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cuments\"/>
    </mc:Choice>
  </mc:AlternateContent>
  <xr:revisionPtr revIDLastSave="0" documentId="8_{5CC8F9DA-18B1-4320-8B0D-E5F1F2290E62}" xr6:coauthVersionLast="47" xr6:coauthVersionMax="47" xr10:uidLastSave="{00000000-0000-0000-0000-000000000000}"/>
  <bookViews>
    <workbookView xWindow="-120" yWindow="-120" windowWidth="20730" windowHeight="11040" firstSheet="3" activeTab="3" xr2:uid="{E15DFE5A-1202-49AC-8538-945DFEB799EC}"/>
  </bookViews>
  <sheets>
    <sheet name="All measures" sheetId="3" r:id="rId1"/>
    <sheet name="Analysis" sheetId="5" r:id="rId2"/>
    <sheet name="GRAPH" sheetId="6" r:id="rId3"/>
    <sheet name="Dashboard" sheetId="7" r:id="rId4"/>
    <sheet name="Dashboard 2" sheetId="8" r:id="rId5"/>
    <sheet name="Table1" sheetId="2" r:id="rId6"/>
    <sheet name="Customer_Churn_Records" sheetId="1" r:id="rId7"/>
  </sheets>
  <definedNames>
    <definedName name="_xlchart.v5.0" hidden="1">Analysis!$F$40</definedName>
    <definedName name="_xlchart.v5.1" hidden="1">Analysis!$F$41:$F$43</definedName>
    <definedName name="_xlchart.v5.2" hidden="1">Analysis!$G$40</definedName>
    <definedName name="_xlchart.v5.3" hidden="1">Analysis!$G$41:$G$43</definedName>
    <definedName name="_xlcn.WorksheetConnection_kkk.xlsxAll_measures1" hidden="1">All_measures[]</definedName>
    <definedName name="_xlcn.WorksheetConnection_kkk.xlsxTable1_21" hidden="1">Table1_2[]</definedName>
    <definedName name="ExternalData_1" localSheetId="5" hidden="1">Table1!$A$1:$X$10001</definedName>
    <definedName name="ExternalData_2" localSheetId="0" hidden="1">'All measures'!$A$1:$A$2</definedName>
    <definedName name="Slicer_Geography">#N/A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s>
  <extLst>
    <ext xmlns:x14="http://schemas.microsoft.com/office/spreadsheetml/2009/9/main" uri="{876F7934-8845-4945-9796-88D515C7AA90}">
      <x14:pivotCaches>
        <pivotCache cacheId="17"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2" name="Table1_2" connection="WorksheetConnection_kkk.xlsx!Table1_2"/>
          <x15:modelTable id="All_measures" name="All_measures" connection="WorksheetConnection_kkk.xlsx!All_measur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4" i="7" l="1"/>
  <c r="R23" i="7"/>
  <c r="R22" i="7"/>
  <c r="R13" i="7"/>
  <c r="R21" i="7"/>
  <c r="R20" i="7"/>
  <c r="R19" i="7"/>
  <c r="R18" i="7"/>
  <c r="R17" i="7"/>
  <c r="R16" i="7"/>
  <c r="R15" i="7"/>
  <c r="R14" i="7"/>
  <c r="R12" i="7"/>
  <c r="G85" i="5"/>
  <c r="H85" i="5"/>
  <c r="G86" i="5"/>
  <c r="H86" i="5"/>
  <c r="G87" i="5"/>
  <c r="H87" i="5"/>
  <c r="G88" i="5"/>
  <c r="H88" i="5"/>
  <c r="G89" i="5"/>
  <c r="H89" i="5"/>
  <c r="H84" i="5"/>
  <c r="G98" i="5"/>
  <c r="H98" i="5"/>
  <c r="G99" i="5"/>
  <c r="H99" i="5"/>
  <c r="G100" i="5"/>
  <c r="H100" i="5"/>
  <c r="G103" i="5"/>
  <c r="H103" i="5"/>
  <c r="G104" i="5"/>
  <c r="H104" i="5"/>
  <c r="G105" i="5"/>
  <c r="H105" i="5"/>
  <c r="G106" i="5"/>
  <c r="H106" i="5"/>
  <c r="H97" i="5"/>
  <c r="G77" i="5"/>
  <c r="I77" i="5"/>
  <c r="G78" i="5"/>
  <c r="I78" i="5"/>
  <c r="G79" i="5"/>
  <c r="I79" i="5"/>
  <c r="G80" i="5"/>
  <c r="I80" i="5"/>
  <c r="G81" i="5"/>
  <c r="I81" i="5"/>
  <c r="I76" i="5"/>
  <c r="G60" i="5"/>
  <c r="I60" i="5"/>
  <c r="G61" i="5"/>
  <c r="I61" i="5"/>
  <c r="G62" i="5"/>
  <c r="I62" i="5"/>
  <c r="G63" i="5"/>
  <c r="I63" i="5"/>
  <c r="G64" i="5"/>
  <c r="I64" i="5"/>
  <c r="I59" i="5"/>
  <c r="F54" i="5"/>
  <c r="G54" i="5"/>
  <c r="H54" i="5"/>
  <c r="F55" i="5"/>
  <c r="G55" i="5"/>
  <c r="H55" i="5"/>
  <c r="F56" i="5"/>
  <c r="G56" i="5"/>
  <c r="H56" i="5"/>
  <c r="G53" i="5"/>
  <c r="H53" i="5"/>
  <c r="F53" i="5"/>
  <c r="G7" i="5"/>
  <c r="I7" i="5"/>
  <c r="G8" i="5"/>
  <c r="I8" i="5"/>
  <c r="G9" i="5"/>
  <c r="I9" i="5"/>
  <c r="G10" i="5"/>
  <c r="I10" i="5"/>
  <c r="G11" i="5"/>
  <c r="I11" i="5"/>
  <c r="I6" i="5"/>
  <c r="M8" i="5"/>
  <c r="N8" i="5"/>
  <c r="M9" i="5"/>
  <c r="N9" i="5"/>
  <c r="M10" i="5"/>
  <c r="N10" i="5"/>
  <c r="M11" i="5"/>
  <c r="N11" i="5"/>
  <c r="M12" i="5"/>
  <c r="N12" i="5"/>
  <c r="M13" i="5"/>
  <c r="N13" i="5"/>
  <c r="M14" i="5"/>
  <c r="N14" i="5"/>
  <c r="M15" i="5"/>
  <c r="N15" i="5"/>
  <c r="M16" i="5"/>
  <c r="N16" i="5"/>
  <c r="M17" i="5"/>
  <c r="N17" i="5"/>
  <c r="M18" i="5"/>
  <c r="N18" i="5"/>
  <c r="M19" i="5"/>
  <c r="N19" i="5"/>
  <c r="M20" i="5"/>
  <c r="N20" i="5"/>
  <c r="M21" i="5"/>
  <c r="N21" i="5"/>
  <c r="M22" i="5"/>
  <c r="N22" i="5"/>
  <c r="M23" i="5"/>
  <c r="N23" i="5"/>
  <c r="M24" i="5"/>
  <c r="N24" i="5"/>
  <c r="M25" i="5"/>
  <c r="N25" i="5"/>
  <c r="M26" i="5"/>
  <c r="N26" i="5"/>
  <c r="M27" i="5"/>
  <c r="N27" i="5"/>
  <c r="M28" i="5"/>
  <c r="N28" i="5"/>
  <c r="M29" i="5"/>
  <c r="N29" i="5"/>
  <c r="M30" i="5"/>
  <c r="N30" i="5"/>
  <c r="M31" i="5"/>
  <c r="N31" i="5"/>
  <c r="M32" i="5"/>
  <c r="N32" i="5"/>
  <c r="M33" i="5"/>
  <c r="N33" i="5"/>
  <c r="M34" i="5"/>
  <c r="N34" i="5"/>
  <c r="M35" i="5"/>
  <c r="N35" i="5"/>
  <c r="M36" i="5"/>
  <c r="N36" i="5"/>
  <c r="M37" i="5"/>
  <c r="N37" i="5"/>
  <c r="M38" i="5"/>
  <c r="N38" i="5"/>
  <c r="M39" i="5"/>
  <c r="N39" i="5"/>
  <c r="M40" i="5"/>
  <c r="N40" i="5"/>
  <c r="M41" i="5"/>
  <c r="N41" i="5"/>
  <c r="M42" i="5"/>
  <c r="N42" i="5"/>
  <c r="M43" i="5"/>
  <c r="N43" i="5"/>
  <c r="M44" i="5"/>
  <c r="N44" i="5"/>
  <c r="M45" i="5"/>
  <c r="N45" i="5"/>
  <c r="M46" i="5"/>
  <c r="N46" i="5"/>
  <c r="M47" i="5"/>
  <c r="N47" i="5"/>
  <c r="M48" i="5"/>
  <c r="N48" i="5"/>
  <c r="M49" i="5"/>
  <c r="N49" i="5"/>
  <c r="M50" i="5"/>
  <c r="N50" i="5"/>
  <c r="M51" i="5"/>
  <c r="N51" i="5"/>
  <c r="M52" i="5"/>
  <c r="N52" i="5"/>
  <c r="M53" i="5"/>
  <c r="N53" i="5"/>
  <c r="M54" i="5"/>
  <c r="N54" i="5"/>
  <c r="M55" i="5"/>
  <c r="N55" i="5"/>
  <c r="M56" i="5"/>
  <c r="N56" i="5"/>
  <c r="M57" i="5"/>
  <c r="N57" i="5"/>
  <c r="M58" i="5"/>
  <c r="N58" i="5"/>
  <c r="M59" i="5"/>
  <c r="N59" i="5"/>
  <c r="M60" i="5"/>
  <c r="N60" i="5"/>
  <c r="M61" i="5"/>
  <c r="N61" i="5"/>
  <c r="M62" i="5"/>
  <c r="N62" i="5"/>
  <c r="M63" i="5"/>
  <c r="N63" i="5"/>
  <c r="M64" i="5"/>
  <c r="N64" i="5"/>
  <c r="M65" i="5"/>
  <c r="N65" i="5"/>
  <c r="N7" i="5"/>
  <c r="M7" i="5"/>
  <c r="F93" i="5"/>
  <c r="G93" i="5"/>
  <c r="F94" i="5"/>
  <c r="G94" i="5"/>
  <c r="F97" i="5"/>
  <c r="G97" i="5"/>
  <c r="F98" i="5"/>
  <c r="F99" i="5"/>
  <c r="F100" i="5"/>
  <c r="F103" i="5"/>
  <c r="F104" i="5"/>
  <c r="F105" i="5"/>
  <c r="F106" i="5"/>
  <c r="G92" i="5"/>
  <c r="F92" i="5"/>
  <c r="F85" i="5"/>
  <c r="F86" i="5"/>
  <c r="F87" i="5"/>
  <c r="F88" i="5"/>
  <c r="F89" i="5"/>
  <c r="G84" i="5"/>
  <c r="F84" i="5"/>
  <c r="F77" i="5"/>
  <c r="H77" i="5" s="1"/>
  <c r="F78" i="5"/>
  <c r="H78" i="5" s="1"/>
  <c r="F79" i="5"/>
  <c r="H79" i="5" s="1"/>
  <c r="F80" i="5"/>
  <c r="H80" i="5" s="1"/>
  <c r="F81" i="5"/>
  <c r="H81" i="5" s="1"/>
  <c r="G76" i="5"/>
  <c r="F76" i="5"/>
  <c r="H76" i="5" s="1"/>
  <c r="F69" i="5"/>
  <c r="G69" i="5"/>
  <c r="F70" i="5"/>
  <c r="G70" i="5"/>
  <c r="F71" i="5"/>
  <c r="G71" i="5"/>
  <c r="F72" i="5"/>
  <c r="G72" i="5"/>
  <c r="F73" i="5"/>
  <c r="G73" i="5"/>
  <c r="G68" i="5"/>
  <c r="F68" i="5"/>
  <c r="F60" i="5"/>
  <c r="H60" i="5" s="1"/>
  <c r="F61" i="5"/>
  <c r="H61" i="5" s="1"/>
  <c r="F62" i="5"/>
  <c r="H62" i="5" s="1"/>
  <c r="F63" i="5"/>
  <c r="H63" i="5" s="1"/>
  <c r="F64" i="5"/>
  <c r="H64" i="5" s="1"/>
  <c r="G59" i="5"/>
  <c r="F59" i="5"/>
  <c r="H59" i="5" s="1"/>
  <c r="F47" i="5"/>
  <c r="G47" i="5"/>
  <c r="F48" i="5"/>
  <c r="G48" i="5"/>
  <c r="F49" i="5"/>
  <c r="G49" i="5"/>
  <c r="F50" i="5"/>
  <c r="G50" i="5"/>
  <c r="G46" i="5"/>
  <c r="F46" i="5"/>
  <c r="F41" i="5"/>
  <c r="G41" i="5"/>
  <c r="F42" i="5"/>
  <c r="G42" i="5"/>
  <c r="F43" i="5"/>
  <c r="G43" i="5"/>
  <c r="G40" i="5"/>
  <c r="F40" i="5"/>
  <c r="F36" i="5"/>
  <c r="G36" i="5"/>
  <c r="F37" i="5"/>
  <c r="G37" i="5"/>
  <c r="G35" i="5"/>
  <c r="F35" i="5"/>
  <c r="F31" i="5"/>
  <c r="G31" i="5"/>
  <c r="F32" i="5"/>
  <c r="G32" i="5"/>
  <c r="G30" i="5"/>
  <c r="F30" i="5"/>
  <c r="F25" i="5"/>
  <c r="G25" i="5"/>
  <c r="F26" i="5"/>
  <c r="G26" i="5"/>
  <c r="G24" i="5"/>
  <c r="F24" i="5"/>
  <c r="F16" i="5"/>
  <c r="G16" i="5"/>
  <c r="F17" i="5"/>
  <c r="G17" i="5"/>
  <c r="F18" i="5"/>
  <c r="G18" i="5"/>
  <c r="F19" i="5"/>
  <c r="G19" i="5"/>
  <c r="F20" i="5"/>
  <c r="G20" i="5"/>
  <c r="G15" i="5"/>
  <c r="F15" i="5"/>
  <c r="G6" i="5"/>
  <c r="F7" i="5"/>
  <c r="H7" i="5" s="1"/>
  <c r="F8" i="5"/>
  <c r="H8" i="5" s="1"/>
  <c r="F9" i="5"/>
  <c r="H9" i="5" s="1"/>
  <c r="F10" i="5"/>
  <c r="H10" i="5" s="1"/>
  <c r="F11" i="5"/>
  <c r="H11" i="5" s="1"/>
  <c r="F6" i="5"/>
  <c r="H6"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77A4CE-BEEC-4F4F-9B8F-DD8DE0420968}" keepAlive="1" name="Query - All measures" description="Connection to the 'All measures' query in the workbook." type="5" refreshedVersion="7" background="1" saveData="1">
    <dbPr connection="Provider=Microsoft.Mashup.OleDb.1;Data Source=$Workbook$;Location=&quot;All measures&quot;;Extended Properties=&quot;&quot;" command="SELECT * FROM [All measures]"/>
  </connection>
  <connection id="2" xr16:uid="{E74E1E79-56C6-4AE7-8314-81647E1A0593}" keepAlive="1" name="Query - Customer_Churn_Records (2)" description="Connection to the 'Customer_Churn_Records (2)' query in the workbook." type="5" refreshedVersion="8" background="1" saveData="1">
    <dbPr connection="Provider=Microsoft.Mashup.OleDb.1;Data Source=$Workbook$;Location=&quot;Customer_Churn_Records (2)&quot;;Extended Properties=&quot;&quot;" command="SELECT * FROM [Customer_Churn_Records (2)]"/>
  </connection>
  <connection id="3" xr16:uid="{2CC1B650-D69C-4F04-BB7A-DC63EBE525A3}"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4" xr16:uid="{46D3AF34-4362-4DDB-8265-F5D8F19C5974}"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262E68F4-2E90-411E-9DC8-87D3A3D68DB5}" name="WorksheetConnection_kkk.xlsx!All_measures" type="102" refreshedVersion="7" minRefreshableVersion="5">
    <extLst>
      <ext xmlns:x15="http://schemas.microsoft.com/office/spreadsheetml/2010/11/main" uri="{DE250136-89BD-433C-8126-D09CA5730AF9}">
        <x15:connection id="All_measures">
          <x15:rangePr sourceName="_xlcn.WorksheetConnection_kkk.xlsxAll_measures1"/>
        </x15:connection>
      </ext>
    </extLst>
  </connection>
  <connection id="6" xr16:uid="{62BA02C3-8FF3-4CB2-8BD8-D5A74431D767}" name="WorksheetConnection_kkk.xlsx!Table1_2" type="102" refreshedVersion="7" minRefreshableVersion="5">
    <extLst>
      <ext xmlns:x15="http://schemas.microsoft.com/office/spreadsheetml/2010/11/main" uri="{DE250136-89BD-433C-8126-D09CA5730AF9}">
        <x15:connection id="Table1_2">
          <x15:rangePr sourceName="_xlcn.WorksheetConnection_kkk.xlsxTable1_21"/>
        </x15:connection>
      </ext>
    </extLst>
  </connection>
</connections>
</file>

<file path=xl/sharedStrings.xml><?xml version="1.0" encoding="utf-8"?>
<sst xmlns="http://schemas.openxmlformats.org/spreadsheetml/2006/main" count="150164" uniqueCount="2994">
  <si>
    <t>Diamond</t>
  </si>
  <si>
    <t>Female</t>
  </si>
  <si>
    <t>France</t>
  </si>
  <si>
    <t>Walker</t>
  </si>
  <si>
    <t>Gold</t>
  </si>
  <si>
    <t>Male</t>
  </si>
  <si>
    <t>Germany</t>
  </si>
  <si>
    <t>Sabbatini</t>
  </si>
  <si>
    <t>Silver</t>
  </si>
  <si>
    <t>Liu</t>
  </si>
  <si>
    <t>Platinum</t>
  </si>
  <si>
    <t>Johnstone</t>
  </si>
  <si>
    <t>Obijiaku</t>
  </si>
  <si>
    <t>Wood</t>
  </si>
  <si>
    <t>Rahman</t>
  </si>
  <si>
    <t>Spain</t>
  </si>
  <si>
    <t>Chukwualuka</t>
  </si>
  <si>
    <t>Ajuluchukwu</t>
  </si>
  <si>
    <t>Nkemakonam</t>
  </si>
  <si>
    <t>McMillan</t>
  </si>
  <si>
    <t>Pirozzi</t>
  </si>
  <si>
    <t>Mancini</t>
  </si>
  <si>
    <t>Bartlett</t>
  </si>
  <si>
    <t>Nepean</t>
  </si>
  <si>
    <t>Echezonachukwu</t>
  </si>
  <si>
    <t>Cocci</t>
  </si>
  <si>
    <t>Griffin</t>
  </si>
  <si>
    <t>Burbidge</t>
  </si>
  <si>
    <t>T'ao</t>
  </si>
  <si>
    <t>Diribe</t>
  </si>
  <si>
    <t>P'eng</t>
  </si>
  <si>
    <t>Azikiwe</t>
  </si>
  <si>
    <t>Smith</t>
  </si>
  <si>
    <t>Barker</t>
  </si>
  <si>
    <t>Miller</t>
  </si>
  <si>
    <t>Ch'in</t>
  </si>
  <si>
    <t>Chou</t>
  </si>
  <si>
    <t>Thompson</t>
  </si>
  <si>
    <t>Hou</t>
  </si>
  <si>
    <t>McGregor</t>
  </si>
  <si>
    <t>Pugliesi</t>
  </si>
  <si>
    <t>Ch'en</t>
  </si>
  <si>
    <t>Shao</t>
  </si>
  <si>
    <t>Douglas</t>
  </si>
  <si>
    <t>Scott</t>
  </si>
  <si>
    <t>Flynn</t>
  </si>
  <si>
    <t>Aldridge</t>
  </si>
  <si>
    <t>Lucciano</t>
  </si>
  <si>
    <t>Graham</t>
  </si>
  <si>
    <t>Ts'ui</t>
  </si>
  <si>
    <t>Oluchi</t>
  </si>
  <si>
    <t>Nucci</t>
  </si>
  <si>
    <t>Kashiwagi</t>
  </si>
  <si>
    <t>Trentino</t>
  </si>
  <si>
    <t>Burke</t>
  </si>
  <si>
    <t>Cleveland</t>
  </si>
  <si>
    <t>Ho</t>
  </si>
  <si>
    <t>Salinas</t>
  </si>
  <si>
    <t>Wan</t>
  </si>
  <si>
    <t>Onwughara</t>
  </si>
  <si>
    <t>Abramovich</t>
  </si>
  <si>
    <t>James</t>
  </si>
  <si>
    <t>Cattaneo</t>
  </si>
  <si>
    <t>Cameron</t>
  </si>
  <si>
    <t>Fu</t>
  </si>
  <si>
    <t>Torode</t>
  </si>
  <si>
    <t>T'ien</t>
  </si>
  <si>
    <t>Bergamaschi</t>
  </si>
  <si>
    <t>Lajoie</t>
  </si>
  <si>
    <t>Korovin</t>
  </si>
  <si>
    <t>Edith</t>
  </si>
  <si>
    <t>Parks</t>
  </si>
  <si>
    <t>Sanders</t>
  </si>
  <si>
    <t>West</t>
  </si>
  <si>
    <t>Butusov</t>
  </si>
  <si>
    <t>Fleetwood-Smith</t>
  </si>
  <si>
    <t>Greco</t>
  </si>
  <si>
    <t>Rossi</t>
  </si>
  <si>
    <t>Artamonova</t>
  </si>
  <si>
    <t>Rapuokwu</t>
  </si>
  <si>
    <t>Knight</t>
  </si>
  <si>
    <t>Yuan</t>
  </si>
  <si>
    <t>Palerma</t>
  </si>
  <si>
    <t>Ni</t>
  </si>
  <si>
    <t>Mitchell</t>
  </si>
  <si>
    <t>Evseev</t>
  </si>
  <si>
    <t>Murray</t>
  </si>
  <si>
    <t>Ubanwa</t>
  </si>
  <si>
    <t>Davis</t>
  </si>
  <si>
    <t>Evdokimov</t>
  </si>
  <si>
    <t>Taylor</t>
  </si>
  <si>
    <t>Hughes</t>
  </si>
  <si>
    <t>Chiedozie</t>
  </si>
  <si>
    <t>Michael</t>
  </si>
  <si>
    <t>MacPherson</t>
  </si>
  <si>
    <t>L?</t>
  </si>
  <si>
    <t>Endrizzi</t>
  </si>
  <si>
    <t>Mach</t>
  </si>
  <si>
    <t>McKenzie</t>
  </si>
  <si>
    <t>Pugh</t>
  </si>
  <si>
    <t>Emenike</t>
  </si>
  <si>
    <t>Angelo</t>
  </si>
  <si>
    <t>Brookes</t>
  </si>
  <si>
    <t>Docherty</t>
  </si>
  <si>
    <t>Hu</t>
  </si>
  <si>
    <t>Duncan</t>
  </si>
  <si>
    <t>Gordon</t>
  </si>
  <si>
    <t>Tsui</t>
  </si>
  <si>
    <t>Osinachi</t>
  </si>
  <si>
    <t>Bruno</t>
  </si>
  <si>
    <t>Vagin</t>
  </si>
  <si>
    <t>Morgan</t>
  </si>
  <si>
    <t>Shah</t>
  </si>
  <si>
    <t>Hull</t>
  </si>
  <si>
    <t>Chidi</t>
  </si>
  <si>
    <t>Sturdee</t>
  </si>
  <si>
    <t>Mao</t>
  </si>
  <si>
    <t>Flannagan</t>
  </si>
  <si>
    <t>Fang</t>
  </si>
  <si>
    <t>Sergeyeva</t>
  </si>
  <si>
    <t>Zito</t>
  </si>
  <si>
    <t>Okeke</t>
  </si>
  <si>
    <t>Dwyer</t>
  </si>
  <si>
    <t>Thorpe</t>
  </si>
  <si>
    <t>Pisano</t>
  </si>
  <si>
    <t>Manna</t>
  </si>
  <si>
    <t>Onwuamaeze</t>
  </si>
  <si>
    <t>Gilroy</t>
  </si>
  <si>
    <t>Tsao</t>
  </si>
  <si>
    <t>Fletcher</t>
  </si>
  <si>
    <t>Poole</t>
  </si>
  <si>
    <t>Young</t>
  </si>
  <si>
    <t>Kennedy</t>
  </si>
  <si>
    <t>Corby</t>
  </si>
  <si>
    <t>Andrejew</t>
  </si>
  <si>
    <t>Rowntree</t>
  </si>
  <si>
    <t>Warren</t>
  </si>
  <si>
    <t>Allan</t>
  </si>
  <si>
    <t>Parry</t>
  </si>
  <si>
    <t>Milne</t>
  </si>
  <si>
    <t>Ferrari</t>
  </si>
  <si>
    <t>Giles</t>
  </si>
  <si>
    <t>Victor</t>
  </si>
  <si>
    <t>Adams</t>
  </si>
  <si>
    <t>Bull</t>
  </si>
  <si>
    <t>K?</t>
  </si>
  <si>
    <t>Hope</t>
  </si>
  <si>
    <t>Lord</t>
  </si>
  <si>
    <t>Saad</t>
  </si>
  <si>
    <t>Giordano</t>
  </si>
  <si>
    <t>Maclean</t>
  </si>
  <si>
    <t>Degtyaryov</t>
  </si>
  <si>
    <t>Obidimkpa</t>
  </si>
  <si>
    <t>Toscani</t>
  </si>
  <si>
    <t>Chiemezie</t>
  </si>
  <si>
    <t>Root</t>
  </si>
  <si>
    <t>Udinese</t>
  </si>
  <si>
    <t>Parsons</t>
  </si>
  <si>
    <t>Hsieh</t>
  </si>
  <si>
    <t>Fan</t>
  </si>
  <si>
    <t>Jibunoh</t>
  </si>
  <si>
    <t>McDowell</t>
  </si>
  <si>
    <t>Ricci</t>
  </si>
  <si>
    <t>Ch'ien</t>
  </si>
  <si>
    <t>Vincent</t>
  </si>
  <si>
    <t>McKay</t>
  </si>
  <si>
    <t>Chukwujekwu</t>
  </si>
  <si>
    <t>Higgins</t>
  </si>
  <si>
    <t>Lin</t>
  </si>
  <si>
    <t>Cheng</t>
  </si>
  <si>
    <t>Hsia</t>
  </si>
  <si>
    <t>Tu</t>
  </si>
  <si>
    <t>Bell</t>
  </si>
  <si>
    <t>Matthews</t>
  </si>
  <si>
    <t>Lai</t>
  </si>
  <si>
    <t>Banks</t>
  </si>
  <si>
    <t>Onyekachukwu</t>
  </si>
  <si>
    <t>Duffy</t>
  </si>
  <si>
    <t>Yeh</t>
  </si>
  <si>
    <t>Lorimer</t>
  </si>
  <si>
    <t>Chin</t>
  </si>
  <si>
    <t>Chinonyelum</t>
  </si>
  <si>
    <t>Wei</t>
  </si>
  <si>
    <t>Vasilyeva</t>
  </si>
  <si>
    <t>O'Kane</t>
  </si>
  <si>
    <t>Tretiakov</t>
  </si>
  <si>
    <t>Watts</t>
  </si>
  <si>
    <t>Middleton</t>
  </si>
  <si>
    <t>Crist</t>
  </si>
  <si>
    <t>Medvedeva</t>
  </si>
  <si>
    <t>Trumbull</t>
  </si>
  <si>
    <t>Folliero</t>
  </si>
  <si>
    <t>Nicholls</t>
  </si>
  <si>
    <t>Hao</t>
  </si>
  <si>
    <t>Hancock</t>
  </si>
  <si>
    <t>Li</t>
  </si>
  <si>
    <t>Robinson</t>
  </si>
  <si>
    <t>Harvey</t>
  </si>
  <si>
    <t>Yobanna</t>
  </si>
  <si>
    <t>Hilton</t>
  </si>
  <si>
    <t>Y?</t>
  </si>
  <si>
    <t>Parkhill</t>
  </si>
  <si>
    <t>Morrison</t>
  </si>
  <si>
    <t>Munroe</t>
  </si>
  <si>
    <t>Ohearn</t>
  </si>
  <si>
    <t>Genovese</t>
  </si>
  <si>
    <t>Chimaraoke</t>
  </si>
  <si>
    <t>Cox</t>
  </si>
  <si>
    <t>Zhirov</t>
  </si>
  <si>
    <t>Weigel</t>
  </si>
  <si>
    <t>Bryant</t>
  </si>
  <si>
    <t>Lung</t>
  </si>
  <si>
    <t>Hollis</t>
  </si>
  <si>
    <t>Chiu</t>
  </si>
  <si>
    <t>Akobundu</t>
  </si>
  <si>
    <t>Panicucci</t>
  </si>
  <si>
    <t>Moffitt</t>
  </si>
  <si>
    <t>Atkins</t>
  </si>
  <si>
    <t>Ko</t>
  </si>
  <si>
    <t>Chukwueloka</t>
  </si>
  <si>
    <t>Vasiliev</t>
  </si>
  <si>
    <t>Thomas</t>
  </si>
  <si>
    <t>Morales</t>
  </si>
  <si>
    <t>Yao</t>
  </si>
  <si>
    <t>Castiglione</t>
  </si>
  <si>
    <t>Aguirre</t>
  </si>
  <si>
    <t>Azubuike</t>
  </si>
  <si>
    <t>Chimezie</t>
  </si>
  <si>
    <t>Amechi</t>
  </si>
  <si>
    <t>Shih</t>
  </si>
  <si>
    <t>Yen</t>
  </si>
  <si>
    <t>Stewart</t>
  </si>
  <si>
    <t>Marcelo</t>
  </si>
  <si>
    <t>Iweobiegbunam</t>
  </si>
  <si>
    <t>Ma</t>
  </si>
  <si>
    <t>Gresswell</t>
  </si>
  <si>
    <t>Furneaux</t>
  </si>
  <si>
    <t>Ukaegbunam</t>
  </si>
  <si>
    <t>Ts'ao</t>
  </si>
  <si>
    <t>Sopuluchukwu</t>
  </si>
  <si>
    <t>Black</t>
  </si>
  <si>
    <t>Calzada</t>
  </si>
  <si>
    <t>Wells</t>
  </si>
  <si>
    <t>Chidimma</t>
  </si>
  <si>
    <t>Arnold</t>
  </si>
  <si>
    <t>Fitzgerald</t>
  </si>
  <si>
    <t>Nebeolisa</t>
  </si>
  <si>
    <t>She</t>
  </si>
  <si>
    <t>Tretiakova</t>
  </si>
  <si>
    <t>Rowley</t>
  </si>
  <si>
    <t>Ferri</t>
  </si>
  <si>
    <t>Goliwe</t>
  </si>
  <si>
    <t>Fallaci</t>
  </si>
  <si>
    <t>Pinto</t>
  </si>
  <si>
    <t>Jamieson</t>
  </si>
  <si>
    <t>Obiajulu</t>
  </si>
  <si>
    <t>Baresi</t>
  </si>
  <si>
    <t>T'ang</t>
  </si>
  <si>
    <t>Ogg</t>
  </si>
  <si>
    <t>Pan</t>
  </si>
  <si>
    <t>Bednall</t>
  </si>
  <si>
    <t>Marshall</t>
  </si>
  <si>
    <t>Barnhill</t>
  </si>
  <si>
    <t>Tung</t>
  </si>
  <si>
    <t>Trevisani</t>
  </si>
  <si>
    <t>Marquez</t>
  </si>
  <si>
    <t>Genovesi</t>
  </si>
  <si>
    <t>Yefremov</t>
  </si>
  <si>
    <t>Faria</t>
  </si>
  <si>
    <t>Lucchesi</t>
  </si>
  <si>
    <t>Hopetoun</t>
  </si>
  <si>
    <t>Forbes</t>
  </si>
  <si>
    <t>Gorshkov</t>
  </si>
  <si>
    <t>Sneddon</t>
  </si>
  <si>
    <t>Lloyd</t>
  </si>
  <si>
    <t>Long</t>
  </si>
  <si>
    <t>Fiorentini</t>
  </si>
  <si>
    <t>Campbell</t>
  </si>
  <si>
    <t>Mack</t>
  </si>
  <si>
    <t>Lascelles</t>
  </si>
  <si>
    <t>K'ung</t>
  </si>
  <si>
    <t>Sutherland</t>
  </si>
  <si>
    <t>Urban</t>
  </si>
  <si>
    <t>Ward</t>
  </si>
  <si>
    <t>Watson</t>
  </si>
  <si>
    <t>Udegbunam</t>
  </si>
  <si>
    <t>Watt</t>
  </si>
  <si>
    <t>Chiawuotu</t>
  </si>
  <si>
    <t>Romano</t>
  </si>
  <si>
    <t>Becher</t>
  </si>
  <si>
    <t>Nwachinemelu</t>
  </si>
  <si>
    <t>Chia</t>
  </si>
  <si>
    <t>Iloerika</t>
  </si>
  <si>
    <t>Chijioke</t>
  </si>
  <si>
    <t>Simmons</t>
  </si>
  <si>
    <t>Beneventi</t>
  </si>
  <si>
    <t>Pope</t>
  </si>
  <si>
    <t>Chidiebere</t>
  </si>
  <si>
    <t>Johnson</t>
  </si>
  <si>
    <t>Tychonoff</t>
  </si>
  <si>
    <t>Macadam</t>
  </si>
  <si>
    <t>Doherty</t>
  </si>
  <si>
    <t>Cobb</t>
  </si>
  <si>
    <t>Gallo</t>
  </si>
  <si>
    <t>Benford</t>
  </si>
  <si>
    <t>Allen</t>
  </si>
  <si>
    <t>Plumb</t>
  </si>
  <si>
    <t>Burgess</t>
  </si>
  <si>
    <t>Nicholson</t>
  </si>
  <si>
    <t>Maconochie</t>
  </si>
  <si>
    <t>Blinova</t>
  </si>
  <si>
    <t>Ifeatu</t>
  </si>
  <si>
    <t>Tseng</t>
  </si>
  <si>
    <t>Charlton</t>
  </si>
  <si>
    <t>Muir</t>
  </si>
  <si>
    <t>Onyemauchechukwu</t>
  </si>
  <si>
    <t>Tudawali</t>
  </si>
  <si>
    <t>Robertson</t>
  </si>
  <si>
    <t>Fedorov</t>
  </si>
  <si>
    <t>Gebhart</t>
  </si>
  <si>
    <t>Foster</t>
  </si>
  <si>
    <t>Baldwin</t>
  </si>
  <si>
    <t>Anderson</t>
  </si>
  <si>
    <t>Lucas</t>
  </si>
  <si>
    <t>Marino</t>
  </si>
  <si>
    <t>Kodilinyechukwu</t>
  </si>
  <si>
    <t>Yermakov</t>
  </si>
  <si>
    <t>Burgoyne</t>
  </si>
  <si>
    <t>Topp</t>
  </si>
  <si>
    <t>Bevan</t>
  </si>
  <si>
    <t>Chukwuemeka</t>
  </si>
  <si>
    <t>Maslow</t>
  </si>
  <si>
    <t>Amaechi</t>
  </si>
  <si>
    <t>Phillips</t>
  </si>
  <si>
    <t>Jen</t>
  </si>
  <si>
    <t>Gibbons</t>
  </si>
  <si>
    <t>Chan</t>
  </si>
  <si>
    <t>Bruce</t>
  </si>
  <si>
    <t>Chao</t>
  </si>
  <si>
    <t>Aitken</t>
  </si>
  <si>
    <t>Roberts</t>
  </si>
  <si>
    <t>Hunter</t>
  </si>
  <si>
    <t>Chiemenam</t>
  </si>
  <si>
    <t>Boan</t>
  </si>
  <si>
    <t>Ireland</t>
  </si>
  <si>
    <t>Lombardi</t>
  </si>
  <si>
    <t>Ritchie</t>
  </si>
  <si>
    <t>Boni</t>
  </si>
  <si>
    <t>Volkova</t>
  </si>
  <si>
    <t>Conti</t>
  </si>
  <si>
    <t>Yudina</t>
  </si>
  <si>
    <t>Lori</t>
  </si>
  <si>
    <t>Dodd</t>
  </si>
  <si>
    <t>Bezrukova</t>
  </si>
  <si>
    <t>Chiefo</t>
  </si>
  <si>
    <t>Henry</t>
  </si>
  <si>
    <t>Nikitina</t>
  </si>
  <si>
    <t>Fokina</t>
  </si>
  <si>
    <t>Ts'ai</t>
  </si>
  <si>
    <t>Mott</t>
  </si>
  <si>
    <t>Moore</t>
  </si>
  <si>
    <t>Norriss</t>
  </si>
  <si>
    <t>McCarthy</t>
  </si>
  <si>
    <t>Mackinlay</t>
  </si>
  <si>
    <t>Arcuri</t>
  </si>
  <si>
    <t>Andersen</t>
  </si>
  <si>
    <t>Glover</t>
  </si>
  <si>
    <t>Chidiegwu</t>
  </si>
  <si>
    <t>Lorenzo</t>
  </si>
  <si>
    <t>Oluchukwu</t>
  </si>
  <si>
    <t>Hunt</t>
  </si>
  <si>
    <t>Milani</t>
  </si>
  <si>
    <t>Hudson</t>
  </si>
  <si>
    <t>Rivers</t>
  </si>
  <si>
    <t>Collier</t>
  </si>
  <si>
    <t>Norris</t>
  </si>
  <si>
    <t>Power</t>
  </si>
  <si>
    <t>Olson</t>
  </si>
  <si>
    <t>Fiorentino</t>
  </si>
  <si>
    <t>Dahlenburg</t>
  </si>
  <si>
    <t>Y?an</t>
  </si>
  <si>
    <t>Green</t>
  </si>
  <si>
    <t>Otitodilichukwu</t>
  </si>
  <si>
    <t>Caffyn</t>
  </si>
  <si>
    <t>Chikelu</t>
  </si>
  <si>
    <t>Craig</t>
  </si>
  <si>
    <t>H?</t>
  </si>
  <si>
    <t>Marchesi</t>
  </si>
  <si>
    <t>Fane</t>
  </si>
  <si>
    <t>McDonald</t>
  </si>
  <si>
    <t>McFarland</t>
  </si>
  <si>
    <t>Chizoba</t>
  </si>
  <si>
    <t>Marian</t>
  </si>
  <si>
    <t>Bellucci</t>
  </si>
  <si>
    <t>Nwebube</t>
  </si>
  <si>
    <t>Williamson</t>
  </si>
  <si>
    <t>Golubov</t>
  </si>
  <si>
    <t>Shelby</t>
  </si>
  <si>
    <t>Egobudike</t>
  </si>
  <si>
    <t>Yobachukwu</t>
  </si>
  <si>
    <t>Davide</t>
  </si>
  <si>
    <t>Teng</t>
  </si>
  <si>
    <t>Yu</t>
  </si>
  <si>
    <t>Bozeman</t>
  </si>
  <si>
    <t>Liang</t>
  </si>
  <si>
    <t>Elliott</t>
  </si>
  <si>
    <t>Chiazagomekpele</t>
  </si>
  <si>
    <t>Lewis</t>
  </si>
  <si>
    <t>Sadlier</t>
  </si>
  <si>
    <t>Beede</t>
  </si>
  <si>
    <t>Carpenter</t>
  </si>
  <si>
    <t>Onyekaozulu</t>
  </si>
  <si>
    <t>Leonard</t>
  </si>
  <si>
    <t>Balashov</t>
  </si>
  <si>
    <t>Ruiz</t>
  </si>
  <si>
    <t>Riley</t>
  </si>
  <si>
    <t>Tillman</t>
  </si>
  <si>
    <t>Kanayochukwu</t>
  </si>
  <si>
    <t>Hyde</t>
  </si>
  <si>
    <t>Lo Duca</t>
  </si>
  <si>
    <t>Defalco</t>
  </si>
  <si>
    <t>Keldie</t>
  </si>
  <si>
    <t>Moody</t>
  </si>
  <si>
    <t>Igwebuike</t>
  </si>
  <si>
    <t>Millar</t>
  </si>
  <si>
    <t>Chukwukere</t>
  </si>
  <si>
    <t>Stoneman</t>
  </si>
  <si>
    <t>Rounsevell</t>
  </si>
  <si>
    <t>White</t>
  </si>
  <si>
    <t>Yermakova</t>
  </si>
  <si>
    <t>Uspenskaya</t>
  </si>
  <si>
    <t>Seccombe</t>
  </si>
  <si>
    <t>Toscano</t>
  </si>
  <si>
    <t>Boyle</t>
  </si>
  <si>
    <t>Findlay</t>
  </si>
  <si>
    <t>Chidubem</t>
  </si>
  <si>
    <t>Mills</t>
  </si>
  <si>
    <t>Yang</t>
  </si>
  <si>
    <t>Lane</t>
  </si>
  <si>
    <t>Kirby</t>
  </si>
  <si>
    <t>Thomson</t>
  </si>
  <si>
    <t>Murphy</t>
  </si>
  <si>
    <t>McLean</t>
  </si>
  <si>
    <t>Gearhart</t>
  </si>
  <si>
    <t>Milanesi</t>
  </si>
  <si>
    <t>Clarke</t>
  </si>
  <si>
    <t>Gosnell</t>
  </si>
  <si>
    <t>Perez</t>
  </si>
  <si>
    <t>Curtis</t>
  </si>
  <si>
    <t>Hung</t>
  </si>
  <si>
    <t>Obiora</t>
  </si>
  <si>
    <t>Kingsley</t>
  </si>
  <si>
    <t>Collins</t>
  </si>
  <si>
    <t>Napolitani</t>
  </si>
  <si>
    <t>Briggs</t>
  </si>
  <si>
    <t>Amadi</t>
  </si>
  <si>
    <t>Reilly</t>
  </si>
  <si>
    <t>Odinakachukwu</t>
  </si>
  <si>
    <t>Akabueze</t>
  </si>
  <si>
    <t>Yobachi</t>
  </si>
  <si>
    <t>Siciliani</t>
  </si>
  <si>
    <t>Onwumelu</t>
  </si>
  <si>
    <t>Munro</t>
  </si>
  <si>
    <t>Chu</t>
  </si>
  <si>
    <t>Powell</t>
  </si>
  <si>
    <t>Lo</t>
  </si>
  <si>
    <t>Rodriguez</t>
  </si>
  <si>
    <t>Edwards</t>
  </si>
  <si>
    <t>Chuang</t>
  </si>
  <si>
    <t>DeRose</t>
  </si>
  <si>
    <t>Hill</t>
  </si>
  <si>
    <t>Oliver</t>
  </si>
  <si>
    <t>Chifley</t>
  </si>
  <si>
    <t>Overby</t>
  </si>
  <si>
    <t>Owens</t>
  </si>
  <si>
    <t>Lombardo</t>
  </si>
  <si>
    <t>Ingamells</t>
  </si>
  <si>
    <t>Bryan</t>
  </si>
  <si>
    <t>Kay</t>
  </si>
  <si>
    <t>Tien</t>
  </si>
  <si>
    <t>Bennett</t>
  </si>
  <si>
    <t>Mazure</t>
  </si>
  <si>
    <t>Toth</t>
  </si>
  <si>
    <t>Onwuemelie</t>
  </si>
  <si>
    <t>Chikezie</t>
  </si>
  <si>
    <t>Sozonov</t>
  </si>
  <si>
    <t>Davidson</t>
  </si>
  <si>
    <t>Chineze</t>
  </si>
  <si>
    <t>Moss</t>
  </si>
  <si>
    <t>Gibson</t>
  </si>
  <si>
    <t>Woodhouse</t>
  </si>
  <si>
    <t>Kuo</t>
  </si>
  <si>
    <t>Hsueh</t>
  </si>
  <si>
    <t>Coles</t>
  </si>
  <si>
    <t>Ugorji</t>
  </si>
  <si>
    <t>Upchurch</t>
  </si>
  <si>
    <t>Lehr</t>
  </si>
  <si>
    <t>Herbert</t>
  </si>
  <si>
    <t>Simpson</t>
  </si>
  <si>
    <t>Nagy</t>
  </si>
  <si>
    <t>Zhdanov</t>
  </si>
  <si>
    <t>McIntyre</t>
  </si>
  <si>
    <t>Boone</t>
  </si>
  <si>
    <t>Otutodilichukwu</t>
  </si>
  <si>
    <t>Capon</t>
  </si>
  <si>
    <t>Nnanna</t>
  </si>
  <si>
    <t>Vanzetti</t>
  </si>
  <si>
    <t>Webb</t>
  </si>
  <si>
    <t>Reed</t>
  </si>
  <si>
    <t>Kershaw</t>
  </si>
  <si>
    <t>Shen</t>
  </si>
  <si>
    <t>Abernathy</t>
  </si>
  <si>
    <t>Iadanza</t>
  </si>
  <si>
    <t>Akhtar</t>
  </si>
  <si>
    <t>Warner</t>
  </si>
  <si>
    <t>Bailey</t>
  </si>
  <si>
    <t>Browne</t>
  </si>
  <si>
    <t>Veale</t>
  </si>
  <si>
    <t>Fleming</t>
  </si>
  <si>
    <t>Chambers</t>
  </si>
  <si>
    <t>Chesnokova</t>
  </si>
  <si>
    <t>Loggia</t>
  </si>
  <si>
    <t>Hawkins</t>
  </si>
  <si>
    <t>Carroll</t>
  </si>
  <si>
    <t>Han</t>
  </si>
  <si>
    <t>Golubev</t>
  </si>
  <si>
    <t>Montgomery</t>
  </si>
  <si>
    <t>Tretyakova</t>
  </si>
  <si>
    <t>Vidal</t>
  </si>
  <si>
    <t>Chamberlain</t>
  </si>
  <si>
    <t>Miah</t>
  </si>
  <si>
    <t>Barrett</t>
  </si>
  <si>
    <t>Su</t>
  </si>
  <si>
    <t>Meldrum</t>
  </si>
  <si>
    <t>Lennox</t>
  </si>
  <si>
    <t>Pai</t>
  </si>
  <si>
    <t>Tomlinson</t>
  </si>
  <si>
    <t>Mellor</t>
  </si>
  <si>
    <t>Somadina</t>
  </si>
  <si>
    <t>Bianchi</t>
  </si>
  <si>
    <t>Cardell</t>
  </si>
  <si>
    <t>Webster</t>
  </si>
  <si>
    <t>Palfreyman</t>
  </si>
  <si>
    <t>Bolton</t>
  </si>
  <si>
    <t>Bogolyubov</t>
  </si>
  <si>
    <t>Ruse</t>
  </si>
  <si>
    <t>Berry</t>
  </si>
  <si>
    <t>Okoli</t>
  </si>
  <si>
    <t>Mironova</t>
  </si>
  <si>
    <t>Lettiere</t>
  </si>
  <si>
    <t>Bradley</t>
  </si>
  <si>
    <t>Piccio</t>
  </si>
  <si>
    <t>Dean</t>
  </si>
  <si>
    <t>Butler</t>
  </si>
  <si>
    <t>Mironov</t>
  </si>
  <si>
    <t>Siciliano</t>
  </si>
  <si>
    <t>Davies</t>
  </si>
  <si>
    <t>North</t>
  </si>
  <si>
    <t>Santana</t>
  </si>
  <si>
    <t>Benson</t>
  </si>
  <si>
    <t>Pirogova</t>
  </si>
  <si>
    <t>Sidorova</t>
  </si>
  <si>
    <t>Eluemuno</t>
  </si>
  <si>
    <t>Esquivel</t>
  </si>
  <si>
    <t>Saunders</t>
  </si>
  <si>
    <t>Cawthorne</t>
  </si>
  <si>
    <t>Paten</t>
  </si>
  <si>
    <t>Ham</t>
  </si>
  <si>
    <t>Padovano</t>
  </si>
  <si>
    <t>Hayes</t>
  </si>
  <si>
    <t>Marsh</t>
  </si>
  <si>
    <t>Townsend</t>
  </si>
  <si>
    <t>Fyodorova</t>
  </si>
  <si>
    <t>Carslaw</t>
  </si>
  <si>
    <t>Okwukwe</t>
  </si>
  <si>
    <t>Persse</t>
  </si>
  <si>
    <t>Kentish</t>
  </si>
  <si>
    <t>Diaz</t>
  </si>
  <si>
    <t>Chukwuebuka</t>
  </si>
  <si>
    <t>McNeill</t>
  </si>
  <si>
    <t>Burns</t>
  </si>
  <si>
    <t>Ferguson</t>
  </si>
  <si>
    <t>Laidley</t>
  </si>
  <si>
    <t>Hargreaves</t>
  </si>
  <si>
    <t>Chikwado</t>
  </si>
  <si>
    <t>Crawford</t>
  </si>
  <si>
    <t>Cyril</t>
  </si>
  <si>
    <t>Esposito</t>
  </si>
  <si>
    <t>Azuka</t>
  </si>
  <si>
    <t>Rapuluchukwu</t>
  </si>
  <si>
    <t>P'an</t>
  </si>
  <si>
    <t>Maher</t>
  </si>
  <si>
    <t>Maxwell</t>
  </si>
  <si>
    <t>Vasilyev</t>
  </si>
  <si>
    <t>Sheppard</t>
  </si>
  <si>
    <t>Bezrukov</t>
  </si>
  <si>
    <t>Chigozie</t>
  </si>
  <si>
    <t>Tai</t>
  </si>
  <si>
    <t>Guidry</t>
  </si>
  <si>
    <t>Haworth</t>
  </si>
  <si>
    <t>Buccho</t>
  </si>
  <si>
    <t>Ku</t>
  </si>
  <si>
    <t>Wallace</t>
  </si>
  <si>
    <t>Austin</t>
  </si>
  <si>
    <t>Hsiung</t>
  </si>
  <si>
    <t>Gray</t>
  </si>
  <si>
    <t>Godfrey</t>
  </si>
  <si>
    <t>Beam</t>
  </si>
  <si>
    <t>Beck</t>
  </si>
  <si>
    <t>Goddard</t>
  </si>
  <si>
    <t>Ugochukwutubelum</t>
  </si>
  <si>
    <t>Onuchukwu</t>
  </si>
  <si>
    <t>Sugden</t>
  </si>
  <si>
    <t>Chienezie</t>
  </si>
  <si>
    <t>Huang</t>
  </si>
  <si>
    <t>Wright</t>
  </si>
  <si>
    <t>Kaleski</t>
  </si>
  <si>
    <t>Costa</t>
  </si>
  <si>
    <t>Uvarov</t>
  </si>
  <si>
    <t>Baker</t>
  </si>
  <si>
    <t>Daly</t>
  </si>
  <si>
    <t>Chiang</t>
  </si>
  <si>
    <t>Mai</t>
  </si>
  <si>
    <t>Cowen</t>
  </si>
  <si>
    <t>MacDonald</t>
  </si>
  <si>
    <t>Longo</t>
  </si>
  <si>
    <t>Barese</t>
  </si>
  <si>
    <t>Chukwukadibia</t>
  </si>
  <si>
    <t>Mason</t>
  </si>
  <si>
    <t>Schneider</t>
  </si>
  <si>
    <t>Chiabuotu</t>
  </si>
  <si>
    <t>Alexander</t>
  </si>
  <si>
    <t>Ch'iu</t>
  </si>
  <si>
    <t>Nkemdilim</t>
  </si>
  <si>
    <t>Calabresi</t>
  </si>
  <si>
    <t>Nkemakolam</t>
  </si>
  <si>
    <t>Palermo</t>
  </si>
  <si>
    <t>Cartwright</t>
  </si>
  <si>
    <t>Wheeler</t>
  </si>
  <si>
    <t>Kenenna</t>
  </si>
  <si>
    <t>Wade</t>
  </si>
  <si>
    <t>Huggins</t>
  </si>
  <si>
    <t>Lucchese</t>
  </si>
  <si>
    <t>Kwemto</t>
  </si>
  <si>
    <t>Montes</t>
  </si>
  <si>
    <t>Thornton</t>
  </si>
  <si>
    <t>Ndubueze</t>
  </si>
  <si>
    <t>Mazzanti</t>
  </si>
  <si>
    <t>Chen</t>
  </si>
  <si>
    <t>Chubb</t>
  </si>
  <si>
    <t>Wang</t>
  </si>
  <si>
    <t>Ch'eng</t>
  </si>
  <si>
    <t>Zakharov</t>
  </si>
  <si>
    <t>Steele</t>
  </si>
  <si>
    <t>Mullawirraburka</t>
  </si>
  <si>
    <t>Harris</t>
  </si>
  <si>
    <t>Colombo</t>
  </si>
  <si>
    <t>Chinwenma</t>
  </si>
  <si>
    <t>Trevisan</t>
  </si>
  <si>
    <t>Ramirez</t>
  </si>
  <si>
    <t>Rizzo</t>
  </si>
  <si>
    <t>Ford</t>
  </si>
  <si>
    <t>Chukwuhaenye</t>
  </si>
  <si>
    <t>Gboliwe</t>
  </si>
  <si>
    <t>Wilson</t>
  </si>
  <si>
    <t>Henderson</t>
  </si>
  <si>
    <t>Welch</t>
  </si>
  <si>
    <t>Belonwu</t>
  </si>
  <si>
    <t>Donnelly</t>
  </si>
  <si>
    <t>Avdeyeva</t>
  </si>
  <si>
    <t>Yin</t>
  </si>
  <si>
    <t>Sal</t>
  </si>
  <si>
    <t>Iheanacho</t>
  </si>
  <si>
    <t>Kung</t>
  </si>
  <si>
    <t>Stanton</t>
  </si>
  <si>
    <t>Chibugo</t>
  </si>
  <si>
    <t>Sims</t>
  </si>
  <si>
    <t>Tao</t>
  </si>
  <si>
    <t>Schatz</t>
  </si>
  <si>
    <t>Ikenna</t>
  </si>
  <si>
    <t>George</t>
  </si>
  <si>
    <t>Francis</t>
  </si>
  <si>
    <t>Shaw</t>
  </si>
  <si>
    <t>Kalinina</t>
  </si>
  <si>
    <t>Russell</t>
  </si>
  <si>
    <t>Chiemela</t>
  </si>
  <si>
    <t>Cairns</t>
  </si>
  <si>
    <t>Trevisano</t>
  </si>
  <si>
    <t>Nixon</t>
  </si>
  <si>
    <t>Hayes-Williams</t>
  </si>
  <si>
    <t>Bentley</t>
  </si>
  <si>
    <t>Wentcher</t>
  </si>
  <si>
    <t>Nworie</t>
  </si>
  <si>
    <t>Stevens</t>
  </si>
  <si>
    <t>Dickson</t>
  </si>
  <si>
    <t>Greece</t>
  </si>
  <si>
    <t>Richmond</t>
  </si>
  <si>
    <t>Gilbert</t>
  </si>
  <si>
    <t>Grant</t>
  </si>
  <si>
    <t>King</t>
  </si>
  <si>
    <t>Howarth</t>
  </si>
  <si>
    <t>De Luca</t>
  </si>
  <si>
    <t>Johnston</t>
  </si>
  <si>
    <t>Otutodilinna</t>
  </si>
  <si>
    <t>Ochoa</t>
  </si>
  <si>
    <t>Williams</t>
  </si>
  <si>
    <t>Wall</t>
  </si>
  <si>
    <t>Myers</t>
  </si>
  <si>
    <t>Moran</t>
  </si>
  <si>
    <t>Rowe</t>
  </si>
  <si>
    <t>Manfrin</t>
  </si>
  <si>
    <t>Robb</t>
  </si>
  <si>
    <t>Feng</t>
  </si>
  <si>
    <t>Daluchi</t>
  </si>
  <si>
    <t>Sacco</t>
  </si>
  <si>
    <t>Christian</t>
  </si>
  <si>
    <t>Yates</t>
  </si>
  <si>
    <t>T'an</t>
  </si>
  <si>
    <t>Carter</t>
  </si>
  <si>
    <t>Chung</t>
  </si>
  <si>
    <t>Lawrence</t>
  </si>
  <si>
    <t>Hingston</t>
  </si>
  <si>
    <t>Arbour</t>
  </si>
  <si>
    <t>Mordvinova</t>
  </si>
  <si>
    <t>Hutchinson</t>
  </si>
  <si>
    <t>O'Sullivan</t>
  </si>
  <si>
    <t>Ijendu</t>
  </si>
  <si>
    <t>Iweobiegbulam</t>
  </si>
  <si>
    <t>Fanucci</t>
  </si>
  <si>
    <t>Rose</t>
  </si>
  <si>
    <t>Efimov</t>
  </si>
  <si>
    <t>Siddons</t>
  </si>
  <si>
    <t>Tang</t>
  </si>
  <si>
    <t>Catchpole</t>
  </si>
  <si>
    <t>Hsing</t>
  </si>
  <si>
    <t>Suttor</t>
  </si>
  <si>
    <t>Whitworth</t>
  </si>
  <si>
    <t>Wearing</t>
  </si>
  <si>
    <t>Martinez</t>
  </si>
  <si>
    <t>Cremonesi</t>
  </si>
  <si>
    <t>Royston</t>
  </si>
  <si>
    <t>Anenechukwu</t>
  </si>
  <si>
    <t>Yefremova</t>
  </si>
  <si>
    <t>Frewin</t>
  </si>
  <si>
    <t>Kao</t>
  </si>
  <si>
    <t>Mackay</t>
  </si>
  <si>
    <t>Mault</t>
  </si>
  <si>
    <t>William</t>
  </si>
  <si>
    <t>Yelverton</t>
  </si>
  <si>
    <t>Ignatieff</t>
  </si>
  <si>
    <t>Cawood</t>
  </si>
  <si>
    <t>Piazza</t>
  </si>
  <si>
    <t>Coates</t>
  </si>
  <si>
    <t>Ginikanwa</t>
  </si>
  <si>
    <t>Ulyanova</t>
  </si>
  <si>
    <t>Lei</t>
  </si>
  <si>
    <t>Ndubuagha</t>
  </si>
  <si>
    <t>Rieke</t>
  </si>
  <si>
    <t>Moretti</t>
  </si>
  <si>
    <t>Gambrell</t>
  </si>
  <si>
    <t>McCollum</t>
  </si>
  <si>
    <t>Keane</t>
  </si>
  <si>
    <t>Zinachukwudi</t>
  </si>
  <si>
    <t>Parrott</t>
  </si>
  <si>
    <t>Okwudiliolisa</t>
  </si>
  <si>
    <t>Afanasyeva</t>
  </si>
  <si>
    <t>Abrego</t>
  </si>
  <si>
    <t>Hsiao</t>
  </si>
  <si>
    <t>Vasilieva</t>
  </si>
  <si>
    <t>Ebelechukwu</t>
  </si>
  <si>
    <t>Walton</t>
  </si>
  <si>
    <t>Kelly</t>
  </si>
  <si>
    <t>Hs?</t>
  </si>
  <si>
    <t>Howells</t>
  </si>
  <si>
    <t>Udokamma</t>
  </si>
  <si>
    <t>Jenks</t>
  </si>
  <si>
    <t>Kesteven</t>
  </si>
  <si>
    <t>Yefimova</t>
  </si>
  <si>
    <t>Fraser</t>
  </si>
  <si>
    <t>Chukwufumnanya</t>
  </si>
  <si>
    <t>Board</t>
  </si>
  <si>
    <t>Burlingame</t>
  </si>
  <si>
    <t>Okonkwo</t>
  </si>
  <si>
    <t>Buckley</t>
  </si>
  <si>
    <t>Nnaife</t>
  </si>
  <si>
    <t>Wunder</t>
  </si>
  <si>
    <t>Read</t>
  </si>
  <si>
    <t>Quesada</t>
  </si>
  <si>
    <t>Goloubev</t>
  </si>
  <si>
    <t>Whitehead</t>
  </si>
  <si>
    <t>May</t>
  </si>
  <si>
    <t>Schmidt</t>
  </si>
  <si>
    <t>Sinclair</t>
  </si>
  <si>
    <t>Lu</t>
  </si>
  <si>
    <t>Chifo</t>
  </si>
  <si>
    <t>Kornilova</t>
  </si>
  <si>
    <t>Chang</t>
  </si>
  <si>
    <t>Brown</t>
  </si>
  <si>
    <t>Rogers</t>
  </si>
  <si>
    <t>Gamble</t>
  </si>
  <si>
    <t>Clark</t>
  </si>
  <si>
    <t>Chapman</t>
  </si>
  <si>
    <t>Kemp</t>
  </si>
  <si>
    <t>Birnie</t>
  </si>
  <si>
    <t>Hendley</t>
  </si>
  <si>
    <t>Chiekwugo</t>
  </si>
  <si>
    <t>Wu</t>
  </si>
  <si>
    <t>Laura</t>
  </si>
  <si>
    <t>Chiazagomekpere</t>
  </si>
  <si>
    <t>Hixson</t>
  </si>
  <si>
    <t>Nash</t>
  </si>
  <si>
    <t>Obiuto</t>
  </si>
  <si>
    <t>Fenton</t>
  </si>
  <si>
    <t>Anayolisa</t>
  </si>
  <si>
    <t>Isayeva</t>
  </si>
  <si>
    <t>Steigrad</t>
  </si>
  <si>
    <t>Chikwendu</t>
  </si>
  <si>
    <t>Walpole</t>
  </si>
  <si>
    <t>Aksenov</t>
  </si>
  <si>
    <t>Onuora</t>
  </si>
  <si>
    <t>Liao</t>
  </si>
  <si>
    <t>Fowler</t>
  </si>
  <si>
    <t>Ikemefuna</t>
  </si>
  <si>
    <t>Doyle</t>
  </si>
  <si>
    <t>Efremov</t>
  </si>
  <si>
    <t>Claypool</t>
  </si>
  <si>
    <t>Zubarev</t>
  </si>
  <si>
    <t>Rubeo</t>
  </si>
  <si>
    <t>Ojiofor</t>
  </si>
  <si>
    <t>Dalrymple</t>
  </si>
  <si>
    <t>Achebe</t>
  </si>
  <si>
    <t>Norton</t>
  </si>
  <si>
    <t>Bruner</t>
  </si>
  <si>
    <t>Tsai</t>
  </si>
  <si>
    <t>Leason</t>
  </si>
  <si>
    <t>Onyemachukwu</t>
  </si>
  <si>
    <t>Grigoryeva</t>
  </si>
  <si>
    <t>Law</t>
  </si>
  <si>
    <t>Kistler</t>
  </si>
  <si>
    <t>Hooker</t>
  </si>
  <si>
    <t>Dunn</t>
  </si>
  <si>
    <t>Madukaife</t>
  </si>
  <si>
    <t>Nnonso</t>
  </si>
  <si>
    <t>Ross</t>
  </si>
  <si>
    <t>Christie</t>
  </si>
  <si>
    <t>Russo</t>
  </si>
  <si>
    <t>Dann</t>
  </si>
  <si>
    <t>Brooks</t>
  </si>
  <si>
    <t>Parkin</t>
  </si>
  <si>
    <t>Hartley</t>
  </si>
  <si>
    <t>Martin</t>
  </si>
  <si>
    <t>Slone</t>
  </si>
  <si>
    <t>Baxter</t>
  </si>
  <si>
    <t>Pagnotto</t>
  </si>
  <si>
    <t>Boag</t>
  </si>
  <si>
    <t>Zikoranachidimma</t>
  </si>
  <si>
    <t>Houghton</t>
  </si>
  <si>
    <t>Hammond</t>
  </si>
  <si>
    <t>Tan</t>
  </si>
  <si>
    <t>Harding</t>
  </si>
  <si>
    <t>Obielumani</t>
  </si>
  <si>
    <t>Maynard</t>
  </si>
  <si>
    <t>Stone</t>
  </si>
  <si>
    <t>Haddon</t>
  </si>
  <si>
    <t>Trentini</t>
  </si>
  <si>
    <t>Nero</t>
  </si>
  <si>
    <t>Hawes</t>
  </si>
  <si>
    <t>Solomina</t>
  </si>
  <si>
    <t>Onyekachi</t>
  </si>
  <si>
    <t>Packham</t>
  </si>
  <si>
    <t>Crace</t>
  </si>
  <si>
    <t>Vinogradova</t>
  </si>
  <si>
    <t>Landseer</t>
  </si>
  <si>
    <t>Bibi</t>
  </si>
  <si>
    <t>Barnes</t>
  </si>
  <si>
    <t>Otitodilinna</t>
  </si>
  <si>
    <t>Zox</t>
  </si>
  <si>
    <t>Fadden</t>
  </si>
  <si>
    <t>Fermin</t>
  </si>
  <si>
    <t>Udinesi</t>
  </si>
  <si>
    <t>Onio</t>
  </si>
  <si>
    <t>Obioma</t>
  </si>
  <si>
    <t>Wimble</t>
  </si>
  <si>
    <t>Torres</t>
  </si>
  <si>
    <t>Doyne</t>
  </si>
  <si>
    <t>Whitson</t>
  </si>
  <si>
    <t>Lawley</t>
  </si>
  <si>
    <t>Kerr</t>
  </si>
  <si>
    <t>Christopher</t>
  </si>
  <si>
    <t>Kharlamova</t>
  </si>
  <si>
    <t>Storey</t>
  </si>
  <si>
    <t>He</t>
  </si>
  <si>
    <t>Kenechukwu</t>
  </si>
  <si>
    <t>Timperley</t>
  </si>
  <si>
    <t>Muravyova</t>
  </si>
  <si>
    <t>Isaacs</t>
  </si>
  <si>
    <t>Cole</t>
  </si>
  <si>
    <t>Zikoranachukwudimma</t>
  </si>
  <si>
    <t>Kane</t>
  </si>
  <si>
    <t>Donaldson</t>
  </si>
  <si>
    <t>Hamilton</t>
  </si>
  <si>
    <t>Otoole</t>
  </si>
  <si>
    <t>Barrera</t>
  </si>
  <si>
    <t>Linger</t>
  </si>
  <si>
    <t>Tran</t>
  </si>
  <si>
    <t>Howe</t>
  </si>
  <si>
    <t>Rutherford</t>
  </si>
  <si>
    <t>Unwin</t>
  </si>
  <si>
    <t>Reyna</t>
  </si>
  <si>
    <t>Tochukwu</t>
  </si>
  <si>
    <t>Sung</t>
  </si>
  <si>
    <t>Uchechukwu</t>
  </si>
  <si>
    <t>Forlonge</t>
  </si>
  <si>
    <t>Manning</t>
  </si>
  <si>
    <t>Chialuka</t>
  </si>
  <si>
    <t>Bitter</t>
  </si>
  <si>
    <t>Godson</t>
  </si>
  <si>
    <t>Willmore</t>
  </si>
  <si>
    <t>Truscott</t>
  </si>
  <si>
    <t>Cunningham</t>
  </si>
  <si>
    <t>Woodward</t>
  </si>
  <si>
    <t>Ulyanov</t>
  </si>
  <si>
    <t>Hussain</t>
  </si>
  <si>
    <t>Gorbunov</t>
  </si>
  <si>
    <t>Chien</t>
  </si>
  <si>
    <t>Rawlings</t>
  </si>
  <si>
    <t>Cherkasova</t>
  </si>
  <si>
    <t>Meng</t>
  </si>
  <si>
    <t>Zhdanova</t>
  </si>
  <si>
    <t>Wallis</t>
  </si>
  <si>
    <t>Pritchard</t>
  </si>
  <si>
    <t>Alvarez</t>
  </si>
  <si>
    <t>Chong</t>
  </si>
  <si>
    <t>Osborne</t>
  </si>
  <si>
    <t>Sharpe</t>
  </si>
  <si>
    <t>Macleod</t>
  </si>
  <si>
    <t>Weatherford</t>
  </si>
  <si>
    <t>Allardyce</t>
  </si>
  <si>
    <t>Rendall</t>
  </si>
  <si>
    <t>Woronoff</t>
  </si>
  <si>
    <t>Nelson</t>
  </si>
  <si>
    <t>Ball</t>
  </si>
  <si>
    <t>Jackson</t>
  </si>
  <si>
    <t>Highett</t>
  </si>
  <si>
    <t>Herz</t>
  </si>
  <si>
    <t>Sykes</t>
  </si>
  <si>
    <t>Alexeieva</t>
  </si>
  <si>
    <t>Nickson</t>
  </si>
  <si>
    <t>Leach</t>
  </si>
  <si>
    <t>Peng</t>
  </si>
  <si>
    <t>Kambinachi</t>
  </si>
  <si>
    <t>Uspensky</t>
  </si>
  <si>
    <t>Chandler</t>
  </si>
  <si>
    <t>Nwora</t>
  </si>
  <si>
    <t>Vorobyova</t>
  </si>
  <si>
    <t>Wyatt</t>
  </si>
  <si>
    <t>Carvosso</t>
  </si>
  <si>
    <t>Diggs</t>
  </si>
  <si>
    <t>Crump</t>
  </si>
  <si>
    <t>Cooper</t>
  </si>
  <si>
    <t>Stephenson</t>
  </si>
  <si>
    <t>Descoteaux</t>
  </si>
  <si>
    <t>Charteris</t>
  </si>
  <si>
    <t>Buchi</t>
  </si>
  <si>
    <t>Chibueze</t>
  </si>
  <si>
    <t>Page</t>
  </si>
  <si>
    <t>Watkins</t>
  </si>
  <si>
    <t>Payne</t>
  </si>
  <si>
    <t>Geach</t>
  </si>
  <si>
    <t>Li Fonti</t>
  </si>
  <si>
    <t>Loane</t>
  </si>
  <si>
    <t>Jenkins</t>
  </si>
  <si>
    <t>Kaur</t>
  </si>
  <si>
    <t>Stevenson</t>
  </si>
  <si>
    <t>Caraway</t>
  </si>
  <si>
    <t>Agafonova</t>
  </si>
  <si>
    <t>Ogochukwu</t>
  </si>
  <si>
    <t>Dennis</t>
  </si>
  <si>
    <t>Somayina</t>
  </si>
  <si>
    <t>Lock</t>
  </si>
  <si>
    <t>Romani</t>
  </si>
  <si>
    <t>Gallagher</t>
  </si>
  <si>
    <t>Cheatham</t>
  </si>
  <si>
    <t>Abdullah</t>
  </si>
  <si>
    <t>Mueller</t>
  </si>
  <si>
    <t>Yashina</t>
  </si>
  <si>
    <t>Townsley</t>
  </si>
  <si>
    <t>Tuan</t>
  </si>
  <si>
    <t>Mazzi</t>
  </si>
  <si>
    <t>McClaran</t>
  </si>
  <si>
    <t>Fernando</t>
  </si>
  <si>
    <t>Istomin</t>
  </si>
  <si>
    <t>Chigbogu</t>
  </si>
  <si>
    <t>Coffey</t>
  </si>
  <si>
    <t>Ingle</t>
  </si>
  <si>
    <t>Yip</t>
  </si>
  <si>
    <t>Parkes</t>
  </si>
  <si>
    <t>Neumayer</t>
  </si>
  <si>
    <t>Reid</t>
  </si>
  <si>
    <t>Picot</t>
  </si>
  <si>
    <t>Parry-Okeden</t>
  </si>
  <si>
    <t>Evseyev</t>
  </si>
  <si>
    <t>Chalmers</t>
  </si>
  <si>
    <t>Rogova</t>
  </si>
  <si>
    <t>Nwankwo</t>
  </si>
  <si>
    <t>Naylor</t>
  </si>
  <si>
    <t>Seleznyov</t>
  </si>
  <si>
    <t>Nkemjika</t>
  </si>
  <si>
    <t>Obialo</t>
  </si>
  <si>
    <t>Bishop</t>
  </si>
  <si>
    <t>Glossop</t>
  </si>
  <si>
    <t>Macknight</t>
  </si>
  <si>
    <t>Trejo</t>
  </si>
  <si>
    <t>Holloway</t>
  </si>
  <si>
    <t>Lowe</t>
  </si>
  <si>
    <t>Lazarev</t>
  </si>
  <si>
    <t>Howell</t>
  </si>
  <si>
    <t>Dawson</t>
  </si>
  <si>
    <t>Hopman</t>
  </si>
  <si>
    <t>Coombes</t>
  </si>
  <si>
    <t>Kazantsev</t>
  </si>
  <si>
    <t>Earle</t>
  </si>
  <si>
    <t>Pape</t>
  </si>
  <si>
    <t>Belcher</t>
  </si>
  <si>
    <t>Abron</t>
  </si>
  <si>
    <t>Lysaght</t>
  </si>
  <si>
    <t>Ifeanacho</t>
  </si>
  <si>
    <t>Norman</t>
  </si>
  <si>
    <t>Ratten</t>
  </si>
  <si>
    <t>Denman</t>
  </si>
  <si>
    <t>Medland</t>
  </si>
  <si>
    <t>Ngozichukwuka</t>
  </si>
  <si>
    <t>Patel</t>
  </si>
  <si>
    <t>Konovalova</t>
  </si>
  <si>
    <t>Enderby</t>
  </si>
  <si>
    <t>Lilly</t>
  </si>
  <si>
    <t>Wardle</t>
  </si>
  <si>
    <t>Bazile</t>
  </si>
  <si>
    <t>Heath</t>
  </si>
  <si>
    <t>Morley</t>
  </si>
  <si>
    <t>Okwuoma</t>
  </si>
  <si>
    <t>Nevzorova</t>
  </si>
  <si>
    <t>More</t>
  </si>
  <si>
    <t>Marshall-Hall</t>
  </si>
  <si>
    <t>Toomey</t>
  </si>
  <si>
    <t>Galkin</t>
  </si>
  <si>
    <t>Anayochukwu</t>
  </si>
  <si>
    <t>Custance</t>
  </si>
  <si>
    <t>Birch</t>
  </si>
  <si>
    <t>Crumbley</t>
  </si>
  <si>
    <t>Voronina</t>
  </si>
  <si>
    <t>Spaull</t>
  </si>
  <si>
    <t>Verjus</t>
  </si>
  <si>
    <t>Nnaemeka</t>
  </si>
  <si>
    <t>Okagbue</t>
  </si>
  <si>
    <t>Donahue</t>
  </si>
  <si>
    <t>Mundy</t>
  </si>
  <si>
    <t>De Mestre</t>
  </si>
  <si>
    <t>Bellasis</t>
  </si>
  <si>
    <t>Olszewski</t>
  </si>
  <si>
    <t>Harrison</t>
  </si>
  <si>
    <t>Mickey</t>
  </si>
  <si>
    <t>McBurney</t>
  </si>
  <si>
    <t>Brookman</t>
  </si>
  <si>
    <t>Hardy</t>
  </si>
  <si>
    <t>Turnbull</t>
  </si>
  <si>
    <t>Ershova</t>
  </si>
  <si>
    <t>Burrows</t>
  </si>
  <si>
    <t>Onochie</t>
  </si>
  <si>
    <t>Plummer</t>
  </si>
  <si>
    <t>Ndubuisi</t>
  </si>
  <si>
    <t>Newman</t>
  </si>
  <si>
    <t>Kisch</t>
  </si>
  <si>
    <t>Wenz</t>
  </si>
  <si>
    <t>Ramsden</t>
  </si>
  <si>
    <t>McLachlan</t>
  </si>
  <si>
    <t>Spencer</t>
  </si>
  <si>
    <t>Burtch</t>
  </si>
  <si>
    <t>Golibe</t>
  </si>
  <si>
    <t>Enemuo</t>
  </si>
  <si>
    <t>Miracle</t>
  </si>
  <si>
    <t>Von Doussa</t>
  </si>
  <si>
    <t>Wong</t>
  </si>
  <si>
    <t>Sani</t>
  </si>
  <si>
    <t>Loton</t>
  </si>
  <si>
    <t>Morant</t>
  </si>
  <si>
    <t>Franz</t>
  </si>
  <si>
    <t>Maughan</t>
  </si>
  <si>
    <t>Burdekin</t>
  </si>
  <si>
    <t>Cambage</t>
  </si>
  <si>
    <t>Ch'ang</t>
  </si>
  <si>
    <t>Groom</t>
  </si>
  <si>
    <t>Weston</t>
  </si>
  <si>
    <t>Lockington</t>
  </si>
  <si>
    <t>Chukwubuikem</t>
  </si>
  <si>
    <t>Preston</t>
  </si>
  <si>
    <t>St Clair</t>
  </si>
  <si>
    <t>Wilkinson</t>
  </si>
  <si>
    <t>Sells</t>
  </si>
  <si>
    <t>Eddy</t>
  </si>
  <si>
    <t>Larkin</t>
  </si>
  <si>
    <t>Pirogov</t>
  </si>
  <si>
    <t>Esomchi</t>
  </si>
  <si>
    <t>Chimaijem</t>
  </si>
  <si>
    <t>Tucker</t>
  </si>
  <si>
    <t>Uvarova</t>
  </si>
  <si>
    <t>Rishel</t>
  </si>
  <si>
    <t>Copeland</t>
  </si>
  <si>
    <t>Hales</t>
  </si>
  <si>
    <t>Reynolds</t>
  </si>
  <si>
    <t>Pickering</t>
  </si>
  <si>
    <t>Andreyeva</t>
  </si>
  <si>
    <t>Yefimov</t>
  </si>
  <si>
    <t>Taplin</t>
  </si>
  <si>
    <t>Kosovich</t>
  </si>
  <si>
    <t>Mayrhofer</t>
  </si>
  <si>
    <t>Artyomova</t>
  </si>
  <si>
    <t>Combs</t>
  </si>
  <si>
    <t>Cooke</t>
  </si>
  <si>
    <t>Walters</t>
  </si>
  <si>
    <t>Wakelin</t>
  </si>
  <si>
    <t>Hardacre</t>
  </si>
  <si>
    <t>Spears</t>
  </si>
  <si>
    <t>Galkina</t>
  </si>
  <si>
    <t>Cockett</t>
  </si>
  <si>
    <t>Sorenson</t>
  </si>
  <si>
    <t>Lindell</t>
  </si>
  <si>
    <t>Burton</t>
  </si>
  <si>
    <t>Peavy</t>
  </si>
  <si>
    <t>Noble</t>
  </si>
  <si>
    <t>Spinelli</t>
  </si>
  <si>
    <t>Burgos</t>
  </si>
  <si>
    <t>Samaniego</t>
  </si>
  <si>
    <t>Onyemere</t>
  </si>
  <si>
    <t>Hopkins</t>
  </si>
  <si>
    <t>Afamefula</t>
  </si>
  <si>
    <t>Pendred</t>
  </si>
  <si>
    <t>Barnard</t>
  </si>
  <si>
    <t>Rowland</t>
  </si>
  <si>
    <t>Howell-Price</t>
  </si>
  <si>
    <t>Wilkes</t>
  </si>
  <si>
    <t>Liardet</t>
  </si>
  <si>
    <t>Cone</t>
  </si>
  <si>
    <t>Bidwill</t>
  </si>
  <si>
    <t>Sandefur</t>
  </si>
  <si>
    <t>Connor</t>
  </si>
  <si>
    <t>Band</t>
  </si>
  <si>
    <t>Ting</t>
  </si>
  <si>
    <t>Bancroft</t>
  </si>
  <si>
    <t>Sokolova</t>
  </si>
  <si>
    <t>Nwokeocha</t>
  </si>
  <si>
    <t>Heller</t>
  </si>
  <si>
    <t>Reagan</t>
  </si>
  <si>
    <t>McNaughtan</t>
  </si>
  <si>
    <t>Sopuluchi</t>
  </si>
  <si>
    <t>Begg</t>
  </si>
  <si>
    <t>Earl</t>
  </si>
  <si>
    <t>Weaver</t>
  </si>
  <si>
    <t>Polyakova</t>
  </si>
  <si>
    <t>Bulgakov</t>
  </si>
  <si>
    <t>Gorbunova</t>
  </si>
  <si>
    <t>Butters</t>
  </si>
  <si>
    <t>Watterston</t>
  </si>
  <si>
    <t>Atkinson</t>
  </si>
  <si>
    <t>Cruz</t>
  </si>
  <si>
    <t>Sievier</t>
  </si>
  <si>
    <t>Ikechukwu</t>
  </si>
  <si>
    <t>Nkemdirim</t>
  </si>
  <si>
    <t>McCartney</t>
  </si>
  <si>
    <t>Madukwe</t>
  </si>
  <si>
    <t>Blue</t>
  </si>
  <si>
    <t>Nnachetam</t>
  </si>
  <si>
    <t>Davison</t>
  </si>
  <si>
    <t>Winter-Irving</t>
  </si>
  <si>
    <t>Ah Mouy</t>
  </si>
  <si>
    <t>Tikhonov</t>
  </si>
  <si>
    <t>Khan</t>
  </si>
  <si>
    <t>Blair</t>
  </si>
  <si>
    <t>Singh</t>
  </si>
  <si>
    <t>Kapustin</t>
  </si>
  <si>
    <t>Sagese</t>
  </si>
  <si>
    <t>Edmondson</t>
  </si>
  <si>
    <t>De Bernales</t>
  </si>
  <si>
    <t>Lumholtz</t>
  </si>
  <si>
    <t>Napolitano</t>
  </si>
  <si>
    <t>Nicholas</t>
  </si>
  <si>
    <t>Currey</t>
  </si>
  <si>
    <t>Sullivan</t>
  </si>
  <si>
    <t>Garcia</t>
  </si>
  <si>
    <t>Randall</t>
  </si>
  <si>
    <t>Foveaux</t>
  </si>
  <si>
    <t>McClemans</t>
  </si>
  <si>
    <t>Monds</t>
  </si>
  <si>
    <t>Dobbs</t>
  </si>
  <si>
    <t>Barber</t>
  </si>
  <si>
    <t>Ebelegbulam</t>
  </si>
  <si>
    <t>Bradshaw</t>
  </si>
  <si>
    <t>Evans</t>
  </si>
  <si>
    <t>Runyon</t>
  </si>
  <si>
    <t>Aksyonov</t>
  </si>
  <si>
    <t>Nwachukwu</t>
  </si>
  <si>
    <t>Ellis</t>
  </si>
  <si>
    <t>Repina</t>
  </si>
  <si>
    <t>Olisanugo</t>
  </si>
  <si>
    <t>Singleton</t>
  </si>
  <si>
    <t>Kenechi</t>
  </si>
  <si>
    <t>Daniels</t>
  </si>
  <si>
    <t>Soares</t>
  </si>
  <si>
    <t>Halpern</t>
  </si>
  <si>
    <t>Wyckoff</t>
  </si>
  <si>
    <t>Chibuzo</t>
  </si>
  <si>
    <t>Willis</t>
  </si>
  <si>
    <t>Jones</t>
  </si>
  <si>
    <t>Foran</t>
  </si>
  <si>
    <t>Kulikova</t>
  </si>
  <si>
    <t>Virgo</t>
  </si>
  <si>
    <t>Gibney</t>
  </si>
  <si>
    <t>Eberechukwu</t>
  </si>
  <si>
    <t>Matveyeva</t>
  </si>
  <si>
    <t>Gomes</t>
  </si>
  <si>
    <t>Lavarack</t>
  </si>
  <si>
    <t>Lowrie</t>
  </si>
  <si>
    <t>Chinweuba</t>
  </si>
  <si>
    <t>Yocum</t>
  </si>
  <si>
    <t>Ifeajuna</t>
  </si>
  <si>
    <t>Beluchi</t>
  </si>
  <si>
    <t>Disher</t>
  </si>
  <si>
    <t>Moon</t>
  </si>
  <si>
    <t>Wynne</t>
  </si>
  <si>
    <t>Ifesinachi</t>
  </si>
  <si>
    <t>Bazhenov</t>
  </si>
  <si>
    <t>Lavrentyev</t>
  </si>
  <si>
    <t>Manners</t>
  </si>
  <si>
    <t>Hart</t>
  </si>
  <si>
    <t>Cecil</t>
  </si>
  <si>
    <t>Abramowitz</t>
  </si>
  <si>
    <t>Nwabugwu</t>
  </si>
  <si>
    <t>Lederer</t>
  </si>
  <si>
    <t>Ignatyeva</t>
  </si>
  <si>
    <t>Colon</t>
  </si>
  <si>
    <t>Fennescey</t>
  </si>
  <si>
    <t>Castro</t>
  </si>
  <si>
    <t>Chinwendu</t>
  </si>
  <si>
    <t>Swayne</t>
  </si>
  <si>
    <t>Mamelu</t>
  </si>
  <si>
    <t>Gardner</t>
  </si>
  <si>
    <t>Mays</t>
  </si>
  <si>
    <t>Vinogradoff</t>
  </si>
  <si>
    <t>Hajek</t>
  </si>
  <si>
    <t>Kruglova</t>
  </si>
  <si>
    <t>Jordan</t>
  </si>
  <si>
    <t>Yusupova</t>
  </si>
  <si>
    <t>Chijindum</t>
  </si>
  <si>
    <t>McMinn</t>
  </si>
  <si>
    <t>Potter</t>
  </si>
  <si>
    <t>Beale</t>
  </si>
  <si>
    <t>Kang</t>
  </si>
  <si>
    <t>Waters</t>
  </si>
  <si>
    <t>Conway</t>
  </si>
  <si>
    <t>Drury</t>
  </si>
  <si>
    <t>Bair</t>
  </si>
  <si>
    <t>Tate</t>
  </si>
  <si>
    <t>Hobler</t>
  </si>
  <si>
    <t>Venables</t>
  </si>
  <si>
    <t>Chukwujamuike</t>
  </si>
  <si>
    <t>Barnett</t>
  </si>
  <si>
    <t>Barling</t>
  </si>
  <si>
    <t>Newton</t>
  </si>
  <si>
    <t>Sherrod</t>
  </si>
  <si>
    <t>Hs?eh</t>
  </si>
  <si>
    <t>Pisani</t>
  </si>
  <si>
    <t>Akubundu</t>
  </si>
  <si>
    <t>Chinedum</t>
  </si>
  <si>
    <t>Hankinson</t>
  </si>
  <si>
    <t>Zuyeva</t>
  </si>
  <si>
    <t>Duigan</t>
  </si>
  <si>
    <t>Dancy</t>
  </si>
  <si>
    <t>Faulkner</t>
  </si>
  <si>
    <t>Service</t>
  </si>
  <si>
    <t>Woolacott</t>
  </si>
  <si>
    <t>Lynch</t>
  </si>
  <si>
    <t>McIntosh</t>
  </si>
  <si>
    <t>Okwuadigbo</t>
  </si>
  <si>
    <t>Rita</t>
  </si>
  <si>
    <t>Gibbs</t>
  </si>
  <si>
    <t>Dawkins</t>
  </si>
  <si>
    <t>Melvin</t>
  </si>
  <si>
    <t>Eidson</t>
  </si>
  <si>
    <t>Sauve</t>
  </si>
  <si>
    <t>Sun</t>
  </si>
  <si>
    <t>Burt</t>
  </si>
  <si>
    <t>Lea</t>
  </si>
  <si>
    <t>Palmer</t>
  </si>
  <si>
    <t>Hibbins</t>
  </si>
  <si>
    <t>Finch</t>
  </si>
  <si>
    <t>Chizuoke</t>
  </si>
  <si>
    <t>Rice</t>
  </si>
  <si>
    <t>Wilkins</t>
  </si>
  <si>
    <t>Sochima</t>
  </si>
  <si>
    <t>Galloway</t>
  </si>
  <si>
    <t>Clayton</t>
  </si>
  <si>
    <t>Hampton</t>
  </si>
  <si>
    <t>Calabrese</t>
  </si>
  <si>
    <t>Wetherspoon</t>
  </si>
  <si>
    <t>Abramova</t>
  </si>
  <si>
    <t>Holden</t>
  </si>
  <si>
    <t>Geoghegan</t>
  </si>
  <si>
    <t>Dumolo</t>
  </si>
  <si>
    <t>Fuller</t>
  </si>
  <si>
    <t>Rees</t>
  </si>
  <si>
    <t>Chill</t>
  </si>
  <si>
    <t>Azarov</t>
  </si>
  <si>
    <t>Pokrovsky</t>
  </si>
  <si>
    <t>Sinnett</t>
  </si>
  <si>
    <t>John</t>
  </si>
  <si>
    <t>Bischof</t>
  </si>
  <si>
    <t>Flemming</t>
  </si>
  <si>
    <t>Olisaemeka</t>
  </si>
  <si>
    <t>Akudinobi</t>
  </si>
  <si>
    <t>Tobeolisa</t>
  </si>
  <si>
    <t>McCulloch</t>
  </si>
  <si>
    <t>Quezada</t>
  </si>
  <si>
    <t>Perry</t>
  </si>
  <si>
    <t>Kazakova</t>
  </si>
  <si>
    <t>Vassiliev</t>
  </si>
  <si>
    <t>Uwakwe</t>
  </si>
  <si>
    <t>Ashton</t>
  </si>
  <si>
    <t>Gardener</t>
  </si>
  <si>
    <t>Ilyina</t>
  </si>
  <si>
    <t>Schnaars</t>
  </si>
  <si>
    <t>Izmailova</t>
  </si>
  <si>
    <t>Chiganu</t>
  </si>
  <si>
    <t>Pavlova</t>
  </si>
  <si>
    <t>Dale</t>
  </si>
  <si>
    <t>Hanson</t>
  </si>
  <si>
    <t>Reeves</t>
  </si>
  <si>
    <t>Paterson</t>
  </si>
  <si>
    <t>Ibekwe</t>
  </si>
  <si>
    <t>Alexeyeva</t>
  </si>
  <si>
    <t>Harker</t>
  </si>
  <si>
    <t>Clifton</t>
  </si>
  <si>
    <t>Mullen</t>
  </si>
  <si>
    <t>Price</t>
  </si>
  <si>
    <t>Andrews</t>
  </si>
  <si>
    <t>Sousa</t>
  </si>
  <si>
    <t>Welsh</t>
  </si>
  <si>
    <t>Nnamdi</t>
  </si>
  <si>
    <t>Davey</t>
  </si>
  <si>
    <t>Eberegbulam</t>
  </si>
  <si>
    <t>Bates</t>
  </si>
  <si>
    <t>Kelechi</t>
  </si>
  <si>
    <t>Robson</t>
  </si>
  <si>
    <t>Harrell</t>
  </si>
  <si>
    <t>Rubin</t>
  </si>
  <si>
    <t>Stelzer</t>
  </si>
  <si>
    <t>Allingham</t>
  </si>
  <si>
    <t>Vidler</t>
  </si>
  <si>
    <t>Onwubiko</t>
  </si>
  <si>
    <t>Okechukwu</t>
  </si>
  <si>
    <t>Lorenzen</t>
  </si>
  <si>
    <t>Niu</t>
  </si>
  <si>
    <t>Whitehouse</t>
  </si>
  <si>
    <t>Baird</t>
  </si>
  <si>
    <t>Schofield</t>
  </si>
  <si>
    <t>Harrington</t>
  </si>
  <si>
    <t>Sargood</t>
  </si>
  <si>
    <t>McGuffog</t>
  </si>
  <si>
    <t>Golubeva</t>
  </si>
  <si>
    <t>Meagher</t>
  </si>
  <si>
    <t>Yermolayev</t>
  </si>
  <si>
    <t>Afanasyev</t>
  </si>
  <si>
    <t>Brodney</t>
  </si>
  <si>
    <t>Leckie</t>
  </si>
  <si>
    <t>Raymond</t>
  </si>
  <si>
    <t>Galgano</t>
  </si>
  <si>
    <t>Zetticci</t>
  </si>
  <si>
    <t>Molle</t>
  </si>
  <si>
    <t>Brothers</t>
  </si>
  <si>
    <t>Dellucci</t>
  </si>
  <si>
    <t>McDavid</t>
  </si>
  <si>
    <t>Alvares</t>
  </si>
  <si>
    <t>Chukwumaobim</t>
  </si>
  <si>
    <t>Hovell</t>
  </si>
  <si>
    <t>Marcus</t>
  </si>
  <si>
    <t>Upjohn</t>
  </si>
  <si>
    <t>Kovalyova</t>
  </si>
  <si>
    <t>Chidumaga</t>
  </si>
  <si>
    <t>Milano</t>
  </si>
  <si>
    <t>Monaldo</t>
  </si>
  <si>
    <t>Vachon</t>
  </si>
  <si>
    <t>Mahmood</t>
  </si>
  <si>
    <t>Bennetts</t>
  </si>
  <si>
    <t>Levi</t>
  </si>
  <si>
    <t>Mackenzie</t>
  </si>
  <si>
    <t>Ayers</t>
  </si>
  <si>
    <t>Mishin</t>
  </si>
  <si>
    <t>Remington</t>
  </si>
  <si>
    <t>Bogolyubova</t>
  </si>
  <si>
    <t>Dickinson</t>
  </si>
  <si>
    <t>Belstead</t>
  </si>
  <si>
    <t>Converse</t>
  </si>
  <si>
    <t>Mishina</t>
  </si>
  <si>
    <t>Rippey</t>
  </si>
  <si>
    <t>Felix</t>
  </si>
  <si>
    <t>Ikedinachukwu</t>
  </si>
  <si>
    <t>Bruny</t>
  </si>
  <si>
    <t>Macdonald</t>
  </si>
  <si>
    <t>Korovina</t>
  </si>
  <si>
    <t>Woods</t>
  </si>
  <si>
    <t>Nieves</t>
  </si>
  <si>
    <t>Shubin</t>
  </si>
  <si>
    <t>Burfitt</t>
  </si>
  <si>
    <t>Hurst</t>
  </si>
  <si>
    <t>Owen</t>
  </si>
  <si>
    <t>Vaguine</t>
  </si>
  <si>
    <t>Onwudiwe</t>
  </si>
  <si>
    <t>Sandover</t>
  </si>
  <si>
    <t>Massie</t>
  </si>
  <si>
    <t>Samsonova</t>
  </si>
  <si>
    <t>Sanderson</t>
  </si>
  <si>
    <t>Hendrick</t>
  </si>
  <si>
    <t>Pagan</t>
  </si>
  <si>
    <t>Fitzpatrick</t>
  </si>
  <si>
    <t>Gilchrist</t>
  </si>
  <si>
    <t>Cremin</t>
  </si>
  <si>
    <t>Bayley</t>
  </si>
  <si>
    <t>Bradbury</t>
  </si>
  <si>
    <t>Duke</t>
  </si>
  <si>
    <t>Hale</t>
  </si>
  <si>
    <t>Fomin</t>
  </si>
  <si>
    <t>Garland</t>
  </si>
  <si>
    <t>Clements</t>
  </si>
  <si>
    <t>Voronkov</t>
  </si>
  <si>
    <t>Elmore</t>
  </si>
  <si>
    <t>Pettry</t>
  </si>
  <si>
    <t>Ardis</t>
  </si>
  <si>
    <t>Farmer</t>
  </si>
  <si>
    <t>Durant</t>
  </si>
  <si>
    <t>Hall</t>
  </si>
  <si>
    <t>Hansen</t>
  </si>
  <si>
    <t>Trevascus</t>
  </si>
  <si>
    <t>Voronoff</t>
  </si>
  <si>
    <t>Hay</t>
  </si>
  <si>
    <t>Jarvis</t>
  </si>
  <si>
    <t>Martel</t>
  </si>
  <si>
    <t>Dietz</t>
  </si>
  <si>
    <t>Voronova</t>
  </si>
  <si>
    <t>Erskine</t>
  </si>
  <si>
    <t>Levien</t>
  </si>
  <si>
    <t>Nnamutaezinwa</t>
  </si>
  <si>
    <t>Nebechukwu</t>
  </si>
  <si>
    <t>Humphreys</t>
  </si>
  <si>
    <t>Chieloka</t>
  </si>
  <si>
    <t>McEwan</t>
  </si>
  <si>
    <t>Blackburn</t>
  </si>
  <si>
    <t>Ugonna</t>
  </si>
  <si>
    <t>Degtyarev</t>
  </si>
  <si>
    <t>Begley</t>
  </si>
  <si>
    <t>Jefferson</t>
  </si>
  <si>
    <t>Travis</t>
  </si>
  <si>
    <t>Santiago</t>
  </si>
  <si>
    <t>Lappin</t>
  </si>
  <si>
    <t>Terry</t>
  </si>
  <si>
    <t>Hobson</t>
  </si>
  <si>
    <t>Nekrasov</t>
  </si>
  <si>
    <t>Rhodes</t>
  </si>
  <si>
    <t>Pease</t>
  </si>
  <si>
    <t>O'Callaghan</t>
  </si>
  <si>
    <t>Jara</t>
  </si>
  <si>
    <t>Waterhouse</t>
  </si>
  <si>
    <t>Porter</t>
  </si>
  <si>
    <t>Okorie</t>
  </si>
  <si>
    <t>Ali</t>
  </si>
  <si>
    <t>Macartney</t>
  </si>
  <si>
    <t>Kent</t>
  </si>
  <si>
    <t>Krylov</t>
  </si>
  <si>
    <t>Ofodile</t>
  </si>
  <si>
    <t>Wardell</t>
  </si>
  <si>
    <t>Landor</t>
  </si>
  <si>
    <t>Osonduagwuike</t>
  </si>
  <si>
    <t>Kharlamov</t>
  </si>
  <si>
    <t>Onwuka</t>
  </si>
  <si>
    <t>Combes</t>
  </si>
  <si>
    <t>Nekrasova</t>
  </si>
  <si>
    <t>Teague</t>
  </si>
  <si>
    <t>Vavilov</t>
  </si>
  <si>
    <t>McCawley</t>
  </si>
  <si>
    <t>Onyenachiya</t>
  </si>
  <si>
    <t>Lazar</t>
  </si>
  <si>
    <t>Salier</t>
  </si>
  <si>
    <t>Salter</t>
  </si>
  <si>
    <t>Gould</t>
  </si>
  <si>
    <t>Burn</t>
  </si>
  <si>
    <t>Ignatyev</t>
  </si>
  <si>
    <t>Yuriev</t>
  </si>
  <si>
    <t>Dennys</t>
  </si>
  <si>
    <t>Barnet</t>
  </si>
  <si>
    <t>Schiavone</t>
  </si>
  <si>
    <t>Hornung</t>
  </si>
  <si>
    <t>Rivero</t>
  </si>
  <si>
    <t>Leworthy</t>
  </si>
  <si>
    <t>Lambert</t>
  </si>
  <si>
    <t>Ozerova</t>
  </si>
  <si>
    <t>Sarratt</t>
  </si>
  <si>
    <t>Lawson</t>
  </si>
  <si>
    <t>Kirillova</t>
  </si>
  <si>
    <t>Horton</t>
  </si>
  <si>
    <t>McGill</t>
  </si>
  <si>
    <t>Pickworth</t>
  </si>
  <si>
    <t>Frederickson</t>
  </si>
  <si>
    <t>Small</t>
  </si>
  <si>
    <t>Dolgorukova</t>
  </si>
  <si>
    <t>Adamson</t>
  </si>
  <si>
    <t>Knorr</t>
  </si>
  <si>
    <t>Bird</t>
  </si>
  <si>
    <t>Zuyev</t>
  </si>
  <si>
    <t>Sunderland</t>
  </si>
  <si>
    <t>Gentry</t>
  </si>
  <si>
    <t>Fontenot</t>
  </si>
  <si>
    <t>Seleznyova</t>
  </si>
  <si>
    <t>Zaytseva</t>
  </si>
  <si>
    <t>Peppin</t>
  </si>
  <si>
    <t>Hammonds</t>
  </si>
  <si>
    <t>Ermakov</t>
  </si>
  <si>
    <t>MacDonnell</t>
  </si>
  <si>
    <t>Clapp</t>
  </si>
  <si>
    <t>Horsfall</t>
  </si>
  <si>
    <t>McKissick</t>
  </si>
  <si>
    <t>Patterson</t>
  </si>
  <si>
    <t>McVey</t>
  </si>
  <si>
    <t>Muomelu</t>
  </si>
  <si>
    <t>Sanchez</t>
  </si>
  <si>
    <t>Sergeyev</t>
  </si>
  <si>
    <t>McKinley</t>
  </si>
  <si>
    <t>Lindeman</t>
  </si>
  <si>
    <t>Hopwood</t>
  </si>
  <si>
    <t>Omeokachie</t>
  </si>
  <si>
    <t>Burson</t>
  </si>
  <si>
    <t>Belov</t>
  </si>
  <si>
    <t>Short</t>
  </si>
  <si>
    <t>Shepherdson</t>
  </si>
  <si>
    <t>Kinder</t>
  </si>
  <si>
    <t>Shubina</t>
  </si>
  <si>
    <t>Bromley</t>
  </si>
  <si>
    <t>Schoenheimer</t>
  </si>
  <si>
    <t>Blackall</t>
  </si>
  <si>
    <t>Dodgshun</t>
  </si>
  <si>
    <t>Marsden</t>
  </si>
  <si>
    <t>Tyler</t>
  </si>
  <si>
    <t>Iroawuchi</t>
  </si>
  <si>
    <t>Ibeabuchi</t>
  </si>
  <si>
    <t>Challis</t>
  </si>
  <si>
    <t>De Salis</t>
  </si>
  <si>
    <t>Cross</t>
  </si>
  <si>
    <t>Teakle</t>
  </si>
  <si>
    <t>Goodwin</t>
  </si>
  <si>
    <t>Savage</t>
  </si>
  <si>
    <t>Bage</t>
  </si>
  <si>
    <t>Chinagorom</t>
  </si>
  <si>
    <t>Cantamessa</t>
  </si>
  <si>
    <t>O'Meara</t>
  </si>
  <si>
    <t>Crocker</t>
  </si>
  <si>
    <t>Denisov</t>
  </si>
  <si>
    <t>Abbott</t>
  </si>
  <si>
    <t>Spence</t>
  </si>
  <si>
    <t>Maslov</t>
  </si>
  <si>
    <t>Moroney</t>
  </si>
  <si>
    <t>Pokrovskaya</t>
  </si>
  <si>
    <t>Mackie</t>
  </si>
  <si>
    <t>Oguejiofor</t>
  </si>
  <si>
    <t>Birdsall</t>
  </si>
  <si>
    <t>Skinner</t>
  </si>
  <si>
    <t>Balashova</t>
  </si>
  <si>
    <t>Nyhan</t>
  </si>
  <si>
    <t>Keating</t>
  </si>
  <si>
    <t>Windsor</t>
  </si>
  <si>
    <t>Ogbonnaya</t>
  </si>
  <si>
    <t>Major</t>
  </si>
  <si>
    <t>Kovaleva</t>
  </si>
  <si>
    <t>Hackett</t>
  </si>
  <si>
    <t>Yudin</t>
  </si>
  <si>
    <t>Asher</t>
  </si>
  <si>
    <t>Pye</t>
  </si>
  <si>
    <t>Langler</t>
  </si>
  <si>
    <t>Aliyev</t>
  </si>
  <si>
    <t>Amies</t>
  </si>
  <si>
    <t>Levy</t>
  </si>
  <si>
    <t>Lipton</t>
  </si>
  <si>
    <t>Mactier</t>
  </si>
  <si>
    <t>Onyemauchechi</t>
  </si>
  <si>
    <t>Clendinnen</t>
  </si>
  <si>
    <t>Hsu</t>
  </si>
  <si>
    <t>Ukaegbulam</t>
  </si>
  <si>
    <t>Barton</t>
  </si>
  <si>
    <t>Kuykendall</t>
  </si>
  <si>
    <t>Cayley</t>
  </si>
  <si>
    <t>Chimaobim</t>
  </si>
  <si>
    <t>Nielson</t>
  </si>
  <si>
    <t>Blake</t>
  </si>
  <si>
    <t>Chukwudi</t>
  </si>
  <si>
    <t>Byrne</t>
  </si>
  <si>
    <t>Chuter</t>
  </si>
  <si>
    <t>Christmas</t>
  </si>
  <si>
    <t>Chinomso</t>
  </si>
  <si>
    <t>Gill</t>
  </si>
  <si>
    <t>Birdseye</t>
  </si>
  <si>
    <t>Pankhurst</t>
  </si>
  <si>
    <t>Czajkowski</t>
  </si>
  <si>
    <t>Bochsa</t>
  </si>
  <si>
    <t>Humphries</t>
  </si>
  <si>
    <t>Downer</t>
  </si>
  <si>
    <t>Butcher</t>
  </si>
  <si>
    <t>Seleznev</t>
  </si>
  <si>
    <t>Larionova</t>
  </si>
  <si>
    <t>Deleon</t>
  </si>
  <si>
    <t>Franklin</t>
  </si>
  <si>
    <t>Troupe</t>
  </si>
  <si>
    <t>Lavrov</t>
  </si>
  <si>
    <t>O'Loghlin</t>
  </si>
  <si>
    <t>Booth</t>
  </si>
  <si>
    <t>O'Brien</t>
  </si>
  <si>
    <t>Kazantseva</t>
  </si>
  <si>
    <t>Carruthers</t>
  </si>
  <si>
    <t>Estrada</t>
  </si>
  <si>
    <t>French</t>
  </si>
  <si>
    <t>Sukhorukova</t>
  </si>
  <si>
    <t>Gregory</t>
  </si>
  <si>
    <t>Swinton</t>
  </si>
  <si>
    <t>Knowles</t>
  </si>
  <si>
    <t>Milliner</t>
  </si>
  <si>
    <t>Chinweike</t>
  </si>
  <si>
    <t>Stange</t>
  </si>
  <si>
    <t>Simon</t>
  </si>
  <si>
    <t>Miranda</t>
  </si>
  <si>
    <t>Lafleur</t>
  </si>
  <si>
    <t>Loginov</t>
  </si>
  <si>
    <t>Levan</t>
  </si>
  <si>
    <t>Hightower</t>
  </si>
  <si>
    <t>Torkelson</t>
  </si>
  <si>
    <t>Bracewell</t>
  </si>
  <si>
    <t>Brennan</t>
  </si>
  <si>
    <t>Romilly</t>
  </si>
  <si>
    <t>Ibeamaka</t>
  </si>
  <si>
    <t>Bales</t>
  </si>
  <si>
    <t>Beatham</t>
  </si>
  <si>
    <t>Lee</t>
  </si>
  <si>
    <t>Neitenstein</t>
  </si>
  <si>
    <t>Boniwell</t>
  </si>
  <si>
    <t>Bufkin</t>
  </si>
  <si>
    <t>Sharwood</t>
  </si>
  <si>
    <t>Kolesnikova</t>
  </si>
  <si>
    <t>Onyeorulu</t>
  </si>
  <si>
    <t>Lamb</t>
  </si>
  <si>
    <t>Kaeppel</t>
  </si>
  <si>
    <t>Fernandez</t>
  </si>
  <si>
    <t>Eipper</t>
  </si>
  <si>
    <t>Ramsey</t>
  </si>
  <si>
    <t>Boothby</t>
  </si>
  <si>
    <t>Fairley</t>
  </si>
  <si>
    <t>Warlow-Davies</t>
  </si>
  <si>
    <t>Bancks</t>
  </si>
  <si>
    <t>Elewechi</t>
  </si>
  <si>
    <t>Secombe</t>
  </si>
  <si>
    <t>Jack</t>
  </si>
  <si>
    <t>Tsou</t>
  </si>
  <si>
    <t>Talbot</t>
  </si>
  <si>
    <t>Tobenna</t>
  </si>
  <si>
    <t>Northern</t>
  </si>
  <si>
    <t>Whittaker</t>
  </si>
  <si>
    <t>Sparks</t>
  </si>
  <si>
    <t>Le Hunte</t>
  </si>
  <si>
    <t>Yermolayeva</t>
  </si>
  <si>
    <t>Benjamin</t>
  </si>
  <si>
    <t>Artemiev</t>
  </si>
  <si>
    <t>Nwoye</t>
  </si>
  <si>
    <t>Rouse</t>
  </si>
  <si>
    <t>Everett</t>
  </si>
  <si>
    <t>Mosley</t>
  </si>
  <si>
    <t>Carr</t>
  </si>
  <si>
    <t>Shcherbakov</t>
  </si>
  <si>
    <t>Klein</t>
  </si>
  <si>
    <t>Vinogradov</t>
  </si>
  <si>
    <t>Holmes</t>
  </si>
  <si>
    <t>Alekseeva</t>
  </si>
  <si>
    <t>Ponce</t>
  </si>
  <si>
    <t>Bogdanov</t>
  </si>
  <si>
    <t>Afamefuna</t>
  </si>
  <si>
    <t>Morehead</t>
  </si>
  <si>
    <t>Fink</t>
  </si>
  <si>
    <t>Botts</t>
  </si>
  <si>
    <t>Jolly</t>
  </si>
  <si>
    <t>Etheridge</t>
  </si>
  <si>
    <t>Messersmith</t>
  </si>
  <si>
    <t>Sazonova</t>
  </si>
  <si>
    <t>Laney</t>
  </si>
  <si>
    <t>Salas</t>
  </si>
  <si>
    <t>Onyeoruru</t>
  </si>
  <si>
    <t>Buckland</t>
  </si>
  <si>
    <t>Rapuluolisa</t>
  </si>
  <si>
    <t>Peel</t>
  </si>
  <si>
    <t>Howard</t>
  </si>
  <si>
    <t>Abdulov</t>
  </si>
  <si>
    <t>Beavers</t>
  </si>
  <si>
    <t>Highland</t>
  </si>
  <si>
    <t>Hernandez</t>
  </si>
  <si>
    <t>Jonathan</t>
  </si>
  <si>
    <t>Shipp</t>
  </si>
  <si>
    <t>Swanton</t>
  </si>
  <si>
    <t>Munson</t>
  </si>
  <si>
    <t>McWilliams</t>
  </si>
  <si>
    <t>Archer</t>
  </si>
  <si>
    <t>Forster</t>
  </si>
  <si>
    <t>Bullen</t>
  </si>
  <si>
    <t>Locke</t>
  </si>
  <si>
    <t>Argyle</t>
  </si>
  <si>
    <t>Wagner</t>
  </si>
  <si>
    <t>Wynn</t>
  </si>
  <si>
    <t>Ampt</t>
  </si>
  <si>
    <t>Stokes</t>
  </si>
  <si>
    <t>Barclay-Harvey</t>
  </si>
  <si>
    <t>Chamberlin</t>
  </si>
  <si>
    <t>Yevdokimova</t>
  </si>
  <si>
    <t>Ansell</t>
  </si>
  <si>
    <t>Pennington</t>
  </si>
  <si>
    <t>Streeton</t>
  </si>
  <si>
    <t>Harper</t>
  </si>
  <si>
    <t>Lambie</t>
  </si>
  <si>
    <t>Corrie</t>
  </si>
  <si>
    <t>Wollstonecraft</t>
  </si>
  <si>
    <t>Wreford</t>
  </si>
  <si>
    <t>Mountgarrett</t>
  </si>
  <si>
    <t>Nwokike</t>
  </si>
  <si>
    <t>Berkeley</t>
  </si>
  <si>
    <t>Brady</t>
  </si>
  <si>
    <t>Mann</t>
  </si>
  <si>
    <t>Trujillo</t>
  </si>
  <si>
    <t>Hand</t>
  </si>
  <si>
    <t>Morris</t>
  </si>
  <si>
    <t>Fennell</t>
  </si>
  <si>
    <t>Knepper</t>
  </si>
  <si>
    <t>Maruff</t>
  </si>
  <si>
    <t>Kaodilinakachukwu</t>
  </si>
  <si>
    <t>Nebeuwa</t>
  </si>
  <si>
    <t>Gerald</t>
  </si>
  <si>
    <t>Day</t>
  </si>
  <si>
    <t>McElhone</t>
  </si>
  <si>
    <t>Enyinnaya</t>
  </si>
  <si>
    <t>Uwaezuoke</t>
  </si>
  <si>
    <t>Peck</t>
  </si>
  <si>
    <t>Lavrentiev</t>
  </si>
  <si>
    <t>Cummins</t>
  </si>
  <si>
    <t>Ibezimako</t>
  </si>
  <si>
    <t>Udobata</t>
  </si>
  <si>
    <t>Serena</t>
  </si>
  <si>
    <t>Sherman</t>
  </si>
  <si>
    <t>Lionel</t>
  </si>
  <si>
    <t>Candler</t>
  </si>
  <si>
    <t>Mullah</t>
  </si>
  <si>
    <t>Rutledge</t>
  </si>
  <si>
    <t>Pearce</t>
  </si>
  <si>
    <t>Stirling</t>
  </si>
  <si>
    <t>Bond</t>
  </si>
  <si>
    <t>Ives</t>
  </si>
  <si>
    <t>Winter</t>
  </si>
  <si>
    <t>Frolova</t>
  </si>
  <si>
    <t>Perkin</t>
  </si>
  <si>
    <t>Hairston</t>
  </si>
  <si>
    <t>Nweke</t>
  </si>
  <si>
    <t>Nebechi</t>
  </si>
  <si>
    <t>Dyer</t>
  </si>
  <si>
    <t>Collee</t>
  </si>
  <si>
    <t>Gunter</t>
  </si>
  <si>
    <t>Wisdom</t>
  </si>
  <si>
    <t>Griffen</t>
  </si>
  <si>
    <t>Gratton</t>
  </si>
  <si>
    <t>Dowse</t>
  </si>
  <si>
    <t>Pollard</t>
  </si>
  <si>
    <t>Frolov</t>
  </si>
  <si>
    <t>Bocharova</t>
  </si>
  <si>
    <t>Maslova</t>
  </si>
  <si>
    <t>Menkens</t>
  </si>
  <si>
    <t>Slater</t>
  </si>
  <si>
    <t>Parker</t>
  </si>
  <si>
    <t>Okwudilichukwu</t>
  </si>
  <si>
    <t>Horsley</t>
  </si>
  <si>
    <t>Huguley</t>
  </si>
  <si>
    <t>Navarrete</t>
  </si>
  <si>
    <t>Kable</t>
  </si>
  <si>
    <t>Pitcher</t>
  </si>
  <si>
    <t>Caldwell</t>
  </si>
  <si>
    <t>Lindon</t>
  </si>
  <si>
    <t>Edments</t>
  </si>
  <si>
    <t>Farber</t>
  </si>
  <si>
    <t>Carey</t>
  </si>
  <si>
    <t>Kumm</t>
  </si>
  <si>
    <t>Ash</t>
  </si>
  <si>
    <t>Holman</t>
  </si>
  <si>
    <t>Kruglov</t>
  </si>
  <si>
    <t>Pearson</t>
  </si>
  <si>
    <t>Ahmed</t>
  </si>
  <si>
    <t>Batt</t>
  </si>
  <si>
    <t>Rechner</t>
  </si>
  <si>
    <t>Logue</t>
  </si>
  <si>
    <t>Garrett</t>
  </si>
  <si>
    <t>Iqbal</t>
  </si>
  <si>
    <t>Broadhurst</t>
  </si>
  <si>
    <t>Biryukov</t>
  </si>
  <si>
    <t>Buda</t>
  </si>
  <si>
    <t>Bazarova</t>
  </si>
  <si>
    <t>Yevseyev</t>
  </si>
  <si>
    <t>Worsnop</t>
  </si>
  <si>
    <t>Balsillie</t>
  </si>
  <si>
    <t>Ankudinova</t>
  </si>
  <si>
    <t>Rawling</t>
  </si>
  <si>
    <t>O'Donnell</t>
  </si>
  <si>
    <t>Montalvo</t>
  </si>
  <si>
    <t>Fullwood</t>
  </si>
  <si>
    <t>Gilleland</t>
  </si>
  <si>
    <t>Gonzalez</t>
  </si>
  <si>
    <t>Enriquez</t>
  </si>
  <si>
    <t>Walsh</t>
  </si>
  <si>
    <t>Ibrahimov</t>
  </si>
  <si>
    <t>Bray</t>
  </si>
  <si>
    <t>Claiborne</t>
  </si>
  <si>
    <t>Eskridge</t>
  </si>
  <si>
    <t>Rooke</t>
  </si>
  <si>
    <t>Whitelegge</t>
  </si>
  <si>
    <t>Marcum</t>
  </si>
  <si>
    <t>Greene</t>
  </si>
  <si>
    <t>Shepherd</t>
  </si>
  <si>
    <t>Sternberg</t>
  </si>
  <si>
    <t>Hartung</t>
  </si>
  <si>
    <t>Holt</t>
  </si>
  <si>
    <t>Mistry</t>
  </si>
  <si>
    <t>Niehaus</t>
  </si>
  <si>
    <t>Dipietro</t>
  </si>
  <si>
    <t>Somerville</t>
  </si>
  <si>
    <t>Salmond</t>
  </si>
  <si>
    <t>Priestley</t>
  </si>
  <si>
    <t>Gorman</t>
  </si>
  <si>
    <t>Sokolov</t>
  </si>
  <si>
    <t>Dilibe</t>
  </si>
  <si>
    <t>Wolfe</t>
  </si>
  <si>
    <t>Ogle</t>
  </si>
  <si>
    <t>Jideofor</t>
  </si>
  <si>
    <t>Greenwood</t>
  </si>
  <si>
    <t>Thynne</t>
  </si>
  <si>
    <t>Hawks</t>
  </si>
  <si>
    <t>Cousens</t>
  </si>
  <si>
    <t>Kamdibe</t>
  </si>
  <si>
    <t>Arrington</t>
  </si>
  <si>
    <t>Algeranoff</t>
  </si>
  <si>
    <t>Perreault</t>
  </si>
  <si>
    <t>Jobson</t>
  </si>
  <si>
    <t>Ibrahimova</t>
  </si>
  <si>
    <t>Sidorov</t>
  </si>
  <si>
    <t>Molineux</t>
  </si>
  <si>
    <t>Wilder</t>
  </si>
  <si>
    <t>Coleman</t>
  </si>
  <si>
    <t>Davydova</t>
  </si>
  <si>
    <t>Binder</t>
  </si>
  <si>
    <t>Krischock</t>
  </si>
  <si>
    <t>Duggan</t>
  </si>
  <si>
    <t>Komarova</t>
  </si>
  <si>
    <t>Garner</t>
  </si>
  <si>
    <t>Stanley</t>
  </si>
  <si>
    <t>Learmonth</t>
  </si>
  <si>
    <t>Maduabuchim</t>
  </si>
  <si>
    <t>Goering</t>
  </si>
  <si>
    <t>Logan</t>
  </si>
  <si>
    <t>Tokaryev</t>
  </si>
  <si>
    <t>Lazareva</t>
  </si>
  <si>
    <t>Chukwuma</t>
  </si>
  <si>
    <t>Pauley</t>
  </si>
  <si>
    <t>Grave</t>
  </si>
  <si>
    <t>Nicolay</t>
  </si>
  <si>
    <t>Creel</t>
  </si>
  <si>
    <t>Freeman</t>
  </si>
  <si>
    <t>Fyans</t>
  </si>
  <si>
    <t>Kirsova</t>
  </si>
  <si>
    <t>Ugochukwu</t>
  </si>
  <si>
    <t>Hobbs</t>
  </si>
  <si>
    <t>Brownlow</t>
  </si>
  <si>
    <t>Stradford</t>
  </si>
  <si>
    <t>Whitfield</t>
  </si>
  <si>
    <t>Eve</t>
  </si>
  <si>
    <t>Lang</t>
  </si>
  <si>
    <t>Gleeson</t>
  </si>
  <si>
    <t>Gunson</t>
  </si>
  <si>
    <t>Dilke</t>
  </si>
  <si>
    <t>Elder</t>
  </si>
  <si>
    <t>Merrett</t>
  </si>
  <si>
    <t>Nazarova</t>
  </si>
  <si>
    <t>Buttenshaw</t>
  </si>
  <si>
    <t>Farrell</t>
  </si>
  <si>
    <t>Faulk</t>
  </si>
  <si>
    <t>Holbrook</t>
  </si>
  <si>
    <t>McClinton</t>
  </si>
  <si>
    <t>Field</t>
  </si>
  <si>
    <t>Dike</t>
  </si>
  <si>
    <t>Paramor</t>
  </si>
  <si>
    <t>Mayne</t>
  </si>
  <si>
    <t>Willoughby</t>
  </si>
  <si>
    <t>Chidozie</t>
  </si>
  <si>
    <t>Biryukova</t>
  </si>
  <si>
    <t>Kwemtochukwu</t>
  </si>
  <si>
    <t>Reye</t>
  </si>
  <si>
    <t>Purdy</t>
  </si>
  <si>
    <t>Ryan</t>
  </si>
  <si>
    <t>Bruche</t>
  </si>
  <si>
    <t>Takasuka</t>
  </si>
  <si>
    <t>Slye</t>
  </si>
  <si>
    <t>Ridley</t>
  </si>
  <si>
    <t>Temple</t>
  </si>
  <si>
    <t>Schaffer</t>
  </si>
  <si>
    <t>Pomeroy</t>
  </si>
  <si>
    <t>Belisario</t>
  </si>
  <si>
    <t>Eva</t>
  </si>
  <si>
    <t>Fyodorov</t>
  </si>
  <si>
    <t>Bowen</t>
  </si>
  <si>
    <t>Shoebridge</t>
  </si>
  <si>
    <t>Menhennitt</t>
  </si>
  <si>
    <t>Illingworth</t>
  </si>
  <si>
    <t>Macrossan</t>
  </si>
  <si>
    <t>Mathews</t>
  </si>
  <si>
    <t>Kiernan</t>
  </si>
  <si>
    <t>Gardiner</t>
  </si>
  <si>
    <t>Korff</t>
  </si>
  <si>
    <t>Alexandrova</t>
  </si>
  <si>
    <t>Carandini</t>
  </si>
  <si>
    <t>Elliot</t>
  </si>
  <si>
    <t>Perkins</t>
  </si>
  <si>
    <t>Kendall</t>
  </si>
  <si>
    <t>Baranov</t>
  </si>
  <si>
    <t>Koger</t>
  </si>
  <si>
    <t>Selwyn</t>
  </si>
  <si>
    <t>Pedder</t>
  </si>
  <si>
    <t>Allnutt</t>
  </si>
  <si>
    <t>Wark</t>
  </si>
  <si>
    <t>Pipes</t>
  </si>
  <si>
    <t>Yegorova</t>
  </si>
  <si>
    <t>Steen</t>
  </si>
  <si>
    <t>Lopez</t>
  </si>
  <si>
    <t>Winn</t>
  </si>
  <si>
    <t>Nevels</t>
  </si>
  <si>
    <t>Kosisochukwu</t>
  </si>
  <si>
    <t>Ahern</t>
  </si>
  <si>
    <t>Gearheart</t>
  </si>
  <si>
    <t>Pike</t>
  </si>
  <si>
    <t>Bobrov</t>
  </si>
  <si>
    <t>Osorio</t>
  </si>
  <si>
    <t>Summers</t>
  </si>
  <si>
    <t>Michel</t>
  </si>
  <si>
    <t>Ugoji</t>
  </si>
  <si>
    <t>Lassetter</t>
  </si>
  <si>
    <t>Ozuluonye</t>
  </si>
  <si>
    <t>Kepley</t>
  </si>
  <si>
    <t>Sargent</t>
  </si>
  <si>
    <t>Schwartz</t>
  </si>
  <si>
    <t>Quinn</t>
  </si>
  <si>
    <t>Baranova</t>
  </si>
  <si>
    <t>Kalinin</t>
  </si>
  <si>
    <t>Mbadiwe</t>
  </si>
  <si>
    <t>Yewen</t>
  </si>
  <si>
    <t>Montague</t>
  </si>
  <si>
    <t>Koch</t>
  </si>
  <si>
    <t>Farnsworth</t>
  </si>
  <si>
    <t>Aksakova</t>
  </si>
  <si>
    <t>Macnamara</t>
  </si>
  <si>
    <t>Lindsay</t>
  </si>
  <si>
    <t>Castillo</t>
  </si>
  <si>
    <t>Bowhay</t>
  </si>
  <si>
    <t>Tardent</t>
  </si>
  <si>
    <t>Morrice</t>
  </si>
  <si>
    <t>Corones</t>
  </si>
  <si>
    <t>Soto</t>
  </si>
  <si>
    <t>Coburn</t>
  </si>
  <si>
    <t>Feetham</t>
  </si>
  <si>
    <t>Lees</t>
  </si>
  <si>
    <t>McKinnon</t>
  </si>
  <si>
    <t>Campos</t>
  </si>
  <si>
    <t>Ozioma</t>
  </si>
  <si>
    <t>Alexandrov</t>
  </si>
  <si>
    <t>Aparicio</t>
  </si>
  <si>
    <t>Chase</t>
  </si>
  <si>
    <t>Dobie</t>
  </si>
  <si>
    <t>Hodgson</t>
  </si>
  <si>
    <t>Cover</t>
  </si>
  <si>
    <t>Clunie</t>
  </si>
  <si>
    <t>Hicks</t>
  </si>
  <si>
    <t>Bovee</t>
  </si>
  <si>
    <t>Gratwick</t>
  </si>
  <si>
    <t>Abazu</t>
  </si>
  <si>
    <t>Sadler</t>
  </si>
  <si>
    <t>Ross-Watt</t>
  </si>
  <si>
    <t>Udegbulam</t>
  </si>
  <si>
    <t>Padovesi</t>
  </si>
  <si>
    <t>Gow</t>
  </si>
  <si>
    <t>Bukowski</t>
  </si>
  <si>
    <t>Yancy</t>
  </si>
  <si>
    <t>Glennon</t>
  </si>
  <si>
    <t>Cantrell</t>
  </si>
  <si>
    <t>Yegorov</t>
  </si>
  <si>
    <t>Downie</t>
  </si>
  <si>
    <t>Reyes</t>
  </si>
  <si>
    <t>Pratt</t>
  </si>
  <si>
    <t>Barry</t>
  </si>
  <si>
    <t>O'Loughlin</t>
  </si>
  <si>
    <t>Ballard</t>
  </si>
  <si>
    <t>Chikere</t>
  </si>
  <si>
    <t>Hooper</t>
  </si>
  <si>
    <t>Fields</t>
  </si>
  <si>
    <t>Ositadimma</t>
  </si>
  <si>
    <t>Swanson</t>
  </si>
  <si>
    <t>Retana</t>
  </si>
  <si>
    <t>Tinline</t>
  </si>
  <si>
    <t>Nnabuife</t>
  </si>
  <si>
    <t>Zotov</t>
  </si>
  <si>
    <t>Plascencia</t>
  </si>
  <si>
    <t>Becker</t>
  </si>
  <si>
    <t>Lovely</t>
  </si>
  <si>
    <t>Corran</t>
  </si>
  <si>
    <t>Bibb</t>
  </si>
  <si>
    <t>Cochran</t>
  </si>
  <si>
    <t>Joshua</t>
  </si>
  <si>
    <t>Daigle</t>
  </si>
  <si>
    <t>Rene</t>
  </si>
  <si>
    <t>Philip</t>
  </si>
  <si>
    <t>Dynon</t>
  </si>
  <si>
    <t>Philipp</t>
  </si>
  <si>
    <t>Lowell</t>
  </si>
  <si>
    <t>Grieve</t>
  </si>
  <si>
    <t>Maurer</t>
  </si>
  <si>
    <t>Gay</t>
  </si>
  <si>
    <t>Muramats</t>
  </si>
  <si>
    <t>Kharitonova</t>
  </si>
  <si>
    <t>Yuryeva</t>
  </si>
  <si>
    <t>Sawtell</t>
  </si>
  <si>
    <t>Dominguez</t>
  </si>
  <si>
    <t>Guerin</t>
  </si>
  <si>
    <t>Ponomaryov</t>
  </si>
  <si>
    <t>Raff</t>
  </si>
  <si>
    <t>Liebe</t>
  </si>
  <si>
    <t>Keen</t>
  </si>
  <si>
    <t>Woolnough</t>
  </si>
  <si>
    <t>Neumann</t>
  </si>
  <si>
    <t>Buddicom</t>
  </si>
  <si>
    <t>Kovalyov</t>
  </si>
  <si>
    <t>Jennings</t>
  </si>
  <si>
    <t>Iheatu</t>
  </si>
  <si>
    <t>Panina</t>
  </si>
  <si>
    <t>Armfield</t>
  </si>
  <si>
    <t>McConnell</t>
  </si>
  <si>
    <t>Thao</t>
  </si>
  <si>
    <t>Waring</t>
  </si>
  <si>
    <t>Stetson</t>
  </si>
  <si>
    <t>Childs</t>
  </si>
  <si>
    <t>Birk</t>
  </si>
  <si>
    <t>Swift</t>
  </si>
  <si>
    <t>Batty</t>
  </si>
  <si>
    <t>Aksyonova</t>
  </si>
  <si>
    <t>Chiebuka</t>
  </si>
  <si>
    <t>Bromby</t>
  </si>
  <si>
    <t>Hinton</t>
  </si>
  <si>
    <t>Corson</t>
  </si>
  <si>
    <t>Uchenna</t>
  </si>
  <si>
    <t>Cribb</t>
  </si>
  <si>
    <t>Trouette</t>
  </si>
  <si>
    <t>Chigolum</t>
  </si>
  <si>
    <t>Louis</t>
  </si>
  <si>
    <t>Rivera</t>
  </si>
  <si>
    <t>Hallahan</t>
  </si>
  <si>
    <t>Bennet</t>
  </si>
  <si>
    <t>Harriman</t>
  </si>
  <si>
    <t>Clogstoun</t>
  </si>
  <si>
    <t>Denisova</t>
  </si>
  <si>
    <t>Chester</t>
  </si>
  <si>
    <t>Avdeeva</t>
  </si>
  <si>
    <t>Polyakov</t>
  </si>
  <si>
    <t>Palmerston</t>
  </si>
  <si>
    <t>Herring</t>
  </si>
  <si>
    <t>Izuchukwu</t>
  </si>
  <si>
    <t>Montemayor</t>
  </si>
  <si>
    <t>Andreev</t>
  </si>
  <si>
    <t>Ryrie</t>
  </si>
  <si>
    <t>Ejikemeifeuwa</t>
  </si>
  <si>
    <t>Madukaego</t>
  </si>
  <si>
    <t>Hearn</t>
  </si>
  <si>
    <t>Ponomarev</t>
  </si>
  <si>
    <t>Melendez</t>
  </si>
  <si>
    <t>Floyd</t>
  </si>
  <si>
    <t>Percy</t>
  </si>
  <si>
    <t>Fedorova</t>
  </si>
  <si>
    <t>Golubova</t>
  </si>
  <si>
    <t>Chinwemma</t>
  </si>
  <si>
    <t>Brient</t>
  </si>
  <si>
    <t>Swain</t>
  </si>
  <si>
    <t>Huddart</t>
  </si>
  <si>
    <t>Mead</t>
  </si>
  <si>
    <t>Diehl</t>
  </si>
  <si>
    <t>Sorokina</t>
  </si>
  <si>
    <t>Hort</t>
  </si>
  <si>
    <t>Cookson</t>
  </si>
  <si>
    <t>Atherton</t>
  </si>
  <si>
    <t>Sharp</t>
  </si>
  <si>
    <t>Emery</t>
  </si>
  <si>
    <t>Jacka</t>
  </si>
  <si>
    <t>Ifeanyichukwu</t>
  </si>
  <si>
    <t>Brewer</t>
  </si>
  <si>
    <t>Barlow</t>
  </si>
  <si>
    <t>Bock</t>
  </si>
  <si>
    <t>Kauffmann</t>
  </si>
  <si>
    <t>Shillito</t>
  </si>
  <si>
    <t>Aldrich</t>
  </si>
  <si>
    <t>McCane</t>
  </si>
  <si>
    <t>Belousov</t>
  </si>
  <si>
    <t>Edmund la Touche</t>
  </si>
  <si>
    <t>Michelides</t>
  </si>
  <si>
    <t>Georg</t>
  </si>
  <si>
    <t>Edmondstone</t>
  </si>
  <si>
    <t>Chiagoziem</t>
  </si>
  <si>
    <t>Madueke</t>
  </si>
  <si>
    <t>Silva</t>
  </si>
  <si>
    <t>Boucaut</t>
  </si>
  <si>
    <t>Kryukov</t>
  </si>
  <si>
    <t>Langlands</t>
  </si>
  <si>
    <t>Linton</t>
  </si>
  <si>
    <t>Renwick</t>
  </si>
  <si>
    <t>Cavill</t>
  </si>
  <si>
    <t>Abel</t>
  </si>
  <si>
    <t>Krawczyk</t>
  </si>
  <si>
    <t>Cartagena</t>
  </si>
  <si>
    <t>Hannah</t>
  </si>
  <si>
    <t>Zotova</t>
  </si>
  <si>
    <t>Golovanov</t>
  </si>
  <si>
    <t>Onwuatuegwu</t>
  </si>
  <si>
    <t>Peacock</t>
  </si>
  <si>
    <t>Onwuamaegbu</t>
  </si>
  <si>
    <t>Romero</t>
  </si>
  <si>
    <t>Prokhorova</t>
  </si>
  <si>
    <t>Gannon</t>
  </si>
  <si>
    <t>Lujan</t>
  </si>
  <si>
    <t>Arkwookerum</t>
  </si>
  <si>
    <t>Vale</t>
  </si>
  <si>
    <t>Bonwick</t>
  </si>
  <si>
    <t>Moreno</t>
  </si>
  <si>
    <t>Snider</t>
  </si>
  <si>
    <t>Koo</t>
  </si>
  <si>
    <t>Cardus</t>
  </si>
  <si>
    <t>Hayward</t>
  </si>
  <si>
    <t>Radcliffe-Brown</t>
  </si>
  <si>
    <t>McCardle</t>
  </si>
  <si>
    <t>Alexeeva</t>
  </si>
  <si>
    <t>Corser</t>
  </si>
  <si>
    <t>Bogdanova</t>
  </si>
  <si>
    <t>Semmens</t>
  </si>
  <si>
    <t>Rueda</t>
  </si>
  <si>
    <t>Lupton</t>
  </si>
  <si>
    <t>Metcalf</t>
  </si>
  <si>
    <t>Algarin</t>
  </si>
  <si>
    <t>Weber</t>
  </si>
  <si>
    <t>Connolly</t>
  </si>
  <si>
    <t>Gadsdon</t>
  </si>
  <si>
    <t>Bremer</t>
  </si>
  <si>
    <t>Avdeev</t>
  </si>
  <si>
    <t>Micco</t>
  </si>
  <si>
    <t>Raynor</t>
  </si>
  <si>
    <t>Nicoll</t>
  </si>
  <si>
    <t>Flores</t>
  </si>
  <si>
    <t>Dyson</t>
  </si>
  <si>
    <t>Sheffield</t>
  </si>
  <si>
    <t>Colbert</t>
  </si>
  <si>
    <t>Castles</t>
  </si>
  <si>
    <t>Dumetochukwu</t>
  </si>
  <si>
    <t>Allsop</t>
  </si>
  <si>
    <t>Wilding</t>
  </si>
  <si>
    <t>Ruggiero</t>
  </si>
  <si>
    <t>Uren</t>
  </si>
  <si>
    <t>Harewood</t>
  </si>
  <si>
    <t>Demaine</t>
  </si>
  <si>
    <t>Newland</t>
  </si>
  <si>
    <t>Herrin</t>
  </si>
  <si>
    <t>Todd</t>
  </si>
  <si>
    <t>Kramer</t>
  </si>
  <si>
    <t>Baryshnikov</t>
  </si>
  <si>
    <t>Howey</t>
  </si>
  <si>
    <t>Basedow</t>
  </si>
  <si>
    <t>Cook</t>
  </si>
  <si>
    <t>Aleksandrova</t>
  </si>
  <si>
    <t>Riddle</t>
  </si>
  <si>
    <t>Winifred</t>
  </si>
  <si>
    <t>McKelvey</t>
  </si>
  <si>
    <t>Matveyev</t>
  </si>
  <si>
    <t>Szabados</t>
  </si>
  <si>
    <t>Macfarlan</t>
  </si>
  <si>
    <t>Hussey</t>
  </si>
  <si>
    <t>Shephard</t>
  </si>
  <si>
    <t>Lay</t>
  </si>
  <si>
    <t>Little</t>
  </si>
  <si>
    <t>Cohn</t>
  </si>
  <si>
    <t>Ingram</t>
  </si>
  <si>
    <t>Coupp</t>
  </si>
  <si>
    <t>Shaver</t>
  </si>
  <si>
    <t>Ejimofor</t>
  </si>
  <si>
    <t>Edman</t>
  </si>
  <si>
    <t>Scannell</t>
  </si>
  <si>
    <t>Ramsbotham</t>
  </si>
  <si>
    <t>Armit</t>
  </si>
  <si>
    <t>Gaffney</t>
  </si>
  <si>
    <t>Ankudinov</t>
  </si>
  <si>
    <t>Stiles</t>
  </si>
  <si>
    <t>Kirillov</t>
  </si>
  <si>
    <t>Rios</t>
  </si>
  <si>
    <t>Clancy</t>
  </si>
  <si>
    <t>Paling</t>
  </si>
  <si>
    <t>Munz</t>
  </si>
  <si>
    <t>Ignatiev</t>
  </si>
  <si>
    <t>Gouger</t>
  </si>
  <si>
    <t>Kozlova</t>
  </si>
  <si>
    <t>Royster</t>
  </si>
  <si>
    <t>Milligan</t>
  </si>
  <si>
    <t>Kirwan</t>
  </si>
  <si>
    <t>Hagins</t>
  </si>
  <si>
    <t>Luffman</t>
  </si>
  <si>
    <t>Beggs</t>
  </si>
  <si>
    <t>Titheradge</t>
  </si>
  <si>
    <t>Belbin</t>
  </si>
  <si>
    <t>Grosse</t>
  </si>
  <si>
    <t>Ponomaryova</t>
  </si>
  <si>
    <t>Joseph</t>
  </si>
  <si>
    <t>Le Gallienne</t>
  </si>
  <si>
    <t>Brigstocke</t>
  </si>
  <si>
    <t>Chioke</t>
  </si>
  <si>
    <t>Gerasimov</t>
  </si>
  <si>
    <t>Maitland</t>
  </si>
  <si>
    <t>Bogle</t>
  </si>
  <si>
    <t>Mofflin</t>
  </si>
  <si>
    <t>Hannam</t>
  </si>
  <si>
    <t>Ewers</t>
  </si>
  <si>
    <t>Carlson</t>
  </si>
  <si>
    <t>Frederick</t>
  </si>
  <si>
    <t>Phelps</t>
  </si>
  <si>
    <t>Lockett</t>
  </si>
  <si>
    <t>Richards</t>
  </si>
  <si>
    <t>Torreggiani</t>
  </si>
  <si>
    <t>Lockyer</t>
  </si>
  <si>
    <t>Ewing</t>
  </si>
  <si>
    <t>Jefferies</t>
  </si>
  <si>
    <t>Loyau</t>
  </si>
  <si>
    <t>Stehle</t>
  </si>
  <si>
    <t>Shand</t>
  </si>
  <si>
    <t>Rickard</t>
  </si>
  <si>
    <t>Alleyne</t>
  </si>
  <si>
    <t>Peyser</t>
  </si>
  <si>
    <t>Oster</t>
  </si>
  <si>
    <t>Ermakova</t>
  </si>
  <si>
    <t>Aliyeva</t>
  </si>
  <si>
    <t>Gadsden</t>
  </si>
  <si>
    <t>Monnier</t>
  </si>
  <si>
    <t>Jowett</t>
  </si>
  <si>
    <t>Onuoha</t>
  </si>
  <si>
    <t>Jerger</t>
  </si>
  <si>
    <t>Pharr</t>
  </si>
  <si>
    <t>Jimenez</t>
  </si>
  <si>
    <t>Haynes</t>
  </si>
  <si>
    <t>Game</t>
  </si>
  <si>
    <t>Hartzler</t>
  </si>
  <si>
    <t>Griffiths</t>
  </si>
  <si>
    <t>Dalton</t>
  </si>
  <si>
    <t>Gidney</t>
  </si>
  <si>
    <t>Rudd</t>
  </si>
  <si>
    <t>Cullen</t>
  </si>
  <si>
    <t>Dixon</t>
  </si>
  <si>
    <t>Fomina</t>
  </si>
  <si>
    <t>Valenzuela</t>
  </si>
  <si>
    <t>Kegley</t>
  </si>
  <si>
    <t>Micklem</t>
  </si>
  <si>
    <t>Haugh</t>
  </si>
  <si>
    <t>Bateman</t>
  </si>
  <si>
    <t>Sleeman</t>
  </si>
  <si>
    <t>Hutcheon</t>
  </si>
  <si>
    <t>Garmon</t>
  </si>
  <si>
    <t>Ekwueme</t>
  </si>
  <si>
    <t>Nwokezuike</t>
  </si>
  <si>
    <t>Senior</t>
  </si>
  <si>
    <t>Brierly</t>
  </si>
  <si>
    <t>Dettmann</t>
  </si>
  <si>
    <t>Labrador</t>
  </si>
  <si>
    <t>Eiland</t>
  </si>
  <si>
    <t>Corbett</t>
  </si>
  <si>
    <t>Ugonnatubelum</t>
  </si>
  <si>
    <t>Artemova</t>
  </si>
  <si>
    <t>Loving</t>
  </si>
  <si>
    <t>Hayslett</t>
  </si>
  <si>
    <t>Congreve</t>
  </si>
  <si>
    <t>Zarate</t>
  </si>
  <si>
    <t>Badgery</t>
  </si>
  <si>
    <t>Tilley</t>
  </si>
  <si>
    <t>Anenechi</t>
  </si>
  <si>
    <t>Sheehan</t>
  </si>
  <si>
    <t>Odili</t>
  </si>
  <si>
    <t>Blesing</t>
  </si>
  <si>
    <t>Astorga</t>
  </si>
  <si>
    <t>Summerville</t>
  </si>
  <si>
    <t>Serra</t>
  </si>
  <si>
    <t>Matlock</t>
  </si>
  <si>
    <t>Alekseyeva</t>
  </si>
  <si>
    <t>Threatt</t>
  </si>
  <si>
    <t>See</t>
  </si>
  <si>
    <t>Compton</t>
  </si>
  <si>
    <t>Tokareva</t>
  </si>
  <si>
    <t>Hysell</t>
  </si>
  <si>
    <t>Crotty</t>
  </si>
  <si>
    <t>Glasgow</t>
  </si>
  <si>
    <t>Blackwood</t>
  </si>
  <si>
    <t>Langdon</t>
  </si>
  <si>
    <t>Bermudez</t>
  </si>
  <si>
    <t>Kovalev</t>
  </si>
  <si>
    <t>Drakeford</t>
  </si>
  <si>
    <t>Stobie</t>
  </si>
  <si>
    <t>Hickey</t>
  </si>
  <si>
    <t>Darwin</t>
  </si>
  <si>
    <t>Rudduck</t>
  </si>
  <si>
    <t>Liston</t>
  </si>
  <si>
    <t>Boylan</t>
  </si>
  <si>
    <t>Slate</t>
  </si>
  <si>
    <t>Lacross</t>
  </si>
  <si>
    <t>Mort</t>
  </si>
  <si>
    <t>Nina</t>
  </si>
  <si>
    <t>Kinney</t>
  </si>
  <si>
    <t>Cumbrae-Stewart</t>
  </si>
  <si>
    <t>Horan</t>
  </si>
  <si>
    <t>Hirst</t>
  </si>
  <si>
    <t>Enticknap</t>
  </si>
  <si>
    <t>Odell</t>
  </si>
  <si>
    <t>Real</t>
  </si>
  <si>
    <t>Fishbourne</t>
  </si>
  <si>
    <t>Rozhkova</t>
  </si>
  <si>
    <t>McIver</t>
  </si>
  <si>
    <t>Valentin</t>
  </si>
  <si>
    <t>Izmailov</t>
  </si>
  <si>
    <t>Bold</t>
  </si>
  <si>
    <t>Bonham</t>
  </si>
  <si>
    <t>Dore</t>
  </si>
  <si>
    <t>Poninski</t>
  </si>
  <si>
    <t>Richardson</t>
  </si>
  <si>
    <t>Hassall</t>
  </si>
  <si>
    <t>Toosey</t>
  </si>
  <si>
    <t>Angel</t>
  </si>
  <si>
    <t>Moysey</t>
  </si>
  <si>
    <t>Mahomed</t>
  </si>
  <si>
    <t>Kilgour</t>
  </si>
  <si>
    <t>Estep</t>
  </si>
  <si>
    <t>Traeger</t>
  </si>
  <si>
    <t>Brabyn</t>
  </si>
  <si>
    <t>Aiken</t>
  </si>
  <si>
    <t>Mollison</t>
  </si>
  <si>
    <t>Holland</t>
  </si>
  <si>
    <t>Vessels</t>
  </si>
  <si>
    <t>Vicars</t>
  </si>
  <si>
    <t>Donaghy</t>
  </si>
  <si>
    <t>Tennant</t>
  </si>
  <si>
    <t>McDaniels</t>
  </si>
  <si>
    <t>McGarry</t>
  </si>
  <si>
    <t>Hotchin</t>
  </si>
  <si>
    <t>Phelan</t>
  </si>
  <si>
    <t>McMorran</t>
  </si>
  <si>
    <t>Nolan</t>
  </si>
  <si>
    <t>Lenhardt</t>
  </si>
  <si>
    <t>Morphett</t>
  </si>
  <si>
    <t>Efremova</t>
  </si>
  <si>
    <t>Heard</t>
  </si>
  <si>
    <t>Cody</t>
  </si>
  <si>
    <t>Hughes-Jones</t>
  </si>
  <si>
    <t>Lear</t>
  </si>
  <si>
    <t>To Rot</t>
  </si>
  <si>
    <t>Frankland</t>
  </si>
  <si>
    <t>Pepper</t>
  </si>
  <si>
    <t>Hoolan</t>
  </si>
  <si>
    <t>Fetherstonhaugh</t>
  </si>
  <si>
    <t>Rivas</t>
  </si>
  <si>
    <t>Shipton</t>
  </si>
  <si>
    <t>Nwagugheuzo</t>
  </si>
  <si>
    <t>Fulks</t>
  </si>
  <si>
    <t>Onyinyechukwuka</t>
  </si>
  <si>
    <t>Neal</t>
  </si>
  <si>
    <t>Joslin</t>
  </si>
  <si>
    <t>Hawdon</t>
  </si>
  <si>
    <t>Hawthorn</t>
  </si>
  <si>
    <t>Winters</t>
  </si>
  <si>
    <t>Chimaoke</t>
  </si>
  <si>
    <t>Meredith</t>
  </si>
  <si>
    <t>Wilhelm</t>
  </si>
  <si>
    <t>Gerasimova</t>
  </si>
  <si>
    <t>Ozoemena</t>
  </si>
  <si>
    <t>Frye</t>
  </si>
  <si>
    <t>Horrocks</t>
  </si>
  <si>
    <t>Smalley</t>
  </si>
  <si>
    <t>Sutton</t>
  </si>
  <si>
    <t>Mansom</t>
  </si>
  <si>
    <t>Hodge</t>
  </si>
  <si>
    <t>Jessop</t>
  </si>
  <si>
    <t>Pottinger</t>
  </si>
  <si>
    <t>Greaves</t>
  </si>
  <si>
    <t>Cockrum</t>
  </si>
  <si>
    <t>Jowers</t>
  </si>
  <si>
    <t>Sanford</t>
  </si>
  <si>
    <t>Bottrill</t>
  </si>
  <si>
    <t>Humffray</t>
  </si>
  <si>
    <t>Coppin</t>
  </si>
  <si>
    <t>Leibius</t>
  </si>
  <si>
    <t>Namatjira</t>
  </si>
  <si>
    <t>Lyons</t>
  </si>
  <si>
    <t>Mahon</t>
  </si>
  <si>
    <t>Rubensohn</t>
  </si>
  <si>
    <t>Garran</t>
  </si>
  <si>
    <t>Colebatch</t>
  </si>
  <si>
    <t>Voss</t>
  </si>
  <si>
    <t>Madison</t>
  </si>
  <si>
    <t>Miles</t>
  </si>
  <si>
    <t>Hannaford</t>
  </si>
  <si>
    <t>Thurgood</t>
  </si>
  <si>
    <t>Steere</t>
  </si>
  <si>
    <t>Arnott</t>
  </si>
  <si>
    <t>Kenyon</t>
  </si>
  <si>
    <t>Dumetolisa</t>
  </si>
  <si>
    <t>Cavenagh</t>
  </si>
  <si>
    <t>Eames</t>
  </si>
  <si>
    <t>Wanliss</t>
  </si>
  <si>
    <t>Slattery</t>
  </si>
  <si>
    <t>Layh</t>
  </si>
  <si>
    <t>Solomon</t>
  </si>
  <si>
    <t>Shoobridge</t>
  </si>
  <si>
    <t>Newsom</t>
  </si>
  <si>
    <t>Zubareva</t>
  </si>
  <si>
    <t>Olejuru</t>
  </si>
  <si>
    <t>Ingrassia</t>
  </si>
  <si>
    <t>Begum</t>
  </si>
  <si>
    <t>Kibble</t>
  </si>
  <si>
    <t>Debellis</t>
  </si>
  <si>
    <t>Heydon</t>
  </si>
  <si>
    <t>Artemyeva</t>
  </si>
  <si>
    <t>Muse</t>
  </si>
  <si>
    <t>Herrera</t>
  </si>
  <si>
    <t>Grover</t>
  </si>
  <si>
    <t>Greenwalt</t>
  </si>
  <si>
    <t>Speight</t>
  </si>
  <si>
    <t>Severson</t>
  </si>
  <si>
    <t>Shearston</t>
  </si>
  <si>
    <t>De Neeve</t>
  </si>
  <si>
    <t>Curnow</t>
  </si>
  <si>
    <t>Windradyne</t>
  </si>
  <si>
    <t>Vigano</t>
  </si>
  <si>
    <t>Kudryashova</t>
  </si>
  <si>
    <t>Randolph</t>
  </si>
  <si>
    <t>Randell</t>
  </si>
  <si>
    <t>Babbage</t>
  </si>
  <si>
    <t>Bess</t>
  </si>
  <si>
    <t>Weller</t>
  </si>
  <si>
    <t>Helena</t>
  </si>
  <si>
    <t>Soubeiran</t>
  </si>
  <si>
    <t>Brim</t>
  </si>
  <si>
    <t>Rioux</t>
  </si>
  <si>
    <t>Laurie</t>
  </si>
  <si>
    <t>Shaffer</t>
  </si>
  <si>
    <t>Aksenova</t>
  </si>
  <si>
    <t>Nakayama</t>
  </si>
  <si>
    <t>Ibragimova</t>
  </si>
  <si>
    <t>Padilla</t>
  </si>
  <si>
    <t>Iredale</t>
  </si>
  <si>
    <t>Chidalu</t>
  </si>
  <si>
    <t>Loftus</t>
  </si>
  <si>
    <t>Hanna</t>
  </si>
  <si>
    <t>Drake</t>
  </si>
  <si>
    <t>Younger</t>
  </si>
  <si>
    <t>Hoelscher</t>
  </si>
  <si>
    <t>Dillon</t>
  </si>
  <si>
    <t>Lablanc</t>
  </si>
  <si>
    <t>McChesney</t>
  </si>
  <si>
    <t>Ramos</t>
  </si>
  <si>
    <t>Brock</t>
  </si>
  <si>
    <t>Henty</t>
  </si>
  <si>
    <t>Blacklock</t>
  </si>
  <si>
    <t>Maggard</t>
  </si>
  <si>
    <t>Darling</t>
  </si>
  <si>
    <t>Onodugoadiegbemma</t>
  </si>
  <si>
    <t>Du Cane</t>
  </si>
  <si>
    <t>Castella</t>
  </si>
  <si>
    <t>Yirawala</t>
  </si>
  <si>
    <t>Brazenor</t>
  </si>
  <si>
    <t>Zimmer</t>
  </si>
  <si>
    <t>Connely</t>
  </si>
  <si>
    <t>Fries</t>
  </si>
  <si>
    <t>Beyer</t>
  </si>
  <si>
    <t>Skelton</t>
  </si>
  <si>
    <t>Witt</t>
  </si>
  <si>
    <t>Anthony</t>
  </si>
  <si>
    <t>Lanford</t>
  </si>
  <si>
    <t>Light</t>
  </si>
  <si>
    <t>Holmwood</t>
  </si>
  <si>
    <t>De Garis</t>
  </si>
  <si>
    <t>Archambault</t>
  </si>
  <si>
    <t>Champion</t>
  </si>
  <si>
    <t>Bateson</t>
  </si>
  <si>
    <t>Dubinina</t>
  </si>
  <si>
    <t>Mario</t>
  </si>
  <si>
    <t>Hammer</t>
  </si>
  <si>
    <t>Ruth</t>
  </si>
  <si>
    <t>McGuirk</t>
  </si>
  <si>
    <t>O'Connor</t>
  </si>
  <si>
    <t>Brownless</t>
  </si>
  <si>
    <t>Seppelt</t>
  </si>
  <si>
    <t>Cashin</t>
  </si>
  <si>
    <t>Bidencope</t>
  </si>
  <si>
    <t>Trout</t>
  </si>
  <si>
    <t>Marks</t>
  </si>
  <si>
    <t>Glenny</t>
  </si>
  <si>
    <t>Rearick</t>
  </si>
  <si>
    <t>Vanmeter</t>
  </si>
  <si>
    <t>Frater</t>
  </si>
  <si>
    <t>Sheets</t>
  </si>
  <si>
    <t>Nott</t>
  </si>
  <si>
    <t>MacDevitt</t>
  </si>
  <si>
    <t>Muriel</t>
  </si>
  <si>
    <t>Artemieva</t>
  </si>
  <si>
    <t>Robe</t>
  </si>
  <si>
    <t>Boulger</t>
  </si>
  <si>
    <t>Musgrove</t>
  </si>
  <si>
    <t>Chukwunonso</t>
  </si>
  <si>
    <t>Boyd</t>
  </si>
  <si>
    <t>Nuttall</t>
  </si>
  <si>
    <t>Wayn</t>
  </si>
  <si>
    <t>Vida</t>
  </si>
  <si>
    <t>Favors</t>
  </si>
  <si>
    <t>Meany</t>
  </si>
  <si>
    <t>Bronner</t>
  </si>
  <si>
    <t>Mendes</t>
  </si>
  <si>
    <t>Kolesnikov</t>
  </si>
  <si>
    <t>Greenhalgh</t>
  </si>
  <si>
    <t>Farrar</t>
  </si>
  <si>
    <t>Keeley</t>
  </si>
  <si>
    <t>Vasin</t>
  </si>
  <si>
    <t>Kibby</t>
  </si>
  <si>
    <t>Dreyer</t>
  </si>
  <si>
    <t>Davy</t>
  </si>
  <si>
    <t>Bustard</t>
  </si>
  <si>
    <t>Zhou</t>
  </si>
  <si>
    <t>Hess</t>
  </si>
  <si>
    <t>Pruneda</t>
  </si>
  <si>
    <t>Ndukaku</t>
  </si>
  <si>
    <t>Vial</t>
  </si>
  <si>
    <t>Dufresne</t>
  </si>
  <si>
    <t>Stephens</t>
  </si>
  <si>
    <t>Pethard</t>
  </si>
  <si>
    <t>Craigie</t>
  </si>
  <si>
    <t>Innes</t>
  </si>
  <si>
    <t>Goodman</t>
  </si>
  <si>
    <t>Bergman</t>
  </si>
  <si>
    <t>Narelle</t>
  </si>
  <si>
    <t>Henning</t>
  </si>
  <si>
    <t>Fischer</t>
  </si>
  <si>
    <t>Inman</t>
  </si>
  <si>
    <t>Redding</t>
  </si>
  <si>
    <t>Ainsworth</t>
  </si>
  <si>
    <t>Krichauff</t>
  </si>
  <si>
    <t>Bellew</t>
  </si>
  <si>
    <t>Fox</t>
  </si>
  <si>
    <t>Streeten</t>
  </si>
  <si>
    <t>Speth</t>
  </si>
  <si>
    <t>Gregson</t>
  </si>
  <si>
    <t>Ekechukwu</t>
  </si>
  <si>
    <t>Plant</t>
  </si>
  <si>
    <t>Wildman</t>
  </si>
  <si>
    <t>Synnot</t>
  </si>
  <si>
    <t>Garnsey</t>
  </si>
  <si>
    <t>Mouzon</t>
  </si>
  <si>
    <t>Beers</t>
  </si>
  <si>
    <t>Greathouse</t>
  </si>
  <si>
    <t>Kapustina</t>
  </si>
  <si>
    <t>Burgin</t>
  </si>
  <si>
    <t>Gartrell</t>
  </si>
  <si>
    <t>Gallop</t>
  </si>
  <si>
    <t>Collingridge de Tourcey</t>
  </si>
  <si>
    <t>Patrick</t>
  </si>
  <si>
    <t>Melton</t>
  </si>
  <si>
    <t>Fantin</t>
  </si>
  <si>
    <t>Cowger</t>
  </si>
  <si>
    <t>Payton</t>
  </si>
  <si>
    <t>Mackey</t>
  </si>
  <si>
    <t>Samson</t>
  </si>
  <si>
    <t>Lira</t>
  </si>
  <si>
    <t>Mbanefo</t>
  </si>
  <si>
    <t>Mikkelsen</t>
  </si>
  <si>
    <t>Froggatt</t>
  </si>
  <si>
    <t>Cawker</t>
  </si>
  <si>
    <t>Zaitsev</t>
  </si>
  <si>
    <t>Yamamoto</t>
  </si>
  <si>
    <t>Rosas</t>
  </si>
  <si>
    <t>McElyea</t>
  </si>
  <si>
    <t>Cran</t>
  </si>
  <si>
    <t>Aikenhead</t>
  </si>
  <si>
    <t>Moyes</t>
  </si>
  <si>
    <t>Knox</t>
  </si>
  <si>
    <t>Grimmett</t>
  </si>
  <si>
    <t>Wheare</t>
  </si>
  <si>
    <t>Barclay</t>
  </si>
  <si>
    <t>Streeter</t>
  </si>
  <si>
    <t>Alaniz</t>
  </si>
  <si>
    <t>Ledford</t>
  </si>
  <si>
    <t>O'Toole</t>
  </si>
  <si>
    <t>Gotch</t>
  </si>
  <si>
    <t>Smeaton</t>
  </si>
  <si>
    <t>Matthias</t>
  </si>
  <si>
    <t>Lahti</t>
  </si>
  <si>
    <t>Holder</t>
  </si>
  <si>
    <t>Quaife</t>
  </si>
  <si>
    <t>Tyndall</t>
  </si>
  <si>
    <t>Loewenthal</t>
  </si>
  <si>
    <t>Komar</t>
  </si>
  <si>
    <t>Rocher</t>
  </si>
  <si>
    <t>Foxall</t>
  </si>
  <si>
    <t>Spring</t>
  </si>
  <si>
    <t>Brenan</t>
  </si>
  <si>
    <t>Theus</t>
  </si>
  <si>
    <t>Wiley</t>
  </si>
  <si>
    <t>Ibbott</t>
  </si>
  <si>
    <t>Morey</t>
  </si>
  <si>
    <t>Tipton</t>
  </si>
  <si>
    <t>Chukwuraenye</t>
  </si>
  <si>
    <t>Davila</t>
  </si>
  <si>
    <t>Olsen</t>
  </si>
  <si>
    <t>Olague</t>
  </si>
  <si>
    <t>Swearingen</t>
  </si>
  <si>
    <t>Schroeder</t>
  </si>
  <si>
    <t>Naquin</t>
  </si>
  <si>
    <t>Jensen</t>
  </si>
  <si>
    <t>Macvitie</t>
  </si>
  <si>
    <t>Burgmann</t>
  </si>
  <si>
    <t>Valdez</t>
  </si>
  <si>
    <t>Le Grand</t>
  </si>
  <si>
    <t>Gough</t>
  </si>
  <si>
    <t>Hayden</t>
  </si>
  <si>
    <t>Veltri</t>
  </si>
  <si>
    <t>Borchgrevink</t>
  </si>
  <si>
    <t>Cisneros</t>
  </si>
  <si>
    <t>Kelley</t>
  </si>
  <si>
    <t>Nock</t>
  </si>
  <si>
    <t>Andreyev</t>
  </si>
  <si>
    <t>Ashbolt</t>
  </si>
  <si>
    <t>Baddeley</t>
  </si>
  <si>
    <t>Builder</t>
  </si>
  <si>
    <t>Spitzer</t>
  </si>
  <si>
    <t>Kellway</t>
  </si>
  <si>
    <t>Chiemeka</t>
  </si>
  <si>
    <t>Mashman</t>
  </si>
  <si>
    <t>Serrano</t>
  </si>
  <si>
    <t>Elizabeth</t>
  </si>
  <si>
    <t>Crowther</t>
  </si>
  <si>
    <t>Huie</t>
  </si>
  <si>
    <t>Everingham</t>
  </si>
  <si>
    <t>Whiddon</t>
  </si>
  <si>
    <t>Frost</t>
  </si>
  <si>
    <t>Leak</t>
  </si>
  <si>
    <t>Samoylova</t>
  </si>
  <si>
    <t>Swadling</t>
  </si>
  <si>
    <t>Simpkinson</t>
  </si>
  <si>
    <t>D'Albertis</t>
  </si>
  <si>
    <t>Jose</t>
  </si>
  <si>
    <t>Lamble</t>
  </si>
  <si>
    <t>Bligh</t>
  </si>
  <si>
    <t>Rolon</t>
  </si>
  <si>
    <t>Sholes</t>
  </si>
  <si>
    <t>Medvedev</t>
  </si>
  <si>
    <t>Macarthur</t>
  </si>
  <si>
    <t>Honore</t>
  </si>
  <si>
    <t>Flannery</t>
  </si>
  <si>
    <t>Woodard</t>
  </si>
  <si>
    <t>Hardiman</t>
  </si>
  <si>
    <t>Jamison</t>
  </si>
  <si>
    <t>Fancher</t>
  </si>
  <si>
    <t>McGuigan</t>
  </si>
  <si>
    <t>Moen</t>
  </si>
  <si>
    <t>McNeil</t>
  </si>
  <si>
    <t>Steiner</t>
  </si>
  <si>
    <t>Barbour</t>
  </si>
  <si>
    <t>Espinosa</t>
  </si>
  <si>
    <t>Lange</t>
  </si>
  <si>
    <t>Shelton</t>
  </si>
  <si>
    <t>Macgroarty</t>
  </si>
  <si>
    <t>Iloabuchi</t>
  </si>
  <si>
    <t>McCall</t>
  </si>
  <si>
    <t>Landman</t>
  </si>
  <si>
    <t>Larson</t>
  </si>
  <si>
    <t>Ludowici</t>
  </si>
  <si>
    <t>Quinones</t>
  </si>
  <si>
    <t>Swaim</t>
  </si>
  <si>
    <t>Hewitt</t>
  </si>
  <si>
    <t>Sturt</t>
  </si>
  <si>
    <t>Bykov</t>
  </si>
  <si>
    <t>Laurens</t>
  </si>
  <si>
    <t>Praed</t>
  </si>
  <si>
    <t>Metcalfe</t>
  </si>
  <si>
    <t>Macintyre</t>
  </si>
  <si>
    <t>Donoghue</t>
  </si>
  <si>
    <t>Campa</t>
  </si>
  <si>
    <t>Kinlaw</t>
  </si>
  <si>
    <t>Judd</t>
  </si>
  <si>
    <t>Suffolk</t>
  </si>
  <si>
    <t>Wofford</t>
  </si>
  <si>
    <t>Shahan</t>
  </si>
  <si>
    <t>Vogel</t>
  </si>
  <si>
    <t>Morres</t>
  </si>
  <si>
    <t>Ewen</t>
  </si>
  <si>
    <t>Dodds</t>
  </si>
  <si>
    <t>Creswell</t>
  </si>
  <si>
    <t>Coffee</t>
  </si>
  <si>
    <t>McWilliam</t>
  </si>
  <si>
    <t>Longstaff</t>
  </si>
  <si>
    <t>Kirk</t>
  </si>
  <si>
    <t>Justice</t>
  </si>
  <si>
    <t>Gether</t>
  </si>
  <si>
    <t>Drake-Brockman</t>
  </si>
  <si>
    <t>Bunton</t>
  </si>
  <si>
    <t>Hargraves</t>
  </si>
  <si>
    <t>Septimus</t>
  </si>
  <si>
    <t>Zack</t>
  </si>
  <si>
    <t>Muravyov</t>
  </si>
  <si>
    <t>Pham</t>
  </si>
  <si>
    <t>O'Neill</t>
  </si>
  <si>
    <t>Vance</t>
  </si>
  <si>
    <t>Ervin</t>
  </si>
  <si>
    <t>McMasters</t>
  </si>
  <si>
    <t>Rischbieth</t>
  </si>
  <si>
    <t>Despeissis</t>
  </si>
  <si>
    <t>Ecuyer</t>
  </si>
  <si>
    <t>Balmain</t>
  </si>
  <si>
    <t>Lawless</t>
  </si>
  <si>
    <t>Demuth</t>
  </si>
  <si>
    <t>Abramov</t>
  </si>
  <si>
    <t>Fitts</t>
  </si>
  <si>
    <t>Malloy</t>
  </si>
  <si>
    <t>Samuel</t>
  </si>
  <si>
    <t>Hazon</t>
  </si>
  <si>
    <t>Souter</t>
  </si>
  <si>
    <t>Ann</t>
  </si>
  <si>
    <t>Wilkie</t>
  </si>
  <si>
    <t>Colman</t>
  </si>
  <si>
    <t>Howarde</t>
  </si>
  <si>
    <t>Northey</t>
  </si>
  <si>
    <t>Mullan</t>
  </si>
  <si>
    <t>Tisdall</t>
  </si>
  <si>
    <t>Fokine</t>
  </si>
  <si>
    <t>Spyer</t>
  </si>
  <si>
    <t>Bluett</t>
  </si>
  <si>
    <t>Hebert</t>
  </si>
  <si>
    <t>Riggs</t>
  </si>
  <si>
    <t>Kline</t>
  </si>
  <si>
    <t>Lampungmeiua</t>
  </si>
  <si>
    <t>Williford</t>
  </si>
  <si>
    <t>Timms</t>
  </si>
  <si>
    <t>Chatfield</t>
  </si>
  <si>
    <t>Fabro</t>
  </si>
  <si>
    <t>Zuev</t>
  </si>
  <si>
    <t>McCaffrey</t>
  </si>
  <si>
    <t>Fulton</t>
  </si>
  <si>
    <t>Zikoranaudodimma</t>
  </si>
  <si>
    <t>Goold</t>
  </si>
  <si>
    <t>Bardin</t>
  </si>
  <si>
    <t>Larsen</t>
  </si>
  <si>
    <t>Ginn</t>
  </si>
  <si>
    <t>David</t>
  </si>
  <si>
    <t>Kenniff</t>
  </si>
  <si>
    <t>Buckner</t>
  </si>
  <si>
    <t>McNess</t>
  </si>
  <si>
    <t>Yusupov</t>
  </si>
  <si>
    <t>Brizendine</t>
  </si>
  <si>
    <t>Wickham</t>
  </si>
  <si>
    <t>Palazzi</t>
  </si>
  <si>
    <t>Buchanan</t>
  </si>
  <si>
    <t>Knupp</t>
  </si>
  <si>
    <t>Yeates</t>
  </si>
  <si>
    <t>Thomsen</t>
  </si>
  <si>
    <t>Mello</t>
  </si>
  <si>
    <t>Barwell</t>
  </si>
  <si>
    <t>Kincaid</t>
  </si>
  <si>
    <t>Seabrook</t>
  </si>
  <si>
    <t>Chidiebele</t>
  </si>
  <si>
    <t>O'Loghlen</t>
  </si>
  <si>
    <t>Cary</t>
  </si>
  <si>
    <t>Rohu</t>
  </si>
  <si>
    <t>Landry</t>
  </si>
  <si>
    <t>Newbery</t>
  </si>
  <si>
    <t>Pettit</t>
  </si>
  <si>
    <t>Lim</t>
  </si>
  <si>
    <t>Clamp</t>
  </si>
  <si>
    <t>Unaipon</t>
  </si>
  <si>
    <t>Averyanov</t>
  </si>
  <si>
    <t>Abbie</t>
  </si>
  <si>
    <t>Koehler</t>
  </si>
  <si>
    <t>Avent</t>
  </si>
  <si>
    <t>Alley</t>
  </si>
  <si>
    <t>Outtrim</t>
  </si>
  <si>
    <t>Verco</t>
  </si>
  <si>
    <t>McElroy</t>
  </si>
  <si>
    <t>Standish</t>
  </si>
  <si>
    <t>Pitts</t>
  </si>
  <si>
    <t>Ashley</t>
  </si>
  <si>
    <t>Muecke</t>
  </si>
  <si>
    <t>Chiwetelu</t>
  </si>
  <si>
    <t>Gell</t>
  </si>
  <si>
    <t>Obinna</t>
  </si>
  <si>
    <t>Oldham</t>
  </si>
  <si>
    <t>Fisher</t>
  </si>
  <si>
    <t>Elkins</t>
  </si>
  <si>
    <t>Edgar</t>
  </si>
  <si>
    <t>Perrodin</t>
  </si>
  <si>
    <t>Ferdinand</t>
  </si>
  <si>
    <t>Mitchel</t>
  </si>
  <si>
    <t>Maccallum</t>
  </si>
  <si>
    <t>Higinbotham</t>
  </si>
  <si>
    <t>Blakey</t>
  </si>
  <si>
    <t>Wertheim</t>
  </si>
  <si>
    <t>Wickens</t>
  </si>
  <si>
    <t>Bledsoe</t>
  </si>
  <si>
    <t>Akeroyd</t>
  </si>
  <si>
    <t>Grubb</t>
  </si>
  <si>
    <t>Stonebraker</t>
  </si>
  <si>
    <t>Mairinger</t>
  </si>
  <si>
    <t>Mirams</t>
  </si>
  <si>
    <t>Alderete</t>
  </si>
  <si>
    <t>Guerra</t>
  </si>
  <si>
    <t>Steinhoff</t>
  </si>
  <si>
    <t>Lynton</t>
  </si>
  <si>
    <t>Chadwick</t>
  </si>
  <si>
    <t>Stout</t>
  </si>
  <si>
    <t>Coffman</t>
  </si>
  <si>
    <t>Rickards</t>
  </si>
  <si>
    <t>Revell</t>
  </si>
  <si>
    <t>Dobson</t>
  </si>
  <si>
    <t>Billson</t>
  </si>
  <si>
    <t>Pendergrass</t>
  </si>
  <si>
    <t>Wentworth-Shields</t>
  </si>
  <si>
    <t>Sumrall</t>
  </si>
  <si>
    <t>Reichard</t>
  </si>
  <si>
    <t>Kryukova</t>
  </si>
  <si>
    <t>Ferreira</t>
  </si>
  <si>
    <t>Knipe</t>
  </si>
  <si>
    <t>Isayev</t>
  </si>
  <si>
    <t>Outlaw</t>
  </si>
  <si>
    <t>Lueck</t>
  </si>
  <si>
    <t>Selezneva</t>
  </si>
  <si>
    <t>Westerberg</t>
  </si>
  <si>
    <t>Hare</t>
  </si>
  <si>
    <t>Fisk</t>
  </si>
  <si>
    <t>Templeman</t>
  </si>
  <si>
    <t>Titus</t>
  </si>
  <si>
    <t>Newbold</t>
  </si>
  <si>
    <t>Oleary</t>
  </si>
  <si>
    <t>Parkinson</t>
  </si>
  <si>
    <t>Kuznetsova</t>
  </si>
  <si>
    <t>Utz</t>
  </si>
  <si>
    <t>Lattimore</t>
  </si>
  <si>
    <t>Estes</t>
  </si>
  <si>
    <t>Fitch</t>
  </si>
  <si>
    <t>Moseley</t>
  </si>
  <si>
    <t>Pino</t>
  </si>
  <si>
    <t>Fontaine</t>
  </si>
  <si>
    <t>Outhwaite</t>
  </si>
  <si>
    <t>Morin</t>
  </si>
  <si>
    <t>Celis</t>
  </si>
  <si>
    <t>Demidov</t>
  </si>
  <si>
    <t>Onyemaechi</t>
  </si>
  <si>
    <t>Distefano</t>
  </si>
  <si>
    <t>Amos</t>
  </si>
  <si>
    <t>Foley</t>
  </si>
  <si>
    <t>Marrero</t>
  </si>
  <si>
    <t>Beach</t>
  </si>
  <si>
    <t>Pardey</t>
  </si>
  <si>
    <t>McEncroe</t>
  </si>
  <si>
    <t>Pokrovskii</t>
  </si>
  <si>
    <t>Wallwork</t>
  </si>
  <si>
    <t>Wilsmore</t>
  </si>
  <si>
    <t>Bowman</t>
  </si>
  <si>
    <t>Bevington</t>
  </si>
  <si>
    <t>Dulhunty</t>
  </si>
  <si>
    <t>Fielding</t>
  </si>
  <si>
    <t>Reppert</t>
  </si>
  <si>
    <t>Morton</t>
  </si>
  <si>
    <t>Jess</t>
  </si>
  <si>
    <t>Kirkland</t>
  </si>
  <si>
    <t>Wieck</t>
  </si>
  <si>
    <t>Dimauro</t>
  </si>
  <si>
    <t>Glazkov</t>
  </si>
  <si>
    <t>Pacheco</t>
  </si>
  <si>
    <t>Fiore</t>
  </si>
  <si>
    <t>Ringrose</t>
  </si>
  <si>
    <t>Bagley</t>
  </si>
  <si>
    <t>Glassman</t>
  </si>
  <si>
    <t>Jude</t>
  </si>
  <si>
    <t>Volkov</t>
  </si>
  <si>
    <t>Aleshire</t>
  </si>
  <si>
    <t>Potts</t>
  </si>
  <si>
    <t>Rozier</t>
  </si>
  <si>
    <t>Yost</t>
  </si>
  <si>
    <t>Taubman</t>
  </si>
  <si>
    <t>Taverner</t>
  </si>
  <si>
    <t>Treacy</t>
  </si>
  <si>
    <t>Bennelong</t>
  </si>
  <si>
    <t>Greeves</t>
  </si>
  <si>
    <t>Forwood</t>
  </si>
  <si>
    <t>Groves</t>
  </si>
  <si>
    <t>Arthur</t>
  </si>
  <si>
    <t>Fernie</t>
  </si>
  <si>
    <t>Culbreth</t>
  </si>
  <si>
    <t>Eremenko</t>
  </si>
  <si>
    <t>Walkom</t>
  </si>
  <si>
    <t>Stiger</t>
  </si>
  <si>
    <t>Mauldon</t>
  </si>
  <si>
    <t>Dunbabin</t>
  </si>
  <si>
    <t>Allard</t>
  </si>
  <si>
    <t>Yuille</t>
  </si>
  <si>
    <t>Heap</t>
  </si>
  <si>
    <t>Gant</t>
  </si>
  <si>
    <t>Beit</t>
  </si>
  <si>
    <t>Buley</t>
  </si>
  <si>
    <t>Postle</t>
  </si>
  <si>
    <t>Bushell</t>
  </si>
  <si>
    <t>McKee</t>
  </si>
  <si>
    <t>Glauert</t>
  </si>
  <si>
    <t>Jeffrey</t>
  </si>
  <si>
    <t>Velazquez</t>
  </si>
  <si>
    <t>Phillipps</t>
  </si>
  <si>
    <t>Yoo</t>
  </si>
  <si>
    <t>Lavine</t>
  </si>
  <si>
    <t>Armstrong</t>
  </si>
  <si>
    <t>Mosman</t>
  </si>
  <si>
    <t>Muldrow</t>
  </si>
  <si>
    <t>Romeo</t>
  </si>
  <si>
    <t>Goforth</t>
  </si>
  <si>
    <t>Bearce</t>
  </si>
  <si>
    <t>Hargrave</t>
  </si>
  <si>
    <t>Point Earned</t>
  </si>
  <si>
    <t>Card Type</t>
  </si>
  <si>
    <t>Satisfaction Score</t>
  </si>
  <si>
    <t>Complain</t>
  </si>
  <si>
    <t>Exited</t>
  </si>
  <si>
    <t>EstimatedSalary</t>
  </si>
  <si>
    <t>IsActiveMember</t>
  </si>
  <si>
    <t>HasCrCard</t>
  </si>
  <si>
    <t>NumOfProducts</t>
  </si>
  <si>
    <t>Balance</t>
  </si>
  <si>
    <t>Tenure</t>
  </si>
  <si>
    <t>Age</t>
  </si>
  <si>
    <t>Gender</t>
  </si>
  <si>
    <t>Geography</t>
  </si>
  <si>
    <t>CreditScore</t>
  </si>
  <si>
    <t>Surname</t>
  </si>
  <si>
    <t>CustomerId</t>
  </si>
  <si>
    <t>H</t>
  </si>
  <si>
    <t>Credit.Sc_dist</t>
  </si>
  <si>
    <t>Age_dist</t>
  </si>
  <si>
    <t>Tenure_dist</t>
  </si>
  <si>
    <t>Bal_dist</t>
  </si>
  <si>
    <t>ProdEng</t>
  </si>
  <si>
    <t>Est_Sal_dist</t>
  </si>
  <si>
    <t>Sat_dist</t>
  </si>
  <si>
    <t>Pt_dist</t>
  </si>
  <si>
    <t>Avg</t>
  </si>
  <si>
    <t>Low</t>
  </si>
  <si>
    <t>V.Low</t>
  </si>
  <si>
    <t>High</t>
  </si>
  <si>
    <t>V.High</t>
  </si>
  <si>
    <t>V.Young</t>
  </si>
  <si>
    <t>Old</t>
  </si>
  <si>
    <t>V.Old</t>
  </si>
  <si>
    <t>All measures</t>
  </si>
  <si>
    <t/>
  </si>
  <si>
    <t>Grand Total</t>
  </si>
  <si>
    <t>Total Churned</t>
  </si>
  <si>
    <t>Total retained</t>
  </si>
  <si>
    <t>Overall Retained Rate</t>
  </si>
  <si>
    <t>Overall churned Rate</t>
  </si>
  <si>
    <t>FALSE</t>
  </si>
  <si>
    <t>TRUE</t>
  </si>
  <si>
    <t>Total Compliant</t>
  </si>
  <si>
    <t>Compliant Rate Churned</t>
  </si>
  <si>
    <t>Total Customers</t>
  </si>
  <si>
    <t>High Value Churned Rate</t>
  </si>
  <si>
    <t>High Value Churned</t>
  </si>
  <si>
    <t>GRAPH &amp; CHATS</t>
  </si>
  <si>
    <t>Active Rate Churned</t>
  </si>
  <si>
    <t>Card Rate Churned</t>
  </si>
  <si>
    <t>Active Churned Rate</t>
  </si>
  <si>
    <t>Total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</si>
</sst>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6">
    <font>
      <sz val="11"/>
      <color theme="1"/>
      <name val="Aptos Narrow"/>
      <family val="2"/>
      <scheme val="minor"/>
    </font>
    <font>
      <sz val="8"/>
      <name val="Aptos Narrow"/>
      <family val="2"/>
      <scheme val="minor"/>
    </font>
    <font>
      <sz val="11"/>
      <color theme="1"/>
      <name val="Aptos Narrow"/>
      <family val="2"/>
      <scheme val="minor"/>
    </font>
    <font>
      <sz val="11"/>
      <color theme="1"/>
      <name val="Times New Roman"/>
      <family val="1"/>
    </font>
    <font>
      <b/>
      <sz val="11"/>
      <color theme="1"/>
      <name val="Times New Roman"/>
      <family val="1"/>
    </font>
    <font>
      <b/>
      <sz val="12"/>
      <color theme="3"/>
      <name val="Baskerville Old Face"/>
      <family val="1"/>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3" fillId="0" borderId="0" xfId="0" applyFont="1"/>
    <xf numFmtId="0" fontId="4" fillId="2" borderId="0" xfId="0" applyFont="1" applyFill="1"/>
    <xf numFmtId="0" fontId="0" fillId="0" borderId="0" xfId="0" applyNumberFormat="1"/>
    <xf numFmtId="0" fontId="0" fillId="0" borderId="0" xfId="0" pivotButton="1"/>
    <xf numFmtId="1" fontId="0" fillId="0" borderId="0" xfId="0" applyNumberFormat="1"/>
    <xf numFmtId="164" fontId="0" fillId="0" borderId="0" xfId="0" applyNumberFormat="1"/>
    <xf numFmtId="0" fontId="5" fillId="0" borderId="0" xfId="0" applyFont="1"/>
    <xf numFmtId="10" fontId="0" fillId="0" borderId="0" xfId="0" applyNumberFormat="1"/>
    <xf numFmtId="9" fontId="0" fillId="0" borderId="0" xfId="1" applyFont="1"/>
  </cellXfs>
  <cellStyles count="2">
    <cellStyle name="Normal" xfId="0" builtinId="0"/>
    <cellStyle name="Percent" xfId="1" builtinId="5"/>
  </cellStyles>
  <dxfs count="25">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i val="0"/>
        <strike val="0"/>
        <condense val="0"/>
        <extend val="0"/>
        <outline val="0"/>
        <shadow val="0"/>
        <u val="none"/>
        <vertAlign val="baseline"/>
        <sz val="11"/>
        <color theme="1"/>
        <name val="Times New Roman"/>
        <family val="1"/>
        <scheme val="none"/>
      </font>
      <fill>
        <patternFill patternType="solid">
          <fgColor indexed="64"/>
          <bgColor theme="2"/>
        </patternFill>
      </fill>
    </dxf>
    <dxf>
      <numFmt numFmtId="0" formatCode="General"/>
    </dxf>
    <dxf>
      <numFmt numFmtId="0" formatCode="General"/>
    </dxf>
    <dxf>
      <numFmt numFmtId="0" formatCode="General"/>
    </dxf>
    <dxf>
      <numFmt numFmtId="0" formatCode="General"/>
    </dxf>
    <dxf>
      <font>
        <b/>
        <i val="0"/>
        <sz val="12"/>
        <color theme="2"/>
      </font>
    </dxf>
    <dxf>
      <fill>
        <patternFill>
          <bgColor rgb="FF3F4D67"/>
        </patternFill>
      </fill>
      <border diagonalUp="0" diagonalDown="0">
        <left/>
        <right/>
        <top/>
        <bottom/>
        <vertical/>
        <horizontal/>
      </border>
    </dxf>
  </dxfs>
  <tableStyles count="1" defaultTableStyle="TableStyleMedium2" defaultPivotStyle="PivotStyleLight16">
    <tableStyle name="Slicer Style 1" pivot="0" table="0" count="4" xr9:uid="{2BF52AC5-EAD6-4435-9F21-3E9C82FE7D5C}">
      <tableStyleElement type="wholeTable" dxfId="24"/>
      <tableStyleElement type="headerRow" dxfId="23"/>
    </tableStyle>
  </tableStyles>
  <colors>
    <mruColors>
      <color rgb="FFDEDEDE"/>
      <color rgb="FFFFFFFF"/>
      <color rgb="FFD64550"/>
      <color rgb="FF3F4D67"/>
      <color rgb="FFF3F7FA"/>
    </mruColors>
  </colors>
  <extLst>
    <ext xmlns:x14="http://schemas.microsoft.com/office/spreadsheetml/2009/9/main" uri="{46F421CA-312F-682f-3DD2-61675219B42D}">
      <x14:dxfs count="2">
        <dxf>
          <fill>
            <patternFill>
              <bgColor theme="5" tint="0.39994506668294322"/>
            </patternFill>
          </fill>
        </dxf>
        <dxf>
          <font>
            <b/>
            <i val="0"/>
            <sz val="12"/>
            <color theme="2"/>
          </font>
          <fill>
            <patternFill>
              <bgColor rgb="FFD6455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4.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calcChain" Target="calcChain.xml"/><Relationship Id="rId37" Type="http://schemas.openxmlformats.org/officeDocument/2006/relationships/customXml" Target="../customXml/item5.xml"/><Relationship Id="rId53" Type="http://schemas.openxmlformats.org/officeDocument/2006/relationships/customXml" Target="../customXml/item21.xml"/><Relationship Id="rId58" Type="http://schemas.openxmlformats.org/officeDocument/2006/relationships/customXml" Target="../customXml/item26.xml"/><Relationship Id="rId74" Type="http://schemas.openxmlformats.org/officeDocument/2006/relationships/customXml" Target="../customXml/item42.xml"/><Relationship Id="rId79" Type="http://schemas.openxmlformats.org/officeDocument/2006/relationships/customXml" Target="../customXml/item47.xml"/><Relationship Id="rId5" Type="http://schemas.openxmlformats.org/officeDocument/2006/relationships/worksheet" Target="worksheets/sheet5.xml"/><Relationship Id="rId61" Type="http://schemas.openxmlformats.org/officeDocument/2006/relationships/customXml" Target="../customXml/item29.xml"/><Relationship Id="rId82" Type="http://schemas.openxmlformats.org/officeDocument/2006/relationships/customXml" Target="../customXml/item50.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77" Type="http://schemas.openxmlformats.org/officeDocument/2006/relationships/customXml" Target="../customXml/item45.xml"/><Relationship Id="rId8" Type="http://schemas.openxmlformats.org/officeDocument/2006/relationships/pivotCacheDefinition" Target="pivotCache/pivotCacheDefinition1.xml"/><Relationship Id="rId51" Type="http://schemas.openxmlformats.org/officeDocument/2006/relationships/customXml" Target="../customXml/item19.xml"/><Relationship Id="rId72" Type="http://schemas.openxmlformats.org/officeDocument/2006/relationships/customXml" Target="../customXml/item40.xml"/><Relationship Id="rId80" Type="http://schemas.openxmlformats.org/officeDocument/2006/relationships/customXml" Target="../customXml/item48.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3.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 Id="rId75" Type="http://schemas.openxmlformats.org/officeDocument/2006/relationships/customXml" Target="../customXml/item43.xml"/><Relationship Id="rId83" Type="http://schemas.openxmlformats.org/officeDocument/2006/relationships/customXml" Target="../customXml/item5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3.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73" Type="http://schemas.openxmlformats.org/officeDocument/2006/relationships/customXml" Target="../customXml/item41.xml"/><Relationship Id="rId78" Type="http://schemas.openxmlformats.org/officeDocument/2006/relationships/customXml" Target="../customXml/item46.xml"/><Relationship Id="rId81" Type="http://schemas.openxmlformats.org/officeDocument/2006/relationships/customXml" Target="../customXml/item4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 Id="rId76" Type="http://schemas.openxmlformats.org/officeDocument/2006/relationships/customXml" Target="../customXml/item44.xml"/><Relationship Id="rId7" Type="http://schemas.openxmlformats.org/officeDocument/2006/relationships/worksheet" Target="worksheets/sheet7.xml"/><Relationship Id="rId71" Type="http://schemas.openxmlformats.org/officeDocument/2006/relationships/customXml" Target="../customXml/item39.xml"/><Relationship Id="rId2" Type="http://schemas.openxmlformats.org/officeDocument/2006/relationships/worksheet" Target="worksheets/sheet2.xml"/><Relationship Id="rId29" Type="http://schemas.openxmlformats.org/officeDocument/2006/relationships/styles" Target="styles.xml"/><Relationship Id="rId24" Type="http://schemas.openxmlformats.org/officeDocument/2006/relationships/pivotCacheDefinition" Target="pivotCache/pivotCacheDefinition17.xml"/><Relationship Id="rId40" Type="http://schemas.openxmlformats.org/officeDocument/2006/relationships/customXml" Target="../customXml/item8.xml"/><Relationship Id="rId45" Type="http://schemas.openxmlformats.org/officeDocument/2006/relationships/customXml" Target="../customXml/item13.xml"/><Relationship Id="rId66"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Analysis!$I$6</c:f>
              <c:strCache>
                <c:ptCount val="1"/>
                <c:pt idx="0">
                  <c:v>Overall churned Rate</c:v>
                </c:pt>
              </c:strCache>
            </c:strRef>
          </c:tx>
          <c:spPr>
            <a:solidFill>
              <a:schemeClr val="accent1"/>
            </a:solidFill>
            <a:ln>
              <a:noFill/>
            </a:ln>
            <a:effectLst/>
          </c:spPr>
          <c:invertIfNegative val="0"/>
          <c:trendline>
            <c:spPr>
              <a:ln w="19050" cap="rnd">
                <a:solidFill>
                  <a:srgbClr val="FF0000"/>
                </a:solidFill>
                <a:prstDash val="solid"/>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rendlineLbl>
          </c:trendline>
          <c:cat>
            <c:strRef>
              <c:f>Analysis!$H$7:$H$11</c:f>
              <c:strCache>
                <c:ptCount val="5"/>
                <c:pt idx="0">
                  <c:v>V.Young</c:v>
                </c:pt>
                <c:pt idx="1">
                  <c:v>Young</c:v>
                </c:pt>
                <c:pt idx="2">
                  <c:v>Avg</c:v>
                </c:pt>
                <c:pt idx="3">
                  <c:v>Old</c:v>
                </c:pt>
                <c:pt idx="4">
                  <c:v>V.Old</c:v>
                </c:pt>
              </c:strCache>
            </c:strRef>
          </c:cat>
          <c:val>
            <c:numRef>
              <c:f>Analysis!$I$7:$I$11</c:f>
              <c:numCache>
                <c:formatCode>General</c:formatCode>
                <c:ptCount val="5"/>
                <c:pt idx="0">
                  <c:v>7.5286415711947621E-2</c:v>
                </c:pt>
                <c:pt idx="1">
                  <c:v>8.4980237154150193E-2</c:v>
                </c:pt>
                <c:pt idx="2">
                  <c:v>0.27679809787992865</c:v>
                </c:pt>
                <c:pt idx="3">
                  <c:v>0.37182741116751267</c:v>
                </c:pt>
                <c:pt idx="4">
                  <c:v>8.3333333333333329E-2</c:v>
                </c:pt>
              </c:numCache>
            </c:numRef>
          </c:val>
          <c:extLst>
            <c:ext xmlns:c16="http://schemas.microsoft.com/office/drawing/2014/chart" uri="{C3380CC4-5D6E-409C-BE32-E72D297353CC}">
              <c16:uniqueId val="{00000000-7C14-4DE5-A525-3D71E672AF2E}"/>
            </c:ext>
          </c:extLst>
        </c:ser>
        <c:dLbls>
          <c:showLegendKey val="0"/>
          <c:showVal val="0"/>
          <c:showCatName val="0"/>
          <c:showSerName val="0"/>
          <c:showPercent val="0"/>
          <c:showBubbleSize val="0"/>
        </c:dLbls>
        <c:gapWidth val="444"/>
        <c:overlap val="-90"/>
        <c:axId val="1418247312"/>
        <c:axId val="1418243152"/>
      </c:barChart>
      <c:catAx>
        <c:axId val="1418247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18243152"/>
        <c:crosses val="autoZero"/>
        <c:auto val="1"/>
        <c:lblAlgn val="ctr"/>
        <c:lblOffset val="100"/>
        <c:noMultiLvlLbl val="0"/>
      </c:catAx>
      <c:valAx>
        <c:axId val="1418243152"/>
        <c:scaling>
          <c:orientation val="minMax"/>
        </c:scaling>
        <c:delete val="1"/>
        <c:axPos val="l"/>
        <c:numFmt formatCode="General" sourceLinked="1"/>
        <c:majorTickMark val="none"/>
        <c:minorTickMark val="none"/>
        <c:tickLblPos val="nextTo"/>
        <c:crossAx val="141824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Analysis!$G$15</c:f>
              <c:strCache>
                <c:ptCount val="1"/>
                <c:pt idx="0">
                  <c:v>Total retained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Analysis!$F$16:$F$20</c:f>
              <c:strCache>
                <c:ptCount val="5"/>
                <c:pt idx="0">
                  <c:v>V.Young</c:v>
                </c:pt>
                <c:pt idx="1">
                  <c:v>Young</c:v>
                </c:pt>
                <c:pt idx="2">
                  <c:v>Avg</c:v>
                </c:pt>
                <c:pt idx="3">
                  <c:v>Old</c:v>
                </c:pt>
                <c:pt idx="4">
                  <c:v>V.Old</c:v>
                </c:pt>
              </c:strCache>
            </c:strRef>
          </c:cat>
          <c:val>
            <c:numRef>
              <c:f>Analysis!$G$16:$G$20</c:f>
              <c:numCache>
                <c:formatCode>General</c:formatCode>
                <c:ptCount val="5"/>
                <c:pt idx="0">
                  <c:v>565</c:v>
                </c:pt>
                <c:pt idx="1">
                  <c:v>3241</c:v>
                </c:pt>
                <c:pt idx="2">
                  <c:v>3650</c:v>
                </c:pt>
                <c:pt idx="3">
                  <c:v>495</c:v>
                </c:pt>
                <c:pt idx="4">
                  <c:v>11</c:v>
                </c:pt>
              </c:numCache>
            </c:numRef>
          </c:val>
          <c:extLst>
            <c:ext xmlns:c16="http://schemas.microsoft.com/office/drawing/2014/chart" uri="{C3380CC4-5D6E-409C-BE32-E72D297353CC}">
              <c16:uniqueId val="{00000000-A3B8-43D8-A23D-39326D62AE7E}"/>
            </c:ext>
          </c:extLst>
        </c:ser>
        <c:dLbls>
          <c:dLblPos val="outEnd"/>
          <c:showLegendKey val="0"/>
          <c:showVal val="1"/>
          <c:showCatName val="0"/>
          <c:showSerName val="0"/>
          <c:showPercent val="0"/>
          <c:showBubbleSize val="0"/>
        </c:dLbls>
        <c:gapWidth val="444"/>
        <c:overlap val="-90"/>
        <c:axId val="1418249392"/>
        <c:axId val="1418246480"/>
      </c:barChart>
      <c:catAx>
        <c:axId val="1418249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18246480"/>
        <c:crosses val="autoZero"/>
        <c:auto val="1"/>
        <c:lblAlgn val="ctr"/>
        <c:lblOffset val="100"/>
        <c:noMultiLvlLbl val="0"/>
      </c:catAx>
      <c:valAx>
        <c:axId val="1418246480"/>
        <c:scaling>
          <c:orientation val="minMax"/>
        </c:scaling>
        <c:delete val="1"/>
        <c:axPos val="l"/>
        <c:numFmt formatCode="General" sourceLinked="1"/>
        <c:majorTickMark val="none"/>
        <c:minorTickMark val="none"/>
        <c:tickLblPos val="nextTo"/>
        <c:crossAx val="1418249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CardType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Analysis!$G$46</c:f>
              <c:strCache>
                <c:ptCount val="1"/>
                <c:pt idx="0">
                  <c:v>Total Churned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Analysis!$F$47:$F$50</c:f>
              <c:strCache>
                <c:ptCount val="4"/>
                <c:pt idx="0">
                  <c:v>Diamond</c:v>
                </c:pt>
                <c:pt idx="1">
                  <c:v>Gold</c:v>
                </c:pt>
                <c:pt idx="2">
                  <c:v>Platinum</c:v>
                </c:pt>
                <c:pt idx="3">
                  <c:v>Silver</c:v>
                </c:pt>
              </c:strCache>
            </c:strRef>
          </c:cat>
          <c:val>
            <c:numRef>
              <c:f>Analysis!$G$47:$G$50</c:f>
              <c:numCache>
                <c:formatCode>General</c:formatCode>
                <c:ptCount val="4"/>
                <c:pt idx="0">
                  <c:v>546</c:v>
                </c:pt>
                <c:pt idx="1">
                  <c:v>482</c:v>
                </c:pt>
                <c:pt idx="2">
                  <c:v>508</c:v>
                </c:pt>
                <c:pt idx="3">
                  <c:v>502</c:v>
                </c:pt>
              </c:numCache>
            </c:numRef>
          </c:val>
          <c:extLst>
            <c:ext xmlns:c16="http://schemas.microsoft.com/office/drawing/2014/chart" uri="{C3380CC4-5D6E-409C-BE32-E72D297353CC}">
              <c16:uniqueId val="{00000000-7BCF-4525-A6F8-2D7CBAFAA475}"/>
            </c:ext>
          </c:extLst>
        </c:ser>
        <c:dLbls>
          <c:dLblPos val="outEnd"/>
          <c:showLegendKey val="0"/>
          <c:showVal val="1"/>
          <c:showCatName val="0"/>
          <c:showSerName val="0"/>
          <c:showPercent val="0"/>
          <c:showBubbleSize val="0"/>
        </c:dLbls>
        <c:gapWidth val="444"/>
        <c:overlap val="-90"/>
        <c:axId val="1982555504"/>
        <c:axId val="1982556336"/>
      </c:barChart>
      <c:catAx>
        <c:axId val="1982555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82556336"/>
        <c:crosses val="autoZero"/>
        <c:auto val="1"/>
        <c:lblAlgn val="ctr"/>
        <c:lblOffset val="100"/>
        <c:noMultiLvlLbl val="0"/>
      </c:catAx>
      <c:valAx>
        <c:axId val="1982556336"/>
        <c:scaling>
          <c:orientation val="minMax"/>
        </c:scaling>
        <c:delete val="1"/>
        <c:axPos val="l"/>
        <c:numFmt formatCode="General" sourceLinked="1"/>
        <c:majorTickMark val="none"/>
        <c:minorTickMark val="none"/>
        <c:tickLblPos val="nextTo"/>
        <c:crossAx val="198255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Est_Sal_dist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Analysis!$G$68</c:f>
              <c:strCache>
                <c:ptCount val="1"/>
                <c:pt idx="0">
                  <c:v>Total Churned</c:v>
                </c:pt>
              </c:strCache>
            </c:strRef>
          </c:tx>
          <c:spPr>
            <a:solidFill>
              <a:schemeClr val="accent1"/>
            </a:solidFill>
            <a:ln>
              <a:noFill/>
            </a:ln>
            <a:effectLst/>
          </c:spPr>
          <c:invertIfNegative val="0"/>
          <c:cat>
            <c:strRef>
              <c:f>Analysis!$F$69:$F$73</c:f>
              <c:strCache>
                <c:ptCount val="5"/>
                <c:pt idx="0">
                  <c:v>V.Low</c:v>
                </c:pt>
                <c:pt idx="1">
                  <c:v>Low</c:v>
                </c:pt>
                <c:pt idx="2">
                  <c:v>Avg</c:v>
                </c:pt>
                <c:pt idx="3">
                  <c:v>High</c:v>
                </c:pt>
                <c:pt idx="4">
                  <c:v>V.High</c:v>
                </c:pt>
              </c:strCache>
            </c:strRef>
          </c:cat>
          <c:val>
            <c:numRef>
              <c:f>Analysis!$G$69:$G$73</c:f>
              <c:numCache>
                <c:formatCode>General</c:formatCode>
                <c:ptCount val="5"/>
                <c:pt idx="0">
                  <c:v>198</c:v>
                </c:pt>
                <c:pt idx="1">
                  <c:v>291</c:v>
                </c:pt>
                <c:pt idx="2">
                  <c:v>504</c:v>
                </c:pt>
                <c:pt idx="3">
                  <c:v>517</c:v>
                </c:pt>
                <c:pt idx="4">
                  <c:v>528</c:v>
                </c:pt>
              </c:numCache>
            </c:numRef>
          </c:val>
          <c:extLst>
            <c:ext xmlns:c16="http://schemas.microsoft.com/office/drawing/2014/chart" uri="{C3380CC4-5D6E-409C-BE32-E72D297353CC}">
              <c16:uniqueId val="{00000000-FF76-4786-BF01-67354EC7E8B1}"/>
            </c:ext>
          </c:extLst>
        </c:ser>
        <c:dLbls>
          <c:showLegendKey val="0"/>
          <c:showVal val="0"/>
          <c:showCatName val="0"/>
          <c:showSerName val="0"/>
          <c:showPercent val="0"/>
          <c:showBubbleSize val="0"/>
        </c:dLbls>
        <c:gapWidth val="219"/>
        <c:overlap val="-27"/>
        <c:axId val="166553759"/>
        <c:axId val="166561247"/>
      </c:barChart>
      <c:catAx>
        <c:axId val="16655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61247"/>
        <c:crosses val="autoZero"/>
        <c:auto val="1"/>
        <c:lblAlgn val="ctr"/>
        <c:lblOffset val="100"/>
        <c:noMultiLvlLbl val="0"/>
      </c:catAx>
      <c:valAx>
        <c:axId val="16656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53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Sat_dist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Analysis!$G$97</c:f>
              <c:strCache>
                <c:ptCount val="1"/>
                <c:pt idx="0">
                  <c:v>Total 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Analysis!$F$98:$F$100</c:f>
              <c:strCache>
                <c:ptCount val="3"/>
                <c:pt idx="0">
                  <c:v>Low</c:v>
                </c:pt>
                <c:pt idx="1">
                  <c:v>Avg</c:v>
                </c:pt>
                <c:pt idx="2">
                  <c:v>High</c:v>
                </c:pt>
              </c:strCache>
            </c:strRef>
          </c:cat>
          <c:val>
            <c:numRef>
              <c:f>Analysis!$G$98:$G$100</c:f>
              <c:numCache>
                <c:formatCode>General</c:formatCode>
                <c:ptCount val="3"/>
                <c:pt idx="0">
                  <c:v>826</c:v>
                </c:pt>
                <c:pt idx="1">
                  <c:v>401</c:v>
                </c:pt>
                <c:pt idx="2">
                  <c:v>811</c:v>
                </c:pt>
              </c:numCache>
            </c:numRef>
          </c:val>
          <c:extLst>
            <c:ext xmlns:c16="http://schemas.microsoft.com/office/drawing/2014/chart" uri="{C3380CC4-5D6E-409C-BE32-E72D297353CC}">
              <c16:uniqueId val="{00000000-B498-4FAA-9CEE-07936C6D05FD}"/>
            </c:ext>
          </c:extLst>
        </c:ser>
        <c:ser>
          <c:idx val="1"/>
          <c:order val="1"/>
          <c:tx>
            <c:strRef>
              <c:f>Analysis!$H$97</c:f>
              <c:strCache>
                <c:ptCount val="1"/>
                <c:pt idx="0">
                  <c:v>Overall churned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Analysis!$F$98:$F$100</c:f>
              <c:strCache>
                <c:ptCount val="3"/>
                <c:pt idx="0">
                  <c:v>Low</c:v>
                </c:pt>
                <c:pt idx="1">
                  <c:v>Avg</c:v>
                </c:pt>
                <c:pt idx="2">
                  <c:v>High</c:v>
                </c:pt>
              </c:strCache>
            </c:strRef>
          </c:cat>
          <c:val>
            <c:numRef>
              <c:f>Analysis!$H$98:$H$100</c:f>
              <c:numCache>
                <c:formatCode>0%</c:formatCode>
                <c:ptCount val="3"/>
                <c:pt idx="0">
                  <c:v>0.20932589964521034</c:v>
                </c:pt>
                <c:pt idx="1">
                  <c:v>0.19637610186092067</c:v>
                </c:pt>
                <c:pt idx="2">
                  <c:v>0.20214356929212363</c:v>
                </c:pt>
              </c:numCache>
            </c:numRef>
          </c:val>
          <c:extLst>
            <c:ext xmlns:c16="http://schemas.microsoft.com/office/drawing/2014/chart" uri="{C3380CC4-5D6E-409C-BE32-E72D297353CC}">
              <c16:uniqueId val="{00000001-B498-4FAA-9CEE-07936C6D05FD}"/>
            </c:ext>
          </c:extLst>
        </c:ser>
        <c:dLbls>
          <c:dLblPos val="ctr"/>
          <c:showLegendKey val="0"/>
          <c:showVal val="1"/>
          <c:showCatName val="0"/>
          <c:showSerName val="0"/>
          <c:showPercent val="0"/>
          <c:showBubbleSize val="0"/>
        </c:dLbls>
        <c:gapWidth val="150"/>
        <c:overlap val="100"/>
        <c:axId val="174220255"/>
        <c:axId val="174228575"/>
      </c:barChart>
      <c:catAx>
        <c:axId val="17422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8575"/>
        <c:crosses val="autoZero"/>
        <c:auto val="1"/>
        <c:lblAlgn val="ctr"/>
        <c:lblOffset val="100"/>
        <c:noMultiLvlLbl val="0"/>
      </c:catAx>
      <c:valAx>
        <c:axId val="174228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0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Tenure</a:t>
            </a:r>
            <a:r>
              <a:rPr lang="en-US" baseline="0"/>
              <a:t>_dist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Analysis!$G$103</c:f>
              <c:strCache>
                <c:ptCount val="1"/>
                <c:pt idx="0">
                  <c:v>Total 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Analysis!$F$104:$F$106</c:f>
              <c:strCache>
                <c:ptCount val="3"/>
                <c:pt idx="0">
                  <c:v>Low</c:v>
                </c:pt>
                <c:pt idx="1">
                  <c:v>Avg</c:v>
                </c:pt>
                <c:pt idx="2">
                  <c:v>High</c:v>
                </c:pt>
              </c:strCache>
            </c:strRef>
          </c:cat>
          <c:val>
            <c:numRef>
              <c:f>Analysis!$G$104:$G$106</c:f>
              <c:numCache>
                <c:formatCode>General</c:formatCode>
                <c:ptCount val="3"/>
                <c:pt idx="0">
                  <c:v>741</c:v>
                </c:pt>
                <c:pt idx="1">
                  <c:v>608</c:v>
                </c:pt>
                <c:pt idx="2">
                  <c:v>689</c:v>
                </c:pt>
              </c:numCache>
            </c:numRef>
          </c:val>
          <c:extLst>
            <c:ext xmlns:c16="http://schemas.microsoft.com/office/drawing/2014/chart" uri="{C3380CC4-5D6E-409C-BE32-E72D297353CC}">
              <c16:uniqueId val="{00000000-9E99-4396-B64F-D9FC353C76F3}"/>
            </c:ext>
          </c:extLst>
        </c:ser>
        <c:ser>
          <c:idx val="1"/>
          <c:order val="1"/>
          <c:tx>
            <c:strRef>
              <c:f>Analysis!$H$103</c:f>
              <c:strCache>
                <c:ptCount val="1"/>
                <c:pt idx="0">
                  <c:v>Overall churned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Analysis!$F$104:$F$106</c:f>
              <c:strCache>
                <c:ptCount val="3"/>
                <c:pt idx="0">
                  <c:v>Low</c:v>
                </c:pt>
                <c:pt idx="1">
                  <c:v>Avg</c:v>
                </c:pt>
                <c:pt idx="2">
                  <c:v>High</c:v>
                </c:pt>
              </c:strCache>
            </c:strRef>
          </c:cat>
          <c:val>
            <c:numRef>
              <c:f>Analysis!$H$104:$H$106</c:f>
              <c:numCache>
                <c:formatCode>0%</c:formatCode>
                <c:ptCount val="3"/>
                <c:pt idx="0">
                  <c:v>0.21141226818830242</c:v>
                </c:pt>
                <c:pt idx="1">
                  <c:v>0.20485175202156333</c:v>
                </c:pt>
                <c:pt idx="2">
                  <c:v>0.19535015593989227</c:v>
                </c:pt>
              </c:numCache>
            </c:numRef>
          </c:val>
          <c:extLst>
            <c:ext xmlns:c16="http://schemas.microsoft.com/office/drawing/2014/chart" uri="{C3380CC4-5D6E-409C-BE32-E72D297353CC}">
              <c16:uniqueId val="{00000001-9E99-4396-B64F-D9FC353C76F3}"/>
            </c:ext>
          </c:extLst>
        </c:ser>
        <c:dLbls>
          <c:dLblPos val="ctr"/>
          <c:showLegendKey val="0"/>
          <c:showVal val="1"/>
          <c:showCatName val="0"/>
          <c:showSerName val="0"/>
          <c:showPercent val="0"/>
          <c:showBubbleSize val="0"/>
        </c:dLbls>
        <c:gapWidth val="150"/>
        <c:overlap val="100"/>
        <c:axId val="5483600"/>
        <c:axId val="5484848"/>
      </c:barChart>
      <c:catAx>
        <c:axId val="548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4848"/>
        <c:crosses val="autoZero"/>
        <c:auto val="1"/>
        <c:lblAlgn val="ctr"/>
        <c:lblOffset val="100"/>
        <c:noMultiLvlLbl val="0"/>
      </c:catAx>
      <c:valAx>
        <c:axId val="5484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Pt_dist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Analysis!$G$84</c:f>
              <c:strCache>
                <c:ptCount val="1"/>
                <c:pt idx="0">
                  <c:v>Total Churned</c:v>
                </c:pt>
              </c:strCache>
            </c:strRef>
          </c:tx>
          <c:spPr>
            <a:solidFill>
              <a:schemeClr val="accent1"/>
            </a:solidFill>
            <a:ln>
              <a:noFill/>
            </a:ln>
            <a:effectLst/>
          </c:spPr>
          <c:invertIfNegative val="0"/>
          <c:cat>
            <c:strRef>
              <c:f>Analysis!$F$85:$F$89</c:f>
              <c:strCache>
                <c:ptCount val="5"/>
                <c:pt idx="0">
                  <c:v>Low</c:v>
                </c:pt>
                <c:pt idx="1">
                  <c:v>Avg</c:v>
                </c:pt>
                <c:pt idx="2">
                  <c:v>High</c:v>
                </c:pt>
                <c:pt idx="3">
                  <c:v>V.High</c:v>
                </c:pt>
                <c:pt idx="4">
                  <c:v>V.Low</c:v>
                </c:pt>
              </c:strCache>
            </c:strRef>
          </c:cat>
          <c:val>
            <c:numRef>
              <c:f>Analysis!$G$85:$G$89</c:f>
              <c:numCache>
                <c:formatCode>General</c:formatCode>
                <c:ptCount val="5"/>
                <c:pt idx="0">
                  <c:v>495</c:v>
                </c:pt>
                <c:pt idx="1">
                  <c:v>502</c:v>
                </c:pt>
                <c:pt idx="2">
                  <c:v>545</c:v>
                </c:pt>
                <c:pt idx="3">
                  <c:v>495</c:v>
                </c:pt>
                <c:pt idx="4">
                  <c:v>1</c:v>
                </c:pt>
              </c:numCache>
            </c:numRef>
          </c:val>
          <c:extLst>
            <c:ext xmlns:c16="http://schemas.microsoft.com/office/drawing/2014/chart" uri="{C3380CC4-5D6E-409C-BE32-E72D297353CC}">
              <c16:uniqueId val="{00000000-1453-485B-BB73-02C7E5BC2CFA}"/>
            </c:ext>
          </c:extLst>
        </c:ser>
        <c:dLbls>
          <c:showLegendKey val="0"/>
          <c:showVal val="0"/>
          <c:showCatName val="0"/>
          <c:showSerName val="0"/>
          <c:showPercent val="0"/>
          <c:showBubbleSize val="0"/>
        </c:dLbls>
        <c:gapWidth val="219"/>
        <c:overlap val="-27"/>
        <c:axId val="166559167"/>
        <c:axId val="166557087"/>
      </c:barChart>
      <c:catAx>
        <c:axId val="16655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57087"/>
        <c:crosses val="autoZero"/>
        <c:auto val="1"/>
        <c:lblAlgn val="ctr"/>
        <c:lblOffset val="100"/>
        <c:noMultiLvlLbl val="0"/>
      </c:catAx>
      <c:valAx>
        <c:axId val="16655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59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000"/>
              <a:t>AGE</a:t>
            </a:r>
          </a:p>
        </c:rich>
      </c:tx>
      <c:layout>
        <c:manualLayout>
          <c:xMode val="edge"/>
          <c:yMode val="edge"/>
          <c:x val="6.7700255822452579E-2"/>
          <c:y val="4.123711340206185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Analysis!$G$6</c:f>
              <c:strCache>
                <c:ptCount val="1"/>
                <c:pt idx="0">
                  <c:v>Total Churned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Analysis!$F$7:$F$11</c:f>
              <c:strCache>
                <c:ptCount val="5"/>
                <c:pt idx="0">
                  <c:v>V.Young</c:v>
                </c:pt>
                <c:pt idx="1">
                  <c:v>Young</c:v>
                </c:pt>
                <c:pt idx="2">
                  <c:v>Avg</c:v>
                </c:pt>
                <c:pt idx="3">
                  <c:v>Old</c:v>
                </c:pt>
                <c:pt idx="4">
                  <c:v>V.Old</c:v>
                </c:pt>
              </c:strCache>
            </c:strRef>
          </c:cat>
          <c:val>
            <c:numRef>
              <c:f>Analysis!$G$7:$G$11</c:f>
              <c:numCache>
                <c:formatCode>General</c:formatCode>
                <c:ptCount val="5"/>
                <c:pt idx="0">
                  <c:v>46</c:v>
                </c:pt>
                <c:pt idx="1">
                  <c:v>301</c:v>
                </c:pt>
                <c:pt idx="2">
                  <c:v>1397</c:v>
                </c:pt>
                <c:pt idx="3">
                  <c:v>293</c:v>
                </c:pt>
                <c:pt idx="4">
                  <c:v>1</c:v>
                </c:pt>
              </c:numCache>
            </c:numRef>
          </c:val>
          <c:extLst>
            <c:ext xmlns:c16="http://schemas.microsoft.com/office/drawing/2014/chart" uri="{C3380CC4-5D6E-409C-BE32-E72D297353CC}">
              <c16:uniqueId val="{00000000-1ACA-4709-A4A8-76BF6773B614}"/>
            </c:ext>
          </c:extLst>
        </c:ser>
        <c:dLbls>
          <c:dLblPos val="outEnd"/>
          <c:showLegendKey val="0"/>
          <c:showVal val="1"/>
          <c:showCatName val="0"/>
          <c:showSerName val="0"/>
          <c:showPercent val="0"/>
          <c:showBubbleSize val="0"/>
        </c:dLbls>
        <c:gapWidth val="444"/>
        <c:overlap val="-90"/>
        <c:axId val="1420171056"/>
        <c:axId val="1420169392"/>
      </c:barChart>
      <c:catAx>
        <c:axId val="1420171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20169392"/>
        <c:crosses val="autoZero"/>
        <c:auto val="1"/>
        <c:lblAlgn val="ctr"/>
        <c:lblOffset val="100"/>
        <c:noMultiLvlLbl val="0"/>
      </c:catAx>
      <c:valAx>
        <c:axId val="1420169392"/>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17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Analysis!$G$24</c:f>
              <c:strCache>
                <c:ptCount val="1"/>
                <c:pt idx="0">
                  <c:v>Total Churned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B6-4A44-B546-F332D5B9D6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B6-4A44-B546-F332D5B9D6E6}"/>
              </c:ext>
            </c:extLst>
          </c:dPt>
          <c:cat>
            <c:strRef>
              <c:f>Analysis!$F$25:$F$26</c:f>
              <c:strCache>
                <c:ptCount val="2"/>
                <c:pt idx="0">
                  <c:v>Female</c:v>
                </c:pt>
                <c:pt idx="1">
                  <c:v>Male</c:v>
                </c:pt>
              </c:strCache>
            </c:strRef>
          </c:cat>
          <c:val>
            <c:numRef>
              <c:f>Analysis!$G$25:$G$26</c:f>
              <c:numCache>
                <c:formatCode>General</c:formatCode>
                <c:ptCount val="2"/>
                <c:pt idx="0">
                  <c:v>1139</c:v>
                </c:pt>
                <c:pt idx="1">
                  <c:v>899</c:v>
                </c:pt>
              </c:numCache>
            </c:numRef>
          </c:val>
          <c:extLst>
            <c:ext xmlns:c16="http://schemas.microsoft.com/office/drawing/2014/chart" uri="{C3380CC4-5D6E-409C-BE32-E72D297353CC}">
              <c16:uniqueId val="{00000004-EEB6-4A44-B546-F332D5B9D6E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ProdEng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Analysis!$G$53</c:f>
              <c:strCache>
                <c:ptCount val="1"/>
                <c:pt idx="0">
                  <c:v>Total 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Analysis!$F$54:$F$56</c:f>
              <c:strCache>
                <c:ptCount val="3"/>
                <c:pt idx="0">
                  <c:v>Low</c:v>
                </c:pt>
                <c:pt idx="1">
                  <c:v>Avg</c:v>
                </c:pt>
                <c:pt idx="2">
                  <c:v>High</c:v>
                </c:pt>
              </c:strCache>
            </c:strRef>
          </c:cat>
          <c:val>
            <c:numRef>
              <c:f>Analysis!$G$54:$G$56</c:f>
              <c:numCache>
                <c:formatCode>General</c:formatCode>
                <c:ptCount val="3"/>
                <c:pt idx="0">
                  <c:v>1409</c:v>
                </c:pt>
                <c:pt idx="1">
                  <c:v>349</c:v>
                </c:pt>
                <c:pt idx="2">
                  <c:v>280</c:v>
                </c:pt>
              </c:numCache>
            </c:numRef>
          </c:val>
          <c:extLst>
            <c:ext xmlns:c16="http://schemas.microsoft.com/office/drawing/2014/chart" uri="{C3380CC4-5D6E-409C-BE32-E72D297353CC}">
              <c16:uniqueId val="{00000000-598B-4D34-B51E-637B85202E0E}"/>
            </c:ext>
          </c:extLst>
        </c:ser>
        <c:ser>
          <c:idx val="1"/>
          <c:order val="1"/>
          <c:tx>
            <c:strRef>
              <c:f>Analysis!$H$53</c:f>
              <c:strCache>
                <c:ptCount val="1"/>
                <c:pt idx="0">
                  <c:v>Overall churned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Analysis!$F$54:$F$56</c:f>
              <c:strCache>
                <c:ptCount val="3"/>
                <c:pt idx="0">
                  <c:v>Low</c:v>
                </c:pt>
                <c:pt idx="1">
                  <c:v>Avg</c:v>
                </c:pt>
                <c:pt idx="2">
                  <c:v>High</c:v>
                </c:pt>
              </c:strCache>
            </c:strRef>
          </c:cat>
          <c:val>
            <c:numRef>
              <c:f>Analysis!$H$54:$H$56</c:f>
              <c:numCache>
                <c:formatCode>0.00%</c:formatCode>
                <c:ptCount val="3"/>
                <c:pt idx="0">
                  <c:v>0.27714398111723054</c:v>
                </c:pt>
                <c:pt idx="1">
                  <c:v>7.6034858387799567E-2</c:v>
                </c:pt>
                <c:pt idx="2">
                  <c:v>0.85889570552147243</c:v>
                </c:pt>
              </c:numCache>
            </c:numRef>
          </c:val>
          <c:extLst>
            <c:ext xmlns:c16="http://schemas.microsoft.com/office/drawing/2014/chart" uri="{C3380CC4-5D6E-409C-BE32-E72D297353CC}">
              <c16:uniqueId val="{00000001-598B-4D34-B51E-637B85202E0E}"/>
            </c:ext>
          </c:extLst>
        </c:ser>
        <c:dLbls>
          <c:dLblPos val="ctr"/>
          <c:showLegendKey val="0"/>
          <c:showVal val="1"/>
          <c:showCatName val="0"/>
          <c:showSerName val="0"/>
          <c:showPercent val="0"/>
          <c:showBubbleSize val="0"/>
        </c:dLbls>
        <c:gapWidth val="150"/>
        <c:overlap val="100"/>
        <c:axId val="1485448464"/>
        <c:axId val="1485448880"/>
      </c:barChart>
      <c:catAx>
        <c:axId val="148544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48880"/>
        <c:crosses val="autoZero"/>
        <c:auto val="1"/>
        <c:lblAlgn val="ctr"/>
        <c:lblOffset val="100"/>
        <c:noMultiLvlLbl val="0"/>
      </c:catAx>
      <c:valAx>
        <c:axId val="14854488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48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Bal_dist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Analysis!$I$59</c:f>
              <c:strCache>
                <c:ptCount val="1"/>
                <c:pt idx="0">
                  <c:v>Overall churned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Analysis!$H$60:$H$64</c:f>
              <c:strCache>
                <c:ptCount val="5"/>
                <c:pt idx="0">
                  <c:v>Low</c:v>
                </c:pt>
                <c:pt idx="1">
                  <c:v>Avg</c:v>
                </c:pt>
                <c:pt idx="2">
                  <c:v>High</c:v>
                </c:pt>
                <c:pt idx="3">
                  <c:v>V.High</c:v>
                </c:pt>
                <c:pt idx="4">
                  <c:v>V.Low</c:v>
                </c:pt>
              </c:strCache>
            </c:strRef>
          </c:cat>
          <c:val>
            <c:numRef>
              <c:f>Analysis!$I$60:$I$64</c:f>
              <c:numCache>
                <c:formatCode>0%</c:formatCode>
                <c:ptCount val="5"/>
                <c:pt idx="0">
                  <c:v>0.19946984758117958</c:v>
                </c:pt>
                <c:pt idx="1">
                  <c:v>0.25770234986945167</c:v>
                </c:pt>
                <c:pt idx="2">
                  <c:v>0.21925133689839571</c:v>
                </c:pt>
                <c:pt idx="3">
                  <c:v>0.55882352941176472</c:v>
                </c:pt>
                <c:pt idx="4">
                  <c:v>0.14247020585048753</c:v>
                </c:pt>
              </c:numCache>
            </c:numRef>
          </c:val>
          <c:extLst>
            <c:ext xmlns:c16="http://schemas.microsoft.com/office/drawing/2014/chart" uri="{C3380CC4-5D6E-409C-BE32-E72D297353CC}">
              <c16:uniqueId val="{00000000-A9D3-42F0-B373-0A6AD159F39E}"/>
            </c:ext>
          </c:extLst>
        </c:ser>
        <c:dLbls>
          <c:dLblPos val="outEnd"/>
          <c:showLegendKey val="0"/>
          <c:showVal val="1"/>
          <c:showCatName val="0"/>
          <c:showSerName val="0"/>
          <c:showPercent val="0"/>
          <c:showBubbleSize val="0"/>
        </c:dLbls>
        <c:gapWidth val="219"/>
        <c:overlap val="-27"/>
        <c:axId val="174222335"/>
        <c:axId val="174226495"/>
      </c:barChart>
      <c:catAx>
        <c:axId val="17422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6495"/>
        <c:crosses val="autoZero"/>
        <c:auto val="1"/>
        <c:lblAlgn val="ctr"/>
        <c:lblOffset val="100"/>
        <c:noMultiLvlLbl val="0"/>
      </c:catAx>
      <c:valAx>
        <c:axId val="1742264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CreditSc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Analysis!$I$76</c:f>
              <c:strCache>
                <c:ptCount val="1"/>
                <c:pt idx="0">
                  <c:v>Overall churned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solid"/>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Analysis!$H$77:$H$81</c:f>
              <c:strCache>
                <c:ptCount val="5"/>
                <c:pt idx="0">
                  <c:v>V.Low</c:v>
                </c:pt>
                <c:pt idx="1">
                  <c:v>Low</c:v>
                </c:pt>
                <c:pt idx="2">
                  <c:v>Avg</c:v>
                </c:pt>
                <c:pt idx="3">
                  <c:v>High</c:v>
                </c:pt>
                <c:pt idx="4">
                  <c:v>V.High</c:v>
                </c:pt>
              </c:strCache>
            </c:strRef>
          </c:cat>
          <c:val>
            <c:numRef>
              <c:f>Analysis!$I$77:$I$81</c:f>
              <c:numCache>
                <c:formatCode>0%</c:formatCode>
                <c:ptCount val="5"/>
                <c:pt idx="0">
                  <c:v>1</c:v>
                </c:pt>
                <c:pt idx="1">
                  <c:v>0.21785268414481898</c:v>
                </c:pt>
                <c:pt idx="2">
                  <c:v>0.1995059851795554</c:v>
                </c:pt>
                <c:pt idx="3">
                  <c:v>0.19951436665317684</c:v>
                </c:pt>
                <c:pt idx="4">
                  <c:v>0.19689922480620156</c:v>
                </c:pt>
              </c:numCache>
            </c:numRef>
          </c:val>
          <c:extLst>
            <c:ext xmlns:c16="http://schemas.microsoft.com/office/drawing/2014/chart" uri="{C3380CC4-5D6E-409C-BE32-E72D297353CC}">
              <c16:uniqueId val="{00000001-9197-4D17-B5BC-26710A0530CC}"/>
            </c:ext>
          </c:extLst>
        </c:ser>
        <c:dLbls>
          <c:dLblPos val="outEnd"/>
          <c:showLegendKey val="0"/>
          <c:showVal val="1"/>
          <c:showCatName val="0"/>
          <c:showSerName val="0"/>
          <c:showPercent val="0"/>
          <c:showBubbleSize val="0"/>
        </c:dLbls>
        <c:gapWidth val="219"/>
        <c:overlap val="-27"/>
        <c:axId val="162418991"/>
        <c:axId val="162418159"/>
      </c:barChart>
      <c:catAx>
        <c:axId val="16241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18159"/>
        <c:crosses val="autoZero"/>
        <c:auto val="1"/>
        <c:lblAlgn val="ctr"/>
        <c:lblOffset val="100"/>
        <c:noMultiLvlLbl val="0"/>
      </c:catAx>
      <c:valAx>
        <c:axId val="16241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1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IsActive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Analysis!$G$35</c:f>
              <c:strCache>
                <c:ptCount val="1"/>
                <c:pt idx="0">
                  <c:v>Total Churned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0B-4308-86CE-B002EFF28D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0B-4308-86CE-B002EFF28D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Analysis!$F$36:$F$37</c:f>
              <c:strCache>
                <c:ptCount val="2"/>
                <c:pt idx="0">
                  <c:v>FALSE</c:v>
                </c:pt>
                <c:pt idx="1">
                  <c:v>TRUE</c:v>
                </c:pt>
              </c:strCache>
            </c:strRef>
          </c:cat>
          <c:val>
            <c:numRef>
              <c:f>Analysis!$G$36:$G$37</c:f>
              <c:numCache>
                <c:formatCode>General</c:formatCode>
                <c:ptCount val="2"/>
                <c:pt idx="0">
                  <c:v>1303</c:v>
                </c:pt>
                <c:pt idx="1">
                  <c:v>735</c:v>
                </c:pt>
              </c:numCache>
            </c:numRef>
          </c:val>
          <c:extLst>
            <c:ext xmlns:c16="http://schemas.microsoft.com/office/drawing/2014/chart" uri="{C3380CC4-5D6E-409C-BE32-E72D297353CC}">
              <c16:uniqueId val="{00000004-410B-4308-86CE-B002EFF28D7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HasCrCard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Analysis!$G$30</c:f>
              <c:strCache>
                <c:ptCount val="1"/>
                <c:pt idx="0">
                  <c:v>Total Churned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54-4586-8D3C-48AA02B938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54-4586-8D3C-48AA02B938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Analysis!$F$31:$F$32</c:f>
              <c:strCache>
                <c:ptCount val="2"/>
                <c:pt idx="0">
                  <c:v>FALSE</c:v>
                </c:pt>
                <c:pt idx="1">
                  <c:v>TRUE</c:v>
                </c:pt>
              </c:strCache>
            </c:strRef>
          </c:cat>
          <c:val>
            <c:numRef>
              <c:f>Analysis!$G$31:$G$32</c:f>
              <c:numCache>
                <c:formatCode>General</c:formatCode>
                <c:ptCount val="2"/>
                <c:pt idx="0">
                  <c:v>613</c:v>
                </c:pt>
                <c:pt idx="1">
                  <c:v>1425</c:v>
                </c:pt>
              </c:numCache>
            </c:numRef>
          </c:val>
          <c:extLst>
            <c:ext xmlns:c16="http://schemas.microsoft.com/office/drawing/2014/chart" uri="{C3380CC4-5D6E-409C-BE32-E72D297353CC}">
              <c16:uniqueId val="{00000004-A254-4586-8D3C-48AA02B9386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Location</a:t>
          </a:r>
        </a:p>
      </cx:txPr>
    </cx:title>
    <cx:plotArea>
      <cx:plotAreaRegion>
        <cx:series layoutId="regionMap" uniqueId="{5F004578-D4B7-467B-B57B-AB1C8C640DE8}">
          <cx:tx>
            <cx:txData>
              <cx:f>_xlchart.v5.2</cx:f>
              <cx:v>Total Churned</cx:v>
            </cx:txData>
          </cx:tx>
          <cx:dataLabels>
            <cx:visibility seriesName="0" categoryName="0" value="1"/>
          </cx:dataLabels>
          <cx:dataId val="0"/>
          <cx:layoutPr>
            <cx:geography cultureLanguage="en-US" cultureRegion="US" attribution="Powered by Bing">
              <cx:geoCache provider="{E9337A44-BEBE-4D9F-B70C-5C5E7DAFC167}">
                <cx:binary>xHrZktw4ku2vlNXzpQorAbR1zwPIiMhdqdSaeqFlSSkCJEhwAcDl68dTUlWXsrur5tpcsyuTmRSM
IAk4fDl+jv/90/q3T+7xYfpp7Vw//+3T+o+fTQjD3375Zf5kHruH+UVnP01+9l/Ci0+++8V/+WI/
Pf7yeXpYbF//QhBmv3wyD1N4XH/+r7/D0+pHf+U/PQTr+1fxcdruHufowvwn3/3br3765GMfnm6v
4Un/+Pk4PfSfHn/+6bEPNmxvtuHxHz//8JOff/rl+YP+5aU/OVhXiJ/hXpa/yAmTSBHx80/O9/X3
6+QF45KKXAr1/c9v77x56OC+v17H11U8fP48Pc7zT9///ed9P6z5n5ft7ItvGy780/KOd1/388uP
Bv2vvz+7ADt8duUPNn9ujr/66rnJT49T99Bvv+3/f29zjl8ghZUUOfpm2x9Nj9ELKpFEQkr09Q/+
7dXfTP8/WM+/t/3vNz4z/u/Xn1u/PPz/t/7r4cH2vxngf297BsZVCKMcf3dr+YPbZ/QF54zmOcbf
bI+eGf8vl/PvTf/9tmeG/371udkPr/9fmP0/B8Tv+aB8CA+Hr4nkDzHx59/+FkzPbv2zfPQtVZ1/
/sfPBIOn/56enh7x/b5vjv2DbX///ePDHCBPvaAEY6kgJqjASFE4t+Xx6ZsMyxdYICUR45QpDD/7
+afeT8HAXfSFEJRhJJTAWGEGX80+Pn1FxIscMQQJjucYUY7z3/P2rXdb7fvfDfH980997G697cP8
j5+x+vmn4dvPnhbKc5ELRjlErWJSCIEofP/p4Q5qw9Ov/88i41Sb0faau9RNuq+zZT8TWZ/TIg5d
ftrrdkaFWjY8aZGyNZZrnvZY1u1WTYcQKzfpZu3gCqm4mg7MdfV8iJ2V08FyI1jht6kaSo9EN5Sq
W4z8ljq/Zc5/twXY+/NNUEaxYExgQoRE5Nkmhg3NtnXpS+RYplfw0jQUs1oCKteg5kWLbsdG59u2
H3BG96vK8v0kF8IeK0VcfV/1VaSnfOpoLLzct/Z9LcYdlzPpO1O2294WOFEaH6JiKuppxHlbTHTz
ecEHMa1FcjzmR2x3Mr0eskrphjnqbzNRY3paO5unQ1wZn097qlyl131ESZN8RK7o9y7vCuUywQ9N
3qXSdrscC4uH8TYjRsnCkGzDJRqbKWmDmjXovakiK8dqyN6afBv7ou5sNZ2C5P0X2s+GBp2TZryx
2I73krQ5vgzrpk6Vmda5yJdedVoE512RqmYwOka7x4OdBXHl4DNEDvCQq2qqGTm4ftnuFjR0labr
sN1nxKO6XOcUs9f7WPv22PCk8ottXZbt4NrGvrE4Hw517uxyMn29Ue3lBHacsrY35RzWcf0Id2dW
x2FNyxujfJ69UuM6xONUcWQLZDy6a7oR8+tk62470jAvbZl2ldV6nKvxPiBMYpGlua+02dL0eexM
JV6bvqedRpwP+5mMKK1Fs6zLPe+tc0cjN1wXw1qb/TZSPLZHOWbtovmI61rvFitbsIDNBV9SiDr2
QtzUiI70TuxjsmXVWNhFaMhw7+No1Hm7VOTVgiUHbFCbcDGEfa8PLCWzHje1TawY67SON8HQYdDV
MrOtlLUauwPlCY3nLs+91xR1+4Ugo6W6Q05+iDMjqkyJVa6kPJr3pheV0I4NLTvwaunn86ye10Wn
pu/G+8V2zRc/GFdr37Maf/Z8Wm9FMHtTxOSz1WrSswc8SjgkSfhSHas5dLIIcrPbYZ5jM5YTxJQ5
IM9r83bg7fIr8U0k2hMUIJLcjvbSttUQCl5VkbzcJwwPq1cMD2PWzxvW0wYZ5TDabOqiHmFjYN20
59WlX0dIICNbJD72Sq23vRoRLkexpOy1Y0Gyc5lhCLaA5Z607zp4aNywMyWe1vV2JajdWPEtFEOY
kjW6aRI8YuD9vH5cfcXZmcm2vWm0N3T1dRGoN91n1lK3LzqouGaTzlrrfaMHbpR6txqfr6y0+Qov
3tU63Mu5DeSla7tUHb+5607Gin+IOMKhd1kLqeGb002L6dRRDgmlksx731+ZdqEQHblrQ9HM8kGw
OvGS2WwEp081/0Am6fPzni0N0fUmaDHwZn4FNqFWW7Ox+yxU7RV3IrzM8ZKN2jWG/bpmCwu6r/zn
pnXojFDSXJoasm6aCT+Ps4dQ7ofgylqSdFZ3/Zc6rlO59ySvj3nWtTfCEdEUrEXWHBs/xU2nKtBZ
74gvh76p0Ps14QipvyWHZm+2+3WQ4sYL1L9VSbZP5aD2HxeH1KXbrKXFlvVmKWIbSRH7qisn7907
VA3qfOSLv+Zx2xbd1UNzS5cwxGJrJD2rMZJCr5swb93KX0uzThhOytq6YCiF8EqSJcZSwRNyPdWi
IWCfWWzwimhxkfMMDO2dqsu5InYvWlVbojc+juWAxXbX+ikzJdkSv81x56+wHOAMaBbfxFWNxVzN
/GITa1PISUavh7DwsuaTvdsG065gQ7m93Ps4XtWLbw+S4w3ScXjbitDcbGT7gpplei+x9/yw8ypr
ihzybHaeOl+9X9vmddyn+jyMcbqC3bsyyRjvV7U4bZOtzlu1tMXgoj8NLbhuCgOdS2Gb/mJnENA2
mbDobJW48IMaaAH4GyK3wWlcDntrHGQzZ75Ev3WvIWN3tR4qlfe6GebxhFTdwgXRmZeLGlV7WMZx
OvJ67hTki3wfCwM1gRTN2DVXu2K1KaSZ4ydpnG30LuyQlWpM1YPfFT3DXU8+xm7yRrNMjL9am+Xo
UFVoez0uY35Cth4z7ThRbSm2EGShWEMOvs7zm9259hzNnTxBJolX3dKKop9ZfQE93HjmerF/TFsf
ijqS2B1HM+RU16jxv0JpbCbdjsGeNb4JZ50fprLeDXY6yJ6RCwvwRZy5rsm8ThFOTK+hTZ8zv7LH
3KQvFdqn69r5ugyApt5uTFX3ErXiYybXxZZsHn4N/dIPutlsVUyokp2uRcKlBb+AV7VKXDbN0KhL
5NJ4x9hWlRLL1ZaTWobHDYX5i2zm8RYy/DhqCbF3w2kePmEcxOtoUiynBWdO+2oXV7Fn+1BOjriC
VkS+GsgmHrppG181WW7vIGF2h9nW+/sWL/wySIMh2wzVtXTt/mlGO34fAXEdyTyHV1wwVQxbULpH
my+7fKjTfahsD/lDqGm+6YjZ3+zdQJtiaOUTHJunIZ21lHN17wFU1pq4rDGHpsV9q7Gd5KRRk7Zr
46v8vm13CHayJ6V3yvvlkDFMpkLV0X2RYWFMN8swv5NTDrUf0oF0hbX7DvWk2r02NpBjb7oUCxIY
FONmASfSfd5TcVxss65HqAbt+zYPKT+Gdk+XjPdJlANS7jSHWZpiFIn3hR99QK82L+ezEDr+2DW1
v9gNJHfNKV3zwuHc7SeDBTbFTjbbHRSAMRb1Cmcg3yaFt1lLQMGo0U54SHN1w+UHMsKiixXxhpcd
X3N2VhFWuzKbk5kPAILa0jMIrhLjflClr/rskYho0HGRta3K2m0qFTwjY5nUGo7LWtV7YYZkFZS7
AXI3zoRKGkXSIYAlKl4N3EdbttU0x3IeSZ7dLcLiufRJifogoW7Ousuxwx+9ZfhjpGJbb6PaUNFt
jA0nbgEKQQ1ACel+SaM5THsa4m0OSMle4WrFLcT/RsJFzaNa4SQCba9Uo+YPdmPDK6jIMl0wu/ik
K0Adjc6chcq1TcPwOW6BuxPyQpFTu7Loj2KlUD6cwvSMNktXn5oUkGZGiaFIu2RGLwvPMz1TBKiV
VU2OX7mROaytSumWL6IbdWvwcIq0VZfdEJU8EAB4cxn7BZ1tT30HJBObX27VwFFh27U5o1Xd3JG4
Ql1lA+NfABzd5F2DR7AhGcUFpvNaaZHvfdJqUPMKLmmz7phVa3O5tJ5edrMc2AnFKraFq+eWXfpu
Bf/PkEytVtkyWW0AZ9yLoa6kZvsy3rRQQ3mRVv+KVaZrShSRMpoOCEDHmugayioDKKb7jG20kO0G
we6gdTtAPwNgfQcY8DD1dXjtmh3K8j5P7fWEY/5YYzEft8xsRcUBbR3WJs9uWtcNHxWuFXRHxsH9
1RhzrBUblk7bkJpWt1sfZz37YSO62m2+aTNzcNK+9zHpJVkqNe+Wvj12aB/HExE1oTruPLtCfSPH
co88wxfQ+IS8GGi071RqZl7Uqpcflm6qS8vZNunFWPlupMh0sGjIPUXI1XDeJEMvyCDlUKhOQPhO
eQ/LNNSTd3Jo+ivVr2D/jQbeFiI24ipPT/1djSJ7S0Pr75kb0qkNqvnILAUwj51fP5OAx1dy9O0G
OzYVO49ZTs97QuflHDnUtwWPEX2s5trNevnaBBiHV3K1te27pqayOkxqH/dj2hcvz4JcBgoOxEwG
rUq1cL3g6gvli71EFq3nUP/lOaYyXKm5900xZi4OZWfoTsuoMtQ/ob+5MDuh+3uDp/1dxFtkB5zH
/bVIk5gPRnX00vHWfia08kGP6ypvFwkepnvHcIGekgXHEyWFZ2k+m0g9vQb4nXQG4a/lttizoXpq
CI2vGw2Gb68Vkf58Ntl0GIQw52Ywn3keBo12u55D0C24cLJOup1QB4ccsvzM2Ko9ZnIwr5jlzePE
OvYlJp7ddcpOH9Vq1Ot6q+qDgPpaEpF1WcH7XTYaTb24zSF8H6tlzYweoGX5EGLdD4U3u6Flbxc3
nsZpE/d48jSV+Yw2nT31X3LBOXz2ctxeJqJMQYwPR9mKnmnl/KTdmrK2oD1NZ4mw/mILdj1BsVz0
Bj2ldEKEoqJ1NugcrbcIkMepUdN7K0T9FmckvyQTg2SBKDnbu/UM0Nv2kmUj+cCHZdh1Ny7mEvt5
pwcAJ9Mp30h/SzI6TRq8va1PK1vj+bq5+Wg2nN6uDouTqAHAj4gefcfTyzmQaHQ1U3W1O/HZrzjb
dVsZBCGq9u5S9rY5C2mHGKnq2DaFskReWL+Sc6g+j2ap6895NqazzWB6kJBU+1L5LL9CjZhoqURu
fRF4o3ARXDB3kCXddSdjd1gGqyBFDOCdUOtVX2tKlTouW5N/8FbVRZzrpqQDBmiLqCw6aPyKsUnT
bWdtfzB0SdfL7h55gLvSFrLzKafukjUZOUtVXlgoaOww4qx7lM1AD1bM40vl5nwHhOcnfmymLvGT
aftww/w8v+qrqj2JAWcXU1bX7jCrCpBlFEZo6EIQ11MYh1o7tdOjyzrA19XsTNFI31ygUKVXZO4f
9npYLwBehLN2y6crFwXSkkr2knSze5c6k8bDKicLtRkK/fulWbeT4dUM8IKEUExS2eVInQVfAv88
r4bJ0rO1X9SvrLf+rp9RgMOnVdLDZFy4xIurMr3YEalDIE364qYRGhcMqAbypGqNngbbnpYs334V
C3Mv52EY4gXPebqdRQZBZMgO6T7bm+kzWs0EgLkNO4DZQN9PAXpCNkXcn1oh1l+rtpdYN4A6IHqB
Sst0l0GDAm68AyafWI30str4mskuOwcwPjeFQbwq6FD7BSoi4oeB9oYd5sjScazIPRtHfNk33hZd
j8ORj0uTH9cs+4hWJE4kib7ATbNemiqrz1foP3QbsuEAGAVq69SEpGWLq/NxM9Ab4NBvZ5Og+O0a
hHUF5AXeHvIAa16B+H0/yL4KRVjVCnSUam/r1Y8fed3nDrrz2b/Z1urNNNfhpVtzMZ0vUwaBI1oW
mzdTnzquhYooFDFvllvLUla93HiSRZqSetcjNx1kjpbTNtftflzrheXQraCtHNfG3QEe3I94oWTU
AvPp15b300Ns6wkYszF9WpfQTmWk+2GzmTulzrETIM9MaqkWdrGmcTjMXcpuoACOv0actbeG12Mx
VclDC7Yv5JpA6+9PGbCF54tzy7mHJulVl9JRCCf3UtSb+3W3YdgKKL3qHJvusqVy03iqzBlmHSSK
uJsz4YFDWQCsx6LPo3ycFrTNBQfFiJdBbBEwQJ5N4bSifH8l9hQ/jHzbznwkc7jdpnY7ehM+Qjnu
XjeyXw+y7dxtt5nzCLs9xSxCoMu8jY9syRd+sTdhRxe1kPNyGLs1+7hPfPwgu3AzNKQ7eOBvi5UK
+8HWPbqbpqYr+N4SINCQvVftPJxldQS+UGSvfcVW3QBVtp0BZlYb0BgZoG3ok73Olry7SnFvz6Gd
7E90qvKPWWdx2dbUXDdwSsGnvClDXqVVm53358D1hHKZyXYeDcvu5gYqEWAeDqFA77CI8QJIv7ow
UKaOU5ax64qF7cpbkZkD2UM/ajVT0epd4g0gAI/2Bk0K31cRkN0y+6k6xDbzl8qnFbi5of8oDAUM
57YvuFuX40icfUccjQCsKlsGxZuLVZnpuq33/IYI93bPAP33qf8svERv+DxDBM3d3L90atFsWed3
gfXGXmWyD+9mxrOLsZfhXvaostAatJ7cNoAj1o89lzWQsCIiV4YqNrGEfigHumuxNd710DHYI1B9
/Xhr9w7IVOGg8pQGjfMb0eWAAOkE7Yvenpigilk0ngxNQFyOtAaUqoJHmbYuQ2+3kcVyTGZwujaJ
XWY9gh9AY5/fbmzp3kDFndIx7y1gKb/4mmvvaqAHEjQjXYmHaRwuQ/CVKb0BUKWNbBd74CtehytA
JqopxzBBmlmZgKYLzlQC+WS6Nuk/CBT/hjT/d4w5Z5wDoESgbuSgb/yR9h89qxZC1aPMxXYhu4j4
2bYz0xabr0PBfKw8EPrTdiPabPjw5+/+F8mB5lIRmnOFcxALQcD44d0yT/OI/f4g/dxfW0Xjqd5w
U+5AupYWj/HMUxfvsqplXdHEDB3//PX/KnlIARVLEUafClfOnu3dCG6yNQcmeUfYmEOHegEEorJ2
+1R1jKc3g2QYQeZXcARrhtCvTdOw+TgJYDcPyxSBnwHMPzblxu3anlcx29xl9HVFTtyQLitZO4/r
rd+xzDXeGppd/cUW2HPBA3AHExxUJcXhH/ZM8MhMjoHMZk4TXLX5yUwGePCs7wkqUgJ27hBajB1A
pRY0HdNLEGNqh5+kmmxd3rG57brTPmVrKvFX1SYbs9zd/t8vUmKFOKAe8DFY54/nTCkkW1GNTufD
1KRTRbPcX3aphnVB4X4VzGIfVRtAq2naHYz8VUVSXkEjR8aa5AfT1BboHjGZDehDvqu/CIInFe8H
8UtiyhmAcS4xYbmST2b+g/gFxLYZqrG1OkSn0t23oJvJ3KwnPABHdQN5g8/H3AJfXwo/bfl5vc67
u1G9WVenxy1g6I7XFuCDG3twl3ml4CnVuOLtsrMjXWodlpDL6z+3LX2y3R9lO1gwnDqHKCIcMYLQ
jysfGr47ZcZWE+bAe2m7OfnR1eOQDtkGgf3QjXDe5ZIZ1l7XhNRYQ7o0zU295d5cckFrfubcUIGO
RYx1R5DA5rpc+Mx2zScDSbN5UoOACTC8WMJG3nFe5ZNWk8sHYMGalh1HwM1r2XXQagCWHuUpk77z
8MAu+wIdU3NHEQWu1Y6gmRTrLrOHwSxyebXMJn+jVsqdpjDL4v8iOshTAvnROExAADCkhIL/8WcB
voMw0QkQdXSCYzI3mZXQ2sRg96qwgJn8oeee0et5CtBQTdaS7XJXed1ecNTD/xk0bS+B/Z/tSfUg
0RY95mw4gyTaNpco3yQ7djnimQZll8zl2EaQbmRXw61kld4CQuqRWko5xUY+DHnX7ufAujQfgOBH
25s/94Qfk6kgKCfARubsyRkQpKVnLmwWvG2srRrdyaV/QtB10drVnXeoGy5yOwEfgHwOWIIFctgy
1c1/EUTkx1wEKwAj5xzckKqc5+qrOPuHINrNyre+mYFPNjAwcMxrzABE7hI4hW+SDphZsHNVMfPB
Zj6s2pnpKbPimnzihg994QZuWUmAnK0K4oCrPHZ0iR/7BoogdJ9VdZ6lpRoPXCl24rF1QzlCs2t1
z/esS7ojVXbgDIjK059blzw3LyjsFEuJMc+pkDklP8YZN3mNqjx8hs5kvAampXcFiQ5WDwyBuoYu
MlbaYkEvKtGahwH1QCcKMbXVAUlZ0cOi+oC1R7l6uQEzWqataV6TdQ0baEqYv1Zxay7z2ENOQRXv
mwLUm34qEVrwtV2lKIASBtpcbrRpy6Hv4wBcHp8PnRqmO1ZBM1T8+Y6fhg7+EDyCwI5hVCEngsH/
OYwt/Lhjl3nhuHefA33S1SioHtBD+PmJO4OphL6QQD2lI/iYv3apXu2Je+BdAZNDWxNGatZvszn/
Ud5/Ju4/LUgSxTElIO/nBEa7flxQx5gFELE9JVIo5+c+DtnrplG90HXE1ViuNN/epjFhUHKDq+xh
4ZusrpTqrQW2KcxRLyBUNxrXXH3pjWzCoelQfiNoS/ExDm33ZbIcpEo+jN11TP3oXqNFrtBfPQmc
kGiGezLM/A2PwNfrDSFg775ezRIfgKxHKRPFViebyjqTrTvOVQYu4sNYa5RmaN/47Fuq+dABWNw6
PA/FAjJ2XVQ7tfbU+XUGj049sHUOQLmBRy5sKzrIIuGD6j08zH1VIEnHaH3Wizie0ZzhowTZHxpJ
XsXq4CV0tCBzVn490MaNvuxFp9h5vzVPUntG2qvNDfjtrDZghLmH3ke3zSScTp26dmjIcdET7NSB
hg7gK3cuB7UMrJvpDUeQm7562vfxnds/zqJ8AhJzstBzfRtN+f3jf73xHfz9OgP3z4tPU4j//HT9
2/ji8189vej3n8GDv7/4aTrnhw//Mij0H0aBvg06/ocv/2dzQl/ndP7znNCVDSY+9Pbht7GwpxGc
r/d8mxUi+QsJgARmfihkGijxUPW/zQoR9AKAniIK2nxI+TDA8PuoEM9fMKYYiB+YEQ6RACnq+6gQ
py9A1BeAEfkTzobH/ba7H04HJj6/f/7jpBB5lhgQVhyqTE5wniNYAn5qKf6Q51kFDlEPfID8VoFc
MvSYeY1AonvIZB1AS+nS9t4NJr0B2f6jQ3MFycuK9rjb3eHDho2Yy5aH7jLNTTcc9rkTg6Y+k9mB
pDr0h2jHpG77utnmyxWIvK2c5nx99+cJjopnBQsxBlsA1AcZHdATkc82AtQuFXs2AfG57Ead7fVo
4knuhu0X4zLRWovW2c+WTOpSdGh8tIOSeVGPy1wXdrC109AJUAajBDsI/IkM9dvQTfY2r1hHi91H
d7kSTKEZX+twh+pgucZM5fYcKqVsjyMF4a7IpHT1WSbydTybSdhGvSAETUkDjKTR2+jdh6dO+2Lp
EtBbQC80oFZAl0puVb1079hmVwEdOtA2QG+P06hrH9ynQYIid1hqsbrSuA3q6QLlH0g00BxGGNQi
kuq9zht+6BfZgUS9pdYUXQbjMDrlMGQF0wLZlgo71cMtzBEtrlBD2096FkkOx7muFlB84JCvVhHk
q1w6W4OcClzmocFWAUkGTCRItyByzWe5gmmyY5TLdAXy+iYvOO+r4YRnshOdCzd8llaMF+Ou+GUz
ya5om6afzh1P030jmolpC5IAGCkDWVtD7u1Foajaz8Yp1vd8X8ItqOc0Ht1KIPd2UqYbuYuIQZLr
ob8n2Z7lBwyoC0Tyrlr3J9Iv1jqvcPOyswkElqT6/XMVpinoziz0y9hOaoZNuOUNdjFlhaOGPNZk
bExh2skewpY1N9gAon3p155cjcACsf/m7kyW40a2LftDhWeAo5/UAIiOwV6iRFETGNUB7ujhjvbr
a4VU9UrifU9pd1g1kWUyqQACjfs5e699Mqmrljdg5oxrNx9s/FmFleTb8/ZUurk7vwuD3GyJ1PXq
Hpbe1/d2LWOTOPMWFgmiPKK+20v/JtK+46RF1kbtjra8zg/O4Pkfm1ZEX+WcrUEaWEUhwUyaEmKg
4flMHcQ9zi6PESWC0lmAx+iY8n3cDAtgQzGbHTIFlM+mpsi7sawojo9LhRJ93Q9q+zF3NC1JnEWO
l9pl3OoDT6JdJZUeN8yzaS5e564uwr1r2/HLGpiA/+ZteMDNVLbZPne6mdZB+d57YaajCCgT2IdW
IXYhUNiYuFkVbHTbxdoe7DXrLXzktbri+cO3nYfSP1reaGPlUR6qtNqy+TnyvGHeDwjtD3HvAF9b
gCLPmXKid467bPOTS5f2SVVtGCQSo/+z108VwpdldUvSNQOAit80QXG1Woutk7jtuh9WPzpfR6sA
acJdXk9110bRMd+i6kfjr+a2Dsv2KRBTWuoRfXpiDXGTipf42s6G+Utd5MHZrz21HfOozRK66hcD
C61PW7FmT6vpudmFxdM3t535WnU2WAz1nd54vyHVcNtUYO+03dHghmHjfFlHNTlHS/fRp3gcJ3Mq
iiWWeJ5dPSdxPLky1fkSYuuX+MEqK9owdSDAsBasLHT35eS46xXerutgnfY45TmW1A94fkddoVYX
u6gIWnkYrdA4e035Eu3sYWhxf1i7GxQOkXU4kL0OMUtyjffmVfqL8Ev97Dd54yZuZWfnnIqoPNZ2
CJg0up5pd1OV5zplRxJPxip5mddghuBpNsCNtJiRVxIxh+uXMhNts8+Waq+QY/LH1nV0uXc4Xpla
c+M0iVxm1e4nb/BWtAkemt0WDea5ZGmN01JInNYiG5cmtWBJg72R0+xe22F9oSiW+Jzz7wCAQVY+
y3W21kOwVJObLEuP2t2NVf6uiI2aUmeUS546Omqa69heuz4pfEPT5PUxUuIis8xPW5gCkQzBokFF
A0c6D3nmePmhoI9vEtsBLToEZae2XTNOXgjS4NTyEPsmv5PD1puTNXgZVyicw+imjktZXZrl+VWI
oXiKXI2a1VRl8E0AkS57e6qm6SZgQa+/BbKAK+AdD5Joy4zgYK6HUTOIeDvj01VFokFDvV0nmvU6
n0VU7+bIXl5LzAPahAtpxcLsffU9ISS0ZWSSNYtZslqJ2ZeMsRHvYxmY6xl19kOxulXFQ66bR3Ij
0X1YlOJRZIv+AaYmvsxTswyHEorExf4fYdoyrakSdVyKmDcMzi0xmQmGfcXCPbJhFfm9qkO2inb2
cQ4Dni6Inix3bqLO6NdVbmW4b8ZYt1hJKxgZNIJZU2lC80F6oYoTRBWfh30K/fWUWdZm81Fy7A/R
OpnPPdDrmKwDfFAiCjqPPUZw+bVA3Vx2DbiVSvpWZ2oX9ZX3JLOV365qM0VnM64ukBnvBw5pvdiJ
n1tBmfTzGq2pJcwIhNT5U0Enge0XzrM2aTVKvSUT4ml5I4Y2fpgHY56W2i7MrjFzhkfQOyop3aIS
qdM3Q/Sr4fm36uL/tuj9veb9n/fd9+a9Gb5/N7ev3f8L5fGlZvzvy+Mr81qtf5TGl9//VRrDynsX
NYfK071IOgFV7q/SmBwQzTk1M3KPjY1zEfn+D0UfkldBFqGHRB7xUfj+szR2/f/wIgIVMZsRsBAS
6r9TG18Epf8rOIW2E7gI6QhxnJ9P53wpnX8rjVu/7jcTR+ICRc3XKrRfg/ji8RvhnjahABB8p/gH
CdBx3LcVObB76HuOhwwoBOj7m0JWeHWJvQ6x02VGbx+6OVLNFY5mF+7iTMUjEDHrxk2brRA2Cp8X
WWvOHD8pPa/pr1Vj+cMZTK0aDu40RO4+06GDj0LZvl1hEIAvcG2/odM42U7h9fGGD9DaB1WFq/0S
Va3tnroYT+MMgF+3O99VXbMPL6pgWZaZe01vrSWsouie83xcv1mTcvt0w/sCvLOxz7NQT5+mUhXT
YfbA51MohHl4UKvdvQ+UKrPdBCgQnOGNDQWVrjL3imXH++RbgHIIjkGxcmrLzCKAvsumqGOX79Ao
6YikL6ELUzIUllsk8VrOKl3KVa47B8s4vC6mKRhwjMJqQEgdBm++Mlm91O90LDOxa/MpPtbOOD6q
wnHuRZ6DrNkYKi91bd9b/VLonbXl820ndXMohmAKksCdw091U2sv8VvttQ/ZHLb1oYKNsd5rJHF3
j4wxVjf2ltkCI1Et6ugUTvkyO03wvNhWtm/EEHgEC2qo5C4a7u0mmr9AhUud+D6c3y6TG1+UFTLu
MCJWUX+xW13Pe6/3+dJUrIVKIks4MN5WLZyTXVr8fHCLeDdadecnuO0lW/6aU0pkwn0/ZWXoH9ym
crs0o1Ld551n9ts4Vxh6Vhn344Nc12l6D+DJMbMA7tz22yIN+nVtUle7XplQqWxnJU17x9ZieWe0
YPkUeq0jDyrXiJMra/RXuzZ9xI7b+3JfWpUIjjBo3ZD22+bZXbLWTTkct0kgzadbtLnZ/aAQ/75F
7rA47jmOe9VsiZdvdnde7ZE92Xh6rNOxl0o/1HbbvdiT4h9Ly+PeT16PHm9kJehTphAE/J5Dr70i
aZA15R6ALxseSu245UPvjqY8Zmu9IEmKpSnU0RiX58vxa1s/Lj1YRZe0a9uM824Wwp0f7H5s1Ie6
E0V14/PY8xQG5eW3kfz06LLh/PphtDlyOi2xQMXDV+KTs20Jw3I34FNqFwE0j7aNdiDzJ1B7YJLx
yi+zMPjs5Va+7ta8DvShC4PCeh76gqu2FRNPsyu37gXdKXD3Vg96lKzzyLduwK1Umndd9Nh0DWTB
iOWmX1Z/8ZpdBtGy401pfYqI0Cz7cQUZw4f1+PvWOBj72IaAhh+mauBVsbtlhSEf20p9JFUwlA9z
4HX1EwHSWlOhS9YNYE4eSBXjoe1UoPST9HpLQjUoBT6wulH4VQSxCnfBMmr72IR9891oSwJ7OPE7
I9rOf8Gl2hI1theKwnHOZelg2VKcf3SVV4LV4Ew85b2EWB0d+7Zfq1OR10lvU77ZQqQFrcxOTCvQ
KowQURYIN2E+j+E6HKG9Dlvuf3DXcjr5ObfKgLa5fQULN40hDXVbPfS+baVjHUk7CcC0rl24jI9A
kOOwL4Ulw8dANE+kS370bTabpJWLf7Qr41yN29SA6MqRqy/dOxwlU6V97M3vG4eFsJKi/SbqDAMG
5OARhPtULnI4hLn/PCnK/QagZDduzscuar/X3OfbsDf9rvCcE2adPq59l12FzfilMfW9a/sXwpLm
1s6s95aKIc5A5Xf46uVDjIhgrKg/D2u8663lwyzNsTN2cdDgJWkk5/B20pnhcZiO44BjuEpnH2tH
JsHY3oVNw8IaRSEt1JjLOwrIj1ENeESvB2YpzB6fPkMzlN0nh2BTCrLXeOt1hEuV2k5+pl08BnbR
nykOd0NQeldr3B+qIbvZUGESz2MvcMftOm91daj9TSVjFsuD3S/UZK65BkZlERvVO3awmWzBRVrw
avomllG1RQeWKv95C9cntwoiNIbGPhVa1EkGAXTl2e5VbqAKZUvAK5s+d5uFF9X4JIZ62ghBJiVx
yhlqPYYvywl8jTKg74l2bkueTbjfRBRfWU51aiSNX0ev/pKVxPXSrOAuFTTFyWQ3BwCrG2yWJzdW
B3b+LRniFfNjGQzMY1T33m6VCicdcWk82IgMj7BNlo/V1d96tJB52cR3Y+Y/2t00p0XNw5TF4/M0
hY82xEwyankDLHGaoobGtczvhMxYuJe4TnNPHfNuVXu3BOtY1+rBtwqwAi32QYAyfI6t0u/ZJtmo
CFvJK6uLv6jpEhbyDJGD1JsCewMBVzrh3Zof42hx0MWjbe/P1SN8pKV2ubF7UDFtpnSJ1uZ1JtWE
ctKFGNvktaq9JAVRJaqHBOuCaj5OTuOf5iZQH1Y7m2tOlf4YLGeWMvGC/FO8bjmvxoYQb9GIdbtC
jOV5yJbuqTGh8woXl3+Ora5D3AgHUgzO2t2wcqz3g+6aXVvBcodR45y9rWxei0wPzqEu1m031qo0
+7Xjmi3grnnol6c8KLM6GZTbqf3Yi+hJd6OlkoIuhQjW5ll7PcftPmO/uC3yktZqzLd8Zy+TflkK
45wGuwg/d4Ho92Rb5GNJ9cg2UcIhBcsa3I9O/Gr7fbWPcssDEJFtVR4dJ2+DL34ZG+cGWKRCrxtz
YLKaYsFOwmjqjl0w4UOYkR59s4p73MnlR9xLAWzYlj0hSUs++1FHukWAWaf90Jb5bnR82rcy64Xc
e5kLq6mDrCgSYVfrnHIbo2dbVeaulvkM7iQKOzo0dmk/5rVZ5h38K19azJm1y5W27uqtCCi5uiE8
4nK4iZ6G4h4bSh8z2vUvsT2Vp81Gc4xK4hsQ6+5+0MbsqrxQVRosIINiUUuHSVEB+thBT4UR+48h
cZ0mWUeg20BbZX+LeS3TqpjCPmlBnA7+UPbv+37dToKfLmmUtc6VLRdBgEeX7Pp5Pn0lR7ceQe6c
T33nuBVLYlVtaeMtRQ+JOxanvFXeJz2SpSzrkfBBPlkxOH0v7Y/hHB97AKNE1jTimTfUV3ZtLyoZ
LNYcmkM/9QHabh0FX56Lun0fLeGzrAb0GD2RNcGmOZVj19xJZg6kpgmOmnXx6OcCVmtwLQewLhN7
ttgm7TMM761f5mNM0f4oK0+ePBbQk+mFupJui5tO4c5yiPDbsR1eh701HJvRRXZzq+nKDGOTuLIM
Hidq7cdxGGeSVn1wbXz/x2Lj3nbVZRHuoymjlR2HFsMqbGNkrNy5VeVonwO0ubtCyKreWbGS9j7P
6vprH2ld75WeoL/iqbnblvgwAmodw3IAvS42XBzqQFOG74w1UGGhBGdHiFmzAwK1vgDaFp/sQSMp
+6iJV6HjxtmJsEy8W7oqgqyvq3QbwDg0yni6dHPxnT1VO0lkzHwM52U4rwVNBfBVnLrzRRld/fmR
pWeUCZsQuKp94d2jYhhPmzNBClrbGKWdlsPOuCF9NbrOOatK66CA0D4Y17UQ5JS1npS21bXJlTnU
YnZfYhqd9rtHkMUmgBLE4/UUbOa+JPf7sWPqhXcgvgywUHlWB8ceZuZ9BKNw6w6hQzlTTe/oKO0i
2axwPtrZRJMWLRhouhpZrFdvaxv4f708zbYzgWni/f0IEMFQ0etVfM6hIDE9oQZSe43dtPeGDq3b
qhyZTrMdH7smh/YMFjS3qa/LtAco+9LNiIAHqFYE2yEQy30wA6CeyzySA9CfX83JQvolvEYPeazM
VvjJgiI7HAdY9TOEcv1ElNxLi6rW57F0l3NTVwoJL1L7KlRfux7+frcZZ7rx29iyUg7VP1rLOp8V
2juClFvthTRNUtplTpgrn53D5mkwEJdkctJakFmJkKu60MFT7u0nyp38vuD258ncBRGRPtr0xEeI
SVyvr+VRjKHYZTyZJzf0X/XUru+QmqryMM/EEXaUYgBlpqtuZwI2V4aV+mYsRoCMSX7MgkJes6rD
ktebfzdJkoEDq+YxjnpxmEY/u/VYxe/9uQn3IpIWNUAuP/gzmWcS2sW+XUVxO9Fi77Ryva/RuHXP
fmDrm2Wopkcrs8tj00YflFv1V/ZKVsb36+bDQELlsBGp2RsbZN3ympZskBjyA2tQtytxKyrCuIAu
HdnEW5KhbNRrbLf7VkoK/Y2nGZ2Pxalf3m3TEhz9xqbQkG1fDPgumR6vfRrKfbH20871HKdLJFv+
cRH9dGU3k2tubJDgw0XtOEdNYMqUV8Y69fXcHtyhWRDKODwHlVSI5AIBjN2x9T8GOvLSrKHvVjlv
7egbwSa+6UtXSTYoq/jCpXHyh2wJgkONHngLmBR+zLN1+6FiKxwSY9vbfW0P9zSQOk57znYfVxPa
/1Q5WMJkotPFWGN8nSlqRSuAfryOItgEW0Ued6uT6YDi+c4MBKsMadP4WM0AvUFIzCmxvBzK3jYd
CxiGe+4mAM3FeaxmQN8hXDbgLmXSOcNj69tt3dej1x3gn73hMNeo84emD9wpbX1xeSBpM69nJFUr
6WgtbyzThFerxhDvg2pKu5ZXHjzK+xIAm71f53U7V1qj8dmjJrQmR2/d26sS5G5pMEgFDdGU71Vr
l7tFuPmzm5f9i1/l5GwHDyzWHaFM1jy7ElEoz01nI60Puqqfxlk7MVnRBV9+K9v4B7qverLt8Hud
L+y6U04RXAg9uSl3PvYTjYTwvOag8okA3/862CbcuaRvqdhNRf+5FERSJ1N218RTyis9yOlgDUVf
JyXhkH3f23lqSSXnJNemPXDkArTHqXcCbOlCtbs7yx/1M5tbfaUxLu/GbTGnweoR+PEeOpiruane
xyovbyuQ/Kc6WMs7b12w+oiqc/Wj65Dbcs7UcHEl18XZZ5DNmgZooFAY7FJ9qzQM+YQo6n5dCXm9
VrVVc2PX8AtjfkgK+F13VESWrmCDpb8nl6icRJelXNmL8/nRDFlYQ/yE9XI1To7/fgtn0sqdMM2z
mbjpacs6djOXNpAC3bSkCaSYuiZ/ZVeHrTKxvRtLEgCiZ0xFuppSPipBT7TPShF8rpy8GlM0G8AK
sXUkLpJVmeoUinJzDsw1Cr/MXTT3N6WP1QZHsy3uVaGL5rVq1v7Vturtw2LDVSdLaxFvMjN1KVcP
KPp29po1T6eyrL3rslznQ60i0vhBR/HDHmpvsPp++YPiDMezDQsBfSEteSu0nY87hm4M94tbOy+o
UxiQxp/za3zj7Lmvwyf2bwwvG4z620zEokg74mo+T9aqX0uQxfNcNLTj2U9969dojtrumq/sC1Nx
NVtW+Bi5zkTUtA6GD7IcQVJE4SL590guOFL9NqRGdtPZirZ+Xzj2/CSNFe5l7Q/Uj7FTPI9dVJ1V
5dQOGL6fv0LiISz4FmGmNskmC61hIX5VXY1u1DxPgaj9Q7E5qGsW8YSVuRjFku8hYbVJYuNCPi0y
4s+eRR2ZogC9TU3tyM+LV104w7FFiShA6tj/60IsqRh8pztnOsaRa+di+Mrfpuj3J0oNB8jrxRRW
dt3oLsNEtFTZlXt6Nz6k89midlbe29Oh6kKPyn7V1d7TtfchcvSWsjPxa7yTLg9vTJYsyd1a1Zcd
i5+rn7qTf9FOhKzdqyjKz3nOpIokVoGoriRDKPDGy3lgt8YtBo/u0hrdYTtVWiylZNzD1LX3da64
GMJRG4GqYguIG4GRzqFIunVGdnLDztoOYd2WVtIu5Agfgo2MXvoTM29+Rk87N+Yj5ijjT0fVosae
Yp/54IpGi4j2160+DM7KozCYLjInABN2IUtVKye4zL1b3mo/Fv2XmmkV7r7OUFj/t5SDfsVFEkYh
BZHqltVNAQjk75o+zNo9qbdZnezZsolf+KNaHpes714s3+UDhK+4TL+0HbIvnJVlFXBgM+YlgZQu
58sF7sLvxO3cl1iLuRMcIXSJGWLoxlyosRz4SobkKH9yn1Beu65p7y2HyR0JQptT4z73tX6pLj4i
Pgyh4g82cN3yyHKZq6NmZE15a3kDD2VBu17e1uviKT9dIzWWdw5LzyUSUY7PFP7afGwCIqAfHELU
3WFuw/ayoeWZOY62FxI0ITHKJ+iNEx3m1ofh/flVIazH4AoZ0OrTpsaVYkvXzZ0aNCvKxDks1xHT
ImJ0LRfZDqgk89LZ6hrmpQQtX3EhJCgSIcZ5oUAa8qMc/ZY9w6tvyCyZZBgW7yMon6BLjdSp9p1D
SRy+fvKyaQ6S/2EL5nssiPzwYpkfXrLeGfQtamZ37+GRtldw8v7Lb8bKfwHz/EnIwmxe8PfIi3jR
RcB7+IYahTERsS1dnlrh9vfN4koHPWUKliS2w0EeXKZemH8gC99guRyUvxsLEcDyhbgyb0FRimkm
HFE8gX5Y3Qvq3WSnGU/D94H2bidItp69Vfdk7CeLkE01NpZ1WJFaIP/K/rGaa0VYdSIdoUQzJs1i
14fV7f3P/UxcfedjPBdJv3Vs9qtxm4bGhXS4F1jTe2jg4hA7vXM2reUMuzggPPcPIOzFbfnNBLp8
vTiCuotgJoWLF/SnCbRZonPYPtaEHljybLfDVV6U/U67/vIwzN5864Zzk6o275/+zbtJQBuU2gUD
tiHH/DeEJMyKM8lmxbVUgsKyrMDUrbz4DltLAxHjQKl/uJfOJWDw55elaI3i0L8YclDH8Gi/O15D
I/U41chIQ11ld5sHIpD4Vnxe1OZ3SZ/FWOBlH95b/tSdm2iIYZcW+Cl7jLR1sEw7O0lRuDDCf78U
l+P+eV4RcV+eNQxBDLe3sGjTD6Ls2dCTKhPLQ1TXy4P6SRsPtqI2+PvB3oBk3HGQGMg64UaYb7xP
f16EeM2Y36MZoDLF9WUOUUUKO42X3Lv6+3HefilHhPhsDLe6PFkxl/3P46wTo214p1peTtg16lmQ
gD1jOi6jF+qWveHvh3v7IHM4wXMkXBxSfID44nb+5mY2qyNh+1jEup8bj1yACA7righ0jLLLDJNK
rxcRio0BZXmjxtr9/QQc719OgWcKU1d4IIeMvPv53387BTkLgjX4Qgn1fT8+FyQ1rL3yPFK8DHvJ
76k5PJIOOu9wCwpdvmRb1ZKIznvCwGM4MK9otHMUE4OpeKdz5l0kWRNGIMpMwyKpGymp0sy4Xpt6
SwZdUxrWD+Y1zcTNzCa200KkOqQhBlpCAG4AIFabeUinLu+sYgdXzNr/y5bxJ8NGi5FwqUE9iOl7
gTbN8ByqWwVbt+jPUb568rqhkBV3OBFBt7MqxpGdhsrY5qGaF24igw6c9gO9BRsqzg3uYK8WNl0z
XSJmhN648oBJTX1YbHnZeueMP9vJYmgNGJZ/3Ydu+JjHKz/tSeOQ953dcEw8VjznONv+ZSdWBdWA
mGpOnkl08mhcw61kXctf827psoMEsTrXg0YI9kw43qiojH/YbsEGzjWW1AAZNsN5JGiYPTfxZfzb
UBTFx20wxCmt1bCZCo9T8KsMV0qgv1c3cujY0KtwoggxkbVsp4LM5fjdrzyq6DYumCW2KDczV2s7
sd3r0Y8RJzpXObt2i2R9aN2IzwGWVg3hxL5ZEy+mpAKGL6g4yYFyodBp5NFa1KVuxs3ZTiRaLHNl
6oUNugZQxs/7WY/4fRnL89J61nKQrkFK1c2y2CfjzHZ9vYRzHSRG9sjXjObo+v308xNG6XGQEYNG
7Vo994w0yqWMT3h7Py9CyJcOscEHHpqWk92o8VUKvlnoBzK73YsmK4p50y0ZSvMcH6Qfh8/CHXhq
lI3PsVqMqciMaep91pUZrr4VvWblcqtVg7cQNGq9cwKPBrLSarXOv6o0AKqJhLqavIQ4Tr3zUDZ/
OC1Iz5qXgDh5FHr+LquJGJxpm5p/2vbesA/gwCwVlFAxy64PFwWY8ftqEQdlCV/TCOBGSU2f4yk+
8h1ZpyIvs2wQmeJORSO34O+LxNvF1wlCj22WTIArKCfeVhNipj/MmOGXVNUlp5dbSMvMc2Geyt+P
c1lcf99RIAsQtBzo54j5jRAXf34/dFVvMgzPSjzXCj8WsVN/V7Y79KdCxX7NbLWQxpUJaXZ0nW1O
+8nwUvz4+yn8yyUm1hKQyMDCidnUfm7Gv62GW7wKqyGmmvxMJbQ/eX7Zho+MlASKcP31W52vXIO/
H/Vtjcg3ho4BHgeYCEKGQ/75xfHgCobvogA1XqSuXYf+hlXrYndXzfAygd45/7Du/8s+x/eEn4ht
D2oHPOENRjPz7i51iQ1Mkii+X9Zs7nb54n5nlB5Lyd+/3dvHR9g+e4wT2dA6QPVva6YGaCU2iwKb
jmlFQAi70npsTbc1X/5+oP/q5vlcSeaGwZ8QBfrzMhZM4oBuDDeGPrblF0J05MO8ouIH8dR2SThE
y7dfQMffj8ub/+bJFTahRif0I8+lNvXcNzeQTa8JdEYsBumpurdtrc+rZw8tk2eqptsLrw2+wecv
P5g65HzzLTMRblKRfmWApDR7K1r7b8wBHMQeVsW/LnEQ1x3Tx6rHsJ7cDx3xkhtSfB4DPkAtPjKF
SL3WUtiGUUpRRJuNusdWO60ImVJ2807k0/RayeiC7Mh4Ofs8fMSM53h9JWCp+9RSVq9uWJ2xmPqg
/TKbzOqPmyOWK9iMJnpYnJDtaoVOl5/amJS9SQuPyYYu0GFYu8fwZ389UhhYaYeRxizIqQ4zprO1
bDcx02lEorNo685zu3khdlozWSeAG1btwlNMfRxGS7ZY1RedIB46ft78FJcsl77itqbXjx68aeUT
8qqTzZ1NmPtdyZxPbFyAdLs+j0Gmor2OTAc9NDLT4N4SuuYzm6IVbJzx9pBrdwMruQSL6FY5UoW/
eNtP8M4HuXksZM2srHsNH/B++SkEFfmwkQHKt2/KNBeFTcb2vfZrwxcB07mw/hQJsYqWo19WXk9q
Dq7HaZinUbl+A5Uy5Wz8a2TrVIe89zeasVh54pee2XVDN3qntmtWFE7Lz54lczTDw1qP8WnZcveT
7uT80WdeJHUIMym6s9W6/nUz5F6eroWK5L6JI30c1CVpZKDxTtjVZCZkSxgfx8AzXgqkDXCumTm2
iztmn/3aE3zUQWaSYVGWN79EIeXJRr8QFL3cqjiiJugY97edfv0+TlAEjy0JwpC2GcDZQyTLT4vf
ujvye0t3MitZzl1ZaevFwp958sBsUI88O9s+g8WU141jtTUKqNWjmlPmHv019hnbQtbqUMVLVhNb
GcfsVjUI0IehNrpnLsxQ17dy1kQjGK7hOTsfwMdKwQ55mH/hL9uwcspNY/LuGNQRinW1snUif3eF
TQDDm2ocuMvNVcxE2dIugC69btdlOf588/8tgPT/s2DVpbX678HRP2e6X0JVl9//BY7G/0HCOyZd
4xEOZW75b/OX/f+gaSJbyMRgHpeAHvo/ydHLpHOGmPsQpQ5yBZ3If5KjnvMfLqVAwOQAFww7DP6t
+ct/brJkvTzGLl+aLVp3/u1tFqns/YzpyA3MUQEFc1pYXz56pR+fm6HWNyVWr/0PHfK/HJEx4ZQQ
bLCMcefSvNkV7NqCyW71lLCLg+4VPn3lNs8MPGiXYcCrZ0jT42934+FXsfR7dMz5cyfie0FL0yqD
4JIhI8j2Zg9sgf1arDgG9qGRMoRgulQrDHlThJEEsvySd+GeUdUZLqas8k8jPYsHFeD9WNyhQsEX
lLiIucszOvMcHf5+en/u0Jezw6ePbVtc8m2h+7bsgP4JMpO7TKFs100TGtfBuss2Hdz7TsuCtlVz
tCMyvo67vx/4jYrCkflfGPAMXYJ7iEfUd3/WBnIMQtQJBlsyuxRYqbUj95hX7jYkHeNB7CvZYmMl
MhDD/Zh3g3Pdy5GJppWnLTR7iIEyWftRVu98h7FC/1D/OX+WYz/PDi7aQR7kJeHt4B34vbL3Fq+t
58uE4i4j6JyQEQseBo+pjO0AA8YU7FqGJ2tgOsvOD5iN8L+oO5MduZEt2/5LjR8v2BmbQU2c3nt4
hEcvaUJEJ/Y9jTTy62sxsgpPzYWEmjzgTYQEUpl0p5Nmx87Ze20IdXH1vfIWeEZWaN03ppPJbSHL
TDvHgOe09eRobO1/uYm8x78UOrSgqHV013HRiDAX/cWyjGbP8ZXgZqQiFIdkQeTybVKGNmBzXb19
R7sI+dv226cYFchrU6YR9fyC2229Mr+a0kh8dfrYBmJXDh3zchC96QQVl5Zt2ziHZoH4Wp88X3Zr
Y1p3gzBeJMIvgL8jZZOfTVm8ayKf1V15NBAu7Cd0sm0/MV7nsALrRzkCLB1TCkqMy0wHM1ppPp6T
29QvZnNjtb0Fhb1gkk83OaHjjJYvahUDDsOY00vsjKDXIjR66SqMMrtb5BJeJFZD77j9vduK2uCH
Ut6rqy0YnDZptO4gc62HLcbMe9cPdZrR8tBcWoKGW4+BAKkaoP2gUdnKujNvpqEMp8PsYPBc6VWv
dVhQBENKxx0An2B+UC+RGztwBEufl8GJDTu5mmCpjytrzrINCw7/x7megK8N+rCMZerCvG27KVrn
PbrYIOWAfLZn127PdBArnUmU4k9N5SbDTjozYwBRPGN8ixMJ1nY1h6DrgG8Ct55NDmHFAFl0Ny1Q
lsihll755sxfjEQhA3AWLTDjMWqONeYTe9tjfssfhq7vTvgnLTBjWZxONxKqPm7wqsmfDNfuvLUf
+d57PjGZBH1hYYc0pFLw2mb3VZ+Y/q7cOvUA/ti5ujh2zzr9WRBjSVOMNrXYFCvdW2bSGMr0N6+N
M6Dovg/VNYIV4Uw1ZXARDZa9AXjkrbvKnwPE1f2wUfgRD/asRTyDptQBbSjUzWEq49sZeM17Uo0j
7mt0iu3clc6qKwzjlnlP3zK0zSg5jVT46kHaQxUh7KliH2UcKGEEvc1FRIouVLNMWgFjgvALrdi5
Z2xSqYPQBji46TKh9TKbYe2g6BYg2luGuGU7VIdGMNnV0BIcrdx7KT7Hvg69ppe5tzXzrXbCdtst
E+IpFWgO8dWwVMHEZ4gsZNkwaCzlaZqd07jMmjFTgkiVfbezEnN4E5WZnvU21R9cSmbmdT7OptWw
zK9poVvXTEKKQ+Qw3RbLnNtaJt75MvuG+ovDbJmHi37g+0/KnPjhmZdH3efoXKuGRV9TpKtS2Dy7
dt0bW1X0Ic0zL2UdZ47/Nn+O5ftlQm+UcYg9NytHK6hAEe9bIaTEl2B5W9gfH84y5tdS2/8O7UTA
0fjUAeBxxdj+qQ6gLZIcjVZpwZR57tourXoj5q6+T22wQKuGcv05W/QG0HeRHoyN6bLMfEoS6imL
9I0eoRYoPkUL86JfWBhl9/acitdETeVNq+iqOE1DiwMi/aFZVBBVhVhkVS/aCEahi0yi+ZRM9Bnq
KCctRbvNP1UVjaF9VJ7fnptFeCENRBlBCX3qCF4gBlrC7P07+MUkmEML1cYUayg4skXMgUzHQ67m
ohJHmzXf6Yvsw1gEIFkEFk+hJ4zPQAuRieSLYgQtF+IR2WNC7Ewd58inuKRkBk4JM99kn9KTGpXY
l5pOdrTCZmAxKY/dbSeb6IK8M9mlGaqklYaZZTMswhZAYf2aO2Pt3UX2ggZdPDWfWpjkUxcTV4xX
/dYcOIGaZrWVTert0zjCXShxkxwnTMc7vclFf0VDzj5YzNZ2Kacw0J4YMlFRlfKenT9/9UD8nFMD
dBcTgzC87Y0ZibXle0QuNKBg7grd8ts9WjV5S1Ef64GehM5JDL6XnYa+jDfDpOaLViI5xPWLiMHT
c9aymEMtTzEnj6iDV1xWtrOdEVay+0SV7d1msiq024InvT4koz/7ezZkLTwMvAp4/DoVbxueWN7t
zL7uEDWQxOGMm8HURwaSQFHNDNiZ1onuqHJxGbzxAPXqgfO3eZUN07QdtX6HhHHXuMZbkc93wJc/
OqO+Myp/42TmK8rLm3Yet/acXBKttw+ihTJpWy15GXmHgM2SEWtqbNzntXPuDT3ZdglsCJWPR1U0
/FNmQbV0UZNiGDI2Bm/zYzj6wJ9N4WzhKqf7YeqMNX0t68BO5zK2T9KPsDbijc0Ef8cz6G4yZ+xf
8Wqo08AlXHafytm0HveRGUXzRBMi1Ne9ru2R/So6va2HCVFYfZkcWzHJKWhzvz5JqOkZ3Y68DtqK
SfLKzuRLCkzWUHTPz4B4MG4YGoBnNxlbpOLc0DB60YSSEk2qp93j7o+2rM9xdEgY+FJqWUUu9mEY
6d559DLE9z7zhodKZ1FF1mNwhzNQoHMjw7uysea1HVlQN3kI6wCRRRgdCwb51Lq9uBqaEDUABNVu
R6kxBn6rRIyFY1TXOJNA3jGKxipvTbUCC09jIHAsaN0LoZ2jKpLGYW94rbhunIbyfbLgFAVVVThx
MCn8WCsdofZdijiVV5g5PirHuBBfGwCg/sYsYvw0DTSZVYqUH6gidRQOD6O5wmtFB7zUPFet2qF0
1ulU1JeZBWibWtpUbgZgve8gHqAih567mVoGVWurnoSN7zJJH1xqeyYtI6anYLIKxyRaRbMZBsBb
z1M/+14bkfbYyDqRG8gKJWTcKIo24O/bIHPdDrxzZj4qx/K+xHja5LGpfBw4aZ/Y1aFHMcPOMUxk
iehVs7fhBa7VEPlwbRs0bNCn4j27SX7jab76Ks2ivkMkgA610L3bgX99xv/1PIBwP4LCNM/A5aIn
cwLDLGP6Qd+YcIqTj151H4W58T2FefgYyRZrC82LN+6s+NoboX7ih+OJ4euF7bpoTa0Pkly0z05T
obsjR8KCriTz9VS2r8oEwTJzlgsyS9b7zsyYCmd1oYiacKkCkKRa415CZPtW01VbeW3mH42mAofh
DXzObGR6vc3oO/Pe49Oeq1jxeyt1dIoO50ZDFspYVwM+2Dp5Tl0qvxlp5lEvosYI3FrxS0rfmrY2
AjGKK1wPV1iETkmUDscibB2E8A5/6Ii+8VARjFDzukHTPoRWGu1sEnDEhrVrvK4M6zROeXUnc/RT
zLus4TAqVD+NVkNJFr2B5V2UpwLZ6fXk1tNlqgvMFnNe+ttsXMzfi5hoBtUMVSL7xtE0XpJ51K3P
rrEjTQy/m1vY801slT26q3RkdmVxIuLM2LyXph1eFcZgnFqE3I8WZ/V9OtnNsfD7+GzCV7zgZDsh
br9x57C8qiepm2sOAAA5tUOJrO2LE1bjC3yc6hGYwriDaXOrZ8y98AGuiJnpdraG3cFzh/yqlaIL
ah1CVmw45ha1gDzPWuGuBRN0NrR83FY5Gqi89SEI6doSW1DUDxbGkKDyrHw3lVMdmB4dyiTJGLlh
YwBygcMm6uW1D1U5GJ0iPoG+RJvV4IgBZdDdWDglD6PD4NKS43SaupokmWHUHii5jHVL1MQJBMNM
O3Lph4/1YnRq4thdEzBjPk1Rk+88q55PY1mOWNPFa1zjCbHRsG5GHxhIkSVwukPrA4lyhR48m4tN
EtrhqYGZyxC+w7wUT+YNRODqwYhhMmKsQQliR4m7USA9jzUQBQDo2bj13Lg/TfjQAqUxvsxcTaxr
TU6nwi474JfZdx8w1nsxwtYn+sYnJsCMvJWbmCMC2DHcMQfMd7nea5T7cemvnbK6gm/5PoVVuKX2
Lk/EVlQszH226q3G+pZZ4bQ42SLWna67dhXctSqvlgwTJwlQvLUMxqg8wpmTOgRUfmLEgp2doav3
ehMDYpzuFWylbT4izoUN0fhnmWLxLmU7B13a8BzAVdnqrLtvPpXhh9vmMxYpg30mDM1DAc3pbIN8
hYxre4++HXJ26rEqnbS8lpt4yJ+8OWLNRVqMALdE/+2b7bNRgd2AMYDixPfgucNROqB4Z+vPG73g
4DJGV0BoxFIV65ukUbiWQDBtxz665zeBZWEl1jrE7rKV/vjkQQcLpglvgJr0S2cb8wZXAszgqpy2
eeHukAqXG/r2BTA+eIvrwakw75l4u7xiGrYlkQwYtjjG4ETUH5IELLOGrPjgUV9woCutt9xBUFPI
8Y7Bu5jYC/z4WU+0Sx4l81YzvQ9HF+aRX9tgtBcXB9x+O7+W06Zt+uspV+OJtYCj26gV99Rr857e
co4m1mQvJb3AlMx8V2VhA3oJfVdufGAE6P8r3Bc+23vE672n9RVuKY6/whOIdz7e7ecCwTl+v4HK
qoodsNOz3LojAvIu81/pEN+bQ20ENSLWoK4NGQC+BNRgTnuNF4gUBdu6UpmXvpdAhZ9HIDEI5yKl
DmBpVtY0l5c8zYsiGN3MvV+c0tuhd8kwQutPUSPicC/m+QtRZvO2sy04BIlYAiaiqNg0Q40dAlmO
PHjKUZgdpOwZr/QDPyHqdHr+yF6BTHBEWHkRxYeel69hXz3nQObfoUemiMucAjmDjJ1D2EiBQwz4
PjLl1v4Syco+OkM1XGu5mF4w8baX0ahVR5TU1OyBRL3Yte705NG09XnAAfbCPL2+OKmeHhuw5OfW
LK3LoooMgABlsPMT/ZYDpTiGHhBhNGz10TIwczI9jY1D2ebyqGE2PvdJq26rOG+vG5g+5x5VOhlh
mnXPLF2jtWGP31p7MF7xrhVrXetliwB+xFKcddm097Myw1xEx+uAxqPjD2TmnUWeTUNZ91i7s/4e
ava88aU3vVs84btReAq+6qIK6oh+ORVhCbNZkzWcGg5BGz/MGlYFyE79WmdeG7Or4SFGZldYjy5O
XLkJK0HRiQ3/uQI3lQQYVMTHoHUS4HXYNLddjYHVmrnSOq0HeRsiVjiq1qURmmXtG8hOf5/h5/lS
we09RqV4R2VTokiDB0SGgftA2X6fDyK5alJOtCvHmm9HVPoIgill41rJvY6f5DWzveyjhstHX8Ch
zGr7XYX07TgUs3/VtyU1Eprvh8WLcovWrtykPDR7P9V1EDqk+agaXkkpe3NXTZF2Z47lrSKoaG0L
eSsr03gDeBwFVlHhSxjGr0QO5hYblg4GAI95/cokcNDBWUUoqzNgvmtOSSJe4bYK94XU6i+qFc2a
pCPthPsn65cbXq9QyzDcQsnj5BpSriRNnaNVqhGWSlHQyKGKtbehBzdk7hXUaB/xEKOWdgrv6pzs
hv1g+b22nUF/7Wpzcj7c0Zk3jTGmZ9jp94UVquot7pU9gJuDDG9gUXOHia5OV94MWS7CzSgamAmq
1Y2jIduG6lzOprdpWVhsGEOZip8auk/jinQ5/dXwa2fahjmYSJ/CK9sObUPAXQ/rZpW5s3lyaEjf
DllLe8mbCnpnk21r/iI0ZWoK42tKs2RvtW4Ub+ngUR0XE67SkyAOaUSZnE3e3i9Dvz+UMw2Xq9pE
S7KttHAwV0YjzHTdGoa2RtHBKQuIfbRj55vwmo2+vLCcltlL048Jbe7MIWtpeWjFlzHmKHQdZ0Pu
fKcDl9VkKkI4IT4tSXsWT9JabBlurYKSe5U5bW3c2A7IAxYWSA7blKrlHeZP8WByIGBwDybZZ6sO
T6495k990RLGBVErp7QrbEjkmSN3SemJ+VofKjPZJQgCN0KM9rXkLfOhJJgCvbaKidQhx2I+R4yj
ukNBL3GicxF2l9bEJn90Tdk3xMuZyRqvTHFV5rWGWNqLl3KzylW5K704odQcolvCANBKsSRk+JLi
RNVBWdb5d1/Sc10vg3jxaPiED+6qpGVNjw0zzzeRWdM5BInXN/gzR5g+Pe7K6trQVYkQ220d2vA0
JrO91ThMEFrT5O+XhBGpXVf4zE9m+EeXYR54vZ3IsYe7ODF780Z1HX/dpewsg4xW3kNY83hujUFH
LlmP2CY2GXapPpij2B4CN1zIpPHQUkyUE0kSg2Y4+raKlu5IamrqjJ3PneEsufKZgce4B5+WizsH
8wCSQ4GI2PrE5HJI5MxMRIJ3piqPz1HEAAILj2JKWyWMnpYp7BKIQ/XpBjg0xiVlBbYUYMmMcWE+
pnTR/9EVzkZGvGaukPMT2ucy5q2S0b0FHWm75coLE+dgDYlFU6MGSRDBuOHOlE2P/RRrVeCkPTwC
RdGGLj0t1QPZcji2ktmBMeQwne+DwU6Uc5jLMSQFxyxYM1RVv8d2awBW4MD9FVdEfAFfUb4Dy5BP
DjN7euB1d2N3OpFGJsxQiOwzsT1kEmKMlJ/wUJiaRneIc0xwh6pt6dPGrV0RXIiZ/6oDULyKKasu
kBQmEeBIzZ8s6vfnyVTztU9MURHUqDQsNtRKPAp9Ii2z9RWSNopl92Vu0FBpdMrZpVUJaRvFylA8
Y26DwuQVnZt8R/oPoQ/woMz23WhT8tN/RkBHG6bzrxALip0P7BhzlhdOassnt16GAaTTytJCjyce
wDfBnWSArKzMHI+tmpMv5ly1D15k9ddGSyIAfQYeGR2Qurdmth9F+76H8H8iRVQfg4rhtbeuwMiT
0WAXvMrpXFjmDhgRhZWmGeZFNCgXTkgyUJH1jsB/oJlkf0A8a0hP1cNIhbCne20KYqPwT6rsaNV7
k8bC1mddHuTEOh1l0lvFUXeoEjec1Xi4x5R6f420X/+WiKXsTPRivLf7mPiwuMIQsNI5uPPOSbIu
pm5gqR9zDHzkn3ErsWr4PC194myANeOh9UPVFvu5JVUQaYNvQiJAokhDwqC0qicHY6jm2osQjrdy
CJxaWzz3n8+77qFFJigPorfNMe8ahTi4u5o4oaPXGcQ1Khyu3zoxkkwITg8DYtj1+T39XO8FdnT2
bcL7s8TOWPkTxmLegjnKrKdZpxdASidYpyJyC4KxejXceLx+eDaQ1D8bU9aN686nuYLZmNzMY9Zp
fEK3QAO6iau8F3iNFpEITjD92m5L8RoONJ5BlPCCyqjnp4sNpcc4WwVwvWSg7OaKWE/Xlh2WdLon
q95mXkX1mjZaccUME/+gb9v2te03fDWZ6/pu7FucN04IjFAHvG1BxEZDyhNvoG7QTbMbd+j8LbXT
oXqzY0Dvg90DkCMH8gIjLyiGeqzIVmVpXLFw5e5GFia6/SVOc2ATlguEW4VbDjhFeSXTcbyC4+1x
TnR7d/7i2EX1NmFJ7tZs42CqYWlk6hYXVER5WoxmE0Cpm0AueFXzOPZuXQUNUNpsD+zQG+4+p1hT
YRS4qucE1ztIEeMVDaR/PaReO207ZXog0tgjmdr6dXSfAd8gxYbFc+PwsrkrLZb+U2ZPbsJ51Ovv
/IS+ycFrx7LakJXz0fkmDscqoqYjGc0/oG2uWfJ7r1+447Nat7K1ZtzkZP4EVcNWtyobe7zCGu/X
27orfYxLHk3+ni5/uSchk50hdnIMvREJnaFhluEp8/zCeZduF0+X1IfOe91CFQpXolAzunk1QJns
aZSYyFTcFGHq0DNK5PyMB0r4fTivQcDUZHYhF/reVhpJCdqsZU+11ejTaVRY97+ayOQaf2WqMD9Y
ndH2LwRVZfOTGS7VgWcAh9uIjDg4AAIA9e4JVZtwRRlofg2yqgKn8sCB0AFK1qi36PsMYcOewRAl
iQ8+d2mxF9cLla1w2SlebbRy4BnUSO7qha48uaI44s3HWc6Vu+ka31Jb6ECRCLxGSHFD5BbW1jJK
1t6gn3Demnco1LItkmnj2V1SCKNED89irgyOv0Kc4PrOz8hkEirsrrtzo7na15MnYKk5THNg2+8z
yqUbbHDtGguEXq/LJQmRYo4rmbUu10xl3XvQsv1bVgAVWJV+4u70OG4uzLHzD1Ixhu8d1PaEt4r0
xXnJYUw+IxlHgCwnp27giRDfMSZA23w/GHGzPru6SvZduii6/Z7MvXh2MZoR/tjhDXjUKH3XBHhi
AsEBvU61iFzBpPDgXFqueQbD3R/codRvYiQ87j5Gu4DnLiR2dpVXJFAmSxYli4HYc6xq6yVeqHpd
IgFYwCVCxe2kW6iqZBO/WLOd7rVc0QHwRv+EoxdlG+qNwDEwREwxRq1IZe51jCNzgyOI3EySDsJs
bSthawxCQmNX5PF8j2uOvM2oK3VUu3BHzt5sqz2hssmL2XcxqCc/u+ENIrTT/QzwdGOyPEfLz+kb
YlRl6D2kV2QxOmaQ0UZpGEsnoGkiTrq44JZ80AqN+s38mRqa1BCdGxFN5co26oGoyCYs7uclbJRZ
NoudMXBiiwsduDctZZJJW0x7Ac518kqnJbqUurY8jn1NnikZCojOl5BTnUc5SJfgUwRVUEI8T351
UEivZUNAqklA8sGocoZjRvgsPnNUp89MVfeffNUlanUaje9eYqfXtRweXUEcqzagcZ/oaF0xP51u
1GduK86w5K7qCRhAQ0muK13PFCMjYa+orRm7LAGwZOt6LxMeV8JVBnGhmcqDTxpgudUF7AclyJBN
P+Nk23CJluWjETPrV2Z4gBprWwE2yHHrOrVTkV2uN/FrYXXakcFb4A0t2CotTdpdPAMORB+hSdTX
BECtRk7HQabEva684golCc5QBMLuivXU3pvcM6bVHPQvtlwCc+slO3cGqnzggJw/MXEo1j0pHjTZ
lrhdEXowE+3R90G2yeqbSgZ2sXGKq0e8re51siT3+nVjbiCgwWOkQf+MyG2ko4vdGFN6S8PC+gwB
liONrMWzcxJLPvCEeTvaRrrZkhQBINXFmSs+I4UXiVDwf/5vusD8mRwglxABbjvZvGKJFpBRWIH8
oinVYdMi0w7K15/VHT9rc1yTubTpcB5AkWCSqmotaqYfpM8t66Ve1jFrbtqwUnsWusM5lMPbKEzm
bXrh3oBEprL882V/Fkl9XhZk9uJUQyLsoGv/+bLQKpSYp56Bdqm5HnjfyQ7XOT1vltTC43Dgwp38
yzWNz6yGH6Xm+IlwxZmuy1wHXbL/i+Cm7Ry/L3Kmz/1AZiZuLpLWD4nO4rVCQdS32xjO3YMKe4a4
BjU1YggchQz9OfENGfQLeAOOvlA8SCXttUTn8Op2CiKC2Qvt4Gh0zBeOZ1qJVzzy1NC1sNPvRZZD
+CJqCJXKPwkYU2r0b65fMQKSRD4Y7Mx+WexFXpWw8ExHgxowW9eDUctHj1PuGBQ9Ze1t1TrYK01d
1rBsJdGwG9yn07QhKN1t1kYvGM+lHIyaV3+yFwWJBlt65fDS0SrzdePBTyQTVPgA2kEPJ2yz/Tg2
deA6w3wQVunc4crB9p9xVngdgWPdFrHy6MFSWm0tjeISB49t2es0giFKuFsRdvTgYECu21g3xAG6
1wCBvyung5PrnNmUEHQ/EPnURyNzGuYmnK+fS9wf5boWlfZRQA1YNMDKdXdMrJKvTl6aYpeAUu5h
8hjTW+6pRA+0VknI2AO5Xpt0UGADGhzB676mE81Bs1ILmr/LNCAKliT6vehrLNHgnfyV77btyZ8z
thlvHtMcBVGL4CVyq4nMB/iKnMe0pNxFBYyLVeVYFowXp5dLwlQMSSA1Mp/lG9kM3BJoMUfbyHV/
26hpPtRky/6/1pf+xDDdfVTXL8VH9/8BvhRG6B9EqLuPtngppx/5pct/8N/4UvEv3XJ13BtYBYWD
TfR/8KXiX54DzRSTCe+8bYhlUfhvfKngP0KV6qAPtX28HDq6tw6LbPyf/2G7/8L0gikDCC8KVed/
h/b/ZZHVsbUs3TAuwlKHgo6P8OMiO7shaYs9KpCQhFE3WqGKX3KL7FBPObQq0Z4dX6g3pujd4Ydb
9G+Uob/4/JYrc1dMBLgkkVEZ/bLiuWOHoDuCZ06bhuXdjdF1NQ55MZvIYpi3Ru1AB45BTvbRoaWv
/qYdXJSBP6y4XJ/txRYEc6KGJYXzF+Ug6Mi6q520Anblcp6e05w933O6ald1yn+kM5d/cGAqTcrP
2YBYXBsVJjLd3v35PvwstXSXzwGk1luMVOxyPCQ//wKDXuXgsYiWT/HPnnQri78waxiPMl5Sbv58
rV/2tuVaiI1t8qMcpMCO+cs9r8d6nOmLMw0qQnt4oPPhrWFNptq5t8zl4Ekj/S8eqt8fML4e8lpM
5zrS489Ehh92cfhzqpekpgQ9Wlp4Np0S2SHvaW/hs9PUrmUFra8J4dRf//xd/919xTrFd2abWji/
P99XJHPuxJkE2njJ2PvaUSkDOUstXQAtIrP0z1f7/Wm2EQtYJrFsPEwIbX6+2kAyuVQZlNwsz8WJ
JMP31JY97EkF7mswyPedkPamOZPav7xH/+YGs4Lw5iJY5IuKX65cy97ypkWJkylHnIZUZZsIJQ3k
tvS9aA3/kC3P1Z+/7bIq/PLuUJeZ+I48flHb/eXdUbMuHfiwNOmwlr7+I5UGn/G3y/z+E2KxZu0U
KO1ZOt1fTGGgTE0PP2EejILlgU2UYjAs5fyOuJMuwJ+/06db8ecvxe3jMkjVWXsZ3/z8E7oaSsAG
LVkwpHb6RD/RiZCD6nJnGInsNqp27GzdMy6gkJGoY1ZjvxzoJldpTLdKQdERl2Pzl4/1+z0g1plV
0jSWdCb8Mz9/qszDy9yHGJFlDKaHOAJIfCXhuOMZI7D/v16L2HAAu7EWgdxG//3zxeZJt+G65KyJ
i02HVhgRT4SMop+0x/rrn+/378/QsrlhovdYGThps8P9uPM4rEBEK8oqgPbu73Bcs9oVDPv/lmr1
+5sJjs2yKFUx+7Hb/PKdevAqVVJG8EDHcjhjns13eB7EOke4Va1IqozedE0VD//wU/78HX9fb12D
x9f2fLZWNptf1qC+JJFX1XzHmHPHK3L9eVrRJSKI3TFTMzvL2mTr+fM1/819xTxvmzi5XO/3l6Yx
vMgpwTQzfZ/VRYOk+PTpYvjzVX5bdTCQeEsq0bLswRNZ/v0Py7qkR5YyRRCwswzt4tlpeA4bzz5m
sM4CZXv1vcHLe/Pni/5immCvZG118evghSW9h/Pqz1fF/z9oFqjlwCMBEUiZFXn7HGYzw+d49ujE
4DrcDSgdxk1Z4eajJnaid9r+5b7Th9k/pLqbWdAeU2P+i7fmF6MLn40f2sHIQbIoU8Tf6hmrAgE6
DbTqoWBUO/Ar5F6mjiDQxzAHdDClC8IQsvQlLCIfY9yMGC4dIl7jOftIXJR+gaApUW08SyZ/e69/
ewlcMud0Kh6IbJ/Yl59v3KASWsIWauseHe9z2w/FN+i3S4t2AnQ6g4PXz4Tc8mBSJ1IGGkxzyQyc
TaA0FIjPAnzJ3pTugIMvGswjNoERXm8r3Wjd5a3CHDovhskMt7batKkcSMMg/RnhBjdLrae6zN6r
locpGMxsmLeT4vC4HcvCrAPmBRSAdj113UqPlH4emRp9ACoo1b6jpZ9uCbtGgVWbHn/PnLB1bUxQ
J8do8mWyjZZ36x/GRx0rPoQv+zvVGslFt8JyaxYJSeL6qPI318gnwFsjAwuPaRzxENwTQvy0gcTW
bNbkKlaWd6KVTerHUA9URJxtvewrYGt1neiW6jd/fqJ//V1Y1anjsaF5ZGwRNvjLnqNyRtvFgM5P
u84RIGPKAmW1rhz5l0Vh2S34iX/Y3vA38f83Xcp9TN0Yg39ZB1MmLb3fxt4KRIMTv2gmzLOVoSaa
PaaeDCj1WtJPBsTYm1lH5sB827qE2G2ZKIcDXZi+ta4cFYlrp4xg80aOH1/mbt7mWXxlKRhHdB8X
pcmY2gF7Wng3Z8XcrC1ePEQSxcygFWLlzhwLjJFhOMP865NvszloZLHTAgu6kZFThdhuw+hYf8Fx
ua9Uk0IlJX+AYWc23uOkxDxDwUO4OHcTHTf+sFU3YZNZI5S/XZbEZAu30ka469YXBNzecIUkLw1A
bDvtjoEokLfei1n7IxlaCEMtdx3j01YI/90S2nWSjTrySlgGY90Kkh/Js8803dnKWNPbdQguanFH
1KCpYiaHeMzwVRsQwiAKJofarq35hR8dDW7HtAu9nsq7nWZZtr3q2HlAm+fF8MB64qNck3hya9Qz
sp/SW6BuhBX0fIppYzSO5ux9klPRds7VOhV5dxuSX3PX2G52b5px8QH9vitWZMES4mPkosP8UWOR
CWV0I2kKWrs2Rx60wv3tf0dQ0Fa8apr4EpLyMgWVMXtgKy3lEjbeoW4C0CgvaNubWwMM2wH/WnJV
NqE4ar21dVrf27aWsk7cfP26nKD31baW7hJPArHXDHpUm4i5TL+n2fIRh9M3MuAxv/Ry9L+0PFF3
sQYeqJKS5FqG2BVzbsP6CnDa2I9gLOH8hk8oicwLKhCceDPhE2mERCbxPOTRs2YwUZ2GCdF/7usY
clzzPBVOeioKIe5q30DSRaa5g/0otbIVF2u/q8mtvKDSKE13ZMUY2XUe1m8ISe5BbHkr2ZojKjQ6
8ijY53zO6TEaT2gzymgXRqa5rdNavzVTZuWpLhTq9ZrQmGR+a0c8iVLQ9uwGdOo1Ut871J49Yzq/
2YVI3bM1x7dqZ1epFzg8iP2aVasTQSa5g4QdMVrVtJ5oC68vNmWYEdaWJK37YOA4iU0siUcOLfkh
a3WLEHD8UjtmXSLdzP2UP6Mon7mTmYCkXkYR24hm58DIKnkpZk3foZoBnGjYaDqko44cs2Gdt8nX
AY3lCj39fWjl/QoVI/pDaxvr8xM0z6eUkyMNMwxNrVYeJhWqDR3jGuWYb8AXRH/q0Dfe5o00xGZm
Uv5upj6DhqLqafF3KIZu6qobQggO0PRA+CRBhHB4k+SqWc2ZajeDHSHLIdzvxmzjCzNY4iTMyAoG
ET+WNOMOrh/d103f3MqpSd7jwSkOZZVfpX1Hd1BEa6cweUzFS63mF4QhC/22zIZvVDvvvs3mprTh
Fb6r/SXF0MXzbNsHBV+TXOziTvnRjUZ+w0lHHvechvONUGBcsyj5aszvQK0evch/p+utyJ6YyJeI
zixSiIXksHHxLjUzdF3facqN6uyvaDpwgwvzxgAyHfSi3hJN8Wi5tGdhT6OuUucSTTm7afUYaYaF
0Tz7LicUs5751Rf1qx4nj74YxQo0vfNf1J3ZbuNamqVfpVD3TJCb0ybQ1RcSNUu25CnsuCFsh4Pz
uDk/fX88WY2KONk4iUQBBXTiIIHMOGFZErn5D2t9a5134LTJ+3rHKUqORFpNn9R3TDznJwnTe6sp
5h/C0NKVDUlvyX4DRazCc8U1lkXAThvjgdAluY548J7L3Fw1RsUOvseS05RJ6CNUu8+siW9ohsFN
uPaZ8hOtUFYy5oF4jihsAhLeWsOqy9ndgGVi26V0+zjiePGFRCIAzsAiUJwBcIg8pzDIH3BrDA+t
Wbn0QmhKcXuuCjN5Cgdnt7jZKBDsegPVeI1RFWEL22Fhcg9JYIDppK89jANUwvEXumnrQPWGgqep
haUIcrB/pBQe1SoBovSjxcfzardGQdZuVp2tEoOExebSqKCokwbsoWft4T8b2rrXxPhIdne7NvLi
WZ/608yMddN4S5MRxmCzcKyNFeNRIS+zYirt1cMXbMDKzwYPgT7EQ/S/r0UaHFWTBbt4LIi0s5hn
WwyLGOZ4a9seTT+ERrmpeqnuMjd7dsO4zNeWgaAcXvcTkSYaC/fuOcGCptnhLaP+Yv9okoBsD7c0
kZ+hA1CAMxYpcG23G1QBnwrAsd8LTkQYDAhWmpDcMBw+vifS8JJU1aeImmMdpfKIGZq1V1b8lBrq
cV47/kl7GK3BbeobOZXRD3bWxalhn7SVlpc9WgTkPmOp5EsR6Dt68JQbqKIVB7QBRSkkqzMlnqPs
dtUgphXXxJfABslVx1CjU1N8wdUnD001PURAHoyhfyT8+9x21UOhxuR1HOtbHMY22kdWRKKSn8aU
hRuUpOZh7hvoFxHhBU4ckJ9bN5sgG8FutPEdsQPOQ1P3DyzWFrDVuHOIrLbK8WLWNSipynouU5oL
yZxb4hZL0uhYa/Z5HvubiGoOuq6/E1Z6l7rVUzAvUmGmFvt06H8CEMNMUE3nKATU1qAF6BEirwbo
KCuk/z8RAlVI2UyBPcIsSkpVZMylclZlTqqIyAYiGcMdaohiRZXhHgI13syCq39r8EGyLOYLz9s3
N+wVaYfWDhGMhRuyiNI7PcRkgs1mJbyieGa180lnE0HuVXg6U0HoRMPgj2txZmsXutNdraZj23go
uzvvjQPcXlfx/D3o41gR0sBD3HTIUIlwixqx0C/WyOJXZCTXybm7DTkXJaOLfDWxzyGJKljyGckx
bOZWQwQ6BesiSNgDxxs8E7uIiAi27fw7bfxAsBtPcnvQ1xBP3gfNc9fpXPxA/I0nw8JUKrt2JQGY
rHILDb3qzfuCOnqNUO/JKeqzkyUMZQRrTnKp32GKnzDojPdpkHbkrUDLSExV+9qkfesrJ75k+eSu
uyq4w70UYBmLd1meHnTEeW64R9vsT31FmJFxivXo4kbJRpdwNQPSr8FGa7iBEAP7LenafVb/iPvo
03HjAwI7dBTO/GTrDWEE0F0Og92ka/R//I2cMVxDtDg6gUpi6XN2VQQsbGB9YjfiKlHS2/pjbVsB
8Zxqx/L4JaBrGxL05MK6UmlsdY/AZCutfCYaP0TWH1VcnmZd2zUgPAnOSb2VsrVtmE7b3pVXpsrP
eh78SAoLr6pNVIa1sbqYVAn3cbDz+1nZ2WrO0ze3QVdiDs+lxM/Q8YRVpbGxegD2LbqKrSmzK/PT
bDt2fYmPy4RSR/4JMzDEpUbH10F4tl+SwE7EF67A1lH4OTjf8aHtwZmUq7gwd5GN2DYcGlIYcDaR
krmVzNNWpA1R8Gjli96yF3ZH/Zxp+oMI3TsLN8jaGbUTPgaoDHraHh1yA7mkLKBzWXjS4LTsSnvm
A2qhU2EA9r7HTHvgMhNjzaPA9kcPPxD55rMszqkz9nd9UX66k62t3SFJzqWkIqea/kZoytVld3zf
zU60B0DBXSN5dC/ZKkJDpTsF2nNMV/KEJ/UDryTjIvfQ6/WDdLQn5APrVjEghMvyMyZsgzYUbUbv
ut91D3tI7CBwHyCArjpzvsRSEO7EQ4ASu39jvP7eoalcBY1bbZxCPjkLdwZR6rYssnk3zmNyJAPn
CUL/YxQR8z1a9Y39zc0Nx/IOpESDO2v+bg3asWkhbkdIE/3MdB/IoaRuUEGwycPqqpEGuVYEYa4S
xz1QpO1wTauthxabpYed+QzN7+Ogd9eqdOot65ZbWScfadM5aAai+7LKqLdaxPAkAdc/WfDdcqRz
MKWQJupO9aJ0gQ1zqn6U5nAzKmK/KzLjnzUDQJgYWnudBSFIf0ONx36Y71vXxp0Cj2lrhwnSuXrK
XUIZ6vck784iqy4xDzCCebXAN+l6fJ5XMXJDDo4L1918QoLw1haZAzJ34pyjHJk5Qs+uB+fDzw2n
2BNW+qm16XhsW69du1F8j574vlDxcejZcFd5QkRC2fLUmVxto1noX42mQtwtEZmUKQmLupibTWI6
RM81WNO9JH+pZ7V35chxxsmyQjm7mXKtOGc2ulnmHv7cFc8Yar9mu5ZXyP7RRZf1dCxdwgQIqoLY
VxraJnOG8GL29VbHeBUNYsdiSHvrC14Y9fvOy13uIIlZqci0ayKLrVTTS9i3L6UXq/UwhQfXbXac
Zr7eQudXo3kuW3UrO7HoneqzOQeIs0FDpFOBTAocAquW6KHz3KcyGUl2m5trrduvU+Hde52573Ld
ODSSj0mTksCobtgQmPYMFuDZIKntVMsSp0H4QDTDQ96hIkvn+E3v6x0uQVgMtnXuiZdbl0pghvWO
8zxuZF1dRh1kVEUHw6N6i/SeM6p0t1bX7HDwbZhjEKTXLuk/4I4lhnwDH0kxkXlp9zhbvEOcBzfD
KiCgu+OCKg8OXpWjTR8QqOTSx724GYmO0TDX0CkbP9tqXO5dzIgR0oqNS4QJmmiDxdoKcY1Oz1r2
JC4bmUhLv06GwdlqQ9N069QevGcaxvbR04OI7CxdS4k1QeXDqZIkAcpLUG7znY2uNX1w4obH9NR6
mdojpIsuNZEzN5I76p+q7Dn8tEZRMta4p+5INkSDacStpR0DoohJUCJW4AeTHPtF6/Nxr+nRcNea
RN7tDPRDL7iIqvsKfTbZ5UasZTAaO3ENKi3gYW30gXPAPpptWluk0ueWkrWvK8wnVWc8lX3UGWeY
J9Ddqza6CqbKfhdO97MInjw5geuT+sc4jpaPsJXzroIx8mE28/3gNiaZfCI5OiHijZURJUm2xU3S
voHk6bjClIkAt3ToeKP+ZoscBxTzLE3RLCTRJdDCpxEM21zwe49j9oDsGiRhdxWhd2MQjHGsIR8o
9+z7kXAKvKRlchGjlgbExqrgw46S9D5CSlcmWOdRnYD6BJUw1aBSGiQvuQiGQ8aSmLO9HCz+0myv
UU90ZB00PGWaITzOOEc3ILjL+7JoTn3Xf0sBfKxUrXdPjSveClm9uAsiEwsUo/Aqcj+gm2r0HCSj
saaaT+RhU+m7EPZTu2b62Oj9PucsWWXKfskmmT3mVfgqkKtyzVUlKZa8JwsSme9mLSChHqf3KiiL
llRv4vbWIbnupo+Wf/DzEB2g6g+aibCwM+/buYzRuIvgxHr9o0yTchfG0/gYVVren7uxK97py0JA
MY28ZlVabxey/UOIdWCN5WAdAz6w2SUMDwwoCeeTxwi7y3Xsl6DqJpx2IIU4zxLYe10SJWe9CO1H
bvB31YzXmGr+viAngTRcD10bknztmUaYiWvAYudxapv5wGNxQb5rxVOV0+Nl2LGvrttNR3f2vs16
oR2l4V5DM/mGqaU7lSSYbCLXm180J+dCoGhTG6Wk/pyVdPRdlEabIWrzZ29mgOAQAvBohGhC0etE
eOxNeRjbmpAf2xmu1exFn6TAOZ92b/cvqMmXFGzrpTZAXOIUye5R11CH22NyyWTQU0qwRcfBQkR1
PY4raJUn2cAmHivbXskB63pksMRX4yf4F5wQNRu0oXlnsw2mxq5uQ41Ft4qYPnHHIMJHvCdSKzqx
Hik2KHPyQ1+0HRj0LN/HfVDty8run034kOj9POcVCqbY1BTRa0opY2t5uYGUQGA293KgNJ63iRkN
YcObxB4NkVz3BHn16469N2LqR6cnG68UZnqcddVvuQHTVWyjoHJtCplGqtdhGn4mZrGdpBlsMmpF
QoKF2MSRafpZOalkN/XgCh/DBrqWnwunubTVzMQKQab+bC1paUJUcQVrMnljSDIxUHGg8bKgN04I
lfXdQkdYa9rUraO2u0KYYDJmO9mhT4PCb208Xqt6YQH1eqX2U2W7/pgPBm5WkWmHcnKSO3IgqmMc
WtqwKpecdWRCsPlkGD66empfiqQ7kwWa++DDs7cMMfFboRJ7XBlqmFi5EVlLok+z9Rgcf0mkWCwJ
zBF5fRg37x5JgNY5UQEAmyIgMg06vvFZLZNm+qUaHG7QUahw74TWehRRwgU52Z4khDqdKBfxrznm
tpo7lMs+kZOLCG20iLAo9ZjMwVVncUHup6ZhUqExteb+HmwirdvEe591HCo0J3PkUXFLYgKORhQ3
5aEPsDIwpWa2ezRaI7a+gIsQqc3CnWRDJ5+L5jtSyGZ4hdzBswBClhl+wJmJR8JXWyc+DHmnwg1Q
gexF5e0fWwmH065T3F6rRMgKVVdP9bZG7cogxeh0YweHxbQPPCuckhbICeNHnFbORwjC41rT8Id7
9491QlOnKjlQnk5kGWGe23d6XMlbhjC2P1pe75rbgFj3YV+2efutdDIuqiJ1+D9GxGPJArZhy88g
xNWSYyTGiUiuqTOBEykxIjCGM5/ld2ZtjdeMGHkCfKEa7ZdAW2/d2FFAf8XckXl2k0/6R16T1kVo
LYFZrdCUBekJT8AmIc3eZlVm66EP+RpVczOWXb1nLJ8T/heBc9qwvMyRs0udED23r7z0aMYBGOOE
qarfaCQ/zf3OmLXbZGHE4IH4kaOUM8WAH656GId0eC0Txs+e8amBns5Ldd+keGwbhQmvrThuPKPe
g8awbzPjVl8iDzzxbb9BZH3BBfAlW33epO4wv6ksRl/LNHJS5AumM7M7Oi7mDXjX6HzacXD8KWHg
sjTx0dYqK5dW83sTDQ3geUdjbRQqY0sXT0JgD7FqHTY/Yk/iUxi+G2Hr3JVODwkceEnYh/U9f8V6
ZGSePpleZ7/oRpXsO3v8kK3Foxu9+b6m2t7QQkXw5uH6HEt+11WSupKvmDHlRjVmwbwOub+X7SxQ
oc5tAFbkojnuOQ3Gxpmwqvcywro1jdwiTp2bZ/Jgio/QgmO1hrPWW8daDbnJrGFZt+I1FMmwT1RM
Q09GeQPSKGrpC0oXPjEBj1bXMd3JvF1Zysk6x3UylZu6kra3jhqIpRtzqB33VMTaklpTCOxQXDCS
tJK+H8Fc5Eqz71HYus5elDG+FUtDYhDggkwv2Nd1B6CTbpYHvt543hv4PGY/GFt+b9etkY2hGWEL
i5ojBJdQg1u/UTGP4VObTZl5Tkedo8DpNf574hSSK10vvRacCKE5FDDBuUHD327HwlPRNrKtSud0
gaO1QOdKExjEPJmPqTkAw/Na8qD3epzNw17mdlrVq78fE8A+uvw7hug6vlrKTPJLWrPW8fWhUwS6
kGiC/d/D4K1dPKcS8Z6fjFA0gCV+MlqsDS185/vQapYsNDedjnaZ80i0UnXPNTy324YAL21jIlQY
Xjqv8KC3jdhVPC1Se/iKAiIV441rqlfNHh3ZsOx8XupWGRIimvL8ZmB7GVJ3AoMnpZNd3E/Pnb/x
SKXJogAnPcKc7jm821NsOSe0xtk+jzxSf+tuUX4MzHJMu93lopw3oCHKtdIaC9S2R21UEGMdKY38
lmX5PsGPpeVwOvNHJxMNwmkUvAaFUMYyVoteyeeOhq0CblHQ5TdNsmcETW3ZE2d6Lhr8ooUTcy3Y
GLhPmWsyCMLQ593l4zTuRSwVTZeX2LQhRYBDJJ0Sn2uZyj1XECGWtQr4Ah7SI4wTLnOShD7BRU2b
rrHPYZCmH2NoTDfN8MStV/EQ7wYJFsYlV/sw6/pjJ/B2ajbYIeQZDoOcDCu9yFSwnmpPERDciWPM
EVEfAVJoO8x4X1kIuz71gvpRNIKuhoGcxTuZZrL1yuY79qQBwMLYfsccsTjyPVB6hVWsMb/hSNSB
t8+bKQY4UUyMt+ZGt/azMgkDM4Lx6tKpXjFSgfwT5jermLEtsakVHxlTBBZnbitAAFnTc8qi9SVK
zfKWGu4rBnXQHUYuN/nYB7cg6GD8pHK65oCNOBnKbO2KorrIpnEZ1rcSYBa4DEZ5fE86JEK2kyrt
D5BHoH04gA+GLiPbt1+cDTjb7oDkdCuXCSXdty2giS6nXR29GDop7G7VfTSpyDZI/Q5uHIxnMsAc
nydGe+e1rnlEXlSxYWqqdzdO48A3aoFouwFYvGI73pdbtonmJrPrIPahe1ofnUYiz1qDMmdsVJpz
haWDM73XbpoAPwo0QdufxFeSKWH6WFP7OmSSx4Sp3zR+0mWBid93JpshCoxiPupsjj1/YmV2N1CK
bJVW9D8su1a3Yo7UVWu6I6nOzI0MZ3D3DBSYWkHqY1AE/26JRStn8w3iAqHAk6w3ZjkVd8oKdQK6
0AGsJOJKvB1kZO3yRM82DkKdkINnjr5HgSO3WlTqOI7Za7OCrSrOVQmtLq9G5sQwgtCcidOMmnsH
K37JrsyJAxwqW2e6P4QGtwoZjwIO3KOpF7QDKCp3LCQ9lnpRIHZRJujZXS3TgeMXM3GLen0Jtb75
wINu3iVp/9XppH/RK80HepoQS3WAo8nMNf1QYMM71A6FKOmy9smImWUFs27vrHqIkcfPgXUbhTu8
VaoSnh/09XQRUG0fCkCXOwDW2WaeC3nHAEfCNw32vT0DOprBeOkdlkl9fEAToj1NTtHeGrZilK9x
ueX6Rx7h6cm2zmLzmzLspXMLbCKWba7E1TiW7kMQowAgNzQ7eLBC9lXSBfsOWMeHExOXJPUSQphz
SItofkNNx1Q7XDBWidPcNCtQfkTZT0erkvSxMwfjdbBFeGcDq+HZLCLmOI64FyOuQWeZr2I+THad
bcS+TgwskA+Kdo8Cn95OiX0az+YuiFKs91WXUWZkAdd/5H2ZQwCOJi2+sqQY1k3dde+E5Lh3dWnV
alV1KFBd1fE67PRYdo+AMlAFyUFEFDZJdpxctZUL2Y7l9taqtf0YFD1Ei3BmWmofBTEEaxNL1tor
pzdMMMkGIclznqefNllSHCY5rL+KvMxCP5e2VxOoiamRladGTQS/FQ4lfuutli/1DdY8v5gIl2Wu
Mp5TunHILGP0wCi8OI169tBTOcNtjB0CKGgntI51pIns9liSGsuoaaJlDnNtik6qqeOt1/fhCZ1H
yxfBmegNHg/gnBlW1s+Psz6Ufsohuum5iNfZoJBS6d4m7KwnV08+cqi3W6i+oc9CcEPtZTy3Rrpn
1J6AX5q+V8pQG2AqxpdW8jyKzSG2MF1Nz7OsBlCk8ZLGRN7WlK9Iv4qO2px734I8yBlYuhNosNhI
OCt7TA2+XMhG3R+Qo3rhHWUL+ahcGEjjQkMSCxcJqiuPtAgnt8c0jSE86CT1B0RpwSmxJo5OckEs
RQg17+SCXbIYO+P/0nfMFGlCFjhTsWCaYMTra+xE1VP8B8RpwTkVC9gJs+1CwgP2NC3Yp4rZy4Vg
M2bBCxSqiA21BpHhndqi4Sloh/aDHrjTeZ66+tleOFM5k8pXzcFPTTwHvGBgVJh4yjNT7LXeNt+J
BsuvHeEmJyfJ46NYeFZYStVzIC0YV7UuARXW9Q+Gx/oJ3Gx4MgDSrgJzYSuEiX6PwgtgFucZW4eF
ojUw2VjbbZJjyURE6MmlZiznmBuU1Go85d5WCM1u2VvY7bVzCu1OxqwtQhr/pwo/0zVAcbohA5CH
eTiP87pfaF+6qN6lqYqzIlWn3EI9L/eYgh2i4HEKtePUfngtW/5sYYnR3HE85xA3Rlqvy8SY+yEc
IjbD8x88MmKivCOsVEa4lIxsgBZwWW2kfqC7446ZiXF0h0xbRQHvoGgQYCV/558R5Hl0RpJTVs00
yWO5oNJYcpffJ06acc9d7T02ZZqF62Rhq0WEAk1sMrVyD4SUMyDOCAdHrrbP3andoE3gbovtpvkW
NJSYzD4AY/pwalOAX52hn8ZGs8gBNBOxxqLjPluh0H9GcvL2bUNN1k+RpT9XtqNug2Vpz0XciUtT
uM1xbudvSS3zy0iLdTMTuznmREM9QNTKCSsMiRh03LprGKOLGdIQyzHfXDh2rT5OF0b72camMSRe
njF+ecicglPe6UOD+XXY9JavQQJeO06rd+vSJgVyMosIfpKYg+cIg/xPMw08dipA94gbZtPQtmTM
YvTqCUwrgEhj5V9AfeIPZh+qOPh9RNXCAXYMdWqVSnccaNRsmT2jAaNvHJD8usZWtQsTl0X7IxqG
kXl2V14JAozkUz5w+mFm5e0EminvawZ6CQIaozFeLDQVFE+JExJtWwRrOnLH3IuCQYNe5XG7Ik+P
lYc19mRMRT2skbVhdeGXTogNe1EXmRYGz6MwC+PDVEN9BKvA+WCbI1sMcz5XHjvAMOuLSzlowTc8
pR8RAAg28uy+U5tzjOR52OnueGeOerp1K22oWA0uXbJV/sCieWj1igRZL7mUbvcWc5EzTRxjQWBB
hKsqBvNYjxi3fGghoKFQXRX3NoqpcIMIjVOPantvEE0BdjRmstSZSb0ORVDujBDz9cqZ8pL35ICi
iTQsx73jfjLGi7dNXewU/JVN1BXqkiV9A7gyJW9cYVFAku2sdAN1S9LY3jaaCDEXNA1rc5SfwIcQ
OSCm3OW10X5LNCM8eCQzK8DKdbNnHFVzAyGEoNkFGFyP4ZXPGx0RerxTSq4K2tMBNO6MEWebRhPD
45kvibjdyoeZFGvkTpJJ2Jf0nr6TD9LgD4vLDPDgKjH/MpWHRkS4bmWwo3XZHlNBMfRiP2qxDAIi
oFlyM8ZtclBhQY3On+kbxSHNAjmvdSZmSFRoSMI9Bnuz8W196DchwpIt4z+N8PrBehhYMwIgG9kP
uRYirNH+3ps2wDeDKmidCozadFjt61zEw94wq4zCAXzZqlBgjczOZqFalZb72tgaWkG3mfILIOHk
NOgjvwdFX8DOi3457PTe13p1i0xGmiqbmIF2RTkT/Mlk4K/FnWLxJ/wuuUSl4yzuXpO8PDTg/Pkv
IukSQ5fVN+V/yulncAnkfZJMvkAqCkQ9FiUCZ9bSdbYklUxkGb6zrHdZBLeKkMLWowveD0EAGaIe
C0LsOA3HK85BSTWWjEUKJsHshF9lbYRfsZ1Yzixc2eHv+uH/sViJ/19tfyD6f/nK/ff2/d++EEW0
0+Jb/I9/p5N7j4uvX31/f/yNvxv/LP1vQhAw4cFhQiTPlOX/Gv+EWOIneMaA/rdsREHiv4x/4m/8
iWFgAl58REiZ/8v4Z/0NntxiSRamsRiavH//3/+LTzb8KhHLTWFZqD/9738ruvyKuaFV2AZ/vzYR
7aMRhphAeCTrAhBUv1+beQQxWXQsSBIUIDAzE7T7ofpnppr/56tYpLjqgkk1FsffX4XqmJK1mgdf
C+JJW+EDa/cMjKaPXz72/3xzv76ZP8uo+URIKcAYgLZdB838pzfT2kjFQDP3PjnkHe5bpDWo7LW9
1wDodjlwn7VCzadlt/zPlNV/ikpA9M9rQ7phSrHEhkh3+d1+ucnzoFaZnpW9X4a2IT8yorUpwtpa
Is/Q+iKfNy0tFQwbYWcjQTVe+NLyqHwrRF4HfpQrShutMzPy0zDhhxs0K2Vxh6VlASr+9cf0j98G
ThvQUryIINpL/9N5ZMkeq/hyABqR2T6IGYHtwWHEYF7++nUW88cv5x4fCV5WCycV3zje1uXC//Uj
STjrWfFCbmkhWFBhmWK0l2DEerhIGj/WmuAd5uQ1Ar/QOv/qm+QwlwKz2PKP4IL4/cU7pg9GbbLD
dJXm+HM0uSezxkD/129x+ah+e4tYa6iV+NqxbkqmWL+/Clq7hJyBGnmTm6i33oEY1dtm9UKy9Otf
v9Lyk/70SlABcK4L1zSFgd33tw+ThKIqx+FgQA4yWOQXcJ5WgOpcX45IdLKUcJJ//RP0uJZNQcIe
RAJ7+Xp/uaLjrrM64SSmb9NC7SOnH9DXlNr5r9/XP1wkHIggHpbgQGIIsWb9/io2jP4GBxiEfwqy
BypGtMVurPvwQs2D0OsXRjnZ9b/3mn+6MPO4sCbw+iaCVqD6IgfrY6Q1BZrjfGsl5ErAPO7xX31N
jiTe6+Jc0jnT/xSAg1ioaTH6CF5TC449M+SrYc7IsrXSYpSVDHAY+ywegs1fv+4/XjdYtBxb52ji
AqUA+f3zDYtBkwlDeL8ea8YHsM7esxm+F8cvGDWa5vSfuLP+4ZbgBOQ/uNYlDkJhi99fsExloLLa
toE9yOoeSGNNY6/niYPmIdEOf/3uDHaG/Lxfbgw8bpIHmPjDgkYpuEQ4/XqZGmVdTW6d9iS5BRlo
bDI2i2OVkMDyLWkhzu1C3mSwDYlYKXaizcDGiwCC1irzIH7bRlMb76iqcLCuwjTtmyOYUNLgp8ad
tG3VzMD5SsDAOQ11hfwRublVbowGyNimwLLTs+ka2fIzJhoR8nRuaaz7BjofG7MubtY5NWh1D6V0
tk5T76JdHubINL/JeQSI0YaIwmaw+BmxkhuTtTXPrSKcBSEGZJ58WFCBiZ2VE1PeAV2Ys+/1zjOO
CSixT6PJUfjHMaUvWxzXPjgJoyXEgJG76PrA6RH2UuIqCvUSgSD0ba72vvH6XZwxDF8h54CxbIIw
Ti+J7nWwzUmBFbtQs5PrUHtDv5pdlqto14bIBOfvVq8EVhDJzRoKrTuCAUueLRdYHTExuqzQb+nR
vQRyYO6dUFcvUOGlu2aClDK5cdkKhJ+cjtZobQCFCXq1IFBs91fVINIB1AqxMM90xBZKW4KY+AiJ
zgD51Qbs2nG2kRCDvqt9mUYMDzuPdB6DgX5W4eFZiNpIMYXcC5oHbWOlbiBXM4y2m1e1g77TJ8P7
DrwepfIKA0ntnHCANe4SAjRK43HgcWHcrJoc+V0+Tblg0WKxnKRJKstwo3lpy2J29mbEVGPfa+ch
GingNTbeAvx9jr+7JCePHsOR4bAp29ZhPWQkGUEiol0Qh4Yq5kNft1a+NlDAzAcmJ1bCzCt0UWsl
hfGN7DzJTGRIcY7DsmTLbs7Axs4BUYlP4dSWxipMgg4tRtXX4KAboSPEb2NvPRJJn97ZGFWmLTqC
4BDgOudKiKIs88u2ch4b8I1Ym0x0syfOdYqNvPLCyS9YESG+B3z33hSKgol5GmrAFM29fK3b1voK
iiieQKPOPTgwPEvxWoBB0lZ0lPVL3zI5pvMcUamaGo1YmQXQVKa0N7QVeYOAvHPIluSKcNn85Mov
Y/hmVa+tTISRL2nX1xWRYHjSVjgGYzrRSnBbxEEYH8vZHqL12LfVregMPEDA9QM0xNxEJrcV2qOd
W5ThtzJjbYHTRIsSZsnCBNaLceTDxP7u3cUJkS4rBBnojUeZ0vUmXZ9boEQjbB+ol40fntY1SLhR
S+L5YMFuguwL2k87F7O+lmAtdR/fMzdDpzVT6eeA2ejAcIFPeyB4nrVFz4GadjJlhSfAEnN3j5SF
OHoQXZW10SfuG0juQxg+8BBM4m3noBNb83wDmB94PZPtuM3funDQXyE+JvcSRqq1WwBEcMMSlcYH
Ai0GZDUeveuzIAj+yK2rvyF2mMJNU2niEYfx7H1PSXcMQQBaNmzBVBLlQ+pIlEdXUzG5T1a9Ucz8
nFxPVd4TFWXXJFb1iNdXhQ51y7DyRl1Nt2vUKc6M7rE3mfUf9BLZNDImAnQmVIApD+WtnIhrOpgi
Q8OSFh0CJ3rPDIacmJS41mHsqofBLQUxlBL0IQO4GTkeM/A4bX4Q8mKMT1oNPGzPvVlkOIyUJb9C
Z44DfIQOeQSiCyJUS2Dno7U2DLOG2wXG34PrYZpiLmKhhmZhMa7B9+a7Gdnx91hCpl1PBlijg26r
9Ca1AayVQZLyA0W0/kL0IjarWlY4KcicTNgGZ/VROob+VhKH/eV02fSTwZuDT6epo/tqlHF1zfW8
/ki0ovpOwuRwE2kFDtoKa/msdy2agKa1jRVmWR2dEefi2gAX9ZBknvaj8sr5VQ1mWWP7Yqi1qVhX
IxEIxnpncHj2PmLpiWtJt9HehmaY7PMpifM9c43qTitc0y+ICWMZoZKh3zaTKkdfpJHnMlsnK/xJ
A7rIwEMG1ZnVavPkpiEnVl9zMq68cYaZjLgRVY5t5y+DPnCsEng2B7s2F65ib2PbLJUyFBYDslZj
jQVAe0GbJa6F1mkmiqUuw9fLlu2LwamNhxa1Q3tMJhhhAD07dmVhyd2OGCTbl2wNm4MiFfx9SCW7
ZxGN3atatJ6rHIcgGaPJNN51VjXfMhVrDSSD0JWr0GZTyYTUROOR60GMHLXIoC8gZy+/4KAl74B3
2Z7xhhMoc1HFb57ZFtE6eAMbXG56Z4ZbzH2MXY2sbp4GvfVQfHZm/758tTDtmfiv7Ba91crUeKcr
w1m2zJOddhfYYqNcI55gqtYXZov+UYVX5lU8fJJiil4nm/fvS5moYsNTWMcEOuJN8lFKIcMPgyXJ
TZvrxm8Vi8d9n2scyoFn1TzB3YpVOFAd7aMpWG+sB630DL+PhsjZpAxwv7eEK3t3EP3Tzq8tniFP
GJUAAuZen13+D2XnsVw3kqXhd5k9OmASbjGb60mKpOhEUpsMUSLhgYTJhHn6+SDWzJRYE9J0dER1
lSjeC5t5zn9+U4/acfYprMl9jWOUPIV9nb0yeVe48VlhjwN47avvARag/QEpuxUfSVUJ3/Io76yd
nOeCaXdQC+6o15m9HwyJPKIO5PMgMV7LaPSnYwtVI4CvN6c+cpegfHSnnIR3XK99g2kjHuEbfOKx
xcsHSmacax0/PTj+qCq0nqOEEIQTMUlRCFaJsWmcb31i46yCoMOemFcS6rNxFzLMy7KWT0TmRC6c
TdKXtlJM3sMyOvhngJ+iflkG3XyzrDooAQZdUWymzkWwQFaOi0dx109fIxe67YF4su42ycOFIFrb
w0WPdPoG91RCJ2xQYxVOOx8H3XW2LlbFnDvoLW9Iex70XkVQgZOWjLQpeV4yFsXbiM253lVCwpQ2
0Rj0B8L58BcZqL6G/bBEa05c2pA7l0UdlC1MVfFUMxYBAVtNbtozU+3eA21bINX2iZtD+ZFzvGp6
DTpqDhA+UFi4/Wkqhu5+jtLcPpN1qbGABDCYdnG2KPsKpk9tIcEruKvFMKS3IXUp1FhZ4BE2ud2M
pEFnCpYJVlCHpfTNSx6ZgpK1yVYP0iAP4k0wxH6+xQzaqgn+WTBPJr/XUFYhnL7KPQS0p4EROCpN
X3jQZYVyzrJaudSQqsCBKZX19FymAuphWlWpOY1BONzKRNTDuSC8lB1oFOkXZTyKsmgSAOiWm3og
/7oWR3vEdfsUelXOpCVvKYCZlmWP4yLNt84dCURGUw7xSZgsfJNVrsiy8ySu63Cv3DfjM8oJSh2f
2yN2TDumft0X49nFlwFtKCIn+P7jJl0q5zigoCVuJV45XAkxaGgA9dx9wdJRs8eHWr1MTdrc1Zkx
D30HC5N6XKkTBsqcdKcyP2BEEHXFJhxhY+5mEUe7pSIoajsVQX1TTwTwILBR6YBoyGkfYV0oF4Np
uz5vrABHt3VUtII6KvxipYUyGw/+b8cIbYnHvVsZjohuj9rUB96wt0HvtoiZOpAp3rTYaXZhHYzo
vbDTuHCRS4HbYwJ2uRDZ1OzAt7qQma/jz1sDg56UTco4uAkDNPNt5EPAO5/lbMzekUFwh8uxKI7K
8etLP5LLU0eFl++9qaJMtAlgQFyW5QLf8aUdz0L4ko84fEHkq5qquuJ2ti5C6Qh1iBum7g148/w1
hTdZ72pTVneDyW005nP9wA5UDVuPOO5Xk004i8OW1p+xhF6qTQtfh+y7ao6uCGvupzXWKvmCKDhj
JtKWTUxgcjR9N2lVXwnME+g5uLEEhy1Zz+x5slIK4GTyNbViCmd2YnaFeCUbaABQJeSoEC3Ib3M4
uY8oMBFuarT26P+XnIvPeLU+8/OAV0dSsN4srJAdj4Rp8kMcZ/JuFppNpJzKZDPPwiWX0NHqzeGP
Ie4kU/siAtcYCDNedz3mkpZgwngciRiUrZzrHjP7cit1gJMBkbrUCxUICV5MMNJksLMtxukjSmBf
wSirW//SGlnbd6Yfm7tcJxaLs8rEGveG1mHTSpFU5xJ2ZMIQrGwejMrTlyiuFT6veOFc1yuZ8IIl
snruidLCa2ycortSso2ReNHor0MX+PxrMnrHERctcn6aRn6JeBCKM+E21WNsr07e5M44SPfQPXxS
0J6Jn8zH+Las6F53IsB7mTRF26cfpJ6maiqwRGFKz+gTYjJqQ7YYn3FeVybOEybERHiUIct9qqAm
MbHCEngPFzp5zTs6rQ22RVLvp8SOp33uVEF/Why4l4SKEE1E1sXQ7IxFK4skK8NvmqCUki4oZFi6
XUI7PArMI3rkK/gobkeNy9Oxgx4jN7XrePeOaFicYa/4z9Qtwt05PhINRAPYznRmgPgPbF3DCaMS
uCCQxWa36iURKtno9PJGq9Jm4hroEeV7XN8XNEslK2teX+nOCVootNziDbUEtUenXMx60VMHaq9p
URloJpByeAoWjfAKicnXzJ0QYyZWPGYskwPhNyYfh27r66hCuK/Eva1tponREHl3KYpaBC+44c50
VhSNdOc9Qz6sL7NvaYjf5EbE5fKtgnHP52MyQtHr86RvMoIn5EZLN38LJj/lzmU6PUiTFF/JUjav
ytVTfSC3ga2J+2H5x6nP8hn4Ebb5pvEL/KnGwQ7eyIKZYSoTFkegg1nmeNMIXYY7SdMKDRUfleqw
nulrauWGZM08LY+O3zTpuawpapnlkYtZ0l8U23X2/5pZiMTxj6YE3lSOu8zbMBFFsMVXv+g2WCmU
n7xBNE9aQ/ZMsGK20MIrGk6c/t1vrlNZn0w3Dc8QSaEvhR3LyaaB73zbwrsUWPjbKRpV18ntHXlK
JRdynXkcgkHJF8oDXW8p9md6WYt4o03eJPOaFcv7sAmcMLoi6z28I2TVetBh2X5jaLaws3tZck/6
F91MLhs9ItGQwd1EEQWFqMpaSeBVGXvH2MR8DsUBqMVMU/LD7SFIwvNSDzLEeBu3BKjPJ8LqImia
q1p87Z967+BGeK+e0aRSXnZoNjmPgqrjqIjHucdmtSD4FoOKU0HmY3tuRAxh0x4gd3ZLoncpGRcX
DCV8tXdnfOpPrKgLIs/Qti2mysq7HYMCnl02lAZ79dpvb4tirCjnhYedXOtXOYU01PNlF66kb6a/
CQWoRarNDU7c+GXTtCH0xTY2mvYW1v5qU1nGT6BT9epaWBZuBMMAp81VpDnvWJehZkdaAy+hpBSf
NFJQ64gxil52WuDvTPFQ+2AIXSi6k4xlFn2rmXO5O73ANt9MYyMe15Gn2gTxGCHadVCAkIDl59eT
jnADAMRayn0bI0rbtVWF1gw9Fx6t9Ww0ap7JfBnCHKhGDIaYZepTiy5oJgJN48nawMQsHObIiA2J
njBWcdATD97WyuY4QDqCtepFNc4df8OnQ2Uwaz+Nk0Lu4me18Yi4DDmGGr/Yb+1S8DX4R1TxRdfH
jXXqmgkiRBMHPFjCaL6BGDe00mmdBv7JkwuXVs+44W48eEPZgY6wv8xshzysMe6xqO91tWaX5QPq
t0Gls7Xt23ZcDh3BrfFeJH7k7qrYS3YY1S7mkEMqK9H88qzscUiL1JMNWJVj6pGyMk/WhJxpIpAl
2Hp0kUhcWjR3Tt6T3xe0iONYtCQzbRdCxgNv8OIfvB7MJG2wJjl1tFCEcBL5F29Q2pBH0fnB9FoQ
NvBEs0EcV+MPy3cxBFDZnGDCtLZPgidfzOFjl7vd96QSMdYZSMAJ6ZpG/xX0mDn0QDZctwOJCedD
OLr6xxhO/s9CvX2Oa2wmokElE8VHEj2wazXhRpB0Xx2NMc0NMw47hOkq1AOZFZIAIruNP5dhXTyB
a+CLHsJKoJBu+17vIJml7aYN133fwhe32XitA8PBh8lO9gndxXdcg4BkyFEn60HlWbAlagiTDXdA
l3owUSJevNyWd4SZdoT8hNL2L5eob8pDjnvv19BbY0UcjFCAGjpDLmPREVL5uc/ACnfdknbNzgv7
0D1lA6GHG0zPZ+RLnqr9HZGDOfMt3t/P7uLyRugiUG9102tz8gKPKoIttcSwv0lhK+b2YiqM6dGF
zy2znE22DNO96gYIrJpc+lXoQxN6MmQ24E4x+qvKZ8rVp2bqWc7FaGJWBcOEAdwP6jm2dS2+Rwb0
85MWpVUCm6RK7hJrSiJ6/Sy76QKQ8w3cmgU/aEcW31D/ufpgeAlnolP8BpWHCqJHu4rJlLJcFQ8b
3SQYfE1NPlMS9FVwPS9RJE6lAPngIUqTx9gC3EE+1bj4RaUNkFufheIHs4bOQRSJUg4GiyJ8BN+W
/DlrUwwh3D6PSGKBl5VvGncpohNLs3mKqhoDcnv2kfZPNtDTJqn8VRA41ZpcBtmqxwZP9FesaJ27
vI4GuUdgPXIzga+22u3bB1ZMvB8MgmY6ebyZifQo3DcPFdeLO3vYNuA9YyXHuaLt2YvZOE+SYOx8
qzXSrq3BePAStbCdbDN8e4L9WKzQidX4GZ/H0HLmuISUZz4QMGhXRerDKZsLReiq5SVPHl4Qn2P4
ijB54JrezEXtYb7gTPnneMpd4gbi2j0RH2Tig3BMdQX3veoP8HdkjIu+jB7CfJx5i6HX4/4CegVh
ZijdCAGX7NM90P1CRRMiVjvQVclPqc28f+sjDegh3anmSQKztnuCCtM3O07c8lC71kp3JBXgXjBz
5ablvvVVDr5Epc1FaA4K6C/ZQ7pDZe3h7I1DFl4ksEONs02jpHq00S1JElqcAtl901V74jOYF/WT
qTCKQhTyYKaiZddnfZgOpecU3xk2AyLBaiR9qMNxZPlEjru/8MS49dd6nj1qpMz22hejBProgdAb
oKEB5+rPjfHt8gwu1/jq+Xr44aBqKhCFpdC+s4GpzKa38KQ4YCNCHpYXmmJbOCM+275uimnXtjF2
/OR7xJcd64TFuqjnUyi0N3xCDtM/wqmyRlw6HPfMGzWhqr7qxPcS38B2i54L3NZC+fyY26QAQUqc
o+s8UP7tDNLz3QYKA0+aQusl7Rs6JeGHWXREoD8AcTiheutTxqI7RgHJFelmNF5+77knhtqlOndb
EsUS6KE9gLuiSh2Abl/jeCE209XkxViWCuW26kuYcMGwFC9YNOQT71OD7AF7MgY6TZth1ODFGZX2
mHssszMlotliPFriKJi60SpSxKXh1HhBeG4FeGLkPtZCrKPMDlg1Iebuq4i7dBBzQYpkDWTeUvJK
J7tAUwaxzCwhDkhRy8NCxzY2W4p43uKQHJ5r4bvzV6wVYEq3XszrSym6+l0Zi/wIi2Et9Cx77u5T
5YpXt14yQ75eP12VrQdtGvnB2LERNF6MbYfl3HqpprqQYukLDEFSA+SR8FjgeSczszeMM2ccD4Il
P2PK5l+P3mB6WlWElNhXgCzugy4CIfCAbBB9VpXyN8Zl3+RQ0hGZl17i+7GqEpKNJMA91kq6Di5U
0GX+ThPP5JwNfeRfjY2yPzvrs02JxYa7awflAMmWHsBzwlB4ZDSk/E8YbwyMjGp/sa49BJTpHo6J
rDdjMfNGIy937b1jRby1XkdkFG5wtucfYi0lyxOM03Gv+hJoPG7AZDZN1HT5UeZgGp8CXtlV7cP2
eFmAi1pk2+fZsqsCUz9XKAetrYoL+O6SZvOGesRCxkUAEcjFbMqHsqUv2OeEZ6wNNazsvcOb0hz7
ZQnLz6PbZuM+qmAebUPAYBsppgIAkSRdpgdIH0Q160glAdFjXS63pFBicLa+KHhvWJCPCG1DrrnR
I5DXlt+K3+J4DqLjEFpQWrumwwnHWzt1Q2966TQZ0j0Jx4jVS80diUWugWlNThzbgImludB45emz
IXWta7ATDBrRfuEJhbeZhBrXZumrQHXY7zJGguUh6uirD3SeqHXtFMYqyRw5gmmIuDMmIG1l7R0x
sCmTcpOWBzQj8jorPXFlN17zQiyChREYmA2CuLxQdHZywumqxHtQbp0yJ80DCQ+dUtkykzrEkjg7
1jjCDP1Sxt0xxl5pXcVzssXCxKN1tU1sn6iGJxwUipYu2i6txTqnDA6dY20wqrm3AbSH74TnsHgr
bJh4visyxcF3+NYCC48a60GKfUD6BtSzuhhT6LAbvDGjgl4XofYGEnc1HdTYdxfRkJpH9swBzbJq
2W/rLLDRIuRtmZ+8ptTXTuBrfUWbINtbu8DgB+JuAK6WJKF5ghIAirwwBtOrXioiz88j8BBvEnZp
ga0B6UH7pcH6jXJ/wvrBLnFkVLU13MJayr72TQbnHM/Yxt206A9ZzTOqVajr1V01xPEllJc5uUTq
pFAOxV5qHRDnpukBw06k71Zbx0SlTi29u4dHTLGbaOEG4nbjEkcU3IBjjCCMmU5eClX6gMlZ9WyR
BY7aT7sWQ/TFBM+dMiRqU9PZRNS5hIITnlAN3RnfXD7HxrIvTNszn1WFnb/Fc1M8TUjV0B4spf4e
+1p1P+hiIGPhb5f54rlhtarazegCILdblLdViRlIzBaxEMmNtVw5OSg58qabz8HGGr3vAs0AUYY1
rgxBDKMA1YdihfBKpombzssi89YSrc7i1uOYB3yL49s9o4h0oKdC5D6KkPUDOywcDdxcBuI4psxl
NvSaESZq8eqkUEIqOCUIo3An0nEW7e0O8hIpEkrc1VFO/QvqpM+mOER549s5Xr6p7mskR3HTX0QM
/L19jDNdtm3ZIJa7OXPIEhNpxGsvpZMTSr9YNik6TqDS8wa3BjQdFEEp2G2QosG38HU5FCV+1mdq
9OPPEcVetQ+t3gngoae59E/gMqZNtm5CiYUefNDLF5U4WXfWBKlaCogFAKfU6a6ifZdRdY3uVFcb
m5yUbIWpyRDexJ0EcTVLBRLW9bWHt2KoG5QU2Frh2FU3FurWbE32BdIIxvNx1BMsi6qID1KxmTEn
EuRitEVA0zANJCxuSytuGpcZ4aLP+EfNPDkqJ1JVkYdZK1Q4O9gK9Klo1mXaLMs5lwsJaIncl44G
Mj2Qec2wYKNU0P8Y2KbuIEZLekLLw5rNSSclSNgT/pmQBKPtrQEeP7Zzcqp2DlhvB5BrY5fo9c4w
b4oCIB+N88QM1a+7iIho37C+jfGglqOjM5QQDkPuS7Jl8D/Nw9I51G0epNugqIgvdfPKdrei1YnL
+kiwH31kDvyuO8I7YSESvAJU3SwPKimy/JQi8k8xeWzReeH6ydpy1hZl8L0Jm/i70w4jKYBwFkac
3kKrCS7pHXA8HeAutJtY2WH1gHU0TiVJgZPYW4T/6bHox7y6GktGAGcGvJQcqImZwH4QYXoNxNQP
e3AU7B/wPIzQy0Go0fUXMsvx8vSnpQ/PBpiW0610kX6fIZwaUPMHC8apWQd9AMcYtDjbARk1NnVZ
bLufnMSjlF/At+yjx0QxvZ66TMR7Qipb9eSyKdafPStuLZyRoX5sgS5AAb0saN95Yf8Wv/ky+941
ffM2fIwj+YW8fK1e67uhe30dLr+pj39z/b7vDZtclqQDZNy/vn/lDf/yH/ufHOIb/drNt689as3/
5u2uf/P/+8O/mMj3s4KJ/B1vE5jI9fB3LjLJB7/nL6O0bdTr//Er7wTmIICLHIp45VnZjhM6UMiw
Qhz+8z8sV/xrJSnjJS08JxB2ANnrr+iS0PkXekw8BZne+SvXFAr1X9ElnvgXYRuYofML2FoI1/13
GMx86i8MMF8I7PAd4UE2tUlUgkn9KwOsJILKbbAZ2g1OE3bOFQHC+Mdfl7rtCEB32CNtB8VDAyds
NW6M7HmHUTlzPCTUPJ6grKFbxN5ZmMCNuoWbAx6z7Ucn4D/mqFq+IH/Lly/NjFfcm50s2fLFb8jq
Icbu/febvAnNrdN3dXA1GyRkEGgy+pZvWWacFpg06Ph5BrLKp5Q9SYF9CYeG8Gpj88F+B23igqzZ
tvgWSrgWDYocz5kuFoxyAOymGpuAKwlng698/48Qy9uEgqVY1sPIaY7nC62yuc+OGuNhPprfXU9D
k/qdv8l2cuaLsh4Vf3ssLL6ocvQyk6ULGeUNYTT+16k909GfOcOCLxlalozTcPN55sMGd64mvaF7
GyQRHsQ0mFtqGU7KjvwVd1h0wFXpDKn15sjJkSPlNFZZfCMQo8nfdB9xBgs2TRw0GJdvbqUG0boq
JzylEcu3SJScQ2tplb/lFYxauhP4Cea2d8k3enP10GOOZfuwQmoQtGDil/Lcx1x3935u2DNU+Zul
NP9Em8kZLFARaLMZfnOHBXEc5pYqlDtAAdIU34jnrfM3EecFz8ic0O4ccNss+UCFlSZK8UXJ9doS
ZY9t2cbNKgalm9CjT8KkGEk0R0CrMvGz1lVj9GPxBk+yc8ucC/7+lGgRJuuz8H6SMIUHjboyynPl
noGtW+V1Yg/cmDko7Pi+GXSp8EHMODooQKI/lCIgRDpaq1Ce4zjggN3AWW8ItlcWnqU0OIoD6Jm7
6B0Un5i9B/xbcK2WAScpJqbwETjS989z2sr0zK1pTVOITF7YBFd//QVA/vXc/TAu8+gAWctmqq3e
n1KRBpgtXLFhkmG1e7+j+WSrYoK459Fubbqp5satowNelipPOWmv8jhc/EKKyoKwBsz6pS2LNrlE
mDtLc1Bwv//nxnSJ1rl3nnttaTW41OIc0VzIhCgcKmV4gvwfUnweBLYjPDq3gWRy63xJRGvrHxXa
meBKFaS7v40tlpugCj9P7f2m27a0uBCeWdqA4Nmfl89yNHPvXVuKLv0B0YQHOWQ6w6eEVofkvbew
MMW9j2nrzHO59Bj/DVvOPOFIlCPGVh1AdnN7+gMz+UN8ALOZNcqJl4Y8pgDKZvxBKZEzLh+hfoLC
qFFiECfNKA9RXwzu9bTanZDZy8FMDzzJZnZI+iui4JxpouInFmMYlqEu7txr3cqOn7//EWWrob76
PfX2V+L2+5GiI/B8jy0Blv8H6jt0rEJWLYX6+zG2qrW6vZNBaKIKpKTv9m3peeKE1fd61X7/5b+y
mvlyvhA5CdUBuxLD8Q9Lfj0tClF75Wxr4cbB+TKOa4R6D3kGek/tJtMDbbEo/iBo+LjR8K2RCNnO
KLRQl3zkquMSJRHAr+ZoPJlUmH/dkYjgJi7/1M8zf/j7E3X+caZ+EEUeVJYgQDvGPvrr5gaFJoI7
gzu/jdlUcIdzITZxqAyxonmLXRnKC6IeBoJpjBFh/UgMeEQZ2tAkztWnzJmq8nOihoiV1MnwhOz6
nGckTNr1ULvRChIbPifkx/RPB+5+2JV9n4EPIj14JTYCo4+BREsWFMyPcC2KDcSGpwJ6kbxYOV/y
IlKwTq9DTfvSbROoIMUhaiRKlV3iA93i8zWq+t4P6gXvPgUy6f9BTEGF8XfS+Pr02J4jiEahbnDR
7Hx4eA1zoTHIsaGDl4h5zKYqiHqGoqwx0ct2SVFzfCK3uVT+SOsiCMYuBuuOpjkSZw5RsuJUBXD6
Hxb2OnPLAJodL06V3V9ZOuBElZrmntZ8WZ+T2Gt4SyEWyXJf9LU/DsdsAdOoAXJIXD/8/pH5Vd7z
89zIgfII7rFFGFO3/frE4IbrJGkO+TvLp7l47BMnz25s1nf5p1v8q7Bx/SYHXQGRdg6kYsLqPzyb
pUX/XJTwhzXJkea2BE1uHWaNmYWck2Gs274k0cBVwlgxHh9mNQb8IBL9WDzGBZSjm3bCoerr78//
H28MGT82vHTeUeHaRD18OP9eaJuYhHLr4RTuPCgah+GN8dUkz1RmEnUZQtQO/qB6WIvgv8kQuBbr
cgQv18UnOrDjj8uh3ywQuTvy26h0ovIKNxN7OTEppxKZRoCXO2UHi38sRMWfe1iv958Tu25sTIfm
LkCAH+IassYciPltYYDCWLQI+sDfmcldt8HMyzPrTiJGL68KP4sw1aLeTP9wGv88C+Gu8XMuFy6G
R7K+N3/T/BRFyfcvOOmmsyqX+w6ddkcybGWp5RQbAW2e1Nukh7CWu6P/bKBQLSgWBgcA4vd30fn4
cJFHyKUEzPdcdkP/4xJvh+WMU8RSbhlhun6wgUPDMzZCFrfuAqg/vJSwe1ga8rFm5wHGTjECbGye
J8utQnGG6UaR7n5/VB+frfWggnehH6KyfzzxSTNHzDJbnIYjXDWQUBgIEFBWZQq7ZtN2M09253p4
wv/pXfupyvtfnYsvUO9AsmOI4pPTGPzjeugibCvstfKtjXNJ4l+jMQK0WSH/orFIlGhwXQCTNxCL
T9ZYjXG8c7s6l+edp1b2apY5Cl4CCiCK0AovTExV4ywf0G9Xha9JLCosVy+fAUepJrYBND8H7k3d
6nJDbHpq34xZOHr3mUWiFJw3Z27mo4qx6nwu3AV1GiAgu/XRt7GDOI3wqF2im2WEAcFQ2XaMAYI7
VS+a/AEmiq2bYFfKCHeuJfhgEWa4EUO3A/aQzlKU+GzAA8mbs3TCaQEnQNyjbbLeZY85y5zaK4XA
npIhgsdiES2/jTKLbPfzBh8gqztGA1agOKaOzB4umRak8hAS2gBSjvuMzO5XR/T01VUN2txdZaca
uCEfmiK8IEEowO4Yn4zWXFClFe0bm4F2/FOCeUaxWyaofd+Z0gXxSwhzd7ksyI4V+G0kiSITRMwW
pvBsZ+TyMqLIrU2UM9hesN5x9PDVg/6YPCk51N41FCJD3nvGajTimVQZ5gGMSQsjf9RFNTP2p3Ud
/CMjlQGQzpE9N20DdN7bRzXEVZMdcVVPg3vm2iSbQxrs7ehHMyE8Mvh1rnst3E9thY+o41PrDC+K
zr+QurQXlA4WF/8lHsNaPGuUQbl/pNdiNL4F3LEhhre4CfOh6DcXu2FQswTTfZtgXYBjd41QsTyy
WSq8XWZ3dDP/ULrMF/NjBJMfwwSbFeFPYktYgB8WWcoJSorYD3wgNerOD1sbF4hQkamlC5aamkL9
TIyaUsh/lz1QUnDMI3dtFlr8HiTECgjgGWxxO2iHXRhCyMFX0J2Kx6JIKnXLcEzFpwVjKpJi5sEu
vBvbdbsKX+nB6kKIzgrXq2nXdbW3kNldR81D0dCff6+yuCJUAK5G0u8xX5mwd0x6b57PIBSw78fU
MdNDwUylj3YG4TNhEnkl7GMYLiUfDL0+nbAcR4GGy6heIM2+je4SOuocahMC/wDvnRqxcGNTufnu
YKZbNGhZ3REwojGTJC4+UPTdjV3Sc218OGQBw0dcEHNigHkdmRZMg+N8ZlVoQsZXmVaz4MVxa3Gh
Aznrt2Vp4K1tNXEW5tJpI8roHps+Dx/YLCE/jXFEOMvztk8pfDTsJXOLiDYQZ1Xt6LUPAbXsj7Vf
WAJJST0lpIa1gqG2v0scFErn/sTt4uW3M+TfW8MrLr8oLycfmnjnJiOjuVc967RK9Jh9MrGR0PA8
GTjURZUfrjUEcOV6BRus4qgU5WQN09fKOFxhwqeb6aLX9GV6S6mHsGWTD1qY2yHquGYyY7DIrSvL
1H/SCON695il3eqKjj/Y9DX+2VJZU0U+/FYNOV6au8aPhxnKUSInBA2K9LngvEm9iSK0A/ZmgZdO
MhEPsPRY5oEgp2SPxDIxXO2w7TE63QbVQC/pAny1L33rupl98BIGTwKfEBFBVQS6TS2BfFeNqrxn
XezCB8ypefMYCLgqzE/lxEgPy2NyaPwnjCna/G2xCJwOYLFhCvU1nyNMeje6V2b6GrYtNk+vgDDk
t7mqbopDkioOwVsQKF32WGHxuGXU96a7fq9Pk6VhkxryorfuWIZ7z99MWSbVbkoXIXDCxMsJe8aU
orEKZgraJDNQXhiKAHjiZROHQ/HYpkECR84hvmE9PBkG56APPCKW6Jb+SpqYhlUC/YHAK7z61JnJ
B26bgQsnzvCFggYQ+CGHsMTtzPVrQ+hWjwWIco/LN081npYMNF7emzl3WuCyvFfWbaeovt2MNeI0
VbVV/kDnP1l3ib3QEiVAOLzz1ThTcZPzwVCLgT6soDck6CSTR/FYF1AWpxCrqx0cIps3JqwV19p3
mVVY+NlP9K70Y2stO/x8QpeOxfQ+cAYVnc8Za8N+kUuRe9vAL5V3zkCblQXUnPOvysQUj5HXNywj
jOvWIsHxBpYmq0TCSkaFSxXT4PlS36dYKQ8XU2gzN4MY3LdzDZQ30GHEGA9zXO+t0YBtVc4mlHBG
7FH0TzjiUOVggs4JaXayfN6q2eVhrPyR6og5K99HEbkeQzUL2G87OkSPQ/Gwc2lfiJvkQbG43eI0
g/q2L7JvgOk8G4j+jjCgnl+0XGdh2ayFx0d6C3/6RqYSNxdqKN+bIdwuLhPjcroZtNX+am7Kxdnp
uQSeSEfX5/ErZ462I2YxQ4vgMfm+XDpwrPNOZz/7Jbh0LyIMDMtJLXqL1MOwJdP1R9VjSnrj5CIp
W+Z+Tj6fvT9kYvYw1zwuuFWQMj/aormCvY0rGYZmlcscMmAsdgopdIrL5ufuULAT6a+eDRh8Q4/J
qyE9xYo2TktpnjO39Yq70vcHiM+16ox1W0PgIVmsGBloDxCq/IQXn47CxgHOrddXsw/AuD4BMjbO
beuZyvmSkTGAtrbrsi7dZcZqo8+0nhBiQWPn3LkTtmmLozePU3gslAAhgxPsVMWhh6jLiyu5mCcq
yLWoJfyHi7wgFxAnXc9duu8SOY9XoSbn5lGQfIJNGYREcZal+ZABQodDo5ctnKqe6wj5NIfUk9T2
1D0lHTo0TTzZT1wEX5jsJu8dHm+mQa11F3vxTy/6ahpbHCdEhOqT8fscBOcK3RoaSmuyxoduTmMJ
GI2+46n1EqzXcNHt9LciFl71OUWVnEBvnxteedxIqcKVzNbOnt5BF49z0PCFfuqtl06Pi1tc4nzF
siEXcMJHyBFKR+swGQ3TRmHcIQ+tlrND2pLV0nYzAHPX93IgRgYbq6LRpNGkFB2q2DupVYSf/Y73
DRUXq3aK66C3XoYKMggXU41igKph+174B+X5RyyIMiSyMdAQ/C9E6P4BQfAhPilCyUfoXRaA7V8I
cuoB2L4j6P9m4xGHFJsRvpQ+8dlYSf7amIFPq7JJREbdNvH24WYkuSbNz83ZdpYVooC2z1v4+6/9
CPLBMEai7fKt63QH/OnD13b5YlFBsjkxtKbNGKJxvbMQvbhNZvJ5l0VCggBuYg7WYMkf0lQ/Qhmh
CEEJWJ9W75jwH1nMRT7FVuzBs3qfxrzPDECSJNj370/0Y2MXioh+bvUpAa8S8cduM5uYfYUU5CRk
SIfzqJhw8t6Dmqzn20JmaZ6HQCn3j4DvT+eHvzV2AW6pNLrgiZS1PzM5f73GzWiwspzUm+uVFBZb
8EWEz4RB9IrCLZ08RLAHjTgbHruIrcVLL61lmOEK+lEREOJSenY19Jd97SzNs5d7VvQIu7330y2j
d+OWF70HBXuAr1IO8XyMBDwgcx6OeJRg1Da7Jt4iGWXWuh1Zb6ebwGaAflPQ91FTWaga8excpi4n
xAnjwF6YncRo+pKYNmy0D3EtV3i3gNQ9oequnUbEB/S/DrqrFFhzSR7CCRsBshyLDOUCqsW4Y0xl
awF5j7YpNXCPdwm0uCG+xMZg7vxdh0yIky9lDty6sf6LuTPtrZvH8vxXafR7PSNS+4seYO7mLY7j
7PEbIdujfackSp9+frxyVcXOtIMeNDBTQJUryfWVRJGHh+f8F6xeOOFFMQjS+ZS1BD/cqfCmBR0c
RCjfLXuObigrHm3wG5a6S/2UwQTpm1bL12BalHgX8u/DfNyWZk+LhR60tXLADx6swg68T/A7UlBy
dhUSeW/CCeOj5JqKb46uHm2eFOAHDa9x+jtX9Dk8eKsQUIz7k64BMCC4D4z6kt7p4L9TMpt5pCUh
tmG1V8hWHoGdURw6LEMVwctrQ9zmYHlRyYJsp9kCV3G0vKyKrL27zh5KiVoCgcxQYF1SrlbOnTcv
4CyjOLofwRk1gMv8ulu8m5WBZIoqN8z4oN8B4stPQN1LVVzmY7/i0CkLjz0+WuzeL/c1Yiu1dZQ6
QZ05kg7SnwccO43BTtBQIAt32L4USQ7XJHVrmHiZLBH4n1tZYvIDadLmMJu4o7sgTAFOvZDoKNaF
MhDSNH2vazApny0sQGOeZfKtmaQGdl9qH1O/jw1pYQxUnZ7YPaDC7tkiPB98TNsWpTotbV8t3RH9
XDP5UuQ0KAFQ41+I/JgjZPBMooUNzOUvF3YoaEGleWzHhRsFcC0pOvVWQKL3aOrBhGQlC78cguHa
60B34l4Y8kJ77IWqSHwjZM36s+EzdjTbknAY3SMHtHq9m8grveUetpFW+rJZECaND308SJtcVdRe
Y/uXoeyT6IFqwIRSQzgC4WwvmZlDKZC0nGFU7Zu0XqzlYqEm4XSXIHbyvL+RcKixK3Yq4A4rNReK
B/lbNjjF7xWzkUs/UuVZ5kOWd8ECqY2Uzr8e6fEp5BoHy/jRY6sZ1K+7dJkFPFbmKtNte8kLAVVd
9QmuSbA4M84hD4ZwrH7MdIqzZr8kbJNgviOXebMHOzeaNlePMTQS5QPxyZi8o5IF2ATE0HzV5JFV
fotHdDg+gvNBdPYCu9l4ZqOlHWVVR5eboME4JQvdgKueQyXf5Gc12YM3gtptv8yoqLfOW/SDA769
SNyS8OOFGmFFjOTWdWa+shE0GnwMxOnJfp3W6L0jbxS0oFt2Abw4ElEMp83vryS3rIugwT4n5WwN
/jc9cOJhgs8xbdcZKOxacYUMMwhubCABI6YV5jgksOXim7Sf1nxAiNV84XavoB9Nn9Qf/Rmf9ho0
+vxZ4fTQfUMaxizSlVfEp2M9hfzwPFTSMjRCLJPmOmMzfUDpN4neiIrUvrj0aOmuHye0X9aPWZ2a
BQoirdD32KVN8S3EBKHx0vHFOKg3OhCTKVbJyDQqU3Cf5uFVanPZnmORvt/GH14K8O7LqIzIB3cZ
ysXIDYSrv/YItZy/3Q5j895Xl78FTlxVlroi/hhG7/aYKIyYZ47XObQ/QfVJLlWNHUZqTHic4jag
o+7NKAHbVdJfZDR+uXGHbn4HhR3Yjgcwd2qq9aBHYAZoipLYMvWsvDbOf8Fa88Etc9zyoWoLWwXC
SCi1TzYvCfW2rFeHZEjMCgfPb95I31Kdw2o6BtDwkRMF7KfdNrbZ5PD8UylNv52atXkVBbELT5Gt
zU+JH03TmzGczD91TmB+F7TWyiR5/LxCn1LfD/3KtkYxjh51tz0MFsBMa9o5FlOJtLHjWYp4Wsyv
VpSTbPa9Eszvsd+C6xDBb72K0s580RaYu7w0i0G1vfktJ43NeGwPX4w42IOU3a4lsGIYTh5uvUwP
TUJZ3G5PuPhG3gcrCI5PH/FeN2O9raJAUG3D9xdSA9ezerOpwOc0i7N0Gs887vmZGrxm2Rwykqni
NrSsnl2erc/sUn4ZVQwf0GcsEMouRrBnV9pytn6mNZQpvFIyR/CASFdJLrVtjylKsKaDj3mQItQn
Y+5Nl5jJ+Cq99bED6z6IvBIAV0klpmo5MI3T8i31Mw1HsGshc6qTtwxg+HckUwOAsyaSwyhvrXpk
77/y7EGVn5wiHMgKtllRTTmFlQixRM64gNPI4OPS5rA2opCgptNQt6YXqHxEXtILIJykOjPV4PkD
hYAIAQkPMH3zRUIQIi1uS+yt/l6iKex/VKuokx94BrFQBepcBfKkjYrieT8oJvGDbadW/ymJ0IfC
eu5cBmsLwVGG6MyxW6GDpIr3gERM/Qw8pQM3M/EnG/pXQ4WMqxErIC2+LSyQke1+whiG8kSTjxx3
ZNeZxrvnTmZlT6UyQQNVbw5EulxNg/6xOIm+csjI5ENLWXPSHNyHY79OGSl33Tn83WMjX3v8KsxP
zmBN0va6/+r2cB2RnR2Jkjt64eZCCMSanoCNPZ972UKrNHUZBTyiXXsy9jKazF0NCPu3n70l8+N3
hS9H/ortnz7dXPSjmfvk5DxDW0xAofcgRkJz4nJii2fWnZ54HwjOgC3ALNcpGwgdJlzO0cgqt1xA
Op9xKO+xNFvZzcyjziKJvuhoDFCHqsHJ3schlZniGKY1iIVunRYqf1vZhxOJgRXFXkD9Yo9LXcYP
0cw2Fy2Zs1TXOGrycYof5u66oJTZ3/SZbfsuCVfVZK9oxgdEL/TczI6Eh4tN38O2VlNenLp6wrQ5
zSSXd6XP68awAhHgvTNIBDa+lmhUWej6Y9yDxabMDNYiOg/+GAhwGXpJnPS7qjt8y27XyrKrGx+Y
Gl+dUClnJNcCkQWk4tM1mfYrLP+h3TdazCFCdwnwIYSiYuyrQvg4uKJkMJY7ym4jvk/EQeRGiAKh
pSL3R2EnNYI1ybgYQYfey23Aq0NPXvVhWehR4ZQBnscJj9ES4LewHZSazJ7iU6aiEny/XpoWC90o
WfuQzIeFy0Q4H+P1MDNBtupA41lcExRnWzyQrRvZis4fEkI1iS7jXY+8+eBa4v7LRO0rd8nmm6pr
yhRZUkchP7iXfqpqKkYd7rHXWb4i1/429hAVJ5gDX44yhGdGH85EAXmOIntdjZl31Q3ofHTGkx4/
shJ5X8d2sLnKaEwER5BY4EsBASwLOJKvDR7a5geSBQ7KaX4MfcopjxmxGMjA3umiyHBswE2l2Tyc
4AVFc/SdZlHhYE+rprBtwu9l4wUIje0y5IaW+G93CpRZNHmobV1AiO8AWeMCNqJd41f9La6ubZl+
Wx0slp1vBlXlA8Cy0CAyB0RX9+jzW7tZC2JCvwN8m4oW/QhbuGgE7Ap4fQHFCVKZnBxx1+CMgLnq
AYH8dIZHwTyrfNHCw56mNXm9qtEO5h8uhjh5cJW0VRhNgl5b2Lbiaz0oF5GsXZChEIeiQMiGmwas
UOQ7UCyvhz4QPwVpchxdAWQSYroT1I+4S6RuAn5MWL/1TJhek0xdYfmBZAMo41rkxEx81oFW252q
0vYyo+nv34hiocd24PimYnUUFcLMdbWHVayEgzBX4brTVbaGTlZehebw7O4xMegD686GDj2oa/pM
BQy2LEtBah/nPgTHB4fL4+swz5xoRO+V5KgivT2ADMfO7xJcetwE70bUYmP/p73KoGmOM8A5Tr9Z
R63TvUIC2eo4kydutFyiJNQt/j7zdBJ/aiev8MVHnQor+pS4SubOBcC/RHErk89h8JY+XjCBpfF5
oNvRhlP3UDaSw+eXwk817NgoQBZwuPCK3MJ4cmcxSVE8c5oposISjJ3vlrdzNDUivyMFRTbL2LU1
LikM3P3QuUb3gB7xrh7rpHAuFDAsMR+6mmrctwQAdZ9gkIVhHArbsU8VFiFxNhYKap6GqHHV+ehC
RW+7omIiXKic+uZymTt2kEa3zdhFSXg9ItSHB1QDum7NX+Vw9nV2k4dYDTSQjthaoJ5AQkVfhBk7
WeMroFIjnE0jQ6dTbEmRK+I30nlZxwi7XURoFswhUSiQ8E4nc/MF1KGWdAF4W18cad6A+z9Wq2cW
srdYFJCpp8eY1ALEToLu5A6pTV4ae6vJc5vZHxZUKSjEMpFywI/RJ3f1mgCe11o4+JJ1obfQu9Rt
N5KBdFY2W+/ovRS8Rw36vUA6vJ5rCzNlDH8z+64iiaGwi8DepLiTuoDpq2geCRuthtoOkjG4WHh/
nuEfTOE44v2bDBO+Xt9nFJlXMBZu7K9ofVWIatP643CNdxxU/RAypOyPoPJpNl7mkyXwXCwXiX+B
popaoFY0+cBU476S4YOH4I9yb+aOclv1sUf7Tb9ts5HOFXfs92KYIPpk8TjDWQMZkTn7wevVOnys
DH7uS0fo1fnXDh8EoxcZVnPq3XdjJJVLcyUoWKBgIUwoCjjhU+JobN3wl5DSO9S4knZMfPmulU41
ZUdfw/2zDspqK6u6qpgqwXhDQV+1Zb23E7qD9vVg9TqhaFSmAnPrCeeItKZn2UVThNDYhKjJMZTZ
Cj8Jbp/I6wvEQKOyO6YhHJ8czkGcIQSTdESm+jRMMya1R0QXbDwt5tKYOMDcF7UKTt4wDsOy98M1
XDzwdy10hRPMnQI3pZW2+CKOnM0qJzoIlJkxzRnbAEIoSOQOxfNTTLXHTd8mPXTv5DTATRuD1zNx
0IGIN6VDLK/8pK64FxXb5sw5ZV7Lv6kCzsSrOISsDUnLw8HKOhTo/Yw4UqQjed8BtJxygh0YFjK/
fSQoNTy0suj4ZdhxZgq3xq6m32dlgPHnEd9XD/roMHBKwubRVXwwD2ZcSndiTmOyeZuDBvpbaW/+
bmik+bh0OocfUYI/wAe3qhocYaAFwri6HNK4sm9gPSYKAfzcG2dOsEg+LOUpibuV3+pAw/K9CKe5
/oPpbXE3kPjNIZNo1nADssQqRhrT+KQOd2nSIhSBPYUyQ4AnfBDJqypsjWYPLH7zb6vV0FjraMXx
CSDRdmVdkqr7/kMMcYuHjpzZXFpvw1iHU6GbS9udeejt0dHX8RkOcCFqcI+ECE5uu9xLxFwd+hTT
p/SAMDArdw99kpQFDZw0o+tAO7vEUnZMzenoH+dPD17vO6h+tNEP5MjCDNVIDxO/jzQ0Dxid7+2f
T9ulfPBxuFUTm/dOiDCVCRRkVm4kUYh91gjaujnRp2tnRLJ3Oecq/lRL1D/fRZQq+GKQ3JzXegKA
BWWtCcrXmoIX31AKh62ycejQrnhwxkWO3WIM9MPD77HtzfiGAFMUmiqr79D4gd8c8ebAT/Dbj2ug
LkoaV0iw2EXJOPtrCEF6gTVmvy8XJ0lwWVp8c7hSsh/7aA8CuRHVfsWelvstt2nVNWRx8KOCQdNA
CqbS3N7jG7GEJfnT4kO/ecjbzgwBcF9TkK40smrDnop/ajn7xtN4DlG3y/QKryebuxg/Uyhj3qcJ
HE5KEc+TvJPd4nhZUd1mWwkTXmQT21dJQFZqFC09wK2vhPZ7B3bW6i7UcyNfNf4XjWOXTYbkdwml
AvxoJp6qmANp2aiYxNBL7nMIPanGUr5L5+bUiY4cBLP4arpzAZEhs1LWeF6mh34BSqcRYMN/DtZW
wjngVp9rD2PIkpxeNbOc2Uwe6xlBU8zo1w5tk7yJddZLWvqpPUy39jwWdHaaNVos5HmSuVf1fqKK
NV3PQDAQClG0GonIcz3P+kQnc3IepOFf1Tsq3n7A2RgU2fpuqEoXpxQ7BxwD/h3RUfUxk3YyXk3n
aji+iB3n6SpF9S49IMbRV9+XNi2DV7FVofG0XxAtWKBk2xlShgd7AMt+tWSOKUN082BqRmE3tjys
bIRZ6UwvihyUFRAkPG4lmhJDdqoHBJ+Sv2NQct/bQU3U7nfqh/is3eUrcWKmyhgLTx9QoFqCuxWJ
VvWpcxoc50l927rTd4haj+N6wkxK9G/dfPSr7qgGf16ggHJYUwD7tmqUSmnxi89D4/XQQFo5cUZF
MEjaKymNLHSCN82au6a22qxg4hrcfddIXWELbupkdRgYCkZ6Hqje5bgYQnrD6Dg7kT6WaYixJvTk
n9jBOijxtJZESVCSzMbJccXfqhluJ7ywfIUQYD/pGd9AdGL7YzDY/vB5xn47JCuxyME/tVmaOAOl
Ce051qlwgUTdB1NEirTzpaDgeoV9vWi/xEtHqQMjFvpF+zV0jRXM48PSKOjSERHOEub4qU9HOmbH
FoaSjYqa7ZpCiY1vj3lVyBuM4Qn3sYYVOylvbtP7um70gvZS7S/LA9Ies3zg4OGp6L4vwJPeR61l
yqdJ1TC2j0EnBd/GOh3Q7+OfUtoSfLuJlYxknypTvxpRg6S8mCC6mqGLgg3zvJvRMCqdA/WSBr/Z
qQDrQ4lPSnTKLrohNkHZyugZ39r5fK681Y5jqlWzNDXDx6JaZQkSnD0OLtL6EKjMx1CO2reX3eLJ
NBf5q54Hi2rmvIsKL6lLKn15aNLKAQu4VftwcmeSxgiiM+mTpaZ4ShW5EvF+qEO7/Qj5NYPVrwoE
qiZY0Z2xOZJncMFWYaPFyyw6Ai/r1nG/slNqIH1aDj4E2nOdEDo4edGuLJPVuacoPVLFQ7dFxdlu
GYoQO6cyH02sg1xihgbL6ZnSmSCPYT16ywgA+7i6VZfgnZS24wK/cxGuqe8Szi2Lo5Wtu2qfVoP5
9WDoTJ+JbN+UHwHtmDooclJmhuttMB23b1VwN7hCDbhkjZapOXZJJ/i93LKJVCjbmKUA4NBU+8bG
MTtPL4OELxkBx67DRc4vVP4xhcmPVMGA1F+dHS0o2uu9lUspriX0DaT3Yq9t1gukTXPOBKBojNbM
MMzz8uCqUSxvCshsaL60sMnWhxlxgBYMjUZKJbjykd7AJzkAOCI5BJ+rvEiXkzjvETxAcWyXqtbv
eqK3ToviQIfBPOy2WLskDyjUj3U383n2llrfP5bmdW6b+O4tlHPeKYc+9PvRohj3Ld0KwVUmTJkX
zcaVgeG8FGZkID3iU3qf2nO42NiiQxhHlVCkqO7ebFX3ZaxDypOr6yzx+gM2X2k2EdxD2/UdUOIs
rD8bcbcoYD2j2/EzsIoJifXQg3xCiq4K+BV3flYZiBewfbB11FQb826cackk9Cfth44FodLBR2Wn
RRN73hGFk6aD9oNqRZYfYrkI8rbcWpKBIEm+f2VhrT7ckUSgoPlBOQAOjG0kynEoIsaRxTxyUOtl
+mOGFXBNW3UkFW9L3Ve6/SLSfDSzY5ubxbkk9VhVrqvAVJzqoMEY+7TVmB+L2edwKRuXrKTtJlb/
9vIyZzj3X86LDps9M8qNAPLV0PBBUVHSBEoQVt7HW6SJSil4eZKOGwLbUPjZqnZOX8C9OTRbRd0f
nGa8WCqRBdHd+hgessq0FFq14OMA3W9CPupkA/00FelQeqt7YjsekCaDM8byd2e7jTB7i2cAYq9U
XU49hrykSQgVjXlcOfE1LBx/ag92u1aYWIFbRlh+ZyV6VOXBASBYfZH9Qrn2lHQtBou3DdotXv9V
uR2uckcygxGyyuC6ZGq3lZsh1EHaW/mZehhA9tElnKPCm7yD6/Rm+4WP5mKHNesiwDJxVEkmR/S6
lOZPSQl0k/JCWYXVl3LoOmqXuM01KK2uDZp495x0PGP6uWo3eosUORT5vVcCGv4SI0cgv/VlN4Yj
wlV+2pmtbVnVx8Jx5uCNBorc+3uyKtNj2Kr7TdSZDYO6Ei0EEGhAUMljTaRpt4aLsdNmEsVsCjDT
z70Pa1xNuEGvybzuHL8Pvu6xCUwlneTjUqVhMX2i5O/iULBUdh27hzZyl6E/DOtgMkA/nymaUHtP
nOAHeWwyJ4eVE5ATHIoM1l181USVk8S7tYcGktzTdLf84jWnqtYKT7OAtaJPtkRUSx/pOEvt7Gkb
ZUVBmRrFsPrGSlIEmlFcbV1ql/DOc+zi0dPk8348KvSQxtibUXhuzhgh27VoXEQW6iYfo9IzI0RL
vxAI93mWpIEpfGbme100ffagq57qcJZMHYYA0FCdjEqIpqSQozlcmrQyafXgogOfJoqvYKcYpP6G
70NNEKaaQiVS156JvlXmnYvqCTpRH3U4iKbf5+jvmNR063LBUDBnu5lSjL533d4sK3wKuE+N1Az/
K5agfT8h5T4srxK3RxTnVqMXUNxbfrBw5xrXt4bWGUx3POplglPv68610cl/hblCLuC+ddHqyYvC
Ik7XtCdKozZoK5SzK/YFIN3DsWM3GyumZ4vsL9KBddFjoLDUXWRczdBj0Lu8BSi7QkLSs/hkWUOu
p3fIxQxrsoPLUonPbNATouJYZ0tiYBPpBtjxgm442uDEUaBpSw7U4geerfQ4dlYg0T8/oopeis/C
SRRfVDcm+TfB3XwtSDBHVafap3kdXEzoYSBJhZ3h2mJKCoMZadR1BJ2q9lHfjukXhTwWfo2SXkJa
XsL8grG8x0YBr4ZjfJ7bFdIKjC/WTqbrWqD+ScmQC4dqZvvrRf2zieif+ZdoLy+rfdRrnaTz9TTX
54BeVmbr6SesS2nDGH4dEVRy5gVd0Ga8LD/U5u+q2uvNu1ixoETpb5x0+cHrIjtZ3mzNq8fllMw4
DjLFenrb2H+2+E8hO1ZwrlfXiwLVxCxBQdJkCxpdlXaXIEvid8cGjRypjsEI7T28QDK5ruZT0I6s
5R0dhGQNrgU2LnqhguZx76TMc4YPPNhiMv/3Q+XmWf+utNMFteW1ym2FuRt9AnO3upkQjTuSc1vO
cI3uJW82FuNsx3sbhkH8zW/jJUlPCHwIDDutsl3ibxpkSftepMisvA/JqRvByyvNsxUplDkOxUiE
6vuW+h3Dv/UKdY+QskV1JunRc2pQxKncHYmbaeBOaW+auuCiR1qCj230rR0w9J3Z2B+Hzqsnc+R4
3O3DeTX5wmMCxAI0bdvHPaqm9sargR1p7sfLQ9OxtWltc+YB6afve/hSXBOwhY+rcdu3KMruJ9NB
pvKyoRceO8BeAtI5eQVPOhkxE5+wUZQnC5Uz+hgGTeBe5aoOJLIsmpy+O9pYWUfDRVTblvUHZJbR
SPiF0YV+l00mScdRBLBtHE88w74FA2LNGKliFkDKGdCZsgj2JViZ0DSe5toFB6xWVXgu0sA0Z+0j
RWNUkw8ovtCLozJiMLyUjxeaVjERFCLvP3AttHbpDkJvMj/OfFUv5ShfsiEJ0wULM48GsVVoE8AS
b5ppiG60w60duFQWTT2OetAM3Kw69+6aGTgvVHP6SOAmxu6IpNSMfwdlMv8aeizgSEDz5p2qYCah
7zWMapujONJNtAEw0RlwcHYcYR/Q96175D1nDNnRD7OlWts/AO6eQvsYXXCTnHZ8GfoAC4PnXNqg
QBYH5SJsNodZNid7zah2QKyfBg5eL2P7/k+XwuTXNtwR4H3+MyOrCnQPKDcZHh1UlDh3FVrtKlmU
H1++zFPu3PZEv17mGUTzX5ehcZT4AQgl18Q0eptFFFITayPbPtCkUX513aMuYIHcc2MUVLJpUOLm
5ZsRxvboX6hCczcMLXaTto1jSQSK8imqUIy0QuhX4PDJYWb+sOC6xhwi8+MYM+vaNIBxw+nou4qY
qUZrhVbgNlcaRNH47IowGD8eG5rz2Brgwct3+RR1CaGZwrI0NE18DA2g9tlNukE/pU4AQ8GLKyNr
kFIqwlwVmWaWQusUqFrA7EY64uXLnpfur4MTUIiUIXZpSJAI5yxb8ivNEbz46i/e2J4kSFsC2RDB
1Pq7LQaSkxJxJKIZ0sC03dee6vmBbdcseYxS+MPW4H75hszUeHI/gRQyEiJ0Q08KAKFPX5bbeqNB
98Y4M4gVqhk1LSQ6ptariq+o6DEMK8byRo3iLAVSBLRI3758C79NmBBGVcAa8fgvonDPF2QHscAH
Z2NgvXij5buxCnBfhQePptIBJSH6+SERqqtOW/gI2tWDOLCdSEBdzG+GQRvtkoEjBN36ra3+8k0+
BV3z0gy51owUl2VSe89CMuofQO4s3NOR2DNUp2Wj3FfMVBRm+y5n/vwhTj2folzSFQjMMFF4P/yf
p68GslmfdkOIQmQ4U+Z5jwZDXV2WaPA27U1i+7OJ1l1Ou/3lR302R1m3VK+cCO0eqLgu5apnFwYb
sWQaKfxDHzV8O+UvoBuIa2b6w6a1sO0BSYvtAatU20xXKqc5fJzUcVr5h6X6TIjA3A/JEWXxMDCK
Pu5zWjV1mSJ1ERU40Dc0CPsNK2NqhNRTRkRN2eU2AE9IjRnpDxt7IpKVZCxcHCY4C4Dj4VetKANf
h5+AvtAU0YrbEUoCi8/D4wwf73SAivPyUEozLf61vLj1AAS5jzccburA2J+/w7jtLUXJgKEcvBEh
DcTXWeH2uICXyujlVbhUrGDQ92WUGD5Q60GpcaGt6jNYJJfgjILWK+Hd1TowsJ0AbTX/GjKPQcEE
jWvCaXYG74gGhBz7vYQSf51gfsGnt0355Yf67X0IXojrCt8now9s7znhfKnXoE/LbNzDW9oAOsBt
bse+g19UEMhBxaSGSIFzExRZmGxDWvV0pq0yzOg0ujn4lJk2VXG7SWXI5IyehOFmWlChpGWGzJld
QKl7+c6dp6uYGAP3RYQ2sgsu8Y5qxtMlhQE65dS50ujCF6bBMRQWqKbO5Sj0IdS0k75BeAmRjIix
xTsgwMfTIziZcMQeA2BCP4cc6YFv9G08Y2lUdEtzk1WzN722aUPqV7iEaaTo6wU9PRfsGYba5Q4P
hAnbQ0Bfnn3/+MYqGbMB5oL2F+fdRrrGiCIagGMDOKlX8aVowbj/7VkCSeJ90ZWdVR8W7HB42yj7
k0NRzwzT74NwUic7OrT5/M9LACfs08tD9owMb4YMuCH6+AQ+3BXZ2p8OGbjmCl5YiwFIRQ0nBX1+
TgkLSo8sri3hBOORN0Z5tCjzb7RlyQYjh3pXdpH0U87Hiqpf8z9kyc+2De6MHI06BVmhZC/3w2ch
WTi14xIE1719ZgGmDYcrzgKigCxbhxDsSCNjZ8mWHdkEbFEIhK7I33QznZIPIAz0iJ9TUiT1tTBO
quM+BT5ATH15AE2K92sEYE9FOsW1HUQhPKgez8aPI1ZM2WPw9qELD/AzpQaF0wIUzMGBZdpMov0a
0SlO4exhQ979STbg9/fHns7hVkooHkEYhs+mPM1HyRvIErQPG0XwxPjJ6AasQ12q7N1CBEMo50w8
9A0Oi1Np7MTEy3xMDRayt1ogapWsTFh6eWR+uzWHQqIdMrECqgIRsKSnU6tHL8ZJi8w9rHXODkOt
F2gcXLKSAIJ/DPHSAZXBvSyeHdufFw9YU3VK59Ig8+A/DwUA8rjMf/zhvp4HbZRLBCms6zrkiYJ0
9ul9SZwroVeN+hp+yUoXGkVqOK3AWAxgpt8XLnIE643X4CXymspKOCS3KEaYDlu4tbcFNUc6BS/f
lrnqLxMJElDk+rioQouCscP/e3pXrPYQazwgeIsP9uJLGblo6+wewZyZYA5cNz508D9lyvLZDJbQ
sEwE8ALfIRX5LUWcQ1DAJV1PqlE2oPIVfXFO8xANSuAtHQWTgZahmpXIYc6iqQ8GoqbLOuwK6NL5
HXJRNGB3wCkFWgUOZ/MoRiZrMD0RuD0UpMtx0OPPep7AMq41M/miqJAaABiFieqBhx6azxIGo/cd
eXtgkwoY9PRKLfa0ODu3RxCBPkJkvDepvBAa/2vjLmyH9iB7HemHzVp6NksRK0HptJ1+bFx5NS1M
0sfs63GNgCAn+r581efRTVLkkUTeAOklWGG/jTot63ltqC4hqJRpon6XjORfA7PA7JFJZyIVu5PJ
wAY6U8CvMb3iD1ZCL2696wtIvWIX9rXNB1OEk/UHCO0ptYKXb/SZMgLHBwIwGiERR2qTLwbPwnDh
Ky2GaIIwtrUa8zZvhi/w1mqmB1LVBk8k5YCE8y6PS2j0SzSo+m8X6vtgGNIBcyrMQh1X1Pt9ejj7
rOv87HsrYoNvX+2+5Yt89oAQe2TFMSS8sRZ4HQZJ48mcYnWJp8Z6sDWogjtq1QZTjxKBybQaND2Z
rPR0ZXUDjxMCIwIBiP3u+z5dRrxsMtBzB4/9t47/EN+erxsc0n0qDJ4MODb8ztPslhVNYgFnhgrt
5H5K59zKDlMHe6nCnUCZlzpCGxu/D0tGCf4P+86zVIf92ol89uuIV8JG+Xzfgc+CljIUK9RNIemF
8L/OGmFjNihzkDrXb16eCc8DlPDIrAIXAIM5OZAePg1QFHHQL1gKet9lYuprjVuY5LTJOjNJNwyz
lJqD7svXdcwW+mtklIj0kMuh0OHicu2eZ+gv0kFotowx2y/9j8RB2roGyAs8b2t/uQU51j3AT+KJ
ta5Em1HYM3PHKp2BH6QstBwuelrWhCDQMwZc2Cd+6R3SVjh4AQgrbYCF9LU2pihNpQAvHfVMUn7c
jqPoSazxmwCUu6ZihvGd9Q5D18R+C3i7TufDDC6HAilYXtW9awobhbHdmPHm7ddSd0nvQvmwQjG8
me2JUHJq1JLL8g8m4CZKPR2js1aWzVE/MBHl2cvpvBIrxjzEmXfJIwSzLLKVzxsI5uW38XzWE7g4
O0Z0TT3wQI79LN+JkYlf7Jh0ZmParxJI0Vug97z2LVlMETcmJHGWIbi/fO3nGYXkP5QvOSbSGA/c
4PnOPc7O0gUo09FHLcyCdybTEqAJxNvfdhbOIlDwRR2x+OPzfNiaarFn8xmnxper+cNK/G3oqTci
CeaTgBnC9vMSSzXWCk0CQKUIsSQxyAyZ0mg6+hCswDP+YQSe5S7GbYCslyzBM7kxKNKni1ApnJg9
XH334TmwojXaNXftMMDjqSdS0Fv/zDySzgCUIwl8E6RrdJp9zA1hr/2pFvg8JhANJAXsEAYC6ctv
UagJE2BpwkGVJ6Br8TpkFc/vuzw0qUMR4hEb0T0Gj0xykVWl3b5yAM6wYSB4w4RZbAfq7j5ASQUa
AGF2sg5YWbhDfgF6z0AfZpl4YAyL86P9V4eS4nBIrY5EMPAcdH6fDmWb4Zok5gXjEsl8u6AXPWca
aTsDRorSqCuO9lqYJ8Cnkn8frLDz/qb91FbOIcJhb/34X74h8lI2WVNLkPK3miUgVXhYGmmI3jIS
/pUAf3zV9dpALFbfX9lB0ZfrLIrpBQl3T/8TCzWcoJxgJSBWSJkw7C/f1NP6YQCBjwSFyhi1XrTb
6Fw8HaQis2e0B+Nuv1BoZemkBgjzbXQ5B9OzQWHFROJFM78SLOtQCJk7g4F9+SZ+m2WmiMlJkEVv
Np7nKQi0jRDvD7/ab/C5wO+5UqUpw3b/QG6OhhL67uXLnsPJr0GVUlRIcQaCANdnEjxLyYcm0MEs
XER6NNJAPaSBRMNbswEHJ58wFwjcaxDddOmdM/BixIkJ9KiT50yXOvPAv6QoSIM+Qg2TRzxivGFD
+nZnw3dqJ3sdf0ZJCh4CJrHBg4xoKzZ3j1S5zGcebrNxzAH2ICmPAA0/+hyqXgDNC968vt1W+ssP
/rTfwEs3sotEdxuXLQb3eX8KHSUPNXnsCsrUiK1w1jf7/SMKzSrhlv6MZgJitvObUg3w4ROKfNA0
zxTI87389yin/7/UQyesG3X1BLucJwLnkkztf/yqt/6oo/76a4WO+vXX+t9uvy4/f/+dTRLdClAw
p1TPiSBC+DIkQP1TEz36C/8t6jWuCNllyP54b79oopMNsitzlqC76PxLEz2w/wolZztKYyEC5/+4
szfbREdEHk355CdUqtK4Hf4bIl9vmozWzX/8e/C084MyGucjupakGJTyqXiY3OCXRCyDPzN0lmV8
ZNba3w/Nklzlk8Cn3g+KS/y/AswCoRZOxx5tj9douo3ZDbjPQwUyJTcULCsz5ZqYYvBOdQYzk6oZ
uCUQjx6MchBlnyYwJaiPZcH8gAxWFpxShRUsQDo7K0Fg2Xit5jIZscnwcFvCxQgwtmydN76d6b/F
DY6aixY4ajgtKdk4BFCpcZ8D+cyR9Wu+qjXYI6Q9vlPw+FWwADQvUB74MLsebu8wO7BOsey1Pzip
tZyGtSPEWDW0siNgyvSaAJ1/l/N6FXo+etc5fOHrVrt6Au/Wjh/BWIoK89auuxgywMEUUAVONZF6
H9Xsf6dQroDLu/QSXHpxqi28bXA1ResC6S7xVaJghP8lXBBsFgf5Vbe5eiC9ai9pwCJIoKrq8r9x
cTEv/uk18D//v7Ul+E+WIVvIf74I/1f57Wudff112fL5bQFK8ZeNVotggrumayWY5JsngYj+MocQ
UxBA0MURPgnD4/Jz5V8cBamjSDZMm4VLDBiaUaX/8e9O9Jfvcnal/vV/sQR/O/XR0+YIZDJNulyk
w09XYDfifFyrmC5Ank73Ra3+N3vnsRs7lmbrd7lzHtCbQQ8uTfiQFPLShDg6kkhuerPpnr6/yMzC
zUzc6u7qUQ8aSKASWcdIIXLv36z1raJF2i+UqC6a+T8bbVLJ8cf9+QIEg83tB+2X1TZfv/63Euka
/2mSgkqoRlebrxRG2YfqtITGFHivMYSbuO4mt8o6dKb69MH4Dt5YkejjzSIW29iRfRrjrkP8dTsj
QCmiJO2lF3rA+C9wPmwtTAc7g3pt8N715lCCTa6aaT9KtYII4lmgQ2YU4AzskxrW/hKj8B9tlH9B
AkwHvpouymcr7coGuagwLoyU6jtvKke+lpaAMqJMiDPDoQxbRsFq/9rFTbJPMqmQ4mJJzwvwKhNl
EmcNYV+MUnQP6XGsv3skVVH0LE76zNrI1gJeZHIqcSnOwDMtBX/CqgwGQS22oziBmzfjDUys+qVn
0HHEMiruk8rpBB67xRyDAuuS9LF8SxQ5o6krvoLI5G4cHT2JSHfRxi98WkQEDto6vCfAQ29TJH/G
Zpk769XtJWn2Y1foto9CkxGKwur0WZ20OdsppDdAaSD/4OJgXGD2sEAfDdxGad8YqsQvmTcXZEpZ
buEQhKP26MnVtV0CjBfTO6PjXkORp7kv+jLOBqfnUH6UJR7cTW0uhOvKtu+ToFfdK9wj8bTLpCSl
sTMHq7dCB0fVRUyGjd1oIpwU9xD5WMhAzFHdXom6MqhwZx55ahuVadXiPXLlpWAjS5cAPwzIOCRs
xbHfCY4xdeaMuvkT94NCcgOOgySyc0aym6pb2rtlGsYP0U3S9AlbG3DtZXK2gtLsR7KOGZE8mSqe
gyBfZ3cztu2abnFvIB2u0T4/Dc1EqKdVmYKcTdMeb8f4yrfsx7JrgzitrZAWzkG3Vmvz1hjM7itr
1JpICH2YmDZNTnFyr47XQEfp/5lgj2QDWSzqY5XofRaqadet0dKMvbrT1K6PUiKo5Ks5IZbwyRkg
79kYskGPipybLUnnuYX4YRskKNYdYjjsqdlVk7foFgF2k4fzbunNYo8rFLcBj4ny4Qrbwc+Jim+4
PnWxxcrpmragprEYwtxdMAVz9XHvyVRpH9C1cjgYKGGrDYMOs4j0HOhMEDtVggihneYPd/JMuApt
TqhsY8F3i6CFkN+N/arXr2FrSDellvdkLXn29I09FDTD5Ba8zXwZj5YB3W1nZ2nvRBTQpuHXCgaW
YFIXaENOWQzaRvcm+dgP3TWiLyM1JUJGc6WBoIbzc5gKNyWe2zRK2fh/rsYIbU5DuGaz+PbqJeqA
9/5sWB8T3o2p2MFAOBXv0zKASNUlMRphnGVOEpn0RV+TYZXDWTSLAxgbDny9RYmbWQdPWZPHtJia
CTQRZraNlbXDryJd8YjIsVSNM/zInMwuACwTMs5UInmGHgN5zi7s99VWWEMbApDAgHjz2aFceGwY
et8nIIpx/HbFeAcm1dKitXX1NrRA6JTh/17Uw7L//Lf/Q3n7H1zU1ScOyr9c1Pz63y9q7Qd5OuxL
PJWSF13odVj0x0X9g/aZaxKyGDe14erUsX+6qJmccLczeIe3fa2u/7ioucOJnFCvfxA3HQ6Wf6lW
9q438Z+vTkQWzvWZRxBE98w++q83tY7QiEMkRwsV1yokJeHcmXM9s91Z62BVUfH2XBf7eHDcp9Ep
hl0sW+WJUNoT/XOyJfY1ghmLULjGhbSMtw5do2/i03ieOy6UjF1klPDAbegIKuTJ469S7d7XpBhD
kCCXmCd06zAnjWbppYw4ahKzbAwzKsJjqnGze++07L2d3bdmWtns1MZxmeMnVsDGphqWdBu33VFz
S4Lk5uqpoee7WSfxxeIcfvMKbiAx4b5N5Uu7jGPEMgKCg14PWzSupAcxu4gEKV7+gO38l6mo93wp
5XnMq2Cqpy7yppm5FPQcv4MvepusLvYubYGUyYsX5F7G3TvZ8OAIYAnzaTgOnaZsUHxU0QoBYDNM
HdF8tfFZM5sNs8kVfk4GtHTT8VEUzb2RNJ9xrryYY6zzSWfWN3DDgztn6WOcd+aOQ3jnAVwmydxr
g6Zs1sM6utXv47F/qXd9rEv++XuQ119q6/9aMNj2q762kP3f/6j/gT2wzqv4z19q/4tAPln+ufq+
/obf32r7B6t0l3eGnRyvEAXp7++0/oM0LmpvclnYQkCqpCz/4522tB/IyljgXaVbLMAdXsV/vNPe
D4iL11f9j8rc/Jf637++0ixmeZktIOH02bbBmOSvrzR2vhmRGgbK3MISFk9VWNbyRRbmMR67YcNm
e/unz+X/03BfP4Y/HyK//402wxjUn1Thf5/2ZnVSTwIFF0UY1Y1G7FfKlk0Rj30sH3RPXtyGiPl4
Ml5IqfqlGt29yJoPFJmUFYqx6aT1lVrWibIwsNv+tTaWIupHmwuzd/8T5SM/nr99sajnGISbNEYs
iJDJ/W06IJcktlFD6H6XTCtuvwK4pt3mN2nmpYi6LK3a2GYqdoM76I+dma+XHIxtl3bTVqzr01JX
sKkTSCejEWeBOXY08VA6WQ3qULmN9M3KqsYXBlBGinvj3ZXYJE2oN5yo7J1T/bC6twmigwj3x6af
ZtPvBozno0zGp4oYqpAt0RLWcbbj9hBjFCfLB+PWm3k0HV8pMS+ANqHz18AQ6R2k216Z73XSxgPZ
Ge129Xq8zHT8J6p7J1SljYPQqd9LuACoL8gjJAxSK8KKPWyYWkK7tMOoXJI4sTeeXhEFi86SUFla
pHZ1YA9JNUJyeMPIx90QeJSOYSUW44tzK//qa1NsJHHr4aCvM7h+JVLJew0ohR6IPCs2aVm9pIPp
7R3XeV3N5sHq6cISjRxUsgMOuZmJrZBqvkXXtJ649ry9mOJnDf+tr87e7LcAeqnrki5krq9sZZc1
G7WGyJmMysEb2ydWXer9OlI2letYXSMulXM+FfqHZ0qChhdjy8/P2xGhLlmYtxixx8o6Z6W5xxf+
OWVKeQdPLjvRc0gtrFDwb7OMnN28TPOtaHCmwlnMw6FVrb3lxS5ycC82j8SQOOSqr+lDi349quMe
IksqokFAN8eURzMKSZI30HxCDbglp8rbs+D4CfyTbqy+hjhUHj5dOM8RWL47a83gcAxrdVVIkzSX
dvWNpRBxP+ZkmzPOX/k3YKdpIRt0HuPMciL+Jjcz+USw9rO/WptHxPciyKAQ7Rq7rC+M4kVImNwc
KDZPqCAiO0RNYwTIwgRekzTZUIX8qpw1+6m7yvOUFsYtVrz8REnab/VGMY5k6fx01rp4BYakPuRL
d7U6OkQww//sQ3wT5rmTmA91xyMD1SL6LKicpjrQwd54atxwd8eQRTQHsym56mFfOvleyRqYBhiN
IrPLQGA29m0qNONxyBzBh2PRVnQEFzdtLW7ieGhIZvWsD4LnigjajUXE9dxtzDm9q6F8Ro5VcdzA
Fd1x9iVPrTrfg5AVvKBJsemGZVfUMf4UVhCN3U1hh7s1jLuGNj9Jdx1uxsiFPXVfmHp+gyb6mjcB
VltRvfVt0Z3pTa6xeSkWrYumLi1x545pvNUhxPiOd+mrXh7ZoUFcRsB5BsljSjwjblggcYJ/g+iY
OGn5UcwklqCmhM0GXH0gYy3Wl3M2OU8gvT/xIZsnr5qcbV+7MrJyde19XQzDZUQ8FsD83hida25V
m/Jqmhyk4sia+qjPzCzM5dx+jrPi4Tk37bc47p8Jz8h2CzCWMMkaCCrI0Gx8LXH9bFby56qXzQ0C
NXPndPaLMHTxhHSkv6AFi2/qXkvOHEGgLcZei/LExbGDPOm2GkB/Eiip37m0ru+LUoltxrN6adqm
OZHNUNzpIh9Rg6a0qra1RDqmOpgElUYQefNTTGW/JSly+I7TVrv6LZJby6TfNjNHBhN6p9e2Sd8J
WuSzlMM9yhptm0IRO5aIEH2pqLc0yo9kcr7MlvoM0qm0A3Jqk3NOhvUuNzsdQxSD3ns26vPBwiO6
t1yBuo4D8kubK+eICCzeoeiQ2KEbrXMgnpf4wEeRaPtrtkzQkRV9JA82XkJH64qd4TS814wu0Az1
rbHD+blsW6FoRELHeQYbYGmb26YlbJ5boG3Cum3km0MZmG2KWJowxNJU5gEoDfWxXuqZT7a7qk5k
uVsH3YhULXbEyUm07eDEITbE4pPKVA+z1q2P6B3rHaTSvPQ99skflpbUG0PJYvLEvVRHdaVlUTkY
3SGxyAeHdne1WybWGZxFc4kBcd4SAbjsElhue8bZKhAdqf8iSuBqfYSl8Njj8wrInR21EMDfdINw
ND1A7KkuiZBaxGO911wiIoO8pxNmbrFsFLVeQ5nO+iaBDFJHJFVYJN+sCoIoy7urOypyPrHiIMUU
XnMF/DJFvmp4NeMOBgznvPHibyJ8xjtWrpO3IeHAX3lrNqpUyNXRxTT5urmgqqvBHjdY3QrvhPL9
e1J677nuei9SuON/DqNTH3VpTtCylFUe8ZXnzU0j7WaLr6cMHWAjRbiWY3kLrcn8UJaeMGikcTtM
kg86YTgH8jzkMWHrCvhGQETw5FdaJsVNP5d1ZLNU2/TFdOgcvITCyIe7nknVprfKl64D54CJuMHs
69XpbskqNbjiD8NqdsUZXkyCTnYE0Z8t8H+twlMvNQLwKJ8VDC+569KrA6XjZ6jMb1bNONIChisL
b+OV7W3ar9lNjvNjP+bxyeUGOlMZoMuerSs/eOSSxPGUY1MqpofGKZuNMpBWGroj5PzYy++H0pwD
Xoj4BEPPeDGoO8iRq6pby22JPJDWrhzzLg3EMC1pNChqyvDecU9tYWj7nBCTb+nM4Da4MY5Kn3Y7
zWy6HRrO76x3jX2GM/vYMmp8zvCqThzZysxisJdL2x1U0YzzfcbAAbVpog4HpALubhmAqDBBTQtI
KL25WVeoLGtvz2ezxVqo29960ZGIlEI02RTlfLdYfXUF1fTE2qrJGdrUNdha98LeHseNghLUN3PJ
rdZYJleSbd1MndWGhVSa1zWb4x2IzHrXm1N8TAm0OCXjLF4SHAybvnHbIOf6O0LeYKbUehJwS9uJ
QzUrzYdZZIRZkD32pRDgwiSpTOpIB2p0xoNubw3muPcofi/DJDE3VcnD1GvVHnvVFKyk9mw90A8B
2B5UoZOlhkauDzuX4yeSydCGSJTFsdYU49adXMLEBsM8sc3qD2hBhu1qOXdZrHkBWaSBMN38yzLb
eGOB6N45abWDsJZtkBgyMh4KL2DgyAuoLXUojWkJJrCOu1FkRJXOxUs+WtkpNeP7teqcx6m0+oDj
pTqYo/5Z1VN9YJLt21ZpPDfjOFyScd2RXFFD3eo+uwRzI/wY8r0AoeZqTvmeiotD8DQ8tFFeMIoz
xzNW173hJhXPo+Ty7Amv5nRs2+PgCF+oU3KqPGF/xUbfnPu505+zLPFe3CGOqRQWD53A5M6k21f2
XapX0x3CmSv87OoaW9HX4LCeSHKqMtEcLU/g5MzEq9PFFI/6hL8eYA7sqaK70VB5R4lSCM7u+i7W
ykezhw6ka5Xqz7Cwt4a0DpDFsms0yLkt2AUzR0Q4pRQnw1heBSFS/mB7xV5octzUnV0j/R03VuM8
cNLhtXYyL7IcbjJyYb6bTq4hXd5nLu2fSE0fAUxe4CQ55yJ3f+E9/MlUIH2sPUJtCPQiIKt8bCiy
ca+kr5A1BxuENpYQD0cx2AgUCkpBNUnI3MfEFHuTt+O0FxlyBktrWG8Xltxl8WBtygX7SS30PHDa
ubldy/WhqyuXyJuBQHcwEJDPND4v846fZEE4andukLPcN7qeBthl1FtTYnA26/hTIS3Bb/p5DUbK
zcXt+GuXFFe1moig5QLzxbBg9gR6CdStbx7hR6cncueVrcVSEAmjb0FG26t9DynPKkpgjXXvr7IF
sYYLmGLU1e/Yhpq+MFNzw1S8CHAt7xLNmTaimVyA46VFnl3ziQCa1LNl6GmbHPKSBIJiooiCyTYO
MGPVG2SEuKHL1YicxHmHVNbvSEifb80yO4gJbHoi3PV4xa6V+Du69LQgnEPHTsPVd1aQw0VLFke7
kHscurVtho6pmKemu6Z3YH/xwd2yrxXFcOhnB/yNkrMiwTaoBngdTvk8u5/eUL9ARv9Q23WC7ECD
4zM/nZH+qONHkl9rX8coHvQhAfdbuDoP6mx1OyJVXHBIEBKDGjRXuBRId/2BTBm/shK5g2m486Sy
uyKBYLipsiKxRkwNjx4tJkLB7yRXrQgrCcdxBjwzWAeLO5HhGWYe9a3tvyeE/fuxdN0CEOb8Nk2j
dzunuvdLydc1ZCU2QXtnxu6BMfM17C0bUATlltHcfV8yXDYbA46P91F16kMxpMnBBKjkk8Ei/GFx
Hq4hKzviCbXXubKzLVawm7m0n9Bp1f5kZe9l0S436vWkc7yi8MkLmLcYdmRUkqdSBkxFy8Wn1K9P
XqntXWIV2Uc7VQjh57OXa/mQJ3qOOdtSt2aS3xa8fCE3y4p/2Mr3UymJlcn4ygAFHvia3uzlGYnA
siFo4ZZmXb/vnHk72UDrkRYt93AWyw0Inv4NZw9dspsQERTnMJNZX/lEmtJqzhbfmqclQL7ol/j6
xo3KvC+oXV7YBj5VqGdDyYvHN0D4jDg0ZV5ueIAiOxX51pspgdX5NOmF2JBTXgVOfO+xhThPFdF3
eKgWpgH2E7y1nZkM/NCBL56ylc51BWLvu5yL66iYD5CrlGdqbnkaDXshV6yMfzngxwICNOUBLWm4
Ysl86XJ5ACRMuCEpC4Hj1fCR6M9DxZqag7BFowem0ahPfTY2W6jRynllvrEfRq3fOF1NeAK97Ndq
LM2v1ejEphPt8rv06X9HiI9LgxzmV/1P9vf6VeT1z2eI57oavqovzJd/GSNef9Pvc0Rd/WGgojHQ
HSHu95yr6+GP7YDLnJ9VPAkc/H+kLv+/SaJp/LAs7J9XJ5RpsGZncfCPSaL2AyyQR1SMhvwJEaz3
r0wS+fV/HZbpSHjwpyPnwQP6m478r7NEBdOiJY2CdCljVGmBflsCynEwe9iF1+XgPDQzwKbrylCO
C+vDRIyFzQIa1Peu0HRhR80yE858TY+PKiK8Tn0/9CtBr7SocFtYTZr6ygK9tDvnMzdY9tE9lF5x
sq4rzamwyjJsSeBgPc620zFnfd6a1x0oPa4Vuk7MYpTugCUpwJnx1vxtdQpZmkIZn9XyRONN2Q86
N2Y8ed22utJ0NzWVMuTDqTGewEexmYX9wZZWXa/WNrbZ7wsK37NpJORC18RnPBlmi2/T5BNgZwj9
jLOkqUm7LUo4NaqllQSGaRaXa5MoKut0xbjUhml+2e2Vqq2ZXX2g0CVGDh13hocUr8HbMA/1NRx5
IEAlhoZD9zCR2cWxajUnZsz5AdRYI2+KZdBdJmQ0GkZHbexfmSvqzlz05JEcwOSQqZLpW08RQWWA
zPgmt1eOkZSP+00pBuul71l4+IvEKOisMzdQI+t6DgZPNC1tTx1pk95AERdLMwSNWlL/mJM+3qku
va1fm+341CJ40qFvwoW5zn5mx7/m0SS+dFy+iYaG7TuXlnmerTm/TUbT+IALb8htyQqdM6+Wns2x
VXrdGakzFLBs1AlVKaS2414oQmB0hEOY0Gujap3LvZ5rEHLGKWVnnyldfweDbkOl7mn8nNP8hKoj
e2m1xnsm/owbUsaqcXCkxCFVZORIBG0xoEYoLe/eyZXimQeclBI52jHjHgBbTJJiyCt+D4fM45bM
u+4mZ+96tw7detShqM6hh0ZMhvC6WnevMDB4LvVCYxlLHx4V08SAOrHaVkTkPyVNkCjJTxVAkAiV
ftKeTFsZf2YqOSNhPw+T2BTAIxkrjkBKg8VKADA2LKAxUhJd/6aqK5UScoH5nOR0XAFgyO6amZoP
90Rzx2cSUVT+Ds/MKiZ/aQmkkFxu7gyIUwFjM9vzQb6y8VJcmd/1HkM4prAYsXyeIaoPd02pySFx
0hhOJFl1uHFIhPAtNP82NAjbvsHD7ohIa82B6O+xVqKGgIQOJZiafRF5m9b7VW3Gs6f0ycHiBNqx
7sf3YtdXOUfNaJD0WS4i4gUcgFdWCVE38KrEqAJNHQUsI2mcl3giiw/P+QVgr0qsOFEAlJ+ZWSKR
SHv1UmaqWu0bQ5lP4PhA7KWVSmiS3nqa+TiUjFZQ0zij/d+4wP5D8dh/bRX2P3DLdRWM//Mb6v9K
VA1/1Zhdf8Mfu2vnh2YzzGXZjPwcHf8/Lifvh2VglfSuriI22H+WeJrIP1mtaOpvWyHrt93YPy4n
+4fBMpylC3sxjISq8S9dTrZz3WT9aXnN6JSrzrZBNvD38T9/23SJBI4rs0gSoeFqHnpZBl6xYIpx
XuMkdTaG0x6I29iqxpbyaJfN5hCZRIZmAsurXthXuVP66EFSZJSgpPnTJGrmy+x0E+r69HHR4Q/i
29rGBu0gSLEAnQb5S3kDYV+fN1n22C+GGWomcxoNNSnSErsGwKChR3KhmUvPhTr6OvRWfTK8j66T
CLFxoKfEMMPNz0MTSU6d5GHmHPL0VpfefgZB4SOoY96jI/Ga73u0MJX5omjg+70lKBRn315jb8gw
vjXtnJB3kb3osU54Ganli6NESneesHl0qxKWuTioxfJG7sLgiy7fcmBuWm6tjvQOs49fx0XZ6fmQ
IlyVUWYR8ZS815wZgKm05n0YGJln7qvNnL5BY2O8yeqzaegw5xfI6nq45Lqxc7wyBEZIDW/3h06q
T21Rbqt+eoJ78GtNAefkXv5Urwd9ISXPy70NFPFTwTDOEFUdKMZ89HJl54xVYGreRgJwPEw6CilP
oECd7o05PkxQGp+dFqC4+wjPz2k7vk8LqEypQZWabzuRGkHFJbzNK1wIwkkvwPcgnao7xXC2rV6e
1Pk9HYV3ARCmPteMgB41JZNnlZn4MOiAshC08Y32qvqqDUSvqVddWnMYcgCD3QNYhqDs0T4xssDD
AMA0tAly8uOuZr2gR473sbosnvr1OBTzGDakG/XrdIAC5Ib5YuzRcfkjA4vnThKOMJXIiYXKJsCt
77olfp5M0X6srZy+3OYlpo215uUnugxy4dw7KYq7TieWqL2gByEODn9lEYeeQTZBWaKiK7lCUBmW
64lhKYoN8xHYTP88y+ppKfLeJya23GX1IjatiMkMUdUCTTIxXYYWYJgIyckjxeWJQz2atDNrlgsh
IEd6/TEo0YHgvA9S4d3EGpVUmYS9zHalsC4Mcp/rmo90gQ2WH0zqg/6Kgvbs7VSXe7ZPvp2cG3sf
24JNq+qrKYAmpQ4TBWOWXj65PNyW8ymSMqjrY+6Ut33JZoQQTtc6WrrcINo46lfXmtc/6qn3kBW/
1uSYLOJJb4780jM0Hxnpoxna4/tafnj9xTbFgUDacK630mvCVCOuJj96OhJNWfP1ayB1lOGDuTsL
xpYpaXqJdf67Ufqi7eIAjBk/5Iqgp57omeypXdQ7sAEvOEhvVAiRq174mh0YC5VIOl9XnYfCrYqT
l1GBes0jYaCXxtkbc7F34lEPS0vblX3N+mV2mXOK9tq9J9JvjBlRpPI9Z052ZE9xp+Xd2Wjl95TR
VHcyhRMsXmuAa9uU7Lh2NG48NkLsQbKWDay1/CKeNnkFWOdepqKutkVM9giCVD2qDO0xNcfxwJ6m
vy1XT266tjJ9luK8Wkjt4IBi2mYVeaf31kNn1Pe5O51zr9uKQlTf+bpYz1g9Js2Xiem3eoyILufX
g3qfgybrKUkyoPfpIVH73ZgqZITAFnFXn1H5OwoVlp+A/cgk+tCKblfEw7FblId4cOm2xZtJ8SKS
aohmd0w2FSJd2DIg8hPpTiGDmRTmbJS0P+NZ+ngByAHA61wZ31MLWkzY86s0jzX6G3JTxxfXGJII
rUD6OWGNQm5/pWiRLEQ0xpwvkRq7JEqyc2n8clXfJ5k7JwrLmLLCrSNcqKwPc9Xb9hWPKVMd6ZNb
o4R9e5uLfgkFdAmSI+Bs+kb7SgbCY6p16pZMuJ6bYlV/jbhbA68uzAAR/hJhDYra9kV32ldMJmgk
41eqIgKp3Ps2+yQOkfe5ILuxpcngJRO7kZejmeHwhopzm6kHkwgS6W0H4xc0xyHh1Wg4IdvjgsCq
TMZ3W5B8FLvxDnPrIe9VUgQ15gI8sgaqCw7upIqMbAkAP5HgW4TxVVg6m+diImkyvmoHNEYhy2vP
eaY7yht70tCBk+czssu31op4sYCJx0BwutdiN6ICO+nueiIz5541zgOK9ATcclEXR7JZbpwme+9n
RlOpnE8u3x7qXxTAD5l+QnZLzjpagwNMbfqdC8DOtzJjIwnQPM7cUPYn03xoOV9xpjLBT95NlnV6
Dm1+yLcJ7cnkebeeLWge9n136pPXeGjflZ6Xuj2MxBpclaOSDL0RGZfHrid1upAUqpt2HLZOrZyt
uXjLnHlvt09l0b26hOgwQ1uOroY8bEqMJSI8gxiZGIl2YyNW8Abnxm6AtZtXt/rYtVTkGipUsOyw
ly86f/feXGmRyivdvmF4Wjo36FS35JMEWZLeMDHy65Gf8uJ9mksH9VUnzAjqjLCGBEdysZVjdpxF
u5c6EJOGQgOFSmDV47j3SLhGUSCWsDHzN/Cwj2h32EY0x7lzQJOXcViSclPyBAOC2NRDPT7IStuk
ufupz7lNKLH5yRD7ZdDIkScy5mDy5iMP0VcfcL+9WXRNOcaKGTN65FHxKjBSDq6W4m22EZovM/PV
kqmfORWvWrLM+7mlEWl1d/ZdhX16yTejjo/tLCCsMp4dlGyD3zISTvdqGeWjosUXrV21TcvGPgWA
748ZAu4GOOvW5KhKh3WjccPnNer11Tg29rxhWAixPKhlEwhbPg/2uHdKoDZp0xLgktHVqsAOs7WO
clc71nV1K8UeXpXwVSavWxISjzPTLPI3D5Uz7pAtX3XJx6zaUh0ABs72XGLgOPt4IwB9rqUHbjW7
rTsd17vyNRqdT6B76C3ZRSvbh8YoL1DXb3V7vqdRj2YjLt+AOfiFtB/ydqBP+y5LYyvrb20xDlN/
RB6Bfygg93g/qTIgLnrntMU2H1iC8tqokKmqc9qcR/c91knhedZ4o+PKDLIyYnxnLS+VV0Wtuuxy
sbtKKCrmiQsiG8V7ZhsSuNPPvnQjq5s3bFgyfuM4k84LjRdkCmA2CyGhFdAc7whU4roo38W1wBvU
Sn9hAxfqsRXUhsvQETUKrNSdPqHs0W2W4WsROCS3qIp8EOyiIrK7yasT38Tfhiytj4k5nbKaMa/T
jTci3Wumc5yLBeVQqd4w/Akzaf7qZBt4s2pGrqh32qBsVOTw6D52TYHgU2+ysLUqCBA1EZQ65dv8
UTXtblol3uuRwYirMwqw90VSwOlc8SLZ9RNL+2hw23utP+t0h2uqX2T27ah5uBJ07tUku6T6wVir
O9BGDJFKhjTdkHPOy+eWBQihDVHMGg1ZeRxV1rRpMu/ZHLt9Rul0oxRIN4I+1oDTc3CalqLy7Mc5
iqJytn17aQNyZ3yy/FDMsLQeVEby/cGwzrKcVQ4d49uO1ydWU5WvGWaQpNK59xB87WzWPoSc6Hc1
glV/LC9W031ADCK7c+ZnYs9gmoRyX1Te+7wM0aopt5ipboeFOXf9adVtCA8MXFBq1gdQJ/QBc9Bb
4kGuTxWAaw/1iF73eyP3wnRFV+LU7lkt+oPWdc+Due4yb3mx0uk5d/QzFO0j9wS6CuqaWj0i1w0z
PT2TubTTFX32NVbmcw/ouTFHovkYL+P+hIirm5s0FToHsd5EjUiPLbAONisZ5t7Fb9EZICd8FP26
85Q8pNV5XPjIFYJR+pJDRazVaax0NyTikNnAODxBsqfWlWoaTWLdCpOduZpYbP2Gnz0idX+S6i9K
1+7Nrjj/c8xzNwmJmxweY4XAxOiDUWrmNTpFt0NbYy4UwPdl8a60Rydusl2io8mAkrBDiG3tC5GE
2RA/ICNO7mCBkIrRd81Tt3acuGldTs6tsjCimlcxw5Jp1I05Mr/w2KpcGWjU0tsYjRzjVTe0K2/j
yILSv+XDSCvlZXbr+E7RafZGQ/fJ5Zs3xNfs185odo60HmcFcD6uAB54wO1BU2Py6JRJCyzVRttQ
rbvapfFjrhS5Tqq8pOxRA1E58TsSrTuhMpfBy9r7mp7fLsJZN/qU93sCJV2w2jXHAZlwTV0fci++
R8mlghZpkC7WTVBV1V0HcCAYq89MWFHRDXpos9yJ2ixXAlFWPzVbiLtMJP2nZq39zi1cVnKqFhA3
Qe1qGGswOULZurXSn/DGoMbs8TFCQA3aTHone+Ai65J/Z+88tmRH0uT8RJgDLbYRCC0zUucGJ8VN
aMDdofH0/KJPs1nTJJvs3SxmWVW3bmQGhLvbb/aZtvBh7e2d3n4yNeAJJLJrIrj61qmq0BvNz95s
rHVddXKbEiEKB4nzikk/dqleWTv2Pxu8N7z8RLZE06oWTUBVdt+smXgZC3e+tDLfpZ56aPTgUrL9
S1LGqHn/49HtMtgzIX0VE+kx/9A1f6xm9+J1xA7vD4vZAXmhEIF8ksbpr8b0NA9VcmEfr4V0GGqb
FkY+7a/EQmFLNutJWebScCYQxXrzIZT5NijjZglzOzXesQaw21rVZeTOPuTpr7T9d6V32yHwfhlK
h6Cs/6jeAXwXfYLt2Zrltx+8xIPxYhnNoyrsJ4eiyn00Jd9khz4d1XzU4B08rbulFr+9ZsO0SlRB
06X7KWIeBT1dTdhQt8XY7hpThFZNdDz9KTnEHxK3TnEIMbbqGRctyDWBOOpyXDK0LTZsJLJuflW6
E69rSlQXkult5ouzRhKWluEHU4zIx8WHMAiOxHpPoYnTXmo6X1cOZKXQ7ZoTer9zNpuiXJY+bWoc
FOZax06FpR+zpjkKJtjdF5Aa/FPVjA8xdcdQYkQo0AHNsd3XcfxaVMljXcGkcpozXVOhQ1fRQsw/
fdotLBbeZaKMaCHzBKgmyzXzLg7Iw2rydZz62YZT+Q04zrrNCf1M3vQ5aD121EY7en78m7LNMeLs
UMj+Wuk9Y1lXhphQOfR7mGjm6s2fvTXxAAGLEYOCrFaV8t9Uhmpu6YBHcCRl0MeAFpphnBkfadZe
ATdvnRmP0n0hMYFgF35WrO78ODrQMfLN+8IONgrAlI89vzKsw51DpRfds2OWjMdLb4Mevu59I8xp
u0vTnIpCa+mwlaTUeFrk7rRV7biAVWehopivkGWZ5trIG0bDMVssFFafpHPZSnmfdlpvSwwhXcpK
2IpdZyFpjJFWEBTO5WJiNIJxcTn1kXEFH3R2cFC2lvZCAhzfiSaAlTqZry8Stq3buBHd0atpb4kl
U+JiIkbHQLd9ZUfUHQNpfhP3WLSEpY2BrZ+fNKhpfeyc8RxhVLLEaOwS6HXn4W/+TkpcXMoshT8+
eENcxCH5+uEha3r6p3T1aEnAYIDYp7dWmHuaNBGlYJku2j6plmAuv6TrrILxB0w9ML72KUnHc59a
f+oKK4pPbdg5toQmlo6tpmd82liaVFwiNElWXnvVTfrUsQDjVfAyWW+Jbug3GVUHfux2menNYzVx
BWceklU7aONitMZLX7ervmqWdcuAnD98KbjyGlWiQy1PiZ6uc6YdTIf9KiQ464Z2e//O5yKkymkZ
p0TkiuQlcujjuLsLOmYzRwcx5wzITl8aHJGtbHoThb8jIkJ/hN0QrRKDvXeb+ka3e3rspnFaUVm5
Bu5jbgD37GeLRRm0NYbpKsufpBIqZAjNdH5I8lATObMHpCD6rMbv8k66N0R7zbpp7d1VisqzOYls
h9YLI5xQRqnHaz2i+H2Vjtz2bR+7Z17y+atvIuxlnAV4X793U1su4oH9S+uWG0XjyaIr2uncOc34
DA1/+tQKPf7NK+ROMvHQTFIZfzM1gp4oLGZnuUNaE4d8z8t0XwiaPmFq9sWLY3COrqNlLOhP8jvn
sfOSpU5pfO657qa3ds1o/1op2kc+abgF04exrtYWFY50IXEgC+R8Sjrxqln6rtTUbeAhpoM0uTVU
uBLCd37bRG3uexTLpSZJPybZQQPRjY1jaTvNBpvmk299Wy3x1RQYUmHdgqqfwlJaJ68bfkzqCtem
rHe9yg8pcb+tOUe3zJYnaRobfUSamnr+bd9y6xf37wWo6E2V+qn0AooiGGVR1GClr0X0TjHB0Wxv
QXmTbrWNBxw5YjYuCFOuE6NzFhuRjQ6EAGl8zM3ULJvMqVa9noVCFme7GU9p9CWsR4D5gGdmNDll
vU1ipZw3E10OTW+cy6XfZ+d01JYzy5LWJlqoVdHKllSyet38huixB7W1pb19XnqWsfcoxsQnx2HA
kI99xETJTp13GnmxmFAQuHDZobusFX7u31Lh4OtxP6YRKzm2m5VLvcXSYK6CsiIPmfPU0M0K4nfd
ssZ2iAlVnB6KmlCSi9rDYG3R6Nk21qcl8VcA7gMygmnvqCbaTgG4++Hubpn81zHKFFREzMr3gWbC
aiP+NmVt3xvt0qBKM0X0hbmiMCKEqLhhA75wmyy0GU9SCRIFcUgXz/CWxA+l9lEzXh6qBo0k/r0/
YFSuUO4sN5rS39qCd3Ez5Mj103mIH0fP3zees3MT6FpMjrJ+0weY4QbeofpDV9Yf4HjpW+2jlSmK
HdRLHur2EQcjFqSnzI0wvjnLge8+G9tT39sbqd9f0AHo22+Cqx9NgDstenMRJvCKDZP/J+OUoyGA
4kgOyzlZQlTauF63h7NOAGJVdavcxEf2xyw/C/9tKnrMdD+tXx4CRf9WR5VQ/t6kz6gaepluBCq0
ztQQXeHcFM66aTg2GMbZDmj/6gtktao5lPGvqFlZjPKkopFEhc5cGwbQhBE9kWTebJrOZMDkzV9E
IsPSlLx6+LY46PLN2TEtTB+Jae0qjFtaf4XoWC9zly6Z0t6mGp5Ix7061aNvfRadtSAZvOpr81YW
HOqVTQzDhGpBbvBCWOAQcW5bZJW1gg8TjpYKqxmVWmrdgzsPX6Ud/9QGK+HYiCvGKMQb++qU+nHm
rSerdFf4M8OJMiEzoJuvgqZOV77K/lwxCYmGFwPHo4h/R+YJMqeN5bUaLkPrLILypZ5Gvtxmabtz
eaVgWd8PdrUjDZP3jCPGxt24I+Xcub+30/6oU2831hBIrbd0hlkjhqfC/CgGsgO9d+sbm5BGtaAx
KjQiTMHvdupj36JStQ28544Sx8U0FMcK6lMqi0PdXiLqZp+MFMqfpm1l5i0MgpNlE4Re9Jhm0QGU
9xJHKVnDaZ059L7lA4XhJgu/v2yrq0w8wvkRC+FtsJ+qbl74plme3HQVtx+duZ8QfNud1iWcv9tl
PmTLXt8z5zHUkbOUbRxKcZp1vjoEymSf+zs6lHZavK/YIRNEydkspquqeinmCz3Oa0f/0FjGs6Oo
92NMJIM9RDI+QW4+DemKElwWkYh7Zx/g9E7zOKR1iv7QfH0/GtpavU3nn8hiKE7ZRlGXBHNefRvA
gdks+qI5oTHTXIj0PJ8Nh2PkYK31Kr6aAVlyw9pk1jax07OSJwesKj68EXsrWyXUtdTvQ9sxd550
LpINU/TKErAg/73S5cGpDk5xcvWXRtvWLXLR2kqNRS3+jNWL1TD4WqUma6DwbrLkjxr1KUqRRMxi
W/TuWoOMha3yRRkEc1KGHT3xDWmbK3/eTKSc7p3ZWK0Y8JyVyX0bb2QwvFvZw9xg39YWSCxYxsSx
qjY+oGkk4tbixZLymjLXdjCH9mh8GbP/CJMPN1l5vbM3GFYwAvHpgQ28g2ZqMozxQGBpJ1haZIzp
A+91IlO0qudum3MEYwu1yut5BwAGv4IRQgNfJFxEPTmLMcLGWepEyglTPPWJb3JI6DzO62yEkl0U
0TArdb/c0ZDEAa04CgPRtuiODR3w20oTF8IMn4Nbf5AhufsLXknkyldMOtWeVDLbQiMXpylQ7/n4
Nt9TJ3rTfNdFelQl6bguR+3pSAiIlZ/gw/apPL4A117cRfJgmjbK03gLU8E9XSKdX3n60CrJSZgw
mqzTZ6jySBxb28biODab0aSHcWJqe5d8n3LOF3JunFWZEWMAUV2K4yTZ8FerMniZjBeZnS3qzdii
LyjpJWMVUeBZrCMTa0B/NZrvwdJ2aa12pg+9OL1lqLBmeo0AFfgeXYrzxF5GrhVKcl7vkgIf5iqJ
3szhUDmPqNxnBQD24Lbz0qSlfYH1leGZbB/nIkuWYDPeaVsLi+Adts0RV28YYA1kC0kBufR5lZS7
rJhPOvGdKv6yEY/DDp0SpyY9DpGXrulRP6MXWGhRYoTX2x/xUN0yGt+gTeDAp6LoUkUqf4eZ5uK+
Na88W+0KFq2/uvuUUCQC7Z1zNo+TxxSo6d7zuVpC4lpbhfUQUzQJ5Cv9EzUgxAvzFPTxvE8xmrd5
vJWNpRDm2KX4Gu3qGXeyNFCnkUNDbfK2PX3lDJZzJrxK+6q14FzNzHE13T4X1HUc/LTtn/rZ/oTn
dGfzjTcDdWgM1G/Xyt2UYQsmotEy9kLxD5Anl6plJjKOD0GQ6Z8tfKRtM3f+3uWI4s3tUjqfE6P2
BdyoEakIiSXu3XLnBdOp6Sy5AiPnhhWUajTBRD5oDsb1jtMHtarPNMZT8uqjclCrp/M8NfE2Kw3r
oTTW984dtteXIcENPmmER6h2+gySmXI/3EocOUf7InkfQW2dBjIMNmP0mN6cVw6GAbdQMB8y6ok3
OM9waMvOcMi9xPnaQ3oP7VJthTe+xiNXQw72uLLV6zD4Wy1xPgPLWeeuzSDbNl+glXAEM++JEQrE
54vbyx0T4nXscwc2yQ7/27EN9LOX9Isi09wFjZDjPruDoYi+HwG2Uzsza/oGqF979dzpYNQxEcKi
iuNdlTvFWhfeJAgrFcWr2Qk7I1/lqU3T2GYS6mbmdRyT6M/mfRI/pXlHZbLXJIiXecLnhhQt3m2y
K4I87V6zHHfFFMc6dDa/U8PUAY0WpEy0JOHorKNI1JtGr26OZVa32mBAGkyRdxGxKTc0rxNkcVPz
2cPXnw8lrclDDy7AGwjQCs42vdBHUsdIFXOit48S1WWFom9cgTUn1IrBjt5ac8GsuhtxdeOWTacH
2dMvt7BBHq2FydkY76O/KC3jMY/EN3kDIz9XkWkhNsS19T6Q1/rt7yJvbBoDcFuUJkj46he6YE4V
NdA6nsGehcTqLjN9LisrV6grZcYwGOjMqeT/w8kw9RyrZo2/gmmM3S8YUIwrRpk/vZiaRZEU5lW5
3ksPlhLHX7TNMG+sk66y3hm5M5iuRXfpTNJPNugdbMyDQRmgXqzJcwZvcZ6wzy3a4QOczJ+kwlq1
rdzBOdL5Y32qmKF3jN/hj6gIx0HTYmevE61MBm0bRC0OxmCWKG1u0h0JIlfbQbero6shOpFo5Fq0
vBtHZ19J9Qe3r7g4QcLJkXEk6+1IfpKlCa2H0Ab7ukHfJbg5eb8P3dkoJuetrwJZL42mCX6hklk1
dBqt3xDDWSN7DM6KFOwEfjYbNyLR0H2J7TXeImaexTm4mIo/isKFx66NxK2vxoYBylwDOZg/2qgq
10C6iz9BVqcU9yEWMYrtBYTIMq2yB2rOiTLPbN0AWwVc5IDTXe9jMwXQtAzkYL4bFeB1qUcmLklD
7gTchBNEM7kxlWOeS84P7HAEO6p68mwT8AlldG0ubVbFgei1TgeCy3Nt1McsC5AHh8TfCDmmK9uv
FNdNMVCJSINsKp18xqQxSRxt/0c4PfXqiaar0MXdcoGtE3wVSjMIf0Mz7IVyTpHn6Gud/cH+TtZd
Jqyll6bXxlePWjQi2aZ7bWCOr12SxoiVwnEPSlnB2c+pKOxFixPG4khhBRqazigHyXHC7b/o3XHU
JgU+t4RQrS+VBTV7rxrfPmL0NG5GG5MDFJZXr6KAcS4HMGLiqVb7uC7gDMVW25ywhNgErEHeXTsE
4FVnG/01p2FQLlqC2W8EcQcaEtrk5BhMg2PKc5GnUo5yxJQ2uRU78VIT+qsfRbNaSwq1t3ZZ+B99
3tKFqFM6LENWMe1m5th+PE/70aNyRGaYop9S3dFIFUMn0gLGKsVOVSFRRMGZhjvnqIqgC9vM87ks
qbMzGuc6RrJk1ayIMVKXSkef5xqcFGvPeLWLyLoi8ASAxV1a/c5unt/TXvdElovav8wxkaw0zc8M
nlmzPqJtoH9nTh96Nr5gs9ZC6kD9B0/EE0UrQ3bQFWn6esAyBHHW2/q1am9RMaYPgvOFNL3ynLGR
xPQxRL+pUBSHRDL2T9SDXcdATJsELIhBSmLdkfQgVDCjEgvTpMFNxG9DDmYzG5zXoa7kxQYQfjVp
DeN1TcqTX8vku46iLSJSe5B5ZLzdX4Vr8Kj5xRTV9DzoPReBe+IWQ03dTOoe+B5T7iJb6Tvbrqcn
t3NRXSjNoyAKE02KPvGgKxO8wiCFxugdGhZuzx6jLZRv0q1E0R0RFm35nDBJiPzBXoA3GQ5RPpHK
GxrJExFr4egb/h+C+ExpHJ8CUcHUl2eIoYq0uT0Mtvk/2ZBMJwS5r7pjYt74YhPMPZPkNkeOKegy
PHt1wPEpa9jetznp+kSRWXNHk1t4sDZTgHOG+sOd5+EWbnyoZbUu95Jz9gMo3e7E0NJeG9QEniwY
4SutLXjGMjil9xaC2xhV7sn0h+4y9c64LWuZv/h1huIkKFnpsCmM3ZmEJipTlOoR+50+v44wstfJ
XY1tzeQ2lcq6TFxbAGf0D9Iybnr3wNtLCgf4wXEDUhi2F70Ch9JR3PI3A3VhWWqNEc7jWNOyWq6D
3h7WRq9EGLFrfA6c7g2Tvr8Sw31yW09F9+IPVuItavLUsAto+7sL063YKsrAlzijzVNGHGoRx7W+
ZvvDHKlgKuHbDCpnBqQXzzGwZZWoQEySD2M+WOdG3gkO+fyB0IM+Uw/jFy0PlM0WI96Lwe2Q0KG2
jkLN/aJlkn4PfkUm7l0orBKUK9PissaWUXnpyqOmE0dz0rJosBGpyPWup67flah5BRgcji9z9GHG
uUHhRO9iGgo4g4RxHeSfRsWli0yMBVYJgneRp3f/hQRCjs0Lz0kry+hPFRv+cUL2k3hr6NvTcPJk
RagHNURLfdD33KD5NoBU9lXmNBfqDCUvmDgsPkh5G4AKUDAHw9TOuknLBTlbStk6hQITj+5OH3qG
QKMVc3Se2ujC3ca5PG1kgdcpSm+0HCF7BT65ZGIx6bZl/7HgY/3XolDNVuKsm+gW7LksMb2HfdiA
wSbsRJLrYuZdi2SEi+3s6QXaOl1jO6qPMiyfFA0uba/JXgVnBDxfMjVDQZTqdyhlSsh6dpe123Mk
yxOIQdEQjHv8r0x0Ev6+lP3x3BtH3xfymkMH/GpGj6+uptjnMhWa/Jnaev4FAV/vg1mfclJuGpMC
q79PYMf4AweGc9F4k69NBKi92QMvxRzjJA/aVIEaAqdxGDpk8iFpjS3+/ua9jec4jAOH3bQFaCiA
yHhCwyItitF/SXbjnfRdwpNYawiGLSaPpw6A6W+RU4oZRBEhyGIOyoVpkjVtHE9f0sNKz249qtU0
IVlQa4c7tkimOVSzxMdaDr66QN7bjlleLgVL0s71K4z+8FKxIo3VSTZQH9Jsmi5jjZ1Hpd4tYj65
hhydvVP7K92lw7H10GldHdK7vVJaMn/IaBSg2QLsWVnNyNUb2xe94aZajGSMEeha7+D6TJWy4cFy
4zcUeMwI+qTOhcysTUvq7jLqEfPpNPeCZ9qUAJVS8LDpS0OutLprHiztvjCMZAIi4ZW8SduZFlvl
V9iX5sk/zxWmK54Z7ZhYhv2lYr7MxDJj1s9YMmavkPF8RkMguOfhgQRJw7VzdcCBwsUDP1KMsMoh
rbzyMvnqmCruGAsHCxtpYTUMAFwrujVO0ZTxjERxxrMwOPPw6dK/+eDT6hIx+kgOgXONyqTcu3Gs
fsrKYnWKjjKfN+jZC89t2QKoaF57xn01n7UDMYlwtkFRBePBoRjDVO2C9hssteXBrtKW0EPgcJyM
5pGH3rdixRwIVgcbFOebmYT9zsoRbfAqFnDtas/5DqQWvXRllWwLhAym54zoxwWNwhob+8wNiUjY
dlgUoLt0GwqA6Seb0lB0/qYvOvJfRwrBiK8+QQ1bbVWEvC7UwPC4VvOu8BDv01iFQrcP+dxQL+/E
CzKMx8jvXrSa/2JRFVyYKPnO9Odvpvf/zq/9v/Jr+r/Mr93q8p8JtGTO/mc8wAz+w4P/DgGaMzPr
kgfR6u8YLB0GLXKVT3CN55uc0z8wWLZ/x9O6bOupbSNf9hcGLbk21wBl7tPeYZEUCIx/Jx/g2Hz8
X+MBf0PPehROuSYpBahc93DbXzjQ2BjydvZ0HC48l3hF5pT3ihA2ThFX09z52hsqnxjXUAhd3kTa
18W5GO0MiVYBIRpYvro6N36SPJflrkX7hgpl9KTzJWiJchXEhLLDIeZICIlB1+xV7TdO8DlOBauh
W8SGvHizlRjHSR9nbdsyhC4YGsT0kj/l4EG0U112NiEkKFR1fXRyO1Ykjj1j22cU/iKsUhzj7cwh
aW66xLgIG6Z6gF3azLsUd/0rO1jEnbEUDP2neCgvHloQzsrYu5viJBHZ8stpZwOnEj6GITpG5EgJ
4PAaG/VnlKsiOkvelWKTwEFxV1M6QdSUUQTFx/dAr4SBnlTvNn1K7tos+n7cVlDAYPlntEWvOMbj
hSTW0+LMGiVpokyDMnW3sLlYVTRfi9elO8TaOo69mnRb0wy8ztogOJXWWD6KPJ17rMnNcITRx8s9
T3sqO/gVUrIHc3ubXEBOCIbNaCy1voIzqzLXZw3TlL22sxzt3Sp8A0ORFUNuWbi60Rcn26yHN5G5
gol+CptzVcQK0Rg4FRzTuOvsP2QPp5ccSE8cBSTqFRQLPjZ2H4pR1cfZBZmPocyNI4wvRvxT4Y3N
NlqkMQDRAXIXdtN8RkVU4EXDug4e3T4CuZpf8TCgDcql53ix2NvkVuQS7Ks6YOzgkJrypn5uqyjb
CeEXJ9MAjeZRQL92e/3Jx2f1el9+v2JrnsieEefoS6v41vHPweLCwo+ImGekH3IHUzvFhjmEVaNz
Dno2Zh8F9dsKe/UYYdEuZ8GvNYz+rwXRVy57Y/aeumRS+AtTh51pVLHTy4lOm6Gqi/qx7GtM5ooC
pQ1UZ1AjwMnIgcTcuadZG3tkFrZSgNB7OdsL4eidtpax6RQYb/IhXdL2NK1m+D0AWe0WAlhl5O1W
ER7tloVZtjeijpj+jdSvXxEQ6USCyjU/YzVVPf4jDoTL1u6JgY6UgZw51aI46aPfzWtYieqJmXP6
45s4Vpa5lfWvAx0GMmyFNT11jesRO4clYywGKVuy9GnrQFOMVPwTBEnyrPjlWb+j0azxaVD7HY7D
JH5lExd+WFJ8+1BphDBZrRvtQVZOBhRytMkH+A3tOHzRffE+9D2uLOQMLoWp1Qxf6I0CaQVQ5Ceq
QfYc2yQf0P5Ty30wsjx+pgjHVsvezaKN5iT+p9MXQRCqpvFf0rZCsuW4ltx0H3lmpWsyuxQxWVaE
fVV9lYnGaqwBVgPWxo6Hb9zrh2Ps2dYTDuG7scDrGMB5jbnLqyAalqjEzatm2EZ79GQ3bfvatrWF
UUUBqLOC0X3RUA4bMhRWOrPkvM+XdunqF8ThKFhntGXiTpsG0TFhsqkb8jqt+RGDNvypySEWu6rN
g/jqCFnmi9nQpwjsJ++3rzkCpIFJ0aw+Yn6GGSd7Z80YlEstQue7y0bUIOXfoL/sca0MIegxTzXv
uR378t7IVWG5J2yoShIORv5suNoUhW3Zla9jYPXGkuiF/62qqbrC1GUwUjgyxmDq2Fa9Lrskqpaa
ITU+PCKTjDdGPHm4TZIFe35UOC0yk1+TGKRcUeZWv7F3aps9jXVtuZQEi44VPnN/LRBDZsY7UZOs
milizNG6ORZpYrPSX/rZMDGddkf/GXk1CBYxLbDN2jH68pxYeR+sE6c3t9GYmfYC2lp2lcKzUJ7T
InqICq2kRtSq5FW2mKBJq9b4I+wgiLd8KBw3EHFRtGvYUE4YwW27ZULJmHYlTfgAIfiX4rPUB8AY
ir0iI1MebnoHEyxKayIaQEJcXThjaMWyYeBqMA7soxpT1Zg4LFUQD2wmk6LQ9sKumUPwWM/fXhT7
z7XZtX/m0p9PWGIGLLFBnH802Z11ZdQulg6+cH52d4BMHKoyzh+bwAAiqMhFqXAODKhcVi6mR1IV
DuIylJr70dOrVJjp5X2EonoQWTBmo3Jt1T4wujwJqheuWq+WDqj0H6wOvI0Kjke0l1i8bJceP+Vz
LSt1ANGNAot59O7OA52abDhU6Ld4rnwivCXq2FJkNnCNwTPr0IULfoN9iASN96ChX0H1eNH0Lr54
kxpo055MXErKbxS297EmPdcMyOLsewmZVsYw/xRxPOyJ0jIo6/BJcXTCpdstp7lsH9gvcG5izfXe
ZDVa74bbMpJw2qCZkGt9heFzDuxXZFHjpukV1ilw29yuXi88nNkVU1yROZZEqKfHdZ1w2iaxFxBi
Zhxv6Z9MGjE/NvaAYuhXpXutJo9FCJyK3RxB0guOg5U9XakZRhtQ2KY7koNm89LZuKMh9fjamlWN
jP7EgPSZpavOsWh2xJ4c1c+rNEk5iqM2YTaryqbTFw0rslizrZ4YeAdGxx+k7uNt9vuuXAnX1s4B
VK87/sjnrimlGGCila7/28cFZ+4EvK4GAAj5d+FoTffN3xEVK+o4zPfYTtKr6PTUIiYtTJ6vZDb2
5ZgDhvNFAugs8p30ETo6QRyn5oqsbDYRKjRnrA1RBJOf2EKAFpdMvDQXnaHnX7MzZmc5mgzq7Boh
nfWCq3iHB7UPBsC+aV/mRk+AqYHuNI0uUnDtTy4LcmQi1PuZyYyKohuEHSsaMWwYjjwW3XR3TTCf
gvHTarzAJ3pCXx34Gj0rVGM91wRs5g151tlZVPjkujuyk5GXmprEhuid4h8YBZ+0RAkjx9/ZFOdu
64qD5NLloQE1SOXUk0uEwQIGx/e/pLgyuGaBlfYrT3SpfRxNNwbI5lFAhdGfLNRiwD0GRnDuza9O
G8EOBX7kfzZ5HH/A0TLkPne8BoEfeDlOMr/BVG7U+IoTqhUh2bRT2q2NHIDUwpR995Cg38f7GVeX
tyvtzu2Pavbvj9JkiFCwJGRHY2IQRCFc7xAYgoCP0WfqjdswTdaN1sX8Y/AIX1MSjP/B6boyW5P/
wRmdipq7lerDnA2HXjXVukz9hG3u0Matc2LH6ttryyWfcpyRy6cLaYphXhEcN70vb8QBeF9QCK0/
zgH7I1ypGMA9HI54Cl/YMGfFJtKjajia02wFRFq0ur5h6G6Gddrpg7GTgx816wSpP/p2UpUjqo6d
7z9Z8DXl0YHDat8sPNrEaQ19Ni9/SUv/H9i3/xRBBphN4pILwxzMNgzH/acIcpSZmisyvFIl//mE
IyYNUbrK73/9Kf8bh4OP8R2Dlus78oOPI4n916NMoCgy1fBFEw0aUVmDtBgfDa/l3cmWM7Owf5ni
6Io6w8xmsUXUFVMF5l/q6d8/J///caD/ZZj+v2BM/n4O/b/H5Jfzn+/kP8fk7//D32PyPtAVZGaQ
7CzbpNK5Cf4OcTH/Qw90916C9HeS+z/Owc69wAWMi+dRj+fYHJX/F8TFh+9CP7hHUp47ynb+vZy8
d8dR//UgzE/k0rXo8BfxOQ5/7X++exhm+5rrEsdJVe3jzc4ucL+CLY/1c1ZpzU5OTMimTIcbnEYw
Pjvv0yqFf03vxpNCC2DF+l+6nT+kEnPSWC5zwarU34lV0ONPc+1UZ8cODl6J2pWPnB7cyjt7Hdqr
00CNaEjZ9pbgnT4e7jKsSPAEzwTHHGzjQX1iEHqCJrrICPQGTvlBvui7HqKt3arfRgtOXmPtdeHd
Eqw+nY0h9yUJ/tTjoQ9e2pncQbRn4a6y9Gj4z7lEMc90Tr844HTAsNG0CQgZSAv9Snzx0y37+KS7
OVK2Ma/KtLy2ARtjMyfBlC5S+cLUbjflbDG6tRXFh8Zplh5Gp2zGF3IyKZFhTD6w5n1nuf48u/MO
8f/sY7MdZbnVAkh7ONhM55Ipyh4deK9M+CeShCWOBzyUY32iN1qB0vJcXCPh1L3EpdjwXcIT5Mk+
jdbZbPcSHCSe5Brx9Y8Wa09gZsn+4V0v7OuEa8zQmicVf1K9uDAw3xaPEdvKgkQpM5T1ZJj4dqLr
kMwrJyGCqPRTYovtrMeMgCAKnbw551iiviOaoRqLjVE/OuE0DkdPHy6cExc01G/7NP3KmQbnn7XI
KcLQy+VEqKeiQNY0N2ksHqYKfAsxLktj5JXBJxnKdmfaevYQ87EJW6Tc2uPVUeZLFlDS4hAHHK5w
1rKMfQju5anT8b0mQYL9vT5yACSrp8VLJ1K3GNnRM65R5awSz0JhUdfY7R+Vn3fYE6dNY1UgVDL+
SZvKd5x9BNXc6SGu/YPVE3D3UlAL/rzW2zlYYh9fi4Esg8OXPOf5m8XeDtsPnJvZ+DX0P5ycvNCs
+9OUIS+XmxhcXcMarvpXYf0P6s5jR3akTbKv0ug9G1RO0he9Ca0jMiP1hkhJrelUT9+HhQZ+oAcz
QC9nVwXUzbrJCLr4zOyYY+xbzOyxgNcXJz3ZCvO5wXbZ+c6i1+NlNpKYnfCSdtir82NkV5j1muLq
oGY56i92h0sjQW7XCJMtl1BGFSJ5zzhFd6pfNThBI9Us7Pw4hve66leViSqKX0alzzUT9SD2CSBm
K6F3tyYuqaXxTg0nU8+CSMagNA9/QmPaQLh5bU1196N8z7Bm0cEIG8f2IsenYgJxEYmHxi2X3AX2
qY2B3OrPY6F/0wnyTl/id1y/yWnXMFDy0S1lVu/t4sWt3UOHMz7Lr7Vw77CgssUgkfF1voZOt/MS
rjhd9hcSglxUnDvgBhkG33K1wgR64RjVfrpm/S3hH8Hq4MNoN3lIKpJpG+xTvMFOWB28EQFA81+l
x0uiCeuvkfovppNuNgdKDIQsE35E/Up8JHK0Vuy3MANucgrXDAkeBqVRlyumcjklOjUy/XB34wD3
VjKtgiqZA1+kfhhN7UOKGMB7jONqnIdT1GNeB4BqKzS955H3qB5YG/R0Bw5ukefvUwkUQ1DrlCMd
+dSMY91uvw1/nBZtNhEPo/GtDL8Mr7qE7rjA/UwSVE1I6oSol0j5LEG+jf9SCfKkEiCu4Y4nI+e1
Znr606MLeOgsC9c8mqlb3eHBnSJbt/cs6PiOx2eVJ0BFATFVAVATEqqMBO07+b4F00y8DG3TAUUl
p6z7zX0MsdA5o/mQNfm1KpPtRCA159p68NJebZygnHZ+7WbrYk5HTSGvJgb5eN0n0UdiNkwX5VoV
/hX1jOInEEs0Kz3h1CVHOt6SOD7GrrgYRCnAnyst4OzdRb/40x+n3od5Lp3fmqP2ckhi0n8j8A45
mva6J0xzqO0MQ5AYbp0S2rvVSry9DpIPICSTydvIMKMDS7dxKlQE6qwwnDKs7Kf6ElXVsMi6oFmU
dnpyhV+hB46EWcsxby9tZUcMOHxmWZJEHcMXRoFahyGwQIMorWfUf2x6vu7sPSSku8ZEauVCQGD9
1lFcyOe3KkdkJxT8UrdlvxFjWD7wBYnXDan/ExzsgSCsFKugsYudkzYF+CWgWWmApSJjgV1Vo+Oz
KwJJrozp7NZyU001H54GoU+F28DSlixr32LODBlxPXLI1pN74PnVulZcfYKwLPbGhGwLEbFsg7uB
ndiqtILA9mMTFdbJhwqwgvCv1jUr1o2RJq8NMn9+qS273Vhh232FGmRBGFKjsR9dGgs5j9DHwFzm
4vbetOqnrro2XNcY2j5pYij3A04M7E+qpi7rz5q3v8D8sHOd6TAmbdlb2SEp22HLjIyHDD6BSQQ5
2STZt25ObzDoxlU4JthzQn0j+rKFhh6+zjle+nJPwVAqPKngI5MxP9tunHwTSdZIAfTxwU8mYvIZ
CW1mUuVqNBBl7QpYjopSY9tXhbPhuXMscMyvLI6pzQI3uplAqW20orkJm5GZoLNtaZdauxZl1m6y
av5pFvdaZgvZFQrGp2Wkw1aU3BebMNxllffUW+ZV6HB6rYK7n9I5KLgvgOvldgpGa1nHBPq1Yvwy
Y6QqIEDR0RM9TWiNN+4y0zW3DR/1Eu/YOGxR9+po+gvayFjJ2SmQOvUrhOUfWBQPiah0SqAyVgMz
PVMY82xFzZ4R6TnMjAeMRBvLynetUE/m3AYA3LTyp+/BTT6YfLBulNuaxx5F6VZY3tZhpB7hVuKi
OMDGRMqXhThEjdjKBD4W/oaY1FmRMbCBtsBAJ8LQrOCBeGxU1bkQyUEO2TWQjGL7a9WIXZ5rF27/
gI2ctUa3MfS5fNnYxlrDk4sFr7zw7DlB3DU7locyzd13Cg6649RNQbCUWPnWod4Z11TTFLQ+cr2L
zNWbZZLVksY5Blp7jGzeFrQnQ7+8ox4iLDSLMQ7C45rxrw4Br5cp9+emrIC0dmIXuPSaaxGI36Wg
YfJQ4XQ6ckh2vuChzaUDfnHsanSFMGj1bVFO4QMqEztjaBbppunQbbXJJ3gRANE2mTYSk2zF2mpM
gt4TGxPXwenYhbb2aIQy3qp+EjsVJsapq4v4Y4ym6rEommIdMu6yF5jp/XvlF0QdrRH79nzNsvEG
Dd1VmFQYVMzAd3E6VK+1Tb7Z7i2iNjqC6BIwfr4rqSV7irlfnxFZ1YxaFn+ZEUJXbvv2Qerap+hz
sBNo1O3Fa11MDaBOYKVXunYhDJFsFIWFT7rCtmfxqy+6UHcf6HJ0VzHxvH1quCVoeAKqhcYwbfLx
AupWaK2cHqNJb/TZoY5Mdg+gSeOG9cOydhaO9yF1gkMnozezIZe1MVpdvBopGSAMCiFGPRXfJJd1
bPhZY2FeC+ltiEvPf8bdIPe2lk98qBBug9rnmDLm/dLIGu2YJ4xBJmYar1ac+W/YqtODZfWQPgAd
cVSk7exz6jgYa5WBbG67jdoyUFBnatXit1oSnxsMMU/NetCPi5wA6M+UlgQw4aSCTGw/hNPqLIiW
tiI+axNjJ8wkxVYMzFyCIFrVtJNUtbmC6nCoAlhSIhqo3WCSvrAC7eznxcWrhxc7GVb92FN5XxAv
DbthOHJ8b1ZVl0/LeCQqqxL/w8LmkyIoMt7MT5FunGTIDjh66V4n8uH12bOVTkzNoT3auL1tUB2c
k6zGW+t5166GekjXIojfNYXF1NGMDZCfEshDMZGBb26mSoNlpeDGCoE5hPUS+LB/Rto+E3/Zy+aT
7yAj+6Qv19IJXkhLLMoMt0ulmRwA9WZfFGF4iD3c24nZMR7VYpgQgf069foM4gSOAPOGsIn3JSGK
sQ9g9XDGCFryaJdPplmRNRwm+wk0h8IvjEPDoRyCYbFhboqYdhlmGs8YdOVjkiSEZmm+Wrapc8By
tlKRG2AQTotrVStIknPGzAsSf6GTxseGpB3QKTZmKR9H46NA2LEQCUVXM8dhYtsOazcjspMDhXDi
AV+xybhVG7YDsIs+4el1cJ9EgTkRBxHwDG1rY/e+MG3+UcAQFh4nbFpQ9HqTRnzVDaFrmEDbiJAx
BiqPO0Cf0OarutXQkfbR3UStsO+wY5Radszb4EAM8xIwsjzQ+HIrQyKckSu8bTprQFHDmJkpu2hs
f9VQr4KBOG+GddplM3m/dvMNu4N7Bq7O+coMop2ILOtVh9DCCN/BQ0URobOxM11c0hZJNWtSeP7z
rM8wUlwyDN6PXOV4CQw6vzZmAEO40FN75wkrPGgA2p9hCEhsqkZ4S80UlEdoua8Wk8qto9f1Frtt
pEGnGORr5QXTzemc7jl2xvTuCmXudPqGNwpGekSyRYpXU7TpGdWOUgJUrnueaoQu4BWB6gL8yHWm
r/aGHmWvfTnWT0GaZ5+Yk9qvjvMFTRBKOxCmBiSsKqN9lp2L2znJ44MWeumHEySzSJl03dbGAzMu
BCPji+yd9q0Vpn9P6jh4NFTERtQ1Pudc04+yJ0VP98dExxIsbsc18sVgVv7Kwme2U3Hi/6MJPYm6
MjdengyXRJT6cTIirmAuX0zHzYw7uDsN62utnYmyAU6u3eoy13EAQnZKlvo4tVowk1PlEHGepuNk
M3Tkm1Pnr3gTfb4047js9Nq+S1xUb4N069ldMjavSoqWaA+WmBcGCMMe+jNuoiwBDCji/QTyZj8E
EU4a2dbm42CQMOIeq+Cs5GPCo+nYmL2GGIoXhS9Un9trkqLBTaI9/Cm7k8z4A5u+Sp/wzxxyoklm
ElVHQYppbCZUPcIlWjkeUdvYEyTRtWYgBktkdp0T6cDomJ9CvrW0pe5RmpY0QC4s3Zi5GQwl7NZ5
IkN7Y59tFj0ND0tf+LA37LuehVxhEowKfh/tjEHLlhwxQ0SFyfiRGTxNWCkrRN8Ivkyc/Y4qai/E
lfaRj0kx54K+VgIR2NewMsnkrfDNdGu64YZuTroxWLPdJHqIRUO+yes5diXvMGlg1Y3mW51ll1LA
hVeaHjzhdZyBuTMOLyfElCE9Lct86o5pz7Uy/JuYldjAUSnXfUUp2kuVrnvbUAgqFMjWhPE9gmor
cr4HZL1kgeGcP5f2J3ryNl2CO1VyAbPQv7mNzvfHB8+l3FROpOGhs8rV2CGTPcf0uo4p0wbmSZ4N
kUOFT/qcTJqsolhxQt3rbrETNaqM6o2AC59Rns3ytzVJE3DSEkCvaBm5MPVwl0biCMJ0OjTDnkmG
W+GI9FZSUii7sUzMicR0yEzpwW9MvVicub/lEKXPeaZRi0DPoIsWDWHSt3eG2XDKNrlPJXEJg8zb
8yh/NNoj6Q7zMVM27SYJhk/44jcWOdb4Fo3GKn9Guq/08s3XJqwnjEtimhvAAnETwNzHpSzuEDLT
RGydCUdoP1tCMMG8tBQnNFnFnVSWR1XDhNETB4JTGG4bn3xw7QXDakqyjpgiQ0JBHE0nfm97J4JY
QRy/V45xDZLyWwslcT7FnhmgUcGp9NHW88LesutADUnzZI2DVsGWYYhSEb5bZ0VW7SpeoWWGqvAQ
IF2y5HssLdmiNJqnpBhOvgLfliTFC5474lfeJx3WHeHJPNqiCZ1nJ6liKtES3jWT6WzUOC6zbIYV
ngOAwPAh24RoZhXgASJo1liUlTRy/MJff1LSdy6s2f06QHUiITpRzlzIdQ5mb8GklzB4eCL+na4h
PcafwUQ3BNZzagAKKtx76him+eJJzwkEYM+8JK19kIFcMcz4TKNIP9mBc1INZK1EN4yryh15HnqI
BEmD0bXHD2OGWHpKf60i4p6eIf50h/Lf1JVn/OLNwnXvDP6LFypr3LU945QAF/Y8BhJGQxfXBARL
qisBXJ80Jk53y+LZBFUPfa9pLziGt05EfDrnSI+V9GXkrr2uJkmmLuB5UaegM5JpEg7+iDYYAvIi
eE4KrO0yV87RMX0O7Hm4b6Zi4/l8S+twuBlpJp4yxosRHvRNkCGb22nobouicjdmQcYImE264Bzv
PYBU/a764GZO0BCi4IU98Qw7mFeeuB4QpF0wmiyFMXujH0R7Edk0diCIDmWOA1srbiDEGC8KDFJe
Em1NP1VLJ2+r9Wh7R8mJByV2/GCzovpIRsTsB++kEvLDeLJBS2MBvXURqRiOBmejJeg3vxddTxef
18cPidTcQ+MHv0YX0ijsTN+OiEy4P4F3H9KJ1z4pHjQLD+qiHtQmSOsZYYUEE6YFWcXC6LxNk0zm
oRSloHBCBlcafqJdY8hoE/Vk8omIFMvKtpZsXLcUzAdimfNCpnJLaLxdmW5Z3th4tnmlS7wAnri2
M34gZw12RXw1nOzu0WiDmZow0vTPrsQn4o/gHyUVIClHG0CQ1bNwh2QX2KyoY7vRqWEEE7dqVfVi
OR/YjsQ1GHTrGioqoIqVaz50YUre91NjDnf3CtEvMPJVQKQmEvu1Yd8J0idbr526p9xvCON7g7oS
79bWBu2sWEz1swjVSDzIe1ce/gjOXi8VIzHG7Cy8iqaihdUDDkpluSwr5GUMGOUp1odkJVHyFqDv
kmNY+qtcv3amIASngbmpYcF4brem2oJBabXWncJeJyEvROxYOM60MeWgwlBWVXvoR3vd0CjkoS2G
4FLpwf6Jnjn0mtSZmLuq1uK1EGQpJy7EjF1fdc9pzmETioWduWLZVOjdSdNta9bchNgH1DhkY5Pb
vpXBamEognssaN5gvlHfVBXimBeNosdZ2bvcliETA45dRds0Z7ZLwDDdyD4Yl38hed+hmGEcnh4i
lEzxBlkXtEoaauKgJygTPnbqTdNm32bgHpMqPw1OYO0TlbzVY6AfO2IehyTp91kWlDucFHSfoQQn
xGPhOeIZWfSqMX6xt7Tb3lSndH7sWjbbCBu4iBGNeMY4rjtyJ2ZXfyHLI39r/uAvQaGdqJshge67
B2SaepN5NM5btRkcMuK0KnWbp9h3SKqJFeW7h7llAvSutulUyI4UyB6KC+EhlHDdWA1JBtHFE59J
CWkgkZ31VHr9E1+DG9Vs0aq0gl9OP+aplEQGekccB6Edgy7OqKlhBCxHgue5VQYcOXzSiDBEjdgG
Jan1e5gjwM6ANy2LzDonMWka17hi33nVFMWamZ0BqwzibRWbhyyIgMnRD75Is/BEf9gBa1O/pCQs
59rOrIxJJyGJ2GKpImycxYAzewm3Be7Iwc12bvKUJ+e2rK9cU0kOuRt/dB32fpCQbtWyLmbL3NVc
4GcFPFduv8wMN15Zn209vHa28aA05pkEXtaw40mNC3m1XPIfUz8MG5n+aqD3Mr74hU4VQDFkybKI
mp2lt0RU4rtos2AvVH816uqAHXpc2pAsIKouykr/8Z2IlT6KxLaKQEjG/AfwrsAHJQ4epknAhUst
LInuh17rfxy1d64GygaI4UYbvbus4lM+RtfWVz+5HVlAOrFvRkVWrs1A9NdRC471yA2udKfXNhA6
VI6CjfuSaemDDFo4xCxbkzxo1rjLW2oj8diAVZCHXkI64PGDD6HhjGblh87TCYg6px4EtMuLSTYu
zvptllA0KtJgndXNnY91wUEpW/odh6TGl7cxmV9gycpM/D3IyEPZxXSkYR63SYgPgIFYPrFruDAz
zDA4Gzm3XhP3YjkzUQMhX122TTI9TDqJ0HrBzZnn84b2qkREyHWMQQDFE0YfXn4VY/yJDF6p3ipA
LyhAIcxU3ghCPkCZZe8Z5D5XiFGgACaMQCH8BjoE3i1+pOI73cPB1Vr10+EOcyugt2KTOhcpM9rw
wo10zXM1O7KqcEMd07pUvPfGe2piJsqcrz70PwL2Noey0ilfm6bxNNZnJ9fO9qAIjEDp17Wd6iDB
UkFW+F7FVhzHHAFxp+i6sa6Ztd2dghffLkDshVXF+A3O3QIa+F0i7D5VzSDu5ISBi1mB8WRRzBsi
IQZ+t2BgVRy5LB/s3KOtSPrZEjOsdhhtUu4W3+KY+wcTahsIKzZKAIGUBhYaUXLiYXRTcm1CvF3k
IKZXaUH4I4YRNTOTwZeQqTPtkdxv7C3z+RJUqjwFVB6vZKeuSURuHtMg7JA0JR5TaA+Jqg9aGjwA
7maebl9DDcBYHWZbms4wNsr2aJIeOEhb6zeDF7wmZXjFvbo3gjpdlengrhnfEUZlkLSMmxROtT4A
RXHd57io/jBRQOtwuXfG0+xD6+XdZQVcRUXLkCtP7a1m2SVwhnYX2yk0vukxw/VNsDV7AAQSP4Rt
iICGPYv5BpDgiym1Uxk2myxpr1NFDQYd4FTJbdvxu/Wrqy4ecxK5KgOjnaXc42oU4bTYmI25xQ/0
6JFfMlvJfe6nacMNx/pdCwR9mbN07aM43uSq2+rS20SM26qgQuWmjBdfR2HUEMt0MFun2JirNY9t
Dv7WfnKS5mqxnAdhdYmIPg8tNzCrL+dPzX6ngq5Zqyaxl61KzBcNK/OSbAx3GQyDPtkpxW+nS3MT
OU9k5JdJ/WKn48YX1CDbwSao93G3SoeTcENKmb4l13BF7WrFaYAWRaQaEwrXn0nx0AwHkQndaEn0
5gBDtNpvyr50q3xL4/rTH7Wb3s/eAmsVdNDkwICVCZ1K8N+hgerRZx7izOO6GbMMV+0mdiB/xmx1
DGVS5z3L0pnDG6040C85Ax5cwadPOgvEWeQ/0Q+LScpgckdlobt0VKrvJ4+rNsgbR38E+Brc66Cp
bnnGQLCcqCtrak1usXKAKrLq6EunyncLeiVFqmEdWtZNb6xR6ml3BJhNBzHneO+YeL49ewn4VUdi
kGWpmoOPn37bdqJcF1luv+SRyeVtaFjqY5N5oqQ5eg2OiyaN3HgXcJKXoqSwZp+mwV9ju8FeT1ii
Y1vHD2208Kp6PSR4Hnvl45D6cAvT2RFseLjQYjy3WLnGw+DGUInM5pZwHHgaONRTE0IPntEg5Im3
inJTNyvuca09u63PQVum7z54qbLQUb1SFlEsn2AVsYWF9QuCebEtRkrS4Az7iznFm0fa0vFwkDGb
9g9kP6pV4qffZuzcEOtezM7em2H414uEK0YZLto6ZSzITV45j63nHWiEUduSsJp0meXqvnXVI96W
BrPrmkDtoqRxwGAVTQrFTNhaYTJZdAIZ0J3Z3ZXO29KHO/Knh9nDv9Cs9gEMHeiqIrvVfbubpHUJ
UvtaCfeDLPuj1WuH2GpPUwq5XGD9NBuQcZoibBEk8S0tHCzGEUwoPT5kVvtms7tiDMVl1tqhAFGr
ATl0epgU1DgP1i3Tw5WnMZUuLAt0HXqjQqYxkrPvg46PXPUlkr/aUBpRxpFvFIBa3WHEayUD5nDl
gipjnuUTxyXtC10Xd50n+Ydx4HCaQooMtfBiWyR2Wziv/uRvrSH5UBKCYxmUv9QYfVl6wfHaiQ71
YOagFrSdH4iWOgqiF6TQLbsCVxAcpIPsA5UORTs4xr584WB4sQwos3FNXFmXczTvYuveYvRxiUVZ
doottlNQwLx9dcCMYF6TjWzl+ADFsfktqGzodkXFL5pgkiwnd4v1/mDYwywo+osylyu9KEGckVKn
z/ZjLLNr7Ddzmje86/T0LKvKQ5f0H3GAE8A3PzCs7u1WXds83gTMKvyw/DNtTd8EpnyizG7RN9Wm
JVZf66a+slW19XKPQokxHzdtNljrKTblMrQxMPepfRk4KbaZdeuyZu/EOJO5TH4aIeKM7mgfhhph
xjbGX2zQLJnH/6jeDJE9dQsHA1jTcDH14Kr1/spp2jdY3te8qzeaOz668gt8UZTqF+TCcum2yVo4
FiUfGPbTnmQCd59Ehy4dR78COZSMegWmIdZxLZsgIzTjnCJQ2w0jlszcxwzXyGk+juruufsxMnc4
eh/Iu5iJtmrbGS0tidlPuqiXXFK5tvnJPiClV41usg57IA14t9FdcrqIpyZdV4Z/jcE7ovMxtZro
NV0W3GyZKHO41dtm2JSVu41dSQV5ws1dpjjM4xQ7Tub8YMU/Yf24CxWttcnIFoXqqPJlWtc28Bi0
eNxQccl7yJ62hIPylpbjIXXtn6BuD440HpHWaC31zsw4DlxXR/QwdE3ulwRY62IJNdndWhXm4LwA
qiRoXWg8tKDaWMWtMre5gQc50iC2ITPMnhVcClXRnZSn/9gxbmfbesbT/uW72XGU3a9Kqx9N87e6
8unYwEawNFX9TXUASBibWZSqHz1iJyHkfBBeOK2Ck4wBSWTpclAxit6frrXd2nZ/m8R7rgdqSY1x
nnhl5qVOq1Pbttewn4h219R0dIAgZcE6CrrnWISMIIsBi0sZp28ccvd6VQNAC9/6xrfQIeBf98bL
2FV/OUIuON9MY/ytPem82hB7p+00/k6iAblSsEoGJgUlnvPJ+LjCjURMndDKjb34YHrjzaMlgQPG
dnZluKmxQdSn/SALR37FBBYYn6gYzVOcZ1dGdlihkxBsRV+eNIrP+DetWIbG+BeRTGbBL2eLvFql
OspsCiGfMqpT3ZTuKmditmgIqCBtRNnSVUzwilHbe1Wn0/7K/6kyhkMUZMWys5nc4k2Bv+LIK13Z
+onixHDJM8qeicIsC1P7mmCHwvF4Upq7NaKOn9jFIWwVLzxG4cjjK1HFAqILfB+NY47wsKyrgA6R
GWjg866yPWhbYDjcvZ3OXvpm9CdieR9txXA6NpnbZVtJ00HrqBW5qhzvOEs2DzqMo5Xb1R95PZzA
8mD0LclSL+wSS4YjXgBArRBJBVOOpluPHbnlMQ8/tTp+FoMdHvNBmqvETMWXpel/Du2afWh89j33
rKws380oPkXjAJDDDGZB6qttzHcQBUuBchq3Ygmf2cBNVLHCvU0Sm0SfcoiC5HnyhwojQ7S3PfPG
x3XUJFY0JKVbnNorytQWpYkmkeJ5SHHfj8Tdm7MML+SYCRvYq9ZxiJmXh2Cqd1XVPXrUSO/1kldL
GBRvtA7mCFL2i5GcG3iyg2MNbyKunIs+mO4KBfc+leMikNnRGLpLG7lPlckjtMyNG9Ybm4nYos8c
0Mcap5zAeveLh1rD61bKaaNZvo4SiZ6VhY8Vs2lGcgtQVg8GvsY2gHvkpB+U5pGj7uN7oyXfHYZD
3/21ODY0iLy9sNA/xAF4iNZvy2Q/ihK3Aqprkp7n1yIuNmk4LYP4WaHrSfUYMQ+Ad2avxpp7rY7I
ATOWmObGoi9hGJkZtVlkHnKhYAX0ySl0sYR5+voZuJdxFbPCjhktSB6qkI7dqAr9x1rnF8WSCh5v
bKNfN8GBnylL+03cNFmnYZffJ+yPfxYMGC83W6zx7ERZH4WXKBPkGkxh2EitI1hcTFoXXLQ0GJGL
xFGg4uOotd5+nCqLLFpOGoMj0Ckj6f/l5/BQQ417q+XDQDOQMzeZr9c7zfUEDQyJ/0ZJ3Kcv8bKI
+NOt0JKI/5AOr1uEHijma+yA5akLp/oMcyy5uFamQ0bpXugjAQDnMwVdW1r+4sK/QRw3lXUwUg8y
p0p+/on75fgVyFdOM/5Twf3IjWvRhAQRO0xszksDZHhlRHk1X6Jubm6CvgX5SG6DoBQNSdqDkgw+
rU+6CiuaXdxFovRzXCa3KhFkJf2dxgBixxwJjKE7h7TsydpFXXurSO/XoRc99g4RgoIZeGPmw6HG
KL0aUqJxbqouhWO8RVF7LMxvAPCAUriBoMxQO9236PF0qSbwkQY0Kl+P3jz93M+lEf3JcCD8orkE
zq1wu93MhKw42LnGr9ajLYbaLlbaarSqDyv+mkiIxNEL7y20Re6YdjB9aMC+N0pj2hc0AJrNBguN
N06flusfaT9ipOfQyOMjsHNapHzLDdZMSi5BXO6FiYg7BhgGzei1BsM0315AebEbTfQS2APHpjjH
jqXdIJItaxY+Oghsc19k2a1y7W4DKnBtpbr/luBvJPjEwVrD7NjDSh+m4jXMt10ZHQuQV/E8TBpi
8K695jX7sZHccAediXN3TyGu+x2YgKCV+dwXOexNuNHrIO7xY4cwFnJ8s8DuNO+FyWC4sSbJub8M
aUjogYvksw6Aby0pifZRx0jJBfVOcNQ5s9SA0SsSVct0cNxFmvbLWoQUD8LkHYzXqa2PTYs3FxZw
NAaYlWP5I02WSMYr2rtrkMYdQxGcYwdeI9UgR60Ap5COWyAi9IlEiTdzqTrOWSa1zYA5sIb5PzR8
L1SLz1WT3blS4cltf+H/Y8yxOSLZYpyWakg/2XJ5dXrcb8XwlgPUo48MLZstHamcGhSIW4uu4mCW
Gd9u/E0SBBe6Kc+9y/l/LiUXWEYXgkM2kOK5zJKElg+vgIWk99aRVYY0lpM5BOmNEgGGylfFOpDB
09jS8+55lvubEbdY6czbVoFRHpD/zzQQv6Bwh0tlpz2Oa5GN6yRtMv4WyLT/+4zF/zM98f9tFeEc
TPi/ZywWRZNHn//2mf/82+63nn4DzrD5JyGLnPrYcf/zn/8+//n/jlxIUAHSsDzXcB1hWM6/enMF
UALPtaC7e7ZjW4I/k5ODD//z323xHyaOGlMnq+PqLjWE/4pcmP/Bid50PUOSXwdL4P1v0APW/4Ee
MFxLePxA4iBwCRzxP/I6FK9RL9DZMbmHGoWe6kF4iT4grTMZJIo+ZV7CaBlUQPhJBKjdHtKrQ8pu
rgilFpa60Pif6lC7Uf1n0PbGc8NGGNPnNGcKiqyu4/Uw9axbzCCoIx28dmBVM+eqUqqMerUyu4Fc
A9UF6JoDydb6IvQhpzWuGfU/WHU9uI1/2lBVl3KFd+aSVE00TAIAKgQTYsHMjPRtiUvYxCa2juCF
vsyJxVf4BcmplnMXK7uRuPf/tLQyPZoLZObyVp9qLljdwp3P04Fp7Dgp0vZa5ZI9ffT6+txKcqfb
zGzqo9eB8Vx0XuqsA1fVuOdTiV9BGudo9OklcOjrwqfgdZde+ZCxoRbQ+Bt3ZYZWjy0HwDVYuDbB
+cTfPqH7MaiPaQbYBgDTiL4ZJT07jI4HkCo/Djklg4W4eqSWo/1rQkq3j6nNc8f9oBEIlVkkoxUC
FtbcqmuktZs4WfinhGwX5j6h+2uj0uk88J06ZCxdyuijt3VOKRDZGfyHicBh0/YCJ0SXBmctbpwP
rc48hC969r6LRHe/NbtEp+/ypDq2Qg7oOnXk7gI/Zr23vIycZJf64bMLp5HV0M0HwHF6klwyL2sv
jdnoNLF5HeYbDCR8y0Kv7Ttuh4Z5cpISflOtfA78DKVe2Kf0PV6CcoazUsaWOS7XTh6+gtyQIPQu
jMyOnrF6QCTivSifYzcLvnJ0ceiMfoFJuMLD95p5NdF3FKlMW7uj/c//Wuf0llKCwRVY18Vt6qLM
WBWl68zpE2Lrm8CuTR/dVZnpglsrEEaPmP4RBBDbflmjanDTikPuh07Y3qGN8lerXIXXYZTxPq3H
AlTCWKkvnBb9xXWm5Csa9PYyOAzBZ1e4cZogRNDlJBz/3kpcq8gOzX9xdybLkSNbkv0iKwFgAAzY
usNnOknnEBw2EDKCgRmGefr6OshuKalXUlIi1cvevsx8waA7YNf0qh6l4yDH0Tpw88gTyfyTFO8j
0JhyJwqxdiq55YFd6PKIRExQWmaj+my5s6C6TXTiYk4rZnO7eG38LHxLovwns/c7SQfxhl1/lmBG
B/HFjzTfSmWFw9GZG8oFhDs4gnQ7/rMKtKB5lePAYlKKkHW0prXAD6bINX85NbSeTTa03QtoDzRj
IRdCyY4YNAWaFlQonMzQVuFZUnOAn2qa5HY2ffsP/Rh0wPi+WB6zzC/fYERYvxHymx/4prUJ86rg
1zZnNziU43vhmON7TrIJnYwOh8PQEkzetqiS40EPGawKi4q3p3Aw2a+GymzXg20CMjiZM8BoyBqN
TzeNQarFIkFw8xMkY3bMhUQicTeN7KH2t93yO24Vy1vyvg2GftOo2JTJJXrxJwcka2fY9hm1MCeG
hKb6h1YI+wPFc5FBCzsWU5g3spFthibaJbXWCG9xxIaaXlT/RgDfmoOwGmW1beg3JNsOLYq1yOpf
yRM7fDIodOZTCbF5Y5SixVRA12OmIfjS7pqpq+c7nlaH51pV088ixvxGXGGGW4FMQOteXLr0Y/QT
jxmmspqFQTaSZfZEGTi6phPbMSw2BT4I0S2PgKKK2E3zeEdt8vTWaou1nu8kROe6udfLphqnBOSk
jpHL/UliUBRTKhTpMaMr7ouoKamIIYsMS3zsb6Eflwmzl3aeLLZJP+2UrWC3BStM4HpyJeF3iwVk
zV8WJ0iAIWZn5WXxREw+TLkSJzrm/mUs4AW9Clzn1q98urCpgBDHVk3NuE2chsBoHEXWL4A8dO/E
IHPYYdNs/szOpWEIAq/o7LliGfd8sQp/6zaYmm51QmtnoFo+JGShyPw7l4OVU81YOCk3ziXPz828
CPHqUmJd3WKOK3+rRN2ZO2WpzrtAH4uqYKxMX+x6juxPf1QAWMwRHXWTKdWpveiFdU8Wb1md12I1
0tOlRS+hO31jI8jf3N7W/VHrUF1C0k0YUROS5l2cjA8Dn96KB1dUdQ7+Q2z0JTA9vENo9uSksyDs
4/jzP80j/03Ydz21/1PfsGUq27M96UrDdxReAv9fc5Q21Gbe47DXfOAfj4WI4hOntgqEooPSSlma
54NPiCsd1P/DTPj/Z+52/SX+DzPhT/7V9O2/DIH8B/9nCJTWv3GUENiQvIQxN3n/kbu15L+ZymP8
sl214qckn+T/HQIdl39kmc46JBLlhw71H0MgkVyoVa5HIleazG2u/78ZAi2Pf/9fvi9YbVyy6tx4
yfHyVP/XKXCYJOSz0HIoFLDwGfK28/fmhLCX9wunfcv2Y3GR+bzeDJpe4PXLo4dhrBMJQHzJL5xe
6lDa5SdhUM5p4m70MYHAwad+8heOYDZwQBP4i3DxMW5lBPiF4iacwIJGTC4qCyNIc66z1aCSgt9p
8SnvqKIDbNxygXbmqD2Dwz24xTK9hp4Y4M5jeg/dNuDfgns40rfUhem09XMKWxBXuDl5HUpeoTDD
xcpB116i8TgU1QcCzI0JJibT2PL4Rejr+fLLyUY7aMLYuDMt2LE15+8GNgvBPdXtvZoQisuVjCOV
LsViYLKrWBbtNZ/QJqqj8UIzzR8sKN5OqxJ78uRv8XpeLUgDj5zHNevJSO1LjHvnMirlSca93Jet
zEg3F/rCdwR0iVGj9ta5OGZhi5gBXWhbGnEPXrOXOa+iON57dtkfyBxb3L3lIsi4WC7LzTr9ZRLU
Yngcl5ecYNKFcE4IURuSGOsxGpUkOA5vWO5sJ+n/dj2LXYqAn8poONtuV2+RiVugI+ZdWtMqMmnr
jjDpfCYkAU6I//94F42KgqLM+6khZxN9gBiy7QG1bDgbptc6s//47M8vnWpp5Goa97xUtCuGi//l
iOWBztBhC1LB4sKPCIwdGbc5jNqdmBwNRnBcaFQDQd+ZzSMLw+wqlP608ZtN9gQnMJe5f5pr3QUU
P6ntFCqfnof+BBiMzaroUQ50MgZVtqpBmo1C3SWXpDE//bgWu4ogsKbInKXzOhiAWFxELOgDTKkr
8vzmE7/WQi9qnR/jsaZUo3bQ+hhsWc57LLw79ytFuLLRwmZT3EW5Gdg5K8dMc5jzOTpVe8cwQK7O
vYuJPEVl8eYKEszVB58FrCQ6D9kzvE4t4XGbjUm9xj1mBASyEMcB5Zv+OFBsZmOSfJQFpjIHVnM5
JXSa6L5xeCx81+fxtNtf3ZQ73sZXtEvmyVhfkkk0rwNTcr7UUBmx32PwLLf89qE5N5yMi0l7ARjK
lCXH0Iz8BqESe7XtHbnneoTtIvk7FdjHhMSA20Y94pHRV3vbGGEWxzUqPoJ6d2cakzy3Tm0jhTa1
Ip3JrQ47Q1B0cJ2MjO5Xu0zNs93yTJDVTq4pua1b3rUoEX5MjDSbYbV0Owq2DjqROsDkbwYVi/DA
cFID8hVXK+oQi1dbs7oqYL68d1WUPqJ715SOOPN5pNMeSw7A1VH20yHDCQKormdFsDjd9MiX+w7W
FIwO5gg67knh7fw2pbSoXTuOumOX9rRgY+Ix9RwebMKLoNPQINkM5865D03aZWB+yXwcD3GEIEbX
FEuMIcUYpr6UW6vLMNTGUSUZA9bcoLg0Pa3sM5RAQPzIMT2sPoo9F3FLLBYs3bCujpCUtvGIeQxB
69WN54+FqB+avEcyrghP0aB2WYn053r+k4tjE7C2wm4M9jKYnELtgWfwgk2n6C5pcQyy5yd3Bvue
O2VkOkTkQL5ZMa+LOHXCR410BAcGwD5Gby9xCWrF/t9qmPlCUoo8JNknnjF5BeqEym+5V0ONDmNY
vP65AyZdL6QVThR8c7mJo00Off8w0D52R0tUd4ynhK7KGgp1hwWSxnNCxWy6Xk2FdVuYeHamsFOE
pqvx3DDN7upGVgcpWy5BMEoOBucNFR/U5u2GosPK02MzoMwKSg0G/W47zKpNNqUmMGU3Q77Pw/ar
5fpsjQU+S/Oh8IuPecb7tCwvkOF2EZGmqTJ2KWWJps9GrVccYYAQfHebdvMWwwC1jVAKe7f9dtEK
KAjgx07uwgghzrZgKXqPkZ+c15ATFBqeSn1jaoXbZgmsppCqVoYu12LWBLLrP4pEPHTD28gy3vmn
U3C+2X3T/dYz18fcQ80N+QtOfv4ITZA5EqoE7Z7cJ7h19FyOEG9T83tgVTlbVAo59A1PPGdJfFOx
NB587hZ3zK0tu2k96620+g7kQTEyqGu6QdzRf6ki748uJrIDhvMaVhNJhtof+GFH5spytCiqIq1x
GcwBys4wor4Y8V++YR425TSzAqeuEhoXjWJnrRiMsLMxjfAEiTc7xfCaZk34YOY0ikUtPzlerU3B
ve1ClPlqxaErNyaExGPeZcnVquc843LkFId4HuNAjbX3BGgo+hJuZv5y8XHywksVXrCmSMi9Fmpl
R5iEPcuwvi6kQt47anembpbfpNMjGH2p+91kLH3bPuabg0x8K+XE/r3tLOcoIOOmeNVH/0QlyHys
y7x+GcvSv5+VUT20kAcoNsmo/vFdLtBZVdR859b/Db3oRzc0GJABPzW9T514B4iIzDi9ZqIloMOi
kU38cI5dh61a39rAq6bkOMcxD2fe9LeG9eAOMTjIOrH8XhYySLyZGhbpcV/cEUBCZOHVv8e/8Kwp
1KSmomP/gkFxKbHiFXlG/H5YzFNEOHsPi7zZgTwpiDHF/pUv1qdGuNnwEUWoHL5jnOokB8zcON5T
XPTqPveJic7t4h6h29+HXvyBt787TdXyUTrFkT7OhgeCeDEL8LUdLDNeRtY9J7B4+bGHwrwviSK+
FYV2tjmHMx96XF/FOKw2AqKkXBRG746otL8TFUdapZoV2DV23I9jzDFlt2DOKJoDaRZkcrd6SP2S
YF8WGdTf9qOLJw6jVopikjpVc+wger+5RLwzdKYCU2VEU2YC+O0DKzxbPxzR57DjZhd4LYpHG1Oo
lkpqUwg45TtLeresI72DoTA79A7YO8YuGohyghU94dFfWPzxsnWcXsNI/TSbG+JwrOkPPv47euoZ
8Zpru2bgawbLYAQpIjpMcSC9XlFesZk7z7UuPoGMP2PsZdFHpVxH0ViLVhmDJonMkG5ujyIv0153
VGZBYtqYX5Ylc9567s3FnEBuyXX62wOmHhROX57bMh4edesB1gBRkGardahIuu90Ccf7pTVJAo5I
m0T9vJJK2uixa4bsTQnbeZXUkTy4Ff1Pnilxi1fYDJsk0i85v8U7P4K4kTjoWXrAVd8PgEZ5MeKy
d/yB8ZISvm4Ipz9Z6BmXGtaaXGxzg0kQA2RY/I7ktOlW35njV3uVjfcNWzB/rbTDh2wl7lHTULlx
qupJTcvJzuZ3ilJPbi9jpgF717reNints5V678k0vY0OAXDHoHPTYbibooPhYtkAbRGzxFrp8b1/
mGM9HIsQRhaVmiwnUUbq/jb2C3MbbdVO4p/NmX1NiN9lZGl6WJb+yatcQNSkpUexq8vfFEkFbWxc
shI9hB+m+SyE9wkCgq4kkDmDp18Hr/jrzdYeCjr2MJ7WcvTuZZWO26UlfTdMB+mtNhFrhxEJUyvu
M/orkO4p2CVDgS7zFI1R8TOMuRvoSU3nuu+duyrrDTqO3PTSUrN+38Lj5A1vB2nChpyGG4amSDEk
qbi9ishNNrHhPqjI+BAt5++EWXNr2wgjmncdP1KSH3Vkv5UJJIzWXPfJdBFwINOTbOoDnRUGlfcz
bdC06U75CTferjRKwrNxGwVZOudXBAt5ZC1nPuKmT4+lYgU6LfEep/W9wH0pI9/8MGm5+ewc+z6a
pmRD54B1gMid8T3CC0jLWfRUULPyNc4NHlBIrbvU6H8kiYAdAi4s8TjqA7PpiReFCut15s87P8Xf
7C+OfCgK+156/W1akW66Ss0vleQVzvs8/kkTNrO8btJvrND3Uznw/lI8OsPwZpRp+eqb1X7Em+2W
8cHEdk2/2oZDgUqrjGIblVXTPXuqP25pVjvJ8pmuJ05SaeAhQ73Fj+ng+Tc189ag/a1ROfuxlgo6
TO5VGCxq50KcU56TUv+EfauCZZ6tqy+j19ZCrw9tWCd9+52m1ErQ4yV3JlnSQ4JvzurS6MvH1IhX
cGzTZatpOtiGpkc/NRrjF6JTC5y8SfaDt+xIH2KM7hW20iyPqV1We0LiLtQI4JHHubGPraOvrlrG
Z3oOb64HM0OV9U078TOa4TtRoCviFWzcKPkGT1+vyXBWq/5RpPrM8cYi1uiTc8MJfAU9WZ14HSWX
WKIheS1qoFEYLvvY/C5smdz8mrS7PVCoRtRFvoXNZASFrd2vspbdR2ObwT/gYyLp6eArbvDdTtfz
Nq6cX0XR4SliMLZHeSRHti37xj82nD+H3OGhJjVJKtvTF3uMXoeakp/Jm29Wnny7dkiQr/CygztU
X4MGKt87P56TfXUjZZvVJBXlThbIDYcxuq14FdGAhUOECA12sOkOOc2F3ps/Ct6TYWgonMfyaIov
CAmbQgywOmz3mGA4mQrx6CDUf8FiRc610vzk2eT4sf5znkQOHdP4TI8JHo8XR/EFNp3G27uyuzQt
pPbNmo2oK9PYsgj73SfNSaq6uECwS+/tJZ92PtFr9OPeu4xW8+yvS3YnJCCqVfXpsek/eoPnHtGx
c646JEjr1OTd6i+PUhSvjllSt2NXLIGoaeDvc5awudAD0UvFQEP2aCOFJ1zqLkRxuFox45cBKwQK
Enk8N77ES0v8o2BYLuxX6Ho5dVVmy/hliVPX5i0VM6q8E4qIVdOi2HUKzmfXzzWtX8tC4+oQ4zuA
SALS3gQCVhZW/JhUJLdrM9HkYhg5SB0Md5pj/geOdHoEwAn7zEhm/CEuIYiyOkorx9uGj/uF5fia
v0vKn6aQVOdiDN+riegpcU8KtyUdAz79FIG0ZMg7R2Z77ZbZew1q/6OSRf/F+nI1JDs/qdWz0/Fy
Njj0d++RX9FUPGQTvJBs0mJDH1u76A/gFduNHuPqbHiz3oe5zDA3L8s39hdxqIU7bZ25GnFf5KJ6
4qOhD2MNbUVhgoFwdqdh2/c1gZZyUM92D4glJbZ9o9dHPnUSumDQiKk4dmjygLymkk9mBuxqO/2j
JN7xyG3cu9OlMeI17/DOiZhg6Jzl28zrAaykNCbUU8sAogF5iriKduXSzPtcucnJS4TxMnhmcg1z
KwwgV2ZXwibBXJi0+0F4PadE6WP+yGJ4h94w3HWTj93U0MZpNpxnukkO8N4hUw9YGbzIJYs2jbxa
y8keL31p0UuI2d4ZxsnedSrFWmDMHdfmehm/bRK8B0aYEpS5ER9VY6ZPfby8S6O4RkT77o288nZS
Z3wzIzUR5uzMP3UIEwNvCMe/62BQ22QlGwvyPm1OoHD6rjKxEPKto+e8lXkQzQpDmR+FH6awIIGI
EA3B4m693ulp5olFsSNAO6MRtkgwxLvVPWZtGVhZhBXDowcpUcNap5pciTKCSqDVZq1+Sq2PsM/b
Y+R2ZLvgll1TO/mwCwg9SWh8h84MfYpfz4V5E+8pCNOvrsqf43D+EGNzR/kHhjFqsGBiEEKN3Pks
aPUMjFZJRtHBJKFVUzQIFEUdB5XSFZUJFkhUYbIDawR+4Zr0n78ZvdEDLAObw2zNKJhmlItuMLyj
S37yTfZmfCxZGPIbM5dLw5f7EqLsP2SRPT0laSzfvNx4aOqKhFNbQXDa1Asrbq81kCQjMDLCIdOL
pdwicLQMfAuX+d6Bjc6droxvBFKLs7FgXLYjIfexb3EmOj75Mj12P6g0YbCAwDjbIgbd3IN8SMV4
cVMpDkZtmQ9zoe6pXSFj6u0l/m58oROJg1L/1YxpbBeYE7bpiH+y8WPn0CxWSj95BJkh6wlnGa04
NSYX33/UaaqNJelCEVEG0gLJmH2TiySecThjyYHObSrck84b76Tv77GSASKrCU9Bs6oNxbyd5fa2
BhjLY1BNz7kZRnftFFo4nMLotFj5uK+4h3y4+JPyTi7HBmPahfUkY5TtPELFv89ilb9UDkSNpUqQ
T6rRO7lOzuDJPo1ip1peLDvk+Jxw0XXdTFM1JQYPemaQ5BJqHayqK4LUihA/7ebYiwVHKaUgewfK
aGAWw5dhqT+EDT7yGCdkVuKqNOoPM5fiWPkuT9NUGJs6NtEl2pBm3nQAS59nOd45O/6cLAcEwosw
kyBcoDnqAFcDDIMpXcybPenTVLfLHg6KtylreE3S9PAfmjU7yQ5ZunsgZ3g1luph9JmEZyOCcd4x
EiG1UFpi8d4CnuUW/S++0twdY+dWsEDahL7xzsXs7I8M4Qo4Hz6Fg2bD8xcNg6C4eC4LFTG31hFB
PD4ITArg63AOLQsZmJFX+Jtp+OdusJ8Mp2IVZ2d/Y8IqOzT38hcFnZDMjJLC6oW+y1pO32aZhvtw
zJ5oumRfBY3hzW2s7L6z2FLCraBgb6BnxzXjjwo5ZazsJ+J8G2BcWtBgBhlK+blPW5nG2YkDngDy
1uhdClzi9qJc2XCtr4Z7t4Pt4RiqOMsGOpDn3Hnx2nqHbQ675/w8L2a3g4P3bmP8CrhZ/DWblsof
IySXofK7HBtoLEYPSM9QHZO0rC+kssVuqOLzrOb+OpNEO8o+5p1CSzi4CvWhQMj8sVA5x3B5NdG2
XzCPkmdOcmleRqKiXM1ZzKfoBG2GayqdE0ADECE182+JUyaxH+mE4R9jDIirQAqnnO/a3sgaxNuU
Dsh+xEcnVZcQK1l45TSzKdtrNxsa/lMz95ucPTRCXNbT7DNXQ1x8U0GUtfhl2Mhuet1DAZ7ZfLr8
4QtWwKge6BulDmoBheUIbgUjwIztUufVH7fz7XudQjM4h17KYpliTO/DHGRLWBhB8zddqD5hAMx0
312K9dFqI9iiwowBQgN42VVZ2f2anblgoTt9dtSEYJPw3wy2zfRO8oY7e0I+QboBnYEbjlcGWhvL
8jv8iYBaFNACe5IGprrM4Fnt/HugyMXzWGbxZcGk0mGkc1hEx6ERDCHkQSlstjclceZ9Tyvio29y
zfOMKL4YVZce6CJyT740AydOPZp1EvtGUOYCL/azip0cRWU5L4bvbwBvHWb1p7N5lCZTo4XNPz0p
pLceSflBQcbZCAo4+PhLta+o3Nq4c8lOnjQ/T6/wt0vD+wxKmLedqyg+GO34OfrOje4UECpVgd1u
HqMn6g8Dhw0XKD5eQ5ClstcwhOcVVmyGQ7ZkFhMYb9cxBZHS7jJFQXhm5+ch46ZnRgT0a1JqmMTm
HeTx9EC9A7zxAoU77YBPYJF+MsEJpll8w1Pp/x6GdvpqZ4GFaOH8Y9PvDFA7U71zyeEF1tjh0B7K
sL8V/fzIlpvXhlyHlcy9n7tm3Nl65CkedT4yy1kHmSzAETA2c7955UtqbRs4lVoaHzG11MqLXnpv
OTWlfyvjUf5F9Kr5yBzTwFrIExSXGSRLASefHE/z4s2TgvRl/IlGsCX54CF3jzI9akK7uzwk7zqp
6j6dnB8cuEAHRS8hctLZ6eLlHKklQ7+H7EGLKN/o3nOWT1T3cmdOJSXIEgaSZhohCICvwe1jVjaZ
Cf6MSnTtrnQ1mwazPqFYQnSnsA3ZFflcmnnd0wU+QICpJmjnxaKoQRkXUie19tzHrhj7bRFC9XCH
KIJnGuGtmZpsb0/KffeFplEmMsK/fZYLDvFCvBvNjMPX4jifN3gpyqes7vN31m44XBlouSKXEFGS
v0uFESgXv6mlB+EGCe0D6wtVYCHxMl3+8fh2c6xvrFRslto9ATBje5KVGjik5h4N+cc/cPV/WfsK
ULsZfXTi/eH4y3dJRSEe5N/cC8trKp35gvpO8s5om2cbgtR1/QQ7RTu6A10Rekr+ZBhw9fu1+GSk
sZMeipA2R5FDe1lDOV64PBRpVVJP0LYkFChwXyKShi44YU31Ba2Cr+5UnmFFbnIBqUESX8kx8ILu
8PJ9XTS/PLZDu4xfNiMzFEzph+xma/GobPpQeSDs4sGaioGrNrwpaj83kS3hrTXe+NmOhno2wR39
GtOUAHVXY+3ngvBUFuSkwTXaq3Se7uzVtc6qEZv/nOLoYEV1MyxJUXinFQlY/4j3xt/TXGBu88SA
elGCpHxpGRSDAhBHMBU+qZHOT5/J4rR7vnd9R4Z+nrY4Kud9oQqaiHpLBsboZpfIrSmnEdZvTkuL
lD4pKqthmYlNBfnD1+Ghq5NnCZf6IgvcJ26TEbAd6s1YxcyzefsrWlb1zaqC1q1/LLM7mfnCWV8k
1Su+82tntHA8NPOLA0qD+ksdNhvpWF+960qMP9Bn0si8tyJD/yZLQPSb0k5iPjkYXsVdsKsMfeLL
WN57buJcwvmf5rEGPET0FPKDnykg2M7ZusMi52AFBrtjrpelffFz/IhDkW4Rad66GvgCJA7OL9ld
NUTbc+3W47GiOldMXfnCtRDa2Wi9CNhRZLD1Y2kCGfRoRyWz0TpbxW2Kvgm2VTF9yHaD6UfKEG23
gNWZMspyxITckcT0Gx8dGKGy7MIb9Rww4URpQLDQH5kr/tAWU/BXg/WgewrTwWb6VwuQBlEiy7LZ
EdfT1V5d/e48/ur6/gcQIZ2VJXf0NudKoPU7rB/aLARKrJXL9jFepu3UEMIOx13XhjvCdXFAiL/Y
6tp6qWMc6F16qWsXsrOZjgsIn9S959DXu8Vq5DY1iCpnI2XHJiAmk/dp2ADCWHEHlkfaR7l8y7KO
fQQeRU5O2Z66Iedu1t/8wc0gXOq7ZKjvo9pNruRpDLaiBdzuirbT/TgWLIKV/TqwLDlGo0gfwrqE
DtikSLcia1BFS+mduwlN2ed6NCXzR8HKIuIJPfEbevBGm7oRWAlcSuQ2sQry2evqz2ZJcyTwZR/M
OO3/zGnHdXqKuqfMXypmVoyEu5SUGByTEPpoqRVEDrIfm2RRnw6C4IUAB4J15+5b+jMnvjII2xKz
FtOHpxsb6EoM02GYKgjnawoyKsuLF/fUWyRmx4SEZ5Ui8BUrDSTPqNF+O8p6j1VhPmKhpRll5ryK
HWyjFAEAINOt4RG/s7tvekvto5+6H+P6qiO7G21c1bOwcFe2ZGkVMJ1zeFOmFV1C1ZzNBb5eGSNQ
Zt5HS/MfPxV2TNy1lMiH/a5OeMtms5DXccl5/8fHKG7+tJbiN0Lh51Qf0i5/Ui6GruGCwLaNrflF
Apzil7FyZWBJV+8mH1ACk8tP86vjwdyqTEKG6Mle/SwcVJQEILoULfcz1N+OCIGF/3kEMR7W1qHD
6ekO5n03eeNeD/SMW/74xuN6Ho3umbox4uUVNUiti6BGldI8BKS9dynPEXiwXUUyaRqN9fFnGYxx
jyajeZ8VEiWBc6yteEsvpDBqgpsViKVEmN8qBWfAk5J6LAejNY5B8F3SC7+mPsuFnzzu6sMy0i4L
cYnI6onrAPKCOMcmiQIyYWj7LAjD/GAyaJ4WbZsPVtGT0e8LnbxqgD2bXnQ0k+WaWIyZPQ5clg9Z
lk/3cRfuLIqYjgSawczNvFZDA9D8KA6xnspHGqe6rdl7MBptL36w+ppSO5/cA94bkkxdT+tuiBaV
IStezdH6VCrBGKLN7MSzYWd3ZP3qR4mZAXBPGp66umfypwMMzm37PblrOs/QDwvm4UCwFOXctl87
j8VJlcT5O6cFJoFSYxAndnyIm+wDaCoZt/ofqlC1YBk0fjyivw+JAhCQTETCrSqZAxhuEZK1ct+W
gvawMWevh5ZezzBbNf2uKWhTIT8kVxSty4NvEefmflESfBeQDYK+VuzVZ5BtvBZ3jjaPoaoD23X5
dXjJH+4tu6bWB5qXIEsl7dmsVL3zsgkGeNJjgm8p60CqDLONRBd79yEly4S2u2EMUo3nePEqUiUD
V8cme9TJ+l5Mf+aadidIoePgxrxqk4XYrrwquDQwAYA7YhHGheIcrNoCBk7s6Oq69t4xUPa19aSI
Bt9abnXcbrynLPfeBSBCUjeosvgTCfixrkkdRtYm8R/5JMRDxUXhg0Q/F+0ubLxDDzEXS3ybWPcY
J/kpELCqNc6P44tEG9c6VojF5B2HAQCvmGcbtzdtrU6M8j/5iV4XwK9swi9txBLfMjnWUhK8xEQ9
krMif/bHsLj0IVV1jgttDXGGu1mYCKYYUlwyv0Tc8HUKBxkMAJzsB5XUT4tIflW0xU9tdPAa9zGx
1ZOVFJKag5h0/EAhbGT6z5FVs64iZ7AzU/rCEydeLqVd43My+LxIfsXGX2V6KQ5yoZo3U8fFzjBj
6RO79NJXCgz79ECdVwQioyRwgAEe1Zso3r3Bog+RGiYu6LyQtvWCKp1tanLq+eSy4aw6ZIcYQalM
iB0DEVrVGoiRaQFvgnCOeo+zdnFffPyxgQYNdaIwynidqGJNA+75jg8TMOVxdgCxPDl5xpNuuNWe
PkV9y7wiOjNJYj3z5aphGbyXBtOMfmg3wq4HeQTMQKC73DpxKc2DobaLnVqFTROPwVbPDETCHu6d
VoG0MswHBbJ5gwuHWgRhBNqHnlm56ytWdgDarOik4qi5xrgddyrxZ3Sk9A1vXBzkbveGfYwrgeyX
E0Vq0W3OOZo9tg6pKneYu36Mlo750UrAqnvzDkwUIv8i5cal72/nuanYWm1l0NXqvMw6fjR4DZFB
uaV84bZx2ECA1mvalOZB/brqn/tWmZq8K/1icqRmzSBXB/+AKqhWJ/7rPE1NoCYBg84CNeYiMfRs
8ligN0/YzFhnLrsJuX2jc1CC0fLgZcTh3XU1vNrCtSmfTDHvkEUVXpv8JSuxKxiOftYiXNgSK3+n
BJEOi9h5ueHK3nCGI5gVdSvuKwgrB2iEvaDieYqDWM/fBSZsuCFwAWqnB4USo6ylXX03KObVsl4y
uIp4EEc16yfmSfeieqPn9CnFnVnwdNOrsT5SQ7SvbLikgHaibe9PzyXxdBb4KM3eBNc2JC7cxwPG
PsIZTGcRO/ABV7TuycHkJr5+JRMK2ReyuXMynZlL6ktVaXFoMt3d8RtRm4SGhY+oj62tWirvriQ+
uamr8b1y5Qisxqi2AihbYEQjNsGlWQ5s67z7pK1/BpYJwGKicUdvfPIohhZKC+/nHfv3XeuHv4sS
FMISRwFYt/YoBn8E+7dOrjZTGQJNeOcb4yeL1/aIp5Pjk/hJIOTgB2VpRMdxcdHmF4B+PXpskPom
4cKefUuobeMeMx0gIKuaXlqmljN/1msiEydY4lk8gE7WHKdlHT6Cp2l2Tsr7obEaY+8qSCZM+tTg
IR3TWyz9xyZOmhuMWmKYNL7xqYb2d9QY4wUr/nKFE0s6yaWUeEcplnOC+MpoBCX0kJo9/VlEIG4y
d6wLYYXxWq0FtpsJfwsUkVl1IGcBFqF8zbeizbo/Y+HQSDimoffiDNYjYyTIs7IbMnKZSceSlL5v
Ub3PMVECQss1Gep8zo1AsBRmXcEONBD89MFAwJfqtab8qysrrj+r0JvFNscU/NcaaoeX2j/QAn/G
w1c5Nk7eGCrFpZWtZj6q2isJtiHZd/Pq+sj5khKh1DJ6zCy93CqrRJYh7sYwpqnYjqE8xhUoJt/F
TSst8i3MW4VBsR2R3i0uwl0lK7XneW6CNeBbOXMHLy2Gn1pg0acKhKnNjtP26LiEiZd/5+5MlutG
smz7K8/eOBHm7mgcMKuXg9vysm9EUeQEJkoU+r7H19eCsqxSvGSRFm9Yg+wiQokLwAEcP2fvtd1r
lae7ULNfgSfg3XQORFmEr+LMqpmPba0oJ9E9sQbpsZtED2LQ39uABTrzTfWlLLwUpALl0NQn54Pl
lTeyx+wdp913ktquLIMdDijcAtuRqohpy4yTEe/0OisUtR6pe/Qf+H92aCIShC6BNUaHgJyvle/K
azMelzhLfNC5vspdWu+6/xZS0/okPphESGNVPRPcnSiuvhde8BDjWhFh2GzoBJz7jncYIcgKRV+P
2nBbxiPmG9kbENb5OkKjcswAYngHXWm0IzY5k3E2N+BG4zaEDRQpd4ufzjwLYptjouBdZkb9k2qm
HVwdHx7HoHcyhHfjLLYVTOTitB8D+7YKGYCuitCX3xsdd+gaSr//OuMGuYC3E39vcWWRoEAsxaY2
ic6rTeI6WopbiBdR7Z/LtGy/UYDdmC6scIqWwD0xiEXbJ+xcVnFG2BesvPjFyaJkS4P7Fg/3yBZ4
ugqVeCmAITPlO4i4PxeY8Fmkl1XZrwlIRMVnnRtFfefn9rPLrIuawmLfWHumtQtd39iNsVHeO4rZ
MCj2+TKJo2atqqRGqptB+MzsbdmPfLQR2eP16twxdb+ntWYwYLZmTWZnbn6v8bw9jtjbMZ9Elsl8
GdpDb6QHcyDRh+DP8brArd4NNRE4Hh3Ic2eg9bxicx88hvOySuH3fMW7N6+SEZoYHRNAcRh4Nz7f
RD20V1ko1H1G1gr6xQixD6biMx2SnBL30t+ZhqEeabPeCmZBpzrl8WCDYPzMOttA+RwV3n0G0wsY
0ZSdqtKNT0Y7x9aXmfO3MFK0PZgZv6CgKC6sbIq/RMhlGUsYxiFXFdejlN97W/0oPapfNyJUS/n5
Y5cCp2e7Mj0IpfwTJNT1zYT4Z0+6MMN99giHrqyqKyFK6xp1PcEvThyfN1zcK97KzC5ApNHB5k4m
dT4cCM5InglqRxGMMsMbMQYBysDAP9XdOSi2EFDflG3h5m0mJ4i3dS29k6L1xEM86uc47NuzfqDf
7KSouqFIy8vYnrwNRIybrA2S4SSpUhMoXTNuNGaiO57XNVPSnJ2lIw6oo8+TbPgFOBL2ddCeTaKH
K2X38XSSdiWx97Y1vgw5CrAoxV4HuHBX+F29sbvpp6H7dtuQD3jjdSWS/gQkeTfL9Eb3E71F4cqd
X6QeHWsSVO7igv/jAdEBXNMCAp1OHpBq2k8ttOxpUzbxpmnd7qfmBUeWFgJkttI8XjT5aVI1syz3
kVbqshwoXCVUgCIwGCQMlnvqhM1LkxLVfUIDKtsVRqfv2IGpLZSBHto9VyeKyqe4Z8Q4GBGPjeuK
TZlN90RWQDWlPbT2bPugDBdmQZ9aZyY7H6QFPPtTPD9qwjyX4bHX0GnJ77QkDJXUXmc6aQbnKew8
75x0konOaJ7fZ6lDqmeAaWDuual5gvRE64D3d9S/FI6JKVRluGwLmsAzGc0A1QRSrG5COWICdd/A
YZ13QyNQ3Wdhqk/awqb9MppNvkUtlp2YfQ+Cp8AQNuhZP7L3YGLcOgdpdmdtpdBZlb7VnTgQuM9k
Ull73RrJIWIjS/dD+ocpw0/aya7fVV58Riahe6kK3FxuWJL7Nuh9k7saVz1tHZtsgJUTh+61P7fQ
cFpt7HkiSMv0Zv+LSik5chf0pxsiq6RcSE/m2Y3XA97svaDg+o4GECWkoter6apT90nMeuiltjYk
wBX0swcCtoK9qTzUvANdRt7bggTMwqEwcmpxlzG8X4O68aAgOs1t2ninngnGLY/Gi0KHP6KZIBeG
kfE5w1DwIckAQR21BHjunP0ORAvnxAX8vC2RRaz7Mflhp8NXiH/PizUbmVzVHUh0H09aA3rPONty
VzTTF0e609cxNAhAMGlIa+++I2sD1Il47DEKAgAD7xSJRTxceQeYzpcgB+88D4z+oJt8wxewweAL
AJ64TfxzZgB2xxfbvipuFZ/pm6FJmn1mWFiNQxGfmIYDlctFCgWFOx3uVV7eoDaw1zEdRFSzywR2
ohsr4glchJlcMkLYDlVqfal+L448t29NVBs446Z5W4RUakrRgYIwyHwccJuxnqdm2EAQXRsEpdlR
7Wy8zoQGKUV7QMMZnVBr89pxZvcrTixAW2VFO68wIHgPkbv2yNNDawgxITQM+8SuY5tEdNakG2Av
QHHbErumazP/gX5Gn0RYQIMMbg+gvQthROKy6wySoivL57qoCWN4DgARX+O6sKlokIWwLW873jdI
cEcTCnOAIZJVyh7XaYB+x7K8HlRlXjUuSnszmBbnJQb7r8jGh5O6L8dzSi+CmEfjx9yHS29ImmsW
9VXZVNQ6U5zRV1pqrSAb995sDudOE0+Xv81rS5wlCuf/chA2//yPPwkNR//zn/870Q4ODrv/2cZ3
qPHx5T//tPEtf+BfNj7D/svzADJ4nuPaDjItC2TDv/IzDSngPLjaFSAe5GL0+8PIZ/8F9d42tWtJ
zR/V/KmGABxAD7b8y8Jzx181XYf2AX/r9z05vkf//t//J+8yejp52/y//4sh8A/XJzZA7eCgU9LS
OANhlPET/sxeleyHmmaq8T4p9ehAYNt5ZaFAS2fGHv9ptvnjyrxjMpWgK94cj1++OAYFBkWtXh8v
US46l5DjNXwdmNP6fCxIscLh5amcYPK+3fOmJuzQpLoPUdR/i+2KgrC1ikPZ5NNpO4zsYksa6CnG
QqMj24vPABapj38o1/f4d9rLtsWxTZJP7cVI+ed18Xha5jzGExbp+qlCZnYamnCgo6mqTj8+0ts7
gInSczgaWVzaVEdHkuCuxdzwmeixne0HUrD2aHCQB8Zu8aRHVPAfH+/tHcAXqlk4ktUlbevojkcq
jbJaYfhWyYBgICZvPUyQ+8B2mC66AXQYYdruJ/f9nZMEZcHRpJS4IMwjczH8BaJiLMzWuYlHyUgz
vtRNkiArnaoTszB+fXyOallG/zYzL8uatcVAjAdLW/DKMM/+efvapgZRGSUV6oQ8jMi7Svr7UCZY
CQrMld9iAgppWnTSuDM1Hm4m+7VzV4H7+KkFZRvD6ZIdQDDVTJkdyndNcBYGkjXnMI8bP7acLylq
iR/hkIunKrIxypdqdu/YuMjq5OOTee/asUBMzXp0lCWWpfrj+22UBzzP8h91VElEtmW1HtGXned1
newzIm7PyawvtnmnnO3Hx3u79F0Hioy3LJCFI3P0iNoxkAtBlD3dqaiCfuRrrBOx2NZVU60/PtRy
G17fJlcLm+Be2xH8a8kW/vPUqJpGt8mKEs9JTAa858UnrouO7OOjSNA3rw/DK5ZATdNSlodyXhyt
Ptt2DUXCQbkWjjfCkaBrKmmKPI89GaMJUTtIyQEo56FNomxatPuuRLjSKiI0Pv4lb549l42RdCwe
Pss1idV+fb6BdmqjszPaXD3aA7dngZbUL2fpWDMKjkZzs0jxDx8fdHmgX11kDmoqRW1omtj67aOA
ZMhRfUWaEIVjapKpw9O/8pGNrclNS9BMUIP2onU3aYRL8uMjv3fhlU33yba1Z7rCPTpfOWWL8Ijz
DUF0rYT0ac/HIbWVkanz2mAaP3jsa2JUYmddX4wbN8bV5/pq/OT9896FZ40J3uSmktJaVsgfz5Ak
XaZNCjJ8k4zdPsqG8yxGvRUy4lgHgWegDXLrT57bt9fdcp0lG5t3u+Djbr4+pgNjzyTWKFjDdS73
U6+q9YzzjixnSnpf/97kwZIN+yD/5I6/c91twEx8zW3uvRTyaMG3vqFJSnEgqTo6RpZbl2dtJ0OI
uwEsubZGlp0gg2dzFG4jp8b91VnZpiMqYf/xCnjzLnH5IQsiQFPpUPwc/ZCRFLcMqkTBfa6DFXt+
RNk9/YV4cLPVx4d68y7hUKZ0kILDxWJevtyOP25xOqDobW2SaTHFEouTpv7WNhlV/d2jsIp4nGjZ
acov7+iEJhmGVjcyIauEqPcMhaLb0UCI9fFR3l42ZKswb0B1W5SGx1VZi/2T9DNclGWpsaGG+NiY
001EMObqkxN6+2TwTbFpfmlL0fHQR0+GH1d92LHBXht1KLotmkxj10Yu2W6x02Pe6fx+Df83ufj4
DN8+HHzQSLexpELr6rpHVU9U1UaTK+ZKjaZZOaHuPoMMnp/3ckAW2SoUtpTDK6Senzwb3pI9//p9
qPmsUW5T/QitbXW0UGbCFk00kPgGDQ3qPIgXmVOlumtw6CV6UeyY+4IRCYKybsTIZqbmt94pvLOC
Rir3wMpMPCB4/Gn6z2CMV5ab03tUBlxrogodwmO0Q9FRefn0goUDdnlnGdkhsIKQlJYMmPKYKKtB
BQ/xJkFkh6RnkvlXnr92YJ7nhuOeNo2Losey7Ys8qXGk67xVp6VZBzf0ZzB0NIzbmG64RNUBPqfX
wASgiG/HDp1w2fTie4WbjqqEWAOoAV4dIeEAwXjbIkdVW7PN2SzT+yjoxzH8clej1VZfPTYR9ZY8
dIzLsohok/A9AZ9WlzQp5tiv7BOrK40ffjTaX6nYS+SISlYIHma47R0GJghXsL7A/Vg3cwwLYIuP
WGATByJyTmZl+ohDu4TnAxv12YdCdm/h9p43WQg/ajDx6yJ7wVi8GTublG2A/uIH8CeFwh912nWl
QlCPRNmNGVJFpBsM60cmQZkPgIt8DaS1GHZrYa97BgpIG6QtB3xLTE63sgwrdsblEF5owFb3dcbM
bBlqYwqixy9h2OdmMm0nYB1LFLztXhiK9vwKm1Col2meG510fQldNiIQoMZ4jiZh5TW6ux9UyeYg
pGsCXbeNrEeEa6hQ+1JMDcbbskevg4j3KWP828CMAIUVQfuIt2GvC383awsdRsT4ekkRqMrLMnch
e9IniK01b3IUHkE+W9auMdt22MVtA1TCc3WA2bU0GUBCaQV/XFGtfh2ioQ/4jsYx9HMmR7Dvh8Lk
vyPVfvDKch42tVcbj0RU0bVggeNjMAkJQNOqE/O8zboO9oCIx4e6ZNqxJje76lbmJIbHoZ9ZRbUX
j991CfUfkH5bXYc2wcHlymtLF5aYy1x9Z1nVfDmFwiOhBJ6pu4lhX+7DDtncuoJI2a97QLHdxpkC
/8SZ5snZdfEAbaGEHtauraiR13TYsLclfRuD7/LDKdh2kJEuoiFNfvVIlRh0yj59YP46XIOQ7jBT
M151wcckwSVW3w7fPOt62MFCgwNgI3W8KjNl3ouBUn47uao8hPiSEtzqgqS+fsAL6zkY2zeg7pxn
YMuQAkoLGS3W6KZZTXYe/dR9JyG3yqZ9xOaDaC5Mx4KQ6poMzDW9VOSqwqjghTRuNR66AKkmzyWt
98VlRy4ZOmnxi0tOqdW2pT1jNhyAT9HhF+vaRLW/bbuUFvas57ogd8J0Otqz0jgLW1fmOJF9dHAj
TKx5nYUR7mjV5zzlIfFi59jQe7R7KMyajWE5EHTaLGWC2QXAwDZwtQUMWdvA158bqY30pS2n55ic
DcYXRhVdtwaYxRUMU5Q5UZNhbHLcwsHjTtQiduS0zjd5oYatTiv66GjXvJ+0UvmxfhgZXxbl0U3G
kEPs+5JhEbLd7KQUwr9dnmdrv6iosc0Sc/gIH9B7aGYeopUMogJF1oTLlZgEr8+Zimbei+e2ZI/X
HWPRapTAgUNsulhzsAOx6gZF06AJguIuomuGawyLFUG4k2rOk7S10SZ2AuvF5NTOworjbYBCFaF8
3YTFvWoJ/INuL+yfiB3ap5a9cLEf+sZGG8wjvZFoohYqfs8uodUTdLqYRIdbJ49yzGNtTlza0Me5
Ylaowc0Owyj6Q9hU/lViRbg6iInx5NrWIX5rxAG8nmWIyhvphEl4bhqYD2qo3S/l5AvGlpPqnrxZ
V0yO2gFFF6p2i4FsoRxoBJldbzOFjG0VhF2FF6AmeQiTbIIQA+c/T2L5FPZT8cMhN2PY2BDbOt74
emCOq1DUjv1gTGdslsMr4VbQoskSwtnBK9n+OdvAwxGEleqpA20ZrMPGw5ffVqRJ9Xkw5WvkPeIC
LRYg8JDte7LrHbuBjgcf0f3F7RzyW0SWttz4oEpbmrcWOQtNG6ifmNdA3+FOr3+TSO4bw0if5lCL
mQ6qHJP1CMNTnIJftCDQtKGXoPKJh2/s/YhIrfRso9Cq0SzkJZEfJ35P3Bgm+6lP1/xVOqKVBya9
ZFSYrWXp2z96F/nd1icmkiCvyvFJ8CsVYJGBscTAs012zsEFTWLzETPIfx4FkKmqL+BXDNU440SS
BZ11RopgJ/x4zs9jhzHElvZYBBVOkxuDtmtG49wgmzAQ7xfJVUUq6bSp6ijF1Tb5/v1E36VZk9uJ
4Y3A2/SBjxa+IgfH+7akBYJkpfTnZ7rJIAlYodNd1omKq5HVfL4n2TNImp0Cuz05FRaj6zYl9GCE
odIiyU0qc520mUNmXq6jQ4bPCHNFluhnV/sJWgY54JT0rYHXugxrktS4t+q8cEJVI4JdToGeSP0V
FE8RMtHSzDeikJkvoP6JhxIrobtqmwIjoDOXPE9WKtCLTtr8lfW47tcqxORH/2Tmddrhon0UjiKS
I0kL94f0AhTYDIvLp152FaykYLJuLTic6aqNTOjzkagBE4Bj/KErLV4cbHcbLSigVqLp/V8Bfnxc
qq5C5QDe1H8gNYN7YZlmaW+GLPHPI7czf5rz0G5TwMlP2BjsKz8cye2cE7O+TnEtXBjFGJOia6X4
dYzx2o0gIJKV7beLNV60W14wyS4jRITEC/AEmHaLQ4SncCEj4fqvTAKuQUEZ3UtRRvOjbYfWF6PA
Uqk0YlF6pE2NxhJ1GhLUKcM/B16D1GPTdi4sM7eaE2wXw8MA4bBcc+EEmmmtQDTFbvfQUyR9H8mP
kIcQUc4X0tcRAcaqdqM1MqNp61spqp3K1vE3y/bpVmDRbnZMplFpt/gpolXQs+9fdUHEgyWStDut
S01sSNHRe9q4yz+z5qM7/cJoi7I+kybMphjoDr0MhsZ3M/gic1Nl0/wA7MsoNs1oT5dESnkYpAl5
QfbDEoI3jtm0vsVJmpPMDiT1SzWUvJnV2DiL5y+0i3CN6bHxdsC923FDT8z/3ikT7SyznS9ECQiA
B7Ij+5rhfHOfhUtjx29q+xuLVn8B0Vme8p0LNEHsKKk2cnQZylIOQr62ROSA2EyLqNrowWX0Jgjs
CmE0lISJxjJFZumFWK9OReoWh4phYbQ30FZGKwUs9ZsxaT6IDl5Cc11BDNOLgDY8V6Ew65W2E/VM
g6DsELWhStxGXhY/V+7YYI+rJ5MayrElTd+sis6sSYwIF9LUuxUdOvATq1EFnHphN3etzx+EVRoO
93K2CeYQPXwQwrWgDCFOuGXH4/0sM5AfUrfTvOnjSIywLKH1brhp4HEbQ/iPftqDy+FDgCrRTA0V
nETekN80UQEsJtUZw89YhOZVFTbIuX2cwYyW4YcDPumD4T7KnQWxHk7UaW3c4WhSFAIVYyXPuCae
mhLNQbp5ICqcVxKSgeSnBQIH0207lTcT4D5YorBQTsu6nMRKdz0cJiqCyNuTxrSUadngV5ALLBeZ
lFfO1zFG3pTqQJc/yQYKl6RQYq/XftTMEyk/vTxgRnYwwabNfkxctSXBOk8QD05gQmhBcGe6rr8e
J+INVn7fMP3FQoxNXKhmujKcoYdCrGjI3Fi2ZD7tz+HApBv2zQsWbeYqoVFrEjEVMhcrqOiaj1h0
8lVkDUmzsQdCTk6KZBi3jdVGI9qWlFGD7qrusa41MnXRC66pz8v0pXIDuMMWbjowvcnMhE+D0iHw
SkYOlp8u1JsAH+OCmcgxfrcqyVlLGBK+9xRD/qomcJoNMpBmwmVrOdRrrBP6Iq6axNzpfiGdzFSE
q1oL1OSGJKyFNvPSgjMmIW6syJ/sFWpTmLDovBlgpFM7WZuhqtoLZL5ztw68hSCbNP0qMfneU5Xz
T2MzsBdTO9K1FwenDEYLpBw51XDGLRxrcjbGYoBjE6K7iVAzaClWvdOPXxbB97lbFwmSMWr9QyJL
BFY9G+VDBXQDc2qKIbPrRyyjzEQeeikQz3Q8mibVfTU++UoB1KKtVe1mmAUozeJS7YC7tTUbOD7V
2xKD9A0UMgSTrZPoL5PjgF0cCxdEmlt0cAcko5RmbWe8c9YGdQHC7Lgfb/Ga8mabI0teB8Vsv7Sy
payv/DBe1WaW/fLMtvmRhGgeL+NmLh/tPO6oB3WMA4/TJNKUbKcyu+mazPzW1VOk164VWgYIPNmi
e69htqxCvHpY08kLI4iIb26I3iAW1cZvyvmhaWtrPFP1yCyqiUfzUqY5vkFh0g5fp+jKTuZ6Yjc3
suwdFBCa+XVDzQsoJ8qy3eBidEXCMmOVMMap/ko2OMQBbr68SmsJpQgQCLFzhKXOm1I09injPodM
4JhoIsQQXnjuNUEhUXQ6A1WlywsZ40WRf4G4Tdx21jK/r1LpXZCogJqyLGBiV1XtQB2Jy/Rx0PV4
M5Bg/hK7xLUAcbb95NTsETWswXspLDBUrhdzsLxTBj8mCY46admoJK5F4FBVuntV6ebR0zn2egLA
okNrNuNPD1XftHdR5DibxjUigiJKSUvBM+3g2epMwQ0r8nztUB2Z67FawA19KocExSi6bFWhfWar
XOH4sJI2R5fQJ4G544sIjpzGoRHvCHJwT0Kr8gsKZiv5PvMUY3Q3YGNhreNqh8zoLzFMWr/ierJe
kIvXZ26kdU/C9swObhy86KuatY14IOB9gUXA99dliGxpoljA6jQ1yNTzisDnul2yuXCLWr+qpIm7
jaXbMXgkDoL8JVdJZW36pgaTWNNcXdVFMMN7kxml4whL51BUY7IAzpCY7Pq4Kscl7TRO93xZMV+1
Q9IXYEYx02LprI2zETEiZxWEMe+eqGefbLh8Linhyh+twg4HhxkIT2Im89PYtu15E03GUwW85Cml
s+wy0if5fR2inDRPg6qCFI3agEtsDGVdnSZxNwU7dozl9xrjFJrzesZDULZFkK67MgvcS0vm4g5D
rp622DCAxND/Fz/xm1hY9Lxlm1yYpMykTVME61SmGqF2LeN7ux2sbw0P8XjI2sp6mYiiv61IASLL
PUVdyW4qADtRkNqF/9D2saxDwMRKAqzMOEt4CfOXk8K9N4WdefvIsjDbmkXHKyXkKUBbIznYGpd5
nxwGs3fPvTxZwtQRxB8I7XUk0t2QzLU278xnvUSirVRhNflB0/3tN7qs49MGxnvJ27eAlZAXqWaM
7WM/QOPqSdCKAy23VRPHDHRSz8ng6jsgSGq8+5cMv0IkrGjfyJ5t5+arr5v6CjgtzWlBHqdPB8jJ
rV1W0aFZ6Cj1z2ii0ITKbzsxeYICJ+0cGOHGCZLkGxMfdqbR0HrmYoql++cXStD+6MqkOkWLSimJ
/Y395cpuJOqciY/NsOHvuu0V4hX7OZKMaVZlOxl8DPMufsAekgNZmhGpbpzMB8YVBBMW8RpAZbKX
NPp+MTVziQcM2XXyWGfPfOLG80ZmDkF/tCRRPophwfNUsY+ehH/bBsJ28g3GLPxgvJZ8vY5g8lxX
dUplE8SKqGz6J/EZG4qJLJOODSXBmJYznxMIOgBq7+kpYIdCh77QuFHaAib3ZHI3cm75bugMay17
DRW2NR02RzCf0DCZfThsnUn1z3x/u3ZJkg0vxoTsvwNCT50f4iK1qYC0gyE2DJZFGTvQguGjjd/+
QbqwFHlrcHPpIl6XfTXfDm7QXv6DQIRpdrKBMW+aq3Qj+GifgB0Ist3H3eo3TXJNs9g0mSrbylHK
Wfr1f8wWUFU3/jwUEG9JvaFZ0IHWMcxug94/uawyw78DIdZ8MtB4O8XhqOR82IIpNlhufdQjx2sb
YJ2NFlcegb4re5Loy2LSIGurirfCSP2DVFX0GymzifIRPV2KcSAobOvvziP4JYwssQKbFrMC52iU
Zdhug17bLokQ6NRpVHUQPnAF3DminT8Zkb4Z4yyHcpkMYCZjCn08MVJd7WC/5z2HE9w9s5ZcuCrs
yk+mAO8exUP6YupFdmEuN/yPG9rYYSMrTaVPjjBu6bYAhlEk9SfSjrdHoRAli4wBB3eP19Lro9A7
pAu7TF6xVxe73PTJX1yGDupv3x5mX8sVM7XlAM08GrMSM+sTgtAW65F/CKszJwIxjhZhO0WfHOqd
J4GSxbQZadrM29TRuGgiPXP0q2VuLYj6m+eGKHKii84kDmngqq237XStP5kjvzexMWlQS4bIzNys
o/MzMyhPko8BHW42cV1PgT7ElbOv7fy58uW0AW8C4oFAtE+GY+89glxUxCSm4tuPTuH1HRSGv7QV
46VqUQOWLIJlGIe4pX0mS2GeG6OiRebEGPzKujsrGMoIuMluCSs6KD+5CvK9ywBmWPIE2hpf89Hg
ym4yxjU1l0EAvbtNGiyyqqenNozzC2LB/jwzTIjFM7SnmZTIQ2/V6YlnQUBIwmUD10fljiRWsscB
a12jwVEHP5BMP0z0iB+/MN+sfJcna3mukCUzcV/0cH8+XwTw4BJru2Kt1Th+ST2sSpMpkpO/fxQk
/DxdLnmNjBJfH8X2x6aEelmsrUy5F3iVvy3a/pv/j4NouZzFQrvXR+++vuOZEh0OUtfEfjzIKr3u
58L9bKUtK+m1SgM9H1olEogtT6NSeX0unTnWfQbFgoFoBytx6Om38nI5p8Q2Vg2TgJX0FktRA6Os
EzC356aDAaggeRAgHecnma2iM7cZjfvC7t3vH18E+d4N9TxbqSVxQMCrev3zFK4rIIlxsS4z+5eA
ev6I0v/WGQgWNT0qsbQBOjyjjI9XetDdhQtzfit1By4sWIIzkabuFT76h49/13LY46vmecgsUEch
8hFH2hZimiaLVjvmm1KSUl+Armt6eFxehsV+rvqXIM2znZy8nx8f9527ZS1LYtFo0uZ0j94LbEBc
5UoWRUL4FE0yl9rRp+U6CGTMHx9KLudwdI4ca5F62gByGJq9vvQ0d3tjrgjmQODPPLXEoJWR07PN
UgbHLbDedR9E3iUBZPrS9ma05d5sfPI8q2WVH/8IpDwerG2+mFRDr39ECnK0oziFO2opf43qUm1T
5D0rLZqaXe0UH+Q0eqe0dMbvpdGqJ8xLv+rWkch86BhVygivEhfNdFhV+hrNKfRqlVXOXUiyzCqA
ybykRJSjWkPwsGlhEE1O80p8JkB9Z8HY6F1tZAFktpjHN45e6iRK8nXA7lvdix1ERARROm9tYIe3
UJOMB8l8BdQ0e5uP7+Nym46uoK3lUgwggLTNY01OaIm2FDRT1hlHfh7wn+0FwtdbxDoCbAm2/4+P
984TS36Ig3jERjeIAOz1HcsZtioRqgzgSSVv0bJ1V1NumZ+c1TsPguZ6mlQEkFAwTLw+CjqOKJYe
01c4C9WdyM2KN1YQYXot5dXHJyTfWYN8T0xuHopBhNRHa3AETssbBmx23cpwLU1Ckb1y6s7wuzG+
wloOhlVIGvoQ7CsYoPsa1rOM/HOqFP9M9dXfvsJa8sqhMPhddFnL7/2jiCzTKki6PgOBZch4T4LB
zHwzCz559N6uG5Q5iFWoH3kNIAp6fRRPBROcObLoyQeJHvKarVwPNwq8oGlcwj0qVh9f5rd3lOPZ
CKmQnCI8V0evVAsgF5oujmepPNo1FjMIuvD+LgTE8bcXD4fSHkJw/oOlenRqEe3QtBpLgt66rj7Y
iwoJUNJ4sCOcNB+f1dungWN4Cjn9IoVEEnd0FWFrARtkxfR443Z25lj7sJfGJ0d59155Dh9JhZSK
sefro7gYWpJx4IR8houLbbY+y+kFrVtIqHgxk/7k47N69179cbyjz5AeKxG55MCt+7qb7yoHYzZq
8pjM8+wzqe57hzL51vGhNTFGOUevk9pr/MGQnBrvandFar1cQ2GpzyDzWJ9szt47FB86my2nBybU
Wa7yH89VACBklECSGZe21gEEjo8/NJOXhWiNzccXUL69Y2jg2VG4tqalRJLh62Nlds7UuEVPsCS5
P1dOgRrWit3r0lFmDDmkhhyWWd19omZG3A0A16Xcv3bCyl/HdlmBXK3gsbUIzJmLtGW1wU0hP3kk
3y7e5UeyqCTCNY9M7tc/UrTUjWXHS9YZEzhU0vd3Ae3l3cfX4u1ldxWFtEOuJ0W1cyxtpGGPQLuH
2ICPjlgGAj0PVeXMGyuxq08OtVzV199C3C5w+CmoqXnpqLw+oSLqnBT7Qcpsds6TDeMU/XV0GT1O
ckn6FKmWwbp3p8+q2HfutsV8ju+ia6GL9Y6O63tojSyKaeJCBsdf5TAH6e3L9gRL7RkXvrjl5jen
LPX5EkdvfzYluthjtwZ4qBGGw5zoo/sRpI1gsPJFViQQ/d2bgODZcfiV9CboNh/9wsBrx1K0iA5q
KFJ3hgiKi07QQSAH+zNZ/NuL4bExY02h9ecm6CMpa5Ulgs18lKxTw/OelEoABDK0Hjd1OxXX1RRO
nzxsb5exh4SfpSx5QQq6Sa/velwyoalKBMn4cJt7dzCnW5JhnfqTl/Dyu18vLgo7k2AFoVlk8thr
Utq+XUDGQepOq/V0HjPkax0dT3RlLujstmSC2MPvPRh0aFdeynj843v4znnSjaFStrQt2AAvf/+P
91eCYddTGc06ymgPVE5H+A4W+ruPj/L2cSUAjj4AdRe4mN8OsT+PwjuyRo/QxrS8zf62nfob/A/Z
NzvlU/Pxkd47Hw/zicS3w0faOXpHThVUpsHokXoID75rmfXPWnjll4+PIt87IQ+bAip9ujxKHy2P
uSgx5KRdvCabqtvGqmVykrQu3u3Jj8EE4yh2gLltLJDvKIig/IzO8KO1G3dfom7aMR5HKgimf43h
8bM6971FxbJaNmCutWweXt9ThCw+RVfD8DYKm6sGxdQ6xzy/mRtQXLT6ITQqx893xBOjuMMQ8cmi
fnMPuC6sGt7K+Jq4E0fvBV6ONah8DK1x3Cf3oeElF7qBrP7JPXjnMBb1EV2Ixa9Bwfn6NBMSRBs+
yADSUTFMyK/DcB8PEN5BJdDVd5KEMKDYRSQjkadts3D+bskQagNKvK0BNHFbG6m+D5m/bH7/tL/l
Lv3fGRJp8iD8z+7SFTqY73XEl+7lv6PClz/xL3upcv/Cq2WZmHskZbmziN3/5S5V6i+6hNLymFhK
ZOKLH+K/UiIt669ly0IxYVEIL1/D/zaXWvIvxQCLPyXowtNz+FspkfbvluS/38VaYcXAMU3daHqC
t+mxu8AaIp9ca4zMQxDEV725pEgZbONImy3EHjgHFP6SSFsG3HyiXoCIka2WmB1Ry5EAAuW4lSPp
edjJZY1iAjE1MpB8Aw9GUn+h5fwmLSMy1zYSedSkSa9AJ/CX9ToZbVWg2hhrEp9SH6iXCWcG8kOA
VtH/DeoMQ+nedIatjZUc8UEhrSjgLDNJIozI9AKo98iNiEK2x69xOPnnrT9zWKjKVKQ11gzBLDJF
RJ74MDxRs3ZJUJIckVRkDw35A1vD/2TvTJbjRrIs+i+9RxkcjnELxMDgrJnSBiZSEubJHfPX94Gy
2loMqkmrfS8qF5klIQIBuD9/795zD6bn3Fmyukud/sFYY0bVyModgMjoBIJK77Y+34Y3dkgctJJ5
H1vVPm3ni7gmHkuLC/5/xEblctyX8xbshC0kItVB9vdzYMpHx/qsAvp9ISf9mxxsHgFJURurPW7f
Cxhq37veu42NaVf7+RUadVC+M8gOtwmNvN+vgj85eBN5NC3x4ihVZyg784RhkqyP7R/7LvGUQn5r
IjeQC3/EXtH7GlFLtq43yAfCyg5LXZ1UZ9cz01KoqeS79f56MWcgDcrU+WZ1c/C1BAFxyPqcdbLR
8+zsmgahkmv4yRf4d8mD6BpSZ1JEUD8nawHCLOAm3owK3Skz8BzyPEYnGKhSEX4m0gwiTdui4A8D
osM/ZYQW3iKwbkBxJtK+XoBHHHvUo1dlQQimxZycFEAEGCzSafa+Z137lJFUteyKZZrcEJs8rCuX
2PXDpuRhbceQkJFJLLP3CT0G4mTAfF4BNAecBYyB4X5fvTPdYTmY9LUP0wJ0BYHjh2nERIquMZ5o
kgYIQtwxvihEnQDFNWJv71h2/WtB03TFkw95ITGzqHAA0PpkbZx6TGEXnS4B2SARfVr62hZAlQk/
gZtR3CVgSPdJ3D4lNgH0+RwPv2q1IF7sbO/AZkAnMkAF5F96c4Os058bZCfZ1GVQOPppxHTWxA2j
f7d/SKe+/WIpb6gvJsSnaygmGUCWQhcSIs3nBw5coX6oQKrP8xqUX4Bsl6DBR8e5n8G9aebghB5D
tNNfFErIx6Xm0iHJOEyc6lzX1w7SGiLcip7sagbuaDXZmp2oFXXwxEBn4RlLLWhqQTWKqKo8lE5x
mepHnayDj+AhmbJ9HiPOpmNIzt6hhMUxRlkbTNfoSPJpP89m8VPbHrkxgLnUtUYcb0ZEv/LVR3Oh
N1miAU6vG4b8P2GCTk+eVGZ6K6qsUY9FjvwpSiddHztsKsTzeEY7YLsho/PgISjwMbEkpKPUS4Ed
hf/F6mrWi3zg4eE7sjoBVewAC4bLTB0YZsh6KVWmsWquy2rIsxPgeVefmt4r/BtRoxatnbUQ78pB
Ec0XFwBgI4sXYJMx6Qn4I2IiAxoGadTXa04CI17wviJSOlYki7CjmjEpYOBBdgg4DHs/4yWISaJF
3boxkVHSAZtDMjuIEXJdXU5wx1Mt0XvXhNZpFFoMduErTkl6myBsJgJgIK43xHchL3J0D+WlzVDr
62g35oaUsjJz39rBBmdy/YHEo8Lz1dGWxjwdhslNRsz7g3QPlU4IXqK92bZ7ktIILOe8NN1lgupi
Xy7VMu9YYd1mH9jKlBf+ilx/JybwqlczBJUnsfYIozRqFRQSyGisCLKw7ndTKUD05hSkzHd4vJDG
BtrvT+0Q9wINSp2nhwYh20PQkO52gQ6eCAlFX1Ufuq5EiWiZNcR4K067Aph87bSh4zsGoQELHLZL
5Jf1hId6qBGOE792TAbtD/czSJnbpVnodS2tIvm6RPjbXLh4cKZwFjAvD6rrQXT6Im6tvTXKWBwl
7+3G2TFLi9yvZIJCL12nvUbRk/0E4a2QUhS6Xe4QOFQkso+WSPdMCfOTiU7QRDFRkc/gJa1v7/Ed
uM4BaDccklyhojlN2Ee+IwUcr+MOC05oBSh/q6R0keUhT7ND/uAowJNpLJ3rDDCsbRs4NzFbJwxY
TpNz1Ct8aCcjYJC1xSp40IXdeSHJ0CjsbwqbUbLPk9FEQmEuClBoTUqkzEf3aphbNCeTUbjXk3bK
fGfGKem5bOpkPBliwMNPIihAp8RSEJ7hm+LxcVhbdRSw7/BvyO9rd92Myuog/clC8pMqBqSM95FK
6UDqb8uAkSIM2niaDgKlEhE4OcPcHdwuYSOLJs8BBSMUn90sU3hUboy5JfSazsO4Wq7Nj0p34yMT
NCcj/2FweWJ1jN0MMtNP3SWY/kfq6oUUujFG7wX9TAvrQxfwl4sqhRFn4sr5UDgSd19altUFaiFH
7pQsl2tYgdMXG262H1pInVehc0ZM+WQ9OgDSKri0GK527SQy0P2JvipHrUuY+3FdHqsGQ9oRgYfx
brGqlRiwpEm+Ot7nxClA5NFW+lHNainhLtnzJ7YnCc0oIWIk9N0keLIJH7GB0vTL3bIYfRWlw2SR
iCdUDEbZc6rQKAdIqtxg94PX2vJJ4ucjYXZy+mGH9Kd98vGRqX3cqUYeqxjMJwOqmHkisyYTFfqs
0QjMFSA202iRAtEUARNNusZT0/rylxNP8oftJYAFjW6W36xJOvm+R5YGcH9xUS4jz5hY+kyBe5i4
FYG1CdNYKNsRVhZYqYLJz9q4wLyD3utD3+kAAK5F471vNJE6YbAW+mnW9eAyNRz4+foOAsjGGuJH
ku42cjcDChVpLYQ2oSLFkVOW76XqOqYAWHyJBOqCTZfjrTTCtccoMmSABN7WwvZW7nQ9d4iRVmFf
jq0kbgiideKS3ltMh6X1kN6zQRsz1sOme5fCheVkM+TpN97Z4Meq14mohdWNUW0tvppAEhE5znqI
AeiAqnx+j0ivfofBgTy7wGl4IVecTHuAyb2gYvHjZb+yXV4ytqf2AHxCx7mpWhK84iZnLOZVZDES
e6xXe7+atEWwE67WIy3j4rHnnz1pVahpo7JSOBuZz2b2Pye+/z9W/ZfL2fX/PlbtftbVd1X8eara
/sA/pyrh/AtQAOHYLg1oh/EEHY9/TlX+v0yUFzCgmMMiHPp93vr3qcrx/oU6jP/GjNzC6b4d0f8H
2WP/i7+OY/WW04blmWP1f4Dsed4nYaVCkU3Pn0EYXVr67GcjN6D2AF9R40VTo3jiugDlNo3n/YI6
/I35wvOux+9L0a5jjoHmB/3bOb+hyNDw2gMCEktCs+dyFrGuurievbG+Ts2kPU6qKj/ljASObTam
pz9+kvt/zol/wonk83bEP9cH44L0YgMGcdeftyMgyy5xlax9lNlFkt4LK/X31syLceBEVHe4dytW
oYBeZR4lwu08wKOJ+ODJ0XtKci++R1+GfFIx9MXzRx87CFehSJWLC6MSB2vNq/roIUv41U2dl+9q
+vopqwO3lD5GhWFrxPEYpqqrf81xwwZXWbmHDmjq0o88P34SocWLHxNvGb+Mo2N9MrVR3wQj6/V+
qsv00+s3RJzxk/59R+wNleJsv8i5IGlpTRK0oPZHUxZQXw+mbX2vRwdf4NI6GLMMhM1fqEPE91Iz
wtjRgsxwgTdkqLCVyO7HWk0W2S9pTC5FWpI9q7OkfdJi/n2WaqsYGzT4IQB1iZMfqWTlE4djRxzZ
tPqPcW+R1pzmZfnoDClNN4Msl/nCR4/+MA8+HrrMjZf3DrkfhHRiZB/C2TVyWP4+WdeolSHoFp6u
9gbfYroF7JbejrPurEttg9m5o7bIi4NJ3oY+cWioqTHymQZtFbTusJtdC3t6MQXuQlSxnUKIqrLZ
iwLCiL6b2NUA2LsL8GY9WJ57s2IpM3aUt/63WLDkX0DNmyhVRyXWQ6Zmz9tBJMkoNGjvfUB6niT3
ksB0i9LJT7+jY7PcC6uxHDLwSPjC4Ks8qn6t6xVTTL/ldbfaoVQ1MS6wB6nMLHY5w0sgiEyqcRWu
+EvoPmO1tpHOzngN+nXCZT0aceBd6TiGqIN7snyfETNh7vFC1WJnEctKmeLDHL3IxBxYT3xh17ki
zwN1GU3nJHtHVK833cSJQUN2zbATHzIcXsSe81RAMjTpYZxiuUnS47HQ1h7PfVDf5SLfAhUqGifk
JE2l3JW5UHeWi6FuJ0tvCqLJ0TXRmOg44sdhtdPsYPfSYxjD2WcNyTfHf7gS8JnuvCKQ0BDqyodw
WuSq3dsDWW0GJJ2MU7Fvjv90AJ/h5f5cDf62GEGo8BlYQMcwz8f/GrZnscmHo6TxgqObcjjTru7u
ChxMOM85UezX0WgOI1npoV8O8a/XX77n85Lfrx4kN9vcJuMbYOqsDd4LI8nItKFhlSf1vleNfWVh
xL+07EocGxHk169f76wh/s8F0W785syyczjy+ernEijXoHscgBwArO5tsgDUXJNJqxr/+9DNJIdZ
q73rHfjfSzeap7Jr5WMzwXw9zAuGl4qQhgNGX3mFzQK33Rufb+s5/29zb/t8KMHohjPkoLtHc/z5
57MqM5g5auHpN2L4gQFS+oHzyH4yt2EoEei4D5OZIESONwSjzpaIZG+TdFcZ/VEPhvnGbvVyt2Cv
3mSpKPIC3JVnG2MNUQTpKiByQh06YnbzKaFJtcEP3/jiz8eX2xd3qA82lhSDM99xth36jwGPaAsH
vsNiRikunPuUTJMceTuBVmFla++nQeMFammO4oGmUKpEuC4ZWzVECuI+xDARZVGoZXronFUSZ+aq
ztyR482JwaCNsxuaikTW1z/zy4cXSQetWPQz3BmKkOcfmfG3443x9pHHtX0UstHHeI6rQ+bV6Yds
RdX++vXOVGvMqW0GU64FepqhMu/M2SSBRNNmSJiwRVCR7c9QzjGZQt6chogWpty53UScc0V/lSz4
ovg8TYruxNTpt5Rrzx8K6hYqF1MK6EPCAe91/tamq9OKVqDgtX1jelf6vhWaY7F8fOPr/u0yggKc
PjuiGZ6Q5/dXTFNr5yNafdxrHEBFSspd1VXu+wx3ztNgt/EBKN0KlHk7xye1RZuDdGsztHOGKgeD
yEdxQRTj92QgnOSNN/X5yrndAxh4lI2MdnzmhcHZQgL92SLXDuEwgqj41IFD288lOCjisT8lQ5Hv
fYKgd8i6CdOjjfDh9Xvzt6tznvSZu0N5Q4bz/NZkiuxAe0BP5629SPZ92Uw4gzIDwHCa6N06N8YN
jfup2tF+GvaKBOxvr3+C5+/rP9/fsjCToV1FxOtun/CP9xUGXUqRxzMwkie+Rn0bY0Tt8w5IN/M6
ZoYlCFgALfvXL/tbf/y/C+R2XYdxKYU/cgO2Dudsx5C4rC2F2Tmyc9lk9PZN81OZdJRGo0yKG2o1
b2/oRtyhR8rpD87pNB+AiBCp0Tjl2h5wmaVvodCerwS/P5TH7rWN+DbhS3C2avOMmBCNjCFacR+H
np30p8GEJWuX9no10pv58vpd2J78s5vAhBrN6O8aXp7X8HJerZUu00Aqmwx2BQTdfSFoDBjK7z/Q
wffxhKYLtGxoMa9f+eU7+Xs2zilpOz1Y58OnFQdn6TNMimjuq12CIXIfe2BRXr/K2Tb9+4YCE0KE
znkRg9DvlfCPp4vwRxf3kgKT1abVRQKM+0YqWdCKEvXHofTUttc9gvn0DnaljTDNvORTQOv/xl5E
cAn/sDjlyq6/O6Pjv/HuoZp6efvhbjLRw4/tBqZ/9gwSC4qzOnC7SLfTfYIh611mIJvHGlYOIeU3
WSag+Mmm6EcKuFtnqPZBUREwaRz9tIDVAcG9uGqU5yj4EQyNtxkM25tcydUNRdm7TxUcqSzS2G0J
a4JmBaGpEOmDmzoQjsCcz8c2bssjD/5KsGHwJU/M5BqnhIj3heGD+RjMzGMbdUpM3RRuv5w0SB9s
Y6aZU5OavO5Np4VOUGlT1YT4tcsTuaBduu8n3zrRN6pozFUEddNVJ01b1S5tKt9f2q92N5l3RiuA
zdHoGzvMhFz8qhh9FF8MQUdvZ/ZxdmcZE/Mf3QrrZDbkTRG4tbGtEBQSEYWU1fkwNSQJwUcAJRUq
O8YFWS/LSHq455LHxemAcNo6E72+XJa5PzBjEOWO8tn/tSa+uTL364NPrhiCKew4uM07kGpEJIMl
Uj9pUXsVapUKHlBbGhmEQE01jeJnJbJp6D/OKJMeSkz2P/1Edis2n6p2wL2o/CcdpSA+8WzaYJz0
ApNsUfP0SNkG1XKlIvoISaSaDy5DHAIMSon7P0f3k+DAtWIGn41Y7uqhFD8JOpgfUTCmtxyOR/mR
LxN8HsH0cgTItH0zGMQq7lRj0Z/MsqaZKEaZbEaVMWApjvuqKCILyEaxdz1Q/NAAWMPCqV35ZOwM
nX9btjJ7gBEfkOQlFn7Q3kyhlfcw9bvdbKXBcXU9SLRNS1bVLCCURTEi/FOtSlLoiMAlNGXiHPdj
GYr1sx2zniLkceITPT5BLN5ExHlUtMtIvKZjBPx+pc4/+8x0v+cjgbcRIynzq0Vd+oNjxNLt8PWu
v7C4Jg9pgduSqOBZzKelXBxJUmAtPyqj6L4ScGO+A7EWvDOwtdAiX2R+iW8xaQnl5J5HpFoE0EPd
db4lpxuuI+yJxTvxvbwnRP3gZMFcFLxjjS0vncJ3Y+I70WZj5ZSDAuHlJONVYo8cDw1XE0eNiSNJ
DiMnoW1sg8VghwiyIM/VyRoOnsU8n3Lo3g7IAEPyNQbIAJfSLeA6ZmNBBlAdd5B11hhTdSTcpvvu
VkWP7d6L24k2akYyyUz7WkSgw7tfdjmn3/1GQlNw5m36tmREQ5JHOJBvkZDwCf6eqVWxh1U3+JeL
ArCCGaEwTuNiMSos0hLbR88+/xiT0juHHjOP9pJv3s63YFoScSxSgFshbnGHbkw75+auh8dPW3+V
nN0Z3FNDH23U08y7HKc1Id24tt4NRKnWx0zznISFofGNl1YT8GD3jfXAgX3KIz+L5W3BwwqZzOzd
6sJyR7PfqZ7QkP0WGmvtbELsPqJR75nNJwVOCX4jH993AqZk5OVu+QWz/rrDV6t3iUsaTNjlNlox
4qasBywCjPY7J2jBHji5+3kiMXPcuT1W5qgk6+TBlmWzhJ7hD8apQMf5rW16Y8sQasQTw9b2nQHy
EhMgaBL3aGRGwG++xPWVgpVW7Wm/0A53wQhFhGHzKhFyHny1DOn/6oMgfkCiun5sqnLY7itoh0jJ
QH9clhUzobW2/haDS1Zy6GQJO4z2fOMrxCzKrV4Smx4SBy7vE4Fi4sA26PSw7oV10yd2S/TLyq3Z
O+3mw8ZWSxOhHe33gYPUgKhJX5PxxQEvZX4+TB/ahe0lbEahl7295AOjNctRPCDrWIH3EU7LE9un
bcj3Nq+k2a33mIbKD6Y51bBBSlJgkHMphzZOmTJSo69P1h9WJskwzWkZffb1CFgGwMJt2+QSNYFX
JRdi3Z78WufJD0CS2NrnYjYvM56IABuMEvaNWIh9ZGxRBQMMsdEw0Ku7FFoApzmFosZ7Z0xW/dNc
Zf6Fv8H+pRlcEos3d/VXv1ITTui1yBjpxpkJaUsyvNotvk0MFbMhZkmQY1jxNDEDjDdTOJWjSSyM
tGR9B0Suj5EzSlqFpgrc93gjl8/kZY8ezjd/BvrTzO3lonlYwMcQdLF3UIWPkd9z8N8xEizLi1ms
Lv0YIoSg0kzT+ouVU9wGecwJvtP+lOB43NQIay573I8YL0/DNHsUVApkQhWaDfEnpGY0BeITJ2kL
i9wZe5iuwafr+zKFucPcqoHmuYX1MTdRc5eHbd1W3+p19VB7gLhxPHB5q5HvRqHs5Zh1SSVvBIGc
xL/lTe4QM2h7xl5aTPuiJXV8knGJ/IkP0DRGkH2tSFk3oBte8ua4clehfHhXNM5wQBjjfu6sxXi/
Nsx6T2tZFTewhNgJU6g89FglyMEjqJ59OTXGNaPFNruw46LLI63eZ7HLAI8oc0JFOn1TBbX+WZVl
+wXx7b0aOWtR01wSbMDk643C7uXB5TeW3xSMUYXkgPr82IAlnvaiKqfIsQrCr2vifpJoApbfROSB
FU+Zkw8uBI98vcutmVnr7G2FQZsuVh9WhjUgV1rqxQiHdELWuHrp8E21JdlWfWfY9Q5PIwhPbS7w
OujUlMPujS/wvEGzVaYcwLePTpd3U4mdncFB57VVObszJClTh9KX5KQvFSqooRX9D9PrPtiZg/0K
Mro60VQyn0jvmj9mcqZbPGLmmd+6paZ8UY7ShbBpDmBsR+J5Xiz3KUeFumA+FwSsypejyRTvYoZQ
+R1jJJ3XoM0CQuQsEhhx/JH73aqi8yMxZfnnypSkIE6+GN8FNRwyEnVM+qW8yK4f0pPJ/DstRfoT
D39a7YKyZ1YXpHCdOOFZ47JdcqHcNYz0x9Qj9tnH6WTXkTVYvA+JbMvHThE+cAmNpZuiDNXCxWDy
e4UYRRgMjuMSf0CZBrR2apbkY8zj/l2bMdTuPhnkL7q05tdyTewsLGBmVlQHcQ3fZrIBW6er3aeR
Hfuw7uKJJ+4CWBqSIjep3E9lNpOXmcZSfU2ZHn2QAvRfVNVjh6BrzeojaZYgWoF/Evpp01w3rmST
o8RykoEAKdcFaVfOS/ELFEmHmimjFggn6glnZ0sbYIOOTfcaa4H3zR/VCsBoAZeniFMkaEEHprGz
gIHT9qW2A+IjPbimQ6so36h9cMvU1RZHbDbxvkyG7ssQKCyWg+OB2Kp6erJRrYPyW4IVhELQaUrC
DZ1RHH1PF7/AS8Q2eUqjfegpGlmKVgmFRHJtOFt5QWA5JLz+DggiBA3aQuU1W5ivgT20rd7NQH/y
kGNse0N96gDBagwodFOQNsEbXZKXB2N095ukGraz6XA4fv66q4Q4dVPDdJqV3+AZ3bJpc8leUBN5
1NbKfeN6L09m9CLoniLE3DT/v0c9f5wbyeYznUn5LMsWCPigN7IvDbzAg7Ab1vzXl4KXS5nDEI1r
0K20vBet2qExCFOOMTBANy73fFNAn/lKBd56xhU97Xpv9fhKizw3b11Iw4fXL//y1iJ4YZJKw4H5
KOr857dWLFZpxjQ3wTcGy+2axu3RWJS9c4cBS7Ob5W90gl82fBxgIdAzsAAgjD2Xkrfz6sMDo7xg
/J88+C0RzLUY5oNPwfIJjcBEZRiX717/kn+7xz4TOQela0DSxdl2wVhIjUhmcOAHWXuN5934kmtz
vFwzk4BuwtJORjrE6DzQDZEgLP7z77xlkm6uGmTiLLHP77FB5j2tB3Q3uiHyFFaAuw+mabwYbeK5
vBS1m4lX+PT6d/5tpjjr7vAM4yPhfdlMCGdbTLEZhrx61JEs9fij5hHYADCKPWbK2ro/9HD3N9E8
irpj7WLhDOMgXb6nhCvA56MErOFJWaomMnVNDp1wyCOLy2G4IQ7GxYrkAVaIbNwa/QFHqfHVlJq6
2GrLj+vSEpSUQkgeVrDNRRPIm8AZQWjVaE1qONKqcSNHjw3K1dqf25D0r3K/1jCi4CO34Ch1t8Tu
LmFyqI+kkmnGcCaQ3snM5niPcC+Wb7yGf+lI4bZhV/ZcHxP9efZKXo0phj1CkgdVx1/Y9wsnKssa
DOnrP8tfem6k+SBVoO27QVvOmj4GV+5hjQ5R1m8UPapZzhECJTWk3HcgQll6KeMVyEQF/ff1a798
1wEZbJwORgC++0LyvSY4Y9wZraZrpeIYOPO0T3DURW2wZV3nwfRGlfOX69noLrDwUVHgKtruxR/L
qDmqBkZS1UdxEqy3bOMd8WD1HN/1vPEZMZxLZrzxFV/+jAwAA+6wZPTlutbZTuENDf++7RnCuwRC
pr2PFIHn2eveuM7LFYW2DewRyabv4b85u44YGq2VzartLTq7553PD2Sn1qzfyngYKjocDoX4ib7k
uJeVkd+//kv+ZYNybPq29K8pvjgXnt1ZpH6rOaK+GOfePwwD6bVigHhWmWbz8Pql/vIjAhYINsIE
95PN4uxSvk5KlmW+KWzMD+mQWHHYoC3fE7FHOkta6M//+QUxrG8/HlMq1DnPL1j2hmmoRiA1JNDw
gLaruojpHnzsPJeYPnfK37ietbXVny+UhGq7WxgH4yHev7NXsqkXV4NLYoRbcaiKiq6WHBIquKed
5XtHoUWwHotpWD62pNQT4dkF9mcD5FwROuD088gt8rQ9xM443Gpkr8YO+KGtIh9O/vu8NxykmfAc
iRVugtbcTYkWb80z/vI4bklVJFJQSNBQP7tn1ZBqsUgaSwkd4Es1zMVdVWX0ATrH3NiqSXI5T4bE
SZDLU2nN638WXfX7PIPcF/ULAAWktr973X+86gmttKG2Y54SHaeR8it5hOTc/urjwqV9kMyhayLH
eP1J+cvLzkqKaxTzF8PM8zW7Dbxl0Croo5nM03BlcnUp03x9Iw/jb1dBacWQlnd9myU8fx6RNPQC
5H0fuY23vlNUSEQAe+3V69/lDKHw+w6SxAO/w6VSQc919krzXnk0Vaopon3xjVayusL6QBOcs8Yp
a3s4R+Aa7+n/0jDvu2VPSI51O9bVcihMF0h1MpbKfGOVezEq5pjqiy1LhRMduqZzfNW4qqDLipl8
4MSI7wDHtBf+kjefewHdIXLNyd37bVyZcFqz/CsPQc1JZRjeOptaL99Q5jiM69ib0dOcoyzqPpFp
NlYcTQcMFWHLOPWTLiqUwkuiPeZV2vjqgSiM6bjM809fjcFyD4hYPFE7I7xvCvjlb4ywXhay6D4I
i90GiFugz/aZ/3ji9aj9ypMaCYgRf6+B6Z6kduUlsvF1H2ScDDEwvEVleFk8bFoTRkX07xidnWMt
/NLwyxngfGTXa35KYLnvhI03m95wFwG2xQREnOx1Oo766fXH8y/fFrsa26qkdOcTnC0wycyanAfB
yPm6MO9JYGB4Y2HkSLAbXCyO6h9R/TffX7+o9fKqPowvwTfF/E702dmr12RVsvXIePXcRvmR4QxW
f0tdQ5i9Zn+NQaT2AzlNXcDAJqY2xJxq4vG9Bq3cf/FmEK6MLGxI4wsuLHWgxejb6LeGcg7pbk85
7cxW3CI7W94N0FZ/pr3D8iVFTFMmcWYHmq5dEdJCxese0ymzZvY+vdxUa6zf2GdfbukIHNjU8dhK
XvXz9otRln7b+PQOjWF04AgW5Z7CCt9QnDWn1+/ri0v9Pm561GaBh+L1dwzPH49uEedVnjY+CnOr
/7h2xnyM1YQBKCVd4fUrvXhg2cVZ2rbJNWMT//wlyfxqqcREm4uOfrabRBefsPrVJHEIaAlaxHAo
W/1eWqBMXr/yGRaLi/Kw+hB9mPtKB0Ddtqz/8SXpD0gnxj+FXaoEs7oRseVCP1xhsbtYgVPek0Qy
hMbKKI9BirzVuW7eCbJgw6EnlKAAF32rm235eP2TvdhPXD4ZvXPe4U14fM7QMINKAtYWa0QifHyT
+oN75SSFfANwiG30fNGkwkcOvemRQUaApH1+A5xigOLUWHM0N2j+DpkIjDTqvRYnDJ4z/wG9fvNg
zs6mynJmsNRxnU+MSiXYW84lmFDCiTElJJ+U1gzY0FR9CyCHPzZ5M4t9SsqEf2NxWq/3U2GaHwyj
G+8qX/cdQb5mnoRUSB2WRIuIbdqGm1lIdIabnuyps4aQHi5saHjUKxMnOk/pftZVpw5iHPybIO/g
rRG+UQehWaQ0FBc7IwtGY4kja2GFbOVlxfBVC4Hs0yI104xsrxpUyEwR5F43EPfSpGVqXql0sBsA
vQX9+EkNeuSYa5r6NBXuCG04KEEHt4ERM7JjrTcwjMhBXwyMRb33FXDlmMAEHohfspucT0E3jz8c
v1nri7SqyL9h/WrRGSoFSY31p5UHDq4MzBSaZAKXx7EnSym2vjFJ0kEIDamitBxm+vKEZnf3fYV5
PeSHihE7e0by0/G2fA9tYm1iNNvZT1lnQ4heejjpRRPbvxg4W1frbKEWNVTRBnvir2A8V9CUbxgA
ifwSyCBWDhi+JgoemfQfGPwRRGRyyqMlvoAp5HPk7hCaLvgiZKKa05GXwQPfzZP0uLrdqg+1kyjz
2DbB2O6csUfGOvX1+rlua/NT09t+HgYYZDJSO5oZErDLNDBEZdrFO1Jq2rvEnqcnYslnc18HavnW
r3FmhV3XVp+MoXNhycIPMKLULWQXFhzpyAEKLDNGBDfVtI9R+KYX3iqK4jhYSX1hIkBSFzQP/PJQ
dK0wdzZ88J7RHgX3Dmn45i4pFgyGaFesX7CdlY5ijvIDRySWOBDRhg8W3RQqJNaxwLIxWc0Nojxw
uy7FjaDiL8B7pyBtGRdUjdGeur5tkz0CtmlBJzQMNv7a2rTx/SWePKblND+2THvldWrFwcEcIADu
h0V1+XVjuKMX5pmtHhSr3D1RH34TlWk33CA4qr/kaWd9HJjON3td4hbdDWS5k0NvqeB9UFnpxzyY
wbBP9GAfTcaJj3odiYRN0Rk/VNRqROh0Ap4cbxh6ThgQBHB3fueQlcDIMQ1nHRs7JWj7ojQ1rE8Y
y9u9Umv3xAFgOFWFlPjPKgDPJPkOwRMdVQPb59j1h5pcVib/js2NGXWPTFxNnt8dSKKldWPDOS6j
mnYi/l4fOXRIBhrNmBRs/A+ncQkcW2l3h30qbZQs5DlciaUPfi5EX7EWuOnIC63dtNg1g0961ZjV
KeNl222NnUQRVe963xnNA9FrDq5eis9byv+4JwepQZhHbzix3tijXq7HW/FtIVB1EeNANXq+TmY9
2ebZRLMX+9m42UkxTBjt+tZ+9HIr9Fj0kXdSx3CaPl+O+xgZFVNLhsQDfmcm4oP7DR+lCNPY8C95
ljTBWj4OQbtdjmXadF/RGvDMNKUfleYmClut7mJeEMzgnM+PTJK/to0BU5KfQb2xR/1t99ygRthZ
fCZCLw7hmr7byHTXjPrU9upDYtXep9r1GVjkjNmuGPzlRNy48/yehSd+3zFePtVdkb2bashrV5vu
yWVEIdQXxiD58MbH+0sBwyEXgz6fTgBD2+71H3s7NWhZYwqZsJLl8hEYN8oUaGgk2KVvlKAvT0B0
yyh40S2jLN6Gjs8vhYqiwR4OSzdl3LuzYkT7G5g/B1+p3LuBkJtjMyx+xLQoucH83lyNTHjfOBy+
3Mo3KA+dia2UEeBGnn8I/IySTZNxJ+ExxnFaYmL6uvmrdHr7dhxa8cbR5q+XY/zBMAJGD8eN55cj
mwqToUcvdExHeZuYVfU422txwoyAtSnI4jfejRfdC+4xsxZMOZRr+H7OdI8Fu4xhZrSvLANDvV9U
rQqNql5uajNN9nEQexdTvPrvNZOovfJj9r7XS7IX54ztA9DfQokKgY5uwvMv3PjJMq0zZiqz8Zpd
NlTeJTQD77uT5z/HvJoe5tR2vrx+zZfPMNekLKNfA0SQA9Pza8IITytLNzMJLUXOBC1rTzOyEKSo
yVuQ5t+R6M86XJyJhMX+7nB48yxv+yx/vC/AtYyUCCNOb0QaZVGGeGUOB2W7X6cp8IYrLx31V/oO
ZXK0CXXP9q6ZZddrHLO182bb7wEyDF8yI7c+9EaCKgjHyTocR6cVn1xDxF04Z84t9qf4ncmkvSJ1
oMK/JBtFQ8BYW/NxraWNoxON4bGk1fapboP0ewxlE3UW5+SraayDmzUb/fRg2SPsi6XPq3tSdZYx
dLGhertWdOsRinaZ7fJSJv/N3nlsyY1kW/Zf3hy5DBpYq/sN4IBrD+GhOcEKioQWBg18fW8wq18x
WKxk17yHzIwIuADMrt17zj5OIJu0fJ9tiBMBdOX6s9lS4DJsHckWASW2+J2SYjdJlEJom1Eosbmz
9Wj4k94zuZJauzQM2dbw28uAgkfeD0XsFBu6VLbL4GtI2FExE/6ubfCLZ0vlLgPWp2p8GT8fSxg9
dJapS05EU/5WFJZ2ngrenTKMSLFQeJS/ubV/cT3WDBqbHPQYQv2M3AL2lixokyhgXLXDimaECsIs
uy42Ciubz40tfrdk/uLOxgAMwZU3CNdxNW9+vNsSk8QzCAHEai03ExsaFFm9ukEp075XXZytwErV
J5d43tISa1AZIza3M+u1dsW8R7fmBEMqdD9VCAT7zdr2yxfHRg94h9M2OPuPL06Ro+OWBqciqcLs
1GOG/mk32HSwLGv5zTn7F8sKqluebWQezFZ/dh50PXR0Rbe5lpuShSilPNf9Ik6oTEk9I+ttF6Kv
/s0b1H71jXPSXsFj1Bn2zzysvkrjRDF5h0PsYomSJP2EpzKzYmNbG9pgUaCDptgSRai9xFLBPumG
tfBUaBidHwODIeW3xIjhzSkNLa+JiuxL7RCiwiAwlS9ItLoHkxbcsmlaQ07bpZDOLX/TsAP6cn0w
mGkmd3WdVn8iDWZG2CtD5/ymaPtXAT8HewLbHWxfK47P/GnJHnhwp5AO38ax+uY5oSMF/tEoBkIW
yeaIQli0DNuVTTSgXItz7PHIFDsDa43Vnhvp/i5S/BdVJK/HAcvEmVuIn80sDWGHLuJpdJtlnSVU
scxnPEZH0W/O9d85Xx/X8tXRRe3D1GcF6f30dDX4T926HceNiGZSb1VRdQEsxOh+tktM+cRIspGO
IFneYUmYna8SnAoJpS/AJU0IGDwSCeJDAqy29ozKKq6C2sI+ShIFkNvxYAJJI6zkns7R9EKAomg2
SzIC9TFgz5DEq8VhRN6ZZZ+yKFuMjVJa1VdOvuq3TJtsDuMCXDMW3vRsz258R+wnclpL6dpw6wiB
RhtomQTlTPyxl9no2DbIiKw/4UDly3aGKMOjoaXm7waD3/vnHz43VH2MItnjmWQRhqN/fPCjzgZd
kdQmYYkudDhLwRcL9kkfkcQsA8pDW32hOaddHcV0Ef0BfSiO6ImLxzS0rWs2GGV0T+nRGtuQKVt/
VsKpeC9nnNB+ndk0KlxefR/YLdiDB9tOpR2woybNX97D/48F+C917Sr/ey7Avi/Brc0/cgG+/8Y/
cGvaHw4WMthobDnrBsuy+BcYQLX+wI/Nf0d6wYmGO/OfuDXnD8AyK3KUsfhfTLX/CwYwzD/W1jMz
SJX2JSOH/wgMoDKX5f768f5bazyVRhx+F67E4vzx/quqtO3pfeL2cJRP4bQjreAhDpduT4/R3Ovk
Im/mrhBbcgJ8oYU3gxmLvV0s0k/tmNi6SjU3WVmR2JwVT6FGMLM9wqbo7RRr+ZpDjaJN307pMga9
GumXWte6fW1a77qTpHd2atdHa6lJf6sqVP+59TaP5tfB3hV9+N60Wk62uNOfoipc7tjX5dEZ6LQh
/4hPWqIoQZ2A2fJIeXOP+BijuymidNU7U9sRPn7o6gktsmreIe7/lM5lDAJsObNsnNdQWU/ROmUX
88gFYQ+mByGwfsF8rgdCkY304tXkDCPS3sINgW8r2uw6WZGYNj1Ew8eIw3AgujYLZCGc52lwwj3r
uaH6ektGuNdYia75VtKLR1JiYYqSGfMIJYXc7Qk8wMbQouGFTA6SLyEyjV4CQmYPN8nh7RDU7U2y
F8uhtl0FT1BC9UqCVwfFCkVx0IvOpIU10eXEQQqrPFFi1SefbcWcw+9Btg6lZiaCq8A3gkTTI9e0
enUBL5Z2pQRxNdeflmyK8BEyq/KS1GCCTHMoezDQ74eeUi19G/ROoR1nmqZuwEqZpR7tMuXMSs9Y
Y8gLVEJLgkut46szwFkRCNlEITli6kL2aO2opKL3tvYyzFN/gIdXHMiBmffwu7/os/4NFfKlSxYr
yCtj/nOVFHsZSds4InHeXcZlOan1vRrtU5VM3ImpO7ppKgdadKUX9j2tXPSx8+uqIT5N1JrvSi9O
KpSbpZ4YOcNi2zEn8eiWGg9zVJWHdjC/0OvbKYryNtnLQbPDz1UW3WbNsqMluC/U4tq48Iz7HFOK
jGbrrudgRoakZWC9WJpjY/LtEc5G3HxHPKeTY76Psjqw5HDSUiffYRBx74yi8x2yNSfSmOdwDzCg
P1NqFjtHVaRfms1ntG97zh7ifXIVDiC4zSCq0ZZHUI+K9kBwiXtjLSXYl7zX5udZ6/lzxKEoW1RO
+Tm3piYQmbxvZV5vnLF2HmfZFvfTjLwYuIPjqcOo7DsjG27AWRDKy7aNqMaGU2fF8ykrSTmdop1r
N9oBLS0sJw2aAInD01MDo95LzS4598j8g0aK8ABFNTpoYe68YpfXL+NQcaRJ+3rYEFHwlJbNm927
SNbq1uLwkoIY6gcLSoKwFGwfQJCN9LUe0Y7C4UHhk+rQGw0bqY1ZPTHMlTcCsPKh10IJ2RnFftVp
jTcRK3q25fBl5hzU4VLidXHwijf9TNKDiVDOob0Skl3Mc90lDViPHHE4PipiAvPKujDfj65LW09n
s8U6nvdmec5i13pjQ35QYsBSCN8ekrg8Yr8RAEodd6MjMmb9GOLrmJt4rNW6PJimdVuV7q6KeddZ
hzg4WxPzLgwHEl+fbOvkYPO6FBQjiftQNQUhbAaqvjWj2TKyP+k0UX8oI3ahQRNb04mq21CKc8+c
ekdRNR30xbavMIFU0icdtOms/dyDHPLMrLAvsmshhVuss5GyIRw1wDoMZ8QhNFW7uGqykw6C34RB
Au3dg1Pql7DjeWvHLxT/OicsczuTfkSDP1pCPD6DX9rx2azvY8Xo4Qc1wdK7WRAlhb0BG2udCQz1
9Vn9Jp1RwdLiHmEOFRu3pNM0xHn91JRUQ6K1rkVdJCirF3ObY8g51qGzbCdLr76aE/CAvM7GO7NA
qymoPh+RfARkjsHltRLQFzoTxeJ5ZmTsNYPqZaZ5LIdVbae+zapgqXDsU5crBs0PjGma0boH1LyY
CU0reYyLiUDVshQd5uTiODkM+IGQBNooUC0io0bx4Ri4xgb7aSrxlmUkOwf0QPkOAGRuqr6N+fzL
Cyno8BTBie8NsE0bff7KrGLcCeByOx66aZ/oC5yWXmN3MCN/nGX/YrqFP+jVYOIlowNXmO5wlzbF
O9rqaDtXXR1gHkuCbjE3zTBOxzhE7UWUgDe7NRGKi3Yzo+Xs9Ei5w9Q234W0kzecD26LxXlwwvgE
JpgXBhrERsSlhPXbqE9JUHccyizi217NCPuKkaBgs1l9NgRpIXssyPLtuXn0thtuLaXtvBjDmrHg
/+LDvrE0S99BHFgYYqnT8xDJbp/ny8EZ02xnwmfh9hC9H2t1j1qFIPNceFl/np3W8lLyAFekZ63u
wpkE0BhzEvrm+BSl1T7mSOClRf06tJAlla5+KNrGOZYzDrxYZd+MOBEdxiZp6UgCi6lkM0IRKe9p
sASuanZHeGuQz9p8P9StOBJ+bDx26s2gpcQdLhwMMTZ34AJTEVTCMc5t+rY4peLPIrQZZlTdVUfM
tA9n7q2mU17iNiNjUccdjwrKveszxkEYh+hjMWXf5ywhmyqChS/KGkQYb8HaAesL5UZpECWZSpTy
24NHaUYoudlfRMFX0zf2k54mO93qAmCWjleokn5SfOtGxddGs31oiOwbcfgl57MgA7d7y6Oan00n
jkRsNPgpk/BV0lC5Rg4bH8HM5sYqZnW3uPF07gSWWjFY8lNcNQOItqUJA5tCbGVawsAlIHRPeqQO
gLIePbfibpqifsuy/jIyHcHHuEO1eFrq9Dxlr1HBhpm+ul1+Y5n5rZzbgFjQHX1DHrZYv1rE/7b6
C/2XhzI176Pss4teX3fzbQTYnQA6X80uTPh9Wz9AZXjVejbXocVUWN0SL7WXxcDhwsGPIycnwI7C
uqh315EozaMsEciqU+MldnOw0ujFEMoA/dK6yiHu9vGICNFp9LtqwnU4VAHOURF0SEOCpN7po7ut
LLiSyesszW0v3GY3FuV7NuW3ghQ8AJ0Piju+1iI+mpiP2864bSoGltwwC1w9PIUutD19aYPWTgDZ
jaADkIUdIOhiOlDhcIYD0G9QSdENprI9UmJEGwrfEeYkqGnlJycDh44N95OSjVrQttwuTsf2MFSO
40metcnLhF0AdQQuByonDEKCDg/YKLT9mJW7rBRvi6zLjWsyTAeZcSdtBXuShfGkV8LFk5PxAMKZ
ebGASG7ribzWDX/LknX0JVGaT4TXpoGm5ezYTWae8NuUO7fvHM8u540VNyEoovhSzMq32LUvDeHO
W0spfV02X+fYvcyaZAga+y4Z6BkQwFnqQCITBo/6+rJs2bxSsPE3BMkc0k+clQtIJPhrrnZ8j+lQ
vHKjAUNV6pc8G296x/pS9uKh4Bhzo4j8G9VZfaxoXL/qjX5fiI5XlWveGK8H6gfYNvcOZEmGM0N4
q7bjFSrNtWeS3LAYtPge+RD1bW9O5W7mQnshoup9HqL0wc2j6ZCk3/qKmOPC2YbwbC9LTtXT5KRq
GO38SRhxcXGGTFtxyu5tkWcZz0ohrzxTd8yBvo5qGlSGqngVDVbsphmZ3vhycm/QdMNvELmddeYm
Xo9qMJAiIoKvzRYvN2x6yE4sCO+e5yeyWe3PDH4BokLHAaOZxn4UscHL2SaIlrmSHyNyo6SXva+O
k47kEmww9VTpuVgDN5Vl3QqyIwKM05QYUUykulafqyrTbjgp9UFXZW99GF7RFyVvAFvPNjt9Vw8u
MGeqcCvO5alQ23q7gtwJQuY1quTubqqxN971qtb2xWjBZQw15VA5ZEd7qq6yHEZYzBlByROR6I+K
Ro4yM3ejOMEAHU5JBbpDtUk20LBVHquRifoUL+3tECaWh1ajeFRmNfMtWyIIiAo+jtKO3AO7pTxh
V4ygv+DtVWfFDejKJz3Of/cTMKlo20XAs4EQl7sF+9JmKNJ2wzo5IMWqKj8j0+BY5wl0R/Bjaj26
X2eeD3LKo/Ra5lIEqUzh+NudQEwfv8VQGLaKFakH6CQl3umeiWRkk/nT4Lp5mlRSRnqjpGuEN/aL
Fg5ym7XzqawjGIlg9t0nkLl1MLiKtSFGi7kJoFu/QvcTOA7B8ytGcdPzqp4VxozYs6Rp305ELsDC
VO09wDEDrQXB0EOthsoeWWS4Gbv5ZZwn1Y/sGp+oRfIAJJp63kfZ9BYvRY4w13XSjnyXWV7M2Qpv
m4zUM7zo844ezBR0tbJcsr51ffpMcje3i/7JHSsNoE83HtWUYmDjGKzEuUQ4wggggQIL83ewRrQo
5bDty1YeW9dVju7AqZhhwZOtZuJlHDQV40I/PhOz3j3DaVU344LshNW92KlOWextQnKRniT5FW0N
9Ks5kuIUyr711bKcgsYO20s+h5k/9al6K13sl9xHzZ+D3o00ijPt0ujdLlHL6+S+5GWsaF5XPNt2
Vb2rcQGXwZYKO3mo7TVlpcqW8gvGS6JvZ3DYXjiHMOWiuN7ZYtLPcJ3DjdWqxl2SmG/SVcwnbMLN
ZlpAiqPKjV5mreZgAxgH9E2BECxm9hZZinnJYvmYNkxiGry1B+b9BXdr8dYV3F9hM/lzQxyLlfcw
vFtK+bkRzklbn8gpc58zQEz3eMqnrZCZ6tdGcqdH7Z/l1FHa6UV5rmxzunA6n+4kTOSg68vXwWzD
3WBE8bke6ESX2riwHEXjCUbMdKZriC2wgMideNWSPgl0PjeY2wX7LLV+q9Tjjh1kid3V/qoZNyMw
1lenr+R+MDHcJANYPbdiyxGjbe8BmeEDxnvjjYBVmZt1R5C5eLIHqzsOsPMPDHqtez1y5720h2JX
zVS7fikX81WT7nxfqSmtwlo1P+tO091Mok8gwy36eAvWtmAlio2vStlsLL0YDhHWh0CGYXFfWF9i
uY+S+k526pdoxCktD5q8xlgJnFUpXX6e2dOPxYLt0K3qYu/SUCSWWbqUnWOqnF0JtBavvYmBOhue
dYOtVpFR+YU7cqKR0Cj7whmis9InvqGkyzUt9OiVDz49TbqdfTNCA5uw0pg7Un3yx9ycWVhTNEZS
LI9aV3JcyMPpOS5U97UcO84toybfJoQaBxDQ6afG6B1KqVBl2RmaaZVwFdV+7lUfeCze1F7mXys3
5UZAQ7LKKEd84oge5l4EjJzsxgsdfYnfCj21PMOKuhNakUgLLEcR6g7ZjrFi5Q3lOlHUcq4bmujV
gLiRUf/n/Vs0yaL0YjFV19Iqq7uM97jLK8rGjRnN2RkV/AjMvZTqbU3pd0j0QqK8d2QBw9qM1YuG
SOsFX1txMyGEp3pQDYXGN8HpzaYcw/Ghn8px8XUuGQeVtG5EoubPkEqMQ6Eqy7VoW06mKmiWQ6M7
FTgMAqce45GkBRAYlX3HpNz8FvaARHJKYjYxpyIcus1IoWY0Yp/oyic70rtnUrNl7MBfdEAW57TO
BVY01E0RR2ip1YEpFd2f1QV9k4ZfSk/BK4x21R1F3UOVpKMhs5OV4czecIR3P2OyuStCqT1hNwdD
Xcr2pDUhLRuOVtCTJUKpkF6YhZTBavwENGfiq/nS7rTQeTfj6jD0LqbYvhKs9iUUFhoBx7gXAw6y
qr5EdUr+Wz8cp5QDU6qcylh/bBrC4CV5JG0ktx3HkT5qw/s+tOs9arBoI0ugG4j0OblDn5jcpsHA
v+wa41IXAgR+zg4Zave8i4Nmdq+GZXukCwRp78R+b8mD05SblAB0a3iFsE3Ik7orXExaocUUE93Z
iDzBba4zhlbfZGhgpovrJcRIZWzruP9TiNc5W8yYlBrUgLIIcAISpPCc5dZ9PS8+MGLAqc6jIeA9
SCym47Qf829Zy4Y2GKNnJdbVXNrqkZPhsBOT8yfGRnRQgsPt4CDA8HodALBK9PnJii3r6PaZhXsW
54qIvkB0/6ar83w2kmxvzibqfqAfm1ljrJ0Y+TPdi8yraSziMjfQpDnzzpzQjkNNOpXC4awYmydH
N7840Od27ZDEoLcdlwoenv569CTipbjP4kXfpKX4hloFDCWy6Ss7cGDX87SBrzbvbdAyilnT79Do
WMaGtqWIui3WBQ9weIafAe6dU6owrUGeecJ03nUsfEmqbenuBYWLZtBBdYFKFOOxJjdTjc4v46Ad
mVdQoP5KKWfYiZah/coU6HZxVBx/OJFr96kMF2yGqRFfG46AW27Q96oxAHlwP1boN7ncfFNFM2cT
hymTgAaOlnyT6N/a/h6R+dYYoSdk0TpGcqYg1+HVW+LBMLEgxSm7j3ma3OiT7exlgkpKDl5uu4+L
svbGnJM6hp7baz5uAa/BtbE4Qwph03kKa/MqFTXymgbneqfcon/Y9dX0Dr/iEqW84w6eLRonkBrT
JyspoC0AbwTIQbTCTRqemzievDYJj2PeXKlUbzKDJnFFGkJQhs6bTMzRX+Z1TY+uQ9kjbElc3atD
7TDPFZ4EJ/QTeOAbDbd4LpUdyrzWyxqVQRJHGJC+0jiw6z+nq+GEzqMP6POcivo6LX6UaweVcz9n
RL8SZuVxwHMBvFIz4gWgxW3o3I1FEA32kVYNOHD4qB5+vLtKKbN9F3VHy0WgWorQpFqqNlAoWa+H
zexU+9Euz5Yo9rN+R+eRsh/0WV2xm4Rj7M1jWcJbQAivsFPmGedbC2ZVR772Jsfct29m7Jy1oIM1
2eaG5t/diGYToT7PGiiLbnAHckbABaXyMERGRLf9uuhiZ0kFwsv7SExAEDYhm7n71a7ynZ7C58mz
b3UT0rA3lu4CQlXcNxCVfDuuWVrlkG2m1ImeUU4afmVoyR6DZcm9jPKAc9B7rgFdN2Lubnh2VsGC
l0+p5wyD3yAvWmix9eUxltKfXeOtaZ5V4MGD696SUkdaqbu1pVFvhj7bLjmiSunpxkOYnN3E8asB
pybpFj5QHZdwgVG+MAh1EvWd4nz0GKY2YOScO2hE4SEyp1OVE3lQy36BVWL4dijuMPNcUgTgIDeq
z6WYbjmBHIpxfGlJzhDzi6u111K67JVLZQdjS0nQ6tkLfptdzDHFqvlSVqY/xPUjKU9suORMK9ol
QcBaoz1AaHgShek5xQKnBN8uCB6zOM9ZeVASZ1+Cujk1/NzYH3SVPHL2kGjeVsNOaciL9WOKIOOI
ZmIX5k/0HUjUeZLjzQDXQbGXB1Xr6fR328TdDfRF686mBLU4M9KkFvYmLJwLIxUv7k9IB1iK4C9w
QhwYa8T40mCIUJFOxujPFrCmRb+zzCcHOIeqvZnz56x9YtzCYY/jIPtBy7pbLdOpwTxu19vWeW2F
gk9e3aj0O8RaLHTlTafQc+uBEpWsaZwnXyalRSVQ5adF9HiHEhfQsTHrfh9VWaAxrdnkmvOIWMIA
YKZdDbufL7JtOIdoIcHZ3Tdjso9FVmHH6G9zjnhbN2myo1Eza6B+8ZXYUU9VOD4CRbiRqULgDuJt
utB8ZbFbcGiE7xTb1XImqGRVZCNs6e19LDiGagTDIM6/TxfDCixlHuEsdJzvZis6aWr/qTT1JKJf
1tsXvegeAVZEEJ3N+Uw7y8hJhem+sQXR/bCpZIy4P2M4FeC015W8m53bMO0gJLduTXorjQ+WXyYa
r2EUDTWn+fZ+FE+2Ut5A/fPyUedZjnXrNllc60BeDC3c/sHI6A7DbrKlZOuYFtVfwui164z5bI/m
ltqaed3wWtezx0wUylFVnTXtbmnYaTXCx7J5346Tu3V0dQSHZD/GC1uNq59EKm7r+nmEvi/a4jFT
bPTH5KV0uQMBTz2OqbEdCyZs5fK9aarN0TEZo3Fv5k64pRWe7kFP17QAl/piiMk6ZF19SQR8pLb2
oddcaxq5tFmIQ3FL975Y8pSzjDnxu5RiCh13odd71Gr0lFyU3xVHJMwGzDnalkprdtP8EoWnVDP7
fT7MEeeQUO7dvmruVbJN0iRKDi3pRL7aJO5taYfhMbGzTcynsAHAYV9cWRygzd3G8RYMEdNSdfVO
rMJ+mAs7ZcjCzYzicyKrwVb3Jb3VneqOlqegmN9XVkIBxE1oJ5W3RDPpTZbyZlIbZsjc9hQPXaBg
PsbUokJecodpKx2Ko7ELBIWF03c3EUXz42yhLgMkSh1qF9cpdd+L0djBZT6PlpPswEy9zLlyQyvh
KTOzvWJOe7V27hccrH4nejpW7kB33zwusXOvU9b1LbPavEfy3eko72T3BEz1rkIas9EXQmEntPeb
IpPjRW07LTCNcSCLZfozpoTGLeA0e4yan6HHUyGa7FdDRl0FZvA9dd6hk93bQDZpOfA4iflCJNgT
NtqLQvt9l+DfYQcw1C1n+YPMiU0pJs0li9bAclrLB2JwQQ3ZzpIfW1TdO5ekptxhlBfTK1DZCSPx
sDgIlRfG8BUKxY2YudvSqvTQX9LiASwVZWfFJk6LswAzhEIp46M1pEdabOF2rIZ5N0jABC4Iq01k
6LtqwX5mNfzMXOFS60cyrqWyWfJFPEWFQ9TEaN0MQlDdWLW7WU8oQ4zZoC0JJxyYtW6IkmDkJu/Z
aUnZqrVkNTlaO1mO32rybb3eSqtNmEEjXhDFI5ZRZRDhuLvJcv02wZh94KUBrOuc4tA1dYHVRWe9
qafeh94H4rzV7b2ldp+wjNdbGhaaj4km9pW22E6K+sDDd9cktGroY8VUV5oayKVjtrvQCQtFNr1a
OeVjM84jJ7VGnsZcpF8tzO8HB9vFcakw904DGHVm3YQQqImCeEaYQbL0ybax4vEgJ7M9KNbqGSmL
bFNlzVreIQUC0ITfbUFuo09Tuykr1A6Al+gYJaUMmkh8JQX1RSmo6ZoUyfuA5kDTCae1GmXVWNWv
yLv6O43jhu/QjLo6k4EH36Yq0GSu+CPct4u+GMwrqkH4RTopXuumD3PfPM52+Jb3QtkazeKeKQ1J
EusYfSfNgs8UuOKGVvql4gBMjjNhypHSHFTdSp+qZXDOhCKZh6ann419lg7zLO6IjHVvljq/BS0L
Gc/tCPSyjX4/aY04ayRlfZ7HVnmpCKN6BWe27KCKIRxHFenbhfykIqTiqLPc1FZ8O8faVRm0tSnL
C8BvVD1MUh9pfjKxgFhLWBQAIld1v2a17sfuCrrUGgmbr6D4IZATiQIlQ0EtvnjwiPKDkcMHtbXR
uoIL08j0q58sl3om1RzUBUY4BO1ENFxUuvNjNzXJHhl2+6QpcL1UkXxiiNLsp6hsPLWZLjBxH+YK
ZtWQIFu2k9DcpE16IbCJ8ZCdQPWoiy1NqIA5nB4UHSl0cTerfqOPyaGKSW8OCQSg63Wpwry5Hcf+
PTSh3yB9YEVrF6ICx5iyoa/b1nfr5uiK8xyJ947uQayoW6WN/U4ngqAZeXpiwIYQDHsdjrdrPrSi
7XdVnld7DdzSX0r8/0h9dVt/Kx+65tu37vJe/6/1V79UbIdJFHffs0P++a9/m4r54Zfa//7+R6Jv
lf/evX/4R/A9WPK+/9bMV447+V8X+MdP/r/+z3/EUz7O9bf//V9fqr7s1r8WJVX5o5ZqJfH8e/FV
QHxZ+THqcv2F/4m61FSkcUIgXRbodtE2/SPqUv3DJgHbIrQS8I6GAvl/tFem+wdmZui3aCbBkau2
9s9QFvsP3DioWxByweterYv/QSjLd0n1j8orEAHIcLk+Cn8dJe5PSnvsU1rXJCn0GZCGJ3tpX+vI
aneKupjnbpndY6IW5WkNSEY3Qjqh3szr3WnD7PfixXZ9swr7Y1lG6dMPH+HdXy/hx9iEnyVhvDDH
AJBl4i7B3P6zUtcOUyUdc0P4cqrlqUQvTI+v5Rixeqo2Jmbv34jBfxap0poQKEaBJqyUfBpNHzVo
hlinw7S9fHsl0IjGQWijK93z37+t1R7y4+eN0A3TL00C07G11d3w01V6gmGcunH8RO/FeQoXnQOc
TARNdl17gq8egTaX2l090zH4+0v/C0VBFxiOLUYJ+qqRxTn+8dq0FuVQ2VMU6IuVfYqKilKgrDko
G+bAcpGvE/DOGreutcrmWgcvwxL32q4whHVDjq51y7rivP3mVa1X/fiJADPBu0OFhy8Zu8fHV8UY
I3L1MCITcNKVLXYre89Qs6UqUVYAp7vEV8bXtwlTglO9Dr5itFZ7TAjiBQURN+BKuGWmH7OC2sVv
zV7rF/IvL88CDYTdEcTod631D/YQZ6FkivBK+lPkOtuO9BBy14zmfar6aW/PmfqCCZ4ATyshGVZV
ibhxGxPx+mRVQCro4P79x/XzY8F3aKoOawbPKpjw79/xDy/HWrAex20TB2bq8CCmMVO8uiFfyK6F
8hqb7nz79xf81V1DqckihGRes7gXPn4/mi1zcBr4XlxZEcsxoaXzsqoRD/h6cX6Vq3yhHIki4ivw
4rTtboj0yQLIw/VRIXP1SYzT76LKfzYP8ClwK2sWUABWBhTuH1/T1Lam1HIL1R84tfumC5kdCei2
RhRO+zKB62WjGPrNR//zAgGRbYWUQTTVeH5YMD9eVOtrvUeOwGTXDqOdo7fDbjHz6jef9y+uYqzr
Hn5qB7Lhd6nsD19waSmNm2Qw3yem+nT1AAJvOFEU17//Wv/lE1RpKHHuQMeLEYLh88c3UyYsE2Dz
LD/D6HyBjm0cSoujC3KbLtxRnVo7HCbW3d9f9XtkwYenict+D2nG26UDiFpv7x/eXWeUrilFQieq
oAm5x3ek/GmoU1xuq5n44WJU4WvP+qp6G5VmRjtRVgUitmXUIEA7sI98hb1x8FS36R4yRRL0Xemj
vXFmaK949cl58hpjrq+NXdoInih/riktpDO3kn6bjql6L029NREyoZdmkh62Z4I9aO6kvTnn9JvF
yh0Iq2nXsxzsWsH454aP0URoNcSMT0u93kqFU5sHSLyCwOm2nATJ9emeOVgwElGKsdwOdKyO3Cfo
QyfbJew1M2KdGjTJ0IKgZMkfWidB3eSoMtL8cqSZCHsILuz9NJTRvrawtu7ojhMumC1D/qkzzSUM
XH3OnydXS0IAUAqKFjWNVdQkooNoriuj/VnRUsYIqA5Sz+rloa3d8IE0a/mcGylRiUVTtv7ff6e/
upNYjujN83SoLE4fv1JY5YsWwqrysYsrfgWvcWdiwkaN2hPGueTDTZwD//r7i/7LprHeR5qxOqn4
W3jFPl50BF7R61Ft+gDsrWDBqB7Isq59jYOC9/eX+sX7oyZY8Y9oFzjh/XTLtm2UUTq5XIqnAsN2
I7ZhHKOV02t6f8KYMcQpv0tn+NVFEeZbBBVxFiGF5OP7I8VsCKcls3y1crsL3v1bYPuQ+UnV9YVN
fWJ1jfjPP1NEGIhwQXDAEtV/WlShvMdKNBu80SQxti5f+KZOnHKrE6a9//vP9F92MZXVe4XXWDpX
pBD6+Pba1CgqMHEmSVgktv4f9s5jSW4ky6L/MnuUQYvFbEJHZKQWTHIDS0ECDu1wd6ivnxM13WNN
Vk+V1W4WsytaJRmREO7P37v3XHat/mg3iLgLO1munbqe/uLzLkX2z7u444Kd/50GB4fL/zWTqooC
2ZoyjzY1IoddUsfJj3gZq3eRL+KJYY376seNQXLZErJGUrFcHhD2Td3eLkF2ruGVt+jzyqEls7i3
74hYhraNq3o+qsZCh/Pnl+ffPN0QpbBDBDCn2Xsve8S/rJIpPcnR0i3aZRgfZ2OQe8uOlOiww//w
9z+KejROHCdkw/mVYDfQbk5kkxEpB9xhNcaWOBaWhaueVfkvbsK/uwfIMHljgfOx9v9y1ODYruJi
KKKNWoL0bKAErRYMgoSeKUGGkq6KK2DQw1986r+5lknwe5CQDYkFT/HP15KQZTHlFnNiE5UNKlSE
7r2rAAVnk7v/82v5x6eaE4QXIeBMMEr/wT6ZT0tUEccTbhoo0oz9UpSX6F+wDcOodUpd/U34GssR
6B6ceiEINv77l0Uwzb0SXnkdbkBLBKg8Zn1O2GH/4gn5d78ViY04ZC+re+jGP19AKbTVJb4KNiKc
k7XlCLOHG29uPIZk0P1k/Befxz/5h5eVtQUME1Ba7HxUuz9/YlUmCeewBvRNODDlL8TU0HJ0/CHZ
kZeAaxozDxnias67k5rkAml+1CENOeXQBI0JqH6IIFb3WwVuAhtvCCCxFUPRbMidSMs1onpanNAI
6a4Dqzog/xpeqNoljo4ZW4hI23mfC2/8oS4tagg3lbuT4DPHVeXBRN/Bg2ZkqWLQgduolOJmWur+
G/EQlC1ATOn4dsjUVg1tm69obyeGHTaybBJMevM9by9S8qEjcWc1eu74nraUX8ROw9LjSF3IKw5p
9oePVZG2OFnYz8oY+Vxyt3+UuUpvUncibmEYlrREw6rti132IkkokTQyikbQVKwCNCDvQevr9ISV
JLhcxHTGgERu2prgxipl6CjQX8x13t/4Vj/BrrAMHWddArpHQC2iK8+UbYmIM5u+u1pGnPezsH4L
Oy3r7WQ694nDwoA4c54zFAWjk51N5aFOTIiSeU+Hnogq1RFIsJLhUvrI1MGO5UPUdDu9ILZZTa1b
A6wRkjhnJ58XmthMRSmdJk/TrbIgTl6G6vXHMivroSuToti0knbmagxKLqHp5xC/YUVLk94Wrpqa
1u2P0B1Gfq9SIEzumYk8VHPFkNiVgHd6XFYvlG5aEwIvQJCLYWliWC+SZBHw5ArKTGl5OChaFwlD
5jsAZIpFaWs16IkJG2gPOzpDcUnN0YSxfq4IRsdCa0jfWHlybk7abcjTK5cYVo3HaHIvp3C8ssl0
wiPl+Pm87pIEXUMilCKeoWjSK+7g5KypPklLnJe6bFAOWBEBPj0tv1XUEYKxLlLPoIGl47pOrD56
KuzG6jYoKeP4eozrFmlxk3+6rZuU+6JlnrroMYQuXMgGlU/TkCHm2dn9EC7uEx9kMxVRffsyTs3y
wHPNGAVx2/BdAiUw+7LFrQA4ik1uBUhO3oa9iKq/qDawL/6yI/OSJ2BFSWMM8Rhe/v+/7HFiCpzK
AcywkdiT6eiH7YYt2L02oTVuKTvqlWePI1Pgsac14R//fKn+46mWYg7/NwEDUK852v7iFAa+I6Vb
t+6mazClrUjUkeTtussmnkFO15pYENLvMgoURM2d6pPbxG+jWyw99SYOSKnoHGv+i0rzj1sVrzOQ
j5BGw8WD/8tWpS0ySTEHhxsZc7pgllPeWbEEtYBX/f4vfv/Lv/XzQezCurj88gRC4xb/5bOSkgwf
P9LehvbjeJwY3mxgVzbniMiwqxmqxFseRM0GMjhIpx7bCgcQRq8xPXYMfvmaQTALFdDL3Z9/sT8W
CT6cot+Pv3irMST/8lhU4aicgrGc3bf6bJuRvA0PANKujRmbA0xtXiw9jH/xMP7BMU8Zyn7DmZs1
y724ZH/+2KXobEG0bLip0yG76QQLPm3A7tgYhqxhGprdchmwhVYZ3UVCR0eyS1R9wSqqb/CQ6tc/
vwpecHn+fro/NIzBE0SBjWAavM7lOv3L68EgYbI84vaoIAZz8vMKe1MZcixcSY+gEVRas3D3fWQM
o8yC44jb8fisAMZ5p4xn+HOY6ZmuCXaPjlPpYEiqqxxRkrcgPAQPQn25ToOy744cmVnrGqgnp6yL
E3NRceDn6zIveCmNbR9cBGgu+68ET1Urpz+4RZ7BDknbql2h02UbJdBVgZWeg/BLHmTMamzMRYjO
StdLeZmMuKlcN0dk44KzwAtZ2ggkayv86JqJRUbXcsR/FkINgsfbj89xTMYUPA4N763zx+zocB9e
vY6Z/tobs1Zteomjkh8Wqv6QWQshvUZECStqnir2NWHFDsiaaHKwde48Ebm3ATDF53AZF71zSJS+
Nay73hp6spPt/GK2l42Ywv5JRbQStsadaudATpsFKiWwr+u2D5u7gTUF7cYUeQ5CJ7t6keZihsHS
E+711NDwyhnKoMC2Yt9btULLbD3Ncx2sPSP13dTq4LNosQ3t2Rer+jv6b1s/iQXK0jMGnMA9SNRP
gEPRD9tbr+kic2LjVscFZ9AN8XfhcAbtRCRY6eG238zV1PpHxpyyR9utiTyLyOlx7t0yNsRk+5eQ
rT62Uwg0MUKuwHSyW7eVym/FcFHNdLoYn+xswqoZ5gwcuJsZQclMAMkNaQVUmQ3YOdvd9Z6tPvI0
HWFAztlHxEME3a4UwTtFLxyMS0SJu2p9q3vF581G2eBT/sp5EidoVfRpwfwTAeExnkehV6EakRf5
dUmnINGiWAkUheTvylw/KRVelv5prvZ6bmMFE72Onlo5MsVUfYXYihA3PLgR6TtoI9Ky3GprIo5h
aXhMyTti5sfQa4hui1nE7hrDbk3qdqpzaGyuVi9UDcomnjvJYmRkop5xNdH/RE0t6mftYdjArzMG
lHfW0H2HHdfmBygtBotdg6AHHVmJzo9csarfyyoPzgUc4Aq+YRa756S5fE40W+rQTEhOVgFj35ml
XIWECWq0kARpD2bDQzh1Z0B09nPuNDyAdMitd/DdeMmapFakjS0KxQGS7PwVadR4sGpS27ciTaaL
H7TyXhfI3F+NNijkNYpPvColw4TNjDgHwtwkhH05tVqSLB97ljxSzfRttGgkMk6uptfFWpAqouCG
DQi8ut3LfrpUNln8arUWA3+jyqTZ2Il/AdF1yn42SmdqjXhOnqbFL74HkbLuMwywl5QsMbw7mIJs
JBmV/bVETP9EihZCXKpK677WHrx+QZvmkVc91ZsxHKqvZRGHr4ObmKfAKcof4xAO1z1CWvx7CnXm
JZR4eSZBJXuvNPzHFc5AU69RvKHRDhC2I3wiu6zezsRMV9tKOpdxJ8FwJOagPYV2CYENdUCKjgRp
8ESe3WXQtHV9tOHAyipH8FpWzm1FUU0wHMyZet9Q9n8DdlRG6wqXOEb/seO1CLLCPV4Yns3W6AYY
oYvA9kNNQTbC99TldEWchD/sGM7ipJwkUKy6wa5NRHn8XJosOCkpHW/jVgPiOpkv2bUzQGElQS5y
5jX0srgCrqlcUigw22KvaGYvOLCx9DlU4dFtjlk12eLYGRwO23KoxU3d9MT99JoT4NqLq9jZ9mG2
1JvGgTTVdYgjCUW0SS9OfKIoXXdQnx6ecyqcrLBuB1bJjJZ+YwbyDEmyWoOMItDJmkr7BcVnQm4P
b2W/T0hG4La7fv5CKJ0H8XTpm2TdEme5b4Xdyg252Yyvsrgty9vI1zjvoN9PMzr4BDLoLIGcj62x
vnCne8lcwMOaKNGEX1K/KuK98sERRMuSI/BqOCOsOpkV5baIkXOuqroIc/w9Jnwe0oY9KzNt9Smc
xW7od0blF21n8l7aDBo2jmmas5wFet8uXfxgpYw/pWvtk2e5sX1t9VtkXFBw+rid3rPQJWHDpW5+
TaFnvfe5lQ6HvCUYfqUHAMgbbqY5T75Exk4MNb1a0AlzBINs2IxRT7harC/VGVGlzmvd664/5I2H
5s1264EYvVSMAGDg49EBrhke/Pc0728N2//XEfpPY/c/Hcn/Hxy2U5H64eU88L9P3PHDtUP7rxP6
//lL/5i6M1uPE8bSl55W5LBM/c/U3f6NpsllakToDF2akMqqaQH0/ud/+N5vbsRUgvMI6CQ4WBSf
qjW//y/nN3YB2rz0/IEqwQv7W1N3J/ql1ncvZDtSZQg4vfRbQSj+XN9VBZxpprDEeNmyfwiKbjlZ
RmVH3sKUKk7BAK02eWOQrM6tvRtcVb1EQfeZtdW3YfZOrtFvHAKTbTDXy7abKY6jlgTINsCPRyPK
Y44wyZUBSw5fWL1lYhp3MxIRglPRGCIKX4H7us0Kvey8Jn0ZowGFMUGCDQQHy/HEIY9nC/2wu567
LAGo5Ny6Zrqr7Vmsh4FWiGc511QV7mM/ntrYwfnQZ6feyp8nob+7RScv6FVz07jzgmqPNyI14Ohp
ZYE8EWivwjx9R9J3yEN500zBeYrKV8KQT/5QZ8SKSuLJanN0ujrDQYf70Q3M2oTdA9ntrNMFsXOR
marDuFQ3i5LuMbWqK5xg53gW2Ehs/xrJ4r2ButEsiKPt+WItSNp2J8vitrDmajt4JiVNTN1ByLNO
PtGA1AaHAov9nm4bbtei3sal2kdt5NA/AI5MTbya3PBFU0Gw6697EPerIoKDkEwjqAjvEXvmjYRI
wWHxwU7mrTTdQWC665f+KOjnNJ13xPtwHmxvGwtzRke3niR1e30JCi7qNU/CU1Wm/KSMnhNVN2uC
Ql/miF6bg+2VHQV0Rd0/u5O7C2ZcgTj5m+vZpwAubAs9dc9QFDHUNGYfZT+hrV323ayjTdnk7jGX
SOULtRybPH2se2fVEN6LxJIlMwM72yiPksXvt0VebLGCXsgp1YYw6iOw3IPbyIMMwmtR4dstCxgu
st1kPkCvrGQ0L7OrsQOLYxVeAn6ZVhR349Vxugg0z6XjMhDk7oQ7V0XfSSNQK8Lltwu5ryusKPXK
iGifFuZj8J1zkbDFOop01hI+RleXe1/G/JxTQarQ9ESW/FDIi1fFQ8Buz/gXsz02JrWbTXOmgfVi
qfKuDs2t5DRdquEpRSyY+tWmnMgddfWycrXeqsLZiw43uii6aTP68bus6j1WV38XNq61tjElrotR
UMWY9jRG9iF19MM0uEf66GevJcIGe/ZqmDH6clLCv+B7xQXR8JI20Y29VHIDwPwB5yO/yNieLeIp
t+zah3LysC3YzZamV8beiqgvMLjddLCG0kGUnZ89dk25y7p2G80phk96nKWr36Wg2FryD9+1Xma6
OicPJeo8+B9LFL31Sl9lbv4R2SpfW1Pw5PZR9WFC8Rj0hA1HztlDHO3V5PzN8uBmhuxM4Awjjqsi
dG77Bl9kOd3jg9SreE7OLRyWXBb3mXS3ovUepZvd0/V4ENjgMkTArpxLAPLNk1t4DkdzZxdX8z60
cbT4VfLFozQwuXfjq/RtkTzeHLru2Xo3FMJ4jLsDdGx/ZRcJYh774BRIUBgOH9Ku/Yx0RVLwp1tl
+IFV+zg61olSnx0YT8Sm782wixsWCWbV60CHMCRGrFBh7X/EUT8cIx9nfDe90PG6SjOc+DWQIJIv
Kdsa94k/4IAy0Xa+5FMs7lceUcL8sETXtG6xAMuA6XJ5lpZ1cjj4p+CnbsnPbo5hH+zC1jzJBfHf
WN8OTtaRJq1omAGG0zaAoBSb/35MqG2WLn+OrRH0koA+k3wRxaXX0l4P0LQ28QBI4WosN0n4kjTP
OG7qeFoYfLe7jhPWxhq9+0Fc/ArLcG2nwwot70vZ93ud0PeO54927ilsYCYls/R3At3mARy1u3Ww
qBNHgtFF3ODCwk/o47j1RHiFp5NTLCYBQ1QZmU8trDlcJ7H7TJ/nLgp42cxS8Ja4xBzOHItRW3lY
2sxXEQUPfrWsG7c+0LO/c30DuFghofWCnviqnrZAz7JW+zc5TLh1twyfiljmvUcY64rEx3uY7t/q
Ngv3qO0v9y9+7sfmniEXSvK0hUAR1G9oGmn61v19K+0d4oBu5QYsudE8fBkNf1J+1sJjb8WB4vR9
DPDomsk7jXZzx1IABckav4SlszwOU/6i/OY9zELOY/Jj9t27rK5eWc6PfWofqyHBaY8JonDMCw35
g2uUvUYOjKGo4W0WXO4CsW7VzQZ9fYqwNGxs2i4EaNrzdAqleLdCrBfwuhFtRyPh5xreQfxBcU/H
bDQUrL330oQ15sQQKXpadLfT6LMzVf3ayZIfIzOP3eyS2YIV06ymRsA+ijjctzL7No32a1xUp8Wv
930LaZXNrURlEH0s03DVmu5WAOnF22x1u24A3IUtms0/a740+Nl2YSbuhDeTOmp9H5zcxaKqj/7s
POg5FODAogMBPfdjVF77rb6rK/nWLmyqC7b9OB5ufEhqaNfNRqvpKo5HqtwyOrSjg/RejNjdpuSg
8X3lpqPhI2jeFJ77GRXuHbfzmYWrP5dldyg98hSGNKaP1JmHaOyYy1gkFdgY6pI5HNeop75PmfOo
UxTc2hqudNLdsHXgteiATMypveU8Qu9IkSbstjthzfdEbZFyp+Ct+215B/7yVKPGpwke8OgaZ5UM
nMwXXwLxHbN3JLu4aRK8a375odz4lCeU4jPhMNdUNCWLjcM9TKIvo4+yWS+08+Q4b9sc11In2gfR
1a+OJ+FGJUBhBlx3VgJkawn7bewMN/Wl7NLm7FYVUwD1w0q8AxLtCmCb96Nup63VxzRIc/xKXc27
Ndp7xiXDxsugbBjXONei+xpazK4WcFGXrks5HGk13ZQ62ed6lKAzcIVGzsLyoHB7zLtqjqJ1nuhj
kHklB8XlmwhjLNEXBA8J5xxT7ds5KvZJt3xtU+5T6CDZDttp1Y0Ft6R844CZX3nzdIVOK1+7yfDg
uQgAwQnvvY7+D+Z/HufGO9NW89e0c2jtGI4uU1vDbJM5+vs6ePNQdWy0GK+rZrG3QxhAUPDUvo7B
TfkDIaASD3qA5H6WzYccQmeNpOlaZkw5HDwYnFnFgUnKyDQPhlkRlE+WQAUepMWehcxs08HHzTYJ
tPzMyta53QN6yapi1/t0WuJKsdgG/lnW4OxmxapROKd5QBUKffPLCLFut8zS23uBZrrgDgWZUHa2
y4OKdTEb6VPlCHF8OnS6iKFFtDdNdMFBQPbv2Qt2atY3rHNXgzecWckhbbniOoqbt6jidgnLx8sc
K2stZuotXWyMDWrM0tra1aVoMNVMMD1UdRtit95WQfys3fkhNOLruMzXbi3O4FzeIsO0r4803waa
JlYrrG+BVjRwEiHXUFgoBdJqXttNBCwji74jPgu3rIsQnsv5dmTH9WVxML68vkgDsAeNhA55BS47
715PLMxOY9+M/bTSvqev4klHW2NZj/gV9/Okr2qXPnE7M/cx3mcX+c5VNI2PdIyelR9veyv+AUAx
WYdTQNQjE7s23eUhttclqAmZTcCMDFa0rWq2cIze3npsSjy/LRoVZbcsOvP4ddbZmhkDBrdkPCOb
IYXsMswBL3IZJafHokofxhnaljSFYsksAOyYM6ZX7DzESnD+Hskz4kuogrRML1fLribtorQxwZfS
3PP0EeaQup9ats9p2hwL3PoY+rcduIi1Py9PcUwMUlHJpwbW7racvSvlzq9WhJXW8gAJ9tP85Kb9
eSq8pzoNb+NyeVCNgVKf1dzW8QlxtlwXTvCukuFa20D1M2s6eUVFrNN4haLrmKFoZThYUHFFwXYm
c2KDdeFuqCJ0aLX13W1hsjUUw5gf5tVQJLdZgIFEw0EZm5a2Pco2HuJqY5sl2FgVnteyTA+gIu/c
Ljlqlf1IvdzsIbtsK3aVwnKYUqs2OMl6/FLSy9lXWf3NWES098mRfO74bMe6RslbmlOZhzd+Qmgy
V2/FWrTLwKl3MjhQdm3JM35FDsyqY3fmaFe1PsAvHMD42OYguyTMVnYeHPOA5TpphYFjoKnGWVZP
NJvBJaXVCAq+OS3B9JxKxkae8ld4Qt/A7l+yOzQFbgK8OgpOnbHqVVMpayeMVVGm2PMK8/mw0gmP
qtLJaQIsuGNWSKtmnF8VjCWOxsFd7puVmVWxxW/KKbRUXzxdn91WvMSyuRJomrdp60XbLiyxZfM2
MqWL19GY7aY+GflbPWXgQEKP1/S7wgq7jYW4eZZ9dTcsgsYWXLS1M0pBeF3x7rj5cuWb4FQHHjZX
yZKIKBkzStbv7cKk6zTkOBpl9o2X13dEQr3poKezGRVYK8GxyL7dWfSO28snjsF9hASRWfCNTxUL
Spt/BCN7b0HsjNtXkKDkTteMUuqcmXER4CMNOcyEA/nUtXjmdf1AwXmbi8v5osejTeLOJ0njHbag
/DFsPhBKfgmJpKY/X2PVIUWFDhtUlakc6YpX9Q67rPMtd9pmHeddvg0dmtFLZ3nrueyqM1M4sClA
qC8NsFUtQpu+S/5Ioi2WMZ0vq6WKN7S77U04Wxwg0Ng5hbOufbHpQqBs1muR39cUgrpyroLGoeMm
mif8UWuOIYzN+mjlQeBzCJeHRfoZt9tlLtbpQAniHVNf3/1uoNbdJTPGP+RD+RB6t0lTyLWkf7Ny
o35Tz+rYdfPJb+UptLGFWXGwYyKybMBhwgq3AGu5/WtDFBrLdMCiaBh7hxZOMb3499p+BfCcHt0O
/yqH3KX2jiEzvZUfyy/TgLgylcsL4ZlUMfN1yuqdjvjtldfv0si7dZnctEm0x5nFiHS8b0rMPK4W
N0vbXgllX0M3v6aTv8rD5lm1/VPdBY+MVl+c0TmoPNcgvtTBQKLN8/mJNoKPnl3dRZ3A2pegaG3d
kc61+5WIa4eO+9Jz2DWvRXFTK/nc18hJMkByTODmz37xT1JxNPWpwNLxcoxnUgTMgjEI6I51uoRE
wIC3rnpggrbXnIakGFeLQi8DHiBYealAnTCifPjw3C8jC+KAoxCieb4fsur1qg6Ta5gq18PgnOyp
4nANOSvvh+qIBuB0iQPr69lbB2H+XUXA2sFSYYTfWx2naTuQ54jmvE+bnjLzdanfpLkLujc/geao
aaZG1rDTHTUJ1laYF4KN1EmPtb5R+HdXQdo+TMYsq0YAjQum/HH2SPi2R6MZv83lTg4DtX5k38yR
/4Tq4dkjfZxs95EKoO+dQ0n4Rmsu/IPPYGEyEDXLDaKF9eIi6jN9d7BD56ZTydqhyRv26klAuNs1
MykWwVskIyLNph+ARxmmZfu6sW8lMPqbYIlo71qfDt8IglyxQkj3CuamPRhdfrYpv0U8zAMkxQA4
g0+CFI6+TSSZpzHWcrcVMHvueOrsohIE7oxqfy7whmO+p6tvrL1Dn88DqbJuSY3FACjcH32O3XbS
FDq+ixLb9dvieghi6xSoqLgKtedsJ4c2wOgyxSCwYFkrEzz+3kz9/97yf9BA/LO+8uP3/v1nI9fv
f+EfPWXvN0xc7qWvzKCI5jE9239QtOPfYgdHFmkwFy19TN/4ny1l+Npo2KIInQXRRt6lD/zPlrL7
GzoPn2gJPgNzSRj+rZYympmfJQO0lC/daxQMEWG3KGt+kbQIoQQ0AIyOYV8MJ5GX1naoKBSsCLQd
JErzxe1HcD9MVFYabIeXAMfJsX/dAlBJAVIL/z2VHaGAhYiPVT7nXwiMXXYBC9hZMxyqGaxG0atT
tGrfVSnozSBKmrsEW/p5bJX4MWa+fW9VIjgmi7ZugrTsHyw1yhunYCkqaQff0ZvX4K1N96IWC/bi
SKdxDEywcaeIwZaGqNInrvVcaOlvOur2o3YI4FqNoAORixJFEgf0dFHHLXuPnOF3tnsDtkWMR44l
DVjnWt9jx4UhQZbIYdK5e15yZ9m2aql3LF7luVXjtRvYdxlu3myKHionFSwUzmOK/2MNKh3lgSbW
NSm89C2J2cnslpcuNSm4U8i/0Bo/07Hmu2diKyqzhlB86pna7YNS7wqw0yhW8hOzstswex7n9sEK
KoZDWTDemTmtd0B6MpK+MjgWTU+iRNPEGd/e6O/x2Pl7UVU0WhbXY/rF8NGex/kdnT9UFwMPy5pZ
AJdm/FqmYHXrzCfzyAEcRqetcP1gvxCTcp+ibLpekMw8jw326ig04QHi9vAEsaamCdBlhiwCyrdc
jjSMSmVetDexHY55NYFolsidTP5hUPo5BcRkzNqQdNOa7m5MqdJEOv0w+ZDva+npe8/rEoq7DFlD
ajiqdf5tYKX+xqXBECn9ag1s0zlii3F2A5QrWE3qbMNkjd4jQlJpppesgzQ2T8AgS/MOjfIhKDHQ
T2VJ98vtTuTqkrZVL/nO84t22wbLlR6mK0mTwWKPrrr+PQfHvkJkWW4Z8T0PbgxDQ2UmP1sS/tlK
y44vgXrFbMgrbTdRGWPRjswLjPjyysnj8SqNuToguZaVCmvJ8Q5ApD10LNxFj36SJEf56UoixkwC
RcYjnufIpDb1fb618tRWTq2176HkxXrh8iKXOLX0gqZmKK+pRZEOAObbhCrex4VHJZBZ8YczWv6u
lT6hVSqPwNg4jrmbR5g0YbYPYwatM9w+YTPlx50C4ylgZtxbW5thc0WF5nGAdJoFJ7xsp4N0hcSN
n3xnSzxaU2zWUaGvnIC2yQQKYZXpaLrO6Rlt+yBjphQyWhmLq8E1HOxMwAvn5cN29Msrghud01BJ
DlgWsOgeoBneP4+wZc8j+LO7UUPs309WpcmpkB8Mip8jkrFuUTLdQ6AR60p3qDAH2CroUZct8/u3
qevLs4Iu9tBTS9Nr8JAyQGl0ffLupyqsEP+EmL5RI8Dy6vDYgUwIyaiM/T0e8mg1BBYm7jS71Zrf
qCvyr25V2/uhcsYXg6dhB9DOPBo3uCY+kWuVWxsiGU8ReOSKpkxRi2PPLPg6zCb/pWwWxH/VrUb/
jugPFUof+/nGG8ePZoajl0nbewmm+ncJjbhKpIWMCFWC9q3XBMPmrunLBZVa/pQu/SbUot03MygQ
h7dpE7ciOgv83y/AVC6Qrv6jyov7oAnMneCQBE/l2vKco5j1S4tvZiUgAG8i3T2mufiEWkx/QN4E
Q9XdRNDyVih2wV216SGvRHEKOshamQn7o1WVw4u06vqaWAJrlcMrWbmLjHbpVJUf3pD0Z5GRQD1O
1fIDwhQjHq8at3CYsqtSRGoPj4vlTsFggK9cpACgfesENQYoEbpl7IUV75PsRnICMOX3M2V5PhbB
bqKZhuiWqfsc5uQkzFgByyULt3btvYP3CUGmpPDJ/WbaZ0xjORv2y1UyWPkDTSz3m2j9AFBafkEs
h3V/qyhO0WXcpy502C0UfrEDZ3SNuBj+Vtx4ICrC/JNxS3hwqGvRxIj5JupV/z0p6+D7xG07lUty
7wy0CmhbTu9BYcVvc1fKVR8AKkFAF20qrFaZzI4xW9F2kIFz7OOseqwj8am1E3F2ZOpoaad5afUy
PHTok18U81WmbssRdQttWML+7i0wkWI9F4mrUAeHr8xaLrOLequ76RtJM89Mm9rNWCwctFgGbgZZ
fow55aMSnI2kRZPEzisOWXME76vLherWxnLVi4gJQeRXTUGeClg4u6ms0NAweJMPgFng2KuRmOu9
mi3/GFuT9dUbuuZM+VHGm7Jroicwx3GwEk1nvkaW5R6SJWjutGWGY8K5hHNza22UX9DHckVNBU3m
V3/2CkX0ItYi97lr2KQG4bIMiNoM78aO4VukjG8PTim7F2C0wZPvgBdflx0ylpWqmpCqvk0tKn5h
HgbX7R8tL24emCOoR0qRGDQjisAqZJatalplKV1VpPAsWm0STLd4E5frQSpzysuq2wcI255b33lp
JZADtrz2Kulo9Iuln964HjkbcCjb7/PSoYWcc/Mj44fmTUXSwjPZPBBtisxlhYTlK1grPfhS+9ZJ
YhTPzfDgGppzMT0HcrwZXKbJY0H8lCrsG9mnD8g72YnbdG30WOxMUj3jjkx/iH6kX+9ZB6WInww+
47jZWHa01z6ZmGJ5RyE3pNElLlSgvS+TdL4VVZue48uAaihGohSGt3iwpks8vWDFgz/1fikXr7zW
JDCllCYlDkMMx/TI0JJr3+SQAhfPDD3JIL0OpCEmgXd0pDPvJhoA1ZIFz75jxg1lhHdtVyzH8Eiy
HVT9FQE/y9axI3U/FE743PM6ISrUk3wsIs/dxoWf3OVZo96YwwNZIXplnVau3BocZyA0ivjS9Gl5
BKn+MoQtOw1653sYqfe5ipbnSpqRi1P3+842/ifovhxLeaPYQSH0m54iTUk6Au1SPQZlGXFgB8jR
T8x/CPTYR7nzHhX2S+JpxKYqaG7a5L+YO68lt5FuS7/QYAIJZMLckgRNsYxKvnSDkIX3Hk8/H+o/
EyOyeMjQuZq77laok3Bp9l7rW7XcB8B3SRD3x5fUj/Zo1nYG36XS8nukRWAYCZCI3HxczYbUP0c8
Y8CykxEcWYRygggpZWYz5UWIBsFOR3xjUvmLg1+cmb/bxNtymBcefV51byLuea/gG3NkM8J3wtSN
l6ru+2Ou9cWnwAIdw7mz2VvplC8GNbEuh1Ei9mvjnz06Wa9vaLjMiWl+GoJ0UULklfPHzFIkQYYC
T2PgS+RLCzZKZutwiXKy+icITXrSFZs826nBJp1TWntqjnjetDB9FxR1CC3GgCPS0P5wmzh4AgaO
ui2as9KzjQ4aeuB3Hv5LdciN6LmbJ/uLMkP3cZip3lQoDUP8DKL4hA2uKUD4NB0c6RDcP9N4ZBI8
gFk11lFdhQZFsG/DlOzhG3i28GFe30fOXJlU3UErBe1c7boYGCCGB2cp1PbiTyKbZl9m4dGOzPYO
KrB5TMugouQVTftkiVWpa8qIc0fUCrClbN2/5q9oRuGmcCaXXJasAlnvLGEtnV1T2+ZshCQ4xQwW
oDYk1+U14wVzq7ir5diCi5+l6a/sJRCGEjDZMAGgK6Bgy3seLeEx9YgyvQSzFUR58RULGRkz82ve
DC8+Six9UW/DbgzX3GVSUhrsFtlrXk2X1Oig2X+aXj3mzeAZw0DOcrUE3bi1Ns0HzV7yb/QJg0i8
hOKUTdViAFqicmQ5d1+GJT6nek3SkVY9KWKiCdkh4dUwGGjJ3oEoZ4pNOug+N45wHoGfg0oQgT1+
adof4ZiR4tO6QQJ6ilwWbQn5CZa4H32SFbFkSwgQmwNj3ZcOmrYpqhZkXzJ9TAe7AZ4bZ0/M/8EW
0W4AowRDKNKH6MnXqmgLDb7+jomFD1qLk+IPsJr5e1JQp2gDEA9jUX3sqVhheHHrYU2q8SPSPXZz
RiwovPqV+QhIS4FovM8Ua5JJ/fFR1l19F+dl+tHgGMDExKGOBUSuM2Rv3pAG8ht3pztUIcbVsKcV
XTTasC1LW937TfdSmgDIUqcFV+vShd6D3p4PkBuY8ghpyZ+mLjL2Y0h5zlwkR20ds1Uxtf5OsDjf
VVi8dinO5g3icO04aIAItcGat13jAJFm5fMynz50Tn70PlaSfCHcL9q6pDD1tYFJcIhLB2C3QxVo
tsS0Ke1s2vOfWFD1mkPLrhkS8cUaepTVHFjf65X7I+P9XRkTPPWeXMy2pfqrtRWMJdpmHL4qjkXh
qDP1wHx7Cp1FDV4M2srCnH3ECFg2H+bQfD/UOIWbGJqkJd5xYPjWub9wSh2MuNn1WBwOURaxxyVD
KtKH9wUnvlVPCMGdG5o2HQ6JJ9OEDdW2QwtMTr74fQ5UqC2+aAP94aSK2+9WIn8PcXjsc8Ld55Sy
aDZvXYcoqQquE5hMIq3t8A89MTSeegmQvDM4MGCb8gjJ+jI6pY3WsfvsNprhJR1QUTfzH6CGdxQ8
0/SxNjEWiiB19vM0QufkXKwe9NACGsi/5QktAPTaFfxiHO+FrvESj7bP7hDFVE5nTWPX28yxCTYR
/lMu8iMAh7VZJ1tw2+pDPWfaVvOLeVcJ9dL7ofOViTDZD1HyjdACivFkjjtcNLXwz3o+0XuF8rzj
0QNcg3K6b/3k49BzQmRqi9heuC1nBQ70K4Md0vvC97VxJeg/0WUz7HQXuHoce5Xe2+tAL/yN8K14
x1+svNkdP0Tx/HNyAvD6pCKG8MvpK/XlkqGANAab3Wczyt1iZdOxPNBe6X7EvdDXSrQKSHZl0lkZ
ybCIy1VvjBrwgN59T6+VUxGYTtp12Pa69iEiWvtJUbU5mlVkbStSk7ZWKz2lCN8a7KrcjCanI7Oh
MD3ZYP0VG8yqfXQr92fckXKO3QxhSNp4o2YcCXCA42pVLgjh6lOntA+1VtTI1rA6hqJ5aQG7EP9A
lTFUPI7KpcBIa7bfVxIhfE5nyxiCR18IederaX4SY/ptluCNbZN6fdtzAOXwQuk2a9g5R4+GVgeH
kfOyXfL/QA69wzsK6neq8dop3fDiINtFFnhzBfzN0AUd3ZbR+0Z8J3+eovVkfCNO1/FyytXxbNab
sqfB4lJX8nh6JjviVFJezVrPcWiOktP1jML3QyWqQ1UyJWlqcjdmrJiEJV1bEch71tuVr/kfEgMO
wtDvoHhM2wZg148xoEpEmesu7e1vdrPIDTK6GQjKhprFuEjEB9aK5qlLu/Ius9GkAFLljDXIo4+5
5WD7OVV4wh2V9Ld93b7DmO1NiMyzAQh6l/REzA3W0j9mwgny/BBS71tXrep3Qk/Vc23JaJeiRQfP
V04bK26+DK7qnhqCOih6O1/R2RMdX8S7xO+w+yX+Q8J+HFYrkhHUX8bKhDg2ZPHWrOP7Iqt/laTo
eXpBCynguujpRvNd3lRfTZHXNGXsj62vMgjGBfvYwW13oJH7x5R6wXpW2tI3bg4c0WvEdAUoUHDW
WL4Da1vEFhEwcTt5XWY8u9TQmUs18YPj2w/LdhI285lxKFNwvID/NwngdiIa1FqyjYZAj9gvCEK0
2T3BZFFF8zgc4QlqLM+rPtAPAiw5/Xc9OmIvfEqgHppuMMEZzij+RVGAa9rSH8o08zfKjD+Nvvmo
N3AdnbqTfHmUeNyejiN1gnEzo9P/GUGepzMRt+p7YEbuOgnzD6Uxfm9Ni6wp4MywTlG8BQGEZlK0
K0DFVDHqtj5UFvKoMieHpUHUZlgVcECX4yZhWevCDPZBSkVPTwwa7iW712msiLoiOCRQ+otg4XmS
8Ft1NtYu3rm4RQGW6AlN3fxLV4t4rxETvbVUHd0LkpOJifEGZpRHUBkKLL8Q+d4cecvDzHd3U+s8
s/HQPatzaRKb3ToT9rjhS78bJ5NppOCA2fGBrtgC/gnZlP12pvCnGRUWiMgpWw2BU6+YouDZ6c70
VFXmvnL4OMnMI5irI6cI2ch7vEFrC9/aevJV+z5rR1yo6VfTADaMNSNbk/FMd1Lc61r5bOXWDvyV
9cfBTiIjf5cgKqkHthNRzwFjziTdNAoWK8489U6z5NdWGcE35MYBeXz+GtEcUQWIEVkUV53JfbPZ
kn0VGTe+RwxopQgcRN8/F2N8xJezlWWK0TNB5IvTlppBtC7DMd0Edp5/lEkW7kY5HpugcVg4pgGF
h/kdZ8Fd5rf3wv9m97xXUMh/o0iISG/mDZQ9xUriN0RdskdXKm8JsSEPrnbM5DiHFgJpHpc7wJhp
iJqas2znt/PshXbJUgsalSNn7hnk3GAfjyz3QLgYao2Uc1+axhARx5ZQwpXhTuYnKzT/KEuIe9hU
tMBDRW5IaNWgGwrt3mm+6VX/VZPtxg1QAaq6+mVXBGmUTUtaE2dBz5hjMBgDud8rOeQ/WGdxiQBq
H0yz3sNEfEHRDbcVjxnGt9+1ROhnjY8UoVd2gsSzGb8asbJWrYWs26KbvI/rIH6IhnC+F5WhPs4B
k7smMWEn8ovWxd8Lozf3aBo6oCb0+tEKA+Txpkof74cJyEQXj+mW+jfbFjSGdn8vInLIOxaTkXiQ
KSGYci4tRFDWQ9hNnhsmM3evxMY+GPPWUJb+EtFrcEZDeV3pN3tzQuis/W7QBfD+V+M7aQBsFvXO
SP5M8+dOf+kx40asjXNChklmJr8nvOBOmbKBbPP4nTUjkugwDq6sNuspYYVfmjjVDoGG89+ZyegT
4qOuSXqIppb+gluGmZNwwzvbqOdnyplLZHZbkI5Qp5TwtfyO7ah/P/BlRVr+wY59WvjWsOuNKnpI
bZSdZTMuUGe0RuExDALmfjrySOe1ekXL4KshM1q7KFeKWQuPMoGIy+0ft1qHiLWj4888l3+s3ZGZ
qrS6r532lYy2rTGhBk9thK2EX6BZ9ePNJEX9QS4EMwyHd4GYDwlf4o4tyU9LQ86dBMTeGOuu63/l
foFEj5eS49Evlz4M+hKY7ql+1Ipgl5KN45Rz7GVGSYHD8rQU6WBMoq/Uw5mIU+VAoU/NLY7DXTf6
4hiOqvMKUUqyTsAek7XX8wZmA7DjBq/ArM9gfgtnP/qEAHGcStlol80zoioNX/mI1EGmOdVbq2Xp
duTvRqXraREfjeNPyFMBLlo5viR87BxA4vU8kIGp9hbc0q5ABLProuQgYmLqWHFVwAHWfilBmrMc
be3O6u6CIZweZjpFSB2F10M8g0yADJOKCmVx4gw532Xdu842tzCJP9RdPG8IBsy+NW10jH2N2tfw
vmtVtTH9gVW5bj7l7JqiiX1zXVf9OlO2fQehlThCp6bcH9k/x5ROrsVWYtIbbRfTzj3WFisVRbD6
KCcYqkM3wYumgFDZfAgu0peKwqzJqhcViFTt2dJZGXMCpGqVD2plzQZa0q4np3Yp/5UP4ww1NdH7
mbrJIkgDqE6sZNA8UCD9U5REo2h+xcQr2Pl5cyOap7bXiSgNNfrrkmXS5MS1n5y23rBZ+2h3mrnH
Pl7tNfgcATHf7HvkoqEawwG/ZV24D03VdyEGT+LV4lyFzKzx4noTsf3JXkReA1YRMk9VfujtGEvZ
XFlhCAq1yx98IEQw+VUfeHrVOtDnOTqLKkGnrAn3XUzt/YemVwW7u0UXpxdZubWrgRr/XOjfkUPd
QxIjwzaPDm5jhl+MRZjXu0zzWFS6bY+Q7QDTAnXNyBCT6D+0rMu/ebiV1+dkA65sQltWWRLrX7S0
0X+F7G2I8/HT8HfxKkrsqIg5i1ARz1nyUzVSvw9TW/8Ou5dcvbwdFqETuRaLgDItUFm36F/ucJ5s
OtSipO1R63ox8P08UBJSu7hmo9kxET75bvQpm1ufPDs3fw4bw/rR601Vr1zOCRvlAmGYOjP83MbI
+JbYsvkxr7LkIW3bZCtGlIqox6KHCb7X186e3TsM/v6W6lTDrjYF7dv4xkM+guzK5vx7UNXvCMNo
IHRTS2rIODmETWw/8kJ0iO7oJ/DA9OID277yCBVIvRjFhKENz/XweYSPcQcUGfVG4sunqeywWifu
oN+5xSyPatFG49GJ7q0U2hm0HxLTkIwHT3bKfjhd5Nlt6izk+tpBEzvWvwgd6jDEOwVIWlQ1Q63P
237RiAucM9sI+XgWZOK9TJziYBhl8zU3MBhA4ymORTT7v2qD0gmUkzzA9hG0NXY4P8t/DTaFbBnZ
5qZESN9qQme60YL5V/eaHoouZEep1DwW4+e4SbTv9tiSLbfI/I1M756bxQPgzCM9uTxKdyMUu7UF
lPzY+M3IEsbmImmG5eNZ/AkpbPGGpKmCPV5l+O9Qdw97HRjrUQSLAWJUGEIWn0TJDbgj+SnDaqu3
WMf7Ap8q5cv3NSd8739JPuQ6c6jeznFvr7LezY/4tBR1zRmiZhA4G+ShIVOMrP9DzfsnOcZVE9+J
3e+/NQX+f2j1szHf/fcuv22Up9/zX3/b/Ja/8B81himIJ7cWXYVtCdcC2vB/1RiG/r8VkZOmrgsQ
fqw6CCX+S45hY/4jMM/lK361/i0Sjv+SY4DcxfIHUReNoWka2AP/RY5xZu+D9wvZGtYqAF9dmu45
59AkpTN0mWY9a4w68jxTZ7hriWz+5BZme/jrprz7DxTib1Luwqb4GxWBvARYMGI9qQBmOOdIUOCG
adK2VFUBSsgfHSd0um+ZJTcDpwgMMhopDvNMSPYK00Ryg0F1cXBgTYrbLCyoXqc+Rl0Gbcz3HXqV
1CIq6Em5q126aLIHGA/BB3G/42d3WNvHG7SUN8yO1+t2EL3QP5T8gjNEhtn0WkUQdOiVNGYp8IrI
m+qJFbsoh8dxKG14HSDPOTRU4W7KWP2CxDYORkEGUZcRonvrB50zO15/kAtZVze4Hfyy03uhCTqE
InBCD6pPf5/KgpJ+rEjfcNkT+3NV/Mlcg+KOoxN4V0RJwkY5cZ8dtGn3118JcaYF4v2zbcFX4Ojw
1pAqnSG0Zl/UGSJFNlaTFj/EOU06pK6Ve7D0kGCjTkO+qmGlCLcaBucXN+3mP9g+AguqUsBib+tT
fQ/TUnc3mPEINr7x+xbW29k7i45KovaBK8sXd8aCG/HZNpM1UYLDYvKeOtPIAWwmwrN2lFfnYbNL
m6k+mmmdb5sK0TuMj+bxxo+48LxsuHeC6QCbMJPF6fNyoI8i0nBiYn3r8amKSgmvsk4fo67RDhCu
7Q26PjAZEwmoZHYnHbligJ6+2xa62Ou/5e18YduuCRzPMnXeHMm89DfuxXX1jqDCRbzSxMYveEfU
RWO73bUBaT/XhzrnuS2vxl9DqbOrLn1cEhU5Eh7OYwxWk611d5Xm+98UXfx3ABHsG0ifC+/icneZ
qi0bP805IDQSbqylJRJumlX6ujHRbUuJluT6ZS1f+9kbxYcC1xoNHHGl9hnBJ1eZoemoSz1AX/6m
TXBYzrOCvQGYgewwVJ6JtG88NXHhsTGoa0iIQbzJ5tm9xEasRfDRYs/KUFt3WTK9ixsmwyzV2m+Q
M8ItilxOsVJ3150zw+2hUgNmMdHtdwkarZ0A70svvnPVp5kIq+LGd/b29zEB2MsyqAQNbevspjBP
wRaHmOA1RWtg4MH9O6bRsDNRHN0Y6u1rBetUMPGZLAQGfObTN5iTQzvUhVyesqLyAqaFRr+tfwyq
tN9gTw1ucJIvXRrsQ2iSrs01quXP/wIkZWPB5styYy+RRAznlaV2fqdjyS1117v+al0aSilTcm0s
tGwcToeiVcgsWgSp5/Su7SE9TKk7h+l2HEb7P1QHNmjkElxYy8Xb19gBDi/NBe1tCss5W9TostqR
jhnIMxJ3VGjttemu6IdRraiMO7iRF1eiA3boURT1dN8lkvBBrQ03fuO7MLhReUYd7X2cwsPXtCEp
sdDakZy2rDPvrt+WSz/V0oWyDJYbg8nr9LbYAwpZ3YdU7Zei2EJgROrfBemW6Q1GutXq25ac0hs3
6PKg3CCIuzqP/myinJOM02g+JV7UFOD6aIs5z4qPal9rc/4HPnz4SGNe+3H9Ui+9ARax7v816nkY
AT6QmRCHju6t28pj5PTPaZhae20enRuf0dvJkgmF+hhvGS4q+BWnN9WxIMpz2Eo8fLOSRdCVD7Gc
nRso8wsT1+kwZ7dxUGVUC6dOvMSvOAhXGoQgM4j2ItCFh8QT3UplFx3AN8AtpfIXVuI44rezIRLd
kQJYPWsjUHyCoMt7NUz2u+s3/NJsgnOKhQoWhzL1My1zb0fO1IdkkGFNQKbQEVqALdT60IVu8WUg
fGx/fbwLGyZuiCKiw+Yrdxzz7GUu9JL2ci4Sb1aV/aPVXQIjexsTUj+2yiKilLz3tg/zdxwDnWen
ld14AL0tp1XqJjNlcMPXv9M6tnSSAKS6Bdm+dD9cJoXl23EoRJy9FuiFedXCPvMUyqQP0zxQCFKE
KX1msk2OuTUV/7ycLmhE2zKYWskHOd/XA1Q1baBJ+OEDFMD0I1g/ImMB7uBZ3LUAL+p1jBrm+fpz
WN6701XcEWD2OX8LLlOcUyGTUIhhytrMS3jpsAxPvldBWd8Sx1E8KUGqKULtdC3MAKlQQDLY9eEv
fOcMz1nidVqT55sIiAZV1mRF5hlOHm7AV1KXKWkHpHhmb0xkl4YyQF+Se2EqXriz9VIV7IvTFvtP
gzB7A+6mOcYtgJSsHNrgxqRyYdIUhLuwnJiGdNQCw/l7rbThgxUdRi7PJZx6hR7G2SYpoO+Zk8NG
RD6s+25Q/36BipOvLZXSJSvx2aC92cx+Tyi7F9Zd+L7xUQNQMpqO1PDr7fXHtrz9Z28N3BjupQt8
GfPM2WyROCoQgwGM1+/o7o1CDiv0bN1GhViwUk45oP3a7DCHyZ9/H1gtA7LvMVzjnOLD6zr4TOXa
Bin1+DUVITWw0Ah3JpugVdN1tMEdJ/m07H5vHaEuzAjsFHQy8DjkoTE/u72plKSMRSV6FOmGT2kV
/JkbZATdFOSEtpm3CJmXhmM0ihrMBmzlz24xx2zOKL4ghjR1w4dAID5L5rn8XIV5+l7QI79xZy+O
h3MGGwsnfNb601e2srTKpLyvbUo6Hfc5ixUECHaXQT+HiIzbG2fBt2+Qy3N0TJ3Blue5/Jy/dpOx
rYI+7PrQm6FaLqff9g4dd4qgSu92Wli/S/Bf5KGqvOsv0CtY9PTVZWAbKKJLqIjhnjO8I3C/Y4dN
zIN6CljMSrPuKRlLa9zZ8eg+F7jDcm8M+KrBM2hUH4GyTcmxtC3cB+jKpzX9tPBo6COWjprm1i+E
p6RkDCRif7ZB8Tx1wUz+pK0kvZIpaKdpFVa5rlbk6+lYDVwwmRI8sbaJAlP/BgsFU3wVTo4nSjeQ
N2aiCxsPWFeWDtpbR2hDD+r0RteYa1GSD5FXtUCI0xIvgrBluUnHMd4kjvDX/dz2Xq4D7u4nuqWJ
g3NYA/C5NUD8rbUkm47EnNHbQoJyY8p6tUidPQ2yHtgDGCw9zJhnv86Ihjga3DDygOwYNP5m4z2+
KX2d4NXd6yK0cJtaMY0rEJwIBrvd1I3aOk+wTl5/L96uDu5CAKaYZBGtZZwfLDNTTDgVVIBll3CT
AJrgui3m4JD1pbyx5l16JBCHlyMzG07or2efduOi+xOwbLxm6tFYCqT6d71Z2psIwCdUDaOF5tCM
OiDiKuh/alpotjgKsKBa1uzAQ2mrdTpnQMpsZSNGpAN/4615u35R4KWaagMfVhxnzdOXpsc7H5Zt
QAJjzGMp4KFsemQH96UqHc+g6r5KgFnduC8XB13uCrtxmyra2aAoDXpdDn7gdSPfJiWzMoQ9QDbP
qp7z5Ovw2grI7FtP/u0BYClm/79hz+Z1zPfDqIUJkxxhNYfUMRfQeT5tr79fly7OlGDp8C2SirHU
wf+e77BkFCFQz3ABO1kHNSf1uksII3X8UK1rGoTeOIJfvD6oWCbt888LhJ7h2uQa8YWdf15zOKei
kKEn8pRkYbSyazOAMGYpbX7v9hFnx2Vrn+SSuaDA7U1F41b0yBvyt27g4KMUZZo2LQJgf6eX7pY+
B5flRxAFbz5JOQZ7hL71I6Se9plH23+x6yG8U8w0hxb3zKFIVXE/JLl2Z5mG8aDUlDc37szbbS+W
TUGWHxtuotDOV1dhccKsbQpHbMRLD8VaftRce9hGo4PAMi5b/JfoU2CuOF5HWXZz48EYFx6MJN+K
OY9FkNr16T3pBLYJzWf8xgKi1nPAxqToqnuy7REHa8Z4LKZhceeJNP7ROJb5kM8N9vzZDyUFhtK8
sRxfmv4kiyI/CMUhFfXT3wNlueqrmpSzNkBdLtDIblHwfXaw/fxP7jwvxGtl0mRdOh2JE15mTvrI
h5Akaj/VUr70VNJ2pYsMZoVU2V/r3WDuofSGj34/Gi/Xb/2FjQddItcRBjxIYRjnV2pGRJqmbDxS
SfVvqvzf0Pq7j2M9dHu7DGmMY5hbD3UdfL8+8KV5Rhk6vZOFgs+R5/TCUcqO9jBzi1O9HHZ57kJP
9KmAXx9luX3nXzy9uMWUTJfOOce5W4AhKXQ0ISKgXPdIdiUxrlGksxZ28BF2SHajsHFpXiMLhQ0x
yUJLluPpVWloJaI+Y7w5MqY7NdcogHO/QqdVwiT+xN4m3epZjNTs+nVeGhd2v2VaulKUn8/uJk1o
zAshYh1RTBEaIvtHqE36kzVEf0wtEvvKMv9cH/HSi8MqIR1Oj1zsa9LaXzvWUCPiJGDL79ULM8Wd
4YvjwrC7DYx164uwop4mV+q+a7L65kdz6fOEWcrlkqQEF/VsaYyAISW2m0Q4iXJAOVlhbgoMLHsU
P/LGTHDpBfp7qLPlMM/TMcMGE3mag9DBAcG3XijsmIHzdtsI27rxwl58kBxlXKI5bdrL5w/S4SG6
grRDP2UfXM/ka5Rgj9fdCAksSoAYZVM67K4/y0v3k6HojbD15BU6m35l0yBYgAzlzTKgk1lr0Tog
kXLLGX248aJe+uyZVplTicnDK3R2P5MuTly2TTQGKbFtjYDOJDS02Lt+Qa89nfPvHpAhtWHiBSng
ne0vQGJXreQWenYW1XeTUftbOtc00GBglvvUWQiocf0ibKd8jweY1PKqbP+0xCXtDFDZ2Gjh6mFu
Mb1EE/SnDD/aSDMbPNtQ5Y0p+NIjpw9Ip942BHXss7fZJnKFbKYq9mYHib5W5WpT1gpfkB45WG/w
JMjMMj/cuEMX9kJIAwyLdDeC3mABn85U0whtMKmhtWaGi4XT6AAbRfNnkK7zWpt4w0VXpftaEO3g
zOSYW8Zwo0l84bppVSMakCaSBxqhp79AQ30atDn9cyPKO0/q47xB9RPtXVOTG9Kgop0+F+ONm33p
iEWRBgsArV9gtW+i30w8SGHNaaPsnXoXlrTBNr0d2iiT85buVJ9sZyGzB9G2/SOwK2w3cxXFW0BN
vnnjY7jw3fFbFFgOaTKXnZ98OmlkIwQFoKxYsbbYWqcnuw/MjUnWx4121fLCn30Q9KhIICO6FUPh
eV0/CFLDfUWu4w/HY4FsOXwxMwtPYkWPZQfAKPkdmziyw8B1M3BqdX24/sZdetyUAHlwbPHkmxzX
kTQbqBZF6NF6kse8K8zDAJXukAbiT6Upc9WHfbe9PuaF2ZuqGJfNhtsw3kg0xMjxmHASujUg3ndm
HPQHLeqcg61b6b4rk/Dz9fEuLIouq7/uQGlZevrnn/IofRzMOeOhX4AeGOUIx7BkhJvmZ4cS9T4B
HH9jxbjwErFW8AFRFrMQWyz3/a+FmOCGMR6BAaDTRIZSyUHtUhPtP+rY5Pn65b25nRxYdBZ8OtzK
NjhGnQ5V0WebOcUDx9fwE3BCawgsZLbMJcJkzderG5f29mPlVWVhEmwQXWky5OmAWFeMrEoT7AOy
aw7UIpTna26ar0o9qT5EiZiAx8EFC6xebJMuLz6G8WKsybA2/fOl08g2AGrRFqLheDZZNSRy9HpL
larQ53KNujr3qnQ70Kwq4J9dH+vNGrlctaFsl8WYUpCzPPG/nmhcMWsFOmORBYuxR1jZZEFBB45x
Y/658DwZCLXHMhDpqcuf/zVQ0CYUevRWA+mowTwNfJwyOYJ0H8YBMddWsr5+YW+XZU44vKq8pPCB
bMqNpwMWuiAwhJ7tRsLE2mE0Kzc1secPKOPC31VDBzc2Ynkc9XF8QTfWPknCbV4yvVTboOnJRMpd
wBtBFOyryslfqtwG91poxe++r7sbL/ubb3n5rWyIaIfTCQJdc/pbkdKnLklH2sYn/+/O0Mzwx9zr
3YtIMPOsS1XXL8WUlx6ec+3GfXrzSS9DmzqdR2ZrDklnr73KKsLqiLra6G07Hfq4Mj42mqu2tRvf
Wg8vvGuoDdmRkfDi0N87ewXG2U2sQWpLJxWHeJcSxUSVPfp8/cFfGoVu1msvz15ODKf3Et9jgeIm
xr3gGwVwpqo7diVUj38ehSYTDRjDZN9nuMsa+NfrHAvfLCgwE5WOO+hYYZHDfaluFXAuXIt8rVpx
atdZuc+uJSK4h2czYEENWmefV1q8dfq8vnHuuPAKcLTifOxyOudyzkYhtaajhtUuPasoOwRha26h
sKWbuuzEjVngzVCUw9EvLl0OhaLBORvKKm0noyakAMSNtTdKM/qShHNOGS4Lfl5/Qsv/6mQXQpQP
NT+mUY4atMzOhhpkqTdpMDBUHWOyF5IAhESFbMgJ+8XyET5hDfsIo9fYXB/4wjUq5XDA4bjPRy3P
Vq667RIIYggGhsSJntLcDzay7Bwvng3nxj7nwlDEJrvYTRcdL/v607ewDPTACRpBaIs+Iphp+6Kk
ETjZx86FnOtdv64LN5T+Ho0/pHsOWW1nM0VvWVVAbpyLLShv63UVO+Ox9tHwYHhu7O9d3pRfFNBV
QLhpcCsk+tKVUjbSSTFFafNGK5L4JIRlIvE3det8i3yKlujxCffw0af8+2VaikoxU5Ww3uwdZzOW
pBDht41Hw+pWDfE+G4p04XvZkRi1zsZQ3snMzb8Efhm/XB/70lWC20MEQjGQw8ry53/NKpHqCevq
LXeDKdSENG/bntm3amMK4pyvD/VmarF0jvzUh+ns05d3zdOhfISnZp767qYZXHEY9bm/6zSruXFB
b1b9pcWE7NSkwiBNZZ2N4owiGDLEHhs2+vkdlJElJM7MH1FrGftgbKwb0/KFG2iz6UdFjMtaLZzB
kxuoUBTUBV4Mcr1B+9s4Sjy65dreLUp1Y525dGko7lHJ0SV+q5RLBshButY5G0wd7l1bxNk+plmb
rgrAQcZGDi3BB9ef2dt6PrfTZX/AY2MJ5Z9PL6/LKY4tIsGNDSUCP+yEk3FF6Kvwiino35OniQMr
Tqd5AxQcm6yfac6d5s6CEL1Eeq5VmJ7V6NGn67/r0l13eYV0vheTZufZNNRrtdlw/Q4Le5h/01ni
CdgJ+omcknF+989joQFY7ju1ZIMxT2+BKqQ/jXng0rEr0B3AQ8b6mAHeNjNje32oCxMeQik2j5xA
eGS4JE5epjq0/SBrfWdTN322DWPiC5jDRbF29DxZh2bdf3a6+blxs+L39ZEv3FBGZtUymASWufZ0
5I5I3tKZuMgZszXsAr/al4h+V+DTq1vv1HLDztZJR2c/zqPjwOycXyXJdMQ2BRafaIbIspINpDCZ
DbtkkOJgOVUGDar3d5VEjGnY8QTtQeb/vo45HJsXDQSzknMucI1n4tvKVjibiSDDVT8P8i7Nhdio
vJdfr9/aSw8V+Qx1Os55FmLt01sb4IJuocs4G0PaRMNFQPg6us9bX8ZAdGLAJfOC25VxkvyzQplq
p0JpRgD98pmcG2VqcnioGtfOxs/K3xlpGjts/GpLo2W+Ue669P6wl6fKilAI6egy+f+1jlTSreBp
tQ4bD9gX0JL9fZ8UhC7CX7l+O9/OgqgAQLqy16H3YS042L9HGhDmkTsag2iG37kGBZhvFAgYkgsK
676FeH9jvLdXxnjSRivD2Zg43+Xx/nVlnQUTqKw1e9MOzW8QI8RVdNHTWMlxd/3CLg1EYQWVPRoO
bCVnU23BeU+1pbI2AiXMXg+YU3OUGpvKvrWQXByJs9frx67TaTi9pHxyzXFICW/CrGiseBfVPqiw
8lEX0/4HF8WaxZEf9pkL2/d0qFiU8SRInl2IRRz2EPEjb+yzddS63T+vxLT5OCDxprMeU8Q5HQpT
1lIXLS3MyHFILpUM8cRrDWIGw/L++VFhKuA0ZrAZph129k6UGgwuAFzWRlX0E1Zd54t9aeTFU0dy
wY/rY11435eiGx395bKQpJ1eVqf7qsEjBO6ot78inR2f+kB0m1kjLpM9utpfH+7tLg11KFo/rmtp
XaqzdyO186DKBVnNrt34pJ71LuE5afSvBScmfh7Vf5RZfFlnF+VyhJ0oQeNbjmhaZsRP8Zjq5uDD
XdojB6SXcf2yliPQ6ZpzOuDZZWGJaXiOvIcimQDpSM3xKHKQogfI/hGcXeSBci9v3Mvliz0fFAmE
jTuHtRVr5OmjI8jeX3ISrE2Xg3Jw3VHzIFmle2cMo21KMXVdzaN9wIUkD1k+DZ+vX/OlNwejJnUP
thK6ca4y5hjYVXEkrY0GlG09QNhYF7KFkMxT3aP5Ff8qq+KhmsR70++gGoLQ/vRyBxISSV2d/g9n
57EjN9Js4SciQG+2LJbpVqvV8mZDyA2993z6+6V+4KKLnShCGsxoI2CiMpkZGebEOVxAtbW+piGM
D0IG0bp3C7faq+6JE/Jibz0GQW1mI5jq2pyghgQVWRwWN5eoZykTfME5ZDsXYJTp37a9WRd3wqGH
hnImA67X6yqdYSritbGDSU16po8MNEnWqQughWzf8YCnTzkypjvPjuzjMX4jHh7eHcql10aRGRs7
N+WGNAsaBfSK4DeZo44/Wu2AJIr6996T7I8qCQ1FyjLbKBf+oqGA4Bg300MwMNpOA/bRVO48tYp3
8t2XhW+xoWJwigIw1ZmtjymNBkm5hINim4qHsI025JA5jGt4bwJphtKrUT7OLYGRCmzjMmttf2wT
2zwvZBg7y5a5Ow4PPwfwm0tQcb3N5KtZOI4Gy66XlI6tNQWVExs70ZHM+1jcCYF7JG3xNjcDkuwY
tMQIP5/DJDsZFWwGsQEZSLmgCBNaY4C2h7Pz9IpHaHtDKJ38UWkl+NxiGMzGbYH52+Ty9VyczVQH
oT7N9mlN6dn0Sw25aTZCXRtne85WdnZFJgEXJlg0yu/Xm7oUvI1tY1iB5cbFmywtG7hxFiFYTZd5
hDKDKmO24+BlH5IUlaYvuZrNAbu2WZmLUnTGYkFus0TIv8G+7+S9ujOVJfM6z61svE4IMjuB9oIS
X6kOR5TI0dhB8e6QQNQY3PbeMlOU5wESEGjo9PeuFzQZjQqbp2ZRJoe+bVXD9RDTGziWtZUcb5t6
CR1kv5hoJuvEvzGaIs7vsxh3nfM8cnv4I1s7HtRgnjPIJSIrdL9AFF+md2kW6+di0CAbRfKwfQzt
CeQGlFvzzqJlX5FGGPP2giiAEOH6hyB+OVSaRgnVMhiZGPveeR0X7vr59npl77IIEWmeApMmNL22
0hZhCEVhZAcwLeumn492+Ioxuyn2p36C9d5s4uHHXDY55OLwBt/PXk1sd/s3CBvb20lcIIb6GbH3
tjPavIt5ncEIHOSeUgZlP68nG5L3NgB4VZ87XUvgvCqNYueayK4mOKH/URqAR95sMIx+VR+5lMPn
eVXxue1w0GIPJnpnNOZTrQsmx9sLlVkEmgauWOX9BAJyvdllpc+JnQx2UFaq/dSpCoTpFX48MhEI
7hNGP3cMys6QgBUzRWbhfP4c9meHWVFG5CaT3g5Ic9PDgrLl4+TN4bfby5JdT1d4GioZjIw54lc8
s9LAx+osBu8loEZDsPu56IFA84ZQu/fhtinZDlKxRONEiGoTx16bMvSqMMYJR46oMxO5lqIzh6uk
vluD4G9n5Fdv23vJ/YA7eG5QvzZY6bG2MH1mBX2Tja80F95LY4Bt2R5cSI2axjuY3pSdVK37Q7j5
zZ1a+2gjAHmw+yE5//2v4X2mEA+ShmqkkBR/vtN2q7Slh35BsDZl8y0BJQuBU4vgxCFRrOJ3NSGY
eITaPWPkKtNgOq1hX3+AtkKhEIGO53xZ1r77a3QLDR7QPUT1IgZF8/z6V6FiNWjuTGy/MNp4nHtq
oX2LbtdcOTveWXKeryxtLlCTmtAatljSFO0zKg/leV4VeydVkRxnjBCiiHYwC9q8NtoSrqqRzyRk
rZVfzHYh3MzDKeiiZC/kkpoC36gzZEwWrW9uDpz51TgMKt+zTCF8pctyj5DAh9WY652wS3JxcPC0
VqDrwCNs868pRZE8tagIOK3Zn/JJd04qsLcLDPPm0bDSdMeexKcDx6HFgZ+jtW5uvtSQKm5tFHie
yWHoJukcpOAQirzEqdvEUGNl2UdHjUHe374h0mUyOeZSYmHkYFu71SAgdeaScBpOeBcCdnt5ojxB
cpmtIbTS1rpzIyXPJ+1GWveiosNk3uYDps3Slma0knppMNvOSrUerXaAiIcbgRZeOSCtGy3uaySP
ukMM+8mOfek2P7MvDtgz15uOQ1+vOERExc31omeoM3Y5ErR9C6gfhlbtgBDY3hCBJJqmrctUBdEJ
bYdtzICs/Fyac+4E6DPVl9hx9ENWwTAeNl58gRwrvzO0rD5UQ6nv3H/ZcomJiONxNTwA4u+fLXdJ
axgNcSsBw+HxmZco9I0BPrxkqdrHNRuay1A0f427wr0RnlAwo//Jx964NwAcGY80lzR1KQySLBTo
EJbpA450j8FE5g8okQiMDrUK0vnr9RVLmxvjQt1ztSFLXkdEOhf4e06j6qo7Wym7Kc9NbbzcMtra
aEEPGVQrW+miO36BbFLzF7TlUROMvdPtm/ly+kvAANisP88pVdBNBciJYqWjdkd6CUf2b+SgzHsv
a72jA/8gsfQaF/VBbTt4wNMFjQT42IUm5AIHIcIW7VFJzPZzFkEgaMC9+N6YFOfL7V8oeVw4VqpB
LZiCDXOK15vvGkuTC3nqICrC4YHI+OcUNc1OLUPyhXlWeML/VKGo2V8bMdVmqJ1pcAJYnFM/tJQU
YjlEq+vE2RtWfkk1QKH0ua1N3QTNn9kbQtiF7KV1qoPXro4WKHa5/NRjr/udNHOvvWFowCmOYOyz
r/aE9jms0k0GpXlsgxRzaC84SHGj+dzXit3+9UsreIhoBlGn5gHcOhLBRDyEoGKgqVZ6GAtbISqZ
aMd4atydbPXlxyW74EVi5ImqDjH/9b4rKI6oiJ1bwahY+uOUorNTox238/y89IxUmYkaRLYvApVN
eKrYvRGvSkqiSpB2cue6uiMao66T5fPC2GNdfuimyQh0Og5/iyMifSKDI/yiNUsrcXO92p45FTp5
VhD2vASdptdwEzXzaenzLLh9UV6eYUzRLMP9k7WRXFzvJYShOcrEjRUgype/zuJUvawhopxkMJ/+
wRIZhRhZcoXRa0sCjw31e8VX8xAQKe1BEC6h7VvPmrET6b98Wvj/Ex8RMxCxvBgkUKsKGHmOmBwM
7Okl6pKv+LP+5MxpSsSfIcjRZHvTCy998JVNc/PNmkWB06PD5mQpY6AiC3cAfo8i3FzHpyRD+u/2
dsouwbM1bo/nOnv9RC8He/DZHVdHb05RbHg7t1q6Kl5pUWkn79yy062tsxpliMibNk4wS3uNy/j1
aPtVts6wlbvR+faqpPao1TDbRlzLhN31IZmm3B6hZTIhM02hCFg69+Tq8Bg1BRXMyEKH8LY96SWn
LUlNhhgTNPa1vaEv8oQ6KSclc4uTanUQUMXL/IYZc6Tu9cE9KIqdn/XWSHceD9lKxfgmMRcdsBeZ
id126dSlnhmg/xhd2nQmD1X68tLOanunLcrX2wuV1MKYXaVlzpONRyEZul5p0456A8QckaFYCe+A
21T3ELqvPiKbMFNZ+QCjOco8vN3KD9cov2iZulf6ky0Z0KoYmLEF+9nGb/OSLq0Gb3DQo6N0bKzU
gULXVay7DgKKu0XJ9mA+MudG7ZuQj446CcJmzUPtTTEdbSsYUIMPVpeZ796ul2MbVt9vb690aWww
1SBBP7RNkZo8sYemppYBsVh9hBG69EcHoq/BnvNXFWLWO6dH0mvAGnm6S2UTiept9Gzo7TxV0Kjg
twU0KxrVE7zqKbXUQYdePqnvIJa1DxqykG8gPOvOhRerB8POvJ0HROZreanoGDMLBUBL+KlnYbwO
OLSn22gRUTshKWjEH72qBWMjAD4NU90XpneUfses/DyL4q4LkItgdHOY8mzIs0hHA3Zoe49Cctvp
7ybLyO96yiQ/DVjXf1kLPAto4ZlPuhMO53lSIIS+/d2lJwx0gxiNg3FhO4lrJ50Bk29N3dHLhktR
ZfHXMB/eR/mqnf7BkigvAKRymWbYeComVKkGhIQjRe8a78Jl8B4G1K3uVgocO3srWxRBvbihlBvp
ll9/0ka1o0VRMaUv5nJJoBM4OEPanhZY4HdeMakp4X0BiRKob+fqo1oxuynBK6VkYYeYyeova5al
QWiPyc/bGygO4nVlmhEG2tXEHgBfoPq9XlWe9267WpoZMCuFytWQ8L6Y8d4oqMQRQKsD2hU4qMAo
bfauXbVeG+jJB+kUt0d7aJ2v7tyOD4qtv+uHaNlZlGT/oIMSSF4G0qjYbszp+TSPGhoNQb7UDIRl
SFVwDd3vSjXA3HJ7A6W2GAIB0IvJF4RQDJxOZlEmHAvmQJhZ1p373jJ/GB7ai7ctSV5l3mPSNxJ0
gUzcfKq+pH/oOMRSCOsIhVbLiN7aWpQB0RzW1oCj2E2ALXrKPbO9087pl3kWE3i2qMryGWnmXh+U
zsr0uluICSbVSU9Tarav0eA0A8VV+g95lkOp4KRd6kf4pfsyHesjg+nZ59tbINtscSk4RfAm0V+9
/hFzFS5uOxMt90iAqAdEeuv71GXIBBRC3e34FtmhFVyr/6vuUSe9NkZjWkdvriDVgfodjn96C/5k
Tf2pHcYxC6y1UZZ/OEzPTYoj8OzZmONldPsFJnTPHPu7TivmY4+g8ptQQ6rh9lZKTxMTfvDXOuSm
W1ymMVcIpzaki3NVQqZKutWcZ+aUjlbmOkgj9Hb2MZyd9hNKHtpO2CWzDZOBKxpE4sHeLJMOx4RQ
M+6gKhLtwfNgS4l0dA49uzWO1Dan4xAV35Ooznc+qez8cHh4muizUl3zNvu79utIfdYMyhbZDvSA
c3/MDfNczcig3d5fmSkGyxkN+zOSbG98UGnCerLalKPtqv9VOpn1VNh5d2bwxdpZlOycmhrFdUJ1
D+LYTY6lUNuGAa9CowXnGozdaD6Nc8sU46IKxh3nx+2FyYIsEDI0+pnzpnW7LfDMQIfTXCBk3CaM
v+e4vbu4Sa1Xc6iXPzyKtR8WpvQCpWLgLFEm622x0DrOKjTBdn6J5PGi38YEE4+8WPzGHSTeqA92
S3zpki34ClqTD3UFfH1tta91vdaU5u3kVYMEyl0ZAur01ELlkNk1Nc4MhrAIxXnNQiPq9u8SjmHz
puIimUZgCAlw3XYQLawsawgnnu9MgW0FkIiDfGaENnREzDDODKdBQblHwS3di2dGN96qzqE9DKnx
ilmd8YASdncOQZ7vPAOysyZQPIYGvAX8kPgVzxwUClsIbkyJjbyQ/mlwEuu89kKUVE2RjlLLt7c3
UlzH7UZSrxCVcAxS3rm2tqA8x4icZgdqWGm+mkQ66mb29JhoY3GJ1Ho+Rumk+kZM7W8Ki+TptnnZ
FbYsDgCYIWY9tmBgy0tHB/wMqKwECsuwQwVsaHXEi5K4PP+LKWAQQMaJW7b5wgrTV2cKkG5dxfMF
MvUSuZameZNq5l5wLv2ETJVQcfL+zGVeb6oVZnUB5yi97CmhoVNG+htEiLUAoj7oo+pqD6sj3cVn
9jYHE/rGuptgqA+8WslPK9MnB1K49egp7l7bRro0OueCdomO4zb7cdGenzsKekEECcgr6hQ5uutN
nUd+Xjbja8tM/pp6FK4DimlM4uGGGJkRi392H+yCgl3cU/Jntts5FKiu+k2IipaXhn89Sr0xJRb/
zFTTecnAkkA6rBPScdowBB3SZztVZNmVo8BE950qMlWRzQXvulFrUy5UYCheJ2jmEXvMQs27z/VI
PaPxS/hZe6FQpam/697crTshkPQH4NXBQLOzTBdcL7ND2LGD3N4OIBJxJz/NAFwY4+j9Lip0aNOS
+24bIwqnSpQHmpvsEQPIjisSHDTDeErh5Nm8KZUJLzIBnvBwQ7n4Xl0Xk+/GrvF+XpM03HkqpKsV
k0bsNmwWW3Ako6N5aYVY0ztt9p1wGt6sUGuiTwdplZ0kBVSNSvTg1Jr9erXmvV6NLBCjU0Cpm74V
BaHNmaIdqJUDitJMIMZF6qtT+XVQU+W9ZoX9SZ/4uNlY94e26LodhyfNJwTdP5Uvkifw59ffeXbQ
1G5nkEKeNqw/R0SqTxTiq4uLgtelgUXtwUF11RelDrCpjHxQTan3uhmyR1OIHPCl+eb2djDIUDoG
4xeay9Sw3jR5CD9mFO7Lmcj8Ei1POF8FqQXjpddrzVO4QlIVPLqldv+Zeaed4rpOfdTR+iOVir2Z
e+mq/jwkwCPp1WyPcJm7SdiDjuzMFqG4mc6TvS57pRfZ0RURALU2BrsJBq8XpUSdl81oTweNHs3G
QenbBZFjeC5PC2RoaG51elQfuejwrZIioyE+OPn8D2hGnmfw7jRpoACC0uP6Z0AKjOyJRqUt1Nbo
i8pL44/TVN4rlZMHVTSj+mwPCO65leGbRV5djHoId7Dwsu/7/DdsnaaaNkiNgd5MFjrNyhq3D1pX
6Jds0DJfBRB/uR0tyD4wHsphpI05pRfTyvYwm7YTUTI2q2q6VGjAXTxECt7ftiLzhJQa4PJlzAY7
mxs6ITca0nC0ggm1jZ9h36Dj5xb5mCDTGo57uBaZK3JNUYtnygZWo80eaoPTL+VK/KoYacuUqeXp
9zXCl/HBjQ1kmHotYaygtHtEsXsIpPcqttLVEjdAT4ozgMPw+hyZ7TTmStdSWrAm91QX3XJZwSwx
zjBPO3mL2LhtWMuxFONE8GKAKLs2lU2LXa70boLVUovI17LeOzjKUgY9WM5jAjNrgBLt3gyF1Oqf
zrBOf+XFoWlKSIsK0bnN7Ly6q+zsQ8XU2VmFlOGVMkEfWEbc1L8/QhThKAT/AZhs29+VSTL6pzgW
V/Pwuo3U9aM2Jv2FidNdzSjZpRABLWV3Q6MOt/2AOmNuSNwCu29TZPag1Xk9aVW0c/Vkx1RkbGCh
BLnsdkVj3poDhMJWEFc6QrVlV05BC/n8eUlKM2CuMLnv4V4DLpRPO5MpshOKqwVkz39cvM1jbQ6R
HlsMvgXzEI93XYyEbshu3EdttEc/IjfFCAMREBxbWz0wT2vA7UWUgeGSK46L03/v5nA8QozQ7wRA
Ekvkk8hGwd3PS7x1Mu00oymVgfd0hsQ8wBUT3o+Ti/i7aQ/G+a9PI7zrdL+ZBKZ4uHUxXaSNM1og
dtAvURL0pqZA0uour+OM7PK2KcmLgCkwThwR+mzbWVzbZCDKSKmRRNWg/E5Re/ANXY+/DW3jAKot
9gCqkseYdpfwn3DeElaJY/ssOXC0KUtUG5eiVW6pvJkKRf1Qh9Ck+fnU1dN9mtS5e5rd1mRqcXVy
X5mn5cvtNUsu4B9pJCrhoEPIwK5/g5tHBsEylZ/BtNOPozesx44xzd+3rcgODIV9xjsprNBS2Lz3
7Ur2CgciwY0WopLXT8nPZlAqPyQM2cmFZKaYE6LuQK6MD9tsal4hsZomsxm4XtxeDLexn8qIyMZW
d9ndpKZ4EVzYc+libStZqF+bBFFURB2Ux4+RF8Z32cAo9+BEyU6wIvlMok/hQRnPRQA9df2ZbLsd
GCdFV2g0kvkUJ7lzThyqGrc/k+QCEIzh+ulgCdafTRpnDi6QEvHakCL3R00f6s/uOBU/PaX74epJ
v1OUlOyf4OTA78OFz6I2n6p1nRxtZarZedHVb9BKgofXG6ajrk17gYps/6AcEa0sNLO0LQyJx6e3
tJXmUtLq2sVtxuHYRJm5s39yKyaTuR4xCfno9VcKm6yvaeGaRAJVeSEk0R9cJucut7+SdNvo+gHx
YOSANPDaSub1qK019FMiVNZOSjKuZPej+hrd4u9/b4nBF5w8zzPk+Jv1lGpb9bDOUHlHe+JRLRf9
Mi9xcshsOpy3TUl8oQ2hH7wEMKOTdG1MFWVJL6cjkiy1XPONqDYQf1biixI7X9Azj00fPRX10g4z
9MJWRzx7275sU2EXZMASXyxa09ebSozF4FVJdM4csHpmhPNjZVaULmNjXT7dNiU7JdhAgpVBIaqH
mwKpGpZZUUAZEJhN2wmy+QVqicbT850lybb0uR39eklZrU8Ng3Dc5qUbvjrIW96ti9sw4Zjmp8ZZ
+/NY1NYxVqrQn6duT9pDuqMi1wGhTN1560z6tLanvsPnr1OZP+joWLx31HXxrVD7cHtDZZaQ0BRh
JLMnL+jqZvTRFzXRacANWXZBCtd7F3dk6ZDm2jt7KonHWQ80IcSSAvonvu2zJ3v2ZrfKO3p9ME7k
v7zBVO+tXs2+RwAa7mE3Kx6t2Rj/4cLTlKB/69ErsLYNsA6YRJ5CpxksaWb4cU9TZCzD/uKBNAhu
b6VwuZssR7wvorIC8SNHdLM+Q6vb1WBSsulnkpksHPozmu75q9hwwlPbW/UTjPHKf56KSv1t07LH
h9eNxhCgKkaPN6ZbFLRRf4/pbWY6o4wVDZ/SWTOfN8I4dmrZ7gSWsqUS5lHLEENoTBdfL1VJ7H6x
Cc4B7evW3Qizj6/PYRuURtSJ3iKy9H3ZHpO4H463VypzAAw30gURPG3w715bHplHaFauXoC95uDN
c1z4qlc2O95bZoZYVtTqKLi9YPNqCjNNilr03bPC/F6hr3Cuc23ZiUxkN4KQQXCy0p1gRdeLaWMG
SaIQPrLVbJ6qIrPOdVcoZ6dWStDaVn1IQ6XauRDSlfEccU4h63khrdXXRqebCSujK5gHk870+bh6
v25/JdnCeIzge4PjnXrc9itVSuzRSYJVRkegfa6m3oekszsQn3d+khe1P1TJsHMJJCsTj59A+zJ4
/4LAF+JrtVIXhfEHaxhG30nV+lU7J/MOKltuRsCJCflBFG7WlsQR0tE59Xq0CZTf9WLlH7Xa2eum
S63QNQb3jTsBs3B9NOLCoCmRMbnv1LZysSNlSf1mGMydEyh55+DxFmp9VNWAk20WYxZjpaYDbTjL
Sc3HUlN+hHD5Qltv3Ocgst707fhNndF30Ed3rz4jeXrgdKSXJGjroSLcLFGrAUUUYSTI1yLvVdk1
MMqamT37rTabzs7hkBqDjlfMdfEGbTurDWzVrZmINk+xeE9q2DtH3SpoF6tDXc3H28dfaozd5Osx
qUsEeP3xxi6KFjCWTlA19W+cY/Me7VHEDtZkb7pIdkyYZmU9BLQAhTaWzE4poUYI6WcUTXuCk2Ra
/QXNrr2epoQpz8ATwpwhit9MMm0+Vj6p1O4aPpbawlhZL3r8MNZld0wWZ7zkFfN7QT6tRtDYCRqL
8xjpTyME/aeE2nx0aKe8YRjShsU7uL3V0gMMlphCClIvlBSut1qD8V9ZByZ8dJ7Wb1kbD/ekyPXg
N/MQntgP14OaBi46vzHULDnYWVE3O/G37HNTYgRlIyq5jLtf/4YqbRh3z1rgFiQCrxntHx7S1p5P
7aTvxtoSzwoOH94UcJnUxbaxtpZY4WBQ0KBqG7t3VV8p58Ua2oPNkfsMW+B80KOk+4fzTI4uQGhE
8i+4NtTU7hylAFSYdfbySZ9QrvW0fPhWkND8wz2lHk0FzkW7DajU9V62gJxz2KNxCjrs3H6oh85/
mZ4X5XloWtU83T49susDQS8DrUJABzDCtbURyYw0ijg9MeDs7Cl3a9iqzcZZ/mFMg4QTLgYARByQ
rUcYoH9RyKCYEVvrN06ruT8b6H3+u70a8Ws3ASgqZ8wpwT0o6s+b1US97bVhiI9TqQW/gspeewoZ
BzzEiT4gHD4ne1mS7OCb1BVF/YFazZbnCv3myAM0CPmB19onowBGl2b9cBrKcI9+XGqKEg6BNQ1Q
6gPXX4rW9KihpMEEt4LoWNcb2aUdm/FYufEemknmUmhQ/7+pzXU2WtOp2saD1M1gPqG36VPYc/+1
R00TRufZ86dVW4+x2fZ+kTr1Tq9EdiQB68GFBh4Qh7tJpqs+tXSLdldgdqb1NmPi5FRMRb8TBcq2
k1yMUInSJZ9QuJnnuVhODj2lYCuyJWovS7gguw5E8QE68el0+1RKnw6GisUQ3Z+UdvPp0qgCM99E
oIoaLbTu2pws9qCrY+v5CqSc0K42Ef55jigfP9prhHIK0hpV49uLrX0F0T+f9bKZfk29qVQ7P062
28y0AwZgrokMavOtO4aYcs0QdX+zqD8uFRgPQL7/AJpBwIMSGlAnkR8a17sdxXXoZhqT80OrhUfH
7L5XaqNcIm39F/cpRiIJHEEgUR6/tkREPluTDjQS/mGkLOyiheAgVzWESTNqSDuMANJTRKlO0yDW
IisTf//sFOljOddaJmjnrCb+5lEmvKS5qn/IwtzeKU3L3j1Bd0LlAAICqFWvTanMVcR9IVAyTJIe
dTLeoHQn6tP6EvmTM833ih0rH28fXfE/3TpUQfOEIogQ+9vWJLWljE0GabiLbR8/zFbt+LjWuvQb
r1ODuhv3UHFSg0QjJE5/ICKbDQ0RWHCLaobTDjF1CEA070fjMNgzdkb8Oa6MvQaRdFf/MB9zMoTd
612FIEfxFpUOW4SA4WNu9NZHTSmG07gaOZwnTaIeekjv9qJJ6a17ZnbjESwmW3s0m/Cwk6of2iSv
aYTVe0N98s3kbQLuQlNjW/cvDFvRY0HkUJJokHFaGvq1FhzTB0ZbkDgjN4T//PaJkd0IwZat/cnZ
8CjXG5q1WTeC8qFlGZv2Y7cUxjGaTOd15rrJTtQp20SwoIwFECjRm92YilQERmbaT4E1JFnsFyo4
Lh+uhN08TXZIqGshukT8yjDQxtBCt6nUCubbu7FC5aOy+/UUalNTH2e9RGg999yjNzT9l9tbKXuG
HTCwhDQApshQr7dyANMTZeRWQcwoyzl1+/772qZgMeLEeGUZin2ywU0c4JRvmXs1vR2HI0N903XG
tzGXSb3kRQZe5dq0gsChw9hAa8eATfVkxUj1+aisa23QruP00Js1qujmMAG8nIDGT349uCY0IW5T
7fWoZd8BEDruSAR5yMxdbwhM2XzcXERbVW48gOeOTqTMWeD1apn6q9NoAaxA1c4+SK2C3eAfPCAg
02urTNmP09ATVKaGKiqKlfE7zeb0FQSO62OVUH5jvHKPWlS6+bwrgupOFYONm49PJwpVKTj1ghjE
1wmWtu7QlW38BPuLc4jBDn/1wOg9lDx26ECoNrFCmHx2O+i3bp9C2S0T40ecBCBX5jZA0J3YHlHZ
YdPHODyTK0BRpxp7GaTcCqP3cAhTTt1OOilzDnR3II23pzW9M/Qpf7BTS9lxTsKtbp8zQWjDGaJh
Dqbj+lPOqWIYrcgPvCnvqLrY9jmds/k8pfp61w9O5Vch1Pd2Wqvn27so4dwSLXKGqMhNgOht01Zn
0GCirTMXq9nwpLuKegjzYvkEH/w0HBWmvYdzlhl67Y+WOz2gbJrB4SY+eDFbT2ajpXuwW+lm0PGA
5EyFGnNLQFiFDbQOneMQu4TLD2NW9QSwl4tCi15DbXtvahEcOK1hPkBJuscxJHuayAMpjVLFpre/
ucooBWtGtAqtg7AY0kel7vIgLnXlTWRmzfhVjSNzb72yeyyyCl2lgiPkIq8/PrFVYnUT653C0LNe
673jvNXRK1Tf6nOjP2VL3x47qzF20hnJSgH447AA3YoBXXHyn4WIuMclZaYM5nRHS9/kOtdXW4vi
V9cqn1drLHfMSR4N1AxIR9HH0AQz8LW5JauyhgIU52ww7Kd8aREUYrD0mx2WxnJYRs98BWON9sEr
hUb8quzxS8uWS2nmz6ABx3zL07nkbaTouemKVmxY+8oIbYGfUUD9traDJ0Iqd/21c7dERri51mTf
UFwIejPrxd1qiwXClbZ3grmr409dM+pnZ8qiJ6Zv7F9JNhT+Yvd15SeW8sNYjD6Aml/fcZOS28Rv
AIwDmS/o7m23u7NT1BXmhYqnU67n1q7hFmAe7RKuTuHbNqN3TKM7xSlri3THq0lCLtI3evrMzZBk
bRkwhsKyAUpjeimS5V3T1+4nJlfdO2313P92tlqc1hdbDXaajobo12wBMoVBySOG3CQYvTp9JAzw
fjtor84HL9aRmA1TTa+IBrL20ZkipfYXtVT1UxLx+/xSTbvqmNBUglCxK2JcXavXex9C/gs5CZQO
eDi3nWNbGeJiyBJoeENnyZG86YsHqsfG5fZOyMxQLhOIEP5Fq+D6njVWVahVwpnTwjiugiWpQMs1
+Zq/v21Hdp/YbRBeoAtIMzfRhzVUae8Z8JIB98qigzakzQe100O/J1mB1yV6d9uedF2MtsDggKw1
/vJ6XZqRlYvrElQn7lJ+AW2g/nLsYQ/rIl2VAD4BNmZNW/brri5NdXFgcSrWdXo0q5SeBxTcQaM4
/VvoKvauiMT3w01gci8pcwCb2Pj+yqXnl6azE9TToOQHFc6N8mRYcR8d4nUoonOlAV4/IgYdf769
n1LL1KnJZx3xx+ahs2vXWryO3MFVsvTDYobRB94KDqZe27z7hUbFsFKW4LZV2StAn0dQx9AHfFEs
HBuCcCUlaK9HzxgARq3d6zrTozcM8DF1q6WG0pySxIh/x23ixQdar8s/VGKgpQZ2IGh4wbdt9txe
tRKib2rmZqc1NJvUMvrqlZm3+Obc7E3VyA4UZSwgQCBlEVHYXJPOswaCOMKrPo+zE3qbmR/aS/NQ
RuGPlYR+Z39lXxV2LwrNhE50nzavrGtMk05T12XG1XhYQ6O9lIP6xlrK5uwtgNbbodnDe8pNkutC
B0A+sB1cCXPFLigQoh0EvRj4pqlhGr53F1gaV+9bZafFKxSSrB0EssyqYAUCUsG2clev3YGeu8i+
xSrdJYPyRKHEylGxov4uWlPvh42ayQFdqF1SF9nXfGZ1GyzbUApDZkZXQlk69cmDAew0F+rybSnN
Wj0Q+ky6Pww6dQw7sR8VfTBPDbyNgdZPqw0xEyhHO1aNj2xj9z5Kq+UREYH+6fYdk3lKuLWE0hFy
gLz511tjKEvUVTQhgniO1nPlleFjN8z1+bYV2eMOb7e4zC5PzTYxapdQzSx6QAEKCCCYi9I8qJmt
BsRw/envTTGNQYWR9hp1cfFVnkWqmopKk9cTqWreiJi0kpp+SgXsDPlUsnN/ZHsHREEgHSE0faGc
UdgEaWXmAulN8+yEHJVyynVn3Dm8sr0TA1h/gJsgCMSveLagOc0QxDZEla1YfgPIiy56u36jFrwH
KZEZIp0kqtKFxPBWZa9WtaHOG9BqSkvjLMyM6WCW8DllEdH+X38kRIqYRqBlR9q0bXGVa5bmo4A6
VgyFvoIRPzvq4M4PjCq2OyGtZFXEeIQ3bCGZy5bPwNQzkxl2wPNrkoTw0g/ZqaK0/mOFP/4fTJGR
g4mjCUGbYPOlohHWgIlBXqIcpz5T2I+PTgKrQZdqexVfWTeG/E/M4QjsCkQ416eCPCjWsrR2gjxV
q7OmN8ohQV7yuIzR4JfUmA9z5jTHzh0XP1wixukKrTnH61z6sTosd11p5TuIGom/o+GFiqmgAKf5
u3lOFrfMW71k+eqQNEFvj0xgVRrxsW4nB2sa9ihnpfbgAKFHajMcvQ1eebIRSGuAZ8STooAf1az1
uLSz8WkxQuMSxq2+E8XKjpJHjcFEzZwp7a1AxtAZ0B6OREHKVE+/07SK7iYigeNUeM0OoOdPh2eT
olBEMkVRWBOZ8GYzsykPAe3xZClaNdqHqmdrHxWt7WDhorf+Frlo+79E79ohUHCnob8SWcP2AmdV
w7xgOo/+YpEwBuilMHo8dU79jlhYc47x2haq31ne+lRPYBwP9aqPH1OmIEp/jXIm3JnXiVs/J5aP
D4WplI9pLhhHVHXodT+KkAn5VWmzavko2g/2KSaojxi4bUZqek3Tvs3Xevitz22u+H1tQ2O2LKXa
HNS2r5aDETfZ22mthvoMlZ6hHtO605XAbov2fZrq1s+1qex3cRF579o4bNegg25sr6fwMrIUPTyU
uNBVoO+9nYYyB8hHLG0EnuDq9ZeuWVDMSaz+3FhWefYceDlrj+i2T0ON51D9cNv7vTy4wjqvEyGQ
IFrZPFEDkkdhnYm724XRa3Qb+s4nHbVe29bYmYcp1t1f/2ARZBEiYLAX8wJfe4ts4dxoDkPLLg75
0QYFclhso3rSnLg+dnXv7njClwEXdVYSFdhjWSlFjWt7lWfF+jLS5uvRd4PDJO5Phu72hwptADJo
bTmlzE3tbOvL64lROkQwjDPeC0zj2qiXpVFh4PUCu7PzT/2a6NQiR+sxBDm88yYLT359OzEF/w+F
R4rJID+vTUXpoExLSH4ZcxkPRaKEb6JUtXZq9rJz8tyK+BXPXv5kMeaktKme16vi3OdNOTw4mZEf
4lG1Ut+A/+hfPhs9KOB8DNrwbF4bDF0tVyY8PBls3x8rfc0PAMvnc5624D2Zcr1LUaL861iAvRQg
TAF+Ez2ia6NMbxoWIz30pfq4e2ebSegP4Vg8Tc3ucIrshEAFxowFlKRUIzbJXPV/nF3Zrty2sv0i
AZqHVw3du/dge3t2XgQ7TqiJEimSoqSvv4s+uIBbLbTgJEDy4CBsUmSxWLUGrqSwAhx75fdQK/En
nkFLMkyhDnOkarx3AuCUbIRRoKSEq/p6VnhZGOELALyIhGdyPwVJhqZc+QkS7ewlXHWQhjE9orbv
bZhfrHJUTdEd2KZV9cq9cXWxlDXAg/o8O/X4OnWxW0ArgMuMez30CO5Hlt15GhUR3IpQ5IrNn/+2
R23oeUgRA1DIee1e4AA75eAq8me6gPTjwYDjDF2C4fxfBsWT3BB0USvdHD9fxjU0kAB7EZ09gLwv
/1IJ8u7KsmRmLa3O2t45muh2bcF6NsQYpHZgeiNsb/YORGbAUGzbtUAlts9FS2BfXvZVxiibc5cm
60FpbntF/RoPSSuoAIifyF2vF7ZsRWIvU70WupXjq+k5nZtWq7/acuGPwA7GZ9YQ+zXhQ5m5DofG
z/013psvpozb0Sju3ETTiCl0MsIZ842qv6JmnF9r0MrT0NcX6lX6n/uj7c0WRR74YSJ+A0y8WV2G
p+laoblUkNKF19HCq8eG9XZ/YmLhH2yLgYvnLOO3Us3ds5xj96/74+/OFj1i8GtBjUMGf73asP6z
plFMa4ECRQzpiaDN/Up2L6FynNRa1BFF80ZGxHxeCAJCjwyFPLTlzQ/67dxo2CxOpQ/OZCt752HV
a/TTPMrOQkmn8Beqc4tZbqEWbj/5Tlt9qIBZO8gKtuEQvwFnJwIgADK3gKFuLswZXQ2Bj7wWfpcs
uQaMImuCpssacJSK++u7OxR2Et4HQGihbn893VUT6g5omhTQRlFv/KqzT7K32adp7o94jjtD4bjg
kOJ9iY7zFs24yjqIhYDdB2CN4fvQo3ga6LZ5oq11sH7b2If1Q8UEilS4S4Ar2trGTqSxAN8gduF2
YZVb9gr9v3mxfhCk9W8aSE16ae9TcZAV7M0vxCMdqSn+wrV5vZQeKqBuD7uxIhJ2lJVQoUlLdEEv
vDn0HdzbpUAU4VwAPQFO4naGpcQUA8daiykxbI85mhcUBprwgaLx8W3x2u7vNV4iiPEG7slZWWxD
DAeKjAexaGehjR6qoeUCI3PD1YDzh4pHadmFbPVni/jWY4AaGkRZ++VUrRMaNBKcrYNBd9YZ+asp
IkEIEXwU8+e/ndCVBp1rd8Qp8Dxxzg4h1qkK5vr9jJfvwX22E/3wmEIfAZAB1H63lDrao/LuhK1T
lA6Pixj/OMcORKdr6i4F95h6TmJIJMKIo88HNbcHD/fbmRphDbAG4Whu4sDmcHrWMNtW0DvFCG+T
fKak+kqSbswXsq6X+3HgNs4atjMeXcZVAnWLTdir6diM8BBxCgo4UhbRTj0q210fGUtY6o1Cfro/
3u3KOjYMCoAJRzwwHJXrjxjHI9iEEEovZvDA0tHW04OI5N+eYu27wBnYkyUS59HGl05X1nf5/dF3
FtbIWyLbBBcf5e7NreaWXUkGf9IFlOH7J6uu/qUBJ+8i0dqn+yPtzBPZCdSoUOWA5ddWlWoJ1RIv
MULRPLpzMSRu+x7i+8uFBD0K3osUTwOBs6XlNkPuNzo5KFf84mf8/iBCAwyxFuIs2KnArG4xKYqj
My/6aSnC1q28sxeWrZ3ixedCtDwk1YtAMSLJYNPl/h0zR+iTaQk2WW3L5rXD04m+HeHG2aSVSxKW
yaCGn49hmyxPErk6e1IhlahhQayqvnSiKceU8xiVrjZS5bmjumcHn+425KA5gQ4x2liYG7oV1xsH
3XHuEDng9JfxcPbHeC4cZpvFQ92kI6xGNCyH8J/7n3F/VJxA18gp3hga0bGDprWNUWuq3DNYdvos
FzW/SZZe/jvOeLbTqa++3x90Z5cCaxwbzU8oaaMwcT3VUFt9ssBNoQi6UqYw1PAuUdDPxSzi8GCb
7g4VoZUWQ3bQRuXyeijg+7wxlJFd1IL5ZwYEdIYYbGXQkaQHH9AEre2ORPaMNwnGATZnMxSElmk/
VK1d0DBuM69ulnNYxnVqW3H4NikTqwjr8Qn1+7H48+VEPofsDjg7oAs2WZWGi9rCgPsr7Bl0wtDF
13SqCKZuTkAOjt3O/YzThgvaXFHo32w9GBgiOsAzDTIQkGougNd9W9ZkPNEevY7WnvmDHOX4OHtA
xaf92PAMeEt5MN+dkI4Tj9c7MPF4F21DbB2REDTKEdvHhsd1o6h6rKem+nsEJOx54BB3ObiYdwY0
KipGyBcAIYDkrzeRFxPiepwvhfLn4SMZGlS4CekvNZzgCgtP0IPxbg+lYTaioYTMBb3SrddGG6Ie
h867XcRhTZ6sPlaAs3kl5BiqUJyGbp4+LiJyP97fRrf7F8mOMcuLkPegc2ki/m/ph6+kF1cDllUB
cJSZwhYc6K3+c9WP/RNIJT/6wQDPAuugIXh7RBEL0GXC4uJz4vl5Pa7XIqlbRtyYbiCS11a2aNC2
dfdYt111cER3FvZqqM0RJbPym3ZANEjihgLQBpXKjgTxW3v09GktGcscb5UHGcju/AAzssHWNoJi
G2iIPcAPtWL4ms7gN1+BvKY/owD3ia5ocnAybofCexJBzujCgcu8zZ41C0kgxTIWCnlftqBQ9LK6
1XufRdYfx1XgI7BdgOzGMYSy4fVHg4BGHYpxBfSvHLuMQpnzNIjYT6Past7f35e3mYaBYiDW4Mwb
WYvNbcFqSCKCt4ahIlddmJ5kakUjPTlzg2II9mO69DDHg2YOyO/LnxutQmvI9qFZi8oPYDBg411P
VSu6DrC0FoW91vwi+zn8XE2Rl6JY5LwZXNlnSJLEQ98x9YpLdD1JECnzCXCDLiMzOh4H0WHvIwPb
7pi81sC6N9EohrDzWEIhvaBs1RBsofYnNEfQ9XLiI1O22/MSO7g38aRFUEDJdLN1QzhAU28t+4IE
Xp9ByPKnDlny2ExSFMPkre+rRR6h1W/DkBkTmaXJX01+eb3cdheVvENyV7RWSYwNtJuG1rS8LG2n
8to4AfJlcU+JqI4cZW/DPHQwILOPrw1qGxq41yOvwDgS2rtDMXRVgMzVcS6sieezpeCFuCJRer2/
sfdWF89LxHqkDAbnej1e1/TlIB1/KAKq46K2ozaDFFhdxKvwH5qx/YJq5lHLfW+OKCqCXG4kMRF4
r8dskbQj5bOHohxmN2siXgFnVOEw2XOTkSEO/zj44eT8Nt4mTuggEslQO0Mx+6xOXc6il2GR/dmO
WXiQm+xODUUueDTg4sTb4Hpqg9UKVgo9FD73pxSinygi9Mx620IsA+rEyZ9X8DA1PH8gyotEBHSh
6/GWQXQV3ihYyrklD3E7/DO1A1yIR0hTjipIDlZy71z8QhXACgJ58zbiCjccvTZWfQGhs+AzQcc/
S6K6zgd4f+WCO9FLIMY2axuPHtwqZiLXiS2adNDox2Qg8IbWwvVEffCcuw6UnaIqK/EW3PTlOaRT
e1BlugEYIM7+NgwQIdfDEMa8xVmCvkBbv4aasyS554/iOS7Jawlr4scqolVRASSdjQS8rKrBavta
6Wf4yEmk9bN/QFPc21HoDyH1Q+8N0vqbLzzGDG9tGUFhfl10wRvJi1XAzNzmqz7FlTyqWe6OlyBF
ADHalEo3O1ioEFamIOUUoxu3P6k9RV+Z62o7mxZB27Sqh+nv+yFof0Q8WnCDm8LiJgSFjZB4puPT
zlz46YjaXqHqkp8cfyGAosdHdPaduwsiQ4Epq0E2BM/c628sFx/439DvC4fGbg4T5DiL16S/MMbl
wX7ai66mTIrLBM0i8K2uh4rVMEOIJMbHi6vkxdeLznk/RB9KQfUz5L8Q8xYF8Nv9Bd0ZFbpbaEtB
WdWIOW0WdEIxMponbyigkisuwzxZD3QCXHZAwp+pIXSyBt2qg0HNAdwcUKNjAZ3CXx2qrdJjA3Ru
syYdL6QTTaho+OVL2/s/g8lTOWxU9GMVuOSXUc2T0E53cEp2pgwhJxSccJvgRb9VsxRQI1q1Bykz
R5cq6zl4AzohEER3p/ZjFI5OVvvukdHjDdELtzRUiFAE8oyG7c1C9z0qa6HH4hxAYRYW6KSskAXm
U/ADubF/IdIrl4LCOu4tnYEbfloaWX5NBlKzfA4t6+Du2a6B+TUmOkJeChBAGLldb7bFR7uTtm5s
PCaXSyOUKtaRN0UgR4F+GlRMy4Ee0bK2cRmDIveGIyoqN4AEbOVDoAZrBVXblXlUVf1nrHb/ZRkP
meHbzfVrFACQgNhFCfUGpOeUCWpgEy0hgEO9Z9ey/G80SUReekRd5nHqTsJjQSrrenjqp/ggQG0D
hhkdFU1TI/aN7oBZ+N8epZ5SAazh/SQniq3PVe89esSeHplGsfr+yd0bCRkR6jYAIhhCzPVI8zh4
GqIUwH7j1aPToEdJKgUdk3+z+7U/gHPsDgYsjiFP/yI5bQbjSaDX1QW8PVhbkfllOGYandEm89x1
+Xh/Znv7xNBv/3+wzf0tklUtlgKifJSMAfIcj+cIMJnzfxjFvAbRHEFatG0p9OHiOeVkELdg1pzc
WgQPVSyj9/dH2V04AELQocY9gf1/vXCRZvBXBW4+h8whfS01+QQ8nDotcOQ9mM9NqctsPSOOCWwP
HqA3rSgoXURuwzwQWIFSRUHU6/7ifp9kuETUExsrJ+MlVLMhQyvO3jjF75Ao/Sl6/ddv+IXnALYJ
NdNNRqAZp3UsgM+HXmT9OLutk9oODy8Qtl5yh1jroyV9fXBzbpMCDIrsC4QPANgR0rcEahk2fmXX
DYJZyFRO7VHorOkRScvSHc8WnrQHH3VvQKTQprmIwilUGq4/KmgtZd1C9Qkd6BJ8Jw5qKZbbzeM1
tB6d5tBzdGcTYTTAqCAEilRrK88wkY41yk8gGiyd4SFidHqs/CU8RcjaD9ZydyjcUKj+ILTAefN6
an05dUmv4zgvXd3njsfslKMcfeI+WH5/fDRQDzWC3YZnBqjm9VBiDvEK6CbMquH6UjHyg4EM8OoI
PITuj7RzJYDYDKUbqElBLWib5MjGmhx4v0BBYOzC12Vyxy/oB9cgswX9Rzxjw6e+XElmE12i5q3J
wfB7awqLZ9xHgDQCzb2JAeW4cMC2gVSlqKydHDHys45bkY/L/OP+RHciJ4ppKMGi7gQN+y1IpII3
UTTPiGkJBb+Z+1byzW0TdnAZ7G1/QNFw5kDpNeii6w/Hwj4MRkiy5HLU9IMcaXWpSTNlvlDxg4PW
XXZ/VnufDyhQ06UArxrqHdfjKRiMRmuAxmsnJnVeGLF+0iXsXm2n9xs4+FTiHE5x/1KGin/pI0GO
bFdunnomwhh9TMN3xQG8KTXXOglR6E1yUPBtctLBWGYlV90PQMvtT2PF+lPjEC1yyUJ/hqGNkAXM
DpMPaOdSuP8kdfS5Tsj0HzZWhKc1jAPMe+hGKKFEg0/2awLN19U7gT+zpLEH5SGOjuDBYd1JGI2o
F5h1Rvf7BuzkEztuoEqR5CuH9gAiHUtel0rFThqQQL1hjfAKxYOjDb278oA7AedsWv9AdFx/e8RZ
LxYgXefdUNWfGu5WDxCtYm95RcIzXkaDTr3ZNV7pzCYpsYP+Uy3h1g7U/7SivGur4Ycd0PIIQ7Oz
HjhoKGoCH4TbZ1vd6IjfKVXyJI9HZ0gl1u1hFRiwWlDoZI4c6nSEq+vp/knYiSSIzXAYMQVOU8W5
Xo2A8Za06ObnYFWueC14stBBMMFIeF7z+0PtHDoUT4DuCOETg/1vfspviawOgFZ3KO44XVtjAZtt
4B5CwUCubmUm8Uy4hF3/yee0K+gKLcv7o+8EMmwz0CgRx/Aw3XawBiJkEyZVkgOw6D2M8HDHW1FX
B4Flbzlh4gmxD6Mug3fB9Rz9KVy9ssW9Cur89z7oySeCPfgEm9QjItROyATgysAEjQYuErXrkXjN
ydxTrOEE5Fo2cCjYDFBXzaJVGC9v3jzcX7+98UCUxwWOpyboqJu71a45HW1PJMCqSAquevtRwO3+
bPGhz1jXHbWSf3X4fn/RY4PA7tV0ACHTj8LTZn5iIi0+0pjkqq/6U13VEySZI5Fx12WPi7DWh4rH
UzrCTjI1Nr9pDdHcl87Dtk20CB9UEP6EwJ6bzSGK6PDe0wcLsvepET4inB18AfRlrj+Aq4BNTZIu
Aa2y9rCdSfg6Ur9LAVwsi/trfzTUZi063JqC9hhKdza9NE5E0bTz6ncBpCgODunOMUGuj5QXtEH0
e7dRqCKVajSUP3Lut+Tsrz1avqs1HByTnc2ENxKUIyE/ALWuraIGAeRXMhiEQuXVwnft15ikERFO
wXwN3pKMw3/vr+C2dGzCDfAPvwpuNqAQmwcgOq9rGYbQrCrhtPvJiVGPisruxWL18nVB+e8NxBZk
2q91dzDTnU+HLA1lvl8IHdCKNrtkCKmb6AAzNQ4GMbQO0gTN9Dc+4fSgCrU7R6O3hAGNQaBZ9N/i
a7UsKJ26pMwniO78AwIG1NYqy+45VKR583UJiPsmGq3yMnI5nu6v7+40YShsqHFAmWzJLsbcxoug
EYIkv3E/8wU4oyUOyi5NhumISLQ3FuKeAV9A+xhY3ut5Dk3kLeEcIjLE1E3hhBo/Nm37GK+gN/35
rFB4MS9B9JSRql2PBGOGGW9NVkIGreZWgXIPoIlqooPKqnaql4Mrau+9DdCD8QmB4o9RcLoezw5q
GBHHVZnraUC5MqGB/Ba6jYLjV2yn1tqC0lOGn1fJO5ixUD/re8EONuxOAMBvMJALUNRNIf76N1Ql
8UEE6zFneOZ8gfIz/8TxvjiY6k6yg+o+2sMo3v3i9l2PgovTGsIhQuFuonZTxLQawKwDw4YrJ/ch
LhScLEc4f+qLijCAogn2KEoayDi3qou2O7Rt7dtlvjpj8C2wdfix0eTjH++aq0E2XzFpqn5lDgaZ
PVGCcoLD5g4VOVGu9b/3h9pLZjGW4dhCuR3Ch5vw0gpatpGnSoiQL/SxJXMypiqS3SfXbdfvjhXW
j4s1t2euveYzcZs5A8SOVY8iHgeaShtg+GlahqNNZKa4ubyRKKB6gkIwMOHbJoelK0/5q1PmqnKa
M0q48wkmecZ4qeRpx48kVfZ2k1EYwxvVdOq3r5Z4caYAFgMYziVV2aYjKEcqRZlsnS7omMXv5gnV
qjeAUIijPGUnGAHAh8Qd5wWVm5tucu/PCZgaVh6XPoBJkL7/UPOOwzSrXfw/zzh+9ckhIW5wJ9vK
n2VFndaehFt75wyZaLmNcnDNC+3Q+nJ/Y+19QNOS//+hNlHAAbk+HoS2IK1FvbybE3WCPOl0Siwl
sx6PtIPx9pYxgMIZcCYQxwD+8DoeOAkvNQ8WC3I4HJ3y0vF/uvX8hToq/Hx/ZrtHxpTSIaqLa/8G
Yz5FFZGOiy+2JMPyffWgD5p69vhdcUgTz27ofjDPdmj6dlUK4YzoAs0TP+U20LEClSTUIX2e3/9N
e6ttAK+oxXmgqW7Nw71SWl1k2VYuogQULjAPp7cc7mxpD32HC2i76k+92U0gjAymB69NvPe3QI+l
Y9yyl8FCQbyVyKQj8cNXEyvghvVmTQL6H0Iiqh1QIUIRF9WkzeetVYmGgtNgzeOePjRUwU8mBv+l
Nv7X99dybydFYPngTAJFfNP0REretrpBRARpvPzUNcNXAFiSkxOR/7JngcEEOQJdOORbm9jrJM1K
63C28nV2o6/LVL2O/qjzunaPyMvm/7QNp0BXAEwPVBCwp2bOv2V2S1S1bEmwP9rZFTlrfZGW1ny0
cnu7EKVgUJOwcPGNfjyemCuqPDiDfriM51ho/QXwwDK1OtmeSAvC9P0vtTsr1IRBwQBoONq+yC07
Uos2Uo2qHex8jhr+qpYGgPT7w9xuCDxkgCYApAlkrpu6ir1CrbCHpFERVOHwpRsBIM5YvwyvbbUy
cZA97QyGrAlEKFxG+Nd2T8zSnWG7OZBideiaeTJJznZQRtkUufog3TfJ5/WmgEQZ3BcAzjB661uw
CIPcABgYPs6U9qIfYK+Rc8+0LVL4RqpLBRzvg8MDFaRr4CdzWnqLPjjVtx8Qv8CQZ8Bh+cVqu96W
sDxxK80TK3dm3T3NkjqPTQ/R/Pvf73ZbmlEMxdZw22947d4kF9GMHQH2hkCAyqrpN8iKdk1RcWZ9
tJy+dvP7I+5+ROSlkD82mJBtoapcGGyZWklQhhqTS7PWJbQguF9U6HH88ZWOyf02lJn8bydbLUQP
iT+SYhzaLpdBL59ZiWeTS8Ly/f1Z7X6tEJL12DQu8ohNEQEWA27cVIoUYo5hPO0I8cEmCf0PE0Jn
ycR6UxTZ8poU95M+rCD1OtRjcq4C9jehZDrVEQyh789n7yuhgIw2q8l9b0AXY+mtnjeXBHzNmlxC
p7Tf96ymQ2rXKOH++VhA+htKLm5N3GHXn8mJ68aepWXlPLRVXgFU9yAWMRchkH1/3C6Dsop5dOIb
QQ5gKwfpU49ViyUrUwqhDyvxyMPocNhNBfMRaGZvR+BCBqj3V4FiawBjh5o4g3KrApRUWUgxO0bN
jp/+fO2MvIGp8wMwvaWh+qSP/LLmVaHHNgLtP5RpCE+Di8fJUfTdCRUGRooSM2rMhil6/ZmmOak0
Ovx1gXY/eZZw1Tl5lo4KTml3BiopfHd/ajsLCCIIKlloAoKLsQXqAoDeOiEPKoBcfP0WNjrkDbyc
vYMAePu6MdwkWFqASmeAXJtCo29ZhHtjUheDU3qZGr0pCwEaBuG+sd65DamLGunzwe2ys5RXg26i
BWkpJ1MV1UU4DgPABf30rp3b8Smiq/4Rs1ke8CF3lhL6yuBd4DpDO3rr3aG0K1yXIKpTIbwMXzK5
QNzxyPJop8JiVPeMdQdU6bDtNzukGYzsBDS4i9VeraJMYpHN0VgWA6JJFjaWe5n6npwl2KGP+OBw
zXZbXdzfNTuBC+RvvD0i6K4af9PrXZr8zx6PtMUSsCrv1mE6x9Iq0XHsk69/PhRe14jFuJ8BZ9h8
xU6g/QZ+QFOUNh0vbLbqdHXYmokxjg92aYxfvUlHjGUXap1gmaJzaP78t5sMpD6XDlUH44wpXh6x
TcZXGJG0Z4nb9C23TelhGroaeR6FesL9ae5sVowNcBD+hvHR9qtCPDdySEDbwiJWWHjrPKSQlXcy
j+MSd5k+EgXd+4K/j2dO7G9z5aSkS+BjPBCGRRY3eshi4o9PrvK6g4fxzuFHdcfAUABtRDrnXg8V
ayrtzkuawl0r+/tM0eSf/a555bUf9WmHSuBfeN3R8/0F3Z0gHohoCyLo3JBoFc580EB6o+ABsJP4
77oHAEacx4Sr6mCCe0MhfBrNInSc8Yy6nqAtzGOEJ/h2utZ5SZr6s2sBzzBCfvlgqL21RO4D1jWK
48BpmRj022cbRtqNAt3GAkYPPZiyfDgRG5Yo1TL5b1fdDucQZIWDtGtvb/4+qJn/b4NGMvAsOILg
XEQ2ewwlcTJWd8PjoFT9GE/yT0VwcNINnse8p0CgB3X/ejy/gqRPW1ZdAaLeC6Uad7qqzki/wnMJ
jnI2JPFRHrG3rrie0E43VwZec9dDTu5ihzzRdbEAbQw7DbzGYOQalDl42EGVDghB53qM/7zXCqFm
cIAApDCePdtTH7Y2sRJ3qQvZC1VMI0wdrCSSz1IFP//8OACEabiBRrN56xJtNQNwiaVdF6DNBw8N
hKyzevZUxgZL/IeTB3V7AMEADbnFYLqqHKeIi7roxpq8DUjfXYAlXx6WyTtq/d9euXg/AlaKnMxg
mMLNZ1NNjJ74GjUFAGn9O0Bfh2df8iNr39v9j1XzUNUDmM43eIvrzQF9ialUhkDlwfMWYgDqFMYK
tPTB/sGX2svvfymTiF/fQmgYQ0kdTxCUnqHjfT2acNY+qRmQ2FFf0TNfu/gEcM/bQLU8japJP4hE
dtDQk+XZ8+ejBs7tQQAiDEV4qAQakuW2Gl8pTZUzgxnWlmUAMb9peYQXxfDBT5SEqjAXQE4m4+v9
Kd8GUGhSuih5AZ8M5attozxum8jv40QUeAJNWdsKcYZNspXBTe5PLeDRbwMZBI8gjAd8/1Zgay6T
arKSiRYgRcImtlEEcuJE9MmQumHUHCDKbzMKjPaLC2IUARCvN98yQSALxxb6mqXHHzVgZ/kKbYfM
jQAaonH/npaedwFQ5eH+gu6NC/CzcQUACQ7+XNfj9iO4nNIFCsVraPQy2V3zVofwQiLa+lBRV577
BlL17oKtfH/gnS8J5JXhvkBkC82czcC1DV8cLGxXkHHUF2dq14sbKQVAWtzZR+4su7OMUVgBkRJ6
7VsJOOnNPFRi7goB3gS6FcoRaSSofWrV8rblmn/sE7pk7RQeYd/2polOyf+cVHBRbb6rP08uyu9W
W7DARj5IJ+/My3W+9KNND7bQ7lAgZoAYgviFI3L9KWEIiChaC7OisYdOGLhjgTWStz5n/cEx3FtP
gItABAZMEjiDbeThTdI11tAVbQyuJGiE4sysaQA72HU+Tx5zz4sbqByUkCOfdvPaxDyuwx4ufUOI
RaUMudRWr1hMWpC2nGFdAG+hyUvx9nDg7cbgJpeKyqEQayvtsspKb14QhLAbeK4IH/zcmhs3J/DC
mlNPrnOY8sbiHxz0I0poOHt8SLXW/oUCPc+zHrxUlkZg8vw7Wrh/i37xyY8lAscoi5I5oakYEs5B
WYVHScr8SMKGFI6WOlvqBTeLS6sa49TVrB9AZugZ8kvp/TV1LaeXeSpjnbtSeTJTDP8lBmqhMVtR
IJVTPbL2wQ5aKjLKiPu1hmz3mEtZLW+gKUGasyLK+itYguShD0krUmeu6/hMMOvCVTUYc3KYlZuh
GlWJwjexJU/guJkzqxEgR4rRAWQIS3ixxUBoCqUTiCLqBJopqYBq2IuoK//fBqqrYyYbWDeAfDcx
jk3rOlUac8tq0q6216epriwPKjtNY18sYGmA95jw4kuXAaXLc7nE3YeJOFBBrAmJzq0v4fcpYpb8
9F1L/A2QVWuKgbJ7VI2M/CfG47pKtRtOOit9a7q0zOPOm3gJ7ec2tLX3VM0r+YzXgPs6rbX+3tO6
+wbJ6vE7oDRsSi0R2wm6LV77nAzoaRWlCADZKgMr/O5EeFRkYxRrcrJHvC+EYy9vcc2M7IzLuX61
BRjIWVtO/MGHDhXEqWUddtnkTpTnE4dSdWpDEqFKVzpaf3Orb1RaSVa6wPjp9cKZ141pAmkDllnK
dt9JD9iih3UtO53JTnlRMXtRjw4ADDVhZ+DPgP0JaAfFKZR05GenEuUbZ2llnY/Ml1+bypoN9rWN
SBbPU/fC8U75x22QBaY1A0vgYQK884etdNVmfJg978VVpIH1Fukg3BnEba9ypx7oFzholkO2JOv0
OAoiWQ5NguEyeX3op5ZdgqjLVtV/6iYCYS3By1lmpeT4EqTjcCoDcML/B5WtDpghcInHNFRk/hKW
vC0fKQb7Gzwaj2bwhwDQCG9lZANA3iw/NOSdntqehz8hr4VbrE3KlRWUQmWwaKGa1BZepIZ3IvGs
KBV2MtopCWV1EihzR2lTBupfF1XPn5Wd6EcdlG13tq3V/SgjCssla+hDgTUpbWSmsFI7YRNDXabx
Sb1kEesSAu17qxYnUk3zmGtKnfq02FM/QHLYbWkGibNheV3rZg2LTpOQQu5rCJ/HTqs4RR3K/k60
3aO/DnjtRXtui2uQte3fE4dHZ7pQaj1V3kR+QOll+RBIFzUVv5kXJ+tQ2n8WAhCADAze2v/bjuok
ere0UP9jqMFPuR9xCSq/z2aereXqNX0+twOrTksDZWR8DTy5s55MgMAoFcIrGkCZ5JvPLMd/Ld3Z
gw2IkEAJpjLSurtMrsOg32cJXskUbJXgO1WwbTqxKOyGfwEZArR3hNCFXTDk9m+V0yi7z/yuKv0M
P6IcHgmEn9u0jmSl35DWWacUqBj9HI2t5UNieQDEUFvj2HwNLB8Ai9npe42jZEUX6OqMU6ocW4gs
6spSfJxm31vOw0hUm2prDf6B3yd5gSJfWHkQd3aWd6RFCpRxLSySxkzPBOlqR9vvCUhlYwo9adW8
lTDCiMd04FHlvG9jlAKyNWzqT0w5VpJGfj21cPhzJiAfoCwEPSNmaQAkxSyHvCKd56XxUi31OfEm
9SUISBmmUUti92FeLWRwuPOj6kSXenZO6wp1jdMCvXv3eYGOD/1nWh1SfvDGqhfvh3LwP6yAp8PY
IfHl8CZoXLd+kTG0Mn92Vun0TxA4SKo3kT137lcI2rnxSzyx1slRYbPeM1axDgGB+CGAnQLqul44
u17mL21Tn4Udtv8kXaSeA91q+cAdhJtTxKAh+5BEA0daX6uKQ6qKD2vWh02Ij1hbAs4WoZZnryp1
cwpaBgUKWkbqn8qpbe9Fh5T+O9dDsIJiE0qOoNYr96Wha/eJWbMsH0MCrnPOwjp+HynboQV6aXQ8
Lb4a/g1V1IcAYFXLJ0uqqcsUksH6uZL1HJ4S/B4vX1UC/zl/cRh5tMNyitO541b90Fk+5PZVDMUe
SC4J8eT5dUC+L3Iamnzsg3XN/a5jLLWlaN33gtd99Q4bkLdZKL3O4hm1sd3eRMjEIDpfR6CadEvn
JueQtSFPm9H3JHjLJIreA9dg2TwLhaLlaZC1NecTlGAhQibacRGnDpPhL0wQIGLtWrWSZtCx0F5a
jyp8Qrl0og/JtEbJqbbpgrBpzQpVtBIOe34RE17Ln7W3km/SCxqRkZ7HUTGowPvURbYenxvixjUg
fzBw+gCId9jkvR/CKgYyxsoDfyF2K7XOkCtKxIrsJK5wm75MEaMWqAbw3E4IxPiqOfnX8brKftt1
jj19cUqLVEXTreBkz2g3Bt4p7Okan0YR6s6AU8OxgDQrRDKEJABXnP6PufNajhxJz/atbMw5VvDm
D+0eAIUydEXXbHOCYDfZ8DYT9ur/B9yR1CxSTY2OtBE7ExNFEqYyv/zMa8ZSm9svaozAp+InQJHy
rSKUAUmvysRufiezLG98E7x99kzSiPYp5zNd7RZDvXbHMHqU97aidnMgmjYhKiIZqm1Gp6pBySdL
zplnzL3HltdqY5u5vdMC1eu6xq/BY42+sziN+s1L3az2V70qA3XxqfHoE0IzD4he1ejHrjE1wYQf
Ag1o/KacQNVzIoBU8eRaWyhyvoAGg0TPPETJsR/scg6TPpqTS31q6vNOKYpsk3ZtcaF5uVLuS7S9
1UAbi/j7kPEdIvPm5gXYegBRQZa2Om2SQvaeDwDUmjdJX3rTmTQJcv6ix+MSTMUkvsxImhyHavZA
THfOFAV9lfaqH8FjOkxxPJqI8KaS4Dbo8nM/JF6PnYgdG342yflYDdJSKD5VPQ5mQuqDN3b4M+Gr
UxxRPSfkluCjko1GKMh9qzf19DpVJaWNZuZl6eexTL0NFIneaolhUjeDztSXciuFWucbqYyVvp2j
gmI6R0Os2BjGPB/FVHVGoNFOS/06sScTsXNZDAE9Z1tnMS5DfBVDlUmeRJnJqQjqIcrBrNOVqwKr
cEmItQxtTZ8N4Wbbop6s+aJxLWEehJkY+r6opnTaW0KTzS5WIsm9Ay0pZ6wzutKz79tmttucFKgX
kQdIvXVi38ysyrtszbqQl02WmD331kBv9XVnmU3Xn01Hab+QrrbNZ6dt6ugYlV5MDFTJ48fYV6y8
b86HUV9oZeuTlHstssurGOhGvHHaPJEHM3JF3G34h5I+d0lcWnS+KzFsBiQlq9BWcGD0s8wlOyM4
lKYfdxoDdERBROrPXomS3zT0br2nMdMoG7T3jfEWC2Xzk8ZfW3YL2IzYnxS968KSfdBsdXV2H2t7
aSIfR+7a2bcixqOAUjIVoeFF0XA+mp64dxbanKHpjA4smirG+SCzhOyOjSwU1Z9s5wWtL/GicQgQ
iZ8VliASKah2X06kz0gScrQMG62L0h/W5Lgz+yWzvuljZLXB6HjxjSAn0TegMMy9Yquokc2Fx+CN
8iaRuI5okY7NmSkuWH+RsjMyWKy+x4DiKAyvnnaV4LPKTcx8k4OZ/ok3Ch6WDbPS29Qcp69yLLOr
tjBoE6c53PmLvClM8o82ii36mWPf7hNVxJBJapipepREw8bWciMJUSUzi9BrBu2TlSdO50tzBtEG
Sbw6YtUBj1QpzM4LIDDo1+0Ew8GHaeXJHSVY+7Qssjz3etdt9lNZjF9QCfQus9nDUKcfwLCTPWj8
hj14s9inubMVuaEcK7PqCcGJ4R56/Eifchxdqxt37PUjC9PoKBxi5Q68g5OQ4hX5GZCH6JNZKqXw
c6qJ2yiPYnVjpl19z2OZybmTVDGXSV31OCmzpwWVoslLz55UnYRXLNG5XU/mZ6GSxfIo0Sz32WzX
xkYYFmIdVG/LZxwz2PGG18/mTnTYSR5aty0cfyr5fjZuHXXHbG47x8/7LEY1oR542ypn3bk66uqP
yoxzzln0GL/jyaU/KXWMKOQsvexyki0nm9sPauoXA+EnZCuYX7KilVXYQo53g1JaVhGkVDyWP6cZ
HD/TlYuvxal2cDt97SKNbozgmVGIwJvUQQ8MU/ZOmBuDdlGnrFFkt62o9DNRLGVAUzaq9t5omhVa
Ayhnh5aeKWfUE0q8tevO/pH0CjifZejKlHp6KXJOmIYzZDEqT1yRifWVH1fC0raCEwCOPUOIZznX
E06DA0JIu9zKo+9y6TNqhT4zrBC8vm37tQ5UyaDOjWH6JPpaTin2fGcIVyPfRGzjvNEFfxvUm1qg
fVxVdpAvc7Fb+mic/Cotjey2HzT1B6aMdh/ErZNX29Ka2P8dpXTG/kXIjHPB1n7kjlfEm9rSSPLz
yK40CnoLNEVN33IKpF3oxSbDUTv3Nchzo59M1WAGRQ3OmObRQJPVHkcA6kplQsNphf04JH03hRzb
seBgLlrN1zy1NXd1Zul5WE1tNoS95aB/ktbSC5RqiGa+YNos+ySz68zXuq53A9uMk+5qiormqkQf
S/po5XjuZUSxux+K0vgMKCvq/XoUtcBRxTPusgR0M92edNkkxXo2GL2Oj6mqdqT1ekZfLJh6p7+1
TaEnfm8nZnZWtQwYfcjf5j2ujGLeiybzPkO0NS6yLta+qaKoioslRX2MM3Vpm2CsCuNGr/BLv84q
u3nMTKWotgtZ7fO0cBgHBbf4s4ZQQySZF+dyLJk4+WSJMt3Pet3zPg0lrX1AzbpEvaNOPV+4q1SB
nppkLNVif2uqaYjPClFh42iPrjkE8OwshmWmVTroOk2CZYrpN0eYLQrvqq/G2aGdQ7vliHxr3vtQ
DcSNHpfRsh3VqX4u82keAteaPLKpKbLoCWlm8n2tSDjciNjjlnJ3eOIg0FIED6sUibmi54XY7pRu
rXbCUZx+wLIp41rxzk2Z6EfAz9pd1XhqEqjD3B+YaCZUTY6T3VSmNQ9+oyNj5tvoRpu+axXikxaZ
6Xfd6MxnOUmP2XTU1LtJokEWULJRiptUvxZb0GvPcncZhC8rF0XNtG6KiHiuzc/EfrfGbLgfvxm1
qhS8+z5m6Ctz91iu2pJAqZLyR22OctyZpSfaDe8URxQ7tvXbaKl1zZ+mxSh9pUb3fWcU5AI+77h7
bNSs6v1ssPvJB5ZR3ztuLS8sCAO1X7ESjl2dFZ9TpNie08SK9mSyyohCbZmRewj7kI9L+2UcIIr4
TevRJKiMtqRfjhMqk1tHKiUJY66dybRI051R6jG9tY4Wt4+544SMlhcT5rKxG9ODjXt5EzAXAkdT
S5VKQC1r/UqWzozhT9IPHQ9uanteRhVj32OYTcjfGO5ws2MEl5VGm2/ieaxZ9V7STaQBsvlOw8VR
yUXi6TYjea+wFUKdyM9GW32yGG3HftJkhQtjqRDfSxhhtt90HTXr1E3uVdd1NVqyZabdGYqqffOK
ZNSCSXb6D1l49U3Ggl8Cq9WHM3eOGydQJBnIwe5RJKY3adVneNR5bqBk0twmM3Utpq+qM/q55k52
6DTRqJCgjeVMcGrSLyj4FJ9bT8u/iEyl9SDUOba2MmrG72JI6lsvq+lfCs8W+sZqLPtrlEwFL41m
08Jg2VC/p2ZuXIzA4MZATRRsshZniJ/csSYf7KmdiAO6pX61jaShpRUPManT2IoLG/k2hUI9Xy5w
YV6SYPAWcFm6V9v3msjMg54P+ZfKQpQrTIRlP5NuzexGpbXvhIMy4SZR5/wzLdzsu1ZYcw8brB4e
NViuOm2FhRzIxo8+gZDRg/LCybz+PmsgtH0pvekBAGcpA7RZbFYpPkJ6GDe1RvYUldRujZiGXRnh
pYtqn2XuWyeNVb/I65meiNsrySaPujVi46V7bAttiumVWe6PKWnF8wAzTPiV6+L7Ykia5YGDUtEt
JFanCGbRtj9UQdQNWVbW80xYfgAmXj+kltDpPqQWGUSk1ATQomibLnDSXBnDxdBwj6qdjLvOO6G6
NCGY1qEn6A3KZvLsdj0K3ebQDCOhYOyN9OgpMVqWtiPHTT6gHBkMZsohNFIQPWuSJApWZ2Udyr7E
95cyx3yQGcCdKyunMAw4sKXD9pAlCuoyKSbEW1GoPKhpOunXlemwhpYBw8kgGUfryNgTLSqjT1J3
39HtpbqrbTM5M2gyFqFMsuKsMaZh2JaqIj1fK1VrCnp7aLTAxReDycVk2oOvC9t5BHzR8bXMUa/T
sqmQwdNoMe+8TBuNIGaugZBOnuTnBQZpyqWRUeVvBsNTGt+VBn0bL7ZM0A65oZGVD25NT1xk7d04
qHm66Wtzkr4svT450ruPv0kdtW4YNLm8lqWlAaVbKvtYVk0RHwpO+du6TgbYCgnJfwi1ve59AYtN
wGafSFcrrTa7APsAbSdFnxVhOw/lXScdStV+ckjmI7KODqSO7V3WKGCjJyrleAWhjz6RB9948fXe
5lyzCstpSZ6NJfdLMbaNr9FtvNOrUUn2nsiyr+RD1IFK1DgIins0ZWB4loKAxEz6Jq6M+mvqmtGn
fp5Ge+0iIwwvmUu4wZhR0QSLENaZU+XNEJRxy1DMQzG79icStHI3lZY7HWo6dV/xSTJvYsXJ06Dl
tPf8mL1fbNRR03r8pKP+MjYmB/Urmi+aj+YIHbbKtZSvE+XFMVksed8Oc35d5w3JVeXW7j3bii+p
caP8vB4jqnsYUq5+q3qKkh7wwjXA58qmWusKe+BnlOFcxMxbZq1AqkFIk5rQpIjIBrK42aKq3ETu
AGIPl+AmC5gTWTszHnRMnqrcrDki7fqG6FFd11UxZZwKEKg2XWRpoWG1lUEfa9AuSd8GthKEKsu9
6Bp6pBcdNRuagEh67a1xGm6sUZu/9VUv0zNPCsJg3At9L0o7cYJxtT4J6shyn5XW0o4xoYYt3MQy
Dwtn8j4htKPRh00r5+sctYAMR0+6LLCod+5y0VUZLhQ2DL2q7BrHTz30anw3b5xkl456r21Vl34A
p1sbA7isijKin2fFuW90Ti/WNNbdFTXtu82Utdp9b5rFJyvuzSvsaGectTqVzm8dT/MOXILJHMqo
sgY1UMVDWctLki+d7COxBw8b44rjFT/mFFKE3y4OBRFcArXcul1UqKFdedaxkj2bI5kyhjh2bE40
Nsk11c1gJ82Nw1jsp6m3Q4YCMYkQkZ0+q+/GJcCEYomt74Ups+8Y2bUxFgVZv4/xcMwv6qqn0tQ5
AihdbGc6o/WG0nYXOyK9qYyV4GZVXf0ByPQtgMIDqrjSokh6GYOfAKQite1aJL0ZR/cmqZeXqNtG
FRrmkol1n8Vi+vT7KfQ7GEkuaGLg4K4ym2iPvR6aikIiOoANB0aa1XxlRGIKckHojAWuWpGW006j
qDiUhRg3iTJ4277MPhJXfkfcjpsAG7kC1lfhtRNwCotdwu9PStDdUXe+sEbuek/mT+nSODJEV51M
MolRyfaHJeH8ge/VxhsLAb4zFFXo0P7+pbzFyjBgBVCFjxkdQfi5r9+J1LW6TFq8PuFXVxeU8PV9
a5TpB6Dbt2NcxkLA5t2VQ4Ku9Ombn03BXGQpQzVGSo6p5UgAsK3zuFqS3V99IJA/sPxNwDlkwaer
KmE42haxV4VeMXh+nzTjOVMO9YP5+zuAmJWVij4BYBysF9e1/Qv4rS7lYrhTyQOJjhhQOsVzvbTd
vRXZMFEXfO06pZ3ufv9o771FBhyWBsh39SJYP//lovSjR3BTbhkuSTsGtTsZe9Oro61I6uoDROG7
ewW43UpEB7nxhoSgYIi2gKCvQjOJH5oeKK8xDCJgklddYMQR7XUEE7eIXoqH2li6oCj0+iNF0bdr
k0X5yz2crM1YV2JjlB7POyEeRDpVVBeJUuh/HeCwerGj1gzQABGVkzikOlgiz/RCQq5FW0Ko2Xf6
xJjOLoP5nWEM6UCWD8lXMDUfSSi/FwJ5wauCH8bPCNG+/kYhRS7Eo6wKq8LsL1KnBUM5Jx2oAtT8
pMIA+fcr6N3rIcNjg5tGXkVfsR6/rKC0gZuvFB0qtGoxh3Tqx8BScns7WAzj+lWW9/fXe4eTyleI
Js3qjeoQetev+JcLwtCM1dkqqjAqiyY55DNXCmrdii7m0c6uusmQt0IwnqvwtsG3eWRqbOTKYvu6
ObhhXJfWWdnn+uff39e7Kwt1M2Q9ESO3T2Xw+soy0gidyRCD5fyb0kMpV5B69n9/lXffNibboLcB
zlCTv374pJ8kFaAOqmyhB5B6Sn3MtZHJNFXeZUdW8UEsfyco4fRCoEXkiQbxKSg+sdvWGigJQkxR
vYPe93LLWNOiawbmS42kdbM4XT381adcfQ9Q90OvBx1l/VSqdGlzzSRrrUJRNdGzY2X5A6So+arR
puUwmxByP3jMt7Hp5YpwqnFDAhh4yhpNSsQA0jmpQ8eSGUK8lnlvFh6tM3dxghSMd1AVLO95lrTt
NAcIRQke5vff7RtU1HoPKKbaoGfBRZ5CrmU3mFk2Kyxs1bGRslrcs9xcmW4D/faqiPWtqzZukLVF
/1cl5bgyDA1eOToP3MDJqmKMZsgoE2iT47q972UbhwBRhN/MI95Qg/mRRPibVbxeD8IWtvTEqTdZ
EyfoHM9LWeN9o2ePbmI3xcahjPq+oLfaBvrSfeSq8WYdc8WVerxapIDnOhVZmEqPISAob2gsA350
ji2OQwI4JcWG5xxog3MFfsL5ICS8OVzXiwKDd9BlAmd76sed9kPlIgZXh33jVr7nLXAjmVyCEyw+
SlHee771+OYqK17hrei6optMSaowddSi9S2lbMs9smGa6xuLKncUDvm3ipe7+/2afdkYr9B0PCOS
wkDo2ajIBp0snXoASAIcqAkVKGO3kjKWnpiHI3iRjQYiaejVPtDry8K2id3P4JErpk1DFF8kYLEY
SQDsChPwHHdJokWuX+gMPP8X0QSq1JojMoZ4Q/4l9zSGxI7q0G3qaq/QTAvBHTc716P3kyzzcPz9
O3lvddNPBWtPOrcew69jdOy1sjSp8sNmbOfAmotkOymJeY5mXY72VfYRL/Zl8Z5+B5yGK+ENQgP/
en3Bxi6ZhJayCaPRpO2sRss1yUU8nUcYWB2d2V5k2M2J8VUqunOVqVV5betDF/llt5g3jQD0/tdf
OUqbhG9OKg/hmnW5/nJGD7JpB1FFTYgLbhl6om729F2SEGEubeuAdvggfr+z0zTkNzCpwBAIVtNJ
vkW3wqhideSVZ0a67zv53ZrtOHRRzNn+/st9c8yTzsGLp8xC2A0qwMmVFjNKzFhnWpKRLAvfVlPj
GaW8jwQO354F6/pBhYuvdIU3n1Q38YhvC95fbZhXjboF4YO4tGEoZ+5SILlogc9oI8c4UDF8pE71
tppcaSKAc4kk0MOQ/Xz93eGA7tXOaLShwSSS8jkHk+E4yUaiZzWETW/aB1mPfagn5Dmm9Jpj0vbi
CxXSR6a7b79VzBENAO2apbGTTjW285EyUgWPgUCAG+2VaZx+ejB2rkdptf0HK/bda5FXUsTT8Efh
8fVTM3N0wT9zLbdVpV9MBqK7Wrb40zzn4e+X0HuXglTpYSauAUE+1VerequpF9dqQ3UW5oYlVhz0
qPyUa232QXR+u1jXXQj1Ei1hBCtPIxGjEgOcq8dXOeWL8OkKAwlNRNzEH7y9N1QS1gya8hqvDzcw
zoPXbw+2WDuafYaTVDc/CGnfK7AfNsuQidCy8Z9eDNpPzoo9aJU2/2BLvvc+eURaH6sGDwfu64uL
WjXmZOEpR6Xwth0TmgNgpHSfd0vzwaXeHrMvroA4l7P/ySVOnhPWgdaAjulCJ7PktmhU+3omcwpV
J2rA1VAjWYzavO6DXse7e9JhbvYf1z2hAeh2m6g5FqsgyIgJYzvEh7J0ta1eNWJb4Ua5QeiwO5SZ
53HCyO5uMTv3scKz+qPI/s7LptCjQ0ROSDPklEGzmDGCw3nVYQHS2wGIdPXMKaHmtp33EVXundXL
kmX5otts89WevOwSc4SE+rwLZ4aqG7pN8rymvf3tL+/GVX1hJY5yIfour1cPGqQa52PbhXh2Vbtm
mJMQ5zrdnypt+uCUepsYQC6moqF6g0FGiH19qRrlvNhtdXZJW3ShW+DRGQujep7YVL47oZDzwbZ8
94JYQKs8gw7h+OQYTtxJAw/idEyZkHMcYVNvitx6Ak0A+8DKiw92x3trg+CJqhjyMcCaT85G3JgT
PGBqgUZCbARpZak+soZqMPNSP9gR760NCxtXmIacDmgAv36VwKWdqfBwy+h42zfaiAPYxrMzSF2/
Xx3vXYesmroB1RYbLbHX18EfrknyPEaCV7pu6EXyCiLIR75p7723F5dMtpUDwfDkIj0FrRJHYxeO
iYdcLMOCbez0y8aq2Oe/f553AhhWXqtnBakFD3YSSIRmyaGbGtzgTGO1/UVqL0oFGJchnS7RnreD
Ph3+sjQkyx5eEf3FtQPrnDqXYbWVNEM2ilArqdy9buz20FSum1loHxx477xJ4oDqrlbK5E+ncgEa
rMJq9CoRuhm2H2OOxV0GbTgYXYZuv3+T76wMXiPKQM6qTQCh8PXKECvlm/xJhAVmLtdMoRzflNbw
wTp/ZwdzrGkkJnRNPevU29OuEP2aFpN1XuRzmCV1sq+YveG1wNiPVvL/Ig2CEEo7GFVZguEpA1WP
hKEVcy/DOoHx3WMR67cVaWBWJtO/mg7/9mP6f/Fzff2vAkX889/57x91MzMPT+TJf/7z2DxXd7J7
fpaXj82/r7/6nz/6+hf/eZn+6GpR/5SnP/Xql/j7f15/8ygfX/1HWMlUzjf9czffPgsajy8X4E7X
n/yffvi355e/cj83z//440fdV3L9awwYqj/+/Ojw9I8/XHbVv/365//87Oqx5Ne2j139/LeDKB6r
J3H6a8+PQv7jD8X+u060QT1aR07VRWH+j7+Nzy+fOH8nnq8bGHI1rMe1+1nVnUz+8Yet/525AQIA
6EoQrEj4/vibqPuXjzQ+MtG+JONETZxC6Y//uL1X39N/fW9/q/ryuk4rKf7xx4ve/n/Vm9SMiBHT
66WPvvJbOVdeL32M1FDM6iszSJ1U3IjM0w7IMt2DQk5DFDKjA700DoF+Yd6NosYOEEl6lUWFfpZm
4Ok0hN/w80vuYjWH4JQmV+4IFR34QH4zac71Ly/3z7v/9W6N17npv+6W98I2hZuNnPr6+S+16Og2
UVYrlRGglCgeIipQB8pP5943Rm0D1zOxQaVlcdARv2AiAOr/NgGZiI+Ak2kHOCV4eSLFUG4zQKN7
A8YVKO1C1jR0+izxrRQ2g0/f7hmpFHmlgoy/yloYgc1s5gk952y5SWwd3la9WHcMyiHFmR5YAChK
uK0Hih49idi11wzAe5ZRNN0mSJFlsISV/BqknhqkhdPoQcXE9puXl2jb//4Naa+LzfUN8X+dFAvX
iJVNe3IoyLFYQMe1EP5qIHIwDi6SvB4uBhCgYp+MYNSSJnUMiJpYb6exDkhZdMkIN8VhQBNXKTAJ
fiAs1DnRQqB9+k3awogFmW0ByjeNjxRxX8SEX69AeJsIWTFcVR3aCyd3zERW4EtgaUFngNaVVVQc
1NpasVRu1fldaiVnqt5En4D0W5LKOYr3RR//NHHQNAL8r7UuyIru0oGVDQUkbh3FHw11flBbQz5E
ZdOkQR/lIxi6SCS3A7ChG/DfPZ7vywwGjoSmCZhQQFUbjSn7tmSQr0GzF+jko+Dn+pYcIQuwYJKn
frHzIaCJij+UOlZu0M9yLjZimpqbZZQyjJSmb1EtnvMJ4kRy71Rj9KU3tCxgAF/eytRpHnuVx8is
Bf7p4jX9vpriBFxa6SpfE73v9rPmiidBGuED2kc7u6/Lbt4MC8gUuobKNRS75liXc5H6ntTSm98v
oDW+/UKpfVlAJGOGTZnJ4IMHfL3FFJiYXaQqWkDbIN11ToTdlpPxSozCjdJgijs0PUag375S2W5Y
abGHe05v3tIjLKxAUWzfFvgWmt1wnTqZA4HGUDWwJjHCjYVrtEeoVx6jQrC9lg8DM7v05ob2bbtE
HWJZWjNf9lG9b5KqG/0OoXLNV02SwUn0cTBqw8UcCYQorKI3+SVFgn+Zkf1IYFs8VpXSPxRDvcht
nqMjWgPUv6ywPYXAaOfZncSgAYJSNHeBoaJnAcU1rnMeaoYNYY7KfAHHwNcas4F8Hs014g24Uxuq
wF1T6OW5ApLnEqaiZeNSqTdXizKp9PTH5KweRxAs6SSLfLMUZnuRlCtysYcHdJ3q9hE66rSpwKgk
+za/0ftWhUO2JFuV9vmWyYjz2Z5LS4CptpK7zp1geTipcq7WcY/4n9UcM4Qiv9ptMV0glVbc6ovn
flTTvBM71mm/R85P+W2fjmoKfYFZq0kd9DmLK507qLYkg1ctVgXQIgwbzzIAkTWV6Afz8pd5yGkQ
oNtNX4NJJ8ZoJ9UNWEAX9FGmB0JvcMVVmulrRkvrvLP0c+EOxQGQervDoKNk4yUB3sANQOE+uVQ8
BAq9hqUyCvUjr7YXF5CT20KPfLW9p2ql3jvJ5rXJrCe3gMiJygteB6Yz7LJGQO5Ond5fslVnrTHs
QAMd6lf0vXxHiYtPcR3JoE5g5tnGoO56JPs2oKfUMyVFJRKVmvgCzPpUYgBg/CA9aINWWB/5frz0
9k7vnTun37iaf1AWv97Ic2/CqU7gMESKmV3YVTZP0Mz0udpHOXjliAwvyLLO+6IWpSKDLO+OedP8
hHYOiSS3Enr3ztg70LuBaPPPslSP5trYAjndxPRM9fRqVtv2jJGBnmzGkRPGjyp0haDJ9uGcLuIK
XnELXHsGkM57/Ax2bg40FHHDEU03tkujNud1N89PugozGdwSlEHRKccsGo+L3SngVW0nvdelzShC
zb3uWLKvv46atmRBmjXTZb8UHPRlP50bmRndWtjVXpVVyspVZ2DUHRN7EOznUAcgxSmj557Tdjaz
gAwh3QqcePZdTqQyQTF90aWb3BVRpn0pU6S7/VRPhiFQaCvcmrmoA6ezpkOxzPaFKtNPrV3KRwf+
zUabhb2JXs4NquNk+aBufe9MB01COEZGZs1+TsqTPjOrXON/QGHT6B7MmQk3C0Z3VxVDKCTmIHCb
YGVxjJ632YIxlkqvKI+Xdpf2fb0tShXepZZtkzbB6rU0oZUXoKObZv5o7mms93Ky6pCY47hehxgq
Cq2vV52Ihxl8qcrxMZT557Y13HMFwLcRm9q2ymx7y2oydgC5MRRI7Djo2vZrO+TjmeeO2U6nw8l6
M41AKsBiK8SjD/BO23O6xmDP42yrQV761M6LtWpGIxyNoP1tk2RKiAC89TWHXAo43E528ALLPSCb
j0Q83kaqdaYKFIMGIDkzYInXD6ikaeTSIeUBtVy/rhvNDep6GT9DVvMuujJ3Qq1uJ46sDXDJwZtQ
ErQhxdIphtPe208qx9pHe/2kp8ihzU159PiJUShxIGv0+qYat4wq1S61YPXxukYhbQiVuesDzUE4
wdWKfdpVni/dLzbwNhL+s6kfvb/UMXq5B+BzqwoQ2jUryOD1PaQpJENUUGFBNeMPKzXt/eAN2hZ4
//LBiPvFfO3VIjNZWA6YHE4Kby1cXl9qEnOmFCpCdyKeiuuhdLwHHoz8G87FDikp5VuKf2AeIGfY
XAu9Et9qx4gfmClDHIwmXfiDZSnniJKn0of6o33P637vLTJO/bYwB9tfZiYH4CKWXYbqR+XDD82z
XUnMvNRtMqLOEGbjd7OH10hed48VvIbC13ALOnNib3JD08g+GEVar/sHLy+YmSyTWUYaMK1OW3IU
cRC/qlYNRrKeTTVhf8TYsroYE3cBTmya4Rg7421XF+5hyeJM+mI0j/UK+dhgWcSPW1l3WTLbtjaV
W813baGksW/PmvI9HlOB+gkcNPAR92VXCeEXzQBhcS7d7rE1F/eBvMHaDkpcS18rcpJtC8r9yKRX
C2FOmP7KB9+YNNWDDI7U0SiX5mlE8OZJ9cr0a4z76JeCNs65weTy+yhNsuoGcNBF3up2DQ0FKjbs
lxrdiSQ/aItk9l1WDhoouvu11IfiS4PYAHjo+hNV2qDtmkTUO1PLuJIaoXIt9PRfS/ovtTX+22bF
qwbHb5sf/wfbGutU579va+zS791jIR+7X1sa66/82dKw/k476aVlqzoM9V424J89DT4ihwYnxkyB
QQ7I0f9sahj23zEgI0gZjDdBGqylx59NjfWjVXSR9hhYQjpx2l9qavzLzOCXCIHS/upxsDaVV1U0
9N5eRwg8KJOM0dxPTfOTw3Jo7stb7cta50sEVPxmY4dP+Vl5lgTLBfo3rV/vxl2+d8698/nZuhie
5IHAcVXdFwflWDxlT9rG2hf3SxI6P8YHGfntowjVoDrMQRt6ez1oDvGePPR8OQxPCVR43W8DqGub
9qY9sx+Ta/Nnuq8vrQv9ER44+mQaLIqH7l5eiDNlS0/iKDfFttqQ2R7yB/2muRjD6CY7GNv6Vg/0
sLiew/amQ1MQ4vl9GaZ7Mw68bXWsb8ZPI6Vs4oub5cLdTRf9gzy0t8rR+KGfmUGyhfd/Ye/yK2vb
7qKN3OchU54tlJOf2XV9xl1eGefOPnoob1dSxg/3p1KDlELrOYj3vY3NkN/afiE27ll7hiYOOKru
6G2tvfopno7tWeNdf+8v0zOgrmfxVXI9n3nH+YFXeMEz/NTDahsdFj89swM1tM6ro+M7frMt7shj
DuzeIAlEcA/tLSzD5kI9My6SzRCoW/pI99FZtc3DOjA30i9343MVbf8/dee1HLe1tukrwi7kcIrU
gWxGUZR0glKwkXPG+VzZ3Ng8oPc/vxrsYZf2nMy4bJXLlriAhRW+8Iam96Iv2r48Sr7lk6Dv+1Pw
2EDiEG6Cb8Y+3aHPkbnT48rO1uzAj5EBcqrOiXV3VW3i90cnPErCH5l0oxTOeKMdekd3Cp/wkeea
gB06uWN+7Z5nulSqA0ND+7Lc5vv4sbqpd7RakkO911zdSXgvestMS3KIDoaf78tdeCMfi0/tN+Eu
P5kPjPCK/0Jgi150IBg1mfZ0F+9013hS9nVrJ79CiJ+v6c1wP+7Mv+dT09nDq/UE+fxVuemem3tT
t6VohwSLKu4tHlSzhb14F/uSJ7rVjuvd77+bx/nYFQ4dEy+/ke6FZ9bn4MRRcR/ne8OX7PLEn3dj
R7Zh7N5kxNG+wRfZZW71Fbkou34kUa+RL7KVOyYtLxzdnfYRLFnRlT5NgY8NnZD7YuxUt4M/Iu5j
5z80d3LrHUCCxAlPD7ljq075lPhk+L6xz3753aeQm+WzXLjk9yNW7cdvpHUIRnloKzgUFD0BbwCe
ov6Wn5abwu/uS0wn0ULgR/xKWEaiMx2oWKsSXO4Q3YPbNU23m96X9C89/HKr+5t7xJ6tv7PgRstt
XUNQYj8pp85++Nn68P0mL7vBt9KxA9xEoT29DI/zs/aSk9oXdpXf8N80tD5mp8yc9ify5vb0AuNL
cuBGgSl2ZtnRWYvZLZpPBVcdjKRCo2KAOtYxg6I278Wfk9o6MWtX9IKd2tjz9/q4vBYQ/61j6NWu
RIZ1DH6Wn/oH4KPApeHNONMR+SwvNb5nx/he+1RjAKXvZ+M5uDM4lzp/Pha36g7LK/Ev7aWmAee2
9/1z5RaGIyk+YLfTbCN5s5y0z6ovObGTuchH4RVb+CVBNiThhAIW4UmMzJma2gmc2OgQZs7Y8cIn
ffmkVoYLYvtTc2QL2/qLKKMjYQ/l4zC4BjIXWWabyC6dygf1lwkx2Jt8NH3kYx370XQwslP2PX4W
DvrOkv3CFurd9Dd2DI5Ye69l6Vg2qV36KHhs6gMaRlrrdcp35lf8gkWjrL7qrhU4+V9V8yp4qeqm
uwrNFXhSy17VPSRzlMwrfowCrN69ATEFKktzQ7bcfqVMZoPDfqodHKolV49uFImwzYMPz4rAExBy
Wiq9Ukhx0vJbRCUHHtfoZsHPIM58xVee+2WfRw+TBG7tKHvpZ2i/0lf1xpBPxQtabPlr/xovmg2o
wtyDfoa8Ou5EwLi6883Qd6ugzOc08nX9M9YglvgKU7Tcj5Etdg4qqS30q8JdvvSWqy27EnDgYba+
M9fzs5LyA8fn8dn4zJpyClb3XfckDk5b2VTMmmP3mLrPeO5oDoWFAvS+P4+/IvM2tCB5ueNr+yo+
ipo9+KLs9YIPe33XC85e6d3iRXgwn9r9L7wLCzsXXaTvqpOgfjdOotA7/Zf6Hm0Xu/W1YDxJ4VPh
K/dU0ibNLr4Z/UuPcktcGzsZIFc5CM70Ewu7XQE7yzYO9Jidzo2fRm/29AAxrVPiUiCLPvFzvmRO
9BgZ6EKMPptDcoXoSDu8OsnWSf+R2/xYN/EGRBajA+eGHWKgpL8qKyN9V+uDJ9VeOaMdZ5uQw1WX
8y1H/Glwhc+ZbudfLRXGtC3np/iLWHyR7pvuGyRaA4288Lb9W+kmu65+as2Lda+lN/0xt25VcefW
Xm+zqXp3mJyXwfPGnzkCoQlKK05iT7WtvobLr+EkIWBWVfDEOCi96oRwAoc7JAV7MjhYU/7HY+93
iQwzEe5vHIsP3FiFrf9sTXsxi89qrPp6mr/iEzWeyMTT5yBxoDZag1fsIEMnx/4wunBwf5hP5h01
lNjtTigbtcgv/+CX7pQd59vgXnNyt/4BU/LAUHzUykGA7NakLgm3a18ddG4X9Vt06H9UtY2a0g/l
YdyrNxrk0QFBERv63q1Zu9CttQdpr7u9K/u86whR3jemHf9Cwi9S4sAUjIVW+kW0Z61SEo97qjt7
zfQMTNKqQxIfg4W2xr7TXkeaB7/6Q9C400It2yvyI8J26eSXxu4YHVlkrObhhLEFrLh+H7vfzX00
oYzg66Y/6segexDLI0p3U+f+EhtHVP/pDP9RWP6pzPl720A8i8l3f5Vrl67d/qb/B8Nx+ulALMjg
JbxDRPLOFUj2f47P/+f/WBuOl/qOF3/QP1G7LP0LZJeJuCuVXYmmH0P8E7RL1r8UCgeU8SgxYROw
No3+qxEp/ouQfRW3Bx5E63+lhPw7Ztesf4HExd+C4iKaBLRv/iRmP09uEX/VTIlAnYwBZJT1rg+p
NmktxQOiFXI5Uanosa1tO/1YJ0jKBao+XSlWXBqO8hQzvTpOUvU+zw86vcbS04oWl4YnJwA0V3tA
J4qYJw+8NiGw+O37XOhcnjcu/3k99Pxge5jMFinJ+Xgp+jBWrWVw1ylcUCtFVQYwcf9AGXh257Yl
LAvKuTtYURb6lrxI+4/H3yIc1ukll+Z1eQKDovBm/LyPJbPicoAHqh9qkbpYkWjZH0I2GAXsnoQi
K5WgtSC1GaUJK0keJD5iNRZuIrfADmghOrkYz97HL3RhQmmM4wsACAXi4BZ42VSANgAiLm6KwM2+
swTw6VptIfVXkl3FkeSAZta8DtlBVwnG8sqbbvrmbx8Use0VPUcHhC2y6QyoZrkUtYbAQr3UCz1B
PZOedB5JQdaHzWZHWt7s6qZPElusq+SUq9ESrN+YZLMQ6uh50keU1FNYIS/LWEbE0QPlHTdHWOdh
kdX5VwwB+adY5fG1tfgO579+JrDIYEPW2dO3Ds4JfaceU2sWf15ZHo3Jxql7lKssxEgf8gmy9SQK
p6AIJDeKiCX1IdEOLO5i35ZCds++ifeyiYSLEATC4ePvui6R/07c/5lXJK/BNoj0IDGJOl9CU2x2
dMO4ixB8am3YdWiP9W3nDHQA49Zo3DrGPbWp5emK/9CFEwGuJu3zFaZhvQO8lRDAg9lQUMyojN43
uhkZV0QEifynX+LQPn/8mltwE91VTmAAFzSX6NK/ldF/AzK0eTlaQjqpaHaNml/IjfWQI3QG4HS4
5jn9buuvQwFwX2GeIGq3mxL9tLaW2kV1S0RmisBcUNWr8yvvs/bnzj4bg4DTQ4gdPhNUxbWr/Nv7
IGCj6g0ioi6SbQGCAF3tJWrzywKHjQJrszjLYvRXjoB3X2wdk2qz+oaQMbZ0FQE8ZDI0ieYOZTA+
oEhUnwYg/a6VNiHyfFL76eNvtqmyszbXAbG3U7Gpklevu/OXzNN+UmudASGMEblWReo0eRi7AMuI
7+b0K93k6QbB6O45Z1NBk2gVD7xreuUwv/wgLB5D4a1NPu35g2g62jCTKQA4X/CD75O2PoWZoXhj
FsR2LlX5UeiFzg9bemOLNtWHJh0LDJyvesG//+wSeEruFkjzuKVsd6teIWla56nmIqJQoZsmBrtS
RfBSzSgHx2JlpxhzXzt63x0RkOpQNqcjJtMMA0d9/vY6ckIzgl2qK6+mrMiOo+FIJiEW8uzoWRJ5
yqgWKBauz2CGHgamHMqaavlKtIA7CJJiP8ChciNDuVPqurmxkFJzge11VxbMhdkBmok1AfBqEGBb
fklfq4UuAHV3+z570vVseUQDKX/KKv0rIqXN2mswoytjvrsX6VeDMtTeJkeWt/gfdEfDAECv6JZp
Xd8MrSjYnLKxW3KqfhKj6WcpsFAssw78EM0j58oWufBtsCjnpGFNrG5T6+P9dg7oGD7PBcrbJPut
wTSb9YuWVyridyoampnS+3EmINFrYmoQQAmngKSibida0G8gfNEmbmW/r3LdbUYucpSQe4+WSIfa
13jNwvjiVBm4HbCBqFlvEdUz9s9xNiwiSmSyZeeoGt8tZScj0zlUblrGhzpEUK/N/iJUTK+0sC7O
0yrzwH1DxXsLo0XtIJZGVMfdrmv7O4SKqPxOc3OsViFkNFUwHuUi/DRp1TWnkPc3Dwvkt5E3u6et
5l7uajQo+7FJweYQnvXFkHhCMX//eDFcWv5ccnjEqoSdJDbna6EutVyqlx6LU7HsvLqpCCcQtfRC
iaIm1h6knPKiXlmBlz7q74NuXs8adaujaSS6sankO4lK174Iip+LqD7olYH+WjrX7hQOxs0SVX8a
QqxYEXzqSK/gT8lbQHbfG22SBuz3slIUt+ZouYWhXBzSQh38Qoy1K4vo0qcE9r1arkIVJIM4n+C5
HXVU2Q0ULOmTOai7pDukan7QsrGupC8Xbhxebc0OVxos23uTvwiIOZcN179b5DkFoTQckJMbalIX
Nd9Z89I7NcKou8kc0C8XcAZMLEQlCzGSr8zxpv++XsI8CY1fII6gcsjezl8aTmgOZlUW3cakSKIM
leYMsWE6RYFjilFW5r2AobPT5b3qLYWIXB4ODE48t9G9gt+ur8rddCzJlA8fr/Z3zM31wdDo5bvD
WoTrtwmBIgA3cYKQhDug+WhHkXxozOpRnhcZleqFivucj4dIjjXX0ILAmRt4KhZu9IhTAd//+GEu
bb0VUklwQDCNT+P5JMkZuo5It0uAECU0xCX4k5VexYiVCsZjhOLufVAgYfbxoJe2HmexjpQBhsOA
T88H1dFFNoxBktwcuKBTq4O5R735hJLYKvOYxV6hjRkuvb1A7a9Lr4UF64c/D0HBnJCQQRklIIQ4
fT68GS+kJIiVuCF2AAf4mNWtJAq6r44m6NUABwgtoypYrDkafXJKrkow3fHbFifLLap1SlX5Q5Xp
B53ePpq3SFZ9PEGX9quhwYNkK5HcbCcoB1g6rTxuNykKyQFaFftql1Bb1zrrCljg0mSYdFiRgyHt
V99SwN/uYWyTUMRMFfarlGp/UYQVnczIOqceqNbO1LOvLLj395nMuUBgZrApV/zo+eSPnP5zqhuS
O0XobmdIkFI7LyaKiBjTyrWEhm7hZK0Ufv54Stc1df7RGXeNDJhRIOHb5EYNoNMtJYmqNsvxU2iJ
pTPAxL2ytt6vbEaBcw41BJE2vt7528k1RHMVWTK359x/AO9uOJbSp06EXtYhSGdUu8oo31da8Muc
TPPKMf/+W66jE+sT2BFTbb9lPyT5WAKddi0hsohaNdmNUjN8wdpDccM6Ea7s4/eHB0AzsDXYa63B
/ZbCNKLUaIGtkN28JJiua9TNNDxriLJzpNe1HJPvNlb3f/4hqTyuyQQFOX2bSSiBjOr7OqhYqOMp
JGpDcj3r/3gHcjRAiRYt9ga35maZIpEUmi3+B4gqqoUnaaXhzTWSrYh9Lu7HL/R+s69DGbLJPxzB
2xtTScDqyTUvhJTo7MKWGnYT6g3U2P+8mMnFTAkKpg8bHTXr9YP+ttnB3PWRms2yO4gLQrdZ+iNC
lcGN0ZD1unkI/5NJhHgGzkum3rwVt1r0YOkGtB9cJDRRwa5JQbEJDB055ZePJ/FC3AHfef1c6KER
Q27Xoox8TKNog+xORZ/6Y1AOXmQKhJQS4ujzmENHBgTykBZl5YZWiMpuRdu2iwTg1f+Xj7J+8N9m
WRYQs827UnbbES/swUS+JeT69pVOnB1TKCa3C0PA7xQDvpgECljrTKWDjLN2ZVIu7U9IcRTjqbhQ
P9os4oGrzICwJrnGJCd7M9HtSb5fIhOGpoQgyhAW17bNpROIix3iKfkKx/vm1YVQ6qqOoplbQSby
0kSXvVZB3VGsoucgFeIrl8mlF4RZjbclN4nOxz+faRP2hBQHHOo4nMcHRZwCL88C+oN98ailwkBC
gSPRx5/30gVGDE0xFG6V9q78F6NiX1C/Wi+SOfSEUqiOMvDfXamozSPNicGmUSDukKs1r4x8cXIB
LHG7iIRqWzBjHaFvqFWwQZJKtpwS1r2He2nh9hAEPT7mtT116WCCh0YNYNUmUrbV37GbEpgOzC4K
h4mn5L3mx1oR+ZLB2v54UpULX5KEgYhAZVrhvK+z/tueUQJRHhHRZs+0wnSquvrQiXgxKw1+F3gr
0OSUAAPNxQEMpnWaKxEIrWy+iGYFKkpD1I0cx3zUMeCwI65AREBx5Vu0ylfQfNuPchbsxKzU3UGJ
X0SkjnFKi6QXGcOam7iiRa91IcL9ojniAZuENiLh9ApaikXCPI+HOImMQ45C0Y02moszG52Jjqf0
p/aGALdXbQidZAVtHXmbpg1DIafLxNKKxjx1YVS1j1Q5UEyuw+XKzpEuTvh/j7W9RtM4F6swkklC
WkW4za25dxYpXahY6vVhSnC/spa28ytFUP0gUMBztmHmYwyTHagi4qpTK/0uQ6ncwVe2uIFZA+Kq
HnT/44VxYc0zJToNRSZFM8RN5gp9sIFrQK40sk6PZrZ8AoWffu5onnG+L4gJ/QfjIWZBj1FBV/Ot
m/PbOjSMUEgx0SCE6ofgMRexV8KzRANPliu+Wo9/Kgvy9smpTGqUPXhL8d2BiTFppwuS26L8jZEF
ctwCRWVvaOfpyh57O3w3ITClNvRyKIm+oYPP9xjkjlFI1jILeszd5yUKMnxEFkV4mrRhDJ0yjWIs
7A3jwerEpzGdBldL03ivBIJ1F6Ne/QUlNjuq5b+SvpVOzWS1ODO0CMjBFMxylkkHk+VYVRNgtaBE
VbusOs9KxQYPRasbEZSRJjAr+USXJgiqERwWNlAoQwkFQJa6rozPYjfJC1y9QDsG6F6CYxJyE0Xl
pR0fJitujlaGtRF9JqV/rvFGwWinz4y7kJhc9Ysli/BEkoFcoZumf4e0CdNq1hRUe0etzOqdZBSF
5kcGnncQOSU827Q5zHHaMdLuqxVk6d/SUPb0JvoQfz81tl4F6J+v5tiNT1h49XeYXM1fcjkfVqSd
3PgV7ocyd3onv+ZkPZlvjVrTc2BWLVoI6LZ/G5O6fka6UPLHWuaPtUgg31WFUX215lh66npiPXtc
Ahxx1QXkoTTNhdPpwFZQdY7aX6HW4xhFvR5KKHwUtmlL8rGrQsjpV9b+pSOB3AghMbJyVMw3efFC
DGH0dUupkY7MPi105H362FP6GjcSPS3AkrXKlTEv3DF089ftBpsMDZnNDR5yIJqw2UQXEPh4KFi5
ttJGs9fi+3Rl/V8cSqHSsYoSEFZtoiGtrgNTHjqKbpiXHVFYandR0ZdfloWP8/Ep8sbQ3261VV4V
fDJNJ97vfKvJkVj0fTWIbmulBiomnXYj5pG8r0LrtsVt777LgU9Woln71hxKXqPMloP4tXbEp6tw
wjgbPdx1lsOI/PYukDHT+vgJL31rjaB8RRlQBbHWc/e3c24x20kWZziJQZiX7oxXlEP1W3fKroPC
Cgv2dkiMK+HohYqcvMJGoKKDKzBpyZwPOvaqPBlDK7kFHAlQfJw9Hq5BjRsVQ/Uzz7AzsSslSV80
M+xRLM6n8GVIzOnzPOfB81hn8GExvS8fsJAGsPfxjLzxcTbfDK1ZSlwa5BikYTZPl8tdV1dSILrp
6pDhtMPUpXYpNRM6yspk3vSQyb6kZPOqk8sKuAhhypK7SFHACVPmi78UUdX8reG9dhvGOl4FYauK
d8u0uqkYRvs1UhEtqZYIAZiAQOVHLbTGy1TF6q9emRv9yutcuDjRLqa4BQuE029r7KuZHEFFDtgu
h+viG/H8ra161ZlMMfatVpP/fD3JMq0klNjQtqJ2df5pmWcpmHNc4IpWVFe5dMjNoYgbSxDpD2kK
HlIu2NYff7ILO5rqKX7baK9SEdj6UDeLicOq0ZFt1HFIvbZc/R4tCyKYWl8Z6kLRliSKMgdoqJUz
oG9OD8OoS1S1eEEgMRlGISHCezhMgo3rJBuiSoCWZRt41riQaebmzYQPqC9gC/DNaMtr/NsLZaa3
jI6kbpWn3kYpSTtaiN9nBIoFPsUt5R57wFHqWKFHbicQzm+G1QVGj8bYrbSku7K23uNCdNYWlA1m
AiTEO7HDESEsuYso4CqNbvzKpT5Ge2rRbtpgTHcWHnaPaWdS2k7z5gXnDDDJS0XLqquYqgj5haor
JjQUdLKYVpyvHL6XVj7b9w1uA5xhuxSXyYKZiS6Aixwm3B8xOanNtJMFMzpmIWJkH6/BS4UHEHES
W42UDGXTzbGBryHaG1jcuFMbVC79Mjix1UqoFHFiTiMolBV1JNvosPegFFLUkupSjbymkKyywTan
F0CdFTBGvQX0gXy+AWWtykOVFoIbrjs8HjPZjsdBvlJ8u7DwYOXQsIJXZ6BNtgnHdSSupTbDWE7L
dOmxnOXZrcK5x2Ssm3zARAXsiaE5FGocHvp6zK5c4ZeGX8nVFqEI4vvbpjGdoigb5hYv0YGqHNYh
i1uIpeEiqpH66pBprmUMBioP9SeEXYWHK5/6wnmzVpZIzRA1QjdjM8dRlhqYglKpiwOEpbM60296
cbDcGUcTvxvMeb92BShHQuszsynzNSPBoS0gtYT3hi9RBedfibUnsxqrK1OzLrPt9+eWWf0PRItA
anMAxyjc4mmtyO5sVIMbLbL00BCeHJSWtlKqZION19C1CsGlQemiAIBk+VMC3hyKUy8DhcKvhPMQ
EcAmvVP6YvFjAznOrF+Mm7m71tRbf+L2NQlzOfPIzyTK3OfLPFGRGJwqRrRGxQK5VyS+jF8XVs0N
SgoYz63txR43qijfLTMWCHh9Tp/gg3/PrGREm6Rqrkz8heNGQaKJYjTgQoOq1/kTZXmh92UNRByT
x+ZZMPR+JwzVS1s1+k7Ocff+eBFeWoP0D9cGIrAw5JvPh0uxG8OSD8uTWNJyL6k0cqR+peJginjt
mF9/1nayweuuSlQrQW+Ln9HYbzggZIpL+7i7iaHJOUMEkWecpATb1WgB0d9qTtLAMu3zBSpcpBdX
TvNLS4yIbJVFgshKTfH8fbFkQqFP5BkWq6jZ92Vmi4vxUmD9bTdSIjhVUv74eIovDglSacWlsKG2
da8E//NpUicOuSXq7gq8lAhjoFxZ+Cu6gFowrupG61p6culSJRR/A4pKKJJvQUBlg71kii+nq6QK
VpBZWnnpBNW1DuZlZ9axZENaNz1Fx4TbDrrE9BeAdLAlisbV58LyxARWzKgYK72ZD/TxpFxa5tz2
HHzc/IDQ1fPv0GWLqbZ5pLgYOIMGsTI4Y1Uw2dg0ax4e5ta1nb7+wO3iA7RmYGqw4r23+CSWQqsu
qfz2FcwDFPrF0RMp9QMcoHaBUv0V6+l0TMM8vK/Ssj0EOQdCNZjFqZi00bZwiSM6HA8fT8Ol7UeL
AfkhGkNr5+t8GrRq7AuSYuCYgBaXQAY+1maz2xlKcWXCL61C4jtApga4GPDg5yOFVhvHaEABDxFC
4xbP1JQa72LsOnWCCtJp4k2oxNcwP5cGBclDr2bFZqnb+x1JiCUO1W6lgxVQeaZwt3QNBCa01YFR
lJ+AKH368wkF94YCIhU+QNKbdTVJq7Vnk6jEERiqjbVKv7tdeXxtvFw5OjfyGCsihIiFXhuaE7RE
6HqfTylG26EmNaNCXUtUvunhgCuUaN28uasisMTBlluxF5FyImeUydAEl+m2KGbRN7W+u1Hx2Aaj
LWDLRmDrFYuUAfqlNj2X0ZWj91KgQ0AJAh81D9RnN3EWpkVhmrad4poCRpW4LH0veqk5Rk1TO8GQ
psdeW4bVYlTyAMfJV0Zf52G79QDLWirOFty12zp0UWKXG5ahSiw5Dz6qZ4AxWnF4mnoE1Kkuiicx
Tz5hdDn/B7vLIrdiCdJYeacgHo0UuxAPZeAIa69GNMMbYxJGl8ThmjfApY2MBAVXGxRz5nmz7tRS
wfe7ZqW3QdFgWodeUBbJs2ci5eZ9vMTfeo/v5hOtCxDBBryH7ckemRlsh4m6Yqkk7Z1U9T3g9Hbx
LEH6EZlFfZoiKznWU/1zVfkjgtFQkF8s3M8WGVxh74mlIO6sFnEpucB3LOHclbJGtHXSefBBGdZE
XBe7EE14HL4DLJQFxI4+fotLRwMChOSbsAFWmc3zzTNjqL6EKJqtfffJjxAE9hTs4o+1UTdQ7Vrs
0KZGurZlL4QggFRXkBQVwhUxdz6qIsx9WqBO4ZZ1H9+knFx2HoAZmYwSbRoaqoinqJ/7XA93Zdll
N0NZSld2w4WVwuGkGVzKPIChbk4N3OPkIDVYKZiXomYKfvm+Mo2v8XTV3eqdIQkHlAoOh4OQRtja
5jt/Wyq71oSokupK4QD2tqNJX2nT32kxmrAIy25n9FPviPlM5q0LUDBRyLqyBS8VOkjtKaasD8PR
s/nOGvaVvRjwnSFzpAeAOIpjBCikDdo47ll9phMZ0Ht1NRVuS1xK7DzW8E3MreCYx6FyJfy7/Djr
mkOGF9jQ9sJFvi4SYpxh3KgcK0fpDNgdq9foKHeIkxAH2NowoK5FxOaN1FwPmYKfd2VaFrRsUfxD
Zda3D8SRTJQHOBbw8vkHiqUlEDoRyZ40MftVayi8WeZSOGnC0CB0JV0BZ11aeoBQ1lYU1AAIDOfD
lVGmaWEI51Wgc2qbspAeksgipaQGcGWiLw5Fm23ttq2eZ5s3a0NjLka5Ud1GDDhEtIijV0PZa6qF
a0tsferNcfhGEfyvodZQ87faczFmM/0hNlRSWjCikSny5Has3Y/Pq7d6/rth1orMG+gFl53zYQwz
MFpzJFSbi7n7rlMIckD8wJgFEnjAiptTUpKKgxgqxc5U8IK1BErNcQ/asu3wajH7NLl2nK1Z+Ltn
Yt0YNNWphG+VeaKpaWvcYtlcdIsA/oIcjJSKkoHc1L6s583POJhVu1uK5TRCwzlETRvtkrGTvY9n
50I4D9NHh4zBMcP22u7yGb5Xgz2oGyXVSE+uRlwRWUYb9TeE0KJUuxbOrwf1uzcnbUfVnNocKsPn
X6NStECrETV2KxENNfwstGL6FgqjtuuxTqXvkC8IiGAF6sVhUp/GJrL8eGrTz1EzRle21cWXh5kD
YOStHbE50TFS17KlxIaBbmjsWKgt79qshh3dGqWvRUafXfnuF+5O2kA0PlYCwZpJb14+6bSsq2uS
2Aa9tWLEDL6tltQRyvIr1cHE7aLhqlzqhQl/A2BLVARZTpsNLcxDWbWoUbkihqDHPCtG/Oa11YG4
vnZLv91L248LzYkTmt1KKXQzlqEu4ShIDSBDqsCeCOuIlnA7eZxfjT0UYevqJTVqK+2s1dhZdrIe
CTIg8ILfCCK2eO2II3kqGUetq6pDUdT5ralCgDRpD/lpjX8dTXlU0lS5QEVBw2M0xDwYU7ByV2s5
+m+TYvqRYNT3GVRKP4oLGayKca3IdiEwxp9lZV+vXdJ3OdmimgUa5gt+s2UeuzKlZleOIn1XU2By
q6yjzJxG86Hpl2tyeZeWLLE4VFSTJgTn8/kKgrZkmY0aqQBLjXbXV2X7gBo4nsRyEpCdiOJ/sEVU
itmrNdnaDN6Mlw6oKcpqzfnQosQoxxNGemUIvrMKJLuMFX3/8Xl0aWZ/H2+zJZVKXLQIODX0I8zk
uwFz5kaIbgHjdIdWHdO7vlEQNZLm5u7jgS9kWhQuMTIBkA8NaZvxRlpCmwwVWxd8cPq3qRXo9MxE
tOYyjy+0a9NTzmpyEL4I/TFBuPPj4S91iiFAU7bXELN6z7cWmkbIUzIHd0lQlBaDMv4aEIYfy8ya
DlFhjk7Xyt0+n9TAH9VO3tewKb7HM7Azo2hurT6UKPS32BePTXY3xGlx5ctcfMKVZUuuRNGfaTpf
eomUsObnGhFiFRShPhS/lKkmUTK0dlevAPjKMEc7mJMcTNqEX11H7wFytXjbyqgBj7OBsE9dKXdi
iHD+QKD9fGUOL92qBvEYLQk8L5CFPH9CqRVqCVW9tbkiILk3IavrlbmMFa4y+2NTLS7gD/M1C3Go
VATKwLqhZ/digLXKx09yaTFB+EQY3MAqBkD9+YNoaSd1kwYzTJVI2zuggk4upOrBXILwqPe6vusH
9SvOc6IfzxPdw4+HX3/89hj+ffhNYIXdcTOHFiA6/MzVl4AqBcQWipg2seXLx0O9gQ3fjUUXZD0b
MDDckijiIREtLSoBZqWh7I7yjBHxKEK4VrXy0MNeeUK9ub2Vq6UgzknmXSgW0aEyufWmItCeyGZ+
5XLybJFOHsFqaq4mTcYX4kLguoWg3dECmr8LmQ5kPtFRAUJ41ZbHtLuN+kX6KqLo7kkFQjoJvlW2
pqXlbrIGUDtyWNwGdEd9xBJMvy5y5VajFX3Uern2+0zGw0rSR+fj6Xhrr22nAx8iasbsVZQTNl+e
uVALqQcryWXVP0YRZF+IewYQ4DBwEAVQboeqN45yPtenZMCiyIwwFF7iTndiRV3uSyMZUHoCyKjU
huH2Vb98rkddvg/7qtgpelKwzZP5L4SXZU8bjGuNlUtLBxIILqbERYCON8EytahRkjEXcruAR5/z
qNmBt053tDyaK1fLel68myp6x3CkgTlCkt5sEjUezH6gizYj0evT40F7Lenzu4pKvm1MfeHO8HWv
6EZffD9OCIkKIIqgW2IGUgW5pPZ0aTQj631l0PLP42h8l4CLXUkRL40E7GL9puqFHF7KDRIogZGa
ZuwOYNaPuE/KD6mhXIsJLo5En5tOKGAzgFvnEwnZpYany8E8dll1kPMCMbJBCjzZGK+J2V4cSl+l
EqmU0V7efLOlplwHkI5vppbA71AX942WECiOzPpKpnBhecDRoccKGwJqmL65bvJZo8oZ0AZp2rA7
dNjZ7zSpbBwgqnCvUxqqs3C11XXh/XDhgQ6qsfmh7Wym0lIxYygqS3b10bS8KlQz0FgobWMHe620
e6kaSHOHDh6YFZRyzE2ntkVkxAowZnQHqyl2sw6oMgY74iHFrJ+EWFldtlSwI0IzfkuiAsE9c9Uq
MKPUharS7oSspAiMsfROQirE5dbW/KUWzFtjCMWnUk5koNFK+Vcld1QnsqDY0TcKd3Fbffv40LsU
GYCHoTVH+1O13tVmpEqO/0FawDoq9zGcC5w/2vC2yZrwOAQV0XGfYArQZolfp/O80ycxvVWzvHSC
KsldcUw6t8lH5dQOhW4Lll5+/vgRL5QaVncCclxAXWSe64X9W6mBSpa0Em2Blc9AqFVjao5JJAZ/
vuV/G+XdRjSHOBnFkt3Rl5FwjKIscVT0BfZphKD1xy90IcJg3dBwRqqDcGzLS8pGqm0d+TyQBw3+
t5EOu7buKzBAhuXFuowWaFskT1ahVAfwuPmVzXlhn1BNoe8M+GHFGWzWrtjPrOsZEYSpaWJeN06O
i9r9FMam3X38ohdHIixHM4p+2zvLOalDcjlcUTxRGZbPpWKMu6aPKJwryvjPnP6RStj/d7K88m/T
uZoZnbkN7TA8Ktq/5jNVXv7Ev1V5ZeR1EbAB4UxFAiDZ2l76tyqvjNMQVW7+ouBO63/Vu/q3wpdq
/WsNr1WDrU53EIz8/1b44n9R3BCpp3II0LfR/kTga4Oo0hjAMGg7repQmEtIWy4IXiPdtBghPQ6K
QDe6EKSfhbpP7gxqCDc9xr5uR27vBGHVnSyxbY8NgteULGPD/23SHv6JSX53EdqQJP55khWavHYe
ABxtbQK7IC8SQE0TKp3IPLhD/C3QlfhWmcXhb6D6aB+acvTN5MrC8AALRrtH+WbXaGP49X+xdx7L
cSNtur6Xs88OeLMFytFbkRQ3CJKSEt4jAeTVnweangk1u+NXdJzdiYk2G4msKhSQmd9rx0EAWMh1
dO8cPTinUSma/jrPzO4FaVT/6kz1840GCN54ThAsYKz9tD8rb9tVbC5Zp6b8IHJhH3sCxonh3epU
4wo16G+8pp/kCv/1kpzhMOswNVOz/Wlppf4lUFAVdCnRPFPp9MThNX0QOKkjw1ubg/TYr0UyvWSF
J3cNtRYRonY7GoKsYCBZ22iai+w4F+6fipx/9Tz//xnGTe3WL3fw3x77h7JR3+vs7dfH/ueP/Ndz
b3p/MJjw3G+kMkfTTcPxZ66f/Qc3JlmCxNyFhBJsO/1/P/Ue4X0UV8LRe0j0fxIDf+b6Oe4fmAS2
lYB/UQwwFP2bgjFmok+TwRY1xkjA6xMiyM28/fkvu/UylMpbJjeLGyGKJ4wdycdkNEQB5NolTLJk
S5ixkbohwcZ52t0baa/no7sQEoDpblEySmnkY9yd0vSUBu5o7uWQ9jd96pNFkZIw9z7IOk3Rx2hx
3ZqpIpm3RJ7HvDV0FiyARdbBama9jJ2R2J0Kkvh8yJMBnM0+Om04WMc6LbIvZK6Yzb51mpHc7KpL
bFioLLj3vSF/sFoaFiMQLDKVaO9Z+DWLl5FUylpypSnjRbvFjpfHCa2SRO+XNqXcxVLNww7hT0Hk
6iBIZnXtwTzRYF7PUcEoSVU92jIOVCQmkNszVudW6sqLmQoHgnmhnd/MHAViJOu8rGNRh41xhtQU
6CqRnYa+k4voQUxT4k/HpL8kh6i6xD5pragDZbrGmVXXMkqs2SD/VA/NcFgmZVs3ruTEEZeiFAHv
GKPMYenr8SWX0hQRuXFKnrqwJY610/nyQk5Ld2/XfJVRNxkG+qC1UC/JZDvVfgjC/oWCV+erb0r3
iRV+fi26sLtJvEyNO5OgO5oHwPnEoW2aFEvQkl/btARkamL253SZhPrUEjQ+tmHQxGND1YAcLsjE
Q4FtVxTroG0XBnmv4sZPXqrltnfKi4QatWSVuzR0TryLuvNirD1nQ95ne7Kh1gyouFzegrS+M8zL
BiBeBfpZp4V3suiHutYUqHLajixXxKNV+XvDrt61sL7QcmXFbjXFrdnduLQmYBC/MvFreJW+Wabp
0UjC81SYT+XwHZbltpME1mbfnY4OHWm8ZFN9SQNnVOvgZhq3S0zyc5acmUrQ3ODYxyQdXroC5Wad
X3fzeuyd7o69N2JGGSI7rI9dRUkO/sDZP2+WoqM1ZCHr1TpUvUWAdpIex6K91AH5gpZd7MyRtuQ8
CbMKzZj1uEVPPBA11XzkxnBmL9xzwbwsxAaUIo8a23xMlI/AxTH3ajb8h8LNWhW3I89cJCBr98pc
xQvHhSxyuumHVfRXXpDf4tpvL2oXv7eah/lxWIO494vDlEznqVT9tb9Zp6QfSYXFczNxZmAk/T30
yT4jU0874XNovhnr9eoEMdlPBPPEs/EMgrvHYfBcFs6+6vki4UOt5Ha1ykjj98LPofeZNT54iK4F
weOh0SKEb2DSXj1H3WFEf+AIyc7oxa3suUPYm/CEz/l16bmHgGYlw5c3KOlj1smdEy6HYuwOWeBd
BKlxWOZRAlJcSMJwdS0OXe5eBkO+CwfSmIz65NrFtHd4L07bn5qxeZjEl7T8oGCEtHgCG2kM8nJN
78WHT1mNkV1kSXlAyhiHyykz5UdKTgRuzL2/4oWLskFhFiGoHOjITx/m0Hzslro5pk74LkT4xq12
oSo4kCZVkdtZ1U4Ud3PoTHHWd49+V5JFPi9WNFRQ9yTLVIt/SLw65fQxs1DVL944XiryvoMVBT4F
hodqbKnP8dqdqvXREeOyW7Jknw/uzZSJo5fM391pTRsWVsu6yzjf7Cx77eJGFreZQ1L7XF6WKr3S
hp0cEyqGd9yO1cHMSMNaymm5X/jV9Fd/9UVjRkFOLnnuXdu6eCZ28ghHNcW+JY5DMZ25Onio9Bqr
YT7QP4JH6MbIMmx/+tCUIiZ8sYrUUF6TEvMepgF2Oj1FbZG5eIU7uo4i1vTw0PneeaF676ATHtfh
xVbma1ctJ7+u8geKp47OGpKFZN+1fnZjVJcuNVCyCI6tKh+XxsfmB4wZFatPPlDb9Q+Ac/eWmM9I
EN2bw61YBx1n8n721GXfFef1+IZ3lz1omPqH0tdXkkVfSPm02v29RWPR3B9U738Z22Lz+qNgiWtr
PC5zYdNsNS8XUl/6TR5BBcjIzLMbnXeXOjcuS3c90UG1yWwPa3eXtkvUeOLSrdAOldeldarsfmt1
8UkxrzJCo6vIUdLf+bkVGfno7xvfoI5znUNi00LVW4e8a4MdcagsKmU1xjq3D5OV/BgW9ywPilM2
+8lFXSOXrlyv2Bkk8/htd+Mr4s9JEKTcTqkvDjI5fKCodckMlBQvFF4VD/NxyXvkgu3lWDpHN8sj
9lU93mSjezkkHz18gDnDq9QNUvlqXxRby8yyx1hLtLZ11MX03mXupbF6t8A9KLj1wZkxFbQlK++7
ts5CTSnEchOQe6aHW6MC9zIunIAkB3vYmW16CpuKoj6C9NI3W49ETzOWNvFUDDcFgqmphPtcjfkt
a4dLZpAXTSqUo6etwutiIpMmAofdrdTTrGN26MaRtXXpD3511m2RiNJ7nJ3SwgtqEmDhX4q6jLOi
vammbbFt7OrL1LtfA91T6OF9dL7Y5cb4riEj50E0772z7gb/SRkzBxaHdDHLjIYkCPbD6hzsMmTn
7ZuXFMxnNxAivmrp7VZ9S8lqBS00GDkPWbMTCA1Hg6JjvzphmGQVzN4yr3+zgDgiY7jRgXVFatWp
YzE3zUbvRjBCjFiEw1NFKufwJH1jLxTKeSN76YXP91Vcyrkz70CVdoIuTIPBBXVV6F7rnkRXo3NJ
fBsPbh/GbKDLqQ5cnlTqEJQuT6v9MiQyuOj1cubN7tXiY4BjWytMXexAJqPRyWJ3nU/NtpeSQV4G
N2b/7FRVxP74hMT2XDYVQelreDcmt4H0nxdER10YHqqEjPXlPTCzIaJb76Iz2n3uTrGQ6bGzs/M8
lI/5RPuitai40vlhcih45ODXQR/M+z43niFwqRdud9S/nfp+uJ5wamWCJ6kZz4qV7HSNrd0Op2/S
84LYdbOrIZjO57a49XApkb6bjbt5NR9dr+PZTOb1zB6dZhcM7iXxjGeUDsqsij3dnzhupdc5n420
vLEIj5OpjFvZs8/bpMybe51/a5KS+j/Lo8SZopK8Ys1d3irYjVLxAdeHMpdgZG7cFa92js48qL+2
+EZUuN4HXhfb66s9UrWol8jT6i4jkIE8xLguvtIXznkNh8mSXXdBjUL/shzZCohRMsjVcs1vkydP
Fgt8oczLsuFAWxH5kufsdG6MoyT2B/vgZvXBraBUWi/KxXIbTiTCiCS2abMdA499uXnymjrKs6+6
fU7zYe1oXK1uMvo//dSKZs850I1JTHFDKcQ6sFo017TtkbemYC35yrzzIJWbqXOQp8zqznKS2dAo
7IL1Igv8l75zH2bLSJ7dlv04zU+cSk69a3IiNePSE/tUr3vJQOAM666q1aGV3xRKOY37qOf0aJRD
vG2uy0b58UYW3ezrRDGLetye1MGuhv5imv5e0zB3CPq7mXP3HZQKmRCZolO0pda1BVMbO/uqLawn
1X0XjjyuzY0yLqrNyb61zZdEDefOoWzfA2pDvBTQ9W1p9rDzu2Rwub3MY+UhjPyeuBSqVTdDm6Jp
aC4Go5Qvqk6P2Ep35dpRZ5FGFbZWFn1rPzrOQxly2BrlmTcOR7Ocp+8Q86w7I56ykmZuN7c3YtON
EObubcmEUTDPRDWRdowQLzaiDlvUtyCRUd1Z41M2d90ZvoqYSsZdz1uI0hXdGiQVJMtoP9QV3WW8
YtGdZroSqkXEacf7a3L3DYWBK0L4JnQVK42W/rfB63erMB6RQVNG2jJydOnILk5cgeWPWzAkg5P2
h/fMDOPFsr+Nk5rvahhOmxaINXEOq0zOHZ+EzPW1689tsneSwogqdZEH6dVquqdsndy7epM36otM
WN8rnxNMI0Aa8ZkkHIXoFt4PhsVDzhNE8PPJcmgdoEqk6/P9dt6xPMqNPH2AfcRsnz9mC1+US7PI
8j6Xy6nM7ascXstvQ+Q+7lH13+Ek9y4ieo/ej3S+Ge35IO0Z/5gT51NJM3J9gSr94NE4CRJ/MNU9
WaVVdc97pX1Q5DGU65PHpsOsemeFFeOZGTdWfZVXVoRSg/Kl4qDVD5vaHGWtj/3gXQHSXwYsltdO
NR03SoV4zVszb+K8yhG82Pm+xFO8G0xxh7XqzZxE1BmbZr3HA0GMYTbSf2xSZyP6CDXig721kPju
pb+4r8uqqpPM/dPStckZuMu4s7W4wdbP0ceIcIW8lP59GahdmRoxgW+kzIsuMtyyf7PrNur84LaW
WVwV52be35I5QBKFBv6h1FPW53XZ7wJZX9ltj0YMj7TprUzi/Q+NCEGsFZv2rnJXUiUK4zrh+FMP
uznjXF+20YDCTGoR20u17zpnOKqUQTMD7IvyaX5NA9Zzq+5PmqNixVgsjbcCk/gpt0tj31veFImJ
449dP1o86RXzx9qb4W4G4ozSTJ2XFlMg082l1fMMUuB9ytxpOIXuoKLeLR+qNU+6vSd4gIMtTNTB
Gq2rvoSAZN8wwvWbXwz4vdukPzdnPV5Y/mTHpWzEd4H0Zp+Z4rIouo9uSI62JVy+/uWIZC7de0G6
QnHLi9xOnMhxRLDGLe2OOuiWSxF0e78v66Pa+ohm8ioW+8LVxplD90sxBFeT0z/X63qqyFdYA2q+
dZdKdjkR0338Vkl19Dt6xFezC/e9hvxCxdjU/X6UeXHb2aj1sMgsGU1i1Cm1ZERiO1uDyzFxVIQX
DemOvHeofDzL2rsW5RCp/nuV0G/WnHnr9ENnZ9t3Nx100PJLcjxIPEh9vuqII8/ylIZhMsQ0bA9f
s46Y8yibkvEHuF9indZ5xsWPM7BPcIi4hCfmhZ6CnZW0BmzOMglOXzrkh9a5WTlPm6tzQ0k1s1Rp
jRWfvzarXZWWTXhtTCOGLlYxilpJjM/OKs6sL0Q7LfIk3SUhUKkBO41R0bU3qlpasWt0aV4mdcfu
M/K0ZjQMmq3YL0gvbpFRMRdYreSCWl0VvpCjoHF1jAh1474JiB7PHe1lyNSMfjv5EeOxHwglzgkf
CazbGgSNtyP8wuBjFtO3n7Dc/yKU/wcJwX9CKDnh0UfyKz758wf+7B1x/oBYgF1Ca4Tz62eFyJ/4
JH+y2c62eDyUA8hH/wefdJ0/gOU2IyTaJOxiGw793/hk+McGT5NghSI74CTzL7sCP6GTEKkw7TBf
kAGgY59VRoavzd6QyoiFbrXe2wxo4yE3ZZ1EtSRkIar8oS8ZRr3wloeYU0BR2CgCJ6sPdr9ctH8g
Jj4DpbwVdCaw1ZDQ9Ep8VjMogoi6ARs4/duEgJHonmz22/s14MT4//ZKn9j4oZGiraVFZVhoIvfC
3B3lSB7v8x4h/n9+qY0w+FUXsn0obHWbrXdDoj+jv6VvrsVQmUYsaZCgy26gFwj0Bx3NTM1Xqqbd
ooZph10pvBBBmHz9zy//T9f015f/JJ7SDiUBHrJt7A1pdkOqB8FjclL36DZ+18K7/aq/fVLCmMmg
gf5HdM+f/4JzN8uAPqnhTqLZIbikcRbPihcUAgEbj4CAME978Rsu67OsYru6JIMC8kPeArN/+ngu
w7tD5JmB6ragBFJ0Yt5bQtCq2AziWhTEFiRppn8nHvynLxXuDGefBZWL2+qvH3WV3VoXVMoQmaKa
58CcpkuJgCvfD2r2kkNjL4kNQFgTROYGPaAMKUzGWU/wrHpdtVF5J1fixdhXrMcd4tBaOxH7X1Dv
KpXSLt/2RFRx9kgbdYvZvv1dZs0/3RVbemVA0xKmhc+2+pK8SIXnniHHKYDKG6KzT+ioKGa27an5
zS2Iu+/vdwahY1wqbnEWrc9NFSvw51IjuIAB0Rj82JG2wHk/y+6aoAbuojG7TXbKAY6PZwkM4YP/
KfBwlyK6TCcewKqg5CJuF7px6YQEjjEFIpsdh3y/iya3tseT4k5BldePThrnelwe17Q3zYhr3nxR
i79UX3TmZGkcyglUKXfHmr566Sh1Irar+2G1NQJ2ohHr2zqtimXnmrWqOUsyTe1WO6DezG8JgzgJ
BaixI4lEtTtjyurstm98Zz61XTCj2e47s4SpKPRr3SxteahyVLJU6E1k3PujFA+9q5z3qXLT9pDY
9dbkXSSZF9vdPO+MpAViCrUIPkyO8TUgtNkL2MUuuDdJF8fBObldNJoDiAD/jdPOE+mI+s+aBeDE
ZBYvo9GFtxDKCUNN77RfXPTQ/tWs6Dd0C3TlDH9Tw7peYjgPx1YusZuV1o2PieMrl4lhMZit6Rui
QH8Ff5BZv6t0UibR4Ev3+wzXQnKXqZIiVmU5fHjO6j9n1eS9QMDRLNi0uXfeuqP+GKxc0xNiNvaL
W9T6us9n+d1crflOEaYOCtolxWthB01AlbuGzRkglu/GYrFSpOit+7QOIWc61XjrQ97XDZSEbowH
LQAh9wG6nIegaIN77SsuVMkkMkdLHoxONFgljArZaNTNldVES7MR6JCD6EDCYd379CSJ0JdNxEXx
P7x6SXKQOpH9ICLMpLXPEeh5EiyTJJQVoWIaN3wFZTRQAZlncxtVLIz37JR+ufcsTvtT1JBerJ+W
RBrq6InF8c5TDKfOeRYoC6JNV7PKj2gU8i910lt+HEhnmKBA5gKOv/H7L6iKfTvyi9BpAUdxaXGW
rrzm4KuBAdAJUqz6SQZWZEd1QyZxylFvyKzrmeQ4GTnmIJPI6WE/9n3VLXeS4H0L6HRzYLQsZHZs
Jra37MhkLT9syL5lDxK2obMMLBMh8Wp8bWdsQii0hDbiUfmgtCDC8Ja54+eMiqM/frHZwJid7TWz
Y1Jwmb9JD2Iq4IAzvJVdIs3LDjc0mAOh/4BpOSkDKrTEtaxIvztZKahj1HvSm68KwnO8XQ2EMx8d
NenlEIBHYB+yE26FEWTDYIiC9a2Jp3Td/EvTcYgiVk9hOa093YVHglKD9Srx11lcWf20rs8LQSJ0
ELad2x3aelyW78mQ5suZnFP+YZqYGR5Wy1/Kd4uHzAEGKIdrnMHV9DSQ6qRurBGzw43Rz+jkOJE1
F45c04FsFDkZd20n7GfXGBNqEFED9EdhMNJgmazrNG64Wf14zHvwGgSp/XjNLRA+G+1K5ZiDOYxi
UNH2eWyZMH5nQ5r2RTyFOrsnUngpd7afOg+1aVFZaM24umPRhsaVsrZKDEZPqOKRGH9g8y4U08mT
wOiwVQYrCItm45rPrrDTW78lhMt0Jw0/WbWZP9IdmyTda+N5AEZxM+M8Na5SS3XUwFtm71YXiQ0D
CpiZeaTMKDV6KEBaKqbINTJqVBk3VSGmlRQaYyhlue9lZlvmWSIqQ+0yQsEey8mdCIhF3sIOWLtO
G4E0WvOVNRUVzcVOy004QTQ2uySXqBxnks4eOzLt0lOVm0sblUagaLbkl9kRcrbieXUN6sLMtYUQ
FSMS8wN0CmbYBAbmyhlAsk7DSpLpwwRt1PAc1d5TMXnqESF/eIlpJ72CiWdYWsie8AH0HXnR9BMO
38JLd/TdoNc2aC9N9RZq0tjJg5MuiubnTrm7WZsM5uVS1W9JWibwZMBQ61yv9wP+ny/ptDaXIJjj
JqtUTwlmXh5nmewS32OmH8b9TNhrmXbLdZ6Xb42TUKzZJR7e+hnR/jBCNY4DfQBDGqqDY80+8fyw
Cuko0HzLviofh0wp4own07hY5bDvioDa6raL9Jx/lTnCE7xm5B1P6UgZNN12B9EzVxZTKICr5B3I
oQtS0LokoIbJFfBqAlwBFKpSGc2L4V2IPqBmudEUkxaqQMSPpkav+oEKMDBafxniOlspdmXkpcqi
Kva2o/YKBG0NfbgqRwFh4mOHGkzVcMiKMj2MRntK/O6502nDUtQuwdtQoVX3G0I1pnqczoo+Kb+G
i7Wc5sZRx2pk4VoWNziGsmRV8U2w0NZZPmD5n4siKekhTver3bEFWC0kTZCo9uC7S36VL8A6BPIM
F8XQkvKfm8mrMzuglM3chBtGlbxznDmrbZEQ+Wh9BICgGNMq87UrgGvGlbi6ra3kOFEEB9GB0jFq
k+Y5WWbvORl0+2iz6sWcL4M7sWp7X6kGdtqffuQb1CDC9GIYuo/FpyVUdeVdU9MQJ5v8KKz8GSXT
7RzmGN1RKRFvwrUqStBOWSDZ1D0oW5wYfY/ZvVZn2DWwTbjg15kJCETpdt2YbUwsTIczB2AuJ3n/
fC2gY+qs2+I3EYRMnA0oskbp9pJk9tjvkl6uR7O2bPD62mmibtXgoxgLNhgZBlcV3asDqPBQW2qi
ctYYO3fXJ0tg7X3Z3pbe6h3GTiVnnGIfN9f49Zy57DhWV9PCbZ4TWHyqWquNg6F5T2frOscYbfVa
AFKYw1kwNvq8kf5N5jRzHE7DZQpKESc+zLNbb8vKnMo133H0vWzBi39wUgzefa3Frgp1EqdeuMQG
JSsXufYGj99AlxU0HTgM2bWxU6M4XZuZ/Zjt9DJdFR1rpZPsnR7zRab1gztT6pv7342Jnxnr1Tr9
5Oob48dcewcOaeNNK2h+VXVwVJZNKbqoPpIg73cOgFbU285NOkv1sriDOHN0elcw6xZ4NCYJEpWJ
ndGK5k6D0yLfW+qdp+lTHvz+QPMM5jVnkwPTvesttApPOl7mgaAyMe45DSZnmTtbeHUCtSfI7q5x
eklYa/VKuEDwYNfmeUFwViyM6VilfkHES3C1uQJHv31z0NizaQwPQuXoCtZ4kOkLvR2P69TAJtPd
1TaGtWtT+UZ7wBxtGleg/uS6KsXey9puXw9deoEmiCWGUw9c0cfQcQTv5gaGpDONYwpkH9tJGeww
KhiMpY6IEQTxl5V0kqPMcyQoa5N5L83qQ0is6w9Y6oyMPqg/FHKw8+9tBWlqERuzGwCfmhZyM/PX
V8fY0pO9aa9FOF7awcp6uzZXDgfiOWKxDyKyF+YvwZJl9H6voj/WvQ2RgNOSWN2m8xTHlR7pwCRD
gmPdcCTJeeTs+CJdBPRR6qTruzVBckTLuLLsdQme26DosxM1kvou8xL5sGZL/ZziOUki3806rlol
IXotO4UqU3Az330y/3SUe1PWxebPhMEy8wSVwboa64itlEtfl7O743zi1Wf0Mlok7AoXkjXsfJ0d
CTjtwrNW++N1rjZWwEyc5paE4DaJuyS0T5UxpOcWO7ADtu2B6fW9tZwZRRmexOKnBe2AU86dM9QF
je9har9L0ytL6MxyyPa5bfc/uIylzxZRE76aruG3nnQ2IOBkQqpY4OIDYZXOnB6GefRfQ4r6oBnq
FbaGUHXzegDh4TIKI3nMjUpJgHLfug/WrGxiW5j5tTGuQ7HrUYy+mXNtshGAQBHvN7hDFmO5hi/j
U+bJvu2tDqo9NMZ5p/GiA0e6GvMEVK05oP1vjSfG3oe2aikPC4Fussgg4pSw0DrN4a0kYXEYXlVo
Rq0S6Q+MlxZEw+DIZdcOoh2PsiGLMvImkZ2ZtmpepW2v+9lNrKeRijq4/kkMz3Po9/2OUGGukm/1
gFUzkbSahATpXWalPRo7bSkUaHNa99zpbF0+s91UPXn+mj1lsuJGNa3afzSDhW0sGIsgi1LCc8qd
TpL+daBglWtF+CfiJTF1cbv69W26dqGzl1OSsjfIYuHFcei9+nkXeDiCzfZkWiV9GqPldN8Ty89e
q7lWd2QEz69B43Rn5dSuNvd23dl7vwzd57FPAOrLutPHYjAbuFVH+0vczgBlkZWH3hhnejLfVUps
s5NgjIxKV9J5MhZCUu1KxCqhbMLjIM+NSXU9JvR7h1jPb4UijJcBt0tIVsDaeDk1DAWxo3vFuDI5
LmxdZs80qtuT2zAmr86rUSXuo+1V7RA1JAY2aNSwxkYFEjcgqknMrFzLluZNRN38zZtqQil0PdBU
OnrKvHdKf7yTiVtl5wOvcl/OnA6iak6EOjruWLBfkrlGPcUwAbnbgX5PKre5W4VskZm5snxKGqv7
UKWhbwrKPuhNItoOadgku8cqt0YmXy9Fp9PRxpDvXDHjjpTToNH2USsCok8YoL0LE9d59aj6XPng
VvYhBpJB2HKTyon4QANJtemY/aizxb6b7JYhyBn9AVKndfVLoJsONjTYBIjDqNb6OFht+YUYTNOP
zLqqv4lpcuj9kH13r8qFAdXQ1G9EAUut3JdlbXzrqAPVqPOM2Y8HS3pkeGRNo/fLSlMY4p95RaNC
0cJlZitygFp3EV9LFfRmZGpBHF1PLjZFFgFBAYelEAtl9AVcRTSOK1OVm/Si2KfztPQbhWEfGH3Z
L9I5l35sW6V7j4giDyLBEf9LufoOvxYJAKPa2KYmGjK7GpFgGnW3F1bfnqlJrfKwjtKEKcHdeQbZ
Jc1DkeakX2pvzMdjoaxwvXLLacTu7ln5k2jCyo/83EnvfM6tcC0uqpS9q+cBZrcLSAdGPILyMux7
RiPRF/p7YA9TegybpOaQr5S4R4O2BAg8fJLfrGTT07ltP3/xRA8V6od8TE7YdXdnkt6FhnAGSD0F
YBnVkXSL8q4fl9CJ9TIYyb4vUgWNkloAx6oYx5wE24H1HBKzY15TB12FC7Lx1guekwyUMiZpB3hD
lqRQHwYzKZAf/08h+T9g2X/L6cDOYuDMQVKyZe6B/f4VIvQax2sTu0p3Zb0Y93Q25GfrYOmQY3bi
HIU9bVZaGxqbUdfIiRIgUPe6XYSEUGvFozUU3dUgdfq7EO+/obS8L9z2mzEb9sr2PkGXGdRhURQy
3bRuX7H40PXbQCc1k8z2HMiM2/98Hf7h5RzcZ0DgxO4ANX4SPxey670JofAudCl/sBIyfhTow4lU
RGzpof0bf812Vf+CQZOIj/gDCNLCamF8dmESpCCtzHCpo6UIYHjrmqQPniB5m72TpmJ9xUNoFm+d
Qtyg3dH7DdL5D7Dq5o3EwISp0Mcp/dfvvKaaD5gRWmFlEUeqmhCiNnrGUdTEVPzL64qMxbAsz9iC
aymK+cRgKG8jJbeXWvpVH7oKJaydTzZyWG/GTF/K/X9+vX/4aNuHwh2LscbzPgfp+NNQGm4LuG/5
KMgxmS8XPPesxALC+F++VMCTY9oU/ISbW9L4dMvghPJ73Ga8lAw8pBCcamqX+cDW5p8Nkv/LWP6f
rQnuf9arv1kqjv337x/ffyUst7//J18Z/kGfnEmUPbH2hFRu1e5/8pUhfgrcsgQyW7gjfjoj/9tP
Yf7hw8Gw4OF2IOVzS7D9k6+0oTI34zAjHei4wUrw7/wUf33CYSo93B7YgaDSfDjCT8/YXKqsFp4r
ti755jxZPH0TGl3KQToc93TZTNeOP6s7miTEcZwmYBDVuKdfLtY/LO6fHoaf78H3frrNAMEp/v7r
c85yNtsk88qYzkvz1Giju/ZNwTCGuvs3zzkX+9cF7edLbQm8lgeJDD376TlfKjG4ygDXkUgMdtRV
zD1KqOG3GU7O5gX+ZeW0tnoMfOtbe6UJg/e5hqkA06SMhs/ULIm7n3SznEh66jLacJR3PfvQGJw8
OvRaXU1JfczR2BNnnT+tHy7imKt+nd3HRNYd2XVe33ZEjXjhY7Gai3ma4VHMuJtHWyP02ortx0QN
dIX5hD7uDdGFHvianeEkK7z265JZLqnSfp3tl9K0h73sxvkbJSU+BRqzpLEjL4YmTgM/44y8LuCg
dF+iijOl115g43A0ATxVnsTTDO257w3dOuc+IsnfuZ7/9u3gFsVwCB7C/ynE+HwjcNpKfDDgOJXL
h9ct8pAoUfzGnfrJk+ZbPIc8jYFLci+nfvp7/nq7dd00A0EUEskr5hnBnHexJosDjm0GX0KFtdoU
7ooYUDT5KZSmeUPlp2QwR65VmFBEFTmE8RiA50J4GL8rx/2/lJ3HctzIFkS/CBHwZgu0YdOTohG1
QYgysAVbAAr4+nfAtxGbDHbMYmajGcF0ocy9mSePlnhuD24Qy4Ltr42kD6teZxayLBtub+FgzCHO
RQFHsWXctW2nA0vKtYevPz/zeKxyRdtlqK4vZCW6HvnalVDI2+JZW90z2aMhCh/gmL4gEoOI8osy
W7OElT2KZ89MG9gT/ji8+mhfsi0ydIe930S9zZRBLHZjIVwnKjsb2RuN1vmnHy9mum/MYi7YmlKi
DfWmaU8Bcj55Z+xTEHcQYQGy9S047J9e+bBUOcUMss1SnbZkV8p9RqNtM0j7igP776/f1/F0xeuC
EUE7lwkYiId+NH60rKvKxfK00MaJdUUgj70XVTnfVFpsnfCM26tV+t9pZL3W6kwH5mMBpViNtv+K
ANKKPDzO7ohHxkyvya1rsLWNfOBbpzC0+YyDcjzgeDJoZMxU5f8saLBvVTKj9hdVYzghklK93SlX
y+Ejp2nx2AfKu3VzL3Ui+pcWknA5ovHT7dJKN0jcSppLuj9E1LyDMbI9kaloooB+W3OcoAllqbTc
jqYptWiOe8IKJzG2WlgnlXkrbTcObvhD925aZueVajT+NlvCIUKOhohQJD0TlXTrBcNLlurXPYMk
PRvTNp1O7HvekoiO392aPwAqFufhh9+JU3ZrLi7tXpsKOrUosxEdsj4iZUNfjc5jVZeUvgQ7e6wC
0kVMgj9g2xIocNMFc/5blb2Dz2awuteOZtT3Hoj7LSpv99ZzSRYIHbqN5q5LZfDU1VkhQw5qJ889
64J0/BCMAG/dDLBiHetdZNkVJBaUrCNVjR7cmavxgip8TTwlpSRoOV4ZOhD89tJp5aa34USUjtZt
O7eNo2XE5xe2yeieI/YYHi0XRxNhfW2+EbKgivn1h7EO/A/36q21ZkRW2D2PdpoxJ26bSl+CesSa
NkZOpcTp6WF9fZWjMwnzo4ntHBszrTLW1WPkdwNlLMEUia60ib2o0j11abRZCvK1qbutV0yCeKDE
4o98tztx/Dpmr/7/4g77NeaZt6PJ+++x7+ZxTEtq8VJQLG1dK9sgPJivUc0kj3Uy4KokA25tb5WE
22iWpiDA6c5w4j4+znfcAfY5ZmwPE+yxtMtrY0cbbLYxWroAsutxAjnEC2ARqFCI0mX8j0FBb8/t
MsUCe0Ypx670/XOrpRpHiw5fZM6p3FQzVg3ptgh8VW9QLfbEiTXp41DiaMSsB+MZkgUervfXkwwb
+oKSEkPZjpvGGKuoZzv3nwcsV2EbCEqGcCs2HO+vUqogAIvMU6Udts9+0skzRJ50Ynv76bOgOXTB
4q86rnWO/2dxmmgAYl3hWYKAermjFe1G07nU15/FZ1cBgMthGRwC38XRs4iYKXqEhhEVrbZs7Jaw
OOIqyxMf36dXge7DDA6fk9yo98/igJkFAsV05DUDnlNHWuXZRDzd/dcP8/EbhxXGecS0zDXP4W1q
/+eV6abKHEya/PzFNK36L2vX8J/ui7xwD3zW81OQ42QkZNU68YBvT/B+EuOkjLCUhZ2xgUrr/RM2
arLaLmYSm1v+cl0u9YNskT6X6Vxt64WmUV3IBbXGUO0G+1dfBg9sgmK8Blkdff0W1vny6FYsKJJM
3xwbvRWY8W7gOMrss9QGPsrLbn4mLSqj2ULPEtizOgFqeBvq76/FYWWNBjKBDfH4R3tAN0s6pds4
TepsCZ742vECgrGk1cjJwbYjt8L1t8smHUZaV2An8cs8vhRWjavdIIftqZG4Am8Ef8u9Qmqj8Atw
rNyJIcXpOQC7ZFKEZCZQu/TgfuxxRiVK9Qg1Tz8otAPoZlfRgl3zHksq9fte76wzrHtTcuKz//he
16BaG60wZFdUxOsg/2d0qa5JpzlGM4dOd9xVCcI9LZHD2UKp/sRX+XGiZvuwqpSBYFBEOwbacloo
lW0gJNdEo/9B4C4vNZkUG2kGf+u2kif2PB+fDFIvrSEkyCDrqWO9fzKKgsJaJi5HZdzHotUoVC60
lEOtB+J94jUeIVjWgxQPxXmdNRgig/+2WP7zHsXoxXYB+AChPhqMRveqcwK9mvOlQeURL5VOeLjl
PYnSN++HPugOulUQnGc4xeHrD+XjdAEji8YbyBmilxB2vX9sa/Qz1M4MXm+cm2eor/0+UyRRhG3X
4q0bkEAdSgpuWyMTzokt+sdXvs7r5Bsxt39yZi1m2xBi4JXj28UQtHCu73FYRymtyBMv/HjyBXmx
yktZhdF+Usw9muKHWKRFDwUvEvnwy6hsDYmMmZwYQm9L+b8zAQcN5OJM7hxC1xSMozGUF05tihp6
frOgng01Ogf7mWxfLRxnpcBiWoVjnY3lrGcHza0mdjxWpc3orpXhbJLcD2hxytTtcdkVOiLDrmov
WwyPDT0VNXp3TAbOsKmc0kEXV2nZ81gGtDYWMB31bTK0BRnONVqrE2/v+IfiuTjiepgGKKnxSR4N
EsCuEBiGsY1ybymukyUfd7NKtcvRcuoT7/DjDwUhHUQSh3cQXKul4N0Ek9t2kwhaT5HW0xtS2PE3
9Wic4kV/OOAw2AlEBfjOUryeEY5+qTmlhoO2X6IJGdGalilGG8pOWs5xz5luxtwRfqQH4/BN9hV6
m2rUmArSEmKE6CU9w9qS5MqabmauJrsa9IeWZrKEfDEJZ6PRnaObNsSdFU6WhXXdqxKZ4tbJ41P7
yw8ba56FwgNFA4jnK61wnUj/mUuCKZNLm+drCy5/MMjL+9lPg8uGNvPO7Z4ct1o55r1qRPaArLC9
dM3GOoFH+vir8YGxzGIT4fTCwfH9LQyi9MaSrIBoisdyR2J8w3yx/McIPrg5eDHWJ+RnWy909BEn
o8xzGtYyMohqDxs6S4cxHvXt1zPiWxHr/VdssxVcw7CxoTBbHI32VNYZ6JASz6an6Jsk/tTPaGCK
7ps92uqFdt5409ERvQduoK6rvFCPjXIt+GlN0CAvwE2DrgmqFoIdX5/OENc0zX4sG/1vOy7dVYyE
2d0V5aInuy4fxY+4GycVpaWZzTDyQa1GBofzR+rX+G7nJm4g++oVMhhkJVdZashn9MTIGaZ4xqqX
9EpdLUUHziNTs0uw6jSWL3mfKXlwlK5EhIdrfBWNtfwqa5XVoTHYCHm7MageQfZWhGEIrz4xZXxY
4fix3ACUGZsE/k3T7f2QKJaRgw8Gf9yq/fTceiL4O2ReeZaREvwwZHSJOpPgzm2QBSnNdwooFaeM
NgyGZWhO3cz6k73/Sdc9hMfSvp4/2ay9v5nUQNuVVw6dG/O+iEO682iKMB9GJ9Mq183e+ytRSaNA
jhkEeC9j6P2V0Gag6tEghHhB7QyXi+0sgEYqh8psDyapQH42JhWODLtCYmgObr5xB6y4t/qQmA9f
j+Tjzu9avqFPxl0wZwNQPN5lYFGIkVGaVWROYI4iLNPgipIe5x/sk2z423tOr8j6ckpM/HpmXtC+
MKh42VRFWIL07In+B4kwstGGE2v/x/HBvSHOXUOp31CkR7OWMNrJaLWijhJlK7ybM0AUNPPDX4e0
sfKQtQGU67rQ62C3EE9MOsfo4y6wjVi7aKYAg8TXL+v/O7yjn46JhXfFsHVo2h4dXwYxGJIwkDJa
zBzprBkvDsVDyCjGTiG6yhCA2v6dVcU5XAsWi5dcViQYE76rvYhs1h8lJsdnu3Lzb6KYoYwGVflY
DiYucGTS07Oh9+qBOlX8gCqEFrTVzcaViRm5xoO/PpCyLe3BjlFZ39Z9MeNtEBr6g9YGWHDuTMq5
Min8/ygyQ/sLmKRsI+QWQ7kN6O8+yRkmDI7MyiNTRga/2D372AOYsaxt6kPWDwmitqzID1LPJnCZ
7lboBiJ/ZUvjn+MDNeBCm7XBTpAq2B8IAtO3JZertFFPwB9MrYO0xGJW+T4FU7LsKi+tfrQOsw11
aQPJ36CXVLtNF+fazmhnB0hHUDKB+X42kAThgoupnBkfVFEHJHTI2ld61DtCTpdqRMl38GHT/nDS
CSCZ46bVk00Hg3kqcfXxHGFusXq8pykL81HGzd4cUx/7cgvgOlRjAT9DmNQLNrHjBY89qWLaHghD
cz9YdfcYo9uBR0F/riOGamZDUcdDcV2oTD5ZLCKQefy+AOk6yR/YjfPLGrX+FCWoOBFpi6X6pSu3
2oKXFvPBTroMPclQu/2my5E+BlZFV7it8TK3UmtV1GXV8gQlkCFsjQkBLz15vgN+3BK9qNmXfgaj
pUazynbBe62dRd3NUxzcOd4wTVt/ZuanQjwMP6XB+AHLnxMtirq2BBtTNUQQ58tyVRWiX/YgWOU1
BaXqO9LC/Llt6mIAiNQZhPQM9Ox2UChNzvuEGaDbtSgrw/Nq80h6Viyu6g41ykYp/N8UsGMEvfMg
xHUg2t6HbW6xe9DLeuiuB2w886YsyoSdzhzn1cbxpGrD3G/BbXVxz6Pq7hIYWxNPCBnwVsDKQraW
96deVlOwXZvQx+qq6BTx3OjooxgRmXHjWTOBir5VCW9PuCDADjVrWM6ctitkhKwO73eBsjeUo5MZ
oafDckDEXFjjziwN8yBU0K0vr1q2tTRQ2+UI9r1Qn7Op2NhV31+gELIxk4jCUzuFF+mhQblMxwad
6ve6a6QXTXjBfgBEQZ/nkqyd7gbXi6+mmBPTZbzk6eNIGnP3NIz6jIrYaqZ8GxT4GaNWFEmCxcCv
hm3pNSsbwuH8HaWFQbVjVG7QXVDrbh6zjFAcNJ2mxTe5mM1d6aEKWfdo8x81+t5F0WAV2nvVND4U
ouqAbDVs9bkdUb3I0UAtL5XXXybQv9gejEI7QH/yXkrMft9V41tAj9iD6XQyEE6FriEdEXpLUDwM
AH/si2J2pRk20q8ux6kJ0n1ZsBeNspy5N5xtG+OAhP0A50cN6oV0onnGYzbOtzAe9CbUvW6wz1HT
mvq5qQM2utCTxKHnitBjV2N1yRGXF9V9ZmKGOkyNptwNX3BgXQRV4NURR+CRDXbH+ZsQGBnspVaM
C9y+spl2vQvDCjiGNXYrZqi+mktFh0SRBjFz+h6EAU0Fg3pgJIa3S/NmmiPfn9PfCvBesq38uN9p
buudu1WgXZoWBUMQ1nHzytnK46roCm7LZISWTMeHbXLhC/NXkkJIjaxG03ws/exMQoPuzNVUuv4W
op4CTcA0EGytJq0Unc6KGBDE/Glz0FNJRIf0R9Gc6brIHiUay3TjVIIWjxcTLhoxhU+QOQJJcv2I
GYWesshKxMspioaNLYuq3dkB2jImflg7W9UM/e8s0JM6Ms3J6iCLuVIHMoHXZttaTnXvLe38p6y8
DC64lNZ3W85gRwcUqVjH+ixABajgY2wLt+g3Zd0tCJbFXOvMjF41QGnLxmIz9IW93FZ+l74SPOtP
lwTQiuEM1Rfhco4k4jfMAo6uIaSMId7ksCHXuGlfhumQLX+X2p2+KVPjIGsiew5A4dGhMuZlk2ho
2fOh/bboubNLW+OKSpQDlmS8wMtHLUHo10JlW81LXrXGexUgjqqEjhFBexvB5x5qrsJwoaEuHB6q
zLtVsnrwR8YM/UmIcDdZ27yUdnHg1LidiuKPnq25xPbBQQeEA/imdtzrGDgQlINyQ1r0RjCWfYek
YlcFey91v+WteO5Z3O2mv5iNOP9W59n1NI8Xjlu+5lAynK6+WoyXengg83TrW78MKUNheAebv6Gf
M3Ia020m4HmV8N68zC82md0ZvFWIkYvVOSEyJFcBiIytH0nKylU1VK6bWL8ZtFIXYWqkw31ceey9
KVGoM3oNF1RS+W+tlnnNMRDU9rq4TWIP5XlLwrnXPwyj2OkJH8Yg6is4cEy7Kb+S593ZqjxIjAo8
ofgmu+6Z/cZDr6Hb9mU6/dArrzvTZ29fzyD6Umfb9sFVYjoX/P73cDgfMUGdOdkInlIiwG6Su9z1
Dk7x6CdXliO6zQDIPRSsdOSgWnLbTH+LNgF56z/EAhywSOSj0SRXNv4K2EjTsreW9NCTE0R3cvom
emM/jcgxG9s7dLr1GPf5T6ODOSlNZ1MSJEEa2i6myRNymNl5hvVdaeatgQeXBDYQt9grTfhQuIYq
tNQO9Wtt4/GYgC8Wcy9B4VrpEKa5D2hwTPJQpMsWLFfCbdy6wvk+GtOz1n63JiNKtPxXLsvffUyD
S/XVlZmrS/Ae2wCXrB+Im7gEi1NqxiFPDOuHn/HDI+hGjz6pcyOtNkk8X0wLRzSsLOj0f9cMoG1b
Lr8z68dEj35y5pspcZ5LvqdwQGK4uPpZMjjt/QR9eaSg5dZv6M+t7te/baM4m9UIBA/yfts6oZXk
FAtk92Jqfb2hH3pbZmAOcdd6cCzh9QyvfPg3tT+Xh3pGQTh4THFtre6HbmrD2JK/iqFAS51pOb1U
Q3RskkCFRWNdXU2y0S/JnPN2LMz+c8rQsQ86LDFkFGf+3J/psbLO/Ka7LPDGCc+/bB1sO7KGhlVa
2vUq72PBtmijZuosZh+zT/viN8feNILv8ic3xcPkGy8o5VTU9z/H0cWf3DeNpx+mRHHacqStQxeq
6/iyEI56cvFC/TBRh5BPUiaEHxkejCmdPUgSij5HHVAaSXAX+A2SVIejIntINljBRgLFuldBisWh
R2BbRzoeEC/CBWH0kdvVPbp53GxWVJhy+Z4vwoijOZ2zarOy8vuoS8fi2vNhRG9ngmyeS2tdW5BF
19yeZ7t/gil2sRTk9TRGQVfre5kTuBUtDfFFdm9kN3HgZHYk+CrSMEVv40WDv0qQAmaDV3CD5quu
1y35cqTC21tfjDOF+jqHWlE3Bp72uUoNLZpMq4UPyCbrfNb9eN7qSycBcS0VMB/NL2oLT4pl/BS6
Xd21ZqrubRfT7g6tLIV/WeXdFBllEcfIQpbJx2ju+7/TIU9/SHvEa62sur3zRj4u0Fa4CaLOLyam
L6nhz2ysGVgtdaFzWSn05bG1VOWmmXO2jUUqO5hB3oKUvI4LYhD6sqQEYndtKyLF4nLvkyGysA5C
2dSCfrsU2WSEVWFpzWbAJoP0Z1oBw4at2IZADu5+NT0ooLASvnsfQBkWIUoHV4Ydy4kKm7kuSmrP
jTHv0qmZ7FC4vvEXYbIl+NS6ER4XvE0bGQ+QpY01WSsuz5vY3U5mAaMzpeg1XmB+QQ42G6N1b5Wo
Pa5bJtgi0tmjeVvaUslFAI2WUE996uFbaoPzNyfLiA5NOyTP9ug7cDsRf78aRMY2W7eQ3ZMmjfGy
ngnJQJ2Aozdy4qHlsZdeByps9vmV5wuWdjeXkKKKxFsw3ubJUkcTfHJsGl6LJ2kJmv525e+120wZ
y2OZI4jacHCPn7y2r14dLTNNNOuVAWQwBcipDXpzA7pKXhWzZYiDGBfBtswCo0pI1trYS6shyHds
NsfkvIa9M298bEkDI7RFl0ABV7+kFiL9M0oeRRclbpDdF5MhLrS2rJ+9ohmvdXcdu7Mmecv0IeHh
ymqasL3Xuo8FBfwSIrmF1hQoCHbnQxGbP5i8TeyCxsLK7g9kgoa2M5ACapd+XOEqbZJDDm73e6II
Md1oeQbAxMfcwlRkWsOrbif1rd7lFh+2Da8K7T4RMUWJ5yEv1+4uWhuMztCi8WyWSeV/zwOEOuEy
+6LCltJMh94ycAmhcRAXmXQzPbIoZMG1yOPsTkt6gE9UxOjbZu6QwzyegiVc4M9ZZw5Ok+vOEjhN
p66aXjlnZOhZrEXKXTMW9ZXhtWkbWkJLXxv+h+9uYXnEZ7S+SWghrXZK8aL22UOAmgy91QR2a8Rl
9XMJSpp946CZP2s3rq+QIQ1GFIwa9TSNjfcvjY3zXWaIhZOBJwx/L3pSrjkv+VTG2HY2A0ZkQNN8
NhzFdhKDjRd2tl5aO7ILsT0GSGv6bbOMjnOWNMgXby276ZqNNy3DL4ozusQMZgXf3GSqbvlrxxco
BxzlC+RI39KAbS6JQ8MAi7Zv5V+jreL7ts77F9m5RrLFxM3clFM04BDU2CmwK46h41U+yfRs9UuU
u0Sfk2bb1WTEhZDYaGsEQUbZY577GegsJj3o/eYi8y0xJtmzkaTlcxwgfw2xT/Nnc1N09LFccUPA
MbGUkvEiQ61JMBEDQBi9sBE4UUNLiukyI5OOGPbZN51olBzZI5j7fC8j24CDn3Co4SixxgLQpNd/
T56eeZvR0bvnekWFU3MrPT1y3SE9X4q4siOlTdKH1soAgNuhQJIVpnD3wnMu8l5QP+lGLPITOt4L
nVMq/Q3HvypBaQx8uMbwK1Mr0KEyHFwtDMEezKDm5GE5aLif8PjxgXdWrTGZd7n65Vczc79fTTE7
20INT+xotX5r2DG7rGRxAGkGqZPeznOVPCS62z/W4AtZwBIx2VsqFoyJFrhBB7aYesdGkk0udylm
PYxahgoOjLkCPiV0LifspmLGG+XAnNk7ta+fGxJl6Eb1ngFgz019XERLkNym3lz3kZnPGl0oWczA
TkeHs0gfAF4JF2DEF8geLHtbCg4jGDhH70q3cy3ZGkbrvbQV9qUQJbT+c2Y+M3dj0+kvAw7+P+Y8
Nq+AA+3+sKjWu5KTm3qhRSDX3YxHzNyXcye/aewk2gj3IEMs7tyGQDEbK9ieQ/Ra4bL0/I9RDgaD
IW2zeTNBDtRC4EzDa8nElYfMWXO2sVUbALJOhh4zuhzk3irHDop3vwzQWt0BvzZl1KbDogo7gcWr
yu8oB9j6+czS1fEpJwt4JQ/bZoHD70ZS8663vh6zuQGbbWnbmpK/w7hi/dpgQUlunQ7GypXbUxNd
AfEW9Ak8U2AHIccAe+yM8ruQg/Pb0FlkWJ/AUG3wcLGCE5PJnAeOYm8vbv0jLwKBx06NIppLbWnP
BjEXv6g/uleWKuR13buMKTjkjUuhsZt++hOOm5GgOfZDuv+mB7A18R+lNSwxtIzgBiEWWnvQR402
gChGHedZgcW2yi+g46srDscntBEf+kJcxCLvzCZf3CRvYP3zf1pTBglMLVu3POLomW27khdViDo9
0cP+IEu2+QLIVXBoNOAJ8I+lNSa0iY5STxN1edIAu1xxPHFvP1eKSpSZlsYFkQHWjVVR1qbWXm21
UjyYg6JOwO74vEUmtiHNjqOezabq67ryh97p272tYCtSnIIPgCa44j7szqaJ5rV8ZVZdunPq+L7y
YTN/fSXjuJe/vgasOCuJDd9E8CZW/udto5DIzY7UFqYPEsvCue+8v0Fts3MRcPcCLKwbZ93g1bkr
dy4RWpEciuSFlG09TFBMO+HoSVIlE2yugyqqc1/q1Ltyig51Z8aPJ253rae/q7dzuxxrUZJbyMpp
wr4fHIpeeGmUI1gNOxVnWU7IBEk6xCJ0vXkYsrTbpaUGA4cJ59zl5rdsJobzDIRtIBLghmxf7ilR
JRxsLP3K7xPTgm5jpwj2fQzdymijr+/4k9GMqpzRg9dpBeitP/U/75ddYaUZMzocWwvaP31VBq9p
Y8j/fhUChX2Lru4arX2s39OtTjR51mNOlXF2SWFXbrAojLuvn+VjB5w2PuW21bhCV4wgoPcPw8Ej
qL2srnCpm1XY+GYAdHfufjvCNOmApMFVpSovWrqUSbWp3atWrbV3YQrA9mhltZ1LIMiGhIt6P+sS
DjGw1OWCol96XpbwOXrlO99sd562WCTdzde3//Gr4u4Jv0DKgXaFpt77u89qs/crQDSs3ewd+L2A
ujWoA3un/68C+fWr4vBHEKeO6Alm2PtLNVNpTHLC5QHyydvVWZIA0Kv5nk33Vz3o2amv+Fi3zvXs
lTyIswi1aOAcjbJB1zjMG6qOXCcer3MW5y34pnaLrqA7IM1xdu2w6PeTBwODUlm9sbyx29OjFrdf
v+NjAdZ6I+xsEAvDYkSvf/R96sYslEetOsKtLv9oeR9jbpmqnUuNjbJ75Z6Qfnz8TW20pDQqKfbQ
PD1WJ8MgJZlw5vwUDF1149p99V0A7Lic7CI/sS59dilWi3VqXn/aY5WJr6XUFSYK05Sxa6zYJkCO
gmB4G7IJbPSv3+PHaYMDLa9RJ8TP9Xi49wOIU5KyLBYmbDCYpfxOEPosWAa+vsqbuvJoOl1dvjrG
HLqF1nHDvS6m3M+tDOWMkrETVYETP0OfoYFnkjqBkaqwDHC1Nu70W0IdMuK/HIQhYUkXttx4hdLY
A8JHujYhEQVhhx3lxpx992Hs815j7y9wjNN9SJ6WUT8Z8PrJL4LtC48lHxs+mmOVtNZkGcWLtEH6
AIfOVEq7ziqDpFljcJ++flMfxzV/PUZoTJ18Y2R7vv89YMt0xuwvImogDp2BvloOmiGaQ2vRjyys
Jj8xV312vbfdFtM665x7JD7I4zpuBs6A0RDPzn4aElhQdEO3eiD8m2zBNHRiy/FxYXVYNuius+lC
GGQfzSCjNCbP6FmnSrTZnALM+Ftu+u2V1xkebIeCstqQyG+z4YMrEFVRnurtfxTCuQh10PU5634E
vNXR5tLmBC4RwwLvl5X4neZGcJHXVUBpuNUce5PMxaQhg1XdygYp9N9dAITuUsDMgPvIZ5jCtEjU
vBVa4z+7Rk5CHHyjnqIn6a8t+/Y61jg3zgZVdTAVFa2lMv3lZSk6gT6r7GZb+3bvkrqD5Dt05rZ4
sdhMgDTJilldFVlMmZpuvU2JNWs6FXmx9LlGAEhvMxSNlqEFV/IqlV5LEE8xed8MMufTCBWcK7jF
ytQv2PuuB1QUS04oTZ0aIWKH5GkYAvPvMsUU1PPUfsb7D/4+HvL+b18t/avgIsMZshCigKoCX2Mk
OuH+wblpgFu0fNVubA7BwfPYyRpVpCmJ4gv0mqRGVQ1xS2t8yl6kWbUvVD/kbcKhUN+wysundJAU
Zec6h2ERUPIzd3WPOOxygc1BjkNi41tiw2Wkm7hyZBCVpV1+77ICGWrdOeTo6AtHbnD1gdSw66WD
BvFjJB++8YPfttfV98mMBGzbGNXyonL0/qEml8rY6fNEQdQEPBTjixwzCuacJkOYKxpJ5Vgwn3XD
nh5Nux41GsE5Pcd2dI0WoqXB4XlCKZOEndJ84IlaX/JzVARy2WWFJmSuFpVskIwT+jkOafWtoB5G
3Y8i5SVPl/8lNYk6oJzFqG37wc7+Ek9E9BFMCmqliUof8gS/dlhMfnKRjeDJi6ajndrFNg0XIpvs
Lhwqr3w1eqgtmXTGh6+nm4/Tv2vaLKAwANjqUrk4mm7gfgQiSzH0OKrf0to3t+6Ed+zrq7xN7++n
f/aKbOMQSXEh119noX82p0kwCtQc9HRJwO42veYWP2feTxcKGosHjuPZVi5ls1VarKKqBaU5IvxF
YQnlgzKhR05Ar64kW60ItlAAXaoHpI8FDmlEFzQbKTp5zkEdqIZWt9BhKZd8/QifzJOc4piy2Pj4
Bkvm+ydo4qqx+cpEBMSQeHIgIjAZyTJILJ0WjMXQ+fp6H/wKKyEYPgPyZ1xRprPG9f37ykAV6qlv
s5UzNtr9cuZ8B5G6j8+Wv+U5gC9w+yeu98m8zF7DJHwZ8RFZ5kcLQZ1X42AOVRNtfhzu/9wfDvtw
G51N4eZuCk9scD4OOh7tn0sd7Tnongm9G7mU6p8VUA0qgaee5pOf690ljt7enDCL6uvTXOwedjzK
fr//++3i7sSDfDKu1ydB24qZH2q1vb7Uf8Z1PekJglsu0277R3XZRvPteOZclDsVISeJ+o3aozY5
0OhPNsuttgtevv7VPm5MuDb+cs5i3MIHzxylmQ5zd4Mwm0JkqOLRP/AtNbtOLv6JZ/34o/3/EhYD
hNPZsfG9IcVP61ogTHNrJs89Ymw2/cF/NTqwGdX5h+O8u9oNj62GZivo0c5dxj4xKx/apHLuZxue
Vlukp2TWH6XJXAuGBuMdAwcVhaND5uJOyp6dNosQpg7nCrVM1I20M1okKCWtJz35UQrYHTlOkF1e
meQPZ2bj/rdsera0nCsCpP+I6+huvtVN/hlCtO/oGfBDUnA3JBlww3Sw8+opADh74gjz2S9IO4BR
QlHN4dz0frBiGsuBl7KS5lo2HZApL4dGLdapiWs9eR3N9QZjkjoEEcM4SI4mEoQ+vjl6PSDKRYzD
3gO4topLAomWx9KGba0FxkMti8TgdC/0l6zRSX0TTfotTWzzkn4PQRfsK+AbpuUqTAFa6Eiwk1Ow
A3pGVuLX39Anr2Ul7nCQdAgwDo6xAX1O+wwd0loG7Kkrr/5Or27aEy//s7eCMtUDcsRcQYHm/csf
9KA3ZtpKtOlHcUkgn3eXWiO574abP3aMTwupg+pPDK7Pns3Fs8CaRR2Fbe/7q/qtpwWlRYnTSQfn
ELRes5m9WJx4ts++pLVYE+AkpaLqHq8dGYTOiT5mEeWVnZuIZotcRYkNFjKkydYHlCOa1NzGViJw
ldULGmM/L8eLoJn1/sTU/8mUaGIiRqtEwtfqsXv/yFpW9GBt0TJzWM43vkkRGYnqvPfNLt18PXI+
uRTFQayE7Cspar6piP/5dC1EpspIySUxe8/bVR2KQ5RRF3T7/rtyG9cJmAqHKg/uTMc42kBh0R0d
9vvMVdbCYX0ZEWZhk25uNGo+d/loJwdzSbu7olvcAzpz+ozEkl1//bxvh8+jT3st/HEIZq6iHnJ0
F42rUNz4nD+ULFyycpHUXjn1bCMfjwGaaX76t1OptU2SApoTdOY7Pi37t/JVsapOyNxxCVboa4H1
ty7tQ7fg/TRik0zGeLRYwdCEqBFrEq3lvAT9O+qrvk+0+ZOajerESPnkk7R8HBSkGq9LuHf0NLHR
4gkmdoJNvzU/0efwv9GzHEkZ8vOtoU/BIwCE9MQ7/GTM4Eo21kQBFrgPDtiylkiOJxYdwBvoNgYj
v+yHFiEdlLcTJ10O1R+nYpootB5ILsG3dLy7p/VcpCKFgkgaX83hjHDZKUzJbgINUyI308eajnpv
64jbEH0XD1mxBFuoce1dlfYBAgFrMweDdtkNVcbmPRN6TIjYkj8sYEAhRcoSVeewqnq3LQzzfo/t
17AjPa4t5zwhi/qnWdTG/zg7rx25lWzb/spBvxOX3hz06QeSmVlZXuVkXghJVaI3QU9+/RlUNy6U
zETm1d0b2BuCpAqaYMSKteYa83tlztqPki6dHDfBSb3vUbnj7VUYJq3GARVHmsmaHK6HUsoo1UY8
CKY4x31Ar0rNdOknlh6hjw6Jp3RYX9LPan6R0sK6KVN4xcBC5fE+FTN6/d4Wyj3y8LD19V7F4MJq
RfXRmV1ZuiDHSgTWE0YtyHsl6KtVl5gvXWson/twrL5oyMXxNa2sanqSLLsItirLGUTHXEjX7VBR
kqRikFw7TgSVTqfg+5TJYAtdOva1AAXPUIOM7WbJeChTICKbUIeS7vZGiNCEzp1rqnPIMEU4ibuI
nJLwUeLg6DBB3OdrsocB4H4kc9VL4sWmFQYPIrwQc7R9To5yymPbRbpnOgUlG0MNE9mVUX0HIEGw
MrVDwwjdZmqgADvNMN135pRq20mCauxmqSli18nC5K0O8nDyKUrX380yh5pRs3QncDZpEnPNrOCn
OgWmgj5t6fUtgilb8rN54T/nQdFi9ya1KijtTOdky+yqaPQFXT569tjO7W6uQ4SFiNvn0leoFlwP
Th5MflXZ/Sv8FcRWEnUy4Q9jUu0zI7Dy2xyk+HWQUxd2UzKr7+QI5tkTjRxnftqa0V3fxSbURDrH
7jLhTCoObuEigRtlRNFIUu2PiEwL75Zbu7UqWa02etY5zNUxxZcva3o8R0leyLhKDlKJlAHutr6Z
5NR+J1M0pte1OtXYOWfIcAzYo5KPlnw0NrY0zF+rMexGr5X7IfZjykKIB3DGM90I0DT2pCN6TUQG
NlmMwXDCB7mdwPxGOqYVNEbWOOVWKlXMTSmb2U9WFDJsokwLEOTD8qgxturbnRSHbb7B422stjPt
lECSq0aIq4CWMhsldoOlMlVmMW9zcwAc3+FMYl7NdGWRrmmUSmPmR4jXmYg5xbWo1G7mXtJbX8jp
9K2ulaC/NtQKa0gpNTNrg5MItaEiyKoKI0wnopFZFDpJphraKi5YYTrvpn6sTRpClbK6t7sCzaSD
rjq5SvNgQN5SSZbqAxG2iv1c9ch7Qz7faZPU9vAcWmWoX7FL6ZYb1/FwW6Kp/9yzYX2PaKupN1BZ
wZzQ+STwzERbpWyk0Oy0B6dLYWnFoxrSPBGH73ErFy9DmRKGW41ilLd6M7BQ1nLHZElM0jwbu8e/
y7PrIPihT1P71lgp4GE+JutDEHfQ7dY36bAp0KbeDkpcyl8hhkayqwDSjugoCJyvCBkDFD09BtYI
bF4lbVSfonzgxC0PqbGoSQtc1e1sRmhhtMp10uW1tkllM3yfaKZ/RRdRvp3fa09EboTqtEfRr0ve
3FwdTgw6bTH65WSHSt/2MsKn+1yS0/fzo2jHw/Cz6SgiHcg5hPazw2jJtLHtnFuGAfezgRrtV152
p+1BgfiaX2zFnXOv7KSn9Gq8iraAgbbOrtxmG2VTbo0NDSZucTdd2Rs0DBf2yRNl88MrW678j+Cq
rqyuDhWuLHUtN/M/QKJtPtCyuM/pNvZp6LkQDZzo+ToccNm5/xiwpOAwxMuAufvjyd1/9TafPp1/
2sd7/+EIq4AjnkI0gyMjSNaCjL8NAVuJZHt+kFNvlFKOZi7gP/aD1W0ordZSK2K3rihBbizcd7Z8
4Jc65E7cCmcl4mwyVA7VztWtJA0yuQgmkJdKWb03WkPemsmYPzZVWfrnb+g4MWURvSwVbdmAgrA+
tqYGVEsFngvCWcxuMH4gr131ZvljCGbzOu9HmkmAIzQvQqrD4cpIQunS1FjODIdx7wLYxJpmac8n
WbCai+gMqZM1i0dLj7XwE92IeeU1HSbL6M0MfB9ZzqLHAaHJVynSzGuppwV/5+ih2FT0anG0DOf4
0gdy4kVTHbQsAiqezhHatIzsrh5ByqGnavTXCY0JMiue4Q1OvYI4INf1n0OXVRqKsJ4wzQyVDKB7
PCDk6oAbfzciefqim7E2edMUFd/Pv7YTZRbYl0uWD0DOknVYrWD0J0+W0iOqx2k0KW6peaDNbBqF
7rFiQieNgjY2UG9DR68xYmjad5webczeKsloEWs3AGhzO37s+2ZetN/qVBAythV94so87zI11XJa
Zg2a1iwhJLHDbSLdm3ZgCzeqBC0lohNVc2E2KsenBshMBpVAgzypSQv24TKBARMON81I22qaUs5P
21S7K4Kmf6+nengkrIZm3+eq03HsnKqfRcPqClmw0p+laDRbFF7auNEGx5b2hpJ2T5FJRtm1BTxA
r6BBQt+cfw8nDueAaAmpyCOjpAK0fHjBZM5ENzpU+LJFNQPOb362tbzzhFWkz03fTUhqZeXnnM7x
t4ij8pYOIzW/sCqduooFvONwitVQLBirTERXgd8J4ceQIhgc6YbgHbnT0M/xW6YRe3mpk03fxhY3
eTeu5nHY4Gwlvjdzkf648DyWebf6mNEg0UPLgZONb81S6TN4fikFPw/jDnicVVtC1R7Nm1DVx+tE
q6y9Ygt5k+Ls8tgm0fiK5IbOHCWVHiwsgvyBDMiG8u10xUkqxfs0MHcUtfW7lkr9hdm2LKPra4VH
iDaLhRaGwjIZ/9iTZGBg5Mz4hlAEhNtOBDnIHUnbggDANmSqmwsP58Sa4oBcIVEE9Jpqyuot9d2Q
WDkmS55JWegewW51JdppvLrwCo760E003kvKDQoJ4sx1kXsWYe4kYZx5cZxR8AlGnIqgDRk4OIlR
Wny6+ByA8pstfWSZ3BeTa1CC/xrOsnlhGT1+wra8pJvRGIKIoNpy+IRnKxsnOOC0nHZO9yVWSnvT
ZO30ZsyGdo1IM349f+8npE0s2IjKFHIPNIGtoZxOV1BKxD4UBzy7CbYcbalO4lIg/0rsYY42ee2Y
P02tKrB/RxD3aNCy8MtM85qOLrOjSoxhpH4H8GGoKQxr4D9mlKKsrOXSfIVwR3wPszr8pM+T9aMe
THncdHT5XsyeH0cA3AcYlAWwBrdm/UELzP20uiDNa/WO9JE1cBTYppVPIiFHIKJMvyPoFHQ56L3f
JkayD2xr8DGDjqHbTVL+OCvZdAWkidTQHFgXEp8n1hu2HjJmvFYmMrStw/c6JbWjhuCxvSYtkadq
QST1d1MZjtjDwcn6FU9S84S/QvhWk45EAI8T+50z1eUlu88Tz0kl+bqo8iAYEcQcXkijyk0yTiop
7dExrlq6rWjCavUbMu+X1Jwn9iaUeahm4SAjzjpSZ6kaZlQK7lEeVg/mFteA9rqYzezZsNL4WQEq
g4Mdyvodu0GHW4XSPGSaEd40oPSxCK/7PXrc4j51WsdNY1HuJSmZrxTOXemFnPvxGkwCjJw05ReZ
IGFdD24j1Akt+Etv0gb5qzY2LX2EcntTJoC0rEaKaKrtqz2KVf0SJfh4/2boRfVhExtQ/VmFJZ0c
aPWslQhsrLqfWMgh42xT9J70wI1ZSQXZjseHVg7jmwB7TOrvlnB+9Ek/vDpy38ibHjW1TTdb0dwW
cVQU/tzklomx4oT4wgxrRbuwCRwvysjbMLZFNSUb0LlWS5TV9PMcsVJ6Wmpnt2QxQt9U6un/45XY
JqpFssNAFdaVN0dwRO96+pLsEMfINLfovWVjeh+JWh7bRowchoOmdQvC8QuAnhMoEJud2KTOxVxg
kVifQhG8Z9Jgp15AlejKAAR005hJ72EBV/5CWphsRvwwxi3tyNND5iCGw+xdE6+0MJi7OG+CT9iV
1Zfyw6cui7q7ho0kiDfKGqsHH6pOTXWuzDxyJYnu57T/PJcz+RXsJzWk22ryQ68Nmn5ylUWsLpSX
LpXTcQOeydoHIq/oxgubS9r4EwsK+X9wkHD9ECavLQ2kEW0lpiOQQJJufs7Jv2zIExr71KbOdn6z
OjEUh0iqG5BygKuvi1bmpGigWbCALx0gFDXIBl+N4/SuHMxLegdrWZAPQ51FYmcCi1oWBCTGh+tk
FHRNICK99TCD1acH2gTzjUMpMdlHSljd0w3ewcCMKhq3pLJF81GbAQ2kjaN9TnE9Lbwyn6MXgYBQ
cWO5ix4xTMU6C+VQXfi6JS3df8ksri0rmT7PKn42rkOsY9CXk8vWPcaKGt5uSFO+oWdVPkNZaT5n
tGe+KZLyU10Mm2i5k7/VZnNNhS/bzr1I+w0G9zHwkgIr0CZIxeBKQ1NjwJhYjbwN4lb71DiNbCDn
ktEStYJbd1stpvWI/iMwK1KGWtuTqp7KXC/lUe+OlRN8KAMNkjuMr0YFJyGSfK5BUVFzyyLHVTYc
QG6QV8tCKmtWanw4yF/f4qBWBX1N4fhjMHl6bjKMmFcXcT9/NqYRCoKCu2rhlnIsES60pkDqN2jj
r0xlOdnpSFqwLK3N7EULTfPSKf542aVKBndowZgu68sqYUC3O+1ZOslQHmew5+ys+3rtDNsqNdQr
uCUhLY04E52fv7/LYqtJxcGdAs9CbVtKk4eTKh3Gbm5qwhBsKNutgfzr1qBL/hFPWpO87GiZfkMj
JyI8qb8aqG351DK7Xabl6qdaduYtojF9H9KjxXFOFs5tAT71QgT6W6q8usjFqYHC8KIBIDRcXWQ1
4JcXLVo7IykVn1xfX/g2U/2jG6qKs7HQjXYTjbL2NNEK8zLZZawi0HQk0CTyaNQu9J0Roh9fgeOW
jqDVWHfmJRpsZHxkO1wKCMRo1bvTlD6xUMzXkuQrBigLeNI2MSWd+Tjd6qLDv5DmtPDJStLinR7Q
Kfbs2NHe45mzmjunafJQT2bws2mLrtvi1T49QHAR1+yEix9roEkfbUs/y6Vde/n6V89oSVEupL8l
bFiHc5oR5FJHqcHDXSvbWLKT+qRrk02BsONbHFr9PWphG0kmhRmN0P2hJMa8zXpz3M25GnmpUlI+
OT+7TkxpqmvIzxdGFMrgVYiJoDG0A1M0eIVJnS+A7r2TBlL8OsdjOKHYRlUruqTXPVqSLaQbiCvI
/KDa1terf9DE9KLAIcH8Ssr3gZU01/TpEc1U1qXI9TicZCxbhdkno1og1bGamOywlFWw9/bsAo7U
Jhgl8U7hQnmJgyj5Jukd8aQRAoanxjo8o5rFZ4J0tYFt7qy816ryy6w7CISTNr8Ywpo+gEe2n5La
nj+ffxO/xXAH0wNdBUIoQ2MVBPj4+07+PCcrVms1lag8TcJGYDeHrRhwtcBrY6srYorvlISGEr9S
qgKiQT0HA3CTcaDMaXcRqVJQjrNXkuGf3C6Ju/Ih7yvtwpHkN+pwfZFU76nfL/7uzOPD77zgw+Dt
YQUXTnr6fSRd9WsycvS5Tq4Gny1jBsprjeb0M6yS5K2fZYBHtHIT7BSo53UvVGjb8zIL/2igS0Me
7uW+ogNi6AAn7uFQEsk7v4+QLd0gO+4PdkmoV6iGIcykvQ8Hya42qp5RQLIl1Is7Rytn/UK4epxI
t3DFIVe7IObo8V2jynSrLawhRUbT9Lm+7xOFuosm9K0dWT35Fiw0AQL2m45EkRdhafjq0EZL/x3F
5gvT4iimWK5koWliPUJsuW7iatlEtYy+V4bJv9oUQ13VaHaRKl2Hcajs1H7colXZWxM8TDHnlNWy
SyvX79V79da5BhN1kaHr/H91/gtYPsvGWq5BbYb7IUQxCBhZNb+aoW5jFh/miod8hCDCkik4hSBi
BlnBIQXVw+MiL8HIspj3QxFYV9iayneOTh0y6OToth6MbhsXgQCqM467TGiYnQSk9iioybTxp9iu
Y6O65esON7moaapvWrG1C3gIpdyCKy9t9cau6/bt/IM/XqRUJJGgizj0IvGXV4FzkgCobByDwAZn
+pdZHvtNW3bWFrasePr7oXiwS18hokQUMocfFSSbtG5juuk6faDgnJnjtmrpA0fCXl5IW/1WSx2+
Sg5gyB/5hDFC4G0ejtVa0hQKkbCXFjNcXDFMxGy0sGTkIXwljaDBlg6ufRm4JbfnnOPTwD1izkNa
Z1AWYJg0Tq5sCTlh4za/yVXW7ecyo4V8KMVnVUPrH9u8TjtU9Mc8yqUHkt/KY+hYeK8kMY73og+x
Osy7DBRDIe81cxL7AjeRWzGV1SX9yFGajsIL5FQcTCnwLIWPw/vFVnyyIPnnXmpN5occFVnhQ1+S
HtMAPcmWvbqXdtnY4JkYkUSLrzggg60MqQ+DkBrD8J3AROgez1S5GtsujHCGNIzKHwddvqqwFIUB
MlhRDoAkM97UttJ+np8dR1s0d4AfEHsYnx8ZkdUWTUhYz9GcAvZJ+vhe6YLxoeqsYe/MaorW0iFJ
MseXlp2Tg5I75QNY+kvWQGJ8ONpYx1gJXenQPnKMK8AJAhGD/Wd+mdNxftFbu7ogzz3Wi3OrxLlI
3uixAiO62l3iEu4heT6aDrW0vML+QLmqamJ6F8WKcx2kuJTO/IcDhgSHcFp4NoMcAbjolJrmhUS6
lPI/SltwQcwOEkqI/gmSVouApgOgxHiU3HXMWIJS/24RjV74KE8EKVgm/r5tdppjbykjjKvC0aFw
jID9n0GK5gm+e4lt4nbOaj5FA5KFfGymfhuVcwSHto+wktc7Mb4SUDTFBt5NF22krkIgM4f2FLik
ExEQchpFURFFFQmX89Py1MtaOglMh2YIk+tfzUtyDWlK5RKN+FTbt02ch6+TKjKPZs4IA+vG8IM0
1+9LwGqPk45oEo7MeGvWmMiDmpq+nr+cE8s1aR/S/iQpf9sfHX7n3RwPAyC33FPiLvlqJjlg8NAM
vsmhQ0h1fqzjxCwZLHZD3hT1M6oAS6T/R6g2gRLg22BRCZ1g3ESxeU1v3ZZs9QCzoinIDcdfmZag
nXByLfNsd2H8ZdFaLeKqiVReZ1lbfPhWj17LUuShwGc8MSX5c2KIaKNDoUH6za5YzcnweaK4/YAD
TLdRmkrfzXFRA8nK1ZdmMKYLQeGJj4SzAwoM/sNnss6wSHUvlEKLCg4oqHJCUzKuDOjqlz6S5aGu
b3rJ32CwSsFLXiOwLaza1ah3qBVz5MXwyG6e1EmtvyhOSPFRkdrc2sr401ouqQMLuiFO3G6jpRl/
TGczSws5TEgo55nYnH8fJx4A+zamOzY1YmL41euIOltGR8vrCA2Siy3w1RszFcb+/CgnZjhj8HwB
EKAOXncL05+Dv2+Mic9kQ36a+xgrvCxBjA0U4cK3feqGEO1wMtPxDUAdfDi/7dKhQuyw7OGT4Nxw
AkfWatNc93z+jk4NY9OJ4ZDaoJly/dzwn4Da1tKPVM7oZO1Gd24g01zy2jrx3Eh+kihn0ixS2WWr
++NjLaNStVt8gL1ECQsIcHKz0SQ9F0h0Z+XCp3Cs+EFPyAmfvYKBEHqsIuXaAPgTUT9H7TRwPJCg
rea1UjwUORjTrFQgA87a7NtFad2pGl6KaVlIXhDqzgMVRcnv5J5wuHbaTyPCr0sZiBOPAoU7F0gV
m9LdejtTKjQL9GkVsECxk8edOpA/1Dk0fywKDftuCogZ9wmty/dVounlps2K/omfRH3TYsIFAJzk
vHFta4ScoqnsWG6NAPmSVuXEvKBReVGko71YoOKrNxbG5AyRHXrkLOp9p9KLP2uXtvbjzDgFJnK0
rN86KXt+1OEoeLk4SES7GpuuGrR/PwLGrebOV3EIRFUbx74Fyus+KZvovoSVm/kwzqOvoHI/z4qk
+SY57Etr3PJhrdY4zCW1BUxgEkisDX6KvqxRs+pwk0pr+FTp7YKgE+kvGM7zVh+m7goR0UZK8g/M
EfqNPjrVbiAtdGFBO251p/eA0+8yS9COHh3z5TaQ0ITKpBcHOjspJv1yBlHuwFVlG8pbyWNNdvip
COcWKi9s0qSfJjTxw3tqq5/UAUaPXff6r1oWMEbQxmxMUc77sY1ApVSWdWE/XN7U4VOj7RsFEWl+
/uUTP3yToG4doyp4iRgUp9dtU9p38FSdm0wb8UGit2wnZYN9oeBzYlDA+3zptE3gsaKvJulcFX1j
dJCXmmBm0QeDdQeNp92JsZw8EUiFX1Ih9M6vmMfJYEx5mSDY2/D50vK6ipD7yExVvWsEXtB58zVi
Ej2XiOS+2NWg30N7BIsGAc75bpoRgFmyLariFQbgK7qTg+zNjNroRwPh5R4Vgbpozqzpa6cW5ucL
13ni6SzqFFQ36HUIkpbf/2PRFcggRGJUwtN7tM8s9Nj6ZYo+f7HVOszZs9T8R6Un06MihePnCRDd
0nqu57YfVK2xiZHqq1dlmefJBoPo6roOkvQDImMO3ygZATufv97lsa1mELMdRQ+hIw5i68u1yklU
Q8HlxplW+4lMQ3RGO9dWinLtdSga7ZvVxtCkI5Ro50c+XpLhcZiKgpKHKEG2Vg8qo4VsaYpcagry
QAgZRvdhS5ajQ1V7YVc/NRQol6UQxkGYZr3DdwLdm7ygRhanp819A0jRcSs76d0Jvu2Fuzrx+tlk
QKwQpS5KkVXNIsLoMJRkahZWCR4U8Xpp/5g1NbyWHHmCBAwJGy24VsuXXDFO3COfxdIBR+BCDnX1
OEF6ZQAPZcAtSi02YdM7fqEXqevofXghHjsWB1qIwBCjIKND2EmodPg87SJB4QO8Gwl6WthehSL7
o6gxd148TyHcpqPGAVqlP9HZjlZgDBuLtWm+qjITor4kAcJ0ieiwnaWjSIJvm1OlNHM7Cj2oeLW6
D7E2BLcddmLjhKoIfAl+6rfKTIra7ZHWO7gkEH1fWGNOvDtKxUvf9uK1xnw5vK1KOKgo8qDy0tGI
3ohIu5ulAfXWwIzwCXWJ7Odzknw6/xkcb/mES2h9OfRzpkErezioHZLZw68FhIsog01FNtLVkkH+
+/CMYagIICmmCQzk0OEwo9INtNY5dG3Hk0oLw2R+MseZ7nSaVahGUqTdA9eky1CvxHUlG4IJm2Al
vCSBIUqCKCK0cqe4CXbKoJKCPv8Uls/icBnSkVSRqEL2svAMVl+onekcXyqZ1h78Db6ZWURDAmgi
fzLhurptZka78wOeiFdpo5UXghxnIt74KsEh4cAx4XJQe2pkyz1kaNPx8XQwHJA9yux4STTQYBDh
Liu7eqhZ207pxAxLT2QZhNHACt2iyaxvkZynD3HQdAAru+xCKvZEqMY0W4TgYB4WjsDqubDsh30r
Yaual0LbQJkzt6qMtiKBOPKNaDlKaK2tbSyfdXFtZOOwrRssGIHMh08IXc0bStOXRHDHMDjqZbwp
3hKRHsff1VKTS4UCf1gF3IO5T0X/pG39TKso+RoZ1fxRphSEtw4pmmCTVjShbPqy655JXOXlNghs
HBQySinQI+BWfpbqVntH8t7ovt3MiuyNM1pihQLEzwsv/DjCJK4kb8A8w68NqcLhFzAIRG5yLUsA
U3rcRvomo8g0GeNeFVO6Qe6r09YYjVulNod74Vit4fdypb2DRDa356/leK1e1k30ZL8jBAp0h5dS
geQlBgdG2YTVd5p8lRun034Oo2gv5BWPFxcGWpAXJE+prdnL7/8RjEiRFefYhjJQPQSeoqQJVV/q
Fudv59QoKJyYpZB5lhr44SiNGiSRaDkMpU3EpOgLezOW8J/Pj3L80HAZolhA3yFzj538cBS1L2FC
mErqxVFZe4tgcgsJM7xuVOP9/EjH90N9wNRYHBbbcqKiw5EE5+YFPY81bFoUN45ukNPHCWFzfpQT
KxCCap084hIFEdauVv4WOypNEQH9uEPq3MXVOHyECEX8ugHbNDA1P4dZm7j05OKa3M29lyld70Nf
FV5Y1FQ8oevcZGEMFz7trAt7/PHTRtSlEMnCMIH4si4CUVdQgiDLaD7VxXuQZioAzEZ7Suy0/Xbh
ORx/mDAwFvodhT60y+sPU4P+wxKSSi5owpbPb1ZSN1HU5hrxZ7IZkhF3eok9zUMNq/qBGTUvHTKd
N0Jn9a8pC1T6aD5HdKLAyUM3dvjqk4KD4UChiO0uxudOnse9qYbppdPucW2G6NDhGI60f/FTXs3l
UOom9EaAGAu1Tl8dggA3tqnPgF5GxKLLCRkKkPlp23fvGqdLHwxG/+P8cz9+wyijab6hEkZdG8LP
4a3Sxky/I1sW/Q5mvI0mDoskNzoY/eLSUz2xjXGPnIjYyWi7YNDDsXDwY83N8TC0oxI7IKPMlmx9
nLXKTV8aBbDeyDB+ZeVsxe4SxNxNE9uzF8g64ikdZ1r8uuSecsjc2Il1Iew7dXU8hiVq/q3UX7/0
YtKCQWnynKxLR/jVQ2TcqfT+vrSoLV/AutfXidzLsRdqdC/ZWRzu4HQ/2YVNC8nEQWIfakALLlzW
8SqEBhiNPQUGQiK+jMNnhvFEFkltmmO/0mVo2/R8b4Lj/tutCI01smaU7Px3mRCHoyhj0sqUtwqP
upT0o8ri8oZS+ky535AvJOGOboihlp7IZREnZb6+IfhXelXYCFKcAUu+PtHCHaf2v87gUpxAB2su
GAmIj2vUUxFIWBUOwNzpUKiuUFzB7q5tyz//8Swfx0G8Sry+kF2YNHzBR4nvOLPmMYB962V2Mb6K
NNZeNZhkb5bWyHt00KYbmnJ9NYJnh3E5l3//1nTNRIfH2vH7tHn41uKgd8rC5IyFWGVJtjrFrrI7
DGJKjJzO3+nRoQgxCCdZXttijUnkdDgUGYM8kho4HKpaAq7K3UJVsKi6joiUtfYSERVh0vGT5fBF
YyL/ECKtxUD2wCJvCzxBOJvjGzF0QPc8smkyEpRCHRzPSEc8JMZcCx/MLsfEbkLd/T2ryZC5dqnp
73GIKHAXGeHwfW616YYacrcT4FBVL1dMFe18XrDFhJUx0fxP/XtGouPMNFSrGaLOOVS6J6QPZksH
iZCNZywlOt2l+QChFnlR3LciZapfokBtDU8PB6ATQTtAurPqYcqvdUtFp1mw4Hl0Y0Njk0MJI+Z2
6BX6mFs9jf3ILNX7RnKCBBZI39x08JJA4BeR/ZFHU39lVmMmYXaUzMDw0ZXSLN2b9f3CdUqgGg4Y
Ljp1p0UelXzpe2LFw40T4YhDI3ysMR/CEMvsbrCkbyWUxM+hFagUsevpS2c12nuYlNK3So6NAqSP
EZVup6aWw7rbSfc45Er4q+tDBTGQiETc9gvtxq/6FsIn8QxIvlSewfigdUmk/SxH8W7UAfDs8tCM
ZleoFQxIu6xo9sdDTvalRnW+5fgNcIM0i32pML3VXbmTMbOSJrq4HtpIZ1FQ4CQixstHbJG6bDLN
TWcIvKayZIbjDLmW1zTilJ5sqaZWX/u8zFWg580MpqtNxpc2E6ruW0AFXvFhyAu/c1oMS1Df1pZb
okUXPk0vlBwMZQJe1NC2XbnDVHVvM/aGL9DQqS4nlWiLbcYsCRECVmO5cfBQLK/nCnQRlN4ipx7Q
wZfFo4Dkut9D3u5dZplp+HCVqU7hIoTL1VhUgOU4PKqjby7tan5qzdl7MjcjHxFce9UNR1v5qilI
TtzQMXAZQkLVvXVOPsuwBXuiOlK/qY2R2VC+I4/oxmdH7sRbqhs6mj5kUMwQTn23JOhlxWuVBlV1
TMASoYjS+ke5BbnoFZFVL83yNiCOfIqqxfI8BSLB9xS5YTBYrxA+ktLTIse+r+a6v9V4mvw4K1xM
5bRenzczPY544op5QEqeLSYFTERr0dqlGJqVJdYa5GVZ8s4vPMdLLBuToixR+JK6W+9MOiKAucsI
dhVBQ4xHHTfaOsgEb0Uc65/m0Zheh6wCVILboJuTWbkQAR/LEhfu0tJeRjZIWY43hytfA+rJqXrS
dTlEC9rZnMLnu833whxsdBiz6atp0u+A/WqeZuMaRvMyyRsbaZaCRMUljo83LFH90/kHc2IfJQWq
0f/4b174KjBAyDRTpdfBrsuV/VAW2fjcNLJz4fEfR0XcPmcA0kZLYwnCzMPbJxGj5nKU5J40UPoY
5m2gO5giyy9GaGytwnhDS3Sb2DNUSExfJx1ZhgjlhzrvL+SujgJVtNW0jiMFR3muEDQfXoiiVnY7
qHQxBdoU/HAwhfCLcm5uhIm/0d8+Wj4F6gu4ChCgkxc6HGrQxZARfy7OBZW1q7Qs+FU11l9bF1De
W4pL5FBpUGF2HY6iO5NhNVSUcM5s0+2gh/pLHDfhhbP/iceGtGZhuFmkuKgmrkYxR864FfmZOuhT
vDrqeYu92UI9tS6c4I4nJCKtpXKHkueEHqbWqJBbGHN7hs1HkcbWtA0qJLnn382x7IY3gi0mxUHo
govc/vCGOqOJmiTGv92BQYJbUkHexpvldLY3XVAElVuKsROAWfAlcKVkGj4LzRxKbzSGZAHNi27f
aV3WX/hQTtw9Xwl6QDI6rFPrCkoTiUyv+wHESF2YG5oS7U2qQP65cPfHcRG7DlER2VGSpEeTRqV4
GKvlYv40xFgajFH6DFeGVvu2ElsKucY9yULnkzJq2HAXBi1yqtRGeE9UxqOlZMkrzwb3NPL1zouW
OaZLon34+0cB2J26oLPwSAj3D99QMI9JnaQUk5wQqxNZbonCHbplzj+KEw+cn/47dUtcyiHpcJRU
FQ3mnGRurUzBUs7phns5y5QL0+3E54PECFcl/lmSr6uP1OhSsx8SpVoMb2roOGjtjDwWV1mgF5fe
7VEGZOnRX14uwgmEjkc+AEFZsp8LThNWLz9GOMe8JbMzvXaxEV2peLo/dp2SfgqDMMbCQjU/631q
vIie0/L5R/v7qHt4ruFKyHqhC1jcW9ZvMKqgfgcxejwTtlh8PQWz/CVKu/YHZ5EY1Rc98407iKGw
b6CCaW/KIJLoujfjKfNyu9WfAyo1r0paYgBYpJ3sZmrZ7afWGqNNBq3zJ0BWNKUqSd6bzJmqZjvP
g/yetgO2qMStZNWTKs9/2cFQq34ZliQUY302X8/f5/HLpdCCuJFKg7K0ca+mUJuYY6UgNvRAzSY+
W7sOtzhRvyh0jFwY6vj8RF86LFQOT6iXIJAczlaDFDItLS1DaVqsXteyOttulZT6va1ROLuy+B/a
8MEQlzxFToxMpwmFVbI85A/WAmCzFhN4IMyFRnVo34oE+DXmGs1Ws4T2TY3ScasHIn07/2SPlynS
Zzg68B5Zr+TfpcM/Ms7gsBtmEEBUe24QjgaDYXyG6GXcNUE8E0qkl5qRjzF5C2oW/icJDKqevNbD
B5xy5pEznU6KNFXEc27PmCQr9HlqWxHanbafQi2s8WnTpKdIdWgZtNMqe7acosOSrM2ix3gIOO2U
lQTVS0FH+pyC9fY1zEQbxAaQZPdUfsTPsinqp4jdhTKgEcVfcWxywH7ixvXY0P6Mz2NBIQk7LKlz
tU5Ksk0Vlml6OwapKbnYQQp6t7qqpiXMlnLFN3XEND7HMP2XZE1NcZXgB627RLswZEWNUWk8p9OX
WqqtaJE2Bt3VGBImuAWH9e5vVzs0FXz2S+JkcYdaB3u1gSkpBoZ4k81Nc0uiv6NdAQNlnU4F//wM
OVIckLKwF7UqLw3+gLMs73/MkJBWK1uO+46ctpXdpSqNYQujq77Cm0RcceIOaaGw1PugTKEDnh/7
aOtgbFZzogfyfdStV3OFfi8ppKMSfAodYdcoEOjBUx3t3yeH//Nz/O/wo3z893rZ/Ouf/PpniXFN
HEbt6pf/eqg+iue2/vho775X/1z+6v/9o4d/8V938U/8Q8tf7fpPHfwlfv5/xve/t98PfkHSIG6n
T91HPT19NF3W/h6AK13+5P/rb/7Xx++f8jJVH//zD8xlinb5aSEuPf/4z2/t3//nH0THfzzw5ef/
5zfvv+f8Pa8uv7fx96O/8fH9f5k7j+W4lTZN30pHrwf/wJvFbIBy9E4SJW0QsvDeZCaufh7w9Pyt
KnJYo93E2ZwQg0wgkeYzrxlGfjn4F4U/4Luo2VBoZan953+IXy8/sf7FRb5GDQAK+DJrkammJJD+
r/+03X85oGlcEAcoqPC/nJ9DM738yPzXCh2nVMQBgMw6uNj/8+ZH3+i/v9l/1FN132T1OPCHWXZ/
3HycVBQn+UMuLeFVE/YkXNaRJqRFmaVR2taAEQaVbxJzmM8s/hf8x+kwNPwspgAVVjKr49VfChO7
qRjNVfwJpkfXHPRPnatrOrdc1z/Gspk+mtSzrianafWwHutZhrMeYAOa+7jXoy3p6c/pwL2F4+vs
k9ur1ezbNUvtyqnd6kNaqLK6Khyo1Hg+6M5tIGa6xBTZNfyQJ5k3W8ucfREi6Kl9qWLDeBJlBmOt
wFZwr4QHXimtxuApa6BD0fp29A1+lPlVVyCiE9lD4d9xrKKQ9MdK+a/v8ef8n1wc6/yTaILoJugg
LzpVlaEfUjvARKmIxTgfon7rLf6TXX9MHNbb/zz58H8OtF64J1/gaKCTL7Ck3BNiYCC0HJ9Vi6Fr
6YeuheqmsLZEaSHElssRxbL3hz29jVnWa+QODtenkf8K2plk2TRbtQ5nTBFezRA+tlT4MVyOvXhn
4/gOu230zpx3r9h866j0D1ZNkbWoeipx3xHjxYGQMTKRU7AKAWTbovSgmajKvO/AP9Th4LkkoYW5
bGjiNnup7HZTslnOpKP2ac8LXSKAsUgrkR7A9TgFXAxVjXdtJbVwdBtYRLA2nBvKo6YMM0t2Voi2
I3VTBRb61k8SITf2UFY3XZY72SGZywCz8nHSr2EMjcBx4149Z42IH+2umB60qQnUZdsbGFTOxWrz
asMgVnsbefB21/UuaMV8UdbNwL/fOOhKXnlp7N5LzZpFWFm41nHxes739bTRd3plGCgJ97arsCfN
1WObzJQoYY9XcJih4++oeg2UTOcSgZ7AGfKv5KJ6d+awWFfiHysV8pO1wgRwFELjeDUfPD4rqI5j
+asmrOsp7kP6dLtPKtbU91aa5/RDXi7407HQ2iFqI99xILgej1XBbnUTsmvkbQwkM4LRdyN/mMZr
C/+k+3zExQrygRYNnqnfaoXWbmET9A9w3pdDj/BzSWynTdeOlTY4T/cIplp5vpGFTQf7/Y10clC8
zAo1GmpTLCOTcsDxk/rYSRX4jiaRqjWxr/KgmFHMwc2PA7N9hB0rmu37I741OdQfYUKu9UCaICdh
w5TiMzOqGb1H9tijU3r+r9is6vmravukDimEIR7e6Wl5gC0d6MjH4h8UWYiufh5XjZ5o1mJ10S1Z
UYUCNraD1mw1f8zoN4JIz+bB3L//xCeX2TpHqxEI4k6YPXDsnEALFjWPeWzzNdkcj52FOl1oOTWb
/f1hXp1pK1YLeADtSWSkKNYefwo1I/hWLuBJFhvRD3xxxi36vk+dtoz3pUmo2rZyPHN8v6Ig8W7s
CRrJ+C2sahQn39+h3quZU6WFOoBK6CCxWvK9E3Qrz6GZ2i92q5YlFIOXWIAMZTnvB0wEuVNcK//w
/vu/Mc1Qk1eS9FqqpoV6/P62mleDy0YLLVR3IolL7C7Nlmz3/iivCtHrG69AK9gipoXg60kKWTkl
WEynBV+zzPpF6RbNtijgjUepFXtFmCW2/XUWsryITZDFSENBTZuLKv1B9S+7bUofb7gJKgMkZYRo
33+4N6eAyA3cBLV6urvHU6AavN9SC1OnrkzHjYPF4AUhTvL3o6wVP+rQUFrXy+x4lDbpMQYKei1M
cmO89xpRhfSZrOf33+U0M2GeVyQOuwYVG7qrJ9vcg11kLJJ5Nqy02mnuUOyBNVWHuLOWW+kWycGy
JxwsKy/+J2M4ShjeiUnW/UrcSQZLEXVl8Z3sVxMzaAcVYnTc0WZFnqpJiyxkvWkPua2CDeIqzQ0i
KdpnT61OmaJNzsFQX6GR1keAikR3fq398BzHUzwknT7Z/nrZiMyKEMgqN30OAjIr3PxRm0QJIXVM
9sNkITTmtf0VdJDpUBiu3CylN14apeBmTZAzHwHynSuyrjvp5Hpih/GMtD1oCp/6zqFNjWhi5ieI
7/bGXeG600MCBGxtsS7ztV8abX9m1721GLgH14ONIOrVNSNrmVm1ZQAC85Go7ehlXtmoj3+v4fiD
pLOGTYZL3Q10Q/X5/WX4xqmK3g2RBjWqtTp1shgCFEorp6EDbqGAuil7DEgNOFUbjOz6DIydC0wY
ZZszZ9kbo7IAKdpQMOJUPW1KoNndz6VEpanTqyzURZd8EXPVGdveEiALHNilVJLm5Zz9yKv6DR8V
VAHFIjyccVWwTk6QHj6HmNwO1Xm12P4mp8E4Hly37i6TuokdaJV6q21piRqXKP5b86VVTdpvNa6u
46KCN3DoZl3/nYFCTA7YAPlGlBR4yUYTXVVaooFavqMatJiHYOqGGM0ToEjUju2uBJkaL2JnlL7/
wU/sag4HSdBzMOzJUReDWQEQkNUy1NFguX1zNeCL7uxUQwGeEz9Qmw5vio+mLy3cLzUTHaq0nAI8
MRp64FOdu1M4ehP6lzIoUyDvsgj6UMnJQdWxEufsYl5RZNaZ9FbyOPt4JSCcXEdWoJWToy9s4cAc
r+JEiC0s6tkikm1SIEv1FOVVoW+wqhPXmCU2V4GS+m0Q5PZBFSgG+mpqL3LIO7fdqJt3syVIMN9f
3G/cFyvjDIgH7UuwzScnuTKdZKhngP6mXrs/adIIdBW6+UxH6iTHW89TYJvcFCuXHpjtSWBiB71U
fH0Cr7Ql1YBZgPaZcIHZ4Tudbfy4Udcw8Cx342POGGWFp59J9958T9A54G4RCsVR6fg4HUUxZUpR
+HNzzfhsmGqIcjQtz4Bz3opMSaXgBANV5aw6pSyQwFU6eTPlhNZxd3YpGpr9E6I0sV3tlDOhpaGq
NrhobN3cO2af7fxOZvfmsAQXbVbgb1Gpvv4Etx4IvI4OWmCkdhKq/Gw/5fV5yibHLovaosnxop9M
iAr0IhsLLlfcLrgjoE2jFa3nz20jkttFBQaF2vxZjrp75m591TcEL0iYugbujEzp8eRapzcWBE2K
zyy0FedQmolzV4OfutBV4hyCBdlaL5vd366G+Adk1QGwXy5u+2bC07xOu3MModcrg8ehS8Yttobn
L4/7R/1TGSo2McUhaNScflM1oCoqBSrp/X32CqS/vjU6g+vhSk2X4/V4AaaD2QpP4IUqU3PcWoXA
Gq1XCI0Z3WzuK3w27wUJPxbtOp3bPhe43GF7uoEj19i7El73FjUvfFaH3KlEJPP0u+kt3h5/R5tq
tu2f2bKvk12e9yX1pOsGGPrk1hNFVjXjSHlAiOa7Dfe0DUtdG6PMkcV4ZnJe33WUd2lOsCZMcN6n
nZGkshvc1pmbBamJu2npywxGhfWxU7r7MWtWEjNWEt/PfJF1xo9jGJr962EAigFN2VcRVkXZrZcQ
EPAx/+jRe9nRKOF0Ngu9jkpVoDMD1suINFKq1X/NrkNr8Gfkz2QGK8Vx2zOAzLemnAyaYiflBXbH
yc1bW40EJEZ4IRv0DpNOUoTSWtE3ochkfCaeemtBYgoPsgKpHzQk3JNtaKUudYGASTdrzXqchIQe
Z+WyI9oI9DQoDo2pISe8ChKJQ5LFkLWriq4VPnL+2Ed0nWSJI5id7T13SeVn3HBQlIMZNOZ3QYet
6A5CPa5DynFT4/D+t3vj8EL/lxIMxREaCKeyE5WWICky8ezebIgHpOvyQ+Mr5PqQw9g3vV3emPGU
o4Jg2udoD6+vMs4KyhwvJXMm7uQqy42lpypBN2jywZZGJiHYpzGvRix1tTnTHnBMH677PHGcX7ol
lg9yNvJ+8/7rv5GB8hAA9Glhkh9x1xwfJsopYtnOMDwmu84+0PN1qLYkHtwE56M/9MNhXnxSBd0a
txgozZ9b8N244Roq/9iJQUa5g2L4IW4RwHr/yd6YHQffIUpkqMeA0jpZVJlq9dJNEizMEmP5Mgk6
u7uhMY2bbNaGZS/aoE+2MuvmizhQVnbRkly0H99/hjcO9JUnQeWaJvhrYorSYlRCvSyhcm13IQsE
pwOVnMtH3tisrrn2kMEfeesyPP4EtY87jo8OaSi8IGlDh757RJjpVaHWuPJM9PLmYERRVBwgJ2IM
eDJY5QYjXUZakM3coFWa+99w2/4soMZ/+uvJo8DJrEG7544OTj5ggba1YyTrzkIJ7SIFNoszT5md
KT6/ovVzGyK2C4GOsiFtv9PsxiuzWdkI7RKJu1nYt4vA0noerIssa4avLiKT5gXOQ8FGlUa5QoDz
Nky05KcppgnK6Vh+8yeDehp8799VluAcpbvZFPHHrNX3zszQAkIB7unvJ4d6Byh2nhiM1br6/wgV
qCo6vsKdOCwBi26zMVAhNA37zOG2fsyTe4kqIfVCMJIAxZyTyKysOsoeCaNotMSjYeVaZuZgfLSa
1Lsmjh3O3ATmepWfDkjRjM+wGhECnz9+rS4ttIFgWAvJA+qwlZ32bJpYiljLMO2TXiZhho3BNf3A
IkpKpA9HZLfyMMPaetMW2XIxCbDLTuFXB3fwk13n92YYkB5fNJp1bQcj4t75OPRngu039rkLVAQo
JGsVePDJUjWXRhqtF2thQ7JEWtpnB03pfwtBXFcqXVLumJWNAi/+eHLSsdcmpyS3BeLoXPaLk4LM
7sft+yvrrQ3uQNZDVpXa7asLbcFh2RZIgmI8EAebXrrQ+9vAWqUKKiwx/34wJJtWyQU6fFiWH7+S
XBy96kulhS1+htcZzuEXzUAtyW6S4Eyw/9Y3YoujeseBwsVw8o0QPQKbBCg+XBwftXOjHy7KsbIf
3n+hN+JH8C1gUWF+vDRnjl+owECwh2LLAs68MSLU73fNMqZRPTzKAZW9OftboSVYcWD+0I0FOPEi
JH88ogNftgW7iDwfCW1Y2LK9c0ZNnlnhr1cFMCGEYYDaviStJ+eNYcCLUAM32TyhZqlrXoxr4GJ4
W8NLk/37c/j6S61+UDRVVoQ3N8zJITDlCHlpQCuiFeq8ARLThQlA7zNn2xtRJxU8jOqor7LY4Qcc
T1yhUGFo4tVvZR60Hz0KkyGknOQSL1NxmHI7C4e87B/1IslvRZV2V06O1gzlZqghCUZMRe4C5+6n
H4WogycJXuLGNpf806DX8TnI9RvTD8STpjz007XBcRLqlXNjZVXAshowmgg79D3hlIwioB0bm1/e
n/7XS5hqAVpuSIoRkQP2O54X24mpiRhUSAbdgw1d0+lTmltFtdXL9errk6fMF6MTvj/sG5Hk8bgn
7wgnY5INopkRjoHx1umtb3nbopyKJvrG8yvnQ0lPdJ8jygyNYXTvgrn4VhXBAm0CCshuHuHGqkI0
395/Lu45Xvj4UuLB1tYSGQrQh1M2buUqWsoBEr2unnbtw6AWTfuot0tZXqLb4uRPSz3jA2ImifEb
w8+sj/osdgEP4kPUPjjtXKNC12v6be22pbPL0wmVCqq4/hNtPtc+8OFLb58lifkpd3qFqIEne7rV
M7JxRMaBsw1ABaqo0RfDDAlLUiv02zjXIh81cULoIeiLyxl9MmdDOwuxeJCDsEmcZTHyzSgLi+RA
uPqvwWmcxykgr4oWIaYHilS5GdZJX/+YGyMbrsbJWX0VndYuMM2wpBPxlArfSMHyvi49Kp7ctWvj
dmxMzFVAhKhny4WOuA16AxfjJF5gYGNI2F5RO+xUBJge1Z9iKcQPaWLmBf9nkj2/GDjXgFtGF+eY
UREzQSV4AKUifvV6Ca5kkGOn0HTXp2Gb9EXshWqO82mrTxNhld4M6tkhWHiMjakOhfSsbm+l9phw
KDV2G42DZSrAYnPwIAzoftu0axorGmZifsMXyK76Lcl0qI8z6sRNbVpfPHwyfw5DW5ob6cz2ZRLP
DfJkzjzv67bG1dbQWy+kRtgTeuBFCWRvGJcfnTW1zy70nizvLey429iE8yJJBU0i1rAXFjbZRmV5
1c6pcyRRzbwfbYAFvR2EhhH7jxBcqaXC5W7FPvNTGx8ERNetfdpn5WMFyfnzAFDjs1TVg9VN+UWf
ub2x9eOq/9UNpvGjmLvmOQ605R7pu6aA9DY6P30hgc2i7p13ty0dhWpTmxBVI1ubm+Eytkgdo8p0
KxrkSTJ+MObJG8PSG4xPNSZD3Pu1x9rx8jaQEQr/rYELliiuYnd2QPogblmGvQGdDtNQoR5cI9a+
6b2rwGoYvvY8Zsr/kbe9DX/OT9Inq1673koOcNP1WNhuZBfC+6pq3+sRcGmWe8+t90jBA9sXo7vU
Wz3Lqs9dVyLiWsR5PUeen4xGyEpPwKc7bvwEk9M0cWdJjGuBrUEZ5lIfb2eVld+LvBK3pe2N34te
NfmFJ4z8ooMHGC61dFmfhjE8NXmeGmHXZ5kTUo9VHOiWNK5gLfXe1nEnExthq2nTnWtI3d2mgY4s
vQsSpEHbJga6joFyWuMWnIGDFF0bf7PloiFQjNWJipIFU/SI9VchFNKme4kKlxsG3uI8ObOWjKgI
ej3VVE+gEmxLvy/3+ZTPP+shBzHSDQZsw1ZHiK0xasogFLraT2WV182m7Ab43xqNyu+Thz8hfpBZ
P0UtqtNLNFTIF+wxx8WyphWI1mwlAOzqKtM7fDG6APTrQZudYt2HCoONfmiysDKUdaViOusrWGz+
XRhe/cGYyDfh/zliipDoEZfg4T1vs5ipgHMoquxXExgCyxRdiz+7ddJc1/CdBVCpOPiqN/X82QYn
zhGxUPAOqW5BAqK2Bks6I91zIj2YqjutrBo70ihDftDBQn+e1jLFhFzQAFCibnDBGM0y3aT4D3/S
O4Hx7pw6w91iOApm5eKYX7w5je8zTm3EsYdseqQgsDwEKinhWQITUWHWLZbaA1HgxoYlZM+XnW9n
LZ+8N/ATNOrgrh6a8sc4GOm8Efkitk6bQ+BLMk08LH3mfO/mcrjTBcySsLVn/bvoptJbdYcKncr4
Kvo8cFPhVJsVv6fe0Z9VrptYHttD8gCaC8tOLXMGFxMc4TDFra8vYdMsrr0x6cs8CpSY28iQs8wj
dA68SxT3xn5jdzZEyWmM3Y1jz524irWpkhs9z8oPiSU6f0+Vy/5gmCOnntsV+aPud+l3UjaK6HFs
+9/AMhXPmZrGJ9uc5XJApdSE2OhR2lw58+Mzys/xy/FTcapzUPQe7t8hWuT4MvqWFv9uoNI9Q/iz
iifXWsrPHN6Bf60jsYcvUts2P0Y3LtID3g0dWEShkNkf3fKjXyK6vovZpvLeTTJcHxUIN/POmOt6
2OEfj4pBp1sIaML0Rv4ul3RBQtAk1TUmp/01hoL+tUikhnpd0gGK7w0bqu9Sr9LYWpWj9wlEC55h
1kzmN+rBNT6SuUiu4r4YqsspN9Hij9GZ3ORBZtyOJbTPcHSswTiYmFxwVFhxcTdMQMU2IInAhOGS
ZI9hSm0yBzzE0bmBYOHdTNhnuCHAY0l3VVPQnJH0R0FV0kF6qroufqQPGlu8NPomu9QfjWbr9Vb6
UfhLb+5j0Dt9jjBbyWteJoK9prSefiZHGpKRk5+1WF5PiF5tGlafOiT+ot0ObpCmUTLV7vcu9aqR
n5ndndHy+FtjStODM6aU1HxWDIZ60ujGcEn7Rex1tFYeCxR4sh3HQEYE4dVIJFWdNZfhXHrxj4QD
9tNC4v7T1jzUaBtI7LQdXWHej67Z5JGN5bK55Vrq3LCmu4SdfVACqhtGRwPGsjiLv6+E7X82vfVt
NJeLI6Rv4d1Lw6AXK/W45J/rLkWWIfYwdIYpq21aXWvuEmUHWZRJZ9T3OEOK5DAZc/B5Nv0pu8i7
Xt74LAGch9OyCW7L2qg2lTlWAf5MK2BocGr7DsarwrcZ8qUIE/BveDS1+uKGRbFMyOQZjl/BmR27
eNfZWpaHXkrRE8kzv5yu48wLfjq9J75QxbQx085j7ynwl3zGXzwv4Wd2HeapllOaIB2CgRU92+g/
GY6wvilZclemxHkaOuhSx1Ddk44R5prPURtPgdlu3CA3b91hCu60fBwf2zhNb10UTO/S1PDUZY3o
8AdTWWhaVJYhH/u6D5JQzrmNcsQMjjHK1aC+EvD5bdiiYJJvYl1wSehGVsywbKVCA8mZh4dEleaX
AgdwTqlFFfammFzvtsRPIArsSdDNTvUNdIXgdz642rfJpKepLyp1wD5itRUZXJpoaNZJvTMzgqSd
ZSkDg91eYEdjaoBbYE6YO4/edPfoDrrMN85ozskj+yNFJ2xM4iZqHE6isEg0/4tQRVpeYm5Rl1cl
voAz6piTyq/QB+jBqZR62WN2UObFRYHexM2E3JMRtV43OZFGENGFJuiC/sZBFwrLg64qqm3nlFhx
dVNXj3tTU5O/98w6ay+lnxcmdcC8T3ZarDv5Pph7G9DTpEZM0if5sey1/AkjnQAPHPoJOHsPmu2E
HsI4H/UGDWZsXZwZLymjQFG8G4Ok2EonL9RmmoPiGUQUFOw4aPRPTuUlH5xGVualCUvpspGesWyc
osVnvghAgY8slfveK9Ie1KmfHzBAE/mlj9vmTU2ZjDYVEjllCGJjqjcCsdgxnKVXTtvBHbwVgtYF
IGayRR7qwidEswLJulaO5l0XUjeqrVdiQXddNvjwhgRTE/FKqgVJJLDHejQqT/i7hrj45zyPibdb
ZJmU+Mc4Zn0wJwccc9346e/Zy2OejejkBs8M/daJzWUdHCDDJhW++YPrUn5iMzkSJzpVPjSWcKiN
tNV9a6RpfNGacf9Fb4P6Dmx2EW8rXXT7RswFuAUs0qZwaI1ZRgnR/LafErro9AOgitjTOEdOq6vq
ul8mLdkuemz023aUuBK6TT5sbEEUEOrKMZddOShv2PVuVcDuApPmsMOmgiMJLsaEPYEi+m/jWkY9
VTjXCYup5Ni3Rbp8Aivf3Tog161DuiiojCitF9VDIdKi3fp6Gc+ofs5dF8ZGh0wFMAZbIcet+P3/
kSx9gZogaJ7GIZoKiQoRURpnPJjouAzmmQrnGy1nShooR62MAmAtpzziooTbNpuCO0A5LSjk8eeU
2uR2KgUo5Rsx8+A7FJyF/n3op/4y1efhsmxl/Mt1Zfr3VR1EGnXPpum4QkLX5tYfVWRcL/S6r/qE
pqaZ7lutGH55RR3DqLfxdDiTR7+VRa98bRohkNRP4R2OFRNOWyMvTioWIlo+bMSQD79rzXRC2t7m
mbz9DdgarlsrJgyg1ArRPSmXIshjFq1NGcl2aROT6dVclNoS4BdXyp9xiuOW69QcgUbVfSw0v73r
VGBvJ8ecUaxfoLencdB2YanhwVKgP2SfmZG3Ci1Ioq3lXOAo6LEczz4QTb1xB8TEFK41AKhSEtJA
5i3KH752j9ePHk11o86swNcNSxCjiNCi2vKPTMzxqF7C7ciOYlSrma40aSBZUIw5EoconO8GD2pe
5lvTEnWNPKdu9XpsFv+KU/V0LJ1oXxyPbWINUPg1Y/dLri6bQvgHvISGL4NZfyMMju9lRXFg0LS/
plg4yBKD76BDRlObvuDxwDLTcEQSDoGMJqZL8p3q0tLjbrtQ9EzDWpWfaYbnZ2Z6/X7HdSOgryBw
aM0CTIUGfjyo1htBuSwvGODcuoTEQmawEPw0TpZe84OzFgivq4QcLFg00Y4GKUGV5WRAPZtk1wKF
HLSm2TUjRMPExjV2kcSY3GlubGw8aXNT+uTfNglJR04DlDN9DPSu3i2AdC8NOYFNsrMgjYRpExX/
7TEAJJqqK6V4ytVw1o+fUeSz36amTAhCWjcUBQVyvblOc2und8bP98dav+rJB2CRrQt9xRG+sqMW
ml5WsvaAQM1Nc41RWK8dclsLsPlO0e+KxsBOnqdFagnFIyRVQhQgUCh8/yFeE20o38D/oIGJixHp
xEmPA2yd4yYrpMSM1VhdNubi+lGfZvZTZfTiUes646uM56Xc1Fw7CJtaJoEV3Ar/p6bpwTk14Dfq
rD4kSVoFuM8CZn6xM/vj0M8sX2tfKAtz3pvbrlxsKEAEGO1S+A9V2lDUrtJ2nzSdH+YdhkjlZHW7
bornQ5/n85eZ+t92aod48/5Evd4u63PRcgIEBaPlFGPdmzKw1MjKyMuq3MgFSIOH7/E2SXztUC7d
Obzh68MISCt9hlXVY0VbnXyXUZv1joVIr7wW/rOiPRVm4zgURA9rSpAoouu8oLxoYab3t3oIZCIg
fWAGsCLW1uE6GX98BHfKc6uNFdBWofp9j9I2avs4hfz1lLLy2HCQYqBKvkLWuW6+GCvUMLUX+0MB
hPq+x8Jvh23FcOGXrjrHwHl9Aq1tPAQ/aIFRxTntHRTUJTTN4Uqbuj65c5BO2tR57UX2CMjs/Xd7
YyhIwhYMz5XDBmX/eAbnyuyNEQVrQEDTslnGYTUTpiK4dLE805B6AyPACCwW4tsXSbf1Wf74WokH
12xOdS5pmVZX7lS3zxB5ypZeYo2u/pxIEcY4xF5XgaYfxGL+Nues2QCq1KN2pGA8eUhF2T2gym7S
li0lmnjnTjbkckq04hJLiXMqxm9Oj2mhV8NFCzniJLSbAwn2M2E3UazKf9Exmq+MRhg7dKCWi/e/
xOsThWY03xq3Mo46j0jyeHpm+HEFandpRHNar+56lCB8VMU6+TNPsZKHnjaXX3BYzVFLlDZqaWhv
pfO3DqWBcdsvfVdFfgUKbGPRsjAf2jRIgsP7z/gCiDi6C4BJIDCJrBoBKHStk2e0Rn2IS31Jo4V2
oHpOMonUl4C+EUQl5Wq5SbRZlXvXqFOxH6WJxgYAogGIcOHFG4lDl4SW7va0Kjjid13bNbD8UI4R
hJMN4HE6P9otsqxmv5uLbsT1yI4zMzQhJLWhRIZGXFaO1d9MVTYUuIgkcjskeiovtCnW6TlohVS3
gzQn88xGeWmin7w65KC1580MoK54ctbEcUW62sREXYR1e6F1mtyUul98pfZgNZvFn3AUoGDoFZtC
2WW7405dPfegM95A7JEKXa0Gl2Pcob2nYfJy62tJf+HJynL1A9tlqoV5YC9N5I58+pDoa/qaV41J
iQFnYBSiZJYOdBOz9On9j7qe0Kcvxjm6yizyH9LTx+uuw72hIN5MI00n0cOg1IvaXokzWMjXicTq
lIcoJRIIPlHkyjP/c/czU35m4P0W5VPcXufVFMj9UKshxQ/B7vfZ4mvLR9XHNbXtrK4OvZ8jl5BN
bbOZWzqaUYq1urZJ5AgTm0pHbG5nX+bLGSTT69mA9AZAlj4lYiK4Uh4/pktt25C08SI6N3KfTAPt
LRK87d/OORudY9CH1bXupJPFRE3EydmsFJFSL6EIDmAgmhc8DM+s2nVSj78tqJBV322VOF8TluO3
0fh3c0B+NhJtm26wmjNCZELkVlVj3ezzRCJg3hvYjQ3SHi57Jyuc3ftv+io+gCbAfELJBvyEw9TJ
6hJ6PVvdwhPYZqPtBhtfBg+m2TXd2WSmhDdirKwZwd6kL3j//tDrJJ6+fLCqYDAqPOdTigBy+/2E
mzf9VNEtkYB5crN6ADxy6BgPqIZU0fvjvbF01iwUjRREhkjPTyY7ZpcDp6XYMraFfiFL+6eCY3/m
i74g6Y7faiVtkwmt3Mw1Ij/+pDGZ8FiqGcE+t3KeC7+HXZ4Ga2W/J2pIt/lQJMVmwF9kBjA61biw
Qx1VLUgwQW0JAEZjzXdNNkw/NNsox9CmgXjlTXYzHegslM+gSeT3WEsnzoFmoKo+mGJ5BL9m3pae
N3o7U2Qe5uhLYw0hdWfvK1o/gbadCizMNwt7ymXzaOihd/pQUW1zvGa6a1SLxgKCnTo9/lrTnrCY
zeNffml18wHWjJvsKiGtYEsfNobFC0q43BQaoIDNaONRtKXwXNmboEgSe8dFL5Ge5KZ6NmN41Zu+
bc0HchLRfGgo/6graRYLKHM5j90W2LUkTRlkaYR1O2ItVczJ8HkBjmVsUmRK5SZPUwimmUvdfj8W
S0BEsVjNnabF3ogIJT4Em4HN8pAAtLIwqB3bHwH0l/iQmlBhvrS0mi8crx2xFk/Tpf/ntPgrvZP/
q4rJkfLJu6oo/z/qnazs43+LS7zSO7n48av8Vv880jtZf+MfvRPNQNYE0Qdd10mBQbmukvX/CJ5o
pv0vtgnmIdD8CKZgKv1b8cT1/gWVGNAn0CgYHJxO/1Y8ca1/wU4FC87vmPDl3L9SPDmuTDlwQkD+
kCGC/wfvxZlwvFNVr1Bqmpp5i1XNXd80yVblndx3vhw2kObKqNTbc2j24zNvHXNli5vIuSDhTzns
pFw3uU4ax2k7bHtvyL7NApsqQxgYefvz/Sz0c3Cj4/j4n+EgXcBmRG0GwsfJYTRi59UUVjdsa8K5
/WCDnSM1Kumvtu6Zg+/NodBNWBHaiBS+coqeSjr5RgGQxdB0GXrB2ohB5h3x+sYu/tlx/4984f96
L5z2uKBtDzHJk2lEkbwBp9kMqCz0xW3KRbLPitL62uVF9TRqwt30Jfwfuq1Tf2ODwzsz/lufEbUt
iNJAk0Gpniwd+Jaxi0Qxuni0c6/aNQrxi55bc5lyYBLaOa+oN8dbi9jocq7uDyfvG8SiNU3QNNsl
jrtHf+m6G1da85UufP8qwKXgj118/89t9Scd++3hqCqhWA+nwDq5KTuCP+HAtt22nuZtaN93m7Ft
TFigvnMQgV8e/n48wGerIh2YUuDexztxUC22X5QItsqX7m5MXONeF2VwU5lJdydM65zbzulapUyO
oip18/UEgi968vlKx58Wu5D9ts4X+56udr4bVghGCcrky/uvdlIYg+h2MtZJgBWASctrq+u3E7CA
i4K0Gkw34o3QAbGCSpLpFkgcjeVGPviAH25bIe3ruI0D88xHfeulWbAAdlemCMTM40kWuZopOfEg
KkAdWnkaXMkgza7mqRPf33/pdX38dwz08s6gxEkROfRXJYGTdyaobhNnSbutk67glAzWr7MY8mlU
TRmg2Cl+JPxitU0TetjvD30cUa9DkxUQe6FeAFYHffrjt2yNIuhUl1Tb6lO21W5tM5o+a/tJbc5Z
mL4aaFVKgE9BgoD8x/9m7zx65EbSvP9VXuydDXpzpUlTXion6UKoJDWDPoImaD79/rJnZqdVPTvC
3N7DAo0GGupSVmYGI574W25nP79Q4U6zkRuhyOqFlOqe5yiZ8kCJJAhIEG+jIjijW3Qyo9HjJzk1
8/Hfv9G/fMakAdA9GF2uQgCK70sbdEnHr9Gj9HMbXV6DK5gnkO31hhIxyp8L6/uCUvBcoMD6xd73
L944hyWIG2sp5DC+rLM/wURz43Zk9AnM4003nHgRhI5ILK823INpSRQu4U6GPirdAXUUufrFXvHX
l7+k+gJScaRxiL4PA1FRHTGYjiIb0Wkc7MLZoaWJ1HQk6RWZ3fhWEjqbRyTYNIWnnvHiV9jyXz95
ipTwC3L8cHMhhuXnD2BsOsRwk5LZShp3QiHH99JFdql80R0tsoBSetSiw2KZv7JA/esXxhp6ubPh
FXr3yctyLiy/lzLzK6s9YOqNstpouuOOWfWuqGb3ed30x1DATf/7tXZ5Rz89zxZUBugx8CCEy1+y
d82NlDTEjsh+qLVOjZVMKTMkCgo+EwwbWj+W/f4rB++/eLf0LvAMg99z6L1Xgy8++hKNsjHr1Frc
LCLyDqNv67NsoyBZ0YSiKRvDxy7yftVM9NdXZv4MmQ4J6QMBeI/0OcsSrKO5tJnToh7Ia6P/XJj1
i9xc5xTOrnMm5PO2KciW+/cf8/tjl4xxyG++Vyp4AnijdwtrQTrc9BwJmafogawWPE/m7jnXeKA+
WAQJn//9y73LS2D3uBy29iU61EYwCUb/80IG7rIjVY1GykVr/6rLEuLMFhOCB/Qyp3BFpJYbQVHG
UlfihtbI8jYwDOdtmsMhU2VTxyBf7lkucnwy3EGf0KMsv9ht/rL0LgyqbXKMWCRHcWX4+Xest3IQ
FQ2KqS/Rixmay6TLNfLku011MlahE/ai6fiLTwb85v2ShwqFT/hj5mLKjC7b0J92uSDM1VRQhJDm
wdq1ienpYf9iwe03v7v11Ko7FHXdetNCuprXxVRWToYAZfeP2hNOc5T7YlfHFX1y8ziW/T548V4A
76XmnNvllzmfTYInKJe1HnMxt1HiDqNEmaJ6DxJ17cR4wkzZeV+0vfXdySwQl5NlvQ3GFFc9catZ
GzT5fhUKp21Os2OZ5EjYkv4ogleb9s5ZnPArMdGt/0qthChu0XQOMs17ZyuTmgxQ5IHGNL2Zq0/Z
tCEK/bJvow2QbwxoaDuWeonlWAEsOOtcJ4JCPTS0dl272eoQN4suvM8flCOwMrQ9w+Ghi6zNfJrD
xf1Ryx61D+WznxDd0D8fkrHgJSiPimcuSBQJIfgL017LBY4QUXf3sAtSVs6GUJGZyqal1GXcpXGj
2ASQQE3t+DVytUO8lDeQeRYxVpxVUQWw2rvGNLcHYvuEKd/8MChojHig3fAL2RpKXxWDQcmpXofg
bg0hQdOFu1Abb2hv5LGOcok2m4YxCXvkGH2KnJeyJVPz/+KbtS8isY08oBFH4NeLisTK3MCYXsJ5
GC+VYOSdJcY0FOu5Gqv16xp2+m7uA385AObk+l7r9SIGnqWg3LtsLSPZLAmazr3BQH1UejfWjrRR
8PchxaHb6a7bRf873OHUHe2BNMUzzNY0J7zvEs0EQiB8xGGJWzMf6AgFhhJouoRJa6UoTCOjjTEy
joPnTcXB2g24r84uWzfxpg0p7pAX/l1AlqCb+MOkylSiEq8yyrUGmtUWm2REJURoHxZ/Deqr0q3g
D4SxjQcOfYfqWIY6aOSWUo7U2kRfZ+a4LdfQHTPmfVUV09kn6FAns6WwFjWMtfM5snoKtuxN5j+i
yFgQD5KMThpIPSwZAtwiSigH0U8OqHYel7hhRNou+CERbBh5S+GZ7l+b2rXLzB0mi1oRdrPu4OJ1
e3K6ouRrGCZw/23Mp4Ozl1P/kUxdo0mtySYmysSbkNGesLbX5raX7bG1qym8n/o91Gf6R8a7ZUHF
fq0Ytx5X30FDIHpY9MzczDx8lFM33MidgEaqUIKeVxiWDd6n0rOF42EDtutE6cBubhbi1G6u+uPs
ufmD2wxje2KCqHpUxFjiElONikG4lcgtO449pDe0T3HANGb1TH1J/sJ5dun4EibGJyfKo4d5zWl8
xXjho3BtsAYlvrRnBNnF1r/5xcgZxYRquHGwRFtJDH6l9IOw8sr8YFNGrzJAjuaDa+OxOTq9KQ+k
M3Rt1pRDP/FxmHP0sElfRQ9cfCKi9cfSkbdLEKyPvbSt+ipqzfmmHCwS4O2t7r6tdVnD4a6zzlMv
7PNzV67WnqyMbNRxlHTYoBy0bSzBjWkB0nkQgci08emkXdTOW9b2jbfE3Diw23Zs5t+ryTb3rNhD
+9Zo3D5Kyz0SJ01cShRPe2jeT0OV5NVYPggxKIK5ck/g2/C4PIkW80NiNvAOCeSONbwWRumLmCjH
TkNPyQn9sAomcT9Lq6TLdRBSXGHlkNO57xcec9HTGXsgR7Yfk8JuluXgbdIyYTwi726mU3J7rnXt
akYQSoOO1YT+5iMie0+nbmMSQUBNG5VFps7nuPS5Imelf1FK+8RcxGuF6ieZHLk/TgivLv1G1nrY
69HoYnwCs31Qw2IiSwJLJoW0i/Y8loGQ5tkmX+G+2yQRZAjpCud+Nt35JTCHwDwV5rxgaSrEUx5u
/qe2a7lh6W4c/2i5yQkka9Aq+hqAOBZrLSP8fbNbpuRcuApKlq5FEpg6eip0a1grtsBS7pw7y9Im
/lZ2z3WRe1tW5l314A9Vh4dLiW2Ow3aizF2qsH1ciX5gA9186zHouuLbGGmMAQyI4Gb+QMByvTFP
nlF99du55jkvDoSGbfVxRyo5nl1afQ4L3mrOdMwMHEdhWfxoi1rhAyEZu7iEzgXPEXzalNqLRU+S
HW45VsAW/UjSevs8x7LZjus4dVc+nCMUUJ9Pj4iwK+yMwliu95FA9Iv2uRnZBtZiPxI60+Du6wPj
0zDu++9d66xVZlXIH0/znofJOGIDQRMoJPaqbcAaDIDUlgeWFNtSgefxdo+GZYztJTd+WMKbPrTk
xcgz0lSZebT4cKRa0mzJsKsstH+GaV+5u+PqtKxhZVMH9aw65FXOg7GMDjpUpjNOoov6TUN/4DGl
ZnPwNAp9pyPBtdUkqRclQwfPx2a/LYKkC1OM0ZsnMLccxNohaMl1ow7kcCJfXvuWYuI6Kvc3lKAU
hZAIWsP5+sveg9UH/r2y1Yb8rve1lwVmHQr+cJMTN9dlz5NWjFei778XLmNF5gR9QOVWMD5NNJF9
nYtGXI2e6Mz00jAC5c4B/+bphjAxQ7vFLacgcdG13oK33sWzhd3AkiGpkDa6P1I6sElRODzhPyXe
xbwpJ+WNWbUN461rlftTEazqc7NN5hwLWg6HR1xDeUStG7GvSVBYxXdjLkL/aMyhJZ7bYa/ve9Rl
NIFhhhljA5Uy86jR1N82+k/Og1/Mfpb7udMesbhFTxvL2qVNy/S8GP0L+8de10M6+Lr+lueVwkqE
7wAFfujXy1WPvZk512H0oedK0UfKCHe9BfPcnFt3HZvDslMCZ07W+nmRm32S8KcI5V1S85KGL7xN
5dZ1RqatsHgu1kAfiCzbZLaI3PqRT+aCGtaY5JICrkUPK/4scdoDbQFCwVqvSPiECcHTBVuTMjGF
V1R3TWayD2bxQboN39YYWgNriHwU65bKmHE8NLMMeVuDExUZFFU1J25jdcXR8inCTVfXceS1YY1d
ySarsZR4lDkn7bqyezX+0LknRcZHl0U80GZs73oTB3su5HaliiZ6WXpJrFb4xjTpOrdkkdCzsgtg
KmcyHP5GUyTeKl+hZ8uXDr13ERdDD9U1yWCsiJBw12fDnPvM1WX41O14IdJI5RDZgvn7+8IgCiDk
C/upM3TxtC0Ylhjwm/aV8rFFfocat46RO+0OLVjr2t52uE9xfERLgdGzsdea6bZQ0824i+pmnkZP
3mtvUFdVHmp5kEEn2cUM6SznPVyqAJPL1p52o/WbuK/BjHDZ0f2FMF37HbkDVJIkPtIHnFuLIm2X
EKJmOIh8Mtq7QZtaHEJjFPCW/qjnk1wUgg8aTTEKkeO1OPGqXBorGxnu1Ia0C3liAHDL56bwsHmu
ohvCa0beqTxVAxGOMbQczrbdDqev0UbAJgXvusOxNDTNNTyjOR7rYmiZbMK8OJEP7+BSGyVVfMsq
nJOxOD3H+jLWtPvh+3sznNn6JgkNvOhucz/ZS6zG6TJ3KEE0qh5s51AvT/isyi32sfoaCETQT8W7
SRd6wvNMW8YazO0h8NRyZyjiX+J1CFmwQaSWKPZcyuBiYYuIv9Dcx0vWMVNuYk91qLN1y8MZOFVW
Hyqi9PCDKgu5/sjBeJJ4QHXM1ZPX7DY7/D6VbrCxPLf1myHceWTWVex8gbtMVAXKrVovvidKYC1R
qvI0FT3ydqUNE4t6EyxTurQ2ueLDRbLhdGX1VdeAQccRJz9uzznqbssmjzAJyqB04l47zWsFwtIR
qzHwhJYhDkOQqsU+kzEwMXYivc8ZJy1X4WVEwBRPQxussRsqFR2MMaTryK5qXK5dtKqOQbgbqnNI
TsDRHKOKWki39qb7LdxDhP2QjvLkuqPBFLKQYilg+YsUWkNu2bYZppeSOl6/as6uNRX4i8kYWml1
NCzZYJyhhB7rQc2cebU2KE0ym1FvQcYY6liT9vAg2jl4KlZzvAqmdTAO9ZJz0fNNqtB71zPMDDkP
M6RNXIvJcGZMbooHosucaGhOHe2EOp6NeX65mFaCOAgkCa+VNHx97OHR+UL5WFmYwdYTxLHu0qfW
w9bfqwX08co1utG8rkpFrWIYTtvJJVhuzqqm7N5C1Sj3MOdr+40u+ZUnxZ1nzooucGRaL1B/GHU4
6VLo/q6OR5dIStyp034MommyM5/PyTh2orDahDTS6tDZc4PLapn6s7GRu3zSQWt84zPVOxx2Vw3x
ILn7xl2joys6DbeP3GJnDvC9YjhyfZ4yy7DX6t7YcaQMdht1saWK/VqRMlMylDrGgm80wBzZVGv/
sdao2pJw8SL8rjPfR4yoaRlSeO79vh9wPrL7msuzrpgT+PEtqviV9PxA7FP+YviNN2BvB0WN8bbl
H2bXzCmyxmcps3JHk5V2xc7oK9a8vZkBD5yEVAQKCVvaQeC9XbY/8N055h5zkVg1l9z6lcd2OEWN
M40UfU2MdNQ1oA/RZsfEYoXaXhnP/fAwThw5A1e6OQ0am3w3xCPi0WsVI0NYluZzE7ZFqlXR0x62
jXo/uvmIL2BTBsXTpRdF5xBPLTFfrYlVxFvL9TBJMRxmlG1kT6+T7WWWg1Mp9sgAqhOYOCL0AocC
hcQV9Y5owB/JtCncJkxF1Flv/ryK5YBpLngMR93dlO6E29tsRZgnQlSE9Af9Fq0xMr/JTp2g5NRz
gEWKe/go/8md922hZKxwbl30WS4bmz1FMUNBG2S+AXBxbbTN1kPxozWLy8YQS9Zv04CrTE/yTkTB
vJ0RIizFAaKNj64cqfYkeMkOi2sbF+J8ZNOnZ7zr1t4lWd0XEQpZhNR8onn+GOKfulxQUbYnc9W6
48GTuxzuUZKP5Q86JAr6WryZvTqdeVfwPDaWcJJON/yJMKN1dFZVUGzxoKoKaw7+1zKZKtdUWUMW
1f6HGLkFd5PhE2mr8/6kdI7SqQ/n7SU068U+eFa+nPO+EyI2Vga6ZCWp7stuS4OqXcGORIY9Z5JZ
yvmHW4/7TWHMO9uI65XLTbkTDJeMwu66uKn70UpLxo71hriwluKbLpinzLRGiO8+ZBtGUdHnxlmG
Np4kB//9h9xckXz1nB7jfWdwgseeMzvl3WQEIjqEHGRE3FR2UJxwP0CJqtqI1KFhNtY0R0ZBme7G
gL0vx7fEaOYWzkFT865Sw1nb393GCG5lZO/2wSkuX4k5uAUnvlZ+6nPFIrmxAKEmrAGQMmYZjJ+R
uk9hFtYWByGPprZSJ5oW+1Lbpb6Ee8CEtrrC8J/XvZ09rt62dbXOe0HRKRz1B3pCse2vwh22xJuj
MkjJbJ0aPNU9iHPkr/a3vh3cnPjhphoSwIIWXY3VFE7CzwzrzeSVdIWuPYc5lnBkYgdOKwy/eiJX
EZ5LFs8mExhZAp0eBMr3ES0suU0TJNy+hOKIj0iMpD2FEy2oylgGwrVNY0j3LRcBTRXcIblaDHZx
ojgqJNWB0fNcE0sr0qpa5luwhGAHRsiXMu0QYK+pJbsBzVCIZS0xZxqUcN8b5dfVHuc7wVDLg9o7
/sVCqYmYAN3APypIJ9opUtmLF6stuavn1rreDE1R+4k0CcHaXYq4KYKT+e8lO+9bO/nh82AgSktw
BpN0V7oaxmUP5fDIS3rb1Y7X+IUArWGNHV/k38U2UJRAd7BhnwQ3SU6U0cO00UkV3DMh7tvJp/OV
KqlhL9YYbpLc2sptww0bcTew9+whiQVNNY131ViIJWnnfngLrJI8jpbJ7IexNcGbOan+3iVGC9Ri
DUOm+c6fWkZqUJfrHuBGYIrwvJuKhmDrhBt4L89KSfNl4Mh5pYUE2/+Glf+ZPDvzuwqs1b6TqgMi
06KcnNR0+cHz3izFsZeq8A+iUdXJ9Qob2hqsbIqd3f0GZXiUHDd2ogvHR+pfqfI4jw532H5gsKc8
1dof/KVyz1u11d8dJayIk8Gw3tg+ZvWRGVr4pzHfApz0AQNECs5Qs965jokM9xnTCNAQORLckdX3
YjTyNeHWXCMymywz80YHxGYMdr5oyuOMLyNXQy7MUci/g20g+bjcG7wGOH9nJ40WhigJYEJE6uhg
m1xQ+RKJbAozk3Mpq9R0mhU40Rm2g1e2YA1gj3rMZGsHXF2J5adknCioT61T46A2HE7jg7a0+TZH
LicEECa0mIcS5bHy3TrEwr5iyLLdSQ6xVTULKzbiInntI70+FGruYCLw3160ncGk08G5PLO4yvUV
B1NbH1gLcHu9bNY475z6vnH2lTmGmuMebGy086NNIotDQXBEojtBB9yiNHDxF7a6urush+KurqPi
R2AUwmLoJdsgA4eu+MpUMC9HCd9kkobL45DMLq7ixFCb0cPftzwwmgljzmDUKSLga0z62WjVyVIO
9ylHtnmTKT1FVlwPM2l6ha8UUsomGJJN6f4zlm13P/i5Xj52Qas3xDk7BvWR5O4uwcu9nq2pHcAc
lN+2p5oWGMUrjOxDdVfLl8KE+zpHmk3/EcBmiLJ2d7Fnd8CY7oFyL2rbhmISINVRT2RQbYmtPIKE
cHNnp7Cw8bp9H8SVPZHQ4eeErMeqk7RFVIbWzZFFN92bPRdiC3syV8PSUgcyPUgocHOpx3TbxQhy
G+5EV5RG0VId0/vtnZCzAIoS3v4ClgN5RjNEw10+B9cwg2r5NLp0SE+2L17naNZe4lU+4a4T9xCi
rxyjovwGeyzfNqgxSnO9aRDJQjrfKzYsQKXA3Y44Fh0Uql6ojks94Ggcib5PHKMR1xKq6lJJs0/X
Qc8IFOO3845sCNxk9II7LJFtE/Zp2O/4pbnxSSoZZcTjaEh/yOFb7KA/MVmYjBa7mq0DcXcg7x3j
MzeasCIoWxQ7igLyRawggQHV881Ul9u9UeZ5dCA60RsPbPS6vzHJSA+P4U7i72nVZstUU0xhTehO
OUyYMaX6DJ5LnxRInGenhe7UiVA1MOUFZlYfDWU3T1O1ifbk0fiBjtFuLYzIc/i5Bs3F1WaY4wff
Gbz+Gut5cctnP6GTREJyn6MgxSbOoZAnshbEukxF1YE/j7l7U255Yce+V3L7sl1V1hkoF73lE86C
Sx6G7Uexstv8EoHcIzonsKn+GBWt4BaCHv6rIB6YKJkuD0hlXBz9spYIw1Nq83ZOWdigVE7h8Mko
aEAnB0IEOe48olZSOn66MSXwnDIu6XvNfJpYH18GEkq4Dumx626namcVYtC0v9laCprt7S785tfK
fnJpNcS5BtY7xzkeKsljbteHYhPOj2AcGk2gxaxe/cEJj74KgRKj3KATRwZYqjkg/bw8lAJrUAaX
7awomZZPaBv027os4CR5mfc0tS+qObaYwWBHSJ5yzzkQiBMLliVen6hp/KzvqKbIJgOG69gbbXlV
+0HtJVGxq/DUjpv3MeJmVLGPzv74ILgpW8BBRKQAcO8fvWisRCZd0ZdHciJ8+5bpjxtLAyCXX7tO
r/OPJfzEmDadMJfflVFHzcBXGYzBM3RL5KXNBhV57BXP67WxkUr9wW6D1rmb11Vv92FFltHH3h7q
4Mat/XL64tWRU4MJVKDLsJTjA+3OrRNDPEr/V7Kqv/DXMLRoInwcqKSM4i38mTN1W7n5XBrX1MnL
5bxOjn9vrnaUsck5B+z4f3dZ/p/u9r9Qt/yJsf6L7vbqxzD+2H6S3V5+4O+yW/s3mmIuebJ4fCjV
5d7+T9ntb39o0ok8g/dH2Mc39I+eweg3oO4/yq+QU1o8jf+junWj3ywS+dAHBESqwcVb/0nP4OUX
+0lMgt2B/u8gukgP6Ej+oyHwT8w6PZ5smYNLatjFFoBZvR9JuDJ6mW0uMR08DF39GWh3PmEZ2GlW
n7gPxoqsvthclvX7WC/q8zpgugJjr5/yZW6HmGaM7nVgQ6EDqYk+u3UUPIRQ7Z9Ga/F/R5H51WUr
+vbHh/5/6++/WCX/bv290HL57Wv3/xJ6N/+8Cv/4sb+XXVJO6ZE9hVT7shcgP/7HIrT4E1rCLw51
wAo22X+uQes3hN2UoECjsRZJwf/nGrz8EX5v/n9iR3Eqhf/JGvzDoflPQRMFlwj2bKYEjJXYJRDb
/LxTTdKwC9wMVhyZXCXnD6X7IZ++oq0lbzKlinYzj3Cgpo/l63R/aOXHqLyn1SnLhZ167KcGTVcO
GW3cb0n9eurUiyNfvO1ZLM/mfifUwzyplNQWLv64lHzQxPCD338Lg7tivQnyj571+J8vxae+5Z/3
Lao/+Q/+V5fC/4/eg8u38r97D+5+TOLHcLEfjH9egoiy/7ERBr8hoYrQFHMfQpVOytM/lqDzGzsj
emP0vxf5E4Kr/1mDnvMbUDsSO8Q36K3/qKcY/9a36pm/4Y/D62U5F+M2S+g/WYP25TT80xokQpns
0UuSAZs1f937OgQr3Md1qwcIWqmMJ4p14G2nydzgmnI1pkE9QfoDMk5c5IQgEtSs2oz6J7qIFpvW
BHOdM1GBdoR+Hn3eq7V7VciNFqQeRtgc9k6QxVfIKH8CBR3OEbID8PbgV0kbFyHUu7fBc3RxeIc+
+/V7gZbpbqFyQgCQsIKakY6eZm5t1AA4xZSnl8vLxx4Q5gQ8Up9pWPlV0cwf3WB/+QWQsCEgRxNK
u8TPz/LmKkAarvYxJGtFE4BZ305LybQ4KSI8ER/MgruVzq9kjcWetB0CgQrjkdj88dwBwusdsZ0T
7Sd+S1L3sLXe29E6HpdBXejHcThfZFpuRv81UEknjWd0ahTR0lf3uUL57966g1X5yRbU+8Fbpvzq
bx91C5L4pwX+8Lf39GdZ/h8y/3dvlYbYEMMzocDEd70TgHZFYOqgVnk8l7X8WBMijpfW5NKx7zIC
jOj39W4Jo4qoMNAPVDjUD7ZJ7eZwkmEkXiO9NF+DIee2aeLlGluSrQiYjAtv9gxiAStW3C9+5YvH
59368DGTXlSN+OFQQb/bahcI8Mai7iaeZtXcWdb6gxacPTN4g1lk1/qaBpj8aorWR3t191PQLmbM
xdR721rd3kPJoYJg6m5TMBF1zIegkXdlHc3XLjW2z7sow28FRNiUIbIrt2QbyLmBm+J2UkXLFdqt
+cD10XwIt/5Q5R0uGGpwDgYQVtrJ0TmuZa3e6nUabq3IGV5r29l+J4rK+KistrkKymg+5LkEBjJG
cLzeNbJAr3ViEcJ3LdcxuA/x52X9vHSPgaej7zRqPQ91uL/0xHq99qLrXoyg8dPZ4tzwi0Zdl8UY
ZVy7tweyzBqQS0KVKYto16t2r/w7ucnxtt+77n4AlEYfp51XIMD8xqOcL4mi+iN33PEOq+5Sp33A
SVQPzfLocIOuU2HkZ7V6eOh2/jJuw9tyiyD9ht4QxODjXt4BKd7TJntYB28HBSziaDY/2/KSZVdB
4aQVIZ50rBuU5rhNZH5A17EgWEGsc1xJBExbbsK3Bba8FMAOLJdqodOCKnmL1dCTgVnL13AzooP2
9fSgAlzgtTlfqVpZh2Ftf1lN+n77IfCEE9xxGTIuHun3MdqS5MW194iYGEO9IJVaZZR4PeGhR1vK
4fd5tc0TE6SRGhUX9cWsh9vND14nwzbadKgRGMPUkvAH9Kur1HcKguuivjzpy9NvBy1wB01Gv0ik
emcKCUx+a4ZzGkMpAMDn5rxT3nahdoKgB/1opWGmlXQu+PEOSGBu4AWsoKAt9Q8LiIj8S8vJzGLD
k9aU+ed//3j+rK792+/h4lJFYY31hqq/n/fOFcWj2IHTE71q9RSVfL8V+slUzJt1sAcF6yKtX2Xv
/2UbI5mACB+aD0zwdIx875woZFAUNo2KVGFtttCZ0Iv65BIU+40uTQfxUlt0y9GrdsRIdR8dCcBr
SWFb5zn/rNUGHYuf9rOax/HGQMFLgC1lzb5a0xrWZf/FBsbg+W4Duwj9L8cbOIx5MR6+28CGJQi7
0hjITYl0B08Q3PPLv4lNOk5c20F+jESYWoPaaBAovf44aUzbwi76ZG1Cga6opNKos79K1+0fPKDq
u9reYKxIHzyiWrHSxc2Ht84xTjCq5RUpdwNJZd2rsylS/CxlIUoa80f8fe3ZVy2TaeMCvheLRahB
vh1dE7Q0L2T4OOQiSqkTI0GYEhbiQ6dgvgtN/oOEat+OLVDdY1Q0NytZtLHhtggRtnAjTETPryPF
7OQjiOgBe03BUJzDqSMdCA87gRJfyohwx55QlGPVV2DLUZEfMDID5Bdh7x3QSPiP49abJ0OJ/Egv
WwEv6A9ZZHaczEq4nz2xQCfvgFXxXln+p7U39iZWJBRjca6XG0zHrpEEPj73xR4ePE+NHyaj099d
NFAHtrP6zpR2kae5q/crAKl1jytpB2nRE/WAesi5FZ79oR8r4Fs8Y5/8XPUkpBbenTfO5YNROTZ5
1x0qVoa/81o1ebb2CKHXHuWQTV/s1egP+xUZ+frYoqG5b0E72bPNQhJ+ufQmWckEI58wd7pvI6Uh
4Go+qCi6JCfzKkf3h9mRJUHazhIP+JOSzTXG00pDZhaWdZmnXTfIrxbQWDo5U0JCbnVui3K+20oc
i2FJ5wfS1HMIbnNoc+8TqgbnGnLgBVYPOdqA1mbU5W14aUtTrQ06jkjmrjG8/gbOYzrW3h69tZw2
xw4MrAem7if8GQURDQ5EW7x7fXgLOve8b01+O/bIYEN9EYTUXXMbaJIdckt6xzEwH8zR+ELU8Ppx
QwkTG9WYoznQ2qYjHRRszKlYssh+xTcg07HKPxW1039YFj+8J29HEb9b78+52qwXxmj73BeVc42G
/Uz8cXhEODwlIqy3p1ZdgkaRiXyctrW+Xin5SWTlv1Js3SS+4S4Pgy+3Bx0Z5ZVB0vFpbxlnmz4E
ztZLIucpDFIdzhBZegYfFTokQLchdK8quyUtxnX6wne4PDbeRORoU15FhJ48aI3u2mvH/opjLvik
as8FDff7g++3edoWRpXSNfGDAnXj2JLkHiQRZksQ866xr3YVjYcWID3xqxyluRI/eneyuei1QXlY
a2/ll7Ge8g6hfQkseDubTKeHgXiFDxMPzIfF2uu3ri9u6QojvdMd+m/MYojidXRZQaEP6+229kcX
rXsC6zW/UOjxWBF9fUUsr4lOyWmtxPZYyHvZV8QKSoSS8JvbqeELuOsQ0XwF/AlfDbivU8/eQ1bx
Lu/laPefGFVFtjvVdjPC2jMZowusjn61NvG0NEuXdWMJS++pALxlqix7QFAo8k8GGuRDXVXljyEY
nDadRIuu5kJmlb27nJvCto+sMfVGac83UuZDkqLtkLrabUsaEflHqy6264AY9uuyKff70UZPF3jo
ZMNgf3VK//eeJ/5Q+eORozE6FCYNplZVPdgNopE2WiN00pZ/nKPAxarin/qogeGU63BimqmDFwzH
CP811isGtL1cXgDLlZOukdekHjo4dSiNerpfVF9822pEKo6LrkOOSw1x2aF/mAtYmsEbc4oIpvwU
Ab7TzNaXdwJvHU9evRj/Td157chuZWn6VeYBhgK9AQZ9EUGGy4z09twQaem5yU23yaefj1JNtc5B
qwpC3/RclEoCdJTMCJJ7rd9eYSio79O81ngtIJbel8wOzNc6mvyFjE9KArAaGD3iQn9W7zPahAsi
yesz0dgF2dmln0f9qMrPzG2KLVRn9ezX0J2TdO33IZ6H+3TQePHPdhR3mv8WjPZ0poBDHnigjasi
aIJo8qgS24yOp7lh5ze1expVbVP56q0FbDVtILCxSsZ7QteLBN2PLV6x5kHzkYAsTwbvMarTbFPj
CVif/abB5I5ARB30mFgjXD1mHjUIDYh6IMwCKbCqTfWYkfG4axCP93AYAzFBPf0zn9OwCON6RJ5N
2tH6k6hRdM+JhepjA1dkPMyQsKeqBbTeDIORoiCkwdm8lRlh9p9DAAMsuOIremgRsQjbKkesEfpy
yaCOrYFnLeo6rCLYoDiAyWXL9k09qJuJYBofxx04eq4W48rzGz9EG2kdc4eX71DBnK2SWnVTe8Lk
RRzL1IkaerSbXSdRQu4mOmqmUC+ZUS7oVi65X0lhjhgQs/2EG3mvKt+/5BwPnvjhJATrRZrn77Gq
E+sGRaiJuJJhpGAKRh2wy2SsoyE3fFgPkVb959joE5NMZ1w1eSYPv18qhCNuKdkD/qNrfkArLA9O
XRpXFW0RB0MmxhVqIdLlDQ5jljfph3PPURVzylwaVd25G7H+9pmaIP3sYr6TwUyJhW8K8SiWRctg
mWZGIIgEddM7fFpa77njndIq4yolpJGc4MSw3/JWcGsYavaQhmhObOxyFsqOoMIp23fx+h/SaUg4
dEoGl47TJeFiWeUrpmSuY6SBikB82bwGg+zbrRR+c2c2AbofpBG9vw2I3DvAk9jHIRv4Rchh49tA
+gC2ZiJamfh7SFK+TgEHRcL3DVaJIELcNRHBkE7ygLfGuRbMifRCGkGFcqIOxEWpKLwPPUcLnoJE
8NGpIl82jTS7Txsh/9MMTdtu9QWLHROFct5KIl+ejWDsZhRYSiECFfZ4A0MSfy++lp/hR/2dYybe
RjQBN2iqQnQTp0bG8EdD6gQ3iPK1qHY8B/28Pa1sb1/ugowYl26c512q17e6XOy30jHMszPL46TV
Btalrr4NWsKUE22ZrtIhRZmCxAoqSHnxg1UWklSd3PkQaW/AtrNNnayynA9I8oprz8qb26E07fMS
6OSikxGONtOSJzSkWTQFwbqpdUEQ2kwSO9+LvXeja2GRrAZfHBLU5sLoZzP04qz87HBkcHzsoQGD
/NKafSaVZqgOAPT1d41I7lwhRn7AW7eavEgNW3Cb0Hmxq9tmeF36ch1VCEjeTMLgBIlpq0Ou0tLQ
slj1TKSfdQBVwepjeg2m9los5cHt03jmBLUyVFUc014vjCPR48jt3MaQfNpGjAWqoU/joJNceYEl
Qn2hEyAqGSHUUVq6Ohn5aNzlhMnRyMbmfxAUXZ/tgid7W47zU2zaz8yY9/Qy3cqU+jmtpZK9m3Vj
T5vAnY3kCHHSvAP8ke+JsMS294QDlecl1w0Jesh8K+1Wm2amdD+Te9pubtNJD7ZByi6puVgg0GsM
/CwOeqRu6jrpx+FCiFxcd9WiDqAI/g8rrc2bqg/EVp8K6zpPfEpjZUWCvZOR6TTL5IwiOL5y1dDd
UqWbP46a9dwI3T5YnS+urHp408ZYPEkaadytlmLXyJDkwvIhDA7i7ol8Svd1UBqueTuRnzLDygET
33Ef9LLdLO4qo5C+vTe1Zrf4mc2Z2fe3PTL9bsOTCUQIW7enQcDm27c+s9p5DMz5vPSpoL1TRv87
E4mYcp/wcKfzr1hekkhMNnlmvf9YM3Zms36tF6Pa1IqNzTLke+f2d/7gfJiF8UzSD+oBvbmT8XBf
aPlDigaAcrU3M9Uff99V/xbb8t+BuH8Cwvdf4uqt+up+Rcv/J+LgK3vx1zj45Vs/Zm8/QeDrH/iD
hTH930wAcIr0oPx04GYYlT8SeEz9N3AL9n4caKj6gU/+EwL3f9N5RxqB6ZrAdj9B4M5vNBYS9Av1
hgWfRf7vQOBEYfyyW68pqDZ8IP8D07R+x0n+xAUWyptrD9cjmYhO/V0FffBaV3gHQpEM+xJv4FdR
j5AoiE7913gpiyGio12dVyudvSN52H5iZQMc0AyNF0ucsylFM5arfb40iHak79lqS2yap0cGOsdu
I+yyrEMygcVrbLgOWmVSqtxToAbP2MphNFuctQWissJhHtsMsy52huPF5oXVo/XZrnHrD3xqfbFB
NKc+lC0kW4Jj9+Rugxbrm0SsZlxtmuaSJALFLIjku80j0bLGFqnNAe+omHk/rsr8xSp9MDjbZfjf
dHMrm8iyUsvZ0HppvTGVUTlCm4/NjCpsqR/MqdBOKBhmntZpuRmDuP7G8KCdCnQZYTy26s4rF3kb
OwXBdfpidmpXWWZJhxgvg+eZIqliYw16cO7Nar5yzHnlG3J7fpo5MdNIoeE/gjFmFSONb7zONcZn
1BDoundtHS8vEuQvDYugbt5U0TGU4W3D70f7FtghmFcZs4Vpa3UTbrlPOWmYf3jZ2DRegI6cvcHF
GELlkZ2EaJeG79RJsqfE5sdEpYX1hg5BT1vN70nKsKJP2tlAuLucMAolj3NjSwvjxrQ8j1mJH6Xm
lEYK53dLFRJYNvSclF3y1Os5maCyEkG7l6PPzuTlroQldsXUnzLe7LQWLoR9RnWZFnjZCmqvtjES
2OM012h+kjE3PochsE5Wo1X+ZmI4KxBzF8MV52tq7luTX4ev10L2uBZJOrtmGYfTTFEAZeLxEPOR
IILgdWxWeCX7zgNaQ5nZsK6IwXgJep96NMUqRZGIOYaD0MCEDI5mfbMyGkGoo9i8HJD41yH4MNcw
ei1NVIPrze80p9cvtswF9wxa1XebEE/E7XZPItFg22kW9pgIOLiGmFtJztmCh478mUtJjxFNQ1nX
3q7dKM/s73Rv48ksPqcYg9E2zTz3sVqlz1Hh5zrvdpyPRTROxMqTRxC89Ix/BdWAgCQwHutXL/Do
0KDHMEiUG0q4Z3tuC5etbEi+SZWc5n0NRe+Gk9VlxbXSC2pFRGDWbVirZt6jkcH+bsSmxcpvyvQp
XpKg2+Z2HkvKUOkJ2eS9tTw1xDJnnEZmi2gac0aDFFxO6TZFg5jutMIeym2Fc6PfDPmECwhVYY7T
fZIavUFB/0OxDT7HvpRxaBmLnW6Bh+PubPnFmG/A5r1qj8c+J7q68mr7mCQC0gwiuiIbqMzttUiM
Upc9CtQsv54nbSACF/MVgupu4Ts36HfqcPHHLZb2Mlic7Zx5yRTKlqSJPYQc2v8mCBQGa7Nb1Am5
dvyAqYInWV/ElIZZk4238GjCOGWaXToHxZ4y3SssfMaPrAYSiDziIXDllIZqwlYu3YvkRrBxsU4c
z5W0sJuac46RnDCNGQFy4+aFRG0FCddcZ0XqxLe4XLxsk8YaVj2zl8F0OUCRGPtqrO30qrCC7Lun
gQEPYhGMAa8e6pc2VlZY3X50F/2JeJDAj4KiyT+KTnn9biLwjFmTYITkndo1+wc63+RzxKD0KdNK
p5OuHmy058PvQJOr6091b9q0Z/MeiaRraM4ebqJ4NlAl9xsnHfMA7MxNnj3AjvZyMPTMi+rG6Z9r
dJXshLa0iRRSqsAVqWqcsw5RnQXMDM6jiJ5IN7k1cZJBVjZ1VBGB8B5Q1KE2dNSRi6tcCo3DxncW
fGt1Zj1QUJV020E3BkrHdI/uPpGPstibpQ4rhTPF2vBju+fWLrt3ayr6OJKi7ejIiwUdHLFhi3rb
9ZpA1u8MPvU82OmMyEvZTXcDprhQDiXFbJqued9N1yp3m+UxygPmW2tmtUsDRvLJ4H2VxfiRuZ0K
3He+3XqRH4ykMPgsSwQGpCrI+HzcqT9g1fNfMg4AY68hsnmXehNLXh65q4fS1KjSQHXZL4c0g14+
jqLpPzqJoHGj+nZ50Iw4fug83+8OrLivmofY0q7sfNmXaeKellhOyJBFcjHARSIK7chE31AXsR2E
Eg/S9vsz+uDqezW8+HvateZDr5Easo35ER9N7jTfUEiMnyUJURwmU4kQ2qAiCJyjzFFCtqQC/+D1
7blEC7v5i9PbxvSg5YZ/t/hu/+y3Rie2Y6aGGzgEQgKKJZ6eC9BxnOD2QCkyX5Cz9zB70KCWzeUR
uTw4DHplOD5IC5dCPi9XKAWL2TRDeA94TaMf9za1MfdiKBU01liIOEodVI6oXzHrwL3owevYVAjv
7SBO34puANwVTQ7uuxAt3O38mMAaEBNl2ayd+fLN7zNKKsuID9nP+egT3LVa8MOZeOU+9NGtX6eS
hSJyCkPhokmChmRlydBM412Mrybr6sLYOlqaZjj54tn9gzH+WzPzX2o+fhqI/79LpoSvYpj967n4
Ssg+/V/nt4+vT1H/MiD/8Wf/MSJbv+mWTQ5cACWFuGMNPv7niAw3xhxMZhpRX6TB/HNEts3faCRH
qITmwA5002J6/odKxNZ/o0B4zUsy4QGYav/OhAzx8POETA92gEQe4RNs2Zrh+AtTqM9ATWmvSpBU
MfoHfU6Ny3w2vzIMTcn8kidoEvJu3i6O/8Pompc01Y6uO7lveDo5eVP56SQcz4DkoFaBU206FwrD
gvqZHTTmQ/BqJZq5qwpj78fGrQHPaDntDTLPl8Zp7GsGpvTbqXFAS9ke1xKozCH9SXVXovy2LM6d
pgQyLfUgu+/Zsa+X9KQXxw6r9z0nDqN5BUSdY4LVKBoNYHruBBl0aWeG9JfvhZtfExkdBgbWW4Kd
zd2MnPiMYj04ZxW1bBtya7bgLN2mrx9LIZ/aajn3RXE2JiqZlxlartaAjWtcIHTlDaK2IiqWUFoL
4V47TmqesVwRzFEcq2DcVn18HGT52CdWQB6mCfluf2Cmm7exlMYmqZL8uhMtQSWgQlW3bMeYej6j
by77drisPPGZZsZni5CkcfDM5Hr17I2E8ZCd/dBSwog9zqd9sLbvLYOchwH3wVzhyizV9LzGV8zJ
8tAWzZeVauMl2V0PhfBel8o7OZVKdlZuftaq2uaGlYZq1m7rLL4QNauBkvjGamxI69YQXCWZZYc9
GQ27oSHbofmKJW2yzbcgcyzrve6LpBlKpeNUbZauPS/8YaOs0gc4aRf5f6dH3uCY+Frb0FFm/elV
EkQbV/Rdiu48lXclEmIOvlggGm7VPWYabwuv8uCZ1lvPrFna+Q4Cb9rkFAGGldEvO5yq1dYSS7PB
TslGlsmrTpr9tUcrAxm9vH6zajQiti4ooyZxmUiTQwrbhoqJk1v03tZvOX+RbOMrwDdFfJIGO28Q
NsSC20amrkG21aLe6O2AwXpKf8wZd7SlQeI1k3fj0L5FarV/ofmaH/Xsjdhv7MjAUrYhnZZeMp+I
4krQ+iya6j1LxREypjsUTOVx5l9583I9gGZtDHPczy1FOskQH6ac5CPicKitdHFW0B2yGRq06KZ4
F17th3Y/kqq6wHiMuDb4tcbYfTV93DopfC7ZeAkMp5nIYR+rW07427zrnidInHV42FjdQCuptec2
D6Xemlvbyx9c2wLAw53/jpicU5IazTAh5uVVSzVEHcKO4B3uDSjHP+rgyFoosMk0Jt+AplU3jrgu
0/hVlB19OM3Jr3f58jxQOUbnYhTE1dHICeDvsO1dOely25U0hXG2xdcAtzaH5TYYluNcZ5EeyGrD
HvWlSUbSDd9H5HX4LazgB1qkLS7Q0HA0bOrZK2gzL6mEOYgvZW1HJikKcCEserNlmlcYvLy5wc3g
TTdW5YBJqYZjGORyb43GfVm70RCQmkL1IwuvHunS+7YX6xyYAq9Ovrw5c+xhMiHsJRZXfgHDQGUi
s25CiyiWTpUHp3i8zDBdHvRcr6O8qow7KASNJBYmtZoU2ktIHIziDo/YSigViXUEEbY34zR8tGWJ
81ordo109i74wLYGN9mIyvD5u+YDqYIV+kOHpVz/GmV2oqTyJuUyDgVtultTvQWgblFWlfg+R/0a
JTUIrXYR41Xrs2oTYKVxwAoY5dilLI3ZLVA/oPdL8PtFpRvL7w9t03KvmO6wyUusenY3PSOru8wn
3DgMkzhkFppT4/bFUpgHF3pxqZi6G2l5ZybXDm6dY2bSkuyiFubedynswLvgbDGaXPpEiXcOnIfG
Ov1DB0boLcqJq+pC6Ul2Jas6jzynmiI0v6/Y6ihDVJdJiZ1rttVHkOhoEcUuwdWEKvvMxFKFTtl4
wP/OIem7m2yYMu5mXvTNMD7ozIxrqnvj/kgahvS0aVn+3b23aC+kbWGgpKq1ZSxP9e7Nb318OuOD
MuAyZvWsiWCM9Fa9Uqh6xlwe+nRnCyoUQ5CO4Jx400Dxca2dNDCHJSMfQJGMHvbtlEV0ndUfgokf
xp7wA1lNb0RRpFs/WG69rptDzxgjPvVvY7T6i7it6eHzzA8SJYjtSZ6mZM7PFqkpP7K2qHbuSka7
jsGSG9+444NGKu6J0mRK9to5O8UNJnaMdP2NP6X3dpW6Oz0LEiRDSX1UAYxxib2TSL8gqm2OQtdt
r20JQ6TeYaTp+0uqV48MAWz3r3XdMKBmg7vzl6jv9THYmp0Xanp2lRnNjaF1F5lwv5OGvnEd0onw
AfuU5dzPQRtkYZGP9tZrxo8mm4Hom6CnLyJ9TLze2DMRf8xdL3eBM9v3uq7aWxAXqlmNmdHA6P3k
WPStjW0DcSOhZB1ZtYYWYcF0wtzxMtpLuNMCO22eDECGcxcXw42jU5ZBnlZ7RTuuvFNpTjFIlTlH
MXY6eyadjLHZl5e9O9c3bRnX6UWqJd0+CHrvJQXSx6xMCu+lwf4Mnz6nzw36wWPQEkfULov1HnRx
fFlyjDBSYJTqZsXdSo8ZdVIUMnv18Jz4iXgjK8I+taRlRa3hDqcuVTpNl0Vx54+iD5Na79UWMqs6
dGZe3rFKmNc+zqBTOfphbtY4f0vpHIasbyB2YLU2Viq678DH3KZjKtjafly8uXauQhZ352RXVXeN
Pc+8oHH5TQvi/rMg4Yh3TIWAauiGkBcFr11FC4w7T2Fb59Otniwp1GIVfwxqwtXYURtwbOfeC/O+
RQ/jmF191qe0ubAoq45ImAJzX8jbSXiqea8TcHbjVFl71juXgpay3DnDm4MfLU4CDidIWRyHhJhX
ZjpcKxDNImINQsflSIngQAXaqWv6BQmV6eyNJZ3GDT7M6SrIG0q2i7jbBkuWnLTExkGXr3G9Io+V
oIvCEfBymftChhK7TNG+9UEwrvTE9D45prZhdkTxlMwOZQY1vaBh6dbunZs3ywlpVHuXkdi/w1Dr
vBatWYkNb8Wu3GQaZndMUBce7jRIo6vYo3Xd73ZWHLqcYUH3hgVW3w999YHhaUvcQzgV7gXW1W1Q
m+WRDrH+MSvVVclH7PgTTSwldijANLecjiZJBNfDUDkhJlIiKNDvbBvn9w+238QoqMiCMsNe6pek
UCleKuap6RE5TrK49Eky8VQvbukyGi6ackEF2d0NyHWs0QHV7LhvS06JJcUlOuXlp0ut8xaNSPk4
x+MT5OlAvyjW6n5JV+9/erDIyNoJEVyIxKh3bWPSWxCIs6j8g+/ajy2trrTzBO29mlh1R/c2SC8m
k4dwiTX0ZgA8eOP0K7tL3bUTeFf56qbFSamjWBUFc+gUh23Gg5wBD2Fs08Sjo+lbYOitbc4rB7tp
dG/XlEiTYi27m5LO3kxuonbJpJ+qLH5all6EXtPjlJ3d6uTRjbcZBxHcqmSoIhc3rV3oke+kwD+y
vfRwTmya1ChzsqvmF5aKFw7pC+zhKhx652D6363rBNeeWSRHJYjqnfh33xDwuOhIOSWyqcPkOYfS
7T+S1lhOQ/CgiuRSTBpgtdtFyK8nQAUd5MmJEHqxo1ckZSFb2RTdswooYcqYBcsOEjQIbky11KHO
SlOJ9jr2J5JQPEB2nOlfwWQHzED5eXVHb/z+yUhb7RLQ70yE3BINU7w6Cc9O97gScpsgG896X1zO
9nKyFqK6SZiC2yyL+4AlfRv0pByzZXiiDmsjOJXGzPmo97MxfpVQmsak1A9sqRmivOXCIJedaazZ
TshvoqEP6kjKtNgV1biWa9cne2T25uzScJK0PMRR42KlR5/AwcB/gvAj5n7yjOvaBXbmx5M70i1+
RWQFlxn0u8SxM4CR3LqUc5v/w873t8CDfwkL/AQg/CXM8D+RUlvX7L+GDm6ADobkrfyJVFv/yB+I
geb+Rqud68OrQYattNo/IQPNMn4jMh85MqMtIMBKeP0/g535G3k5LoCAYZr66iz5J2Rg6UAQ1FAE
juuw768s3X/8Hz7c5Ev8wxXQ/fLPf3YJ/KyI5icYXB3lMwAHa56+/kti7iRqyg713NsmXcHAnC/Z
7djF7c4fk+xU1RmmbKSoMXdckZ31wU3v//RZ/RcuBfOX6FzE2AbdePRROrrHZRgrpPEnUm9qElL0
cF4RmGFojxrgKNp/E8jMrtVxRJ9PWjRPzMbuu+wKGp7sVaVhY1/80Yca0LTlgpib5qma3dc4azpI
CGVND4R5otLSmtIh2IZUc7aEbv+vL33tKvmTWYHPDhG5vYbj00NAy8Tvicl/uvTWnQW2VjFvXXdW
FTawzHB3iJtsBukZqeCM7gcBCPkN/E7xYmZHYTG1Xszka8Tbf30xoEs/XwtgD3ZrzzdM1MfeaqD7
88eI9bcrW1MB+DvrikXDpuEeXFHSq9kIZnHSABIz3xpJFkwh+o5G/JsLMH5mZ3//NAhGpiDBxqtH
IP8v2FM7z12VEMy7FYWaligYIdo29jwU+g76In/P/d7Z0e2Sg3oX1SJ2dTeO8UEGFf2vqqky2sQd
Mc47E40RMkBNp6uV7AyU9XbWZd2FiaGzDf/1x/ZLTx9X7YLW8VjiysFf6P96+1HTVbhGn0/blq4V
IsrGpSaiWBEsVCAvo/wadi0HpEJGrN1UNm3IpMiBbScwR8KN7wqTHLWoJ46GBlWjJLhTI7+jf/r7
l8nt5pp8u1wjLoCfv14/yNxMX6cFnqQCkrfzh3sdB8WuGXQ6GHWTE2srTeanQ75oZnpFCG1KpHTS
NDFYNXA6OiNpWKFbt/hjITUn8990rf1irVo/SoybqJt8m841Psv1Fv3T48BtbpLbYoptIJxEXpet
1chtnvaUAg7z5FIT34C4VyP1VpE3V/7KPJXjztZ80yMDCFHuJkFbclpEPJAbOLU7u1HFROBW+Z63
uUZIv2J3EE4Pa+ZazqghVkIGHrImx1j1JYI58svyaryW9Bo7hDGbbvyImmZ69GIHREIfWOpCd6j8
5N/dRz/78/jlPZrJAh49E5Zvrdf++Zf3yBSs58ErCXHJG4LcfJMsrormFwhzHZxwI+IWCeo02Xk0
zab+nOLquJTEYMbhKFwKxluTMKR/c1ne796Q/zSBcUuvTb8W5m7yfKh/WJuT/vylwGVOgw+OukE5
XHpHQ0ztcUI/nZPjItr6PTfX8BDUX/VwUVY9Eb2DyCMiCWOs1P5NUOvIlo1RTUeP/BRIbWrfcimf
Bn2YHmYreAlqxzqWsNfwTfSDEdFRNV7UrYFHQV9PDPoK0a5ZX2cGMVGbzCSGVfpVv7d0mUc+Ga4P
Yqw/6zqutxZzcZks7tUsZZZu9HnOIy3Gpu3oBM7G7RTNxFwSGkB8q2dNO1nO3wQ+tUBs9Q+lSwSW
rA3NxaRJUOaqsZFAyLQMTU9WF9LHDOlruo5arV+KLbdL+llIbVk2Y8v1cqt6ftTpYErAkQAQAWjI
bl5QeJneAFuv1N2iB84+sVBkLY1q7rGm3JM8DhLMHXEgf2k526pscflSfLirkrbZN2SLvGntGuiY
WOk5rojNNwH+fvAqPXWWtEN6UYIDXogEdadJbl8rKGJLvHVL7PHe4+5IRkKJEtN5bpnDib/W7knT
WqN6+/rIUElkZ69XOxBtGbZzOSChm6Y7QtYfg7gtrs3GazcGscwEbIAGyErutay+nBPNe5GV0n5I
8htT7tUcCFTP+0U/OZM7OScyNIYviPD2s8IX6Kgu8q2u2HelKm/AUlTU+nF1j5z8R4YFckc73Zel
TOqjEDMmPgmPxNZuZt1dbjVD5u+6NFjW1dIT5tJMcf7d9Z332aL5uQnswX2WKva/GqBRlhWXnRNh
II0suZvtcbgxd5h2NRxdb6kPpM4ysOv1BWbG4NgYJhHiHt9DZNumFS66Z9HcDm60qfB73U59P9Fs
IuMjqZeVYA0T8mocc3+DO1hS9ByMe3ecxJGZ3g01gpT35uiyvczxPqkX64JmuCkK2A1OSOBZJKaq
tPfDmNbHfkzKwzIThkSi7Cgem3b8GEneRAno1PLNNxz5bk6WyQ06EeJDEHt971ClHPZm6dD0zWRT
sDSI9C2ooR2GdBXIoxjY+Czgz5rnmbB9VUa8Kt6oFfnTdKhON59ufHx4/dYwsIK1dGmBjiBpyHmS
irrbFcr15DHtFDlSuW1vhip7STTHuidKLI7odG3febEWh8k22x/pJMobhJcTDpOYfCWYyZAPHXV8
hciw4AX7QFK7iffHc4so9W3yeRaT+ETNLMxHJxunTSoT3uUuEcwgy0Z8rNqBpahol3MiEYMODiSs
mWbn0iGoM0jtgLR/V7/AJFFvM6Xb+3Ya3ht9GR5JPoQ7IpJJnYCyaY1lwd5WlV2eyni6qabxFanK
uFO6j0WZfC5nS7WrEy2mMRECUWS3wRjH22AqjFuaBdK7pBu1o4keBTn7XO8J5gwO3ZTKB9U6BO+h
3bIPDDU3/FP2BAycHwpvBJ2oR807QpskD5QkqvdRg3juscGYCI6qfFN5jbiaR2M5GAXMOfAUHbgy
nuUnO3YHip/n9WtfzOOBBLMSa9MIYi4VJElfkmSHlgBSqVjUrQXFfa00d34PFuKVAHneK9v5CtqW
4O3G0tILS+rlfSXb4mow8/FbZa3O7Gvl4lIDftnHuZYeOn9xD+Zi8fVZxeRPqAoIHY055x4hpZCB
ZsMLmWzirjLQBtgopxCNkAacLuuHgKkr/SAydTl6VZVuC8pOgtCrjSpS+dwT5kgAH6cHcUqJka6h
coF1MEwtgywas6mNuravn8zCt64L6IGN41Xq0hKde6BsoDiZMR4mug1u617lJ4fain3XFN7OdbTi
Sq7QfTMRqDfUsnuK6wYMb5Lmcfbz+YkCeDyhZVdcdz0/beLfTiI0DphfWYnlqKAX4rLcJ51RbpnA
puesqPurQlYjmDyab2dHjpW77OYia699xSqTyYkCospJki9SD3uyHnXe+0WVUTPAIjG5fRBpzFD8
P57XpfxC9TieK79eoXpX3gw5qpl09Inrc+FpknZ+auq+Dh3Rk9bWKffFtviTdszzTGhUDGoa4wWj
6De3tE0xOwaL1Xib0Hp9dsY0vTMmUx5zEWMrwUBMkKsdjNnRU47+tLbQXyIbcS9Fy6mXxgiX4aR8
c19m1RBJJ/MO9IBpH9Ibv7JAmEe6lf0TE/+sNu7IX7yYNxq80UR2Msl9h25mD6BXHWX6iu8S0Gs+
NMrQEEAM9qfWWQF9UBUGeLsfxmvU+LsZpwZ0yPBITYOxd0bdfWiEA0anmuG4FML8QTvGrvM9MLO0
X4wvp0F34pHEdBOjQN4zhKpXVILLVRMbwxWO0RlPQdYd3WZqiHykWhWAslEXVrb2moJLHMYVW6YY
29zwBrAuYAGTx1GRFL0EwUmDfoYwRQl12cT2Gv5dFh4JpQU2IbauhftkL/MJsKS2xkMFWIJLDR6Y
scP8agAx7zVM7Tt7fbf4Y5XDISr/waHHCPB/LN39pEwDzMwW9zzZ5cXSyh4WTxbJ1mcCJ9IMBVar
LXY0C0d76p1Zv8pE4b0qOPID/WRo7gnuC7CQKNvYjAWLUGuMPgzHSkYnuvWiTYq3PLL96ctgMb1x
a4J/N1Sr0s0Fkrhak5c3c7TvYYm7bcMhhHAquI8poPsxjGVyP5qm/U1Ge/GFQCS9zbK42Lm95h58
Ig1IeO9g3YvGX2U0S6ag93vAvib97N0lPRaFI7lCPV971ppQgDCd+/U7M+0E+nSsOasKxGWH3PW8
TUGn0saa9fZeZKJjs7CZLhRlar/7aMA4yTxDe5ohojKl6HmwiuzTALu4MMGo2dxrzflo9Gy5jyEf
7ahHtPI0jQ3q+YYBP9SWajI25Dw6L8uUO1sytov7EUXBcytWYqKr/M/UdHQ/9C2bNwCRC0Rq1voM
Z9l0rNpVY51mRLFkqtG2DumfooziwSrD/8vdme3GjbTZ9oUOfwTJCA63SeasebR9Q8iWzXme+fS9
6Oq/25KrLVSfm4ODAgoFFKRMZZKMiG/vvbbrctfv+mmOLlbzzl2vpUL3XTG/9qUq4s0EtR9Calzb
n4G7xPZG6CX/ZvvnPEo9sMlFmW4S+Fys/cZUTdLtXA36+SkCfOA8qbKgixNcNCsmtg/udkaHdBXg
9MnliMHQpSAD1Yf/0Uxl7d5SnDCT+V06mokOdTiwnAe1UVmHwMrmG64OJppuPIfjLkGAcf1RzIPa
GbHFAwe+aXlAS3Qf9ajPXw2zq0icG/2PkBYx1tcx7y5XUOlNvqxjy6Hv6w2Go7nnueP24HJtq1yn
r8VlZGN58CLdfUXpgAmNJsyWJ7Trz6y80UUFofgg4sSFQjnFcthTJUE4Q7Qd64YhpbWOhFGzCXlE
F4mrY6Nqkl56acf+xmflKT/ndWhPW/IiwaPVOG2/Ew64CTTRDCQ3oRZKeGwNlwra4JC9dqPpPGY1
LfHT2PCLewIMA7+z1F4Clq3MY4sJJiBx7PAhnWTwQl4HmuVsavm+CbKphFRRO49jnI4FzMzM/lyk
oBa8STO7bq+7s9v4MdtyChTjyH5xk67xc1B53Wh9sWINKT63O1D0omzTK62PmMTPuGUVVkYjcnZE
4Mq7ic02exLHhJoo4OwX/lg7XB9VbEQXWTlo5NFUlHnrcp158xiP4wkKqfMI4XFSe8xgSj/DzK7I
/vWpm3wpiJng1c2QJIXQ+m7P9oAS+oQaOjjWvEzvdVHTZGfqe2gNoWyDYHhPZOzJadfagH4yHBhY
ocb1amCIN9m716r0dKEoZZZFRauJyb6Fnj/G3E/KZr5BaxHf6JbAmRp3du2wOS7GPGpQxzuXXbnI
7FtJ78kVNUjZ1nITvi2qBbBXVgBakZxqYok9tnoYreSng55oULGKN0BETqEVWTe1CBBGjEQjzKHn
GHDkwgeWZAkgjLGyNIJuY7QfwnS6V7hn9ktu6aTKGuk+g+NSG6ckrr6Fw92ceyLSLxDqNFxD1YC6
NiDf87rlwYhkxyMvaiDGoNhz5uwbY6SZyepwcxNmI4KyOFCCd7x109pNcqgKDxZHAQo8IsS7/fNc
Zh3Dvhm7EUOwOVTYTD0Us0u5jld/mXnUaTS0YJfbjV0Dh/RgXW7dOISpS5NJtXfzZEJ4WDTXZIlN
rJcB6o3wiM4CkrAGA9nVzsCXXIMB0bCeOLivCM0sqtuil0UsaHHXf+6NKSPuk45rJ1GIiN5FA80i
kCpLubFAb4AhFXVG4iuT2p5Hi0uCnEgyBLRocYGhdV2ND3Wtg/cwHFCv8OcP4bcZmg2zxaaRHtqW
oUiBrB/Srx9CEdul4AxN6iAJv0lBYyhOqLb8Po92eMtbGT1BLOw2jNBI1gUdxKC16OA9cTpeEgFP
rvUslly1ZFE/aMn7bUjLm8OLh9LM4MxV8v2bE7UzdlXNrq/NSVSF9Kk4sOQoBecKrPPhYgydZJ/J
ScTbbkkgMthZPbSeJolrfjAiXWewb2YxuPwMAFJ0T+hMvVeN4NfPKawMI0qGAVTqPOPJxgyau/1E
K7DZ0fSTqA8uzrcsnXWaidXQ4U/GrWTqBGzfvpws3HaMY4FzaJYvnTZVT52FR63sLPflz1fA376S
6xoC+6PDhbAOx365APKw1JIynHPmJi5iG3VMpzpfnSxEko8/X+ofyUz/N7mu/xf1pbXx9n/Wl+5Z
Q17IwL3Rl9Yf+U9HqvEvjrgszIId2U936b8dqbr1LyIlGJEl/kudElRmkv+Wl9x/wd3khkBdMnVG
3/y6fztS7X8Bb4VzZrCi8TPC+ifyEj+4Tj7/+6onL8avIRDIa5AoU7zHtxcHLhqIQzzH8UziOPi8
2taJ97gCI6TGETr1KqPhAQo5nxRkY6rs1UkIxCw96V0m7QcWd4T82eUp62mZ4eyXwEy+zENcHIPR
qD/jOaVPKydtEubB9JQnrelxgz+oirQNlZy936IuPCwaTq1xcCdvNu30e9ZVyXmQafRpBABwlzSJ
D2cnvMidRTuIOp22djMU3ww545gspuEJMgSLVK202wDt+4J8shsy2GzrHR61/ACLJwLYbDUn2RV4
7J+GNdQTfskiewfB+duYFDduehPJpyoI8ttyGeg7NvPhuBAosNg+vcJoze8lFA24Q8jwPqP07squ
dPU1nAfjrsfXd2snkfWpmAUxH4IU+d6gKevA2d26TTJQ4+5gdadEMIxQyulOlekwH6H/g7YHCMR9
4hwCfG0cuzJr14Sgfl02XIeRYfknCNHyihJJHce639LYtx9QTXbwcAXmRWehaTB57O2KsLdGwc+w
tUTEOb+uxnNujMuOyVNH3CJkZwMUYc+u1rNa9U1PVe93BBaI1qvpcjDz4iJIDR1rPvHyUsY3DisD
qWHBABGK7u2Yuk8G2QZvaoRz7nOC+3bWZ7it2vZUMkTxK709EdivfNFwaHX4s+O1BsuxCgxXGmPb
CEw4cO9pz2youJggO3nKTMLncYHWNFrYDWurtR6TWH3GTqNuqF4MSATb5kUZRtU+iNdhgzO71cYp
Wrmfi/pbkFQYPjAUHaCmaCcjyoOt2ZjlS58/WfDEOHQkza2l9cblaHYjcI7uB+UEM1yxqtev8zlI
OdOWbNN5X1sNGhFCzCLOy6SoI4EIkt05SHbexOpwYPRb7CFzN6iIFCoO3YQRYbTHp2ngg8O+J55x
zj0qUlxnYefhmUK3+gTpgNYopQEywdhBlw4DvJqKTmesEVNV0824Do3xxDjC2FlmJL8Anqn3bTS7
FMlU4pKyxmlrdvFCA1ZtbOVs4fAsnZqWBdJ5m65OKALXkukzgAf6KDj8XJfF2mPGqEH3h25+xn4e
eMsEBPqYmx3m8XVQHmBcOkAFpyaoVvZ14651NR0JCWqfFnj94E6oUMjnLb5bCsYmw8bgobHfoS1j
yxkgeMwBMdCW1s5nYzDqHTURzbdOFpiNK30h2hTqj5RDNMcgiIW+0r4RGLJKP+qiMXfk0T6P7PE3
jGkYJYKx32ZhcgfoA01ZVKP7ytXDwQBGB0GrnuNdCf8GPBjuloLO4lEyvamWYh9JThutKPGOLtaX
xYnouRCgy7aku3RukSRC2qrrcw5X/DiqVDAJq6GdL4uV+ou0eQKlGqZY6squi7Fq7vM4Hk7CLpmc
lGmyNeJhOCtd5mfS6pRljLr7wKS3PpshoTQWeHbsjjbjbg4M7diP2KmMsjIOxOXkS0QPKJ0qdNu5
UwgQCm//jjNJfXaMyrjXmH5sw0xeGEt5qQAGfcavcNeWKXD5tt+iDxtXttSqiygKo6OWhvcLsgf+
Eus6KnIyRXZDBwi39MZYzTzTONDWRCsHphkslQ0oQ5wrI/QQJtnwlcb0IsBy4MF1tL/CnZgfJ0bR
8PGlfU/1YLqw/wrPQRCobdKP46ZmIbpocldyT3RsgMeZp29ZDYIyU3ET6snX2DhI4EhY9Y2d1ssv
IeZVC9CDVRoY1JkmTlX9leE/llO2HRczeIJDVOcpdaZarN2R9VquzdVmPlbmMdXGrbJdCP4D5krB
9ttP46HaRo0e7AamkccmM9oNm6dnLVXJVojci1XioYQpxWaexF6Y3CC4bZRu04ZsQCUM0SCOvaU4
jHeFcXCX9l468fWsWxSyqMEAD5DmVz32vJuxj8NnEXTVtjeoWqiXbjOFyrmhk9LcNRaDxiH4BETi
WBtreGs23BOjhQMp65NQRndvL8lOj9J+r4320e7qXRfSKUwJEm2Bc0hnnAit2A/nGvvtqJ2ABf0w
AeMoynix+WnIelP4IlzydJo+6lcYZquTZN5PUZHqiW04y7duqBPfablPcWl1m7VcNbRUesEIhZJM
I7DUJjdbvv25+sEk8zMNXQyvtNx40Iom3InMZCIwjd9jCa2GXDkNnTJAKEHY/8wUzbloK2JTGg7v
jazleahCkIikkbFU86ya4kERqwwoyXXsehcuaX3BufWSk+F8Wt3+janfcpPtdCsaERaIKm7s5Up3
Umx8tEy7Flr4tjQG80htCgHmINRJYw1Otp8GAmE7JjA6hT9l9AO1YHhk+lcdmB6O2I1NcVWO2ZcS
oso+pE2CftrRPFpR84OZUrZzIhfL5wQI5D5l/ugVjhJeW8chGYJW27dkKeRG2NTYBVqg7mpCw1eh
21c3jsT6G3YwMBi253fkwcWeIKt16pcuYL7sWLu67qsjqK3yTCPrfNTiMfSmsWWo1iTaIw1yaEEl
naNooqx23RL33UbEcnnE00lprONULVSMeYFChO/Eb2o6A23Wia9poKgtosnr5BbYVBk7dE8JrZg3
8HFw13Xz+AqDjCkLR9DwTH4tvMyT1KEkieH/OFzYRmbuZG4dAPmIHUOB+oiHrdrZlEXJhJYoOCmv
6Sj5YFmyj5kw84vB7IZt30KsCuDNMat3MnsDEd/aClMLMJ3O6lCzyYJAaTiEf53wC/N3tnrOETTv
eTLmM+WjeMi1nVWLHUhEmjJUjTgRkF3vj3VSYBxJzj2OIvy/PLxHzYwo8MguVTVC0prNUzlUcqNZ
1IyaGY2DaZ9dUE8ld3Vb7NN+onQmqG7nwbJv+8DKd1M+gvQK529kL49BtUZhkEOn+WaGQdUxqYAe
ZFJuAunq8yptbtVUXoq4uHJC2spabT53SqPcgwt536vmWU+XSwSujVwbECzRtJt5LexpOjI5tPaR
NeRIP2h7o+U8WFJaKbJDrsljNmNPZL7k1677jUmd7UOQYq4YOrt4bSPRmt7dR7T79On4tda+dBWN
wtyj+nQJmkT55rKGMNz5bqZewAmaHWEULO+tbu4IJl8kffo4hID4rKx8cCKHlILNriss6Y3Pqn1c
XLszY6FygeyGu30zg8v1EgSYTTeLnBKy4bXRjdE3OVV7QiuY/+Jvn03HD2324Ehb+VEzAkz17pOy
TsDnLnO23pvCpBZHEznoDyaOzQCpbq155HMOwNVw0/CgiWzWx4ypUGVCrQG8s5AmwNoY6g9wxw46
YVFqDNv5Ooi6V0rizlNEjiWdcwvOVfTUSXObip5Wv/IelN3r0IQ/grTGSp0coiJlHD1QvByzY5nT
2fRNFd8iztBlVeX5hSasamcObH77ob+Y5871dZGfZGjsoh7Jro76eNsiEJ0yvnzkVuXcu3zfnAgG
cgsm7RLDc2RSdlbpev2Ea2BHCdBVqOiomCDO2KVjsUJnj8XalTJX9ROegRM+8WHimTqrvMM/m9Cl
FB6ROMuTXicT1XPh+Gysj06Mo271VevMBwxK+LsiPb4g+OA5bHYqJjrz1B+I3D1UKja2ekexJ+Z6
D2phckXxanPS9EId5iiUpNxZUj5RU7RORDTjR8bQ40tGnRoBLS+a8xM7fr7UstvWYVtuQGPDIaqu
Ui5FzhdTRI4DgA9Fe0wZVW033wdoyLsQXK9X1lzpjIl3Zm0vWDWSgQ1cAQetoZOos/Sv/HWnTNMu
8wGeLuzG4VoMqfPYORZognwSV3ajAjZGi7OFstoQyO9rH9+GQvLr22c9aeEDucN1rtO3Ei1ZuUct
0s6aaoRnL25+Wbuh9UhfLPWsllXtjdIut111N5sTb9vlYef4Sm+8NjFQhOgIS7qXoYMc4Tr+yFe4
CGu+cMYKtgZdN9K4KoP4VMV16WCoi0+tA4trSD7PTVdeJx2RuDIdTmmxPp3mAasuRKpudEhguOLc
yoHS3abWL9mXWBs1onQU5rTjvruc7f5LKgZrJ6flkipvFj0hzeOQZN2hRQk59rVzwzJgbLQlOHd0
GG6zsp6eJVoe2+jxO8NEvCwWMRsJQRp9m83+GhYaw4HuoLqZ9mUE4DJu77o6S3acJC1u50pyn8Sf
soE8+gIPCX9EE1wPorM+UX8ZckDHmmBrst1GWvc1i9H/HbB/uzQz7Z1rhTuKoR5klj8VAtUtc60f
g+7eG2V6x4roF4QjN9ynECmBQIJiEo8Z1znuA8l9nEH2C0aoizFxacoIeZ+VC55j7JbbfETttovs
xQhTyHDRrBFQsdhEOB2hspiCF8WxH3uVjzci80aKekQRnIq0zHxNH/ItKcpwG6oqf4YsvSVoq59a
paiQ6itWYoxmdmI/GXgfcc6rE2wTr87ci8igvwtqx4SFpKImaOHBSmTobpjhWSxKXWaOveUBBpdc
w00/Z4oRYWBDgiEcPxICv2xKa94OsfGtM6jEFN11n4vghvKjW0PFZ1XIz0aCmkk9y2HIleE7ThCw
M0n0faSLZ5naDIdlwd7cMQikNIj2aVM+UWmDyhVF4tK0YgQJFuA9287quxPnM56hGlOVBNBJpjTn
fK/61z7RHa7iqYLF3LqZQxpPSz6VAJovld32e5sQPRTAJeGKr2b7pcgXY99YEkJtnqXZyUhymI0L
6Ohlbpn2I42cYyrjvDBSI/byHvqTudZiR7l7bJqlejT6da6YtyYtubjyGDXjebjBEgEvJIFlObm5
es61bCRQ4cafoqRjMLDwlIYFZ6AL2Hi7rqwa5hagVETlvCfs0uZHitPzU13SrY2EaRAEZXtMwy/F
mqGBDyuy8T3EUh6LnjgMqDD7FuxpuRFpKY489eIHnCXJjlOeduUuMysv5n6KBwPZXnWmAZLdEdrL
GKTdbY/D3utkp34g6/WndJn1S+pYpwfqe4uDCLELGkotxabmJoWgmNTP8TCJQyeW9MjNOFxzQxnS
Ax9B7Vq1OitamQf3ugo0Ag9lW26tqqjvkJCSL31rCU5fRIeIGDN5jlrtDtzMcnY4DpDc4lzfVIXa
mjkyp5UGDkTLQOwdxBO/K+MM36ydUPheLdGtC2xiPzbAb9xJh3NHsR45jtb62lSmfdb71j3xKcb0
GBF78mQ78KILrQGbASrftq8XlnEYkHm8rShKNzeaQxIDh8+0G12z2dX96JxTiPDCy5EZ2NnYEPyi
yUaVYlx/7URVvR1sUlGbImiHcxYr6zNtzOKSGjE0mAGCpg3A+5SGruaDN2uPRjHhxYrTYOdII3mE
ofFSM7+7hef0ojQmgKW0tX3tRs1RBaHpZ64ZeuSb5DatC7l+hXKrXMHur/Qp6vZrM7/M2aH4sWBM
FyzHElFz6BYP/IqXY/jAIMKbjR5wsnQwxiO/mnr9VfU29gg5ur5mqwV+MiVMqqqqPdARAcZImZ+L
uveSAs4k6EpawukZQ3wUjXZTtFHnenIC+0uVVnxoNOl+K0VZHSDZaF8ruCi7rjT6vdVENIV1rgSj
Onfqnra27wnBr1Nhr1Q0eJCYCBkmQdJMYE424Y0WMGJgtdd8PXdgP9rTcDPpI8wdnHuQi4wMEr+K
H8KIRCtxvGhfGq15F/Qhz4AM98ZdgsP5uMR6BvvVulqVfN4B2ZnFz8dgvE8zyY4OK7vmsr0ygMpQ
RJlfwYUxn00V6ZeTw7R+E4eSE1gZJOIoi1q/hlsxArcI5/QihW5Dollqyd7Ge3ETCgpvJVMbxgIq
6z/T8I7RIsbe8Wlk2YJQxSPhPrISlXoKy6XOmImWzi02i+6cmTQO/HNR4P/T7ImNjf5/1gbAVowv
8xtlYP2Bv5QB0iW6Ah6PCGCDg8Dh/m9lQP6LTLhjUCZiKP4PMbr/UgZsfsjGMMxCiZ7AUskP/acy
oGwgcKZLzwl5B8tW9j8KnryNCwCPEAr1gYIUgdPV+C08EVhgW9jYLD5d7OKbRWHyjVUqpAHNWJex
Ds/pRT25o/fL53Pzl+7wa97lrRqxviyIIdIaNv50HBn2KmX9IlUtpj0LoyEhj2O/eKwUkGAqbtu/
VKo3KZtfX8VGP/lF9PjrZXhi2GgfcG/ke13YLXqtZo+s/DnI+2e9ldq9opHymmc5w2w3VsYDc2I7
9Gp8GIC08k7eI0m0PKXrNh8QywXg17xWHNB4trsUrjKYbLdNb4TfxM9PyML93PnZNKH/tjEs0A1x
HSIMhcj1Szg3C3nWtUd1C7qa6bo9DtEDaTPOdJLydhhUxsBQtmTpxLQ39TJla53FjHPNUA/W4of+
VcRxHvvGSJ+kr+JSf6EuOCG3GrHuQU5Pw/PYFuM91BrUjDqKxVPnxPiAOp0Ojg2uk9ZlUjSmIEgt
lQ/Mnu30Hs8jW2GqiTHQdTli8U2JhSffLzyo7cMidUKebpTqp6bFnokncmqzLR4eesX1OAuPc13F
JfyisbnS5hDBPckUFvE8JL3p/R/cZArsd2NB663lDakly2BHPJZn/Jb4ONiI8EnFIqF2T5iM+v0/
X19vNd6fXzwWPKIQXN/CJFny9voaBJAuPdZMFqnS3PYBs2EUh9qvJcD0GDzVB1eaXFXc/5bXfr4g
N5CjcPdzuUn9XfAncjAP2mlv+EC7i84vaDSzL+xmGiL0pQo+SWhAKewWqd25QwcxI4TJFu2BvVm4
SkyJabeOpxDPXTpDV1J99JX+VDvZCFSp8WCbSv+RzuzEd7jHs13DdmEdnKNIDa3TrF9VyGQ6bTkU
L5h4jpjVm8Ab9SCDjBokpUkTpFa7OySU6JjRkAISwF4IK5qEtwvcDqX21A74QjFAQj3wCas2pxSt
nmXKnntslRgGvyxFSePnP/6qXPRqnfgWxQ+4wt9+Ve6sMw9CWWWVHJZtBGRwT0hY2xki7w5k4vXL
P7/ez6aK91/VqtAqE+w4Wx337QvqQLchSIW6Hwam/TVHNPcjBWxWc6sR+kkMdwptIt06jIgfwFvj
yh9oRKIOwK2ewpXtZ2Pfe4RuPTI20S0YhQoCNKcDPQPyECw2qc+8FLvR4adcqYoPLm7j96enLZwV
BIqcayMdv/vIQtxGWOID08+L0kn8Nmzjc07CHN7ENOB+a7s5uMGeOlhbFQs2z8EC6mQbU5fQbnPJ
Gd/Hood2lwQog0zuOpgzRKfx9wCKpKqooAqTyTJZoLMVSmdknxQw6GRjalzTrkv/WoeprPDmRAMF
8+fv562LYb2TUMkNFGpCe6Yt1Du/hNXKQl+ZX37Fn37ZMbncol4WhyWlC/fPL/XOlbK+FpkX4psm
n+baE7J+0L8sQylvo6GSQvOx9Gu9H6UTjZtLagMtUy0FGF6vTeOrYqD0pV7i+Ez2e3SJpK0AsD+/
ld/XYWetExNkVFkSf9ae/fpOymFx6gZ26tau9XqL9V7R8KGtz0wEZhysEoBilRUfvOrPBfDtvQBi
1qEFTBrYmrAZvP0AumJt/bW7aCuHucG+TbSOxqWuqq7MQGPILhI6zH3FaNwr7dRp0T0ZvsMPVfIi
A3wae72Bp5MO23aBYhJliAmNWw62R+OtujZR+5xNoQtcuL1WpMEF/gSDyY8RwETOidw/Q4rlKReh
3OE+DjOT0E6a82q9PsD1ocF+h3lc5aemNONnFfEY4lS3JMuWsyvoPMiI2Cw54xA8n7CnPtm6U5RH
qWkEprLFFvFtMvfxQacdd9qOkBGhROqc5/MEz39eqU6tLdHLvnULSY1N707AGase1fPPX/BvK5JO
OIR9zNochw9EvlsgumgJA5cU1Ba2qPs9Rsc91Isen2mDDXZwdz4qWfr711PkitkhWvTgvP1mJ5YF
cnd5to3hNu3sBk1iZWpq3qCwAEeMUeoPLqbfblxdEIBxQLxBPrOt9914xGlDvIRltsUknHO7Rvp+
Rtc+azIdH/78Yb7rYuLGXV+LzKhDoR8lP+/3j7meoZuyD9mS3h8vpi42972k2nuT9n33XLmD6P1Y
U9MFx8jqfoksQrAdzkfQ2ENv/Pjg3fz2PObdMExk1YfZTH3rb9+tRdlYU2Vb7lW9O2ZYDq5Gmkug
Fg3pRRVqpVcm6fI6OdgjY6AWjxj4nC0u5Ng3Zx2IQhPX+4Jo4gdfyUrXe7st4Z0Z9LZyyTHRIR39
9irQGIOMVKWA6powqO/btCSSQ7gI4znHYpr20rlKNvXI+uCNdcyov4I59gWpIA6o2HYXywsoX262
WBpsTLC0sNyIKK6cA6U6iMR0wWScJWdba/Z//lD/5mri611TzAQn1/PT23ceTDWt4WMM8AmQyKGy
4/rMPSzuhFaX/3gZ0IVp8eHgBoQqSG/L29eyutYyxBRqPopz+6gBezwkMsxfZkqMrhzZhV8ia7GO
jMeW3dAaztcYMNUH9WJ/c7+u50MuIr4u9pDvdiWLLachtKyA1Fco6aQRsnzorTzZK6vFO7SEzhJ9
sPPS19/55um/PnilwRaZx4TLffv2706EWacarQ5+FsPo2nct6UOAqpIEYsGU87Ew8+46JNyD0YDQ
GIiXqq693uJb88AbT4RD3MEGc9bXpemP2VzvZkBLBSbs2H5E3Vw4OFQieRyKHF3nzxfIz0z4+3fP
QZhttwLqgLXy7bsv0UzXJ47tk/oJpk28kCv0rKDpGcAHFgXhS1OBFGF9kQPAN9rCN0AjgTDlvJtv
oPm1fGeL0QQx7Y7G8MHb++m2fPf21sJcafNLcdgY6wX+y95CVuEcN9Vg+6yPS3Aam2YdqFfBeM00
KMZAwtV4o4BoV/4gRu28BoRx2i/QhPbggNBGolEjhDhHbnsxJQPykhrqvPFV6yTrxD3SkFi7poKn
Qy7fG9Oi+a5NOiJppZnl5HfGoqjj4eQAmAsuQcZQGnvSI06WCegLKLQH3GMVWTNeYfg8UsoXXcaL
xSEBo0V6hdNkfCDvYHyTuZP9oCAzEpuafTwjSEaumL6r3DSonHeBKraVlrLgYqHAbuGSNDGG6XsB
Pbq9VFRlABNE++Z6GRLQSfRn1VTANThl1kuluZEgemlDtYe7Nqkj6EKLGg4tgEgQ6gG8rbjSrNfU
nNrvOhVKcOZEBM0XqSB7iWB7l5u5LVja7BDj1AaDY8bF3DlwJulXNLW9DVPxUxin8s6SfZ9+cBv9
zZ1rse4JbiBGPLhA337RYQgun2kJHhRyfJdxQM+o0grqPKO2wDszGv+LxxWr6+olNfCV8ux6+4Jd
NSRFPOeaPwSquW/GWfoQJbsdHjJjtzQrHC+cbXPHEbT9puiT20V6rT5YWv7m2WHxwGRvsT452NW8
fRPsZmSCOKj5jBHkjuxrs2mKQR2NyYx9fXZfpzkmWNcSW6jbKPrgM/htu8z4YV1o2QiwuJn6u8/c
oZ3GTQ0n8JsRZxS6S+kHhY5nBuc4FSvz0cS58cETmjuDv+ndLQ2FG5e9yT/8x7vnpWo0zeWpoflR
6HaDZ0iKXUtCkzUlNM2ScWTiaNWjQ4zZOCCU02hEKEQ2DwMpCQJyUwBNby6EdobTDiqfUbVh+bnl
THIrllg+aFimiCUvk/haphmez0Kb2xbhYO1eWWTDM8CMEpIyTZ6600YiiB34cGPDC5Qb36VEhCPP
SNxC8+rcwQXjZoIJOqVRdQEKLV0UCrrePuiKgdOmyCbnegy19rGsHfm9S7v8tsua5Kal945OBCeh
c6WjZUzfV00Z3OKQrqK9TVT/VfH0hAegxvRK9lr0tc9MIAF6OsFb7PWEnfTYrbkgAuYGVp1+yWC/
CtY1QoIM99nXIStJ9HTImO6yuIin0filsRV6BuqL+BKMkOz92IBx59fA0r+KOujJi82Ng6WigBM9
tQlVhAS5+rul1dPam8yyvivTuHM3Rt3GXwgagtOakwpKWI+Gd2lPoyM28NVN4H0UG1yXbV8nUC/F
0qyWRx0dNCt6hmXUVRDqgWoTezWKOV7dAacsBmEzu3DKhmR5qmztUxzE0St2yjxFphbWVToX1SdF
iJswtii772KYcnLf1lQdyA2pH3rqRHA6pcxvqNOzHit4XTeN7Ot75J3xaXZNiGBIyXiOkiiF2MDK
L0m6GxpYfFpHQ7ogjJTWuoFeZq+lMzoEbDmXjCvjsnmOtMZqd3GnWwrP/6K1nhkXzkNSIA1S31hp
l1JhENhA0ncNCgpKsa/yxE1PljULcUDzS65TW420I0SFfpROWZYbla6zynAcwx5v/H/NyG/+um9+
nc7+/tzUkdxtdiDrGRzs0dsnCEnOHndlYfuI+TQXVAHibl/O0E0loy0XsNqfX+/3u3ctFMdMzzmM
oaD57vVgwAKw0XIW5LyyVlzvcqNYbm9bHS/Cn1/q9z9NrIcuymKZzwOpfvd4yocsVSVKG2W1jfMU
O1l65eBP9cKGjlvmc+4HS9DvfxryAuNHAPnoCWz0336U+mDiS1eQ1ejEwi2QN8WpCMOMnY6l7f78
p/0+M/kpZbBnNJAtXP719rWMONTSUiWu3wV0ZmwmtPzLYnK045jMMPTjTj4u4PlTGiTi8cyutsVN
3tfhB3/y36wADnQjtn+IJJw53y2CZinVIpPB9R180OAEGp2Qr5FqLUMb/EgB9pserHRez+Hwv3hp
KeE8KS4ik7fw9hNwmkzPTZdOimhO89OYWz1tE3p2nCgaPC056elIm9IPzkN/c5JzAF2R3RBMLX87
D4FSGRWtHVxSk2GO+2gl1nkJDfIJLFHFYuBWjXWdD3AJdbeLP1j7/uaC5nrmb+UN8CZ+roy/bGaN
0tKbMi017GW2/BY3mOsrPmDPKRP6dXp4X58/uMycv9lgoEyJNc/Gxe2831aR5ECrXuqAWiGLDLHe
LOIlTPuWpsBmaebD4M6T41sqCwvfneCg48elyfx2aMwINrksGdxB+bU9vCPly8KRq/UiS9By7Yj1
AY4nmTUwnZcw97LRoLQhhPh5YwdAUjDxc05oGJFeZibLlB87XfgpZrdfbkcS9RSojJPd7DAPWJ+E
DQp4YzhEHIAMJeReEjbJ2EmTbNqEJMSfyxX/4/MEdE2P1oVk3owVQbnNnKyxAZuJzBZjMWNWNw46
PGfmjIGkDzOezGNCFbYGYGBDSJs5Xcy451vRzkGyOl7GL2NhOehnuPeQ6nVF4pEyvgJwsVG+2Gjd
7c4yej33tTZT5O/NnuVtCtMUlFzltKuQ76yF7HN9XURRtr4DJ4CbZC4pGCjN0B7o6azCTVRMSe3l
dYdToQWQ8sIK0pUAJWck63ZaIMWB/cElUonGAgiVRt13Gk7UHS7h5Acb2bjcjHUYhvdxIsjBjlFQ
/XDmmIKVrP0Pzs5jOW4ki6JfhAh4s4WpopcoiRKpDUKO8C5hE18/B1qpTFRFT/fMbDQhFIBEmvfu
PbccZVg2xvzZHrJCiQj9k10w95rZ+RUSa3D1Q5oSatFWmYIIchbJQzur6nMFJ3sMlXjsb2ZqhJQq
KBVyHBRFWu7XCaK6l2kQVNRmUb/VtEwoX5pyGOiuz+5d3IEk8w3dwPA8QZilZwcqq/sGOWj+xcyT
I3koyn4MyI1tb42WPQsHK6J1fY2dhvB1fJ+IMOeRsQQkb96rTVOVHwyZomKnh2gnIfJy/hZoncJ8
oP+zYoZI8t4OhjiJwffrzQoHxGsQR6J/p9pK+9G1gkbPuGcr6abvMG6qmmzfDEFWuozO65JtqRdl
pnis+WzBEdWYRmlhOq7N58kQhNzZs7L8xPwaE4yoaMsvDELWLwxKVQbMT/He2ZxZzp1L9m+zz9zR
yW6gtVrdXUaZh9idxm3ejXVFr5tTfXiwMEtOgSW2nb6oY6Dt9WrKt0nvl/sW+E+GvM0gV5PkyPwb
0h/zl7bGxLnnncJMlNnLJgXvGjHe6FlnDSQFgOlE3UZWuY+WeAX+Licl6iyBFpRMbZX76mcgLLQ7
G6DCtqZYgQX6B/pomU5W6BV1/YVfUjahnqEGJ8RnXQxcJoOZ3YucyvmupWLz3w8cmu7BEAAqtoWy
eUcrrMw93HMu8a2ZqCmPoG2X8Gnpsya+ocr8tk+adF80/bXl9twsaKANoKZKHc80jkpTSYlfywUS
FZbsoOjWbeJcZzJRFm6QCsWiWeB09vKsQluBGILY7MpW5szWwvtrUdxKnOwwjn4Anp18UPqCbzqD
fgpeSXtM4tUkWD39fnnKP13ROdQ5BjYTNjE0A7c//2eNGVpSwBywFiHhodvBY6q7SEN//1uxVrG3
WrJsJ5lYVxbz0/tjF6p5eC05wKPfOro/YoEaCCaOE84uEiaWBknpYGmeVxdc0uUbPF3CuRS1IIvw
PNQbx207uRio9icKVvqqNo8FFLFQB5TA9Yzig1PxRNl42+MrMVhXVtMzN0kmCvYGy6PDah9H9hFm
i38HW0Do2ZhNNswCvRrT/bryQK+czI9s6NuJHDIilRBPp3m3qUoOX6NVT4k6mgi3laFMprdWZipi
bnDT9KjL4Y8jcsTkWe3YawAUfA7ZVmxgLxtTS+CurSLwGCRTA0bANHvCSyB4XX4NZx4GNc+N4Iin
RGVsH/5AGNHMI0SwQqfO50cdh8BNXSpDaHrdtf7amSFtGjq5i6hs2C8eD+k0twb4p2YcOiID3aFA
xkPERXhRRy41mVpTxB+gu798g6dzhmZSx6ZDYnIEoad+eIOSQL9VoozDHYDgdF+5OvXsUlYa52mF
aMXEVRrEeiPWf10f1GdHQGG6MtbPPWSOP/SYGA2wD7c//+djpllQoWxT4xCeXfVeU0x5Q2uK7gEU
lvZ8+X7PPOXN16xjot0gsMetAkHZz7SRE4dpI7t+R+hWJ/2UyRqLFiBA7jpVv1pD3F3ZFJ+5LuVl
5ioCWJg7XPPwHltIzt0idTdEsI3A3Vbz94ajT00VKOEdJzNMEYyc//2wxzqEm/xvexzc5dE5drFj
yC30T1k0Lc3dO5Jhy16rbiKikoYraokzcxZ3SLGNLStgW+voYrXqKH3LhxKR7EeOZ626aE9MCI1T
IsvfGDTMW8OaHQgYnlCy6PKLPTOIgHm6mOo5d2wVlMMH7BRTqiHASKNEusnneurHW6r76qMCRPzK
pc68S47pqFBME3ASM+XhpQrXLdA/odbRVtloD4bZKhEcJ86RFYVkQunQ2hP/fBUYfHqLOrdnUT3e
2AGsDYfX7YgSdzGg08jsDefdUbvmm+q6+a0WIxi+/DS34XhYvTy81NEtYjMGsKvTM80SzvZBWW0s
Vwvx1ZXPYvt7jq+DmWIre1AVZ9tweEuUKUddzWUR5XVaP7iui9OWjteDUqMxdhCZ7S7fl3b67nTN
Rtynqq5pWPqxYgSObJ4TfVRiJe1Q9zZ55QFM61ho2shZzfYpBjj3GWEzeEy3GYfngqrhN5prYg+6
YCLKATR0vqupGaUIxnLAQyh2m7CVZX5raTHt28u/WD/3i13WR47yFsJE62jm4MhDeLOLPjgllKZG
XpqUL+kMw/NDR52N5mw8TmTNaqYHgoad5fvoVCjtFUHgiz95ZV3sE1T4ryoCngFpek6mpt41zncc
1/Q7jKKPP0/kbnxX9b57XtAK5b4o6mrGOFhNL9UKPiQE6Ai6WzetSqd+6OFpbvWBQsLlez0zwCli
UzZn8DkMiaMBrjmVwVkozcCqAc4r9Mp9WtziRxyb+pfLVzqz80DIw6JDT5AF3jveX+WjdCoH33RE
Gsi8m6ue6F5jcj8Obm48UctePzZqN38aOTI9mQ0ylsLKiNGo0haPZqHVZFrVFZrXGL5CePm3nXnh
YDcgwLDFRCJoHj2FtZ1Kr80yXji0ub1IK6K32s2fA4roA2DG9Taz8I5fvuhf0eHRl0ji8yaRgLKk
IYY8/BJdiFb5AhAp1CZpWjQDCv2RkK61C9t6XggHqrXODAyz2FyJGNKcLyAZ+9+6OnbeYzz1JNiR
NkoJJZaki/vI2ZxXuNhZta9GG+zl5Z97um3hcEU801bEVBGs6Ee/1tESLC7UOHqH6oY5yAqaZ0eY
aahOJH3dQY8gL7ceDcJWai9/4mzo/bn8E85MkfwE6oposfnP3xH2z66FJd4F7ZWg2SQIBGC9Mv2x
DHf9dvkqZyZIh40nILrtPGn8pVn9c5VOEiUzrHEaNQk5RH45k9uzFhBOHGccFDYOnPYvX/H009gk
bgTUUEpDm6N6RxNOJUkw6QTBHOoom4STc1t+sVane0QhHe+UJtU+pqiD9pZsQbpScBO+m4C28Ikj
EJ9J7VMf8DoX+0yjj3X5t528duISKWcikaSZuVGSDl97l49AqwT4WHftKR2N7P1f15rk6EjFZKUR
OQYnLWCjkRBRSmwzbOkN+nn5R5x8n/wIpMK6q7Kt8rzjLaRMBgUo8YQBHsMGMrhqvUVOjVhnwKpf
TbLAzDPl0eWLGmdundwCFi9kDJRVj9U5A8hD0ubyePNo99TRTHMl8kGBSeLrBrjEyKttcARJGRuf
9CJO/6C27H/ZaUWQTw//xgct073LZcXEi3gQR1/muhS88K/HP/RGbUnh6VbA3MtQzu/OjESe+b4U
+JryeHqeJ1M8s4nNkIrnkjjjukLZHNjM0XsXXh+hOYux/MTK1ahRPyTax3KCUBes6pyst5OZA0bG
mGL5WmFbYMP5nelHdsqAA0onNuwr+5cz7whyOpogvsJtS3p8rCGpuGsNIaLMyduwJqLxw2Abyc40
VexXQ7rjRO1dGxgnMwIbGWrPmsF/QTUdE/9lv1gwHNo+6rS0v2moGs9+uzjoSi6PhdO2yrZj0jdG
k8q/rGGHn8E423igtJW7cw3tcaTvEiiLlezNXJggvknezr1e3uDOwlBgjeRjpYv29fKPOPeE2QBT
3+cLYBI8miWQiBkwFU0RCRKcNyepjJgP5mCRGO0L2+xukBSTpXT5qidHDL48ldYcNQOmfvoHh3eu
oRNCtAnXfKl747ZeMaNUqpLBe4hJosa+sJei/yHqXr27fOHT2910ZQg26EJ6+GyOlsdUIRB+LDR8
tryON3AvU1CMsjN86eXVGsY9SR1CyxXzyrp8Mv9zw9uAYkLmH++4KiDWvHKsGEJ7pYniafEIIiYy
Xr2dhkq7n6t8/Hn5Pk/VktsF2X/weG3qP8dqCWEq8VCtpFNlXqES4ZSTshVXedxtogn33QFdEdo5
WO5g0IyuD0pnkE/dvNCdz3Shjlde+KktZ/s9BDhT2IR/BiLv8I03ZFgurCl9pEhJDnAoYmFAleig
74ZGruSln64CBc2Ai8SL5jTf9Nh1ZepBU3UxPmIqQ/eqaKbyzu0MA6JK7/Sz77A6EEw62WQ4MXNq
7V6UM91sXVnTPyvERUAfYEQ/zOwUv+OvFtsWW1eoPZVC9fFNulnYLSrb4aIB6fFAlnT+powoMYAg
O9MUujHywEKfJSGBpsqPKsfM/pCOZfyFYWO8Eq1bkIc+d+lXVSmWlrCrddJoD2gNFIAEZEffIDHc
t0mXvuK4sJ7WuZIy1GhfQatRDfJcO/SaEZYMUtWsjuj437GgRhjNSHn3ECg7PObohun65QURgl+E
12ewEjOIYXU2pw2ZqIYEDYJ3c6dl/VLdGhwPXupZo/6PCWg1bnAVIA6ajKHT98U0AkyGKOOiIKnk
O6RW0UVmlyGfuzwIt4/pYC/KOyfYCEznVhtEs3P4ztuEbtKcAb0WCkB2REug0Mgvx/ppDlfWVWoD
pxejwkehnuMnDbFj5iJsbTO3Er0CRKG6w+ukmPVb6daaRnNh08ops+L85Iga4w1asuWN3ZGhQ0VS
Srlja6T+yq1+gfXQl40KhGMS75o+xEroqsoq78c4GV4KCqrOrdi0icAU1EV/mOu6Qkwu8pZU+tWZ
vniDaDQC06Rthrm6qiyUQ1F/zmGzpEHboVDyl4VjaQgJZHnxeht406bAdz+KFsk7iYi2UYUxgh8S
JVQDmw7kt/R2Gvt23FijqO+9JiUvluYeAihzHi3rwRLQDm448HofFmgbv8usXkmr0AkA8kvkjs9Q
L1Un9Eo9wd07mMgPLW9UPjfMBGrkkPD3QJ+TgELOAPDMnG6thoAMnrohNEJbLEj0VfO9UAZUZuNg
N/iIKtAcgTXbzo3X9Mm0g5Ftf2DOsRK2tak2BTUqQzMQ9FvnUJaIQkK74ly4i8eKxW1dO4ficD3X
N9DdEz3A+KP9zpy0q17NBA51uAwqZWHKyeqtPdkjop7FylsfqSJimIJ83d9sZ1o9smSSPE7l4H6b
BypV/J1aZj5BpGqMwESFM/qKSSLtsyQSBHbAUJDrgcZheEN/b070cIzsT68Xnft5KWLIdanMexsp
zxwTIDsKE28VfTALot8MXLxM+EU7kZKs6Y8JNNkvDG0w+WIa5ucycbQyIl0Q4dWQgxIImA9MQluy
eQql1ivzo6clxdfFSDJzj1SB2E6bBILQmUVtBuwBgWxscUci0Auqc75W2tTNPeA2qy9V2ef7PgbA
H8Swydk68g9JOx6tqL3XFiveOq0ai7DKTPFOzzF3d9gwO4gypWX9yAqSlah8a7Q449RYn5LYWT/1
naq+CkQcfWASn5OhO4IZYCnQZENiR/ovhbZgLtKKkR/VY5dmzigc+YS8Jflp454gKnyMKwow/ZT8
TpwJbDH/085+g5XK800SnprnPilF+WyM9qr7Vj6hpR5EYYR5OctXeIvWl8vTzpmZYDO4YG9BFsMe
Wz+cdoxOsBLo4NWoMM6fZi9Ob2Vc/3Yx3MEs8K5pjM7sZbZS3tYkpNXDYnt4ucTqalmmxhjVsQ6O
gS4HZ7lFITcCndUYIarpdvg9CcNEsfbh8q2e2c5QrPFQRQLXo6O1/bZ/jpVSHxaVcVNFa12nFLrS
Ndh0ATd1p6M8Ghb9tcyN9cpafub5ck6mCs1PZzujH13U6jiHTN3SRIpbobtrWisqUFCCGFj0r2k3
W/v/fJNcj304VguWE+/ofY6juYx1wjKCh3/dtzYBSZktx8gAjnTrxJNNca+6pr05t4EyLHqEWxmL
LduxOF+BYagaAxUiZVAGJ2JvN79LfPqElRYzcIIEwNmdbFcqOijMh/LFddK6u0H3BdOlMGfxfzx1
TgouhykkuBzqD191r1Z2Le1MRI7ipV+7jZHlbQRJYoDXSDTLta/ozOK9lZDwidO8pGV2NKyLfoJk
4phjpLdN/qnrEEQgvvEeUNxkV17waTWXztzWZqfZwLYb6/bhvZGR4MzGmM8Rx1fjBlVCedvy/w1j
tvHRBKEpKrtM2Q1DTrJrnZRwxTQElL01B5xIC8NvalvuOpvEH79z3Da0pah2qj5Ybnh5LJ45s1mb
8hlVke7Qh/nrr/jnixttlXrnaE5R2vflV3x0yQc8evKL2War48NinN9I+FXh+BjWZ48m6E0xxsO1
B3ZaRbBcntNfGTQ9sOPBgIXfs2snm1AmlUWxNwc7qb5UxGNJcEUN0TJdIbvPqdaPdjhluabi2i6q
l9FYtW8Jy+Zmkq7apxnB9q+8zdS7NQc5gdK/pDjVzM30DUV0/Bnq0Xplcj4zYyFh5ySAlJ0C0HEh
jHTwrIaFPUSNtzj3I0rWaJgycKpt3UY5mv67dS2qK7vD7Th5tBGlNMxpiHO2RVPp6NtREuSR7kAz
y4HrEupgub42QH+vlty2b+LkOhT5OdAbnsHp/nAco5vYwjs2aVczAtgBQV+/iV5Pntx+NtHZkot8
U3XtsCtTs2t32wb9Idbi+v94xnSD0TExZ7q00w5/BhD4EUhaO0adh7TBnFXtXqypCKlQ5g81uUQa
K/eVvf7posDhjvY6pS2qJ1T3Dq+JSMPzEpC7UVbn5W05pvJnhl3ZDTjtpVGZxsaV0MMzEzTnWqZd
bMMbats9mjRymIZAn1aW+SUrtdCUnblP07UZQblRlNJSF8XbWuhI9JrByqiIman21FFp/q4Uo/bn
P08MGDQ4crMibi7m44mBKkJF6sg0R26SptjImCIg9VU3yuwi0OrBBJAOPT3mhbqZa8l9yegbv13+
Eac+d5ymbEVUdgO017xjZQuZ36KXijVHo2b0WtSuCPxh89TevSRTbsYeBSgZwGjfKRydhXjuVgk8
vpGuCdjT0qWvD8kU+6oQ4i22l66Mcq0ldmKhbvEmlRhjvD0V4hYUZDkThVJkBWfdVL+G8TjtYzDH
0tYD/bM1BnBUHY6niUJElgBcizAcVXT51/6mgpMIV9YhhyqT2sIUK/Lbgqpl1CiZZqBdRIvv45fa
GE7gNNoha26dvq3uslSFzjpBG738vE+nYRutw9aB3KYV87h90Q4LPI+KIAFw1z0tnhKTfN0gbUM2
+wmnwPJx2gBHFfrHSJ9yceU7P3t5SoOq7lC/044DFqiT5VtukYzsdBoWf8oNchYh3DnxQ+U0ClFZ
gtY2GtfSgkRuLqhBkZ/GypVN6N9m6+G0B1sQXTZvCjABYPvDd7VabkmxD2ULq1DrPvYAy9OHTBvh
b6NGxYaU0B0jlkpBGqSkZAta+jw17FwqDzLqUBc3dmoYIBmaGbBSYbpAIUptBcDSyW4hekvbGJKe
UnsiWGix6rdGjAAB92FqdPi+M+VHbeSUtGu1Y0e6IbaQ2wJc1wJtVjBdV4Vr+uWU8haWEZWvFFZ6
n8zlCN4ww2UOhKtLyHFz+nhXzyA3AhDz+a0o65zibKrGnt8U4KPvoCf2PwhgbL+KeDI/QWIsipc5
NguYwZ7b+bZkW+zqpdmCm/XMB2eya49QRVW9Ipw73Z2hr8GPpHL0QCRxvGOaoGTa5WTyodsye6hN
jm5l0zPI9abeXR7kf89LR6+XnTCNkk3Uw6Kyra7/bHlmb90iA/4mMeodWSGqxlE0bJFsjX6cm7qI
UqobYK2UhHhYVoGxxPS4rM4vrRedelvbY59+YSjSsrj8084sOvQMMWaxbaR0fVxGRp44dn2vD9G4
ZsobMcJ1iCuh+zlP/TdAMWt4+XJn9qlbyKy5SdwoWgNgOXwSUxerG2WaGhN8sg55c5IxYOMZBB+S
9akcd06pNsZdPAxtFZIBKkU4VU2p7eAJQ0v0sIhMwN0mlLDNbGNNb1cDq1gh+unjFC/xxwnFt3nl
Z5+OFWIlsBDwZSJnYLY6/NWOl802fs2CNkNMvygfwNWPYp7v2z4FCXv5GZ25GJdiUtJRZbhsQA4v
1rO2JBLaeQSL1bmDBCgi16ma+4S22pVLndmLs8ixCd4mQMp+9tG2zgOHy7RUrREpUNPDqmntN4Uq
9M4s7aT1By57M7PN3LFoJjhes/QFsaR7ZQyebmgp1iOW2lrunJTc7c//+Tqc2NPpjHtrZLG7/oWI
xPmyeA0YD3B0oLZR50LEi63GubL2/P3EDz5Lg0onUhtUcNi5cUwcXjiFdjTFHVQMQdTacDcmqvok
+rUg3xCgawsBtW/zfUo55i1PJwh7U51/sbQCm45azu4fGrzpx7ZgK7ezyFZwWOPRY/r52HaLX4ot
fW1ypESuHjORK9i7MSaDaIxBgUiS7eRaWXEwNibqdDserV8EXbqvjZBwAluUd+tdVqnLJwGAfglc
e2zR5/DL/thU7iefiMlx8ilOJsVt3zvpy+VheDo2GPLIT7bzMiYL+7jfgOlqwSDnmtGUcmgViadv
7KlWaPd9nmZkSFQS1qSLDUybzfYuz0Y1vTcR5Lxe/iEnw4O3xAuiDY8h3PGOPz4UmKmpJ9kabWXB
AuJO1d6KoddIgpxHDRzsrCQg0hW4JpcvvA3+4+GBPpw4eJMnwXdwODxkbcWc3E01InoiJdw41gFg
OzhnEPWPVvHSAgkkGYKy0ozEfJFX7vtkHuC+kbihzKR/S+bJ9uf/fBZFgi09LXoOnmXJgutaC6bE
XNutLpWw/3ynFMD41vkY8PmdWHTNBGFULVZgrlQgycSlF+4n9jITLDDbD9LkVEKIjUG9JE72l6/9
V4x/9JiR3YLRg8lErei4x5FlKge6pNUiyEkYSzGHECKteGX30MRa7ZLFXCugw93YIopjqpTAnGuK
twBw8vSGhcaikExY+XJLag3WOZX4h5ACv55HKal7ZDGL0vys8PPdcAtZG6Df5PGucrRGDQe10Qkc
a2a9DdahaT+surS+Z3WKUb/QuuS9jafCCzqeC/oPUfXXPrIzL9k0UZmomwZXpwB5+JKtWWuNMba0
yHPHub1TFU37vRhOKp7GNKGzARKL1A4o+OvPqfZW0E4Y5+fAU52FhJFOOvuqFyYJnw1doYX9aRyI
uqSydfklnfkGN+kseewcjlzU6oc/E6N8HUvcPJEFSzQj6wzjNowc110eKc7a8z7BQpf6rr7G2ZWv
8HTzxGdvk+wB34qStK0e7Y3nxamZpQfQ4HOtQGOWmfsyEdnyPmoj82KRUQN3TYr3SISAjCp2T2bO
ZBdvJi6oALtvduVrOTMz4mXBjeCgPECkpx5NDHClm9xVGbEGzcRPTT3JWyC1uU7ycO7dcHBs7gZ2
DOFatwWpzqsO+Z1d3pV3cipPQviKuwU95FZktI5VxhouWR6GVKMCka9y16pgFwMkVHDg6aTHv1oH
CklgWkj1p1pYxIoMKFB9FeNh4ytw6D8ypUGEMDq844GgP2xe+Yknu0uDsx3UTcPA3OCcFPb1kcCM
qoGAS/qg+dRgyQn4bLVPgHzrF3K1yp+Xh+mZ64FYJNeQWhUTyXHFGQP+iKpzMiK3M+M6SMw+vs8V
pXhzkimVYLqpbl25xdNFAhYMBavtPRgoLvTDL2NurCxNlsKMxKjFQd97WeGrVQHezpCYNfJc0ozM
YwLU8TSs/7VkxITJW0EIsp3v7eM+Qgcj3HIzy4zaEaskQOj4R88ZmpCAtVSnYMkI1r4y+E8nLIzw
FBXomDh40E828Ks3G2aXWNFC0+sOT9JYh00plHthZ2Zx5eB05n1S4rQ2MuQme/jrdv13CWx0GvNL
xcXckbp03yhABcn4kFn1G0FIe0W2f3w5h4e51d9YBLcwSHd71/9cznOSRRuzLtnllgFxEg7kHY4Q
2YfaHFt3Kaq2a6PneF79e0XQdSD7tiUeKu3BFesmYfa0VCViyrYfcMcPkAi65lmF+IItXSe1yYXs
fvkrodLOX/vvkrtd1qbBT2MGlCOC88PLTnodO0tOcg30TP2JXazX7sqlW161ERGc33qD8dtUYyIi
EAVQnIHwp915tIEHvychejPDaOpHeB8Y+Sa7N1Sa2k1xWxMk9QyQd+EYXxtWGwBkTz51qVF/ttEH
gOVUi/H3DANx3sVNsllI67T/MWTq+K1aBsi5qrXajs/cOSYBiA2VTNohwxDSUIV8Wt2m+7NWJcEk
yUg03YzGRL3rcwjoet05QCqmLP2eZggKaJ62k/TVvnHawCPX9lfeKIKtg9sncNTJ55oQhFg4MFyl
n34kCPrF1jBPiORgt8Ffhez9D6OEBOJqZXMdZA2td9lgOgtSc2j+FKlAtZIzi5JXHMslj4o058aF
gIkdolNSPno0ftMolk7+IK0pWYM5q4dbT+VdR3lhenCXFCP/xQEBVkbNQCPHwrPFS8yur4m2hGWU
u5bURp/2NnW7eTSKR0XNsHbg+00x8ZY6Ztysr1AT9ppIdIg+Sr8+Qf/J12DUO4IKFtMgwSShVPkg
+LPnuEogyXr6pBDRUwP29tMq6yQHrM54XmfECbuJ/Ko/du+yGVtys39t6Mf+GaaG0wuHXhc925A0
r3olJAjUWXb3uCrjMkSrMkNxybX0nUOFVof5Yrd6MI6LJ5GUx8DkJHEKhIdyZgZVjpDgmzOqWnKT
16ScxLpDhoDUULH57DJaFKRC3dBzpHAhZGqaASD8Wiwg/uMyJU9KTYgyyWkZ+mBdFOurpCOO2GOi
N4PXdyEvz0s8eou5Pg7JrTFqNkHXniIcZE7T4gSwduXvVY3xpc/42U2fuLDycUSqDUJsXN9zQr5+
u4hEIKq7JiU3DPVLyMw4pQ9UcYvvEML5coHn2zIYORzbvg4j41cjwYdGUp+ch67x8p88OHzHlpIx
L1/5kE+/Y1Z9niVIa29bhI5KBePWwMhnUuwx6y8IZaTdo2NNJ04r2aS3HlXomE08Z9/2HVQbASgx
69EvDB+JE5r9XH3MCIBKQ9k27g1Qd6SpqeuuIEUIU1eu/NrTuQ7NGmfh7TDFef+4CW0VfZUZcdvu
aABq5K2g0c2QhP4Yy+zblJqv3KT65fID+uvqOpzomMbhPUFEoObEAedwomtccAVjK9qdao8wYYwm
bm6WolObqM17Duki1eyaGIQa4ZCp1BM6NBIVZFjrQ28FvdQ74cMIJnWbBHLoY/NAsKDdTfZ+jpct
QYfOLnpAp3RfMjTCVWgvWtdyzrDpILpI0T5mKMSHR0N6K32MpRFhD/xk/TSScZJ90FND4vAxHdSi
aYbFplIWCGxqXIA/MZM/yZhY3yykORl2PG+Rd4Vetj9W2lFgV5OBCr3jDhR2Sdiif+PmSf2UKcvw
s1qnRNlRWKDQr+ba8AUhuFnuax7xJ7vc6hWeVlT9bdzXzjcW+3m6sxA4waSg/fo2zhMVNCefs0fP
RNXI51jV74JQDwrJYJwh4CayDvuuJmiHXY+yrxAOKejD1pQqHpGXRJt3iHsCvuLptV20ZQ5ToxjF
rSbsMUUPT8oapU6vfBlWCBn7GRFZ5w9aXF07w58OOsLs2CfT96euzgJ6OAAsacp6plO7dQrV3aqB
Cmp6WuLWoBeBgK20LxdT/Mc9Essrj2HrlW7tZaQGhxc1e2xpOizAnWo07d7t6Sy4UpGYAdTl7fII
3wbw4QCHUUkFl44hOxcouIeXEklSlEmqIuPuBKGkrWlND0prd1eSqE8fo0lbEsouZrutWOcdXsal
WbTapH3vDFQMWqQkRfwBxYPTEcWFdmaSXfZBaPY1Ccnp/MZlmXDp1G/8sONjJ/wahd5Nlu6GKakJ
B1y1GyhTxhOFmP6JDCTr2ox6IrLl1YHWd1wLiS19yGOPmWN0sk5MI0beqjv9z3Fdhjeqb62IvEzJ
vXu3S9Kbyqjh8QmgD68wc7CFqxrEjoCk8rj86vQ2gsaK5s1TUWMtvbHgnXRkioNHCPWkV9qgHzTt
RfMqfQh6+om/MgQXza5uF2RPEgkC8KoM474fZ9B/fVkXxr3CpzER5LTKD5SHTeF7sW7UO1da6kNa
tNOGRSnNwVfwainoHqt6x95/zf2qiqcGDSMKNpZfVbMDIy+Nl1HROTFjLR+/2YUkQavpFAIh6SW2
NAzVaRhoAyaFHpXg1bsgl237ebTkOu4XUGHrDtu9BjNHttrPlkzkFKKRzi4pl7mDxDA2sj6EiEni
U57XDluBBGaLKNCy+UWfwgpvG71+IlJrmUKVaQR+B7k+eUTrY5Z7Fkzvt/DojPirRRckWBOv+CXV
sn4sW08dby5/QyfGQli4fzERrKTUYjiqHo5up7OWWCPNa7eS3WYFzBgEBbi2ApffAktCTIgeCHD4
uzFttNt+HZXAG4t4DsrGBQdri1klCLfLhj91bUi8xe0MjJ66QzVk8rMRm8695wpJKUptsnCRq+t7
IjECaFN1QJTR8gQCspYh8HncOs24u3x/fxUhh5MEqyA9BYQ1tLw4Jx7en6hWwx0mL98ZuQ5UsEh0
gxOGavZ+bHeIJ6elcyDlTOUN86Wh+9piWy8NEth6r6f2YgQdov/vQ0nIA+mIQq+elm1JQLXFNp8T
2dRYj3hCC8KJ1Yq9jiHBGvt6UWGd5H1NbKfVuG4+eFMyEHFcyDl0WyOXQbXAZOe7Vpw/gyiVj5Un
7N+GXcGmvPwITicSqKLQdZgkKZeQLX/4BBZsnU5tymJH8GF9J1fQbnlCBblWbW9PXS+5sgKcTstc
b3O441jAJHFc1pvmUkxT2xU7vUpTDaqRVvePXlmuV45yx6fxjeJMZ5EdDgdkiwrd4X1ZWkIwNGNw
N0FPeswd0UAWFf0HKXQZXn6EZy5Fd9rYFCN0ijCLHl4KaSvlOWspdz0izj1wRRTvve1+pA6jXLGY
nJSEuS1sF1shh5o/DfGj5SbWE0ypbpbtYjMd2/t6tNO7hO6/9zRPC30XmzmVg8WA3t7NR5tTXJm1
UI5US+LPXO38xmMNLJ/i3F0xQlqDQX55OTILj0jhQkaKSO+GoRNQCBRSC017st4nnTgk39VGGEDU
ccavnWVuxtZqpbMjaUgPgWr14kU2vWFj8qLw+RD39tVUjNOxavPh/G3KotakAXj4oDuiEeO0Haod
dH3yjqbZG73PsaOQFVgKTuCKO83WlZd7grymOLf1GzUsTJjE6FUfXjSrSk3t57neESbteX5PQOC+
z3vrvhoV9Q5rtHVTZU3tgxUb/5hKQiKeILIz8AyyGT04br4F1fNR1Ks+QtzdyOFeVaKM1tSx9vXe
SK5M2qc7EgyvIFTZ3jlsDY73WCnhH/ZKNOuOd+fs54FIY3ahYdtZtIQdUd0PTjpcmUhPPwEPOMQW
HqFt/x6fYOLWLSq2uGKHD0PkPrhC66V2ShRhLa2wy5/btuYcztkYKjEdoQRzmbSP4YQmnkGwQX2z
W9fWi9hRRl5T7jDtW+y2Ku+pSVQCyGNDvbKhPLlH+sDcGZEKlsbe6hjpIG1mrXaZu52Q7gv1BWL3
XLMwd3Iyuk+Xb/FkoHMpur2WY0MrZ6I9+soVd8EmtmjtDpJa8ceoyKunmFT9pPdPdcZJ1mt6t2Nx
IbIusHL0mXRoFR4Hw8NBbjIlu6Jv2t0A/fNzSgTgJkXGENj23byvLG2j7aQDf86CcUfLsd4BT3Ov
zG4n7QN+BolvHgkaCM04wB81U6pyaiETpILI30z5lWuTG6C5sCNpYfCiRjab92aTKwYOQpIRRxU5
lHTr9sonf/r06fTx3SD9c+kiHMvDJM0edbXWkchrTT6OwltDHp57q5XJrPIrgDP7l9/3yZBmOHMo
2MgNrIgM7sPHr024YuIs63cxsU03pU5hE7NMvq8IIX78H2fn1Ru3Ea7hX0SAvdwuubuSLEu25X5D
2HHMXoad/PXnGZ8DHC+XWEJBkOTCSGZnOOUrb7G8An+VHm1rWnT5jrjG9aZGtYhGKlAfagCgjy9H
HnrDxPixQ+bV7jMNhpzeP1QWyTUBENaEt6d5dTMxTakPz9nhS1PWvRyMM6vM8Iex7W4N4wfwAu2u
bXH/EybWwx6MzPsJavTOoJszBMiJ1B0AGyK9y0GbwaBFjjcWNt+uG6g6bHxRe/pdXmfdTmyzNRSv
k0evhPIiON3LocoM7cdI99qTocb2oe+HH0jvDV/M1one3V7JjS3K1kR9C5lJgre1Jgo0lLyoR50g
Mlach3mcuvfw3n/Gaex2oPQofNwe73qDgk2SjyA3roFK6epCgh+swOHsgDYoY/6PE2Yxzryhax9c
i9bvQZ8Ko4GZ1qAjP2OhfHvw68lC5IX4phL0SN26VXwVp63XgTgkRNVy9xxz7D+jR188KNwU76BE
/ofhOPUaVFoJ/FpjX0iEsNnSivy0tIv51lywTp0EvSsrcrJvI9oCx9vTuz4VlAP4jIDg/oSsq10j
I7ohrm2m18KzsXt7elBL7GlF39cHrdWUN+Vk7EGp5Ae7eEQRxiPxkeARgABQiy63akH0MQE75N3s
Z/sUFRPu1aMCabYRtU81ziKPo0XamlX+aNdDtDPn65PC8GwmuoNSRW7tp1Y7s+fWZpuDDtKzZ6V2
0QRhgwUeTZSd23xreREtIcmzydGB1l3ONGocfaRul5/GSRsey4z8K8wL9FTjwv2JWtIIkHJXQPmq
NQ+ADzAA4Rf9Vvrha+QWIBxnURYrP9nRWL2PpGb2eSnoggCG0u+tBevqDtFSGhgoir1N8rQ/1IVn
/XSxOfIXtMp/3N5k1wcYLBvFXikeB4dAWkP+3cADzhWVPfKfJ69Qq3flDPm0N0gJNLNAjMpt46PT
GkrgVY376k8tiwioZMNZYIt7q+0dK2WJZWoLZabOss9DS0XX0qv+PklwcL49ySvYPoJkfGRAQfTy
/+yry1laHR59JJQOllOOd2ch4PNE72h5J4W67/LBMppDWvXuaUwNSCJWCM0pw181L9U9+MrVncUv
YQ94UiKFoGb9oiP/49SFNTigxcHiVPr0kS538h4/bvyrCtPaecavPq8HgU3yEoGgEC+ucRd5Whpj
ZNiY/bqT+ABC43EeNPNrNmbFHaoE4TsTr9efvaMrd7eX/Hqe4IspoejkY3RpLfnD/moMs9j4JKWL
isFwZQF/IxEykXN+drLoR1bqeyjZreE0EAyELFxfHLHL4RLkXvUqrbVTh4rcoYJ1fMaeg7bUSJNn
6Gvln9vTu45IqWZCIOYlQA4dDNbqnky8Up1tZdFOKgWYd6Y3ps99ZCfnKiYexjx8EIcQD/V7M82K
rxhpY9qsmqj13f4ZV9wLaQNlgmUAvyETkPV1HdWKVeDLqJ5avAbLTy0K0PaTWqfaV2ghQNC80YrH
gIyrMxFiLt0Tzkxz/UgjsCNOzo3ls+5w6I8iNLTloAh1tPBtTwSA6xnCzaHFYrjzS8R5C3SfQ6ym
ygiqFk4LKdrvtydzvVcpEAN/gAEoW1BrvUw0YLrcakftVIEvn0EtOc6nGYjXc6bY4Z2h5OkxQVgr
yO1pDxUiI4W/Xz2cRWCdE2PTDgCbsuYddiAGetyqFj8bDd2PKtd+SOuh2gFLrF8cOYoUj+OLgUK6
+lgYP+lmE6uLX2r68k/qJN/Lyc6fusRT3lJsplkbN3vaP1cPzv8OSrcTLhRc3bV+/eiaUBAGc/Ej
4nhBHwJUbhW6IpjMSP+oNSim5TUMSB9QWPJSdWCVF28un8yyas5NMoidi2FzEQieiLx5c1GJujyp
5mRnMR4iKjiJknvW+eOHy3rN4CRcZCWKwTgLQCw7J+VP/XD1ienSIfNOtEou+0fK4a8LySrCpipD
XMMVfCUPoVF4Z6XJvI+lWUW/UgFkI60RN2gHdTrD9C1pAIroHv/s8YDo0PwE5EucvBDksOmUxR26
iSCzii7/OkUYaES5G++8j1e+U3w50HKccK5lnue1W1hatRMq7+D1GrNzHm2DZniEOh9aaUoEycRu
HPgXuaciyxCPp8bM7AA7V+fo6KnyEfAkAU2X7hUar+gI8ldJTCEIOq4dLsDL76cpFUWjSJcwwW78
ruftgAfLPHifx6VyH6okVNQA6VUtCmKlp5RoouyiHIpa7e8n6p60VEjUsVtSFfVZQWDwc20nxjtK
g8lwKC3gHqfbt8o6opS/l6NNlkf6TOy+uqgHoD5lN2QzMLqkfYfid/LQ444S9La9F7xePQp/xoKR
hRKAJCOsncLG3CZKy4GGoLvXfdQVp/yoKICvonzof4pINQ9As1K2d50cZ8VpT0tv7wnirl9C+RtI
NCVMSYYYa+KMHbVcXB3qu5Wx/FK0hIZfgzey34D9/WaVmbq3TWUNYnWwZFRF6Uu+QXACLjdEQ+YM
5Zm701h62vvtHPsKZYU7+p44dWFThHlClTn3HDn9XAC4PWTTNItDbYTj+9vfemPuUudMkuIA211F
AYOH1GQVicUvaLww424JotQsH1S1nRG1XIydFOIPyWw9d9TKCQU0uBD0QS/nriAiFjLe4neIHN3r
I5jqJ6uaWvr9EEH7g9uGoAxzpSXA78s+tf0I6PqP3oJGeDBxNULuykgbhEZCZf45pAp6KGUfIy7q
GItynrhulDOCIM13DLDN91E+FWyaqO7uLbuzxp2reWv5wA2yeSlkcjevgqhobj0LJaAZZEWpHNrR
zp5m12kPIxh4f8lC85UtcrYqSAM65HAZiaDWMaLoseJBoXz2hZP96L1RPeFqaQGEEAXiezmXRC6W
+9tb5Oo6oP5COGrTtST6Rivo8ouJJQIXhkwPXoKm+2ZYChiAbhahKKPvObFevXRyKFkUtujKkO+t
QmARLeMSKi5D6a3yiG/HiBx5OUNcs2xE1ir7uFRtt7Omm/MjmZLqi9K7TP75X89ciHm0aWReGQBk
ET9oTcdB26jI40qp89tLeRU0MT+E8iTaFIw7n/FyqCZl+0+oYwVOZVdfU3RmfTsBFLf3cm+OA+Qf
XWjONu2Ly3FqnH0Qz4W7WYTh8kAxhLqLx8IG2ZKEH40wK31UUOrv9lAMz7E2g1zDHs0v7QJ9lLBz
rH86MZinDGWWnRW4OjCYsMOHAslM/YCnehXLNLoY9RBdeaqHhvdC0jcdobrMUD1npNZQOtopx298
XIDEro0hkElfcc3rGTBfspMKIJGoHAdFIA0cGh48frR4ex93a2ps2j/T44iub/UsSWdAU5wT/LgB
o6dgNtsorv2uavNzPWvKzlJuTY38XIp/QGUH3H75kfVQzXIL3kLQ05Z8iQtc60qnFm96x90r/K5L
XDwNFiIrzAmMPT3gVVHdpUGvmkioBNCQEEMdEY5HdXwyfnJYjMcWF5YnVKwG5SQUKz2qWdcFtw/O
OtGRP4BpcuXROgTct7oYqk4NnbDEFt12xPQWXIfyXDaFuJOmnU/LPCUPI7JuMe3AqTjdHvo6fJNj
EwLLMhTHaS0cRC5bdZoNZ3VMu6o62mafDmf4GphlE3mHd0Il93qgEkFjN0bnyTmHZjFiswz81vyd
LaU4ORqq+2/FkpufxExp9tAuSvw9QnIRHVMoNzuv0sY1evGLV58rKkolasjtA0xl2hfHnod7uGUp
rFcTwCAS0y+DSWh+e522BqXRxEEjZWBTyuPx1zVqO/hdkQtXweCFye+5adDe0jL0dop2fAbP058i
EAvH24Ne0VPkxmBb0lbmUoUms7pPUHOgFKgUVRALzYu/JR6CrL7admH6xirRBAWLCpgrqJvBvM/j
NvveLlaXHCG5T9O7Eb18hCU7gYefMZfgzF3IYS+3f+LW1mU9CHXI/jmlq49R5Smotpj4ZhgL54Rz
33R0B/QGNdrfv4ceaLwqzOLk1vmeDe/WhQQwQqo4Sikia/UKaGmimvmc1ziDGR36hSoqM3wI67NL
JRwvWPHj1TOVBup8fxdllSuciMDIK48BQwdtJvSgdc0U/8Aq9LHfVI/FFP+qVCP9ihrjnkPAxkTp
aKDyQxlC6oysbkI0dpLUohgbFBEee5rZFfd9nvWBrijmOdLMPeH0jefV5iWX4QJ8HP663OqjY4qw
CiMWloBPP/WuVcb36K3saqfIL3QRLEOYJDwnAadFBbB0NVCNPEzojnRlQ0MiXZc5tc9DH7aPY9OO
6NZMylkodeaHMQ3Vw1j23Vt76uH+l1FhH6hUxIdR09P3t7/zxkkHECFTRP7Fll6lL+nsIanXa8ga
Av5/6vUu8xWgsXdlE7YfwPkaj01afbo95taSEw3A4JJtFp671ZIvWa6XeKHgaduWQR7l9ltHicVO
Pe1qIwHiJhNFqEBeKGTAl6OktamNBVKlfh+l6ZOmBSlaUamEJOuD1u9cDBuDIT+Dth94SD7xnwr8
XxdmklIWVOjs8FnLxAcWjr1sWEFFnXr1oQeetPOGbo3HDSTl/iF0UVW7nJxT662uDo7rVxi1gyMd
vDN9Ufut6pbCF8m4i3i82r0AqyQzjw0MFh+80+WACw0KR590BtQV6DxKHjv/ADSZomOLmSxWxGNT
xYG11Kg36xHyYDEsDN3X4Bl4R+rR1JcqvTGOCsa0QIC5y05W0sflCVfX+PcEpNPDiywSR2Egan2o
kzp7HJOkHs64o7beQYmcek9l42rvMycSIURBwFxr5ro7YCDCX5Z14fqupUB+04HsI9cD0/BYzrV+
1pC1PBnWrrbeVazHsAQ/VChoOXFBrm643OhtV+nBcGiz0YKAnGwszbrSAE6hj95Ownd11uRgSOpZ
xB/ghdfXWzGrCIhbDGZK57I7N3XwsGjLKdpT1t4aCDkQCoxYivGOrx7vWiF5F0rh+UMJztXs7PFD
VVnF59tXx9a+p5MjzaG5R1nGy2042pWh5vMMkFh3ug/aiA9b1eeVvyCodt8JtK9uj7fxrSBLwvCj
esxdtc6Xm7gfYJ8VcLrKjHpjX7bVY4f0sXao9Kr5eXuwjf3I/cHa/dmT3lrHY4QBlKTYdKEnqbVv
NWP+vRhjejDrrL/3yrx4zNmyO+HlxoJKJXRNSttR2Fx3HWYE0khuLM+v3AHC3IRhfAbY1Vdw6vy5
DPoetPi6IE+/E8QC/V/aHZIVevkFJyvDkIOir7+gIAUppiiwvSA5F31BgJchgR/lOLZ0DQ2BqXEE
zNzFO9tjM9whhbgnir45fYI5+XO4uNcoGASMwqrX41DCNvpzMVSQ5mRht4idr8Tyyen2F76KH5m8
jOEo/JB8UGi6nLyD40e+xNyiShla+gNxtvOUeePwmCKn8XMxF/VOtIaLS4nWGztjb+0uCJYm5rIy
3FnHriaCKd3ggMFPQyySLfSXH0UCC68smvalL9LxA0bC0x6h+08L7iLsYcowRtlhgKjptK9uu5YO
As5oeeiXTWTNb5CkyfpvUIcQ2O4rZWorH+7sjE6A6+Xv3RbYuT8OWvePsrQ477am4kyQCqFonl0H
4S1fn0L3QxjqY+MnZD/lOYlpbx+8LuqEjwmLVwSsLRw/EU6x/nMp1PhjOnQl5XUgJINvDjZyuyaq
QMfarlACBtDhlW8yZWryQ7pALDx1utsm7xE9G+7KRK3GQ9MWxSc7tFD/ng03zHcaY5tnghBbqviR
U/AaXW6LWQ2TtkonVKua2UYzA7XG33ZYFQ8CKG/Q6kvxHX0bNL16r77XlrQ9pLU3vuQKrZlDHs31
nlnIxrEAMwBfm/ACRZErrE/vzmnfTrqfhGX/ZRGjLZ/EdHiTImwsJZajaKe2c1WVoLr1fyBmQlGY
zZdLIMpaVKOX6n43tabfL/bkAxjXznMB1PIwKB1V5rQWcDQJQhrqewm82tuHc2PSpBxEwUTnWD+v
jdIzpKWbIRK6X7Aqd7URzQzZ5qp3RJK6f+qLGVrN7SGvnxeg8ZixcOzoTgKNuJx1hf8KzeXa8Ku0
Wh5HUxQH/C9yOKP9XuX3enYA4yk1Mwheb1duCHqs92Q2NDrzdCSvUsv55PTpz9RNk6Oupa8VwOJC
hX7PXYfpp0mMurrmbWVUjYS/fWCjqCtMQ3yu3bz6PGsUvF+/iDI2/V9wLN6El4s4D3oTVbWt+5jo
eNlhqpL+Z9+XtnOiTQWJ8fZo1xuVJBFhExqAPBd0tFejOXNCXhEbBI0ZFfQqzX/avYeFQ5Zq6nlJ
Yq8NukyBI6xldfVTz0dl79G6DrUkPxHFdBoI2H+u8yevMZ0+MkfgvnWjvlnyxXhh0/Q7E93aMNIM
ENgxBA5Ll3/+V0ozWriZ1jmko3Sq0KWy59AIMgP+cknV6dPiceneXtkrmJLcM1JQwZB9SjgwqxHV
RqCXlRSwh2rPrU7apPfHrm+xpEL8/R3wBSijuZ0VvigG8SWk0UHaUYbfolzo727/lq2DCUMakRR6
daRzq+3bzt0gphHSaWfHWDFWRXyXdLZ6lpYLO+u8MZSGZhMFAUigLPgqlZtmw1AcKCl+mGr5s5m6
L2Ti4WMbTR9vz+mP/8jlU0yeI2uf5I3QTNfiH7i5Ya6UNqbvTE35gVJb/TEk/qmJCOYE+SKg0O8A
J5jzMRNROx2mpHGwJ2+hLR1iu8WiKXbK/hj1orIPlg23z9cELP3Xn2dprEqUSEFcp7l4ufFcXVHb
fADNTmNV4EcOROGE9kQxohyhV8HOosi3db0o7Dm6GFTDJfTycrTUQhOla3vDL3AkMdCBqLV+weBJ
W+IPbjabcCbSqPk25R49ADR8xn8Ll4bkYvLf+ao5VtHeMZAffP2L2AhI+QF5p2S0+kX0rxq1aFIV
x7w4PyKgYPzqMdk4YY2k/NPBvWwhWBTYQoCGSPC6KNXTvHTtzsLIp2f1KwD0c3UTrgN5WMu2xOUi
NSgjfDnGASLiRBp5jzxRKg6RpyQxYceQf6MrW+x08LZ2qYyEQO0BEIW6uooEEpQ9ldApVD8s8/FB
Nbv0TZ6qzSeri+YHqqB4aRVT5cdiIQTMlUj/PqhqdZdPyXAumzZ/AelTfR8rNX+wKiv99/Z+2bh7
0cVnd1LuIC1cAxhdEwHUospU364xkTKQIUeDpLHjHX3XayyFVP0EpUKuCwGTk3e5LWc3rMQc4SxW
C91GxW8EKdF0sDoO0VQL+PPm9LEmc9OlvoT6nC5Q+pCAjXZC041HgIYUBC+pRSrrwZc/Y7TNwXGS
RiUYK+KPepaIL6aeJJ8Ra7DfTOBVdzb/1q7jvUH4iWeHZ3b1umrST7l2sR6xIEs/l64THfsxLx50
b6zvO6MBt0Wf8/72N93ccjDYOHRgNVEOkr/q76eO2dQLGZNv8+T9kH2wh3rM549Asctz6S55glRB
GP627bn5WtAXMAH1S/MW8nP1yYwmez50kVqAEnC792NRYbB0+ydufQcQbHBE6N2DUZDb8q9fWC20
m3g7MDlS1OjUz7X3DoYcmnsITIj3jrk0O/t8a0A2H50vEOLcjauUJMm8fsTJVPMHvYrwkxVz8j6D
sWcgWWknwteHAQ2a25PcOlsgECVVxCbv+NO8+2uSSuuotSlmzVdnc3nBau4znpnjt9uDbDy3hMD/
P8jqesnK2K0n+l7+3EChCiC0LWjpeVFZoIzZTf9lGQHIYvVGp5Vq4+V3C5eGV7/EnArlWaM4kgT2
45H9P6NJKGivtfGe7v51iUHWcaCtwR6Aq7UmEymLqSllnRANJ3pxX/d4Kk5Za516vHjuMTf6Rcmj
fijBd9+9fmHha0BfosABJkIu/F9fz+vSJXNahFpABEMANXBC7bJmeIJA1+5slM05cg54lqSZ5Fpn
MwUkodjc/H7rRVPzTSu0cHycUgylaSyXBjpYyEidIgNDKl/Xpih8fYRCvAB7AYgZMO91FTKtknyM
XZJVHbWrUzSj/9KoS/lOIOtwvL2q101RHgIYKVi4IeuFD/rqRqzplVVYNOn+YtvT9MYe0nF6RrFt
jHxUYFhkPMoBM5dq1ihvs8lE+7xpS5LYfNYVEP6G8jM0Z607O13cf47VxtzTW9y6KhAEpmNLP53M
fXVVAGJKME8O8XiKoJPVWoJXyBK3jxgW/YLutuwECFtPhKR2IS+iyvhodaS6HsiJNVHCQvQanmNh
fB5wcbsL+zw/u6NwAijg3c7e3kpNqBHS9uBDkGd6qzmWjpUYg8bVVC5NX35xsyl+MBtPTEeAqTW4
zxTl9HlYlP7QJ6ViPIxtNpYHJQameCBTjqv/sC9IRAFZktGT/a7ZXwAPtIrdp/qxMlXKWY0srTsB
bxbZVwDNjndqhNPmx642lvEcRwkEOKL6lOUZcvNrqhX6QG4OPvqgTnj8AHvXor3Nu3Ghcw/wiuDP
At1nzVvtdKUgW25VyngCt4gk1DHGdufT7SMiL5ZVpMr/HYlRVA1wd18729JW7Qds3DHyJJm4n6rF
+lz0/Xs1Fcr5tSNxsbIDZPcfC6j1K+x5YdN0UW2jGzAW5yRykSCiUP4jFUP5cnuo613OUPSk+Ixy
xPVbGANgMFqjtf3C4cF3E0U9sZmwYlCgH8yKNp4ma552VnJzUJCBss8HgG6toiAW04Ekicscz1JH
AcOmEE8NwD15KFg/JoU53XtC3ZMlvb4/CFyoY4Ak45Xkirt8OHLsaQxdOHjbJfBPeYMRg5pU64zS
WHF2Khzxbi/tRmwNEZVOvwQIarKzczkgmjhjn1Hf8Zt5Xj7FRU2THbBX/gLfuD2CIA7faij7HdNG
N96GkzN/bKt577m84q5I7CD1cGnJI4uA6zwnxjtyRIvOJsKqNSdDwUfq4UTpNCBKALNbHDS9Mx6i
3pm+d1WsP+eL1AyyQnhEBz21xW+1st3vVpnW3VurGMUXlBMQ1Iytaa4O7aBMv4RwhXfyctN9SEyr
MR6gmCifbq+mXKzL08c0qJiynIBmrzrRWjybnYGij+9oYlTPdqElLv5/ekVNPsZvD6T3NJ16rrDs
mPVGUvkVNQrz/vavuL5pKBfQe6S0gTAyoi2Xn7TR7VYNDTiCetpAnLTS5H2L3MdO3HF908h8GE67
BM9RnliNsmAxWSuLa/rqNGrVBzHUuRKY0ry5Xkijdx6dzdGogpF1SVUYa7VNcS/ts8j2TN/Dq7R5
oHM0pm8XHR0237Fb9AhvL+HWcBShEDtArlXKWV0uIUpjktSFc8jSJe53203LYx/GyddK3/WQ2Pha
KHdLF2ao2tyjq5JXh5OcNLRwSKKb+B8NgbDPdZTsxAkb14qUByfoZmPQZ19dK4CPXVCVDLKotWLg
vlBlJ4p6MQSfqVns+wI1ie+3l3DrZrkYUwauf8fAOkAQdygdHDngUIFqiI+IE02nDrL9Byqb0csy
a26K4+Q4ndMpVt8M7TR+uf0rNj7kxY9Y7RsrbBZzmDmRM6KUxwyXWazV6wbZvmhPin1rKATv6Z8C
ZyAzXQ0FdrAtqCm6PvyVRkd5ZgkflEVwQSnTslcbkP+z1U0D/hn4HRGPzBFXi1vTNKy9vAY3oQy5
ca7j3HhnWu1inD2tEFngJToKsnaXLeOdbo8QaoHVhsWrWzZU5jRgyOTF4CnM1bZSw8hs6Euzd7PW
/gXRs/hB0j4Nh9TQx72MeGsPc0BIv8HsUhdZDTbQti+hUjBYjvDgsBjlkzYS9caZ2vq6O/c7fNmt
74nDHmORlvIsrZbYjJIkHbTUAZriKFqAqoE7HrRETUIggEP14/ZG/VPEWn9Rhy4jBS7yVdAjl8cF
sTTA+T1HlHSdf5rj2He+6JIejFae6y/JkszmgfsKqx3YNOV5aAxKLyUAzLwb4vdKOA7B7d+0tQI4
PhJHQlyA5yW/yF8neEGFLYrR+YXEY/afiqgZ/JpmOrRsSzvfHmrrFkSOiKVmN5vemi7lIs6f5NRA
/SQdm+8pVfWHGgW1eOdel4u4WmTK/rK9ShYJrna1yKEz41tZgoyJLQvPbSyT1V8o+iJm2SmGcWiU
Qv2e4ve981ZunFYAeMAWSNFkTW31nJiVMReEAa4/1qZbIhoRi1NMXGmecMNbosM827jI6Godfeya
KcfEe+wcbedHbAVZXBcejD242JKIffk5xTJVPbJbnl+HqYM496BoS9A4wIYPdb8oH2KlKBJ/sp0I
22aQKREy99YyBlbSJR/VcVn+nfO8+gbGlgXsbQ0vaLN3nOiAI6/R+q7aQjBz5rS+V0Q8Alsxaux4
0waI5+uPpkXAKiV4pBXmuiuiJInRDkIq/0yGF9D+x+shV5dfdiq0neLz9RnAO4SRgGzQ4iSeuly0
djSmagi7OKAz0D06CSo0SLfmPCVxubM5ry84hnK52SDLOxAUV5tT65ysnqMG5ODQi3NmS7Fm1yjP
2Yx7MUiNPRDM9ZmjiiqDbaqlwELXAByFnAp/pFTxSw+1xgiz+oPbp3sgp+sFlF6b0sCWNBEZD/kr
/rpExJKUedtBElFQdaVUnPHiU6J6MurOe/W2YCiqAPDwZQq1Bqh50+BigzbRGK1AtDR13wNikQol
rlGdbt9Xm7OSA7F8YDXW8PxwMDAQ92ZoTqEdnvKiEj5ieepRr5E2uz3U9bZA0e5P3gvriT6IcbmA
aQ+tMo0zxdf1HEW91LPmY6KEM4gl57lQzd+3h7tyPiTtVAEKEyxSX4datLomVIRUUS8D5rdkXCcH
2iooJXchfqx4CCBQica72sm2YAz9F/Ja4/WHrrPUby5C0LibOMbcHby2sQTkp7Qfn0Y8r/UzOmi4
4RyWSmA5s/OTr7uEdAFIvGjMy17hukAfEkj2NEQUfwor+8Vupuklq5LpIHoMCflpQxB5TnVnp8aD
jhjr2yhBMPn2b7i+4iVFAA0i3i/S2DWiLJ6t0aS6hOrpaGNMWUmEeiz0U9oUFWWwWr93uHaPyPym
j3kLmer28BttG8antMT8iY9AJl/uEifGzB4YKCL9mSshYLBz/BRZ/F+6oWD5gGZ0eyiitPoWz1rz
ITaX5ERZd/iFp0ADyt3ozxaatKcqH4bwmHoY6d3+gdcvL78PsA0KcuSNV53MPyW5VHUUenieezSz
MCMv0GLMgeL+jNjEHGht0ewMKkO0y+ee3pmGJDGfhSO07tjlSdtgFo5EO1mW9SWsq4r3qRkCvXa6
YFbt5b5PktlPlSHeAdxv3Q9SuwJ1RRpVhKyXn0NABgavmSMXq2koG6S6E3hF6D4YVrlXPNkYSjam
CVTR3ZK773IoJdaTcjZZWUjOxGrOmAHVmqpxCsaqKfb22cZRYzAiNFiYeNp4q32GQ3PC3zwake7M
7rekrrqANmUfqP2spsdcz6PfqOZ44Wk00aaCEW55h3gq9ySbtmYthQhhMzB7bvvLWXvakuFsBs8U
G7ok8j1t0nCDjEPnTetaxfn25t0ajM1LKwkRG7L01WBV62hh3xdR4OW9g5Wfik/OYcBfFTQewtZ7
qIet4eRVxlmW+NR1S2WodFVUDWwN4Y1AYZS8+lqoQHIRqei+vH5m3BkE95TdiHFWSQ4l3D7yAL74
iknOmptOcZe2CRYcE6rv/2Eo2n9S60oijPXLLxa2Y43ClRH60ZR6WE0sRuS36VD8q6T23pu5tYL0
X/CqR+iIRZR//lfQAam9KzCFDX3TjIY+KCGUN2dklbFFLNyie32iRKUWJDMCbYDQ2CeXw2WG4ION
SujrGKe9je0x86sczwMiYyPaWcat91kHiCrxepSoYA1dDpboiPL0bRL6qUkl4w3vYfc5tGzlxai1
8vcSZqJFsUeYT6SqDpVyNGYxcNPcGkWbZfqnRy895AaMJgwcCCYwibGN7LnH+OLX7Q+++UslN9lF
aItb31wdG+zU5hgFEnlsihodg9yFi62EdXdMhWN+IILrtUO0xPVzLdR4DmZUGI9Krw2HJGz7JytB
2TLB9JkbGtvCI96Py51DGWMPULDxdnOs+QvYHLI/a8JS1KJyVs4WwVzkKMfWy5xH+A8eYhmjcaT8
aQZoCeLvLIbWOuQtpJHbC7UR4cG/RXiNA89KrWkAUVKMnpkC6Cvboj81vTKAfOdZDKfpCdrIa/W4
CPBAo/IswfWDW7jOMxprpm7rcXViUfygoxXlYwpOiNTm41mbXi8KIoeTA+ELwLjrR7hYVL0dVZwH
065LTg31syOch/jemzBMEUZWl1ivWP3HZcjrL5HjlfdxO9j3zbA4O/mBPIarcABQJaLAlMdB/F3h
qtEO6NGfVnxj0JcH6XeLQq3Z3t3+mhu7iSSfe5vQmYO61igg9lG8KNTjoMc28S5b4uidko4eUpRF
7RcABU8dP/owdyiGJVr/WqMYvi4ynEQ88q2iRb66HkpD6V1jBnRj1Lp2KhD/x1JaQ1Guic3AEpZ6
cJEc2QkLNu5buFv0u//A1Jj25Z3UaZNU9SF1FVroHEGHZgH+dM4xHPfvv40IBDECKp9gFDkt61JR
wyXucRLjQFuaJfHBftifTTFOD42pxkfdy6ZHc0qWAzLFlAXGDFpDFyV7eg8bMybjt0mdXQJLSqCX
M05aT6DYZ0dBsozauasIKCmc5D97ArW9G19meKt9a0pVDSAs9PrVtZp1ggWUQ0c/hhOXV/c1feSP
ja105zLJ8ruhaMXXPOs8+bCWWJND4L03mxqmSG6FP3oBJXrqoJvsJDwblxZcFolzkD+JYtrlAjSA
HEwjBUCheMlvowVdYkSxe7SLIT1XXjvt3JFb601+Q2ZKSRZWyCqgXoQJArLWMYCYSlq/I1ZI3M8C
EkxMa/Q/zI2SJ8gr6r40Z1aDUVNtEY/vGaxqVTLXyXv08tS9r0r4tX5jdMvOgFvpG9UREOYWPS7u
ptV2AlajFBaKHsFoxNp56Azn7MBqDUIrPGNy8gwG1pamQvl9RAByqDH6fG6bQQtaZNkeUgOtyiGq
Ee8bzW+3r7OthSePgbRET5OQdPWIpxiXzm5mJEGlVu4pXewvDZpsQduH0c4nlnNcb3P0ionWcLoC
wC6PwV9BG1VFdXEsLhFq0s923BU/O4x1KShU3aNXavZ7y4Ht7zlK/u7VU6SBQQUMmg9ffX2WQ8U2
wzAso0ApkcWbpgWl/jaBdW8M/yFSBEUPSIXmrCRHr1YT2JHXd7WIgmool7OFOfsbO4a4lLXlnnjA
xmtHfcrgaP5p+62r93OIGn8hZ+VGWvjWiCPjbVUt8etTI/S6pWQi5ReAsasJwQ6Kc2HNUVAmQ4T5
TdN74piO2M+3ibrXJdi4cziWfH5WkC7BOvQ1hg6UTkLkQuXaevSKgRdtLqfkkAhvaIJQMbud3b81
IjGDNIiVzPk1ZTgrp0IvDa75WVTh2akXEUBn/B3bRvQG3NAe7WNrOJI+VDWk0wxuwZdHoInUZRCO
FQWtEErQCc08cg91h3iJ3U9Z6yb/4evJLALVA+hQkB4ux1sQ8wnbyowCeyTKzUIqMPaMYz3WQv8h
qQWFiempSiBIyr7aKKXAw3AwpS2QqJcgCavGd4rEeh/yOL0+GmGP/LGy5cqC0ns5K2fpoFyVRo58
sb4corBX7tQI/4cY657X13koLzGYdJEBa7EaSiSJ55SLmQfzKNpnQy/sBwzfx8d0UcadN2LjIqYt
YJPUQgfgbVo9EYVwC7D1SRbocY1uQNYhwWSKphSHbBimnSWUv3t1F0vGhbTHhX9whbQ0ht5dHBpj
QWap4jOoFvGmjXb1TeQ7ejUK+lVUtRFWueLhAWqiIZU0WdBC8DzPqYtdhkDOalxcDPlglR+cRkOJ
NZuKl7hxXmuQRqgM+U9S2OTe19a+bILPWXvpmAWzHY9nUKvv+zApPiIA2t1XUxru7JVrFU/UB6iq
mw7DkfCtAdATvYjc0EQaZEVDcGF3oUlt2A7HYAq94m1HPfFO6Urn2JuJeAZDWL60APAeo9I0E78q
hPHDtMbkn9uv38anppqHrxNACQp669dPK3WvMYoqDZZkUMEkKtBL4myPyrLxuLON6G4Do0dkYt2y
C2eCqB7LEj71DDwU6D62ezpJCfoWS2afp9Gx39gjEY07OWKvELxxdqijcRmQGlENXocWMEJmIBJZ
HuT5nP5bOkr0GI3/w9l59chtpGv4FxFgDrdkpwkaJcsKN8TasplzMf7689Scm2k20cQYuwsvIFjV
VazwhTc09mPiljsFta150jIHdUUhAUmS1TWn985Q8qFBYJSt/Uhekj0QC6hHavbGcUSv/zm0RHom
CDAv97/jxtvB+0vfRqPcAgBNrsGb8KnvYrW2UuZIHzP5V1hWdxxnY8Bj2Gq6S1+MewiwralScaa8
wwwg08s/fzOgiBcb3hEI56xXhxN938Hv0gR6XJzjqJg27udwWGpfR+v683+YKhw1jagUONMa806y
k6DEwyKbiET4yFiP3zp3/jWr03R2S895uD/c1u6hbEAXmNxacglWE52B/JjphDzAYJU/ptaKAsrN
WGPFQv/3/lBbH1G6dRNqyAhnrSJal8gFlouaH/SxtOGYldr/SpEXnwaNDqph594OSuv28FNlozwD
sYqCPg/Y9dSSdmm7IVOwXk2WLMBZp3rphmVP3fN2Aa9HWYUZONllZZWjRtDqufZtKEtqa1opPk0j
LYP3LiBXDCg3XhQ+FOny9YQ0pZ27OF8kbDR2vqLU+ktZKvvigVp/ysthD697+4LJbj2NF7I3QMLr
0qE5WlqTqVF5cKVRRkWS2vkZJLUXdVpalF/wLfatUeZuE3a0PGdZ0u7EBbdbhp/gURugjw+w8hWH
9+YY1iGWPyqCQAcQbm530Euz/sOauv4xNDzlnKNQ826BRixypGiG7L1A+VhHqUNp0mdxGVGlm3bM
6kQ7L27s0YAy96QQtnYOg2HOSuMbCIac/JvJdWbdUt9pygPiM4I+M/2KDzDv2t7PQ8vbwXpsHQbU
DmQyg9A2idP1YCDBhBt5I4KIJoRX+kGlj+1zshcGyCfgOuqRM5JxHLcXbbvVaciQUkS7B7WvpOlM
alP24Of2YNOeXvRDakzeaZ71/FjrYj67cUi3P9TDf+4fk9u7m1eAPh4ABgqVN7pLqpPFbuXqxWGo
Bs83RjKpEijIA6b0aRCa0/zApp8P6lwMO0XYre0qFbEJrkg6gPBcLzK+8YsT1twFInPnFyud/80t
fSh8ZEbtAOOT8Xh/pjJlWq82OghSYofHH3Dd9XhpDkY5UhlPdZbfo7aYvV+VY/k8xcIJEGKu/T4W
8Q5VdGt5JQbl1ewO2vJq0ApxkiYXSXnwTLpCXUg4hSQCgiuFlX3oey07Z4mX/KkpffT++q+DaIDU
GUYVSpZjr+dbJrWgRYQwrFL3cWAoZfcyx3gDCZSiDnlpVYFtp/NOmrzBCeIxptNON4QtRT30elSl
dGt78BDJpDiLYlLpKbkZJLlt/OKKiMQxAkBSPigohwq/dUKshHDkbcEjD1JstRv1PXCT3Earzw4c
BKM0yVAG8LdeBoLAPlXR8lusVvObzFkekdVHu0oX4b/3d9jm5D2T3h9CDTBv1hBuq446y8TX5JBn
9nio0yKr/RjhgtonkuVBtZLhuRrj5TuIc6IwEsbh82xF/bkxUy/Y+TEbt4vs7fDyeXQf8By9/hJz
JgrKaGhZF06MgKJYip+D/BWTFiYXF0N7om63eLBQIDlUnp6dWtvcY5VsXKQywwGeTJFLxk3Xv0ET
IZLlCr8BtMCIIcKAG3NXXd4/U/yTGOjVwxXpuutRuC0LJcxI8yOCP/VDE1vjB9OdPXQL2ox1Jk6O
K98iEG2fFTuJ/wzztB2RXjHJM+//lo0wgFaz9PNg4eFCrBZ9SpUZo+goOyxaVz/2o+5eMq0YH8sK
iJhihMZjJYY8QOmh/zbBVd65bm43O8hEGsI0RAgBKOdcr8ScmFpTD8hZLXMBFhpLwGAylNgfeqU9
3J/p7XX6Siqh84JDFMpz8s/fPsh5X08JDrcBSD4PJq9W/znU2XwIm6l4UHBt+W5Otpq/f1dTz0EB
AyI0KTv/93pYUbXahGmDh1+K0C8d3J5DBiH9A+St8YC3KlfbYutf4Vdc5tGtnrSpK3Z+w803ZmFt
2Vbj5QQM8iru9WbmSt51uTC0MZi1BFhZlgAKRQ+gyuFLDYrja+5ifYmrOREU6tupPFJ+zR/eufr8
BtrUtC5JQ0hoVx96VIBX6GB7kCCwosdsFtXZMZv0GKeK83nsc8/35l0z1ZsX+3VQ+rKIH0iZwVX6
02mdiIa6RshQqWq0TuL+EtZmf+zm4rsShcP5/hxvyyRyPKm0A60QVMU6hIehPRhIO48Iaxben1Vu
14+tF3eP9bLMBwM1qIvw7PGRgMH51PZp+BkfVOvSC69/ribV+NVEYrZ2Pv7Ngy7riQDraNHLuGUN
iuQ6yVBbbKVpueKeyqrW/TgqRWC2+eRbXjYGmYMomT5gw3p/OW7OthwZ+YfX+gzB+mrnW7h+ej0I
gUDkXnRs2qY9QJ9Pg9lp9zCMm5OUBVrpySPHvD5kBR1iE3O9IXDsVnlBflH1IfNql7ZI69Poecqp
1ZvWV+n27sTEmyMzpMznifLXwjOevZSKVzNJ1xqg7bVTo30oQY39NetLda40t/2MiWUb4rOuGjtR
/9YCy28LRoF+Lm/J9az1rhatXTE28cvQBlViGH/3c0r3ujK9bK/Td3N/kpTyQOAUBmkHcOLqBCOt
MJXdBJPCLerivAwxQMwEY92v49iN58ooms/O3GOSeX8XbQ5LbELmQZv+Rk4TDXnDa6dsgEJbLOfQ
GO2LXk6YuaZLcvRejVqKpN3ZuhtfFWFHdIBBIwDDWt+Y4K9JJG1EDLusTbFbbvsDLvKG30DLglUw
hL8NZ4wexJIOp/vT3fim0EjQs31VaoEXfv1NaZFrAwwCdGxLtXyA8Z99dI0x/0erNX1n627cjtRy
eQ9hr8gO0erQZHNjCKLdISAERJtmwHYJm426e857w/xQVlH77f7ctj4lcrkUfolvJbD1em66HqGH
0zUDbpixeYzSOX/IDQ89DbVsj0kbohg4JeV7mV5s21e0AyUwboj1ncx97GrA+AeQWPF0CpGZexzr
LnqC8R3/h29HJxaWDhqzNG9WFRyV5bQ5iEPQIoN6TtJW/eCObREkbh/+vL+Ur2t1lSXIaUEns6nU
0ipdV6VFZ2Hu4ERDoKRa/7FXshTULG+KFUBq9WIfYcWkPc2m1tt+o3jhTy8asi+56YWjn0ZpDwOt
yaChhIY+HxDZzD8Ziq5YQTmqsfMo8s7xDkoemj88QvIPaZlHvxo0/3EAFHQZ/Jky8LvBZNRjCUI5
cfA9eahW15mWdbUaDx5XaZ+az70hunPnDdmx07zuCVj4Xtf+1aJitYZSUlluCnnS11hLW5ujxWgI
OVvQFC7WIHjH/0PRLLf8NA/H6HERY/bTYSWXy1AWRfE5beZ8PFA8RVSzd8LkkzuEhedbeom0ByVY
MX+f8mlCx8JCythf+mX4mg/auBM1b5xccCSSQ8n55SZerRRt2NyOQ2UKSNjgnONEF/1ue6vBmTLx
4shHyyNxdhKFm8yIr8O+pkZPrkjMLn/TmyBSw2+sHTsNy7R6rj9HnveX0Ct9Z1tvDYKVKxV5qSBA
reV6kKJbEk10OiFDnPd+XJo2ZJgyO94/PBv3EFVP8G0gGQA1rYFmS127iSoUYlFtWC580uHBXIRU
D4jmy1KgYZ7FnrfzpGxc7AYNHMqB0q2XdOB6aqk5C69YiMOyti3/HeYlXk6h4hj0G1CA2wn6tmYI
iA5tG/YJ0e+qiqMOS2ekERF/XSfYphWzWX8WCM99b5F+RPcibU9uG9mf76/rxqtJPRlMOw1lFEPX
aK+0G7Wxgk4STJUqRBCVdvI5nZF/HDDnReIst7Jn1cySD7kYlZ1vurW8oPiAL0LopcK32p6g9RKt
9Lg8ZFfw2LezGp3peXSLJAQq486jsrVP2aCSZQ+O/4aeUareBGYpngKnLO2ffHNd99XU3qs4bk1K
Os/CjAHeCzv7es8snte0Fv34ADe8GbPlunsaptp4RGwDScf7H29rLCn77tDjpba5btJPvM7q3ANz
7qlxHax4ItzpNLV9TrO2+w9nQarL83AR6zhr6Y4SyUhwjRgQtBrq4SHbI5jp9D7OqpbunISNL0U6
xqVN91ZiL1fHrh+XER1SToKhIkDe1Wb4lJVtvbMfNi5kCog4gsCnk7A7+SveXI6GWQqjmEd2XxPT
yRhrzaF7aInCt4a4ah7n3LZ3gv/b2h1OfeCBiVBRMKQWvnoEKJ00PEnugM5anShHTrf6D5Qp8wM6
TvO/ePmBr9DSrgZl4U2FesiSqDirjdLpsOEqxKbevX9k9gvRRN6sBJbXSxAXEUCrMuXqpozip9Ps
gA3oq/OIHsrO1De2KsgtXj6SLgrja1JyOk56Sp1jwNK3ss9WJ+xvfZMaUOWyfGeojSvNokpn0tnk
sAO5uJ6VTdmtb3ssiYDwmyevL34LzRpfFEefPlpLpl7cBt8CNHaNT+9eTjrUUjAES0Ep53E9cCJY
xtBgjpY1xy9RXhuEE8lY575aGPOOyMbWgpLPSEV5Hg2UCa8H6x1oyf2M1ELpdNm3LIX8rCqG9QxM
N324P6+NkyJ17QhaKcuAT1sNZTaWXasYEsDRVMaXudP00yt6tGOHH4x23MOlbbyEjOfIhhXCsKBB
r6eWeXrn1ZqFxm3ZD6eICpmvDM03W4uNi5N700Op7vpuyZO3iiu51vh2hEuYJq6Bp7aiImCaDH0w
W2ZW+BE9ws43Z89+idD0qP3KGIrvOf+u7Ud1U/2hu1m159u48UmptgEd4aRA6nTkxn5zI/VeqEHd
Y50jKyv+jk0l+zKr3vzBdkWyF7hvrTFFL3qc9FaRf1qtsd1abhKZMXkdBuYPvTFZRyhSw4cUV+6D
FJsD0J3v6YVvLfLbQVcbSWiptkQ2CVBtlziGLc78kC8RLOM4c3AtT5MnxS5/FyS/Uu3tP7xgNELp
t9K5RpjmJpXNVKuL5eiI+5iHatTqE3R7BafYsjvdPzFbXxLWB10JsmaeltWXbM0oopbE6k7xMF+0
krwrh4VyEKmt7Qz1SqBZ71yppkXPGo7ATcCB50/ZCtQHA2ewu+PS1unToujpU6vF2a/KQbvA99Km
+dL0emCl/aWvC7vxC7NN4DDk1lkG70TQi/0bJ4QlJefurf/FPZqq99dEftz174SKJxlHks9pr94+
d1p0Gxg32ndzqfx2pnjSfVyBmy9dDf0b7RHt6/0BNz4CbAmuLD4ES7MOI8CMlyJLOU4w07CqdPPu
Q0FN+eS00fL9PwwFt0lCk2jJrA0MjJF6XzuoPYrVrfLFKDNwUNlccG81g7GTSG48bzwuIPdZRQKk
dcpNu6ApSmvug8ZFf1oxaDh2nPM/+jJVUMQs60sNmNJvJwz67s9yIy5jZKIyqcJD/XIVl+lzR8Hb
mvogN2zlgv2pHXgQCHb2ya2UE6AIagoS7uFJ1q+8ut5cg01NprGYbGil0ItHu80+OU4zHkc3Uo5m
pIRfxsFL/UmF7xTVJlKPTrnn3bS5daRHlVTXlBXU65/gzYbZsRC8Biqn1oxc86C4pLjgBufD/UXd
HErW+JHUgMC9tsLqIhWaVOqyS73ZveAmkKHhmWknbpV3gxPkwtKmh0UkBbTXSBpXjfJ4oSkYeLUT
HpOBcpGI9egcxaIPBPkz0uLVHpXmlpf5OirAaMQNpcPkatcssa0WcWn0wYCW+mkpnOyI7ODy4qJG
d6F57MynujKbU+amBvaKVV4Bxg2H51DNx5Ohp+N5UEaU+Zyoj485OI5DCbpgT1h24z2UgbnsOPEP
Dtb1F29aN0qjXONUddHwsU/mlGei8h7hBaZfEWL0Djadxsv9b7/xHtLlI6EiguM8rdEiJjoJQKnY
Zm0/DQ/wTdqfWbrMH9RlSc9DX2SWr4d9+Jy2yAgoca/v+YhvzZpTJlHrBnXO9Ts1pYKyTkzUYyiT
e847d3pqI3K8yEz6Q6PgtbHoSr6Dydm6RuQ+QKmAmhR78XqpE6F3ekV5Phisyv0Q4Vfi99G45xay
da7ouVMtkjcJ9cnrUSZTrxEO57Iym6Y7anVZ/t0U3T9h2oidRPJWTEuiuMg26HhIhZY1AKEP2TMQ
8/qg7kLXR1xS+ViX4odti/JFV6KS3qWpH9RImdF6LcHsq1WHK3xjPpdZEf+8v6c25y0xgrJQRv9l
FXpUwxgPmS6fBysUJ0Mof6E6O/xBA6Ta6UVsbB6eIAulDSqtgJBXR6bsMp3YPBRB5lVq5HdlrzyU
etqZPhrmy8ekrYzPmFzsgck2JihR9NQA8bhBDGc1wSX1+qFamj6YKM/90sLG9SdL2B+nYtplv29N
EU15EKvUmxEtWMUsMbL+IfcwmU+vmqe6jqdviJlQmNBHu5ckV+fgNGUX+qPoBMZXKB+essRpHsCf
l2fPrObJd8s0NY+D2XsPXkIH6hAplXIcrWb6D1seeB20OYmtJ3OXs3nzcNa51tbJ6GGGHFOEzb04
OeRpmD7bQ7vHjdr6CCb3BVWu1ya9/PM3Q03KXPVKU7MwDaS5ZKrDv+K+Tp5sp3J2ttnGdSFzXBkR
sKlv5LfaJFGKiOHomrBiXmcXRy0U+h/3j81GdArUQSoMA2YHvif//M2EmnnEGbPHSFqo+ozY71h4
zzmw+Z/1JNyXVMnaf+8PuLWCJF+SYUbQBLP4ekBzttpxrgxOD7pwF9MUf2iKgtdN0u1JsW1OjQoh
fB7snSmyrEaK87ppRkZCX43gEPJakEQhekW5Oj30aRnvvGpbVS4ZHco4mIoBzg7XA86xGelOw1rS
YQkBPKrx9wkFy0fDHHBuaIHWHHF2UH+ovWU8Z32ovCi8vpcha3r1/RUuYn+CVUkvIh1bfdauGdsB
T0e0Dce2+ZiHhXFocLKPfbtP9/yMt76oCzab2BxOBoL819MGNG+Q0rLOdRHFRYD2gPXYVQgn+oaS
TV/ub5+tm4kaATV7QCvg3VdFrklpc2WheRVUCEH9TLI++9EASvlcwdkSh9Fe5tLX6cLtvC5bh9HT
UICXZQMYmKtPazodf7NliqCYQnxkRRaelL5ST/cntxEXSVM2oC9Mj+7A6mwYSe/YScsoqSfGQzim
qg+dDyLyXFgBBNPsORR58jxWuFOH1rBXh9kensYE2TttxnX0r0STEiLtxV1QwIwuJ6uG9DYbR2MR
4mFxxPIoLEOcvclT6NOa4c75uf20gDo5NQTqgOxuhEzacWpSYQInyLRl+TkNuXsMUetLD9XkURku
QmdU/KFy1J0r8Hb/ku3wX8rBRGXgea/3b+naVVXG8RhgskOJZi7UT53dfmwtjur97/saEV3XAmgY
cipJsEASUum7HmpW8slIO+ojWNa21nFExeKTlmC36sdzm/1UW1s/h7qj/JqWtPxIG1N/9JI0fpI1
8B+1NijPSN+6X0s13JPa21p8Wg/Ij5KOyfrY9S8DQ1IamRP2lEpC2D6diuFSi91zhQNVF2MQ6Vp+
0i17iK/bLcdhprQqoXbcIGsDWoG5tWPi+RV4XlY0frW4MyD1zu5+gjnU7ACZhfRsDPXwK17Qyjxl
xoIZ1f2vcvtO8BuQm6JAxm150yBbiq52YMMNQVwNzblT8+EliUT9p07j+g/6NO+W8ZBFTv496Hng
7qDgXy/14sSV7iaUeceCshMGR9khbnE2A9li7xypja3NjMB3gPpit60ROj1qyU6b83fnPMdBEw8R
eBbXRqqp3CPIbA6FOBq8e3I7KvTXs1JSUdqNSSlI9eKXypWOSoWnlU+23u/aEW6OxTUFHgg9YkKX
67H0wcmjsia1plKitU+TNdbepcowtVe9cv7z3dsDZq5klAKCpl+7Ohlx7CXq4DFY3eCBEMbmS2os
YXKIR6c4aPOY7VGQb98a1PQoZxFk4tPJY3A9O16BxMCMmMImAI4XWI4gvGtugvvT2jjwcsNLPQG6
moAzrkcx20yxxEQ6MSMKPB1iF90Lv46b7DJPjvdHYrf6Ma3Daq/dvzk7G0wD8Qkx+02xP9LtGSNr
LppQccfAS6rkDIZD3YNZbu0RrlhKdlxq4B3l73gT2Ko9dBwqxxR4jBYUbQeIt0D2I0govR3uL+Xm
UPJvQ9NTxn+robI6D9ORrlRg1GoUECVpj8Uw/G32pbtTA92oEaJVR5eEhJuTRsB+PSsFfQhZROSy
cLsmaM2u+l2Vi3vIGzN7qBbFfjaF+SUaRu2vNEmW7zgj7ZHxtj4gQQpnAtUL7ufVbFHFtoSHUl8Q
w6IKIntZTih1pztruvEw0OKjg+CgvUZjanXEcUQrqjYvQHDO8cIzMIYPgzUXR6Ny+w+i8TrM+gR1
WFS7z43h7TkMbX1SkKO0hsGgU95exXtG3RqxNdCs6ZckPU1K1hzQBaC1ak/i+P7dA3AT0LyMPXiC
rj9pF0+KW5QVJtRlagVdM6eHwcLubzKbd1MK+duJPugDQUPnPlt9ukjQeW5UQH+ornd/qUNXf/Pi
tHiIgYbt7NSNBWR3QHozsXWBrrS6XopZmKWy1PTZyEIOZhE3R2VyRr8YO+/97zcqazbBOeqj3Gmr
rTKq4YA8CtVEdeEFSHQxoK8t9W9d6m1RUGeYyNz/ZBuVL0n7Qa0EwTWAjWs8Q1tY+aDKd7VMsTXz
i3yprE+9Mo7aseqm5m9bmIkAPN6XFrS/1PncFI4GvbILnY9Thm3IMbJLrf/fzs/aOJqAVWHgeZIX
T7PieiulkxUptsvtkJdTc1JGO2tOvRhxZePSqP+xLeAkAQTEWP+zi0f7Q4YlUx+keVy+mCkOB8+T
FTs0B/NC/SqMKat3wpGNQy3rJojC0+MgHlmdKoRyJktNUqongKEPNgWiAF148+g12cekwWWRZ0q7
DHPTUwA3zJ0Gy9aW1HUTyyYqvwYQ2+vVqRyLjNxmwnWM9yw4dOUpibS/1N7Wdiq9WyMZEukC3ApK
gbc6Z6mXR0pDksbewy6+qih7grqJA2uZxp17cuMZl8kiyyq5uwAiridlEG3FCD0RTMbN/FS30UwY
27pALxIjOjf6jPN2QxX9/k6Tf+sqj8F9x+Rx5cEjZ1jFRA5F1Q6C24AaWTIGoz7lP22rKncALRvb
hVEciQnkYoSgcT037Im0dDABtGgY5B6KRehPcZcZ//PS1DkpwoxPiFbZh8SLdL9SO/PL/Um+YgDX
s9Q8bhbQGLIOt9owyeCZOaT6IRADDtgXPYSQExhzGM4Q7bQ4DMIGYszR6WvFPIZxJSYf14nunxRm
L3zbXv3VlHFzrvAgOg1hGD+MKL9+65QssY9RNprdyRhjXfGTPO6oD41co8ek6uz6NFMNg0do5WP+
6FhKecyNyKt25nebjRJCSIy7LDdQTlmXGzLcvoRNZISNmfdnUg9nL7RlA1emo57i0ZkqMImaZ+hI
BUgsTV516OX/KBL7cynQv7PE5/tLfrOb5Y5CVe2V508wtXo1UmvIElqGlJKi2XoSqEFlvtq46lNE
3enkCBcqNQHfnsaG/JBXH/p1WFpgRDMU19fSoLWDD1nOwxFEs+eRm3vdyewAui7h7AAIzbqd9+Pm
fng9OIBJGAuYxPrQFpStarTMKVg3jneum2G85GFfBMLVp50wf2so6GpSQMQl5l6DP0huU4DpNCuk
dfNBWGZLMtHPeE9re6hreXuvVxEoAH09EkAJAr0+rn2pW11SDNC13DasoGoJ839FpoXfIWV2B7wy
UVVM0+mlnxdzJ9rYHBr1UwlxAYqwbp0b1lilqjnyARc7RvdWN323ToezO43R8ySlq4umzf1uqt/t
R8SnhGDP/6j6Mu/VHZUpHSYnHQjiFOKcL3J9QRvcHo9h3u5JO2/tUh1kKPxMFITgnl+vb2a0Vmp5
s8D1sst9ConzYfKQ4CwsKz8sg63v9Pc2x6OkazMaQfi6o0Ylko9MGyBQVUU9FinY9sY0McJxsdqk
ybdH598cj4yQtYQjwn10PT8irnQal0RavGfjF9E33gFWZPXQ2hEAk3becwK57dDz7QwHVA7IHPKZ
9YLqStVQDi+IgATqGidVwZTmFCtwmgKjd6yPRWoX7sHwnJ53x1Oij5VqivGTGvcL65/G4+iXnVG6
vpv1LhYIJVRN/lD/Cv/eendGIn8sYvevpr7kw6vVIfecNHQq6Jvw3B+9yU1fwoSsmcQ2/3H/Fr7N
MhkL4BAJOureJJqrkxyNSVkstULnRFGVH5zZ+kdmLubF6WftL9GWMGC1oqXrxSXwxVTc5R9NbXt3
J17b2g8k1ewGyi+I5qxy3XCGh5Aimx6oebgcsjiZP5hCt7+rYZL8qF01//P+tLfGw58FdLL0EEJF
63r/Id2YQ2ZrKX/3Rv9xCjOB1v0ydLjehGl2EEm9B0O4CaNYZy4syIIGFVdKndcjNlFWa07bcGN2
lfIHNEjtcxyHO1HU1rRQNgXjyReVTevrQfBrWZbRqUUwerP92DXF17QDgmZlCgnANOiX+6u49eC8
HU7+nDd1F00DT6q6lQhQ7i8OcaJ7QYys66HrUvt4f6jNmVHwkGglg+7lKlpw+2JwChrQgeK28zM1
SfVzRTj+oyaeq3xl5gr23z8i1QCpQMGFCFzmenJq6NkhebwIXLcZL54rOp8ahe2XkWUfdWCFO0fg
ljrHDkFckcgPzAgZ7mqK8NksazJ4U+NhMuKjJTrjs05Nxz7R5W6/KmMtUqzTmik5Yso8J0cinMjx
rbYU3zCtmx0f3QktD2Ia8NYD1weM+VLXh9iv8to2/ETNtU9p3AGEsnI9e0jxejP9wSjS36OJh7A/
IF2p73y3rS1CnYw7DD1/KcZ+vYodH8auLFbRcxZsoynnnoSRqWePdvNOorK1RajZUspRUVmkGnE9
lOOWtVNatLTKKZuP7VBYf1Egy4LRthRUgPW9DHdrapLYQ2ebe4QM8Hq8WF2MRAsXxtMpbpZKbwQC
mZCzaYZ7e3FrKIRXAM+hgAfHeTWUFuUmRUdavE4eJugzj81zOs8QYboy2clnN8IrigrkkpCaAZWu
O+mDpdiDOcd90GNw/k+Imn3l1+Y8BLaqNI9gL4vjWKvVYbT6Jto5chvTJGcHEG/QLeHsre7ItnOz
pKpLagZ6Uft2Y4lLBkzSd7QxO90/3ZtDSZQguHCaUWuPF0ebW6MpCTaSJPp3EJVx0ut+oB01pjsj
yW+zCpVhMeNaQ+cLWcx1ebHOYujYKg9sVCrVMZXMf9Oq90wBtuZjcW9QRuU1u0kzuH89mNnMR1ho
l/px044/GqGPA7lmnf/1/sXjGaNvC+oMcNTqO81ep1pYxvUBGndJoPRj95jjj/CCuLf27f5Q8q+6
WT3JTuQOgY+wpklPWCbaaU55RfOwidT1yjsby9Cfsmy0AvSnNUrT47urjFKamBIj8QgVCVKp65ON
hG+71D2Dgm0Jn3ueAYRvR/00h/BMB4BnO4nb1iRJ2chl2Psyr7keT48huTjITAW9LZrjaPbjF9zA
zQvbySnhUbXVQ4L+7k4itXFfSnVu7hQeONmcvB51mczOohDHe9O0zjEvR/fBQ3gGi2cU9QCiDsf7
n3Jri9I5oQnF801ZcLVrsjSJKmSlu6Dql/KYOb16qZTxb4Dcew2FjfWEsU3DFRcjaoBrwrvsMojO
UTreOVDNcVjr3zMzR/y9UlWoAo7aKlh+Ct38dX+GG3en1L6V/CFGp9V2vaJcpmHTyhhvao3p4KaK
5WtTXn2oCnOR5gGGn1ZWTAOnaHbyt1uJF9ROSUvlM0SJ58bRoMUcx2t7DE7tVlRfMijQDRWHYfwo
BirQuKAYgZOqxSntRXXQl1Z87rwRsXv0o/+uZ7U9Rkpa/YdaC1cSPwtNAPmcrNajNiajtyoSZuAv
41GxGv0hMozQLz0xP9iRpZ7vr/8tKkuugsd/CKIgKayjRKN1Y2rO1AY0hTJ90CkVAVKmF4l7UYZ+
+aLNZWee+tSLHqnPVtphVLIhDcx6bv8d3IHY4f4P2tjy/B5ONeq1MkSQf/42QG4SN9JVfk889YSP
dWnh/Kr/pFTxH+JjqRlAi1yay4I5uB7JAM1NrSWlYIBoRXxeGrJLf3YMAaTTKuKX1DPyPdj7xgVC
V5KiAcR44uN189rRCquGJNcFEGWb09DjPTRL7eWCh+rLkiOMdn81N8fjDZWNGJ7tNekR4U07ml29
C5ypsn8JMdWBUHKdhkdET2Eq3q3Ez26SIoeUoxEHuUHhuiJu+lxYHRIvZuibY6cGBrWesy6U/zIU
l7mHD4tkLqyfOWVx8thqtA5mkkELNG2SD9Ps/Ta9Mfry/kUkPEYwnkeOOrdc5DdbUg+XfGyxR0dk
wI4vVodwI27UPxS7w1VKkAvcH27rBHARSk46wExwHNfDJeg2zh15RTBFVu/DrvECs0qEb4+75bmN
QItPJREOBEDIAa2OQN96FnzmmIKya3bYPSfaBXX3duem3dqEEmwJogv0FC/M9YTqJcETT6Pjp5e6
8bFRsC/RAZT5Tl2pPl3dcice37zTiB/BgoPxl9zU6wG9xOrS3OWUQWYpuUMoCiaV8I5KqyWHJRv7
0yxc5QDlrZQaK7bf60V3jlrH3PklWzOXlCwk22gqg9u7/iHCbWFL6LzfmltmQbPgTa7XTutPdKUO
TYM69v2ts/U9sb/g6LHQuJ6tvmdCo1ckCd+zySPtlEWOFbSeZ3+6P8rWBpVwNEwB0aQg6LueVUJu
obkiE0GL//mRctjv2o2aLzUoj53124oOZDMUK1FpebjGlVJWbEfDIN6y0Z8OEsztf4ZjWz1T7igo
PiXLk5chJkPsEH29P8fNleTQc3VK1Na6F2tPGeLCgjpNPBTa97JKarAc8GDujyK/xypUJxWWFB/y
D6Q2VvGkGEA52TUlGtgEyoXef/IzMcoaechxOhpjhyIAgk8XtRjUQJv6ZCf42vyQEmv3/8OvdeLb
ekzswmOShVHbdL4n6xPiDW0AzS253J/p5pe0abUQqiNU9Srg8+YO1fRY0TWFndmSOxwqLVLP7FG0
Kt2U4CZcjIBuW3sS7rLHw9k8g8yROFraCa/TViVN+oX54w2uRCkAtVk9mLFqBTERXjA30PD/w0zl
aOAJ5f29ykxSq5G8LMarijh/8eIiPM+DpH66RT5lx7AzlS/p0osvi+ZWO0/HK4RhvaEI5ABsUrAH
BiW/+JtltoUAtOBGlBdptcwPY2MMGnp1S/YnyAdVfyADdRBc05X405j2sc07nWfHfIhDpCTwBLID
kTaqB9EBMKQfZl5X+dM0qaPfNY6uHGezU7+76TC2+LIPhrmzdlsb0qYGKXGLiIivSTzKrBtdisFo
gHp/fyQi12J/UheEzWp08d/NViFYeTva6racq1QrU13uSeS3TlOeqbSZkyJ5TBbH3KtHbW1D0n+U
J7BYxFpq9QiO4N660aPaoItmCcjCiouKPmrg5nN18ro63rmkt64WvijMGB53HsPVToiWIi1mhaYt
AGnlyUAjUvVNe55V2JzzUAcNKnjjodf6+M80t9y/p9mE03r/KGxdolDsZPUZyDws++vdmCVxrNhZ
S2Esj9WnpW6tr7Zd7PFXb4EIfEfSOAnghYwF5/16GJ2vl4adC+mhipfsnOB/+jtqR1TwFXY+sr92
+EdR4pOE9nJeHBItj/9xQrdJaBZhdEmFMKKNMk5T8UEpjVAc0M8dZn9UjKX33bZYftV9LYrANYra
8dNOCVEVs60p9nVFK+qXpNM1mOR5U+aH0RXNu5E57A16qNQ6KB2hk74KCJ2mztpCMiOn/v84u64m
O3Fu+4tURUa8Aid1dLfb8UVlj20yCghJ6NffxTxNh3LXd2debXMQSOy99gpTdm8oE5DqBsNR6+Cd
7+0b+w+f9V0nhqEtJE/7A/3P8SG9RN6OAKoyyDQpYWiRnlFisTLqwYr++7vx2qBgZ3oi/RPPDJjY
KzE13ERRyFB0/gXr+7nKhYB618Me5XvXR+QBw9U+L5se9qsX6IXW9KMWPMM7nDZ2Krs0Q6iB3/rw
lgIEU2UfiLW7UYuyD8uGpTyKBonQ7/Smb4Ake0UAkvM+doNO4fnyeLCCt6UH0JuAM3DstlQcKInm
KvPR8mvjrehKMfEsfedUfKuehTMC0Lx9hr/TP55fV+RjJrsWrbaKx+SOLDatMd9op5IDFoFMGKbQ
UPZbM1R0gCTebKQoM0X5AVv8vXCQN14RNJMRoBoAb3s89PPfAn679rkvZAVbiPhn15roEEoKvuti
tuG9b+kbCw51OAh7+HZDuPiSYkQJIIeQGnxLmZxv6KDjyiymOaLlg83lGE3fkWW+vvOU37hDXBQY
N84TVIAvB6uIeIK3i/Kg0FoJe/J1jS7JGgSI99b/j1HPnqAMJACfa4D3+0fjv/sN7m7RQtVSLYmZ
DlRghGpGFx3gjfoervLWUu67GpRkEFBekVs9pS6dRnR5JoIhBHgvY7VAtHTKBCjCAl6D13nSvld7
vbWU+xKiW0D/DEnj8/vzlmZNhFAy+EDKsEr6Xh8TnYML0C36nQLzzUuhwMN/+Bq80oOONuhS081L
1U5Re2qKOT7pQth6Xuf36H1vEQAwVYU+BXIYCBFe0sy7LuCY/AN6mDvstAEy4Qrzn/bgog0hNiN8
JdOVI2C6E64uCkzIAzss77QO/1pavij1gHqAfvevWRn4os/XNslFIAxMWKvdb10eOR7rE4CK5pNX
IofB/0BxToqBjM2ZLgbaRhcIIcpJ65HixMqb6zx0mPUB6ssudlYoyxW8vj79/Zh/o+xBIjkK0X9n
+UBZn/9K00oOW5BIVRROypjntP4Qr/GnRYXjFSvS5h2A/o23ACo5BJoA2UNN8JJayoMNpJUM+BPY
OSMSvRmHypI1N0L44L0P2L7ALx7ALouDEcguA0ek/PNbQ7FnWOyAMgjpWHaIt3ytMeSOYfRl5Hx2
M+LYy5AxBFrHGzn1yEOeyoyk5Pg/LzFkc3uNANUDQjdevAgC+E3eOcArgdkQSIyE+7qNuu2QFqu6
5rNsPv/9em+uMfhyuwQnwFjixaElAjQIzqMpj4s1A6UMEYCAOfSVASTwP9cj6GWKGOcWHBtwfrwo
mrnbwkhnMUKMmrE4I1QEOV9hGxwnqd8LOH59V/ulcJHdXxBYzYsXdUE4PKKbM1WtweyOKdTBZWDY
ehzZu1qw13sCUDtIIJg64ksKqtrzF2eT+ZAw3ux4ooeTeWLaC4bg7cFnkSwxFpCXvz+wf6HQ528q
FnA3EUXRtA959nv/z2cG5qs5x4QM9wYwP65mQ1N+NASteGmwR+77OQH9GvG2AwqYVCfXfEgKZAck
tFlgMW/ROsQWCRoly+dpOMApKr7qJ2Z+9XSKjox1eqiVc+EN1g5JhgJ+zB8aOHi0h7/fyBsHL1BK
fLzAq8ZoH/318xthnGxZMBBVDUlifwPAny4cPneXeYLmrMyJ1ofBkeIkEeN7KSgLvgBuV807O/+t
57eniuxaZ7wqL9XjHTydBtkOOGRIFh1Ik5NjsKzpybAoQp79u4ELb9R/sJkArgdSIwQ/KLqe33ah
2jgm+6mGHPH0dnYWaEKse3IWI8Iqx/7YZom9GXDyVbpxea3x3obpu/ZHr0sI/AwY70Wgm+PeX+on
kg3pqavGJzZuEotwmXw9ubE1MKteULkDeTwPSf8ezP/GYqPaBBUbACDmJi9tYQQaIzcuqaoKRaH6
yfl2w+JuubPFMKyQfhu4C//9LXsNVcGsEfxKSGixZV4VLTYPZs725DQ5EnABZLBVo41gay4x9+oI
SZFTZ4M6N5F8+vuV99r5xT7dvWkQaoLZSYiy8PlzBhzohBUA4LbWJZWYeX9L/ftGDG9eBpoq/I+2
AqYwzy8j12XwzBWqChIJWwmWbfxCl20rNYuGpdQwRmsPBNaGh2YD7Np3pH+yUxfWQTG0D5qakR8V
a9ujb2P6zln11uOGHneHy0E6xXjn+W8jC3wqow57y/c8eooTyF+UzYdj3oDlUocMGF/990V/663e
HZ4gDoHjErIVn19RsiwASoYrkkDPh6lNkqrVNL/XxQD/OYLPdwp07J2LvnWb/73oi5Y+ldxPWdBi
3L4OGYYTvawLgsohyVh0b5j7n93hsKJ7GYZR5x4++rKxDwLb22ZAskS2FdsF5DJVSqbIASFFvlxz
Zw8ALZMTop/fSwB/daeYQ0B+AxQIWChq8xd3Krp8yzDghxaGdPlyThLVwARjj8CAud8YDKfZu+a9
+Jb9DX62kdCXoiBCEweVJOhfL3B15tt+3DA9q1aoq6dTtMbLTapYeD1nIXvPFe7VdtovBgnM7u4B
7PXfQv0/X9dtGbSIOEcH3PjoflpddCzknD/9/TV9dSrhKhDDw8BnR9Bfj3YCKJhQ0IFgY0370AkM
CEC1FECwc1+ijoBAEghmvfDtPUnya6IELo1zEAgeWtQUZnTPd8huJMk5AUS2KRr+WCPe/kZVm20w
QgU1AKVYvAdOx90vRHf7z/A8aoqycaK4Y71Kt4MYEZYJKjhTj39fklc7d/9d+CIAXARtCWv//Hfl
dAod0fC0Ur0u4koKFh5za7q6MajZ1CJSQCEhUhL+ftk3nje8kTHLhIYAbeDLairfmc/FTjXPJjZ8
mWfahsAKk3fpz2/cHnCPfegM5BQktX1n/ee9QvUpFV4GXMcF/WlMWjqUIXVdXFm50U/AjdHUEbKa
n3+/vzfetH0iHEF/gzwzSAqfX3eA4SBkKriubzCknRelj7TjScnb0B8KHxbIuqJJCUzyPYr565WF
aS/aNqAUewX+clAsHShQ+PbA6bbP19uQke2j7PTyDr7z+kRC8YhKH/waFBSvquG17TfcOLr3pW+K
ql9MckY63g/vtTm3Djjv35fz9WMEWwwvC0hc8LkGW//5ciIhtFjjBOP8DjrmsUKwznIcIt2c+zhl
jyy10ZUivfhfG+GdowY05N8oQLynL76jkzDoTFPwuTz82I4Nn1zNp7irusGJd/bD68MWl8KJtHOW
0Ae/pDbqxKR9R8GjWWHz/bPljv1y/Rje94B/v/w/1nJXX/wLQaJWer6WJGwtlhoDyxQm2vmnKWqa
9pA1HZqVORhsDuLf2J2QxzO/F2n45k2iAN1nKXCffznV20gsFeBfbMZAspPIkuGaTlN+igHOvvPC
vN5/aAzB98OeB8MQBf/zm4RrWkpIBGAHqn56EglEf6dCeXOKY0l/503AabltaX6bzG32zkT4dYeF
9wYitf1FDTACeEmKQiWCjHuCPdcoFQ3lRAM9YG60Sjj8N8J/6ZLMTsfGG/WU0tn/KUBWgYHwuLrw
49+f9RuHAUDRHTZE7bAftc+XgbB2sI5hjjpMy4RYHAhLq3CcafzOcr91HfiJQP63dxmvYtmbEExS
8LLxTiWTum4iIo9b1L1n/fzWofPfq+y/4j+HORD83gj45oCItQ5Q7CLhli4MdHCuhT7C49v8/vvy
vRbh78x3MBf+BZYx1YmfX5EDACQzTDUrjKCjJ2RgJm3Nxii/mzFk/2ZwBl8BsAlhmUttfIHtiL4Z
i7h7nNg8XeVtDBHd33/Rm0sAtwMkN6C1wYn44gfByKEbdjIHH8blc0b4eLUNefhN0imvKSKj34O8
39qzqIF2qAr8JjiPPL9guupJaQ9gjA2kO1tMs2smtuGw2yq907a8eakddARJBafTq8mQzr3NKChi
Erqwo8/n8QKiga770Kbnvy/jW8cDhp2QHQIXAwb9Yl9kE1l73dAFQFU+5nVK+/W3btmq4Sqd7Hax
SEsOVBccIbboT3+/9hu3+a+SE2cEmjRwdp+vqN8VFDM8PioDt8rbdZPBQ2NzKEchnDn+/VLw1n1j
ZwK3QimA4hPt2UtgM1mQiSEVOPM5IpvUNXEDRVCyxMwWSTAxf1QtwW02WRv5kwrX9QkSeAcUmyqi
y6TNh+4Ygkr7kQwZ+bFtjn3kirGshDfBFNZbwKStFyrDokSa5radtjBtTN2NeRecxJqKX1LFiTgq
tep/snl2rlReZW25mG552AKI06ouE8kvKt3wK9Su52dkASVjKRfhPiBWZuUlkLS9SO/j8R/U9OHn
mSqVYUYg6Fe75GY5bZ73X/ccXQ62cbJkUK6y4bFLYtStKkIuFWLml7YvIRcObpfeFOIMyBWiKpSc
YGH0gVe/jFHZeDdmAKLAJkV3jqoVyV4FQq5Z7cZOZSfkcsI9JUZS7bEtPO3OrGAFens656aGt+Xc
VhvflvGAOcrsa8LDzh1hEDKeCzFawGqC0Licpk02D8o0/Cvoss2PWc3rV2RxphxkjUkskH3Cfa9O
jE9vEUWL+Eyofc0dsKGQ1IStq6tIEbnwmvWTSEocEv0/c6pbckvzNnwEn0wifKvL2cdQCRSaKyyW
4EjZjiCfL8Gc948GITD9gRrQ+coxnbcvkAG0XRlFet3wR2T/2TtvYnREcGZN4TsCpMy0y+3sCdI9
fDjjN61pyNyurup+F3PeIDoN2v2mStzglnuhIQeEAxgctI4NjLOANZIuuiPIfumu4PA233V5znCn
bTFcNSmZ0uNE8fpX+EAlX7np2x8WQtivICAWSDGHs3+AeUC/nSZ8UONDF6aYDYyuh4scSxp0wePc
Y04wI47wNgmSzR4ankuYQ3ahm8umVchYBal2m05axEjrmhv2xUw+TEE1gDlOrWzYJ8d85cUIYc4s
hlvYEoQgPUymvZJhAOIa7iI8NjptkyuSOEDcIAglQ7nEUytKamDDck5NHpBar0uEXFVgQVekZfQ3
LJKQciVaoEVYUF3YC2QlPUJxmiD/kdhCpseMQf5TjkhNomUUwhr7cXXzsJ26YnT0Mm9p2Ndwq+Tp
KWYM/xghbruySZcSGEb0/IFGkt8jE1nocgzUctOzNn60tgvgr75O9nuWYdRfRRZM4BPSuMYBhDyd
pVchZSwGNQktJqLpQeM/+oX6ECE96QIWW0dxm2Nu3HgJMtipXqPWnuMyR4LIY0oaAr/IoNH8OG5K
wuxkleyfNcu34ZxIpv/hLJq/uBRRDWC72wTAGPKG+XFrtvBP22f9zRa4DkdR1kpTJi5X0NPnTZKX
s1TFx6UheF35JoGlYY2Hs8O7CMFlto4PrBGwtHZoCa4cHIPzExKD0UnOPJr/LD3mG6CDGw3/AQTO
DiVZ5XLJ8zFOS4XCez6OgKOA17TjtJ7tmLO6AD0/OQwtZdEF3AQ+7JvC/AOYOF5LC7zusUC0Bq2N
muylSan9pAwB63ZLBvYtc3hV6hlJrupiGtf+Rru9fUsTmcnaTLHFl3JLHSz98aSDWtCCTNVI1+JR
Z8bOh6hph+ZCWm8dLDEJfIyiWcjmEFMbhHWcroEvwcdIgvMQY8h90GpgsuQcsujKbrDePqhwJkji
9IFHejATDa2XgM9Bqea2Bzs+4Gt/17YrvN6Xbt1MvQ3zZM4d6x27LmZu1VUXQO1ftjlyEatGO2Mu
nJIR6VB6AaK3OThWnMnmhCzzNiDue9s1bnxCh5v8CqltETIiWsVvwWCIAKUPniv/sODn2AONNwBi
8J13000o49ydkGLe0GssPgzqsw3Mc1IVcuz1/UZd3F0zTww7SBjF8V9ZbLLpa9OOM87EbZOkQQ52
RuH5cMpSVeQ/s65Z6M8m3HTUAXY1aoObJ+xx8y/RkMJas7SpX8lHmaR98XtDuShqOmyzIqegZS4k
ZboxDEBLF0YLVFZE0EFs0NkquwUVD4ZsOMFCf2l/wCI5GEsde+p/kdAYmSLYJBPyzJoUPt3XjBY4
s6qwK3TwpN0aus+gJTJYh4U8tHfwTez0r2GN2ugLSfplvCb4qsQVvBgb9kfFSJRfj4LuDJ4T+qOt
fwBzNrK3zrVbItEXFCBal8sUEt7XCogj/90VPppn+KFrvn6E03nHrwdnZY7RHvXI71aTbr7CtS0N
BF6fYG3ueitFgnC/xvGbBog9CDbrlC7xE43gdwsgPlkNSKQ2Fv0jGbNlaA48GuIe3yupGRXwZQD9
9CPWLYhr0JGi5Z5iftmQ0i9wt4RdjU+aZKvQXqbcfBljCJ8OfTDTTVQOgLTryq2hlp11Nuj2Tk+F
Eb+nzu8ukTbGq3+XSLulxxB7A0ScAP63cLwJgNj0vzEyWRpVmxiR3JcWHXRTRyyb7kzktD4rxOtx
jOoTI64ph8NsUxYT/HriKpOCs3tYAQpYDIa53xJazsIWsPLp22TFnC7ho75N/CaK23bM86bcpnVh
IP7EGwyjSqSVFtnTtHR4KOCmETsMpXbFKk5uKHp3HqY1ic6cpktyGbhLoRAPeNEfRQZ6XJmMezHL
STzOlZ/WNWgQNFA07S+ae9PcCXAco9KnExzoGmm2pAzWFa5RC2kxX4zibbtfdhuO2rMRhakYY45w
qMgKpFjAoXY6ro7HSSUtHK8kQkx1V9SIE5wwHx+6MIDCeka+x4xkp/0r6VlbI3oMZvJpuI73YIDD
pNmvYf+51WB+V9zolJxiMBrvizlr4jLipFhrYyL9JfChNuUILSCyOoLGXjCjg530rHKHmVWH5Jm6
G7L4fhvd8hXTfOurNSGhKtELMXc1iyLbakhaVvA8Ohl1B3hewNooy/UI/hmL8OcDOzY/pxQWK5Uo
TDOft9SPN4ganfo6doJfaxIG7S2DBmA7eMPae4NzDwsHSu2ndKfWtaWPhozig4X5X6VnOWIakePv
VlO/ojjI+xwsM9MCU616BUM+GAAhhqKcg2UJvothmTCO04USJUpFKsuC5SI+IknPFCcKA4y0tMss
aJ1rjpNZCQkfahmuC4IHgnXTT2LSVp66bvL2J0rHKCkx4Rv73y2xPRgjiEqwJ7ZADubuGtvGw9E3
3npS2mK28iudRx3kR4/47AhebyxVB7lkdjzIsCnIz9Co4JtQ0O9HML2X2yWwytIyA/8a+6rru/wQ
IKmelBvkPBPmPjTS1/OS9ueApd18ZZDbRssQ7mjrQxjYIED9nW6ibgI2+0OGjk5db9pt7uScjDQK
23yd8Kr3OqmRk4cA3XAqAM5mk/MQ0YTGwiw5pf6CfKfW1wWf0/BgOoW6rEQ3rZo7HMbhcBfZrB0e
Oj2H8/3G4Q906GOuOPRT1H2EYR8bz2Dq5ZdOjq2oBOuEPyUdQLabAs/xlIw+xbuRoOo9wEzUDQ88
2+L40ApJr5ae+N+5AM3Ryb0uncduvhvSSX0ZEc21lLkMUKJIh4EDiLp2ykoadyCj5j4ef2LX6J8p
NBhBGUkvshvhtVgPPJiyPxldm+UQZ1ZOV/HA8z/GJEtbNzg8b7iCxVvdZANo2xMK3KkKUz52tZPF
9NHimHhMFqkhcAR1EN/pqZvZHfIKYlUu6wCnF3gAR20Nd5Po0Ymu5yXKY/7BT/i6XZY2wpdWzL1n
V/gOKzgZtjOqWK2a3X0s3/AjaNpKd1sgYOx2ELuJlFLEDCWOVMmrlsgZ4RfdtHynYhoecJZTjyH3
PH12wwBQDzuh/chEin90zSDJrBwYvajMDNnUwfYdLMJMg5jBQ6Y3XH6BY/IZkgOblxgtQ2s3DMU8
12ohaMfgzVZUi0xHSKEdCx7ark97lFUhMus0Xfh140wwfQE8t/xgTHKwDk0o1BX2ZH4iK6hH37J2
bFrMu6e+L5Edwj4b0xtZgmTnl7poRhWUKPC67zqT+khkMYsyMmC8P/mMTv5mSQTpKqDAWl+NbhU/
TVx4/GCIBkF6jVtqzzrBKTD1vFiPMldmvMq63F8Ghaf1yBltb0KDk/GwqciHV9iabL4A7eBTmUhk
itzY1cvlRBOMEI6DnBH1QIoukygctIkPOkfS/dclssP8NbRBNpewYpv7z3YiWVERz5O+HPpZwqJk
jgsGipPUPxoygt+Bzqfvkmqyq8grV6C+A34docCFmUTkj6YfLb1qVTwM1STaQH2FqeZGyybv2NcI
Zys8N8bGfEp63X4LBm+/UJ/Iz3LL57ttEv4Hxlv9eKE4OlzZGbzJdTSlZjox3s6f8lYzQKAdFm+G
34/+QdY8tmWsQPG2maSfZZsV5tzopfhJmfbLKW2YSR4L1SfpQW5R8g8jocvqop9TesExjiM17VCp
Kj+M4U2ac37TZiiqSnwoKFiuUgSPZkLDfob9TRjftVbp5WwRf45DJmd8vh0Xvw5nm4g+/DT5VagP
Q4h690aYzp36yfUChAFDrvAk3T+Jl0acEsLt/GFCYRrfJGuy/mlBzVS1GiEJLhO6e5ENlC+8WnmP
DDydgvhy23YjROch7BLDexZRMsBhLqW/gsAVTyNy5fQFYEYXlbYf5+B2RXDUxXYDZXVKEmpOZokZ
SjGdjqcpnm1z7njQfSBmsu46myNtzwsN2bEFJKNvZtunl8yEPK0aG/ngesLqIG58d9uD9X04XzB8
zfpLM8fxU9zIEcVFrAcw6hWNv4SBR6Ca5gBuS6KBJO6qnxEYwRJHA64OImoJVTaaCo5A06+rZbJH
MA3e0V4ELDrIKBSP4I3Gc4VvJrmWSqq+tnmM0IRE4sIl7DzU72giDFUb010CPvTYrShtdfItdW6Y
LpES8CpimYqvIPHo88qg940/uGWlRxXllJ1SP0VjqZTv9cEgZNGWZsLLVOMExeGG+s/9EyZtN9dc
GhKUtKHdb96rrTmsWeauOgsfN1eOYRMDO0Zkq7sZOeOqTFYNqCjuuhQfFN7P/BhsoFSc0ORpOE9S
4lvLy3BG4hDidyi/i1IyuDNyU4CkBbB7x2ECWZbas5XH68j36fXWT3lQBsCqw4eeL9IfAXpF6dFg
tP4ldkW0VbKHbecxAFLQXEX9rH0N7i2MSFjU9b9nBkv8EoaBJDxhW0fhyaBGmc4ugRPsJWn81l33
m9sTa6DHSspRwywZPSBpaUXxjORZxm1+WrcYAkqcOiGkFXBOSo8NW1tZgcUf+luYaxp9mAserZ81
QZ148Pg5B9Ss0K834FDwyoh4aIG/odHBHi2aFGZmAbCTBZeWZUfy/GMTsjkvu7aZ2rLhK5AW2jYS
cqNhZqSKYIN/3xFk2JcD5NrqPmm3/DwEY69q4FbhBxzi41eQHNqkjFwy/2xJMl3RNQIJl0xdMFyE
RZ0Is8bUZnU/+OSxh2bqO37tniYxIJ/+1AOj+AYLkPhpwu4zpzGScjzAFyf9MhdbJ8s4tupWJ/g4
/bE6SD7B4DpcDmDi93drY6hHR5IB+wGEtn2H0CdBYqhxUVvZPgq6G6KwWGVruL0IHi8c1phR+LD2
Q0DOrUIE202KacBaw+E5u56hPhlqPneFOILPFj/SiagCvOOoV2WWEabQ9P37bL0tyC+gdEJ89DQU
y32eINnyINeksYckWehYrypcPqY4JH57g0q1gqnYlF7icTGfAgWX84MA8704UHxuQpz+1Nw4aBPx
5mOfnAZXjOQTn4f1p49yy2s9trE8hokdd7lW4u+1FMt4MVA66hLfz/jzFKa+qem0tuwcbwl78BF3
2E4BQY1sSSBrblqYKMElFCqddmmhKoi1a1y5ei1jPNYGj21lPr8HoxnYIV4fHZWjBJGl3kCvPFsD
s5oyEqDLH9wcBKpOBohWUI2tM9wbBr79MCDciqpnox3KLucdYMNJt48wpmcDTLhQQJ/hQAwcZ0iX
4UELiNqOQGvVk0oHUMtARtSqgo4J882uVfQXeht3yQn6xxJYgjhNXQTsodAjX3/qIpLLkS9BLK7n
tFHkh0dm4J9CdZpVy9gmN0yN4hcFMDwc+s0mn9aVdRcfsWY8oGRIuzK1LXJmKSDEP/EA8OzQrgrm
10ouFu4UM8M0vsTTH9ZHxSPnjxoCJlN7nBSXBMX0eICyMHkqGHcY2LVk+VzEs3t0GT494wacqJKN
Cp/41prkanJifHCbZcFjhqJgPZLAYri5QSugTph4Lvcj1AljiaN1vicezeMhkWq+UAwBo8p51JC3
qZv8ycIEEH2CD8fpELW9/hKB+7xcYM863olxYXOZN6k2p5As45k6HnVX004gQZOTThxg18hROuEb
AWU0s9OvDWD6BshZTVFldIxy3jILudWUec3qLaLuC0VY61gONI8/kKxr0Q86GtxKxFDqQx4V7gdq
07GvAo3Wrc5R448VLI3cV1Gw9AOcDfvp1Ax58knRBGCdybLeI/thKwADc9r/WE23P+rIp4eMuPnb
PvZoK+HnPoFacPUPczKhhYOHBax3fcBaUy6+kR8gcUVq6WTzFRtBTPmR2oTZO5PJogGVwuuD79ds
uVspQcXUUDncoqzZunrpusjULs9sWBaAzp94gzCzz4McJiwTYpGWjwEasG8wfqW+EjHSl+/E1q03
CQxhUuwGiMt7HHkiicsBeRl/Ro4x22nblLiDYizzmAYgVuM+7jK8cACbRdlH/V5MN1byUzMvywGl
HOh2UTwh+DaCc/dHDUbZfJ02HTsv+KJ85H6Obni0x5dFdOVgCE8F8w+kaCNIchDrVDrgmTAeCoiI
bpuVpD8BDqbigj4+vfWSZ83ZegmZJdRf8XfQ5IefDCcWUGxo3G62cOx4iYJr+TzG3UgwwyH2NrOc
YOsjmANOw5tM4iqZaLfUlDVBD2XFhP2JrVrYQ05wLwBeXX6z0SZPDiHMxkFuRm7yfZimwCe2Yh0l
eAoLDUogTgkpo5b6J6FSVBZy28AjYCTGPGYhlsHcPvFh1YRCNCVQD2wedFrAQFFzwvQ3jxHHgvIB
g4xL2m8iAIbqo/4MkNp8xDeahPWwga56yFpvupssXPDdcajb5B0Qyq2/MbxA+wPf4UhcprBp4zrt
o+2e9X763sscUhmTIkY1pohCvEuWHssGb7qOVIPQo791Uzx9MSkqsM/jlOkfo+nS9HGM4wWhgjpd
wxuKRNirzSWdOVgkxWBHsbhLgKXO2a9xKJqwxNCMt7etCOytXhbMURZVrF+jpst7IJAw00MKvM9L
BYHJtcgA19bT1Lo7znqzflRGd/QAAwk1l0ncCExuEEdz1bihHT8VWxGt+2PN4NdvLf8W53JqLwad
MDnEcPB/ks4ZvLGI9yl+xgpgHPKVguaztSP9AjEqfnQ3wTewhKegY/XK3crrzMVMnOXkcnc90mF+
2PCCblexEOwTRc5d8jTzKZdVixG0+5aJXl3BdRAEGB/EE6kmFTngc0YVyJbEma9RL+FWcKKMsOKH
coQUZwaYmJznhcTkduzAQbjdocQfWR9nDhYRGcoSI5bI19scKFtbk5rtQEgff49XvZAyJMW8lMwZ
2R2lxTSt9kmsPgPSKchZD5v6Gc4YZ9yJeFK/Mh3093o0MZR7oLZGlY42CDuH0FlR5V0hHzCIh1Ir
b9rissE5LHoa0g7DpDCGpVYNe4u8+OIwRRvOQJSduaFdtnwcJ0zNfi7JuvaVCDXHQZ9NWz2iC9jQ
/6EBL413WXodFdhP58Yg8vum8yIVgB0hLLxscOgen5a2VV2JIka2GPB4wKkLGryiGloTd1jFfAOY
nQ13NrXJ/FBYzf8gPTxBKhYIXjhNp4aos8acUJyRVoobwnd/wdKARpaeQT/Jt4qrtDtvhCW8LuBu
tY+QGLvGyCdFP/B/HJ3Zdpw6FoafiLWYh1uKmly2y3Ps3LCO4wQQIMQkBE/fX/Vtn3TiKoO09z9W
MnkgQies0JslgiiEpO//eT4bR+bJkdbXcJvD7eZC6Z4x4phrL5rB7BSBhzk3qKL1IoSiAv3mUJ2z
Iu7c0035Rf6/iubqCcqVvDJI8/yPzcZOSEcbWbC7Uzhsuzh0hseKqs4hLZ1q+w/6F4qQ4tAgT0kj
ZVJBT8rMegugvHSh7rzTqGrxK4wTTo5WbMWfse3yds/OzR9eEPYShIs3b0vVDHp+EG2c/2xhO/z1
q55he6mdijldBs8+aY/9Y09oynwYlWftGSet8tBXvZyeA72ok8N8t4E+NkGXliUb0wHsPVBHPkvk
An2166unUUq/9Ozf/VGbxfpImmklbEj3iXMky7tX55qM+DGt7dI8xbAuYj+5W4fSusrXhaySjZUF
NGmyKThzOAe3cXTWT281PWRiIg3LadxgBjBUi5vdFhn7ZS5N9N/cl47Ybf9/PiQmkCYzCKvhwLfF
qcknd5NPe9hKByZjbP5IJycOurM6rJ1la4dHHY+iyvgrxWvRW73zmkiKRtLFHZvxkAy9NxImFK0g
PLMHjVDTwxYeoMt8AcxvY4xYkGltadDlSt5BP5GKSJeYGQ6xqnw7q4uuWB9yYjevm7cixeFwsv/J
MWruG8Te87GxBe1xdWjCveBIuUGRbd+gWeE1LxPMVjs1LK4gm8wDwlLzFN/XQayss6ecTuypBJLq
gdWzmFP2fRZ5rw3rDDbPqLukjqGfXVZTuOrY1d1ecwkAIBcWwBy5cv8NnlfD+sZyUvtSuj2byuyq
NpVamS9SF0buPeM1R2Sfxcbx2vrVKakKMd758Jt8D87tgW2UKbKwYPQ6B6hvq50XLeBjY5eTWASO
QgoBmWLSJ1vNDTsyMcrEpHVXJvSpcUGhJPE2XnpL4vzZN/2sHvu6go9EW1LGKYuJ+mJ+FmvKot6E
qRMxkmUSPeqLrOi6vYglYguyxoA+ByK4vQMmnHbINhkt4j4IetXukyKPAVACU1ySxKrXe4sSyPtu
XHBEDZMLheebEgf/WPRzd+Kast87t7X/Bu5KRUV5U6iC5HQtTeCNU/O8Wbmpd//P19qPhTcecl1L
+WVkwxCv68B+HKeiRf9uJHZb3x0c8FVrHYc0xre9phF1MmeSQmAW/CVo/BTNZvlaV37jHKY5h8ti
vJkvUNlLeRwdH9pucwr+dDGiwzkbRLwW4np/UulGAvQAw7nqlwIyatw1bTHzP+QaLt7biEJc20hU
B2bmhWxcm667lD1rOSdrHUQ7aLa6v2V2bC+6RtSfFTiC4lNT4sA4V2RCffTwk3fLNq3droOrLxiZ
5qU5rEpaVtqwTNxKLRz13oKrfMht3YhQW24SBR2HzZTl1UgEES5y0d9ZENSvPWOT/842OKon3zN9
9BfcvUQmEFWQNy2AkMmapXTAeNAiMvUWS/ddz8Oo8NmOeNbws+TnvBUkx41r7VdnzzHjmqHj5KyG
Nc/Xf6G18Qc1S9ArSo2Ged0bNy9F/GOzGvVJcqjiMog4T9vVPTWNql9F0Ve/ixkemayWrkCw4CR6
w9kpxV84DQeCYYOLqzjOTTwe1k1NbgZWgBCCeRzZIlxVSK5nMiUXuQ4U40WUgKCQagM0RbpT6ptN
gVFgi6PmTwdvplNTgULtndbR22Wta2+/0u+uMbq4fRYgeldndo153DcFzoKMLsLwzvVv6gNdcpbv
kF+s3HBBaWDKVSDtXdP523DtVsIhwMbomUs7xdHWN2gOTnruOK/jIZRPqHl6/9l2+T39DtXWbKeZ
szxOR1uX4auIlRvhNBNQ2Ia0lvIR3oOzDmYZEM4dfTfB6kvQWloAc/G2ho0EZmmdBeSt8T5gjrj6
20kUw0e4cOz/avyqYQW93fnc7966m5NpfEPqn9f7WyRWmfE1q1/9MkfzQyVtV5xBWWD92/9/lM2O
G59fMLPOc1F5iA2M2sSvVa1ln9atwXOXqEKQuVtVwsOEvamzMYw8N6l1He/cPifaZSR45dMHyuDJ
QhzS7gy1H/LgtD5XVcR//K9fgmABVY/tt7Az1Y+9lqJIEZ3Y390YheUlH3p65iDvwungrEq9LcPa
/o1VM2x7Up3Ecq/mdk7oNYt7ckK9kljebSYZ+M5xxuJfa41xuSM7miBHzIz2CzsQ+vMJvLvgu2fJ
0m6MEksEzsT9PXKk7yRFJ8ueSLjiz4w06m1CSb/wAYQTZrHfA0MOvm+52ZDIYvmtorF7pao+QaS0
jUVzoJ/aRVdQVmHWdsTTkyLS94QS2c6AfmDrk4nyPH8rq/uxiVyTipqsrcwrRsD7HmjyfkMIgLJo
NcG/PtLE/BK93r/T4zYQTjLE62sbKsdJuXs8mOuaOMX7TXEkZtE2hZSUAg/nD/0wAvGPvbGivSLR
cvk9a2n7Oy2G2X6Afnf6vS+Jbtu7Vt5c41G6BqSq4RbLx3nTz+FihWE2DOvS3wljMTIM9eA/hLk3
r3uirqYy24xI7D3Hm7LTMg7ooumha/ZdrIYtm0okbjd8dr2X8eiEB71qx8cK1at1Ly0RhvB8a/Nh
aeSBQAQz33m9oAB8zqso4cCeVXjJmRNec89H8OUlyFY1OA2Gk7wPl0OSDNGVMaT7gvDyhsd4rMVp
sl2znLqev5pwjKZ+dPxOk2HWK3W1ZB39C7eGKQHCNZYHeHj/OjD6fkEWdEGKPwaBDUHgBIX2ykRx
GpQIIM65D8JkFURa/629cltTgToEdnRRps6YMpG+jBsUiGpHv9r3vdQ2ibGkeQV2IWIID5uVKUV3
wwxqK6Tfe4puua9p0pmYRBvImr0M2gIFGHT+S4/ZKNhNizf+5CvH2EVMyDOy3GkcnanbJskqK2YG
67yorvNo2uGtqtH73Vs08L3dRKVbGvvrdgpBlccv1tnxG6q29R6nJjdthmomD/YWk+v91sGj7pzF
2u6r0Rg/RQ+RBGkJvj/fEww1vJZBQJcYTzJH0DoFHH9U8qrHbgupKkV/sTapXtb2d9jOQX3HfRZ8
L/lcPa4E6LwlYx+SNr4GqN2RS9Tv5PvrfOfbIK4omez4CYzfnx7KkIsnVUOZkNU3h/pnq3wgeRJ6
iu3UuGX9sNqiQiUFlw+wMYzIIeK+ie8Y0r0yKx0YkGwNi/Zt0RRiH1BED/ZVlJqTh11y+JGrEdd2
yC0eSclpv5vypj44E40sEIggsb9W2U5jqi26nNHD5+tjt2zL8CfoNnOdXU/HR4b73NlP+aQTNIxW
8ntTdcBCSN4/qBKqIudP5KEV3Nfa6463rgz8aa1XMvotSVLuOIqW8SK8wkywB8Tc7XRYeVdlBfN/
XLvLSmeM15m9Ozndr0JsNfqjkXzPk0xsU9ypeh5hPPs2eXTUHPq7NY+hlgkCa9xTkUzynd27hZI2
VXHlEOijrETj+63WSHx5ugCMv4Fjv/y2L99E3nnRrgAz4jOT3cPDWNfxIY/pmdhHm128N3bZkRY5
ITlCPdTkBSK5jgO1MGP/AvWRpPlCcTBK0tEDfBpRtTI+xOVnM1fNuK/jRL3lVc6hgGIgeEIci5DL
4fM9t2OQBBwVhWjTeej98WFureILgJXSXbuqOoJFE8UxGxb1eOf5m1l3pqtIdSQwz/wF1cO4SWT/
1uxmAcG9JxKN8FinD5PhtotE9ks9N52LXM04JcHpVvu4JbX3OeOvcO907Cx3LG0udxq3ij66/uZt
zzXg138iXo21U3PEVsGaWYSHatbRx0ZitHg01eYWbLCN/ApWK5r3JuQr4YytNraSauzsfbRGE8BP
2Yj5JOakw0JbeMUZLFrIg3RCcQk9lMdw4g1XarOuoPzb1rj/WcZPrGPRNAUfJ+ndBwHIbPGULoPK
tjL2+HdW1/1cR68Jj+j6l5PLEnBb94f+KV4st9yPQcCTGSPC+iIlDlh0KTyJdLwpX6ohKopdP8/B
nzaMUBy1VPO9O610Xqva0hYquZBwnyWhWnbXR4weB6udgq9IT82fqnL0BxkZuM/Djq+XOc3aQLBE
otM5iLZ/GqnJfHTD3mJrk7N336AZ/KxQ8fWHBRonQt1xo50h5Wa8jHRnKwTeTG2V9NW6Q5xVMBZL
1VymPFrkbhhd8e7nnrPuFtJkrOPW3ih/un/0c4s2Cu4kj5oPFDx+hxrB4YtyqzCAMmaPeKqCqaDK
tUqW/7QtOG1IcIrvcxuF5WFZl3hJwWqLr7yebVS0VuCQNuU17ZpaAuad4ZFYKVVUSuzBSNvPFiEj
0qzJaegb8jsSZ8Zbrs4JgHTklHdGF9RQFM85jzXi8soCqBgHGSNp8UNJxvXsuadydmx56p3AXEMo
DbGbEPtEKdkpRqQEzQzDLU4k0mkRrJAutg/w+hTVufWCXApRRjFO4l1rODqZarbWO5ISaom+aqkQ
PWPoZmViVIQ4spR/JMraX7NpiJKev7BATof+odvSDhHxlJZDrg6A/wOEYbKWPruELvTvhAyqP8LP
o7/ogaKLNwQAyc7CXI9OpwqTLE7mctoXnnHdY8R38BYllevvEcHN55m0nOmRpq36z9Jbpf2IGCPQ
d2NnmvlaOip+hu/s5E7pwX0SCxlkd7pz2t8S0TeSK9+mO661lvmRAsNwSevZq+4RmUw9BfCt9QFD
WKI7Rqi+c1XITeEubfPcKSv6XkjOTf4gNvSmg0B17sNnLuIBwTzgo5r95KfTMbCSh7JsP2AppfrD
rbtqF+vJt071qsWGfnXd5F0w5cYc29Fp22xAXejfQ4bkT3MM/38wg1TA8F6R2wczCsh9q+9ragu8
CjiIrfXVRv/aHFgswsOwlrY53LpIcIhsKtYo1maIxRrSTe5NjBTkRfez+SrGTl/nMC7UYc7nHoIg
HPocJ6ENm14Hvg8SoC1vIEDQDS7FgvQvtcekI+y/4fT5WKRfD9/EunPPrW0vrGxD1lY/ePEq+5eg
rRaT2ophAeG+rp10rs2chT1L7q0Ap3LScILRJv0b3cUBe20EE6OC5rGIb+2eiOLsA20pLj6IeVov
hdQc9SRCIA0burb4qTBGhwzdwDMXngtvLxfJWQgBq1x0xz1XOOHvzUrqdtB/L26M5yjvlsHfhRjW
AX1iPZfcGn3dvzuTC6zDogq7uNy8BkjJ+6k9UlnX1aecxuuXgu7d+n7wq1kyU4vlgsZFfayEqF/W
pvAcAKuKY83usURCSa2LcTLfW2Jnb6kk8h/iebHlcXLmRZ5UV9lrJicmYZAmgODUoRWJCxv33KkP
kHFjMPZqhFmdU3+zFPmYiwZnGfdOhfYFKX5JzypKy/ISNBacUBmVgich9sxDK8lx2yNEk3u7CruO
dTdW/CiNGb78cUXvo3TbnRNXwSrzRMCHL/w2xudRFQgxh8ZXD4nitkgLay3DFOHokF9j7VQIhvLV
T57KhJqbfT3TS/AQaXahHeUdiXeemqKVjBtho7PShGyjNeKle+jmrjuywc7PweyjTyt8DNepk8fu
cObYGidWta77G0cAW4jup4mDfEtiuQtQM+WHgEIjdCeN3TnnGXSC1oeYk0TTBPY2VE39E0XwZHvK
0nh5o36cPy1gdo/TkIUvRYVZrIcOqRmNdEqQZVU7unl3q3IpD23t2Q45i1yue6tUAcR0rxduGlnQ
Dh8KFX9sKCcYyJOwBP0QBmn/gm6AfaJDmFshzwUyy2f4/zK262zVeRvslmDVV1IelNnjTq+G3bbN
KwSBnmTzICGPVFolruiyeqMWNt343g3vdb2aDPIVLcZkhdZRc6rpw0hRTnkoN/+mMTBL/ugbrUCn
LVXmaW8v+hcR18Pz0g0TayNFp9VOIb0PoCwxyqRBW1dm59Vzu50XnmbA3HbNPwP+ySfPi6bXdqQr
ai/5ImAMI43QeGiiQd15ICUPIFkzmaL+LWHB5eq4DstWi0NcqogY/7UyWHBQPw67wti2yG4+fmhT
Ts3vCNOAtw/VtNQEObuCdXw29OXEHaWzaeV3iGcTn0MBkWGfs2JrRFE9GpyZuJlWvFq6iobznAf2
vXTnGGjNwck4onsEOwg6L7zYESYsvA2LeKGzfYRhi+R4MbWOeKlBqb7r3O7CAwA0/y2vuVR3gBPT
68TckafelFRXAIUg3lcm8OprFKj5dZGebX4Jryzc80T1ZPItdWjOzegNFmR9Xto/K0zZ8CgHIrEy
1O8+kfdO3UzH3DX10UWsL/469FOF/2xlmy5FGEBAqnBHh8bwuLefqEQAqFPbGLxug9e2HyFr8gAc
Ww23R327PTJqbYHerSE+8lN66wknxHzXeG0RnkKvcRHZRlu7d0DEzB6XbtvAPZHPeC6wORk+zwDb
ngPafRaF5GyxUNb/k4Vv/5A5iPiIfN7wmuNhAmpfCxyMAqgpOc4LsPZuJoNmgqZtZmTktvB/gZ45
w14Rp26gYXXwk0wKOwmySdTTDoLor0kp+3c+DEn4MDR6m38tXHSfXCNbkvkhsXU71ByFgtRpw2+c
McC0wxIM1aNmYy32wumbdUfltxXza6mXk6+gi1BElXWYyb4H95Cjsl+HEo7zyA+DEpKFRf1qkASP
GWiuO+5d2pjEnkWg+TtiVxT/rDCXP7VEwXEUY+RNWUdh8EtQwbaJYWP/94BNggmquVw/bB5rCoMr
Kpx3SbJtV4HMd73j7e7VR2UiRFzpojv9G5ikn44+BLlhQfUnqggx9kzvzVy44mVSAZn6cxCirfe3
pP0vb33n3hsWIKI6YnDN2phk+LxYQJOd1XbWCxLEZtuJrZlfpkhi9ODuXO6kryXh/FaLRBLGkHd1
SHxOZG9uOHuGeQqfyrAxSNmtIn4YvW6Kbw/MBNNjh5uod4U3JOVnK9ZCpIyQtDHA3jjkC1X8NsiC
Ki4VksLhPOmoR8s+hiwEeSyZQynLGhiTVbsumeXjUEnj2RlWJhaP2YIfwn0ysEvTUVe2eePlGvRJ
iEnYx4KL7wRThpBq6if3gZhTZ/3W0Af5ni8ZoahPOjVap3lW90lNsEnmROxDZ4PV0EfxQ61tajrj
ohYTzrb9N/mUEF5dKq7yo4al8++VaeNDI7TrHFyiUn8W3OoPQE2IsQ0I0D4QN6aHr9eGNI6W/x/F
Qpdgzd38b7Lj7b0ekLKmzjBXrz55V0tmN+NwtVZ/7Y4ybID/pLW0pPEGBRidt/Gi0+KNXiCji74z
u9rxA/kto7EHg3T6/B8gS425xO11fehHHCO7uuIhY8Kpi8+ysSHRmFmXZNfKDbxFRODOu6JDsHK3
rOBEczuC0hpH2NAMClyevVC0zUnAZXlPg7VsV0wWuMuWKVwvDTs6V7I9ldzao11O6YbLmmnNbzFT
VqCJ4aPRmDxw23EgxL1rvyCMME3mcDtHD1oNsj+vNFhiLfN5JPfsV+bKTCrqVFTgxizWuBHBfsk5
RsOVeHOG/tb2M5LbIjerp0K/xYKR+c6pSxYlb7Hyi+K+PNteOP9SYw4n59E6go9ftAjQppiT4pBb
rv1rGRjR0lb082uAK+8JJzz4idR582VNOn+zgZDB4dap7nZ9PxQ/YHtsU/VEDMm7zUzwx/ZAV4Hu
mOShXJv1qd9WzUNfY445xra0w6zmbnoGdgmAt2fsu8c4zoP31RPSek+ElzMOt1H8q+vU9tkxN6Ky
2CqmLh0YQjtsScCypW2khYPTjo8ND2qzjwoskOxlS1jdF8W4whnxMwFKUFh6B0oS2Ad/ju35vQna
qDjbzVTcfj9tiWWkNB4DLJMdpEjgUeLcR9UrYGRenUiVKL+wx9gGHE4O8IcBlqUDZ4SUV9nawSPd
ORX6UaIK39paWp/8auS6QybXvnc3TnfXeUX0V1OT/K8bbMb72VNekE1bPDQ/s5xEcDtB3aWDNFb2
++BSwneHtnmTr/DvQcHJM8VgN4J4qp+BNxOmLg97xl9ROgxqte3uiCPTCLJWi8Z4Hdf1JY+0Z16Q
3np380BaI8FxKAtOUiqrP7kjQDzTazz7B1CECsX4gmIIKlUkMNKD/z3ZXsM9Q1oWkW7lMj0RgITL
U2BLfxsr2/7jjcV6NxZODajZwJ0jEdzME9Zf9YxcreiANciXefZLv3+vOtf6mNtm8HYzc8fVGW0r
P6nRsh7QeObTuyvx3WUEleoTvfeA2FarxQtTotfz6yu0m2Lwti9x30XIchOeoNQFfSIyIDD2KWrn
qDt6VbH2R3/ttdkXYkYeGqspEE8JPaXVl9clQ3IFGDD6YRgYLjNlwmNikeYxze5vfxPuK7SOPTJz
j2twLHPbrU4jxobuRna5/yjVyMFQlZiegcfq8oSosbrW66bLJ8CHuEyrLVz+ku/P8VTiVjdWSkxf
NR/8yok6cDpZbbsxj7ihpcQdtlN+5UfH1QA0nYI2iNS+WT3/2E6UpR/Kgj6NL5foyJKQLDHAOQu0
Y+BbQAHZvMa4vFE4sCJm69KV9blRc/+Xo7t427zJ0nunEVBVyhvxyQjamf9ZTOEXZPPrcukitt6d
Xy2EvM3O5u0XVwV11rexiA8bEZC4KQyIfVPzvdKYwg0cBGuroXlbB6OrkzveGad69QsNSVxjsozh
ChmA8v7NWi35jWcD+kcBjBIMsM7Kwygy4POsuq67NEXvkNI0UWh4XEa82h+kdS8TVBgYNtx9V4UM
8YHPoNysyINan/YUBHfTnwL03LCyyxp9OaZl4HHXQpyIxwBJbu+4/CiDiasDxQQqQHmtkwKszMan
xTg6f0IsNr89LgGHB4yFGhGyKA5BTyzuTSEQvUFDlI8GU06Zyqb3u2McKMS3Otw8qO9Y+fcOk/k/
V0arc9hi+IW0Jyjmz8h6X54h5+q/bhWgSiy01t8cIsqgsWcMPWCT6/6rnCqK8blw6KR43NwhXTcM
sVnDXoiTJ5A5xLKfRL+xybbkglRt7MAktd13FOGZHsBbo51g4LvkxRRTiTb4wx9GATRk3eIHCSkX
spNnD6XEi6SknpeyMSYAp6y7f3q24y9/xvJAMBKkrlsY3vvE8rkZ1Tiq+DisNpLWIpTmG1pb9CfE
c+Ej/vNqvW4T0pMTyzwEI6Hz24yLcrJ/8J0BjuFTKO5aGy8JQkinaXam9Iyzx8CKKTOawvjigL41
h2ZLsBqSQIDGz3di96/anOjXPKj5EZ4WiFzGUr9PvMctb3nYXjDDIHaTMy4p0XpwFvZaV9dl9Hz7
sI6Fz1FSDCjtS8Tdd1bAjZPRFjZcSQhX33Hl+P9W1deXbcUPAF3mdzB6mB7/UezmvXnspbCl1B5Z
hyqaKN+qNSij68mtzfRM/jd6xQLxDT8guy2Sie2Jt3r4g+KR+P9RwkSdakeFJwYAghRkZ+FGskaJ
DpG0SJGVvecGXwlr1JyJIpDuzpdJuZ68aXP1eWlqeScDuyp3hSUj/wT33bW7gqhB4iM6exs/A9ow
nDNycnh30g1axEsI5kakIDz46RJJc8+WVyV3DivS+KCRID93xm9Dkgjaivs8ZrbdxzaRfKkQen3w
lhsE44glibJl9H3+EiuS9e9qw8dyBBjnMY9rxxpeyCTyu52fi+RSWtYNcMtDcQ3oU/xrIyKx+b9X
0cUu4+I3m0CypdGSN+GZqDbZXFQDmv3iVL1VneU2VFuWo+hH4CqlA0SEzSUSQtVPQ70IJwWm6X63
SQLt5EsJi7g4NBDup8LRZVbjNn/EBIpdkbXSx6wdLuYejyXce8Tg4abKbWckqXNEMOVYt77JXMfU
AZcmZaU7Nc763s3H6seNJ7/7ikrj/GfghaTI7LbP5R7vUfkYA281x6VbE1R9FCAku4mD+ooYw3P/
8D61+aUtO/eRc7LkcO6CZbrvOBAwNDZ8Pue+AVrz7mqCqMQ5gBO8LuWk/4tQI/3Y7JIvE9mK/t5s
YvyMx6rQ+9Kf5PIiEXxnJbZbXPs9rYsynqPkjrLM4mR37QLrWQzlvnLJCs4iFNXFwcv9uD2Ducqe
1u2E05effzCMW0v9PiejPV2buhKXiGdnhbfqwRpyTe3FcQYEJjCqqZudg6IeTx6B8B/OchM+okRP
3mWMjzcNl6j/XejSv3HQgtKxLqQGb5fAIlepH9TFf52EkkE9AfZJnwZ0RcalYl47EfJ+VQI7Zmpx
rg3nXOT6M2BefSqcpmN68N3lJ3CG5c0IyjcYMmfvkGDR+i2GamwzxGPWyZZj/V88TCzktSenFDbL
JUMd6bKXlZDY+pD7VdlllDfbnyieuv+sQIwXnoieG7EU0UurKju/uBQfXIg1Md65iEnjPqCcxRJJ
TND8Qhqy2jKMexhSFHki+YXtCclN1EL4pyvEw5gObjh77EFd8AUpl5Qnh8eeK7CO2g9gpFHfF8jz
mkNI0agm7tGW/xjcA4+igsS1uaVcUudxO8T+aWADwkY39h2WENcU7k6Im1qtq4TT3pM+p5dDnUwe
DK5suucWFhJoyBExsn6TB9uDFIzQzDNz6J1l7yYdU4tb54c1AKjYL5HjHsjsitmL4SAQx+Vtv6ux
+9LaWU8rLs/Vtc7LwoCyXyboqdQGH0FRQGEFQRN66di2SEoaLpO+CcJdl9uGJOkxQk6VYwNDnymu
lMrCZXnCDETRLJqmtJaGzgO53Bt3bUPuS0rk3PB7WcbmLR/l2t41q1yvY53Pj8zBkJWe767IJke/
v8/RjWKxtvKRIdyz5quL09/FVxXoyyi7ZPvA/b89RvakSlZ/F+U0w+wA4LbFGMl5JV5MRBDSwQo3
soD5VuKIiBdOoTsRc9sfg6ltloMF1chli5BO7MkxaK90/vLScvX5L+zKvjzlilQTMrh6+Tk0eXTZ
HI77lMG2/eg90T5oYpe7rGjy6cAWFmNkA+Q5M+iiYKq7jiR92sviQ8AYHrLgdiG0dRT124/qfFQT
agv6bKry/JFAk6m4ByoMSrEbWjvhY/X6w6qL4E5h8uZbhUI7mmb19X5ERDinHXApwHwVue2Pu1Aw
cJkFhjedWpVvul8NESt/2t5DPWZNjnHxtBN5v2g/MKnsvC46MNIx/AhCBOqUbMIeuqxe0SVC0DvF
vtW5femc8GYVwugnENRbHjKEm+pxVxtk53jgXB+UdiJpMB2UWYMsusEwADN+jn8On/qW9iiRpkdr
RStyVXUUfqtJeWj0GRCG/eabxP7FDafiO0Px3gZ1zuGblqYbsIeZ0EIPEYjtLqzhY2RqLXqyDqpn
Iswmu+cEl2g6dzbe/mKXIF/EPszduDNVrB/ByxNerJ657jDU+FRvCebGuyCnolwccKBHcliJ4ScP
56l4RzlajoeA5yjfTV1PulAMu4W5v54HnLcYCMunOXfVCzIijR+WXTDekdWR/PGXOa7PUVfqn9as
5cMc65BQH9UGV8sLAve/mhwk1NElSpVUwW7M2W1oZykoa4yHg17DhcSA5eYiW4vwObSpAuBStxRA
qDuP43Nb457nH5PYxuLQVOM+rnr/Jb9ZYZm4bb/ds8P6uJNHpBk4mMrOfkZcgTRO20X3ePMdnU2L
1ANopQXhaIcSe1OfVP3I6i2j6sjYhK/BC9fXUJGP+nstcIBpncTt09r5pTyXeTnIv4sF6p9ioYDc
7+CpxxP63OgBPfsEM9a7eBsSYDVgoDzhzW+RDj7D/jPYDO5M7k9IIM+vIcI9knprsL6BhfvPwzyY
7woW9CvMN+U9erXYCLNhAwacUbJlCoiaf05RrH9tOJw8nbZ5fK35gW6oCOxvVpe4E9nFKvtz7KLc
9VIqWmJeTcGn1VBmqk0gSqcuQLTPnAR9S9zxThCZASPxP87OZLltZc3Wr3KixhtxE0ggAVTUvQP2
pGg1lmXZniDcSOj7Hk9fH/adbFIMMbRP1OicCqVBILv/X+tbVDLWuk94UIBot9ngHBIHf1J6mG9Z
M6rgwFIyJ8IhYlZrAx0hu6aQ0y80Rd20IoDZcQ5xTAlyaZrVcFOm7F/r2Ij9EjiVkctHlZRBdXAy
r/2Z0/nACwVQ5evsaA1BKYTDLSsi5y07ZHPeVEFK2bmqua1D20BnsUZtFaQ/Aq1gzW1FVLn7qO71
h2AEu7jTmTf+wh/j7lZr3bFduqAXuGRYNSf/uqzabsm9HusoPYEe66YOfBitf5696AHIwUXqxlaz
lhlZVaC8fXxhPIlH+ctQ/rFB9PXdpqFBUyAMII+bjR24Kx9WSriM4mi4z0kMeNbScaq/NJIvhK+U
GY8qtEjbJy7wUftsK6TpWGCn5kkD0/NMqWf27pdBfu/5MU9Dm7Q9QuYoCdEhqqxYuFljPcIlhEHQ
h9HErsDlHj0kxgNn6UbCuXP1psIAPqD27egbhHl9NG3poNTQ/eZeeraqNjqMimfCKNVPfm5p7Uxv
ElzYa3yrG1HFg9ohsY0OOumj+VLWlk7RjOIAYKgGte9yImaeBjjXXueTmwxch7vc4c+OSo3OTZmP
/TH3/bI+9KFn00FzwMQsKSI5lEaoPGCB5b+hRESPPt/gA8Al1JE9FS6xgLS4uGIx9StOsKA7gtFg
to2d75mruA4Q6LaVjwSAUipH1gJsMloBeGn6esAPtEVtUaq1hpWPQwFVPrHCYGmkiykzMZPL3BAP
Ze3hxGaJzNd4XwNt2bZoFJZhPU0GPiInqnZ9r1hfoiT3o98pd6sG5g6Rs4tu7IvvwTi5+Q5tn6kW
oin9L6Hq/KcOEzy9S8ttrLUfZtVPSlX8Xk4Q19/rRAi6Q5hK7AU+oupIW56uQFONgLgMOQTOFm9h
+TtuwVQD83BGb9GGGb4PD6fouGnzrn+YyJj1FiJDsQvzJI0focpM+hY8O4Y0T/EaDonXGX3CuiZm
vDH0uQRdkmYdHNzBxSFMbBAEGaf5esutPXoca5b3pY+GreEPUEpe21j5+02SAV1ZOCEwuJUMXO+x
TUWk3+l5qvaoAdpwCWfH30BgjpPdmAVNeIPojg2tRskqDi5Q23xB56zBn+HCD0SUpLZ0I6vqqANY
05dO1eVf6t50v+iYqM1NxcSZTe+5tm2LsPS3fJ7zKt9qFat0W8Qburot6qHBsJ9rlSIzrAcNAVNn
Mifd1jC3fdmi10hCI3W2XV63atVjKd3M7Vp8LthP5wqlSSkUg6MoNkPTO5+1Kkf0EZpZk6xctPrf
R8hd9ipBK/wZJTrdJg/HMVJ0ohurRVsYVgoQJUDDPFQVnh6NTomLyBRbFsevkIvaYKEgxF40wGWb
xYRBqZfRogHH9qdjT30a8gnWAAIko7zrGetWn/BPrIFnaD7jJvVuxDKl3VCilWo54ELvkebG1t7D
oNqukiygYMrK0bsL3Gt/r8GlE96nkUHhs6Q7tdDpNXo3/dhmYtMmBkwE+DjSfKlt07l1yqbqacdD
z0EzF9WFvsC9bItl6LntAy+vS2hmZPkvlxzgbwWCHvtgSy8SO90Vo8ux2TCyoxzaSTHbLOMH9i77
Kzt8rK9bFJ/cdkPd/aVXmv4IHIDbb5331DlSlL0VxsU/bllPxjIFJ9MeJs/X/S1FbPelUEUR7HUp
fMDnFOG1ZS/bYlqXBBANR6ATMlxxoOIcnOZd9TxVnhksKs3JMTBrgY6AxbE4s8doMLq9rtKG6eMm
6bCROSaCVeFT3V8rC6oHvD2Cd+n+e5r9CKkB84XyUd9uJkqLFPWswdzrlIALGjEm4DULluKhJfHb
WsIbg3MwDPVAqJ8wHZYQBIsPUTlEJv3oljp3gEz4RjoY2+HBMkVXER0jwH2GNvyEsOI9SaVl4Q43
mfGLZhFgTo5nPRjO1jDWI7U3famcus7pc1mYh+MuhjcX4JNhLxcdgVNWNzOoEQ5z4LPRe2cLEMDZ
q4m9Kz/YFmezZZSy9a9J+7Jnil+AT5N55XLphz/SPnHY4i3lBDZOK3O09ei7KFU9IForAKL4wZTe
S5dIyO3AKZgvnLpA+hlGZ06tcjKpJcQsC9+0BM35DnlsDU8ytSkokj6SocPODOXhNbYFL73X+anv
korWxJ6DCcnp3KaG+IBoR8yJ0V0MetRKAgdfrwM4AVM27b8pLdnJWSym6cZO2gyvSDolzi3W2Sa7
pQCtvtslLbkvGhQYZz1St2NADVkXYIupwBolk2jaKhyq1Mra0C9/ucgeDynmrfGIzE1MW9njG952
TlV1d/RTvbs2V/EvkTV1+BkROLpFvsGREiVOY24RpSTGRLSdZf+QlPyjA465MFrVqc+JIuYF5hg8
DaRgZZ032iEwPPE1Honv3MXtEH0ReQPioMvzHhtB7OMTcpwwueGH6e7dOs/DNdtPnv6Kas4861oL
p3LbWuH4CT056PFRr9S3IEZeODC/mbZ+VQdIYG1/uMtmdSUVKOezAE+F3deQ0aak2t/TcqGB8Dnz
FeILfARxe4xdOdgboaXZdhLcgPDoihIkBW/jRteLrlzCQ3PVuovMztl0sFTR61vQ+rFdRG2276VT
fYf+WdCikPSvdtkAGXLd11xsdhFQiPUYuU1+51pN9s0Kp/jZARnIHUj3xi/jFEX50RiQ06051jjG
2jfQL6/8YfK9VeOMqDADgEzMDR+tFpVlnU4RF0H6+4NjICNMCasOwAdNNwMAoXabu35sLvn94g5v
rz/wseZV9jnRol57Ql5M+q4bkdV2tMnE9NaojwOXnpngkqT3fZbsuMPF1adaK+t7MciiW3dN34Wo
FKLAWuvgL7/FKLPCjV27TbuluRIQbuty4RoKA5UHTZKUjXDSom7dumVxlDIvTDgy9pRsa28wmMUW
Kl7uHVra/mzcAfVVYcEAxILuOtsJOWOw4D5hcJ+c9FQCf4yb/HlgT0LuoWtNusAglNE9oyY/4LIy
oxTshd0WCyStcrjnPGgUS5iQFHKdOLcORoTAe99VeR/uC94FZQKkr8URJWjfrydUTJ9ip/Otu76J
3fhTP4QDzei4HrbIR8M/vabZgtCuiJemG5Oxp3oG7MlQ2TzBa816zYKuHG7p/drVpk7S2j0MGk5A
mgc9JnBaa42/1sF9AsKqTfFVy62WSsikGrZ/e6TYAzcnwjaqQge3gpXOHjWNaCKnyQS8wIluJJU3
w9fv6sL1ezhlyrbWBZxvloSGU9dGL6gZQSwCzDdJrf+DWsN6jfMK/7WTRtiOZZ6Pn/C9BX84hRTp
bHtvVm4/oP+b1/IVV5+Brmww+J/zKqK+i3iDiqCohIxosmXVC7yy8BeXLBpIHue9rU0NIDjiFqsJ
30Z91pLK0STtY9jn3OuaQHoPcannf/oG/zEkB4yF61iviX4N0omihu7oMOFtqp0uLAcDzJbDosFG
hL3ha5CWuXPw/Lz9OmXT9AhEA/4Cp/EXzFI5i49NvjEQhtrdyRr1FrCeafwi4tKaxQwjikDF1/VQ
yyDaEanl33NtogGlGozzh8SquSfN1LF8CR4MjIJZ6Vq0cJpOt/dFE1d/2rLHImlU2Orh0ZZ4lxyq
D+NO4EYovhYJENrNHBD204qHpj1kzN0tbmWvuRmaLH6lolgLxGXknlnINBrwo3hQXt0OtxSVPJS+
zF+fg3fnpLJcA6XL3UUlvXTrRq5PTFRKIeQwRFGi0/SbDOq2Fk4FVDNFfAurzE9ugdSwFOddzClX
SUq+qzLhyjhfYjvv4Agai2thTHa+FpULs9bK8NEtTHCy6DNxtze3OTPth1m5zZ/Szr0j4B+Bqrlv
0IPURanPHHluNpztVTytJyfQH+BAI32q3KR4QB1Bi7vmNe9qUGA08Lkj/hDo3+MVMl7AzpBjwa9P
XqHHay2W6pWXVenLDAZ3sDfDwaBaU4BBXHpWEls3bHWtv4VHZAZbXJS8Av4/u50TZQk7kyXt+ugh
ia5py48en2CdOc8BZ5Rq5wsw1nqWaS+W8OJpN2VtaGyGqJ3y2U2TPqB4pRZr9lrzU0AIksg0muk1
TcHsfQLfUslN0InmNyD74IX7zHAbIm18MPsc21+W6MXX2NHlE4ueexu2afPNxSfZrn3NdbDIpyZu
rd549jlIfrWmqe8XPhyEhmvaFJFuDgd7H6NqQhEXCpPtXIxNvYq5Z+BqdxxU/03RgmX2TM+6S5DZ
ayyhUfub+zLdy6QP9Z8hGs0fXSvt76LoyIvQI2BHXLZ96zExWoRRORm+bFOx6m/gYym5TChM5OI7
LbHU2+e57/TrlLKXuYwwL1cbqlza4+SF0w9DVFW1IqDa+k6ZnM+cUCJuSoBnq/sRjgEIA4AttL6R
I92ZPoXwBYcYg6NSpoe3Wokec+E2ft6vXU0lVM7oBa3qKnRaGup0IJCrGv2LOUbJPeG+HipntjBI
VZ5ZI5zzSFxeWnY/REdYnOKp6TgXaF3iESTbDZQuhUOfrbfsTFt6rnTVrTO5OtTN2hLfFT6HB9Q7
QbCMkaMSQJqRIg8Ly2t3dESw8Wel5jyTpGrrK40z4IZiJiyiNumAjRDyNASbjB0P3QBavCXuqCpa
4wmjjmmloNg+I7cXeOWgieA+K1o618Pcisho8mK1SPAX9ZOhN9sAWcFMBKgT7lwhPeBFbdEbhByG
eOwAvtDYSgJcy7vajgA+IM/RjG2iD+QreRQgJerwQqVfWwU6C00zYz9Uqp7RuSn/orGsmj9+CECH
xl2vFwfOUvkx6hsdwMbQFy+j0sTRoEZDKZ8G+ScZG0W7cUYXZXXMhJVHyoRTtLJk4bLqSnbsW31E
MrGe0lBLN0XSOs/cDYhlExW4xQWNJfbScJxA+JVR1QCL4QTYb1Jn4tjtSSev5t6yH66sHkfDyoyM
uc2rWd7TqMbktck4pb9aOue9DSRSvb1JSwA3CyB/MPK7ki7iwoymXK0zYiN7egyUThZBaFpPfVDk
9Bscg9p+VIZYyOkHFX9GNaUDdMa47lchZtduAY2stMihN9RLisbvphpr8ToLi/yF3nEnYPWh+rBo
oQvOniMk+yBhR/dRT/0uvu81pw1uwrpQGPkw8TMdK0yvZZ5H2KIqv9mmxL4CFDXdhPunNk2/Qko6
wO/ySt/kvmpMSjqOiT6wAaT8ySvh6CxIb6+TXW9bVLTwo4lq4TWa9RiCC/7TKJjIIFzc/i52K89f
WrJmhfVC5u/GCpAqbJLKGq3FKIv8Ftou/XsNPgv82EE8q1rWvxow5ChqDI6hW0d14iUizSi5ZbfN
bzEzEd1de0Jv11rlCYTSCQZFHsCPqH9C6T44fRN9AX9CPwpkXvVUmCUBndiBut8Qusp80RHQ+FKZ
ufBWYCdoZEA8c+6bRAWcDlhtYdmVZvTqMgWh/xpdRNfJ7NWx5wCMRylo7d8pCNsO3hTsnEXCVdBe
QGFiEcgS0fc47iv8dC5t18NUctzg6jVwMoDNo/6oGol3HVWVtzQSj90jl5X9CfU5BheUSO4zmvJg
Z1QhNJ4q7bEiRxZA7jXvA0kIwPIGwc7g2HObLUBtocsyzu5EWhi/czQBxd4FGJnCKK/FH5I9NLkc
/UxiGc1UE20FavVb0xnSZusa3tQtk4re5nokSUdsUd2Nt8oZWmwrg68PqzS2ip+J74ffPYSMT6Zy
B0BvQ8Vk+kOaoUi3sJ/aeqFS4QvENm37EJIX4e2iKo7DPVoHztSI7Jq9Y+Y6ECnk489DFjrPDmh9
zi9dNyB7STso0/rU/QxTyWl9amrUe4nJlRNBpPVlckybYiZYLmyIFlEr9GCaOLjTNN160twEL7AW
m8mc5kmNu4VgoNBKpJVCT0zJaT4GkO+cP1rNxKJYFDjt6HbWXb1RXWZ9b/1CYS83JvlFTQgKSUzw
xTqiT41SA7aGQe/Z5HbKHAoseKMYLVbIkW1MlwX+wIWgIRqu9dGmzGR2IG8XfsrSugqoga17+Ewt
qw2d+mVnI/q+RQfSwCujCQTZWmCCMMIlY7nlWrR9nHzxIY14YK4Hmo9oJ91uDW8X34Gn4oF2nOeM
6Y4NOfRXlEPMZCclarp1YXTyF+zfKtwVIkCMHdiNPEKz7+JVi4Kf1d0kD4KPTZPf9MpXXzzuts5a
pvqUIFHC3raSNlqOFaodjqk4GPPjQFzK1xQ9xK82r7SM1p9jPqX12EHJwHtNecIv9G+w55PPTleN
PD4qr08uKIqKHOWbOBkPpVBziA5F+NeMtXVE8ZYHDjDFrqDmDgKbXA3bGZ7Srh2+lRNid82JYiTI
9dTdVOFAjVmaIoSFi777KUGHZ9wMZBDgC+OMNWMFsFltyWSq7vXO4APpkdR9GQuZE1eY8yuhGcK+
DKSxR08FWxwLhkLJqW0QGMGVaghBfAQ/5xs/LFVTM++J/roNWMV/m7pvjBsVAaf+pOEuoVY8uk7E
8grhnWJgKp17MwmwH7QYOMr1ZATYKqNglOPKR4K5Z0dpE4CkOcrpWjOtz21qtexkCZtTgYe0XYRG
qcWcJ1V1UF3ouqsoC2wOKRBi5Noemu7HZI/yqx6MmbGq6cqS0dWVDp+1T6Ddil96pHqcYaqRyI7S
m9ESUlBkcb3me9Bj3z5yXhkP+JeNZlNJavo+SwIWe9r38MCx8+b3aD+5otK6DZ46skJRfLe+jFa0
gxwK8x41jxVXqvibBu+jXIKsHO1NQY/3WxbUagA+ow2Hv0ouJtyG6DLZicUuI3JAHV1VAjH/qwzc
vi+zhCQaR6biWJEj8kvqQUQVOBX0TjoPbwJo7lL+9htMp9jQkK/BKej9z4VFR4dUl4hyX5bCaKAM
IxqELi1cwB+UxlvnvqyCrP1EK9vgDJ9XvvdFbwcxrYxwMvd4jcIUp00ZZIu/3F7KMeNst0JbE93Q
V3DhhvOpx5u/9IKKRUGBcBXYnvpDr655ymQUzgcoZFgCZ/LzX9OEmVF0Evevqg2PY61ArKihbqUW
UqRq8xfmycYVtpesc2UEcinYPA8iJoRnF6FhHq/EQl3IMzLmXDX+ii0AVcyZQ/9IxtKFD9xFFs0S
TdIIacpC5LIZ+maQu6H1k+OExu7H6MXj3qFwsPqv//yf//c/v4f/9l/y+/8fCfqfrE3v85DK1//9
r0sRQya9bw7zpilc/SzrsOdMY7PWcfXB3YF0CSQt5Tz35v1RLsUmgcozETWiMHGdswhAPxorIoO4
PWkGzVUojK9a21S33DOGw/sjzRlaJ8GnrBOozk0huftY/KCnP2YfBX4OU4tI2UoLb/qpNbZspv3S
1MiFsFL5s1I9gHMCNm5qq/39/uDzY5wNPr9D3TaJelV0pU8HL4POj/Hhkx2RVdG+ECF5laA6NrXf
4BA0uwAGT5ys3x/0zW9L14/OH8MJBHWGe/YGp7Hom8BC9TbVbfFVSMDYWVFqd+Dww49mKvJgrmVK
R8L3Ib/s7DXSLBsa8g0wmBVFvclsN1thVW1Wg0eq0kefytSpqeiWbUImVOIs5Mv0jK6AgQ9s0laP
lRslnwZZvpppl95+fCDukiYp9Do/ozgLZUt0ZSFsghYAJ7deDFQE7gxW1Q09cNyZ74/1JgCOhzEd
QiBdcvYcrLqn3wcOWwJXUtdc2tBGYUmPxiKWOQ0LVMILAjG6j07ueTx3fl2sKwZeudPxoqLxAZ0x
XoUafwvzUVub7ZQ+fPipyPU0XJoUgtKGefaq0tKf2M0dDpzEkS29PHI3GEYh4zYC+Ins1ZVcxLcf
PGhtG2+va9h0hM6nuK7hg00FGrxEtPXSsBTN3BI8kdk709cPPxruSsPie7f5Dc2zF9bNpYE0JG5i
yhL1FBUtDQe7MF8bAIVb9KrBR9dJ2yT5HC0f5QEmmDE/+j+2Ao08ADZIVHQaMN7d5OecyJFQLdm9
r+UxXvgV+SyIsAPRZOKOOXtrMA6a2bgAcAYO6I5AF2YA1Zkl3rX2SsDk5aEg0c7/5/Llnz6V4eFM
wUM0z2WzXGhGKPYeAsJKi8wrC9SFCSZZM1gLkdqy+p+9r8JAZDgEPEqFjgGHLhfs3h+ibWD1ENem
Mvr4KsV4rjCVslx+yrO1l6yPPulcPsWMFOTt0Et/ZZIZtm3q6PX9L/Hib2i4EtSII2w27NPfEJM/
2Tk2xvC4oi0/tb63rnIC6qPBr/7NQ0nslIKfUFnybCifI72phwOrVG/AyYMUsLc8bBeAH+wrqZFv
d2vyncF60ldDoEim7elTISVHdOOBFIaFkyFm7qHmbHzO4zTkiQt97asKuV5jaHRBJnTJh9GVXHj/
xU/rCMc1dceRznlAe87lPasGOA+Gp5VkIOE2p1hZ7YTTR1cW5L//1ukJAf+yIMRCCbq/hn52PBF+
2uQ0xOQym7Lgm1bRwVk0A9FGBSqzOxEk8X1YVeYNzbH6SBieuGPLnda02p09Uhz7ZYyL7gVZduZw
v0ebRXc/3kWhTnFXw/5yZcOaZ+Z7/9yz96NpyFRj5chlTL/CzwI6sN5A9AFBF2tw7WKZjk0IaxhQ
yPvv5O9z53sjG6dfBmQULC49I9fAGxE8QJZLnTtF4WxZ6qq7cWdJAEWCV6+S1VGEabArW+/Kv+LS
pGPx532peeFy5v/9H8sx5iEzkqh7cPrBlvRCGOM1cv89kPDyylDzpHrzvAAUmOHIgJU6m3SUXKIW
65659JofFhrNLU2ZjLYuHNkCiND7v+6lweQcLIrSA/uDcXbmcYu4MWf+LW3HzNeXuW4WR82Oqq3V
Dwm1eBPX2ZXn0y/9lg6VAk4khrKN8zRjF481pwgyOAG41LB9ySJAge0Ve5vj+n4k7QsxiqE24AL7
+4Kdgg4XmQBrSiPRk2a46mZE9V2u8M+ITUmxfPv+bzJvDWcvAFOxDj7FodbHFnL6rrP5589BaKGK
w1jplOjtTVpv6/dHufArsC25HGjZoAwhzj5rbxrovoI9WNajAKlrAkixLWOB937cvD/ShaWV5Vtn
Yzf4xaU6+3aTXnao7Tj70R2q9lOQefuC7s6SMsrcglDZtqv1ABakqx1JDqk+vqhyoGatU9S8WVXP
PrF0wPkZ9oG1dLVce2iUwFshxiI/YrlOvr3/qBc+Z4uIY5ObAh+Wfn6BRiGJB7hkLITCcwqAJKeW
Oh1q6qnEWEb02ZXf9sJbVOyMvEICui26eaffCiE6wDwtSvqI1upD2cew/4rGOVaG414Zav5TZ58l
Q7m6wbGGm/N5hDMpPTXBQB6bcWLTAkrqsAVRGgZAwAlVW/emMD6RjKVdWSEuPqFjOMpCc2NZ+jxb
/rHyIeKsIuhMENEwXWyoc6IiKWCi4+rIdx9+e3Qm4JEzhx0b3OjpUEqDJY+9lEPu5IlHsywi+gbo
jne4KmMXHV5XGlcWo4tP5ypulez5uu2cPZ0lG501kA9G+H5TrjWgYp8gm1jRKsRa/vHrCr8ir1A5
ypCcgE+fr+HiBA2OnxKyikJpxDnHJq97XRXIO9//KS89FyuX4xomcbC2PHuuGIx2jv7YWmI4swgY
gj6sJWTUtogPr3wglzboeQZweaCkg9fz7LHw6gvVtjwWIU+2vyycvLOQCdj5DrC+BsM4ADmc9G7W
c08b+5eqKrs9WT7VYWp1Ducff3LFXkbznEXVss6WmzohFcru4WQSumvvWhxQm8Gtn9oeU+y/GMl1
4WGh72G3mBejf8wMbm8ElPIv4LRoECiAPQzUkYHulUS8K7/xpblvz/czUtXo+zpnm0U9VEi0auQU
BXLfPTxGumykV60qejgHwNHaHmui8y+mI/cL/Les3NQo5Onz+TacxxFwNorixMdpiwwjDZT+fTTT
XTG53pUb78VnpH1kmxyx4Fmevbgcj4NjjHCbvDBvH+zQjJZk8Ew7iBrxEZcgkROwCj9+TWTtlrO0
SudYp86ecQJBh74OdHuCVlVfz6ZRdIKNbdy6jP3LCoPw+/tfzaXHdGyHb5MvVLHanf6qkNBMb4Dj
sVSjVT8NE6DxKkfOGpFI+rUPnOTY9tr45/1BLy0H1JUhirpc50zrbDkQVWaXZg8pASvMsMpHbVyq
RMMgQLd4++GhqHtSk6EqOBeBzn5RUrZnpxm9A+y/+iqgWnmkrBxvktLrruyIF56KMjk2J2FzZ+SM
c/pTttiXMGXVkGJdITYxykp6IYkCf+28vv9Q818623ux+fFRcn6iGiPOXtogPK+OC71eSmQltxWh
1QNez4yMzvfHmb/xN+NILsFY5QSPdLaUOnaZxRFoW/QulbtjruRbNdSK3HEJcGpS9pPs0CwUbIeE
INjxr/eHn1es8+FtoRCW0ChTFIVOf1CnylrLtyUzXlj9o+2J6TOqbpClTpdtyjHTrlRcL8wFm6xT
KuTUuKRzvoK2aBPtIKal6Ew+zqM0t19yUfvLkPY+AJM5nhIJ5OcPPyRrNvgXKaUQXCROHxL0MdB+
tNrLzgVOl0OJuFN0pzfwIGGacKO88k7//tXOflU2Rb5PR1rMQfts8XaTfqRNWgNWa+P4lxWk9u95
if8lbCydeKcq+Ox6MARYmCZMH6i5/C8pFUi1ev/B3/7alq1cThSSUxbJ4mfTBTMH+KaQQqlQmvFA
aGLySkuCBFQMCDegEix7MWKwMRfvD/v2o7JspinPjy0EaMM8i/+xTSr4wqFDqBL5hSSOxdmMMiFm
co+f5YWPMLzylBeH0525x+TqLpvm6XAgC3WsS4icZgbgF3Q85r5K8MUP2oApO8jBzH34+eZflJwv
TPA6z3g6oKNmKnHe19h/NNqSkUybx6k11T6yvJ4Azby58oQX3iOBboxps49wbD3bKGXZhSkpS1g/
3bTehbKAXk+0w0rzvHgXBJq3nzTNuHv/KeeV5/QjpqbPes4Vh1sc16vTp6RAm9NGYqqS6YG6qRoI
GYw58dh6UfxRQVn+iZqa/ABMRlfmz9tVfh5ZcTLgPq6QX52ObEIWGqvSYsOEX7qm9WzvK+kYRzg/
+ZWW4YVvhwquLqnKUcplETwdSvOMqAhME4lDAbOxGsZpjbcasfNUPOYeSd7v/6YXn4w3SF0JdZ1p
ne0qcWoH2hQiPcHinG1yTpDI/D1tAzonufIjXnp9OgUeV7m0nYR99pFGxoDHI535MRMGwK7S/LUJ
dwfCt/xK49fYAjSaYxIG7cqpbl5UTr8bzlcM6bgcI/lFzz7WuB9JJkqrBgsI9SWNlKJNSOHjypR4
++K4f1A+5rtkqXkzBzsdJgnG72ZZ1xFIHUwBKyA0xQZSJ8QhkmGu/Jz6/CWcP5Y9X87oPBmcjs+m
QyUKIMmNbGg6leZtlHCDDKKMUDNTliGpLV61FUWNWUCJdFeWKajS0G3WTedLsB59+UkAVXt6/3N6
+44V/D6DUh6dZ3aQs88J5bWPBY93XKcJdIiORfabHzfDFk6Qem4anJi7aMBduELHjcjy/dEvvAKX
eyanPv6Db+NsmXdtNeDLLWns19MPH/wxjRdCpkcsTSyBm/cHe3tOYhXSadMybyxpnLef51BcgIik
Uwik3TsCuYDs2FO/81Iicyms2fvcT4FJtk0TrS2kCB+vB9tMIsbnX6EAsp/Np4QSqQDw1C6dOPrD
haj+REK7B0g2Nh/ef9S3E4iROJBhIWXv5nlP16S2JJovttDbGEOG47gMmm1Iu/PKB31hFE5gXDDn
owE9ibO3V2ouGG3h8YNOLrZfwn8OmgEq9f1nebvg2XMJcn4a7C18LqfPksOshSQ9gGedcV5jILu9
0qNvsp+m7b8YSXHCk9zsqJqdnWQ7oGW4V3qCXREjk2fq24cU+DC8D5ns3x/qwrdI7ZxLiA6lms76
+QsKHGJp1MyOIfexxiXRWhtzMPpPukG9fpHKOv6Sjvj2arsrn+tefbySDH0OyZCBQEHR6Tyb9wB6
qe+kyKgIL8yOtMOndd7DpYzFYK7ff9ZLL/Bv0YL79+s7bwjCgOlauzV6cDwlNqkYMxne9+ge2uG1
zsT8s52usKTj8kSzkEUAlD77Ih2PkCp9xG1Zykk+wrsrngtNGc+Ghr530TWOu0rzLP/wdsWoKNe4
UOrUzs5fJrieYUh8s1sOSClvCFYqVnrvWv9iHhBwRx1w1hPQyD2dB/1IMLQwQbTjOIQLOklYrXKq
lmT5fbxIxaNwn2T9oLFKRfB0KN3AsYzIGtmTTWSJDaR1TRKetfAlOJaPfxxzLWUWEdABt87mnFHV
hAJ1sluWXj1uJxcydkCjeJN0w6/3R7q0WtGIY5uZ5VU0p08fSjUydaeEtI2yKtp9U3FDzhyU/u+P
culjZ0OVFt5aqJjW2WpVSI/SX4T3snSIDYHKDwq6ssrd1OTdlc3zzVA8BKdqbsKEfKEwOTslTXCW
atWS7Sqszt4SjzLuyr6lxoALaf3+U72ZV/NQ/HKKIiknXfNs59II8sZXBO4ozlJ/h/zZB0HUBPdk
stXf3c7EkhqR2JFfecILwypOucQL0UVgmzlfJWll8x0UZGGyBXCqbr4Rm6hvkzQ2XkCuOjkQKKv8
6DzjwvDPQc8+fgsUTuoHwwTLLsecZhCwA5Wj2Yxh3+3e/1kvvEE6eS5PKJHQiDdSpJArkAEzYVkA
3jygWIbMaZPnhgDcvDLP3pzz5qdCOkm7lt8SwcTp1+8hLgnlEM/BnMlANBtoV1MC4EG+oG2LzlA/
OIfFj4NdX5l2b3a6s4HPPh2YLsjqzWBaNo3eb7gHQi8KLaya+hQVB2jrwQqSFw58woePNJbTKxPy
4jfEZsDEp4NCZfr0wYHsTU3lEnUiAkKoFqEAa7nygyQ7eiACIiwaJWSQEcTFlS3+8sDSgjtFF40T
5+nAla2DYCVpiy5f3H2F+lH+NIgh2mKFsVelsKdtTAjkxyfq3COnGsj2hxDs7NfuC83VMy+fnxYR
/5KSVZ0e2ybL+t9Tl2n3XVBHGhXcvPr9/qf8ZnVFVsQtmOotBRSJvO70aVU+meUIAWcJfkGbcJO0
qOJJLLa/fHwcDp2S46aLmPS898Z2YZROhX9aUYaaE3XGyrsJAnwrV17fpQdiaaVywZQjgPHsgcJm
ss3Ei8XMRCa8NSd/Yaq7a/3ZCyuA/c9RzqZlEMNoB/whluBAmq2tPCjugTtTiOwPl0R4QxzW6ZFg
zqRBc7ZdwJEq0y4wEN2o3PgeaKP+YLQ23S70RKv3X9KFT9/mUEtqvZp7z+c6OoJyHDdLPLGE+AZt
D2YlVPB+3FedcHY+ybqLDjj7lRd2YYXjvKIU7QMd+KY6O0kIO7A1QrZ0EHNp9ZvKy0+IiNNtz5pw
gwU/W1nTnC3n2kDl33/cSy9RzRUuqgnU+88/FcLu/CaN+UraVI1bbOkEMUa4/AxYO1c2p0tfJad2
ZG9URtQbsaxLr6fyLRAhFMDzbS7ycmVTVLiyZs6rxMkxmk+FYiESPhv3onPeObRNkJ/lRIob8uoR
eqRd7ue82005x1325Whcaahd+gHnisgs7rS5HZ+t0e5AZBwxX8aysrJ0nQftuCH5a9zia7xWB704
lM0CIjiuW1wnT9cpUeKEotlkLEtMiWtWS8CEBJTBnbSvSWQv/orsftQVKQ3SqjgdKg5R66d2Yixr
MjH3mBjMfUF6ymHAuXjXW9Lfvv8ZXpp1vDJWRoOTGu2t0/FIToiaRvFoUlYvMXbFXdjgmotJyF01
BEb8L3Pn1SQ3cu35r6KYd2jhTcTOfUChTDuySTbtC4LkNOG9SQCffn/o0V2xULiFbT1thEKhUQ+Z
nYnMkyfP+RvMq6diY8y1OfLkeSmbU1NZQgZKAO9BPhD2R6eVd5NSJbE3ViLL4dDjw4gIdX5/fZaX
nRE2p8PVBnqG4AJf9nyaRmFiCDA6BObY6SI3jV4krwdHOSTIJyNch2oYcc4+RKGBGh18Q+XgFzI0
s+u/yFq8Yd484YF90aRZxNPEUvCJCiPwb7GtPkoYsshgNExxpJwmfuZFa0BdQpa+b2ptCw53OTbn
nwCLkR/lfGpJ52tQSoE59KOPXVcRV16n60OCTp6rOge4SY1X6aHYt1kj7a9P+TL6MKyhsJf1GZO1
fOhC2KeuNV/seKvre2uM/YcE7bvT9VEuj+g8AGhvXtLcFPJycok9jRjJDWBpfYPAE2CmhdzLYSir
z68eydKJAvObmhxtmUzgi06RbrBU2ImauneSKTwK26mOyiTMjUldHk4a6TNw1zYBY1yAzAIzMqS8
iYDmO8iqa3mBergsIUuV2/4BQKyE1ECzBVS6PJ30nQGF8t7lMUob5HybdBZk7s4AxAd3MzrpFd62
NTZzp6GFedtE4Ihfu55zOYnnPO9Eek3L9cz7JGnwn0ImK5w6uL5DTWQoeHjcZ+BrNjbj5Rk4H2ze
Rr+1CMvOD4WYEURW3SJEbTdoRQSd5smTIbDqhbdvFYT4DFfvjXrPSghSgX0hpgD2fE50FpG2kI3W
COh90nGPrQdsDPudFOpfcsnArahE9hRhUuxjByRMqxrHYyNT+40wePlpTS5MCFUzu4QAMO+332Zf
RI4dtrIyemMtObeSGIPjmFr+KcmqCYWhcSuluzyUjEcfGhoLA1KBOR8vRcIRCSBnxElHdR6oOA+Y
oYWaF+jdVrHh8sNaMkFGVVSTZzFEjPOhUJMZJrQyhGeUdY+qYd+0HyMHzXala5MOyvBgfMN4pb4L
cGPf2FSXy8rYfFSQzTqVlSXFKh0V9FSHQng2VuEPAgbNKacgi+6V2hxDWek2MuXLZZ3zRhrBpD82
GEbtfK445gySGVkCQ8SK4O3Eg4ucBkancv3l+tl8aXmeJ3XWDHDl6qS1Nve8zodKw9qhYh+MHtax
yDSKDDyRW+tYpQL107pPPZpZjyZKO29B5Y5o/cc0R9xZIBqPAgx2XZFm5kbv9PJCsVQCsEzSPF9l
SxQg4lGdDIwYFRVfxnQQOZ9wp4l8/HV97vNVvJg6PC5jTlQoAVzEQXjiuG4pOuoKQYOCEFR3eQfo
p4qOCr6jYNM0AA4wpWwPuc5Wc7MR3bzrv8LKh6boMo9OsQ4xiHnT/3ZedcdHOzax2dSGnNyTIrQn
uTbkWwDz2sZDaHUo+mlQcIj5IH/Ph2pijSykUYSnTlKLF1oeKvoubBoUny1NdBuPn5VgSLGYB5cG
Em5+7y1mFvZ8CRnJEpSQhJTvOlWBL42mzq0GZXXXtwq8dW2MjrCE7TfNVAePwaRs8T3XvjA0VjpE
NjBuGEHLOaMhqCrFgL+QotyPqoZPTETlLs8m9Apxg0XpUpW8NIXfTxbTPV3/uqvDc64IHgb7efng
1dPGDxMCh6coiYEGpUJDOemhRduxMaCXCD4ekHWHykOJTaxkvRpvbfMNaCzPpKD5dbj4Bq0JtKMb
6sEL+qz8UeJYeNT8znBFV3UbR3YlQnLxsJfhhFIVWZJaAqWzW3USAzIpCVIaOCifxADIG6mbCNUb
tT1eX9q13QzwiM4tnUyF5On8y8aYYia6xfaqemd4MhnAg+HY3sVltIXkWItGc3FkTpfAei13ctvJ
GEdGYB0TrVSLmzC3kVvCCA3jgetzmkPtIh5Ro+DehvMKw3ZJebXSsS+DghuuqDT7DnNUY+8XyBAV
XTt9aA1Er5HbcvbXB11ZSC7uuR4zIyvUF3TCbxEInVNLBAmCemZQCkzE8ArySm02CaobxL82wsIL
Im45R3rswI1gkcz8g/PvNgI8znJ5xLIZ9LFQ0DvPHQz/ply2DlPVK9Ne+FFboLucjT8QZTDQlkdu
FcHfapajEVRIhdvKMXKgCa4Wb8Bnt+ORnqgSHESHlPyE1sa3TrYwmEW6jW+EbYw5vZOUQPJdow56
e49S+9DexmpUPDDxIEWZWX01Z5S9opHvkB45MB3URdkpD4s6tYwOUT5UMT/IhbgNBHKLeGhZt6mO
lcKrvyJ0OF6bgGQNCibzV/7tKyLs1zdpmuo8cTvni91awX2BQMFXTe2njTR3ZcPAoLdhjAImgD6y
GKoRFTpLYad7lZbZH5CJye5a2chP5oDQ4fVZrRyIuZFFVcYkObnIZrsmhE/WMRSN8OGO5Nr2lHYK
b+OUBh28S/VexfxoY34rkYzkkj4nK0kLTV98OW1Sa8tHkszLcjN/F1nRDTYWJGG1ABnftlsYw7U5
/j7c4kDk6fykpq7hTfhdOafWDhBckyfMEl2n4arq6ZDiRKOX8v764q59RyQy0Qzg9UmJdJFjRkin
IjdIkVeMg/w1oVrzpZKD6mOaZNPj9aHme2Zx6Omw8ELQgVWB6lnMsVFQPQlo0XnVOMl7ioiYeXfa
L0x2MPEaJHVXYADzq2poUFwfeGVxGdgCusnHVCDlnB8LI0ZHq/cbxUtaCx0eoUpPoKZ+FZ3cvxla
cJXmqOQb67qyfxwKP1R86bsT4xaTFXaJdLLFmL1f21wUCJQ8ZIAAY7dRcWnKR9s6XJ/lypeEJi7P
gBG6LRRoz2fZIAvmdBMCpgItpK+K3DZvRj3GwpdW3sb7cm1BZxI3X5MgTpnrfCgphR6WIfmA7Ggr
ow7a1sJu31ltbtEHaVV1p9a2/ShK2EKvnyPURk1Dg4lMyphX/bcAF1WUfjSSSK/2fSyEWlRSn6pU
qpFXc7J6I5lZW1A2KwXFOVsmEpwPVltqm0Q017089+3PWjEWGEtEmEaYdjRu5IhrZ8OYr0MQ+oBF
loibBPu+FgsYxbMcv27wgVP6uz61DdS6eIhSjpkjAU0vdY8qQLcBml9JUB0AP+QaVIcZfZEgElun
uKp1rA2MUupvRisNTpaP1vyuGgNwYm2q6u8zXzOfst7ofuUN9anr33Vt+lQqZxQ9nUl+kfOlxhfU
MkRTaZ6ZZMi0p40RD0e9SI3vaVLLNwam4/sQ5J/XjDzSNgZfmz71GtBOM6P0Ar+gqUM3FKbQEAsL
83Q/WlpQIXapVh8SByitXvjJHYYBpsdztd9Dhd/Ce61tNJ63KDDMqkJcpuezT+i61xKqQyA6tRwh
3FZ2o9LRTxLyHP9BkIAhPKPnyQ8uEvRQSeLQQq/cy0SInmNod8cMj9ebrMTp5Po3XYuADAHoiQc8
meXi+KhBriBzFmsefvVasBOUT55zASTZxdtF3PXYNb9+SKQWOD/UGMElo01zvpCBUZRohdUTcUn0
jx2cyT2+nZjX8P8O30sf3bLrc7wMhDa6VqhLzDpJs8TP+YAIjNcmQoGTlypq/AW8BipXvqS4iYyd
U4ZfoosM87ARfV/ujvOLFLKxRhdnFnugNLI4LYMq4wGd9CMKoIFceEM/KHdCN/zvAlb5h9Qfw/s2
aFDEHsvcPLVZLB4SHI+PY+/If11fgMutSxZI2kBPH7rbRV+1R+UUkQiJyh9mAE8yNOIfOXjBhzKv
8s/Xh7o8pmSBM5iJK5VX0TJ9UDV6w3EdT16H2vZ+yFRnH+JXuy+zxnhy/C7byyKqXW5X69Rkg7+/
Pvzldp6TUCIEHVZypSXsPIApbVIOQxUDEcUc1YYEibwYVAPJmVpX933v1BsfemV3KdqMnKAMBgrd
Xtx2NizpHsPC0VNmWkafmvVe6yRnj03L9AMPpOqYqNa769O8jMQoOFOlt7llyTSXpWNMypShq5Ao
rJso+phm6mPj28V7IqF0UkSI5iiPf88mGd4IF2s7ieAHVhgUNm/QxWSDDNNOJ0xkrFfRP2oHNbiT
UrD9SZsEGxf7JdbetslcgFbg98NOWhZWm7arU2FgcKEBCgVQK2IU5hOMBO3aL96weYSbYjHrxaoY
biwlGN9H5F1PyK3ihdqmyYNaWcHp+sKvfWyallTrgWGRASwONe5iMWYGhJJogmyAKagNGB3jpmDn
Y2+BuRJCwze5Y6D7dn3gtS9OKkW1Br4cCGr1PIbFBWZe8SAmrylLcY9hkPoJt9b0xm607K9xqOVD
geDBQUl0sbG/144U4QuEuMr7mBL3+chKgT6WX6GbTL2/fTM0SsFcFekzuljtbR0G/kYEWdtiHGLO
lAEWl87X+XgZQF1hRdhTQh/tDgOq1DtSP4wiBrvYuBjmr7UI0cQqVpOOO/FqWdEtMox4Z4dMJHKH
9h0NCh3B+VZ8fPWno14zv6moS5EPL85MhQjgaDfxiHtnNlQ7/AqtmypHMEeRkvKA5CZVpCZqcReF
5SFt7JuVDUumBvuXHJmn1RIHTDm36huqVd4UTCXuWVV1Y5RCfdNhTXZHubxzB2UoXh+FSSe422ew
Entn8QkNWv5GFOWzgmqDp6uuY7mBL/RB7o2PdhKpx+sL/IIXWH5H0LrkL8geGNy651tGQ81WTTB3
9GiUJjvEn5M9VpXjYRKG+a7UuuKbgvKzN+KZsh9kXBH3dS2bRzw0k6eoK9GtR1FS3zkVj6KNX21l
N9NuJ9pSxceNfVmQJJWjj9m0o2cWlvqYONJ0Y/Vd9QHoW/4jwBVuL4/IqSaiDr+UvBp/xlj+yIhG
6sUBx8toP+EfcN8Si05yEouN3bFS+ad4Qt9qfgXrVP8X8QxCeDlZWj94wigapHVKIVIvQmbnayNr
knWwJHxSb01UMn4KsP/Brghy+R5tZpQINlZqJc5wAhWZxh1NWUBE5x8xiykOhwX1f6PHpRJ3vSQ4
dCg8382d9mmPmot2O2K3djLxSEbw3Ml/duNYRvsCrTKvsqT8AVysfoysMrtPaoEJX5dIxsbWXslv
iIIkUmhSzs2C+ee/v237yoLvJQ9e7BcDJfpJj+7UscjuuCudb0i7I69boPbOUuZj6crt6H+6vlAr
J3omD9AsAG2vEZHPfwMDsT4cI2UOV2Rg7Rdgl32Lr0H/0Uxtmjd9i/D2Hrc++/X3AIwrhpxpiwBX
FvdA3FZqT8cerz6pK7EbrbGJfg5rTYJCrQJ/wOjdytSbV0+W/riiQ7cCxaYtH72Gr2COFQnZw3Go
Lr8F0hieYrqe1dHGKyBygwa3qFucbsZXVxapJhK2qZwQxDhu56sMCFHHFimnMlQnZYUPjoNTi5ZU
KSxmX5pOONZrxVawmOPiIo6BMpuVXOnRk/YsLnnonyqU6QT9+sJE9U7xRYLFYFfeOf34QwODdIjl
7nFwkv44oLOyowHcfbi+4JfxivIEBDvueVAnyOGdz1vX4kmEVGo9kGbqZ4pFBmw6AwGnJkfL+/pY
K9EHXItMGjujMGjuLo586PDekScOy6SKprjLCFC5p6Wh9VXv6qZ+yKZxtA+OXo86vvCQHHeNjwY3
njVZsUXnvswFAINYL4Qu8lt0Mc8nLiINaRPIGFizE1bcplLC44RlzsbpvYxy58PMP/8tfrSihFti
a50HvM0OcCa1u7umxNkAT4/muxP3+uH6Iq8NyIGlcgRugIbYYk+1sdkZQ5b0eNFBmbQLHIOwMoVE
hQOi6wO32ciQ19YRxPz8OSkooGZ3PkFMNhUACU3vaX0dPBRTkz+pxrB15V+GYUoVqGVoSDeRJSqL
ZQQz54g863qsBKrmABkzMV0HC5pHOlX142Q4/mOVSNpDUQaZZ/ay/nh9VVeOCWOT3ZCgGjPe5HyW
lDZCXcSMH2ZN7uG9hdN42zQP4zRW++tDXWb+VL00IB8EIjKnJfsBMetOnSDReNg6JViklLH0Oc5U
6zZQFKy9acfjBJKr/jMvg2Sr6nYp2jfX3CgNoT9Ev+qiHVBJWA0EastEI8wtdjiC+HeWaJK7XG7N
CuEjFGtfLBW/hHgl73y97D61VfczC1vtqYmmdJ+U4YDAYG/d0yNq319fnLV9ABkXyOzML4Vtfv4d
inDQsRTKelrZXUlFG5Gh95JZhMdRKjUN32jbQu+uF0gYxZr8AVF3YyP5XNvv5AGopBLEeCYtfgPf
znW/dvgNhIEDqxv6GYDd2G42qr9rxxiOJ9B/+Kbw6RfhKcFar1dxmfMkSe4/VoWc4DSJCet4dKap
OvS0jW+uL+3qxCicmS8cjcuufdToOAnkHGQu5s/yoPpvNJNHyvVR1g4SAiFoMBE0YPgswgV07rwo
QuJhnrbyvpV8y4uyHnOwQno9foeiBah4KiZozfF8P98rfhQSbUMLwYzejo+FEI5nhnK49wOn3MiV
1maFcBA1EkpRDLrYFF2hFGmkOZ0HohSl165r92qoYmwehlsVmbWNYRHXZ5FFlQLUcgHbtrZLg/g+
YnB2p8pt7GH8nWP2HJuzy4V4NdCfrACs14xTAXy/vCdpbORlhx+R50MiQus7q4/1UAWego3b4fre
WIl8qkySDcaCBwpJ4PkHAwClxdTTeq+1bCRn/cnZBbkUAx7pm5MaODwSJB24pkj8jUO98qJEmYiQ
BxZprj8tBatDFXwTbaDO06Ww+ZgnoxV5mHJarhIBzDtVpaN8RWYaB2wZD7VxFwrKqbxC9Xw2WMeU
it3c4VbGDXYKSsiI3vWlWdlgM36VCidV3Vm35HxpitEuG5ppwtNxOjhOVfq1xB4IvXBzI8CuRIGz
gRZxp/F5wosQNOUEbmDwUBHBskRrjWaj2nf5quEJCreRtAEcFB2J8wl1GHCLTmIbq9MkH52+r3n5
KtK+1lEStOVcfiOhJ7gx6NrtBpfSpDPAewrK3WKHqbQFOq3BqLSLzbDYTdKIEbCGZujOFrn6Qyoz
GR0LudW8mJemwOpF09/lWlm+L6sRRWoiR5eQRfnBXcyz88iJGT5f/9JrCwOKfu66EVH0pQBPgh2h
qZcop8SKZD6lmLLutaiT9kHiUFqJB8vDTNvciMprg844QLqq1G8uFDlR1cd/1fJ7z2Yzn+Kw+JYC
c9q32JPeYB6G36sP/fP6ROeYeP74oTPBLWAQXhRC9GKn+XEzwbaRyDScIP9qFv2XBIHMY1S2+b3U
9v5NpFhIZY11cZf4yfP1wVe6NWTHHEfwj7MPypJcW9rCbxVzvl+hFDRe1tTFm2i0Ascdi9E4RkWb
7jJfFochUkpxqlPgQqLJAbvSRN9iOK3E9PkNRr8GyOuMyTw/DPhcpkGfKnzzrElvCLHDGxGo31ur
Hm/NoWqO1ye/FmfR5sD6Zc7wgEAthktwTpQqvCemyWh/4fQDf7nNSmNviApfdhxMo7sAibg3k1E6
G9fJ2lRt6j60tGkYkaWcjz1pclxgqd16SjU6RyeUcYo20DlxHafO9nUlNjon81yWuwwtYC6T+WqB
+XM+XpKVoeJ0jEdqOuzTDM9jyayLQ2JY3cYbYW1ZIdNS9gUGz/9Y5BtxPo1JhpmqF1mqiPaNbeBD
RzEU+66mOfFQaZ9RfcbDFJi2+vn6J105wDOPcQb1AlK89GlRgyLJAsbucsk8dFI7O5BhH/xg8/9W
Oz2P29vBrOz99WFXzjDgHZqeBI+5grD4mqFRpRztGgZsEJn5KZFlgWWZRA0h8qXh/WBpojr2qqR9
GMGyo6vQ6FsvlpVVBw1CEdicm3LIeJ9/YBMzP3uS/MaT7DY5OGP6wSp77K0ntTvIpVPeIL4feg2X
98YpWtlZ4CJmiCtRHo2gRdHbj6zaEW3aelIc2d/wptWP6aiWNKnyLSlDdXWS0GRJAVAUhvZ0Pslc
nmx/kvHdEYNl/KgxML6lM6Ue6z7tb6a2C70wMMOdpUT5pw5LRBMyBDCNSdbxQEpsvw9c6Aniph8G
zcsD4IgE1hx1Z5DnzZeq1EI8k3LzrfCnSENwfeq/ZbC5Bes5idsujaodYcKwXYpSuO7FZnUKx2jL
W2N1lugmzsU/WKxLXKZth1jaNqLFj0oqnqRB3Kaoso1QTNXapbc+SvhWDtMDNddq4/GzEpZAL/H0
ITQBXV5uZBV3w7C2mtZrsav6SuT8UGlF0AB+BZ1ghOrH6+dmJcuiAjZzO+Z4fyE50lWxHZJHtp7Z
lLyi4St2qpvlW/opa1sUABHzgseGWtpii1pV4/d5KLWeXHUYbORJFmEgVzbjbWnj7nl9TmuxAEjt
fIuh8EmX+nyP4voaG2k/8bKT9PFjbet1/m5qfSjlnWi0B0E9asTyqO3xtuR1vRcJFn3Xf4UVwgy4
C4QU6FwiME5R8/x3kPBa6HtNgV+pGNWAsD/KsehFlI1/b045eJc60OpPqITo2YMVjupsCd4HKIa0
ys+kHJNnJcrEz+u/1EpoJselHUTiDtZxGaDCxkmrVMPFGKiluM9i7Kv71mgPWZCP+6hu1NBFTWdL
uGxlVPjEM3rJIbeiH3W+EqGaOHhPSpXXl4352YFjhudg5esf5FLVR5emiXOXhF3x+snSNwaySgFL
485dXLe1XffgVtHF7mNbbnYJbKH7pKCBs3NwQtmjLQ1Ug5tq4/iuzXaWAwT2THmQK+l8tpocKaHp
T/iV54bz2ajUgYeE7sfQAuqgPMht3h3MIRg2hn0pOy6yC1An5FBzrxWbxsUrRs6VOrFVCVR+wtl6
0JQGT/pec9IfIzX097FTa4mbQvM+daOem66S0FHwfBFXKkj3EKNZG2lcT0H1G1VGaAtomLVYk7lT
IQXP1/fhSjB4eTvOzW8+zTITUowkFKUjELqqcxUHYj11ovHR1FDmyLBt7OqtgLA2IGGcNiMPa0Lr
4mYGwVZSVEdZS7ZKsP6k0eldnZbRbdYiiLC7PruVHcDhok4xbwG2/GIHdIPd2CHXvef7sfG5qc2P
RTllDzaOwt5Q9eUhqoKtDGDl0kDnjkzvpfrNhj/fdSONSj0prcobCwl7mDhtLPzE5RT9WbMSnytH
/AdlcCjJ0Mjnh8JcCjgfEXdkfWrbrKaQFYoE/kQ8tafQHmjiJpGDXtqkSOGDFegiuxVTpUuxm9eq
+v36Wq98WFjeCGTT555z6sVaR3Qf/KyuKk/JABiPVq25UmARx0IM7Q7Xx1pbY+R4aIKjf0KKt9hE
TkpBgONceWFc9+8DJR0/JnKfuQxtH/OpDDcqeSv7COokPhEoLpEGLFVoLZ1SBxgUXoSpUr1D7g+n
0EGOwwF5yzZ+W5U+GZ7d91vkm5WMYFasgWhIIo0O2eL21FIlNtSG1lgE+mYfognhKTaP4+urufLl
kJakfE1vQUPOdBGeI9mJLCcpGy9NugKKuT7exri+70InqV6/kHS+aCKQU81jLiY0FWOb9VrXek5u
VJUbJAC7kiKw37MCz3CKrAMMh2D/6vk5WDtC06K/iOrZYn4ApuVCtVFi9vN6euxHXG6RCpXAAirx
Ruxf2ZhIhMxKWX9f7Yuh7CRBzr8qSeG6NvwlsqzeK7Es30MBst7nhbpFBl4bj24Dz7s5i6Byfn70
uzSvaySvW68adKvdc7HG04k1du5IqdQPQ9MZW/HtkhBG8wHyGcRj2FK0SBdzhBgZpf3YU6RTU+QO
hIXIw0FQB89iN+qVIvaqRtY+KpE1JTdKT1H3EIxVewx6mURTr2RfQ6yrMNQftTFY9TGQjfjZ9o16
PGRoWJIPiDrO3k2cx1kwQvMfgyYP/grbssUOTnIK8JuT/Tkt7CzbOX6uBkc7pRG4kTZenHlOAjc4
SCJw5lSfF1GVp9vQGVHNNMG9vIu5orxBq2U3LfXpFBv9T9bh4/WNejkkhHzKErO6G1yUpSJKOIGA
TPLC8Kq4sfs7QEk83/QU73qXGkE9HaSENOe2A8qzlRleRBq6p/ReeLpyg9BIW0TvJsblbhwDw2ti
NCb2wex0H/lsgNeexXkcAinvARrteGCcb9jG9vFQqLChQdlEjO6IlPhOSKl2Pw529uP6cl4cDsaC
8QIicSbzOktxFXQ6cqtDn92LNd8/2lppfalr7bGTQn9fZB3X4KvHmzNNMMC8F2VKtedzU62sxtSS
NaSglEmdW5m+8ysMox7z7ZQt/MHRcnQPrg968TyeMbi09uk+g5C9qHRgVF0rmEMxqBygjS7HjTeV
cebVddR5I3CdnYHX0Fs10LYcYuYtcZbmMjJMlJmPxoZDOfh8ugUOw10TxabXhJX0sQ8Aqp1ipDN2
alBumlG+pGrL0fiWyJmSWrE/F4vbqF0q4wcP7cRBl9Vt2lC/rzAoFy5ZR/xOtiE5ur4aqDzPKxWZ
ayOMpbdKYdjvMZPJfqlVhvQBI2aaB0dmmkGeeRfeJHFN2utgHfYgJ6GCTIUfDrddDGnKVVsZuKTl
t0XsyhJCfDu+X/zNLJLx6/WveFl5puEhm8B9qJvN0LLFG1UPDRI2PNK8Mojke6gCqnCdwcgKfs06
rl0x2J2x52lX3nVGjVamNRp17EpDZLX4kmhWdrr+G11Wl+bfaKbCU83iqbpsqsuNHtaUJwtkw/RI
7PmoSXOItGCS9qgwqjQ8pok3Sd6ATHDxh0+fdd47yEMG2Oftplg2m12NV3vtymDgc9dElLvwpkHW
5UMEDSHZRU0cP+aVnKKZrpnjV+rdRum2qNUn+wKTk6dRtVDBShMddwwMmtubaBJOhM2AoUDugaj/
8/qcL3c0wh1IqMNfRZKFSvT5jh7TCsbVmJce7D9zNxZqeqqzFrzDJLY6XZexCQYS7RyeQrTyLzir
VQ0vJECRxFPtuvsa9roJgctUMOZB28+VeQxuxInVHUaXizfCnCogyHI+OTzpgmxGwXpqG4s9NzwY
2bRO9iRGcDr7vPakypbdMJ6M/QSA45SPvr8LrSL6G/D1v8685psX7/mfRTnWEXrvi3/8r7flc/6h
rZ+f24fv5f+e/+j//VfP/+B/PUQ/66IpfrXLf+vsD/H3/2t873v7/ewf9nkbteO77rke3z9jON2+
DBA8F/O/+f/6w388v/wtT2P5/OcfP4sub+e/LYiK/I9//ejmrz//oDH324ab//5//fDN94w/dx89
/wzb57xpn6PLP/f8vWn//MP5J0USfNQA+QO2AOVPjiCe//4JDUBQTrz0Zhrni0RbXtRt+OcfuvVP
5It4dBGEQfISlv/4R4PGwN8/QsqC1jmPljkr5XH43/N//Du8/v1pWI9//fM/8i57LCDzN3/+8dIE
+ncUBjlOFRRvImpos6w0/ODzTdTJgjd9XZluqfLe7PBhvZta/W0B9Mqjd9YdAiPV3oRGjVuvXg17
bZgsT8vHxJPlznyyEo1UNde7B+DQ+pGK8k5tgx+SHn2hJVHvkBrQkbU03jpmIrzEL924Te77KXSl
KKk/J6Zw3Dq11Rse2KVrx+XYumnNdi5h2qtuFflVg6FN8Ss0qDDoBT28AXPmXSR100fEj2krQcO5
KWMgUzCtTTcP7Pxg26n+dqwanEb7rPFiOXyUJFSebZlTmCiidzUtjo6Ir4YHVFnDo1/F1nu9gub+
sh1edTKeioz/LDf72QH5H4/E2b91fC7mbdcs/6r/D88NnKlr5+ZjHrXPf/3jLiLLL7LfD9zLH/z7
4Cj/nDXmSJ/xziLjo4n43wdHsv9JuRsBNVRMKTmBK+DF8q+TY8r/nE/GTEMkGM9Y7n+fHIcfESrn
zIZkDiT6Kw7OC03p3wcH/2w8AmcNDYz0yH5xfD0/OFPmFzplp2x3iD9kD6X7Zne6e3fn/XK80xac
n4cCf9n5YNDeaPzxm7MUTG4xWNLylOiUcEdjY6xCrt7asg8YUTW9i0KdIx3HJHXu8IFpCi9B2+2T
klXRwZZK/SaVfSt6M4nA/uUnhfJraPLiVorM4GZMR+swZFb0ZAei3A9NkdYfpmkajlZelY+yZJt3
JuCXL7mo6mPhlGiAGG3JJVIYo/wtGtroG4YPVrRD3dj8rLVp7nu2TtnRVTHi670KAvHIIbZ77YgE
kf6BYlbnvMUElDdlO8UtwlLWMPheoPVlf+MEmakcsiS2v6gdoHevaFUAI12K6czB9DPnuSxw0z61
gREUe9+XdG3vjDKMtTqRYxiXSBCjVKo0It/nfVVWh6DKBuNGsvTefq86YRO5PgySAdBRZlm7qG+y
5Fa2pJTl64LKE5k2HPNM2M5HHwRO45lpFZxaxxwZAuuJr2ExpW9FRZLljoK6zSm3IWpPqj36Xmnz
VnDpxvYPmUG9dyemIE12aZYO1jHTdH/vq/UsWyMC6z4uKoDeBGcr3Q1+b6oHo0e2Z+ek+vhXCyjH
51mKpSAC4IVVP4YCnfWbMZZboEGIvdVuJNECLQjeb1W1HKL9kBcw40bJR6YsTAfloFaO1LsYT+df
e82IEPR2SoH+3zQph6YZtR9Km5n2O97ZY31owb3HO6Np2r0+0XY5IO4jsLtJwvKtNel59zQVQ9Ht
SKPyau/gLdzc8HqXf8hKNx5lqNu090fw+jtyW0vckeDaX0M9sJJd7AcCCXy44ydERrSPkwKNf4dp
W/uuBzXNnVOY0ZMDCEJx4UnlPwXanH/hwVF9KUYhP+hWGp0qHD/uwBFlktsFvWV5wuntzA1lc7px
qFk8JU6TvXeGvurQ0oi4oTDtvKPwFFOkTS31w+wQd/ArFQuodiwMOqIo7nwqlLp6rAstNV3fEc3J
jnsSpiZAPNAFF+9/N7Jo+FlUUmPvHLuZjl1RyD4V/BpgaDw4ZrWf1cNBeWeKv7OxEPyeTXFyMmNJ
+1QpncMjjvfxc+0bjY4qqmX2bgjrBY0zYX0PQkOddpriF+8wIiiPNfW1aq+ElvW2cnIVW+VEnmIE
mR2lcDseg8E+z1IR7DrNj7/bkgJ7jidRfqjFIB5M6gCPidnl4iCMEC33mi7xg90YDq3qselad4Jf
YtyYhZE+SEMyyoecY/sD+Y0kcJOsV8rdbzF9Jbc4r0BQwJ6fzDx95lY2+JtlapEpSSvrralwoXuF
LJ/Meou2uTrCzNlE2QttrSVcrmmSqu4SRqiwipyskxzEG4+mrREWgRccmNCykhEyQNHMATT4fzIC
nBReJzyF6Yifh3ZlChq2i6G4neVJhn6q4npjhJeG+r9vDyiKJJJIkIHA4kKcadTnQ8AqCist9tkH
baEPD2FXyh+mJrM/R4EuKXekf2XOzALsrxI7f8j1yN+rpZU+KEaArYg9Y04P1dBln4eK9ueuCeRx
+lIr/WyGNeS1cvQxpxruZUmmTqGkCZDt61vp/HHFDNg9QDAsRLkgBjhLqbGqSIYKTrDiwpC9l9u/
bCe51QsZYxx9Y6T5g56tFSNRkAD2rYPDvMDBSrrShDISK646lk++Xcd3vTW9y8Ns+js1JGP7HzLv
1YGwV5mdXOAiLXbWlOZmhnWa6uqd6WURbjGi+BQ54strVw4xbfiRAMFezCUW+f0AO8Qeed279OXh
bsjFLs3trwPSBJJINsY6r3bOXwklBmDR83/NKliLsTAwbXUZPp/b2cNNHh+quHBnjxC1uQu3BHcW
r9+XwZjUbGqARxMdiEWxKjHzRreHUHeHTNul5icUPLgjKLi4lf3d6t/Xwa2d3WswzK8v6Pw+u/h0
5H3wQ2iBU1kF335+noRe0m3OaYdVqtE9WUofm9Q9ndTaFXYXvM2FM2i7Ykytv9RUSm+DNp/ea6Iv
9m0zVLqHlGZUnLjoo7ewzk11l5hlHu7CwkeV1jQ66UspsvTYG6Wc7VSuxLtY6cqPo6OyW4wubp/8
MVK++lPjfPNtM47cxs6q0lUNhP48xfw/hH1Zr6s6uu0fukiYnlcIJJnJ7JvVvKC5OmMbjHFH8+vP
yLnS1d17l2q/lHRKddZMApjvG+3g5ioYHZUNi7NlOyRUwczBgcJdudrteSow3QHLXPyPQS0ya3Mg
fe+ZKta81jPJmiE1xUvqxsW8UJsnsqYooVrvxrAL4wtVS/jDKsWeBtGZvQpiuMjrJQv2u1DlJqli
VrKX2NHfeD9QVOiF0pUVXUtVVHSzMIADfSSviwH3dXGFirK7cqXz67wvejqvKkVfmQrML7ZR+5Qi
xO08Rr08jTkdmsSOZAagsfUTDPNIfjh6l8X3cbIY1BRhOAkBbxRTiLVvCpKDhUIYMVcTUT84CwBK
7YhowuAJ/d76qPYZGc8ImhnvR735z65w0wUe4viA6pfwuYxN8UR0NB0mmE+uxd4hqNJjnKphX+cc
caTh9BiVkx9b7yEKf6XrkEOYP8/Iis6EmdZ7ExhErdDM+IDWpDNrhi4J5OQeoQVxaTWKPN8OMaT8
r0rmtK8NK8S3ci/vOM67UzqtXYtOgfgZg2H5ukic4UdCO+SI93kduqDCbRfnH0FGumuABFl0MnaO
XhUTcoHwZ41aM+frYYUs7M5NdBurUFOUpiaKy7cFT00TzCJDGifszcnVwX2IRNKoz1PklyzDcS+y
4ENFO3J+S+dM4zPuEFe9Zbp/wvCQ11iv56LNeKZ4Zdmk7531e2OCgIvKxpqdI9X104uzW6jatdtK
dxnxUz6WfTGfl67Ey0NCMbK9Cdw78XHBP5fRqiejwKyCcvuifLMJGxoX0f2CIOnssBq1bKcUqY8l
QnqiqQANNQE+xIS4tMaGORyzi+/5MZ39MkTVxCAhelwENfynh82HNN3a2eC0pSjxfQW2wj/NBPrp
Eq9dfh7kLsVhLacBSOFYpm+ZkJpdLVq8pgoaihEsTqb593m3HHxg4uCZOqCZLjom2MnW2nI7xGCs
dR6cpQ5hOZwwX36RotRJyyKzHNBAZVuZbOVrn6BCO90Sb6osjOxnNCR9mwRuOQXbop9WqCwwPifq
T0RuGHw4Ri3jQXHiIAc/izlcmpQyg4drHQp/INB4oL+VzQ5Sdtf5k9mK4N10PIoqCTNpXnGKYrLJ
lcVL13kW1MEi9y86jpehytWwf5Y9j6Y67ULZ5otP70ykdopHl2StN539msV98bltM5FVjti4Y5BZ
++QdcJo0SNleIYNlvGMgLoLP3PQxOSJQPWgcDUqBnIBuHQ4qQq19g1ZEdJf1OOQ8sKLBXJN9+4IK
2v5z1KO8Esn3n5xlXXEE01pODVbheauTsQ+X4xpEHLJs1bH3jUHgVSFFXx9T8L76AC0MPPXhEI5/
FjsXB6HipXzxwAyyY1iqIb0gxHiNHvucGdKQWDGELafa7tc0YSFwpoBCQTmmazmfYI3fQyhl5PqM
DXOZ70HHDO5jdOnSyQPA7WRmB8tUcoCoWcNGiyO67XgfQlK9RusbPrc8QDy1fIZ89eqbxbZUO5SW
JjXSf/ustZ5vwQWuE5mcepiuw0rDJX+UM1mOUbeQ+ZjnfPqVIZFkq3Ie6btx1sFSuw31PTnkPEnl
QxO89GE+0jYsJXvfuzF9l25Nm41LdVcqgoCpyVF6mAu7fRQqzvYrMSy8D7Z9dW9Aq0UEl5+UTzbg
/dGBjf6xOFKwypUITmgzsau4CeEKid+HwrIabRLqMmiKfJ/JQpx1njuy6EZM215mFds3tbxi9+P7
3RAyNrW53aPkKbeJGb/abl7mNmGRY89QZyIraHQhGJlxIt8H1xN5KFg6J08L5sfrTAb/jA1sT05k
XqLuFC2w2VAf0QeYxrMX2JSQ6bBnaovqgnQeRVHMBnjZzdua0c9M47o+5IlDUymAg7VoudsJPa23
cpQPKyaFRStb1kuuPT1NRpX0fvMEmkGs4fq8QeX1OipfKjw5lg0XmroUfolwKp/Qx4rYozXaRnW3
AYWkNZJqEdJKLHVj7RAdB6yyC0qQJXTLhpabIdR4votdXIJ0H0TFgV+8+BJPy8kLSBtOeDfoUwrg
ZXzQ5WSOLKTpl5FG/VhxgA5L2xFvT/tCxi80WPavOw6AvKUJk60Jio3DNsj9eR4ytGjB/GB6oKE9
AQGv3ZPdGcyZEMavpE78RpF7bFY9V9NWxi+J3SV+2XU5KkhTP6llIMI7ZOy+xsKEWAm6uMl41DW7
K6Bk3DBVHPMRiUsV4SvGkUqnsKGlPSxbVb6T6djvO1urAakToCw9kp5FmS3WVGTq5EsyJblqhPPh
69iDxT1CLOn6yoS6zB/SeKMvAZYU2SKDOXnf+/4FxzThhz70bj7N3er4VyFouTyMwYCOaqjvHmYV
JMWVUYMKFeS8aneZImxRbZRxgARWxvjUewhjBbQiRQZYBuVa6P9Z73woBvA/GK1WJEqN32HKGPDc
+WIBpmMWMTQyZmqAhg91m/EM4uBHEMykgaUgzABUqfCUoL9VXEdQOumJFTF8M0RzsmDypGWgkBA8
b4BsSGpAZXaf2ORnkF3wFX8sljC8xvRQFg8ZWtbGi17Rx1Tfin7ULYeXnnkX4p/Qfk+/7uUNri6o
nY4e6gKBs1YLcoJ2gqVnivZ5eWcEWl2KebF9g7QUQV8Q7w33MhA+MdfFDkR/DCRt4W/dMUGp7a0w
0vhXEAw1YYzfFXRGHCawGeSvx6c5TPuHPtnFsVvKvqV2mNHvl9EWRTJ0rBAWhPqrfV1PoPziBgGJ
CHubaFZcBRlC82cOfF5FHnkjy8zSI7xGgcS7VnALxtWM/tmPyyyazkO0enJpbh9uEWLfxnlVAgeJ
U02w++0yGrUmVWHLZKiB5iLvZclMMnxdgJ+gtWEaQQibaSPXyN4i4yNkmV/DzU7RfSkSkKyrgy6T
4+WKwQCp+me0JQteTWLJLqtfsife7ePTuuVT8bkga4l+lCEIwgidpxyvtCz/1tFOt32s9maAmxTD
RBB+C1boH2sg0eZ5jSMJ3/Fosks0kgKgQ8GnBs0yY1DPvC+ituiCuO7RtLGelb+lHU0T6njuEvgX
ftzyT2oyRjL4hjXK7XXC1Ba85rIvcmBODPwwfvvt0/JObL+iXHbzD6InwlqXQ4JwALeqx1eIPHGE
2FkhpVmXPWYtwLiHSRRkPADrKxtonzdXGb/29RqZ+M1tI/YEqHG2uw0g4TkgDDmSRdIFxRVvDF8P
sGfxKk/m+Y9MkAJTANmsVi7OmxAXJEFXcpNx0sgy6xEisevgLLZZtPnU0xMvefe4snB4U6a1GOWR
TlpWrPR4AMI1tuMjDEhAqomAz6DCHLkj/GunHdYNsefPS8ShWl52UzwUM5cNtoz0wYUbdqhkdH8G
lg7veOSKY65EcTGlitqgMMEfQvFk3RrztvMSlt1yhwjJObzsK7KzG5z/9Cccdu4477sK3l0sYhi4
p6JD1C0nktxm1LAlO0NO1AZVnv9QEIJhCyt5USE3amh0GoBBwpqlD9oKcTUD6PUGnIAktZ2n6Njp
tdtBYe8bPQ+oGWE1MWN4HBeEMyFy0S/8HGRLHp01n6m8FkM2xag40Oor07kcajesCm1Au5vkVbh9
uUx9FG9nHIs97HiuG+rBQPMMwdmy/cTbgMOTgewKVq19GN3R+bZ3MTPir0rbt9ng8xOnKA6eQpWZ
k+LoiX0pICMDOJZF/GlDr8KPOTf+HvEL6bHLRXnoptKtFfQ73XR1AVu+ht569LPIdXHRQbrM4tik
ds3htBn4fJ2Aoud3toMg5c3KAvCkxfXMmzlW4iuycbSoMYv4l9UP8XOwduZ7AS/U2vRrtl9oH9qL
T4fkEwGCIAdpAh/m/b4sIbLFmdX9S9Yh3x6vyYRNFdL2tkvg6bY0cxKuDwKpJSeTeL3cdhOxVnTO
UmR1ev1TSeYeg0BLcwbqKH4kNJlt5buDTWWp2n0jnbhP537/hoRinYMw1zHHohpgJdwM/8ItiXwd
47U71B4Y/VDNoCixxuD9Y6sOvSoHuMkgx52yGa8Ak6trzJclO/MSc7w1KWaG0g2HbRD4P8vSQw/h
0Uu68uFFkZU2YTjnjUNmpqwWGRYwwvb0Owe69qY2BZkrMm7RyWgH9jxpE35ogpVVwgn0mAKLaoY1
M+Dx2dR9gw4mB0BH5ksRMf3Qo/1wOKyKzqqB/sp/KTPF/gwIsMdMvpbrsUz67SHzG/Zym2nEuhK8
Ew8yY/Zxm5LoKND5Zt6nJN3uetOzw460q73FI5fSeoCfsh6X7GdmouBeAFvnFaTJ8hkj6fTNIRDE
YPQy2GR3gwEoiTvqcExQNBjB+YBN81bwfAbLnR4zv5qrYGK44o5GSPKU8BYffX6Oo4m8ITnztZMY
E1KgGxWPoV/FvTEQcL3hvP/BQUPuEAxSJm2X9ct5w/wuK7FLCQE4Yr6O+NeSB9HHAjoPuHsqbLLx
T5hgRbPoeTovcBwvtVRmIRXX2EU60PHfinkMTsh6AkYVQFWJdhNE0KC0LO72tcmTXikMdhMau3Ae
fASBKJHbJejXrIeC5hyZYAZoPmcSCWiqOJQDwiIqj/ys54AV67dA0/Elmwmt04CulwFkzXVBvCFu
Ooi/HqYiG09+i8WL7mzehCCUapkP06M1rDxlovSsKrC8Vwb7HoJObLZ8dy4dDzaPTHbiK67XATdB
6tq+D0XeqDAoj4hZIlBvrvgANZtl9z5na3FEpGBwyHRHwP5tmL/niF96ZvYTmnT5Wa+l66qpBIsv
F2/ukOK/viETiT/3ELmMFYIau6xhbFS6GtNgP3jg8K9uWOBO92aV9Zr5EYGcbBOnKeqAWEAti8Zo
ZzJ0JqBWlizwzVX5NqGDAv+1F4exR6pxosMtr5et5FjTDcf3lQNZn4Oo6LEmz/qaOG8PhQJ92MGC
dkwXnGsp2VRcAb7F/5Mpx/EDFQmROAqcH1tF0oG2sUIEDioL8K6Gh8lfJSm1QXaWTn9TI6YGb3r5
3aWmtqzgL0glj/292h3Eixie34tN5K+jg5IQY2vuxM+9KNUX1Dglvg32Ihye8HPg8VmV3xAZsE6q
tq4Y8J/7CGXanmUg/W7YIOaAtQiPSTTl24lxG25XSUn6ObGE4DAGLnrQ6LNJ21vOylJhfo2acBNh
eSgJgsjqXneinXuP15Gd/U/fZa5BgdlTQjida6OwSSFlcPFX5/Ho5EEY1R7P1JORafE724BMbWO0
xLWN+v1rKbvkKyq8lxeAYNglS57KS4GnCwVghXFFJRGpow+9i0DG7SBsmoXt7LUrd97qmOUQh8mO
tQq8NK/WATdBo8EnIYUl71EoFsC/fUXNdTDUBVw4z5nehqRSYOIx/eLOq7CIrf6123WlPoIriDw+
HkOiwrOZQPK3QmBRM9cQctymHINfdnPdXmns4787lwWkCRBLWUvEn7Zpp/fLovMJzCQk2/1pkQhX
ypMxOYb5hDYEN7ENYmmCP72YeMOTHXr9HAWKPK4DLlwpQteIW75COLIF8xCx3UOCxq65mucEBayo
s9jTe8XM26TcZ15of4+2xO0l8SW77luy45QloNbu0mP/LHD7nbYO3tBaJ5jHj7lO3dedyTy/C+24
3kK05+kehMOG8XDC0oRc1f5MCuyx2J/m7AO74XK3FBJiPLGs/kQhdvqlMFTaCpGDI0xduDUqsoTu
UACdQkwDSSzgE+E/LObgH8OU4TroDKtjI2zcD4e+mEqM2+gwJveymGR50pozV/UKgZsI35Pzfb8U
OH0xsiHChO+bfC9H0pMDA03yuPa+RM66i3FwzImdELJbzj5/iONhagtvkcgNaZeYITpIlx+RWxg7
wg7jzlE/mPLYYdb/hKAyO/bKi88AZYXqkC8Ruet2voYtlgdk/LG5fMRj+Sx6IAc97H1Vyta0O5fa
JWlbGjbISmJOLtsc89C9EhZhv7RT5YFDhvpVMZ/UGsltukJURvdFY+Up68gVy1pNuGQfGUDYHEwR
N/FLPIEs7jxPzhmyzW0bLsHYHTSCfMY69pFBjHPfLch8HxIAg/GS6fuObsUvAJq/p2h8RnkQSyuD
oobHLWUTaXdQ8UND0abwGtvEHZmO2J94EAgF7EyHwbMIRmgo8wmMc7Vt5XjduOApHoWe7tVsUgme
Ipu2T6qKEabdya0fSQe9RdUh7upCYgm1oHMDic/RrkJ3dGgn8sitMPDNJ2OGXAqXoG2tGShUsi0P
+k00mozgJ20Y+O5tHQyM2jmju29BMHdbBUKwuy9oeYtZYNB8HoWEPDtgNoJsf6RbeepH4PsPPVo9
t4rqdJ3BKGzsJwE47msRjOzKEzmnhy6hW36Kt40HR+hUsk9IHMhSKUxO2aFEWv0RjWy7eKZkLt5U
NoYepVNiubrc4XPkiobiXCKxOqh1CpAFOWm9yvgTymqC/ADM3gH6x09WYUmdl8+xNwvaYON5/vSA
6fZfFovW8OQx954lzsD1JCEYsJVRUfRM6JQJRORI8hbcpt0ThX3EnMopRugBhF5NEgTjo+4y8+pg
eABuPofkN2zQaK+UBO6fEgW3wODXWLk6zHp+HfC7tzAIZECgSdhiNmH3ibfdfhwCqp8NjdxpgZQA
axS8dY+2CxlKvOnyIGODVqucrAqAQpjjf5Wt3S+5uVCj6wri7RpcLUXDm0QF1TGcxiW5IJMwOPSZ
6T5kjGqHEcaW4grZzLRhEwYK/+IiPNg1w038Me4SIyPd+wCjAWLeP7TbxNaI2Q19s/tgwQ1EgZ9W
LqD8g8GRil0DaL6shqE77FlirtR2OJhzMU947xZggKb1E39MILY0KObXYA804qdVCmYNb6zfyQhd
7zCiC17irLBHnxVFA/u5xR5cmH68TIALX+22J0s9TGjsvLLUlX8Gi80V0ldH9kPfGbMc43DfWFvC
uYau+V2hbYDacjitUkD7Mq15f5ajSAL8NH46Ihp5/jamW3rfuUCdw9IuryGCJfB2HWDM6n6XSgXP
Y2B0y8tfLK+2MtXkFogH5GDFADqg4DqcAtAxJPxtyFLOtV9hya7QKcFj+GLH/gvveqUb5gasZrDO
7xSccvkOVPDR98NbBzvldEAqHHx/aKhTuIoTFCR2dVg0FL+M/WZPZspyyFTM5i6bBBByDbukpG1S
brO+U3ax6uy4hOcrwaV+SJDe7RvpPN+rshM+qnS0B/QCbwUYQtQO2mvSdQD4cMUZ8DOsFMNjKKFL
URLE0AGalpvbAQ0CAOiR7o+zfdLqFIIzfJlvL11qC9x5WYnUuLrA0/0dRB/htZGRhiwb2m+4kcmK
AVPu0ZsZuXz0ucQkCLvujbnC9tauwEbFkecD3gsSGmJRIdx943cEcW9fiYjYJVgQzvuIhAJHKjh6
YEpAl90dLfnC0G4wzVElwEf8EGSWrNV6H5YvSoGzqOCW7NlRqxgvW83yqfFBt4CqA2rzrBY0JfVo
WhTPEvQcvllh6fBEbFo8MxZZeTdweDCR7Z8H77tR4SOMPPtchSNgo1TMY9ggQiHEUofURAw6Zbbe
jwjC/RKHNyicBhadBLEcsivupa7FHBUi+cA6ebdakvzAxIlfCEE2Sp/Adb1PxsEyS4bY5pUZTb4f
I7gR7YFTyqO3GaMYqRFJdgvOhkANf88Faw3iiGZgCbJiq7IiwHGNpKvgY+rW+cRzvFKrkQ3bD1w4
cs9yw8V3ga9dRSOLgleQogPIFS/6HcBdHr8utghuoCNyLwQxAARSrhd+4578GZ4wKhANpRQcVybd
33jK/HAYlnV9t1vMDmqjcOEArn4Gi86/SztrhLnKUZ/z0SpxghsAKrA1jRpoB4FRjh08ng1i0Pmr
JNtcVIsSExL/IdF/HUOMA/eDDZbhxaKRm9ZjMezYjX1BthYSBkTHDtqUABIlHUJMI3n2J4DoZTgj
G/NW3IiUHVbDMm3OsKOb6YcCibO9B5kk/YvpUNKOW5bGQ71tMHRXaaGXd+/5yA7dyuS7WdYSM7Ip
gKKDXQ+CSjLA5u3uy6B/tp2FbYQxYb7FlI5nFe79KemnGGYLPuwfzMQJdI+reO1TBVwp6Ra4BSHs
dEDbXBTC1Dsz+JYAx6jwahdK2INIgz586fsNdzjHvZVfUryyz+O4EXbHwTJjJ+3x61dbEblPyEXt
AxHLDEGXKbNnFuEcrpfZjk8Fzc1rjLU/qbLAwxfd2Uw9U4qo/+sSRbId4Jf8lmEQMpVHA/m3gIcs
xoJjts9ZFGiScNQwX1OEsqNWGu/t9RLslLmaJHQ1h2l17CmmQ7yfh7Sbpy/zzpeHgWVI25FUDF9k
CAVCFRJj32ya6bctQ8lKlWQqANiPqr5in3V/2MsgQvNx7ESKOAzsEEg0FxHAJOXGKwC94RmfPUCG
bUJs8lNsTl/gwtdPJMNgEiXz/oHsrP4eLkAEiYFyh9t98HcZYJMQlxPMQValOriV4WYpXPBbPBRa
VvPA8/WFcwvmE9El0TOXLvqVhKpE1gmLfSsGiDq/McyAwD436CIqUI+3jgkGWC3l7grOLf9OlCsu
aAlJAavrcIYZde7EcdEhG7EIsriNEh4++ynyx4hl84CHcEveOzPghPWoCj/mdnb9yWEnBms5GnKK
XIIli8nS3kqraInQJLX/wSuLQLiqdHHo0Gz1aZzW95AW9k/TKqAqxG0lpyoD/jchHwNKyEpCMOte
5mhGlwPa7VukIK4PYRlGX4m25JqtJG1myNc/Z7D3XS2Rxjk2bAaFOESLajczbbhLEjlWHtEavol9
wIs7UD/rFyBFssXkHO6oRVX2ouOe3uepyj+gzOegGSL3oBZXnlBvCr5zAAeNfYVQAPggxiRmUhD/
v/AsdQ3SI8onrmHUDYcOH4iiNpKOJHxEJhkklIjPKA4jjpMvLsRwH+LWbKBpLNDY2fXR+KejmP2u
bIHW8Y4WkekP3YDz+IQhHQrYHg0P52HpxldOzPI9loxKtNcuBlM9RXTCU886ZU7Q8ck7bpPstJaY
cxEXtU64o8NgfNmgbwCdyWf+O4y6/VtkUjAjIZg2fQJcub3Pe2jD+x4MIH6LZFQdaoEdFLcwF8W/
EU5kj12IPM9DbLm2lQzE8EJpAdQBQhbysgDDxCQF1K0yIvKy7QPQnuVoh6imLC7eR+TjpU3mHRrM
DGcQuflxdAdkj+7y3JU06A+jy1XQYqJQuh7AEZ7kQPfhbWP7WvlgXK4R5jqkjgmccu2EV9oFuj9H
jsM+yqe0wJCzdXCPAHklBvklJuwwt9wuXNsZDNWPwDkL+t3vc4QHRSO0eg/BIiCJ39N7xwzE0vA5
Wf+RTRiz0CVs1gqJbul6vqXMAnUuAKThEZ+xRAY7mq5wTCKhymRRhUCc0458lCbb1BHnhXjq1lyw
O0GteOmdBC2PS3FJ03x/B9tOzcPNu86BH8b0BP6TvqmA4blaHH+gJANIDaEehaIEczpvcxlghcVS
j+dixw/m6gDT82HdkUxWbWuvf2ovlrHOJuu/pzzFodXN/fhkJlui7hP81lAD+J6aAqyEfHH4qy/J
JsdLh2PsAStM9ujsqp8JQ1BRFYUSjAU8H23ZwSbaISvK17tT5W2mH5KWTybJmz5Kx5MrcA7XiJkI
X0CcAfid8W9NFU2T7rzhZePvbJa5x2X20DcO8y2lW6fFKKoVyMKI4KtMwLufuOkp5kl0v8qgjy/Q
1k3rOUZHtqsLHU5PgZUC5I7HowKmn2HXmPUj1UmKZ2ORR4755kK6fv/stFhetYWQsnKoSb9q1MmZ
BhGTXVkjQniOWgV7c1ERhSgoINfRR4bJ+wsk54hL6tIYtEMyk083dTtCn4BHTk+rWkWTIEO0wIi2
JXeLYLr8Mqyhvsp0X0XV47LErU7Geay1DdRc5XCbN0M4iEfu8QO1GBNIAWxJmgycKWK8n8FC9Nsr
lASD/oqxRxtIzeb+lOpe/DEwGgXHsYx9/4RVHqVHDvPMITZDNtahR7hKpROYvJsbjZtWc1asQOkh
w3nBMSCgXAonvD82BC5qFNm958StYAvRPoZfPPwGaR/a7nyK91+EumAEc+FyQyEQV3sKOAKc6YBj
efQoD2sDA063nEDXxKsN4MSzGAAEgL4rZ1FyhVtg5vUIYdx7rGjykSBz7CAQbfGrQP6oPulkVQYE
xFRwbIsEyBQ+8dpf0Pexfil3wbKWlZkOG5y4JYRYeBnSL2Whi1902yNxlssEGAnqRC0bDPCrqFM1
kfut1BhtCHzZX61M+A+2yvhzLrwJIAaTxfceyiZ4P2c1arD5tPjVg74occSDfwGEuuRzHUBTjaMr
0KCJej4+crvBCkGgy4C7NEfrwwnuifIZECZkIBEt2KsfdageBDIOUdq6cfgxtwTlgI9jglyanvj1
Z4j36u94mvut9iLCuTOV0e0+58X6NVIked3mgAxg2RnrTrfxLAdbCGipBZ6dbdUSScKv0KLJCM7d
goQHFpX2q8Y2eeFrL/R5Mh75vw4H9YZ8L5DJMFqgEBZkggd6MFpahgeVzFTUcFimotn3Dti3oIH5
iN2a/OglBvwaAfIdXiZ4tdo7BgdvdgZ3vj4jW9JNx/9j1106qT2OcCbiCXmPif9TOBPbqgcC/SKc
LI4kcxy+dLp8Rug9AAYbhv9i+/2nfDhHDg50H4imyKEh/ps0dFoIWi7chhAm87Kx6H7Eg1vm+/m/
a1D/g9AWXGRYgAiFETBJ/iboDhXvEGnKwcZHfR0GLwyRMOX0AC5X/Vsi+n/QupbwJyLAAOwLEun+
9oWgz1KDGYHo7j02trB7E1P3/N+/zX/4zRCrBMt5HuP7wKH8VzltGisEMwj8iVg9q/xN7g1A/P/+
J/6pHy/gQg4RpRPC3Z78r5nr/4vnF/0ELUw/JyCllwPCzysmjiFksnsf/4s8uPiHNrgIb8mQaIyF
t/Mf1bxyzuOyYxO0JKqrOGC9hYVYEU7Z+nMs7lj5r3Lk27X+q2AdPxmC0KARgYocXvm//nqIPxIa
OtukMsNe+5vVmNxJfWTlPWf3lDYedG/W/vef859X7CZ7hoYtQpcT8sf+dsXgHCewtidgLvxLNLmT
l7aNXfPf/8j/ysX/+s1ukXYor8ESDavf36Nl1jyYICTBDK0OS22a7OgP6yGogopUaIepMWQeyhq4
Y40Ysto2a70cSI0fvQJUUgcH0A9NfkgP7l8cAv98IvCxUBNDoP7Obwb/v/7gqhgc0xk+FikfV/dh
i39J1IlhlfzbFcUfwC8b3WzDyA/52xUNBgqUuoBtZ25u39sfkFhSRzWwoAoV9f/ve8O/VoMhraGP
Ofzfbw2tZU0PXQ0stVb/8gSRm1X+L1fjJraHpyfPwhihBn/PpCILyhWL/yHtvHbkxpJu/UQE6M0t
mbayvEqlkm4ImRa993z681GDM53JJJLQ/I0adTdao+B2sWNHxForkSBIGo4BRQlvQ8UzrBz9U7WT
Ht2DgFaODTO689m3P/1am/QZRw3t/jPz07k7O8GtGLaZG2JegBSCjoUXFADS47enzKltYGdmagdH
d5cfftLKYqc2eMzB/g1LqbOmED/Tr5u+5A/1HIAUGth1PP3ll1Sk3Y2+1HVbrdCIk0Snzb6Emu6U
A9zJskqbOBw6Svtdrt4r8imkpI9BaKxw2Vy5GcApIHm4YyBXRplxjhrKEtAA1kjOU9GeMj/fNGL9
OoQwNHSC9CwX4YYK1IpWwYwG78/IOfMiqEQROkuqAZcj12OLll1forYSWo9l8SXvCCKRE3iphOx+
SOVt0+mP1HFJbWsl7bFq/dybilMp0X1ajIfK8x6QfX+97SaW1oOvAg4O8ASezT9u5GxnlNVAsRP0
l+3WP7JcPYmE7lqoQtCXPZh643i9aQtp89mS4ydBm0pLyg9ZlVawL4sLYonkeaDXhhVxtiAGzCKD
19NqXSR06mrCxrJiG532DQmyQ0Tmjqaxn7dHfhUFTHvgzOTsSMjlQN9HismSja+RKBN9u6NG25Td
IfNXXP6V15sZm619r3k0xncYg7aQUldC/dvgFXp7RFf3CkaAqBkaCk2KzGJebjD6aIewSRXDRsF1
S61pn0f0ZvOEuG3mKhpAvgbqdegAuC8nHthLM56BhrxQw8XpaebzkIq/USogpZZUn8fRyN5vG7ua
OLRpTdg5gWBNDPhz8SdZK1sElSNoWbOvinqCXefv/3wiJ7Y/04ZHmIGucovWUghaTJJ22Y+alMbY
GStDuJovhnBuYhri2QkTQgHNH6o/tkhLFU9RO+wMBxGFmkaJ24O53gCWCgsuYpiWjgjCxL5xbilP
lEKooR20hUDcSzxIPKV958g/3zZzfVgxA50TnBsKpBxz6cas9uS2RhfKNqT3Otwl9KOkdOGAAGg+
jPzvOCsnt0mwLgFUm2BxIORmg+qE1q+twiNljVVbDZpj67bbqE9eIgsBvHRcCVCulmuyB5GCjJ/m
73NXFAQm6XRJdm01+9Hq0mPc16/pEMM75K0ofV1ZYnAcIAYFc5QOVcnlcglTJTgNdeRxKuOF35kd
vLakyh0q5savxZWdfhWBEBHJKNQRxMPtAAz00ppY9mVDtyv+rnEq9ZOk/e7AWqFbOITGNmk/0rbb
3t4nV9txsqgabBHY81Vt7o+aIkkiD60oOwtVB+q4baP94w5rGrALVnjCwSgBURQED/NrlVTuIFup
TiNH/9jnX7XSJe+1Ei8srBQ2TNZqYnoR1ZmXoFicm8DxefgI9yaJMrW8M+IvQ/N+e8JmzMxsh4kl
nQiRaiV8kFAhXa5RWyuDKcHGZdNNJ92D94cdxij6Y9wr4WlotN+u0tX0yZPPzVuY5AcgjSUV0q0c
uv3K7ry6H02eqzr1iMnrEqzP3FZXFbHVo/huh7La0ZxDT4uZqMqborYxbOoyyT61SVeid84XQ7wI
lDELJ4lsoKYosk9nU13QDdkqBZDQzWZz2mweNqcH/mk3/ex29u54tG3+9rDb7fgn+2jva/u439uv
e375/3/pwE9+2K/2nv985O+v/D5+73b67/ziTD8Of22mXxzH3jgvL5sDP6cDtjbTL/zP4Wf6LdNv
nf5l8+v0/vJ++nXKNzn/djrx8+s0/V/4ztPKab3ecfD1T0z9BpwkkJ/PpkFtSB1TVqXDB5LHqPwp
i+POje5d/e32lrteZUVVdM4O6GPalucstR5KcWNZ0zWcsevavAWLqJ0SmrvywMmt37eNLQ2KQwrL
oWqo2J0NKlGQ9ZUgV7WjOH8GKH4EX02TcXeP+MHhtqnrbQR7M9wJ0HHCTwtX7OVJijxEkkYvNWy0
uTeZ+w4Z/oYEoQP8YZvWP+lAuG3v2gvBWc5q6dCJ0do5x1OjaKvkSugb9tiq5Ul0k3hDi0J21wtJ
u+JWrx05phAkgfSPGI8Q9nJoQaV7qlZFwBJbE0JRig3QjA7Jph+QeLOpfup3njG0J9pw3g26cFaC
jD9Td3lC6eWbwgycOtxcc/r4VvNTsY8T0uJ2Zn/7z6taeaJpyoap3Q727Q4c6iZx/ul24AuUrfsJ
VNu+O3V2Y7/Dc23//mU63s7YDHfCyqmZfNL806AKVUh5TGdGnlbpLNQa6dAM4Qc3bfSLqFPACqCs
xVjXJqAFNf9QQsBYd3Vg+naIaAhrDN6oFhVpYMHFmv7SVU6K59i5iekYnY0il8zGkMqWvRtI6SFr
BSSch6w5ljTYOsVAn4sipb8QBSqcLo2flEYsnNu7eeGgTo6H1yrUTLyPZ18ARZjrqy1fIFGScyA3
uc/0jChv+Igh8v57W3RsQQNFPpan+Ow5ASJjoGzC0yiu/Y0k3InWQ5IQbVX/Rzvy5ayWQgsmHA5W
7laanKUHlw6iAGaaIl4JFpZ2yMQHjGqQyPUpzsK6wo0jr5Hoeiky6aXIvZ+hsbbPF7wNwGbCHdi+
jWmrX46l8yN6imNSCdAmwv2ptI4m95WN0szKYZem2b88USzMmaXZTuihEDD9jFlrVBCOwfPIxvP/
qQWVjvHEEUpyws33ij5/fU2j/Y/y4LVpeOogkQWg94d77+wYhA18B7Qw4lakt8B7otVCFQ9F9Qxf
vEgjgxrcZ+2d2O9zMMHlq1/e01jVWDstQhfg++09OpGlLUzDv98ymwY1rAOor5gGvmXI9l79mInf
XDhhFO0ewLeOFlb/KXZPbtjSkLLVo90wrIRGC9uKyFCH55BrDVbU2eUptbqS6SXTkZeiRHUt576m
X+32QBcOvo4KlDSRwJGimyfGGhry4Z6gXgbW8LecaTuwEv8AUt4Wuv/3piYqOQU3I/P2mSjvzr1c
4XUFBKmKblOQ/9IGw0teaSd6a3+6Ub7mtK+XjxcClHMUe7gVYHW+tCV0coE46LSLFWFfFOZPJZJh
dbC+/u3sYYYHMQqG+DFpTos/tDRlDjCb20bd3vt9QrcP6I9s2JJ7WMkmLt3C00tfp15Cuuw/LCtn
p8NSharIW5/kHOkE8yWnwnr0ZEXovsR1XoQ7JaRevaUSaX5RlboPaa4Yua3gjewGh4pHcAQUr7/H
kGAYD26Zd//AdGeN98C8wB4ZNEIkmyzReOzUaIL5OzoX4t+DC4x0o0M4+y4DSn8Wy9i6Y8v0Ne+R
rn3L/RLIYK/oqHioeRrvUc7uaQL0g/KzoY8e2rd1+JXCcX0M0775xzXC+gg+rA//2tlPZY9/A4HZ
ea3HtusAEprgf4V4k0S954SZ2B1G6CO2VSb2b7dXfsFBUOWWJQIz8lSQlc6cfpbSuN2YqWXTNmnr
Sn4H9y/syh2sJ3Q0QRNFX9UbJBuvatgjeAo2KUtPGdB8A9SLJIcvt7/nOqzXKThCJADxNlmTOSe9
VY5hHBiCa0up+qqqHijlEj6C6hCO/oc5SivR77VvYtyAfChq8W5jS16eLy/KdUFuRIGmhMC9Ryzh
dzfW48qWvzrE1HWmhwpCdfBG6vMxFT36NKECJx5Poo3U3I01+9Qc/nbnzKzM3NIARdbYhlhpB7BG
1CMauEkGqmaGuOIA52s0VeNliecJyQsCH2s2aS4MeSCasDRIbWq7kbgRoAkyg+y+F+pfYDJXgro/
WmvnF+p/DE5xMdkFC3mEy1UaDN/oPdOkT0CgU1etxA1tXvd0YmyMcdiUheWAwt4JRbcv1Wglm3AV
SPwxTqKL1DTZVioEl8b7MaognRUip2+tTdmJB0EEoUKfpKZpO6GB2TDonACcnCS/tbm3krKcb9A/
1qe83pRq416bzXWKnCSUoxadJN6PDqcJDnBlNec352SBlx85GdTnyBLNxhe3Xl8oLS0WpgvK6VhI
pz7dNunH7XO9uIbnZmbb09IbQRRKplGEXWjrfVZ+iF+Hjaw/qJ497G8bmx+4+ZBmEUdPT3qtedhq
IdLnUgiKJ2tNG/Gq/vQfI6h+wUZLYlKZrUxVjgFtUIANUq2nXbXJp65GyTFqRLxrCyeaal20ARaB
QlFY94+aBdyMxhdYdpLmhTz0sL096qskHF9EZQNmfZIUGjQisy+i/Rca6maglxq6BRKOkKxKNtjL
k1HoDiSkB8PKHyFG3w+a++Ab3otffLv9CUueAd9AkKdCPweu+fKsKAE9/SFdrU4p/44NgjHzEV6L
58bq9lnWrzi8xZPJkSTdxLte5ojMrLUVPesabiGXUCKRk+rechXa/Iqs+NoGerjLavGp9kbjEabK
h9AEbBSO0coB/bPOc+fEHpBxS/gnslGXX0E7rN+3LjJ/fQ7ziQPzNBgHT0/UNyhh5A3EX0hvWX2U
+qeSCM7dBmHUpQ5UBOMRwp/yrVcgAbBrwVC/m62nbCJBGdGcgCrqTiyG1N9GI38SQgk68EQrkGAv
I1wB2FEPW2/Uk8+yXlM2q0FUi7Uq/C5AUe2tkFZBzXWLQ1yTYgmh97j3AzV5FxqeyFBrm/Fz45Ug
Rm7vgOujB75qilWRwiZfNs+CioEhtnTKc/TkcSN0LlRV31Cd/D9ambzmWQzpWmmi5TFWAuXk06tH
2i8aVm6da7/ISLjnII0ml0Bv16WNvEzoqbSwUWgQdEDIYno2mADfXyO5vD40l4ZmERisyLUrGRjq
0dhShZ9e8WApW3CzxZra1jwBRwZz6mChmELAp1JSuRyS4DaU8iHUc5CB0MD/wGdlfGqzR44KcCcj
WXn4TR8+Pxk8gKmAiijZE49fmot6yjq0VQNCk72XRDaeU+1n3eZAWkqb2BuGvl+3N9+iR5heShPv
LAJR0sxiSJG6a4wMig2gt+aLQvjYfEmNN7/9Ds4I0S2V+4b+89tmr/f8RGYwNYgYtGqL8/c+lHOD
ZsQ5Dct+feglCnBV9KSX6sp0Lo9uKruhHKCTx5zd1GFdU+JXGV3G+z1KfkAEZ7knNIU8InMV0rQ7
OqDtXNrdHt71rmF4yG3yKkG8jOT05TKaam24elKAqqs/j82nPr/zwvtasCPhs1gepGB/29zSNTZ1
WcH4QfXGvNJramAEmmhCYketP8O3DKemCMIz2II6NMIPoEIeVvVHc00PaynUOrc7O4chdJNCZzJO
s6r3gdEfukFa2SnXR502B65pJlPn/M17iEpAgXKcsoIQFufVsegOAz3YNBFltMXensalTXluSr5c
NbBFOmAlTEEk5XSefjC1GMRcvLI51kY0cyleOFCG8TEDRN3O++c++rCSCRn3C7jXypCW/AkSGGgT
UtibXm2XQ9KgjKtgZ+OmVQhlXulGAr37UrqfGhC2eroSXvzRUZm7L2jpplcotWd97kykgjw17f8E
eAgv1nAQ55/g7fZC+DNfAOxa5l5QHxrv+0Bxxjwo9MHnj74BfUi4R/NLVH+VAuC6/FM8HiCxDNLk
9fYKL039+ffN9qte0GCleQQeAZA0kW70XWm8KNWPOlgJceTJsVzNhES1jeo79/r8iaCUkPn4GjNR
ckOlQP+H5xhKLhSB6uil0IeNLykom6YQZ+HZ42+5cspcJy5+aspd1L+noCD0HiTGC9mM23OwGIXj
6f/7abNt3si5AuKXSSiS0yCSsQm3beSUELVab2GyA+DTwlAibIDNb1J5ZfMvnTFqdcR9yHWRDZxt
yALaL9ds4ZWbmqQzT7Vd1enWXttL7vfcyBSnnMU6EVSFwPkw0klfawgiagj5dor/1mmHxH2S1/oc
pz/uaq3PxjTtujNzRTEA10VVwtHRtzfJhimPPXhKkkO3V25p95JwIrtJrZO80+wyg9QSCqIMb6sA
1RHBIY+vPs8WVfoexysnecFvcF0iHwdVPNfJPF9huMiGBSqmgvCT7kFoY5S2lz15kg0mP4tWtuTC
el1Ym61XF8peLPRYi8LjCNAeWjc78AGBIgGufgNO1JH+uT2XC/vwwuRszUJNlVOtxaRcQt5Zo4WQ
PYCXv21kYcEujMzczdiFoVuiDubAMUBz3h1xMNMKCcKmXRMXnUmW0X3DS5biDcgDeinowpkNKElD
FZ7saQ7jT0F/7IJHmB2dOtto3lZN3wLacvz2V5X+CvR7dzwYMNh0qm4r4s5soDc91oC23Jhc27aE
SqKPgZS3OyKKSLUz/6mzVvzA4tScfe5savCPTQotF/6xTR2rhOiv3BvFD7q5t8ZaiLu4mc9szaKx
0gTZOU5RCgSBCExWwhdgrgrkL5F/FIFnwtij3FvSVs6eax1eJ2B58qulfUAfvc/XrqAl93u2UFTX
L71FBWy0g+QsRqAGXk1H9R40SnrwCAJU11PPdruPBvoxTXtOk03Xr4ldLjgrzMOJQ88gaeM/zetn
zgopDKXqp9DULZ57600eU0emdcFfuQAXz9e/ZuTZKIURdtcqwExaQeHXbbz8kIJlvn2+lvzGefZm
5jfyPs6r1iR7o5jHdvhHb99kxRmMu8L7AeM1fZG3zS29JgA58hgEQULrsjWL3Fpr9PsOiKfTlIED
K2scfIaWIXbvenW0e+uLQkqlJsRZGeYVoICzTXsQFSASJjxI5yVg2CwHGNH02IHv5b35nmyVH3Cv
/8qg0KKXv4xsFGLt7Ev9YJ7+ts/4P6Yhf6cxYOoOmN05UVkXrlEaXATjwQQzCKNJv709rQurOBXQ
DPospiZjcXY8c9hW+wLSeUcvAqeGJ13cgzUCUADZ0QZfFGYrxYWFI3Bu8E/e9ewI6DI6HHnvsm3g
VonDHFHF49jcw3Nye2ALZ+DCzmzuWig3TDWxeE/Aam8aJJMoBa2dgTUj8qU7MfJGS1M8N9hxYnsX
3ogvXbnSpbLgrGn+AzhFzxOVr3mleGKdT5SI/YcCxD3iewAvw1PdAS1KPMdrw5V5W/DXF+ZmdwON
PYonQFHvxPKvqKDNSEYYR9gWgPmZS3flkl6zNtt+EJEhjAmloCPrsF19D8GFqeWhjzaa/BI1v29v
iYVrmswVaQ8F98uhnqc+DS1GfqAGv3nK70Pap+K3bD/clcdqax4tR/gcOOqTd5/a4aPwrbSzbb4P
7zc4HLvaeisx3vXOufyU2TSDUNTTxhAmluiCx8ZdraKQlu1uD/j6rGGExmASgsiPgIi53J4adH8N
RWbqUBVtHA2IQrjkjFeI/2/buXYi2JloK+ir1Q0Akpd2wtGDyhUSAEeSfsPySBprLL7IKZpQ+kti
QKSvrVxwV9gzHPGFxdn08a4OJdfFovL0DbqWj2r7KTwG+2b79tOyx4/g9WdSbcGdOQANcprZN8F9
bsd32SdvN26VLam9/VqB5fqcXn7SbCsjRJZJQzJNtrst00Nr3VX1V5S1IFS6PdsLpalzS4B/L6fb
sMS8S6dtPNKrTZIXGiZ47F3vQVLCEMR3ohE5ldkv1de9V18y/b2ObMbbylcsbq7/Lroy31wiDB1Q
y/IVnQN7VrdF9G9b/4hF+3nYINuygc2vOgkHY2X0i9NMr/QE7Jqkp6eDdXZ/wF9aKolI9rkuHqp0
oh8BYve1R/SiXPGEi7v6zNI0AWeWEi0Uy3TKc0ddvrEqRyh0aKIh70MOofvSqi9q/dd3Iwt7ZnF2
jqC5ViGNxaJi7LNuO9KD1PdPbv4/VKImQ/+teiizvar2ftoPUz0CfZRAh7AUepnWs8kFlM1vV30V
g7feeoTa/vaeWV67/5qd48FdTww9PZ3GJ23CGEVV4Vm34Oreit1K7nnRvf47wHkRXPJKvUoyLAnq
Fh25bnyWho/bg1k+hmc2Zpe/JAi50fh+5FQanOFwopHMriHDAFdta+3nFpHs4diKK7tyYWRI4U4w
D7JI5LdmeyT0FY9u5IDYPrw3pOdY+0j+PuIge3hmYuZcA13RYfImRxUhuyE/l+3nInPG4UluVtz4
Qsry0tJsH/YFNAyUCHmIfkTfYcuE+s9u3z2n23n3yqNddI5q+9/viHmeqjuosH//Fr/FKyHIVUfR
nyoTLcY0llAtkOeF8cHkvYZ0AwHW1O1nq3vzTvwO9xK6i/v4hOLVeNfDyrWTV14WC6eBJO2/dmf+
pWhIUhotdk33ORY/hfRwm46KQw+Hw99v1QtTs02jtpSCctheHDP+XQsf+j+o26CgbVfNg1S8S+GD
5651Ai5cDxcmZ5soFlQ1NUNGRzqpkz5GcV9a8Bzvbo9s+lMus39TovvfOZxtIHrEq3EwGZgl/UIc
SxE2rvVa+K9ocbryik9ZHBF4GVkTAdbT+n55H4hNV/ldR6YRgJrdUpULKseL75VmZbUWT/iZHfXS
TtS1shLV2PHGJxlyoPytXYtVpj9iPm1MGh6EpOWEybw0kda0GsvQitFlkdmZ+FtZyzQvGzAh0gE9
Acxqti6KSXbAGGPGICHQEsmfRi1beRctmtBMZapM0dg1b7KKfAmqswwTUfory191SN1v762l9Ybe
4L8GZv7dryUZshYYlzSYCSmmy9GTEb/6a+Hc0nKfm5ltKzQXWm4qxuFXxzF9NyD5c1d21JKnOTcx
21G+V0EYFzESM3sXgq8IVpnw0UYgBFFOuT1pi6tCyyAsHwYwuznM14zUTqpE6mtacK/WuVMla53y
axZmg4kIVrJsqirXXAnkgXJtJQpbXJCzIUz//SzuK+ucHJ5FG4Dgfw7UN2XonbBbWZFFG3Di0L88
NQLNS4OeO8Jm3lOCz3oEITZmdq8kv2+vxHTErs74mYlpe58NAw2sKlJzTOTDYw1Qx9pMXAP5QyEc
mrzYoM68cl6WfDHIcRlkNJgpoN6XBulukCjLk3X0h12hVxs548k1oEhxj38uIMK7Pb7FTX1mbja+
WkPho5tSuWZ530mHwHg3lM1QHvK1jsrltfp3XDNn2bVm0QYjhpr+mx7ui+Cbpq5sucWxUMSSZNha
qBTP3KVZWIklGiTklfytyz8H/pFO4jj7BJ3x/zBp/xoyZk9HlPcaKLhx/OJwaJM3olZkAVr6svQV
bM7ipJ0ZmqUePFrpa4mGN0eH/C2Gq72ENn+NxGjRQwPQo/2aeBUw1+WOE3M5DoN22uKKDZWxDa+a
2Ly75f/i087MzHaaVIchOnWYkcUXQfgo1kBGSy8JnY5Mlhi8G/rHsysAerIwdadGgWJMtoXgn8ww
2iiBfJD87iR2j32KkpMBKb6dWtXT7R2xUBKZEN1AHOinp1g+F3YOkREzTKAHTvYonZI9Kd8N/eUU
bvcIESGshpjCisk/9Ye5azo3OXmSM9eEp2iKsMKkvId05vUtPUIzLn2ZGJLy32QP9v6j9CJ9U2BH
KiFS+nV7xEu7BhFNuC5o3ednNtu1AvPfmHLYevMpi2JIXw+dQM/X8baZpRNAH8YUP5CZBYFzOUi/
bhWkojgBmYRc4j/t8DQYa/nnhaIIi/evkTmOvUwGwP8GRpocjn5vI5sPrvFVNfYWymnUc9PX0ELh
bOVwL13B51bnh3tQKNpOVqv0FEAVnatfbs/d4hIBpmCNIMCgf+Zy7kq5HfMx50DUvQA1jmqE1V4Z
EMGFszPSa0drRCvZ3LY5/ZlXm3JCYdI5b+oAIC5t9soI7EzHpluDv7RVswtbOPuFwjGC2kTZRZY3
iBAGD0LtktsbEml/+wMWN8y/g55nRyggV9AoT14g+54Yx8L82jS72yaWPc2ZjdnKITvrFvmIDUk/
+pVkd6VG88lzXD+PpIgrd5MJW1He3ra6dLtBJ6LS5g2gjhL55czGMTS1KIbwcCKUipVtwaFzoR0S
4nc5XQmsFnfOVCEkw0+Wfw6QEROlaS00rpygRCUKlTbY1JFiRmU3h9BnJQRZXLEzY9PHnPmxMUtj
+NJbbtP8eYAcvvscmSsrtjh3FhCriUiR0sXsJAieb8Rp3LFgRbpHAAcgznce1vTgZVTQtZUBLZ6B
f63NEe9o16PcZDCgIVA/+ebXsfzwrPElSZHaTJFSyEEJqGtNhtc3ENe3KE1NovSKgkKZjTEL5SYm
KsmcdAAG+dRpdmvRUD628HzaYvOAL2vM32aJ3ptmbKRV7O3VMk72IQExp/KuJFsz+3Bhg+ar24mz
4K4LfqrFi++t3DnXTaIXNq5y9oOhuZpeYqOy1BcZyu4Elepe/InOxj1t9wclSL/V3vA1RDBbbqQj
ajIrUcxVeD77gtnRlyyx1lFhzpypydKitaGqHnO/Pul1v5loquElXjn3iwsL/ZoIh+4S4AFGLJAC
kppBNUfj/17QuvKjQVCxgjirq19RZc1fClHQkp2s5Q2itBp8z/eQMkcHI89aZdfEqoikmtmtPbqv
bjAmY4q4SOZMja1z4Ifet1mfKUjGQ+W8RzNrlwd/HTVOJnRAWIA1Fro/Wz2JBoMr30Gs41jIqHK2
f4u0hzdGUiZeKLJFU/w7u7LEZigsyIJTJ0+Sg4zSm9Dfl4FsWyhv3HbhV24VS5Br0TAOEp5a9MyS
noVxJJO7pyWt4zWMaLN1p2Uv3tpVsWiHWtJE5Io01jwxZcamWtGLwbok4kkSf4oF7Oy9GNuhJqwM
afFIEm0TQNHfTO53di3JgpKrvhFN3bCPbve510YbrS54kJ0kexKyz3pzarS7pP3s6yvPvaWjeG55
Fv+2k8SJX8YZr7AHo3iQ0qMsCY6mPBr+Z2lcuRGvY0TWDsCoyvNCAfw4p5ELVd9L0EnIoJlR79VM
fh3aN6vNt56X7fKwtmulexDF6N4UzLtKcr/e3jlLY9UMOC70qeAOXcPlHRk0tdYUfZo51I3fB823
5UxB1ctEPE78YLOeak9dieSWRwz7JZgyOlUgXby0KfSD4rseI0bs4K2XxTthkDa9VFPK0717HTLn
IbLuxFxBSv5XAnT89pClJe+iM9d0a1CmNOYXiuJCPtnWnJasujdzu66O6GI5BVIrJJJMa2tae8vd
wReYhAgAgWVZW/LpGX8Ry7LktIBPXeC8iq+oPkorcKtGxDF04VGC/a6Grh2klY9v0AVUFY6q+9B3
/8MFA5kWPaswr3Kdz87TiNh94U8XDIC/8D6qy8TuUZV4ILfxaWyCRyN0v7eRVa/kgZdcBgQ92IMn
RwRXd7nYklKmSEbUsKYUZAGaFEj98BT0SPpK3koF4CoYIzrAN4Fr5ZlsiX8qSWfxnpurJQJ+QGlb
7adVNXvgixu0N22rRquGIvjKNlpYRZntO9GbYPSK6qiJ3aZBBTAjw1V+6lXEpuUE0dxoK5nFvque
WwtS18bdeUj93Ta9MKcXlmdLKWRo06FAR7TiPndu6NRpSbSObqVhrZ3V6fzPtiqmuLxUCzJyad5e
JwwjbZIJ/qEelTsVFgRu/ntf8DYKelcRGnUow+8y83XU/dOInGeFytP/MNiptXsCakxw7csNhJh1
AZSGwY7Ct1p7qAQwSfVrhUDEbTsLnpDOcVg/pmYcGD+0SzsI1LsVZ5IwF0x9abZbXDVtd9JPIa2h
JYZ8zu33t03+wXxczS6ti7xpgQWK88ySmhtGaqL14kTBUcsOgXYnefsyPqhIUJmHSb7J+KIJ95Dk
y+FngWcvAjea8dSspbgWxw7lLPAoiqxXHNmNYvW+MPAdIYRVEWwVbwbCA6XrRP7JirXd7WEvbt9/
rc2zIm0/FAEaZMx0BuO2+KVA6aXvwfusubwlhwCFHvPLcxNI9cz3uCDpuqYZM4fg2kFexAmt5jWV
8hMiv6+9Vb7cHtdSyMJTEMpZ8nWg3+cUTpXYiwFMSBm9gCggSrmNkHnUiFCAPKSJE+ZbN3h10/fA
DBxaOG4bX7jULmxPB/nM+UVtJ4llImM79RDPDu8nhb3bJqYTMN+tPNlh7qCGAD3jbDrbKs990zUz
h4zB1gwbRxMHosDgeNvM0v1MHkIGAq2jAGjNq5Nao2qtWoODqkor2weej2yAmoD5RH1y02p9vAcM
9hAaOsZpZquGSQbQGwgMPe2zwGVzbLNkWPGEC3uJhYVJhV9Y3PlRpZtaTQaDx1IWVY2OsHTk3ps+
8tEbGKGJ7Y1SiU6a4IZrlOnT83Y261QcCNHguYPIfl4T0IMIfTHSC07pbeXysUM7XB51GhNzJza/
J9WmbtcWYMHpX5icLXTQpFbX9pg0zH5T5J+tEtGGHuFQIXoGHAHoofZtIpse5QhxH1uW07nySiPN
NUqM21ybfuCun1QXZv4YgTS6LxoOE+rBdhuTDIs8u9B+tUp9UsXEcSMuPPW7Fejkjsq92pR0iKSH
IHkuTf0QaajKIf8e6sHJNVGSlQW7R+/7f9mqMHRCAAiJ/5UiRFuhazVYnDq0eYjm7proI4QPWNm4
lfc5VPOjGnxIFa3vevcmg5YMQ8hU0Fm+/RlLB5PjOIFpydRAfH159jkAQORHAp9AEVD3VKX+UGro
aStVufI0WrbEOxOuNZ7lf0L7My8j0Q4bN1PKALGigyn5h6qNt3psrHiapRsCxh5tany3eJlMZ+LM
TC8qKJyWSQ5DEJnB6hBEv4Is26nJ2vot7HTAdrwyVWDlUKLMZi4dAi2swyJ3ssJ15a0fiMlOE8ua
wE2gR8wcjC9SI0mHBCTmfWVU0r2pl9JJTfMW0n7LW7lBFsbNU1cCT0A9k78mJ3Q2bt5ibRmOZerE
wfARxNTkhPKhFsSjWa0B5q5zzVMubcqsgXSBX2NOkp0JOb1WLoWJqrTb4N7NfjXCb7lGtP5Dk/ek
MykO396m14Wlmclp+GfDC8Ima40Ik4MjbcovJERef6ACzdvWbk5AQe3nO/8f+D2QnkhW3MnCzF6M
djazA4JqlRW2uROmX2HojuXYLoenTqlXdtTCNXFhZ4q0zobook+J4Cd2BDmGQkhwIqt3hL46NpTb
FRTebk/pUuB2voizg9Ip4CaCjhmN64+x7O0x/9QFr6IA1SudQ2vANHANfP7sMiJHQaABmB5Zmvkt
OIZJaKQKoRuZNaNxkrLvy31VUEjb4hn0Oyh0C2WLSLS1G5K6fBfzUn4WNGtQ7mojodu7Q/Nlp0cK
wJyG/Bv6tuMwvMgD1IqOMipK/IyTLfZ0UKvGIXCj/nsk9Rk9sMgGbhHKxNt7phedqsKqu41c+irE
Fnqb+dteQ5Y+Rqh3G0ynEx0pxDmTRpR+WbVYHeSqiwYE2y0h2LR+mBpO1bvmoyYUaIhJkpkjfqmK
b4UsxR+amJiiI0jmyOOxEj3RUQPJReMuq8Njk3QKz6HBijaS4Zd8g9k8toaraHYsCt53qQzyDcn0
8pNSKLQmUwLstk1Yi9+odeLSVIhpM0jvPV/faX4h33ldBjcc0qOUYJKq0/x9lQioj+JeRluVYnVD
F514sAqZBuA6RokP7HhPgSZEBg4PLA4tomw+4nSFF5q/MgkwytAY1u8IgZ1joljBnuQTsvWx6+vQ
ikpwc9RDy7xlTLLtVeEQbgqjQdwuqnXXaUQ1+afIh+ZBH5GEd6QodJtd4ELFTJ9AqP1OLLf+LgX1
YDqRV5U/6ZRMP2VBNrq2VgzmBrVZVJs1pvfVyAzvsZR64KPeMIkjdxDHqPVYbNsSQCt3GldnB/a9
TV25d3wI8ZK6Ce/GrkuP5E/lo1j35vcCSVVUUVI/yXZlxQ4Tyl5J7zRtUJKHVMvMrSy0AVoycZOe
lKx1H0Q5F8rDkEqGt4GoVnhIGvauPWRy9oHkhQvRmEX/rlMOI4zInaFZ2Uveh/5JLwdFdajCFaOd
9kVBZb/NKm3bR763C/2uehS0Ufqkln0ARX3Rou0rK5ksPedam+Zol0iNRw2yVO77Do5lhbfVjxZd
3D0MSohl5uyMZOX6X3x3kCu3FHny5lc8JWVZs3uSnFtZnJiZ9n7xIHdfo+BRoSAUHpTsdzluBuVe
N9doIZZM81gmdQh1La0R8xsra9EkQO2SAxFo91XbPmrer0hObC3K9zLmhq7dZXJ3KsD2VjSa1Ooa
imbBBUKsA9qA1k8YgublqVQQx8QnRHYaQbJlZ6/dNyhBy4SsPvLXt93tgndH7sGC4E+DUfuKkEoS
Yq2SaoHMZWPr+mOe6E5QHQb3zVWClUVdGhY5M5HKzFScnSez8qHDbRZe7riVSpa0ULM7Seyb2KbX
SYMXWAyazehJUWqPjd79Lf8ppYuLQGR2jcUCTa6CTiBSIDhtFtoGdTyq/RFKGistTwvjVKfOMzL8
ALMRBLu8MJUeOUNzgMEqbNOtCw/TRhayT0LfbUMj2Zpg2/p+DeS48Fb+f6SdV4/b2hKlfxEB5vBK
UlJHd3S37RfC6TDnzF8/H/ti7pEojoi+A8MPJ0DFnWrXrlq11onNRRxi+JEedBE2kxZp3UohYH+5
vFFW4mQoy4jIeRZQVl8ixrzCCtV6rCn9aPD3ZKDVh8r2zA1+tNW5+9fK8mmYBVHbTX2bORN8v3os
vIWx9SXMdEcwkr3hq4fOFw6fHhi99OAWOWxQ1y+XC2GGOkTImGsMPodabAk0vOsklD4frsEnhWwZ
8lRkb5Zpx4YKhFkEBeGa1Owq7QrCMSKqV5rVLg9n7ZVJkxTPJo4YgdvSe4z6UKDdGRZOxiH6Vg7I
d9r6OGWa03SJUNi0UPEVQRSPk633qqcjkOOHP7yu7Uo78X00qXzJuA3qzroKfD3YeV7h3wZhL+wk
NenIVdZ6jBJH06OkmuhmactVR1PK5WGs5QiOttsy8ZQ3haRPMWwBwPn05NH0/pGH67DeTcljkL7o
3d/L5laC6ePdbcxR4lGQCwm0TIsX5gIPedIrAMtT9aZuNZ+untKj3a2cWgk1UtzKvLsrg3RaH5Hl
iRHHvTyUtWcQ+2zWEADCgQOav+JoLFYXZprYVoVTIELaBBNgFIhnph+BksHX+wNNYRniXFXaCNxX
HMSJ2YXbi+sMtbEIs63Wo88LjHk8JO2GkbUZRG0PAJo4CxUsn3hNotRjJ/K6RasAebvgAUL2Dfe9
ZWLhSqW84q70MYHGDWfDC57kJvx80gFHgyYMOVUqWEu+oKoUwbzUoNVNsXjOauGn7yX71Cs2Ht9r
h+jYzGJXt2FS6Y2JmRmxmjzkTUoEcQ8rVGLtlO491Tdc6UowwbAYEiSpMyPPYgukJeWWVCON14yB
m+fNQzQZu2ZQb+TGgz1v/HzsgnQPvwm/6AxHWJiLJr1EKZyXqUd5SpqSnVbqrlxAuqQE98VWz/Ha
1XRsbbEvym4YhGjEWiU8TH1ty/KfOr5vtH1ASTvbcuNrSyfps1AQJxhtrEXCUo1DeQr6CWv6X5S5
LeMw9P8k0avVe27Z/hmA1l92G2trp1GSIhlOTzU5/VOvoSoDhUY/LmGHGXZa7sGTkKiD3caRMwbG
6LR6++uyxRWHQXqP15lFEZVIf7F8aTDkVm4UFK1z35YG/cH3tYPMu+9/GBkPn5mjj9BFX7IbmeNo
hJy1DHKSXTfd1l4F2+guqHj2bCHL1ibxKLO9DJIUj9TvlBBkGtU3WOntPPw6Qq9fIA/92QIXkRh9
HPTZW1SBUCtZbEfYPUelDEvTTstfoYWcp/mnpD9sKr9E0bUhbwBwlwP7sDaX9Chbwun/cecc3Sno
GCkZspVw0pvTlaJ4T+jF21Lb3asoeijT1kU5f/xxUmY2BwmJBJndjEM0Zx99ZI5dWjVSbZnop0Eo
2u40pd8bkyN5WyXS5R7Ed1BRoWdMVGe6giVBA/q8Xu53SJWr3c8wF5/iwNgLSv56eaefzx5WOFkm
xE0YXOaY4gLI+xAGvlPU0m924sErxtdBoCGmq2am29o8XDa4NqwZpwUXJtckLvJ0/qY2GztBin3H
yF+zovkShAYA3K3Jk86XiQQzPJSwUIrwPC+bihJ5gANWSALn9ltqw0tjI8z1+93ZOU9bMc3yUoYa
HjyPOsPOZqTtkpg1IEXgofkeAOCvXCTCDoe72k1s1LsuT9zHzJzuvFNDi53XK/IQj6EXOLGdfugr
Q5yFVK6+U/gnOPzs+W/Kn9tv39x7a3f/sLevh3ngh8ffqn2nQkSg7YqdtvttP6p0NaBFbr8fdi/O
1dOfP7efhRIs52XhQ2XqdX7lMy8CpSWHMld4oBqc72Q/fja0XvokHuU/5kyZFgCdOFZZPKKHmQ64
l5idqIXPvsr2YmncmH15PwzNHlmGjWU/38akYBCiUhDoQ33rg17lyA0UrZxBlh/AEzS0N3UpZrQQ
9reFLGyEfMvLdjms+fwe2Uk8wWjMkmFRDLYVD8houotrNCXaAdpKxKA0inV6oLmXN9vZ8MgNzHqe
oIhw5aCmTs1OvlrTt1qSgsgnR287Ukw6RciN5pc1KxabGv5FIgnQUqdWZC+wqn5OdPT1nVYVtjxB
UrCV2zk7n2grkF+Z8aG4A94Bp0bKuCxEJetj1E/bK00QIIOWrz49WwwBRqLZWxMZLR5PwHhbJakY
x+R1b0Eg7mtd+iImxuf3HNfbjMsBRIijWYxE9bS6lGZ1iMiMbQ3evFa8i5Nvl8eyjCXZcCdGFoF5
WlTjmCC841DqgMTGL65bmltUMHsTMjaJ908wVC+XTX4UMheezfxQ8cCNzm1Xi/nrwoJyQTuEjiaH
T0Ev72lycYZK/C1J/tMQdy6g+3dJyhGhhEtF3XrQn92BYMrI/CETQTfIDNo73SFtayVJF6gh/J/k
GZre+G1lhvazVFrJkZCfdpMyG79eHvPK1udgUWpHe5OX8BKWOfRq20R6HtJxIpc7XcvjK2pZ4c7v
OdSXTZ1VAoli5zAMa8BkUN6dv+XIhwSRqdF+KIUOFaBJQicvA/E0vXlJd1XHb20yuJF/1xnCbZDM
U+2kyes4HPQ02hexeC20Xyrvr2Fca/31xoetHE3AWB/YTJAuZ4isqRr7uFT10JkyHqRoF0ZEUVZW
w1nqS3p6H485jCy6XsWVE9L81Fzluaw90sFCZ05Ytd5VGpp+cFNxQY82sZ/ianEpP/X+MHRu1Y2F
uJeEQbg1xTBTqa0kjeDkfT+AbUhL5VtrhBZ1BrWMtpIB51saBzpnuiSRnq35QJ3OeaV5YjxmcexE
1VUExYsEdYZ+LWZON+3pXuShVNhWtQu2mI9X9hV2qWYTD8OruExOTWWQeUIBbtvnCMEx7Oa14PqG
tNtYutnXnBxZxjcnCwGmIydDOHw6Pr0eLC2tMrQCqDP4RYDG05NlflXBKU7kEGMkPXeld6P4h44+
+7m/8GUuEnQ/i+JWpede3Q3tA2JVlz9rZUMRl5OFmQ8VghqLWdfjrtTCvgDbnB881bIl3NZlC2cp
LA7TiYn5E44OUzuU4LprTBS/YTKlawLcS3czfut/Dd+3egtXHJOGQiH7Bz51uB4XvtiaKAgkObbM
NrXH9q6vHxoZGtTa5Xl/eVxr+waNI9rV5zfHWWrWh5PfDy0u/AmCzMabXD/Wrs1c3Ji+s7B8VgDC
EYGLRsydF8fp7CWe3A2CWEVOAZHfHZIak1v0XuGIUydCRw/V+eVhrdojE8OtOVfSl5d/XE2dVOtl
BPNKQqrnux/Ke5/YUP389EEixRseSRMukmW8FCZxJ/thzbjG8gs31u/GKw++YL5+fjgEMnMBENwj
IJrT6cMPTgGhc+Qk0Q8JdFa315U/RbARAqxNGkCdufkTqTyKnKdWwlCUgjaEndoXr5vpz8Tm84fH
sPtzeTArWw6gM5Uvtp3IrC3MRElDcOtZAEWJpA9CqKU3aamGoW2Fm0ybZ6WHeV/D7TKrGvN0P7sD
IySHc/jLIkcOevFtSA0LjsEgkp6GUcxyexTKTLZFQRZ/QVNv7NFnab8moT/dpX0kGo8VHC4pvpuX
8gEeKrG0DbH2/pCwGV6nwE9+G0atXRlmVvvO2EHCpka59PPz84Vy4VyknHFn+gyRP/I8Zcs91Yse
hK/q6HqBT5t/fmV5lnvZzNrqH5tZRJkgOWIQ/5hJgnw/Dld+I8IKHLuT9/Y/GFKRs4W1CH+95Oi3
1FIuJpV4v00NEUASqP53yYzLZ5I2ym8w7gQGly2u7Diqg+RS8D/kL5eBXiGm0mgWMHAYenwtWIOr
TtHea7ZUMM5C6FnNjesHz83wzkD0SiV7atPAGeaplDvr1iKulW9Gq7VggEdEvWzcdovPc90m4uWg
EnmOLu/9xqu80TewaYUIIndsWzAtT1XOozF9hNP58kSuXExgjua3yIxEoJH5dCsid0zPrQItE10f
tyJBYtoZrt7+E9Jf3Blb0jdry0Zmheic/D0dRIsdWXpmn8oalD3+BB0ZNV46J3ZyvVH4WNn3CIIC
XgdvPL+uFmOiNBQLlgDVjZjrhzmJEKVUJNOgJoO+cVusTB/7fSbPp+MSzPUiTAEbp+BQhshBv7Hb
ZWIn3ONEfg1Z3dhRLGa7Hp3SjfzIyvBUWC1Myq6IrhOznS6Z4JlCKatm5ICouqOjxUlFwR7N9Mrr
042cxZapRdhiTkpE6oDEb5y/FWZg1yQS9fxbsNXbtrIvToa0mMZQFBtNybCTa6Pr1/XOaMKrdlI/
7zV4pPCHhDYERcuYRQzFSq0kOn/S3nRbqfri5VSww2p/+UzNgeMioqbtB2CSZsLzwMBOF0jpqjyK
2jp28ui91yse+C+XDaxM1yzfbpI4gMGbDrFTAyiPxYGetzF1656Tmu5zWAQj79P5+Pnlg+8jDaJA
fbQ8raJWm4Ewc6EaSX6HaCvUcOJNm/1BPd4Owy2lr5VBnZzaeS8eXYqhKkTEz5xapbJek6pQEgDq
s7CkPlYbAJCVBcIU7mEW/2EOF/MXdnmI/8CUVgrXgJUf4Cfd8KtbJhajoSW08wsPExWYw+fJr6jC
j77/fHkjrJzPk4Esdlow6qY0zaReZi/YE75HpYLxrAhbb6UVN4cdmM8oblEIWpac+soQp2ykwBuW
6sss7N5Z3tUkB7tyjO8VwdzK46zdgUf2lgid0VSCxPfmjv6ihuAcaSMn73xAl3L53fPMvR/6hyCP
N87tqlVobebEMw+b5ZuzT3yt9meBgSlPbqgLFclfWRrAHj6migRZw4a5tQcowcu/9uY9dLTj5T4z
aqHEnt/JzliNtlCDqVXRLRxfeu0hJU+soaC2SWAwe+2Ffzqxu9j+qlT4ohhgV/KmgxLs1fJpVF57
9dAwWuTJ83p0JkCAbX2tb6UbVnfS0ZgX50L3hLT1Z60IqkrsHF2DfFh4HBNonrXenrT084npk7Eu
Tog6oEkbzAI3knznS0im1MFe32RtWz2HR6Oad9bRSk5F5KPfgJXRskBUNz/6urXZsZFdhJN7+cyf
F8QISk04QdDrIX+BwsGpMShn/K5WSeU2GkiroK3sojR+Q+n4Sk3pNbrKYXsd7zI0ehXxWtQOQfTT
03Wn8791+Yb/OcOxQp7Aa5kKA8lWeiGWODDRzKGY9eA26StLec4gG5qrJ9ottAOVU1gIorQ5jFix
J3OLZGmwa1s4WaM26ne1Epobi312ouaU7xyF8eKl34yI/XRqQjFAJTgvKidAdNwOE/qt+lG4M8Pw
bxwk90gYw3ktEpaJGWwPpdFX/1xenOUlNn8AP0AZllrv+eM0Hwe5QECdnqoS5mn+53znjf0vT6i7
3WVLS2f1H0skgclKkrVbvrnUocyjRi0rx1K99yzpOscqaZVsFJX+9Biga1XagIy2mlGW53dpdrHT
o7zIPUXCbFkZ1LN3oeGqEB+Rq7T9rdfC8g5d2lqsZlZVtRYJTGZYG3aSsaDF1eVJXF+u/07iR779
6NwWVSHQEV1hwfyiB43d97dV/OuyjaVvWIziI59xZMOE1GvyGmbMz/4JIX4L6c0CBPPQlN3Gu2ee
j2O//mFpFoLgaQCCYvmWy2UEw1qV0cQDfAHtsOuQ2BKtt0kZnTqMH1MKc2NdbjAVbFldeHRRDwPN
U2t2RHTTJ6Jb6HdlFNujhEAgsI1iHxCgXp7S1U14NNCFBxSD3hABiVaO2sFelkt2KLUvcVa6oiag
T5UcLptbXcEjc4s9H7ZVR78t5hKN2oR3rXdPJVekkm1401U7vEuonZHTICl46r36Mc+kcaQhU7fy
28AzHK1LdwLsVHq2RWi7OoNHphZDSvXY6rSuwU/VTmb+1Ad6BQdHHUCN6sH/slrodfBWgUODmufp
sFrZ7Is04wBoSmsSX/wkuXFTyjI98xzoSh02DvVZxebjHPxrUFmk1zRDaLOOFipHlrgAC/VGD+vb
mhRo1n5rgvIB+mgwqmzTVOSYJNeXd8uqT+G9BOoHXBEcF6fDLYck95KSVQQH7UalYnvTL0/zNqKA
1b1yZGWxgDkt65QdsSIGIV0G3bUYRPs2zu1kk5J69Va15uwxeRsod5YVIrMu+spPsSU0O7lLaAwK
7ShxZd8tKug7UFb34SjJNy641XnUQGRAr6fS17nYNnKrl2nS9/iV0dsPOrpUCIG4utBspFNW/de/
dpa0CmOAPnYqdBUd6hY8fj9qkjZZa3fmIfJQUat+UyjYGNq8OGeO+sjkIoMzmAgFCqQJnIQFswJK
nXaXOnX5I5IyW9Q3HPSWtfk5cHQBTSYtcZxBvGVvy96LLzzr1n0AEx40glvVk63JXCRyej3T1UzE
lt6Vu0lwx2zf0I0nvmU0/g6SG2+G3lsWF4+ouKDfUCKQc6Qx2jda50aWv+snyfU52d6QkvsfHvS2
+HP5lK/GJkdLOO/eo0lFNz7szByzs0Qy7xk3ULdoC6XVhSOUpJkDMLqyJEKTM3qejXCcK+Z3QfdW
ld+a+hbmBkm+iuAezq5SdT9NsE5GTyZpd110Bu3WaK8VAL3+ZzPuH0716GMW81yFad2NCQPu9OcU
YW8IqUXD2EjQrc7qkZHFrCZKH2l9yYjj+IbEKumFLYq8Vb85Q4jm1vUZL3m6bgZLlTQdjxOBKZS6
P7Xq2UC+zHKrUXz+obMzfmRo/pCjDRKrildEqDIjqNfwFKQEp7xJ+obvOjcCw4MIHgTIJ90Ky9iy
SiQ5of6FI1F7h1bOQ96q+9ySPr0sp2YWHkQwQl+JFdYe6ClZblP0dmPYbAnEni/NqZWF7xA0Q266
hsGYkwyH2FuVhHbp/eq1jezfuh2Aq7REEyWoCzvmUGhRohP7qI1+ABZ8VVkGTeZ9c+h1uduYunP3
xKAAq1EWo1qlLXOoshlPxaAOFVTGjR2MLwpyvoYbIOioRTveHpxa+7Oe6dTiYrHSQNFjPxG5z/Tp
i1HTqLDJt7C67eaKMqXL+dG/2NudMeRGNTIoQUl+ZVmvvseq4R28uVJweTDncerMmQPhG/AUHOEy
lZ4UwjRIo1o5UZzfyMFV1yhf1Fq2y+/ylnzvWV6FI0Q1llI5DM2Q7C0PU1vncmymOmEjPAvf9uLL
YMtP8Ave6q4Vg7jtv/lO+wt6ostD/KhVnnqKU7uLBZN4mpkjYHTHsF/Nm+RueqQD7aHbP0kO9U27
tbNDy782fNuyX+modrr3+iDsTCDA1a65it7g27JF13LyOxrkd/27snHXyfMXXPrC5YnJ86pF4Zsv
fAgOwWvxbqCLZroWAOTqttj1bmNPN6YtP2f2TXBQ7E7b2AbnN+HpFC0un0ks67Yd+ABE1qvqXdJf
oQFX08dR4aZ4urweK+HuqbHFFRGKsp8LE8boYJPUe0WDbTm0RXPfVXuveKlgjy82XNLqNj/aeosD
Rbc3yImQraclHWpNoU1Lk05s2HlXxtYNuDaXCjg2FLg5v6TzTy8mXzS9LhcMjlRuD4KCyKxnj10J
XKhz2+o2fd+Yzvn3lpvn2N5ie2ehoRaRgb0s/toAVBe/pMUPXn+Old8LI1Jws1p0vYV9WPO75ALJ
k/JymIvNp6McikEI4gTRBKI/L7oWQvrR/J0UWHZcXMniV1O9vjzONZ8IBhRuH1mmK2IpgmyF9RSP
JQabeN9XP4z8bfA2zuFHC8dyKo9sLNNVpSYXclMJ3FxV9TJlE+ADuCfDH7B82dUoPUqFeltoiSua
/aHUfQB87+AMNs7iWc539pPHX7HYQFESBnwGI+17mv60X6WXPaVDvp8bZ0L5jTZnnjJ3ghAeqq61
pyHZyPKuHZZj+4sNFeeSlloZs6B31q4s6CFT3yfpTosejWGj/r22i45NLRxfnnWk1oEGOSLZzqpA
sN5wlfaPUqMo7MT1ldH9L87n2OLC0+WaAiRjwmI8vkblYUjB7ae2YBTwlX2tDX8XiE4lfj7Terqk
C5c3VAQk02x1ML7moC3VrZhrayIXDs5MJa2uCwzU2URPrVrbQo8OQRbedUq+A+/7lglQMmTa8+VT
uebsjqdz4QaE2isK07BwAwqdD8OLGje20RhOEfylgy38fFZmnkdyJDBKg4RahpZTgwAIbDa8CtN/
4F4nGYO2iZtKXy+Pat3X/GtmsUnk0uskYz4BzRRdefV4rzYqAgefBZr856D/a2axK7Sw8cVawYxY
P2cQyUyGss8Kx4i2sJ3/D5fyr6XF9lBKb4x8AUtVUDhD0uy08F2fXNk4KL0zafv5Ca85U+CCDLQv
z+VKtnBeM/pRZymnuT/v9KYwh1rKJ9WvnT7R+r9prAKYj6foOisMs7Xb1OuehUKt36dOLd2uavMb
VSv6XRWlwv7yp6w6NgDCsJEjOgwpzemXKInehkYV1E7aqW4QvRbxBJP7TlV3xlZv+Ect4OwqObI1
H9ij56k3aF0Y14zaqFo37CdsYmyKvpax7lTW91QZXYZ522jxoZT17wbAcFFEeXjo78TuH8FM92z/
60T8bQGIR+gBXR3hEIXec1kh5F3Ddmltac9szc/CGwtBEccm1EmOIP4dsuu+2hfCbU4SV9x6C2xZ
Whwwi0bfKEixZFq+kxu7rHjNxW8QQe9mDPflVV91jUcrsThlPgkstS1Y9SzZN9WLAB+VOsKrUdip
FjpC+y6Fb5ctrka4NPb+d6MtjhvRi2BMOsdNMw6RRl/ITlRtIYIEqXK79skayS9t6Q6uBy9HRheu
2Co9WNMN5lQpnlCYtUXtNqnfk0na1ZK/zypKxXPK8Gk07cq6ibf6+D+y1Oc7HnVlisMAm5agqRKl
HaNu6F7WpDsuPKfXqZMHV1P0hWNeVD9MH7ng4VkaHEgne+tGF9+Ndov9+gM+fukrFlOv0h1V9DJf
YTw86N9HJ6DVNLqu7Qq6W6cherN7V7zOnd9U9u1/KBeK+9gV9snOcqfvl7fB6t0IAdT/nZDFgkhI
kVR4nNpBjSi25f4HSQwwA9lIN1p5ram1O7Sb4jKrb0n1yOrCycH9YtFvjdXKNexsHwT23x+w79je
n4BnZMao5+ekble+4+/Zm1fD1oN79fY8+oKF6wvlNM6TgC+IK1sp2QjQSBTDxrVyruU+R8n/WlmK
zuQkwKNEw4oIL92uvZIPoa1f/6rc9JdmK39Gx98V7x49jG54nd10u8YenP678vxbcsJ9fp04vRu7
24dw3bP9d9GX+ai2bhSzmz/LHyQrIqbVtb2H6qiT+9XwVehM6Rl5NpgmjD5obuo2BDUbpWH7V5Ui
VbVjb7R+gZ2KbmlDs+7FJjUb288sdXyaBq/5nndxeUeLmjejh7X6Wdasdj8GEagbSBcsBDZmso5w
EGDvLwr0cIKg9PxdaibljR9pzVVqdMptbpRkZUsBTL/Y6i9kH2jNgUxevfKCwnyH7c+7iSt/9O28
91qoAuEaqpR++oL8Y3KIhAF1sKzOEZ0TZLs32+wujWrDJblcuWNaNV+TfOxvPJ2W5kEu81m3yczu
UemwHnK1Mn7SsmHCfDcViL2jB4p0HASc+t7T1OxGQXN0r3mG6MICaNlDKKikeGvle9jE7WPO1k5d
a4DpqckhOZ6aNHgVok63kyA1H5ukGw1bUau2tvVpkq6awkTPQG5G/bfIBN4GpZ81ZAhbEbloi3ZX
u7SCAXUFys6akBg9brpsblrLqt7MqRtfNdMsH81hCB4gXIxvzC6WriF+kXZJ34n/hKXcPZG9Eb93
jWxdd1nAL3pmle6L0ShBeY1Sc11RjLrxY1V8Er3eV1yqU+bXTuya+6Ac9cIt6Yn+402GsIcIsfXo
R9OUKzhYipSLN6nUmzYaJd2Wg8bK9qSyVPgOPQ+yNfoP2sGmHCSPthnJ0vM41P6T6skBycki8b7U
ANIfeagHiq2XZvrDqGYVnTzyC1jvjEow7bg0rCtRzdRH0YubmyBVhHsLOTN4yUUz2lW6N/6j17rq
5KhibRF3f2T8Ljhra/HSVCHxV2KRwyLfh8/Egj8i9zG+8dzfmR0e5If8OnTf+1vjetzTNbflps6a
PT/C7yMPsgh3wKvnVjd7SvPwqyWpdhW8AL+enjJb/j7tzF30BJWUcWc8eF+Q4AugDLh8P6wGJvQg
qDo6xLOezGmIOCYca9WPGX2TQzIwlve6Opk7r+1/ppH5O67aOyBdPwwtH68vW16PyS0SsTPH2DmP
WVgqRloMae0kUr33lBlKbVo/46BU95XScTPoAkGnQFpWTMrQFiQSSXmebSQa5rv4bPmPvmJxVxtN
ldNuyldQk/riCcNBFa6n9EDvjnt5vKtO+cjQ4ibuIJQRKK7VTlu2pHvbuLOLyLvTROF7G5o2soEb
S7saAWpQMc4wNZihlo8eIYktbVCj2mn6W7CtIfSjlfEi4Zsbn6eN2w0Qxe8+P0oNkgVZn2PPs4ZW
qOlRRBuxKVa/MoN7XnvXK80223dtC0mzPj4ycXOzJY0Zy4c4+nJiU1fMqC6++oOjDLdacs+t45qA
1Qx1H9J9Lm1hW9cCC2Q9PlQTQEksixWdFfpF12Q1ziiztTa6DWidLXieX57HVTPIACK5IaLxtFRs
99sxLTuPQDqfrqqZOEK4l5t/LtuYHzjLra8d2Vg8gHj7KnBmYMM3inIvVZDll7H/ef0tkiVHVuaR
Hj9Cx1FpSwkrXQ+IFUrrvoNBQnarwd94ZK1vCJTRwOUYlP6WLYqhnhWRIGAKtbbdNANWuUPMcnLK
Or/Wyka3M/JsAVq7aqFsHbe1FUONFrKHuZ0beqbTcfI69mnnaGoENd5oN9mFom4rfnd1ec3W/DUn
+r9DXLirSbJiOJN5SMYCXMGjq4wxlMzK10hIfkgehzxBK6TZqtCtzyyd/7Pk91w7W4TTGkodZaFz
rIvqyoO4Rjp01l6VnUl29GmwS8k2oG+6PNS1CQV88dFuClr/45V1tHHUdhQymXeEA+hYY7+ko60r
G5fQqg0Aa/QCzH2ay9auIS2hcS4YV6L7t6V8kLviqij+Xh7I6k1HZ/h/rSwOWtSYVdL0WAnpdpDG
gGssfi694aFWTfD5VQdZeOWqXe8iavpqVdkWxdfa3XP8AYu96UGBKeUpUUYTj9+g9XSGKfyNiNyV
2AIgRgb38oDX7tRjc4tNqqVSh1or482CQ9O9hcN7E7517cZRWIHO4FnoeKYL3lLRZl1sSi8NUokG
KahO2vjPJJp/UnncaQbMSjUEGervrqzssAWM1CrhjSqntpnGoZ2VdW9begBsf/hTmNJ9SA+z2mzF
FWsP76OPMxf4xMzQm9D3mPIeKuzwdjIPsARbWg0PdeTC63Z5xtf3sUFRCkkIWAwXYZxsNbXnz1OR
odRWZCgICPm1mmUbUJRV76P/a2axkQdV6mlWwEzUvTfFQztF7qjukT50xvwqmsga17v/v4Etdu7Y
SF4ZdFgU08lpTD+xTUDHeTNssRZuzeBiz8I4X6hSPc+g8TXWvgx+T3i21TC2On+AK2c4P9jfZYuV
asRFKNUEmx6wlzp+76MvPgTztfdzCg9cUHbNU+zyBK6eReQoTcjbZpGeReY7KdpW92So6kNtb5bm
oa9hvL8fW2l/2c7q/IGGhfkbDDAX1On1FxP4TXmMHW1uLFKvA3J+rRDvLltZdWRHVharlJq83KOJ
CSy14i6rx2TvN8J3OLcmWDTbpxz26g2LK4pLqnh8ry9MDo0V93re8UITfjdo+xp3AcUz0ysRQaDc
pNjE1HrlitFODn745WBrubEB7lxbw+NPWDwdBhrlkijgE4wydcUA2UX1eVSHx6rdqEwuF5Gc6awq
pYJSIIEK+cLpInay1BhgmOB/Ceu/qRne0OHq24npb0S3ywEt7SzmVDFL2L0supsEWXJ7ggihkemu
/hH+T3RidJlB9AF/CXSyC8fol3RRF1DDs3qjZSu5VdqplX/S+87DoSFJAmzBO/qMEAsGlSGlXwEp
+4Fcn1/caYl31zbm2+XNvzZrPNVnqT+YLNFuO10do+iEQGqRuI4jPXvVxTG5rvD6dwGcqG9aGr9f
NncWtnwMi7eVxFawzsWtgy6EXiwcE0Dusds111CM5N13FDS88aYVEo7CfdLjvPaX7S6d5IdZhY0I
9QwNLktUR95netf6In2oQngH57B6iOuR+k+u1Y8m6aHkbWhzBLXzn5ftfoD2j99D9LlBtI9vlqHr
gC1hccwQJB6bUGk1ZD8s6J6mxrgTguGbUCvyjs4yGeFr85083/Te9MXoNtGoOnUcPvuK8qOX/DfF
rOIvAgzph7gTI9v34ei6/Inz/br4Qhiq6NKFu26Ggi6+MBHEWkAGEmpI5bUp3vvs2+XfXwYtzMDJ
78///SjkztI6UNNAgrNIOkCZb8ivQ/KUpAfNdAu//fSpOTW2CN/UKFOnQmQwHmAWP7ATBcUbXd7w
nWdl53lMsxwPr6YZXbgkZpXrpoNMTlZtSPtt1XjT4h+KgmAkrxbtLpa/lv1t3e1F716Ot6Kys7vj
o3PyQ0Ob+x6I92KIGfIoSak0mi1L36XYTTwOTbcz1H8MzYGMtqp7R4Pj3Oq/ejE5MOt+k7Pxo4Ni
sWU4R4CVSMpAXLfcMoKe6+bQsamNsdhJhRuTtS/DG7AEgRwi/PjQBjQmzDGI7gylhO7kfpB3U7sT
JrdXH2U0sIKrku720bNjuXea6NAZr9nw0leuIgaOKMRcxsG+N1Vn9DwSuy/qLC4T2oNZ2Vn9U81Q
mRHum+JHqv6tqxfLfFCtQzSKBx9WWch7kvSlNW6ybItA4ezR+p/Z/3foi90choY3ZQlDL/3YDfSE
PD5ne7QD9WFogfigPxQ9ayS7P32ITmZ8segR7N5C0mO2G/dtDzEi8/hCLxibzb+DvmbjsXXuLmdH
+d9RLhuhUAOKzdrHXD5mJHBHsqU38TDYTUdrFA0D4x/R3Aoqz+OEU5uLoDIsmk4Xsk4DbYPcY0Hw
JaSIr2xV6M/qiP9ZQSRQaO8GXrikXfTG0dPjFjvjNIA1SKk5vGTJXwst2PbJMASbatMUu8X43lex
q0t7WfkDJQhZR0oVKXUUIrVCue+HD+1dQSg2gsOPK/f8dP37gYsHkZf6qpZLTL7mM/nmTTSx59UU
c5x5A9rXv8ko2VUi7wz/cQp/5MVtnCFoJWZuNljOGNIKZD21Sk0l7MGkm7gyvsi1vnWzra4Xj+X/
28G9uDfg+BHHsWYefVD3guFY8dcwuKYsKtOzQC+NqxrPJvSGsFRZ5Ttch+3wR0U56vLB2PqKxXkE
0TQYscdXiA1txd6fEkrurN1UfDoPk9icJOBAhM5k0ssOy45WXF7AA5Jj5VMq74PqWlFpXg5TGwno
1vpm5N9FJhzWCf7+1IZ8J1rf+wpu1tfL4/3wrWe74+hLFgPOIV1SlJovqbvJjsqrtlbtLC5vTfnG
8gh6K1dS5hj4AeyVKO796cswflUFz/WjqxZyvygabRnBZbgha3OXao0ThWB51cZOk2//h7TvWrIU
h5b9IiJAWL0C25f3VS9ET1cXHoQ3X3+Sune62docFNMnYh5momJ2Ire0tEymaYTos2S79W9ecPqm
2UMm6DsjhELXcxdAipPOpN2ggzD9DXJZpvkuqYFdVtquByenhwKiGlydqFhXRPKAi9sDSwbpALTu
XJAY+1aLZ1Y46naTdLndoLzIRcvep1aDj3J9kMs75A8Sty6+5XmaWgIJ/ZB4GKSOFKCrrD8YjahB
SITE3QUkxaJ5MZB8VXY9XJUjeugnIb9G4DR/M1hf7rXfY+KvAS0rLHMIYHbCwnMtqAIT/GtyZA2E
ssP7RsLzFLbJV5xRulHkHVGPfnjSKNyQl4S+qezFtEb8x0c3XIPSyi6b24xCl7nY5OQFruZABU/N
i1Kdb9s+sfNAwQs0St+dGjNf01ATDyx8+GBD8m76oHbN0rz3FROUF726jYm27eURLCnQu6T0I/Z+
lqUE3nsv3I20dfNaxLWwvPNnH8QZyTHQih709KjmNMZtPjBHkdHNQ6+qgDhUYmBLOVXyXYcsghkK
gjQLWx/0rJCnQwMeEhd8eD0lqdSFKQxFVgfggpGuPUjH1gkThO+WhggcxAiRDkQ+8Lt8azbnUhVD
vs2EBYYgZORIftDZEeQ/3XSoETX1KmmL/xc9Pt7E3lbiSkvjAcSLrSVqA1scMLpwQGwCljjIIZ9b
Ga9QK5qB5dEOoRqJiodtOGYbqMoI5nXJAUfl0x8c7smcqKg5DVLgRGX1Ax3MqE1RXtQa4i49orG5
/uj53cGS4ysqIwivBfdGp9xCp3yrt7GAuGF58mffwvkKTQy1eFnHIjdTsEPfteVBNq7z0bSpf4sS
2FJOjyYU+lLBSZt+l7MMug6taNBJT6Fy/lmbgEZMCSfcODoaiu/QWtDYsjyyGQJnT5VWG0I5wyyn
9MY3X3v1UKX7GD1K/X2aH8EMrZGrLhet7RRBXxsXZ1vBewn1cwvj0s1nZUSZlbdL5KOU3ZXhV1KD
oRS8sf+1QRZGC3SkU6oI+ajLjhO9xqvVGDBSzcC58LR9KqHxM6OCR+s0YRdDm8FwE1rKZQABWMD0
fuqwbhfEGy/bqP1DrkJIqhFEFS6qNvlRcTMJL5vUEsMtFed3SrqVomsIMoT+rwSdNBAUTTPcjE6e
fSqaYqedwONYNAW/x2rKXKIkidJEqROYXbUKNh2Vb9EscN0mluAUiGCUc4szJjFiXAnGyPSHCnpS
xtvoPay7FYsHbTYSznXKwUwkNz1WLR5R0tkVTisJEESD4MxZnNeyDuZQmJAALXg9Hpe9f4QO7WZ9
INNNx28/MD6Dx1pGiTpYqM7nCkFsCSK/WJKqVDdhEaGa7FopapCGnyT0xKyDLXnJ8AEmFk8ESaBD
NA16din5msX0KsLKFMqxHb70gOyzel/kqNGNIlzAt/KIcmmw3ZRmgiaZnWxWO6t/pM2+0T+pdiOr
n7n5KakQFr6jdeZWee5q3Ukyf0CP3IlrYq9/8JK5O/vgyembfXAOAoeETVspikl1S6IBEZC8/qlS
lBLiD2jpg6Lri+9H2SkYRpR3d/KtFUCeVPAd02pzywQbBL9heh2jwpdbJhQuK54WKLpd9yzdBBYt
XKKW8pXi5QHaM310w2Vd56CQ8zFI0hQlzyPUaEKd4KoHSbRiig7AUsQFlM1Q4oJyAVJc3zM3mxkJ
i1aaNdSex+SdJrKtZ2/+VItTPBvWoeiRwDAfJU3679v1bD24eUCIDe/bHOuBUkbUzRm1jMcW2FLi
FISMoGtltl9HleD6WQi7nIFyJtpPiRXW6CC103GTIYTWZYNdhtkG3MtOE2k2ajIsVOwJlnyyUpdL
jtftFM0jKHE533paDmlno8fJRIWLXR0jZF5bCWzprnWTmLfZUH5pRvpQGiLJuqUoKvbab2A+ne23
apJglqdH9VPTvSvky6eggbKe8vJQR9CBGe+ZeSpQCtrogstwweidbXNupgPSVAhgAtrQU3SwvHeQ
nWlFxWQXZaC4A89Q+Jk1DNRbDUCJcMUi4bwLh5ccwqYDIoXWj9ICmRB0sQ3oYKGAXXbGOHDHLELQ
7ZFFtRujnLt+IxSR0sQex7e/WnaE/PE+MFAHzF1eVZaxlA046Xnz3A+nRD2oybaFpEw/7v3hs/JO
qebE2WEddin8hjn5A0vOd1s8QkOGZnhIdhTBxHgTw66ESbipIctTVi5Szk7u/WijnRKUdp4gG2Q6
YGa3B3+XSA8pQW8XMt3QqQ0QGztVou+bFv7iMEDOCa6YPF1X/LmPVLMIJMyKoXVuNIR2jG482tx5
5qGK34fxYX06LupNvrfIDI/biFLuJ3lYYTqiENXa5KiEnR0oW8YOiXQM2XNrPer6dd3tg75B6BFM
hLEd+b+iHmWI9wYTVSwsn8nZ93Bb1hgNFNpE0/Lob1kzHspkRBUfyl3CZyI5cfMyaATBlKdiwBcJ
bO7/Yup/Tz7P3qqBma5XIMVoS/CAmX6VeGxreNceEl9grNHZJw1+RqYoysH7/MjRgOweDdgTrwvM
H3cQyswqtGREpnW8Re7Bf5gYhyAgfUM3403ohAf/ie7Qw49CKhdywzf5QdRcwft4/AdwRyLxC4n4
Cj4gzQKb5GxKnQi22bRs823NQ3BOninJqdRHSPP2W2WrPwZPQeC2rnYsduwEXwx3uHl0/Hf5DeqT
rojWejozl+DQpYUnBoYEXrwzTVH0AgFwSEhFXyrc2LGzcZ3T7FkX1UuKkLiZVH2pD6oCSI18REmM
bVBHDe/bFhpt7+szuowEdVBoVeHOlrlzUge6jyd/D6JhMOub9U0Jz9x6kst9CwHPdSj+rprWDq3I
sEgqoqggJji3mAY6I0I1nfan3m5idJAWjY/KlJd1lIuTz8NwHmgYgNiIlICR9t51/kOq7P5h0vK5
6lwdjSJ2KioAnX6Q3xYog0EhzORooszsfFy5rIPzS0EpgG7+iNSvfsidwrutRCxmSyuFunEIkRLo
MCJxew7TVE3nlwFWypeuGv8gk5ukO5H8vjH+a8jiewZnSNzuk1M9b4J62hMK240lPUU1eGzVTHUp
YY2LkIad5MWO0Njtq+qT6YIrfXFCMULIoIJ7HVqo3EhLaxxrOk1oiWpESXP9YlNbju5/rW+VxQ05
w+HuLAupSFWLUEzhW6dIP2nRVhJ5whd1E/9vLv+MhTtfUOmAijFUkx353rhXDkELSh2UD0GbbW88
1qYrPXu+PTqgMHRFKaUlWwntqH+nkY96x73B1GAqUelbhKhLu+j3UT8g2v41eOGWDHgc7tcndHHh
QJWvo1DEgHIlt0VNayDQrcSEpvmnhh5eQ/kKIGeAXPo6zuJRgDwI1GkQEwHc+QZJh7AhkY4NGqMB
IPrBwicJdMrsVhcV7i0OCEFhcAyjBwjtjOdASeNXKJsjOAmJdDDKL4u2P2kSooFDRCIrQuLOXJl4
4eCVQOrIPbW2WvqqVqaT+aIiwe9w+YW1mg2Ju0HlIkEU3FMwpMK6HtvcVhEIaLPomVXaQxk3V6GM
EujgiTBU6gd3oPVCaGPcdNa7Bnm0gaF5AGI2ZgH6oTY4rK+raBImB2P2RG4SSItrBb5NKdyKbph2
LQeo1n1YR5mO9cUMTDVMFlhmJ/mDcxS/oB1RWh1lb/1H0nyBOBpkB3JxRFaj+1yHukjkfB//GRa3
rEGKexDSpIlTbbI3sstug3aLaknXr124YyiMdCDGkf8jKh9a8sRQzQPRPojNTDIZ50PUhkjprHg6
IP1trtxWqLJZH9jiSs0AuJWKVYkNMZhencJI3Ei9Ak0hinm2rYiradFEz3A4n8EkeZsaDXD08CNM
R1tX7hURP/WiNZlhTGOd7TrEXPwhmTAGBH6i+K1nvhOD0yFqkPcXhJMX5w0sGwhLoUoN5HvnWJ3f
Fqk5AAtM1AGgUNsA0kpZgLK4w2co3MUWoHYKlImw/AGOrBFtag8VgZtGvrO8rSYSclu8ZmZg3A2H
DthOVRqAhfK1Z23MalN2W6o8QYi7KvdF+P4XO+8PHM9Wm+EJQPTh2zl4a/Jdz3aB+uTL7jrK8r0N
t9ggk97HZTU6G9QxUKd7Oz2Z2/ZN3vg2nm95ZA93mV3d6TvjsXF/oK9XcLct7vg/wPzbEbLScZNN
kgGVZO1GFMYVRn3t1abA1C5aiBkMZwT1ECpwXgSYAF0uIcI35FUwg0vPUUSt/51BkzN9haqCSqYB
wki+tEa2i3Lf0RdNeyDFa0BwqyhHS0SZLFo23vD1QSsbWgxQneE2ywob3jgCUAHyYJarmp8NKv2D
7KEx8AKh71CLn/hFcjl7asGyUIAQLtK65/WJWDzys3ngTKWETnad+fikNups03pkbFsmD6W0W4dZ
WlC0EiLYDQY20HpyxzBlddrmNQqQa+KGAxK24yjYmYsvqxnExdHTQ9/KAxP+8k286dHAZ3vb8Hnc
Ndv4E53YUCRcH5IQkNukRu7LvpwBMLpqvrKDd2xPtW/3pT1+yTb4L0X8Q0tLNR8gt2WpHxslZHgx
h+1rL7u9ea+Yb1BlWR+WCIW7nL0I20EtMKoh+dWDNNKHwmz/UdOvdZglQ4K+dR3UuNA/p3w/jdHl
FbTLMJi0cMD6a+vgSv7vTTswjTMQ3lpZhMkBKQGCrI6d+o9Is1CQMSP+Hp2qPHIZGjPWh7V0t80R
uT0BbkraJQSIRrHVwEdKcMaJPWRX3ScEEARggjnkbZhFm5YMHcCk/Clu3L59VgXXmbK4G9C5gAJE
Cq1DvuykriWtHBq0lehl9WQaRbXvB7I1i/GN5kpsxx2oDPuqHNwQIklHy0jeurwooDWxoeHEzH6l
p91W7cda4EMseUUGQe8gPg1mnFdhpKTRArB+wEtuJZRthqAc8Gwp+REZdi1qjF+a5jkWd+5KP5cl
sGsnDis6pN7QOlv+1DpBgc/SRM9BuGMHl8i3hqlDJEOTaecrbp60N6kU26NKtut7dMkWf3fl4ikM
ghdeXg1unxVUfo+rT3H1PoY4zI91gMXFmdp+/z/ANNaZyypHlk/NFAA+lOQ7ojoTZarXvuTaRkEJ
7TrY0mhAFY3k5SR9oPLN242lDXLYa4mT9x+s+1l0gtlaWv3573ODKYJGM30PxZ4U4VtfrdzAfKrB
+7g+iqUpm6NMf59NWYZqUy+NplFEh1bfefJGU1onsfDCfVxHWhyPPoUMptsYzHrnSEmX5paV4yYe
tMgpqq3aeFtiCuzG4qL8AflOQcyHo3stqWSAeMgpWeYuQLHy+jCmaeefyaaOli2CrWyZfDo1K+Uu
7yNcU2qxH9FonkHW9iH6m6MyQ+Fzp5mpI2NAMA7ib1Plq/cCwe69KHObnuBocZtkcsH5eyEH3jQ6
7MsABKNKYMgOiC0YzW3Y72LZtbwDK19xQuN6x/zQ7nBe8cr8m4n8/QG82DFYF6IS2iJTODVwkCz1
jOe8euvbwzrM8rb7A8NdjL4cKjkEwhE8QUrRwt2QPFKR67J4iMD9h1QrxIBR7nW+tb1BrVAVjwBN
Rl708lEPD3J2QIlNJIpdLt3y5gyItwkkH/woQDgMUUTSXXfd8yDttfqtTPdatl+fuItU7vcOmYFx
pkHLaVPSAmA12Hq35iO1UT0e2UZg313Zr6+jY2+uNhvD3gt5MRZP8QyZe6h3eZQlgwnkaEqNp+Ba
DwXXOBFBcNYogug39XtAqLdN6lYPkiPdSA4U3a/NTeEWB+Zs7H7jP3Zu9qxd+a7oPbv4JJstJb/9
MwuCSqOEPWN9KI/+Tf6iuAzawI+/pI/qTrk/Nm5pl9ei1mTBBjK405CTXqsGC6gkhWovKDzjK6u5
gly1Fn8kxt36DloCQ/kBKoeRrtBAKXJ+LEafakkzGeM+zrchIU5j6odmLPeVQsHYjn6jkgmomRbN
mqVOlCMyatEsvv1Hrb0w9BK4pnnoeKoM9hhbVUO7lm49cBdaduj9gq+MYp+bmFyZsVv3u/VBX2S5
p2Mz/4Jp582uIMkqQc6F8mcQNN+Q3h19V++2LLkO/OsS+yt68PDg/RtMxM2mBBgxLxRKdRrUddhQ
PGo8hJk0ZJrvQnYnlafAAHGAAXnLPJ6YEwWw0wLydyGFmouig+DFAI3E+VATy8rSzAAszVTpE7S0
FVIptDuhpzk9ZFVUgLFuTHaFyXrwPEQqHiSkwyPVGmV8WW3t2qaLBSd7yd5PyUAZEunI+/NJkCYC
pUBJUAPrlQ+V+pqUKtb8P7OVTKGvGQg5HzjJ0PabekHqoDDNCo6GdQt3KeoE87tko+Yo3PlJhtFs
JRlDwTsDBXGqbXoCG7/kzMwRuL3qyUoqZwoQ9Pi+SxE1BAb63wJRgcLSBYleVlTuk+lg8nKgsSXn
BQMzMvoHypfIpHelIt2oRn+yjGZXkVowrMU9AD4CWB34rybvahYIu2Z0RA+QIefoj3grrC+GMoj1
3b+4On9AeFezRwpR6yhqlayqcUqo88KtXUe4qB6aTAkIqKEegKYHzB5vrf3O8zMP4wigeJPa6Zd0
G576E9tmJzxuwitz0+GqGDfGTXDUBX7TRcnqNziYm8BQgOMNybrzPa4gUGIVFfZGHjgttXFBXcXX
RfcYH2I32qFGYX2wi1vkz5HiA3V6rGqKX4cpwj8gO/J/NlKBVs3PjN0VomzD4vb4A8UH7BRtsLow
xMh6P3HDaLwK+wDdHZ2gCHFxg/zZ9PwNH6dhpI8eRtTqza5X+vsR19/6pC2OBEo7KJulJr3QeTIU
T2/9FBAV+6lCOyhGObz/vo5xyTc5KaIjRKAgdw1lJJ6+LjWSspWLInVAub6lV5rjH/1f5T549e/Z
Pwg8qg8Ws8knqB6mnH2Gqv+DiFdiYZxnnzB5GrM7tTEqH5LsLAXj/OBp9uDJ8h26OCOIzGYZqgvX
R7wUYEU3IYqZ8GwAmwSf35bRZ6aC1R3mPY1s0MY66LHxULzVmCjQcdgYg5ww2CvJnVrW2wi1w+v4
C37TGTx3u8gtiWIjLrGq2lZCaqpHsMmlSeGo8q0s4odY8lfO0LhbpqrSPI5DoKnqQ41ww1iDZMC3
zeClUXGxIwCHDvS/uNrOQLmLRx9AIVoTzHDAbhl4k0bh83Lp+XIGMe2p2Z7xVStPpQTjkqR7T9+i
G1YN0LUsX+veWyxtwgwFqZ8qyPqjYBOEr0HUOO2wQVTHQc+AHp46UO/670PxZLUifsPlOTd09Kyi
8B01FJzjpIZxWoQ9vq1hL2n8VbU/9HHbMWuXlk/a6GLzuVbeu+vbainrbuEsIxMyJdctnrhVDXXw
W1uY9OEo/9LeC3Ax7wtXd+In3WlO4AfedLItHOuCYcczHh0Hpon6QLSHnK9DEEl1JhGc3X47bMgP
7wNUET+pneZb/1d2Y2zTW4qdfYjuRdfngtEAMKhM0R+JYD9/e8qD5hWKUcET7FGh/WLk11G9XZ/S
xbHhaQMaH4Q0TZ4qCOQqaq+a6EeviLoz+58k2Q7gkuyzXR/t1qEWXDULnem/obgTU4BMxjJyQAWK
m0iu3OxpthtE1bILd9YZCrdYrC9qCk2t1LHiXU9uK0vUjrC4KLNhcBEMUG3nhIUAiEAD6T+H7TYQ
aVgseS4UTGlIh0x1vzrPBhQEkEIK2wQiaaG8aQdYa2WTxv/EHoqqr9A1mcfbJAQBODiv19do6Vyf
IXP3FGTvIIeGtgcnKO4bpMVBvRX9g+DgiDwFc0sk6UThrUVIA63vaIAHodTFGwxk7V6itkiUIEqT
VE+5f600ILmowevRgKEdVeUQjdAEpmRhFekclB8nOLaHeCL9ysa73LiTlS+j/7k+lwuX4BkE536C
pWpUix4QvuXI6JMxwZLvX0En2hIs2kUzGRzdORKfrKvaWu/Qt41QEOue9KY4Rt5gR+CArNiAiVTd
Wv0qkzdDecRrojCu0j7YKBbqbixbjiPb0oND2BpbEMi7vvFMPNlJyc+QgK8iktFTld31nX4bQSpu
fYIWDMLZZ3OPAzlsA4gn4bNbxDNIvu2UF4p6yWyzDrO4DgSdYugBRzUvH9v0tcADVTF41wZj1F5C
StMPkNYaJUr21QDPEB2Wvc6MMsdkBFAOWEe/tEfob5547MAvgT56/hHSJUWa1X6Iiq3kMZdPWSIY
3eVGxu+buJwAAR1RfnRpy8LSi/D7FRK1tPBBtRlvqfy2PoqF6kLAoOIUkRLk6YB1fgdOBR96rseg
RQsfytrp4q2s7nrfNXzfrrxbfXSLFlQjV7VTPOngVHccYutsO4pM49JwDW0SeMGQyUWxdB0wJRoI
hlvkv/LYuKoHaTc0RFQpfXkt6jKyPIYJZXckxvgoY51kSpHUBYJwg60/ybvWlV/So3dlXkM9EUJb
1+ln5qSn5GgK7NIFuQ6BpwFYCPii6wmsbNOXzZy+UZYbickwwJ1hQFBMwvP6S0G54WnISTuxwteo
5a+hcAJeXbW6z/skw5slVUrVVcIQrcwITd2idqsKoURAK8NVO49suqpsUSFvNGlmSyTxc7su4uDJ
M5vqqRtzrJ0qx9aeeMLulWljnEfYMB7UeqM5EvHMi36lokkTQ4tKZNo1H7EZZjabhCaKY0qWZRck
vRrKBC56Enl7+FmicsaLDrfv6cT7B4QLaO64aINQvAR15iUOf3QgH94P1WZXEmLU1NEOnpu/tQhR
77sO6izH9Fa7CX7998oTDP8P/vflN1tOSelpKU+kj3ny5RsnEHm03queClyrxVMxQ+EsqR6zNtJb
oFjVQxy7SpnYmkiabelImARWzADVNxTguI3ZVOC5ZWo7NQGxO9Lo1wFVd4YHjp80ty3w96xbnCW7
CXMmWxPtI+gY+UddoUq+0mBIaH9yaEmgwvHjLxAQb4aXBSZsuL/nJy31cgKxzskFgAIK1Ty3KAWM
n4tTNkPgXMWhQIUJi4HQ5/etdxq7Rzk60RgUTCLat8s7bmI4mVihEe2amCvPx9J4EDwCUR22+XiD
dgC5gJ7MJuts3XJAo7A+bxfMCdOZmoHxAkAFPJsym9rBysJNyXU37NJiY8Ubxd8bILAB30h1m4Zu
7u0tVSTdcUH5w4NzW91Dkz42KMCLm+pe7m3pGYxim273mVzr7nUd2IFr7l6Vve0fmK2goYU5g505
ltNtwIIv+pylgzefCnI+72C3QcXXNO9ycVUio0n3frBdn+4lAzqH4A4CC6jnKVP3X5O4TX8gKHkE
SSFYsehWspwq36/DLeSfptXFHT91weJwcBPcZ3GsZagiBcXdtqrv5PGNRHuruh3Qglf/sqCMp30w
qUNlFrRL5B+VqPN56eDDWMOZQYU7HgTcsfQg7xo1KsabUrTOI7XfEoG1XEQwpwJgAlpv9JlwizYy
FhNjKpFVK1tJr+VQEzh9C/E3WC7Moow03tSQwJ3HspDkwovRMAM9Bs84pcODQvdSfO3Xm9xw/Ul1
GwoeBf4RpA+XDMEMmD+bsdn6ddsCGM1qVNop6j9RfaMMzxU7Kv+9hv9skHxfajTAFLFpkMzPt9Xw
g43kKAUimijRiPgjVmSJMUzNXIEKMaXxNslOeIl4xj9yvUehs+DaWTrQ8/njTluDsr0qlqcxofbK
/KjqY9S9r5+wpVsBnMwgM1BNE0Xo3N5gTC/Lop7YmT3obhpl+CtsiWR3+Thsgt4fof1UEWcdc2kS
pzAdEqwTJxLPcQ0lKjWkUyFeGj/WtZNaUJp8zhV7oMcuflrHWphCRSYQBAHdljHJFJwfL61plVwy
gFVTBH6JZjyxGuRiiRkOgmM2/RLnWyoyiNTwHIHPrPAZF1/28PC1YKpCMK8qQ3jj53doZrqRFHZk
6g0kwbYQIfvPeR6E1ZGY+036zjlCueoRFJVDDAeSYdu8eS90MBXK0Lpr/CPi3of12bxYOQ5t+vvM
gYR7FBlNAbS2OEjKc1Qe9S64H8vOzdGzoFqhwDhe7E4Oj1u9LB3bKCyBl1T9NjXVO2ZUtmYlG5CW
3fQ5ERG6XAQBzvH4OjGrJolphqDQb5Uacc6nsvoqzM9e1Bt2GVLjcLhrrba8MGIZcGpKPqo4Ar1j
lEknxe+uQFjY2krfG5vMAkOazNJ0UxNIwdYsFpgX0Wg5Y1aFEHJQptGW0paAXxolsQ1aeXqQdK5v
m8VlpKgfAf2xZoIr93zbUGKkhA5YxoBdp8W2j+9hqm2jfA1EGfjFDTpD0s6ROsmk2dgDiZIXJJKU
fpuh2ior7Sa2bL8TnfnFGaQangYg0UNInLu8NQnyRmE7rWMBpFBxUxzweiTXBrqm1+dQBDX9fXb0
ojJmMlMBxUzl0SLde6QjEtkZh1Ko1XxhM6fdORsVZ1OqSMoyMglsaT69R7APte/NP5pVCUa0fApm
OJw1iTRk47uAQfDD36ijm0F2j4AKMcPeKJIn9GKn9d2IjmyRqyCaSs6qxCbYQfISU1moCA4RmttJ
2aAGPne7TBeZlMs00fdsWiDuMdEwg4k9X7gizRlksYGmR/2vhCkOCqZurd4/1Gn45mUpoo1V8xXp
CvLz2VVgyagXqdwIHKJIFb9q6Jtd30gT3tk9df49fB69lcyMdc33rGe2IpeOpUFBPTA2er6VDDdB
R2wlUt5bmnHcvsgdTNSyGk9eIOWJrvZZiZWW885Gs81Gywd3ZCVUMDXBO/cyhI8BzsG4bZW0Um61
PVzatDip7Uk2HC286lI3N59DCITS1wDJg/U5vYxIcpjcIkPEqkbLIDA15ZiFtyn4LRMGfYLHGG5i
42r5tS/v42hTlbZXXw/WXumOQf1ghvCvTtCzE/giSyd4NgUax+gnSYMaqAk+p9L9jy6uPg0S71jv
/deSjO9RoxIRpdvgUOCDFgpcbTXMAROZKMkwsnfE++7XZ3bp6kA85DcEZ/aorxoeum8wsVFlV9qp
wuU/SndK/OLJP/5vUJzZM2htmbWCg1GCFTtI7yup2IJRS5cyPGwFM7e8QH+Gxe3RugpA8Ip6IAeG
yJF714eC7qAJelGWQSwUPSHciJA/N6C4p1ZYSTh1cYValihwUt87MTUTLNHSnWugz/hfGG4sZZjk
XjFWEAHLrvvyyZCqtyq7yZN6ayAkEmhU+KCd3CPehM0RudM2qlomRzUQm6x3gnxPf2Fw6s3A7GMo
QW3Xadps+xebg+iGRsG9Aj+fc2Fq+KF102MuZb++ilCuJZndJqlv0IJcqyKe2slLuRjfDIzzYlji
Zz7Eo6EYxdRN34XYjSimZqUDhqfWV2ylRVvJS07v0e0qNy+NYiciTorFy9mYfcO0uWb+hp+NCaLF
GLBh2NT76LWHIMaFvNEk3GBs44H9ztJuK/N9fZ6FuNyBZ6YZmEgQ4BSiLgiZBxnKymAVIVtWxOgM
S21mgPJJcxV4BuvQi8dlNmLuuGRpK0Xg74OHhayA3B5Ho9+1ohfN8tJOXQ1wnBAjnbb2bFqlbpRz
yW+g9jvKLhgT8Gqqm7f1gVzGRCe7DBWaf0E4x76jZW3SHkKYCr31GFycV0p3pXSVajdtmDnFKyW7
qr6x8p81FUziojGYQXPnRCpiTWqhheeoEP5sdNkeQZsSqMwuZcegeyaZoqzKkj8DXTWdKKjFQVEM
Zwx0lkWyPwJRYk9De11TkINvPdZBzaYA0fNe3P590XM+Te8fRP52bS2SVEMGxNbc1WRj5HdDPKIx
LnezYGIwQl8qQ25M1K2yuD+hB0tRuonCI77VFu09cab3SPnl0lXV38fedeYf1nfO4u78A8Hn7v0m
K/KplckpwKUZmMxFxvhvXJMZBHcAUsXrpGQahY50fhnnrj+cguDX+jiWfUCNWCCymlTkNW4byr6S
hJIFFHBvv+Pfd0pp7UuTbSJvvM50ddcZ9xnyS3B8c4H1XjwBM2jOeI9lmo4oYAC08sL6wKZJa3dh
c2i8d7X7qIpxvz7Wxf0/w+MMdYGyhahrpwml404d+x3p5A3LoZVF21u/MHaTwmiYKO46rGiYnJ1O
+7ZX5QmWUOlF8v5pkwIck+qwzdUPpU03HWGi9+LiAUCiHd4M1ArAo35uOxsoY9F6xMyGZNgS0oNz
nF2HYA+zrPEmUp5DZdj3Pj7DHEIGPxvFtFR6laHdbFXeLjdELaWLp0Wb4uqojKJo/jv/Hg01602k
W6UzFv0uIc1DH4jUcRfd398QBk/N3TI8SMcAEGoDjskbPF6ieGdpaMUWOKTTcl24HDMg7lhKjW6m
tDfhYhieE6LEr0H2Ci0oezDrbtZ3zvIy/jttkP09nzZ01YOne1rGtt63xr3VvdZgEF3H+F8MwB8Q
bq9kRj3KQ43xmKmPaJ5qdyjCjZNj6CFZlW3QXE4grqBUolYWITB3/NFf0LBAAXAr1xtvKuFWQTG1
b9G9U/b2YOzV4qYw79eHK5rS6e8zr8Jq89iKJIBmxDVRuO75O7NqBXO6CILObHWK4EHamwNRsyTt
rWndMhRn9CHbaYOxAYeOsz6WxS0/g+EMS0GMwYoMwCDMbjfsnxK9Vn6OqrVo63m9AGxx28/AOJ9P
obWZlwPAJt7qIblhLTTU/B9VLkrliIAmczpbIcNXSryRABRmd1G3UzAoE5q9oSDjJlojziTpDBdA
HGEjgKIdz730MZCHbVpUj+trtAyDQmv06KItjCc3K1gepNUIs6SgGbBTB8SxH3uw7fzfUDhDkcWs
9JH6KJ2+1vcKDZ6GItxFGRU8kxdvMrSg/zsYzlQ0oZn4jUVhY/HuH4OdBqEHPdzXeE4WvjuKXq+i
ueMMhFV6ndbkgENDI3RtGGnBZiwqBRCNiTurCNYE1ID8H/LWFqSoIeIeQR0u/REm1ripUWdZoQOq
UzdqMjZP66u2eH4hXqXhoTxRB3DjK4sqqQ3qAVo/wTvuFagU1q4KnULlb0KZYD/4DcWNskrQdJIx
QClqc6X6gxNpD32K9Jvc+P+0ZXJQkcDsmCfSH1hcwhkuZ6I0Oe7bKJbg+2B3NGApQum133eCQObi
Gs5QONukxrTz1Gl0lubWyQMDO4qCRHqtb1lJN8LSjkULNYPjLNTYtA1VUgwq8TctAsEt26nVh2Y0
glMtwuFMlJJ0rVXIGBYparufvMYiRPA5fmzySOQxTl7LhVfze0wQVj23uhmUxbzQAhYNnsPuEICH
EhKjQeOMnWcn8eNIv3r5KddEHZOX7ejTE3EGzLlTvWQkxpgCOKwsFK1/VR71t1Yv2zVMWRFLu5Q9
tu1g09ZyOzirrAV7RxvaBEpvpDUfeq24G1KZCuZ+fUshMc7NR21qyLtjjevouW5PunVf5wE0DF4M
4yMuRdJriy8TY1K6IshwaHzDuqoMjJUJjFAJIYqQOW3e26Fa2Zly6LMfAwTYafA39/l3S46Ctx+c
lPMB9rFHSFjCuOKBjp6rTVW/V+qvQsSSvBxhmeFwFkBqhiiqPAzNBLdBdkhDEOn9TMp92t4Pyk4h
h559ls1zkdyjbcZdN7DLITK8BWQkThH04Gs2tEYK6q7D5irrjV6eoBQLgm0oa9+w/EhrN4I0YAGh
ORCOrANPlvvyNP3G/e5snPkwmT8WQxtj0KNC7AQV/V4vOrCLoZX/Ie1Lm9tGYm1/Eau4L1+biyRL
si3v8RdWbMfc952//h5q3h1TLT52Za4nk5mqVAVEN4BGo4FzflQ7d9DORAwtV8exABF6iuZ7aJFr
WxWZLKYhoz4CdqajDk7s/XVf/NldfzSj/EIDuwMftzAbhdOwdc3LWMab9cVbPjN+RFBZhqIGTcVX
UyjKjmWSomH6ScPxvy5k2eN+hFBnLxCGQbIOFGYTb3xE5nbVhFMgSqTChqn9Qx3djNx2XSTLKCiP
izs+SRsRIlMXPcxafONmKaMBfvnE+NGKcjZVAk1hoCOpLdBKnJbH1M02jXoMgEa1rsuyoJ98gtqj
UPU70FIiPMoaJsGT0DPFVLdbEB9luvy6LmsxFM8iCHW6y3oh1upkcgA+ikEk6kYvFV6gG91pPIyj
sSZEF1WbiaNOdzWvhFCoIc5L/hTBrZybhX6XKozQtGgMMynU2V4ZoYqRLUhpo3GnKM2X0IiMbH1d
ETw7Xkb4mA+NPA0gIihKUEpjIEsiJXcfF876/iz6q44yOmDGMdFEc2IBg1uswwTTh+ApPHKydFQT
/kUttYd1McvBfCZn0ncW8TBDEjWuhLggda94yhIkOwwcSSC14tl8aXHNFoh4PpBNGXInW74K5jO5
lP2JA1dVzTgdImipKtvixh0lgsuj5YKXPY1ARWz8rlL/E9w6JC800ARXBw38pozvWNzO2WdQdimB
H1zq6ikjiZubXM73FZq6EpBnixwLIWvSaE1jyjgTQ8k73L5Ks0m+FBhOGeJyh7bi7hWwrYyoyFDr
ChW/itwUjbhwt9Lx/MCELGMweZkRGReDyHR2AXMMIDk6tYmy3Kuh1sFIi2EjV3/QqZNjSDLgLaV+
LvmK4d2Lp8tMGrVXRqNFtdZjr/juXSyf1XYvGi+d62NmYZ/mzlCzKHVZAqkdiyqXk7NsUg88T55q
ptxRwPBFmd0mkq2ooGNknJ+L8etHQ7phWfF9cKqJPpwe/L0DKg1jWD8xHI+hFN2o7FZo90l7KMXH
/MkIOoNUcdZiuFVsLSHub4suvOPr6rOUutHU5PG5cscdp7uoHwZ3QTmhu5VxaGdgVjXTFvAy3ZAB
UdxwOcZiXPeNYyUwcwYG6mmO46pPN3a5mk+0AN2XEp71K2+DeS8MR2X5VgwxlVlEN35bb+Q8AqIm
IlXY7fraYBWBroEHpq8AzYMC8HT0155T8VmA9PLE4JppTwYTELMYAzW1N/wHjWLarVKR2v7Ff9Qm
/8Ad0k39DNSY+MQdhs36ri2dBvOPmAxn9hG1BCSPnMNSFIDC7DvByWRTlTRGMFySArKv/3VnQ7yU
4mLMUPELmEbIjzcc3o3iXL71iug/vcHN5FB5jqbzYR5qcGRUcbeSm9mFhtkDmVWEX45OQDjSQGKJ
7mvKfTFql6GtDepo6nOrjqRKrAb8YNpgA72FV1mz8MtHKYa2wZADPFR0tV8un9dpvRvJsJQ4MmNt
AFXbIcEbMGgmev/YpVsDPcpcDQgjheEpi2FjJpiyDi8wuDhDw4Y5aMWG67tNx1nr9rd4nswk0Fm2
nyhIpbCUvY4UeHRy1bUibZvJLBNcPCSBFYhpG8MAKzS1hoAVM/qsg2mk/oNS2AEaLnhkpbKN+ej/
Yu0zUdSqub3Y8mk6iSpOstARteIB7hw66yu36FMzKdTKJWAoFoypVscFBwONAQG6PZngtYsxHc3N
wDDWJDT/U0L8Dr1iUoXtEQCm7AWHAXQbPKB8qjsjtkPwbxYS4+S/RnQ+B2dM9KDCqingUbo09jxu
oyTSILJOSXRUHoZ79am6Fe9dh7cmYjLM+Lc77xtJ3fp6Ljn1eZLoH7l0ZiOWURoK5zvSuNM1W0Hj
bHgvevtGsIaQ8ax1PTB7qST9zhCkatQiEcZZuTGIZ2se8RD/R6LeJzcJyNiMkbzyJH4uHM8CRoPs
mhzjurHkD3N16ZBc11KgyjCfsXeacD8MqC0/6aWlCr/X13Xx4XAuifI8JQHPY+dBkhjuEZKbifaS
3ysKOkukbak6RaKaBWue7xoTjVphygl1vfXElsMKVyQ7ggg9xVQoOK9BwUP81/rZfdjXEsFMi/Xb
tT3W67bEMibKb8QxCvg2RMQGSJ7jPqn34WtlaXZg4xVu42FDT6GlW7JZ7pSHwuLea6BWbKq3HNad
m9UWaZMBKNFwt5V+lQ5/4vYB65406U9fGiZAA00F2SsqA1SGjWmvMQqTEGdYf+sGPWAbWMfWUoCa
Z1nUvpdpAu7tAYdH6hIF6CpcsnGZgwqLBcu5FGqfy1gJ5HE6ohIEdPDTafERSBOy/yU16KWIOXCp
2AX/PPKbznCUgbfXrZul5HS+zfInGa+6aFyEeCE7dRxGDdE+mKSsR9bFDGCuJbVbcp1w4AOBPaH8
UOpOVR3G7kXlVDOI36rwmc+2SrErxod15ZYO57lU6l7E5T36vRMoJxfcTTRq+y7+BhTtazVwX+uS
WMtIBf0SJMtpCtR3UxvuFeF5aB9r9/v/JIK+AoVN3KSaB2XEaDTFQATs6+iMcWqti2FtFX0NGnXD
V5puWjSgsqH6gESj0XeleNcqdid8hcI+EyxeTXbrchkrSKfYnt+3Au9DrKe8lShht8JJEV/XZSxH
tX/vTXQequjAJkhy7FLQoZm0BRxXx73percvFfEj1B8rPdiuS1yOUj8SKe8ejKiMZRcSywL8r0hx
E1CMMA7+RRnChE07ISNddV+llV4J3RRBxMa/zYwOpSBDzprPdU0W106QDVAeo6dNodeOR7cTiDcm
KYVqDRwZQPcUD5YIcvlCvfNQOP+/yaNWLvHGIQI4ESJG8VDKd27kRMMh1H8l7qkHKs+6sEXjmyk3
/fksCmp8EEa8CmFDO6IxfldGFVAAGP2Hi9FoJoQKtZHXdnjehxC3K2wAXJl8YKDWoN+hqYVhdqzN
osKt6qWhGPEQBUxTyUB7jl2PH0P/KIl7rma8hi+u3U8ZgH5M1OpqyGMXiYoGBOihuxF0KyhYeAPL
CedMCmUOqYxbPlpGQZ539O/K7bjFe/suOeZgrgoJ3lAyEljSLjW5Y+LwCYmPui0y9u8adGdKyWbf
QFlJ3cgAiYngAu3nHdiPvBf0L369PYkKGP0KqzWVjWaO5vCq240p3YyKWTsy4xvOF5artGf2DZQR
oQ7cJ5WHdWiAV2Elnak89Ptq027Dj+LTP0kA7rTxcC/Y6w6ynI7O5FIWFafioFYF5IIkS+cIai37
eit+uV+NRPAazjsiKT7Q13GXo3FesxPW++Oi88zkTxY/81BXlqPICCBfeTwagOh4dQ9daGPveQck
bA/N3n0QbwEz432sK86SSx3soVrlippizwFmHqA+Ih9HzmaS+zKknK8gM+20CPMIvQTtgvIjdPcg
i4jClowF4246feyK8ZyP/pkYUalcKTSmRQQocOxrfyTcIUBLQXjpe/R5XGt41KhZ7cGLwehn687V
zJlUOR1Lvx0gtcm/OFe24giwMzEA7p5U1EiDylnfsStxggQEAwDAgLZIBAwnlba3PCiTCk7XiMfv
lHAAo+rBUw6S8FK2DxlrXOwaB0UwgA2CksyZ2/qqFAtsEqEdOYTZN+fD2f25/7RvHz2LReh57X4Q
g+NdUFHGwJMCjfbucbnU+CO6GV4UcnQcQg5ksyGmvWX4mXFliRAEUlQ03aEyiLsVFWdFV4wz0csD
0zpaR+ft+M+P4xydI4FY/MKP/f/+xf9syI7gl3P+958/tImdksPBtLan0/b7tLX2p5fTy9fLdn2f
r0c7keqAnmqq60wMNXQVMylqRXazJgBec2U6jhOY558tqxx2DQw9CUInuQAAKIw80gASIMJJomTA
4lt7y3IsB0rbhJHuLO2whPoyWIYlnP0oV10GuFIyEmDlFoEZkf3+ZW8d353N66dMXm3GFl8n+JM6
M0lUKOVTT3ANH5L2xyO2zbRZqlyFGQgQsDWiBOpZMCZQqgQZ6rlVME4CLOvt6PwhG5iDubXWDUC+
yjwoOZQiGGbI/CiDnOP7+8fT0xNauslTTx5GkqEUNf3zBNEgbzG3j9+5+fj92JHpn+8BZQp/+g+r
LLasOVi5kCaja5V+my4BI5b6lQBLmdxld7fD8hLTgu5b02Sof/7LLqL5Wf0fYZMrz+Jqp6V8rxST
MAvWT5yHDTwTkqytxRB1BjK8EiVLQOfT0DWGMadLUXxfeUNtACzQQliABzi7ye2nQAD1oJ81/Vrf
3XOddE2meCkT6Ed9UxU1ZCZEIvgtIjl+f4G2kRmYfzavm/vD/eFgMzbxOsWa1nWmLHWANEUr+nwE
wYiAGXGcp80v85YVVBb9fS5FvlRP8wQxL4NJPeuoEQMR9H4DS31mmcn1YyGlDpW1qkFcCvxZ0Jvl
7DbkliXhjKd9tVOAUwMUJUDlFLoUJ4VZykXDPzu118hb6zS25WzuP3P78xwqze3kAzfrBrLs/jOx
lPtHIHRLRgFiJ/uIyFtjvr1UdofjAG3vVmW3lqXBKwhOSqBJ4J8Y//sak96s7d6MiQo8xxTeaTEO
pnMlZm09qJxRT/1uFOV/tnY6Rq3j+Tc4zuQ804mKY3Ry1uk3/I6fA/57dia4E36syY3Xl0ud/GXl
q2g2CK5wi4a/+KrztznWP6f39BXTt+AXToTph/UF0mTS9BdMDad4FNGAuUG3R2aZEStyKcLksR7I
KM4/CJEP5BXa35o3U5i0Tg4rqbnKacTp2VFE06mOXE2SKA+QysqXMBsamG0zAHBGHYhoNMSIFHTZ
ew/ry3xGW79QkhJGReUacEGhr0s4/DJyNz2LJCaYMcgf/N9IevzuTZmbDX0J1N4c7s2H3cNmZ9tQ
//v79IVl2TmIc/uX0357sk4vL/vTtiHfntWRL1bj6HQSUx+rTIuChACwvTLdpqJEXZKC+zNCO93U
+J0NUVbYoyABYqbo3UbbjNoY7IDjGDOC7MKWqAKoSaZqkoLZYGpLdJcrhlHuIrPHRC1RVEBxNNn4
pgxKeBOlJatXYVEcYBAwkKDLgnyuLsyOyrLJtLLF3dlsuXcZje2cYYuGSwTWJPD145+IzGrq5gRS
qIYJDkovrwt4dE5BkFAqRFDBT9tjsMgno3dwJcfn3jz3uUqdPn0VNQBzmIP4GINaSd2sW+H1tYT6
DtoKATHBNy6+Qw1doouuExuOltzLnSXnxwIkhOlBQ+DE00Lagi3wYHCMQsUUfCnLulgIKgesRi6P
BxEfIAtggu90jyi8gAd+vPKmfGQD8MIuRcVeV3vBnC+EUicChjIajNxCaA3o8jC/KXtUgnyHa7dc
/+s/iAL0JUDVFQkj59RGY2wA4CcGPMfgMrA9bXLRjsvAQquQywJzmf6qq6UE6Q2IeBE3QU6DP58Z
rx5lmuyVInzFuBtR9Gpfx5pRGFgWASRp3GIxjMFTIkJebtMCj36mPxTm0FuD8B17b+srdp2ITDZp
/AihEjq/9N2xVIfI5CuNB1qcy1c2J3nNW9LiMV7VQ3nrRSP/mPZx6MR53h1q9De2dt9wwS6KA4V1
Ebo6j6gPohK9whfHPMDMkOljOJM3Sx/zmbqluHutfXR9tIDtCsMB3ZylasdAMUuB9QGTgOudxSQm
YFSRPdFPLWIdyaOW4AMAmmzWgplwtiTvVFC3oHKrBCTjLHQqap3ZF58yi1Pp+l37rP6PdGo/uEEe
lKGACWf8xq9vR80lYvChD1bXvfK6E5dO9deMVJRIasWNLipaMMtGpuS+x9HDANQ5+XvdzBZjgPGj
FZVXZwU/CvkkYgze+fJTD24S/a4dN63GeoFedpofSVQIkJOMx8Q01k8Kh9useecMVEF91nvcYiCd
6UNFciOSpKhsJyk1hqVys5Y3nQ6ipsTUSlszGGH76gJLbRAVtjMjjRRlWr1+vAfguWzcquoBNC8A
5orqG08w1zfrehyLkkdF7IJTlbDhIC81yPjmfldE2o4f8Ye3y3bhA8BJNtETDPKD1Q+/tHeoZop4
NkM/1RVJsyoVcelmBhok81PQ/fZApx7+9TAidJvJoIu6jRgJSddCRhG5hK8jIjbbbmTxViylNnMp
VOgWa6Xv1AJSklh6EjE52tQWj5cmIkiMcLVkiZIIqHWwDYogDKOctysjuTR8DvEi36N7OhHuguGt
CRrSKPvO3axbxuIGzYRRbizEiooHYQjr3M5WvVMoD1bZfqwLWVy7mRDKg11EQGSFEKLh2BPbY6I6
sSwT3t2ty7kuKUymIAnIeMExeD0YptcY0RoqHOF4TCDZZ98CGFtJLEWwy0IEs+ZjLPGWkOGKkJpN
aQ3Snd//LhvGZyyq+/MV5zrnLJEoFL8NuBxfkYaHpPvdKzdS/Oj+dUckdEVBFveJCTcbCByX6Yph
4AxXowzAvuOtHFmGfsv1ls4zIseSfSC9VnlNBQHSFcSHmrd+1SUA/q+8nrTGr4qLCfqz1/ftusQG
XXS8JWhgoEFJk76mDJ0Q8sYkReC5EBisRSwTKc70bSQWHZhg9BjNbdkYl7YX6c0RcCe5zYfo+z72
qlZhdEQHltyfjkOtlLRh5hmiOYZ+Y+leLP7hMSYdEsDk96KdKSlfAB17yHJb1pO6PrSt1PObOFF6
ZCalnMuWLKUeb61ruGQSgCjGCOiEMg22tMvNwrOewDUBuAcKQbRS104E0ss6aQZGt95SqoVGceQ4
QJZGpk+dK3kuSAUHmHZMinmNgx7n7zgHAcy6MotCwMFsAFEaHbJ0i4LbyD4HhCZcerIK2I0+8VKf
EQMX18sAw40AtjVQQlDRVm39phhHEMsEtRhZff9eCiUG+JTB6ouBsTdL6gAqDAj7gLDBOxa1Zi7e
HYphQHSKhoTo4IaI7/9+vbBWOnoSMKKC1pHLzccklcLFMZRRagWH0y6sP/+LAAX8HBPyNi4vlwIM
L+zBje2Da7HTvoyYN/XSZyH9Xj9nwEdBHque+beBFkHFm6wUk6IMQ9BnAEtICGwDuA16YmFQXlJe
vLCzCgwgALzV4P6Duc0FT/s3C6dt7rVgpQHZkVakv9tWAyrvX8/UUbpR7ilUsZ7wPnTzxF9AdbCk
3gZ4ljMojNN2Ke0zZNyd0U8p4KJJbZQr+5oejgm4OjTBBanbZw8SbVwDyja8N3oM+MhpfOAjVha2
5E3GRErGI/LwGGW5XMEEz4+120Ls0Kq+KRSSBYiUjziTXlJWg96ymeCcmOZVJiIXypt4FItTNQNX
U5tLpgqOpuxuAJ9wsBOlP1mxVZQTJz5p7XbdA6a/lb7hGTj6cUThZQ/390sN5SAbkBRAQ7X070WQ
LaRfgKSqwDoos0CvFk9ECTyuEvgWgKpPiSp8WcyGiSeNK4zbDv2BQicdao8FErW0Zyj0/yuGytjj
ChgptYpIPoA7lkhdbyYamm8M7w4diozVY8mazHbmYTLaIkRuIixq0196vE+jY5zfNunb+h4tXoRx
MoFNRNaBIapRYkAsPFQSTmMTl5E/TRWaBd+gDxc8uKpMEr+8j9LYyooPAN4zspjFEA/+MIR3VCXB
y3OpYCa3vgZ2KxyLNa53lVBuXS9kAV2zhFD3/JDXUlgGhARdhKlA/klLWCIWzRxnlSyes9wr8MwB
qJYjh5Nk4Jo/hRfs8m4AlZex1bv3omyd9Q2bTOzKqWbSKIUkkKzjbERUbMB4g0bExkbJFSDyv3Wf
e3Vb41ZQXtclLtZTDYBkY5c0wGbwlHMBoohLAg4iMz8/dWNiCnnwrOnZSwrOxs6NLSUVrDrNgW4n
vUkG+iIbGSPjua2BMHD9W5bX+udTKAd023CI4wLHjqF0ZsHB9W7rwm6U2o57hqiFhcbgA+bLEE0m
cjTKPKtSHIsEeMim14OFoNqAh9pXtqqWWJ7+zrEm4VnSqG0NGr1uxySFG+K+rI7PhffWeyLeaXBl
Mm7UdLu+jgvBBbCkaLVACwnm4GjUziovlVHsQLCiKdoGdb+G+1LqB30srHU5C2cretDxNIqgiaYA
uj9S7ksOrNMgOomUtxTjmt1W4W5SGbTaGO8WcXvOGQ+jS+uI0XgRhN7Q7IrMTk8a3hhdnHTxeN8X
pp/2e9HeNaHd1hWj93PBFrXJPoA8p0+YJ1TuxXNq6fETP2rV6PseeQUICSLYCLDz3Ui7V+WAETAX
DjkIBGUSkM0BYUUzJo1ehklCDqE67MRNw+mkxpNGBz9b37Ml25iJoXvty0rMFVD8xKaLa1FYHYE9
7uai04uMSLaUlWAoDS1kII4GEs/5z2cnXGEoTZ1PtF2A3BdNw0OPK6lTsdgPsXzi+io46cEgfYLu
qnaGFIS+PnhefCL7alowlnbpGMSzrIHnQOzl1Fd1eRhxvi4mtS7gW8JDrldEAX3Y6E65O5Ekh+MR
0PCeYhS/19d60VxnYqk02m+AXtj6IvL3njsVGRzRV18yX99wxnhfaCHp0ozhktdDNyJucDOZVF6t
uL0rVakE/ibxT5/bfbsR5Z1nHDRjp8l3Rv3cJE4Bxgkl3HUu4wq5FA/msqmgynOJoA0d9A3694B/
70QnHlNSNjcKb3pGRQJWkZW1wFRcHSu3CDIVAjO07TfxazE+J+5EpRuaXfIu+Iy4uhgTdBVjWcip
0CtEHZVNV4+Zl8GMagxactW21iSnBUpk6wHqk1GuXt5I1BRUWdMR6ugTKvJ6t+UC6CapOY/aeIAG
kG4I7DqRMbYiuJ+yF+Z25HfijcgLj5wrSFan1SrAXWIDh7jPGmNZ0h5NBpjTxaM2rtZULml0eREq
qQzLcnVbU/K9HG7CytG5aFMk42bdda5H8GHHM2l0RS8LJa/OA7QLC+ldI4C0tSgnaO0Tghfg92Wr
S0IrLcUjxhNzwRJNbacGT3l4QJDmkgdeI+F9b3GWwCJxX0g58V3TOzjKZ6CfoEOJVIHvR8Uq9HgX
jYr8DkfDbl33pRAtoqcDjb4ieLZUyoWNyAX9eT1FqyjQIgv4Vz5ma7VuJ5ZjEThBb9SPfy8Rzbdo
agRdEkoylOO2BV7M9NSFxKAM7xqvQp2MH6Nj0QqB5Xp1xci+ls463EbQuoIeCUDWUYuIy4fCoZMZ
l/KKs9xmN8JimXjc00dTuTQ6cX6EUNFX7seK73wIaTnDIH0emr3H2WCFAUdKR7K234yopKShcQL7
VADQ+K/1RV08deb7OO3z7ASUmzoSkc8jmTcwm138bptnFdiQApolXnvxmPi4SPxal7lonQhMsEA4
KYgjLkUmPOdFYQnTiYHx4SbVoXNZ9JSL1onWVxRW0TB5zVbvCtGIxhowO1YHPt5r/QMnbozutK7I
YrBB8UtBU4BgCBqliJ5JZaFmU7Dx0vtI4m4Kv3gc9MD2mubW90prXdziumnIKoH1IU1DYJfrxtde
VwOsB8G2Kap9pWbGQR31l3UhS1YPt/5XCGUPeYgrut9CiKL0lgGEDS6MrEL8vS5l2eyARIheB4RQ
GMKlLjGS2TSMVNi9nJzKTgBRar4LOn/LuTlCirxtcmPfKX804z/lWRPjGiIkjE/SKb9W0SJsuIGB
i0cDLwt+CZxK/FJ0Wt81+ybZJMp7l/UbdGkzjovrnlMZmFmTzH+YEOkWQKFvQKKsjFPqYWyzNCYA
Fre84EUaxC3HqTdV/lR6/h5PKxaYjk1XlMGaC4qaEAlKrQHCxd/KjYyWns/13bgeNz9/GErdALNB
5xTdNlV6YZuhnRlklxlXAVrLA4KNkvGiGRtB+CK6/PhLN2JjF0hNt8VTYGSVDZAWSY4WCtOrR5cU
Y+S/pmXO36euGLoW39VKvHWrqJFJ1vX1TdpLPToqBlWyNJCZfTVh63UYX0z6rzgN5T++WwZOJfdD
j5kUVfzQ2lLZpd0Q7QdPb3oTbMbjQ2OUAngq+eiXWxVTY5xfYfw/qJIDlzbGMeLbjFGjv0resDIY
7UQzGQAlFxrK0LLZJhXsVBu4YMOpI2gtCmMH/M5yJ0nAlBp03SUDKkmMW+SVs8voYkdbCtp5MXmC
hrZLB+l1XwvHEXNCdf7kpigzMEmarzydkkCdp52mykOY+AkKljmy3oPa3LiuuW5ZVxFykiHjvRpF
NlWGbV1qkQzoZze6EFoIB7A5Ne2vVnOkaDd0jLB1/cR7loRHNLAg8BJmZy4lNVKoeYOL7KAx+8/a
mlrVNQfhi4iPwW4081NvMnn6FvdI/pE5Gc/s7NRBBtiquDOavSN/R/vO1q1xkx3i22JXm56j7Fj9
old3F0pJKruNlbpUtRYC+Y33kDwHh2jX27nJP6zv2oLRTzSH/7uWdFqr5IEPHIIpKXE0gHuQylGg
TstIA1hSKPsLUx+1+Sm/6j9Hyzu5BzEjHIZI13VhLNk5hZ/vkSe6dQxmFTM8gOrC9IGj0dqBozEe
WK8PtMutobszGkGu8dwGOfJJcNptvS9txIW3eMNKOhbddrY5k1HOFBpFLUF+AEEqvx1dyyt3rvi8
vmbXZREkvHg1BL7ZlKbBhS9l4IUBJA1jgDJr/CvnbhB7ray1B/XB1Rzd2ETit8Y7mcaoZl0lbWep
02Vy8t8rZEnFb1xViuPEdI0WCAs1CdxtgUMgY1QA/j/qaWi0FA1k9nTZX4ibuBIxU2ZWamNnQMJy
9deMf8OpTzRXsPXW9UnFNRt0OFjeGH0wVndhBydYQkNHCiIp6NG4XN1cdkMABCDFChvw3edOus0O
Umjme3c71Vs3Sk7SjfDova7LXVjeC7FUHSIOa0H28+myWt2MrclJX+iTiEGDtS7muqdsOjJFzAPi
ZQ1nF/3qjKJvW+M1DAXytkx50/f99oj0oPsOGpQjeLlBM7Ia5f2HnsrNbdp3OUaYW8xNA8i4ugFW
WfkQR1kFvlhuTJ7LQI7ui5hrPnKDGxmn+3X9At+KOqaACyUIOK9Yx4IkBxm3hlxQPDUYJ09sSSS+
xe/Gm8wBiA7/VG3XV2fhyLgQSG2CkilT2RgCjeokFSHRVHtdwNIuzzWistta9mqdQ7IG6H8bRFIZ
hyeRgAcBgLUuZ8mIUQRWMV6IuvPVMAlXtEUTCMhPdBWvH010m4KJp2lLRgvQwnrheoyUGcOw6I2m
xzLBPVeEHcYkzEbvrIBD4smCtlxKUTDZq+OVeJr9pC9xnS/IXVtCEXFAi7EtpnbbiKRCX37JpHBZ
2BzUSqauKRCuI7ejNqflZcCTuYjdANxv0/eyv6szwKCxrHpRpZkY6ohou67owwG50LAxHr2YiGb2
oO3jO/c+MOtvMDFHANR3gPlnFYzQel0RwzGo4z0VrTm42+t0S4EsRbUbRdBQeFQe5RvZ5uzwQz59
KLeoP7ZmtNNT0mzRUGMGO8kctuGmYzG/L5jMxSdQLhYpRiDqw7TI6S9VP4YsuNyl4+NCALWLIR+0
yoRsaCqfUkBqlwSkJbIViIT37eZDZRVZlxKl+ZpS2+kHsQ8sMFiov2uOGcbmLPcwbmTwd9+AqenE
bYbXhoTmi/RUM1K063dXajunKDBLNjgulmJZhKrlW7hLd4Futa8yKTIiTIZk1g+R8/cB8mJxJxea
SfTREdrGwRRXgC7Oc7bX//WjP6UTdVMI+VCtk0mnVIx2ahtugdu6HhuX3fzHCaYNnelQ5H5cjAN0
KFLPMSQgsvWvKiYgWVyki3KABTRN9AmowlKGqLQooLcgM8Ig0WlU8ASv/wbnqgHO13V9FmK9AmiF
f+VQBqgaUTUApiIxPe4eTJIAhuYalqVNSc9FIXTalZkMytIi1RUrvEMl5ug9hC5e4RI7xeOT123r
8SiWpyDd8cZvEGutq8ZaQsrcUD43uECfgoUMVk5gZBS8mWd7ibVVrCWkjc7PMMDdQD1Xf1TyuxJd
s1JkrevCkkGZ3ZCNbiLWkFF6D6O+zToTHZms7G4xumKYE4APuLpfFSEbzHF6Mrp9zcLwsGKWEWxd
QGrGqanxz0CBlIOXMn6s3JS4QARu4ieOlXksXrUwNYB+IcBPgCaPMvusKpKqzWD2TeFI2qlNnFTw
HDy1uwmQcAzwqPeHOHPWF3e5wIDhUkwKKei+pxvYasVXy2EqG5ZWb7m7/GPESHxBDEwye3eKmR/5
h57DiDxD7KQM7Rd4n/5XLLWpISeFWAUd172Nhntl73iElPvebN6Kx2LPusYuucNcGnXx09RoHEpB
Q4Uy2ebyETOpeoW+f4bTTd+8opNK1bZKI9H9epKilG9pbsnjUW9zEgFrs3fc5G19BRdTkplOZ3CF
WTQWuKIfCxHSKuJtwCiOLQvvtFukQCEBpGROxDcP9SL/4VG6AclTaHWgaWARqSzVfqc+g//dx/N4
+Owrsr7Ja9eH+Yx37wGAacdtZfqPhv1H3FWOi0GbHC+H+z1rTnIpJsBbBRlE9BqIf6i4M+ZClOk8
UsG4tMqyRBnZ1LiH9RVeukVN893/CqFstBvR9F0O0K12WkvZNreoKf5ODp3lknbTbRtWhreYgc0F
UmbaAOhDrAQIFDdC7Lib/sk7ZW/9aAoq4QmriLm4hujRF5C6n5lAL49zjBPIRjHle0GK5PlQh9uO
dc1ZFvFvtZdugcy6MuyCHiFNTkKChu0+8kjVMo7xhdA9xa1/yx5UYtxGEc/pAcoeWQAmC/1WYGX/
C9ED5dfp8V1E67BKdwPEWlvVnY4CToUgHHHfPZ7d/KPPOgAWFutCDKVH7Us1qKwgRvIOXnho/a3i
MqL94lLNNKGOmFHk9MKLksTsxdHqgL+de0/rTsNSYvqCWTzgSq9EPQJK4N0F/XXfYAwgSs6YK17y
TFVEIVfAHV1Xrx52RnQ6Y+IIUkJPJvlE/gvkr1QiaXqL0gzk9Yo1VmBFfu6bZ5c1oTm5IRXnL6RP
9jLTMeKkNsRwIfLTNtxUhvbIt+is0lLiSapdVrEVoqEp1avN+tJOMW1NLBXzgjj0cPuG0qP0ULmH
WDn2wi+pfJdGhkNd7yEKB5rMYwgd3Xco21zql1RdAWx2LQRnFe+TqCluE5UjMe8zCqPX64g+DvSE
ycDvR9HgKs+vm6JOBxUzhinmtptj3j92BZDVpB1fY7D2Pu0Yj09LimHifRoKkOEFdJtfnyegK8o1
sAWgnV14jvwHrvq1vkkMEXSLn9KoqeFmEJErzaaU36RGtSrWCM/C/XXCZMV4DR58Je0KEMoFjy2u
SBhJGgWSfOu5mXwbBFw6EqlLor1zR/UxslhgmdfB41IoZfYDl2td10NooWF2MqysjhXJF3IaiNCn
lkUJTU4ol19aXgEKbz8oXIiw06fWic3ECTfpzjjEuwrtuma6ldIXbZObp44Yh3BjHFjj69ex/vIL
qCCcyJya8gG+QGtJzu0U0W6lFmfWy7qZLIhBf8xUYASNzxRMLhWFewGdoAmgYPOsGHupdzT+qWG1
6F1j2QF7BbNxeOsQecyHnrO3WaTiK9EokjhBRkqSh+hF+B/SrmtJUlhZfhERCISAV6DdeL8z80Ks
G4T3wnz9TTbuPdutJlqx566ZxykklaRSVVamAKl+Qnykdbz4Kt6FQeaZkZ/cik20zZ9dZXS4shtO
7EsnSZ3NRuui9uH3V/OWBNmWfpA78I+Dwt+5/WXvvv+6PK0rF8PJgOUSH4BTTZ44MBh+WsQbdD99
E9fEczfWbT9uyRdgn57C5PmxjIKHC8AYIO1L7lO6UxN90hoL8GE8oLTn5KG+E88AtLMbViF9Nu/c
T+IDaRL6pqUsaK55kbNQPKCUv2R6l+k/Wl5LmxhJwwhelIUZeD3Dp0zv74ZZaw9ED1XKf2sDPba2
fM2RtdS2klkz0ThYxHXq0er7WGQvRvThzMZ+6r4uT+uK5zgg9wQcCAUzdETKs5pUPKxrLKRbRv6o
fx+n3mPV82UjKyeas2xBaNUA6gRuytMRjWTsStvtEZcuaCgPxUH7ESGgo/DKNTMQB8Kd+gdffrZM
sZNDfWfAExuJ/hgBi/PvobyDxAVgRyBHRKuijBKI3VjLwcyMV1jRBob9huZij6va6taWBBShQKEu
ttAKdjpb1M7ianBQaNOcR9Fusz4AnO/ygqxEBA4FBYADJsmVAu3E3ZzUogMsJdym8ztvBmhlHyqU
ackWvWMoLqhYzgG0xGefhlUObhxUSdDci1HJdT0+a7nLI/SHmECnz55Ow8nPQz18GE0bfm5zZNIw
mRV0qBzRB+7ABxAhO8CuIPWlAUiGpCtY7QcNGf94bofDMGj0LQ9bvEagdlHtk8pM50CYCKj0nHV8
1w+ZSQKB4OqmbYb+BuXG5q4mU9RfV3ZMH9jMcPPM07w1uolfMyPXP42pRCtE7LSHHhsRytAEHZwe
nSmBuAIqEw20y132levluJ2pM/2Itcl6LNsQkvBam36r0Eh+TUF+uLVg47FyInZdFYXBg3x0xRXN
GHsXwPntjHTiS7/F0E0BibTirowdEcx61kb+1OjiO+JuII+NiJSHnsHfvGYABdRQNN18DWzaED64
mm7eJ6PrCH9wTReqzwUvD7bFp7eqb/jWjoUbeSXp0AQxpGzHY3OGIKZTVlMQQWl38GaDa/cZ2MPe
03oOH8uujYEbsyHmkAstCexqGporQcEnhnQ0L6BGl5ZXWEYz2phuOv02agMaafOQ5i9xb1RIn1m6
vi3aNv5quzoztprdFEgC2XafIt0GsiCDDt1HOUdQPRLcSX6QqDE3aCqnowdEm3kDmSlk1TsWqtp9
z5NGSA8DLojMIxr10EF6uqtixKpcq0u8+fPZpyPSNlq3mxN9F3eVjy7W34mmyjMYawcSmmtQqkOA
jwNDsinyuuZRh3NPe0aCqrh5L3179vJbCrLTO3Ed++zZuks3ddA/5D/4xkEYZkDdSHFzrn7FojQH
npQ/DbSnI7fCyKaLGIpvplsWmV4/KuOPlQvSARPLf0xIV5Y5hGPpdDDhhlsoFxm3k/8DeWTbMx7c
IjAf60N803juQYU0Ug1NCu+qIrPLboDdyAT4J0MvX3G4fFKqLEi5qW4iPVhGlpMS+6uN70bj8bKB
tVAKIQXiCgCA/wDTT5enw/ujLLoJsWNpaJ+2sO2PgkdIItZOgaqPO7fZNofMOU6hnEHfoONhbASA
Xee/mshM4L9xe13Fg1B1vq0N/fg6lUKDLArHIaK4Tof+VUNIy7iiOL/mNccGlg84CnScpktLox5R
CxiMt9QodrULbvOpuiqM/8LS8ZUqvTbcvMCJAg1dZIg/U4sFSV8FTTEAxKKiKlRd3tKk6WVfVoOG
y7ud9qS5avHUVolRr8SHaJigiEfRNmGdtd3HYjIETjNEo2mxza1ym+/YM9jFNzQku8vOqTIlzdtY
6nk6ach9h1W8H6JDkQGW2AWdfsv/ue8I+ifHo5ImbiR2JNIQhQq0CAYdi4MJVPPlG9XroIDQ0OVx
rV0GNohTkHRBjwuRgRR1VIq+dTGFQ+XHbexV0Nmge7cxPWs8DInKKdYc/dic5OgtSelUaDA35aj2
i2DSv0Lhiezt8qhWigSO4wDAivoSEi8Q9jzdUMK1Gj5UAs/ATb+x9+7zb9SQf+LKgWgNMBvmTt8P
1+6+eh/cQIUtXXN8BPlI2xp/2silJyjrx97KLNjmWucB2+0AJ0LmcnN5iAor8rtzAoUOiyfcqAkv
PIejRfWJ9dvLNtZW62gkcnIkn9GBlE4YiQW6p90A/jYUCMkteFWhHp2HyfP/z5y0x+KJ1lmbwZxp
/szsnwUi5CocPZ58u2xnpQIJ7/i7QnLdM6lzh2jLKyz+7r7oyDV68w2SZrg8b+wNClrgXblztvEP
hdmlGifH/eD0AQIFfy3wqp46ZYMjpAl79NII3KC5hb73p954JhPSuHHAy203qZENa/t7AUhaS6YA
ndTSYeJywodo6awxy6Lyq9m8Lvv+uR+qfEOaO4Eis+YqUFNrRyW0FxiGqLs2IFqnw0QkPJj20heq
DbQHMeaDBf1xcLMW+qFy6ncoIKhq6asWF2w/SukQdmLSIFnf0bZOcdWUU2YDD0DieZ8OMfk00lDj
fk3rMNvlaElRVAVW4gLwAaFDEjQleFbI6F4scZEykCZAytQ6lP2tHda7yz6zsstdgqZ7UNogcAZf
3elcagBcO7QHflhP03xjzToPWNOOQCLavy9bOptDsCctmkDghQCVAP6dWkKD3EQGty982nWeMe5J
/6uhj1b8k6nIbc9OlcUSMq0W3r/oHpJXq0/6zialKHwBCtVE7wIz3jNkzELFJXDm+pIdaURJCzlx
k2BEpp1t8ez66aCzFkRo2zRzP6yQXlWpCjCoMrks51EcZxcDMlYzTOKRAUK0gPOndop8UYIz4ScX
KgaN9ZkE3AdEQMY5mceEzs3MsIcCRSlUS8RdtcjNxY9W+s+B1jKVFjxjSfWg5CMlYuYQkZaew1Cb
fbPyWy3bNsgtFO6mHmLvsh+uTuGRKekSKKrRtUcTpiYNRE2GZ+T9JsuuInAOpemN9c8YNmlk0gYz
Y5PrbrNMIWjrUh5eR8Owvzyi82BEsiE5Yh67eUz7Zfamz4I9TQTkK6PnTFddctXM23QAjZOXVXvU
wzVr8ln8OrhPrHtAoQro+RfF1ywTeHILSV8j+Whi9GWpU3xNI/y+uaYW9LLBIi+AE6/YtRs2nqFv
0RbJi02vFINdHOXMOHKS6H1ElzuKqacbRGN1GjntVAC9ZXykCCNAP3ingQjCIeluckvwRgIV1HwW
boZYNMxVS7FqH4SOyO8aBkqB0nLjtTANsbaQUxKGtjNAk0G3WPSvOkOFIjf3GnBeIg+/U9a8U11x
MZ4X0TD1kFBE5gVXlYFW19PRl2YvWOZg9GL4NhQsCA1QZDo5VKzqt9A1DnZpb6oxhWuMm8hK34eh
2ISsu2nyUqUJu3Z0HH+KtM2s0DLHrMNEgK+2ivhGd3+b/Favo/9mxo8NSTPegfcNT3IYqu0Ksulv
prMz9MpryxeG3KaGp65ovaR6MHmnOEnO4W1/pnu5OsHXrSOlcDrdLqhqRe1iupeciFltLPbL1B/B
FZ+M1iZN7vl0lxuby9trfV7/2lyOt6MbYKbYWX0Nm6CqmOuNAdKTLGBJPuyaLB4/hFsNT5ctrl3c
GOj/jvKM8k7MTZ9RBJGgO+/9Mqxxc9u3RfwMtWcfKd3gsrVz8vM/k4oGRAhQIOqRNaQyEK6Uva7j
d3PH47Ov648WzbzKfnHYj2Tws3LyYvpehvf9PxMdnZqWu37bUbNSZ4Lprh63oBvJ+z7ITeTAU9UZ
eRapL5YAE3CYjp16Vt2wm1GbGwOW8vKNh9tm8o3oFplmcBFfAddmz/6sItg7h2JJNiXPsWdI4JIS
NlkKCIS9zXTqa+GNk2w165rVuzncMC2IlargywaUj+TjsUrP1Vg4Wp8R2EWLiN+4h6a7sxgOQr8b
bvIeyPEuCLMtnido5giZqgdgdb/gLQZmQRC3oqH7dL+QNplSN6cF/KZ57YcEJNYQvuFvmaa6e5bf
dDbOI0vLlxztzG4UmT4OsFSC5aziPDBFvK20f6axxjIuITsIgxdRkDMAGhEjeFwIBqQhxW4nSeQ5
Ec6cgtLPlPSKloa16UOOw2SAZgBfIpfhnLrJiaZrkAs1Ch9cQJ7bcbDv148hVUn3rc3fsSnJP01U
YSIT5RmkNfImSE1QrWZOwoKKqUg8z9/nyxwejUpySRvEAkLkMFUW163xabgPDHSJ9Q2vfqKuZc6f
Onkj4d4Q38r0iYwA6iueXWtn6tEHyMmVYgQcCd1fCBPKX3l+pTs3hCa+Yzzksaqav0yb7JbHpqSY
QNQhbd0oKv12tr9S/pYWaO5nIqhQhHEqvhU0UwxuzSIm+D/XojS7fI6rXCwXhkV/Jdp1WnlaWHp8
9E39NslUG3zNbf5aw3l6uu1CUk+JUeH+t4vyKi7bfdWGCDh/X76W1qy4C/kvBSrTAu7k1IqWMC1t
RQjnLKyD2/avfcWDWoSby2ZWt9uRGSlqMh2exYTCDKLI666k2xkm4tHaN7mhgKqtrBLa79FVCfAi
Y2hLkUYUZ//rgrY7tJsspG4w6HmDlgT7Iek0PbCakXsAijaKeGJ5jUgOaUFECRzXBuwzmVSmqHrG
85yXqMLE2pPZ5zaIUR2hcMLFyWQrFEkioFdspE9MyQnn2gzL3MTDOK/foJmkxzfT7LXhp+NOHjqX
PaICBp+XIMGyjjw3IP7gzV1Itk4ntC4FSP5qvfRjp/JMNNFlvfD62fanHqm4wdq7xryJDeqllnYw
e+LZdrSxunjXzSA3j4a7uAAOmw2bmdkvekk8x8l2mZtuEzcNqsL1UxBpX3a3FR9gWAMTXo0gBPHI
6SfPKfIJmUagy2MjTM682tmwcFP3H5FZQ09AYW0tXkY1GCQ84Kwx0MMprUnjIKFgLObsHH01Pwb0
c6McxaxHe96TYTP0O83yL49w5aDFOWSDBBTFPfQ5Sq8DqwRSIptp6YORIYgjFPnsTRndNc5NTWPF
+FY2LxzAxTUJNqMFfXM6m9M4ZPVYYXioygdViHg18bLkV949Xh7TyqpZaIZH1QFt2+h5XsZ8FGjY
otDiVGBMY7ezDOTq+CEaXowUL8xub+Ok//+ZWz7nyFxJmlm3lykco9fS5R5x7xJxz8PXYhBe/t88
qjA6NKUvDLkmkenK8qqOx1ZnpQ/SmczxGqSyk5QErfEWO15rHebytgwVL7m1lbOxbNgD2AqgrT0d
YmT01sizofRFE3QgOyyy38X0MuiNYipXvBGo/r92pOM9yl0okBAcSpazF2BqZZ6lUdRu/KxSooAW
z5YPQNxT4NUyAAJC5e10TFM0Ng2NYcsmDyN90EbfQDoC2n59JzzL3dokKKttA+BWYu4c8fuy06zt
dTgnTDP0f7koEJyaz5mdsHwa/zhpp/9M60/b2hpiX7m+bgHI0u+yUbEvltPqbMRHJiVH5V04Fi3D
KjIISsyz+5ybqgaa1QU8MiGdYJyZ02AJmNBqflNbzVaL6q1o4lsrzb4JPinQ3WtvtuNZlLHXBsva
yukwi3Y9/Gr4vZ3p0GmL7pFRvILQ9bMWOVsXad+OvreOKrJae4qfWJe2hVu63VS5GC1vD2m9qRMw
PlVPWv8rjN4cflNWz9AFbMyXiipeHedIDdylR97jShsl1gyjmBxYbuok0BrUzzp+Y7HkvmHla1tl
22l4mky+0yIBJvznyQQQOFMc58rJl+6O1GRTOVSY/LT+lYWPfT0Enevnyb2o/Uwcihmv9W+tCvi4
ehYtVWUcRQBRyYHLNEX6WFBY5SQoume7fQiHbVIogrC1OwSsQf9nhUpRc5qEfalZsGJRREg9YpXt
TPaG9Wks6LeXy4fBSiyGtBGUUxYSF7RfSLsmtqeCEjB++a7zqhXpjlVvk6s9Nzp4OEt2k1hAT1sq
ARKFUTmZAwYbog0djIoSlDivEKtLkHLg0O/Qb+wo9phKf2w5UKXjBy2uKIQaDtK/YFY5PfHQZOVG
RoP4Dz3eVWd4RnOYgL27PJUr3nFiRNoYVs7ysAOvuz+PDx3yOGC6hPQJpk9xU6kGI/l+rDmktKvF
jvMDmFVUFlBhVfF2rpymCD/RuYIsBhqUZVcvanQipijV+ais0uzNLTfOvIGwKdK1qsVZnbejSFca
j2ugAaLUYaoK72fxux6e7ejZ6hRvqjWfA5EOFh8QmwXBfuoCTstLI3QQKpU598r04JJXXr474+hZ
3c8Z6EucGf/uDwjdAejBFQ/IobS1ppplUG6BRSBuPa0LoSUQ3RCwTRnZP0NrACo/MiXnLFBzSK06
XUyB0B4MQHvN+AaORG8uHVUdY221QJQOlB6AlKgJSsFDCyqwaoys0p+6JvtVhFH5w6mI9j4YbfXc
2kZobaYyi0A7ybObbJ7tGzaBkntHiMsPaW+XpeeMMe0egK4m/SaeeS0C3cyFIuJYOUVRyDYgVg98
N8pN0uxX1ji2/WSXiKkgqmVsWftggYwoQ0+oWXJvaD4ur/bahgHqAVAAA1EqCvan/hWxvhJVC3u8
q720BDL4Y0QAyfQHJ+aK6291bCj7omiPTPxZcUOjTdmby9jmuiEgmOXTxrCr2yaq0Gc5V3dpVsZ7
DF4BeVh7RkMpEiW8Rerz/MXGM7OOkdSs0HLOwjcHshFPdkTJ8xyPBvFNkXUfAzPTvUFz66u2eve7
O3KxaQWIBb0RNZ8DQNTWOx4s0eSBP8R5cpLUSndaSYchYLXgfNMIln6zOOTWcma2QaI15CuaTeQ7
CImIMhRfyfaD4Rk9bYuGFIhUpVA8rMCjMqQAP1flh0FvDRcqGOyxMh4NYwz4eNXSDUqSl11lZflO
bC5b7OjVRu25EdRpK1/LUPTM5iCfvi95VSvLvA7w3Q7l/MsW16qPJyalXTtOQzTadDHZbHSwctEd
eLyXGiyx9xUBSVx1cKNb5Jm6eltUj5X7dvkD1ocMMjOoJOHMkMMMXLbgbMp6sCzqt1UZtN2T06Eu
B45k1B7gDJetrcWoGO5/zMkBRoqWoSokWNVEB6bR2Jfu3SQOfe1r6E5bBABC9laB+Q9FHvZrbFQa
bmsvrBP70mUDTVWwM0QYbjQfEshHx9/ASR3p/hS/cnM/Wu9VlCjGvBIVnJiUzh9odqMoscywYTxy
8VuHbmH/dXlaV67QExPSRV0Jkc2jjlnlEBkugc/QydZCedXN9/kcNMvKbi5bXDlUwX4FqhATDGmg
w5PmURuIO8zmDDJj92pyIAnqeG7zIw53tnLN1kzh/Q+BEwqqVdQgTjel2+RoxYmAhB21z7IILIjx
OCmY7HJvnFWQmpU7FJ0/6G1CXEXcs5wG7UDiA6Ie6ODmqGIWN4hNN0nyU9T7y9O35ofoKsFbAmfb
giyWtj0ROgtFRiqf9hbwy4VN+8yjGeXB0Hbl7E2tbnAPMuvFDdOcbgjyBO1CQR2NuQJ7vuaeBOS1
ECiA1OVZC6qIeOgUUwLfqdHkE4HfFQ30oWMrYuOVVYQmBoFuA9pdCVz+dBV1qjsdmdMKhVQvA6Oy
bjyjcOqmP0wVg+jaZgBBhqmjcwwpehlHKgp0GVFQH/oOmC+Lt2pKPL29ArFero27vOQHXHyK1Vy8
XXrFLJR3YPV0IdyI1M3p4BytaaqalLh+9S893SGk9Ugfe+jRF2O6Td2PsnyLzLekUNGyrs7qX8O2
9CIdqz7VOxOGqSb8ugfZgRYk7oMVfjcy4dXDNg6v3HpnzfvY9Vv60NjvcfQxl3etkslnJZF0PAfy
iTB2Uy56hk/RtMa34LwDAZAIKrT698RufbPZG/lNNAfF5EUasMt+WIz/xUmLlzJFuwous7POA9sM
zYiaNX61424S655z8KWUH4rFXgtMgOtbaFxtxCAye4Bhd0YeMlgRqEYM28z4HuY7Z3HkZptMV00i
fGb3iqGd51UWwQvyV0lh2cZHoUkJ6WQty8HSEmn5lhY7e/6Iwjs67bo22vTNo6G/OOYXNMIvj/Zs
VSWzy4F5ZLZtOtPJTYBpraTcash5svFfQ+bFAnBXkEoAqyrA0KcWmohEZtuiv2iBF5pkQ8Rrou2o
tu/TxM9iVbfZ2QkPcyg1oHsXmxX4I+nismbQzjsccG9CbnCH+UlH/Tb5LLVYcSiszdyxIenabyur
iFobvbi0Kp77uXgxle/Ys6N7GQtI7W3UIhexAelMjWmYmY4Appt37w4EVmtQZSiO7bPwUDKxjPJo
/S29y+r8j5zQ8ArVDDsGJSO1/D4C3OehVsFeVhfnaECSk7upq9dxiMWZ0isCJKRmV97g4IWighKo
DEluPWoAXIoUM5eEV8R5Fdlt0z7Z/HB586ytD3RT0Tu3nBRUxtyPyezMbOkZijIHjKjaR1XVaFMq
Hi+bWfO0BWoCDlkD/+UcWsh1a6Y2jgYnTei1HpLeizqSvF62cv5SgSsAiA69UfxkZywDepfYBfCy
6M/otc++NneGZnoayHcnK/WGkd8MLc5AJ6inZuv20SbClnKqyM965785DNEgbqJEgqDljCLPrNiA
LiO8GJq5o14Ri9FL0TXa0BISDKU/aC5IoEBeV8Vem8x+OTPFFyyH0smF/2cu/n6AtC2YW2e5vbTC
MMiHFP02ta8L8JRAfj3K9Q2wvBCjUuzENZc9HrO0N6xwwPs+AnrJbcZt3P1o4105mMHc/VCs83Iw
XRqbtDeswp1im2BskwVJiwI8pdUAIgu7uYrAAe/hCRnY3Q9zTncLEjYxEOeYKiDs6nV3PFopPqap
MJxhmeAWLWmZsaND7lHn92z9rNmPid92gFWmdNf2iuLR2nmHHBESU2D5BQpCmmXHnHgKJXQcqSTZ
R7bruSWY+5PnzgkSIClFcHmyz+K3P37015w013UJdRYN6sd+xOdvxVRvBGVXVY9ywiJySNyvy+ZW
fchC3LLQTaOfV74wujhxkd6AWGTvBFONWubdrO+SSRUMrg4L7ZIgJFlQ3XKwz+O57GkMO3X+vGwK
Ue9GEgVOfeuoNNpWTbmgcgIqRwd8QLrPqybnrElqHAU68fVob2pBXm6n8HtsKhKsa66x6DtbloFK
O2KW06swnpyx6yHJ7ZNu01kBI48ivdfZgFrxTdspdvva1XFsbPmYo3uXxCnw3zaMFaItdiIhuoee
o+5g9Gan8EGVKSkAS9O5pjmBKXO4s6efmfYA2TGFjTXHA4ELIjzgZdAZLK0SaQE4LxM4RNUjB9uj
2gwWj8rQgIxUWFodzZGl5XQ7mrgE2kOzW8JShI4pzQRmKbwT4uPyPlo7/o+HI+2jpBZUR+ceomIa
ezVo2OrYIxYy6S/5VHvteF/Xm8sWVyfQpQAIgoIGj3XJ+XDZRH0xoc9/5He03Fb6IQbpTqLwOpUV
yevwgnP7sYYVUIK4Hmg/PpEEvYqJcZ9xFXzkvFAOJVDsWDzWFlQ3esVPV4oDN0gSB/37OYKFpgAl
k1t5rM68nn7ZmXYA2bqB68e6inoBERAC/EejuMZXtvTSdqIv8BIUW+UtPVYoA1bLJ9j0y7A3ALJU
1kGUjafbP0Fkr3DNlaNqaQcDuA6qhSjRSBsNeaUScFIdA7YEEo7aFgmoF8rGvauV13mEbrvLPkMx
gdJFvkwsxX0GOeuzNsWZNGNvmljNWWebgTkbyHJetrCy2RzDoNA0WfKAIA89XUJAtrKpQXUB6OPP
KroDdMVLMgXnvsqG5JM0i3U7B84OSrEN2BQ/U1u7Ic64vTySFc8/GYm0NkOcWmZUwROaBNnv1s9A
CWI+k85WzNhlO2jXOJ0xEMsgPwYKeF+nwiv1ex5DOhnZaBXl2x/uFnnxkRMAbBA/XFsmVTQg4Vyb
DZ7VcwPaV69vpir1OCVuEJIRdS/XKXm5yfva3YSgejrwYRwOYwtOiCg2iz2Ne2AnJ4bcZDbwNJid
etjNnCdbWOt/F3qqx16DlOGD07lhvkmbBEKE8ThHtpdPaThsOuw6e99DBleH7lprbtKsMgDdmsdv
4TDrH0nURjduXE2fY5TZ4WPaG+YHRW0sKLkGsc1Bt6OdkxH2K4zT+cHOjNwINEcUu6qqisFjYzQk
qOg3fbhrws4WN26TaqDMblPCdySK+LcGqKNvWlObpl+UJf+oJofEnhaFeeE7HXBVUF0utkPSJK5i
q68dLEDRLhQOgDCg9UBa5grXYE7Q4B0WoKOwdg3C14rux/qmohtU1y4779oWObZmnFqLkj4GnBvW
AHjygLFGTRu9e0huXDaz5rvHZqRbr03BMuVOMEPMXyR/TMMn0f+slerJy9zInotKFBjfEKO6iLdO
R9OEFndNzhD61z8rMzDynUnvU56AmOtaS3Z2ee/WD4w9Xh7c2osDFLJ/zS6jPwocho5HGd4D4AEw
fwlheWX+lLWpx8TGQjOmTu9bbdPFvtYfFIZXVs9d8uI4PkEtDCD0qWGnnjvNpR343u34Jy0/ZwFy
LusxEq89BINYNG0cPAii1DqM3d2cAvjLAOjk5dVk2rvL37JyQ518ijQHXeNkEL3Fp9CBMFTjrUCz
QGBuduDCBzIDZFqKfbISSGHguKEIEOA6Wo1Oxx6ysIhpPuRoNGLPZQYsi1OlvpWHd71WfkFndN9O
7XNFVVR8xtqkHxmW9QetnKQDSIOQoC/nQ6hnCHYcYOo7jXa3aDsdB4RAaXKdzAAOXKVcC6918N7F
PpAE/CucTF3zu5QRiGzm4kE3pmSfgL6i9KiWZoY39WH3wVNrfBMRxLi9hPL6ig/Cupp0PXvQE1zI
RaQSc1xzYUSlqLKAUhQshjJ6NYnmtuNihK6ZJgSS4P2t7rQWTgX6Aax/umma9AUZmQcr24FCxPSg
2Pl12YHOu6rRYYVnM1hrdCwnaBhOF9SOLLsd3T732fRqVfqWk/zNHQpPJNmzi7JI5OjowRI+aRuP
8PEhBuS/s+LnznimfXIbkpcRHamaqeJzXZkb6HWZoHPCPgNroTw3UFY2aaPXEPkoQDpXm53hx/Z8
j9ySF5Z8U826l0w/RqgtZO3PsLaeL0/Mqr+hvgYkM8qLePCfzgvlNjgzYx0iN1r+zQQI023tN0ay
fw8vQPKxZMWQhsFbQb53hmRkVg23nobZYxB9XTQ/+C5HL/fl8aws9JJxBNEkWCnQJCCXe1qCCjBx
JhD4GB8jXt70HZDBhgT5fCX0V9pvw94DCZNZj14GNRAwAWbxgUd73fTBqaX4mvPZXTL5SGtA3BWX
LpNiRD0DIyk2FtJxFujfORA26PRTKWmtnBlYORyuKHM5SOmyJd4+uiG0zEWAy6FvG2xv71+WP087
z/Ov/OfJ23Nvv1dEvuf3LbTULPRggBUQ+/rP9xzZ67mwzbHGjRRBIBci4COApsbb2ClAL+fPhFMz
0qGP8NGs20WvD1ws3kDvJlfFvXR+rSwW8O5ZqKx0VLtPJ87KppjkFiyg134z6a/FHKQF2nTmTfjP
fHh/zh88K1EBBAJLriYxNodwBZw/qZt0D10RQ367y/8dnAQzx6eJNGdg9rAE6xoIv9buVtQotU7a
BIobfjeHX00bbydACr0Z74lRlcNbm0zUr3Bd4tLEIS9dmWUZEhN0mzhh8WSOxS1KrEtwFI7Xc/rP
QMllmH9tyejFeADajEN/2DfnDuQMDsjPrs342lG9VlbHZJnIrAEzRw05L5lyhtw2YGdgaOk8opce
uGH66S7rPgttpzi4zsNLjOnIlrSLR0FbUKfCFh6viMl/6wQx+Z6FpU/tHzMS3DHdluZWjC+XDa+M
EU8xFxwb0I/AEKUwz3CduLVpWfhD/hWBNdYocDNTT0+ubDfZ/Be2kGZYCKYAn/tzGR6dHNrQ5AU4
BAvfBTKd0J1h7PTKQkdC73X/XlAl6O1AbRoxB6DxcvhadVNtRFMNW+2OgYYsdZEAI+hVUczfSv3p
1JC05ypzalg2wlCfX6f8dq52o/nLcDYgaCxQbxfFNWouuvFWlgen3fSp4oFwHqrCPEUtD7ceGtXk
XFFhuVmEYBQkKdYQaHnrdzHzh6Ueaj8XwO8Z5q9U1XO9cgOc2JTuNROnmZFT2JxptnWTLcnDvW1e
WZ2qoqYanHSoVHVnJdXYoAAPPCiY8TGoyQM5E7FAdkiFH+vb2Pm47KTnb+STCZW7KXCXQ1zcwOAK
Gzm3q64NZvo5txSPfH9MmsO/W0NYqoMQDE8sMFyd3kHTqIsGaXQ8/Mt4Y061nzY3GjJ9KVgr6n7w
AKVRBCVrG/7YorR4ltWjN9UGhYNGql07Akia+oPDtjHPwQWrik5WrRl4waLcQkCsIkV+AKokPG0w
PjQ+BVNhexa0OuKpDIzordBUj/SztQM8DvqXaFRbgkwEXaezGQ7GIPqeaCi3+mC9JmA75MwAqPPW
SR7xYru8dmcRymIN8i6QhEB4d3Y98Ngq2iyENc393uaRP1BFCPTnIjvJOUgWpEsh5LSrywT1CLab
f8b77LCd97/NnXZVvcX+D+GlPpBEASZ3+8/iJ7DMbBwpwBwiOPojhXF0VIuyteM6szWv0PESQvah
u2vLtwSgtRQdEDk684d/1q2RTEqLl+WgLhcG3COaPjNUOdFRVCZekW0r8l04aLsOFXvvLDyXDEqz
a/RzJwrkbb1xvHOMrQkldBLvLvvI2VEp2ZCu13CO5tzmsMFxJIfQpRx6D1D1mirGsuaLeFwhU4NE
J7xROkcA+2+5EcNOU71kJkikVaJG65P114B0bLC0m+a8XAyMz8hIEPLIR0V4oBqDe7p7O2syk7SD
CYeDLxc0kDNV+ZjChNyDWRKQK+XLNLXA4NHoTXcV67A+TWAMAB8ChN+oFA2Eo8EEmmgxhqRdYHhN
82Swp8s+9ecYk48FhuZmZEcckFjKsc3AONOYwCjYq7F7R9fkWwZa/x3ZpYdi1+6VqOBVJz6yJw2q
LqxeNyrYE1vyTN7Fu+E/pX4ILYeHm+HGuLEDfWcHikEaWO1Lg5Q8mnZzygEww0xGaRDVlt80wexe
ix6q2rbH7Hu+qAoAzpq2ga6i0lz1E+CsAcazkAeUKYFJlLLUbjBiO7yt83un/dc39HIsHP1+aTdF
QogEZBm4OibmU1NsJsfT59tMJYqhGoe0pWpmRta0HHFlk3k52Ye6ChFA1p3jP1MlY30b2mvJEMEE
8hz2/5B2Zctx60ryixjBfXnl1qtaa0u2XhiWbHPfN5BfPwnN3Gs2mtMInzNxYh6uI5RdYKFQQFVl
hu57/Dgfh+0nCHKj38Uhs3U/96szT/SOC8skFnFgxTMZAWvJzvT0mP8WndjOkREexu9vk5vvzpab
a5zc6esWe+WU+HQSlBeRZrA3mF7sBRG1JMGeLbvea5/yZtqYd/Xvzn15SDJ7uo+wF0K3sZOzeOCp
5l5351OvWaDTLbM4lMHzjp6IAFti0uw58spXqBs3Ngk8YSO/RZyT64sO6tpW0LvgqQcdLGzPUZnH
UjnTFCA51r/rV9nBc/hB30kb8gTVx31jo4/mkIo2z2dXzaQdxdBSx/9Bf+LSTDOZyTwSmEnS0tY1
t0KZITk1iqNMu0pzk+BU8+qfq8aCZxZBDhQjeI9lMNs0GPpKgLF5DhJw0St6u94UB+0Js4DHycdk
/uO4JZvE++veBnzTJTATW/W27upBBHBqnTrRnqQXFX2Ltba9HU7XAsEShomm+JaoE8iAEeXvmF9D
/ejXbYDVXHWJwIQ0wQgCOUC/JwbUnNqW95WvPnS2HR7b0NVt0z6322LzqOy0B96+WIlACsqZogpu
GDxksEMrMqkibW4mwa7bs4RaTQ0S/B3hTaStnOxAwWFAWyUwk8YEHCXJLS1rZsQ51StQPImaFOVr
nuj3ynfCowXGwkW8SqILhQnYYtAYSl9A0jixzpbxKEacwb6vseWLXY0XSHAAY3YfWklUWehycw1S
rWGyOY+cA3FNJ9xa94ptbhI38Gu78+ND6nWH/FF1Qo84nTO/Powb7aTjplHY+UN7j1hzCDz1dJo3
YFzbyXbonjPntitdrTTzE+kaLcJcZMadgIbeCNMjp3Q8pLqnBH+7HQCBb4gLN6iEMLTOLPMQYroY
RL6RUyVHMXtSFc7fp9uJXWUdNR0djXm6gTaUSxOEQQzjfCwjp1N+S83z2O3HyAclVBRzgK58nxqy
AGLWKrQC7IsQQgwyprPGYB8b72rmccluZLp7WYO+ciFFQVZ7tceyGc+SStnDIFd/JTaoZ48Ydju9
Vy4aK5xw0x3j/eDku8hOTtpj9mTtchcZwEZ4KT1e0exqj6BlXUQFDK/2mM5HFeJycZW8ALdZMUaO
JP/uYrfHwMttB1xZ1AsAuhgLB8y7RNKnGACacT8HfpTvKnSk8voWVnwEVTf4noayACTdGR9Mg1wK
tI6i1HdZ0NqFvKUUF2aGiop726CVHbWEYqW/JWKVikQAReYHtdz07X4wORntmjV4DflSjMSoN3to
Z2Wkjn2n4KOon2oFHYtD0EJ9DCXVlOPya59/icScmIWsz+gvAlIJTbykQBWbO457dfeAhy0hGA+z
ClMUy0rFevmGbMetLXuBW3ltuJnAzIC4Of+8/YGur3QMIuNyoYUep4wAsRF8KrNgq07tFIfwWCPV
Uj810+E1Q18/XDOQjP91wowjQgVkvy+EuwolU+eX5RBH/AYJAW2ypdwV3Glz29AVT8RLNfwdXY1o
LmGLh904DqnaauAdxQtdelZ1L2k4DdFfxTQmVgEDk0fgHVA1RK3L7asI+jwURI+cwa1PoW3Y5t64
z5+gd+eAfee37kLdzens9FicfiveaJ/Q9gYRj9z+Mdrhx217r28MmCBd/hjGW80mbzXIOEbO5CTQ
ObUiV8XAvjsfVSf66LzAL2xSO6UbOLKtl3bAOe9XQtkFPOPJmM8KzC7AWmTKL1O1w0qz6+SpBH/7
bTuvq9CMnYwDJ1STqp0BNHmKndvtqfFlL3sBg85Tt5W28+Y8OKoPQVdPdbuTtbH2/RbFGc7k6aq5
CngZcEtCJm8w565pjhaobqwI055uokDqwNXN+5nHdbMSgVAtRr8ziIHAisaO8vaxIsf63MeO1qGn
5SXOz7cX8/o2gsVcAtAfsDiAmhDveXEHgO6zRZCz7GwXH0LP3EUf80m81zahk0eeZ+2kHQd5bX8u
ka/2TlzL9QDk1isze/im/u438z3kOtHnfCe818c2xrnOy+B5C8pskkHuiwjkLrFTpX6bP3TV79tm
XbsFHe5GafrrMfsq3YsjCD22TYiu00TutlbQnUx1bnddiUbamkS89rHruxAKArQmgJoxIhD6jS6/
X5bNVdoPeBCJFGf00O2PKbjOHX/Mtul2udfYk5/Yr+kLngxC56eIKg9nO9LYfRkC8QMwxIP4jRlW
VWU+o2oSATqc+AFDjGBDo516Hz6MNveR4PrLXQIxltZqkmVyDCDtOTuiK3e20SlfHeJd7rzJn7Jv
WjaPVO2rJ+qWcUxMS/Ni1lodmGhefRH3oqN+77Gev8z72EGDrp1/8IQ/1pbzS1oWYkzYeizpy2DI
kMils2dardlq4hWRS6wHtECKiQslRTvgNequehCOSQsEZOhYuyLWFadBT4Q5wiToUXGTXe6NnuXh
5EB1BIJkye/wxbgbTGeyDZd89uAs4jjQyiFK2/X+/ADmw8aWjvlqAz8gtxVf2EIBVTqav7vjt5+m
P+2JGx7IAdMJHnq4S7s4pC8q+gkdcX/qZqcObPRlcH7R6h5e/CDmq+MORGYrifG4MHl6CxbFxo+R
KmNo/3asoH+H9S6046FWaSKLldlKSpvNfdD3EMyOyb0UtWj39cfqoZdbvxp/3IZacytwzIKYCVdR
MDczp1Vaa+jAVAFllr31mBYieRyz9jBPabMthzZ25Gn8UNqJHNKYfN7GXt24om4ZYMCGtgk75jKG
ChEaE8upITYFRuG1vKlpeuKzCwkqQHqZxygL2i8vg2CYgM+s0BO0V2mQ1ROQ+xgdCMTjt86YnAGd
OwbYy/+BUYu4y4S9ROnjqOoQGeL6IQFzc8frRL5yQtzVvkioYRCo4SzmYO6KqS9Jl6EVdNYd1NAN
2a06pDR/zWPD4DCGTEkjKG0FspBwak9GiQfBYqNUDbStc2csOReqKzcEGATmIDCNYhLGjRiwqIN8
RUZgVN+2oOtAcmPjo5JX6Ktq6DAvfsZZOm1K9CmcxabP/zZDpeiYBgLpDEiC8eh76SYdSeOiJwI4
gucK7+Zz0z1oXVu7tLoO5lfSc/Cu9jfwQK+HojZYgmhovcSbu2AIVQx9YAh0sof+1Wr3fbCVwruY
Wxq5ouS4hGJLI3OZq1qsglxGJVqASTyMV5XRN63TQf8dvKV9sxMF/XOq5N0k8uidrnNIgKM9E3cg
dEPgpYvZfmh4mkNo2YD85T4/Zfedb9mx91D4pLNnXIpSO31oP4a7prY1Xu/V1c5noJldUgx6rccq
hZ4eJNmRh8eufZLTYz5tIW5xe8vzsBj3yYZamkkLrJCMx6LX7SaB3PnQekMSPSSDtankwfl7yIUH
sT3GYKQL8b4HD0ry5GFAd32oSfdo2nFS0K5Xs2HYgyZwLrVrgQc7hB5JILJAhn7ptWZSm+i4oHsU
/+kixF7OGMZ1J959dW05lzjyJU6g1e2QKMAxg9G9K9yyCB3MtQipb/LUj1ah4J7oWgD/IZ7zLqEM
oU97RYPQ5NdYbJxvMKNVYyypkbaaejAzztVwFQ6KD+iUMyEjIDL7PtCqXJMIHKXH2+y2njElIdS0
ZpeX08nKLcnN4uCuykbe1Zh64MU5SKOAhtKIjpCD4VEmcVFqOWjiCcQ8VX6PEGhL2ZZbr141boFB
/31xYUzSQgnEERgkMT66IT0EGArpzeBZsvSdgbE1ReAV6NcgabkFvfYKinUsy8uQj7U591EFlcQX
QXCs8Lsx79rxBbQsGHB2b2+5tSNqCcZElLKXg8hI4soxwL4TDT/VJEE5O0L//g+I/9jBeIi1vyUg
w2ejylWUJlXEt2Pcs4riQUwopCDNPpG6/dzFfj/q/m3LrueNKY6M7j9UWWkBksGZIQDW1jqGLWW0
BunKc4hpHtOPJl/V0CT3qaR2lf8STFfLeb15a4uKIjZGjJEFWhpbN0vEBPykFfa6SAgyi9jL47No
vPb6PjSeCgXSMsnLbWPXohg4LCiLPC6mV/dwvQ/DpBWwplIkP/eltO+hqRZpxGnQeXwb6rqKTNf1
DxZL6WiCSFTFrBQO3/RnhMGLPIAUC9QKzk0Ye3GB2lVHalusrHtTDF9vg6/lGKDqAxUXhk10sJ9e
bscCMxJtL+Lgt7IBkfQJlMVopMtsSwidouIENh4YszfmedBIIgFsUD6tcCN3mZslbxj1J0rNWVT6
p9hQtrSLOWybuU3TxqBQ0quc/Qh5dAKrfx+1EKr1Sid4mBgdil1oVhb+fmvlz1I0fMg5b9p9HQI1
LBQ/RQmTnJefphIbxSprOP2YuplewAF4Jdzruzv1PDo2+b8QX/++CMZFJeZiliJ5N+5LPGkdyQ5y
lQ/1N9XXn3X7R/Vb8gKv9FrP3Aijrexu+97acUNVazB3BAYupLqXBs5BN4xJh2PVQK+PVoCy0XIL
ngDdWvBfgjBpQjOA4Qv108pRrHNt7PLMlWfTwUbAtM59/nnbotVPtrCI2U1Qtp9qrQCYjLq4BKoh
lZdErq4ZqFMsXMQhcMHORQtFERtyU1XOFGLAtE6CGNxYZylpvduWrOPgRQ5BAc8L7LfJxxabtUcO
YprRuBFxw/HSISpcSWp5zyWrXwgD9iAnpdU49pojiEmateiedyyx8Tp9n8Su1v3SMG0vgvMteLpt
2NonQqhTQQGPvjZ0zV06nYURfKUw4PLV9NZhgEXoOWzsayv3BwBvYpcAUz2beWYCQB9/GDCiNvYR
78jgYTA7J9LVsi0SYEw6phoeFfQ9iJyrw9oBuDSD2TeV2IugUQLEOBwxHaW2u6p3VV59gmcIs2G0
ApftXgFKo7R+Xqf+1FlQ92m82x997eBZ3DDZm7shyBbqeXRf1j5GPyLrnI6VneqfBW+4bNWgP3dZ
gy7rIqImVj8htQZSFXTgYgnAwrzJWk7Cd10QRdxe2sMk6rU8pVM1YtmGeH7UTMEewZ9TQLpDV9Pz
IHVuZHX4cJMTx7qronncLsrYzzL0ptWE92N4i8tk9JmYtYVKr+/9Xri3nqfHwZXsFAJDhm1txF2w
nVywnJ3NN5PjoquJ03IZmL08qVqLwXEsNjGtV4xs3YM2y88w4GSU0Z6g2I7gtZlH2Y1yHv/hWtBa
QLPj7xHuuL0q08t8fEfIB+izlNEjqCkO7iw93/be/8dO0IFh9g13QjbZaOqunOoAYIqoBLtsUkBg
2offjDwEZSVBspZB6y3VkufSsvZiPVX+7R+wYiwuT7g94YwWcTFl1nkwg0gpG7Bjh5AXyLvPsTTh
XY42btRhn/CC25q5gMNcDOV8xOlD99hiD2X1mFg6pu8cMxJOqoS8GJIZMagjOqGw02H8OUU6pmBb
W5yy7W1LV7bvBTSzfTO16domg6W5dJdUXla/FryGrpXtAgg0AWKIEswmbMGr0KsgJgLm3ZL6MYFU
tOollh8Mh07hMPGt2oIXSwxs4bUSErGXyzhMqaTFBpZx0LfytI8wFDO+3F6uVVsWEPSwXX4pQQ/T
IAZEEXtJf1er6KMh3gxCpoGTK64cRzLt7f2PMYxPzM1okbTCh+lSP4/3UwXSm8ch+bhtD3Vk5taA
aW3k87gOoW+SvUmDHnho5XTGoQc+i8G2nOKH4vVHKATzQhc9PlkkWjHTqNAFukuYLZXGuo5GJOrb
d9M+fJpO8Wb6FHbhLgdaz+l4Wjsv5AWawuQkRmlVYiSIUCo/RpvkWB0jP74zj6IfbuYNyHU23ffb
C7mSZaH8gBoY6jYqBFUY84y0aKLZgHkWdHUGCJN04z/YqX8QrgRYUzm2iNQDQRQeBnI0213OVY5c
/Uj/teJKg9wUZmMMBmBMj7OLaerC1n823uQHb9G74P+D+54sg9JNBhAVSGXWDNTV8jBT8m0woBIX
TbyoaI4tb/J+bSMtUNiXfqPqFbEacYHo1W9gbs7lQ5G8dfPm9vdfOzGWKEyCqgZ5L0QxbEnQEVJA
UoEcMih+J2+Wcirmx9tga4EOrQMohILvTcEM9WUUMnujydO6AQH/1Mh4c9NbG1IxkWfMJm+sYg0K
/Y9ohEdPjQTmvUuoSpFmFPUQhsp0m+mbKXnvDY41ax8I07XQhAAFDNq3GWsqMmLAvhgqJ45+Nopr
Fn7cboSIVza/5nPRcLn7g8M6QtglmTxSVY148iQ/9FoM7p9FMN97mSccMfr+9x9pCcd4RJXGudak
MEsEJ9RcQaFxdHJeM8Lq51nYxFxarM4a5Lih59H4XI/brH1Kwt2/s4M5VaF+HppxAjskDQaAKFWO
wFZv3wZZC59I9dC+AYdGgy+zWEKPiz2yPiS2kCNt5+4widY/2KEQz8LzFYhuwIjJuJlmRkMuB3hd
imoFlxXigPd5I+PlNimtRzX6MJWcs3JryYIpgtAWUlKooLIUph0uemNInxRqMCJ3AyYvhCctC20N
8xCxxrmF88AYT6iVuu8zid74Cq/se2eC3tGc+JPk9YZ/+2PRlWKP8qVdjEeUQmWaaQCogZzEqbJb
TOcGiZfnbht0TtQ8CFy2gVU/XywlE4aaMR2mocP9r4D6eFpY3zpdvlPUiEdStBbG4SMoQlFtYUwa
XIa7YcZVPBRwWJAOUhTpa228Wqo9Gjsp3gYR5yK5vo7/BWMfI8sun0pDBhiIe7djVhyjqd9aXbCL
VSg2GvMvWQe/jimII2e3rUbcP1aymuSRmIxgIcdhVWqm3ddnEsr2HN9BAI4DdM35RGPuAonxSpCa
JdlATRzl6kckqeBJBb1YmU5HoyJeLqKBSozuifkd4jZuCdlKsdokrWx3+ngvVy8hUVFSjW2x59Fo
rzoUZMLQUoEricr22BSKkCmVgb1J9HDbtsgL4u53PTecoLO6K1FnANWpjpFE9vVSasWoUwSc1Lr4
0gbPnXLfFJv5Zzi93d6Sq+bISHkxIadREZtLvx2tehDAClg54POHmh8yeSNx2unjNsqqNYtkgEGp
szaPahUoop4+4rc4aZY8BSR18wxsHBIv91g/sRd4jPfM5QxW8B6nGx5xZLsRf87RewmyOrFXfVQ9
72ZpegnEswEdYj2rOef36iZZgDNRLiXCAIFBnHsyaEpN7TkXg+c0mn0DK3t7Wdc+ngU+YRMDbKAb
YeVhwjztA6UEUlkfc8Nr6mNkeLchVp8YUNqDJ6LbFsKG1NrFxTWuUPYwiIjTz/zspxcwhdtEQ71W
PfVwGCghgLHezP9BUQr3yj+o1KEWqLjgTpYRARXE12UnOrrFeztZ+UowCE9EEtRMUGWna7tAqNG+
gI+EDaYS+ZwquHzFSvjREw3tSlClu72KK/5PGy8pt5qEewt7oI+TPutdC/8XpJ+gbXb1Kd0JxeSa
WmsryedtsBWvuABjnN8goSRHI8DybN8TNM8a9jhy6pOrq7cwiPHxrJpnRRrwNDOjyWuWz3L2lLZo
RRZ+3rZl5aS7sIU5vsdWENsK/zmxTM59rflGh34jq3Yb07qbeuUcQhdCT3jux1tCxjn0WbaGMaff
C0VetDvaeXk/8Yp6K6nrhW3MzjLNPpSqBraFQrnLoSA2dry+OJ4dzDbq0bBFshB2JEQ5DB2xSWvB
EN5w50ryc2EJ/ffFXoog41EaBDCzsdG7o9n5pMGIlYKMFeRnJccn1tcNkyAaFQWEfv0lWpeD4M9q
EdwrUA4p7QEyPpy4+lXLZxJVGPRfCPbGl1VCi3ldQGi+sh0x/qI6BA3RwhmDGuP38AhiyRf039xV
mwB01Hb6kf9OeT9i7RC7+BHMoam1jVnU9HHXiux+tC3pSDR0FaPF1q4I5pQl8IA5Og92PVT9MZ2J
HpE1gJa3BGqGtvhWeczz7xU5DhGxQ8IJIpwPyQ72KCRO25o+u+o6tJdAuiDwru7r4eOPMfQXLByz
FIayai2KgJuGCeat0BuTTQ4KgrByE2kzFtvb8Yq3ekzgiFHGJHMOwLl2IfI8zw/xmDp97I4Kh0dq
fWv/MY2JHmNh5U0uAqkVN1OPVz3JLiTea+hKs+uFCzLxo4ZSLyaWkGCImOybXT1+a4r3TlLtQXwv
EneS7YFsbq8gzymYWAK2X1kVVdilSK998M59quStGxM9pHrADDnB3++s6IcwjVsxL966SvNvm7GW
Ny2Xji17dXoVDTN17ipUoafim8m2hUCVIqL6eAdt+0LeawUPlLN4bJ4RNzrJex2BGI5u7mJPrGxp
W2ByB/FDlZ36XnhBDAFP/G1jqa9dhUvQ/GN0jjJ8XL9hI/MJZMCaY+jGubhT8FBhCJ8G5v1vI60a
+F+kq7fsRgKvcd8DaQJTg96UdtX+k321QGCibmkYfS/Ss6wxU9sYPrXQD3n6Wqvn5QKDjbFm3SaN
At/Qsu+69TyHJ7QmkKxzDQUd5JwlWw1JlH8c08+44rE1QkkYjVqvoWkryo8KWKAl0yXtsY/vKx7f
6erWWiAxIUm0kr5PVRot2idRgxqnZ1W8iLTuAH+sYSKSEspxOY+wZhSQMA2eoHReIXtS1dm15JQN
JsVMO1TQbvma5t/LwRl7zibj/QImQE1Vjdy6g5Vt+VNXPoues5lWz6zFKjIBas6sOcgJtbB4Dccn
S/Ja4SHosXHdvE08lPb+nYOw/GnaXARqEcGgMNmipO0EszOGnyGGyAdeKYrji+yrhj428txL1Bfx
cCTQ7/Utnr4NKWhGv98OFDwkZospKUb4jJYijQIapQ+xABaDFkoen4TXXLEa/RS8B0H5Bg16bMtM
PU9dHXzJmptvQgf2FP2j0x5aHn3Z6u5awLC7CxOZbUhfambjh27h2xz1gPOuuOraCwhmc3XmIPUG
vTmO5nPU/Qbjzu2PwjOB2ToapseUMEDck8EnLaahK/YbJfj970CY/TOptTliEg0gg+4WoE3s4o0S
fvtXIOzpnjdN0uGdAPdSnEOJ7M0YhTNiHpk5Z73Y47wZlAQM0lgvyThH6nscbjLCaX34Iv28Orv/
fHOT2SiSYdZZSi0xJNvaQjtGu3+XH5J780E61W7yJu5aN8Oosdsez2FnF7VdHwROSF3drIvfoFym
6bWJDmST5nwEapra8BoPtdOUxzSGbC6Pv59+/lv20j2wuBIIsRylRg2ssPoRyJM719mrmChuP4pe
Z1luXee+pueccMRdZvqpF7BRUBYSjkeknT7EgP0AlT1wKYy/cycZXX03b8pjcGi84lX0H8OPdv96
219XM47FCjPBo+skHXQ/1OrxXa3OgjJvh0b3M0lCgUk37SJNeXOb9E/eWmgmmJTREIwmTXK6yq4x
z2EF3oAdAvaY26bxNgkTVAy9aCRCTZOnnUncHDJMKudI5kEwIaVrQFqKMx/+afkGeSqyD+5ow5eq
3o3lYk9hCOxUpTXDjOTYOuVGeopttMk9IAltZje80zaF5FRvsh88JW/6m2iPW/nUO5Z7Vja5m/Ne
ATgWswd1XZjC1IdfH+8l6x+s9kmNOYfNOgQmRmiZE3cHxj+6TBlrke6IaYZ8R7JNg7PMa+FYDyx/
MBjf6HU5IJIJjDibznHe2TFR/ZQEdlWV3wuV15eyussofRVYYr+4qi83ed1ojZwrSDoMjDHVYH6x
en9oYreu9lGyE3k1/PUXIhS+VbRnY+iLHTPKdWgzkHzCS+9T+4oObbhIfMRgnwZaN/XE5YNZ3dEL
OOaoaALMn04GzIvF7+q0N+tdBCoYc3d7P0s8GOY0AHV1YY4lrBK25iPoGO7ivVK62Vv1Dh2fXbJJ
9umD5gTebdhVd1wYx5wLGrSUTL0Aaqcc0c8okrdI4FhGw8TVFqeaLigAUGlr+hMWZ8DYZLKehyhq
ZBhPFrdS6rV9bsvEBQeVahB7Tt/+gU0LQCbqN70spIoAmzJzko86UmIn6DU044CKwv53UMxunqGl
lZAZ/YC9lT7OIOGLQ+OQEc6c96prLAxi9rOMrduGPVD0bGMq+1F9yMWTxhuEuSYjgTgIHe/8z4di
4z0UOlJouyIPnkMXE+uZ2Nh6dKorj5SvlM4tPmCsLg4OQ/s0QSxO861/dJemhKmYZse0IqvnPqoJ
uNd0WgBDZUohR21613nRcdUfFxjMaipoVVA11CDofT1S3Dz/MLof3exJwc9a9WoeJcHqx1vAMava
CmEnNgFMUtVv2vQpyS+6deA+vK3eYQyQbYI5HSU3luXZnDKtLOi3A8WGM9QfEY99azVQLACYVRvB
7hFXBgCabpPm+1z5FfIkydfOETwPgT2EHl2ozF8GChAdCJEZItAqU1k8VVG3tzT048x9ou07jNGd
QlFNN7La5tvbu3jtE6EblcqTgmTgStVNJtDAtQqCgKE/GcYjuhCJfEh5LyhrKwi9UHBuQDEU05SM
I4xyJ1R1pNDtJbtBLO5CbXaFQtncNmbFE9DniOFsFHLw7MWWF1oIMAqxCSkoEdPvjhgFop1V9V/n
huCEoi2oUL9FcRw+d/mthjxpLLNGmTooHmaITdWPPY/g/mtBLg4OigEiDwyyKV/K45cYRlcL1SCC
fVt/J/cQja03gw9q12EbbgzLgZiJ543uBKqe3OWNnK1jgyNXBycU+mrZapupN0SKTahFpNukt8lz
4VtOBAKs1ok6R3Bq1/oF2pT5LvTJbLcH3uvldSymtv/BZ0txIqa1FRX0LE7vBI/GTm/Aomi6M1Lk
0dvhpSpyJef5tuNc02wwmMw3jQmI3COVsp2XdrIDG/3e+CaU9kfq1J+YXAHlq0e84K264zV0XA+O
U0UqEN3RgVwD9C3MMVrJqLyZU5g6ZfxmBI4Y7+phS8KNZoLfEO3bferWuITrop22nO1ytfcZaCau
VR3m4VGyTR3ZIDsieZDl9MjwNPOKBSu0mJc2Mtu/i2UpKGYAVUflZ+PP3/K9ulPuGlApeqoPSY2e
E9Wuh3cvTWN9KOlaUJqJQEQZS30vt+gZv5/uwqdhi8r+HXHAg+cUj9AdOksg39pXnJVd8acLi1mi
jyKRAjHGAIgT7ejcVwhph/o1cdOj+TKF3rwFcUvh1C/yCUzUt135KtQyljMpu5R1I075KHVmE6z9
6VtUVH7Hy1Wu8ggGhDmumiAek3aEebMEFfW+RV9n9dTi5QadO6+h1Nk5nuXb0XJu23Z9UWBwmZSd
wK40oB4rboajmGxB3+/EvyaLVsvl+9Ele/kAkndXebkNvLqolOQX/Xl482WZAKqxTcVZxaIG6MmV
k01TvgZ/LcdFbcM10sJ/IDViw65ch4MwUIza0oftqFm/0lm675DMb8EQ6P8Dg/6AsftjsJQU7LsA
i5RfqNrM4PAKVd4muKolX1rEbgIjAk8DGH5TMIAfA9Ud9GNiDF6RK34j71tkN9WnLHy7bdhqTFsY
xrh/lMzWJAXAtGK5cJssudOGSQUtfyl4pSL/dW8oYyKzEdDoVxCjTOCQymMUPNQDpIw577Wrvrew
iPH5yEowLRTG+FTmB7hfIc9oGyEnXq5vLDApiHS2AnOM9EcsLqrarGrqqMEOzbpDlWau70rV7nD6
K9sg22nxiwHOi1C0ldCvtXs1cxPdljvOXe/6dYOu5uJX0I+7+BVWoVR4bcCvIODUUmwZLShy4xnp
jwh0BL0GZnRXjzxr4KVbq06zwGXO4KgxdalqgTslz7LuyOl2rmL0PnCiyHWHAOwDjAUpStxUQKh3
aV9L0/kiAI6gQvFGhR2S3myDADpqwUTsiAreipIrtMoerfG3NwZ1k8uMEthgfdfAEUM1lJkMp1aS
GGwGJdwonE6KUHtpxntCpMt0BYFeR0jlmpjNYJsC0JWFO4sM89La3ENDws3AXTES5V0vjV3IO+NX
vQXkHP8Hp7JkAgR1jHKS09TJwO9o/KqI5IaBrbZPlZnYTdG4UennxbhDwnh7KdfcZQnMLKUei+0k
hwAuktatFX0Xxg0YxqFYH/KGDFbTQ1VCFo7nCVxw2fQw61vSFzGwTGjT2YMC7tl+tgstcyd9sDV0
xtP/vWmVUwpGKjifO5uccZH1hV78BiZPhIBhV2QjfoNgJMEL9JTGAx4iQc08o9peiJXkjkI4b0Ji
Tvsqlpv7nGBqEizOnO6x/2cxKLcHaN0hyczsHynKckzB4oeIOjRpO3fot4nxKXR+qvnouSl14oL3
a0CBjvAi5Oo3176GjsByiNnUy62L5mQrH/UaaxC/m+kmVX5agpdpnASH/pWrHQT7MNgNUnXs10uU
RCCKUFYNzTO0fa+X26hP0Cf3cdt/r0deEYcwSIkgZEBq9GqEysiqWDITpFEy7fIjgflaGALqgF2F
XoA+k8+BovhJhxpDYI4fpCq/ta3xCNEiy5Fy5Rx0qsKJTquhEeOw4K2EEgQmoJgQPGQCDiaMKjpp
m3sBmE2gn77t5toRxs7FHPWj2ueeRnIvzDgZw2quDgZVdJjAr6iW9OWiy2k+DpjxAHT1gHaqTdyo
H9mUYpj/aQZdhBRGv0z0D0LKZQC311B97xKcQmhs2LVaikQNjO/W99tfiO4o1g/wXfDOjzd+pIJM
hJmMtq67CcE6Jnj7Hh5zZdpkIHgMAnIqiwHFxL8eYYBLLBGZvKkarGyaZiBWyVzbCtK1Vsy+x6BG
17j6nmtevsRivFwSupnII7BSZNPWGNtG9Vr9deMJYxCTNjV4UGslCyAT4mOCfnHU0gVrH+AiP3i3
v9babWhpD+NAZdb1URlVqdN2stMWnpWhM+A9QLeDjHveFPZ2xSPSWYcEMxkGNBCNFPrvi0wpGas4
HXRYJwY1kBKnSUE/aol2r1unAEO+Wn6fCjOngPc1C3/ll5BMM2RwytF61yVsFvS6IGeIT+omfsMw
iI1r7LG8UyAidhC8yQl21pG4KljS87vKne3g5VvtQMVpH78E3+qfKidtXctpDLCiajJaREHkyziS
kDfaFEkIyngvskXDPMUhN2dbdVbKrAeBABn5ExOYyiKfIS7fIiQ/qk+SX+5Db7Bc4sg++Pv91K1G
2+F1168lUvSjor5HecNZAdyywttB2XZIMHRjqh7yCaMJboqoqblxVo0QROi0p7Ytjca+7clrxpp4
CQaqTB+lGGObKsdZLw4pdD3uU8Xvigg5N+eMWztJTQVnKJgDwTTFTqSLHRmLWBvRI93/EOZTGJ1j
66yb/j+wBIQw+GQgtML/u/TU2SBThuMUG8SMn/t+eE2aCP3gs3cbZjUlAdsjWmDBdYdWMAans4Ig
FMmEJNS60yJPTw9j4U/NpukfRM0rJU/BRUk/SsPLbeDVL7XAZeJ1BH6HaIxmGkPxPpsmO6V+KnNe
m87aObS0jtlgSRjPYT5iFSNDpTxUxi8KurUwderIVWH4cdVLbl0UnJbcdVxIFkLjDKO1bHjTxqJW
WkiHOjNEbOLcPAyG7k6zcB+A5aaQBF/Xf99ez7VQggjyH0RWLzzo8nhQChGhpAwdMzlZPY9OeTXF
WUIwroIbnlrrISBMM3AgCD4G/0Pale04jivLLxKgjaT0qs1L2VXl2qtfhOruaYna9+3rb6iBM23T
goWeew7maTCVJpVMJjMjI9wweAz694LaUI1S0XYEL9btZS3dEyYSvN8SEuTqngBdLsFoN4GbdJDU
I599BnKBuHc0KEHzatg3enqQ+3H3/7IqbiZEX4e462DVGB6m4iFqH9XwrZIea31blXa5JrC9dBbO
Fik2ZDDC2MaSBnM9WJ6Su1CDmkG4Ek+WPPLchnDe8qHKaaDChh7XlqRbRA8xo5/Y1eiMjTv9l/rc
uTnh4I2pEY+lDHMs/EoAncwGt2pXvtJSWX4mwEaTCYTtoJQSjGhx0JQ1Egm7HZOEe4raBZ+Yw6Q/
OGAfnpkr2fOQG/E9Br2qCfj7QHqAaBvEgfo46A9hmSR3DTH6ceWCWPicuM5B/YMZVzITPV+GbiMz
edHgfY0q1M4P9jVwEkbnrxyMpdMI8USIZ4FJCz0usSVZJVOVax0KhX1fkoNklOpjkBIAGHo8Kitz
M3Zq7yCHO6I1NAKtlE//YZkE8+7I3xQEObEEWzEGaYAEj1nfeDb0x9zYKmvadNcz9SB+ObchhByt
K6bMRM0ciNjIjuPJ1THo2k+yw3zQSXLpoEI6B6QwFldKO9ZMO047MEuCoi4atmMGYQ4NA/byN4aa
4O0QsZAFXPwy4TwZLC79ei6cVoFram99izO0D9Y6XAtRHc6NpjoQFUBqiwU32oE8U1HxqlSrX3H1
Elavt1ex9PchYAiW25kRnIiRh+Z4w1OGvz9hn8YeWpprnKaLfgqKsllMFInuVUoWTKXfkACPi5ze
mc12AN9sbifsUw8xI002Q4+Sy1+PXMBtzm3OwfDsdVGFYA3ozAyX4bOpWOOGWIqlf+Yb835Cz/mt
PpiOvlL7XTr00DhgJgU+YNZRvDSZUC1t9Hx+rkkHkAdJeLStDi0tXIYgL/tjY/bJ82UpMoSzm3lZ
paNArilwpvToz2zZVgxisbUUdPH0zWRpULVFYojSxqW9CGTnSj3gedJCw05+HbjVAVUNKmkLjceD
8SCjgy/dNV6yWWPtWNxN6HDIOihl8EIU8vi6HgPaanincWWvh/ti+GasgTkXbw/IwfxrQ3CSPIv1
NgvwMIJqvMW3gat++ofWMzehRZ8CR1mpEC0vic71c1wO4OW53My01HkYTliSoeBW+NGnx7FZMaEt
lYKA0oM2sAmif9C4C/GyiYZqjLkU2YnEy1cwMJDvRI67Nx2ctdu28NVv4PM0dz6PpHuWRc0+wmiy
G2lE3/q5HO6CqGo+9cGXv8oo97eyEkxeJJEA1Qeaa5u8C3wPDCrtXoa4oW5NLJs+4xFUYzQYErjH
oGN+TyqNyklHcAY2PIGP1BT4y7pVj/XIpIeq9KH9IRvjtCmVMvhSIyU5UgygnvyiHg56xJvHRAIQ
EPi1wgSSITUHj7eQbw5k9bsxxS2Er/TaVy0V1+xL23KOW6Hj94RVpIZeC48muwBQqcLYIqsNa8rH
+q2hsb7BxvVPuFKCnUJKxTV9vAWstjX0bVhAkgGtqbI6cE2bf5kf7TrDBPd92WZgr9bDyMnMvPdK
SipPznoz3bRB2W7RKuh31E95YMtTiOn+ZDL2Pa3BYiAPYK93fT0Bb5CeyvpBLWR/G4DsMMIQoFzX
VotN9Po00RwCSefPQaGptO3aBKIJjHSmF9GOb9LJpB9pEwJzIMvSS4Qr7tvkG/5DXfS6Kymh1gLe
qmuJxSFppDtaEugdKDRj5V0DKwC0qQZ6l6St8tUmlfqPnnP5sWdJ5OaYTcSb0lfBmy1lefKexrQv
7cDMk5+ZT4Z9pEnpW6R03Q6jAJNd9WN6xH/eHkPDyOwmYdrRl0YFDVgtBJBdjY4qJyA6yCcOAD3a
Qu9mqdJTnwVmBGBxpRVWoRtJ7/lpECSbtgjVXa7WzSmOtNLDHC2IbSNNG/fQXe6/sS6UIdhUoalk
SHmw6RUdoEadk+TRSIL6PvHLqLByc05zzCF4DqDI9pRnE82dqAiLXZuX5Weg0xBNdqXqv/QukqAW
r4wT2ath0nxEMZO8aEqKvd/K2kvWFiBg1fuYb9tYnU5Kr2VeGo8EKicSOxFW+rtGqQla9zp6+G7Z
lr5i0QzNE1uP4rEDF3A9nJIC9E3WkJj+oSdSuqW+1G59XkiKxYYy/54BqPMCNQ4KvHVYSc+BQmrM
1rIOKpWRPjyrQaN8MwszAve3KTdWVETZS6Z15RdJUHm01IzOLMdxWL7nfWKefDOoqZUVmrZpJT29
M3pM0k5tN3hJDh0MtRzVygqkKv81dP3gguNOfVEpT4ERNdBUtlI1HwpoLpjhsxb70SHlJIQAKd6v
L+qoSl7utxoULnIZDImhP/RvWhX0Oz9JK9PKekrv+kL17wOtwQHOZTLgFGEKK0yL7q7vY/lzhOYv
6KXApWOpxPBTZ+xydp9WKHxZUB4edqXPJYQOWkHdiRdTtdcrKX4cowmKbqYelrvSoLGXgZfB9ckU
VqhSkuEgIff6CYqg/rVgZgsyigSUij6aBQ8ZyhhZMJahU1R59RWA4PYe0RBsrFU6fmcpaKInXZPw
hMyG0KpZAXjaNI7BHe84XnfmSP0NBAXT5wHh2pNB0dRZMBTscrMoPVD4xke9yKMnyR/DLQ01guMQ
FzhINGzcQMvAhjhOnZdPNP5MzVqy9DFs3XSM2baXWTdYNCCdU1UjQ3NAUSHsxlq0pfWRGQ+dXvYu
jzLdzbsYFLwFpZVpGxBwmixTU2rT6nMOdRo1rJMQdYsK8BVSMIapdl3LQH/GG81mAYtdqsTJixFp
KKVm9SBNCGGkGu2p1oEDNcHT9yukmRlYQ142b2WOUZdRq4pPpvvNtgsTkHXrSf2pBVKzLaHZAUHg
tnErVhUOODX71zCTpnddaeVfvR4bFmNxfgJMjB2CxqzvmGFMOwWO+NqmEhBpt5PWxdR7LozJVJsR
fmJyQOTaH2vcpKnplpCLr6CeU4JLcU2Cb+nGBictarPg8kUeIqQ/vRrhbRkjc9X8vSr9U3YbI1lp
Ta6ZmPPzs4xOJmMZ9QNMtMazCZHMtnLkcaXruGZj/vdnNvK46sDGhMzUyH+VsRvnD0Px9F++yJ+d
ukpMjRaXEZZRIFSU5N3Iv/lQiKvWyrtLz5XzLyJ8eQ6WoIBCPMDO2j3RXqNupWy3tlVCSiiVuJx9
HVtVpm4J0cmavCnG2+29WrMh5IFRrGpdUmANTb2P2vfKfI79020TK9v0+0l29sVNPwMJRwUTqv4R
JiW86u8hPUhkodWD+gYe6GJPYZTbeJTB6A8m7T0fXCkFbZ2/9oibj5fQq7kwInyMTkt6aIfACD2l
X1DQvp+2kk2d1us7q7WLL3l7e9eWusoXBoUvEyeArKrzqnpbwd32OG0fuztArx61zavpyIe1R87s
rVcLRFCE3CFg5ZDpuTyYsiGppdkgjo0p8B79oyGdWnIMoBRN7dtLU5dC5vm7QKhWaHoygFcS7wJi
AcLqVR/N7qF3A8Omm+iROswOE6v/aPYUrP7Fr8zGFfGqK9a2R2HFvf1bltAYF28UYdkhl8ZYM/wI
QkFPE/dkwEEU9qma7zJQg1i6BPEGyE513m27S4cCEGUMJ1B0h64esxW0nXNlRgxK9aYcUiupqpVd
Xnyen1kQgjlmD9XAnOGC0In4Vig/EyDdTNm3qIaOF/9hJsmjDkKr28tarK/o4DUH4hKkoZgcuPSi
Oqq1Wol+f1rVTgCpQeFha7SQvg0e+Pf/pzHhTJY1iyCSCWOxgdoa35HOa3H4DeLxcDvwd1//GZW/
VozOzimek/MVCucyryIU/1MYDbmlbauf6R5lZVv/ITuRO2yy1xVz8xquzeGxATFSoPnE2oMul2Xg
SzO45FRB9TjZfYcMz7GxWGpBCvfR9+odmhDGffCw1q1aciDgsv61LOyuWU1h4M8uWiVesUt+BQf5
R/UWbdhKRvCb9PTWEoUdzcyY+1UIQzrkcJ/zN2/acCuFprMOEvT0SJ4g8G5X95gSovfV6xr7xGKV
AugGAwVHSCSgBCO4LB51ql7ggx7zp+bBeNQLy9iUSLNs0w7s6Fv+ON7hUW066ft/+bZnloU4SMww
N8PZlZoP0Ic/IC1WNtTRmJX/MELIoVcWd+o7/j3adJm9qmq/6Mhn1oXIxyVNypA4R3YJQRMr2D4o
zEreeqfYSxuI+q2Eo6XrBQALBuEldHZRRbvcZV6HGN6ckcS5f88xmk29ptj09dFfay0tZTTnhoS4
143VaHYzwFeqXtrqQwt27Zpg0VLwPjcx/4SzjCYq4a58Dq0T2w0pgAvKXwtqoGSMNjv6SZpmQrFM
OBI5JNB1dcYpmv1dP2JIyTXJSol46RI+a2aIAHmlTmtZ6dAykCbj0BvJvoF0qgJtNi1SnduOvvTt
oeX9b2ohfJISz9AwC+fUQt7o4TaoDEunpyne5KsT3fJCuASWRtcBu8CAnKgfEyUpoV0KU/4pemCK
i/un2zdgv3S1n2v6XkuedmZLTGxVpfDLLIKtTnEM/X7Sva7/L7kz01DFRwMBg4yCH1QDVRPFB5iu
KY7EzK0mfbr9aRa94I8BURAyyZqcGuHc0ules96j4V3ub6i2kswu7hQgzJoMkCT+EQ4Mk3lW1u3c
KmCbPvCkEpwva925pZVAwsBQZ5SDeYVeyovJCIMe0JEwzKwUWCI6WknuKpF7e8eWMCr03JDgzbIU
VXrazIZASHtAQTjeZyhIuqyp60dWYeqs6loMF1IMG8pK7dCJeAnlGmQw+Fq+tXSy0IzDqwcIVGb8
vlrPIlHSaKBqVvFIYLEnqxjECp8C+Q5ic/agrKDVloLeuSnhssoKtUSyAFPz0A7XTn24BmVatkAB
pkeiQxUx1dGSJGXR3GZp6k2R32vdymFa9BA0qP/398WEJjMNpRrw98vsZ9RGTpCh0mkyV+OFc9tH
lgbm0KdCWo8BAYBUxNFZOCIgGxVMGeBQwuAOslHJI0FqQUrZayYGrDWzVGiuBnF+wFDS/Yi6Pfhl
UNXurEhLUbaULd6b21a5b30TReuVvVhK7s5/oODETZe3E7iNUeqR3g36GNJ9GrpgoyibfVlstTWA
5eLWn+2HEADQL0Cyw9HdioH3qDn06orRVvNtgOLu7a1fCjXnC5t/ydmJyMyISAnIDe0IEwvaayPd
y/JKBFj0U6i/MKTjaK+KftpLGZgPZOAJI/UQxgp67qvgpuX9+mNCcNWR5mDVjrBfLaY/7DC12/sM
winMLR360O4kJ/vFX9pnYyUnWCw6gKj836UJ9w0IN0OpmL8TJtj4ffOoShYaL9ZP+aA6EgaFQXO/
8r0WI9gfiyJtD88SMwc6E4g/LoPX46VmXpZ8JPVBSv9+usxA3mTMWdUsgyVeplNh0liWUJiP8trp
1VPLNghqK87xe2ri8jWDRpyKWXPkO8Cai8ONtB2CMNWmBEffAe/xMXTUneZkd6OXOPPcteGEwLta
eWb3uZNtnK+9bbgrFbGFofPLHyEcb9DokkqHZp09bqLWHjzlu3nnO/WR7/KdeTSs8mf8D9S/4ofC
MVYyiuvTcWlaOOoKruEqrrB+ggt4wNyZtoZF/72Ft7ZYOONaWRmdoWB181R9YunfvkUe/fxB9ihW
bcFReGoO/Ft6yl+a++k7RCwC3Ya68NftQHPtuJfrnP/9WaBhUxBidfgRFcbMosdI9hRtm6aHfIxW
jsjCqbw0JUSDIJEzpIgwhQfaJ3InOljF9/T10L1Jv4yt/tTELltp3i9+RUxKoTdCMIAmQtPjbMhG
Y5Qxwa8EFmtNuwh/3N6/a8IuTIgA4/OvCfErci6jbQMTeeIoD+jpp5vGAe3tw0vErB+yFf6iL++V
BUa7yk03pQMZVbyKW49/p/ft3aoW5HXIRWTA/A4YNYCIMEXwUdxHrNAKbRZS3qv9Hk2v0fiVkzXO
mIVlm7Iy44FkVMfwfyHEEvS+Ry6bcN6I557ZBt0261BssVhGaOAwMzSOIOkN7wMzbHO0r9Pyvu+T
5JlPGt8nqZrmG79SpMgqy1Z38ahOnlUA7g5qNAyjpepDuaVA+fNvdd/XvhXlkcRdyvmo2lrByXNi
IoNFqFXpLqrrEjuMTm7m3P661/kF1ocL0gTwHtIXYhT0xzjwqwqr1GIMRAPL5UPXt5Z2fTMbxDSO
q6q9viFj22+qrlwr6lxnATBvMLw2TEzAYtz38nCmrO95XARAO6uzDi+Lgw9jBGFK5ldrnNGLptD8
Y5gzZ8BXC4WNwYyUKItwRSdtB/IDJeO7sAAjYNUNf5/bzGIlmHZFQQBIKHEiNCowztZDCgbqc0V9
lxu0OKlRgznmQlt9WVwTLmJSCphCzM6xmWlZ7GsOvGn7uoDCbW9nL+bDTPpAFKcFrsOCflt8aFzf
iw/BxnDILOP2y3jPNmt50MLeXvwGIfApcdv0QY/f0EUHQt5C9hln/2FTL2wI53GMZSiFGbAxZQ9+
+1CFXsSfbx+G62B6sZWiJmY1THUjTTChT6OnYLB0DOuV87ZkAgMr6NvMnTBZ5NBlvZ5hoBAmpAhj
BJQ99lm8sooFiBrymTMbQsDu0NrOGgk2SjcJ3egxfYWu504NXGU/w9SUwprWPs7asoRzXHOwHpgE
JoEvtkzU9td6rAvV38tFCS4GIiiaS7OF6sCeQyBbQY9DnnSHWqkHQbwZX/jA9pktr6Xa8x++TGIu
DQt+JyUMsqJhldnGKXmEjjUSxk9ypz5y29gxF7wqnvmmvHVH3yYrvrJoWVch+KibuIFEcCglXdPw
EpZpjrH57CX6yDFYRwZUKoAS+37b9xcuAop7FXWZmYrANIV0EOEFktFVM2N5H8ausxTgROXAHqhj
+JvRpxt5rfG1FDSwtRD+UlE5ZaIYcRuhql7kqJhns37ZsE+jr3aNgP46WYCFMxuz354lf5VWSabK
YAMDNPxXV7/LgROFawfuupiJSTmMdgHRDsoE8IpdWqlJYwBzP2S2/yrvi2c6u4XqlQbmA8eV/vbC
Z7owJSwo7EH0WQHoZgO0L9HISsNnCoAO0GoKvauIXU4rXZ+FHcTRAgZ7VqaGRLVyubYEgEJad21q
F8VDqfVQcYd677hBI8a+7YCLhiDvTTWUOecJz0tDgUpLlsVdaut+YY0cJM0Tvw8ZCLj08q+fPrif
/5gSC8J+oefy1MDUSEsoBWUPY1t83l7NgnPDI1TIbeGZbl69YUsdOr1+ARN9F4C1VnuMIRIUAqt2
28xSrJd11Gt1IOUJwaoud63lptQHCcCOU++10xNP7qToLVB3RHegSYoM7m4aMCB0XySPZfJy2/hC
QxCsQBq+FeZVUApkwiejDWFx6Ospep79aOUWNJd3LlgCNjVIPdAXM08S3rG9Bd7bV2nz92VIWAd4
FaR3eMNDCPxy6bIkMfAskxTD+YGdtjgS3Lu9wKWPiClKzEpgEMEgYgAmLcl9DDsgOy3eSL6f1NNq
qrjwZpxXgUI4ah5QxibC+dJ5N9IUCF67JHeYUAOCxAMO9MSP06lJwCftfanbcnt7XQvADhhFzggE
1zw/LLZSp4LkDSmxsNQCnHj/UbtNZAGJ3c6fKrUeOkfF1APqi/f+thqhsJLaKF0TC2Q43tqPWZgX
uPwx6uV3jKe0KjCwktqktYCgiTpIqwdObDWPkYfnpPzBntBKxwOJ2/c/VzZi/tvC5X6xEULkbo2M
K3EG291H/Gvcg/XALS39sf38YfycNsO2tpst9AeYFZ3YJs8tVNac2z/ht5ve+glCRG8BGi2q+Vvk
rvmsfXTg9tLAgg2ns4GROp7UU7ECH1wAf2DwC0++WdAeA8/iuW1x2fdBlSe20mzGEKpf9RF1r4e6
duPHYcXYwhmaX+ngqwGrA5IYYYdB8ZdXEyasMT0HBSLJmqYtV9cmx+c9EvYQMqoywFAU0RCkhpcu
ZJC85IWhwIVGxW5jV9PXKEqWPhMBrzwmSg2kLJo4U+X7WVhnOUvt+r7ehO96b/kHtbXk58f4I3Sh
KIKCRG2t+MZCBnhhdL4zz9IXVQrTzEhhtLfrTbBVLADoq239WbyzI0ZnH0CZW3nhMb1TEP1WMo2F
2iQokxDbURaANCvyv0vjzJyGwk8N6Eo4gDYfo52xB9vM8B0Tg/Zwyt64Q3b8M37nz9GmWbk+F5IB
OnMTM0YNRAex2pwCeq+FfojcMAPy4J6XR2b+6tWVOLjgNhTXJvgGZiVjPJ8vV2jEPGviLMbTuXxT
9A/69zhdvCcRXVUU5zCOJ5YcsrpF+1HPAIxDn7GPHTV70NqV/Gz+CoLr432gwfMZUmjchZdrUBNf
p303P/aUjZK+9MYmZ+863cnkySeJJWGgZcUpF7NdXFgg1QKnLRA5lxZ52o0S7UaMcjSgJg0s6cvs
nMzCtO7qC2jp1DHciv/aEg6ANMWRGlawhT5Hep8ejZ+hN4M5VU99sEMrPMrf5RU079KNfGFTSKmU
HLMPvQKbuRu+yJscV2ToYKYMYTm8b6w9GEpXdnQhRl5YnMPA2TGXZGUmYp0ym+EC/iG/xYHdWONu
tGrHdP1nxYa+6Y6tXDzzMgTHuTAqOE4PTXI9H+dlQphLugPRQU9trUmtDEzfKwuc4+8NW2JhJU87
QpsBtvAMq10ZC5uheM/ZXeQ8slP9HKysbXFDGdXgOQggkG+93FBD7zJENRnBssXwAq6bSH8ph7Xv
dmUFgg44cDPdBnJ8xKpLKzLmKic8UhKbN7GljE4BjRHGN7f3bs2I4BtloUDvfIARApaExs8tLdvU
a4HqKhBiJSC8IBiZ1HQdJVlhJRi6oMMQY59UOLsGOrFixQWuAvpvC7Aho8isXCk4NG1R8E5NgHco
TSfD3IX5pCSmLX//691CBgAaMQKa6msAi59XBd6RIKmuwR6clANYxN6Dv34WEGCvFUiVg1gC02Pi
bkl1HpIKk1d2FmonDcLrJFM2arAShxY+/IUV9fKbjEnvt5E/W9HiHQQCNwpvHzS2Niu+aEbDfqGn
oqMML4SBbkBRnk5DYncJOTSDdmQMg0tp+/duDFJv3OngDwcqV+zpgsREpRUYhey60oCJtVmpWVK8
cuyv0iV8GDrzNIGeHJqUhnBbqHmZoaJPQR9OiNeb3M2nETgm6tRQYR8k0FmHa5Xvq+tXMCnEgMgo
SvBEsASPT93OZZcXXwEo+mJMPeuJp1cbwlfysvkvXsRSVI3RwEAaihF8zPfPH/TssmBTTgvSoKNq
GDWSajxN+sIlcbGhk/HU+WtM+dfA+9keMl4UtqiGNqAQG0Jfa/027RO798tNm7gFICjmJo/snL3G
8ZuinMLwwwxWOuNLqwSdpg4JVBQ+FSpYRVbV87RCsVWr9kFo5xj+rfldPZhW3q1UeBdCE7p7yLMB
1QSaSRR+V7M4mcocppAE71IN09xJ3KJy8qs1m9Pt8LRkSp2Hxw1oD8zM55ffTs8wW0k6eAvAj7JV
KyBIM8KxORR1KVlNMP6HSAWqQxPNPUC+5tbXpb1ehVqur+JAVCp1MWFuGQztyLVCzNK3UjHSg0Fo
NDSunnimGY/wHvQQcyVmToxBQmtKshNXEpBTZrk3ZtnH7X1ctgg+NoBucbuLiXXJqi6pSmPGbpB/
knGARERpTUFVW5ERezVd06lYszffn2dnrh7qJmch7BUp/yVDDwCq2fvBRzSTyhMFofvt5S3EZMiH
/FmecMRHvDOhVYcNNQD1LKQXcOp6OXf/gxG8fkzweMxPrDlnO1tTlo+mkc9rGMChV2qnpiPz+OfK
UhY9/syKsHNB2lZxNGN5hlD1oIry0TblUZt+YPx5BQmxtGlotiIo4n4Bm5vg65gfjqIpGhGJu6cE
HOyBJFnhWvBduGFQnQbOAv9Dx1y8+vVIHysfXIB2BMrZUH6XMbyCLmvm16eSf6VsJV4smgMQ39Bk
zMvJIj3oOISyrBfzrTkVexYfEugI9KVL/yn6YNdpz7c9YiELZBo4JgB50ID4EBdXyX0r1x0yjtg0
f0iJ4WoZX6kGLbkD0jMNLR+kaUys2eIQybpaI9aijLOT28xp+/EbehoW6JtX7sklf0CWxtBamlv+
YkML1D54wzHAViK2BXrfSuRtrSZrT7elPTu3Mi/47BRRnaeZWWJBTaKnP6WJ0L0/aNVjrnbjqyJN
bIvuSrEBaiVBcZ7Vd1GBXrmVVZH5oJp990xTV+273d9/SWzxjLCGkK0pPtHbBARISaijwGf6j4DN
Pg7l620Lix9SI3BMMr+xRA5KNSCZOVazBV7GfN/JqRJtBk0pQ1APEP+rgc6u8/cmUXjDYIqBMh9c
6HKr/UbT/JogCPMk/ejl9ynWTuCyQHWlS73bpq4rpEh6zj+rEExMPhI/pHAeqQQTfL+hrUsnOyAg
eYmcvNRsPdzUa/fo0mkHqglXNaiedfV3JnbmS4oUVGwiQDYVVbMDbflu4u3BT0BJhVDmV+0+1quV
PV0zKexpl9PRzwKYrCqMxOvUGowfje8kgQ9WgE3G/0M8w/uSgHV4hlWJJJjdOHZ6ICGeNRnftEz+
AI32Pi/Qk2XqsRm5I6Vs5ZpbdNS5CAeKBbBSiUEtLKeBRCZSLoYGnD7J3phmd3qOPotBVkpxi6ky
ztscP2EQ/1x6qMqimOQtPNRH60aLIUWP65UFXhT/GJglafel/8xUT2crUWgx1MFj4DM60EYiVC0E
XHaKQeWCCjSzlCx9rJrY88G1f/tULGVBqK7/z8xvMP2Zf9bQ61Hb2T9lsJcFzZuEpkWZe+E4WV20
Er2XPhuBECHQYeDUJ+KzNCCSEqkzOQdSlM6qfeOnWfbMlpoBA3dmvLm9ssXzfh5bhOdGYHYGAFv4
WuCPAkPkU26w3IrzHvTTgadOyecwkY8qfQAF9sqNuPTtgIBARwKJMwpygs+wssv8IILPxCWJrYLo
v8wm3aOzvEZ1vXRTzZTByCuBElNESn1QfGT5NIC7EbjGz7w0Q0sb2UrcXPxqmHDBI2pWc9HmxZ55
CKZ80x7QI9Qs2Gj1iWrlUYSrXrVSuvI+XPxieOtjRglhBBoBgikjl8apnwDno01jKPvG1ILkiGSz
GCxd7026CbsINE60V+N7vSHhkxqq7Z3RVuFKneZ6zXjOIbLgl6CEYogpDdF6AlrqFCgdw3R7ao3Q
tQBRsZVlT7ed9Pr4wZCB7pMOxDq70qzTup60molKv18fMswsgSsuybZ4qgJRtnLSr53y0tS85rPv
COLMQgNtK4ZZx8qqMdSYI41aSyHWjAh3bEdIDcIsGEl9N6i/m1JnxWQlEVqyASwToiLqJdAwEk4X
N7pKHgLAZeKicmjSbVOWeOCn2t7+NAtmZqoXvAlQRcBMlFBEGxWkC4WCenNWsy9gTzbMR/wIimAl
Kq7YEckzNQmVoh5SODZNQc5ZSF4tQZ+NKCvhcNEMxCbmywTXpsgHJ5no8NQlxa6NfmfLRm5YJs0h
oN36f3+MoQiDRBV1O1R6AOu+9LSgxPR6mpiZzWlhpYZrMDuOjkbOHaP6RovQM0DRuaoWdp32zO0+
vORQxMXohzgZRDHlHPkcVo0keSmq6k0tcEvLwKjIGUjkJVCUBKZ720cW4oQyU56aWCVmzkQf6bQg
StqJ57bPZK/ToLXQbybkWiPpvduWrmuScMQ/lkQv8Xke1MMAS43xSgwTV6gr+cSdhm9ERWrilmvt
gwUIh4ol/TuOJNKO+73fxKGJYa5kNx20O80BIdY9ZhFcvqt/yD9Uix3GLcFcwNO08uq/utVQszu3
rF76j29SPIhVzHiFvNjmET9QPfnbwy2YEGJIranjEPmYfDJpu8m1HlRhmZWwZMU/rsK7YGZe6VnM
Lbu40hUfezgOEshoMWYAKEjs6N0z3o4raf/VARdszf/+zNZYyOrYUeya2gBBm7+mFMMqxsq+LTRv
L7+NcItAKk+vZRC02fGbedBPg2N6PvQP+8/mzveSffc0WmvucOX6wsKEcOLLCmdmjW8FQIYMQZyq
Po79sQRQsqIOujSm9rdn7bdByGAA0I0KuRhJlJbygSQtKAY++nuQCR/ix2mv2fz99pFeHmbGzQHY
OAYK0L+4/GJFNMa9rsMO4weeosbwkEDuSVXeab9twauqW7qCGY7AQobyt8nAvMRZbwONGw1lG8F0
NqAJX0QwHdb7rA1tGbSMYbRZWeCi+59ZEZyli1hMwtlK7YIU+ZlYk8f3xXtWuAG1q7txVz5HrxKe
VE9rBBuLh+HMsuAznZ4BzzCPiZrGJmKbKq0ttfkvYerMxnwhnR24MuMTmQhsIGsD3hnTmu3KkV4M
hGcWhBQk6NFglSRYwGe0fCm3uzUI1MI43+wIEOmeq4ToTQqOkPqmOmXNAOpbu9/wp8QhHu7mLX3z
clCwdEf6wb0QU6iGVx9e0ePf2is+MvvARevrtyf++QGCjwyEG6Cjxw8YnKPvmD/4XbX7Jz5gPuoe
3UQHZf997t62uRhQztYsOEeOtjnNU8h2ZEb0EmFo2UqB7D1MYU5RURhRNEnGJ/CKfkE+ZHfb9JI6
4cV+C06jqXxoaAnb9Bh2UD90zAfMT274KXsnRxba0kYH7Nvl3ho0ZDHaYOIAZVGUo+jV67uM+zoy
5i/NSXBKDQ3inC99XYJjsjh0NbOzQT5Vw/epeYPonKtLa2XVpQ/N5sedAnwRGvnCldtLaa9WClae
RkoceTIb5a3eSeSnmRQQkzVy5fX2Xi/FAPgVOmRIRxHMBdceeK+gYokF41msxAX4WR+mYFwJpEsh
7tyI4L6wPfBCh5FQ+8EZiFa3CXKitnqp27fby1ncv7PlCF47DOUYdC2oL4qhsdseFKxgN1ZB3qqt
AfXWNk7wUaRDNAFBKrggzK8ggMDvM1ur4F2X1XDsAaSfRcp+v36F0KaD+bSW5mNfMmc66C510oP0
D9n3L+1duLm9c0vnHQVmvBhRipmh+5eBGlOIZc17SLBk/hfjXsxAQl2Alli2evNLk7wy+H7b4PIG
/mtQFA0xkhbSYzUMqrnm0gH87LTxUjAh3zazfKT/LEyERAGQoCpjOdvZV539UkeO+rMy7A4k7EFj
KZFTebctLvvgn4WplztZ5ESp1Gz2wdijmavrTpY8a/p/uPbOvtf/kXYlvXHzQPYXCZCo/Sqpd++O
14tg+0u0ixK169fPYwaTdLOFJpxBDjkY6FKRxWKxlvdENESzJLToakjR2WsB/K1K0hywdK0e/z7/
+9HFbSfojYkKFWgqo5+2kTeksvBq0eJ4WIfZGjDAi8g+yFLlGD1A4bWxH1k7+en4zFQDGMaAX94l
E/ANv53H5ecJHdlgXERrBRpyTnWKUMsGXCkkutpVggd+ma7LaPCGTkOPhcQKFtfvSJZgBcTJFdNk
WL8Y1NgKMDn158tmttCueaqNcFeUzlQabISEGlxJ6b5ijzR6YIZfolsFuNSA/Uj3WrQegKStgXGo
lAUlXAMxKAEtHK4rzPo6Z5F5OBSW1mGO2ldibcBAlo3Cn5EowLlmqUMD2oYYi9XH+iG3reIW5OgZ
9TGaEV9roB9mHiCiZSdv0aWATRLZQhX922KcZhOM4jahji/qH1OyagZkR1eXV10mgh/+o2OhF+5U
J7mBUDC1b7Ku9MIyvSmZbAh/8WwcaSLcY7hceieZIabp8/Zg2gNFaKvt0zFBT5eZ7jGzGHtGGh2M
mspGWhfDL2Bg/1lG4WobWKVNyCFl/kPueuYtWYVvjdeWW/Wg3xcBW5EHOM+t7AW7GCQcSRUuoKHt
ErOvuMo69VSyZtkjjTc09kEKenkPF4/mX0liOSdNm96JGCTFyFYDhcRrieTwS6xEdDS2Tm2bUUjI
MRpBqjUBvYFRSAooMjUED+OOWgWwfmxTrz3bDmQ8Xl6mxQ1Biy+CQwL3LIaGZZqWo1kDfy8BnpZq
+sUYpPm1Et6BK+iypIVhPvK7WxlNbzi6wMA5PVVZrqW5zuktK2fyQv3Q97/yEDWUG4WhZEpXg761
i7cpvK7MO6RFJdKXFEVvLicaQSbPEkOf0shipCcBHDbcu2tjQx/mLc08Y9eurqYAw1+Vd8V8TOgq
krLpslxgemKYD2i0Kv/7kS8JLaVMlRC407gKP1gMlrvxHRwet6P5Q88aieNa8igonqGzEF0EBmC/
ToVRivyGw/lUiKH643wo0s9RdzyT+nF56LOgaX9eXtZFgQaG7VSwWeO3BYFKhRClQnoU2Lf0MDVv
jYM06HgTO4M/h9GPuZiCCESml4XyHxXvJAQNDvoMMXyF/PqpljbyNXapgdAyM8C6k+1If5h6WeCy
KARNvej6Q/4eJcxTIa4zdkCBQ66NGc26CeddHaubJrJWl3VZDP8B+upCHcCwoE/zVA5DBc/KbP4Y
TPLrid3OE5C2WHODLPsK7EnruI7vDFt7mNLGd/OPy9KXvAufXcMb2MI8r1hmtNy5tGqXvz3G0lPG
q57+d1nA4io6PMOA887naE+1y9C5yOGJkNgL5w0Hqa8UdR0BY/uyGH4hn1nEkRjhwlb13AFvKqIk
YoMtl4D3qVh36aPxDyTxFmqUf9QRDrNGtaHvQLfjh4hhEwBmZ0Bh10CnLAMnXzxXR4KE2zlxQqur
ZqwbJSpIqj8MsOXkj61x29lBSZNt40hKVYsbhfZCC84D/SRi/aYaOldlNdxjlO2n+VW1thqTlJKX
RPCpAhA9cXZf8b5U9BSZagU5UBdlc3tclUCQaWUd60sWfSxEuGSsbE6NuISQwnLuVKu7d2WFapkE
wTHoelnQqYD3qU2OI3Fr5pKtWHzMYlTa5Fy6GnyP4N8ydUqigeFUNs6LSsFaepjIo9I9pfG9Vvrx
tXKNLPgse0MvnaEjqeJLLUasnQPmARdkNoO+8Llltlc5QalsLp9VbrriWT2WIzi8CI2YY6lCjoYa
7CYh030/vrDZvbPmrwIgSp6dfV6WuGh4f9fTFG2izHSaURwmgED5FoCL9O4hkyHuyZZPMIuCNCRi
IdTq3c2cxd5sebXt6bHkxS4Tw63zKJygdjPoow0xFV6cOZC2CuuzHbaVKqnFn3eg4Bl9vE2C5zYm
LbfJAEEmcvrR9DGH2LDrsHpgY+dFWeVj6AaRnKxLcOF0odyE8RZUg1zkR4VldNMobQi/DvNe3bel
fdN3Py5bw9Lx4hUtF12zaOQBZfXpEoYmHUbQnEGEXd/UPC1QzV4SAxog1cH3WCMdtrf1MhjM1zF6
Re1cEggvbCG66FAjB/gjyLLF9lWr77QiIbhEVIx9DnSTgpBEfTe/PVpn4LI7EsM/48hSUOGIjMyG
mLYF11Y73rZG/ast1eDyci4c5xMxwmq23Vz3CWd1zpv02uhSzAh62f1ou9eMhh5oVyRX/cLNiNE3
+AEgSgBlWdy9VFPUOm1w1adW/WwQTLF2v+Iw2ijDI0wK1E2fbjJ832WdyBRuY8VQBrNuCXdZAZsf
WXbveQCx89JWgm684KmAf4O3EZqONcRMwmJWDSuihAsaJrrpnHjdz8W+niPJm0QmRtBHH1lkDyrE
jO2mtu7SZp3HEiPnXyp4eT5XxUcV0OqLiOnU+tqwrsoMHGV+P6AZNVm5DFkrr0fI1MqKq4vagK3V
xJQ4TrPYWIy2KBwpLmqMh6CztvrY+bksX7IsBP0kvDUbE2rCzjSFDjY600HWCe1WOXmadJCMycbC
ls4SH9YHTBVeHGi3Ol20KBqJEnXozzFSbRPGqGykRhbUxhS4vYse/BGJ04RKdmpJMzTUAMwPq4ee
Q/73Iz+RDhYexlUEjM3WUX2XFXVgu/2wTvRZEtgsOb5jSYJHmmeMYloZ1ItdA6ABxhUQJ3dRGQe4
aXaXvdKSUoTPD2KSRcdkiaBUnyth7mZIAlejtRrUdMNSazUxV3IbL1k5QUMoiniYuAYzyuna1YAk
zWmCFJCbAYELuFFYRecAQJUpXV9WaGntjiUJ936sFDO45qFQqaznETyg9mfvrr4/JAPjPhYjrJum
EDWCuhBjzrf2gElI+u1Z6d8ifiNfoC34jEomL3IbJVFktIry1wSyevfF7lbDt1sjBSmCi0syTa8x
3Ano6uqOdrspXo3j5vKWLOAMIUGKaV/HANE6Nl9YrGrsi0xNTWgC7q38v+oqeZj2PxQ/P4xbc80O
yc7eo557S7zyBnQDh3vODSyjb1my9OOPEA5VUhRuN/CPaKeb0XxWusRXZThzMhmC82PjwHDjQoZj
rI3oddBGgH15l1dzyfehII/+QbRwG8AvOz1KY06yEdQCSESm82dVxFe9XhwyPV3nGKs3gTbnaLEM
gWYpluDMJjw7h0ZrMRIzwaI0tBH0SjDOo6k3Ka6NugAkBot8q1p1BAUxSfiy5DGORQrb1VckjyoV
HqMu7Bt0xPlkKL76SlsVrrPubVnrrkxDYecMBiqD0MKqTrRCx6QxfoSV0uzyvnmlvfqmuhFdoVX0
pgCBgGRDl0pX6EHFAJiKypGG/053NO3jtK4mrC5ayNZ6kuw0i/haX656u93iskE2Mg3AhP7Q9/oa
gO8rJ/pQlegujyWXwbnvxFyViY59zM8jshLzhUMO4tVkRJI571xwgu6S6j11Xi3ZeMCyBf+1JsHl
KCAAHPMK+s62Nm7UCvlC01H7oLCVj5GGbyrVrmNTVlE5Vw5OCDRAvHWNj8SJz+m5IFOl8CtoOOC1
po+ZNyc+C39dPp5LeUrIwXAo4HjAti72yQHPmY5Ai4OzI9a1mln+lFsBZm83tZIeiuytdYqdCZZd
M5q2kdl9XRa/eGx4/hCJaw46JFy0Vt/3DGhEeDPRrzYrcFKSNYl6RBIfYK6SWO7ikh4JE+5a3VST
sGls5MJI+FBZz9mc7dwmWpvKvzxm8HN/1BKcHoC92tRiUGuKQReuOge7tBGO29tupLdpqwYsbj1n
lpLHyDTkfz+K+Up8kuMMkBun1ZbkzE+BTmeCN7Z38+txAuJmpt1FABYlqboNu/axqKxbOxlaT2nz
TY2pDA0T/v+wxX/dhdgDCq7onA0dPz4oGOTx2o0CywhCVO+mz8uSFg/qkSRB+8FmLtUwVuYb47uh
e0W+zVH8QpNIyMndeonpLl6eR9IEF0wnFYhuXK9ENzx1eg2RntYimc3KpAjOJx4yE5OH3JJMMLas
DJN5CIIlW7R4mxypwv9+ZDZ6a3YxhkGwRV37qrvtVdxZQR8+g4hsZVjJKok/SrDZXN4tiWYiVkZb
K1YIejOecyeBERPfaZJNpbSSi5kfavHBCmRWvIIw9+7aYpO/nTeV6WZ44EU20FVSawsS9M2/aPJX
BDldPjDxJGOkwK80fbRP7Rjd/PFzOM8SMYuH+0gTwVdSvaVOO0ETY4p2rKmutf5BKx30+FgSe1gq
6aJb1sBwC6jBzpGVDLdtFD12EXxGnTeO3mw+5Jgw0Z9t43Wc1114a2Ia3AA3bbdqZBR7UunCesYI
yxuDQVGCRBo17q14Hzv+UB0IW+Xdp4UvYaA68nuCFsFhdXkzF53IkerCKjf2UHeMJwRowvC69Gdr
EyVdEBVPpesZMvjgpXTsyUoLd1IUxRWfJILHnm/MHjA1qWf2mzlhCN8edOUhJ8GYSnoPFg2J90Lz
AwEQJX4yj447cC0G1aWQWYXxrmS9Z6FgXTrKpoOKl1dz8X4HWCsAeDA8jSHfU1H9ZBZTSJAaMOMe
LYnaSumMTY6HzGy8Irb8dkBIgOTCDRYjqSqAGE+lTTQyTMXA1B+eIo3Hsvy/tnZ7n0SA6p6J+XRZ
t8WEM8JPUH6BPJWoYi4soq7TqCbEofHR2DRZddU2NQ3MNhp3fTpZm87Sv4CF3mA+HVwb+ggMviqc
HwtAIUl8w/k6IxTGMCeG8HXUmkVnOlCmd+goxCy1M6zImO8sNwvixvBy/S0aDYlPPXfdp9KEAzr3
pE9TBmntrAU1IavcvqvHbyczuRAwAqAlgGeFBSslcTZGtpsAg6UYvjjS251j9080bakk2bOgDYwF
lXoARXH+C8FqTEOJR4TBue8q740beR34TGScnuc3rM7bKDDkjnlBJLf5/h0dOa0bhxyzZjjm1mce
7uYcYHU7ZoNXODtQ+jI+XzbNJZXQ94PpUWRckHEULnS1VZGGi4Aqk00rxdmazuP8/S4pIMr8FSH2
YVVkABhFBRGsvs6jt9paKd/nPiE2ohIDrgNHDGng00UjRauPCNgxxJu7e6OrfaO2r3NphmLBB6N2
zZeK9w8Bk1tYrTaNesCz9SgDJA9O+VH193QMhqn30XkZl6sGOBYo+V3eoXMfzJHHgffDx1IABiVY
t+KQOKEhZKZAAm8eE4d51NrRIfx/yuHfcWR4NunSSC1RFJtsv+0ep3Jtz7fMePn/aSOYd5UOphU7
0MYEKXfsgCFTezRU9Lb8uCxnwa6xavC5mDpQXUDHnmpTJzFt1ZZrkz8O/X2p3tbG5rII/qmn8SLf
mL8ihAs5NqvZdbmI0f6M7J3GgoiiIenXLKvjnQemOJ8qAcqPBcAbHJZTXdqmNZWJD2+M1X3E3AfV
6SRVp0UJINjC5D3gspGdOpWga2kcJiFKah0DHdSLoX87joAGqC0ANAFJChRPTn+/i6upGX+Xz+yn
Rl/rgPnMwtsS/IuXt2TprBzLEd5AZCzR7jogeW0VQZTnXmQ/RTnKuYZEn6X1QvEY5Vtkfk1UqQV9
WrxGKgu5ZQaUI/ozH4jk3vydORaMC03SuGk0QBPiwSDYr6XYlTr2eM1VV5iJ2r0TsJ8F9Sp8bzbT
qvBU7/ma7PW1ucLE6ey9FJh26PdRgFyBh2wI+rQ/ADqATpFpI3vDLDDVIGGBTTQwYs4rLIJDYpiP
LKcSz7HOrLxm/KF2oReDBh5jLB6j1677y7DS+1bv1ll6r/bNFtXTHx3RA1VjvhVRuK9a9vhdOIvI
7QGuFFcNYFHF4866PGwwEI8nopUfwrk7sETb6LW5nnAsp1nWGrEkDgjzOJUWv3fEuJjSPMsGG3bG
AFz2Ntlh5njFDAIrcMjlTe6lk2YMftrV5rZUCkytGkYP0MDRHvZRHfUrt5tzxwMz8G/QAQdtw2ra
N08hcsN3Ju0NGdPOgjfEFQwkALRpIr0ulhUnqs+trgyAlpq3k/GipldM1hS1KALuw1IBWYiGSeGI
xz3R2Gzjlu9HYADtpuwK8fTl0710/WJQ6q8M4XhPplZHTQMZLnud3w3sLrp1zZ8kee/6+zxintkV
EpnLaulwvRxlQxeNva7aDijSwIwz2S6KfiXmytA/Lqt1/o6E0QLa/P9ECBdvCKiSApsOELxwNSjb
7FdjBml5M7sr0vxDAHssStgkd4qAmtZBlOvAOWrbIXlHle+yOgtn40QdYZOybhoaTYWMOpm8BKyY
9vPkFJ6rHXSZl1xw9yeihGtLs2sWahVEDfRLU/Z586sCGUy0uazQmQngxsVbCYgaCCbO2e7MpOoc
F0wFfsbaJwBKVl5I0qDUqyG4LOjcviHJBl88IKQ574tYAUtNLc6dGlheqJLtdSeNvCyCz2/i97Af
/ptd8gxGVwzSlXca8EAvC+drdXLhQMFjUA3hSstbGoIpEaAacVN79gAQr5sUPOzkJbEdBLavtqzB
9WzzuEBMHFjo4kFDvoiA1dlGZ44NhoU0C1w68f1IpkANvd6WvA7PjteJHPTfn97VjFZqFVpQLNV0
4Ba/GC6aG1P4jdfCfXEUKlnHs9AAbYbwFYgJMH1mACbtVJw9x0OMDkfwFVgH1GU8PYokEs7tUTNB
KIYEPZrkOKjWqQS8PwEz2QG9pnLQGjypQ7rK2sLFy6MqV5eNYkkZIAfDp//Gkjkrj+oYb8uJjX6X
qPJM804KqPX78SeYnYmhCDBvYRgVOQmu7NGro0PLdsZCINWMZlMi52Ee7MJs18qU3saqcls0hrkP
yXClKcrecdhOIfSprufrikRRoJRAmmniOyCII1dk9ntK2m2oAI8rUvV+fXktzpM42Fk8yOGmkVYE
CJjgbQbWI/+QgZucKda60oqtGoP/zFKDCq05yRiDfTf01fErmuG/tch3+28zynGgaIysA5kV2Su0
CZ0uVlOFwJ+fUIOi2j5CQBGxB6KRb7s7LsRFRUoHlLMtnssiL+qimvCUieGEwkbdWIg9jXJ7eTV/
UyIIG49SLGIRpGzATCLCtTW5MacEvUwghTbXys3nGBQfyMQFjo8s2Gb6Yi8PnPKwPFxlt8zLnx+V
H/G+ercDKcUYdwDnX4LEDhpGQDAqXvFdWpcakEUocISyVdk92RMnwW3H7VyzgLEumEL2oFUMUzSN
zOUvnGWsgovSOEE0iQL16Y4iT1frwCCg6PdyPyYMs4+VdshjGcndwjk+ESOEGGbJ0AjbQUxCgTOe
WzdtnLxd3tCF+wOtY6gPwz4NE++CU02cupqzQsF+WuzBCG/68lUHxdX44DSvhrHtQlkIzm1d3LVj
eUKY0U6tE05JSjE3GFB2k/FYwx+1YJj3hvLu6l47PCm9xGrPOxpwAvGERBzI6XRcsT0z6yu3rlgO
PJCt0m6ce3VFffKGCqUVGEGx6zfZ13+X13XJQo4lCnrqGFkrKpBMAZpbvZ10uh8j8zZRXr8vBbDt
aPfmpWgioohiBAhEe3mByd18WmFKe1ezJgCFsOQuXvKhMBAMAuFFy0N5wd5bd8hGZ6TYtdv4alz3
u8ZHMu2dXhlfqSelNiULNnIsTTB7VVNDYCRDWrsGo/cW0CIb7cAO803uAUaxk9zLS4dMRwsl3u1g
W0LJ5PQEDKkT10BzwyGbSk9vfqJGfnmTfqf6RJs/lsD1PbosbbsyO7WABF3z8l37SnwQpQJY37O0
ILvq97P/gSeerGFpyQKBjITHPvApAOwvpCJIqs1ObzXwUeoPzdzrZDXkMrvgVixqBkoLTGeiJZ9H
waeahSYjIZrMqF/u0lvn+of1H9m5N/NefcwC3wFPEFiRfSUJLi/oomZwWXC/eBXBdQlSsymmoH+A
zypYUDLLi3TgW8q6gs4HreE0wGD1Rww3nKNtm8rIjlnVw2nc0snrA0SE1Hd+gF0t29jX9Io9W9v6
4O5miev4nY4+X9W/goXTZlZoVa4K6Ec27yMEz7fl1QCvtdYfkYD7WV3VYH7qI68F1Rp4E16U/apD
H+PHhC5FcyclQly6Io7XQTiOlpJaEQaycByblbm1Hxu/P1hBtSKPFQ2a9bhyA2NbXyW32YufyVKD
i8KRPQesPZ8BPuuSshzUMSksLLEOXb4pmjzQhvssDsrwJxuCgkpanRcsGvVF5O/w/NDPEwc5av2G
m7WVrycqeK9Gjwz3Lb1LnMTL0wTEl5ILccGWgXlBkC9UUQk7G4lFgtisgQWKDHTZz17rfPURQlWd
yNrgF7wcYk9Ebb+fBWd12lLXUAtOVA6+yJT9PJAWhATmKEm7/K47CaaLzJoFlGksICJu4WimsR1Z
BWYgfOvJebev2sAGp1Z45yYe+NFGvwvmPdE8zMGt0bFz2SssudkT2cJ5rVM21cBcwbHxm1/FM7vK
7/RDUXvoV1y7lT/7eu1VT+rLZbFLC3ussXBYnayGweSQ2hSHsX+msmTJwgHASAlwSDU4O/RrCNcT
6eyMgoyF+gpbVSrgwTOQifzQmqs4W5Fog1TaZX2WYqUTgcJtVWWZ21YVF3iwNu2VdmUf5oO7Un42
wRSA/1g9NNvLIhdVxEWF4VWEaUgDnzpaMEqZQ6vCNm067jt33AD73bPcX7r9iXemF2r2BulRSb5r
cd/Qk8gBUlS8yYR9G/oSEGZ4liKEb7d2NNwUigwEaNEioRay26CxQiOtsHdGp8fUxD8/AiiyYjzn
yS5Rr1tkMTqf9U9kQovgHcGDMPnIu02P4EoW+S5pefwFwmZm5tiPdWngTISzstftjtwatfl1ef/O
fSZ6Izioi8GHeeA+T/evUMwwGpumAsXpIxBCrXTfjgeMPCvq3jB+XpbFbeHUwZzKErYNhBUKLbh/
nroP29iU4N8dr7Tk2k2Dy4L4D50KAkfH0d4JnozpGWYq+N6lmbpS8H/Ttzv7+6UvvEg4EwgAlsCd
hTDqdO0mFzPDo8v9Ml6RbeX42pgFWnJbUypJhCwpdCTpdxbzKJwx2ZwkcaFRP9fnbWGE68xNV/Ng
PVxeNx4NiOvm4hATgmEAVA6FdcszrU47gI37EXDpbTf6HFlyrSL1AsJnyd25FKGhe9o10e1jg21U
XDyAlhS5HkEWSatD10V3M3pybMD9IH2xzrJ2q+p3mp2BcY947nhDtEfLYldRY3q1/smyTKL6eas1
D1P+fo+4xG0NjOOmw/fMZvhCe21lMG1vVuU+zeK7BjDSOegYbaQrwEQRe2P57XMI8RzyAqhPiMpF
Pzr0BGisLTgSy8ZFgX43aqhlYeYt8QsFj/q3yxu9YE+oo/HBD/SW86HOU8udrYhNaM+HtHn0WnMz
5R9zL3HSMhmC+zJDmuVuGFc+S0pvDjflFAX1JKtCLpjsiSaCyUZ1NapaA02MbOO0b0pyE+dBLOvd
lkkRvCSgY7rWQEndtya/jMCZtEP+kTg//mVXeHmFtyPBI5/uiqPNqQ0zrPxcA2SksXVBnz65Eley
rMofIWeIA2M3qDPjW69cl8ZtYW/TyR87SbX+/FqBOfNBFKAboeVPDP3r0g7T0caCKY2OiLXdVXp9
1RlVjgZp4g9auCGDrOqwZHC8AgDIZGSKwSN8unw54H6ZW5QVWAxT9Fa5V2pRbtxWe7q8S3yvBSeJ
0UMghMPlQ5DYkVZndapNVQ1bsMj1NIPDPfy8LOH8nuRpLkRUHL4FbYNCTBUPTUeYjneF7SRFMPRx
6WXxUKy0pnwfprSDX4wKif8737DTu5mbzdENwyHzUXXF3dxGQeHcpOGTG/pD+kDLq5FI3mkLRTcw
EoExhLfbIa1u8I85EuaqoVFkINYEwrqzo/ELmr/QajX5lh2D0BruaPxSo/wxdGVR3fnKYogdcjGe
ih5UlLVPBc8Id1rXQHzcJkHvvhn6Kuz2g/HeyVoKFwUhzY6MG7rjzgoXSYjpg4YiQq2619F6C1HJ
7p4Z2c+yNrxza4RGfwWJ11ZDM9vMB0QGGnu1gYAhHbg8D/AJkmsgzEGCjcMV8VN3tFeN0c+0bS3E
UuNhbu+AHqLELyza1sOhIodIVi5fWrhjcYId0qhMO9ZBXF5N/qTu5oltwuRdGbdtKoMEXpSF0QNQ
PoI3DvQnp6r1M+As4U9w5avPrZNuDXO+pzpbKazzKn2URDzn7gm4xxgnAqC2y6d9+dccLaSpoJWR
8vtwGArPtteDg+aT1WXPce7cuQzMiqGLyUK/rHCD0LR3JjoAJ6SjP83poU6v4glEWJLU4ZLNAe3T
QuSG2hww6k810bS6KHWbS9HurTBB2v/+shqLzghXB152v/2fsFSdChyDqk4rn5aBVT2R8CsybvV0
B1BgTwpstmQFvIP1/4QJzgi53bjrclyIzgx4qWxn2vcmuqxsddfI3udLJoCeIDxOQIaIlKuwPe3g
DKUZY+FqdGPlbONmmJaIZSHRohS0yqJ3BpEk7qrT7YkZxcycmldomb6f3Moj7oNiywbHliwNgcof
IcKqOfWgwNNCyIzDSXdN8jVre1WTDSgvbg5K+oiKkct1RUC4sqowEphAjJOZh0JVlC2yCo1nROO7
3VnXJAoLyRFalGiiKgl3B0wcsRYbmzEG9ULcTWHxHw8kAE1eKztlqIKWbi6b+eIa/hGF9pPTjQJL
QNukfNa/nrZNtquHynNNBK8SMYv2cCRGOK5WaNZdN0BMmK+s/q2LH6rk+bImi4uGXkBgtKGQcEbC
56axwUChCHwict+n69bcqy5HmfQtGd3fojJwPiowVOEdxInY2AirQS+gzABc4WrS0X5evI7G5F9W
aHFrjsTwvx8567wYHCvlYrKuQPLYH5PVpFleS//BleIN9kcdvrBHchLLzomWQQ4z453eOc/l/P1e
KkR2RyKEk4rkcVSi4FL5ffRgJreJezuPkoBuefv/aiH4tcZw0XbJDbnRsnUcHbpsU0cAmjOo10sT
B9xcT+PvE33EBwzDgFRTGxDWlZg2MAdO0DxvFPPd6pygtYtVPxtBbXWpn9J+m83uvxynv+spRg2W
nYZ9HUE+3GtHfvTGJmxkGX+JlYvgaSTvk8ypICNnbmDHt2oLhDYZI5vExs9wVCw6aCqBEA00EO2q
d9Ym2duy1NWibQCpBT12yPWgH/3UwnV1imNthJSh+gpLr55WfX6fh5FvZ7J4biFnC9M4kiWYOsCy
k9HuIYtstHW3T27oDX1ClWtrzx5QqhA83HVb+9uvdi4U1LhYLFxQ4hWFgcgGj5wK7lX9odervPhp
yzw4/+4zkz8SwQOyIy+RRnmrOyH0sspnp/wctY8M5CjOozMQD8xwl13fQibsVCFunEfSwrjNtbyG
QhX1tMQjb+WBefa1skkCd6P/d1nasnn8XT3B0dq9ktPBwGuaKbqnY5YzHkcf8fdgflLz+bKs30/z
S+so2GLWjo3ZxBCmTttipfrJs+FHK8Dd7dkWaANPigd0n1W7Vzb6hj0kQSULzWQbKRhoE0W9WlMs
bczMLZoKAMJogrNN099Idd2Tf3hxHFum4JbR/pexyIA0UhqfuT0lHpqf1hOTsR3JLOZ349mRxYAG
t0JDIda1jVYs/GGWATDOvTndgpKIWlua4A6Nt6Eqm9PiClzYT7Hxc9ZGTARZkAuOs+feTXfu+MMM
uczOU9zU11Cuqdm/PE7+HkZdyGvScG7iKIPQbmDrgtxX9eAX7oY0bwNQbDAOedloF6+CI3FCygIs
vHWGWT7k6zrQ1NqFz9rqIVdsiVaypRRcDFFac+4LiAHWh5n6Vbu3MWMyudt48CfXa2TvB5lagpOJ
8ipWRh3ywunabm8o/UHqx8srxz/5knUIrqWv86p2uYh5eBynT32SRD2Laayj83XWFeyEkZX2EOCM
7fM8KQ8aaMwqLb6P0NE1WeYhKW+rHEzUhbW7rJpUtOBImENqNQWLjG8Z9Fkvuqs0jw62Pe1zI9kz
V/XnqvSoZq3MUZXcD8s+DFE+hwxF8VV4TpQhZpmBdlD5qWL4ufqlpvEmLua1NodBwdLrmVrfHaFA
xs5GAAEQaDyadbGMroOIeswBa4Tpp2EF9qpVCT6yIZO14y9eRUdihINtdA5z0wlr2ib9unAcnw3J
bZ+QoNB/xm4jWcaFAhjX6m/lVVhHCy+/xCiQcQ3fldhL3ot7a1dfs23Ue2SHGwiUFJ72lu5kFfvF
/TuSK6hpsVbv1RhytVbz2gIYRt2mpQFTZ4/Ql6z3Lpvq8qr+VVPwX4YJKiKioMAc0mcF/bzOS0OD
uVnrsrt1KZzlGXmDv3ZMl/APObqETKsxuxnNV36SqLtRcQ84/Pcps677OJaZypK3PJYlHD9NKUuq
ljgDI8k2cRQM9L6bt8jqrFzFi2LEmuCJ/v46Hovkn3SknlFEVZ0nUK/JfxXOQel+je1TFod+rOjB
ZVFLFsIf1xqas8HubQuWybq+HcEhBceZrW0MGibvxLkKJ7omJHAi2aDcoi87FicYZEFtveoaiKsR
EdnGLo+Jpzj3DrqMZvfKoauq+NlZlkTJRXM5UlK0yzhv7UrnW4iOpnHTg5ciQ8OKRbaXF3PpojvW
TrhYwVeSZi3yWD4d3jPVV+O7bJLEeUsXHc/PA0YUZUOQMJ2aBopEXWTV8I/UoTd9FT4gXpBcODIR
wl1aUqVyaMsQHlThFSo7q7qRPRQXF4rzkAMyDpQoYuINSaU6KR04Ch2k9Vr81qijl8oIJxcP7h8h
Z5NJSIQlDsaiK9+epve5/ZG48S5Bwnf8bJTHNNHunUwGN7a4dGgIRVHXBsSROG5ToqXCCRvsTja9
M/fOqILLBrZoyEe/L2zNqJZTj9Fl+D3L2jpuchsD7dWLqLIKp3/JfTgo56JHAb2IZ0PrVtwnQ6JB
F1R++ai3UnhJ1+7B0uFfVmrZGP4IEinsOptDU5oQpFZ4UlQv/8sWL3Gpyyv3V4jg51TETXaCl+5v
YASMEIP9FrMoSSw5nguNlSh3YqQcSRA01gC4+/R8ouJNnB7tyP50b8ZeeB+MX3QPLKFwXezKl2gz
7svNFGS70Mv3sg7gRV9+JFtwrqXSAJVKh44Tn6bBLKofcyZAc0z82R29Ksu3A15Ll3dv4c4H/LSF
2RoOBYw6xKnCeWmmMebb0HGdr5IefNP36D1kNFDc58uCll6eHL0IywvOGCAUCq4vm8rSKiwXnYBm
tzKmYqPk8zrE9HfO5m1r/ERTwI2JBBoAf64AtyfpcljSE+1S6DW20N6M/0/1tGZ1KIcUPUPAP+kC
PSflShsy1+sy2vo4RGWgxvUoWdwFf4KBNEwHoAMB04hi8yMpu3IKNRTH8rDLPXf+HCYwjErWdVGI
zpPswI/gsfepZv1sNlbRoVJlTcZd0aMtC9Lag6M55V6ZJjyvR+UOeSn7oCH+8MmcfqQkRwOX1Wde
EpmFl8pwupcWGxMDgAECOBZaTYVPqiaiFqMOvXvzy6wfsygLsirCqoPXynK/738wdfFXmOBUO5SB
VcB9ITqIRrQuKebkE4uZnhLLcBEXbiRIQiUVLxuss3hWyhrJCrdBXMcmQLTkMcL/PEmUQJuUXT0l
gDTOXbAljM3PdqQ/Lm/zgpcFVyO8w28eqTMY0zL+H9Kua8lxXMl+ESPoSbyCRqak8rZfGF1t6EFP
kPz6PazdvS1BDDG6b0zMy2iikgASibTnBHaLlnUYQAtYY2F3CBgScN3afO6aGMEGmQobp8LCEtGt
W6s51TuQXq4Nai6oBzDckYVFbw44KK1Zo0/8455U1tCZRoYp4/G+LFF9qDIfDTRPDQr8prXWsb6w
JrQFz7D0XxTtIvoFcqSZbg+YG7e6yCvq5ofWDo4pySv1oUUxGsjbgNqNAS6xj2ouU0LrbUA8JOU7
6yXKlfqerL5QC9cdqb+5nI8pO7zt82ecbB4oSXNDj6QMFDTM8OwqTR5lM3qf0jDxYq075EF5mybm
W4GXhPaTeQzCXKNyO1V0CCqySxtjzVNbOs+vaVj0vRqgwBRuYG6USjxVgADotYhyFMlTYPC1jpLu
c7JyDRb8APgyKFvOsQ5I1YTVMyRSoiYF1hMImZRj0oWBE7CWO8qYBtwJGqldm4xZ2m/MX/9vYRvN
nsLDoQS5VGsKSHG6fugBRGI2m7YsmrUE1dIeAplrvhSg4MPBnh+rPDVBXYwtFhZtVHnf115Ejkxy
8moTZq5dZZta3ptlTRv9R2B7kf4R1bugu4/Xsn1LLpB5+iXCFqdJGIfJAKiQ9BUTx5Nbf1YuiN6d
X90mRbS3iw7GfeTZXrc1b9fCo6VdUIFWh5zA3OoqWti+V6umnzWJGIDpIcVEWWsq1GK14mB6IaLz
9l83rIsi52gMCTLcXDFHFg1WiAnnPHeGwSfdHrN2+PfbOJP3rNWGlsLnmUDiP7IE66rHZp+YOmSN
KKrl0Zb1CTh3HXm6bSdX0x5GRLa15F1f4CUMPxIDp1IFF88MwqRohix3eJ4CVqwZrOSoKkXzLQjs
8Wi3sXanBKbxK+CDXfph2wFqIDPlYBfKSv/Ax4y506QqmIaTBnlHlB4M0k3d2Bjz0ToQbmUSUX5E
M/Ufj0MNOTmewF3NVK3cBmkcvkRMHzO3ktrIB9+w8e368pYsAjRmznFaBroUBY/dqCbMSNlQVwku
gGJsMSwXh69kWhEza72QoQY4ug1PENPbeL1mNToxu4Rn1aigOoJhSGVTD4pvN5E3BtrKYS2qCFrP
FCDGoqvlYl4mNMy+4TXeRLiKWe/lPDJ+S33dpRT4n0ngk7gLgHlStY8ZTKDl9JjOV8A3lUete31j
vxxycclA8bMw0q2poEMXLN80Jr2hdWgO0Hykj4Od4sJ7poP3Q3FDD0Xbh9DT9tZIpYyqNk32yQ5T
kl6+hVe0G25Gj2062nlP6qF6Ys5a3LIQLAGI+D8fZwkNOZpScEmaOxcmA+OC2lNHdvjISN9w68j6
leBh6fBPhQk6xkMYLGneCQJ4LZAeSLX8S+GV/dhJcfZxfdsv3htkDhGIwQai6UwFAde5oikoOcZ5
WEABZO3NGpuHBp7L34tQQf0NJiVA1YOX5VyEPPBuIOkIv6vsTIzrYUhRCte4IxYG3KA0JyckGLsy
B51NPp+Q+QD4a+VG9Wy3dzogEfujz24DT3Z/X1/X2jEJhm6MpRQEtrPCho+tvivBEZSubN0CIsv5
qoR3WjcKs2w4ZFhP77E37Xo3/aY60d1Bce6n7X1Ac1BSH2Jf80L/+upWN3Re/okJMiZSN5UK0d1v
63l67+8+UXXYIE+/v883g5OWK5Hl8nbC1mFyDwkx8WVUSw0BSYfHODN+D+xe7W5Wx7IWRShQdWA6
Ac5V7H/sSJHEvIYzKxvjJuUyRQztpeUqufGsaxemDJ36aF5A9H9BHKVmXap2X5oRF3Qc9c+Q/ci7
7KA2MFFj9rNWLEfRE3D5pdsJkw9hGt+vnN6sfBefMEPG/J+TLJxemsmtUmuzcqK31MP8w5tMJO4b
hPdOlSXSJjD0J7kG8pgsxzeDEUsfVpI95kpneggw1wCzl55NBM3YErxqgOkTTJpsA8tUmx3pRPvV
KuCWDmk1bc1u5b6siRGMQAD4GK6UEJMWt0HilsGxS3ACxsoA0wJyBq4lZvsAkQTkZl18njugAsdN
leagZ7USv0c7TEKSQzKOz6R7i1h2rLPOqeT4rTMln2XTzlDfVw548UU6+YT595PrqQAlNMx1fIIV
utEzeJ6TiGa/R6/y7lSJvnE3fFJG2uzIrud0DYp8yYud2/4xDAjwK8xLnAvvwyYHLiI8y1ZHK+wr
lA1Mf5s6/pnzlTB3cZknkgQDiJF5jHDNPmzdGi5J3yMQQ6aDTKOq2MYd35UBXzncixcR/itCPgw0
oPdSs8S1SeHYY8QG/iuGIQeap8Po1p2+Rqy5ZIr0OeoAhAhyOxcXYox1DEeDc7et3CR9GZBklid3
RUcuwZTQG62DnhGepAkmO8EIVFNr6ZUE704Ogcq3H8bXzvbr6WCjgIIWXMVyreBxRebSgZ3KnK/o
iV6GcYAmcwKZKmZOCky9wtSU33vtVgv8SnUn8y6qnBGWSHqvVBADdrSQ3TbfmcWOAIDz+tcsvp8z
DDUyaHMqTbyohDVzTXj2b4ubkFBD/xUMD2jekgLK1SczoBN8S4wS1HdGeqMVbmBDs/agRyj5RxZ7
xV/zxkG5AFNrzwCWwC8Ts6cExEM2yxA+GPKvqXkvTQvpd9sBuuvKyvUlUwjKVgsw3EhCX2TwLBKE
UW1CUuNlbrHVN3AffMXNDr1Ke/ChvXOq+NZdTMmtRJtN11O0hTgfkac5OUBehhvFS3fs1kYFm27b
9xFORv86bQL6ULrBMfJer5/U0n0woKmA35oxJkQnsUubZjB0DvcNMd/M1xvf2/9QOsLbjxmbeXQf
FRfhEWpiu+jiCsrARiCeGNXRKpStpDQr7vtC3tbEMc+JFUA7wJic3wCeZkWYEeRWeMMAkTFxRb7r
UQ3Y13KVu1rdyg99p3b7fGxl8DblEXu7vpfLUR3m3G2UP+b+WuHe46GVaqTJEKRu0UICKpDPwXSN
2pd8CWBIK67G0slh5ActPwb4FGxVeHOVpO0AudsjNOI+0b4x4CGv4jguGZVTGcKWpnJXVtE0X5vQ
nSyaqmBJQiGh8CvmmNru+vZ9fbHoO51KE94cTHiyCODyuRPXiDAhDhictP94LzY5BYTFz2JjYfQD
/GWOdJicvfFz3K41Ti49QiCnAIclSt7IAAgn2KF0hBwhPqGeyas7NaFJl6yoyeLBncgQLXUuDXjE
ISOwp3qDWUJlpzbRp5U3a0mvC0mAwQFygIURtBnY7yvUOHkTgB2pm30M/qopsDYx0BhVK3fTZvKv
H9yFGNw6Y+YPnPtTNPxzfvEwehZPZoeLJ1W7sP+Qg02+ZlaXFPFUxPz7yUqqUhuRJIeICoGXFBwm
04snF727GIK0Ucj0/mFFJ2lawWJpVao1dj2L61VHz8kxGgxvjKeVR3txVSdihCvcVZVZtRWuF4p1
6MGy6poy6c1snom0K62VNS06z6cZX+EyqyHYtnUOacg0tNn7FFo0yl/gO0flW2t7RSFT+5dc7VCh
XXkUl9zW01slKAhwBywpZHhksuemuDXbu2E6ysld/HT91Ja281SMoCS5zaumlLHAIH0KG5C5AGZE
dzGhNukbeM0ri1p6blAjRNOFit4YnQjXWO+Bsx+Cydmp3wEZaEdoy0/2weMY0mDl5JbuF4q+SH6q
8CsuRpdrozUxAABJsnFjJ5tMfTDXanXzx16Y3j8ivl62k/uljlpd8Wo+If428Z8qcA9rJ6831w9o
0bqeSBGulRqrqdZxLKQFRIvaNXTsV1zvpa2a2ZtVE3AAc9rr3E6AkAC1BUOBq6EdjAHEGpNraiur
WDr4r7KmjGQ0cqbCPSIDDG2jmvDwRhQQNhOG7HJER2oZ0qHctCx1kzWWrUXP4lSm8DSaLFXALACZ
UojBGXZogfPe9jdy7vPRacJbFG9rvqLg814JOjG/H+gZARUcwAGF05LaMKkjRhBRqJgaQ3cRyX8l
I9jN6k8t2F7XjK+K3qUwxPR4QozLOek4S8MurgPUTBzd6Z+4TvOcjhXlr/FNu9P8HLiO7JFkdMho
dU92BOxblLgmTTy9cdbi7KUkHNb+n88RSVvNIkhZLWHt7GBvTIc9h156DLbAWotutH38JD9eX/+q
QGGzQz5WZZFg/bFJ7V0MmLXwAUhaEDW8Bk62Kzc/VyTOanplx031/KpMPA9A4gOJHO3VVKJgVtkn
/v2EbD8ILzfpys1cCgnPtlS4NlHHuZ1XkNe67UE7TL1DaEoLyu50R/5e3Ib0zazdWxxxBJg7mNMV
L2V1i4U7xDCGDQDPrw9ojo3qQ8dM/0e4f0NZI7BQOwcY6hog4YJeG+iOQWID5HEwSWJIYIRZx6we
3V7gCcHZBq5p93RMvd4yMZT7005QADXeS6SMSBghHvWRsKcp0NqS6Zgji9k1W304EOuplXem/Rh2
DGAImWs1fr42C3953+dPJQDvgV0D/q1gO+WYjOWU41Ozxov5o5J/IH3Ry4jSh1/XdW/e6TPVQ2vN
DIoADxvgCBdZyYZIk9lEZgZQBABzVZPe0jSb1qAXLt6CWQox5uIRXs4L+2WopDRZjE4NYFhN+6Zo
XgaiYi6VmS9/vxxMw6tolMVYPDIe5zep19ogJROKhnIUfs+R0Z3U0Lku4sK1wVrmhmIUrtFKo4jA
0qyVtAx5P5SmwLSiPbUTmtlQFgCIKotfDdO7Lm1p55D0R7oEEFwq6B7OF6Sxckwno0blKK5fDSU8
2FH9SsJyJcd44XTYiNPnUitaVyFKHFJLm0GaUisH3nfmJxIwSO/TxuVkpdlzTYpgWW1j0KMhYy1y
xltj/N2S+4S5IZlWXss1MYI5tUuLjYqStU6pAtpOBvyCBFDEN5YmvxQ0zKyc0Jo0QeXyrLUJbHcL
V/e3OXokfjabfbZWi7q8pzgg+GtwAdCqgqD4XA8Mq7FJNCYtmA8izdNLM3T1MV7TtsW1nEiZfz/x
PQHYF/VllraAjLbdvLM3KnPyQJqrNP51vb68RfN64GIgFwi3XbxFRZbHmtJDElKTSDPPwJFB/r2F
apA7KVoDVl6TNv9+sq4J8GTo44RGDHV7owV9Q6uyiWnZK62PNpWRmhxEmzkha919yxv6Z5nC9e1S
UEOREMusx6cyV9AQTiibEDdoK1bpwhPGBf4Cq0bfK2pMlvBi6FbftSzG1WJ2QM3WQgwJfDRV8lK8
Z+h1Am4VcbiWbf/+GNE5MfeCfllFQfmrWA9TpYbyt8MtXLSofgqVXZh/gmCN1om1sshL3/trlX/E
CX5DwVq1l3uIsyLZS41biyXInW8D7d7gL3Hs550Dn/+/W6Jw8/oS1Yssg8yw/ZrAYTU8X+PWDD3Z
erDX4rLLpu2vJaJmKWvgIIFFPlfVYQC0kG2gRZrEL4aM2uWmkXYpcGMT7aCoeHXQEGK7Fp6b68u8
7EITBIt3n1eBKZUQ3AfsINffEvt7Ub5UEiitsgn9cLgfmrQb25R2ZrkhcBALA9iuubZpooIS0vlB
mbgy03wTfSHXP25e9LmXMmv3n00RtLutGsB0SNDuCaGVGjwy8z1Zg3i+8Lnm9QMbG01pBlKOYp2k
rmszqEfIkKK2xnAvQ00g4j3tzazzxo7dIvxcK+0pS4bpVKhgmPrcmuQhLFuQXBYvycA3YNJxS8Zp
HGOiDH2jPcpuSfVRokKdGL+1dDrqyksmS1SzepcZo6tr06EO2Ob6hi+r4cluCIZLNsNugMPZOhrI
4BrpTe22fb/Jxh86un8Y98LyaOX7vttdl7t40Oj51FE3AEKTiPTJkmqIEmXej4FtDQtA8Ha4RQP4
2vIuyoJfh432B1h3wECJ8B4EiXSUP3Gp+3p0AjB2TaCwbpHTBgQe0CXVZz0q3N5KH8YpWpG99JLP
1Fb/L1qwYTqfOTxnG9aZ/T6uqh1okf/lupyIEGwI42ralSkOj7SDP9RgeMbQU6kr/2QyTuQIJoOb
TFaTEUupkAJx0y1qaL/jLVpoD/WWbUHwfq8+2ZRwivBiOz7+i6r82cf5Pp+86SVrQ56hFdmJ08Ft
APmbmY3Hx3zFZ118WE/WKNxQK2g6q5kfVjveGZNvF48ET096SDpMBW+79OG/W5V471qioSsZW5op
bsOPpnkwh5/XRawooJhQSZKAk3J2j6XiedDuVp3Ixb+PcBK1TJQaYUvPD0ZrAPpiT/MS2F1bP1Xk
X3wOEF6haRNwgYCYPv/7Zt4XVtbARrRyeuCpSUEX+2SUz6ZebmvQbfZD83l9x+a/ePH8nEgUdKDK
TbkiKiSaI4r0zijdV9LWKH4G7YqyLZq/E0HC6XMig1lnhKDIvusaA6NTNB7W+gQXV4N4XwOkswIS
SWH/Uj5Jia5VMEAcz1ueDTt5zAoaye/yWIEYXV45ryUfGA1gc9sTil+ANj0/L70rgqDI63lR20Z/
sxXXJH7br7wc8xlcnJENngkoBLBhbWHrJGSTQtvE1oVm5tYtGn5AtNubDQCctsg3UWltJHdxG/8I
JPMTc2J/IqA8xDmHwKrY2OptXXtt8UsGg8EansWaICFqDiW7CgcQfzqhVMG1d8eapumnqjhkjSrz
izpH3ETkfdF9gCol8ifCJubWGIZj1MLlYzRyMP6wN8GHBj7EeBvTngL/8cj922T/cR+4xOnen5qb
zs1ujE3lM4otd5B/X7kSl6VoPNUn3yROu5Yyr2vNBNzkdPcueeFe27Y3xUP2ph1LMCclb/Fu8h5S
mRr31U3oouYzrE3bXKYr50+Yx2xsHSy7FxyKaV0yLSdd44zIC+61zeBGLvAIe6f1MHpzr1F1E610
UFzmaAWZ6rl6jVnQ16YNmZ/h5CiH4U2+H+/l98r9YA5I5xzMjLrRXr/Brm+Nlbt0Cb8hCBfCOk60
hBDWY8H7uW+mwLS0k24kh/v83tggjD1kt7Zvr7gtiyHI6T4LrlEILqagTCEWdUKQSxu02KcpJU7z
41A963egknbNo+XKrrpZGwX+Gve5UP2TMxasVDtWXB6BS+xgNsOf6Kt1N/ifjybtwO8C8M57+Y44
2kYHE1H69tT58NDXeK0Wg4HT5QvuVM/ampsBPkE9agpUrPUeJzr4kvN19Zifv5cba6+Bluj687a8
7xhbn+dmMeQlesPogRibsMe+WzSBajUe+i1o/66BpczyY6e8SUa0RiWVk/sBSlwrbuSSvwCSlP9I
F0+9yTCeaEN6oOpU7z2VjP8gAUyUuMPo8MfgrqDOpZTFUOehcTKgVaLb2ElWKxqzZRTVR0dTFRo8
DA2MKIL6KCzjSSxDRFNTxa22MNLtJzTn5gd7LemvcBc+jzTagbXg1V7bwKUH9lS2oDd6o2iTEkA2
SXsn5E7I3AipA2mtCrmoJ+jDAwE0eroI2gnPbZIJDqm0miBI6+j0A8BXjnGXfwcrsGM8ZNSondjp
neIDCRJOx82qVVryjk7FC4rCqzjOzWHeY9CB/Rje02NSU4w/hZgSpLaTftcQaOR3P1dux1KsCIop
rBgwFShnC/5S0vZJUHEN26u8WgBCSH+Z1qFPn1P1NQEibbrv18AnF9+8U5GCw2nFGo/6BCLrmKYP
/RYDeXfMZTflLt1ykDtqVLkFEEjvJHSuSiYe4GCiF9Ruri99QakNxMYYj0GOFvGq4HkEdZNHA9hX
ncF8KUAXl9+V+gY5RRstFl11Z695pgsHjMz2FxQIRvYskaRAVUebmUpVO+gS7DcDQYObHiQ9AqFs
rQt1wejYYNHWwFIzd+2JjVKAtI57XW5qB0V33y7H75Mur3RRL67mRIRwiCzu4WobEKE0FcBxJ7fl
d/0aW+zC3Qf8/FxSg3cNxifhiMyqS7S4hJAJmFFFmHodlpP6efBxXRWWUq8QNANzI2YA9YJg4EIl
1xqpa2vwU+wHuIeAVQC6qxbQUKJM2dnZsYyerstcOiMbgPBAcsCsCrjXzs1NCDyDJO272mns3GdB
ucus2r8uYinPhWX9kSG4WZMRmSxLISMt0WUjewi/Aaxe0lbz69adRhpObtQCt3dl/HhJOdB/Cz5j
NMkiYBFMaUlYGRMbvSLaeBsEv+Lhqeh+X1/bomoAGE7BmRmYJhREgHtvBPoNSJ/b8rkCTEKo/bCy
BC/s63U5y0v5I0cwyxGLUQ5tIQdYCal2q3e3SutcF3HZMIczstHbiLQ4JnrAC3uuChKgaIZAnrUv
Lx6mJJgHXYvXetI6tJHr4XYMpwnz2iU7FEq0q4n2QTBG6wIweo0L5Ks/XXjp8SkANlBRZsFLL2yr
ojMtUNKhdvpsCDPaEKt55UUU3lvZUP4YdTaoTsJLK6eAO0rdvmH2bZRGGPvrpLRyYNDYFn+82LAU
QD60gl9yGOyGW7QmZljQeJruQ4LpwFgqhw0IkqtDGYXtiwGyPhBP8xJDW3JoxPds0I2foZ2St3ZU
UeccRus1Jhj+cSM97h7iIFWgwDUd1CFxolZN7opuTlkF5WhTtepjv0jH4jePJARNIFiUvRB99PcK
qxA5V0qn7tWuAz3k9aO8xJm1ZzJvDABgAkC3bJGGgUvtNNr1WDvMlBy7eMEWe8WQ+xOZto2tUG3U
9vClPkPjt1y1T/ao0khN3vBguLmBjhR0nbL6WzqTgDccw8cKqmn9Sjl8QaXRIg+0A6SH5wkyQd0y
NJDIlYEzVtv4hqM7pQCB32C9Xd+Khef1TMp8gU8yCPFks86QIYU0Jb/VARMf0chGvyuVzXjayaxJ
H1OZbEILnTLlwP+2a/3rToFrATkT+dKbwyBCEco27i0aQw6Zgv5niR2CMPyHZxBHjUExjB1AgQT3
yRjC3CyTqXaizror5d7FmHWEMZRVnI4FP41gHgt5CxmtDAjTz7dzqhTeW4DjcVoymh7pZubB0QSU
App+nuoQTuMUgsVSzRROTbthntqx8Pn6kS7YXCSf4CrhJUa3hjhfUfVjUrXlbKfgL/Xd7xr4Arrh
DcHv/06O8GzVBctLDU3KjqJmPjErwM4Fr0lm7zmZohXju5B/wmLw5gNh1Jz97/N9jYKhzJJZTesC
6ULtKSnB1En8nr8M4ej//bpOZQnr0oMIsegIWRLZk3pjRO1RBqWYJe3+QQ7qS3DokS5EU9L5mkAF
Y5hTCF2JI9V+QEN7Sw2pUX6DlR6DN6bBXq7LW3BliIIYDYTVGGWQRVwqNqTxhDk6XPUcc2gaf8z5
WqJsyWadihCsSd/qFRkJ7CoHUmSiKT4BJ1/bN/9gGjEsj7FHeC0YZxV2LoxtpRjn66zXn3XOnCF4
SqRf13dLma+q8MZiu/4IEdQgDyOjQX9r7VTWV90F2JND+s7knaK8aNnGsAHO1ju8ve3IBg3616Uv
ZJIhHDEPkOvRtiwi6k6A+mHogYNLbTYgFthyQNHw8DZFMjRym34NTmzpFQDUJtr8kDvAizj/fvIK
5D1wOsZ6VvmS74JE3yjD8A09FTdF2B90nQGsRN8ZGn+9vsoljZwxmsCqiK4/mMtzsWUQSqnZYJXJ
AHwdtbjFsO/fW/550Ow/IgTHMOuTXDNnVTHk+KGX88cEeNkthkWur2RJ8XFaCqwT/DFDRBBE7iqd
rI7BFoIPYiomXy2nHcnHFTHWkl4gAoI3YIBeF6Pc5ztWWcjIqnpRO12kVAXNCA6M1gDJceU8rQ2/
jwzTt/tqeLK7sr8tsyx1M7UK8D9J+Egay3E7gjopalRwu7aVRdsBuH+yUUujU0dJem9ImXaUkAD1
skktNzPsQUkDWR4OQW9Nex1NyW/DpCaYHCdB9dYGJPfsSMlbirGE+MCbenogOi+fm4RM+x69bm7f
lpNNkTexMIo6gWULCZMySYBRqeUGDZHc+KEZWdh74GMrthJTiBsOUXAP9oQKb6VqcT/TB+YYpd5v
tGoAiLeKeRyUVKL7utdiX1aqYCexYJcWkrqzJMNTyknzWWmN/sRLUKjDKN0RVZ4w+CHpB6NCtEWj
rCtyT2Op/KANJiucfNC17Tg10+tYm0pOuZWU99qE+jjNhqgF2nrCMs82ov55yAZl01V5+iGFsQK+
3NhEz5EUoPHpumItxbwYpYJTAUOHUVUxAFWJ1LDMQmAoA7nyEAdVeQtc+3anI5v5ita2IKE16wa3
lAb7VrG7hNEhGde4QmfDLRpD4AwiDzNzHiI0ONc7HXPuMpPwFW0i02LsHZ0/abY3Niv+4NI7fypH
0G9soDYOObIvdg3eh8kHPz1giNyKP/W9vbK1a2sSTANDl2HfpvBf5DymYMamoH7LcgDnrlSPFuUo
GB8wEWyhT014rbqQtJraYE1aG7kgTKuNY6nb1FK211Vl/l7xjE41RTijDDW1khs4I/hfhyG1HlPW
ba6LWHon5nkaZJRAvA14qXM14AjjwDeILWO24kwdQN8KjLlEAJACS8hngTGeILF3pblWvl1SC+CR
IFMG1cPs4vz7yftECJd6bd5CphzAuFtIIVWRbkyyLUpz/6AWp7KElFneJUNu9djG0qqAE9JluS+Z
8nObVfUjWtW1lQdqWTv+eOuCxod5NTaZheSZQYJPE9EvDdH61dSZTXlhPV4/vzVhgsqPmkIqAE3N
rm3qgja9NlOvVJ+DaG0TLw9sZtyee9hQ48eTKOh8HVtFCebZ3FEypMX5s4bmldB4lHQNScIV9oHL
RaHDAxuoIik4s9AJyhEHeU/GTIeDZANK4LekuPl03w2vf7t1wBlRZggMFeN9GCQ4V8HR4IDAKIwZ
xGF4SLRPvRiOJbNBZLXWOr7geUIUUjuIVZHpvAgiKz00c2ZBFJB/3KHb9xoyTVuCp1G/UQxnmDwT
kAkJ/0isG7y7f79OJAUROxrA/8KDc75O0qH+XPZwqgGf70TWxrJ3mLBHImiNOfDSXCEQQTfGjFWt
424LKmJrYA0kIwSNU+eANPd2CPWH62tZFgFfCaCCCMlFDFC1kOtINxgDf1+4gyeDSkVf/rguY0n7
Zqo7wNAhM33R9BxGACwH5x2Gqo1PG6AW1kcN7kj5r1lmgCCAI5GhedB04N6dH0vYJSlHvyt2S78p
KnLMdctVmjUYyEs39lyKYPuASsQ1JYYUdBtsprgGJLP+M2f5yiu/uGeYqp/Ri3GpRCT5NjYSUvQQ
E5rvMeiysoBWjdusIfcuJNZnmIn/l4OBnPNNK822MBIOORlrXKnaTMM3rdhPoC+ITDDTkdsCE9aV
k/19H9C5XEG11YrAmw1muXrr2RIa4nuCx8r2+gHVZe0RrpTz11pIwHRtmBgJRsZHHEJlQxC3Qwto
fNguJxyQwUX3UaC9BsNK6L1wdGeChBfEjKVI0UYIarQsf0KRUN0BSbC4GevyW2pFa4PIl/GOjOIE
YMoJMmqAahGsUSflaadoMBJNmb7KFZIJYddR8IZT+KNHDcACga7+w14iGAbaA5qQ7AtsydRSJDtO
Ooa2Y9PhPbqvI5cwgFhXf11/wTwtErxf+K94uYTFxT2vK9uC6QBSz97OWURNBYhAGsKkv9eOU+AH
QRAZ5bLnKVY0AsUiBiUiedAA/F6v9fwuvVxnCBPCIzkEERrwcggKJuam6eRo3G8szxyd0tyDe3Yo
I5C1uk2KScbpJtZWlHPBfIHgD2hxpoEpP0NMYzBSzLigALggieopUuqpo+4parHiRS04N6dibMGs
BHqnZFIGMWGEXqzgG9eqJ10u3FZVtkW5piWL0uYXcoY5BcaXkJuJh2qQuD1hUTgvuSxuZP0zjn+F
feNGGM28rikLLyYS5OiqmMmpEaoImqJIjQwsXixNi9m9lGsHq/p+XcLiGZ1IEAxIJY91mBNIsJLe
YWibmJT2UU8z/7qYxYWAnFpGpQcaoQu71sZszHug/6NuGz7I1vCkxSth3bKyE7BTmMiboXoq7FUR
4z/nhQFlH4LHYEYtLp4tIAzoJbWfGFL7/YOlH61fMuJKlreb6wtcMsSoQiIBOvseSI2fv21Mb6rA
GEfmJPZdYiIy4j/izgvkybkuZ8kCazNrDZZpqxhTOJdTGzlX1BiAv4lmHSe7dIfCpAF4vgnJNj1q
ZXG+9sYstP6hPwrT0agLqaAsloXDy8ASxficdsSk6BuopHcmGHS+WZl2U7bGkXWN6Ux69GzW1mPM
B06NNFJ2tc7lfZBXO0OvNb9sK6AEKdrL9d24DIBRpYJ5mQejAOgk5t/q0gCF6YhSWM1RJWwcZGfD
ygf/UYCRlJE8d9GKHi8d8xxuoxMHIQFO4Xz7MS9uxGYdMgfoIjToPsFLz8oJ8wYrx7y4sBM5gudn
V1Yk2YUEsJT+pR3ue7aTjQHFzm1Jjkrpl/wf3j40PSCbNN8eZJ7P1xVDeaWAR3DNQeE9A45JaBVr
amVlWUvW5lTMvL0niQO9bZNGAVGVY5J7bhW0nULXJs/XlWLpiiBjgGOa9RX9FOdC7LjJ0ZkbM0cZ
boPomNc6ta0tenpa5kVrpIaLKzoRJhxUJNdFk2cJrI4u06q6UeNNA/r16yv6CifOc0m4gdacBplR
nHQxnw3sNKDnaLBtVdVQI9IoNwGPgMwP5UOyU4vAN7iOhnZkSIwkdRQAqxrsmA4oyY0gAKk4rYzf
RlWtGL0lLYU7iRF09P9gYlfQGpj5gCcRAjrWWi4A+XHDf6dlsymUFzZhluRY5u71nVjabqQ9dcBJ
odSEe39+tqUltcBvzHC2VZ5sKznT0V8SDcdCy8x/EQVMDHjvREblSbB6OvQoYASLK+rpSEZAIw7y
s2nxp+srWugkx2AhpKiIuYHCK24iGrnMHA3tiFiZsbHS6KVv42PT/xqDnxrnOztqURrvZAc4gE9K
PHiGWpeupMq0N7q18a35aoh6dnp1hDWnTdiAvQFXZwQsnoXJWQVNhMWhjV/U/l8s6Z+LI/bwg3Rc
5lkIUaHyUdrbIX2o1edqjYdt0V6fSBGeZZPwFBzGkELsHSnfxvIOnCA9/4d7ME+ZzL1wMmBLBa3U
Q9S14hxRWKiBGrz7JSMpCmlWU9BSin3UgB17XHNEl64COKNwXAR52AtE1jgp1Ly2YHngxXsE/TkJ
cvS29XBdPb9mVkSVOBUze3YnJrtVwMcGbmAGnhjVeulSo0ejVRO3idcb1vikB4MS+JhAZwZF+0OX
u6VC+u+wVRxdHUoI5ji7zyQHLoFSPNrgzX0dOiWesUbRJgVCArT9+GMEIFJSF9ZnPk7ksTfrrEQm
QLGfkiAhD4OJ2fg+D5qPCn8FoH/on3vPKrAQthH6G/1Q0vsWCE9y3tGoBcjUQ82R6XJxaZvBSZKq
sB1Vk1OfR4PGPI7uncb/H9KurDdunVn+IgHal1dqm8Xj8R47L4JjJ9r3Xb/+lvIBJxqaGCK5BzhP
BtLTVLNJdldXGW2mk3FZFKdtjOquCuoF4mxJBqRyX3WGbUxa5dUgmcvDDnqjrVoWGPKO+soC8dFY
31pNJy1E16fiU4As2usspiDqiQ3wG5MqVPGqmlSw6BRtHfa2mlSyfkgHQ3FkIxQfx3qYklOvzvqd
FOXW5HZDNaLDMsnZOZWh6g3e71AnkapnvpqBGJTUghi8RJU1GacoB1Eg8GSKcUZPuNlHYWN4UzLg
djCrVSL6amF1um3NifE8JnUI5px+yHyp6UovV82q8BKra0HxFavjEaTF03sgRklvj5NQuZEmVxkn
k7I24TaEqGOiWcalGRJsjxxUVW1w2wcPBoo+Zvp0PVYZzTn0w0Aubq0SEWAYowy1iahG0lpgnKdz
Ue4iw01Eb66fTROzrskxMPaKsLtuk7kLNyapG82EIQWjEFARacDRXsk1ILBRdR9Wy9t1O8w1BNMH
eOZAkYE9f7kNrbZehiKDHTSIdyMkFso6eU4U/aHqR87nYi/jH1u//77Z8tNcQLRwLQUv+k4yf4jz
fafG9my+q5W7LG6bQiaWJyXBeGSs4Dowf4BqBjcJk8rUIDMNG7CHo0hnncL6rhxPzfQRRu8zkCua
N2PDxk/Y50RCGaHqSCk7cfraZT+uL/O6jJfZ7vJXyJfLDLUoM+gi/IoBwr5i8NjMqVOIkx2s013f
otiOee3IrwEEiyvmfH3ho/xO+V1oaTLFUVfYKUb7q1rw1NjcjwHPDKP4Cju4qYHqSgflEs0aFIyD
XmVLiZNw1B9VCxKDkFjcdZF10JUYOuxyOtqRgkdeFzf7uKxr1wSmjhNaX+8XEmj/MFIEGCU0XGgS
qwXI1CpeK7Fx255wl438IDd7p5uFDsp8M6qxWiT/fVZYPdexuBA+hLITdToHEmjLpRRG8xpg2J9p
NBOlwZcU3oT8fZhvZ/lmXnh9G+Zn3RhVLwNJzIMsbFQE0qQtu0TSX7uo90rM3V+PV8ZehXNrCwIN
CeiR0VUPEcIhQam2qAeAmi3PbxvrKcdtI8ckBuBYbt6e8oDHH/41F602V2QNlhRnLxWyOeAaVt8g
ZNv8Z9OmdgJZgQDjYDzMF3MNN3aozRiAe2dGLxa5tT2U2Y8ud6WRc71ZP8OX/b4xQcVGk1g9+Cjh
StfcL2JJppkn4MFbLCoQTLk1tKiAEykI1nFS7NPYvDeyowktDHI9GJjJa+PMup6bvJ1XZoIWC5wp
zLNgfAqtTpZpr+DpEkg3oxSQtpM5JlneYUethP0AMoKL6tKkpdT9NJqoMMud6kT5eY5vC6DIlemv
6xO40/2xQysNjVGrzGIEO5FUHCGQ6HYY6V6y0Lm+gqyI25qhI3vKBrUXYaYXQIAIiZAob5wq5wrN
rZFLhx0ykQEGepBM4fpwuWxjPVYxcNaFXcUjhoDCMVA9uevjGZjGTslPEEpBzcyshVsgxAZXAQnN
d3PMh6Pcgs6ZjA2IPv/ec/AKYkheQV7GWXT5i6rBqqxYBCdvqGMCocmz1g7rMXD7Svr595a2vq9r
s4lSQ2lUPBPguxkMj2UgfbaG6hgl51nN2gtbK9TGlop2qeYAX9IYv1ldRaQS4nX1PdAOkbjg6vmK
tv0/+GWi4IRKyHp5oiyGVZxWkYwSdxybgZfUonYoQeGJ3mamcT4WK2ut83cYx8dBisvu5RJ2bdYB
tg5Tfa+A6ae8iwvdvu4N82BBNwzbDtdpTNtT7kRBmoD3AX2OeupJuA4l7WRx1w2e0rmSdSfrEen6
vwbfYCJXWmVdUe7CFZCyKQiWOFcTituYEAAgC3Qhy7zPVdXVi47ztb4WCWEKZXpA6NDGB9z7cgmN
1KqbJZYLdBRzsgjOMoRE0t8a+VSMh6J5vr6arDS5tUZVCY187JY8h7UIZWOz8BWxQ12lJWXMWUHG
VNQ61Iz/QXkNFC89SiMsTdYWq1+zJjqm1nmKlTsxyJy7VrATQ3LG+Rt09Oy5nk5BZnhBMnMih+Ur
fgDKyGDEXKPncmXzHBi0CSIP0IFrvSD/6M3IyUFcLlox5xuy9vjKHYrBK2sdsdAuLQlAvemWAHpv
K1EGMJUsY0OCUTIwLNOqoCrT5/asxeEIWhu0J/EcxB3xH34CpulwE0J3eo3dy58AZn2zAKfoCmk5
D+borTzM3Z1m3ijJfpxiYhgNZ++zAhftH9NEOxAXaboBZOrhJLVZXNqT+b5IuMXe5SBTb6WIGJMT
tn8/6YEsKuJdssYU2nfU15TrsoIiB8YH5N6sj/WsmgfIaACgNqlJ7CqogvhdZ7ZcnO16AtInJIZx
IaAB/OlXDXgtHuBoaqD6WgREUUYIJDzWFpmK79p8jlNMHZ913V/qzru+U9eY+WoX1TTdRP75Ig4k
mUavhmCxsjvhXVDlY4HqSBHyepWsBI4LO2oUAKgrmIC6DBsdVNqyBgJh25Aj0sx+Wd5Nyb2eo6bm
R/pObG9k2Vti1R5xl5LecpFzz2G8w/BaQOke5z2m7n7j2jdnMM4PVRwUEZzH0XTfLh9l/Notw25O
NQKmX44xRkIA5kdBu3zdYAY9AIVp8rBJeglo3gUF0cAQVAc3uNfSMl4FQKn/Pv2g54PHiYxbKSSe
qKUVYwNvpRLEFJOZfzOrbtjJsQkh36XC1HwwN/u/jhd06DGCiuo9Uh59FEN+PDZrC0OcYgJQfV+n
hRtIMqAVncrbiox1xCqC4wplZswH0/yoMUBMFvpNtS0plR81hVsMw36KjR3EYjnIDUZ84gDW12FW
A11tmrqiH0djaFuYMiFBnhuTHxktJyoYGw1dI7B1YYuvrJbUFTiIBLHWFcC9EqgnEJQhP9HyROFz
MX5e/0KsmwwUPAEfAmQJ2Eg6hdWonldVM0I+GZdOVeyPQ4ah7iHYV6LhY4D4NpVroGEqTwrMz+u2
v55Q8soIjXkBDF2vLavLfV5bCqaQy6myxV65FYA4k8o3a3ow5BcZdINo6/zABAHvec4q9aDMg4IS
XmSIF7oMKg1ln0TGUttyMLtdsLhll+2lfPD0ujmNerRfR4lzQXHyXPOLOUo4n5aRXdbIWUf0cQlA
erv0uumLTqkVsbarUYcGMYaQATwabsMJEqRqIkAKyeglzkHMCqeNTY0CAeG9hp0wSLUdAR3WG99F
IAqLDLet6x+UtQfXhA2svaUp4OC+dA1I9EwwArnGJd/yxXH6qKF2rC3NDlQFnJOI+RlXBRO8D9cx
MBpjGjdWpi6aUtvlKNtFYWFMX3XCAgwyMZgVxYiYfe3kw0saivYwhP51T7nmKVfNKVfCsIb5tp8M
F9e6gKgx2J4qtb6JYswn4QQ5T6EwkzoJfxhachOYzQ/Oj1g/G3UcA1CjAHkCRA+GJKksEWfNYlij
VtvQnrrTgR7F2xcS4UH9Ls3yIQkUvwfxYh9ZIUHO+n7dOutjm4A6YugQk38YGbn82AVG0s3GMjCg
r+qnsZ0eqnB5EEIwbi3W23VTrPDdmKJL7jPk7lKw4cNUV/UOWBryczLoka03asDZnSprSdEmAcMJ
1hWQ9kuv5LkzlRDC4Tba0q5SV2+jqn1c9+Y3vpX+bBYuNwZmJlfkH/XZ8k6LlzmVq7XtWquOWB+X
+bNPd1mmkKJ9jTr9qIfPc7UPpsda+kysCsphJ6Hy8mVnFL4629riVqGPFtzIEzL7+lUBykXdBVPL
oI/Ay+HS/3bSQrUcYuiU146MFl6P8dtZ/kish+uLwLSDfj5w4mtBgK6STtagDMCeV3YJPLWGIlwC
VcdMOajctzrTElxC0v8NElyDa3ObizAIFoyA7wO6XwBS82Cor3NwnvL36w59DZwVb4YxWIBwMbP8
W6p8Y8ZalQjNIF215TMduFH0GIOAK+7McgY7ASp9EqDGMk3l2faC1jZRB9RKNWVHC9jsU9nIuiOP
0Us4jzxZwq8bDyc0JA5wQUAN88vUtwQGkWnBFJ/dGAEubb2vQc9dLw1ONmWtnWWgvIZhUXBc0K+2
qOqUFKh30CYZuzz4lLPX69/m66sQbvwG72soK34hLwZsBLwG+QCuRc1RMCAKeR6wKYCzhyTqXu1/
XrfG9mYdFfiftfXvm0iQpCBWshTW4lFzF0zj65nhXDex7sLLDLK9OeGOeGlCycxa17qxskdh1/Ze
pPkz6Mum3I/1GGUv9NgLzsOBEQkr0gfHDHRuUfmi8oIJlmlrmMAdVoGbyVo8YRGdlNuvYViBti3w
GqBNAP0pPSsfTGM5QyYGUw5a7ujlBHiEYIdLYstz8m1O9KehfMHMr5MG95jl+gBU/DiloIFRnFrO
OJcZRrEIHm9+jHy5yO0YYUJ2vYNb1r2Azm7VuWEYOylOI9KZ34q+PA5p7VqL4GbjaZpmTkZhLAYe
hMDM4hxCZ5t+BoOERo2ScgKJYGg+4d0GCcQepH9pm/EuU1+vpLKqALEN+UNUM3GluPS0rKQ4FlSU
McsZrewBGCdSLeJdbYQfmt6f0zo1OG98BmEb3oUopKPAD/lWzMRdmpSspjBHA7wfxY38HSVnJ3Y/
3hKnI7Gb2pHXuDIp3H73DLwsueeNGDCII1EBRF0Mo8A6ri/05VE1BSA5xpUoC3LXDQlvi7sFZh3N
DU+DrbwoALP40W3+tEuJ4F3fu6y4QjHMQowjf6NOTa026ieToJQYopRP1Y1CzIO5T+1v5Wu5Tz2e
/B7bmIKuMvYDnnj0rM2kBL0ad1hn4RGEsDvLzv3JzsEAi9rRjis9tm4JKi+htP/HGpX6oswIF92C
a7WrH8KDQKJz5sQx0c9v6rHgvaQYb1dsjI05KogM4LokaYBz8z0aUQOpyUQMCEz5CeFpbzMA9Je2
1pN5k9V1KcFW7VeimkPv/piOqd+/1q86EREg05l3DfvNb3JtJal7qKT2GBtZXeteIabwbhwx2XMA
PkElFQkfO795vufxoTAYdC9dpN40haqYo1TCpnmf78DcAcLc2Y5uLOIpOanBrqp6kw+1Z9Er/BfO
plgLT1/8VVcMBibslC/sGiPIIdq5gW3pw/pM373gJNuAZnmoDiyHcs/9nIyUh/nEP/aoSNXiXkyr
9XOqJzy5zyOEeROsdW2H/oJ57fPooL9yMm2eTgTj5L6wS4VsN85WLtSw29uVZybkx4PmiyI/XNn+
gYIEAxcYNqYzXCbJVQSoITLcQfb7n/lJAT+uQCCHYjfu8B7v36NDf4ReG+c7ruv29Tv+sUvFkFUo
SqImq6Tja/qOKgPmAG7Ae+NK9uQCIvh833MuJkyDoGYHNB9cMF96DFoHMKW8Bs4oLDe6IR67onav
O6Uw09rGBhUsw4JadRHjuFgFHq2b1j1L+9k+P7wGTuChr0CMW3l/ip9/6mR+G52IhJ4fHWNHvbWe
nnmkz2uEfFlhsGyYGLNA0Ywu2I2xFpuJLGOnlE/V/JAV/szbHYxXBsp+uO1BWANcN/QjcNHMtA5S
rcFI6ORAiXSV0VGDU8hDOTNgbTiVZEzdQwYcRUC6kiqUiVSmhQoiyQjM2fFuIfKbSrR7tE9LTFg4
oOkihoMBeZ6sO/PowBUTL13wJIJ/mNqHkVr3dTuLDdjaB3NX3UEj03b1s+DHIue8Zy7mxtL6983B
EYOwQ8onWKrdQbWhtksKi7MHmCYwbYeaIoT29C99tj4bIO2B71UPzxGabIGyq+O9ybu5MM0YYPLB
ICguE/RdoilQsB5mRF4o3OjFg1zvFgAfi9313cY8hlBRwm4GI8zKH3y5YKmZq21gYEqs+5icERTb
qW+40FDfmzdRRha3O0TkdiTlLjgZe5lDI8/aXXh3AGMpojoDBdlL49YcVVNtICINs7+bdXPXd5YX
jzx9JraTf+zQ+oH5IuUAB8HOfJBzZ1DsSiaCLfnIkQ+jb7mLRiLBhZcusMAJ4Mqu7AwJJ1szqCWx
/1aCiN/tSwgIXXrbF3EkpSUCRz+171DoxKPrJnZNZ/4wvGYXvSsLUb43bvgk7jK7+og9a/iX0MWL
A+wNlgZ0FvUL0lDN5WjGL8gXtITvjQCKDZpryryDiRm7GztUCp/z2pzLCHaCXPEidPwRYc99gtns
cua0h1hHPPoa/7lEpZY41ZTE7GFqFpqTDvz/qFlOuTaJpeGl0T+yBiNqEudBxbyfbq1Su0boCmUZ
GlhdhtJpMPEo/5wlUtd4L5YgZduXkYu2QtfJtinv5b8fxZWh7g2UGybfcV7QlegGd/4iKQIEkpFA
ALEDkJ0Tq4wPCNYKUKmDsg/FL3qKJEf7Ce8mYWXVicgM7J7xlmSPXG401jqiEgVO+vVgWCfKLrdE
JWMOU+rj1s4zInnVWd1jfOwkfnbu4FZ2dJIt53q+Yx1FFxapL2fIc28BlQKWdjdzECV3453Vkh5r
uGsUzioybksXtqhnxbDqXJWrrbiGbq1hj6jrXXeHkUAvLFAXQHloly4PYaGy9lqbEaF1io63ZOsT
mboDXRihsnReTXrfWFFri75+Hzm9mzhC5o7O4+wbn9f9YX+edU4fkiZrXFAZasnbDGOMCXRxPvBV
BIJBGBxEE2l8/cSbY2A913GrA1AZpoBSopuTU6zXVagBXij71ll0l2PgWXbVkOQdgz0+LhHXnWOG
w8YcFXq1UimjlhfQeRgw6YMZd4mHaWeVWi48oiIuDdRiUWQIPhu1M96rPqQPE68xiOSbDrQ9O1e5
X58kFSlv4l/a03X/GOOD6LJuHKSicQpHUB4VsN7boBlx09sfgyfaYOtzxMfyExS7P68bZDy7LuxR
gSlMvQjlISzoaN3FmQvad1khSRqQgkckxbIEdDngFZin11FDu8xTyjQh24slFGfyY9OhkY0S6GcZ
Ox1P3p4hYgGo3MYSlRFlQa4XQYYl/ZQIZDzovuae785iRardREI/IweZiD0BHJbXUGa0WS9tUwG6
NI0hdxZsl/cYboGyTXBO/cH91RuEJ2izhgKdU7ZuUoFap6GcjVGFwYDvxU107nbCSbhvOZdb3lej
4rHrc8hSl/DHwimGqfwcnI6103bOuPAwy6zLHb6bgcawuj4XaURMZ3SgQkjr1aHFa+0uRK1KJak7
7ZvdW+SVr9ZJfooe5mOCIkH6I+VBHVk1rIsfQDmLQaG2sUb8ABOUnmHzWpe3ukDm8gMqnEWORtmH
qn4s7S2auIoGGjn5pTc5p5HM/qp/FoHakFBP7ycLNCGo8yT7+V73paPpT0d9L37m+4EA+uQNZHID
Tzo0JPYMH8hMfzpb5MXY88SiWdl280FoHcE6b3pxnvFbFquD0tq9WvLwrczwWnk2QCwHph6diuG0
ieslFpvWHlCWwBXGz0l/G+EOE0aoiqq72Ol3y53IFYNinlv6xjD1qQsBsu/tBMMLlEH3It66or1g
u9Zrjo8rwtMEZd0Gt/aozyqIZZFiuhNRLclkROeiCYgsgSDLcq8n9PUf+pIV/jhGj1aYwtz2qYlv
Js62IdltcFTjw9qrRp9aUz0l+rhuj3libTyjwQGAeiXJUMKz7+GhrclPnCDYtYuNS68jQmXK5OUJ
nofy5UFSloI0hDo87JNdUTmNir6Pl2u2JJAq/2XwzLHuh1v/qOuUqYkY5evWSOlJJzpT8yPs7jhr
+BUXg1Nj89Gos1GDBA8Gl2AjuRHt/mfwlB2F7wnRb5V/aIteWKLOxraDeCeGwBGH0NWYXnLpNhs4
Ecgqkl3YoM7ATFe78H8r5kX7yJYPhZP7gPR0iIh033qgudjJ39SH64v4u5rzNfJXXWEAeCSNhopq
NWTtdQOuWY/6wTgq3yxUj1tyN6AWoxLRq+xvyJx2htKuuBMd6e0fyk3w+88PoL7iWCdpXMT4ipIE
9Y2bPnQjKAkmnOVlJmW0AEVQsyuoBFKr23alISyoBdoTyILxdCEWT5yK+aT8rdEEb4CDp9XiImvK
xN6EI7qPvpidfEYR5KjiO8HJ3Mwf97w5LfatCcTo6/KtBqmV6xMzCSILBjVcMMg8km9vMmkf5125
43GnssNkY4veAeAhEBsIX9mlKwau7vZuSkR7Iuq+Q8ee6ATyI3fB3Uf1ELodmlfpDYjBePdExkcE
5ZO5DqcB2Qy48WUOS9MmyGoZYqw6mtcEbVdn0CB7dn1HMK4SKxgcywmsyqqLd2lENVLQgVsqWkR1
4wi636SvgOQumJCp+nNUONetsVwCOAoNeUj4rJ3iS2t1pupLEwGIpmfi8qh39fOMT8qpdrIiZdUz
UVYNWNUA6fOllRHT3AseNDg/QyeYnKzNHTArtOKL3GF83DWnm6K6X6xf131bY4JKLVur9KGaL+kg
t72CRmP5WWXaN7mRXeiLvP61FUCl/qwgdSfpu6EoywwAxTGGxKAqHzrQAiWpvrtuhhEWoLsDeAkw
nBVDTS1hnQRSUmBa3G5QyfTqwRjsGoPcpCjKc91Y5kOg1vVTnNUaxzDj4AZwDpc8oDZ+s6tcfrtu
iILeFHJIcoj70HR7667B9TY51en3trPT9P66n4y75YU5KlGqIdw3VJhrIBbTQ9IbfBgJWK7T1pEQ
pteNMaIfZFs6cGeITCCOqKwCZumqB/Eeqpn1fshT6FDy4D3rz6VjcGuBcsfIMq2KQBdhN5VEpCK1
2+RBzU9lO3E2MmvdtoaojRyNSNFgMUBpVLxvx5IUIXgi6qNU5qSDXt/1deN5RcV8pWP2tQRfkt0v
Qn3Oo3Rye6EO76vFuheLTub4xtrI6C+jwgKi6fUEvQzBOe/VCmTTkPay7ot838Sf3AYBa/lQWUYK
VJF1gbq9NDHU6ZTPMjQxWgxyamTsdyPYwOfHoeBceFj3rLUV8p8lau3AByphvAeWZj/w81+L1x1/
LGjKGK72oD6Gd5WvgoTcv/7BWNlja5RawUAOMN+VwqiZ7HKkJ/HOGBy1d+boIeLpIrA21R9bKDBe
LqXZD0kRlbDVTY/xeDB5fXLWgx95fb1xAASLsVEa2VQYC5TekNeXM0iFRDc/jT5mVTsNryUc/ND9
IJaDB0zNaX6wwnBrl3rCzGE0oSAMu3HYYHziWxJkjij8k5H/jkr6YTaWmVXlI45KPDf9tMIlPCsP
iilwthQrIKCbvcLDAQ7HYM7lRwpWFelQhS+G+KvMdmP+sEASa2jIgoa4+ON69DFjfmuNyoJypEpd
GsMahjr072YypXvdWlQJSNlgsTFhrbgTovOuk0LN1oq2vDGmbt5jVqh1RagE2+AEaPdRkuvO2HSm
C36pz+s/kdUpBVgek3iY9BA1dLcvFyQuFbCj6pBpWlLZHbpvPR7ffSQ7CSS1xvoDQpikHnrwfGH0
SxxOnQKilLFGxat/W8y7LGr2gqQe0DU6a2LgVBZv5JS5htsfSEUfJGkMtMTwA/XT5CV3ox/uMrzQ
1M4Odupjvi8OETa2j4mm6yvD2s5bu9R9dIwMaOUk6AmU6bdOPeX/UBC9WPjV/ga4UKqJmqoq0oWM
XaUAM9gNjhEdkuQuGIiVc7qmrD289YaK+6IahETGrBBmhb/PzVo3f9Gsl+srxjodtzaoaNd7cxnr
CismZF6SPimo36SOPD9ct8LqGGHYAHPXGC+zMORBfZiwGvMp/62HJb+MoWE39b6RQMqEiqLm6+1B
BZyg5hU9WL5tjVJfqwXZiAmOXaSn4TlLn7QMr+WTznuVMFM8UvuqnQmJH0ztXQaFCixLPC8Srk0O
Nt7inFs/Nlx8Lbc6Ba6Jmt9I1Ade25IVHOAsM9ZBcjyF6IMlNvohl00Ex1ilbgyyXLMdXpZC54hz
sHLv1gy1k83cDMS0RnxEnb+UYMhryLAsdm3MRISimsqTU2FHysYvKlKERm9H8XdAzp09pRhiw6AY
HhM3uZI4YykadqZE5zIriVUPnJsHb02pgJGjQAkVEWsaiPdx/5b2fsPjpWHd3bbrSQWLIBvlIqYI
lnjKHgZTJpCr9lujeWqiwQWSiPP5WLVT0K3+CRNqfwMg0JkBhDlt5dFRD5lnvCqWEzy23mLPe/QX
vXZ2ru/1dZHoVwRoRtaBBXCzfRkFRmNMAxEqLOqZ8HNOxh9FpnJMsL4TYPLrhB+e6YDIXO44KI+o
3aqmYav53ZjeZsaTKPIyFutDbW1QV18Fl+x2KGDDkO3piHnfB8GOXX0PEZLlvt8Ph9zL/OlN+gw4
n4zpHFh1QDOiAWxFOzeYGfR4c9w/tAV0GEMak7KtSB4EnEKH/NUQoLCgOIOdlYWGnjeYNaOb9Qlk
F8aj7peu9CGcA+xoO7yNwIU9OpIDoLov7s2eQMNafQUM+GB+iB/Ri+nFnC/KGH5Yf8xKUw6ClXV2
8/KTdrER6ktUdoAvaF6J18Y+t3VI1nvSLQZKExK6qtPeKD+h0paRwk98/ZmX6tjr8ecnrIG9Odwx
1TU3sQahoz45WLIrA13He9p8PZHgJQYJMQsHITGQDlyaAPGGVIvl6mX12Te/LNATxqhkDb+ub8Gv
sXtphordFP32SKxhJrNIO/wQoQlZnkp5IjNoZK6b+o2avtzuqy28cFAsM9FaXVd1s2rpkk5LFMBW
OCV+1n8uqn7s5HfU5219BI2SPtoAt5egYfzZ6bFjzMPJ0lpnaYAyT0zojt1N4T/wel7+KCrrqS22
yyDWnY23i9unrQtidGvez7Gj6K9LvTPFW6V/ur4Sa3h8WQgoXAM5uypM0dtJbKy5hE5cZ+emeJ/m
+mOWGJzF/noYw62NCcotJUqFaa6bzpYLxW0Se5R8MXWEKtzPwiEqeBSbzA2xMUdFa9tbILJtYU6J
RTJieg96FWRRa45XzGjdmKGiddQraeoDLJyeSruw9coErRNlHd7DAMv++kdiugQmDGQZqOx80XwI
xyFKhgqBIaGRqNU6gcAPhtWvG2HcYcAQJUJvAY0iGYg5auH0osm6KYdHjfQrAooIlTpcrOMAlMhQ
P4aQuk5keXfdKCv8IJOFLQg+LCipUW9CY5n02tTwsaocA7eNcpuNDedkYmWvrQn5cqsLNYhS6hhu
CXFiC5hjAj8hSuNK9XzdFVZAbO1QZ0Fcp1jVCnYKI8W19oyH9QLIfVS6HU+nl2eKyvm1XEppq8JU
KhdOZJKqkQHltpvuJos/rnsl877QGpubTNkUqT7nYofl2/UzAbOieYIMqGvZ8hkzm3buZARM/O7i
H8xz9PCc2M+hoznXfwQrg2yXlsoggFuMvditkdkXbg5q66X0RuARNOkohI4gfF43x9puW3PURgBp
dTyXJsxhyOlJkBeU9DBNWVeoV1w3xAzNFd4BVCI2Ac2qI6G6oQh939lq7S3KTaWezPB94UULc/U2
VqhMZVlxlmPgtLPj3B/NYScIGomD49TmbmXehb133SkGzGxlmvvjFVUJLeq6gmAwvCpnYv4yQpK/
Kg7Ubr9p0EYZwBpuCy+AQOzk29rrMB8WPl7/AczPp4A1EF1EcJjQR9qgaMIUzfBXSAaShqDAVaGY
wikiMrfFxggVkuGsR8LvRQ0A1RPlb3HPO2AYUBys48oZhOoDXso0UHpJwQoyBVjHQjjX5V0RvjWh
b0wfsfrZDGc9OejVKRT8VHz6h/Xb2F1d3+z4AGwRabTu+BayJVILWQYDN6L84bqVNQroi8fWOyqv
CM2QD0sAK3Vxq5Y/1flGRmENjb2wKghGo91S/2uek8v1pD7ZBJEsC9UpxEV7sJK3eDiF7ZvGO6sZ
e3pF/K7cmJjFAA/C5eoNqAIsnQwrVbAyESpehlZRap4HKebcChglHJjYmKI+VJhm8mgUeApNAFQ+
ShC12sWnxRdO6h0kU/I9CD+O1pvEAeUw0gm6YCiEoiCGJstvkMQmPKpW6JVwTDq7q05mMBG9caDJ
S1SpREHd7cu/psTVLsxRTnbKmBkjSDoxV3OTCw9SspMETigyoM2XNqhYnPRqNGsRNhrtYWxtoQHf
0KnPnAEc+0HsSsOvTvUa8yia981w1Iq7Nj63odMjsUWc1WU9KeGviaVVMbNg0DopUNfUhGVM4a8T
3irnHl+2fFfth/hmuOl20UPv5QIJdulNcauTQ/TcJvb1jcm4XFz8AGqbFIGATn6KHzAFXjB5VeRE
1ttg3VaRwbHE9ZU6aBuISGSxBlPQE6mTnQhZdqJ+Rt7P9OYj8ZJvpeTE+/BuJMVNT+Knyn/noV54
zlJno2mWk1Fb+PJQ9BhVRwVjWJO7cfhdSV7+f8tKnYqZUc5docNXsP4MwbHODnP20M6PQcw7ONYd
QWXW7Qek0akQEFPUpIGlRr5p1O9dyrlQM7AmGBpUASYD24O58kxcprhWreRAVbNu1Z/QgjNmXKbM
qxVvKY7z5MA5JYwglcalA2ZkHgyVY1OAphdTwvRjIYJqT5VNaMdA2txpkN+mCXyEftJZRB7dzAT3
UGqHlr7Lq2M4nIToWKN4oB115XbUXvXxHig0Is8h8pSfBk5SDu7SklE8pos3lo6x4OWjkFndJ2Zw
7EH1HpuTO7Sa3UE5tZ1eIHmBuat3ufezXLeNfCZVCgnSs9GJ3hTZFh5MITSLeRmQEaMQVwUuBbw9
KmimqBMFBRlAOxcN9wBkQCBkS+uUprYlurXWONeDlLXCW1NUsi1HFapT8moqvol1BzSrCiqHseCY
oaNXnMzONAayVfRX8B+mBi/DKFxGqJwrMJZBp3bKF08UdNJJr8J4U/a3ScXjPGWczKuh/+xRia1v
Z1CPSbCXCi8ihlgU+SlsdW/p3X9YxI0dKqtJ4JqpWn31SwtI3uaeKX+Umq8skV9B19pceAgYxkJC
Qt0A1SkEtqwvNKuCHJkBOFh7W2pcMaz28fJ97k5CUZ9jyf37kXIUIUDMuxZ6USunj39IhIMWLrR6
W9YCe66eZ7SXI90bC050rF+fymIXdqhQrCQFxMpgULQL6zylp0x6igdOSmYkygsTVAAqi2LFaLb1
dheoUE4abV3lXNGYToBhFAVGpCugAC5DXF4UPSwiLJYa9d+6YnGGKnooEs6dgenHxsoaH5sb2SCZ
gh6LsAJuPaIA+VqWu+shzfODyviJEFkykEe9Xec/q9qFSIEjoUz6/zJCT1KrWqmE2CBAAGgpoCb7
0VSReTndac5a0Zw9Zg5cn1rCE7HXztEgO5jfc677wSouY8Twv6/+m4Vi8z2aJq07yARDX75YTrF+
o82pPZbgrJsVp4qLm7xDMyAa8RgXwWNnuDWo4KdIcqKhINoo+sH42KW8PsH6ib7sp82Pok6RApCh
zhKwunn/bJaP9XwbhseshTLWCVpDQ88BGTKS7cUarN9hswZJIA5FIq8xGY/+EFtEiL9lsh+knEkZ
3vek9nA/WGZbWeseTpO7vqmPefF0/XPyLFDHRlmHljmJsDCqr0Hhy53EiXtW4fViragsocfZgiEY
rFWmiU9mkiT/R9qXLUeOK0t+Ec1Agusrl9wztaS20gtNUpW4g/v69eOse2c6E+IkrM+px24zRQIM
BAIRHu424A1gWbbG+6GTPCsxVwO0i5r60QpEYipC41zwCIMJIwO9jwNBnjK/skMc8vYum+5rfTfE
FthY9kwS6aksOiOqXrj60XP40XWoK/C7q1LYORkils+8SI0B9YEYHagjP/RH0vy5/Q2XvJFSNHxQ
Zwb+SeV22BzUuhgs2Gut7jur8qcBtbBWZi6hwg1VFg7apS1uQ/sGnAdlEmEE9wAQdhUAL1d8GEf/
/Kw8Vl+5oA61AFrCJPPF0rjQbPpqGssM5rovcopejHNyGv+AQr7YG6NDPVfbvmgPwsGEGWHIR5ML
qzwPcWEoaQB6fqjHnHOv/wZ0XjuqW7B6hFCgc/+rj6dxPQJTLnLCBthCo9NloDyHWkcSP5oi0sKl
S+5yTfOHvQhZoRZjUCaGnYxaWz1V92EfOf0oKhCJzHCBuJXDimbNbEaDglW/i1FdE1XtFyZVrryC
HxwZzdEY29mIBOI7c129xU/sILtsn7+p51i3hYIc8wm65RBcHAabDemS+SPV7CX4MGz9vQHvmORF
684BbFT6U+yVJ4AfrYdUkMWJ9pOLz4ibaRVVsEzpV2++KLS2S/J82wUXr/RL3+ACSDcmskRm39CP
FHDAd9lu9tFOY27bY0n527Qb7hNXK2xlbYqe24KAonEBBbe2Hg4lbKMvDsSUfKeiEW/rGLQPvF8E
sAJDkCMtwG90sKor2kyB+5ec6vok+GMWWUUjY9a2iPC2v8vSXRJ7KVQ9s9qN4vNYHpm/adt1ObpS
eYqTtWC75yN97U3zDwCIGxhuNKZ5XMU0TIGVQmwe4lSVnXRAYRaaMxIb3xYcWTEGgEPdm3wvKzyB
5b+aELdMz+nARRTIzcCMABgAPae+B+SvqTIwCG2SfhslR8m6y/JDVb7ldF0ZL5Zmd0pkS7lHyR9Z
/tDxRtFsAo1fa+ZtCYgHEaGoP5qlv5m6xDGKJ1RJFOktyyvXgk5aDarDpnofQuI0zV0AWmO12FBo
ZbBg20FWpkL5oj7UU4JGzbsJelKpUZ1hXMnKJgaNabbVyl0uMa/st0xa+/FWZ5PdAOBprvVxXXXn
BOo39E4LmB3EgZux30G0DzLQOCKryICLm+7T+I4prq6sADgsQAPA7uJsG48r0iBfZS8Z0N/+JjY2
pvWSFw+0QUWA7dPxIR1tQ05cs9oY5dlsVllC7aI7aPouDh70/CCBwMp4tdDwnw5JtYdwNYZptkb+
mCVrVn/4/RP6Jsw6G90m121jXCf0juH8EAgU6dFXrQK6d9dPq85QvAiU7NkbqX/lRuSgJWIjKUr0
Y2g6KhS447OUf9CxdqHSbSNhafQA2wWCt1Ld1ZJrRV9Krjlq8IuMpyy+kwoQ66KRonTA6ZsruB+E
/Z79EnzFq6n5bqDUYB2If4cyVlc/m8lnX/V2WB46CBg0bA/CbmYNTtKtAtWrSb2V2vLQBONaU+5S
2tskN9eQ3QJaaJVFXmaJ+k4L3TVwnQG1iek1iKSCv+vaPzMt8CstbGcwjiNvjW21akCbEtnpAeJH
xCb39Gg8Vx487IzpvFGUq/7M3FD7Bzs2qIEA4Qbg69p8mWp5WykwHx9SV3F6J3HYXQXeQ/v1rB8C
l+2+0Dh6rT3RaMDCfOK1Ze5g6vmoGxUutb/wIN9TdqU9vQalnSF1dR4NzzgWXn0YN+HWcAs3XkuD
TdzAFd0Ec7Tl4sPVBnD7H3Z1DiE7/AxlpiKBad/V1wjGPXgYnpmNG841Don9Zv2+HZl+prDXy+eu
ua5IzJEY6JcNARQI3wvFq4vCbqloffPvv7U+7qYjSdaXhob+VWZnJ9Wh+3CVYJ2l260bz9/Xm9YR
lZQWGlnXa+NuuCwEs3xjYk+zl9IOt2xVqiB0QP3R/WiOp3StOb0gbRatksuaU1qBpnx2Y8PaUW3t
DyehZPLSLXrhKRgtvD4qIeil9aSCjVgPPom2mQjbFnFt1/0HOk6ulQ4fTa/YIDVPbGhKOKMM2Yeo
e0gS0QvzL9Pe//+joml3/VMsK1UKa27JIxl8sEKbrtg2dpOT734m68GdHnGr2Wiz2PXKtDunXzVO
7+602D7/SyeGso8KeS39L9evzoPOeykcU6L4SKMgh65g2LBEcK2NoxC6/+P7wtBfRmEA9xHC+dqy
lU5poUPHA4U30PHpDAL1HlVWt1fz8wtzVrgzqXR0SocaVqrINjHYg/zMzuM12/jnfEsdNtg5mlci
el/R2rgTyjCVYARl3DtS/tDET4W26mXn9srmP3HlL9zCuAOJiqVUkxYLk2JCtmlSZq+KRPXYG/Ix
PxptnH5LbTwI6pg/QtxfqxgVBVsk+FD5h14SAybTTWmPduCagOyOYOqi2iv07fbifj6ZOTvcQ29S
FehiAOPtWMjrXHlY6etgp/ySLCc4mGf2WOy1Y7LVnFqEhPz5LJstg4EJWMtZC5sXJQmMyeqtCBLU
6RanbmsQ+xWTCR5d19vYQ5Ym4tQVGuQ+ZBuUbVS1MKgfm0OEyvDacrQH470HAXS4M0/CcsSPwgC3
Qi6wShpU1Y0QBksNzDW504HNxa6Qqa2goyxiC/jZuL+29re4dZGstyzNu5HA2uDKd+a6+8pTuwbD
pjO/z6a1flcjMQqd5gPeNG5E99biQcRbAEIUAE4SvlU/ynnOlCnrAawCpLXb9HMVS9NFKdfisYDs
sIzBOeiF8E0EvTGNwsK2Itlqv9s1cXRPOpS74tO/NzyIl02n7D5YNb0gBiz7Dmg70LqYUz3+0sCM
VRtA9xFWwZinPgBYv/Ld9FN5wjyhU961n4JjOR+7H0Hnwh53LDVJSZswzEEUqwDJ0jQ28KdOtK5d
4vYgzMHrT7CzP/EHs/tcWOSSWaP1Uz2TsELzPYC+E+rUK7aSOvDaQX0KggJ3I8iWpG0MmqVvSFi8
FzvpIKLan9PWH6vGmCj4MC3sNI8BrNKiNnM6B6P0oMrfpkjEZHmRFwa4EABkWZ8FDWJ5M+hAeed2
qcZOTMxH1gKe2hYW8C5o5VepHY8qStCh7Q9ocvfhJihiiPBptqL7UAop7/qi3yYmteW+Optah1Kf
BCnn217wM82fv8nFz+UCSJeAspoo8+2mb/X3/mOyc30VnovNYwEeTfMrW029G+/obnBk3R2c0T3/
awTM9U+wuMSNSupQpRp2DFS2JXmX2gczgsTTK4TWBKtd/Pgzz+Bc5cBjjrvK404ro7hG/JrQ62JT
cRoGsr69ocu3HcaOZBMaGTNFyHXuNzADz9M5IoOnSQNR3ak9rbQ9BZ3Mr8YOnrQdNAiAkVxVguxo
MWxd2OXea7FfJTRqYNeKlK1aTAd0qZ0gH71QRLW1vIv/rHCO0xe3QBeP2tQEsGRar1H0oooEeOcT
wh9RoFwAeQF4AEkrlz0bdREGPWTCHSnQ1jWKHv491A17tpZZespEcI+l1Vxa48JgphdTWKewNlqv
bbDKGxHmSWSAcwjdiLRBng3o5lmVf0M69LbHLSWPf9nL8foBUMfgTrCsjJTqXdU7nfFZa27erOto
hWkWKxDdUIsrmXnS/8eSyR3UfAD3r5HAUkRJB+28EBXnJD5mwe/AT1aBQgEuTRuXddZrHzHQFbHm
hXSYZtDM/OSntcDjfyJ2ETjA4AJFmlnrE7Dua0ccA7WkHcPvSb5BRWK5DUBFUL8+nABSQkGkIYJX
7NIRAyMk5gkhQwMEDRc+1IiqZljWvRP4IJowDgXNMF3j5bV7+4sulL/h/hfTkfMPuThh+SSTxJIw
T0vW9aPp9F63l0G9iHrlxj+gq4YrmuzB4f542+6PBGs+BxRcPFgjhif4Zn0f+F3WUzA1RKX5GvnZ
Rs71oxmKxgt+ZjqcHe7IyVpullUKO2EWPdflc9SiATSmbq2ghTa+DpOEcmF7xkvPC/raLprIMcf0
+fZi52NxFWW4H8E5j2pkctSTeYJyBOzTDwFbr704VQ+SHuxAue5pACjmMH/brGiP5zN28Wm7RNEG
uC3ofypqgwbPLmTIYOrb21ZEi+NCNI1QNOssWKlSx8QyhmcKyWcKAb+PNNn70P66be/HyeA2k3NY
kutJGRqzPdULUaELASN6JSKCgEUrmgo4FAXBOIoa13vH0pBANRyMQIweyLDWArdvj1R+u72WhfIY
jsGFGe4TjROGM7PZjHqc3ozWpp9guJNO0a551bfNQ/GoB7b8R8RfsgDzhFmoeczKM3PPnIsuUWDU
ECvDHkb5S6UC2Lirvg3dNZS7DkT0qTt0H6MIaPTj7pi/24VNLlkNmpoaYwGbeJUn8fegtXY/vlrx
qQlFM6A/bnWYgjgFRh/R5oJ4Mbe8PGwM8I7i0GvmsWLHNjxW6l1TvNDpAQK0tz/hkqNc2uKW1SrS
NLY5bKlpaKN1Vfiumhe21AuOmWhN8zG8OMyRrEa5Hs6BrMUAxWDaZf47QnMH2B9bxwUI4gzvv1oZ
DwSY+qAtq2DexeIuD/4Y3XM0xbYlwlQt+cWsDAT5T6poYAa4XljFUtJLBkQRtHm4Lj3p/W7CPe43
e6VY317RUkC8NMV9q0FNhxyaXQiIMQaQP4ix1YI//50J7jOxHOLC4F8CC4Y8OAr4I4uvEvRKt40s
+tw/W8Zz81m1mmS+PPtc1KpeTFiFYR48ACLoL9zJli9S4ln0PSRjoHvD1ALoqa4/kd4UJgRMZ3qD
QXmZ4jhwJn1wq37ck5Shj0lfUaoVZICLa5zVzkHb8Jf089qmpYZyUPVQq5g7qsl8keAlG7qpev4P
9hI0KToFsTgw6NzaglyukIUZlWOxHuVQJx5zx5ICpxgFzjf/IT4JQDTH7JAKOegfakbQp4nresIm
lt1HXUAXlto0Xw8A6FUuZZ48COzN5+aWvXmDLwJGVrCgVwbYU6YNhJqo4gbNL0M+skIwfLXQt0S4
nakAQTAHfRGexLxSoh6RHVvYH61Tzxz5NdkUmFeqdukz6JglO8Ckh+/5f6x2k3yKKGgXL7NL89yp
pnVYE2s2363yU5tCzNtmn2ATXkduvQnzf+2XyMhlGcPaEBA2MMVzva1KJslpg5e9k8ugSfH65uhP
7qhs/61XwgqVURScCRYNk3uXZmqiKeMEjQnMzgzaAVLT1eBKIq6lnxUZZDcqaHVBb0F0BQjz68WM
vTwNWQdExAgdyAiNV8muwb5OT8rOWoGMPl/XFDTCMVp3O2MLsbTagWSaqP/701PxK0DNaRE8RKB/
yW+pasWZ3OJvp5UbTq6ESkaxCvP7ohJ46s/4f22IOxK9GYQQlcJyB/oVQGgPXFn15+0Pt0Bicm1j
XuzFsdM7YjZSgsWQh+YAZtituaLrDtsaOc2mXQXr0Ck8ACVAsyu5sadtydr01KPofbWQWQKIoKC+
S2Y6QRAUXv8OdZz8ngxm7QQv1ZfuyeBMuUMzBHAtw2Ob+FU7yjuRqtLCa+vaKHcUI80aImU22nyN
mHIzUOytDhF4huuV9F6dxs3tzV76npdr5NxXNhMSSh3MxeOhlr/1uUkgSO9E+8hnQW2hKGU9wcZL
sTWPhp09SLYMUMTh1dpF5+YoHx/+q0XxJanBapNGmQ0q4zbWtpSsJVFm9/MquvpMmnLtG2OWG76f
woRxpq9IH13AFJ/EYDPlR8cI4eXi+/DjTQPGZeN2nL/PtgLhygFAKXmVrtQnnAUv344riAebHhBM
0Cfxo5VIhXFBWOLaPve6CvTAV+vZHXvMyoQH9dSs4l+YAdw1++Gx28xU1wbOItlG29P3cK/cKe7k
RZ8+HFXUrhPuBRfkgHONqd/gtwQvrQehz0O8AkCarSwvOcSf9VvxIq3j0zk89k68Fr29Fqo81zvB
RT5LGzUtmb/EuNM9f22mtrUfPXkj238O4H34Sn5JD+bGEhyeeX+vU5A5ns/kSSCFVEBycu1nhVSC
30cG/sGIyDptIIIT5ALSqKUQcGmCizgBjckwjTDRS92mKIJNhNNStqKRpaUrCpcTOJIgRjnrTF2v
xKBp0+QNstG81z6SMEM9JTOGI9TqHnvAwldMUwQXydIZNVQ0IGfSdMwGcrFNHX0T1JHzew8qNGlw
mix93XVeOG3DkAJaaGci8uifGTe+1j8W+SEdv9TI2Hbz6yh/CfLSAzD1vWP+YdK7UJBEzV/lh2MA
5WbNODNU3znHUFozifz5QQEk2j4Jmkc9A62YVOpPQ+8/tqRzc318vh1XF88Aai3/zyjnKjUpyyoj
yBMhgH3fFb2rZ+aXGU+OZbyPhuGATwJQSRyNfJSAc6xPhkXWxHgmqe+CGGvHNGNVJMHj7Z+14Fkg
swDbGVQe0QHmn7+5FlTmFEOLzZIewFsQowdnFK6OB70panYsZMoYeQKdGUo+MnjqeIxOlSMHy4FT
csIYUNvpyyokV+6gERWNqwgPe4Pmsk36EWWh6ZFpIhmHxbN68QE4ly6haef7GT6A3Ewrv61OQ184
eVgKPvSic2El6DRSPB7554hqRm1rDggJ2fCuN6qtYiyYxKD2vp+GTW1I9r/+gCBVn9+poMfDo5xL
1RtSTSQ2sao0+9VQtjLl8iGbvllH94UmutIW13ZhjLu5S0sPDIy5gRASFC8mSzZJvSWWo4f7utnK
ZigI4Itf7MIcF/aqAPxzVYWtnHwfhFu9F2OwYYhEtM2iVXH3dCvpROp8hIMB894S/QgjVyIfcvza
mXtDRAG0GOYu1jSv+SJB7warsiIQXDo5er5IV92y+R0MbJsCgH/bM0SWuEu3llgVkfnFr7PvPAHJ
uwL2kycmVAda/kqzFC/mdy2QS1yvSAEvsxHLFioLVLXBentqBkzr1Mnm9nIWb3PE6v9rhvtKJU4b
6GJwBxZNQlyQ48ibsQ+od9vKsi/8Y4X7PCxSSW22WIxeH0xirKjx1vXbolnrklOav24bW/5CgN8A
5qMjWeXOrjawyfIl+HdjSo7U4j2o1zYtDTtkItHixXVhBt2cObLnR/31Ryr1Qaa+jt1Totiu9Eda
vhoDlCrzx4TJjiyauF24VgjK0qCxmvnXdB5LDqFZsJeHCPWs0uykOlXgcQHKf+zeKlUwxbK0iZBh
poAR4RoD8fD1ypiKFD9mqFXkgaxtuipAHq3E0ZoV2n0axM3T7W+25IYz8bqhgYeHQPr82twsGKJm
TVA7tIq9TAlOYzCsbptA4Q9/hEtQZOgYgKkFNQld48mM49zMRjClQBYPxS2gZePwlxGMiSc3PZns
VEmSJ7Cp9B6hQb6VIpp9NbmpOx3183NXmOGT3yCJCEYwxSVMalZmHGko5JjSoadVd2obuYdku5Zj
mwqalF+DmdVvSTpQR6vl4g2zAWYI7p9CcnzwmHwSEHs91qVpnKrU8p2szMINFMGGP1GrZ/Q0+Gq4
DYw5T0snon+DYxeNYpqGyraYBkhUB1O6nUhoZG5jJRr00ZIwPmgF+gk2aLA1YgMVrozuOACID1Z+
lfV2oucWBE51RS1sf8rU0IvlggJGTIwaz4g+BC0H0TsPL8nuu4OAX22HRhwCTRO3FnX8fmLbUabD
Ppal7FCnWf9kJlPxUkvls0LpPUx1myFnBkTTyDRhWsawcmjMK9D0rXyFrqKuT99bozGdSS7Sxxb9
UZAxWjLkzBUAlNiAjjHEaaKq8FQ96TFDmBF9rWop9fSYxFs5ZYqXyqjR6XQwdvAkyWNdhbGOqit3
WteZ29FSlA49hyH0mk5qm6/Eb+VgpwJiDGm1rDB3FShCc69UK4Pu+nBQgBvClgP1OIE7sWWkhARx
lRQ2GO2Ls1pFMZLXBLeXH+ovWVGBVU+yrNXQ+dAHKA0d0nBgPngfxhi9vjbF3IOrWsEA+azYj1cg
R4kLkNF1wbmd6sY8p+nQglJGY8oruKCyTaEOhezoU5YAFyyPv4kRQGejkovCy6Skex4tfDNXZr6e
r6dShU0FAyWvqpSU5k4NSusJmXe2GZu2VsBfUfr0OAFYZNkgw4SMOpPb5jAohcF24EtWVXfEf/dY
SaAHm1tgLrcpa8bOzpllTHYbFajw0D7vVi1j6kuUBYnv1CljOykjZFP4SbUZSllzzGrCRBTgcCqe
TYligAQs8J+0jspuN5Dm2NJmWIEpX9nVISs3vtRYB3BDRQpsB0nsGqQJNk3ax4+V6U9byOGiZTkN
YMDI/SZaqxgpsyuA4Ec70LQ+cIvU6LZdlUiYvY8G2QUVn/xNoy7AWFYXIb3oFEwa6cHgH6gkpWdi
5P0fa2ojb7Sm5GHs82YDehz5TygNRW8PsTntExb7bhZo9KGsZRAvZ6iD2xRrXmlll0CVTAqq9yAD
IMo2siL4pcQxellFVJj9vc9YtoP6lYT+FmnSB7WvrXOjlMF9Rtn4qx/r0ViRhFrrqVd8tpkMqT5A
6MTABahFgZeBMuChKyBQ5vamlMqHhqTFowY58b0i6fF3riF5svvJQhtQVeveMwMGCkU9MTvQDfQs
xVhd2ez0yRhdLctiLwGAeRTc2z/BaABx4B8ekBYKjoRwWUhvGZlm1pDxHXEuXGnKnWHInNGwXFBK
e7j1nrXyj5pCNiBE9GztZPc5BrnL8qNGhs/bAfwnXIf7MVyuUhNS1CBRw52Ugneqe8pY5sbG+zBQ
MJoF33n5VQbaIfSRjgGNGoENR/AD5luIv0Aud4NLY1JZSk02zAX8Pt7FrHXbkrmYS4EClWpLvrxR
QfSqp6GboZ1rUuv1P7I/VyuASDepxl3KklTGUN3ABaZXn0moumEdriir39v0NSdDb1cdyEv1PHDT
IrStYhBc0gs5ASCJc8Nfm99FfEkfMmZ0gKwXzDcliKTaTxyVXcd2DB1rwUoXioxXpuafcpHP51I7
GU0LcTupKN3I8khceqhv2hVxxu5Fj9ZDuGtF5LYL2ZwMTCdelwrVMcXKbW9CUtVHOw/pFe5Bbepf
QE+wmSZi2hYzIAaePErjx+2FLmR0UKvQ/g7P4mX7kyJLkqa0hcmoxuw6SI8DJXQkaeunThOvb9ta
yLFkAMxQuwU3pQEKgus97VhYqwUGL52QfmEkzjYa97aBJf+4NDDv78VHQxhUytyEgbYpIxDcqtmJ
9f5bGkPhWGdpKTA3nzb+NGIqA5IYqHugZ8d9Lig24AoHfb3DunPVv4Txa6ALSI0Wt+wfEzw1WzhK
YyH1MDHQwdWH2q1FXO2CRfCJL/MntdcVWGirT3C9tsbzf9CjpkB9ayhHzbFL/ltCu/gsFFIJI2bU
kFtHIQQ8Wtz1JYCXsvzGlOLQhc3DBF3MouxFiIal8wSpEvQ7QTynqCb3gRKajmDXVCCKXMu2n32S
DCzYOymcvDp9GkTgysXrAfcUGO/nwpvOH18pG0ZJadCk09+Z2yh2ele9yidkUdv8dwnN1n8L5sRt
hJFeC4hZUL3hRF17O2vLtqbz1ZjIT2XupdOnZOwHUSRcOlMYjAPbtoX4gDf/tZU2xIOPUPhHzO5q
zByCwLOkSCH+PQCPQj7sHzvc2dUKq+mjhGA1kA0lubGppxS0bqOTMiJo2C4dKn2mmNcwRYFiHucW
g1T1WhzCLZBuHFJzOoyJKJIvnSp95l+HaujfB+X1ro0dUZEqwBWkFnzGnc4MtxzAjM4UtN5vB72/
r0Y+DM1Di3i7qoYKWmjOlqWUkobBceiwDm94+OiZt2+gN6s6075YRY5+9leYdn5G/x0S7Ha1Y/++
WyJf/gBuP3uQF6SpMf8AEOdHw46xP8kkiLVLdfYLIwo/HAs1eQo9MhiRNkj7S++Yec1n7fjrdKVv
8y//qb7vX6t30WjHUvMZdjWEL7zX0cfn/F8z1LZiEnpcdWW/Txsjs6P3UHaC7bkktrKBQqUQejL/
yZ8f9B+T3AelwQQ+Vx9LJU63hVZA6+r3XWNb0FuWfukb9THeKSfpnmxEHdzFbFsH6ga1PcwWWXxD
StGKMaSNDx6P9XBQnlFCiqGN4m+AK1grNgAb0bla9/uX2x68eB4vrM7//+J+GOW0BaWqhE8LThRw
uvqKgPNrdsCfG/rPsri0eTI7vI0DGKgOLLS7ffzNXqIVlFrl37dXsngFXG4glzYyptdJpGIDM9CQ
nJo3dog8CcDKlba2MDeTvN62txhmLnaOc84gDKKuGWEuAFgPMw+2WvZ22j/dtvJzbBk3zeWqOIfE
+7gw5A5mGjc7gbDEKb03MDiRrX8mq496EwmWtcAxdm2QiyiqDmKgzoBB+gVAb3aciKP0dvtWPwWT
S0XLW8r1UWDEuwKUizoQUtf+Bx5BOTZKuAcQ/M1bvcZk7x/jaN5pO03kH0u3KdQdsZtzgo9HzLWp
Oq5La8J0nYPK2iM9dy6Qjs0hfjO34aOqeu3eXDUf8doS3BGLB/vSLueXEdNpEqAlisHMxAtfmBsN
NooKwyPw2ZqjnNT3WLLJOjyKZs8XfQdikZhzQf0N/Dyci+pRVIZ5oiO/jEm5qVmCYrXWjOABCmNp
i+lNLH8q0QgqqJYhrppqfJ5KUj/nvSG7fiYPm5xO7FhUBcm9246tLsSFy9/G+XUzmRXDEBfiAuug
dThsc6lf3Tax6Moo9mLkFy+7GdF4/cXBEh7R3jSQ10wqaoD0LJe/eiXcJFnnFAzoAhBkFuSh00JB
tWJ5cf/PMD+UCHc362jExvuxvMKI9YrJ6VqwuEV3/mdxFlc1D3VU/sYUi+t3xUH+XaP8gmuSPJuh
Hfw5SMfpI/3GGK6oOboUzy/21Jrr7BcXRjPloVzoWg1iN/LSFMom8Ov1ZAADZ0CoNykDxyz1+7pQ
f91e71K4vbTLBQqQgAD5Q7ClmXRfpp+ltDNEojCLOwoqLaRzGL+kP5L6chxMw8eOQm7bQP1Su9OB
Jydvtxey6BsXVjjHbyNJTfJx/m7Rb7PYtiJI/GLWhKYeweNkpv7lU2yQ7vUkCpA10TsswilL2ziR
+9LVv8qVtW03g6gztbgiPDGR16N+gq27dolJZ0jDc9wYnfICPuiECM7x4qcHfzmGyxRIyfHd0Aqz
BMagYEFtlQN8DJ6t8qGbiH37uyxbMQxiWnjToZR2vYq+DxEJe6xirB/z3ivH+yoRvBoXTQCkgXfJ
PD/OO1ggm03X9LjsyvHvW/wEIVk77uvn2ytZ9OMLM5yHmVOGvzvf4GW81dQEwn4bVX8hmeDpITLD
bZiVEpTm5/t0HEHifkiMbSu5iegRMP9YPn+cgS3/u2cqNzYKBg42pQGsKIYzxQdSvaeGa8lbsL1j
6v/2xi1fmHg2yjNZFigE5w94EdykVOvUvgyhMPBhtl7ZecPOZDZdp7vINb0OXK8ddCYcKohty0f2
wu681Rd2ZVbFsl7Ndnf92riTHvGeO+bgyT02HrQ7frWb2wtd/HQYpMI/gMUxvHBtTyWtPtA6AtuR
fIgmaEzHyTaufidSIegkLyblxj+W+M+nob3zP2odmM5si5Wp77XiVR5fQ7ZNGFhj8m0TP2RgCwhE
SJflvOvCNBeWaCX3BnhxoEDwBXFq6zU8y4/ZMQlsthmg1+skkhMeyT53iSHwo0WfvbDM3ZEdehNB
wyDqkISAFz5mzYG2L0MLRrvDUIqmrZbwzJjbhhgqAbQQGADOaUkc1n1VYp214dZHsvPRJNtN3nhv
rIsNWo5HCm3PO+XxtgstQs8MC/XRmQMIRXPOh2jOykSb4LON270i9tv+Odj+Co/WZroXmFrcz39M
8U4U96YV+BNWWLy1nr4uT9pn8ic/jndDZY8rdaXdJyvyHvwKbWE9YE4rfoSfC9O8E409zdt5lZ0L
3R47W6d748Q2v559J98LHWfZZy/McZ4DRqUGQlLzpq4sW97cd0507GzDoY+Qq3CMQ3rMPkVA5vkV
cGuJfGZFcKszTFjO5P2VtE/IfdWDhgt4IO/2d5wd8achVDIxiKqjgcU5Kt7HcRb7+IyRhXFtVbZ7
67MLt7eNLCYjc7n0f41woTTRq6a1YojESBB0kIdHdClvG1jarhn1IyvA4GB0jvOIpOiyzAxwuCd0
a5oR4ilBeswH8FEV9ZoZlaALsRSqL81xHhE0FKN6Bcy1sW+narBqq6NUrDLRePRike/SEOcGSjXE
QaRg44YV3cZgntlo9uAO+x6UUHuA67T3di9twDv3IKISE5qev+nF9Qe27xQVdZhW19oXMAI5JM4T
z/LUu6pwrAcVMsjBdvJ8j4leM6KPybkkMauGthl21zI/snAHmecxBfhh08ar216z5PuXu8u5pdX2
Wt80MKQBngh20jxcK1BruW1k8SoAd8zMrgJ8x88p8DprzWbOYUvmBVIOIMw+SF8rdZv6dhvvSfgo
qfZQgK3gECtPCQSzQkG5b2lDL3/BHMovPiXx+9Do5ypmk92l4xkIAhtYFjRdbSuOBMtd2lPgeXDS
58aPyVdMDdBfTuaA1DAa7xTpd5mtqKhtKjLBeaZU1Z0izSbGXH5gMQpgur9qoFMr+HBz0OBD4+VS
OD9MOpYVLYOdxlpb6UcreZXiBfk31Y5AILvh6GRQVhGRvyzcq3ATqhDQGSGF4AeTpqFPkXfDqlyV
tix/dm1tZxnU4c6DD8i4SGxyIZRdmeNCWZdHKejv8fyhQXVfMuaqTbzqMCyLx51gQxdugStTXDCb
8Fo0e31+aXWZVzXJDuJB3u1vJloN5xpVJxl0bGCiy+4m+XWUz+Z0Zv/BkxEL0XUKjTlMNPNDI2Wv
Wno+JwRDfwYIR4u2TCS1tFQmu7TBj4nIUuOzpsC9PJqpi0lp1woyG7OlvxqIaitB6TXR5E7RsCmj
8eH2Ji69uK5sc7fpqCiDpfWwTdS3uPD6ZJcWmzx6mUqvDp8DbdNQMJhv+8JVyQMV0fUtRKsr65xH
JpAtUssBu5sF4LAmvyvQrSZhYPs5AYN2J/AYkTXeKa00/D+kXdlu3Lqy/SIBEiVqeNXQg93tIXY8
5EWI7UTzPOvr71Jwz7aa5hGxcx6CDewGvESyWCyyqtZKk+XW1Vl3ivpL62PHzHtbzq5R0SmY1+XL
GYeCN0+EbtAjBTU726ilxiXpTR8joxPC5Uo6yUjtDm1wV8Uh0rz+a5Gj4LRVviHbdWtqoERNXrY/
YXFZW1/AnARFZkqWkmC08YjKJNMcFBS41YpjKJWIE4g7savBMlcRMC5lnZxjsF1Er0Mp2JUavVIt
CMqSFDRBH38zMBSf4IRV0RrMLKMczGGaKxgYrY4amEELFC3utyH4A/qEYHwLtDoqXxoBoaAudDQg
XTfjvfWU9Ps4edqG4u9AaF79ZzjLOq5ObIWEIBVQEHxNV0ic+Wdl15zND2Ri7vLUplfaIb0Xnaoc
nWocOkstNujAQCDDckVZypgofQTM9rHzYhdyOQeUwUqBDcr4gwGK1cwdvWxX2uGVfoMfTrDda/VO
zEm6WMZXI/38EMYBVAnMckjxIfQ2dZ6SazC+QC2QtK55QhOVMx1+Jm5Z2dJj/l09hoLQnnv8rmaB
NSRU/EY1xSpP6QE8ZLJ63fqOBgp9sNrqIqFJXmx4MeeMTRVjnVhDscz5rnRBcLB/aUanP8Su9U35
1nrhwusvIl3lGxfk6dELZ6H6nk1SYHargchQnxx13W7QblToSz30DPrK/pzSxqboyiMQAdCjwEkV
YhckcTv6js46wb2Qu6VWX8KsdBgqYwNdB/gI9JANZ83KwW2FTunaHcKdYEtxrWqFxSxsZJZJqUwY
tXaVn87IyvR38V170B9xkUpsyNmDwbH7kNx7yEILHL9omMwqy2SwWj0EtGSgakFHH0qbuHXd2XH/
Kxw0WzBSTvoWDOGf68s4jzKGSiMtATdJz2NI7a461gbUGcBxpT1a+h1oNeyoEoyRG3mZqqlAWgHp
BrbpUZqJ3hU1QP0usSc815t6eQ92CQWybdvjWz7/i3tYIS1fsvKNlFbgnFrEUwMkniJQWPTI1BoC
N8AHAdMK6G1NdKYwp1dkNm1C5Qws7i1CYbPcxY25C2URL+BXGHS+kGXO0OVKkUe5HEuBXFEfqiFC
YhRs+3rlUDAFJLm7PWNffdolCjNjKAbX5GQEihy/N4rXdG4VvtPEm5LKjkViU5w3yEu0ZTes10ca
68xIIlSv9BCbMZDcvpMNN+pRnN24YQFPUu6M9ikKRNIzoslkghvSVTLqvjDMttuT+HpMf43o4f7f
ppKxCzSgFEpWAcMiaAV4GbJjNu9NCLDVBtnNukBH6KvPupjKP2wH66mEXlfXLwuXmZ4EjRLQROYf
EmRqZoJGHAsh6n57eJzauUtEJvQvTTASQwsKJDFHFDaSK7QJlaf22vJSOzo3O7R2qM63afc93fdX
g01tQ2Cqiyu83NyX+MyJQK3ZD8sEI5aS1gvQLt7mgoPgqzNeELCjUW0CyimWYrTvpIXQOkbPWfHU
QerEum6rpzD1DFUwFBHQMtT14o1SVSDp14DjaleFH7N8lY9OOrgd+pO2V+2r770cEuNF9H7IwhG8
V45cvIODSjectDKgYSrwify1MQ10HyJ2QDf25YCmGJ2dqY5mhxjVw5mZ4Kw+bg+E76g+EZgdPMkh
KFl0WN+sxPYEXe8hKhzf0E59IYGdgbrNYPzYhvzzIPXV4j4xmR2Nat7Qgow6jpK8ekbbVGFnaV55
spVmBxAXayp0qDJC7QhF868ggsucpMmqaz01JLy7RpL6RtBG9t6NhQSxcHM8ycNY/tDaMP3WS7F2
jiJUWdmm1UeHbG5aNy4R3lRda/5OB9l/6iZ5etOIilqNakQvWKJCRQFPGCpaA4PgELSGv8taquLd
sLSSs9FDl9uYpuAYyfr4FLftuWkjvORNBa49laVG7705gUMnsaCXYjTar1CuYhSLJRlYkiTqxer4
IJdGtk8q+qCOknXQCkK9WoruCiuSBAvK3QMqSNYWPQoDNBOXJiPlxKg7kqMeT3lFL8UkRbah2lpy
Gg1vex05DybYBCsoxjr1erBMScrgmWNy1KXYDs1Dab1K4GpXjOskhDKW5qW6sw3L89AmRe0Q6l41
Wf7DjbPa5FU3xFKuYU9MY2bXTbqb8kWqtjvWNN+HQXyYIPjWtPLzNixvXk2oIS+l7sjksl1gOYoB
0Q6Mvie/wWY3UC0Vo+utbN5i3zrLiqgWnXeyruEYV+aHBpXkpc0qke+HtPEa83uMa9H2mHibfw3C
eDGjNq256AESFL+QbYgSt0/vq1qx0+Ka+LrAO3OS4OBlxRFgLN0qiMAYOEjGDshxlGhOSMD84v+E
XmxZW67q28nw2GH/NYjV88m2ptb2lbftsXIn1ET9H9DRisGKgKWSVsZm0YIainxQ03Ci+bmtBJ6N
O58rDGbRqoyqdTLWWDQo+ETzfgiIa8SIIF5J96GJZNX4I0J1nYrjU8et8nKnm2pSBHTATs9VcNmF
hqe9jbQQxEO8Ewjp9P+AsHTlyaDJ6LItEC4XzVOY011eW97frMwnBBMAgTteyjsJ42jKyAtNya6m
1tH7j22U/xIk/3PqsCOB5rtR6w1OnTzwpHJprrWzuEP4/1LJtiWd5uI7eketXrTJeMu0HOD/f4az
jIf5FCqkKxAqoM8JmVjJhoCHk4hqLUQoTBQnGWk+F0tffzV5lELvrN+F/q+/mUIwispomsYeYeuC
0GetJfkEkC5+COa9PHyf6T4BjZMf7LNoJzVvdfg9GgSxFm9X4WHuH1TmRNMkUjT1CFS/+RlVT5ES
u1p/LfVHNXlIqIjbhDuRKzTmUEuhNIDnTqBJ0mukvmuJZUPu/H+cSDbqGos48Jcm1ri897tbYt2M
cmF3xRWIYJugtfPCQbt3ApaEbWDeIbY+sZfBr87OMrTSdG5xYhu1v5/H0cmi8KYbgpvamH4aTfYX
gb9pgVUUVX7IS7IO31JbK4pi+MNeeWoTh+gx3G7smiVuMRBI3R4bz0zWYIyZqK06kyIBmNU/+Pqd
YpbuQN/MtHCpcYQw5zYaz0wQZKHnDaGAieaEy5n0u7w0fKVDEg9kzoFR2/FIvTwRHFrLN7OR8hqF
2dVge6AFbXBoFdaNn+CZztgn5C5OBTC8kGoNwzzUdQOY5rQZMJBzPaSttm/6zq5VE6xgxO5Aa5CP
t7IiapUVTSFzWlqJH1gQpQQqebW636S9Itbj9iqJ5o+x98iw1IYogOgW5qDJmtDjaZLXMdeuG+Xb
NhZ3OMgeL8o4oGlnuwxyI83aXutR0AxLkBXzatDoax2Jsv3cIaHY7M+Rv0gdXxpe2RbxpHSAobi6
OaNp3XWl9htsLfts/PdMyyiLRBspbBw+D8QPl1h1HGlVntQoejEPtwRFKEN/o0apvT1xyzozRn6B
wmzcfNJQS0/R2JnWh3Ju7VoUlnHMGwCoC5RlqAJA9uByGJM+RVPiA4AmjZvFIG9VtF3RPc5gEJJ9
6T1sMrsxfUFdMMcfgWmHWGiHBNE3dG8vUS0wpSDB34K8ykDUJPv2qGv3BkgJ4vzUnkoa329PI8cw
LvDYMyVAsgAMIzUeAXcqHrqb4pBCVrlJBOPiJDNgFauBMXFnHup62oQAUqpjqR0pgXzxHlo5ifVk
DDuCqp40OYzxns6d3XYmLoGzwGI4W239BQZTDI2LER1Kgi+YpnM6TTaB2HV+2J5O3u32AoTx8FnQ
4Xa0rF8iTZ4Pxg8tttBaCm1rCw8SRux18CahMjwUuPIIBvhfwC0TNcno+ET3wqXxJLMxTwPpakdF
0EjBdyOZuzR6zrWHBvVMvnGE/oWNfqntMXM3ivWJypisVKZkkI0ebR/dToEuMnFwOdzJ1T4o7BLc
PMKqdv5CfgIyNjv4ap5JM4ZZN+fKvIVIdTUKLjDcqQTng4JiS/STamz3+KQZfhmUA8xVjtqb0QpH
V64msLYrKtKrVl7aINDvbCsksU21Wbd7rVAFcRdvnKAdAGk1NEJ1hEOXy5npIM1KhrlGk+SEYJmA
uv4mLH5urx4nuFu4Df4BYWxGSiGKMvfQRAe5kDMmLynZyyD4NJxBRNjAqVQEh8IKijGUVrZq0P5g
PProBbozlvcRfQ7Lh7HdW9DFGUovTc5h+gaO57k7DKkzq3YUucR43R4yz+etv4OxnzYC6wIKheHz
MggbqE+5PLmIrSGpPgq2BncFKTgk0IMN7Qb2+SBB2oiGFcGIVYoquN1EJKcsdtvD4dQ9Y15XKExI
FFplmGopUGKauUrjjtObKV/18nVY7X163RvZzienKDkrhjN2rzT57c9vIMDZ/oxl1tgDef0VjLVO
pSwPbafA+USeMWE5C6erqN2GBvLEeLds/2Z3oCFVB/UWaFnY/kQd3WapZABvnq3STRuK/I5BftKW
im7JKi/WQFcLXbpalsYw5uxK4ypMyhATTFFbCyZgl9rImEFiOrlJbCR50NU/gEa7i+30d30Aeewp
fv4F+oxbchO5yh6H2TNKaU4gAXO355xrX58fxhaf4S216sYBH1aZD4kPtev5mKiCOwvPQZCF/A8N
asttjFnXWR2mNM0hVJTVT5UMHxEf2umKzp5CRGUWvHleQzG+KJpQ2zKrGE7beDLyFgkRpQVFCIwL
yirwpiUzEIoMqqdKZSeibBL35FgPgvEuMWi+Iq0HRIQGsvo61Lwh+xnKhxhd0tKV35yUUZDv4VkB
AbEEunQXll/2rALNQzbFymIF2k4G3Xd0skQQHL52TUG1MG7kYExFKyFjBWBUxM0hhhWgtv2q2TV7
y3Kb92j/PLkdSo0y13d8yKnamQHt0gKyvduGznPZa3jGMqQio+m0DDEqIc0HP43I2NCuovlvcBDr
Lw1zaJlkq6JNfZDjJsIwp/E2Ahth/KYXt5Q8bI+Gu2ArlMVKVw8qMpEGC01BcNhoYdSlgx6UTiMq
GFaWCwrrkFVQYaBWDD1GoLi+RBlI2hk9mE1Qnp/dSPK+HkfbfPJBuD/bKi2uE+suA75m7qzUs0Q7
jQcPxTE8AaOSHgkX9q0jnfQgVIoJwg3jbaMN7mjcG+EzHd9J/ihBQWV2G/3KxKZQb0khOHc523x5
PkItP/ScqcJynzQG7p+KpaE/XpbQJ1y5QQMNre1F5GEQDV0sYGJc+IWYSL9L+qadLJS2gKEShBwT
3UGxS3A745ypIKzFUz1CB2QfWNlLeVD0pAbPlEND054jb541kG3+BjVjg+6tyBQc4ZxddgHHuC49
BGdotNRLS0O8AxHwWUW/cN0jpqfjYXv2/hxNjHWCK25RDwUJu46nj0vrDE2tr30L1UHDVWGHu8Hx
UckISWZUsF0Ve1T3Qg7ZezPdyqbfegcFdk5sB+575iYn1ZFt41Wk4sub69UHsWepZKXaMC/lSnMH
UuJfkxG6cNkh1KL7ACQO019ciP+Q5VGIKkJpl40N+4AWmgHRVkdZeuMkJ9NcjPq9eQkPVmK/DpCw
N2zwvwnmneMVLmAZ30PqHs+TDWCfwCkm20Fld3tIfNn+UbuLTvPB2vXXqT2CtMf6gSf6zP5pHcGU
gqI01Q52zdtNMbvtbnJ8b/vDeFEsPgzqDih3hMWzGQ8Id8vIVeLD/O/SrjwFbvveVbbp+qfAU2po
k0w2YpCjqO2Ht43XsOTSDv0glZQZehZO0EBrQAX/7fP2wDiqUigLWA2M8cOqPNC+MoAwvveuetC8
6Ka4iV+a75HjP1C8AdvBg/ZSIpxEOYJ7FXqJ/ft//ARm0bMyoUEaoEpuchq7A/+UcoI06fe77Pz+
Wp7pfngGi7L9U3JNm7rTtaihhFetdDEFTPRgkSBAbhVTIB3O423223SKA9UP5vH9pdjLse3ntvRD
ezAfrL1xP9kf28PnXTwv4JnoYaxRR6RFGD69vTUdCIe8Ke5oF3Zw/644JcR3VKcebQFfAadmGOtu
QBsN/8FpxHo4KwHdbTYvRbO+15Q7SiK8jqco5nWRGAXPrxRcIXUIKQYTDRw/otAbRYkA7hmsov8f
3EAy/rEvCFChK3VjwLzPLS7XamsnsmbDKTtatVfVY2Hdmo0ddKgSym9m86YU3X95BwpKTTWMny7q
xswZKY1kLrQO+AO9NmM3iI85tLGH/ml7gUUwzB4e0MNAmqUI1JfgwqriRBT9XarDb0rrC2JtwrkO
ERXt6Tp6WBf5FGZIITolFLrYknXro3s73Pv3ppcex0fzUdmrhx5SStI5//1APxB17HCU7Bp3sken
eRbtKr7HXH0KM+w6bowhkDC7yYRtC0qmBlfTeJeBugKAI7j17X4v72Zo1W3PN++Os8Q8CgrJIN2I
x4tLpzlOihwqGsrhrXZyZmPcS8Ry2hpLO2azHaKlEA+sP9tW9Qg0u7fBeQ4bT+Ma7Ao38S+pjFSq
1aqasK1IcPblX73/bfvvc4JzoqNbTEG+mtMGKk/UGoLlgCThNI12UBZGsBuVII2dJkM/1zYax5ws
00B8h1djsBCw5djUkMMcvZioHG3ShR39oapNJ6KpbUJtqBS9wi9BFRN0XaAxjrD2lVoPoqX2Kg+c
HP3wUE7xDagLfUsgt500Z00VmAofEQ8vhoxJlVnhBdTsaHnSwOEZUeo1Ne6J2nOMNskuUx+G7nfq
B06fiJJqvGSDhTgCsSWSraj3Yo7cWIv7VqcoDlFA7EBvCHpfCIGGe+3Jw5GkHqiDHU1C0vwn7UAs
mRwrVRDfctb1woqYUDoOqmaqRlgRlLKOea3voPfsTSaIMyLNnsLXbSvi7gmYLKo9wfSDks/L/dgY
SjB04GnHURKhNLE5jXIquBnz5pRAFMSwUMHx52X8EiOIiwm0o2XrFMVkRxDGnn2UXNaml/jFdQ+a
ex80uJIWHYxas+emgyJoikdk1QE3pcgJ8xz+wsOMfOZCVcCuL+mzQO27GqwLkDcrR/SKWP51NqX7
0R8PSkp2eZ7ujOFh0UTIZFDQdNMxJ4pdmaVdU2g9qKYTSsWx6waczj/i/GeCZCXtSidP0vMUmeBw
aFMkzg2B8+J6TgOJPeRoQMuvse8oiUbQYifjy5XqxRhOimWT9rU09114R0t7zK91WST/zaugI2tM
ZtfrPq1luQFm0CR2hKqDXJWcYPAyVdrJxe1onZUUCngdqhN33V88C1+AM6YZpj4Z4wng3SB9bxs0
7ZiPjdJ6cZrZo19Bjuptey9wo731cNmtl5u0GdtluCVqLfHGF+avCR6kdc3VAwgDVK5aH2SoH6ga
nl1aO5X3kQRv+AsCzob1S/A1i6thXO7F+BcHuXrrQV4sDeQRX2PEjWuNpz8Vw9Qlozf7CeRC0Mv9
IkuZnSfPVfpLMh8E+F+bjEDXiMdbqFVrUI5mX7Rogvb0kHSYf/JYI8rVwie8vhBypNDtMHZWglpD
UW6ed5VeYzLXDS1SlHLUevje9CHsd2Z0NUm6bam7fiztIhB4Jo7zu3D2DFoIlhkpsHCoqUbxkjdl
ebRaImIS4fjzCxAm4tGiQQqKpWwSuhnHIAA5Mb2v9chBJmnXan9RvAY0pP0s8Est5sMYTdwa2Tjj
1LQi2TPI7JjRsxJFj1DV2U0xAgSlPG7bCSfqWSOyuq4I25S475aKTdTzliQ9+E3gJOlfvPADBlVD
GuIQkKoz3kBCSxraKFHMK+FKZpfS/EOWf26PhGN8FxDM9odWTjmQpfZUjvMDHkZtfdwtZQd54I7Q
4yHSyzYe1zIssnAGQmUPW+xyrVRophUJeOEdKbd7Sd01/m0dQVLUgZiJuw3FO4NBxPmJxZh6n1tT
3QzAMuZCvpva8mxF+n03W/uyR3W0SqQHokWNreBF2R6bdLrz8d7jVRSaD2kW37Zmln0XfBPHwV18
E7MzLEhH9laEb/Kz+Ektmh+ZXN6kafLuD08ZEoCJ77uD5O9pEtuzluOyH7yjaVXkczghAbTeZJT3
06UzmhUcKAMVZeIglkfYsR+qn13rWslzJmR756i7Qx58hcPc//COUflyMyyUwlLqBF508NEp5MCx
2nT/UzpPbnM7e5kbPEgnUX8qb5OusZkLX2/18QRxHmCTZE9TSCQR65ipfzOVaytj4oWioF1sLhX3
TX7TW/RKaTSkdp6Mf0+kBy9gobcZpMKaAdapy50zN3mBlB9w0L5synuoNx0LtLAJC0p5EcEFELNt
NNqPkdrBRHvzXQ67vT61eF32je9BmB/U9BUU0gcFOoSgJHGz5rkh/V1HrecSxqrkyU08yVBSyQQe
l+unVqNn9k2BWohRDvFRMrWJcQLVZNSY+8xAqTKafkYRPSPPdtaTzSyqJEmdVBNMdjchjdC6I0Rl
UZq07Qx4mxAKtujLQ4QLLTTGvQ/ymIMJC5WTVemERrnz0VRMUceWKIIbAH/yPoEYJ1/Eut9PUJxx
kvxDo/OdEd135o7mbje9q/4gWCrRsJjjuB7CJkLVLjaEquIRwJatZi8p9Q00Yrfnb/lDTLAIQ/1n
WOwpXGTQdqYZqpHD6LVBAiKV3azNnJY+V6FrmMn1OOy3EXmvlIgyECKCzpKAkI1ZssRHEeifPoo5
G6FPNtoKKkPyqARdWnGTqKMj6WCepB9d95vmvwg6kXH5suXccvUuE3wMz0bX38Ks6kxJleQZju5m
iHO7RimGO1Rq6GpRKFLv5C3pGopZ0pIWqRlrgEqG4Jj2ih1E3TGeM2ceibM9xYJRsc3BU1eOZEQ3
gkMV6VxUSJ6o5KAb99so3NhgNaI/b/CriwasJoXOE2B8Kd13kfYsFSiep60nBaqdtgRqKygKHPT9
CD66qY89A8REjabZ0SCSY+DtTnh1sgiJQvWKpcYy5aGTKgozboLBSYva1lvDaSx6Gtq3SBkfBrDS
CjzPYqbszgFJxqKOgkdJlc02Dwj46tCEN1Un9btVd5HdFHEK0LxyKxVijkGgCDYrf10/IZnT2C99
tGOkgDTMyoBo02x6dTSMdthTUa5wCSq+jA7Sg8jOYqOCdezypMyUQYoMFROatfo5Cj6stLsicreX
w8SLk98GjRFQW7ZBumMh9wLvt5yOX8AXlWyotELqhq0dN5VYVYcK4OUU76KYfkv6WZAr4U7lCoLZ
+CQeY7mY4WA7PdmhQ+Igp6lbhCLiAd7rC7zr51CYXa/mWKU/omFxelLD7wPUm0b9viFuUl3pYeyk
8ouERprtncl1NSBEX3TGoa3EZgzyyoLGTYNDUe9wbcz8XR53e6MgqM4VEQiKoBiT7KiOjmMNUKGp
eyNiiHhatO2sWyjTCXhluXsc6S2wboDEhLBdXRBntZDCxpIhCkbgj/b/HDQSiKnq7I2awV/N4Sfa
MvCVc6uDpNHANATnppx1E9ng+GiFkZ2IXha5bmQ1KuY0BMugbKQTRjUFGZTyBjsqf1tyczWGz72k
CA4G/mp9Doqx+iIsKpIuzaVS60WpdU6Mt9YfbhuR2fOiCms1KMbqSR61CYlwNeqnyHKrwE+Q12/v
W2N4Cchw000DNOfQynOd6jFkCLatnwv+eV9iteZ6VHXJSgZwClYMqXTH8V1qjlYW2UXzkJa/AxFZ
KD+i+URkneVMFXBId7glJT81T78inmZ69FvpTbv8WwVWLHjovXwtolHjZeMuLobMJSMAzzI1ywX2
CZpmoSsdfE87D0/ar2yfH6YUQqBO/RuUPlSwE7nOE64F7gVlwF8KrdBsFhUg31/Emc+Wgiboyp2M
WnDY8R6RUV34icK4FujDRaqy3Hvjek+bWxqAVRNF4nPjyrVbBoUXTPsKFwp4Uat/3LYh7kZZYTPH
X54ZfQQ1QfR8tdr1lAJErk4gQNnXkX7YhuI6gBUUs4qglJDjMgBULg17CZwxZIJoV4aCBT218fbw
fRtOtHbL7yu/NpZ+2aU54BTrtVTui6VuWrQDRbPH+E6a4tEIj6SYvTqCP7vP2kNgXJl/0V6DAjUk
iGQV9VxfSBObVm1DM5HhOvPrVHLr8j0USavzz+9FEZEshE8aW9dXgTw2MwlCEdo+Kyb4/ocSFGTz
6yw1Z5A/eP1cvuQKuHmLh+114p52K2DGVUeQ/8nRU4mnCjzwWZVTzHAkrW8PqIvSQb0Z61Twqs01
xBUi47QhHgwNHHM5X2U0vo7E2MXm6+j390q11IrJAq2Bxa6/BHmfcOzzWZjLYdgvB2zcokWhC372
ExqxtidRhME8neU11Nqz5dKuYdUQzvq2PMmidw6uta8GwvgpEMdRrVukaLuuBJmVTB2fmN5sKIgZ
CtEJziuwQefTwnSAKj4UuzL7t2oqZSITpg3qiMW8j4q72H9FjbcWPLYqXs2mZ0KPXXxXhsdGlPTl
cRNcgDMbexjaIo+WVlgthYb1tUbOgf5MQWUy2ikSL9VJodDcEJw23PN8EW3UwHyMcIgZ8VyVRlNE
AM2lDKx16G6II3cgxCupZjeNbpdG7MiZUEuAewVa4TKDHZvQHPUlWJpR4jNFSOfpoJo1J28sntCD
7ijTUx4i6Ww+0UT0LMOf6RU4ExZ2Taoa4ATCw2vSI8d9LvIbg75P4GSLjKvO2Fe+G9QHX3Sn59ry
CpbxOlIwB1bYA1YiXhOb91Wn29SvdorxtL0zucfQCohxNjKVh7oNARQa4XHCDciU8t1CYrANIxjP
H/e+Ou3ilsZjSReY0fLtahifQ3WG/Df4szuRMINozf78vgILEw353wpgMfmtlN6oOn5w9JH2rRbi
pmEnd7uxsXvske1B8gPBRXgTfcNQOWCL3ooM+iVGgIi3hRREAGaQZAzQSSDtTTWz1bo4kHTC/6+P
mhx7GiZamo2HFA1wqfU0qb/KrDsKvoi/dz6/iPGJZY12yalG93cPqkfDG/rbPkW/X3hFpxI8T3sJ
D/x661mBIJjiFXlb1moqmMCtScElnJuYirl6rQN13+qQ7hv1W33S0IFjeCVYa5X4vs2mq94ckbGT
jzTMjqr8oKbhlUX9x0p/G8zXRSle7gjMJLzqDSSSIES3bwvlV5PWXhAkdlUost03eLBfWHqGyvi2
PYXc03g1ECYshGZyQieKgaT9Xd8eg/i9QjmJJrvBOAlWi+9gPxeLcbC1X/aWv1yYKnLdkofGH/dy
ea+0txruFJKBXMHj9tj4m/8TkPGsQS2nujbAOkrNB+WXdWhkBS2ao7cN81825CcO60RzdMj2YMlf
1A1Mw6tMEEhldiCjSOiYJE7WdW4/26AU3guAFyu7jG2ojMozkM+gjQ0PksyMlhaq+YiMALiMTo0P
WVjtSofF4/rSxW8J3mLG2Onz05i5NSS+kbYU4H+dYOAv2pk6yiVBKs4MXNJ7tUFSGgF4BaqqBo8y
u0S+1iLi+pXpZnRyjOKulp06zZ25AdG36qbhrTz9e0bFy+9gjhOCNv8urPAdYTuXO7wIDOAfCWVX
y+tbv4DCBFjgpt324Lljp2CPQRMQRdDAeIBhJpDvpCrCMesm1Q5B9ZgUAi+zfPaX5V0Eoyi0f9G6
y0xvPzfI3U1oxPFBjzz1wR56el5namjKCYlr+acGfS0CJ88bFspPVUMlYJ1F8/TlvU2CJoQ8aBjW
ON3ooITNpl0w/tqeuq/hMk6QFQazL0fdClA3r+FCFTqmBLMR1umIRsHMXDRVqT8ui5OFTo+H5emm
Sl+2B7F8JLs460EwNtfhZcCSJEAY+a1kdCBw8/Tg1DaCJlURDBPADFgPZdlmzlid1fGjQENDdm+q
gnd4/oqg/gKvLKAGYMUhs0kfginFinRksNtgl7SCJecP4x8AlqLCjyZzkhMAlNNDXS/J4NB/IL0v
sN6vRwwsi+gov4FWpwktxUvrDYwIBdbLbPl9AMJKlLvD8c6lTz/0uMufAyolH7NWto+zH4OXukkT
X3CL4JDY4xNQkoYiaxPkemzF6hzrxJxmqKfUu+IGberH4AcN7Iaiw8dLn6iTO/rN9fyhPhju8GKi
9yeGBjZo0Latk5M0Wz5DMxfeS5wPbNORWqkzSmXAIq+lLrka3eiH/op+1oNvZ6eksHPPepT+veLn
JSa5nH1T6rWwstBlh+NI7x/Jv883Xv59ZnXrVoqVeFGvCNVTXR5067sl4o7mOo7VtDHhUBZZg6SZ
gNDNG4keAzOxhUSF3L1gQUsUnQbLgw+zpXszmmU9BkZWLQwYP3G9XEgaQO+9bQM8HJAzQLoU5f7L
prhcDjnpRlj50qbT6+nenJP+IfXNEIXBZkfexiQsRN2pi1tlfSKealG2LCv4R5nZw3NCora1hOq+
tEBI+zvQIWRawOqNHlwi4/P2+HhOC3XGMnJPMkUzLDOPyIdVg9rBp2gj2J5MHbceEdM7d0DoYkQa
CGJSqO+7nEJjlmM103ECK2R0c92baGLXaCoCEV77sD2aP8vOTh4q3fHwoKJJ8OtyNWWcpk27CJFb
h/aFnFVwd9jjy3CTQJDLJu/mcdjNN7r9PT/rt9PddPuKdPfBOhhoYETxurf9PbzZXX8Os5mrYZbn
sMTnLIs4+hDlnJ62ETjNcxQZ388RM/s5KjKV+C0g1B298c9omLtrXeNg3GRX3avk9lflWbfB841R
Zqfca31BfMXbIGt8xlxb0lTI4QBfA6NQmp7M6MYvJLfARWt7pDwgZZGXh5yKilZcxozyWBvkQoOl
kiAEd8gxk+0Gkg+ZiL2a670oADRrEQ4wmB0/GlU2NeBcRlf1D7NHx6cPljf9fnswvD2BZPk/IIxh
6KEhVe0CosGpRHfz8JD2T7iJ2F3XCE4xng2uoRgDKQJfSWcNUKZ/0tHLn3eZYGWWmWc33RqBMQGU
8Oul1ANh0F6y6DBGt4gVlfJ7ox+0+KUYBOUAvIgeDnmRvkWY9YU2px2buoiphdt28ZiroLEiql2H
H2H5rhk/ovy4vVLc6VuhsYNDF/qANyHk56cDxNGlUvCSz508tHgvVK6AYZMWiZoEQ9DD3dP+uQ1O
qnyTlHhvsV4NqHZNTjW8b4+Ha96r0Gr5ffXwlffylJlLaBX3mlfh4RsuE70eotukCGbZzSuY2sis
bCgBk9KjZqE9XEWkKLpn8dZmfTgzu2iu1EAKMjQa5sNzX17J1vftueK5nPXfZ7bOnChl1i+6nUpz
KPvfgxqBR3rfZ6LUB88bQPIUThzvAGgeZXAmRYnRbQgbkEdXGUKbkkMvH82hwYVI4K5567KGYsxZ
CvNU8yusS6nieXNOXDV8rszI3Z44Ecry+2r1pV5vg7gFCpimMqV3UGytg2Pub0DAOaQvFFoofroE
mTti6a21DIV8+JVjaCANDEUEAFwTQAvrf0CYG2odoLIqCAESoeNrViNXR6N2kih22D1uD4eLZKBd
DX1ykCVk2TxIidfuWEGkaUA7SfNv4/Hgyx4k0bdhOFlSXOlwr1tI53V0WTDGNiZTRCLkK5ze+D/u
vqs5cmPN8q/c0HtqgEzYjdE8JEyhHKuKrpt8QZBsNlzCJzIB/Po9pavZ281hqPfu44ZaEtll4NJ8
5hgr6G33sbRcbrF1gKfRyFdUmZYanP80i53xV2yIzybsj8f+MPq8RbJWAyAf0GYNJns4r775iyz8
s/UUiijwaYUwHjaJ6+s/DL0sX/MG4+WK0cmw5EyNCq0RmuklrIsD0kK3Vw5pFVJvgPKhnn7RKP1s
4CNbxICBGJKF3OTnoyuXpu5aYLdwS0QOGSSXO++QevIXCfJnY4Vd7c1A/4E2yEeZ9kkQ38Kui00p
jSjYeZlqQwm1Or+P/360fHo9/zrQR4Hzfml13l1jd2aMpubmkMo7+KlqA0WOGjPi74/2+dj84XAf
Yi+U6NulbhFJOMXMq8LgojQSb8YmL1yYHBUNTFwBdZ5PU7f+Kk76LKxAIRK0KhQiYQTx4dGxxkzN
GY5RQYo6rOXfdl0OzdP+kFc0tMxvEvJVf3+1n636PyZ6Hw7o+tNsyea66tt64IbMsyCziyahPeSY
Fbqn/de/P+AnKJ1rruDB8wXt6GuG9PPoLAXwh6MG8w4r0FeCmV4tTejMUMpy0o2oEa5NsuQUrDKQ
DYEJCY12+hXe8dNn7AJJDtVcKPOh4fLzSYjUXHvratVZVtMuhetq7Xi8HKZ4olBCEBlXy7nMIVWY
f/v7y/9sLP944A9LOZrxPUo8OPCcNXwqkgZMRzn/Ilz8bGa6GESmg/Iv2gofbrHR+UPlOAgZiLtZ
U6iXbDzn1V5/9SSvY+NjyA1UAVTCTQ8WpB+lO6pJW9YERZzAzM4OHCzBvg6KSiTKHLdw4ksKe7lz
uifQO+Gh3oBObO5o8yuTxU+vFUZ3oJR70PD6WPAkhFICxOzVXU0EgJSWbcbrIep+tQd/NjPdfx3n
Y91zbozRA8IGI6Ypb1lRRr3ZPa+pESqa8a7/thS/gut9tonAes8wLHAfgMr9sIlYaw3Q/ww2e1ow
OAOwtU6GFnlgOadnxtrjrFUe0JakATXprwyaPlsXgOK+GtEYSKs+LkSwoBnLYQFdn9mvpT6r+n3V
wTzG87/PI73i4RkstNyrQfbHjBpYe5JVFKm7433pxm1ZPo3FW9U9Tcbbr2QzPmnv4VgWtG5sIFoR
in1Y7ErdTAuWOdxRlJQnFS/oaenYzE+mHXtm7FE4J9Ev9Fep6acl3B+P+yHimCs4MRnQYoMJcvxt
Di4kGYfYe74lj94QFWM0PP5ilfn06dnQQbjyPfHPh+XNWQW6MVdGtSdAzLUPlsGZ+WKUD/mvVBc/
m37eD0f6sJ4JW7decT0S4jwOI7vOeNFVYP1Kc/wTFBMe3Q/H+TAZstlls3c9TiOBlDUTxQVvduwi
UZEP+3OfBvb936/Uv7iyP7eQH2K4VJd/3cPiKnsCxmz7pa1gqFLf/v1xPqH+4dKQcpm2DY05+rHA
v45uC2XmGcWrjROYiXkftwGswryT+ZzdrUG56c8QfdB8ffr7A3+2Ff14XPrzHigFRNVbT2NUjq+Z
2kJCLvPjvz8EvX7Hxy3ix2N8mHHKEKytCI6hYkE5fex3aThvve0YpnftvanDJmCQyrPD7EUEe4Dm
g/+XtPbHM/gw90TpEkYE7u5K6blajRiCV4EDQMfqnVU/bP+84P94m/9X9t6e/3lp43/9J35/azt4
JmaAHP3863+duvfmH2fx8vY+/uf1g//njR/et3lvb17q//mmnz6DL//r4OGLfPnpl6iRhVwu0/uw
3L6PkKj68/txmtd3/t+++I/3P7/lfune//jtrZ0aef22rGib3/56afvtj99MG/P6P378/r9evF7A
H78BTPby1v6PD7y/jPKP39zfLUS0V9wt0leIUTEsRvr9r1euqxPCXDTGsRxf6/5NCxTXH79Z7HcX
sv74FFTJ4BB4nRQj4ry/XgJtE/ZsgClA5xU8qv8+sZ+ez7+e1z9QTTy3RSPHP377pwjmv4YomuAQ
8wMbFP1SMELRxDF+ngZubtgLmJqK9/Qy9kEWTvsLFOaCNc6DMlTJcXFDuI9DAc8LjJ2OmrDeFBv3
tC7xCvMjvfD9Y6ZoULfBBvChSA18+Qrpy90UI4AsY/11SeydiuROZ1CU2xkTTGD5ePMI7zNeJ3AG
jLx4HQ7L0POORQiAaf1ooFAeQMmGg4MAZ3BeHxX4AQVXOLElmGMVemY0xynQW892OAWXCWdxgTtS
5Idik2+dKN8UYcXbfX5hGmXDw7Qvcj7xx4lD5fmGXsTWwOXYXMV01x2cDd10of20J6HAl5DQ+GIl
w05E9LWI02hKHnVA7hj6E9cjAIPjnuD0xA5pDCntwuXGrXqixwmz95IGY2SenAqOno+7y+Ojz4/7
6y8LuqNiO0bPwFVxlw+H4dDyZVeh3Mz3Na/51/j+PuOvcwiX0HCK6lvYJ/LqsUco5zbB6PK9saEo
g8MAdg18n0+PVxZo6OK7Xf5c8HvcK0hdyxCtBz6H7hskK7kD6ht/HZ5YWN1KyHc2B+B5bhak4cWD
SZvbwgmKTSklnzIdug0ECi79Gxygtl0i91YZVhZvGdCMHH5M2cG+FGdkuJsxmbh5kqvi2RjldURP
Ba593OGP4520ex6+rrEIvbA4ZFuMg8c5uuqfOc9iBxcJ1sWmCMcQ0j2NPvehEOei4MjBqkv3aumg
tfj03p1M7KPvdtxfps20EdCadLpwqPi+KfDYmL19nsFcJgir4fVdhGrm67s62pxUGwaTjE3F/S9N
By4sNx4YrgY37qiANI6G52w7i7DKtxAYzLfnJt8+DfM2/z7NvJw4PB/KOIvk3tiyEO3Zp+UZNcCZ
osfOh5b7fZJbJQRHkeujTrjpjdA9jKgRqS9rFtjixr+UnITdBuHcMT+g+XU3HPRmenDcM3n1X9vV
CA2vCJTPjYDhB2NX3QA2dkJfKijJUesIMKPqgEaOYcc1/gtiA3p1lNczd7qNPrjbZg5XOzDzyPLD
pYmoeWTjFsDTwuHT96bgdOBQLdJ23N1PL6jG2Qd5gq7Q0G71sgOGq80TFqa7/FxuIbQ04UPpBV8Z
vq64W+fzYYfz7wPjrg8JloB2hkI8z7+idtjdNwpV5KDog/G78+wc632+8bcpPCz6gERsV8UEA+xK
YiCR/QZgJ8aAuQnzyM2DOkjbOLu0K5eKOzokE3qCGHU9DEG/mGcIrNlPIYGNwp3xVsYcZlnQxpsS
66hYoELHC+w3XJjPmziPp/i8JNTnQVbtDTwXCuEwLA7ZDTtdtUmr8DqDDfawfMmrcEST6hXnlQZd
E3RfbawbbqC+ppfynO3nbw70uN/JK7y20zaAYPrI4n5O7E2TfYHfAl3uKQvNZDkCbhvES7REquBy
u4YnCEbuXwkfj5g2xb78Vt04O7hyOi9NaPLqPW1wSwwdeE/itSZ8SOjTOTv6L6wIoO9UnuktOxf+
Ayu3ij6tyxZ55IUd6ZN36AbJ4cyhJ/5mbM316J2iNXA33teUk2N9UIHFu1d63rLbjRuYN/l3doPN
PIB62R3b3fRbAN1jiCoZ2a1bbTueWo/WgAsabrqR50kVYlmOXl7ypBwCf2vwuzxpz7syYsGXCJwJ
frOEkX2hefRGQxpmwfiNHvATBwzta/PyxLCYgxrZ8CWW0RTqOH+ZwoZ7+BszmKM5EokdrJE+3NDY
DG7AEn8cQRA/QeQQOvuFAn6kPUyhjLxTuzXwlg6f7bgKnNDNuI/3+BuBdumNvdMhTgh/vhzMQMC8
MoGPrc+2FoomR+ep2lrpTn63bY4fxfcnd/PnWdzIx8UMxr3YgCH/6EYgGreK14qPh/6gUeHAIM8h
Gfy9pLsxbAQKanwNltjh/YT/yaje4seDv1ECywy2KrkjNk9Pog4RCJubaYmnEJ8B0Hsj7JiIcPXg
1wTfpqP1BuEw3tkxi7KzvXkiRxPX4FthzpcMnDaMytDdmBFCGPbyADuL3V2QfCfbZgrp3tl78cNN
AwY4VGeh8vpiB9V2wL7pHs2bSgfLGdxUSLmDLR2yzfVfEMdhPBSQZ+yxOH13U1Oe3UMprQaregOJ
OS/wvsK150YfDN44fNU8P/r985IG5JuyQldCbosX1imNLn5oA0+BJvVSnFSWWB32OftJ4JSBrmF/
gjo6kjCV+KEpDTSad47/F9bn34oe79saf/7/CRyREfxd4Ci+terl58gRn/hn5MiM3yGPeBUtAlUS
0rBIHv4ZOFLnd0BVLQM8aRPNSsic/itw9H63fBMKFSivX0NKD4HrfweO9u+oUiGovOpIQDofPM9/
I3CEb8g1dfghcgRYFAVaVMAR1KJ6AUOsnyPH2RcMwmVWERqO2itNah1Z4yIvZdUTxbUCDWrDuuxM
qAV/jdI1o6KaVOBqR54qy6ixTBWOMcaQAvDaoAJYiSaIRefbxll2zIF4DvHUNzZgh5Ky7GNjzLGp
u5kHrfjZfjRM6Ke2Q7en3UK+ZrX2N4uflrerajC0G+toOwQrSZWNO9Su4HtXk++00/PRdFCXG7tv
KbUUiwtj7uA+7UuN0vo4QWci7fvV2uUFiAi5RaeHta2zG8tOEbFAwsg420VbYYnPFHS4SgPcpdjr
NZFvrSqM/L5aTQGx9KlxkgoiqIHN5vp+rfUzbTsI2EjaSAgzmtSsQ+gULW5sKt9IzKmF8FqzEMjR
Qna8h5/i4geD0y5HRftHudRk2FC6pLddO2ZrpGY7nSCQ6Fowzp6LrUkmQMOd0hkju+qzUznKB1rn
9IuXTdYBXYqh4do38WKGlShjjY91b+ybYGJTDmW7AYB99SKqxYYEMgQKoqlv3JNQtRi4O6dOVFVz
ehrzunv1KpAmagtrzdw5ViJtkp6yhuVqN2S+/WCjlEwTAgQHiXI3ne99YtoXcMPRqZCo2b4ZdlOG
zoKHwy3Sj7tUWixohoqWkTB85QJ+oacXu3bFIR8JUgcrswi3oVYB+oWFwqPXqbfchiRoObVw7hqG
5rlKbR+tnsqEQP3gQlES/tx7JUG5ysuBnGTVOdNW+6nau7q2r9Q26yG9nvzkOIHMxmHi41L10QAj
gdvFP7dZmy28a5QfVqDEPIPQmMNwHvIDY0WPlZoXBN0dbDzG0gfYQg0VKukO1ujVwhMncwHEdu3w
zMucRGE6cmoIm/djNfF0LPxYDiC2WFO7xGM97efW+5I5sg3Fkk18MVrJ7UbHRBdTbA9WmPXL0akW
WC1BVytq4TysO21vfALdriptXC4B9IFPIR+cMraWKxh5pDroiXNJU3px5sw9YHhBVBEoDXG1OKvW
wuSth2iOGGsa2s36lM0rDYsWoyFfl2UDt3Y77C0Vr46voYtCnVilax2uq22Fc2cU2y4roRaS7vwK
RtaNvV3SHro7EpxENtp22AAQtfN6K4scBlcVCd90GFH7d3a+DBvLM1D3nwQNhT/LxJ7FoykR10i6
QrrHFFHbWXBlgUA0L2rEhEqOHcThHBO1ZpEp7uIi8JCXPfHa04gta5nTQ9pi22yVBHHIMgLQdwLo
98MBWDz4RlM86FYUW33NaZT5APsj56B6BxaYHirm2UBRUXPtKyKz+L5eVWYGT7+unevEQg0PdDAp
/AuhfO7mXzNfiatKDEZIvYInOXh1x6d5vuTdmp+bflm2WV2FnliMuECf8lWqct1krAYEgwyIzzsi
k554xqMLzEcwNY39MHgmIpSscwNa9kUwYrp9t9PGQDHfMSWvJzXTpM6MVodOVTaBtoWKu7GtQ50W
N+uKqY5Gkg3dgLycrTzyFiUelrWjFafTCHqqh47EqfFYKM3qIFoFHNKiUwRFtR1lAEDNrK4CNtHL
qsh6ISuBhKHO3ifdtTuR2zohZuFshOEQgy/U6ZIucwEwKoR+Yanp7Pu2T0QnUJF3Oy+aaDu1x0Kv
DIEHBvyj3aEoG5ZEVHfSLeaek2YWDAsPy+KyRl+R9ZYZUSjQXTBQaMdXSZ8sY/GgNwYmyqx761KP
Y4GnLjtvJ8XQPXZEAHJQ5AaDsQdWUS+quxLEOApNRArlDmRtrjCNSENUc6NXtGg7zI24hSvlVljI
WOU6Cwz3hUKSTrR2y+XovGRZnsZrJ6yIwhY7cVsfHgveSuEW3EIE3yI1IuPRNicjEDXEs2Tq1xtD
dUMk1IycoprQPatcetP1fncg9Xwlc1TrLfBF1mHyGQoIBha5TukMSR4dQEu0oGrbWoTdFjmYm3zW
hWWHUrmAOi+re+rnyY8Nu66OmV2lgSsw2jANj2M1fNXLVgmcue0MCTObKG+d4ohm8bmd+jYCbwjh
v4AYTEWoOHm6sTAC0wEOYO1chaJa06B3rDr0JgcRflY6EtIn60ZCdnXoJfnSpBnZ5cbYnkWGJoFZ
Lul5HbGeFayJIEUcoiRtcea0h6IHOLyum1OtZhENVt2hP9zHlSIhUzq8qsX4PSGhbdMsWnJIHi59
NR9S2pdxMyEoh6sPckhTgvgjstvUwb7j2nfFnL0W3oKUUym0DVwf0gYzaiHmaiskmksJMB18v86w
LsjBwuhuYDp2Rpel2zFhye00E+uuFP33sTK/K9NsoUmg2jcQp5vQNfsa9KIb15vzTd9WTmJj5N32
BBeNwsJ61yg28XWW+SFrGhK7I6WJ75T1wWWQdmycutx59jxthcCNpxAeP5Voy5/h14dzH2vz1fR6
h7cNLLsNIJR7v7SOcK6995ulfaJmnyfgOGE8TvRxIOvKrbbD/lWUC2oNlo0pkafJVI0r1pauv/TT
kN2Jtcwel3mEvww2Ggp+cTADzHFTgEcZ5z7KQ30NzpB0nFsIuV6/csoTCH8XG0fWLPLKQbwqJhTv
ZjLsegkMAfrAyGDt/MBqDcllo1sClucvORm6O8NQ5V1V6W7vmC3DvG/WrdEhUGrMUh+ZPdUR7ocd
a995EtDf2+AhpUHRLCaW7JkCdWF1HXoi86413PKAVh/BHub4W6eq1bZdVvE2aooSU7UYPDX1A5Tc
H8usicXA9E6Zg4mZ5jdnV6VzVEi3jSS02B+09vWpQWB8ykXzYHpwrgWuL8wt4BEItvVbsqRFZACQ
kbSG3+4HLCt3npfN+7Urx6hosxmZvtfbI9erWzz1zCJmKDE77E2xFN2e+GlzJyVBEWOp7Cao4SS5
78yiBsJjqPQeE0l0oeO0AqrURl6E7eC/rIPffjW1URw9unp6K0WuIsLE+qIVq9BeX8bpuR4z+9aZ
gfkSErTourat8zL5Hndye9zByehhkcROGHbzvelhXRxA/7r44LBL3o15fg9z0uxJO7n6Ds5qE3Vy
XMN6qJHudz6pbtap7pPVm/X3zmzUrTIbd1/1JRh1xF+iHC9/q92p36GsnH9fM+e9rKcUZThnSoap
duIMsv0HI9POrWQQJnOx8geW27VLqHTdoBpiwV9OtIQmi6UmxlfbI0eZO0AbO8J270txfeClxiJo
MGDnF6uB78Ho+zEIosyOpI2UgaekLLep7c37Wdps5475zVxMQ+J4WBmJT9AVaeUaQzGV3axDT98q
p7NxRsgdG7mO3zFHGuBDViOPi94tcwSWPhiDw/xlbuFCNJTVu7SxNreCOY+yV8Me4687a0++li7U
gecM4ULpQomNUKcNe4J6BoLF6aHzWxFbXvEEE5wZhTV/igE/DrPce8jUErcW2K8UZWNHIbWGltsm
p2O36TQKIGt1qCfa4w4a430zZXe9bAOnzY/Y77gsy7MxosRUEmCu1vHGEx6IBbl0Nxl14UQPU+HN
3IznxjOmpHfXl9YjN4UYUSmSrY+2LDRH7KFOQwsxZaANowhAb42INSK+pm40WjJs6mGDEKTYNqM6
DiXrNuWoxm2bWxVoxFV9ajTTSa9IASylJfdEYtZlgzBjspjQZQSQ65JnoomW1CdxvZb5sc3rlEOS
aIyXtfGTwlHg0w+QdbJnVEDcfH60dYOqCwJXPlfqQDyEdPlqvlUzKMCpopeltJuo7pcJYlcgTToi
YrOOejQdQO+mlwbkjshw82pXjel3s+x2fZ6hoogkIiALq+/ytU+3izY9PvvZENaVEjtZoZopderv
pk6D41UWwLrnKdxI16YLZpqmkXB1kUDNb0dmjG9WpV2i7LU5ZC34zACtQeXfGF7NfLHAbp65XTG0
oW3g1Oiqq0M/MQVueFnzBfN5RNzgOcEi9QvYgOWxBlvuhJX4SyP74a4p7XRDJUWktVRi5y5Wsq7t
DCIww4YuZI+ZI5pDh1SPD76sd5Cm5p4BjM3gzudp9Pyk1da9yCnYyqufDD7cHtgUaG/eFilEJdOh
nOMeJswS64nPiHMwh6VABqZQgYKYGB+ybIK2Q862AwNEQa8grIt2KkM7J2vS+c0r6cEdN1yCbsHc
eAf44aQnz1uePCevEwPLs5vqMB9YhC2f5PnRhoZxUoxMxsiWQNaeWQtKrhOsDssjG25M8WAZfTIj
5A8H6g+JWLoHIDQmMIGITvxRxp6f5w+CVOLZz46FJzFcOkd7OJJS+6ZadCgdUMbB6wE82U9vsccD
kGBBEUPji8dOYbdJEz/DIzHhZKBcEvUTLInM5sHuyyu3r4AlUN8nrYtQDXKG8Tz4sXbwPqTWG8Gq
JR4q9ijK0sT009U26/W0J5PUyDjthjsVxaaICMMdCggvQkDMLWNauahVr2UTA8OIsNsX9xCkiyDw
MoRpnSaDGtH8SWUZjg068WbW7QpdjiHRnggNOlRhv1ARQ8k136wlXPygsd5yrPlbCnAFa2SzKxcH
XSejsJO1GXs+l6iWU7M5L6Ibkmqd3CSvZZtAOjVNHNuXWLnJENGlRbwJhZl6jUaYDW/LuULrpgSS
qiDltzln59GK69FBTds2ykT3NSq9o/w6dCYJWM2ee1xbKMzKCTWWhoNfnyb1rpGrcsJsjbttbv3S
CHszxe7bfa0cNUMK77kquzZZaQuzX41KjuoCo3G+tbJ+Ji5V+AgyYVpPD9DXphAMgCPoaIWLfdRg
Exee8wWwhdc084sIkm0iFLazl1VZcVXOR41aT+DnJvoaEFUitLSRcQ/rlnWYlaRDdRo7uh/muTHv
S3OWsRI94wb1wCH2a6QQE4Bxa2YpTOgWfUEFI3sAkmmIvBaNCQOewZMNETVHTNDMUTfmKp9cuhSB
3+u7OW2sCJuXQlYJYV+/KHlj9JpXbXGlAXgXPJ0xxl3IODxPoymvskh463Z17KiC903imlKifjCg
FYIiGMKJ3ExARKvhg3fVLkZN7CtmxE0BGe12nhJJ3RmaCD5YnHPHgg5xKso1so9S1aigrFGvlo+e
X1WhUqM+U9StsOKtA2CP7V6kthP0OUiCcLhet0uLfkJP63Zv1rMfEvhkBHQckKg45ViFTeZbF8iH
hsBs7cy+96KlrIZwJv1Z5eMJyNFTJiZkfdg3vR7Vca+Gt1/q6h3Wmyx0NfqzKNftlSgxAyYnKjIs
v1CIvi8YPeao13DHziEVh5ofX5d+AeTb9CJzaa3Eq+0ugPnHbVNDW0eWLYRi1cHqdJWYdnryoSXN
89HrXjtaDpyprriZuzJPCCm/Fy6S2InBHaBfqzz07RU1CoJrmwEg4WzBktkAW4lGWPOsco1Uo8St
K6RFdiYxnF3NRgs1FvJmAuIfrBY6TW6bK950luBFS+tNCykgWPesjOeOOUYlgyrNVMj5lK6GH/oa
3R8kHdURYfw1I2V3GLkXz5vipUrl0V1XgtJHpqKUwL+pnssuACns3u3SoxZOlLb2W9qPG7sktzUy
8qSXxa2tR5QeDXE75JLtoSuyXers4rWNwc263i1yiDM7ewRd4BvssSp0RlsWDms7BBYk8nhNB+gB
UiyHdPKqrZNeBlegAb/MV+e/+kKbAWeDVQKi5xSP2NjkORooDBBSo/SOcPaKdAGG1to1tyWt77PB
YbzzcCq6NYtQIEeoJmvjq/mL8nuDd5NThHMzr8EAuTzu9n2Yu+IEJUcnVD081QsLjUZYR5xYXu5c
mT24Wm1Wgg6L02RnkTO5hde6EXim/73J5lBB/xTC9z3CC/WEam0yQD9xNdStkRE3JO17VeuX0Z0W
VKcKzO7MAGZblbdekd+Vq/dqja6xqVt0vZnHlqTwmB9PCnAZJmKd4y5Qq98NA9t0Ja0CZSmK+l2F
RCaHe0ltZJexqLB9euRJeeIZkP8zitNWiLuInnE2xbVJwsWDng7N64CU8kKkekRZQnO76wbYvRQ1
t+CTyl0ntThdFmxXa5VugNo9SWUHs/tladvvwxWwvLpM8DSvz77TQK+RuuIMegSJmSn6TW6h2rLS
LESVeAIHcdy0XVED3w/UkYOGVc0Q4eUDdGfIsIej/XES0Hswq/59pvIxG4A9LOnLUlcjp6mHdMmi
KBMWbjKgGhMyFMIC7OZ9OAoAfNTinUQxP6MJ8Jq3M0RtKkSMuSzflNu5GLprF4LxJBFsI8QULuqX
ab+ooKEyzhwBNncJkubsKmz500VkDsokRp9FLcPAh8rnnUCpBRZVtI2WxZlgxQOoPTXQQJtNFIZT
VprBkKJj7Ij+gWjjubIQTKXQeL8XrHtE2uaHGGqAUFTlTd+Su3a1nqVs3lz0tjMT8m0OQ0ffXArF
KxRkgs5F71cx9xsgMZp7sqsRPZfxoGso1UgRzhnGLUrWBYw3mgvBBwNAHY1QD3SbGs2usRVKpM7S
BQqHC5qmXLi25iwylsWM2FDZiNUrdORXkoXr4kGcmKQYNz35ZqVw+aSFXQeNN0+ByxpcVgvoCxyV
LJ5T+aWiFkIBhsQcXlm0Q7XBwdFIgV1NCC/JMOk4ES6Fo89yEYNPcabGBiWmu7QZyrADATjOyxRm
LCWkDJfF70Pdke+gL2xJX717MP0zHPOczugHutNL5i06oCt7LFx6hcrlp+WqxU3yZJrlHnIVNTp9
3gpfK9xHFLenU9W2aQJhDuj3NKUR12qqQ7fOlziHmXTko4IVuCB489LEZurO1S1qFtxo8wjOmwms
gZzHMhd7+Me/IrvWm8I4qFltcn84F5n1ADaLtVcK/A6oXO6AZwVU4n0xizezK3e5rb5OGZ5W/1JQ
/4tXT8/KSp3HWg4tECCruzMN7EWtlW5lD2VKazSaIF+malMZkD7qbYuFMAtOTG/dzNJ5hPLgq5Tm
Y1WOeYIeU4i75SUrYORYSzzEWR16uxkTYJcMy7McIHdWl/QrUskaV0btkPQrWtUlMnCZNUOAoR9q
h+1Gp3vrsDWGhgtIPMTEcAImlOGsXlNoCP5v9s5sOW5kOcOv4heAogqF9ba7ge7mvoviDYLasO87
nt4fpLGHpMbika/ssCfOmZiQRDUaQFVl/lu65sGS4+UI0PecrKBvnTfXc6+Bz2d3zqiunUp7REcM
k51qpaeLDqKiohwyzeVrJLr6PBg0nkP/5JTlsHWGXqDsQHBgR8wYimLG6jbajPN7cZioqhnNKfD6
6ZS5p6jLzgrDkVv8Qp/KRRs3ehm5TJ7ldMztPEUcpdXf7GUkSzhoIr+xzEvDZnRLG6TXU9/BzRhy
I/vwrgyMq7w3rqaEjVqmkze0Yms643IocvOyKwn6KkwY9lZUBilKFjPExi4/OJQcG42Z2xRJ1Grm
KK+HPl74cNRCY5Ts+rjdmQFlE5HzpEBUDCyKWlttJmvMmL7TujcReAU491heEsb9+Qdj+kek8Xn8
pSnb8nv3W954FSbeds23b935c/X2T/5PVB2uMUT/NXl81k/f8s8lsN8r/nj9oZ/8sfUBC5Zh4QoA
CrPxmqCA/Ukgmx8guMji4Z/VIUEE2n8SyCaks0P9inTaZuYh4xv/JpDdD4Zh8XchZzSIooNb/gMC
WZmvFca2YNoVAaGK7AiHaAeGOb7mj2da1lD1IadqiwBN9dPsdTm2EDCY5ktdVe4WZjY/REkur2F2
q61Za8pLRJLvIpkTCJUuudcGq9qocWjmoMUfgEA/m+3S7Rc5jjvYZwbghd1znFvPlR08lI3xaZny
bVQrm5EJ8XelW3fEOI3gbxn6FXICUE8pBs4WZ11kurTziGg056sBXwAqW9XHaalB76PIRpI0WVtd
z7TTdejPpo6Cz/Xkjp/oddEoLlF8C5I/b1nIwMihsM87yTw+y8LvU4Qi3wy53qNjZQbAVLUMTy7a
xXdCKXZRmRuXIhDuIbDG6cxtRoKpopamsyv2tprvnSJ4CvOhO0n19DoKFJUx3b2zdRljvE/Aek56
DbIpjVcqtJdPWA/Q8yTTfijqL6A22YnbrcV9W3qTDE6dCL1mECrHL0qiweNR7eMO/1zRhLWf6AQB
jq21+GJRjBMtYVfqaiAwrgwJc8xNwVdynsc1OG4Y426XWFF3Mk15eNp2zlPVMnN0shv9cymSieGS
jW0eDD1vYGaBazMB9BaO9n0hQKUJrJzPMxBQAC+m7iaKkk5qDYrSbDnmjnY2xq1Ea9bUF2M5A9k6
SbiNZ8AEVy9uImPCbLi47a4CnOfI1s8zs2VMedlINGkRqp6Jgt+smgc16zY8/+zwr64Hk67RYc3Z
xgjnmRg788HqyzsxBKB85rTsQHIfKiIk/FTO51T0Ekvh1F/oAbtl080OIyNtxEbRLBG+UaQGISBT
wBCOSGIoxyKwM/T6tpU1YBrYXIfFC16gKD3RkLIdV7NfFURHrFeQONkzcwugleSZWdNqJTIH66uj
i2UIUE0G+mcxhxb8fMLdq0q/MsSn3mLvTnWNlgLNLTsBzWS6bMIQ1Lhw5edmiMNNViyXWljcLwSM
pCUVnT5pHXk+H7NaC/wuYAjXbDq11w0rH1Yhrmj0QseW3jd3Y4UFUEUgWIHxNYR83JbYvaEvjG1S
Cu0YtROJpg7gOoMdPjUqvKuiidHZWj0c0FEoD0qBcEXX2s2GfqK3DPNRDhOlg8o6lrWtU+rlsfTj
siPPJ0PL11ZTexQFMkYnbhi0khmbEVXLZm7s4JD0c7htuuFEDP10GDp1pNdxDu5MF4C4YD/wfn0U
XfO5s0S6k0WJ5HF9CGGkRt/S6tmPB+dJ9OEXZ6jvB7VKGaxwhrGl9mi5JtpeBnahybCI2+Q6syG7
qNwpoqnkRpctmHovXXR71XI2RYBAbaEvuwJmY5eYaBLURNtJf/XEnhCR9M9zjSZd7KSVfmycJvNh
b+TObsdbZSaf4nj0iHtbdo4+kPSommwXRAxGHOScHdkb9b3RAmuXJjUduEeEGFJaiE607sJsFkaW
6gZUJoH+TlGpAyHusV9XdD8h4nHuWmrczHZr3tlF4ewIOsh2/ZLJtRehEJVyPs3p2dpEZwCbZsVM
fYyWjZ62hdcP8bXQaVqLkV1Fi+W2eDbGZbqpw+wYqEpnsAAp5kG+INtbhA280V244fyZFi/da92y
ajaD4GsEVMeWwf9j+951k56UPQz2ehig7+6X+76wPw9BfpYNKUu0ZABkmdTKD4L6YzZSTBRjdChS
NwRGFp+XkKec2RawS5YEfpCwOpsOJa/Wz6eYHczdyLAzlg/XI7spPASx/S1t1nIrYzKOo4ZzZr18
LWeArwTiSI1teVQ4zBn0SMP757XJvyBo+9fKl/3/Ir/E6rn+ryuX8+esey16W//8z6JFGh9MyJV1
JjDjOAhiQFX2s2jhd1CtMTsONwTVB7Nl/7NoUdYHbAzQuraOiYGBwn/bJZT5AR+fjqEYZpmqR/1R
0fLTjfRC9IY/wsWuZxkkn5CJZr5NCBBjmGPYY+M0CaKIkSboowHMCIdGo1xU4FFM1VbqSmbPiEGc
/r4v9x3VuDVH16JP9grQaErOgHq8tr0dEWyU7aERD1g0DjTpyF2kF9bltknYBZaDI68XHXOg+biQ
IYT8Yf3osbrTpz1Cju1wqlVfSrAyDfjtEN5b07XI9nbDS7nL6UGjqTh2IVgWQz11tEdlsCuBc+ts
j5TcolvNouak5Jds5lhZ8ZHhgwD6VBO0+XHzjYGEO8jTjWivqhDKxfhmlFcWEGcM8TEg40qr78uI
ONZ9nNeOPK8/y2C+7MR8hPgkqZT9Jzw0pjpPRe7HGnhK/uikn6k8t7CwTJymMYb7t0CXZLAtR9dr
4PpF+kWvqrPSvEVdt4+GZ/iHByaWeFMw+uZM2aDG8pAHD+5Q+LIK/byMTsMa5B41iZzkETiKmwh7
IQe/DFdaAzOIXR0oGnZy+j6NMNURMdjXc/xk1MeBgRNG+akPTyPgUNPWNiIlkaq5yBG6KzaegN58
DL5wTuQkd5MMkolvcvniLHea+ywtlCRwJ4zQoHHFZwyXGMZXbgBZ60Reah/MJvSaNN2LlrrQfhQx
EK5WbyGvIPC0DSA13SFROnIf0HPTBLeT3LkFswuXdA9IdTmtCnOjBuSd/FTJbR+p/TzUoMi911SD
Z0/VhcKjw5gcrLCeyEYvQv4yavoWDYIX1c9FFq7o1gZpyVac4pw9iaN2TwW2bSGKmDpyWgmdSulW
rZTEVxpO8tIZQG6PO2QUk2NsmuZJoGvTS3KJzRkQqGGcJrN6Q7WfWt5vk1QjOwS3QU7IX6XC9mi1
e60Uu8kt9sZon1k58jsK8iIwUOLH+8W5rDpzq2wvjJEU6NlJaD0Mw6eK5P48O8/agC/KNbAS1k8M
zac1g7os0ACt44LReE8ry3xM4i82nGLVQFKrCbQ02ThA7GG97AakGAuq0TnQt6ah+S3nihHT8EYr
uTNy9eF2kYQKdqSiqS95iiM9h2qdGAyaMYC9AyOpJ4ldYdrRVMPAXFkNXxwARN5W6XQJI/tiJ/zL
oPXSkGWj3X2pqv25wSD3xQxso1Oz35jXgRB0kgfpNvTse4wnp83v18nvYwBWOO4W/SpU9DToFZbG
OTPq5DjbuSeHyKuWydeCcV9mgU8YlD8o6Q8cpiFdfxD5TB/mx+xtJT8X0w3TvRZn132LdJxA/Iys
mW+BummGxir9kRzThmxxfTgto5ul9kubiQYwWDMlmIGQz1ZPUJC6mmAyH9wV8GA1W/ixB4c1zjG7
nFnG1wgAMym0U6s9rZFOZNibo2flIrWMkEjttfEu4yIK4h7wztFFoC+9ybt5a077399Uufosf9m1
X9zUtRV9YWbtbXDTcm3hluxedOmVUSa7tcRayPTOi6e5orYRj+CRi7OXc4M2KX/nuSqOoF8uwaCd
/GH1Y7z4m263GDSNMCEEoKm0PWWB80XEjiNlBjSnZ/oMKZHTVEW2ZzYeph9TvzGsY6E91vZxCry0
vGSrEPqDIJKy97T5OJmnobPPUKhaMfjgoQJW1vo/Sm3lOBXr6EGqPDIeSd/U3/ibJW9MLJllBnX9
uQdn7QXMin02p8s792f9i948IT5IMb8MoNGQ7tsnFPZZL0ZSnVhlOtaxbJMzcnTax+Cn9XufZb+B
HnSd+DrG31FHCMtAvGq8fh9GoFBND6J+U2tnTmHdMNDsGLfjIczLw2ANu8JYy/kIbYB6HKuM81ft
pXlMS88k8i4dzzMb1W2BMzGdk3sHh5FMMz8Ehp0zWo9Q24Wc85GGDVDkh4xhJ0mIVFM9RCxemuSv
6EA99n/yJesjIzC2Yt3Ne6Qz4cXYfpFGvO/M+WqRu9YZzyerOZkuDXFdO72nAMLD+bqJ5MaW5s61
vs8mTLhyQZdhUeF6UHmR31FtxOJugU2ehlwxc246mzI0M5KtZJw8u8kOeviQUaITOH2smnClEQ9h
5iXL91y7YprXSUPL1toghADDwYQg8YKuQS/bTZgD9Up6XQ5Eh+jPLrgT2TF2qo3ZHeziulRoyJgt
Sre+kXa7abgN9qchbPyx+qiZD+sxDO66N7FnGRZE28xk4uXgRg0Ezm1lz9uY6JlZnI8THrH5qxRn
qVPvrAX/inY3J/TD2dfZyU/Eqj8zT2YywVP3uyO/2twCJTwNCe1YPPcpnId9acubJL8cukMvjml3
M3ByWKTp1trHMB1gVH+cAHn5seuh2hxzKyDGeo3B8/rZKHcqSVGiYFUtNTrcfjNG835R886KKggX
2zMo2jrnJIXrapF9iHLeaCjBjfasJnagsehFlmlTL+rYLfmdk3X7CAB/k5GXYSCMzGzjMOGhaDvw
Dmh/vrxKq43L0bb0Pa/UF71m3WfydME3JNUWvXnU7MNM3yaB3NvzlwRyLaHgUayTUme/5+zr0T6H
Z1no7krEwAa1GR9XRBbtuXFMSCt2m4fUXk5Ghm+1+0Lt28jcFPgMQeZlEHpDXx9s66rrDbZy+7Ae
qWr8QXnuKgoZrWgOApVWlllb17ow469Bj4Uw9QJU7jLp9rx6vkj9XH90GGmpm5AcfXhQk7EPTWc7
oM13KB5nxhsk7hGpP22qtUlNDBcL/gNktkV7s+jmbabuB3M4V0aP5dY6kdU+CO+dqNjUjkJWwajX
yAMx2TE8bZMHNynfxNGuokBuZY9i8gvKFaqvcTuIZGOIEybm7IYg3oy2PzrtSetihKKK1fPvPVM3
AUY8p9RvCgMtbzUeJY5BvfpeioPV3VTNsEkU2gmQMiXhjrD4Iepzw8d4QD0hEpTs2qYs9WPkXlH+
jc63xcq3qJCRt6zDwJGlPNTOZW/KnbkcFBVXzvDUJXc5qLU7M/7YT3dCiaPm8HTG6DYlMGAZQqai
k8CsXwZC82wUIn37RSt5Xsbj2BvbiCSmeRxPoiC8XUtKtChe7yK4ahFFRINPHmPRfqzS6qBTa87p
JXCx3/WfRBzdGyiAFxgAC16P+k61By04b10vdB4Gm5OyiZj6jGOGUpP8exHDaMmtg2yNonumIJ07
sSlXmWpuoRCyeVWvMlANNfGuzDcL5ajTf7SZeMM22w4fEYlvjJj3UoJWGItnWPpKqO1m/bEUJ62G
gok1P/Sgn8cCYwLpDL7Sr+QhRWqAGUCPHmotOgmJxp3L9MEdB29E8uXE5iro3PYyu7RtzAagO6pY
9nWeY6LoPDVjI+2NXR5lTAOPCTeaNyJoL2vJcANrOiRuvsmsowJknAANLYtljEO4mX2gliNPCzn2
Q5/cy+J7Qa2kJbC0FlpmYRyDmdopeYCg9pZS7hImhHw1aXvqsj9MecVH32iate/m5STK17EwaGei
5lprb+p0OQY6NS8UitUYJG0d4mUEHgILBRrUi3mzqMlziluOhlZGDIfN7sR4GjW8pdlxcE5r7VmO
+J+5lK7sdlK7SgF2bPoVQD/PataYtYayCpeJ+WUcTfh4lq1oVjH2Bv/ePFWezsfVpoZXyfAjqtpQ
YkbgHErpbAGpvBBnpW5/NOfb3Ch2Tou+Li1PEuerRN/CltcH8pQKYh/GsMP4w4n/++wsJ4N7GA28
i+Y5aQOnQXefikM/Yrhs9ulApuInvFEbVKZ1jCTMLo6mcamZ+wn/wnjdaAyEOoSQo8GJ0Z2p6RYO
tQ4OK3nqyDO7qXY605ZJVTi0OK9b7Vs7PQb0XtQ+rgk8Sk5YilQ3NTeJtR/rp6V4qNbPybOLvEme
1kE2g1k/WY67DfpimzzUZbtzwEqp7v12umvs8AxAGdkCf6GAd01wuoYkrU2XjBcBW4IArsLtXNkX
Gv13N9b+Al7WDOWTEx/SQd9pU33ajXiZFt+gh029UEx3sjyW1sWQfhrsJ6ln97Kxtob8nmOsnNG5
JuVujrDmTLyn5C5EwWZBZrswG2F5wly0TRcfN3FAQxTFR4WsTAs8x2k3Pegb6v1ZEC9gs4Gn7EQV
BMr1wgNLFvyi0t4hQdswIm879SQL0roCbyaoniSHjM4abTq/XnlIHO2RPGnYTM1qn3eKGKv7BSGR
Xpre5EQsFhjRZvAnx12lxh9rtvqxRLNHexVVt1N71vfIZ1x8NEF1JrNbvHSbDrrSGSPPtYmgdS+U
A05S3wfTN02bL1qVHzX8/joK8LlNv6OJ29Qd1o/oWLgeqAQP5pOGBr9zXa8AwTazaduJ4txFlBqs
lEXaQzzSzt+NMBNoqYEXeq9V9Cu81pU1oJ5GocH3d2b6oyjcSAPhnyBjug73fZHcxWXNbrIecunJ
Au6KCxCncOAlk+ZZApMKYjJX305IwLk/WKWYHxxtEkD7ibur+IYmTHm9FOe6XnlWBGPOEZMNxBAM
nOcV2i83R4eFpi856YSxSauZ5AHUcAiwVHk6FBy+5TZLDYoT7GMx6fpiutBYyxG4Shd8r+FMWj07
RAU2Lftqck8qrBEOaXwx1K+lGDSHt8jQdjaQT6qb+xyywynNzZIvZ4qOXwuSbwMz1obB2aR5tW8I
QzDazM+FcxGtVYpqL5N4IiNB7GLjIOfch6PYVRlvj6jOjbDcQRzTtJe7tH+YAhRTbeJZAW8qMQgM
QrGS6SJLKTvT/LzqLvOU8oMEsmntWqfiGT/TBRzmEXEkkf1Rh/2KQqL/2rJlEud+guPyGFqh7xgj
7Wqzneorhod5bZ74ibUcXQpR6G6nCj3byr8qO8KHlm3rQgK6PEE7+PrUotqrEXubu8DmdMjlFgeR
P3KPHFQbA1rmyuvEqRILCqkJgU3sG9an3LnFvLIdQo6/4pG32QgYUSb2Rs4gjy7apZoFXM6E9+Cp
lVQmWn4wZlrlctmN5UOjLz6mRy8r75finqZAr1oYMtM3soU9zG+q5zDDkT6c5wvu1AZKzpCndfIY
Oo85s3Q0ZFPjzCSMEl69zS61sbkYiXFYunof6+MeEM40spOB0ikv4psf/fAfceb/J3Hp1af4AjpY
k4JeJfkcUab8W/n9386f3+T//Pi5nwi1ZnxQ0rBJJic/kdaRrvU/IGp+y1HE3rswKwpAxRB82l+R
PqbxgaRs11kTA9d44bWV/suZzW8JgGkTLzcE+xqb+ifE+hoF9ncnTVg6kXUulKvjYM1epwq87m0b
qC596UINgUYSHLrgeWrYh9xVQ9mVsXlth+QhTm6ExxJf4Iu7dfXzU16iV+aKYrz5cGbJMGfRJVTI
0ldhwUugReiam+ujCjYl7ljySQN7OBSLaEDxrPDImY3prxmt7iSPwuEa03K6ha+SGAtH6nG2tWgV
Ea8srdG729ZKMw5TflGY4nFAOYkaOKpZyrqj7yoGKnMcM/kkRgdLlaPRfwXk0wOkiMALG0aQNkKP
ZzpiJqrmZO5+jeUwTtuyVQPWETRL+PliEFMMDBWVQzOfBUHkXudzHj91ixGVbBZpFdFqjNODpQzY
w8x81rCTwtSqjmnhmcrxELq1gWJSt8vvcyfNc8ccXeO/wSX9a0TR/zadCyzPi7fslzV5+1ywHpu4
eJWw9eOH/qKM9A/mOiWHJN4VQXIki+4vykj/YAiDkVpC2BYBCmtE598JW8yCdhGxEHz1JihBfXDW
EfQEY62xjMow/mQ5Gm+RLTgsMr7WwAbWJgsD2urlkugwwOgWFTHSYoRUhTXFe9dZaYSidXblTFKH
HikvkMlwqQ3mXtbx0Ui6yhd6epcluodu6pZIWkoN0mjPmtJ8UDmVksrx1GhU5V7kotpuBtUcrYxE
LLLFKYTrofSjNHG2thZ8yyCpAHNVAmNA3TcJ+7tNmlY8uMi73OKjHWJnGyYHJX4vbwdL4N8PEd9p
q+gy58+Y7acq7I9F/dSXITkJnZXvNCO4I5n9J+D4/0fTOxFzIK2/XQSEL3x+br6+lHr9+JGfS0Ap
lgDzXh24Sd71H4kgfy0B8QHKlJw49mLOBMP+mzV1BCFzNgcPNhKL/No1O/avE8nmjCP0FNW54TrC
4Af/ZAm8PpEsV+fV582XiJ1BkbnC1ytAw4O1pK2Q3ozk4VKWjJXa2BoUL86I3MWPVNeh4/dtiNO/
jEXWnWlDLu2PL27YP5xNb4Imf14GZ6sNp4zAzfnBvLwgAQom77Qu1aFHrmGE4HmaDPdYOu4SbIZ4
DJ7iZcEAkNhV9tjXFpqUvnHjmcHRdH4HzMwBEKyw6ftDbt3WiAgWsdKGeBwx19S0iW2ggH/nmtfD
+u/zFE+FjkJOrkcq122SMv761iUJ4eyFVWLdjYAshSrIOgvs7qKkNj9FcoujMg2iGwR0iaf1icVE
FgeXIWb603AgSr5JAuRqiEzhZd65tNeExs9L49rApNhgfxL1L/e1XnDrpCaVhyI0P7Vna2IwQ5h4
eJEGv+2WaxpQhRdRb3eLJiUIB8Ebmezr9xLLX2+wf10ICPzKHziE0qxg/4vnmo51PeOmNjzcQhpj
rvKg+DY3WnaFXnD0GeDIYR0sGKznheSj39+F9f6/fT7UbZbLqYPQ0lmJpxef3QTxIp3A5vkgwWK8
0DCFBqIWRNbp4ICEOZVJwl9Zk7r2+w+W/3D7LZNvSynKuiL7+fUnt30TiBGe0ytCGO5cm1wk0BA4
h9ZJ7AR7ZN4goHJGyq3euBl7tGlzP+XX1Etu+c5deJMnvj4CE6QHFadJYjKL/M1rai1OA+8tdE8n
24LUC1tLml0iVR1uSlHapIh1RZmcNIk+91gKpuy5kgtgtlXV4fM7N+bXR0LZi3QEoTtHPiDW6xsz
GlaxBClAJuEjEI3G0NY+1XxwHvYpQvSRQ/JTzCgu+JIqu4iNYL7HElvfDabwMwsTGCflXH1qjEk7
mxJw89lFWl8vXfDx91f663v7Y1+U5N0LugXjzRPs4sQMY4HmQZujHrk0XDBpDBPxj014rmdBdmH0
hnE7z9V7U39/fXkob4jFoEDXDcsgZer1PSrrJRiauo19ZxFEsOkVZGTZuxopQFolPsV5q3+UfbZ8
T91oOpBPE51OxhT7qWN37zCMP1KnXy0hrsBRVFy66Uj+t77oL5ZQn4SJmOYQs0UcowFN68liqZZs
a2cd7nmcZAQmnOjs0GSOGo5+dIcaT1UXg0TtOviF6xZfYHxa1BpqS9iLXVkwH9FvmwUObkFAPfhK
zPJMMxXYKD6wqdsz5IC8HMPOAOfTeSKV8vfP9tcVQYfIGcPqlJJd8gcD+eJbJTjPzVimg2+Y+AQH
Io0OskDSMUYjxqOaUE2VqplATj35Mq3ZFo4E6XvnKtad7/WtJSPWZMaIjbp6/Y/Xt5YtOYwt3Ic+
FqFp2bRdXYLDikSeux2S2zwz9r//2v/wMDlcFWlglM1rD/rmE9GKTpWcsc1PYCWfhCpLRnBmxp0u
MtSHdYxFuELbeVYvJR7UyhQns7lAA+mdfY34+GurEwU0LBaw3KwnD1VpgfvAF0W4C7NtlLf5wcQ7
TYKfmZcG3teO1Cul2V9+/z3k25KFFp1WnMqIs1dSaK3n8ovHpzRlzE5KckfX0mHsGkN0nlX27aOh
hfVpKQfzELhkJcVaSBQOosRdy8yM27GtrmejqXw3CtdJqqRJGRx7nhljsa1T5VwGqQJcYwd95zzQ
1zv7+lk7pLuBLbCmGZWpv11GbpdquAlHwsiaVdeeEYtQjv2lOWczGvFIP+gsGBgNPUfRPn5xi9I9
g81FVR7W6D6XZIYLJ+LprnQIaNPxoO86TeE0nYJl/oil3cCfXkzMxOnubdri49AE55pKEtg7myNW
aMNwMcklfacG+vUlXpcR0j/nx2Tot/uDjkfVSQqUXEEv5rM21XpvUEN5SSU3I0M1knfe4V8/D3EG
ddyar0dis3pzfpi9QpQbkBKqT1PxqDrtK0UHFpe6GT+LMO7Sdw7Pf/i8dSCji5YQKp3n9/pVa6oh
70yGSfhxaxqQm2b6TVsm+9Q0EaM5Y22+s+Gu3fWbN4V2VDFNyRLMYmbe1esPZDh74YQiRHROM7nt
lR0KOKv8dozTGmZogNqIOHfqXhs8dFt4fvq+QAXolkJe9Xg+71RHwFbXTdbh98vu11XHldEqrwJP
Rtq+XXVjB7HQxvjuXPz7+wDj9UMYwPa6mdVfTB1eNWZYym9dN+Bo1IvW+/OPZwoclRyrn7X/ZvMq
69wgz4NQtkWk073QKvmErnSvGbnTeV3bMcdS6746rVmdRIlmv/Pl5YqNvV7BvAOgDeuIbLCzty+e
43QFeaPm6LclNQvsqWveNVhOthkOrB4+p71D8GhfdaF9jCPXODbCHi4Von3S5xyVwQdVAZHPCRqD
uC/C+z+8O8hdmTMCyiUpdPnn9WuDiz4ec4GAzqIUODRGol8SkxedZXpdP46m+uKMeX0Tsar8ImvF
7e8//deSxaSJRRGHVwh48xf9VNzW5aJcwnmTuNG1G42AsfsRlc94kZAsY6ACLy25DVG+dV6bMlAP
9rpsDlJGKWxN0nZ/XPpzQeC5JG0aFtLjt11tGCy9wH5nsE+QKkdEnYbDley+80lLx0+27M56rXhv
MOYvK4QPZY1Q8ANO8TKs79CLcylfjGBygad9Yi3hNxJ3kN9JVVz2c27ZewQl+RfbLeQBZwy/Rk7P
e6OR5bodvXpLTb4rkfQ4w5BpcQNeX8EUjZYeDZaFY0QRPpJ2y4IqOR4Z+jjjAD4hPTLJj3PcE12S
8kfOIhK3xivVyYG03QSPLi9vkL835XWFS365Los6np5ofSw/kOkXdya2Zr2Tem/7QVoj8ViyGne2
a4OewRkOC5F4jllOKBiTBf9VaeWYnIa2hRiLO+vIfJsBRmnQHQbRyhL5ChkldA9q0IS9I9ePoBCS
Pogpx7EQ7NtRJ5q7iLR358H8ugsw/9dZ5e1sLQ6Th9/c36bMM1nJDjwkbcHvV7QkA8CugRyiISIE
MihColgitSqGAhcFRVkWtgAHN8wUN3Y3d/sxDttLWfCT20rYCnv4PKPo/v2K/PVVBIOF6tDZtcBf
V6H+y1fRLq0ui3NuuAb4s0uz2Tx2vfhY65l7DuieYRyVyKGrcj8zr8///Yf/cmhS4FCgMa/RBPWy
1HpxL5620UCSp3Fs++6oNHQ/4XBlRS46MUnzIHDjvzNT7kf59Pq112lOsEoyJVSH+3nTrAEwtJaM
cA1GdtF/rjQ17TN63p2WGOIsUJpReoFBTCJnKqax0BUeEUjlUc/YiGytyy/KxU53Jja+U0VGxh42
ota8IgMNycPFeYzsCovT3FJfzYS6/P5uvdG/0p/jBBXYOoVOnWHyJV7fLiJUEk30sfAL3vAL1bju
nSxUe1qGMnzIJ3rebNIIQGC8fXfmkiPJTKu521VThc7RVsng11YaFu/UrHJ9l1/fVKV+uFBt4HlM
FetTfvEUGyCTsloU6oYmzFpo1aGdCTYJqvvYwnb/kSRLsYbWyyraGvpglV7eN9ZZtyj7pDMDk/hS
TSNOCQ17c+7OOIoILNLm8XSs3YGZP008mGeVPkb/nQt3KbYl5zQUgfXmwnkT9MIatNmXzoSGp2bO
auGlPekSBTkRnwiGQsbMzN8C+FD1zKpIpByf+hYVw3pUo2kwtUEisGoLmSPaDO1DH0woDCexVtyt
7M3ryDY08d6F/7p7r7Qc07RsNhcmt785P8aqs3EpEuAU1wItRKhk92ymzNrJVHhdrCE7eehoT0bT
atehHrV3Tpkl5I1NxUXSsbDfeS//4XLW1tTBU2OoX8eHdmqg62DYtG/Z4+yHgRo2vT7FJ6VltucB
nnzED5F94iAeOSm1DqGBXPJz/uNIkE/4zkzjf9h6mcvH6kDyzB0y357oc1YSkdJOVDhxSYJUQHqz
IBLgRjOiYIUh9FMVpo3fdbU4C62mJ/lgQhJttIO39DNWiqRZrkpDZVu3HbJ3yvZ/2IHogLBJOy7O
bTahNzuQXhSh3Yia7C2iBIzzEviaaaFBTOLk1ESISBTxoR+1WSMMRidzw3cIUJueYjekAMryXIMQ
muxSngPXgyUHplVZO4cokXmrpUuUnyw6WpRdZaPBYShDEJV+xhhNA2EvJsA/f/DMvVmrScARbOhv
voxDIBDC2kH6ReFiNYrIQW1DTI1kE2jBpsHCfa506ohxCO807smVahLroNyAwR7Ia97ZH/VfSu8f
nD1TPCHvV4L+TeVv8fSins7Aj6x8OSaiKC6Kjqexk6ZAG9Yp6XWzwhHtEvURTDPSRNGKK4coIj+q
B3HoUIJhgGKvoDMhf8krI9WgFG+wyi7xainJVK/d2eZAuGceJcRxoVIKk+5zXE7Jpyy3rYd3brH6
ZXOlhdX5NtJkeTEg8M3mmqSzlqI/9nUW2L9TdmY9cirpFv1FSMEMrzln1jy4XPYLsts2BARjEATw
6+/KvtJVn3LL1n1oqdXDySwSgm/Ye+2Hwq38u2hAg42xqPpGUni5yaseFaCQC4uNLP0pc/udH6JD
FboUz6OovL9UDP/lNcRMDLoeJ9x1MvZxRlGScORV7FsO+P4JwAHCjtgOQxtj5XXn4Xc9RkqZ95S3
0j3nwrKbKeIg1rrRfuVPgRsEceXPl+m3sQkT6yRhaUx3w4Ts32OV/3gFTajFZij72aFdwujzgrRr
x6Lomi4YTHvAWs6nQMf16c8f+l/uN0a+3GvsxdgcUFL887dB6QyCJaF3KPo8ODL49E5jg1yo1PV8
dIu6vkn5Eu9yKMubTovoF2Kmb0U4IbmKmrA9Vsk43DkqRQLm+c1N6Ono3kkRv0OfB+vVpCl4oXoC
EAly+QwVMXttCdF+5UVzq511iP9yFSFofbjbYDlQuPJeYbPGnv3j1L1Sg3d9JYq9xhuYbv15jdbd
yNrgtUy9BRzi1A2oRtlI5DsO4Y7Qa+Ol57ketY/tiJYTMvnYg0erfdu9QRbK850Hpmfdz3oS3v0i
fMSEQkzz8HV2FfQS1hHHtQFVuJ1KL8h3VRO9hlWxIAh18dcQV/nWzgIJh4E+0uMMb4C/uGOHQlpR
vZf+lWeV8ZjgbKQ+NtRugX2sjIscdCkASKLvD+avIQYlRImVdJlqVpm6+Bo5yH5qCTiAkEfYRhL1
zgqobXbSXTOELQVBFCg80oGw9zGACMyEoZ89cemAFpblUP0k88An36CakSYrJGjTDbaELjt5wN+g
XHqj1vyBjqnOVAjVE4Oc4Zf0PJtuFv64XW1h5+5YD4Ds7V21IoHW/T2K75K43k63/radHT1vjU0h
KPVx2LtbNI2KXsFfnBuTjf17Bpw32gq2t3RLjm3LTQtyAgmwaXnZ18uQ0mpEUFl12E8Ip1ZQZX4C
u2/N8hjk4jT4D6leHHFxW3ZsMOVVEe0wNyDMLfpaZEc7jp179Cutnrl4HIdDdb1QWYWglqexQrfc
RvGPum/q8m/dyW8DeG5IjnPvGkqOAoQO5Z+PWNdHQ1NwpO9rV7qXUlTNwYlJQQC8LO8IE73CaWfV
4Ret5kvQ+tWZ/tE9//lB/23Wxgd412HbdfFN2xx8qLdEMKxkT6AbXcpuPKsqyy8AQwUoQXmfG9tg
PY9eEu1Ipqn5cFPPQ4gHJHWOLEWQ4o9LxBxI6p9//lofu6f//VbUOEkUsZv4GDra9Zz+/ZqjZl1q
+1NVM55kEw+Pk8nVe5ir9vDnz/utduGEo1MTjPVwXPGpH/qPrpqKJhomot7SOb0tsT1fBlGoL8B1
r0C+nmcjD5orvRiR2FrLZiOK6dpmuRiBosoNWVuUxfoWLUP9jGqnfAnrTluwYNGdqA1nBJL6eJOC
WsXnoV3xt/MNrc7HA47CEAE+tQaaOsqvD79kClyk84zK9p1rVlIYgnhIzr3qIzwIw9Uog8O7uGSK
A+2Iym196bn/8k1sVgGXNHSxceWJtsfKzmsL05Smdhsp2X6RurSwCuL6DNwa8azbaPEtryrq7qmR
eIH6ZGjanRTd+DY0wY2ThXl9BNcYFpdeE+xB6HBbkD5QJ2hJsXlH5IsgrH8votVy8BGd0BwZ3mHd
zMltKE/a5qPet+ToKow+U7ue80Q1I47lbBlAUSbh5dpfpztPDG64hwLTTudqnervXVfK7lAqr1r3
GZ3E95iYEAWutfSrXZQOFI7AO9CZR9IlQqVcMwREboKsDmSeQECc83sxtBt+cECo8ZUhzPC9GBr8
UviD8Nry6nPrC746HBDzFfe5S2o/vFeJj2o9ERJRRjmt9hvJALV3COYSFlDL3M8eTXRdMKF0afKz
H8Q58FLWtsFeESJJslx/9TB2HtzkDdc/JG5KycSe3E6q5hKTK7LclUNtfGATKyFrwmYoujnaF9Gt
12vtPWdtSkG0aFhxGxTIwb84gJLHMEwNtKBSgl2ZGydl31h6aKtrHwpw2b8EPunip6xd6SX8MsSX
gENEPxCW081bP6w0oYR4SXCjVsL7kkgnfdRlTrhF4YKj2/MqStG5QwZ6bVAI2/2qQvXotCOmAKea
YFk0dhy20udvbG3U6JOaS2xUIOuAxmbGiea9Rq7oHfhvyQwMCwbDG1MGq3qJYc/cU+fHxWVO8ukY
u0PevEjH6+s9wQi6fyX33ujHOG6b6Qgm3uKLbQvnR1XSu55z2MP9HjM+kSRRhqrfycd0OqQ9rHw0
nCSmHJiWq3lTTAFTslFKKNxdt7RI5IMopp+vCgQSrU4l1IMotf2jP0nlbn25NJ9SoggUAVZchF2c
wWomXqs0x5pGH2jIECQjwMcStOg0XfO1w6rCC9Ewj84OkEqS8tAS4fDc8Jqddn4jl11YT1XzqN0R
L2KZGAcy2ex6zY67EVScNXF+1xCdXO6zdZbPJGpK0DsmyeZbT/tr9+Ks4Ith6Ghhz3KIsYBBil6c
49yECV6rxMSsx+aqLm/XJc5GHNlQVTej383quHqVKo5uBEncMtCvf1Yh8vqNsKIILnWH3m7LdDTp
TwSLpPPWlY7xt57sXUzgTDoDZH5dBRGagez6wK1HImRtAwzYQaHAhwK0iQ9Rgh3c1W7SnWpcLhzq
dC00eTb9CmFfw4Fy8XAW0I5v+SE1e/bKzGdTOddss0SmL0PDGvmRA2Vads3ozoAq1+sqxrIFfVXW
G3h7JVrvgE3HgCdc3pt3nRuC1QtyStmDGwzZulvxsVTbJQ8QHMJCxTqrPOWGWxks6Uut0cBfmnoJ
X0Yt7Y9wMC3HWzvVGFXBe+qDZxXc1DoL2LI5TB/1ph/W4UvgdSrcdpNqeqB1kO03DpxU0jGJpxgo
KlPXnoVXGrO3dpBvlTXJT4tG+y2ohqYnkCcciaYJkQXc9OpKpjVkHZB7sjQNJbOZdLMNpJ+SXBPX
5fesFXbcr36r3yLWvcMR8YZdmecR0gAz1AlwXbfgE/euyvGSF9wx49YETTc+xQV/6AGxCxXj7FVk
W5fxPN/0aaX+VbqJU+/HtA1LpA7hGjyJsSMVNcio+FQAsIxtG7zCO/Ili69OTcTNxjOSc6INC6oV
FuvDuO+xfJ0GncfYcJXhUWeSbdNdPo3YWkKVjE9QOMdPqx6uPElCX0oS30qNAYJ5gfcphZH7i6sb
Njc1DZa31xRJb85CEtMWLdp6a63WP31/0IybV5Cpez8eR1yJZMxTBEscaM95SPLQLgxD6x1nOMo9
AAgNFbdUc/7JDB0+nIStnX+O8mw+g/pX5lwRR/JCDIBwNz5RFMvdLB0NLhw1V3WAMmkJv0lXUnP6
eKRISwSelw3xWes+ZJaGA3IqsL0wQxqhlw4kdkC5asNdVTl9fpKj8MDh5iYhorBJuIELnQcXf/Dq
5uJQnW7DtB649s3ajcfFqwN4b/AuXisiAORL5sCPOxtYQ7BQCrOOp4balIptNK9dqrob1s/5E8EI
7rRfopKoSux87xNxFDOQSrGYu6XV80vsk8+Ab8XzVwKnVkuY9XrlMALE5ogFZR05W/6WmRCpXtp4
N1ZDQe1XtgOSqF6gzChd4pSKKK4t72jpfS6MyYAkr6n0b7gPdLZvQzU+2ynOyHCOY3hFqPAU+PV5
Birgzn6XPLE7mNsD9q70Z1ES6U4eTs+IkvlwRzqGDfAtlYXLPyUc2+48TyGpGNNEgkFyPb02w5rz
FhypCIhkWQZoHraWDN9Sw+x7sUjqdpXtF1J7KvCVh5H/yD+pKYC5lA4lBjKvIXgGZJN6WzpflTck
bFTLeUhitWDLqS02eDbTFzkqap1EkQ9xzqIV9YdjFHmUpglG4p2EuK8QFyJfrn2P4ocS62aJW1q1
qYxNsVvVGpKTSjjSTRs5EGFMjhfotusSdrOrGsyhIzaGAdnMgPmSVTMvwoZNCFWBZODl6zV6RnZE
5hTgEpG+IuK34r5mbVbcmNxE39GupTjkWu+afUrEWMksIh9gwHr9+K0Yg6rYhMbn0+jy1y+xU8cd
GbDpANuzXTXe7tUSeO/7K37Tae6XZ7jv64gr0Jl/mDkW32JXPeU8LXyv3riAYZyVAZMhnAU2Twsn
QrTCf8qW1TPb65QbSR8bKPfOKQUZbREMojuvcZiXx+k8OXxGCmmgAnOKRS9o4aHKRMW7up8WzHJL
QmZSbBznVDaKayPcOv8kmb5umG9WBsOmLvI7wPJIDjymWvXW7doUeseIqoWAG14VbZt74/M6N52z
idc++Ela8OweqPkc8bQ6Qwx/OM+i7FD7xfgUpCyiAD9r7lRKCqqjZi0oh7XOSogVzZq3QBjH9MJ7
legKZKp1s5tRwmIXEU08HTg1yLIbrhjSLena0sOhyEjulFlozXg3/eCp732LtdNWzmkMLezhnoP8
Sh21jNdVF3S7LOyS4Bw3mQsm0BkcFoLJ6JzMkKzjNwaf4q6NtONAlWtJkc2TlaCjvI5MdhRdBIen
cq9IJh1es7n8Tja01YWTgqlz5vWYKDkygNBY549ZF0T13mEtSq5JyVT2mfwF74wALVvvervY4iFI
pnBA1geqHHi05/5i6OTby9wp4WwD0Tn7SRGqt4/HmQVlrdPmLZBijE+NdKOaZ1T632CYxGarHTQE
u3FWK5YxZ6GyJC0t708BgVDJLuvduN3xsLfxvk3zbQ2l0V9qPL1QWNW33K3jTypNGrvzIoPH0QtU
T35SA++Y3yXX+SZy5vhLVZI08th1TTkcuqziHErgtEPz602UvwtWZaR526Z4GE3t9Tec4MxhALjP
9zap0+ri26BD3caKkOjaubfloVpzN8Qwvxp7WwY8qLf+ypjjwXaBhB5R5zLbe2waHou+p8IoOqCe
GzMPLXttmRT2tkhNUNz0ssBdmxTom46tNhEFhib/o28XzlTp+/UztzyKFnLjKDv7QMU0YbIPiMRt
F0J1PBrN3RQuEeiGuLO3npvRRPAOdt27HL4vxka0Kd9GWP7hPiOM70eZKdJ4y6Tuzlnj4rXAlUF2
oBBV+Nz7PdkIRYBgbE/DkpEB0BR1AyBL5JAC1ezn22C0fJM5jq4hrnW5fheyIifYyiK/oDdNyXDq
Si6h018xU7VJRnAg/tTjAW+IIJKsgPfWXQCRV7C8fuYBSAR87I7170sn8k+Zt9bfSVWhK51tlyCU
Gtuy2ALThB0+UL+dW6lMewzJTqLR72dsT7ZtZbd3nCyvD6kzYedvgsW0hwT+/SbQvcYYWWUakD2B
O+ZSrVddbFgHw+v1aSBbsA7NuC1t3r2xr+xfAOtDzQjJVyJlrZwtRJI6mYmsyGnFIB3LEpMmWJNw
W2p/PI7tLCVhTigDrevmv2w1yOqmNz10czJHfQLe4jrai6Dr5MUpU2sPfaxIHgwSFCARJxfJgTGt
1S3Ps3nMbZMkh7EWzTe31JU8djIQ5Q1n7/hkaSWi/UhM1Y++sS54bzim4iWdgvpGgoA+MecmT9j0
bssC0hfxN4IHxL2cqbzBUA3zIW9Lm7ymI1q/XbJ27Cu0oFXYM9GHSRzNC6xErd1sOEqng6BikmB9
BdvVTWc2StltjWM32paeS5RjgQxWH1y3p58dcqkSACYmniCQrsSPyJz7YZclDZHKcddfXfsD/P/Z
4//jVx5/dB0nBTITkI8/pHHkmwnqCVxl3s0vzO2K56FvSc+GOwNUmgqJ0E+wA+uZUn4s7vOuJzB+
CCf1A6iAxs4aY8cjiZP6IF4KqCxBbPX8lFFbiJ3ntSMiaYii7TZ0excMJaLGdlNRwMW3xdp4yW3c
9HwdTExTupVwq1LA+uxEthF5RVd1CmXqA3yIlMSOcSnJuWD5GO5mxnbPAZouQsenNeGckH0G5STV
XlY/UgVVV+K1Y26L2IlOKXWcd+cvJjZUz3UqHx1Ak96unRwQ8VBe7XMvyBzb+EGul2PLqyX+xJaH
ZIQUNSLGjJyABPAoc+8/dNUCa6A00CiFk12zO22XfvHRge4z5OS8BChacB17VcgEHTcjuRtZMeSf
iry/GuZV3l2jPWM8yQu8MQGuMtgOy9VvSHnttpegGGS8G1CQcDyxyDslMUxvxsJMgXwlpuBet2vb
bksAOmiuS3+1h0CnxY1YCvHNjnHibA2VzgXlkbCXZW5VsGXoIG+vYykc7Fa6y74n5DB6Thcm/MqN
LGqVDvPhLow7Pd6EIpva49r50QM11uDsg8K1N1kcrcOeQDhXHYpGXae+qChBXk0ATOItOSqECiD3
g5awDFVCZIpi9Az3piSo79wtVapuwi4lnqpLG8PAWWaEUejMSQ4ZXvXzYOMB+G+WTV+LlfnCoWfh
TwILm4D+oWhT1b6mvXGAAKg4hctDHcesHf01b8nEfhnShpcVNRZVQ8POF1qNAV+T52oaNwZ2c/OY
EAcanYeyybwzMUuK9K6l4ZXSu7ogM2i9HpmO6tuG6oN++ZxUJiRANMIN+jbTyoKXtlQ++8ntuit0
oXItnNkq+1aWCccg7ADM1l6D8H4HhIXEuEJF0YnVs2dO3FXC4F5hanbjhNIX8Jmn+HsBAi/bRllW
Ltuh7+bywZ0xfOCNJwOrdhnKb5VY1ukJpK8s9k3YzM2phP1zjKuW5PcVQjQ9oh7VpQyaCk47exO9
HWDSvUtS7rDDt7PmNahylANpwc267dwihW7E8GBnEuQvOxkHw+c1KjC6ciQRkzvrnqOhDTt6V4Ow
Fig8GjleTaQVjvcj+Nd0i65m3FmvdeQdMQ8WmFNSJP05HuiGHxolqre5rcpv/lRB9iCkschPXhkl
Ewg8EYFM1BKHeqFt8c5qatyOfjTx8RgbX1dYg+wVaLrnC42OYYHXmmzfzK3v7xhUgR5MO2IhJRRD
sGt9D+04zt2i2OSiLO9w6mSAXIe4uxX1QN+e9VMXAArS/peRhSnxqYUNvqcM/CDCllkDo8BnKHLw
OpkvBBjS4YO+qlaGdUwn55s0nYP1qatSVOlxg00F5OGavVvs0UCo29RyHjsENnzx9VC/u0vBQrLh
EQ0epFOu4TYbFwMMKG/buwoIQPI2wPNE6BGBzlRNBTqupZIFSjJpRoFRlE9Aq9CIqqOeOqwvs27V
zymOiN2dg6T8RV/fNseuI3zzPpwXVrBNa/3vUzOLAVm7C5Yh5R+74at50OjkwPeReQE9wVOhA9oj
C4YjkyO5Z0F9TQCelRV37iqSZcePQh3ux47/1DDrcamO8/QnWjjj7XNbl+JUdiW7wWkim6ToQrhW
MwNjRWNoDfXualLap2a6GerVY9wVE6OyN8DXx0PqLsQjOfxFy9a0FRiMrEcdtmHzTWapknH9E6HN
ek6Ucb8zG0TGorIEC5qAYubQbxEN0OrmfVmryqNrWiRRokXnfSmHOSp2EXrGbgejxKm2JqvhMaKF
dWFplI6GACE0jKwu0r8Yddv4KfXlPBzILnCGZ5+XU7QfkIc0h2GNMbG6FiT6jpkEoYDCrODkKHUT
sqacpC7u/MbOw86qAUqbI+lwoDYF9hxmvL+gaCQd+vJxpXqbadZfNGDT8JKMcDguHdbzO1II5YuF
LE8ZkCwl7U6bkoC0Ot5x8IakAsKTUGEuoXKYHXZkwpLZV9FF0tUUj3kXA03rdLIOG8YY8R3mYdlf
WE9H+lDA8LSApod4uBfxEoYbZZaJlsbtq/GbcSpIM0tih2NboBRXnXC+1hHhVQgubQ63UDbQNaqu
u0ObuhCihywVekTsLOEhnUrVkg2jyKtyw3EKrjOLGHB5Nq3hsUduHT+IBojZYVzbpeD/NS/RZ2aY
Xb3vfSjvu0rWpK3xF5eg6lEw6n2Gz2q69MoJnZcyg65xGT3XgDJSFRGfpJeAmckTkTGCkBp4u9TT
UB1Cay1JFZxoK/gTSlS/CycqbZyqPZUEGYpHZ2m9jGFFWivvoesLcaauhMwyrt7wYKma3JOtvRgB
u5tSg6eMPvXXXqOcubfKt+oyh233HlRl/B01MNjKohkLcSSLxn3N/CF/ggFGrqUYhKZlGKoScnRU
wdaHKBZuh4F3+qYXHeKtpW8LsXVJYlpuQ6q9z6uA+UZ0jl96Ox220LDyiPDGDcdaUO0C5mZf0rVP
PpNjc5XIZ0ygdjUNIVA4Vy/AYPP5e1vVxXfRmvxrNpV6OSWOzdDgRLX8wYjPnANr3PgwiGzh1kzJ
wtqQ/GVesAvl7oaCLwJuxy/DyLfwErQTeT1cJ6FCb4M+HM5e6caf+0qsPyo5jMOZ9OfWovWoRXng
ee4igE1MyHcu4PT51BPvGt+06XX6yWDYFnfu7E0tUaFZkYAvGcRPhqxB9h73ZRt9ZXe7ZCATbVBv
0tI17qFqqiZ57tAk+TR68Tz9jLwlJUhR5qm/c22AcLXkTvQf136tYRn5cBd2FHPk1ZVRrIgxntj/
sR6uvpG1jNwoXIpmBwspPippE9JgVn8gNwEVy5GLwceQUUeL74UDo4ShSzEolNmiicrkx1H3RRzZ
9rCyk/46zTgrHnEKyWLrxFMV31BKml3EO2c/BI10Dj1zNkA7fp9l5P8WU/2j83RYYG7vmvHH0o4G
gY+tieVZhxwYF3Ip+vqlqUmgZAxQpXcFg6unrCGhlB0Zeo9tyhrkc9D3EpiExVR3mqm1dryieCNY
Jm3B95ob9k1nrun2wi/ViWDg1LtIM7Le92Xu+Yx2AwOPoiQ47NccriAILfLM7hCGTbTelJJwxXXL
fJzUnFIM9iRblmU7i+z9B910uewW13N+8Tamn+ocQ/KeRK0oXpqVu+d+xeRX8hCn3UlKuHq3DfjI
gB0qA3vipSsCR2tVi243RqN+JemQBxYIDXNUWXRJsm9HQiF2pcwAopmCRLTNDNwHwWPi1+bokB0x
bdxssrhiUUvHe1H3/sWpc+KIpIgaYgpYzu/CpfT9Y1kLdKcC1WQMxZD195bwBL98twP4KzrO3M8+
sX9rH1CLjOGmMMNY3Zip88W2Rs8tjyQdpA/YxiKgWXnkOVs75oPZ8x+A8cE1/K8EK1MKWHAOTpUL
9NH2HFwQwdYK+qIzZxltl8ehxmxZ4M9D0fGcF+ycN8wC/LOjbNhuMY76EeAjP7+XIyCxw7To0R4D
ViJA6zK3AWqb4LXjASNVhBF33ulzRkiS2apgYdAJyQSdizXSIP0NlijaMTt0StZESOJ3JNOTUbBG
A7O5yZ3JpR5CKek0hrp9wu3o1gffWaf42+xG+rXn6Hsf3MrIPQ5CYhddOfp3hReSZ6uSeX1bij5x
L+iByV4LLNgHlLA+/EC/iwt9TkxHSMTYVYlLWMDa/osxA9eqIx2Mx2mspnqnPNnZY12rBDAkm7mt
UINKjyM6ZtqpVubxJtfZ/KbruP1XpkPLPpWlZbz1M+IZLPpigC80eTm765iEK98mJET1Hbjpyrmi
JnOc2RRysSb2lqfdBDdUq/js9BRGP+mEekBfydKGdBzKJsRsu0hIsrZk3xZPQ8tMusyRwsyuKWEd
IrBlLOq5D6rjloemh6yZlSKhssO1AboTaLfFvrNuDkkvJW2jUBn875n/yVNdu5Paxq2qirNtVXEr
YjkVt6FMh59zFRAzOU3KURcqN8XYAjv+oeIkNoemLpLyVE/Mb5issUYl99YSSljEAp1Sy98ZHWMk
rMEhUewA2SHI4Zb1IXPCBhz1rzKvfL5PrGYwl4OfyUMWjcgX/AAUqisN23SSOZlfbwmGyqCz07P6
G7kkDGLcSPn0VFAL9r2ZueL1HGYXPXci3+s+El/BhcD2Ye44T3+Trv0m9AqvIJOr+wPyGV7PD/6E
vCLKPXUNgLaMmZJmprIbp9BchCMn/INt/iMXGTju1Y31gcGHe5hbMgepw/zLEgG3LOzqXQiwj05V
OwATn8biU8czSwGf519cocI9eRdgGetM6U9/FqJ8FJzzssFkxxcPPSTxIvog4lD1oqKJbcmhxf65
UZ4nz0Ucp6x1Jv+stGKJ0sQzc1OWd3+RkMQf9ZgYgq9KyzBw2Q7z7z98NkuqNQmqdj1MoafhgCJR
I0rThS+oUqEOEW+sGXU42+/yqLPEZrshipboWMfWJx8uFSAcpFdHxAV0jSB0vU4Y7dNlI5EDLB1w
7FBkyxtedPmTtrV9LWPPrveuLJMSsDAZuBTxHQJmMn9Mxj4jgqdUx4zo9oHqpuFQEHiTbDyWPyxY
WNKE+yEDZHmfq6X4LMPg6tHuyZeenQl5+NKP9pPEnO1vm3X84SNn2jLQbT4jgjWPLDquGOtyzpG1
TGA0cz3GEYj6pRghIwsuNT9SJJ8oUdb+G/F3UbITI1s4uIte+W2dCZ1dNhTbTvPO0BlnuA5C+OVF
2FY/6rVBn+4uvng0U4bshfVtOT0X+TCtRzdAdsUJnbVfwznBcaxb63xFuYK6XOQFLNmkC2zLkFU5
DLQJh3aJxOv7L2UE0+JvivvfdEPXn500V+8KiLjaGv+pQwuY9TJ9j7F3KoimnLFg+LAjnT0u/94f
lbuz8Tp9H1LgkFEvf5IbFB+afL2Lgph1cx1MD0D7zV/uxt+kuNe7ER4REACy42I0+P/8WgUzE4/R
4XxAhNLd8zITb2kBuTcAzvLSXmNMe+6GDROGIQegmvlvYWRJ0ka0C7CxmKqNZ+FK//nx/CjG5Uvx
aHCNvBgpDmiRf36pkexEIzDpHxzV5Zchbc21U4BxX3AobixN5zlEcfM3F8L1yftPGwoeeax8Vxo4
btgk+OgwjuKRwilgmaU7htpy0FSeVTDco6VHToLfmQ0a3fOL0yt56YPpM/+Y5kElzXrKo1gcBsdN
H8NK6P06VNRKf74o/+3bgffgrI0w1ouPN5CLGLpiC+oeOGEfbEUsMejHur/rPGWmvwjhf3NZUu0F
ETI3PAbcGSg+/vkLFCyZCzLZOLSdMfhudB+Q7aMWvR8nIX94C7VaT5TuXgbdcte0gom46mK209m6
///+2THYIuyeqCZFDKbin99kBIFlA1HMh4wUwueK1p1xk0zTbdKv5Y8/f9bvr4XEQwjpCmSamI8/
Hs0MJw3qimI9QC2nMY+Rh26ayWcn2GKs4uCpineT0PEbioG/fPZvWkwU+un1iiOMxLkffzgf9Jxk
bJ24540MimdbswBIvKn2N6C99N4ljaT4yw3leR/vd7z0TLQ9LFcY2cjL+eeldU2xJl7nZntjSsUv
COCo4FAS7X70a2p6X5rpbPJITIj/KsJoxsZtjwywaPFpicS5SQIqkkYYIpaRdI/ho3CqShMgtTKm
rCgHuGvYBIA1o1bcZUrR8smANM4LMjIC8/7887kfr2GYwjCJ4yS8Imi4aT64Acdq5i7qCxp4pM7f
6XcA8ze4Fl85/pubPg/tlz7pUVnWC2cawZUNirGUacZwNcjy+g03xgeMrPtc3Bnj+F9nKIm3f/6W
/+1LXgsP/Ir8C633P686r/q5rllzH03bxu5hUdIsn0RLwMJWjDMB9JjfzDU36f+ClR7/9xD7TyDj
bw80l4Zb1IOOBwknwX3xz09FviSGAOLPsWtNf2by01GZBeEzNVq2X1mY3/lRNp2GheXJxjbXhtES
o3NiGf03u9+/zcn/ec5GwgdkxflytY1i//lQAeWOJ1vB+umYuQJ5XYs68KbV2rsLq3yNb7vIq+XN
Ss9X3fNEQLfHgVfGZ+IDNF7imC3GJsUV75M4KtLpFsErSww0ZIN7M3Uuo5tF6WsWxqA5xp1Kh/fs
V+AwR36i+7P1OM42bV6I4uTpLrtNJQKOTbRqxsbd7MnhrkbkEF+qgHPuUrqVl92GKwO2nbbMdzZr
YOEjSCZzHnsGn5xbGtC1paClx7pFfK/fQ1Ayy5d8JaTyoR0aBrqzXtabbpJpdOMHQ+DfeyNCJhmW
IrrNudXUNjAFfjzyy2iMkeNGn2I83tnOpnVoH5G2FfOW8SXOiAEj7PEvt8fHoyDidSuuhg0s/ZTE
H0/ZRY0N88ZZHDEeiAzGQAoXkLknNrNcxBCt/B7v37YPRULsOWgvcOGVSgiuyKRRN2JOLJqfXgzT
X0qBj289zmHPj8EwXVEQyOc/1CfYPAXwtZysBQWLdxzzDmMqWF9GIzhV/3KA8CL9cCQC38CLAmCE
1ob6I/7w3muX0ql1NOZHlGtxfxWAue1D1vbVr9p3umXvY4pAylWiDnsyqbZvqUkkCHQGhPnDMmFI
OVYmD8XXPDH023OI2OiJ+VtxDw8VNmie5lNwU6FJcr+0TqPm176Qvdr3lMnzviMlU+xD8hP9XWgF
5b5eYCHdZS3zdows/77gLRCw+1VkOVG6XP1yH882V8essg6p4qENK/fNyHxeTloDIf4Uu8i/N7aH
mrkJAJq4p7S6JjE5WNp21/Xoe+pmyc+xJZb7mLsxILucqRyFXTMuzh5OW/3Vq3P3KNwoiy4KNvKw
xaSViW1PoHuO0R6iCbU/AGkk3APJey211ZGN2P9wdmbbbSNZun6XvkctzAH06q4LAqAoSvIgW55u
sGzZxgwE5uHp+4Mzu44J8ZDtuqssZzoYgYgdO/b+hyL2WzycbfpRUY8jgaEM4VNL0/4GS2DefNZc
VM+ToeIkAAapccAly/q92+gQUupa6X/KCk8Iubhj/sytQcWncI2++ESbRsfSOk609/OUpKFHOmQ0
+BtY0W3E86m4NXtreDQqaXOthdid3RoinL4bRFZCfAVFHneNvn/vGKU73o50Dw2fLnX7ab2s3F0N
wjT2rHTUmh3GGZjQ2E5u/NRyXaUUm3TzjxIU5TvcpRvxHfsH4OhKXNtlvevDMEthdmMotcOjNKUJ
wWa5nylIZl7ZjpO9Ew7c0gC4TV4DwAr7vSmKkv5qM1FXpPnDKwboT694upMg1J9mxSrnblQ1duPI
HRhco6w4/BVMT29sHqyLp2p9+dlBnV3fCaQ4qWfZMvzCBYk3K2lbrKQ31SSsQE+B3hyiKZ31D5Bn
YRzrSzccTa1JbsWgLE4Arm/1PKddRzzrU+kcctSOCt+KnfbHlA70HQst4h1Zo+ag7ADA0XcAuNaN
dzUXULyfIlS3dgrvXxx0gDeWd3Evo7sR7cT6SI1dQMhKsJ7dVUacfOvSMpVQjUc04DQtKQovazR8
DHgZicUjZvMZ4tJCHXgeZkTYaV9Gb/QE8Dt1HQtzbwU7kjZQCgtHd8Nui3cqUGe8R8opuXOGzIQ+
UNvWjyXVKfTDTHGkN1ZY0xX856lfEVad19TIAcJEi/JmqkTzldc/Zi1UpjCgSov2m5ktlr4njeKt
I2Cce9I0p9ybzUIKGsTxgOTRoLmeXhakT2Mc6lGQNkZytLVMyzD2xfHpoBTle9dO59sSGMF3MCX1
rZ052DTAocjMvTTQS7ktDb4gAiY5mEt4Mo70Fd6xi5eaFQ61dAqN+0S3XG7poQQI3Fktvq8O/FiS
b7QVjoNSxx8ox/bNQ9TJ6VHVcoGmZSG1eyCdSuPPnagxNC4a9CLFIkT4OOpL7N6lQ5tiIdTRsYHE
suifSw2PQih8EAh3FNRY7hLYIpwyDRcDvyGNnQI7m9Deb1CqwyG2DrM3So7z7WGeKG0BZEv1DpAX
lQ4oPPAUdrkV4nVI3zUBaORGRCF3hfOIEO35UibzGKB6mRhUohWcgxZZfzIpkoldtVjWYzJMduMZ
TlTdLSt7fqeSIhi+yMCO7OopGz+OwAGqo+MMpl9CBfhUkJOW3jwrJQ5OMo2m2wGDmE/UtNTJo/pi
4qtAU6bwoG2laDqhg82poCQwSh1tGa1MPucZhJcD9h/JZ0iMUGhCN8IBVc8X+SFKwQUi2iYwFijp
Jpbsipy9zV/vPI1JgktBZIfpx6pBZgi9M2vKgwXkz37B/LgO8GuvYdhhYhnuS+zR8MZx9HR+25lF
4+KeY5tvShnR4ijRnn5sQ9vS/QZbdeAhC1hpb+3l4FyHKE1C/V43n3HjgXM5FIuQt5rZLZ9GOyYN
MVp2aoKal/0xB5AP3ATIUupTwoeVqHcKh3wYaeBXs5wjr8oMfT+HlEI9bXKtQOH/wBFCCgC5sWrV
z3ZskSMhVY/QB6B58XbMJsIPLnrhl6KgV+/1SBQRfhwXoGM3WnBM5nTBalggbzCZjf6OvA3jPnug
EnGLUtiKZ3fhK3mL1VQ+wsa5QvlKV/TdpJpKuYt1VeR39JqmD+lEt5Q4Pk3xoxW12fdmXLS3GEfX
8cEuUeAkYCk9drdTqFkfNfoqElcLVIKO6C8o8CptRPxbumsftayEpT+A56sCWp22r860eqJcm+TH
Rsb64DdOCSqdMEW32USTEH2P2TWXN3WpRnvFBbjkLYuaJIe5I1XaAeTW1L0ijYLHKV0A/SYfoPmN
xoTHcmx2sb1PK82pvbjVqx8w3loAMblknWNMYkLgNhhwAUkUARSm49ygvwC7socZtugJtoOI99XP
Dk1Y/MUQ0Bg9e54sgUOZEZrvJXLpE3jrftDeTDrmRU+hzdbz4P5yqSHlRG3LHTA8ERYADD9Nw+hR
TyHzwAAfppuG7KElkEPV2rmA2liRjtKnkP0Svcnp+71yWwBAPkvbfzHmTAnzXRYpg9gnRAn+m1HD
n9yNlDxoxAQ3VJ10teU2rZvwdkjw2rmLC1N70sbZLW4p28P/olzfPWfgtEq4F3WovnXUwgxE7yKH
BxgpboCAaZioabL+2FlJZgZxCZhtrwks0Wl9I4QFvjVbGR4ung4IAUaPGVH5Gex3mrCIhonrC9YR
34Dvlsl+Tqb+g4jV8NnSFnc6hHzSIMYF42vGQ3HZ10lR/RCRA8iv4WQWnozAX0FZqIrex9Vjxo3a
yKiFjWMiVNAe3F3wMKxu8QaInZiBjfV0J3jy0A3WlmE8KEqDLE/H45fXMIJer3RsJM0n5HpDerd4
wwjslyr7XZelRbS3zZQ4ltsGxp2t6uZPYpnxescUa7kfqgx9TsSAyttc50nAwev5al2J/nZdWfa9
DNGS9FQHwsM+XEw4kxMWbCXa/jrQZ8w+sd22JO5DeMXFEtHBtjFzf0gmHGOarJjps9tumtLdrszv
UxPVzm5OpG7epFMmGvZ5S1F/UQXYzs5hH7iRfKcVqR4BR+vbp0Fiyk7GaJleoa8VophzlnjRLGmH
F2mHg4pJ6azcLW491Xt2CicoMnjyFdkyD/e0c+qvCFzBPNAmdbBeKzSVR/ycZu3VAqCO0LNoElvO
Ukvi+7Ir+2Zn50v4xRoi60dNOLHwm8du+66cB/0NZDgaPJCfu8y+U0qjnPxU1lN6dBCWF35WEKzv
0cWQcpU4TWXAfZDgKjVqZviKQ7844OaGKXBx0hYP2NL0D5qcS+uulyTzb80qUiD8xIh5Hp2Sj+Sv
T2lgJLEzFJ6hgizb62lj3ZMlL7PvZqoJDietnE9KNMUqwQkIxK5EGMY5xFEWwwCek0Uh3UAMKJgV
0L3lTtCucV/h5WVhFa5ri+NNY1YvOA/ZU4XnS9g7AVl1txxI0MN2tcrq4f0j/YD7lA66IQAvKRV/
mHISxUiFrPJJAiGx9vlQ1RrXloJfS6ub3QOS0kpxLChofl3UXqcM3NfJc2jzrXFdjPvuvtKAyd7V
hZHbr5E8soefLV43Q5AB4x9uy3Qx3yppYlo3ZFQtUR+EG259M9iPIiC1cT9rsVkepjjBd4K/xYTj
1CJ68yZpY4cWxKCXaiAoWhRBqiiw20wr7fBeMiM3fcztMVZxLB3C4XZ08ih+LyBjrnRIaURBkqVq
8TpZwJM8FKjF5nvYIdH4SRsiyXO8nTGIAwON9I/I43C4oYlXRY858tjQA+rB0HqaPnY77227CFMg
hlPu0JqNNWiXQDE1sv4alApAfmV8gz5rQ0krT6u3UdcCYxfo3Y0eBsRNfh+N1Es/mrFZvQX9CNd9
iYEGkF4mxSd1jhK3vVK6e1lDItMHx6I5wjZcVDROqzlllFjAA6L+Bqha9QoRiC8SAh+C/BOke5lM
18R518LZ7xUblEPoE6AjgqMHO87ckOhdHt/5OM/9TTpnw4fWSBKPmyB9HOOu39OtCHvPLcdP6Mz0
D+S713jj54anAIC4GKUjKpWb6faOTYW5oSuhJiPwpb5SkLhoTbN5Gs24/eBqbfQz7yqQU1XS3iuG
8vNyeWQ7/tqxoT4CmJuFoD67Vk9+EwehfDo3GG0iqJPSGdrB4KIKQz52C/ypC1DxqIPFqYYVjQem
ntzymlPptiyxVkHoz5DsaFSldXOzAJJsQkXkfUYuDDQ5kOvoqCRS/egy9XvH7ofPFnfxlcr7C+mE
dVRKQciF2bQrSfNPpx1BzdObEJ/LRMk+0LFJjsOIC6EOVjXxVWwnD1HqOHephrhGDuz7EWmJ4kr9
58XSo4Jn/RJPQMJYN9z1z39bescZIQvzZW5i0tDqaNmIut2pYz+MHgKI9YKVEjn+Y1ybzffCjdTX
SKp07f7y9/9VOP59/5NUIWqCdAF9WJsi2WYl0GUpK00DJp7O1mzyjgpJv9VGjsv3xqrH4RHYii68
hnKKtXLkup86mXiyzxFr6h66tNXwsTZHHXu+0q3an2Mnc0jAiS2iu8gU2XIgBZiH3eB2KMAMcsnx
GpcCjyo1Bo9kxjYBV2lw+shqYDGe0mm5erdMDoDaqY6rcS9N1Q4PKWJWxRP0C7P6BE7c0V85aQ/x
wopDfDepAeMKp9vIUx1y0Y+ml9lUQfZ95Zo5FHIYh7tJMUt1hDBsVR9pvM9a0Pd68R3qqIpreAN8
0JMIh72n/I4ZlolqSn6XFVNoXamSv2hMCo3GMgIyloE2jiWMzZKrgGhnkY0wy5B19ieQMfuwchbf
qvXkQwoQ5N7Kq+nYV0W1q8iuX6Mmb91kcu2d93PiVaqsDpe3gfZiH9AIowHnoHwpqLKh/Ha6G7tF
lpGCDt3ebR10nkaYZsqxK1NN+dBhLY0NbjjAjARHiQGj4S6Y+woyo1cN9TLOSIlW6IcJh4rmFlgb
HmOgd7R6Zw4UPb7DrW4/ONDmo8McUjAKxlKpPwtsHkB7TpP1SfaWY5O7ivqj0jZ5epxSEMA5Qrn1
PiowpTuYOtSCXV/rKMFOegk4A50MEC9FOJMbRpT9gjwJJbjBPhvEHXSNsTxS/bDMt6ORTnKfm6jL
vnM6O6pvSTtx9nSbKjb3EN1HZdcpqXOfoX9o+nRSrY96jVceQN96aiiW92H5WWoCe4y5M3teugh4
NPsqpXyyc6HC8UQeKD15WtdZYC40vUvfzCSq4sjzh4Y3wtNLGsxT2vSvbb0pqSCWdfNoplLlQgWe
M9/aCAHZH3oN3axISQ3AU+Az7KeID/VhHCrja6tYvbxrJ8ovQRyj1wYEFn/nfbnQXgEh3YLLjfVq
WfY58LLk1dg1Iw/kdnHem4M541Ypo+Wx5WCVXoWIiO2n5AbxvggVqmrCKsaE91zvwiFO4SkAZqAZ
Rp/QHV5ZQ+pWPjINVMzRh2wCvsIS+nAM52zfWk7/VeaRiU8HkivHSYsAxfZx2u77aU5tPB17phD3
sQ2CaUSvE4CA2e7csNCUoEVWPnk9pEjcHCu1YJtbAIoGD2+eanxG7xT0/o4NgDYzaqsd0jw0whTj
Pmrc9f2qtQpjRXZ+A37Vmd/IrFXlLlFE+4knGYkw0BeQcG2mx9PrqHVr+1Hrq/wImEkDOe7YOYbv
XdLfAHqqtH2o4YZ3UyqTZt3BBGTSCSJxySsEDcJPUN3RQHczx2yQZECNChvC8IcZd/Ch8nkEMDai
2nhs80m0x1lpgDIpdjl+wOurFzsqwWp/5RbbpkoIHJL3Wqv5zWqeYmyanCieSzVOlgh1LcTxoslt
3i4NLi+kM8ttyUb7wz7uOh55wirqxffA6e00RJCM9v2gM55RKMY79IufZ3guOJdF8bfYasZvl2PS
iyYu4yGV7bgYR4BbQIP1dDyhuBLXxRw2nLAgzohmeh1H7r6BB/k5LVCWQdRqyO96d6h2bjKaGjaa
+nRDr935rNvR10yo+Piis+mPi0BiFu1o3KLKcExC3wUp55EPVfeZHMr7GFo0fNPE/Hh5Dtu2+zoF
ZqDrDq0XzVE3UZX3GRbsGap70YTsC2wDbS/gRfm2WKi5RjqCaCplwPseWsLN5aF/Obz/frODx8GY
AdcjOv8uWmybbmxV9eAi+9DelwmUG+CLGQK57VjCIAtVq3dflfoAnwi4MVDX1o7Aeihjunyautrq
fb1DBdwjaUTZqeWNDVHP6PUDj0y4DchvLc92brPX7IXCBExPHjEe/B433jtWD5g5qjXlQSbCRTaH
+tOwuzy7F3ufJgBrC2qEEKQZ27RFKYcwKqtBwk6eU9+m3vMzStFz1TSIpiDRldS/PKCxtuNOlxOl
QUTsQaGRMZIzn+7GCK1B5Iei+macVareYYTdjNMXqNTBvOQiMJsxuROUIwqcLRuMh1MSK8OHAWT0
gdol2eyZlQrBBHUOXLlHuyk+lG1udiAQEkgDvMfgIYvYgGS00Kz+oBT99BTpdYKzqKpSrE+q2Mt5
FasH2HwFb1ZM1G4zMBzPktdhMK7dY6Jv++HXzP/Ir+yi4d7z9J/PlcRSKoq7f/5/DfzW8f71r7X/
/K+/x1/N8E7+gbYBbaa3/Y9mfvzR9nn3z//iv4x+VOu/+X/9w78tL686kvHa+xfWYP37T6wy340/
vv84cckk6mFP9rXt/vs/dPMfpHGADpDUpLFKfvIvSz71Hxw5jY4zL0sMmzDX+19LPtv9h2qRESDy
zqOFni+pX4skZPzf/2FZ+JGBoeNNQLPaWVGn/zvxv0EQrNlfC3EGFLGNO+sPAO7F44Znrar+kiX+
7W3R50ZM+881PUWupEDZi7d5JlrfjPFHXi+unzpch6BV8YG4cjLX7PX3c7IOTcTjgQXODKzV5kFN
P7V220xanmjQ46I1LB8SuHS+g6jN8bfPcWaW54eizus4LCYLenokyWdjTV9KSMSjWftFNqHEUMsa
JUbwyZeHWkEk21nhuW3Y+vpO5bV2OpQW0RA16E2AREfRaOxxyjYxX7qiwX3us1HzMFe9TJ4ZWyNF
tOGiNJRYVsjFdg+dMYeAPFV5xJ2ipqvhcNFNbYMhVp9SO788w+1DfP1uQJ4Bx62642zb0xmSWtt5
msLIrhUgrrBwmhKrNYTyQGohd0V52AtHSLOXRz33CdEHhfNHeV97oWHo5qMcG4pRHmops0dBb/Lq
PikRqsza28tDrZ9o8wl1chdb4HnC8fwV4H87E06nUXiFTebVK8gPVA0gBBuu01u7ySbf1NHRoh8e
BpCtpodQtkZwefwzW4iNs8YDMNIrkOt0gcskRh8p5+Oi75ne6ZXb2R4fs7OujLO9GvmQjGMJsg0g
f/BxTschz5zcKE3BASAhcys7wBGKY7f3sowbaNuxc7g8rzOfUAe8qHIITVzitrYEjoJkaJ8Kntyq
ZhzsCEjGPNvzEz2Ea5KXZ4dyqIlwE6Pr6Gwy3tzE8ks6BY7nY/2cN1LcRE7evcVQ5pqQ77nNYjAQ
cq+wOPhgp4sIbc1tYaiwiDzkAvThNbRSgYo8wFlv3xcTsCBvtGT8QQVbfY8+cuFfXtUzx5HKjEZR
0rZW0ObmKwql1FJFjy1UQnTlvRtixCsQNr+Fhzs9wWB2QH+4+ZVPeSb+sEMBGlKWINl3NzGgmmaK
DDrrW6HIsqvxPvEKx7DIXkflmEGzuukb19rLPml+Xp7uuS+LpyQhQBPcqfomvhY0bfoud0ywBvrC
E7q3gEVllu/UrnJlZc9OkoSYTA6wIG3r00+rtfDNuQFNr7N54WlgbW8ne9K+yXawHwoKLG9AzbuQ
36SJitYfT5PoY9hov4L5dYzNtoKLlkaqpKFEazw/tHqCNxUMz1UBJb7yLV/gIokDiI8LTH4s6mH2
Nt61IBQzTWWsqIHt4NbIQwIZ6PdcpRhIzPl9HiY6vcTafmcUFa2HVHxXQDRcCbsvaq2/fgfrDCCU
6EB/8nS9qfUPsAH4HbEBpIBX69MgSjdAG4aCsqSqn8Z42Jtu+iXFXmev9OqPy4t+JiCSoiH+qDsw
919gnyE4Im2A35PX0pzC4MjK7oBIxfQm0TaHPRX/+Z0GBwfRbXVNEA13M2FZLkivWNQg0YCp9yqs
DB9diySIVOUa9+JMmAIXzHkV1q+Ebz1Wv91py6A0qhUWpoekAygHMTj6ztTm8Z099s1tWFj2oRaD
/CHkmL9uBnTrLi/tmWOLbxmqjAZSF4DZN/uZtqTalgr6HZHVF15vKjbavjFUXwxjby4PdWaqODKR
F7sryJY0+nSqUnZDqaJ36gGSVl/PppEgmznIXTrG7Z76kw7eBXIYopAAikDvBZeHP3N7/z68vYka
SHsrUTWDW2nBgvqc4mxft3N1JTadbtVfmTqAF22FOgj+ydpsHdWeR4kDDoIJOfgXAy7URyEiw6+A
0wQhNe1rsFAW7f/lRH+PZ6xtEF60rOpmPIkoLoq/rgyAmbS+27SjD/WKzzkmX90YIfPLi3j6DX8N
56AvxLudagj48M2lpmJfoiJu1wUqku/Ar7JojyPx10ya4R4JdO0OWZMKHmAfoeMZm1ci4umV+vfo
3G40OmweWr8knH87LEqvqW2yPrhBinZEo9nYZbrdHnsV/8IkH7WgsVrjzeUpnxt0fSSyc8HEv6Cb
aH2kzLqWNuhbYfaQl2MeqK2ZBi4CHj8FYuNvxdKPVz7r6RX3a6Yg+qE9cJOqlM82eVKY5qmDTEIT
KLW17CgcWIdEzkiW1IugaoasIwA2vd9HizSuLPKZHexyOlUN5hW4a339ab8tch/yuC/w+QyKjgpb
h6zffSfhtKiD0ALK6urt5fU9N1XqXGs+uPaN7fXc/jaeoCic6jrCveD6kP6CjHEUSOUBd7ft+7zK
a7AqBhoaMuv0K3H+7FShW/JeIx+lGnU6NODTQoQxn3YWY3qHUBTk7a6bVoiyAHI3XVvaXz2YzWll
J60sELxbCPqbEKgOuk0PxWwCKQ0EkQroi6CAFpiH9MWeKmHXjodKEgrQi+nGP+LScd+kuJzcGriU
QcQexbWEcZNk/LXTqIpQZVhJRdQ8TtcgU2hfgaNpwP2NT5wvZ++iiOVHqYViDhpTu6nR7fs0MmDK
qw0yBuNo7KFtXzOLPr2I/vodFKfxzVvrxWSvp79DJOAvIHS0AXYDGSPPyzEbI9xN7Cq5crhOb4K/
hoJNR2XHNlWSis1nV9xSjcch7YIiEu6DicLQzRDK7tPlfX1uc+HzZhhrmWh9hpxOSOOmi2e76gK3
0QqkJtx8j86S9qT2du9Papn+WWr697Tw27OJU1Q4t/YWXRjXIlHrLpiavNyj6T4h0GUAITeQIfzz
udkkR5TGeauymU/nVhtROac9HwugeB1IVZSHBUQ+Mss9elhzV+8vj3duc9gU3GiTUCZyt76O7eoB
UIGhDupmGPe9sLqDXBXbaKBdszo9F47I+mwgJTb7Q99EXnNSqZ7EMWaa1YqYs5byfUVr7nVuRvqq
K4dSCJrKqKlM4TX69cZr7K8viG8iREoMcqkfbc7iIoHUzDZqW05hO7etuyB4kaCtOouh2wOM6t8n
cxs+zwnCeHG+uHj6RFSela5CHS8Ge/8aDZnWKyYggnd2rtN+NpU4vDU1BNjtXMzOlZN0Jh3gEQad
1WY3cKI2sTvU27DWXegTI8JgDxj93cOY0FDqRHRziqb+tZooxteknSFRlJN7uLwrzoRTelQUvAQc
CPLX7bbIrXSmkBkSu+IMKaeYXkkw1FiW+4mC4j7oPDD5Owru7lfZKLbf9n3X7hwzdW7cvGyeUmsx
Plz+TS9XhMuTd/ea0ZMu/Aq3v91mppT10IlMBqGDIJWIe2cXp6I7LihRf6nV2XjK9Nx5WzTt/HaW
if358vAvd+96d9ssCbVbkodNkjuY0hgBcVDwsASS0nUGFxXy0o3e9sqxrirnsOTIp2pzU145optX
4rp5aeMQvYEgrbzNrd8cfrShMHuFoV1hHyT2WDdcWKpxU8tI/hTKYt+29hjdTW4o48AYbP21hrX8
0+UFeBkpIKqqxHU6KBZWaZuoG4tQW6oSBX8oUcI3c52e4qSlr8Vczbf/zlCEUHdlxhrb3ccprqou
ZCg0dbpvjdKgENU2kPA4jfaVg3buu2KdTdpNQ0ATYnPQxiyzjNSAGAlJrl3QEhrxaTc6OAiwRZfn
BXD9rq6RNiJDc5trgencpua6JALTCIW+qp+G+wmqCdqKMYJEWazfhXbsQDGMUBoyCmRJ9ZBuWkNL
LXNgvZmldgVu8/IiBV3HY4N6y6/LdJMZQAurRafnMkh7p0QgdECWZYltHRqmWh20PPvztBCis00z
h5WmN7F9qA4zqlOOiRB+ihnZAQ9MFAXbycJ7FZ3MuyTSQLpe3kov3xi/qNWOWCMpSgybzxuiekNP
G+jGQHEJPco0fsDmS1CnaxEaREgI9FWW/RsnFp0LrjmTcXnTba6boZKpA3OoQs+5C2+M3MoeJqON
9pMFEAG0ijhiUbmKP0TY4qZVl72yu3j8fnnqZw4sNx1tWUq1tBG2vPbW0Uu3jboqaMxB+zZrQ3ED
j6LYI53VXIkNZzYS9zMdoLVRQgNvs8qLqq3btMGfAR7kj1Z3yyM6ndMOUSWkntp0qa981nMxcc0x
edesNR6wmKcHp82xCJsdHCGoAQ8W1l5dWFD2zd6HlhLOOzU3hy81sVQGCTWgm9ayw843olDkwR+v
srFWmZy/8Gru5gzxJ4OSW0kdELux78jdhh7YZGpoftXUFi8PdmY3M1WkGSy0EVSuotNZLw4qp2AX
6iCbO+uhLwp01ezROiBv+ZbgHwWDkqhXcoH1252+rOjiogchMOGgabklx1oW6t4JKs8BIAntzThY
IESQ+nq+PLMzYZiyDmOsz3Jq3JuZpej5JtYMGh7pIwPgkZGh25+03iJIxwBc82e7dII+c7M4cfpv
bF/SXyIE3adVf+R0WUvDblBHFeTbRtii2JwM3oAczgQRa9Ju7LgCI3J5umc+JFnE2smk1s4O3k63
G0SF7JNExbPAmqjDp8SJxfg5l+F3tR1WItmg6H++VTmaIKJWAQJLNTeXTT5A6CiQ1wqkSKbbInOd
V924lI8SL6NPl+d3JiCwOzWdq4V9ytqerqghW00qEEloD5WZJ2sE1cqwUO60xIGrZVfllYzhzD1q
ClcDM2ySLaEIdjoe30oASkYyQ09jCXWSg8FjdBaYI2FL19nVeN9oTcVF04VTsMyzuFLLOv8DHF41
lAzZR5sJWwPiapPFD0BdtvzShHl/r0OPhL7dF/cSRN4ONaJo15ei+pQ2+sc/X24HKIOFgLhBorIZ
Pe3zFHQ0roFkGIhyhE4d71oQRt4w6NORgF/cXB7w5QNh7WuCflqBDPwPZxN/RUGFzbJyF030TBww
KktB2U2aryrT+zLF/mWIe/zWF/wVgIenH2b0yjEhdDGXVZzhijvuixDFj6Gni7KWijkudIHTr6/i
SdK7Zuf6ST12Dw0mWP7shOb+8pzPjcIzcfUiAhDMm/l0lBC/zTkbEaoyBLISMKwW+CTNtd6Uxd9y
Em51nawXNBUdYRrx2/ukYo7gCHWUg7ES8DBiLG61BpIHlrLR4fKEXg4F8o0KChcJmBtszU8nBN2N
0GarkEzdqPw8cjKenLkV3lgn9pV64JmhyPZMerVk2iowkdOhXJw+KbnNul+H0TKjSone5c5II4gF
U2XO6ZVIt+7300XkE6HyRjYCt5c+9elwVgODANSj4Tez/U0pwiGwxlnu8SCkAVKMypWFfHH4GWll
S5BjUkIhAp0Op2VzZCxi0um6xLGflHb9Kk3L7rU6WsODisjJEeAPsghhGy+HoWkU89pxXEfYTBho
iiBQuxa40BVXdVLqlZW0klU1dCDAtl6khatzSjiZH+PBQdsZ7wbjIzBvCNAVrjAZYKB0JimetCLe
GVkDp/vy3lovsBc/iCeVhrYWxc/tXTNKxFq1vMDCD8OSL47ECgkgXv1Gj/LHGUHod6BIuh94yFxz
cz7z6UlFQeC6kAgoEm4CEzoerdLV9KHyKpmPKAJDxFajDo1f1EvAudtXYs/LMi8hHwUiKEo6lpq0
FE6X3kXasJ96/G4po1EwaTTQMl6xNJxerHMwWkYNnOflFI5QjGd6PKhtlmaueHBpmp+DqlPdu7z2
Zw4bvwgkiEHnCrnGzbmeNbgbJRHa1+c5va1qfD+kOrsBp7y7MtTLPHyF03DN85kpv3P/nc4e21+t
iVbxcYPuXJAijBCMVTbczYNZ7qHmxDuMGspgWUb0yQfYsWj1tleCy5lPTnaKJYK7orNefIEBi0Ps
gQzY1UKrb6tQQ/I7RCEd8WgZjGhNX4kuZ477yg0z3VU+b83FT+ectDkcngyapgHEHYJ1XD9oSq0c
W6dUfmgtYlSBqbj1W4AiE6qIpLbXfKvPzBjQwpruUJGmPLcppaZhQjUV2zCfmlh21NUO5nzYLk8l
VPAfY+VCrb+8pc4cZ5snBzUK6jEa7MPTKSO4naEDH2p+pqhjfMwiIz4Cdc8slKutuvFoBDn1rqwK
3OZ7M+yvVeDPLDlPD24QEMYoG2xl8OLUAiXgxCrSG0u6V7Ejhh7T5PaNRBkVD0NLNO9yqYc3tT4s
HoqV/8ZdSYJhsuBw8l4ugJmnDcjEZvHHsQe/jE30rtLgk+OvMPqX1/pMbmWC3VZXzBixBf2j08We
ogEGr3RMBPGxX/UzuRjByN6/d+Im3EVpJj63KN/4Tqw4hyx3c5McS7NezY2Ak2x18RWJxJcfnyvN
oO4Io4JsYVv6nCnzoVRcWz4ioMjLJ/aEC4jZoIe35McSt0N0oJvhhtr0taV4mXJRmaLcy0VOFw12
wulKZChZWJM7YRqDA8ABD6DhiAGjeQUr+/I0kQKtsON1d8Hh2MSwZKa1jWeQ5XOs0KqIav0mrWPT
xyPcRFKfAHIlar4M0AxHygq7kLYLdlGn01LiFrQz3s+YbGaFX4bTEhhGm+z40nJ/eTOdHYpGGYU+
YUNm3azgmPeOgr+v7XMZa57TO5wbDFageYtrYfHsMpJ9EJBcA9TEZlZL1CSKFoeWj4DI/dSn0T4x
ciMYYMd5MkGh4fLMzu3Kld8jeG4hFLYlHai6Mi62xutOx0XjPYBgmOAgqr1Ob9NHuSCcWGhGeFPZ
KI9cHvnsRAW1rlWajNf7Zk0XuqmlMYysaYL77CDxPJ2grD+UXZsf6Jdc68acHY9+jAq56Be143S7
aA7aRRF1MB8RlfEg7LF470YW77o8LG/tRF4jM70MthTW1sMOqgf6xFarEG0KTBYyxhuRGoGxsbrH
zVZzPy6FuY/czN4pPVpdDqq1tx0krCtb9tx0aXxS5iLeUyPZHMdukoWR5SyvLmdERkLLuAHSFFGU
x9FjmaJr/fH1c52mqrBkVRsqEERf0DebfSvnMTOjobH9LEybh5we9jultQ1yxy70jbYT+8iOruXH
ZwflKQfPARVPShan3xRbT6rCTmX7IC7NoxshuRPDqwskss6HWRng0shOv7Ky5z6s4FnJm52XH8S4
00G1KTXceiwtv0Wqu/F67GX2LZgUc6fFg/0TTmgxICuWZIBjkhLhuEbE7//87AAAXDGevARf9Le7
eB6XDrV6Xw07SNOTMaBIifmgVJbO7/vu2svo3GaiDsWrbOXy86o+nbI7OXleUFr0Fd2Yn9Ui1fag
PavPGsh6A/ZjlX27PMEzAZey18rbp0YAuWz9Qb+1KbNcRb6ux+xobJE36+M52WO00wao6z1fHunM
1CgVGNTbKftwkWz2bdpl6MNUi/AlMGvULb7ClkuCJEkLL63ta937M6OBuQZxTVYCaOsXc/u3eVUZ
bgkL8pe+2hvUsQxKEqI3NL/O8NNpUfm+knS8HI8IBEUGnP5aN3A3KS7aYnFhK0kUTDOeZYIL2hvR
CvEKjL+9CS2SK0nAL0bMaRiwQevQ4SW35ymz1cWFmu+gecJjoSln/RkNKOcZS9DibTEO6itcA80v
BTrpb+I4jW4TiVkhzvBQ+tQiGe9pRag0GsrVgiF0PpLA8t69/LXXr7n9ebxuUONA78fhS5zuK9dQ
6ImXcejbem4fOJnS0+d8vL08yrlV56SYxH4ucvL901HaapjgYsyhn6QjqrFthURgId4Xwm1vMYC4
soNfBkFaclwwaCsIDczQ+mt+21MGvT8yx3Z1sWoHTwdajrJohV1AVE772BJIpMflNRzpywNKSYi8
ga+8mgFskRWmkbZpbC9RYKo57j5LEXtpFv0PZ+e1K7fRbOEnIsAcbknOzA7KwZJ9Q0iyzZzZTE9/
vtbFf/ZwiCG2AdswYFg13eyurrBqLfNMmPHqdg2hHVEzIQpIOFlou15fPXorkuw9eXGRzE9D7Di+
aSOQjJo209qT2j6vtXf0suysD74HDffDcIQEBF8bzeZkputmp8DsLLAtaimArDriczkMw0H/eM8U
vUWmadlLQCIbU23pSmUyPaGgrhn/NpHdVr7NrABXwZzzy/2juXdBLV5o7JAJ8i+bG0DmZ6MeVaUn
5JXqfxp77N5P0yqKYKRHdVFLo+GhNpckmF29+6WKqkbfHGJKmEmZRx0GnhpvMsXXJUbnqAVfc7r/
A39HnJsralEMAUTLLYWlcPMD66Iwohh+WrRgFyjuOg06yFRvlPdZaqlZAPc1A/hzqX9YJ715FzEU
+7ZHh+jStrAgo7O1vPegIwVfASZ1hvEECZsKWgRdSao/dYtZZNi0DHqZrTIfOJcN7wYQE7I7XDvD
EJTSaYBtbmJjguopoyE5CbX6XDdq8YjqWCLHpJCSdYAAJWU/QHLb6BBE58NF4VFlOEG47wpoaRAy
otF6fzdvPBG+jllCeoF00vnnJkCSGDF0xFcT+SgneYyrvIfOFo6dDzkMd59QuSzPrzfIdeEBoHEl
CzvX9yYaKliYZ8UMKMGbD3rSG0+N0OfQKar6sRmTo/N8c3mYdcMM+FyKZzb+9tqe067CtJAiC8xU
CtwyrgI8ATzCOrlzeH9pN6mSbPhJK4wjQE+wHXcn6FWy0QK7Pk5ohPk9VaJ/UaG1oCcY0LvLcxXC
S2UKq9rrD0zvrNKDwgdvy2+Qw/bXq1RIxvqyaU0UzuEvY0yrCOHyZabFFOLT/VXeRLdY4P5RBoRd
BeIq+dq8fE2GDFaejoELO53WkxK1DhWKaA6b0kE+woW1DQWY+lOiQ4yB5OcRsPy2EIx9Bxp/EgmO
LNDya/sJFsENZdhnpCfsI1WkMBqO2UPj2PCFNPTP05B7FPXnVJu0LxBJL29zp2kf4jyagvubIY1d
+SL5YwD1MFJJYYO29vWPaUBBaE7M9Euse6g2QNESVn3Vv/6SyrlY13FhI6P1uPF4apuMeuTUZgCW
fzzDyteg2ycAAjYjOu+1cZQa7q6KXE1OcXKmtoO4CwMiMIEKM0A/S4fBOa7eCGibD/buJiyRe0fS
IEFueMRt6KlNJTCRCRFsfG70t1ETdBmpXf3MaZooAWB588Oius7BgPOOwwN+S4ZPZYG5sK2MQUbw
p6HJbASpNtjfe70qYXCyG/W8mq2WnQajO6oN7VvkslDbo5i9hdl1ejvCEC8l9cZ18kuzzk9q3BZ+
iTQ7VDTokb/2TBo8i+RiFJEB629bm4g2ostaYU8XugKrmjs80m60Dvz47dfDCj1GkCoecdd2kAYC
iTihPM0w1Brn7/XOzU5G5y3vpkYUADcXBQnvWu2tAxzh7WYSdKE2anITcED25iqQBXGnBVfBZJzw
QURd9mCqk3uCh1d9tlABO1jmrU/HnkmFBooxHu7fcgsvvB1d99Jreg/Q9GBWJ9OZq0fhwSWLICIR
UkTNtLbc3q9L82iwbcfRYVqSt8hPCV5v41uW2FQmcNRGYOk5zKQDAtJILeqnrnfKcAGT7McaglJw
dEyhVUIvqdiK8UlFaujA/dw+LobKpSDUZfCDKHvjcYcRzJOd4eQUbcxPUdtCuKMNDhxGy1FUvfd5
OVeU5YnuIHDYmOrTGKL9CNaIWAxW6DTGHHTaojygK4DcYY8c4P27smvPYm/lxLFMTK/9d18Y2gRm
lOPEwTrFSskGItX7RvBVmZDtl4P0d28rAY5wMy0wSTdCNMKebNIFSBxyVxW+pmZFuMBuehKaftSc
v3XicNJIH06xHVmjbWSXIvJrGxWmOicWJ4/ALjQq9whhtbeBYBcoIBLSUh2WC35xP+JpiZOoRVFy
YsbXj1Dz9hNziYIuyn46o6Md+LY9rwMACXwVDSI2Uf6cF+bQ+kSewtEYbO37lggr01CRqhSmPZG9
6ZnsDnqtOhLwuI14KOOxNm4BoyJ0pa6NQlFL89cZTFQzUfTylcwTH+ZlFg+qA2Mm7bi5Qze9Lf8w
c6V5mnN1/n7/lO45IQaHCTF4L5nelrvyYtWwuSxeDgYsWFJkgwtVMBQPlexFUzzvC/luQzJTeSG8
tNPH+5b3Pi+1WgIcnkuH5V9bNua+qm3oewMUqNpzbw6tn6JKf/HiAcV41CbC+/Z+T9lfB1SAcUzG
D+ik8Iq5m0C2Kiw1t9WYC9l7U+LrcWUzLRkL9+/JJfENdeSKkUpRIrsMbSO2VH8p0+qdOo/1dy2q
0IQwYV0zfWOutPhUz41DUpVCKuvPoh5H30uKCQJkkHnf+tTW/kVGPR4QSNfL/gHEP/pKals1VEls
O/vHcIb5R27PVYfMNlqUvpWtokIzY2wO4A07R0zOBoFpwy8Qdm3O9VAn9K9XBsTbmfmgJLdt3/CK
4SQJj+AxF7Dte3YbQLcHhddQHeGGbnNqAiLK86YFVw+Xa3uNPaP3GgtpWWhf1PTPxYBW3S/tTv01
FfC/BgLewM+DBigVEv6c7UAgQP/SaguapuuQmt+ReoxpkyddC03kIKIPVipaxNQpb88+ghcE3qC5
EDaNab0we5SU01FAsuNaaQ2DefpNbkBqcH1UIThEIgIuxcBRzDnUvKX4PM3oB5GQL6f7p3TPlEXH
GFQCPT9wN9emjEI0jcaF5NwAu+TT0arR+pVXoxgO6rM7Dk/OBv3P1OZBrEzp7ZAECCxLoMCkN8X3
VaZGPllgUvggWucHlLjX8/0V7pq1HAbIyJ114rvrFZpmDJ1Kygrd1kYc3TR7U05OCvRT1EY03z0v
VU6R2bkHdnd2lu4phS7JRkxBYmMXIZRqTvg9gdoZJdqlaQtq123fRLr66/4Kdy1BmkUqg/fG11yv
sCjrfpiXnIw5cSoAwbNz9sy201Eus9u/7tvaeYp5Gf/f1ibKmKGJq2JBrJz0hfp5hAvnLzi27QPf
ubsi+KGoqRA0oi14vSIT9uSp0BuYPbS4BcXdep9ErVdPaR0dzUrtmULJj94W0whMX2xOZVp7dh6B
KAyMxmRAq2PcAahO/qCLMjkole+cROIKGiG08EgTt6DTsUSBSU8ispmlA/QEl8VZcWGohjQxvuRZ
q31a5tL68/UfDGybPBg0tciBr7cyRUjDqUc+WLGUnMV0ZIxXBzV/38reLpJeE1Aw6sVH23wwyqfC
RqFBEjp0+p9xV/3TIHryyW7z/3DWWQpBCuRTVLg2n8twRgCq42wEdTKmb2ur5RXR47gJ1zVSDr7X
3qIIpxmlwxeTv2xsNZIxovAmI0j0aQgtFdjdIChq1styNMQr/6hNrKATTEPrYjD3Tb/m+islizbB
D41v1PpsRowe5lRniF6NdKSWJ2d2mbRmlzj011aaynLRe1l4V4buJ1Ffe4J/cj0jnLsEoz1GD/cP
xe6iZG2UuF2mnZtF2Yq3mA36ZkFKqfRNhZxeEkRIDanhfTt794oJ/v/Zkd/xRUwpXxzdULBjTMxp
QePZ+LrZCtA/3golhlc8Fdztg9rhTjhJ4kMaTWuBT/e79/DCKFMtMOUiZhYYPYOmfhT16bcxXYZz
mzjO22Jw6+ag5L63neQnVHvguyaE3wRWCAz2mVA5+p3VVI/D2vyoYlU/yOr2jXBI5HQLw/+bV2tB
nmLS7Z4KTzkOT16bAdXX8zl4/ReTA2YqZTPqVjdtLkRbynTQjQAgU/oG5hmIjIu0C6sFwRQlcp8n
L/r3vsnbhVFp0SnugH+0oROSYeuL75Vpg96gLWMEBflB6FmN/UkbDffLfSu36Y2s50ChynCmLLFs
/GBfjnqSMGjLFIlTXNAcW5/1LHXfIefVBLBCt34N70RQ1dkRf/HtJcAyJJkUlHFWTI5drw+2iGYC
Vs6Hc6vyg6EY6TdAzeK5Htru0TCj6mTNgJrvL/f2ElBIkpVHiaFlEEtu+otNpbrZFwmXj/GrSaYy
lsscnaOEpjV8r3hFz//FHHBOJoR+182uzWlpbMPaI83VUubLS70A4fM8nJEJQuHkCC+2tzq8pceo
HmLP3IZrcwMqDp29csXzUTBtBSwvtJM8gRY2zb/molQO6rl7R1R6EzkXSSCyRUanCIqo0GwYFATt
OKCjOT2oiWsetGD3Dgp4DApTvws32xJY1kGGxwgiSBOvT9+R+E4XmIqzQF0nxKzT1g0ZnTvSct1Z
Gl0kCEUg6OeEbtHAwCi9gYFsvpwST8+FXiQnb8TL3D8ftw822C9ST1DOCByyxOsPZraOXQ4FVkS5
ALR1qsRPTbt/D+FX/upkhjhHllD4f6mmbntxE4Wo0S656HqGDqpiQNvsJsgOeGtTB5pZiWC24qPR
5J0DadOml90qjshNA7Bq19RsKh46uOX/hF7dfaKpVX1TFEj33ajMD+If6TKugxI5LwvSgh4VPc4t
ihcae5q26wIXmLtMH8xsQsxvAAkKM0wcFG0zBUqJKtAcJ+UnF3n48LVfk+EIYgeVHg0jrNYmWilQ
TFS9xQGaj/DjX64dqS3qTqI8rfUSHwnc3x4djMmiBR/UZvx6k9eU0zqrYkWMx23zDg74xXzTrYt9
IUvVLvfXdTsBAQONCfs7I/SUT6FpuD6mleLoqGUuZZhMqHukqKshTaYXJw9Biud4mPM31gwH0pxY
DAYr8xtzdLsP93/D7X3ELt0q+UrBHbMFHoCiUWxjhQsHLt75UU215hSna3Lgr3etyLeWgJPwz9wE
ZmTjnNHCLcNJF8NDSpQLsoLa3/213N4KGagwSiOLe6xKv95OY+hmJa8oohk95W4jXcdHfRjjp9Se
ltJHJrQ/+IB7y8KHUZNmYOgW/R2bPUTJwAnCtTW6T4OW22/Hxu0Poue9ZTlgQsCv6JLfcrN5ZebA
b7smFXi53HxIZigAirVGcUydS3/Q4iN7t+8CO/jCnvw9L97ypaanzGRKFTqL8rYAD/UNYtblIbVq
dENX96/BS7yDiPZmiYwU0/uSADrKdTczImpUiaaMYXud9c70x0x4wWQ63YMpkedaWh/B9m8uOfYY
CaAK5cIaekOnho772g/ZyElREgQ6uobGjwG8gV85HDivjWAA+BhpC/3y34eE2elNJDjjHmuIfMuw
78bFC8xpjr9zlub3zipGqOsQcKPphoLHUqK/0jae8UNNMx0q5VzN3gxron9dkWl5UywZlLh5UVJH
mkf6ymZV/oD1g99flvU3kvr+QbO75SMV7BHKNqNFZLjuDgK93Z3DZ9GA4YWlW3p9OKoGmueZ6xSm
5Wy/mVRHnKyRZMfte+XgUNycQ7lxmAGQIVlGtzgEMTvGPJF6I068/GVNbvVjisrlUmVDAmq+7bMx
MIv0iPluz6pEiAFK4++bIUAkU4kpjRkxNkVbTt46N8w/WIofwZhzLgdFBaavHyln7e0qxRIGkGFv
BOy38Vwrks9RaytFWFjwkHWZvoQ9BJzUCasjIPeuKRo+YM3gEiS/u/6A09ovTgxCIBxAhKHzZLVB
nk5RmFD5fq0/5gPCqAfBOxgBWXi6NgXR5WROLtqRw1S6F4euWjiifnhSkAI8G14Z/XHf/9++p9Ig
sEWTEQQoIbboC2Wm1KYDXQm1Oc46XzNrTwphFk+iU+o3KDb3z8qM/LOW5fXfKbLhJ0fN6oMXdecA
YQXoB3NrNB62BC5eCXqwrtANgovBCbvUQORnNhvfggrjnRd5rW+XZnVgdOer4jqJCSmr8/Bt0S19
OTCsiHZyCIdheoqgIvqyak5P6wWkxP1d3jVFfQrSYeY7iMuuv2pbkVwuE6biTo0vfV/E59HVxbve
6orXOxsQO5JVVI473TTpYR8cTaNSMDW2nl9Hq3tWIFQK6qo7KnfchLhEP5LLDlivlOraDnLFZSZh
SlEOEUzphWqcW5cGrvLAGj3vl22182lEl/Khk4gFSKWO0qK9TQWYLam6SCUoTGw2lYgIpde4CFEN
LPxRKDC3NogGa00kDgo7O28tMFOAD7JDgBPYePDVyRK0Q0URrsaoMkHWNZ+LCKaqOuqqBw3Zzsv9
87J3HyicEv3ZQFsovVwvzRAUSZD+LsI81pun0rHaU93o1RnenzXINRSQsyRrD1yPXMRVxiI/5wuj
m0c3Xcp17GDRDOfIQGdVlMXymaFu+1JXuYO6i5GcvdxBYm029fzP+wvetU05C+wFbz+wyesFu9q8
DAg6ka7Mg/G8VurgExmCmOyNJOgq8QNZNe1JzPYRcG/vEFE5lnS4MLaCN7k27C1V5SppWoTqsKIJ
R+77NVMpIOCujmChu6aI1n4/k5K26doUla2iatSqYKRA+7iWiP3Wo8PAslCjgyrFniUUSxkdYfwI
CojNoti02WRaLw/B1qH63a/KaZqr4pTNTnd+/YcjF2PsnWAPROLmZlTUBTNbxd1AEVo9LmXWtb5X
lJ/atlMuRsPEMo+kQhOgm7/et7z3clGLpN+CeUcqhl7vJ7BTCAonC0+3Klqoe5lxbju1f3TR9QtE
Ny+J76TutxHpxs5Hwg7hKWpsB6Hq3k2lWc6EFW6BV3uz/iVKc1k3ycPBzLxHoSdw9ZlVErRF9UNz
4cumlXNE63aTQnFRJdJEEgOSh267Uk2ql6jvLthMGf+czV58hPfHPSio7V1JhlKgLpJ1DGY+r7d3
KONlTnpEszqoZd5XJt/TXebozGv5lxNZzRq0g9O8W2zoLA42de9hkbIPzM0BlnS2KOapGqEx6soi
NEe9awJzSKfT3Ofxg2Xl3bdsaNwfrofUs9+55RIgLKgeKTPsOXw5gQ8OA3oPopLN4kXeJpCPohjG
IxeQPoMNSUQWTirVm6wyjwb+926sfEGJ3gFUU9m/tpcWthYPCvaszCoCd/HWUGvt7Jx4XXFwY/eW
xvgPST/VIa7txlTWoQqY1gZhj5fqvle7NqP8Uf9Q2NVymvrVPDhHt0vDv0oST7pmVBe3rXzb7LQV
Hcg8HOfpU9whdD6oBJoFKJ5XB3RAMCjJSF9Eb2QbjxSS5AtBxzwss0ZcJpXLDlR+PJfdaB6c0FvS
AAn34C+60fKZ3vo9r69MisElEauSzn/qfT4iMSpSiKdgrl8/LzT1/p7mYg56T6Q0xS3xcawr29dh
6ziX01QfeMNbP8SPkTypuESmL7dUdYWqOOaw5vhhJS2+1JU15UFh9eaDPVGu8qOy6b/GAmXVg6Bh
1y4VFpiGXbAG2zav0OOyG8YsD+FB/TUrSnoCeuC8ERalcLLtJSyFZXy+7/n3ThTTHFQJJAngDdge
+V5DyoznoTlpBbOCU46U4aS+XQz0NP6DKV41uPLwAuRJ1/dynUTMH8pn7kA3ni03XbkxrY2QSXek
P3V7L9GBxt/JF1uC+zcup++TwRImpiZTr/0xZ9Z9aJMlRItYfQBvpj++fmny1QJhAywU6Ob10rrU
FnpVtNyWynqPTHwd8JZXZ3dI1gNLeysjUeB0SLDmzXu1VKnhKhMrK+xUchMxtrC2ZezPadp/RvO8
OgDR3b6PEiJC1MxABlnl9qOZ+hIrTu0gxqi17Xl0lP5963b6ASRy7xQCe5F0/3KWfdug1/SaGn/Z
ZCHUpqNP5cM+WTmtLoHPOd3/VHsLemlK/pQX1cUqNYcqGTDl1rn2Ph+i7AKB9/gfrjJ5FI1I8PxM
rG9i8JmnUIsRv4E0LJ+fvWpw30Yd1KLWOEc/HTqSQTMc9uV3zoaUGZHsK/gtrvP10uK+KlWe+zSk
i/Z3FFG6KVfDQQOD+bOFmZ7X7+Rvjm0gpST90Mtcm4tgpXJryE3gAWj7c5/Y8wdmpF6neybLl+QT
shBGtE+zYnsAO08vTcTS01CUzdgBFI7qoO2a7K85UeZ3wEuPOhI7Z5G5BOoKRKLctG0tDAY+F4uG
PItzFzACZgV2ksCpnB3SjuyZ4sGjsEA9k9dv46aEUJuZ9gfa9Eba+HGEMssYawO+mMLR/WO/98jK
OiYTVcQqRLubjMlIcqa9cbphMUWqj3SJ9kuL0E73o1SyqxToobmIE4TJ7KmXGNakAAaU4lKJqgqm
0hY/7v+evaVLWILKMSW12raeTGbNJ0vpUkjZlfS9thbRW5weHEVqfIR/3HlWHVqkdCtpVTIiurkW
PeJXdrk2aYhWSuEbTtud80aAtU7SboSiSItOde6tD69dIK8P4ADgRjAPwGh2fTsSnTaeq+YMXXWp
d9Jn0SFyjUOwsjQ7SFFv773BaDHwMGbf6QRvNR6A9DuNmqdpWM5T4ad9O54ArKHVUjPV72lw695f
2q0LBb0nK6sU+1jkNk9jUhiU2ACh/gpV3DdqveWJuUHlct/K7QmBOskhV+Jy0GLeQjpEPiNFzM0L
52EywrLNWriyeiR2EH85qPTvLYhZVhIzOKtuSdunCrK5SlPikIhdAfTGpPJEmT+8vyB5m69rQlig
Koz+B6eQ03x9IuAcpS04JnNYQUn1Ue287Gxb8E515IaXnP/Nd2Kl+ti3i/v6A8IjTnWRaEi2nDZp
CpPnzuyhHBvyAiPlMnji3Bv98k+1ZqhFVPlycPZ3DiTRkJxukB0Uhg6uV4roUtRbA/airlyAUNVF
UKoifvT0drnYBTO9Bx/w9oqTPBDp0X/VJEvMpsZXNAP8QiURMlr10aVhaBeS01UPorSznmhWmU9G
KrKDoGXPKDOq+DAye0jG5AF+EUmMuUFkPs9zyOR8ddJz4ZycHo0rzRbKG1uP648p2mYHgcXOrQAc
/P9G5da/MKrqHRgJABB0Qu0oqNvVfaYJNQXdUMSf7p/X3fURpkPyz824GUoe8qKbxobzijju8lPT
JmQz3FSpzqm+KGFfcpSq2nn19Bh5IIOIXHlq0VC8bj6lCalQPSfFHOYWUyp03ZZwhpP8iRjUo75n
ua93M9gjRENMQCbym6/YiNVDNKuaw8xZ2oBQZziZMFAGk5M5B2/wjgMgtftNBEjfi7fo+ttFkdKP
tWjmsKd387zCt3DqIoMhoyzLNO0BLhzlEmlq9bY2pujA9o6Lo70nu2GUYSiKbM5Nrs+ZaL114r2b
PvcoKb2fWzP7cv/E7BxOdJSZPIafiVhjWw4hatIqNFynUCSGpFcU6YXnvQnzdGkP8pKdw8mwHz1L
6digIdiEM16a50vt4T3diu58l48rFUm1eiot+n1Fk/UIrY/FgdGd9UF6QAlP+lGNB/f6Ay6qslKa
SafQ9mbPT6pCDeFa7x8yZ+r9+1spv8f1Y8EkN2PiDKhTfoFp4dqUbfWR5k2M+3Mi078UgHCByYjU
J6p4ZZhR+D+oLO3aA7UJEgfwEdWPa3sLiItm6oiHzMVyn8piTt8mRdwwbzzH5c/WE+WBwdsDyQLp
zUqeNpLmbcepd5N2mrV1DLUOjZS4HYfntJ+Hg5doxwrMcxJgJCmBoMi4XlaSrLmht4oIObCMNgOD
eEKfqDpwyjubR9GGUUagOJzKbcFoHY1eaLyq4ZgYk0FEPY2XaIrzb0on0udV66KDKsDOsuSYlGSK
oD7FO3u9rNqa6pSmrgi92lQvjTMqp+R4yP72jhG20oiAllza2SKVV1fPW89eRThYffoh7oboSemW
FM88aZSThfMBapPu4Ivt7SUMFIQpkDnJ1PJ6aWmqCOIVS4BpKt2f8P4WQZzN80OyQLudjfMR9c3t
nSYDo+4oSToZD9hCNXuvZearKUd0oEqEcpK0fepMDgzV2yMY785Xo78Csol6G6OY2+nhRWTe2g8V
R74a26c2M7RLnpCS3PccOwviFgMHk9zOrGlz5FcrUzpXY0FzVBQf9KwbTplZoy6YHJGr3loCLwLe
moF6YDLm1mfQrEqcIauJRVy1e2/2qvXFK8tVZzix9ZKDZf0eG7/2iFj7/ZUgSsYFb15P6LbGFNG8
ORRpUo9wgVcSor+mruPDa0F6tdJleRBxuYwXi5gG9p8ltWCQqjKVFLZRrcKPUCb+NayK1Qe5N9Rf
p2lZfilun35ZEnP8RdzqAdRrYUJ7WCgxG34x6cYa3v9At9eKGUAKDFBlSM6MLUpkZLAhN+J0CNOY
eo2fzGX9NadtFDMm5xo+JOsMYXnTwb26pT4gJKc6xFABBK0c+c3j5eFx+zJphnBkwOvbHK0KrMej
tWqnRohluKRiss+m1Ng9dxPD5/YSGf8qTtfY/ponpnfgwm7vObTb5I4SwgHH+lave07iop/oMMA9
3qfPPZnyaYkL9KvGfHjOUyc+eG/27NGTBjVCa5wzKy/ni8DZROo917KB4Ku09KCEG/fktczeJmAn
fYF+1sGbcHvZKXOjR05WgoO5eVD7kbZKURNXpk7agnXouIFVfhQt71mRrpKOLT13XPX1qhAABaYN
GDMcq8y71EjgnmlJdQcn9vaiS1oiSWrIg008sgkOxrXT6hh52TDW3fRE3a37aEZt7qvcwVejQ6Qp
YlSGwWkEbzEE2QKYvfBawn/kxXxrLae/SgcxVkLy+cGO6viP+5dxb2nQVEC/BN+lZEa/3sAG7jUm
mYiLG3N2gw5S8szXqxr+MsMufr3elgxEOH4U7ynZXNvqlUZwYCCrWnozeeb1i04Un/K3o7JURypT
O06GA0GsKrWbCBQ26+rmucITxCRvqlAflNlzfNjuar8BhPTYLtYc6KTpp/sLlAu4dtGQmRAbQ0fN
uwCw/HqBkdbO3qBKFz23ArBimnwu80lIMQH38wJj2GMTjc65X0bt+33L8k/eWoa5GVwRQD+avpsT
Onuxt64Fn1G0FFVhW4N6BP8/uT/v29k7LkTHcHXJkTTI8q5X6BaOI6DoIu1YqRCX9BH9onEb9GKb
+WAz9xwWREPY4W0lN92YooGwTMoSQW3G5fMzWOXOTQZ9QeZ2z3Y+jX/eX9nOtyOUhCdGRnsG+MHr
la1znqIVK5PTytLQCQWhKVKvaf1xXbWHZUCPOEmE54/GekS0tnNWZeBF2sG1Z8WbkA90hqaXXU4c
Ea85c5JGgTRBClbA0AflOy3Cyp+dZr7cX/DOp7yyutlfo4iXdZ0oNBiQ/yBTWCzPWhzPQeOJI0KX
/QXK8rOkDOXYXO8ti1ZadcGpzWqcnmfTXoCy1NQ0BG8wmunTs5trR/oW8g/dXAnZVICsWBJvW1uc
pBPVM0QcGiyAuQpBdNzF76JpfT0emyeVTqSMqMgQtpSkxTypEMimPHNe/H0oMudTsTrRuTOEfjR2
+ntycLsi6nsUuwmgEESU2/ziCYe4IFqHGoSM3bvleyspxOMYRybQ4bR+p82z8vewdEOo907/BB90
/cmY8mENcA75p9Wy8OxDYVsIbNh/x4kZBUQa/b/0Wqm+FtaCNFwsjrqNe7eKSTpSNBrfiHxtKqFR
PK110fBy6skqCaagBi86wJU1IKMQHuf6FItqPdHXVw4e0tszR4kZl6jijul8bM/cZA/WkDsONFZq
ky5+6+bNR7VS28mnYJ9+0NbF1R4F4z7xgeHbe0U5Rk4wURJFCWKLYhhHA8jIQvF3WGz7vA6t90x2
X/jrGEWvdpGYknN8kDrTRdoSVtuDGtnzjM/KFqVihtcZm1DpJvu9pdRt7+e9cURbtLs4mScCDgEc
s6UhV5W2g7JF8KwO1hSmqWefS2Q0/FTvtIf7/un26LA4+qow9wAp5/BsTnsk9MyEByksB8c8D/qa
/5Mrlfsewd7+1IwM+1kDg6Cqmh9B9G9fHizjqWjOUTyhdnJt2YiNtrU97vTSrHPg5XP0pi556ZJo
guSgypvu8/2l7hpEbInWNRUvIKvXBgld28VLZazsOu2zwwifX9RZHZTdrJ+TFHDwfXvyLbt2JC5c
onSwaFLIDHaztbGpIfTS4I9LZNCf0s6YnjwNBp4F5acQfqbicw2Y41KPzeqba/fj1dZNR9bTDX4A
HZJNIhvrRSvoCZL/2SZ95TilaOsbpYsP87ohyJnvODNiVr3NUjGcNL09Qq3tHOKrH7B9b6dW0crJ
GcKhpYlHewQMyVCOb3prPhp0un2ECCpoXfF7AbTSfb7+srOWO17pVSJE77oPoYM0A9WFuPX+ju4t
CG/HhaSSCFfs9sBOk2U3YyvC1qZlHy04miUSKMFn3qsFNChCUEWnNUG4IsnWrxeU8h8bzRQiVHMk
UyPNzP1qgqewWUo1SJRDFqm9pTFKSODAyoj5NmHZWHVzYzWqCK08rh5cBUeaDPX6tgGpGdzfRW3n
GsqaG9wc9AERpdqeC0N2QTtdgPljZJnoix62ny+K85OWlrf6aAFbZ1SXl+qy6Iz5nxK4d967IrFK
Om0ChiHQEpo4UWGuP+dLZL9x6jRLoCCwliPa5919kQqOkPAZ1Mjlf38RC9B3oxpUDCLU06F7ECP0
VHOXfEnjwjtwTjuFE+JEpMIgGAATSKn62tQ8urHXamyLWjf9uetrROoUSrpNlzWntks+Z8xLXZDN
mbm7qhu43jo8MbLVHXyfnc/D7yCIoN5GQrB9e9qFMVwBUV1Yi8JDZTVdLR/iNjsgtTWYV4ydVyc7
vHM2G0w2QOi67aomqME1ZRZP4Zyk4tFxR+qV40jRzYqUg7XteGQGB8Cf4y7IG7ftDrWsAeUt0xhW
toESATNij2tWZiFSI0PIaCEQmUEdH9o1WUOjTI+QlzuniTo31Thsy6xuc/KFzShtWrt0W9JYfXIL
42eJ+M4fY3d4yXYcIukcIEhuGZXgLRy7haKlUtMIGueqMU5iyJsva9SmB6QAu+sBaE6RGf0kOsLX
R9ZqCzMhNx1DWKTWp2ydplNSpBpFU6U5+HI7YQq1GqgwmHcB5L2NwVrHq0o6MGNo2Un5Vax99VRE
nvFJ03PdHxukqapUm/1yMF9flQLkTSmFupQG1M7buABH4USBOB/Dsmi1kJEbYt22zk5LMhgHAcOu
D5BsfvTigPPg+a83FHJj+JYsOn/d4LVnVSvjS1ll9WnOk89DbeUfRksf3uCLynC019wXnltfBLnR
wW7v+QDCagbMmVUGK7nxRZpw3datiymsF9jx/GLt6TepWjF/SyoTwHSyQJV+/1nYSSRAQzM/zBQl
vV1jczfMRbeLNaOp67VDSsd/NBCmsp1nd0FmZ0aBLFAi+KLuG927JvLD0giHbpXE+Xq/F0YJhW4J
9pv8yS/sWflkLHX24b6VvWtCZC0PEKEYk+TXVpzMSC2zQwXPGGLrFEVj7a9L3r6b9fpownx3Fzk3
PCMUjgA2XJvy4iUTKHuNIQrHEChqESO2qRjrE1yQ/wxzOX4tVPOoBLC3Pt4rkBScGJe369qoWWqW
sOt6CiHmmDmUoq9DVdj6O1FYRw/y3gIpdKucTtll2Pbtim6N9ClZcDnamLiPtjWk6acWBmnrqzHL
VyquYcu19Kk46gzt3QnQp5QFcGm8HpsYc1oX0xwgWggbFX76mCA+bMZenEWqTScwhUcMHUf2NvF7
pEWz0WTYS5shC9V2TE5F29VndfHcczwaR6xie1/RQlledspB9m7JKySf0CiWegwVMGzfkNxDIVtE
pjihCp4edEmObG2OqTEz/p/rwACAoOinabG8p2qhHlYvyRFGf9cUxWJay5BU0UK8PpzxYLQwRAIA
MJrS+jqIIQ2SsVRPIGJfP8NHhxfEBm03mVNvSxL56ClTrXM2a6XzLrDbuRe9AwXgcT3O913KnuOC
DweBRIl9o7FwvSoeILey9HEMGaQytVPFfo5yCuHIK+8dQrIBTjv0TICvN64ryVNK7aZLUGra6UdT
KWy6Clb21Dhm3MMivB7d773PJYVbmYUkd2Xg6XphLiLxENbEAGaJ0M6qLcxzW6HHFs1CP6h87JqS
+AYEW3cGRejsxpW+RgS66lKdckRDv3AwBDUBKzswtfe5QOfSIqFISua42cYucnU0gNMx9KKxf6zI
7T4ryqFawe6CwJLbPKN0fbdgJRi6VjeBRiismaK4ZHaJAJY9itpP6yY/eNP2/DAos//Z2nynwagN
N3MAMMA2UFwYZXKfHWV2fwwFg52KmjhhxmjZfzj19OtgWQBeTr1TBokvsrEia4ZWZLgoShv1P6XW
McEVD250EBXs7uPvMVw52Azc5tqMVRSZqCYOPRPOWfaoFbH5lMR9313UHIzp/Zu8a4w5LInVkBjk
zbPSAfGq46UhJxh7M/KNxkqelqFTSPU0vLz/H6wBCICfEo4iJLmvl6ZBYPV/pJ1Xb9xIGq5/EQHm
cEuyu5VlybIs+4bwrMdFFnMOv/489MU57hYhwnOA3cECnnV1sdIX3qAOqfwNQykf7GjEHWQybkS2
q921NS++HbY6YJ5WSsD5SJEmHU2BYwd2KBOhukTNNZYgX+KhVHZgx1upAbkHKSRZOiY+F+GHvdSN
XSR8wQqrq6/KhLKAU+rpqnydHIauU/1iUrJgmbKvH3/MrUoGNo2oUKPfsjqPXhwCYXtKmo9kWeho
L7f2iMl3ac3lSfYDCu+9Yp2y3Jw+1dWQvKGfFN02iCMuAWrd6aGMy/ZkS2F8V6M+t+8yOy7+7Y1h
/vXxj9xch7U3wB2OVMjlZkZ/vJKax/vnqaP1WcYj6NpMET+9Qe65l2w9FvRoQFkAmFx7EedLbhUQ
U2uHR6mIPARquR+Odjuj8K+DfcDVa49UvTW1FdpCpAsyAcjp+XhdoSU8JRNPezqjJlbY8qu5aqCX
nftfkkAYhbTQ1twTycvzoTi6Ma1KpmbXEksGbKCar0hqD3aQVNiJ/Ic7YX0qXOSAoHddpl/lajAI
C4PQT5PRFSIE3VWhJ0aAsWF8+Hh7bK0ZKLg17wK1At70fGLD4MTCHKkSD2sDX+h4WE+FSR0tFynG
2t6Qff94wK1Fo7JJ1QC4FgnDxX03mHXnGonsUS8zlWuR6QhCF0O8cEi7aOeR2np2kZ5D5YDCwZqa
nE+OZN4pZ5OxysEcntPU7pSQdHBwdtZrY5y14wp1DAojPamLd8nR27nIEasNrdGIr618rg9ZVOff
Pv5ym6OACQCGQ571rtMKoycfMB6mFpm3bXkcyli/Fok+eqf/v3Eu9joVHJCJPIEh0KzJn92pAroV
Jzv9u/d2ESAAkEH7vcdp6F7mG5bpJYOGEWxY6UY839hZOWl+WWVcS0OdpW9ql5Q/xrls+iujzDSS
kT6GbW+CKvmBr5VuHNTZaq81VShxmNNz7v0iyRyuN93pvjeFpim+asTJ5y4pMj2MqoLiQqMhaPow
NGmxXoOzMfhDVBhL0MOjTSkzSPPabUklDk2ZLi/NnDV7ItEbB26l+6ESQ0JC1eyixDPaI9AxEytf
4brIBuTJ/Nmwy+HKLGWBTP+8x2/a2jWEg+yb33Dyy05CGhWmV6EHESKOK3N/HNXGd7qq2kuPNwJC
SnMwawmlKYhdVh70ts7lUKl0e5oGIpoO6p9oTQ3LKtdOS1Og4UdatLNVNy6TlVVBA5oCJPndxQuw
0FlcjI6PqaLpcTXKKX1uGc+HH2D+fQhPOdxbGz8oIhCFnt8lfUZVBRfsju2aWhTA8vSrQV94J5bZ
Wq21BbDqcq5svnX3/BHhVoo+6IooaNrVqvIGsnSU/kh1PPz4iG8VGtewhdb9qufNI3o+juV1qdnq
bocCddKroe1O4tOQ4WoeFEVi/69uR7gwddOK8X5siu4z5u3zP9K2Fe1gaik+Jx//nq11JHyjrIPb
ETyEi0MBYrGSwEa5cgxqV4vQ9CsQsb8KrdsDR2+NhB4c4K2VWwFH7nzi9ahOarTgkO5SEfs2aHS7
kJhNJz/CaHQn2N46EutakkNQGoNdfD5WOok0aw2lDbVWcbR7XTgOYMZBKmVgIm2bPntScTMf8b/p
n4+/59YlQwmVW4aOCo/FRWA6t1nTarjchrGlYjUydxmWO/jzPGqesAOY6fN/WEAaopBsHZqj0OXP
pxpbimsqykAYkemprziKg7Qyyv6VrVc7e3dzbgSYK4Gfatyl6EKG57WZjlYXlp3ZXWPjZAeRFQ+n
wa76a2vVQP74W27uGIC8KMGBHKDVcT61hqowkS13jNkO0W1cKgYWOp52Y8TaXpNja2o0mFdzdIpI
wGnOhxrQKuoGlAOgELfWqR9mGcSVkxydNupeFcbfiVt+n6sLhAKMXmoFa8mAiHL9QX9cN0R/Iyqn
sCBymjxBPvSu53fTdFtNxSL8MW+nL8Vizv8zlJqHlcZt/GwbabF3ULY+8Z8/4+JQUp9rTUEdPhz4
LCjjQ9xEL9hCDSUW/+HF4LoD6fJbNuESAxLHxoAtDhwaBNv6IDELDRSnbI91M5mHjzfO1l2OFPB6
/lbjr8uXXlNHiUYaGXA8K2mQ6vp4R+lVfft4lN831uUaYgJMVYSCyoqIulhD12zaSZl6WLClYx/k
qM1HI3HrENQ/VGPbHe8sQ5Z3cQE+r8wn89pIRXeCaNrkPuWvqTs2ae/AaaDocgL7Xb4UkWVdd+TP
O/H4b/T7u99qrfLyqH+y0S/eax0VxQK5sR5qWdP9mwpnOLVLoan0ezoTQm2LZ3KeOu1w0vW0eQGf
773FppEe8eaVP5LK0HL8Kd22CptqLHbWa2sX0sQkndRYLpLK8w9ZVOgGadTAgaY2ThLUY+Regdm0
vrfQbXculY2aBQMAQqKjgPzDpZx6SU2zFdHMwXMMEuQpF4cUr5JgSYDmIJj0s4OffVVNyd7tuTFJ
6E7AihEogBj37sQ35bIQwFHQHRpRHrp64qBbkqAu1IzJTXdumI15ohwN3ZsbhrbtJRfVRO91HFy4
SDJyTd/uEVcvzNHxx7oq7oH96sckVb/p09jupBeb81wl3qjD89pfYnWctoQ/mkFPokw5gjSx8kON
tOVJHdw9CYatW5Qq/IqhJjlD4Hz9LX/cogXMpdnQag56YSRX9dzrfuFUve9JrI6VznUCLWrHJ6Fw
xShjgvWAMf+1rRMj08KE9Yv4GwnE5U0egYCKO1pfmNFVt4vb1Xc6nWu/6HfbfdvzJWUDsbHaUlz6
8DqurEHlU4YdFk15tAphPcMBc2+8EfcUNW5Sf1lmJ8yRkvcdY3YOroz2noyN2Iqo6v/+hkvEqwuB
g3QEOflKb5u3SaUpbeM58hm9g+JmnBLvqZV5+vc5ALEpzWnODXnO5altIy9W8hz4yNAOo4/ihn4b
EbbujLIRBazUBlpWFBNWD5fz7SQQaQVAzCgarg4vIpalDGqzcx6WcVYPUUylZuc22nip4P6ubVVq
W2u//3xEVU3aPmpVPqYZz4ufe41a+nrsmf9+/FZtHco/x7mIb6AMxjW4BQqEVlUdxymPDnUF8mbM
x3pHBWxzSjooH8xMSA4vA9JME4tQrZ7zgCpiKLFQCOBc71Ugt3Yh+quoy7AVMRm5KDDZBuqVlWSp
epMwX+jRGvua06GfmzqMuWuv8tneI2NtfkWUfFaNM/552eZx7RK1zv53RbcsbtQZQevOwooME4V4
5/re3Ipr4QDcM+KVl/m1tgCb6Dr6VnaJFnqBm7LmLy73G4S7LBRF237+DztklSgy4KMA+L/YiaOL
jrSYiJmM2shRlh3MQOZT92xgn3n9X4YiPiNhAYJ8ScnS5sVV5rUnp7XY38XzXIa1K92DUxp7xO2t
FcPACqV1/kupen0l/3ggzAYleU1ZL6u6rF/7ehHfsfSw7sZCi14+ntXWvl8j+ZUjjkDJ5YNLHt85
/bi2k1TpvkChzl4VtAt29sXmhCiDkdUiDkfefj6hTlWgmnS8eFTxlCPuHrU/pk11NRZqtHM3bW1B
2CWgmNF6QL/xYkcIXEomzeUhr7JeHNFaV66yRqYvi9E3R2S6op2LY+tIAxNgUquGDZ/xfGoNVHSB
WwEJgjnVYdWr3mMspsl3qXocktiI8epdon8+XrWt78l6UQ0FhUTEchEX21KpqgmPlFDkqfsCzX/E
ILyvbqMRRfWPh9qKyP4Y6jIrIXdO67Si1KK6cT4dkzhRHrLSUSrfHmMvcDorv5+cAngk150Xfjz4
1mLybiJlSuxAyfxi3yyVTMxKAae9egfdk20+Zlajhqo+L/eJHu/5sG8dBkBdsAzWSg/49vO11HFL
RBV2BBZuqpCFTGs6Kq3697JOmKyR3q3cMm7Ky/CviwZC91Hpwl7E2rXmVpjapLuyTlv7kv24StNR
hgBKdj6XOELDCe8v9uXSz2B05vkgM0rGXWPpRyM1cPWIkab+eL02PyDANTolwJ4AzZ4Pmuq5LkVL
mRDoXnqqOmwooITsNde2RuEKZttTkgT1cbErIgRADDvJaGxMeQWMAH+ZuYvyw8dz2TpjhKtoloA+
J1Ve9+Yfl/C0wMG1Bja+RKPzayKLyYfUMwvfSe3/ElCtNDWYorws2jtgLOL7WW9T0HAq1zpKq8xh
1rh7rK+t00Qsys1oQGMmADmf0erqLuNehSCkdB1K6+YaCFj5qcrT/NpxSrFzereqxkQBIGZWsAJj
XrxjtPNUgBcwKLFNBqOZLN4pUxL7zlSW+DBGwPiNpbKO9SIVv0vtArc6Mzot+rznJb81czrNq70H
EnG0kM5n3o3DqGfOOIa0lfqfhpnJIAfqgvsZNhSakOa3v9876JmtTiI4HMMHOB9vcrDY6DvGK/Su
vHLMuDzYZtV8HYx53MFUbx0GOqMrdAIFhfcu6kk0u94Iry2eGu8ovDb9MmKievr7CSFCRZSFcCCB
5MWEtCyLDW2CClVFuuIXmhThrLhEr4r3H7hsUHPgsrFzVvGTizukbMYY5B36XtLuIl9aUenXWjS8
ZPM473RPNu5IWgj0zYHtION5WXBv05bymLdKicWWfTRkW/hzVo1HVNIa6AyOG9CW3ZMp3HhQV2tP
0idU+1dbgvO9MUR9krlaNyK+oMjvunSNq7IZ+sBom/TXbDQLTNHkyYt6Y2enbFxotPVAGtLdJvW/
7KRXwB/o5sEPHJREP9K5/9kOjXWlSrETnbzbkhSLVvLjytYxV6re+QztAdP0JIkpusVZG8wtQIGS
puvzx1vy3ZleR+F1Y+GAJtEMOh8lTuuC6n3GKEM/3tggax4KrEKOBIfP8aD8tcb5OhyCDHDQ2S+k
b+fDicwYm6GivlbGrntS1L4JlcGUmLNqxt8eNhqHhAaIUHGB8CZchiEzHcyo7Kqw9qb+xvTyJWxn
md+itrUXmK9/1VmBlaGI/WlUIsy7esmcz0rtRO7koqqBOYyrl0Rl+U5jp8e5ULyrCISvj3pLfV1R
/PZHb/prLb91eHJCRFAhk1FgPB8+R96rTFrAPzmCRwcqZfVzla/cUkKxsClqGl/NvBekvDsH66A0
S1f8Pk/B5ZwrtcFWLBd1uPodBS2M9GOp4O1pJJE4frxHN4ci5wbQRiGc7XM+P3vhyW0towqdxVlO
rdS5W2yC9apx5p3H9t1dxqwIHtCapFS+mvKcD7X6V9mAO6pQ9cTasjei9pseF/3ki8pUnkqjs56g
ZcRfPp7hxlkHdLTiBdYsEmTs+bA1P6UZhVaFk1YiVzAPRBei7P7Dd1ynRbLD8w1c+nyUEWteUl/2
STF0xcmwFD10E1fzu1F4h/8woRUjwBVGifTS1FbMjuKZERPSVad6NnIOKdU0G7mhj8fZ2hrUm8Bw
8tihm345pY5Sd5yZFQJfSX5wa/lr6j2AKYO311faGmkl5yHax4So5Z9/PHSGPYUySRna2uJeuYBW
/Fp66t0grepvnxg2If0r1gjcwwoaPR9KsEmU0aEyYlXJiJXzqJ7cZeItbc3s+uPvt3H90xCB8M6m
gCNzybRkCyQDIuZFKEq7r/12zlR5rxPjXae0MJOgctzq298PSXMAxNcqAfyuP49BnJEwQTxQ2zE5
QB81fdlOi6/hnX0qXHevSb51pP8c7yJSmLKIxRywB7V6zQzKqlMCOenztdtHBnoNcXyq6nRP6Whd
ossXgVIGm1/jxXtnU1LwXFutWhehrhTFgZq4GmRUVG6bbGkQOtWrO4EiRWBMtr5z8t5PFx7pah9C
+ggL3rmYrpNYjV013GAFUmPXmViMcOzgfAwi6z6r6VhfOzpH5eM1fX84VvIqJQZSZHh0l+J3ng5w
pR4QaOCfBn2IQrmZyCN8HYWIv77E2K38h3IGIksMd344+pLIjL1MozWbrNd2mGZ/sqL8c9441c7h
+C1yf76KCIHCLaFvB8gCKvL5WNKyM2VhZiAyly7BaqJ1pV8oZfotm4oSRiBGwUHd5qIL+klr74Gb
89imUM903iqRfLOjFFEF1wQau3PxvX8xSKoJC7kooL64lwe3Hso6T02bz6AY8rOkOBeoWK18+Xhd
318PdJrARiBsTYkATanzD4BfZJfFLoGNVHXY4oli+XSPvZc+rd70sXN32odbk2JA8nQqBcCm1232
R7Fgme3GrKlwhq7dmccGCnj9iDe5vadtuDWtlUAL1xMRk3fVTerbxcLGqSEf1wiPdXGW+uBMhV94
rXhoe2Wvov9e3xAWD0k8Gt1gg9i6F7sWWSeVkhu71pWxuJ7EVD6Y5Vxe2Wyvw2xaSurrk67cwx4x
X5w5gkWImFZ7H/Ve/y21vTaMUq/8KgvXvm074d52rbR/mXlpfanq2MRNV4rnrNIS2lf1Lhjn/W3G
r8dAdy3OIvNwyQBxIlJmw0waeLhd4fiKl6pP9aJnNwbmmw+e06l3hTUbb7OmeDvJ5dZSAVxY0WkE
f8i8nm+JGf2tyR0MQuvO/NVPwnvwlro4JK752oD/3asqbg0H5Aj6LR3HFcB8PpxRJF6kNkkbzjgV
/SwUa7rqccFAC8Jw/T4394o7Gxfnb1Ezh1uTIOaypJ8Utll0g9Ig1KEPD3HXaD7VU/O6csc90eGN
h4Gh1iyPDIDc6+JwqWbcqSlmOWFrNcNydOu+OhQqOcKNABx+kxmtG7YiSXYq+xt7B3gNVUxuUWqa
l10YbaTiQLe2DWUmoi+tCVPvBFGvnW4tY3Yr6qdt+i1pZHfSKhCCx48vsHW9Lm5wIkxqxGsDiHfh
oshZtFHmtqXehOrY92+yNxFTd/PprtHGGMW13nhFk6DAI0Ifk+e5SPfG35o9vAWgeZRZ6a2t++2P
G81rlwjidduGjZjTtwq/Dd+Jk/i6dhQRuIlcXuaqH6+q0tnrOGzsrNV1nXSUT8/LfJFSQCC0tG7q
27ByFSes7VF80lUR3wJZyJ4+/sibQ1GNoYm9VigvITwdzGj6JiUSMAUOxvkiTL8HvhfkCRjvj4fa
OJ/Uela9GXctiV62Rsteg6OP+kbYq9jRnBalGTteZAuIp9bN+aHV471E9+MhAVCdL6ErDdyYkPjE
OdmhO2q7UUI2aNlKkCzKfDe01vS3PF2U8v7fJEEjnI9YO/YsFSVqAKsvSyjshq5QNy93VmrsXQqb
k1vPJl3f38pX50ONSqslkZki1JoOxtfE67O7ZagUrKnnBIRU5tmfPl7ArQOBsQjFbJJQbqKLuVWx
XalLgohprPeJH5VFee0Nyb+JnjSfoEDPN05reQ+oIOyxezZiC0oVIElXfw66UxdxMRoHbWskTRNG
fWpDKcybAHGtv88SYaVRgVnRQGsr/eKSneu8N2zS7FCo1Y+yyJZ7Q9Mi6Jpzd/j4Q24cOtz7aJVS
4UKe47IA2rZVuYiBNMqOcJhEm68OxxGvCGRv91A/G5co0Q/TopcHJfmyZ2/Omt6CqszDxjD6Npg0
Wd82PfQ/hIGU9sZFSes1HsbipjCL9E72AOw+nut77NPaomJ8ClxkxBz+8226uM7gFCs2gb98wtJ3
/DkMVPFqpTRPjUGhRott9yCIf/yis70T0fqekeHGSYFOScpKEMJveCcrJtV56hKs2818zI62NMfH
sfaAJ0+HJPeyq49nvLFbf1ctIZtzVMBGnk8YOfR2ilImjHhFfJuVdvxl6NtkZ5SNw8gov4tOqkWi
ffFGZL0WO4QczAkL4W+Dmtq+Z+T1vedU1W2K8cEzMUtF1Lfs3TtbW4qQDr45lwHSV5dh3eTO8dio
FAGEZl3FTeWGhaSVJBI5XrVJq9BT0/RwWozy6LhT9vrx591aTKjGNLPWfhoFzPPPq8s0iyqTmoDU
jIUrx3mrCSuOKNn+UpVY38nVto4q7R7uO8CKhLEXiwmSx4yLhEthYdtMftkW7Y1epMnDQtV/56i8
X1K67oxCx0Un7rokx5au18ihRo7NG6P5KbatKMix0vBB7VknpNurUCQRDKiIH/LxN9XeT3PNqEjr
TcSCwJ1erGkdibaPRdWGjiUw+ktjKznovdJw0eIDnvnqrJtXzjJaB0cZ3PqgOnN6aociSo9pGZu+
2tWN9BU7N1AIVOD8DObY/dj5keu3Pg8Iwf1SoMAInYoh4dH5yru2kGUyIiTaTGK+1Zf1JerT0u+7
qUAAy+3uFvuZln7oCXOMfXWyravEaP4awkaCAY4HiaOVg04r5PxnIC1hV0L0yF+Vhn3dKcM30WLl
NQ9mdtSQQT3IaNmrlb7f9FC1V7bIqk8FEWf98z9iUbHoZSKiFpYTjjTyoCzToPkZOprqCfQ6ipBe
18zy9PEHf78piH1N2nTAeuiaXeZvgMocI+tJtXscSAKajyKYBjt6bGVm7VQPfiMWztfWITk1uS55
gOmEXKxtP3MkvBwpqkjpTJyM6ihf/DYyPN3Xqni86RJUyU/4Q9alb4xgYYKhsKd/lkYZjINnSMRd
1MVy792+afJAcfrh26g3OFMo7uy+ooZbzUfMh0Xnt4XaPpZDhqffx5/r/RqxNhYfDCGJtbN5EaWA
7C2jTLIpe5mpgTnaTgAqSvklyjiDLjnkLx+Pt7E8ZCeEEBS5qLtcZmc4J/PXO2kTOtIUNnqYlfe0
IHn40lgjn21nsPeXE6A1ckF6OFy8/I/zHVilUlpz4+BynqllfZ/qRmR9G9MR/3okNHL3AdSLNfoK
frxdqGQKzpNW3svo6NA3l8dsXIWq5yarvur0D1u/LG099l21jO9FnlAh74c4olyiLA9Gnw/YL3iV
96WuYHH71NEwYYhG1/kklyJ+Wfql0n3VQYD+GEkrfnQit78bXUUVYVkSD/l1FtNGTjMDuUQQhG15
AGVk4V4cge0LRqW3LNzLsf27GmB+zcFUjXNyXOJCYvcIgVbc5GnWG35aIl4eeNmkwglDD867xd9F
SMyyEzkcO6V2+9uBCC9+a8B74lygd0JHe9BD+9YQavTJmFKtukKlDE+MQssah6KY7X5fKkSQ/jq/
AgRBqQW0NdUq+g/nKwTAVI91m7q1cBLPF/iyB9YgcuSTPe+QzbFz2NkS/H3nRxYGEkrCvwERK2Xh
fDwMU2ytBd4NYDiL31qzrg4dwkufihFl+Y+Hen+0yE3JUdFRIgEgIz4fCh8AUUPyrEN9rPNT5Grx
rTPjx0nuON9CO9lLwH/3uM7nRiOPXcXFt740l7Udo5sNsE8geOfIws101pvlqy77pD+l/B/uCsOI
/mlR4hUhEWwkPmVzaeZBSWFmCRw78qIvpTuNX3iqk9JP6f5Gt2bTaD/Lqm5qn8el/tp3pvyUTCV1
lDgRi/uA5DOJfj2I8TpXJPJxZFv6FDSpXat+pydejKqdZ706rSHeLHy2X2qtKSLfsnOrOuQim4S/
9NJ6beK8LwNAMdX/CmPMP6uyUL51Awg5NCVG9zWm/pj7TSLaazq32RImRd88Camo/4I1R8a78iK5
+M5cELCvq/FV783+FeE3+yZrU/3fecCyJLTNJfmH+K6pDtqEx4tfZVj3Pi6xm9MdkbXzFA9Z+4pF
0UIdXYnaPKhaqOW3eaq5XxYIduKhaGPV8nP2afV56eMx/uREhtkhcNDKJQt1oRbWpyhHRzzwCLs4
eOgF3GSuN70aXWx1gWLUw5vS5EkLM6tJ5mPJEUCDE/kgdBmwqkzDHjBZTlUjSp+ydLWdNrWofxjR
aVL9vkC9ztcGaqTHktrES69I0tcC35AusCNzln4P7ed26b1y/NRPi3IQgi7Yzv6+vMpX4XQiWbrk
nF1IGhf7e+SYgQYG9DXZTXWjdV52BzNEOkEz8wc7g633wJ97ex3M4akleIH6AjTy/DB1HXyJubc0
DFDVLJiy3jm6Ub8H8nkHfVs7G6tvHy/TWsCzjPNhaL+bNWw+NdBkESuHwhXTLZWm6GAJ7l2/0b3p
cySs/tYe6hbx3Mw1Rz9zVUUGWqHVe8hWvF3XEc8nTtiGUwpfc9UIv8RmoiCoJ9Ps4D9RENa9OH2m
DODFLK9Bp9xOrK+jwOPWbM2VCqjVyCiI0SqWK5RUJBKnRT11QAl0Bb/3qmuq1wnrdwO81BgDohDF
GIe616SO31Z9I68ibBuobFWdqgcASrroqbJkahzKVs9jP5qSSDukuY3rRgvh4qDFUf+pGVrBv53F
65XjZa3vjm4pjgAVlyHATnIu/N4anF+jmtTFyTOGJDtIxdOeuCmc4pB1k/fY6O30PY+Eufh1ElnJ
qS5F92YlVfXJ7Wvvx2AqHPE4avnoo7DbKYjt0vxRVwOgzqRu+4cog1Hvi9bQ+pdmSJeXSK+Ub2kp
7AcHUTEVVlojxkCzBKKldV6ld4rnIUOXZgX+4Gatl7cyjqfhzlR7961sanPGkabJr9t4aUWQLnGt
HtXGnb7R+Ouu52aSAELSSHvpTbezfKUvkXpMRflIE6mU4SQW7OFq100jv+/d0giE7sh7qODsLppp
8wtkeOcG6wDCO/Sl6aHkZdS7PqZJODp0EFr6E6kVCpxpNi+3IssLIOMYogQOmjvfOQ/8Qh0wwE2v
9paAT5tjO1RlSjkea2HOENPcSX624cdo4ZBaNTlZjG2j3zhNWoXRkMefREHU8ty7dfM9lipq0AJH
wi90+ArXnyJ9/FYgNakAh5yKn6raLvZViXTxEqRK7r5NiWgUIp5WpAHwB+uNYu38ecg69yF28YEN
ZqXz/rfw4z9PTYWBAxoc9reu1GQeqIrpfVGnJYoPrR1HVTgXi+YAG4p0ZHoTo8LPYBRRF8xOJB57
rYj1YOpgEfk4FwsJJseYEj+3Z699LXO3/TkomTofQMRXD+DLaDoYiWbd5Uutp6HX17nhNzXkX4CJ
iqqEXlvKY5Mr6EU1aEEYR3qLzs+iy+Z/SeId/upa743uOnMtyNlLpvW/SCqK5hC70/LFgrUyf3EM
gYUpZuxKGyRFMyp349xYdeDErpThkDj2E/otyeceNqR1a6V8PZ/8eaXNNW2CDGlhJ/mJcySeG2Nw
8RMrmqWTvIndcIc2c+7dWMIsx2BIJns6rFy72B87mRWHorb55XExD8Z10U7FG3a47eTXjqOcYtnh
IIBOTfxPMhXRQzm6dYb1UaW+WcBaHT83DPHUj7gtQ3bQzZADQVqojFb7yVSsTA/seDb+HZrM6Xyz
h6njT6i1POix27BF0yH7LKAi6yeEprLbdIhc687RIoCRYjYr9RqnDNMKpEwTS/qicAo9sLCYvTO8
GvMlZdI5r1Mqn4toLa9N6TK9RDioRYB6hV35eZSOQ+BN4K4mQ69q4hDNxCCnhFP2YJMQiatoSKpH
WPn2j6oYncbvFuxcgtWtqjmiZdMPvtGwqW5MaaSfhGIKwnKjr5yvbSr0Uz4mJFGWyI0gTmzRP/aR
niVPOga/ddDKpsyQpqWF65MaaW6odMP07Bh644Yo0Lgdkq7V9Nmh8VAEnRFHgHKEm5W+jan54GuT
TLKj0hQxhCY3ipfb1hyb7CZfTPk/JSJtvc6kKOcDhj+xeqxd9EsDgMyOF0Z8ssV3p0ngFjUr4zP+
pytz10zSB7TJQZLoaNrUN1BO7So5yagqY78Ui5ffD8IWv+hUOM4BIP9sHBWzR1jAyWb1xzTS1fVR
NBmtsNFS4ycZN7FQOUvjtPSUHYNVyPATiiR5FNRV1IHJcUYHiLcuMyqNptWpN4pSeoKjuBhjIBdo
Ovc6267iT13vuYp153FwNPO7SLwxuVqqarQ/QQfus2NdenF+LLJafZpTa5lX7cri0Rlj1gR3oBib
lCRb2NZ6Vl1L3cp/qKu8TIBDaf9kDrkbn3CzLaabeZiK3lfKXHtd8qbjatan+GZA4tOiX6GXb9Ts
zAFxqWJ8TWfEzf1xcboOEziMosfG4LiUcFDqY26m7tPQaNi3TFrnWCFA4sU9ZD3AHD9LrInB28L9
1Uy91YA9qItXjqU6+Pi+KNn1qEfq/6S51NXN0ufaE64aRn+QbWnfpCjsVacqy1qXj1Q2z5FtEz2q
jW4vT2Mjxa1CiEpkEbEsokVL+9oRVfaiJIra8iC2+Y9kGkrdr+pK/Qd+baL7UTR3903ENg/HCX2v
G0St2hLkv2klRyv2vCt7GhYIS7jVNn6bqZjlxGM3eEEF8CfsC/gjIbi4xrz14qZDUl5WUw3Cq07X
8pg3f6+HFQ/uaV33FXxA95jF2sxb2TToO6Z9pFY3pVbxYuI0lnwjyjQxnte8sgycAbDyzZgMcRKY
+IFXRAeackOYakGjYtcv2QkLvjKFsJv0JvqAc4nCvCUrEwvoznhtmpq7MFn65Ce4XaH7Sm1m4rru
k1n3S2PIik9R3cIHLJdBr++li7zJl4XQO7kr6ajEPt2VxcP4spAr+CXWHtNFyz3fNvKoP8wc6yEQ
g5YZZAadC483W+bGt4eZ5k8/6uUBKNrSUu1o2/kqMuUch5lT5q9qJmXkp3VZPbZK6vzozZx/TdrC
Qg9oaubHSsKOCITgpjpWiSc9HxyB/Joosnqio2x2hyHVnOmInuqoY1mTdjLgcYoQvXcqyCKlPeoy
IBVvjlklZooQQo9Vf3AndkfTWuN9pdXLAIpn0sY7TZvIFFf6iRlYVR09Y9pN2VwTVfSsKFpfBAJE
zY9JSM8Ih1qN0IGvVJZpVpvmQatL1TmNSZM0N5UFeeJrkiREco7sra+tVJUuwNvSeXMXqh+hbmVo
Rzl6H6HTlmTiHq33yPUpIvfjvRWbveMv/K1ABEvqF16nK5k/lbpB4UMkijmHfemOPCuVKknece/k
HW2YeSByfXp0+lli+xWp9icSK/e61ftRCQpG+4l7qUD2WKDQ0RqZkR1NqXMS6wQL6FP6fzg7r+a4
kTVN/5UTfY+zcAmzMWcugEJV0YpGFCndIGQoeI9MmF+/DzRnd5olBrmavuuQqCSAzPzcaxJpZnud
zrkfxG0ffwdCANmXFE5P792iHayodaz2MTfcsgpyWxmXvqNWPktlWJ9SGgzIm2mFdkSSSPN20lS2
deAu7y7dTSQh6BZDf6ZhIPCnnCWpwOTFu24uSZt0K07j4+xNmR7mnUj7sBWTyHdoVxg/YCho29dI
DLauYRW7IrY8uUfTpb6zGpHgIbqYSxtYftatgQlj/QuMWOJGMdigo40S9wOiRN2kYZPk3nRhcUHl
F57K54azPIA1QULPPV8rkNjBMnV9vOdI9l1YOeN6ZdeDGe88mZRLkAGSI666dk9jA4DZFJZKtulB
QlOW8DA6ZuX5IPARTqSnjpmpGe7eaGrzUdS0gQ8I/nAIulnXbymPsiJyjdrzL9MCT8ZAj8vpqrRE
UZyVBsEqaK0M9dmYqcm9PvTGGKVy1b/iudbr+zgx+/6Ql1P36OozoyRqiORGTBRSYZciBBcIf2ox
Vh0WRgajjtFS4tTeOZm1BRmdVml1oHGlObuOiamOWLvF2a1T4s2eeY2WBs4m1obBD57ZFHONg7di
Zw6BTc1Btwo/hJ4kDxJKiLXG8DH2Be9nQGLoaUhQ+GFzposX6jL1SChr8aUYzLELS1yCuIzY1oRy
2ieX/dyhnTboAyAtk2GVRpfC7ZagMMfhqp7LQgVd5a5g9JyhbEOvZ9+GzloKa28ndBCCWPggxvn2
ELdYOVFBO7Xy25BnTs3VU/mfckd6Bhlkb8dZgG+Okx9iZwLwx2Sn9UjD8OMMCmDNDyTONoma7Sgv
6KbE+t7W6IcFJv5Rw97Tujb/6NWzz0QDRTQ3EELNCgZfS2u/8t0ykq5VDFEDtlAEANHbNqyg8XCd
+T72I/2qVcOhzDL7fLXmnMdAb8o4VKKo7NBqcmyLVqsu1hBm4myEVi3VjVjTCZU58BbPXZI4JRVB
5l72TYdzill7tUsIRJLqJuYa/yzFSATJ2ZdrUKzOesnNQFptNT2pCQ6/5nNdpPFtX9Xd07BWWnVp
FWrRUJcTczSlFtI1G2MlDnPfLR50tSxdqOLJdJgqef5Fnizili9iWGFPGbCHc2G6UVar+VOSL+Bc
ChBrRmir2MrDWSTuhYngisPh0tsrMS0E9z7z6gwuG5PRXTw5dkmy1Wq7vNfkEvpD7/x0xCr8C9GO
6acU4xG+vlTzk5RMp3bFqPU/GtunrWUo2z0zGluZoTdY1s1sGUtNx68rL+dCHwBzFmn70W4S0kyV
5HzmacQ8KXQ6POiD3jKrMaznNr4wO4TowgmCqbXL5rQqQ5V06b1CR7gD79oDecn8TKYXbSqnGN8a
Z2oC+prjfd/MYo3UkNrNOdry4jl1M7vYZWNLOe4YU+IeF4hgzW7InHEK+sLXHtba7JtQ0DBsDmbV
yr1jysoLRO1Ao+Vv0BWrdCqBQVWNDFZXzTnHzm+zHdvT/kboi7+mWo54VD+3Evtw7vMKs/d4/CG6
UZpXbrWWQ2T5o/M8MyXBOXRtSyppEtNgKPIs301+TsetwBmoJWxX/JXVwpbsh6Gt5nfZJWxjPc83
YQI4AAMTkmx5XuIsPU/y0WmRJ0EGJlT0xB57zQZeiRt8xUHTa42LcZD2AyKR3k/XWAS+Fsbopbtc
zYN7OVX2eFtLJ/2MWJtT7jKlD0VA43ZYz1e89p7xAhjPPDIuH+dRvfxu6IU+EX8zegqy9+S92U5Z
chx1yHZHL7YmDqA+1z+ryZzyqCAxK2iE1tbTXJfqq3TzRguxONFbmjCVTxOmnPr5uHHd2kC0q90F
QtmqC6Un3VutF0xJUIy2AcLGiNkRuePmsiSv4nJpevMAiwU31rpLLDdAgyj7WWIpkAawBNDlrkGf
/xgxNvom8yEtKKOKutwBmpIF5UxOLGL74z83T1vFk86p6nZkZWVOX1F215Mb23wNjPDoCbnKZJzA
K5/2eqfEk94qhgSOn6sxsLLGbYKce6aO+lkXPzvHoZ5Q2TbyRHOBujvPgDWzv/i9q3qYPkE8SbIw
IYG61+ZWG0kMZu3YMaDxAjhvPcFZSaazBaIVgRVPeNoOpPifuqqzsG6flfyh1Ul3XXZZ8r0qmvhx
XrLsiyRbpleNCvRDZyDXHMZ1sj4seJjzfLYGk7W0vSWw0A1JQrMEG+hSm2WBkSXmVb9Q40A2hbYZ
LbORHBSey3f90ox3i5fRbhnaIS8opjvCYk8DWu60lAgRouzdfvRcLFYDO2nmW+5regj5rE1fW81u
fnbt1LTQlTK3D9VqF3WwIt13i6CXdR/LuDijGpA/xTpadykn6HluG4B7Ja2ThpJfp3Xrp5YDPajT
nSmI0dD1Ap0aFF97e/EeOipDFaS0G74axtCkO1Atbh51rUP6jd7xwGRFrP0NfZylJLcecxUylKn7
W0EJmp1b/go3IDcr63OfOvWNNE311S/aQl12S+lNjCYnVwR65yTtZdanXh1RfqOHPftTs8uGzm/O
CkYHPzJa/Rc+XpD1OaKS7i1aZZvAHGPHNkT6yxsi8pfqep1bdRsXKv8Gy3y6QPsuTkN7TK2HbCz8
JajrmgayZJR75Q5rk+De5CAdDICrGIJB1uKxqmYZc4M6XDnT4qgPi1/S/Tdsre6PXMXtfrSrVAsc
M+Yyn4lnjMj0RtPDijv7djUI2zCbR3qTIOMEmk660dAozZP6znB6uZzT3bDvV7Jlpn6KwjmaDZyV
goQW/ErHsZzPVEXPNCwzfWD79Bpt/KrCAi/I+6U2wtTT/DJaRmuuwl6W6J6ZgOw+lL2F4lfi+4V3
bTNC/FniiPvQdBS8nMUtk06XwjtL4mrKSdn0brrlNNAcwi5HXg9JXvdoUTtTFZY+OrlhUfTWg7Ab
phcjXhHb/EWrjcsutcbzlEZGHEw9dN3D0idrF8VZ7ZaU1MbM0HNa2+/TMmcPgHKbboceX5Lv4lTg
JDD00iYxYI7+M56m+XLp1PqjLLhTr/TGmDihcL/HA6mwOhdrYw7HpSu1o7PoiWQw5Mh4X02+Xx8G
8pev/jxTy1rtau7b2OqqXWV3+S0+stoH223t+4FZahbIznFvYSxXn7ts0rKoLlzRBoNm8k/OC77k
oSNUTWk42TGtgHkhdPTUjSK0uMiLXTrGG9Z4GDdXyXoZv5DU5o+p9AiMbqy1CeffY44F9Fce6Y2s
Eo6rxQEpipxqy130FhlGvUYgo+hIFHyRfY8tJYZgVAC00BWbk5KJjDlUAZz1Zg6A0psPpCfOnV3O
7hDK0pvPk6Y1/KB1hXZWqmW0Lyanm86UrGR2LBczfahWGkmXKTqP3T5Bojcj11eUKLbVis8rhUsa
CRrdhIechtVxdL3YDxdG/w/IAYl8D/usETtZLl26Z4ib3IKYKvFVMWhOtY3hH8DOy8+im92rftYK
hmyFqZ8B7s8bJkw9B6Go/OLSYJ41BqYqshvNNIjtvVRDHtVjHX9NwP+1Qad6LkacnOGEeeVqV4FO
OnUfL8ogjSzrYowcFQ+Pa1mDge1bbo0AycX+AeKi9j1nA3wfQTakITOL+MkuzPzDMJJBhOvUWczH
EXU5yLWnx5dmbS0j5SQDroeqKs/LWmrJ3tAH7dzj4nMiFFLsejcoN66PxVCuVehgnlAFbeYQeIZB
GJe2PUo3Qp2A3IsqGAqz6Wbp3u/NpAnTvjPOVhr1zBeaTh5yJmMikOlM6upUavJosndjTf/MsQnU
3LZkGwnoPp/rZ2FY7OdXbt/4pEdiNX9UYDK+NTbCr2FhlAY5wYiihZ9kXNoS5fiQ8dvgBn4T9x+m
as2MHSejclHxWLD6s3252AfHKPWEIiJdH0dLTHpYLE5j7UaNng/ZhCHz0G1m+7EpwXRfpNgvmUEP
0ORq0RbfCDu/Mj6odSszuXxEegHWtPkYYw2ygUpM406QSA8BIzXGulVZnKst6QkRHdPu3Q4hEYSy
cvNDSbVT38Zmtf6oAD14Z41dywcvy5Ibp/P2WdLqw3HWjLSn296b9AXspbCBG/j+1egv0xMjC689
wpGqLiiIuh9amXAz9LPJTxSVZt6s0zr45JZqBCtKOfChJRThVOWt9G5jkgiaOq5dUnIWVhptBbfa
JW3h7bhYE5/mzSS7YwPYi+5RWyJ+seAJX172pZVyWdpTfr3Y8fy5I2zfWXycDCzXaP5svJSsd1PL
uxwtv5kPPGPzwc7zljQ2n2M65RZ/pmeYZwVIEQP/Wku/pBx12eYBVhc2vNhKgQnkw95aU0xvn9a+
+OLMLhmE2cfZd7ARyD2NKH/mgYtEh3/FgJemn1fbNKjwtxH6bmGHCq7vUoPQBM6k/5DWSaUHjYNm
GM7vzphETd2NH20fz7ALyWBjiJYS+hzlsAM7t3XWFscQnLG/giYp2v2iUWNH+pQTbMw+TdaDT9P9
AXq0tbWNBZXLohg5HRe6VjIYhwIuWdobCRijxK3soMg9jx6QRuwgPDhJHdlrjaggSZ9R7rO1AAoZ
6Z709S6wumkRe2WNlXZd0XvG2LYtyrF9btO+T6/nxJvwLhiygoQHH0tr4RbNzMKMynLWAKCoBEhn
fy0zxtNL6AxWJx862XXrgQSmTbQgjy2wTf4MeBNhOjPV7s1xtj3U6M0CiFSQVA73YOR2Rp3fWYnT
qTjQkRctkRBdOuujjflufd3V2qzTiCHo2MdBd6BVYatpkmXXuqY96mk1VWf5PHXu9nNV1lyk6FXI
e8dQK6mW5q1e84zBqElqw9iPNcbWh8kQyEYTE2X+OunGUcyFOV11Nk10Jgatqn8iZK3WJmScTCG2
71sniX/G/uriH23nQ3kx1NjjPhY4r4w/PIPYea17TeyEM8Lz8yfGLb3+sVIOuVAY+05lfG60VujO
viyZER5jQymGyoO1eusPbW42QA/pXPq1BjpbHFimZ5qYbHbcCyERc4Iny9Z0DrfhJib9sgJJYQTy
vd4ekHpqACjQgWGigspDwduBPDFIVxyVWKV2XwmzIdOQUysYlsSqX4A4j3rHkRLgLrxvTmc57jfp
eIU7HjLmpEka2LOTtwMdqMyunlqPKPPDp3SNo9mbrexizrJy/CCWDnHsEN4bkt+pO8fuxdxD2Thk
llLVpU6Fbh88HDamqKR1vt46Lb9/E+geowIk/HHw+5FkyVx+dFJdm7/Ey0zYYFay+Mee/c2jOUbh
H2iLS3VmjIqQmeomoxTaa1N/vmgSUWdncAt1HKoJL5GxLrOJUCmH/BpAVNrtm8mVzXm/6mseKVFZ
xReUPeKOOnfw+oiup60fe6Ama5DXy2rsLG2pXGYZNFvCRdi191RwYu7QBMzny2ERVDOrTnyNxnlE
FgG95+WzTOb0uZ9Xoz9zuASK3WwX8Wct6Rs9SDQ1PaCymZj7WfeLu6ypLBnAni8xWSL82REqZkXz
JRmK2KXWsvz5mLT8pZC4scRnCcflhxRdLnY6WOflADDTeICARI9J0LP3A+nThwsg1Wg3TFKTcld4
+fpl6dzmDj608XHxEt2lYBqyaOjSrGaIQI4YpB1024ARSnpVU3vfeKh3AGS2h0oEsROnX8YhGYxQ
iX5UQdW2y1NlrstEIqt0fWdIs/u+IEr+NMliPtdI9ktgMY1zJgcE7ynSnEizOBeYXBZnVp53YAbG
9ZIxkCqjJlH2RcPpmYLVlIxv2iXGoNfOpuKydDHJnCgbKCOttq0ClZotHgEMxpnM0wT6Vq3G/LFt
Wpf2qVuqeteVwNt3a8rk9y7nRvyoa/1ATxoNU8whhJsuzDUsQAil4QD6SHm7H7NOAJouGtU/gTvy
7uKiMop9Useue9fg/P3YYWgJYMeexQ+/UcVCM0YMyy5eRFWHYpqLqE/8edN2KFyUmhENK8NpxgX3
chiNCbmOsqvOlD6lxwkwc3MloDJllNSC8O33Nb0M5OSY1yA2Se9nMvX0EtK6KMNWxnlC73nAv5fA
XzP47GLXDjrh9l+6hNgUzUsFniOndCcaFz7Ot3KNlyNtrcTeDd5QpRegqbQKZ8OsKqMsXuXDCkxg
iCgjl2+VY6TfEbL3vGBKxXxRIfyk9kvXZV/6cQKu7KVpfjO2dsbo0vQacIvLOjJlGc3+gnqJ8hUZ
fv9qozckoVE56RiC9GEOw3CVae+oapwP2grf1QDD0YFgpUpbC7p4He/TlMo4wIsL8XyXTKff2fMy
34y5pVpeySz0IOUGWoOkd0tuPMMHcJWogevc95FWPxi0NB8Z7IN8UAWi1CHbksZ1vmbtRTKTYkUK
6o7icttMCcWadZ+LzrI/6v4clwHXPvvGHJbRvNTavs8CnUnQU5IMTkmNNwDpboY+9/ZcRl66x0w1
3Uu91WToMrwy9qXhD7diSNYN+yfMqybpnRukdZB5rRou8UBbC2+J0mxZbjKgufdW1nXVRe87TRrF
tsqTsAN0MEaxiBOPWQ9Jxt7rmYpvLQTa+krIpKWXaYhub5hVXu1la/v0fygAacKOswrlYsgvNbHX
DksDHZxHKBb1uut0sG/03VI3ifTUz1BJd63hgknK0jwZ+epl0Wpr3le3GTwr7Lp6VhGHG/WEvKor
/N3nwbfPOr0Zr9SMy1WIEhJddq+q6nOz0WhhpwaV3J4EwfzUCdU/c4cy3CoyfWsW0dnWKT9nwwv7
HDPohzzv12MOlKKkB6sxmgUeVDz0aS8+GjPCxBcG8e52rQyHfOBtkOZvuDLQ4sgqeage6eR0p6JH
dTkukqSKPmyb9/tqTsWZyt9d5ZQKi8gvckcogKNM56N5dIKEp0jpnGqtvbBt6UG7JV9fNAbYpwJM
x7xYSZihRv7Oo/2Gz9sW/QUHhZFJR3H787/B72ViEIliZKltXIYv0Elu7hssBg4VI/w/XwrXZMC6
qEcRVU4JWyjwGOVStG7YGuAKLC8bD4lTyENqdPU7WiWnqNpNL3lzaf9lCoES3QlCL53ammOnvDDO
2zooYtwSCrfKDkueO0Er1/dIDK9skA0wjCc18mYgA08+XbG0awyExAc/sJhn5armM4+L9J0X+NpT
gWiG02oif/rbBoHMXrnFnPshED4MZycQ4FZsFLtSCca+eS/egVO+sjcMfNxNEnnYEkzqX+4NE4T4
MMDwD32n+5bZerFLJjDmmWzekwd57f0hjYhaFRc7u/EEJQpFrms7LfNDOiD9PYAA96ok7X3n/f1G
2Nu2hQ9Pjx3hoK9wytNtRS+oDvlM2kgTvyla8wrUhrHrPc36oDpPhXmZxnedMxufmCzKyAQjc//H
dwkcHzDfNjETRs32Kv524CjtXGgavNShBzofZj5QFVBalvWnXiUG5K5tS3p07nB/tk4WMvMUJjeG
p7B0XWUHWAyAJ5v01nxcp/Y92c7ft4qFCCQzLaC33JP+yYHTUmNgdEIJr6XF/I35CcPNBU2EJ4h2
2Xse06eEje3JNq6uY22y8zzhy1eY54MRM+ag4eUa3lXr1l87ptR7sprvdL+qEH6FvSsSNb1D5fn9
gmbdTaGD87dBmk/WdWav10joOQ9CiX2LXVfYSdvdV37b7rTEWULdqIz92/vl1YfFsZg9A9gYAs7L
hwVMMttdwVxppJkBlx2oOxi/ZT9jOBiMdtFFptGBJEXc/4+PP4+7GYls/FoXBtDLlWu7wyComv0w
ttbqU6lV9d1ilbRSp3mqPrz9lL9fAFB4UTze4h/x6FQ4JrOGvFWdz1p14h30aekOxsoc4e1VXtul
gooWahHn3zhVH6Asj2mjulygs+hhDDfMrWRdXSzg49+JQK/tFWHC/IJM6m6zoJcvby38oXNRYAp9
0FrX87jE1zbYn88Gegx6tNZ2PAUkAbmI3n7E114k+ne4oOGoCI12ewV/u160XKf/Kals18msvpRm
Iqpd6Y/WtHt7nVOq7HYGIVa6EDoF2mPWSWwYNAPvg8XxoRJAFUQClhOXj8aOiQT0SQAMmM9I8aMH
BHk9Wd6fWlVuy3ONC5fJJbqop9bvUpmMZxkuhzEi2aGNWHuQmy6Gc1OOtqE+vqfA99rOQbNx02K1
6Nuf6mumiHDkCzTW0JO62uMBcxtjGrTDH817J0i9t9LJi0VBdM2WjhebOI2IysrA8CEv4l3VtfbZ
29/w1aU2j1YT2Qrkxk4OOO2sOOlj2w9tLbO/IVSBE7qVtZ/aLH3Po/z31GWz1v7vpU6CEQmGIxk0
+aFKfcSqTfxEE/pnER7fAkAm3pJvP9rprWkKEpdN0UH/pfAsTtajuEHMTRYymrTJOMA+moFmLf6+
2LwDLGtWezehhWMt5fDOTXb6Un+tjDAQnMIt6p5yF3NTwmk0TRl5Q+H9rJrGPyuY/iKMbzTvnMHX
lkIxUeduRm1Q2Cd3jIPwfrmMuoQ0q7yfQOrtEFrEx1H12ntlwun3254KutimD7y5MZyet7KUvZkl
oFg1a75i4mJ86qupDxhOOHelV77Hiju9PVluI+eiFANmEcHLkyczRonxieeraNYyMJKOdxC/SBNw
KBiaNg2/B9O7d77c6ZW2Lcp1Ql5mb4Wef5KEZkJ1o9uAzPQYcm6OOcVRIUXy0MMV3pNxiIgmT3Oe
ys77mi7zdP/HW5aUhq9IeWTxzCcHXyUM0fqlGqNq6cfDWOyb5s6qEnlTpZ6IGLU2QEaa9x76lT0E
M99H2sxH9xDW1Mt4oSTJPIuMUdHnzGkcU1tDMlTnZ9JnYAnefsTXPuvGxre9TQCXzfRysU4CDCE3
GyFKWVnoV8503fTpcBMbS7ofO8BmWtvo73xW45W9C2UKmVbkBzH3OFUqLzM30ZOiHUGi9+a1SduW
qYvnjN/KsfGPnZqmj266Fuf5OJi3VHjlI01hK+pg7Hb43zAqi/0qozMFXSOKm9gKDMzF38ugX/0t
QahtAoJgTE+3/EyRjqt0DihZh6DXjd4asEvEsS+14dg7ovz+9rd4bbe7UF0gpINd0E+zO8iedWU5
k4wsUNEaGEStjCMLRBNgmbm+wEs128Feii+KrByOMZoXav/2b/BL9eHvrLXtwJEbOTjdI4oMhOLl
duhpcpqbg1FUtE51Qdut2rv4nx/dJCt27bCsYTOM4mrQ1zYSZQOMmy8cdVIWjFIAOL3967y2ObGa
8cizEYuwT6V4APAncWMyYl6ntLqolnG5VTrkCi0V34o2cZkxzd07e/O1NZF8IPdFJJZodRKmplLX
V21KxghmUB7ai6m2UdTo3uaLp4qA4R3dhCq23Xcix6vrYhawKVUCSzh1RDOYgq8pbTbMyy2H+cFY
b8KxEh9SpikptFlNT/d50dnvfPJX10XccLvlIHKffvFmTOdMinqMdLO0jm5eOA6w4jG/iGF971Sz
GAxFIJO9c+9sr/F0o3G0CGEIYiPguJ2FvyXFE/BeaVowPRDMVA9ZNg87Uzri4e0N9MqJwtgH2jgH
GL3IUx0BsKSlGP11iJy+ySMf1aEzaAGAKIbkJ7RlFQ7mbIakBhZ6/tI6e3v1V14tbE0dA0/bALV3
mneQJyx9YaRspTJ3LnIH1LyHJ9OBDHWIxtpEP6Ab3hPMeeXSYlG6KWQFG4v9ZP8SyVCa9YlZUjJD
RjmF6LzQVC/cOAtdMak/P6NIHZlbkMZ1WT+Nkd6wCS473hjZ5aJdDM7Q36Yge5u9DjcyC/VyTPaL
7y43f/5uqfxJ6XixJlbML/fPCGNCgKYfI02u42FpjOo4ilaPYNl6NyZ4dQiC/XL7P1jUpr1hIo2y
5c4vF22rIdNLQWR2irS5mG363r0ntO9J284HvTavMdZdindOyivpAGkAW9jkPZoo8L9cdIlz1ynt
eIyauBpoclvyfsRjsyQ+9FBQ337CV5J0jC1gU7NrWey06FcjCEKpJhKuBW6xBX3sXEyrda8xxwxG
2NuhhUb3fizW/untlX8zHyX0MAjFQXYTztosb18+p16vhPjFB09Ep4D5xNJddwwhf0LAWPZpa2GP
arW9+O61cQt3HYwyYA7N1M9LjL8fmMYASDSnOt2BaoIv8PZv99qpIi5zsGhSUkScfAShJl3j5iYu
eoDVPLzSIQ8lzhWTcT2IE/Wnyn6/Xga9azqw5GR4Zbx8GUvqGW7XUbKkkp61GFEvMGlOHjJzNP88
AGz6wOBGxaZefGqGw6zIGlL4YFEMxvxAyvup5pQfuGCoXfxefPDNqoj+/HViiIvuHRL6+O+cHCQo
bY0DiFtGomroFRi1/DBl9RL5McASG6+3u7fXe+0mRmPP8y2SOQ8XqJev06t1fDeXWkXKjvXjnEoD
Dv0wPsB+NNCeruJrp2mK9/oGr20ahEzxcUHyclNNfLmqylJ/SuAURLUUVuj4HciyMtN2AAO1TZLA
eudLvnJTWCCEbYvviRnI6Xqtxw3M2HmKxJIUV63I+sfetJcD/bTi89sv9JVHo1OOFBzPR8vX2f78
b+FbrPQ61zWfGEMCv3S9zoVG7EBA1CTgb6Ti13fSslcWtGFZE8SZ9W3afi8XrBsbBgpkiajoknhf
O9NzZWfmEau0FvWjpn1ng77yKpHTRNeXCS+aEqdlEYN0ydxXn6KBSysC2VccwDXYoMud98TDf6m6
naRCWx6EAxoyX3STTy4+JwU65mTzHI15uhyFhWpBl2nyNpe5sXOmcaD81OubTA76+dDCrxGDv37Q
J5l8yVDC/gar20bhwOqPajNkcS0R3ydxL689ir5z9kN+rCGxHJOkGN+TJ3utYICnQJFK01H8bnK1
GhYWmuDfItEPDRChGCKWMGdxgUVd/diA5CCLXebkyScenzVdhu4IUCHtebSaDFIIggDD7u29+UoM
YxrAmMwg13EZYL3cKrrWIIzas1UMZ9QAG1Xepr6kUGUB0dUadnFcNX+AXNlY7xRwr61Mb55GNrMI
lIpOrxkh8YNPkznKdfcHhhM2Cfs6XsMoF5ExmuWjM6gsmAZfvpNpvrJdGYEwV6JkY7ua5stHTmB/
1WNrzBGi6CnwMqcI8Ai0ItGp92y4X7lKUdne1qEXjr7JyTNaY5lYhMMZzYZ4A+fbU3UAqTMzw50B
Ny5rf3Q7U73zgK8c/+2mwYKCxEA3T3voiyFkXzQQ29sFhRMdRCxYbeQ6jus019wASHu04dvb6Ld3
ym4mwRTbbIJ23mmFwui/MWZPLpy+bLgejLQ+mI09HYBS/ulc0GQpNiwKFWQx3m9+dG1eKid30cHY
QJfncO+yoFAeOCM62u8kMq89FUpTFl/QQ7TmNNrXRrvknqMtEVRgOvRVb8tQAFpJgSlNZfT2K9zC
+IubDRFBGpOopNNgBXh7chI9aDIgYZFNyIBLX4PAZtS/rg0CLG+v88pDcfdQ8Ji8P/7zX25/I0H0
IOmsJSoVOgg2nC/4L/j8Jn7TfX17qd+2/6aL6JAac2NTevzStvxb4HMKHwmCrWEObbU7jnJoowF2
5W6U2rKn9b086kY57d9e9LXnoz1nbXKyVAKnZlgpGnmQVQ1AR8DX0M0ws7t6oWfnjoBj/ydLWVgQ
bA9HrvTyVTrw3gxQixu+acSlVgygltCfAxLvu/81j/tf3+f/nTw3N/+1EYb//A/+/3vTLkh8pePJ
//7nh/a5vh/75+fx6mv7H9uP/r+/+vIH//Mq+943Q/NzPP1bL36If//f6+++jl9f/A8UCHhBt/K5
X+6eB5g7vxbgN93+5v/vH/7j+de/gtj687/++t7Ietz+tSRr6r/+/UdnP/71F/rxf3vr27//7z+8
/lrxc/dTNq7Pffm1/vHbTz1/HcZ//WXo/9ycupjyMsbjArK5D6fn7U/EPzHy4DIC0MJONEGd/PWP
uunH9F9/2e4/PZSvdArTrWlNx/KvfwyN/PVH4p/UcohRkc5woW24kf/79C++039/t3+gIHTTZPU4
/Osv0uaTg02Vhj3s1qSmL88/d1IOWdmQAACFN2Laa/pU2H6BHEEO49GwcxIAvdOH0KdGZO+MCfhO
NKeNSXNvqq6Mz9K106M29fXANuht+sPY3sPG+dKSc52NsTQ+VHPjXxQwEi59kvarhHoLeTYw0Fd1
hhNutjr2lfL7SCBFfdYmvgO9QQ3qfM5WD5RPQr9HQ8sAlowx4R6gyYOMHbrJ/Tju4dmtn2eX1GpW
EFLP4IZgCKsscWHk833tN9nVzE8fLLcHh12rCST7kPRPI/oYkJPHYQ8P+7akVxv4c40eJnIAXqhV
aXKAR5hHJfThXWHjOhj08D2CPs3EoTMtRMyrrJxvc0Qegi2whtxOJnABENTIULTnyJ5MhzKprT00
aPV9KtE06C37GdEhQP0NSgYNZOrQLPz83CmrJZi0kvaH1asr2lnq3CgxDkb20XDPJmW6FQxsBLfR
88V0Zi6H9EmvF+0bw4RxZ7R+EcDX4eo3suV8HuDSBq4xa5/X3gB+K3P3OI4WLKLG6fzPiTEW58jd
tfeDtHCitFWJkmVR/pxRUjoWtdrPMQ3yIZXLUUGAPEubOHZ3df1/uLuW5baRLPsr3PV0RKOaAPHi
piNM8CmJelGSXd4wQBEGEk/iRYCYmIjZzEfMela9mN0sZ+c/mS+Zk6TgUoK0JAsZXe5ydzhMiXWR
yOfNe885tzfJkm441QEuvi8SqFzloMXO7V6lnaeOEisDCMpvpxEIkCAJEl85BxtVNPJNUs180Jsv
e6QLcUk1iCb9qOtCAtelpOBeEEJ7EIVNIbxJtXR2UBLOFeULNmT1fJvkgBwvo+qm2srKjRQCBK9u
AvBjALye6LGQTPr9ND3fVgQ8op6nngHDD0Fn6NRMtQLcaRuDei/5QgGhBOCFkRuQJjHEFgwwJtyh
AlduGPcE8Q7KDb40lKHRJCETMVCVajnYlBoIe+CsA/iPHHuwmaSZp62AR8W3cOCi6/zuUCu1j7hT
x+MChyNAcMsUBK1YO4PWjzxHIQrFwEUIojYaCYba0odAMlj/s0CvgpkTxNl004dCk1r0J8F2231A
OEW/k9VlNi76oigY/S60uXzV10dZrm4BhXblT5GfO8DbCzY4yrYUni/7oeMOuim4i7h/gwYhp674
yfGdCnC87fYR4O2dscSpGkMTTpKG6aYUZ3qq4HDthsSZAKK8xF9KNipCDdrNEN/2oWIBCen+DlJf
PSDaR3mU4587jOV2sFMlEXD6AnFtxS8/g67eNcD3K1eh5Ch3oGh89gQxAdTV710C7nrug0gO1qAo
TnqCIl6Bh7IcpbjcTgpwvkbRBhJMYYAuyqCGOo9jVJAIAW+dqmXfgYAQpFjKQao4jjbY7Pz8IS76
lTdYIpUKSG7+SUDY8F7aJlRKTS7GKYr/dssymoYocTCUhKQLsr33KdLT7qiQteVHLNX8wnV1/yZw
ygdt2demuSL0RqpEZyOgYr2rUnZvfQLA9y4ryVggnne9zMFzlb1MhxJWUeaXwOLLUGyNXOQQwij2
HlSpLKfQyMivst5Ws+LSEc93OhBDQMumPZB6M2IAFl5AZ6rsZheB3C2FUWEL0lzKswCAfbtI4yEY
suElanO6oMUECgg2XjKJoBs0WObVSiiS3dyB/P8aVAH4lDJ01yabTeoYpayW41QXwIcHecoSlxCR
6cPeRPB22VnoB8W55GUy4PS78cb37j1BViDvXrgJSPJCHhRnek62/SsS7VC5Q4hz72OMpX4ZwXlx
DfDTq5tICOe6ncjDnm5LMxxlznIgQUMAGHpA1Ee+Jod3ZYQyvbNu1w4nztJLN0NXKkc4b5wBCYQz
SbOLIcjh2QBFz3cDP0b5AND8JX+kE+EBCGv1vPIC9w55A+C9Cv3CLqBrB7afNEQYE/0eOe6kVJdD
JAjtdLgV+vasJzv5hQ0JJFqmUZ6AdwCFI2/72IsznFi5G8x6UIceiyLkzkqo2IJbr3gGcL9gwvko
YwwSKkqhQ6FxtIUIXISA8BhZhUfVS371UwhD9befNN+/lKFwowI8CfqW7UKVIVRVMgD6CQRDu9xM
M29jQtViNxd2kX2hiHSSoLDjtIu83ijvZT2AoEpbnG4q7JRulV4iLNr7JCxFe2T7cnAGIjd4udAX
uvOItvsM71ofQVQSSi1e7gMAt00hAVdFv0p+/Km/3V16Rf8KFMrlINkm6yyJE5S7RpYZG+MIu0WB
W6pWXlaI8QJ7RbYzqCqfZ5rkGDtZv+n5IpASQrEKC2H5MUs3zrDnhWRoh1WFY7sfGqjO5w6J3oe4
kuegJBFEkkHM6kFizF5K9pUP2N4wRxH2G98n+iDNvYscvKrYUHAAR9BqLYKpTPrdxWareWaA64E7
gF62ZoCCtJyhWkQ8SaHvhd0u9z/uUIPwDKIA1URXoSYCCvcSVay16FMO5r0Mlf4cOlwaSCqitOmt
cEHdjEU1JIC+Zz0NFV1TZQ2BbOmq7wfdm2TjaFAqQFOvQAndgVGankm6uzsrNHv5EG1LxT0nUexf
l8vlo1gU/lmyxCGmQijA1kQExZF5mhRlFY0RSwRVUNtos75HQA7MFOfXeEcUiBRtelCzFOzNLFSW
ZTiCxOxMi3G6YF/W8ZeiTDAxu0M3Ak0DgRP1ytt1oTJk++Lmxi4rzQwl/3oLBfAt5Bu6QIA7QRrO
McSgOGVQzb0uql3+0PO6H9MIK6rUET4i0D/QgfYHpx0yQ+MogWK8iIIj99JSiKZ2vFUcI4TrqUFg
rkuVI+BEDDZINw8BxlU/bQh4I/amlyAHGC/nKkTeLh1IWt6CHFvOxNSLh44QV8Yu0MEajHog8ENf
VXhEG315IHZxazaCra5d2vFSPLfBqB9DjhJi6HJmSEoijSAysryoHLU3cXxwiAaQkfPKgdcPHCMH
hWTcz52JkG7CabQN5lDWEQeoRYRUBERaIkPYgvMPqT0gxr1chuRRBqYMWD7eEjXOc/lzhjgwiqTp
QjkIXdEDXVaFRKREtTrC/u4yWkJfqULBnLMyEZM7F3p3OEJEaJdtRb00CrEbX29jYZNNfSB5hyUW
O+pOuGovNggkOj6DLuNBcEAXC0OCmuYEUvk2cuS6sPCcEhsXSIKorl6om4cqceNfE6S3uxfQYlha
fi/OxYUDFQgo+Gy0ahwhlLI0KqJ9Tsi28qFCSGRpHEKSC2VyIbmqqK5+L0fpl6QnfIkytbco+kt9
qINYCaJGT4cmU7YJzH5vk4E77Lsx9KKz/mUiazk8kEB/gGaP4A7xW+EMMOyJqKMSEs7daCHLaTLR
cGUYx5BcvVVcTJVYBxkIpdsNN8+ScRd0OB2+FjJMUSCh8IcCNZ8MA36lCOpHGb7kGEQeyAXYmjOq
ytK19KDShjpqsszyHU5SxKC8KeSaNiOMRDyF3F11H5ZI2G2Dz7EsofDxElKjGgJlcCG8i7APTyyo
wN9H+Qkx+FVD2YuBRsiFrFQLMHDAkUfxA9PNlEvXy5Lr1PfsGfyUm0SOx766uQRnxZKiPhJX4W3c
7VsoqXNLSvmx50kTAWJq0yKqpAtocN8VejHzfe16iSs1iFbiDHrSKeJlEEtJYwiayI46S2xwfMFT
RFBWkzwjUeDTF92hLzuQg/CrVekuaTa+gGi31s9cKMM7anq7K2MRWEcSFVBFzKMAdYC1TIEajEce
NXiwNxICIndIOiCs42QqVIWknX0DgAfUR7t+YUSa5A+rshcslkHPHVT9ElqAwJ2cgTpvjwowsq/6
ym6HMHs/2cLNJUv1HERkQcWpZ1NxTKG4KaApuhv3/a4wdNTEvbVzfIUiWxNxN+8WG2Ga9l0y1TcV
bguOj9M1QMW3mWD7wrVWRapu4EpZXco+ii1Bjs7GlQuqgSgWGl06SHQZPRQOvZYpkVnbECg2QFsC
VWdxX5zk8HJKUkKpJQVPRgNIBtkrBH4GW4gJjHqyj1042DhTr1iCQbN0EQoNMcAKwf6Ds7cXn7uZ
BH013S7nQSajBgT5BLFgdEQalsIs3PnwIAJ1kizz0oBsP0p5gc8rXm8gpwyoqX7rV1k4DPNPIUQ1
cJjki4BU3ZGWV8FU7S2Tsa5DScFWtLMwyIozp9eDEgZ44DdOLF34cgzifF5B1taOP4Je2LuNQVMe
QCgyHYbQf5irMRQe5CIODc31gwmKfNkzRRKWk6jbr1CaEbUqNKJLc0cspXEcqPIEEIcYahBafOMG
mN4VFOooebKAZ1HOtwq5gYAJ9A+yQpgVm8qfL1EVClKzYd8dQcs18MYZ2Qa3VVauczcSp0UOSTJU
TgS/FswjBx53LoQXCpYdpGXSVDEIoBz3mlRgydp2/1bcFd7HHAJb0ihbbm15hHL06V2io5oA7lR9
mRoItAubyPjLI/YNWUphaZRquBntkn41dETsCEIlqobtUEaEHH6yoVp0KUKb1YaIiwC925DoKWj/
AkoS6NDADXyM1tLvnoEzDR2mbYULK2Alnr4Jr6FLoeEa6drXUCfsgxgeBreKUmVjJ+lWRgzqsBHQ
MhvJVqyGkDvAtIO2R7wGRTT6qGSKXwyyEvvQwEaIQY4I9PcKZdl7KGNdnESu6i228a47hOKNMs6q
xJ9BjNabE1e+w2SA85Nnu+5ZJaRxMEo2VEC/FOIZ6kKTEUKvEc5nF+PrxGk+wP1Dpu/iDIRlWV4B
eKQvEohx57ilpvonyl8/Tws9Q7xjs5nnAEsaIHTv7vRKQTIsL4XVstrtDJTvIV/ETNU/IeDqzqAj
Vt79JVKCGLIUujQgighmLoGSmwN5lSn09USDaF1T1N3i/C8QnKpcBDog39Prb6fdGLV5duCjXm5c
9dIl+dLQ1L4Nb4Hc4NrpXoql+ISx+KEA3V0U4P/NmBsTp/tuZI751sSKaPQrbZpqEb57Fuk7it8d
Ao1P0b19IOsuet+X6kAZDeMdG3pjQFBELO6vR5b2wciXLPgmYpb5GjFDufsL4nYisu4oiUL/IPcE
ESv76ddC7xcFZblUVUT1qP0f5GXwwGdddNz24zDo+77z0hsc4qU0KKojO9CuC9RfVPB6Ed9EZz57
d+kX0FSQ+AYk5+nPz/bqFN/Q6tUV8RdgkPuUE3B4RbYHEC4Gt2SPbv/hwX/DDPm2lqAA4q/3q4hY
6bNI+qtfqGf+sYGnubOPmgMI+C0svf8mDbMfbB+mEf38Nybqvp/gz35Jkw3PPjLfPWw9z35br47n
z3rqjuOGnnyF+odTYiVm8ujsRvv0wNNLHaL9H77Y0PUgaWYyOQKE1H9rylEu4dtsedEykggrk7is
YSSPWhtOAiskyIwdDNHBwYRra3VghrZvrq3UqW3tR51DR8x3ZhiYCWOWR4OdvDloWMituyHJQ4vU
dmgXUFxzW6uGGayiNTtmlH3S1u4iIZ0LM/SYyUAr9rU1jBUWskY5TNwpTsTOOf1r8eG2biPtYpHm
TNs2eRauo9BK2U4GNJ2L5aZVDsvizNywWwM4Xe3ber5DCeqquZ2hvkh706CWZA7GL7GYmSH2OHTx
gmZCT9nmMDHOzcr0nOMu4bCuL8worTt2P5FpSdu2E3luPprR0RKhFP/WlrH2kEpgh49S/VobNv01
2VpsX1BpDA6GzV1zTascRu7S2ph+3b790Gkchu7aTMxHy+/MUgofYLuDFsVr2x3XpnfkqgDuxcEw
fEeUfSLYQGtjtFMkWn6sbaMXJLTNDbaN2tTeMsXmtLV855jkGKfBYXbcmS457mnQfjm02SQFu++j
uiAHs0DYUbewuc3ti2y37ef7amWd6A5K62hr+oFYWWgGtaH91OCx1V2lWRJtO4gQJfmm89fOCNV2
oyx/WpnPHwccFa3P2vZFnh54nodm6pAEj6z/SU49lKoitX/oYpOYKJ91ar+hagMcFu+crNe+1RkB
+FQ3l46RrL1sHbvImy5JT722cIgXwZtHr33752EPff5QVKVGUUTAB9uO1dz0zZ2JAUqI/3///p+p
Rz9Nkp25NtGCqbmKUBXoVKeCiQcNFYC62rbgjgRRIlwANMbsihpwu6CYtre/QHEH06une/rXITEj
VJvHW93k4dqM6ifQsQRRFnIpHB4KAaB1hA68Mz1cI0nA+BlgTMsKhem27bpzM0dhHa82RN8AQkjg
/tA4Tlvj16YAjsejQ0whTfPa3rNncBj7BW7aJyxz2IMuTFTKaLg1h6559eA6FVn5FqA0vhNZqgMs
P/77p4H6bSthTL0jsvS8/U//+fMfjWjkpw6LMc+qf1P/8KWQzsB0EpMwgSIaOm476QzgrHLsmAc7
tE94rJMJrj0doHfJ5rllscvhkjlLWA8G/O/6GbTv3xcvm6WJabEuOY/ORVvjunH7dUwZPm1H7CxK
1o0uoBJ2bc2e54VJmHMWqPn2Zi+slRmyGGioLLW3exU0+oDSmdv2wQ0SOUltZj9gFCnd1urCzNek
8yExV+ztd89VaW0c6HnmrANJt32T71Eow1rv29wZBQSOXuNuRpXw2jb9IzyQDkK/zHEKrlh7y79a
uI7UZug4SiqHhXcZdTDp/pR2mtc+hce+NolgtrPIV2vcoxLyyCxFWriaw6K5y8PVKdeSJg9FjRK2
2o7ph1XemecpMyOfrHOYlv96O1qMbh9Gw3/r0MljJeiw5vyHHB04hz0VbF4JtAawz1/tuFOH9T/G
/5B6CqiA9fG/d2Xe4X/8fJktwwxxn6mnE12BPPb8CdhAYXPx9TlcHuZWSR6Zewkk0+vWv9+rWMBf
yzrXyAAmVgcxuc6cxLmF/HRter81dTk86Wm/XmRHG7XMYaM2sCskpt/5EFjYmJhhhYCK/tLChmf5
pru4YSZktbIaZ3oXAJa9osJ3t6WD/d9vAQN5AfGntyxgXAJCvMYraenoEX3wynd+jtR1cyZA1q6e
1vWKeXrlN06BDyGcr8esMcGgSHO0f/+g3UYIH7SclhZHeRJtmNgJFDLko9Pzx5p5yHCdWmL7M6Jx
Mv+Y7Q85XAqzkXyhS7dlRxwyZyfaDGpR/2hb+7E2X9GVwLq2KAwLYQJInwPPpEGBSz32zn/sGdfw
9+2o+RQaK5JxMkO8AiIBUGV96Q7w1g0Oc8ZsTERVh5Qa6MJQJADBA8E9yl1/ZafDUQ/k2stxAh9r
CJfv5lEAMVQsJr0PER0FKgj9/oue9lvfa26l0Qbh04AdKnhhSl+hzNIuFIrA86aKB63fbW7aTmKt
akv0+IRovEb/BwAU5Nyh6fBi1uitb/XtOOpcWhnqt1CnA//t4QXoY3UZJxPUVMCvxgyBULnSq39d
7375bwzgw2N/v1OK7s1vOaOeNfmf4QzybfgjjDvCwdn5QNPUjNGjTfJZN73xbBtEWYrMG2NW5GEX
WTfWm3w12PqGHQRpq3BN6vm89945mDUcc/3c5vGB+eP9emtt8pWP7S760sE67aDelc348VRYwsKh
kO1OLMs3Dt7QCqJHhEDwmNefx2EGArBlJRF7S3j9Evv6uBoR8j4sZkThkL7/djv4Ql3C8Fsf1R1P
58+LR80bh8EwN1bnwUrWjOf14uH8RstDl6yAAWJmPK2f0XbijFAkOKvN0G7gAR6BZKqJfDLBfWyC
Mj8sHorqm7RudUIgu8FsVVRBvbVZVO2KNux2zSPxd4dlPwHEkbVM6/G0bfEEuVhmc6WSJ62NAvHL
9O2xD57/5ji8cQIfTwRg/du31fj6P5nVWf9pto0Ii6BBZaD25s+tcMd0xYmL2Y/3xQVZNb0CyLu2
by3y5VC8ZQ4XyLBwsEtWjV6gpUraTrM5wm+2mT420hk8jpG5ieroLHQASuw8muybBbMHQ2Gdi9mG
UQ6reI6D9LERMeQRoJ+bgIWg7DcuDIcZQE8NMLjrj+93Yg6WmzdqkccxN48quv8itFk389BqDtP4
ksDFZ6zyODL2VtnzAhKL9WPe38eHbVgYkDQ189rcvi+OgyE/vrHdfv17Ds4fcyKB+FM/5/3NvsXN
hA3Wo4BYe7MLa/foWL7fyBxSfc62u9tT3GnvcNbWaD+jOl798f3dAfiSZbNAFokWJ2vdaJoHMDsX
FpgCtbV9o2llo9bGgRprxvd4ACMWeQNrgFBH+9beRewtTepxOKAXX/8r6oCR+vXv+1zLdfL1v8NH
wsZpISPNofVYho1QHkTOOdg1w6q5QUs88mb39tEC50EAGgD2C6ZOZ2ymjFuEemvtOwMMOdLw6SUe
bIER4jDIxDAuAUQ22zf489EdROKBsv1MgpW5KtgdgwfW5bCHHq9vjYPPNQAG+Q7OHIOoQry+fS9/
WO1YhpwGYDwYRvsqNcj5QxT91f3p94vDHtJEf8RILEBerEPFY6xBqsOJWU8aelZy8B32uTC2rbTg
QNsDeGD5NkQxakOHg73+9H5nZBCl6Nj9gTa1ksqyo22DHEkLMXBovNlAgR7nSPMfDksMct9GXp8Z
wR6H5g4tyullYGM88F2zxGqCS2j5qbadO0qzZoqR1otqa9aoLAoVrw3RCcfjDjMmRwgbjcOFeWwm
kXUKevZiXvCN4a8xIMGPzAlJFSXadvCErJAzbwBCefDdJhAaDlNrVzeRDl2fgwM8sRLgE1mzPPoB
qCu2d3lcOo0kgh/GTF+c3XWXvH/DnOYg/CVMJ+xV09vOhhmolfCi6wbSMYOgSv3x/e2dZabPtlbk
0Atn0P5lJ9i+2EHbTjhDegfhPxZbi+pD7bvhwsy2jdnA44pyQTInb7omqNzSvsELP9qCEMtOYB7Z
xguCfT2zQsBb2dQuSi63b/ZFXlqQg8gTu7a1n8k82JTzyF+jTxi7CodtbR6FZjPUymGJgIeXsY3l
cV37DlxE5HGrAkKsMNm9gsfRDJn35sbGAwl+DcWGvBFH25eab7sJ3SLU1bhsSDyyXXRFA07BzAlg
Bev5/P4tHpw77JoJCdkoCY9bx2LToIQBjcShwVvTX5kJc9hJEofDblFYa/bwQEU5Du19qWpCS/DH
vUdZd4xzCbxe+zbfHxg259AnWEfstZFHtvKBwlUw7wwgX+rG0p0eNR7qj++f0NiRcUBZdsJOaB63
mgV0qxpLkAf4AHxui2KE5g2AOYqvcQhUHKC7kE6xoALEtl7sqzz8uXPUN9kyvY36f6ik3W8/mF//
g27/p65mmtxDcWvoCUIwGBQnWnvxtcf9jqE1ihP/A0bWToLiUW3y5x2JAyWk7VA8n0l0p4LY3/Mf
jei23p5Tbfmkauztr3XsW3B2EELp3DaIDFySF35nYfpbE3HRupl0U6eVddt6VROgyizkEBn355h6
kf9wEBDCa2uKfa+buL9vvD5/X+/mS3RwYto502LxRTbSG+NJ14BosQIS4uvxmVOz84U5yyqsthIx
ANbrQJP6p1hzH5J8xQ5ZPTPe75CAOkQwEfZh8oGZrJC0ro3unZ76Q5sn2KjLxK4OHipStLVYzuzq
4HC7pahIKEZgGjOmeXDDDXOHC9gph4FHFMFozA4eELBhFCDjyxIXeVz2a7unMc88JOjAeG0SaXnc
zbHZr8FDzVlwBA+Q0hQaEqReboetnsOF4wzzuDF+qJpcP+b9qxq3cooFaCLXeKDi6R0ppYCfrG7m
vjd4AOGvkT/IIupgMDcClJOuH/X+HjlQls9JlqX73fTS2hJ2B+GhV3Z4ykX+yF6WJB5XpTsEWsja
XO+bfxetQPCru2V/FvCIVt8B+XLoHwPzMkpPbYYog1s/t+1wPBCkt8Akp/c0ynI57ApHeok8cMMD
Cj9Nnc4DSWxycpOHvEL797pfvPgEDhN5gKhxA7Qu8fCTUYiQSqTWXbCfUjwwqQuT9YokjcP+BvXL
rDMC+RfRIBZTLPHIFR+WMVyYzPn6d98Kds97ReGRHdu/wNzEE9iwIQA/PLg0hxc4nAKdfzmkkf/8
/CV6IHf+5FftP2TU4xRfnUcoHpG6L5HvPe3Xz0caNSMlaE30UbNRlHUdnPtXA+m/343vQK9ve93D
Ffu3qAFbPOH3KoiQ2LRFLEGKh5LoAMrTjfwyj8DvIDErFuTIA8hMgwFMUIoHzciI/KhJkuOhdTt6
xF2CDUfxkM4Z4+Lz6FCGY4MuxyOROjZ977tBbw5e2yRH1QkmAgGR0HqzaeEMghuEwBQzNUQe+Cmq
HI7wCXN8i7rSvsXXVpLXVvbXn9c31dfjfvdJ3mzsvtb5b3vZ+zQgH5DSqiDPxAwcFB7qF/jewP1+
x8ApPZQ/4KFwUJ2C1JsZRMzg8PAwBwDNNcOFHC44C7rdRicvUDzKYRgRvXX+y7mFBEZo//nU/ZPH
bXCf2KQqexS+gC3t1HN4QHyMKKp9MibYoHCIhI6JS+olTPcgHqUWxoAxUE3M9ZPMzj61TB6T4xow
Ooe59HQWAqezO6oxwyPd8WR/Twihg03DDN/EuGiJn4b0DYeDAQFIBvNwLOSU/3iiyQJk5WmG7t9h
/jhEEMCvf8bMLDAx6knxvX399ZPoHFrgK1yta0v7I44Hw8xwEoiAInZ/4qIi8kDQX1pFxzD9E3gF
HiCOS9KgAvOAcDyYIVKUrDvBI0ZyCco1a5XHmqUd/NlCOrUBGdY5RMOvSfaI2NbJwwUyYvVsfP+8
vjY3SKbRVzghLMFH6d5vEqQ5LEccUikU6E9XwOGRyj6Ei6aWj6TMXzofUgRlUxCyD5FmumKRFkMV
ByMPHcZPgbpb+0G5izz4psxMlXi4EneQTGJby6Om1l0ODGGjsRxm5kcMLzlE3sd5hnIndb/u47A8
coVHTqbEQ9fBoAWOaNamXrTP260gyKhpkJNTAOrqQn2QB6r3CV94kAGE8GwYJZ2rHPVa4C+edOM0
WiOjC+lkHVEwWjD2Z774nJBobHvxeX6No1vny4Cj598ePcciccR1nBJs/OO95SkVzH/sWx4cPQaC
UzfgJaFNlK1GjozZgXiUWbvN06a4AI+iPHdf/xds/Z31fOOBxmn98XvOwql5/o9BNZ1SEK2HZT9W
T4v0hSj2kYbl87f5Sdb4CfnSP95bnlJL/cne8vnUOLGhP50Gjz4umX/7fwAAAP//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9</xdr:col>
      <xdr:colOff>457200</xdr:colOff>
      <xdr:row>12</xdr:row>
      <xdr:rowOff>28575</xdr:rowOff>
    </xdr:to>
    <xdr:graphicFrame macro="">
      <xdr:nvGraphicFramePr>
        <xdr:cNvPr id="3" name="Chart 2">
          <a:extLst>
            <a:ext uri="{FF2B5EF4-FFF2-40B4-BE49-F238E27FC236}">
              <a16:creationId xmlns:a16="http://schemas.microsoft.com/office/drawing/2014/main" id="{3F31A667-2568-4991-AB4C-955DCC2EC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13</xdr:row>
      <xdr:rowOff>180974</xdr:rowOff>
    </xdr:from>
    <xdr:to>
      <xdr:col>5</xdr:col>
      <xdr:colOff>314325</xdr:colOff>
      <xdr:row>23</xdr:row>
      <xdr:rowOff>76199</xdr:rowOff>
    </xdr:to>
    <xdr:graphicFrame macro="">
      <xdr:nvGraphicFramePr>
        <xdr:cNvPr id="4" name="Chart 3">
          <a:extLst>
            <a:ext uri="{FF2B5EF4-FFF2-40B4-BE49-F238E27FC236}">
              <a16:creationId xmlns:a16="http://schemas.microsoft.com/office/drawing/2014/main" id="{E123A46E-43F6-4A3A-A909-E460B1E29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38</xdr:row>
      <xdr:rowOff>0</xdr:rowOff>
    </xdr:from>
    <xdr:to>
      <xdr:col>11</xdr:col>
      <xdr:colOff>304800</xdr:colOff>
      <xdr:row>50</xdr:row>
      <xdr:rowOff>66675</xdr:rowOff>
    </xdr:to>
    <xdr:graphicFrame macro="">
      <xdr:nvGraphicFramePr>
        <xdr:cNvPr id="9" name="Chart 8">
          <a:extLst>
            <a:ext uri="{FF2B5EF4-FFF2-40B4-BE49-F238E27FC236}">
              <a16:creationId xmlns:a16="http://schemas.microsoft.com/office/drawing/2014/main" id="{E58B72A2-8608-4D4F-AB8A-DB5D261EB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66</xdr:row>
      <xdr:rowOff>0</xdr:rowOff>
    </xdr:from>
    <xdr:to>
      <xdr:col>5</xdr:col>
      <xdr:colOff>638175</xdr:colOff>
      <xdr:row>77</xdr:row>
      <xdr:rowOff>28575</xdr:rowOff>
    </xdr:to>
    <xdr:graphicFrame macro="">
      <xdr:nvGraphicFramePr>
        <xdr:cNvPr id="12" name="Chart 11">
          <a:extLst>
            <a:ext uri="{FF2B5EF4-FFF2-40B4-BE49-F238E27FC236}">
              <a16:creationId xmlns:a16="http://schemas.microsoft.com/office/drawing/2014/main" id="{825D68F0-44B0-4AB5-A43B-7061E685F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79</xdr:row>
      <xdr:rowOff>0</xdr:rowOff>
    </xdr:from>
    <xdr:to>
      <xdr:col>12</xdr:col>
      <xdr:colOff>323850</xdr:colOff>
      <xdr:row>89</xdr:row>
      <xdr:rowOff>133350</xdr:rowOff>
    </xdr:to>
    <xdr:graphicFrame macro="">
      <xdr:nvGraphicFramePr>
        <xdr:cNvPr id="15" name="Chart 14">
          <a:extLst>
            <a:ext uri="{FF2B5EF4-FFF2-40B4-BE49-F238E27FC236}">
              <a16:creationId xmlns:a16="http://schemas.microsoft.com/office/drawing/2014/main" id="{D4EB7901-9DB8-4AC5-962B-2ED302166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91</xdr:row>
      <xdr:rowOff>0</xdr:rowOff>
    </xdr:from>
    <xdr:to>
      <xdr:col>5</xdr:col>
      <xdr:colOff>485775</xdr:colOff>
      <xdr:row>102</xdr:row>
      <xdr:rowOff>171450</xdr:rowOff>
    </xdr:to>
    <xdr:graphicFrame macro="">
      <xdr:nvGraphicFramePr>
        <xdr:cNvPr id="16" name="Chart 15">
          <a:extLst>
            <a:ext uri="{FF2B5EF4-FFF2-40B4-BE49-F238E27FC236}">
              <a16:creationId xmlns:a16="http://schemas.microsoft.com/office/drawing/2014/main" id="{E8E3875A-42EA-476F-B7B9-7591210FE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79</xdr:row>
      <xdr:rowOff>1</xdr:rowOff>
    </xdr:from>
    <xdr:to>
      <xdr:col>6</xdr:col>
      <xdr:colOff>9525</xdr:colOff>
      <xdr:row>89</xdr:row>
      <xdr:rowOff>152401</xdr:rowOff>
    </xdr:to>
    <xdr:graphicFrame macro="">
      <xdr:nvGraphicFramePr>
        <xdr:cNvPr id="17" name="Chart 16">
          <a:extLst>
            <a:ext uri="{FF2B5EF4-FFF2-40B4-BE49-F238E27FC236}">
              <a16:creationId xmlns:a16="http://schemas.microsoft.com/office/drawing/2014/main" id="{140587AE-597A-4D5B-8C82-06183E32D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238125</xdr:colOff>
      <xdr:row>7</xdr:row>
      <xdr:rowOff>76199</xdr:rowOff>
    </xdr:from>
    <xdr:to>
      <xdr:col>16</xdr:col>
      <xdr:colOff>85725</xdr:colOff>
      <xdr:row>29</xdr:row>
      <xdr:rowOff>9524</xdr:rowOff>
    </xdr:to>
    <xdr:sp macro="" textlink="">
      <xdr:nvSpPr>
        <xdr:cNvPr id="2" name="Rectangle: Rounded Corners 1">
          <a:extLst>
            <a:ext uri="{FF2B5EF4-FFF2-40B4-BE49-F238E27FC236}">
              <a16:creationId xmlns:a16="http://schemas.microsoft.com/office/drawing/2014/main" id="{4B2B6063-D20D-49CA-8E41-94E2CA6CD05D}"/>
            </a:ext>
          </a:extLst>
        </xdr:cNvPr>
        <xdr:cNvSpPr/>
      </xdr:nvSpPr>
      <xdr:spPr>
        <a:xfrm>
          <a:off x="923925" y="1343024"/>
          <a:ext cx="10134600" cy="3914775"/>
        </a:xfrm>
        <a:prstGeom prst="roundRect">
          <a:avLst>
            <a:gd name="adj" fmla="val 1582"/>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xdr:col>
      <xdr:colOff>323849</xdr:colOff>
      <xdr:row>7</xdr:row>
      <xdr:rowOff>114300</xdr:rowOff>
    </xdr:from>
    <xdr:to>
      <xdr:col>5</xdr:col>
      <xdr:colOff>9525</xdr:colOff>
      <xdr:row>11</xdr:row>
      <xdr:rowOff>66676</xdr:rowOff>
    </xdr:to>
    <xdr:sp macro="" textlink="">
      <xdr:nvSpPr>
        <xdr:cNvPr id="4" name="Rectangle: Rounded Corners 3">
          <a:extLst>
            <a:ext uri="{FF2B5EF4-FFF2-40B4-BE49-F238E27FC236}">
              <a16:creationId xmlns:a16="http://schemas.microsoft.com/office/drawing/2014/main" id="{74D464F3-4596-4A96-94E6-8649C09F03C8}"/>
            </a:ext>
          </a:extLst>
        </xdr:cNvPr>
        <xdr:cNvSpPr/>
      </xdr:nvSpPr>
      <xdr:spPr>
        <a:xfrm>
          <a:off x="1009649" y="1381125"/>
          <a:ext cx="2428876" cy="676276"/>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361950</xdr:colOff>
      <xdr:row>7</xdr:row>
      <xdr:rowOff>161925</xdr:rowOff>
    </xdr:from>
    <xdr:to>
      <xdr:col>4</xdr:col>
      <xdr:colOff>638176</xdr:colOff>
      <xdr:row>11</xdr:row>
      <xdr:rowOff>9525</xdr:rowOff>
    </xdr:to>
    <xdr:sp macro="" textlink="">
      <xdr:nvSpPr>
        <xdr:cNvPr id="6" name="TextBox 5">
          <a:extLst>
            <a:ext uri="{FF2B5EF4-FFF2-40B4-BE49-F238E27FC236}">
              <a16:creationId xmlns:a16="http://schemas.microsoft.com/office/drawing/2014/main" id="{B3924E3C-FD38-43A2-8717-1EDFD701FBDA}"/>
            </a:ext>
          </a:extLst>
        </xdr:cNvPr>
        <xdr:cNvSpPr txBox="1"/>
      </xdr:nvSpPr>
      <xdr:spPr>
        <a:xfrm>
          <a:off x="1047750" y="1428750"/>
          <a:ext cx="233362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0070C0">
                  <a:alpha val="94000"/>
                </a:srgbClr>
              </a:solidFill>
              <a:latin typeface="Arial Black" panose="020B0A04020102020204" pitchFamily="34" charset="0"/>
            </a:rPr>
            <a:t>CHURNED CUSTOMER SUMMARY</a:t>
          </a:r>
        </a:p>
      </xdr:txBody>
    </xdr:sp>
    <xdr:clientData/>
  </xdr:twoCellAnchor>
  <xdr:twoCellAnchor>
    <xdr:from>
      <xdr:col>12</xdr:col>
      <xdr:colOff>647700</xdr:colOff>
      <xdr:row>7</xdr:row>
      <xdr:rowOff>142874</xdr:rowOff>
    </xdr:from>
    <xdr:to>
      <xdr:col>14</xdr:col>
      <xdr:colOff>200026</xdr:colOff>
      <xdr:row>11</xdr:row>
      <xdr:rowOff>95250</xdr:rowOff>
    </xdr:to>
    <xdr:sp macro="" textlink="Dashboard!R17">
      <xdr:nvSpPr>
        <xdr:cNvPr id="7" name="Rectangle: Rounded Corners 6">
          <a:extLst>
            <a:ext uri="{FF2B5EF4-FFF2-40B4-BE49-F238E27FC236}">
              <a16:creationId xmlns:a16="http://schemas.microsoft.com/office/drawing/2014/main" id="{C7B014E2-D3DC-4407-9AF3-B1326511E67F}"/>
            </a:ext>
          </a:extLst>
        </xdr:cNvPr>
        <xdr:cNvSpPr/>
      </xdr:nvSpPr>
      <xdr:spPr>
        <a:xfrm>
          <a:off x="8877300" y="1409699"/>
          <a:ext cx="923926" cy="676276"/>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5C4E930-071D-4C18-A3BC-D40091E77126}" type="TxLink">
            <a:rPr lang="en-US" sz="1100" b="0" i="0" u="none" strike="noStrike">
              <a:solidFill>
                <a:srgbClr val="000000"/>
              </a:solidFill>
              <a:latin typeface="Aptos Narrow"/>
            </a:rPr>
            <a:pPr algn="l"/>
            <a:t>Total Compliant : 2,044</a:t>
          </a:fld>
          <a:endParaRPr lang="en-US" sz="1100"/>
        </a:p>
      </xdr:txBody>
    </xdr:sp>
    <xdr:clientData/>
  </xdr:twoCellAnchor>
  <xdr:twoCellAnchor>
    <xdr:from>
      <xdr:col>5</xdr:col>
      <xdr:colOff>171449</xdr:colOff>
      <xdr:row>7</xdr:row>
      <xdr:rowOff>152399</xdr:rowOff>
    </xdr:from>
    <xdr:to>
      <xdr:col>6</xdr:col>
      <xdr:colOff>514350</xdr:colOff>
      <xdr:row>11</xdr:row>
      <xdr:rowOff>104775</xdr:rowOff>
    </xdr:to>
    <xdr:sp macro="" textlink="Dashboard!R12">
      <xdr:nvSpPr>
        <xdr:cNvPr id="11" name="Rectangle: Rounded Corners 10">
          <a:extLst>
            <a:ext uri="{FF2B5EF4-FFF2-40B4-BE49-F238E27FC236}">
              <a16:creationId xmlns:a16="http://schemas.microsoft.com/office/drawing/2014/main" id="{A6270FFB-305B-404F-96BF-6913B57F0EEB}"/>
            </a:ext>
          </a:extLst>
        </xdr:cNvPr>
        <xdr:cNvSpPr/>
      </xdr:nvSpPr>
      <xdr:spPr>
        <a:xfrm>
          <a:off x="3600449" y="1419224"/>
          <a:ext cx="1028701" cy="676276"/>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306259B-3D31-402F-83D8-F839852903BF}" type="TxLink">
            <a:rPr lang="en-US" sz="1100" b="0" i="0" u="none" strike="noStrike">
              <a:solidFill>
                <a:srgbClr val="000000"/>
              </a:solidFill>
              <a:latin typeface="Aptos Narrow"/>
            </a:rPr>
            <a:pPr algn="l"/>
            <a:t>Total Customers: 10,000</a:t>
          </a:fld>
          <a:endParaRPr lang="en-US" sz="1100"/>
        </a:p>
      </xdr:txBody>
    </xdr:sp>
    <xdr:clientData/>
  </xdr:twoCellAnchor>
  <xdr:twoCellAnchor>
    <xdr:from>
      <xdr:col>8</xdr:col>
      <xdr:colOff>152399</xdr:colOff>
      <xdr:row>7</xdr:row>
      <xdr:rowOff>161924</xdr:rowOff>
    </xdr:from>
    <xdr:to>
      <xdr:col>9</xdr:col>
      <xdr:colOff>581025</xdr:colOff>
      <xdr:row>11</xdr:row>
      <xdr:rowOff>114300</xdr:rowOff>
    </xdr:to>
    <xdr:sp macro="" textlink="Dashboard!R15">
      <xdr:nvSpPr>
        <xdr:cNvPr id="12" name="Rectangle: Rounded Corners 11">
          <a:extLst>
            <a:ext uri="{FF2B5EF4-FFF2-40B4-BE49-F238E27FC236}">
              <a16:creationId xmlns:a16="http://schemas.microsoft.com/office/drawing/2014/main" id="{F6BEF088-3F39-4EB2-B4D5-E5878C8122B9}"/>
            </a:ext>
          </a:extLst>
        </xdr:cNvPr>
        <xdr:cNvSpPr/>
      </xdr:nvSpPr>
      <xdr:spPr>
        <a:xfrm>
          <a:off x="5638799" y="1428749"/>
          <a:ext cx="1114426" cy="676276"/>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1150CC7-D522-4BA9-8B14-9A0B992C8F32}" type="TxLink">
            <a:rPr lang="en-US" sz="1100" b="0" i="0" u="none" strike="noStrike">
              <a:solidFill>
                <a:srgbClr val="000000"/>
              </a:solidFill>
              <a:latin typeface="Aptos Narrow"/>
            </a:rPr>
            <a:pPr algn="l"/>
            <a:t>Overall churned Rate  20.38%</a:t>
          </a:fld>
          <a:endParaRPr lang="en-US" sz="1100"/>
        </a:p>
      </xdr:txBody>
    </xdr:sp>
    <xdr:clientData/>
  </xdr:twoCellAnchor>
  <xdr:twoCellAnchor>
    <xdr:from>
      <xdr:col>6</xdr:col>
      <xdr:colOff>619124</xdr:colOff>
      <xdr:row>7</xdr:row>
      <xdr:rowOff>161925</xdr:rowOff>
    </xdr:from>
    <xdr:to>
      <xdr:col>8</xdr:col>
      <xdr:colOff>76199</xdr:colOff>
      <xdr:row>11</xdr:row>
      <xdr:rowOff>114301</xdr:rowOff>
    </xdr:to>
    <xdr:sp macro="" textlink="Dashboard!R13">
      <xdr:nvSpPr>
        <xdr:cNvPr id="23" name="Rectangle: Rounded Corners 22">
          <a:extLst>
            <a:ext uri="{FF2B5EF4-FFF2-40B4-BE49-F238E27FC236}">
              <a16:creationId xmlns:a16="http://schemas.microsoft.com/office/drawing/2014/main" id="{B82EEDA1-92E9-4AB5-BF8B-ACA824714798}"/>
            </a:ext>
          </a:extLst>
        </xdr:cNvPr>
        <xdr:cNvSpPr/>
      </xdr:nvSpPr>
      <xdr:spPr>
        <a:xfrm>
          <a:off x="4733924" y="1428750"/>
          <a:ext cx="828675" cy="676276"/>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DC9EC26-4A7B-4ADD-A5E3-FCF7411812A2}" type="TxLink">
            <a:rPr lang="en-US" sz="1100" b="0" i="0" u="none" strike="noStrike">
              <a:solidFill>
                <a:srgbClr val="000000"/>
              </a:solidFill>
              <a:latin typeface="Aptos Narrow"/>
            </a:rPr>
            <a:pPr algn="l"/>
            <a:t>Total Churned: 2,038</a:t>
          </a:fld>
          <a:endParaRPr lang="en-US" sz="1100"/>
        </a:p>
      </xdr:txBody>
    </xdr:sp>
    <xdr:clientData/>
  </xdr:twoCellAnchor>
  <xdr:twoCellAnchor>
    <xdr:from>
      <xdr:col>1</xdr:col>
      <xdr:colOff>266700</xdr:colOff>
      <xdr:row>15</xdr:row>
      <xdr:rowOff>142874</xdr:rowOff>
    </xdr:from>
    <xdr:to>
      <xdr:col>2</xdr:col>
      <xdr:colOff>390526</xdr:colOff>
      <xdr:row>19</xdr:row>
      <xdr:rowOff>95250</xdr:rowOff>
    </xdr:to>
    <xdr:sp macro="" textlink="Dashboard!R20">
      <xdr:nvSpPr>
        <xdr:cNvPr id="25" name="Rectangle: Rounded Corners 24">
          <a:extLst>
            <a:ext uri="{FF2B5EF4-FFF2-40B4-BE49-F238E27FC236}">
              <a16:creationId xmlns:a16="http://schemas.microsoft.com/office/drawing/2014/main" id="{922C38BD-B165-4500-80D7-02DE92370448}"/>
            </a:ext>
          </a:extLst>
        </xdr:cNvPr>
        <xdr:cNvSpPr/>
      </xdr:nvSpPr>
      <xdr:spPr>
        <a:xfrm>
          <a:off x="952500" y="2857499"/>
          <a:ext cx="809626" cy="676276"/>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21B8866-1B31-4ED2-AAB7-818CF599CD53}" type="TxLink">
            <a:rPr lang="en-US" sz="1100" b="0" i="0" u="none" strike="noStrike">
              <a:solidFill>
                <a:srgbClr val="000000"/>
              </a:solidFill>
              <a:latin typeface="Aptos Narrow"/>
            </a:rPr>
            <a:pPr algn="l"/>
            <a:t>Card Rate Churned : 69.92%</a:t>
          </a:fld>
          <a:endParaRPr lang="en-US" sz="1100"/>
        </a:p>
      </xdr:txBody>
    </xdr:sp>
    <xdr:clientData/>
  </xdr:twoCellAnchor>
  <xdr:twoCellAnchor>
    <xdr:from>
      <xdr:col>11</xdr:col>
      <xdr:colOff>257174</xdr:colOff>
      <xdr:row>7</xdr:row>
      <xdr:rowOff>142874</xdr:rowOff>
    </xdr:from>
    <xdr:to>
      <xdr:col>12</xdr:col>
      <xdr:colOff>590549</xdr:colOff>
      <xdr:row>11</xdr:row>
      <xdr:rowOff>95250</xdr:rowOff>
    </xdr:to>
    <xdr:sp macro="" textlink="Dashboard!R19">
      <xdr:nvSpPr>
        <xdr:cNvPr id="26" name="Rectangle: Rounded Corners 25">
          <a:extLst>
            <a:ext uri="{FF2B5EF4-FFF2-40B4-BE49-F238E27FC236}">
              <a16:creationId xmlns:a16="http://schemas.microsoft.com/office/drawing/2014/main" id="{01E75E5F-C9E1-4C6A-B143-FD1611A019D5}"/>
            </a:ext>
          </a:extLst>
        </xdr:cNvPr>
        <xdr:cNvSpPr/>
      </xdr:nvSpPr>
      <xdr:spPr>
        <a:xfrm>
          <a:off x="7800974" y="1409699"/>
          <a:ext cx="1019175" cy="676276"/>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EF4521D-E1CD-4DC7-994D-356F538C9DF0}" type="TxLink">
            <a:rPr lang="en-US" sz="1100" b="0" i="0" u="none" strike="noStrike">
              <a:solidFill>
                <a:srgbClr val="000000"/>
              </a:solidFill>
              <a:latin typeface="Aptos Narrow"/>
            </a:rPr>
            <a:pPr algn="l"/>
            <a:t>Active Rate Churned : 36.06%</a:t>
          </a:fld>
          <a:endParaRPr lang="en-US" sz="1100"/>
        </a:p>
      </xdr:txBody>
    </xdr:sp>
    <xdr:clientData/>
  </xdr:twoCellAnchor>
  <xdr:twoCellAnchor>
    <xdr:from>
      <xdr:col>14</xdr:col>
      <xdr:colOff>266699</xdr:colOff>
      <xdr:row>7</xdr:row>
      <xdr:rowOff>142874</xdr:rowOff>
    </xdr:from>
    <xdr:to>
      <xdr:col>15</xdr:col>
      <xdr:colOff>666750</xdr:colOff>
      <xdr:row>11</xdr:row>
      <xdr:rowOff>95250</xdr:rowOff>
    </xdr:to>
    <xdr:sp macro="" textlink="Dashboard!R18">
      <xdr:nvSpPr>
        <xdr:cNvPr id="27" name="Rectangle: Rounded Corners 26">
          <a:extLst>
            <a:ext uri="{FF2B5EF4-FFF2-40B4-BE49-F238E27FC236}">
              <a16:creationId xmlns:a16="http://schemas.microsoft.com/office/drawing/2014/main" id="{CE404D3E-6AAB-4E92-918E-F897CCA6C755}"/>
            </a:ext>
          </a:extLst>
        </xdr:cNvPr>
        <xdr:cNvSpPr/>
      </xdr:nvSpPr>
      <xdr:spPr>
        <a:xfrm>
          <a:off x="9867899" y="1409699"/>
          <a:ext cx="1085851" cy="676276"/>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7DDE4AC-A2A2-4D59-8462-2300D3EF4CD2}" type="TxLink">
            <a:rPr lang="en-US" sz="1100" b="0" i="0" u="none" strike="noStrike">
              <a:solidFill>
                <a:srgbClr val="000000"/>
              </a:solidFill>
              <a:latin typeface="Aptos Narrow"/>
            </a:rPr>
            <a:pPr algn="l"/>
            <a:t>Compliant Rate Churned : 99.80%</a:t>
          </a:fld>
          <a:endParaRPr lang="en-US" sz="1100"/>
        </a:p>
      </xdr:txBody>
    </xdr:sp>
    <xdr:clientData/>
  </xdr:twoCellAnchor>
  <xdr:twoCellAnchor>
    <xdr:from>
      <xdr:col>2</xdr:col>
      <xdr:colOff>447675</xdr:colOff>
      <xdr:row>15</xdr:row>
      <xdr:rowOff>85725</xdr:rowOff>
    </xdr:from>
    <xdr:to>
      <xdr:col>5</xdr:col>
      <xdr:colOff>219075</xdr:colOff>
      <xdr:row>28</xdr:row>
      <xdr:rowOff>114300</xdr:rowOff>
    </xdr:to>
    <xdr:graphicFrame macro="">
      <xdr:nvGraphicFramePr>
        <xdr:cNvPr id="22" name="Chart 1">
          <a:extLst>
            <a:ext uri="{FF2B5EF4-FFF2-40B4-BE49-F238E27FC236}">
              <a16:creationId xmlns:a16="http://schemas.microsoft.com/office/drawing/2014/main" id="{4F0596E6-94A6-46A6-A38D-376911D95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200025</xdr:colOff>
      <xdr:row>11</xdr:row>
      <xdr:rowOff>171448</xdr:rowOff>
    </xdr:from>
    <xdr:to>
      <xdr:col>16</xdr:col>
      <xdr:colOff>17145</xdr:colOff>
      <xdr:row>20</xdr:row>
      <xdr:rowOff>97153</xdr:rowOff>
    </xdr:to>
    <xdr:graphicFrame macro="">
      <xdr:nvGraphicFramePr>
        <xdr:cNvPr id="32" name="Chart 4">
          <a:extLst>
            <a:ext uri="{FF2B5EF4-FFF2-40B4-BE49-F238E27FC236}">
              <a16:creationId xmlns:a16="http://schemas.microsoft.com/office/drawing/2014/main" id="{A5FA743B-D000-422B-A4E3-0C369D27D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190501</xdr:colOff>
      <xdr:row>20</xdr:row>
      <xdr:rowOff>114299</xdr:rowOff>
    </xdr:from>
    <xdr:to>
      <xdr:col>16</xdr:col>
      <xdr:colOff>7621</xdr:colOff>
      <xdr:row>28</xdr:row>
      <xdr:rowOff>129539</xdr:rowOff>
    </xdr:to>
    <mc:AlternateContent xmlns:mc="http://schemas.openxmlformats.org/markup-compatibility/2006">
      <mc:Choice xmlns:cx4="http://schemas.microsoft.com/office/drawing/2016/5/10/chartex" Requires="cx4">
        <xdr:graphicFrame macro="">
          <xdr:nvGraphicFramePr>
            <xdr:cNvPr id="33" name="Chart 7">
              <a:extLst>
                <a:ext uri="{FF2B5EF4-FFF2-40B4-BE49-F238E27FC236}">
                  <a16:creationId xmlns:a16="http://schemas.microsoft.com/office/drawing/2014/main" id="{D845EA9A-5E79-4A34-A9E2-D90F16DA45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420101" y="3733799"/>
              <a:ext cx="2560320" cy="14630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247649</xdr:colOff>
      <xdr:row>11</xdr:row>
      <xdr:rowOff>171450</xdr:rowOff>
    </xdr:from>
    <xdr:to>
      <xdr:col>8</xdr:col>
      <xdr:colOff>314324</xdr:colOff>
      <xdr:row>28</xdr:row>
      <xdr:rowOff>123825</xdr:rowOff>
    </xdr:to>
    <xdr:graphicFrame macro="">
      <xdr:nvGraphicFramePr>
        <xdr:cNvPr id="34" name="Chart 9">
          <a:extLst>
            <a:ext uri="{FF2B5EF4-FFF2-40B4-BE49-F238E27FC236}">
              <a16:creationId xmlns:a16="http://schemas.microsoft.com/office/drawing/2014/main" id="{D3FEB134-C451-4B66-AAE9-166E8FDF5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361950</xdr:colOff>
      <xdr:row>20</xdr:row>
      <xdr:rowOff>114299</xdr:rowOff>
    </xdr:from>
    <xdr:to>
      <xdr:col>12</xdr:col>
      <xdr:colOff>179070</xdr:colOff>
      <xdr:row>28</xdr:row>
      <xdr:rowOff>129539</xdr:rowOff>
    </xdr:to>
    <xdr:graphicFrame macro="">
      <xdr:nvGraphicFramePr>
        <xdr:cNvPr id="35" name="Chart 10">
          <a:extLst>
            <a:ext uri="{FF2B5EF4-FFF2-40B4-BE49-F238E27FC236}">
              <a16:creationId xmlns:a16="http://schemas.microsoft.com/office/drawing/2014/main" id="{7D82421A-EB24-4191-9797-19C34BE93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352426</xdr:colOff>
      <xdr:row>11</xdr:row>
      <xdr:rowOff>171448</xdr:rowOff>
    </xdr:from>
    <xdr:to>
      <xdr:col>12</xdr:col>
      <xdr:colOff>169546</xdr:colOff>
      <xdr:row>20</xdr:row>
      <xdr:rowOff>97153</xdr:rowOff>
    </xdr:to>
    <xdr:graphicFrame macro="">
      <xdr:nvGraphicFramePr>
        <xdr:cNvPr id="36" name="Chart 12">
          <a:extLst>
            <a:ext uri="{FF2B5EF4-FFF2-40B4-BE49-F238E27FC236}">
              <a16:creationId xmlns:a16="http://schemas.microsoft.com/office/drawing/2014/main" id="{1E2B1160-BB59-48B8-9849-D075D09B6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276225</xdr:colOff>
      <xdr:row>19</xdr:row>
      <xdr:rowOff>95250</xdr:rowOff>
    </xdr:from>
    <xdr:to>
      <xdr:col>2</xdr:col>
      <xdr:colOff>381001</xdr:colOff>
      <xdr:row>23</xdr:row>
      <xdr:rowOff>47626</xdr:rowOff>
    </xdr:to>
    <xdr:sp macro="" textlink="Dashboard!R14">
      <xdr:nvSpPr>
        <xdr:cNvPr id="40" name="Rectangle: Rounded Corners 39">
          <a:extLst>
            <a:ext uri="{FF2B5EF4-FFF2-40B4-BE49-F238E27FC236}">
              <a16:creationId xmlns:a16="http://schemas.microsoft.com/office/drawing/2014/main" id="{8F02DDFA-913B-4783-8E28-5551C39A3783}"/>
            </a:ext>
          </a:extLst>
        </xdr:cNvPr>
        <xdr:cNvSpPr/>
      </xdr:nvSpPr>
      <xdr:spPr>
        <a:xfrm>
          <a:off x="962025" y="3533775"/>
          <a:ext cx="790576" cy="676276"/>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855CB54-7FE2-46C4-8C4A-4CA06232B7ED}" type="TxLink">
            <a:rPr lang="en-US" sz="1100" b="0" i="0" u="none" strike="noStrike">
              <a:solidFill>
                <a:srgbClr val="000000"/>
              </a:solidFill>
              <a:latin typeface="Aptos Narrow"/>
            </a:rPr>
            <a:pPr algn="l"/>
            <a:t>Total retained : 7,962</a:t>
          </a:fld>
          <a:endParaRPr lang="en-US" sz="1100"/>
        </a:p>
      </xdr:txBody>
    </xdr:sp>
    <xdr:clientData/>
  </xdr:twoCellAnchor>
  <xdr:twoCellAnchor>
    <xdr:from>
      <xdr:col>1</xdr:col>
      <xdr:colOff>257175</xdr:colOff>
      <xdr:row>23</xdr:row>
      <xdr:rowOff>95250</xdr:rowOff>
    </xdr:from>
    <xdr:to>
      <xdr:col>2</xdr:col>
      <xdr:colOff>400050</xdr:colOff>
      <xdr:row>28</xdr:row>
      <xdr:rowOff>123825</xdr:rowOff>
    </xdr:to>
    <xdr:sp macro="" textlink="Dashboard!R16">
      <xdr:nvSpPr>
        <xdr:cNvPr id="41" name="Rectangle: Rounded Corners 40">
          <a:extLst>
            <a:ext uri="{FF2B5EF4-FFF2-40B4-BE49-F238E27FC236}">
              <a16:creationId xmlns:a16="http://schemas.microsoft.com/office/drawing/2014/main" id="{5B8A843F-A003-4567-A603-3F0505D95DBD}"/>
            </a:ext>
          </a:extLst>
        </xdr:cNvPr>
        <xdr:cNvSpPr/>
      </xdr:nvSpPr>
      <xdr:spPr>
        <a:xfrm>
          <a:off x="942975" y="4257675"/>
          <a:ext cx="828675" cy="933450"/>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71A233C-8591-413B-AB36-CC6411F70A99}" type="TxLink">
            <a:rPr lang="en-US" sz="1100" b="0" i="0" u="none" strike="noStrike">
              <a:solidFill>
                <a:srgbClr val="000000"/>
              </a:solidFill>
              <a:latin typeface="Aptos Narrow"/>
            </a:rPr>
            <a:pPr algn="l"/>
            <a:t>Overall Retained Rate : 79.62%</a:t>
          </a:fld>
          <a:endParaRPr lang="en-US" sz="1100"/>
        </a:p>
      </xdr:txBody>
    </xdr:sp>
    <xdr:clientData/>
  </xdr:twoCellAnchor>
  <xdr:twoCellAnchor>
    <xdr:from>
      <xdr:col>9</xdr:col>
      <xdr:colOff>657224</xdr:colOff>
      <xdr:row>7</xdr:row>
      <xdr:rowOff>152400</xdr:rowOff>
    </xdr:from>
    <xdr:to>
      <xdr:col>11</xdr:col>
      <xdr:colOff>161925</xdr:colOff>
      <xdr:row>11</xdr:row>
      <xdr:rowOff>104776</xdr:rowOff>
    </xdr:to>
    <xdr:sp macro="" textlink="Dashboard!R24">
      <xdr:nvSpPr>
        <xdr:cNvPr id="43" name="Rectangle: Rounded Corners 42">
          <a:extLst>
            <a:ext uri="{FF2B5EF4-FFF2-40B4-BE49-F238E27FC236}">
              <a16:creationId xmlns:a16="http://schemas.microsoft.com/office/drawing/2014/main" id="{BA47B181-7D1D-4060-9318-7DBB0A66C2F2}"/>
            </a:ext>
          </a:extLst>
        </xdr:cNvPr>
        <xdr:cNvSpPr/>
      </xdr:nvSpPr>
      <xdr:spPr>
        <a:xfrm>
          <a:off x="6829424" y="1419225"/>
          <a:ext cx="876301" cy="676276"/>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C41C95E-1224-42B4-B054-3871945C9E36}" type="TxLink">
            <a:rPr lang="en-US" sz="1100" b="0" i="0" u="none" strike="noStrike">
              <a:solidFill>
                <a:srgbClr val="000000"/>
              </a:solidFill>
              <a:latin typeface="Aptos Narrow"/>
            </a:rPr>
            <a:pPr algn="l"/>
            <a:t>Total Active: 5,151</a:t>
          </a:fld>
          <a:endParaRPr lang="en-US" sz="1100"/>
        </a:p>
      </xdr:txBody>
    </xdr:sp>
    <xdr:clientData/>
  </xdr:twoCellAnchor>
  <xdr:twoCellAnchor editAs="oneCell">
    <xdr:from>
      <xdr:col>1</xdr:col>
      <xdr:colOff>361949</xdr:colOff>
      <xdr:row>11</xdr:row>
      <xdr:rowOff>85725</xdr:rowOff>
    </xdr:from>
    <xdr:to>
      <xdr:col>5</xdr:col>
      <xdr:colOff>66674</xdr:colOff>
      <xdr:row>14</xdr:row>
      <xdr:rowOff>171450</xdr:rowOff>
    </xdr:to>
    <mc:AlternateContent xmlns:mc="http://schemas.openxmlformats.org/markup-compatibility/2006" xmlns:a14="http://schemas.microsoft.com/office/drawing/2010/main">
      <mc:Choice Requires="a14">
        <xdr:graphicFrame macro="">
          <xdr:nvGraphicFramePr>
            <xdr:cNvPr id="44" name="Geography">
              <a:extLst>
                <a:ext uri="{FF2B5EF4-FFF2-40B4-BE49-F238E27FC236}">
                  <a16:creationId xmlns:a16="http://schemas.microsoft.com/office/drawing/2014/main" id="{AFD38794-796A-4541-833E-DC5FBA056A75}"/>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047749" y="2076450"/>
              <a:ext cx="2447925"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485775</xdr:colOff>
      <xdr:row>0</xdr:row>
      <xdr:rowOff>0</xdr:rowOff>
    </xdr:from>
    <xdr:to>
      <xdr:col>4</xdr:col>
      <xdr:colOff>133350</xdr:colOff>
      <xdr:row>3</xdr:row>
      <xdr:rowOff>133351</xdr:rowOff>
    </xdr:to>
    <xdr:sp macro="" textlink="Dashboard!R21">
      <xdr:nvSpPr>
        <xdr:cNvPr id="4" name="Rectangle: Rounded Corners 3">
          <a:extLst>
            <a:ext uri="{FF2B5EF4-FFF2-40B4-BE49-F238E27FC236}">
              <a16:creationId xmlns:a16="http://schemas.microsoft.com/office/drawing/2014/main" id="{A722C855-F326-45A2-A0F4-B753A5B4E982}"/>
            </a:ext>
          </a:extLst>
        </xdr:cNvPr>
        <xdr:cNvSpPr/>
      </xdr:nvSpPr>
      <xdr:spPr>
        <a:xfrm>
          <a:off x="1857375" y="0"/>
          <a:ext cx="1019175" cy="676276"/>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4917045-E6FE-4006-9978-2ADF41272780}" type="TxLink">
            <a:rPr lang="en-US" sz="1100" b="0" i="0" u="none" strike="noStrike">
              <a:solidFill>
                <a:srgbClr val="000000"/>
              </a:solidFill>
              <a:latin typeface="Aptos Narrow"/>
            </a:rPr>
            <a:pPr algn="l"/>
            <a:t>High Value Churned Rate : 0.15%</a:t>
          </a:fld>
          <a:endParaRPr lang="en-US" sz="1100"/>
        </a:p>
      </xdr:txBody>
    </xdr:sp>
    <xdr:clientData/>
  </xdr:twoCellAnchor>
  <xdr:twoCellAnchor>
    <xdr:from>
      <xdr:col>4</xdr:col>
      <xdr:colOff>276225</xdr:colOff>
      <xdr:row>0</xdr:row>
      <xdr:rowOff>57150</xdr:rowOff>
    </xdr:from>
    <xdr:to>
      <xdr:col>5</xdr:col>
      <xdr:colOff>609600</xdr:colOff>
      <xdr:row>4</xdr:row>
      <xdr:rowOff>9526</xdr:rowOff>
    </xdr:to>
    <xdr:sp macro="" textlink="Dashboard!R23">
      <xdr:nvSpPr>
        <xdr:cNvPr id="5" name="Rectangle: Rounded Corners 4">
          <a:extLst>
            <a:ext uri="{FF2B5EF4-FFF2-40B4-BE49-F238E27FC236}">
              <a16:creationId xmlns:a16="http://schemas.microsoft.com/office/drawing/2014/main" id="{1959169E-BF36-483D-943F-9651A346141B}"/>
            </a:ext>
          </a:extLst>
        </xdr:cNvPr>
        <xdr:cNvSpPr/>
      </xdr:nvSpPr>
      <xdr:spPr>
        <a:xfrm>
          <a:off x="3019425" y="57150"/>
          <a:ext cx="1019175" cy="676276"/>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B235B63-2420-4D4C-8315-F2EEC638EC66}" type="TxLink">
            <a:rPr lang="en-US" sz="1100" b="0" i="0" u="none" strike="noStrike">
              <a:solidFill>
                <a:srgbClr val="000000"/>
              </a:solidFill>
              <a:latin typeface="Aptos Narrow"/>
            </a:rPr>
            <a:pPr algn="l"/>
            <a:t>Active Churned Rate: 14.27%</a:t>
          </a:fld>
          <a:endParaRPr lang="en-US" sz="1100"/>
        </a:p>
      </xdr:txBody>
    </xdr:sp>
    <xdr:clientData/>
  </xdr:twoCellAnchor>
  <xdr:twoCellAnchor>
    <xdr:from>
      <xdr:col>1</xdr:col>
      <xdr:colOff>600075</xdr:colOff>
      <xdr:row>7</xdr:row>
      <xdr:rowOff>152400</xdr:rowOff>
    </xdr:from>
    <xdr:to>
      <xdr:col>3</xdr:col>
      <xdr:colOff>209550</xdr:colOff>
      <xdr:row>10</xdr:row>
      <xdr:rowOff>114300</xdr:rowOff>
    </xdr:to>
    <xdr:sp macro="" textlink="Dashboard!R22">
      <xdr:nvSpPr>
        <xdr:cNvPr id="6" name="Rectangle: Rounded Corners 5">
          <a:extLst>
            <a:ext uri="{FF2B5EF4-FFF2-40B4-BE49-F238E27FC236}">
              <a16:creationId xmlns:a16="http://schemas.microsoft.com/office/drawing/2014/main" id="{D73868B4-5393-459C-B412-6C7EA902145E}"/>
            </a:ext>
          </a:extLst>
        </xdr:cNvPr>
        <xdr:cNvSpPr/>
      </xdr:nvSpPr>
      <xdr:spPr>
        <a:xfrm>
          <a:off x="1285875" y="1419225"/>
          <a:ext cx="981075" cy="504825"/>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F241622-41F2-4EBE-B654-E5935FF4DA8E}" type="TxLink">
            <a:rPr lang="en-US" sz="1100" b="0" i="0" u="none" strike="noStrike">
              <a:solidFill>
                <a:srgbClr val="000000"/>
              </a:solidFill>
              <a:latin typeface="Aptos Narrow"/>
            </a:rPr>
            <a:pPr algn="l"/>
            <a:t>High Value Churned: 3</a:t>
          </a:fld>
          <a:endParaRPr lang="en-US" sz="1100"/>
        </a:p>
      </xdr:txBody>
    </xdr:sp>
    <xdr:clientData/>
  </xdr:twoCellAnchor>
  <xdr:twoCellAnchor>
    <xdr:from>
      <xdr:col>12</xdr:col>
      <xdr:colOff>314324</xdr:colOff>
      <xdr:row>6</xdr:row>
      <xdr:rowOff>19050</xdr:rowOff>
    </xdr:from>
    <xdr:to>
      <xdr:col>17</xdr:col>
      <xdr:colOff>457199</xdr:colOff>
      <xdr:row>16</xdr:row>
      <xdr:rowOff>114300</xdr:rowOff>
    </xdr:to>
    <xdr:graphicFrame macro="">
      <xdr:nvGraphicFramePr>
        <xdr:cNvPr id="10" name="Chart 6">
          <a:extLst>
            <a:ext uri="{FF2B5EF4-FFF2-40B4-BE49-F238E27FC236}">
              <a16:creationId xmlns:a16="http://schemas.microsoft.com/office/drawing/2014/main" id="{0A6D1C74-3EC2-4B3E-8973-FD255C359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15</xdr:row>
      <xdr:rowOff>0</xdr:rowOff>
    </xdr:from>
    <xdr:to>
      <xdr:col>12</xdr:col>
      <xdr:colOff>352424</xdr:colOff>
      <xdr:row>25</xdr:row>
      <xdr:rowOff>142875</xdr:rowOff>
    </xdr:to>
    <xdr:graphicFrame macro="">
      <xdr:nvGraphicFramePr>
        <xdr:cNvPr id="11" name="Chart 5">
          <a:extLst>
            <a:ext uri="{FF2B5EF4-FFF2-40B4-BE49-F238E27FC236}">
              <a16:creationId xmlns:a16="http://schemas.microsoft.com/office/drawing/2014/main" id="{0A60E889-3287-47DE-A81D-1C7A815EB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87152776" createdVersion="5" refreshedVersion="7" minRefreshableVersion="3" recordCount="0" supportSubquery="1" supportAdvancedDrill="1" xr:uid="{5C60D8A9-69A0-4D38-A3E6-DD45B936C179}">
  <cacheSource type="external" connectionId="4"/>
  <cacheFields count="3">
    <cacheField name="[Measures].[Total Churned]" caption="Total Churned" numFmtId="0" hierarchy="26" level="32767"/>
    <cacheField name="[Measures].[Overall churned Rate]" caption="Overall churned Rate" numFmtId="0" hierarchy="29" level="32767"/>
    <cacheField name="[Table1_2].[Geography].[Geography]" caption="Geography" numFmtId="0" hierarchy="3" level="1">
      <sharedItems count="3">
        <s v="France"/>
        <s v="Germany"/>
        <s v="Spain"/>
      </sharedItems>
    </cacheField>
  </cacheFields>
  <cacheHierarchies count="42">
    <cacheHierarchy uniqueName="[All_measures].[All measures]" caption="All measures" attribute="1" defaultMemberUniqueName="[All_measures].[All measures].[All]" allUniqueName="[All_measures].[All measures].[All]" dimensionUniqueName="[All_measures]" displayFolder="" count="2" memberValueDatatype="130" unbalanced="0"/>
    <cacheHierarchy uniqueName="[Table1_2].[CustomerId]" caption="CustomerId" attribute="1" defaultMemberUniqueName="[Table1_2].[CustomerId].[All]" allUniqueName="[Table1_2].[CustomerId].[All]" dimensionUniqueName="[Table1_2]" displayFolder="" count="2" memberValueDatatype="20" unbalanced="0"/>
    <cacheHierarchy uniqueName="[Table1_2].[CreditScore]" caption="CreditScore" attribute="1" defaultMemberUniqueName="[Table1_2].[CreditScore].[All]" allUniqueName="[Table1_2].[CreditScore].[All]" dimensionUniqueName="[Table1_2]" displayFolder="" count="2"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2"/>
      </fieldsUsage>
    </cacheHierarchy>
    <cacheHierarchy uniqueName="[Table1_2].[Gender]" caption="Gender" attribute="1" defaultMemberUniqueName="[Table1_2].[Gender].[All]" allUniqueName="[Table1_2].[Gender].[All]" dimensionUniqueName="[Table1_2]" displayFolder="" count="2" memberValueDatatype="130" unbalanced="0"/>
    <cacheHierarchy uniqueName="[Table1_2].[Age]" caption="Age" attribute="1" defaultMemberUniqueName="[Table1_2].[Age].[All]" allUniqueName="[Table1_2].[Age].[All]" dimensionUniqueName="[Table1_2]" displayFolder="" count="2" memberValueDatatype="20" unbalanced="0"/>
    <cacheHierarchy uniqueName="[Table1_2].[Tenure]" caption="Tenure" attribute="1" defaultMemberUniqueName="[Table1_2].[Tenure].[All]" allUniqueName="[Table1_2].[Tenure].[All]" dimensionUniqueName="[Table1_2]" displayFolder="" count="2" memberValueDatatype="20" unbalanced="0"/>
    <cacheHierarchy uniqueName="[Table1_2].[Balance]" caption="Balance" attribute="1" defaultMemberUniqueName="[Table1_2].[Balance].[All]" allUniqueName="[Table1_2].[Balance].[All]" dimensionUniqueName="[Table1_2]" displayFolder="" count="2" memberValueDatatype="5" unbalanced="0"/>
    <cacheHierarchy uniqueName="[Table1_2].[NumOfProducts]" caption="NumOfProducts" attribute="1" defaultMemberUniqueName="[Table1_2].[NumOfProducts].[All]" allUniqueName="[Table1_2].[NumOfProducts].[All]" dimensionUniqueName="[Table1_2]" displayFolder="" count="2" memberValueDatatype="20" unbalanced="0"/>
    <cacheHierarchy uniqueName="[Table1_2].[HasCrCard]" caption="HasCrCard" attribute="1" defaultMemberUniqueName="[Table1_2].[HasCrCard].[All]" allUniqueName="[Table1_2].[HasCrCard].[All]" dimensionUniqueName="[Table1_2]" displayFolder="" count="2" memberValueDatatype="11" unbalanced="0"/>
    <cacheHierarchy uniqueName="[Table1_2].[IsActiveMember]" caption="IsActiveMember" attribute="1" defaultMemberUniqueName="[Table1_2].[IsActiveMember].[All]" allUniqueName="[Table1_2].[IsActiveMember].[All]" dimensionUniqueName="[Table1_2]" displayFolder="" count="2" memberValueDatatype="11" unbalanced="0"/>
    <cacheHierarchy uniqueName="[Table1_2].[EstimatedSalary]" caption="EstimatedSalary" attribute="1" defaultMemberUniqueName="[Table1_2].[EstimatedSalary].[All]" allUniqueName="[Table1_2].[EstimatedSalary].[All]" dimensionUniqueName="[Table1_2]" displayFolder="" count="2" memberValueDatatype="5" unbalanced="0"/>
    <cacheHierarchy uniqueName="[Table1_2].[Exited]" caption="Exited" attribute="1" defaultMemberUniqueName="[Table1_2].[Exited].[All]" allUniqueName="[Table1_2].[Exited].[All]" dimensionUniqueName="[Table1_2]" displayFolder="" count="2" memberValueDatatype="11" unbalanced="0"/>
    <cacheHierarchy uniqueName="[Table1_2].[Complain]" caption="Complain" attribute="1" defaultMemberUniqueName="[Table1_2].[Complain].[All]" allUniqueName="[Table1_2].[Complain].[All]" dimensionUniqueName="[Table1_2]" displayFolder="" count="2" memberValueDatatype="11" unbalanced="0"/>
    <cacheHierarchy uniqueName="[Table1_2].[Satisfaction Score]" caption="Satisfaction Score" attribute="1" defaultMemberUniqueName="[Table1_2].[Satisfaction Score].[All]" allUniqueName="[Table1_2].[Satisfaction Score].[All]" dimensionUniqueName="[Table1_2]" displayFolder="" count="2" memberValueDatatype="20" unbalanced="0"/>
    <cacheHierarchy uniqueName="[Table1_2].[Card Type]" caption="Card Type" attribute="1" defaultMemberUniqueName="[Table1_2].[Card Type].[All]" allUniqueName="[Table1_2].[Card Type].[All]" dimensionUniqueName="[Table1_2]" displayFolder="" count="2" memberValueDatatype="130" unbalanced="0"/>
    <cacheHierarchy uniqueName="[Table1_2].[Point Earned]" caption="Point Earned" attribute="1" defaultMemberUniqueName="[Table1_2].[Point Earned].[All]" allUniqueName="[Table1_2].[Point Earned].[All]" dimensionUniqueName="[Table1_2]" displayFolder="" count="2" memberValueDatatype="20" unbalanced="0"/>
    <cacheHierarchy uniqueName="[Table1_2].[Credit.Sc_dist]" caption="Credit.Sc_dist" attribute="1" defaultMemberUniqueName="[Table1_2].[Credit.Sc_dist].[All]" allUniqueName="[Table1_2].[Credit.Sc_dist].[All]" dimensionUniqueName="[Table1_2]" displayFolder="" count="2" memberValueDatatype="130" unbalanced="0"/>
    <cacheHierarchy uniqueName="[Table1_2].[Age_dist]" caption="Age_dist" attribute="1" defaultMemberUniqueName="[Table1_2].[Age_dist].[All]" allUniqueName="[Table1_2].[Age_dist].[All]" dimensionUniqueName="[Table1_2]" displayFolder="" count="2" memberValueDatatype="130" unbalanced="0"/>
    <cacheHierarchy uniqueName="[Table1_2].[Tenure_dist]" caption="Tenure_dist" attribute="1" defaultMemberUniqueName="[Table1_2].[Tenure_dist].[All]" allUniqueName="[Table1_2].[Tenure_dist].[All]" dimensionUniqueName="[Table1_2]" displayFolder="" count="2" memberValueDatatype="130" unbalanced="0"/>
    <cacheHierarchy uniqueName="[Table1_2].[Bal_dist]" caption="Bal_dist" attribute="1" defaultMemberUniqueName="[Table1_2].[Bal_dist].[All]" allUniqueName="[Table1_2].[Bal_dist].[All]" dimensionUniqueName="[Table1_2]" displayFolder="" count="2" memberValueDatatype="130" unbalanced="0"/>
    <cacheHierarchy uniqueName="[Table1_2].[ProdEng]" caption="ProdEng" attribute="1" defaultMemberUniqueName="[Table1_2].[ProdEng].[All]" allUniqueName="[Table1_2].[ProdEng].[All]" dimensionUniqueName="[Table1_2]" displayFolder="" count="2" memberValueDatatype="130" unbalanced="0"/>
    <cacheHierarchy uniqueName="[Table1_2].[Est_Sal_dist]" caption="Est_Sal_dist" attribute="1" defaultMemberUniqueName="[Table1_2].[Est_Sal_dist].[All]" allUniqueName="[Table1_2].[Est_Sal_dist].[All]" dimensionUniqueName="[Table1_2]" displayFolder="" count="2" memberValueDatatype="130" unbalanced="0"/>
    <cacheHierarchy uniqueName="[Table1_2].[Sat_dist]" caption="Sat_dist" attribute="1" defaultMemberUniqueName="[Table1_2].[Sat_dist].[All]" allUniqueName="[Table1_2].[Sat_dist].[All]" dimensionUniqueName="[Table1_2]" displayFolder="" count="2" memberValueDatatype="130" unbalanced="0"/>
    <cacheHierarchy uniqueName="[Table1_2].[Pt_dist]" caption="Pt_dist" attribute="1" defaultMemberUniqueName="[Table1_2].[Pt_dist].[All]" allUniqueName="[Table1_2].[Pt_dist].[All]" dimensionUniqueName="[Table1_2]" displayFolder="" count="2"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0"/>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1"/>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88425924" createdVersion="7" refreshedVersion="7" minRefreshableVersion="3" recordCount="0" supportSubquery="1" supportAdvancedDrill="1" xr:uid="{69486450-28A4-48F4-B728-5AF003166907}">
  <cacheSource type="external" connectionId="4"/>
  <cacheFields count="14">
    <cacheField name="[Measures].[Total Churned]" caption="Total Churned" numFmtId="0" hierarchy="26" level="32767"/>
    <cacheField name="[Measures].[Total Customers]" caption="Total Customers" numFmtId="0" hierarchy="27" level="32767"/>
    <cacheField name="[Measures].[Total retained]" caption="Total retained" numFmtId="0" hierarchy="28" level="32767"/>
    <cacheField name="[Measures].[Overall churned Rate]" caption="Overall churned Rate" numFmtId="0" hierarchy="29" level="32767"/>
    <cacheField name="[Measures].[Overall Retained Rate]" caption="Overall Retained Rate" numFmtId="0" hierarchy="30" level="32767"/>
    <cacheField name="[Measures].[Total Compliant]" caption="Total Compliant" numFmtId="0" hierarchy="31" level="32767"/>
    <cacheField name="[Measures].[Compliant Rate Churned]" caption="Compliant Rate Churned" numFmtId="0" hierarchy="32" level="32767"/>
    <cacheField name="[Measures].[Active Rate Churned]" caption="Active Rate Churned" numFmtId="0" hierarchy="33" level="32767"/>
    <cacheField name="[Measures].[Card Rate Churned]" caption="Card Rate Churned" numFmtId="0" hierarchy="34" level="32767"/>
    <cacheField name="[Measures].[High Value Churned Rate]" caption="High Value Churned Rate" numFmtId="0" hierarchy="35" level="32767"/>
    <cacheField name="[Measures].[High Value Churned]" caption="High Value Churned" numFmtId="0" hierarchy="36" level="32767"/>
    <cacheField name="[Measures].[Active Churned Rate]" caption="Active Churned Rate" numFmtId="0" hierarchy="37" level="32767"/>
    <cacheField name="[Measures].[Total Active]" caption="Total Active" numFmtId="0" hierarchy="38" level="32767"/>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1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0"/>
      </fieldsUsage>
    </cacheHierarchy>
    <cacheHierarchy uniqueName="[Measures].[Total Customers]" caption="Total Customers" measure="1" displayFolder="" measureGroup="All_measures" count="0" oneField="1">
      <fieldsUsage count="1">
        <fieldUsage x="1"/>
      </fieldsUsage>
    </cacheHierarchy>
    <cacheHierarchy uniqueName="[Measures].[Total retained]" caption="Total retained" measure="1" displayFolder="" measureGroup="All_measures" count="0" oneField="1">
      <fieldsUsage count="1">
        <fieldUsage x="2"/>
      </fieldsUsage>
    </cacheHierarchy>
    <cacheHierarchy uniqueName="[Measures].[Overall churned Rate]" caption="Overall churned Rate" measure="1" displayFolder="" measureGroup="All_measures" count="0" oneField="1">
      <fieldsUsage count="1">
        <fieldUsage x="3"/>
      </fieldsUsage>
    </cacheHierarchy>
    <cacheHierarchy uniqueName="[Measures].[Overall Retained Rate]" caption="Overall Retained Rate" measure="1" displayFolder="" measureGroup="All_measures" count="0" oneField="1">
      <fieldsUsage count="1">
        <fieldUsage x="4"/>
      </fieldsUsage>
    </cacheHierarchy>
    <cacheHierarchy uniqueName="[Measures].[Total Compliant]" caption="Total Compliant" measure="1" displayFolder="" measureGroup="All_measures" count="0" oneField="1">
      <fieldsUsage count="1">
        <fieldUsage x="5"/>
      </fieldsUsage>
    </cacheHierarchy>
    <cacheHierarchy uniqueName="[Measures].[Compliant Rate Churned]" caption="Compliant Rate Churned" measure="1" displayFolder="" measureGroup="All_measures" count="0" oneField="1">
      <fieldsUsage count="1">
        <fieldUsage x="6"/>
      </fieldsUsage>
    </cacheHierarchy>
    <cacheHierarchy uniqueName="[Measures].[Active Rate Churned]" caption="Active Rate Churned" measure="1" displayFolder="" measureGroup="All_measures" count="0" oneField="1">
      <fieldsUsage count="1">
        <fieldUsage x="7"/>
      </fieldsUsage>
    </cacheHierarchy>
    <cacheHierarchy uniqueName="[Measures].[Card Rate Churned]" caption="Card Rate Churned" measure="1" displayFolder="" measureGroup="All_measures" count="0" oneField="1">
      <fieldsUsage count="1">
        <fieldUsage x="8"/>
      </fieldsUsage>
    </cacheHierarchy>
    <cacheHierarchy uniqueName="[Measures].[High Value Churned Rate]" caption="High Value Churned Rate" measure="1" displayFolder="" measureGroup="All_measures" count="0" oneField="1">
      <fieldsUsage count="1">
        <fieldUsage x="9"/>
      </fieldsUsage>
    </cacheHierarchy>
    <cacheHierarchy uniqueName="[Measures].[High Value Churned]" caption="High Value Churned" measure="1" displayFolder="" measureGroup="All_measures" count="0" oneField="1">
      <fieldsUsage count="1">
        <fieldUsage x="10"/>
      </fieldsUsage>
    </cacheHierarchy>
    <cacheHierarchy uniqueName="[Measures].[Active Churned Rate]" caption="Active Churned Rate" measure="1" displayFolder="" measureGroup="All_measures" count="0" oneField="1">
      <fieldsUsage count="1">
        <fieldUsage x="11"/>
      </fieldsUsage>
    </cacheHierarchy>
    <cacheHierarchy uniqueName="[Measures].[Total Active]" caption="Total Active" measure="1" displayFolder="" measureGroup="All_measures" count="0" oneField="1">
      <fieldsUsage count="1">
        <fieldUsage x="12"/>
      </fieldsUsage>
    </cacheHierarchy>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88888885" createdVersion="5" refreshedVersion="7" minRefreshableVersion="3" recordCount="0" supportSubquery="1" supportAdvancedDrill="1" xr:uid="{E2698831-6D23-43D7-858F-C67F7F80B93B}">
  <cacheSource type="external" connectionId="4"/>
  <cacheFields count="4">
    <cacheField name="[Measures].[Total Churned]" caption="Total Churned" numFmtId="0" hierarchy="26" level="32767"/>
    <cacheField name="[Measures].[Overall churned Rate]" caption="Overall churned Rate" numFmtId="0" hierarchy="29" level="32767"/>
    <cacheField name="[Table1_2].[Bal_dist].[Bal_dist]" caption="Bal_dist" numFmtId="0" hierarchy="20" level="1">
      <sharedItems count="5">
        <s v="Avg"/>
        <s v="High"/>
        <s v="Low"/>
        <s v="V.High"/>
        <s v="V.Low"/>
      </sharedItems>
    </cacheField>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2" memberValueDatatype="130" unbalanced="0">
      <fieldsUsage count="2">
        <fieldUsage x="-1"/>
        <fieldUsage x="2"/>
      </fieldsUsage>
    </cacheHierarchy>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0"/>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1"/>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89467593" createdVersion="5" refreshedVersion="7" minRefreshableVersion="3" recordCount="0" supportSubquery="1" supportAdvancedDrill="1" xr:uid="{93252A10-A601-45AE-A5DE-F6F8D510EEFD}">
  <cacheSource type="external" connectionId="4"/>
  <cacheFields count="4">
    <cacheField name="[Measures].[Total Churned]" caption="Total Churned" numFmtId="0" hierarchy="26" level="32767"/>
    <cacheField name="[Measures].[Overall churned Rate]" caption="Overall churned Rate" numFmtId="0" hierarchy="29" level="32767"/>
    <cacheField name="[Table1_2].[Est_Sal_dist].[Est_Sal_dist]" caption="Est_Sal_dist" numFmtId="0" hierarchy="22" level="1">
      <sharedItems count="5">
        <s v="Avg"/>
        <s v="High"/>
        <s v="Low"/>
        <s v="V.High"/>
        <s v="V.Low"/>
      </sharedItems>
    </cacheField>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2" memberValueDatatype="130" unbalanced="0">
      <fieldsUsage count="2">
        <fieldUsage x="-1"/>
        <fieldUsage x="2"/>
      </fieldsUsage>
    </cacheHierarchy>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0"/>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1"/>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90046294" createdVersion="5" refreshedVersion="7" minRefreshableVersion="3" recordCount="0" supportSubquery="1" supportAdvancedDrill="1" xr:uid="{60F0CECE-585B-4DD9-9048-36972296AABA}">
  <cacheSource type="external" connectionId="4"/>
  <cacheFields count="4">
    <cacheField name="[Measures].[Total Churned]" caption="Total Churned" numFmtId="0" hierarchy="26" level="32767"/>
    <cacheField name="[Measures].[Overall churned Rate]" caption="Overall churned Rate" numFmtId="0" hierarchy="29" level="32767"/>
    <cacheField name="[Table1_2].[Credit.Sc_dist].[Credit.Sc_dist]" caption="Credit.Sc_dist" numFmtId="0" hierarchy="17" level="1">
      <sharedItems count="5">
        <s v="Avg"/>
        <s v="High"/>
        <s v="Low"/>
        <s v="V.High"/>
        <s v="V.Low"/>
      </sharedItems>
    </cacheField>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2" memberValueDatatype="130" unbalanced="0">
      <fieldsUsage count="2">
        <fieldUsage x="-1"/>
        <fieldUsage x="2"/>
      </fieldsUsage>
    </cacheHierarchy>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0"/>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1"/>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90625002" createdVersion="5" refreshedVersion="7" minRefreshableVersion="3" recordCount="0" supportSubquery="1" supportAdvancedDrill="1" xr:uid="{DF6E4D85-DCF2-48BC-A357-FB7B863E7AC0}">
  <cacheSource type="external" connectionId="4"/>
  <cacheFields count="4">
    <cacheField name="[Measures].[Total Churned]" caption="Total Churned" numFmtId="0" hierarchy="26" level="32767"/>
    <cacheField name="[Measures].[Overall churned Rate]" caption="Overall churned Rate" numFmtId="0" hierarchy="29" level="32767"/>
    <cacheField name="[Table1_2].[Pt_dist].[Pt_dist]" caption="Pt_dist" numFmtId="0" hierarchy="24" level="1">
      <sharedItems count="5">
        <s v="Avg"/>
        <s v="High"/>
        <s v="Low"/>
        <s v="V.High"/>
        <s v="V.Low"/>
      </sharedItems>
    </cacheField>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2" memberValueDatatype="130" unbalanced="0">
      <fieldsUsage count="2">
        <fieldUsage x="-1"/>
        <fieldUsage x="2"/>
      </fieldsUsage>
    </cacheHierarchy>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0"/>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1"/>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91087964" createdVersion="5" refreshedVersion="7" minRefreshableVersion="3" recordCount="0" supportSubquery="1" supportAdvancedDrill="1" xr:uid="{0713EC88-ECBE-412F-A3BD-65003E5D7399}">
  <cacheSource type="external" connectionId="4"/>
  <cacheFields count="4">
    <cacheField name="[Measures].[Total Churned]" caption="Total Churned" numFmtId="0" hierarchy="26" level="32767"/>
    <cacheField name="[Measures].[Overall churned Rate]" caption="Overall churned Rate" numFmtId="0" hierarchy="29" level="32767"/>
    <cacheField name="[Table1_2].[Complain].[Complain]" caption="Complain" numFmtId="0" hierarchy="13" level="1">
      <sharedItems count="2">
        <b v="0"/>
        <b v="1"/>
      </sharedItems>
    </cacheField>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2" memberValueDatatype="11" unbalanced="0">
      <fieldsUsage count="2">
        <fieldUsage x="-1"/>
        <fieldUsage x="2"/>
      </fieldsUsage>
    </cacheHierarchy>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0"/>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1"/>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9178241" createdVersion="5" refreshedVersion="7" minRefreshableVersion="3" recordCount="0" supportSubquery="1" supportAdvancedDrill="1" xr:uid="{4765BAF3-C011-496A-AE6C-B228CB00956F}">
  <cacheSource type="external" connectionId="4"/>
  <cacheFields count="4">
    <cacheField name="[Measures].[Total Churned]" caption="Total Churned" numFmtId="0" hierarchy="26" level="32767"/>
    <cacheField name="[Measures].[Overall churned Rate]" caption="Overall churned Rate" numFmtId="0" hierarchy="29" level="32767"/>
    <cacheField name="[Table1_2].[Sat_dist].[Sat_dist]" caption="Sat_dist" numFmtId="0" hierarchy="23" level="1">
      <sharedItems count="3">
        <s v="Avg"/>
        <s v="High"/>
        <s v="Low"/>
      </sharedItems>
    </cacheField>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2" memberValueDatatype="130" unbalanced="0">
      <fieldsUsage count="2">
        <fieldUsage x="-1"/>
        <fieldUsage x="2"/>
      </fieldsUsage>
    </cacheHierarchy>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0"/>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1"/>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92245372" createdVersion="5" refreshedVersion="7" minRefreshableVersion="3" recordCount="0" supportSubquery="1" supportAdvancedDrill="1" xr:uid="{790C57DF-363F-4BA2-B130-E5A96008B6A3}">
  <cacheSource type="external" connectionId="4"/>
  <cacheFields count="4">
    <cacheField name="[Measures].[Total Churned]" caption="Total Churned" numFmtId="0" hierarchy="26" level="32767"/>
    <cacheField name="[Measures].[Overall churned Rate]" caption="Overall churned Rate" numFmtId="0" hierarchy="29" level="32767"/>
    <cacheField name="[Table1_2].[Tenure_dist].[Tenure_dist]" caption="Tenure_dist" numFmtId="0" hierarchy="19" level="1">
      <sharedItems count="3">
        <s v="Avg"/>
        <s v="High"/>
        <s v="Low"/>
      </sharedItems>
    </cacheField>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2" memberValueDatatype="130" unbalanced="0">
      <fieldsUsage count="2">
        <fieldUsage x="-1"/>
        <fieldUsage x="2"/>
      </fieldsUsage>
    </cacheHierarchy>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0"/>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1"/>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93055557" createdVersion="5" refreshedVersion="7" minRefreshableVersion="3" recordCount="0" supportSubquery="1" supportAdvancedDrill="1" xr:uid="{EB5E5512-5161-4104-9AA2-8D4696CB84DC}">
  <cacheSource type="external" connectionId="4"/>
  <cacheFields count="3">
    <cacheField name="[Measures].[Overall churned Rate]" caption="Overall churned Rate" numFmtId="0" hierarchy="29" level="32767"/>
    <cacheField name="[Table1_2].[Age].[Age]" caption="Age" numFmtId="0" hierarchy="5" level="1">
      <sharedItems containsSemiMixedTypes="0" containsString="0" containsNumber="1" containsInteger="1" minValue="18" maxValue="84" count="5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84"/>
      </sharedItems>
      <extLst>
        <ext xmlns:x15="http://schemas.microsoft.com/office/spreadsheetml/2010/11/main" uri="{4F2E5C28-24EA-4eb8-9CBF-B6C8F9C3D259}">
          <x15:cachedUniqueNames>
            <x15:cachedUniqueName index="0" name="[Table1_2].[Age].&amp;[18]"/>
            <x15:cachedUniqueName index="1" name="[Table1_2].[Age].&amp;[19]"/>
            <x15:cachedUniqueName index="2" name="[Table1_2].[Age].&amp;[20]"/>
            <x15:cachedUniqueName index="3" name="[Table1_2].[Age].&amp;[21]"/>
            <x15:cachedUniqueName index="4" name="[Table1_2].[Age].&amp;[22]"/>
            <x15:cachedUniqueName index="5" name="[Table1_2].[Age].&amp;[23]"/>
            <x15:cachedUniqueName index="6" name="[Table1_2].[Age].&amp;[24]"/>
            <x15:cachedUniqueName index="7" name="[Table1_2].[Age].&amp;[25]"/>
            <x15:cachedUniqueName index="8" name="[Table1_2].[Age].&amp;[26]"/>
            <x15:cachedUniqueName index="9" name="[Table1_2].[Age].&amp;[27]"/>
            <x15:cachedUniqueName index="10" name="[Table1_2].[Age].&amp;[28]"/>
            <x15:cachedUniqueName index="11" name="[Table1_2].[Age].&amp;[29]"/>
            <x15:cachedUniqueName index="12" name="[Table1_2].[Age].&amp;[30]"/>
            <x15:cachedUniqueName index="13" name="[Table1_2].[Age].&amp;[31]"/>
            <x15:cachedUniqueName index="14" name="[Table1_2].[Age].&amp;[32]"/>
            <x15:cachedUniqueName index="15" name="[Table1_2].[Age].&amp;[33]"/>
            <x15:cachedUniqueName index="16" name="[Table1_2].[Age].&amp;[34]"/>
            <x15:cachedUniqueName index="17" name="[Table1_2].[Age].&amp;[35]"/>
            <x15:cachedUniqueName index="18" name="[Table1_2].[Age].&amp;[36]"/>
            <x15:cachedUniqueName index="19" name="[Table1_2].[Age].&amp;[37]"/>
            <x15:cachedUniqueName index="20" name="[Table1_2].[Age].&amp;[38]"/>
            <x15:cachedUniqueName index="21" name="[Table1_2].[Age].&amp;[39]"/>
            <x15:cachedUniqueName index="22" name="[Table1_2].[Age].&amp;[40]"/>
            <x15:cachedUniqueName index="23" name="[Table1_2].[Age].&amp;[41]"/>
            <x15:cachedUniqueName index="24" name="[Table1_2].[Age].&amp;[42]"/>
            <x15:cachedUniqueName index="25" name="[Table1_2].[Age].&amp;[43]"/>
            <x15:cachedUniqueName index="26" name="[Table1_2].[Age].&amp;[44]"/>
            <x15:cachedUniqueName index="27" name="[Table1_2].[Age].&amp;[45]"/>
            <x15:cachedUniqueName index="28" name="[Table1_2].[Age].&amp;[46]"/>
            <x15:cachedUniqueName index="29" name="[Table1_2].[Age].&amp;[47]"/>
            <x15:cachedUniqueName index="30" name="[Table1_2].[Age].&amp;[48]"/>
            <x15:cachedUniqueName index="31" name="[Table1_2].[Age].&amp;[49]"/>
            <x15:cachedUniqueName index="32" name="[Table1_2].[Age].&amp;[50]"/>
            <x15:cachedUniqueName index="33" name="[Table1_2].[Age].&amp;[51]"/>
            <x15:cachedUniqueName index="34" name="[Table1_2].[Age].&amp;[52]"/>
            <x15:cachedUniqueName index="35" name="[Table1_2].[Age].&amp;[53]"/>
            <x15:cachedUniqueName index="36" name="[Table1_2].[Age].&amp;[54]"/>
            <x15:cachedUniqueName index="37" name="[Table1_2].[Age].&amp;[55]"/>
            <x15:cachedUniqueName index="38" name="[Table1_2].[Age].&amp;[56]"/>
            <x15:cachedUniqueName index="39" name="[Table1_2].[Age].&amp;[57]"/>
            <x15:cachedUniqueName index="40" name="[Table1_2].[Age].&amp;[58]"/>
            <x15:cachedUniqueName index="41" name="[Table1_2].[Age].&amp;[59]"/>
            <x15:cachedUniqueName index="42" name="[Table1_2].[Age].&amp;[60]"/>
            <x15:cachedUniqueName index="43" name="[Table1_2].[Age].&amp;[61]"/>
            <x15:cachedUniqueName index="44" name="[Table1_2].[Age].&amp;[62]"/>
            <x15:cachedUniqueName index="45" name="[Table1_2].[Age].&amp;[63]"/>
            <x15:cachedUniqueName index="46" name="[Table1_2].[Age].&amp;[64]"/>
            <x15:cachedUniqueName index="47" name="[Table1_2].[Age].&amp;[65]"/>
            <x15:cachedUniqueName index="48" name="[Table1_2].[Age].&amp;[66]"/>
            <x15:cachedUniqueName index="49" name="[Table1_2].[Age].&amp;[67]"/>
            <x15:cachedUniqueName index="50" name="[Table1_2].[Age].&amp;[68]"/>
            <x15:cachedUniqueName index="51" name="[Table1_2].[Age].&amp;[69]"/>
            <x15:cachedUniqueName index="52" name="[Table1_2].[Age].&amp;[70]"/>
            <x15:cachedUniqueName index="53" name="[Table1_2].[Age].&amp;[71]"/>
            <x15:cachedUniqueName index="54" name="[Table1_2].[Age].&amp;[72]"/>
            <x15:cachedUniqueName index="55" name="[Table1_2].[Age].&amp;[73]"/>
            <x15:cachedUniqueName index="56" name="[Table1_2].[Age].&amp;[74]"/>
            <x15:cachedUniqueName index="57" name="[Table1_2].[Age].&amp;[84]"/>
          </x15:cachedUniqueNames>
        </ext>
      </extLst>
    </cacheField>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2"/>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2" memberValueDatatype="20" unbalanced="0">
      <fieldsUsage count="2">
        <fieldUsage x="-1"/>
        <fieldUsage x="1"/>
      </fieldsUsage>
    </cacheHierarchy>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0"/>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93518519" createdVersion="5" refreshedVersion="7" minRefreshableVersion="3" recordCount="0" supportSubquery="1" supportAdvancedDrill="1" xr:uid="{A44C914D-4B7A-4E5B-9EA0-50CF12BD3421}">
  <cacheSource type="external" connectionId="4"/>
  <cacheFields count="4">
    <cacheField name="[Table1_2].[Age_dist].[Age_dist]" caption="Age_dist" numFmtId="0" hierarchy="18" level="1">
      <sharedItems count="5">
        <s v="Avg"/>
        <s v="Old"/>
        <s v="V.Old"/>
        <s v="V.Young"/>
        <s v="Young"/>
      </sharedItems>
    </cacheField>
    <cacheField name="[Measures].[Total Churned]" caption="Total Churned" numFmtId="0" hierarchy="26" level="32767"/>
    <cacheField name="[Measures].[Overall churned Rate]" caption="Overall churned Rate" numFmtId="0" hierarchy="29" level="32767"/>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2" memberValueDatatype="130" unbalanced="0">
      <fieldsUsage count="2">
        <fieldUsage x="-1"/>
        <fieldUsage x="0"/>
      </fieldsUsage>
    </cacheHierarchy>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1"/>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2"/>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9409722" createdVersion="5" refreshedVersion="7" minRefreshableVersion="3" recordCount="0" supportSubquery="1" supportAdvancedDrill="1" xr:uid="{4EE5D387-59EF-4244-8496-3C86CEF22A34}">
  <cacheSource type="external" connectionId="4"/>
  <cacheFields count="4">
    <cacheField name="[Table1_2].[Age_dist].[Age_dist]" caption="Age_dist" numFmtId="0" hierarchy="18" level="1">
      <sharedItems count="5">
        <s v="Avg"/>
        <s v="Old"/>
        <s v="V.Old"/>
        <s v="V.Young"/>
        <s v="Young"/>
      </sharedItems>
    </cacheField>
    <cacheField name="[Measures].[Total retained]" caption="Total retained" numFmtId="0" hierarchy="28" level="32767"/>
    <cacheField name="[Measures].[Overall Retained Rate]" caption="Overall Retained Rate" numFmtId="0" hierarchy="30" level="32767"/>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2" memberValueDatatype="130" unbalanced="0">
      <fieldsUsage count="2">
        <fieldUsage x="-1"/>
        <fieldUsage x="0"/>
      </fieldsUsage>
    </cacheHierarchy>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cacheHierarchy uniqueName="[Measures].[Total Customers]" caption="Total Customers" measure="1" displayFolder="" measureGroup="All_measures" count="0"/>
    <cacheHierarchy uniqueName="[Measures].[Total retained]" caption="Total retained" measure="1" displayFolder="" measureGroup="All_measures" count="0" oneField="1">
      <fieldsUsage count="1">
        <fieldUsage x="1"/>
      </fieldsUsage>
    </cacheHierarchy>
    <cacheHierarchy uniqueName="[Measures].[Overall churned Rate]" caption="Overall churned Rate" measure="1" displayFolder="" measureGroup="All_measures" count="0"/>
    <cacheHierarchy uniqueName="[Measures].[Overall Retained Rate]" caption="Overall Retained Rate" measure="1" displayFolder="" measureGroup="All_measures" count="0" oneField="1">
      <fieldsUsage count="1">
        <fieldUsage x="2"/>
      </fieldsUsage>
    </cacheHierarchy>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94675927" createdVersion="5" refreshedVersion="7" minRefreshableVersion="3" recordCount="0" supportSubquery="1" supportAdvancedDrill="1" xr:uid="{4474D933-DAB1-49A8-9E1D-352765019D6B}">
  <cacheSource type="external" connectionId="4"/>
  <cacheFields count="4">
    <cacheField name="[Measures].[Total Churned]" caption="Total Churned" numFmtId="0" hierarchy="26" level="32767"/>
    <cacheField name="[Table1_2].[Gender].[Gender]" caption="Gender" numFmtId="0" hierarchy="4" level="1">
      <sharedItems count="2">
        <s v="Female"/>
        <s v="Male"/>
      </sharedItems>
    </cacheField>
    <cacheField name="[Measures].[Overall churned Rate]" caption="Overall churned Rate" numFmtId="0" hierarchy="29" level="32767"/>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2" memberValueDatatype="130" unbalanced="0">
      <fieldsUsage count="2">
        <fieldUsage x="-1"/>
        <fieldUsage x="1"/>
      </fieldsUsage>
    </cacheHierarchy>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0"/>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2"/>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95138889" createdVersion="5" refreshedVersion="7" minRefreshableVersion="3" recordCount="0" supportSubquery="1" supportAdvancedDrill="1" xr:uid="{E2CDEFBF-E728-46C3-9175-778F9A3F8564}">
  <cacheSource type="external" connectionId="4"/>
  <cacheFields count="4">
    <cacheField name="[Table1_2].[HasCrCard].[HasCrCard]" caption="HasCrCard" numFmtId="0" hierarchy="9" level="1">
      <sharedItems count="2">
        <b v="0"/>
        <b v="1"/>
      </sharedItems>
    </cacheField>
    <cacheField name="[Measures].[Total Churned]" caption="Total Churned" numFmtId="0" hierarchy="26" level="32767"/>
    <cacheField name="[Measures].[Overall churned Rate]" caption="Overall churned Rate" numFmtId="0" hierarchy="29" level="32767"/>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2" memberValueDatatype="11" unbalanced="0">
      <fieldsUsage count="2">
        <fieldUsage x="-1"/>
        <fieldUsage x="0"/>
      </fieldsUsage>
    </cacheHierarchy>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1"/>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2"/>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9571759" createdVersion="5" refreshedVersion="7" minRefreshableVersion="3" recordCount="0" supportSubquery="1" supportAdvancedDrill="1" xr:uid="{0F1FD9B9-9DC0-471C-8354-2A40CD1C2994}">
  <cacheSource type="external" connectionId="4"/>
  <cacheFields count="4">
    <cacheField name="[Measures].[Total Churned]" caption="Total Churned" numFmtId="0" hierarchy="26" level="32767"/>
    <cacheField name="[Measures].[Overall churned Rate]" caption="Overall churned Rate" numFmtId="0" hierarchy="29" level="32767"/>
    <cacheField name="[Table1_2].[IsActiveMember].[IsActiveMember]" caption="IsActiveMember" numFmtId="0" hierarchy="10" level="1">
      <sharedItems count="2">
        <b v="0"/>
        <b v="1"/>
      </sharedItems>
    </cacheField>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2" memberValueDatatype="11" unbalanced="0">
      <fieldsUsage count="2">
        <fieldUsage x="-1"/>
        <fieldUsage x="2"/>
      </fieldsUsage>
    </cacheHierarchy>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0"/>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1"/>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96296298" createdVersion="5" refreshedVersion="7" minRefreshableVersion="3" recordCount="0" supportSubquery="1" supportAdvancedDrill="1" xr:uid="{8DED8C3B-B44A-4F63-8E41-E32E3721893D}">
  <cacheSource type="external" connectionId="4"/>
  <cacheFields count="4">
    <cacheField name="[Measures].[Total Churned]" caption="Total Churned" numFmtId="0" hierarchy="26" level="32767"/>
    <cacheField name="[Measures].[Overall churned Rate]" caption="Overall churned Rate" numFmtId="0" hierarchy="29" level="32767"/>
    <cacheField name="[Table1_2].[Card Type].[Card Type]" caption="Card Type" numFmtId="0" hierarchy="15" level="1">
      <sharedItems count="4">
        <s v="Diamond"/>
        <s v="Gold"/>
        <s v="Platinum"/>
        <s v="Silver"/>
      </sharedItems>
    </cacheField>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2" memberValueDatatype="130" unbalanced="0">
      <fieldsUsage count="2">
        <fieldUsage x="-1"/>
        <fieldUsage x="2"/>
      </fieldsUsage>
    </cacheHierarchy>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0"/>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1"/>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749696874998" createdVersion="5" refreshedVersion="7" minRefreshableVersion="3" recordCount="0" supportSubquery="1" supportAdvancedDrill="1" xr:uid="{B8A84483-F5C7-43FC-BE20-2B412989A527}">
  <cacheSource type="external" connectionId="4"/>
  <cacheFields count="4">
    <cacheField name="[Measures].[Total Churned]" caption="Total Churned" numFmtId="0" hierarchy="26" level="32767"/>
    <cacheField name="[Measures].[Overall churned Rate]" caption="Overall churned Rate" numFmtId="0" hierarchy="29" level="32767"/>
    <cacheField name="[Table1_2].[ProdEng].[ProdEng]" caption="ProdEng" numFmtId="0" hierarchy="21" level="1">
      <sharedItems count="3">
        <s v="Avg"/>
        <s v="High"/>
        <s v="Low"/>
      </sharedItems>
    </cacheField>
    <cacheField name="[Table1_2].[Geography].[Geography]" caption="Geography" numFmtId="0" hierarchy="3" level="1">
      <sharedItems containsSemiMixedTypes="0" containsNonDate="0" containsString="0"/>
    </cacheField>
  </cacheFields>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fieldsUsage count="2">
        <fieldUsage x="-1"/>
        <fieldUsage x="3"/>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2" memberValueDatatype="130" unbalanced="0">
      <fieldsUsage count="2">
        <fieldUsage x="-1"/>
        <fieldUsage x="2"/>
      </fieldsUsage>
    </cacheHierarchy>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oneField="1">
      <fieldsUsage count="1">
        <fieldUsage x="0"/>
      </fieldsUsage>
    </cacheHierarchy>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oneField="1">
      <fieldsUsage count="1">
        <fieldUsage x="1"/>
      </fieldsUsage>
    </cacheHierarchy>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3">
    <dimension name="All_measures" uniqueName="[All_measures]" caption="All_measures"/>
    <dimension measure="1" name="Measures" uniqueName="[Measures]" caption="Measures"/>
    <dimension name="Table1_2" uniqueName="[Table1_2]" caption="Table1_2"/>
  </dimensions>
  <measureGroups count="2">
    <measureGroup name="All_measures" caption="All_measures"/>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7.405396643517" createdVersion="3" refreshedVersion="7" minRefreshableVersion="3" recordCount="0" supportSubquery="1" supportAdvancedDrill="1" xr:uid="{6DE1D54B-44EF-4588-9DE1-3383685D7406}">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All_measures].[All measures]" caption="All measures" attribute="1" defaultMemberUniqueName="[All_measures].[All measures].[All]" allUniqueName="[All_measures].[All measures].[All]" dimensionUniqueName="[All_measures]" displayFolder="" count="0" memberValueDatatype="130" unbalanced="0"/>
    <cacheHierarchy uniqueName="[Table1_2].[CustomerId]" caption="CustomerId" attribute="1" defaultMemberUniqueName="[Table1_2].[CustomerId].[All]" allUniqueName="[Table1_2].[CustomerId].[All]" dimensionUniqueName="[Table1_2]" displayFolder="" count="0" memberValueDatatype="20" unbalanced="0"/>
    <cacheHierarchy uniqueName="[Table1_2].[CreditScore]" caption="CreditScore" attribute="1" defaultMemberUniqueName="[Table1_2].[CreditScore].[All]" allUniqueName="[Table1_2].[CreditScore].[All]" dimensionUniqueName="[Table1_2]" displayFolder="" count="0" memberValueDatatype="20" unbalanced="0"/>
    <cacheHierarchy uniqueName="[Table1_2].[Geography]" caption="Geography" attribute="1" defaultMemberUniqueName="[Table1_2].[Geography].[All]" allUniqueName="[Table1_2].[Geography].[All]" dimensionUniqueName="[Table1_2]" displayFolder="" count="2" memberValueDatatype="130" unbalanced="0"/>
    <cacheHierarchy uniqueName="[Table1_2].[Gender]" caption="Gender" attribute="1" defaultMemberUniqueName="[Table1_2].[Gender].[All]" allUniqueName="[Table1_2].[Gender].[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Tenure]" caption="Tenure" attribute="1" defaultMemberUniqueName="[Table1_2].[Tenure].[All]" allUniqueName="[Table1_2].[Tenure].[All]" dimensionUniqueName="[Table1_2]" displayFolder="" count="0" memberValueDatatype="20" unbalanced="0"/>
    <cacheHierarchy uniqueName="[Table1_2].[Balance]" caption="Balance" attribute="1" defaultMemberUniqueName="[Table1_2].[Balance].[All]" allUniqueName="[Table1_2].[Balance].[All]" dimensionUniqueName="[Table1_2]" displayFolder="" count="0" memberValueDatatype="5" unbalanced="0"/>
    <cacheHierarchy uniqueName="[Table1_2].[NumOfProducts]" caption="NumOfProducts" attribute="1" defaultMemberUniqueName="[Table1_2].[NumOfProducts].[All]" allUniqueName="[Table1_2].[NumOfProducts].[All]" dimensionUniqueName="[Table1_2]" displayFolder="" count="0" memberValueDatatype="20" unbalanced="0"/>
    <cacheHierarchy uniqueName="[Table1_2].[HasCrCard]" caption="HasCrCard" attribute="1" defaultMemberUniqueName="[Table1_2].[HasCrCard].[All]" allUniqueName="[Table1_2].[HasCrCard].[All]" dimensionUniqueName="[Table1_2]" displayFolder="" count="0" memberValueDatatype="11" unbalanced="0"/>
    <cacheHierarchy uniqueName="[Table1_2].[IsActiveMember]" caption="IsActiveMember" attribute="1" defaultMemberUniqueName="[Table1_2].[IsActiveMember].[All]" allUniqueName="[Table1_2].[IsActiveMember].[All]" dimensionUniqueName="[Table1_2]" displayFolder="" count="0" memberValueDatatype="11" unbalanced="0"/>
    <cacheHierarchy uniqueName="[Table1_2].[EstimatedSalary]" caption="EstimatedSalary" attribute="1" defaultMemberUniqueName="[Table1_2].[EstimatedSalary].[All]" allUniqueName="[Table1_2].[EstimatedSalary].[All]" dimensionUniqueName="[Table1_2]" displayFolder="" count="0" memberValueDatatype="5" unbalanced="0"/>
    <cacheHierarchy uniqueName="[Table1_2].[Exited]" caption="Exited" attribute="1" defaultMemberUniqueName="[Table1_2].[Exited].[All]" allUniqueName="[Table1_2].[Exited].[All]" dimensionUniqueName="[Table1_2]" displayFolder="" count="0" memberValueDatatype="11" unbalanced="0"/>
    <cacheHierarchy uniqueName="[Table1_2].[Complain]" caption="Complain" attribute="1" defaultMemberUniqueName="[Table1_2].[Complain].[All]" allUniqueName="[Table1_2].[Complain].[All]" dimensionUniqueName="[Table1_2]" displayFolder="" count="0" memberValueDatatype="11" unbalanced="0"/>
    <cacheHierarchy uniqueName="[Table1_2].[Satisfaction Score]" caption="Satisfaction Score" attribute="1" defaultMemberUniqueName="[Table1_2].[Satisfaction Score].[All]" allUniqueName="[Table1_2].[Satisfaction Score].[All]" dimensionUniqueName="[Table1_2]" displayFolder="" count="0" memberValueDatatype="20" unbalanced="0"/>
    <cacheHierarchy uniqueName="[Table1_2].[Card Type]" caption="Card Type" attribute="1" defaultMemberUniqueName="[Table1_2].[Card Type].[All]" allUniqueName="[Table1_2].[Card Type].[All]" dimensionUniqueName="[Table1_2]" displayFolder="" count="0" memberValueDatatype="130" unbalanced="0"/>
    <cacheHierarchy uniqueName="[Table1_2].[Point Earned]" caption="Point Earned" attribute="1" defaultMemberUniqueName="[Table1_2].[Point Earned].[All]" allUniqueName="[Table1_2].[Point Earned].[All]" dimensionUniqueName="[Table1_2]" displayFolder="" count="0" memberValueDatatype="20" unbalanced="0"/>
    <cacheHierarchy uniqueName="[Table1_2].[Credit.Sc_dist]" caption="Credit.Sc_dist" attribute="1" defaultMemberUniqueName="[Table1_2].[Credit.Sc_dist].[All]" allUniqueName="[Table1_2].[Credit.Sc_dist].[All]" dimensionUniqueName="[Table1_2]" displayFolder="" count="0" memberValueDatatype="130" unbalanced="0"/>
    <cacheHierarchy uniqueName="[Table1_2].[Age_dist]" caption="Age_dist" attribute="1" defaultMemberUniqueName="[Table1_2].[Age_dist].[All]" allUniqueName="[Table1_2].[Age_dist].[All]" dimensionUniqueName="[Table1_2]" displayFolder="" count="0" memberValueDatatype="130" unbalanced="0"/>
    <cacheHierarchy uniqueName="[Table1_2].[Tenure_dist]" caption="Tenure_dist" attribute="1" defaultMemberUniqueName="[Table1_2].[Tenure_dist].[All]" allUniqueName="[Table1_2].[Tenure_dist].[All]" dimensionUniqueName="[Table1_2]" displayFolder="" count="0" memberValueDatatype="130" unbalanced="0"/>
    <cacheHierarchy uniqueName="[Table1_2].[Bal_dist]" caption="Bal_dist" attribute="1" defaultMemberUniqueName="[Table1_2].[Bal_dist].[All]" allUniqueName="[Table1_2].[Bal_dist].[All]" dimensionUniqueName="[Table1_2]" displayFolder="" count="0" memberValueDatatype="130" unbalanced="0"/>
    <cacheHierarchy uniqueName="[Table1_2].[ProdEng]" caption="ProdEng" attribute="1" defaultMemberUniqueName="[Table1_2].[ProdEng].[All]" allUniqueName="[Table1_2].[ProdEng].[All]" dimensionUniqueName="[Table1_2]" displayFolder="" count="0" memberValueDatatype="130" unbalanced="0"/>
    <cacheHierarchy uniqueName="[Table1_2].[Est_Sal_dist]" caption="Est_Sal_dist" attribute="1" defaultMemberUniqueName="[Table1_2].[Est_Sal_dist].[All]" allUniqueName="[Table1_2].[Est_Sal_dist].[All]" dimensionUniqueName="[Table1_2]" displayFolder="" count="0" memberValueDatatype="130" unbalanced="0"/>
    <cacheHierarchy uniqueName="[Table1_2].[Sat_dist]" caption="Sat_dist" attribute="1" defaultMemberUniqueName="[Table1_2].[Sat_dist].[All]" allUniqueName="[Table1_2].[Sat_dist].[All]" dimensionUniqueName="[Table1_2]" displayFolder="" count="0" memberValueDatatype="130" unbalanced="0"/>
    <cacheHierarchy uniqueName="[Table1_2].[Pt_dist]" caption="Pt_dist" attribute="1" defaultMemberUniqueName="[Table1_2].[Pt_dist].[All]" allUniqueName="[Table1_2].[Pt_dist].[All]" dimensionUniqueName="[Table1_2]" displayFolder="" count="0" memberValueDatatype="130" unbalanced="0"/>
    <cacheHierarchy uniqueName="[Measures].[Sum of Age]" caption="Sum of Age" measure="1" displayFolder="" measureGroup="Table1_2" count="0">
      <extLst>
        <ext xmlns:x15="http://schemas.microsoft.com/office/spreadsheetml/2010/11/main" uri="{B97F6D7D-B522-45F9-BDA1-12C45D357490}">
          <x15:cacheHierarchy aggregatedColumn="5"/>
        </ext>
      </extLst>
    </cacheHierarchy>
    <cacheHierarchy uniqueName="[Measures].[Total Churned]" caption="Total Churned" measure="1" displayFolder="" measureGroup="All_measures" count="0"/>
    <cacheHierarchy uniqueName="[Measures].[Total Customers]" caption="Total Customers" measure="1" displayFolder="" measureGroup="All_measures" count="0"/>
    <cacheHierarchy uniqueName="[Measures].[Total retained]" caption="Total retained" measure="1" displayFolder="" measureGroup="All_measures" count="0"/>
    <cacheHierarchy uniqueName="[Measures].[Overall churned Rate]" caption="Overall churned Rate" measure="1" displayFolder="" measureGroup="All_measures" count="0"/>
    <cacheHierarchy uniqueName="[Measures].[Overall Retained Rate]" caption="Overall Retained Rate" measure="1" displayFolder="" measureGroup="All_measures" count="0"/>
    <cacheHierarchy uniqueName="[Measures].[Total Compliant]" caption="Total Compliant" measure="1" displayFolder="" measureGroup="All_measures" count="0"/>
    <cacheHierarchy uniqueName="[Measures].[Compliant Rate Churned]" caption="Compliant Rate Churned" measure="1" displayFolder="" measureGroup="All_measures" count="0"/>
    <cacheHierarchy uniqueName="[Measures].[Active Rate Churned]" caption="Active Rate Churned" measure="1" displayFolder="" measureGroup="All_measures" count="0"/>
    <cacheHierarchy uniqueName="[Measures].[Card Rate Churned]" caption="Card Rate Churned" measure="1" displayFolder="" measureGroup="All_measures" count="0"/>
    <cacheHierarchy uniqueName="[Measures].[High Value Churned Rate]" caption="High Value Churned Rate" measure="1" displayFolder="" measureGroup="All_measures" count="0"/>
    <cacheHierarchy uniqueName="[Measures].[High Value Churned]" caption="High Value Churned" measure="1" displayFolder="" measureGroup="All_measures" count="0"/>
    <cacheHierarchy uniqueName="[Measures].[Active Churned Rate]" caption="Active Churned Rate" measure="1" displayFolder="" measureGroup="All_measures" count="0"/>
    <cacheHierarchy uniqueName="[Measures].[Total Active]" caption="Total Active" measure="1" displayFolder="" measureGroup="All_measures" count="0"/>
    <cacheHierarchy uniqueName="[Measures].[__XL_Count Table1_2]" caption="__XL_Count Table1_2" measure="1" displayFolder="" measureGroup="Table1_2"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566220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8FD95A-7E65-4099-93A7-2CA8F773D08A}" name="PivotTable24" cacheId="1" applyNumberFormats="0" applyBorderFormats="0" applyFontFormats="0" applyPatternFormats="0" applyAlignmentFormats="0" applyWidthHeightFormats="1" dataCaption="Values" tag="c12e7e82-d9ad-4001-97be-3c8b8aad421f" updatedVersion="7" minRefreshableVersion="3" useAutoFormatting="1" itemPrintTitles="1" createdVersion="7" indent="0" outline="1" outlineData="1" multipleFieldFilters="0">
  <location ref="B1:N2" firstHeaderRow="0" firstDataRow="1" firstDataCol="0"/>
  <pivotFields count="14">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3">
    <i>
      <x/>
    </i>
    <i i="1">
      <x v="1"/>
    </i>
    <i i="2">
      <x v="2"/>
    </i>
    <i i="3">
      <x v="3"/>
    </i>
    <i i="4">
      <x v="4"/>
    </i>
    <i i="5">
      <x v="5"/>
    </i>
    <i i="6">
      <x v="6"/>
    </i>
    <i i="7">
      <x v="7"/>
    </i>
    <i i="8">
      <x v="8"/>
    </i>
    <i i="9">
      <x v="9"/>
    </i>
    <i i="10">
      <x v="10"/>
    </i>
    <i i="11">
      <x v="11"/>
    </i>
    <i i="12">
      <x v="12"/>
    </i>
  </colItems>
  <dataFields count="13">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D8860B-5B46-463A-A771-6496708BB733}" name="PivotTable19" cacheId="9" applyNumberFormats="0" applyBorderFormats="0" applyFontFormats="0" applyPatternFormats="0" applyAlignmentFormats="0" applyWidthHeightFormats="1" dataCaption="Values" tag="af7d66ea-ca9a-46ed-a231-569f5ff9395b" updatedVersion="7" minRefreshableVersion="3" useAutoFormatting="1" rowGrandTotals="0" colGrandTotals="0" itemPrintTitles="1" createdVersion="5" indent="0" compact="0" compactData="0" multipleFieldFilters="0">
  <location ref="K7:L65"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 compact="0" allDrilled="1" outline="0" subtotalTop="0" showAll="0" dataSourceSort="1" defaultSubtotal="0" defaultAttributeDrillState="1"/>
  </pivotFields>
  <rowFields count="1">
    <field x="1"/>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rowItems>
  <colItems count="1">
    <i/>
  </colItems>
  <dataFields count="1">
    <dataField fld="0"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86433F-9A3B-44F3-B561-B5A78797C1F7}" name="PivotTable7" cacheId="0" applyNumberFormats="0" applyBorderFormats="0" applyFontFormats="0" applyPatternFormats="0" applyAlignmentFormats="0" applyWidthHeightFormats="1" dataCaption="Values" tag="cd8d9c36-5e55-4b23-accb-3b258fe70aee" updatedVersion="7" minRefreshableVersion="3" useAutoFormatting="1" colGrandTotals="0" itemPrintTitles="1" createdVersion="5" indent="0" compact="0" compactData="0" multipleFieldFilters="0">
  <location ref="B40:D44" firstHeaderRow="0" firstDataRow="1" firstDataCol="1"/>
  <pivotFields count="3">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1">
    <field x="2"/>
  </rowFields>
  <rowItems count="4">
    <i>
      <x/>
    </i>
    <i>
      <x v="1"/>
    </i>
    <i>
      <x v="2"/>
    </i>
    <i t="grand">
      <x/>
    </i>
  </rowItems>
  <colFields count="1">
    <field x="-2"/>
  </colFields>
  <colItems count="2">
    <i>
      <x/>
    </i>
    <i i="1">
      <x v="1"/>
    </i>
  </colItems>
  <dataFields count="2">
    <dataField fld="0" subtotal="count" baseField="0" baseItem="0"/>
    <dataField fld="1"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A1E928-08EC-4966-A2E5-909317C9FBCC}" name="PivotTable4" cacheId="12" applyNumberFormats="0" applyBorderFormats="0" applyFontFormats="0" applyPatternFormats="0" applyAlignmentFormats="0" applyWidthHeightFormats="1" dataCaption="Values" tag="57332a8d-691d-448b-ba8a-d0514268f64e" updatedVersion="7" minRefreshableVersion="3" useAutoFormatting="1" itemPrintTitles="1" createdVersion="5" indent="0" compact="0" compactData="0" multipleFieldFilters="0" chartFormat="2">
  <location ref="B24:D27" firstHeaderRow="0" firstDataRow="1" firstDataCol="1"/>
  <pivotFields count="4">
    <pivotField dataField="1" compact="0" outline="0" subtotalTop="0" showAll="0" defaultSubtotal="0"/>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fld="0" subtotal="count" baseField="0" baseItem="0"/>
    <dataField fld="2"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7DD0C7-E5E1-42EE-AD99-6D56B91F379D}" name="PivotTable8" cacheId="15" applyNumberFormats="0" applyBorderFormats="0" applyFontFormats="0" applyPatternFormats="0" applyAlignmentFormats="0" applyWidthHeightFormats="1" dataCaption="Values" tag="27c6b40d-be3c-4106-a963-7890bb4b30bb" updatedVersion="7" minRefreshableVersion="3" useAutoFormatting="1" rowGrandTotals="0" colGrandTotals="0" itemPrintTitles="1" createdVersion="5" indent="0" compact="0" compactData="0" multipleFieldFilters="0">
  <location ref="B46:D50"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2"/>
  </rowFields>
  <rowItems count="4">
    <i>
      <x/>
    </i>
    <i>
      <x v="1"/>
    </i>
    <i>
      <x v="2"/>
    </i>
    <i>
      <x v="3"/>
    </i>
  </rowItems>
  <colFields count="1">
    <field x="-2"/>
  </colFields>
  <colItems count="2">
    <i>
      <x/>
    </i>
    <i i="1">
      <x v="1"/>
    </i>
  </colItems>
  <dataFields count="2">
    <dataField fld="0" subtotal="count" baseField="0" baseItem="0"/>
    <dataField fld="1"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3DCE80-2B27-4CE8-B592-92BDD388644F}" name="PivotTable9" cacheId="16" applyNumberFormats="0" applyBorderFormats="0" applyFontFormats="0" applyPatternFormats="0" applyAlignmentFormats="0" applyWidthHeightFormats="1" dataCaption="Values" tag="3594bf7a-3787-4021-a1d4-09899e43d491" updatedVersion="7" minRefreshableVersion="3" useAutoFormatting="1" rowGrandTotals="0" colGrandTotals="0" itemPrintTitles="1" createdVersion="5" indent="0" compact="0" compactData="0" multipleFieldFilters="0" chartFormat="4">
  <location ref="B53:D56"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efaultSubtotal="0" defaultAttributeDrillState="1">
      <items count="3">
        <item x="2"/>
        <item x="0"/>
        <item x="1"/>
      </items>
    </pivotField>
    <pivotField compact="0" allDrilled="1" outline="0" subtotalTop="0" showAll="0" dataSourceSort="1" defaultSubtotal="0" defaultAttributeDrillState="1"/>
  </pivotFields>
  <rowFields count="1">
    <field x="2"/>
  </rowFields>
  <rowItems count="3">
    <i>
      <x/>
    </i>
    <i>
      <x v="1"/>
    </i>
    <i>
      <x v="2"/>
    </i>
  </rowItems>
  <colFields count="1">
    <field x="-2"/>
  </colFields>
  <colItems count="2">
    <i>
      <x/>
    </i>
    <i i="1">
      <x v="1"/>
    </i>
  </colItems>
  <dataFields count="2">
    <dataField fld="0" subtotal="count" baseField="0" baseItem="0"/>
    <dataField fld="1"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210A64-ECC2-4801-A881-94B747067A0C}" name="PivotTable5" cacheId="13" applyNumberFormats="0" applyBorderFormats="0" applyFontFormats="0" applyPatternFormats="0" applyAlignmentFormats="0" applyWidthHeightFormats="1" dataCaption="Values" tag="71b58ed4-0605-44d9-9681-68fe3c0a682d" updatedVersion="7" minRefreshableVersion="3" useAutoFormatting="1" colGrandTotals="0" itemPrintTitles="1" createdVersion="5" indent="0" compact="0" compactData="0" multipleFieldFilters="0">
  <location ref="B30:D33" firstHeaderRow="0" firstDataRow="1" firstDataCol="1"/>
  <pivotFields count="4">
    <pivotField axis="axisRow" compact="0" allDrilled="1" outline="0" subtotalTop="0" showAll="0" dataSourceSort="1" defaultSubtotal="0" defaultAttributeDrillState="1">
      <items count="2">
        <item x="0"/>
        <item x="1"/>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dataField fld="2"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DB2636-E5E8-49A2-956F-2A6C7E3825EA}" name="PivotTable15" cacheId="7" applyNumberFormats="0" applyBorderFormats="0" applyFontFormats="0" applyPatternFormats="0" applyAlignmentFormats="0" applyWidthHeightFormats="1" dataCaption="Values" tag="b082487d-fe3c-4775-984d-ec9bcb16c11e" updatedVersion="7" minRefreshableVersion="3" useAutoFormatting="1" rowGrandTotals="0" colGrandTotals="0" itemPrintTitles="1" createdVersion="5" indent="0" compact="0" compactData="0" multipleFieldFilters="0">
  <location ref="B97:D100"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efaultSubtotal="0" defaultAttributeDrillState="1">
      <items count="3">
        <item x="2"/>
        <item x="0"/>
        <item x="1"/>
      </items>
    </pivotField>
    <pivotField compact="0" allDrilled="1" outline="0" subtotalTop="0" showAll="0" dataSourceSort="1" defaultSubtotal="0" defaultAttributeDrillState="1"/>
  </pivotFields>
  <rowFields count="1">
    <field x="2"/>
  </rowFields>
  <rowItems count="3">
    <i>
      <x/>
    </i>
    <i>
      <x v="1"/>
    </i>
    <i>
      <x v="2"/>
    </i>
  </rowItems>
  <colFields count="1">
    <field x="-2"/>
  </colFields>
  <colItems count="2">
    <i>
      <x/>
    </i>
    <i i="1">
      <x v="1"/>
    </i>
  </colItems>
  <dataFields count="2">
    <dataField fld="0" subtotal="count" baseField="0" baseItem="0"/>
    <dataField fld="1"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4475DC-3EED-4D84-8922-159F2E6D6783}" name="PivotTable6" cacheId="14" applyNumberFormats="0" applyBorderFormats="0" applyFontFormats="0" applyPatternFormats="0" applyAlignmentFormats="0" applyWidthHeightFormats="1" dataCaption="Values" tag="f0d3972b-daf5-4fc4-a6b2-a780e146251c" updatedVersion="7" minRefreshableVersion="3" useAutoFormatting="1" colGrandTotals="0" itemPrintTitles="1" createdVersion="5" indent="0" compact="0" compactData="0" multipleFieldFilters="0">
  <location ref="B35:D38"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fld="0" subtotal="count" baseField="0" baseItem="0"/>
    <dataField fld="1"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F982202-B152-4654-8C65-717A9A843AA5}" name="PivotTable12" cacheId="4" applyNumberFormats="0" applyBorderFormats="0" applyFontFormats="0" applyPatternFormats="0" applyAlignmentFormats="0" applyWidthHeightFormats="1" dataCaption="Values" tag="f189c9ff-d8cb-470c-8a0d-02d0670664a4" updatedVersion="7" minRefreshableVersion="3" useAutoFormatting="1" rowGrandTotals="0" colGrandTotals="0" itemPrintTitles="1" createdVersion="5" indent="0" compact="0" compactData="0" multipleFieldFilters="0">
  <location ref="B76:D81"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efaultSubtotal="0" defaultAttributeDrillState="1">
      <items count="5">
        <item x="4"/>
        <item x="2"/>
        <item x="0"/>
        <item x="1"/>
        <item x="3"/>
      </items>
    </pivotField>
    <pivotField compact="0" allDrilled="1" outline="0" subtotalTop="0" showAll="0" dataSourceSort="1" defaultSubtotal="0" defaultAttributeDrillState="1"/>
  </pivotFields>
  <rowFields count="1">
    <field x="2"/>
  </rowFields>
  <rowItems count="5">
    <i>
      <x/>
    </i>
    <i>
      <x v="1"/>
    </i>
    <i>
      <x v="2"/>
    </i>
    <i>
      <x v="3"/>
    </i>
    <i>
      <x v="4"/>
    </i>
  </rowItems>
  <colFields count="1">
    <field x="-2"/>
  </colFields>
  <colItems count="2">
    <i>
      <x/>
    </i>
    <i i="1">
      <x v="1"/>
    </i>
  </colItems>
  <dataFields count="2">
    <dataField fld="0" subtotal="count" baseField="0" baseItem="0"/>
    <dataField fld="1"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C3EE52-B653-4DC6-8480-1058E6971365}" name="PivotTable3" cacheId="11" applyNumberFormats="0" applyBorderFormats="0" applyFontFormats="0" applyPatternFormats="0" applyAlignmentFormats="0" applyWidthHeightFormats="1" dataCaption="Values" tag="fbd617ba-3058-4ac5-b150-c9ab67c1cf41" updatedVersion="7" minRefreshableVersion="3" useAutoFormatting="1" itemPrintTitles="1" createdVersion="5" indent="0" compact="0" compactData="0" multipleFieldFilters="0">
  <location ref="B15:D21" firstHeaderRow="0" firstDataRow="1" firstDataCol="1"/>
  <pivotFields count="4">
    <pivotField axis="axisRow" compact="0" allDrilled="1" outline="0" subtotalTop="0" showAll="0" defaultSubtotal="0" defaultAttributeDrillState="1">
      <items count="5">
        <item x="3"/>
        <item x="4"/>
        <item x="0"/>
        <item x="1"/>
        <item x="2"/>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D5862C-954D-4C01-9C64-81EE27A6565F}" name="PivotTable16" cacheId="8" applyNumberFormats="0" applyBorderFormats="0" applyFontFormats="0" applyPatternFormats="0" applyAlignmentFormats="0" applyWidthHeightFormats="1" dataCaption="Values" tag="7438da2a-29c5-4105-88f9-4ea84231263e" updatedVersion="7" minRefreshableVersion="3" useAutoFormatting="1" rowGrandTotals="0" colGrandTotals="0" itemPrintTitles="1" createdVersion="5" indent="0" compact="0" compactData="0" multipleFieldFilters="0">
  <location ref="B103:D106"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efaultSubtotal="0" defaultAttributeDrillState="1">
      <items count="3">
        <item x="2"/>
        <item x="0"/>
        <item x="1"/>
      </items>
    </pivotField>
    <pivotField compact="0" allDrilled="1" outline="0" subtotalTop="0" showAll="0" dataSourceSort="1" defaultSubtotal="0" defaultAttributeDrillState="1"/>
  </pivotFields>
  <rowFields count="1">
    <field x="2"/>
  </rowFields>
  <rowItems count="3">
    <i>
      <x/>
    </i>
    <i>
      <x v="1"/>
    </i>
    <i>
      <x v="2"/>
    </i>
  </rowItems>
  <colFields count="1">
    <field x="-2"/>
  </colFields>
  <colItems count="2">
    <i>
      <x/>
    </i>
    <i i="1">
      <x v="1"/>
    </i>
  </colItems>
  <dataFields count="2">
    <dataField fld="0" subtotal="count" baseField="0" baseItem="0"/>
    <dataField fld="1"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B27F29-7568-4EE9-BB67-04EC508C0D8A}" name="PivotTable14" cacheId="6" applyNumberFormats="0" applyBorderFormats="0" applyFontFormats="0" applyPatternFormats="0" applyAlignmentFormats="0" applyWidthHeightFormats="1" dataCaption="Values" tag="187b926e-482a-430f-98b6-fc00ab752d94" updatedVersion="7" minRefreshableVersion="3" useAutoFormatting="1" rowGrandTotals="0" colGrandTotals="0" itemPrintTitles="1" createdVersion="5" indent="0" compact="0" compactData="0" multipleFieldFilters="0">
  <location ref="B92:D94"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2">
    <i>
      <x/>
    </i>
    <i>
      <x v="1"/>
    </i>
  </rowItems>
  <colFields count="1">
    <field x="-2"/>
  </colFields>
  <colItems count="2">
    <i>
      <x/>
    </i>
    <i i="1">
      <x v="1"/>
    </i>
  </colItems>
  <dataFields count="2">
    <dataField fld="0" subtotal="count" baseField="0" baseItem="0"/>
    <dataField fld="1"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B1BDAF-04EC-4DE8-8C71-1CF091120282}" name="PivotTable11" cacheId="3" applyNumberFormats="0" applyBorderFormats="0" applyFontFormats="0" applyPatternFormats="0" applyAlignmentFormats="0" applyWidthHeightFormats="1" dataCaption="Values" tag="67007f37-384f-44e3-9ab5-e44e5b0f76a9" updatedVersion="7" minRefreshableVersion="3" useAutoFormatting="1" rowGrandTotals="0" colGrandTotals="0" itemPrintTitles="1" createdVersion="5" indent="0" compact="0" compactData="0" multipleFieldFilters="0">
  <location ref="B68:D73"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efaultSubtotal="0" defaultAttributeDrillState="1">
      <items count="5">
        <item x="4"/>
        <item x="2"/>
        <item x="0"/>
        <item x="1"/>
        <item x="3"/>
      </items>
    </pivotField>
    <pivotField compact="0" allDrilled="1" outline="0" subtotalTop="0" showAll="0" dataSourceSort="1" defaultSubtotal="0" defaultAttributeDrillState="1"/>
  </pivotFields>
  <rowFields count="1">
    <field x="2"/>
  </rowFields>
  <rowItems count="5">
    <i>
      <x/>
    </i>
    <i>
      <x v="1"/>
    </i>
    <i>
      <x v="2"/>
    </i>
    <i>
      <x v="3"/>
    </i>
    <i>
      <x v="4"/>
    </i>
  </rowItems>
  <colFields count="1">
    <field x="-2"/>
  </colFields>
  <colItems count="2">
    <i>
      <x/>
    </i>
    <i i="1">
      <x v="1"/>
    </i>
  </colItems>
  <dataFields count="2">
    <dataField fld="0" subtotal="count" baseField="0" baseItem="0"/>
    <dataField fld="1"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5E0788F-462A-482C-988B-AD678A8BAB98}" name="PivotTable10" cacheId="2" applyNumberFormats="0" applyBorderFormats="0" applyFontFormats="0" applyPatternFormats="0" applyAlignmentFormats="0" applyWidthHeightFormats="1" dataCaption="Values" tag="4a4000ba-c749-454f-b857-38e7928f97b5" updatedVersion="7" minRefreshableVersion="3" useAutoFormatting="1" rowGrandTotals="0" colGrandTotals="0" itemPrintTitles="1" createdVersion="5" indent="0" compact="0" compactData="0" multipleFieldFilters="0">
  <location ref="B59:D64"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efaultSubtotal="0" defaultAttributeDrillState="1">
      <items count="5">
        <item x="2"/>
        <item x="0"/>
        <item x="1"/>
        <item x="3"/>
        <item x="4"/>
      </items>
    </pivotField>
    <pivotField compact="0" allDrilled="1" outline="0" subtotalTop="0" showAll="0" dataSourceSort="1" defaultSubtotal="0" defaultAttributeDrillState="1"/>
  </pivotFields>
  <rowFields count="1">
    <field x="2"/>
  </rowFields>
  <rowItems count="5">
    <i>
      <x/>
    </i>
    <i>
      <x v="1"/>
    </i>
    <i>
      <x v="2"/>
    </i>
    <i>
      <x v="3"/>
    </i>
    <i>
      <x v="4"/>
    </i>
  </rowItems>
  <colFields count="1">
    <field x="-2"/>
  </colFields>
  <colItems count="2">
    <i>
      <x/>
    </i>
    <i i="1">
      <x v="1"/>
    </i>
  </colItems>
  <dataFields count="2">
    <dataField fld="0" subtotal="count" baseField="0" baseItem="0"/>
    <dataField fld="1"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8BB717A-CB8A-4053-BD33-052ED8D2AE0C}" name="PivotTable2" cacheId="10" applyNumberFormats="0" applyBorderFormats="0" applyFontFormats="0" applyPatternFormats="0" applyAlignmentFormats="0" applyWidthHeightFormats="1" dataCaption="Values" tag="8c442ddf-9e33-4b05-bbba-118e36b4273d" updatedVersion="7" minRefreshableVersion="3" useAutoFormatting="1" itemPrintTitles="1" createdVersion="5" indent="0" compact="0" compactData="0" multipleFieldFilters="0">
  <location ref="B6:D12" firstHeaderRow="0" firstDataRow="1" firstDataCol="1"/>
  <pivotFields count="4">
    <pivotField axis="axisRow" compact="0" allDrilled="1" outline="0" subtotalTop="0" showAll="0" defaultSubtotal="0" defaultAttributeDrillState="1">
      <items count="5">
        <item x="3"/>
        <item x="4"/>
        <item x="0"/>
        <item x="1"/>
        <item x="2"/>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D486A0C-10AA-4C5C-879F-30B6B7C6B646}" name="PivotTable13" cacheId="5" applyNumberFormats="0" applyBorderFormats="0" applyFontFormats="0" applyPatternFormats="0" applyAlignmentFormats="0" applyWidthHeightFormats="1" dataCaption="Values" tag="33c2b953-6829-4e55-80f0-0e57ebc02027" updatedVersion="7" minRefreshableVersion="3" useAutoFormatting="1" rowGrandTotals="0" colGrandTotals="0" itemPrintTitles="1" createdVersion="5" indent="0" compact="0" compactData="0" multipleFieldFilters="0">
  <location ref="B84:D89"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efaultSubtotal="0" defaultAttributeDrillState="1">
      <items count="5">
        <item x="2"/>
        <item x="0"/>
        <item x="1"/>
        <item x="3"/>
        <item x="4"/>
      </items>
    </pivotField>
    <pivotField compact="0" allDrilled="1" outline="0" subtotalTop="0" showAll="0" dataSourceSort="1" defaultSubtotal="0" defaultAttributeDrillState="1"/>
  </pivotFields>
  <rowFields count="1">
    <field x="2"/>
  </rowFields>
  <rowItems count="5">
    <i>
      <x/>
    </i>
    <i>
      <x v="1"/>
    </i>
    <i>
      <x v="2"/>
    </i>
    <i>
      <x v="3"/>
    </i>
    <i>
      <x v="4"/>
    </i>
  </rowItems>
  <colFields count="1">
    <field x="-2"/>
  </colFields>
  <colItems count="2">
    <i>
      <x/>
    </i>
    <i i="1">
      <x v="1"/>
    </i>
  </colItems>
  <dataFields count="2">
    <dataField fld="0" subtotal="count" baseField="0" baseItem="0"/>
    <dataField fld="1"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B066B5E8-7D63-4E10-8BD0-6E8F9D625D45}" autoFormatId="16" applyNumberFormats="0" applyBorderFormats="0" applyFontFormats="0" applyPatternFormats="0" applyAlignmentFormats="0" applyWidthHeightFormats="0">
  <queryTableRefresh nextId="2">
    <queryTableFields count="1">
      <queryTableField id="1" name="All measures"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6EBE2D8B-10C3-4B3B-B1FB-6DAE4A887473}" autoFormatId="16" applyNumberFormats="0" applyBorderFormats="0" applyFontFormats="0" applyPatternFormats="0" applyAlignmentFormats="0" applyWidthHeightFormats="0">
  <queryTableRefresh nextId="25">
    <queryTableFields count="24">
      <queryTableField id="1" name="CustomerId" tableColumnId="1"/>
      <queryTableField id="2" name="CreditScore" tableColumnId="2"/>
      <queryTableField id="3" name="Geography" tableColumnId="3"/>
      <queryTableField id="4" name="Gender" tableColumnId="4"/>
      <queryTableField id="5" name="Age" tableColumnId="5"/>
      <queryTableField id="6" name="Tenure" tableColumnId="6"/>
      <queryTableField id="7" name="Balance" tableColumnId="7"/>
      <queryTableField id="8" name="NumOfProducts" tableColumnId="8"/>
      <queryTableField id="9" name="HasCrCard" tableColumnId="9"/>
      <queryTableField id="10" name="IsActiveMember" tableColumnId="10"/>
      <queryTableField id="11" name="EstimatedSalary" tableColumnId="11"/>
      <queryTableField id="12" name="Exited" tableColumnId="12"/>
      <queryTableField id="13" name="Complain" tableColumnId="13"/>
      <queryTableField id="14" name="Satisfaction Score" tableColumnId="14"/>
      <queryTableField id="15" name="Card Type" tableColumnId="15"/>
      <queryTableField id="16" name="Point Earned" tableColumnId="16"/>
      <queryTableField id="17" name="Credit.Sc_dist" tableColumnId="17"/>
      <queryTableField id="18" name="Age_dist" tableColumnId="18"/>
      <queryTableField id="19" name="Tenure_dist" tableColumnId="19"/>
      <queryTableField id="20" name="Bal_dist" tableColumnId="20"/>
      <queryTableField id="21" name="ProdEng" tableColumnId="21"/>
      <queryTableField id="22" name="Est_Sal_dist" tableColumnId="22"/>
      <queryTableField id="23" name="Sat_dist" tableColumnId="23"/>
      <queryTableField id="24" name="Pt_dist"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D791FB66-C016-469C-95F1-3B36449847F9}" sourceName="[Table1_2].[Geography]">
  <pivotTables>
    <pivotTable tabId="5" name="PivotTable7"/>
    <pivotTable tabId="3" name="PivotTable24"/>
    <pivotTable tabId="5" name="PivotTable10"/>
    <pivotTable tabId="5" name="PivotTable11"/>
    <pivotTable tabId="5" name="PivotTable12"/>
    <pivotTable tabId="5" name="PivotTable13"/>
    <pivotTable tabId="5" name="PivotTable14"/>
    <pivotTable tabId="5" name="PivotTable15"/>
    <pivotTable tabId="5" name="PivotTable16"/>
    <pivotTable tabId="5" name="PivotTable19"/>
    <pivotTable tabId="5" name="PivotTable2"/>
    <pivotTable tabId="5" name="PivotTable3"/>
    <pivotTable tabId="5" name="PivotTable4"/>
    <pivotTable tabId="5" name="PivotTable5"/>
    <pivotTable tabId="5" name="PivotTable6"/>
    <pivotTable tabId="5" name="PivotTable8"/>
    <pivotTable tabId="5" name="PivotTable9"/>
  </pivotTables>
  <data>
    <olap pivotCacheId="1356622024">
      <levels count="2">
        <level uniqueName="[Table1_2].[Geography].[(All)]" sourceCaption="(All)" count="0"/>
        <level uniqueName="[Table1_2].[Geography].[Geography]" sourceCaption="Geography" count="3">
          <ranges>
            <range startItem="0">
              <i n="[Table1_2].[Geography].&amp;[France]" c="France"/>
              <i n="[Table1_2].[Geography].&amp;[Germany]" c="Germany"/>
              <i n="[Table1_2].[Geography].&amp;[Spain]" c="Spain"/>
            </range>
          </ranges>
        </level>
      </levels>
      <selections count="1">
        <selection n="[Table1_2].[Geograp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FC5349B9-3FCC-433A-BAEE-D77222455D65}" cache="Slicer_Geography" caption="Geograph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D8CCD3-93E5-4349-B297-2220940ECC76}" name="All_measures" displayName="All_measures" ref="A1:A2" tableType="queryTable" totalsRowShown="0">
  <autoFilter ref="A1:A2" xr:uid="{13D8CCD3-93E5-4349-B297-2220940ECC76}"/>
  <tableColumns count="1">
    <tableColumn id="1" xr3:uid="{C797AE8D-A707-40FD-9D2C-355E78A8E3F4}" uniqueName="1" name="All measures" queryTableFieldId="1"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16A1DB-66E3-4984-A3D9-270FA73F9276}" name="Table1_2" displayName="Table1_2" ref="A1:X10001" tableType="queryTable" totalsRowShown="0">
  <autoFilter ref="A1:X10001" xr:uid="{A516A1DB-66E3-4984-A3D9-270FA73F9276}"/>
  <tableColumns count="24">
    <tableColumn id="1" xr3:uid="{43925B0B-1657-4DE3-83AD-B36036B1D204}" uniqueName="1" name="CustomerId" queryTableFieldId="1"/>
    <tableColumn id="2" xr3:uid="{F53A32A0-0371-46EC-AA43-F51251F661EF}" uniqueName="2" name="CreditScore" queryTableFieldId="2"/>
    <tableColumn id="3" xr3:uid="{496C046B-1795-44BD-B5FD-B454C6702AD8}" uniqueName="3" name="Geography" queryTableFieldId="3" dataDxfId="21"/>
    <tableColumn id="4" xr3:uid="{AFD4A493-E65D-4760-9F1A-9CBA3C481E4D}" uniqueName="4" name="Gender" queryTableFieldId="4" dataDxfId="20"/>
    <tableColumn id="5" xr3:uid="{2C1048E0-44DB-4379-9D66-07101C7B2063}" uniqueName="5" name="Age" queryTableFieldId="5"/>
    <tableColumn id="6" xr3:uid="{17AC22FE-3304-4C57-94B3-C2101D8B40C3}" uniqueName="6" name="Tenure" queryTableFieldId="6"/>
    <tableColumn id="7" xr3:uid="{FE387BE6-30D4-4F54-AD8F-3B5C2A2E3B4B}" uniqueName="7" name="Balance" queryTableFieldId="7"/>
    <tableColumn id="8" xr3:uid="{0092A6B6-B53E-49E8-8952-00F911FB9D3F}" uniqueName="8" name="NumOfProducts" queryTableFieldId="8"/>
    <tableColumn id="9" xr3:uid="{B2736ACE-BD9D-4DEA-915C-BD9947A1E792}" uniqueName="9" name="HasCrCard" queryTableFieldId="9"/>
    <tableColumn id="10" xr3:uid="{82F4D0FC-73B8-45AD-AB9E-86580526FC0C}" uniqueName="10" name="IsActiveMember" queryTableFieldId="10"/>
    <tableColumn id="11" xr3:uid="{291009D5-B0BF-4B26-A4EA-B364C79E23CC}" uniqueName="11" name="EstimatedSalary" queryTableFieldId="11"/>
    <tableColumn id="12" xr3:uid="{DF231A4F-796B-47A8-B3D0-BC72F0306463}" uniqueName="12" name="Exited" queryTableFieldId="12"/>
    <tableColumn id="13" xr3:uid="{76D4F044-6534-4B3F-8F78-1B1EB5295F47}" uniqueName="13" name="Complain" queryTableFieldId="13"/>
    <tableColumn id="14" xr3:uid="{304CD219-5704-444E-8F3C-5786653428CC}" uniqueName="14" name="Satisfaction Score" queryTableFieldId="14"/>
    <tableColumn id="15" xr3:uid="{A4E236EF-23F4-457C-8930-6F7E0CDEDA45}" uniqueName="15" name="Card Type" queryTableFieldId="15" dataDxfId="19"/>
    <tableColumn id="16" xr3:uid="{6237D142-221B-4194-A9F5-AF212BF29F85}" uniqueName="16" name="Point Earned" queryTableFieldId="16"/>
    <tableColumn id="17" xr3:uid="{FCE2D871-511C-4E3F-9E1E-74DCA9EB4FDF}" uniqueName="17" name="Credit.Sc_dist" queryTableFieldId="17"/>
    <tableColumn id="18" xr3:uid="{B0D39825-DC8B-40BB-955A-242CA15C3470}" uniqueName="18" name="Age_dist" queryTableFieldId="18"/>
    <tableColumn id="19" xr3:uid="{7F879229-68CF-4AB1-8CA1-3B07243C66A9}" uniqueName="19" name="Tenure_dist" queryTableFieldId="19"/>
    <tableColumn id="20" xr3:uid="{37492741-C680-4345-B9B0-12E52804F590}" uniqueName="20" name="Bal_dist" queryTableFieldId="20"/>
    <tableColumn id="21" xr3:uid="{5DEC2BA2-0070-45C2-B8EF-24DF4B64F659}" uniqueName="21" name="ProdEng" queryTableFieldId="21"/>
    <tableColumn id="22" xr3:uid="{FD8AEF1D-CFE7-472D-8234-E86E584826CB}" uniqueName="22" name="Est_Sal_dist" queryTableFieldId="22"/>
    <tableColumn id="23" xr3:uid="{7DA382F8-3F38-47F0-91A4-9CE4B450F847}" uniqueName="23" name="Sat_dist" queryTableFieldId="23"/>
    <tableColumn id="24" xr3:uid="{F3AC48FF-FFC7-4244-B465-A26C7C9D33E7}" uniqueName="24" name="Pt_dist" queryTableField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C28762-39F4-4473-BA32-0B4CDE8D6038}" name="Table1" displayName="Table1" ref="A1:Q10001" totalsRowShown="0" headerRowDxfId="18" dataDxfId="17">
  <autoFilter ref="A1:Q10001" xr:uid="{E4C28762-39F4-4473-BA32-0B4CDE8D6038}"/>
  <tableColumns count="17">
    <tableColumn id="1" xr3:uid="{ABB56760-A172-40BE-8F32-0BFCAF2CA08F}" name="CustomerId" dataDxfId="16"/>
    <tableColumn id="2" xr3:uid="{C6B102DE-F73A-4C3D-BBFA-357A6266D712}" name="Surname" dataDxfId="15"/>
    <tableColumn id="3" xr3:uid="{CAC14641-471A-4CDF-9DF0-75DDCE1B3931}" name="CreditScore" dataDxfId="14"/>
    <tableColumn id="4" xr3:uid="{E5734E4E-CF52-4E6A-957E-00B6555DB0B9}" name="Geography" dataDxfId="13"/>
    <tableColumn id="5" xr3:uid="{41AB98EC-C95E-4164-BFD9-9B90E5719FC5}" name="Gender" dataDxfId="12"/>
    <tableColumn id="6" xr3:uid="{8DCE8B93-6269-417E-9BF5-F8CCBAD9CF8B}" name="Age" dataDxfId="11"/>
    <tableColumn id="7" xr3:uid="{100497BF-FCA8-44E6-B32B-6DD19D9FB901}" name="Tenure" dataDxfId="10"/>
    <tableColumn id="8" xr3:uid="{72A5EE1D-45EB-4931-8BE5-25D3A91A82A6}" name="Balance" dataDxfId="9"/>
    <tableColumn id="9" xr3:uid="{29BE8584-3BBA-4A91-836A-8AF9C96954DA}" name="NumOfProducts" dataDxfId="8"/>
    <tableColumn id="10" xr3:uid="{CFB18916-43E1-4ECF-9D75-192550BFAA86}" name="HasCrCard" dataDxfId="7"/>
    <tableColumn id="11" xr3:uid="{FE58E707-D2D5-4A59-8520-BAF7F2ABEA61}" name="IsActiveMember" dataDxfId="6"/>
    <tableColumn id="12" xr3:uid="{D8FB0615-1202-4F8F-8628-BC2115FAA3E4}" name="EstimatedSalary" dataDxfId="5"/>
    <tableColumn id="13" xr3:uid="{AEDC6D45-2FC4-4B33-A6D5-97C7EFD1EB80}" name="Exited" dataDxfId="4"/>
    <tableColumn id="14" xr3:uid="{2F53BDDC-7275-4F39-A916-FBEFE941A2C1}" name="Complain" dataDxfId="3"/>
    <tableColumn id="15" xr3:uid="{5C95D0D7-91EC-45D3-BD8F-B25F6D24C1AF}" name="Satisfaction Score" dataDxfId="2"/>
    <tableColumn id="16" xr3:uid="{2117924D-58E2-451F-B82F-4A3FDD1EF4BD}" name="Card Type" dataDxfId="1"/>
    <tableColumn id="17" xr3:uid="{A70FAEFA-7C6F-4DD6-A216-5D1D2FDB4A68}" name="Point Earn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6" Type="http://schemas.openxmlformats.org/officeDocument/2006/relationships/pivotTable" Target="../pivotTables/pivotTable17.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7D7E1-657F-4A2F-931A-A5CA81A2ADFC}">
  <dimension ref="A1:N2"/>
  <sheetViews>
    <sheetView topLeftCell="I1" workbookViewId="0">
      <selection activeCell="M1" sqref="M1"/>
    </sheetView>
  </sheetViews>
  <sheetFormatPr defaultRowHeight="14.25"/>
  <cols>
    <col min="1" max="1" width="14.125" bestFit="1" customWidth="1"/>
    <col min="2" max="2" width="13.75" bestFit="1" customWidth="1"/>
    <col min="3" max="3" width="15.625" bestFit="1" customWidth="1"/>
    <col min="4" max="4" width="13.375" bestFit="1" customWidth="1"/>
    <col min="5" max="5" width="20.125" bestFit="1" customWidth="1"/>
    <col min="6" max="6" width="20.75" bestFit="1" customWidth="1"/>
    <col min="7" max="7" width="14.875" bestFit="1" customWidth="1"/>
    <col min="8" max="8" width="23" bestFit="1" customWidth="1"/>
    <col min="9" max="9" width="19.5" bestFit="1" customWidth="1"/>
    <col min="10" max="10" width="18.25" bestFit="1" customWidth="1"/>
    <col min="11" max="11" width="23.625" bestFit="1" customWidth="1"/>
    <col min="12" max="12" width="18.875" bestFit="1" customWidth="1"/>
    <col min="13" max="13" width="19.5" bestFit="1" customWidth="1"/>
    <col min="14" max="14" width="11.375" bestFit="1" customWidth="1"/>
  </cols>
  <sheetData>
    <row r="1" spans="1:14">
      <c r="A1" t="s">
        <v>2975</v>
      </c>
      <c r="B1" t="s">
        <v>2978</v>
      </c>
      <c r="C1" t="s">
        <v>2986</v>
      </c>
      <c r="D1" t="s">
        <v>2979</v>
      </c>
      <c r="E1" t="s">
        <v>2981</v>
      </c>
      <c r="F1" t="s">
        <v>2980</v>
      </c>
      <c r="G1" t="s">
        <v>2984</v>
      </c>
      <c r="H1" t="s">
        <v>2985</v>
      </c>
      <c r="I1" t="s">
        <v>2990</v>
      </c>
      <c r="J1" t="s">
        <v>2991</v>
      </c>
      <c r="K1" t="s">
        <v>2987</v>
      </c>
      <c r="L1" t="s">
        <v>2988</v>
      </c>
      <c r="M1" t="s">
        <v>2992</v>
      </c>
      <c r="N1" t="s">
        <v>2993</v>
      </c>
    </row>
    <row r="2" spans="1:14">
      <c r="A2" s="3" t="s">
        <v>2976</v>
      </c>
      <c r="B2" s="5">
        <v>2038</v>
      </c>
      <c r="C2" s="5">
        <v>10000</v>
      </c>
      <c r="D2" s="5">
        <v>7962</v>
      </c>
      <c r="E2" s="6">
        <v>0.20380000000000001</v>
      </c>
      <c r="F2" s="6">
        <v>0.79620000000000002</v>
      </c>
      <c r="G2" s="5">
        <v>2044</v>
      </c>
      <c r="H2" s="6">
        <v>0.99803729146221787</v>
      </c>
      <c r="I2" s="6">
        <v>0.36064769381746808</v>
      </c>
      <c r="J2" s="6">
        <v>0.6992149165848871</v>
      </c>
      <c r="K2" s="6">
        <v>1.4720314033366045E-3</v>
      </c>
      <c r="L2" s="5">
        <v>3</v>
      </c>
      <c r="M2" s="6">
        <v>0.14269073966220153</v>
      </c>
      <c r="N2" s="5">
        <v>5151</v>
      </c>
    </row>
  </sheetData>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4396C-8B30-4467-8AD3-A99735F04DDB}">
  <dimension ref="B6:N106"/>
  <sheetViews>
    <sheetView topLeftCell="E1" workbookViewId="0">
      <selection activeCell="B59" sqref="B59"/>
    </sheetView>
  </sheetViews>
  <sheetFormatPr defaultRowHeight="14.25"/>
  <cols>
    <col min="2" max="2" width="10.625" bestFit="1" customWidth="1"/>
    <col min="3" max="3" width="13.75" bestFit="1" customWidth="1"/>
    <col min="4" max="4" width="20.125" bestFit="1" customWidth="1"/>
    <col min="5" max="5" width="18.875" bestFit="1" customWidth="1"/>
    <col min="6" max="6" width="16.625" customWidth="1"/>
    <col min="7" max="8" width="18" customWidth="1"/>
    <col min="9" max="9" width="18.375" bestFit="1" customWidth="1"/>
    <col min="11" max="11" width="6.25" bestFit="1" customWidth="1"/>
    <col min="12" max="13" width="20.125" bestFit="1" customWidth="1"/>
    <col min="14" max="14" width="18.375" bestFit="1" customWidth="1"/>
  </cols>
  <sheetData>
    <row r="6" spans="2:14">
      <c r="B6" s="4" t="s">
        <v>2960</v>
      </c>
      <c r="C6" t="s">
        <v>2978</v>
      </c>
      <c r="D6" t="s">
        <v>2981</v>
      </c>
      <c r="F6" t="str">
        <f>B6</f>
        <v>Age_dist</v>
      </c>
      <c r="G6" t="str">
        <f>C6</f>
        <v>Total Churned</v>
      </c>
      <c r="H6" t="str">
        <f>F6</f>
        <v>Age_dist</v>
      </c>
      <c r="I6" t="str">
        <f t="shared" ref="I6:I11" si="0">D6</f>
        <v>Overall churned Rate</v>
      </c>
    </row>
    <row r="7" spans="2:14">
      <c r="B7" t="s">
        <v>2972</v>
      </c>
      <c r="C7" s="5">
        <v>46</v>
      </c>
      <c r="D7" s="6">
        <v>7.5286415711947621E-2</v>
      </c>
      <c r="F7" t="str">
        <f t="shared" ref="F7:F11" si="1">B7</f>
        <v>V.Young</v>
      </c>
      <c r="G7">
        <f>C7</f>
        <v>46</v>
      </c>
      <c r="H7" t="str">
        <f t="shared" ref="H7:H11" si="2">F7</f>
        <v>V.Young</v>
      </c>
      <c r="I7">
        <f t="shared" si="0"/>
        <v>7.5286415711947621E-2</v>
      </c>
      <c r="K7" s="4" t="s">
        <v>2952</v>
      </c>
      <c r="L7" t="s">
        <v>2981</v>
      </c>
      <c r="M7" t="str">
        <f>K7</f>
        <v>Age</v>
      </c>
      <c r="N7" t="str">
        <f>L7</f>
        <v>Overall churned Rate</v>
      </c>
    </row>
    <row r="8" spans="2:14">
      <c r="B8" t="s">
        <v>131</v>
      </c>
      <c r="C8" s="5">
        <v>301</v>
      </c>
      <c r="D8" s="6">
        <v>8.4980237154150193E-2</v>
      </c>
      <c r="F8" t="str">
        <f t="shared" si="1"/>
        <v>Young</v>
      </c>
      <c r="G8">
        <f>C8</f>
        <v>301</v>
      </c>
      <c r="H8" t="str">
        <f t="shared" si="2"/>
        <v>Young</v>
      </c>
      <c r="I8">
        <f t="shared" si="0"/>
        <v>8.4980237154150193E-2</v>
      </c>
      <c r="K8">
        <v>18</v>
      </c>
      <c r="L8" s="6">
        <v>9.0909090909090912E-2</v>
      </c>
      <c r="M8">
        <f t="shared" ref="M8:M65" si="3">K8</f>
        <v>18</v>
      </c>
      <c r="N8">
        <f t="shared" ref="N8:N65" si="4">L8</f>
        <v>9.0909090909090912E-2</v>
      </c>
    </row>
    <row r="9" spans="2:14">
      <c r="B9" t="s">
        <v>2967</v>
      </c>
      <c r="C9" s="5">
        <v>1397</v>
      </c>
      <c r="D9" s="6">
        <v>0.27679809787992865</v>
      </c>
      <c r="F9" t="str">
        <f t="shared" si="1"/>
        <v>Avg</v>
      </c>
      <c r="G9">
        <f>C9</f>
        <v>1397</v>
      </c>
      <c r="H9" t="str">
        <f t="shared" si="2"/>
        <v>Avg</v>
      </c>
      <c r="I9">
        <f t="shared" si="0"/>
        <v>0.27679809787992865</v>
      </c>
      <c r="K9">
        <v>19</v>
      </c>
      <c r="L9" s="6">
        <v>3.7037037037037035E-2</v>
      </c>
      <c r="M9">
        <f t="shared" si="3"/>
        <v>19</v>
      </c>
      <c r="N9">
        <f t="shared" si="4"/>
        <v>3.7037037037037035E-2</v>
      </c>
    </row>
    <row r="10" spans="2:14">
      <c r="B10" t="s">
        <v>2973</v>
      </c>
      <c r="C10" s="5">
        <v>293</v>
      </c>
      <c r="D10" s="6">
        <v>0.37182741116751267</v>
      </c>
      <c r="F10" t="str">
        <f t="shared" si="1"/>
        <v>Old</v>
      </c>
      <c r="G10">
        <f>C10</f>
        <v>293</v>
      </c>
      <c r="H10" t="str">
        <f t="shared" si="2"/>
        <v>Old</v>
      </c>
      <c r="I10">
        <f t="shared" si="0"/>
        <v>0.37182741116751267</v>
      </c>
      <c r="K10">
        <v>20</v>
      </c>
      <c r="L10" s="6">
        <v>0.05</v>
      </c>
      <c r="M10">
        <f t="shared" si="3"/>
        <v>20</v>
      </c>
      <c r="N10">
        <f t="shared" si="4"/>
        <v>0.05</v>
      </c>
    </row>
    <row r="11" spans="2:14">
      <c r="B11" t="s">
        <v>2974</v>
      </c>
      <c r="C11" s="5">
        <v>1</v>
      </c>
      <c r="D11" s="6">
        <v>8.3333333333333329E-2</v>
      </c>
      <c r="F11" t="str">
        <f t="shared" si="1"/>
        <v>V.Old</v>
      </c>
      <c r="G11">
        <f>C11</f>
        <v>1</v>
      </c>
      <c r="H11" t="str">
        <f t="shared" si="2"/>
        <v>V.Old</v>
      </c>
      <c r="I11">
        <f t="shared" si="0"/>
        <v>8.3333333333333329E-2</v>
      </c>
      <c r="K11">
        <v>21</v>
      </c>
      <c r="L11" s="6">
        <v>5.6603773584905662E-2</v>
      </c>
      <c r="M11">
        <f t="shared" si="3"/>
        <v>21</v>
      </c>
      <c r="N11">
        <f t="shared" si="4"/>
        <v>5.6603773584905662E-2</v>
      </c>
    </row>
    <row r="12" spans="2:14">
      <c r="B12" t="s">
        <v>2977</v>
      </c>
      <c r="C12" s="5">
        <v>2038</v>
      </c>
      <c r="D12" s="6">
        <v>0.20380000000000001</v>
      </c>
      <c r="K12">
        <v>22</v>
      </c>
      <c r="L12" s="6">
        <v>0.14285714285714285</v>
      </c>
      <c r="M12">
        <f t="shared" si="3"/>
        <v>22</v>
      </c>
      <c r="N12">
        <f t="shared" si="4"/>
        <v>0.14285714285714285</v>
      </c>
    </row>
    <row r="13" spans="2:14">
      <c r="K13">
        <v>23</v>
      </c>
      <c r="L13" s="6">
        <v>6.0606060606060608E-2</v>
      </c>
      <c r="M13">
        <f t="shared" si="3"/>
        <v>23</v>
      </c>
      <c r="N13">
        <f t="shared" si="4"/>
        <v>6.0606060606060608E-2</v>
      </c>
    </row>
    <row r="14" spans="2:14">
      <c r="K14">
        <v>24</v>
      </c>
      <c r="L14" s="6">
        <v>0.10606060606060606</v>
      </c>
      <c r="M14">
        <f t="shared" si="3"/>
        <v>24</v>
      </c>
      <c r="N14">
        <f t="shared" si="4"/>
        <v>0.10606060606060606</v>
      </c>
    </row>
    <row r="15" spans="2:14">
      <c r="B15" s="4" t="s">
        <v>2960</v>
      </c>
      <c r="C15" t="s">
        <v>2979</v>
      </c>
      <c r="D15" t="s">
        <v>2980</v>
      </c>
      <c r="F15" t="str">
        <f>B15</f>
        <v>Age_dist</v>
      </c>
      <c r="G15" t="str">
        <f>C15</f>
        <v>Total retained</v>
      </c>
      <c r="K15">
        <v>25</v>
      </c>
      <c r="L15" s="6">
        <v>3.896103896103896E-2</v>
      </c>
      <c r="M15">
        <f t="shared" si="3"/>
        <v>25</v>
      </c>
      <c r="N15">
        <f t="shared" si="4"/>
        <v>3.896103896103896E-2</v>
      </c>
    </row>
    <row r="16" spans="2:14">
      <c r="B16" t="s">
        <v>2972</v>
      </c>
      <c r="C16" s="5">
        <v>565</v>
      </c>
      <c r="D16" s="6">
        <v>0.92471358428805239</v>
      </c>
      <c r="F16" t="str">
        <f t="shared" ref="F16:F20" si="5">B16</f>
        <v>V.Young</v>
      </c>
      <c r="G16">
        <f t="shared" ref="G16:G20" si="6">C16</f>
        <v>565</v>
      </c>
      <c r="K16">
        <v>26</v>
      </c>
      <c r="L16" s="6">
        <v>7.0000000000000007E-2</v>
      </c>
      <c r="M16">
        <f t="shared" si="3"/>
        <v>26</v>
      </c>
      <c r="N16">
        <f t="shared" si="4"/>
        <v>7.0000000000000007E-2</v>
      </c>
    </row>
    <row r="17" spans="2:14">
      <c r="B17" t="s">
        <v>131</v>
      </c>
      <c r="C17" s="5">
        <v>3241</v>
      </c>
      <c r="D17" s="6">
        <v>0.91501976284584985</v>
      </c>
      <c r="F17" t="str">
        <f t="shared" si="5"/>
        <v>Young</v>
      </c>
      <c r="G17">
        <f t="shared" si="6"/>
        <v>3241</v>
      </c>
      <c r="K17">
        <v>27</v>
      </c>
      <c r="L17" s="6">
        <v>6.2200956937799042E-2</v>
      </c>
      <c r="M17">
        <f t="shared" si="3"/>
        <v>27</v>
      </c>
      <c r="N17">
        <f t="shared" si="4"/>
        <v>6.2200956937799042E-2</v>
      </c>
    </row>
    <row r="18" spans="2:14">
      <c r="B18" t="s">
        <v>2967</v>
      </c>
      <c r="C18" s="5">
        <v>3650</v>
      </c>
      <c r="D18" s="6">
        <v>0.72320190212007129</v>
      </c>
      <c r="F18" t="str">
        <f t="shared" si="5"/>
        <v>Avg</v>
      </c>
      <c r="G18">
        <f t="shared" si="6"/>
        <v>3650</v>
      </c>
      <c r="K18">
        <v>28</v>
      </c>
      <c r="L18" s="6">
        <v>8.4249084249084255E-2</v>
      </c>
      <c r="M18">
        <f t="shared" si="3"/>
        <v>28</v>
      </c>
      <c r="N18">
        <f t="shared" si="4"/>
        <v>8.4249084249084255E-2</v>
      </c>
    </row>
    <row r="19" spans="2:14">
      <c r="B19" t="s">
        <v>2973</v>
      </c>
      <c r="C19" s="5">
        <v>495</v>
      </c>
      <c r="D19" s="6">
        <v>0.62817258883248728</v>
      </c>
      <c r="F19" t="str">
        <f t="shared" si="5"/>
        <v>Old</v>
      </c>
      <c r="G19">
        <f t="shared" si="6"/>
        <v>495</v>
      </c>
      <c r="K19">
        <v>29</v>
      </c>
      <c r="L19" s="6">
        <v>8.0459770114942528E-2</v>
      </c>
      <c r="M19">
        <f t="shared" si="3"/>
        <v>29</v>
      </c>
      <c r="N19">
        <f t="shared" si="4"/>
        <v>8.0459770114942528E-2</v>
      </c>
    </row>
    <row r="20" spans="2:14">
      <c r="B20" t="s">
        <v>2974</v>
      </c>
      <c r="C20" s="5">
        <v>11</v>
      </c>
      <c r="D20" s="6">
        <v>0.91666666666666663</v>
      </c>
      <c r="F20" t="str">
        <f t="shared" si="5"/>
        <v>V.Old</v>
      </c>
      <c r="G20">
        <f t="shared" si="6"/>
        <v>11</v>
      </c>
      <c r="K20">
        <v>30</v>
      </c>
      <c r="L20" s="6">
        <v>7.3394495412844041E-2</v>
      </c>
      <c r="M20">
        <f t="shared" si="3"/>
        <v>30</v>
      </c>
      <c r="N20">
        <f t="shared" si="4"/>
        <v>7.3394495412844041E-2</v>
      </c>
    </row>
    <row r="21" spans="2:14">
      <c r="B21" t="s">
        <v>2977</v>
      </c>
      <c r="C21" s="5">
        <v>7962</v>
      </c>
      <c r="D21" s="6">
        <v>0.79620000000000002</v>
      </c>
      <c r="K21">
        <v>31</v>
      </c>
      <c r="L21" s="6">
        <v>8.1683168316831686E-2</v>
      </c>
      <c r="M21">
        <f t="shared" si="3"/>
        <v>31</v>
      </c>
      <c r="N21">
        <f t="shared" si="4"/>
        <v>8.1683168316831686E-2</v>
      </c>
    </row>
    <row r="22" spans="2:14">
      <c r="K22">
        <v>32</v>
      </c>
      <c r="L22" s="6">
        <v>7.6555023923444973E-2</v>
      </c>
      <c r="M22">
        <f t="shared" si="3"/>
        <v>32</v>
      </c>
      <c r="N22">
        <f t="shared" si="4"/>
        <v>7.6555023923444973E-2</v>
      </c>
    </row>
    <row r="23" spans="2:14">
      <c r="K23">
        <v>33</v>
      </c>
      <c r="L23" s="6">
        <v>9.9547511312217188E-2</v>
      </c>
      <c r="M23">
        <f t="shared" si="3"/>
        <v>33</v>
      </c>
      <c r="N23">
        <f t="shared" si="4"/>
        <v>9.9547511312217188E-2</v>
      </c>
    </row>
    <row r="24" spans="2:14">
      <c r="B24" s="4" t="s">
        <v>2953</v>
      </c>
      <c r="C24" t="s">
        <v>2978</v>
      </c>
      <c r="D24" t="s">
        <v>2981</v>
      </c>
      <c r="F24" t="str">
        <f>B24</f>
        <v>Gender</v>
      </c>
      <c r="G24" t="str">
        <f>C24</f>
        <v>Total Churned</v>
      </c>
      <c r="K24">
        <v>34</v>
      </c>
      <c r="L24" s="6">
        <v>7.3825503355704702E-2</v>
      </c>
      <c r="M24">
        <f t="shared" si="3"/>
        <v>34</v>
      </c>
      <c r="N24">
        <f t="shared" si="4"/>
        <v>7.3825503355704702E-2</v>
      </c>
    </row>
    <row r="25" spans="2:14">
      <c r="B25" t="s">
        <v>1</v>
      </c>
      <c r="C25" s="5">
        <v>1139</v>
      </c>
      <c r="D25" s="6">
        <v>0.25071538630860662</v>
      </c>
      <c r="F25" t="str">
        <f t="shared" ref="F25:F26" si="7">B25</f>
        <v>Female</v>
      </c>
      <c r="G25">
        <f t="shared" ref="G25:G26" si="8">C25</f>
        <v>1139</v>
      </c>
      <c r="K25">
        <v>35</v>
      </c>
      <c r="L25" s="6">
        <v>0.12025316455696203</v>
      </c>
      <c r="M25">
        <f t="shared" si="3"/>
        <v>35</v>
      </c>
      <c r="N25">
        <f t="shared" si="4"/>
        <v>0.12025316455696203</v>
      </c>
    </row>
    <row r="26" spans="2:14">
      <c r="B26" t="s">
        <v>5</v>
      </c>
      <c r="C26" s="5">
        <v>899</v>
      </c>
      <c r="D26" s="6">
        <v>0.1647425325270295</v>
      </c>
      <c r="F26" t="str">
        <f t="shared" si="7"/>
        <v>Male</v>
      </c>
      <c r="G26">
        <f t="shared" si="8"/>
        <v>899</v>
      </c>
      <c r="K26">
        <v>36</v>
      </c>
      <c r="L26" s="6">
        <v>0.1162280701754386</v>
      </c>
      <c r="M26">
        <f t="shared" si="3"/>
        <v>36</v>
      </c>
      <c r="N26">
        <f t="shared" si="4"/>
        <v>0.1162280701754386</v>
      </c>
    </row>
    <row r="27" spans="2:14">
      <c r="B27" t="s">
        <v>2977</v>
      </c>
      <c r="C27" s="5">
        <v>2038</v>
      </c>
      <c r="D27" s="6">
        <v>0.20380000000000001</v>
      </c>
      <c r="K27">
        <v>37</v>
      </c>
      <c r="L27" s="6">
        <v>0.1297071129707113</v>
      </c>
      <c r="M27">
        <f t="shared" si="3"/>
        <v>37</v>
      </c>
      <c r="N27">
        <f t="shared" si="4"/>
        <v>0.1297071129707113</v>
      </c>
    </row>
    <row r="28" spans="2:14">
      <c r="K28">
        <v>38</v>
      </c>
      <c r="L28" s="6">
        <v>0.13207547169811321</v>
      </c>
      <c r="M28">
        <f t="shared" si="3"/>
        <v>38</v>
      </c>
      <c r="N28">
        <f t="shared" si="4"/>
        <v>0.13207547169811321</v>
      </c>
    </row>
    <row r="29" spans="2:14">
      <c r="K29">
        <v>39</v>
      </c>
      <c r="L29" s="6">
        <v>0.1702127659574468</v>
      </c>
      <c r="M29">
        <f t="shared" si="3"/>
        <v>39</v>
      </c>
      <c r="N29">
        <f t="shared" si="4"/>
        <v>0.1702127659574468</v>
      </c>
    </row>
    <row r="30" spans="2:14">
      <c r="B30" s="4" t="s">
        <v>2948</v>
      </c>
      <c r="C30" t="s">
        <v>2978</v>
      </c>
      <c r="D30" t="s">
        <v>2981</v>
      </c>
      <c r="F30" t="str">
        <f>B30</f>
        <v>HasCrCard</v>
      </c>
      <c r="G30" t="str">
        <f>C30</f>
        <v>Total Churned</v>
      </c>
      <c r="K30">
        <v>40</v>
      </c>
      <c r="L30" s="6">
        <v>0.20833333333333334</v>
      </c>
      <c r="M30">
        <f t="shared" si="3"/>
        <v>40</v>
      </c>
      <c r="N30">
        <f t="shared" si="4"/>
        <v>0.20833333333333334</v>
      </c>
    </row>
    <row r="31" spans="2:14">
      <c r="B31" t="s">
        <v>2982</v>
      </c>
      <c r="C31" s="5">
        <v>613</v>
      </c>
      <c r="D31" s="6">
        <v>0.20814940577249574</v>
      </c>
      <c r="F31" t="str">
        <f t="shared" ref="F31:F32" si="9">B31</f>
        <v>FALSE</v>
      </c>
      <c r="G31">
        <f t="shared" ref="G31:G32" si="10">C31</f>
        <v>613</v>
      </c>
      <c r="K31">
        <v>41</v>
      </c>
      <c r="L31" s="6">
        <v>0.18852459016393441</v>
      </c>
      <c r="M31">
        <f t="shared" si="3"/>
        <v>41</v>
      </c>
      <c r="N31">
        <f t="shared" si="4"/>
        <v>0.18852459016393441</v>
      </c>
    </row>
    <row r="32" spans="2:14">
      <c r="B32" t="s">
        <v>2983</v>
      </c>
      <c r="C32" s="5">
        <v>1425</v>
      </c>
      <c r="D32" s="6">
        <v>0.20198440822111977</v>
      </c>
      <c r="F32" t="str">
        <f t="shared" si="9"/>
        <v>TRUE</v>
      </c>
      <c r="G32">
        <f t="shared" si="10"/>
        <v>1425</v>
      </c>
      <c r="K32">
        <v>42</v>
      </c>
      <c r="L32" s="6">
        <v>0.23987538940809969</v>
      </c>
      <c r="M32">
        <f t="shared" si="3"/>
        <v>42</v>
      </c>
      <c r="N32">
        <f t="shared" si="4"/>
        <v>0.23987538940809969</v>
      </c>
    </row>
    <row r="33" spans="2:14">
      <c r="B33" t="s">
        <v>2977</v>
      </c>
      <c r="C33" s="5">
        <v>2038</v>
      </c>
      <c r="D33" s="6">
        <v>0.20380000000000001</v>
      </c>
      <c r="K33">
        <v>43</v>
      </c>
      <c r="L33" s="6">
        <v>0.29629629629629628</v>
      </c>
      <c r="M33">
        <f t="shared" si="3"/>
        <v>43</v>
      </c>
      <c r="N33">
        <f t="shared" si="4"/>
        <v>0.29629629629629628</v>
      </c>
    </row>
    <row r="34" spans="2:14">
      <c r="K34">
        <v>44</v>
      </c>
      <c r="L34" s="6">
        <v>0.28404669260700388</v>
      </c>
      <c r="M34">
        <f t="shared" si="3"/>
        <v>44</v>
      </c>
      <c r="N34">
        <f t="shared" si="4"/>
        <v>0.28404669260700388</v>
      </c>
    </row>
    <row r="35" spans="2:14">
      <c r="B35" s="4" t="s">
        <v>2947</v>
      </c>
      <c r="C35" t="s">
        <v>2978</v>
      </c>
      <c r="D35" t="s">
        <v>2981</v>
      </c>
      <c r="F35" t="str">
        <f>B35</f>
        <v>IsActiveMember</v>
      </c>
      <c r="G35" t="str">
        <f>C35</f>
        <v>Total Churned</v>
      </c>
      <c r="K35">
        <v>45</v>
      </c>
      <c r="L35" s="6">
        <v>0.37991266375545851</v>
      </c>
      <c r="M35">
        <f t="shared" si="3"/>
        <v>45</v>
      </c>
      <c r="N35">
        <f t="shared" si="4"/>
        <v>0.37991266375545851</v>
      </c>
    </row>
    <row r="36" spans="2:14">
      <c r="B36" t="s">
        <v>2982</v>
      </c>
      <c r="C36" s="5">
        <v>1303</v>
      </c>
      <c r="D36" s="6">
        <v>0.26871519901010515</v>
      </c>
      <c r="F36" t="str">
        <f t="shared" ref="F36:F37" si="11">B36</f>
        <v>FALSE</v>
      </c>
      <c r="G36">
        <f t="shared" ref="G36:G37" si="12">C36</f>
        <v>1303</v>
      </c>
      <c r="K36">
        <v>46</v>
      </c>
      <c r="L36" s="6">
        <v>0.40265486725663718</v>
      </c>
      <c r="M36">
        <f t="shared" si="3"/>
        <v>46</v>
      </c>
      <c r="N36">
        <f t="shared" si="4"/>
        <v>0.40265486725663718</v>
      </c>
    </row>
    <row r="37" spans="2:14">
      <c r="B37" t="s">
        <v>2983</v>
      </c>
      <c r="C37" s="5">
        <v>735</v>
      </c>
      <c r="D37" s="6">
        <v>0.14269073966220153</v>
      </c>
      <c r="F37" t="str">
        <f t="shared" si="11"/>
        <v>TRUE</v>
      </c>
      <c r="G37">
        <f t="shared" si="12"/>
        <v>735</v>
      </c>
      <c r="K37">
        <v>47</v>
      </c>
      <c r="L37" s="6">
        <v>0.44</v>
      </c>
      <c r="M37">
        <f t="shared" si="3"/>
        <v>47</v>
      </c>
      <c r="N37">
        <f t="shared" si="4"/>
        <v>0.44</v>
      </c>
    </row>
    <row r="38" spans="2:14">
      <c r="B38" t="s">
        <v>2977</v>
      </c>
      <c r="C38" s="5">
        <v>2038</v>
      </c>
      <c r="D38" s="6">
        <v>0.20380000000000001</v>
      </c>
      <c r="K38">
        <v>48</v>
      </c>
      <c r="L38" s="6">
        <v>0.47619047619047616</v>
      </c>
      <c r="M38">
        <f t="shared" si="3"/>
        <v>48</v>
      </c>
      <c r="N38">
        <f t="shared" si="4"/>
        <v>0.47619047619047616</v>
      </c>
    </row>
    <row r="39" spans="2:14">
      <c r="K39">
        <v>49</v>
      </c>
      <c r="L39" s="6">
        <v>0.51020408163265307</v>
      </c>
      <c r="M39">
        <f t="shared" si="3"/>
        <v>49</v>
      </c>
      <c r="N39">
        <f t="shared" si="4"/>
        <v>0.51020408163265307</v>
      </c>
    </row>
    <row r="40" spans="2:14">
      <c r="B40" s="4" t="s">
        <v>2954</v>
      </c>
      <c r="C40" t="s">
        <v>2978</v>
      </c>
      <c r="D40" t="s">
        <v>2981</v>
      </c>
      <c r="F40" t="str">
        <f>B40</f>
        <v>Geography</v>
      </c>
      <c r="G40" t="str">
        <f>C40</f>
        <v>Total Churned</v>
      </c>
      <c r="K40">
        <v>50</v>
      </c>
      <c r="L40" s="6">
        <v>0.52985074626865669</v>
      </c>
      <c r="M40">
        <f t="shared" si="3"/>
        <v>50</v>
      </c>
      <c r="N40">
        <f t="shared" si="4"/>
        <v>0.52985074626865669</v>
      </c>
    </row>
    <row r="41" spans="2:14">
      <c r="B41" t="s">
        <v>2</v>
      </c>
      <c r="C41" s="5">
        <v>811</v>
      </c>
      <c r="D41" s="6">
        <v>0.16174710809732748</v>
      </c>
      <c r="F41" t="str">
        <f t="shared" ref="F41:F43" si="13">B41</f>
        <v>France</v>
      </c>
      <c r="G41">
        <f t="shared" ref="G41:G43" si="14">C41</f>
        <v>811</v>
      </c>
      <c r="K41">
        <v>51</v>
      </c>
      <c r="L41" s="6">
        <v>0.55462184873949583</v>
      </c>
      <c r="M41">
        <f t="shared" si="3"/>
        <v>51</v>
      </c>
      <c r="N41">
        <f t="shared" si="4"/>
        <v>0.55462184873949583</v>
      </c>
    </row>
    <row r="42" spans="2:14">
      <c r="B42" t="s">
        <v>6</v>
      </c>
      <c r="C42" s="5">
        <v>814</v>
      </c>
      <c r="D42" s="6">
        <v>0.32443204463929853</v>
      </c>
      <c r="F42" t="str">
        <f t="shared" si="13"/>
        <v>Germany</v>
      </c>
      <c r="G42">
        <f t="shared" si="14"/>
        <v>814</v>
      </c>
      <c r="K42">
        <v>52</v>
      </c>
      <c r="L42" s="6">
        <v>0.62745098039215685</v>
      </c>
      <c r="M42">
        <f t="shared" si="3"/>
        <v>52</v>
      </c>
      <c r="N42">
        <f t="shared" si="4"/>
        <v>0.62745098039215685</v>
      </c>
    </row>
    <row r="43" spans="2:14">
      <c r="B43" t="s">
        <v>15</v>
      </c>
      <c r="C43" s="5">
        <v>413</v>
      </c>
      <c r="D43" s="6">
        <v>0.16673395236172789</v>
      </c>
      <c r="F43" t="str">
        <f t="shared" si="13"/>
        <v>Spain</v>
      </c>
      <c r="G43">
        <f t="shared" si="14"/>
        <v>413</v>
      </c>
      <c r="K43">
        <v>53</v>
      </c>
      <c r="L43" s="6">
        <v>0.54054054054054057</v>
      </c>
      <c r="M43">
        <f t="shared" si="3"/>
        <v>53</v>
      </c>
      <c r="N43">
        <f t="shared" si="4"/>
        <v>0.54054054054054057</v>
      </c>
    </row>
    <row r="44" spans="2:14">
      <c r="B44" t="s">
        <v>2977</v>
      </c>
      <c r="C44" s="5">
        <v>2038</v>
      </c>
      <c r="D44" s="6">
        <v>0.20380000000000001</v>
      </c>
      <c r="K44">
        <v>54</v>
      </c>
      <c r="L44" s="6">
        <v>0.6071428571428571</v>
      </c>
      <c r="M44">
        <f t="shared" si="3"/>
        <v>54</v>
      </c>
      <c r="N44">
        <f t="shared" si="4"/>
        <v>0.6071428571428571</v>
      </c>
    </row>
    <row r="45" spans="2:14">
      <c r="K45">
        <v>55</v>
      </c>
      <c r="L45" s="6">
        <v>0.58536585365853655</v>
      </c>
      <c r="M45">
        <f t="shared" si="3"/>
        <v>55</v>
      </c>
      <c r="N45">
        <f t="shared" si="4"/>
        <v>0.58536585365853655</v>
      </c>
    </row>
    <row r="46" spans="2:14">
      <c r="B46" s="4" t="s">
        <v>2942</v>
      </c>
      <c r="C46" t="s">
        <v>2978</v>
      </c>
      <c r="D46" t="s">
        <v>2981</v>
      </c>
      <c r="F46" t="str">
        <f>B46</f>
        <v>Card Type</v>
      </c>
      <c r="G46" t="str">
        <f>C46</f>
        <v>Total Churned</v>
      </c>
      <c r="K46">
        <v>56</v>
      </c>
      <c r="L46" s="6">
        <v>0.7142857142857143</v>
      </c>
      <c r="M46">
        <f t="shared" si="3"/>
        <v>56</v>
      </c>
      <c r="N46">
        <f t="shared" si="4"/>
        <v>0.7142857142857143</v>
      </c>
    </row>
    <row r="47" spans="2:14">
      <c r="B47" t="s">
        <v>0</v>
      </c>
      <c r="C47" s="5">
        <v>546</v>
      </c>
      <c r="D47" s="6">
        <v>0.21779018747506981</v>
      </c>
      <c r="F47" t="str">
        <f t="shared" ref="F47:F50" si="15">B47</f>
        <v>Diamond</v>
      </c>
      <c r="G47">
        <f t="shared" ref="G47:G50" si="16">C47</f>
        <v>546</v>
      </c>
      <c r="K47">
        <v>57</v>
      </c>
      <c r="L47" s="6">
        <v>0.50666666666666671</v>
      </c>
      <c r="M47">
        <f t="shared" si="3"/>
        <v>57</v>
      </c>
      <c r="N47">
        <f t="shared" si="4"/>
        <v>0.50666666666666671</v>
      </c>
    </row>
    <row r="48" spans="2:14">
      <c r="B48" t="s">
        <v>4</v>
      </c>
      <c r="C48" s="5">
        <v>482</v>
      </c>
      <c r="D48" s="6">
        <v>0.19264588329336529</v>
      </c>
      <c r="F48" t="str">
        <f t="shared" si="15"/>
        <v>Gold</v>
      </c>
      <c r="G48">
        <f t="shared" si="16"/>
        <v>482</v>
      </c>
      <c r="K48">
        <v>58</v>
      </c>
      <c r="L48" s="6">
        <v>0.43283582089552236</v>
      </c>
      <c r="M48">
        <f t="shared" si="3"/>
        <v>58</v>
      </c>
      <c r="N48">
        <f t="shared" si="4"/>
        <v>0.43283582089552236</v>
      </c>
    </row>
    <row r="49" spans="2:14">
      <c r="B49" t="s">
        <v>10</v>
      </c>
      <c r="C49" s="5">
        <v>508</v>
      </c>
      <c r="D49" s="6">
        <v>0.20360721442885771</v>
      </c>
      <c r="F49" t="str">
        <f t="shared" si="15"/>
        <v>Platinum</v>
      </c>
      <c r="G49">
        <f t="shared" si="16"/>
        <v>508</v>
      </c>
      <c r="K49">
        <v>59</v>
      </c>
      <c r="L49" s="6">
        <v>0.4838709677419355</v>
      </c>
      <c r="M49">
        <f t="shared" si="3"/>
        <v>59</v>
      </c>
      <c r="N49">
        <f t="shared" si="4"/>
        <v>0.4838709677419355</v>
      </c>
    </row>
    <row r="50" spans="2:14">
      <c r="B50" t="s">
        <v>8</v>
      </c>
      <c r="C50" s="5">
        <v>502</v>
      </c>
      <c r="D50" s="6">
        <v>0.20112179487179488</v>
      </c>
      <c r="F50" t="str">
        <f t="shared" si="15"/>
        <v>Silver</v>
      </c>
      <c r="G50">
        <f t="shared" si="16"/>
        <v>502</v>
      </c>
      <c r="K50">
        <v>60</v>
      </c>
      <c r="L50" s="6">
        <v>0.5161290322580645</v>
      </c>
      <c r="M50">
        <f t="shared" si="3"/>
        <v>60</v>
      </c>
      <c r="N50">
        <f t="shared" si="4"/>
        <v>0.5161290322580645</v>
      </c>
    </row>
    <row r="51" spans="2:14">
      <c r="K51">
        <v>61</v>
      </c>
      <c r="L51" s="6">
        <v>0.39622641509433965</v>
      </c>
      <c r="M51">
        <f t="shared" si="3"/>
        <v>61</v>
      </c>
      <c r="N51">
        <f t="shared" si="4"/>
        <v>0.39622641509433965</v>
      </c>
    </row>
    <row r="52" spans="2:14">
      <c r="K52">
        <v>62</v>
      </c>
      <c r="L52" s="6">
        <v>0.40384615384615385</v>
      </c>
      <c r="M52">
        <f t="shared" si="3"/>
        <v>62</v>
      </c>
      <c r="N52">
        <f t="shared" si="4"/>
        <v>0.40384615384615385</v>
      </c>
    </row>
    <row r="53" spans="2:14">
      <c r="B53" s="4" t="s">
        <v>2963</v>
      </c>
      <c r="C53" t="s">
        <v>2978</v>
      </c>
      <c r="D53" t="s">
        <v>2981</v>
      </c>
      <c r="F53" t="str">
        <f>B53</f>
        <v>ProdEng</v>
      </c>
      <c r="G53" t="str">
        <f t="shared" ref="G53:H53" si="17">C53</f>
        <v>Total Churned</v>
      </c>
      <c r="H53" s="8" t="str">
        <f t="shared" si="17"/>
        <v>Overall churned Rate</v>
      </c>
      <c r="K53">
        <v>63</v>
      </c>
      <c r="L53" s="6">
        <v>0.45</v>
      </c>
      <c r="M53">
        <f t="shared" si="3"/>
        <v>63</v>
      </c>
      <c r="N53">
        <f t="shared" si="4"/>
        <v>0.45</v>
      </c>
    </row>
    <row r="54" spans="2:14">
      <c r="B54" t="s">
        <v>2968</v>
      </c>
      <c r="C54" s="5">
        <v>1409</v>
      </c>
      <c r="D54" s="6">
        <v>0.27714398111723054</v>
      </c>
      <c r="F54" t="str">
        <f t="shared" ref="F54:F56" si="18">B54</f>
        <v>Low</v>
      </c>
      <c r="G54">
        <f t="shared" ref="G54:G56" si="19">C54</f>
        <v>1409</v>
      </c>
      <c r="H54" s="8">
        <f t="shared" ref="H54:H56" si="20">D54</f>
        <v>0.27714398111723054</v>
      </c>
      <c r="K54">
        <v>64</v>
      </c>
      <c r="L54" s="6">
        <v>0.32432432432432434</v>
      </c>
      <c r="M54">
        <f t="shared" si="3"/>
        <v>64</v>
      </c>
      <c r="N54">
        <f t="shared" si="4"/>
        <v>0.32432432432432434</v>
      </c>
    </row>
    <row r="55" spans="2:14">
      <c r="B55" t="s">
        <v>2967</v>
      </c>
      <c r="C55" s="5">
        <v>349</v>
      </c>
      <c r="D55" s="6">
        <v>7.6034858387799567E-2</v>
      </c>
      <c r="F55" t="str">
        <f t="shared" si="18"/>
        <v>Avg</v>
      </c>
      <c r="G55">
        <f t="shared" si="19"/>
        <v>349</v>
      </c>
      <c r="H55" s="8">
        <f t="shared" si="20"/>
        <v>7.6034858387799567E-2</v>
      </c>
      <c r="K55">
        <v>65</v>
      </c>
      <c r="L55" s="6">
        <v>0.44444444444444442</v>
      </c>
      <c r="M55">
        <f t="shared" si="3"/>
        <v>65</v>
      </c>
      <c r="N55">
        <f t="shared" si="4"/>
        <v>0.44444444444444442</v>
      </c>
    </row>
    <row r="56" spans="2:14">
      <c r="B56" t="s">
        <v>2970</v>
      </c>
      <c r="C56" s="5">
        <v>280</v>
      </c>
      <c r="D56" s="6">
        <v>0.85889570552147243</v>
      </c>
      <c r="F56" t="str">
        <f t="shared" si="18"/>
        <v>High</v>
      </c>
      <c r="G56">
        <f t="shared" si="19"/>
        <v>280</v>
      </c>
      <c r="H56" s="8">
        <f t="shared" si="20"/>
        <v>0.85889570552147243</v>
      </c>
      <c r="K56">
        <v>66</v>
      </c>
      <c r="L56" s="6">
        <v>0.2</v>
      </c>
      <c r="M56">
        <f t="shared" si="3"/>
        <v>66</v>
      </c>
      <c r="N56">
        <f t="shared" si="4"/>
        <v>0.2</v>
      </c>
    </row>
    <row r="57" spans="2:14">
      <c r="K57">
        <v>67</v>
      </c>
      <c r="L57" s="6">
        <v>0.13513513513513514</v>
      </c>
      <c r="M57">
        <f t="shared" si="3"/>
        <v>67</v>
      </c>
      <c r="N57">
        <f t="shared" si="4"/>
        <v>0.13513513513513514</v>
      </c>
    </row>
    <row r="58" spans="2:14">
      <c r="K58">
        <v>68</v>
      </c>
      <c r="L58" s="6">
        <v>0.31578947368421051</v>
      </c>
      <c r="M58">
        <f t="shared" si="3"/>
        <v>68</v>
      </c>
      <c r="N58">
        <f t="shared" si="4"/>
        <v>0.31578947368421051</v>
      </c>
    </row>
    <row r="59" spans="2:14">
      <c r="B59" s="4" t="s">
        <v>2962</v>
      </c>
      <c r="C59" t="s">
        <v>2978</v>
      </c>
      <c r="D59" t="s">
        <v>2981</v>
      </c>
      <c r="F59" t="str">
        <f>B59</f>
        <v>Bal_dist</v>
      </c>
      <c r="G59" t="str">
        <f>C59</f>
        <v>Total Churned</v>
      </c>
      <c r="H59" t="str">
        <f>F59</f>
        <v>Bal_dist</v>
      </c>
      <c r="I59" s="9" t="str">
        <f t="shared" ref="I59:I64" si="21">D59</f>
        <v>Overall churned Rate</v>
      </c>
      <c r="K59">
        <v>69</v>
      </c>
      <c r="L59" s="6">
        <v>9.0909090909090912E-2</v>
      </c>
      <c r="M59">
        <f t="shared" si="3"/>
        <v>69</v>
      </c>
      <c r="N59">
        <f t="shared" si="4"/>
        <v>9.0909090909090912E-2</v>
      </c>
    </row>
    <row r="60" spans="2:14">
      <c r="B60" t="s">
        <v>2968</v>
      </c>
      <c r="C60" s="5">
        <v>301</v>
      </c>
      <c r="D60" s="6">
        <v>0.19946984758117958</v>
      </c>
      <c r="F60" t="str">
        <f t="shared" ref="F60:F64" si="22">B60</f>
        <v>Low</v>
      </c>
      <c r="G60">
        <f t="shared" ref="G60:G64" si="23">C60</f>
        <v>301</v>
      </c>
      <c r="H60" t="str">
        <f t="shared" ref="H60:H64" si="24">F60</f>
        <v>Low</v>
      </c>
      <c r="I60" s="9">
        <f t="shared" si="21"/>
        <v>0.19946984758117958</v>
      </c>
      <c r="K60">
        <v>70</v>
      </c>
      <c r="L60" s="6">
        <v>0.22222222222222221</v>
      </c>
      <c r="M60">
        <f t="shared" si="3"/>
        <v>70</v>
      </c>
      <c r="N60">
        <f t="shared" si="4"/>
        <v>0.22222222222222221</v>
      </c>
    </row>
    <row r="61" spans="2:14">
      <c r="B61" t="s">
        <v>2967</v>
      </c>
      <c r="C61" s="5">
        <v>987</v>
      </c>
      <c r="D61" s="6">
        <v>0.25770234986945167</v>
      </c>
      <c r="F61" t="str">
        <f t="shared" si="22"/>
        <v>Avg</v>
      </c>
      <c r="G61">
        <f t="shared" si="23"/>
        <v>987</v>
      </c>
      <c r="H61" t="str">
        <f t="shared" si="24"/>
        <v>Avg</v>
      </c>
      <c r="I61" s="9">
        <f t="shared" si="21"/>
        <v>0.25770234986945167</v>
      </c>
      <c r="K61">
        <v>71</v>
      </c>
      <c r="L61" s="6">
        <v>0.25925925925925924</v>
      </c>
      <c r="M61">
        <f t="shared" si="3"/>
        <v>71</v>
      </c>
      <c r="N61">
        <f t="shared" si="4"/>
        <v>0.25925925925925924</v>
      </c>
    </row>
    <row r="62" spans="2:14">
      <c r="B62" t="s">
        <v>2970</v>
      </c>
      <c r="C62" s="5">
        <v>205</v>
      </c>
      <c r="D62" s="6">
        <v>0.21925133689839571</v>
      </c>
      <c r="F62" t="str">
        <f t="shared" si="22"/>
        <v>High</v>
      </c>
      <c r="G62">
        <f t="shared" si="23"/>
        <v>205</v>
      </c>
      <c r="H62" t="str">
        <f t="shared" si="24"/>
        <v>High</v>
      </c>
      <c r="I62" s="9">
        <f t="shared" si="21"/>
        <v>0.21925133689839571</v>
      </c>
      <c r="K62">
        <v>72</v>
      </c>
      <c r="L62" s="6">
        <v>4.7619047619047616E-2</v>
      </c>
      <c r="M62">
        <f t="shared" si="3"/>
        <v>72</v>
      </c>
      <c r="N62">
        <f t="shared" si="4"/>
        <v>4.7619047619047616E-2</v>
      </c>
    </row>
    <row r="63" spans="2:14">
      <c r="B63" t="s">
        <v>2971</v>
      </c>
      <c r="C63" s="5">
        <v>19</v>
      </c>
      <c r="D63" s="6">
        <v>0.55882352941176472</v>
      </c>
      <c r="F63" t="str">
        <f t="shared" si="22"/>
        <v>V.High</v>
      </c>
      <c r="G63">
        <f t="shared" si="23"/>
        <v>19</v>
      </c>
      <c r="H63" t="str">
        <f t="shared" si="24"/>
        <v>V.High</v>
      </c>
      <c r="I63" s="9">
        <f t="shared" si="21"/>
        <v>0.55882352941176472</v>
      </c>
      <c r="K63">
        <v>73</v>
      </c>
      <c r="L63" s="6">
        <v>7.6923076923076927E-2</v>
      </c>
      <c r="M63">
        <f t="shared" si="3"/>
        <v>73</v>
      </c>
      <c r="N63">
        <f t="shared" si="4"/>
        <v>7.6923076923076927E-2</v>
      </c>
    </row>
    <row r="64" spans="2:14">
      <c r="B64" t="s">
        <v>2969</v>
      </c>
      <c r="C64" s="5">
        <v>526</v>
      </c>
      <c r="D64" s="6">
        <v>0.14247020585048753</v>
      </c>
      <c r="F64" t="str">
        <f t="shared" si="22"/>
        <v>V.Low</v>
      </c>
      <c r="G64">
        <f t="shared" si="23"/>
        <v>526</v>
      </c>
      <c r="H64" t="str">
        <f t="shared" si="24"/>
        <v>V.Low</v>
      </c>
      <c r="I64" s="9">
        <f t="shared" si="21"/>
        <v>0.14247020585048753</v>
      </c>
      <c r="K64">
        <v>74</v>
      </c>
      <c r="L64" s="6">
        <v>5.5555555555555552E-2</v>
      </c>
      <c r="M64">
        <f t="shared" si="3"/>
        <v>74</v>
      </c>
      <c r="N64">
        <f t="shared" si="4"/>
        <v>5.5555555555555552E-2</v>
      </c>
    </row>
    <row r="65" spans="2:14">
      <c r="K65">
        <v>84</v>
      </c>
      <c r="L65" s="6">
        <v>0.5</v>
      </c>
      <c r="M65">
        <f t="shared" si="3"/>
        <v>84</v>
      </c>
      <c r="N65">
        <f t="shared" si="4"/>
        <v>0.5</v>
      </c>
    </row>
    <row r="68" spans="2:14">
      <c r="B68" s="4" t="s">
        <v>2964</v>
      </c>
      <c r="C68" t="s">
        <v>2978</v>
      </c>
      <c r="D68" t="s">
        <v>2981</v>
      </c>
      <c r="F68" t="str">
        <f>B68</f>
        <v>Est_Sal_dist</v>
      </c>
      <c r="G68" t="str">
        <f>C68</f>
        <v>Total Churned</v>
      </c>
    </row>
    <row r="69" spans="2:14">
      <c r="B69" t="s">
        <v>2969</v>
      </c>
      <c r="C69" s="5">
        <v>198</v>
      </c>
      <c r="D69" s="6">
        <v>0.20081135902636918</v>
      </c>
      <c r="F69" t="str">
        <f t="shared" ref="F69:F73" si="25">B69</f>
        <v>V.Low</v>
      </c>
      <c r="G69">
        <f t="shared" ref="G69:G73" si="26">C69</f>
        <v>198</v>
      </c>
    </row>
    <row r="70" spans="2:14">
      <c r="B70" t="s">
        <v>2968</v>
      </c>
      <c r="C70" s="5">
        <v>291</v>
      </c>
      <c r="D70" s="6">
        <v>0.19836400817995911</v>
      </c>
      <c r="F70" t="str">
        <f t="shared" si="25"/>
        <v>Low</v>
      </c>
      <c r="G70">
        <f t="shared" si="26"/>
        <v>291</v>
      </c>
    </row>
    <row r="71" spans="2:14">
      <c r="B71" t="s">
        <v>2967</v>
      </c>
      <c r="C71" s="5">
        <v>504</v>
      </c>
      <c r="D71" s="6">
        <v>0.19865983445013796</v>
      </c>
      <c r="F71" t="str">
        <f t="shared" si="25"/>
        <v>Avg</v>
      </c>
      <c r="G71">
        <f t="shared" si="26"/>
        <v>504</v>
      </c>
    </row>
    <row r="72" spans="2:14">
      <c r="B72" t="s">
        <v>2970</v>
      </c>
      <c r="C72" s="5">
        <v>517</v>
      </c>
      <c r="D72" s="6">
        <v>0.20234833659491194</v>
      </c>
      <c r="F72" t="str">
        <f t="shared" si="25"/>
        <v>High</v>
      </c>
      <c r="G72">
        <f t="shared" si="26"/>
        <v>517</v>
      </c>
    </row>
    <row r="73" spans="2:14">
      <c r="B73" t="s">
        <v>2971</v>
      </c>
      <c r="C73" s="5">
        <v>528</v>
      </c>
      <c r="D73" s="6">
        <v>0.21507128309572301</v>
      </c>
      <c r="F73" t="str">
        <f t="shared" si="25"/>
        <v>V.High</v>
      </c>
      <c r="G73">
        <f t="shared" si="26"/>
        <v>528</v>
      </c>
    </row>
    <row r="76" spans="2:14">
      <c r="B76" s="4" t="s">
        <v>2959</v>
      </c>
      <c r="C76" t="s">
        <v>2978</v>
      </c>
      <c r="D76" t="s">
        <v>2981</v>
      </c>
      <c r="F76" t="str">
        <f>B76</f>
        <v>Credit.Sc_dist</v>
      </c>
      <c r="G76" t="str">
        <f>C76</f>
        <v>Total Churned</v>
      </c>
      <c r="H76" t="str">
        <f>F76</f>
        <v>Credit.Sc_dist</v>
      </c>
      <c r="I76" s="9" t="str">
        <f t="shared" ref="I76:I81" si="27">D76</f>
        <v>Overall churned Rate</v>
      </c>
    </row>
    <row r="77" spans="2:14">
      <c r="B77" t="s">
        <v>2969</v>
      </c>
      <c r="C77" s="5">
        <v>19</v>
      </c>
      <c r="D77" s="6">
        <v>1</v>
      </c>
      <c r="F77" t="str">
        <f t="shared" ref="F77:F81" si="28">B77</f>
        <v>V.Low</v>
      </c>
      <c r="G77">
        <f t="shared" ref="G77:G81" si="29">C77</f>
        <v>19</v>
      </c>
      <c r="H77" t="str">
        <f t="shared" ref="H77:H81" si="30">F77</f>
        <v>V.Low</v>
      </c>
      <c r="I77" s="9">
        <f t="shared" si="27"/>
        <v>1</v>
      </c>
    </row>
    <row r="78" spans="2:14">
      <c r="B78" t="s">
        <v>2968</v>
      </c>
      <c r="C78" s="5">
        <v>349</v>
      </c>
      <c r="D78" s="6">
        <v>0.21785268414481898</v>
      </c>
      <c r="F78" t="str">
        <f t="shared" si="28"/>
        <v>Low</v>
      </c>
      <c r="G78">
        <f t="shared" si="29"/>
        <v>349</v>
      </c>
      <c r="H78" t="str">
        <f t="shared" si="30"/>
        <v>Low</v>
      </c>
      <c r="I78" s="9">
        <f t="shared" si="27"/>
        <v>0.21785268414481898</v>
      </c>
    </row>
    <row r="79" spans="2:14">
      <c r="B79" t="s">
        <v>2967</v>
      </c>
      <c r="C79" s="5">
        <v>1050</v>
      </c>
      <c r="D79" s="6">
        <v>0.1995059851795554</v>
      </c>
      <c r="F79" t="str">
        <f t="shared" si="28"/>
        <v>Avg</v>
      </c>
      <c r="G79">
        <f t="shared" si="29"/>
        <v>1050</v>
      </c>
      <c r="H79" t="str">
        <f t="shared" si="30"/>
        <v>Avg</v>
      </c>
      <c r="I79" s="9">
        <f t="shared" si="27"/>
        <v>0.1995059851795554</v>
      </c>
    </row>
    <row r="80" spans="2:14">
      <c r="B80" t="s">
        <v>2970</v>
      </c>
      <c r="C80" s="5">
        <v>493</v>
      </c>
      <c r="D80" s="6">
        <v>0.19951436665317684</v>
      </c>
      <c r="F80" t="str">
        <f t="shared" si="28"/>
        <v>High</v>
      </c>
      <c r="G80">
        <f t="shared" si="29"/>
        <v>493</v>
      </c>
      <c r="H80" t="str">
        <f t="shared" si="30"/>
        <v>High</v>
      </c>
      <c r="I80" s="9">
        <f t="shared" si="27"/>
        <v>0.19951436665317684</v>
      </c>
    </row>
    <row r="81" spans="2:9">
      <c r="B81" t="s">
        <v>2971</v>
      </c>
      <c r="C81" s="5">
        <v>127</v>
      </c>
      <c r="D81" s="6">
        <v>0.19689922480620156</v>
      </c>
      <c r="F81" t="str">
        <f t="shared" si="28"/>
        <v>V.High</v>
      </c>
      <c r="G81">
        <f t="shared" si="29"/>
        <v>127</v>
      </c>
      <c r="H81" t="str">
        <f t="shared" si="30"/>
        <v>V.High</v>
      </c>
      <c r="I81" s="9">
        <f t="shared" si="27"/>
        <v>0.19689922480620156</v>
      </c>
    </row>
    <row r="84" spans="2:9">
      <c r="B84" s="4" t="s">
        <v>2966</v>
      </c>
      <c r="C84" t="s">
        <v>2978</v>
      </c>
      <c r="D84" t="s">
        <v>2981</v>
      </c>
      <c r="F84" t="str">
        <f>B84</f>
        <v>Pt_dist</v>
      </c>
      <c r="G84" t="str">
        <f>C84</f>
        <v>Total Churned</v>
      </c>
      <c r="H84" s="9" t="str">
        <f>D84</f>
        <v>Overall churned Rate</v>
      </c>
    </row>
    <row r="85" spans="2:9">
      <c r="B85" t="s">
        <v>2968</v>
      </c>
      <c r="C85" s="5">
        <v>495</v>
      </c>
      <c r="D85" s="6">
        <v>0.21019108280254778</v>
      </c>
      <c r="F85" t="str">
        <f t="shared" ref="F85:F89" si="31">B85</f>
        <v>Low</v>
      </c>
      <c r="G85">
        <f t="shared" ref="G85:G89" si="32">C85</f>
        <v>495</v>
      </c>
      <c r="H85" s="9">
        <f t="shared" ref="H85:H89" si="33">D85</f>
        <v>0.21019108280254778</v>
      </c>
    </row>
    <row r="86" spans="2:9">
      <c r="B86" t="s">
        <v>2967</v>
      </c>
      <c r="C86" s="5">
        <v>502</v>
      </c>
      <c r="D86" s="6">
        <v>0.19389725762842797</v>
      </c>
      <c r="F86" t="str">
        <f t="shared" si="31"/>
        <v>Avg</v>
      </c>
      <c r="G86">
        <f t="shared" si="32"/>
        <v>502</v>
      </c>
      <c r="H86" s="9">
        <f t="shared" si="33"/>
        <v>0.19389725762842797</v>
      </c>
    </row>
    <row r="87" spans="2:9">
      <c r="B87" t="s">
        <v>2970</v>
      </c>
      <c r="C87" s="5">
        <v>545</v>
      </c>
      <c r="D87" s="6">
        <v>0.21347434390912651</v>
      </c>
      <c r="F87" t="str">
        <f t="shared" si="31"/>
        <v>High</v>
      </c>
      <c r="G87">
        <f t="shared" si="32"/>
        <v>545</v>
      </c>
      <c r="H87" s="9">
        <f t="shared" si="33"/>
        <v>0.21347434390912651</v>
      </c>
    </row>
    <row r="88" spans="2:9">
      <c r="B88" t="s">
        <v>2971</v>
      </c>
      <c r="C88" s="5">
        <v>495</v>
      </c>
      <c r="D88" s="6">
        <v>0.19792083166733307</v>
      </c>
      <c r="F88" t="str">
        <f t="shared" si="31"/>
        <v>V.High</v>
      </c>
      <c r="G88">
        <f t="shared" si="32"/>
        <v>495</v>
      </c>
      <c r="H88" s="9">
        <f t="shared" si="33"/>
        <v>0.19792083166733307</v>
      </c>
    </row>
    <row r="89" spans="2:9">
      <c r="B89" t="s">
        <v>2969</v>
      </c>
      <c r="C89" s="5">
        <v>1</v>
      </c>
      <c r="D89" s="6">
        <v>0.5</v>
      </c>
      <c r="F89" t="str">
        <f t="shared" si="31"/>
        <v>V.Low</v>
      </c>
      <c r="G89">
        <f t="shared" si="32"/>
        <v>1</v>
      </c>
      <c r="H89" s="9">
        <f t="shared" si="33"/>
        <v>0.5</v>
      </c>
    </row>
    <row r="92" spans="2:9">
      <c r="B92" s="4" t="s">
        <v>2944</v>
      </c>
      <c r="C92" t="s">
        <v>2978</v>
      </c>
      <c r="D92" t="s">
        <v>2981</v>
      </c>
      <c r="F92" t="str">
        <f>B92</f>
        <v>Complain</v>
      </c>
      <c r="G92" t="str">
        <f>C92</f>
        <v>Total Churned</v>
      </c>
    </row>
    <row r="93" spans="2:9">
      <c r="B93" t="s">
        <v>2982</v>
      </c>
      <c r="C93" s="5">
        <v>4</v>
      </c>
      <c r="D93" s="6">
        <v>5.0276520864756154E-4</v>
      </c>
      <c r="F93" t="str">
        <f t="shared" ref="F93:F106" si="34">B93</f>
        <v>FALSE</v>
      </c>
      <c r="G93">
        <f t="shared" ref="G93:H97" si="35">C93</f>
        <v>4</v>
      </c>
    </row>
    <row r="94" spans="2:9">
      <c r="B94" t="s">
        <v>2983</v>
      </c>
      <c r="C94" s="5">
        <v>2034</v>
      </c>
      <c r="D94" s="6">
        <v>0.99510763209393349</v>
      </c>
      <c r="F94" t="str">
        <f t="shared" si="34"/>
        <v>TRUE</v>
      </c>
      <c r="G94">
        <f t="shared" si="35"/>
        <v>2034</v>
      </c>
    </row>
    <row r="97" spans="2:8">
      <c r="B97" s="4" t="s">
        <v>2965</v>
      </c>
      <c r="C97" t="s">
        <v>2978</v>
      </c>
      <c r="D97" t="s">
        <v>2981</v>
      </c>
      <c r="F97" t="str">
        <f t="shared" si="34"/>
        <v>Sat_dist</v>
      </c>
      <c r="G97" t="str">
        <f t="shared" si="35"/>
        <v>Total Churned</v>
      </c>
      <c r="H97" s="9" t="str">
        <f t="shared" si="35"/>
        <v>Overall churned Rate</v>
      </c>
    </row>
    <row r="98" spans="2:8">
      <c r="B98" t="s">
        <v>2968</v>
      </c>
      <c r="C98" s="5">
        <v>826</v>
      </c>
      <c r="D98" s="6">
        <v>0.20932589964521034</v>
      </c>
      <c r="F98" t="str">
        <f t="shared" si="34"/>
        <v>Low</v>
      </c>
      <c r="G98">
        <f t="shared" ref="G98:G106" si="36">C98</f>
        <v>826</v>
      </c>
      <c r="H98" s="9">
        <f t="shared" ref="H98:H106" si="37">D98</f>
        <v>0.20932589964521034</v>
      </c>
    </row>
    <row r="99" spans="2:8">
      <c r="B99" t="s">
        <v>2967</v>
      </c>
      <c r="C99" s="5">
        <v>401</v>
      </c>
      <c r="D99" s="6">
        <v>0.19637610186092067</v>
      </c>
      <c r="F99" t="str">
        <f t="shared" si="34"/>
        <v>Avg</v>
      </c>
      <c r="G99">
        <f t="shared" si="36"/>
        <v>401</v>
      </c>
      <c r="H99" s="9">
        <f t="shared" si="37"/>
        <v>0.19637610186092067</v>
      </c>
    </row>
    <row r="100" spans="2:8">
      <c r="B100" t="s">
        <v>2970</v>
      </c>
      <c r="C100" s="5">
        <v>811</v>
      </c>
      <c r="D100" s="6">
        <v>0.20214356929212363</v>
      </c>
      <c r="F100" t="str">
        <f t="shared" si="34"/>
        <v>High</v>
      </c>
      <c r="G100">
        <f t="shared" si="36"/>
        <v>811</v>
      </c>
      <c r="H100" s="9">
        <f t="shared" si="37"/>
        <v>0.20214356929212363</v>
      </c>
    </row>
    <row r="101" spans="2:8">
      <c r="H101" s="9"/>
    </row>
    <row r="102" spans="2:8">
      <c r="H102" s="9"/>
    </row>
    <row r="103" spans="2:8">
      <c r="B103" s="4" t="s">
        <v>2961</v>
      </c>
      <c r="C103" t="s">
        <v>2978</v>
      </c>
      <c r="D103" t="s">
        <v>2981</v>
      </c>
      <c r="F103" t="str">
        <f t="shared" si="34"/>
        <v>Tenure_dist</v>
      </c>
      <c r="G103" t="str">
        <f t="shared" si="36"/>
        <v>Total Churned</v>
      </c>
      <c r="H103" s="9" t="str">
        <f t="shared" si="37"/>
        <v>Overall churned Rate</v>
      </c>
    </row>
    <row r="104" spans="2:8">
      <c r="B104" t="s">
        <v>2968</v>
      </c>
      <c r="C104" s="5">
        <v>741</v>
      </c>
      <c r="D104" s="6">
        <v>0.21141226818830242</v>
      </c>
      <c r="F104" t="str">
        <f t="shared" si="34"/>
        <v>Low</v>
      </c>
      <c r="G104">
        <f t="shared" si="36"/>
        <v>741</v>
      </c>
      <c r="H104" s="9">
        <f t="shared" si="37"/>
        <v>0.21141226818830242</v>
      </c>
    </row>
    <row r="105" spans="2:8">
      <c r="B105" t="s">
        <v>2967</v>
      </c>
      <c r="C105" s="5">
        <v>608</v>
      </c>
      <c r="D105" s="6">
        <v>0.20485175202156333</v>
      </c>
      <c r="F105" t="str">
        <f t="shared" si="34"/>
        <v>Avg</v>
      </c>
      <c r="G105">
        <f t="shared" si="36"/>
        <v>608</v>
      </c>
      <c r="H105" s="9">
        <f t="shared" si="37"/>
        <v>0.20485175202156333</v>
      </c>
    </row>
    <row r="106" spans="2:8">
      <c r="B106" t="s">
        <v>2970</v>
      </c>
      <c r="C106" s="5">
        <v>689</v>
      </c>
      <c r="D106" s="6">
        <v>0.19535015593989227</v>
      </c>
      <c r="F106" t="str">
        <f t="shared" si="34"/>
        <v>High</v>
      </c>
      <c r="G106">
        <f t="shared" si="36"/>
        <v>689</v>
      </c>
      <c r="H106" s="9">
        <f t="shared" si="37"/>
        <v>0.19535015593989227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47774-BD15-4C16-9E90-CE4D17095F8B}">
  <dimension ref="B1"/>
  <sheetViews>
    <sheetView showGridLines="0" topLeftCell="A32" workbookViewId="0">
      <selection activeCell="M12" sqref="M12"/>
    </sheetView>
  </sheetViews>
  <sheetFormatPr defaultRowHeight="14.25"/>
  <sheetData>
    <row r="1" spans="2:2" ht="15.75">
      <c r="B1" s="7" t="s">
        <v>2989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CC401-8F2D-409B-8FBE-623DE7FD7F02}">
  <dimension ref="R12:R24"/>
  <sheetViews>
    <sheetView showGridLines="0" showRowColHeaders="0" tabSelected="1" topLeftCell="B8" workbookViewId="0">
      <selection activeCell="R12" sqref="R12"/>
    </sheetView>
  </sheetViews>
  <sheetFormatPr defaultRowHeight="14.25"/>
  <sheetData>
    <row r="12" spans="18:18">
      <c r="R12" t="str">
        <f>'All measures'!C1 &amp; ": " &amp; TEXT('All measures'!C2,"#,##0")</f>
        <v>Total Customers: 10,000</v>
      </c>
    </row>
    <row r="13" spans="18:18">
      <c r="R13" t="str">
        <f>'All measures'!B1 &amp; ": " &amp; TEXT('All measures'!B2,"#,##0")</f>
        <v>Total Churned: 2,038</v>
      </c>
    </row>
    <row r="14" spans="18:18">
      <c r="R14" t="str">
        <f>'All measures'!D1 &amp; " : " &amp; TEXT('All measures'!D2,"#,##0")</f>
        <v>Total retained : 7,962</v>
      </c>
    </row>
    <row r="15" spans="18:18">
      <c r="R15" t="str">
        <f>'All measures'!E1 &amp; "  " &amp; TEXT('All measures'!E2,"0.00%")</f>
        <v>Overall churned Rate  20.38%</v>
      </c>
    </row>
    <row r="16" spans="18:18">
      <c r="R16" t="str">
        <f>'All measures'!F1 &amp; " : " &amp; TEXT('All measures'!F2,"0.00%")</f>
        <v>Overall Retained Rate : 79.62%</v>
      </c>
    </row>
    <row r="17" spans="18:18">
      <c r="R17" t="str">
        <f>'All measures'!G1 &amp; " : " &amp; TEXT('All measures'!G2,"#,##0")</f>
        <v>Total Compliant : 2,044</v>
      </c>
    </row>
    <row r="18" spans="18:18">
      <c r="R18" t="str">
        <f>'All measures'!H1 &amp; " : " &amp; TEXT('All measures'!H2,"0.00%")</f>
        <v>Compliant Rate Churned : 99.80%</v>
      </c>
    </row>
    <row r="19" spans="18:18">
      <c r="R19" t="str">
        <f>'All measures'!I1 &amp; " : " &amp; TEXT('All measures'!I2,"0.00%")</f>
        <v>Active Rate Churned : 36.06%</v>
      </c>
    </row>
    <row r="20" spans="18:18">
      <c r="R20" t="str">
        <f>'All measures'!J1 &amp; " : " &amp; TEXT('All measures'!J2,"0.00%")</f>
        <v>Card Rate Churned : 69.92%</v>
      </c>
    </row>
    <row r="21" spans="18:18">
      <c r="R21" t="str">
        <f>'All measures'!K1 &amp; " : " &amp; TEXT('All measures'!K2,"0.00%")</f>
        <v>High Value Churned Rate : 0.15%</v>
      </c>
    </row>
    <row r="22" spans="18:18">
      <c r="R22" t="str">
        <f>'All measures'!L1 &amp; ": " &amp; TEXT('All measures'!L2,"#,##0")</f>
        <v>High Value Churned: 3</v>
      </c>
    </row>
    <row r="23" spans="18:18">
      <c r="R23" t="str">
        <f>'All measures'!M1 &amp; ": " &amp; TEXT('All measures'!M2,"0.00%")</f>
        <v>Active Churned Rate: 14.27%</v>
      </c>
    </row>
    <row r="24" spans="18:18">
      <c r="R24" t="str">
        <f>'All measures'!N1 &amp; ": " &amp; TEXT('All measures'!N2,"#,##0")</f>
        <v>Total Active: 5,151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C210D-CE70-4078-AB3F-88F3EDE4747F}">
  <dimension ref="A1"/>
  <sheetViews>
    <sheetView showGridLines="0" showRowColHeaders="0" workbookViewId="0">
      <selection activeCell="I16" sqref="I16"/>
    </sheetView>
  </sheetViews>
  <sheetFormatPr defaultRowHeight="14.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2CD10-EB43-429C-9FC5-0A223DC36DCF}">
  <dimension ref="A1:X10001"/>
  <sheetViews>
    <sheetView workbookViewId="0">
      <selection sqref="A1:X10001"/>
    </sheetView>
  </sheetViews>
  <sheetFormatPr defaultRowHeight="14.25"/>
  <cols>
    <col min="1" max="1" width="13.125" bestFit="1" customWidth="1"/>
    <col min="2" max="2" width="13.625" bestFit="1" customWidth="1"/>
    <col min="3" max="3" width="12.625" bestFit="1" customWidth="1"/>
    <col min="4" max="4" width="9.625" bestFit="1" customWidth="1"/>
    <col min="5" max="5" width="6.25" bestFit="1" customWidth="1"/>
    <col min="6" max="6" width="9.375" bestFit="1" customWidth="1"/>
    <col min="7" max="7" width="10" bestFit="1" customWidth="1"/>
    <col min="8" max="8" width="17.125" bestFit="1" customWidth="1"/>
    <col min="9" max="9" width="12.625" bestFit="1" customWidth="1"/>
    <col min="10" max="10" width="17.25" bestFit="1" customWidth="1"/>
    <col min="11" max="11" width="17.125" bestFit="1" customWidth="1"/>
    <col min="12" max="12" width="8.5" bestFit="1" customWidth="1"/>
    <col min="13" max="13" width="11.125" bestFit="1" customWidth="1"/>
    <col min="14" max="14" width="19.25" bestFit="1" customWidth="1"/>
    <col min="15" max="15" width="12" bestFit="1" customWidth="1"/>
    <col min="16" max="16" width="14.375" bestFit="1" customWidth="1"/>
    <col min="17" max="17" width="15.5" bestFit="1" customWidth="1"/>
    <col min="18" max="18" width="10.5" bestFit="1" customWidth="1"/>
    <col min="19" max="19" width="13.625" bestFit="1" customWidth="1"/>
    <col min="20" max="20" width="10" bestFit="1" customWidth="1"/>
    <col min="21" max="21" width="10.625" bestFit="1" customWidth="1"/>
    <col min="22" max="22" width="13.75" bestFit="1" customWidth="1"/>
    <col min="23" max="23" width="10" bestFit="1" customWidth="1"/>
  </cols>
  <sheetData>
    <row r="1" spans="1:24">
      <c r="A1" t="s">
        <v>2957</v>
      </c>
      <c r="B1" t="s">
        <v>2955</v>
      </c>
      <c r="C1" t="s">
        <v>2954</v>
      </c>
      <c r="D1" t="s">
        <v>2953</v>
      </c>
      <c r="E1" t="s">
        <v>2952</v>
      </c>
      <c r="F1" t="s">
        <v>2951</v>
      </c>
      <c r="G1" t="s">
        <v>2950</v>
      </c>
      <c r="H1" t="s">
        <v>2949</v>
      </c>
      <c r="I1" t="s">
        <v>2948</v>
      </c>
      <c r="J1" t="s">
        <v>2947</v>
      </c>
      <c r="K1" t="s">
        <v>2946</v>
      </c>
      <c r="L1" t="s">
        <v>2945</v>
      </c>
      <c r="M1" t="s">
        <v>2944</v>
      </c>
      <c r="N1" t="s">
        <v>2943</v>
      </c>
      <c r="O1" t="s">
        <v>2942</v>
      </c>
      <c r="P1" t="s">
        <v>2941</v>
      </c>
      <c r="Q1" t="s">
        <v>2959</v>
      </c>
      <c r="R1" t="s">
        <v>2960</v>
      </c>
      <c r="S1" t="s">
        <v>2961</v>
      </c>
      <c r="T1" t="s">
        <v>2962</v>
      </c>
      <c r="U1" t="s">
        <v>2963</v>
      </c>
      <c r="V1" t="s">
        <v>2964</v>
      </c>
      <c r="W1" t="s">
        <v>2965</v>
      </c>
      <c r="X1" t="s">
        <v>2966</v>
      </c>
    </row>
    <row r="2" spans="1:24">
      <c r="A2">
        <v>15634602</v>
      </c>
      <c r="B2">
        <v>619</v>
      </c>
      <c r="C2" s="3" t="s">
        <v>2</v>
      </c>
      <c r="D2" s="3" t="s">
        <v>1</v>
      </c>
      <c r="E2">
        <v>42</v>
      </c>
      <c r="F2">
        <v>2</v>
      </c>
      <c r="G2">
        <v>0</v>
      </c>
      <c r="H2">
        <v>1</v>
      </c>
      <c r="I2" t="b">
        <v>1</v>
      </c>
      <c r="J2" t="b">
        <v>1</v>
      </c>
      <c r="K2">
        <v>101348.88</v>
      </c>
      <c r="L2" t="b">
        <v>1</v>
      </c>
      <c r="M2" t="b">
        <v>1</v>
      </c>
      <c r="N2">
        <v>2</v>
      </c>
      <c r="O2" s="3" t="s">
        <v>0</v>
      </c>
      <c r="P2">
        <v>464</v>
      </c>
      <c r="Q2" t="s">
        <v>2967</v>
      </c>
      <c r="R2" t="s">
        <v>2967</v>
      </c>
      <c r="S2" t="s">
        <v>2968</v>
      </c>
      <c r="T2" t="s">
        <v>2969</v>
      </c>
      <c r="U2" t="s">
        <v>2968</v>
      </c>
      <c r="V2" t="s">
        <v>2970</v>
      </c>
      <c r="W2" t="s">
        <v>2968</v>
      </c>
      <c r="X2" t="s">
        <v>2967</v>
      </c>
    </row>
    <row r="3" spans="1:24">
      <c r="A3">
        <v>15647311</v>
      </c>
      <c r="B3">
        <v>608</v>
      </c>
      <c r="C3" s="3" t="s">
        <v>15</v>
      </c>
      <c r="D3" s="3" t="s">
        <v>1</v>
      </c>
      <c r="E3">
        <v>41</v>
      </c>
      <c r="F3">
        <v>1</v>
      </c>
      <c r="G3">
        <v>83807.86</v>
      </c>
      <c r="H3">
        <v>1</v>
      </c>
      <c r="I3" t="b">
        <v>0</v>
      </c>
      <c r="J3" t="b">
        <v>1</v>
      </c>
      <c r="K3">
        <v>112542.58</v>
      </c>
      <c r="L3" t="b">
        <v>0</v>
      </c>
      <c r="M3" t="b">
        <v>1</v>
      </c>
      <c r="N3">
        <v>3</v>
      </c>
      <c r="O3" s="3" t="s">
        <v>0</v>
      </c>
      <c r="P3">
        <v>456</v>
      </c>
      <c r="Q3" t="s">
        <v>2967</v>
      </c>
      <c r="R3" t="s">
        <v>2967</v>
      </c>
      <c r="S3" t="s">
        <v>2968</v>
      </c>
      <c r="T3" t="s">
        <v>2968</v>
      </c>
      <c r="U3" t="s">
        <v>2968</v>
      </c>
      <c r="V3" t="s">
        <v>2970</v>
      </c>
      <c r="W3" t="s">
        <v>2967</v>
      </c>
      <c r="X3" t="s">
        <v>2967</v>
      </c>
    </row>
    <row r="4" spans="1:24">
      <c r="A4">
        <v>15619304</v>
      </c>
      <c r="B4">
        <v>502</v>
      </c>
      <c r="C4" s="3" t="s">
        <v>2</v>
      </c>
      <c r="D4" s="3" t="s">
        <v>1</v>
      </c>
      <c r="E4">
        <v>42</v>
      </c>
      <c r="F4">
        <v>8</v>
      </c>
      <c r="G4">
        <v>159660.79999999999</v>
      </c>
      <c r="H4">
        <v>3</v>
      </c>
      <c r="I4" t="b">
        <v>1</v>
      </c>
      <c r="J4" t="b">
        <v>0</v>
      </c>
      <c r="K4">
        <v>113931.57</v>
      </c>
      <c r="L4" t="b">
        <v>1</v>
      </c>
      <c r="M4" t="b">
        <v>1</v>
      </c>
      <c r="N4">
        <v>3</v>
      </c>
      <c r="O4" s="3" t="s">
        <v>0</v>
      </c>
      <c r="P4">
        <v>377</v>
      </c>
      <c r="Q4" t="s">
        <v>2968</v>
      </c>
      <c r="R4" t="s">
        <v>2967</v>
      </c>
      <c r="S4" t="s">
        <v>2970</v>
      </c>
      <c r="T4" t="s">
        <v>2970</v>
      </c>
      <c r="U4" t="s">
        <v>2970</v>
      </c>
      <c r="V4" t="s">
        <v>2970</v>
      </c>
      <c r="W4" t="s">
        <v>2967</v>
      </c>
      <c r="X4" t="s">
        <v>2968</v>
      </c>
    </row>
    <row r="5" spans="1:24">
      <c r="A5">
        <v>15701354</v>
      </c>
      <c r="B5">
        <v>699</v>
      </c>
      <c r="C5" s="3" t="s">
        <v>2</v>
      </c>
      <c r="D5" s="3" t="s">
        <v>1</v>
      </c>
      <c r="E5">
        <v>39</v>
      </c>
      <c r="F5">
        <v>1</v>
      </c>
      <c r="G5">
        <v>0</v>
      </c>
      <c r="H5">
        <v>2</v>
      </c>
      <c r="I5" t="b">
        <v>0</v>
      </c>
      <c r="J5" t="b">
        <v>0</v>
      </c>
      <c r="K5">
        <v>93826.63</v>
      </c>
      <c r="L5" t="b">
        <v>0</v>
      </c>
      <c r="M5" t="b">
        <v>0</v>
      </c>
      <c r="N5">
        <v>5</v>
      </c>
      <c r="O5" s="3" t="s">
        <v>4</v>
      </c>
      <c r="P5">
        <v>350</v>
      </c>
      <c r="Q5" t="s">
        <v>2967</v>
      </c>
      <c r="R5" t="s">
        <v>2967</v>
      </c>
      <c r="S5" t="s">
        <v>2968</v>
      </c>
      <c r="T5" t="s">
        <v>2969</v>
      </c>
      <c r="U5" t="s">
        <v>2967</v>
      </c>
      <c r="V5" t="s">
        <v>2967</v>
      </c>
      <c r="W5" t="s">
        <v>2970</v>
      </c>
      <c r="X5" t="s">
        <v>2968</v>
      </c>
    </row>
    <row r="6" spans="1:24">
      <c r="A6">
        <v>15737888</v>
      </c>
      <c r="B6">
        <v>850</v>
      </c>
      <c r="C6" s="3" t="s">
        <v>15</v>
      </c>
      <c r="D6" s="3" t="s">
        <v>1</v>
      </c>
      <c r="E6">
        <v>43</v>
      </c>
      <c r="F6">
        <v>2</v>
      </c>
      <c r="G6">
        <v>125510.82</v>
      </c>
      <c r="H6">
        <v>1</v>
      </c>
      <c r="I6" t="b">
        <v>1</v>
      </c>
      <c r="J6" t="b">
        <v>1</v>
      </c>
      <c r="K6">
        <v>79084.100000000006</v>
      </c>
      <c r="L6" t="b">
        <v>0</v>
      </c>
      <c r="M6" t="b">
        <v>0</v>
      </c>
      <c r="N6">
        <v>5</v>
      </c>
      <c r="O6" s="3" t="s">
        <v>4</v>
      </c>
      <c r="P6">
        <v>425</v>
      </c>
      <c r="Q6" t="s">
        <v>2971</v>
      </c>
      <c r="R6" t="s">
        <v>2967</v>
      </c>
      <c r="S6" t="s">
        <v>2968</v>
      </c>
      <c r="T6" t="s">
        <v>2967</v>
      </c>
      <c r="U6" t="s">
        <v>2968</v>
      </c>
      <c r="V6" t="s">
        <v>2967</v>
      </c>
      <c r="W6" t="s">
        <v>2970</v>
      </c>
      <c r="X6" t="s">
        <v>2967</v>
      </c>
    </row>
    <row r="7" spans="1:24">
      <c r="A7">
        <v>15574012</v>
      </c>
      <c r="B7">
        <v>645</v>
      </c>
      <c r="C7" s="3" t="s">
        <v>15</v>
      </c>
      <c r="D7" s="3" t="s">
        <v>5</v>
      </c>
      <c r="E7">
        <v>44</v>
      </c>
      <c r="F7">
        <v>8</v>
      </c>
      <c r="G7">
        <v>113755.78</v>
      </c>
      <c r="H7">
        <v>2</v>
      </c>
      <c r="I7" t="b">
        <v>1</v>
      </c>
      <c r="J7" t="b">
        <v>0</v>
      </c>
      <c r="K7">
        <v>149756.71</v>
      </c>
      <c r="L7" t="b">
        <v>1</v>
      </c>
      <c r="M7" t="b">
        <v>1</v>
      </c>
      <c r="N7">
        <v>5</v>
      </c>
      <c r="O7" s="3" t="s">
        <v>0</v>
      </c>
      <c r="P7">
        <v>484</v>
      </c>
      <c r="Q7" t="s">
        <v>2967</v>
      </c>
      <c r="R7" t="s">
        <v>2967</v>
      </c>
      <c r="S7" t="s">
        <v>2970</v>
      </c>
      <c r="T7" t="s">
        <v>2967</v>
      </c>
      <c r="U7" t="s">
        <v>2967</v>
      </c>
      <c r="V7" t="s">
        <v>2970</v>
      </c>
      <c r="W7" t="s">
        <v>2970</v>
      </c>
      <c r="X7" t="s">
        <v>2967</v>
      </c>
    </row>
    <row r="8" spans="1:24">
      <c r="A8">
        <v>15592531</v>
      </c>
      <c r="B8">
        <v>822</v>
      </c>
      <c r="C8" s="3" t="s">
        <v>2</v>
      </c>
      <c r="D8" s="3" t="s">
        <v>5</v>
      </c>
      <c r="E8">
        <v>50</v>
      </c>
      <c r="F8">
        <v>7</v>
      </c>
      <c r="G8">
        <v>0</v>
      </c>
      <c r="H8">
        <v>2</v>
      </c>
      <c r="I8" t="b">
        <v>1</v>
      </c>
      <c r="J8" t="b">
        <v>1</v>
      </c>
      <c r="K8">
        <v>10062.799999999999</v>
      </c>
      <c r="L8" t="b">
        <v>0</v>
      </c>
      <c r="M8" t="b">
        <v>0</v>
      </c>
      <c r="N8">
        <v>2</v>
      </c>
      <c r="O8" s="3" t="s">
        <v>8</v>
      </c>
      <c r="P8">
        <v>206</v>
      </c>
      <c r="Q8" t="s">
        <v>2971</v>
      </c>
      <c r="R8" t="s">
        <v>2967</v>
      </c>
      <c r="S8" t="s">
        <v>2970</v>
      </c>
      <c r="T8" t="s">
        <v>2969</v>
      </c>
      <c r="U8" t="s">
        <v>2967</v>
      </c>
      <c r="V8" t="s">
        <v>2969</v>
      </c>
      <c r="W8" t="s">
        <v>2968</v>
      </c>
      <c r="X8" t="s">
        <v>2968</v>
      </c>
    </row>
    <row r="9" spans="1:24">
      <c r="A9">
        <v>15656148</v>
      </c>
      <c r="B9">
        <v>376</v>
      </c>
      <c r="C9" s="3" t="s">
        <v>6</v>
      </c>
      <c r="D9" s="3" t="s">
        <v>1</v>
      </c>
      <c r="E9">
        <v>29</v>
      </c>
      <c r="F9">
        <v>4</v>
      </c>
      <c r="G9">
        <v>115046.74</v>
      </c>
      <c r="H9">
        <v>4</v>
      </c>
      <c r="I9" t="b">
        <v>1</v>
      </c>
      <c r="J9" t="b">
        <v>0</v>
      </c>
      <c r="K9">
        <v>119346.88</v>
      </c>
      <c r="L9" t="b">
        <v>1</v>
      </c>
      <c r="M9" t="b">
        <v>1</v>
      </c>
      <c r="N9">
        <v>2</v>
      </c>
      <c r="O9" s="3" t="s">
        <v>0</v>
      </c>
      <c r="P9">
        <v>282</v>
      </c>
      <c r="Q9" t="s">
        <v>2969</v>
      </c>
      <c r="R9" t="s">
        <v>131</v>
      </c>
      <c r="S9" t="s">
        <v>2967</v>
      </c>
      <c r="T9" t="s">
        <v>2967</v>
      </c>
      <c r="U9" t="s">
        <v>2970</v>
      </c>
      <c r="V9" t="s">
        <v>2970</v>
      </c>
      <c r="W9" t="s">
        <v>2968</v>
      </c>
      <c r="X9" t="s">
        <v>2968</v>
      </c>
    </row>
    <row r="10" spans="1:24">
      <c r="A10">
        <v>15792365</v>
      </c>
      <c r="B10">
        <v>501</v>
      </c>
      <c r="C10" s="3" t="s">
        <v>2</v>
      </c>
      <c r="D10" s="3" t="s">
        <v>5</v>
      </c>
      <c r="E10">
        <v>44</v>
      </c>
      <c r="F10">
        <v>4</v>
      </c>
      <c r="G10">
        <v>142051.07</v>
      </c>
      <c r="H10">
        <v>2</v>
      </c>
      <c r="I10" t="b">
        <v>0</v>
      </c>
      <c r="J10" t="b">
        <v>1</v>
      </c>
      <c r="K10">
        <v>74940.5</v>
      </c>
      <c r="L10" t="b">
        <v>0</v>
      </c>
      <c r="M10" t="b">
        <v>0</v>
      </c>
      <c r="N10">
        <v>3</v>
      </c>
      <c r="O10" s="3" t="s">
        <v>4</v>
      </c>
      <c r="P10">
        <v>251</v>
      </c>
      <c r="Q10" t="s">
        <v>2968</v>
      </c>
      <c r="R10" t="s">
        <v>2967</v>
      </c>
      <c r="S10" t="s">
        <v>2967</v>
      </c>
      <c r="T10" t="s">
        <v>2967</v>
      </c>
      <c r="U10" t="s">
        <v>2967</v>
      </c>
      <c r="V10" t="s">
        <v>2967</v>
      </c>
      <c r="W10" t="s">
        <v>2967</v>
      </c>
      <c r="X10" t="s">
        <v>2968</v>
      </c>
    </row>
    <row r="11" spans="1:24">
      <c r="A11">
        <v>15592389</v>
      </c>
      <c r="B11">
        <v>684</v>
      </c>
      <c r="C11" s="3" t="s">
        <v>2</v>
      </c>
      <c r="D11" s="3" t="s">
        <v>5</v>
      </c>
      <c r="E11">
        <v>27</v>
      </c>
      <c r="F11">
        <v>2</v>
      </c>
      <c r="G11">
        <v>134603.88</v>
      </c>
      <c r="H11">
        <v>1</v>
      </c>
      <c r="I11" t="b">
        <v>1</v>
      </c>
      <c r="J11" t="b">
        <v>1</v>
      </c>
      <c r="K11">
        <v>71725.73</v>
      </c>
      <c r="L11" t="b">
        <v>0</v>
      </c>
      <c r="M11" t="b">
        <v>0</v>
      </c>
      <c r="N11">
        <v>3</v>
      </c>
      <c r="O11" s="3" t="s">
        <v>4</v>
      </c>
      <c r="P11">
        <v>342</v>
      </c>
      <c r="Q11" t="s">
        <v>2967</v>
      </c>
      <c r="R11" t="s">
        <v>131</v>
      </c>
      <c r="S11" t="s">
        <v>2968</v>
      </c>
      <c r="T11" t="s">
        <v>2967</v>
      </c>
      <c r="U11" t="s">
        <v>2968</v>
      </c>
      <c r="V11" t="s">
        <v>2967</v>
      </c>
      <c r="W11" t="s">
        <v>2967</v>
      </c>
      <c r="X11" t="s">
        <v>2968</v>
      </c>
    </row>
    <row r="12" spans="1:24">
      <c r="A12">
        <v>15767821</v>
      </c>
      <c r="B12">
        <v>528</v>
      </c>
      <c r="C12" s="3" t="s">
        <v>2</v>
      </c>
      <c r="D12" s="3" t="s">
        <v>5</v>
      </c>
      <c r="E12">
        <v>31</v>
      </c>
      <c r="F12">
        <v>6</v>
      </c>
      <c r="G12">
        <v>102016.72</v>
      </c>
      <c r="H12">
        <v>2</v>
      </c>
      <c r="I12" t="b">
        <v>0</v>
      </c>
      <c r="J12" t="b">
        <v>0</v>
      </c>
      <c r="K12">
        <v>80181.119999999995</v>
      </c>
      <c r="L12" t="b">
        <v>0</v>
      </c>
      <c r="M12" t="b">
        <v>0</v>
      </c>
      <c r="N12">
        <v>3</v>
      </c>
      <c r="O12" s="3" t="s">
        <v>4</v>
      </c>
      <c r="P12">
        <v>264</v>
      </c>
      <c r="Q12" t="s">
        <v>2968</v>
      </c>
      <c r="R12" t="s">
        <v>131</v>
      </c>
      <c r="S12" t="s">
        <v>2967</v>
      </c>
      <c r="T12" t="s">
        <v>2967</v>
      </c>
      <c r="U12" t="s">
        <v>2967</v>
      </c>
      <c r="V12" t="s">
        <v>2967</v>
      </c>
      <c r="W12" t="s">
        <v>2967</v>
      </c>
      <c r="X12" t="s">
        <v>2968</v>
      </c>
    </row>
    <row r="13" spans="1:24">
      <c r="A13">
        <v>15737173</v>
      </c>
      <c r="B13">
        <v>497</v>
      </c>
      <c r="C13" s="3" t="s">
        <v>15</v>
      </c>
      <c r="D13" s="3" t="s">
        <v>5</v>
      </c>
      <c r="E13">
        <v>24</v>
      </c>
      <c r="F13">
        <v>3</v>
      </c>
      <c r="G13">
        <v>0</v>
      </c>
      <c r="H13">
        <v>2</v>
      </c>
      <c r="I13" t="b">
        <v>1</v>
      </c>
      <c r="J13" t="b">
        <v>0</v>
      </c>
      <c r="K13">
        <v>76390.009999999995</v>
      </c>
      <c r="L13" t="b">
        <v>0</v>
      </c>
      <c r="M13" t="b">
        <v>0</v>
      </c>
      <c r="N13">
        <v>3</v>
      </c>
      <c r="O13" s="3" t="s">
        <v>4</v>
      </c>
      <c r="P13">
        <v>249</v>
      </c>
      <c r="Q13" t="s">
        <v>2968</v>
      </c>
      <c r="R13" t="s">
        <v>2972</v>
      </c>
      <c r="S13" t="s">
        <v>2968</v>
      </c>
      <c r="T13" t="s">
        <v>2969</v>
      </c>
      <c r="U13" t="s">
        <v>2967</v>
      </c>
      <c r="V13" t="s">
        <v>2967</v>
      </c>
      <c r="W13" t="s">
        <v>2967</v>
      </c>
      <c r="X13" t="s">
        <v>2968</v>
      </c>
    </row>
    <row r="14" spans="1:24">
      <c r="A14">
        <v>15632264</v>
      </c>
      <c r="B14">
        <v>476</v>
      </c>
      <c r="C14" s="3" t="s">
        <v>2</v>
      </c>
      <c r="D14" s="3" t="s">
        <v>1</v>
      </c>
      <c r="E14">
        <v>34</v>
      </c>
      <c r="F14">
        <v>10</v>
      </c>
      <c r="G14">
        <v>0</v>
      </c>
      <c r="H14">
        <v>2</v>
      </c>
      <c r="I14" t="b">
        <v>1</v>
      </c>
      <c r="J14" t="b">
        <v>0</v>
      </c>
      <c r="K14">
        <v>26260.98</v>
      </c>
      <c r="L14" t="b">
        <v>0</v>
      </c>
      <c r="M14" t="b">
        <v>0</v>
      </c>
      <c r="N14">
        <v>3</v>
      </c>
      <c r="O14" s="3" t="s">
        <v>8</v>
      </c>
      <c r="P14">
        <v>119</v>
      </c>
      <c r="Q14" t="s">
        <v>2968</v>
      </c>
      <c r="R14" t="s">
        <v>131</v>
      </c>
      <c r="S14" t="s">
        <v>2970</v>
      </c>
      <c r="T14" t="s">
        <v>2969</v>
      </c>
      <c r="U14" t="s">
        <v>2967</v>
      </c>
      <c r="V14" t="s">
        <v>2968</v>
      </c>
      <c r="W14" t="s">
        <v>2967</v>
      </c>
      <c r="X14" t="s">
        <v>2969</v>
      </c>
    </row>
    <row r="15" spans="1:24">
      <c r="A15">
        <v>15691483</v>
      </c>
      <c r="B15">
        <v>549</v>
      </c>
      <c r="C15" s="3" t="s">
        <v>2</v>
      </c>
      <c r="D15" s="3" t="s">
        <v>1</v>
      </c>
      <c r="E15">
        <v>25</v>
      </c>
      <c r="F15">
        <v>5</v>
      </c>
      <c r="G15">
        <v>0</v>
      </c>
      <c r="H15">
        <v>2</v>
      </c>
      <c r="I15" t="b">
        <v>0</v>
      </c>
      <c r="J15" t="b">
        <v>0</v>
      </c>
      <c r="K15">
        <v>190857.79</v>
      </c>
      <c r="L15" t="b">
        <v>0</v>
      </c>
      <c r="M15" t="b">
        <v>0</v>
      </c>
      <c r="N15">
        <v>3</v>
      </c>
      <c r="O15" s="3" t="s">
        <v>10</v>
      </c>
      <c r="P15">
        <v>549</v>
      </c>
      <c r="Q15" t="s">
        <v>2968</v>
      </c>
      <c r="R15" t="s">
        <v>2972</v>
      </c>
      <c r="S15" t="s">
        <v>2967</v>
      </c>
      <c r="T15" t="s">
        <v>2969</v>
      </c>
      <c r="U15" t="s">
        <v>2967</v>
      </c>
      <c r="V15" t="s">
        <v>2971</v>
      </c>
      <c r="W15" t="s">
        <v>2967</v>
      </c>
      <c r="X15" t="s">
        <v>2967</v>
      </c>
    </row>
    <row r="16" spans="1:24">
      <c r="A16">
        <v>15600882</v>
      </c>
      <c r="B16">
        <v>635</v>
      </c>
      <c r="C16" s="3" t="s">
        <v>15</v>
      </c>
      <c r="D16" s="3" t="s">
        <v>1</v>
      </c>
      <c r="E16">
        <v>35</v>
      </c>
      <c r="F16">
        <v>7</v>
      </c>
      <c r="G16">
        <v>0</v>
      </c>
      <c r="H16">
        <v>2</v>
      </c>
      <c r="I16" t="b">
        <v>1</v>
      </c>
      <c r="J16" t="b">
        <v>1</v>
      </c>
      <c r="K16">
        <v>65951.649999999994</v>
      </c>
      <c r="L16" t="b">
        <v>0</v>
      </c>
      <c r="M16" t="b">
        <v>0</v>
      </c>
      <c r="N16">
        <v>2</v>
      </c>
      <c r="O16" s="3" t="s">
        <v>4</v>
      </c>
      <c r="P16">
        <v>318</v>
      </c>
      <c r="Q16" t="s">
        <v>2967</v>
      </c>
      <c r="R16" t="s">
        <v>131</v>
      </c>
      <c r="S16" t="s">
        <v>2970</v>
      </c>
      <c r="T16" t="s">
        <v>2969</v>
      </c>
      <c r="U16" t="s">
        <v>2967</v>
      </c>
      <c r="V16" t="s">
        <v>2967</v>
      </c>
      <c r="W16" t="s">
        <v>2968</v>
      </c>
      <c r="X16" t="s">
        <v>2968</v>
      </c>
    </row>
    <row r="17" spans="1:24">
      <c r="A17">
        <v>15643966</v>
      </c>
      <c r="B17">
        <v>616</v>
      </c>
      <c r="C17" s="3" t="s">
        <v>6</v>
      </c>
      <c r="D17" s="3" t="s">
        <v>5</v>
      </c>
      <c r="E17">
        <v>45</v>
      </c>
      <c r="F17">
        <v>3</v>
      </c>
      <c r="G17">
        <v>143129.41</v>
      </c>
      <c r="H17">
        <v>2</v>
      </c>
      <c r="I17" t="b">
        <v>0</v>
      </c>
      <c r="J17" t="b">
        <v>1</v>
      </c>
      <c r="K17">
        <v>64327.26</v>
      </c>
      <c r="L17" t="b">
        <v>0</v>
      </c>
      <c r="M17" t="b">
        <v>0</v>
      </c>
      <c r="N17">
        <v>5</v>
      </c>
      <c r="O17" s="3" t="s">
        <v>4</v>
      </c>
      <c r="P17">
        <v>308</v>
      </c>
      <c r="Q17" t="s">
        <v>2967</v>
      </c>
      <c r="R17" t="s">
        <v>2967</v>
      </c>
      <c r="S17" t="s">
        <v>2968</v>
      </c>
      <c r="T17" t="s">
        <v>2967</v>
      </c>
      <c r="U17" t="s">
        <v>2967</v>
      </c>
      <c r="V17" t="s">
        <v>2967</v>
      </c>
      <c r="W17" t="s">
        <v>2970</v>
      </c>
      <c r="X17" t="s">
        <v>2968</v>
      </c>
    </row>
    <row r="18" spans="1:24">
      <c r="A18">
        <v>15737452</v>
      </c>
      <c r="B18">
        <v>653</v>
      </c>
      <c r="C18" s="3" t="s">
        <v>6</v>
      </c>
      <c r="D18" s="3" t="s">
        <v>5</v>
      </c>
      <c r="E18">
        <v>58</v>
      </c>
      <c r="F18">
        <v>1</v>
      </c>
      <c r="G18">
        <v>132602.88</v>
      </c>
      <c r="H18">
        <v>1</v>
      </c>
      <c r="I18" t="b">
        <v>1</v>
      </c>
      <c r="J18" t="b">
        <v>0</v>
      </c>
      <c r="K18">
        <v>5097.67</v>
      </c>
      <c r="L18" t="b">
        <v>1</v>
      </c>
      <c r="M18" t="b">
        <v>0</v>
      </c>
      <c r="N18">
        <v>2</v>
      </c>
      <c r="O18" s="3" t="s">
        <v>8</v>
      </c>
      <c r="P18">
        <v>163</v>
      </c>
      <c r="Q18" t="s">
        <v>2967</v>
      </c>
      <c r="R18" t="s">
        <v>2973</v>
      </c>
      <c r="S18" t="s">
        <v>2968</v>
      </c>
      <c r="T18" t="s">
        <v>2967</v>
      </c>
      <c r="U18" t="s">
        <v>2968</v>
      </c>
      <c r="V18" t="s">
        <v>2969</v>
      </c>
      <c r="W18" t="s">
        <v>2968</v>
      </c>
      <c r="X18" t="s">
        <v>2969</v>
      </c>
    </row>
    <row r="19" spans="1:24">
      <c r="A19">
        <v>15788218</v>
      </c>
      <c r="B19">
        <v>549</v>
      </c>
      <c r="C19" s="3" t="s">
        <v>15</v>
      </c>
      <c r="D19" s="3" t="s">
        <v>1</v>
      </c>
      <c r="E19">
        <v>24</v>
      </c>
      <c r="F19">
        <v>9</v>
      </c>
      <c r="G19">
        <v>0</v>
      </c>
      <c r="H19">
        <v>2</v>
      </c>
      <c r="I19" t="b">
        <v>1</v>
      </c>
      <c r="J19" t="b">
        <v>1</v>
      </c>
      <c r="K19">
        <v>14406.41</v>
      </c>
      <c r="L19" t="b">
        <v>0</v>
      </c>
      <c r="M19" t="b">
        <v>0</v>
      </c>
      <c r="N19">
        <v>3</v>
      </c>
      <c r="O19" s="3" t="s">
        <v>8</v>
      </c>
      <c r="P19">
        <v>544</v>
      </c>
      <c r="Q19" t="s">
        <v>2968</v>
      </c>
      <c r="R19" t="s">
        <v>2972</v>
      </c>
      <c r="S19" t="s">
        <v>2970</v>
      </c>
      <c r="T19" t="s">
        <v>2969</v>
      </c>
      <c r="U19" t="s">
        <v>2967</v>
      </c>
      <c r="V19" t="s">
        <v>2969</v>
      </c>
      <c r="W19" t="s">
        <v>2967</v>
      </c>
      <c r="X19" t="s">
        <v>2967</v>
      </c>
    </row>
    <row r="20" spans="1:24">
      <c r="A20">
        <v>15661507</v>
      </c>
      <c r="B20">
        <v>587</v>
      </c>
      <c r="C20" s="3" t="s">
        <v>15</v>
      </c>
      <c r="D20" s="3" t="s">
        <v>5</v>
      </c>
      <c r="E20">
        <v>45</v>
      </c>
      <c r="F20">
        <v>6</v>
      </c>
      <c r="G20">
        <v>0</v>
      </c>
      <c r="H20">
        <v>1</v>
      </c>
      <c r="I20" t="b">
        <v>0</v>
      </c>
      <c r="J20" t="b">
        <v>0</v>
      </c>
      <c r="K20">
        <v>158684.81</v>
      </c>
      <c r="L20" t="b">
        <v>0</v>
      </c>
      <c r="M20" t="b">
        <v>0</v>
      </c>
      <c r="N20">
        <v>3</v>
      </c>
      <c r="O20" s="3" t="s">
        <v>10</v>
      </c>
      <c r="P20">
        <v>732</v>
      </c>
      <c r="Q20" t="s">
        <v>2967</v>
      </c>
      <c r="R20" t="s">
        <v>2967</v>
      </c>
      <c r="S20" t="s">
        <v>2967</v>
      </c>
      <c r="T20" t="s">
        <v>2969</v>
      </c>
      <c r="U20" t="s">
        <v>2968</v>
      </c>
      <c r="V20" t="s">
        <v>2971</v>
      </c>
      <c r="W20" t="s">
        <v>2967</v>
      </c>
      <c r="X20" t="s">
        <v>2970</v>
      </c>
    </row>
    <row r="21" spans="1:24">
      <c r="A21">
        <v>15568982</v>
      </c>
      <c r="B21">
        <v>726</v>
      </c>
      <c r="C21" s="3" t="s">
        <v>2</v>
      </c>
      <c r="D21" s="3" t="s">
        <v>1</v>
      </c>
      <c r="E21">
        <v>24</v>
      </c>
      <c r="F21">
        <v>6</v>
      </c>
      <c r="G21">
        <v>0</v>
      </c>
      <c r="H21">
        <v>2</v>
      </c>
      <c r="I21" t="b">
        <v>1</v>
      </c>
      <c r="J21" t="b">
        <v>1</v>
      </c>
      <c r="K21">
        <v>54724.03</v>
      </c>
      <c r="L21" t="b">
        <v>0</v>
      </c>
      <c r="M21" t="b">
        <v>0</v>
      </c>
      <c r="N21">
        <v>4</v>
      </c>
      <c r="O21" s="3" t="s">
        <v>4</v>
      </c>
      <c r="P21">
        <v>477</v>
      </c>
      <c r="Q21" t="s">
        <v>2970</v>
      </c>
      <c r="R21" t="s">
        <v>2972</v>
      </c>
      <c r="S21" t="s">
        <v>2967</v>
      </c>
      <c r="T21" t="s">
        <v>2969</v>
      </c>
      <c r="U21" t="s">
        <v>2967</v>
      </c>
      <c r="V21" t="s">
        <v>2967</v>
      </c>
      <c r="W21" t="s">
        <v>2970</v>
      </c>
      <c r="X21" t="s">
        <v>2967</v>
      </c>
    </row>
    <row r="22" spans="1:24">
      <c r="A22">
        <v>15577657</v>
      </c>
      <c r="B22">
        <v>732</v>
      </c>
      <c r="C22" s="3" t="s">
        <v>2</v>
      </c>
      <c r="D22" s="3" t="s">
        <v>5</v>
      </c>
      <c r="E22">
        <v>41</v>
      </c>
      <c r="F22">
        <v>8</v>
      </c>
      <c r="G22">
        <v>0</v>
      </c>
      <c r="H22">
        <v>2</v>
      </c>
      <c r="I22" t="b">
        <v>1</v>
      </c>
      <c r="J22" t="b">
        <v>1</v>
      </c>
      <c r="K22">
        <v>170886.17</v>
      </c>
      <c r="L22" t="b">
        <v>0</v>
      </c>
      <c r="M22" t="b">
        <v>0</v>
      </c>
      <c r="N22">
        <v>3</v>
      </c>
      <c r="O22" s="3" t="s">
        <v>10</v>
      </c>
      <c r="P22">
        <v>568</v>
      </c>
      <c r="Q22" t="s">
        <v>2970</v>
      </c>
      <c r="R22" t="s">
        <v>2967</v>
      </c>
      <c r="S22" t="s">
        <v>2970</v>
      </c>
      <c r="T22" t="s">
        <v>2969</v>
      </c>
      <c r="U22" t="s">
        <v>2967</v>
      </c>
      <c r="V22" t="s">
        <v>2971</v>
      </c>
      <c r="W22" t="s">
        <v>2967</v>
      </c>
      <c r="X22" t="s">
        <v>2967</v>
      </c>
    </row>
    <row r="23" spans="1:24">
      <c r="A23">
        <v>15597945</v>
      </c>
      <c r="B23">
        <v>636</v>
      </c>
      <c r="C23" s="3" t="s">
        <v>15</v>
      </c>
      <c r="D23" s="3" t="s">
        <v>1</v>
      </c>
      <c r="E23">
        <v>32</v>
      </c>
      <c r="F23">
        <v>8</v>
      </c>
      <c r="G23">
        <v>0</v>
      </c>
      <c r="H23">
        <v>2</v>
      </c>
      <c r="I23" t="b">
        <v>1</v>
      </c>
      <c r="J23" t="b">
        <v>0</v>
      </c>
      <c r="K23">
        <v>138555.46</v>
      </c>
      <c r="L23" t="b">
        <v>0</v>
      </c>
      <c r="M23" t="b">
        <v>0</v>
      </c>
      <c r="N23">
        <v>2</v>
      </c>
      <c r="O23" s="3" t="s">
        <v>0</v>
      </c>
      <c r="P23">
        <v>336</v>
      </c>
      <c r="Q23" t="s">
        <v>2967</v>
      </c>
      <c r="R23" t="s">
        <v>131</v>
      </c>
      <c r="S23" t="s">
        <v>2970</v>
      </c>
      <c r="T23" t="s">
        <v>2969</v>
      </c>
      <c r="U23" t="s">
        <v>2967</v>
      </c>
      <c r="V23" t="s">
        <v>2970</v>
      </c>
      <c r="W23" t="s">
        <v>2968</v>
      </c>
      <c r="X23" t="s">
        <v>2968</v>
      </c>
    </row>
    <row r="24" spans="1:24">
      <c r="A24">
        <v>15699309</v>
      </c>
      <c r="B24">
        <v>510</v>
      </c>
      <c r="C24" s="3" t="s">
        <v>15</v>
      </c>
      <c r="D24" s="3" t="s">
        <v>1</v>
      </c>
      <c r="E24">
        <v>38</v>
      </c>
      <c r="F24">
        <v>4</v>
      </c>
      <c r="G24">
        <v>0</v>
      </c>
      <c r="H24">
        <v>1</v>
      </c>
      <c r="I24" t="b">
        <v>1</v>
      </c>
      <c r="J24" t="b">
        <v>0</v>
      </c>
      <c r="K24">
        <v>118913.53</v>
      </c>
      <c r="L24" t="b">
        <v>1</v>
      </c>
      <c r="M24" t="b">
        <v>1</v>
      </c>
      <c r="N24">
        <v>2</v>
      </c>
      <c r="O24" s="3" t="s">
        <v>0</v>
      </c>
      <c r="P24">
        <v>887</v>
      </c>
      <c r="Q24" t="s">
        <v>2968</v>
      </c>
      <c r="R24" t="s">
        <v>2967</v>
      </c>
      <c r="S24" t="s">
        <v>2967</v>
      </c>
      <c r="T24" t="s">
        <v>2969</v>
      </c>
      <c r="U24" t="s">
        <v>2968</v>
      </c>
      <c r="V24" t="s">
        <v>2970</v>
      </c>
      <c r="W24" t="s">
        <v>2968</v>
      </c>
      <c r="X24" t="s">
        <v>2971</v>
      </c>
    </row>
    <row r="25" spans="1:24">
      <c r="A25">
        <v>15725737</v>
      </c>
      <c r="B25">
        <v>669</v>
      </c>
      <c r="C25" s="3" t="s">
        <v>2</v>
      </c>
      <c r="D25" s="3" t="s">
        <v>5</v>
      </c>
      <c r="E25">
        <v>46</v>
      </c>
      <c r="F25">
        <v>3</v>
      </c>
      <c r="G25">
        <v>0</v>
      </c>
      <c r="H25">
        <v>2</v>
      </c>
      <c r="I25" t="b">
        <v>0</v>
      </c>
      <c r="J25" t="b">
        <v>1</v>
      </c>
      <c r="K25">
        <v>8487.75</v>
      </c>
      <c r="L25" t="b">
        <v>0</v>
      </c>
      <c r="M25" t="b">
        <v>0</v>
      </c>
      <c r="N25">
        <v>2</v>
      </c>
      <c r="O25" s="3" t="s">
        <v>8</v>
      </c>
      <c r="P25">
        <v>665</v>
      </c>
      <c r="Q25" t="s">
        <v>2967</v>
      </c>
      <c r="R25" t="s">
        <v>2967</v>
      </c>
      <c r="S25" t="s">
        <v>2968</v>
      </c>
      <c r="T25" t="s">
        <v>2969</v>
      </c>
      <c r="U25" t="s">
        <v>2967</v>
      </c>
      <c r="V25" t="s">
        <v>2969</v>
      </c>
      <c r="W25" t="s">
        <v>2968</v>
      </c>
      <c r="X25" t="s">
        <v>2970</v>
      </c>
    </row>
    <row r="26" spans="1:24">
      <c r="A26">
        <v>15625047</v>
      </c>
      <c r="B26">
        <v>846</v>
      </c>
      <c r="C26" s="3" t="s">
        <v>2</v>
      </c>
      <c r="D26" s="3" t="s">
        <v>1</v>
      </c>
      <c r="E26">
        <v>38</v>
      </c>
      <c r="F26">
        <v>5</v>
      </c>
      <c r="G26">
        <v>0</v>
      </c>
      <c r="H26">
        <v>1</v>
      </c>
      <c r="I26" t="b">
        <v>1</v>
      </c>
      <c r="J26" t="b">
        <v>1</v>
      </c>
      <c r="K26">
        <v>187616.16</v>
      </c>
      <c r="L26" t="b">
        <v>0</v>
      </c>
      <c r="M26" t="b">
        <v>0</v>
      </c>
      <c r="N26">
        <v>3</v>
      </c>
      <c r="O26" s="3" t="s">
        <v>10</v>
      </c>
      <c r="P26">
        <v>225</v>
      </c>
      <c r="Q26" t="s">
        <v>2971</v>
      </c>
      <c r="R26" t="s">
        <v>2967</v>
      </c>
      <c r="S26" t="s">
        <v>2967</v>
      </c>
      <c r="T26" t="s">
        <v>2969</v>
      </c>
      <c r="U26" t="s">
        <v>2968</v>
      </c>
      <c r="V26" t="s">
        <v>2971</v>
      </c>
      <c r="W26" t="s">
        <v>2967</v>
      </c>
      <c r="X26" t="s">
        <v>2968</v>
      </c>
    </row>
    <row r="27" spans="1:24">
      <c r="A27">
        <v>15738191</v>
      </c>
      <c r="B27">
        <v>577</v>
      </c>
      <c r="C27" s="3" t="s">
        <v>2</v>
      </c>
      <c r="D27" s="3" t="s">
        <v>5</v>
      </c>
      <c r="E27">
        <v>25</v>
      </c>
      <c r="F27">
        <v>3</v>
      </c>
      <c r="G27">
        <v>0</v>
      </c>
      <c r="H27">
        <v>2</v>
      </c>
      <c r="I27" t="b">
        <v>0</v>
      </c>
      <c r="J27" t="b">
        <v>1</v>
      </c>
      <c r="K27">
        <v>124508.29</v>
      </c>
      <c r="L27" t="b">
        <v>0</v>
      </c>
      <c r="M27" t="b">
        <v>0</v>
      </c>
      <c r="N27">
        <v>3</v>
      </c>
      <c r="O27" s="3" t="s">
        <v>10</v>
      </c>
      <c r="P27">
        <v>659</v>
      </c>
      <c r="Q27" t="s">
        <v>2967</v>
      </c>
      <c r="R27" t="s">
        <v>2972</v>
      </c>
      <c r="S27" t="s">
        <v>2968</v>
      </c>
      <c r="T27" t="s">
        <v>2969</v>
      </c>
      <c r="U27" t="s">
        <v>2967</v>
      </c>
      <c r="V27" t="s">
        <v>2970</v>
      </c>
      <c r="W27" t="s">
        <v>2967</v>
      </c>
      <c r="X27" t="s">
        <v>2970</v>
      </c>
    </row>
    <row r="28" spans="1:24">
      <c r="A28">
        <v>15736816</v>
      </c>
      <c r="B28">
        <v>756</v>
      </c>
      <c r="C28" s="3" t="s">
        <v>6</v>
      </c>
      <c r="D28" s="3" t="s">
        <v>5</v>
      </c>
      <c r="E28">
        <v>36</v>
      </c>
      <c r="F28">
        <v>2</v>
      </c>
      <c r="G28">
        <v>136815.64000000001</v>
      </c>
      <c r="H28">
        <v>1</v>
      </c>
      <c r="I28" t="b">
        <v>1</v>
      </c>
      <c r="J28" t="b">
        <v>1</v>
      </c>
      <c r="K28">
        <v>170041.95</v>
      </c>
      <c r="L28" t="b">
        <v>0</v>
      </c>
      <c r="M28" t="b">
        <v>0</v>
      </c>
      <c r="N28">
        <v>5</v>
      </c>
      <c r="O28" s="3" t="s">
        <v>0</v>
      </c>
      <c r="P28">
        <v>236</v>
      </c>
      <c r="Q28" t="s">
        <v>2970</v>
      </c>
      <c r="R28" t="s">
        <v>2967</v>
      </c>
      <c r="S28" t="s">
        <v>2968</v>
      </c>
      <c r="T28" t="s">
        <v>2967</v>
      </c>
      <c r="U28" t="s">
        <v>2968</v>
      </c>
      <c r="V28" t="s">
        <v>2971</v>
      </c>
      <c r="W28" t="s">
        <v>2970</v>
      </c>
      <c r="X28" t="s">
        <v>2968</v>
      </c>
    </row>
    <row r="29" spans="1:24">
      <c r="A29">
        <v>15700772</v>
      </c>
      <c r="B29">
        <v>571</v>
      </c>
      <c r="C29" s="3" t="s">
        <v>2</v>
      </c>
      <c r="D29" s="3" t="s">
        <v>5</v>
      </c>
      <c r="E29">
        <v>44</v>
      </c>
      <c r="F29">
        <v>9</v>
      </c>
      <c r="G29">
        <v>0</v>
      </c>
      <c r="H29">
        <v>2</v>
      </c>
      <c r="I29" t="b">
        <v>0</v>
      </c>
      <c r="J29" t="b">
        <v>0</v>
      </c>
      <c r="K29">
        <v>38433.35</v>
      </c>
      <c r="L29" t="b">
        <v>0</v>
      </c>
      <c r="M29" t="b">
        <v>0</v>
      </c>
      <c r="N29">
        <v>4</v>
      </c>
      <c r="O29" s="3" t="s">
        <v>10</v>
      </c>
      <c r="P29">
        <v>448</v>
      </c>
      <c r="Q29" t="s">
        <v>2967</v>
      </c>
      <c r="R29" t="s">
        <v>2967</v>
      </c>
      <c r="S29" t="s">
        <v>2970</v>
      </c>
      <c r="T29" t="s">
        <v>2969</v>
      </c>
      <c r="U29" t="s">
        <v>2967</v>
      </c>
      <c r="V29" t="s">
        <v>2968</v>
      </c>
      <c r="W29" t="s">
        <v>2970</v>
      </c>
      <c r="X29" t="s">
        <v>2967</v>
      </c>
    </row>
    <row r="30" spans="1:24">
      <c r="A30">
        <v>15728693</v>
      </c>
      <c r="B30">
        <v>574</v>
      </c>
      <c r="C30" s="3" t="s">
        <v>6</v>
      </c>
      <c r="D30" s="3" t="s">
        <v>1</v>
      </c>
      <c r="E30">
        <v>43</v>
      </c>
      <c r="F30">
        <v>3</v>
      </c>
      <c r="G30">
        <v>141349.43</v>
      </c>
      <c r="H30">
        <v>1</v>
      </c>
      <c r="I30" t="b">
        <v>1</v>
      </c>
      <c r="J30" t="b">
        <v>1</v>
      </c>
      <c r="K30">
        <v>100187.43</v>
      </c>
      <c r="L30" t="b">
        <v>0</v>
      </c>
      <c r="M30" t="b">
        <v>0</v>
      </c>
      <c r="N30">
        <v>5</v>
      </c>
      <c r="O30" s="3" t="s">
        <v>0</v>
      </c>
      <c r="P30">
        <v>499</v>
      </c>
      <c r="Q30" t="s">
        <v>2967</v>
      </c>
      <c r="R30" t="s">
        <v>2967</v>
      </c>
      <c r="S30" t="s">
        <v>2968</v>
      </c>
      <c r="T30" t="s">
        <v>2967</v>
      </c>
      <c r="U30" t="s">
        <v>2968</v>
      </c>
      <c r="V30" t="s">
        <v>2970</v>
      </c>
      <c r="W30" t="s">
        <v>2970</v>
      </c>
      <c r="X30" t="s">
        <v>2967</v>
      </c>
    </row>
    <row r="31" spans="1:24">
      <c r="A31">
        <v>15656300</v>
      </c>
      <c r="B31">
        <v>411</v>
      </c>
      <c r="C31" s="3" t="s">
        <v>2</v>
      </c>
      <c r="D31" s="3" t="s">
        <v>5</v>
      </c>
      <c r="E31">
        <v>29</v>
      </c>
      <c r="F31">
        <v>0</v>
      </c>
      <c r="G31">
        <v>59697.17</v>
      </c>
      <c r="H31">
        <v>2</v>
      </c>
      <c r="I31" t="b">
        <v>1</v>
      </c>
      <c r="J31" t="b">
        <v>1</v>
      </c>
      <c r="K31">
        <v>53483.21</v>
      </c>
      <c r="L31" t="b">
        <v>0</v>
      </c>
      <c r="M31" t="b">
        <v>0</v>
      </c>
      <c r="N31">
        <v>2</v>
      </c>
      <c r="O31" s="3" t="s">
        <v>4</v>
      </c>
      <c r="P31">
        <v>343</v>
      </c>
      <c r="Q31" t="s">
        <v>2968</v>
      </c>
      <c r="R31" t="s">
        <v>131</v>
      </c>
      <c r="S31" t="s">
        <v>2968</v>
      </c>
      <c r="T31" t="s">
        <v>2968</v>
      </c>
      <c r="U31" t="s">
        <v>2967</v>
      </c>
      <c r="V31" t="s">
        <v>2967</v>
      </c>
      <c r="W31" t="s">
        <v>2968</v>
      </c>
      <c r="X31" t="s">
        <v>2968</v>
      </c>
    </row>
    <row r="32" spans="1:24">
      <c r="A32">
        <v>15589475</v>
      </c>
      <c r="B32">
        <v>591</v>
      </c>
      <c r="C32" s="3" t="s">
        <v>15</v>
      </c>
      <c r="D32" s="3" t="s">
        <v>1</v>
      </c>
      <c r="E32">
        <v>39</v>
      </c>
      <c r="F32">
        <v>3</v>
      </c>
      <c r="G32">
        <v>0</v>
      </c>
      <c r="H32">
        <v>3</v>
      </c>
      <c r="I32" t="b">
        <v>1</v>
      </c>
      <c r="J32" t="b">
        <v>0</v>
      </c>
      <c r="K32">
        <v>140469.38</v>
      </c>
      <c r="L32" t="b">
        <v>1</v>
      </c>
      <c r="M32" t="b">
        <v>1</v>
      </c>
      <c r="N32">
        <v>3</v>
      </c>
      <c r="O32" s="3" t="s">
        <v>0</v>
      </c>
      <c r="P32">
        <v>298</v>
      </c>
      <c r="Q32" t="s">
        <v>2967</v>
      </c>
      <c r="R32" t="s">
        <v>2967</v>
      </c>
      <c r="S32" t="s">
        <v>2968</v>
      </c>
      <c r="T32" t="s">
        <v>2969</v>
      </c>
      <c r="U32" t="s">
        <v>2970</v>
      </c>
      <c r="V32" t="s">
        <v>2970</v>
      </c>
      <c r="W32" t="s">
        <v>2967</v>
      </c>
      <c r="X32" t="s">
        <v>2968</v>
      </c>
    </row>
    <row r="33" spans="1:24">
      <c r="A33">
        <v>15706552</v>
      </c>
      <c r="B33">
        <v>533</v>
      </c>
      <c r="C33" s="3" t="s">
        <v>2</v>
      </c>
      <c r="D33" s="3" t="s">
        <v>5</v>
      </c>
      <c r="E33">
        <v>36</v>
      </c>
      <c r="F33">
        <v>7</v>
      </c>
      <c r="G33">
        <v>85311.7</v>
      </c>
      <c r="H33">
        <v>1</v>
      </c>
      <c r="I33" t="b">
        <v>0</v>
      </c>
      <c r="J33" t="b">
        <v>1</v>
      </c>
      <c r="K33">
        <v>156731.91</v>
      </c>
      <c r="L33" t="b">
        <v>0</v>
      </c>
      <c r="M33" t="b">
        <v>0</v>
      </c>
      <c r="N33">
        <v>5</v>
      </c>
      <c r="O33" s="3" t="s">
        <v>8</v>
      </c>
      <c r="P33">
        <v>628</v>
      </c>
      <c r="Q33" t="s">
        <v>2968</v>
      </c>
      <c r="R33" t="s">
        <v>2967</v>
      </c>
      <c r="S33" t="s">
        <v>2970</v>
      </c>
      <c r="T33" t="s">
        <v>2968</v>
      </c>
      <c r="U33" t="s">
        <v>2968</v>
      </c>
      <c r="V33" t="s">
        <v>2971</v>
      </c>
      <c r="W33" t="s">
        <v>2970</v>
      </c>
      <c r="X33" t="s">
        <v>2970</v>
      </c>
    </row>
    <row r="34" spans="1:24">
      <c r="A34">
        <v>15750181</v>
      </c>
      <c r="B34">
        <v>553</v>
      </c>
      <c r="C34" s="3" t="s">
        <v>6</v>
      </c>
      <c r="D34" s="3" t="s">
        <v>5</v>
      </c>
      <c r="E34">
        <v>41</v>
      </c>
      <c r="F34">
        <v>9</v>
      </c>
      <c r="G34">
        <v>110112.54</v>
      </c>
      <c r="H34">
        <v>2</v>
      </c>
      <c r="I34" t="b">
        <v>0</v>
      </c>
      <c r="J34" t="b">
        <v>0</v>
      </c>
      <c r="K34">
        <v>81898.81</v>
      </c>
      <c r="L34" t="b">
        <v>0</v>
      </c>
      <c r="M34" t="b">
        <v>0</v>
      </c>
      <c r="N34">
        <v>3</v>
      </c>
      <c r="O34" s="3" t="s">
        <v>4</v>
      </c>
      <c r="P34">
        <v>611</v>
      </c>
      <c r="Q34" t="s">
        <v>2967</v>
      </c>
      <c r="R34" t="s">
        <v>2967</v>
      </c>
      <c r="S34" t="s">
        <v>2970</v>
      </c>
      <c r="T34" t="s">
        <v>2967</v>
      </c>
      <c r="U34" t="s">
        <v>2967</v>
      </c>
      <c r="V34" t="s">
        <v>2967</v>
      </c>
      <c r="W34" t="s">
        <v>2967</v>
      </c>
      <c r="X34" t="s">
        <v>2970</v>
      </c>
    </row>
    <row r="35" spans="1:24">
      <c r="A35">
        <v>15659428</v>
      </c>
      <c r="B35">
        <v>520</v>
      </c>
      <c r="C35" s="3" t="s">
        <v>15</v>
      </c>
      <c r="D35" s="3" t="s">
        <v>1</v>
      </c>
      <c r="E35">
        <v>42</v>
      </c>
      <c r="F35">
        <v>6</v>
      </c>
      <c r="G35">
        <v>0</v>
      </c>
      <c r="H35">
        <v>2</v>
      </c>
      <c r="I35" t="b">
        <v>1</v>
      </c>
      <c r="J35" t="b">
        <v>1</v>
      </c>
      <c r="K35">
        <v>34410.550000000003</v>
      </c>
      <c r="L35" t="b">
        <v>0</v>
      </c>
      <c r="M35" t="b">
        <v>0</v>
      </c>
      <c r="N35">
        <v>2</v>
      </c>
      <c r="O35" s="3" t="s">
        <v>8</v>
      </c>
      <c r="P35">
        <v>922</v>
      </c>
      <c r="Q35" t="s">
        <v>2968</v>
      </c>
      <c r="R35" t="s">
        <v>2967</v>
      </c>
      <c r="S35" t="s">
        <v>2967</v>
      </c>
      <c r="T35" t="s">
        <v>2969</v>
      </c>
      <c r="U35" t="s">
        <v>2967</v>
      </c>
      <c r="V35" t="s">
        <v>2968</v>
      </c>
      <c r="W35" t="s">
        <v>2968</v>
      </c>
      <c r="X35" t="s">
        <v>2971</v>
      </c>
    </row>
    <row r="36" spans="1:24">
      <c r="A36">
        <v>15732963</v>
      </c>
      <c r="B36">
        <v>722</v>
      </c>
      <c r="C36" s="3" t="s">
        <v>15</v>
      </c>
      <c r="D36" s="3" t="s">
        <v>1</v>
      </c>
      <c r="E36">
        <v>29</v>
      </c>
      <c r="F36">
        <v>9</v>
      </c>
      <c r="G36">
        <v>0</v>
      </c>
      <c r="H36">
        <v>2</v>
      </c>
      <c r="I36" t="b">
        <v>1</v>
      </c>
      <c r="J36" t="b">
        <v>1</v>
      </c>
      <c r="K36">
        <v>142033.07</v>
      </c>
      <c r="L36" t="b">
        <v>0</v>
      </c>
      <c r="M36" t="b">
        <v>0</v>
      </c>
      <c r="N36">
        <v>5</v>
      </c>
      <c r="O36" s="3" t="s">
        <v>10</v>
      </c>
      <c r="P36">
        <v>276</v>
      </c>
      <c r="Q36" t="s">
        <v>2970</v>
      </c>
      <c r="R36" t="s">
        <v>131</v>
      </c>
      <c r="S36" t="s">
        <v>2970</v>
      </c>
      <c r="T36" t="s">
        <v>2969</v>
      </c>
      <c r="U36" t="s">
        <v>2967</v>
      </c>
      <c r="V36" t="s">
        <v>2970</v>
      </c>
      <c r="W36" t="s">
        <v>2970</v>
      </c>
      <c r="X36" t="s">
        <v>2968</v>
      </c>
    </row>
    <row r="37" spans="1:24">
      <c r="A37">
        <v>15794171</v>
      </c>
      <c r="B37">
        <v>475</v>
      </c>
      <c r="C37" s="3" t="s">
        <v>2</v>
      </c>
      <c r="D37" s="3" t="s">
        <v>1</v>
      </c>
      <c r="E37">
        <v>45</v>
      </c>
      <c r="F37">
        <v>0</v>
      </c>
      <c r="G37">
        <v>134264.04</v>
      </c>
      <c r="H37">
        <v>1</v>
      </c>
      <c r="I37" t="b">
        <v>1</v>
      </c>
      <c r="J37" t="b">
        <v>0</v>
      </c>
      <c r="K37">
        <v>27822.99</v>
      </c>
      <c r="L37" t="b">
        <v>1</v>
      </c>
      <c r="M37" t="b">
        <v>1</v>
      </c>
      <c r="N37">
        <v>1</v>
      </c>
      <c r="O37" s="3" t="s">
        <v>0</v>
      </c>
      <c r="P37">
        <v>877</v>
      </c>
      <c r="Q37" t="s">
        <v>2968</v>
      </c>
      <c r="R37" t="s">
        <v>2967</v>
      </c>
      <c r="S37" t="s">
        <v>2968</v>
      </c>
      <c r="T37" t="s">
        <v>2967</v>
      </c>
      <c r="U37" t="s">
        <v>2968</v>
      </c>
      <c r="V37" t="s">
        <v>2968</v>
      </c>
      <c r="W37" t="s">
        <v>2968</v>
      </c>
      <c r="X37" t="s">
        <v>2971</v>
      </c>
    </row>
    <row r="38" spans="1:24">
      <c r="A38">
        <v>15788448</v>
      </c>
      <c r="B38">
        <v>490</v>
      </c>
      <c r="C38" s="3" t="s">
        <v>15</v>
      </c>
      <c r="D38" s="3" t="s">
        <v>5</v>
      </c>
      <c r="E38">
        <v>31</v>
      </c>
      <c r="F38">
        <v>3</v>
      </c>
      <c r="G38">
        <v>145260.23000000001</v>
      </c>
      <c r="H38">
        <v>1</v>
      </c>
      <c r="I38" t="b">
        <v>0</v>
      </c>
      <c r="J38" t="b">
        <v>1</v>
      </c>
      <c r="K38">
        <v>114066.77</v>
      </c>
      <c r="L38" t="b">
        <v>0</v>
      </c>
      <c r="M38" t="b">
        <v>0</v>
      </c>
      <c r="N38">
        <v>4</v>
      </c>
      <c r="O38" s="3" t="s">
        <v>8</v>
      </c>
      <c r="P38">
        <v>471</v>
      </c>
      <c r="Q38" t="s">
        <v>2968</v>
      </c>
      <c r="R38" t="s">
        <v>131</v>
      </c>
      <c r="S38" t="s">
        <v>2968</v>
      </c>
      <c r="T38" t="s">
        <v>2967</v>
      </c>
      <c r="U38" t="s">
        <v>2968</v>
      </c>
      <c r="V38" t="s">
        <v>2970</v>
      </c>
      <c r="W38" t="s">
        <v>2970</v>
      </c>
      <c r="X38" t="s">
        <v>2967</v>
      </c>
    </row>
    <row r="39" spans="1:24">
      <c r="A39">
        <v>15729599</v>
      </c>
      <c r="B39">
        <v>804</v>
      </c>
      <c r="C39" s="3" t="s">
        <v>15</v>
      </c>
      <c r="D39" s="3" t="s">
        <v>5</v>
      </c>
      <c r="E39">
        <v>33</v>
      </c>
      <c r="F39">
        <v>7</v>
      </c>
      <c r="G39">
        <v>76548.600000000006</v>
      </c>
      <c r="H39">
        <v>1</v>
      </c>
      <c r="I39" t="b">
        <v>0</v>
      </c>
      <c r="J39" t="b">
        <v>1</v>
      </c>
      <c r="K39">
        <v>98453.45</v>
      </c>
      <c r="L39" t="b">
        <v>0</v>
      </c>
      <c r="M39" t="b">
        <v>0</v>
      </c>
      <c r="N39">
        <v>2</v>
      </c>
      <c r="O39" s="3" t="s">
        <v>4</v>
      </c>
      <c r="P39">
        <v>994</v>
      </c>
      <c r="Q39" t="s">
        <v>2971</v>
      </c>
      <c r="R39" t="s">
        <v>131</v>
      </c>
      <c r="S39" t="s">
        <v>2970</v>
      </c>
      <c r="T39" t="s">
        <v>2968</v>
      </c>
      <c r="U39" t="s">
        <v>2968</v>
      </c>
      <c r="V39" t="s">
        <v>2967</v>
      </c>
      <c r="W39" t="s">
        <v>2968</v>
      </c>
      <c r="X39" t="s">
        <v>2971</v>
      </c>
    </row>
    <row r="40" spans="1:24">
      <c r="A40">
        <v>15717426</v>
      </c>
      <c r="B40">
        <v>850</v>
      </c>
      <c r="C40" s="3" t="s">
        <v>2</v>
      </c>
      <c r="D40" s="3" t="s">
        <v>5</v>
      </c>
      <c r="E40">
        <v>36</v>
      </c>
      <c r="F40">
        <v>7</v>
      </c>
      <c r="G40">
        <v>0</v>
      </c>
      <c r="H40">
        <v>1</v>
      </c>
      <c r="I40" t="b">
        <v>1</v>
      </c>
      <c r="J40" t="b">
        <v>1</v>
      </c>
      <c r="K40">
        <v>40812.9</v>
      </c>
      <c r="L40" t="b">
        <v>0</v>
      </c>
      <c r="M40" t="b">
        <v>0</v>
      </c>
      <c r="N40">
        <v>3</v>
      </c>
      <c r="O40" s="3" t="s">
        <v>4</v>
      </c>
      <c r="P40">
        <v>944</v>
      </c>
      <c r="Q40" t="s">
        <v>2971</v>
      </c>
      <c r="R40" t="s">
        <v>2967</v>
      </c>
      <c r="S40" t="s">
        <v>2970</v>
      </c>
      <c r="T40" t="s">
        <v>2969</v>
      </c>
      <c r="U40" t="s">
        <v>2968</v>
      </c>
      <c r="V40" t="s">
        <v>2968</v>
      </c>
      <c r="W40" t="s">
        <v>2967</v>
      </c>
      <c r="X40" t="s">
        <v>2971</v>
      </c>
    </row>
    <row r="41" spans="1:24">
      <c r="A41">
        <v>15585768</v>
      </c>
      <c r="B41">
        <v>582</v>
      </c>
      <c r="C41" s="3" t="s">
        <v>6</v>
      </c>
      <c r="D41" s="3" t="s">
        <v>5</v>
      </c>
      <c r="E41">
        <v>41</v>
      </c>
      <c r="F41">
        <v>6</v>
      </c>
      <c r="G41">
        <v>70349.48</v>
      </c>
      <c r="H41">
        <v>2</v>
      </c>
      <c r="I41" t="b">
        <v>0</v>
      </c>
      <c r="J41" t="b">
        <v>1</v>
      </c>
      <c r="K41">
        <v>178074.04</v>
      </c>
      <c r="L41" t="b">
        <v>0</v>
      </c>
      <c r="M41" t="b">
        <v>0</v>
      </c>
      <c r="N41">
        <v>5</v>
      </c>
      <c r="O41" s="3" t="s">
        <v>4</v>
      </c>
      <c r="P41">
        <v>419</v>
      </c>
      <c r="Q41" t="s">
        <v>2967</v>
      </c>
      <c r="R41" t="s">
        <v>2967</v>
      </c>
      <c r="S41" t="s">
        <v>2967</v>
      </c>
      <c r="T41" t="s">
        <v>2968</v>
      </c>
      <c r="U41" t="s">
        <v>2967</v>
      </c>
      <c r="V41" t="s">
        <v>2971</v>
      </c>
      <c r="W41" t="s">
        <v>2970</v>
      </c>
      <c r="X41" t="s">
        <v>2967</v>
      </c>
    </row>
    <row r="42" spans="1:24">
      <c r="A42">
        <v>15619360</v>
      </c>
      <c r="B42">
        <v>472</v>
      </c>
      <c r="C42" s="3" t="s">
        <v>15</v>
      </c>
      <c r="D42" s="3" t="s">
        <v>5</v>
      </c>
      <c r="E42">
        <v>40</v>
      </c>
      <c r="F42">
        <v>4</v>
      </c>
      <c r="G42">
        <v>0</v>
      </c>
      <c r="H42">
        <v>1</v>
      </c>
      <c r="I42" t="b">
        <v>1</v>
      </c>
      <c r="J42" t="b">
        <v>0</v>
      </c>
      <c r="K42">
        <v>70154.22</v>
      </c>
      <c r="L42" t="b">
        <v>0</v>
      </c>
      <c r="M42" t="b">
        <v>0</v>
      </c>
      <c r="N42">
        <v>4</v>
      </c>
      <c r="O42" s="3" t="s">
        <v>0</v>
      </c>
      <c r="P42">
        <v>545</v>
      </c>
      <c r="Q42" t="s">
        <v>2968</v>
      </c>
      <c r="R42" t="s">
        <v>2967</v>
      </c>
      <c r="S42" t="s">
        <v>2967</v>
      </c>
      <c r="T42" t="s">
        <v>2969</v>
      </c>
      <c r="U42" t="s">
        <v>2968</v>
      </c>
      <c r="V42" t="s">
        <v>2967</v>
      </c>
      <c r="W42" t="s">
        <v>2970</v>
      </c>
      <c r="X42" t="s">
        <v>2967</v>
      </c>
    </row>
    <row r="43" spans="1:24">
      <c r="A43">
        <v>15738148</v>
      </c>
      <c r="B43">
        <v>465</v>
      </c>
      <c r="C43" s="3" t="s">
        <v>2</v>
      </c>
      <c r="D43" s="3" t="s">
        <v>1</v>
      </c>
      <c r="E43">
        <v>51</v>
      </c>
      <c r="F43">
        <v>8</v>
      </c>
      <c r="G43">
        <v>122522.32</v>
      </c>
      <c r="H43">
        <v>1</v>
      </c>
      <c r="I43" t="b">
        <v>0</v>
      </c>
      <c r="J43" t="b">
        <v>0</v>
      </c>
      <c r="K43">
        <v>181297.65</v>
      </c>
      <c r="L43" t="b">
        <v>1</v>
      </c>
      <c r="M43" t="b">
        <v>1</v>
      </c>
      <c r="N43">
        <v>5</v>
      </c>
      <c r="O43" s="3" t="s">
        <v>8</v>
      </c>
      <c r="P43">
        <v>828</v>
      </c>
      <c r="Q43" t="s">
        <v>2968</v>
      </c>
      <c r="R43" t="s">
        <v>2967</v>
      </c>
      <c r="S43" t="s">
        <v>2970</v>
      </c>
      <c r="T43" t="s">
        <v>2967</v>
      </c>
      <c r="U43" t="s">
        <v>2968</v>
      </c>
      <c r="V43" t="s">
        <v>2971</v>
      </c>
      <c r="W43" t="s">
        <v>2970</v>
      </c>
      <c r="X43" t="s">
        <v>2971</v>
      </c>
    </row>
    <row r="44" spans="1:24">
      <c r="A44">
        <v>15687946</v>
      </c>
      <c r="B44">
        <v>556</v>
      </c>
      <c r="C44" s="3" t="s">
        <v>2</v>
      </c>
      <c r="D44" s="3" t="s">
        <v>1</v>
      </c>
      <c r="E44">
        <v>61</v>
      </c>
      <c r="F44">
        <v>2</v>
      </c>
      <c r="G44">
        <v>117419.35</v>
      </c>
      <c r="H44">
        <v>1</v>
      </c>
      <c r="I44" t="b">
        <v>1</v>
      </c>
      <c r="J44" t="b">
        <v>1</v>
      </c>
      <c r="K44">
        <v>94153.83</v>
      </c>
      <c r="L44" t="b">
        <v>0</v>
      </c>
      <c r="M44" t="b">
        <v>0</v>
      </c>
      <c r="N44">
        <v>3</v>
      </c>
      <c r="O44" s="3" t="s">
        <v>10</v>
      </c>
      <c r="P44">
        <v>789</v>
      </c>
      <c r="Q44" t="s">
        <v>2967</v>
      </c>
      <c r="R44" t="s">
        <v>2973</v>
      </c>
      <c r="S44" t="s">
        <v>2968</v>
      </c>
      <c r="T44" t="s">
        <v>2967</v>
      </c>
      <c r="U44" t="s">
        <v>2968</v>
      </c>
      <c r="V44" t="s">
        <v>2967</v>
      </c>
      <c r="W44" t="s">
        <v>2967</v>
      </c>
      <c r="X44" t="s">
        <v>2970</v>
      </c>
    </row>
    <row r="45" spans="1:24">
      <c r="A45">
        <v>15755196</v>
      </c>
      <c r="B45">
        <v>834</v>
      </c>
      <c r="C45" s="3" t="s">
        <v>2</v>
      </c>
      <c r="D45" s="3" t="s">
        <v>1</v>
      </c>
      <c r="E45">
        <v>49</v>
      </c>
      <c r="F45">
        <v>2</v>
      </c>
      <c r="G45">
        <v>131394.56</v>
      </c>
      <c r="H45">
        <v>1</v>
      </c>
      <c r="I45" t="b">
        <v>0</v>
      </c>
      <c r="J45" t="b">
        <v>0</v>
      </c>
      <c r="K45">
        <v>194365.76</v>
      </c>
      <c r="L45" t="b">
        <v>1</v>
      </c>
      <c r="M45" t="b">
        <v>1</v>
      </c>
      <c r="N45">
        <v>2</v>
      </c>
      <c r="O45" s="3" t="s">
        <v>4</v>
      </c>
      <c r="P45">
        <v>567</v>
      </c>
      <c r="Q45" t="s">
        <v>2971</v>
      </c>
      <c r="R45" t="s">
        <v>2967</v>
      </c>
      <c r="S45" t="s">
        <v>2968</v>
      </c>
      <c r="T45" t="s">
        <v>2967</v>
      </c>
      <c r="U45" t="s">
        <v>2968</v>
      </c>
      <c r="V45" t="s">
        <v>2971</v>
      </c>
      <c r="W45" t="s">
        <v>2968</v>
      </c>
      <c r="X45" t="s">
        <v>2967</v>
      </c>
    </row>
    <row r="46" spans="1:24">
      <c r="A46">
        <v>15684171</v>
      </c>
      <c r="B46">
        <v>660</v>
      </c>
      <c r="C46" s="3" t="s">
        <v>15</v>
      </c>
      <c r="D46" s="3" t="s">
        <v>1</v>
      </c>
      <c r="E46">
        <v>61</v>
      </c>
      <c r="F46">
        <v>5</v>
      </c>
      <c r="G46">
        <v>155931.10999999999</v>
      </c>
      <c r="H46">
        <v>1</v>
      </c>
      <c r="I46" t="b">
        <v>1</v>
      </c>
      <c r="J46" t="b">
        <v>1</v>
      </c>
      <c r="K46">
        <v>158338.39000000001</v>
      </c>
      <c r="L46" t="b">
        <v>0</v>
      </c>
      <c r="M46" t="b">
        <v>0</v>
      </c>
      <c r="N46">
        <v>1</v>
      </c>
      <c r="O46" s="3" t="s">
        <v>10</v>
      </c>
      <c r="P46">
        <v>884</v>
      </c>
      <c r="Q46" t="s">
        <v>2967</v>
      </c>
      <c r="R46" t="s">
        <v>2973</v>
      </c>
      <c r="S46" t="s">
        <v>2967</v>
      </c>
      <c r="T46" t="s">
        <v>2970</v>
      </c>
      <c r="U46" t="s">
        <v>2968</v>
      </c>
      <c r="V46" t="s">
        <v>2971</v>
      </c>
      <c r="W46" t="s">
        <v>2968</v>
      </c>
      <c r="X46" t="s">
        <v>2971</v>
      </c>
    </row>
    <row r="47" spans="1:24">
      <c r="A47">
        <v>15754849</v>
      </c>
      <c r="B47">
        <v>776</v>
      </c>
      <c r="C47" s="3" t="s">
        <v>6</v>
      </c>
      <c r="D47" s="3" t="s">
        <v>1</v>
      </c>
      <c r="E47">
        <v>32</v>
      </c>
      <c r="F47">
        <v>4</v>
      </c>
      <c r="G47">
        <v>109421.13</v>
      </c>
      <c r="H47">
        <v>2</v>
      </c>
      <c r="I47" t="b">
        <v>1</v>
      </c>
      <c r="J47" t="b">
        <v>1</v>
      </c>
      <c r="K47">
        <v>126517.46</v>
      </c>
      <c r="L47" t="b">
        <v>0</v>
      </c>
      <c r="M47" t="b">
        <v>0</v>
      </c>
      <c r="N47">
        <v>1</v>
      </c>
      <c r="O47" s="3" t="s">
        <v>8</v>
      </c>
      <c r="P47">
        <v>296</v>
      </c>
      <c r="Q47" t="s">
        <v>2970</v>
      </c>
      <c r="R47" t="s">
        <v>131</v>
      </c>
      <c r="S47" t="s">
        <v>2967</v>
      </c>
      <c r="T47" t="s">
        <v>2967</v>
      </c>
      <c r="U47" t="s">
        <v>2967</v>
      </c>
      <c r="V47" t="s">
        <v>2970</v>
      </c>
      <c r="W47" t="s">
        <v>2968</v>
      </c>
      <c r="X47" t="s">
        <v>2968</v>
      </c>
    </row>
    <row r="48" spans="1:24">
      <c r="A48">
        <v>15602280</v>
      </c>
      <c r="B48">
        <v>829</v>
      </c>
      <c r="C48" s="3" t="s">
        <v>6</v>
      </c>
      <c r="D48" s="3" t="s">
        <v>1</v>
      </c>
      <c r="E48">
        <v>27</v>
      </c>
      <c r="F48">
        <v>9</v>
      </c>
      <c r="G48">
        <v>112045.67</v>
      </c>
      <c r="H48">
        <v>1</v>
      </c>
      <c r="I48" t="b">
        <v>1</v>
      </c>
      <c r="J48" t="b">
        <v>1</v>
      </c>
      <c r="K48">
        <v>119708.21</v>
      </c>
      <c r="L48" t="b">
        <v>1</v>
      </c>
      <c r="M48" t="b">
        <v>1</v>
      </c>
      <c r="N48">
        <v>3</v>
      </c>
      <c r="O48" s="3" t="s">
        <v>0</v>
      </c>
      <c r="P48">
        <v>779</v>
      </c>
      <c r="Q48" t="s">
        <v>2971</v>
      </c>
      <c r="R48" t="s">
        <v>131</v>
      </c>
      <c r="S48" t="s">
        <v>2970</v>
      </c>
      <c r="T48" t="s">
        <v>2967</v>
      </c>
      <c r="U48" t="s">
        <v>2968</v>
      </c>
      <c r="V48" t="s">
        <v>2970</v>
      </c>
      <c r="W48" t="s">
        <v>2967</v>
      </c>
      <c r="X48" t="s">
        <v>2970</v>
      </c>
    </row>
    <row r="49" spans="1:24">
      <c r="A49">
        <v>15771573</v>
      </c>
      <c r="B49">
        <v>637</v>
      </c>
      <c r="C49" s="3" t="s">
        <v>6</v>
      </c>
      <c r="D49" s="3" t="s">
        <v>1</v>
      </c>
      <c r="E49">
        <v>39</v>
      </c>
      <c r="F49">
        <v>9</v>
      </c>
      <c r="G49">
        <v>137843.79999999999</v>
      </c>
      <c r="H49">
        <v>1</v>
      </c>
      <c r="I49" t="b">
        <v>1</v>
      </c>
      <c r="J49" t="b">
        <v>1</v>
      </c>
      <c r="K49">
        <v>117622.8</v>
      </c>
      <c r="L49" t="b">
        <v>1</v>
      </c>
      <c r="M49" t="b">
        <v>1</v>
      </c>
      <c r="N49">
        <v>1</v>
      </c>
      <c r="O49" s="3" t="s">
        <v>8</v>
      </c>
      <c r="P49">
        <v>730</v>
      </c>
      <c r="Q49" t="s">
        <v>2967</v>
      </c>
      <c r="R49" t="s">
        <v>2967</v>
      </c>
      <c r="S49" t="s">
        <v>2970</v>
      </c>
      <c r="T49" t="s">
        <v>2967</v>
      </c>
      <c r="U49" t="s">
        <v>2968</v>
      </c>
      <c r="V49" t="s">
        <v>2970</v>
      </c>
      <c r="W49" t="s">
        <v>2968</v>
      </c>
      <c r="X49" t="s">
        <v>2970</v>
      </c>
    </row>
    <row r="50" spans="1:24">
      <c r="A50">
        <v>15766205</v>
      </c>
      <c r="B50">
        <v>550</v>
      </c>
      <c r="C50" s="3" t="s">
        <v>6</v>
      </c>
      <c r="D50" s="3" t="s">
        <v>5</v>
      </c>
      <c r="E50">
        <v>38</v>
      </c>
      <c r="F50">
        <v>2</v>
      </c>
      <c r="G50">
        <v>103391.38</v>
      </c>
      <c r="H50">
        <v>1</v>
      </c>
      <c r="I50" t="b">
        <v>0</v>
      </c>
      <c r="J50" t="b">
        <v>1</v>
      </c>
      <c r="K50">
        <v>90878.13</v>
      </c>
      <c r="L50" t="b">
        <v>0</v>
      </c>
      <c r="M50" t="b">
        <v>0</v>
      </c>
      <c r="N50">
        <v>3</v>
      </c>
      <c r="O50" s="3" t="s">
        <v>0</v>
      </c>
      <c r="P50">
        <v>960</v>
      </c>
      <c r="Q50" t="s">
        <v>2968</v>
      </c>
      <c r="R50" t="s">
        <v>2967</v>
      </c>
      <c r="S50" t="s">
        <v>2968</v>
      </c>
      <c r="T50" t="s">
        <v>2967</v>
      </c>
      <c r="U50" t="s">
        <v>2968</v>
      </c>
      <c r="V50" t="s">
        <v>2967</v>
      </c>
      <c r="W50" t="s">
        <v>2967</v>
      </c>
      <c r="X50" t="s">
        <v>2971</v>
      </c>
    </row>
    <row r="51" spans="1:24">
      <c r="A51">
        <v>15771873</v>
      </c>
      <c r="B51">
        <v>776</v>
      </c>
      <c r="C51" s="3" t="s">
        <v>6</v>
      </c>
      <c r="D51" s="3" t="s">
        <v>1</v>
      </c>
      <c r="E51">
        <v>37</v>
      </c>
      <c r="F51">
        <v>2</v>
      </c>
      <c r="G51">
        <v>103769.22</v>
      </c>
      <c r="H51">
        <v>2</v>
      </c>
      <c r="I51" t="b">
        <v>1</v>
      </c>
      <c r="J51" t="b">
        <v>0</v>
      </c>
      <c r="K51">
        <v>194099.12</v>
      </c>
      <c r="L51" t="b">
        <v>0</v>
      </c>
      <c r="M51" t="b">
        <v>0</v>
      </c>
      <c r="N51">
        <v>1</v>
      </c>
      <c r="O51" s="3" t="s">
        <v>8</v>
      </c>
      <c r="P51">
        <v>268</v>
      </c>
      <c r="Q51" t="s">
        <v>2970</v>
      </c>
      <c r="R51" t="s">
        <v>2967</v>
      </c>
      <c r="S51" t="s">
        <v>2968</v>
      </c>
      <c r="T51" t="s">
        <v>2967</v>
      </c>
      <c r="U51" t="s">
        <v>2967</v>
      </c>
      <c r="V51" t="s">
        <v>2971</v>
      </c>
      <c r="W51" t="s">
        <v>2968</v>
      </c>
      <c r="X51" t="s">
        <v>2968</v>
      </c>
    </row>
    <row r="52" spans="1:24">
      <c r="A52">
        <v>15616550</v>
      </c>
      <c r="B52">
        <v>698</v>
      </c>
      <c r="C52" s="3" t="s">
        <v>6</v>
      </c>
      <c r="D52" s="3" t="s">
        <v>5</v>
      </c>
      <c r="E52">
        <v>44</v>
      </c>
      <c r="F52">
        <v>10</v>
      </c>
      <c r="G52">
        <v>116363.37</v>
      </c>
      <c r="H52">
        <v>2</v>
      </c>
      <c r="I52" t="b">
        <v>1</v>
      </c>
      <c r="J52" t="b">
        <v>0</v>
      </c>
      <c r="K52">
        <v>198059.16</v>
      </c>
      <c r="L52" t="b">
        <v>0</v>
      </c>
      <c r="M52" t="b">
        <v>0</v>
      </c>
      <c r="N52">
        <v>4</v>
      </c>
      <c r="O52" s="3" t="s">
        <v>8</v>
      </c>
      <c r="P52">
        <v>829</v>
      </c>
      <c r="Q52" t="s">
        <v>2967</v>
      </c>
      <c r="R52" t="s">
        <v>2967</v>
      </c>
      <c r="S52" t="s">
        <v>2970</v>
      </c>
      <c r="T52" t="s">
        <v>2967</v>
      </c>
      <c r="U52" t="s">
        <v>2967</v>
      </c>
      <c r="V52" t="s">
        <v>2971</v>
      </c>
      <c r="W52" t="s">
        <v>2970</v>
      </c>
      <c r="X52" t="s">
        <v>2971</v>
      </c>
    </row>
    <row r="53" spans="1:24">
      <c r="A53">
        <v>15768193</v>
      </c>
      <c r="B53">
        <v>585</v>
      </c>
      <c r="C53" s="3" t="s">
        <v>6</v>
      </c>
      <c r="D53" s="3" t="s">
        <v>5</v>
      </c>
      <c r="E53">
        <v>36</v>
      </c>
      <c r="F53">
        <v>5</v>
      </c>
      <c r="G53">
        <v>146050.97</v>
      </c>
      <c r="H53">
        <v>2</v>
      </c>
      <c r="I53" t="b">
        <v>0</v>
      </c>
      <c r="J53" t="b">
        <v>0</v>
      </c>
      <c r="K53">
        <v>86424.57</v>
      </c>
      <c r="L53" t="b">
        <v>0</v>
      </c>
      <c r="M53" t="b">
        <v>0</v>
      </c>
      <c r="N53">
        <v>3</v>
      </c>
      <c r="O53" s="3" t="s">
        <v>8</v>
      </c>
      <c r="P53">
        <v>665</v>
      </c>
      <c r="Q53" t="s">
        <v>2967</v>
      </c>
      <c r="R53" t="s">
        <v>2967</v>
      </c>
      <c r="S53" t="s">
        <v>2967</v>
      </c>
      <c r="T53" t="s">
        <v>2967</v>
      </c>
      <c r="U53" t="s">
        <v>2967</v>
      </c>
      <c r="V53" t="s">
        <v>2967</v>
      </c>
      <c r="W53" t="s">
        <v>2967</v>
      </c>
      <c r="X53" t="s">
        <v>2970</v>
      </c>
    </row>
    <row r="54" spans="1:24">
      <c r="A54">
        <v>15683553</v>
      </c>
      <c r="B54">
        <v>788</v>
      </c>
      <c r="C54" s="3" t="s">
        <v>2</v>
      </c>
      <c r="D54" s="3" t="s">
        <v>1</v>
      </c>
      <c r="E54">
        <v>33</v>
      </c>
      <c r="F54">
        <v>5</v>
      </c>
      <c r="G54">
        <v>0</v>
      </c>
      <c r="H54">
        <v>2</v>
      </c>
      <c r="I54" t="b">
        <v>0</v>
      </c>
      <c r="J54" t="b">
        <v>0</v>
      </c>
      <c r="K54">
        <v>116978.19</v>
      </c>
      <c r="L54" t="b">
        <v>0</v>
      </c>
      <c r="M54" t="b">
        <v>0</v>
      </c>
      <c r="N54">
        <v>3</v>
      </c>
      <c r="O54" s="3" t="s">
        <v>4</v>
      </c>
      <c r="P54">
        <v>982</v>
      </c>
      <c r="Q54" t="s">
        <v>2970</v>
      </c>
      <c r="R54" t="s">
        <v>131</v>
      </c>
      <c r="S54" t="s">
        <v>2967</v>
      </c>
      <c r="T54" t="s">
        <v>2969</v>
      </c>
      <c r="U54" t="s">
        <v>2967</v>
      </c>
      <c r="V54" t="s">
        <v>2970</v>
      </c>
      <c r="W54" t="s">
        <v>2967</v>
      </c>
      <c r="X54" t="s">
        <v>2971</v>
      </c>
    </row>
    <row r="55" spans="1:24">
      <c r="A55">
        <v>15702298</v>
      </c>
      <c r="B55">
        <v>655</v>
      </c>
      <c r="C55" s="3" t="s">
        <v>6</v>
      </c>
      <c r="D55" s="3" t="s">
        <v>5</v>
      </c>
      <c r="E55">
        <v>41</v>
      </c>
      <c r="F55">
        <v>8</v>
      </c>
      <c r="G55">
        <v>125561.97</v>
      </c>
      <c r="H55">
        <v>1</v>
      </c>
      <c r="I55" t="b">
        <v>0</v>
      </c>
      <c r="J55" t="b">
        <v>0</v>
      </c>
      <c r="K55">
        <v>164040.94</v>
      </c>
      <c r="L55" t="b">
        <v>1</v>
      </c>
      <c r="M55" t="b">
        <v>1</v>
      </c>
      <c r="N55">
        <v>3</v>
      </c>
      <c r="O55" s="3" t="s">
        <v>8</v>
      </c>
      <c r="P55">
        <v>343</v>
      </c>
      <c r="Q55" t="s">
        <v>2967</v>
      </c>
      <c r="R55" t="s">
        <v>2967</v>
      </c>
      <c r="S55" t="s">
        <v>2970</v>
      </c>
      <c r="T55" t="s">
        <v>2967</v>
      </c>
      <c r="U55" t="s">
        <v>2968</v>
      </c>
      <c r="V55" t="s">
        <v>2971</v>
      </c>
      <c r="W55" t="s">
        <v>2967</v>
      </c>
      <c r="X55" t="s">
        <v>2968</v>
      </c>
    </row>
    <row r="56" spans="1:24">
      <c r="A56">
        <v>15569590</v>
      </c>
      <c r="B56">
        <v>601</v>
      </c>
      <c r="C56" s="3" t="s">
        <v>6</v>
      </c>
      <c r="D56" s="3" t="s">
        <v>5</v>
      </c>
      <c r="E56">
        <v>42</v>
      </c>
      <c r="F56">
        <v>1</v>
      </c>
      <c r="G56">
        <v>98495.72</v>
      </c>
      <c r="H56">
        <v>1</v>
      </c>
      <c r="I56" t="b">
        <v>1</v>
      </c>
      <c r="J56" t="b">
        <v>0</v>
      </c>
      <c r="K56">
        <v>40014.76</v>
      </c>
      <c r="L56" t="b">
        <v>1</v>
      </c>
      <c r="M56" t="b">
        <v>1</v>
      </c>
      <c r="N56">
        <v>2</v>
      </c>
      <c r="O56" s="3" t="s">
        <v>0</v>
      </c>
      <c r="P56">
        <v>225</v>
      </c>
      <c r="Q56" t="s">
        <v>2967</v>
      </c>
      <c r="R56" t="s">
        <v>2967</v>
      </c>
      <c r="S56" t="s">
        <v>2968</v>
      </c>
      <c r="T56" t="s">
        <v>2968</v>
      </c>
      <c r="U56" t="s">
        <v>2968</v>
      </c>
      <c r="V56" t="s">
        <v>2968</v>
      </c>
      <c r="W56" t="s">
        <v>2968</v>
      </c>
      <c r="X56" t="s">
        <v>2968</v>
      </c>
    </row>
    <row r="57" spans="1:24">
      <c r="A57">
        <v>15760861</v>
      </c>
      <c r="B57">
        <v>619</v>
      </c>
      <c r="C57" s="3" t="s">
        <v>2</v>
      </c>
      <c r="D57" s="3" t="s">
        <v>5</v>
      </c>
      <c r="E57">
        <v>43</v>
      </c>
      <c r="F57">
        <v>1</v>
      </c>
      <c r="G57">
        <v>125211.92</v>
      </c>
      <c r="H57">
        <v>1</v>
      </c>
      <c r="I57" t="b">
        <v>1</v>
      </c>
      <c r="J57" t="b">
        <v>1</v>
      </c>
      <c r="K57">
        <v>113410.49</v>
      </c>
      <c r="L57" t="b">
        <v>0</v>
      </c>
      <c r="M57" t="b">
        <v>0</v>
      </c>
      <c r="N57">
        <v>5</v>
      </c>
      <c r="O57" s="3" t="s">
        <v>8</v>
      </c>
      <c r="P57">
        <v>657</v>
      </c>
      <c r="Q57" t="s">
        <v>2967</v>
      </c>
      <c r="R57" t="s">
        <v>2967</v>
      </c>
      <c r="S57" t="s">
        <v>2968</v>
      </c>
      <c r="T57" t="s">
        <v>2967</v>
      </c>
      <c r="U57" t="s">
        <v>2968</v>
      </c>
      <c r="V57" t="s">
        <v>2970</v>
      </c>
      <c r="W57" t="s">
        <v>2970</v>
      </c>
      <c r="X57" t="s">
        <v>2970</v>
      </c>
    </row>
    <row r="58" spans="1:24">
      <c r="A58">
        <v>15630053</v>
      </c>
      <c r="B58">
        <v>656</v>
      </c>
      <c r="C58" s="3" t="s">
        <v>2</v>
      </c>
      <c r="D58" s="3" t="s">
        <v>5</v>
      </c>
      <c r="E58">
        <v>45</v>
      </c>
      <c r="F58">
        <v>5</v>
      </c>
      <c r="G58">
        <v>127864.4</v>
      </c>
      <c r="H58">
        <v>1</v>
      </c>
      <c r="I58" t="b">
        <v>1</v>
      </c>
      <c r="J58" t="b">
        <v>0</v>
      </c>
      <c r="K58">
        <v>87107.57</v>
      </c>
      <c r="L58" t="b">
        <v>0</v>
      </c>
      <c r="M58" t="b">
        <v>0</v>
      </c>
      <c r="N58">
        <v>2</v>
      </c>
      <c r="O58" s="3" t="s">
        <v>10</v>
      </c>
      <c r="P58">
        <v>221</v>
      </c>
      <c r="Q58" t="s">
        <v>2967</v>
      </c>
      <c r="R58" t="s">
        <v>2967</v>
      </c>
      <c r="S58" t="s">
        <v>2967</v>
      </c>
      <c r="T58" t="s">
        <v>2967</v>
      </c>
      <c r="U58" t="s">
        <v>2968</v>
      </c>
      <c r="V58" t="s">
        <v>2967</v>
      </c>
      <c r="W58" t="s">
        <v>2968</v>
      </c>
      <c r="X58" t="s">
        <v>2968</v>
      </c>
    </row>
    <row r="59" spans="1:24">
      <c r="A59">
        <v>15647091</v>
      </c>
      <c r="B59">
        <v>725</v>
      </c>
      <c r="C59" s="3" t="s">
        <v>6</v>
      </c>
      <c r="D59" s="3" t="s">
        <v>5</v>
      </c>
      <c r="E59">
        <v>19</v>
      </c>
      <c r="F59">
        <v>0</v>
      </c>
      <c r="G59">
        <v>75888.2</v>
      </c>
      <c r="H59">
        <v>1</v>
      </c>
      <c r="I59" t="b">
        <v>0</v>
      </c>
      <c r="J59" t="b">
        <v>0</v>
      </c>
      <c r="K59">
        <v>45613.75</v>
      </c>
      <c r="L59" t="b">
        <v>0</v>
      </c>
      <c r="M59" t="b">
        <v>0</v>
      </c>
      <c r="N59">
        <v>2</v>
      </c>
      <c r="O59" s="3" t="s">
        <v>10</v>
      </c>
      <c r="P59">
        <v>406</v>
      </c>
      <c r="Q59" t="s">
        <v>2970</v>
      </c>
      <c r="R59" t="s">
        <v>2972</v>
      </c>
      <c r="S59" t="s">
        <v>2968</v>
      </c>
      <c r="T59" t="s">
        <v>2968</v>
      </c>
      <c r="U59" t="s">
        <v>2968</v>
      </c>
      <c r="V59" t="s">
        <v>2968</v>
      </c>
      <c r="W59" t="s">
        <v>2968</v>
      </c>
      <c r="X59" t="s">
        <v>2967</v>
      </c>
    </row>
    <row r="60" spans="1:24">
      <c r="A60">
        <v>15623944</v>
      </c>
      <c r="B60">
        <v>511</v>
      </c>
      <c r="C60" s="3" t="s">
        <v>15</v>
      </c>
      <c r="D60" s="3" t="s">
        <v>1</v>
      </c>
      <c r="E60">
        <v>66</v>
      </c>
      <c r="F60">
        <v>4</v>
      </c>
      <c r="G60">
        <v>0</v>
      </c>
      <c r="H60">
        <v>1</v>
      </c>
      <c r="I60" t="b">
        <v>1</v>
      </c>
      <c r="J60" t="b">
        <v>0</v>
      </c>
      <c r="K60">
        <v>1643.11</v>
      </c>
      <c r="L60" t="b">
        <v>1</v>
      </c>
      <c r="M60" t="b">
        <v>1</v>
      </c>
      <c r="N60">
        <v>5</v>
      </c>
      <c r="O60" s="3" t="s">
        <v>8</v>
      </c>
      <c r="P60">
        <v>549</v>
      </c>
      <c r="Q60" t="s">
        <v>2968</v>
      </c>
      <c r="R60" t="s">
        <v>2973</v>
      </c>
      <c r="S60" t="s">
        <v>2967</v>
      </c>
      <c r="T60" t="s">
        <v>2969</v>
      </c>
      <c r="U60" t="s">
        <v>2968</v>
      </c>
      <c r="V60" t="s">
        <v>2969</v>
      </c>
      <c r="W60" t="s">
        <v>2970</v>
      </c>
      <c r="X60" t="s">
        <v>2967</v>
      </c>
    </row>
    <row r="61" spans="1:24">
      <c r="A61">
        <v>15804771</v>
      </c>
      <c r="B61">
        <v>614</v>
      </c>
      <c r="C61" s="3" t="s">
        <v>2</v>
      </c>
      <c r="D61" s="3" t="s">
        <v>5</v>
      </c>
      <c r="E61">
        <v>51</v>
      </c>
      <c r="F61">
        <v>4</v>
      </c>
      <c r="G61">
        <v>40685.919999999998</v>
      </c>
      <c r="H61">
        <v>1</v>
      </c>
      <c r="I61" t="b">
        <v>1</v>
      </c>
      <c r="J61" t="b">
        <v>1</v>
      </c>
      <c r="K61">
        <v>46775.28</v>
      </c>
      <c r="L61" t="b">
        <v>0</v>
      </c>
      <c r="M61" t="b">
        <v>0</v>
      </c>
      <c r="N61">
        <v>4</v>
      </c>
      <c r="O61" s="3" t="s">
        <v>10</v>
      </c>
      <c r="P61">
        <v>954</v>
      </c>
      <c r="Q61" t="s">
        <v>2967</v>
      </c>
      <c r="R61" t="s">
        <v>2967</v>
      </c>
      <c r="S61" t="s">
        <v>2967</v>
      </c>
      <c r="T61" t="s">
        <v>2969</v>
      </c>
      <c r="U61" t="s">
        <v>2968</v>
      </c>
      <c r="V61" t="s">
        <v>2968</v>
      </c>
      <c r="W61" t="s">
        <v>2970</v>
      </c>
      <c r="X61" t="s">
        <v>2971</v>
      </c>
    </row>
    <row r="62" spans="1:24">
      <c r="A62">
        <v>15651280</v>
      </c>
      <c r="B62">
        <v>742</v>
      </c>
      <c r="C62" s="3" t="s">
        <v>6</v>
      </c>
      <c r="D62" s="3" t="s">
        <v>5</v>
      </c>
      <c r="E62">
        <v>35</v>
      </c>
      <c r="F62">
        <v>5</v>
      </c>
      <c r="G62">
        <v>136857</v>
      </c>
      <c r="H62">
        <v>1</v>
      </c>
      <c r="I62" t="b">
        <v>0</v>
      </c>
      <c r="J62" t="b">
        <v>0</v>
      </c>
      <c r="K62">
        <v>84509.57</v>
      </c>
      <c r="L62" t="b">
        <v>0</v>
      </c>
      <c r="M62" t="b">
        <v>0</v>
      </c>
      <c r="N62">
        <v>4</v>
      </c>
      <c r="O62" s="3" t="s">
        <v>4</v>
      </c>
      <c r="P62">
        <v>823</v>
      </c>
      <c r="Q62" t="s">
        <v>2970</v>
      </c>
      <c r="R62" t="s">
        <v>131</v>
      </c>
      <c r="S62" t="s">
        <v>2967</v>
      </c>
      <c r="T62" t="s">
        <v>2967</v>
      </c>
      <c r="U62" t="s">
        <v>2968</v>
      </c>
      <c r="V62" t="s">
        <v>2967</v>
      </c>
      <c r="W62" t="s">
        <v>2970</v>
      </c>
      <c r="X62" t="s">
        <v>2971</v>
      </c>
    </row>
    <row r="63" spans="1:24">
      <c r="A63">
        <v>15773469</v>
      </c>
      <c r="B63">
        <v>687</v>
      </c>
      <c r="C63" s="3" t="s">
        <v>6</v>
      </c>
      <c r="D63" s="3" t="s">
        <v>1</v>
      </c>
      <c r="E63">
        <v>27</v>
      </c>
      <c r="F63">
        <v>9</v>
      </c>
      <c r="G63">
        <v>152328.88</v>
      </c>
      <c r="H63">
        <v>2</v>
      </c>
      <c r="I63" t="b">
        <v>0</v>
      </c>
      <c r="J63" t="b">
        <v>0</v>
      </c>
      <c r="K63">
        <v>126494.82</v>
      </c>
      <c r="L63" t="b">
        <v>0</v>
      </c>
      <c r="M63" t="b">
        <v>0</v>
      </c>
      <c r="N63">
        <v>5</v>
      </c>
      <c r="O63" s="3" t="s">
        <v>0</v>
      </c>
      <c r="P63">
        <v>769</v>
      </c>
      <c r="Q63" t="s">
        <v>2967</v>
      </c>
      <c r="R63" t="s">
        <v>131</v>
      </c>
      <c r="S63" t="s">
        <v>2970</v>
      </c>
      <c r="T63" t="s">
        <v>2970</v>
      </c>
      <c r="U63" t="s">
        <v>2967</v>
      </c>
      <c r="V63" t="s">
        <v>2970</v>
      </c>
      <c r="W63" t="s">
        <v>2970</v>
      </c>
      <c r="X63" t="s">
        <v>2970</v>
      </c>
    </row>
    <row r="64" spans="1:24">
      <c r="A64">
        <v>15702014</v>
      </c>
      <c r="B64">
        <v>555</v>
      </c>
      <c r="C64" s="3" t="s">
        <v>15</v>
      </c>
      <c r="D64" s="3" t="s">
        <v>5</v>
      </c>
      <c r="E64">
        <v>33</v>
      </c>
      <c r="F64">
        <v>1</v>
      </c>
      <c r="G64">
        <v>56084.69</v>
      </c>
      <c r="H64">
        <v>2</v>
      </c>
      <c r="I64" t="b">
        <v>0</v>
      </c>
      <c r="J64" t="b">
        <v>0</v>
      </c>
      <c r="K64">
        <v>178798.13</v>
      </c>
      <c r="L64" t="b">
        <v>0</v>
      </c>
      <c r="M64" t="b">
        <v>0</v>
      </c>
      <c r="N64">
        <v>5</v>
      </c>
      <c r="O64" s="3" t="s">
        <v>10</v>
      </c>
      <c r="P64">
        <v>481</v>
      </c>
      <c r="Q64" t="s">
        <v>2967</v>
      </c>
      <c r="R64" t="s">
        <v>131</v>
      </c>
      <c r="S64" t="s">
        <v>2968</v>
      </c>
      <c r="T64" t="s">
        <v>2968</v>
      </c>
      <c r="U64" t="s">
        <v>2967</v>
      </c>
      <c r="V64" t="s">
        <v>2971</v>
      </c>
      <c r="W64" t="s">
        <v>2970</v>
      </c>
      <c r="X64" t="s">
        <v>2967</v>
      </c>
    </row>
    <row r="65" spans="1:24">
      <c r="A65">
        <v>15751208</v>
      </c>
      <c r="B65">
        <v>684</v>
      </c>
      <c r="C65" s="3" t="s">
        <v>15</v>
      </c>
      <c r="D65" s="3" t="s">
        <v>5</v>
      </c>
      <c r="E65">
        <v>56</v>
      </c>
      <c r="F65">
        <v>8</v>
      </c>
      <c r="G65">
        <v>78707.16</v>
      </c>
      <c r="H65">
        <v>1</v>
      </c>
      <c r="I65" t="b">
        <v>1</v>
      </c>
      <c r="J65" t="b">
        <v>1</v>
      </c>
      <c r="K65">
        <v>99398.36</v>
      </c>
      <c r="L65" t="b">
        <v>0</v>
      </c>
      <c r="M65" t="b">
        <v>0</v>
      </c>
      <c r="N65">
        <v>4</v>
      </c>
      <c r="O65" s="3" t="s">
        <v>8</v>
      </c>
      <c r="P65">
        <v>903</v>
      </c>
      <c r="Q65" t="s">
        <v>2967</v>
      </c>
      <c r="R65" t="s">
        <v>2973</v>
      </c>
      <c r="S65" t="s">
        <v>2970</v>
      </c>
      <c r="T65" t="s">
        <v>2968</v>
      </c>
      <c r="U65" t="s">
        <v>2968</v>
      </c>
      <c r="V65" t="s">
        <v>2967</v>
      </c>
      <c r="W65" t="s">
        <v>2970</v>
      </c>
      <c r="X65" t="s">
        <v>2971</v>
      </c>
    </row>
    <row r="66" spans="1:24">
      <c r="A66">
        <v>15592461</v>
      </c>
      <c r="B66">
        <v>603</v>
      </c>
      <c r="C66" s="3" t="s">
        <v>6</v>
      </c>
      <c r="D66" s="3" t="s">
        <v>5</v>
      </c>
      <c r="E66">
        <v>26</v>
      </c>
      <c r="F66">
        <v>4</v>
      </c>
      <c r="G66">
        <v>109166.37</v>
      </c>
      <c r="H66">
        <v>1</v>
      </c>
      <c r="I66" t="b">
        <v>1</v>
      </c>
      <c r="J66" t="b">
        <v>1</v>
      </c>
      <c r="K66">
        <v>92840.67</v>
      </c>
      <c r="L66" t="b">
        <v>0</v>
      </c>
      <c r="M66" t="b">
        <v>0</v>
      </c>
      <c r="N66">
        <v>3</v>
      </c>
      <c r="O66" s="3" t="s">
        <v>10</v>
      </c>
      <c r="P66">
        <v>882</v>
      </c>
      <c r="Q66" t="s">
        <v>2967</v>
      </c>
      <c r="R66" t="s">
        <v>131</v>
      </c>
      <c r="S66" t="s">
        <v>2967</v>
      </c>
      <c r="T66" t="s">
        <v>2967</v>
      </c>
      <c r="U66" t="s">
        <v>2968</v>
      </c>
      <c r="V66" t="s">
        <v>2967</v>
      </c>
      <c r="W66" t="s">
        <v>2967</v>
      </c>
      <c r="X66" t="s">
        <v>2971</v>
      </c>
    </row>
    <row r="67" spans="1:24">
      <c r="A67">
        <v>15789484</v>
      </c>
      <c r="B67">
        <v>751</v>
      </c>
      <c r="C67" s="3" t="s">
        <v>6</v>
      </c>
      <c r="D67" s="3" t="s">
        <v>1</v>
      </c>
      <c r="E67">
        <v>36</v>
      </c>
      <c r="F67">
        <v>6</v>
      </c>
      <c r="G67">
        <v>169831.46</v>
      </c>
      <c r="H67">
        <v>2</v>
      </c>
      <c r="I67" t="b">
        <v>1</v>
      </c>
      <c r="J67" t="b">
        <v>1</v>
      </c>
      <c r="K67">
        <v>27758.36</v>
      </c>
      <c r="L67" t="b">
        <v>0</v>
      </c>
      <c r="M67" t="b">
        <v>1</v>
      </c>
      <c r="N67">
        <v>5</v>
      </c>
      <c r="O67" s="3" t="s">
        <v>4</v>
      </c>
      <c r="P67">
        <v>379</v>
      </c>
      <c r="Q67" t="s">
        <v>2970</v>
      </c>
      <c r="R67" t="s">
        <v>2967</v>
      </c>
      <c r="S67" t="s">
        <v>2967</v>
      </c>
      <c r="T67" t="s">
        <v>2970</v>
      </c>
      <c r="U67" t="s">
        <v>2967</v>
      </c>
      <c r="V67" t="s">
        <v>2968</v>
      </c>
      <c r="W67" t="s">
        <v>2970</v>
      </c>
      <c r="X67" t="s">
        <v>2968</v>
      </c>
    </row>
    <row r="68" spans="1:24">
      <c r="A68">
        <v>15696061</v>
      </c>
      <c r="B68">
        <v>581</v>
      </c>
      <c r="C68" s="3" t="s">
        <v>6</v>
      </c>
      <c r="D68" s="3" t="s">
        <v>1</v>
      </c>
      <c r="E68">
        <v>34</v>
      </c>
      <c r="F68">
        <v>1</v>
      </c>
      <c r="G68">
        <v>101633.04</v>
      </c>
      <c r="H68">
        <v>1</v>
      </c>
      <c r="I68" t="b">
        <v>1</v>
      </c>
      <c r="J68" t="b">
        <v>0</v>
      </c>
      <c r="K68">
        <v>110431.51</v>
      </c>
      <c r="L68" t="b">
        <v>0</v>
      </c>
      <c r="M68" t="b">
        <v>1</v>
      </c>
      <c r="N68">
        <v>3</v>
      </c>
      <c r="O68" s="3" t="s">
        <v>10</v>
      </c>
      <c r="P68">
        <v>469</v>
      </c>
      <c r="Q68" t="s">
        <v>2967</v>
      </c>
      <c r="R68" t="s">
        <v>131</v>
      </c>
      <c r="S68" t="s">
        <v>2968</v>
      </c>
      <c r="T68" t="s">
        <v>2967</v>
      </c>
      <c r="U68" t="s">
        <v>2968</v>
      </c>
      <c r="V68" t="s">
        <v>2970</v>
      </c>
      <c r="W68" t="s">
        <v>2967</v>
      </c>
      <c r="X68" t="s">
        <v>2967</v>
      </c>
    </row>
    <row r="69" spans="1:24">
      <c r="A69">
        <v>15641582</v>
      </c>
      <c r="B69">
        <v>735</v>
      </c>
      <c r="C69" s="3" t="s">
        <v>6</v>
      </c>
      <c r="D69" s="3" t="s">
        <v>5</v>
      </c>
      <c r="E69">
        <v>43</v>
      </c>
      <c r="F69">
        <v>10</v>
      </c>
      <c r="G69">
        <v>123180.01</v>
      </c>
      <c r="H69">
        <v>2</v>
      </c>
      <c r="I69" t="b">
        <v>1</v>
      </c>
      <c r="J69" t="b">
        <v>1</v>
      </c>
      <c r="K69">
        <v>196673.28</v>
      </c>
      <c r="L69" t="b">
        <v>0</v>
      </c>
      <c r="M69" t="b">
        <v>1</v>
      </c>
      <c r="N69">
        <v>3</v>
      </c>
      <c r="O69" s="3" t="s">
        <v>10</v>
      </c>
      <c r="P69">
        <v>683</v>
      </c>
      <c r="Q69" t="s">
        <v>2970</v>
      </c>
      <c r="R69" t="s">
        <v>2967</v>
      </c>
      <c r="S69" t="s">
        <v>2970</v>
      </c>
      <c r="T69" t="s">
        <v>2967</v>
      </c>
      <c r="U69" t="s">
        <v>2967</v>
      </c>
      <c r="V69" t="s">
        <v>2971</v>
      </c>
      <c r="W69" t="s">
        <v>2967</v>
      </c>
      <c r="X69" t="s">
        <v>2970</v>
      </c>
    </row>
    <row r="70" spans="1:24">
      <c r="A70">
        <v>15638424</v>
      </c>
      <c r="B70">
        <v>661</v>
      </c>
      <c r="C70" s="3" t="s">
        <v>6</v>
      </c>
      <c r="D70" s="3" t="s">
        <v>1</v>
      </c>
      <c r="E70">
        <v>35</v>
      </c>
      <c r="F70">
        <v>5</v>
      </c>
      <c r="G70">
        <v>150725.53</v>
      </c>
      <c r="H70">
        <v>2</v>
      </c>
      <c r="I70" t="b">
        <v>0</v>
      </c>
      <c r="J70" t="b">
        <v>1</v>
      </c>
      <c r="K70">
        <v>113656.85</v>
      </c>
      <c r="L70" t="b">
        <v>0</v>
      </c>
      <c r="M70" t="b">
        <v>1</v>
      </c>
      <c r="N70">
        <v>1</v>
      </c>
      <c r="O70" s="3" t="s">
        <v>4</v>
      </c>
      <c r="P70">
        <v>770</v>
      </c>
      <c r="Q70" t="s">
        <v>2967</v>
      </c>
      <c r="R70" t="s">
        <v>131</v>
      </c>
      <c r="S70" t="s">
        <v>2967</v>
      </c>
      <c r="T70" t="s">
        <v>2970</v>
      </c>
      <c r="U70" t="s">
        <v>2967</v>
      </c>
      <c r="V70" t="s">
        <v>2970</v>
      </c>
      <c r="W70" t="s">
        <v>2968</v>
      </c>
      <c r="X70" t="s">
        <v>2970</v>
      </c>
    </row>
    <row r="71" spans="1:24">
      <c r="A71">
        <v>15755648</v>
      </c>
      <c r="B71">
        <v>675</v>
      </c>
      <c r="C71" s="3" t="s">
        <v>2</v>
      </c>
      <c r="D71" s="3" t="s">
        <v>1</v>
      </c>
      <c r="E71">
        <v>21</v>
      </c>
      <c r="F71">
        <v>8</v>
      </c>
      <c r="G71">
        <v>98373.26</v>
      </c>
      <c r="H71">
        <v>1</v>
      </c>
      <c r="I71" t="b">
        <v>1</v>
      </c>
      <c r="J71" t="b">
        <v>0</v>
      </c>
      <c r="K71">
        <v>18203</v>
      </c>
      <c r="L71" t="b">
        <v>0</v>
      </c>
      <c r="M71" t="b">
        <v>0</v>
      </c>
      <c r="N71">
        <v>5</v>
      </c>
      <c r="O71" s="3" t="s">
        <v>8</v>
      </c>
      <c r="P71">
        <v>985</v>
      </c>
      <c r="Q71" t="s">
        <v>2967</v>
      </c>
      <c r="R71" t="s">
        <v>2972</v>
      </c>
      <c r="S71" t="s">
        <v>2970</v>
      </c>
      <c r="T71" t="s">
        <v>2968</v>
      </c>
      <c r="U71" t="s">
        <v>2968</v>
      </c>
      <c r="V71" t="s">
        <v>2969</v>
      </c>
      <c r="W71" t="s">
        <v>2970</v>
      </c>
      <c r="X71" t="s">
        <v>2971</v>
      </c>
    </row>
    <row r="72" spans="1:24">
      <c r="A72">
        <v>15703793</v>
      </c>
      <c r="B72">
        <v>738</v>
      </c>
      <c r="C72" s="3" t="s">
        <v>6</v>
      </c>
      <c r="D72" s="3" t="s">
        <v>5</v>
      </c>
      <c r="E72">
        <v>58</v>
      </c>
      <c r="F72">
        <v>2</v>
      </c>
      <c r="G72">
        <v>133745.44</v>
      </c>
      <c r="H72">
        <v>4</v>
      </c>
      <c r="I72" t="b">
        <v>1</v>
      </c>
      <c r="J72" t="b">
        <v>0</v>
      </c>
      <c r="K72">
        <v>28373.86</v>
      </c>
      <c r="L72" t="b">
        <v>1</v>
      </c>
      <c r="M72" t="b">
        <v>1</v>
      </c>
      <c r="N72">
        <v>4</v>
      </c>
      <c r="O72" s="3" t="s">
        <v>4</v>
      </c>
      <c r="P72">
        <v>725</v>
      </c>
      <c r="Q72" t="s">
        <v>2970</v>
      </c>
      <c r="R72" t="s">
        <v>2973</v>
      </c>
      <c r="S72" t="s">
        <v>2968</v>
      </c>
      <c r="T72" t="s">
        <v>2967</v>
      </c>
      <c r="U72" t="s">
        <v>2970</v>
      </c>
      <c r="V72" t="s">
        <v>2968</v>
      </c>
      <c r="W72" t="s">
        <v>2970</v>
      </c>
      <c r="X72" t="s">
        <v>2970</v>
      </c>
    </row>
    <row r="73" spans="1:24">
      <c r="A73">
        <v>15620344</v>
      </c>
      <c r="B73">
        <v>813</v>
      </c>
      <c r="C73" s="3" t="s">
        <v>2</v>
      </c>
      <c r="D73" s="3" t="s">
        <v>5</v>
      </c>
      <c r="E73">
        <v>29</v>
      </c>
      <c r="F73">
        <v>6</v>
      </c>
      <c r="G73">
        <v>0</v>
      </c>
      <c r="H73">
        <v>1</v>
      </c>
      <c r="I73" t="b">
        <v>1</v>
      </c>
      <c r="J73" t="b">
        <v>0</v>
      </c>
      <c r="K73">
        <v>33953.870000000003</v>
      </c>
      <c r="L73" t="b">
        <v>0</v>
      </c>
      <c r="M73" t="b">
        <v>0</v>
      </c>
      <c r="N73">
        <v>3</v>
      </c>
      <c r="O73" s="3" t="s">
        <v>10</v>
      </c>
      <c r="P73">
        <v>259</v>
      </c>
      <c r="Q73" t="s">
        <v>2971</v>
      </c>
      <c r="R73" t="s">
        <v>131</v>
      </c>
      <c r="S73" t="s">
        <v>2967</v>
      </c>
      <c r="T73" t="s">
        <v>2969</v>
      </c>
      <c r="U73" t="s">
        <v>2968</v>
      </c>
      <c r="V73" t="s">
        <v>2968</v>
      </c>
      <c r="W73" t="s">
        <v>2967</v>
      </c>
      <c r="X73" t="s">
        <v>2968</v>
      </c>
    </row>
    <row r="74" spans="1:24">
      <c r="A74">
        <v>15812518</v>
      </c>
      <c r="B74">
        <v>657</v>
      </c>
      <c r="C74" s="3" t="s">
        <v>15</v>
      </c>
      <c r="D74" s="3" t="s">
        <v>1</v>
      </c>
      <c r="E74">
        <v>37</v>
      </c>
      <c r="F74">
        <v>0</v>
      </c>
      <c r="G74">
        <v>163607.18</v>
      </c>
      <c r="H74">
        <v>1</v>
      </c>
      <c r="I74" t="b">
        <v>0</v>
      </c>
      <c r="J74" t="b">
        <v>1</v>
      </c>
      <c r="K74">
        <v>44203.55</v>
      </c>
      <c r="L74" t="b">
        <v>0</v>
      </c>
      <c r="M74" t="b">
        <v>0</v>
      </c>
      <c r="N74">
        <v>2</v>
      </c>
      <c r="O74" s="3" t="s">
        <v>4</v>
      </c>
      <c r="P74">
        <v>979</v>
      </c>
      <c r="Q74" t="s">
        <v>2967</v>
      </c>
      <c r="R74" t="s">
        <v>2967</v>
      </c>
      <c r="S74" t="s">
        <v>2968</v>
      </c>
      <c r="T74" t="s">
        <v>2970</v>
      </c>
      <c r="U74" t="s">
        <v>2968</v>
      </c>
      <c r="V74" t="s">
        <v>2968</v>
      </c>
      <c r="W74" t="s">
        <v>2968</v>
      </c>
      <c r="X74" t="s">
        <v>2971</v>
      </c>
    </row>
    <row r="75" spans="1:24">
      <c r="A75">
        <v>15779052</v>
      </c>
      <c r="B75">
        <v>604</v>
      </c>
      <c r="C75" s="3" t="s">
        <v>6</v>
      </c>
      <c r="D75" s="3" t="s">
        <v>1</v>
      </c>
      <c r="E75">
        <v>25</v>
      </c>
      <c r="F75">
        <v>5</v>
      </c>
      <c r="G75">
        <v>157780.84</v>
      </c>
      <c r="H75">
        <v>2</v>
      </c>
      <c r="I75" t="b">
        <v>1</v>
      </c>
      <c r="J75" t="b">
        <v>1</v>
      </c>
      <c r="K75">
        <v>58426.81</v>
      </c>
      <c r="L75" t="b">
        <v>0</v>
      </c>
      <c r="M75" t="b">
        <v>0</v>
      </c>
      <c r="N75">
        <v>2</v>
      </c>
      <c r="O75" s="3" t="s">
        <v>8</v>
      </c>
      <c r="P75">
        <v>988</v>
      </c>
      <c r="Q75" t="s">
        <v>2967</v>
      </c>
      <c r="R75" t="s">
        <v>2972</v>
      </c>
      <c r="S75" t="s">
        <v>2967</v>
      </c>
      <c r="T75" t="s">
        <v>2970</v>
      </c>
      <c r="U75" t="s">
        <v>2967</v>
      </c>
      <c r="V75" t="s">
        <v>2967</v>
      </c>
      <c r="W75" t="s">
        <v>2968</v>
      </c>
      <c r="X75" t="s">
        <v>2971</v>
      </c>
    </row>
    <row r="76" spans="1:24">
      <c r="A76">
        <v>15770811</v>
      </c>
      <c r="B76">
        <v>519</v>
      </c>
      <c r="C76" s="3" t="s">
        <v>2</v>
      </c>
      <c r="D76" s="3" t="s">
        <v>5</v>
      </c>
      <c r="E76">
        <v>36</v>
      </c>
      <c r="F76">
        <v>9</v>
      </c>
      <c r="G76">
        <v>0</v>
      </c>
      <c r="H76">
        <v>2</v>
      </c>
      <c r="I76" t="b">
        <v>0</v>
      </c>
      <c r="J76" t="b">
        <v>1</v>
      </c>
      <c r="K76">
        <v>145562.4</v>
      </c>
      <c r="L76" t="b">
        <v>0</v>
      </c>
      <c r="M76" t="b">
        <v>0</v>
      </c>
      <c r="N76">
        <v>2</v>
      </c>
      <c r="O76" s="3" t="s">
        <v>10</v>
      </c>
      <c r="P76">
        <v>833</v>
      </c>
      <c r="Q76" t="s">
        <v>2968</v>
      </c>
      <c r="R76" t="s">
        <v>2967</v>
      </c>
      <c r="S76" t="s">
        <v>2970</v>
      </c>
      <c r="T76" t="s">
        <v>2969</v>
      </c>
      <c r="U76" t="s">
        <v>2967</v>
      </c>
      <c r="V76" t="s">
        <v>2970</v>
      </c>
      <c r="W76" t="s">
        <v>2968</v>
      </c>
      <c r="X76" t="s">
        <v>2971</v>
      </c>
    </row>
    <row r="77" spans="1:24">
      <c r="A77">
        <v>15780961</v>
      </c>
      <c r="B77">
        <v>735</v>
      </c>
      <c r="C77" s="3" t="s">
        <v>2</v>
      </c>
      <c r="D77" s="3" t="s">
        <v>1</v>
      </c>
      <c r="E77">
        <v>21</v>
      </c>
      <c r="F77">
        <v>1</v>
      </c>
      <c r="G77">
        <v>178718.19</v>
      </c>
      <c r="H77">
        <v>2</v>
      </c>
      <c r="I77" t="b">
        <v>1</v>
      </c>
      <c r="J77" t="b">
        <v>0</v>
      </c>
      <c r="K77">
        <v>22388</v>
      </c>
      <c r="L77" t="b">
        <v>0</v>
      </c>
      <c r="M77" t="b">
        <v>0</v>
      </c>
      <c r="N77">
        <v>1</v>
      </c>
      <c r="O77" s="3" t="s">
        <v>10</v>
      </c>
      <c r="P77">
        <v>527</v>
      </c>
      <c r="Q77" t="s">
        <v>2970</v>
      </c>
      <c r="R77" t="s">
        <v>2972</v>
      </c>
      <c r="S77" t="s">
        <v>2968</v>
      </c>
      <c r="T77" t="s">
        <v>2970</v>
      </c>
      <c r="U77" t="s">
        <v>2967</v>
      </c>
      <c r="V77" t="s">
        <v>2968</v>
      </c>
      <c r="W77" t="s">
        <v>2968</v>
      </c>
      <c r="X77" t="s">
        <v>2967</v>
      </c>
    </row>
    <row r="78" spans="1:24">
      <c r="A78">
        <v>15614049</v>
      </c>
      <c r="B78">
        <v>664</v>
      </c>
      <c r="C78" s="3" t="s">
        <v>2</v>
      </c>
      <c r="D78" s="3" t="s">
        <v>5</v>
      </c>
      <c r="E78">
        <v>55</v>
      </c>
      <c r="F78">
        <v>8</v>
      </c>
      <c r="G78">
        <v>0</v>
      </c>
      <c r="H78">
        <v>2</v>
      </c>
      <c r="I78" t="b">
        <v>1</v>
      </c>
      <c r="J78" t="b">
        <v>1</v>
      </c>
      <c r="K78">
        <v>139161.64000000001</v>
      </c>
      <c r="L78" t="b">
        <v>0</v>
      </c>
      <c r="M78" t="b">
        <v>0</v>
      </c>
      <c r="N78">
        <v>5</v>
      </c>
      <c r="O78" s="3" t="s">
        <v>8</v>
      </c>
      <c r="P78">
        <v>220</v>
      </c>
      <c r="Q78" t="s">
        <v>2967</v>
      </c>
      <c r="R78" t="s">
        <v>2967</v>
      </c>
      <c r="S78" t="s">
        <v>2970</v>
      </c>
      <c r="T78" t="s">
        <v>2969</v>
      </c>
      <c r="U78" t="s">
        <v>2967</v>
      </c>
      <c r="V78" t="s">
        <v>2970</v>
      </c>
      <c r="W78" t="s">
        <v>2970</v>
      </c>
      <c r="X78" t="s">
        <v>2968</v>
      </c>
    </row>
    <row r="79" spans="1:24">
      <c r="A79">
        <v>15662085</v>
      </c>
      <c r="B79">
        <v>678</v>
      </c>
      <c r="C79" s="3" t="s">
        <v>2</v>
      </c>
      <c r="D79" s="3" t="s">
        <v>1</v>
      </c>
      <c r="E79">
        <v>32</v>
      </c>
      <c r="F79">
        <v>9</v>
      </c>
      <c r="G79">
        <v>0</v>
      </c>
      <c r="H79">
        <v>1</v>
      </c>
      <c r="I79" t="b">
        <v>1</v>
      </c>
      <c r="J79" t="b">
        <v>1</v>
      </c>
      <c r="K79">
        <v>148210.64000000001</v>
      </c>
      <c r="L79" t="b">
        <v>0</v>
      </c>
      <c r="M79" t="b">
        <v>0</v>
      </c>
      <c r="N79">
        <v>4</v>
      </c>
      <c r="O79" s="3" t="s">
        <v>4</v>
      </c>
      <c r="P79">
        <v>983</v>
      </c>
      <c r="Q79" t="s">
        <v>2967</v>
      </c>
      <c r="R79" t="s">
        <v>131</v>
      </c>
      <c r="S79" t="s">
        <v>2970</v>
      </c>
      <c r="T79" t="s">
        <v>2969</v>
      </c>
      <c r="U79" t="s">
        <v>2968</v>
      </c>
      <c r="V79" t="s">
        <v>2970</v>
      </c>
      <c r="W79" t="s">
        <v>2970</v>
      </c>
      <c r="X79" t="s">
        <v>2971</v>
      </c>
    </row>
    <row r="80" spans="1:24">
      <c r="A80">
        <v>15575185</v>
      </c>
      <c r="B80">
        <v>757</v>
      </c>
      <c r="C80" s="3" t="s">
        <v>15</v>
      </c>
      <c r="D80" s="3" t="s">
        <v>5</v>
      </c>
      <c r="E80">
        <v>33</v>
      </c>
      <c r="F80">
        <v>5</v>
      </c>
      <c r="G80">
        <v>77253.22</v>
      </c>
      <c r="H80">
        <v>1</v>
      </c>
      <c r="I80" t="b">
        <v>0</v>
      </c>
      <c r="J80" t="b">
        <v>1</v>
      </c>
      <c r="K80">
        <v>194239.63</v>
      </c>
      <c r="L80" t="b">
        <v>0</v>
      </c>
      <c r="M80" t="b">
        <v>0</v>
      </c>
      <c r="N80">
        <v>3</v>
      </c>
      <c r="O80" s="3" t="s">
        <v>8</v>
      </c>
      <c r="P80">
        <v>582</v>
      </c>
      <c r="Q80" t="s">
        <v>2970</v>
      </c>
      <c r="R80" t="s">
        <v>131</v>
      </c>
      <c r="S80" t="s">
        <v>2967</v>
      </c>
      <c r="T80" t="s">
        <v>2968</v>
      </c>
      <c r="U80" t="s">
        <v>2968</v>
      </c>
      <c r="V80" t="s">
        <v>2971</v>
      </c>
      <c r="W80" t="s">
        <v>2967</v>
      </c>
      <c r="X80" t="s">
        <v>2967</v>
      </c>
    </row>
    <row r="81" spans="1:24">
      <c r="A81">
        <v>15803136</v>
      </c>
      <c r="B81">
        <v>416</v>
      </c>
      <c r="C81" s="3" t="s">
        <v>6</v>
      </c>
      <c r="D81" s="3" t="s">
        <v>1</v>
      </c>
      <c r="E81">
        <v>41</v>
      </c>
      <c r="F81">
        <v>10</v>
      </c>
      <c r="G81">
        <v>122189.66</v>
      </c>
      <c r="H81">
        <v>2</v>
      </c>
      <c r="I81" t="b">
        <v>1</v>
      </c>
      <c r="J81" t="b">
        <v>0</v>
      </c>
      <c r="K81">
        <v>98301.61</v>
      </c>
      <c r="L81" t="b">
        <v>0</v>
      </c>
      <c r="M81" t="b">
        <v>0</v>
      </c>
      <c r="N81">
        <v>3</v>
      </c>
      <c r="O81" s="3" t="s">
        <v>8</v>
      </c>
      <c r="P81">
        <v>281</v>
      </c>
      <c r="Q81" t="s">
        <v>2968</v>
      </c>
      <c r="R81" t="s">
        <v>2967</v>
      </c>
      <c r="S81" t="s">
        <v>2970</v>
      </c>
      <c r="T81" t="s">
        <v>2967</v>
      </c>
      <c r="U81" t="s">
        <v>2967</v>
      </c>
      <c r="V81" t="s">
        <v>2967</v>
      </c>
      <c r="W81" t="s">
        <v>2967</v>
      </c>
      <c r="X81" t="s">
        <v>2968</v>
      </c>
    </row>
    <row r="82" spans="1:24">
      <c r="A82">
        <v>15706021</v>
      </c>
      <c r="B82">
        <v>665</v>
      </c>
      <c r="C82" s="3" t="s">
        <v>2</v>
      </c>
      <c r="D82" s="3" t="s">
        <v>1</v>
      </c>
      <c r="E82">
        <v>34</v>
      </c>
      <c r="F82">
        <v>1</v>
      </c>
      <c r="G82">
        <v>96645.54</v>
      </c>
      <c r="H82">
        <v>2</v>
      </c>
      <c r="I82" t="b">
        <v>0</v>
      </c>
      <c r="J82" t="b">
        <v>0</v>
      </c>
      <c r="K82">
        <v>171413.66</v>
      </c>
      <c r="L82" t="b">
        <v>0</v>
      </c>
      <c r="M82" t="b">
        <v>0</v>
      </c>
      <c r="N82">
        <v>3</v>
      </c>
      <c r="O82" s="3" t="s">
        <v>0</v>
      </c>
      <c r="P82">
        <v>798</v>
      </c>
      <c r="Q82" t="s">
        <v>2967</v>
      </c>
      <c r="R82" t="s">
        <v>131</v>
      </c>
      <c r="S82" t="s">
        <v>2968</v>
      </c>
      <c r="T82" t="s">
        <v>2968</v>
      </c>
      <c r="U82" t="s">
        <v>2967</v>
      </c>
      <c r="V82" t="s">
        <v>2971</v>
      </c>
      <c r="W82" t="s">
        <v>2967</v>
      </c>
      <c r="X82" t="s">
        <v>2970</v>
      </c>
    </row>
    <row r="83" spans="1:24">
      <c r="A83">
        <v>15663706</v>
      </c>
      <c r="B83">
        <v>777</v>
      </c>
      <c r="C83" s="3" t="s">
        <v>2</v>
      </c>
      <c r="D83" s="3" t="s">
        <v>1</v>
      </c>
      <c r="E83">
        <v>32</v>
      </c>
      <c r="F83">
        <v>2</v>
      </c>
      <c r="G83">
        <v>0</v>
      </c>
      <c r="H83">
        <v>1</v>
      </c>
      <c r="I83" t="b">
        <v>1</v>
      </c>
      <c r="J83" t="b">
        <v>0</v>
      </c>
      <c r="K83">
        <v>136458.19</v>
      </c>
      <c r="L83" t="b">
        <v>1</v>
      </c>
      <c r="M83" t="b">
        <v>1</v>
      </c>
      <c r="N83">
        <v>5</v>
      </c>
      <c r="O83" s="3" t="s">
        <v>8</v>
      </c>
      <c r="P83">
        <v>917</v>
      </c>
      <c r="Q83" t="s">
        <v>2970</v>
      </c>
      <c r="R83" t="s">
        <v>131</v>
      </c>
      <c r="S83" t="s">
        <v>2968</v>
      </c>
      <c r="T83" t="s">
        <v>2969</v>
      </c>
      <c r="U83" t="s">
        <v>2968</v>
      </c>
      <c r="V83" t="s">
        <v>2970</v>
      </c>
      <c r="W83" t="s">
        <v>2970</v>
      </c>
      <c r="X83" t="s">
        <v>2971</v>
      </c>
    </row>
    <row r="84" spans="1:24">
      <c r="A84">
        <v>15641732</v>
      </c>
      <c r="B84">
        <v>543</v>
      </c>
      <c r="C84" s="3" t="s">
        <v>2</v>
      </c>
      <c r="D84" s="3" t="s">
        <v>1</v>
      </c>
      <c r="E84">
        <v>36</v>
      </c>
      <c r="F84">
        <v>3</v>
      </c>
      <c r="G84">
        <v>0</v>
      </c>
      <c r="H84">
        <v>2</v>
      </c>
      <c r="I84" t="b">
        <v>0</v>
      </c>
      <c r="J84" t="b">
        <v>0</v>
      </c>
      <c r="K84">
        <v>26019.59</v>
      </c>
      <c r="L84" t="b">
        <v>0</v>
      </c>
      <c r="M84" t="b">
        <v>0</v>
      </c>
      <c r="N84">
        <v>2</v>
      </c>
      <c r="O84" s="3" t="s">
        <v>0</v>
      </c>
      <c r="P84">
        <v>255</v>
      </c>
      <c r="Q84" t="s">
        <v>2968</v>
      </c>
      <c r="R84" t="s">
        <v>2967</v>
      </c>
      <c r="S84" t="s">
        <v>2968</v>
      </c>
      <c r="T84" t="s">
        <v>2969</v>
      </c>
      <c r="U84" t="s">
        <v>2967</v>
      </c>
      <c r="V84" t="s">
        <v>2968</v>
      </c>
      <c r="W84" t="s">
        <v>2968</v>
      </c>
      <c r="X84" t="s">
        <v>2968</v>
      </c>
    </row>
    <row r="85" spans="1:24">
      <c r="A85">
        <v>15701164</v>
      </c>
      <c r="B85">
        <v>506</v>
      </c>
      <c r="C85" s="3" t="s">
        <v>2</v>
      </c>
      <c r="D85" s="3" t="s">
        <v>1</v>
      </c>
      <c r="E85">
        <v>34</v>
      </c>
      <c r="F85">
        <v>4</v>
      </c>
      <c r="G85">
        <v>90307.62</v>
      </c>
      <c r="H85">
        <v>1</v>
      </c>
      <c r="I85" t="b">
        <v>1</v>
      </c>
      <c r="J85" t="b">
        <v>1</v>
      </c>
      <c r="K85">
        <v>159235.29</v>
      </c>
      <c r="L85" t="b">
        <v>0</v>
      </c>
      <c r="M85" t="b">
        <v>0</v>
      </c>
      <c r="N85">
        <v>4</v>
      </c>
      <c r="O85" s="3" t="s">
        <v>8</v>
      </c>
      <c r="P85">
        <v>511</v>
      </c>
      <c r="Q85" t="s">
        <v>2968</v>
      </c>
      <c r="R85" t="s">
        <v>131</v>
      </c>
      <c r="S85" t="s">
        <v>2967</v>
      </c>
      <c r="T85" t="s">
        <v>2968</v>
      </c>
      <c r="U85" t="s">
        <v>2968</v>
      </c>
      <c r="V85" t="s">
        <v>2971</v>
      </c>
      <c r="W85" t="s">
        <v>2970</v>
      </c>
      <c r="X85" t="s">
        <v>2967</v>
      </c>
    </row>
    <row r="86" spans="1:24">
      <c r="A86">
        <v>15738751</v>
      </c>
      <c r="B86">
        <v>493</v>
      </c>
      <c r="C86" s="3" t="s">
        <v>2</v>
      </c>
      <c r="D86" s="3" t="s">
        <v>1</v>
      </c>
      <c r="E86">
        <v>46</v>
      </c>
      <c r="F86">
        <v>4</v>
      </c>
      <c r="G86">
        <v>0</v>
      </c>
      <c r="H86">
        <v>2</v>
      </c>
      <c r="I86" t="b">
        <v>1</v>
      </c>
      <c r="J86" t="b">
        <v>0</v>
      </c>
      <c r="K86">
        <v>1907.66</v>
      </c>
      <c r="L86" t="b">
        <v>0</v>
      </c>
      <c r="M86" t="b">
        <v>0</v>
      </c>
      <c r="N86">
        <v>1</v>
      </c>
      <c r="O86" s="3" t="s">
        <v>8</v>
      </c>
      <c r="P86">
        <v>498</v>
      </c>
      <c r="Q86" t="s">
        <v>2968</v>
      </c>
      <c r="R86" t="s">
        <v>2967</v>
      </c>
      <c r="S86" t="s">
        <v>2967</v>
      </c>
      <c r="T86" t="s">
        <v>2969</v>
      </c>
      <c r="U86" t="s">
        <v>2967</v>
      </c>
      <c r="V86" t="s">
        <v>2969</v>
      </c>
      <c r="W86" t="s">
        <v>2968</v>
      </c>
      <c r="X86" t="s">
        <v>2967</v>
      </c>
    </row>
    <row r="87" spans="1:24">
      <c r="A87">
        <v>15805254</v>
      </c>
      <c r="B87">
        <v>652</v>
      </c>
      <c r="C87" s="3" t="s">
        <v>15</v>
      </c>
      <c r="D87" s="3" t="s">
        <v>1</v>
      </c>
      <c r="E87">
        <v>75</v>
      </c>
      <c r="F87">
        <v>10</v>
      </c>
      <c r="G87">
        <v>0</v>
      </c>
      <c r="H87">
        <v>2</v>
      </c>
      <c r="I87" t="b">
        <v>1</v>
      </c>
      <c r="J87" t="b">
        <v>1</v>
      </c>
      <c r="K87">
        <v>114675.75</v>
      </c>
      <c r="L87" t="b">
        <v>0</v>
      </c>
      <c r="M87" t="b">
        <v>0</v>
      </c>
      <c r="N87">
        <v>5</v>
      </c>
      <c r="O87" s="3" t="s">
        <v>0</v>
      </c>
      <c r="P87">
        <v>651</v>
      </c>
      <c r="Q87" t="s">
        <v>2967</v>
      </c>
      <c r="R87" t="s">
        <v>2973</v>
      </c>
      <c r="S87" t="s">
        <v>2970</v>
      </c>
      <c r="T87" t="s">
        <v>2969</v>
      </c>
      <c r="U87" t="s">
        <v>2967</v>
      </c>
      <c r="V87" t="s">
        <v>2970</v>
      </c>
      <c r="W87" t="s">
        <v>2970</v>
      </c>
      <c r="X87" t="s">
        <v>2970</v>
      </c>
    </row>
    <row r="88" spans="1:24">
      <c r="A88">
        <v>15762418</v>
      </c>
      <c r="B88">
        <v>750</v>
      </c>
      <c r="C88" s="3" t="s">
        <v>15</v>
      </c>
      <c r="D88" s="3" t="s">
        <v>5</v>
      </c>
      <c r="E88">
        <v>22</v>
      </c>
      <c r="F88">
        <v>3</v>
      </c>
      <c r="G88">
        <v>121681.82</v>
      </c>
      <c r="H88">
        <v>1</v>
      </c>
      <c r="I88" t="b">
        <v>1</v>
      </c>
      <c r="J88" t="b">
        <v>0</v>
      </c>
      <c r="K88">
        <v>128643.35</v>
      </c>
      <c r="L88" t="b">
        <v>1</v>
      </c>
      <c r="M88" t="b">
        <v>1</v>
      </c>
      <c r="N88">
        <v>2</v>
      </c>
      <c r="O88" s="3" t="s">
        <v>8</v>
      </c>
      <c r="P88">
        <v>852</v>
      </c>
      <c r="Q88" t="s">
        <v>2970</v>
      </c>
      <c r="R88" t="s">
        <v>2972</v>
      </c>
      <c r="S88" t="s">
        <v>2968</v>
      </c>
      <c r="T88" t="s">
        <v>2967</v>
      </c>
      <c r="U88" t="s">
        <v>2968</v>
      </c>
      <c r="V88" t="s">
        <v>2970</v>
      </c>
      <c r="W88" t="s">
        <v>2968</v>
      </c>
      <c r="X88" t="s">
        <v>2971</v>
      </c>
    </row>
    <row r="89" spans="1:24">
      <c r="A89">
        <v>15625759</v>
      </c>
      <c r="B89">
        <v>729</v>
      </c>
      <c r="C89" s="3" t="s">
        <v>2</v>
      </c>
      <c r="D89" s="3" t="s">
        <v>5</v>
      </c>
      <c r="E89">
        <v>30</v>
      </c>
      <c r="F89">
        <v>9</v>
      </c>
      <c r="G89">
        <v>0</v>
      </c>
      <c r="H89">
        <v>2</v>
      </c>
      <c r="I89" t="b">
        <v>1</v>
      </c>
      <c r="J89" t="b">
        <v>0</v>
      </c>
      <c r="K89">
        <v>151869.35</v>
      </c>
      <c r="L89" t="b">
        <v>0</v>
      </c>
      <c r="M89" t="b">
        <v>0</v>
      </c>
      <c r="N89">
        <v>1</v>
      </c>
      <c r="O89" s="3" t="s">
        <v>0</v>
      </c>
      <c r="P89">
        <v>807</v>
      </c>
      <c r="Q89" t="s">
        <v>2970</v>
      </c>
      <c r="R89" t="s">
        <v>131</v>
      </c>
      <c r="S89" t="s">
        <v>2970</v>
      </c>
      <c r="T89" t="s">
        <v>2969</v>
      </c>
      <c r="U89" t="s">
        <v>2967</v>
      </c>
      <c r="V89" t="s">
        <v>2971</v>
      </c>
      <c r="W89" t="s">
        <v>2968</v>
      </c>
      <c r="X89" t="s">
        <v>2971</v>
      </c>
    </row>
    <row r="90" spans="1:24">
      <c r="A90">
        <v>15622897</v>
      </c>
      <c r="B90">
        <v>646</v>
      </c>
      <c r="C90" s="3" t="s">
        <v>2</v>
      </c>
      <c r="D90" s="3" t="s">
        <v>1</v>
      </c>
      <c r="E90">
        <v>46</v>
      </c>
      <c r="F90">
        <v>4</v>
      </c>
      <c r="G90">
        <v>0</v>
      </c>
      <c r="H90">
        <v>3</v>
      </c>
      <c r="I90" t="b">
        <v>1</v>
      </c>
      <c r="J90" t="b">
        <v>0</v>
      </c>
      <c r="K90">
        <v>93251.42</v>
      </c>
      <c r="L90" t="b">
        <v>1</v>
      </c>
      <c r="M90" t="b">
        <v>1</v>
      </c>
      <c r="N90">
        <v>3</v>
      </c>
      <c r="O90" s="3" t="s">
        <v>10</v>
      </c>
      <c r="P90">
        <v>470</v>
      </c>
      <c r="Q90" t="s">
        <v>2967</v>
      </c>
      <c r="R90" t="s">
        <v>2967</v>
      </c>
      <c r="S90" t="s">
        <v>2967</v>
      </c>
      <c r="T90" t="s">
        <v>2969</v>
      </c>
      <c r="U90" t="s">
        <v>2970</v>
      </c>
      <c r="V90" t="s">
        <v>2967</v>
      </c>
      <c r="W90" t="s">
        <v>2967</v>
      </c>
      <c r="X90" t="s">
        <v>2967</v>
      </c>
    </row>
    <row r="91" spans="1:24">
      <c r="A91">
        <v>15767954</v>
      </c>
      <c r="B91">
        <v>635</v>
      </c>
      <c r="C91" s="3" t="s">
        <v>6</v>
      </c>
      <c r="D91" s="3" t="s">
        <v>1</v>
      </c>
      <c r="E91">
        <v>28</v>
      </c>
      <c r="F91">
        <v>3</v>
      </c>
      <c r="G91">
        <v>81623.67</v>
      </c>
      <c r="H91">
        <v>2</v>
      </c>
      <c r="I91" t="b">
        <v>1</v>
      </c>
      <c r="J91" t="b">
        <v>1</v>
      </c>
      <c r="K91">
        <v>156791.35999999999</v>
      </c>
      <c r="L91" t="b">
        <v>0</v>
      </c>
      <c r="M91" t="b">
        <v>0</v>
      </c>
      <c r="N91">
        <v>1</v>
      </c>
      <c r="O91" s="3" t="s">
        <v>0</v>
      </c>
      <c r="P91">
        <v>659</v>
      </c>
      <c r="Q91" t="s">
        <v>2967</v>
      </c>
      <c r="R91" t="s">
        <v>131</v>
      </c>
      <c r="S91" t="s">
        <v>2968</v>
      </c>
      <c r="T91" t="s">
        <v>2968</v>
      </c>
      <c r="U91" t="s">
        <v>2967</v>
      </c>
      <c r="V91" t="s">
        <v>2971</v>
      </c>
      <c r="W91" t="s">
        <v>2968</v>
      </c>
      <c r="X91" t="s">
        <v>2970</v>
      </c>
    </row>
    <row r="92" spans="1:24">
      <c r="A92">
        <v>15757535</v>
      </c>
      <c r="B92">
        <v>647</v>
      </c>
      <c r="C92" s="3" t="s">
        <v>15</v>
      </c>
      <c r="D92" s="3" t="s">
        <v>1</v>
      </c>
      <c r="E92">
        <v>44</v>
      </c>
      <c r="F92">
        <v>5</v>
      </c>
      <c r="G92">
        <v>0</v>
      </c>
      <c r="H92">
        <v>3</v>
      </c>
      <c r="I92" t="b">
        <v>1</v>
      </c>
      <c r="J92" t="b">
        <v>1</v>
      </c>
      <c r="K92">
        <v>174205.22</v>
      </c>
      <c r="L92" t="b">
        <v>1</v>
      </c>
      <c r="M92" t="b">
        <v>1</v>
      </c>
      <c r="N92">
        <v>3</v>
      </c>
      <c r="O92" s="3" t="s">
        <v>0</v>
      </c>
      <c r="P92">
        <v>752</v>
      </c>
      <c r="Q92" t="s">
        <v>2967</v>
      </c>
      <c r="R92" t="s">
        <v>2967</v>
      </c>
      <c r="S92" t="s">
        <v>2967</v>
      </c>
      <c r="T92" t="s">
        <v>2969</v>
      </c>
      <c r="U92" t="s">
        <v>2970</v>
      </c>
      <c r="V92" t="s">
        <v>2971</v>
      </c>
      <c r="W92" t="s">
        <v>2967</v>
      </c>
      <c r="X92" t="s">
        <v>2970</v>
      </c>
    </row>
    <row r="93" spans="1:24">
      <c r="A93">
        <v>15731511</v>
      </c>
      <c r="B93">
        <v>808</v>
      </c>
      <c r="C93" s="3" t="s">
        <v>2</v>
      </c>
      <c r="D93" s="3" t="s">
        <v>5</v>
      </c>
      <c r="E93">
        <v>45</v>
      </c>
      <c r="F93">
        <v>7</v>
      </c>
      <c r="G93">
        <v>118626.55</v>
      </c>
      <c r="H93">
        <v>2</v>
      </c>
      <c r="I93" t="b">
        <v>1</v>
      </c>
      <c r="J93" t="b">
        <v>0</v>
      </c>
      <c r="K93">
        <v>147132.46</v>
      </c>
      <c r="L93" t="b">
        <v>0</v>
      </c>
      <c r="M93" t="b">
        <v>0</v>
      </c>
      <c r="N93">
        <v>1</v>
      </c>
      <c r="O93" s="3" t="s">
        <v>8</v>
      </c>
      <c r="P93">
        <v>559</v>
      </c>
      <c r="Q93" t="s">
        <v>2971</v>
      </c>
      <c r="R93" t="s">
        <v>2967</v>
      </c>
      <c r="S93" t="s">
        <v>2970</v>
      </c>
      <c r="T93" t="s">
        <v>2967</v>
      </c>
      <c r="U93" t="s">
        <v>2967</v>
      </c>
      <c r="V93" t="s">
        <v>2970</v>
      </c>
      <c r="W93" t="s">
        <v>2968</v>
      </c>
      <c r="X93" t="s">
        <v>2967</v>
      </c>
    </row>
    <row r="94" spans="1:24">
      <c r="A94">
        <v>15809248</v>
      </c>
      <c r="B94">
        <v>524</v>
      </c>
      <c r="C94" s="3" t="s">
        <v>2</v>
      </c>
      <c r="D94" s="3" t="s">
        <v>1</v>
      </c>
      <c r="E94">
        <v>36</v>
      </c>
      <c r="F94">
        <v>10</v>
      </c>
      <c r="G94">
        <v>0</v>
      </c>
      <c r="H94">
        <v>2</v>
      </c>
      <c r="I94" t="b">
        <v>1</v>
      </c>
      <c r="J94" t="b">
        <v>0</v>
      </c>
      <c r="K94">
        <v>109614.57</v>
      </c>
      <c r="L94" t="b">
        <v>0</v>
      </c>
      <c r="M94" t="b">
        <v>0</v>
      </c>
      <c r="N94">
        <v>2</v>
      </c>
      <c r="O94" s="3" t="s">
        <v>4</v>
      </c>
      <c r="P94">
        <v>375</v>
      </c>
      <c r="Q94" t="s">
        <v>2968</v>
      </c>
      <c r="R94" t="s">
        <v>2967</v>
      </c>
      <c r="S94" t="s">
        <v>2970</v>
      </c>
      <c r="T94" t="s">
        <v>2969</v>
      </c>
      <c r="U94" t="s">
        <v>2967</v>
      </c>
      <c r="V94" t="s">
        <v>2970</v>
      </c>
      <c r="W94" t="s">
        <v>2968</v>
      </c>
      <c r="X94" t="s">
        <v>2968</v>
      </c>
    </row>
    <row r="95" spans="1:24">
      <c r="A95">
        <v>15640635</v>
      </c>
      <c r="B95">
        <v>769</v>
      </c>
      <c r="C95" s="3" t="s">
        <v>2</v>
      </c>
      <c r="D95" s="3" t="s">
        <v>5</v>
      </c>
      <c r="E95">
        <v>29</v>
      </c>
      <c r="F95">
        <v>8</v>
      </c>
      <c r="G95">
        <v>0</v>
      </c>
      <c r="H95">
        <v>2</v>
      </c>
      <c r="I95" t="b">
        <v>1</v>
      </c>
      <c r="J95" t="b">
        <v>1</v>
      </c>
      <c r="K95">
        <v>172290.61</v>
      </c>
      <c r="L95" t="b">
        <v>0</v>
      </c>
      <c r="M95" t="b">
        <v>0</v>
      </c>
      <c r="N95">
        <v>2</v>
      </c>
      <c r="O95" s="3" t="s">
        <v>0</v>
      </c>
      <c r="P95">
        <v>411</v>
      </c>
      <c r="Q95" t="s">
        <v>2970</v>
      </c>
      <c r="R95" t="s">
        <v>131</v>
      </c>
      <c r="S95" t="s">
        <v>2970</v>
      </c>
      <c r="T95" t="s">
        <v>2969</v>
      </c>
      <c r="U95" t="s">
        <v>2967</v>
      </c>
      <c r="V95" t="s">
        <v>2971</v>
      </c>
      <c r="W95" t="s">
        <v>2968</v>
      </c>
      <c r="X95" t="s">
        <v>2967</v>
      </c>
    </row>
    <row r="96" spans="1:24">
      <c r="A96">
        <v>15676966</v>
      </c>
      <c r="B96">
        <v>730</v>
      </c>
      <c r="C96" s="3" t="s">
        <v>15</v>
      </c>
      <c r="D96" s="3" t="s">
        <v>5</v>
      </c>
      <c r="E96">
        <v>42</v>
      </c>
      <c r="F96">
        <v>4</v>
      </c>
      <c r="G96">
        <v>0</v>
      </c>
      <c r="H96">
        <v>2</v>
      </c>
      <c r="I96" t="b">
        <v>0</v>
      </c>
      <c r="J96" t="b">
        <v>1</v>
      </c>
      <c r="K96">
        <v>85982.47</v>
      </c>
      <c r="L96" t="b">
        <v>0</v>
      </c>
      <c r="M96" t="b">
        <v>0</v>
      </c>
      <c r="N96">
        <v>4</v>
      </c>
      <c r="O96" s="3" t="s">
        <v>0</v>
      </c>
      <c r="P96">
        <v>722</v>
      </c>
      <c r="Q96" t="s">
        <v>2970</v>
      </c>
      <c r="R96" t="s">
        <v>2967</v>
      </c>
      <c r="S96" t="s">
        <v>2967</v>
      </c>
      <c r="T96" t="s">
        <v>2969</v>
      </c>
      <c r="U96" t="s">
        <v>2967</v>
      </c>
      <c r="V96" t="s">
        <v>2967</v>
      </c>
      <c r="W96" t="s">
        <v>2970</v>
      </c>
      <c r="X96" t="s">
        <v>2970</v>
      </c>
    </row>
    <row r="97" spans="1:24">
      <c r="A97">
        <v>15699461</v>
      </c>
      <c r="B97">
        <v>515</v>
      </c>
      <c r="C97" s="3" t="s">
        <v>15</v>
      </c>
      <c r="D97" s="3" t="s">
        <v>5</v>
      </c>
      <c r="E97">
        <v>35</v>
      </c>
      <c r="F97">
        <v>10</v>
      </c>
      <c r="G97">
        <v>176273.95</v>
      </c>
      <c r="H97">
        <v>1</v>
      </c>
      <c r="I97" t="b">
        <v>0</v>
      </c>
      <c r="J97" t="b">
        <v>1</v>
      </c>
      <c r="K97">
        <v>121277.78</v>
      </c>
      <c r="L97" t="b">
        <v>0</v>
      </c>
      <c r="M97" t="b">
        <v>0</v>
      </c>
      <c r="N97">
        <v>1</v>
      </c>
      <c r="O97" s="3" t="s">
        <v>4</v>
      </c>
      <c r="P97">
        <v>231</v>
      </c>
      <c r="Q97" t="s">
        <v>2968</v>
      </c>
      <c r="R97" t="s">
        <v>131</v>
      </c>
      <c r="S97" t="s">
        <v>2970</v>
      </c>
      <c r="T97" t="s">
        <v>2970</v>
      </c>
      <c r="U97" t="s">
        <v>2968</v>
      </c>
      <c r="V97" t="s">
        <v>2970</v>
      </c>
      <c r="W97" t="s">
        <v>2968</v>
      </c>
      <c r="X97" t="s">
        <v>2968</v>
      </c>
    </row>
    <row r="98" spans="1:24">
      <c r="A98">
        <v>15738721</v>
      </c>
      <c r="B98">
        <v>773</v>
      </c>
      <c r="C98" s="3" t="s">
        <v>15</v>
      </c>
      <c r="D98" s="3" t="s">
        <v>5</v>
      </c>
      <c r="E98">
        <v>41</v>
      </c>
      <c r="F98">
        <v>9</v>
      </c>
      <c r="G98">
        <v>102827.44</v>
      </c>
      <c r="H98">
        <v>1</v>
      </c>
      <c r="I98" t="b">
        <v>0</v>
      </c>
      <c r="J98" t="b">
        <v>1</v>
      </c>
      <c r="K98">
        <v>64595.25</v>
      </c>
      <c r="L98" t="b">
        <v>0</v>
      </c>
      <c r="M98" t="b">
        <v>0</v>
      </c>
      <c r="N98">
        <v>5</v>
      </c>
      <c r="O98" s="3" t="s">
        <v>0</v>
      </c>
      <c r="P98">
        <v>488</v>
      </c>
      <c r="Q98" t="s">
        <v>2970</v>
      </c>
      <c r="R98" t="s">
        <v>2967</v>
      </c>
      <c r="S98" t="s">
        <v>2970</v>
      </c>
      <c r="T98" t="s">
        <v>2967</v>
      </c>
      <c r="U98" t="s">
        <v>2968</v>
      </c>
      <c r="V98" t="s">
        <v>2967</v>
      </c>
      <c r="W98" t="s">
        <v>2970</v>
      </c>
      <c r="X98" t="s">
        <v>2967</v>
      </c>
    </row>
    <row r="99" spans="1:24">
      <c r="A99">
        <v>15693683</v>
      </c>
      <c r="B99">
        <v>814</v>
      </c>
      <c r="C99" s="3" t="s">
        <v>6</v>
      </c>
      <c r="D99" s="3" t="s">
        <v>5</v>
      </c>
      <c r="E99">
        <v>29</v>
      </c>
      <c r="F99">
        <v>8</v>
      </c>
      <c r="G99">
        <v>97086.399999999994</v>
      </c>
      <c r="H99">
        <v>2</v>
      </c>
      <c r="I99" t="b">
        <v>1</v>
      </c>
      <c r="J99" t="b">
        <v>1</v>
      </c>
      <c r="K99">
        <v>197276.13</v>
      </c>
      <c r="L99" t="b">
        <v>0</v>
      </c>
      <c r="M99" t="b">
        <v>0</v>
      </c>
      <c r="N99">
        <v>2</v>
      </c>
      <c r="O99" s="3" t="s">
        <v>4</v>
      </c>
      <c r="P99">
        <v>965</v>
      </c>
      <c r="Q99" t="s">
        <v>2971</v>
      </c>
      <c r="R99" t="s">
        <v>131</v>
      </c>
      <c r="S99" t="s">
        <v>2970</v>
      </c>
      <c r="T99" t="s">
        <v>2968</v>
      </c>
      <c r="U99" t="s">
        <v>2967</v>
      </c>
      <c r="V99" t="s">
        <v>2971</v>
      </c>
      <c r="W99" t="s">
        <v>2968</v>
      </c>
      <c r="X99" t="s">
        <v>2971</v>
      </c>
    </row>
    <row r="100" spans="1:24">
      <c r="A100">
        <v>15604348</v>
      </c>
      <c r="B100">
        <v>710</v>
      </c>
      <c r="C100" s="3" t="s">
        <v>15</v>
      </c>
      <c r="D100" s="3" t="s">
        <v>5</v>
      </c>
      <c r="E100">
        <v>22</v>
      </c>
      <c r="F100">
        <v>8</v>
      </c>
      <c r="G100">
        <v>0</v>
      </c>
      <c r="H100">
        <v>2</v>
      </c>
      <c r="I100" t="b">
        <v>0</v>
      </c>
      <c r="J100" t="b">
        <v>0</v>
      </c>
      <c r="K100">
        <v>99645.04</v>
      </c>
      <c r="L100" t="b">
        <v>0</v>
      </c>
      <c r="M100" t="b">
        <v>0</v>
      </c>
      <c r="N100">
        <v>4</v>
      </c>
      <c r="O100" s="3" t="s">
        <v>8</v>
      </c>
      <c r="P100">
        <v>289</v>
      </c>
      <c r="Q100" t="s">
        <v>2970</v>
      </c>
      <c r="R100" t="s">
        <v>2972</v>
      </c>
      <c r="S100" t="s">
        <v>2970</v>
      </c>
      <c r="T100" t="s">
        <v>2969</v>
      </c>
      <c r="U100" t="s">
        <v>2967</v>
      </c>
      <c r="V100" t="s">
        <v>2967</v>
      </c>
      <c r="W100" t="s">
        <v>2970</v>
      </c>
      <c r="X100" t="s">
        <v>2968</v>
      </c>
    </row>
    <row r="101" spans="1:24">
      <c r="A101">
        <v>15633059</v>
      </c>
      <c r="B101">
        <v>413</v>
      </c>
      <c r="C101" s="3" t="s">
        <v>2</v>
      </c>
      <c r="D101" s="3" t="s">
        <v>5</v>
      </c>
      <c r="E101">
        <v>34</v>
      </c>
      <c r="F101">
        <v>9</v>
      </c>
      <c r="G101">
        <v>0</v>
      </c>
      <c r="H101">
        <v>2</v>
      </c>
      <c r="I101" t="b">
        <v>0</v>
      </c>
      <c r="J101" t="b">
        <v>0</v>
      </c>
      <c r="K101">
        <v>6534.18</v>
      </c>
      <c r="L101" t="b">
        <v>0</v>
      </c>
      <c r="M101" t="b">
        <v>0</v>
      </c>
      <c r="N101">
        <v>1</v>
      </c>
      <c r="O101" s="3" t="s">
        <v>10</v>
      </c>
      <c r="P101">
        <v>449</v>
      </c>
      <c r="Q101" t="s">
        <v>2968</v>
      </c>
      <c r="R101" t="s">
        <v>131</v>
      </c>
      <c r="S101" t="s">
        <v>2970</v>
      </c>
      <c r="T101" t="s">
        <v>2969</v>
      </c>
      <c r="U101" t="s">
        <v>2967</v>
      </c>
      <c r="V101" t="s">
        <v>2969</v>
      </c>
      <c r="W101" t="s">
        <v>2968</v>
      </c>
      <c r="X101" t="s">
        <v>2967</v>
      </c>
    </row>
    <row r="102" spans="1:24">
      <c r="A102">
        <v>15808582</v>
      </c>
      <c r="B102">
        <v>665</v>
      </c>
      <c r="C102" s="3" t="s">
        <v>2</v>
      </c>
      <c r="D102" s="3" t="s">
        <v>1</v>
      </c>
      <c r="E102">
        <v>40</v>
      </c>
      <c r="F102">
        <v>6</v>
      </c>
      <c r="G102">
        <v>0</v>
      </c>
      <c r="H102">
        <v>1</v>
      </c>
      <c r="I102" t="b">
        <v>1</v>
      </c>
      <c r="J102" t="b">
        <v>1</v>
      </c>
      <c r="K102">
        <v>161848.03</v>
      </c>
      <c r="L102" t="b">
        <v>0</v>
      </c>
      <c r="M102" t="b">
        <v>0</v>
      </c>
      <c r="N102">
        <v>2</v>
      </c>
      <c r="O102" s="3" t="s">
        <v>8</v>
      </c>
      <c r="P102">
        <v>651</v>
      </c>
      <c r="Q102" t="s">
        <v>2967</v>
      </c>
      <c r="R102" t="s">
        <v>2967</v>
      </c>
      <c r="S102" t="s">
        <v>2967</v>
      </c>
      <c r="T102" t="s">
        <v>2969</v>
      </c>
      <c r="U102" t="s">
        <v>2968</v>
      </c>
      <c r="V102" t="s">
        <v>2971</v>
      </c>
      <c r="W102" t="s">
        <v>2968</v>
      </c>
      <c r="X102" t="s">
        <v>2970</v>
      </c>
    </row>
    <row r="103" spans="1:24">
      <c r="A103">
        <v>15743192</v>
      </c>
      <c r="B103">
        <v>623</v>
      </c>
      <c r="C103" s="3" t="s">
        <v>2</v>
      </c>
      <c r="D103" s="3" t="s">
        <v>1</v>
      </c>
      <c r="E103">
        <v>44</v>
      </c>
      <c r="F103">
        <v>6</v>
      </c>
      <c r="G103">
        <v>0</v>
      </c>
      <c r="H103">
        <v>2</v>
      </c>
      <c r="I103" t="b">
        <v>0</v>
      </c>
      <c r="J103" t="b">
        <v>0</v>
      </c>
      <c r="K103">
        <v>167162.43</v>
      </c>
      <c r="L103" t="b">
        <v>0</v>
      </c>
      <c r="M103" t="b">
        <v>0</v>
      </c>
      <c r="N103">
        <v>2</v>
      </c>
      <c r="O103" s="3" t="s">
        <v>0</v>
      </c>
      <c r="P103">
        <v>520</v>
      </c>
      <c r="Q103" t="s">
        <v>2967</v>
      </c>
      <c r="R103" t="s">
        <v>2967</v>
      </c>
      <c r="S103" t="s">
        <v>2967</v>
      </c>
      <c r="T103" t="s">
        <v>2969</v>
      </c>
      <c r="U103" t="s">
        <v>2967</v>
      </c>
      <c r="V103" t="s">
        <v>2971</v>
      </c>
      <c r="W103" t="s">
        <v>2968</v>
      </c>
      <c r="X103" t="s">
        <v>2967</v>
      </c>
    </row>
    <row r="104" spans="1:24">
      <c r="A104">
        <v>15580146</v>
      </c>
      <c r="B104">
        <v>738</v>
      </c>
      <c r="C104" s="3" t="s">
        <v>2</v>
      </c>
      <c r="D104" s="3" t="s">
        <v>5</v>
      </c>
      <c r="E104">
        <v>31</v>
      </c>
      <c r="F104">
        <v>9</v>
      </c>
      <c r="G104">
        <v>82674.149999999994</v>
      </c>
      <c r="H104">
        <v>1</v>
      </c>
      <c r="I104" t="b">
        <v>1</v>
      </c>
      <c r="J104" t="b">
        <v>0</v>
      </c>
      <c r="K104">
        <v>41970.720000000001</v>
      </c>
      <c r="L104" t="b">
        <v>0</v>
      </c>
      <c r="M104" t="b">
        <v>0</v>
      </c>
      <c r="N104">
        <v>4</v>
      </c>
      <c r="O104" s="3" t="s">
        <v>0</v>
      </c>
      <c r="P104">
        <v>234</v>
      </c>
      <c r="Q104" t="s">
        <v>2970</v>
      </c>
      <c r="R104" t="s">
        <v>131</v>
      </c>
      <c r="S104" t="s">
        <v>2970</v>
      </c>
      <c r="T104" t="s">
        <v>2968</v>
      </c>
      <c r="U104" t="s">
        <v>2968</v>
      </c>
      <c r="V104" t="s">
        <v>2968</v>
      </c>
      <c r="W104" t="s">
        <v>2970</v>
      </c>
      <c r="X104" t="s">
        <v>2968</v>
      </c>
    </row>
    <row r="105" spans="1:24">
      <c r="A105">
        <v>15776605</v>
      </c>
      <c r="B105">
        <v>528</v>
      </c>
      <c r="C105" s="3" t="s">
        <v>15</v>
      </c>
      <c r="D105" s="3" t="s">
        <v>5</v>
      </c>
      <c r="E105">
        <v>36</v>
      </c>
      <c r="F105">
        <v>7</v>
      </c>
      <c r="G105">
        <v>0</v>
      </c>
      <c r="H105">
        <v>2</v>
      </c>
      <c r="I105" t="b">
        <v>1</v>
      </c>
      <c r="J105" t="b">
        <v>0</v>
      </c>
      <c r="K105">
        <v>60536.56</v>
      </c>
      <c r="L105" t="b">
        <v>0</v>
      </c>
      <c r="M105" t="b">
        <v>0</v>
      </c>
      <c r="N105">
        <v>5</v>
      </c>
      <c r="O105" s="3" t="s">
        <v>8</v>
      </c>
      <c r="P105">
        <v>458</v>
      </c>
      <c r="Q105" t="s">
        <v>2968</v>
      </c>
      <c r="R105" t="s">
        <v>2967</v>
      </c>
      <c r="S105" t="s">
        <v>2970</v>
      </c>
      <c r="T105" t="s">
        <v>2969</v>
      </c>
      <c r="U105" t="s">
        <v>2967</v>
      </c>
      <c r="V105" t="s">
        <v>2967</v>
      </c>
      <c r="W105" t="s">
        <v>2970</v>
      </c>
      <c r="X105" t="s">
        <v>2967</v>
      </c>
    </row>
    <row r="106" spans="1:24">
      <c r="A106">
        <v>15804919</v>
      </c>
      <c r="B106">
        <v>670</v>
      </c>
      <c r="C106" s="3" t="s">
        <v>15</v>
      </c>
      <c r="D106" s="3" t="s">
        <v>1</v>
      </c>
      <c r="E106">
        <v>65</v>
      </c>
      <c r="F106">
        <v>1</v>
      </c>
      <c r="G106">
        <v>0</v>
      </c>
      <c r="H106">
        <v>1</v>
      </c>
      <c r="I106" t="b">
        <v>1</v>
      </c>
      <c r="J106" t="b">
        <v>1</v>
      </c>
      <c r="K106">
        <v>177655.67999999999</v>
      </c>
      <c r="L106" t="b">
        <v>1</v>
      </c>
      <c r="M106" t="b">
        <v>1</v>
      </c>
      <c r="N106">
        <v>2</v>
      </c>
      <c r="O106" s="3" t="s">
        <v>4</v>
      </c>
      <c r="P106">
        <v>915</v>
      </c>
      <c r="Q106" t="s">
        <v>2967</v>
      </c>
      <c r="R106" t="s">
        <v>2973</v>
      </c>
      <c r="S106" t="s">
        <v>2968</v>
      </c>
      <c r="T106" t="s">
        <v>2969</v>
      </c>
      <c r="U106" t="s">
        <v>2968</v>
      </c>
      <c r="V106" t="s">
        <v>2971</v>
      </c>
      <c r="W106" t="s">
        <v>2968</v>
      </c>
      <c r="X106" t="s">
        <v>2971</v>
      </c>
    </row>
    <row r="107" spans="1:24">
      <c r="A107">
        <v>15613854</v>
      </c>
      <c r="B107">
        <v>622</v>
      </c>
      <c r="C107" s="3" t="s">
        <v>15</v>
      </c>
      <c r="D107" s="3" t="s">
        <v>1</v>
      </c>
      <c r="E107">
        <v>46</v>
      </c>
      <c r="F107">
        <v>4</v>
      </c>
      <c r="G107">
        <v>107073.27</v>
      </c>
      <c r="H107">
        <v>2</v>
      </c>
      <c r="I107" t="b">
        <v>1</v>
      </c>
      <c r="J107" t="b">
        <v>1</v>
      </c>
      <c r="K107">
        <v>30984.59</v>
      </c>
      <c r="L107" t="b">
        <v>1</v>
      </c>
      <c r="M107" t="b">
        <v>1</v>
      </c>
      <c r="N107">
        <v>3</v>
      </c>
      <c r="O107" s="3" t="s">
        <v>4</v>
      </c>
      <c r="P107">
        <v>299</v>
      </c>
      <c r="Q107" t="s">
        <v>2967</v>
      </c>
      <c r="R107" t="s">
        <v>2967</v>
      </c>
      <c r="S107" t="s">
        <v>2967</v>
      </c>
      <c r="T107" t="s">
        <v>2967</v>
      </c>
      <c r="U107" t="s">
        <v>2967</v>
      </c>
      <c r="V107" t="s">
        <v>2968</v>
      </c>
      <c r="W107" t="s">
        <v>2967</v>
      </c>
      <c r="X107" t="s">
        <v>2968</v>
      </c>
    </row>
    <row r="108" spans="1:24">
      <c r="A108">
        <v>15599195</v>
      </c>
      <c r="B108">
        <v>582</v>
      </c>
      <c r="C108" s="3" t="s">
        <v>6</v>
      </c>
      <c r="D108" s="3" t="s">
        <v>5</v>
      </c>
      <c r="E108">
        <v>32</v>
      </c>
      <c r="F108">
        <v>1</v>
      </c>
      <c r="G108">
        <v>88938.62</v>
      </c>
      <c r="H108">
        <v>1</v>
      </c>
      <c r="I108" t="b">
        <v>1</v>
      </c>
      <c r="J108" t="b">
        <v>1</v>
      </c>
      <c r="K108">
        <v>10054.530000000001</v>
      </c>
      <c r="L108" t="b">
        <v>0</v>
      </c>
      <c r="M108" t="b">
        <v>0</v>
      </c>
      <c r="N108">
        <v>4</v>
      </c>
      <c r="O108" s="3" t="s">
        <v>4</v>
      </c>
      <c r="P108">
        <v>838</v>
      </c>
      <c r="Q108" t="s">
        <v>2967</v>
      </c>
      <c r="R108" t="s">
        <v>131</v>
      </c>
      <c r="S108" t="s">
        <v>2968</v>
      </c>
      <c r="T108" t="s">
        <v>2968</v>
      </c>
      <c r="U108" t="s">
        <v>2968</v>
      </c>
      <c r="V108" t="s">
        <v>2969</v>
      </c>
      <c r="W108" t="s">
        <v>2970</v>
      </c>
      <c r="X108" t="s">
        <v>2971</v>
      </c>
    </row>
    <row r="109" spans="1:24">
      <c r="A109">
        <v>15812878</v>
      </c>
      <c r="B109">
        <v>785</v>
      </c>
      <c r="C109" s="3" t="s">
        <v>6</v>
      </c>
      <c r="D109" s="3" t="s">
        <v>1</v>
      </c>
      <c r="E109">
        <v>36</v>
      </c>
      <c r="F109">
        <v>2</v>
      </c>
      <c r="G109">
        <v>99806.85</v>
      </c>
      <c r="H109">
        <v>1</v>
      </c>
      <c r="I109" t="b">
        <v>0</v>
      </c>
      <c r="J109" t="b">
        <v>1</v>
      </c>
      <c r="K109">
        <v>36976.519999999997</v>
      </c>
      <c r="L109" t="b">
        <v>0</v>
      </c>
      <c r="M109" t="b">
        <v>0</v>
      </c>
      <c r="N109">
        <v>5</v>
      </c>
      <c r="O109" s="3" t="s">
        <v>10</v>
      </c>
      <c r="P109">
        <v>786</v>
      </c>
      <c r="Q109" t="s">
        <v>2970</v>
      </c>
      <c r="R109" t="s">
        <v>2967</v>
      </c>
      <c r="S109" t="s">
        <v>2968</v>
      </c>
      <c r="T109" t="s">
        <v>2968</v>
      </c>
      <c r="U109" t="s">
        <v>2968</v>
      </c>
      <c r="V109" t="s">
        <v>2968</v>
      </c>
      <c r="W109" t="s">
        <v>2970</v>
      </c>
      <c r="X109" t="s">
        <v>2970</v>
      </c>
    </row>
    <row r="110" spans="1:24">
      <c r="A110">
        <v>15602312</v>
      </c>
      <c r="B110">
        <v>605</v>
      </c>
      <c r="C110" s="3" t="s">
        <v>15</v>
      </c>
      <c r="D110" s="3" t="s">
        <v>5</v>
      </c>
      <c r="E110">
        <v>33</v>
      </c>
      <c r="F110">
        <v>5</v>
      </c>
      <c r="G110">
        <v>150092.79999999999</v>
      </c>
      <c r="H110">
        <v>1</v>
      </c>
      <c r="I110" t="b">
        <v>0</v>
      </c>
      <c r="J110" t="b">
        <v>0</v>
      </c>
      <c r="K110">
        <v>71862.789999999994</v>
      </c>
      <c r="L110" t="b">
        <v>0</v>
      </c>
      <c r="M110" t="b">
        <v>0</v>
      </c>
      <c r="N110">
        <v>3</v>
      </c>
      <c r="O110" s="3" t="s">
        <v>0</v>
      </c>
      <c r="P110">
        <v>509</v>
      </c>
      <c r="Q110" t="s">
        <v>2967</v>
      </c>
      <c r="R110" t="s">
        <v>131</v>
      </c>
      <c r="S110" t="s">
        <v>2967</v>
      </c>
      <c r="T110" t="s">
        <v>2970</v>
      </c>
      <c r="U110" t="s">
        <v>2968</v>
      </c>
      <c r="V110" t="s">
        <v>2967</v>
      </c>
      <c r="W110" t="s">
        <v>2967</v>
      </c>
      <c r="X110" t="s">
        <v>2967</v>
      </c>
    </row>
    <row r="111" spans="1:24">
      <c r="A111">
        <v>15744689</v>
      </c>
      <c r="B111">
        <v>479</v>
      </c>
      <c r="C111" s="3" t="s">
        <v>6</v>
      </c>
      <c r="D111" s="3" t="s">
        <v>5</v>
      </c>
      <c r="E111">
        <v>35</v>
      </c>
      <c r="F111">
        <v>9</v>
      </c>
      <c r="G111">
        <v>92833.89</v>
      </c>
      <c r="H111">
        <v>1</v>
      </c>
      <c r="I111" t="b">
        <v>1</v>
      </c>
      <c r="J111" t="b">
        <v>0</v>
      </c>
      <c r="K111">
        <v>99449.86</v>
      </c>
      <c r="L111" t="b">
        <v>1</v>
      </c>
      <c r="M111" t="b">
        <v>1</v>
      </c>
      <c r="N111">
        <v>3</v>
      </c>
      <c r="O111" s="3" t="s">
        <v>0</v>
      </c>
      <c r="P111">
        <v>328</v>
      </c>
      <c r="Q111" t="s">
        <v>2968</v>
      </c>
      <c r="R111" t="s">
        <v>131</v>
      </c>
      <c r="S111" t="s">
        <v>2970</v>
      </c>
      <c r="T111" t="s">
        <v>2968</v>
      </c>
      <c r="U111" t="s">
        <v>2968</v>
      </c>
      <c r="V111" t="s">
        <v>2967</v>
      </c>
      <c r="W111" t="s">
        <v>2967</v>
      </c>
      <c r="X111" t="s">
        <v>2968</v>
      </c>
    </row>
    <row r="112" spans="1:24">
      <c r="A112">
        <v>15803526</v>
      </c>
      <c r="B112">
        <v>685</v>
      </c>
      <c r="C112" s="3" t="s">
        <v>6</v>
      </c>
      <c r="D112" s="3" t="s">
        <v>5</v>
      </c>
      <c r="E112">
        <v>30</v>
      </c>
      <c r="F112">
        <v>3</v>
      </c>
      <c r="G112">
        <v>90536.81</v>
      </c>
      <c r="H112">
        <v>1</v>
      </c>
      <c r="I112" t="b">
        <v>0</v>
      </c>
      <c r="J112" t="b">
        <v>1</v>
      </c>
      <c r="K112">
        <v>63082.879999999997</v>
      </c>
      <c r="L112" t="b">
        <v>0</v>
      </c>
      <c r="M112" t="b">
        <v>0</v>
      </c>
      <c r="N112">
        <v>4</v>
      </c>
      <c r="O112" s="3" t="s">
        <v>8</v>
      </c>
      <c r="P112">
        <v>347</v>
      </c>
      <c r="Q112" t="s">
        <v>2967</v>
      </c>
      <c r="R112" t="s">
        <v>131</v>
      </c>
      <c r="S112" t="s">
        <v>2968</v>
      </c>
      <c r="T112" t="s">
        <v>2968</v>
      </c>
      <c r="U112" t="s">
        <v>2968</v>
      </c>
      <c r="V112" t="s">
        <v>2967</v>
      </c>
      <c r="W112" t="s">
        <v>2970</v>
      </c>
      <c r="X112" t="s">
        <v>2968</v>
      </c>
    </row>
    <row r="113" spans="1:24">
      <c r="A113">
        <v>15665790</v>
      </c>
      <c r="B113">
        <v>538</v>
      </c>
      <c r="C113" s="3" t="s">
        <v>6</v>
      </c>
      <c r="D113" s="3" t="s">
        <v>5</v>
      </c>
      <c r="E113">
        <v>39</v>
      </c>
      <c r="F113">
        <v>7</v>
      </c>
      <c r="G113">
        <v>108055.1</v>
      </c>
      <c r="H113">
        <v>2</v>
      </c>
      <c r="I113" t="b">
        <v>1</v>
      </c>
      <c r="J113" t="b">
        <v>0</v>
      </c>
      <c r="K113">
        <v>27231.26</v>
      </c>
      <c r="L113" t="b">
        <v>0</v>
      </c>
      <c r="M113" t="b">
        <v>0</v>
      </c>
      <c r="N113">
        <v>5</v>
      </c>
      <c r="O113" s="3" t="s">
        <v>8</v>
      </c>
      <c r="P113">
        <v>534</v>
      </c>
      <c r="Q113" t="s">
        <v>2968</v>
      </c>
      <c r="R113" t="s">
        <v>2967</v>
      </c>
      <c r="S113" t="s">
        <v>2970</v>
      </c>
      <c r="T113" t="s">
        <v>2967</v>
      </c>
      <c r="U113" t="s">
        <v>2967</v>
      </c>
      <c r="V113" t="s">
        <v>2968</v>
      </c>
      <c r="W113" t="s">
        <v>2970</v>
      </c>
      <c r="X113" t="s">
        <v>2967</v>
      </c>
    </row>
    <row r="114" spans="1:24">
      <c r="A114">
        <v>15715951</v>
      </c>
      <c r="B114">
        <v>562</v>
      </c>
      <c r="C114" s="3" t="s">
        <v>2</v>
      </c>
      <c r="D114" s="3" t="s">
        <v>5</v>
      </c>
      <c r="E114">
        <v>42</v>
      </c>
      <c r="F114">
        <v>2</v>
      </c>
      <c r="G114">
        <v>100238.35</v>
      </c>
      <c r="H114">
        <v>1</v>
      </c>
      <c r="I114" t="b">
        <v>0</v>
      </c>
      <c r="J114" t="b">
        <v>0</v>
      </c>
      <c r="K114">
        <v>86797.41</v>
      </c>
      <c r="L114" t="b">
        <v>0</v>
      </c>
      <c r="M114" t="b">
        <v>0</v>
      </c>
      <c r="N114">
        <v>5</v>
      </c>
      <c r="O114" s="3" t="s">
        <v>10</v>
      </c>
      <c r="P114">
        <v>709</v>
      </c>
      <c r="Q114" t="s">
        <v>2967</v>
      </c>
      <c r="R114" t="s">
        <v>2967</v>
      </c>
      <c r="S114" t="s">
        <v>2968</v>
      </c>
      <c r="T114" t="s">
        <v>2967</v>
      </c>
      <c r="U114" t="s">
        <v>2968</v>
      </c>
      <c r="V114" t="s">
        <v>2967</v>
      </c>
      <c r="W114" t="s">
        <v>2970</v>
      </c>
      <c r="X114" t="s">
        <v>2970</v>
      </c>
    </row>
    <row r="115" spans="1:24">
      <c r="A115">
        <v>15591100</v>
      </c>
      <c r="B115">
        <v>675</v>
      </c>
      <c r="C115" s="3" t="s">
        <v>15</v>
      </c>
      <c r="D115" s="3" t="s">
        <v>5</v>
      </c>
      <c r="E115">
        <v>36</v>
      </c>
      <c r="F115">
        <v>9</v>
      </c>
      <c r="G115">
        <v>106190.55</v>
      </c>
      <c r="H115">
        <v>1</v>
      </c>
      <c r="I115" t="b">
        <v>0</v>
      </c>
      <c r="J115" t="b">
        <v>1</v>
      </c>
      <c r="K115">
        <v>22994.32</v>
      </c>
      <c r="L115" t="b">
        <v>0</v>
      </c>
      <c r="M115" t="b">
        <v>0</v>
      </c>
      <c r="N115">
        <v>4</v>
      </c>
      <c r="O115" s="3" t="s">
        <v>8</v>
      </c>
      <c r="P115">
        <v>749</v>
      </c>
      <c r="Q115" t="s">
        <v>2967</v>
      </c>
      <c r="R115" t="s">
        <v>2967</v>
      </c>
      <c r="S115" t="s">
        <v>2970</v>
      </c>
      <c r="T115" t="s">
        <v>2967</v>
      </c>
      <c r="U115" t="s">
        <v>2968</v>
      </c>
      <c r="V115" t="s">
        <v>2968</v>
      </c>
      <c r="W115" t="s">
        <v>2970</v>
      </c>
      <c r="X115" t="s">
        <v>2970</v>
      </c>
    </row>
    <row r="116" spans="1:24">
      <c r="A116">
        <v>15609618</v>
      </c>
      <c r="B116">
        <v>721</v>
      </c>
      <c r="C116" s="3" t="s">
        <v>6</v>
      </c>
      <c r="D116" s="3" t="s">
        <v>5</v>
      </c>
      <c r="E116">
        <v>28</v>
      </c>
      <c r="F116">
        <v>9</v>
      </c>
      <c r="G116">
        <v>154475.54</v>
      </c>
      <c r="H116">
        <v>2</v>
      </c>
      <c r="I116" t="b">
        <v>0</v>
      </c>
      <c r="J116" t="b">
        <v>1</v>
      </c>
      <c r="K116">
        <v>101300.94</v>
      </c>
      <c r="L116" t="b">
        <v>1</v>
      </c>
      <c r="M116" t="b">
        <v>1</v>
      </c>
      <c r="N116">
        <v>5</v>
      </c>
      <c r="O116" s="3" t="s">
        <v>10</v>
      </c>
      <c r="P116">
        <v>541</v>
      </c>
      <c r="Q116" t="s">
        <v>2970</v>
      </c>
      <c r="R116" t="s">
        <v>131</v>
      </c>
      <c r="S116" t="s">
        <v>2970</v>
      </c>
      <c r="T116" t="s">
        <v>2970</v>
      </c>
      <c r="U116" t="s">
        <v>2967</v>
      </c>
      <c r="V116" t="s">
        <v>2970</v>
      </c>
      <c r="W116" t="s">
        <v>2970</v>
      </c>
      <c r="X116" t="s">
        <v>2967</v>
      </c>
    </row>
    <row r="117" spans="1:24">
      <c r="A117">
        <v>15675522</v>
      </c>
      <c r="B117">
        <v>628</v>
      </c>
      <c r="C117" s="3" t="s">
        <v>6</v>
      </c>
      <c r="D117" s="3" t="s">
        <v>1</v>
      </c>
      <c r="E117">
        <v>30</v>
      </c>
      <c r="F117">
        <v>9</v>
      </c>
      <c r="G117">
        <v>132351.29</v>
      </c>
      <c r="H117">
        <v>2</v>
      </c>
      <c r="I117" t="b">
        <v>1</v>
      </c>
      <c r="J117" t="b">
        <v>1</v>
      </c>
      <c r="K117">
        <v>74169.13</v>
      </c>
      <c r="L117" t="b">
        <v>0</v>
      </c>
      <c r="M117" t="b">
        <v>0</v>
      </c>
      <c r="N117">
        <v>2</v>
      </c>
      <c r="O117" s="3" t="s">
        <v>4</v>
      </c>
      <c r="P117">
        <v>736</v>
      </c>
      <c r="Q117" t="s">
        <v>2967</v>
      </c>
      <c r="R117" t="s">
        <v>131</v>
      </c>
      <c r="S117" t="s">
        <v>2970</v>
      </c>
      <c r="T117" t="s">
        <v>2967</v>
      </c>
      <c r="U117" t="s">
        <v>2967</v>
      </c>
      <c r="V117" t="s">
        <v>2967</v>
      </c>
      <c r="W117" t="s">
        <v>2968</v>
      </c>
      <c r="X117" t="s">
        <v>2970</v>
      </c>
    </row>
    <row r="118" spans="1:24">
      <c r="A118">
        <v>15705512</v>
      </c>
      <c r="B118">
        <v>668</v>
      </c>
      <c r="C118" s="3" t="s">
        <v>6</v>
      </c>
      <c r="D118" s="3" t="s">
        <v>1</v>
      </c>
      <c r="E118">
        <v>37</v>
      </c>
      <c r="F118">
        <v>6</v>
      </c>
      <c r="G118">
        <v>167864.4</v>
      </c>
      <c r="H118">
        <v>1</v>
      </c>
      <c r="I118" t="b">
        <v>1</v>
      </c>
      <c r="J118" t="b">
        <v>0</v>
      </c>
      <c r="K118">
        <v>115638.29</v>
      </c>
      <c r="L118" t="b">
        <v>0</v>
      </c>
      <c r="M118" t="b">
        <v>0</v>
      </c>
      <c r="N118">
        <v>4</v>
      </c>
      <c r="O118" s="3" t="s">
        <v>8</v>
      </c>
      <c r="P118">
        <v>529</v>
      </c>
      <c r="Q118" t="s">
        <v>2967</v>
      </c>
      <c r="R118" t="s">
        <v>2967</v>
      </c>
      <c r="S118" t="s">
        <v>2967</v>
      </c>
      <c r="T118" t="s">
        <v>2970</v>
      </c>
      <c r="U118" t="s">
        <v>2968</v>
      </c>
      <c r="V118" t="s">
        <v>2970</v>
      </c>
      <c r="W118" t="s">
        <v>2970</v>
      </c>
      <c r="X118" t="s">
        <v>2967</v>
      </c>
    </row>
    <row r="119" spans="1:24">
      <c r="A119">
        <v>15698028</v>
      </c>
      <c r="B119">
        <v>506</v>
      </c>
      <c r="C119" s="3" t="s">
        <v>2</v>
      </c>
      <c r="D119" s="3" t="s">
        <v>1</v>
      </c>
      <c r="E119">
        <v>41</v>
      </c>
      <c r="F119">
        <v>1</v>
      </c>
      <c r="G119">
        <v>0</v>
      </c>
      <c r="H119">
        <v>2</v>
      </c>
      <c r="I119" t="b">
        <v>1</v>
      </c>
      <c r="J119" t="b">
        <v>0</v>
      </c>
      <c r="K119">
        <v>31766.3</v>
      </c>
      <c r="L119" t="b">
        <v>0</v>
      </c>
      <c r="M119" t="b">
        <v>0</v>
      </c>
      <c r="N119">
        <v>4</v>
      </c>
      <c r="O119" s="3" t="s">
        <v>4</v>
      </c>
      <c r="P119">
        <v>594</v>
      </c>
      <c r="Q119" t="s">
        <v>2968</v>
      </c>
      <c r="R119" t="s">
        <v>2967</v>
      </c>
      <c r="S119" t="s">
        <v>2968</v>
      </c>
      <c r="T119" t="s">
        <v>2969</v>
      </c>
      <c r="U119" t="s">
        <v>2967</v>
      </c>
      <c r="V119" t="s">
        <v>2968</v>
      </c>
      <c r="W119" t="s">
        <v>2970</v>
      </c>
      <c r="X119" t="s">
        <v>2967</v>
      </c>
    </row>
    <row r="120" spans="1:24">
      <c r="A120">
        <v>15661670</v>
      </c>
      <c r="B120">
        <v>524</v>
      </c>
      <c r="C120" s="3" t="s">
        <v>6</v>
      </c>
      <c r="D120" s="3" t="s">
        <v>1</v>
      </c>
      <c r="E120">
        <v>31</v>
      </c>
      <c r="F120">
        <v>8</v>
      </c>
      <c r="G120">
        <v>107818.63</v>
      </c>
      <c r="H120">
        <v>1</v>
      </c>
      <c r="I120" t="b">
        <v>1</v>
      </c>
      <c r="J120" t="b">
        <v>0</v>
      </c>
      <c r="K120">
        <v>199725.39</v>
      </c>
      <c r="L120" t="b">
        <v>1</v>
      </c>
      <c r="M120" t="b">
        <v>1</v>
      </c>
      <c r="N120">
        <v>1</v>
      </c>
      <c r="O120" s="3" t="s">
        <v>8</v>
      </c>
      <c r="P120">
        <v>462</v>
      </c>
      <c r="Q120" t="s">
        <v>2968</v>
      </c>
      <c r="R120" t="s">
        <v>131</v>
      </c>
      <c r="S120" t="s">
        <v>2970</v>
      </c>
      <c r="T120" t="s">
        <v>2967</v>
      </c>
      <c r="U120" t="s">
        <v>2968</v>
      </c>
      <c r="V120" t="s">
        <v>2971</v>
      </c>
      <c r="W120" t="s">
        <v>2968</v>
      </c>
      <c r="X120" t="s">
        <v>2967</v>
      </c>
    </row>
    <row r="121" spans="1:24">
      <c r="A121">
        <v>15600781</v>
      </c>
      <c r="B121">
        <v>699</v>
      </c>
      <c r="C121" s="3" t="s">
        <v>6</v>
      </c>
      <c r="D121" s="3" t="s">
        <v>5</v>
      </c>
      <c r="E121">
        <v>34</v>
      </c>
      <c r="F121">
        <v>4</v>
      </c>
      <c r="G121">
        <v>185173.81</v>
      </c>
      <c r="H121">
        <v>2</v>
      </c>
      <c r="I121" t="b">
        <v>1</v>
      </c>
      <c r="J121" t="b">
        <v>0</v>
      </c>
      <c r="K121">
        <v>120834.48</v>
      </c>
      <c r="L121" t="b">
        <v>0</v>
      </c>
      <c r="M121" t="b">
        <v>0</v>
      </c>
      <c r="N121">
        <v>3</v>
      </c>
      <c r="O121" s="3" t="s">
        <v>10</v>
      </c>
      <c r="P121">
        <v>429</v>
      </c>
      <c r="Q121" t="s">
        <v>2967</v>
      </c>
      <c r="R121" t="s">
        <v>131</v>
      </c>
      <c r="S121" t="s">
        <v>2967</v>
      </c>
      <c r="T121" t="s">
        <v>2970</v>
      </c>
      <c r="U121" t="s">
        <v>2967</v>
      </c>
      <c r="V121" t="s">
        <v>2970</v>
      </c>
      <c r="W121" t="s">
        <v>2967</v>
      </c>
      <c r="X121" t="s">
        <v>2967</v>
      </c>
    </row>
    <row r="122" spans="1:24">
      <c r="A122">
        <v>15682472</v>
      </c>
      <c r="B122">
        <v>828</v>
      </c>
      <c r="C122" s="3" t="s">
        <v>2</v>
      </c>
      <c r="D122" s="3" t="s">
        <v>5</v>
      </c>
      <c r="E122">
        <v>34</v>
      </c>
      <c r="F122">
        <v>8</v>
      </c>
      <c r="G122">
        <v>129433.34</v>
      </c>
      <c r="H122">
        <v>2</v>
      </c>
      <c r="I122" t="b">
        <v>0</v>
      </c>
      <c r="J122" t="b">
        <v>0</v>
      </c>
      <c r="K122">
        <v>38131.769999999997</v>
      </c>
      <c r="L122" t="b">
        <v>0</v>
      </c>
      <c r="M122" t="b">
        <v>0</v>
      </c>
      <c r="N122">
        <v>4</v>
      </c>
      <c r="O122" s="3" t="s">
        <v>8</v>
      </c>
      <c r="P122">
        <v>370</v>
      </c>
      <c r="Q122" t="s">
        <v>2971</v>
      </c>
      <c r="R122" t="s">
        <v>131</v>
      </c>
      <c r="S122" t="s">
        <v>2970</v>
      </c>
      <c r="T122" t="s">
        <v>2967</v>
      </c>
      <c r="U122" t="s">
        <v>2967</v>
      </c>
      <c r="V122" t="s">
        <v>2968</v>
      </c>
      <c r="W122" t="s">
        <v>2970</v>
      </c>
      <c r="X122" t="s">
        <v>2968</v>
      </c>
    </row>
    <row r="123" spans="1:24">
      <c r="A123">
        <v>15580203</v>
      </c>
      <c r="B123">
        <v>674</v>
      </c>
      <c r="C123" s="3" t="s">
        <v>15</v>
      </c>
      <c r="D123" s="3" t="s">
        <v>5</v>
      </c>
      <c r="E123">
        <v>39</v>
      </c>
      <c r="F123">
        <v>6</v>
      </c>
      <c r="G123">
        <v>120193.42</v>
      </c>
      <c r="H123">
        <v>1</v>
      </c>
      <c r="I123" t="b">
        <v>0</v>
      </c>
      <c r="J123" t="b">
        <v>0</v>
      </c>
      <c r="K123">
        <v>100130.95</v>
      </c>
      <c r="L123" t="b">
        <v>0</v>
      </c>
      <c r="M123" t="b">
        <v>0</v>
      </c>
      <c r="N123">
        <v>1</v>
      </c>
      <c r="O123" s="3" t="s">
        <v>10</v>
      </c>
      <c r="P123">
        <v>510</v>
      </c>
      <c r="Q123" t="s">
        <v>2967</v>
      </c>
      <c r="R123" t="s">
        <v>2967</v>
      </c>
      <c r="S123" t="s">
        <v>2967</v>
      </c>
      <c r="T123" t="s">
        <v>2967</v>
      </c>
      <c r="U123" t="s">
        <v>2968</v>
      </c>
      <c r="V123" t="s">
        <v>2970</v>
      </c>
      <c r="W123" t="s">
        <v>2968</v>
      </c>
      <c r="X123" t="s">
        <v>2967</v>
      </c>
    </row>
    <row r="124" spans="1:24">
      <c r="A124">
        <v>15690673</v>
      </c>
      <c r="B124">
        <v>656</v>
      </c>
      <c r="C124" s="3" t="s">
        <v>2</v>
      </c>
      <c r="D124" s="3" t="s">
        <v>1</v>
      </c>
      <c r="E124">
        <v>39</v>
      </c>
      <c r="F124">
        <v>6</v>
      </c>
      <c r="G124">
        <v>0</v>
      </c>
      <c r="H124">
        <v>2</v>
      </c>
      <c r="I124" t="b">
        <v>1</v>
      </c>
      <c r="J124" t="b">
        <v>0</v>
      </c>
      <c r="K124">
        <v>141069.88</v>
      </c>
      <c r="L124" t="b">
        <v>0</v>
      </c>
      <c r="M124" t="b">
        <v>0</v>
      </c>
      <c r="N124">
        <v>4</v>
      </c>
      <c r="O124" s="3" t="s">
        <v>0</v>
      </c>
      <c r="P124">
        <v>638</v>
      </c>
      <c r="Q124" t="s">
        <v>2967</v>
      </c>
      <c r="R124" t="s">
        <v>2967</v>
      </c>
      <c r="S124" t="s">
        <v>2967</v>
      </c>
      <c r="T124" t="s">
        <v>2969</v>
      </c>
      <c r="U124" t="s">
        <v>2967</v>
      </c>
      <c r="V124" t="s">
        <v>2970</v>
      </c>
      <c r="W124" t="s">
        <v>2970</v>
      </c>
      <c r="X124" t="s">
        <v>2970</v>
      </c>
    </row>
    <row r="125" spans="1:24">
      <c r="A125">
        <v>15760085</v>
      </c>
      <c r="B125">
        <v>684</v>
      </c>
      <c r="C125" s="3" t="s">
        <v>6</v>
      </c>
      <c r="D125" s="3" t="s">
        <v>1</v>
      </c>
      <c r="E125">
        <v>48</v>
      </c>
      <c r="F125">
        <v>10</v>
      </c>
      <c r="G125">
        <v>126384.42</v>
      </c>
      <c r="H125">
        <v>1</v>
      </c>
      <c r="I125" t="b">
        <v>1</v>
      </c>
      <c r="J125" t="b">
        <v>1</v>
      </c>
      <c r="K125">
        <v>198129.36</v>
      </c>
      <c r="L125" t="b">
        <v>0</v>
      </c>
      <c r="M125" t="b">
        <v>0</v>
      </c>
      <c r="N125">
        <v>1</v>
      </c>
      <c r="O125" s="3" t="s">
        <v>4</v>
      </c>
      <c r="P125">
        <v>462</v>
      </c>
      <c r="Q125" t="s">
        <v>2967</v>
      </c>
      <c r="R125" t="s">
        <v>2967</v>
      </c>
      <c r="S125" t="s">
        <v>2970</v>
      </c>
      <c r="T125" t="s">
        <v>2967</v>
      </c>
      <c r="U125" t="s">
        <v>2968</v>
      </c>
      <c r="V125" t="s">
        <v>2971</v>
      </c>
      <c r="W125" t="s">
        <v>2968</v>
      </c>
      <c r="X125" t="s">
        <v>2967</v>
      </c>
    </row>
    <row r="126" spans="1:24">
      <c r="A126">
        <v>15779659</v>
      </c>
      <c r="B126">
        <v>625</v>
      </c>
      <c r="C126" s="3" t="s">
        <v>2</v>
      </c>
      <c r="D126" s="3" t="s">
        <v>1</v>
      </c>
      <c r="E126">
        <v>28</v>
      </c>
      <c r="F126">
        <v>3</v>
      </c>
      <c r="G126">
        <v>0</v>
      </c>
      <c r="H126">
        <v>1</v>
      </c>
      <c r="I126" t="b">
        <v>0</v>
      </c>
      <c r="J126" t="b">
        <v>0</v>
      </c>
      <c r="K126">
        <v>183646.41</v>
      </c>
      <c r="L126" t="b">
        <v>0</v>
      </c>
      <c r="M126" t="b">
        <v>0</v>
      </c>
      <c r="N126">
        <v>4</v>
      </c>
      <c r="O126" s="3" t="s">
        <v>4</v>
      </c>
      <c r="P126">
        <v>718</v>
      </c>
      <c r="Q126" t="s">
        <v>2967</v>
      </c>
      <c r="R126" t="s">
        <v>131</v>
      </c>
      <c r="S126" t="s">
        <v>2968</v>
      </c>
      <c r="T126" t="s">
        <v>2969</v>
      </c>
      <c r="U126" t="s">
        <v>2968</v>
      </c>
      <c r="V126" t="s">
        <v>2971</v>
      </c>
      <c r="W126" t="s">
        <v>2970</v>
      </c>
      <c r="X126" t="s">
        <v>2970</v>
      </c>
    </row>
    <row r="127" spans="1:24">
      <c r="A127">
        <v>15627360</v>
      </c>
      <c r="B127">
        <v>432</v>
      </c>
      <c r="C127" s="3" t="s">
        <v>2</v>
      </c>
      <c r="D127" s="3" t="s">
        <v>5</v>
      </c>
      <c r="E127">
        <v>42</v>
      </c>
      <c r="F127">
        <v>9</v>
      </c>
      <c r="G127">
        <v>152603.45000000001</v>
      </c>
      <c r="H127">
        <v>1</v>
      </c>
      <c r="I127" t="b">
        <v>1</v>
      </c>
      <c r="J127" t="b">
        <v>0</v>
      </c>
      <c r="K127">
        <v>110265.24</v>
      </c>
      <c r="L127" t="b">
        <v>1</v>
      </c>
      <c r="M127" t="b">
        <v>1</v>
      </c>
      <c r="N127">
        <v>3</v>
      </c>
      <c r="O127" s="3" t="s">
        <v>0</v>
      </c>
      <c r="P127">
        <v>437</v>
      </c>
      <c r="Q127" t="s">
        <v>2968</v>
      </c>
      <c r="R127" t="s">
        <v>2967</v>
      </c>
      <c r="S127" t="s">
        <v>2970</v>
      </c>
      <c r="T127" t="s">
        <v>2970</v>
      </c>
      <c r="U127" t="s">
        <v>2968</v>
      </c>
      <c r="V127" t="s">
        <v>2970</v>
      </c>
      <c r="W127" t="s">
        <v>2967</v>
      </c>
      <c r="X127" t="s">
        <v>2967</v>
      </c>
    </row>
    <row r="128" spans="1:24">
      <c r="A128">
        <v>15671137</v>
      </c>
      <c r="B128">
        <v>549</v>
      </c>
      <c r="C128" s="3" t="s">
        <v>2</v>
      </c>
      <c r="D128" s="3" t="s">
        <v>1</v>
      </c>
      <c r="E128">
        <v>52</v>
      </c>
      <c r="F128">
        <v>1</v>
      </c>
      <c r="G128">
        <v>0</v>
      </c>
      <c r="H128">
        <v>1</v>
      </c>
      <c r="I128" t="b">
        <v>0</v>
      </c>
      <c r="J128" t="b">
        <v>1</v>
      </c>
      <c r="K128">
        <v>8636.0499999999993</v>
      </c>
      <c r="L128" t="b">
        <v>1</v>
      </c>
      <c r="M128" t="b">
        <v>1</v>
      </c>
      <c r="N128">
        <v>4</v>
      </c>
      <c r="O128" s="3" t="s">
        <v>0</v>
      </c>
      <c r="P128">
        <v>485</v>
      </c>
      <c r="Q128" t="s">
        <v>2968</v>
      </c>
      <c r="R128" t="s">
        <v>2967</v>
      </c>
      <c r="S128" t="s">
        <v>2968</v>
      </c>
      <c r="T128" t="s">
        <v>2969</v>
      </c>
      <c r="U128" t="s">
        <v>2968</v>
      </c>
      <c r="V128" t="s">
        <v>2969</v>
      </c>
      <c r="W128" t="s">
        <v>2970</v>
      </c>
      <c r="X128" t="s">
        <v>2967</v>
      </c>
    </row>
    <row r="129" spans="1:24">
      <c r="A129">
        <v>15782688</v>
      </c>
      <c r="B129">
        <v>625</v>
      </c>
      <c r="C129" s="3" t="s">
        <v>6</v>
      </c>
      <c r="D129" s="3" t="s">
        <v>5</v>
      </c>
      <c r="E129">
        <v>56</v>
      </c>
      <c r="F129">
        <v>0</v>
      </c>
      <c r="G129">
        <v>148507.24</v>
      </c>
      <c r="H129">
        <v>1</v>
      </c>
      <c r="I129" t="b">
        <v>1</v>
      </c>
      <c r="J129" t="b">
        <v>0</v>
      </c>
      <c r="K129">
        <v>46824.08</v>
      </c>
      <c r="L129" t="b">
        <v>1</v>
      </c>
      <c r="M129" t="b">
        <v>1</v>
      </c>
      <c r="N129">
        <v>3</v>
      </c>
      <c r="O129" s="3" t="s">
        <v>10</v>
      </c>
      <c r="P129">
        <v>410</v>
      </c>
      <c r="Q129" t="s">
        <v>2967</v>
      </c>
      <c r="R129" t="s">
        <v>2973</v>
      </c>
      <c r="S129" t="s">
        <v>2968</v>
      </c>
      <c r="T129" t="s">
        <v>2967</v>
      </c>
      <c r="U129" t="s">
        <v>2968</v>
      </c>
      <c r="V129" t="s">
        <v>2968</v>
      </c>
      <c r="W129" t="s">
        <v>2967</v>
      </c>
      <c r="X129" t="s">
        <v>2967</v>
      </c>
    </row>
    <row r="130" spans="1:24">
      <c r="A130">
        <v>15575492</v>
      </c>
      <c r="B130">
        <v>828</v>
      </c>
      <c r="C130" s="3" t="s">
        <v>2</v>
      </c>
      <c r="D130" s="3" t="s">
        <v>1</v>
      </c>
      <c r="E130">
        <v>41</v>
      </c>
      <c r="F130">
        <v>7</v>
      </c>
      <c r="G130">
        <v>0</v>
      </c>
      <c r="H130">
        <v>2</v>
      </c>
      <c r="I130" t="b">
        <v>1</v>
      </c>
      <c r="J130" t="b">
        <v>0</v>
      </c>
      <c r="K130">
        <v>171378.77</v>
      </c>
      <c r="L130" t="b">
        <v>0</v>
      </c>
      <c r="M130" t="b">
        <v>0</v>
      </c>
      <c r="N130">
        <v>2</v>
      </c>
      <c r="O130" s="3" t="s">
        <v>10</v>
      </c>
      <c r="P130">
        <v>666</v>
      </c>
      <c r="Q130" t="s">
        <v>2971</v>
      </c>
      <c r="R130" t="s">
        <v>2967</v>
      </c>
      <c r="S130" t="s">
        <v>2970</v>
      </c>
      <c r="T130" t="s">
        <v>2969</v>
      </c>
      <c r="U130" t="s">
        <v>2967</v>
      </c>
      <c r="V130" t="s">
        <v>2971</v>
      </c>
      <c r="W130" t="s">
        <v>2968</v>
      </c>
      <c r="X130" t="s">
        <v>2970</v>
      </c>
    </row>
    <row r="131" spans="1:24">
      <c r="A131">
        <v>15591607</v>
      </c>
      <c r="B131">
        <v>770</v>
      </c>
      <c r="C131" s="3" t="s">
        <v>2</v>
      </c>
      <c r="D131" s="3" t="s">
        <v>5</v>
      </c>
      <c r="E131">
        <v>24</v>
      </c>
      <c r="F131">
        <v>9</v>
      </c>
      <c r="G131">
        <v>101827.07</v>
      </c>
      <c r="H131">
        <v>1</v>
      </c>
      <c r="I131" t="b">
        <v>1</v>
      </c>
      <c r="J131" t="b">
        <v>0</v>
      </c>
      <c r="K131">
        <v>167256.35</v>
      </c>
      <c r="L131" t="b">
        <v>0</v>
      </c>
      <c r="M131" t="b">
        <v>0</v>
      </c>
      <c r="N131">
        <v>4</v>
      </c>
      <c r="O131" s="3" t="s">
        <v>4</v>
      </c>
      <c r="P131">
        <v>730</v>
      </c>
      <c r="Q131" t="s">
        <v>2970</v>
      </c>
      <c r="R131" t="s">
        <v>2972</v>
      </c>
      <c r="S131" t="s">
        <v>2970</v>
      </c>
      <c r="T131" t="s">
        <v>2967</v>
      </c>
      <c r="U131" t="s">
        <v>2968</v>
      </c>
      <c r="V131" t="s">
        <v>2971</v>
      </c>
      <c r="W131" t="s">
        <v>2970</v>
      </c>
      <c r="X131" t="s">
        <v>2970</v>
      </c>
    </row>
    <row r="132" spans="1:24">
      <c r="A132">
        <v>15740404</v>
      </c>
      <c r="B132">
        <v>758</v>
      </c>
      <c r="C132" s="3" t="s">
        <v>2</v>
      </c>
      <c r="D132" s="3" t="s">
        <v>1</v>
      </c>
      <c r="E132">
        <v>34</v>
      </c>
      <c r="F132">
        <v>3</v>
      </c>
      <c r="G132">
        <v>0</v>
      </c>
      <c r="H132">
        <v>2</v>
      </c>
      <c r="I132" t="b">
        <v>1</v>
      </c>
      <c r="J132" t="b">
        <v>1</v>
      </c>
      <c r="K132">
        <v>124226.16</v>
      </c>
      <c r="L132" t="b">
        <v>0</v>
      </c>
      <c r="M132" t="b">
        <v>0</v>
      </c>
      <c r="N132">
        <v>2</v>
      </c>
      <c r="O132" s="3" t="s">
        <v>10</v>
      </c>
      <c r="P132">
        <v>375</v>
      </c>
      <c r="Q132" t="s">
        <v>2970</v>
      </c>
      <c r="R132" t="s">
        <v>131</v>
      </c>
      <c r="S132" t="s">
        <v>2968</v>
      </c>
      <c r="T132" t="s">
        <v>2969</v>
      </c>
      <c r="U132" t="s">
        <v>2967</v>
      </c>
      <c r="V132" t="s">
        <v>2970</v>
      </c>
      <c r="W132" t="s">
        <v>2968</v>
      </c>
      <c r="X132" t="s">
        <v>2968</v>
      </c>
    </row>
    <row r="133" spans="1:24">
      <c r="A133">
        <v>15718369</v>
      </c>
      <c r="B133">
        <v>795</v>
      </c>
      <c r="C133" s="3" t="s">
        <v>6</v>
      </c>
      <c r="D133" s="3" t="s">
        <v>1</v>
      </c>
      <c r="E133">
        <v>33</v>
      </c>
      <c r="F133">
        <v>9</v>
      </c>
      <c r="G133">
        <v>130862.43</v>
      </c>
      <c r="H133">
        <v>1</v>
      </c>
      <c r="I133" t="b">
        <v>1</v>
      </c>
      <c r="J133" t="b">
        <v>1</v>
      </c>
      <c r="K133">
        <v>114935.21</v>
      </c>
      <c r="L133" t="b">
        <v>0</v>
      </c>
      <c r="M133" t="b">
        <v>0</v>
      </c>
      <c r="N133">
        <v>5</v>
      </c>
      <c r="O133" s="3" t="s">
        <v>4</v>
      </c>
      <c r="P133">
        <v>411</v>
      </c>
      <c r="Q133" t="s">
        <v>2970</v>
      </c>
      <c r="R133" t="s">
        <v>131</v>
      </c>
      <c r="S133" t="s">
        <v>2970</v>
      </c>
      <c r="T133" t="s">
        <v>2967</v>
      </c>
      <c r="U133" t="s">
        <v>2968</v>
      </c>
      <c r="V133" t="s">
        <v>2970</v>
      </c>
      <c r="W133" t="s">
        <v>2970</v>
      </c>
      <c r="X133" t="s">
        <v>2967</v>
      </c>
    </row>
    <row r="134" spans="1:24">
      <c r="A134">
        <v>15677871</v>
      </c>
      <c r="B134">
        <v>687</v>
      </c>
      <c r="C134" s="3" t="s">
        <v>2</v>
      </c>
      <c r="D134" s="3" t="s">
        <v>5</v>
      </c>
      <c r="E134">
        <v>38</v>
      </c>
      <c r="F134">
        <v>9</v>
      </c>
      <c r="G134">
        <v>122570.87</v>
      </c>
      <c r="H134">
        <v>1</v>
      </c>
      <c r="I134" t="b">
        <v>1</v>
      </c>
      <c r="J134" t="b">
        <v>1</v>
      </c>
      <c r="K134">
        <v>35608.879999999997</v>
      </c>
      <c r="L134" t="b">
        <v>0</v>
      </c>
      <c r="M134" t="b">
        <v>0</v>
      </c>
      <c r="N134">
        <v>4</v>
      </c>
      <c r="O134" s="3" t="s">
        <v>0</v>
      </c>
      <c r="P134">
        <v>595</v>
      </c>
      <c r="Q134" t="s">
        <v>2967</v>
      </c>
      <c r="R134" t="s">
        <v>2967</v>
      </c>
      <c r="S134" t="s">
        <v>2970</v>
      </c>
      <c r="T134" t="s">
        <v>2967</v>
      </c>
      <c r="U134" t="s">
        <v>2968</v>
      </c>
      <c r="V134" t="s">
        <v>2968</v>
      </c>
      <c r="W134" t="s">
        <v>2970</v>
      </c>
      <c r="X134" t="s">
        <v>2967</v>
      </c>
    </row>
    <row r="135" spans="1:24">
      <c r="A135">
        <v>15642004</v>
      </c>
      <c r="B135">
        <v>686</v>
      </c>
      <c r="C135" s="3" t="s">
        <v>2</v>
      </c>
      <c r="D135" s="3" t="s">
        <v>5</v>
      </c>
      <c r="E135">
        <v>25</v>
      </c>
      <c r="F135">
        <v>1</v>
      </c>
      <c r="G135">
        <v>0</v>
      </c>
      <c r="H135">
        <v>2</v>
      </c>
      <c r="I135" t="b">
        <v>0</v>
      </c>
      <c r="J135" t="b">
        <v>1</v>
      </c>
      <c r="K135">
        <v>16459.37</v>
      </c>
      <c r="L135" t="b">
        <v>0</v>
      </c>
      <c r="M135" t="b">
        <v>0</v>
      </c>
      <c r="N135">
        <v>1</v>
      </c>
      <c r="O135" s="3" t="s">
        <v>0</v>
      </c>
      <c r="P135">
        <v>578</v>
      </c>
      <c r="Q135" t="s">
        <v>2967</v>
      </c>
      <c r="R135" t="s">
        <v>2972</v>
      </c>
      <c r="S135" t="s">
        <v>2968</v>
      </c>
      <c r="T135" t="s">
        <v>2969</v>
      </c>
      <c r="U135" t="s">
        <v>2967</v>
      </c>
      <c r="V135" t="s">
        <v>2969</v>
      </c>
      <c r="W135" t="s">
        <v>2968</v>
      </c>
      <c r="X135" t="s">
        <v>2967</v>
      </c>
    </row>
    <row r="136" spans="1:24">
      <c r="A136">
        <v>15712543</v>
      </c>
      <c r="B136">
        <v>789</v>
      </c>
      <c r="C136" s="3" t="s">
        <v>6</v>
      </c>
      <c r="D136" s="3" t="s">
        <v>5</v>
      </c>
      <c r="E136">
        <v>39</v>
      </c>
      <c r="F136">
        <v>7</v>
      </c>
      <c r="G136">
        <v>124828.46</v>
      </c>
      <c r="H136">
        <v>2</v>
      </c>
      <c r="I136" t="b">
        <v>1</v>
      </c>
      <c r="J136" t="b">
        <v>1</v>
      </c>
      <c r="K136">
        <v>124411.08</v>
      </c>
      <c r="L136" t="b">
        <v>0</v>
      </c>
      <c r="M136" t="b">
        <v>0</v>
      </c>
      <c r="N136">
        <v>2</v>
      </c>
      <c r="O136" s="3" t="s">
        <v>10</v>
      </c>
      <c r="P136">
        <v>377</v>
      </c>
      <c r="Q136" t="s">
        <v>2970</v>
      </c>
      <c r="R136" t="s">
        <v>2967</v>
      </c>
      <c r="S136" t="s">
        <v>2970</v>
      </c>
      <c r="T136" t="s">
        <v>2967</v>
      </c>
      <c r="U136" t="s">
        <v>2967</v>
      </c>
      <c r="V136" t="s">
        <v>2970</v>
      </c>
      <c r="W136" t="s">
        <v>2968</v>
      </c>
      <c r="X136" t="s">
        <v>2968</v>
      </c>
    </row>
    <row r="137" spans="1:24">
      <c r="A137">
        <v>15584518</v>
      </c>
      <c r="B137">
        <v>589</v>
      </c>
      <c r="C137" s="3" t="s">
        <v>6</v>
      </c>
      <c r="D137" s="3" t="s">
        <v>1</v>
      </c>
      <c r="E137">
        <v>50</v>
      </c>
      <c r="F137">
        <v>5</v>
      </c>
      <c r="G137">
        <v>144895.04999999999</v>
      </c>
      <c r="H137">
        <v>2</v>
      </c>
      <c r="I137" t="b">
        <v>1</v>
      </c>
      <c r="J137" t="b">
        <v>1</v>
      </c>
      <c r="K137">
        <v>34941.230000000003</v>
      </c>
      <c r="L137" t="b">
        <v>0</v>
      </c>
      <c r="M137" t="b">
        <v>0</v>
      </c>
      <c r="N137">
        <v>2</v>
      </c>
      <c r="O137" s="3" t="s">
        <v>4</v>
      </c>
      <c r="P137">
        <v>831</v>
      </c>
      <c r="Q137" t="s">
        <v>2967</v>
      </c>
      <c r="R137" t="s">
        <v>2967</v>
      </c>
      <c r="S137" t="s">
        <v>2967</v>
      </c>
      <c r="T137" t="s">
        <v>2967</v>
      </c>
      <c r="U137" t="s">
        <v>2967</v>
      </c>
      <c r="V137" t="s">
        <v>2968</v>
      </c>
      <c r="W137" t="s">
        <v>2968</v>
      </c>
      <c r="X137" t="s">
        <v>2971</v>
      </c>
    </row>
    <row r="138" spans="1:24">
      <c r="A138">
        <v>15802381</v>
      </c>
      <c r="B138">
        <v>461</v>
      </c>
      <c r="C138" s="3" t="s">
        <v>6</v>
      </c>
      <c r="D138" s="3" t="s">
        <v>1</v>
      </c>
      <c r="E138">
        <v>34</v>
      </c>
      <c r="F138">
        <v>5</v>
      </c>
      <c r="G138">
        <v>63663.93</v>
      </c>
      <c r="H138">
        <v>1</v>
      </c>
      <c r="I138" t="b">
        <v>0</v>
      </c>
      <c r="J138" t="b">
        <v>1</v>
      </c>
      <c r="K138">
        <v>167784.28</v>
      </c>
      <c r="L138" t="b">
        <v>0</v>
      </c>
      <c r="M138" t="b">
        <v>0</v>
      </c>
      <c r="N138">
        <v>1</v>
      </c>
      <c r="O138" s="3" t="s">
        <v>8</v>
      </c>
      <c r="P138">
        <v>497</v>
      </c>
      <c r="Q138" t="s">
        <v>2968</v>
      </c>
      <c r="R138" t="s">
        <v>131</v>
      </c>
      <c r="S138" t="s">
        <v>2967</v>
      </c>
      <c r="T138" t="s">
        <v>2968</v>
      </c>
      <c r="U138" t="s">
        <v>2968</v>
      </c>
      <c r="V138" t="s">
        <v>2971</v>
      </c>
      <c r="W138" t="s">
        <v>2968</v>
      </c>
      <c r="X138" t="s">
        <v>2967</v>
      </c>
    </row>
    <row r="139" spans="1:24">
      <c r="A139">
        <v>15610156</v>
      </c>
      <c r="B139">
        <v>637</v>
      </c>
      <c r="C139" s="3" t="s">
        <v>2</v>
      </c>
      <c r="D139" s="3" t="s">
        <v>5</v>
      </c>
      <c r="E139">
        <v>40</v>
      </c>
      <c r="F139">
        <v>2</v>
      </c>
      <c r="G139">
        <v>133463.1</v>
      </c>
      <c r="H139">
        <v>1</v>
      </c>
      <c r="I139" t="b">
        <v>0</v>
      </c>
      <c r="J139" t="b">
        <v>1</v>
      </c>
      <c r="K139">
        <v>93165.34</v>
      </c>
      <c r="L139" t="b">
        <v>0</v>
      </c>
      <c r="M139" t="b">
        <v>0</v>
      </c>
      <c r="N139">
        <v>1</v>
      </c>
      <c r="O139" s="3" t="s">
        <v>10</v>
      </c>
      <c r="P139">
        <v>374</v>
      </c>
      <c r="Q139" t="s">
        <v>2967</v>
      </c>
      <c r="R139" t="s">
        <v>2967</v>
      </c>
      <c r="S139" t="s">
        <v>2968</v>
      </c>
      <c r="T139" t="s">
        <v>2967</v>
      </c>
      <c r="U139" t="s">
        <v>2968</v>
      </c>
      <c r="V139" t="s">
        <v>2967</v>
      </c>
      <c r="W139" t="s">
        <v>2968</v>
      </c>
      <c r="X139" t="s">
        <v>2968</v>
      </c>
    </row>
    <row r="140" spans="1:24">
      <c r="A140">
        <v>15594408</v>
      </c>
      <c r="B140">
        <v>584</v>
      </c>
      <c r="C140" s="3" t="s">
        <v>15</v>
      </c>
      <c r="D140" s="3" t="s">
        <v>1</v>
      </c>
      <c r="E140">
        <v>48</v>
      </c>
      <c r="F140">
        <v>2</v>
      </c>
      <c r="G140">
        <v>213146.2</v>
      </c>
      <c r="H140">
        <v>1</v>
      </c>
      <c r="I140" t="b">
        <v>1</v>
      </c>
      <c r="J140" t="b">
        <v>0</v>
      </c>
      <c r="K140">
        <v>75161.25</v>
      </c>
      <c r="L140" t="b">
        <v>1</v>
      </c>
      <c r="M140" t="b">
        <v>0</v>
      </c>
      <c r="N140">
        <v>4</v>
      </c>
      <c r="O140" s="3" t="s">
        <v>0</v>
      </c>
      <c r="P140">
        <v>814</v>
      </c>
      <c r="Q140" t="s">
        <v>2967</v>
      </c>
      <c r="R140" t="s">
        <v>2967</v>
      </c>
      <c r="S140" t="s">
        <v>2968</v>
      </c>
      <c r="T140" t="s">
        <v>2971</v>
      </c>
      <c r="U140" t="s">
        <v>2968</v>
      </c>
      <c r="V140" t="s">
        <v>2967</v>
      </c>
      <c r="W140" t="s">
        <v>2970</v>
      </c>
      <c r="X140" t="s">
        <v>2971</v>
      </c>
    </row>
    <row r="141" spans="1:24">
      <c r="A141">
        <v>15640905</v>
      </c>
      <c r="B141">
        <v>579</v>
      </c>
      <c r="C141" s="3" t="s">
        <v>15</v>
      </c>
      <c r="D141" s="3" t="s">
        <v>1</v>
      </c>
      <c r="E141">
        <v>35</v>
      </c>
      <c r="F141">
        <v>1</v>
      </c>
      <c r="G141">
        <v>129490.36</v>
      </c>
      <c r="H141">
        <v>2</v>
      </c>
      <c r="I141" t="b">
        <v>0</v>
      </c>
      <c r="J141" t="b">
        <v>1</v>
      </c>
      <c r="K141">
        <v>8590.83</v>
      </c>
      <c r="L141" t="b">
        <v>1</v>
      </c>
      <c r="M141" t="b">
        <v>1</v>
      </c>
      <c r="N141">
        <v>4</v>
      </c>
      <c r="O141" s="3" t="s">
        <v>4</v>
      </c>
      <c r="P141">
        <v>247</v>
      </c>
      <c r="Q141" t="s">
        <v>2967</v>
      </c>
      <c r="R141" t="s">
        <v>131</v>
      </c>
      <c r="S141" t="s">
        <v>2968</v>
      </c>
      <c r="T141" t="s">
        <v>2967</v>
      </c>
      <c r="U141" t="s">
        <v>2967</v>
      </c>
      <c r="V141" t="s">
        <v>2969</v>
      </c>
      <c r="W141" t="s">
        <v>2970</v>
      </c>
      <c r="X141" t="s">
        <v>2968</v>
      </c>
    </row>
    <row r="142" spans="1:24">
      <c r="A142">
        <v>15698932</v>
      </c>
      <c r="B142">
        <v>756</v>
      </c>
      <c r="C142" s="3" t="s">
        <v>6</v>
      </c>
      <c r="D142" s="3" t="s">
        <v>5</v>
      </c>
      <c r="E142">
        <v>44</v>
      </c>
      <c r="F142">
        <v>10</v>
      </c>
      <c r="G142">
        <v>137452.09</v>
      </c>
      <c r="H142">
        <v>1</v>
      </c>
      <c r="I142" t="b">
        <v>1</v>
      </c>
      <c r="J142" t="b">
        <v>0</v>
      </c>
      <c r="K142">
        <v>189543.9</v>
      </c>
      <c r="L142" t="b">
        <v>0</v>
      </c>
      <c r="M142" t="b">
        <v>0</v>
      </c>
      <c r="N142">
        <v>5</v>
      </c>
      <c r="O142" s="3" t="s">
        <v>10</v>
      </c>
      <c r="P142">
        <v>965</v>
      </c>
      <c r="Q142" t="s">
        <v>2970</v>
      </c>
      <c r="R142" t="s">
        <v>2967</v>
      </c>
      <c r="S142" t="s">
        <v>2970</v>
      </c>
      <c r="T142" t="s">
        <v>2967</v>
      </c>
      <c r="U142" t="s">
        <v>2968</v>
      </c>
      <c r="V142" t="s">
        <v>2971</v>
      </c>
      <c r="W142" t="s">
        <v>2970</v>
      </c>
      <c r="X142" t="s">
        <v>2971</v>
      </c>
    </row>
    <row r="143" spans="1:24">
      <c r="A143">
        <v>15724944</v>
      </c>
      <c r="B143">
        <v>663</v>
      </c>
      <c r="C143" s="3" t="s">
        <v>2</v>
      </c>
      <c r="D143" s="3" t="s">
        <v>5</v>
      </c>
      <c r="E143">
        <v>34</v>
      </c>
      <c r="F143">
        <v>7</v>
      </c>
      <c r="G143">
        <v>0</v>
      </c>
      <c r="H143">
        <v>2</v>
      </c>
      <c r="I143" t="b">
        <v>1</v>
      </c>
      <c r="J143" t="b">
        <v>1</v>
      </c>
      <c r="K143">
        <v>180427.24</v>
      </c>
      <c r="L143" t="b">
        <v>0</v>
      </c>
      <c r="M143" t="b">
        <v>0</v>
      </c>
      <c r="N143">
        <v>3</v>
      </c>
      <c r="O143" s="3" t="s">
        <v>8</v>
      </c>
      <c r="P143">
        <v>912</v>
      </c>
      <c r="Q143" t="s">
        <v>2967</v>
      </c>
      <c r="R143" t="s">
        <v>131</v>
      </c>
      <c r="S143" t="s">
        <v>2970</v>
      </c>
      <c r="T143" t="s">
        <v>2969</v>
      </c>
      <c r="U143" t="s">
        <v>2967</v>
      </c>
      <c r="V143" t="s">
        <v>2971</v>
      </c>
      <c r="W143" t="s">
        <v>2967</v>
      </c>
      <c r="X143" t="s">
        <v>2971</v>
      </c>
    </row>
    <row r="144" spans="1:24">
      <c r="A144">
        <v>15628145</v>
      </c>
      <c r="B144">
        <v>682</v>
      </c>
      <c r="C144" s="3" t="s">
        <v>2</v>
      </c>
      <c r="D144" s="3" t="s">
        <v>1</v>
      </c>
      <c r="E144">
        <v>43</v>
      </c>
      <c r="F144">
        <v>5</v>
      </c>
      <c r="G144">
        <v>125851.93</v>
      </c>
      <c r="H144">
        <v>1</v>
      </c>
      <c r="I144" t="b">
        <v>1</v>
      </c>
      <c r="J144" t="b">
        <v>1</v>
      </c>
      <c r="K144">
        <v>193318.33</v>
      </c>
      <c r="L144" t="b">
        <v>0</v>
      </c>
      <c r="M144" t="b">
        <v>0</v>
      </c>
      <c r="N144">
        <v>4</v>
      </c>
      <c r="O144" s="3" t="s">
        <v>4</v>
      </c>
      <c r="P144">
        <v>462</v>
      </c>
      <c r="Q144" t="s">
        <v>2967</v>
      </c>
      <c r="R144" t="s">
        <v>2967</v>
      </c>
      <c r="S144" t="s">
        <v>2967</v>
      </c>
      <c r="T144" t="s">
        <v>2967</v>
      </c>
      <c r="U144" t="s">
        <v>2968</v>
      </c>
      <c r="V144" t="s">
        <v>2971</v>
      </c>
      <c r="W144" t="s">
        <v>2970</v>
      </c>
      <c r="X144" t="s">
        <v>2967</v>
      </c>
    </row>
    <row r="145" spans="1:24">
      <c r="A145">
        <v>15713483</v>
      </c>
      <c r="B145">
        <v>793</v>
      </c>
      <c r="C145" s="3" t="s">
        <v>15</v>
      </c>
      <c r="D145" s="3" t="s">
        <v>5</v>
      </c>
      <c r="E145">
        <v>52</v>
      </c>
      <c r="F145">
        <v>2</v>
      </c>
      <c r="G145">
        <v>0</v>
      </c>
      <c r="H145">
        <v>1</v>
      </c>
      <c r="I145" t="b">
        <v>1</v>
      </c>
      <c r="J145" t="b">
        <v>0</v>
      </c>
      <c r="K145">
        <v>159123.82</v>
      </c>
      <c r="L145" t="b">
        <v>1</v>
      </c>
      <c r="M145" t="b">
        <v>1</v>
      </c>
      <c r="N145">
        <v>5</v>
      </c>
      <c r="O145" s="3" t="s">
        <v>4</v>
      </c>
      <c r="P145">
        <v>883</v>
      </c>
      <c r="Q145" t="s">
        <v>2970</v>
      </c>
      <c r="R145" t="s">
        <v>2967</v>
      </c>
      <c r="S145" t="s">
        <v>2968</v>
      </c>
      <c r="T145" t="s">
        <v>2969</v>
      </c>
      <c r="U145" t="s">
        <v>2968</v>
      </c>
      <c r="V145" t="s">
        <v>2971</v>
      </c>
      <c r="W145" t="s">
        <v>2970</v>
      </c>
      <c r="X145" t="s">
        <v>2971</v>
      </c>
    </row>
    <row r="146" spans="1:24">
      <c r="A146">
        <v>15612350</v>
      </c>
      <c r="B146">
        <v>691</v>
      </c>
      <c r="C146" s="3" t="s">
        <v>2</v>
      </c>
      <c r="D146" s="3" t="s">
        <v>1</v>
      </c>
      <c r="E146">
        <v>31</v>
      </c>
      <c r="F146">
        <v>5</v>
      </c>
      <c r="G146">
        <v>40915.550000000003</v>
      </c>
      <c r="H146">
        <v>1</v>
      </c>
      <c r="I146" t="b">
        <v>1</v>
      </c>
      <c r="J146" t="b">
        <v>0</v>
      </c>
      <c r="K146">
        <v>126213.84</v>
      </c>
      <c r="L146" t="b">
        <v>1</v>
      </c>
      <c r="M146" t="b">
        <v>0</v>
      </c>
      <c r="N146">
        <v>2</v>
      </c>
      <c r="O146" s="3" t="s">
        <v>8</v>
      </c>
      <c r="P146">
        <v>402</v>
      </c>
      <c r="Q146" t="s">
        <v>2967</v>
      </c>
      <c r="R146" t="s">
        <v>131</v>
      </c>
      <c r="S146" t="s">
        <v>2967</v>
      </c>
      <c r="T146" t="s">
        <v>2969</v>
      </c>
      <c r="U146" t="s">
        <v>2968</v>
      </c>
      <c r="V146" t="s">
        <v>2970</v>
      </c>
      <c r="W146" t="s">
        <v>2968</v>
      </c>
      <c r="X146" t="s">
        <v>2967</v>
      </c>
    </row>
    <row r="147" spans="1:24">
      <c r="A147">
        <v>15800703</v>
      </c>
      <c r="B147">
        <v>485</v>
      </c>
      <c r="C147" s="3" t="s">
        <v>15</v>
      </c>
      <c r="D147" s="3" t="s">
        <v>1</v>
      </c>
      <c r="E147">
        <v>21</v>
      </c>
      <c r="F147">
        <v>5</v>
      </c>
      <c r="G147">
        <v>113157.22</v>
      </c>
      <c r="H147">
        <v>1</v>
      </c>
      <c r="I147" t="b">
        <v>1</v>
      </c>
      <c r="J147" t="b">
        <v>1</v>
      </c>
      <c r="K147">
        <v>54141.5</v>
      </c>
      <c r="L147" t="b">
        <v>0</v>
      </c>
      <c r="M147" t="b">
        <v>0</v>
      </c>
      <c r="N147">
        <v>4</v>
      </c>
      <c r="O147" s="3" t="s">
        <v>4</v>
      </c>
      <c r="P147">
        <v>764</v>
      </c>
      <c r="Q147" t="s">
        <v>2968</v>
      </c>
      <c r="R147" t="s">
        <v>2972</v>
      </c>
      <c r="S147" t="s">
        <v>2967</v>
      </c>
      <c r="T147" t="s">
        <v>2967</v>
      </c>
      <c r="U147" t="s">
        <v>2968</v>
      </c>
      <c r="V147" t="s">
        <v>2967</v>
      </c>
      <c r="W147" t="s">
        <v>2970</v>
      </c>
      <c r="X147" t="s">
        <v>2970</v>
      </c>
    </row>
    <row r="148" spans="1:24">
      <c r="A148">
        <v>15705707</v>
      </c>
      <c r="B148">
        <v>635</v>
      </c>
      <c r="C148" s="3" t="s">
        <v>15</v>
      </c>
      <c r="D148" s="3" t="s">
        <v>1</v>
      </c>
      <c r="E148">
        <v>29</v>
      </c>
      <c r="F148">
        <v>8</v>
      </c>
      <c r="G148">
        <v>138296.94</v>
      </c>
      <c r="H148">
        <v>2</v>
      </c>
      <c r="I148" t="b">
        <v>1</v>
      </c>
      <c r="J148" t="b">
        <v>0</v>
      </c>
      <c r="K148">
        <v>141075.51</v>
      </c>
      <c r="L148" t="b">
        <v>0</v>
      </c>
      <c r="M148" t="b">
        <v>0</v>
      </c>
      <c r="N148">
        <v>1</v>
      </c>
      <c r="O148" s="3" t="s">
        <v>10</v>
      </c>
      <c r="P148">
        <v>608</v>
      </c>
      <c r="Q148" t="s">
        <v>2967</v>
      </c>
      <c r="R148" t="s">
        <v>131</v>
      </c>
      <c r="S148" t="s">
        <v>2970</v>
      </c>
      <c r="T148" t="s">
        <v>2967</v>
      </c>
      <c r="U148" t="s">
        <v>2967</v>
      </c>
      <c r="V148" t="s">
        <v>2970</v>
      </c>
      <c r="W148" t="s">
        <v>2968</v>
      </c>
      <c r="X148" t="s">
        <v>2970</v>
      </c>
    </row>
    <row r="149" spans="1:24">
      <c r="A149">
        <v>15754105</v>
      </c>
      <c r="B149">
        <v>650</v>
      </c>
      <c r="C149" s="3" t="s">
        <v>2</v>
      </c>
      <c r="D149" s="3" t="s">
        <v>5</v>
      </c>
      <c r="E149">
        <v>37</v>
      </c>
      <c r="F149">
        <v>5</v>
      </c>
      <c r="G149">
        <v>106967.18</v>
      </c>
      <c r="H149">
        <v>1</v>
      </c>
      <c r="I149" t="b">
        <v>0</v>
      </c>
      <c r="J149" t="b">
        <v>0</v>
      </c>
      <c r="K149">
        <v>24495.03</v>
      </c>
      <c r="L149" t="b">
        <v>0</v>
      </c>
      <c r="M149" t="b">
        <v>0</v>
      </c>
      <c r="N149">
        <v>5</v>
      </c>
      <c r="O149" s="3" t="s">
        <v>10</v>
      </c>
      <c r="P149">
        <v>652</v>
      </c>
      <c r="Q149" t="s">
        <v>2967</v>
      </c>
      <c r="R149" t="s">
        <v>2967</v>
      </c>
      <c r="S149" t="s">
        <v>2967</v>
      </c>
      <c r="T149" t="s">
        <v>2967</v>
      </c>
      <c r="U149" t="s">
        <v>2968</v>
      </c>
      <c r="V149" t="s">
        <v>2968</v>
      </c>
      <c r="W149" t="s">
        <v>2970</v>
      </c>
      <c r="X149" t="s">
        <v>2970</v>
      </c>
    </row>
    <row r="150" spans="1:24">
      <c r="A150">
        <v>15703264</v>
      </c>
      <c r="B150">
        <v>735</v>
      </c>
      <c r="C150" s="3" t="s">
        <v>2</v>
      </c>
      <c r="D150" s="3" t="s">
        <v>5</v>
      </c>
      <c r="E150">
        <v>44</v>
      </c>
      <c r="F150">
        <v>9</v>
      </c>
      <c r="G150">
        <v>120681.63</v>
      </c>
      <c r="H150">
        <v>1</v>
      </c>
      <c r="I150" t="b">
        <v>1</v>
      </c>
      <c r="J150" t="b">
        <v>0</v>
      </c>
      <c r="K150">
        <v>74836.34</v>
      </c>
      <c r="L150" t="b">
        <v>0</v>
      </c>
      <c r="M150" t="b">
        <v>0</v>
      </c>
      <c r="N150">
        <v>2</v>
      </c>
      <c r="O150" s="3" t="s">
        <v>8</v>
      </c>
      <c r="P150">
        <v>520</v>
      </c>
      <c r="Q150" t="s">
        <v>2970</v>
      </c>
      <c r="R150" t="s">
        <v>2967</v>
      </c>
      <c r="S150" t="s">
        <v>2970</v>
      </c>
      <c r="T150" t="s">
        <v>2967</v>
      </c>
      <c r="U150" t="s">
        <v>2968</v>
      </c>
      <c r="V150" t="s">
        <v>2967</v>
      </c>
      <c r="W150" t="s">
        <v>2968</v>
      </c>
      <c r="X150" t="s">
        <v>2967</v>
      </c>
    </row>
    <row r="151" spans="1:24">
      <c r="A151">
        <v>15794413</v>
      </c>
      <c r="B151">
        <v>416</v>
      </c>
      <c r="C151" s="3" t="s">
        <v>2</v>
      </c>
      <c r="D151" s="3" t="s">
        <v>5</v>
      </c>
      <c r="E151">
        <v>32</v>
      </c>
      <c r="F151">
        <v>0</v>
      </c>
      <c r="G151">
        <v>0</v>
      </c>
      <c r="H151">
        <v>2</v>
      </c>
      <c r="I151" t="b">
        <v>0</v>
      </c>
      <c r="J151" t="b">
        <v>1</v>
      </c>
      <c r="K151">
        <v>878.87</v>
      </c>
      <c r="L151" t="b">
        <v>0</v>
      </c>
      <c r="M151" t="b">
        <v>0</v>
      </c>
      <c r="N151">
        <v>5</v>
      </c>
      <c r="O151" s="3" t="s">
        <v>4</v>
      </c>
      <c r="P151">
        <v>884</v>
      </c>
      <c r="Q151" t="s">
        <v>2968</v>
      </c>
      <c r="R151" t="s">
        <v>131</v>
      </c>
      <c r="S151" t="s">
        <v>2968</v>
      </c>
      <c r="T151" t="s">
        <v>2969</v>
      </c>
      <c r="U151" t="s">
        <v>2967</v>
      </c>
      <c r="V151" t="s">
        <v>2969</v>
      </c>
      <c r="W151" t="s">
        <v>2970</v>
      </c>
      <c r="X151" t="s">
        <v>2971</v>
      </c>
    </row>
    <row r="152" spans="1:24">
      <c r="A152">
        <v>15650237</v>
      </c>
      <c r="B152">
        <v>754</v>
      </c>
      <c r="C152" s="3" t="s">
        <v>15</v>
      </c>
      <c r="D152" s="3" t="s">
        <v>1</v>
      </c>
      <c r="E152">
        <v>32</v>
      </c>
      <c r="F152">
        <v>7</v>
      </c>
      <c r="G152">
        <v>0</v>
      </c>
      <c r="H152">
        <v>2</v>
      </c>
      <c r="I152" t="b">
        <v>1</v>
      </c>
      <c r="J152" t="b">
        <v>0</v>
      </c>
      <c r="K152">
        <v>89520.75</v>
      </c>
      <c r="L152" t="b">
        <v>0</v>
      </c>
      <c r="M152" t="b">
        <v>0</v>
      </c>
      <c r="N152">
        <v>1</v>
      </c>
      <c r="O152" s="3" t="s">
        <v>8</v>
      </c>
      <c r="P152">
        <v>800</v>
      </c>
      <c r="Q152" t="s">
        <v>2970</v>
      </c>
      <c r="R152" t="s">
        <v>131</v>
      </c>
      <c r="S152" t="s">
        <v>2970</v>
      </c>
      <c r="T152" t="s">
        <v>2969</v>
      </c>
      <c r="U152" t="s">
        <v>2967</v>
      </c>
      <c r="V152" t="s">
        <v>2967</v>
      </c>
      <c r="W152" t="s">
        <v>2968</v>
      </c>
      <c r="X152" t="s">
        <v>2970</v>
      </c>
    </row>
    <row r="153" spans="1:24">
      <c r="A153">
        <v>15759618</v>
      </c>
      <c r="B153">
        <v>535</v>
      </c>
      <c r="C153" s="3" t="s">
        <v>2</v>
      </c>
      <c r="D153" s="3" t="s">
        <v>1</v>
      </c>
      <c r="E153">
        <v>48</v>
      </c>
      <c r="F153">
        <v>9</v>
      </c>
      <c r="G153">
        <v>0</v>
      </c>
      <c r="H153">
        <v>1</v>
      </c>
      <c r="I153" t="b">
        <v>1</v>
      </c>
      <c r="J153" t="b">
        <v>0</v>
      </c>
      <c r="K153">
        <v>149892.79</v>
      </c>
      <c r="L153" t="b">
        <v>1</v>
      </c>
      <c r="M153" t="b">
        <v>1</v>
      </c>
      <c r="N153">
        <v>4</v>
      </c>
      <c r="O153" s="3" t="s">
        <v>4</v>
      </c>
      <c r="P153">
        <v>697</v>
      </c>
      <c r="Q153" t="s">
        <v>2968</v>
      </c>
      <c r="R153" t="s">
        <v>2967</v>
      </c>
      <c r="S153" t="s">
        <v>2970</v>
      </c>
      <c r="T153" t="s">
        <v>2969</v>
      </c>
      <c r="U153" t="s">
        <v>2968</v>
      </c>
      <c r="V153" t="s">
        <v>2970</v>
      </c>
      <c r="W153" t="s">
        <v>2970</v>
      </c>
      <c r="X153" t="s">
        <v>2970</v>
      </c>
    </row>
    <row r="154" spans="1:24">
      <c r="A154">
        <v>15811589</v>
      </c>
      <c r="B154">
        <v>716</v>
      </c>
      <c r="C154" s="3" t="s">
        <v>15</v>
      </c>
      <c r="D154" s="3" t="s">
        <v>5</v>
      </c>
      <c r="E154">
        <v>42</v>
      </c>
      <c r="F154">
        <v>8</v>
      </c>
      <c r="G154">
        <v>0</v>
      </c>
      <c r="H154">
        <v>2</v>
      </c>
      <c r="I154" t="b">
        <v>1</v>
      </c>
      <c r="J154" t="b">
        <v>0</v>
      </c>
      <c r="K154">
        <v>180800.42</v>
      </c>
      <c r="L154" t="b">
        <v>0</v>
      </c>
      <c r="M154" t="b">
        <v>0</v>
      </c>
      <c r="N154">
        <v>2</v>
      </c>
      <c r="O154" s="3" t="s">
        <v>8</v>
      </c>
      <c r="P154">
        <v>427</v>
      </c>
      <c r="Q154" t="s">
        <v>2970</v>
      </c>
      <c r="R154" t="s">
        <v>2967</v>
      </c>
      <c r="S154" t="s">
        <v>2970</v>
      </c>
      <c r="T154" t="s">
        <v>2969</v>
      </c>
      <c r="U154" t="s">
        <v>2967</v>
      </c>
      <c r="V154" t="s">
        <v>2971</v>
      </c>
      <c r="W154" t="s">
        <v>2968</v>
      </c>
      <c r="X154" t="s">
        <v>2967</v>
      </c>
    </row>
    <row r="155" spans="1:24">
      <c r="A155">
        <v>15689044</v>
      </c>
      <c r="B155">
        <v>539</v>
      </c>
      <c r="C155" s="3" t="s">
        <v>2</v>
      </c>
      <c r="D155" s="3" t="s">
        <v>5</v>
      </c>
      <c r="E155">
        <v>37</v>
      </c>
      <c r="F155">
        <v>2</v>
      </c>
      <c r="G155">
        <v>127609.59</v>
      </c>
      <c r="H155">
        <v>1</v>
      </c>
      <c r="I155" t="b">
        <v>1</v>
      </c>
      <c r="J155" t="b">
        <v>0</v>
      </c>
      <c r="K155">
        <v>98646.22</v>
      </c>
      <c r="L155" t="b">
        <v>0</v>
      </c>
      <c r="M155" t="b">
        <v>0</v>
      </c>
      <c r="N155">
        <v>1</v>
      </c>
      <c r="O155" s="3" t="s">
        <v>0</v>
      </c>
      <c r="P155">
        <v>620</v>
      </c>
      <c r="Q155" t="s">
        <v>2968</v>
      </c>
      <c r="R155" t="s">
        <v>2967</v>
      </c>
      <c r="S155" t="s">
        <v>2968</v>
      </c>
      <c r="T155" t="s">
        <v>2967</v>
      </c>
      <c r="U155" t="s">
        <v>2968</v>
      </c>
      <c r="V155" t="s">
        <v>2967</v>
      </c>
      <c r="W155" t="s">
        <v>2968</v>
      </c>
      <c r="X155" t="s">
        <v>2970</v>
      </c>
    </row>
    <row r="156" spans="1:24">
      <c r="A156">
        <v>15709368</v>
      </c>
      <c r="B156">
        <v>614</v>
      </c>
      <c r="C156" s="3" t="s">
        <v>2</v>
      </c>
      <c r="D156" s="3" t="s">
        <v>1</v>
      </c>
      <c r="E156">
        <v>43</v>
      </c>
      <c r="F156">
        <v>6</v>
      </c>
      <c r="G156">
        <v>0</v>
      </c>
      <c r="H156">
        <v>2</v>
      </c>
      <c r="I156" t="b">
        <v>1</v>
      </c>
      <c r="J156" t="b">
        <v>1</v>
      </c>
      <c r="K156">
        <v>109041.53</v>
      </c>
      <c r="L156" t="b">
        <v>0</v>
      </c>
      <c r="M156" t="b">
        <v>0</v>
      </c>
      <c r="N156">
        <v>1</v>
      </c>
      <c r="O156" s="3" t="s">
        <v>10</v>
      </c>
      <c r="P156">
        <v>318</v>
      </c>
      <c r="Q156" t="s">
        <v>2967</v>
      </c>
      <c r="R156" t="s">
        <v>2967</v>
      </c>
      <c r="S156" t="s">
        <v>2967</v>
      </c>
      <c r="T156" t="s">
        <v>2969</v>
      </c>
      <c r="U156" t="s">
        <v>2967</v>
      </c>
      <c r="V156" t="s">
        <v>2970</v>
      </c>
      <c r="W156" t="s">
        <v>2968</v>
      </c>
      <c r="X156" t="s">
        <v>2968</v>
      </c>
    </row>
    <row r="157" spans="1:24">
      <c r="A157">
        <v>15679145</v>
      </c>
      <c r="B157">
        <v>706</v>
      </c>
      <c r="C157" s="3" t="s">
        <v>15</v>
      </c>
      <c r="D157" s="3" t="s">
        <v>5</v>
      </c>
      <c r="E157">
        <v>57</v>
      </c>
      <c r="F157">
        <v>7</v>
      </c>
      <c r="G157">
        <v>0</v>
      </c>
      <c r="H157">
        <v>1</v>
      </c>
      <c r="I157" t="b">
        <v>1</v>
      </c>
      <c r="J157" t="b">
        <v>0</v>
      </c>
      <c r="K157">
        <v>17941.16</v>
      </c>
      <c r="L157" t="b">
        <v>1</v>
      </c>
      <c r="M157" t="b">
        <v>1</v>
      </c>
      <c r="N157">
        <v>1</v>
      </c>
      <c r="O157" s="3" t="s">
        <v>4</v>
      </c>
      <c r="P157">
        <v>701</v>
      </c>
      <c r="Q157" t="s">
        <v>2970</v>
      </c>
      <c r="R157" t="s">
        <v>2973</v>
      </c>
      <c r="S157" t="s">
        <v>2970</v>
      </c>
      <c r="T157" t="s">
        <v>2969</v>
      </c>
      <c r="U157" t="s">
        <v>2968</v>
      </c>
      <c r="V157" t="s">
        <v>2969</v>
      </c>
      <c r="W157" t="s">
        <v>2968</v>
      </c>
      <c r="X157" t="s">
        <v>2970</v>
      </c>
    </row>
    <row r="158" spans="1:24">
      <c r="A158">
        <v>15655007</v>
      </c>
      <c r="B158">
        <v>758</v>
      </c>
      <c r="C158" s="3" t="s">
        <v>2</v>
      </c>
      <c r="D158" s="3" t="s">
        <v>1</v>
      </c>
      <c r="E158">
        <v>33</v>
      </c>
      <c r="F158">
        <v>7</v>
      </c>
      <c r="G158">
        <v>0</v>
      </c>
      <c r="H158">
        <v>2</v>
      </c>
      <c r="I158" t="b">
        <v>0</v>
      </c>
      <c r="J158" t="b">
        <v>0</v>
      </c>
      <c r="K158">
        <v>82996.47</v>
      </c>
      <c r="L158" t="b">
        <v>0</v>
      </c>
      <c r="M158" t="b">
        <v>0</v>
      </c>
      <c r="N158">
        <v>4</v>
      </c>
      <c r="O158" s="3" t="s">
        <v>10</v>
      </c>
      <c r="P158">
        <v>953</v>
      </c>
      <c r="Q158" t="s">
        <v>2970</v>
      </c>
      <c r="R158" t="s">
        <v>131</v>
      </c>
      <c r="S158" t="s">
        <v>2970</v>
      </c>
      <c r="T158" t="s">
        <v>2969</v>
      </c>
      <c r="U158" t="s">
        <v>2967</v>
      </c>
      <c r="V158" t="s">
        <v>2967</v>
      </c>
      <c r="W158" t="s">
        <v>2970</v>
      </c>
      <c r="X158" t="s">
        <v>2971</v>
      </c>
    </row>
    <row r="159" spans="1:24">
      <c r="A159">
        <v>15623595</v>
      </c>
      <c r="B159">
        <v>586</v>
      </c>
      <c r="C159" s="3" t="s">
        <v>15</v>
      </c>
      <c r="D159" s="3" t="s">
        <v>1</v>
      </c>
      <c r="E159">
        <v>28</v>
      </c>
      <c r="F159">
        <v>2</v>
      </c>
      <c r="G159">
        <v>0</v>
      </c>
      <c r="H159">
        <v>2</v>
      </c>
      <c r="I159" t="b">
        <v>1</v>
      </c>
      <c r="J159" t="b">
        <v>1</v>
      </c>
      <c r="K159">
        <v>92067.35</v>
      </c>
      <c r="L159" t="b">
        <v>0</v>
      </c>
      <c r="M159" t="b">
        <v>0</v>
      </c>
      <c r="N159">
        <v>5</v>
      </c>
      <c r="O159" s="3" t="s">
        <v>10</v>
      </c>
      <c r="P159">
        <v>635</v>
      </c>
      <c r="Q159" t="s">
        <v>2967</v>
      </c>
      <c r="R159" t="s">
        <v>131</v>
      </c>
      <c r="S159" t="s">
        <v>2968</v>
      </c>
      <c r="T159" t="s">
        <v>2969</v>
      </c>
      <c r="U159" t="s">
        <v>2967</v>
      </c>
      <c r="V159" t="s">
        <v>2967</v>
      </c>
      <c r="W159" t="s">
        <v>2970</v>
      </c>
      <c r="X159" t="s">
        <v>2970</v>
      </c>
    </row>
    <row r="160" spans="1:24">
      <c r="A160">
        <v>15589975</v>
      </c>
      <c r="B160">
        <v>646</v>
      </c>
      <c r="C160" s="3" t="s">
        <v>2</v>
      </c>
      <c r="D160" s="3" t="s">
        <v>1</v>
      </c>
      <c r="E160">
        <v>73</v>
      </c>
      <c r="F160">
        <v>6</v>
      </c>
      <c r="G160">
        <v>97259.25</v>
      </c>
      <c r="H160">
        <v>1</v>
      </c>
      <c r="I160" t="b">
        <v>0</v>
      </c>
      <c r="J160" t="b">
        <v>1</v>
      </c>
      <c r="K160">
        <v>104719.66</v>
      </c>
      <c r="L160" t="b">
        <v>0</v>
      </c>
      <c r="M160" t="b">
        <v>0</v>
      </c>
      <c r="N160">
        <v>1</v>
      </c>
      <c r="O160" s="3" t="s">
        <v>10</v>
      </c>
      <c r="P160">
        <v>250</v>
      </c>
      <c r="Q160" t="s">
        <v>2967</v>
      </c>
      <c r="R160" t="s">
        <v>2973</v>
      </c>
      <c r="S160" t="s">
        <v>2967</v>
      </c>
      <c r="T160" t="s">
        <v>2968</v>
      </c>
      <c r="U160" t="s">
        <v>2968</v>
      </c>
      <c r="V160" t="s">
        <v>2970</v>
      </c>
      <c r="W160" t="s">
        <v>2968</v>
      </c>
      <c r="X160" t="s">
        <v>2968</v>
      </c>
    </row>
    <row r="161" spans="1:24">
      <c r="A161">
        <v>15804017</v>
      </c>
      <c r="B161">
        <v>631</v>
      </c>
      <c r="C161" s="3" t="s">
        <v>6</v>
      </c>
      <c r="D161" s="3" t="s">
        <v>1</v>
      </c>
      <c r="E161">
        <v>33</v>
      </c>
      <c r="F161">
        <v>4</v>
      </c>
      <c r="G161">
        <v>123246.7</v>
      </c>
      <c r="H161">
        <v>1</v>
      </c>
      <c r="I161" t="b">
        <v>0</v>
      </c>
      <c r="J161" t="b">
        <v>0</v>
      </c>
      <c r="K161">
        <v>112687.57</v>
      </c>
      <c r="L161" t="b">
        <v>0</v>
      </c>
      <c r="M161" t="b">
        <v>0</v>
      </c>
      <c r="N161">
        <v>3</v>
      </c>
      <c r="O161" s="3" t="s">
        <v>8</v>
      </c>
      <c r="P161">
        <v>662</v>
      </c>
      <c r="Q161" t="s">
        <v>2967</v>
      </c>
      <c r="R161" t="s">
        <v>131</v>
      </c>
      <c r="S161" t="s">
        <v>2967</v>
      </c>
      <c r="T161" t="s">
        <v>2967</v>
      </c>
      <c r="U161" t="s">
        <v>2968</v>
      </c>
      <c r="V161" t="s">
        <v>2970</v>
      </c>
      <c r="W161" t="s">
        <v>2967</v>
      </c>
      <c r="X161" t="s">
        <v>2970</v>
      </c>
    </row>
    <row r="162" spans="1:24">
      <c r="A162">
        <v>15692132</v>
      </c>
      <c r="B162">
        <v>717</v>
      </c>
      <c r="C162" s="3" t="s">
        <v>15</v>
      </c>
      <c r="D162" s="3" t="s">
        <v>1</v>
      </c>
      <c r="E162">
        <v>22</v>
      </c>
      <c r="F162">
        <v>6</v>
      </c>
      <c r="G162">
        <v>101060.25</v>
      </c>
      <c r="H162">
        <v>1</v>
      </c>
      <c r="I162" t="b">
        <v>0</v>
      </c>
      <c r="J162" t="b">
        <v>1</v>
      </c>
      <c r="K162">
        <v>84699.56</v>
      </c>
      <c r="L162" t="b">
        <v>0</v>
      </c>
      <c r="M162" t="b">
        <v>0</v>
      </c>
      <c r="N162">
        <v>2</v>
      </c>
      <c r="O162" s="3" t="s">
        <v>4</v>
      </c>
      <c r="P162">
        <v>666</v>
      </c>
      <c r="Q162" t="s">
        <v>2970</v>
      </c>
      <c r="R162" t="s">
        <v>2972</v>
      </c>
      <c r="S162" t="s">
        <v>2967</v>
      </c>
      <c r="T162" t="s">
        <v>2967</v>
      </c>
      <c r="U162" t="s">
        <v>2968</v>
      </c>
      <c r="V162" t="s">
        <v>2967</v>
      </c>
      <c r="W162" t="s">
        <v>2968</v>
      </c>
      <c r="X162" t="s">
        <v>2970</v>
      </c>
    </row>
    <row r="163" spans="1:24">
      <c r="A163">
        <v>15641122</v>
      </c>
      <c r="B163">
        <v>684</v>
      </c>
      <c r="C163" s="3" t="s">
        <v>2</v>
      </c>
      <c r="D163" s="3" t="s">
        <v>5</v>
      </c>
      <c r="E163">
        <v>30</v>
      </c>
      <c r="F163">
        <v>2</v>
      </c>
      <c r="G163">
        <v>0</v>
      </c>
      <c r="H163">
        <v>2</v>
      </c>
      <c r="I163" t="b">
        <v>1</v>
      </c>
      <c r="J163" t="b">
        <v>0</v>
      </c>
      <c r="K163">
        <v>83473.820000000007</v>
      </c>
      <c r="L163" t="b">
        <v>0</v>
      </c>
      <c r="M163" t="b">
        <v>0</v>
      </c>
      <c r="N163">
        <v>4</v>
      </c>
      <c r="O163" s="3" t="s">
        <v>0</v>
      </c>
      <c r="P163">
        <v>699</v>
      </c>
      <c r="Q163" t="s">
        <v>2967</v>
      </c>
      <c r="R163" t="s">
        <v>131</v>
      </c>
      <c r="S163" t="s">
        <v>2968</v>
      </c>
      <c r="T163" t="s">
        <v>2969</v>
      </c>
      <c r="U163" t="s">
        <v>2967</v>
      </c>
      <c r="V163" t="s">
        <v>2967</v>
      </c>
      <c r="W163" t="s">
        <v>2970</v>
      </c>
      <c r="X163" t="s">
        <v>2970</v>
      </c>
    </row>
    <row r="164" spans="1:24">
      <c r="A164">
        <v>15630910</v>
      </c>
      <c r="B164">
        <v>800</v>
      </c>
      <c r="C164" s="3" t="s">
        <v>2</v>
      </c>
      <c r="D164" s="3" t="s">
        <v>1</v>
      </c>
      <c r="E164">
        <v>49</v>
      </c>
      <c r="F164">
        <v>7</v>
      </c>
      <c r="G164">
        <v>108007.36</v>
      </c>
      <c r="H164">
        <v>1</v>
      </c>
      <c r="I164" t="b">
        <v>0</v>
      </c>
      <c r="J164" t="b">
        <v>0</v>
      </c>
      <c r="K164">
        <v>47125.11</v>
      </c>
      <c r="L164" t="b">
        <v>0</v>
      </c>
      <c r="M164" t="b">
        <v>0</v>
      </c>
      <c r="N164">
        <v>3</v>
      </c>
      <c r="O164" s="3" t="s">
        <v>10</v>
      </c>
      <c r="P164">
        <v>855</v>
      </c>
      <c r="Q164" t="s">
        <v>2970</v>
      </c>
      <c r="R164" t="s">
        <v>2967</v>
      </c>
      <c r="S164" t="s">
        <v>2970</v>
      </c>
      <c r="T164" t="s">
        <v>2967</v>
      </c>
      <c r="U164" t="s">
        <v>2968</v>
      </c>
      <c r="V164" t="s">
        <v>2968</v>
      </c>
      <c r="W164" t="s">
        <v>2967</v>
      </c>
      <c r="X164" t="s">
        <v>2971</v>
      </c>
    </row>
    <row r="165" spans="1:24">
      <c r="A165">
        <v>15680772</v>
      </c>
      <c r="B165">
        <v>721</v>
      </c>
      <c r="C165" s="3" t="s">
        <v>15</v>
      </c>
      <c r="D165" s="3" t="s">
        <v>1</v>
      </c>
      <c r="E165">
        <v>36</v>
      </c>
      <c r="F165">
        <v>2</v>
      </c>
      <c r="G165">
        <v>0</v>
      </c>
      <c r="H165">
        <v>2</v>
      </c>
      <c r="I165" t="b">
        <v>1</v>
      </c>
      <c r="J165" t="b">
        <v>1</v>
      </c>
      <c r="K165">
        <v>106977.8</v>
      </c>
      <c r="L165" t="b">
        <v>0</v>
      </c>
      <c r="M165" t="b">
        <v>0</v>
      </c>
      <c r="N165">
        <v>5</v>
      </c>
      <c r="O165" s="3" t="s">
        <v>8</v>
      </c>
      <c r="P165">
        <v>534</v>
      </c>
      <c r="Q165" t="s">
        <v>2970</v>
      </c>
      <c r="R165" t="s">
        <v>2967</v>
      </c>
      <c r="S165" t="s">
        <v>2968</v>
      </c>
      <c r="T165" t="s">
        <v>2969</v>
      </c>
      <c r="U165" t="s">
        <v>2967</v>
      </c>
      <c r="V165" t="s">
        <v>2970</v>
      </c>
      <c r="W165" t="s">
        <v>2970</v>
      </c>
      <c r="X165" t="s">
        <v>2967</v>
      </c>
    </row>
    <row r="166" spans="1:24">
      <c r="A166">
        <v>15658929</v>
      </c>
      <c r="B166">
        <v>683</v>
      </c>
      <c r="C166" s="3" t="s">
        <v>15</v>
      </c>
      <c r="D166" s="3" t="s">
        <v>5</v>
      </c>
      <c r="E166">
        <v>29</v>
      </c>
      <c r="F166">
        <v>0</v>
      </c>
      <c r="G166">
        <v>133702.89000000001</v>
      </c>
      <c r="H166">
        <v>1</v>
      </c>
      <c r="I166" t="b">
        <v>1</v>
      </c>
      <c r="J166" t="b">
        <v>0</v>
      </c>
      <c r="K166">
        <v>55582.54</v>
      </c>
      <c r="L166" t="b">
        <v>1</v>
      </c>
      <c r="M166" t="b">
        <v>1</v>
      </c>
      <c r="N166">
        <v>1</v>
      </c>
      <c r="O166" s="3" t="s">
        <v>10</v>
      </c>
      <c r="P166">
        <v>388</v>
      </c>
      <c r="Q166" t="s">
        <v>2967</v>
      </c>
      <c r="R166" t="s">
        <v>131</v>
      </c>
      <c r="S166" t="s">
        <v>2968</v>
      </c>
      <c r="T166" t="s">
        <v>2967</v>
      </c>
      <c r="U166" t="s">
        <v>2968</v>
      </c>
      <c r="V166" t="s">
        <v>2967</v>
      </c>
      <c r="W166" t="s">
        <v>2968</v>
      </c>
      <c r="X166" t="s">
        <v>2968</v>
      </c>
    </row>
    <row r="167" spans="1:24">
      <c r="A167">
        <v>15585388</v>
      </c>
      <c r="B167">
        <v>660</v>
      </c>
      <c r="C167" s="3" t="s">
        <v>6</v>
      </c>
      <c r="D167" s="3" t="s">
        <v>5</v>
      </c>
      <c r="E167">
        <v>31</v>
      </c>
      <c r="F167">
        <v>9</v>
      </c>
      <c r="G167">
        <v>125189.75</v>
      </c>
      <c r="H167">
        <v>2</v>
      </c>
      <c r="I167" t="b">
        <v>1</v>
      </c>
      <c r="J167" t="b">
        <v>1</v>
      </c>
      <c r="K167">
        <v>139874.43</v>
      </c>
      <c r="L167" t="b">
        <v>0</v>
      </c>
      <c r="M167" t="b">
        <v>0</v>
      </c>
      <c r="N167">
        <v>5</v>
      </c>
      <c r="O167" s="3" t="s">
        <v>4</v>
      </c>
      <c r="P167">
        <v>612</v>
      </c>
      <c r="Q167" t="s">
        <v>2967</v>
      </c>
      <c r="R167" t="s">
        <v>131</v>
      </c>
      <c r="S167" t="s">
        <v>2970</v>
      </c>
      <c r="T167" t="s">
        <v>2967</v>
      </c>
      <c r="U167" t="s">
        <v>2967</v>
      </c>
      <c r="V167" t="s">
        <v>2970</v>
      </c>
      <c r="W167" t="s">
        <v>2970</v>
      </c>
      <c r="X167" t="s">
        <v>2970</v>
      </c>
    </row>
    <row r="168" spans="1:24">
      <c r="A168">
        <v>15724623</v>
      </c>
      <c r="B168">
        <v>704</v>
      </c>
      <c r="C168" s="3" t="s">
        <v>6</v>
      </c>
      <c r="D168" s="3" t="s">
        <v>1</v>
      </c>
      <c r="E168">
        <v>24</v>
      </c>
      <c r="F168">
        <v>7</v>
      </c>
      <c r="G168">
        <v>113034.22</v>
      </c>
      <c r="H168">
        <v>1</v>
      </c>
      <c r="I168" t="b">
        <v>1</v>
      </c>
      <c r="J168" t="b">
        <v>0</v>
      </c>
      <c r="K168">
        <v>162503.48000000001</v>
      </c>
      <c r="L168" t="b">
        <v>1</v>
      </c>
      <c r="M168" t="b">
        <v>1</v>
      </c>
      <c r="N168">
        <v>2</v>
      </c>
      <c r="O168" s="3" t="s">
        <v>10</v>
      </c>
      <c r="P168">
        <v>801</v>
      </c>
      <c r="Q168" t="s">
        <v>2970</v>
      </c>
      <c r="R168" t="s">
        <v>2972</v>
      </c>
      <c r="S168" t="s">
        <v>2970</v>
      </c>
      <c r="T168" t="s">
        <v>2967</v>
      </c>
      <c r="U168" t="s">
        <v>2968</v>
      </c>
      <c r="V168" t="s">
        <v>2971</v>
      </c>
      <c r="W168" t="s">
        <v>2968</v>
      </c>
      <c r="X168" t="s">
        <v>2971</v>
      </c>
    </row>
    <row r="169" spans="1:24">
      <c r="A169">
        <v>15588537</v>
      </c>
      <c r="B169">
        <v>615</v>
      </c>
      <c r="C169" s="3" t="s">
        <v>15</v>
      </c>
      <c r="D169" s="3" t="s">
        <v>1</v>
      </c>
      <c r="E169">
        <v>41</v>
      </c>
      <c r="F169">
        <v>9</v>
      </c>
      <c r="G169">
        <v>109013.23</v>
      </c>
      <c r="H169">
        <v>1</v>
      </c>
      <c r="I169" t="b">
        <v>1</v>
      </c>
      <c r="J169" t="b">
        <v>0</v>
      </c>
      <c r="K169">
        <v>196499.96</v>
      </c>
      <c r="L169" t="b">
        <v>0</v>
      </c>
      <c r="M169" t="b">
        <v>0</v>
      </c>
      <c r="N169">
        <v>1</v>
      </c>
      <c r="O169" s="3" t="s">
        <v>10</v>
      </c>
      <c r="P169">
        <v>561</v>
      </c>
      <c r="Q169" t="s">
        <v>2967</v>
      </c>
      <c r="R169" t="s">
        <v>2967</v>
      </c>
      <c r="S169" t="s">
        <v>2970</v>
      </c>
      <c r="T169" t="s">
        <v>2967</v>
      </c>
      <c r="U169" t="s">
        <v>2968</v>
      </c>
      <c r="V169" t="s">
        <v>2971</v>
      </c>
      <c r="W169" t="s">
        <v>2968</v>
      </c>
      <c r="X169" t="s">
        <v>2967</v>
      </c>
    </row>
    <row r="170" spans="1:24">
      <c r="A170">
        <v>15574692</v>
      </c>
      <c r="B170">
        <v>667</v>
      </c>
      <c r="C170" s="3" t="s">
        <v>15</v>
      </c>
      <c r="D170" s="3" t="s">
        <v>1</v>
      </c>
      <c r="E170">
        <v>39</v>
      </c>
      <c r="F170">
        <v>2</v>
      </c>
      <c r="G170">
        <v>0</v>
      </c>
      <c r="H170">
        <v>2</v>
      </c>
      <c r="I170" t="b">
        <v>1</v>
      </c>
      <c r="J170" t="b">
        <v>0</v>
      </c>
      <c r="K170">
        <v>40721.24</v>
      </c>
      <c r="L170" t="b">
        <v>1</v>
      </c>
      <c r="M170" t="b">
        <v>1</v>
      </c>
      <c r="N170">
        <v>5</v>
      </c>
      <c r="O170" s="3" t="s">
        <v>10</v>
      </c>
      <c r="P170">
        <v>308</v>
      </c>
      <c r="Q170" t="s">
        <v>2967</v>
      </c>
      <c r="R170" t="s">
        <v>2967</v>
      </c>
      <c r="S170" t="s">
        <v>2968</v>
      </c>
      <c r="T170" t="s">
        <v>2969</v>
      </c>
      <c r="U170" t="s">
        <v>2967</v>
      </c>
      <c r="V170" t="s">
        <v>2968</v>
      </c>
      <c r="W170" t="s">
        <v>2970</v>
      </c>
      <c r="X170" t="s">
        <v>2968</v>
      </c>
    </row>
    <row r="171" spans="1:24">
      <c r="A171">
        <v>15611325</v>
      </c>
      <c r="B171">
        <v>682</v>
      </c>
      <c r="C171" s="3" t="s">
        <v>6</v>
      </c>
      <c r="D171" s="3" t="s">
        <v>5</v>
      </c>
      <c r="E171">
        <v>24</v>
      </c>
      <c r="F171">
        <v>9</v>
      </c>
      <c r="G171">
        <v>57929.81</v>
      </c>
      <c r="H171">
        <v>2</v>
      </c>
      <c r="I171" t="b">
        <v>0</v>
      </c>
      <c r="J171" t="b">
        <v>0</v>
      </c>
      <c r="K171">
        <v>53134.3</v>
      </c>
      <c r="L171" t="b">
        <v>0</v>
      </c>
      <c r="M171" t="b">
        <v>0</v>
      </c>
      <c r="N171">
        <v>5</v>
      </c>
      <c r="O171" s="3" t="s">
        <v>8</v>
      </c>
      <c r="P171">
        <v>643</v>
      </c>
      <c r="Q171" t="s">
        <v>2967</v>
      </c>
      <c r="R171" t="s">
        <v>2972</v>
      </c>
      <c r="S171" t="s">
        <v>2970</v>
      </c>
      <c r="T171" t="s">
        <v>2968</v>
      </c>
      <c r="U171" t="s">
        <v>2967</v>
      </c>
      <c r="V171" t="s">
        <v>2967</v>
      </c>
      <c r="W171" t="s">
        <v>2970</v>
      </c>
      <c r="X171" t="s">
        <v>2970</v>
      </c>
    </row>
    <row r="172" spans="1:24">
      <c r="A172">
        <v>15587562</v>
      </c>
      <c r="B172">
        <v>484</v>
      </c>
      <c r="C172" s="3" t="s">
        <v>2</v>
      </c>
      <c r="D172" s="3" t="s">
        <v>1</v>
      </c>
      <c r="E172">
        <v>29</v>
      </c>
      <c r="F172">
        <v>4</v>
      </c>
      <c r="G172">
        <v>130114.39</v>
      </c>
      <c r="H172">
        <v>1</v>
      </c>
      <c r="I172" t="b">
        <v>1</v>
      </c>
      <c r="J172" t="b">
        <v>0</v>
      </c>
      <c r="K172">
        <v>164017.89000000001</v>
      </c>
      <c r="L172" t="b">
        <v>0</v>
      </c>
      <c r="M172" t="b">
        <v>0</v>
      </c>
      <c r="N172">
        <v>1</v>
      </c>
      <c r="O172" s="3" t="s">
        <v>4</v>
      </c>
      <c r="P172">
        <v>249</v>
      </c>
      <c r="Q172" t="s">
        <v>2968</v>
      </c>
      <c r="R172" t="s">
        <v>131</v>
      </c>
      <c r="S172" t="s">
        <v>2967</v>
      </c>
      <c r="T172" t="s">
        <v>2967</v>
      </c>
      <c r="U172" t="s">
        <v>2968</v>
      </c>
      <c r="V172" t="s">
        <v>2971</v>
      </c>
      <c r="W172" t="s">
        <v>2968</v>
      </c>
      <c r="X172" t="s">
        <v>2968</v>
      </c>
    </row>
    <row r="173" spans="1:24">
      <c r="A173">
        <v>15613172</v>
      </c>
      <c r="B173">
        <v>628</v>
      </c>
      <c r="C173" s="3" t="s">
        <v>6</v>
      </c>
      <c r="D173" s="3" t="s">
        <v>5</v>
      </c>
      <c r="E173">
        <v>27</v>
      </c>
      <c r="F173">
        <v>5</v>
      </c>
      <c r="G173">
        <v>95826.49</v>
      </c>
      <c r="H173">
        <v>2</v>
      </c>
      <c r="I173" t="b">
        <v>1</v>
      </c>
      <c r="J173" t="b">
        <v>0</v>
      </c>
      <c r="K173">
        <v>155996.96</v>
      </c>
      <c r="L173" t="b">
        <v>0</v>
      </c>
      <c r="M173" t="b">
        <v>1</v>
      </c>
      <c r="N173">
        <v>2</v>
      </c>
      <c r="O173" s="3" t="s">
        <v>8</v>
      </c>
      <c r="P173">
        <v>818</v>
      </c>
      <c r="Q173" t="s">
        <v>2967</v>
      </c>
      <c r="R173" t="s">
        <v>131</v>
      </c>
      <c r="S173" t="s">
        <v>2967</v>
      </c>
      <c r="T173" t="s">
        <v>2968</v>
      </c>
      <c r="U173" t="s">
        <v>2967</v>
      </c>
      <c r="V173" t="s">
        <v>2971</v>
      </c>
      <c r="W173" t="s">
        <v>2968</v>
      </c>
      <c r="X173" t="s">
        <v>2971</v>
      </c>
    </row>
    <row r="174" spans="1:24">
      <c r="A174">
        <v>15651022</v>
      </c>
      <c r="B174">
        <v>480</v>
      </c>
      <c r="C174" s="3" t="s">
        <v>6</v>
      </c>
      <c r="D174" s="3" t="s">
        <v>5</v>
      </c>
      <c r="E174">
        <v>44</v>
      </c>
      <c r="F174">
        <v>10</v>
      </c>
      <c r="G174">
        <v>129608.57</v>
      </c>
      <c r="H174">
        <v>1</v>
      </c>
      <c r="I174" t="b">
        <v>1</v>
      </c>
      <c r="J174" t="b">
        <v>0</v>
      </c>
      <c r="K174">
        <v>5472.7</v>
      </c>
      <c r="L174" t="b">
        <v>1</v>
      </c>
      <c r="M174" t="b">
        <v>1</v>
      </c>
      <c r="N174">
        <v>1</v>
      </c>
      <c r="O174" s="3" t="s">
        <v>4</v>
      </c>
      <c r="P174">
        <v>775</v>
      </c>
      <c r="Q174" t="s">
        <v>2968</v>
      </c>
      <c r="R174" t="s">
        <v>2967</v>
      </c>
      <c r="S174" t="s">
        <v>2970</v>
      </c>
      <c r="T174" t="s">
        <v>2967</v>
      </c>
      <c r="U174" t="s">
        <v>2968</v>
      </c>
      <c r="V174" t="s">
        <v>2969</v>
      </c>
      <c r="W174" t="s">
        <v>2968</v>
      </c>
      <c r="X174" t="s">
        <v>2970</v>
      </c>
    </row>
    <row r="175" spans="1:24">
      <c r="A175">
        <v>15586310</v>
      </c>
      <c r="B175">
        <v>578</v>
      </c>
      <c r="C175" s="3" t="s">
        <v>2</v>
      </c>
      <c r="D175" s="3" t="s">
        <v>5</v>
      </c>
      <c r="E175">
        <v>30</v>
      </c>
      <c r="F175">
        <v>4</v>
      </c>
      <c r="G175">
        <v>169462.09</v>
      </c>
      <c r="H175">
        <v>1</v>
      </c>
      <c r="I175" t="b">
        <v>1</v>
      </c>
      <c r="J175" t="b">
        <v>0</v>
      </c>
      <c r="K175">
        <v>112187.11</v>
      </c>
      <c r="L175" t="b">
        <v>0</v>
      </c>
      <c r="M175" t="b">
        <v>1</v>
      </c>
      <c r="N175">
        <v>5</v>
      </c>
      <c r="O175" s="3" t="s">
        <v>0</v>
      </c>
      <c r="P175">
        <v>872</v>
      </c>
      <c r="Q175" t="s">
        <v>2967</v>
      </c>
      <c r="R175" t="s">
        <v>131</v>
      </c>
      <c r="S175" t="s">
        <v>2967</v>
      </c>
      <c r="T175" t="s">
        <v>2970</v>
      </c>
      <c r="U175" t="s">
        <v>2968</v>
      </c>
      <c r="V175" t="s">
        <v>2970</v>
      </c>
      <c r="W175" t="s">
        <v>2970</v>
      </c>
      <c r="X175" t="s">
        <v>2971</v>
      </c>
    </row>
    <row r="176" spans="1:24">
      <c r="A176">
        <v>15625524</v>
      </c>
      <c r="B176">
        <v>512</v>
      </c>
      <c r="C176" s="3" t="s">
        <v>2</v>
      </c>
      <c r="D176" s="3" t="s">
        <v>5</v>
      </c>
      <c r="E176">
        <v>40</v>
      </c>
      <c r="F176">
        <v>5</v>
      </c>
      <c r="G176">
        <v>0</v>
      </c>
      <c r="H176">
        <v>2</v>
      </c>
      <c r="I176" t="b">
        <v>1</v>
      </c>
      <c r="J176" t="b">
        <v>1</v>
      </c>
      <c r="K176">
        <v>146457.82999999999</v>
      </c>
      <c r="L176" t="b">
        <v>0</v>
      </c>
      <c r="M176" t="b">
        <v>0</v>
      </c>
      <c r="N176">
        <v>3</v>
      </c>
      <c r="O176" s="3" t="s">
        <v>0</v>
      </c>
      <c r="P176">
        <v>435</v>
      </c>
      <c r="Q176" t="s">
        <v>2968</v>
      </c>
      <c r="R176" t="s">
        <v>2967</v>
      </c>
      <c r="S176" t="s">
        <v>2967</v>
      </c>
      <c r="T176" t="s">
        <v>2969</v>
      </c>
      <c r="U176" t="s">
        <v>2967</v>
      </c>
      <c r="V176" t="s">
        <v>2970</v>
      </c>
      <c r="W176" t="s">
        <v>2967</v>
      </c>
      <c r="X176" t="s">
        <v>2967</v>
      </c>
    </row>
    <row r="177" spans="1:24">
      <c r="A177">
        <v>15755209</v>
      </c>
      <c r="B177">
        <v>484</v>
      </c>
      <c r="C177" s="3" t="s">
        <v>15</v>
      </c>
      <c r="D177" s="3" t="s">
        <v>1</v>
      </c>
      <c r="E177">
        <v>35</v>
      </c>
      <c r="F177">
        <v>7</v>
      </c>
      <c r="G177">
        <v>133868.21</v>
      </c>
      <c r="H177">
        <v>1</v>
      </c>
      <c r="I177" t="b">
        <v>1</v>
      </c>
      <c r="J177" t="b">
        <v>1</v>
      </c>
      <c r="K177">
        <v>27286.1</v>
      </c>
      <c r="L177" t="b">
        <v>0</v>
      </c>
      <c r="M177" t="b">
        <v>0</v>
      </c>
      <c r="N177">
        <v>2</v>
      </c>
      <c r="O177" s="3" t="s">
        <v>8</v>
      </c>
      <c r="P177">
        <v>415</v>
      </c>
      <c r="Q177" t="s">
        <v>2968</v>
      </c>
      <c r="R177" t="s">
        <v>131</v>
      </c>
      <c r="S177" t="s">
        <v>2970</v>
      </c>
      <c r="T177" t="s">
        <v>2967</v>
      </c>
      <c r="U177" t="s">
        <v>2968</v>
      </c>
      <c r="V177" t="s">
        <v>2968</v>
      </c>
      <c r="W177" t="s">
        <v>2968</v>
      </c>
      <c r="X177" t="s">
        <v>2967</v>
      </c>
    </row>
    <row r="178" spans="1:24">
      <c r="A178">
        <v>15645248</v>
      </c>
      <c r="B178">
        <v>510</v>
      </c>
      <c r="C178" s="3" t="s">
        <v>2</v>
      </c>
      <c r="D178" s="3" t="s">
        <v>1</v>
      </c>
      <c r="E178">
        <v>30</v>
      </c>
      <c r="F178">
        <v>0</v>
      </c>
      <c r="G178">
        <v>0</v>
      </c>
      <c r="H178">
        <v>2</v>
      </c>
      <c r="I178" t="b">
        <v>1</v>
      </c>
      <c r="J178" t="b">
        <v>1</v>
      </c>
      <c r="K178">
        <v>130553.47</v>
      </c>
      <c r="L178" t="b">
        <v>0</v>
      </c>
      <c r="M178" t="b">
        <v>0</v>
      </c>
      <c r="N178">
        <v>2</v>
      </c>
      <c r="O178" s="3" t="s">
        <v>0</v>
      </c>
      <c r="P178">
        <v>430</v>
      </c>
      <c r="Q178" t="s">
        <v>2968</v>
      </c>
      <c r="R178" t="s">
        <v>131</v>
      </c>
      <c r="S178" t="s">
        <v>2968</v>
      </c>
      <c r="T178" t="s">
        <v>2969</v>
      </c>
      <c r="U178" t="s">
        <v>2967</v>
      </c>
      <c r="V178" t="s">
        <v>2970</v>
      </c>
      <c r="W178" t="s">
        <v>2968</v>
      </c>
      <c r="X178" t="s">
        <v>2967</v>
      </c>
    </row>
    <row r="179" spans="1:24">
      <c r="A179">
        <v>15790355</v>
      </c>
      <c r="B179">
        <v>606</v>
      </c>
      <c r="C179" s="3" t="s">
        <v>6</v>
      </c>
      <c r="D179" s="3" t="s">
        <v>5</v>
      </c>
      <c r="E179">
        <v>36</v>
      </c>
      <c r="F179">
        <v>5</v>
      </c>
      <c r="G179">
        <v>190479.48</v>
      </c>
      <c r="H179">
        <v>2</v>
      </c>
      <c r="I179" t="b">
        <v>0</v>
      </c>
      <c r="J179" t="b">
        <v>0</v>
      </c>
      <c r="K179">
        <v>179351.89</v>
      </c>
      <c r="L179" t="b">
        <v>0</v>
      </c>
      <c r="M179" t="b">
        <v>0</v>
      </c>
      <c r="N179">
        <v>5</v>
      </c>
      <c r="O179" s="3" t="s">
        <v>10</v>
      </c>
      <c r="P179">
        <v>929</v>
      </c>
      <c r="Q179" t="s">
        <v>2967</v>
      </c>
      <c r="R179" t="s">
        <v>2967</v>
      </c>
      <c r="S179" t="s">
        <v>2967</v>
      </c>
      <c r="T179" t="s">
        <v>2970</v>
      </c>
      <c r="U179" t="s">
        <v>2967</v>
      </c>
      <c r="V179" t="s">
        <v>2971</v>
      </c>
      <c r="W179" t="s">
        <v>2970</v>
      </c>
      <c r="X179" t="s">
        <v>2971</v>
      </c>
    </row>
    <row r="180" spans="1:24">
      <c r="A180">
        <v>15762615</v>
      </c>
      <c r="B180">
        <v>597</v>
      </c>
      <c r="C180" s="3" t="s">
        <v>15</v>
      </c>
      <c r="D180" s="3" t="s">
        <v>1</v>
      </c>
      <c r="E180">
        <v>40</v>
      </c>
      <c r="F180">
        <v>8</v>
      </c>
      <c r="G180">
        <v>101993.12</v>
      </c>
      <c r="H180">
        <v>1</v>
      </c>
      <c r="I180" t="b">
        <v>0</v>
      </c>
      <c r="J180" t="b">
        <v>1</v>
      </c>
      <c r="K180">
        <v>94774.12</v>
      </c>
      <c r="L180" t="b">
        <v>0</v>
      </c>
      <c r="M180" t="b">
        <v>0</v>
      </c>
      <c r="N180">
        <v>5</v>
      </c>
      <c r="O180" s="3" t="s">
        <v>8</v>
      </c>
      <c r="P180">
        <v>681</v>
      </c>
      <c r="Q180" t="s">
        <v>2967</v>
      </c>
      <c r="R180" t="s">
        <v>2967</v>
      </c>
      <c r="S180" t="s">
        <v>2970</v>
      </c>
      <c r="T180" t="s">
        <v>2967</v>
      </c>
      <c r="U180" t="s">
        <v>2968</v>
      </c>
      <c r="V180" t="s">
        <v>2967</v>
      </c>
      <c r="W180" t="s">
        <v>2970</v>
      </c>
      <c r="X180" t="s">
        <v>2970</v>
      </c>
    </row>
    <row r="181" spans="1:24">
      <c r="A181">
        <v>15625426</v>
      </c>
      <c r="B181">
        <v>754</v>
      </c>
      <c r="C181" s="3" t="s">
        <v>6</v>
      </c>
      <c r="D181" s="3" t="s">
        <v>1</v>
      </c>
      <c r="E181">
        <v>55</v>
      </c>
      <c r="F181">
        <v>3</v>
      </c>
      <c r="G181">
        <v>161608.81</v>
      </c>
      <c r="H181">
        <v>1</v>
      </c>
      <c r="I181" t="b">
        <v>1</v>
      </c>
      <c r="J181" t="b">
        <v>0</v>
      </c>
      <c r="K181">
        <v>8080.85</v>
      </c>
      <c r="L181" t="b">
        <v>1</v>
      </c>
      <c r="M181" t="b">
        <v>1</v>
      </c>
      <c r="N181">
        <v>4</v>
      </c>
      <c r="O181" s="3" t="s">
        <v>4</v>
      </c>
      <c r="P181">
        <v>810</v>
      </c>
      <c r="Q181" t="s">
        <v>2970</v>
      </c>
      <c r="R181" t="s">
        <v>2967</v>
      </c>
      <c r="S181" t="s">
        <v>2968</v>
      </c>
      <c r="T181" t="s">
        <v>2970</v>
      </c>
      <c r="U181" t="s">
        <v>2968</v>
      </c>
      <c r="V181" t="s">
        <v>2969</v>
      </c>
      <c r="W181" t="s">
        <v>2970</v>
      </c>
      <c r="X181" t="s">
        <v>2971</v>
      </c>
    </row>
    <row r="182" spans="1:24">
      <c r="A182">
        <v>15716334</v>
      </c>
      <c r="B182">
        <v>850</v>
      </c>
      <c r="C182" s="3" t="s">
        <v>15</v>
      </c>
      <c r="D182" s="3" t="s">
        <v>1</v>
      </c>
      <c r="E182">
        <v>45</v>
      </c>
      <c r="F182">
        <v>2</v>
      </c>
      <c r="G182">
        <v>122311.21</v>
      </c>
      <c r="H182">
        <v>1</v>
      </c>
      <c r="I182" t="b">
        <v>1</v>
      </c>
      <c r="J182" t="b">
        <v>1</v>
      </c>
      <c r="K182">
        <v>19482.5</v>
      </c>
      <c r="L182" t="b">
        <v>0</v>
      </c>
      <c r="M182" t="b">
        <v>0</v>
      </c>
      <c r="N182">
        <v>5</v>
      </c>
      <c r="O182" s="3" t="s">
        <v>4</v>
      </c>
      <c r="P182">
        <v>739</v>
      </c>
      <c r="Q182" t="s">
        <v>2971</v>
      </c>
      <c r="R182" t="s">
        <v>2967</v>
      </c>
      <c r="S182" t="s">
        <v>2968</v>
      </c>
      <c r="T182" t="s">
        <v>2967</v>
      </c>
      <c r="U182" t="s">
        <v>2968</v>
      </c>
      <c r="V182" t="s">
        <v>2969</v>
      </c>
      <c r="W182" t="s">
        <v>2970</v>
      </c>
      <c r="X182" t="s">
        <v>2970</v>
      </c>
    </row>
    <row r="183" spans="1:24">
      <c r="A183">
        <v>15789669</v>
      </c>
      <c r="B183">
        <v>510</v>
      </c>
      <c r="C183" s="3" t="s">
        <v>2</v>
      </c>
      <c r="D183" s="3" t="s">
        <v>5</v>
      </c>
      <c r="E183">
        <v>65</v>
      </c>
      <c r="F183">
        <v>2</v>
      </c>
      <c r="G183">
        <v>0</v>
      </c>
      <c r="H183">
        <v>2</v>
      </c>
      <c r="I183" t="b">
        <v>1</v>
      </c>
      <c r="J183" t="b">
        <v>1</v>
      </c>
      <c r="K183">
        <v>48071.61</v>
      </c>
      <c r="L183" t="b">
        <v>0</v>
      </c>
      <c r="M183" t="b">
        <v>0</v>
      </c>
      <c r="N183">
        <v>1</v>
      </c>
      <c r="O183" s="3" t="s">
        <v>8</v>
      </c>
      <c r="P183">
        <v>280</v>
      </c>
      <c r="Q183" t="s">
        <v>2968</v>
      </c>
      <c r="R183" t="s">
        <v>2973</v>
      </c>
      <c r="S183" t="s">
        <v>2968</v>
      </c>
      <c r="T183" t="s">
        <v>2969</v>
      </c>
      <c r="U183" t="s">
        <v>2967</v>
      </c>
      <c r="V183" t="s">
        <v>2968</v>
      </c>
      <c r="W183" t="s">
        <v>2968</v>
      </c>
      <c r="X183" t="s">
        <v>2968</v>
      </c>
    </row>
    <row r="184" spans="1:24">
      <c r="A184">
        <v>15621075</v>
      </c>
      <c r="B184">
        <v>778</v>
      </c>
      <c r="C184" s="3" t="s">
        <v>6</v>
      </c>
      <c r="D184" s="3" t="s">
        <v>1</v>
      </c>
      <c r="E184">
        <v>45</v>
      </c>
      <c r="F184">
        <v>1</v>
      </c>
      <c r="G184">
        <v>162150.42000000001</v>
      </c>
      <c r="H184">
        <v>2</v>
      </c>
      <c r="I184" t="b">
        <v>1</v>
      </c>
      <c r="J184" t="b">
        <v>0</v>
      </c>
      <c r="K184">
        <v>174531.27</v>
      </c>
      <c r="L184" t="b">
        <v>0</v>
      </c>
      <c r="M184" t="b">
        <v>0</v>
      </c>
      <c r="N184">
        <v>2</v>
      </c>
      <c r="O184" s="3" t="s">
        <v>0</v>
      </c>
      <c r="P184">
        <v>250</v>
      </c>
      <c r="Q184" t="s">
        <v>2970</v>
      </c>
      <c r="R184" t="s">
        <v>2967</v>
      </c>
      <c r="S184" t="s">
        <v>2968</v>
      </c>
      <c r="T184" t="s">
        <v>2970</v>
      </c>
      <c r="U184" t="s">
        <v>2967</v>
      </c>
      <c r="V184" t="s">
        <v>2971</v>
      </c>
      <c r="W184" t="s">
        <v>2968</v>
      </c>
      <c r="X184" t="s">
        <v>2968</v>
      </c>
    </row>
    <row r="185" spans="1:24">
      <c r="A185">
        <v>15810845</v>
      </c>
      <c r="B185">
        <v>636</v>
      </c>
      <c r="C185" s="3" t="s">
        <v>2</v>
      </c>
      <c r="D185" s="3" t="s">
        <v>5</v>
      </c>
      <c r="E185">
        <v>42</v>
      </c>
      <c r="F185">
        <v>2</v>
      </c>
      <c r="G185">
        <v>0</v>
      </c>
      <c r="H185">
        <v>2</v>
      </c>
      <c r="I185" t="b">
        <v>1</v>
      </c>
      <c r="J185" t="b">
        <v>1</v>
      </c>
      <c r="K185">
        <v>55470.78</v>
      </c>
      <c r="L185" t="b">
        <v>0</v>
      </c>
      <c r="M185" t="b">
        <v>0</v>
      </c>
      <c r="N185">
        <v>4</v>
      </c>
      <c r="O185" s="3" t="s">
        <v>10</v>
      </c>
      <c r="P185">
        <v>991</v>
      </c>
      <c r="Q185" t="s">
        <v>2967</v>
      </c>
      <c r="R185" t="s">
        <v>2967</v>
      </c>
      <c r="S185" t="s">
        <v>2968</v>
      </c>
      <c r="T185" t="s">
        <v>2969</v>
      </c>
      <c r="U185" t="s">
        <v>2967</v>
      </c>
      <c r="V185" t="s">
        <v>2967</v>
      </c>
      <c r="W185" t="s">
        <v>2970</v>
      </c>
      <c r="X185" t="s">
        <v>2971</v>
      </c>
    </row>
    <row r="186" spans="1:24">
      <c r="A186">
        <v>15719377</v>
      </c>
      <c r="B186">
        <v>804</v>
      </c>
      <c r="C186" s="3" t="s">
        <v>2</v>
      </c>
      <c r="D186" s="3" t="s">
        <v>1</v>
      </c>
      <c r="E186">
        <v>50</v>
      </c>
      <c r="F186">
        <v>4</v>
      </c>
      <c r="G186">
        <v>0</v>
      </c>
      <c r="H186">
        <v>1</v>
      </c>
      <c r="I186" t="b">
        <v>1</v>
      </c>
      <c r="J186" t="b">
        <v>1</v>
      </c>
      <c r="K186">
        <v>8546.8700000000008</v>
      </c>
      <c r="L186" t="b">
        <v>1</v>
      </c>
      <c r="M186" t="b">
        <v>1</v>
      </c>
      <c r="N186">
        <v>2</v>
      </c>
      <c r="O186" s="3" t="s">
        <v>4</v>
      </c>
      <c r="P186">
        <v>482</v>
      </c>
      <c r="Q186" t="s">
        <v>2971</v>
      </c>
      <c r="R186" t="s">
        <v>2967</v>
      </c>
      <c r="S186" t="s">
        <v>2967</v>
      </c>
      <c r="T186" t="s">
        <v>2969</v>
      </c>
      <c r="U186" t="s">
        <v>2968</v>
      </c>
      <c r="V186" t="s">
        <v>2969</v>
      </c>
      <c r="W186" t="s">
        <v>2968</v>
      </c>
      <c r="X186" t="s">
        <v>2967</v>
      </c>
    </row>
    <row r="187" spans="1:24">
      <c r="A187">
        <v>15654506</v>
      </c>
      <c r="B187">
        <v>514</v>
      </c>
      <c r="C187" s="3" t="s">
        <v>2</v>
      </c>
      <c r="D187" s="3" t="s">
        <v>5</v>
      </c>
      <c r="E187">
        <v>32</v>
      </c>
      <c r="F187">
        <v>8</v>
      </c>
      <c r="G187">
        <v>0</v>
      </c>
      <c r="H187">
        <v>2</v>
      </c>
      <c r="I187" t="b">
        <v>1</v>
      </c>
      <c r="J187" t="b">
        <v>0</v>
      </c>
      <c r="K187">
        <v>95857.18</v>
      </c>
      <c r="L187" t="b">
        <v>0</v>
      </c>
      <c r="M187" t="b">
        <v>0</v>
      </c>
      <c r="N187">
        <v>4</v>
      </c>
      <c r="O187" s="3" t="s">
        <v>10</v>
      </c>
      <c r="P187">
        <v>423</v>
      </c>
      <c r="Q187" t="s">
        <v>2968</v>
      </c>
      <c r="R187" t="s">
        <v>131</v>
      </c>
      <c r="S187" t="s">
        <v>2970</v>
      </c>
      <c r="T187" t="s">
        <v>2969</v>
      </c>
      <c r="U187" t="s">
        <v>2967</v>
      </c>
      <c r="V187" t="s">
        <v>2967</v>
      </c>
      <c r="W187" t="s">
        <v>2970</v>
      </c>
      <c r="X187" t="s">
        <v>2967</v>
      </c>
    </row>
    <row r="188" spans="1:24">
      <c r="A188">
        <v>15771977</v>
      </c>
      <c r="B188">
        <v>730</v>
      </c>
      <c r="C188" s="3" t="s">
        <v>2</v>
      </c>
      <c r="D188" s="3" t="s">
        <v>1</v>
      </c>
      <c r="E188">
        <v>39</v>
      </c>
      <c r="F188">
        <v>1</v>
      </c>
      <c r="G188">
        <v>99010.67</v>
      </c>
      <c r="H188">
        <v>1</v>
      </c>
      <c r="I188" t="b">
        <v>1</v>
      </c>
      <c r="J188" t="b">
        <v>0</v>
      </c>
      <c r="K188">
        <v>194945.8</v>
      </c>
      <c r="L188" t="b">
        <v>0</v>
      </c>
      <c r="M188" t="b">
        <v>0</v>
      </c>
      <c r="N188">
        <v>5</v>
      </c>
      <c r="O188" s="3" t="s">
        <v>4</v>
      </c>
      <c r="P188">
        <v>260</v>
      </c>
      <c r="Q188" t="s">
        <v>2970</v>
      </c>
      <c r="R188" t="s">
        <v>2967</v>
      </c>
      <c r="S188" t="s">
        <v>2968</v>
      </c>
      <c r="T188" t="s">
        <v>2968</v>
      </c>
      <c r="U188" t="s">
        <v>2968</v>
      </c>
      <c r="V188" t="s">
        <v>2971</v>
      </c>
      <c r="W188" t="s">
        <v>2970</v>
      </c>
      <c r="X188" t="s">
        <v>2968</v>
      </c>
    </row>
    <row r="189" spans="1:24">
      <c r="A189">
        <v>15708710</v>
      </c>
      <c r="B189">
        <v>525</v>
      </c>
      <c r="C189" s="3" t="s">
        <v>15</v>
      </c>
      <c r="D189" s="3" t="s">
        <v>1</v>
      </c>
      <c r="E189">
        <v>37</v>
      </c>
      <c r="F189">
        <v>0</v>
      </c>
      <c r="G189">
        <v>0</v>
      </c>
      <c r="H189">
        <v>1</v>
      </c>
      <c r="I189" t="b">
        <v>0</v>
      </c>
      <c r="J189" t="b">
        <v>1</v>
      </c>
      <c r="K189">
        <v>131521.72</v>
      </c>
      <c r="L189" t="b">
        <v>0</v>
      </c>
      <c r="M189" t="b">
        <v>0</v>
      </c>
      <c r="N189">
        <v>5</v>
      </c>
      <c r="O189" s="3" t="s">
        <v>8</v>
      </c>
      <c r="P189">
        <v>642</v>
      </c>
      <c r="Q189" t="s">
        <v>2968</v>
      </c>
      <c r="R189" t="s">
        <v>2967</v>
      </c>
      <c r="S189" t="s">
        <v>2968</v>
      </c>
      <c r="T189" t="s">
        <v>2969</v>
      </c>
      <c r="U189" t="s">
        <v>2968</v>
      </c>
      <c r="V189" t="s">
        <v>2970</v>
      </c>
      <c r="W189" t="s">
        <v>2970</v>
      </c>
      <c r="X189" t="s">
        <v>2970</v>
      </c>
    </row>
    <row r="190" spans="1:24">
      <c r="A190">
        <v>15726676</v>
      </c>
      <c r="B190">
        <v>616</v>
      </c>
      <c r="C190" s="3" t="s">
        <v>15</v>
      </c>
      <c r="D190" s="3" t="s">
        <v>5</v>
      </c>
      <c r="E190">
        <v>30</v>
      </c>
      <c r="F190">
        <v>5</v>
      </c>
      <c r="G190">
        <v>0</v>
      </c>
      <c r="H190">
        <v>2</v>
      </c>
      <c r="I190" t="b">
        <v>0</v>
      </c>
      <c r="J190" t="b">
        <v>1</v>
      </c>
      <c r="K190">
        <v>196108.51</v>
      </c>
      <c r="L190" t="b">
        <v>0</v>
      </c>
      <c r="M190" t="b">
        <v>0</v>
      </c>
      <c r="N190">
        <v>4</v>
      </c>
      <c r="O190" s="3" t="s">
        <v>10</v>
      </c>
      <c r="P190">
        <v>701</v>
      </c>
      <c r="Q190" t="s">
        <v>2967</v>
      </c>
      <c r="R190" t="s">
        <v>131</v>
      </c>
      <c r="S190" t="s">
        <v>2967</v>
      </c>
      <c r="T190" t="s">
        <v>2969</v>
      </c>
      <c r="U190" t="s">
        <v>2967</v>
      </c>
      <c r="V190" t="s">
        <v>2971</v>
      </c>
      <c r="W190" t="s">
        <v>2970</v>
      </c>
      <c r="X190" t="s">
        <v>2970</v>
      </c>
    </row>
    <row r="191" spans="1:24">
      <c r="A191">
        <v>15587421</v>
      </c>
      <c r="B191">
        <v>687</v>
      </c>
      <c r="C191" s="3" t="s">
        <v>6</v>
      </c>
      <c r="D191" s="3" t="s">
        <v>1</v>
      </c>
      <c r="E191">
        <v>34</v>
      </c>
      <c r="F191">
        <v>7</v>
      </c>
      <c r="G191">
        <v>111388.18</v>
      </c>
      <c r="H191">
        <v>2</v>
      </c>
      <c r="I191" t="b">
        <v>1</v>
      </c>
      <c r="J191" t="b">
        <v>0</v>
      </c>
      <c r="K191">
        <v>148564.76</v>
      </c>
      <c r="L191" t="b">
        <v>0</v>
      </c>
      <c r="M191" t="b">
        <v>0</v>
      </c>
      <c r="N191">
        <v>4</v>
      </c>
      <c r="O191" s="3" t="s">
        <v>4</v>
      </c>
      <c r="P191">
        <v>570</v>
      </c>
      <c r="Q191" t="s">
        <v>2967</v>
      </c>
      <c r="R191" t="s">
        <v>131</v>
      </c>
      <c r="S191" t="s">
        <v>2970</v>
      </c>
      <c r="T191" t="s">
        <v>2967</v>
      </c>
      <c r="U191" t="s">
        <v>2967</v>
      </c>
      <c r="V191" t="s">
        <v>2970</v>
      </c>
      <c r="W191" t="s">
        <v>2970</v>
      </c>
      <c r="X191" t="s">
        <v>2967</v>
      </c>
    </row>
    <row r="192" spans="1:24">
      <c r="A192">
        <v>15726931</v>
      </c>
      <c r="B192">
        <v>715</v>
      </c>
      <c r="C192" s="3" t="s">
        <v>2</v>
      </c>
      <c r="D192" s="3" t="s">
        <v>1</v>
      </c>
      <c r="E192">
        <v>41</v>
      </c>
      <c r="F192">
        <v>8</v>
      </c>
      <c r="G192">
        <v>56214.85</v>
      </c>
      <c r="H192">
        <v>2</v>
      </c>
      <c r="I192" t="b">
        <v>0</v>
      </c>
      <c r="J192" t="b">
        <v>0</v>
      </c>
      <c r="K192">
        <v>92982.61</v>
      </c>
      <c r="L192" t="b">
        <v>1</v>
      </c>
      <c r="M192" t="b">
        <v>1</v>
      </c>
      <c r="N192">
        <v>4</v>
      </c>
      <c r="O192" s="3" t="s">
        <v>4</v>
      </c>
      <c r="P192">
        <v>790</v>
      </c>
      <c r="Q192" t="s">
        <v>2970</v>
      </c>
      <c r="R192" t="s">
        <v>2967</v>
      </c>
      <c r="S192" t="s">
        <v>2970</v>
      </c>
      <c r="T192" t="s">
        <v>2968</v>
      </c>
      <c r="U192" t="s">
        <v>2967</v>
      </c>
      <c r="V192" t="s">
        <v>2967</v>
      </c>
      <c r="W192" t="s">
        <v>2970</v>
      </c>
      <c r="X192" t="s">
        <v>2970</v>
      </c>
    </row>
    <row r="193" spans="1:24">
      <c r="A193">
        <v>15771086</v>
      </c>
      <c r="B193">
        <v>512</v>
      </c>
      <c r="C193" s="3" t="s">
        <v>2</v>
      </c>
      <c r="D193" s="3" t="s">
        <v>1</v>
      </c>
      <c r="E193">
        <v>36</v>
      </c>
      <c r="F193">
        <v>3</v>
      </c>
      <c r="G193">
        <v>84327.77</v>
      </c>
      <c r="H193">
        <v>2</v>
      </c>
      <c r="I193" t="b">
        <v>1</v>
      </c>
      <c r="J193" t="b">
        <v>0</v>
      </c>
      <c r="K193">
        <v>17675.36</v>
      </c>
      <c r="L193" t="b">
        <v>0</v>
      </c>
      <c r="M193" t="b">
        <v>0</v>
      </c>
      <c r="N193">
        <v>5</v>
      </c>
      <c r="O193" s="3" t="s">
        <v>10</v>
      </c>
      <c r="P193">
        <v>727</v>
      </c>
      <c r="Q193" t="s">
        <v>2968</v>
      </c>
      <c r="R193" t="s">
        <v>2967</v>
      </c>
      <c r="S193" t="s">
        <v>2968</v>
      </c>
      <c r="T193" t="s">
        <v>2968</v>
      </c>
      <c r="U193" t="s">
        <v>2967</v>
      </c>
      <c r="V193" t="s">
        <v>2969</v>
      </c>
      <c r="W193" t="s">
        <v>2970</v>
      </c>
      <c r="X193" t="s">
        <v>2970</v>
      </c>
    </row>
    <row r="194" spans="1:24">
      <c r="A194">
        <v>15756850</v>
      </c>
      <c r="B194">
        <v>479</v>
      </c>
      <c r="C194" s="3" t="s">
        <v>2</v>
      </c>
      <c r="D194" s="3" t="s">
        <v>5</v>
      </c>
      <c r="E194">
        <v>40</v>
      </c>
      <c r="F194">
        <v>1</v>
      </c>
      <c r="G194">
        <v>0</v>
      </c>
      <c r="H194">
        <v>2</v>
      </c>
      <c r="I194" t="b">
        <v>0</v>
      </c>
      <c r="J194" t="b">
        <v>0</v>
      </c>
      <c r="K194">
        <v>114996.43</v>
      </c>
      <c r="L194" t="b">
        <v>0</v>
      </c>
      <c r="M194" t="b">
        <v>0</v>
      </c>
      <c r="N194">
        <v>3</v>
      </c>
      <c r="O194" s="3" t="s">
        <v>8</v>
      </c>
      <c r="P194">
        <v>909</v>
      </c>
      <c r="Q194" t="s">
        <v>2968</v>
      </c>
      <c r="R194" t="s">
        <v>2967</v>
      </c>
      <c r="S194" t="s">
        <v>2968</v>
      </c>
      <c r="T194" t="s">
        <v>2969</v>
      </c>
      <c r="U194" t="s">
        <v>2967</v>
      </c>
      <c r="V194" t="s">
        <v>2970</v>
      </c>
      <c r="W194" t="s">
        <v>2967</v>
      </c>
      <c r="X194" t="s">
        <v>2971</v>
      </c>
    </row>
    <row r="195" spans="1:24">
      <c r="A195">
        <v>15702741</v>
      </c>
      <c r="B195">
        <v>601</v>
      </c>
      <c r="C195" s="3" t="s">
        <v>2</v>
      </c>
      <c r="D195" s="3" t="s">
        <v>5</v>
      </c>
      <c r="E195">
        <v>32</v>
      </c>
      <c r="F195">
        <v>8</v>
      </c>
      <c r="G195">
        <v>93012.89</v>
      </c>
      <c r="H195">
        <v>1</v>
      </c>
      <c r="I195" t="b">
        <v>1</v>
      </c>
      <c r="J195" t="b">
        <v>0</v>
      </c>
      <c r="K195">
        <v>86957.42</v>
      </c>
      <c r="L195" t="b">
        <v>0</v>
      </c>
      <c r="M195" t="b">
        <v>0</v>
      </c>
      <c r="N195">
        <v>2</v>
      </c>
      <c r="O195" s="3" t="s">
        <v>4</v>
      </c>
      <c r="P195">
        <v>799</v>
      </c>
      <c r="Q195" t="s">
        <v>2967</v>
      </c>
      <c r="R195" t="s">
        <v>131</v>
      </c>
      <c r="S195" t="s">
        <v>2970</v>
      </c>
      <c r="T195" t="s">
        <v>2968</v>
      </c>
      <c r="U195" t="s">
        <v>2968</v>
      </c>
      <c r="V195" t="s">
        <v>2967</v>
      </c>
      <c r="W195" t="s">
        <v>2968</v>
      </c>
      <c r="X195" t="s">
        <v>2970</v>
      </c>
    </row>
    <row r="196" spans="1:24">
      <c r="A196">
        <v>15679200</v>
      </c>
      <c r="B196">
        <v>580</v>
      </c>
      <c r="C196" s="3" t="s">
        <v>15</v>
      </c>
      <c r="D196" s="3" t="s">
        <v>5</v>
      </c>
      <c r="E196">
        <v>29</v>
      </c>
      <c r="F196">
        <v>9</v>
      </c>
      <c r="G196">
        <v>61710.44</v>
      </c>
      <c r="H196">
        <v>2</v>
      </c>
      <c r="I196" t="b">
        <v>1</v>
      </c>
      <c r="J196" t="b">
        <v>0</v>
      </c>
      <c r="K196">
        <v>128077.8</v>
      </c>
      <c r="L196" t="b">
        <v>0</v>
      </c>
      <c r="M196" t="b">
        <v>0</v>
      </c>
      <c r="N196">
        <v>1</v>
      </c>
      <c r="O196" s="3" t="s">
        <v>0</v>
      </c>
      <c r="P196">
        <v>520</v>
      </c>
      <c r="Q196" t="s">
        <v>2967</v>
      </c>
      <c r="R196" t="s">
        <v>131</v>
      </c>
      <c r="S196" t="s">
        <v>2970</v>
      </c>
      <c r="T196" t="s">
        <v>2968</v>
      </c>
      <c r="U196" t="s">
        <v>2967</v>
      </c>
      <c r="V196" t="s">
        <v>2970</v>
      </c>
      <c r="W196" t="s">
        <v>2968</v>
      </c>
      <c r="X196" t="s">
        <v>2967</v>
      </c>
    </row>
    <row r="197" spans="1:24">
      <c r="A197">
        <v>15594815</v>
      </c>
      <c r="B197">
        <v>807</v>
      </c>
      <c r="C197" s="3" t="s">
        <v>2</v>
      </c>
      <c r="D197" s="3" t="s">
        <v>5</v>
      </c>
      <c r="E197">
        <v>35</v>
      </c>
      <c r="F197">
        <v>3</v>
      </c>
      <c r="G197">
        <v>174790.15</v>
      </c>
      <c r="H197">
        <v>1</v>
      </c>
      <c r="I197" t="b">
        <v>1</v>
      </c>
      <c r="J197" t="b">
        <v>1</v>
      </c>
      <c r="K197">
        <v>600.36</v>
      </c>
      <c r="L197" t="b">
        <v>0</v>
      </c>
      <c r="M197" t="b">
        <v>0</v>
      </c>
      <c r="N197">
        <v>3</v>
      </c>
      <c r="O197" s="3" t="s">
        <v>8</v>
      </c>
      <c r="P197">
        <v>861</v>
      </c>
      <c r="Q197" t="s">
        <v>2971</v>
      </c>
      <c r="R197" t="s">
        <v>131</v>
      </c>
      <c r="S197" t="s">
        <v>2968</v>
      </c>
      <c r="T197" t="s">
        <v>2970</v>
      </c>
      <c r="U197" t="s">
        <v>2968</v>
      </c>
      <c r="V197" t="s">
        <v>2969</v>
      </c>
      <c r="W197" t="s">
        <v>2967</v>
      </c>
      <c r="X197" t="s">
        <v>2971</v>
      </c>
    </row>
    <row r="198" spans="1:24">
      <c r="A198">
        <v>15635905</v>
      </c>
      <c r="B198">
        <v>616</v>
      </c>
      <c r="C198" s="3" t="s">
        <v>15</v>
      </c>
      <c r="D198" s="3" t="s">
        <v>1</v>
      </c>
      <c r="E198">
        <v>32</v>
      </c>
      <c r="F198">
        <v>6</v>
      </c>
      <c r="G198">
        <v>0</v>
      </c>
      <c r="H198">
        <v>2</v>
      </c>
      <c r="I198" t="b">
        <v>1</v>
      </c>
      <c r="J198" t="b">
        <v>1</v>
      </c>
      <c r="K198">
        <v>43001.46</v>
      </c>
      <c r="L198" t="b">
        <v>0</v>
      </c>
      <c r="M198" t="b">
        <v>0</v>
      </c>
      <c r="N198">
        <v>5</v>
      </c>
      <c r="O198" s="3" t="s">
        <v>4</v>
      </c>
      <c r="P198">
        <v>512</v>
      </c>
      <c r="Q198" t="s">
        <v>2967</v>
      </c>
      <c r="R198" t="s">
        <v>131</v>
      </c>
      <c r="S198" t="s">
        <v>2967</v>
      </c>
      <c r="T198" t="s">
        <v>2969</v>
      </c>
      <c r="U198" t="s">
        <v>2967</v>
      </c>
      <c r="V198" t="s">
        <v>2968</v>
      </c>
      <c r="W198" t="s">
        <v>2970</v>
      </c>
      <c r="X198" t="s">
        <v>2967</v>
      </c>
    </row>
    <row r="199" spans="1:24">
      <c r="A199">
        <v>15777892</v>
      </c>
      <c r="B199">
        <v>721</v>
      </c>
      <c r="C199" s="3" t="s">
        <v>6</v>
      </c>
      <c r="D199" s="3" t="s">
        <v>5</v>
      </c>
      <c r="E199">
        <v>37</v>
      </c>
      <c r="F199">
        <v>3</v>
      </c>
      <c r="G199">
        <v>107720.64</v>
      </c>
      <c r="H199">
        <v>1</v>
      </c>
      <c r="I199" t="b">
        <v>1</v>
      </c>
      <c r="J199" t="b">
        <v>1</v>
      </c>
      <c r="K199">
        <v>158591.12</v>
      </c>
      <c r="L199" t="b">
        <v>0</v>
      </c>
      <c r="M199" t="b">
        <v>0</v>
      </c>
      <c r="N199">
        <v>1</v>
      </c>
      <c r="O199" s="3" t="s">
        <v>10</v>
      </c>
      <c r="P199">
        <v>478</v>
      </c>
      <c r="Q199" t="s">
        <v>2970</v>
      </c>
      <c r="R199" t="s">
        <v>2967</v>
      </c>
      <c r="S199" t="s">
        <v>2968</v>
      </c>
      <c r="T199" t="s">
        <v>2967</v>
      </c>
      <c r="U199" t="s">
        <v>2968</v>
      </c>
      <c r="V199" t="s">
        <v>2971</v>
      </c>
      <c r="W199" t="s">
        <v>2968</v>
      </c>
      <c r="X199" t="s">
        <v>2967</v>
      </c>
    </row>
    <row r="200" spans="1:24">
      <c r="A200">
        <v>15656176</v>
      </c>
      <c r="B200">
        <v>501</v>
      </c>
      <c r="C200" s="3" t="s">
        <v>2</v>
      </c>
      <c r="D200" s="3" t="s">
        <v>5</v>
      </c>
      <c r="E200">
        <v>57</v>
      </c>
      <c r="F200">
        <v>10</v>
      </c>
      <c r="G200">
        <v>0</v>
      </c>
      <c r="H200">
        <v>2</v>
      </c>
      <c r="I200" t="b">
        <v>1</v>
      </c>
      <c r="J200" t="b">
        <v>1</v>
      </c>
      <c r="K200">
        <v>47847.19</v>
      </c>
      <c r="L200" t="b">
        <v>0</v>
      </c>
      <c r="M200" t="b">
        <v>0</v>
      </c>
      <c r="N200">
        <v>5</v>
      </c>
      <c r="O200" s="3" t="s">
        <v>10</v>
      </c>
      <c r="P200">
        <v>374</v>
      </c>
      <c r="Q200" t="s">
        <v>2968</v>
      </c>
      <c r="R200" t="s">
        <v>2973</v>
      </c>
      <c r="S200" t="s">
        <v>2970</v>
      </c>
      <c r="T200" t="s">
        <v>2969</v>
      </c>
      <c r="U200" t="s">
        <v>2967</v>
      </c>
      <c r="V200" t="s">
        <v>2968</v>
      </c>
      <c r="W200" t="s">
        <v>2970</v>
      </c>
      <c r="X200" t="s">
        <v>2968</v>
      </c>
    </row>
    <row r="201" spans="1:24">
      <c r="A201">
        <v>15811127</v>
      </c>
      <c r="B201">
        <v>521</v>
      </c>
      <c r="C201" s="3" t="s">
        <v>2</v>
      </c>
      <c r="D201" s="3" t="s">
        <v>5</v>
      </c>
      <c r="E201">
        <v>35</v>
      </c>
      <c r="F201">
        <v>6</v>
      </c>
      <c r="G201">
        <v>96423.84</v>
      </c>
      <c r="H201">
        <v>1</v>
      </c>
      <c r="I201" t="b">
        <v>1</v>
      </c>
      <c r="J201" t="b">
        <v>0</v>
      </c>
      <c r="K201">
        <v>10488.44</v>
      </c>
      <c r="L201" t="b">
        <v>0</v>
      </c>
      <c r="M201" t="b">
        <v>0</v>
      </c>
      <c r="N201">
        <v>4</v>
      </c>
      <c r="O201" s="3" t="s">
        <v>10</v>
      </c>
      <c r="P201">
        <v>280</v>
      </c>
      <c r="Q201" t="s">
        <v>2968</v>
      </c>
      <c r="R201" t="s">
        <v>131</v>
      </c>
      <c r="S201" t="s">
        <v>2967</v>
      </c>
      <c r="T201" t="s">
        <v>2968</v>
      </c>
      <c r="U201" t="s">
        <v>2968</v>
      </c>
      <c r="V201" t="s">
        <v>2969</v>
      </c>
      <c r="W201" t="s">
        <v>2970</v>
      </c>
      <c r="X201" t="s">
        <v>2968</v>
      </c>
    </row>
    <row r="202" spans="1:24">
      <c r="A202">
        <v>15604482</v>
      </c>
      <c r="B202">
        <v>850</v>
      </c>
      <c r="C202" s="3" t="s">
        <v>15</v>
      </c>
      <c r="D202" s="3" t="s">
        <v>5</v>
      </c>
      <c r="E202">
        <v>30</v>
      </c>
      <c r="F202">
        <v>2</v>
      </c>
      <c r="G202">
        <v>141040.01</v>
      </c>
      <c r="H202">
        <v>1</v>
      </c>
      <c r="I202" t="b">
        <v>1</v>
      </c>
      <c r="J202" t="b">
        <v>1</v>
      </c>
      <c r="K202">
        <v>5978.2</v>
      </c>
      <c r="L202" t="b">
        <v>0</v>
      </c>
      <c r="M202" t="b">
        <v>0</v>
      </c>
      <c r="N202">
        <v>2</v>
      </c>
      <c r="O202" s="3" t="s">
        <v>0</v>
      </c>
      <c r="P202">
        <v>615</v>
      </c>
      <c r="Q202" t="s">
        <v>2971</v>
      </c>
      <c r="R202" t="s">
        <v>131</v>
      </c>
      <c r="S202" t="s">
        <v>2968</v>
      </c>
      <c r="T202" t="s">
        <v>2967</v>
      </c>
      <c r="U202" t="s">
        <v>2968</v>
      </c>
      <c r="V202" t="s">
        <v>2969</v>
      </c>
      <c r="W202" t="s">
        <v>2968</v>
      </c>
      <c r="X202" t="s">
        <v>2970</v>
      </c>
    </row>
    <row r="203" spans="1:24">
      <c r="A203">
        <v>15622911</v>
      </c>
      <c r="B203">
        <v>759</v>
      </c>
      <c r="C203" s="3" t="s">
        <v>2</v>
      </c>
      <c r="D203" s="3" t="s">
        <v>5</v>
      </c>
      <c r="E203">
        <v>42</v>
      </c>
      <c r="F203">
        <v>4</v>
      </c>
      <c r="G203">
        <v>105420.18</v>
      </c>
      <c r="H203">
        <v>1</v>
      </c>
      <c r="I203" t="b">
        <v>0</v>
      </c>
      <c r="J203" t="b">
        <v>1</v>
      </c>
      <c r="K203">
        <v>121409.06</v>
      </c>
      <c r="L203" t="b">
        <v>0</v>
      </c>
      <c r="M203" t="b">
        <v>0</v>
      </c>
      <c r="N203">
        <v>3</v>
      </c>
      <c r="O203" s="3" t="s">
        <v>4</v>
      </c>
      <c r="P203">
        <v>435</v>
      </c>
      <c r="Q203" t="s">
        <v>2970</v>
      </c>
      <c r="R203" t="s">
        <v>2967</v>
      </c>
      <c r="S203" t="s">
        <v>2967</v>
      </c>
      <c r="T203" t="s">
        <v>2967</v>
      </c>
      <c r="U203" t="s">
        <v>2968</v>
      </c>
      <c r="V203" t="s">
        <v>2970</v>
      </c>
      <c r="W203" t="s">
        <v>2967</v>
      </c>
      <c r="X203" t="s">
        <v>2967</v>
      </c>
    </row>
    <row r="204" spans="1:24">
      <c r="A204">
        <v>15600974</v>
      </c>
      <c r="B204">
        <v>516</v>
      </c>
      <c r="C204" s="3" t="s">
        <v>15</v>
      </c>
      <c r="D204" s="3" t="s">
        <v>5</v>
      </c>
      <c r="E204">
        <v>50</v>
      </c>
      <c r="F204">
        <v>5</v>
      </c>
      <c r="G204">
        <v>0</v>
      </c>
      <c r="H204">
        <v>1</v>
      </c>
      <c r="I204" t="b">
        <v>0</v>
      </c>
      <c r="J204" t="b">
        <v>1</v>
      </c>
      <c r="K204">
        <v>146145.93</v>
      </c>
      <c r="L204" t="b">
        <v>1</v>
      </c>
      <c r="M204" t="b">
        <v>1</v>
      </c>
      <c r="N204">
        <v>5</v>
      </c>
      <c r="O204" s="3" t="s">
        <v>4</v>
      </c>
      <c r="P204">
        <v>509</v>
      </c>
      <c r="Q204" t="s">
        <v>2968</v>
      </c>
      <c r="R204" t="s">
        <v>2967</v>
      </c>
      <c r="S204" t="s">
        <v>2967</v>
      </c>
      <c r="T204" t="s">
        <v>2969</v>
      </c>
      <c r="U204" t="s">
        <v>2968</v>
      </c>
      <c r="V204" t="s">
        <v>2970</v>
      </c>
      <c r="W204" t="s">
        <v>2970</v>
      </c>
      <c r="X204" t="s">
        <v>2967</v>
      </c>
    </row>
    <row r="205" spans="1:24">
      <c r="A205">
        <v>15727868</v>
      </c>
      <c r="B205">
        <v>711</v>
      </c>
      <c r="C205" s="3" t="s">
        <v>2</v>
      </c>
      <c r="D205" s="3" t="s">
        <v>1</v>
      </c>
      <c r="E205">
        <v>38</v>
      </c>
      <c r="F205">
        <v>2</v>
      </c>
      <c r="G205">
        <v>129022.06</v>
      </c>
      <c r="H205">
        <v>2</v>
      </c>
      <c r="I205" t="b">
        <v>1</v>
      </c>
      <c r="J205" t="b">
        <v>1</v>
      </c>
      <c r="K205">
        <v>14374.86</v>
      </c>
      <c r="L205" t="b">
        <v>1</v>
      </c>
      <c r="M205" t="b">
        <v>1</v>
      </c>
      <c r="N205">
        <v>4</v>
      </c>
      <c r="O205" s="3" t="s">
        <v>0</v>
      </c>
      <c r="P205">
        <v>321</v>
      </c>
      <c r="Q205" t="s">
        <v>2970</v>
      </c>
      <c r="R205" t="s">
        <v>2967</v>
      </c>
      <c r="S205" t="s">
        <v>2968</v>
      </c>
      <c r="T205" t="s">
        <v>2967</v>
      </c>
      <c r="U205" t="s">
        <v>2967</v>
      </c>
      <c r="V205" t="s">
        <v>2969</v>
      </c>
      <c r="W205" t="s">
        <v>2970</v>
      </c>
      <c r="X205" t="s">
        <v>2968</v>
      </c>
    </row>
    <row r="206" spans="1:24">
      <c r="A206">
        <v>15627801</v>
      </c>
      <c r="B206">
        <v>512</v>
      </c>
      <c r="C206" s="3" t="s">
        <v>15</v>
      </c>
      <c r="D206" s="3" t="s">
        <v>5</v>
      </c>
      <c r="E206">
        <v>33</v>
      </c>
      <c r="F206">
        <v>3</v>
      </c>
      <c r="G206">
        <v>176666.62</v>
      </c>
      <c r="H206">
        <v>1</v>
      </c>
      <c r="I206" t="b">
        <v>1</v>
      </c>
      <c r="J206" t="b">
        <v>0</v>
      </c>
      <c r="K206">
        <v>94670.77</v>
      </c>
      <c r="L206" t="b">
        <v>0</v>
      </c>
      <c r="M206" t="b">
        <v>0</v>
      </c>
      <c r="N206">
        <v>1</v>
      </c>
      <c r="O206" s="3" t="s">
        <v>10</v>
      </c>
      <c r="P206">
        <v>726</v>
      </c>
      <c r="Q206" t="s">
        <v>2968</v>
      </c>
      <c r="R206" t="s">
        <v>131</v>
      </c>
      <c r="S206" t="s">
        <v>2968</v>
      </c>
      <c r="T206" t="s">
        <v>2970</v>
      </c>
      <c r="U206" t="s">
        <v>2968</v>
      </c>
      <c r="V206" t="s">
        <v>2967</v>
      </c>
      <c r="W206" t="s">
        <v>2968</v>
      </c>
      <c r="X206" t="s">
        <v>2970</v>
      </c>
    </row>
    <row r="207" spans="1:24">
      <c r="A207">
        <v>15773039</v>
      </c>
      <c r="B207">
        <v>550</v>
      </c>
      <c r="C207" s="3" t="s">
        <v>2</v>
      </c>
      <c r="D207" s="3" t="s">
        <v>5</v>
      </c>
      <c r="E207">
        <v>37</v>
      </c>
      <c r="F207">
        <v>3</v>
      </c>
      <c r="G207">
        <v>0</v>
      </c>
      <c r="H207">
        <v>1</v>
      </c>
      <c r="I207" t="b">
        <v>1</v>
      </c>
      <c r="J207" t="b">
        <v>1</v>
      </c>
      <c r="K207">
        <v>179670.31</v>
      </c>
      <c r="L207" t="b">
        <v>0</v>
      </c>
      <c r="M207" t="b">
        <v>0</v>
      </c>
      <c r="N207">
        <v>3</v>
      </c>
      <c r="O207" s="3" t="s">
        <v>4</v>
      </c>
      <c r="P207">
        <v>516</v>
      </c>
      <c r="Q207" t="s">
        <v>2968</v>
      </c>
      <c r="R207" t="s">
        <v>2967</v>
      </c>
      <c r="S207" t="s">
        <v>2968</v>
      </c>
      <c r="T207" t="s">
        <v>2969</v>
      </c>
      <c r="U207" t="s">
        <v>2968</v>
      </c>
      <c r="V207" t="s">
        <v>2971</v>
      </c>
      <c r="W207" t="s">
        <v>2967</v>
      </c>
      <c r="X207" t="s">
        <v>2967</v>
      </c>
    </row>
    <row r="208" spans="1:24">
      <c r="A208">
        <v>15755262</v>
      </c>
      <c r="B208">
        <v>608</v>
      </c>
      <c r="C208" s="3" t="s">
        <v>15</v>
      </c>
      <c r="D208" s="3" t="s">
        <v>1</v>
      </c>
      <c r="E208">
        <v>41</v>
      </c>
      <c r="F208">
        <v>3</v>
      </c>
      <c r="G208">
        <v>89763.839999999997</v>
      </c>
      <c r="H208">
        <v>1</v>
      </c>
      <c r="I208" t="b">
        <v>0</v>
      </c>
      <c r="J208" t="b">
        <v>0</v>
      </c>
      <c r="K208">
        <v>199304.74</v>
      </c>
      <c r="L208" t="b">
        <v>1</v>
      </c>
      <c r="M208" t="b">
        <v>1</v>
      </c>
      <c r="N208">
        <v>3</v>
      </c>
      <c r="O208" s="3" t="s">
        <v>10</v>
      </c>
      <c r="P208">
        <v>639</v>
      </c>
      <c r="Q208" t="s">
        <v>2967</v>
      </c>
      <c r="R208" t="s">
        <v>2967</v>
      </c>
      <c r="S208" t="s">
        <v>2968</v>
      </c>
      <c r="T208" t="s">
        <v>2968</v>
      </c>
      <c r="U208" t="s">
        <v>2968</v>
      </c>
      <c r="V208" t="s">
        <v>2971</v>
      </c>
      <c r="W208" t="s">
        <v>2967</v>
      </c>
      <c r="X208" t="s">
        <v>2970</v>
      </c>
    </row>
    <row r="209" spans="1:24">
      <c r="A209">
        <v>15679531</v>
      </c>
      <c r="B209">
        <v>618</v>
      </c>
      <c r="C209" s="3" t="s">
        <v>2</v>
      </c>
      <c r="D209" s="3" t="s">
        <v>5</v>
      </c>
      <c r="E209">
        <v>34</v>
      </c>
      <c r="F209">
        <v>5</v>
      </c>
      <c r="G209">
        <v>134954.53</v>
      </c>
      <c r="H209">
        <v>1</v>
      </c>
      <c r="I209" t="b">
        <v>1</v>
      </c>
      <c r="J209" t="b">
        <v>1</v>
      </c>
      <c r="K209">
        <v>151954.39000000001</v>
      </c>
      <c r="L209" t="b">
        <v>0</v>
      </c>
      <c r="M209" t="b">
        <v>0</v>
      </c>
      <c r="N209">
        <v>2</v>
      </c>
      <c r="O209" s="3" t="s">
        <v>8</v>
      </c>
      <c r="P209">
        <v>512</v>
      </c>
      <c r="Q209" t="s">
        <v>2967</v>
      </c>
      <c r="R209" t="s">
        <v>131</v>
      </c>
      <c r="S209" t="s">
        <v>2967</v>
      </c>
      <c r="T209" t="s">
        <v>2967</v>
      </c>
      <c r="U209" t="s">
        <v>2968</v>
      </c>
      <c r="V209" t="s">
        <v>2971</v>
      </c>
      <c r="W209" t="s">
        <v>2968</v>
      </c>
      <c r="X209" t="s">
        <v>2967</v>
      </c>
    </row>
    <row r="210" spans="1:24">
      <c r="A210">
        <v>15684181</v>
      </c>
      <c r="B210">
        <v>643</v>
      </c>
      <c r="C210" s="3" t="s">
        <v>2</v>
      </c>
      <c r="D210" s="3" t="s">
        <v>5</v>
      </c>
      <c r="E210">
        <v>45</v>
      </c>
      <c r="F210">
        <v>5</v>
      </c>
      <c r="G210">
        <v>0</v>
      </c>
      <c r="H210">
        <v>1</v>
      </c>
      <c r="I210" t="b">
        <v>1</v>
      </c>
      <c r="J210" t="b">
        <v>0</v>
      </c>
      <c r="K210">
        <v>142513.5</v>
      </c>
      <c r="L210" t="b">
        <v>1</v>
      </c>
      <c r="M210" t="b">
        <v>1</v>
      </c>
      <c r="N210">
        <v>3</v>
      </c>
      <c r="O210" s="3" t="s">
        <v>4</v>
      </c>
      <c r="P210">
        <v>730</v>
      </c>
      <c r="Q210" t="s">
        <v>2967</v>
      </c>
      <c r="R210" t="s">
        <v>2967</v>
      </c>
      <c r="S210" t="s">
        <v>2967</v>
      </c>
      <c r="T210" t="s">
        <v>2969</v>
      </c>
      <c r="U210" t="s">
        <v>2968</v>
      </c>
      <c r="V210" t="s">
        <v>2970</v>
      </c>
      <c r="W210" t="s">
        <v>2967</v>
      </c>
      <c r="X210" t="s">
        <v>2970</v>
      </c>
    </row>
    <row r="211" spans="1:24">
      <c r="A211">
        <v>15612087</v>
      </c>
      <c r="B211">
        <v>671</v>
      </c>
      <c r="C211" s="3" t="s">
        <v>2</v>
      </c>
      <c r="D211" s="3" t="s">
        <v>5</v>
      </c>
      <c r="E211">
        <v>45</v>
      </c>
      <c r="F211">
        <v>2</v>
      </c>
      <c r="G211">
        <v>106376.85</v>
      </c>
      <c r="H211">
        <v>1</v>
      </c>
      <c r="I211" t="b">
        <v>0</v>
      </c>
      <c r="J211" t="b">
        <v>1</v>
      </c>
      <c r="K211">
        <v>158264.62</v>
      </c>
      <c r="L211" t="b">
        <v>0</v>
      </c>
      <c r="M211" t="b">
        <v>0</v>
      </c>
      <c r="N211">
        <v>3</v>
      </c>
      <c r="O211" s="3" t="s">
        <v>0</v>
      </c>
      <c r="P211">
        <v>244</v>
      </c>
      <c r="Q211" t="s">
        <v>2967</v>
      </c>
      <c r="R211" t="s">
        <v>2967</v>
      </c>
      <c r="S211" t="s">
        <v>2968</v>
      </c>
      <c r="T211" t="s">
        <v>2967</v>
      </c>
      <c r="U211" t="s">
        <v>2968</v>
      </c>
      <c r="V211" t="s">
        <v>2971</v>
      </c>
      <c r="W211" t="s">
        <v>2967</v>
      </c>
      <c r="X211" t="s">
        <v>2968</v>
      </c>
    </row>
    <row r="212" spans="1:24">
      <c r="A212">
        <v>15752047</v>
      </c>
      <c r="B212">
        <v>689</v>
      </c>
      <c r="C212" s="3" t="s">
        <v>6</v>
      </c>
      <c r="D212" s="3" t="s">
        <v>5</v>
      </c>
      <c r="E212">
        <v>33</v>
      </c>
      <c r="F212">
        <v>2</v>
      </c>
      <c r="G212">
        <v>161814.64000000001</v>
      </c>
      <c r="H212">
        <v>2</v>
      </c>
      <c r="I212" t="b">
        <v>1</v>
      </c>
      <c r="J212" t="b">
        <v>0</v>
      </c>
      <c r="K212">
        <v>169381.9</v>
      </c>
      <c r="L212" t="b">
        <v>0</v>
      </c>
      <c r="M212" t="b">
        <v>0</v>
      </c>
      <c r="N212">
        <v>3</v>
      </c>
      <c r="O212" s="3" t="s">
        <v>10</v>
      </c>
      <c r="P212">
        <v>292</v>
      </c>
      <c r="Q212" t="s">
        <v>2967</v>
      </c>
      <c r="R212" t="s">
        <v>131</v>
      </c>
      <c r="S212" t="s">
        <v>2968</v>
      </c>
      <c r="T212" t="s">
        <v>2970</v>
      </c>
      <c r="U212" t="s">
        <v>2967</v>
      </c>
      <c r="V212" t="s">
        <v>2971</v>
      </c>
      <c r="W212" t="s">
        <v>2967</v>
      </c>
      <c r="X212" t="s">
        <v>2968</v>
      </c>
    </row>
    <row r="213" spans="1:24">
      <c r="A213">
        <v>15624592</v>
      </c>
      <c r="B213">
        <v>603</v>
      </c>
      <c r="C213" s="3" t="s">
        <v>2</v>
      </c>
      <c r="D213" s="3" t="s">
        <v>5</v>
      </c>
      <c r="E213">
        <v>31</v>
      </c>
      <c r="F213">
        <v>8</v>
      </c>
      <c r="G213">
        <v>0</v>
      </c>
      <c r="H213">
        <v>2</v>
      </c>
      <c r="I213" t="b">
        <v>1</v>
      </c>
      <c r="J213" t="b">
        <v>1</v>
      </c>
      <c r="K213">
        <v>169915.02</v>
      </c>
      <c r="L213" t="b">
        <v>0</v>
      </c>
      <c r="M213" t="b">
        <v>0</v>
      </c>
      <c r="N213">
        <v>3</v>
      </c>
      <c r="O213" s="3" t="s">
        <v>4</v>
      </c>
      <c r="P213">
        <v>245</v>
      </c>
      <c r="Q213" t="s">
        <v>2967</v>
      </c>
      <c r="R213" t="s">
        <v>131</v>
      </c>
      <c r="S213" t="s">
        <v>2970</v>
      </c>
      <c r="T213" t="s">
        <v>2969</v>
      </c>
      <c r="U213" t="s">
        <v>2967</v>
      </c>
      <c r="V213" t="s">
        <v>2971</v>
      </c>
      <c r="W213" t="s">
        <v>2967</v>
      </c>
      <c r="X213" t="s">
        <v>2968</v>
      </c>
    </row>
    <row r="214" spans="1:24">
      <c r="A214">
        <v>15573152</v>
      </c>
      <c r="B214">
        <v>620</v>
      </c>
      <c r="C214" s="3" t="s">
        <v>2</v>
      </c>
      <c r="D214" s="3" t="s">
        <v>1</v>
      </c>
      <c r="E214">
        <v>41</v>
      </c>
      <c r="F214">
        <v>9</v>
      </c>
      <c r="G214">
        <v>0</v>
      </c>
      <c r="H214">
        <v>2</v>
      </c>
      <c r="I214" t="b">
        <v>0</v>
      </c>
      <c r="J214" t="b">
        <v>0</v>
      </c>
      <c r="K214">
        <v>88852.47</v>
      </c>
      <c r="L214" t="b">
        <v>0</v>
      </c>
      <c r="M214" t="b">
        <v>0</v>
      </c>
      <c r="N214">
        <v>3</v>
      </c>
      <c r="O214" s="3" t="s">
        <v>0</v>
      </c>
      <c r="P214">
        <v>848</v>
      </c>
      <c r="Q214" t="s">
        <v>2967</v>
      </c>
      <c r="R214" t="s">
        <v>2967</v>
      </c>
      <c r="S214" t="s">
        <v>2970</v>
      </c>
      <c r="T214" t="s">
        <v>2969</v>
      </c>
      <c r="U214" t="s">
        <v>2967</v>
      </c>
      <c r="V214" t="s">
        <v>2967</v>
      </c>
      <c r="W214" t="s">
        <v>2967</v>
      </c>
      <c r="X214" t="s">
        <v>2971</v>
      </c>
    </row>
    <row r="215" spans="1:24">
      <c r="A215">
        <v>15594917</v>
      </c>
      <c r="B215">
        <v>676</v>
      </c>
      <c r="C215" s="3" t="s">
        <v>2</v>
      </c>
      <c r="D215" s="3" t="s">
        <v>1</v>
      </c>
      <c r="E215">
        <v>34</v>
      </c>
      <c r="F215">
        <v>1</v>
      </c>
      <c r="G215">
        <v>63095.01</v>
      </c>
      <c r="H215">
        <v>1</v>
      </c>
      <c r="I215" t="b">
        <v>1</v>
      </c>
      <c r="J215" t="b">
        <v>1</v>
      </c>
      <c r="K215">
        <v>40645.81</v>
      </c>
      <c r="L215" t="b">
        <v>0</v>
      </c>
      <c r="M215" t="b">
        <v>0</v>
      </c>
      <c r="N215">
        <v>3</v>
      </c>
      <c r="O215" s="3" t="s">
        <v>8</v>
      </c>
      <c r="P215">
        <v>974</v>
      </c>
      <c r="Q215" t="s">
        <v>2967</v>
      </c>
      <c r="R215" t="s">
        <v>131</v>
      </c>
      <c r="S215" t="s">
        <v>2968</v>
      </c>
      <c r="T215" t="s">
        <v>2968</v>
      </c>
      <c r="U215" t="s">
        <v>2968</v>
      </c>
      <c r="V215" t="s">
        <v>2968</v>
      </c>
      <c r="W215" t="s">
        <v>2967</v>
      </c>
      <c r="X215" t="s">
        <v>2971</v>
      </c>
    </row>
    <row r="216" spans="1:24">
      <c r="A216">
        <v>15785542</v>
      </c>
      <c r="B216">
        <v>572</v>
      </c>
      <c r="C216" s="3" t="s">
        <v>6</v>
      </c>
      <c r="D216" s="3" t="s">
        <v>5</v>
      </c>
      <c r="E216">
        <v>26</v>
      </c>
      <c r="F216">
        <v>4</v>
      </c>
      <c r="G216">
        <v>118287.01</v>
      </c>
      <c r="H216">
        <v>2</v>
      </c>
      <c r="I216" t="b">
        <v>0</v>
      </c>
      <c r="J216" t="b">
        <v>0</v>
      </c>
      <c r="K216">
        <v>60427.3</v>
      </c>
      <c r="L216" t="b">
        <v>0</v>
      </c>
      <c r="M216" t="b">
        <v>0</v>
      </c>
      <c r="N216">
        <v>4</v>
      </c>
      <c r="O216" s="3" t="s">
        <v>0</v>
      </c>
      <c r="P216">
        <v>958</v>
      </c>
      <c r="Q216" t="s">
        <v>2967</v>
      </c>
      <c r="R216" t="s">
        <v>131</v>
      </c>
      <c r="S216" t="s">
        <v>2967</v>
      </c>
      <c r="T216" t="s">
        <v>2967</v>
      </c>
      <c r="U216" t="s">
        <v>2967</v>
      </c>
      <c r="V216" t="s">
        <v>2967</v>
      </c>
      <c r="W216" t="s">
        <v>2970</v>
      </c>
      <c r="X216" t="s">
        <v>2971</v>
      </c>
    </row>
    <row r="217" spans="1:24">
      <c r="A217">
        <v>15723488</v>
      </c>
      <c r="B217">
        <v>668</v>
      </c>
      <c r="C217" s="3" t="s">
        <v>6</v>
      </c>
      <c r="D217" s="3" t="s">
        <v>5</v>
      </c>
      <c r="E217">
        <v>47</v>
      </c>
      <c r="F217">
        <v>7</v>
      </c>
      <c r="G217">
        <v>106854.21</v>
      </c>
      <c r="H217">
        <v>1</v>
      </c>
      <c r="I217" t="b">
        <v>0</v>
      </c>
      <c r="J217" t="b">
        <v>1</v>
      </c>
      <c r="K217">
        <v>157959.01999999999</v>
      </c>
      <c r="L217" t="b">
        <v>1</v>
      </c>
      <c r="M217" t="b">
        <v>1</v>
      </c>
      <c r="N217">
        <v>3</v>
      </c>
      <c r="O217" s="3" t="s">
        <v>4</v>
      </c>
      <c r="P217">
        <v>629</v>
      </c>
      <c r="Q217" t="s">
        <v>2967</v>
      </c>
      <c r="R217" t="s">
        <v>2967</v>
      </c>
      <c r="S217" t="s">
        <v>2970</v>
      </c>
      <c r="T217" t="s">
        <v>2967</v>
      </c>
      <c r="U217" t="s">
        <v>2968</v>
      </c>
      <c r="V217" t="s">
        <v>2971</v>
      </c>
      <c r="W217" t="s">
        <v>2967</v>
      </c>
      <c r="X217" t="s">
        <v>2970</v>
      </c>
    </row>
    <row r="218" spans="1:24">
      <c r="A218">
        <v>15680920</v>
      </c>
      <c r="B218">
        <v>695</v>
      </c>
      <c r="C218" s="3" t="s">
        <v>2</v>
      </c>
      <c r="D218" s="3" t="s">
        <v>5</v>
      </c>
      <c r="E218">
        <v>46</v>
      </c>
      <c r="F218">
        <v>7</v>
      </c>
      <c r="G218">
        <v>49512.55</v>
      </c>
      <c r="H218">
        <v>1</v>
      </c>
      <c r="I218" t="b">
        <v>1</v>
      </c>
      <c r="J218" t="b">
        <v>0</v>
      </c>
      <c r="K218">
        <v>133007.34</v>
      </c>
      <c r="L218" t="b">
        <v>0</v>
      </c>
      <c r="M218" t="b">
        <v>0</v>
      </c>
      <c r="N218">
        <v>3</v>
      </c>
      <c r="O218" s="3" t="s">
        <v>0</v>
      </c>
      <c r="P218">
        <v>310</v>
      </c>
      <c r="Q218" t="s">
        <v>2967</v>
      </c>
      <c r="R218" t="s">
        <v>2967</v>
      </c>
      <c r="S218" t="s">
        <v>2970</v>
      </c>
      <c r="T218" t="s">
        <v>2969</v>
      </c>
      <c r="U218" t="s">
        <v>2968</v>
      </c>
      <c r="V218" t="s">
        <v>2970</v>
      </c>
      <c r="W218" t="s">
        <v>2967</v>
      </c>
      <c r="X218" t="s">
        <v>2968</v>
      </c>
    </row>
    <row r="219" spans="1:24">
      <c r="A219">
        <v>15786308</v>
      </c>
      <c r="B219">
        <v>730</v>
      </c>
      <c r="C219" s="3" t="s">
        <v>15</v>
      </c>
      <c r="D219" s="3" t="s">
        <v>1</v>
      </c>
      <c r="E219">
        <v>33</v>
      </c>
      <c r="F219">
        <v>9</v>
      </c>
      <c r="G219">
        <v>0</v>
      </c>
      <c r="H219">
        <v>2</v>
      </c>
      <c r="I219" t="b">
        <v>0</v>
      </c>
      <c r="J219" t="b">
        <v>0</v>
      </c>
      <c r="K219">
        <v>176576.62</v>
      </c>
      <c r="L219" t="b">
        <v>0</v>
      </c>
      <c r="M219" t="b">
        <v>0</v>
      </c>
      <c r="N219">
        <v>1</v>
      </c>
      <c r="O219" s="3" t="s">
        <v>8</v>
      </c>
      <c r="P219">
        <v>621</v>
      </c>
      <c r="Q219" t="s">
        <v>2970</v>
      </c>
      <c r="R219" t="s">
        <v>131</v>
      </c>
      <c r="S219" t="s">
        <v>2970</v>
      </c>
      <c r="T219" t="s">
        <v>2969</v>
      </c>
      <c r="U219" t="s">
        <v>2967</v>
      </c>
      <c r="V219" t="s">
        <v>2971</v>
      </c>
      <c r="W219" t="s">
        <v>2968</v>
      </c>
      <c r="X219" t="s">
        <v>2970</v>
      </c>
    </row>
    <row r="220" spans="1:24">
      <c r="A220">
        <v>15659366</v>
      </c>
      <c r="B220">
        <v>807</v>
      </c>
      <c r="C220" s="3" t="s">
        <v>2</v>
      </c>
      <c r="D220" s="3" t="s">
        <v>5</v>
      </c>
      <c r="E220">
        <v>43</v>
      </c>
      <c r="F220">
        <v>1</v>
      </c>
      <c r="G220">
        <v>105799.32</v>
      </c>
      <c r="H220">
        <v>2</v>
      </c>
      <c r="I220" t="b">
        <v>1</v>
      </c>
      <c r="J220" t="b">
        <v>0</v>
      </c>
      <c r="K220">
        <v>34888.04</v>
      </c>
      <c r="L220" t="b">
        <v>1</v>
      </c>
      <c r="M220" t="b">
        <v>1</v>
      </c>
      <c r="N220">
        <v>4</v>
      </c>
      <c r="O220" s="3" t="s">
        <v>0</v>
      </c>
      <c r="P220">
        <v>924</v>
      </c>
      <c r="Q220" t="s">
        <v>2971</v>
      </c>
      <c r="R220" t="s">
        <v>2967</v>
      </c>
      <c r="S220" t="s">
        <v>2968</v>
      </c>
      <c r="T220" t="s">
        <v>2967</v>
      </c>
      <c r="U220" t="s">
        <v>2967</v>
      </c>
      <c r="V220" t="s">
        <v>2968</v>
      </c>
      <c r="W220" t="s">
        <v>2970</v>
      </c>
      <c r="X220" t="s">
        <v>2971</v>
      </c>
    </row>
    <row r="221" spans="1:24">
      <c r="A221">
        <v>15774854</v>
      </c>
      <c r="B221">
        <v>592</v>
      </c>
      <c r="C221" s="3" t="s">
        <v>2</v>
      </c>
      <c r="D221" s="3" t="s">
        <v>5</v>
      </c>
      <c r="E221">
        <v>54</v>
      </c>
      <c r="F221">
        <v>8</v>
      </c>
      <c r="G221">
        <v>0</v>
      </c>
      <c r="H221">
        <v>1</v>
      </c>
      <c r="I221" t="b">
        <v>1</v>
      </c>
      <c r="J221" t="b">
        <v>1</v>
      </c>
      <c r="K221">
        <v>28737.71</v>
      </c>
      <c r="L221" t="b">
        <v>1</v>
      </c>
      <c r="M221" t="b">
        <v>1</v>
      </c>
      <c r="N221">
        <v>2</v>
      </c>
      <c r="O221" s="3" t="s">
        <v>10</v>
      </c>
      <c r="P221">
        <v>359</v>
      </c>
      <c r="Q221" t="s">
        <v>2967</v>
      </c>
      <c r="R221" t="s">
        <v>2967</v>
      </c>
      <c r="S221" t="s">
        <v>2970</v>
      </c>
      <c r="T221" t="s">
        <v>2969</v>
      </c>
      <c r="U221" t="s">
        <v>2968</v>
      </c>
      <c r="V221" t="s">
        <v>2968</v>
      </c>
      <c r="W221" t="s">
        <v>2968</v>
      </c>
      <c r="X221" t="s">
        <v>2968</v>
      </c>
    </row>
    <row r="222" spans="1:24">
      <c r="A222">
        <v>15725311</v>
      </c>
      <c r="B222">
        <v>726</v>
      </c>
      <c r="C222" s="3" t="s">
        <v>2</v>
      </c>
      <c r="D222" s="3" t="s">
        <v>1</v>
      </c>
      <c r="E222">
        <v>31</v>
      </c>
      <c r="F222">
        <v>9</v>
      </c>
      <c r="G222">
        <v>114722.05</v>
      </c>
      <c r="H222">
        <v>2</v>
      </c>
      <c r="I222" t="b">
        <v>1</v>
      </c>
      <c r="J222" t="b">
        <v>1</v>
      </c>
      <c r="K222">
        <v>98178.57</v>
      </c>
      <c r="L222" t="b">
        <v>0</v>
      </c>
      <c r="M222" t="b">
        <v>0</v>
      </c>
      <c r="N222">
        <v>5</v>
      </c>
      <c r="O222" s="3" t="s">
        <v>8</v>
      </c>
      <c r="P222">
        <v>811</v>
      </c>
      <c r="Q222" t="s">
        <v>2970</v>
      </c>
      <c r="R222" t="s">
        <v>131</v>
      </c>
      <c r="S222" t="s">
        <v>2970</v>
      </c>
      <c r="T222" t="s">
        <v>2967</v>
      </c>
      <c r="U222" t="s">
        <v>2967</v>
      </c>
      <c r="V222" t="s">
        <v>2967</v>
      </c>
      <c r="W222" t="s">
        <v>2970</v>
      </c>
      <c r="X222" t="s">
        <v>2971</v>
      </c>
    </row>
    <row r="223" spans="1:24">
      <c r="A223">
        <v>15787155</v>
      </c>
      <c r="B223">
        <v>514</v>
      </c>
      <c r="C223" s="3" t="s">
        <v>15</v>
      </c>
      <c r="D223" s="3" t="s">
        <v>5</v>
      </c>
      <c r="E223">
        <v>30</v>
      </c>
      <c r="F223">
        <v>7</v>
      </c>
      <c r="G223">
        <v>0</v>
      </c>
      <c r="H223">
        <v>1</v>
      </c>
      <c r="I223" t="b">
        <v>0</v>
      </c>
      <c r="J223" t="b">
        <v>1</v>
      </c>
      <c r="K223">
        <v>125010.24000000001</v>
      </c>
      <c r="L223" t="b">
        <v>0</v>
      </c>
      <c r="M223" t="b">
        <v>0</v>
      </c>
      <c r="N223">
        <v>4</v>
      </c>
      <c r="O223" s="3" t="s">
        <v>0</v>
      </c>
      <c r="P223">
        <v>583</v>
      </c>
      <c r="Q223" t="s">
        <v>2968</v>
      </c>
      <c r="R223" t="s">
        <v>131</v>
      </c>
      <c r="S223" t="s">
        <v>2970</v>
      </c>
      <c r="T223" t="s">
        <v>2969</v>
      </c>
      <c r="U223" t="s">
        <v>2968</v>
      </c>
      <c r="V223" t="s">
        <v>2970</v>
      </c>
      <c r="W223" t="s">
        <v>2970</v>
      </c>
      <c r="X223" t="s">
        <v>2967</v>
      </c>
    </row>
    <row r="224" spans="1:24">
      <c r="A224">
        <v>15727829</v>
      </c>
      <c r="B224">
        <v>567</v>
      </c>
      <c r="C224" s="3" t="s">
        <v>2</v>
      </c>
      <c r="D224" s="3" t="s">
        <v>5</v>
      </c>
      <c r="E224">
        <v>42</v>
      </c>
      <c r="F224">
        <v>2</v>
      </c>
      <c r="G224">
        <v>0</v>
      </c>
      <c r="H224">
        <v>2</v>
      </c>
      <c r="I224" t="b">
        <v>1</v>
      </c>
      <c r="J224" t="b">
        <v>1</v>
      </c>
      <c r="K224">
        <v>167984.61</v>
      </c>
      <c r="L224" t="b">
        <v>0</v>
      </c>
      <c r="M224" t="b">
        <v>0</v>
      </c>
      <c r="N224">
        <v>5</v>
      </c>
      <c r="O224" s="3" t="s">
        <v>8</v>
      </c>
      <c r="P224">
        <v>959</v>
      </c>
      <c r="Q224" t="s">
        <v>2967</v>
      </c>
      <c r="R224" t="s">
        <v>2967</v>
      </c>
      <c r="S224" t="s">
        <v>2968</v>
      </c>
      <c r="T224" t="s">
        <v>2969</v>
      </c>
      <c r="U224" t="s">
        <v>2967</v>
      </c>
      <c r="V224" t="s">
        <v>2971</v>
      </c>
      <c r="W224" t="s">
        <v>2970</v>
      </c>
      <c r="X224" t="s">
        <v>2971</v>
      </c>
    </row>
    <row r="225" spans="1:24">
      <c r="A225">
        <v>15733247</v>
      </c>
      <c r="B225">
        <v>850</v>
      </c>
      <c r="C225" s="3" t="s">
        <v>2</v>
      </c>
      <c r="D225" s="3" t="s">
        <v>5</v>
      </c>
      <c r="E225">
        <v>33</v>
      </c>
      <c r="F225">
        <v>10</v>
      </c>
      <c r="G225">
        <v>0</v>
      </c>
      <c r="H225">
        <v>1</v>
      </c>
      <c r="I225" t="b">
        <v>1</v>
      </c>
      <c r="J225" t="b">
        <v>0</v>
      </c>
      <c r="K225">
        <v>4861.72</v>
      </c>
      <c r="L225" t="b">
        <v>1</v>
      </c>
      <c r="M225" t="b">
        <v>1</v>
      </c>
      <c r="N225">
        <v>1</v>
      </c>
      <c r="O225" s="3" t="s">
        <v>8</v>
      </c>
      <c r="P225">
        <v>359</v>
      </c>
      <c r="Q225" t="s">
        <v>2971</v>
      </c>
      <c r="R225" t="s">
        <v>131</v>
      </c>
      <c r="S225" t="s">
        <v>2970</v>
      </c>
      <c r="T225" t="s">
        <v>2969</v>
      </c>
      <c r="U225" t="s">
        <v>2968</v>
      </c>
      <c r="V225" t="s">
        <v>2969</v>
      </c>
      <c r="W225" t="s">
        <v>2968</v>
      </c>
      <c r="X225" t="s">
        <v>2968</v>
      </c>
    </row>
    <row r="226" spans="1:24">
      <c r="A226">
        <v>15568748</v>
      </c>
      <c r="B226">
        <v>671</v>
      </c>
      <c r="C226" s="3" t="s">
        <v>6</v>
      </c>
      <c r="D226" s="3" t="s">
        <v>5</v>
      </c>
      <c r="E226">
        <v>45</v>
      </c>
      <c r="F226">
        <v>6</v>
      </c>
      <c r="G226">
        <v>99564.22</v>
      </c>
      <c r="H226">
        <v>1</v>
      </c>
      <c r="I226" t="b">
        <v>1</v>
      </c>
      <c r="J226" t="b">
        <v>1</v>
      </c>
      <c r="K226">
        <v>108872.45</v>
      </c>
      <c r="L226" t="b">
        <v>1</v>
      </c>
      <c r="M226" t="b">
        <v>1</v>
      </c>
      <c r="N226">
        <v>3</v>
      </c>
      <c r="O226" s="3" t="s">
        <v>10</v>
      </c>
      <c r="P226">
        <v>901</v>
      </c>
      <c r="Q226" t="s">
        <v>2967</v>
      </c>
      <c r="R226" t="s">
        <v>2967</v>
      </c>
      <c r="S226" t="s">
        <v>2967</v>
      </c>
      <c r="T226" t="s">
        <v>2968</v>
      </c>
      <c r="U226" t="s">
        <v>2968</v>
      </c>
      <c r="V226" t="s">
        <v>2970</v>
      </c>
      <c r="W226" t="s">
        <v>2967</v>
      </c>
      <c r="X226" t="s">
        <v>2971</v>
      </c>
    </row>
    <row r="227" spans="1:24">
      <c r="A227">
        <v>15699029</v>
      </c>
      <c r="B227">
        <v>670</v>
      </c>
      <c r="C227" s="3" t="s">
        <v>2</v>
      </c>
      <c r="D227" s="3" t="s">
        <v>5</v>
      </c>
      <c r="E227">
        <v>37</v>
      </c>
      <c r="F227">
        <v>4</v>
      </c>
      <c r="G227">
        <v>170557.91</v>
      </c>
      <c r="H227">
        <v>2</v>
      </c>
      <c r="I227" t="b">
        <v>1</v>
      </c>
      <c r="J227" t="b">
        <v>0</v>
      </c>
      <c r="K227">
        <v>198252.88</v>
      </c>
      <c r="L227" t="b">
        <v>0</v>
      </c>
      <c r="M227" t="b">
        <v>0</v>
      </c>
      <c r="N227">
        <v>5</v>
      </c>
      <c r="O227" s="3" t="s">
        <v>4</v>
      </c>
      <c r="P227">
        <v>729</v>
      </c>
      <c r="Q227" t="s">
        <v>2967</v>
      </c>
      <c r="R227" t="s">
        <v>2967</v>
      </c>
      <c r="S227" t="s">
        <v>2967</v>
      </c>
      <c r="T227" t="s">
        <v>2970</v>
      </c>
      <c r="U227" t="s">
        <v>2967</v>
      </c>
      <c r="V227" t="s">
        <v>2971</v>
      </c>
      <c r="W227" t="s">
        <v>2970</v>
      </c>
      <c r="X227" t="s">
        <v>2970</v>
      </c>
    </row>
    <row r="228" spans="1:24">
      <c r="A228">
        <v>15774393</v>
      </c>
      <c r="B228">
        <v>694</v>
      </c>
      <c r="C228" s="3" t="s">
        <v>2</v>
      </c>
      <c r="D228" s="3" t="s">
        <v>1</v>
      </c>
      <c r="E228">
        <v>30</v>
      </c>
      <c r="F228">
        <v>9</v>
      </c>
      <c r="G228">
        <v>0</v>
      </c>
      <c r="H228">
        <v>2</v>
      </c>
      <c r="I228" t="b">
        <v>1</v>
      </c>
      <c r="J228" t="b">
        <v>1</v>
      </c>
      <c r="K228">
        <v>26960.31</v>
      </c>
      <c r="L228" t="b">
        <v>0</v>
      </c>
      <c r="M228" t="b">
        <v>0</v>
      </c>
      <c r="N228">
        <v>5</v>
      </c>
      <c r="O228" s="3" t="s">
        <v>0</v>
      </c>
      <c r="P228">
        <v>829</v>
      </c>
      <c r="Q228" t="s">
        <v>2967</v>
      </c>
      <c r="R228" t="s">
        <v>131</v>
      </c>
      <c r="S228" t="s">
        <v>2970</v>
      </c>
      <c r="T228" t="s">
        <v>2969</v>
      </c>
      <c r="U228" t="s">
        <v>2967</v>
      </c>
      <c r="V228" t="s">
        <v>2968</v>
      </c>
      <c r="W228" t="s">
        <v>2970</v>
      </c>
      <c r="X228" t="s">
        <v>2971</v>
      </c>
    </row>
    <row r="229" spans="1:24">
      <c r="A229">
        <v>15676895</v>
      </c>
      <c r="B229">
        <v>547</v>
      </c>
      <c r="C229" s="3" t="s">
        <v>6</v>
      </c>
      <c r="D229" s="3" t="s">
        <v>1</v>
      </c>
      <c r="E229">
        <v>39</v>
      </c>
      <c r="F229">
        <v>6</v>
      </c>
      <c r="G229">
        <v>74596.149999999994</v>
      </c>
      <c r="H229">
        <v>3</v>
      </c>
      <c r="I229" t="b">
        <v>1</v>
      </c>
      <c r="J229" t="b">
        <v>1</v>
      </c>
      <c r="K229">
        <v>85746.52</v>
      </c>
      <c r="L229" t="b">
        <v>1</v>
      </c>
      <c r="M229" t="b">
        <v>1</v>
      </c>
      <c r="N229">
        <v>4</v>
      </c>
      <c r="O229" s="3" t="s">
        <v>8</v>
      </c>
      <c r="P229">
        <v>790</v>
      </c>
      <c r="Q229" t="s">
        <v>2968</v>
      </c>
      <c r="R229" t="s">
        <v>2967</v>
      </c>
      <c r="S229" t="s">
        <v>2967</v>
      </c>
      <c r="T229" t="s">
        <v>2968</v>
      </c>
      <c r="U229" t="s">
        <v>2970</v>
      </c>
      <c r="V229" t="s">
        <v>2967</v>
      </c>
      <c r="W229" t="s">
        <v>2970</v>
      </c>
      <c r="X229" t="s">
        <v>2970</v>
      </c>
    </row>
    <row r="230" spans="1:24">
      <c r="A230">
        <v>15637753</v>
      </c>
      <c r="B230">
        <v>751</v>
      </c>
      <c r="C230" s="3" t="s">
        <v>6</v>
      </c>
      <c r="D230" s="3" t="s">
        <v>5</v>
      </c>
      <c r="E230">
        <v>50</v>
      </c>
      <c r="F230">
        <v>2</v>
      </c>
      <c r="G230">
        <v>96888.39</v>
      </c>
      <c r="H230">
        <v>1</v>
      </c>
      <c r="I230" t="b">
        <v>1</v>
      </c>
      <c r="J230" t="b">
        <v>0</v>
      </c>
      <c r="K230">
        <v>77206.25</v>
      </c>
      <c r="L230" t="b">
        <v>1</v>
      </c>
      <c r="M230" t="b">
        <v>1</v>
      </c>
      <c r="N230">
        <v>2</v>
      </c>
      <c r="O230" s="3" t="s">
        <v>0</v>
      </c>
      <c r="P230">
        <v>756</v>
      </c>
      <c r="Q230" t="s">
        <v>2970</v>
      </c>
      <c r="R230" t="s">
        <v>2967</v>
      </c>
      <c r="S230" t="s">
        <v>2968</v>
      </c>
      <c r="T230" t="s">
        <v>2968</v>
      </c>
      <c r="U230" t="s">
        <v>2968</v>
      </c>
      <c r="V230" t="s">
        <v>2967</v>
      </c>
      <c r="W230" t="s">
        <v>2968</v>
      </c>
      <c r="X230" t="s">
        <v>2970</v>
      </c>
    </row>
    <row r="231" spans="1:24">
      <c r="A231">
        <v>15605461</v>
      </c>
      <c r="B231">
        <v>594</v>
      </c>
      <c r="C231" s="3" t="s">
        <v>6</v>
      </c>
      <c r="D231" s="3" t="s">
        <v>1</v>
      </c>
      <c r="E231">
        <v>29</v>
      </c>
      <c r="F231">
        <v>3</v>
      </c>
      <c r="G231">
        <v>130830.22</v>
      </c>
      <c r="H231">
        <v>1</v>
      </c>
      <c r="I231" t="b">
        <v>1</v>
      </c>
      <c r="J231" t="b">
        <v>0</v>
      </c>
      <c r="K231">
        <v>61048.53</v>
      </c>
      <c r="L231" t="b">
        <v>0</v>
      </c>
      <c r="M231" t="b">
        <v>0</v>
      </c>
      <c r="N231">
        <v>4</v>
      </c>
      <c r="O231" s="3" t="s">
        <v>4</v>
      </c>
      <c r="P231">
        <v>873</v>
      </c>
      <c r="Q231" t="s">
        <v>2967</v>
      </c>
      <c r="R231" t="s">
        <v>131</v>
      </c>
      <c r="S231" t="s">
        <v>2968</v>
      </c>
      <c r="T231" t="s">
        <v>2967</v>
      </c>
      <c r="U231" t="s">
        <v>2968</v>
      </c>
      <c r="V231" t="s">
        <v>2967</v>
      </c>
      <c r="W231" t="s">
        <v>2970</v>
      </c>
      <c r="X231" t="s">
        <v>2971</v>
      </c>
    </row>
    <row r="232" spans="1:24">
      <c r="A232">
        <v>15808473</v>
      </c>
      <c r="B232">
        <v>673</v>
      </c>
      <c r="C232" s="3" t="s">
        <v>2</v>
      </c>
      <c r="D232" s="3" t="s">
        <v>5</v>
      </c>
      <c r="E232">
        <v>72</v>
      </c>
      <c r="F232">
        <v>1</v>
      </c>
      <c r="G232">
        <v>0</v>
      </c>
      <c r="H232">
        <v>2</v>
      </c>
      <c r="I232" t="b">
        <v>0</v>
      </c>
      <c r="J232" t="b">
        <v>1</v>
      </c>
      <c r="K232">
        <v>111981.19</v>
      </c>
      <c r="L232" t="b">
        <v>0</v>
      </c>
      <c r="M232" t="b">
        <v>0</v>
      </c>
      <c r="N232">
        <v>3</v>
      </c>
      <c r="O232" s="3" t="s">
        <v>8</v>
      </c>
      <c r="P232">
        <v>865</v>
      </c>
      <c r="Q232" t="s">
        <v>2967</v>
      </c>
      <c r="R232" t="s">
        <v>2973</v>
      </c>
      <c r="S232" t="s">
        <v>2968</v>
      </c>
      <c r="T232" t="s">
        <v>2969</v>
      </c>
      <c r="U232" t="s">
        <v>2967</v>
      </c>
      <c r="V232" t="s">
        <v>2970</v>
      </c>
      <c r="W232" t="s">
        <v>2967</v>
      </c>
      <c r="X232" t="s">
        <v>2971</v>
      </c>
    </row>
    <row r="233" spans="1:24">
      <c r="A233">
        <v>15627000</v>
      </c>
      <c r="B233">
        <v>610</v>
      </c>
      <c r="C233" s="3" t="s">
        <v>2</v>
      </c>
      <c r="D233" s="3" t="s">
        <v>5</v>
      </c>
      <c r="E233">
        <v>40</v>
      </c>
      <c r="F233">
        <v>0</v>
      </c>
      <c r="G233">
        <v>0</v>
      </c>
      <c r="H233">
        <v>2</v>
      </c>
      <c r="I233" t="b">
        <v>1</v>
      </c>
      <c r="J233" t="b">
        <v>0</v>
      </c>
      <c r="K233">
        <v>62232.6</v>
      </c>
      <c r="L233" t="b">
        <v>0</v>
      </c>
      <c r="M233" t="b">
        <v>0</v>
      </c>
      <c r="N233">
        <v>5</v>
      </c>
      <c r="O233" s="3" t="s">
        <v>4</v>
      </c>
      <c r="P233">
        <v>690</v>
      </c>
      <c r="Q233" t="s">
        <v>2967</v>
      </c>
      <c r="R233" t="s">
        <v>2967</v>
      </c>
      <c r="S233" t="s">
        <v>2968</v>
      </c>
      <c r="T233" t="s">
        <v>2969</v>
      </c>
      <c r="U233" t="s">
        <v>2967</v>
      </c>
      <c r="V233" t="s">
        <v>2967</v>
      </c>
      <c r="W233" t="s">
        <v>2970</v>
      </c>
      <c r="X233" t="s">
        <v>2970</v>
      </c>
    </row>
    <row r="234" spans="1:24">
      <c r="A234">
        <v>15787174</v>
      </c>
      <c r="B234">
        <v>512</v>
      </c>
      <c r="C234" s="3" t="s">
        <v>2</v>
      </c>
      <c r="D234" s="3" t="s">
        <v>1</v>
      </c>
      <c r="E234">
        <v>37</v>
      </c>
      <c r="F234">
        <v>1</v>
      </c>
      <c r="G234">
        <v>0</v>
      </c>
      <c r="H234">
        <v>2</v>
      </c>
      <c r="I234" t="b">
        <v>0</v>
      </c>
      <c r="J234" t="b">
        <v>1</v>
      </c>
      <c r="K234">
        <v>156105.03</v>
      </c>
      <c r="L234" t="b">
        <v>0</v>
      </c>
      <c r="M234" t="b">
        <v>0</v>
      </c>
      <c r="N234">
        <v>4</v>
      </c>
      <c r="O234" s="3" t="s">
        <v>10</v>
      </c>
      <c r="P234">
        <v>722</v>
      </c>
      <c r="Q234" t="s">
        <v>2968</v>
      </c>
      <c r="R234" t="s">
        <v>2967</v>
      </c>
      <c r="S234" t="s">
        <v>2968</v>
      </c>
      <c r="T234" t="s">
        <v>2969</v>
      </c>
      <c r="U234" t="s">
        <v>2967</v>
      </c>
      <c r="V234" t="s">
        <v>2971</v>
      </c>
      <c r="W234" t="s">
        <v>2970</v>
      </c>
      <c r="X234" t="s">
        <v>2970</v>
      </c>
    </row>
    <row r="235" spans="1:24">
      <c r="A235">
        <v>15723886</v>
      </c>
      <c r="B235">
        <v>767</v>
      </c>
      <c r="C235" s="3" t="s">
        <v>6</v>
      </c>
      <c r="D235" s="3" t="s">
        <v>5</v>
      </c>
      <c r="E235">
        <v>20</v>
      </c>
      <c r="F235">
        <v>3</v>
      </c>
      <c r="G235">
        <v>119714.25</v>
      </c>
      <c r="H235">
        <v>2</v>
      </c>
      <c r="I235" t="b">
        <v>0</v>
      </c>
      <c r="J235" t="b">
        <v>1</v>
      </c>
      <c r="K235">
        <v>150135.38</v>
      </c>
      <c r="L235" t="b">
        <v>0</v>
      </c>
      <c r="M235" t="b">
        <v>0</v>
      </c>
      <c r="N235">
        <v>4</v>
      </c>
      <c r="O235" s="3" t="s">
        <v>0</v>
      </c>
      <c r="P235">
        <v>535</v>
      </c>
      <c r="Q235" t="s">
        <v>2970</v>
      </c>
      <c r="R235" t="s">
        <v>2972</v>
      </c>
      <c r="S235" t="s">
        <v>2968</v>
      </c>
      <c r="T235" t="s">
        <v>2967</v>
      </c>
      <c r="U235" t="s">
        <v>2967</v>
      </c>
      <c r="V235" t="s">
        <v>2971</v>
      </c>
      <c r="W235" t="s">
        <v>2970</v>
      </c>
      <c r="X235" t="s">
        <v>2967</v>
      </c>
    </row>
    <row r="236" spans="1:24">
      <c r="A236">
        <v>15704769</v>
      </c>
      <c r="B236">
        <v>585</v>
      </c>
      <c r="C236" s="3" t="s">
        <v>2</v>
      </c>
      <c r="D236" s="3" t="s">
        <v>1</v>
      </c>
      <c r="E236">
        <v>67</v>
      </c>
      <c r="F236">
        <v>5</v>
      </c>
      <c r="G236">
        <v>113978.97</v>
      </c>
      <c r="H236">
        <v>2</v>
      </c>
      <c r="I236" t="b">
        <v>0</v>
      </c>
      <c r="J236" t="b">
        <v>1</v>
      </c>
      <c r="K236">
        <v>93146.11</v>
      </c>
      <c r="L236" t="b">
        <v>0</v>
      </c>
      <c r="M236" t="b">
        <v>0</v>
      </c>
      <c r="N236">
        <v>5</v>
      </c>
      <c r="O236" s="3" t="s">
        <v>8</v>
      </c>
      <c r="P236">
        <v>580</v>
      </c>
      <c r="Q236" t="s">
        <v>2967</v>
      </c>
      <c r="R236" t="s">
        <v>2973</v>
      </c>
      <c r="S236" t="s">
        <v>2967</v>
      </c>
      <c r="T236" t="s">
        <v>2967</v>
      </c>
      <c r="U236" t="s">
        <v>2967</v>
      </c>
      <c r="V236" t="s">
        <v>2967</v>
      </c>
      <c r="W236" t="s">
        <v>2970</v>
      </c>
      <c r="X236" t="s">
        <v>2967</v>
      </c>
    </row>
    <row r="237" spans="1:24">
      <c r="A237">
        <v>15772896</v>
      </c>
      <c r="B237">
        <v>763</v>
      </c>
      <c r="C237" s="3" t="s">
        <v>6</v>
      </c>
      <c r="D237" s="3" t="s">
        <v>5</v>
      </c>
      <c r="E237">
        <v>42</v>
      </c>
      <c r="F237">
        <v>6</v>
      </c>
      <c r="G237">
        <v>100160.75</v>
      </c>
      <c r="H237">
        <v>1</v>
      </c>
      <c r="I237" t="b">
        <v>1</v>
      </c>
      <c r="J237" t="b">
        <v>0</v>
      </c>
      <c r="K237">
        <v>33462.94</v>
      </c>
      <c r="L237" t="b">
        <v>1</v>
      </c>
      <c r="M237" t="b">
        <v>1</v>
      </c>
      <c r="N237">
        <v>3</v>
      </c>
      <c r="O237" s="3" t="s">
        <v>4</v>
      </c>
      <c r="P237">
        <v>709</v>
      </c>
      <c r="Q237" t="s">
        <v>2970</v>
      </c>
      <c r="R237" t="s">
        <v>2967</v>
      </c>
      <c r="S237" t="s">
        <v>2967</v>
      </c>
      <c r="T237" t="s">
        <v>2967</v>
      </c>
      <c r="U237" t="s">
        <v>2968</v>
      </c>
      <c r="V237" t="s">
        <v>2968</v>
      </c>
      <c r="W237" t="s">
        <v>2967</v>
      </c>
      <c r="X237" t="s">
        <v>2970</v>
      </c>
    </row>
    <row r="238" spans="1:24">
      <c r="A238">
        <v>15711540</v>
      </c>
      <c r="B238">
        <v>712</v>
      </c>
      <c r="C238" s="3" t="s">
        <v>2</v>
      </c>
      <c r="D238" s="3" t="s">
        <v>1</v>
      </c>
      <c r="E238">
        <v>29</v>
      </c>
      <c r="F238">
        <v>2</v>
      </c>
      <c r="G238">
        <v>0</v>
      </c>
      <c r="H238">
        <v>1</v>
      </c>
      <c r="I238" t="b">
        <v>1</v>
      </c>
      <c r="J238" t="b">
        <v>1</v>
      </c>
      <c r="K238">
        <v>144375</v>
      </c>
      <c r="L238" t="b">
        <v>0</v>
      </c>
      <c r="M238" t="b">
        <v>0</v>
      </c>
      <c r="N238">
        <v>4</v>
      </c>
      <c r="O238" s="3" t="s">
        <v>4</v>
      </c>
      <c r="P238">
        <v>930</v>
      </c>
      <c r="Q238" t="s">
        <v>2970</v>
      </c>
      <c r="R238" t="s">
        <v>131</v>
      </c>
      <c r="S238" t="s">
        <v>2968</v>
      </c>
      <c r="T238" t="s">
        <v>2969</v>
      </c>
      <c r="U238" t="s">
        <v>2968</v>
      </c>
      <c r="V238" t="s">
        <v>2970</v>
      </c>
      <c r="W238" t="s">
        <v>2970</v>
      </c>
      <c r="X238" t="s">
        <v>2971</v>
      </c>
    </row>
    <row r="239" spans="1:24">
      <c r="A239">
        <v>15764866</v>
      </c>
      <c r="B239">
        <v>539</v>
      </c>
      <c r="C239" s="3" t="s">
        <v>6</v>
      </c>
      <c r="D239" s="3" t="s">
        <v>1</v>
      </c>
      <c r="E239">
        <v>43</v>
      </c>
      <c r="F239">
        <v>3</v>
      </c>
      <c r="G239">
        <v>116220.5</v>
      </c>
      <c r="H239">
        <v>3</v>
      </c>
      <c r="I239" t="b">
        <v>1</v>
      </c>
      <c r="J239" t="b">
        <v>0</v>
      </c>
      <c r="K239">
        <v>55803.96</v>
      </c>
      <c r="L239" t="b">
        <v>1</v>
      </c>
      <c r="M239" t="b">
        <v>1</v>
      </c>
      <c r="N239">
        <v>4</v>
      </c>
      <c r="O239" s="3" t="s">
        <v>0</v>
      </c>
      <c r="P239">
        <v>264</v>
      </c>
      <c r="Q239" t="s">
        <v>2968</v>
      </c>
      <c r="R239" t="s">
        <v>2967</v>
      </c>
      <c r="S239" t="s">
        <v>2968</v>
      </c>
      <c r="T239" t="s">
        <v>2967</v>
      </c>
      <c r="U239" t="s">
        <v>2970</v>
      </c>
      <c r="V239" t="s">
        <v>2967</v>
      </c>
      <c r="W239" t="s">
        <v>2970</v>
      </c>
      <c r="X239" t="s">
        <v>2968</v>
      </c>
    </row>
    <row r="240" spans="1:24">
      <c r="A240">
        <v>15794056</v>
      </c>
      <c r="B240">
        <v>668</v>
      </c>
      <c r="C240" s="3" t="s">
        <v>2</v>
      </c>
      <c r="D240" s="3" t="s">
        <v>1</v>
      </c>
      <c r="E240">
        <v>46</v>
      </c>
      <c r="F240">
        <v>2</v>
      </c>
      <c r="G240">
        <v>0</v>
      </c>
      <c r="H240">
        <v>3</v>
      </c>
      <c r="I240" t="b">
        <v>1</v>
      </c>
      <c r="J240" t="b">
        <v>0</v>
      </c>
      <c r="K240">
        <v>89048.46</v>
      </c>
      <c r="L240" t="b">
        <v>1</v>
      </c>
      <c r="M240" t="b">
        <v>1</v>
      </c>
      <c r="N240">
        <v>1</v>
      </c>
      <c r="O240" s="3" t="s">
        <v>0</v>
      </c>
      <c r="P240">
        <v>943</v>
      </c>
      <c r="Q240" t="s">
        <v>2967</v>
      </c>
      <c r="R240" t="s">
        <v>2967</v>
      </c>
      <c r="S240" t="s">
        <v>2968</v>
      </c>
      <c r="T240" t="s">
        <v>2969</v>
      </c>
      <c r="U240" t="s">
        <v>2970</v>
      </c>
      <c r="V240" t="s">
        <v>2967</v>
      </c>
      <c r="W240" t="s">
        <v>2968</v>
      </c>
      <c r="X240" t="s">
        <v>2971</v>
      </c>
    </row>
    <row r="241" spans="1:24">
      <c r="A241">
        <v>15795149</v>
      </c>
      <c r="B241">
        <v>703</v>
      </c>
      <c r="C241" s="3" t="s">
        <v>2</v>
      </c>
      <c r="D241" s="3" t="s">
        <v>5</v>
      </c>
      <c r="E241">
        <v>28</v>
      </c>
      <c r="F241">
        <v>2</v>
      </c>
      <c r="G241">
        <v>81173.83</v>
      </c>
      <c r="H241">
        <v>2</v>
      </c>
      <c r="I241" t="b">
        <v>0</v>
      </c>
      <c r="J241" t="b">
        <v>1</v>
      </c>
      <c r="K241">
        <v>162812.16</v>
      </c>
      <c r="L241" t="b">
        <v>0</v>
      </c>
      <c r="M241" t="b">
        <v>0</v>
      </c>
      <c r="N241">
        <v>2</v>
      </c>
      <c r="O241" s="3" t="s">
        <v>10</v>
      </c>
      <c r="P241">
        <v>388</v>
      </c>
      <c r="Q241" t="s">
        <v>2970</v>
      </c>
      <c r="R241" t="s">
        <v>131</v>
      </c>
      <c r="S241" t="s">
        <v>2968</v>
      </c>
      <c r="T241" t="s">
        <v>2968</v>
      </c>
      <c r="U241" t="s">
        <v>2967</v>
      </c>
      <c r="V241" t="s">
        <v>2971</v>
      </c>
      <c r="W241" t="s">
        <v>2968</v>
      </c>
      <c r="X241" t="s">
        <v>2968</v>
      </c>
    </row>
    <row r="242" spans="1:24">
      <c r="A242">
        <v>15812009</v>
      </c>
      <c r="B242">
        <v>662</v>
      </c>
      <c r="C242" s="3" t="s">
        <v>15</v>
      </c>
      <c r="D242" s="3" t="s">
        <v>5</v>
      </c>
      <c r="E242">
        <v>38</v>
      </c>
      <c r="F242">
        <v>4</v>
      </c>
      <c r="G242">
        <v>0</v>
      </c>
      <c r="H242">
        <v>2</v>
      </c>
      <c r="I242" t="b">
        <v>1</v>
      </c>
      <c r="J242" t="b">
        <v>0</v>
      </c>
      <c r="K242">
        <v>136259.65</v>
      </c>
      <c r="L242" t="b">
        <v>0</v>
      </c>
      <c r="M242" t="b">
        <v>0</v>
      </c>
      <c r="N242">
        <v>5</v>
      </c>
      <c r="O242" s="3" t="s">
        <v>4</v>
      </c>
      <c r="P242">
        <v>248</v>
      </c>
      <c r="Q242" t="s">
        <v>2967</v>
      </c>
      <c r="R242" t="s">
        <v>2967</v>
      </c>
      <c r="S242" t="s">
        <v>2967</v>
      </c>
      <c r="T242" t="s">
        <v>2969</v>
      </c>
      <c r="U242" t="s">
        <v>2967</v>
      </c>
      <c r="V242" t="s">
        <v>2970</v>
      </c>
      <c r="W242" t="s">
        <v>2970</v>
      </c>
      <c r="X242" t="s">
        <v>2968</v>
      </c>
    </row>
    <row r="243" spans="1:24">
      <c r="A243">
        <v>15651001</v>
      </c>
      <c r="B243">
        <v>725</v>
      </c>
      <c r="C243" s="3" t="s">
        <v>6</v>
      </c>
      <c r="D243" s="3" t="s">
        <v>1</v>
      </c>
      <c r="E243">
        <v>39</v>
      </c>
      <c r="F243">
        <v>5</v>
      </c>
      <c r="G243">
        <v>116803.8</v>
      </c>
      <c r="H243">
        <v>1</v>
      </c>
      <c r="I243" t="b">
        <v>1</v>
      </c>
      <c r="J243" t="b">
        <v>0</v>
      </c>
      <c r="K243">
        <v>124052.97</v>
      </c>
      <c r="L243" t="b">
        <v>0</v>
      </c>
      <c r="M243" t="b">
        <v>0</v>
      </c>
      <c r="N243">
        <v>2</v>
      </c>
      <c r="O243" s="3" t="s">
        <v>4</v>
      </c>
      <c r="P243">
        <v>763</v>
      </c>
      <c r="Q243" t="s">
        <v>2970</v>
      </c>
      <c r="R243" t="s">
        <v>2967</v>
      </c>
      <c r="S243" t="s">
        <v>2967</v>
      </c>
      <c r="T243" t="s">
        <v>2967</v>
      </c>
      <c r="U243" t="s">
        <v>2968</v>
      </c>
      <c r="V243" t="s">
        <v>2970</v>
      </c>
      <c r="W243" t="s">
        <v>2968</v>
      </c>
      <c r="X243" t="s">
        <v>2970</v>
      </c>
    </row>
    <row r="244" spans="1:24">
      <c r="A244">
        <v>15813844</v>
      </c>
      <c r="B244">
        <v>703</v>
      </c>
      <c r="C244" s="3" t="s">
        <v>2</v>
      </c>
      <c r="D244" s="3" t="s">
        <v>5</v>
      </c>
      <c r="E244">
        <v>37</v>
      </c>
      <c r="F244">
        <v>8</v>
      </c>
      <c r="G244">
        <v>105961.68</v>
      </c>
      <c r="H244">
        <v>2</v>
      </c>
      <c r="I244" t="b">
        <v>0</v>
      </c>
      <c r="J244" t="b">
        <v>1</v>
      </c>
      <c r="K244">
        <v>74158.8</v>
      </c>
      <c r="L244" t="b">
        <v>0</v>
      </c>
      <c r="M244" t="b">
        <v>0</v>
      </c>
      <c r="N244">
        <v>1</v>
      </c>
      <c r="O244" s="3" t="s">
        <v>0</v>
      </c>
      <c r="P244">
        <v>619</v>
      </c>
      <c r="Q244" t="s">
        <v>2970</v>
      </c>
      <c r="R244" t="s">
        <v>2967</v>
      </c>
      <c r="S244" t="s">
        <v>2970</v>
      </c>
      <c r="T244" t="s">
        <v>2967</v>
      </c>
      <c r="U244" t="s">
        <v>2967</v>
      </c>
      <c r="V244" t="s">
        <v>2967</v>
      </c>
      <c r="W244" t="s">
        <v>2968</v>
      </c>
      <c r="X244" t="s">
        <v>2970</v>
      </c>
    </row>
    <row r="245" spans="1:24">
      <c r="A245">
        <v>15596175</v>
      </c>
      <c r="B245">
        <v>659</v>
      </c>
      <c r="C245" s="3" t="s">
        <v>6</v>
      </c>
      <c r="D245" s="3" t="s">
        <v>5</v>
      </c>
      <c r="E245">
        <v>67</v>
      </c>
      <c r="F245">
        <v>6</v>
      </c>
      <c r="G245">
        <v>117411.6</v>
      </c>
      <c r="H245">
        <v>1</v>
      </c>
      <c r="I245" t="b">
        <v>1</v>
      </c>
      <c r="J245" t="b">
        <v>1</v>
      </c>
      <c r="K245">
        <v>45071.09</v>
      </c>
      <c r="L245" t="b">
        <v>1</v>
      </c>
      <c r="M245" t="b">
        <v>1</v>
      </c>
      <c r="N245">
        <v>2</v>
      </c>
      <c r="O245" s="3" t="s">
        <v>8</v>
      </c>
      <c r="P245">
        <v>815</v>
      </c>
      <c r="Q245" t="s">
        <v>2967</v>
      </c>
      <c r="R245" t="s">
        <v>2973</v>
      </c>
      <c r="S245" t="s">
        <v>2967</v>
      </c>
      <c r="T245" t="s">
        <v>2967</v>
      </c>
      <c r="U245" t="s">
        <v>2968</v>
      </c>
      <c r="V245" t="s">
        <v>2968</v>
      </c>
      <c r="W245" t="s">
        <v>2968</v>
      </c>
      <c r="X245" t="s">
        <v>2971</v>
      </c>
    </row>
    <row r="246" spans="1:24">
      <c r="A246">
        <v>15576269</v>
      </c>
      <c r="B246">
        <v>523</v>
      </c>
      <c r="C246" s="3" t="s">
        <v>15</v>
      </c>
      <c r="D246" s="3" t="s">
        <v>5</v>
      </c>
      <c r="E246">
        <v>34</v>
      </c>
      <c r="F246">
        <v>7</v>
      </c>
      <c r="G246">
        <v>0</v>
      </c>
      <c r="H246">
        <v>2</v>
      </c>
      <c r="I246" t="b">
        <v>1</v>
      </c>
      <c r="J246" t="b">
        <v>0</v>
      </c>
      <c r="K246">
        <v>62030.06</v>
      </c>
      <c r="L246" t="b">
        <v>0</v>
      </c>
      <c r="M246" t="b">
        <v>0</v>
      </c>
      <c r="N246">
        <v>4</v>
      </c>
      <c r="O246" s="3" t="s">
        <v>0</v>
      </c>
      <c r="P246">
        <v>566</v>
      </c>
      <c r="Q246" t="s">
        <v>2968</v>
      </c>
      <c r="R246" t="s">
        <v>131</v>
      </c>
      <c r="S246" t="s">
        <v>2970</v>
      </c>
      <c r="T246" t="s">
        <v>2969</v>
      </c>
      <c r="U246" t="s">
        <v>2967</v>
      </c>
      <c r="V246" t="s">
        <v>2967</v>
      </c>
      <c r="W246" t="s">
        <v>2970</v>
      </c>
      <c r="X246" t="s">
        <v>2967</v>
      </c>
    </row>
    <row r="247" spans="1:24">
      <c r="A247">
        <v>15797219</v>
      </c>
      <c r="B247">
        <v>635</v>
      </c>
      <c r="C247" s="3" t="s">
        <v>2</v>
      </c>
      <c r="D247" s="3" t="s">
        <v>1</v>
      </c>
      <c r="E247">
        <v>40</v>
      </c>
      <c r="F247">
        <v>10</v>
      </c>
      <c r="G247">
        <v>123497.58</v>
      </c>
      <c r="H247">
        <v>1</v>
      </c>
      <c r="I247" t="b">
        <v>1</v>
      </c>
      <c r="J247" t="b">
        <v>0</v>
      </c>
      <c r="K247">
        <v>131953.23000000001</v>
      </c>
      <c r="L247" t="b">
        <v>1</v>
      </c>
      <c r="M247" t="b">
        <v>1</v>
      </c>
      <c r="N247">
        <v>5</v>
      </c>
      <c r="O247" s="3" t="s">
        <v>4</v>
      </c>
      <c r="P247">
        <v>774</v>
      </c>
      <c r="Q247" t="s">
        <v>2967</v>
      </c>
      <c r="R247" t="s">
        <v>2967</v>
      </c>
      <c r="S247" t="s">
        <v>2970</v>
      </c>
      <c r="T247" t="s">
        <v>2967</v>
      </c>
      <c r="U247" t="s">
        <v>2968</v>
      </c>
      <c r="V247" t="s">
        <v>2970</v>
      </c>
      <c r="W247" t="s">
        <v>2970</v>
      </c>
      <c r="X247" t="s">
        <v>2970</v>
      </c>
    </row>
    <row r="248" spans="1:24">
      <c r="A248">
        <v>15685500</v>
      </c>
      <c r="B248">
        <v>772</v>
      </c>
      <c r="C248" s="3" t="s">
        <v>6</v>
      </c>
      <c r="D248" s="3" t="s">
        <v>5</v>
      </c>
      <c r="E248">
        <v>26</v>
      </c>
      <c r="F248">
        <v>7</v>
      </c>
      <c r="G248">
        <v>152400.51</v>
      </c>
      <c r="H248">
        <v>2</v>
      </c>
      <c r="I248" t="b">
        <v>1</v>
      </c>
      <c r="J248" t="b">
        <v>0</v>
      </c>
      <c r="K248">
        <v>79414</v>
      </c>
      <c r="L248" t="b">
        <v>0</v>
      </c>
      <c r="M248" t="b">
        <v>0</v>
      </c>
      <c r="N248">
        <v>1</v>
      </c>
      <c r="O248" s="3" t="s">
        <v>10</v>
      </c>
      <c r="P248">
        <v>695</v>
      </c>
      <c r="Q248" t="s">
        <v>2970</v>
      </c>
      <c r="R248" t="s">
        <v>131</v>
      </c>
      <c r="S248" t="s">
        <v>2970</v>
      </c>
      <c r="T248" t="s">
        <v>2970</v>
      </c>
      <c r="U248" t="s">
        <v>2967</v>
      </c>
      <c r="V248" t="s">
        <v>2967</v>
      </c>
      <c r="W248" t="s">
        <v>2968</v>
      </c>
      <c r="X248" t="s">
        <v>2970</v>
      </c>
    </row>
    <row r="249" spans="1:24">
      <c r="A249">
        <v>15599792</v>
      </c>
      <c r="B249">
        <v>545</v>
      </c>
      <c r="C249" s="3" t="s">
        <v>2</v>
      </c>
      <c r="D249" s="3" t="s">
        <v>1</v>
      </c>
      <c r="E249">
        <v>26</v>
      </c>
      <c r="F249">
        <v>1</v>
      </c>
      <c r="G249">
        <v>0</v>
      </c>
      <c r="H249">
        <v>2</v>
      </c>
      <c r="I249" t="b">
        <v>1</v>
      </c>
      <c r="J249" t="b">
        <v>1</v>
      </c>
      <c r="K249">
        <v>199638.56</v>
      </c>
      <c r="L249" t="b">
        <v>0</v>
      </c>
      <c r="M249" t="b">
        <v>0</v>
      </c>
      <c r="N249">
        <v>5</v>
      </c>
      <c r="O249" s="3" t="s">
        <v>10</v>
      </c>
      <c r="P249">
        <v>902</v>
      </c>
      <c r="Q249" t="s">
        <v>2968</v>
      </c>
      <c r="R249" t="s">
        <v>131</v>
      </c>
      <c r="S249" t="s">
        <v>2968</v>
      </c>
      <c r="T249" t="s">
        <v>2969</v>
      </c>
      <c r="U249" t="s">
        <v>2967</v>
      </c>
      <c r="V249" t="s">
        <v>2971</v>
      </c>
      <c r="W249" t="s">
        <v>2970</v>
      </c>
      <c r="X249" t="s">
        <v>2971</v>
      </c>
    </row>
    <row r="250" spans="1:24">
      <c r="A250">
        <v>15657566</v>
      </c>
      <c r="B250">
        <v>634</v>
      </c>
      <c r="C250" s="3" t="s">
        <v>6</v>
      </c>
      <c r="D250" s="3" t="s">
        <v>5</v>
      </c>
      <c r="E250">
        <v>24</v>
      </c>
      <c r="F250">
        <v>8</v>
      </c>
      <c r="G250">
        <v>103097.85</v>
      </c>
      <c r="H250">
        <v>1</v>
      </c>
      <c r="I250" t="b">
        <v>1</v>
      </c>
      <c r="J250" t="b">
        <v>1</v>
      </c>
      <c r="K250">
        <v>157577.29</v>
      </c>
      <c r="L250" t="b">
        <v>0</v>
      </c>
      <c r="M250" t="b">
        <v>0</v>
      </c>
      <c r="N250">
        <v>2</v>
      </c>
      <c r="O250" s="3" t="s">
        <v>4</v>
      </c>
      <c r="P250">
        <v>532</v>
      </c>
      <c r="Q250" t="s">
        <v>2967</v>
      </c>
      <c r="R250" t="s">
        <v>2972</v>
      </c>
      <c r="S250" t="s">
        <v>2970</v>
      </c>
      <c r="T250" t="s">
        <v>2967</v>
      </c>
      <c r="U250" t="s">
        <v>2968</v>
      </c>
      <c r="V250" t="s">
        <v>2971</v>
      </c>
      <c r="W250" t="s">
        <v>2968</v>
      </c>
      <c r="X250" t="s">
        <v>2967</v>
      </c>
    </row>
    <row r="251" spans="1:24">
      <c r="A251">
        <v>15772423</v>
      </c>
      <c r="B251">
        <v>739</v>
      </c>
      <c r="C251" s="3" t="s">
        <v>6</v>
      </c>
      <c r="D251" s="3" t="s">
        <v>5</v>
      </c>
      <c r="E251">
        <v>54</v>
      </c>
      <c r="F251">
        <v>8</v>
      </c>
      <c r="G251">
        <v>126418.14</v>
      </c>
      <c r="H251">
        <v>1</v>
      </c>
      <c r="I251" t="b">
        <v>1</v>
      </c>
      <c r="J251" t="b">
        <v>0</v>
      </c>
      <c r="K251">
        <v>134420.75</v>
      </c>
      <c r="L251" t="b">
        <v>1</v>
      </c>
      <c r="M251" t="b">
        <v>1</v>
      </c>
      <c r="N251">
        <v>2</v>
      </c>
      <c r="O251" s="3" t="s">
        <v>0</v>
      </c>
      <c r="P251">
        <v>718</v>
      </c>
      <c r="Q251" t="s">
        <v>2970</v>
      </c>
      <c r="R251" t="s">
        <v>2967</v>
      </c>
      <c r="S251" t="s">
        <v>2970</v>
      </c>
      <c r="T251" t="s">
        <v>2967</v>
      </c>
      <c r="U251" t="s">
        <v>2968</v>
      </c>
      <c r="V251" t="s">
        <v>2970</v>
      </c>
      <c r="W251" t="s">
        <v>2968</v>
      </c>
      <c r="X251" t="s">
        <v>2970</v>
      </c>
    </row>
    <row r="252" spans="1:24">
      <c r="A252">
        <v>15628112</v>
      </c>
      <c r="B252">
        <v>771</v>
      </c>
      <c r="C252" s="3" t="s">
        <v>6</v>
      </c>
      <c r="D252" s="3" t="s">
        <v>1</v>
      </c>
      <c r="E252">
        <v>36</v>
      </c>
      <c r="F252">
        <v>5</v>
      </c>
      <c r="G252">
        <v>77846.899999999994</v>
      </c>
      <c r="H252">
        <v>1</v>
      </c>
      <c r="I252" t="b">
        <v>0</v>
      </c>
      <c r="J252" t="b">
        <v>0</v>
      </c>
      <c r="K252">
        <v>99805.99</v>
      </c>
      <c r="L252" t="b">
        <v>0</v>
      </c>
      <c r="M252" t="b">
        <v>0</v>
      </c>
      <c r="N252">
        <v>5</v>
      </c>
      <c r="O252" s="3" t="s">
        <v>10</v>
      </c>
      <c r="P252">
        <v>895</v>
      </c>
      <c r="Q252" t="s">
        <v>2970</v>
      </c>
      <c r="R252" t="s">
        <v>2967</v>
      </c>
      <c r="S252" t="s">
        <v>2967</v>
      </c>
      <c r="T252" t="s">
        <v>2968</v>
      </c>
      <c r="U252" t="s">
        <v>2968</v>
      </c>
      <c r="V252" t="s">
        <v>2967</v>
      </c>
      <c r="W252" t="s">
        <v>2970</v>
      </c>
      <c r="X252" t="s">
        <v>2971</v>
      </c>
    </row>
    <row r="253" spans="1:24">
      <c r="A253">
        <v>15753754</v>
      </c>
      <c r="B253">
        <v>587</v>
      </c>
      <c r="C253" s="3" t="s">
        <v>15</v>
      </c>
      <c r="D253" s="3" t="s">
        <v>1</v>
      </c>
      <c r="E253">
        <v>34</v>
      </c>
      <c r="F253">
        <v>1</v>
      </c>
      <c r="G253">
        <v>0</v>
      </c>
      <c r="H253">
        <v>2</v>
      </c>
      <c r="I253" t="b">
        <v>1</v>
      </c>
      <c r="J253" t="b">
        <v>1</v>
      </c>
      <c r="K253">
        <v>97932.68</v>
      </c>
      <c r="L253" t="b">
        <v>0</v>
      </c>
      <c r="M253" t="b">
        <v>0</v>
      </c>
      <c r="N253">
        <v>4</v>
      </c>
      <c r="O253" s="3" t="s">
        <v>0</v>
      </c>
      <c r="P253">
        <v>749</v>
      </c>
      <c r="Q253" t="s">
        <v>2967</v>
      </c>
      <c r="R253" t="s">
        <v>131</v>
      </c>
      <c r="S253" t="s">
        <v>2968</v>
      </c>
      <c r="T253" t="s">
        <v>2969</v>
      </c>
      <c r="U253" t="s">
        <v>2967</v>
      </c>
      <c r="V253" t="s">
        <v>2967</v>
      </c>
      <c r="W253" t="s">
        <v>2970</v>
      </c>
      <c r="X253" t="s">
        <v>2970</v>
      </c>
    </row>
    <row r="254" spans="1:24">
      <c r="A254">
        <v>15793726</v>
      </c>
      <c r="B254">
        <v>681</v>
      </c>
      <c r="C254" s="3" t="s">
        <v>2</v>
      </c>
      <c r="D254" s="3" t="s">
        <v>1</v>
      </c>
      <c r="E254">
        <v>79</v>
      </c>
      <c r="F254">
        <v>0</v>
      </c>
      <c r="G254">
        <v>0</v>
      </c>
      <c r="H254">
        <v>2</v>
      </c>
      <c r="I254" t="b">
        <v>0</v>
      </c>
      <c r="J254" t="b">
        <v>1</v>
      </c>
      <c r="K254">
        <v>170968.99</v>
      </c>
      <c r="L254" t="b">
        <v>0</v>
      </c>
      <c r="M254" t="b">
        <v>0</v>
      </c>
      <c r="N254">
        <v>5</v>
      </c>
      <c r="O254" s="3" t="s">
        <v>0</v>
      </c>
      <c r="P254">
        <v>333</v>
      </c>
      <c r="Q254" t="s">
        <v>2967</v>
      </c>
      <c r="R254" t="s">
        <v>2973</v>
      </c>
      <c r="S254" t="s">
        <v>2968</v>
      </c>
      <c r="T254" t="s">
        <v>2969</v>
      </c>
      <c r="U254" t="s">
        <v>2967</v>
      </c>
      <c r="V254" t="s">
        <v>2971</v>
      </c>
      <c r="W254" t="s">
        <v>2970</v>
      </c>
      <c r="X254" t="s">
        <v>2968</v>
      </c>
    </row>
    <row r="255" spans="1:24">
      <c r="A255">
        <v>15694717</v>
      </c>
      <c r="B255">
        <v>544</v>
      </c>
      <c r="C255" s="3" t="s">
        <v>6</v>
      </c>
      <c r="D255" s="3" t="s">
        <v>5</v>
      </c>
      <c r="E255">
        <v>37</v>
      </c>
      <c r="F255">
        <v>2</v>
      </c>
      <c r="G255">
        <v>79731.91</v>
      </c>
      <c r="H255">
        <v>1</v>
      </c>
      <c r="I255" t="b">
        <v>1</v>
      </c>
      <c r="J255" t="b">
        <v>1</v>
      </c>
      <c r="K255">
        <v>57558.95</v>
      </c>
      <c r="L255" t="b">
        <v>0</v>
      </c>
      <c r="M255" t="b">
        <v>0</v>
      </c>
      <c r="N255">
        <v>4</v>
      </c>
      <c r="O255" s="3" t="s">
        <v>0</v>
      </c>
      <c r="P255">
        <v>866</v>
      </c>
      <c r="Q255" t="s">
        <v>2968</v>
      </c>
      <c r="R255" t="s">
        <v>2967</v>
      </c>
      <c r="S255" t="s">
        <v>2968</v>
      </c>
      <c r="T255" t="s">
        <v>2968</v>
      </c>
      <c r="U255" t="s">
        <v>2968</v>
      </c>
      <c r="V255" t="s">
        <v>2967</v>
      </c>
      <c r="W255" t="s">
        <v>2970</v>
      </c>
      <c r="X255" t="s">
        <v>2971</v>
      </c>
    </row>
    <row r="256" spans="1:24">
      <c r="A256">
        <v>15665834</v>
      </c>
      <c r="B256">
        <v>696</v>
      </c>
      <c r="C256" s="3" t="s">
        <v>15</v>
      </c>
      <c r="D256" s="3" t="s">
        <v>5</v>
      </c>
      <c r="E256">
        <v>28</v>
      </c>
      <c r="F256">
        <v>8</v>
      </c>
      <c r="G256">
        <v>0</v>
      </c>
      <c r="H256">
        <v>1</v>
      </c>
      <c r="I256" t="b">
        <v>0</v>
      </c>
      <c r="J256" t="b">
        <v>0</v>
      </c>
      <c r="K256">
        <v>176713.47</v>
      </c>
      <c r="L256" t="b">
        <v>0</v>
      </c>
      <c r="M256" t="b">
        <v>0</v>
      </c>
      <c r="N256">
        <v>3</v>
      </c>
      <c r="O256" s="3" t="s">
        <v>8</v>
      </c>
      <c r="P256">
        <v>671</v>
      </c>
      <c r="Q256" t="s">
        <v>2967</v>
      </c>
      <c r="R256" t="s">
        <v>131</v>
      </c>
      <c r="S256" t="s">
        <v>2970</v>
      </c>
      <c r="T256" t="s">
        <v>2969</v>
      </c>
      <c r="U256" t="s">
        <v>2968</v>
      </c>
      <c r="V256" t="s">
        <v>2971</v>
      </c>
      <c r="W256" t="s">
        <v>2967</v>
      </c>
      <c r="X256" t="s">
        <v>2970</v>
      </c>
    </row>
    <row r="257" spans="1:24">
      <c r="A257">
        <v>15765297</v>
      </c>
      <c r="B257">
        <v>766</v>
      </c>
      <c r="C257" s="3" t="s">
        <v>15</v>
      </c>
      <c r="D257" s="3" t="s">
        <v>5</v>
      </c>
      <c r="E257">
        <v>41</v>
      </c>
      <c r="F257">
        <v>0</v>
      </c>
      <c r="G257">
        <v>0</v>
      </c>
      <c r="H257">
        <v>2</v>
      </c>
      <c r="I257" t="b">
        <v>0</v>
      </c>
      <c r="J257" t="b">
        <v>1</v>
      </c>
      <c r="K257">
        <v>34283.230000000003</v>
      </c>
      <c r="L257" t="b">
        <v>0</v>
      </c>
      <c r="M257" t="b">
        <v>0</v>
      </c>
      <c r="N257">
        <v>4</v>
      </c>
      <c r="O257" s="3" t="s">
        <v>4</v>
      </c>
      <c r="P257">
        <v>670</v>
      </c>
      <c r="Q257" t="s">
        <v>2970</v>
      </c>
      <c r="R257" t="s">
        <v>2967</v>
      </c>
      <c r="S257" t="s">
        <v>2968</v>
      </c>
      <c r="T257" t="s">
        <v>2969</v>
      </c>
      <c r="U257" t="s">
        <v>2967</v>
      </c>
      <c r="V257" t="s">
        <v>2968</v>
      </c>
      <c r="W257" t="s">
        <v>2970</v>
      </c>
      <c r="X257" t="s">
        <v>2970</v>
      </c>
    </row>
    <row r="258" spans="1:24">
      <c r="A258">
        <v>15636684</v>
      </c>
      <c r="B258">
        <v>727</v>
      </c>
      <c r="C258" s="3" t="s">
        <v>2</v>
      </c>
      <c r="D258" s="3" t="s">
        <v>5</v>
      </c>
      <c r="E258">
        <v>34</v>
      </c>
      <c r="F258">
        <v>10</v>
      </c>
      <c r="G258">
        <v>0</v>
      </c>
      <c r="H258">
        <v>2</v>
      </c>
      <c r="I258" t="b">
        <v>1</v>
      </c>
      <c r="J258" t="b">
        <v>1</v>
      </c>
      <c r="K258">
        <v>198637.34</v>
      </c>
      <c r="L258" t="b">
        <v>0</v>
      </c>
      <c r="M258" t="b">
        <v>0</v>
      </c>
      <c r="N258">
        <v>4</v>
      </c>
      <c r="O258" s="3" t="s">
        <v>4</v>
      </c>
      <c r="P258">
        <v>768</v>
      </c>
      <c r="Q258" t="s">
        <v>2970</v>
      </c>
      <c r="R258" t="s">
        <v>131</v>
      </c>
      <c r="S258" t="s">
        <v>2970</v>
      </c>
      <c r="T258" t="s">
        <v>2969</v>
      </c>
      <c r="U258" t="s">
        <v>2967</v>
      </c>
      <c r="V258" t="s">
        <v>2971</v>
      </c>
      <c r="W258" t="s">
        <v>2970</v>
      </c>
      <c r="X258" t="s">
        <v>2970</v>
      </c>
    </row>
    <row r="259" spans="1:24">
      <c r="A259">
        <v>15592979</v>
      </c>
      <c r="B259">
        <v>671</v>
      </c>
      <c r="C259" s="3" t="s">
        <v>6</v>
      </c>
      <c r="D259" s="3" t="s">
        <v>1</v>
      </c>
      <c r="E259">
        <v>34</v>
      </c>
      <c r="F259">
        <v>6</v>
      </c>
      <c r="G259">
        <v>37266.67</v>
      </c>
      <c r="H259">
        <v>2</v>
      </c>
      <c r="I259" t="b">
        <v>0</v>
      </c>
      <c r="J259" t="b">
        <v>0</v>
      </c>
      <c r="K259">
        <v>156917.12</v>
      </c>
      <c r="L259" t="b">
        <v>0</v>
      </c>
      <c r="M259" t="b">
        <v>0</v>
      </c>
      <c r="N259">
        <v>3</v>
      </c>
      <c r="O259" s="3" t="s">
        <v>8</v>
      </c>
      <c r="P259">
        <v>565</v>
      </c>
      <c r="Q259" t="s">
        <v>2967</v>
      </c>
      <c r="R259" t="s">
        <v>131</v>
      </c>
      <c r="S259" t="s">
        <v>2967</v>
      </c>
      <c r="T259" t="s">
        <v>2969</v>
      </c>
      <c r="U259" t="s">
        <v>2967</v>
      </c>
      <c r="V259" t="s">
        <v>2971</v>
      </c>
      <c r="W259" t="s">
        <v>2967</v>
      </c>
      <c r="X259" t="s">
        <v>2967</v>
      </c>
    </row>
    <row r="260" spans="1:24">
      <c r="A260">
        <v>15750803</v>
      </c>
      <c r="B260">
        <v>693</v>
      </c>
      <c r="C260" s="3" t="s">
        <v>2</v>
      </c>
      <c r="D260" s="3" t="s">
        <v>1</v>
      </c>
      <c r="E260">
        <v>30</v>
      </c>
      <c r="F260">
        <v>6</v>
      </c>
      <c r="G260">
        <v>127992.25</v>
      </c>
      <c r="H260">
        <v>1</v>
      </c>
      <c r="I260" t="b">
        <v>1</v>
      </c>
      <c r="J260" t="b">
        <v>1</v>
      </c>
      <c r="K260">
        <v>50457.2</v>
      </c>
      <c r="L260" t="b">
        <v>0</v>
      </c>
      <c r="M260" t="b">
        <v>0</v>
      </c>
      <c r="N260">
        <v>1</v>
      </c>
      <c r="O260" s="3" t="s">
        <v>8</v>
      </c>
      <c r="P260">
        <v>483</v>
      </c>
      <c r="Q260" t="s">
        <v>2967</v>
      </c>
      <c r="R260" t="s">
        <v>131</v>
      </c>
      <c r="S260" t="s">
        <v>2967</v>
      </c>
      <c r="T260" t="s">
        <v>2967</v>
      </c>
      <c r="U260" t="s">
        <v>2968</v>
      </c>
      <c r="V260" t="s">
        <v>2967</v>
      </c>
      <c r="W260" t="s">
        <v>2968</v>
      </c>
      <c r="X260" t="s">
        <v>2967</v>
      </c>
    </row>
    <row r="261" spans="1:24">
      <c r="A261">
        <v>15607178</v>
      </c>
      <c r="B261">
        <v>850</v>
      </c>
      <c r="C261" s="3" t="s">
        <v>6</v>
      </c>
      <c r="D261" s="3" t="s">
        <v>5</v>
      </c>
      <c r="E261">
        <v>38</v>
      </c>
      <c r="F261">
        <v>3</v>
      </c>
      <c r="G261">
        <v>54901.01</v>
      </c>
      <c r="H261">
        <v>1</v>
      </c>
      <c r="I261" t="b">
        <v>1</v>
      </c>
      <c r="J261" t="b">
        <v>1</v>
      </c>
      <c r="K261">
        <v>140075.54999999999</v>
      </c>
      <c r="L261" t="b">
        <v>0</v>
      </c>
      <c r="M261" t="b">
        <v>0</v>
      </c>
      <c r="N261">
        <v>2</v>
      </c>
      <c r="O261" s="3" t="s">
        <v>4</v>
      </c>
      <c r="P261">
        <v>926</v>
      </c>
      <c r="Q261" t="s">
        <v>2971</v>
      </c>
      <c r="R261" t="s">
        <v>2967</v>
      </c>
      <c r="S261" t="s">
        <v>2968</v>
      </c>
      <c r="T261" t="s">
        <v>2968</v>
      </c>
      <c r="U261" t="s">
        <v>2968</v>
      </c>
      <c r="V261" t="s">
        <v>2970</v>
      </c>
      <c r="W261" t="s">
        <v>2968</v>
      </c>
      <c r="X261" t="s">
        <v>2971</v>
      </c>
    </row>
    <row r="262" spans="1:24">
      <c r="A262">
        <v>15713853</v>
      </c>
      <c r="B262">
        <v>732</v>
      </c>
      <c r="C262" s="3" t="s">
        <v>6</v>
      </c>
      <c r="D262" s="3" t="s">
        <v>5</v>
      </c>
      <c r="E262">
        <v>42</v>
      </c>
      <c r="F262">
        <v>9</v>
      </c>
      <c r="G262">
        <v>108748.08</v>
      </c>
      <c r="H262">
        <v>2</v>
      </c>
      <c r="I262" t="b">
        <v>1</v>
      </c>
      <c r="J262" t="b">
        <v>1</v>
      </c>
      <c r="K262">
        <v>65323.11</v>
      </c>
      <c r="L262" t="b">
        <v>0</v>
      </c>
      <c r="M262" t="b">
        <v>0</v>
      </c>
      <c r="N262">
        <v>1</v>
      </c>
      <c r="O262" s="3" t="s">
        <v>0</v>
      </c>
      <c r="P262">
        <v>932</v>
      </c>
      <c r="Q262" t="s">
        <v>2970</v>
      </c>
      <c r="R262" t="s">
        <v>2967</v>
      </c>
      <c r="S262" t="s">
        <v>2970</v>
      </c>
      <c r="T262" t="s">
        <v>2967</v>
      </c>
      <c r="U262" t="s">
        <v>2967</v>
      </c>
      <c r="V262" t="s">
        <v>2967</v>
      </c>
      <c r="W262" t="s">
        <v>2968</v>
      </c>
      <c r="X262" t="s">
        <v>2971</v>
      </c>
    </row>
    <row r="263" spans="1:24">
      <c r="A263">
        <v>15673481</v>
      </c>
      <c r="B263">
        <v>726</v>
      </c>
      <c r="C263" s="3" t="s">
        <v>15</v>
      </c>
      <c r="D263" s="3" t="s">
        <v>1</v>
      </c>
      <c r="E263">
        <v>48</v>
      </c>
      <c r="F263">
        <v>6</v>
      </c>
      <c r="G263">
        <v>99906.19</v>
      </c>
      <c r="H263">
        <v>1</v>
      </c>
      <c r="I263" t="b">
        <v>1</v>
      </c>
      <c r="J263" t="b">
        <v>0</v>
      </c>
      <c r="K263">
        <v>64323.24</v>
      </c>
      <c r="L263" t="b">
        <v>0</v>
      </c>
      <c r="M263" t="b">
        <v>0</v>
      </c>
      <c r="N263">
        <v>4</v>
      </c>
      <c r="O263" s="3" t="s">
        <v>0</v>
      </c>
      <c r="P263">
        <v>901</v>
      </c>
      <c r="Q263" t="s">
        <v>2970</v>
      </c>
      <c r="R263" t="s">
        <v>2967</v>
      </c>
      <c r="S263" t="s">
        <v>2967</v>
      </c>
      <c r="T263" t="s">
        <v>2968</v>
      </c>
      <c r="U263" t="s">
        <v>2968</v>
      </c>
      <c r="V263" t="s">
        <v>2967</v>
      </c>
      <c r="W263" t="s">
        <v>2970</v>
      </c>
      <c r="X263" t="s">
        <v>2971</v>
      </c>
    </row>
    <row r="264" spans="1:24">
      <c r="A264">
        <v>15686776</v>
      </c>
      <c r="B264">
        <v>557</v>
      </c>
      <c r="C264" s="3" t="s">
        <v>2</v>
      </c>
      <c r="D264" s="3" t="s">
        <v>1</v>
      </c>
      <c r="E264">
        <v>32</v>
      </c>
      <c r="F264">
        <v>6</v>
      </c>
      <c r="G264">
        <v>184686.41</v>
      </c>
      <c r="H264">
        <v>2</v>
      </c>
      <c r="I264" t="b">
        <v>1</v>
      </c>
      <c r="J264" t="b">
        <v>0</v>
      </c>
      <c r="K264">
        <v>14956.44</v>
      </c>
      <c r="L264" t="b">
        <v>0</v>
      </c>
      <c r="M264" t="b">
        <v>0</v>
      </c>
      <c r="N264">
        <v>3</v>
      </c>
      <c r="O264" s="3" t="s">
        <v>4</v>
      </c>
      <c r="P264">
        <v>299</v>
      </c>
      <c r="Q264" t="s">
        <v>2967</v>
      </c>
      <c r="R264" t="s">
        <v>131</v>
      </c>
      <c r="S264" t="s">
        <v>2967</v>
      </c>
      <c r="T264" t="s">
        <v>2970</v>
      </c>
      <c r="U264" t="s">
        <v>2967</v>
      </c>
      <c r="V264" t="s">
        <v>2969</v>
      </c>
      <c r="W264" t="s">
        <v>2967</v>
      </c>
      <c r="X264" t="s">
        <v>2968</v>
      </c>
    </row>
    <row r="265" spans="1:24">
      <c r="A265">
        <v>15673693</v>
      </c>
      <c r="B265">
        <v>682</v>
      </c>
      <c r="C265" s="3" t="s">
        <v>2</v>
      </c>
      <c r="D265" s="3" t="s">
        <v>1</v>
      </c>
      <c r="E265">
        <v>26</v>
      </c>
      <c r="F265">
        <v>0</v>
      </c>
      <c r="G265">
        <v>110654.02</v>
      </c>
      <c r="H265">
        <v>1</v>
      </c>
      <c r="I265" t="b">
        <v>0</v>
      </c>
      <c r="J265" t="b">
        <v>1</v>
      </c>
      <c r="K265">
        <v>111879.21</v>
      </c>
      <c r="L265" t="b">
        <v>0</v>
      </c>
      <c r="M265" t="b">
        <v>0</v>
      </c>
      <c r="N265">
        <v>2</v>
      </c>
      <c r="O265" s="3" t="s">
        <v>10</v>
      </c>
      <c r="P265">
        <v>899</v>
      </c>
      <c r="Q265" t="s">
        <v>2967</v>
      </c>
      <c r="R265" t="s">
        <v>131</v>
      </c>
      <c r="S265" t="s">
        <v>2968</v>
      </c>
      <c r="T265" t="s">
        <v>2967</v>
      </c>
      <c r="U265" t="s">
        <v>2968</v>
      </c>
      <c r="V265" t="s">
        <v>2970</v>
      </c>
      <c r="W265" t="s">
        <v>2968</v>
      </c>
      <c r="X265" t="s">
        <v>2971</v>
      </c>
    </row>
    <row r="266" spans="1:24">
      <c r="A266">
        <v>15700696</v>
      </c>
      <c r="B266">
        <v>738</v>
      </c>
      <c r="C266" s="3" t="s">
        <v>15</v>
      </c>
      <c r="D266" s="3" t="s">
        <v>5</v>
      </c>
      <c r="E266">
        <v>31</v>
      </c>
      <c r="F266">
        <v>9</v>
      </c>
      <c r="G266">
        <v>79019.8</v>
      </c>
      <c r="H266">
        <v>1</v>
      </c>
      <c r="I266" t="b">
        <v>1</v>
      </c>
      <c r="J266" t="b">
        <v>1</v>
      </c>
      <c r="K266">
        <v>18606.23</v>
      </c>
      <c r="L266" t="b">
        <v>0</v>
      </c>
      <c r="M266" t="b">
        <v>0</v>
      </c>
      <c r="N266">
        <v>4</v>
      </c>
      <c r="O266" s="3" t="s">
        <v>10</v>
      </c>
      <c r="P266">
        <v>467</v>
      </c>
      <c r="Q266" t="s">
        <v>2970</v>
      </c>
      <c r="R266" t="s">
        <v>131</v>
      </c>
      <c r="S266" t="s">
        <v>2970</v>
      </c>
      <c r="T266" t="s">
        <v>2968</v>
      </c>
      <c r="U266" t="s">
        <v>2968</v>
      </c>
      <c r="V266" t="s">
        <v>2969</v>
      </c>
      <c r="W266" t="s">
        <v>2970</v>
      </c>
      <c r="X266" t="s">
        <v>2967</v>
      </c>
    </row>
    <row r="267" spans="1:24">
      <c r="A267">
        <v>15813163</v>
      </c>
      <c r="B267">
        <v>531</v>
      </c>
      <c r="C267" s="3" t="s">
        <v>15</v>
      </c>
      <c r="D267" s="3" t="s">
        <v>1</v>
      </c>
      <c r="E267">
        <v>36</v>
      </c>
      <c r="F267">
        <v>9</v>
      </c>
      <c r="G267">
        <v>99240.51</v>
      </c>
      <c r="H267">
        <v>1</v>
      </c>
      <c r="I267" t="b">
        <v>1</v>
      </c>
      <c r="J267" t="b">
        <v>0</v>
      </c>
      <c r="K267">
        <v>123137.01</v>
      </c>
      <c r="L267" t="b">
        <v>0</v>
      </c>
      <c r="M267" t="b">
        <v>0</v>
      </c>
      <c r="N267">
        <v>1</v>
      </c>
      <c r="O267" s="3" t="s">
        <v>10</v>
      </c>
      <c r="P267">
        <v>717</v>
      </c>
      <c r="Q267" t="s">
        <v>2968</v>
      </c>
      <c r="R267" t="s">
        <v>2967</v>
      </c>
      <c r="S267" t="s">
        <v>2970</v>
      </c>
      <c r="T267" t="s">
        <v>2968</v>
      </c>
      <c r="U267" t="s">
        <v>2968</v>
      </c>
      <c r="V267" t="s">
        <v>2970</v>
      </c>
      <c r="W267" t="s">
        <v>2968</v>
      </c>
      <c r="X267" t="s">
        <v>2970</v>
      </c>
    </row>
    <row r="268" spans="1:24">
      <c r="A268">
        <v>15653857</v>
      </c>
      <c r="B268">
        <v>498</v>
      </c>
      <c r="C268" s="3" t="s">
        <v>2</v>
      </c>
      <c r="D268" s="3" t="s">
        <v>5</v>
      </c>
      <c r="E268">
        <v>34</v>
      </c>
      <c r="F268">
        <v>2</v>
      </c>
      <c r="G268">
        <v>0</v>
      </c>
      <c r="H268">
        <v>2</v>
      </c>
      <c r="I268" t="b">
        <v>1</v>
      </c>
      <c r="J268" t="b">
        <v>1</v>
      </c>
      <c r="K268">
        <v>148528.24</v>
      </c>
      <c r="L268" t="b">
        <v>0</v>
      </c>
      <c r="M268" t="b">
        <v>0</v>
      </c>
      <c r="N268">
        <v>1</v>
      </c>
      <c r="O268" s="3" t="s">
        <v>0</v>
      </c>
      <c r="P268">
        <v>549</v>
      </c>
      <c r="Q268" t="s">
        <v>2968</v>
      </c>
      <c r="R268" t="s">
        <v>131</v>
      </c>
      <c r="S268" t="s">
        <v>2968</v>
      </c>
      <c r="T268" t="s">
        <v>2969</v>
      </c>
      <c r="U268" t="s">
        <v>2967</v>
      </c>
      <c r="V268" t="s">
        <v>2970</v>
      </c>
      <c r="W268" t="s">
        <v>2968</v>
      </c>
      <c r="X268" t="s">
        <v>2967</v>
      </c>
    </row>
    <row r="269" spans="1:24">
      <c r="A269">
        <v>15777076</v>
      </c>
      <c r="B269">
        <v>651</v>
      </c>
      <c r="C269" s="3" t="s">
        <v>2</v>
      </c>
      <c r="D269" s="3" t="s">
        <v>5</v>
      </c>
      <c r="E269">
        <v>36</v>
      </c>
      <c r="F269">
        <v>7</v>
      </c>
      <c r="G269">
        <v>0</v>
      </c>
      <c r="H269">
        <v>2</v>
      </c>
      <c r="I269" t="b">
        <v>1</v>
      </c>
      <c r="J269" t="b">
        <v>0</v>
      </c>
      <c r="K269">
        <v>13898.31</v>
      </c>
      <c r="L269" t="b">
        <v>0</v>
      </c>
      <c r="M269" t="b">
        <v>0</v>
      </c>
      <c r="N269">
        <v>1</v>
      </c>
      <c r="O269" s="3" t="s">
        <v>4</v>
      </c>
      <c r="P269">
        <v>545</v>
      </c>
      <c r="Q269" t="s">
        <v>2967</v>
      </c>
      <c r="R269" t="s">
        <v>2967</v>
      </c>
      <c r="S269" t="s">
        <v>2970</v>
      </c>
      <c r="T269" t="s">
        <v>2969</v>
      </c>
      <c r="U269" t="s">
        <v>2967</v>
      </c>
      <c r="V269" t="s">
        <v>2969</v>
      </c>
      <c r="W269" t="s">
        <v>2968</v>
      </c>
      <c r="X269" t="s">
        <v>2967</v>
      </c>
    </row>
    <row r="270" spans="1:24">
      <c r="A270">
        <v>15717398</v>
      </c>
      <c r="B270">
        <v>549</v>
      </c>
      <c r="C270" s="3" t="s">
        <v>15</v>
      </c>
      <c r="D270" s="3" t="s">
        <v>1</v>
      </c>
      <c r="E270">
        <v>39</v>
      </c>
      <c r="F270">
        <v>7</v>
      </c>
      <c r="G270">
        <v>0</v>
      </c>
      <c r="H270">
        <v>1</v>
      </c>
      <c r="I270" t="b">
        <v>0</v>
      </c>
      <c r="J270" t="b">
        <v>0</v>
      </c>
      <c r="K270">
        <v>81259.25</v>
      </c>
      <c r="L270" t="b">
        <v>1</v>
      </c>
      <c r="M270" t="b">
        <v>1</v>
      </c>
      <c r="N270">
        <v>2</v>
      </c>
      <c r="O270" s="3" t="s">
        <v>4</v>
      </c>
      <c r="P270">
        <v>716</v>
      </c>
      <c r="Q270" t="s">
        <v>2968</v>
      </c>
      <c r="R270" t="s">
        <v>2967</v>
      </c>
      <c r="S270" t="s">
        <v>2970</v>
      </c>
      <c r="T270" t="s">
        <v>2969</v>
      </c>
      <c r="U270" t="s">
        <v>2968</v>
      </c>
      <c r="V270" t="s">
        <v>2967</v>
      </c>
      <c r="W270" t="s">
        <v>2968</v>
      </c>
      <c r="X270" t="s">
        <v>2970</v>
      </c>
    </row>
    <row r="271" spans="1:24">
      <c r="A271">
        <v>15799217</v>
      </c>
      <c r="B271">
        <v>791</v>
      </c>
      <c r="C271" s="3" t="s">
        <v>6</v>
      </c>
      <c r="D271" s="3" t="s">
        <v>1</v>
      </c>
      <c r="E271">
        <v>35</v>
      </c>
      <c r="F271">
        <v>7</v>
      </c>
      <c r="G271">
        <v>52436.2</v>
      </c>
      <c r="H271">
        <v>1</v>
      </c>
      <c r="I271" t="b">
        <v>1</v>
      </c>
      <c r="J271" t="b">
        <v>0</v>
      </c>
      <c r="K271">
        <v>161051.75</v>
      </c>
      <c r="L271" t="b">
        <v>0</v>
      </c>
      <c r="M271" t="b">
        <v>0</v>
      </c>
      <c r="N271">
        <v>2</v>
      </c>
      <c r="O271" s="3" t="s">
        <v>8</v>
      </c>
      <c r="P271">
        <v>650</v>
      </c>
      <c r="Q271" t="s">
        <v>2970</v>
      </c>
      <c r="R271" t="s">
        <v>131</v>
      </c>
      <c r="S271" t="s">
        <v>2970</v>
      </c>
      <c r="T271" t="s">
        <v>2968</v>
      </c>
      <c r="U271" t="s">
        <v>2968</v>
      </c>
      <c r="V271" t="s">
        <v>2971</v>
      </c>
      <c r="W271" t="s">
        <v>2968</v>
      </c>
      <c r="X271" t="s">
        <v>2970</v>
      </c>
    </row>
    <row r="272" spans="1:24">
      <c r="A272">
        <v>15787071</v>
      </c>
      <c r="B272">
        <v>650</v>
      </c>
      <c r="C272" s="3" t="s">
        <v>15</v>
      </c>
      <c r="D272" s="3" t="s">
        <v>5</v>
      </c>
      <c r="E272">
        <v>41</v>
      </c>
      <c r="F272">
        <v>9</v>
      </c>
      <c r="G272">
        <v>0</v>
      </c>
      <c r="H272">
        <v>2</v>
      </c>
      <c r="I272" t="b">
        <v>0</v>
      </c>
      <c r="J272" t="b">
        <v>1</v>
      </c>
      <c r="K272">
        <v>191599.67</v>
      </c>
      <c r="L272" t="b">
        <v>0</v>
      </c>
      <c r="M272" t="b">
        <v>0</v>
      </c>
      <c r="N272">
        <v>4</v>
      </c>
      <c r="O272" s="3" t="s">
        <v>10</v>
      </c>
      <c r="P272">
        <v>693</v>
      </c>
      <c r="Q272" t="s">
        <v>2967</v>
      </c>
      <c r="R272" t="s">
        <v>2967</v>
      </c>
      <c r="S272" t="s">
        <v>2970</v>
      </c>
      <c r="T272" t="s">
        <v>2969</v>
      </c>
      <c r="U272" t="s">
        <v>2967</v>
      </c>
      <c r="V272" t="s">
        <v>2971</v>
      </c>
      <c r="W272" t="s">
        <v>2970</v>
      </c>
      <c r="X272" t="s">
        <v>2970</v>
      </c>
    </row>
    <row r="273" spans="1:24">
      <c r="A273">
        <v>15619955</v>
      </c>
      <c r="B273">
        <v>733</v>
      </c>
      <c r="C273" s="3" t="s">
        <v>6</v>
      </c>
      <c r="D273" s="3" t="s">
        <v>5</v>
      </c>
      <c r="E273">
        <v>34</v>
      </c>
      <c r="F273">
        <v>3</v>
      </c>
      <c r="G273">
        <v>100337.96</v>
      </c>
      <c r="H273">
        <v>3</v>
      </c>
      <c r="I273" t="b">
        <v>1</v>
      </c>
      <c r="J273" t="b">
        <v>0</v>
      </c>
      <c r="K273">
        <v>48559.19</v>
      </c>
      <c r="L273" t="b">
        <v>1</v>
      </c>
      <c r="M273" t="b">
        <v>1</v>
      </c>
      <c r="N273">
        <v>4</v>
      </c>
      <c r="O273" s="3" t="s">
        <v>10</v>
      </c>
      <c r="P273">
        <v>759</v>
      </c>
      <c r="Q273" t="s">
        <v>2970</v>
      </c>
      <c r="R273" t="s">
        <v>131</v>
      </c>
      <c r="S273" t="s">
        <v>2968</v>
      </c>
      <c r="T273" t="s">
        <v>2967</v>
      </c>
      <c r="U273" t="s">
        <v>2970</v>
      </c>
      <c r="V273" t="s">
        <v>2968</v>
      </c>
      <c r="W273" t="s">
        <v>2970</v>
      </c>
      <c r="X273" t="s">
        <v>2970</v>
      </c>
    </row>
    <row r="274" spans="1:24">
      <c r="A274">
        <v>15796505</v>
      </c>
      <c r="B274">
        <v>811</v>
      </c>
      <c r="C274" s="3" t="s">
        <v>6</v>
      </c>
      <c r="D274" s="3" t="s">
        <v>1</v>
      </c>
      <c r="E274">
        <v>34</v>
      </c>
      <c r="F274">
        <v>1</v>
      </c>
      <c r="G274">
        <v>149297.19</v>
      </c>
      <c r="H274">
        <v>2</v>
      </c>
      <c r="I274" t="b">
        <v>1</v>
      </c>
      <c r="J274" t="b">
        <v>1</v>
      </c>
      <c r="K274">
        <v>186339.74</v>
      </c>
      <c r="L274" t="b">
        <v>0</v>
      </c>
      <c r="M274" t="b">
        <v>0</v>
      </c>
      <c r="N274">
        <v>2</v>
      </c>
      <c r="O274" s="3" t="s">
        <v>4</v>
      </c>
      <c r="P274">
        <v>946</v>
      </c>
      <c r="Q274" t="s">
        <v>2971</v>
      </c>
      <c r="R274" t="s">
        <v>131</v>
      </c>
      <c r="S274" t="s">
        <v>2968</v>
      </c>
      <c r="T274" t="s">
        <v>2967</v>
      </c>
      <c r="U274" t="s">
        <v>2967</v>
      </c>
      <c r="V274" t="s">
        <v>2971</v>
      </c>
      <c r="W274" t="s">
        <v>2968</v>
      </c>
      <c r="X274" t="s">
        <v>2971</v>
      </c>
    </row>
    <row r="275" spans="1:24">
      <c r="A275">
        <v>15725166</v>
      </c>
      <c r="B275">
        <v>707</v>
      </c>
      <c r="C275" s="3" t="s">
        <v>2</v>
      </c>
      <c r="D275" s="3" t="s">
        <v>5</v>
      </c>
      <c r="E275">
        <v>30</v>
      </c>
      <c r="F275">
        <v>8</v>
      </c>
      <c r="G275">
        <v>0</v>
      </c>
      <c r="H275">
        <v>2</v>
      </c>
      <c r="I275" t="b">
        <v>1</v>
      </c>
      <c r="J275" t="b">
        <v>0</v>
      </c>
      <c r="K275">
        <v>33159.370000000003</v>
      </c>
      <c r="L275" t="b">
        <v>0</v>
      </c>
      <c r="M275" t="b">
        <v>0</v>
      </c>
      <c r="N275">
        <v>5</v>
      </c>
      <c r="O275" s="3" t="s">
        <v>4</v>
      </c>
      <c r="P275">
        <v>402</v>
      </c>
      <c r="Q275" t="s">
        <v>2970</v>
      </c>
      <c r="R275" t="s">
        <v>131</v>
      </c>
      <c r="S275" t="s">
        <v>2970</v>
      </c>
      <c r="T275" t="s">
        <v>2969</v>
      </c>
      <c r="U275" t="s">
        <v>2967</v>
      </c>
      <c r="V275" t="s">
        <v>2968</v>
      </c>
      <c r="W275" t="s">
        <v>2970</v>
      </c>
      <c r="X275" t="s">
        <v>2967</v>
      </c>
    </row>
    <row r="276" spans="1:24">
      <c r="A276">
        <v>15800116</v>
      </c>
      <c r="B276">
        <v>712</v>
      </c>
      <c r="C276" s="3" t="s">
        <v>6</v>
      </c>
      <c r="D276" s="3" t="s">
        <v>5</v>
      </c>
      <c r="E276">
        <v>28</v>
      </c>
      <c r="F276">
        <v>4</v>
      </c>
      <c r="G276">
        <v>145605.44</v>
      </c>
      <c r="H276">
        <v>1</v>
      </c>
      <c r="I276" t="b">
        <v>0</v>
      </c>
      <c r="J276" t="b">
        <v>1</v>
      </c>
      <c r="K276">
        <v>93883.53</v>
      </c>
      <c r="L276" t="b">
        <v>0</v>
      </c>
      <c r="M276" t="b">
        <v>0</v>
      </c>
      <c r="N276">
        <v>3</v>
      </c>
      <c r="O276" s="3" t="s">
        <v>10</v>
      </c>
      <c r="P276">
        <v>465</v>
      </c>
      <c r="Q276" t="s">
        <v>2970</v>
      </c>
      <c r="R276" t="s">
        <v>131</v>
      </c>
      <c r="S276" t="s">
        <v>2967</v>
      </c>
      <c r="T276" t="s">
        <v>2967</v>
      </c>
      <c r="U276" t="s">
        <v>2968</v>
      </c>
      <c r="V276" t="s">
        <v>2967</v>
      </c>
      <c r="W276" t="s">
        <v>2967</v>
      </c>
      <c r="X276" t="s">
        <v>2967</v>
      </c>
    </row>
    <row r="277" spans="1:24">
      <c r="A277">
        <v>15758685</v>
      </c>
      <c r="B277">
        <v>706</v>
      </c>
      <c r="C277" s="3" t="s">
        <v>15</v>
      </c>
      <c r="D277" s="3" t="s">
        <v>1</v>
      </c>
      <c r="E277">
        <v>37</v>
      </c>
      <c r="F277">
        <v>7</v>
      </c>
      <c r="G277">
        <v>0</v>
      </c>
      <c r="H277">
        <v>2</v>
      </c>
      <c r="I277" t="b">
        <v>1</v>
      </c>
      <c r="J277" t="b">
        <v>1</v>
      </c>
      <c r="K277">
        <v>110899.3</v>
      </c>
      <c r="L277" t="b">
        <v>0</v>
      </c>
      <c r="M277" t="b">
        <v>0</v>
      </c>
      <c r="N277">
        <v>1</v>
      </c>
      <c r="O277" s="3" t="s">
        <v>4</v>
      </c>
      <c r="P277">
        <v>799</v>
      </c>
      <c r="Q277" t="s">
        <v>2970</v>
      </c>
      <c r="R277" t="s">
        <v>2967</v>
      </c>
      <c r="S277" t="s">
        <v>2970</v>
      </c>
      <c r="T277" t="s">
        <v>2969</v>
      </c>
      <c r="U277" t="s">
        <v>2967</v>
      </c>
      <c r="V277" t="s">
        <v>2970</v>
      </c>
      <c r="W277" t="s">
        <v>2968</v>
      </c>
      <c r="X277" t="s">
        <v>2970</v>
      </c>
    </row>
    <row r="278" spans="1:24">
      <c r="A278">
        <v>15694456</v>
      </c>
      <c r="B278">
        <v>756</v>
      </c>
      <c r="C278" s="3" t="s">
        <v>2</v>
      </c>
      <c r="D278" s="3" t="s">
        <v>5</v>
      </c>
      <c r="E278">
        <v>62</v>
      </c>
      <c r="F278">
        <v>3</v>
      </c>
      <c r="G278">
        <v>0</v>
      </c>
      <c r="H278">
        <v>1</v>
      </c>
      <c r="I278" t="b">
        <v>1</v>
      </c>
      <c r="J278" t="b">
        <v>1</v>
      </c>
      <c r="K278">
        <v>11199.04</v>
      </c>
      <c r="L278" t="b">
        <v>1</v>
      </c>
      <c r="M278" t="b">
        <v>1</v>
      </c>
      <c r="N278">
        <v>3</v>
      </c>
      <c r="O278" s="3" t="s">
        <v>8</v>
      </c>
      <c r="P278">
        <v>600</v>
      </c>
      <c r="Q278" t="s">
        <v>2970</v>
      </c>
      <c r="R278" t="s">
        <v>2973</v>
      </c>
      <c r="S278" t="s">
        <v>2968</v>
      </c>
      <c r="T278" t="s">
        <v>2969</v>
      </c>
      <c r="U278" t="s">
        <v>2968</v>
      </c>
      <c r="V278" t="s">
        <v>2969</v>
      </c>
      <c r="W278" t="s">
        <v>2967</v>
      </c>
      <c r="X278" t="s">
        <v>2967</v>
      </c>
    </row>
    <row r="279" spans="1:24">
      <c r="A279">
        <v>15767339</v>
      </c>
      <c r="B279">
        <v>777</v>
      </c>
      <c r="C279" s="3" t="s">
        <v>2</v>
      </c>
      <c r="D279" s="3" t="s">
        <v>1</v>
      </c>
      <c r="E279">
        <v>53</v>
      </c>
      <c r="F279">
        <v>10</v>
      </c>
      <c r="G279">
        <v>0</v>
      </c>
      <c r="H279">
        <v>2</v>
      </c>
      <c r="I279" t="b">
        <v>1</v>
      </c>
      <c r="J279" t="b">
        <v>0</v>
      </c>
      <c r="K279">
        <v>189992.97</v>
      </c>
      <c r="L279" t="b">
        <v>0</v>
      </c>
      <c r="M279" t="b">
        <v>0</v>
      </c>
      <c r="N279">
        <v>2</v>
      </c>
      <c r="O279" s="3" t="s">
        <v>10</v>
      </c>
      <c r="P279">
        <v>306</v>
      </c>
      <c r="Q279" t="s">
        <v>2970</v>
      </c>
      <c r="R279" t="s">
        <v>2967</v>
      </c>
      <c r="S279" t="s">
        <v>2970</v>
      </c>
      <c r="T279" t="s">
        <v>2969</v>
      </c>
      <c r="U279" t="s">
        <v>2967</v>
      </c>
      <c r="V279" t="s">
        <v>2971</v>
      </c>
      <c r="W279" t="s">
        <v>2968</v>
      </c>
      <c r="X279" t="s">
        <v>2968</v>
      </c>
    </row>
    <row r="280" spans="1:24">
      <c r="A280">
        <v>15683562</v>
      </c>
      <c r="B280">
        <v>646</v>
      </c>
      <c r="C280" s="3" t="s">
        <v>2</v>
      </c>
      <c r="D280" s="3" t="s">
        <v>5</v>
      </c>
      <c r="E280">
        <v>35</v>
      </c>
      <c r="F280">
        <v>6</v>
      </c>
      <c r="G280">
        <v>84026.86</v>
      </c>
      <c r="H280">
        <v>1</v>
      </c>
      <c r="I280" t="b">
        <v>0</v>
      </c>
      <c r="J280" t="b">
        <v>1</v>
      </c>
      <c r="K280">
        <v>164255.69</v>
      </c>
      <c r="L280" t="b">
        <v>0</v>
      </c>
      <c r="M280" t="b">
        <v>0</v>
      </c>
      <c r="N280">
        <v>3</v>
      </c>
      <c r="O280" s="3" t="s">
        <v>8</v>
      </c>
      <c r="P280">
        <v>635</v>
      </c>
      <c r="Q280" t="s">
        <v>2967</v>
      </c>
      <c r="R280" t="s">
        <v>131</v>
      </c>
      <c r="S280" t="s">
        <v>2967</v>
      </c>
      <c r="T280" t="s">
        <v>2968</v>
      </c>
      <c r="U280" t="s">
        <v>2968</v>
      </c>
      <c r="V280" t="s">
        <v>2971</v>
      </c>
      <c r="W280" t="s">
        <v>2967</v>
      </c>
      <c r="X280" t="s">
        <v>2970</v>
      </c>
    </row>
    <row r="281" spans="1:24">
      <c r="A281">
        <v>15782210</v>
      </c>
      <c r="B281">
        <v>714</v>
      </c>
      <c r="C281" s="3" t="s">
        <v>2</v>
      </c>
      <c r="D281" s="3" t="s">
        <v>5</v>
      </c>
      <c r="E281">
        <v>46</v>
      </c>
      <c r="F281">
        <v>1</v>
      </c>
      <c r="G281">
        <v>0</v>
      </c>
      <c r="H281">
        <v>1</v>
      </c>
      <c r="I281" t="b">
        <v>1</v>
      </c>
      <c r="J281" t="b">
        <v>0</v>
      </c>
      <c r="K281">
        <v>152167.79</v>
      </c>
      <c r="L281" t="b">
        <v>1</v>
      </c>
      <c r="M281" t="b">
        <v>1</v>
      </c>
      <c r="N281">
        <v>2</v>
      </c>
      <c r="O281" s="3" t="s">
        <v>10</v>
      </c>
      <c r="P281">
        <v>747</v>
      </c>
      <c r="Q281" t="s">
        <v>2970</v>
      </c>
      <c r="R281" t="s">
        <v>2967</v>
      </c>
      <c r="S281" t="s">
        <v>2968</v>
      </c>
      <c r="T281" t="s">
        <v>2969</v>
      </c>
      <c r="U281" t="s">
        <v>2968</v>
      </c>
      <c r="V281" t="s">
        <v>2971</v>
      </c>
      <c r="W281" t="s">
        <v>2968</v>
      </c>
      <c r="X281" t="s">
        <v>2970</v>
      </c>
    </row>
    <row r="282" spans="1:24">
      <c r="A282">
        <v>15668893</v>
      </c>
      <c r="B282">
        <v>782</v>
      </c>
      <c r="C282" s="3" t="s">
        <v>2</v>
      </c>
      <c r="D282" s="3" t="s">
        <v>5</v>
      </c>
      <c r="E282">
        <v>39</v>
      </c>
      <c r="F282">
        <v>8</v>
      </c>
      <c r="G282">
        <v>0</v>
      </c>
      <c r="H282">
        <v>2</v>
      </c>
      <c r="I282" t="b">
        <v>1</v>
      </c>
      <c r="J282" t="b">
        <v>1</v>
      </c>
      <c r="K282">
        <v>33949.67</v>
      </c>
      <c r="L282" t="b">
        <v>0</v>
      </c>
      <c r="M282" t="b">
        <v>0</v>
      </c>
      <c r="N282">
        <v>3</v>
      </c>
      <c r="O282" s="3" t="s">
        <v>10</v>
      </c>
      <c r="P282">
        <v>424</v>
      </c>
      <c r="Q282" t="s">
        <v>2970</v>
      </c>
      <c r="R282" t="s">
        <v>2967</v>
      </c>
      <c r="S282" t="s">
        <v>2970</v>
      </c>
      <c r="T282" t="s">
        <v>2969</v>
      </c>
      <c r="U282" t="s">
        <v>2967</v>
      </c>
      <c r="V282" t="s">
        <v>2968</v>
      </c>
      <c r="W282" t="s">
        <v>2967</v>
      </c>
      <c r="X282" t="s">
        <v>2967</v>
      </c>
    </row>
    <row r="283" spans="1:24">
      <c r="A283">
        <v>15669169</v>
      </c>
      <c r="B283">
        <v>775</v>
      </c>
      <c r="C283" s="3" t="s">
        <v>15</v>
      </c>
      <c r="D283" s="3" t="s">
        <v>5</v>
      </c>
      <c r="E283">
        <v>29</v>
      </c>
      <c r="F283">
        <v>10</v>
      </c>
      <c r="G283">
        <v>0</v>
      </c>
      <c r="H283">
        <v>2</v>
      </c>
      <c r="I283" t="b">
        <v>1</v>
      </c>
      <c r="J283" t="b">
        <v>1</v>
      </c>
      <c r="K283">
        <v>68143.929999999993</v>
      </c>
      <c r="L283" t="b">
        <v>0</v>
      </c>
      <c r="M283" t="b">
        <v>0</v>
      </c>
      <c r="N283">
        <v>2</v>
      </c>
      <c r="O283" s="3" t="s">
        <v>0</v>
      </c>
      <c r="P283">
        <v>913</v>
      </c>
      <c r="Q283" t="s">
        <v>2970</v>
      </c>
      <c r="R283" t="s">
        <v>131</v>
      </c>
      <c r="S283" t="s">
        <v>2970</v>
      </c>
      <c r="T283" t="s">
        <v>2969</v>
      </c>
      <c r="U283" t="s">
        <v>2967</v>
      </c>
      <c r="V283" t="s">
        <v>2967</v>
      </c>
      <c r="W283" t="s">
        <v>2968</v>
      </c>
      <c r="X283" t="s">
        <v>2971</v>
      </c>
    </row>
    <row r="284" spans="1:24">
      <c r="A284">
        <v>15643024</v>
      </c>
      <c r="B284">
        <v>479</v>
      </c>
      <c r="C284" s="3" t="s">
        <v>6</v>
      </c>
      <c r="D284" s="3" t="s">
        <v>5</v>
      </c>
      <c r="E284">
        <v>35</v>
      </c>
      <c r="F284">
        <v>4</v>
      </c>
      <c r="G284">
        <v>138718.92000000001</v>
      </c>
      <c r="H284">
        <v>1</v>
      </c>
      <c r="I284" t="b">
        <v>1</v>
      </c>
      <c r="J284" t="b">
        <v>1</v>
      </c>
      <c r="K284">
        <v>47251.79</v>
      </c>
      <c r="L284" t="b">
        <v>1</v>
      </c>
      <c r="M284" t="b">
        <v>1</v>
      </c>
      <c r="N284">
        <v>1</v>
      </c>
      <c r="O284" s="3" t="s">
        <v>4</v>
      </c>
      <c r="P284">
        <v>751</v>
      </c>
      <c r="Q284" t="s">
        <v>2968</v>
      </c>
      <c r="R284" t="s">
        <v>131</v>
      </c>
      <c r="S284" t="s">
        <v>2967</v>
      </c>
      <c r="T284" t="s">
        <v>2967</v>
      </c>
      <c r="U284" t="s">
        <v>2968</v>
      </c>
      <c r="V284" t="s">
        <v>2968</v>
      </c>
      <c r="W284" t="s">
        <v>2968</v>
      </c>
      <c r="X284" t="s">
        <v>2970</v>
      </c>
    </row>
    <row r="285" spans="1:24">
      <c r="A285">
        <v>15699389</v>
      </c>
      <c r="B285">
        <v>807</v>
      </c>
      <c r="C285" s="3" t="s">
        <v>2</v>
      </c>
      <c r="D285" s="3" t="s">
        <v>5</v>
      </c>
      <c r="E285">
        <v>42</v>
      </c>
      <c r="F285">
        <v>7</v>
      </c>
      <c r="G285">
        <v>118274.71</v>
      </c>
      <c r="H285">
        <v>1</v>
      </c>
      <c r="I285" t="b">
        <v>1</v>
      </c>
      <c r="J285" t="b">
        <v>1</v>
      </c>
      <c r="K285">
        <v>25885.72</v>
      </c>
      <c r="L285" t="b">
        <v>0</v>
      </c>
      <c r="M285" t="b">
        <v>0</v>
      </c>
      <c r="N285">
        <v>3</v>
      </c>
      <c r="O285" s="3" t="s">
        <v>0</v>
      </c>
      <c r="P285">
        <v>899</v>
      </c>
      <c r="Q285" t="s">
        <v>2971</v>
      </c>
      <c r="R285" t="s">
        <v>2967</v>
      </c>
      <c r="S285" t="s">
        <v>2970</v>
      </c>
      <c r="T285" t="s">
        <v>2967</v>
      </c>
      <c r="U285" t="s">
        <v>2968</v>
      </c>
      <c r="V285" t="s">
        <v>2968</v>
      </c>
      <c r="W285" t="s">
        <v>2967</v>
      </c>
      <c r="X285" t="s">
        <v>2971</v>
      </c>
    </row>
    <row r="286" spans="1:24">
      <c r="A286">
        <v>15708608</v>
      </c>
      <c r="B286">
        <v>799</v>
      </c>
      <c r="C286" s="3" t="s">
        <v>2</v>
      </c>
      <c r="D286" s="3" t="s">
        <v>1</v>
      </c>
      <c r="E286">
        <v>22</v>
      </c>
      <c r="F286">
        <v>8</v>
      </c>
      <c r="G286">
        <v>174185.98</v>
      </c>
      <c r="H286">
        <v>2</v>
      </c>
      <c r="I286" t="b">
        <v>0</v>
      </c>
      <c r="J286" t="b">
        <v>1</v>
      </c>
      <c r="K286">
        <v>192633.85</v>
      </c>
      <c r="L286" t="b">
        <v>0</v>
      </c>
      <c r="M286" t="b">
        <v>0</v>
      </c>
      <c r="N286">
        <v>3</v>
      </c>
      <c r="O286" s="3" t="s">
        <v>10</v>
      </c>
      <c r="P286">
        <v>219</v>
      </c>
      <c r="Q286" t="s">
        <v>2970</v>
      </c>
      <c r="R286" t="s">
        <v>2972</v>
      </c>
      <c r="S286" t="s">
        <v>2970</v>
      </c>
      <c r="T286" t="s">
        <v>2970</v>
      </c>
      <c r="U286" t="s">
        <v>2967</v>
      </c>
      <c r="V286" t="s">
        <v>2971</v>
      </c>
      <c r="W286" t="s">
        <v>2967</v>
      </c>
      <c r="X286" t="s">
        <v>2968</v>
      </c>
    </row>
    <row r="287" spans="1:24">
      <c r="A287">
        <v>15626144</v>
      </c>
      <c r="B287">
        <v>675</v>
      </c>
      <c r="C287" s="3" t="s">
        <v>2</v>
      </c>
      <c r="D287" s="3" t="s">
        <v>5</v>
      </c>
      <c r="E287">
        <v>40</v>
      </c>
      <c r="F287">
        <v>7</v>
      </c>
      <c r="G287">
        <v>113208.86</v>
      </c>
      <c r="H287">
        <v>2</v>
      </c>
      <c r="I287" t="b">
        <v>1</v>
      </c>
      <c r="J287" t="b">
        <v>0</v>
      </c>
      <c r="K287">
        <v>34577.360000000001</v>
      </c>
      <c r="L287" t="b">
        <v>0</v>
      </c>
      <c r="M287" t="b">
        <v>0</v>
      </c>
      <c r="N287">
        <v>3</v>
      </c>
      <c r="O287" s="3" t="s">
        <v>8</v>
      </c>
      <c r="P287">
        <v>587</v>
      </c>
      <c r="Q287" t="s">
        <v>2967</v>
      </c>
      <c r="R287" t="s">
        <v>2967</v>
      </c>
      <c r="S287" t="s">
        <v>2970</v>
      </c>
      <c r="T287" t="s">
        <v>2967</v>
      </c>
      <c r="U287" t="s">
        <v>2967</v>
      </c>
      <c r="V287" t="s">
        <v>2968</v>
      </c>
      <c r="W287" t="s">
        <v>2967</v>
      </c>
      <c r="X287" t="s">
        <v>2967</v>
      </c>
    </row>
    <row r="288" spans="1:24">
      <c r="A288">
        <v>15573112</v>
      </c>
      <c r="B288">
        <v>602</v>
      </c>
      <c r="C288" s="3" t="s">
        <v>15</v>
      </c>
      <c r="D288" s="3" t="s">
        <v>5</v>
      </c>
      <c r="E288">
        <v>29</v>
      </c>
      <c r="F288">
        <v>5</v>
      </c>
      <c r="G288">
        <v>103907.28</v>
      </c>
      <c r="H288">
        <v>1</v>
      </c>
      <c r="I288" t="b">
        <v>1</v>
      </c>
      <c r="J288" t="b">
        <v>0</v>
      </c>
      <c r="K288">
        <v>161229.84</v>
      </c>
      <c r="L288" t="b">
        <v>0</v>
      </c>
      <c r="M288" t="b">
        <v>0</v>
      </c>
      <c r="N288">
        <v>2</v>
      </c>
      <c r="O288" s="3" t="s">
        <v>8</v>
      </c>
      <c r="P288">
        <v>861</v>
      </c>
      <c r="Q288" t="s">
        <v>2967</v>
      </c>
      <c r="R288" t="s">
        <v>131</v>
      </c>
      <c r="S288" t="s">
        <v>2967</v>
      </c>
      <c r="T288" t="s">
        <v>2967</v>
      </c>
      <c r="U288" t="s">
        <v>2968</v>
      </c>
      <c r="V288" t="s">
        <v>2971</v>
      </c>
      <c r="W288" t="s">
        <v>2968</v>
      </c>
      <c r="X288" t="s">
        <v>2971</v>
      </c>
    </row>
    <row r="289" spans="1:24">
      <c r="A289">
        <v>15790678</v>
      </c>
      <c r="B289">
        <v>475</v>
      </c>
      <c r="C289" s="3" t="s">
        <v>2</v>
      </c>
      <c r="D289" s="3" t="s">
        <v>1</v>
      </c>
      <c r="E289">
        <v>32</v>
      </c>
      <c r="F289">
        <v>8</v>
      </c>
      <c r="G289">
        <v>119023.28</v>
      </c>
      <c r="H289">
        <v>1</v>
      </c>
      <c r="I289" t="b">
        <v>1</v>
      </c>
      <c r="J289" t="b">
        <v>0</v>
      </c>
      <c r="K289">
        <v>100816.29</v>
      </c>
      <c r="L289" t="b">
        <v>0</v>
      </c>
      <c r="M289" t="b">
        <v>0</v>
      </c>
      <c r="N289">
        <v>1</v>
      </c>
      <c r="O289" s="3" t="s">
        <v>10</v>
      </c>
      <c r="P289">
        <v>278</v>
      </c>
      <c r="Q289" t="s">
        <v>2968</v>
      </c>
      <c r="R289" t="s">
        <v>131</v>
      </c>
      <c r="S289" t="s">
        <v>2970</v>
      </c>
      <c r="T289" t="s">
        <v>2967</v>
      </c>
      <c r="U289" t="s">
        <v>2968</v>
      </c>
      <c r="V289" t="s">
        <v>2970</v>
      </c>
      <c r="W289" t="s">
        <v>2968</v>
      </c>
      <c r="X289" t="s">
        <v>2968</v>
      </c>
    </row>
    <row r="290" spans="1:24">
      <c r="A290">
        <v>15727556</v>
      </c>
      <c r="B290">
        <v>744</v>
      </c>
      <c r="C290" s="3" t="s">
        <v>15</v>
      </c>
      <c r="D290" s="3" t="s">
        <v>1</v>
      </c>
      <c r="E290">
        <v>26</v>
      </c>
      <c r="F290">
        <v>5</v>
      </c>
      <c r="G290">
        <v>166297.89000000001</v>
      </c>
      <c r="H290">
        <v>1</v>
      </c>
      <c r="I290" t="b">
        <v>1</v>
      </c>
      <c r="J290" t="b">
        <v>1</v>
      </c>
      <c r="K290">
        <v>181694.44</v>
      </c>
      <c r="L290" t="b">
        <v>0</v>
      </c>
      <c r="M290" t="b">
        <v>0</v>
      </c>
      <c r="N290">
        <v>1</v>
      </c>
      <c r="O290" s="3" t="s">
        <v>10</v>
      </c>
      <c r="P290">
        <v>526</v>
      </c>
      <c r="Q290" t="s">
        <v>2970</v>
      </c>
      <c r="R290" t="s">
        <v>131</v>
      </c>
      <c r="S290" t="s">
        <v>2967</v>
      </c>
      <c r="T290" t="s">
        <v>2970</v>
      </c>
      <c r="U290" t="s">
        <v>2968</v>
      </c>
      <c r="V290" t="s">
        <v>2971</v>
      </c>
      <c r="W290" t="s">
        <v>2968</v>
      </c>
      <c r="X290" t="s">
        <v>2967</v>
      </c>
    </row>
    <row r="291" spans="1:24">
      <c r="A291">
        <v>15697307</v>
      </c>
      <c r="B291">
        <v>588</v>
      </c>
      <c r="C291" s="3" t="s">
        <v>15</v>
      </c>
      <c r="D291" s="3" t="s">
        <v>5</v>
      </c>
      <c r="E291">
        <v>34</v>
      </c>
      <c r="F291">
        <v>10</v>
      </c>
      <c r="G291">
        <v>0</v>
      </c>
      <c r="H291">
        <v>2</v>
      </c>
      <c r="I291" t="b">
        <v>1</v>
      </c>
      <c r="J291" t="b">
        <v>0</v>
      </c>
      <c r="K291">
        <v>79078.91</v>
      </c>
      <c r="L291" t="b">
        <v>0</v>
      </c>
      <c r="M291" t="b">
        <v>0</v>
      </c>
      <c r="N291">
        <v>2</v>
      </c>
      <c r="O291" s="3" t="s">
        <v>10</v>
      </c>
      <c r="P291">
        <v>632</v>
      </c>
      <c r="Q291" t="s">
        <v>2967</v>
      </c>
      <c r="R291" t="s">
        <v>131</v>
      </c>
      <c r="S291" t="s">
        <v>2970</v>
      </c>
      <c r="T291" t="s">
        <v>2969</v>
      </c>
      <c r="U291" t="s">
        <v>2967</v>
      </c>
      <c r="V291" t="s">
        <v>2967</v>
      </c>
      <c r="W291" t="s">
        <v>2968</v>
      </c>
      <c r="X291" t="s">
        <v>2970</v>
      </c>
    </row>
    <row r="292" spans="1:24">
      <c r="A292">
        <v>15652266</v>
      </c>
      <c r="B292">
        <v>703</v>
      </c>
      <c r="C292" s="3" t="s">
        <v>6</v>
      </c>
      <c r="D292" s="3" t="s">
        <v>5</v>
      </c>
      <c r="E292">
        <v>42</v>
      </c>
      <c r="F292">
        <v>9</v>
      </c>
      <c r="G292">
        <v>63227</v>
      </c>
      <c r="H292">
        <v>1</v>
      </c>
      <c r="I292" t="b">
        <v>0</v>
      </c>
      <c r="J292" t="b">
        <v>1</v>
      </c>
      <c r="K292">
        <v>137316.32</v>
      </c>
      <c r="L292" t="b">
        <v>0</v>
      </c>
      <c r="M292" t="b">
        <v>0</v>
      </c>
      <c r="N292">
        <v>3</v>
      </c>
      <c r="O292" s="3" t="s">
        <v>8</v>
      </c>
      <c r="P292">
        <v>301</v>
      </c>
      <c r="Q292" t="s">
        <v>2970</v>
      </c>
      <c r="R292" t="s">
        <v>2967</v>
      </c>
      <c r="S292" t="s">
        <v>2970</v>
      </c>
      <c r="T292" t="s">
        <v>2968</v>
      </c>
      <c r="U292" t="s">
        <v>2968</v>
      </c>
      <c r="V292" t="s">
        <v>2970</v>
      </c>
      <c r="W292" t="s">
        <v>2967</v>
      </c>
      <c r="X292" t="s">
        <v>2968</v>
      </c>
    </row>
    <row r="293" spans="1:24">
      <c r="A293">
        <v>15607098</v>
      </c>
      <c r="B293">
        <v>747</v>
      </c>
      <c r="C293" s="3" t="s">
        <v>15</v>
      </c>
      <c r="D293" s="3" t="s">
        <v>1</v>
      </c>
      <c r="E293">
        <v>41</v>
      </c>
      <c r="F293">
        <v>5</v>
      </c>
      <c r="G293">
        <v>94521.17</v>
      </c>
      <c r="H293">
        <v>2</v>
      </c>
      <c r="I293" t="b">
        <v>1</v>
      </c>
      <c r="J293" t="b">
        <v>0</v>
      </c>
      <c r="K293">
        <v>194926.86</v>
      </c>
      <c r="L293" t="b">
        <v>0</v>
      </c>
      <c r="M293" t="b">
        <v>0</v>
      </c>
      <c r="N293">
        <v>1</v>
      </c>
      <c r="O293" s="3" t="s">
        <v>0</v>
      </c>
      <c r="P293">
        <v>806</v>
      </c>
      <c r="Q293" t="s">
        <v>2970</v>
      </c>
      <c r="R293" t="s">
        <v>2967</v>
      </c>
      <c r="S293" t="s">
        <v>2967</v>
      </c>
      <c r="T293" t="s">
        <v>2968</v>
      </c>
      <c r="U293" t="s">
        <v>2967</v>
      </c>
      <c r="V293" t="s">
        <v>2971</v>
      </c>
      <c r="W293" t="s">
        <v>2968</v>
      </c>
      <c r="X293" t="s">
        <v>2971</v>
      </c>
    </row>
    <row r="294" spans="1:24">
      <c r="A294">
        <v>15655774</v>
      </c>
      <c r="B294">
        <v>583</v>
      </c>
      <c r="C294" s="3" t="s">
        <v>2</v>
      </c>
      <c r="D294" s="3" t="s">
        <v>5</v>
      </c>
      <c r="E294">
        <v>27</v>
      </c>
      <c r="F294">
        <v>7</v>
      </c>
      <c r="G294">
        <v>0</v>
      </c>
      <c r="H294">
        <v>2</v>
      </c>
      <c r="I294" t="b">
        <v>1</v>
      </c>
      <c r="J294" t="b">
        <v>0</v>
      </c>
      <c r="K294">
        <v>51285.49</v>
      </c>
      <c r="L294" t="b">
        <v>0</v>
      </c>
      <c r="M294" t="b">
        <v>0</v>
      </c>
      <c r="N294">
        <v>1</v>
      </c>
      <c r="O294" s="3" t="s">
        <v>10</v>
      </c>
      <c r="P294">
        <v>250</v>
      </c>
      <c r="Q294" t="s">
        <v>2967</v>
      </c>
      <c r="R294" t="s">
        <v>131</v>
      </c>
      <c r="S294" t="s">
        <v>2970</v>
      </c>
      <c r="T294" t="s">
        <v>2969</v>
      </c>
      <c r="U294" t="s">
        <v>2967</v>
      </c>
      <c r="V294" t="s">
        <v>2967</v>
      </c>
      <c r="W294" t="s">
        <v>2968</v>
      </c>
      <c r="X294" t="s">
        <v>2968</v>
      </c>
    </row>
    <row r="295" spans="1:24">
      <c r="A295">
        <v>15590241</v>
      </c>
      <c r="B295">
        <v>750</v>
      </c>
      <c r="C295" s="3" t="s">
        <v>15</v>
      </c>
      <c r="D295" s="3" t="s">
        <v>1</v>
      </c>
      <c r="E295">
        <v>34</v>
      </c>
      <c r="F295">
        <v>9</v>
      </c>
      <c r="G295">
        <v>112822.26</v>
      </c>
      <c r="H295">
        <v>1</v>
      </c>
      <c r="I295" t="b">
        <v>0</v>
      </c>
      <c r="J295" t="b">
        <v>0</v>
      </c>
      <c r="K295">
        <v>150401.53</v>
      </c>
      <c r="L295" t="b">
        <v>1</v>
      </c>
      <c r="M295" t="b">
        <v>1</v>
      </c>
      <c r="N295">
        <v>2</v>
      </c>
      <c r="O295" s="3" t="s">
        <v>10</v>
      </c>
      <c r="P295">
        <v>563</v>
      </c>
      <c r="Q295" t="s">
        <v>2970</v>
      </c>
      <c r="R295" t="s">
        <v>131</v>
      </c>
      <c r="S295" t="s">
        <v>2970</v>
      </c>
      <c r="T295" t="s">
        <v>2967</v>
      </c>
      <c r="U295" t="s">
        <v>2968</v>
      </c>
      <c r="V295" t="s">
        <v>2971</v>
      </c>
      <c r="W295" t="s">
        <v>2968</v>
      </c>
      <c r="X295" t="s">
        <v>2967</v>
      </c>
    </row>
    <row r="296" spans="1:24">
      <c r="A296">
        <v>15785819</v>
      </c>
      <c r="B296">
        <v>681</v>
      </c>
      <c r="C296" s="3" t="s">
        <v>2</v>
      </c>
      <c r="D296" s="3" t="s">
        <v>5</v>
      </c>
      <c r="E296">
        <v>38</v>
      </c>
      <c r="F296">
        <v>3</v>
      </c>
      <c r="G296">
        <v>0</v>
      </c>
      <c r="H296">
        <v>2</v>
      </c>
      <c r="I296" t="b">
        <v>1</v>
      </c>
      <c r="J296" t="b">
        <v>1</v>
      </c>
      <c r="K296">
        <v>112491.96</v>
      </c>
      <c r="L296" t="b">
        <v>0</v>
      </c>
      <c r="M296" t="b">
        <v>0</v>
      </c>
      <c r="N296">
        <v>1</v>
      </c>
      <c r="O296" s="3" t="s">
        <v>0</v>
      </c>
      <c r="P296">
        <v>861</v>
      </c>
      <c r="Q296" t="s">
        <v>2967</v>
      </c>
      <c r="R296" t="s">
        <v>2967</v>
      </c>
      <c r="S296" t="s">
        <v>2968</v>
      </c>
      <c r="T296" t="s">
        <v>2969</v>
      </c>
      <c r="U296" t="s">
        <v>2967</v>
      </c>
      <c r="V296" t="s">
        <v>2970</v>
      </c>
      <c r="W296" t="s">
        <v>2968</v>
      </c>
      <c r="X296" t="s">
        <v>2971</v>
      </c>
    </row>
    <row r="297" spans="1:24">
      <c r="A297">
        <v>15723654</v>
      </c>
      <c r="B297">
        <v>773</v>
      </c>
      <c r="C297" s="3" t="s">
        <v>2</v>
      </c>
      <c r="D297" s="3" t="s">
        <v>5</v>
      </c>
      <c r="E297">
        <v>25</v>
      </c>
      <c r="F297">
        <v>2</v>
      </c>
      <c r="G297">
        <v>135903.32999999999</v>
      </c>
      <c r="H297">
        <v>1</v>
      </c>
      <c r="I297" t="b">
        <v>1</v>
      </c>
      <c r="J297" t="b">
        <v>0</v>
      </c>
      <c r="K297">
        <v>73656.38</v>
      </c>
      <c r="L297" t="b">
        <v>0</v>
      </c>
      <c r="M297" t="b">
        <v>0</v>
      </c>
      <c r="N297">
        <v>4</v>
      </c>
      <c r="O297" s="3" t="s">
        <v>10</v>
      </c>
      <c r="P297">
        <v>790</v>
      </c>
      <c r="Q297" t="s">
        <v>2970</v>
      </c>
      <c r="R297" t="s">
        <v>2972</v>
      </c>
      <c r="S297" t="s">
        <v>2968</v>
      </c>
      <c r="T297" t="s">
        <v>2967</v>
      </c>
      <c r="U297" t="s">
        <v>2968</v>
      </c>
      <c r="V297" t="s">
        <v>2967</v>
      </c>
      <c r="W297" t="s">
        <v>2970</v>
      </c>
      <c r="X297" t="s">
        <v>2970</v>
      </c>
    </row>
    <row r="298" spans="1:24">
      <c r="A298">
        <v>15774510</v>
      </c>
      <c r="B298">
        <v>714</v>
      </c>
      <c r="C298" s="3" t="s">
        <v>2</v>
      </c>
      <c r="D298" s="3" t="s">
        <v>1</v>
      </c>
      <c r="E298">
        <v>31</v>
      </c>
      <c r="F298">
        <v>4</v>
      </c>
      <c r="G298">
        <v>125169.26</v>
      </c>
      <c r="H298">
        <v>1</v>
      </c>
      <c r="I298" t="b">
        <v>1</v>
      </c>
      <c r="J298" t="b">
        <v>1</v>
      </c>
      <c r="K298">
        <v>106636.89</v>
      </c>
      <c r="L298" t="b">
        <v>0</v>
      </c>
      <c r="M298" t="b">
        <v>0</v>
      </c>
      <c r="N298">
        <v>3</v>
      </c>
      <c r="O298" s="3" t="s">
        <v>10</v>
      </c>
      <c r="P298">
        <v>669</v>
      </c>
      <c r="Q298" t="s">
        <v>2970</v>
      </c>
      <c r="R298" t="s">
        <v>131</v>
      </c>
      <c r="S298" t="s">
        <v>2967</v>
      </c>
      <c r="T298" t="s">
        <v>2967</v>
      </c>
      <c r="U298" t="s">
        <v>2968</v>
      </c>
      <c r="V298" t="s">
        <v>2970</v>
      </c>
      <c r="W298" t="s">
        <v>2967</v>
      </c>
      <c r="X298" t="s">
        <v>2970</v>
      </c>
    </row>
    <row r="299" spans="1:24">
      <c r="A299">
        <v>15684173</v>
      </c>
      <c r="B299">
        <v>687</v>
      </c>
      <c r="C299" s="3" t="s">
        <v>15</v>
      </c>
      <c r="D299" s="3" t="s">
        <v>1</v>
      </c>
      <c r="E299">
        <v>44</v>
      </c>
      <c r="F299">
        <v>7</v>
      </c>
      <c r="G299">
        <v>0</v>
      </c>
      <c r="H299">
        <v>3</v>
      </c>
      <c r="I299" t="b">
        <v>1</v>
      </c>
      <c r="J299" t="b">
        <v>0</v>
      </c>
      <c r="K299">
        <v>155853.51999999999</v>
      </c>
      <c r="L299" t="b">
        <v>1</v>
      </c>
      <c r="M299" t="b">
        <v>1</v>
      </c>
      <c r="N299">
        <v>2</v>
      </c>
      <c r="O299" s="3" t="s">
        <v>8</v>
      </c>
      <c r="P299">
        <v>336</v>
      </c>
      <c r="Q299" t="s">
        <v>2967</v>
      </c>
      <c r="R299" t="s">
        <v>2967</v>
      </c>
      <c r="S299" t="s">
        <v>2970</v>
      </c>
      <c r="T299" t="s">
        <v>2969</v>
      </c>
      <c r="U299" t="s">
        <v>2970</v>
      </c>
      <c r="V299" t="s">
        <v>2971</v>
      </c>
      <c r="W299" t="s">
        <v>2968</v>
      </c>
      <c r="X299" t="s">
        <v>2968</v>
      </c>
    </row>
    <row r="300" spans="1:24">
      <c r="A300">
        <v>15650068</v>
      </c>
      <c r="B300">
        <v>511</v>
      </c>
      <c r="C300" s="3" t="s">
        <v>2</v>
      </c>
      <c r="D300" s="3" t="s">
        <v>5</v>
      </c>
      <c r="E300">
        <v>58</v>
      </c>
      <c r="F300">
        <v>0</v>
      </c>
      <c r="G300">
        <v>149117.31</v>
      </c>
      <c r="H300">
        <v>1</v>
      </c>
      <c r="I300" t="b">
        <v>1</v>
      </c>
      <c r="J300" t="b">
        <v>1</v>
      </c>
      <c r="K300">
        <v>162599.51</v>
      </c>
      <c r="L300" t="b">
        <v>0</v>
      </c>
      <c r="M300" t="b">
        <v>0</v>
      </c>
      <c r="N300">
        <v>1</v>
      </c>
      <c r="O300" s="3" t="s">
        <v>4</v>
      </c>
      <c r="P300">
        <v>517</v>
      </c>
      <c r="Q300" t="s">
        <v>2968</v>
      </c>
      <c r="R300" t="s">
        <v>2973</v>
      </c>
      <c r="S300" t="s">
        <v>2968</v>
      </c>
      <c r="T300" t="s">
        <v>2967</v>
      </c>
      <c r="U300" t="s">
        <v>2968</v>
      </c>
      <c r="V300" t="s">
        <v>2971</v>
      </c>
      <c r="W300" t="s">
        <v>2968</v>
      </c>
      <c r="X300" t="s">
        <v>2967</v>
      </c>
    </row>
    <row r="301" spans="1:24">
      <c r="A301">
        <v>15811490</v>
      </c>
      <c r="B301">
        <v>627</v>
      </c>
      <c r="C301" s="3" t="s">
        <v>2</v>
      </c>
      <c r="D301" s="3" t="s">
        <v>5</v>
      </c>
      <c r="E301">
        <v>33</v>
      </c>
      <c r="F301">
        <v>5</v>
      </c>
      <c r="G301">
        <v>0</v>
      </c>
      <c r="H301">
        <v>2</v>
      </c>
      <c r="I301" t="b">
        <v>1</v>
      </c>
      <c r="J301" t="b">
        <v>1</v>
      </c>
      <c r="K301">
        <v>103737.82</v>
      </c>
      <c r="L301" t="b">
        <v>0</v>
      </c>
      <c r="M301" t="b">
        <v>0</v>
      </c>
      <c r="N301">
        <v>4</v>
      </c>
      <c r="O301" s="3" t="s">
        <v>10</v>
      </c>
      <c r="P301">
        <v>499</v>
      </c>
      <c r="Q301" t="s">
        <v>2967</v>
      </c>
      <c r="R301" t="s">
        <v>131</v>
      </c>
      <c r="S301" t="s">
        <v>2967</v>
      </c>
      <c r="T301" t="s">
        <v>2969</v>
      </c>
      <c r="U301" t="s">
        <v>2967</v>
      </c>
      <c r="V301" t="s">
        <v>2970</v>
      </c>
      <c r="W301" t="s">
        <v>2970</v>
      </c>
      <c r="X301" t="s">
        <v>2967</v>
      </c>
    </row>
    <row r="302" spans="1:24">
      <c r="A302">
        <v>15803976</v>
      </c>
      <c r="B302">
        <v>694</v>
      </c>
      <c r="C302" s="3" t="s">
        <v>2</v>
      </c>
      <c r="D302" s="3" t="s">
        <v>1</v>
      </c>
      <c r="E302">
        <v>31</v>
      </c>
      <c r="F302">
        <v>10</v>
      </c>
      <c r="G302">
        <v>0</v>
      </c>
      <c r="H302">
        <v>2</v>
      </c>
      <c r="I302" t="b">
        <v>1</v>
      </c>
      <c r="J302" t="b">
        <v>0</v>
      </c>
      <c r="K302">
        <v>160990.26999999999</v>
      </c>
      <c r="L302" t="b">
        <v>0</v>
      </c>
      <c r="M302" t="b">
        <v>0</v>
      </c>
      <c r="N302">
        <v>3</v>
      </c>
      <c r="O302" s="3" t="s">
        <v>8</v>
      </c>
      <c r="P302">
        <v>673</v>
      </c>
      <c r="Q302" t="s">
        <v>2967</v>
      </c>
      <c r="R302" t="s">
        <v>131</v>
      </c>
      <c r="S302" t="s">
        <v>2970</v>
      </c>
      <c r="T302" t="s">
        <v>2969</v>
      </c>
      <c r="U302" t="s">
        <v>2967</v>
      </c>
      <c r="V302" t="s">
        <v>2971</v>
      </c>
      <c r="W302" t="s">
        <v>2967</v>
      </c>
      <c r="X302" t="s">
        <v>2970</v>
      </c>
    </row>
    <row r="303" spans="1:24">
      <c r="A303">
        <v>15682541</v>
      </c>
      <c r="B303">
        <v>616</v>
      </c>
      <c r="C303" s="3" t="s">
        <v>15</v>
      </c>
      <c r="D303" s="3" t="s">
        <v>1</v>
      </c>
      <c r="E303">
        <v>36</v>
      </c>
      <c r="F303">
        <v>6</v>
      </c>
      <c r="G303">
        <v>132311.71</v>
      </c>
      <c r="H303">
        <v>1</v>
      </c>
      <c r="I303" t="b">
        <v>0</v>
      </c>
      <c r="J303" t="b">
        <v>0</v>
      </c>
      <c r="K303">
        <v>15462.84</v>
      </c>
      <c r="L303" t="b">
        <v>0</v>
      </c>
      <c r="M303" t="b">
        <v>0</v>
      </c>
      <c r="N303">
        <v>2</v>
      </c>
      <c r="O303" s="3" t="s">
        <v>8</v>
      </c>
      <c r="P303">
        <v>268</v>
      </c>
      <c r="Q303" t="s">
        <v>2967</v>
      </c>
      <c r="R303" t="s">
        <v>2967</v>
      </c>
      <c r="S303" t="s">
        <v>2967</v>
      </c>
      <c r="T303" t="s">
        <v>2967</v>
      </c>
      <c r="U303" t="s">
        <v>2968</v>
      </c>
      <c r="V303" t="s">
        <v>2969</v>
      </c>
      <c r="W303" t="s">
        <v>2968</v>
      </c>
      <c r="X303" t="s">
        <v>2968</v>
      </c>
    </row>
    <row r="304" spans="1:24">
      <c r="A304">
        <v>15695699</v>
      </c>
      <c r="B304">
        <v>687</v>
      </c>
      <c r="C304" s="3" t="s">
        <v>2</v>
      </c>
      <c r="D304" s="3" t="s">
        <v>5</v>
      </c>
      <c r="E304">
        <v>35</v>
      </c>
      <c r="F304">
        <v>8</v>
      </c>
      <c r="G304">
        <v>0</v>
      </c>
      <c r="H304">
        <v>2</v>
      </c>
      <c r="I304" t="b">
        <v>1</v>
      </c>
      <c r="J304" t="b">
        <v>0</v>
      </c>
      <c r="K304">
        <v>10334.049999999999</v>
      </c>
      <c r="L304" t="b">
        <v>0</v>
      </c>
      <c r="M304" t="b">
        <v>0</v>
      </c>
      <c r="N304">
        <v>5</v>
      </c>
      <c r="O304" s="3" t="s">
        <v>10</v>
      </c>
      <c r="P304">
        <v>809</v>
      </c>
      <c r="Q304" t="s">
        <v>2967</v>
      </c>
      <c r="R304" t="s">
        <v>131</v>
      </c>
      <c r="S304" t="s">
        <v>2970</v>
      </c>
      <c r="T304" t="s">
        <v>2969</v>
      </c>
      <c r="U304" t="s">
        <v>2967</v>
      </c>
      <c r="V304" t="s">
        <v>2969</v>
      </c>
      <c r="W304" t="s">
        <v>2970</v>
      </c>
      <c r="X304" t="s">
        <v>2971</v>
      </c>
    </row>
    <row r="305" spans="1:24">
      <c r="A305">
        <v>15624188</v>
      </c>
      <c r="B305">
        <v>712</v>
      </c>
      <c r="C305" s="3" t="s">
        <v>2</v>
      </c>
      <c r="D305" s="3" t="s">
        <v>1</v>
      </c>
      <c r="E305">
        <v>33</v>
      </c>
      <c r="F305">
        <v>6</v>
      </c>
      <c r="G305">
        <v>0</v>
      </c>
      <c r="H305">
        <v>2</v>
      </c>
      <c r="I305" t="b">
        <v>1</v>
      </c>
      <c r="J305" t="b">
        <v>1</v>
      </c>
      <c r="K305">
        <v>190686.16</v>
      </c>
      <c r="L305" t="b">
        <v>0</v>
      </c>
      <c r="M305" t="b">
        <v>0</v>
      </c>
      <c r="N305">
        <v>5</v>
      </c>
      <c r="O305" s="3" t="s">
        <v>4</v>
      </c>
      <c r="P305">
        <v>460</v>
      </c>
      <c r="Q305" t="s">
        <v>2970</v>
      </c>
      <c r="R305" t="s">
        <v>131</v>
      </c>
      <c r="S305" t="s">
        <v>2967</v>
      </c>
      <c r="T305" t="s">
        <v>2969</v>
      </c>
      <c r="U305" t="s">
        <v>2967</v>
      </c>
      <c r="V305" t="s">
        <v>2971</v>
      </c>
      <c r="W305" t="s">
        <v>2970</v>
      </c>
      <c r="X305" t="s">
        <v>2967</v>
      </c>
    </row>
    <row r="306" spans="1:24">
      <c r="A306">
        <v>15812191</v>
      </c>
      <c r="B306">
        <v>553</v>
      </c>
      <c r="C306" s="3" t="s">
        <v>2</v>
      </c>
      <c r="D306" s="3" t="s">
        <v>5</v>
      </c>
      <c r="E306">
        <v>33</v>
      </c>
      <c r="F306">
        <v>4</v>
      </c>
      <c r="G306">
        <v>118082.89</v>
      </c>
      <c r="H306">
        <v>1</v>
      </c>
      <c r="I306" t="b">
        <v>0</v>
      </c>
      <c r="J306" t="b">
        <v>0</v>
      </c>
      <c r="K306">
        <v>94440.45</v>
      </c>
      <c r="L306" t="b">
        <v>0</v>
      </c>
      <c r="M306" t="b">
        <v>0</v>
      </c>
      <c r="N306">
        <v>4</v>
      </c>
      <c r="O306" s="3" t="s">
        <v>8</v>
      </c>
      <c r="P306">
        <v>221</v>
      </c>
      <c r="Q306" t="s">
        <v>2967</v>
      </c>
      <c r="R306" t="s">
        <v>131</v>
      </c>
      <c r="S306" t="s">
        <v>2967</v>
      </c>
      <c r="T306" t="s">
        <v>2967</v>
      </c>
      <c r="U306" t="s">
        <v>2968</v>
      </c>
      <c r="V306" t="s">
        <v>2967</v>
      </c>
      <c r="W306" t="s">
        <v>2970</v>
      </c>
      <c r="X306" t="s">
        <v>2968</v>
      </c>
    </row>
    <row r="307" spans="1:24">
      <c r="A307">
        <v>15636673</v>
      </c>
      <c r="B307">
        <v>667</v>
      </c>
      <c r="C307" s="3" t="s">
        <v>2</v>
      </c>
      <c r="D307" s="3" t="s">
        <v>5</v>
      </c>
      <c r="E307">
        <v>31</v>
      </c>
      <c r="F307">
        <v>1</v>
      </c>
      <c r="G307">
        <v>119266.69</v>
      </c>
      <c r="H307">
        <v>1</v>
      </c>
      <c r="I307" t="b">
        <v>1</v>
      </c>
      <c r="J307" t="b">
        <v>1</v>
      </c>
      <c r="K307">
        <v>28257.63</v>
      </c>
      <c r="L307" t="b">
        <v>0</v>
      </c>
      <c r="M307" t="b">
        <v>0</v>
      </c>
      <c r="N307">
        <v>2</v>
      </c>
      <c r="O307" s="3" t="s">
        <v>8</v>
      </c>
      <c r="P307">
        <v>730</v>
      </c>
      <c r="Q307" t="s">
        <v>2967</v>
      </c>
      <c r="R307" t="s">
        <v>131</v>
      </c>
      <c r="S307" t="s">
        <v>2968</v>
      </c>
      <c r="T307" t="s">
        <v>2967</v>
      </c>
      <c r="U307" t="s">
        <v>2968</v>
      </c>
      <c r="V307" t="s">
        <v>2968</v>
      </c>
      <c r="W307" t="s">
        <v>2968</v>
      </c>
      <c r="X307" t="s">
        <v>2970</v>
      </c>
    </row>
    <row r="308" spans="1:24">
      <c r="A308">
        <v>15594898</v>
      </c>
      <c r="B308">
        <v>731</v>
      </c>
      <c r="C308" s="3" t="s">
        <v>2</v>
      </c>
      <c r="D308" s="3" t="s">
        <v>5</v>
      </c>
      <c r="E308">
        <v>43</v>
      </c>
      <c r="F308">
        <v>2</v>
      </c>
      <c r="G308">
        <v>0</v>
      </c>
      <c r="H308">
        <v>1</v>
      </c>
      <c r="I308" t="b">
        <v>1</v>
      </c>
      <c r="J308" t="b">
        <v>1</v>
      </c>
      <c r="K308">
        <v>170034.95</v>
      </c>
      <c r="L308" t="b">
        <v>1</v>
      </c>
      <c r="M308" t="b">
        <v>1</v>
      </c>
      <c r="N308">
        <v>2</v>
      </c>
      <c r="O308" s="3" t="s">
        <v>0</v>
      </c>
      <c r="P308">
        <v>777</v>
      </c>
      <c r="Q308" t="s">
        <v>2970</v>
      </c>
      <c r="R308" t="s">
        <v>2967</v>
      </c>
      <c r="S308" t="s">
        <v>2968</v>
      </c>
      <c r="T308" t="s">
        <v>2969</v>
      </c>
      <c r="U308" t="s">
        <v>2968</v>
      </c>
      <c r="V308" t="s">
        <v>2971</v>
      </c>
      <c r="W308" t="s">
        <v>2968</v>
      </c>
      <c r="X308" t="s">
        <v>2970</v>
      </c>
    </row>
    <row r="309" spans="1:24">
      <c r="A309">
        <v>15660211</v>
      </c>
      <c r="B309">
        <v>629</v>
      </c>
      <c r="C309" s="3" t="s">
        <v>6</v>
      </c>
      <c r="D309" s="3" t="s">
        <v>5</v>
      </c>
      <c r="E309">
        <v>35</v>
      </c>
      <c r="F309">
        <v>7</v>
      </c>
      <c r="G309">
        <v>156847.29</v>
      </c>
      <c r="H309">
        <v>2</v>
      </c>
      <c r="I309" t="b">
        <v>1</v>
      </c>
      <c r="J309" t="b">
        <v>0</v>
      </c>
      <c r="K309">
        <v>31824.29</v>
      </c>
      <c r="L309" t="b">
        <v>0</v>
      </c>
      <c r="M309" t="b">
        <v>0</v>
      </c>
      <c r="N309">
        <v>4</v>
      </c>
      <c r="O309" s="3" t="s">
        <v>8</v>
      </c>
      <c r="P309">
        <v>837</v>
      </c>
      <c r="Q309" t="s">
        <v>2967</v>
      </c>
      <c r="R309" t="s">
        <v>131</v>
      </c>
      <c r="S309" t="s">
        <v>2970</v>
      </c>
      <c r="T309" t="s">
        <v>2970</v>
      </c>
      <c r="U309" t="s">
        <v>2967</v>
      </c>
      <c r="V309" t="s">
        <v>2968</v>
      </c>
      <c r="W309" t="s">
        <v>2970</v>
      </c>
      <c r="X309" t="s">
        <v>2971</v>
      </c>
    </row>
    <row r="310" spans="1:24">
      <c r="A310">
        <v>15773972</v>
      </c>
      <c r="B310">
        <v>614</v>
      </c>
      <c r="C310" s="3" t="s">
        <v>2</v>
      </c>
      <c r="D310" s="3" t="s">
        <v>5</v>
      </c>
      <c r="E310">
        <v>50</v>
      </c>
      <c r="F310">
        <v>4</v>
      </c>
      <c r="G310">
        <v>137104.47</v>
      </c>
      <c r="H310">
        <v>1</v>
      </c>
      <c r="I310" t="b">
        <v>1</v>
      </c>
      <c r="J310" t="b">
        <v>0</v>
      </c>
      <c r="K310">
        <v>127166.49</v>
      </c>
      <c r="L310" t="b">
        <v>1</v>
      </c>
      <c r="M310" t="b">
        <v>1</v>
      </c>
      <c r="N310">
        <v>1</v>
      </c>
      <c r="O310" s="3" t="s">
        <v>0</v>
      </c>
      <c r="P310">
        <v>958</v>
      </c>
      <c r="Q310" t="s">
        <v>2967</v>
      </c>
      <c r="R310" t="s">
        <v>2967</v>
      </c>
      <c r="S310" t="s">
        <v>2967</v>
      </c>
      <c r="T310" t="s">
        <v>2967</v>
      </c>
      <c r="U310" t="s">
        <v>2968</v>
      </c>
      <c r="V310" t="s">
        <v>2970</v>
      </c>
      <c r="W310" t="s">
        <v>2968</v>
      </c>
      <c r="X310" t="s">
        <v>2971</v>
      </c>
    </row>
    <row r="311" spans="1:24">
      <c r="A311">
        <v>15746726</v>
      </c>
      <c r="B311">
        <v>438</v>
      </c>
      <c r="C311" s="3" t="s">
        <v>6</v>
      </c>
      <c r="D311" s="3" t="s">
        <v>5</v>
      </c>
      <c r="E311">
        <v>31</v>
      </c>
      <c r="F311">
        <v>8</v>
      </c>
      <c r="G311">
        <v>78398.69</v>
      </c>
      <c r="H311">
        <v>1</v>
      </c>
      <c r="I311" t="b">
        <v>1</v>
      </c>
      <c r="J311" t="b">
        <v>0</v>
      </c>
      <c r="K311">
        <v>44937.01</v>
      </c>
      <c r="L311" t="b">
        <v>0</v>
      </c>
      <c r="M311" t="b">
        <v>0</v>
      </c>
      <c r="N311">
        <v>4</v>
      </c>
      <c r="O311" s="3" t="s">
        <v>10</v>
      </c>
      <c r="P311">
        <v>809</v>
      </c>
      <c r="Q311" t="s">
        <v>2968</v>
      </c>
      <c r="R311" t="s">
        <v>131</v>
      </c>
      <c r="S311" t="s">
        <v>2970</v>
      </c>
      <c r="T311" t="s">
        <v>2968</v>
      </c>
      <c r="U311" t="s">
        <v>2968</v>
      </c>
      <c r="V311" t="s">
        <v>2968</v>
      </c>
      <c r="W311" t="s">
        <v>2970</v>
      </c>
      <c r="X311" t="s">
        <v>2971</v>
      </c>
    </row>
    <row r="312" spans="1:24">
      <c r="A312">
        <v>15712287</v>
      </c>
      <c r="B312">
        <v>652</v>
      </c>
      <c r="C312" s="3" t="s">
        <v>2</v>
      </c>
      <c r="D312" s="3" t="s">
        <v>1</v>
      </c>
      <c r="E312">
        <v>80</v>
      </c>
      <c r="F312">
        <v>4</v>
      </c>
      <c r="G312">
        <v>0</v>
      </c>
      <c r="H312">
        <v>2</v>
      </c>
      <c r="I312" t="b">
        <v>1</v>
      </c>
      <c r="J312" t="b">
        <v>1</v>
      </c>
      <c r="K312">
        <v>188603.07</v>
      </c>
      <c r="L312" t="b">
        <v>0</v>
      </c>
      <c r="M312" t="b">
        <v>0</v>
      </c>
      <c r="N312">
        <v>1</v>
      </c>
      <c r="O312" s="3" t="s">
        <v>4</v>
      </c>
      <c r="P312">
        <v>662</v>
      </c>
      <c r="Q312" t="s">
        <v>2967</v>
      </c>
      <c r="R312" t="s">
        <v>2973</v>
      </c>
      <c r="S312" t="s">
        <v>2967</v>
      </c>
      <c r="T312" t="s">
        <v>2969</v>
      </c>
      <c r="U312" t="s">
        <v>2967</v>
      </c>
      <c r="V312" t="s">
        <v>2971</v>
      </c>
      <c r="W312" t="s">
        <v>2968</v>
      </c>
      <c r="X312" t="s">
        <v>2970</v>
      </c>
    </row>
    <row r="313" spans="1:24">
      <c r="A313">
        <v>15702919</v>
      </c>
      <c r="B313">
        <v>729</v>
      </c>
      <c r="C313" s="3" t="s">
        <v>6</v>
      </c>
      <c r="D313" s="3" t="s">
        <v>5</v>
      </c>
      <c r="E313">
        <v>30</v>
      </c>
      <c r="F313">
        <v>6</v>
      </c>
      <c r="G313">
        <v>63669.42</v>
      </c>
      <c r="H313">
        <v>1</v>
      </c>
      <c r="I313" t="b">
        <v>1</v>
      </c>
      <c r="J313" t="b">
        <v>0</v>
      </c>
      <c r="K313">
        <v>145111.37</v>
      </c>
      <c r="L313" t="b">
        <v>0</v>
      </c>
      <c r="M313" t="b">
        <v>0</v>
      </c>
      <c r="N313">
        <v>2</v>
      </c>
      <c r="O313" s="3" t="s">
        <v>4</v>
      </c>
      <c r="P313">
        <v>484</v>
      </c>
      <c r="Q313" t="s">
        <v>2970</v>
      </c>
      <c r="R313" t="s">
        <v>131</v>
      </c>
      <c r="S313" t="s">
        <v>2967</v>
      </c>
      <c r="T313" t="s">
        <v>2968</v>
      </c>
      <c r="U313" t="s">
        <v>2968</v>
      </c>
      <c r="V313" t="s">
        <v>2970</v>
      </c>
      <c r="W313" t="s">
        <v>2968</v>
      </c>
      <c r="X313" t="s">
        <v>2967</v>
      </c>
    </row>
    <row r="314" spans="1:24">
      <c r="A314">
        <v>15674398</v>
      </c>
      <c r="B314">
        <v>642</v>
      </c>
      <c r="C314" s="3" t="s">
        <v>2</v>
      </c>
      <c r="D314" s="3" t="s">
        <v>5</v>
      </c>
      <c r="E314">
        <v>38</v>
      </c>
      <c r="F314">
        <v>3</v>
      </c>
      <c r="G314">
        <v>0</v>
      </c>
      <c r="H314">
        <v>2</v>
      </c>
      <c r="I314" t="b">
        <v>0</v>
      </c>
      <c r="J314" t="b">
        <v>0</v>
      </c>
      <c r="K314">
        <v>171463.83</v>
      </c>
      <c r="L314" t="b">
        <v>0</v>
      </c>
      <c r="M314" t="b">
        <v>0</v>
      </c>
      <c r="N314">
        <v>2</v>
      </c>
      <c r="O314" s="3" t="s">
        <v>4</v>
      </c>
      <c r="P314">
        <v>737</v>
      </c>
      <c r="Q314" t="s">
        <v>2967</v>
      </c>
      <c r="R314" t="s">
        <v>2967</v>
      </c>
      <c r="S314" t="s">
        <v>2968</v>
      </c>
      <c r="T314" t="s">
        <v>2969</v>
      </c>
      <c r="U314" t="s">
        <v>2967</v>
      </c>
      <c r="V314" t="s">
        <v>2971</v>
      </c>
      <c r="W314" t="s">
        <v>2968</v>
      </c>
      <c r="X314" t="s">
        <v>2970</v>
      </c>
    </row>
    <row r="315" spans="1:24">
      <c r="A315">
        <v>15797960</v>
      </c>
      <c r="B315">
        <v>806</v>
      </c>
      <c r="C315" s="3" t="s">
        <v>6</v>
      </c>
      <c r="D315" s="3" t="s">
        <v>1</v>
      </c>
      <c r="E315">
        <v>59</v>
      </c>
      <c r="F315">
        <v>0</v>
      </c>
      <c r="G315">
        <v>135296.32999999999</v>
      </c>
      <c r="H315">
        <v>1</v>
      </c>
      <c r="I315" t="b">
        <v>1</v>
      </c>
      <c r="J315" t="b">
        <v>0</v>
      </c>
      <c r="K315">
        <v>182822.5</v>
      </c>
      <c r="L315" t="b">
        <v>0</v>
      </c>
      <c r="M315" t="b">
        <v>0</v>
      </c>
      <c r="N315">
        <v>1</v>
      </c>
      <c r="O315" s="3" t="s">
        <v>8</v>
      </c>
      <c r="P315">
        <v>486</v>
      </c>
      <c r="Q315" t="s">
        <v>2971</v>
      </c>
      <c r="R315" t="s">
        <v>2973</v>
      </c>
      <c r="S315" t="s">
        <v>2968</v>
      </c>
      <c r="T315" t="s">
        <v>2967</v>
      </c>
      <c r="U315" t="s">
        <v>2968</v>
      </c>
      <c r="V315" t="s">
        <v>2971</v>
      </c>
      <c r="W315" t="s">
        <v>2968</v>
      </c>
      <c r="X315" t="s">
        <v>2967</v>
      </c>
    </row>
    <row r="316" spans="1:24">
      <c r="A316">
        <v>15631868</v>
      </c>
      <c r="B316">
        <v>744</v>
      </c>
      <c r="C316" s="3" t="s">
        <v>15</v>
      </c>
      <c r="D316" s="3" t="s">
        <v>5</v>
      </c>
      <c r="E316">
        <v>36</v>
      </c>
      <c r="F316">
        <v>2</v>
      </c>
      <c r="G316">
        <v>153804.44</v>
      </c>
      <c r="H316">
        <v>1</v>
      </c>
      <c r="I316" t="b">
        <v>1</v>
      </c>
      <c r="J316" t="b">
        <v>1</v>
      </c>
      <c r="K316">
        <v>87213.33</v>
      </c>
      <c r="L316" t="b">
        <v>0</v>
      </c>
      <c r="M316" t="b">
        <v>0</v>
      </c>
      <c r="N316">
        <v>3</v>
      </c>
      <c r="O316" s="3" t="s">
        <v>8</v>
      </c>
      <c r="P316">
        <v>252</v>
      </c>
      <c r="Q316" t="s">
        <v>2970</v>
      </c>
      <c r="R316" t="s">
        <v>2967</v>
      </c>
      <c r="S316" t="s">
        <v>2968</v>
      </c>
      <c r="T316" t="s">
        <v>2970</v>
      </c>
      <c r="U316" t="s">
        <v>2968</v>
      </c>
      <c r="V316" t="s">
        <v>2967</v>
      </c>
      <c r="W316" t="s">
        <v>2967</v>
      </c>
      <c r="X316" t="s">
        <v>2968</v>
      </c>
    </row>
    <row r="317" spans="1:24">
      <c r="A317">
        <v>15581539</v>
      </c>
      <c r="B317">
        <v>474</v>
      </c>
      <c r="C317" s="3" t="s">
        <v>15</v>
      </c>
      <c r="D317" s="3" t="s">
        <v>5</v>
      </c>
      <c r="E317">
        <v>37</v>
      </c>
      <c r="F317">
        <v>3</v>
      </c>
      <c r="G317">
        <v>0</v>
      </c>
      <c r="H317">
        <v>2</v>
      </c>
      <c r="I317" t="b">
        <v>0</v>
      </c>
      <c r="J317" t="b">
        <v>0</v>
      </c>
      <c r="K317">
        <v>57175.32</v>
      </c>
      <c r="L317" t="b">
        <v>0</v>
      </c>
      <c r="M317" t="b">
        <v>0</v>
      </c>
      <c r="N317">
        <v>4</v>
      </c>
      <c r="O317" s="3" t="s">
        <v>8</v>
      </c>
      <c r="P317">
        <v>275</v>
      </c>
      <c r="Q317" t="s">
        <v>2968</v>
      </c>
      <c r="R317" t="s">
        <v>2967</v>
      </c>
      <c r="S317" t="s">
        <v>2968</v>
      </c>
      <c r="T317" t="s">
        <v>2969</v>
      </c>
      <c r="U317" t="s">
        <v>2967</v>
      </c>
      <c r="V317" t="s">
        <v>2967</v>
      </c>
      <c r="W317" t="s">
        <v>2970</v>
      </c>
      <c r="X317" t="s">
        <v>2968</v>
      </c>
    </row>
    <row r="318" spans="1:24">
      <c r="A318">
        <v>15662736</v>
      </c>
      <c r="B318">
        <v>559</v>
      </c>
      <c r="C318" s="3" t="s">
        <v>2</v>
      </c>
      <c r="D318" s="3" t="s">
        <v>5</v>
      </c>
      <c r="E318">
        <v>49</v>
      </c>
      <c r="F318">
        <v>2</v>
      </c>
      <c r="G318">
        <v>147069.78</v>
      </c>
      <c r="H318">
        <v>1</v>
      </c>
      <c r="I318" t="b">
        <v>1</v>
      </c>
      <c r="J318" t="b">
        <v>0</v>
      </c>
      <c r="K318">
        <v>120540.83</v>
      </c>
      <c r="L318" t="b">
        <v>1</v>
      </c>
      <c r="M318" t="b">
        <v>1</v>
      </c>
      <c r="N318">
        <v>1</v>
      </c>
      <c r="O318" s="3" t="s">
        <v>0</v>
      </c>
      <c r="P318">
        <v>245</v>
      </c>
      <c r="Q318" t="s">
        <v>2967</v>
      </c>
      <c r="R318" t="s">
        <v>2967</v>
      </c>
      <c r="S318" t="s">
        <v>2968</v>
      </c>
      <c r="T318" t="s">
        <v>2967</v>
      </c>
      <c r="U318" t="s">
        <v>2968</v>
      </c>
      <c r="V318" t="s">
        <v>2970</v>
      </c>
      <c r="W318" t="s">
        <v>2968</v>
      </c>
      <c r="X318" t="s">
        <v>2968</v>
      </c>
    </row>
    <row r="319" spans="1:24">
      <c r="A319">
        <v>15666252</v>
      </c>
      <c r="B319">
        <v>706</v>
      </c>
      <c r="C319" s="3" t="s">
        <v>15</v>
      </c>
      <c r="D319" s="3" t="s">
        <v>5</v>
      </c>
      <c r="E319">
        <v>42</v>
      </c>
      <c r="F319">
        <v>9</v>
      </c>
      <c r="G319">
        <v>0</v>
      </c>
      <c r="H319">
        <v>2</v>
      </c>
      <c r="I319" t="b">
        <v>1</v>
      </c>
      <c r="J319" t="b">
        <v>1</v>
      </c>
      <c r="K319">
        <v>28714.34</v>
      </c>
      <c r="L319" t="b">
        <v>0</v>
      </c>
      <c r="M319" t="b">
        <v>0</v>
      </c>
      <c r="N319">
        <v>4</v>
      </c>
      <c r="O319" s="3" t="s">
        <v>10</v>
      </c>
      <c r="P319">
        <v>361</v>
      </c>
      <c r="Q319" t="s">
        <v>2970</v>
      </c>
      <c r="R319" t="s">
        <v>2967</v>
      </c>
      <c r="S319" t="s">
        <v>2970</v>
      </c>
      <c r="T319" t="s">
        <v>2969</v>
      </c>
      <c r="U319" t="s">
        <v>2967</v>
      </c>
      <c r="V319" t="s">
        <v>2968</v>
      </c>
      <c r="W319" t="s">
        <v>2970</v>
      </c>
      <c r="X319" t="s">
        <v>2968</v>
      </c>
    </row>
    <row r="320" spans="1:24">
      <c r="A320">
        <v>15677512</v>
      </c>
      <c r="B320">
        <v>628</v>
      </c>
      <c r="C320" s="3" t="s">
        <v>15</v>
      </c>
      <c r="D320" s="3" t="s">
        <v>1</v>
      </c>
      <c r="E320">
        <v>22</v>
      </c>
      <c r="F320">
        <v>3</v>
      </c>
      <c r="G320">
        <v>0</v>
      </c>
      <c r="H320">
        <v>1</v>
      </c>
      <c r="I320" t="b">
        <v>1</v>
      </c>
      <c r="J320" t="b">
        <v>0</v>
      </c>
      <c r="K320">
        <v>85426.28</v>
      </c>
      <c r="L320" t="b">
        <v>0</v>
      </c>
      <c r="M320" t="b">
        <v>0</v>
      </c>
      <c r="N320">
        <v>4</v>
      </c>
      <c r="O320" s="3" t="s">
        <v>0</v>
      </c>
      <c r="P320">
        <v>483</v>
      </c>
      <c r="Q320" t="s">
        <v>2967</v>
      </c>
      <c r="R320" t="s">
        <v>2972</v>
      </c>
      <c r="S320" t="s">
        <v>2968</v>
      </c>
      <c r="T320" t="s">
        <v>2969</v>
      </c>
      <c r="U320" t="s">
        <v>2968</v>
      </c>
      <c r="V320" t="s">
        <v>2967</v>
      </c>
      <c r="W320" t="s">
        <v>2970</v>
      </c>
      <c r="X320" t="s">
        <v>2967</v>
      </c>
    </row>
    <row r="321" spans="1:24">
      <c r="A321">
        <v>15626114</v>
      </c>
      <c r="B321">
        <v>429</v>
      </c>
      <c r="C321" s="3" t="s">
        <v>2</v>
      </c>
      <c r="D321" s="3" t="s">
        <v>5</v>
      </c>
      <c r="E321">
        <v>24</v>
      </c>
      <c r="F321">
        <v>4</v>
      </c>
      <c r="G321">
        <v>95741.75</v>
      </c>
      <c r="H321">
        <v>1</v>
      </c>
      <c r="I321" t="b">
        <v>1</v>
      </c>
      <c r="J321" t="b">
        <v>0</v>
      </c>
      <c r="K321">
        <v>46170.75</v>
      </c>
      <c r="L321" t="b">
        <v>0</v>
      </c>
      <c r="M321" t="b">
        <v>0</v>
      </c>
      <c r="N321">
        <v>2</v>
      </c>
      <c r="O321" s="3" t="s">
        <v>4</v>
      </c>
      <c r="P321">
        <v>352</v>
      </c>
      <c r="Q321" t="s">
        <v>2968</v>
      </c>
      <c r="R321" t="s">
        <v>2972</v>
      </c>
      <c r="S321" t="s">
        <v>2967</v>
      </c>
      <c r="T321" t="s">
        <v>2968</v>
      </c>
      <c r="U321" t="s">
        <v>2968</v>
      </c>
      <c r="V321" t="s">
        <v>2968</v>
      </c>
      <c r="W321" t="s">
        <v>2968</v>
      </c>
      <c r="X321" t="s">
        <v>2968</v>
      </c>
    </row>
    <row r="322" spans="1:24">
      <c r="A322">
        <v>15810834</v>
      </c>
      <c r="B322">
        <v>525</v>
      </c>
      <c r="C322" s="3" t="s">
        <v>15</v>
      </c>
      <c r="D322" s="3" t="s">
        <v>1</v>
      </c>
      <c r="E322">
        <v>57</v>
      </c>
      <c r="F322">
        <v>2</v>
      </c>
      <c r="G322">
        <v>145965.32999999999</v>
      </c>
      <c r="H322">
        <v>1</v>
      </c>
      <c r="I322" t="b">
        <v>1</v>
      </c>
      <c r="J322" t="b">
        <v>1</v>
      </c>
      <c r="K322">
        <v>64448.36</v>
      </c>
      <c r="L322" t="b">
        <v>0</v>
      </c>
      <c r="M322" t="b">
        <v>0</v>
      </c>
      <c r="N322">
        <v>5</v>
      </c>
      <c r="O322" s="3" t="s">
        <v>10</v>
      </c>
      <c r="P322">
        <v>337</v>
      </c>
      <c r="Q322" t="s">
        <v>2968</v>
      </c>
      <c r="R322" t="s">
        <v>2973</v>
      </c>
      <c r="S322" t="s">
        <v>2968</v>
      </c>
      <c r="T322" t="s">
        <v>2967</v>
      </c>
      <c r="U322" t="s">
        <v>2968</v>
      </c>
      <c r="V322" t="s">
        <v>2967</v>
      </c>
      <c r="W322" t="s">
        <v>2970</v>
      </c>
      <c r="X322" t="s">
        <v>2968</v>
      </c>
    </row>
    <row r="323" spans="1:24">
      <c r="A323">
        <v>15678910</v>
      </c>
      <c r="B323">
        <v>680</v>
      </c>
      <c r="C323" s="3" t="s">
        <v>2</v>
      </c>
      <c r="D323" s="3" t="s">
        <v>1</v>
      </c>
      <c r="E323">
        <v>30</v>
      </c>
      <c r="F323">
        <v>8</v>
      </c>
      <c r="G323">
        <v>141441.75</v>
      </c>
      <c r="H323">
        <v>1</v>
      </c>
      <c r="I323" t="b">
        <v>1</v>
      </c>
      <c r="J323" t="b">
        <v>1</v>
      </c>
      <c r="K323">
        <v>16278.97</v>
      </c>
      <c r="L323" t="b">
        <v>0</v>
      </c>
      <c r="M323" t="b">
        <v>0</v>
      </c>
      <c r="N323">
        <v>1</v>
      </c>
      <c r="O323" s="3" t="s">
        <v>8</v>
      </c>
      <c r="P323">
        <v>597</v>
      </c>
      <c r="Q323" t="s">
        <v>2967</v>
      </c>
      <c r="R323" t="s">
        <v>131</v>
      </c>
      <c r="S323" t="s">
        <v>2970</v>
      </c>
      <c r="T323" t="s">
        <v>2967</v>
      </c>
      <c r="U323" t="s">
        <v>2968</v>
      </c>
      <c r="V323" t="s">
        <v>2969</v>
      </c>
      <c r="W323" t="s">
        <v>2968</v>
      </c>
      <c r="X323" t="s">
        <v>2967</v>
      </c>
    </row>
    <row r="324" spans="1:24">
      <c r="A324">
        <v>15694408</v>
      </c>
      <c r="B324">
        <v>749</v>
      </c>
      <c r="C324" s="3" t="s">
        <v>2</v>
      </c>
      <c r="D324" s="3" t="s">
        <v>5</v>
      </c>
      <c r="E324">
        <v>40</v>
      </c>
      <c r="F324">
        <v>1</v>
      </c>
      <c r="G324">
        <v>139290.41</v>
      </c>
      <c r="H324">
        <v>1</v>
      </c>
      <c r="I324" t="b">
        <v>1</v>
      </c>
      <c r="J324" t="b">
        <v>0</v>
      </c>
      <c r="K324">
        <v>182855.42</v>
      </c>
      <c r="L324" t="b">
        <v>1</v>
      </c>
      <c r="M324" t="b">
        <v>1</v>
      </c>
      <c r="N324">
        <v>1</v>
      </c>
      <c r="O324" s="3" t="s">
        <v>8</v>
      </c>
      <c r="P324">
        <v>381</v>
      </c>
      <c r="Q324" t="s">
        <v>2970</v>
      </c>
      <c r="R324" t="s">
        <v>2967</v>
      </c>
      <c r="S324" t="s">
        <v>2968</v>
      </c>
      <c r="T324" t="s">
        <v>2967</v>
      </c>
      <c r="U324" t="s">
        <v>2968</v>
      </c>
      <c r="V324" t="s">
        <v>2971</v>
      </c>
      <c r="W324" t="s">
        <v>2968</v>
      </c>
      <c r="X324" t="s">
        <v>2968</v>
      </c>
    </row>
    <row r="325" spans="1:24">
      <c r="A325">
        <v>15585215</v>
      </c>
      <c r="B325">
        <v>763</v>
      </c>
      <c r="C325" s="3" t="s">
        <v>2</v>
      </c>
      <c r="D325" s="3" t="s">
        <v>1</v>
      </c>
      <c r="E325">
        <v>31</v>
      </c>
      <c r="F325">
        <v>4</v>
      </c>
      <c r="G325">
        <v>0</v>
      </c>
      <c r="H325">
        <v>2</v>
      </c>
      <c r="I325" t="b">
        <v>0</v>
      </c>
      <c r="J325" t="b">
        <v>0</v>
      </c>
      <c r="K325">
        <v>50404.72</v>
      </c>
      <c r="L325" t="b">
        <v>0</v>
      </c>
      <c r="M325" t="b">
        <v>0</v>
      </c>
      <c r="N325">
        <v>3</v>
      </c>
      <c r="O325" s="3" t="s">
        <v>10</v>
      </c>
      <c r="P325">
        <v>668</v>
      </c>
      <c r="Q325" t="s">
        <v>2970</v>
      </c>
      <c r="R325" t="s">
        <v>131</v>
      </c>
      <c r="S325" t="s">
        <v>2967</v>
      </c>
      <c r="T325" t="s">
        <v>2969</v>
      </c>
      <c r="U325" t="s">
        <v>2967</v>
      </c>
      <c r="V325" t="s">
        <v>2967</v>
      </c>
      <c r="W325" t="s">
        <v>2967</v>
      </c>
      <c r="X325" t="s">
        <v>2970</v>
      </c>
    </row>
    <row r="326" spans="1:24">
      <c r="A326">
        <v>15682757</v>
      </c>
      <c r="B326">
        <v>734</v>
      </c>
      <c r="C326" s="3" t="s">
        <v>2</v>
      </c>
      <c r="D326" s="3" t="s">
        <v>5</v>
      </c>
      <c r="E326">
        <v>30</v>
      </c>
      <c r="F326">
        <v>3</v>
      </c>
      <c r="G326">
        <v>0</v>
      </c>
      <c r="H326">
        <v>2</v>
      </c>
      <c r="I326" t="b">
        <v>1</v>
      </c>
      <c r="J326" t="b">
        <v>0</v>
      </c>
      <c r="K326">
        <v>107640.25</v>
      </c>
      <c r="L326" t="b">
        <v>0</v>
      </c>
      <c r="M326" t="b">
        <v>0</v>
      </c>
      <c r="N326">
        <v>4</v>
      </c>
      <c r="O326" s="3" t="s">
        <v>0</v>
      </c>
      <c r="P326">
        <v>245</v>
      </c>
      <c r="Q326" t="s">
        <v>2970</v>
      </c>
      <c r="R326" t="s">
        <v>131</v>
      </c>
      <c r="S326" t="s">
        <v>2968</v>
      </c>
      <c r="T326" t="s">
        <v>2969</v>
      </c>
      <c r="U326" t="s">
        <v>2967</v>
      </c>
      <c r="V326" t="s">
        <v>2970</v>
      </c>
      <c r="W326" t="s">
        <v>2970</v>
      </c>
      <c r="X326" t="s">
        <v>2968</v>
      </c>
    </row>
    <row r="327" spans="1:24">
      <c r="A327">
        <v>15736601</v>
      </c>
      <c r="B327">
        <v>716</v>
      </c>
      <c r="C327" s="3" t="s">
        <v>2</v>
      </c>
      <c r="D327" s="3" t="s">
        <v>5</v>
      </c>
      <c r="E327">
        <v>35</v>
      </c>
      <c r="F327">
        <v>4</v>
      </c>
      <c r="G327">
        <v>144428.87</v>
      </c>
      <c r="H327">
        <v>1</v>
      </c>
      <c r="I327" t="b">
        <v>1</v>
      </c>
      <c r="J327" t="b">
        <v>0</v>
      </c>
      <c r="K327">
        <v>134132.65</v>
      </c>
      <c r="L327" t="b">
        <v>0</v>
      </c>
      <c r="M327" t="b">
        <v>0</v>
      </c>
      <c r="N327">
        <v>2</v>
      </c>
      <c r="O327" s="3" t="s">
        <v>10</v>
      </c>
      <c r="P327">
        <v>495</v>
      </c>
      <c r="Q327" t="s">
        <v>2970</v>
      </c>
      <c r="R327" t="s">
        <v>131</v>
      </c>
      <c r="S327" t="s">
        <v>2967</v>
      </c>
      <c r="T327" t="s">
        <v>2967</v>
      </c>
      <c r="U327" t="s">
        <v>2968</v>
      </c>
      <c r="V327" t="s">
        <v>2970</v>
      </c>
      <c r="W327" t="s">
        <v>2968</v>
      </c>
      <c r="X327" t="s">
        <v>2967</v>
      </c>
    </row>
    <row r="328" spans="1:24">
      <c r="A328">
        <v>15601848</v>
      </c>
      <c r="B328">
        <v>594</v>
      </c>
      <c r="C328" s="3" t="s">
        <v>2</v>
      </c>
      <c r="D328" s="3" t="s">
        <v>5</v>
      </c>
      <c r="E328">
        <v>35</v>
      </c>
      <c r="F328">
        <v>2</v>
      </c>
      <c r="G328">
        <v>0</v>
      </c>
      <c r="H328">
        <v>2</v>
      </c>
      <c r="I328" t="b">
        <v>1</v>
      </c>
      <c r="J328" t="b">
        <v>0</v>
      </c>
      <c r="K328">
        <v>103480.69</v>
      </c>
      <c r="L328" t="b">
        <v>0</v>
      </c>
      <c r="M328" t="b">
        <v>0</v>
      </c>
      <c r="N328">
        <v>4</v>
      </c>
      <c r="O328" s="3" t="s">
        <v>0</v>
      </c>
      <c r="P328">
        <v>378</v>
      </c>
      <c r="Q328" t="s">
        <v>2967</v>
      </c>
      <c r="R328" t="s">
        <v>131</v>
      </c>
      <c r="S328" t="s">
        <v>2968</v>
      </c>
      <c r="T328" t="s">
        <v>2969</v>
      </c>
      <c r="U328" t="s">
        <v>2967</v>
      </c>
      <c r="V328" t="s">
        <v>2970</v>
      </c>
      <c r="W328" t="s">
        <v>2970</v>
      </c>
      <c r="X328" t="s">
        <v>2968</v>
      </c>
    </row>
    <row r="329" spans="1:24">
      <c r="A329">
        <v>15736008</v>
      </c>
      <c r="B329">
        <v>644</v>
      </c>
      <c r="C329" s="3" t="s">
        <v>2</v>
      </c>
      <c r="D329" s="3" t="s">
        <v>1</v>
      </c>
      <c r="E329">
        <v>46</v>
      </c>
      <c r="F329">
        <v>9</v>
      </c>
      <c r="G329">
        <v>95441.27</v>
      </c>
      <c r="H329">
        <v>1</v>
      </c>
      <c r="I329" t="b">
        <v>1</v>
      </c>
      <c r="J329" t="b">
        <v>0</v>
      </c>
      <c r="K329">
        <v>108761.05</v>
      </c>
      <c r="L329" t="b">
        <v>1</v>
      </c>
      <c r="M329" t="b">
        <v>1</v>
      </c>
      <c r="N329">
        <v>1</v>
      </c>
      <c r="O329" s="3" t="s">
        <v>8</v>
      </c>
      <c r="P329">
        <v>568</v>
      </c>
      <c r="Q329" t="s">
        <v>2967</v>
      </c>
      <c r="R329" t="s">
        <v>2967</v>
      </c>
      <c r="S329" t="s">
        <v>2970</v>
      </c>
      <c r="T329" t="s">
        <v>2968</v>
      </c>
      <c r="U329" t="s">
        <v>2968</v>
      </c>
      <c r="V329" t="s">
        <v>2970</v>
      </c>
      <c r="W329" t="s">
        <v>2968</v>
      </c>
      <c r="X329" t="s">
        <v>2967</v>
      </c>
    </row>
    <row r="330" spans="1:24">
      <c r="A330">
        <v>15669064</v>
      </c>
      <c r="B330">
        <v>671</v>
      </c>
      <c r="C330" s="3" t="s">
        <v>6</v>
      </c>
      <c r="D330" s="3" t="s">
        <v>5</v>
      </c>
      <c r="E330">
        <v>35</v>
      </c>
      <c r="F330">
        <v>1</v>
      </c>
      <c r="G330">
        <v>144848.74</v>
      </c>
      <c r="H330">
        <v>1</v>
      </c>
      <c r="I330" t="b">
        <v>1</v>
      </c>
      <c r="J330" t="b">
        <v>1</v>
      </c>
      <c r="K330">
        <v>179012.3</v>
      </c>
      <c r="L330" t="b">
        <v>0</v>
      </c>
      <c r="M330" t="b">
        <v>0</v>
      </c>
      <c r="N330">
        <v>5</v>
      </c>
      <c r="O330" s="3" t="s">
        <v>10</v>
      </c>
      <c r="P330">
        <v>731</v>
      </c>
      <c r="Q330" t="s">
        <v>2967</v>
      </c>
      <c r="R330" t="s">
        <v>131</v>
      </c>
      <c r="S330" t="s">
        <v>2968</v>
      </c>
      <c r="T330" t="s">
        <v>2967</v>
      </c>
      <c r="U330" t="s">
        <v>2968</v>
      </c>
      <c r="V330" t="s">
        <v>2971</v>
      </c>
      <c r="W330" t="s">
        <v>2970</v>
      </c>
      <c r="X330" t="s">
        <v>2970</v>
      </c>
    </row>
    <row r="331" spans="1:24">
      <c r="A331">
        <v>15624528</v>
      </c>
      <c r="B331">
        <v>664</v>
      </c>
      <c r="C331" s="3" t="s">
        <v>6</v>
      </c>
      <c r="D331" s="3" t="s">
        <v>5</v>
      </c>
      <c r="E331">
        <v>26</v>
      </c>
      <c r="F331">
        <v>7</v>
      </c>
      <c r="G331">
        <v>116244.14</v>
      </c>
      <c r="H331">
        <v>2</v>
      </c>
      <c r="I331" t="b">
        <v>1</v>
      </c>
      <c r="J331" t="b">
        <v>1</v>
      </c>
      <c r="K331">
        <v>95145.14</v>
      </c>
      <c r="L331" t="b">
        <v>0</v>
      </c>
      <c r="M331" t="b">
        <v>0</v>
      </c>
      <c r="N331">
        <v>2</v>
      </c>
      <c r="O331" s="3" t="s">
        <v>4</v>
      </c>
      <c r="P331">
        <v>837</v>
      </c>
      <c r="Q331" t="s">
        <v>2967</v>
      </c>
      <c r="R331" t="s">
        <v>131</v>
      </c>
      <c r="S331" t="s">
        <v>2970</v>
      </c>
      <c r="T331" t="s">
        <v>2967</v>
      </c>
      <c r="U331" t="s">
        <v>2967</v>
      </c>
      <c r="V331" t="s">
        <v>2967</v>
      </c>
      <c r="W331" t="s">
        <v>2968</v>
      </c>
      <c r="X331" t="s">
        <v>2971</v>
      </c>
    </row>
    <row r="332" spans="1:24">
      <c r="A332">
        <v>15598493</v>
      </c>
      <c r="B332">
        <v>656</v>
      </c>
      <c r="C332" s="3" t="s">
        <v>2</v>
      </c>
      <c r="D332" s="3" t="s">
        <v>5</v>
      </c>
      <c r="E332">
        <v>50</v>
      </c>
      <c r="F332">
        <v>7</v>
      </c>
      <c r="G332">
        <v>0</v>
      </c>
      <c r="H332">
        <v>2</v>
      </c>
      <c r="I332" t="b">
        <v>0</v>
      </c>
      <c r="J332" t="b">
        <v>1</v>
      </c>
      <c r="K332">
        <v>72143.44</v>
      </c>
      <c r="L332" t="b">
        <v>0</v>
      </c>
      <c r="M332" t="b">
        <v>0</v>
      </c>
      <c r="N332">
        <v>1</v>
      </c>
      <c r="O332" s="3" t="s">
        <v>4</v>
      </c>
      <c r="P332">
        <v>829</v>
      </c>
      <c r="Q332" t="s">
        <v>2967</v>
      </c>
      <c r="R332" t="s">
        <v>2967</v>
      </c>
      <c r="S332" t="s">
        <v>2970</v>
      </c>
      <c r="T332" t="s">
        <v>2969</v>
      </c>
      <c r="U332" t="s">
        <v>2967</v>
      </c>
      <c r="V332" t="s">
        <v>2967</v>
      </c>
      <c r="W332" t="s">
        <v>2968</v>
      </c>
      <c r="X332" t="s">
        <v>2971</v>
      </c>
    </row>
    <row r="333" spans="1:24">
      <c r="A333">
        <v>15601274</v>
      </c>
      <c r="B333">
        <v>667</v>
      </c>
      <c r="C333" s="3" t="s">
        <v>15</v>
      </c>
      <c r="D333" s="3" t="s">
        <v>1</v>
      </c>
      <c r="E333">
        <v>40</v>
      </c>
      <c r="F333">
        <v>1</v>
      </c>
      <c r="G333">
        <v>146502.07</v>
      </c>
      <c r="H333">
        <v>1</v>
      </c>
      <c r="I333" t="b">
        <v>1</v>
      </c>
      <c r="J333" t="b">
        <v>0</v>
      </c>
      <c r="K333">
        <v>19162.89</v>
      </c>
      <c r="L333" t="b">
        <v>0</v>
      </c>
      <c r="M333" t="b">
        <v>0</v>
      </c>
      <c r="N333">
        <v>3</v>
      </c>
      <c r="O333" s="3" t="s">
        <v>0</v>
      </c>
      <c r="P333">
        <v>230</v>
      </c>
      <c r="Q333" t="s">
        <v>2967</v>
      </c>
      <c r="R333" t="s">
        <v>2967</v>
      </c>
      <c r="S333" t="s">
        <v>2968</v>
      </c>
      <c r="T333" t="s">
        <v>2967</v>
      </c>
      <c r="U333" t="s">
        <v>2968</v>
      </c>
      <c r="V333" t="s">
        <v>2969</v>
      </c>
      <c r="W333" t="s">
        <v>2967</v>
      </c>
      <c r="X333" t="s">
        <v>2968</v>
      </c>
    </row>
    <row r="334" spans="1:24">
      <c r="A334">
        <v>15702669</v>
      </c>
      <c r="B334">
        <v>663</v>
      </c>
      <c r="C334" s="3" t="s">
        <v>6</v>
      </c>
      <c r="D334" s="3" t="s">
        <v>5</v>
      </c>
      <c r="E334">
        <v>44</v>
      </c>
      <c r="F334">
        <v>2</v>
      </c>
      <c r="G334">
        <v>117028.6</v>
      </c>
      <c r="H334">
        <v>2</v>
      </c>
      <c r="I334" t="b">
        <v>0</v>
      </c>
      <c r="J334" t="b">
        <v>1</v>
      </c>
      <c r="K334">
        <v>144680.18</v>
      </c>
      <c r="L334" t="b">
        <v>0</v>
      </c>
      <c r="M334" t="b">
        <v>0</v>
      </c>
      <c r="N334">
        <v>4</v>
      </c>
      <c r="O334" s="3" t="s">
        <v>0</v>
      </c>
      <c r="P334">
        <v>919</v>
      </c>
      <c r="Q334" t="s">
        <v>2967</v>
      </c>
      <c r="R334" t="s">
        <v>2967</v>
      </c>
      <c r="S334" t="s">
        <v>2968</v>
      </c>
      <c r="T334" t="s">
        <v>2967</v>
      </c>
      <c r="U334" t="s">
        <v>2967</v>
      </c>
      <c r="V334" t="s">
        <v>2970</v>
      </c>
      <c r="W334" t="s">
        <v>2970</v>
      </c>
      <c r="X334" t="s">
        <v>2971</v>
      </c>
    </row>
    <row r="335" spans="1:24">
      <c r="A335">
        <v>15728669</v>
      </c>
      <c r="B335">
        <v>584</v>
      </c>
      <c r="C335" s="3" t="s">
        <v>6</v>
      </c>
      <c r="D335" s="3" t="s">
        <v>1</v>
      </c>
      <c r="E335">
        <v>30</v>
      </c>
      <c r="F335">
        <v>8</v>
      </c>
      <c r="G335">
        <v>112013.81</v>
      </c>
      <c r="H335">
        <v>1</v>
      </c>
      <c r="I335" t="b">
        <v>1</v>
      </c>
      <c r="J335" t="b">
        <v>0</v>
      </c>
      <c r="K335">
        <v>177772.03</v>
      </c>
      <c r="L335" t="b">
        <v>1</v>
      </c>
      <c r="M335" t="b">
        <v>1</v>
      </c>
      <c r="N335">
        <v>4</v>
      </c>
      <c r="O335" s="3" t="s">
        <v>10</v>
      </c>
      <c r="P335">
        <v>641</v>
      </c>
      <c r="Q335" t="s">
        <v>2967</v>
      </c>
      <c r="R335" t="s">
        <v>131</v>
      </c>
      <c r="S335" t="s">
        <v>2970</v>
      </c>
      <c r="T335" t="s">
        <v>2967</v>
      </c>
      <c r="U335" t="s">
        <v>2968</v>
      </c>
      <c r="V335" t="s">
        <v>2971</v>
      </c>
      <c r="W335" t="s">
        <v>2970</v>
      </c>
      <c r="X335" t="s">
        <v>2970</v>
      </c>
    </row>
    <row r="336" spans="1:24">
      <c r="A336">
        <v>15742668</v>
      </c>
      <c r="B336">
        <v>626</v>
      </c>
      <c r="C336" s="3" t="s">
        <v>15</v>
      </c>
      <c r="D336" s="3" t="s">
        <v>1</v>
      </c>
      <c r="E336">
        <v>37</v>
      </c>
      <c r="F336">
        <v>6</v>
      </c>
      <c r="G336">
        <v>108269.37</v>
      </c>
      <c r="H336">
        <v>1</v>
      </c>
      <c r="I336" t="b">
        <v>1</v>
      </c>
      <c r="J336" t="b">
        <v>0</v>
      </c>
      <c r="K336">
        <v>5597.94</v>
      </c>
      <c r="L336" t="b">
        <v>0</v>
      </c>
      <c r="M336" t="b">
        <v>0</v>
      </c>
      <c r="N336">
        <v>2</v>
      </c>
      <c r="O336" s="3" t="s">
        <v>0</v>
      </c>
      <c r="P336">
        <v>457</v>
      </c>
      <c r="Q336" t="s">
        <v>2967</v>
      </c>
      <c r="R336" t="s">
        <v>2967</v>
      </c>
      <c r="S336" t="s">
        <v>2967</v>
      </c>
      <c r="T336" t="s">
        <v>2967</v>
      </c>
      <c r="U336" t="s">
        <v>2968</v>
      </c>
      <c r="V336" t="s">
        <v>2969</v>
      </c>
      <c r="W336" t="s">
        <v>2968</v>
      </c>
      <c r="X336" t="s">
        <v>2967</v>
      </c>
    </row>
    <row r="337" spans="1:24">
      <c r="A337">
        <v>15697441</v>
      </c>
      <c r="B337">
        <v>485</v>
      </c>
      <c r="C337" s="3" t="s">
        <v>2</v>
      </c>
      <c r="D337" s="3" t="s">
        <v>5</v>
      </c>
      <c r="E337">
        <v>29</v>
      </c>
      <c r="F337">
        <v>7</v>
      </c>
      <c r="G337">
        <v>182123.79</v>
      </c>
      <c r="H337">
        <v>1</v>
      </c>
      <c r="I337" t="b">
        <v>1</v>
      </c>
      <c r="J337" t="b">
        <v>0</v>
      </c>
      <c r="K337">
        <v>116828.51</v>
      </c>
      <c r="L337" t="b">
        <v>1</v>
      </c>
      <c r="M337" t="b">
        <v>1</v>
      </c>
      <c r="N337">
        <v>4</v>
      </c>
      <c r="O337" s="3" t="s">
        <v>4</v>
      </c>
      <c r="P337">
        <v>583</v>
      </c>
      <c r="Q337" t="s">
        <v>2968</v>
      </c>
      <c r="R337" t="s">
        <v>131</v>
      </c>
      <c r="S337" t="s">
        <v>2970</v>
      </c>
      <c r="T337" t="s">
        <v>2970</v>
      </c>
      <c r="U337" t="s">
        <v>2968</v>
      </c>
      <c r="V337" t="s">
        <v>2970</v>
      </c>
      <c r="W337" t="s">
        <v>2970</v>
      </c>
      <c r="X337" t="s">
        <v>2967</v>
      </c>
    </row>
    <row r="338" spans="1:24">
      <c r="A338">
        <v>15740476</v>
      </c>
      <c r="B338">
        <v>659</v>
      </c>
      <c r="C338" s="3" t="s">
        <v>6</v>
      </c>
      <c r="D338" s="3" t="s">
        <v>1</v>
      </c>
      <c r="E338">
        <v>32</v>
      </c>
      <c r="F338">
        <v>3</v>
      </c>
      <c r="G338">
        <v>150923.74</v>
      </c>
      <c r="H338">
        <v>2</v>
      </c>
      <c r="I338" t="b">
        <v>0</v>
      </c>
      <c r="J338" t="b">
        <v>1</v>
      </c>
      <c r="K338">
        <v>174652.51</v>
      </c>
      <c r="L338" t="b">
        <v>0</v>
      </c>
      <c r="M338" t="b">
        <v>0</v>
      </c>
      <c r="N338">
        <v>2</v>
      </c>
      <c r="O338" s="3" t="s">
        <v>10</v>
      </c>
      <c r="P338">
        <v>849</v>
      </c>
      <c r="Q338" t="s">
        <v>2967</v>
      </c>
      <c r="R338" t="s">
        <v>131</v>
      </c>
      <c r="S338" t="s">
        <v>2968</v>
      </c>
      <c r="T338" t="s">
        <v>2970</v>
      </c>
      <c r="U338" t="s">
        <v>2967</v>
      </c>
      <c r="V338" t="s">
        <v>2971</v>
      </c>
      <c r="W338" t="s">
        <v>2968</v>
      </c>
      <c r="X338" t="s">
        <v>2971</v>
      </c>
    </row>
    <row r="339" spans="1:24">
      <c r="A339">
        <v>15648064</v>
      </c>
      <c r="B339">
        <v>649</v>
      </c>
      <c r="C339" s="3" t="s">
        <v>2</v>
      </c>
      <c r="D339" s="3" t="s">
        <v>5</v>
      </c>
      <c r="E339">
        <v>33</v>
      </c>
      <c r="F339">
        <v>2</v>
      </c>
      <c r="G339">
        <v>0</v>
      </c>
      <c r="H339">
        <v>2</v>
      </c>
      <c r="I339" t="b">
        <v>1</v>
      </c>
      <c r="J339" t="b">
        <v>0</v>
      </c>
      <c r="K339">
        <v>2010.98</v>
      </c>
      <c r="L339" t="b">
        <v>0</v>
      </c>
      <c r="M339" t="b">
        <v>0</v>
      </c>
      <c r="N339">
        <v>3</v>
      </c>
      <c r="O339" s="3" t="s">
        <v>0</v>
      </c>
      <c r="P339">
        <v>720</v>
      </c>
      <c r="Q339" t="s">
        <v>2967</v>
      </c>
      <c r="R339" t="s">
        <v>131</v>
      </c>
      <c r="S339" t="s">
        <v>2968</v>
      </c>
      <c r="T339" t="s">
        <v>2969</v>
      </c>
      <c r="U339" t="s">
        <v>2967</v>
      </c>
      <c r="V339" t="s">
        <v>2969</v>
      </c>
      <c r="W339" t="s">
        <v>2967</v>
      </c>
      <c r="X339" t="s">
        <v>2970</v>
      </c>
    </row>
    <row r="340" spans="1:24">
      <c r="A340">
        <v>15636624</v>
      </c>
      <c r="B340">
        <v>805</v>
      </c>
      <c r="C340" s="3" t="s">
        <v>15</v>
      </c>
      <c r="D340" s="3" t="s">
        <v>1</v>
      </c>
      <c r="E340">
        <v>39</v>
      </c>
      <c r="F340">
        <v>5</v>
      </c>
      <c r="G340">
        <v>165272.13</v>
      </c>
      <c r="H340">
        <v>1</v>
      </c>
      <c r="I340" t="b">
        <v>1</v>
      </c>
      <c r="J340" t="b">
        <v>0</v>
      </c>
      <c r="K340">
        <v>14109.85</v>
      </c>
      <c r="L340" t="b">
        <v>1</v>
      </c>
      <c r="M340" t="b">
        <v>1</v>
      </c>
      <c r="N340">
        <v>3</v>
      </c>
      <c r="O340" s="3" t="s">
        <v>8</v>
      </c>
      <c r="P340">
        <v>317</v>
      </c>
      <c r="Q340" t="s">
        <v>2971</v>
      </c>
      <c r="R340" t="s">
        <v>2967</v>
      </c>
      <c r="S340" t="s">
        <v>2967</v>
      </c>
      <c r="T340" t="s">
        <v>2970</v>
      </c>
      <c r="U340" t="s">
        <v>2968</v>
      </c>
      <c r="V340" t="s">
        <v>2969</v>
      </c>
      <c r="W340" t="s">
        <v>2967</v>
      </c>
      <c r="X340" t="s">
        <v>2968</v>
      </c>
    </row>
    <row r="341" spans="1:24">
      <c r="A341">
        <v>15807923</v>
      </c>
      <c r="B341">
        <v>716</v>
      </c>
      <c r="C341" s="3" t="s">
        <v>6</v>
      </c>
      <c r="D341" s="3" t="s">
        <v>1</v>
      </c>
      <c r="E341">
        <v>39</v>
      </c>
      <c r="F341">
        <v>10</v>
      </c>
      <c r="G341">
        <v>115301.31</v>
      </c>
      <c r="H341">
        <v>1</v>
      </c>
      <c r="I341" t="b">
        <v>1</v>
      </c>
      <c r="J341" t="b">
        <v>0</v>
      </c>
      <c r="K341">
        <v>43527.4</v>
      </c>
      <c r="L341" t="b">
        <v>1</v>
      </c>
      <c r="M341" t="b">
        <v>1</v>
      </c>
      <c r="N341">
        <v>5</v>
      </c>
      <c r="O341" s="3" t="s">
        <v>0</v>
      </c>
      <c r="P341">
        <v>465</v>
      </c>
      <c r="Q341" t="s">
        <v>2970</v>
      </c>
      <c r="R341" t="s">
        <v>2967</v>
      </c>
      <c r="S341" t="s">
        <v>2970</v>
      </c>
      <c r="T341" t="s">
        <v>2967</v>
      </c>
      <c r="U341" t="s">
        <v>2968</v>
      </c>
      <c r="V341" t="s">
        <v>2968</v>
      </c>
      <c r="W341" t="s">
        <v>2970</v>
      </c>
      <c r="X341" t="s">
        <v>2967</v>
      </c>
    </row>
    <row r="342" spans="1:24">
      <c r="A342">
        <v>15745844</v>
      </c>
      <c r="B342">
        <v>642</v>
      </c>
      <c r="C342" s="3" t="s">
        <v>6</v>
      </c>
      <c r="D342" s="3" t="s">
        <v>1</v>
      </c>
      <c r="E342">
        <v>40</v>
      </c>
      <c r="F342">
        <v>6</v>
      </c>
      <c r="G342">
        <v>129502.49</v>
      </c>
      <c r="H342">
        <v>2</v>
      </c>
      <c r="I342" t="b">
        <v>0</v>
      </c>
      <c r="J342" t="b">
        <v>1</v>
      </c>
      <c r="K342">
        <v>86099.23</v>
      </c>
      <c r="L342" t="b">
        <v>1</v>
      </c>
      <c r="M342" t="b">
        <v>1</v>
      </c>
      <c r="N342">
        <v>4</v>
      </c>
      <c r="O342" s="3" t="s">
        <v>4</v>
      </c>
      <c r="P342">
        <v>269</v>
      </c>
      <c r="Q342" t="s">
        <v>2967</v>
      </c>
      <c r="R342" t="s">
        <v>2967</v>
      </c>
      <c r="S342" t="s">
        <v>2967</v>
      </c>
      <c r="T342" t="s">
        <v>2967</v>
      </c>
      <c r="U342" t="s">
        <v>2967</v>
      </c>
      <c r="V342" t="s">
        <v>2967</v>
      </c>
      <c r="W342" t="s">
        <v>2970</v>
      </c>
      <c r="X342" t="s">
        <v>2968</v>
      </c>
    </row>
    <row r="343" spans="1:24">
      <c r="A343">
        <v>15786170</v>
      </c>
      <c r="B343">
        <v>659</v>
      </c>
      <c r="C343" s="3" t="s">
        <v>2</v>
      </c>
      <c r="D343" s="3" t="s">
        <v>5</v>
      </c>
      <c r="E343">
        <v>31</v>
      </c>
      <c r="F343">
        <v>4</v>
      </c>
      <c r="G343">
        <v>118342.26</v>
      </c>
      <c r="H343">
        <v>1</v>
      </c>
      <c r="I343" t="b">
        <v>0</v>
      </c>
      <c r="J343" t="b">
        <v>0</v>
      </c>
      <c r="K343">
        <v>161574.19</v>
      </c>
      <c r="L343" t="b">
        <v>0</v>
      </c>
      <c r="M343" t="b">
        <v>0</v>
      </c>
      <c r="N343">
        <v>3</v>
      </c>
      <c r="O343" s="3" t="s">
        <v>8</v>
      </c>
      <c r="P343">
        <v>391</v>
      </c>
      <c r="Q343" t="s">
        <v>2967</v>
      </c>
      <c r="R343" t="s">
        <v>131</v>
      </c>
      <c r="S343" t="s">
        <v>2967</v>
      </c>
      <c r="T343" t="s">
        <v>2967</v>
      </c>
      <c r="U343" t="s">
        <v>2968</v>
      </c>
      <c r="V343" t="s">
        <v>2971</v>
      </c>
      <c r="W343" t="s">
        <v>2967</v>
      </c>
      <c r="X343" t="s">
        <v>2968</v>
      </c>
    </row>
    <row r="344" spans="1:24">
      <c r="A344">
        <v>15681081</v>
      </c>
      <c r="B344">
        <v>545</v>
      </c>
      <c r="C344" s="3" t="s">
        <v>15</v>
      </c>
      <c r="D344" s="3" t="s">
        <v>1</v>
      </c>
      <c r="E344">
        <v>47</v>
      </c>
      <c r="F344">
        <v>5</v>
      </c>
      <c r="G344">
        <v>0</v>
      </c>
      <c r="H344">
        <v>2</v>
      </c>
      <c r="I344" t="b">
        <v>1</v>
      </c>
      <c r="J344" t="b">
        <v>1</v>
      </c>
      <c r="K344">
        <v>38970.14</v>
      </c>
      <c r="L344" t="b">
        <v>0</v>
      </c>
      <c r="M344" t="b">
        <v>0</v>
      </c>
      <c r="N344">
        <v>4</v>
      </c>
      <c r="O344" s="3" t="s">
        <v>10</v>
      </c>
      <c r="P344">
        <v>373</v>
      </c>
      <c r="Q344" t="s">
        <v>2968</v>
      </c>
      <c r="R344" t="s">
        <v>2967</v>
      </c>
      <c r="S344" t="s">
        <v>2967</v>
      </c>
      <c r="T344" t="s">
        <v>2969</v>
      </c>
      <c r="U344" t="s">
        <v>2967</v>
      </c>
      <c r="V344" t="s">
        <v>2968</v>
      </c>
      <c r="W344" t="s">
        <v>2970</v>
      </c>
      <c r="X344" t="s">
        <v>2968</v>
      </c>
    </row>
    <row r="345" spans="1:24">
      <c r="A345">
        <v>15684484</v>
      </c>
      <c r="B345">
        <v>543</v>
      </c>
      <c r="C345" s="3" t="s">
        <v>2</v>
      </c>
      <c r="D345" s="3" t="s">
        <v>5</v>
      </c>
      <c r="E345">
        <v>22</v>
      </c>
      <c r="F345">
        <v>8</v>
      </c>
      <c r="G345">
        <v>0</v>
      </c>
      <c r="H345">
        <v>2</v>
      </c>
      <c r="I345" t="b">
        <v>0</v>
      </c>
      <c r="J345" t="b">
        <v>0</v>
      </c>
      <c r="K345">
        <v>127587.22</v>
      </c>
      <c r="L345" t="b">
        <v>0</v>
      </c>
      <c r="M345" t="b">
        <v>0</v>
      </c>
      <c r="N345">
        <v>3</v>
      </c>
      <c r="O345" s="3" t="s">
        <v>10</v>
      </c>
      <c r="P345">
        <v>251</v>
      </c>
      <c r="Q345" t="s">
        <v>2968</v>
      </c>
      <c r="R345" t="s">
        <v>2972</v>
      </c>
      <c r="S345" t="s">
        <v>2970</v>
      </c>
      <c r="T345" t="s">
        <v>2969</v>
      </c>
      <c r="U345" t="s">
        <v>2967</v>
      </c>
      <c r="V345" t="s">
        <v>2970</v>
      </c>
      <c r="W345" t="s">
        <v>2967</v>
      </c>
      <c r="X345" t="s">
        <v>2968</v>
      </c>
    </row>
    <row r="346" spans="1:24">
      <c r="A346">
        <v>15785869</v>
      </c>
      <c r="B346">
        <v>718</v>
      </c>
      <c r="C346" s="3" t="s">
        <v>2</v>
      </c>
      <c r="D346" s="3" t="s">
        <v>1</v>
      </c>
      <c r="E346">
        <v>25</v>
      </c>
      <c r="F346">
        <v>7</v>
      </c>
      <c r="G346">
        <v>0</v>
      </c>
      <c r="H346">
        <v>2</v>
      </c>
      <c r="I346" t="b">
        <v>1</v>
      </c>
      <c r="J346" t="b">
        <v>0</v>
      </c>
      <c r="K346">
        <v>30380.12</v>
      </c>
      <c r="L346" t="b">
        <v>0</v>
      </c>
      <c r="M346" t="b">
        <v>0</v>
      </c>
      <c r="N346">
        <v>2</v>
      </c>
      <c r="O346" s="3" t="s">
        <v>10</v>
      </c>
      <c r="P346">
        <v>237</v>
      </c>
      <c r="Q346" t="s">
        <v>2970</v>
      </c>
      <c r="R346" t="s">
        <v>2972</v>
      </c>
      <c r="S346" t="s">
        <v>2970</v>
      </c>
      <c r="T346" t="s">
        <v>2969</v>
      </c>
      <c r="U346" t="s">
        <v>2967</v>
      </c>
      <c r="V346" t="s">
        <v>2968</v>
      </c>
      <c r="W346" t="s">
        <v>2968</v>
      </c>
      <c r="X346" t="s">
        <v>2968</v>
      </c>
    </row>
    <row r="347" spans="1:24">
      <c r="A347">
        <v>15763859</v>
      </c>
      <c r="B347">
        <v>840</v>
      </c>
      <c r="C347" s="3" t="s">
        <v>2</v>
      </c>
      <c r="D347" s="3" t="s">
        <v>1</v>
      </c>
      <c r="E347">
        <v>43</v>
      </c>
      <c r="F347">
        <v>7</v>
      </c>
      <c r="G347">
        <v>0</v>
      </c>
      <c r="H347">
        <v>2</v>
      </c>
      <c r="I347" t="b">
        <v>1</v>
      </c>
      <c r="J347" t="b">
        <v>0</v>
      </c>
      <c r="K347">
        <v>90908.95</v>
      </c>
      <c r="L347" t="b">
        <v>0</v>
      </c>
      <c r="M347" t="b">
        <v>0</v>
      </c>
      <c r="N347">
        <v>2</v>
      </c>
      <c r="O347" s="3" t="s">
        <v>8</v>
      </c>
      <c r="P347">
        <v>645</v>
      </c>
      <c r="Q347" t="s">
        <v>2971</v>
      </c>
      <c r="R347" t="s">
        <v>2967</v>
      </c>
      <c r="S347" t="s">
        <v>2970</v>
      </c>
      <c r="T347" t="s">
        <v>2969</v>
      </c>
      <c r="U347" t="s">
        <v>2967</v>
      </c>
      <c r="V347" t="s">
        <v>2967</v>
      </c>
      <c r="W347" t="s">
        <v>2968</v>
      </c>
      <c r="X347" t="s">
        <v>2970</v>
      </c>
    </row>
    <row r="348" spans="1:24">
      <c r="A348">
        <v>15658935</v>
      </c>
      <c r="B348">
        <v>630</v>
      </c>
      <c r="C348" s="3" t="s">
        <v>6</v>
      </c>
      <c r="D348" s="3" t="s">
        <v>1</v>
      </c>
      <c r="E348">
        <v>34</v>
      </c>
      <c r="F348">
        <v>9</v>
      </c>
      <c r="G348">
        <v>106937.05</v>
      </c>
      <c r="H348">
        <v>2</v>
      </c>
      <c r="I348" t="b">
        <v>1</v>
      </c>
      <c r="J348" t="b">
        <v>0</v>
      </c>
      <c r="K348">
        <v>138275.01</v>
      </c>
      <c r="L348" t="b">
        <v>0</v>
      </c>
      <c r="M348" t="b">
        <v>0</v>
      </c>
      <c r="N348">
        <v>3</v>
      </c>
      <c r="O348" s="3" t="s">
        <v>8</v>
      </c>
      <c r="P348">
        <v>624</v>
      </c>
      <c r="Q348" t="s">
        <v>2967</v>
      </c>
      <c r="R348" t="s">
        <v>131</v>
      </c>
      <c r="S348" t="s">
        <v>2970</v>
      </c>
      <c r="T348" t="s">
        <v>2967</v>
      </c>
      <c r="U348" t="s">
        <v>2967</v>
      </c>
      <c r="V348" t="s">
        <v>2970</v>
      </c>
      <c r="W348" t="s">
        <v>2967</v>
      </c>
      <c r="X348" t="s">
        <v>2970</v>
      </c>
    </row>
    <row r="349" spans="1:24">
      <c r="A349">
        <v>15747358</v>
      </c>
      <c r="B349">
        <v>643</v>
      </c>
      <c r="C349" s="3" t="s">
        <v>6</v>
      </c>
      <c r="D349" s="3" t="s">
        <v>5</v>
      </c>
      <c r="E349">
        <v>59</v>
      </c>
      <c r="F349">
        <v>3</v>
      </c>
      <c r="G349">
        <v>170331.37</v>
      </c>
      <c r="H349">
        <v>1</v>
      </c>
      <c r="I349" t="b">
        <v>1</v>
      </c>
      <c r="J349" t="b">
        <v>1</v>
      </c>
      <c r="K349">
        <v>32171.79</v>
      </c>
      <c r="L349" t="b">
        <v>0</v>
      </c>
      <c r="M349" t="b">
        <v>0</v>
      </c>
      <c r="N349">
        <v>5</v>
      </c>
      <c r="O349" s="3" t="s">
        <v>10</v>
      </c>
      <c r="P349">
        <v>838</v>
      </c>
      <c r="Q349" t="s">
        <v>2967</v>
      </c>
      <c r="R349" t="s">
        <v>2973</v>
      </c>
      <c r="S349" t="s">
        <v>2968</v>
      </c>
      <c r="T349" t="s">
        <v>2970</v>
      </c>
      <c r="U349" t="s">
        <v>2968</v>
      </c>
      <c r="V349" t="s">
        <v>2968</v>
      </c>
      <c r="W349" t="s">
        <v>2970</v>
      </c>
      <c r="X349" t="s">
        <v>2971</v>
      </c>
    </row>
    <row r="350" spans="1:24">
      <c r="A350">
        <v>15735203</v>
      </c>
      <c r="B350">
        <v>654</v>
      </c>
      <c r="C350" s="3" t="s">
        <v>6</v>
      </c>
      <c r="D350" s="3" t="s">
        <v>1</v>
      </c>
      <c r="E350">
        <v>32</v>
      </c>
      <c r="F350">
        <v>1</v>
      </c>
      <c r="G350">
        <v>114510.85</v>
      </c>
      <c r="H350">
        <v>1</v>
      </c>
      <c r="I350" t="b">
        <v>1</v>
      </c>
      <c r="J350" t="b">
        <v>1</v>
      </c>
      <c r="K350">
        <v>126143.23</v>
      </c>
      <c r="L350" t="b">
        <v>0</v>
      </c>
      <c r="M350" t="b">
        <v>0</v>
      </c>
      <c r="N350">
        <v>4</v>
      </c>
      <c r="O350" s="3" t="s">
        <v>4</v>
      </c>
      <c r="P350">
        <v>224</v>
      </c>
      <c r="Q350" t="s">
        <v>2967</v>
      </c>
      <c r="R350" t="s">
        <v>131</v>
      </c>
      <c r="S350" t="s">
        <v>2968</v>
      </c>
      <c r="T350" t="s">
        <v>2967</v>
      </c>
      <c r="U350" t="s">
        <v>2968</v>
      </c>
      <c r="V350" t="s">
        <v>2970</v>
      </c>
      <c r="W350" t="s">
        <v>2970</v>
      </c>
      <c r="X350" t="s">
        <v>2968</v>
      </c>
    </row>
    <row r="351" spans="1:24">
      <c r="A351">
        <v>15576256</v>
      </c>
      <c r="B351">
        <v>582</v>
      </c>
      <c r="C351" s="3" t="s">
        <v>2</v>
      </c>
      <c r="D351" s="3" t="s">
        <v>5</v>
      </c>
      <c r="E351">
        <v>39</v>
      </c>
      <c r="F351">
        <v>5</v>
      </c>
      <c r="G351">
        <v>0</v>
      </c>
      <c r="H351">
        <v>2</v>
      </c>
      <c r="I351" t="b">
        <v>1</v>
      </c>
      <c r="J351" t="b">
        <v>1</v>
      </c>
      <c r="K351">
        <v>129892.93</v>
      </c>
      <c r="L351" t="b">
        <v>0</v>
      </c>
      <c r="M351" t="b">
        <v>0</v>
      </c>
      <c r="N351">
        <v>4</v>
      </c>
      <c r="O351" s="3" t="s">
        <v>0</v>
      </c>
      <c r="P351">
        <v>343</v>
      </c>
      <c r="Q351" t="s">
        <v>2967</v>
      </c>
      <c r="R351" t="s">
        <v>2967</v>
      </c>
      <c r="S351" t="s">
        <v>2967</v>
      </c>
      <c r="T351" t="s">
        <v>2969</v>
      </c>
      <c r="U351" t="s">
        <v>2967</v>
      </c>
      <c r="V351" t="s">
        <v>2970</v>
      </c>
      <c r="W351" t="s">
        <v>2970</v>
      </c>
      <c r="X351" t="s">
        <v>2968</v>
      </c>
    </row>
    <row r="352" spans="1:24">
      <c r="A352">
        <v>15659420</v>
      </c>
      <c r="B352">
        <v>659</v>
      </c>
      <c r="C352" s="3" t="s">
        <v>15</v>
      </c>
      <c r="D352" s="3" t="s">
        <v>5</v>
      </c>
      <c r="E352">
        <v>32</v>
      </c>
      <c r="F352">
        <v>3</v>
      </c>
      <c r="G352">
        <v>107594.11</v>
      </c>
      <c r="H352">
        <v>2</v>
      </c>
      <c r="I352" t="b">
        <v>1</v>
      </c>
      <c r="J352" t="b">
        <v>1</v>
      </c>
      <c r="K352">
        <v>102416.84</v>
      </c>
      <c r="L352" t="b">
        <v>0</v>
      </c>
      <c r="M352" t="b">
        <v>0</v>
      </c>
      <c r="N352">
        <v>3</v>
      </c>
      <c r="O352" s="3" t="s">
        <v>0</v>
      </c>
      <c r="P352">
        <v>683</v>
      </c>
      <c r="Q352" t="s">
        <v>2967</v>
      </c>
      <c r="R352" t="s">
        <v>131</v>
      </c>
      <c r="S352" t="s">
        <v>2968</v>
      </c>
      <c r="T352" t="s">
        <v>2967</v>
      </c>
      <c r="U352" t="s">
        <v>2967</v>
      </c>
      <c r="V352" t="s">
        <v>2970</v>
      </c>
      <c r="W352" t="s">
        <v>2967</v>
      </c>
      <c r="X352" t="s">
        <v>2970</v>
      </c>
    </row>
    <row r="353" spans="1:24">
      <c r="A353">
        <v>15593365</v>
      </c>
      <c r="B353">
        <v>762</v>
      </c>
      <c r="C353" s="3" t="s">
        <v>15</v>
      </c>
      <c r="D353" s="3" t="s">
        <v>5</v>
      </c>
      <c r="E353">
        <v>39</v>
      </c>
      <c r="F353">
        <v>2</v>
      </c>
      <c r="G353">
        <v>81273.13</v>
      </c>
      <c r="H353">
        <v>1</v>
      </c>
      <c r="I353" t="b">
        <v>1</v>
      </c>
      <c r="J353" t="b">
        <v>1</v>
      </c>
      <c r="K353">
        <v>18719.669999999998</v>
      </c>
      <c r="L353" t="b">
        <v>0</v>
      </c>
      <c r="M353" t="b">
        <v>0</v>
      </c>
      <c r="N353">
        <v>5</v>
      </c>
      <c r="O353" s="3" t="s">
        <v>4</v>
      </c>
      <c r="P353">
        <v>929</v>
      </c>
      <c r="Q353" t="s">
        <v>2970</v>
      </c>
      <c r="R353" t="s">
        <v>2967</v>
      </c>
      <c r="S353" t="s">
        <v>2968</v>
      </c>
      <c r="T353" t="s">
        <v>2968</v>
      </c>
      <c r="U353" t="s">
        <v>2968</v>
      </c>
      <c r="V353" t="s">
        <v>2969</v>
      </c>
      <c r="W353" t="s">
        <v>2970</v>
      </c>
      <c r="X353" t="s">
        <v>2971</v>
      </c>
    </row>
    <row r="354" spans="1:24">
      <c r="A354">
        <v>15777352</v>
      </c>
      <c r="B354">
        <v>568</v>
      </c>
      <c r="C354" s="3" t="s">
        <v>15</v>
      </c>
      <c r="D354" s="3" t="s">
        <v>1</v>
      </c>
      <c r="E354">
        <v>32</v>
      </c>
      <c r="F354">
        <v>7</v>
      </c>
      <c r="G354">
        <v>169399.6</v>
      </c>
      <c r="H354">
        <v>1</v>
      </c>
      <c r="I354" t="b">
        <v>1</v>
      </c>
      <c r="J354" t="b">
        <v>0</v>
      </c>
      <c r="K354">
        <v>61936.22</v>
      </c>
      <c r="L354" t="b">
        <v>0</v>
      </c>
      <c r="M354" t="b">
        <v>0</v>
      </c>
      <c r="N354">
        <v>4</v>
      </c>
      <c r="O354" s="3" t="s">
        <v>10</v>
      </c>
      <c r="P354">
        <v>234</v>
      </c>
      <c r="Q354" t="s">
        <v>2967</v>
      </c>
      <c r="R354" t="s">
        <v>131</v>
      </c>
      <c r="S354" t="s">
        <v>2970</v>
      </c>
      <c r="T354" t="s">
        <v>2970</v>
      </c>
      <c r="U354" t="s">
        <v>2968</v>
      </c>
      <c r="V354" t="s">
        <v>2967</v>
      </c>
      <c r="W354" t="s">
        <v>2970</v>
      </c>
      <c r="X354" t="s">
        <v>2968</v>
      </c>
    </row>
    <row r="355" spans="1:24">
      <c r="A355">
        <v>15812007</v>
      </c>
      <c r="B355">
        <v>670</v>
      </c>
      <c r="C355" s="3" t="s">
        <v>15</v>
      </c>
      <c r="D355" s="3" t="s">
        <v>5</v>
      </c>
      <c r="E355">
        <v>25</v>
      </c>
      <c r="F355">
        <v>6</v>
      </c>
      <c r="G355">
        <v>0</v>
      </c>
      <c r="H355">
        <v>2</v>
      </c>
      <c r="I355" t="b">
        <v>1</v>
      </c>
      <c r="J355" t="b">
        <v>1</v>
      </c>
      <c r="K355">
        <v>78358.94</v>
      </c>
      <c r="L355" t="b">
        <v>0</v>
      </c>
      <c r="M355" t="b">
        <v>0</v>
      </c>
      <c r="N355">
        <v>3</v>
      </c>
      <c r="O355" s="3" t="s">
        <v>0</v>
      </c>
      <c r="P355">
        <v>723</v>
      </c>
      <c r="Q355" t="s">
        <v>2967</v>
      </c>
      <c r="R355" t="s">
        <v>2972</v>
      </c>
      <c r="S355" t="s">
        <v>2967</v>
      </c>
      <c r="T355" t="s">
        <v>2969</v>
      </c>
      <c r="U355" t="s">
        <v>2967</v>
      </c>
      <c r="V355" t="s">
        <v>2967</v>
      </c>
      <c r="W355" t="s">
        <v>2967</v>
      </c>
      <c r="X355" t="s">
        <v>2970</v>
      </c>
    </row>
    <row r="356" spans="1:24">
      <c r="A356">
        <v>15625461</v>
      </c>
      <c r="B356">
        <v>613</v>
      </c>
      <c r="C356" s="3" t="s">
        <v>2</v>
      </c>
      <c r="D356" s="3" t="s">
        <v>1</v>
      </c>
      <c r="E356">
        <v>45</v>
      </c>
      <c r="F356">
        <v>1</v>
      </c>
      <c r="G356">
        <v>187841.99</v>
      </c>
      <c r="H356">
        <v>2</v>
      </c>
      <c r="I356" t="b">
        <v>1</v>
      </c>
      <c r="J356" t="b">
        <v>1</v>
      </c>
      <c r="K356">
        <v>147224.26999999999</v>
      </c>
      <c r="L356" t="b">
        <v>0</v>
      </c>
      <c r="M356" t="b">
        <v>0</v>
      </c>
      <c r="N356">
        <v>1</v>
      </c>
      <c r="O356" s="3" t="s">
        <v>10</v>
      </c>
      <c r="P356">
        <v>482</v>
      </c>
      <c r="Q356" t="s">
        <v>2967</v>
      </c>
      <c r="R356" t="s">
        <v>2967</v>
      </c>
      <c r="S356" t="s">
        <v>2968</v>
      </c>
      <c r="T356" t="s">
        <v>2970</v>
      </c>
      <c r="U356" t="s">
        <v>2967</v>
      </c>
      <c r="V356" t="s">
        <v>2970</v>
      </c>
      <c r="W356" t="s">
        <v>2968</v>
      </c>
      <c r="X356" t="s">
        <v>2967</v>
      </c>
    </row>
    <row r="357" spans="1:24">
      <c r="A357">
        <v>15739438</v>
      </c>
      <c r="B357">
        <v>539</v>
      </c>
      <c r="C357" s="3" t="s">
        <v>2</v>
      </c>
      <c r="D357" s="3" t="s">
        <v>5</v>
      </c>
      <c r="E357">
        <v>30</v>
      </c>
      <c r="F357">
        <v>0</v>
      </c>
      <c r="G357">
        <v>0</v>
      </c>
      <c r="H357">
        <v>2</v>
      </c>
      <c r="I357" t="b">
        <v>1</v>
      </c>
      <c r="J357" t="b">
        <v>0</v>
      </c>
      <c r="K357">
        <v>160979.66</v>
      </c>
      <c r="L357" t="b">
        <v>0</v>
      </c>
      <c r="M357" t="b">
        <v>0</v>
      </c>
      <c r="N357">
        <v>4</v>
      </c>
      <c r="O357" s="3" t="s">
        <v>0</v>
      </c>
      <c r="P357">
        <v>231</v>
      </c>
      <c r="Q357" t="s">
        <v>2968</v>
      </c>
      <c r="R357" t="s">
        <v>131</v>
      </c>
      <c r="S357" t="s">
        <v>2968</v>
      </c>
      <c r="T357" t="s">
        <v>2969</v>
      </c>
      <c r="U357" t="s">
        <v>2967</v>
      </c>
      <c r="V357" t="s">
        <v>2971</v>
      </c>
      <c r="W357" t="s">
        <v>2970</v>
      </c>
      <c r="X357" t="s">
        <v>2968</v>
      </c>
    </row>
    <row r="358" spans="1:24">
      <c r="A358">
        <v>15611759</v>
      </c>
      <c r="B358">
        <v>850</v>
      </c>
      <c r="C358" s="3" t="s">
        <v>15</v>
      </c>
      <c r="D358" s="3" t="s">
        <v>1</v>
      </c>
      <c r="E358">
        <v>57</v>
      </c>
      <c r="F358">
        <v>8</v>
      </c>
      <c r="G358">
        <v>126776.3</v>
      </c>
      <c r="H358">
        <v>2</v>
      </c>
      <c r="I358" t="b">
        <v>1</v>
      </c>
      <c r="J358" t="b">
        <v>1</v>
      </c>
      <c r="K358">
        <v>132298.49</v>
      </c>
      <c r="L358" t="b">
        <v>0</v>
      </c>
      <c r="M358" t="b">
        <v>0</v>
      </c>
      <c r="N358">
        <v>3</v>
      </c>
      <c r="O358" s="3" t="s">
        <v>4</v>
      </c>
      <c r="P358">
        <v>244</v>
      </c>
      <c r="Q358" t="s">
        <v>2971</v>
      </c>
      <c r="R358" t="s">
        <v>2973</v>
      </c>
      <c r="S358" t="s">
        <v>2970</v>
      </c>
      <c r="T358" t="s">
        <v>2967</v>
      </c>
      <c r="U358" t="s">
        <v>2967</v>
      </c>
      <c r="V358" t="s">
        <v>2970</v>
      </c>
      <c r="W358" t="s">
        <v>2967</v>
      </c>
      <c r="X358" t="s">
        <v>2968</v>
      </c>
    </row>
    <row r="359" spans="1:24">
      <c r="A359">
        <v>15661629</v>
      </c>
      <c r="B359">
        <v>522</v>
      </c>
      <c r="C359" s="3" t="s">
        <v>15</v>
      </c>
      <c r="D359" s="3" t="s">
        <v>5</v>
      </c>
      <c r="E359">
        <v>34</v>
      </c>
      <c r="F359">
        <v>9</v>
      </c>
      <c r="G359">
        <v>126436.29</v>
      </c>
      <c r="H359">
        <v>1</v>
      </c>
      <c r="I359" t="b">
        <v>1</v>
      </c>
      <c r="J359" t="b">
        <v>0</v>
      </c>
      <c r="K359">
        <v>174248.52</v>
      </c>
      <c r="L359" t="b">
        <v>1</v>
      </c>
      <c r="M359" t="b">
        <v>1</v>
      </c>
      <c r="N359">
        <v>3</v>
      </c>
      <c r="O359" s="3" t="s">
        <v>4</v>
      </c>
      <c r="P359">
        <v>973</v>
      </c>
      <c r="Q359" t="s">
        <v>2968</v>
      </c>
      <c r="R359" t="s">
        <v>131</v>
      </c>
      <c r="S359" t="s">
        <v>2970</v>
      </c>
      <c r="T359" t="s">
        <v>2967</v>
      </c>
      <c r="U359" t="s">
        <v>2968</v>
      </c>
      <c r="V359" t="s">
        <v>2971</v>
      </c>
      <c r="W359" t="s">
        <v>2967</v>
      </c>
      <c r="X359" t="s">
        <v>2971</v>
      </c>
    </row>
    <row r="360" spans="1:24">
      <c r="A360">
        <v>15633950</v>
      </c>
      <c r="B360">
        <v>737</v>
      </c>
      <c r="C360" s="3" t="s">
        <v>2</v>
      </c>
      <c r="D360" s="3" t="s">
        <v>5</v>
      </c>
      <c r="E360">
        <v>41</v>
      </c>
      <c r="F360">
        <v>1</v>
      </c>
      <c r="G360">
        <v>101960.74</v>
      </c>
      <c r="H360">
        <v>1</v>
      </c>
      <c r="I360" t="b">
        <v>1</v>
      </c>
      <c r="J360" t="b">
        <v>1</v>
      </c>
      <c r="K360">
        <v>123547.28</v>
      </c>
      <c r="L360" t="b">
        <v>0</v>
      </c>
      <c r="M360" t="b">
        <v>0</v>
      </c>
      <c r="N360">
        <v>5</v>
      </c>
      <c r="O360" s="3" t="s">
        <v>8</v>
      </c>
      <c r="P360">
        <v>463</v>
      </c>
      <c r="Q360" t="s">
        <v>2970</v>
      </c>
      <c r="R360" t="s">
        <v>2967</v>
      </c>
      <c r="S360" t="s">
        <v>2968</v>
      </c>
      <c r="T360" t="s">
        <v>2967</v>
      </c>
      <c r="U360" t="s">
        <v>2968</v>
      </c>
      <c r="V360" t="s">
        <v>2970</v>
      </c>
      <c r="W360" t="s">
        <v>2970</v>
      </c>
      <c r="X360" t="s">
        <v>2967</v>
      </c>
    </row>
    <row r="361" spans="1:24">
      <c r="A361">
        <v>15592386</v>
      </c>
      <c r="B361">
        <v>520</v>
      </c>
      <c r="C361" s="3" t="s">
        <v>2</v>
      </c>
      <c r="D361" s="3" t="s">
        <v>5</v>
      </c>
      <c r="E361">
        <v>58</v>
      </c>
      <c r="F361">
        <v>3</v>
      </c>
      <c r="G361">
        <v>0</v>
      </c>
      <c r="H361">
        <v>2</v>
      </c>
      <c r="I361" t="b">
        <v>0</v>
      </c>
      <c r="J361" t="b">
        <v>1</v>
      </c>
      <c r="K361">
        <v>32790.019999999997</v>
      </c>
      <c r="L361" t="b">
        <v>0</v>
      </c>
      <c r="M361" t="b">
        <v>0</v>
      </c>
      <c r="N361">
        <v>5</v>
      </c>
      <c r="O361" s="3" t="s">
        <v>0</v>
      </c>
      <c r="P361">
        <v>253</v>
      </c>
      <c r="Q361" t="s">
        <v>2968</v>
      </c>
      <c r="R361" t="s">
        <v>2973</v>
      </c>
      <c r="S361" t="s">
        <v>2968</v>
      </c>
      <c r="T361" t="s">
        <v>2969</v>
      </c>
      <c r="U361" t="s">
        <v>2967</v>
      </c>
      <c r="V361" t="s">
        <v>2968</v>
      </c>
      <c r="W361" t="s">
        <v>2970</v>
      </c>
      <c r="X361" t="s">
        <v>2968</v>
      </c>
    </row>
    <row r="362" spans="1:24">
      <c r="A362">
        <v>15803716</v>
      </c>
      <c r="B362">
        <v>706</v>
      </c>
      <c r="C362" s="3" t="s">
        <v>15</v>
      </c>
      <c r="D362" s="3" t="s">
        <v>5</v>
      </c>
      <c r="E362">
        <v>28</v>
      </c>
      <c r="F362">
        <v>3</v>
      </c>
      <c r="G362">
        <v>0</v>
      </c>
      <c r="H362">
        <v>2</v>
      </c>
      <c r="I362" t="b">
        <v>0</v>
      </c>
      <c r="J362" t="b">
        <v>1</v>
      </c>
      <c r="K362">
        <v>181543.67</v>
      </c>
      <c r="L362" t="b">
        <v>0</v>
      </c>
      <c r="M362" t="b">
        <v>0</v>
      </c>
      <c r="N362">
        <v>3</v>
      </c>
      <c r="O362" s="3" t="s">
        <v>8</v>
      </c>
      <c r="P362">
        <v>241</v>
      </c>
      <c r="Q362" t="s">
        <v>2970</v>
      </c>
      <c r="R362" t="s">
        <v>131</v>
      </c>
      <c r="S362" t="s">
        <v>2968</v>
      </c>
      <c r="T362" t="s">
        <v>2969</v>
      </c>
      <c r="U362" t="s">
        <v>2967</v>
      </c>
      <c r="V362" t="s">
        <v>2971</v>
      </c>
      <c r="W362" t="s">
        <v>2967</v>
      </c>
      <c r="X362" t="s">
        <v>2968</v>
      </c>
    </row>
    <row r="363" spans="1:24">
      <c r="A363">
        <v>15696674</v>
      </c>
      <c r="B363">
        <v>643</v>
      </c>
      <c r="C363" s="3" t="s">
        <v>6</v>
      </c>
      <c r="D363" s="3" t="s">
        <v>1</v>
      </c>
      <c r="E363">
        <v>45</v>
      </c>
      <c r="F363">
        <v>2</v>
      </c>
      <c r="G363">
        <v>150842.93</v>
      </c>
      <c r="H363">
        <v>1</v>
      </c>
      <c r="I363" t="b">
        <v>0</v>
      </c>
      <c r="J363" t="b">
        <v>1</v>
      </c>
      <c r="K363">
        <v>2319.96</v>
      </c>
      <c r="L363" t="b">
        <v>1</v>
      </c>
      <c r="M363" t="b">
        <v>1</v>
      </c>
      <c r="N363">
        <v>5</v>
      </c>
      <c r="O363" s="3" t="s">
        <v>10</v>
      </c>
      <c r="P363">
        <v>537</v>
      </c>
      <c r="Q363" t="s">
        <v>2967</v>
      </c>
      <c r="R363" t="s">
        <v>2967</v>
      </c>
      <c r="S363" t="s">
        <v>2968</v>
      </c>
      <c r="T363" t="s">
        <v>2970</v>
      </c>
      <c r="U363" t="s">
        <v>2968</v>
      </c>
      <c r="V363" t="s">
        <v>2969</v>
      </c>
      <c r="W363" t="s">
        <v>2970</v>
      </c>
      <c r="X363" t="s">
        <v>2967</v>
      </c>
    </row>
    <row r="364" spans="1:24">
      <c r="A364">
        <v>15706365</v>
      </c>
      <c r="B364">
        <v>648</v>
      </c>
      <c r="C364" s="3" t="s">
        <v>2</v>
      </c>
      <c r="D364" s="3" t="s">
        <v>1</v>
      </c>
      <c r="E364">
        <v>50</v>
      </c>
      <c r="F364">
        <v>9</v>
      </c>
      <c r="G364">
        <v>102535.57</v>
      </c>
      <c r="H364">
        <v>1</v>
      </c>
      <c r="I364" t="b">
        <v>1</v>
      </c>
      <c r="J364" t="b">
        <v>1</v>
      </c>
      <c r="K364">
        <v>189543.19</v>
      </c>
      <c r="L364" t="b">
        <v>0</v>
      </c>
      <c r="M364" t="b">
        <v>0</v>
      </c>
      <c r="N364">
        <v>5</v>
      </c>
      <c r="O364" s="3" t="s">
        <v>0</v>
      </c>
      <c r="P364">
        <v>332</v>
      </c>
      <c r="Q364" t="s">
        <v>2967</v>
      </c>
      <c r="R364" t="s">
        <v>2967</v>
      </c>
      <c r="S364" t="s">
        <v>2970</v>
      </c>
      <c r="T364" t="s">
        <v>2967</v>
      </c>
      <c r="U364" t="s">
        <v>2968</v>
      </c>
      <c r="V364" t="s">
        <v>2971</v>
      </c>
      <c r="W364" t="s">
        <v>2970</v>
      </c>
      <c r="X364" t="s">
        <v>2968</v>
      </c>
    </row>
    <row r="365" spans="1:24">
      <c r="A365">
        <v>15745088</v>
      </c>
      <c r="B365">
        <v>443</v>
      </c>
      <c r="C365" s="3" t="s">
        <v>6</v>
      </c>
      <c r="D365" s="3" t="s">
        <v>1</v>
      </c>
      <c r="E365">
        <v>29</v>
      </c>
      <c r="F365">
        <v>9</v>
      </c>
      <c r="G365">
        <v>99027.61</v>
      </c>
      <c r="H365">
        <v>2</v>
      </c>
      <c r="I365" t="b">
        <v>1</v>
      </c>
      <c r="J365" t="b">
        <v>0</v>
      </c>
      <c r="K365">
        <v>10940.4</v>
      </c>
      <c r="L365" t="b">
        <v>0</v>
      </c>
      <c r="M365" t="b">
        <v>0</v>
      </c>
      <c r="N365">
        <v>5</v>
      </c>
      <c r="O365" s="3" t="s">
        <v>10</v>
      </c>
      <c r="P365">
        <v>390</v>
      </c>
      <c r="Q365" t="s">
        <v>2968</v>
      </c>
      <c r="R365" t="s">
        <v>131</v>
      </c>
      <c r="S365" t="s">
        <v>2970</v>
      </c>
      <c r="T365" t="s">
        <v>2968</v>
      </c>
      <c r="U365" t="s">
        <v>2967</v>
      </c>
      <c r="V365" t="s">
        <v>2969</v>
      </c>
      <c r="W365" t="s">
        <v>2970</v>
      </c>
      <c r="X365" t="s">
        <v>2968</v>
      </c>
    </row>
    <row r="366" spans="1:24">
      <c r="A366">
        <v>15676715</v>
      </c>
      <c r="B366">
        <v>640</v>
      </c>
      <c r="C366" s="3" t="s">
        <v>2</v>
      </c>
      <c r="D366" s="3" t="s">
        <v>5</v>
      </c>
      <c r="E366">
        <v>68</v>
      </c>
      <c r="F366">
        <v>9</v>
      </c>
      <c r="G366">
        <v>0</v>
      </c>
      <c r="H366">
        <v>2</v>
      </c>
      <c r="I366" t="b">
        <v>1</v>
      </c>
      <c r="J366" t="b">
        <v>1</v>
      </c>
      <c r="K366">
        <v>199493.38</v>
      </c>
      <c r="L366" t="b">
        <v>0</v>
      </c>
      <c r="M366" t="b">
        <v>0</v>
      </c>
      <c r="N366">
        <v>4</v>
      </c>
      <c r="O366" s="3" t="s">
        <v>10</v>
      </c>
      <c r="P366">
        <v>763</v>
      </c>
      <c r="Q366" t="s">
        <v>2967</v>
      </c>
      <c r="R366" t="s">
        <v>2973</v>
      </c>
      <c r="S366" t="s">
        <v>2970</v>
      </c>
      <c r="T366" t="s">
        <v>2969</v>
      </c>
      <c r="U366" t="s">
        <v>2967</v>
      </c>
      <c r="V366" t="s">
        <v>2971</v>
      </c>
      <c r="W366" t="s">
        <v>2970</v>
      </c>
      <c r="X366" t="s">
        <v>2970</v>
      </c>
    </row>
    <row r="367" spans="1:24">
      <c r="A367">
        <v>15613085</v>
      </c>
      <c r="B367">
        <v>628</v>
      </c>
      <c r="C367" s="3" t="s">
        <v>15</v>
      </c>
      <c r="D367" s="3" t="s">
        <v>1</v>
      </c>
      <c r="E367">
        <v>33</v>
      </c>
      <c r="F367">
        <v>3</v>
      </c>
      <c r="G367">
        <v>0</v>
      </c>
      <c r="H367">
        <v>1</v>
      </c>
      <c r="I367" t="b">
        <v>1</v>
      </c>
      <c r="J367" t="b">
        <v>1</v>
      </c>
      <c r="K367">
        <v>188193.25</v>
      </c>
      <c r="L367" t="b">
        <v>0</v>
      </c>
      <c r="M367" t="b">
        <v>0</v>
      </c>
      <c r="N367">
        <v>4</v>
      </c>
      <c r="O367" s="3" t="s">
        <v>4</v>
      </c>
      <c r="P367">
        <v>240</v>
      </c>
      <c r="Q367" t="s">
        <v>2967</v>
      </c>
      <c r="R367" t="s">
        <v>131</v>
      </c>
      <c r="S367" t="s">
        <v>2968</v>
      </c>
      <c r="T367" t="s">
        <v>2969</v>
      </c>
      <c r="U367" t="s">
        <v>2968</v>
      </c>
      <c r="V367" t="s">
        <v>2971</v>
      </c>
      <c r="W367" t="s">
        <v>2970</v>
      </c>
      <c r="X367" t="s">
        <v>2968</v>
      </c>
    </row>
    <row r="368" spans="1:24">
      <c r="A368">
        <v>15633537</v>
      </c>
      <c r="B368">
        <v>540</v>
      </c>
      <c r="C368" s="3" t="s">
        <v>6</v>
      </c>
      <c r="D368" s="3" t="s">
        <v>1</v>
      </c>
      <c r="E368">
        <v>42</v>
      </c>
      <c r="F368">
        <v>9</v>
      </c>
      <c r="G368">
        <v>87271.41</v>
      </c>
      <c r="H368">
        <v>2</v>
      </c>
      <c r="I368" t="b">
        <v>1</v>
      </c>
      <c r="J368" t="b">
        <v>0</v>
      </c>
      <c r="K368">
        <v>172572.64</v>
      </c>
      <c r="L368" t="b">
        <v>0</v>
      </c>
      <c r="M368" t="b">
        <v>0</v>
      </c>
      <c r="N368">
        <v>1</v>
      </c>
      <c r="O368" s="3" t="s">
        <v>10</v>
      </c>
      <c r="P368">
        <v>978</v>
      </c>
      <c r="Q368" t="s">
        <v>2968</v>
      </c>
      <c r="R368" t="s">
        <v>2967</v>
      </c>
      <c r="S368" t="s">
        <v>2970</v>
      </c>
      <c r="T368" t="s">
        <v>2968</v>
      </c>
      <c r="U368" t="s">
        <v>2967</v>
      </c>
      <c r="V368" t="s">
        <v>2971</v>
      </c>
      <c r="W368" t="s">
        <v>2968</v>
      </c>
      <c r="X368" t="s">
        <v>2971</v>
      </c>
    </row>
    <row r="369" spans="1:24">
      <c r="A369">
        <v>15594720</v>
      </c>
      <c r="B369">
        <v>460</v>
      </c>
      <c r="C369" s="3" t="s">
        <v>6</v>
      </c>
      <c r="D369" s="3" t="s">
        <v>1</v>
      </c>
      <c r="E369">
        <v>35</v>
      </c>
      <c r="F369">
        <v>8</v>
      </c>
      <c r="G369">
        <v>102742.91</v>
      </c>
      <c r="H369">
        <v>2</v>
      </c>
      <c r="I369" t="b">
        <v>1</v>
      </c>
      <c r="J369" t="b">
        <v>1</v>
      </c>
      <c r="K369">
        <v>189339.6</v>
      </c>
      <c r="L369" t="b">
        <v>0</v>
      </c>
      <c r="M369" t="b">
        <v>0</v>
      </c>
      <c r="N369">
        <v>5</v>
      </c>
      <c r="O369" s="3" t="s">
        <v>0</v>
      </c>
      <c r="P369">
        <v>366</v>
      </c>
      <c r="Q369" t="s">
        <v>2968</v>
      </c>
      <c r="R369" t="s">
        <v>131</v>
      </c>
      <c r="S369" t="s">
        <v>2970</v>
      </c>
      <c r="T369" t="s">
        <v>2967</v>
      </c>
      <c r="U369" t="s">
        <v>2967</v>
      </c>
      <c r="V369" t="s">
        <v>2971</v>
      </c>
      <c r="W369" t="s">
        <v>2970</v>
      </c>
      <c r="X369" t="s">
        <v>2968</v>
      </c>
    </row>
    <row r="370" spans="1:24">
      <c r="A370">
        <v>15684042</v>
      </c>
      <c r="B370">
        <v>636</v>
      </c>
      <c r="C370" s="3" t="s">
        <v>6</v>
      </c>
      <c r="D370" s="3" t="s">
        <v>5</v>
      </c>
      <c r="E370">
        <v>34</v>
      </c>
      <c r="F370">
        <v>2</v>
      </c>
      <c r="G370">
        <v>40105.51</v>
      </c>
      <c r="H370">
        <v>2</v>
      </c>
      <c r="I370" t="b">
        <v>0</v>
      </c>
      <c r="J370" t="b">
        <v>1</v>
      </c>
      <c r="K370">
        <v>53512.160000000003</v>
      </c>
      <c r="L370" t="b">
        <v>0</v>
      </c>
      <c r="M370" t="b">
        <v>0</v>
      </c>
      <c r="N370">
        <v>3</v>
      </c>
      <c r="O370" s="3" t="s">
        <v>0</v>
      </c>
      <c r="P370">
        <v>356</v>
      </c>
      <c r="Q370" t="s">
        <v>2967</v>
      </c>
      <c r="R370" t="s">
        <v>131</v>
      </c>
      <c r="S370" t="s">
        <v>2968</v>
      </c>
      <c r="T370" t="s">
        <v>2969</v>
      </c>
      <c r="U370" t="s">
        <v>2967</v>
      </c>
      <c r="V370" t="s">
        <v>2967</v>
      </c>
      <c r="W370" t="s">
        <v>2967</v>
      </c>
      <c r="X370" t="s">
        <v>2968</v>
      </c>
    </row>
    <row r="371" spans="1:24">
      <c r="A371">
        <v>15583303</v>
      </c>
      <c r="B371">
        <v>593</v>
      </c>
      <c r="C371" s="3" t="s">
        <v>2</v>
      </c>
      <c r="D371" s="3" t="s">
        <v>1</v>
      </c>
      <c r="E371">
        <v>29</v>
      </c>
      <c r="F371">
        <v>2</v>
      </c>
      <c r="G371">
        <v>152265.43</v>
      </c>
      <c r="H371">
        <v>1</v>
      </c>
      <c r="I371" t="b">
        <v>1</v>
      </c>
      <c r="J371" t="b">
        <v>0</v>
      </c>
      <c r="K371">
        <v>34004.44</v>
      </c>
      <c r="L371" t="b">
        <v>0</v>
      </c>
      <c r="M371" t="b">
        <v>0</v>
      </c>
      <c r="N371">
        <v>1</v>
      </c>
      <c r="O371" s="3" t="s">
        <v>8</v>
      </c>
      <c r="P371">
        <v>907</v>
      </c>
      <c r="Q371" t="s">
        <v>2967</v>
      </c>
      <c r="R371" t="s">
        <v>131</v>
      </c>
      <c r="S371" t="s">
        <v>2968</v>
      </c>
      <c r="T371" t="s">
        <v>2970</v>
      </c>
      <c r="U371" t="s">
        <v>2968</v>
      </c>
      <c r="V371" t="s">
        <v>2968</v>
      </c>
      <c r="W371" t="s">
        <v>2968</v>
      </c>
      <c r="X371" t="s">
        <v>2971</v>
      </c>
    </row>
    <row r="372" spans="1:24">
      <c r="A372">
        <v>15611579</v>
      </c>
      <c r="B372">
        <v>801</v>
      </c>
      <c r="C372" s="3" t="s">
        <v>15</v>
      </c>
      <c r="D372" s="3" t="s">
        <v>5</v>
      </c>
      <c r="E372">
        <v>42</v>
      </c>
      <c r="F372">
        <v>4</v>
      </c>
      <c r="G372">
        <v>141947.67000000001</v>
      </c>
      <c r="H372">
        <v>1</v>
      </c>
      <c r="I372" t="b">
        <v>1</v>
      </c>
      <c r="J372" t="b">
        <v>1</v>
      </c>
      <c r="K372">
        <v>10598.29</v>
      </c>
      <c r="L372" t="b">
        <v>0</v>
      </c>
      <c r="M372" t="b">
        <v>0</v>
      </c>
      <c r="N372">
        <v>3</v>
      </c>
      <c r="O372" s="3" t="s">
        <v>8</v>
      </c>
      <c r="P372">
        <v>687</v>
      </c>
      <c r="Q372" t="s">
        <v>2971</v>
      </c>
      <c r="R372" t="s">
        <v>2967</v>
      </c>
      <c r="S372" t="s">
        <v>2967</v>
      </c>
      <c r="T372" t="s">
        <v>2967</v>
      </c>
      <c r="U372" t="s">
        <v>2968</v>
      </c>
      <c r="V372" t="s">
        <v>2969</v>
      </c>
      <c r="W372" t="s">
        <v>2967</v>
      </c>
      <c r="X372" t="s">
        <v>2970</v>
      </c>
    </row>
    <row r="373" spans="1:24">
      <c r="A373">
        <v>15774696</v>
      </c>
      <c r="B373">
        <v>640</v>
      </c>
      <c r="C373" s="3" t="s">
        <v>6</v>
      </c>
      <c r="D373" s="3" t="s">
        <v>1</v>
      </c>
      <c r="E373">
        <v>75</v>
      </c>
      <c r="F373">
        <v>1</v>
      </c>
      <c r="G373">
        <v>106307.91</v>
      </c>
      <c r="H373">
        <v>2</v>
      </c>
      <c r="I373" t="b">
        <v>0</v>
      </c>
      <c r="J373" t="b">
        <v>1</v>
      </c>
      <c r="K373">
        <v>113428.77</v>
      </c>
      <c r="L373" t="b">
        <v>0</v>
      </c>
      <c r="M373" t="b">
        <v>0</v>
      </c>
      <c r="N373">
        <v>2</v>
      </c>
      <c r="O373" s="3" t="s">
        <v>10</v>
      </c>
      <c r="P373">
        <v>703</v>
      </c>
      <c r="Q373" t="s">
        <v>2967</v>
      </c>
      <c r="R373" t="s">
        <v>2973</v>
      </c>
      <c r="S373" t="s">
        <v>2968</v>
      </c>
      <c r="T373" t="s">
        <v>2967</v>
      </c>
      <c r="U373" t="s">
        <v>2967</v>
      </c>
      <c r="V373" t="s">
        <v>2970</v>
      </c>
      <c r="W373" t="s">
        <v>2968</v>
      </c>
      <c r="X373" t="s">
        <v>2970</v>
      </c>
    </row>
    <row r="374" spans="1:24">
      <c r="A374">
        <v>15694506</v>
      </c>
      <c r="B374">
        <v>611</v>
      </c>
      <c r="C374" s="3" t="s">
        <v>6</v>
      </c>
      <c r="D374" s="3" t="s">
        <v>5</v>
      </c>
      <c r="E374">
        <v>31</v>
      </c>
      <c r="F374">
        <v>0</v>
      </c>
      <c r="G374">
        <v>107884.81</v>
      </c>
      <c r="H374">
        <v>2</v>
      </c>
      <c r="I374" t="b">
        <v>1</v>
      </c>
      <c r="J374" t="b">
        <v>1</v>
      </c>
      <c r="K374">
        <v>183487.98</v>
      </c>
      <c r="L374" t="b">
        <v>0</v>
      </c>
      <c r="M374" t="b">
        <v>0</v>
      </c>
      <c r="N374">
        <v>2</v>
      </c>
      <c r="O374" s="3" t="s">
        <v>0</v>
      </c>
      <c r="P374">
        <v>388</v>
      </c>
      <c r="Q374" t="s">
        <v>2967</v>
      </c>
      <c r="R374" t="s">
        <v>131</v>
      </c>
      <c r="S374" t="s">
        <v>2968</v>
      </c>
      <c r="T374" t="s">
        <v>2967</v>
      </c>
      <c r="U374" t="s">
        <v>2967</v>
      </c>
      <c r="V374" t="s">
        <v>2971</v>
      </c>
      <c r="W374" t="s">
        <v>2968</v>
      </c>
      <c r="X374" t="s">
        <v>2968</v>
      </c>
    </row>
    <row r="375" spans="1:24">
      <c r="A375">
        <v>15688074</v>
      </c>
      <c r="B375">
        <v>802</v>
      </c>
      <c r="C375" s="3" t="s">
        <v>6</v>
      </c>
      <c r="D375" s="3" t="s">
        <v>5</v>
      </c>
      <c r="E375">
        <v>31</v>
      </c>
      <c r="F375">
        <v>1</v>
      </c>
      <c r="G375">
        <v>125013.72</v>
      </c>
      <c r="H375">
        <v>1</v>
      </c>
      <c r="I375" t="b">
        <v>1</v>
      </c>
      <c r="J375" t="b">
        <v>1</v>
      </c>
      <c r="K375">
        <v>187658.09</v>
      </c>
      <c r="L375" t="b">
        <v>0</v>
      </c>
      <c r="M375" t="b">
        <v>0</v>
      </c>
      <c r="N375">
        <v>2</v>
      </c>
      <c r="O375" s="3" t="s">
        <v>0</v>
      </c>
      <c r="P375">
        <v>579</v>
      </c>
      <c r="Q375" t="s">
        <v>2971</v>
      </c>
      <c r="R375" t="s">
        <v>131</v>
      </c>
      <c r="S375" t="s">
        <v>2968</v>
      </c>
      <c r="T375" t="s">
        <v>2967</v>
      </c>
      <c r="U375" t="s">
        <v>2968</v>
      </c>
      <c r="V375" t="s">
        <v>2971</v>
      </c>
      <c r="W375" t="s">
        <v>2968</v>
      </c>
      <c r="X375" t="s">
        <v>2967</v>
      </c>
    </row>
    <row r="376" spans="1:24">
      <c r="A376">
        <v>15759537</v>
      </c>
      <c r="B376">
        <v>717</v>
      </c>
      <c r="C376" s="3" t="s">
        <v>6</v>
      </c>
      <c r="D376" s="3" t="s">
        <v>5</v>
      </c>
      <c r="E376">
        <v>35</v>
      </c>
      <c r="F376">
        <v>7</v>
      </c>
      <c r="G376">
        <v>58469.37</v>
      </c>
      <c r="H376">
        <v>2</v>
      </c>
      <c r="I376" t="b">
        <v>1</v>
      </c>
      <c r="J376" t="b">
        <v>1</v>
      </c>
      <c r="K376">
        <v>172459.39</v>
      </c>
      <c r="L376" t="b">
        <v>0</v>
      </c>
      <c r="M376" t="b">
        <v>0</v>
      </c>
      <c r="N376">
        <v>2</v>
      </c>
      <c r="O376" s="3" t="s">
        <v>4</v>
      </c>
      <c r="P376">
        <v>793</v>
      </c>
      <c r="Q376" t="s">
        <v>2970</v>
      </c>
      <c r="R376" t="s">
        <v>131</v>
      </c>
      <c r="S376" t="s">
        <v>2970</v>
      </c>
      <c r="T376" t="s">
        <v>2968</v>
      </c>
      <c r="U376" t="s">
        <v>2967</v>
      </c>
      <c r="V376" t="s">
        <v>2971</v>
      </c>
      <c r="W376" t="s">
        <v>2968</v>
      </c>
      <c r="X376" t="s">
        <v>2970</v>
      </c>
    </row>
    <row r="377" spans="1:24">
      <c r="A377">
        <v>15758449</v>
      </c>
      <c r="B377">
        <v>769</v>
      </c>
      <c r="C377" s="3" t="s">
        <v>2</v>
      </c>
      <c r="D377" s="3" t="s">
        <v>1</v>
      </c>
      <c r="E377">
        <v>39</v>
      </c>
      <c r="F377">
        <v>8</v>
      </c>
      <c r="G377">
        <v>0</v>
      </c>
      <c r="H377">
        <v>1</v>
      </c>
      <c r="I377" t="b">
        <v>0</v>
      </c>
      <c r="J377" t="b">
        <v>1</v>
      </c>
      <c r="K377">
        <v>21016</v>
      </c>
      <c r="L377" t="b">
        <v>0</v>
      </c>
      <c r="M377" t="b">
        <v>0</v>
      </c>
      <c r="N377">
        <v>3</v>
      </c>
      <c r="O377" s="3" t="s">
        <v>4</v>
      </c>
      <c r="P377">
        <v>828</v>
      </c>
      <c r="Q377" t="s">
        <v>2970</v>
      </c>
      <c r="R377" t="s">
        <v>2967</v>
      </c>
      <c r="S377" t="s">
        <v>2970</v>
      </c>
      <c r="T377" t="s">
        <v>2969</v>
      </c>
      <c r="U377" t="s">
        <v>2968</v>
      </c>
      <c r="V377" t="s">
        <v>2968</v>
      </c>
      <c r="W377" t="s">
        <v>2967</v>
      </c>
      <c r="X377" t="s">
        <v>2971</v>
      </c>
    </row>
    <row r="378" spans="1:24">
      <c r="A378">
        <v>15583456</v>
      </c>
      <c r="B378">
        <v>745</v>
      </c>
      <c r="C378" s="3" t="s">
        <v>6</v>
      </c>
      <c r="D378" s="3" t="s">
        <v>5</v>
      </c>
      <c r="E378">
        <v>45</v>
      </c>
      <c r="F378">
        <v>10</v>
      </c>
      <c r="G378">
        <v>117231.63</v>
      </c>
      <c r="H378">
        <v>3</v>
      </c>
      <c r="I378" t="b">
        <v>1</v>
      </c>
      <c r="J378" t="b">
        <v>1</v>
      </c>
      <c r="K378">
        <v>122381.02</v>
      </c>
      <c r="L378" t="b">
        <v>1</v>
      </c>
      <c r="M378" t="b">
        <v>1</v>
      </c>
      <c r="N378">
        <v>2</v>
      </c>
      <c r="O378" s="3" t="s">
        <v>4</v>
      </c>
      <c r="P378">
        <v>291</v>
      </c>
      <c r="Q378" t="s">
        <v>2970</v>
      </c>
      <c r="R378" t="s">
        <v>2967</v>
      </c>
      <c r="S378" t="s">
        <v>2970</v>
      </c>
      <c r="T378" t="s">
        <v>2967</v>
      </c>
      <c r="U378" t="s">
        <v>2970</v>
      </c>
      <c r="V378" t="s">
        <v>2970</v>
      </c>
      <c r="W378" t="s">
        <v>2968</v>
      </c>
      <c r="X378" t="s">
        <v>2968</v>
      </c>
    </row>
    <row r="379" spans="1:24">
      <c r="A379">
        <v>15667871</v>
      </c>
      <c r="B379">
        <v>572</v>
      </c>
      <c r="C379" s="3" t="s">
        <v>15</v>
      </c>
      <c r="D379" s="3" t="s">
        <v>5</v>
      </c>
      <c r="E379">
        <v>35</v>
      </c>
      <c r="F379">
        <v>4</v>
      </c>
      <c r="G379">
        <v>152390.26</v>
      </c>
      <c r="H379">
        <v>1</v>
      </c>
      <c r="I379" t="b">
        <v>1</v>
      </c>
      <c r="J379" t="b">
        <v>0</v>
      </c>
      <c r="K379">
        <v>128123.66</v>
      </c>
      <c r="L379" t="b">
        <v>0</v>
      </c>
      <c r="M379" t="b">
        <v>0</v>
      </c>
      <c r="N379">
        <v>4</v>
      </c>
      <c r="O379" s="3" t="s">
        <v>4</v>
      </c>
      <c r="P379">
        <v>951</v>
      </c>
      <c r="Q379" t="s">
        <v>2967</v>
      </c>
      <c r="R379" t="s">
        <v>131</v>
      </c>
      <c r="S379" t="s">
        <v>2967</v>
      </c>
      <c r="T379" t="s">
        <v>2970</v>
      </c>
      <c r="U379" t="s">
        <v>2968</v>
      </c>
      <c r="V379" t="s">
        <v>2970</v>
      </c>
      <c r="W379" t="s">
        <v>2970</v>
      </c>
      <c r="X379" t="s">
        <v>2971</v>
      </c>
    </row>
    <row r="380" spans="1:24">
      <c r="A380">
        <v>15677371</v>
      </c>
      <c r="B380">
        <v>629</v>
      </c>
      <c r="C380" s="3" t="s">
        <v>15</v>
      </c>
      <c r="D380" s="3" t="s">
        <v>1</v>
      </c>
      <c r="E380">
        <v>30</v>
      </c>
      <c r="F380">
        <v>2</v>
      </c>
      <c r="G380">
        <v>34013.629999999997</v>
      </c>
      <c r="H380">
        <v>1</v>
      </c>
      <c r="I380" t="b">
        <v>1</v>
      </c>
      <c r="J380" t="b">
        <v>0</v>
      </c>
      <c r="K380">
        <v>19570.63</v>
      </c>
      <c r="L380" t="b">
        <v>0</v>
      </c>
      <c r="M380" t="b">
        <v>0</v>
      </c>
      <c r="N380">
        <v>2</v>
      </c>
      <c r="O380" s="3" t="s">
        <v>0</v>
      </c>
      <c r="P380">
        <v>952</v>
      </c>
      <c r="Q380" t="s">
        <v>2967</v>
      </c>
      <c r="R380" t="s">
        <v>131</v>
      </c>
      <c r="S380" t="s">
        <v>2968</v>
      </c>
      <c r="T380" t="s">
        <v>2969</v>
      </c>
      <c r="U380" t="s">
        <v>2968</v>
      </c>
      <c r="V380" t="s">
        <v>2969</v>
      </c>
      <c r="W380" t="s">
        <v>2968</v>
      </c>
      <c r="X380" t="s">
        <v>2971</v>
      </c>
    </row>
    <row r="381" spans="1:24">
      <c r="A381">
        <v>15629677</v>
      </c>
      <c r="B381">
        <v>687</v>
      </c>
      <c r="C381" s="3" t="s">
        <v>15</v>
      </c>
      <c r="D381" s="3" t="s">
        <v>1</v>
      </c>
      <c r="E381">
        <v>39</v>
      </c>
      <c r="F381">
        <v>2</v>
      </c>
      <c r="G381">
        <v>0</v>
      </c>
      <c r="H381">
        <v>3</v>
      </c>
      <c r="I381" t="b">
        <v>0</v>
      </c>
      <c r="J381" t="b">
        <v>0</v>
      </c>
      <c r="K381">
        <v>188150.6</v>
      </c>
      <c r="L381" t="b">
        <v>1</v>
      </c>
      <c r="M381" t="b">
        <v>1</v>
      </c>
      <c r="N381">
        <v>2</v>
      </c>
      <c r="O381" s="3" t="s">
        <v>4</v>
      </c>
      <c r="P381">
        <v>616</v>
      </c>
      <c r="Q381" t="s">
        <v>2967</v>
      </c>
      <c r="R381" t="s">
        <v>2967</v>
      </c>
      <c r="S381" t="s">
        <v>2968</v>
      </c>
      <c r="T381" t="s">
        <v>2969</v>
      </c>
      <c r="U381" t="s">
        <v>2970</v>
      </c>
      <c r="V381" t="s">
        <v>2971</v>
      </c>
      <c r="W381" t="s">
        <v>2968</v>
      </c>
      <c r="X381" t="s">
        <v>2970</v>
      </c>
    </row>
    <row r="382" spans="1:24">
      <c r="A382">
        <v>15713578</v>
      </c>
      <c r="B382">
        <v>483</v>
      </c>
      <c r="C382" s="3" t="s">
        <v>2</v>
      </c>
      <c r="D382" s="3" t="s">
        <v>1</v>
      </c>
      <c r="E382">
        <v>50</v>
      </c>
      <c r="F382">
        <v>9</v>
      </c>
      <c r="G382">
        <v>0</v>
      </c>
      <c r="H382">
        <v>2</v>
      </c>
      <c r="I382" t="b">
        <v>1</v>
      </c>
      <c r="J382" t="b">
        <v>1</v>
      </c>
      <c r="K382">
        <v>111020.24</v>
      </c>
      <c r="L382" t="b">
        <v>0</v>
      </c>
      <c r="M382" t="b">
        <v>0</v>
      </c>
      <c r="N382">
        <v>5</v>
      </c>
      <c r="O382" s="3" t="s">
        <v>8</v>
      </c>
      <c r="P382">
        <v>706</v>
      </c>
      <c r="Q382" t="s">
        <v>2968</v>
      </c>
      <c r="R382" t="s">
        <v>2967</v>
      </c>
      <c r="S382" t="s">
        <v>2970</v>
      </c>
      <c r="T382" t="s">
        <v>2969</v>
      </c>
      <c r="U382" t="s">
        <v>2967</v>
      </c>
      <c r="V382" t="s">
        <v>2970</v>
      </c>
      <c r="W382" t="s">
        <v>2970</v>
      </c>
      <c r="X382" t="s">
        <v>2970</v>
      </c>
    </row>
    <row r="383" spans="1:24">
      <c r="A383">
        <v>15591509</v>
      </c>
      <c r="B383">
        <v>690</v>
      </c>
      <c r="C383" s="3" t="s">
        <v>2</v>
      </c>
      <c r="D383" s="3" t="s">
        <v>5</v>
      </c>
      <c r="E383">
        <v>36</v>
      </c>
      <c r="F383">
        <v>7</v>
      </c>
      <c r="G383">
        <v>101583.11</v>
      </c>
      <c r="H383">
        <v>2</v>
      </c>
      <c r="I383" t="b">
        <v>1</v>
      </c>
      <c r="J383" t="b">
        <v>0</v>
      </c>
      <c r="K383">
        <v>123775.15</v>
      </c>
      <c r="L383" t="b">
        <v>0</v>
      </c>
      <c r="M383" t="b">
        <v>0</v>
      </c>
      <c r="N383">
        <v>2</v>
      </c>
      <c r="O383" s="3" t="s">
        <v>0</v>
      </c>
      <c r="P383">
        <v>423</v>
      </c>
      <c r="Q383" t="s">
        <v>2967</v>
      </c>
      <c r="R383" t="s">
        <v>2967</v>
      </c>
      <c r="S383" t="s">
        <v>2970</v>
      </c>
      <c r="T383" t="s">
        <v>2967</v>
      </c>
      <c r="U383" t="s">
        <v>2967</v>
      </c>
      <c r="V383" t="s">
        <v>2970</v>
      </c>
      <c r="W383" t="s">
        <v>2968</v>
      </c>
      <c r="X383" t="s">
        <v>2967</v>
      </c>
    </row>
    <row r="384" spans="1:24">
      <c r="A384">
        <v>15568240</v>
      </c>
      <c r="B384">
        <v>492</v>
      </c>
      <c r="C384" s="3" t="s">
        <v>6</v>
      </c>
      <c r="D384" s="3" t="s">
        <v>1</v>
      </c>
      <c r="E384">
        <v>30</v>
      </c>
      <c r="F384">
        <v>10</v>
      </c>
      <c r="G384">
        <v>77168.87</v>
      </c>
      <c r="H384">
        <v>2</v>
      </c>
      <c r="I384" t="b">
        <v>0</v>
      </c>
      <c r="J384" t="b">
        <v>1</v>
      </c>
      <c r="K384">
        <v>146700.22</v>
      </c>
      <c r="L384" t="b">
        <v>0</v>
      </c>
      <c r="M384" t="b">
        <v>0</v>
      </c>
      <c r="N384">
        <v>5</v>
      </c>
      <c r="O384" s="3" t="s">
        <v>4</v>
      </c>
      <c r="P384">
        <v>552</v>
      </c>
      <c r="Q384" t="s">
        <v>2968</v>
      </c>
      <c r="R384" t="s">
        <v>131</v>
      </c>
      <c r="S384" t="s">
        <v>2970</v>
      </c>
      <c r="T384" t="s">
        <v>2968</v>
      </c>
      <c r="U384" t="s">
        <v>2967</v>
      </c>
      <c r="V384" t="s">
        <v>2970</v>
      </c>
      <c r="W384" t="s">
        <v>2970</v>
      </c>
      <c r="X384" t="s">
        <v>2967</v>
      </c>
    </row>
    <row r="385" spans="1:24">
      <c r="A385">
        <v>15622993</v>
      </c>
      <c r="B385">
        <v>709</v>
      </c>
      <c r="C385" s="3" t="s">
        <v>6</v>
      </c>
      <c r="D385" s="3" t="s">
        <v>5</v>
      </c>
      <c r="E385">
        <v>28</v>
      </c>
      <c r="F385">
        <v>8</v>
      </c>
      <c r="G385">
        <v>124695.72</v>
      </c>
      <c r="H385">
        <v>2</v>
      </c>
      <c r="I385" t="b">
        <v>1</v>
      </c>
      <c r="J385" t="b">
        <v>0</v>
      </c>
      <c r="K385">
        <v>145251.35</v>
      </c>
      <c r="L385" t="b">
        <v>0</v>
      </c>
      <c r="M385" t="b">
        <v>0</v>
      </c>
      <c r="N385">
        <v>3</v>
      </c>
      <c r="O385" s="3" t="s">
        <v>0</v>
      </c>
      <c r="P385">
        <v>665</v>
      </c>
      <c r="Q385" t="s">
        <v>2970</v>
      </c>
      <c r="R385" t="s">
        <v>131</v>
      </c>
      <c r="S385" t="s">
        <v>2970</v>
      </c>
      <c r="T385" t="s">
        <v>2967</v>
      </c>
      <c r="U385" t="s">
        <v>2967</v>
      </c>
      <c r="V385" t="s">
        <v>2970</v>
      </c>
      <c r="W385" t="s">
        <v>2967</v>
      </c>
      <c r="X385" t="s">
        <v>2970</v>
      </c>
    </row>
    <row r="386" spans="1:24">
      <c r="A386">
        <v>15689294</v>
      </c>
      <c r="B386">
        <v>705</v>
      </c>
      <c r="C386" s="3" t="s">
        <v>6</v>
      </c>
      <c r="D386" s="3" t="s">
        <v>5</v>
      </c>
      <c r="E386">
        <v>44</v>
      </c>
      <c r="F386">
        <v>3</v>
      </c>
      <c r="G386">
        <v>105934.96</v>
      </c>
      <c r="H386">
        <v>1</v>
      </c>
      <c r="I386" t="b">
        <v>1</v>
      </c>
      <c r="J386" t="b">
        <v>0</v>
      </c>
      <c r="K386">
        <v>82463.69</v>
      </c>
      <c r="L386" t="b">
        <v>0</v>
      </c>
      <c r="M386" t="b">
        <v>0</v>
      </c>
      <c r="N386">
        <v>3</v>
      </c>
      <c r="O386" s="3" t="s">
        <v>10</v>
      </c>
      <c r="P386">
        <v>351</v>
      </c>
      <c r="Q386" t="s">
        <v>2970</v>
      </c>
      <c r="R386" t="s">
        <v>2967</v>
      </c>
      <c r="S386" t="s">
        <v>2968</v>
      </c>
      <c r="T386" t="s">
        <v>2967</v>
      </c>
      <c r="U386" t="s">
        <v>2968</v>
      </c>
      <c r="V386" t="s">
        <v>2967</v>
      </c>
      <c r="W386" t="s">
        <v>2967</v>
      </c>
      <c r="X386" t="s">
        <v>2968</v>
      </c>
    </row>
    <row r="387" spans="1:24">
      <c r="A387">
        <v>15720910</v>
      </c>
      <c r="B387">
        <v>560</v>
      </c>
      <c r="C387" s="3" t="s">
        <v>2</v>
      </c>
      <c r="D387" s="3" t="s">
        <v>1</v>
      </c>
      <c r="E387">
        <v>66</v>
      </c>
      <c r="F387">
        <v>9</v>
      </c>
      <c r="G387">
        <v>0</v>
      </c>
      <c r="H387">
        <v>1</v>
      </c>
      <c r="I387" t="b">
        <v>1</v>
      </c>
      <c r="J387" t="b">
        <v>1</v>
      </c>
      <c r="K387">
        <v>15928.49</v>
      </c>
      <c r="L387" t="b">
        <v>0</v>
      </c>
      <c r="M387" t="b">
        <v>0</v>
      </c>
      <c r="N387">
        <v>3</v>
      </c>
      <c r="O387" s="3" t="s">
        <v>0</v>
      </c>
      <c r="P387">
        <v>906</v>
      </c>
      <c r="Q387" t="s">
        <v>2967</v>
      </c>
      <c r="R387" t="s">
        <v>2973</v>
      </c>
      <c r="S387" t="s">
        <v>2970</v>
      </c>
      <c r="T387" t="s">
        <v>2969</v>
      </c>
      <c r="U387" t="s">
        <v>2968</v>
      </c>
      <c r="V387" t="s">
        <v>2969</v>
      </c>
      <c r="W387" t="s">
        <v>2967</v>
      </c>
      <c r="X387" t="s">
        <v>2971</v>
      </c>
    </row>
    <row r="388" spans="1:24">
      <c r="A388">
        <v>15721181</v>
      </c>
      <c r="B388">
        <v>611</v>
      </c>
      <c r="C388" s="3" t="s">
        <v>15</v>
      </c>
      <c r="D388" s="3" t="s">
        <v>5</v>
      </c>
      <c r="E388">
        <v>46</v>
      </c>
      <c r="F388">
        <v>6</v>
      </c>
      <c r="G388">
        <v>0</v>
      </c>
      <c r="H388">
        <v>2</v>
      </c>
      <c r="I388" t="b">
        <v>1</v>
      </c>
      <c r="J388" t="b">
        <v>0</v>
      </c>
      <c r="K388">
        <v>45886.33</v>
      </c>
      <c r="L388" t="b">
        <v>0</v>
      </c>
      <c r="M388" t="b">
        <v>0</v>
      </c>
      <c r="N388">
        <v>4</v>
      </c>
      <c r="O388" s="3" t="s">
        <v>0</v>
      </c>
      <c r="P388">
        <v>406</v>
      </c>
      <c r="Q388" t="s">
        <v>2967</v>
      </c>
      <c r="R388" t="s">
        <v>2967</v>
      </c>
      <c r="S388" t="s">
        <v>2967</v>
      </c>
      <c r="T388" t="s">
        <v>2969</v>
      </c>
      <c r="U388" t="s">
        <v>2967</v>
      </c>
      <c r="V388" t="s">
        <v>2968</v>
      </c>
      <c r="W388" t="s">
        <v>2970</v>
      </c>
      <c r="X388" t="s">
        <v>2967</v>
      </c>
    </row>
    <row r="389" spans="1:24">
      <c r="A389">
        <v>15776433</v>
      </c>
      <c r="B389">
        <v>730</v>
      </c>
      <c r="C389" s="3" t="s">
        <v>15</v>
      </c>
      <c r="D389" s="3" t="s">
        <v>5</v>
      </c>
      <c r="E389">
        <v>62</v>
      </c>
      <c r="F389">
        <v>2</v>
      </c>
      <c r="G389">
        <v>0</v>
      </c>
      <c r="H389">
        <v>2</v>
      </c>
      <c r="I389" t="b">
        <v>1</v>
      </c>
      <c r="J389" t="b">
        <v>1</v>
      </c>
      <c r="K389">
        <v>186489.95</v>
      </c>
      <c r="L389" t="b">
        <v>0</v>
      </c>
      <c r="M389" t="b">
        <v>0</v>
      </c>
      <c r="N389">
        <v>4</v>
      </c>
      <c r="O389" s="3" t="s">
        <v>4</v>
      </c>
      <c r="P389">
        <v>594</v>
      </c>
      <c r="Q389" t="s">
        <v>2970</v>
      </c>
      <c r="R389" t="s">
        <v>2973</v>
      </c>
      <c r="S389" t="s">
        <v>2968</v>
      </c>
      <c r="T389" t="s">
        <v>2969</v>
      </c>
      <c r="U389" t="s">
        <v>2967</v>
      </c>
      <c r="V389" t="s">
        <v>2971</v>
      </c>
      <c r="W389" t="s">
        <v>2970</v>
      </c>
      <c r="X389" t="s">
        <v>2967</v>
      </c>
    </row>
    <row r="390" spans="1:24">
      <c r="A390">
        <v>15748936</v>
      </c>
      <c r="B390">
        <v>709</v>
      </c>
      <c r="C390" s="3" t="s">
        <v>15</v>
      </c>
      <c r="D390" s="3" t="s">
        <v>1</v>
      </c>
      <c r="E390">
        <v>45</v>
      </c>
      <c r="F390">
        <v>2</v>
      </c>
      <c r="G390">
        <v>0</v>
      </c>
      <c r="H390">
        <v>2</v>
      </c>
      <c r="I390" t="b">
        <v>0</v>
      </c>
      <c r="J390" t="b">
        <v>1</v>
      </c>
      <c r="K390">
        <v>162922.65</v>
      </c>
      <c r="L390" t="b">
        <v>0</v>
      </c>
      <c r="M390" t="b">
        <v>0</v>
      </c>
      <c r="N390">
        <v>1</v>
      </c>
      <c r="O390" s="3" t="s">
        <v>10</v>
      </c>
      <c r="P390">
        <v>815</v>
      </c>
      <c r="Q390" t="s">
        <v>2970</v>
      </c>
      <c r="R390" t="s">
        <v>2967</v>
      </c>
      <c r="S390" t="s">
        <v>2968</v>
      </c>
      <c r="T390" t="s">
        <v>2969</v>
      </c>
      <c r="U390" t="s">
        <v>2967</v>
      </c>
      <c r="V390" t="s">
        <v>2971</v>
      </c>
      <c r="W390" t="s">
        <v>2968</v>
      </c>
      <c r="X390" t="s">
        <v>2971</v>
      </c>
    </row>
    <row r="391" spans="1:24">
      <c r="A391">
        <v>15717225</v>
      </c>
      <c r="B391">
        <v>544</v>
      </c>
      <c r="C391" s="3" t="s">
        <v>2</v>
      </c>
      <c r="D391" s="3" t="s">
        <v>1</v>
      </c>
      <c r="E391">
        <v>21</v>
      </c>
      <c r="F391">
        <v>10</v>
      </c>
      <c r="G391">
        <v>161525.96</v>
      </c>
      <c r="H391">
        <v>2</v>
      </c>
      <c r="I391" t="b">
        <v>1</v>
      </c>
      <c r="J391" t="b">
        <v>0</v>
      </c>
      <c r="K391">
        <v>9262.77</v>
      </c>
      <c r="L391" t="b">
        <v>0</v>
      </c>
      <c r="M391" t="b">
        <v>0</v>
      </c>
      <c r="N391">
        <v>2</v>
      </c>
      <c r="O391" s="3" t="s">
        <v>10</v>
      </c>
      <c r="P391">
        <v>458</v>
      </c>
      <c r="Q391" t="s">
        <v>2968</v>
      </c>
      <c r="R391" t="s">
        <v>2972</v>
      </c>
      <c r="S391" t="s">
        <v>2970</v>
      </c>
      <c r="T391" t="s">
        <v>2970</v>
      </c>
      <c r="U391" t="s">
        <v>2967</v>
      </c>
      <c r="V391" t="s">
        <v>2969</v>
      </c>
      <c r="W391" t="s">
        <v>2968</v>
      </c>
      <c r="X391" t="s">
        <v>2967</v>
      </c>
    </row>
    <row r="392" spans="1:24">
      <c r="A392">
        <v>15685226</v>
      </c>
      <c r="B392">
        <v>712</v>
      </c>
      <c r="C392" s="3" t="s">
        <v>6</v>
      </c>
      <c r="D392" s="3" t="s">
        <v>1</v>
      </c>
      <c r="E392">
        <v>29</v>
      </c>
      <c r="F392">
        <v>7</v>
      </c>
      <c r="G392">
        <v>147199.07</v>
      </c>
      <c r="H392">
        <v>1</v>
      </c>
      <c r="I392" t="b">
        <v>1</v>
      </c>
      <c r="J392" t="b">
        <v>1</v>
      </c>
      <c r="K392">
        <v>84932.4</v>
      </c>
      <c r="L392" t="b">
        <v>0</v>
      </c>
      <c r="M392" t="b">
        <v>0</v>
      </c>
      <c r="N392">
        <v>3</v>
      </c>
      <c r="O392" s="3" t="s">
        <v>8</v>
      </c>
      <c r="P392">
        <v>886</v>
      </c>
      <c r="Q392" t="s">
        <v>2970</v>
      </c>
      <c r="R392" t="s">
        <v>131</v>
      </c>
      <c r="S392" t="s">
        <v>2970</v>
      </c>
      <c r="T392" t="s">
        <v>2967</v>
      </c>
      <c r="U392" t="s">
        <v>2968</v>
      </c>
      <c r="V392" t="s">
        <v>2967</v>
      </c>
      <c r="W392" t="s">
        <v>2967</v>
      </c>
      <c r="X392" t="s">
        <v>2971</v>
      </c>
    </row>
    <row r="393" spans="1:24">
      <c r="A393">
        <v>15785611</v>
      </c>
      <c r="B393">
        <v>752</v>
      </c>
      <c r="C393" s="3" t="s">
        <v>6</v>
      </c>
      <c r="D393" s="3" t="s">
        <v>5</v>
      </c>
      <c r="E393">
        <v>38</v>
      </c>
      <c r="F393">
        <v>3</v>
      </c>
      <c r="G393">
        <v>183102.29</v>
      </c>
      <c r="H393">
        <v>1</v>
      </c>
      <c r="I393" t="b">
        <v>1</v>
      </c>
      <c r="J393" t="b">
        <v>1</v>
      </c>
      <c r="K393">
        <v>71557.119999999995</v>
      </c>
      <c r="L393" t="b">
        <v>0</v>
      </c>
      <c r="M393" t="b">
        <v>0</v>
      </c>
      <c r="N393">
        <v>3</v>
      </c>
      <c r="O393" s="3" t="s">
        <v>8</v>
      </c>
      <c r="P393">
        <v>833</v>
      </c>
      <c r="Q393" t="s">
        <v>2970</v>
      </c>
      <c r="R393" t="s">
        <v>2967</v>
      </c>
      <c r="S393" t="s">
        <v>2968</v>
      </c>
      <c r="T393" t="s">
        <v>2970</v>
      </c>
      <c r="U393" t="s">
        <v>2968</v>
      </c>
      <c r="V393" t="s">
        <v>2967</v>
      </c>
      <c r="W393" t="s">
        <v>2967</v>
      </c>
      <c r="X393" t="s">
        <v>2971</v>
      </c>
    </row>
    <row r="394" spans="1:24">
      <c r="A394">
        <v>15573456</v>
      </c>
      <c r="B394">
        <v>648</v>
      </c>
      <c r="C394" s="3" t="s">
        <v>15</v>
      </c>
      <c r="D394" s="3" t="s">
        <v>5</v>
      </c>
      <c r="E394">
        <v>46</v>
      </c>
      <c r="F394">
        <v>9</v>
      </c>
      <c r="G394">
        <v>127209</v>
      </c>
      <c r="H394">
        <v>2</v>
      </c>
      <c r="I394" t="b">
        <v>1</v>
      </c>
      <c r="J394" t="b">
        <v>0</v>
      </c>
      <c r="K394">
        <v>77405.95</v>
      </c>
      <c r="L394" t="b">
        <v>1</v>
      </c>
      <c r="M394" t="b">
        <v>1</v>
      </c>
      <c r="N394">
        <v>4</v>
      </c>
      <c r="O394" s="3" t="s">
        <v>4</v>
      </c>
      <c r="P394">
        <v>932</v>
      </c>
      <c r="Q394" t="s">
        <v>2967</v>
      </c>
      <c r="R394" t="s">
        <v>2967</v>
      </c>
      <c r="S394" t="s">
        <v>2970</v>
      </c>
      <c r="T394" t="s">
        <v>2967</v>
      </c>
      <c r="U394" t="s">
        <v>2967</v>
      </c>
      <c r="V394" t="s">
        <v>2967</v>
      </c>
      <c r="W394" t="s">
        <v>2970</v>
      </c>
      <c r="X394" t="s">
        <v>2971</v>
      </c>
    </row>
    <row r="395" spans="1:24">
      <c r="A395">
        <v>15684548</v>
      </c>
      <c r="B395">
        <v>556</v>
      </c>
      <c r="C395" s="3" t="s">
        <v>15</v>
      </c>
      <c r="D395" s="3" t="s">
        <v>5</v>
      </c>
      <c r="E395">
        <v>38</v>
      </c>
      <c r="F395">
        <v>8</v>
      </c>
      <c r="G395">
        <v>0</v>
      </c>
      <c r="H395">
        <v>2</v>
      </c>
      <c r="I395" t="b">
        <v>0</v>
      </c>
      <c r="J395" t="b">
        <v>0</v>
      </c>
      <c r="K395">
        <v>417.41</v>
      </c>
      <c r="L395" t="b">
        <v>1</v>
      </c>
      <c r="M395" t="b">
        <v>1</v>
      </c>
      <c r="N395">
        <v>3</v>
      </c>
      <c r="O395" s="3" t="s">
        <v>4</v>
      </c>
      <c r="P395">
        <v>632</v>
      </c>
      <c r="Q395" t="s">
        <v>2967</v>
      </c>
      <c r="R395" t="s">
        <v>2967</v>
      </c>
      <c r="S395" t="s">
        <v>2970</v>
      </c>
      <c r="T395" t="s">
        <v>2969</v>
      </c>
      <c r="U395" t="s">
        <v>2967</v>
      </c>
      <c r="V395" t="s">
        <v>2969</v>
      </c>
      <c r="W395" t="s">
        <v>2967</v>
      </c>
      <c r="X395" t="s">
        <v>2970</v>
      </c>
    </row>
    <row r="396" spans="1:24">
      <c r="A396">
        <v>15620505</v>
      </c>
      <c r="B396">
        <v>594</v>
      </c>
      <c r="C396" s="3" t="s">
        <v>15</v>
      </c>
      <c r="D396" s="3" t="s">
        <v>1</v>
      </c>
      <c r="E396">
        <v>24</v>
      </c>
      <c r="F396">
        <v>0</v>
      </c>
      <c r="G396">
        <v>97378.54</v>
      </c>
      <c r="H396">
        <v>1</v>
      </c>
      <c r="I396" t="b">
        <v>1</v>
      </c>
      <c r="J396" t="b">
        <v>1</v>
      </c>
      <c r="K396">
        <v>71405.17</v>
      </c>
      <c r="L396" t="b">
        <v>0</v>
      </c>
      <c r="M396" t="b">
        <v>0</v>
      </c>
      <c r="N396">
        <v>2</v>
      </c>
      <c r="O396" s="3" t="s">
        <v>0</v>
      </c>
      <c r="P396">
        <v>431</v>
      </c>
      <c r="Q396" t="s">
        <v>2967</v>
      </c>
      <c r="R396" t="s">
        <v>2972</v>
      </c>
      <c r="S396" t="s">
        <v>2968</v>
      </c>
      <c r="T396" t="s">
        <v>2968</v>
      </c>
      <c r="U396" t="s">
        <v>2968</v>
      </c>
      <c r="V396" t="s">
        <v>2967</v>
      </c>
      <c r="W396" t="s">
        <v>2968</v>
      </c>
      <c r="X396" t="s">
        <v>2967</v>
      </c>
    </row>
    <row r="397" spans="1:24">
      <c r="A397">
        <v>15807432</v>
      </c>
      <c r="B397">
        <v>645</v>
      </c>
      <c r="C397" s="3" t="s">
        <v>6</v>
      </c>
      <c r="D397" s="3" t="s">
        <v>1</v>
      </c>
      <c r="E397">
        <v>37</v>
      </c>
      <c r="F397">
        <v>2</v>
      </c>
      <c r="G397">
        <v>136925.09</v>
      </c>
      <c r="H397">
        <v>2</v>
      </c>
      <c r="I397" t="b">
        <v>0</v>
      </c>
      <c r="J397" t="b">
        <v>1</v>
      </c>
      <c r="K397">
        <v>153400.24</v>
      </c>
      <c r="L397" t="b">
        <v>0</v>
      </c>
      <c r="M397" t="b">
        <v>0</v>
      </c>
      <c r="N397">
        <v>3</v>
      </c>
      <c r="O397" s="3" t="s">
        <v>10</v>
      </c>
      <c r="P397">
        <v>739</v>
      </c>
      <c r="Q397" t="s">
        <v>2967</v>
      </c>
      <c r="R397" t="s">
        <v>2967</v>
      </c>
      <c r="S397" t="s">
        <v>2968</v>
      </c>
      <c r="T397" t="s">
        <v>2967</v>
      </c>
      <c r="U397" t="s">
        <v>2967</v>
      </c>
      <c r="V397" t="s">
        <v>2971</v>
      </c>
      <c r="W397" t="s">
        <v>2967</v>
      </c>
      <c r="X397" t="s">
        <v>2970</v>
      </c>
    </row>
    <row r="398" spans="1:24">
      <c r="A398">
        <v>15584766</v>
      </c>
      <c r="B398">
        <v>557</v>
      </c>
      <c r="C398" s="3" t="s">
        <v>2</v>
      </c>
      <c r="D398" s="3" t="s">
        <v>5</v>
      </c>
      <c r="E398">
        <v>33</v>
      </c>
      <c r="F398">
        <v>3</v>
      </c>
      <c r="G398">
        <v>54503.55</v>
      </c>
      <c r="H398">
        <v>1</v>
      </c>
      <c r="I398" t="b">
        <v>1</v>
      </c>
      <c r="J398" t="b">
        <v>1</v>
      </c>
      <c r="K398">
        <v>371.05</v>
      </c>
      <c r="L398" t="b">
        <v>0</v>
      </c>
      <c r="M398" t="b">
        <v>0</v>
      </c>
      <c r="N398">
        <v>5</v>
      </c>
      <c r="O398" s="3" t="s">
        <v>8</v>
      </c>
      <c r="P398">
        <v>362</v>
      </c>
      <c r="Q398" t="s">
        <v>2967</v>
      </c>
      <c r="R398" t="s">
        <v>131</v>
      </c>
      <c r="S398" t="s">
        <v>2968</v>
      </c>
      <c r="T398" t="s">
        <v>2968</v>
      </c>
      <c r="U398" t="s">
        <v>2968</v>
      </c>
      <c r="V398" t="s">
        <v>2969</v>
      </c>
      <c r="W398" t="s">
        <v>2970</v>
      </c>
      <c r="X398" t="s">
        <v>2968</v>
      </c>
    </row>
    <row r="399" spans="1:24">
      <c r="A399">
        <v>15612187</v>
      </c>
      <c r="B399">
        <v>547</v>
      </c>
      <c r="C399" s="3" t="s">
        <v>6</v>
      </c>
      <c r="D399" s="3" t="s">
        <v>5</v>
      </c>
      <c r="E399">
        <v>32</v>
      </c>
      <c r="F399">
        <v>8</v>
      </c>
      <c r="G399">
        <v>155726.85</v>
      </c>
      <c r="H399">
        <v>1</v>
      </c>
      <c r="I399" t="b">
        <v>1</v>
      </c>
      <c r="J399" t="b">
        <v>0</v>
      </c>
      <c r="K399">
        <v>67789.990000000005</v>
      </c>
      <c r="L399" t="b">
        <v>0</v>
      </c>
      <c r="M399" t="b">
        <v>0</v>
      </c>
      <c r="N399">
        <v>2</v>
      </c>
      <c r="O399" s="3" t="s">
        <v>8</v>
      </c>
      <c r="P399">
        <v>309</v>
      </c>
      <c r="Q399" t="s">
        <v>2968</v>
      </c>
      <c r="R399" t="s">
        <v>131</v>
      </c>
      <c r="S399" t="s">
        <v>2970</v>
      </c>
      <c r="T399" t="s">
        <v>2970</v>
      </c>
      <c r="U399" t="s">
        <v>2968</v>
      </c>
      <c r="V399" t="s">
        <v>2967</v>
      </c>
      <c r="W399" t="s">
        <v>2968</v>
      </c>
      <c r="X399" t="s">
        <v>2968</v>
      </c>
    </row>
    <row r="400" spans="1:24">
      <c r="A400">
        <v>15762218</v>
      </c>
      <c r="B400">
        <v>701</v>
      </c>
      <c r="C400" s="3" t="s">
        <v>2</v>
      </c>
      <c r="D400" s="3" t="s">
        <v>1</v>
      </c>
      <c r="E400">
        <v>39</v>
      </c>
      <c r="F400">
        <v>9</v>
      </c>
      <c r="G400">
        <v>0</v>
      </c>
      <c r="H400">
        <v>2</v>
      </c>
      <c r="I400" t="b">
        <v>0</v>
      </c>
      <c r="J400" t="b">
        <v>1</v>
      </c>
      <c r="K400">
        <v>145894.9</v>
      </c>
      <c r="L400" t="b">
        <v>0</v>
      </c>
      <c r="M400" t="b">
        <v>0</v>
      </c>
      <c r="N400">
        <v>2</v>
      </c>
      <c r="O400" s="3" t="s">
        <v>4</v>
      </c>
      <c r="P400">
        <v>513</v>
      </c>
      <c r="Q400" t="s">
        <v>2970</v>
      </c>
      <c r="R400" t="s">
        <v>2967</v>
      </c>
      <c r="S400" t="s">
        <v>2970</v>
      </c>
      <c r="T400" t="s">
        <v>2969</v>
      </c>
      <c r="U400" t="s">
        <v>2967</v>
      </c>
      <c r="V400" t="s">
        <v>2970</v>
      </c>
      <c r="W400" t="s">
        <v>2968</v>
      </c>
      <c r="X400" t="s">
        <v>2967</v>
      </c>
    </row>
    <row r="401" spans="1:24">
      <c r="A401">
        <v>15646372</v>
      </c>
      <c r="B401">
        <v>616</v>
      </c>
      <c r="C401" s="3" t="s">
        <v>2</v>
      </c>
      <c r="D401" s="3" t="s">
        <v>1</v>
      </c>
      <c r="E401">
        <v>66</v>
      </c>
      <c r="F401">
        <v>1</v>
      </c>
      <c r="G401">
        <v>135842.41</v>
      </c>
      <c r="H401">
        <v>1</v>
      </c>
      <c r="I401" t="b">
        <v>1</v>
      </c>
      <c r="J401" t="b">
        <v>0</v>
      </c>
      <c r="K401">
        <v>183840.51</v>
      </c>
      <c r="L401" t="b">
        <v>1</v>
      </c>
      <c r="M401" t="b">
        <v>1</v>
      </c>
      <c r="N401">
        <v>2</v>
      </c>
      <c r="O401" s="3" t="s">
        <v>0</v>
      </c>
      <c r="P401">
        <v>302</v>
      </c>
      <c r="Q401" t="s">
        <v>2967</v>
      </c>
      <c r="R401" t="s">
        <v>2973</v>
      </c>
      <c r="S401" t="s">
        <v>2968</v>
      </c>
      <c r="T401" t="s">
        <v>2967</v>
      </c>
      <c r="U401" t="s">
        <v>2968</v>
      </c>
      <c r="V401" t="s">
        <v>2971</v>
      </c>
      <c r="W401" t="s">
        <v>2968</v>
      </c>
      <c r="X401" t="s">
        <v>2968</v>
      </c>
    </row>
    <row r="402" spans="1:24">
      <c r="A402">
        <v>15690452</v>
      </c>
      <c r="B402">
        <v>605</v>
      </c>
      <c r="C402" s="3" t="s">
        <v>2</v>
      </c>
      <c r="D402" s="3" t="s">
        <v>5</v>
      </c>
      <c r="E402">
        <v>52</v>
      </c>
      <c r="F402">
        <v>1</v>
      </c>
      <c r="G402">
        <v>63349.75</v>
      </c>
      <c r="H402">
        <v>1</v>
      </c>
      <c r="I402" t="b">
        <v>1</v>
      </c>
      <c r="J402" t="b">
        <v>0</v>
      </c>
      <c r="K402">
        <v>108887.44</v>
      </c>
      <c r="L402" t="b">
        <v>0</v>
      </c>
      <c r="M402" t="b">
        <v>0</v>
      </c>
      <c r="N402">
        <v>2</v>
      </c>
      <c r="O402" s="3" t="s">
        <v>0</v>
      </c>
      <c r="P402">
        <v>437</v>
      </c>
      <c r="Q402" t="s">
        <v>2967</v>
      </c>
      <c r="R402" t="s">
        <v>2967</v>
      </c>
      <c r="S402" t="s">
        <v>2968</v>
      </c>
      <c r="T402" t="s">
        <v>2968</v>
      </c>
      <c r="U402" t="s">
        <v>2968</v>
      </c>
      <c r="V402" t="s">
        <v>2970</v>
      </c>
      <c r="W402" t="s">
        <v>2968</v>
      </c>
      <c r="X402" t="s">
        <v>2967</v>
      </c>
    </row>
    <row r="403" spans="1:24">
      <c r="A403">
        <v>15747795</v>
      </c>
      <c r="B403">
        <v>593</v>
      </c>
      <c r="C403" s="3" t="s">
        <v>6</v>
      </c>
      <c r="D403" s="3" t="s">
        <v>1</v>
      </c>
      <c r="E403">
        <v>38</v>
      </c>
      <c r="F403">
        <v>4</v>
      </c>
      <c r="G403">
        <v>129499.42</v>
      </c>
      <c r="H403">
        <v>1</v>
      </c>
      <c r="I403" t="b">
        <v>1</v>
      </c>
      <c r="J403" t="b">
        <v>1</v>
      </c>
      <c r="K403">
        <v>154071.26999999999</v>
      </c>
      <c r="L403" t="b">
        <v>0</v>
      </c>
      <c r="M403" t="b">
        <v>0</v>
      </c>
      <c r="N403">
        <v>5</v>
      </c>
      <c r="O403" s="3" t="s">
        <v>8</v>
      </c>
      <c r="P403">
        <v>337</v>
      </c>
      <c r="Q403" t="s">
        <v>2967</v>
      </c>
      <c r="R403" t="s">
        <v>2967</v>
      </c>
      <c r="S403" t="s">
        <v>2967</v>
      </c>
      <c r="T403" t="s">
        <v>2967</v>
      </c>
      <c r="U403" t="s">
        <v>2968</v>
      </c>
      <c r="V403" t="s">
        <v>2971</v>
      </c>
      <c r="W403" t="s">
        <v>2970</v>
      </c>
      <c r="X403" t="s">
        <v>2968</v>
      </c>
    </row>
    <row r="404" spans="1:24">
      <c r="A404">
        <v>15781589</v>
      </c>
      <c r="B404">
        <v>751</v>
      </c>
      <c r="C404" s="3" t="s">
        <v>15</v>
      </c>
      <c r="D404" s="3" t="s">
        <v>5</v>
      </c>
      <c r="E404">
        <v>52</v>
      </c>
      <c r="F404">
        <v>8</v>
      </c>
      <c r="G404">
        <v>0</v>
      </c>
      <c r="H404">
        <v>2</v>
      </c>
      <c r="I404" t="b">
        <v>0</v>
      </c>
      <c r="J404" t="b">
        <v>1</v>
      </c>
      <c r="K404">
        <v>179291.85</v>
      </c>
      <c r="L404" t="b">
        <v>0</v>
      </c>
      <c r="M404" t="b">
        <v>0</v>
      </c>
      <c r="N404">
        <v>5</v>
      </c>
      <c r="O404" s="3" t="s">
        <v>8</v>
      </c>
      <c r="P404">
        <v>629</v>
      </c>
      <c r="Q404" t="s">
        <v>2970</v>
      </c>
      <c r="R404" t="s">
        <v>2967</v>
      </c>
      <c r="S404" t="s">
        <v>2970</v>
      </c>
      <c r="T404" t="s">
        <v>2969</v>
      </c>
      <c r="U404" t="s">
        <v>2967</v>
      </c>
      <c r="V404" t="s">
        <v>2971</v>
      </c>
      <c r="W404" t="s">
        <v>2970</v>
      </c>
      <c r="X404" t="s">
        <v>2970</v>
      </c>
    </row>
    <row r="405" spans="1:24">
      <c r="A405">
        <v>15732674</v>
      </c>
      <c r="B405">
        <v>443</v>
      </c>
      <c r="C405" s="3" t="s">
        <v>15</v>
      </c>
      <c r="D405" s="3" t="s">
        <v>5</v>
      </c>
      <c r="E405">
        <v>36</v>
      </c>
      <c r="F405">
        <v>6</v>
      </c>
      <c r="G405">
        <v>70438.009999999995</v>
      </c>
      <c r="H405">
        <v>2</v>
      </c>
      <c r="I405" t="b">
        <v>0</v>
      </c>
      <c r="J405" t="b">
        <v>1</v>
      </c>
      <c r="K405">
        <v>56937.43</v>
      </c>
      <c r="L405" t="b">
        <v>0</v>
      </c>
      <c r="M405" t="b">
        <v>0</v>
      </c>
      <c r="N405">
        <v>4</v>
      </c>
      <c r="O405" s="3" t="s">
        <v>4</v>
      </c>
      <c r="P405">
        <v>858</v>
      </c>
      <c r="Q405" t="s">
        <v>2968</v>
      </c>
      <c r="R405" t="s">
        <v>2967</v>
      </c>
      <c r="S405" t="s">
        <v>2967</v>
      </c>
      <c r="T405" t="s">
        <v>2968</v>
      </c>
      <c r="U405" t="s">
        <v>2967</v>
      </c>
      <c r="V405" t="s">
        <v>2967</v>
      </c>
      <c r="W405" t="s">
        <v>2970</v>
      </c>
      <c r="X405" t="s">
        <v>2971</v>
      </c>
    </row>
    <row r="406" spans="1:24">
      <c r="A406">
        <v>15642291</v>
      </c>
      <c r="B406">
        <v>685</v>
      </c>
      <c r="C406" s="3" t="s">
        <v>2</v>
      </c>
      <c r="D406" s="3" t="s">
        <v>5</v>
      </c>
      <c r="E406">
        <v>23</v>
      </c>
      <c r="F406">
        <v>8</v>
      </c>
      <c r="G406">
        <v>0</v>
      </c>
      <c r="H406">
        <v>2</v>
      </c>
      <c r="I406" t="b">
        <v>1</v>
      </c>
      <c r="J406" t="b">
        <v>1</v>
      </c>
      <c r="K406">
        <v>112239.03</v>
      </c>
      <c r="L406" t="b">
        <v>0</v>
      </c>
      <c r="M406" t="b">
        <v>0</v>
      </c>
      <c r="N406">
        <v>2</v>
      </c>
      <c r="O406" s="3" t="s">
        <v>8</v>
      </c>
      <c r="P406">
        <v>543</v>
      </c>
      <c r="Q406" t="s">
        <v>2967</v>
      </c>
      <c r="R406" t="s">
        <v>2972</v>
      </c>
      <c r="S406" t="s">
        <v>2970</v>
      </c>
      <c r="T406" t="s">
        <v>2969</v>
      </c>
      <c r="U406" t="s">
        <v>2967</v>
      </c>
      <c r="V406" t="s">
        <v>2970</v>
      </c>
      <c r="W406" t="s">
        <v>2968</v>
      </c>
      <c r="X406" t="s">
        <v>2967</v>
      </c>
    </row>
    <row r="407" spans="1:24">
      <c r="A407">
        <v>15692761</v>
      </c>
      <c r="B407">
        <v>718</v>
      </c>
      <c r="C407" s="3" t="s">
        <v>2</v>
      </c>
      <c r="D407" s="3" t="s">
        <v>5</v>
      </c>
      <c r="E407">
        <v>36</v>
      </c>
      <c r="F407">
        <v>9</v>
      </c>
      <c r="G407">
        <v>0</v>
      </c>
      <c r="H407">
        <v>1</v>
      </c>
      <c r="I407" t="b">
        <v>1</v>
      </c>
      <c r="J407" t="b">
        <v>0</v>
      </c>
      <c r="K407">
        <v>45909.87</v>
      </c>
      <c r="L407" t="b">
        <v>0</v>
      </c>
      <c r="M407" t="b">
        <v>0</v>
      </c>
      <c r="N407">
        <v>1</v>
      </c>
      <c r="O407" s="3" t="s">
        <v>0</v>
      </c>
      <c r="P407">
        <v>939</v>
      </c>
      <c r="Q407" t="s">
        <v>2970</v>
      </c>
      <c r="R407" t="s">
        <v>2967</v>
      </c>
      <c r="S407" t="s">
        <v>2970</v>
      </c>
      <c r="T407" t="s">
        <v>2969</v>
      </c>
      <c r="U407" t="s">
        <v>2968</v>
      </c>
      <c r="V407" t="s">
        <v>2968</v>
      </c>
      <c r="W407" t="s">
        <v>2968</v>
      </c>
      <c r="X407" t="s">
        <v>2971</v>
      </c>
    </row>
    <row r="408" spans="1:24">
      <c r="A408">
        <v>15578045</v>
      </c>
      <c r="B408">
        <v>538</v>
      </c>
      <c r="C408" s="3" t="s">
        <v>15</v>
      </c>
      <c r="D408" s="3" t="s">
        <v>1</v>
      </c>
      <c r="E408">
        <v>49</v>
      </c>
      <c r="F408">
        <v>9</v>
      </c>
      <c r="G408">
        <v>141434.04</v>
      </c>
      <c r="H408">
        <v>1</v>
      </c>
      <c r="I408" t="b">
        <v>0</v>
      </c>
      <c r="J408" t="b">
        <v>0</v>
      </c>
      <c r="K408">
        <v>173779.25</v>
      </c>
      <c r="L408" t="b">
        <v>1</v>
      </c>
      <c r="M408" t="b">
        <v>1</v>
      </c>
      <c r="N408">
        <v>5</v>
      </c>
      <c r="O408" s="3" t="s">
        <v>4</v>
      </c>
      <c r="P408">
        <v>797</v>
      </c>
      <c r="Q408" t="s">
        <v>2968</v>
      </c>
      <c r="R408" t="s">
        <v>2967</v>
      </c>
      <c r="S408" t="s">
        <v>2970</v>
      </c>
      <c r="T408" t="s">
        <v>2967</v>
      </c>
      <c r="U408" t="s">
        <v>2968</v>
      </c>
      <c r="V408" t="s">
        <v>2971</v>
      </c>
      <c r="W408" t="s">
        <v>2970</v>
      </c>
      <c r="X408" t="s">
        <v>2970</v>
      </c>
    </row>
    <row r="409" spans="1:24">
      <c r="A409">
        <v>15745354</v>
      </c>
      <c r="B409">
        <v>611</v>
      </c>
      <c r="C409" s="3" t="s">
        <v>15</v>
      </c>
      <c r="D409" s="3" t="s">
        <v>1</v>
      </c>
      <c r="E409">
        <v>37</v>
      </c>
      <c r="F409">
        <v>4</v>
      </c>
      <c r="G409">
        <v>0</v>
      </c>
      <c r="H409">
        <v>2</v>
      </c>
      <c r="I409" t="b">
        <v>1</v>
      </c>
      <c r="J409" t="b">
        <v>0</v>
      </c>
      <c r="K409">
        <v>125696.26</v>
      </c>
      <c r="L409" t="b">
        <v>0</v>
      </c>
      <c r="M409" t="b">
        <v>0</v>
      </c>
      <c r="N409">
        <v>4</v>
      </c>
      <c r="O409" s="3" t="s">
        <v>8</v>
      </c>
      <c r="P409">
        <v>629</v>
      </c>
      <c r="Q409" t="s">
        <v>2967</v>
      </c>
      <c r="R409" t="s">
        <v>2967</v>
      </c>
      <c r="S409" t="s">
        <v>2967</v>
      </c>
      <c r="T409" t="s">
        <v>2969</v>
      </c>
      <c r="U409" t="s">
        <v>2967</v>
      </c>
      <c r="V409" t="s">
        <v>2970</v>
      </c>
      <c r="W409" t="s">
        <v>2970</v>
      </c>
      <c r="X409" t="s">
        <v>2970</v>
      </c>
    </row>
    <row r="410" spans="1:24">
      <c r="A410">
        <v>15701376</v>
      </c>
      <c r="B410">
        <v>668</v>
      </c>
      <c r="C410" s="3" t="s">
        <v>6</v>
      </c>
      <c r="D410" s="3" t="s">
        <v>5</v>
      </c>
      <c r="E410">
        <v>37</v>
      </c>
      <c r="F410">
        <v>10</v>
      </c>
      <c r="G410">
        <v>152958.29</v>
      </c>
      <c r="H410">
        <v>2</v>
      </c>
      <c r="I410" t="b">
        <v>1</v>
      </c>
      <c r="J410" t="b">
        <v>1</v>
      </c>
      <c r="K410">
        <v>159585.60999999999</v>
      </c>
      <c r="L410" t="b">
        <v>0</v>
      </c>
      <c r="M410" t="b">
        <v>0</v>
      </c>
      <c r="N410">
        <v>2</v>
      </c>
      <c r="O410" s="3" t="s">
        <v>8</v>
      </c>
      <c r="P410">
        <v>743</v>
      </c>
      <c r="Q410" t="s">
        <v>2967</v>
      </c>
      <c r="R410" t="s">
        <v>2967</v>
      </c>
      <c r="S410" t="s">
        <v>2970</v>
      </c>
      <c r="T410" t="s">
        <v>2970</v>
      </c>
      <c r="U410" t="s">
        <v>2967</v>
      </c>
      <c r="V410" t="s">
        <v>2971</v>
      </c>
      <c r="W410" t="s">
        <v>2968</v>
      </c>
      <c r="X410" t="s">
        <v>2970</v>
      </c>
    </row>
    <row r="411" spans="1:24">
      <c r="A411">
        <v>15691625</v>
      </c>
      <c r="B411">
        <v>537</v>
      </c>
      <c r="C411" s="3" t="s">
        <v>6</v>
      </c>
      <c r="D411" s="3" t="s">
        <v>1</v>
      </c>
      <c r="E411">
        <v>41</v>
      </c>
      <c r="F411">
        <v>3</v>
      </c>
      <c r="G411">
        <v>138306.34</v>
      </c>
      <c r="H411">
        <v>1</v>
      </c>
      <c r="I411" t="b">
        <v>1</v>
      </c>
      <c r="J411" t="b">
        <v>0</v>
      </c>
      <c r="K411">
        <v>106761.47</v>
      </c>
      <c r="L411" t="b">
        <v>0</v>
      </c>
      <c r="M411" t="b">
        <v>0</v>
      </c>
      <c r="N411">
        <v>5</v>
      </c>
      <c r="O411" s="3" t="s">
        <v>0</v>
      </c>
      <c r="P411">
        <v>767</v>
      </c>
      <c r="Q411" t="s">
        <v>2968</v>
      </c>
      <c r="R411" t="s">
        <v>2967</v>
      </c>
      <c r="S411" t="s">
        <v>2968</v>
      </c>
      <c r="T411" t="s">
        <v>2967</v>
      </c>
      <c r="U411" t="s">
        <v>2968</v>
      </c>
      <c r="V411" t="s">
        <v>2970</v>
      </c>
      <c r="W411" t="s">
        <v>2970</v>
      </c>
      <c r="X411" t="s">
        <v>2970</v>
      </c>
    </row>
    <row r="412" spans="1:24">
      <c r="A412">
        <v>15566594</v>
      </c>
      <c r="B412">
        <v>709</v>
      </c>
      <c r="C412" s="3" t="s">
        <v>15</v>
      </c>
      <c r="D412" s="3" t="s">
        <v>5</v>
      </c>
      <c r="E412">
        <v>23</v>
      </c>
      <c r="F412">
        <v>10</v>
      </c>
      <c r="G412">
        <v>0</v>
      </c>
      <c r="H412">
        <v>2</v>
      </c>
      <c r="I412" t="b">
        <v>0</v>
      </c>
      <c r="J412" t="b">
        <v>0</v>
      </c>
      <c r="K412">
        <v>129590.18</v>
      </c>
      <c r="L412" t="b">
        <v>0</v>
      </c>
      <c r="M412" t="b">
        <v>0</v>
      </c>
      <c r="N412">
        <v>2</v>
      </c>
      <c r="O412" s="3" t="s">
        <v>8</v>
      </c>
      <c r="P412">
        <v>246</v>
      </c>
      <c r="Q412" t="s">
        <v>2970</v>
      </c>
      <c r="R412" t="s">
        <v>2972</v>
      </c>
      <c r="S412" t="s">
        <v>2970</v>
      </c>
      <c r="T412" t="s">
        <v>2969</v>
      </c>
      <c r="U412" t="s">
        <v>2967</v>
      </c>
      <c r="V412" t="s">
        <v>2970</v>
      </c>
      <c r="W412" t="s">
        <v>2968</v>
      </c>
      <c r="X412" t="s">
        <v>2968</v>
      </c>
    </row>
    <row r="413" spans="1:24">
      <c r="A413">
        <v>15760431</v>
      </c>
      <c r="B413">
        <v>850</v>
      </c>
      <c r="C413" s="3" t="s">
        <v>2</v>
      </c>
      <c r="D413" s="3" t="s">
        <v>5</v>
      </c>
      <c r="E413">
        <v>38</v>
      </c>
      <c r="F413">
        <v>1</v>
      </c>
      <c r="G413">
        <v>0</v>
      </c>
      <c r="H413">
        <v>2</v>
      </c>
      <c r="I413" t="b">
        <v>1</v>
      </c>
      <c r="J413" t="b">
        <v>1</v>
      </c>
      <c r="K413">
        <v>80006.649999999994</v>
      </c>
      <c r="L413" t="b">
        <v>0</v>
      </c>
      <c r="M413" t="b">
        <v>0</v>
      </c>
      <c r="N413">
        <v>2</v>
      </c>
      <c r="O413" s="3" t="s">
        <v>10</v>
      </c>
      <c r="P413">
        <v>480</v>
      </c>
      <c r="Q413" t="s">
        <v>2971</v>
      </c>
      <c r="R413" t="s">
        <v>2967</v>
      </c>
      <c r="S413" t="s">
        <v>2968</v>
      </c>
      <c r="T413" t="s">
        <v>2969</v>
      </c>
      <c r="U413" t="s">
        <v>2967</v>
      </c>
      <c r="V413" t="s">
        <v>2967</v>
      </c>
      <c r="W413" t="s">
        <v>2968</v>
      </c>
      <c r="X413" t="s">
        <v>2967</v>
      </c>
    </row>
    <row r="414" spans="1:24">
      <c r="A414">
        <v>15686302</v>
      </c>
      <c r="B414">
        <v>745</v>
      </c>
      <c r="C414" s="3" t="s">
        <v>15</v>
      </c>
      <c r="D414" s="3" t="s">
        <v>1</v>
      </c>
      <c r="E414">
        <v>31</v>
      </c>
      <c r="F414">
        <v>3</v>
      </c>
      <c r="G414">
        <v>124328.84</v>
      </c>
      <c r="H414">
        <v>1</v>
      </c>
      <c r="I414" t="b">
        <v>1</v>
      </c>
      <c r="J414" t="b">
        <v>1</v>
      </c>
      <c r="K414">
        <v>140451.51999999999</v>
      </c>
      <c r="L414" t="b">
        <v>0</v>
      </c>
      <c r="M414" t="b">
        <v>0</v>
      </c>
      <c r="N414">
        <v>5</v>
      </c>
      <c r="O414" s="3" t="s">
        <v>4</v>
      </c>
      <c r="P414">
        <v>924</v>
      </c>
      <c r="Q414" t="s">
        <v>2970</v>
      </c>
      <c r="R414" t="s">
        <v>131</v>
      </c>
      <c r="S414" t="s">
        <v>2968</v>
      </c>
      <c r="T414" t="s">
        <v>2967</v>
      </c>
      <c r="U414" t="s">
        <v>2968</v>
      </c>
      <c r="V414" t="s">
        <v>2970</v>
      </c>
      <c r="W414" t="s">
        <v>2970</v>
      </c>
      <c r="X414" t="s">
        <v>2971</v>
      </c>
    </row>
    <row r="415" spans="1:24">
      <c r="A415">
        <v>15801559</v>
      </c>
      <c r="B415">
        <v>693</v>
      </c>
      <c r="C415" s="3" t="s">
        <v>6</v>
      </c>
      <c r="D415" s="3" t="s">
        <v>1</v>
      </c>
      <c r="E415">
        <v>41</v>
      </c>
      <c r="F415">
        <v>9</v>
      </c>
      <c r="G415">
        <v>181461.48</v>
      </c>
      <c r="H415">
        <v>3</v>
      </c>
      <c r="I415" t="b">
        <v>1</v>
      </c>
      <c r="J415" t="b">
        <v>1</v>
      </c>
      <c r="K415">
        <v>187929.43</v>
      </c>
      <c r="L415" t="b">
        <v>1</v>
      </c>
      <c r="M415" t="b">
        <v>1</v>
      </c>
      <c r="N415">
        <v>3</v>
      </c>
      <c r="O415" s="3" t="s">
        <v>4</v>
      </c>
      <c r="P415">
        <v>430</v>
      </c>
      <c r="Q415" t="s">
        <v>2967</v>
      </c>
      <c r="R415" t="s">
        <v>2967</v>
      </c>
      <c r="S415" t="s">
        <v>2970</v>
      </c>
      <c r="T415" t="s">
        <v>2970</v>
      </c>
      <c r="U415" t="s">
        <v>2970</v>
      </c>
      <c r="V415" t="s">
        <v>2971</v>
      </c>
      <c r="W415" t="s">
        <v>2967</v>
      </c>
      <c r="X415" t="s">
        <v>2967</v>
      </c>
    </row>
    <row r="416" spans="1:24">
      <c r="A416">
        <v>15810432</v>
      </c>
      <c r="B416">
        <v>795</v>
      </c>
      <c r="C416" s="3" t="s">
        <v>15</v>
      </c>
      <c r="D416" s="3" t="s">
        <v>5</v>
      </c>
      <c r="E416">
        <v>35</v>
      </c>
      <c r="F416">
        <v>8</v>
      </c>
      <c r="G416">
        <v>0</v>
      </c>
      <c r="H416">
        <v>2</v>
      </c>
      <c r="I416" t="b">
        <v>1</v>
      </c>
      <c r="J416" t="b">
        <v>0</v>
      </c>
      <c r="K416">
        <v>167155.35999999999</v>
      </c>
      <c r="L416" t="b">
        <v>0</v>
      </c>
      <c r="M416" t="b">
        <v>0</v>
      </c>
      <c r="N416">
        <v>2</v>
      </c>
      <c r="O416" s="3" t="s">
        <v>0</v>
      </c>
      <c r="P416">
        <v>708</v>
      </c>
      <c r="Q416" t="s">
        <v>2970</v>
      </c>
      <c r="R416" t="s">
        <v>131</v>
      </c>
      <c r="S416" t="s">
        <v>2970</v>
      </c>
      <c r="T416" t="s">
        <v>2969</v>
      </c>
      <c r="U416" t="s">
        <v>2967</v>
      </c>
      <c r="V416" t="s">
        <v>2971</v>
      </c>
      <c r="W416" t="s">
        <v>2968</v>
      </c>
      <c r="X416" t="s">
        <v>2970</v>
      </c>
    </row>
    <row r="417" spans="1:24">
      <c r="A417">
        <v>15809616</v>
      </c>
      <c r="B417">
        <v>626</v>
      </c>
      <c r="C417" s="3" t="s">
        <v>15</v>
      </c>
      <c r="D417" s="3" t="s">
        <v>5</v>
      </c>
      <c r="E417">
        <v>26</v>
      </c>
      <c r="F417">
        <v>8</v>
      </c>
      <c r="G417">
        <v>0</v>
      </c>
      <c r="H417">
        <v>2</v>
      </c>
      <c r="I417" t="b">
        <v>0</v>
      </c>
      <c r="J417" t="b">
        <v>0</v>
      </c>
      <c r="K417">
        <v>191420.71</v>
      </c>
      <c r="L417" t="b">
        <v>0</v>
      </c>
      <c r="M417" t="b">
        <v>0</v>
      </c>
      <c r="N417">
        <v>4</v>
      </c>
      <c r="O417" s="3" t="s">
        <v>10</v>
      </c>
      <c r="P417">
        <v>701</v>
      </c>
      <c r="Q417" t="s">
        <v>2967</v>
      </c>
      <c r="R417" t="s">
        <v>131</v>
      </c>
      <c r="S417" t="s">
        <v>2970</v>
      </c>
      <c r="T417" t="s">
        <v>2969</v>
      </c>
      <c r="U417" t="s">
        <v>2967</v>
      </c>
      <c r="V417" t="s">
        <v>2971</v>
      </c>
      <c r="W417" t="s">
        <v>2970</v>
      </c>
      <c r="X417" t="s">
        <v>2970</v>
      </c>
    </row>
    <row r="418" spans="1:24">
      <c r="A418">
        <v>15720559</v>
      </c>
      <c r="B418">
        <v>487</v>
      </c>
      <c r="C418" s="3" t="s">
        <v>6</v>
      </c>
      <c r="D418" s="3" t="s">
        <v>1</v>
      </c>
      <c r="E418">
        <v>61</v>
      </c>
      <c r="F418">
        <v>5</v>
      </c>
      <c r="G418">
        <v>110368.03</v>
      </c>
      <c r="H418">
        <v>1</v>
      </c>
      <c r="I418" t="b">
        <v>0</v>
      </c>
      <c r="J418" t="b">
        <v>0</v>
      </c>
      <c r="K418">
        <v>11384.45</v>
      </c>
      <c r="L418" t="b">
        <v>1</v>
      </c>
      <c r="M418" t="b">
        <v>1</v>
      </c>
      <c r="N418">
        <v>2</v>
      </c>
      <c r="O418" s="3" t="s">
        <v>0</v>
      </c>
      <c r="P418">
        <v>982</v>
      </c>
      <c r="Q418" t="s">
        <v>2968</v>
      </c>
      <c r="R418" t="s">
        <v>2973</v>
      </c>
      <c r="S418" t="s">
        <v>2967</v>
      </c>
      <c r="T418" t="s">
        <v>2967</v>
      </c>
      <c r="U418" t="s">
        <v>2968</v>
      </c>
      <c r="V418" t="s">
        <v>2969</v>
      </c>
      <c r="W418" t="s">
        <v>2968</v>
      </c>
      <c r="X418" t="s">
        <v>2971</v>
      </c>
    </row>
    <row r="419" spans="1:24">
      <c r="A419">
        <v>15695632</v>
      </c>
      <c r="B419">
        <v>556</v>
      </c>
      <c r="C419" s="3" t="s">
        <v>2</v>
      </c>
      <c r="D419" s="3" t="s">
        <v>1</v>
      </c>
      <c r="E419">
        <v>39</v>
      </c>
      <c r="F419">
        <v>9</v>
      </c>
      <c r="G419">
        <v>89588.35</v>
      </c>
      <c r="H419">
        <v>1</v>
      </c>
      <c r="I419" t="b">
        <v>1</v>
      </c>
      <c r="J419" t="b">
        <v>1</v>
      </c>
      <c r="K419">
        <v>94898.1</v>
      </c>
      <c r="L419" t="b">
        <v>0</v>
      </c>
      <c r="M419" t="b">
        <v>0</v>
      </c>
      <c r="N419">
        <v>1</v>
      </c>
      <c r="O419" s="3" t="s">
        <v>0</v>
      </c>
      <c r="P419">
        <v>827</v>
      </c>
      <c r="Q419" t="s">
        <v>2967</v>
      </c>
      <c r="R419" t="s">
        <v>2967</v>
      </c>
      <c r="S419" t="s">
        <v>2970</v>
      </c>
      <c r="T419" t="s">
        <v>2968</v>
      </c>
      <c r="U419" t="s">
        <v>2968</v>
      </c>
      <c r="V419" t="s">
        <v>2967</v>
      </c>
      <c r="W419" t="s">
        <v>2968</v>
      </c>
      <c r="X419" t="s">
        <v>2971</v>
      </c>
    </row>
    <row r="420" spans="1:24">
      <c r="A420">
        <v>15659843</v>
      </c>
      <c r="B420">
        <v>643</v>
      </c>
      <c r="C420" s="3" t="s">
        <v>2</v>
      </c>
      <c r="D420" s="3" t="s">
        <v>1</v>
      </c>
      <c r="E420">
        <v>46</v>
      </c>
      <c r="F420">
        <v>6</v>
      </c>
      <c r="G420">
        <v>0</v>
      </c>
      <c r="H420">
        <v>2</v>
      </c>
      <c r="I420" t="b">
        <v>0</v>
      </c>
      <c r="J420" t="b">
        <v>0</v>
      </c>
      <c r="K420">
        <v>106781.59</v>
      </c>
      <c r="L420" t="b">
        <v>0</v>
      </c>
      <c r="M420" t="b">
        <v>0</v>
      </c>
      <c r="N420">
        <v>4</v>
      </c>
      <c r="O420" s="3" t="s">
        <v>0</v>
      </c>
      <c r="P420">
        <v>597</v>
      </c>
      <c r="Q420" t="s">
        <v>2967</v>
      </c>
      <c r="R420" t="s">
        <v>2967</v>
      </c>
      <c r="S420" t="s">
        <v>2967</v>
      </c>
      <c r="T420" t="s">
        <v>2969</v>
      </c>
      <c r="U420" t="s">
        <v>2967</v>
      </c>
      <c r="V420" t="s">
        <v>2970</v>
      </c>
      <c r="W420" t="s">
        <v>2970</v>
      </c>
      <c r="X420" t="s">
        <v>2967</v>
      </c>
    </row>
    <row r="421" spans="1:24">
      <c r="A421">
        <v>15615624</v>
      </c>
      <c r="B421">
        <v>605</v>
      </c>
      <c r="C421" s="3" t="s">
        <v>2</v>
      </c>
      <c r="D421" s="3" t="s">
        <v>1</v>
      </c>
      <c r="E421">
        <v>28</v>
      </c>
      <c r="F421">
        <v>6</v>
      </c>
      <c r="G421">
        <v>0</v>
      </c>
      <c r="H421">
        <v>2</v>
      </c>
      <c r="I421" t="b">
        <v>0</v>
      </c>
      <c r="J421" t="b">
        <v>0</v>
      </c>
      <c r="K421">
        <v>159508.51999999999</v>
      </c>
      <c r="L421" t="b">
        <v>0</v>
      </c>
      <c r="M421" t="b">
        <v>0</v>
      </c>
      <c r="N421">
        <v>1</v>
      </c>
      <c r="O421" s="3" t="s">
        <v>0</v>
      </c>
      <c r="P421">
        <v>468</v>
      </c>
      <c r="Q421" t="s">
        <v>2967</v>
      </c>
      <c r="R421" t="s">
        <v>131</v>
      </c>
      <c r="S421" t="s">
        <v>2967</v>
      </c>
      <c r="T421" t="s">
        <v>2969</v>
      </c>
      <c r="U421" t="s">
        <v>2967</v>
      </c>
      <c r="V421" t="s">
        <v>2971</v>
      </c>
      <c r="W421" t="s">
        <v>2968</v>
      </c>
      <c r="X421" t="s">
        <v>2967</v>
      </c>
    </row>
    <row r="422" spans="1:24">
      <c r="A422">
        <v>15810418</v>
      </c>
      <c r="B422">
        <v>756</v>
      </c>
      <c r="C422" s="3" t="s">
        <v>6</v>
      </c>
      <c r="D422" s="3" t="s">
        <v>1</v>
      </c>
      <c r="E422">
        <v>60</v>
      </c>
      <c r="F422">
        <v>3</v>
      </c>
      <c r="G422">
        <v>115924.89</v>
      </c>
      <c r="H422">
        <v>1</v>
      </c>
      <c r="I422" t="b">
        <v>1</v>
      </c>
      <c r="J422" t="b">
        <v>0</v>
      </c>
      <c r="K422">
        <v>93524.19</v>
      </c>
      <c r="L422" t="b">
        <v>1</v>
      </c>
      <c r="M422" t="b">
        <v>1</v>
      </c>
      <c r="N422">
        <v>3</v>
      </c>
      <c r="O422" s="3" t="s">
        <v>0</v>
      </c>
      <c r="P422">
        <v>523</v>
      </c>
      <c r="Q422" t="s">
        <v>2970</v>
      </c>
      <c r="R422" t="s">
        <v>2973</v>
      </c>
      <c r="S422" t="s">
        <v>2968</v>
      </c>
      <c r="T422" t="s">
        <v>2967</v>
      </c>
      <c r="U422" t="s">
        <v>2968</v>
      </c>
      <c r="V422" t="s">
        <v>2967</v>
      </c>
      <c r="W422" t="s">
        <v>2967</v>
      </c>
      <c r="X422" t="s">
        <v>2967</v>
      </c>
    </row>
    <row r="423" spans="1:24">
      <c r="A423">
        <v>15716186</v>
      </c>
      <c r="B423">
        <v>586</v>
      </c>
      <c r="C423" s="3" t="s">
        <v>2</v>
      </c>
      <c r="D423" s="3" t="s">
        <v>1</v>
      </c>
      <c r="E423">
        <v>38</v>
      </c>
      <c r="F423">
        <v>2</v>
      </c>
      <c r="G423">
        <v>0</v>
      </c>
      <c r="H423">
        <v>2</v>
      </c>
      <c r="I423" t="b">
        <v>1</v>
      </c>
      <c r="J423" t="b">
        <v>0</v>
      </c>
      <c r="K423">
        <v>87168.46</v>
      </c>
      <c r="L423" t="b">
        <v>0</v>
      </c>
      <c r="M423" t="b">
        <v>0</v>
      </c>
      <c r="N423">
        <v>2</v>
      </c>
      <c r="O423" s="3" t="s">
        <v>8</v>
      </c>
      <c r="P423">
        <v>650</v>
      </c>
      <c r="Q423" t="s">
        <v>2967</v>
      </c>
      <c r="R423" t="s">
        <v>2967</v>
      </c>
      <c r="S423" t="s">
        <v>2968</v>
      </c>
      <c r="T423" t="s">
        <v>2969</v>
      </c>
      <c r="U423" t="s">
        <v>2967</v>
      </c>
      <c r="V423" t="s">
        <v>2967</v>
      </c>
      <c r="W423" t="s">
        <v>2968</v>
      </c>
      <c r="X423" t="s">
        <v>2970</v>
      </c>
    </row>
    <row r="424" spans="1:24">
      <c r="A424">
        <v>15674551</v>
      </c>
      <c r="B424">
        <v>535</v>
      </c>
      <c r="C424" s="3" t="s">
        <v>6</v>
      </c>
      <c r="D424" s="3" t="s">
        <v>5</v>
      </c>
      <c r="E424">
        <v>40</v>
      </c>
      <c r="F424">
        <v>7</v>
      </c>
      <c r="G424">
        <v>111756.5</v>
      </c>
      <c r="H424">
        <v>1</v>
      </c>
      <c r="I424" t="b">
        <v>1</v>
      </c>
      <c r="J424" t="b">
        <v>0</v>
      </c>
      <c r="K424">
        <v>8128.32</v>
      </c>
      <c r="L424" t="b">
        <v>1</v>
      </c>
      <c r="M424" t="b">
        <v>1</v>
      </c>
      <c r="N424">
        <v>2</v>
      </c>
      <c r="O424" s="3" t="s">
        <v>4</v>
      </c>
      <c r="P424">
        <v>567</v>
      </c>
      <c r="Q424" t="s">
        <v>2968</v>
      </c>
      <c r="R424" t="s">
        <v>2967</v>
      </c>
      <c r="S424" t="s">
        <v>2970</v>
      </c>
      <c r="T424" t="s">
        <v>2967</v>
      </c>
      <c r="U424" t="s">
        <v>2968</v>
      </c>
      <c r="V424" t="s">
        <v>2969</v>
      </c>
      <c r="W424" t="s">
        <v>2968</v>
      </c>
      <c r="X424" t="s">
        <v>2967</v>
      </c>
    </row>
    <row r="425" spans="1:24">
      <c r="A425">
        <v>15622834</v>
      </c>
      <c r="B425">
        <v>678</v>
      </c>
      <c r="C425" s="3" t="s">
        <v>2</v>
      </c>
      <c r="D425" s="3" t="s">
        <v>1</v>
      </c>
      <c r="E425">
        <v>35</v>
      </c>
      <c r="F425">
        <v>4</v>
      </c>
      <c r="G425">
        <v>0</v>
      </c>
      <c r="H425">
        <v>1</v>
      </c>
      <c r="I425" t="b">
        <v>1</v>
      </c>
      <c r="J425" t="b">
        <v>0</v>
      </c>
      <c r="K425">
        <v>125518.32</v>
      </c>
      <c r="L425" t="b">
        <v>0</v>
      </c>
      <c r="M425" t="b">
        <v>0</v>
      </c>
      <c r="N425">
        <v>1</v>
      </c>
      <c r="O425" s="3" t="s">
        <v>0</v>
      </c>
      <c r="P425">
        <v>749</v>
      </c>
      <c r="Q425" t="s">
        <v>2967</v>
      </c>
      <c r="R425" t="s">
        <v>131</v>
      </c>
      <c r="S425" t="s">
        <v>2967</v>
      </c>
      <c r="T425" t="s">
        <v>2969</v>
      </c>
      <c r="U425" t="s">
        <v>2968</v>
      </c>
      <c r="V425" t="s">
        <v>2970</v>
      </c>
      <c r="W425" t="s">
        <v>2968</v>
      </c>
      <c r="X425" t="s">
        <v>2970</v>
      </c>
    </row>
    <row r="426" spans="1:24">
      <c r="A426">
        <v>15566111</v>
      </c>
      <c r="B426">
        <v>596</v>
      </c>
      <c r="C426" s="3" t="s">
        <v>2</v>
      </c>
      <c r="D426" s="3" t="s">
        <v>5</v>
      </c>
      <c r="E426">
        <v>39</v>
      </c>
      <c r="F426">
        <v>9</v>
      </c>
      <c r="G426">
        <v>0</v>
      </c>
      <c r="H426">
        <v>1</v>
      </c>
      <c r="I426" t="b">
        <v>1</v>
      </c>
      <c r="J426" t="b">
        <v>0</v>
      </c>
      <c r="K426">
        <v>48963.59</v>
      </c>
      <c r="L426" t="b">
        <v>0</v>
      </c>
      <c r="M426" t="b">
        <v>0</v>
      </c>
      <c r="N426">
        <v>3</v>
      </c>
      <c r="O426" s="3" t="s">
        <v>10</v>
      </c>
      <c r="P426">
        <v>390</v>
      </c>
      <c r="Q426" t="s">
        <v>2967</v>
      </c>
      <c r="R426" t="s">
        <v>2967</v>
      </c>
      <c r="S426" t="s">
        <v>2970</v>
      </c>
      <c r="T426" t="s">
        <v>2969</v>
      </c>
      <c r="U426" t="s">
        <v>2968</v>
      </c>
      <c r="V426" t="s">
        <v>2968</v>
      </c>
      <c r="W426" t="s">
        <v>2967</v>
      </c>
      <c r="X426" t="s">
        <v>2968</v>
      </c>
    </row>
    <row r="427" spans="1:24">
      <c r="A427">
        <v>15784597</v>
      </c>
      <c r="B427">
        <v>648</v>
      </c>
      <c r="C427" s="3" t="s">
        <v>2</v>
      </c>
      <c r="D427" s="3" t="s">
        <v>5</v>
      </c>
      <c r="E427">
        <v>26</v>
      </c>
      <c r="F427">
        <v>9</v>
      </c>
      <c r="G427">
        <v>162923.85</v>
      </c>
      <c r="H427">
        <v>1</v>
      </c>
      <c r="I427" t="b">
        <v>1</v>
      </c>
      <c r="J427" t="b">
        <v>0</v>
      </c>
      <c r="K427">
        <v>98368.24</v>
      </c>
      <c r="L427" t="b">
        <v>0</v>
      </c>
      <c r="M427" t="b">
        <v>0</v>
      </c>
      <c r="N427">
        <v>5</v>
      </c>
      <c r="O427" s="3" t="s">
        <v>4</v>
      </c>
      <c r="P427">
        <v>922</v>
      </c>
      <c r="Q427" t="s">
        <v>2967</v>
      </c>
      <c r="R427" t="s">
        <v>131</v>
      </c>
      <c r="S427" t="s">
        <v>2970</v>
      </c>
      <c r="T427" t="s">
        <v>2970</v>
      </c>
      <c r="U427" t="s">
        <v>2968</v>
      </c>
      <c r="V427" t="s">
        <v>2967</v>
      </c>
      <c r="W427" t="s">
        <v>2970</v>
      </c>
      <c r="X427" t="s">
        <v>2971</v>
      </c>
    </row>
    <row r="428" spans="1:24">
      <c r="A428">
        <v>15652883</v>
      </c>
      <c r="B428">
        <v>492</v>
      </c>
      <c r="C428" s="3" t="s">
        <v>6</v>
      </c>
      <c r="D428" s="3" t="s">
        <v>5</v>
      </c>
      <c r="E428">
        <v>39</v>
      </c>
      <c r="F428">
        <v>10</v>
      </c>
      <c r="G428">
        <v>124576.65</v>
      </c>
      <c r="H428">
        <v>2</v>
      </c>
      <c r="I428" t="b">
        <v>1</v>
      </c>
      <c r="J428" t="b">
        <v>0</v>
      </c>
      <c r="K428">
        <v>148584.60999999999</v>
      </c>
      <c r="L428" t="b">
        <v>0</v>
      </c>
      <c r="M428" t="b">
        <v>0</v>
      </c>
      <c r="N428">
        <v>5</v>
      </c>
      <c r="O428" s="3" t="s">
        <v>4</v>
      </c>
      <c r="P428">
        <v>560</v>
      </c>
      <c r="Q428" t="s">
        <v>2968</v>
      </c>
      <c r="R428" t="s">
        <v>2967</v>
      </c>
      <c r="S428" t="s">
        <v>2970</v>
      </c>
      <c r="T428" t="s">
        <v>2967</v>
      </c>
      <c r="U428" t="s">
        <v>2967</v>
      </c>
      <c r="V428" t="s">
        <v>2970</v>
      </c>
      <c r="W428" t="s">
        <v>2970</v>
      </c>
      <c r="X428" t="s">
        <v>2967</v>
      </c>
    </row>
    <row r="429" spans="1:24">
      <c r="A429">
        <v>15806964</v>
      </c>
      <c r="B429">
        <v>702</v>
      </c>
      <c r="C429" s="3" t="s">
        <v>2</v>
      </c>
      <c r="D429" s="3" t="s">
        <v>5</v>
      </c>
      <c r="E429">
        <v>45</v>
      </c>
      <c r="F429">
        <v>0</v>
      </c>
      <c r="G429">
        <v>80793.58</v>
      </c>
      <c r="H429">
        <v>1</v>
      </c>
      <c r="I429" t="b">
        <v>1</v>
      </c>
      <c r="J429" t="b">
        <v>1</v>
      </c>
      <c r="K429">
        <v>27474.81</v>
      </c>
      <c r="L429" t="b">
        <v>0</v>
      </c>
      <c r="M429" t="b">
        <v>0</v>
      </c>
      <c r="N429">
        <v>2</v>
      </c>
      <c r="O429" s="3" t="s">
        <v>0</v>
      </c>
      <c r="P429">
        <v>994</v>
      </c>
      <c r="Q429" t="s">
        <v>2970</v>
      </c>
      <c r="R429" t="s">
        <v>2967</v>
      </c>
      <c r="S429" t="s">
        <v>2968</v>
      </c>
      <c r="T429" t="s">
        <v>2968</v>
      </c>
      <c r="U429" t="s">
        <v>2968</v>
      </c>
      <c r="V429" t="s">
        <v>2968</v>
      </c>
      <c r="W429" t="s">
        <v>2968</v>
      </c>
      <c r="X429" t="s">
        <v>2971</v>
      </c>
    </row>
    <row r="430" spans="1:24">
      <c r="A430">
        <v>15576313</v>
      </c>
      <c r="B430">
        <v>486</v>
      </c>
      <c r="C430" s="3" t="s">
        <v>6</v>
      </c>
      <c r="D430" s="3" t="s">
        <v>1</v>
      </c>
      <c r="E430">
        <v>40</v>
      </c>
      <c r="F430">
        <v>9</v>
      </c>
      <c r="G430">
        <v>71340.09</v>
      </c>
      <c r="H430">
        <v>1</v>
      </c>
      <c r="I430" t="b">
        <v>1</v>
      </c>
      <c r="J430" t="b">
        <v>0</v>
      </c>
      <c r="K430">
        <v>76192.210000000006</v>
      </c>
      <c r="L430" t="b">
        <v>0</v>
      </c>
      <c r="M430" t="b">
        <v>0</v>
      </c>
      <c r="N430">
        <v>4</v>
      </c>
      <c r="O430" s="3" t="s">
        <v>10</v>
      </c>
      <c r="P430">
        <v>530</v>
      </c>
      <c r="Q430" t="s">
        <v>2968</v>
      </c>
      <c r="R430" t="s">
        <v>2967</v>
      </c>
      <c r="S430" t="s">
        <v>2970</v>
      </c>
      <c r="T430" t="s">
        <v>2968</v>
      </c>
      <c r="U430" t="s">
        <v>2968</v>
      </c>
      <c r="V430" t="s">
        <v>2967</v>
      </c>
      <c r="W430" t="s">
        <v>2970</v>
      </c>
      <c r="X430" t="s">
        <v>2967</v>
      </c>
    </row>
    <row r="431" spans="1:24">
      <c r="A431">
        <v>15806467</v>
      </c>
      <c r="B431">
        <v>568</v>
      </c>
      <c r="C431" s="3" t="s">
        <v>6</v>
      </c>
      <c r="D431" s="3" t="s">
        <v>5</v>
      </c>
      <c r="E431">
        <v>40</v>
      </c>
      <c r="F431">
        <v>1</v>
      </c>
      <c r="G431">
        <v>99282.63</v>
      </c>
      <c r="H431">
        <v>1</v>
      </c>
      <c r="I431" t="b">
        <v>0</v>
      </c>
      <c r="J431" t="b">
        <v>0</v>
      </c>
      <c r="K431">
        <v>134600.94</v>
      </c>
      <c r="L431" t="b">
        <v>1</v>
      </c>
      <c r="M431" t="b">
        <v>1</v>
      </c>
      <c r="N431">
        <v>2</v>
      </c>
      <c r="O431" s="3" t="s">
        <v>8</v>
      </c>
      <c r="P431">
        <v>818</v>
      </c>
      <c r="Q431" t="s">
        <v>2967</v>
      </c>
      <c r="R431" t="s">
        <v>2967</v>
      </c>
      <c r="S431" t="s">
        <v>2968</v>
      </c>
      <c r="T431" t="s">
        <v>2968</v>
      </c>
      <c r="U431" t="s">
        <v>2968</v>
      </c>
      <c r="V431" t="s">
        <v>2970</v>
      </c>
      <c r="W431" t="s">
        <v>2968</v>
      </c>
      <c r="X431" t="s">
        <v>2971</v>
      </c>
    </row>
    <row r="432" spans="1:24">
      <c r="A432">
        <v>15597602</v>
      </c>
      <c r="B432">
        <v>619</v>
      </c>
      <c r="C432" s="3" t="s">
        <v>6</v>
      </c>
      <c r="D432" s="3" t="s">
        <v>5</v>
      </c>
      <c r="E432">
        <v>57</v>
      </c>
      <c r="F432">
        <v>3</v>
      </c>
      <c r="G432">
        <v>137946.39000000001</v>
      </c>
      <c r="H432">
        <v>1</v>
      </c>
      <c r="I432" t="b">
        <v>1</v>
      </c>
      <c r="J432" t="b">
        <v>1</v>
      </c>
      <c r="K432">
        <v>72467.990000000005</v>
      </c>
      <c r="L432" t="b">
        <v>1</v>
      </c>
      <c r="M432" t="b">
        <v>1</v>
      </c>
      <c r="N432">
        <v>5</v>
      </c>
      <c r="O432" s="3" t="s">
        <v>10</v>
      </c>
      <c r="P432">
        <v>367</v>
      </c>
      <c r="Q432" t="s">
        <v>2967</v>
      </c>
      <c r="R432" t="s">
        <v>2973</v>
      </c>
      <c r="S432" t="s">
        <v>2968</v>
      </c>
      <c r="T432" t="s">
        <v>2967</v>
      </c>
      <c r="U432" t="s">
        <v>2968</v>
      </c>
      <c r="V432" t="s">
        <v>2967</v>
      </c>
      <c r="W432" t="s">
        <v>2970</v>
      </c>
      <c r="X432" t="s">
        <v>2968</v>
      </c>
    </row>
    <row r="433" spans="1:24">
      <c r="A433">
        <v>15743040</v>
      </c>
      <c r="B433">
        <v>724</v>
      </c>
      <c r="C433" s="3" t="s">
        <v>6</v>
      </c>
      <c r="D433" s="3" t="s">
        <v>5</v>
      </c>
      <c r="E433">
        <v>41</v>
      </c>
      <c r="F433">
        <v>2</v>
      </c>
      <c r="G433">
        <v>127892.57</v>
      </c>
      <c r="H433">
        <v>2</v>
      </c>
      <c r="I433" t="b">
        <v>0</v>
      </c>
      <c r="J433" t="b">
        <v>1</v>
      </c>
      <c r="K433">
        <v>199645.45</v>
      </c>
      <c r="L433" t="b">
        <v>0</v>
      </c>
      <c r="M433" t="b">
        <v>0</v>
      </c>
      <c r="N433">
        <v>4</v>
      </c>
      <c r="O433" s="3" t="s">
        <v>0</v>
      </c>
      <c r="P433">
        <v>393</v>
      </c>
      <c r="Q433" t="s">
        <v>2970</v>
      </c>
      <c r="R433" t="s">
        <v>2967</v>
      </c>
      <c r="S433" t="s">
        <v>2968</v>
      </c>
      <c r="T433" t="s">
        <v>2967</v>
      </c>
      <c r="U433" t="s">
        <v>2967</v>
      </c>
      <c r="V433" t="s">
        <v>2971</v>
      </c>
      <c r="W433" t="s">
        <v>2970</v>
      </c>
      <c r="X433" t="s">
        <v>2968</v>
      </c>
    </row>
    <row r="434" spans="1:24">
      <c r="A434">
        <v>15705521</v>
      </c>
      <c r="B434">
        <v>548</v>
      </c>
      <c r="C434" s="3" t="s">
        <v>6</v>
      </c>
      <c r="D434" s="3" t="s">
        <v>1</v>
      </c>
      <c r="E434">
        <v>33</v>
      </c>
      <c r="F434">
        <v>0</v>
      </c>
      <c r="G434">
        <v>101084.36</v>
      </c>
      <c r="H434">
        <v>1</v>
      </c>
      <c r="I434" t="b">
        <v>1</v>
      </c>
      <c r="J434" t="b">
        <v>0</v>
      </c>
      <c r="K434">
        <v>42749.85</v>
      </c>
      <c r="L434" t="b">
        <v>0</v>
      </c>
      <c r="M434" t="b">
        <v>0</v>
      </c>
      <c r="N434">
        <v>5</v>
      </c>
      <c r="O434" s="3" t="s">
        <v>0</v>
      </c>
      <c r="P434">
        <v>860</v>
      </c>
      <c r="Q434" t="s">
        <v>2968</v>
      </c>
      <c r="R434" t="s">
        <v>131</v>
      </c>
      <c r="S434" t="s">
        <v>2968</v>
      </c>
      <c r="T434" t="s">
        <v>2967</v>
      </c>
      <c r="U434" t="s">
        <v>2968</v>
      </c>
      <c r="V434" t="s">
        <v>2968</v>
      </c>
      <c r="W434" t="s">
        <v>2970</v>
      </c>
      <c r="X434" t="s">
        <v>2971</v>
      </c>
    </row>
    <row r="435" spans="1:24">
      <c r="A435">
        <v>15595039</v>
      </c>
      <c r="B435">
        <v>545</v>
      </c>
      <c r="C435" s="3" t="s">
        <v>6</v>
      </c>
      <c r="D435" s="3" t="s">
        <v>1</v>
      </c>
      <c r="E435">
        <v>37</v>
      </c>
      <c r="F435">
        <v>8</v>
      </c>
      <c r="G435">
        <v>114754.08</v>
      </c>
      <c r="H435">
        <v>1</v>
      </c>
      <c r="I435" t="b">
        <v>1</v>
      </c>
      <c r="J435" t="b">
        <v>0</v>
      </c>
      <c r="K435">
        <v>136050.44</v>
      </c>
      <c r="L435" t="b">
        <v>1</v>
      </c>
      <c r="M435" t="b">
        <v>1</v>
      </c>
      <c r="N435">
        <v>5</v>
      </c>
      <c r="O435" s="3" t="s">
        <v>4</v>
      </c>
      <c r="P435">
        <v>958</v>
      </c>
      <c r="Q435" t="s">
        <v>2968</v>
      </c>
      <c r="R435" t="s">
        <v>2967</v>
      </c>
      <c r="S435" t="s">
        <v>2970</v>
      </c>
      <c r="T435" t="s">
        <v>2967</v>
      </c>
      <c r="U435" t="s">
        <v>2968</v>
      </c>
      <c r="V435" t="s">
        <v>2970</v>
      </c>
      <c r="W435" t="s">
        <v>2970</v>
      </c>
      <c r="X435" t="s">
        <v>2971</v>
      </c>
    </row>
    <row r="436" spans="1:24">
      <c r="A436">
        <v>15799384</v>
      </c>
      <c r="B436">
        <v>683</v>
      </c>
      <c r="C436" s="3" t="s">
        <v>2</v>
      </c>
      <c r="D436" s="3" t="s">
        <v>5</v>
      </c>
      <c r="E436">
        <v>33</v>
      </c>
      <c r="F436">
        <v>8</v>
      </c>
      <c r="G436">
        <v>0</v>
      </c>
      <c r="H436">
        <v>1</v>
      </c>
      <c r="I436" t="b">
        <v>0</v>
      </c>
      <c r="J436" t="b">
        <v>0</v>
      </c>
      <c r="K436">
        <v>73564.44</v>
      </c>
      <c r="L436" t="b">
        <v>0</v>
      </c>
      <c r="M436" t="b">
        <v>0</v>
      </c>
      <c r="N436">
        <v>4</v>
      </c>
      <c r="O436" s="3" t="s">
        <v>10</v>
      </c>
      <c r="P436">
        <v>576</v>
      </c>
      <c r="Q436" t="s">
        <v>2967</v>
      </c>
      <c r="R436" t="s">
        <v>131</v>
      </c>
      <c r="S436" t="s">
        <v>2970</v>
      </c>
      <c r="T436" t="s">
        <v>2969</v>
      </c>
      <c r="U436" t="s">
        <v>2968</v>
      </c>
      <c r="V436" t="s">
        <v>2967</v>
      </c>
      <c r="W436" t="s">
        <v>2970</v>
      </c>
      <c r="X436" t="s">
        <v>2967</v>
      </c>
    </row>
    <row r="437" spans="1:24">
      <c r="A437">
        <v>15581197</v>
      </c>
      <c r="B437">
        <v>762</v>
      </c>
      <c r="C437" s="3" t="s">
        <v>2</v>
      </c>
      <c r="D437" s="3" t="s">
        <v>1</v>
      </c>
      <c r="E437">
        <v>51</v>
      </c>
      <c r="F437">
        <v>3</v>
      </c>
      <c r="G437">
        <v>99286.98</v>
      </c>
      <c r="H437">
        <v>1</v>
      </c>
      <c r="I437" t="b">
        <v>0</v>
      </c>
      <c r="J437" t="b">
        <v>1</v>
      </c>
      <c r="K437">
        <v>85578.63</v>
      </c>
      <c r="L437" t="b">
        <v>0</v>
      </c>
      <c r="M437" t="b">
        <v>0</v>
      </c>
      <c r="N437">
        <v>5</v>
      </c>
      <c r="O437" s="3" t="s">
        <v>8</v>
      </c>
      <c r="P437">
        <v>887</v>
      </c>
      <c r="Q437" t="s">
        <v>2970</v>
      </c>
      <c r="R437" t="s">
        <v>2967</v>
      </c>
      <c r="S437" t="s">
        <v>2968</v>
      </c>
      <c r="T437" t="s">
        <v>2968</v>
      </c>
      <c r="U437" t="s">
        <v>2968</v>
      </c>
      <c r="V437" t="s">
        <v>2967</v>
      </c>
      <c r="W437" t="s">
        <v>2970</v>
      </c>
      <c r="X437" t="s">
        <v>2971</v>
      </c>
    </row>
    <row r="438" spans="1:24">
      <c r="A438">
        <v>15693737</v>
      </c>
      <c r="B438">
        <v>627</v>
      </c>
      <c r="C438" s="3" t="s">
        <v>6</v>
      </c>
      <c r="D438" s="3" t="s">
        <v>1</v>
      </c>
      <c r="E438">
        <v>30</v>
      </c>
      <c r="F438">
        <v>4</v>
      </c>
      <c r="G438">
        <v>79871.02</v>
      </c>
      <c r="H438">
        <v>2</v>
      </c>
      <c r="I438" t="b">
        <v>1</v>
      </c>
      <c r="J438" t="b">
        <v>0</v>
      </c>
      <c r="K438">
        <v>129826.89</v>
      </c>
      <c r="L438" t="b">
        <v>0</v>
      </c>
      <c r="M438" t="b">
        <v>0</v>
      </c>
      <c r="N438">
        <v>4</v>
      </c>
      <c r="O438" s="3" t="s">
        <v>0</v>
      </c>
      <c r="P438">
        <v>396</v>
      </c>
      <c r="Q438" t="s">
        <v>2967</v>
      </c>
      <c r="R438" t="s">
        <v>131</v>
      </c>
      <c r="S438" t="s">
        <v>2967</v>
      </c>
      <c r="T438" t="s">
        <v>2968</v>
      </c>
      <c r="U438" t="s">
        <v>2967</v>
      </c>
      <c r="V438" t="s">
        <v>2970</v>
      </c>
      <c r="W438" t="s">
        <v>2970</v>
      </c>
      <c r="X438" t="s">
        <v>2968</v>
      </c>
    </row>
    <row r="439" spans="1:24">
      <c r="A439">
        <v>15624623</v>
      </c>
      <c r="B439">
        <v>516</v>
      </c>
      <c r="C439" s="3" t="s">
        <v>2</v>
      </c>
      <c r="D439" s="3" t="s">
        <v>5</v>
      </c>
      <c r="E439">
        <v>35</v>
      </c>
      <c r="F439">
        <v>10</v>
      </c>
      <c r="G439">
        <v>104088.59</v>
      </c>
      <c r="H439">
        <v>2</v>
      </c>
      <c r="I439" t="b">
        <v>0</v>
      </c>
      <c r="J439" t="b">
        <v>0</v>
      </c>
      <c r="K439">
        <v>119666</v>
      </c>
      <c r="L439" t="b">
        <v>0</v>
      </c>
      <c r="M439" t="b">
        <v>0</v>
      </c>
      <c r="N439">
        <v>1</v>
      </c>
      <c r="O439" s="3" t="s">
        <v>4</v>
      </c>
      <c r="P439">
        <v>565</v>
      </c>
      <c r="Q439" t="s">
        <v>2968</v>
      </c>
      <c r="R439" t="s">
        <v>131</v>
      </c>
      <c r="S439" t="s">
        <v>2970</v>
      </c>
      <c r="T439" t="s">
        <v>2967</v>
      </c>
      <c r="U439" t="s">
        <v>2967</v>
      </c>
      <c r="V439" t="s">
        <v>2970</v>
      </c>
      <c r="W439" t="s">
        <v>2968</v>
      </c>
      <c r="X439" t="s">
        <v>2967</v>
      </c>
    </row>
    <row r="440" spans="1:24">
      <c r="A440">
        <v>15783501</v>
      </c>
      <c r="B440">
        <v>800</v>
      </c>
      <c r="C440" s="3" t="s">
        <v>2</v>
      </c>
      <c r="D440" s="3" t="s">
        <v>1</v>
      </c>
      <c r="E440">
        <v>38</v>
      </c>
      <c r="F440">
        <v>2</v>
      </c>
      <c r="G440">
        <v>168190.33</v>
      </c>
      <c r="H440">
        <v>2</v>
      </c>
      <c r="I440" t="b">
        <v>1</v>
      </c>
      <c r="J440" t="b">
        <v>0</v>
      </c>
      <c r="K440">
        <v>68052.08</v>
      </c>
      <c r="L440" t="b">
        <v>0</v>
      </c>
      <c r="M440" t="b">
        <v>0</v>
      </c>
      <c r="N440">
        <v>3</v>
      </c>
      <c r="O440" s="3" t="s">
        <v>8</v>
      </c>
      <c r="P440">
        <v>874</v>
      </c>
      <c r="Q440" t="s">
        <v>2970</v>
      </c>
      <c r="R440" t="s">
        <v>2967</v>
      </c>
      <c r="S440" t="s">
        <v>2968</v>
      </c>
      <c r="T440" t="s">
        <v>2970</v>
      </c>
      <c r="U440" t="s">
        <v>2967</v>
      </c>
      <c r="V440" t="s">
        <v>2967</v>
      </c>
      <c r="W440" t="s">
        <v>2967</v>
      </c>
      <c r="X440" t="s">
        <v>2971</v>
      </c>
    </row>
    <row r="441" spans="1:24">
      <c r="A441">
        <v>15690134</v>
      </c>
      <c r="B441">
        <v>464</v>
      </c>
      <c r="C441" s="3" t="s">
        <v>6</v>
      </c>
      <c r="D441" s="3" t="s">
        <v>1</v>
      </c>
      <c r="E441">
        <v>42</v>
      </c>
      <c r="F441">
        <v>3</v>
      </c>
      <c r="G441">
        <v>85679.25</v>
      </c>
      <c r="H441">
        <v>1</v>
      </c>
      <c r="I441" t="b">
        <v>1</v>
      </c>
      <c r="J441" t="b">
        <v>1</v>
      </c>
      <c r="K441">
        <v>164104.74</v>
      </c>
      <c r="L441" t="b">
        <v>0</v>
      </c>
      <c r="M441" t="b">
        <v>0</v>
      </c>
      <c r="N441">
        <v>3</v>
      </c>
      <c r="O441" s="3" t="s">
        <v>8</v>
      </c>
      <c r="P441">
        <v>665</v>
      </c>
      <c r="Q441" t="s">
        <v>2968</v>
      </c>
      <c r="R441" t="s">
        <v>2967</v>
      </c>
      <c r="S441" t="s">
        <v>2968</v>
      </c>
      <c r="T441" t="s">
        <v>2968</v>
      </c>
      <c r="U441" t="s">
        <v>2968</v>
      </c>
      <c r="V441" t="s">
        <v>2971</v>
      </c>
      <c r="W441" t="s">
        <v>2967</v>
      </c>
      <c r="X441" t="s">
        <v>2970</v>
      </c>
    </row>
    <row r="442" spans="1:24">
      <c r="A442">
        <v>15782735</v>
      </c>
      <c r="B442">
        <v>626</v>
      </c>
      <c r="C442" s="3" t="s">
        <v>2</v>
      </c>
      <c r="D442" s="3" t="s">
        <v>1</v>
      </c>
      <c r="E442">
        <v>35</v>
      </c>
      <c r="F442">
        <v>3</v>
      </c>
      <c r="G442">
        <v>0</v>
      </c>
      <c r="H442">
        <v>1</v>
      </c>
      <c r="I442" t="b">
        <v>0</v>
      </c>
      <c r="J442" t="b">
        <v>0</v>
      </c>
      <c r="K442">
        <v>80190.36</v>
      </c>
      <c r="L442" t="b">
        <v>0</v>
      </c>
      <c r="M442" t="b">
        <v>0</v>
      </c>
      <c r="N442">
        <v>5</v>
      </c>
      <c r="O442" s="3" t="s">
        <v>8</v>
      </c>
      <c r="P442">
        <v>680</v>
      </c>
      <c r="Q442" t="s">
        <v>2967</v>
      </c>
      <c r="R442" t="s">
        <v>131</v>
      </c>
      <c r="S442" t="s">
        <v>2968</v>
      </c>
      <c r="T442" t="s">
        <v>2969</v>
      </c>
      <c r="U442" t="s">
        <v>2968</v>
      </c>
      <c r="V442" t="s">
        <v>2967</v>
      </c>
      <c r="W442" t="s">
        <v>2970</v>
      </c>
      <c r="X442" t="s">
        <v>2970</v>
      </c>
    </row>
    <row r="443" spans="1:24">
      <c r="A443">
        <v>15611088</v>
      </c>
      <c r="B443">
        <v>790</v>
      </c>
      <c r="C443" s="3" t="s">
        <v>2</v>
      </c>
      <c r="D443" s="3" t="s">
        <v>1</v>
      </c>
      <c r="E443">
        <v>31</v>
      </c>
      <c r="F443">
        <v>9</v>
      </c>
      <c r="G443">
        <v>0</v>
      </c>
      <c r="H443">
        <v>2</v>
      </c>
      <c r="I443" t="b">
        <v>1</v>
      </c>
      <c r="J443" t="b">
        <v>0</v>
      </c>
      <c r="K443">
        <v>84126.75</v>
      </c>
      <c r="L443" t="b">
        <v>0</v>
      </c>
      <c r="M443" t="b">
        <v>0</v>
      </c>
      <c r="N443">
        <v>1</v>
      </c>
      <c r="O443" s="3" t="s">
        <v>0</v>
      </c>
      <c r="P443">
        <v>319</v>
      </c>
      <c r="Q443" t="s">
        <v>2970</v>
      </c>
      <c r="R443" t="s">
        <v>131</v>
      </c>
      <c r="S443" t="s">
        <v>2970</v>
      </c>
      <c r="T443" t="s">
        <v>2969</v>
      </c>
      <c r="U443" t="s">
        <v>2967</v>
      </c>
      <c r="V443" t="s">
        <v>2967</v>
      </c>
      <c r="W443" t="s">
        <v>2968</v>
      </c>
      <c r="X443" t="s">
        <v>2968</v>
      </c>
    </row>
    <row r="444" spans="1:24">
      <c r="A444">
        <v>15672145</v>
      </c>
      <c r="B444">
        <v>534</v>
      </c>
      <c r="C444" s="3" t="s">
        <v>2</v>
      </c>
      <c r="D444" s="3" t="s">
        <v>1</v>
      </c>
      <c r="E444">
        <v>34</v>
      </c>
      <c r="F444">
        <v>7</v>
      </c>
      <c r="G444">
        <v>121551.58</v>
      </c>
      <c r="H444">
        <v>2</v>
      </c>
      <c r="I444" t="b">
        <v>1</v>
      </c>
      <c r="J444" t="b">
        <v>1</v>
      </c>
      <c r="K444">
        <v>70179</v>
      </c>
      <c r="L444" t="b">
        <v>0</v>
      </c>
      <c r="M444" t="b">
        <v>0</v>
      </c>
      <c r="N444">
        <v>3</v>
      </c>
      <c r="O444" s="3" t="s">
        <v>8</v>
      </c>
      <c r="P444">
        <v>351</v>
      </c>
      <c r="Q444" t="s">
        <v>2968</v>
      </c>
      <c r="R444" t="s">
        <v>131</v>
      </c>
      <c r="S444" t="s">
        <v>2970</v>
      </c>
      <c r="T444" t="s">
        <v>2967</v>
      </c>
      <c r="U444" t="s">
        <v>2967</v>
      </c>
      <c r="V444" t="s">
        <v>2967</v>
      </c>
      <c r="W444" t="s">
        <v>2967</v>
      </c>
      <c r="X444" t="s">
        <v>2968</v>
      </c>
    </row>
    <row r="445" spans="1:24">
      <c r="A445">
        <v>15732628</v>
      </c>
      <c r="B445">
        <v>745</v>
      </c>
      <c r="C445" s="3" t="s">
        <v>2</v>
      </c>
      <c r="D445" s="3" t="s">
        <v>5</v>
      </c>
      <c r="E445">
        <v>46</v>
      </c>
      <c r="F445">
        <v>2</v>
      </c>
      <c r="G445">
        <v>122220.19</v>
      </c>
      <c r="H445">
        <v>1</v>
      </c>
      <c r="I445" t="b">
        <v>1</v>
      </c>
      <c r="J445" t="b">
        <v>1</v>
      </c>
      <c r="K445">
        <v>118024.1</v>
      </c>
      <c r="L445" t="b">
        <v>0</v>
      </c>
      <c r="M445" t="b">
        <v>0</v>
      </c>
      <c r="N445">
        <v>3</v>
      </c>
      <c r="O445" s="3" t="s">
        <v>0</v>
      </c>
      <c r="P445">
        <v>781</v>
      </c>
      <c r="Q445" t="s">
        <v>2970</v>
      </c>
      <c r="R445" t="s">
        <v>2967</v>
      </c>
      <c r="S445" t="s">
        <v>2968</v>
      </c>
      <c r="T445" t="s">
        <v>2967</v>
      </c>
      <c r="U445" t="s">
        <v>2968</v>
      </c>
      <c r="V445" t="s">
        <v>2970</v>
      </c>
      <c r="W445" t="s">
        <v>2967</v>
      </c>
      <c r="X445" t="s">
        <v>2970</v>
      </c>
    </row>
    <row r="446" spans="1:24">
      <c r="A446">
        <v>15787470</v>
      </c>
      <c r="B446">
        <v>553</v>
      </c>
      <c r="C446" s="3" t="s">
        <v>15</v>
      </c>
      <c r="D446" s="3" t="s">
        <v>5</v>
      </c>
      <c r="E446">
        <v>47</v>
      </c>
      <c r="F446">
        <v>3</v>
      </c>
      <c r="G446">
        <v>116528.15</v>
      </c>
      <c r="H446">
        <v>1</v>
      </c>
      <c r="I446" t="b">
        <v>0</v>
      </c>
      <c r="J446" t="b">
        <v>0</v>
      </c>
      <c r="K446">
        <v>145704.19</v>
      </c>
      <c r="L446" t="b">
        <v>1</v>
      </c>
      <c r="M446" t="b">
        <v>1</v>
      </c>
      <c r="N446">
        <v>2</v>
      </c>
      <c r="O446" s="3" t="s">
        <v>0</v>
      </c>
      <c r="P446">
        <v>918</v>
      </c>
      <c r="Q446" t="s">
        <v>2967</v>
      </c>
      <c r="R446" t="s">
        <v>2967</v>
      </c>
      <c r="S446" t="s">
        <v>2968</v>
      </c>
      <c r="T446" t="s">
        <v>2967</v>
      </c>
      <c r="U446" t="s">
        <v>2968</v>
      </c>
      <c r="V446" t="s">
        <v>2970</v>
      </c>
      <c r="W446" t="s">
        <v>2968</v>
      </c>
      <c r="X446" t="s">
        <v>2971</v>
      </c>
    </row>
    <row r="447" spans="1:24">
      <c r="A447">
        <v>15803406</v>
      </c>
      <c r="B447">
        <v>748</v>
      </c>
      <c r="C447" s="3" t="s">
        <v>2</v>
      </c>
      <c r="D447" s="3" t="s">
        <v>1</v>
      </c>
      <c r="E447">
        <v>26</v>
      </c>
      <c r="F447">
        <v>1</v>
      </c>
      <c r="G447">
        <v>77780.289999999994</v>
      </c>
      <c r="H447">
        <v>1</v>
      </c>
      <c r="I447" t="b">
        <v>0</v>
      </c>
      <c r="J447" t="b">
        <v>1</v>
      </c>
      <c r="K447">
        <v>183049.41</v>
      </c>
      <c r="L447" t="b">
        <v>0</v>
      </c>
      <c r="M447" t="b">
        <v>0</v>
      </c>
      <c r="N447">
        <v>3</v>
      </c>
      <c r="O447" s="3" t="s">
        <v>4</v>
      </c>
      <c r="P447">
        <v>340</v>
      </c>
      <c r="Q447" t="s">
        <v>2970</v>
      </c>
      <c r="R447" t="s">
        <v>131</v>
      </c>
      <c r="S447" t="s">
        <v>2968</v>
      </c>
      <c r="T447" t="s">
        <v>2968</v>
      </c>
      <c r="U447" t="s">
        <v>2968</v>
      </c>
      <c r="V447" t="s">
        <v>2971</v>
      </c>
      <c r="W447" t="s">
        <v>2967</v>
      </c>
      <c r="X447" t="s">
        <v>2968</v>
      </c>
    </row>
    <row r="448" spans="1:24">
      <c r="A448">
        <v>15730460</v>
      </c>
      <c r="B448">
        <v>722</v>
      </c>
      <c r="C448" s="3" t="s">
        <v>2</v>
      </c>
      <c r="D448" s="3" t="s">
        <v>5</v>
      </c>
      <c r="E448">
        <v>37</v>
      </c>
      <c r="F448">
        <v>2</v>
      </c>
      <c r="G448">
        <v>0</v>
      </c>
      <c r="H448">
        <v>1</v>
      </c>
      <c r="I448" t="b">
        <v>0</v>
      </c>
      <c r="J448" t="b">
        <v>0</v>
      </c>
      <c r="K448">
        <v>120906.83</v>
      </c>
      <c r="L448" t="b">
        <v>0</v>
      </c>
      <c r="M448" t="b">
        <v>0</v>
      </c>
      <c r="N448">
        <v>4</v>
      </c>
      <c r="O448" s="3" t="s">
        <v>4</v>
      </c>
      <c r="P448">
        <v>625</v>
      </c>
      <c r="Q448" t="s">
        <v>2970</v>
      </c>
      <c r="R448" t="s">
        <v>2967</v>
      </c>
      <c r="S448" t="s">
        <v>2968</v>
      </c>
      <c r="T448" t="s">
        <v>2969</v>
      </c>
      <c r="U448" t="s">
        <v>2968</v>
      </c>
      <c r="V448" t="s">
        <v>2970</v>
      </c>
      <c r="W448" t="s">
        <v>2970</v>
      </c>
      <c r="X448" t="s">
        <v>2970</v>
      </c>
    </row>
    <row r="449" spans="1:24">
      <c r="A449">
        <v>15644572</v>
      </c>
      <c r="B449">
        <v>501</v>
      </c>
      <c r="C449" s="3" t="s">
        <v>2</v>
      </c>
      <c r="D449" s="3" t="s">
        <v>5</v>
      </c>
      <c r="E449">
        <v>40</v>
      </c>
      <c r="F449">
        <v>4</v>
      </c>
      <c r="G449">
        <v>125832.2</v>
      </c>
      <c r="H449">
        <v>1</v>
      </c>
      <c r="I449" t="b">
        <v>1</v>
      </c>
      <c r="J449" t="b">
        <v>1</v>
      </c>
      <c r="K449">
        <v>100433.83</v>
      </c>
      <c r="L449" t="b">
        <v>0</v>
      </c>
      <c r="M449" t="b">
        <v>0</v>
      </c>
      <c r="N449">
        <v>3</v>
      </c>
      <c r="O449" s="3" t="s">
        <v>0</v>
      </c>
      <c r="P449">
        <v>923</v>
      </c>
      <c r="Q449" t="s">
        <v>2968</v>
      </c>
      <c r="R449" t="s">
        <v>2967</v>
      </c>
      <c r="S449" t="s">
        <v>2967</v>
      </c>
      <c r="T449" t="s">
        <v>2967</v>
      </c>
      <c r="U449" t="s">
        <v>2968</v>
      </c>
      <c r="V449" t="s">
        <v>2970</v>
      </c>
      <c r="W449" t="s">
        <v>2967</v>
      </c>
      <c r="X449" t="s">
        <v>2971</v>
      </c>
    </row>
    <row r="450" spans="1:24">
      <c r="A450">
        <v>15694860</v>
      </c>
      <c r="B450">
        <v>675</v>
      </c>
      <c r="C450" s="3" t="s">
        <v>2</v>
      </c>
      <c r="D450" s="3" t="s">
        <v>1</v>
      </c>
      <c r="E450">
        <v>38</v>
      </c>
      <c r="F450">
        <v>6</v>
      </c>
      <c r="G450">
        <v>68065.8</v>
      </c>
      <c r="H450">
        <v>1</v>
      </c>
      <c r="I450" t="b">
        <v>0</v>
      </c>
      <c r="J450" t="b">
        <v>0</v>
      </c>
      <c r="K450">
        <v>138777</v>
      </c>
      <c r="L450" t="b">
        <v>1</v>
      </c>
      <c r="M450" t="b">
        <v>1</v>
      </c>
      <c r="N450">
        <v>5</v>
      </c>
      <c r="O450" s="3" t="s">
        <v>10</v>
      </c>
      <c r="P450">
        <v>543</v>
      </c>
      <c r="Q450" t="s">
        <v>2967</v>
      </c>
      <c r="R450" t="s">
        <v>2967</v>
      </c>
      <c r="S450" t="s">
        <v>2967</v>
      </c>
      <c r="T450" t="s">
        <v>2968</v>
      </c>
      <c r="U450" t="s">
        <v>2968</v>
      </c>
      <c r="V450" t="s">
        <v>2970</v>
      </c>
      <c r="W450" t="s">
        <v>2970</v>
      </c>
      <c r="X450" t="s">
        <v>2967</v>
      </c>
    </row>
    <row r="451" spans="1:24">
      <c r="A451">
        <v>15658169</v>
      </c>
      <c r="B451">
        <v>778</v>
      </c>
      <c r="C451" s="3" t="s">
        <v>15</v>
      </c>
      <c r="D451" s="3" t="s">
        <v>1</v>
      </c>
      <c r="E451">
        <v>47</v>
      </c>
      <c r="F451">
        <v>6</v>
      </c>
      <c r="G451">
        <v>127299.34</v>
      </c>
      <c r="H451">
        <v>2</v>
      </c>
      <c r="I451" t="b">
        <v>1</v>
      </c>
      <c r="J451" t="b">
        <v>0</v>
      </c>
      <c r="K451">
        <v>124694.99</v>
      </c>
      <c r="L451" t="b">
        <v>0</v>
      </c>
      <c r="M451" t="b">
        <v>0</v>
      </c>
      <c r="N451">
        <v>2</v>
      </c>
      <c r="O451" s="3" t="s">
        <v>4</v>
      </c>
      <c r="P451">
        <v>859</v>
      </c>
      <c r="Q451" t="s">
        <v>2970</v>
      </c>
      <c r="R451" t="s">
        <v>2967</v>
      </c>
      <c r="S451" t="s">
        <v>2967</v>
      </c>
      <c r="T451" t="s">
        <v>2967</v>
      </c>
      <c r="U451" t="s">
        <v>2967</v>
      </c>
      <c r="V451" t="s">
        <v>2970</v>
      </c>
      <c r="W451" t="s">
        <v>2968</v>
      </c>
      <c r="X451" t="s">
        <v>2971</v>
      </c>
    </row>
    <row r="452" spans="1:24">
      <c r="A452">
        <v>15794396</v>
      </c>
      <c r="B452">
        <v>494</v>
      </c>
      <c r="C452" s="3" t="s">
        <v>6</v>
      </c>
      <c r="D452" s="3" t="s">
        <v>1</v>
      </c>
      <c r="E452">
        <v>38</v>
      </c>
      <c r="F452">
        <v>7</v>
      </c>
      <c r="G452">
        <v>174937.64</v>
      </c>
      <c r="H452">
        <v>1</v>
      </c>
      <c r="I452" t="b">
        <v>1</v>
      </c>
      <c r="J452" t="b">
        <v>0</v>
      </c>
      <c r="K452">
        <v>40084.32</v>
      </c>
      <c r="L452" t="b">
        <v>0</v>
      </c>
      <c r="M452" t="b">
        <v>0</v>
      </c>
      <c r="N452">
        <v>5</v>
      </c>
      <c r="O452" s="3" t="s">
        <v>4</v>
      </c>
      <c r="P452">
        <v>794</v>
      </c>
      <c r="Q452" t="s">
        <v>2968</v>
      </c>
      <c r="R452" t="s">
        <v>2967</v>
      </c>
      <c r="S452" t="s">
        <v>2970</v>
      </c>
      <c r="T452" t="s">
        <v>2970</v>
      </c>
      <c r="U452" t="s">
        <v>2968</v>
      </c>
      <c r="V452" t="s">
        <v>2968</v>
      </c>
      <c r="W452" t="s">
        <v>2970</v>
      </c>
      <c r="X452" t="s">
        <v>2970</v>
      </c>
    </row>
    <row r="453" spans="1:24">
      <c r="A453">
        <v>15785798</v>
      </c>
      <c r="B453">
        <v>850</v>
      </c>
      <c r="C453" s="3" t="s">
        <v>2</v>
      </c>
      <c r="D453" s="3" t="s">
        <v>5</v>
      </c>
      <c r="E453">
        <v>40</v>
      </c>
      <c r="F453">
        <v>9</v>
      </c>
      <c r="G453">
        <v>0</v>
      </c>
      <c r="H453">
        <v>2</v>
      </c>
      <c r="I453" t="b">
        <v>0</v>
      </c>
      <c r="J453" t="b">
        <v>1</v>
      </c>
      <c r="K453">
        <v>119232.33</v>
      </c>
      <c r="L453" t="b">
        <v>0</v>
      </c>
      <c r="M453" t="b">
        <v>0</v>
      </c>
      <c r="N453">
        <v>2</v>
      </c>
      <c r="O453" s="3" t="s">
        <v>4</v>
      </c>
      <c r="P453">
        <v>241</v>
      </c>
      <c r="Q453" t="s">
        <v>2971</v>
      </c>
      <c r="R453" t="s">
        <v>2967</v>
      </c>
      <c r="S453" t="s">
        <v>2970</v>
      </c>
      <c r="T453" t="s">
        <v>2969</v>
      </c>
      <c r="U453" t="s">
        <v>2967</v>
      </c>
      <c r="V453" t="s">
        <v>2970</v>
      </c>
      <c r="W453" t="s">
        <v>2968</v>
      </c>
      <c r="X453" t="s">
        <v>2968</v>
      </c>
    </row>
    <row r="454" spans="1:24">
      <c r="A454">
        <v>15710825</v>
      </c>
      <c r="B454">
        <v>592</v>
      </c>
      <c r="C454" s="3" t="s">
        <v>15</v>
      </c>
      <c r="D454" s="3" t="s">
        <v>5</v>
      </c>
      <c r="E454">
        <v>31</v>
      </c>
      <c r="F454">
        <v>7</v>
      </c>
      <c r="G454">
        <v>110071.1</v>
      </c>
      <c r="H454">
        <v>1</v>
      </c>
      <c r="I454" t="b">
        <v>0</v>
      </c>
      <c r="J454" t="b">
        <v>0</v>
      </c>
      <c r="K454">
        <v>43921.36</v>
      </c>
      <c r="L454" t="b">
        <v>0</v>
      </c>
      <c r="M454" t="b">
        <v>0</v>
      </c>
      <c r="N454">
        <v>3</v>
      </c>
      <c r="O454" s="3" t="s">
        <v>4</v>
      </c>
      <c r="P454">
        <v>702</v>
      </c>
      <c r="Q454" t="s">
        <v>2967</v>
      </c>
      <c r="R454" t="s">
        <v>131</v>
      </c>
      <c r="S454" t="s">
        <v>2970</v>
      </c>
      <c r="T454" t="s">
        <v>2967</v>
      </c>
      <c r="U454" t="s">
        <v>2968</v>
      </c>
      <c r="V454" t="s">
        <v>2968</v>
      </c>
      <c r="W454" t="s">
        <v>2967</v>
      </c>
      <c r="X454" t="s">
        <v>2970</v>
      </c>
    </row>
    <row r="455" spans="1:24">
      <c r="A455">
        <v>15668444</v>
      </c>
      <c r="B455">
        <v>590</v>
      </c>
      <c r="C455" s="3" t="s">
        <v>15</v>
      </c>
      <c r="D455" s="3" t="s">
        <v>1</v>
      </c>
      <c r="E455">
        <v>44</v>
      </c>
      <c r="F455">
        <v>3</v>
      </c>
      <c r="G455">
        <v>139432.37</v>
      </c>
      <c r="H455">
        <v>1</v>
      </c>
      <c r="I455" t="b">
        <v>1</v>
      </c>
      <c r="J455" t="b">
        <v>0</v>
      </c>
      <c r="K455">
        <v>62222.81</v>
      </c>
      <c r="L455" t="b">
        <v>0</v>
      </c>
      <c r="M455" t="b">
        <v>0</v>
      </c>
      <c r="N455">
        <v>4</v>
      </c>
      <c r="O455" s="3" t="s">
        <v>10</v>
      </c>
      <c r="P455">
        <v>816</v>
      </c>
      <c r="Q455" t="s">
        <v>2967</v>
      </c>
      <c r="R455" t="s">
        <v>2967</v>
      </c>
      <c r="S455" t="s">
        <v>2968</v>
      </c>
      <c r="T455" t="s">
        <v>2967</v>
      </c>
      <c r="U455" t="s">
        <v>2968</v>
      </c>
      <c r="V455" t="s">
        <v>2967</v>
      </c>
      <c r="W455" t="s">
        <v>2970</v>
      </c>
      <c r="X455" t="s">
        <v>2971</v>
      </c>
    </row>
    <row r="456" spans="1:24">
      <c r="A456">
        <v>15726631</v>
      </c>
      <c r="B456">
        <v>758</v>
      </c>
      <c r="C456" s="3" t="s">
        <v>2</v>
      </c>
      <c r="D456" s="3" t="s">
        <v>1</v>
      </c>
      <c r="E456">
        <v>39</v>
      </c>
      <c r="F456">
        <v>6</v>
      </c>
      <c r="G456">
        <v>127357.75999999999</v>
      </c>
      <c r="H456">
        <v>1</v>
      </c>
      <c r="I456" t="b">
        <v>0</v>
      </c>
      <c r="J456" t="b">
        <v>1</v>
      </c>
      <c r="K456">
        <v>56577</v>
      </c>
      <c r="L456" t="b">
        <v>0</v>
      </c>
      <c r="M456" t="b">
        <v>0</v>
      </c>
      <c r="N456">
        <v>4</v>
      </c>
      <c r="O456" s="3" t="s">
        <v>8</v>
      </c>
      <c r="P456">
        <v>404</v>
      </c>
      <c r="Q456" t="s">
        <v>2970</v>
      </c>
      <c r="R456" t="s">
        <v>2967</v>
      </c>
      <c r="S456" t="s">
        <v>2967</v>
      </c>
      <c r="T456" t="s">
        <v>2967</v>
      </c>
      <c r="U456" t="s">
        <v>2968</v>
      </c>
      <c r="V456" t="s">
        <v>2967</v>
      </c>
      <c r="W456" t="s">
        <v>2970</v>
      </c>
      <c r="X456" t="s">
        <v>2967</v>
      </c>
    </row>
    <row r="457" spans="1:24">
      <c r="A457">
        <v>15733797</v>
      </c>
      <c r="B457">
        <v>506</v>
      </c>
      <c r="C457" s="3" t="s">
        <v>2</v>
      </c>
      <c r="D457" s="3" t="s">
        <v>5</v>
      </c>
      <c r="E457">
        <v>36</v>
      </c>
      <c r="F457">
        <v>5</v>
      </c>
      <c r="G457">
        <v>0</v>
      </c>
      <c r="H457">
        <v>2</v>
      </c>
      <c r="I457" t="b">
        <v>1</v>
      </c>
      <c r="J457" t="b">
        <v>0</v>
      </c>
      <c r="K457">
        <v>164253.35</v>
      </c>
      <c r="L457" t="b">
        <v>0</v>
      </c>
      <c r="M457" t="b">
        <v>0</v>
      </c>
      <c r="N457">
        <v>4</v>
      </c>
      <c r="O457" s="3" t="s">
        <v>4</v>
      </c>
      <c r="P457">
        <v>299</v>
      </c>
      <c r="Q457" t="s">
        <v>2968</v>
      </c>
      <c r="R457" t="s">
        <v>2967</v>
      </c>
      <c r="S457" t="s">
        <v>2967</v>
      </c>
      <c r="T457" t="s">
        <v>2969</v>
      </c>
      <c r="U457" t="s">
        <v>2967</v>
      </c>
      <c r="V457" t="s">
        <v>2971</v>
      </c>
      <c r="W457" t="s">
        <v>2970</v>
      </c>
      <c r="X457" t="s">
        <v>2968</v>
      </c>
    </row>
    <row r="458" spans="1:24">
      <c r="A458">
        <v>15747960</v>
      </c>
      <c r="B458">
        <v>733</v>
      </c>
      <c r="C458" s="3" t="s">
        <v>2</v>
      </c>
      <c r="D458" s="3" t="s">
        <v>5</v>
      </c>
      <c r="E458">
        <v>33</v>
      </c>
      <c r="F458">
        <v>3</v>
      </c>
      <c r="G458">
        <v>0</v>
      </c>
      <c r="H458">
        <v>1</v>
      </c>
      <c r="I458" t="b">
        <v>1</v>
      </c>
      <c r="J458" t="b">
        <v>1</v>
      </c>
      <c r="K458">
        <v>7666.73</v>
      </c>
      <c r="L458" t="b">
        <v>0</v>
      </c>
      <c r="M458" t="b">
        <v>0</v>
      </c>
      <c r="N458">
        <v>1</v>
      </c>
      <c r="O458" s="3" t="s">
        <v>8</v>
      </c>
      <c r="P458">
        <v>855</v>
      </c>
      <c r="Q458" t="s">
        <v>2970</v>
      </c>
      <c r="R458" t="s">
        <v>131</v>
      </c>
      <c r="S458" t="s">
        <v>2968</v>
      </c>
      <c r="T458" t="s">
        <v>2969</v>
      </c>
      <c r="U458" t="s">
        <v>2968</v>
      </c>
      <c r="V458" t="s">
        <v>2969</v>
      </c>
      <c r="W458" t="s">
        <v>2968</v>
      </c>
      <c r="X458" t="s">
        <v>2971</v>
      </c>
    </row>
    <row r="459" spans="1:24">
      <c r="A459">
        <v>15634632</v>
      </c>
      <c r="B459">
        <v>711</v>
      </c>
      <c r="C459" s="3" t="s">
        <v>2</v>
      </c>
      <c r="D459" s="3" t="s">
        <v>5</v>
      </c>
      <c r="E459">
        <v>38</v>
      </c>
      <c r="F459">
        <v>3</v>
      </c>
      <c r="G459">
        <v>0</v>
      </c>
      <c r="H459">
        <v>2</v>
      </c>
      <c r="I459" t="b">
        <v>1</v>
      </c>
      <c r="J459" t="b">
        <v>0</v>
      </c>
      <c r="K459">
        <v>68487.509999999995</v>
      </c>
      <c r="L459" t="b">
        <v>0</v>
      </c>
      <c r="M459" t="b">
        <v>0</v>
      </c>
      <c r="N459">
        <v>4</v>
      </c>
      <c r="O459" s="3" t="s">
        <v>0</v>
      </c>
      <c r="P459">
        <v>886</v>
      </c>
      <c r="Q459" t="s">
        <v>2970</v>
      </c>
      <c r="R459" t="s">
        <v>2967</v>
      </c>
      <c r="S459" t="s">
        <v>2968</v>
      </c>
      <c r="T459" t="s">
        <v>2969</v>
      </c>
      <c r="U459" t="s">
        <v>2967</v>
      </c>
      <c r="V459" t="s">
        <v>2967</v>
      </c>
      <c r="W459" t="s">
        <v>2970</v>
      </c>
      <c r="X459" t="s">
        <v>2971</v>
      </c>
    </row>
    <row r="460" spans="1:24">
      <c r="A460">
        <v>15707362</v>
      </c>
      <c r="B460">
        <v>514</v>
      </c>
      <c r="C460" s="3" t="s">
        <v>6</v>
      </c>
      <c r="D460" s="3" t="s">
        <v>5</v>
      </c>
      <c r="E460">
        <v>43</v>
      </c>
      <c r="F460">
        <v>1</v>
      </c>
      <c r="G460">
        <v>95556.31</v>
      </c>
      <c r="H460">
        <v>1</v>
      </c>
      <c r="I460" t="b">
        <v>0</v>
      </c>
      <c r="J460" t="b">
        <v>1</v>
      </c>
      <c r="K460">
        <v>199273.98</v>
      </c>
      <c r="L460" t="b">
        <v>1</v>
      </c>
      <c r="M460" t="b">
        <v>1</v>
      </c>
      <c r="N460">
        <v>4</v>
      </c>
      <c r="O460" s="3" t="s">
        <v>4</v>
      </c>
      <c r="P460">
        <v>774</v>
      </c>
      <c r="Q460" t="s">
        <v>2968</v>
      </c>
      <c r="R460" t="s">
        <v>2967</v>
      </c>
      <c r="S460" t="s">
        <v>2968</v>
      </c>
      <c r="T460" t="s">
        <v>2968</v>
      </c>
      <c r="U460" t="s">
        <v>2968</v>
      </c>
      <c r="V460" t="s">
        <v>2971</v>
      </c>
      <c r="W460" t="s">
        <v>2970</v>
      </c>
      <c r="X460" t="s">
        <v>2970</v>
      </c>
    </row>
    <row r="461" spans="1:24">
      <c r="A461">
        <v>15662976</v>
      </c>
      <c r="B461">
        <v>637</v>
      </c>
      <c r="C461" s="3" t="s">
        <v>15</v>
      </c>
      <c r="D461" s="3" t="s">
        <v>5</v>
      </c>
      <c r="E461">
        <v>37</v>
      </c>
      <c r="F461">
        <v>8</v>
      </c>
      <c r="G461">
        <v>0</v>
      </c>
      <c r="H461">
        <v>1</v>
      </c>
      <c r="I461" t="b">
        <v>1</v>
      </c>
      <c r="J461" t="b">
        <v>1</v>
      </c>
      <c r="K461">
        <v>186062.36</v>
      </c>
      <c r="L461" t="b">
        <v>0</v>
      </c>
      <c r="M461" t="b">
        <v>0</v>
      </c>
      <c r="N461">
        <v>1</v>
      </c>
      <c r="O461" s="3" t="s">
        <v>0</v>
      </c>
      <c r="P461">
        <v>699</v>
      </c>
      <c r="Q461" t="s">
        <v>2967</v>
      </c>
      <c r="R461" t="s">
        <v>2967</v>
      </c>
      <c r="S461" t="s">
        <v>2970</v>
      </c>
      <c r="T461" t="s">
        <v>2969</v>
      </c>
      <c r="U461" t="s">
        <v>2968</v>
      </c>
      <c r="V461" t="s">
        <v>2971</v>
      </c>
      <c r="W461" t="s">
        <v>2968</v>
      </c>
      <c r="X461" t="s">
        <v>2970</v>
      </c>
    </row>
    <row r="462" spans="1:24">
      <c r="A462">
        <v>15732778</v>
      </c>
      <c r="B462">
        <v>468</v>
      </c>
      <c r="C462" s="3" t="s">
        <v>6</v>
      </c>
      <c r="D462" s="3" t="s">
        <v>5</v>
      </c>
      <c r="E462">
        <v>29</v>
      </c>
      <c r="F462">
        <v>1</v>
      </c>
      <c r="G462">
        <v>111681.98</v>
      </c>
      <c r="H462">
        <v>2</v>
      </c>
      <c r="I462" t="b">
        <v>1</v>
      </c>
      <c r="J462" t="b">
        <v>1</v>
      </c>
      <c r="K462">
        <v>195711.16</v>
      </c>
      <c r="L462" t="b">
        <v>0</v>
      </c>
      <c r="M462" t="b">
        <v>0</v>
      </c>
      <c r="N462">
        <v>3</v>
      </c>
      <c r="O462" s="3" t="s">
        <v>4</v>
      </c>
      <c r="P462">
        <v>977</v>
      </c>
      <c r="Q462" t="s">
        <v>2968</v>
      </c>
      <c r="R462" t="s">
        <v>131</v>
      </c>
      <c r="S462" t="s">
        <v>2968</v>
      </c>
      <c r="T462" t="s">
        <v>2967</v>
      </c>
      <c r="U462" t="s">
        <v>2967</v>
      </c>
      <c r="V462" t="s">
        <v>2971</v>
      </c>
      <c r="W462" t="s">
        <v>2967</v>
      </c>
      <c r="X462" t="s">
        <v>2971</v>
      </c>
    </row>
    <row r="463" spans="1:24">
      <c r="A463">
        <v>15718443</v>
      </c>
      <c r="B463">
        <v>539</v>
      </c>
      <c r="C463" s="3" t="s">
        <v>2</v>
      </c>
      <c r="D463" s="3" t="s">
        <v>5</v>
      </c>
      <c r="E463">
        <v>39</v>
      </c>
      <c r="F463">
        <v>3</v>
      </c>
      <c r="G463">
        <v>0</v>
      </c>
      <c r="H463">
        <v>2</v>
      </c>
      <c r="I463" t="b">
        <v>1</v>
      </c>
      <c r="J463" t="b">
        <v>0</v>
      </c>
      <c r="K463">
        <v>36692.17</v>
      </c>
      <c r="L463" t="b">
        <v>0</v>
      </c>
      <c r="M463" t="b">
        <v>0</v>
      </c>
      <c r="N463">
        <v>1</v>
      </c>
      <c r="O463" s="3" t="s">
        <v>8</v>
      </c>
      <c r="P463">
        <v>426</v>
      </c>
      <c r="Q463" t="s">
        <v>2968</v>
      </c>
      <c r="R463" t="s">
        <v>2967</v>
      </c>
      <c r="S463" t="s">
        <v>2968</v>
      </c>
      <c r="T463" t="s">
        <v>2969</v>
      </c>
      <c r="U463" t="s">
        <v>2967</v>
      </c>
      <c r="V463" t="s">
        <v>2968</v>
      </c>
      <c r="W463" t="s">
        <v>2968</v>
      </c>
      <c r="X463" t="s">
        <v>2967</v>
      </c>
    </row>
    <row r="464" spans="1:24">
      <c r="A464">
        <v>15670039</v>
      </c>
      <c r="B464">
        <v>509</v>
      </c>
      <c r="C464" s="3" t="s">
        <v>15</v>
      </c>
      <c r="D464" s="3" t="s">
        <v>1</v>
      </c>
      <c r="E464">
        <v>25</v>
      </c>
      <c r="F464">
        <v>3</v>
      </c>
      <c r="G464">
        <v>108738.71</v>
      </c>
      <c r="H464">
        <v>2</v>
      </c>
      <c r="I464" t="b">
        <v>1</v>
      </c>
      <c r="J464" t="b">
        <v>0</v>
      </c>
      <c r="K464">
        <v>106920.57</v>
      </c>
      <c r="L464" t="b">
        <v>0</v>
      </c>
      <c r="M464" t="b">
        <v>0</v>
      </c>
      <c r="N464">
        <v>3</v>
      </c>
      <c r="O464" s="3" t="s">
        <v>0</v>
      </c>
      <c r="P464">
        <v>595</v>
      </c>
      <c r="Q464" t="s">
        <v>2968</v>
      </c>
      <c r="R464" t="s">
        <v>2972</v>
      </c>
      <c r="S464" t="s">
        <v>2968</v>
      </c>
      <c r="T464" t="s">
        <v>2967</v>
      </c>
      <c r="U464" t="s">
        <v>2967</v>
      </c>
      <c r="V464" t="s">
        <v>2970</v>
      </c>
      <c r="W464" t="s">
        <v>2967</v>
      </c>
      <c r="X464" t="s">
        <v>2967</v>
      </c>
    </row>
    <row r="465" spans="1:24">
      <c r="A465">
        <v>15773792</v>
      </c>
      <c r="B465">
        <v>662</v>
      </c>
      <c r="C465" s="3" t="s">
        <v>2</v>
      </c>
      <c r="D465" s="3" t="s">
        <v>1</v>
      </c>
      <c r="E465">
        <v>32</v>
      </c>
      <c r="F465">
        <v>4</v>
      </c>
      <c r="G465">
        <v>133950.37</v>
      </c>
      <c r="H465">
        <v>1</v>
      </c>
      <c r="I465" t="b">
        <v>1</v>
      </c>
      <c r="J465" t="b">
        <v>1</v>
      </c>
      <c r="K465">
        <v>48725.68</v>
      </c>
      <c r="L465" t="b">
        <v>1</v>
      </c>
      <c r="M465" t="b">
        <v>1</v>
      </c>
      <c r="N465">
        <v>1</v>
      </c>
      <c r="O465" s="3" t="s">
        <v>0</v>
      </c>
      <c r="P465">
        <v>368</v>
      </c>
      <c r="Q465" t="s">
        <v>2967</v>
      </c>
      <c r="R465" t="s">
        <v>131</v>
      </c>
      <c r="S465" t="s">
        <v>2967</v>
      </c>
      <c r="T465" t="s">
        <v>2967</v>
      </c>
      <c r="U465" t="s">
        <v>2968</v>
      </c>
      <c r="V465" t="s">
        <v>2968</v>
      </c>
      <c r="W465" t="s">
        <v>2968</v>
      </c>
      <c r="X465" t="s">
        <v>2968</v>
      </c>
    </row>
    <row r="466" spans="1:24">
      <c r="A466">
        <v>15613786</v>
      </c>
      <c r="B466">
        <v>818</v>
      </c>
      <c r="C466" s="3" t="s">
        <v>15</v>
      </c>
      <c r="D466" s="3" t="s">
        <v>5</v>
      </c>
      <c r="E466">
        <v>26</v>
      </c>
      <c r="F466">
        <v>4</v>
      </c>
      <c r="G466">
        <v>0</v>
      </c>
      <c r="H466">
        <v>2</v>
      </c>
      <c r="I466" t="b">
        <v>1</v>
      </c>
      <c r="J466" t="b">
        <v>1</v>
      </c>
      <c r="K466">
        <v>167036.94</v>
      </c>
      <c r="L466" t="b">
        <v>0</v>
      </c>
      <c r="M466" t="b">
        <v>0</v>
      </c>
      <c r="N466">
        <v>3</v>
      </c>
      <c r="O466" s="3" t="s">
        <v>8</v>
      </c>
      <c r="P466">
        <v>261</v>
      </c>
      <c r="Q466" t="s">
        <v>2971</v>
      </c>
      <c r="R466" t="s">
        <v>131</v>
      </c>
      <c r="S466" t="s">
        <v>2967</v>
      </c>
      <c r="T466" t="s">
        <v>2969</v>
      </c>
      <c r="U466" t="s">
        <v>2967</v>
      </c>
      <c r="V466" t="s">
        <v>2971</v>
      </c>
      <c r="W466" t="s">
        <v>2967</v>
      </c>
      <c r="X466" t="s">
        <v>2968</v>
      </c>
    </row>
    <row r="467" spans="1:24">
      <c r="A467">
        <v>15726032</v>
      </c>
      <c r="B467">
        <v>608</v>
      </c>
      <c r="C467" s="3" t="s">
        <v>2</v>
      </c>
      <c r="D467" s="3" t="s">
        <v>5</v>
      </c>
      <c r="E467">
        <v>33</v>
      </c>
      <c r="F467">
        <v>9</v>
      </c>
      <c r="G467">
        <v>89968.69</v>
      </c>
      <c r="H467">
        <v>1</v>
      </c>
      <c r="I467" t="b">
        <v>1</v>
      </c>
      <c r="J467" t="b">
        <v>0</v>
      </c>
      <c r="K467">
        <v>68777.259999999995</v>
      </c>
      <c r="L467" t="b">
        <v>0</v>
      </c>
      <c r="M467" t="b">
        <v>0</v>
      </c>
      <c r="N467">
        <v>3</v>
      </c>
      <c r="O467" s="3" t="s">
        <v>4</v>
      </c>
      <c r="P467">
        <v>614</v>
      </c>
      <c r="Q467" t="s">
        <v>2967</v>
      </c>
      <c r="R467" t="s">
        <v>131</v>
      </c>
      <c r="S467" t="s">
        <v>2970</v>
      </c>
      <c r="T467" t="s">
        <v>2968</v>
      </c>
      <c r="U467" t="s">
        <v>2968</v>
      </c>
      <c r="V467" t="s">
        <v>2967</v>
      </c>
      <c r="W467" t="s">
        <v>2967</v>
      </c>
      <c r="X467" t="s">
        <v>2970</v>
      </c>
    </row>
    <row r="468" spans="1:24">
      <c r="A468">
        <v>15663252</v>
      </c>
      <c r="B468">
        <v>850</v>
      </c>
      <c r="C468" s="3" t="s">
        <v>15</v>
      </c>
      <c r="D468" s="3" t="s">
        <v>1</v>
      </c>
      <c r="E468">
        <v>32</v>
      </c>
      <c r="F468">
        <v>9</v>
      </c>
      <c r="G468">
        <v>0</v>
      </c>
      <c r="H468">
        <v>2</v>
      </c>
      <c r="I468" t="b">
        <v>1</v>
      </c>
      <c r="J468" t="b">
        <v>1</v>
      </c>
      <c r="K468">
        <v>18924.919999999998</v>
      </c>
      <c r="L468" t="b">
        <v>0</v>
      </c>
      <c r="M468" t="b">
        <v>0</v>
      </c>
      <c r="N468">
        <v>4</v>
      </c>
      <c r="O468" s="3" t="s">
        <v>0</v>
      </c>
      <c r="P468">
        <v>765</v>
      </c>
      <c r="Q468" t="s">
        <v>2971</v>
      </c>
      <c r="R468" t="s">
        <v>131</v>
      </c>
      <c r="S468" t="s">
        <v>2970</v>
      </c>
      <c r="T468" t="s">
        <v>2969</v>
      </c>
      <c r="U468" t="s">
        <v>2967</v>
      </c>
      <c r="V468" t="s">
        <v>2969</v>
      </c>
      <c r="W468" t="s">
        <v>2970</v>
      </c>
      <c r="X468" t="s">
        <v>2970</v>
      </c>
    </row>
    <row r="469" spans="1:24">
      <c r="A469">
        <v>15593782</v>
      </c>
      <c r="B469">
        <v>816</v>
      </c>
      <c r="C469" s="3" t="s">
        <v>6</v>
      </c>
      <c r="D469" s="3" t="s">
        <v>1</v>
      </c>
      <c r="E469">
        <v>38</v>
      </c>
      <c r="F469">
        <v>5</v>
      </c>
      <c r="G469">
        <v>130878.75</v>
      </c>
      <c r="H469">
        <v>3</v>
      </c>
      <c r="I469" t="b">
        <v>1</v>
      </c>
      <c r="J469" t="b">
        <v>0</v>
      </c>
      <c r="K469">
        <v>71905.77</v>
      </c>
      <c r="L469" t="b">
        <v>1</v>
      </c>
      <c r="M469" t="b">
        <v>1</v>
      </c>
      <c r="N469">
        <v>4</v>
      </c>
      <c r="O469" s="3" t="s">
        <v>4</v>
      </c>
      <c r="P469">
        <v>961</v>
      </c>
      <c r="Q469" t="s">
        <v>2971</v>
      </c>
      <c r="R469" t="s">
        <v>2967</v>
      </c>
      <c r="S469" t="s">
        <v>2967</v>
      </c>
      <c r="T469" t="s">
        <v>2967</v>
      </c>
      <c r="U469" t="s">
        <v>2970</v>
      </c>
      <c r="V469" t="s">
        <v>2967</v>
      </c>
      <c r="W469" t="s">
        <v>2970</v>
      </c>
      <c r="X469" t="s">
        <v>2971</v>
      </c>
    </row>
    <row r="470" spans="1:24">
      <c r="A470">
        <v>15633283</v>
      </c>
      <c r="B470">
        <v>536</v>
      </c>
      <c r="C470" s="3" t="s">
        <v>2</v>
      </c>
      <c r="D470" s="3" t="s">
        <v>5</v>
      </c>
      <c r="E470">
        <v>35</v>
      </c>
      <c r="F470">
        <v>8</v>
      </c>
      <c r="G470">
        <v>0</v>
      </c>
      <c r="H470">
        <v>2</v>
      </c>
      <c r="I470" t="b">
        <v>1</v>
      </c>
      <c r="J470" t="b">
        <v>0</v>
      </c>
      <c r="K470">
        <v>64833.279999999999</v>
      </c>
      <c r="L470" t="b">
        <v>0</v>
      </c>
      <c r="M470" t="b">
        <v>0</v>
      </c>
      <c r="N470">
        <v>2</v>
      </c>
      <c r="O470" s="3" t="s">
        <v>4</v>
      </c>
      <c r="P470">
        <v>345</v>
      </c>
      <c r="Q470" t="s">
        <v>2968</v>
      </c>
      <c r="R470" t="s">
        <v>131</v>
      </c>
      <c r="S470" t="s">
        <v>2970</v>
      </c>
      <c r="T470" t="s">
        <v>2969</v>
      </c>
      <c r="U470" t="s">
        <v>2967</v>
      </c>
      <c r="V470" t="s">
        <v>2967</v>
      </c>
      <c r="W470" t="s">
        <v>2968</v>
      </c>
      <c r="X470" t="s">
        <v>2968</v>
      </c>
    </row>
    <row r="471" spans="1:24">
      <c r="A471">
        <v>15749167</v>
      </c>
      <c r="B471">
        <v>753</v>
      </c>
      <c r="C471" s="3" t="s">
        <v>2</v>
      </c>
      <c r="D471" s="3" t="s">
        <v>5</v>
      </c>
      <c r="E471">
        <v>35</v>
      </c>
      <c r="F471">
        <v>3</v>
      </c>
      <c r="G471">
        <v>0</v>
      </c>
      <c r="H471">
        <v>2</v>
      </c>
      <c r="I471" t="b">
        <v>1</v>
      </c>
      <c r="J471" t="b">
        <v>1</v>
      </c>
      <c r="K471">
        <v>184843.77</v>
      </c>
      <c r="L471" t="b">
        <v>0</v>
      </c>
      <c r="M471" t="b">
        <v>0</v>
      </c>
      <c r="N471">
        <v>1</v>
      </c>
      <c r="O471" s="3" t="s">
        <v>4</v>
      </c>
      <c r="P471">
        <v>330</v>
      </c>
      <c r="Q471" t="s">
        <v>2970</v>
      </c>
      <c r="R471" t="s">
        <v>131</v>
      </c>
      <c r="S471" t="s">
        <v>2968</v>
      </c>
      <c r="T471" t="s">
        <v>2969</v>
      </c>
      <c r="U471" t="s">
        <v>2967</v>
      </c>
      <c r="V471" t="s">
        <v>2971</v>
      </c>
      <c r="W471" t="s">
        <v>2968</v>
      </c>
      <c r="X471" t="s">
        <v>2968</v>
      </c>
    </row>
    <row r="472" spans="1:24">
      <c r="A472">
        <v>15759298</v>
      </c>
      <c r="B472">
        <v>631</v>
      </c>
      <c r="C472" s="3" t="s">
        <v>15</v>
      </c>
      <c r="D472" s="3" t="s">
        <v>5</v>
      </c>
      <c r="E472">
        <v>27</v>
      </c>
      <c r="F472">
        <v>10</v>
      </c>
      <c r="G472">
        <v>134169.62</v>
      </c>
      <c r="H472">
        <v>1</v>
      </c>
      <c r="I472" t="b">
        <v>1</v>
      </c>
      <c r="J472" t="b">
        <v>1</v>
      </c>
      <c r="K472">
        <v>176730.02</v>
      </c>
      <c r="L472" t="b">
        <v>0</v>
      </c>
      <c r="M472" t="b">
        <v>0</v>
      </c>
      <c r="N472">
        <v>5</v>
      </c>
      <c r="O472" s="3" t="s">
        <v>10</v>
      </c>
      <c r="P472">
        <v>863</v>
      </c>
      <c r="Q472" t="s">
        <v>2967</v>
      </c>
      <c r="R472" t="s">
        <v>131</v>
      </c>
      <c r="S472" t="s">
        <v>2970</v>
      </c>
      <c r="T472" t="s">
        <v>2967</v>
      </c>
      <c r="U472" t="s">
        <v>2968</v>
      </c>
      <c r="V472" t="s">
        <v>2971</v>
      </c>
      <c r="W472" t="s">
        <v>2970</v>
      </c>
      <c r="X472" t="s">
        <v>2971</v>
      </c>
    </row>
    <row r="473" spans="1:24">
      <c r="A473">
        <v>15683625</v>
      </c>
      <c r="B473">
        <v>703</v>
      </c>
      <c r="C473" s="3" t="s">
        <v>2</v>
      </c>
      <c r="D473" s="3" t="s">
        <v>5</v>
      </c>
      <c r="E473">
        <v>37</v>
      </c>
      <c r="F473">
        <v>1</v>
      </c>
      <c r="G473">
        <v>149762.07999999999</v>
      </c>
      <c r="H473">
        <v>1</v>
      </c>
      <c r="I473" t="b">
        <v>1</v>
      </c>
      <c r="J473" t="b">
        <v>0</v>
      </c>
      <c r="K473">
        <v>20629.400000000001</v>
      </c>
      <c r="L473" t="b">
        <v>1</v>
      </c>
      <c r="M473" t="b">
        <v>1</v>
      </c>
      <c r="N473">
        <v>3</v>
      </c>
      <c r="O473" s="3" t="s">
        <v>0</v>
      </c>
      <c r="P473">
        <v>371</v>
      </c>
      <c r="Q473" t="s">
        <v>2970</v>
      </c>
      <c r="R473" t="s">
        <v>2967</v>
      </c>
      <c r="S473" t="s">
        <v>2968</v>
      </c>
      <c r="T473" t="s">
        <v>2967</v>
      </c>
      <c r="U473" t="s">
        <v>2968</v>
      </c>
      <c r="V473" t="s">
        <v>2968</v>
      </c>
      <c r="W473" t="s">
        <v>2967</v>
      </c>
      <c r="X473" t="s">
        <v>2968</v>
      </c>
    </row>
    <row r="474" spans="1:24">
      <c r="A474">
        <v>15635367</v>
      </c>
      <c r="B474">
        <v>774</v>
      </c>
      <c r="C474" s="3" t="s">
        <v>2</v>
      </c>
      <c r="D474" s="3" t="s">
        <v>5</v>
      </c>
      <c r="E474">
        <v>26</v>
      </c>
      <c r="F474">
        <v>2</v>
      </c>
      <c r="G474">
        <v>93844.69</v>
      </c>
      <c r="H474">
        <v>1</v>
      </c>
      <c r="I474" t="b">
        <v>1</v>
      </c>
      <c r="J474" t="b">
        <v>0</v>
      </c>
      <c r="K474">
        <v>28415.360000000001</v>
      </c>
      <c r="L474" t="b">
        <v>0</v>
      </c>
      <c r="M474" t="b">
        <v>0</v>
      </c>
      <c r="N474">
        <v>1</v>
      </c>
      <c r="O474" s="3" t="s">
        <v>0</v>
      </c>
      <c r="P474">
        <v>282</v>
      </c>
      <c r="Q474" t="s">
        <v>2970</v>
      </c>
      <c r="R474" t="s">
        <v>131</v>
      </c>
      <c r="S474" t="s">
        <v>2968</v>
      </c>
      <c r="T474" t="s">
        <v>2968</v>
      </c>
      <c r="U474" t="s">
        <v>2968</v>
      </c>
      <c r="V474" t="s">
        <v>2968</v>
      </c>
      <c r="W474" t="s">
        <v>2968</v>
      </c>
      <c r="X474" t="s">
        <v>2968</v>
      </c>
    </row>
    <row r="475" spans="1:24">
      <c r="A475">
        <v>15681705</v>
      </c>
      <c r="B475">
        <v>785</v>
      </c>
      <c r="C475" s="3" t="s">
        <v>2</v>
      </c>
      <c r="D475" s="3" t="s">
        <v>5</v>
      </c>
      <c r="E475">
        <v>28</v>
      </c>
      <c r="F475">
        <v>8</v>
      </c>
      <c r="G475">
        <v>0</v>
      </c>
      <c r="H475">
        <v>2</v>
      </c>
      <c r="I475" t="b">
        <v>1</v>
      </c>
      <c r="J475" t="b">
        <v>0</v>
      </c>
      <c r="K475">
        <v>77231.27</v>
      </c>
      <c r="L475" t="b">
        <v>0</v>
      </c>
      <c r="M475" t="b">
        <v>0</v>
      </c>
      <c r="N475">
        <v>2</v>
      </c>
      <c r="O475" s="3" t="s">
        <v>8</v>
      </c>
      <c r="P475">
        <v>937</v>
      </c>
      <c r="Q475" t="s">
        <v>2970</v>
      </c>
      <c r="R475" t="s">
        <v>131</v>
      </c>
      <c r="S475" t="s">
        <v>2970</v>
      </c>
      <c r="T475" t="s">
        <v>2969</v>
      </c>
      <c r="U475" t="s">
        <v>2967</v>
      </c>
      <c r="V475" t="s">
        <v>2967</v>
      </c>
      <c r="W475" t="s">
        <v>2968</v>
      </c>
      <c r="X475" t="s">
        <v>2971</v>
      </c>
    </row>
    <row r="476" spans="1:24">
      <c r="A476">
        <v>15603156</v>
      </c>
      <c r="B476">
        <v>571</v>
      </c>
      <c r="C476" s="3" t="s">
        <v>2</v>
      </c>
      <c r="D476" s="3" t="s">
        <v>1</v>
      </c>
      <c r="E476">
        <v>33</v>
      </c>
      <c r="F476">
        <v>1</v>
      </c>
      <c r="G476">
        <v>0</v>
      </c>
      <c r="H476">
        <v>2</v>
      </c>
      <c r="I476" t="b">
        <v>1</v>
      </c>
      <c r="J476" t="b">
        <v>0</v>
      </c>
      <c r="K476">
        <v>102750.7</v>
      </c>
      <c r="L476" t="b">
        <v>0</v>
      </c>
      <c r="M476" t="b">
        <v>0</v>
      </c>
      <c r="N476">
        <v>2</v>
      </c>
      <c r="O476" s="3" t="s">
        <v>4</v>
      </c>
      <c r="P476">
        <v>722</v>
      </c>
      <c r="Q476" t="s">
        <v>2967</v>
      </c>
      <c r="R476" t="s">
        <v>131</v>
      </c>
      <c r="S476" t="s">
        <v>2968</v>
      </c>
      <c r="T476" t="s">
        <v>2969</v>
      </c>
      <c r="U476" t="s">
        <v>2967</v>
      </c>
      <c r="V476" t="s">
        <v>2970</v>
      </c>
      <c r="W476" t="s">
        <v>2968</v>
      </c>
      <c r="X476" t="s">
        <v>2970</v>
      </c>
    </row>
    <row r="477" spans="1:24">
      <c r="A477">
        <v>15591986</v>
      </c>
      <c r="B477">
        <v>621</v>
      </c>
      <c r="C477" s="3" t="s">
        <v>6</v>
      </c>
      <c r="D477" s="3" t="s">
        <v>5</v>
      </c>
      <c r="E477">
        <v>46</v>
      </c>
      <c r="F477">
        <v>6</v>
      </c>
      <c r="G477">
        <v>141078.37</v>
      </c>
      <c r="H477">
        <v>1</v>
      </c>
      <c r="I477" t="b">
        <v>0</v>
      </c>
      <c r="J477" t="b">
        <v>0</v>
      </c>
      <c r="K477">
        <v>34580.800000000003</v>
      </c>
      <c r="L477" t="b">
        <v>1</v>
      </c>
      <c r="M477" t="b">
        <v>1</v>
      </c>
      <c r="N477">
        <v>2</v>
      </c>
      <c r="O477" s="3" t="s">
        <v>8</v>
      </c>
      <c r="P477">
        <v>956</v>
      </c>
      <c r="Q477" t="s">
        <v>2967</v>
      </c>
      <c r="R477" t="s">
        <v>2967</v>
      </c>
      <c r="S477" t="s">
        <v>2967</v>
      </c>
      <c r="T477" t="s">
        <v>2967</v>
      </c>
      <c r="U477" t="s">
        <v>2968</v>
      </c>
      <c r="V477" t="s">
        <v>2968</v>
      </c>
      <c r="W477" t="s">
        <v>2968</v>
      </c>
      <c r="X477" t="s">
        <v>2971</v>
      </c>
    </row>
    <row r="478" spans="1:24">
      <c r="A478">
        <v>15798888</v>
      </c>
      <c r="B478">
        <v>605</v>
      </c>
      <c r="C478" s="3" t="s">
        <v>6</v>
      </c>
      <c r="D478" s="3" t="s">
        <v>1</v>
      </c>
      <c r="E478">
        <v>31</v>
      </c>
      <c r="F478">
        <v>1</v>
      </c>
      <c r="G478">
        <v>117992.59</v>
      </c>
      <c r="H478">
        <v>1</v>
      </c>
      <c r="I478" t="b">
        <v>1</v>
      </c>
      <c r="J478" t="b">
        <v>1</v>
      </c>
      <c r="K478">
        <v>183598.77</v>
      </c>
      <c r="L478" t="b">
        <v>0</v>
      </c>
      <c r="M478" t="b">
        <v>0</v>
      </c>
      <c r="N478">
        <v>2</v>
      </c>
      <c r="O478" s="3" t="s">
        <v>8</v>
      </c>
      <c r="P478">
        <v>496</v>
      </c>
      <c r="Q478" t="s">
        <v>2967</v>
      </c>
      <c r="R478" t="s">
        <v>131</v>
      </c>
      <c r="S478" t="s">
        <v>2968</v>
      </c>
      <c r="T478" t="s">
        <v>2967</v>
      </c>
      <c r="U478" t="s">
        <v>2968</v>
      </c>
      <c r="V478" t="s">
        <v>2971</v>
      </c>
      <c r="W478" t="s">
        <v>2968</v>
      </c>
      <c r="X478" t="s">
        <v>2967</v>
      </c>
    </row>
    <row r="479" spans="1:24">
      <c r="A479">
        <v>15809722</v>
      </c>
      <c r="B479">
        <v>611</v>
      </c>
      <c r="C479" s="3" t="s">
        <v>2</v>
      </c>
      <c r="D479" s="3" t="s">
        <v>1</v>
      </c>
      <c r="E479">
        <v>40</v>
      </c>
      <c r="F479">
        <v>8</v>
      </c>
      <c r="G479">
        <v>100812.33</v>
      </c>
      <c r="H479">
        <v>2</v>
      </c>
      <c r="I479" t="b">
        <v>1</v>
      </c>
      <c r="J479" t="b">
        <v>0</v>
      </c>
      <c r="K479">
        <v>147358.26999999999</v>
      </c>
      <c r="L479" t="b">
        <v>0</v>
      </c>
      <c r="M479" t="b">
        <v>0</v>
      </c>
      <c r="N479">
        <v>2</v>
      </c>
      <c r="O479" s="3" t="s">
        <v>0</v>
      </c>
      <c r="P479">
        <v>927</v>
      </c>
      <c r="Q479" t="s">
        <v>2967</v>
      </c>
      <c r="R479" t="s">
        <v>2967</v>
      </c>
      <c r="S479" t="s">
        <v>2970</v>
      </c>
      <c r="T479" t="s">
        <v>2967</v>
      </c>
      <c r="U479" t="s">
        <v>2967</v>
      </c>
      <c r="V479" t="s">
        <v>2970</v>
      </c>
      <c r="W479" t="s">
        <v>2968</v>
      </c>
      <c r="X479" t="s">
        <v>2971</v>
      </c>
    </row>
    <row r="480" spans="1:24">
      <c r="A480">
        <v>15677538</v>
      </c>
      <c r="B480">
        <v>569</v>
      </c>
      <c r="C480" s="3" t="s">
        <v>2</v>
      </c>
      <c r="D480" s="3" t="s">
        <v>5</v>
      </c>
      <c r="E480">
        <v>38</v>
      </c>
      <c r="F480">
        <v>7</v>
      </c>
      <c r="G480">
        <v>0</v>
      </c>
      <c r="H480">
        <v>1</v>
      </c>
      <c r="I480" t="b">
        <v>1</v>
      </c>
      <c r="J480" t="b">
        <v>1</v>
      </c>
      <c r="K480">
        <v>108469.2</v>
      </c>
      <c r="L480" t="b">
        <v>0</v>
      </c>
      <c r="M480" t="b">
        <v>0</v>
      </c>
      <c r="N480">
        <v>5</v>
      </c>
      <c r="O480" s="3" t="s">
        <v>8</v>
      </c>
      <c r="P480">
        <v>550</v>
      </c>
      <c r="Q480" t="s">
        <v>2967</v>
      </c>
      <c r="R480" t="s">
        <v>2967</v>
      </c>
      <c r="S480" t="s">
        <v>2970</v>
      </c>
      <c r="T480" t="s">
        <v>2969</v>
      </c>
      <c r="U480" t="s">
        <v>2968</v>
      </c>
      <c r="V480" t="s">
        <v>2970</v>
      </c>
      <c r="W480" t="s">
        <v>2970</v>
      </c>
      <c r="X480" t="s">
        <v>2967</v>
      </c>
    </row>
    <row r="481" spans="1:24">
      <c r="A481">
        <v>15797736</v>
      </c>
      <c r="B481">
        <v>658</v>
      </c>
      <c r="C481" s="3" t="s">
        <v>2</v>
      </c>
      <c r="D481" s="3" t="s">
        <v>5</v>
      </c>
      <c r="E481">
        <v>29</v>
      </c>
      <c r="F481">
        <v>4</v>
      </c>
      <c r="G481">
        <v>80262.600000000006</v>
      </c>
      <c r="H481">
        <v>1</v>
      </c>
      <c r="I481" t="b">
        <v>1</v>
      </c>
      <c r="J481" t="b">
        <v>1</v>
      </c>
      <c r="K481">
        <v>20612.82</v>
      </c>
      <c r="L481" t="b">
        <v>0</v>
      </c>
      <c r="M481" t="b">
        <v>0</v>
      </c>
      <c r="N481">
        <v>2</v>
      </c>
      <c r="O481" s="3" t="s">
        <v>4</v>
      </c>
      <c r="P481">
        <v>420</v>
      </c>
      <c r="Q481" t="s">
        <v>2967</v>
      </c>
      <c r="R481" t="s">
        <v>131</v>
      </c>
      <c r="S481" t="s">
        <v>2967</v>
      </c>
      <c r="T481" t="s">
        <v>2968</v>
      </c>
      <c r="U481" t="s">
        <v>2968</v>
      </c>
      <c r="V481" t="s">
        <v>2968</v>
      </c>
      <c r="W481" t="s">
        <v>2968</v>
      </c>
      <c r="X481" t="s">
        <v>2967</v>
      </c>
    </row>
    <row r="482" spans="1:24">
      <c r="A482">
        <v>15695585</v>
      </c>
      <c r="B482">
        <v>788</v>
      </c>
      <c r="C482" s="3" t="s">
        <v>15</v>
      </c>
      <c r="D482" s="3" t="s">
        <v>5</v>
      </c>
      <c r="E482">
        <v>34</v>
      </c>
      <c r="F482">
        <v>6</v>
      </c>
      <c r="G482">
        <v>156478.62</v>
      </c>
      <c r="H482">
        <v>1</v>
      </c>
      <c r="I482" t="b">
        <v>0</v>
      </c>
      <c r="J482" t="b">
        <v>1</v>
      </c>
      <c r="K482">
        <v>181196.76</v>
      </c>
      <c r="L482" t="b">
        <v>0</v>
      </c>
      <c r="M482" t="b">
        <v>0</v>
      </c>
      <c r="N482">
        <v>3</v>
      </c>
      <c r="O482" s="3" t="s">
        <v>0</v>
      </c>
      <c r="P482">
        <v>760</v>
      </c>
      <c r="Q482" t="s">
        <v>2970</v>
      </c>
      <c r="R482" t="s">
        <v>131</v>
      </c>
      <c r="S482" t="s">
        <v>2967</v>
      </c>
      <c r="T482" t="s">
        <v>2970</v>
      </c>
      <c r="U482" t="s">
        <v>2968</v>
      </c>
      <c r="V482" t="s">
        <v>2971</v>
      </c>
      <c r="W482" t="s">
        <v>2967</v>
      </c>
      <c r="X482" t="s">
        <v>2970</v>
      </c>
    </row>
    <row r="483" spans="1:24">
      <c r="A483">
        <v>15744398</v>
      </c>
      <c r="B483">
        <v>525</v>
      </c>
      <c r="C483" s="3" t="s">
        <v>2</v>
      </c>
      <c r="D483" s="3" t="s">
        <v>1</v>
      </c>
      <c r="E483">
        <v>23</v>
      </c>
      <c r="F483">
        <v>5</v>
      </c>
      <c r="G483">
        <v>0</v>
      </c>
      <c r="H483">
        <v>2</v>
      </c>
      <c r="I483" t="b">
        <v>1</v>
      </c>
      <c r="J483" t="b">
        <v>0</v>
      </c>
      <c r="K483">
        <v>160249.1</v>
      </c>
      <c r="L483" t="b">
        <v>0</v>
      </c>
      <c r="M483" t="b">
        <v>0</v>
      </c>
      <c r="N483">
        <v>1</v>
      </c>
      <c r="O483" s="3" t="s">
        <v>10</v>
      </c>
      <c r="P483">
        <v>225</v>
      </c>
      <c r="Q483" t="s">
        <v>2968</v>
      </c>
      <c r="R483" t="s">
        <v>2972</v>
      </c>
      <c r="S483" t="s">
        <v>2967</v>
      </c>
      <c r="T483" t="s">
        <v>2969</v>
      </c>
      <c r="U483" t="s">
        <v>2967</v>
      </c>
      <c r="V483" t="s">
        <v>2971</v>
      </c>
      <c r="W483" t="s">
        <v>2968</v>
      </c>
      <c r="X483" t="s">
        <v>2968</v>
      </c>
    </row>
    <row r="484" spans="1:24">
      <c r="A484">
        <v>15750658</v>
      </c>
      <c r="B484">
        <v>798</v>
      </c>
      <c r="C484" s="3" t="s">
        <v>2</v>
      </c>
      <c r="D484" s="3" t="s">
        <v>5</v>
      </c>
      <c r="E484">
        <v>37</v>
      </c>
      <c r="F484">
        <v>8</v>
      </c>
      <c r="G484">
        <v>0</v>
      </c>
      <c r="H484">
        <v>3</v>
      </c>
      <c r="I484" t="b">
        <v>0</v>
      </c>
      <c r="J484" t="b">
        <v>0</v>
      </c>
      <c r="K484">
        <v>110783.28</v>
      </c>
      <c r="L484" t="b">
        <v>0</v>
      </c>
      <c r="M484" t="b">
        <v>0</v>
      </c>
      <c r="N484">
        <v>4</v>
      </c>
      <c r="O484" s="3" t="s">
        <v>8</v>
      </c>
      <c r="P484">
        <v>860</v>
      </c>
      <c r="Q484" t="s">
        <v>2970</v>
      </c>
      <c r="R484" t="s">
        <v>2967</v>
      </c>
      <c r="S484" t="s">
        <v>2970</v>
      </c>
      <c r="T484" t="s">
        <v>2969</v>
      </c>
      <c r="U484" t="s">
        <v>2970</v>
      </c>
      <c r="V484" t="s">
        <v>2970</v>
      </c>
      <c r="W484" t="s">
        <v>2970</v>
      </c>
      <c r="X484" t="s">
        <v>2971</v>
      </c>
    </row>
    <row r="485" spans="1:24">
      <c r="A485">
        <v>15578186</v>
      </c>
      <c r="B485">
        <v>486</v>
      </c>
      <c r="C485" s="3" t="s">
        <v>6</v>
      </c>
      <c r="D485" s="3" t="s">
        <v>5</v>
      </c>
      <c r="E485">
        <v>37</v>
      </c>
      <c r="F485">
        <v>9</v>
      </c>
      <c r="G485">
        <v>115217.99</v>
      </c>
      <c r="H485">
        <v>2</v>
      </c>
      <c r="I485" t="b">
        <v>1</v>
      </c>
      <c r="J485" t="b">
        <v>0</v>
      </c>
      <c r="K485">
        <v>144995.32999999999</v>
      </c>
      <c r="L485" t="b">
        <v>0</v>
      </c>
      <c r="M485" t="b">
        <v>0</v>
      </c>
      <c r="N485">
        <v>1</v>
      </c>
      <c r="O485" s="3" t="s">
        <v>4</v>
      </c>
      <c r="P485">
        <v>882</v>
      </c>
      <c r="Q485" t="s">
        <v>2968</v>
      </c>
      <c r="R485" t="s">
        <v>2967</v>
      </c>
      <c r="S485" t="s">
        <v>2970</v>
      </c>
      <c r="T485" t="s">
        <v>2967</v>
      </c>
      <c r="U485" t="s">
        <v>2967</v>
      </c>
      <c r="V485" t="s">
        <v>2970</v>
      </c>
      <c r="W485" t="s">
        <v>2968</v>
      </c>
      <c r="X485" t="s">
        <v>2971</v>
      </c>
    </row>
    <row r="486" spans="1:24">
      <c r="A486">
        <v>15676519</v>
      </c>
      <c r="B486">
        <v>615</v>
      </c>
      <c r="C486" s="3" t="s">
        <v>15</v>
      </c>
      <c r="D486" s="3" t="s">
        <v>5</v>
      </c>
      <c r="E486">
        <v>61</v>
      </c>
      <c r="F486">
        <v>9</v>
      </c>
      <c r="G486">
        <v>0</v>
      </c>
      <c r="H486">
        <v>2</v>
      </c>
      <c r="I486" t="b">
        <v>1</v>
      </c>
      <c r="J486" t="b">
        <v>0</v>
      </c>
      <c r="K486">
        <v>150227.85</v>
      </c>
      <c r="L486" t="b">
        <v>1</v>
      </c>
      <c r="M486" t="b">
        <v>1</v>
      </c>
      <c r="N486">
        <v>4</v>
      </c>
      <c r="O486" s="3" t="s">
        <v>0</v>
      </c>
      <c r="P486">
        <v>683</v>
      </c>
      <c r="Q486" t="s">
        <v>2967</v>
      </c>
      <c r="R486" t="s">
        <v>2973</v>
      </c>
      <c r="S486" t="s">
        <v>2970</v>
      </c>
      <c r="T486" t="s">
        <v>2969</v>
      </c>
      <c r="U486" t="s">
        <v>2967</v>
      </c>
      <c r="V486" t="s">
        <v>2971</v>
      </c>
      <c r="W486" t="s">
        <v>2970</v>
      </c>
      <c r="X486" t="s">
        <v>2970</v>
      </c>
    </row>
    <row r="487" spans="1:24">
      <c r="A487">
        <v>15637954</v>
      </c>
      <c r="B487">
        <v>730</v>
      </c>
      <c r="C487" s="3" t="s">
        <v>2</v>
      </c>
      <c r="D487" s="3" t="s">
        <v>1</v>
      </c>
      <c r="E487">
        <v>35</v>
      </c>
      <c r="F487">
        <v>0</v>
      </c>
      <c r="G487">
        <v>155470.54999999999</v>
      </c>
      <c r="H487">
        <v>1</v>
      </c>
      <c r="I487" t="b">
        <v>1</v>
      </c>
      <c r="J487" t="b">
        <v>1</v>
      </c>
      <c r="K487">
        <v>53718.28</v>
      </c>
      <c r="L487" t="b">
        <v>0</v>
      </c>
      <c r="M487" t="b">
        <v>0</v>
      </c>
      <c r="N487">
        <v>4</v>
      </c>
      <c r="O487" s="3" t="s">
        <v>4</v>
      </c>
      <c r="P487">
        <v>500</v>
      </c>
      <c r="Q487" t="s">
        <v>2970</v>
      </c>
      <c r="R487" t="s">
        <v>131</v>
      </c>
      <c r="S487" t="s">
        <v>2968</v>
      </c>
      <c r="T487" t="s">
        <v>2970</v>
      </c>
      <c r="U487" t="s">
        <v>2968</v>
      </c>
      <c r="V487" t="s">
        <v>2967</v>
      </c>
      <c r="W487" t="s">
        <v>2970</v>
      </c>
      <c r="X487" t="s">
        <v>2967</v>
      </c>
    </row>
    <row r="488" spans="1:24">
      <c r="A488">
        <v>15758639</v>
      </c>
      <c r="B488">
        <v>641</v>
      </c>
      <c r="C488" s="3" t="s">
        <v>2</v>
      </c>
      <c r="D488" s="3" t="s">
        <v>5</v>
      </c>
      <c r="E488">
        <v>37</v>
      </c>
      <c r="F488">
        <v>7</v>
      </c>
      <c r="G488">
        <v>0</v>
      </c>
      <c r="H488">
        <v>2</v>
      </c>
      <c r="I488" t="b">
        <v>1</v>
      </c>
      <c r="J488" t="b">
        <v>0</v>
      </c>
      <c r="K488">
        <v>75248.3</v>
      </c>
      <c r="L488" t="b">
        <v>0</v>
      </c>
      <c r="M488" t="b">
        <v>0</v>
      </c>
      <c r="N488">
        <v>2</v>
      </c>
      <c r="O488" s="3" t="s">
        <v>10</v>
      </c>
      <c r="P488">
        <v>516</v>
      </c>
      <c r="Q488" t="s">
        <v>2967</v>
      </c>
      <c r="R488" t="s">
        <v>2967</v>
      </c>
      <c r="S488" t="s">
        <v>2970</v>
      </c>
      <c r="T488" t="s">
        <v>2969</v>
      </c>
      <c r="U488" t="s">
        <v>2967</v>
      </c>
      <c r="V488" t="s">
        <v>2967</v>
      </c>
      <c r="W488" t="s">
        <v>2968</v>
      </c>
      <c r="X488" t="s">
        <v>2967</v>
      </c>
    </row>
    <row r="489" spans="1:24">
      <c r="A489">
        <v>15613772</v>
      </c>
      <c r="B489">
        <v>542</v>
      </c>
      <c r="C489" s="3" t="s">
        <v>2</v>
      </c>
      <c r="D489" s="3" t="s">
        <v>5</v>
      </c>
      <c r="E489">
        <v>39</v>
      </c>
      <c r="F489">
        <v>3</v>
      </c>
      <c r="G489">
        <v>135096.76999999999</v>
      </c>
      <c r="H489">
        <v>1</v>
      </c>
      <c r="I489" t="b">
        <v>1</v>
      </c>
      <c r="J489" t="b">
        <v>1</v>
      </c>
      <c r="K489">
        <v>14353.43</v>
      </c>
      <c r="L489" t="b">
        <v>1</v>
      </c>
      <c r="M489" t="b">
        <v>1</v>
      </c>
      <c r="N489">
        <v>2</v>
      </c>
      <c r="O489" s="3" t="s">
        <v>10</v>
      </c>
      <c r="P489">
        <v>328</v>
      </c>
      <c r="Q489" t="s">
        <v>2968</v>
      </c>
      <c r="R489" t="s">
        <v>2967</v>
      </c>
      <c r="S489" t="s">
        <v>2968</v>
      </c>
      <c r="T489" t="s">
        <v>2967</v>
      </c>
      <c r="U489" t="s">
        <v>2968</v>
      </c>
      <c r="V489" t="s">
        <v>2969</v>
      </c>
      <c r="W489" t="s">
        <v>2968</v>
      </c>
      <c r="X489" t="s">
        <v>2968</v>
      </c>
    </row>
    <row r="490" spans="1:24">
      <c r="A490">
        <v>15731744</v>
      </c>
      <c r="B490">
        <v>692</v>
      </c>
      <c r="C490" s="3" t="s">
        <v>2</v>
      </c>
      <c r="D490" s="3" t="s">
        <v>5</v>
      </c>
      <c r="E490">
        <v>30</v>
      </c>
      <c r="F490">
        <v>2</v>
      </c>
      <c r="G490">
        <v>0</v>
      </c>
      <c r="H490">
        <v>2</v>
      </c>
      <c r="I490" t="b">
        <v>0</v>
      </c>
      <c r="J490" t="b">
        <v>1</v>
      </c>
      <c r="K490">
        <v>130486.57</v>
      </c>
      <c r="L490" t="b">
        <v>0</v>
      </c>
      <c r="M490" t="b">
        <v>0</v>
      </c>
      <c r="N490">
        <v>4</v>
      </c>
      <c r="O490" s="3" t="s">
        <v>0</v>
      </c>
      <c r="P490">
        <v>751</v>
      </c>
      <c r="Q490" t="s">
        <v>2967</v>
      </c>
      <c r="R490" t="s">
        <v>131</v>
      </c>
      <c r="S490" t="s">
        <v>2968</v>
      </c>
      <c r="T490" t="s">
        <v>2969</v>
      </c>
      <c r="U490" t="s">
        <v>2967</v>
      </c>
      <c r="V490" t="s">
        <v>2970</v>
      </c>
      <c r="W490" t="s">
        <v>2970</v>
      </c>
      <c r="X490" t="s">
        <v>2970</v>
      </c>
    </row>
    <row r="491" spans="1:24">
      <c r="A491">
        <v>15807709</v>
      </c>
      <c r="B491">
        <v>714</v>
      </c>
      <c r="C491" s="3" t="s">
        <v>6</v>
      </c>
      <c r="D491" s="3" t="s">
        <v>1</v>
      </c>
      <c r="E491">
        <v>55</v>
      </c>
      <c r="F491">
        <v>9</v>
      </c>
      <c r="G491">
        <v>180075.22</v>
      </c>
      <c r="H491">
        <v>1</v>
      </c>
      <c r="I491" t="b">
        <v>1</v>
      </c>
      <c r="J491" t="b">
        <v>1</v>
      </c>
      <c r="K491">
        <v>100127.71</v>
      </c>
      <c r="L491" t="b">
        <v>0</v>
      </c>
      <c r="M491" t="b">
        <v>0</v>
      </c>
      <c r="N491">
        <v>1</v>
      </c>
      <c r="O491" s="3" t="s">
        <v>4</v>
      </c>
      <c r="P491">
        <v>652</v>
      </c>
      <c r="Q491" t="s">
        <v>2970</v>
      </c>
      <c r="R491" t="s">
        <v>2967</v>
      </c>
      <c r="S491" t="s">
        <v>2970</v>
      </c>
      <c r="T491" t="s">
        <v>2970</v>
      </c>
      <c r="U491" t="s">
        <v>2968</v>
      </c>
      <c r="V491" t="s">
        <v>2970</v>
      </c>
      <c r="W491" t="s">
        <v>2968</v>
      </c>
      <c r="X491" t="s">
        <v>2970</v>
      </c>
    </row>
    <row r="492" spans="1:24">
      <c r="A492">
        <v>15714689</v>
      </c>
      <c r="B492">
        <v>591</v>
      </c>
      <c r="C492" s="3" t="s">
        <v>15</v>
      </c>
      <c r="D492" s="3" t="s">
        <v>5</v>
      </c>
      <c r="E492">
        <v>29</v>
      </c>
      <c r="F492">
        <v>1</v>
      </c>
      <c r="G492">
        <v>97541.24</v>
      </c>
      <c r="H492">
        <v>1</v>
      </c>
      <c r="I492" t="b">
        <v>1</v>
      </c>
      <c r="J492" t="b">
        <v>1</v>
      </c>
      <c r="K492">
        <v>196356.17</v>
      </c>
      <c r="L492" t="b">
        <v>0</v>
      </c>
      <c r="M492" t="b">
        <v>0</v>
      </c>
      <c r="N492">
        <v>2</v>
      </c>
      <c r="O492" s="3" t="s">
        <v>10</v>
      </c>
      <c r="P492">
        <v>850</v>
      </c>
      <c r="Q492" t="s">
        <v>2967</v>
      </c>
      <c r="R492" t="s">
        <v>131</v>
      </c>
      <c r="S492" t="s">
        <v>2968</v>
      </c>
      <c r="T492" t="s">
        <v>2968</v>
      </c>
      <c r="U492" t="s">
        <v>2968</v>
      </c>
      <c r="V492" t="s">
        <v>2971</v>
      </c>
      <c r="W492" t="s">
        <v>2968</v>
      </c>
      <c r="X492" t="s">
        <v>2971</v>
      </c>
    </row>
    <row r="493" spans="1:24">
      <c r="A493">
        <v>15699005</v>
      </c>
      <c r="B493">
        <v>710</v>
      </c>
      <c r="C493" s="3" t="s">
        <v>2</v>
      </c>
      <c r="D493" s="3" t="s">
        <v>1</v>
      </c>
      <c r="E493">
        <v>41</v>
      </c>
      <c r="F493">
        <v>2</v>
      </c>
      <c r="G493">
        <v>156067.04999999999</v>
      </c>
      <c r="H493">
        <v>1</v>
      </c>
      <c r="I493" t="b">
        <v>1</v>
      </c>
      <c r="J493" t="b">
        <v>1</v>
      </c>
      <c r="K493">
        <v>9983.8799999999992</v>
      </c>
      <c r="L493" t="b">
        <v>0</v>
      </c>
      <c r="M493" t="b">
        <v>0</v>
      </c>
      <c r="N493">
        <v>4</v>
      </c>
      <c r="O493" s="3" t="s">
        <v>0</v>
      </c>
      <c r="P493">
        <v>678</v>
      </c>
      <c r="Q493" t="s">
        <v>2970</v>
      </c>
      <c r="R493" t="s">
        <v>2967</v>
      </c>
      <c r="S493" t="s">
        <v>2968</v>
      </c>
      <c r="T493" t="s">
        <v>2970</v>
      </c>
      <c r="U493" t="s">
        <v>2968</v>
      </c>
      <c r="V493" t="s">
        <v>2969</v>
      </c>
      <c r="W493" t="s">
        <v>2970</v>
      </c>
      <c r="X493" t="s">
        <v>2970</v>
      </c>
    </row>
    <row r="494" spans="1:24">
      <c r="A494">
        <v>15624170</v>
      </c>
      <c r="B494">
        <v>639</v>
      </c>
      <c r="C494" s="3" t="s">
        <v>2</v>
      </c>
      <c r="D494" s="3" t="s">
        <v>1</v>
      </c>
      <c r="E494">
        <v>38</v>
      </c>
      <c r="F494">
        <v>4</v>
      </c>
      <c r="G494">
        <v>81550.94</v>
      </c>
      <c r="H494">
        <v>2</v>
      </c>
      <c r="I494" t="b">
        <v>0</v>
      </c>
      <c r="J494" t="b">
        <v>1</v>
      </c>
      <c r="K494">
        <v>118974.77</v>
      </c>
      <c r="L494" t="b">
        <v>0</v>
      </c>
      <c r="M494" t="b">
        <v>0</v>
      </c>
      <c r="N494">
        <v>4</v>
      </c>
      <c r="O494" s="3" t="s">
        <v>4</v>
      </c>
      <c r="P494">
        <v>860</v>
      </c>
      <c r="Q494" t="s">
        <v>2967</v>
      </c>
      <c r="R494" t="s">
        <v>2967</v>
      </c>
      <c r="S494" t="s">
        <v>2967</v>
      </c>
      <c r="T494" t="s">
        <v>2968</v>
      </c>
      <c r="U494" t="s">
        <v>2967</v>
      </c>
      <c r="V494" t="s">
        <v>2970</v>
      </c>
      <c r="W494" t="s">
        <v>2970</v>
      </c>
      <c r="X494" t="s">
        <v>2971</v>
      </c>
    </row>
    <row r="495" spans="1:24">
      <c r="A495">
        <v>15725679</v>
      </c>
      <c r="B495">
        <v>531</v>
      </c>
      <c r="C495" s="3" t="s">
        <v>2</v>
      </c>
      <c r="D495" s="3" t="s">
        <v>1</v>
      </c>
      <c r="E495">
        <v>47</v>
      </c>
      <c r="F495">
        <v>6</v>
      </c>
      <c r="G495">
        <v>0</v>
      </c>
      <c r="H495">
        <v>1</v>
      </c>
      <c r="I495" t="b">
        <v>0</v>
      </c>
      <c r="J495" t="b">
        <v>0</v>
      </c>
      <c r="K495">
        <v>194998.34</v>
      </c>
      <c r="L495" t="b">
        <v>1</v>
      </c>
      <c r="M495" t="b">
        <v>1</v>
      </c>
      <c r="N495">
        <v>2</v>
      </c>
      <c r="O495" s="3" t="s">
        <v>8</v>
      </c>
      <c r="P495">
        <v>510</v>
      </c>
      <c r="Q495" t="s">
        <v>2968</v>
      </c>
      <c r="R495" t="s">
        <v>2967</v>
      </c>
      <c r="S495" t="s">
        <v>2967</v>
      </c>
      <c r="T495" t="s">
        <v>2969</v>
      </c>
      <c r="U495" t="s">
        <v>2968</v>
      </c>
      <c r="V495" t="s">
        <v>2971</v>
      </c>
      <c r="W495" t="s">
        <v>2968</v>
      </c>
      <c r="X495" t="s">
        <v>2967</v>
      </c>
    </row>
    <row r="496" spans="1:24">
      <c r="A496">
        <v>15585865</v>
      </c>
      <c r="B496">
        <v>673</v>
      </c>
      <c r="C496" s="3" t="s">
        <v>2</v>
      </c>
      <c r="D496" s="3" t="s">
        <v>1</v>
      </c>
      <c r="E496">
        <v>38</v>
      </c>
      <c r="F496">
        <v>2</v>
      </c>
      <c r="G496">
        <v>170061.92</v>
      </c>
      <c r="H496">
        <v>2</v>
      </c>
      <c r="I496" t="b">
        <v>0</v>
      </c>
      <c r="J496" t="b">
        <v>0</v>
      </c>
      <c r="K496">
        <v>134901.34</v>
      </c>
      <c r="L496" t="b">
        <v>1</v>
      </c>
      <c r="M496" t="b">
        <v>1</v>
      </c>
      <c r="N496">
        <v>5</v>
      </c>
      <c r="O496" s="3" t="s">
        <v>10</v>
      </c>
      <c r="P496">
        <v>954</v>
      </c>
      <c r="Q496" t="s">
        <v>2967</v>
      </c>
      <c r="R496" t="s">
        <v>2967</v>
      </c>
      <c r="S496" t="s">
        <v>2968</v>
      </c>
      <c r="T496" t="s">
        <v>2970</v>
      </c>
      <c r="U496" t="s">
        <v>2967</v>
      </c>
      <c r="V496" t="s">
        <v>2970</v>
      </c>
      <c r="W496" t="s">
        <v>2970</v>
      </c>
      <c r="X496" t="s">
        <v>2971</v>
      </c>
    </row>
    <row r="497" spans="1:24">
      <c r="A497">
        <v>15804256</v>
      </c>
      <c r="B497">
        <v>765</v>
      </c>
      <c r="C497" s="3" t="s">
        <v>6</v>
      </c>
      <c r="D497" s="3" t="s">
        <v>5</v>
      </c>
      <c r="E497">
        <v>36</v>
      </c>
      <c r="F497">
        <v>8</v>
      </c>
      <c r="G497">
        <v>92310.54</v>
      </c>
      <c r="H497">
        <v>2</v>
      </c>
      <c r="I497" t="b">
        <v>1</v>
      </c>
      <c r="J497" t="b">
        <v>1</v>
      </c>
      <c r="K497">
        <v>72924.56</v>
      </c>
      <c r="L497" t="b">
        <v>0</v>
      </c>
      <c r="M497" t="b">
        <v>0</v>
      </c>
      <c r="N497">
        <v>3</v>
      </c>
      <c r="O497" s="3" t="s">
        <v>0</v>
      </c>
      <c r="P497">
        <v>547</v>
      </c>
      <c r="Q497" t="s">
        <v>2970</v>
      </c>
      <c r="R497" t="s">
        <v>2967</v>
      </c>
      <c r="S497" t="s">
        <v>2970</v>
      </c>
      <c r="T497" t="s">
        <v>2968</v>
      </c>
      <c r="U497" t="s">
        <v>2967</v>
      </c>
      <c r="V497" t="s">
        <v>2967</v>
      </c>
      <c r="W497" t="s">
        <v>2967</v>
      </c>
      <c r="X497" t="s">
        <v>2967</v>
      </c>
    </row>
    <row r="498" spans="1:24">
      <c r="A498">
        <v>15662403</v>
      </c>
      <c r="B498">
        <v>622</v>
      </c>
      <c r="C498" s="3" t="s">
        <v>2</v>
      </c>
      <c r="D498" s="3" t="s">
        <v>1</v>
      </c>
      <c r="E498">
        <v>32</v>
      </c>
      <c r="F498">
        <v>6</v>
      </c>
      <c r="G498">
        <v>169089.38</v>
      </c>
      <c r="H498">
        <v>2</v>
      </c>
      <c r="I498" t="b">
        <v>1</v>
      </c>
      <c r="J498" t="b">
        <v>0</v>
      </c>
      <c r="K498">
        <v>101057.95</v>
      </c>
      <c r="L498" t="b">
        <v>0</v>
      </c>
      <c r="M498" t="b">
        <v>0</v>
      </c>
      <c r="N498">
        <v>5</v>
      </c>
      <c r="O498" s="3" t="s">
        <v>8</v>
      </c>
      <c r="P498">
        <v>238</v>
      </c>
      <c r="Q498" t="s">
        <v>2967</v>
      </c>
      <c r="R498" t="s">
        <v>131</v>
      </c>
      <c r="S498" t="s">
        <v>2967</v>
      </c>
      <c r="T498" t="s">
        <v>2970</v>
      </c>
      <c r="U498" t="s">
        <v>2967</v>
      </c>
      <c r="V498" t="s">
        <v>2970</v>
      </c>
      <c r="W498" t="s">
        <v>2970</v>
      </c>
      <c r="X498" t="s">
        <v>2968</v>
      </c>
    </row>
    <row r="499" spans="1:24">
      <c r="A499">
        <v>15733616</v>
      </c>
      <c r="B499">
        <v>806</v>
      </c>
      <c r="C499" s="3" t="s">
        <v>2</v>
      </c>
      <c r="D499" s="3" t="s">
        <v>5</v>
      </c>
      <c r="E499">
        <v>40</v>
      </c>
      <c r="F499">
        <v>5</v>
      </c>
      <c r="G499">
        <v>80613.929999999993</v>
      </c>
      <c r="H499">
        <v>1</v>
      </c>
      <c r="I499" t="b">
        <v>1</v>
      </c>
      <c r="J499" t="b">
        <v>1</v>
      </c>
      <c r="K499">
        <v>142838.64000000001</v>
      </c>
      <c r="L499" t="b">
        <v>0</v>
      </c>
      <c r="M499" t="b">
        <v>0</v>
      </c>
      <c r="N499">
        <v>1</v>
      </c>
      <c r="O499" s="3" t="s">
        <v>8</v>
      </c>
      <c r="P499">
        <v>314</v>
      </c>
      <c r="Q499" t="s">
        <v>2971</v>
      </c>
      <c r="R499" t="s">
        <v>2967</v>
      </c>
      <c r="S499" t="s">
        <v>2967</v>
      </c>
      <c r="T499" t="s">
        <v>2968</v>
      </c>
      <c r="U499" t="s">
        <v>2968</v>
      </c>
      <c r="V499" t="s">
        <v>2970</v>
      </c>
      <c r="W499" t="s">
        <v>2968</v>
      </c>
      <c r="X499" t="s">
        <v>2968</v>
      </c>
    </row>
    <row r="500" spans="1:24">
      <c r="A500">
        <v>15591995</v>
      </c>
      <c r="B500">
        <v>757</v>
      </c>
      <c r="C500" s="3" t="s">
        <v>6</v>
      </c>
      <c r="D500" s="3" t="s">
        <v>5</v>
      </c>
      <c r="E500">
        <v>26</v>
      </c>
      <c r="F500">
        <v>8</v>
      </c>
      <c r="G500">
        <v>121581.56</v>
      </c>
      <c r="H500">
        <v>2</v>
      </c>
      <c r="I500" t="b">
        <v>1</v>
      </c>
      <c r="J500" t="b">
        <v>1</v>
      </c>
      <c r="K500">
        <v>127059.04</v>
      </c>
      <c r="L500" t="b">
        <v>0</v>
      </c>
      <c r="M500" t="b">
        <v>0</v>
      </c>
      <c r="N500">
        <v>5</v>
      </c>
      <c r="O500" s="3" t="s">
        <v>8</v>
      </c>
      <c r="P500">
        <v>595</v>
      </c>
      <c r="Q500" t="s">
        <v>2970</v>
      </c>
      <c r="R500" t="s">
        <v>131</v>
      </c>
      <c r="S500" t="s">
        <v>2970</v>
      </c>
      <c r="T500" t="s">
        <v>2967</v>
      </c>
      <c r="U500" t="s">
        <v>2967</v>
      </c>
      <c r="V500" t="s">
        <v>2970</v>
      </c>
      <c r="W500" t="s">
        <v>2970</v>
      </c>
      <c r="X500" t="s">
        <v>2967</v>
      </c>
    </row>
    <row r="501" spans="1:24">
      <c r="A501">
        <v>15677020</v>
      </c>
      <c r="B501">
        <v>570</v>
      </c>
      <c r="C501" s="3" t="s">
        <v>2</v>
      </c>
      <c r="D501" s="3" t="s">
        <v>1</v>
      </c>
      <c r="E501">
        <v>58</v>
      </c>
      <c r="F501">
        <v>8</v>
      </c>
      <c r="G501">
        <v>0</v>
      </c>
      <c r="H501">
        <v>1</v>
      </c>
      <c r="I501" t="b">
        <v>0</v>
      </c>
      <c r="J501" t="b">
        <v>1</v>
      </c>
      <c r="K501">
        <v>116503.92</v>
      </c>
      <c r="L501" t="b">
        <v>1</v>
      </c>
      <c r="M501" t="b">
        <v>1</v>
      </c>
      <c r="N501">
        <v>2</v>
      </c>
      <c r="O501" s="3" t="s">
        <v>0</v>
      </c>
      <c r="P501">
        <v>257</v>
      </c>
      <c r="Q501" t="s">
        <v>2967</v>
      </c>
      <c r="R501" t="s">
        <v>2973</v>
      </c>
      <c r="S501" t="s">
        <v>2970</v>
      </c>
      <c r="T501" t="s">
        <v>2969</v>
      </c>
      <c r="U501" t="s">
        <v>2968</v>
      </c>
      <c r="V501" t="s">
        <v>2970</v>
      </c>
      <c r="W501" t="s">
        <v>2968</v>
      </c>
      <c r="X501" t="s">
        <v>2968</v>
      </c>
    </row>
    <row r="502" spans="1:24">
      <c r="A502">
        <v>15727688</v>
      </c>
      <c r="B502">
        <v>555</v>
      </c>
      <c r="C502" s="3" t="s">
        <v>15</v>
      </c>
      <c r="D502" s="3" t="s">
        <v>5</v>
      </c>
      <c r="E502">
        <v>32</v>
      </c>
      <c r="F502">
        <v>4</v>
      </c>
      <c r="G502">
        <v>0</v>
      </c>
      <c r="H502">
        <v>2</v>
      </c>
      <c r="I502" t="b">
        <v>1</v>
      </c>
      <c r="J502" t="b">
        <v>1</v>
      </c>
      <c r="K502">
        <v>54405.79</v>
      </c>
      <c r="L502" t="b">
        <v>0</v>
      </c>
      <c r="M502" t="b">
        <v>0</v>
      </c>
      <c r="N502">
        <v>4</v>
      </c>
      <c r="O502" s="3" t="s">
        <v>0</v>
      </c>
      <c r="P502">
        <v>850</v>
      </c>
      <c r="Q502" t="s">
        <v>2967</v>
      </c>
      <c r="R502" t="s">
        <v>131</v>
      </c>
      <c r="S502" t="s">
        <v>2967</v>
      </c>
      <c r="T502" t="s">
        <v>2969</v>
      </c>
      <c r="U502" t="s">
        <v>2967</v>
      </c>
      <c r="V502" t="s">
        <v>2967</v>
      </c>
      <c r="W502" t="s">
        <v>2970</v>
      </c>
      <c r="X502" t="s">
        <v>2971</v>
      </c>
    </row>
    <row r="503" spans="1:24">
      <c r="A503">
        <v>15715941</v>
      </c>
      <c r="B503">
        <v>692</v>
      </c>
      <c r="C503" s="3" t="s">
        <v>2</v>
      </c>
      <c r="D503" s="3" t="s">
        <v>5</v>
      </c>
      <c r="E503">
        <v>54</v>
      </c>
      <c r="F503">
        <v>5</v>
      </c>
      <c r="G503">
        <v>0</v>
      </c>
      <c r="H503">
        <v>2</v>
      </c>
      <c r="I503" t="b">
        <v>1</v>
      </c>
      <c r="J503" t="b">
        <v>1</v>
      </c>
      <c r="K503">
        <v>88721.84</v>
      </c>
      <c r="L503" t="b">
        <v>0</v>
      </c>
      <c r="M503" t="b">
        <v>0</v>
      </c>
      <c r="N503">
        <v>3</v>
      </c>
      <c r="O503" s="3" t="s">
        <v>10</v>
      </c>
      <c r="P503">
        <v>552</v>
      </c>
      <c r="Q503" t="s">
        <v>2967</v>
      </c>
      <c r="R503" t="s">
        <v>2967</v>
      </c>
      <c r="S503" t="s">
        <v>2967</v>
      </c>
      <c r="T503" t="s">
        <v>2969</v>
      </c>
      <c r="U503" t="s">
        <v>2967</v>
      </c>
      <c r="V503" t="s">
        <v>2967</v>
      </c>
      <c r="W503" t="s">
        <v>2967</v>
      </c>
      <c r="X503" t="s">
        <v>2967</v>
      </c>
    </row>
    <row r="504" spans="1:24">
      <c r="A504">
        <v>15714485</v>
      </c>
      <c r="B504">
        <v>774</v>
      </c>
      <c r="C504" s="3" t="s">
        <v>2</v>
      </c>
      <c r="D504" s="3" t="s">
        <v>5</v>
      </c>
      <c r="E504">
        <v>60</v>
      </c>
      <c r="F504">
        <v>5</v>
      </c>
      <c r="G504">
        <v>85891.55</v>
      </c>
      <c r="H504">
        <v>1</v>
      </c>
      <c r="I504" t="b">
        <v>1</v>
      </c>
      <c r="J504" t="b">
        <v>0</v>
      </c>
      <c r="K504">
        <v>74135.48</v>
      </c>
      <c r="L504" t="b">
        <v>1</v>
      </c>
      <c r="M504" t="b">
        <v>1</v>
      </c>
      <c r="N504">
        <v>5</v>
      </c>
      <c r="O504" s="3" t="s">
        <v>4</v>
      </c>
      <c r="P504">
        <v>540</v>
      </c>
      <c r="Q504" t="s">
        <v>2970</v>
      </c>
      <c r="R504" t="s">
        <v>2973</v>
      </c>
      <c r="S504" t="s">
        <v>2967</v>
      </c>
      <c r="T504" t="s">
        <v>2968</v>
      </c>
      <c r="U504" t="s">
        <v>2968</v>
      </c>
      <c r="V504" t="s">
        <v>2967</v>
      </c>
      <c r="W504" t="s">
        <v>2970</v>
      </c>
      <c r="X504" t="s">
        <v>2967</v>
      </c>
    </row>
    <row r="505" spans="1:24">
      <c r="A505">
        <v>15730059</v>
      </c>
      <c r="B505">
        <v>638</v>
      </c>
      <c r="C505" s="3" t="s">
        <v>15</v>
      </c>
      <c r="D505" s="3" t="s">
        <v>5</v>
      </c>
      <c r="E505">
        <v>44</v>
      </c>
      <c r="F505">
        <v>9</v>
      </c>
      <c r="G505">
        <v>77637.350000000006</v>
      </c>
      <c r="H505">
        <v>2</v>
      </c>
      <c r="I505" t="b">
        <v>1</v>
      </c>
      <c r="J505" t="b">
        <v>1</v>
      </c>
      <c r="K505">
        <v>111346.22</v>
      </c>
      <c r="L505" t="b">
        <v>0</v>
      </c>
      <c r="M505" t="b">
        <v>0</v>
      </c>
      <c r="N505">
        <v>4</v>
      </c>
      <c r="O505" s="3" t="s">
        <v>8</v>
      </c>
      <c r="P505">
        <v>343</v>
      </c>
      <c r="Q505" t="s">
        <v>2967</v>
      </c>
      <c r="R505" t="s">
        <v>2967</v>
      </c>
      <c r="S505" t="s">
        <v>2970</v>
      </c>
      <c r="T505" t="s">
        <v>2968</v>
      </c>
      <c r="U505" t="s">
        <v>2967</v>
      </c>
      <c r="V505" t="s">
        <v>2970</v>
      </c>
      <c r="W505" t="s">
        <v>2970</v>
      </c>
      <c r="X505" t="s">
        <v>2968</v>
      </c>
    </row>
    <row r="506" spans="1:24">
      <c r="A506">
        <v>15715527</v>
      </c>
      <c r="B506">
        <v>543</v>
      </c>
      <c r="C506" s="3" t="s">
        <v>15</v>
      </c>
      <c r="D506" s="3" t="s">
        <v>1</v>
      </c>
      <c r="E506">
        <v>41</v>
      </c>
      <c r="F506">
        <v>4</v>
      </c>
      <c r="G506">
        <v>0</v>
      </c>
      <c r="H506">
        <v>1</v>
      </c>
      <c r="I506" t="b">
        <v>0</v>
      </c>
      <c r="J506" t="b">
        <v>0</v>
      </c>
      <c r="K506">
        <v>194902.16</v>
      </c>
      <c r="L506" t="b">
        <v>0</v>
      </c>
      <c r="M506" t="b">
        <v>0</v>
      </c>
      <c r="N506">
        <v>5</v>
      </c>
      <c r="O506" s="3" t="s">
        <v>10</v>
      </c>
      <c r="P506">
        <v>331</v>
      </c>
      <c r="Q506" t="s">
        <v>2968</v>
      </c>
      <c r="R506" t="s">
        <v>2967</v>
      </c>
      <c r="S506" t="s">
        <v>2967</v>
      </c>
      <c r="T506" t="s">
        <v>2969</v>
      </c>
      <c r="U506" t="s">
        <v>2968</v>
      </c>
      <c r="V506" t="s">
        <v>2971</v>
      </c>
      <c r="W506" t="s">
        <v>2970</v>
      </c>
      <c r="X506" t="s">
        <v>2968</v>
      </c>
    </row>
    <row r="507" spans="1:24">
      <c r="A507">
        <v>15576623</v>
      </c>
      <c r="B507">
        <v>584</v>
      </c>
      <c r="C507" s="3" t="s">
        <v>2</v>
      </c>
      <c r="D507" s="3" t="s">
        <v>5</v>
      </c>
      <c r="E507">
        <v>31</v>
      </c>
      <c r="F507">
        <v>5</v>
      </c>
      <c r="G507">
        <v>0</v>
      </c>
      <c r="H507">
        <v>2</v>
      </c>
      <c r="I507" t="b">
        <v>1</v>
      </c>
      <c r="J507" t="b">
        <v>0</v>
      </c>
      <c r="K507">
        <v>31474.27</v>
      </c>
      <c r="L507" t="b">
        <v>0</v>
      </c>
      <c r="M507" t="b">
        <v>0</v>
      </c>
      <c r="N507">
        <v>2</v>
      </c>
      <c r="O507" s="3" t="s">
        <v>10</v>
      </c>
      <c r="P507">
        <v>568</v>
      </c>
      <c r="Q507" t="s">
        <v>2967</v>
      </c>
      <c r="R507" t="s">
        <v>131</v>
      </c>
      <c r="S507" t="s">
        <v>2967</v>
      </c>
      <c r="T507" t="s">
        <v>2969</v>
      </c>
      <c r="U507" t="s">
        <v>2967</v>
      </c>
      <c r="V507" t="s">
        <v>2968</v>
      </c>
      <c r="W507" t="s">
        <v>2968</v>
      </c>
      <c r="X507" t="s">
        <v>2967</v>
      </c>
    </row>
    <row r="508" spans="1:24">
      <c r="A508">
        <v>15805565</v>
      </c>
      <c r="B508">
        <v>691</v>
      </c>
      <c r="C508" s="3" t="s">
        <v>6</v>
      </c>
      <c r="D508" s="3" t="s">
        <v>5</v>
      </c>
      <c r="E508">
        <v>30</v>
      </c>
      <c r="F508">
        <v>7</v>
      </c>
      <c r="G508">
        <v>116927.89</v>
      </c>
      <c r="H508">
        <v>1</v>
      </c>
      <c r="I508" t="b">
        <v>1</v>
      </c>
      <c r="J508" t="b">
        <v>0</v>
      </c>
      <c r="K508">
        <v>21198.39</v>
      </c>
      <c r="L508" t="b">
        <v>0</v>
      </c>
      <c r="M508" t="b">
        <v>0</v>
      </c>
      <c r="N508">
        <v>1</v>
      </c>
      <c r="O508" s="3" t="s">
        <v>0</v>
      </c>
      <c r="P508">
        <v>813</v>
      </c>
      <c r="Q508" t="s">
        <v>2967</v>
      </c>
      <c r="R508" t="s">
        <v>131</v>
      </c>
      <c r="S508" t="s">
        <v>2970</v>
      </c>
      <c r="T508" t="s">
        <v>2967</v>
      </c>
      <c r="U508" t="s">
        <v>2968</v>
      </c>
      <c r="V508" t="s">
        <v>2968</v>
      </c>
      <c r="W508" t="s">
        <v>2968</v>
      </c>
      <c r="X508" t="s">
        <v>2971</v>
      </c>
    </row>
    <row r="509" spans="1:24">
      <c r="A509">
        <v>15677307</v>
      </c>
      <c r="B509">
        <v>684</v>
      </c>
      <c r="C509" s="3" t="s">
        <v>6</v>
      </c>
      <c r="D509" s="3" t="s">
        <v>1</v>
      </c>
      <c r="E509">
        <v>40</v>
      </c>
      <c r="F509">
        <v>6</v>
      </c>
      <c r="G509">
        <v>137326.65</v>
      </c>
      <c r="H509">
        <v>1</v>
      </c>
      <c r="I509" t="b">
        <v>1</v>
      </c>
      <c r="J509" t="b">
        <v>0</v>
      </c>
      <c r="K509">
        <v>186976.6</v>
      </c>
      <c r="L509" t="b">
        <v>0</v>
      </c>
      <c r="M509" t="b">
        <v>0</v>
      </c>
      <c r="N509">
        <v>1</v>
      </c>
      <c r="O509" s="3" t="s">
        <v>10</v>
      </c>
      <c r="P509">
        <v>530</v>
      </c>
      <c r="Q509" t="s">
        <v>2967</v>
      </c>
      <c r="R509" t="s">
        <v>2967</v>
      </c>
      <c r="S509" t="s">
        <v>2967</v>
      </c>
      <c r="T509" t="s">
        <v>2967</v>
      </c>
      <c r="U509" t="s">
        <v>2968</v>
      </c>
      <c r="V509" t="s">
        <v>2971</v>
      </c>
      <c r="W509" t="s">
        <v>2968</v>
      </c>
      <c r="X509" t="s">
        <v>2967</v>
      </c>
    </row>
    <row r="510" spans="1:24">
      <c r="A510">
        <v>15773890</v>
      </c>
      <c r="B510">
        <v>733</v>
      </c>
      <c r="C510" s="3" t="s">
        <v>2</v>
      </c>
      <c r="D510" s="3" t="s">
        <v>5</v>
      </c>
      <c r="E510">
        <v>22</v>
      </c>
      <c r="F510">
        <v>5</v>
      </c>
      <c r="G510">
        <v>0</v>
      </c>
      <c r="H510">
        <v>2</v>
      </c>
      <c r="I510" t="b">
        <v>1</v>
      </c>
      <c r="J510" t="b">
        <v>1</v>
      </c>
      <c r="K510">
        <v>117202.19</v>
      </c>
      <c r="L510" t="b">
        <v>0</v>
      </c>
      <c r="M510" t="b">
        <v>0</v>
      </c>
      <c r="N510">
        <v>3</v>
      </c>
      <c r="O510" s="3" t="s">
        <v>0</v>
      </c>
      <c r="P510">
        <v>279</v>
      </c>
      <c r="Q510" t="s">
        <v>2970</v>
      </c>
      <c r="R510" t="s">
        <v>2972</v>
      </c>
      <c r="S510" t="s">
        <v>2967</v>
      </c>
      <c r="T510" t="s">
        <v>2969</v>
      </c>
      <c r="U510" t="s">
        <v>2967</v>
      </c>
      <c r="V510" t="s">
        <v>2970</v>
      </c>
      <c r="W510" t="s">
        <v>2967</v>
      </c>
      <c r="X510" t="s">
        <v>2968</v>
      </c>
    </row>
    <row r="511" spans="1:24">
      <c r="A511">
        <v>15598883</v>
      </c>
      <c r="B511">
        <v>599</v>
      </c>
      <c r="C511" s="3" t="s">
        <v>15</v>
      </c>
      <c r="D511" s="3" t="s">
        <v>1</v>
      </c>
      <c r="E511">
        <v>37</v>
      </c>
      <c r="F511">
        <v>2</v>
      </c>
      <c r="G511">
        <v>0</v>
      </c>
      <c r="H511">
        <v>2</v>
      </c>
      <c r="I511" t="b">
        <v>1</v>
      </c>
      <c r="J511" t="b">
        <v>1</v>
      </c>
      <c r="K511">
        <v>143739.29</v>
      </c>
      <c r="L511" t="b">
        <v>0</v>
      </c>
      <c r="M511" t="b">
        <v>0</v>
      </c>
      <c r="N511">
        <v>4</v>
      </c>
      <c r="O511" s="3" t="s">
        <v>4</v>
      </c>
      <c r="P511">
        <v>516</v>
      </c>
      <c r="Q511" t="s">
        <v>2967</v>
      </c>
      <c r="R511" t="s">
        <v>2967</v>
      </c>
      <c r="S511" t="s">
        <v>2968</v>
      </c>
      <c r="T511" t="s">
        <v>2969</v>
      </c>
      <c r="U511" t="s">
        <v>2967</v>
      </c>
      <c r="V511" t="s">
        <v>2970</v>
      </c>
      <c r="W511" t="s">
        <v>2970</v>
      </c>
      <c r="X511" t="s">
        <v>2967</v>
      </c>
    </row>
    <row r="512" spans="1:24">
      <c r="A512">
        <v>15568506</v>
      </c>
      <c r="B512">
        <v>524</v>
      </c>
      <c r="C512" s="3" t="s">
        <v>6</v>
      </c>
      <c r="D512" s="3" t="s">
        <v>1</v>
      </c>
      <c r="E512">
        <v>31</v>
      </c>
      <c r="F512">
        <v>10</v>
      </c>
      <c r="G512">
        <v>67238.98</v>
      </c>
      <c r="H512">
        <v>2</v>
      </c>
      <c r="I512" t="b">
        <v>1</v>
      </c>
      <c r="J512" t="b">
        <v>1</v>
      </c>
      <c r="K512">
        <v>161811.23000000001</v>
      </c>
      <c r="L512" t="b">
        <v>0</v>
      </c>
      <c r="M512" t="b">
        <v>0</v>
      </c>
      <c r="N512">
        <v>5</v>
      </c>
      <c r="O512" s="3" t="s">
        <v>4</v>
      </c>
      <c r="P512">
        <v>685</v>
      </c>
      <c r="Q512" t="s">
        <v>2968</v>
      </c>
      <c r="R512" t="s">
        <v>131</v>
      </c>
      <c r="S512" t="s">
        <v>2970</v>
      </c>
      <c r="T512" t="s">
        <v>2968</v>
      </c>
      <c r="U512" t="s">
        <v>2967</v>
      </c>
      <c r="V512" t="s">
        <v>2971</v>
      </c>
      <c r="W512" t="s">
        <v>2970</v>
      </c>
      <c r="X512" t="s">
        <v>2970</v>
      </c>
    </row>
    <row r="513" spans="1:24">
      <c r="A513">
        <v>15761043</v>
      </c>
      <c r="B513">
        <v>632</v>
      </c>
      <c r="C513" s="3" t="s">
        <v>6</v>
      </c>
      <c r="D513" s="3" t="s">
        <v>1</v>
      </c>
      <c r="E513">
        <v>38</v>
      </c>
      <c r="F513">
        <v>6</v>
      </c>
      <c r="G513">
        <v>86569.76</v>
      </c>
      <c r="H513">
        <v>2</v>
      </c>
      <c r="I513" t="b">
        <v>1</v>
      </c>
      <c r="J513" t="b">
        <v>0</v>
      </c>
      <c r="K513">
        <v>98090.91</v>
      </c>
      <c r="L513" t="b">
        <v>0</v>
      </c>
      <c r="M513" t="b">
        <v>0</v>
      </c>
      <c r="N513">
        <v>5</v>
      </c>
      <c r="O513" s="3" t="s">
        <v>8</v>
      </c>
      <c r="P513">
        <v>435</v>
      </c>
      <c r="Q513" t="s">
        <v>2967</v>
      </c>
      <c r="R513" t="s">
        <v>2967</v>
      </c>
      <c r="S513" t="s">
        <v>2967</v>
      </c>
      <c r="T513" t="s">
        <v>2968</v>
      </c>
      <c r="U513" t="s">
        <v>2967</v>
      </c>
      <c r="V513" t="s">
        <v>2967</v>
      </c>
      <c r="W513" t="s">
        <v>2970</v>
      </c>
      <c r="X513" t="s">
        <v>2967</v>
      </c>
    </row>
    <row r="514" spans="1:24">
      <c r="A514">
        <v>15782236</v>
      </c>
      <c r="B514">
        <v>735</v>
      </c>
      <c r="C514" s="3" t="s">
        <v>15</v>
      </c>
      <c r="D514" s="3" t="s">
        <v>5</v>
      </c>
      <c r="E514">
        <v>34</v>
      </c>
      <c r="F514">
        <v>5</v>
      </c>
      <c r="G514">
        <v>0</v>
      </c>
      <c r="H514">
        <v>2</v>
      </c>
      <c r="I514" t="b">
        <v>0</v>
      </c>
      <c r="J514" t="b">
        <v>0</v>
      </c>
      <c r="K514">
        <v>71095.41</v>
      </c>
      <c r="L514" t="b">
        <v>0</v>
      </c>
      <c r="M514" t="b">
        <v>0</v>
      </c>
      <c r="N514">
        <v>1</v>
      </c>
      <c r="O514" s="3" t="s">
        <v>10</v>
      </c>
      <c r="P514">
        <v>898</v>
      </c>
      <c r="Q514" t="s">
        <v>2970</v>
      </c>
      <c r="R514" t="s">
        <v>131</v>
      </c>
      <c r="S514" t="s">
        <v>2967</v>
      </c>
      <c r="T514" t="s">
        <v>2969</v>
      </c>
      <c r="U514" t="s">
        <v>2967</v>
      </c>
      <c r="V514" t="s">
        <v>2967</v>
      </c>
      <c r="W514" t="s">
        <v>2968</v>
      </c>
      <c r="X514" t="s">
        <v>2971</v>
      </c>
    </row>
    <row r="515" spans="1:24">
      <c r="A515">
        <v>15593601</v>
      </c>
      <c r="B515">
        <v>734</v>
      </c>
      <c r="C515" s="3" t="s">
        <v>2</v>
      </c>
      <c r="D515" s="3" t="s">
        <v>5</v>
      </c>
      <c r="E515">
        <v>34</v>
      </c>
      <c r="F515">
        <v>6</v>
      </c>
      <c r="G515">
        <v>133598.39999999999</v>
      </c>
      <c r="H515">
        <v>1</v>
      </c>
      <c r="I515" t="b">
        <v>1</v>
      </c>
      <c r="J515" t="b">
        <v>1</v>
      </c>
      <c r="K515">
        <v>13107.24</v>
      </c>
      <c r="L515" t="b">
        <v>0</v>
      </c>
      <c r="M515" t="b">
        <v>0</v>
      </c>
      <c r="N515">
        <v>4</v>
      </c>
      <c r="O515" s="3" t="s">
        <v>0</v>
      </c>
      <c r="P515">
        <v>693</v>
      </c>
      <c r="Q515" t="s">
        <v>2970</v>
      </c>
      <c r="R515" t="s">
        <v>131</v>
      </c>
      <c r="S515" t="s">
        <v>2967</v>
      </c>
      <c r="T515" t="s">
        <v>2967</v>
      </c>
      <c r="U515" t="s">
        <v>2968</v>
      </c>
      <c r="V515" t="s">
        <v>2969</v>
      </c>
      <c r="W515" t="s">
        <v>2970</v>
      </c>
      <c r="X515" t="s">
        <v>2970</v>
      </c>
    </row>
    <row r="516" spans="1:24">
      <c r="A516">
        <v>15682048</v>
      </c>
      <c r="B516">
        <v>605</v>
      </c>
      <c r="C516" s="3" t="s">
        <v>2</v>
      </c>
      <c r="D516" s="3" t="s">
        <v>1</v>
      </c>
      <c r="E516">
        <v>51</v>
      </c>
      <c r="F516">
        <v>3</v>
      </c>
      <c r="G516">
        <v>136188.78</v>
      </c>
      <c r="H516">
        <v>1</v>
      </c>
      <c r="I516" t="b">
        <v>1</v>
      </c>
      <c r="J516" t="b">
        <v>1</v>
      </c>
      <c r="K516">
        <v>67110.59</v>
      </c>
      <c r="L516" t="b">
        <v>1</v>
      </c>
      <c r="M516" t="b">
        <v>1</v>
      </c>
      <c r="N516">
        <v>1</v>
      </c>
      <c r="O516" s="3" t="s">
        <v>10</v>
      </c>
      <c r="P516">
        <v>683</v>
      </c>
      <c r="Q516" t="s">
        <v>2967</v>
      </c>
      <c r="R516" t="s">
        <v>2967</v>
      </c>
      <c r="S516" t="s">
        <v>2968</v>
      </c>
      <c r="T516" t="s">
        <v>2967</v>
      </c>
      <c r="U516" t="s">
        <v>2968</v>
      </c>
      <c r="V516" t="s">
        <v>2967</v>
      </c>
      <c r="W516" t="s">
        <v>2968</v>
      </c>
      <c r="X516" t="s">
        <v>2970</v>
      </c>
    </row>
    <row r="517" spans="1:24">
      <c r="A517">
        <v>15746902</v>
      </c>
      <c r="B517">
        <v>793</v>
      </c>
      <c r="C517" s="3" t="s">
        <v>15</v>
      </c>
      <c r="D517" s="3" t="s">
        <v>5</v>
      </c>
      <c r="E517">
        <v>38</v>
      </c>
      <c r="F517">
        <v>9</v>
      </c>
      <c r="G517">
        <v>0</v>
      </c>
      <c r="H517">
        <v>2</v>
      </c>
      <c r="I517" t="b">
        <v>1</v>
      </c>
      <c r="J517" t="b">
        <v>0</v>
      </c>
      <c r="K517">
        <v>88225.02</v>
      </c>
      <c r="L517" t="b">
        <v>0</v>
      </c>
      <c r="M517" t="b">
        <v>0</v>
      </c>
      <c r="N517">
        <v>1</v>
      </c>
      <c r="O517" s="3" t="s">
        <v>8</v>
      </c>
      <c r="P517">
        <v>690</v>
      </c>
      <c r="Q517" t="s">
        <v>2970</v>
      </c>
      <c r="R517" t="s">
        <v>2967</v>
      </c>
      <c r="S517" t="s">
        <v>2970</v>
      </c>
      <c r="T517" t="s">
        <v>2969</v>
      </c>
      <c r="U517" t="s">
        <v>2967</v>
      </c>
      <c r="V517" t="s">
        <v>2967</v>
      </c>
      <c r="W517" t="s">
        <v>2968</v>
      </c>
      <c r="X517" t="s">
        <v>2970</v>
      </c>
    </row>
    <row r="518" spans="1:24">
      <c r="A518">
        <v>15752081</v>
      </c>
      <c r="B518">
        <v>468</v>
      </c>
      <c r="C518" s="3" t="s">
        <v>2</v>
      </c>
      <c r="D518" s="3" t="s">
        <v>1</v>
      </c>
      <c r="E518">
        <v>56</v>
      </c>
      <c r="F518">
        <v>10</v>
      </c>
      <c r="G518">
        <v>0</v>
      </c>
      <c r="H518">
        <v>3</v>
      </c>
      <c r="I518" t="b">
        <v>0</v>
      </c>
      <c r="J518" t="b">
        <v>1</v>
      </c>
      <c r="K518">
        <v>62256.87</v>
      </c>
      <c r="L518" t="b">
        <v>1</v>
      </c>
      <c r="M518" t="b">
        <v>1</v>
      </c>
      <c r="N518">
        <v>3</v>
      </c>
      <c r="O518" s="3" t="s">
        <v>10</v>
      </c>
      <c r="P518">
        <v>547</v>
      </c>
      <c r="Q518" t="s">
        <v>2968</v>
      </c>
      <c r="R518" t="s">
        <v>2973</v>
      </c>
      <c r="S518" t="s">
        <v>2970</v>
      </c>
      <c r="T518" t="s">
        <v>2969</v>
      </c>
      <c r="U518" t="s">
        <v>2970</v>
      </c>
      <c r="V518" t="s">
        <v>2967</v>
      </c>
      <c r="W518" t="s">
        <v>2967</v>
      </c>
      <c r="X518" t="s">
        <v>2967</v>
      </c>
    </row>
    <row r="519" spans="1:24">
      <c r="A519">
        <v>15781307</v>
      </c>
      <c r="B519">
        <v>779</v>
      </c>
      <c r="C519" s="3" t="s">
        <v>6</v>
      </c>
      <c r="D519" s="3" t="s">
        <v>5</v>
      </c>
      <c r="E519">
        <v>37</v>
      </c>
      <c r="F519">
        <v>7</v>
      </c>
      <c r="G519">
        <v>120092.52</v>
      </c>
      <c r="H519">
        <v>2</v>
      </c>
      <c r="I519" t="b">
        <v>1</v>
      </c>
      <c r="J519" t="b">
        <v>0</v>
      </c>
      <c r="K519">
        <v>135925.72</v>
      </c>
      <c r="L519" t="b">
        <v>0</v>
      </c>
      <c r="M519" t="b">
        <v>0</v>
      </c>
      <c r="N519">
        <v>1</v>
      </c>
      <c r="O519" s="3" t="s">
        <v>4</v>
      </c>
      <c r="P519">
        <v>466</v>
      </c>
      <c r="Q519" t="s">
        <v>2970</v>
      </c>
      <c r="R519" t="s">
        <v>2967</v>
      </c>
      <c r="S519" t="s">
        <v>2970</v>
      </c>
      <c r="T519" t="s">
        <v>2967</v>
      </c>
      <c r="U519" t="s">
        <v>2967</v>
      </c>
      <c r="V519" t="s">
        <v>2970</v>
      </c>
      <c r="W519" t="s">
        <v>2968</v>
      </c>
      <c r="X519" t="s">
        <v>2967</v>
      </c>
    </row>
    <row r="520" spans="1:24">
      <c r="A520">
        <v>15775912</v>
      </c>
      <c r="B520">
        <v>698</v>
      </c>
      <c r="C520" s="3" t="s">
        <v>2</v>
      </c>
      <c r="D520" s="3" t="s">
        <v>5</v>
      </c>
      <c r="E520">
        <v>48</v>
      </c>
      <c r="F520">
        <v>4</v>
      </c>
      <c r="G520">
        <v>101238.24</v>
      </c>
      <c r="H520">
        <v>2</v>
      </c>
      <c r="I520" t="b">
        <v>0</v>
      </c>
      <c r="J520" t="b">
        <v>1</v>
      </c>
      <c r="K520">
        <v>177815.87</v>
      </c>
      <c r="L520" t="b">
        <v>1</v>
      </c>
      <c r="M520" t="b">
        <v>1</v>
      </c>
      <c r="N520">
        <v>1</v>
      </c>
      <c r="O520" s="3" t="s">
        <v>4</v>
      </c>
      <c r="P520">
        <v>342</v>
      </c>
      <c r="Q520" t="s">
        <v>2967</v>
      </c>
      <c r="R520" t="s">
        <v>2967</v>
      </c>
      <c r="S520" t="s">
        <v>2967</v>
      </c>
      <c r="T520" t="s">
        <v>2967</v>
      </c>
      <c r="U520" t="s">
        <v>2967</v>
      </c>
      <c r="V520" t="s">
        <v>2971</v>
      </c>
      <c r="W520" t="s">
        <v>2968</v>
      </c>
      <c r="X520" t="s">
        <v>2968</v>
      </c>
    </row>
    <row r="521" spans="1:24">
      <c r="A521">
        <v>15745417</v>
      </c>
      <c r="B521">
        <v>707</v>
      </c>
      <c r="C521" s="3" t="s">
        <v>2</v>
      </c>
      <c r="D521" s="3" t="s">
        <v>5</v>
      </c>
      <c r="E521">
        <v>58</v>
      </c>
      <c r="F521">
        <v>6</v>
      </c>
      <c r="G521">
        <v>89685.92</v>
      </c>
      <c r="H521">
        <v>1</v>
      </c>
      <c r="I521" t="b">
        <v>0</v>
      </c>
      <c r="J521" t="b">
        <v>1</v>
      </c>
      <c r="K521">
        <v>126471.13</v>
      </c>
      <c r="L521" t="b">
        <v>0</v>
      </c>
      <c r="M521" t="b">
        <v>0</v>
      </c>
      <c r="N521">
        <v>2</v>
      </c>
      <c r="O521" s="3" t="s">
        <v>4</v>
      </c>
      <c r="P521">
        <v>230</v>
      </c>
      <c r="Q521" t="s">
        <v>2970</v>
      </c>
      <c r="R521" t="s">
        <v>2973</v>
      </c>
      <c r="S521" t="s">
        <v>2967</v>
      </c>
      <c r="T521" t="s">
        <v>2968</v>
      </c>
      <c r="U521" t="s">
        <v>2968</v>
      </c>
      <c r="V521" t="s">
        <v>2970</v>
      </c>
      <c r="W521" t="s">
        <v>2968</v>
      </c>
      <c r="X521" t="s">
        <v>2968</v>
      </c>
    </row>
    <row r="522" spans="1:24">
      <c r="A522">
        <v>15671256</v>
      </c>
      <c r="B522">
        <v>850</v>
      </c>
      <c r="C522" s="3" t="s">
        <v>2</v>
      </c>
      <c r="D522" s="3" t="s">
        <v>1</v>
      </c>
      <c r="E522">
        <v>35</v>
      </c>
      <c r="F522">
        <v>1</v>
      </c>
      <c r="G522">
        <v>211774.31</v>
      </c>
      <c r="H522">
        <v>1</v>
      </c>
      <c r="I522" t="b">
        <v>1</v>
      </c>
      <c r="J522" t="b">
        <v>0</v>
      </c>
      <c r="K522">
        <v>188574.12</v>
      </c>
      <c r="L522" t="b">
        <v>1</v>
      </c>
      <c r="M522" t="b">
        <v>1</v>
      </c>
      <c r="N522">
        <v>2</v>
      </c>
      <c r="O522" s="3" t="s">
        <v>10</v>
      </c>
      <c r="P522">
        <v>757</v>
      </c>
      <c r="Q522" t="s">
        <v>2971</v>
      </c>
      <c r="R522" t="s">
        <v>131</v>
      </c>
      <c r="S522" t="s">
        <v>2968</v>
      </c>
      <c r="T522" t="s">
        <v>2971</v>
      </c>
      <c r="U522" t="s">
        <v>2968</v>
      </c>
      <c r="V522" t="s">
        <v>2971</v>
      </c>
      <c r="W522" t="s">
        <v>2968</v>
      </c>
      <c r="X522" t="s">
        <v>2970</v>
      </c>
    </row>
    <row r="523" spans="1:24">
      <c r="A523">
        <v>15653547</v>
      </c>
      <c r="B523">
        <v>850</v>
      </c>
      <c r="C523" s="3" t="s">
        <v>2</v>
      </c>
      <c r="D523" s="3" t="s">
        <v>5</v>
      </c>
      <c r="E523">
        <v>56</v>
      </c>
      <c r="F523">
        <v>7</v>
      </c>
      <c r="G523">
        <v>131317.48000000001</v>
      </c>
      <c r="H523">
        <v>1</v>
      </c>
      <c r="I523" t="b">
        <v>1</v>
      </c>
      <c r="J523" t="b">
        <v>1</v>
      </c>
      <c r="K523">
        <v>119175.45</v>
      </c>
      <c r="L523" t="b">
        <v>0</v>
      </c>
      <c r="M523" t="b">
        <v>0</v>
      </c>
      <c r="N523">
        <v>3</v>
      </c>
      <c r="O523" s="3" t="s">
        <v>8</v>
      </c>
      <c r="P523">
        <v>657</v>
      </c>
      <c r="Q523" t="s">
        <v>2971</v>
      </c>
      <c r="R523" t="s">
        <v>2973</v>
      </c>
      <c r="S523" t="s">
        <v>2970</v>
      </c>
      <c r="T523" t="s">
        <v>2967</v>
      </c>
      <c r="U523" t="s">
        <v>2968</v>
      </c>
      <c r="V523" t="s">
        <v>2970</v>
      </c>
      <c r="W523" t="s">
        <v>2967</v>
      </c>
      <c r="X523" t="s">
        <v>2970</v>
      </c>
    </row>
    <row r="524" spans="1:24">
      <c r="A524">
        <v>15595766</v>
      </c>
      <c r="B524">
        <v>527</v>
      </c>
      <c r="C524" s="3" t="s">
        <v>15</v>
      </c>
      <c r="D524" s="3" t="s">
        <v>5</v>
      </c>
      <c r="E524">
        <v>37</v>
      </c>
      <c r="F524">
        <v>5</v>
      </c>
      <c r="G524">
        <v>93722.73</v>
      </c>
      <c r="H524">
        <v>2</v>
      </c>
      <c r="I524" t="b">
        <v>1</v>
      </c>
      <c r="J524" t="b">
        <v>1</v>
      </c>
      <c r="K524">
        <v>139093.73000000001</v>
      </c>
      <c r="L524" t="b">
        <v>0</v>
      </c>
      <c r="M524" t="b">
        <v>0</v>
      </c>
      <c r="N524">
        <v>3</v>
      </c>
      <c r="O524" s="3" t="s">
        <v>10</v>
      </c>
      <c r="P524">
        <v>453</v>
      </c>
      <c r="Q524" t="s">
        <v>2968</v>
      </c>
      <c r="R524" t="s">
        <v>2967</v>
      </c>
      <c r="S524" t="s">
        <v>2967</v>
      </c>
      <c r="T524" t="s">
        <v>2968</v>
      </c>
      <c r="U524" t="s">
        <v>2967</v>
      </c>
      <c r="V524" t="s">
        <v>2970</v>
      </c>
      <c r="W524" t="s">
        <v>2967</v>
      </c>
      <c r="X524" t="s">
        <v>2967</v>
      </c>
    </row>
    <row r="525" spans="1:24">
      <c r="A525">
        <v>15742358</v>
      </c>
      <c r="B525">
        <v>696</v>
      </c>
      <c r="C525" s="3" t="s">
        <v>6</v>
      </c>
      <c r="D525" s="3" t="s">
        <v>5</v>
      </c>
      <c r="E525">
        <v>32</v>
      </c>
      <c r="F525">
        <v>8</v>
      </c>
      <c r="G525">
        <v>101160.99</v>
      </c>
      <c r="H525">
        <v>1</v>
      </c>
      <c r="I525" t="b">
        <v>1</v>
      </c>
      <c r="J525" t="b">
        <v>1</v>
      </c>
      <c r="K525">
        <v>115916.55</v>
      </c>
      <c r="L525" t="b">
        <v>0</v>
      </c>
      <c r="M525" t="b">
        <v>0</v>
      </c>
      <c r="N525">
        <v>4</v>
      </c>
      <c r="O525" s="3" t="s">
        <v>0</v>
      </c>
      <c r="P525">
        <v>694</v>
      </c>
      <c r="Q525" t="s">
        <v>2967</v>
      </c>
      <c r="R525" t="s">
        <v>131</v>
      </c>
      <c r="S525" t="s">
        <v>2970</v>
      </c>
      <c r="T525" t="s">
        <v>2967</v>
      </c>
      <c r="U525" t="s">
        <v>2968</v>
      </c>
      <c r="V525" t="s">
        <v>2970</v>
      </c>
      <c r="W525" t="s">
        <v>2970</v>
      </c>
      <c r="X525" t="s">
        <v>2970</v>
      </c>
    </row>
    <row r="526" spans="1:24">
      <c r="A526">
        <v>15763274</v>
      </c>
      <c r="B526">
        <v>661</v>
      </c>
      <c r="C526" s="3" t="s">
        <v>2</v>
      </c>
      <c r="D526" s="3" t="s">
        <v>5</v>
      </c>
      <c r="E526">
        <v>48</v>
      </c>
      <c r="F526">
        <v>3</v>
      </c>
      <c r="G526">
        <v>120320.54</v>
      </c>
      <c r="H526">
        <v>1</v>
      </c>
      <c r="I526" t="b">
        <v>0</v>
      </c>
      <c r="J526" t="b">
        <v>0</v>
      </c>
      <c r="K526">
        <v>96463.25</v>
      </c>
      <c r="L526" t="b">
        <v>0</v>
      </c>
      <c r="M526" t="b">
        <v>0</v>
      </c>
      <c r="N526">
        <v>5</v>
      </c>
      <c r="O526" s="3" t="s">
        <v>10</v>
      </c>
      <c r="P526">
        <v>727</v>
      </c>
      <c r="Q526" t="s">
        <v>2967</v>
      </c>
      <c r="R526" t="s">
        <v>2967</v>
      </c>
      <c r="S526" t="s">
        <v>2968</v>
      </c>
      <c r="T526" t="s">
        <v>2967</v>
      </c>
      <c r="U526" t="s">
        <v>2968</v>
      </c>
      <c r="V526" t="s">
        <v>2967</v>
      </c>
      <c r="W526" t="s">
        <v>2970</v>
      </c>
      <c r="X526" t="s">
        <v>2970</v>
      </c>
    </row>
    <row r="527" spans="1:24">
      <c r="A527">
        <v>15786063</v>
      </c>
      <c r="B527">
        <v>776</v>
      </c>
      <c r="C527" s="3" t="s">
        <v>2</v>
      </c>
      <c r="D527" s="3" t="s">
        <v>1</v>
      </c>
      <c r="E527">
        <v>31</v>
      </c>
      <c r="F527">
        <v>2</v>
      </c>
      <c r="G527">
        <v>0</v>
      </c>
      <c r="H527">
        <v>2</v>
      </c>
      <c r="I527" t="b">
        <v>1</v>
      </c>
      <c r="J527" t="b">
        <v>1</v>
      </c>
      <c r="K527">
        <v>112349.51</v>
      </c>
      <c r="L527" t="b">
        <v>0</v>
      </c>
      <c r="M527" t="b">
        <v>0</v>
      </c>
      <c r="N527">
        <v>3</v>
      </c>
      <c r="O527" s="3" t="s">
        <v>0</v>
      </c>
      <c r="P527">
        <v>304</v>
      </c>
      <c r="Q527" t="s">
        <v>2970</v>
      </c>
      <c r="R527" t="s">
        <v>131</v>
      </c>
      <c r="S527" t="s">
        <v>2968</v>
      </c>
      <c r="T527" t="s">
        <v>2969</v>
      </c>
      <c r="U527" t="s">
        <v>2967</v>
      </c>
      <c r="V527" t="s">
        <v>2970</v>
      </c>
      <c r="W527" t="s">
        <v>2967</v>
      </c>
      <c r="X527" t="s">
        <v>2968</v>
      </c>
    </row>
    <row r="528" spans="1:24">
      <c r="A528">
        <v>15600258</v>
      </c>
      <c r="B528">
        <v>701</v>
      </c>
      <c r="C528" s="3" t="s">
        <v>2</v>
      </c>
      <c r="D528" s="3" t="s">
        <v>5</v>
      </c>
      <c r="E528">
        <v>43</v>
      </c>
      <c r="F528">
        <v>2</v>
      </c>
      <c r="G528">
        <v>0</v>
      </c>
      <c r="H528">
        <v>2</v>
      </c>
      <c r="I528" t="b">
        <v>1</v>
      </c>
      <c r="J528" t="b">
        <v>1</v>
      </c>
      <c r="K528">
        <v>165303.79</v>
      </c>
      <c r="L528" t="b">
        <v>0</v>
      </c>
      <c r="M528" t="b">
        <v>0</v>
      </c>
      <c r="N528">
        <v>2</v>
      </c>
      <c r="O528" s="3" t="s">
        <v>8</v>
      </c>
      <c r="P528">
        <v>633</v>
      </c>
      <c r="Q528" t="s">
        <v>2970</v>
      </c>
      <c r="R528" t="s">
        <v>2967</v>
      </c>
      <c r="S528" t="s">
        <v>2968</v>
      </c>
      <c r="T528" t="s">
        <v>2969</v>
      </c>
      <c r="U528" t="s">
        <v>2967</v>
      </c>
      <c r="V528" t="s">
        <v>2971</v>
      </c>
      <c r="W528" t="s">
        <v>2968</v>
      </c>
      <c r="X528" t="s">
        <v>2970</v>
      </c>
    </row>
    <row r="529" spans="1:24">
      <c r="A529">
        <v>15573318</v>
      </c>
      <c r="B529">
        <v>610</v>
      </c>
      <c r="C529" s="3" t="s">
        <v>2</v>
      </c>
      <c r="D529" s="3" t="s">
        <v>5</v>
      </c>
      <c r="E529">
        <v>26</v>
      </c>
      <c r="F529">
        <v>8</v>
      </c>
      <c r="G529">
        <v>0</v>
      </c>
      <c r="H529">
        <v>2</v>
      </c>
      <c r="I529" t="b">
        <v>1</v>
      </c>
      <c r="J529" t="b">
        <v>0</v>
      </c>
      <c r="K529">
        <v>166031.07999999999</v>
      </c>
      <c r="L529" t="b">
        <v>0</v>
      </c>
      <c r="M529" t="b">
        <v>0</v>
      </c>
      <c r="N529">
        <v>2</v>
      </c>
      <c r="O529" s="3" t="s">
        <v>8</v>
      </c>
      <c r="P529">
        <v>989</v>
      </c>
      <c r="Q529" t="s">
        <v>2967</v>
      </c>
      <c r="R529" t="s">
        <v>131</v>
      </c>
      <c r="S529" t="s">
        <v>2970</v>
      </c>
      <c r="T529" t="s">
        <v>2969</v>
      </c>
      <c r="U529" t="s">
        <v>2967</v>
      </c>
      <c r="V529" t="s">
        <v>2971</v>
      </c>
      <c r="W529" t="s">
        <v>2968</v>
      </c>
      <c r="X529" t="s">
        <v>2971</v>
      </c>
    </row>
    <row r="530" spans="1:24">
      <c r="A530">
        <v>15653849</v>
      </c>
      <c r="B530">
        <v>572</v>
      </c>
      <c r="C530" s="3" t="s">
        <v>6</v>
      </c>
      <c r="D530" s="3" t="s">
        <v>1</v>
      </c>
      <c r="E530">
        <v>48</v>
      </c>
      <c r="F530">
        <v>3</v>
      </c>
      <c r="G530">
        <v>152827.99</v>
      </c>
      <c r="H530">
        <v>1</v>
      </c>
      <c r="I530" t="b">
        <v>1</v>
      </c>
      <c r="J530" t="b">
        <v>0</v>
      </c>
      <c r="K530">
        <v>38411.79</v>
      </c>
      <c r="L530" t="b">
        <v>1</v>
      </c>
      <c r="M530" t="b">
        <v>1</v>
      </c>
      <c r="N530">
        <v>5</v>
      </c>
      <c r="O530" s="3" t="s">
        <v>4</v>
      </c>
      <c r="P530">
        <v>352</v>
      </c>
      <c r="Q530" t="s">
        <v>2967</v>
      </c>
      <c r="R530" t="s">
        <v>2967</v>
      </c>
      <c r="S530" t="s">
        <v>2968</v>
      </c>
      <c r="T530" t="s">
        <v>2970</v>
      </c>
      <c r="U530" t="s">
        <v>2968</v>
      </c>
      <c r="V530" t="s">
        <v>2968</v>
      </c>
      <c r="W530" t="s">
        <v>2970</v>
      </c>
      <c r="X530" t="s">
        <v>2968</v>
      </c>
    </row>
    <row r="531" spans="1:24">
      <c r="A531">
        <v>15694272</v>
      </c>
      <c r="B531">
        <v>673</v>
      </c>
      <c r="C531" s="3" t="s">
        <v>2</v>
      </c>
      <c r="D531" s="3" t="s">
        <v>5</v>
      </c>
      <c r="E531">
        <v>30</v>
      </c>
      <c r="F531">
        <v>1</v>
      </c>
      <c r="G531">
        <v>64097.75</v>
      </c>
      <c r="H531">
        <v>1</v>
      </c>
      <c r="I531" t="b">
        <v>1</v>
      </c>
      <c r="J531" t="b">
        <v>1</v>
      </c>
      <c r="K531">
        <v>77783.350000000006</v>
      </c>
      <c r="L531" t="b">
        <v>0</v>
      </c>
      <c r="M531" t="b">
        <v>0</v>
      </c>
      <c r="N531">
        <v>5</v>
      </c>
      <c r="O531" s="3" t="s">
        <v>0</v>
      </c>
      <c r="P531">
        <v>936</v>
      </c>
      <c r="Q531" t="s">
        <v>2967</v>
      </c>
      <c r="R531" t="s">
        <v>131</v>
      </c>
      <c r="S531" t="s">
        <v>2968</v>
      </c>
      <c r="T531" t="s">
        <v>2968</v>
      </c>
      <c r="U531" t="s">
        <v>2968</v>
      </c>
      <c r="V531" t="s">
        <v>2967</v>
      </c>
      <c r="W531" t="s">
        <v>2970</v>
      </c>
      <c r="X531" t="s">
        <v>2971</v>
      </c>
    </row>
    <row r="532" spans="1:24">
      <c r="A532">
        <v>15736112</v>
      </c>
      <c r="B532">
        <v>519</v>
      </c>
      <c r="C532" s="3" t="s">
        <v>15</v>
      </c>
      <c r="D532" s="3" t="s">
        <v>1</v>
      </c>
      <c r="E532">
        <v>57</v>
      </c>
      <c r="F532">
        <v>2</v>
      </c>
      <c r="G532">
        <v>119035.35</v>
      </c>
      <c r="H532">
        <v>2</v>
      </c>
      <c r="I532" t="b">
        <v>1</v>
      </c>
      <c r="J532" t="b">
        <v>1</v>
      </c>
      <c r="K532">
        <v>29871.79</v>
      </c>
      <c r="L532" t="b">
        <v>0</v>
      </c>
      <c r="M532" t="b">
        <v>0</v>
      </c>
      <c r="N532">
        <v>3</v>
      </c>
      <c r="O532" s="3" t="s">
        <v>8</v>
      </c>
      <c r="P532">
        <v>689</v>
      </c>
      <c r="Q532" t="s">
        <v>2968</v>
      </c>
      <c r="R532" t="s">
        <v>2973</v>
      </c>
      <c r="S532" t="s">
        <v>2968</v>
      </c>
      <c r="T532" t="s">
        <v>2967</v>
      </c>
      <c r="U532" t="s">
        <v>2967</v>
      </c>
      <c r="V532" t="s">
        <v>2968</v>
      </c>
      <c r="W532" t="s">
        <v>2967</v>
      </c>
      <c r="X532" t="s">
        <v>2970</v>
      </c>
    </row>
    <row r="533" spans="1:24">
      <c r="A533">
        <v>15749851</v>
      </c>
      <c r="B533">
        <v>702</v>
      </c>
      <c r="C533" s="3" t="s">
        <v>15</v>
      </c>
      <c r="D533" s="3" t="s">
        <v>1</v>
      </c>
      <c r="E533">
        <v>26</v>
      </c>
      <c r="F533">
        <v>4</v>
      </c>
      <c r="G533">
        <v>135219.57</v>
      </c>
      <c r="H533">
        <v>1</v>
      </c>
      <c r="I533" t="b">
        <v>0</v>
      </c>
      <c r="J533" t="b">
        <v>1</v>
      </c>
      <c r="K533">
        <v>59747.63</v>
      </c>
      <c r="L533" t="b">
        <v>0</v>
      </c>
      <c r="M533" t="b">
        <v>0</v>
      </c>
      <c r="N533">
        <v>4</v>
      </c>
      <c r="O533" s="3" t="s">
        <v>0</v>
      </c>
      <c r="P533">
        <v>267</v>
      </c>
      <c r="Q533" t="s">
        <v>2970</v>
      </c>
      <c r="R533" t="s">
        <v>131</v>
      </c>
      <c r="S533" t="s">
        <v>2967</v>
      </c>
      <c r="T533" t="s">
        <v>2967</v>
      </c>
      <c r="U533" t="s">
        <v>2968</v>
      </c>
      <c r="V533" t="s">
        <v>2967</v>
      </c>
      <c r="W533" t="s">
        <v>2970</v>
      </c>
      <c r="X533" t="s">
        <v>2968</v>
      </c>
    </row>
    <row r="534" spans="1:24">
      <c r="A534">
        <v>15663478</v>
      </c>
      <c r="B534">
        <v>729</v>
      </c>
      <c r="C534" s="3" t="s">
        <v>2</v>
      </c>
      <c r="D534" s="3" t="s">
        <v>5</v>
      </c>
      <c r="E534">
        <v>32</v>
      </c>
      <c r="F534">
        <v>6</v>
      </c>
      <c r="G534">
        <v>93694.42</v>
      </c>
      <c r="H534">
        <v>1</v>
      </c>
      <c r="I534" t="b">
        <v>1</v>
      </c>
      <c r="J534" t="b">
        <v>1</v>
      </c>
      <c r="K534">
        <v>79919.13</v>
      </c>
      <c r="L534" t="b">
        <v>0</v>
      </c>
      <c r="M534" t="b">
        <v>0</v>
      </c>
      <c r="N534">
        <v>2</v>
      </c>
      <c r="O534" s="3" t="s">
        <v>4</v>
      </c>
      <c r="P534">
        <v>613</v>
      </c>
      <c r="Q534" t="s">
        <v>2970</v>
      </c>
      <c r="R534" t="s">
        <v>131</v>
      </c>
      <c r="S534" t="s">
        <v>2967</v>
      </c>
      <c r="T534" t="s">
        <v>2968</v>
      </c>
      <c r="U534" t="s">
        <v>2968</v>
      </c>
      <c r="V534" t="s">
        <v>2967</v>
      </c>
      <c r="W534" t="s">
        <v>2968</v>
      </c>
      <c r="X534" t="s">
        <v>2970</v>
      </c>
    </row>
    <row r="535" spans="1:24">
      <c r="A535">
        <v>15592300</v>
      </c>
      <c r="B535">
        <v>543</v>
      </c>
      <c r="C535" s="3" t="s">
        <v>15</v>
      </c>
      <c r="D535" s="3" t="s">
        <v>5</v>
      </c>
      <c r="E535">
        <v>35</v>
      </c>
      <c r="F535">
        <v>10</v>
      </c>
      <c r="G535">
        <v>59408.63</v>
      </c>
      <c r="H535">
        <v>1</v>
      </c>
      <c r="I535" t="b">
        <v>1</v>
      </c>
      <c r="J535" t="b">
        <v>0</v>
      </c>
      <c r="K535">
        <v>76773.53</v>
      </c>
      <c r="L535" t="b">
        <v>0</v>
      </c>
      <c r="M535" t="b">
        <v>0</v>
      </c>
      <c r="N535">
        <v>4</v>
      </c>
      <c r="O535" s="3" t="s">
        <v>4</v>
      </c>
      <c r="P535">
        <v>480</v>
      </c>
      <c r="Q535" t="s">
        <v>2968</v>
      </c>
      <c r="R535" t="s">
        <v>131</v>
      </c>
      <c r="S535" t="s">
        <v>2970</v>
      </c>
      <c r="T535" t="s">
        <v>2968</v>
      </c>
      <c r="U535" t="s">
        <v>2968</v>
      </c>
      <c r="V535" t="s">
        <v>2967</v>
      </c>
      <c r="W535" t="s">
        <v>2970</v>
      </c>
      <c r="X535" t="s">
        <v>2967</v>
      </c>
    </row>
    <row r="536" spans="1:24">
      <c r="A536">
        <v>15567832</v>
      </c>
      <c r="B536">
        <v>550</v>
      </c>
      <c r="C536" s="3" t="s">
        <v>2</v>
      </c>
      <c r="D536" s="3" t="s">
        <v>1</v>
      </c>
      <c r="E536">
        <v>40</v>
      </c>
      <c r="F536">
        <v>7</v>
      </c>
      <c r="G536">
        <v>114354.95</v>
      </c>
      <c r="H536">
        <v>1</v>
      </c>
      <c r="I536" t="b">
        <v>1</v>
      </c>
      <c r="J536" t="b">
        <v>0</v>
      </c>
      <c r="K536">
        <v>54018.93</v>
      </c>
      <c r="L536" t="b">
        <v>0</v>
      </c>
      <c r="M536" t="b">
        <v>0</v>
      </c>
      <c r="N536">
        <v>1</v>
      </c>
      <c r="O536" s="3" t="s">
        <v>4</v>
      </c>
      <c r="P536">
        <v>951</v>
      </c>
      <c r="Q536" t="s">
        <v>2968</v>
      </c>
      <c r="R536" t="s">
        <v>2967</v>
      </c>
      <c r="S536" t="s">
        <v>2970</v>
      </c>
      <c r="T536" t="s">
        <v>2967</v>
      </c>
      <c r="U536" t="s">
        <v>2968</v>
      </c>
      <c r="V536" t="s">
        <v>2967</v>
      </c>
      <c r="W536" t="s">
        <v>2968</v>
      </c>
      <c r="X536" t="s">
        <v>2971</v>
      </c>
    </row>
    <row r="537" spans="1:24">
      <c r="A537">
        <v>15776780</v>
      </c>
      <c r="B537">
        <v>608</v>
      </c>
      <c r="C537" s="3" t="s">
        <v>2</v>
      </c>
      <c r="D537" s="3" t="s">
        <v>5</v>
      </c>
      <c r="E537">
        <v>59</v>
      </c>
      <c r="F537">
        <v>1</v>
      </c>
      <c r="G537">
        <v>0</v>
      </c>
      <c r="H537">
        <v>1</v>
      </c>
      <c r="I537" t="b">
        <v>1</v>
      </c>
      <c r="J537" t="b">
        <v>0</v>
      </c>
      <c r="K537">
        <v>70649.64</v>
      </c>
      <c r="L537" t="b">
        <v>1</v>
      </c>
      <c r="M537" t="b">
        <v>1</v>
      </c>
      <c r="N537">
        <v>4</v>
      </c>
      <c r="O537" s="3" t="s">
        <v>0</v>
      </c>
      <c r="P537">
        <v>585</v>
      </c>
      <c r="Q537" t="s">
        <v>2967</v>
      </c>
      <c r="R537" t="s">
        <v>2973</v>
      </c>
      <c r="S537" t="s">
        <v>2968</v>
      </c>
      <c r="T537" t="s">
        <v>2969</v>
      </c>
      <c r="U537" t="s">
        <v>2968</v>
      </c>
      <c r="V537" t="s">
        <v>2967</v>
      </c>
      <c r="W537" t="s">
        <v>2970</v>
      </c>
      <c r="X537" t="s">
        <v>2967</v>
      </c>
    </row>
    <row r="538" spans="1:24">
      <c r="A538">
        <v>15592846</v>
      </c>
      <c r="B538">
        <v>639</v>
      </c>
      <c r="C538" s="3" t="s">
        <v>6</v>
      </c>
      <c r="D538" s="3" t="s">
        <v>5</v>
      </c>
      <c r="E538">
        <v>35</v>
      </c>
      <c r="F538">
        <v>10</v>
      </c>
      <c r="G538">
        <v>128173.9</v>
      </c>
      <c r="H538">
        <v>2</v>
      </c>
      <c r="I538" t="b">
        <v>1</v>
      </c>
      <c r="J538" t="b">
        <v>0</v>
      </c>
      <c r="K538">
        <v>59093.39</v>
      </c>
      <c r="L538" t="b">
        <v>0</v>
      </c>
      <c r="M538" t="b">
        <v>0</v>
      </c>
      <c r="N538">
        <v>3</v>
      </c>
      <c r="O538" s="3" t="s">
        <v>10</v>
      </c>
      <c r="P538">
        <v>452</v>
      </c>
      <c r="Q538" t="s">
        <v>2967</v>
      </c>
      <c r="R538" t="s">
        <v>131</v>
      </c>
      <c r="S538" t="s">
        <v>2970</v>
      </c>
      <c r="T538" t="s">
        <v>2967</v>
      </c>
      <c r="U538" t="s">
        <v>2967</v>
      </c>
      <c r="V538" t="s">
        <v>2967</v>
      </c>
      <c r="W538" t="s">
        <v>2967</v>
      </c>
      <c r="X538" t="s">
        <v>2967</v>
      </c>
    </row>
    <row r="539" spans="1:24">
      <c r="A539">
        <v>15739803</v>
      </c>
      <c r="B539">
        <v>686</v>
      </c>
      <c r="C539" s="3" t="s">
        <v>15</v>
      </c>
      <c r="D539" s="3" t="s">
        <v>5</v>
      </c>
      <c r="E539">
        <v>34</v>
      </c>
      <c r="F539">
        <v>9</v>
      </c>
      <c r="G539">
        <v>0</v>
      </c>
      <c r="H539">
        <v>2</v>
      </c>
      <c r="I539" t="b">
        <v>1</v>
      </c>
      <c r="J539" t="b">
        <v>0</v>
      </c>
      <c r="K539">
        <v>127569.8</v>
      </c>
      <c r="L539" t="b">
        <v>0</v>
      </c>
      <c r="M539" t="b">
        <v>0</v>
      </c>
      <c r="N539">
        <v>3</v>
      </c>
      <c r="O539" s="3" t="s">
        <v>8</v>
      </c>
      <c r="P539">
        <v>358</v>
      </c>
      <c r="Q539" t="s">
        <v>2967</v>
      </c>
      <c r="R539" t="s">
        <v>131</v>
      </c>
      <c r="S539" t="s">
        <v>2970</v>
      </c>
      <c r="T539" t="s">
        <v>2969</v>
      </c>
      <c r="U539" t="s">
        <v>2967</v>
      </c>
      <c r="V539" t="s">
        <v>2970</v>
      </c>
      <c r="W539" t="s">
        <v>2967</v>
      </c>
      <c r="X539" t="s">
        <v>2968</v>
      </c>
    </row>
    <row r="540" spans="1:24">
      <c r="A540">
        <v>15794142</v>
      </c>
      <c r="B540">
        <v>564</v>
      </c>
      <c r="C540" s="3" t="s">
        <v>6</v>
      </c>
      <c r="D540" s="3" t="s">
        <v>1</v>
      </c>
      <c r="E540">
        <v>62</v>
      </c>
      <c r="F540">
        <v>5</v>
      </c>
      <c r="G540">
        <v>114931.35</v>
      </c>
      <c r="H540">
        <v>3</v>
      </c>
      <c r="I540" t="b">
        <v>0</v>
      </c>
      <c r="J540" t="b">
        <v>1</v>
      </c>
      <c r="K540">
        <v>18260.98</v>
      </c>
      <c r="L540" t="b">
        <v>1</v>
      </c>
      <c r="M540" t="b">
        <v>1</v>
      </c>
      <c r="N540">
        <v>3</v>
      </c>
      <c r="O540" s="3" t="s">
        <v>4</v>
      </c>
      <c r="P540">
        <v>771</v>
      </c>
      <c r="Q540" t="s">
        <v>2967</v>
      </c>
      <c r="R540" t="s">
        <v>2973</v>
      </c>
      <c r="S540" t="s">
        <v>2967</v>
      </c>
      <c r="T540" t="s">
        <v>2967</v>
      </c>
      <c r="U540" t="s">
        <v>2970</v>
      </c>
      <c r="V540" t="s">
        <v>2969</v>
      </c>
      <c r="W540" t="s">
        <v>2967</v>
      </c>
      <c r="X540" t="s">
        <v>2970</v>
      </c>
    </row>
    <row r="541" spans="1:24">
      <c r="A541">
        <v>15762729</v>
      </c>
      <c r="B541">
        <v>745</v>
      </c>
      <c r="C541" s="3" t="s">
        <v>6</v>
      </c>
      <c r="D541" s="3" t="s">
        <v>1</v>
      </c>
      <c r="E541">
        <v>28</v>
      </c>
      <c r="F541">
        <v>1</v>
      </c>
      <c r="G541">
        <v>111071.36</v>
      </c>
      <c r="H541">
        <v>1</v>
      </c>
      <c r="I541" t="b">
        <v>1</v>
      </c>
      <c r="J541" t="b">
        <v>0</v>
      </c>
      <c r="K541">
        <v>73275.960000000006</v>
      </c>
      <c r="L541" t="b">
        <v>1</v>
      </c>
      <c r="M541" t="b">
        <v>1</v>
      </c>
      <c r="N541">
        <v>1</v>
      </c>
      <c r="O541" s="3" t="s">
        <v>10</v>
      </c>
      <c r="P541">
        <v>238</v>
      </c>
      <c r="Q541" t="s">
        <v>2970</v>
      </c>
      <c r="R541" t="s">
        <v>131</v>
      </c>
      <c r="S541" t="s">
        <v>2968</v>
      </c>
      <c r="T541" t="s">
        <v>2967</v>
      </c>
      <c r="U541" t="s">
        <v>2968</v>
      </c>
      <c r="V541" t="s">
        <v>2967</v>
      </c>
      <c r="W541" t="s">
        <v>2968</v>
      </c>
      <c r="X541" t="s">
        <v>2968</v>
      </c>
    </row>
    <row r="542" spans="1:24">
      <c r="A542">
        <v>15667896</v>
      </c>
      <c r="B542">
        <v>833</v>
      </c>
      <c r="C542" s="3" t="s">
        <v>2</v>
      </c>
      <c r="D542" s="3" t="s">
        <v>5</v>
      </c>
      <c r="E542">
        <v>37</v>
      </c>
      <c r="F542">
        <v>8</v>
      </c>
      <c r="G542">
        <v>151226.18</v>
      </c>
      <c r="H542">
        <v>2</v>
      </c>
      <c r="I542" t="b">
        <v>1</v>
      </c>
      <c r="J542" t="b">
        <v>1</v>
      </c>
      <c r="K542">
        <v>136129.49</v>
      </c>
      <c r="L542" t="b">
        <v>0</v>
      </c>
      <c r="M542" t="b">
        <v>0</v>
      </c>
      <c r="N542">
        <v>3</v>
      </c>
      <c r="O542" s="3" t="s">
        <v>0</v>
      </c>
      <c r="P542">
        <v>633</v>
      </c>
      <c r="Q542" t="s">
        <v>2971</v>
      </c>
      <c r="R542" t="s">
        <v>2967</v>
      </c>
      <c r="S542" t="s">
        <v>2970</v>
      </c>
      <c r="T542" t="s">
        <v>2970</v>
      </c>
      <c r="U542" t="s">
        <v>2967</v>
      </c>
      <c r="V542" t="s">
        <v>2970</v>
      </c>
      <c r="W542" t="s">
        <v>2967</v>
      </c>
      <c r="X542" t="s">
        <v>2970</v>
      </c>
    </row>
    <row r="543" spans="1:24">
      <c r="A543">
        <v>15626578</v>
      </c>
      <c r="B543">
        <v>622</v>
      </c>
      <c r="C543" s="3" t="s">
        <v>2</v>
      </c>
      <c r="D543" s="3" t="s">
        <v>5</v>
      </c>
      <c r="E543">
        <v>26</v>
      </c>
      <c r="F543">
        <v>9</v>
      </c>
      <c r="G543">
        <v>0</v>
      </c>
      <c r="H543">
        <v>2</v>
      </c>
      <c r="I543" t="b">
        <v>1</v>
      </c>
      <c r="J543" t="b">
        <v>1</v>
      </c>
      <c r="K543">
        <v>153237.59</v>
      </c>
      <c r="L543" t="b">
        <v>0</v>
      </c>
      <c r="M543" t="b">
        <v>0</v>
      </c>
      <c r="N543">
        <v>3</v>
      </c>
      <c r="O543" s="3" t="s">
        <v>10</v>
      </c>
      <c r="P543">
        <v>344</v>
      </c>
      <c r="Q543" t="s">
        <v>2967</v>
      </c>
      <c r="R543" t="s">
        <v>131</v>
      </c>
      <c r="S543" t="s">
        <v>2970</v>
      </c>
      <c r="T543" t="s">
        <v>2969</v>
      </c>
      <c r="U543" t="s">
        <v>2967</v>
      </c>
      <c r="V543" t="s">
        <v>2971</v>
      </c>
      <c r="W543" t="s">
        <v>2967</v>
      </c>
      <c r="X543" t="s">
        <v>2968</v>
      </c>
    </row>
    <row r="544" spans="1:24">
      <c r="A544">
        <v>15776223</v>
      </c>
      <c r="B544">
        <v>597</v>
      </c>
      <c r="C544" s="3" t="s">
        <v>2</v>
      </c>
      <c r="D544" s="3" t="s">
        <v>1</v>
      </c>
      <c r="E544">
        <v>42</v>
      </c>
      <c r="F544">
        <v>4</v>
      </c>
      <c r="G544">
        <v>64740.12</v>
      </c>
      <c r="H544">
        <v>1</v>
      </c>
      <c r="I544" t="b">
        <v>1</v>
      </c>
      <c r="J544" t="b">
        <v>1</v>
      </c>
      <c r="K544">
        <v>106841.12</v>
      </c>
      <c r="L544" t="b">
        <v>0</v>
      </c>
      <c r="M544" t="b">
        <v>0</v>
      </c>
      <c r="N544">
        <v>5</v>
      </c>
      <c r="O544" s="3" t="s">
        <v>8</v>
      </c>
      <c r="P544">
        <v>244</v>
      </c>
      <c r="Q544" t="s">
        <v>2967</v>
      </c>
      <c r="R544" t="s">
        <v>2967</v>
      </c>
      <c r="S544" t="s">
        <v>2967</v>
      </c>
      <c r="T544" t="s">
        <v>2968</v>
      </c>
      <c r="U544" t="s">
        <v>2968</v>
      </c>
      <c r="V544" t="s">
        <v>2970</v>
      </c>
      <c r="W544" t="s">
        <v>2970</v>
      </c>
      <c r="X544" t="s">
        <v>2968</v>
      </c>
    </row>
    <row r="545" spans="1:24">
      <c r="A545">
        <v>15705953</v>
      </c>
      <c r="B545">
        <v>721</v>
      </c>
      <c r="C545" s="3" t="s">
        <v>15</v>
      </c>
      <c r="D545" s="3" t="s">
        <v>5</v>
      </c>
      <c r="E545">
        <v>51</v>
      </c>
      <c r="F545">
        <v>0</v>
      </c>
      <c r="G545">
        <v>169312.13</v>
      </c>
      <c r="H545">
        <v>1</v>
      </c>
      <c r="I545" t="b">
        <v>1</v>
      </c>
      <c r="J545" t="b">
        <v>0</v>
      </c>
      <c r="K545">
        <v>109078.35</v>
      </c>
      <c r="L545" t="b">
        <v>1</v>
      </c>
      <c r="M545" t="b">
        <v>1</v>
      </c>
      <c r="N545">
        <v>2</v>
      </c>
      <c r="O545" s="3" t="s">
        <v>10</v>
      </c>
      <c r="P545">
        <v>405</v>
      </c>
      <c r="Q545" t="s">
        <v>2970</v>
      </c>
      <c r="R545" t="s">
        <v>2967</v>
      </c>
      <c r="S545" t="s">
        <v>2968</v>
      </c>
      <c r="T545" t="s">
        <v>2970</v>
      </c>
      <c r="U545" t="s">
        <v>2968</v>
      </c>
      <c r="V545" t="s">
        <v>2970</v>
      </c>
      <c r="W545" t="s">
        <v>2968</v>
      </c>
      <c r="X545" t="s">
        <v>2967</v>
      </c>
    </row>
    <row r="546" spans="1:24">
      <c r="A546">
        <v>15802593</v>
      </c>
      <c r="B546">
        <v>504</v>
      </c>
      <c r="C546" s="3" t="s">
        <v>2</v>
      </c>
      <c r="D546" s="3" t="s">
        <v>1</v>
      </c>
      <c r="E546">
        <v>49</v>
      </c>
      <c r="F546">
        <v>7</v>
      </c>
      <c r="G546">
        <v>0</v>
      </c>
      <c r="H546">
        <v>3</v>
      </c>
      <c r="I546" t="b">
        <v>0</v>
      </c>
      <c r="J546" t="b">
        <v>1</v>
      </c>
      <c r="K546">
        <v>87822.14</v>
      </c>
      <c r="L546" t="b">
        <v>1</v>
      </c>
      <c r="M546" t="b">
        <v>1</v>
      </c>
      <c r="N546">
        <v>5</v>
      </c>
      <c r="O546" s="3" t="s">
        <v>8</v>
      </c>
      <c r="P546">
        <v>408</v>
      </c>
      <c r="Q546" t="s">
        <v>2968</v>
      </c>
      <c r="R546" t="s">
        <v>2967</v>
      </c>
      <c r="S546" t="s">
        <v>2970</v>
      </c>
      <c r="T546" t="s">
        <v>2969</v>
      </c>
      <c r="U546" t="s">
        <v>2970</v>
      </c>
      <c r="V546" t="s">
        <v>2967</v>
      </c>
      <c r="W546" t="s">
        <v>2970</v>
      </c>
      <c r="X546" t="s">
        <v>2967</v>
      </c>
    </row>
    <row r="547" spans="1:24">
      <c r="A547">
        <v>15615457</v>
      </c>
      <c r="B547">
        <v>842</v>
      </c>
      <c r="C547" s="3" t="s">
        <v>15</v>
      </c>
      <c r="D547" s="3" t="s">
        <v>1</v>
      </c>
      <c r="E547">
        <v>44</v>
      </c>
      <c r="F547">
        <v>2</v>
      </c>
      <c r="G547">
        <v>112652.08</v>
      </c>
      <c r="H547">
        <v>2</v>
      </c>
      <c r="I547" t="b">
        <v>1</v>
      </c>
      <c r="J547" t="b">
        <v>0</v>
      </c>
      <c r="K547">
        <v>126644.98</v>
      </c>
      <c r="L547" t="b">
        <v>0</v>
      </c>
      <c r="M547" t="b">
        <v>0</v>
      </c>
      <c r="N547">
        <v>5</v>
      </c>
      <c r="O547" s="3" t="s">
        <v>0</v>
      </c>
      <c r="P547">
        <v>939</v>
      </c>
      <c r="Q547" t="s">
        <v>2971</v>
      </c>
      <c r="R547" t="s">
        <v>2967</v>
      </c>
      <c r="S547" t="s">
        <v>2968</v>
      </c>
      <c r="T547" t="s">
        <v>2967</v>
      </c>
      <c r="U547" t="s">
        <v>2967</v>
      </c>
      <c r="V547" t="s">
        <v>2970</v>
      </c>
      <c r="W547" t="s">
        <v>2970</v>
      </c>
      <c r="X547" t="s">
        <v>2971</v>
      </c>
    </row>
    <row r="548" spans="1:24">
      <c r="A548">
        <v>15708916</v>
      </c>
      <c r="B548">
        <v>587</v>
      </c>
      <c r="C548" s="3" t="s">
        <v>2</v>
      </c>
      <c r="D548" s="3" t="s">
        <v>5</v>
      </c>
      <c r="E548">
        <v>38</v>
      </c>
      <c r="F548">
        <v>0</v>
      </c>
      <c r="G548">
        <v>0</v>
      </c>
      <c r="H548">
        <v>2</v>
      </c>
      <c r="I548" t="b">
        <v>1</v>
      </c>
      <c r="J548" t="b">
        <v>0</v>
      </c>
      <c r="K548">
        <v>47414.15</v>
      </c>
      <c r="L548" t="b">
        <v>0</v>
      </c>
      <c r="M548" t="b">
        <v>0</v>
      </c>
      <c r="N548">
        <v>3</v>
      </c>
      <c r="O548" s="3" t="s">
        <v>0</v>
      </c>
      <c r="P548">
        <v>701</v>
      </c>
      <c r="Q548" t="s">
        <v>2967</v>
      </c>
      <c r="R548" t="s">
        <v>2967</v>
      </c>
      <c r="S548" t="s">
        <v>2968</v>
      </c>
      <c r="T548" t="s">
        <v>2969</v>
      </c>
      <c r="U548" t="s">
        <v>2967</v>
      </c>
      <c r="V548" t="s">
        <v>2968</v>
      </c>
      <c r="W548" t="s">
        <v>2967</v>
      </c>
      <c r="X548" t="s">
        <v>2970</v>
      </c>
    </row>
    <row r="549" spans="1:24">
      <c r="A549">
        <v>15720187</v>
      </c>
      <c r="B549">
        <v>479</v>
      </c>
      <c r="C549" s="3" t="s">
        <v>6</v>
      </c>
      <c r="D549" s="3" t="s">
        <v>1</v>
      </c>
      <c r="E549">
        <v>30</v>
      </c>
      <c r="F549">
        <v>7</v>
      </c>
      <c r="G549">
        <v>143964.35999999999</v>
      </c>
      <c r="H549">
        <v>2</v>
      </c>
      <c r="I549" t="b">
        <v>1</v>
      </c>
      <c r="J549" t="b">
        <v>0</v>
      </c>
      <c r="K549">
        <v>41879.99</v>
      </c>
      <c r="L549" t="b">
        <v>0</v>
      </c>
      <c r="M549" t="b">
        <v>0</v>
      </c>
      <c r="N549">
        <v>4</v>
      </c>
      <c r="O549" s="3" t="s">
        <v>8</v>
      </c>
      <c r="P549">
        <v>503</v>
      </c>
      <c r="Q549" t="s">
        <v>2968</v>
      </c>
      <c r="R549" t="s">
        <v>131</v>
      </c>
      <c r="S549" t="s">
        <v>2970</v>
      </c>
      <c r="T549" t="s">
        <v>2967</v>
      </c>
      <c r="U549" t="s">
        <v>2967</v>
      </c>
      <c r="V549" t="s">
        <v>2968</v>
      </c>
      <c r="W549" t="s">
        <v>2970</v>
      </c>
      <c r="X549" t="s">
        <v>2967</v>
      </c>
    </row>
    <row r="550" spans="1:24">
      <c r="A550">
        <v>15595440</v>
      </c>
      <c r="B550">
        <v>508</v>
      </c>
      <c r="C550" s="3" t="s">
        <v>2</v>
      </c>
      <c r="D550" s="3" t="s">
        <v>5</v>
      </c>
      <c r="E550">
        <v>49</v>
      </c>
      <c r="F550">
        <v>7</v>
      </c>
      <c r="G550">
        <v>122451.46</v>
      </c>
      <c r="H550">
        <v>2</v>
      </c>
      <c r="I550" t="b">
        <v>1</v>
      </c>
      <c r="J550" t="b">
        <v>1</v>
      </c>
      <c r="K550">
        <v>75808.100000000006</v>
      </c>
      <c r="L550" t="b">
        <v>0</v>
      </c>
      <c r="M550" t="b">
        <v>0</v>
      </c>
      <c r="N550">
        <v>3</v>
      </c>
      <c r="O550" s="3" t="s">
        <v>4</v>
      </c>
      <c r="P550">
        <v>881</v>
      </c>
      <c r="Q550" t="s">
        <v>2968</v>
      </c>
      <c r="R550" t="s">
        <v>2967</v>
      </c>
      <c r="S550" t="s">
        <v>2970</v>
      </c>
      <c r="T550" t="s">
        <v>2967</v>
      </c>
      <c r="U550" t="s">
        <v>2967</v>
      </c>
      <c r="V550" t="s">
        <v>2967</v>
      </c>
      <c r="W550" t="s">
        <v>2967</v>
      </c>
      <c r="X550" t="s">
        <v>2971</v>
      </c>
    </row>
    <row r="551" spans="1:24">
      <c r="A551">
        <v>15600651</v>
      </c>
      <c r="B551">
        <v>749</v>
      </c>
      <c r="C551" s="3" t="s">
        <v>2</v>
      </c>
      <c r="D551" s="3" t="s">
        <v>5</v>
      </c>
      <c r="E551">
        <v>24</v>
      </c>
      <c r="F551">
        <v>1</v>
      </c>
      <c r="G551">
        <v>0</v>
      </c>
      <c r="H551">
        <v>3</v>
      </c>
      <c r="I551" t="b">
        <v>1</v>
      </c>
      <c r="J551" t="b">
        <v>1</v>
      </c>
      <c r="K551">
        <v>47911.03</v>
      </c>
      <c r="L551" t="b">
        <v>0</v>
      </c>
      <c r="M551" t="b">
        <v>0</v>
      </c>
      <c r="N551">
        <v>3</v>
      </c>
      <c r="O551" s="3" t="s">
        <v>4</v>
      </c>
      <c r="P551">
        <v>758</v>
      </c>
      <c r="Q551" t="s">
        <v>2970</v>
      </c>
      <c r="R551" t="s">
        <v>2972</v>
      </c>
      <c r="S551" t="s">
        <v>2968</v>
      </c>
      <c r="T551" t="s">
        <v>2969</v>
      </c>
      <c r="U551" t="s">
        <v>2970</v>
      </c>
      <c r="V551" t="s">
        <v>2968</v>
      </c>
      <c r="W551" t="s">
        <v>2967</v>
      </c>
      <c r="X551" t="s">
        <v>2970</v>
      </c>
    </row>
    <row r="552" spans="1:24">
      <c r="A552">
        <v>15750141</v>
      </c>
      <c r="B552">
        <v>721</v>
      </c>
      <c r="C552" s="3" t="s">
        <v>6</v>
      </c>
      <c r="D552" s="3" t="s">
        <v>1</v>
      </c>
      <c r="E552">
        <v>36</v>
      </c>
      <c r="F552">
        <v>3</v>
      </c>
      <c r="G552">
        <v>65253.07</v>
      </c>
      <c r="H552">
        <v>2</v>
      </c>
      <c r="I552" t="b">
        <v>1</v>
      </c>
      <c r="J552" t="b">
        <v>0</v>
      </c>
      <c r="K552">
        <v>28737.78</v>
      </c>
      <c r="L552" t="b">
        <v>0</v>
      </c>
      <c r="M552" t="b">
        <v>0</v>
      </c>
      <c r="N552">
        <v>5</v>
      </c>
      <c r="O552" s="3" t="s">
        <v>8</v>
      </c>
      <c r="P552">
        <v>751</v>
      </c>
      <c r="Q552" t="s">
        <v>2970</v>
      </c>
      <c r="R552" t="s">
        <v>2967</v>
      </c>
      <c r="S552" t="s">
        <v>2968</v>
      </c>
      <c r="T552" t="s">
        <v>2968</v>
      </c>
      <c r="U552" t="s">
        <v>2967</v>
      </c>
      <c r="V552" t="s">
        <v>2968</v>
      </c>
      <c r="W552" t="s">
        <v>2970</v>
      </c>
      <c r="X552" t="s">
        <v>2970</v>
      </c>
    </row>
    <row r="553" spans="1:24">
      <c r="A553">
        <v>15657284</v>
      </c>
      <c r="B553">
        <v>674</v>
      </c>
      <c r="C553" s="3" t="s">
        <v>6</v>
      </c>
      <c r="D553" s="3" t="s">
        <v>5</v>
      </c>
      <c r="E553">
        <v>47</v>
      </c>
      <c r="F553">
        <v>6</v>
      </c>
      <c r="G553">
        <v>106901.94</v>
      </c>
      <c r="H553">
        <v>1</v>
      </c>
      <c r="I553" t="b">
        <v>1</v>
      </c>
      <c r="J553" t="b">
        <v>1</v>
      </c>
      <c r="K553">
        <v>2079.1999999999998</v>
      </c>
      <c r="L553" t="b">
        <v>1</v>
      </c>
      <c r="M553" t="b">
        <v>1</v>
      </c>
      <c r="N553">
        <v>4</v>
      </c>
      <c r="O553" s="3" t="s">
        <v>4</v>
      </c>
      <c r="P553">
        <v>363</v>
      </c>
      <c r="Q553" t="s">
        <v>2967</v>
      </c>
      <c r="R553" t="s">
        <v>2967</v>
      </c>
      <c r="S553" t="s">
        <v>2967</v>
      </c>
      <c r="T553" t="s">
        <v>2967</v>
      </c>
      <c r="U553" t="s">
        <v>2968</v>
      </c>
      <c r="V553" t="s">
        <v>2969</v>
      </c>
      <c r="W553" t="s">
        <v>2970</v>
      </c>
      <c r="X553" t="s">
        <v>2968</v>
      </c>
    </row>
    <row r="554" spans="1:24">
      <c r="A554">
        <v>15763063</v>
      </c>
      <c r="B554">
        <v>685</v>
      </c>
      <c r="C554" s="3" t="s">
        <v>15</v>
      </c>
      <c r="D554" s="3" t="s">
        <v>1</v>
      </c>
      <c r="E554">
        <v>25</v>
      </c>
      <c r="F554">
        <v>10</v>
      </c>
      <c r="G554">
        <v>128509.63</v>
      </c>
      <c r="H554">
        <v>1</v>
      </c>
      <c r="I554" t="b">
        <v>1</v>
      </c>
      <c r="J554" t="b">
        <v>0</v>
      </c>
      <c r="K554">
        <v>121562.33</v>
      </c>
      <c r="L554" t="b">
        <v>0</v>
      </c>
      <c r="M554" t="b">
        <v>0</v>
      </c>
      <c r="N554">
        <v>3</v>
      </c>
      <c r="O554" s="3" t="s">
        <v>0</v>
      </c>
      <c r="P554">
        <v>560</v>
      </c>
      <c r="Q554" t="s">
        <v>2967</v>
      </c>
      <c r="R554" t="s">
        <v>2972</v>
      </c>
      <c r="S554" t="s">
        <v>2970</v>
      </c>
      <c r="T554" t="s">
        <v>2967</v>
      </c>
      <c r="U554" t="s">
        <v>2968</v>
      </c>
      <c r="V554" t="s">
        <v>2970</v>
      </c>
      <c r="W554" t="s">
        <v>2967</v>
      </c>
      <c r="X554" t="s">
        <v>2967</v>
      </c>
    </row>
    <row r="555" spans="1:24">
      <c r="A555">
        <v>15709324</v>
      </c>
      <c r="B555">
        <v>417</v>
      </c>
      <c r="C555" s="3" t="s">
        <v>2</v>
      </c>
      <c r="D555" s="3" t="s">
        <v>5</v>
      </c>
      <c r="E555">
        <v>34</v>
      </c>
      <c r="F555">
        <v>7</v>
      </c>
      <c r="G555">
        <v>0</v>
      </c>
      <c r="H555">
        <v>2</v>
      </c>
      <c r="I555" t="b">
        <v>1</v>
      </c>
      <c r="J555" t="b">
        <v>0</v>
      </c>
      <c r="K555">
        <v>55003.79</v>
      </c>
      <c r="L555" t="b">
        <v>0</v>
      </c>
      <c r="M555" t="b">
        <v>0</v>
      </c>
      <c r="N555">
        <v>4</v>
      </c>
      <c r="O555" s="3" t="s">
        <v>8</v>
      </c>
      <c r="P555">
        <v>969</v>
      </c>
      <c r="Q555" t="s">
        <v>2968</v>
      </c>
      <c r="R555" t="s">
        <v>131</v>
      </c>
      <c r="S555" t="s">
        <v>2970</v>
      </c>
      <c r="T555" t="s">
        <v>2969</v>
      </c>
      <c r="U555" t="s">
        <v>2967</v>
      </c>
      <c r="V555" t="s">
        <v>2967</v>
      </c>
      <c r="W555" t="s">
        <v>2970</v>
      </c>
      <c r="X555" t="s">
        <v>2971</v>
      </c>
    </row>
    <row r="556" spans="1:24">
      <c r="A556">
        <v>15711309</v>
      </c>
      <c r="B556">
        <v>574</v>
      </c>
      <c r="C556" s="3" t="s">
        <v>6</v>
      </c>
      <c r="D556" s="3" t="s">
        <v>5</v>
      </c>
      <c r="E556">
        <v>33</v>
      </c>
      <c r="F556">
        <v>3</v>
      </c>
      <c r="G556">
        <v>129834.67</v>
      </c>
      <c r="H556">
        <v>1</v>
      </c>
      <c r="I556" t="b">
        <v>1</v>
      </c>
      <c r="J556" t="b">
        <v>0</v>
      </c>
      <c r="K556">
        <v>193131.42</v>
      </c>
      <c r="L556" t="b">
        <v>0</v>
      </c>
      <c r="M556" t="b">
        <v>0</v>
      </c>
      <c r="N556">
        <v>5</v>
      </c>
      <c r="O556" s="3" t="s">
        <v>8</v>
      </c>
      <c r="P556">
        <v>470</v>
      </c>
      <c r="Q556" t="s">
        <v>2967</v>
      </c>
      <c r="R556" t="s">
        <v>131</v>
      </c>
      <c r="S556" t="s">
        <v>2968</v>
      </c>
      <c r="T556" t="s">
        <v>2967</v>
      </c>
      <c r="U556" t="s">
        <v>2968</v>
      </c>
      <c r="V556" t="s">
        <v>2971</v>
      </c>
      <c r="W556" t="s">
        <v>2970</v>
      </c>
      <c r="X556" t="s">
        <v>2967</v>
      </c>
    </row>
    <row r="557" spans="1:24">
      <c r="A557">
        <v>15775318</v>
      </c>
      <c r="B557">
        <v>590</v>
      </c>
      <c r="C557" s="3" t="s">
        <v>15</v>
      </c>
      <c r="D557" s="3" t="s">
        <v>1</v>
      </c>
      <c r="E557">
        <v>51</v>
      </c>
      <c r="F557">
        <v>3</v>
      </c>
      <c r="G557">
        <v>154962.99</v>
      </c>
      <c r="H557">
        <v>3</v>
      </c>
      <c r="I557" t="b">
        <v>0</v>
      </c>
      <c r="J557" t="b">
        <v>1</v>
      </c>
      <c r="K557">
        <v>191932.27</v>
      </c>
      <c r="L557" t="b">
        <v>1</v>
      </c>
      <c r="M557" t="b">
        <v>1</v>
      </c>
      <c r="N557">
        <v>1</v>
      </c>
      <c r="O557" s="3" t="s">
        <v>8</v>
      </c>
      <c r="P557">
        <v>759</v>
      </c>
      <c r="Q557" t="s">
        <v>2967</v>
      </c>
      <c r="R557" t="s">
        <v>2967</v>
      </c>
      <c r="S557" t="s">
        <v>2968</v>
      </c>
      <c r="T557" t="s">
        <v>2970</v>
      </c>
      <c r="U557" t="s">
        <v>2970</v>
      </c>
      <c r="V557" t="s">
        <v>2971</v>
      </c>
      <c r="W557" t="s">
        <v>2968</v>
      </c>
      <c r="X557" t="s">
        <v>2970</v>
      </c>
    </row>
    <row r="558" spans="1:24">
      <c r="A558">
        <v>15705515</v>
      </c>
      <c r="B558">
        <v>587</v>
      </c>
      <c r="C558" s="3" t="s">
        <v>6</v>
      </c>
      <c r="D558" s="3" t="s">
        <v>5</v>
      </c>
      <c r="E558">
        <v>40</v>
      </c>
      <c r="F558">
        <v>5</v>
      </c>
      <c r="G558">
        <v>138241.9</v>
      </c>
      <c r="H558">
        <v>2</v>
      </c>
      <c r="I558" t="b">
        <v>1</v>
      </c>
      <c r="J558" t="b">
        <v>0</v>
      </c>
      <c r="K558">
        <v>159418.1</v>
      </c>
      <c r="L558" t="b">
        <v>0</v>
      </c>
      <c r="M558" t="b">
        <v>0</v>
      </c>
      <c r="N558">
        <v>5</v>
      </c>
      <c r="O558" s="3" t="s">
        <v>8</v>
      </c>
      <c r="P558">
        <v>403</v>
      </c>
      <c r="Q558" t="s">
        <v>2967</v>
      </c>
      <c r="R558" t="s">
        <v>2967</v>
      </c>
      <c r="S558" t="s">
        <v>2967</v>
      </c>
      <c r="T558" t="s">
        <v>2967</v>
      </c>
      <c r="U558" t="s">
        <v>2967</v>
      </c>
      <c r="V558" t="s">
        <v>2971</v>
      </c>
      <c r="W558" t="s">
        <v>2970</v>
      </c>
      <c r="X558" t="s">
        <v>2967</v>
      </c>
    </row>
    <row r="559" spans="1:24">
      <c r="A559">
        <v>15634844</v>
      </c>
      <c r="B559">
        <v>598</v>
      </c>
      <c r="C559" s="3" t="s">
        <v>6</v>
      </c>
      <c r="D559" s="3" t="s">
        <v>5</v>
      </c>
      <c r="E559">
        <v>41</v>
      </c>
      <c r="F559">
        <v>3</v>
      </c>
      <c r="G559">
        <v>91536.93</v>
      </c>
      <c r="H559">
        <v>1</v>
      </c>
      <c r="I559" t="b">
        <v>1</v>
      </c>
      <c r="J559" t="b">
        <v>0</v>
      </c>
      <c r="K559">
        <v>191468.78</v>
      </c>
      <c r="L559" t="b">
        <v>1</v>
      </c>
      <c r="M559" t="b">
        <v>1</v>
      </c>
      <c r="N559">
        <v>1</v>
      </c>
      <c r="O559" s="3" t="s">
        <v>8</v>
      </c>
      <c r="P559">
        <v>980</v>
      </c>
      <c r="Q559" t="s">
        <v>2967</v>
      </c>
      <c r="R559" t="s">
        <v>2967</v>
      </c>
      <c r="S559" t="s">
        <v>2968</v>
      </c>
      <c r="T559" t="s">
        <v>2968</v>
      </c>
      <c r="U559" t="s">
        <v>2968</v>
      </c>
      <c r="V559" t="s">
        <v>2971</v>
      </c>
      <c r="W559" t="s">
        <v>2968</v>
      </c>
      <c r="X559" t="s">
        <v>2971</v>
      </c>
    </row>
    <row r="560" spans="1:24">
      <c r="A560">
        <v>15717046</v>
      </c>
      <c r="B560">
        <v>741</v>
      </c>
      <c r="C560" s="3" t="s">
        <v>15</v>
      </c>
      <c r="D560" s="3" t="s">
        <v>5</v>
      </c>
      <c r="E560">
        <v>53</v>
      </c>
      <c r="F560">
        <v>3</v>
      </c>
      <c r="G560">
        <v>0</v>
      </c>
      <c r="H560">
        <v>2</v>
      </c>
      <c r="I560" t="b">
        <v>1</v>
      </c>
      <c r="J560" t="b">
        <v>1</v>
      </c>
      <c r="K560">
        <v>38913.68</v>
      </c>
      <c r="L560" t="b">
        <v>0</v>
      </c>
      <c r="M560" t="b">
        <v>0</v>
      </c>
      <c r="N560">
        <v>3</v>
      </c>
      <c r="O560" s="3" t="s">
        <v>4</v>
      </c>
      <c r="P560">
        <v>245</v>
      </c>
      <c r="Q560" t="s">
        <v>2970</v>
      </c>
      <c r="R560" t="s">
        <v>2967</v>
      </c>
      <c r="S560" t="s">
        <v>2968</v>
      </c>
      <c r="T560" t="s">
        <v>2969</v>
      </c>
      <c r="U560" t="s">
        <v>2967</v>
      </c>
      <c r="V560" t="s">
        <v>2968</v>
      </c>
      <c r="W560" t="s">
        <v>2967</v>
      </c>
      <c r="X560" t="s">
        <v>2968</v>
      </c>
    </row>
    <row r="561" spans="1:24">
      <c r="A561">
        <v>15571816</v>
      </c>
      <c r="B561">
        <v>850</v>
      </c>
      <c r="C561" s="3" t="s">
        <v>15</v>
      </c>
      <c r="D561" s="3" t="s">
        <v>1</v>
      </c>
      <c r="E561">
        <v>70</v>
      </c>
      <c r="F561">
        <v>5</v>
      </c>
      <c r="G561">
        <v>0</v>
      </c>
      <c r="H561">
        <v>1</v>
      </c>
      <c r="I561" t="b">
        <v>1</v>
      </c>
      <c r="J561" t="b">
        <v>1</v>
      </c>
      <c r="K561">
        <v>705.18</v>
      </c>
      <c r="L561" t="b">
        <v>0</v>
      </c>
      <c r="M561" t="b">
        <v>0</v>
      </c>
      <c r="N561">
        <v>1</v>
      </c>
      <c r="O561" s="3" t="s">
        <v>0</v>
      </c>
      <c r="P561">
        <v>283</v>
      </c>
      <c r="Q561" t="s">
        <v>2971</v>
      </c>
      <c r="R561" t="s">
        <v>2973</v>
      </c>
      <c r="S561" t="s">
        <v>2967</v>
      </c>
      <c r="T561" t="s">
        <v>2969</v>
      </c>
      <c r="U561" t="s">
        <v>2968</v>
      </c>
      <c r="V561" t="s">
        <v>2969</v>
      </c>
      <c r="W561" t="s">
        <v>2968</v>
      </c>
      <c r="X561" t="s">
        <v>2968</v>
      </c>
    </row>
    <row r="562" spans="1:24">
      <c r="A562">
        <v>15670080</v>
      </c>
      <c r="B562">
        <v>584</v>
      </c>
      <c r="C562" s="3" t="s">
        <v>6</v>
      </c>
      <c r="D562" s="3" t="s">
        <v>1</v>
      </c>
      <c r="E562">
        <v>29</v>
      </c>
      <c r="F562">
        <v>7</v>
      </c>
      <c r="G562">
        <v>105204.01</v>
      </c>
      <c r="H562">
        <v>1</v>
      </c>
      <c r="I562" t="b">
        <v>0</v>
      </c>
      <c r="J562" t="b">
        <v>1</v>
      </c>
      <c r="K562">
        <v>138490.03</v>
      </c>
      <c r="L562" t="b">
        <v>0</v>
      </c>
      <c r="M562" t="b">
        <v>0</v>
      </c>
      <c r="N562">
        <v>2</v>
      </c>
      <c r="O562" s="3" t="s">
        <v>0</v>
      </c>
      <c r="P562">
        <v>453</v>
      </c>
      <c r="Q562" t="s">
        <v>2967</v>
      </c>
      <c r="R562" t="s">
        <v>131</v>
      </c>
      <c r="S562" t="s">
        <v>2970</v>
      </c>
      <c r="T562" t="s">
        <v>2967</v>
      </c>
      <c r="U562" t="s">
        <v>2968</v>
      </c>
      <c r="V562" t="s">
        <v>2970</v>
      </c>
      <c r="W562" t="s">
        <v>2968</v>
      </c>
      <c r="X562" t="s">
        <v>2967</v>
      </c>
    </row>
    <row r="563" spans="1:24">
      <c r="A563">
        <v>15800440</v>
      </c>
      <c r="B563">
        <v>650</v>
      </c>
      <c r="C563" s="3" t="s">
        <v>15</v>
      </c>
      <c r="D563" s="3" t="s">
        <v>5</v>
      </c>
      <c r="E563">
        <v>61</v>
      </c>
      <c r="F563">
        <v>1</v>
      </c>
      <c r="G563">
        <v>152968.73000000001</v>
      </c>
      <c r="H563">
        <v>1</v>
      </c>
      <c r="I563" t="b">
        <v>0</v>
      </c>
      <c r="J563" t="b">
        <v>1</v>
      </c>
      <c r="K563">
        <v>82970.69</v>
      </c>
      <c r="L563" t="b">
        <v>0</v>
      </c>
      <c r="M563" t="b">
        <v>0</v>
      </c>
      <c r="N563">
        <v>5</v>
      </c>
      <c r="O563" s="3" t="s">
        <v>0</v>
      </c>
      <c r="P563">
        <v>683</v>
      </c>
      <c r="Q563" t="s">
        <v>2967</v>
      </c>
      <c r="R563" t="s">
        <v>2973</v>
      </c>
      <c r="S563" t="s">
        <v>2968</v>
      </c>
      <c r="T563" t="s">
        <v>2970</v>
      </c>
      <c r="U563" t="s">
        <v>2968</v>
      </c>
      <c r="V563" t="s">
        <v>2967</v>
      </c>
      <c r="W563" t="s">
        <v>2970</v>
      </c>
      <c r="X563" t="s">
        <v>2970</v>
      </c>
    </row>
    <row r="564" spans="1:24">
      <c r="A564">
        <v>15665678</v>
      </c>
      <c r="B564">
        <v>607</v>
      </c>
      <c r="C564" s="3" t="s">
        <v>15</v>
      </c>
      <c r="D564" s="3" t="s">
        <v>5</v>
      </c>
      <c r="E564">
        <v>36</v>
      </c>
      <c r="F564">
        <v>8</v>
      </c>
      <c r="G564">
        <v>158261.68</v>
      </c>
      <c r="H564">
        <v>1</v>
      </c>
      <c r="I564" t="b">
        <v>1</v>
      </c>
      <c r="J564" t="b">
        <v>1</v>
      </c>
      <c r="K564">
        <v>76744.72</v>
      </c>
      <c r="L564" t="b">
        <v>0</v>
      </c>
      <c r="M564" t="b">
        <v>0</v>
      </c>
      <c r="N564">
        <v>5</v>
      </c>
      <c r="O564" s="3" t="s">
        <v>4</v>
      </c>
      <c r="P564">
        <v>863</v>
      </c>
      <c r="Q564" t="s">
        <v>2967</v>
      </c>
      <c r="R564" t="s">
        <v>2967</v>
      </c>
      <c r="S564" t="s">
        <v>2970</v>
      </c>
      <c r="T564" t="s">
        <v>2970</v>
      </c>
      <c r="U564" t="s">
        <v>2968</v>
      </c>
      <c r="V564" t="s">
        <v>2967</v>
      </c>
      <c r="W564" t="s">
        <v>2970</v>
      </c>
      <c r="X564" t="s">
        <v>2971</v>
      </c>
    </row>
    <row r="565" spans="1:24">
      <c r="A565">
        <v>15665956</v>
      </c>
      <c r="B565">
        <v>509</v>
      </c>
      <c r="C565" s="3" t="s">
        <v>2</v>
      </c>
      <c r="D565" s="3" t="s">
        <v>1</v>
      </c>
      <c r="E565">
        <v>46</v>
      </c>
      <c r="F565">
        <v>1</v>
      </c>
      <c r="G565">
        <v>0</v>
      </c>
      <c r="H565">
        <v>1</v>
      </c>
      <c r="I565" t="b">
        <v>1</v>
      </c>
      <c r="J565" t="b">
        <v>0</v>
      </c>
      <c r="K565">
        <v>71244.59</v>
      </c>
      <c r="L565" t="b">
        <v>1</v>
      </c>
      <c r="M565" t="b">
        <v>1</v>
      </c>
      <c r="N565">
        <v>2</v>
      </c>
      <c r="O565" s="3" t="s">
        <v>0</v>
      </c>
      <c r="P565">
        <v>264</v>
      </c>
      <c r="Q565" t="s">
        <v>2968</v>
      </c>
      <c r="R565" t="s">
        <v>2967</v>
      </c>
      <c r="S565" t="s">
        <v>2968</v>
      </c>
      <c r="T565" t="s">
        <v>2969</v>
      </c>
      <c r="U565" t="s">
        <v>2968</v>
      </c>
      <c r="V565" t="s">
        <v>2967</v>
      </c>
      <c r="W565" t="s">
        <v>2968</v>
      </c>
      <c r="X565" t="s">
        <v>2968</v>
      </c>
    </row>
    <row r="566" spans="1:24">
      <c r="A566">
        <v>15788126</v>
      </c>
      <c r="B566">
        <v>689</v>
      </c>
      <c r="C566" s="3" t="s">
        <v>15</v>
      </c>
      <c r="D566" s="3" t="s">
        <v>1</v>
      </c>
      <c r="E566">
        <v>38</v>
      </c>
      <c r="F566">
        <v>6</v>
      </c>
      <c r="G566">
        <v>121021.05</v>
      </c>
      <c r="H566">
        <v>1</v>
      </c>
      <c r="I566" t="b">
        <v>1</v>
      </c>
      <c r="J566" t="b">
        <v>1</v>
      </c>
      <c r="K566">
        <v>12182.15</v>
      </c>
      <c r="L566" t="b">
        <v>0</v>
      </c>
      <c r="M566" t="b">
        <v>0</v>
      </c>
      <c r="N566">
        <v>3</v>
      </c>
      <c r="O566" s="3" t="s">
        <v>8</v>
      </c>
      <c r="P566">
        <v>946</v>
      </c>
      <c r="Q566" t="s">
        <v>2967</v>
      </c>
      <c r="R566" t="s">
        <v>2967</v>
      </c>
      <c r="S566" t="s">
        <v>2967</v>
      </c>
      <c r="T566" t="s">
        <v>2967</v>
      </c>
      <c r="U566" t="s">
        <v>2968</v>
      </c>
      <c r="V566" t="s">
        <v>2969</v>
      </c>
      <c r="W566" t="s">
        <v>2967</v>
      </c>
      <c r="X566" t="s">
        <v>2971</v>
      </c>
    </row>
    <row r="567" spans="1:24">
      <c r="A567">
        <v>15811773</v>
      </c>
      <c r="B567">
        <v>543</v>
      </c>
      <c r="C567" s="3" t="s">
        <v>2</v>
      </c>
      <c r="D567" s="3" t="s">
        <v>5</v>
      </c>
      <c r="E567">
        <v>36</v>
      </c>
      <c r="F567">
        <v>4</v>
      </c>
      <c r="G567">
        <v>0</v>
      </c>
      <c r="H567">
        <v>2</v>
      </c>
      <c r="I567" t="b">
        <v>1</v>
      </c>
      <c r="J567" t="b">
        <v>1</v>
      </c>
      <c r="K567">
        <v>141210.5</v>
      </c>
      <c r="L567" t="b">
        <v>0</v>
      </c>
      <c r="M567" t="b">
        <v>0</v>
      </c>
      <c r="N567">
        <v>1</v>
      </c>
      <c r="O567" s="3" t="s">
        <v>4</v>
      </c>
      <c r="P567">
        <v>354</v>
      </c>
      <c r="Q567" t="s">
        <v>2968</v>
      </c>
      <c r="R567" t="s">
        <v>2967</v>
      </c>
      <c r="S567" t="s">
        <v>2967</v>
      </c>
      <c r="T567" t="s">
        <v>2969</v>
      </c>
      <c r="U567" t="s">
        <v>2967</v>
      </c>
      <c r="V567" t="s">
        <v>2970</v>
      </c>
      <c r="W567" t="s">
        <v>2968</v>
      </c>
      <c r="X567" t="s">
        <v>2968</v>
      </c>
    </row>
    <row r="568" spans="1:24">
      <c r="A568">
        <v>15651674</v>
      </c>
      <c r="B568">
        <v>438</v>
      </c>
      <c r="C568" s="3" t="s">
        <v>15</v>
      </c>
      <c r="D568" s="3" t="s">
        <v>1</v>
      </c>
      <c r="E568">
        <v>54</v>
      </c>
      <c r="F568">
        <v>2</v>
      </c>
      <c r="G568">
        <v>0</v>
      </c>
      <c r="H568">
        <v>1</v>
      </c>
      <c r="I568" t="b">
        <v>0</v>
      </c>
      <c r="J568" t="b">
        <v>0</v>
      </c>
      <c r="K568">
        <v>191763.07</v>
      </c>
      <c r="L568" t="b">
        <v>1</v>
      </c>
      <c r="M568" t="b">
        <v>1</v>
      </c>
      <c r="N568">
        <v>3</v>
      </c>
      <c r="O568" s="3" t="s">
        <v>8</v>
      </c>
      <c r="P568">
        <v>281</v>
      </c>
      <c r="Q568" t="s">
        <v>2968</v>
      </c>
      <c r="R568" t="s">
        <v>2967</v>
      </c>
      <c r="S568" t="s">
        <v>2968</v>
      </c>
      <c r="T568" t="s">
        <v>2969</v>
      </c>
      <c r="U568" t="s">
        <v>2968</v>
      </c>
      <c r="V568" t="s">
        <v>2971</v>
      </c>
      <c r="W568" t="s">
        <v>2967</v>
      </c>
      <c r="X568" t="s">
        <v>2968</v>
      </c>
    </row>
    <row r="569" spans="1:24">
      <c r="A569">
        <v>15689614</v>
      </c>
      <c r="B569">
        <v>687</v>
      </c>
      <c r="C569" s="3" t="s">
        <v>15</v>
      </c>
      <c r="D569" s="3" t="s">
        <v>1</v>
      </c>
      <c r="E569">
        <v>63</v>
      </c>
      <c r="F569">
        <v>1</v>
      </c>
      <c r="G569">
        <v>137715.66</v>
      </c>
      <c r="H569">
        <v>1</v>
      </c>
      <c r="I569" t="b">
        <v>1</v>
      </c>
      <c r="J569" t="b">
        <v>1</v>
      </c>
      <c r="K569">
        <v>37938.74</v>
      </c>
      <c r="L569" t="b">
        <v>0</v>
      </c>
      <c r="M569" t="b">
        <v>0</v>
      </c>
      <c r="N569">
        <v>1</v>
      </c>
      <c r="O569" s="3" t="s">
        <v>10</v>
      </c>
      <c r="P569">
        <v>938</v>
      </c>
      <c r="Q569" t="s">
        <v>2967</v>
      </c>
      <c r="R569" t="s">
        <v>2973</v>
      </c>
      <c r="S569" t="s">
        <v>2968</v>
      </c>
      <c r="T569" t="s">
        <v>2967</v>
      </c>
      <c r="U569" t="s">
        <v>2968</v>
      </c>
      <c r="V569" t="s">
        <v>2968</v>
      </c>
      <c r="W569" t="s">
        <v>2968</v>
      </c>
      <c r="X569" t="s">
        <v>2971</v>
      </c>
    </row>
    <row r="570" spans="1:24">
      <c r="A570">
        <v>15795564</v>
      </c>
      <c r="B570">
        <v>737</v>
      </c>
      <c r="C570" s="3" t="s">
        <v>6</v>
      </c>
      <c r="D570" s="3" t="s">
        <v>5</v>
      </c>
      <c r="E570">
        <v>31</v>
      </c>
      <c r="F570">
        <v>5</v>
      </c>
      <c r="G570">
        <v>121192.22</v>
      </c>
      <c r="H570">
        <v>2</v>
      </c>
      <c r="I570" t="b">
        <v>1</v>
      </c>
      <c r="J570" t="b">
        <v>1</v>
      </c>
      <c r="K570">
        <v>74890.58</v>
      </c>
      <c r="L570" t="b">
        <v>0</v>
      </c>
      <c r="M570" t="b">
        <v>0</v>
      </c>
      <c r="N570">
        <v>2</v>
      </c>
      <c r="O570" s="3" t="s">
        <v>10</v>
      </c>
      <c r="P570">
        <v>815</v>
      </c>
      <c r="Q570" t="s">
        <v>2970</v>
      </c>
      <c r="R570" t="s">
        <v>131</v>
      </c>
      <c r="S570" t="s">
        <v>2967</v>
      </c>
      <c r="T570" t="s">
        <v>2967</v>
      </c>
      <c r="U570" t="s">
        <v>2967</v>
      </c>
      <c r="V570" t="s">
        <v>2967</v>
      </c>
      <c r="W570" t="s">
        <v>2968</v>
      </c>
      <c r="X570" t="s">
        <v>2971</v>
      </c>
    </row>
    <row r="571" spans="1:24">
      <c r="A571">
        <v>15706647</v>
      </c>
      <c r="B571">
        <v>761</v>
      </c>
      <c r="C571" s="3" t="s">
        <v>2</v>
      </c>
      <c r="D571" s="3" t="s">
        <v>5</v>
      </c>
      <c r="E571">
        <v>31</v>
      </c>
      <c r="F571">
        <v>7</v>
      </c>
      <c r="G571">
        <v>0</v>
      </c>
      <c r="H571">
        <v>3</v>
      </c>
      <c r="I571" t="b">
        <v>1</v>
      </c>
      <c r="J571" t="b">
        <v>1</v>
      </c>
      <c r="K571">
        <v>166698.18</v>
      </c>
      <c r="L571" t="b">
        <v>0</v>
      </c>
      <c r="M571" t="b">
        <v>0</v>
      </c>
      <c r="N571">
        <v>5</v>
      </c>
      <c r="O571" s="3" t="s">
        <v>4</v>
      </c>
      <c r="P571">
        <v>753</v>
      </c>
      <c r="Q571" t="s">
        <v>2970</v>
      </c>
      <c r="R571" t="s">
        <v>131</v>
      </c>
      <c r="S571" t="s">
        <v>2970</v>
      </c>
      <c r="T571" t="s">
        <v>2969</v>
      </c>
      <c r="U571" t="s">
        <v>2970</v>
      </c>
      <c r="V571" t="s">
        <v>2971</v>
      </c>
      <c r="W571" t="s">
        <v>2970</v>
      </c>
      <c r="X571" t="s">
        <v>2970</v>
      </c>
    </row>
    <row r="572" spans="1:24">
      <c r="A572">
        <v>15728505</v>
      </c>
      <c r="B572">
        <v>601</v>
      </c>
      <c r="C572" s="3" t="s">
        <v>2</v>
      </c>
      <c r="D572" s="3" t="s">
        <v>5</v>
      </c>
      <c r="E572">
        <v>44</v>
      </c>
      <c r="F572">
        <v>1</v>
      </c>
      <c r="G572">
        <v>100486.18</v>
      </c>
      <c r="H572">
        <v>2</v>
      </c>
      <c r="I572" t="b">
        <v>1</v>
      </c>
      <c r="J572" t="b">
        <v>1</v>
      </c>
      <c r="K572">
        <v>62678.53</v>
      </c>
      <c r="L572" t="b">
        <v>0</v>
      </c>
      <c r="M572" t="b">
        <v>0</v>
      </c>
      <c r="N572">
        <v>1</v>
      </c>
      <c r="O572" s="3" t="s">
        <v>4</v>
      </c>
      <c r="P572">
        <v>650</v>
      </c>
      <c r="Q572" t="s">
        <v>2967</v>
      </c>
      <c r="R572" t="s">
        <v>2967</v>
      </c>
      <c r="S572" t="s">
        <v>2968</v>
      </c>
      <c r="T572" t="s">
        <v>2967</v>
      </c>
      <c r="U572" t="s">
        <v>2967</v>
      </c>
      <c r="V572" t="s">
        <v>2967</v>
      </c>
      <c r="W572" t="s">
        <v>2968</v>
      </c>
      <c r="X572" t="s">
        <v>2970</v>
      </c>
    </row>
    <row r="573" spans="1:24">
      <c r="A573">
        <v>15730076</v>
      </c>
      <c r="B573">
        <v>651</v>
      </c>
      <c r="C573" s="3" t="s">
        <v>2</v>
      </c>
      <c r="D573" s="3" t="s">
        <v>5</v>
      </c>
      <c r="E573">
        <v>45</v>
      </c>
      <c r="F573">
        <v>1</v>
      </c>
      <c r="G573">
        <v>0</v>
      </c>
      <c r="H573">
        <v>1</v>
      </c>
      <c r="I573" t="b">
        <v>1</v>
      </c>
      <c r="J573" t="b">
        <v>0</v>
      </c>
      <c r="K573">
        <v>67740.08</v>
      </c>
      <c r="L573" t="b">
        <v>1</v>
      </c>
      <c r="M573" t="b">
        <v>1</v>
      </c>
      <c r="N573">
        <v>3</v>
      </c>
      <c r="O573" s="3" t="s">
        <v>8</v>
      </c>
      <c r="P573">
        <v>629</v>
      </c>
      <c r="Q573" t="s">
        <v>2967</v>
      </c>
      <c r="R573" t="s">
        <v>2967</v>
      </c>
      <c r="S573" t="s">
        <v>2968</v>
      </c>
      <c r="T573" t="s">
        <v>2969</v>
      </c>
      <c r="U573" t="s">
        <v>2968</v>
      </c>
      <c r="V573" t="s">
        <v>2967</v>
      </c>
      <c r="W573" t="s">
        <v>2967</v>
      </c>
      <c r="X573" t="s">
        <v>2970</v>
      </c>
    </row>
    <row r="574" spans="1:24">
      <c r="A574">
        <v>15622003</v>
      </c>
      <c r="B574">
        <v>745</v>
      </c>
      <c r="C574" s="3" t="s">
        <v>2</v>
      </c>
      <c r="D574" s="3" t="s">
        <v>5</v>
      </c>
      <c r="E574">
        <v>35</v>
      </c>
      <c r="F574">
        <v>9</v>
      </c>
      <c r="G574">
        <v>92566.53</v>
      </c>
      <c r="H574">
        <v>2</v>
      </c>
      <c r="I574" t="b">
        <v>1</v>
      </c>
      <c r="J574" t="b">
        <v>0</v>
      </c>
      <c r="K574">
        <v>161519.76999999999</v>
      </c>
      <c r="L574" t="b">
        <v>0</v>
      </c>
      <c r="M574" t="b">
        <v>0</v>
      </c>
      <c r="N574">
        <v>4</v>
      </c>
      <c r="O574" s="3" t="s">
        <v>8</v>
      </c>
      <c r="P574">
        <v>742</v>
      </c>
      <c r="Q574" t="s">
        <v>2970</v>
      </c>
      <c r="R574" t="s">
        <v>131</v>
      </c>
      <c r="S574" t="s">
        <v>2970</v>
      </c>
      <c r="T574" t="s">
        <v>2968</v>
      </c>
      <c r="U574" t="s">
        <v>2967</v>
      </c>
      <c r="V574" t="s">
        <v>2971</v>
      </c>
      <c r="W574" t="s">
        <v>2970</v>
      </c>
      <c r="X574" t="s">
        <v>2970</v>
      </c>
    </row>
    <row r="575" spans="1:24">
      <c r="A575">
        <v>15607312</v>
      </c>
      <c r="B575">
        <v>648</v>
      </c>
      <c r="C575" s="3" t="s">
        <v>15</v>
      </c>
      <c r="D575" s="3" t="s">
        <v>1</v>
      </c>
      <c r="E575">
        <v>49</v>
      </c>
      <c r="F575">
        <v>10</v>
      </c>
      <c r="G575">
        <v>0</v>
      </c>
      <c r="H575">
        <v>2</v>
      </c>
      <c r="I575" t="b">
        <v>1</v>
      </c>
      <c r="J575" t="b">
        <v>1</v>
      </c>
      <c r="K575">
        <v>159835.78</v>
      </c>
      <c r="L575" t="b">
        <v>1</v>
      </c>
      <c r="M575" t="b">
        <v>1</v>
      </c>
      <c r="N575">
        <v>2</v>
      </c>
      <c r="O575" s="3" t="s">
        <v>4</v>
      </c>
      <c r="P575">
        <v>314</v>
      </c>
      <c r="Q575" t="s">
        <v>2967</v>
      </c>
      <c r="R575" t="s">
        <v>2967</v>
      </c>
      <c r="S575" t="s">
        <v>2970</v>
      </c>
      <c r="T575" t="s">
        <v>2969</v>
      </c>
      <c r="U575" t="s">
        <v>2967</v>
      </c>
      <c r="V575" t="s">
        <v>2971</v>
      </c>
      <c r="W575" t="s">
        <v>2968</v>
      </c>
      <c r="X575" t="s">
        <v>2968</v>
      </c>
    </row>
    <row r="576" spans="1:24">
      <c r="A576">
        <v>15644753</v>
      </c>
      <c r="B576">
        <v>848</v>
      </c>
      <c r="C576" s="3" t="s">
        <v>15</v>
      </c>
      <c r="D576" s="3" t="s">
        <v>5</v>
      </c>
      <c r="E576">
        <v>40</v>
      </c>
      <c r="F576">
        <v>3</v>
      </c>
      <c r="G576">
        <v>110929.96</v>
      </c>
      <c r="H576">
        <v>1</v>
      </c>
      <c r="I576" t="b">
        <v>1</v>
      </c>
      <c r="J576" t="b">
        <v>1</v>
      </c>
      <c r="K576">
        <v>30876.84</v>
      </c>
      <c r="L576" t="b">
        <v>0</v>
      </c>
      <c r="M576" t="b">
        <v>0</v>
      </c>
      <c r="N576">
        <v>3</v>
      </c>
      <c r="O576" s="3" t="s">
        <v>4</v>
      </c>
      <c r="P576">
        <v>844</v>
      </c>
      <c r="Q576" t="s">
        <v>2971</v>
      </c>
      <c r="R576" t="s">
        <v>2967</v>
      </c>
      <c r="S576" t="s">
        <v>2968</v>
      </c>
      <c r="T576" t="s">
        <v>2967</v>
      </c>
      <c r="U576" t="s">
        <v>2968</v>
      </c>
      <c r="V576" t="s">
        <v>2968</v>
      </c>
      <c r="W576" t="s">
        <v>2967</v>
      </c>
      <c r="X576" t="s">
        <v>2971</v>
      </c>
    </row>
    <row r="577" spans="1:24">
      <c r="A577">
        <v>15653620</v>
      </c>
      <c r="B577">
        <v>546</v>
      </c>
      <c r="C577" s="3" t="s">
        <v>2</v>
      </c>
      <c r="D577" s="3" t="s">
        <v>1</v>
      </c>
      <c r="E577">
        <v>27</v>
      </c>
      <c r="F577">
        <v>8</v>
      </c>
      <c r="G577">
        <v>0</v>
      </c>
      <c r="H577">
        <v>2</v>
      </c>
      <c r="I577" t="b">
        <v>1</v>
      </c>
      <c r="J577" t="b">
        <v>1</v>
      </c>
      <c r="K577">
        <v>14858.1</v>
      </c>
      <c r="L577" t="b">
        <v>0</v>
      </c>
      <c r="M577" t="b">
        <v>0</v>
      </c>
      <c r="N577">
        <v>2</v>
      </c>
      <c r="O577" s="3" t="s">
        <v>8</v>
      </c>
      <c r="P577">
        <v>776</v>
      </c>
      <c r="Q577" t="s">
        <v>2968</v>
      </c>
      <c r="R577" t="s">
        <v>131</v>
      </c>
      <c r="S577" t="s">
        <v>2970</v>
      </c>
      <c r="T577" t="s">
        <v>2969</v>
      </c>
      <c r="U577" t="s">
        <v>2967</v>
      </c>
      <c r="V577" t="s">
        <v>2969</v>
      </c>
      <c r="W577" t="s">
        <v>2968</v>
      </c>
      <c r="X577" t="s">
        <v>2970</v>
      </c>
    </row>
    <row r="578" spans="1:24">
      <c r="A578">
        <v>15761986</v>
      </c>
      <c r="B578">
        <v>439</v>
      </c>
      <c r="C578" s="3" t="s">
        <v>15</v>
      </c>
      <c r="D578" s="3" t="s">
        <v>1</v>
      </c>
      <c r="E578">
        <v>32</v>
      </c>
      <c r="F578">
        <v>3</v>
      </c>
      <c r="G578">
        <v>138901.60999999999</v>
      </c>
      <c r="H578">
        <v>1</v>
      </c>
      <c r="I578" t="b">
        <v>1</v>
      </c>
      <c r="J578" t="b">
        <v>0</v>
      </c>
      <c r="K578">
        <v>75685.97</v>
      </c>
      <c r="L578" t="b">
        <v>0</v>
      </c>
      <c r="M578" t="b">
        <v>0</v>
      </c>
      <c r="N578">
        <v>4</v>
      </c>
      <c r="O578" s="3" t="s">
        <v>0</v>
      </c>
      <c r="P578">
        <v>913</v>
      </c>
      <c r="Q578" t="s">
        <v>2968</v>
      </c>
      <c r="R578" t="s">
        <v>131</v>
      </c>
      <c r="S578" t="s">
        <v>2968</v>
      </c>
      <c r="T578" t="s">
        <v>2967</v>
      </c>
      <c r="U578" t="s">
        <v>2968</v>
      </c>
      <c r="V578" t="s">
        <v>2967</v>
      </c>
      <c r="W578" t="s">
        <v>2970</v>
      </c>
      <c r="X578" t="s">
        <v>2971</v>
      </c>
    </row>
    <row r="579" spans="1:24">
      <c r="A579">
        <v>15633922</v>
      </c>
      <c r="B579">
        <v>755</v>
      </c>
      <c r="C579" s="3" t="s">
        <v>2</v>
      </c>
      <c r="D579" s="3" t="s">
        <v>5</v>
      </c>
      <c r="E579">
        <v>30</v>
      </c>
      <c r="F579">
        <v>4</v>
      </c>
      <c r="G579">
        <v>123217.66</v>
      </c>
      <c r="H579">
        <v>2</v>
      </c>
      <c r="I579" t="b">
        <v>0</v>
      </c>
      <c r="J579" t="b">
        <v>1</v>
      </c>
      <c r="K579">
        <v>144183.1</v>
      </c>
      <c r="L579" t="b">
        <v>0</v>
      </c>
      <c r="M579" t="b">
        <v>0</v>
      </c>
      <c r="N579">
        <v>3</v>
      </c>
      <c r="O579" s="3" t="s">
        <v>4</v>
      </c>
      <c r="P579">
        <v>786</v>
      </c>
      <c r="Q579" t="s">
        <v>2970</v>
      </c>
      <c r="R579" t="s">
        <v>131</v>
      </c>
      <c r="S579" t="s">
        <v>2967</v>
      </c>
      <c r="T579" t="s">
        <v>2967</v>
      </c>
      <c r="U579" t="s">
        <v>2967</v>
      </c>
      <c r="V579" t="s">
        <v>2970</v>
      </c>
      <c r="W579" t="s">
        <v>2967</v>
      </c>
      <c r="X579" t="s">
        <v>2970</v>
      </c>
    </row>
    <row r="580" spans="1:24">
      <c r="A580">
        <v>15734674</v>
      </c>
      <c r="B580">
        <v>593</v>
      </c>
      <c r="C580" s="3" t="s">
        <v>2</v>
      </c>
      <c r="D580" s="3" t="s">
        <v>1</v>
      </c>
      <c r="E580">
        <v>41</v>
      </c>
      <c r="F580">
        <v>6</v>
      </c>
      <c r="G580">
        <v>0</v>
      </c>
      <c r="H580">
        <v>1</v>
      </c>
      <c r="I580" t="b">
        <v>1</v>
      </c>
      <c r="J580" t="b">
        <v>0</v>
      </c>
      <c r="K580">
        <v>65170.66</v>
      </c>
      <c r="L580" t="b">
        <v>0</v>
      </c>
      <c r="M580" t="b">
        <v>0</v>
      </c>
      <c r="N580">
        <v>1</v>
      </c>
      <c r="O580" s="3" t="s">
        <v>8</v>
      </c>
      <c r="P580">
        <v>939</v>
      </c>
      <c r="Q580" t="s">
        <v>2967</v>
      </c>
      <c r="R580" t="s">
        <v>2967</v>
      </c>
      <c r="S580" t="s">
        <v>2967</v>
      </c>
      <c r="T580" t="s">
        <v>2969</v>
      </c>
      <c r="U580" t="s">
        <v>2968</v>
      </c>
      <c r="V580" t="s">
        <v>2967</v>
      </c>
      <c r="W580" t="s">
        <v>2968</v>
      </c>
      <c r="X580" t="s">
        <v>2971</v>
      </c>
    </row>
    <row r="581" spans="1:24">
      <c r="A581">
        <v>15658032</v>
      </c>
      <c r="B581">
        <v>701</v>
      </c>
      <c r="C581" s="3" t="s">
        <v>2</v>
      </c>
      <c r="D581" s="3" t="s">
        <v>5</v>
      </c>
      <c r="E581">
        <v>39</v>
      </c>
      <c r="F581">
        <v>2</v>
      </c>
      <c r="G581">
        <v>0</v>
      </c>
      <c r="H581">
        <v>2</v>
      </c>
      <c r="I581" t="b">
        <v>1</v>
      </c>
      <c r="J581" t="b">
        <v>1</v>
      </c>
      <c r="K581">
        <v>82526.92</v>
      </c>
      <c r="L581" t="b">
        <v>0</v>
      </c>
      <c r="M581" t="b">
        <v>0</v>
      </c>
      <c r="N581">
        <v>4</v>
      </c>
      <c r="O581" s="3" t="s">
        <v>0</v>
      </c>
      <c r="P581">
        <v>812</v>
      </c>
      <c r="Q581" t="s">
        <v>2970</v>
      </c>
      <c r="R581" t="s">
        <v>2967</v>
      </c>
      <c r="S581" t="s">
        <v>2968</v>
      </c>
      <c r="T581" t="s">
        <v>2969</v>
      </c>
      <c r="U581" t="s">
        <v>2967</v>
      </c>
      <c r="V581" t="s">
        <v>2967</v>
      </c>
      <c r="W581" t="s">
        <v>2970</v>
      </c>
      <c r="X581" t="s">
        <v>2971</v>
      </c>
    </row>
    <row r="582" spans="1:24">
      <c r="A582">
        <v>15692671</v>
      </c>
      <c r="B582">
        <v>701</v>
      </c>
      <c r="C582" s="3" t="s">
        <v>15</v>
      </c>
      <c r="D582" s="3" t="s">
        <v>5</v>
      </c>
      <c r="E582">
        <v>36</v>
      </c>
      <c r="F582">
        <v>8</v>
      </c>
      <c r="G582">
        <v>0</v>
      </c>
      <c r="H582">
        <v>2</v>
      </c>
      <c r="I582" t="b">
        <v>1</v>
      </c>
      <c r="J582" t="b">
        <v>0</v>
      </c>
      <c r="K582">
        <v>169161.46</v>
      </c>
      <c r="L582" t="b">
        <v>0</v>
      </c>
      <c r="M582" t="b">
        <v>0</v>
      </c>
      <c r="N582">
        <v>2</v>
      </c>
      <c r="O582" s="3" t="s">
        <v>0</v>
      </c>
      <c r="P582">
        <v>689</v>
      </c>
      <c r="Q582" t="s">
        <v>2970</v>
      </c>
      <c r="R582" t="s">
        <v>2967</v>
      </c>
      <c r="S582" t="s">
        <v>2970</v>
      </c>
      <c r="T582" t="s">
        <v>2969</v>
      </c>
      <c r="U582" t="s">
        <v>2967</v>
      </c>
      <c r="V582" t="s">
        <v>2971</v>
      </c>
      <c r="W582" t="s">
        <v>2968</v>
      </c>
      <c r="X582" t="s">
        <v>2970</v>
      </c>
    </row>
    <row r="583" spans="1:24">
      <c r="A583">
        <v>15737741</v>
      </c>
      <c r="B583">
        <v>607</v>
      </c>
      <c r="C583" s="3" t="s">
        <v>15</v>
      </c>
      <c r="D583" s="3" t="s">
        <v>1</v>
      </c>
      <c r="E583">
        <v>33</v>
      </c>
      <c r="F583">
        <v>2</v>
      </c>
      <c r="G583">
        <v>108431.87</v>
      </c>
      <c r="H583">
        <v>2</v>
      </c>
      <c r="I583" t="b">
        <v>0</v>
      </c>
      <c r="J583" t="b">
        <v>1</v>
      </c>
      <c r="K583">
        <v>109291.39</v>
      </c>
      <c r="L583" t="b">
        <v>1</v>
      </c>
      <c r="M583" t="b">
        <v>1</v>
      </c>
      <c r="N583">
        <v>5</v>
      </c>
      <c r="O583" s="3" t="s">
        <v>10</v>
      </c>
      <c r="P583">
        <v>647</v>
      </c>
      <c r="Q583" t="s">
        <v>2967</v>
      </c>
      <c r="R583" t="s">
        <v>131</v>
      </c>
      <c r="S583" t="s">
        <v>2968</v>
      </c>
      <c r="T583" t="s">
        <v>2967</v>
      </c>
      <c r="U583" t="s">
        <v>2967</v>
      </c>
      <c r="V583" t="s">
        <v>2970</v>
      </c>
      <c r="W583" t="s">
        <v>2970</v>
      </c>
      <c r="X583" t="s">
        <v>2970</v>
      </c>
    </row>
    <row r="584" spans="1:24">
      <c r="A584">
        <v>15576352</v>
      </c>
      <c r="B584">
        <v>586</v>
      </c>
      <c r="C584" s="3" t="s">
        <v>15</v>
      </c>
      <c r="D584" s="3" t="s">
        <v>1</v>
      </c>
      <c r="E584">
        <v>57</v>
      </c>
      <c r="F584">
        <v>3</v>
      </c>
      <c r="G584">
        <v>0</v>
      </c>
      <c r="H584">
        <v>2</v>
      </c>
      <c r="I584" t="b">
        <v>0</v>
      </c>
      <c r="J584" t="b">
        <v>1</v>
      </c>
      <c r="K584">
        <v>6057.81</v>
      </c>
      <c r="L584" t="b">
        <v>0</v>
      </c>
      <c r="M584" t="b">
        <v>0</v>
      </c>
      <c r="N584">
        <v>4</v>
      </c>
      <c r="O584" s="3" t="s">
        <v>10</v>
      </c>
      <c r="P584">
        <v>839</v>
      </c>
      <c r="Q584" t="s">
        <v>2967</v>
      </c>
      <c r="R584" t="s">
        <v>2973</v>
      </c>
      <c r="S584" t="s">
        <v>2968</v>
      </c>
      <c r="T584" t="s">
        <v>2969</v>
      </c>
      <c r="U584" t="s">
        <v>2967</v>
      </c>
      <c r="V584" t="s">
        <v>2969</v>
      </c>
      <c r="W584" t="s">
        <v>2970</v>
      </c>
      <c r="X584" t="s">
        <v>2971</v>
      </c>
    </row>
    <row r="585" spans="1:24">
      <c r="A585">
        <v>15753719</v>
      </c>
      <c r="B585">
        <v>547</v>
      </c>
      <c r="C585" s="3" t="s">
        <v>6</v>
      </c>
      <c r="D585" s="3" t="s">
        <v>1</v>
      </c>
      <c r="E585">
        <v>30</v>
      </c>
      <c r="F585">
        <v>9</v>
      </c>
      <c r="G585">
        <v>72392.41</v>
      </c>
      <c r="H585">
        <v>1</v>
      </c>
      <c r="I585" t="b">
        <v>1</v>
      </c>
      <c r="J585" t="b">
        <v>0</v>
      </c>
      <c r="K585">
        <v>77077.14</v>
      </c>
      <c r="L585" t="b">
        <v>0</v>
      </c>
      <c r="M585" t="b">
        <v>0</v>
      </c>
      <c r="N585">
        <v>3</v>
      </c>
      <c r="O585" s="3" t="s">
        <v>10</v>
      </c>
      <c r="P585">
        <v>807</v>
      </c>
      <c r="Q585" t="s">
        <v>2968</v>
      </c>
      <c r="R585" t="s">
        <v>131</v>
      </c>
      <c r="S585" t="s">
        <v>2970</v>
      </c>
      <c r="T585" t="s">
        <v>2968</v>
      </c>
      <c r="U585" t="s">
        <v>2968</v>
      </c>
      <c r="V585" t="s">
        <v>2967</v>
      </c>
      <c r="W585" t="s">
        <v>2967</v>
      </c>
      <c r="X585" t="s">
        <v>2971</v>
      </c>
    </row>
    <row r="586" spans="1:24">
      <c r="A586">
        <v>15803689</v>
      </c>
      <c r="B586">
        <v>647</v>
      </c>
      <c r="C586" s="3" t="s">
        <v>6</v>
      </c>
      <c r="D586" s="3" t="s">
        <v>1</v>
      </c>
      <c r="E586">
        <v>51</v>
      </c>
      <c r="F586">
        <v>1</v>
      </c>
      <c r="G586">
        <v>119741.77</v>
      </c>
      <c r="H586">
        <v>2</v>
      </c>
      <c r="I586" t="b">
        <v>0</v>
      </c>
      <c r="J586" t="b">
        <v>0</v>
      </c>
      <c r="K586">
        <v>54954.51</v>
      </c>
      <c r="L586" t="b">
        <v>1</v>
      </c>
      <c r="M586" t="b">
        <v>1</v>
      </c>
      <c r="N586">
        <v>3</v>
      </c>
      <c r="O586" s="3" t="s">
        <v>8</v>
      </c>
      <c r="P586">
        <v>847</v>
      </c>
      <c r="Q586" t="s">
        <v>2967</v>
      </c>
      <c r="R586" t="s">
        <v>2967</v>
      </c>
      <c r="S586" t="s">
        <v>2968</v>
      </c>
      <c r="T586" t="s">
        <v>2967</v>
      </c>
      <c r="U586" t="s">
        <v>2967</v>
      </c>
      <c r="V586" t="s">
        <v>2967</v>
      </c>
      <c r="W586" t="s">
        <v>2967</v>
      </c>
      <c r="X586" t="s">
        <v>2971</v>
      </c>
    </row>
    <row r="587" spans="1:24">
      <c r="A587">
        <v>15718057</v>
      </c>
      <c r="B587">
        <v>760</v>
      </c>
      <c r="C587" s="3" t="s">
        <v>2</v>
      </c>
      <c r="D587" s="3" t="s">
        <v>1</v>
      </c>
      <c r="E587">
        <v>51</v>
      </c>
      <c r="F587">
        <v>2</v>
      </c>
      <c r="G587">
        <v>100946.71</v>
      </c>
      <c r="H587">
        <v>1</v>
      </c>
      <c r="I587" t="b">
        <v>0</v>
      </c>
      <c r="J587" t="b">
        <v>0</v>
      </c>
      <c r="K587">
        <v>179614.8</v>
      </c>
      <c r="L587" t="b">
        <v>1</v>
      </c>
      <c r="M587" t="b">
        <v>1</v>
      </c>
      <c r="N587">
        <v>4</v>
      </c>
      <c r="O587" s="3" t="s">
        <v>0</v>
      </c>
      <c r="P587">
        <v>550</v>
      </c>
      <c r="Q587" t="s">
        <v>2970</v>
      </c>
      <c r="R587" t="s">
        <v>2967</v>
      </c>
      <c r="S587" t="s">
        <v>2968</v>
      </c>
      <c r="T587" t="s">
        <v>2967</v>
      </c>
      <c r="U587" t="s">
        <v>2968</v>
      </c>
      <c r="V587" t="s">
        <v>2971</v>
      </c>
      <c r="W587" t="s">
        <v>2970</v>
      </c>
      <c r="X587" t="s">
        <v>2967</v>
      </c>
    </row>
    <row r="588" spans="1:24">
      <c r="A588">
        <v>15722010</v>
      </c>
      <c r="B588">
        <v>621</v>
      </c>
      <c r="C588" s="3" t="s">
        <v>15</v>
      </c>
      <c r="D588" s="3" t="s">
        <v>5</v>
      </c>
      <c r="E588">
        <v>53</v>
      </c>
      <c r="F588">
        <v>9</v>
      </c>
      <c r="G588">
        <v>170491.84</v>
      </c>
      <c r="H588">
        <v>1</v>
      </c>
      <c r="I588" t="b">
        <v>1</v>
      </c>
      <c r="J588" t="b">
        <v>0</v>
      </c>
      <c r="K588">
        <v>35588.07</v>
      </c>
      <c r="L588" t="b">
        <v>1</v>
      </c>
      <c r="M588" t="b">
        <v>1</v>
      </c>
      <c r="N588">
        <v>3</v>
      </c>
      <c r="O588" s="3" t="s">
        <v>10</v>
      </c>
      <c r="P588">
        <v>777</v>
      </c>
      <c r="Q588" t="s">
        <v>2967</v>
      </c>
      <c r="R588" t="s">
        <v>2967</v>
      </c>
      <c r="S588" t="s">
        <v>2970</v>
      </c>
      <c r="T588" t="s">
        <v>2970</v>
      </c>
      <c r="U588" t="s">
        <v>2968</v>
      </c>
      <c r="V588" t="s">
        <v>2968</v>
      </c>
      <c r="W588" t="s">
        <v>2967</v>
      </c>
      <c r="X588" t="s">
        <v>2970</v>
      </c>
    </row>
    <row r="589" spans="1:24">
      <c r="A589">
        <v>15680998</v>
      </c>
      <c r="B589">
        <v>725</v>
      </c>
      <c r="C589" s="3" t="s">
        <v>2</v>
      </c>
      <c r="D589" s="3" t="s">
        <v>5</v>
      </c>
      <c r="E589">
        <v>44</v>
      </c>
      <c r="F589">
        <v>5</v>
      </c>
      <c r="G589">
        <v>0</v>
      </c>
      <c r="H589">
        <v>1</v>
      </c>
      <c r="I589" t="b">
        <v>1</v>
      </c>
      <c r="J589" t="b">
        <v>1</v>
      </c>
      <c r="K589">
        <v>117356.14</v>
      </c>
      <c r="L589" t="b">
        <v>0</v>
      </c>
      <c r="M589" t="b">
        <v>0</v>
      </c>
      <c r="N589">
        <v>4</v>
      </c>
      <c r="O589" s="3" t="s">
        <v>8</v>
      </c>
      <c r="P589">
        <v>865</v>
      </c>
      <c r="Q589" t="s">
        <v>2970</v>
      </c>
      <c r="R589" t="s">
        <v>2967</v>
      </c>
      <c r="S589" t="s">
        <v>2967</v>
      </c>
      <c r="T589" t="s">
        <v>2969</v>
      </c>
      <c r="U589" t="s">
        <v>2968</v>
      </c>
      <c r="V589" t="s">
        <v>2970</v>
      </c>
      <c r="W589" t="s">
        <v>2970</v>
      </c>
      <c r="X589" t="s">
        <v>2971</v>
      </c>
    </row>
    <row r="590" spans="1:24">
      <c r="A590">
        <v>15614782</v>
      </c>
      <c r="B590">
        <v>526</v>
      </c>
      <c r="C590" s="3" t="s">
        <v>2</v>
      </c>
      <c r="D590" s="3" t="s">
        <v>5</v>
      </c>
      <c r="E590">
        <v>36</v>
      </c>
      <c r="F590">
        <v>1</v>
      </c>
      <c r="G590">
        <v>0</v>
      </c>
      <c r="H590">
        <v>1</v>
      </c>
      <c r="I590" t="b">
        <v>1</v>
      </c>
      <c r="J590" t="b">
        <v>0</v>
      </c>
      <c r="K590">
        <v>160696.72</v>
      </c>
      <c r="L590" t="b">
        <v>0</v>
      </c>
      <c r="M590" t="b">
        <v>0</v>
      </c>
      <c r="N590">
        <v>1</v>
      </c>
      <c r="O590" s="3" t="s">
        <v>10</v>
      </c>
      <c r="P590">
        <v>425</v>
      </c>
      <c r="Q590" t="s">
        <v>2968</v>
      </c>
      <c r="R590" t="s">
        <v>2967</v>
      </c>
      <c r="S590" t="s">
        <v>2968</v>
      </c>
      <c r="T590" t="s">
        <v>2969</v>
      </c>
      <c r="U590" t="s">
        <v>2968</v>
      </c>
      <c r="V590" t="s">
        <v>2971</v>
      </c>
      <c r="W590" t="s">
        <v>2968</v>
      </c>
      <c r="X590" t="s">
        <v>2967</v>
      </c>
    </row>
    <row r="591" spans="1:24">
      <c r="A591">
        <v>15591047</v>
      </c>
      <c r="B591">
        <v>519</v>
      </c>
      <c r="C591" s="3" t="s">
        <v>15</v>
      </c>
      <c r="D591" s="3" t="s">
        <v>1</v>
      </c>
      <c r="E591">
        <v>47</v>
      </c>
      <c r="F591">
        <v>6</v>
      </c>
      <c r="G591">
        <v>157296.01999999999</v>
      </c>
      <c r="H591">
        <v>2</v>
      </c>
      <c r="I591" t="b">
        <v>0</v>
      </c>
      <c r="J591" t="b">
        <v>0</v>
      </c>
      <c r="K591">
        <v>147278.43</v>
      </c>
      <c r="L591" t="b">
        <v>1</v>
      </c>
      <c r="M591" t="b">
        <v>1</v>
      </c>
      <c r="N591">
        <v>1</v>
      </c>
      <c r="O591" s="3" t="s">
        <v>10</v>
      </c>
      <c r="P591">
        <v>934</v>
      </c>
      <c r="Q591" t="s">
        <v>2968</v>
      </c>
      <c r="R591" t="s">
        <v>2967</v>
      </c>
      <c r="S591" t="s">
        <v>2967</v>
      </c>
      <c r="T591" t="s">
        <v>2970</v>
      </c>
      <c r="U591" t="s">
        <v>2967</v>
      </c>
      <c r="V591" t="s">
        <v>2970</v>
      </c>
      <c r="W591" t="s">
        <v>2968</v>
      </c>
      <c r="X591" t="s">
        <v>2971</v>
      </c>
    </row>
    <row r="592" spans="1:24">
      <c r="A592">
        <v>15788291</v>
      </c>
      <c r="B592">
        <v>713</v>
      </c>
      <c r="C592" s="3" t="s">
        <v>6</v>
      </c>
      <c r="D592" s="3" t="s">
        <v>1</v>
      </c>
      <c r="E592">
        <v>38</v>
      </c>
      <c r="F592">
        <v>7</v>
      </c>
      <c r="G592">
        <v>144606.22</v>
      </c>
      <c r="H592">
        <v>1</v>
      </c>
      <c r="I592" t="b">
        <v>1</v>
      </c>
      <c r="J592" t="b">
        <v>1</v>
      </c>
      <c r="K592">
        <v>56594.36</v>
      </c>
      <c r="L592" t="b">
        <v>1</v>
      </c>
      <c r="M592" t="b">
        <v>1</v>
      </c>
      <c r="N592">
        <v>1</v>
      </c>
      <c r="O592" s="3" t="s">
        <v>8</v>
      </c>
      <c r="P592">
        <v>656</v>
      </c>
      <c r="Q592" t="s">
        <v>2970</v>
      </c>
      <c r="R592" t="s">
        <v>2967</v>
      </c>
      <c r="S592" t="s">
        <v>2970</v>
      </c>
      <c r="T592" t="s">
        <v>2967</v>
      </c>
      <c r="U592" t="s">
        <v>2968</v>
      </c>
      <c r="V592" t="s">
        <v>2967</v>
      </c>
      <c r="W592" t="s">
        <v>2968</v>
      </c>
      <c r="X592" t="s">
        <v>2970</v>
      </c>
    </row>
    <row r="593" spans="1:24">
      <c r="A593">
        <v>15604044</v>
      </c>
      <c r="B593">
        <v>700</v>
      </c>
      <c r="C593" s="3" t="s">
        <v>2</v>
      </c>
      <c r="D593" s="3" t="s">
        <v>5</v>
      </c>
      <c r="E593">
        <v>38</v>
      </c>
      <c r="F593">
        <v>8</v>
      </c>
      <c r="G593">
        <v>134811.29999999999</v>
      </c>
      <c r="H593">
        <v>1</v>
      </c>
      <c r="I593" t="b">
        <v>1</v>
      </c>
      <c r="J593" t="b">
        <v>0</v>
      </c>
      <c r="K593">
        <v>1299.75</v>
      </c>
      <c r="L593" t="b">
        <v>0</v>
      </c>
      <c r="M593" t="b">
        <v>0</v>
      </c>
      <c r="N593">
        <v>1</v>
      </c>
      <c r="O593" s="3" t="s">
        <v>0</v>
      </c>
      <c r="P593">
        <v>903</v>
      </c>
      <c r="Q593" t="s">
        <v>2967</v>
      </c>
      <c r="R593" t="s">
        <v>2967</v>
      </c>
      <c r="S593" t="s">
        <v>2970</v>
      </c>
      <c r="T593" t="s">
        <v>2967</v>
      </c>
      <c r="U593" t="s">
        <v>2968</v>
      </c>
      <c r="V593" t="s">
        <v>2969</v>
      </c>
      <c r="W593" t="s">
        <v>2968</v>
      </c>
      <c r="X593" t="s">
        <v>2971</v>
      </c>
    </row>
    <row r="594" spans="1:24">
      <c r="A594">
        <v>15679587</v>
      </c>
      <c r="B594">
        <v>666</v>
      </c>
      <c r="C594" s="3" t="s">
        <v>2</v>
      </c>
      <c r="D594" s="3" t="s">
        <v>1</v>
      </c>
      <c r="E594">
        <v>34</v>
      </c>
      <c r="F594">
        <v>9</v>
      </c>
      <c r="G594">
        <v>115897.12</v>
      </c>
      <c r="H594">
        <v>1</v>
      </c>
      <c r="I594" t="b">
        <v>1</v>
      </c>
      <c r="J594" t="b">
        <v>1</v>
      </c>
      <c r="K594">
        <v>25095.03</v>
      </c>
      <c r="L594" t="b">
        <v>0</v>
      </c>
      <c r="M594" t="b">
        <v>0</v>
      </c>
      <c r="N594">
        <v>1</v>
      </c>
      <c r="O594" s="3" t="s">
        <v>8</v>
      </c>
      <c r="P594">
        <v>427</v>
      </c>
      <c r="Q594" t="s">
        <v>2967</v>
      </c>
      <c r="R594" t="s">
        <v>131</v>
      </c>
      <c r="S594" t="s">
        <v>2970</v>
      </c>
      <c r="T594" t="s">
        <v>2967</v>
      </c>
      <c r="U594" t="s">
        <v>2968</v>
      </c>
      <c r="V594" t="s">
        <v>2968</v>
      </c>
      <c r="W594" t="s">
        <v>2968</v>
      </c>
      <c r="X594" t="s">
        <v>2967</v>
      </c>
    </row>
    <row r="595" spans="1:24">
      <c r="A595">
        <v>15775153</v>
      </c>
      <c r="B595">
        <v>630</v>
      </c>
      <c r="C595" s="3" t="s">
        <v>15</v>
      </c>
      <c r="D595" s="3" t="s">
        <v>5</v>
      </c>
      <c r="E595">
        <v>32</v>
      </c>
      <c r="F595">
        <v>4</v>
      </c>
      <c r="G595">
        <v>82034</v>
      </c>
      <c r="H595">
        <v>1</v>
      </c>
      <c r="I595" t="b">
        <v>0</v>
      </c>
      <c r="J595" t="b">
        <v>0</v>
      </c>
      <c r="K595">
        <v>146326.45000000001</v>
      </c>
      <c r="L595" t="b">
        <v>0</v>
      </c>
      <c r="M595" t="b">
        <v>0</v>
      </c>
      <c r="N595">
        <v>5</v>
      </c>
      <c r="O595" s="3" t="s">
        <v>4</v>
      </c>
      <c r="P595">
        <v>708</v>
      </c>
      <c r="Q595" t="s">
        <v>2967</v>
      </c>
      <c r="R595" t="s">
        <v>131</v>
      </c>
      <c r="S595" t="s">
        <v>2967</v>
      </c>
      <c r="T595" t="s">
        <v>2968</v>
      </c>
      <c r="U595" t="s">
        <v>2968</v>
      </c>
      <c r="V595" t="s">
        <v>2970</v>
      </c>
      <c r="W595" t="s">
        <v>2970</v>
      </c>
      <c r="X595" t="s">
        <v>2970</v>
      </c>
    </row>
    <row r="596" spans="1:24">
      <c r="A596">
        <v>15603925</v>
      </c>
      <c r="B596">
        <v>779</v>
      </c>
      <c r="C596" s="3" t="s">
        <v>15</v>
      </c>
      <c r="D596" s="3" t="s">
        <v>1</v>
      </c>
      <c r="E596">
        <v>26</v>
      </c>
      <c r="F596">
        <v>4</v>
      </c>
      <c r="G596">
        <v>174318.13</v>
      </c>
      <c r="H596">
        <v>2</v>
      </c>
      <c r="I596" t="b">
        <v>0</v>
      </c>
      <c r="J596" t="b">
        <v>1</v>
      </c>
      <c r="K596">
        <v>38296.21</v>
      </c>
      <c r="L596" t="b">
        <v>0</v>
      </c>
      <c r="M596" t="b">
        <v>0</v>
      </c>
      <c r="N596">
        <v>2</v>
      </c>
      <c r="O596" s="3" t="s">
        <v>10</v>
      </c>
      <c r="P596">
        <v>625</v>
      </c>
      <c r="Q596" t="s">
        <v>2970</v>
      </c>
      <c r="R596" t="s">
        <v>131</v>
      </c>
      <c r="S596" t="s">
        <v>2967</v>
      </c>
      <c r="T596" t="s">
        <v>2970</v>
      </c>
      <c r="U596" t="s">
        <v>2967</v>
      </c>
      <c r="V596" t="s">
        <v>2968</v>
      </c>
      <c r="W596" t="s">
        <v>2968</v>
      </c>
      <c r="X596" t="s">
        <v>2970</v>
      </c>
    </row>
    <row r="597" spans="1:24">
      <c r="A597">
        <v>15680970</v>
      </c>
      <c r="B597">
        <v>611</v>
      </c>
      <c r="C597" s="3" t="s">
        <v>6</v>
      </c>
      <c r="D597" s="3" t="s">
        <v>1</v>
      </c>
      <c r="E597">
        <v>41</v>
      </c>
      <c r="F597">
        <v>2</v>
      </c>
      <c r="G597">
        <v>114206.84</v>
      </c>
      <c r="H597">
        <v>1</v>
      </c>
      <c r="I597" t="b">
        <v>1</v>
      </c>
      <c r="J597" t="b">
        <v>0</v>
      </c>
      <c r="K597">
        <v>164061.6</v>
      </c>
      <c r="L597" t="b">
        <v>0</v>
      </c>
      <c r="M597" t="b">
        <v>0</v>
      </c>
      <c r="N597">
        <v>1</v>
      </c>
      <c r="O597" s="3" t="s">
        <v>0</v>
      </c>
      <c r="P597">
        <v>645</v>
      </c>
      <c r="Q597" t="s">
        <v>2967</v>
      </c>
      <c r="R597" t="s">
        <v>2967</v>
      </c>
      <c r="S597" t="s">
        <v>2968</v>
      </c>
      <c r="T597" t="s">
        <v>2967</v>
      </c>
      <c r="U597" t="s">
        <v>2968</v>
      </c>
      <c r="V597" t="s">
        <v>2971</v>
      </c>
      <c r="W597" t="s">
        <v>2968</v>
      </c>
      <c r="X597" t="s">
        <v>2970</v>
      </c>
    </row>
    <row r="598" spans="1:24">
      <c r="A598">
        <v>15697183</v>
      </c>
      <c r="B598">
        <v>685</v>
      </c>
      <c r="C598" s="3" t="s">
        <v>15</v>
      </c>
      <c r="D598" s="3" t="s">
        <v>5</v>
      </c>
      <c r="E598">
        <v>43</v>
      </c>
      <c r="F598">
        <v>9</v>
      </c>
      <c r="G598">
        <v>0</v>
      </c>
      <c r="H598">
        <v>2</v>
      </c>
      <c r="I598" t="b">
        <v>1</v>
      </c>
      <c r="J598" t="b">
        <v>0</v>
      </c>
      <c r="K598">
        <v>107811.28</v>
      </c>
      <c r="L598" t="b">
        <v>0</v>
      </c>
      <c r="M598" t="b">
        <v>0</v>
      </c>
      <c r="N598">
        <v>4</v>
      </c>
      <c r="O598" s="3" t="s">
        <v>8</v>
      </c>
      <c r="P598">
        <v>808</v>
      </c>
      <c r="Q598" t="s">
        <v>2967</v>
      </c>
      <c r="R598" t="s">
        <v>2967</v>
      </c>
      <c r="S598" t="s">
        <v>2970</v>
      </c>
      <c r="T598" t="s">
        <v>2969</v>
      </c>
      <c r="U598" t="s">
        <v>2967</v>
      </c>
      <c r="V598" t="s">
        <v>2970</v>
      </c>
      <c r="W598" t="s">
        <v>2970</v>
      </c>
      <c r="X598" t="s">
        <v>2971</v>
      </c>
    </row>
    <row r="599" spans="1:24">
      <c r="A599">
        <v>15567446</v>
      </c>
      <c r="B599">
        <v>646</v>
      </c>
      <c r="C599" s="3" t="s">
        <v>6</v>
      </c>
      <c r="D599" s="3" t="s">
        <v>5</v>
      </c>
      <c r="E599">
        <v>39</v>
      </c>
      <c r="F599">
        <v>9</v>
      </c>
      <c r="G599">
        <v>111574.41</v>
      </c>
      <c r="H599">
        <v>1</v>
      </c>
      <c r="I599" t="b">
        <v>1</v>
      </c>
      <c r="J599" t="b">
        <v>1</v>
      </c>
      <c r="K599">
        <v>30838.51</v>
      </c>
      <c r="L599" t="b">
        <v>0</v>
      </c>
      <c r="M599" t="b">
        <v>0</v>
      </c>
      <c r="N599">
        <v>2</v>
      </c>
      <c r="O599" s="3" t="s">
        <v>10</v>
      </c>
      <c r="P599">
        <v>525</v>
      </c>
      <c r="Q599" t="s">
        <v>2967</v>
      </c>
      <c r="R599" t="s">
        <v>2967</v>
      </c>
      <c r="S599" t="s">
        <v>2970</v>
      </c>
      <c r="T599" t="s">
        <v>2967</v>
      </c>
      <c r="U599" t="s">
        <v>2968</v>
      </c>
      <c r="V599" t="s">
        <v>2968</v>
      </c>
      <c r="W599" t="s">
        <v>2968</v>
      </c>
      <c r="X599" t="s">
        <v>2967</v>
      </c>
    </row>
    <row r="600" spans="1:24">
      <c r="A600">
        <v>15637476</v>
      </c>
      <c r="B600">
        <v>683</v>
      </c>
      <c r="C600" s="3" t="s">
        <v>6</v>
      </c>
      <c r="D600" s="3" t="s">
        <v>1</v>
      </c>
      <c r="E600">
        <v>57</v>
      </c>
      <c r="F600">
        <v>5</v>
      </c>
      <c r="G600">
        <v>162448.69</v>
      </c>
      <c r="H600">
        <v>1</v>
      </c>
      <c r="I600" t="b">
        <v>0</v>
      </c>
      <c r="J600" t="b">
        <v>0</v>
      </c>
      <c r="K600">
        <v>9221.7800000000007</v>
      </c>
      <c r="L600" t="b">
        <v>1</v>
      </c>
      <c r="M600" t="b">
        <v>1</v>
      </c>
      <c r="N600">
        <v>5</v>
      </c>
      <c r="O600" s="3" t="s">
        <v>8</v>
      </c>
      <c r="P600">
        <v>746</v>
      </c>
      <c r="Q600" t="s">
        <v>2967</v>
      </c>
      <c r="R600" t="s">
        <v>2973</v>
      </c>
      <c r="S600" t="s">
        <v>2967</v>
      </c>
      <c r="T600" t="s">
        <v>2970</v>
      </c>
      <c r="U600" t="s">
        <v>2968</v>
      </c>
      <c r="V600" t="s">
        <v>2969</v>
      </c>
      <c r="W600" t="s">
        <v>2970</v>
      </c>
      <c r="X600" t="s">
        <v>2970</v>
      </c>
    </row>
    <row r="601" spans="1:24">
      <c r="A601">
        <v>15714939</v>
      </c>
      <c r="B601">
        <v>484</v>
      </c>
      <c r="C601" s="3" t="s">
        <v>6</v>
      </c>
      <c r="D601" s="3" t="s">
        <v>1</v>
      </c>
      <c r="E601">
        <v>34</v>
      </c>
      <c r="F601">
        <v>4</v>
      </c>
      <c r="G601">
        <v>148249.54</v>
      </c>
      <c r="H601">
        <v>1</v>
      </c>
      <c r="I601" t="b">
        <v>0</v>
      </c>
      <c r="J601" t="b">
        <v>1</v>
      </c>
      <c r="K601">
        <v>33738.269999999997</v>
      </c>
      <c r="L601" t="b">
        <v>0</v>
      </c>
      <c r="M601" t="b">
        <v>0</v>
      </c>
      <c r="N601">
        <v>3</v>
      </c>
      <c r="O601" s="3" t="s">
        <v>0</v>
      </c>
      <c r="P601">
        <v>774</v>
      </c>
      <c r="Q601" t="s">
        <v>2968</v>
      </c>
      <c r="R601" t="s">
        <v>131</v>
      </c>
      <c r="S601" t="s">
        <v>2967</v>
      </c>
      <c r="T601" t="s">
        <v>2967</v>
      </c>
      <c r="U601" t="s">
        <v>2968</v>
      </c>
      <c r="V601" t="s">
        <v>2968</v>
      </c>
      <c r="W601" t="s">
        <v>2967</v>
      </c>
      <c r="X601" t="s">
        <v>2970</v>
      </c>
    </row>
    <row r="602" spans="1:24">
      <c r="A602">
        <v>15683503</v>
      </c>
      <c r="B602">
        <v>601</v>
      </c>
      <c r="C602" s="3" t="s">
        <v>2</v>
      </c>
      <c r="D602" s="3" t="s">
        <v>1</v>
      </c>
      <c r="E602">
        <v>43</v>
      </c>
      <c r="F602">
        <v>8</v>
      </c>
      <c r="G602">
        <v>0</v>
      </c>
      <c r="H602">
        <v>3</v>
      </c>
      <c r="I602" t="b">
        <v>0</v>
      </c>
      <c r="J602" t="b">
        <v>1</v>
      </c>
      <c r="K602">
        <v>110916.15</v>
      </c>
      <c r="L602" t="b">
        <v>1</v>
      </c>
      <c r="M602" t="b">
        <v>1</v>
      </c>
      <c r="N602">
        <v>4</v>
      </c>
      <c r="O602" s="3" t="s">
        <v>8</v>
      </c>
      <c r="P602">
        <v>343</v>
      </c>
      <c r="Q602" t="s">
        <v>2967</v>
      </c>
      <c r="R602" t="s">
        <v>2967</v>
      </c>
      <c r="S602" t="s">
        <v>2970</v>
      </c>
      <c r="T602" t="s">
        <v>2969</v>
      </c>
      <c r="U602" t="s">
        <v>2970</v>
      </c>
      <c r="V602" t="s">
        <v>2970</v>
      </c>
      <c r="W602" t="s">
        <v>2970</v>
      </c>
      <c r="X602" t="s">
        <v>2968</v>
      </c>
    </row>
    <row r="603" spans="1:24">
      <c r="A603">
        <v>15645569</v>
      </c>
      <c r="B603">
        <v>762</v>
      </c>
      <c r="C603" s="3" t="s">
        <v>15</v>
      </c>
      <c r="D603" s="3" t="s">
        <v>1</v>
      </c>
      <c r="E603">
        <v>26</v>
      </c>
      <c r="F603">
        <v>7</v>
      </c>
      <c r="G603">
        <v>123709.46</v>
      </c>
      <c r="H603">
        <v>2</v>
      </c>
      <c r="I603" t="b">
        <v>1</v>
      </c>
      <c r="J603" t="b">
        <v>1</v>
      </c>
      <c r="K603">
        <v>169654.57</v>
      </c>
      <c r="L603" t="b">
        <v>0</v>
      </c>
      <c r="M603" t="b">
        <v>0</v>
      </c>
      <c r="N603">
        <v>4</v>
      </c>
      <c r="O603" s="3" t="s">
        <v>10</v>
      </c>
      <c r="P603">
        <v>669</v>
      </c>
      <c r="Q603" t="s">
        <v>2970</v>
      </c>
      <c r="R603" t="s">
        <v>131</v>
      </c>
      <c r="S603" t="s">
        <v>2970</v>
      </c>
      <c r="T603" t="s">
        <v>2967</v>
      </c>
      <c r="U603" t="s">
        <v>2967</v>
      </c>
      <c r="V603" t="s">
        <v>2971</v>
      </c>
      <c r="W603" t="s">
        <v>2970</v>
      </c>
      <c r="X603" t="s">
        <v>2970</v>
      </c>
    </row>
    <row r="604" spans="1:24">
      <c r="A604">
        <v>15782569</v>
      </c>
      <c r="B604">
        <v>687</v>
      </c>
      <c r="C604" s="3" t="s">
        <v>2</v>
      </c>
      <c r="D604" s="3" t="s">
        <v>1</v>
      </c>
      <c r="E604">
        <v>72</v>
      </c>
      <c r="F604">
        <v>9</v>
      </c>
      <c r="G604">
        <v>0</v>
      </c>
      <c r="H604">
        <v>1</v>
      </c>
      <c r="I604" t="b">
        <v>0</v>
      </c>
      <c r="J604" t="b">
        <v>1</v>
      </c>
      <c r="K604">
        <v>69829.399999999994</v>
      </c>
      <c r="L604" t="b">
        <v>0</v>
      </c>
      <c r="M604" t="b">
        <v>0</v>
      </c>
      <c r="N604">
        <v>5</v>
      </c>
      <c r="O604" s="3" t="s">
        <v>4</v>
      </c>
      <c r="P604">
        <v>258</v>
      </c>
      <c r="Q604" t="s">
        <v>2967</v>
      </c>
      <c r="R604" t="s">
        <v>2973</v>
      </c>
      <c r="S604" t="s">
        <v>2970</v>
      </c>
      <c r="T604" t="s">
        <v>2969</v>
      </c>
      <c r="U604" t="s">
        <v>2968</v>
      </c>
      <c r="V604" t="s">
        <v>2967</v>
      </c>
      <c r="W604" t="s">
        <v>2970</v>
      </c>
      <c r="X604" t="s">
        <v>2968</v>
      </c>
    </row>
    <row r="605" spans="1:24">
      <c r="A605">
        <v>15592387</v>
      </c>
      <c r="B605">
        <v>566</v>
      </c>
      <c r="C605" s="3" t="s">
        <v>2</v>
      </c>
      <c r="D605" s="3" t="s">
        <v>5</v>
      </c>
      <c r="E605">
        <v>30</v>
      </c>
      <c r="F605">
        <v>5</v>
      </c>
      <c r="G605">
        <v>0</v>
      </c>
      <c r="H605">
        <v>1</v>
      </c>
      <c r="I605" t="b">
        <v>1</v>
      </c>
      <c r="J605" t="b">
        <v>0</v>
      </c>
      <c r="K605">
        <v>54926.51</v>
      </c>
      <c r="L605" t="b">
        <v>1</v>
      </c>
      <c r="M605" t="b">
        <v>1</v>
      </c>
      <c r="N605">
        <v>4</v>
      </c>
      <c r="O605" s="3" t="s">
        <v>0</v>
      </c>
      <c r="P605">
        <v>817</v>
      </c>
      <c r="Q605" t="s">
        <v>2967</v>
      </c>
      <c r="R605" t="s">
        <v>131</v>
      </c>
      <c r="S605" t="s">
        <v>2967</v>
      </c>
      <c r="T605" t="s">
        <v>2969</v>
      </c>
      <c r="U605" t="s">
        <v>2968</v>
      </c>
      <c r="V605" t="s">
        <v>2967</v>
      </c>
      <c r="W605" t="s">
        <v>2970</v>
      </c>
      <c r="X605" t="s">
        <v>2971</v>
      </c>
    </row>
    <row r="606" spans="1:24">
      <c r="A606">
        <v>15609286</v>
      </c>
      <c r="B606">
        <v>702</v>
      </c>
      <c r="C606" s="3" t="s">
        <v>2</v>
      </c>
      <c r="D606" s="3" t="s">
        <v>5</v>
      </c>
      <c r="E606">
        <v>37</v>
      </c>
      <c r="F606">
        <v>10</v>
      </c>
      <c r="G606">
        <v>150525.79999999999</v>
      </c>
      <c r="H606">
        <v>1</v>
      </c>
      <c r="I606" t="b">
        <v>1</v>
      </c>
      <c r="J606" t="b">
        <v>1</v>
      </c>
      <c r="K606">
        <v>94728.49</v>
      </c>
      <c r="L606" t="b">
        <v>0</v>
      </c>
      <c r="M606" t="b">
        <v>0</v>
      </c>
      <c r="N606">
        <v>4</v>
      </c>
      <c r="O606" s="3" t="s">
        <v>0</v>
      </c>
      <c r="P606">
        <v>541</v>
      </c>
      <c r="Q606" t="s">
        <v>2970</v>
      </c>
      <c r="R606" t="s">
        <v>2967</v>
      </c>
      <c r="S606" t="s">
        <v>2970</v>
      </c>
      <c r="T606" t="s">
        <v>2970</v>
      </c>
      <c r="U606" t="s">
        <v>2968</v>
      </c>
      <c r="V606" t="s">
        <v>2967</v>
      </c>
      <c r="W606" t="s">
        <v>2970</v>
      </c>
      <c r="X606" t="s">
        <v>2967</v>
      </c>
    </row>
    <row r="607" spans="1:24">
      <c r="A607">
        <v>15814035</v>
      </c>
      <c r="B607">
        <v>601</v>
      </c>
      <c r="C607" s="3" t="s">
        <v>2</v>
      </c>
      <c r="D607" s="3" t="s">
        <v>5</v>
      </c>
      <c r="E607">
        <v>29</v>
      </c>
      <c r="F607">
        <v>9</v>
      </c>
      <c r="G607">
        <v>0</v>
      </c>
      <c r="H607">
        <v>1</v>
      </c>
      <c r="I607" t="b">
        <v>1</v>
      </c>
      <c r="J607" t="b">
        <v>1</v>
      </c>
      <c r="K607">
        <v>80393.27</v>
      </c>
      <c r="L607" t="b">
        <v>0</v>
      </c>
      <c r="M607" t="b">
        <v>0</v>
      </c>
      <c r="N607">
        <v>5</v>
      </c>
      <c r="O607" s="3" t="s">
        <v>4</v>
      </c>
      <c r="P607">
        <v>418</v>
      </c>
      <c r="Q607" t="s">
        <v>2967</v>
      </c>
      <c r="R607" t="s">
        <v>131</v>
      </c>
      <c r="S607" t="s">
        <v>2970</v>
      </c>
      <c r="T607" t="s">
        <v>2969</v>
      </c>
      <c r="U607" t="s">
        <v>2968</v>
      </c>
      <c r="V607" t="s">
        <v>2967</v>
      </c>
      <c r="W607" t="s">
        <v>2970</v>
      </c>
      <c r="X607" t="s">
        <v>2967</v>
      </c>
    </row>
    <row r="608" spans="1:24">
      <c r="A608">
        <v>15661249</v>
      </c>
      <c r="B608">
        <v>699</v>
      </c>
      <c r="C608" s="3" t="s">
        <v>2</v>
      </c>
      <c r="D608" s="3" t="s">
        <v>5</v>
      </c>
      <c r="E608">
        <v>53</v>
      </c>
      <c r="F608">
        <v>4</v>
      </c>
      <c r="G608">
        <v>0</v>
      </c>
      <c r="H608">
        <v>2</v>
      </c>
      <c r="I608" t="b">
        <v>0</v>
      </c>
      <c r="J608" t="b">
        <v>1</v>
      </c>
      <c r="K608">
        <v>111307.98</v>
      </c>
      <c r="L608" t="b">
        <v>0</v>
      </c>
      <c r="M608" t="b">
        <v>0</v>
      </c>
      <c r="N608">
        <v>1</v>
      </c>
      <c r="O608" s="3" t="s">
        <v>10</v>
      </c>
      <c r="P608">
        <v>513</v>
      </c>
      <c r="Q608" t="s">
        <v>2967</v>
      </c>
      <c r="R608" t="s">
        <v>2967</v>
      </c>
      <c r="S608" t="s">
        <v>2967</v>
      </c>
      <c r="T608" t="s">
        <v>2969</v>
      </c>
      <c r="U608" t="s">
        <v>2967</v>
      </c>
      <c r="V608" t="s">
        <v>2970</v>
      </c>
      <c r="W608" t="s">
        <v>2968</v>
      </c>
      <c r="X608" t="s">
        <v>2967</v>
      </c>
    </row>
    <row r="609" spans="1:24">
      <c r="A609">
        <v>15629117</v>
      </c>
      <c r="B609">
        <v>584</v>
      </c>
      <c r="C609" s="3" t="s">
        <v>2</v>
      </c>
      <c r="D609" s="3" t="s">
        <v>5</v>
      </c>
      <c r="E609">
        <v>28</v>
      </c>
      <c r="F609">
        <v>10</v>
      </c>
      <c r="G609">
        <v>0</v>
      </c>
      <c r="H609">
        <v>2</v>
      </c>
      <c r="I609" t="b">
        <v>1</v>
      </c>
      <c r="J609" t="b">
        <v>0</v>
      </c>
      <c r="K609">
        <v>19834.32</v>
      </c>
      <c r="L609" t="b">
        <v>0</v>
      </c>
      <c r="M609" t="b">
        <v>0</v>
      </c>
      <c r="N609">
        <v>3</v>
      </c>
      <c r="O609" s="3" t="s">
        <v>4</v>
      </c>
      <c r="P609">
        <v>706</v>
      </c>
      <c r="Q609" t="s">
        <v>2967</v>
      </c>
      <c r="R609" t="s">
        <v>131</v>
      </c>
      <c r="S609" t="s">
        <v>2970</v>
      </c>
      <c r="T609" t="s">
        <v>2969</v>
      </c>
      <c r="U609" t="s">
        <v>2967</v>
      </c>
      <c r="V609" t="s">
        <v>2969</v>
      </c>
      <c r="W609" t="s">
        <v>2967</v>
      </c>
      <c r="X609" t="s">
        <v>2970</v>
      </c>
    </row>
    <row r="610" spans="1:24">
      <c r="A610">
        <v>15607170</v>
      </c>
      <c r="B610">
        <v>699</v>
      </c>
      <c r="C610" s="3" t="s">
        <v>2</v>
      </c>
      <c r="D610" s="3" t="s">
        <v>5</v>
      </c>
      <c r="E610">
        <v>35</v>
      </c>
      <c r="F610">
        <v>5</v>
      </c>
      <c r="G610">
        <v>0</v>
      </c>
      <c r="H610">
        <v>2</v>
      </c>
      <c r="I610" t="b">
        <v>1</v>
      </c>
      <c r="J610" t="b">
        <v>1</v>
      </c>
      <c r="K610">
        <v>78397.240000000005</v>
      </c>
      <c r="L610" t="b">
        <v>0</v>
      </c>
      <c r="M610" t="b">
        <v>0</v>
      </c>
      <c r="N610">
        <v>2</v>
      </c>
      <c r="O610" s="3" t="s">
        <v>8</v>
      </c>
      <c r="P610">
        <v>915</v>
      </c>
      <c r="Q610" t="s">
        <v>2967</v>
      </c>
      <c r="R610" t="s">
        <v>131</v>
      </c>
      <c r="S610" t="s">
        <v>2967</v>
      </c>
      <c r="T610" t="s">
        <v>2969</v>
      </c>
      <c r="U610" t="s">
        <v>2967</v>
      </c>
      <c r="V610" t="s">
        <v>2967</v>
      </c>
      <c r="W610" t="s">
        <v>2968</v>
      </c>
      <c r="X610" t="s">
        <v>2971</v>
      </c>
    </row>
    <row r="611" spans="1:24">
      <c r="A611">
        <v>15586585</v>
      </c>
      <c r="B611">
        <v>698</v>
      </c>
      <c r="C611" s="3" t="s">
        <v>6</v>
      </c>
      <c r="D611" s="3" t="s">
        <v>1</v>
      </c>
      <c r="E611">
        <v>51</v>
      </c>
      <c r="F611">
        <v>2</v>
      </c>
      <c r="G611">
        <v>111018.98</v>
      </c>
      <c r="H611">
        <v>1</v>
      </c>
      <c r="I611" t="b">
        <v>1</v>
      </c>
      <c r="J611" t="b">
        <v>0</v>
      </c>
      <c r="K611">
        <v>86410.28</v>
      </c>
      <c r="L611" t="b">
        <v>0</v>
      </c>
      <c r="M611" t="b">
        <v>0</v>
      </c>
      <c r="N611">
        <v>4</v>
      </c>
      <c r="O611" s="3" t="s">
        <v>0</v>
      </c>
      <c r="P611">
        <v>751</v>
      </c>
      <c r="Q611" t="s">
        <v>2967</v>
      </c>
      <c r="R611" t="s">
        <v>2967</v>
      </c>
      <c r="S611" t="s">
        <v>2968</v>
      </c>
      <c r="T611" t="s">
        <v>2967</v>
      </c>
      <c r="U611" t="s">
        <v>2968</v>
      </c>
      <c r="V611" t="s">
        <v>2967</v>
      </c>
      <c r="W611" t="s">
        <v>2970</v>
      </c>
      <c r="X611" t="s">
        <v>2970</v>
      </c>
    </row>
    <row r="612" spans="1:24">
      <c r="A612">
        <v>15686611</v>
      </c>
      <c r="B612">
        <v>495</v>
      </c>
      <c r="C612" s="3" t="s">
        <v>2</v>
      </c>
      <c r="D612" s="3" t="s">
        <v>5</v>
      </c>
      <c r="E612">
        <v>30</v>
      </c>
      <c r="F612">
        <v>10</v>
      </c>
      <c r="G612">
        <v>129755.99</v>
      </c>
      <c r="H612">
        <v>1</v>
      </c>
      <c r="I612" t="b">
        <v>0</v>
      </c>
      <c r="J612" t="b">
        <v>0</v>
      </c>
      <c r="K612">
        <v>172749.65</v>
      </c>
      <c r="L612" t="b">
        <v>0</v>
      </c>
      <c r="M612" t="b">
        <v>0</v>
      </c>
      <c r="N612">
        <v>2</v>
      </c>
      <c r="O612" s="3" t="s">
        <v>0</v>
      </c>
      <c r="P612">
        <v>753</v>
      </c>
      <c r="Q612" t="s">
        <v>2968</v>
      </c>
      <c r="R612" t="s">
        <v>131</v>
      </c>
      <c r="S612" t="s">
        <v>2970</v>
      </c>
      <c r="T612" t="s">
        <v>2967</v>
      </c>
      <c r="U612" t="s">
        <v>2968</v>
      </c>
      <c r="V612" t="s">
        <v>2971</v>
      </c>
      <c r="W612" t="s">
        <v>2968</v>
      </c>
      <c r="X612" t="s">
        <v>2970</v>
      </c>
    </row>
    <row r="613" spans="1:24">
      <c r="A613">
        <v>15603203</v>
      </c>
      <c r="B613">
        <v>650</v>
      </c>
      <c r="C613" s="3" t="s">
        <v>2</v>
      </c>
      <c r="D613" s="3" t="s">
        <v>1</v>
      </c>
      <c r="E613">
        <v>27</v>
      </c>
      <c r="F613">
        <v>6</v>
      </c>
      <c r="G613">
        <v>0</v>
      </c>
      <c r="H613">
        <v>2</v>
      </c>
      <c r="I613" t="b">
        <v>1</v>
      </c>
      <c r="J613" t="b">
        <v>0</v>
      </c>
      <c r="K613">
        <v>1002.39</v>
      </c>
      <c r="L613" t="b">
        <v>0</v>
      </c>
      <c r="M613" t="b">
        <v>0</v>
      </c>
      <c r="N613">
        <v>1</v>
      </c>
      <c r="O613" s="3" t="s">
        <v>10</v>
      </c>
      <c r="P613">
        <v>789</v>
      </c>
      <c r="Q613" t="s">
        <v>2967</v>
      </c>
      <c r="R613" t="s">
        <v>131</v>
      </c>
      <c r="S613" t="s">
        <v>2967</v>
      </c>
      <c r="T613" t="s">
        <v>2969</v>
      </c>
      <c r="U613" t="s">
        <v>2967</v>
      </c>
      <c r="V613" t="s">
        <v>2969</v>
      </c>
      <c r="W613" t="s">
        <v>2968</v>
      </c>
      <c r="X613" t="s">
        <v>2970</v>
      </c>
    </row>
    <row r="614" spans="1:24">
      <c r="A614">
        <v>15619857</v>
      </c>
      <c r="B614">
        <v>605</v>
      </c>
      <c r="C614" s="3" t="s">
        <v>2</v>
      </c>
      <c r="D614" s="3" t="s">
        <v>1</v>
      </c>
      <c r="E614">
        <v>64</v>
      </c>
      <c r="F614">
        <v>2</v>
      </c>
      <c r="G614">
        <v>129555.7</v>
      </c>
      <c r="H614">
        <v>1</v>
      </c>
      <c r="I614" t="b">
        <v>1</v>
      </c>
      <c r="J614" t="b">
        <v>1</v>
      </c>
      <c r="K614">
        <v>13601.79</v>
      </c>
      <c r="L614" t="b">
        <v>0</v>
      </c>
      <c r="M614" t="b">
        <v>0</v>
      </c>
      <c r="N614">
        <v>1</v>
      </c>
      <c r="O614" s="3" t="s">
        <v>8</v>
      </c>
      <c r="P614">
        <v>380</v>
      </c>
      <c r="Q614" t="s">
        <v>2967</v>
      </c>
      <c r="R614" t="s">
        <v>2973</v>
      </c>
      <c r="S614" t="s">
        <v>2968</v>
      </c>
      <c r="T614" t="s">
        <v>2967</v>
      </c>
      <c r="U614" t="s">
        <v>2968</v>
      </c>
      <c r="V614" t="s">
        <v>2969</v>
      </c>
      <c r="W614" t="s">
        <v>2968</v>
      </c>
      <c r="X614" t="s">
        <v>2968</v>
      </c>
    </row>
    <row r="615" spans="1:24">
      <c r="A615">
        <v>15805062</v>
      </c>
      <c r="B615">
        <v>667</v>
      </c>
      <c r="C615" s="3" t="s">
        <v>15</v>
      </c>
      <c r="D615" s="3" t="s">
        <v>5</v>
      </c>
      <c r="E615">
        <v>38</v>
      </c>
      <c r="F615">
        <v>1</v>
      </c>
      <c r="G615">
        <v>87202.38</v>
      </c>
      <c r="H615">
        <v>1</v>
      </c>
      <c r="I615" t="b">
        <v>1</v>
      </c>
      <c r="J615" t="b">
        <v>1</v>
      </c>
      <c r="K615">
        <v>77866.91</v>
      </c>
      <c r="L615" t="b">
        <v>0</v>
      </c>
      <c r="M615" t="b">
        <v>0</v>
      </c>
      <c r="N615">
        <v>5</v>
      </c>
      <c r="O615" s="3" t="s">
        <v>10</v>
      </c>
      <c r="P615">
        <v>955</v>
      </c>
      <c r="Q615" t="s">
        <v>2967</v>
      </c>
      <c r="R615" t="s">
        <v>2967</v>
      </c>
      <c r="S615" t="s">
        <v>2968</v>
      </c>
      <c r="T615" t="s">
        <v>2968</v>
      </c>
      <c r="U615" t="s">
        <v>2968</v>
      </c>
      <c r="V615" t="s">
        <v>2967</v>
      </c>
      <c r="W615" t="s">
        <v>2970</v>
      </c>
      <c r="X615" t="s">
        <v>2971</v>
      </c>
    </row>
    <row r="616" spans="1:24">
      <c r="A616">
        <v>15660271</v>
      </c>
      <c r="B616">
        <v>688</v>
      </c>
      <c r="C616" s="3" t="s">
        <v>6</v>
      </c>
      <c r="D616" s="3" t="s">
        <v>5</v>
      </c>
      <c r="E616">
        <v>26</v>
      </c>
      <c r="F616">
        <v>8</v>
      </c>
      <c r="G616">
        <v>146133.39000000001</v>
      </c>
      <c r="H616">
        <v>1</v>
      </c>
      <c r="I616" t="b">
        <v>1</v>
      </c>
      <c r="J616" t="b">
        <v>1</v>
      </c>
      <c r="K616">
        <v>175296.76</v>
      </c>
      <c r="L616" t="b">
        <v>0</v>
      </c>
      <c r="M616" t="b">
        <v>0</v>
      </c>
      <c r="N616">
        <v>4</v>
      </c>
      <c r="O616" s="3" t="s">
        <v>10</v>
      </c>
      <c r="P616">
        <v>866</v>
      </c>
      <c r="Q616" t="s">
        <v>2967</v>
      </c>
      <c r="R616" t="s">
        <v>131</v>
      </c>
      <c r="S616" t="s">
        <v>2970</v>
      </c>
      <c r="T616" t="s">
        <v>2967</v>
      </c>
      <c r="U616" t="s">
        <v>2968</v>
      </c>
      <c r="V616" t="s">
        <v>2971</v>
      </c>
      <c r="W616" t="s">
        <v>2970</v>
      </c>
      <c r="X616" t="s">
        <v>2971</v>
      </c>
    </row>
    <row r="617" spans="1:24">
      <c r="A617">
        <v>15745295</v>
      </c>
      <c r="B617">
        <v>727</v>
      </c>
      <c r="C617" s="3" t="s">
        <v>15</v>
      </c>
      <c r="D617" s="3" t="s">
        <v>1</v>
      </c>
      <c r="E617">
        <v>31</v>
      </c>
      <c r="F617">
        <v>0</v>
      </c>
      <c r="G617">
        <v>0</v>
      </c>
      <c r="H617">
        <v>1</v>
      </c>
      <c r="I617" t="b">
        <v>1</v>
      </c>
      <c r="J617" t="b">
        <v>0</v>
      </c>
      <c r="K617">
        <v>121751.03999999999</v>
      </c>
      <c r="L617" t="b">
        <v>1</v>
      </c>
      <c r="M617" t="b">
        <v>1</v>
      </c>
      <c r="N617">
        <v>2</v>
      </c>
      <c r="O617" s="3" t="s">
        <v>8</v>
      </c>
      <c r="P617">
        <v>274</v>
      </c>
      <c r="Q617" t="s">
        <v>2970</v>
      </c>
      <c r="R617" t="s">
        <v>131</v>
      </c>
      <c r="S617" t="s">
        <v>2968</v>
      </c>
      <c r="T617" t="s">
        <v>2969</v>
      </c>
      <c r="U617" t="s">
        <v>2968</v>
      </c>
      <c r="V617" t="s">
        <v>2970</v>
      </c>
      <c r="W617" t="s">
        <v>2968</v>
      </c>
      <c r="X617" t="s">
        <v>2968</v>
      </c>
    </row>
    <row r="618" spans="1:24">
      <c r="A618">
        <v>15719352</v>
      </c>
      <c r="B618">
        <v>754</v>
      </c>
      <c r="C618" s="3" t="s">
        <v>15</v>
      </c>
      <c r="D618" s="3" t="s">
        <v>5</v>
      </c>
      <c r="E618">
        <v>39</v>
      </c>
      <c r="F618">
        <v>6</v>
      </c>
      <c r="G618">
        <v>170184.99</v>
      </c>
      <c r="H618">
        <v>2</v>
      </c>
      <c r="I618" t="b">
        <v>1</v>
      </c>
      <c r="J618" t="b">
        <v>0</v>
      </c>
      <c r="K618">
        <v>89593.26</v>
      </c>
      <c r="L618" t="b">
        <v>0</v>
      </c>
      <c r="M618" t="b">
        <v>0</v>
      </c>
      <c r="N618">
        <v>2</v>
      </c>
      <c r="O618" s="3" t="s">
        <v>0</v>
      </c>
      <c r="P618">
        <v>380</v>
      </c>
      <c r="Q618" t="s">
        <v>2970</v>
      </c>
      <c r="R618" t="s">
        <v>2967</v>
      </c>
      <c r="S618" t="s">
        <v>2967</v>
      </c>
      <c r="T618" t="s">
        <v>2970</v>
      </c>
      <c r="U618" t="s">
        <v>2967</v>
      </c>
      <c r="V618" t="s">
        <v>2967</v>
      </c>
      <c r="W618" t="s">
        <v>2968</v>
      </c>
      <c r="X618" t="s">
        <v>2968</v>
      </c>
    </row>
    <row r="619" spans="1:24">
      <c r="A619">
        <v>15766575</v>
      </c>
      <c r="B619">
        <v>612</v>
      </c>
      <c r="C619" s="3" t="s">
        <v>6</v>
      </c>
      <c r="D619" s="3" t="s">
        <v>1</v>
      </c>
      <c r="E619">
        <v>62</v>
      </c>
      <c r="F619">
        <v>8</v>
      </c>
      <c r="G619">
        <v>140745.32999999999</v>
      </c>
      <c r="H619">
        <v>1</v>
      </c>
      <c r="I619" t="b">
        <v>1</v>
      </c>
      <c r="J619" t="b">
        <v>0</v>
      </c>
      <c r="K619">
        <v>193437.89</v>
      </c>
      <c r="L619" t="b">
        <v>1</v>
      </c>
      <c r="M619" t="b">
        <v>1</v>
      </c>
      <c r="N619">
        <v>5</v>
      </c>
      <c r="O619" s="3" t="s">
        <v>4</v>
      </c>
      <c r="P619">
        <v>455</v>
      </c>
      <c r="Q619" t="s">
        <v>2967</v>
      </c>
      <c r="R619" t="s">
        <v>2973</v>
      </c>
      <c r="S619" t="s">
        <v>2970</v>
      </c>
      <c r="T619" t="s">
        <v>2967</v>
      </c>
      <c r="U619" t="s">
        <v>2968</v>
      </c>
      <c r="V619" t="s">
        <v>2971</v>
      </c>
      <c r="W619" t="s">
        <v>2970</v>
      </c>
      <c r="X619" t="s">
        <v>2967</v>
      </c>
    </row>
    <row r="620" spans="1:24">
      <c r="A620">
        <v>15594594</v>
      </c>
      <c r="B620">
        <v>546</v>
      </c>
      <c r="C620" s="3" t="s">
        <v>15</v>
      </c>
      <c r="D620" s="3" t="s">
        <v>5</v>
      </c>
      <c r="E620">
        <v>42</v>
      </c>
      <c r="F620">
        <v>7</v>
      </c>
      <c r="G620">
        <v>139070.51</v>
      </c>
      <c r="H620">
        <v>1</v>
      </c>
      <c r="I620" t="b">
        <v>1</v>
      </c>
      <c r="J620" t="b">
        <v>1</v>
      </c>
      <c r="K620">
        <v>86945</v>
      </c>
      <c r="L620" t="b">
        <v>0</v>
      </c>
      <c r="M620" t="b">
        <v>0</v>
      </c>
      <c r="N620">
        <v>3</v>
      </c>
      <c r="O620" s="3" t="s">
        <v>0</v>
      </c>
      <c r="P620">
        <v>451</v>
      </c>
      <c r="Q620" t="s">
        <v>2968</v>
      </c>
      <c r="R620" t="s">
        <v>2967</v>
      </c>
      <c r="S620" t="s">
        <v>2970</v>
      </c>
      <c r="T620" t="s">
        <v>2967</v>
      </c>
      <c r="U620" t="s">
        <v>2968</v>
      </c>
      <c r="V620" t="s">
        <v>2967</v>
      </c>
      <c r="W620" t="s">
        <v>2967</v>
      </c>
      <c r="X620" t="s">
        <v>2967</v>
      </c>
    </row>
    <row r="621" spans="1:24">
      <c r="A621">
        <v>15646161</v>
      </c>
      <c r="B621">
        <v>673</v>
      </c>
      <c r="C621" s="3" t="s">
        <v>15</v>
      </c>
      <c r="D621" s="3" t="s">
        <v>1</v>
      </c>
      <c r="E621">
        <v>37</v>
      </c>
      <c r="F621">
        <v>8</v>
      </c>
      <c r="G621">
        <v>0</v>
      </c>
      <c r="H621">
        <v>2</v>
      </c>
      <c r="I621" t="b">
        <v>1</v>
      </c>
      <c r="J621" t="b">
        <v>1</v>
      </c>
      <c r="K621">
        <v>183318.79</v>
      </c>
      <c r="L621" t="b">
        <v>0</v>
      </c>
      <c r="M621" t="b">
        <v>0</v>
      </c>
      <c r="N621">
        <v>1</v>
      </c>
      <c r="O621" s="3" t="s">
        <v>8</v>
      </c>
      <c r="P621">
        <v>603</v>
      </c>
      <c r="Q621" t="s">
        <v>2967</v>
      </c>
      <c r="R621" t="s">
        <v>2967</v>
      </c>
      <c r="S621" t="s">
        <v>2970</v>
      </c>
      <c r="T621" t="s">
        <v>2969</v>
      </c>
      <c r="U621" t="s">
        <v>2967</v>
      </c>
      <c r="V621" t="s">
        <v>2971</v>
      </c>
      <c r="W621" t="s">
        <v>2968</v>
      </c>
      <c r="X621" t="s">
        <v>2970</v>
      </c>
    </row>
    <row r="622" spans="1:24">
      <c r="A622">
        <v>15682585</v>
      </c>
      <c r="B622">
        <v>593</v>
      </c>
      <c r="C622" s="3" t="s">
        <v>2</v>
      </c>
      <c r="D622" s="3" t="s">
        <v>5</v>
      </c>
      <c r="E622">
        <v>35</v>
      </c>
      <c r="F622">
        <v>9</v>
      </c>
      <c r="G622">
        <v>114193.24</v>
      </c>
      <c r="H622">
        <v>1</v>
      </c>
      <c r="I622" t="b">
        <v>1</v>
      </c>
      <c r="J622" t="b">
        <v>0</v>
      </c>
      <c r="K622">
        <v>71154.100000000006</v>
      </c>
      <c r="L622" t="b">
        <v>0</v>
      </c>
      <c r="M622" t="b">
        <v>0</v>
      </c>
      <c r="N622">
        <v>5</v>
      </c>
      <c r="O622" s="3" t="s">
        <v>0</v>
      </c>
      <c r="P622">
        <v>660</v>
      </c>
      <c r="Q622" t="s">
        <v>2967</v>
      </c>
      <c r="R622" t="s">
        <v>131</v>
      </c>
      <c r="S622" t="s">
        <v>2970</v>
      </c>
      <c r="T622" t="s">
        <v>2967</v>
      </c>
      <c r="U622" t="s">
        <v>2968</v>
      </c>
      <c r="V622" t="s">
        <v>2967</v>
      </c>
      <c r="W622" t="s">
        <v>2970</v>
      </c>
      <c r="X622" t="s">
        <v>2970</v>
      </c>
    </row>
    <row r="623" spans="1:24">
      <c r="A623">
        <v>15603134</v>
      </c>
      <c r="B623">
        <v>656</v>
      </c>
      <c r="C623" s="3" t="s">
        <v>15</v>
      </c>
      <c r="D623" s="3" t="s">
        <v>1</v>
      </c>
      <c r="E623">
        <v>40</v>
      </c>
      <c r="F623">
        <v>10</v>
      </c>
      <c r="G623">
        <v>167878.5</v>
      </c>
      <c r="H623">
        <v>1</v>
      </c>
      <c r="I623" t="b">
        <v>0</v>
      </c>
      <c r="J623" t="b">
        <v>1</v>
      </c>
      <c r="K623">
        <v>151887.16</v>
      </c>
      <c r="L623" t="b">
        <v>0</v>
      </c>
      <c r="M623" t="b">
        <v>0</v>
      </c>
      <c r="N623">
        <v>5</v>
      </c>
      <c r="O623" s="3" t="s">
        <v>10</v>
      </c>
      <c r="P623">
        <v>806</v>
      </c>
      <c r="Q623" t="s">
        <v>2967</v>
      </c>
      <c r="R623" t="s">
        <v>2967</v>
      </c>
      <c r="S623" t="s">
        <v>2970</v>
      </c>
      <c r="T623" t="s">
        <v>2970</v>
      </c>
      <c r="U623" t="s">
        <v>2968</v>
      </c>
      <c r="V623" t="s">
        <v>2971</v>
      </c>
      <c r="W623" t="s">
        <v>2970</v>
      </c>
      <c r="X623" t="s">
        <v>2971</v>
      </c>
    </row>
    <row r="624" spans="1:24">
      <c r="A624">
        <v>15636444</v>
      </c>
      <c r="B624">
        <v>535</v>
      </c>
      <c r="C624" s="3" t="s">
        <v>6</v>
      </c>
      <c r="D624" s="3" t="s">
        <v>1</v>
      </c>
      <c r="E624">
        <v>53</v>
      </c>
      <c r="F624">
        <v>5</v>
      </c>
      <c r="G624">
        <v>141616.54999999999</v>
      </c>
      <c r="H624">
        <v>2</v>
      </c>
      <c r="I624" t="b">
        <v>1</v>
      </c>
      <c r="J624" t="b">
        <v>1</v>
      </c>
      <c r="K624">
        <v>75888.649999999994</v>
      </c>
      <c r="L624" t="b">
        <v>0</v>
      </c>
      <c r="M624" t="b">
        <v>0</v>
      </c>
      <c r="N624">
        <v>1</v>
      </c>
      <c r="O624" s="3" t="s">
        <v>10</v>
      </c>
      <c r="P624">
        <v>577</v>
      </c>
      <c r="Q624" t="s">
        <v>2968</v>
      </c>
      <c r="R624" t="s">
        <v>2967</v>
      </c>
      <c r="S624" t="s">
        <v>2967</v>
      </c>
      <c r="T624" t="s">
        <v>2967</v>
      </c>
      <c r="U624" t="s">
        <v>2967</v>
      </c>
      <c r="V624" t="s">
        <v>2967</v>
      </c>
      <c r="W624" t="s">
        <v>2968</v>
      </c>
      <c r="X624" t="s">
        <v>2967</v>
      </c>
    </row>
    <row r="625" spans="1:24">
      <c r="A625">
        <v>15773456</v>
      </c>
      <c r="B625">
        <v>678</v>
      </c>
      <c r="C625" s="3" t="s">
        <v>6</v>
      </c>
      <c r="D625" s="3" t="s">
        <v>5</v>
      </c>
      <c r="E625">
        <v>36</v>
      </c>
      <c r="F625">
        <v>3</v>
      </c>
      <c r="G625">
        <v>145747.67000000001</v>
      </c>
      <c r="H625">
        <v>2</v>
      </c>
      <c r="I625" t="b">
        <v>0</v>
      </c>
      <c r="J625" t="b">
        <v>1</v>
      </c>
      <c r="K625">
        <v>89566.74</v>
      </c>
      <c r="L625" t="b">
        <v>0</v>
      </c>
      <c r="M625" t="b">
        <v>0</v>
      </c>
      <c r="N625">
        <v>1</v>
      </c>
      <c r="O625" s="3" t="s">
        <v>8</v>
      </c>
      <c r="P625">
        <v>824</v>
      </c>
      <c r="Q625" t="s">
        <v>2967</v>
      </c>
      <c r="R625" t="s">
        <v>2967</v>
      </c>
      <c r="S625" t="s">
        <v>2968</v>
      </c>
      <c r="T625" t="s">
        <v>2967</v>
      </c>
      <c r="U625" t="s">
        <v>2967</v>
      </c>
      <c r="V625" t="s">
        <v>2967</v>
      </c>
      <c r="W625" t="s">
        <v>2968</v>
      </c>
      <c r="X625" t="s">
        <v>2971</v>
      </c>
    </row>
    <row r="626" spans="1:24">
      <c r="A626">
        <v>15745307</v>
      </c>
      <c r="B626">
        <v>477</v>
      </c>
      <c r="C626" s="3" t="s">
        <v>15</v>
      </c>
      <c r="D626" s="3" t="s">
        <v>1</v>
      </c>
      <c r="E626">
        <v>48</v>
      </c>
      <c r="F626">
        <v>2</v>
      </c>
      <c r="G626">
        <v>129120.64</v>
      </c>
      <c r="H626">
        <v>1</v>
      </c>
      <c r="I626" t="b">
        <v>0</v>
      </c>
      <c r="J626" t="b">
        <v>1</v>
      </c>
      <c r="K626">
        <v>26475.79</v>
      </c>
      <c r="L626" t="b">
        <v>0</v>
      </c>
      <c r="M626" t="b">
        <v>0</v>
      </c>
      <c r="N626">
        <v>3</v>
      </c>
      <c r="O626" s="3" t="s">
        <v>4</v>
      </c>
      <c r="P626">
        <v>238</v>
      </c>
      <c r="Q626" t="s">
        <v>2968</v>
      </c>
      <c r="R626" t="s">
        <v>2967</v>
      </c>
      <c r="S626" t="s">
        <v>2968</v>
      </c>
      <c r="T626" t="s">
        <v>2967</v>
      </c>
      <c r="U626" t="s">
        <v>2968</v>
      </c>
      <c r="V626" t="s">
        <v>2968</v>
      </c>
      <c r="W626" t="s">
        <v>2967</v>
      </c>
      <c r="X626" t="s">
        <v>2968</v>
      </c>
    </row>
    <row r="627" spans="1:24">
      <c r="A627">
        <v>15604119</v>
      </c>
      <c r="B627">
        <v>850</v>
      </c>
      <c r="C627" s="3" t="s">
        <v>15</v>
      </c>
      <c r="D627" s="3" t="s">
        <v>5</v>
      </c>
      <c r="E627">
        <v>35</v>
      </c>
      <c r="F627">
        <v>7</v>
      </c>
      <c r="G627">
        <v>110349.82</v>
      </c>
      <c r="H627">
        <v>1</v>
      </c>
      <c r="I627" t="b">
        <v>0</v>
      </c>
      <c r="J627" t="b">
        <v>0</v>
      </c>
      <c r="K627">
        <v>126355.8</v>
      </c>
      <c r="L627" t="b">
        <v>0</v>
      </c>
      <c r="M627" t="b">
        <v>0</v>
      </c>
      <c r="N627">
        <v>2</v>
      </c>
      <c r="O627" s="3" t="s">
        <v>10</v>
      </c>
      <c r="P627">
        <v>445</v>
      </c>
      <c r="Q627" t="s">
        <v>2971</v>
      </c>
      <c r="R627" t="s">
        <v>131</v>
      </c>
      <c r="S627" t="s">
        <v>2970</v>
      </c>
      <c r="T627" t="s">
        <v>2967</v>
      </c>
      <c r="U627" t="s">
        <v>2968</v>
      </c>
      <c r="V627" t="s">
        <v>2970</v>
      </c>
      <c r="W627" t="s">
        <v>2968</v>
      </c>
      <c r="X627" t="s">
        <v>2967</v>
      </c>
    </row>
    <row r="628" spans="1:24">
      <c r="A628">
        <v>15626900</v>
      </c>
      <c r="B628">
        <v>427</v>
      </c>
      <c r="C628" s="3" t="s">
        <v>2</v>
      </c>
      <c r="D628" s="3" t="s">
        <v>5</v>
      </c>
      <c r="E628">
        <v>29</v>
      </c>
      <c r="F628">
        <v>1</v>
      </c>
      <c r="G628">
        <v>141325.56</v>
      </c>
      <c r="H628">
        <v>1</v>
      </c>
      <c r="I628" t="b">
        <v>1</v>
      </c>
      <c r="J628" t="b">
        <v>1</v>
      </c>
      <c r="K628">
        <v>93839.3</v>
      </c>
      <c r="L628" t="b">
        <v>0</v>
      </c>
      <c r="M628" t="b">
        <v>0</v>
      </c>
      <c r="N628">
        <v>5</v>
      </c>
      <c r="O628" s="3" t="s">
        <v>4</v>
      </c>
      <c r="P628">
        <v>589</v>
      </c>
      <c r="Q628" t="s">
        <v>2968</v>
      </c>
      <c r="R628" t="s">
        <v>131</v>
      </c>
      <c r="S628" t="s">
        <v>2968</v>
      </c>
      <c r="T628" t="s">
        <v>2967</v>
      </c>
      <c r="U628" t="s">
        <v>2968</v>
      </c>
      <c r="V628" t="s">
        <v>2967</v>
      </c>
      <c r="W628" t="s">
        <v>2970</v>
      </c>
      <c r="X628" t="s">
        <v>2967</v>
      </c>
    </row>
    <row r="629" spans="1:24">
      <c r="A629">
        <v>15605447</v>
      </c>
      <c r="B629">
        <v>752</v>
      </c>
      <c r="C629" s="3" t="s">
        <v>2</v>
      </c>
      <c r="D629" s="3" t="s">
        <v>5</v>
      </c>
      <c r="E629">
        <v>49</v>
      </c>
      <c r="F629">
        <v>2</v>
      </c>
      <c r="G629">
        <v>78653.84</v>
      </c>
      <c r="H629">
        <v>1</v>
      </c>
      <c r="I629" t="b">
        <v>1</v>
      </c>
      <c r="J629" t="b">
        <v>0</v>
      </c>
      <c r="K629">
        <v>7698.6</v>
      </c>
      <c r="L629" t="b">
        <v>0</v>
      </c>
      <c r="M629" t="b">
        <v>0</v>
      </c>
      <c r="N629">
        <v>2</v>
      </c>
      <c r="O629" s="3" t="s">
        <v>8</v>
      </c>
      <c r="P629">
        <v>989</v>
      </c>
      <c r="Q629" t="s">
        <v>2970</v>
      </c>
      <c r="R629" t="s">
        <v>2967</v>
      </c>
      <c r="S629" t="s">
        <v>2968</v>
      </c>
      <c r="T629" t="s">
        <v>2968</v>
      </c>
      <c r="U629" t="s">
        <v>2968</v>
      </c>
      <c r="V629" t="s">
        <v>2969</v>
      </c>
      <c r="W629" t="s">
        <v>2968</v>
      </c>
      <c r="X629" t="s">
        <v>2971</v>
      </c>
    </row>
    <row r="630" spans="1:24">
      <c r="A630">
        <v>15589030</v>
      </c>
      <c r="B630">
        <v>649</v>
      </c>
      <c r="C630" s="3" t="s">
        <v>2</v>
      </c>
      <c r="D630" s="3" t="s">
        <v>5</v>
      </c>
      <c r="E630">
        <v>47</v>
      </c>
      <c r="F630">
        <v>1</v>
      </c>
      <c r="G630">
        <v>0</v>
      </c>
      <c r="H630">
        <v>2</v>
      </c>
      <c r="I630" t="b">
        <v>1</v>
      </c>
      <c r="J630" t="b">
        <v>1</v>
      </c>
      <c r="K630">
        <v>145593.85</v>
      </c>
      <c r="L630" t="b">
        <v>0</v>
      </c>
      <c r="M630" t="b">
        <v>0</v>
      </c>
      <c r="N630">
        <v>4</v>
      </c>
      <c r="O630" s="3" t="s">
        <v>4</v>
      </c>
      <c r="P630">
        <v>908</v>
      </c>
      <c r="Q630" t="s">
        <v>2967</v>
      </c>
      <c r="R630" t="s">
        <v>2967</v>
      </c>
      <c r="S630" t="s">
        <v>2968</v>
      </c>
      <c r="T630" t="s">
        <v>2969</v>
      </c>
      <c r="U630" t="s">
        <v>2967</v>
      </c>
      <c r="V630" t="s">
        <v>2970</v>
      </c>
      <c r="W630" t="s">
        <v>2970</v>
      </c>
      <c r="X630" t="s">
        <v>2971</v>
      </c>
    </row>
    <row r="631" spans="1:24">
      <c r="A631">
        <v>15692463</v>
      </c>
      <c r="B631">
        <v>799</v>
      </c>
      <c r="C631" s="3" t="s">
        <v>15</v>
      </c>
      <c r="D631" s="3" t="s">
        <v>1</v>
      </c>
      <c r="E631">
        <v>28</v>
      </c>
      <c r="F631">
        <v>3</v>
      </c>
      <c r="G631">
        <v>142253.65</v>
      </c>
      <c r="H631">
        <v>1</v>
      </c>
      <c r="I631" t="b">
        <v>1</v>
      </c>
      <c r="J631" t="b">
        <v>0</v>
      </c>
      <c r="K631">
        <v>45042.559999999998</v>
      </c>
      <c r="L631" t="b">
        <v>0</v>
      </c>
      <c r="M631" t="b">
        <v>0</v>
      </c>
      <c r="N631">
        <v>1</v>
      </c>
      <c r="O631" s="3" t="s">
        <v>8</v>
      </c>
      <c r="P631">
        <v>395</v>
      </c>
      <c r="Q631" t="s">
        <v>2970</v>
      </c>
      <c r="R631" t="s">
        <v>131</v>
      </c>
      <c r="S631" t="s">
        <v>2968</v>
      </c>
      <c r="T631" t="s">
        <v>2967</v>
      </c>
      <c r="U631" t="s">
        <v>2968</v>
      </c>
      <c r="V631" t="s">
        <v>2968</v>
      </c>
      <c r="W631" t="s">
        <v>2968</v>
      </c>
      <c r="X631" t="s">
        <v>2968</v>
      </c>
    </row>
    <row r="632" spans="1:24">
      <c r="A632">
        <v>15712403</v>
      </c>
      <c r="B632">
        <v>589</v>
      </c>
      <c r="C632" s="3" t="s">
        <v>2</v>
      </c>
      <c r="D632" s="3" t="s">
        <v>1</v>
      </c>
      <c r="E632">
        <v>61</v>
      </c>
      <c r="F632">
        <v>1</v>
      </c>
      <c r="G632">
        <v>0</v>
      </c>
      <c r="H632">
        <v>1</v>
      </c>
      <c r="I632" t="b">
        <v>1</v>
      </c>
      <c r="J632" t="b">
        <v>0</v>
      </c>
      <c r="K632">
        <v>61108.56</v>
      </c>
      <c r="L632" t="b">
        <v>1</v>
      </c>
      <c r="M632" t="b">
        <v>1</v>
      </c>
      <c r="N632">
        <v>4</v>
      </c>
      <c r="O632" s="3" t="s">
        <v>8</v>
      </c>
      <c r="P632">
        <v>923</v>
      </c>
      <c r="Q632" t="s">
        <v>2967</v>
      </c>
      <c r="R632" t="s">
        <v>2973</v>
      </c>
      <c r="S632" t="s">
        <v>2968</v>
      </c>
      <c r="T632" t="s">
        <v>2969</v>
      </c>
      <c r="U632" t="s">
        <v>2968</v>
      </c>
      <c r="V632" t="s">
        <v>2967</v>
      </c>
      <c r="W632" t="s">
        <v>2970</v>
      </c>
      <c r="X632" t="s">
        <v>2971</v>
      </c>
    </row>
    <row r="633" spans="1:24">
      <c r="A633">
        <v>15811762</v>
      </c>
      <c r="B633">
        <v>583</v>
      </c>
      <c r="C633" s="3" t="s">
        <v>6</v>
      </c>
      <c r="D633" s="3" t="s">
        <v>1</v>
      </c>
      <c r="E633">
        <v>54</v>
      </c>
      <c r="F633">
        <v>6</v>
      </c>
      <c r="G633">
        <v>115988.86</v>
      </c>
      <c r="H633">
        <v>1</v>
      </c>
      <c r="I633" t="b">
        <v>1</v>
      </c>
      <c r="J633" t="b">
        <v>0</v>
      </c>
      <c r="K633">
        <v>57553.98</v>
      </c>
      <c r="L633" t="b">
        <v>1</v>
      </c>
      <c r="M633" t="b">
        <v>1</v>
      </c>
      <c r="N633">
        <v>5</v>
      </c>
      <c r="O633" s="3" t="s">
        <v>0</v>
      </c>
      <c r="P633">
        <v>878</v>
      </c>
      <c r="Q633" t="s">
        <v>2967</v>
      </c>
      <c r="R633" t="s">
        <v>2967</v>
      </c>
      <c r="S633" t="s">
        <v>2967</v>
      </c>
      <c r="T633" t="s">
        <v>2967</v>
      </c>
      <c r="U633" t="s">
        <v>2968</v>
      </c>
      <c r="V633" t="s">
        <v>2967</v>
      </c>
      <c r="W633" t="s">
        <v>2970</v>
      </c>
      <c r="X633" t="s">
        <v>2971</v>
      </c>
    </row>
    <row r="634" spans="1:24">
      <c r="A634">
        <v>15718673</v>
      </c>
      <c r="B634">
        <v>839</v>
      </c>
      <c r="C634" s="3" t="s">
        <v>15</v>
      </c>
      <c r="D634" s="3" t="s">
        <v>1</v>
      </c>
      <c r="E634">
        <v>33</v>
      </c>
      <c r="F634">
        <v>10</v>
      </c>
      <c r="G634">
        <v>75592.429999999993</v>
      </c>
      <c r="H634">
        <v>1</v>
      </c>
      <c r="I634" t="b">
        <v>1</v>
      </c>
      <c r="J634" t="b">
        <v>0</v>
      </c>
      <c r="K634">
        <v>62674.42</v>
      </c>
      <c r="L634" t="b">
        <v>0</v>
      </c>
      <c r="M634" t="b">
        <v>0</v>
      </c>
      <c r="N634">
        <v>3</v>
      </c>
      <c r="O634" s="3" t="s">
        <v>10</v>
      </c>
      <c r="P634">
        <v>497</v>
      </c>
      <c r="Q634" t="s">
        <v>2971</v>
      </c>
      <c r="R634" t="s">
        <v>131</v>
      </c>
      <c r="S634" t="s">
        <v>2970</v>
      </c>
      <c r="T634" t="s">
        <v>2968</v>
      </c>
      <c r="U634" t="s">
        <v>2968</v>
      </c>
      <c r="V634" t="s">
        <v>2967</v>
      </c>
      <c r="W634" t="s">
        <v>2967</v>
      </c>
      <c r="X634" t="s">
        <v>2967</v>
      </c>
    </row>
    <row r="635" spans="1:24">
      <c r="A635">
        <v>15724282</v>
      </c>
      <c r="B635">
        <v>540</v>
      </c>
      <c r="C635" s="3" t="s">
        <v>6</v>
      </c>
      <c r="D635" s="3" t="s">
        <v>5</v>
      </c>
      <c r="E635">
        <v>44</v>
      </c>
      <c r="F635">
        <v>3</v>
      </c>
      <c r="G635">
        <v>164113.04</v>
      </c>
      <c r="H635">
        <v>2</v>
      </c>
      <c r="I635" t="b">
        <v>1</v>
      </c>
      <c r="J635" t="b">
        <v>1</v>
      </c>
      <c r="K635">
        <v>12120.79</v>
      </c>
      <c r="L635" t="b">
        <v>0</v>
      </c>
      <c r="M635" t="b">
        <v>0</v>
      </c>
      <c r="N635">
        <v>5</v>
      </c>
      <c r="O635" s="3" t="s">
        <v>8</v>
      </c>
      <c r="P635">
        <v>778</v>
      </c>
      <c r="Q635" t="s">
        <v>2968</v>
      </c>
      <c r="R635" t="s">
        <v>2967</v>
      </c>
      <c r="S635" t="s">
        <v>2968</v>
      </c>
      <c r="T635" t="s">
        <v>2970</v>
      </c>
      <c r="U635" t="s">
        <v>2967</v>
      </c>
      <c r="V635" t="s">
        <v>2969</v>
      </c>
      <c r="W635" t="s">
        <v>2970</v>
      </c>
      <c r="X635" t="s">
        <v>2970</v>
      </c>
    </row>
    <row r="636" spans="1:24">
      <c r="A636">
        <v>15738181</v>
      </c>
      <c r="B636">
        <v>850</v>
      </c>
      <c r="C636" s="3" t="s">
        <v>2</v>
      </c>
      <c r="D636" s="3" t="s">
        <v>5</v>
      </c>
      <c r="E636">
        <v>31</v>
      </c>
      <c r="F636">
        <v>6</v>
      </c>
      <c r="G636">
        <v>67996.23</v>
      </c>
      <c r="H636">
        <v>2</v>
      </c>
      <c r="I636" t="b">
        <v>0</v>
      </c>
      <c r="J636" t="b">
        <v>0</v>
      </c>
      <c r="K636">
        <v>50129.87</v>
      </c>
      <c r="L636" t="b">
        <v>1</v>
      </c>
      <c r="M636" t="b">
        <v>1</v>
      </c>
      <c r="N636">
        <v>3</v>
      </c>
      <c r="O636" s="3" t="s">
        <v>0</v>
      </c>
      <c r="P636">
        <v>895</v>
      </c>
      <c r="Q636" t="s">
        <v>2971</v>
      </c>
      <c r="R636" t="s">
        <v>131</v>
      </c>
      <c r="S636" t="s">
        <v>2967</v>
      </c>
      <c r="T636" t="s">
        <v>2968</v>
      </c>
      <c r="U636" t="s">
        <v>2967</v>
      </c>
      <c r="V636" t="s">
        <v>2967</v>
      </c>
      <c r="W636" t="s">
        <v>2967</v>
      </c>
      <c r="X636" t="s">
        <v>2971</v>
      </c>
    </row>
    <row r="637" spans="1:24">
      <c r="A637">
        <v>15633648</v>
      </c>
      <c r="B637">
        <v>696</v>
      </c>
      <c r="C637" s="3" t="s">
        <v>15</v>
      </c>
      <c r="D637" s="3" t="s">
        <v>1</v>
      </c>
      <c r="E637">
        <v>51</v>
      </c>
      <c r="F637">
        <v>5</v>
      </c>
      <c r="G637">
        <v>0</v>
      </c>
      <c r="H637">
        <v>2</v>
      </c>
      <c r="I637" t="b">
        <v>1</v>
      </c>
      <c r="J637" t="b">
        <v>0</v>
      </c>
      <c r="K637">
        <v>55022.43</v>
      </c>
      <c r="L637" t="b">
        <v>0</v>
      </c>
      <c r="M637" t="b">
        <v>0</v>
      </c>
      <c r="N637">
        <v>4</v>
      </c>
      <c r="O637" s="3" t="s">
        <v>8</v>
      </c>
      <c r="P637">
        <v>509</v>
      </c>
      <c r="Q637" t="s">
        <v>2967</v>
      </c>
      <c r="R637" t="s">
        <v>2967</v>
      </c>
      <c r="S637" t="s">
        <v>2967</v>
      </c>
      <c r="T637" t="s">
        <v>2969</v>
      </c>
      <c r="U637" t="s">
        <v>2967</v>
      </c>
      <c r="V637" t="s">
        <v>2967</v>
      </c>
      <c r="W637" t="s">
        <v>2970</v>
      </c>
      <c r="X637" t="s">
        <v>2967</v>
      </c>
    </row>
    <row r="638" spans="1:24">
      <c r="A638">
        <v>15603323</v>
      </c>
      <c r="B638">
        <v>660</v>
      </c>
      <c r="C638" s="3" t="s">
        <v>15</v>
      </c>
      <c r="D638" s="3" t="s">
        <v>1</v>
      </c>
      <c r="E638">
        <v>33</v>
      </c>
      <c r="F638">
        <v>1</v>
      </c>
      <c r="G638">
        <v>0</v>
      </c>
      <c r="H638">
        <v>2</v>
      </c>
      <c r="I638" t="b">
        <v>0</v>
      </c>
      <c r="J638" t="b">
        <v>0</v>
      </c>
      <c r="K638">
        <v>117834.91</v>
      </c>
      <c r="L638" t="b">
        <v>0</v>
      </c>
      <c r="M638" t="b">
        <v>0</v>
      </c>
      <c r="N638">
        <v>1</v>
      </c>
      <c r="O638" s="3" t="s">
        <v>10</v>
      </c>
      <c r="P638">
        <v>485</v>
      </c>
      <c r="Q638" t="s">
        <v>2967</v>
      </c>
      <c r="R638" t="s">
        <v>131</v>
      </c>
      <c r="S638" t="s">
        <v>2968</v>
      </c>
      <c r="T638" t="s">
        <v>2969</v>
      </c>
      <c r="U638" t="s">
        <v>2967</v>
      </c>
      <c r="V638" t="s">
        <v>2970</v>
      </c>
      <c r="W638" t="s">
        <v>2968</v>
      </c>
      <c r="X638" t="s">
        <v>2967</v>
      </c>
    </row>
    <row r="639" spans="1:24">
      <c r="A639">
        <v>15583725</v>
      </c>
      <c r="B639">
        <v>682</v>
      </c>
      <c r="C639" s="3" t="s">
        <v>2</v>
      </c>
      <c r="D639" s="3" t="s">
        <v>5</v>
      </c>
      <c r="E639">
        <v>48</v>
      </c>
      <c r="F639">
        <v>1</v>
      </c>
      <c r="G639">
        <v>138778.15</v>
      </c>
      <c r="H639">
        <v>1</v>
      </c>
      <c r="I639" t="b">
        <v>0</v>
      </c>
      <c r="J639" t="b">
        <v>1</v>
      </c>
      <c r="K639">
        <v>168840.23</v>
      </c>
      <c r="L639" t="b">
        <v>0</v>
      </c>
      <c r="M639" t="b">
        <v>0</v>
      </c>
      <c r="N639">
        <v>5</v>
      </c>
      <c r="O639" s="3" t="s">
        <v>8</v>
      </c>
      <c r="P639">
        <v>229</v>
      </c>
      <c r="Q639" t="s">
        <v>2967</v>
      </c>
      <c r="R639" t="s">
        <v>2967</v>
      </c>
      <c r="S639" t="s">
        <v>2968</v>
      </c>
      <c r="T639" t="s">
        <v>2967</v>
      </c>
      <c r="U639" t="s">
        <v>2968</v>
      </c>
      <c r="V639" t="s">
        <v>2971</v>
      </c>
      <c r="W639" t="s">
        <v>2970</v>
      </c>
      <c r="X639" t="s">
        <v>2968</v>
      </c>
    </row>
    <row r="640" spans="1:24">
      <c r="A640">
        <v>15588350</v>
      </c>
      <c r="B640">
        <v>744</v>
      </c>
      <c r="C640" s="3" t="s">
        <v>2</v>
      </c>
      <c r="D640" s="3" t="s">
        <v>1</v>
      </c>
      <c r="E640">
        <v>43</v>
      </c>
      <c r="F640">
        <v>10</v>
      </c>
      <c r="G640">
        <v>147832.15</v>
      </c>
      <c r="H640">
        <v>1</v>
      </c>
      <c r="I640" t="b">
        <v>0</v>
      </c>
      <c r="J640" t="b">
        <v>1</v>
      </c>
      <c r="K640">
        <v>24234.11</v>
      </c>
      <c r="L640" t="b">
        <v>0</v>
      </c>
      <c r="M640" t="b">
        <v>0</v>
      </c>
      <c r="N640">
        <v>3</v>
      </c>
      <c r="O640" s="3" t="s">
        <v>8</v>
      </c>
      <c r="P640">
        <v>982</v>
      </c>
      <c r="Q640" t="s">
        <v>2970</v>
      </c>
      <c r="R640" t="s">
        <v>2967</v>
      </c>
      <c r="S640" t="s">
        <v>2970</v>
      </c>
      <c r="T640" t="s">
        <v>2967</v>
      </c>
      <c r="U640" t="s">
        <v>2968</v>
      </c>
      <c r="V640" t="s">
        <v>2968</v>
      </c>
      <c r="W640" t="s">
        <v>2967</v>
      </c>
      <c r="X640" t="s">
        <v>2971</v>
      </c>
    </row>
    <row r="641" spans="1:24">
      <c r="A641">
        <v>15798398</v>
      </c>
      <c r="B641">
        <v>785</v>
      </c>
      <c r="C641" s="3" t="s">
        <v>2</v>
      </c>
      <c r="D641" s="3" t="s">
        <v>1</v>
      </c>
      <c r="E641">
        <v>36</v>
      </c>
      <c r="F641">
        <v>4</v>
      </c>
      <c r="G641">
        <v>135438.39999999999</v>
      </c>
      <c r="H641">
        <v>1</v>
      </c>
      <c r="I641" t="b">
        <v>0</v>
      </c>
      <c r="J641" t="b">
        <v>0</v>
      </c>
      <c r="K641">
        <v>190627.01</v>
      </c>
      <c r="L641" t="b">
        <v>0</v>
      </c>
      <c r="M641" t="b">
        <v>0</v>
      </c>
      <c r="N641">
        <v>4</v>
      </c>
      <c r="O641" s="3" t="s">
        <v>8</v>
      </c>
      <c r="P641">
        <v>834</v>
      </c>
      <c r="Q641" t="s">
        <v>2970</v>
      </c>
      <c r="R641" t="s">
        <v>2967</v>
      </c>
      <c r="S641" t="s">
        <v>2967</v>
      </c>
      <c r="T641" t="s">
        <v>2967</v>
      </c>
      <c r="U641" t="s">
        <v>2968</v>
      </c>
      <c r="V641" t="s">
        <v>2971</v>
      </c>
      <c r="W641" t="s">
        <v>2970</v>
      </c>
      <c r="X641" t="s">
        <v>2971</v>
      </c>
    </row>
    <row r="642" spans="1:24">
      <c r="A642">
        <v>15784844</v>
      </c>
      <c r="B642">
        <v>752</v>
      </c>
      <c r="C642" s="3" t="s">
        <v>15</v>
      </c>
      <c r="D642" s="3" t="s">
        <v>5</v>
      </c>
      <c r="E642">
        <v>48</v>
      </c>
      <c r="F642">
        <v>5</v>
      </c>
      <c r="G642">
        <v>116060.08</v>
      </c>
      <c r="H642">
        <v>1</v>
      </c>
      <c r="I642" t="b">
        <v>1</v>
      </c>
      <c r="J642" t="b">
        <v>0</v>
      </c>
      <c r="K642">
        <v>156618.38</v>
      </c>
      <c r="L642" t="b">
        <v>1</v>
      </c>
      <c r="M642" t="b">
        <v>1</v>
      </c>
      <c r="N642">
        <v>5</v>
      </c>
      <c r="O642" s="3" t="s">
        <v>10</v>
      </c>
      <c r="P642">
        <v>265</v>
      </c>
      <c r="Q642" t="s">
        <v>2970</v>
      </c>
      <c r="R642" t="s">
        <v>2967</v>
      </c>
      <c r="S642" t="s">
        <v>2967</v>
      </c>
      <c r="T642" t="s">
        <v>2967</v>
      </c>
      <c r="U642" t="s">
        <v>2968</v>
      </c>
      <c r="V642" t="s">
        <v>2971</v>
      </c>
      <c r="W642" t="s">
        <v>2970</v>
      </c>
      <c r="X642" t="s">
        <v>2968</v>
      </c>
    </row>
    <row r="643" spans="1:24">
      <c r="A643">
        <v>15580684</v>
      </c>
      <c r="B643">
        <v>706</v>
      </c>
      <c r="C643" s="3" t="s">
        <v>2</v>
      </c>
      <c r="D643" s="3" t="s">
        <v>1</v>
      </c>
      <c r="E643">
        <v>29</v>
      </c>
      <c r="F643">
        <v>5</v>
      </c>
      <c r="G643">
        <v>112564.62</v>
      </c>
      <c r="H643">
        <v>1</v>
      </c>
      <c r="I643" t="b">
        <v>1</v>
      </c>
      <c r="J643" t="b">
        <v>0</v>
      </c>
      <c r="K643">
        <v>42334.38</v>
      </c>
      <c r="L643" t="b">
        <v>0</v>
      </c>
      <c r="M643" t="b">
        <v>0</v>
      </c>
      <c r="N643">
        <v>5</v>
      </c>
      <c r="O643" s="3" t="s">
        <v>10</v>
      </c>
      <c r="P643">
        <v>819</v>
      </c>
      <c r="Q643" t="s">
        <v>2970</v>
      </c>
      <c r="R643" t="s">
        <v>131</v>
      </c>
      <c r="S643" t="s">
        <v>2967</v>
      </c>
      <c r="T643" t="s">
        <v>2967</v>
      </c>
      <c r="U643" t="s">
        <v>2968</v>
      </c>
      <c r="V643" t="s">
        <v>2968</v>
      </c>
      <c r="W643" t="s">
        <v>2970</v>
      </c>
      <c r="X643" t="s">
        <v>2971</v>
      </c>
    </row>
    <row r="644" spans="1:24">
      <c r="A644">
        <v>15809663</v>
      </c>
      <c r="B644">
        <v>583</v>
      </c>
      <c r="C644" s="3" t="s">
        <v>2</v>
      </c>
      <c r="D644" s="3" t="s">
        <v>1</v>
      </c>
      <c r="E644">
        <v>27</v>
      </c>
      <c r="F644">
        <v>1</v>
      </c>
      <c r="G644">
        <v>125406.58</v>
      </c>
      <c r="H644">
        <v>1</v>
      </c>
      <c r="I644" t="b">
        <v>1</v>
      </c>
      <c r="J644" t="b">
        <v>1</v>
      </c>
      <c r="K644">
        <v>110784.42</v>
      </c>
      <c r="L644" t="b">
        <v>0</v>
      </c>
      <c r="M644" t="b">
        <v>0</v>
      </c>
      <c r="N644">
        <v>1</v>
      </c>
      <c r="O644" s="3" t="s">
        <v>10</v>
      </c>
      <c r="P644">
        <v>992</v>
      </c>
      <c r="Q644" t="s">
        <v>2967</v>
      </c>
      <c r="R644" t="s">
        <v>131</v>
      </c>
      <c r="S644" t="s">
        <v>2968</v>
      </c>
      <c r="T644" t="s">
        <v>2967</v>
      </c>
      <c r="U644" t="s">
        <v>2968</v>
      </c>
      <c r="V644" t="s">
        <v>2970</v>
      </c>
      <c r="W644" t="s">
        <v>2968</v>
      </c>
      <c r="X644" t="s">
        <v>2971</v>
      </c>
    </row>
    <row r="645" spans="1:24">
      <c r="A645">
        <v>15640078</v>
      </c>
      <c r="B645">
        <v>660</v>
      </c>
      <c r="C645" s="3" t="s">
        <v>6</v>
      </c>
      <c r="D645" s="3" t="s">
        <v>1</v>
      </c>
      <c r="E645">
        <v>39</v>
      </c>
      <c r="F645">
        <v>5</v>
      </c>
      <c r="G645">
        <v>135134.99</v>
      </c>
      <c r="H645">
        <v>1</v>
      </c>
      <c r="I645" t="b">
        <v>1</v>
      </c>
      <c r="J645" t="b">
        <v>0</v>
      </c>
      <c r="K645">
        <v>173683</v>
      </c>
      <c r="L645" t="b">
        <v>1</v>
      </c>
      <c r="M645" t="b">
        <v>1</v>
      </c>
      <c r="N645">
        <v>1</v>
      </c>
      <c r="O645" s="3" t="s">
        <v>0</v>
      </c>
      <c r="P645">
        <v>816</v>
      </c>
      <c r="Q645" t="s">
        <v>2967</v>
      </c>
      <c r="R645" t="s">
        <v>2967</v>
      </c>
      <c r="S645" t="s">
        <v>2967</v>
      </c>
      <c r="T645" t="s">
        <v>2967</v>
      </c>
      <c r="U645" t="s">
        <v>2968</v>
      </c>
      <c r="V645" t="s">
        <v>2971</v>
      </c>
      <c r="W645" t="s">
        <v>2968</v>
      </c>
      <c r="X645" t="s">
        <v>2971</v>
      </c>
    </row>
    <row r="646" spans="1:24">
      <c r="A646">
        <v>15698786</v>
      </c>
      <c r="B646">
        <v>819</v>
      </c>
      <c r="C646" s="3" t="s">
        <v>2</v>
      </c>
      <c r="D646" s="3" t="s">
        <v>1</v>
      </c>
      <c r="E646">
        <v>39</v>
      </c>
      <c r="F646">
        <v>9</v>
      </c>
      <c r="G646">
        <v>133102.92000000001</v>
      </c>
      <c r="H646">
        <v>1</v>
      </c>
      <c r="I646" t="b">
        <v>1</v>
      </c>
      <c r="J646" t="b">
        <v>0</v>
      </c>
      <c r="K646">
        <v>27046.46</v>
      </c>
      <c r="L646" t="b">
        <v>1</v>
      </c>
      <c r="M646" t="b">
        <v>1</v>
      </c>
      <c r="N646">
        <v>2</v>
      </c>
      <c r="O646" s="3" t="s">
        <v>8</v>
      </c>
      <c r="P646">
        <v>444</v>
      </c>
      <c r="Q646" t="s">
        <v>2971</v>
      </c>
      <c r="R646" t="s">
        <v>2967</v>
      </c>
      <c r="S646" t="s">
        <v>2970</v>
      </c>
      <c r="T646" t="s">
        <v>2967</v>
      </c>
      <c r="U646" t="s">
        <v>2968</v>
      </c>
      <c r="V646" t="s">
        <v>2968</v>
      </c>
      <c r="W646" t="s">
        <v>2968</v>
      </c>
      <c r="X646" t="s">
        <v>2967</v>
      </c>
    </row>
    <row r="647" spans="1:24">
      <c r="A647">
        <v>15569807</v>
      </c>
      <c r="B647">
        <v>673</v>
      </c>
      <c r="C647" s="3" t="s">
        <v>2</v>
      </c>
      <c r="D647" s="3" t="s">
        <v>1</v>
      </c>
      <c r="E647">
        <v>34</v>
      </c>
      <c r="F647">
        <v>8</v>
      </c>
      <c r="G647">
        <v>42157.08</v>
      </c>
      <c r="H647">
        <v>1</v>
      </c>
      <c r="I647" t="b">
        <v>1</v>
      </c>
      <c r="J647" t="b">
        <v>0</v>
      </c>
      <c r="K647">
        <v>20598.59</v>
      </c>
      <c r="L647" t="b">
        <v>1</v>
      </c>
      <c r="M647" t="b">
        <v>1</v>
      </c>
      <c r="N647">
        <v>2</v>
      </c>
      <c r="O647" s="3" t="s">
        <v>8</v>
      </c>
      <c r="P647">
        <v>611</v>
      </c>
      <c r="Q647" t="s">
        <v>2967</v>
      </c>
      <c r="R647" t="s">
        <v>131</v>
      </c>
      <c r="S647" t="s">
        <v>2970</v>
      </c>
      <c r="T647" t="s">
        <v>2969</v>
      </c>
      <c r="U647" t="s">
        <v>2968</v>
      </c>
      <c r="V647" t="s">
        <v>2968</v>
      </c>
      <c r="W647" t="s">
        <v>2968</v>
      </c>
      <c r="X647" t="s">
        <v>2970</v>
      </c>
    </row>
    <row r="648" spans="1:24">
      <c r="A648">
        <v>15730830</v>
      </c>
      <c r="B648">
        <v>752</v>
      </c>
      <c r="C648" s="3" t="s">
        <v>2</v>
      </c>
      <c r="D648" s="3" t="s">
        <v>1</v>
      </c>
      <c r="E648">
        <v>30</v>
      </c>
      <c r="F648">
        <v>3</v>
      </c>
      <c r="G648">
        <v>0</v>
      </c>
      <c r="H648">
        <v>2</v>
      </c>
      <c r="I648" t="b">
        <v>1</v>
      </c>
      <c r="J648" t="b">
        <v>1</v>
      </c>
      <c r="K648">
        <v>104991.28</v>
      </c>
      <c r="L648" t="b">
        <v>0</v>
      </c>
      <c r="M648" t="b">
        <v>0</v>
      </c>
      <c r="N648">
        <v>4</v>
      </c>
      <c r="O648" s="3" t="s">
        <v>8</v>
      </c>
      <c r="P648">
        <v>974</v>
      </c>
      <c r="Q648" t="s">
        <v>2970</v>
      </c>
      <c r="R648" t="s">
        <v>131</v>
      </c>
      <c r="S648" t="s">
        <v>2968</v>
      </c>
      <c r="T648" t="s">
        <v>2969</v>
      </c>
      <c r="U648" t="s">
        <v>2967</v>
      </c>
      <c r="V648" t="s">
        <v>2970</v>
      </c>
      <c r="W648" t="s">
        <v>2970</v>
      </c>
      <c r="X648" t="s">
        <v>2971</v>
      </c>
    </row>
    <row r="649" spans="1:24">
      <c r="A649">
        <v>15805112</v>
      </c>
      <c r="B649">
        <v>578</v>
      </c>
      <c r="C649" s="3" t="s">
        <v>2</v>
      </c>
      <c r="D649" s="3" t="s">
        <v>5</v>
      </c>
      <c r="E649">
        <v>38</v>
      </c>
      <c r="F649">
        <v>7</v>
      </c>
      <c r="G649">
        <v>82259.289999999994</v>
      </c>
      <c r="H649">
        <v>1</v>
      </c>
      <c r="I649" t="b">
        <v>1</v>
      </c>
      <c r="J649" t="b">
        <v>0</v>
      </c>
      <c r="K649">
        <v>8996.9699999999993</v>
      </c>
      <c r="L649" t="b">
        <v>0</v>
      </c>
      <c r="M649" t="b">
        <v>0</v>
      </c>
      <c r="N649">
        <v>1</v>
      </c>
      <c r="O649" s="3" t="s">
        <v>0</v>
      </c>
      <c r="P649">
        <v>325</v>
      </c>
      <c r="Q649" t="s">
        <v>2967</v>
      </c>
      <c r="R649" t="s">
        <v>2967</v>
      </c>
      <c r="S649" t="s">
        <v>2970</v>
      </c>
      <c r="T649" t="s">
        <v>2968</v>
      </c>
      <c r="U649" t="s">
        <v>2968</v>
      </c>
      <c r="V649" t="s">
        <v>2969</v>
      </c>
      <c r="W649" t="s">
        <v>2968</v>
      </c>
      <c r="X649" t="s">
        <v>2968</v>
      </c>
    </row>
    <row r="650" spans="1:24">
      <c r="A650">
        <v>15633064</v>
      </c>
      <c r="B650">
        <v>438</v>
      </c>
      <c r="C650" s="3" t="s">
        <v>2</v>
      </c>
      <c r="D650" s="3" t="s">
        <v>1</v>
      </c>
      <c r="E650">
        <v>36</v>
      </c>
      <c r="F650">
        <v>4</v>
      </c>
      <c r="G650">
        <v>0</v>
      </c>
      <c r="H650">
        <v>2</v>
      </c>
      <c r="I650" t="b">
        <v>1</v>
      </c>
      <c r="J650" t="b">
        <v>0</v>
      </c>
      <c r="K650">
        <v>64420.5</v>
      </c>
      <c r="L650" t="b">
        <v>0</v>
      </c>
      <c r="M650" t="b">
        <v>0</v>
      </c>
      <c r="N650">
        <v>3</v>
      </c>
      <c r="O650" s="3" t="s">
        <v>8</v>
      </c>
      <c r="P650">
        <v>660</v>
      </c>
      <c r="Q650" t="s">
        <v>2968</v>
      </c>
      <c r="R650" t="s">
        <v>2967</v>
      </c>
      <c r="S650" t="s">
        <v>2967</v>
      </c>
      <c r="T650" t="s">
        <v>2969</v>
      </c>
      <c r="U650" t="s">
        <v>2967</v>
      </c>
      <c r="V650" t="s">
        <v>2967</v>
      </c>
      <c r="W650" t="s">
        <v>2967</v>
      </c>
      <c r="X650" t="s">
        <v>2970</v>
      </c>
    </row>
    <row r="651" spans="1:24">
      <c r="A651">
        <v>15703119</v>
      </c>
      <c r="B651">
        <v>652</v>
      </c>
      <c r="C651" s="3" t="s">
        <v>2</v>
      </c>
      <c r="D651" s="3" t="s">
        <v>5</v>
      </c>
      <c r="E651">
        <v>38</v>
      </c>
      <c r="F651">
        <v>6</v>
      </c>
      <c r="G651">
        <v>0</v>
      </c>
      <c r="H651">
        <v>2</v>
      </c>
      <c r="I651" t="b">
        <v>1</v>
      </c>
      <c r="J651" t="b">
        <v>1</v>
      </c>
      <c r="K651">
        <v>145700.22</v>
      </c>
      <c r="L651" t="b">
        <v>0</v>
      </c>
      <c r="M651" t="b">
        <v>0</v>
      </c>
      <c r="N651">
        <v>2</v>
      </c>
      <c r="O651" s="3" t="s">
        <v>10</v>
      </c>
      <c r="P651">
        <v>691</v>
      </c>
      <c r="Q651" t="s">
        <v>2967</v>
      </c>
      <c r="R651" t="s">
        <v>2967</v>
      </c>
      <c r="S651" t="s">
        <v>2967</v>
      </c>
      <c r="T651" t="s">
        <v>2969</v>
      </c>
      <c r="U651" t="s">
        <v>2967</v>
      </c>
      <c r="V651" t="s">
        <v>2970</v>
      </c>
      <c r="W651" t="s">
        <v>2968</v>
      </c>
      <c r="X651" t="s">
        <v>2970</v>
      </c>
    </row>
    <row r="652" spans="1:24">
      <c r="A652">
        <v>15730447</v>
      </c>
      <c r="B652">
        <v>629</v>
      </c>
      <c r="C652" s="3" t="s">
        <v>2</v>
      </c>
      <c r="D652" s="3" t="s">
        <v>1</v>
      </c>
      <c r="E652">
        <v>49</v>
      </c>
      <c r="F652">
        <v>4</v>
      </c>
      <c r="G652">
        <v>0</v>
      </c>
      <c r="H652">
        <v>2</v>
      </c>
      <c r="I652" t="b">
        <v>1</v>
      </c>
      <c r="J652" t="b">
        <v>1</v>
      </c>
      <c r="K652">
        <v>196335.48</v>
      </c>
      <c r="L652" t="b">
        <v>0</v>
      </c>
      <c r="M652" t="b">
        <v>0</v>
      </c>
      <c r="N652">
        <v>5</v>
      </c>
      <c r="O652" s="3" t="s">
        <v>10</v>
      </c>
      <c r="P652">
        <v>921</v>
      </c>
      <c r="Q652" t="s">
        <v>2967</v>
      </c>
      <c r="R652" t="s">
        <v>2967</v>
      </c>
      <c r="S652" t="s">
        <v>2967</v>
      </c>
      <c r="T652" t="s">
        <v>2969</v>
      </c>
      <c r="U652" t="s">
        <v>2967</v>
      </c>
      <c r="V652" t="s">
        <v>2971</v>
      </c>
      <c r="W652" t="s">
        <v>2970</v>
      </c>
      <c r="X652" t="s">
        <v>2971</v>
      </c>
    </row>
    <row r="653" spans="1:24">
      <c r="A653">
        <v>15813850</v>
      </c>
      <c r="B653">
        <v>720</v>
      </c>
      <c r="C653" s="3" t="s">
        <v>2</v>
      </c>
      <c r="D653" s="3" t="s">
        <v>5</v>
      </c>
      <c r="E653">
        <v>52</v>
      </c>
      <c r="F653">
        <v>7</v>
      </c>
      <c r="G653">
        <v>0</v>
      </c>
      <c r="H653">
        <v>1</v>
      </c>
      <c r="I653" t="b">
        <v>1</v>
      </c>
      <c r="J653" t="b">
        <v>1</v>
      </c>
      <c r="K653">
        <v>14781.12</v>
      </c>
      <c r="L653" t="b">
        <v>0</v>
      </c>
      <c r="M653" t="b">
        <v>0</v>
      </c>
      <c r="N653">
        <v>1</v>
      </c>
      <c r="O653" s="3" t="s">
        <v>4</v>
      </c>
      <c r="P653">
        <v>678</v>
      </c>
      <c r="Q653" t="s">
        <v>2970</v>
      </c>
      <c r="R653" t="s">
        <v>2967</v>
      </c>
      <c r="S653" t="s">
        <v>2970</v>
      </c>
      <c r="T653" t="s">
        <v>2969</v>
      </c>
      <c r="U653" t="s">
        <v>2968</v>
      </c>
      <c r="V653" t="s">
        <v>2969</v>
      </c>
      <c r="W653" t="s">
        <v>2968</v>
      </c>
      <c r="X653" t="s">
        <v>2970</v>
      </c>
    </row>
    <row r="654" spans="1:24">
      <c r="A654">
        <v>15711889</v>
      </c>
      <c r="B654">
        <v>668</v>
      </c>
      <c r="C654" s="3" t="s">
        <v>2</v>
      </c>
      <c r="D654" s="3" t="s">
        <v>5</v>
      </c>
      <c r="E654">
        <v>42</v>
      </c>
      <c r="F654">
        <v>3</v>
      </c>
      <c r="G654">
        <v>150461.07</v>
      </c>
      <c r="H654">
        <v>1</v>
      </c>
      <c r="I654" t="b">
        <v>1</v>
      </c>
      <c r="J654" t="b">
        <v>0</v>
      </c>
      <c r="K654">
        <v>108139.23</v>
      </c>
      <c r="L654" t="b">
        <v>0</v>
      </c>
      <c r="M654" t="b">
        <v>0</v>
      </c>
      <c r="N654">
        <v>1</v>
      </c>
      <c r="O654" s="3" t="s">
        <v>0</v>
      </c>
      <c r="P654">
        <v>335</v>
      </c>
      <c r="Q654" t="s">
        <v>2967</v>
      </c>
      <c r="R654" t="s">
        <v>2967</v>
      </c>
      <c r="S654" t="s">
        <v>2968</v>
      </c>
      <c r="T654" t="s">
        <v>2970</v>
      </c>
      <c r="U654" t="s">
        <v>2968</v>
      </c>
      <c r="V654" t="s">
        <v>2970</v>
      </c>
      <c r="W654" t="s">
        <v>2968</v>
      </c>
      <c r="X654" t="s">
        <v>2968</v>
      </c>
    </row>
    <row r="655" spans="1:24">
      <c r="A655">
        <v>15664610</v>
      </c>
      <c r="B655">
        <v>459</v>
      </c>
      <c r="C655" s="3" t="s">
        <v>6</v>
      </c>
      <c r="D655" s="3" t="s">
        <v>5</v>
      </c>
      <c r="E655">
        <v>48</v>
      </c>
      <c r="F655">
        <v>4</v>
      </c>
      <c r="G655">
        <v>133994.51999999999</v>
      </c>
      <c r="H655">
        <v>1</v>
      </c>
      <c r="I655" t="b">
        <v>1</v>
      </c>
      <c r="J655" t="b">
        <v>1</v>
      </c>
      <c r="K655">
        <v>19287.060000000001</v>
      </c>
      <c r="L655" t="b">
        <v>1</v>
      </c>
      <c r="M655" t="b">
        <v>1</v>
      </c>
      <c r="N655">
        <v>5</v>
      </c>
      <c r="O655" s="3" t="s">
        <v>0</v>
      </c>
      <c r="P655">
        <v>661</v>
      </c>
      <c r="Q655" t="s">
        <v>2968</v>
      </c>
      <c r="R655" t="s">
        <v>2967</v>
      </c>
      <c r="S655" t="s">
        <v>2967</v>
      </c>
      <c r="T655" t="s">
        <v>2967</v>
      </c>
      <c r="U655" t="s">
        <v>2968</v>
      </c>
      <c r="V655" t="s">
        <v>2969</v>
      </c>
      <c r="W655" t="s">
        <v>2970</v>
      </c>
      <c r="X655" t="s">
        <v>2970</v>
      </c>
    </row>
    <row r="656" spans="1:24">
      <c r="A656">
        <v>15751710</v>
      </c>
      <c r="B656">
        <v>729</v>
      </c>
      <c r="C656" s="3" t="s">
        <v>15</v>
      </c>
      <c r="D656" s="3" t="s">
        <v>5</v>
      </c>
      <c r="E656">
        <v>31</v>
      </c>
      <c r="F656">
        <v>8</v>
      </c>
      <c r="G656">
        <v>164870.81</v>
      </c>
      <c r="H656">
        <v>2</v>
      </c>
      <c r="I656" t="b">
        <v>1</v>
      </c>
      <c r="J656" t="b">
        <v>1</v>
      </c>
      <c r="K656">
        <v>9567.39</v>
      </c>
      <c r="L656" t="b">
        <v>0</v>
      </c>
      <c r="M656" t="b">
        <v>0</v>
      </c>
      <c r="N656">
        <v>4</v>
      </c>
      <c r="O656" s="3" t="s">
        <v>10</v>
      </c>
      <c r="P656">
        <v>249</v>
      </c>
      <c r="Q656" t="s">
        <v>2970</v>
      </c>
      <c r="R656" t="s">
        <v>131</v>
      </c>
      <c r="S656" t="s">
        <v>2970</v>
      </c>
      <c r="T656" t="s">
        <v>2970</v>
      </c>
      <c r="U656" t="s">
        <v>2967</v>
      </c>
      <c r="V656" t="s">
        <v>2969</v>
      </c>
      <c r="W656" t="s">
        <v>2970</v>
      </c>
      <c r="X656" t="s">
        <v>2968</v>
      </c>
    </row>
    <row r="657" spans="1:24">
      <c r="A657">
        <v>15692926</v>
      </c>
      <c r="B657">
        <v>498</v>
      </c>
      <c r="C657" s="3" t="s">
        <v>6</v>
      </c>
      <c r="D657" s="3" t="s">
        <v>5</v>
      </c>
      <c r="E657">
        <v>25</v>
      </c>
      <c r="F657">
        <v>8</v>
      </c>
      <c r="G657">
        <v>121702.73</v>
      </c>
      <c r="H657">
        <v>1</v>
      </c>
      <c r="I657" t="b">
        <v>1</v>
      </c>
      <c r="J657" t="b">
        <v>1</v>
      </c>
      <c r="K657">
        <v>132210.49</v>
      </c>
      <c r="L657" t="b">
        <v>0</v>
      </c>
      <c r="M657" t="b">
        <v>0</v>
      </c>
      <c r="N657">
        <v>4</v>
      </c>
      <c r="O657" s="3" t="s">
        <v>0</v>
      </c>
      <c r="P657">
        <v>793</v>
      </c>
      <c r="Q657" t="s">
        <v>2968</v>
      </c>
      <c r="R657" t="s">
        <v>2972</v>
      </c>
      <c r="S657" t="s">
        <v>2970</v>
      </c>
      <c r="T657" t="s">
        <v>2967</v>
      </c>
      <c r="U657" t="s">
        <v>2968</v>
      </c>
      <c r="V657" t="s">
        <v>2970</v>
      </c>
      <c r="W657" t="s">
        <v>2970</v>
      </c>
      <c r="X657" t="s">
        <v>2970</v>
      </c>
    </row>
    <row r="658" spans="1:24">
      <c r="A658">
        <v>15813741</v>
      </c>
      <c r="B658">
        <v>549</v>
      </c>
      <c r="C658" s="3" t="s">
        <v>15</v>
      </c>
      <c r="D658" s="3" t="s">
        <v>5</v>
      </c>
      <c r="E658">
        <v>25</v>
      </c>
      <c r="F658">
        <v>6</v>
      </c>
      <c r="G658">
        <v>193858.2</v>
      </c>
      <c r="H658">
        <v>1</v>
      </c>
      <c r="I658" t="b">
        <v>0</v>
      </c>
      <c r="J658" t="b">
        <v>1</v>
      </c>
      <c r="K658">
        <v>21600.11</v>
      </c>
      <c r="L658" t="b">
        <v>0</v>
      </c>
      <c r="M658" t="b">
        <v>0</v>
      </c>
      <c r="N658">
        <v>3</v>
      </c>
      <c r="O658" s="3" t="s">
        <v>10</v>
      </c>
      <c r="P658">
        <v>737</v>
      </c>
      <c r="Q658" t="s">
        <v>2968</v>
      </c>
      <c r="R658" t="s">
        <v>2972</v>
      </c>
      <c r="S658" t="s">
        <v>2967</v>
      </c>
      <c r="T658" t="s">
        <v>2970</v>
      </c>
      <c r="U658" t="s">
        <v>2968</v>
      </c>
      <c r="V658" t="s">
        <v>2968</v>
      </c>
      <c r="W658" t="s">
        <v>2967</v>
      </c>
      <c r="X658" t="s">
        <v>2970</v>
      </c>
    </row>
    <row r="659" spans="1:24">
      <c r="A659">
        <v>15698474</v>
      </c>
      <c r="B659">
        <v>601</v>
      </c>
      <c r="C659" s="3" t="s">
        <v>6</v>
      </c>
      <c r="D659" s="3" t="s">
        <v>1</v>
      </c>
      <c r="E659">
        <v>54</v>
      </c>
      <c r="F659">
        <v>1</v>
      </c>
      <c r="G659">
        <v>131039.97</v>
      </c>
      <c r="H659">
        <v>2</v>
      </c>
      <c r="I659" t="b">
        <v>1</v>
      </c>
      <c r="J659" t="b">
        <v>1</v>
      </c>
      <c r="K659">
        <v>199661.5</v>
      </c>
      <c r="L659" t="b">
        <v>0</v>
      </c>
      <c r="M659" t="b">
        <v>0</v>
      </c>
      <c r="N659">
        <v>1</v>
      </c>
      <c r="O659" s="3" t="s">
        <v>0</v>
      </c>
      <c r="P659">
        <v>929</v>
      </c>
      <c r="Q659" t="s">
        <v>2967</v>
      </c>
      <c r="R659" t="s">
        <v>2967</v>
      </c>
      <c r="S659" t="s">
        <v>2968</v>
      </c>
      <c r="T659" t="s">
        <v>2967</v>
      </c>
      <c r="U659" t="s">
        <v>2967</v>
      </c>
      <c r="V659" t="s">
        <v>2971</v>
      </c>
      <c r="W659" t="s">
        <v>2968</v>
      </c>
      <c r="X659" t="s">
        <v>2971</v>
      </c>
    </row>
    <row r="660" spans="1:24">
      <c r="A660">
        <v>15568595</v>
      </c>
      <c r="B660">
        <v>544</v>
      </c>
      <c r="C660" s="3" t="s">
        <v>2</v>
      </c>
      <c r="D660" s="3" t="s">
        <v>5</v>
      </c>
      <c r="E660">
        <v>64</v>
      </c>
      <c r="F660">
        <v>9</v>
      </c>
      <c r="G660">
        <v>113829.45</v>
      </c>
      <c r="H660">
        <v>1</v>
      </c>
      <c r="I660" t="b">
        <v>1</v>
      </c>
      <c r="J660" t="b">
        <v>1</v>
      </c>
      <c r="K660">
        <v>124341.49</v>
      </c>
      <c r="L660" t="b">
        <v>0</v>
      </c>
      <c r="M660" t="b">
        <v>0</v>
      </c>
      <c r="N660">
        <v>3</v>
      </c>
      <c r="O660" s="3" t="s">
        <v>4</v>
      </c>
      <c r="P660">
        <v>562</v>
      </c>
      <c r="Q660" t="s">
        <v>2968</v>
      </c>
      <c r="R660" t="s">
        <v>2973</v>
      </c>
      <c r="S660" t="s">
        <v>2970</v>
      </c>
      <c r="T660" t="s">
        <v>2967</v>
      </c>
      <c r="U660" t="s">
        <v>2968</v>
      </c>
      <c r="V660" t="s">
        <v>2970</v>
      </c>
      <c r="W660" t="s">
        <v>2967</v>
      </c>
      <c r="X660" t="s">
        <v>2967</v>
      </c>
    </row>
    <row r="661" spans="1:24">
      <c r="A661">
        <v>15603065</v>
      </c>
      <c r="B661">
        <v>751</v>
      </c>
      <c r="C661" s="3" t="s">
        <v>2</v>
      </c>
      <c r="D661" s="3" t="s">
        <v>1</v>
      </c>
      <c r="E661">
        <v>30</v>
      </c>
      <c r="F661">
        <v>6</v>
      </c>
      <c r="G661">
        <v>0</v>
      </c>
      <c r="H661">
        <v>2</v>
      </c>
      <c r="I661" t="b">
        <v>1</v>
      </c>
      <c r="J661" t="b">
        <v>0</v>
      </c>
      <c r="K661">
        <v>15766.1</v>
      </c>
      <c r="L661" t="b">
        <v>0</v>
      </c>
      <c r="M661" t="b">
        <v>0</v>
      </c>
      <c r="N661">
        <v>2</v>
      </c>
      <c r="O661" s="3" t="s">
        <v>0</v>
      </c>
      <c r="P661">
        <v>633</v>
      </c>
      <c r="Q661" t="s">
        <v>2970</v>
      </c>
      <c r="R661" t="s">
        <v>131</v>
      </c>
      <c r="S661" t="s">
        <v>2967</v>
      </c>
      <c r="T661" t="s">
        <v>2969</v>
      </c>
      <c r="U661" t="s">
        <v>2967</v>
      </c>
      <c r="V661" t="s">
        <v>2969</v>
      </c>
      <c r="W661" t="s">
        <v>2968</v>
      </c>
      <c r="X661" t="s">
        <v>2970</v>
      </c>
    </row>
    <row r="662" spans="1:24">
      <c r="A662">
        <v>15592937</v>
      </c>
      <c r="B662">
        <v>632</v>
      </c>
      <c r="C662" s="3" t="s">
        <v>6</v>
      </c>
      <c r="D662" s="3" t="s">
        <v>1</v>
      </c>
      <c r="E662">
        <v>41</v>
      </c>
      <c r="F662">
        <v>3</v>
      </c>
      <c r="G662">
        <v>81877.38</v>
      </c>
      <c r="H662">
        <v>1</v>
      </c>
      <c r="I662" t="b">
        <v>1</v>
      </c>
      <c r="J662" t="b">
        <v>1</v>
      </c>
      <c r="K662">
        <v>33642.21</v>
      </c>
      <c r="L662" t="b">
        <v>0</v>
      </c>
      <c r="M662" t="b">
        <v>0</v>
      </c>
      <c r="N662">
        <v>3</v>
      </c>
      <c r="O662" s="3" t="s">
        <v>8</v>
      </c>
      <c r="P662">
        <v>532</v>
      </c>
      <c r="Q662" t="s">
        <v>2967</v>
      </c>
      <c r="R662" t="s">
        <v>2967</v>
      </c>
      <c r="S662" t="s">
        <v>2968</v>
      </c>
      <c r="T662" t="s">
        <v>2968</v>
      </c>
      <c r="U662" t="s">
        <v>2968</v>
      </c>
      <c r="V662" t="s">
        <v>2968</v>
      </c>
      <c r="W662" t="s">
        <v>2967</v>
      </c>
      <c r="X662" t="s">
        <v>2967</v>
      </c>
    </row>
    <row r="663" spans="1:24">
      <c r="A663">
        <v>15699637</v>
      </c>
      <c r="B663">
        <v>694</v>
      </c>
      <c r="C663" s="3" t="s">
        <v>15</v>
      </c>
      <c r="D663" s="3" t="s">
        <v>5</v>
      </c>
      <c r="E663">
        <v>57</v>
      </c>
      <c r="F663">
        <v>8</v>
      </c>
      <c r="G663">
        <v>116326.07</v>
      </c>
      <c r="H663">
        <v>1</v>
      </c>
      <c r="I663" t="b">
        <v>1</v>
      </c>
      <c r="J663" t="b">
        <v>1</v>
      </c>
      <c r="K663">
        <v>117704.65</v>
      </c>
      <c r="L663" t="b">
        <v>0</v>
      </c>
      <c r="M663" t="b">
        <v>0</v>
      </c>
      <c r="N663">
        <v>2</v>
      </c>
      <c r="O663" s="3" t="s">
        <v>8</v>
      </c>
      <c r="P663">
        <v>988</v>
      </c>
      <c r="Q663" t="s">
        <v>2967</v>
      </c>
      <c r="R663" t="s">
        <v>2973</v>
      </c>
      <c r="S663" t="s">
        <v>2970</v>
      </c>
      <c r="T663" t="s">
        <v>2967</v>
      </c>
      <c r="U663" t="s">
        <v>2968</v>
      </c>
      <c r="V663" t="s">
        <v>2970</v>
      </c>
      <c r="W663" t="s">
        <v>2968</v>
      </c>
      <c r="X663" t="s">
        <v>2971</v>
      </c>
    </row>
    <row r="664" spans="1:24">
      <c r="A664">
        <v>15667215</v>
      </c>
      <c r="B664">
        <v>678</v>
      </c>
      <c r="C664" s="3" t="s">
        <v>2</v>
      </c>
      <c r="D664" s="3" t="s">
        <v>5</v>
      </c>
      <c r="E664">
        <v>31</v>
      </c>
      <c r="F664">
        <v>2</v>
      </c>
      <c r="G664">
        <v>0</v>
      </c>
      <c r="H664">
        <v>2</v>
      </c>
      <c r="I664" t="b">
        <v>1</v>
      </c>
      <c r="J664" t="b">
        <v>1</v>
      </c>
      <c r="K664">
        <v>58803.28</v>
      </c>
      <c r="L664" t="b">
        <v>0</v>
      </c>
      <c r="M664" t="b">
        <v>0</v>
      </c>
      <c r="N664">
        <v>1</v>
      </c>
      <c r="O664" s="3" t="s">
        <v>0</v>
      </c>
      <c r="P664">
        <v>888</v>
      </c>
      <c r="Q664" t="s">
        <v>2967</v>
      </c>
      <c r="R664" t="s">
        <v>131</v>
      </c>
      <c r="S664" t="s">
        <v>2968</v>
      </c>
      <c r="T664" t="s">
        <v>2969</v>
      </c>
      <c r="U664" t="s">
        <v>2967</v>
      </c>
      <c r="V664" t="s">
        <v>2967</v>
      </c>
      <c r="W664" t="s">
        <v>2968</v>
      </c>
      <c r="X664" t="s">
        <v>2971</v>
      </c>
    </row>
    <row r="665" spans="1:24">
      <c r="A665">
        <v>15788659</v>
      </c>
      <c r="B665">
        <v>695</v>
      </c>
      <c r="C665" s="3" t="s">
        <v>2</v>
      </c>
      <c r="D665" s="3" t="s">
        <v>5</v>
      </c>
      <c r="E665">
        <v>46</v>
      </c>
      <c r="F665">
        <v>4</v>
      </c>
      <c r="G665">
        <v>0</v>
      </c>
      <c r="H665">
        <v>2</v>
      </c>
      <c r="I665" t="b">
        <v>1</v>
      </c>
      <c r="J665" t="b">
        <v>1</v>
      </c>
      <c r="K665">
        <v>137537.22</v>
      </c>
      <c r="L665" t="b">
        <v>0</v>
      </c>
      <c r="M665" t="b">
        <v>0</v>
      </c>
      <c r="N665">
        <v>2</v>
      </c>
      <c r="O665" s="3" t="s">
        <v>10</v>
      </c>
      <c r="P665">
        <v>499</v>
      </c>
      <c r="Q665" t="s">
        <v>2967</v>
      </c>
      <c r="R665" t="s">
        <v>2967</v>
      </c>
      <c r="S665" t="s">
        <v>2967</v>
      </c>
      <c r="T665" t="s">
        <v>2969</v>
      </c>
      <c r="U665" t="s">
        <v>2967</v>
      </c>
      <c r="V665" t="s">
        <v>2970</v>
      </c>
      <c r="W665" t="s">
        <v>2968</v>
      </c>
      <c r="X665" t="s">
        <v>2967</v>
      </c>
    </row>
    <row r="666" spans="1:24">
      <c r="A666">
        <v>15763218</v>
      </c>
      <c r="B666">
        <v>661</v>
      </c>
      <c r="C666" s="3" t="s">
        <v>2</v>
      </c>
      <c r="D666" s="3" t="s">
        <v>1</v>
      </c>
      <c r="E666">
        <v>41</v>
      </c>
      <c r="F666">
        <v>1</v>
      </c>
      <c r="G666">
        <v>0</v>
      </c>
      <c r="H666">
        <v>2</v>
      </c>
      <c r="I666" t="b">
        <v>0</v>
      </c>
      <c r="J666" t="b">
        <v>1</v>
      </c>
      <c r="K666">
        <v>131300.68</v>
      </c>
      <c r="L666" t="b">
        <v>0</v>
      </c>
      <c r="M666" t="b">
        <v>0</v>
      </c>
      <c r="N666">
        <v>1</v>
      </c>
      <c r="O666" s="3" t="s">
        <v>10</v>
      </c>
      <c r="P666">
        <v>671</v>
      </c>
      <c r="Q666" t="s">
        <v>2967</v>
      </c>
      <c r="R666" t="s">
        <v>2967</v>
      </c>
      <c r="S666" t="s">
        <v>2968</v>
      </c>
      <c r="T666" t="s">
        <v>2969</v>
      </c>
      <c r="U666" t="s">
        <v>2967</v>
      </c>
      <c r="V666" t="s">
        <v>2970</v>
      </c>
      <c r="W666" t="s">
        <v>2968</v>
      </c>
      <c r="X666" t="s">
        <v>2970</v>
      </c>
    </row>
    <row r="667" spans="1:24">
      <c r="A667">
        <v>15645772</v>
      </c>
      <c r="B667">
        <v>661</v>
      </c>
      <c r="C667" s="3" t="s">
        <v>2</v>
      </c>
      <c r="D667" s="3" t="s">
        <v>5</v>
      </c>
      <c r="E667">
        <v>33</v>
      </c>
      <c r="F667">
        <v>9</v>
      </c>
      <c r="G667">
        <v>0</v>
      </c>
      <c r="H667">
        <v>2</v>
      </c>
      <c r="I667" t="b">
        <v>1</v>
      </c>
      <c r="J667" t="b">
        <v>1</v>
      </c>
      <c r="K667">
        <v>84174.81</v>
      </c>
      <c r="L667" t="b">
        <v>0</v>
      </c>
      <c r="M667" t="b">
        <v>0</v>
      </c>
      <c r="N667">
        <v>2</v>
      </c>
      <c r="O667" s="3" t="s">
        <v>0</v>
      </c>
      <c r="P667">
        <v>873</v>
      </c>
      <c r="Q667" t="s">
        <v>2967</v>
      </c>
      <c r="R667" t="s">
        <v>131</v>
      </c>
      <c r="S667" t="s">
        <v>2970</v>
      </c>
      <c r="T667" t="s">
        <v>2969</v>
      </c>
      <c r="U667" t="s">
        <v>2967</v>
      </c>
      <c r="V667" t="s">
        <v>2967</v>
      </c>
      <c r="W667" t="s">
        <v>2968</v>
      </c>
      <c r="X667" t="s">
        <v>2971</v>
      </c>
    </row>
    <row r="668" spans="1:24">
      <c r="A668">
        <v>15725511</v>
      </c>
      <c r="B668">
        <v>559</v>
      </c>
      <c r="C668" s="3" t="s">
        <v>2</v>
      </c>
      <c r="D668" s="3" t="s">
        <v>1</v>
      </c>
      <c r="E668">
        <v>31</v>
      </c>
      <c r="F668">
        <v>3</v>
      </c>
      <c r="G668">
        <v>127070.73</v>
      </c>
      <c r="H668">
        <v>1</v>
      </c>
      <c r="I668" t="b">
        <v>0</v>
      </c>
      <c r="J668" t="b">
        <v>1</v>
      </c>
      <c r="K668">
        <v>160941.78</v>
      </c>
      <c r="L668" t="b">
        <v>0</v>
      </c>
      <c r="M668" t="b">
        <v>0</v>
      </c>
      <c r="N668">
        <v>2</v>
      </c>
      <c r="O668" s="3" t="s">
        <v>10</v>
      </c>
      <c r="P668">
        <v>665</v>
      </c>
      <c r="Q668" t="s">
        <v>2967</v>
      </c>
      <c r="R668" t="s">
        <v>131</v>
      </c>
      <c r="S668" t="s">
        <v>2968</v>
      </c>
      <c r="T668" t="s">
        <v>2967</v>
      </c>
      <c r="U668" t="s">
        <v>2968</v>
      </c>
      <c r="V668" t="s">
        <v>2971</v>
      </c>
      <c r="W668" t="s">
        <v>2968</v>
      </c>
      <c r="X668" t="s">
        <v>2970</v>
      </c>
    </row>
    <row r="669" spans="1:24">
      <c r="A669">
        <v>15575024</v>
      </c>
      <c r="B669">
        <v>503</v>
      </c>
      <c r="C669" s="3" t="s">
        <v>2</v>
      </c>
      <c r="D669" s="3" t="s">
        <v>5</v>
      </c>
      <c r="E669">
        <v>29</v>
      </c>
      <c r="F669">
        <v>3</v>
      </c>
      <c r="G669">
        <v>0</v>
      </c>
      <c r="H669">
        <v>2</v>
      </c>
      <c r="I669" t="b">
        <v>1</v>
      </c>
      <c r="J669" t="b">
        <v>1</v>
      </c>
      <c r="K669">
        <v>143954.99</v>
      </c>
      <c r="L669" t="b">
        <v>0</v>
      </c>
      <c r="M669" t="b">
        <v>0</v>
      </c>
      <c r="N669">
        <v>1</v>
      </c>
      <c r="O669" s="3" t="s">
        <v>0</v>
      </c>
      <c r="P669">
        <v>927</v>
      </c>
      <c r="Q669" t="s">
        <v>2968</v>
      </c>
      <c r="R669" t="s">
        <v>131</v>
      </c>
      <c r="S669" t="s">
        <v>2968</v>
      </c>
      <c r="T669" t="s">
        <v>2969</v>
      </c>
      <c r="U669" t="s">
        <v>2967</v>
      </c>
      <c r="V669" t="s">
        <v>2970</v>
      </c>
      <c r="W669" t="s">
        <v>2968</v>
      </c>
      <c r="X669" t="s">
        <v>2971</v>
      </c>
    </row>
    <row r="670" spans="1:24">
      <c r="A670">
        <v>15640825</v>
      </c>
      <c r="B670">
        <v>695</v>
      </c>
      <c r="C670" s="3" t="s">
        <v>15</v>
      </c>
      <c r="D670" s="3" t="s">
        <v>5</v>
      </c>
      <c r="E670">
        <v>46</v>
      </c>
      <c r="F670">
        <v>3</v>
      </c>
      <c r="G670">
        <v>122549.64</v>
      </c>
      <c r="H670">
        <v>1</v>
      </c>
      <c r="I670" t="b">
        <v>1</v>
      </c>
      <c r="J670" t="b">
        <v>1</v>
      </c>
      <c r="K670">
        <v>56297.85</v>
      </c>
      <c r="L670" t="b">
        <v>0</v>
      </c>
      <c r="M670" t="b">
        <v>0</v>
      </c>
      <c r="N670">
        <v>3</v>
      </c>
      <c r="O670" s="3" t="s">
        <v>8</v>
      </c>
      <c r="P670">
        <v>520</v>
      </c>
      <c r="Q670" t="s">
        <v>2967</v>
      </c>
      <c r="R670" t="s">
        <v>2967</v>
      </c>
      <c r="S670" t="s">
        <v>2968</v>
      </c>
      <c r="T670" t="s">
        <v>2967</v>
      </c>
      <c r="U670" t="s">
        <v>2968</v>
      </c>
      <c r="V670" t="s">
        <v>2967</v>
      </c>
      <c r="W670" t="s">
        <v>2967</v>
      </c>
      <c r="X670" t="s">
        <v>2967</v>
      </c>
    </row>
    <row r="671" spans="1:24">
      <c r="A671">
        <v>15662397</v>
      </c>
      <c r="B671">
        <v>640</v>
      </c>
      <c r="C671" s="3" t="s">
        <v>2</v>
      </c>
      <c r="D671" s="3" t="s">
        <v>1</v>
      </c>
      <c r="E671">
        <v>42</v>
      </c>
      <c r="F671">
        <v>5</v>
      </c>
      <c r="G671">
        <v>176099.13</v>
      </c>
      <c r="H671">
        <v>1</v>
      </c>
      <c r="I671" t="b">
        <v>1</v>
      </c>
      <c r="J671" t="b">
        <v>1</v>
      </c>
      <c r="K671">
        <v>8404.73</v>
      </c>
      <c r="L671" t="b">
        <v>0</v>
      </c>
      <c r="M671" t="b">
        <v>0</v>
      </c>
      <c r="N671">
        <v>5</v>
      </c>
      <c r="O671" s="3" t="s">
        <v>10</v>
      </c>
      <c r="P671">
        <v>380</v>
      </c>
      <c r="Q671" t="s">
        <v>2967</v>
      </c>
      <c r="R671" t="s">
        <v>2967</v>
      </c>
      <c r="S671" t="s">
        <v>2967</v>
      </c>
      <c r="T671" t="s">
        <v>2970</v>
      </c>
      <c r="U671" t="s">
        <v>2968</v>
      </c>
      <c r="V671" t="s">
        <v>2969</v>
      </c>
      <c r="W671" t="s">
        <v>2970</v>
      </c>
      <c r="X671" t="s">
        <v>2968</v>
      </c>
    </row>
    <row r="672" spans="1:24">
      <c r="A672">
        <v>15576368</v>
      </c>
      <c r="B672">
        <v>624</v>
      </c>
      <c r="C672" s="3" t="s">
        <v>6</v>
      </c>
      <c r="D672" s="3" t="s">
        <v>1</v>
      </c>
      <c r="E672">
        <v>48</v>
      </c>
      <c r="F672">
        <v>3</v>
      </c>
      <c r="G672">
        <v>122388.38</v>
      </c>
      <c r="H672">
        <v>2</v>
      </c>
      <c r="I672" t="b">
        <v>0</v>
      </c>
      <c r="J672" t="b">
        <v>0</v>
      </c>
      <c r="K672">
        <v>30020.09</v>
      </c>
      <c r="L672" t="b">
        <v>0</v>
      </c>
      <c r="M672" t="b">
        <v>0</v>
      </c>
      <c r="N672">
        <v>2</v>
      </c>
      <c r="O672" s="3" t="s">
        <v>10</v>
      </c>
      <c r="P672">
        <v>300</v>
      </c>
      <c r="Q672" t="s">
        <v>2967</v>
      </c>
      <c r="R672" t="s">
        <v>2967</v>
      </c>
      <c r="S672" t="s">
        <v>2968</v>
      </c>
      <c r="T672" t="s">
        <v>2967</v>
      </c>
      <c r="U672" t="s">
        <v>2967</v>
      </c>
      <c r="V672" t="s">
        <v>2968</v>
      </c>
      <c r="W672" t="s">
        <v>2968</v>
      </c>
      <c r="X672" t="s">
        <v>2968</v>
      </c>
    </row>
    <row r="673" spans="1:24">
      <c r="A673">
        <v>15674991</v>
      </c>
      <c r="B673">
        <v>667</v>
      </c>
      <c r="C673" s="3" t="s">
        <v>2</v>
      </c>
      <c r="D673" s="3" t="s">
        <v>5</v>
      </c>
      <c r="E673">
        <v>42</v>
      </c>
      <c r="F673">
        <v>9</v>
      </c>
      <c r="G673">
        <v>0</v>
      </c>
      <c r="H673">
        <v>2</v>
      </c>
      <c r="I673" t="b">
        <v>0</v>
      </c>
      <c r="J673" t="b">
        <v>1</v>
      </c>
      <c r="K673">
        <v>58137.42</v>
      </c>
      <c r="L673" t="b">
        <v>0</v>
      </c>
      <c r="M673" t="b">
        <v>0</v>
      </c>
      <c r="N673">
        <v>3</v>
      </c>
      <c r="O673" s="3" t="s">
        <v>4</v>
      </c>
      <c r="P673">
        <v>300</v>
      </c>
      <c r="Q673" t="s">
        <v>2967</v>
      </c>
      <c r="R673" t="s">
        <v>2967</v>
      </c>
      <c r="S673" t="s">
        <v>2970</v>
      </c>
      <c r="T673" t="s">
        <v>2969</v>
      </c>
      <c r="U673" t="s">
        <v>2967</v>
      </c>
      <c r="V673" t="s">
        <v>2967</v>
      </c>
      <c r="W673" t="s">
        <v>2967</v>
      </c>
      <c r="X673" t="s">
        <v>2968</v>
      </c>
    </row>
    <row r="674" spans="1:24">
      <c r="A674">
        <v>15721024</v>
      </c>
      <c r="B674">
        <v>642</v>
      </c>
      <c r="C674" s="3" t="s">
        <v>2</v>
      </c>
      <c r="D674" s="3" t="s">
        <v>5</v>
      </c>
      <c r="E674">
        <v>26</v>
      </c>
      <c r="F674">
        <v>0</v>
      </c>
      <c r="G674">
        <v>0</v>
      </c>
      <c r="H674">
        <v>1</v>
      </c>
      <c r="I674" t="b">
        <v>0</v>
      </c>
      <c r="J674" t="b">
        <v>0</v>
      </c>
      <c r="K674">
        <v>47472.68</v>
      </c>
      <c r="L674" t="b">
        <v>0</v>
      </c>
      <c r="M674" t="b">
        <v>0</v>
      </c>
      <c r="N674">
        <v>5</v>
      </c>
      <c r="O674" s="3" t="s">
        <v>8</v>
      </c>
      <c r="P674">
        <v>616</v>
      </c>
      <c r="Q674" t="s">
        <v>2967</v>
      </c>
      <c r="R674" t="s">
        <v>131</v>
      </c>
      <c r="S674" t="s">
        <v>2968</v>
      </c>
      <c r="T674" t="s">
        <v>2969</v>
      </c>
      <c r="U674" t="s">
        <v>2968</v>
      </c>
      <c r="V674" t="s">
        <v>2968</v>
      </c>
      <c r="W674" t="s">
        <v>2970</v>
      </c>
      <c r="X674" t="s">
        <v>2970</v>
      </c>
    </row>
    <row r="675" spans="1:24">
      <c r="A675">
        <v>15745621</v>
      </c>
      <c r="B675">
        <v>640</v>
      </c>
      <c r="C675" s="3" t="s">
        <v>15</v>
      </c>
      <c r="D675" s="3" t="s">
        <v>1</v>
      </c>
      <c r="E675">
        <v>32</v>
      </c>
      <c r="F675">
        <v>6</v>
      </c>
      <c r="G675">
        <v>118879.35</v>
      </c>
      <c r="H675">
        <v>2</v>
      </c>
      <c r="I675" t="b">
        <v>1</v>
      </c>
      <c r="J675" t="b">
        <v>1</v>
      </c>
      <c r="K675">
        <v>19131.71</v>
      </c>
      <c r="L675" t="b">
        <v>0</v>
      </c>
      <c r="M675" t="b">
        <v>0</v>
      </c>
      <c r="N675">
        <v>2</v>
      </c>
      <c r="O675" s="3" t="s">
        <v>10</v>
      </c>
      <c r="P675">
        <v>869</v>
      </c>
      <c r="Q675" t="s">
        <v>2967</v>
      </c>
      <c r="R675" t="s">
        <v>131</v>
      </c>
      <c r="S675" t="s">
        <v>2967</v>
      </c>
      <c r="T675" t="s">
        <v>2967</v>
      </c>
      <c r="U675" t="s">
        <v>2967</v>
      </c>
      <c r="V675" t="s">
        <v>2969</v>
      </c>
      <c r="W675" t="s">
        <v>2968</v>
      </c>
      <c r="X675" t="s">
        <v>2971</v>
      </c>
    </row>
    <row r="676" spans="1:24">
      <c r="A676">
        <v>15642394</v>
      </c>
      <c r="B676">
        <v>529</v>
      </c>
      <c r="C676" s="3" t="s">
        <v>15</v>
      </c>
      <c r="D676" s="3" t="s">
        <v>5</v>
      </c>
      <c r="E676">
        <v>35</v>
      </c>
      <c r="F676">
        <v>5</v>
      </c>
      <c r="G676">
        <v>0</v>
      </c>
      <c r="H676">
        <v>2</v>
      </c>
      <c r="I676" t="b">
        <v>1</v>
      </c>
      <c r="J676" t="b">
        <v>1</v>
      </c>
      <c r="K676">
        <v>187288.5</v>
      </c>
      <c r="L676" t="b">
        <v>0</v>
      </c>
      <c r="M676" t="b">
        <v>0</v>
      </c>
      <c r="N676">
        <v>2</v>
      </c>
      <c r="O676" s="3" t="s">
        <v>10</v>
      </c>
      <c r="P676">
        <v>395</v>
      </c>
      <c r="Q676" t="s">
        <v>2968</v>
      </c>
      <c r="R676" t="s">
        <v>131</v>
      </c>
      <c r="S676" t="s">
        <v>2967</v>
      </c>
      <c r="T676" t="s">
        <v>2969</v>
      </c>
      <c r="U676" t="s">
        <v>2967</v>
      </c>
      <c r="V676" t="s">
        <v>2971</v>
      </c>
      <c r="W676" t="s">
        <v>2968</v>
      </c>
      <c r="X676" t="s">
        <v>2968</v>
      </c>
    </row>
    <row r="677" spans="1:24">
      <c r="A677">
        <v>15754605</v>
      </c>
      <c r="B677">
        <v>563</v>
      </c>
      <c r="C677" s="3" t="s">
        <v>2</v>
      </c>
      <c r="D677" s="3" t="s">
        <v>1</v>
      </c>
      <c r="E677">
        <v>39</v>
      </c>
      <c r="F677">
        <v>5</v>
      </c>
      <c r="G677">
        <v>0</v>
      </c>
      <c r="H677">
        <v>2</v>
      </c>
      <c r="I677" t="b">
        <v>1</v>
      </c>
      <c r="J677" t="b">
        <v>1</v>
      </c>
      <c r="K677">
        <v>17603.810000000001</v>
      </c>
      <c r="L677" t="b">
        <v>0</v>
      </c>
      <c r="M677" t="b">
        <v>0</v>
      </c>
      <c r="N677">
        <v>1</v>
      </c>
      <c r="O677" s="3" t="s">
        <v>8</v>
      </c>
      <c r="P677">
        <v>336</v>
      </c>
      <c r="Q677" t="s">
        <v>2967</v>
      </c>
      <c r="R677" t="s">
        <v>2967</v>
      </c>
      <c r="S677" t="s">
        <v>2967</v>
      </c>
      <c r="T677" t="s">
        <v>2969</v>
      </c>
      <c r="U677" t="s">
        <v>2967</v>
      </c>
      <c r="V677" t="s">
        <v>2969</v>
      </c>
      <c r="W677" t="s">
        <v>2968</v>
      </c>
      <c r="X677" t="s">
        <v>2968</v>
      </c>
    </row>
    <row r="678" spans="1:24">
      <c r="A678">
        <v>15607040</v>
      </c>
      <c r="B678">
        <v>593</v>
      </c>
      <c r="C678" s="3" t="s">
        <v>15</v>
      </c>
      <c r="D678" s="3" t="s">
        <v>1</v>
      </c>
      <c r="E678">
        <v>38</v>
      </c>
      <c r="F678">
        <v>4</v>
      </c>
      <c r="G678">
        <v>88736.44</v>
      </c>
      <c r="H678">
        <v>2</v>
      </c>
      <c r="I678" t="b">
        <v>1</v>
      </c>
      <c r="J678" t="b">
        <v>0</v>
      </c>
      <c r="K678">
        <v>67020.03</v>
      </c>
      <c r="L678" t="b">
        <v>0</v>
      </c>
      <c r="M678" t="b">
        <v>0</v>
      </c>
      <c r="N678">
        <v>5</v>
      </c>
      <c r="O678" s="3" t="s">
        <v>10</v>
      </c>
      <c r="P678">
        <v>910</v>
      </c>
      <c r="Q678" t="s">
        <v>2967</v>
      </c>
      <c r="R678" t="s">
        <v>2967</v>
      </c>
      <c r="S678" t="s">
        <v>2967</v>
      </c>
      <c r="T678" t="s">
        <v>2968</v>
      </c>
      <c r="U678" t="s">
        <v>2967</v>
      </c>
      <c r="V678" t="s">
        <v>2967</v>
      </c>
      <c r="W678" t="s">
        <v>2970</v>
      </c>
      <c r="X678" t="s">
        <v>2971</v>
      </c>
    </row>
    <row r="679" spans="1:24">
      <c r="A679">
        <v>15715142</v>
      </c>
      <c r="B679">
        <v>739</v>
      </c>
      <c r="C679" s="3" t="s">
        <v>6</v>
      </c>
      <c r="D679" s="3" t="s">
        <v>5</v>
      </c>
      <c r="E679">
        <v>45</v>
      </c>
      <c r="F679">
        <v>7</v>
      </c>
      <c r="G679">
        <v>102703.62</v>
      </c>
      <c r="H679">
        <v>1</v>
      </c>
      <c r="I679" t="b">
        <v>0</v>
      </c>
      <c r="J679" t="b">
        <v>1</v>
      </c>
      <c r="K679">
        <v>147802.94</v>
      </c>
      <c r="L679" t="b">
        <v>1</v>
      </c>
      <c r="M679" t="b">
        <v>1</v>
      </c>
      <c r="N679">
        <v>3</v>
      </c>
      <c r="O679" s="3" t="s">
        <v>8</v>
      </c>
      <c r="P679">
        <v>827</v>
      </c>
      <c r="Q679" t="s">
        <v>2970</v>
      </c>
      <c r="R679" t="s">
        <v>2967</v>
      </c>
      <c r="S679" t="s">
        <v>2970</v>
      </c>
      <c r="T679" t="s">
        <v>2967</v>
      </c>
      <c r="U679" t="s">
        <v>2968</v>
      </c>
      <c r="V679" t="s">
        <v>2970</v>
      </c>
      <c r="W679" t="s">
        <v>2967</v>
      </c>
      <c r="X679" t="s">
        <v>2971</v>
      </c>
    </row>
    <row r="680" spans="1:24">
      <c r="A680">
        <v>15810978</v>
      </c>
      <c r="B680">
        <v>788</v>
      </c>
      <c r="C680" s="3" t="s">
        <v>15</v>
      </c>
      <c r="D680" s="3" t="s">
        <v>1</v>
      </c>
      <c r="E680">
        <v>70</v>
      </c>
      <c r="F680">
        <v>1</v>
      </c>
      <c r="G680">
        <v>0</v>
      </c>
      <c r="H680">
        <v>2</v>
      </c>
      <c r="I680" t="b">
        <v>1</v>
      </c>
      <c r="J680" t="b">
        <v>1</v>
      </c>
      <c r="K680">
        <v>41610.620000000003</v>
      </c>
      <c r="L680" t="b">
        <v>0</v>
      </c>
      <c r="M680" t="b">
        <v>0</v>
      </c>
      <c r="N680">
        <v>3</v>
      </c>
      <c r="O680" s="3" t="s">
        <v>0</v>
      </c>
      <c r="P680">
        <v>844</v>
      </c>
      <c r="Q680" t="s">
        <v>2970</v>
      </c>
      <c r="R680" t="s">
        <v>2973</v>
      </c>
      <c r="S680" t="s">
        <v>2968</v>
      </c>
      <c r="T680" t="s">
        <v>2969</v>
      </c>
      <c r="U680" t="s">
        <v>2967</v>
      </c>
      <c r="V680" t="s">
        <v>2968</v>
      </c>
      <c r="W680" t="s">
        <v>2967</v>
      </c>
      <c r="X680" t="s">
        <v>2971</v>
      </c>
    </row>
    <row r="681" spans="1:24">
      <c r="A681">
        <v>15668886</v>
      </c>
      <c r="B681">
        <v>684</v>
      </c>
      <c r="C681" s="3" t="s">
        <v>15</v>
      </c>
      <c r="D681" s="3" t="s">
        <v>1</v>
      </c>
      <c r="E681">
        <v>38</v>
      </c>
      <c r="F681">
        <v>3</v>
      </c>
      <c r="G681">
        <v>0</v>
      </c>
      <c r="H681">
        <v>2</v>
      </c>
      <c r="I681" t="b">
        <v>1</v>
      </c>
      <c r="J681" t="b">
        <v>0</v>
      </c>
      <c r="K681">
        <v>44255.65</v>
      </c>
      <c r="L681" t="b">
        <v>0</v>
      </c>
      <c r="M681" t="b">
        <v>0</v>
      </c>
      <c r="N681">
        <v>4</v>
      </c>
      <c r="O681" s="3" t="s">
        <v>8</v>
      </c>
      <c r="P681">
        <v>866</v>
      </c>
      <c r="Q681" t="s">
        <v>2967</v>
      </c>
      <c r="R681" t="s">
        <v>2967</v>
      </c>
      <c r="S681" t="s">
        <v>2968</v>
      </c>
      <c r="T681" t="s">
        <v>2969</v>
      </c>
      <c r="U681" t="s">
        <v>2967</v>
      </c>
      <c r="V681" t="s">
        <v>2968</v>
      </c>
      <c r="W681" t="s">
        <v>2970</v>
      </c>
      <c r="X681" t="s">
        <v>2971</v>
      </c>
    </row>
    <row r="682" spans="1:24">
      <c r="A682">
        <v>15780804</v>
      </c>
      <c r="B682">
        <v>482</v>
      </c>
      <c r="C682" s="3" t="s">
        <v>2</v>
      </c>
      <c r="D682" s="3" t="s">
        <v>5</v>
      </c>
      <c r="E682">
        <v>55</v>
      </c>
      <c r="F682">
        <v>5</v>
      </c>
      <c r="G682">
        <v>97318.25</v>
      </c>
      <c r="H682">
        <v>1</v>
      </c>
      <c r="I682" t="b">
        <v>0</v>
      </c>
      <c r="J682" t="b">
        <v>1</v>
      </c>
      <c r="K682">
        <v>78416.14</v>
      </c>
      <c r="L682" t="b">
        <v>0</v>
      </c>
      <c r="M682" t="b">
        <v>0</v>
      </c>
      <c r="N682">
        <v>5</v>
      </c>
      <c r="O682" s="3" t="s">
        <v>4</v>
      </c>
      <c r="P682">
        <v>408</v>
      </c>
      <c r="Q682" t="s">
        <v>2968</v>
      </c>
      <c r="R682" t="s">
        <v>2967</v>
      </c>
      <c r="S682" t="s">
        <v>2967</v>
      </c>
      <c r="T682" t="s">
        <v>2968</v>
      </c>
      <c r="U682" t="s">
        <v>2968</v>
      </c>
      <c r="V682" t="s">
        <v>2967</v>
      </c>
      <c r="W682" t="s">
        <v>2970</v>
      </c>
      <c r="X682" t="s">
        <v>2967</v>
      </c>
    </row>
    <row r="683" spans="1:24">
      <c r="A683">
        <v>15613880</v>
      </c>
      <c r="B683">
        <v>591</v>
      </c>
      <c r="C683" s="3" t="s">
        <v>15</v>
      </c>
      <c r="D683" s="3" t="s">
        <v>5</v>
      </c>
      <c r="E683">
        <v>58</v>
      </c>
      <c r="F683">
        <v>5</v>
      </c>
      <c r="G683">
        <v>128468.69</v>
      </c>
      <c r="H683">
        <v>1</v>
      </c>
      <c r="I683" t="b">
        <v>0</v>
      </c>
      <c r="J683" t="b">
        <v>1</v>
      </c>
      <c r="K683">
        <v>137254.54999999999</v>
      </c>
      <c r="L683" t="b">
        <v>0</v>
      </c>
      <c r="M683" t="b">
        <v>0</v>
      </c>
      <c r="N683">
        <v>2</v>
      </c>
      <c r="O683" s="3" t="s">
        <v>4</v>
      </c>
      <c r="P683">
        <v>515</v>
      </c>
      <c r="Q683" t="s">
        <v>2967</v>
      </c>
      <c r="R683" t="s">
        <v>2973</v>
      </c>
      <c r="S683" t="s">
        <v>2967</v>
      </c>
      <c r="T683" t="s">
        <v>2967</v>
      </c>
      <c r="U683" t="s">
        <v>2968</v>
      </c>
      <c r="V683" t="s">
        <v>2970</v>
      </c>
      <c r="W683" t="s">
        <v>2968</v>
      </c>
      <c r="X683" t="s">
        <v>2967</v>
      </c>
    </row>
    <row r="684" spans="1:24">
      <c r="A684">
        <v>15775238</v>
      </c>
      <c r="B684">
        <v>651</v>
      </c>
      <c r="C684" s="3" t="s">
        <v>6</v>
      </c>
      <c r="D684" s="3" t="s">
        <v>1</v>
      </c>
      <c r="E684">
        <v>41</v>
      </c>
      <c r="F684">
        <v>4</v>
      </c>
      <c r="G684">
        <v>133432.59</v>
      </c>
      <c r="H684">
        <v>1</v>
      </c>
      <c r="I684" t="b">
        <v>0</v>
      </c>
      <c r="J684" t="b">
        <v>1</v>
      </c>
      <c r="K684">
        <v>151303.48000000001</v>
      </c>
      <c r="L684" t="b">
        <v>0</v>
      </c>
      <c r="M684" t="b">
        <v>0</v>
      </c>
      <c r="N684">
        <v>3</v>
      </c>
      <c r="O684" s="3" t="s">
        <v>8</v>
      </c>
      <c r="P684">
        <v>807</v>
      </c>
      <c r="Q684" t="s">
        <v>2967</v>
      </c>
      <c r="R684" t="s">
        <v>2967</v>
      </c>
      <c r="S684" t="s">
        <v>2967</v>
      </c>
      <c r="T684" t="s">
        <v>2967</v>
      </c>
      <c r="U684" t="s">
        <v>2968</v>
      </c>
      <c r="V684" t="s">
        <v>2971</v>
      </c>
      <c r="W684" t="s">
        <v>2967</v>
      </c>
      <c r="X684" t="s">
        <v>2971</v>
      </c>
    </row>
    <row r="685" spans="1:24">
      <c r="A685">
        <v>15786905</v>
      </c>
      <c r="B685">
        <v>749</v>
      </c>
      <c r="C685" s="3" t="s">
        <v>6</v>
      </c>
      <c r="D685" s="3" t="s">
        <v>1</v>
      </c>
      <c r="E685">
        <v>40</v>
      </c>
      <c r="F685">
        <v>8</v>
      </c>
      <c r="G685">
        <v>141782.57</v>
      </c>
      <c r="H685">
        <v>2</v>
      </c>
      <c r="I685" t="b">
        <v>0</v>
      </c>
      <c r="J685" t="b">
        <v>0</v>
      </c>
      <c r="K685">
        <v>86333.63</v>
      </c>
      <c r="L685" t="b">
        <v>0</v>
      </c>
      <c r="M685" t="b">
        <v>0</v>
      </c>
      <c r="N685">
        <v>3</v>
      </c>
      <c r="O685" s="3" t="s">
        <v>0</v>
      </c>
      <c r="P685">
        <v>678</v>
      </c>
      <c r="Q685" t="s">
        <v>2970</v>
      </c>
      <c r="R685" t="s">
        <v>2967</v>
      </c>
      <c r="S685" t="s">
        <v>2970</v>
      </c>
      <c r="T685" t="s">
        <v>2967</v>
      </c>
      <c r="U685" t="s">
        <v>2967</v>
      </c>
      <c r="V685" t="s">
        <v>2967</v>
      </c>
      <c r="W685" t="s">
        <v>2967</v>
      </c>
      <c r="X685" t="s">
        <v>2970</v>
      </c>
    </row>
    <row r="686" spans="1:24">
      <c r="A686">
        <v>15747867</v>
      </c>
      <c r="B686">
        <v>583</v>
      </c>
      <c r="C686" s="3" t="s">
        <v>2</v>
      </c>
      <c r="D686" s="3" t="s">
        <v>5</v>
      </c>
      <c r="E686">
        <v>24</v>
      </c>
      <c r="F686">
        <v>9</v>
      </c>
      <c r="G686">
        <v>135125.28</v>
      </c>
      <c r="H686">
        <v>1</v>
      </c>
      <c r="I686" t="b">
        <v>0</v>
      </c>
      <c r="J686" t="b">
        <v>0</v>
      </c>
      <c r="K686">
        <v>89801.9</v>
      </c>
      <c r="L686" t="b">
        <v>0</v>
      </c>
      <c r="M686" t="b">
        <v>0</v>
      </c>
      <c r="N686">
        <v>5</v>
      </c>
      <c r="O686" s="3" t="s">
        <v>8</v>
      </c>
      <c r="P686">
        <v>304</v>
      </c>
      <c r="Q686" t="s">
        <v>2967</v>
      </c>
      <c r="R686" t="s">
        <v>2972</v>
      </c>
      <c r="S686" t="s">
        <v>2970</v>
      </c>
      <c r="T686" t="s">
        <v>2967</v>
      </c>
      <c r="U686" t="s">
        <v>2968</v>
      </c>
      <c r="V686" t="s">
        <v>2967</v>
      </c>
      <c r="W686" t="s">
        <v>2970</v>
      </c>
      <c r="X686" t="s">
        <v>2968</v>
      </c>
    </row>
    <row r="687" spans="1:24">
      <c r="A687">
        <v>15600337</v>
      </c>
      <c r="B687">
        <v>661</v>
      </c>
      <c r="C687" s="3" t="s">
        <v>15</v>
      </c>
      <c r="D687" s="3" t="s">
        <v>5</v>
      </c>
      <c r="E687">
        <v>42</v>
      </c>
      <c r="F687">
        <v>2</v>
      </c>
      <c r="G687">
        <v>178820.91</v>
      </c>
      <c r="H687">
        <v>1</v>
      </c>
      <c r="I687" t="b">
        <v>0</v>
      </c>
      <c r="J687" t="b">
        <v>0</v>
      </c>
      <c r="K687">
        <v>29358.57</v>
      </c>
      <c r="L687" t="b">
        <v>1</v>
      </c>
      <c r="M687" t="b">
        <v>1</v>
      </c>
      <c r="N687">
        <v>1</v>
      </c>
      <c r="O687" s="3" t="s">
        <v>10</v>
      </c>
      <c r="P687">
        <v>426</v>
      </c>
      <c r="Q687" t="s">
        <v>2967</v>
      </c>
      <c r="R687" t="s">
        <v>2967</v>
      </c>
      <c r="S687" t="s">
        <v>2968</v>
      </c>
      <c r="T687" t="s">
        <v>2970</v>
      </c>
      <c r="U687" t="s">
        <v>2968</v>
      </c>
      <c r="V687" t="s">
        <v>2968</v>
      </c>
      <c r="W687" t="s">
        <v>2968</v>
      </c>
      <c r="X687" t="s">
        <v>2967</v>
      </c>
    </row>
    <row r="688" spans="1:24">
      <c r="A688">
        <v>15801277</v>
      </c>
      <c r="B688">
        <v>715</v>
      </c>
      <c r="C688" s="3" t="s">
        <v>2</v>
      </c>
      <c r="D688" s="3" t="s">
        <v>1</v>
      </c>
      <c r="E688">
        <v>31</v>
      </c>
      <c r="F688">
        <v>2</v>
      </c>
      <c r="G688">
        <v>112212.14</v>
      </c>
      <c r="H688">
        <v>2</v>
      </c>
      <c r="I688" t="b">
        <v>1</v>
      </c>
      <c r="J688" t="b">
        <v>1</v>
      </c>
      <c r="K688">
        <v>181600.72</v>
      </c>
      <c r="L688" t="b">
        <v>0</v>
      </c>
      <c r="M688" t="b">
        <v>0</v>
      </c>
      <c r="N688">
        <v>5</v>
      </c>
      <c r="O688" s="3" t="s">
        <v>10</v>
      </c>
      <c r="P688">
        <v>641</v>
      </c>
      <c r="Q688" t="s">
        <v>2970</v>
      </c>
      <c r="R688" t="s">
        <v>131</v>
      </c>
      <c r="S688" t="s">
        <v>2968</v>
      </c>
      <c r="T688" t="s">
        <v>2967</v>
      </c>
      <c r="U688" t="s">
        <v>2967</v>
      </c>
      <c r="V688" t="s">
        <v>2971</v>
      </c>
      <c r="W688" t="s">
        <v>2970</v>
      </c>
      <c r="X688" t="s">
        <v>2970</v>
      </c>
    </row>
    <row r="689" spans="1:24">
      <c r="A689">
        <v>15579334</v>
      </c>
      <c r="B689">
        <v>769</v>
      </c>
      <c r="C689" s="3" t="s">
        <v>6</v>
      </c>
      <c r="D689" s="3" t="s">
        <v>1</v>
      </c>
      <c r="E689">
        <v>45</v>
      </c>
      <c r="F689">
        <v>5</v>
      </c>
      <c r="G689">
        <v>126674.81</v>
      </c>
      <c r="H689">
        <v>1</v>
      </c>
      <c r="I689" t="b">
        <v>1</v>
      </c>
      <c r="J689" t="b">
        <v>0</v>
      </c>
      <c r="K689">
        <v>124118.71</v>
      </c>
      <c r="L689" t="b">
        <v>1</v>
      </c>
      <c r="M689" t="b">
        <v>1</v>
      </c>
      <c r="N689">
        <v>5</v>
      </c>
      <c r="O689" s="3" t="s">
        <v>0</v>
      </c>
      <c r="P689">
        <v>592</v>
      </c>
      <c r="Q689" t="s">
        <v>2970</v>
      </c>
      <c r="R689" t="s">
        <v>2967</v>
      </c>
      <c r="S689" t="s">
        <v>2967</v>
      </c>
      <c r="T689" t="s">
        <v>2967</v>
      </c>
      <c r="U689" t="s">
        <v>2968</v>
      </c>
      <c r="V689" t="s">
        <v>2970</v>
      </c>
      <c r="W689" t="s">
        <v>2970</v>
      </c>
      <c r="X689" t="s">
        <v>2967</v>
      </c>
    </row>
    <row r="690" spans="1:24">
      <c r="A690">
        <v>15802741</v>
      </c>
      <c r="B690">
        <v>625</v>
      </c>
      <c r="C690" s="3" t="s">
        <v>2</v>
      </c>
      <c r="D690" s="3" t="s">
        <v>1</v>
      </c>
      <c r="E690">
        <v>51</v>
      </c>
      <c r="F690">
        <v>7</v>
      </c>
      <c r="G690">
        <v>136294.97</v>
      </c>
      <c r="H690">
        <v>1</v>
      </c>
      <c r="I690" t="b">
        <v>1</v>
      </c>
      <c r="J690" t="b">
        <v>0</v>
      </c>
      <c r="K690">
        <v>38867.46</v>
      </c>
      <c r="L690" t="b">
        <v>1</v>
      </c>
      <c r="M690" t="b">
        <v>1</v>
      </c>
      <c r="N690">
        <v>1</v>
      </c>
      <c r="O690" s="3" t="s">
        <v>10</v>
      </c>
      <c r="P690">
        <v>833</v>
      </c>
      <c r="Q690" t="s">
        <v>2967</v>
      </c>
      <c r="R690" t="s">
        <v>2967</v>
      </c>
      <c r="S690" t="s">
        <v>2970</v>
      </c>
      <c r="T690" t="s">
        <v>2967</v>
      </c>
      <c r="U690" t="s">
        <v>2968</v>
      </c>
      <c r="V690" t="s">
        <v>2968</v>
      </c>
      <c r="W690" t="s">
        <v>2968</v>
      </c>
      <c r="X690" t="s">
        <v>2971</v>
      </c>
    </row>
    <row r="691" spans="1:24">
      <c r="A691">
        <v>15720649</v>
      </c>
      <c r="B691">
        <v>641</v>
      </c>
      <c r="C691" s="3" t="s">
        <v>2</v>
      </c>
      <c r="D691" s="3" t="s">
        <v>1</v>
      </c>
      <c r="E691">
        <v>36</v>
      </c>
      <c r="F691">
        <v>5</v>
      </c>
      <c r="G691">
        <v>66392.639999999999</v>
      </c>
      <c r="H691">
        <v>1</v>
      </c>
      <c r="I691" t="b">
        <v>1</v>
      </c>
      <c r="J691" t="b">
        <v>0</v>
      </c>
      <c r="K691">
        <v>31106.67</v>
      </c>
      <c r="L691" t="b">
        <v>0</v>
      </c>
      <c r="M691" t="b">
        <v>0</v>
      </c>
      <c r="N691">
        <v>1</v>
      </c>
      <c r="O691" s="3" t="s">
        <v>8</v>
      </c>
      <c r="P691">
        <v>224</v>
      </c>
      <c r="Q691" t="s">
        <v>2967</v>
      </c>
      <c r="R691" t="s">
        <v>2967</v>
      </c>
      <c r="S691" t="s">
        <v>2967</v>
      </c>
      <c r="T691" t="s">
        <v>2968</v>
      </c>
      <c r="U691" t="s">
        <v>2968</v>
      </c>
      <c r="V691" t="s">
        <v>2968</v>
      </c>
      <c r="W691" t="s">
        <v>2968</v>
      </c>
      <c r="X691" t="s">
        <v>2968</v>
      </c>
    </row>
    <row r="692" spans="1:24">
      <c r="A692">
        <v>15589493</v>
      </c>
      <c r="B692">
        <v>716</v>
      </c>
      <c r="C692" s="3" t="s">
        <v>6</v>
      </c>
      <c r="D692" s="3" t="s">
        <v>5</v>
      </c>
      <c r="E692">
        <v>27</v>
      </c>
      <c r="F692">
        <v>1</v>
      </c>
      <c r="G692">
        <v>122552.34</v>
      </c>
      <c r="H692">
        <v>2</v>
      </c>
      <c r="I692" t="b">
        <v>1</v>
      </c>
      <c r="J692" t="b">
        <v>0</v>
      </c>
      <c r="K692">
        <v>67611.360000000001</v>
      </c>
      <c r="L692" t="b">
        <v>0</v>
      </c>
      <c r="M692" t="b">
        <v>0</v>
      </c>
      <c r="N692">
        <v>5</v>
      </c>
      <c r="O692" s="3" t="s">
        <v>4</v>
      </c>
      <c r="P692">
        <v>475</v>
      </c>
      <c r="Q692" t="s">
        <v>2970</v>
      </c>
      <c r="R692" t="s">
        <v>131</v>
      </c>
      <c r="S692" t="s">
        <v>2968</v>
      </c>
      <c r="T692" t="s">
        <v>2967</v>
      </c>
      <c r="U692" t="s">
        <v>2967</v>
      </c>
      <c r="V692" t="s">
        <v>2967</v>
      </c>
      <c r="W692" t="s">
        <v>2970</v>
      </c>
      <c r="X692" t="s">
        <v>2967</v>
      </c>
    </row>
    <row r="693" spans="1:24">
      <c r="A693">
        <v>15688251</v>
      </c>
      <c r="B693">
        <v>767</v>
      </c>
      <c r="C693" s="3" t="s">
        <v>2</v>
      </c>
      <c r="D693" s="3" t="s">
        <v>5</v>
      </c>
      <c r="E693">
        <v>43</v>
      </c>
      <c r="F693">
        <v>1</v>
      </c>
      <c r="G693">
        <v>76408.850000000006</v>
      </c>
      <c r="H693">
        <v>2</v>
      </c>
      <c r="I693" t="b">
        <v>1</v>
      </c>
      <c r="J693" t="b">
        <v>0</v>
      </c>
      <c r="K693">
        <v>77837.63</v>
      </c>
      <c r="L693" t="b">
        <v>0</v>
      </c>
      <c r="M693" t="b">
        <v>0</v>
      </c>
      <c r="N693">
        <v>2</v>
      </c>
      <c r="O693" s="3" t="s">
        <v>10</v>
      </c>
      <c r="P693">
        <v>307</v>
      </c>
      <c r="Q693" t="s">
        <v>2970</v>
      </c>
      <c r="R693" t="s">
        <v>2967</v>
      </c>
      <c r="S693" t="s">
        <v>2968</v>
      </c>
      <c r="T693" t="s">
        <v>2968</v>
      </c>
      <c r="U693" t="s">
        <v>2967</v>
      </c>
      <c r="V693" t="s">
        <v>2967</v>
      </c>
      <c r="W693" t="s">
        <v>2968</v>
      </c>
      <c r="X693" t="s">
        <v>2968</v>
      </c>
    </row>
    <row r="694" spans="1:24">
      <c r="A694">
        <v>15665238</v>
      </c>
      <c r="B694">
        <v>745</v>
      </c>
      <c r="C694" s="3" t="s">
        <v>6</v>
      </c>
      <c r="D694" s="3" t="s">
        <v>5</v>
      </c>
      <c r="E694">
        <v>36</v>
      </c>
      <c r="F694">
        <v>8</v>
      </c>
      <c r="G694">
        <v>145071.24</v>
      </c>
      <c r="H694">
        <v>1</v>
      </c>
      <c r="I694" t="b">
        <v>0</v>
      </c>
      <c r="J694" t="b">
        <v>0</v>
      </c>
      <c r="K694">
        <v>6078.46</v>
      </c>
      <c r="L694" t="b">
        <v>0</v>
      </c>
      <c r="M694" t="b">
        <v>0</v>
      </c>
      <c r="N694">
        <v>5</v>
      </c>
      <c r="O694" s="3" t="s">
        <v>10</v>
      </c>
      <c r="P694">
        <v>766</v>
      </c>
      <c r="Q694" t="s">
        <v>2970</v>
      </c>
      <c r="R694" t="s">
        <v>2967</v>
      </c>
      <c r="S694" t="s">
        <v>2970</v>
      </c>
      <c r="T694" t="s">
        <v>2967</v>
      </c>
      <c r="U694" t="s">
        <v>2968</v>
      </c>
      <c r="V694" t="s">
        <v>2969</v>
      </c>
      <c r="W694" t="s">
        <v>2970</v>
      </c>
      <c r="X694" t="s">
        <v>2970</v>
      </c>
    </row>
    <row r="695" spans="1:24">
      <c r="A695">
        <v>15740900</v>
      </c>
      <c r="B695">
        <v>589</v>
      </c>
      <c r="C695" s="3" t="s">
        <v>2</v>
      </c>
      <c r="D695" s="3" t="s">
        <v>5</v>
      </c>
      <c r="E695">
        <v>34</v>
      </c>
      <c r="F695">
        <v>6</v>
      </c>
      <c r="G695">
        <v>0</v>
      </c>
      <c r="H695">
        <v>2</v>
      </c>
      <c r="I695" t="b">
        <v>1</v>
      </c>
      <c r="J695" t="b">
        <v>1</v>
      </c>
      <c r="K695">
        <v>177896.92</v>
      </c>
      <c r="L695" t="b">
        <v>0</v>
      </c>
      <c r="M695" t="b">
        <v>0</v>
      </c>
      <c r="N695">
        <v>1</v>
      </c>
      <c r="O695" s="3" t="s">
        <v>8</v>
      </c>
      <c r="P695">
        <v>261</v>
      </c>
      <c r="Q695" t="s">
        <v>2967</v>
      </c>
      <c r="R695" t="s">
        <v>131</v>
      </c>
      <c r="S695" t="s">
        <v>2967</v>
      </c>
      <c r="T695" t="s">
        <v>2969</v>
      </c>
      <c r="U695" t="s">
        <v>2967</v>
      </c>
      <c r="V695" t="s">
        <v>2971</v>
      </c>
      <c r="W695" t="s">
        <v>2968</v>
      </c>
      <c r="X695" t="s">
        <v>2968</v>
      </c>
    </row>
    <row r="696" spans="1:24">
      <c r="A696">
        <v>15681068</v>
      </c>
      <c r="B696">
        <v>796</v>
      </c>
      <c r="C696" s="3" t="s">
        <v>2</v>
      </c>
      <c r="D696" s="3" t="s">
        <v>1</v>
      </c>
      <c r="E696">
        <v>45</v>
      </c>
      <c r="F696">
        <v>2</v>
      </c>
      <c r="G696">
        <v>109730.22</v>
      </c>
      <c r="H696">
        <v>1</v>
      </c>
      <c r="I696" t="b">
        <v>1</v>
      </c>
      <c r="J696" t="b">
        <v>1</v>
      </c>
      <c r="K696">
        <v>123882.73</v>
      </c>
      <c r="L696" t="b">
        <v>0</v>
      </c>
      <c r="M696" t="b">
        <v>0</v>
      </c>
      <c r="N696">
        <v>2</v>
      </c>
      <c r="O696" s="3" t="s">
        <v>0</v>
      </c>
      <c r="P696">
        <v>267</v>
      </c>
      <c r="Q696" t="s">
        <v>2970</v>
      </c>
      <c r="R696" t="s">
        <v>2967</v>
      </c>
      <c r="S696" t="s">
        <v>2968</v>
      </c>
      <c r="T696" t="s">
        <v>2967</v>
      </c>
      <c r="U696" t="s">
        <v>2968</v>
      </c>
      <c r="V696" t="s">
        <v>2970</v>
      </c>
      <c r="W696" t="s">
        <v>2968</v>
      </c>
      <c r="X696" t="s">
        <v>2968</v>
      </c>
    </row>
    <row r="697" spans="1:24">
      <c r="A697">
        <v>15748625</v>
      </c>
      <c r="B697">
        <v>664</v>
      </c>
      <c r="C697" s="3" t="s">
        <v>2</v>
      </c>
      <c r="D697" s="3" t="s">
        <v>5</v>
      </c>
      <c r="E697">
        <v>57</v>
      </c>
      <c r="F697">
        <v>6</v>
      </c>
      <c r="G697">
        <v>0</v>
      </c>
      <c r="H697">
        <v>2</v>
      </c>
      <c r="I697" t="b">
        <v>1</v>
      </c>
      <c r="J697" t="b">
        <v>1</v>
      </c>
      <c r="K697">
        <v>15304.08</v>
      </c>
      <c r="L697" t="b">
        <v>0</v>
      </c>
      <c r="M697" t="b">
        <v>0</v>
      </c>
      <c r="N697">
        <v>5</v>
      </c>
      <c r="O697" s="3" t="s">
        <v>8</v>
      </c>
      <c r="P697">
        <v>564</v>
      </c>
      <c r="Q697" t="s">
        <v>2967</v>
      </c>
      <c r="R697" t="s">
        <v>2973</v>
      </c>
      <c r="S697" t="s">
        <v>2967</v>
      </c>
      <c r="T697" t="s">
        <v>2969</v>
      </c>
      <c r="U697" t="s">
        <v>2967</v>
      </c>
      <c r="V697" t="s">
        <v>2969</v>
      </c>
      <c r="W697" t="s">
        <v>2970</v>
      </c>
      <c r="X697" t="s">
        <v>2967</v>
      </c>
    </row>
    <row r="698" spans="1:24">
      <c r="A698">
        <v>15727299</v>
      </c>
      <c r="B698">
        <v>445</v>
      </c>
      <c r="C698" s="3" t="s">
        <v>15</v>
      </c>
      <c r="D698" s="3" t="s">
        <v>5</v>
      </c>
      <c r="E698">
        <v>62</v>
      </c>
      <c r="F698">
        <v>1</v>
      </c>
      <c r="G698">
        <v>64119.38</v>
      </c>
      <c r="H698">
        <v>1</v>
      </c>
      <c r="I698" t="b">
        <v>1</v>
      </c>
      <c r="J698" t="b">
        <v>1</v>
      </c>
      <c r="K698">
        <v>76569.64</v>
      </c>
      <c r="L698" t="b">
        <v>1</v>
      </c>
      <c r="M698" t="b">
        <v>1</v>
      </c>
      <c r="N698">
        <v>5</v>
      </c>
      <c r="O698" s="3" t="s">
        <v>10</v>
      </c>
      <c r="P698">
        <v>561</v>
      </c>
      <c r="Q698" t="s">
        <v>2968</v>
      </c>
      <c r="R698" t="s">
        <v>2973</v>
      </c>
      <c r="S698" t="s">
        <v>2968</v>
      </c>
      <c r="T698" t="s">
        <v>2968</v>
      </c>
      <c r="U698" t="s">
        <v>2968</v>
      </c>
      <c r="V698" t="s">
        <v>2967</v>
      </c>
      <c r="W698" t="s">
        <v>2970</v>
      </c>
      <c r="X698" t="s">
        <v>2967</v>
      </c>
    </row>
    <row r="699" spans="1:24">
      <c r="A699">
        <v>15620204</v>
      </c>
      <c r="B699">
        <v>543</v>
      </c>
      <c r="C699" s="3" t="s">
        <v>6</v>
      </c>
      <c r="D699" s="3" t="s">
        <v>1</v>
      </c>
      <c r="E699">
        <v>57</v>
      </c>
      <c r="F699">
        <v>1</v>
      </c>
      <c r="G699">
        <v>106138.33</v>
      </c>
      <c r="H699">
        <v>2</v>
      </c>
      <c r="I699" t="b">
        <v>1</v>
      </c>
      <c r="J699" t="b">
        <v>1</v>
      </c>
      <c r="K699">
        <v>120657.32</v>
      </c>
      <c r="L699" t="b">
        <v>1</v>
      </c>
      <c r="M699" t="b">
        <v>1</v>
      </c>
      <c r="N699">
        <v>5</v>
      </c>
      <c r="O699" s="3" t="s">
        <v>4</v>
      </c>
      <c r="P699">
        <v>677</v>
      </c>
      <c r="Q699" t="s">
        <v>2968</v>
      </c>
      <c r="R699" t="s">
        <v>2973</v>
      </c>
      <c r="S699" t="s">
        <v>2968</v>
      </c>
      <c r="T699" t="s">
        <v>2967</v>
      </c>
      <c r="U699" t="s">
        <v>2967</v>
      </c>
      <c r="V699" t="s">
        <v>2970</v>
      </c>
      <c r="W699" t="s">
        <v>2970</v>
      </c>
      <c r="X699" t="s">
        <v>2970</v>
      </c>
    </row>
    <row r="700" spans="1:24">
      <c r="A700">
        <v>15669516</v>
      </c>
      <c r="B700">
        <v>746</v>
      </c>
      <c r="C700" s="3" t="s">
        <v>15</v>
      </c>
      <c r="D700" s="3" t="s">
        <v>5</v>
      </c>
      <c r="E700">
        <v>36</v>
      </c>
      <c r="F700">
        <v>2</v>
      </c>
      <c r="G700">
        <v>0</v>
      </c>
      <c r="H700">
        <v>2</v>
      </c>
      <c r="I700" t="b">
        <v>1</v>
      </c>
      <c r="J700" t="b">
        <v>1</v>
      </c>
      <c r="K700">
        <v>16436.560000000001</v>
      </c>
      <c r="L700" t="b">
        <v>0</v>
      </c>
      <c r="M700" t="b">
        <v>0</v>
      </c>
      <c r="N700">
        <v>5</v>
      </c>
      <c r="O700" s="3" t="s">
        <v>0</v>
      </c>
      <c r="P700">
        <v>718</v>
      </c>
      <c r="Q700" t="s">
        <v>2970</v>
      </c>
      <c r="R700" t="s">
        <v>2967</v>
      </c>
      <c r="S700" t="s">
        <v>2968</v>
      </c>
      <c r="T700" t="s">
        <v>2969</v>
      </c>
      <c r="U700" t="s">
        <v>2967</v>
      </c>
      <c r="V700" t="s">
        <v>2969</v>
      </c>
      <c r="W700" t="s">
        <v>2970</v>
      </c>
      <c r="X700" t="s">
        <v>2970</v>
      </c>
    </row>
    <row r="701" spans="1:24">
      <c r="A701">
        <v>15736534</v>
      </c>
      <c r="B701">
        <v>742</v>
      </c>
      <c r="C701" s="3" t="s">
        <v>6</v>
      </c>
      <c r="D701" s="3" t="s">
        <v>5</v>
      </c>
      <c r="E701">
        <v>33</v>
      </c>
      <c r="F701">
        <v>0</v>
      </c>
      <c r="G701">
        <v>181656.51</v>
      </c>
      <c r="H701">
        <v>1</v>
      </c>
      <c r="I701" t="b">
        <v>1</v>
      </c>
      <c r="J701" t="b">
        <v>1</v>
      </c>
      <c r="K701">
        <v>107667.91</v>
      </c>
      <c r="L701" t="b">
        <v>0</v>
      </c>
      <c r="M701" t="b">
        <v>0</v>
      </c>
      <c r="N701">
        <v>1</v>
      </c>
      <c r="O701" s="3" t="s">
        <v>8</v>
      </c>
      <c r="P701">
        <v>288</v>
      </c>
      <c r="Q701" t="s">
        <v>2970</v>
      </c>
      <c r="R701" t="s">
        <v>131</v>
      </c>
      <c r="S701" t="s">
        <v>2968</v>
      </c>
      <c r="T701" t="s">
        <v>2970</v>
      </c>
      <c r="U701" t="s">
        <v>2968</v>
      </c>
      <c r="V701" t="s">
        <v>2970</v>
      </c>
      <c r="W701" t="s">
        <v>2968</v>
      </c>
      <c r="X701" t="s">
        <v>2968</v>
      </c>
    </row>
    <row r="702" spans="1:24">
      <c r="A702">
        <v>15803457</v>
      </c>
      <c r="B702">
        <v>750</v>
      </c>
      <c r="C702" s="3" t="s">
        <v>2</v>
      </c>
      <c r="D702" s="3" t="s">
        <v>1</v>
      </c>
      <c r="E702">
        <v>32</v>
      </c>
      <c r="F702">
        <v>5</v>
      </c>
      <c r="G702">
        <v>0</v>
      </c>
      <c r="H702">
        <v>2</v>
      </c>
      <c r="I702" t="b">
        <v>1</v>
      </c>
      <c r="J702" t="b">
        <v>0</v>
      </c>
      <c r="K702">
        <v>95611.47</v>
      </c>
      <c r="L702" t="b">
        <v>0</v>
      </c>
      <c r="M702" t="b">
        <v>0</v>
      </c>
      <c r="N702">
        <v>1</v>
      </c>
      <c r="O702" s="3" t="s">
        <v>8</v>
      </c>
      <c r="P702">
        <v>872</v>
      </c>
      <c r="Q702" t="s">
        <v>2970</v>
      </c>
      <c r="R702" t="s">
        <v>131</v>
      </c>
      <c r="S702" t="s">
        <v>2967</v>
      </c>
      <c r="T702" t="s">
        <v>2969</v>
      </c>
      <c r="U702" t="s">
        <v>2967</v>
      </c>
      <c r="V702" t="s">
        <v>2967</v>
      </c>
      <c r="W702" t="s">
        <v>2968</v>
      </c>
      <c r="X702" t="s">
        <v>2971</v>
      </c>
    </row>
    <row r="703" spans="1:24">
      <c r="A703">
        <v>15659098</v>
      </c>
      <c r="B703">
        <v>669</v>
      </c>
      <c r="C703" s="3" t="s">
        <v>2</v>
      </c>
      <c r="D703" s="3" t="s">
        <v>5</v>
      </c>
      <c r="E703">
        <v>30</v>
      </c>
      <c r="F703">
        <v>7</v>
      </c>
      <c r="G703">
        <v>95128.86</v>
      </c>
      <c r="H703">
        <v>1</v>
      </c>
      <c r="I703" t="b">
        <v>0</v>
      </c>
      <c r="J703" t="b">
        <v>0</v>
      </c>
      <c r="K703">
        <v>19799.259999999998</v>
      </c>
      <c r="L703" t="b">
        <v>0</v>
      </c>
      <c r="M703" t="b">
        <v>0</v>
      </c>
      <c r="N703">
        <v>4</v>
      </c>
      <c r="O703" s="3" t="s">
        <v>10</v>
      </c>
      <c r="P703">
        <v>463</v>
      </c>
      <c r="Q703" t="s">
        <v>2967</v>
      </c>
      <c r="R703" t="s">
        <v>131</v>
      </c>
      <c r="S703" t="s">
        <v>2970</v>
      </c>
      <c r="T703" t="s">
        <v>2968</v>
      </c>
      <c r="U703" t="s">
        <v>2968</v>
      </c>
      <c r="V703" t="s">
        <v>2969</v>
      </c>
      <c r="W703" t="s">
        <v>2970</v>
      </c>
      <c r="X703" t="s">
        <v>2967</v>
      </c>
    </row>
    <row r="704" spans="1:24">
      <c r="A704">
        <v>15603436</v>
      </c>
      <c r="B704">
        <v>594</v>
      </c>
      <c r="C704" s="3" t="s">
        <v>15</v>
      </c>
      <c r="D704" s="3" t="s">
        <v>1</v>
      </c>
      <c r="E704">
        <v>49</v>
      </c>
      <c r="F704">
        <v>2</v>
      </c>
      <c r="G704">
        <v>126615.94</v>
      </c>
      <c r="H704">
        <v>2</v>
      </c>
      <c r="I704" t="b">
        <v>0</v>
      </c>
      <c r="J704" t="b">
        <v>1</v>
      </c>
      <c r="K704">
        <v>123214.74</v>
      </c>
      <c r="L704" t="b">
        <v>0</v>
      </c>
      <c r="M704" t="b">
        <v>0</v>
      </c>
      <c r="N704">
        <v>3</v>
      </c>
      <c r="O704" s="3" t="s">
        <v>0</v>
      </c>
      <c r="P704">
        <v>650</v>
      </c>
      <c r="Q704" t="s">
        <v>2967</v>
      </c>
      <c r="R704" t="s">
        <v>2967</v>
      </c>
      <c r="S704" t="s">
        <v>2968</v>
      </c>
      <c r="T704" t="s">
        <v>2967</v>
      </c>
      <c r="U704" t="s">
        <v>2967</v>
      </c>
      <c r="V704" t="s">
        <v>2970</v>
      </c>
      <c r="W704" t="s">
        <v>2967</v>
      </c>
      <c r="X704" t="s">
        <v>2970</v>
      </c>
    </row>
    <row r="705" spans="1:24">
      <c r="A705">
        <v>15566292</v>
      </c>
      <c r="B705">
        <v>574</v>
      </c>
      <c r="C705" s="3" t="s">
        <v>15</v>
      </c>
      <c r="D705" s="3" t="s">
        <v>5</v>
      </c>
      <c r="E705">
        <v>36</v>
      </c>
      <c r="F705">
        <v>1</v>
      </c>
      <c r="G705">
        <v>0</v>
      </c>
      <c r="H705">
        <v>2</v>
      </c>
      <c r="I705" t="b">
        <v>0</v>
      </c>
      <c r="J705" t="b">
        <v>1</v>
      </c>
      <c r="K705">
        <v>71709.119999999995</v>
      </c>
      <c r="L705" t="b">
        <v>0</v>
      </c>
      <c r="M705" t="b">
        <v>0</v>
      </c>
      <c r="N705">
        <v>2</v>
      </c>
      <c r="O705" s="3" t="s">
        <v>0</v>
      </c>
      <c r="P705">
        <v>980</v>
      </c>
      <c r="Q705" t="s">
        <v>2967</v>
      </c>
      <c r="R705" t="s">
        <v>2967</v>
      </c>
      <c r="S705" t="s">
        <v>2968</v>
      </c>
      <c r="T705" t="s">
        <v>2969</v>
      </c>
      <c r="U705" t="s">
        <v>2967</v>
      </c>
      <c r="V705" t="s">
        <v>2967</v>
      </c>
      <c r="W705" t="s">
        <v>2968</v>
      </c>
      <c r="X705" t="s">
        <v>2971</v>
      </c>
    </row>
    <row r="706" spans="1:24">
      <c r="A706">
        <v>15808621</v>
      </c>
      <c r="B706">
        <v>659</v>
      </c>
      <c r="C706" s="3" t="s">
        <v>6</v>
      </c>
      <c r="D706" s="3" t="s">
        <v>5</v>
      </c>
      <c r="E706">
        <v>36</v>
      </c>
      <c r="F706">
        <v>2</v>
      </c>
      <c r="G706">
        <v>76190.48</v>
      </c>
      <c r="H706">
        <v>2</v>
      </c>
      <c r="I706" t="b">
        <v>1</v>
      </c>
      <c r="J706" t="b">
        <v>1</v>
      </c>
      <c r="K706">
        <v>149066.14000000001</v>
      </c>
      <c r="L706" t="b">
        <v>0</v>
      </c>
      <c r="M706" t="b">
        <v>0</v>
      </c>
      <c r="N706">
        <v>1</v>
      </c>
      <c r="O706" s="3" t="s">
        <v>10</v>
      </c>
      <c r="P706">
        <v>374</v>
      </c>
      <c r="Q706" t="s">
        <v>2967</v>
      </c>
      <c r="R706" t="s">
        <v>2967</v>
      </c>
      <c r="S706" t="s">
        <v>2968</v>
      </c>
      <c r="T706" t="s">
        <v>2968</v>
      </c>
      <c r="U706" t="s">
        <v>2967</v>
      </c>
      <c r="V706" t="s">
        <v>2970</v>
      </c>
      <c r="W706" t="s">
        <v>2968</v>
      </c>
      <c r="X706" t="s">
        <v>2968</v>
      </c>
    </row>
    <row r="707" spans="1:24">
      <c r="A707">
        <v>15580148</v>
      </c>
      <c r="B707">
        <v>750</v>
      </c>
      <c r="C707" s="3" t="s">
        <v>6</v>
      </c>
      <c r="D707" s="3" t="s">
        <v>5</v>
      </c>
      <c r="E707">
        <v>40</v>
      </c>
      <c r="F707">
        <v>5</v>
      </c>
      <c r="G707">
        <v>168286.81</v>
      </c>
      <c r="H707">
        <v>3</v>
      </c>
      <c r="I707" t="b">
        <v>1</v>
      </c>
      <c r="J707" t="b">
        <v>0</v>
      </c>
      <c r="K707">
        <v>20451.990000000002</v>
      </c>
      <c r="L707" t="b">
        <v>1</v>
      </c>
      <c r="M707" t="b">
        <v>1</v>
      </c>
      <c r="N707">
        <v>4</v>
      </c>
      <c r="O707" s="3" t="s">
        <v>4</v>
      </c>
      <c r="P707">
        <v>523</v>
      </c>
      <c r="Q707" t="s">
        <v>2970</v>
      </c>
      <c r="R707" t="s">
        <v>2967</v>
      </c>
      <c r="S707" t="s">
        <v>2967</v>
      </c>
      <c r="T707" t="s">
        <v>2970</v>
      </c>
      <c r="U707" t="s">
        <v>2970</v>
      </c>
      <c r="V707" t="s">
        <v>2968</v>
      </c>
      <c r="W707" t="s">
        <v>2970</v>
      </c>
      <c r="X707" t="s">
        <v>2967</v>
      </c>
    </row>
    <row r="708" spans="1:24">
      <c r="A708">
        <v>15776231</v>
      </c>
      <c r="B708">
        <v>626</v>
      </c>
      <c r="C708" s="3" t="s">
        <v>6</v>
      </c>
      <c r="D708" s="3" t="s">
        <v>5</v>
      </c>
      <c r="E708">
        <v>35</v>
      </c>
      <c r="F708">
        <v>4</v>
      </c>
      <c r="G708">
        <v>88109.81</v>
      </c>
      <c r="H708">
        <v>1</v>
      </c>
      <c r="I708" t="b">
        <v>1</v>
      </c>
      <c r="J708" t="b">
        <v>1</v>
      </c>
      <c r="K708">
        <v>32825.5</v>
      </c>
      <c r="L708" t="b">
        <v>0</v>
      </c>
      <c r="M708" t="b">
        <v>0</v>
      </c>
      <c r="N708">
        <v>5</v>
      </c>
      <c r="O708" s="3" t="s">
        <v>8</v>
      </c>
      <c r="P708">
        <v>279</v>
      </c>
      <c r="Q708" t="s">
        <v>2967</v>
      </c>
      <c r="R708" t="s">
        <v>131</v>
      </c>
      <c r="S708" t="s">
        <v>2967</v>
      </c>
      <c r="T708" t="s">
        <v>2968</v>
      </c>
      <c r="U708" t="s">
        <v>2968</v>
      </c>
      <c r="V708" t="s">
        <v>2968</v>
      </c>
      <c r="W708" t="s">
        <v>2970</v>
      </c>
      <c r="X708" t="s">
        <v>2968</v>
      </c>
    </row>
    <row r="709" spans="1:24">
      <c r="A709">
        <v>15773809</v>
      </c>
      <c r="B709">
        <v>620</v>
      </c>
      <c r="C709" s="3" t="s">
        <v>2</v>
      </c>
      <c r="D709" s="3" t="s">
        <v>5</v>
      </c>
      <c r="E709">
        <v>42</v>
      </c>
      <c r="F709">
        <v>4</v>
      </c>
      <c r="G709">
        <v>0</v>
      </c>
      <c r="H709">
        <v>2</v>
      </c>
      <c r="I709" t="b">
        <v>1</v>
      </c>
      <c r="J709" t="b">
        <v>0</v>
      </c>
      <c r="K709">
        <v>6232.31</v>
      </c>
      <c r="L709" t="b">
        <v>0</v>
      </c>
      <c r="M709" t="b">
        <v>0</v>
      </c>
      <c r="N709">
        <v>5</v>
      </c>
      <c r="O709" s="3" t="s">
        <v>4</v>
      </c>
      <c r="P709">
        <v>402</v>
      </c>
      <c r="Q709" t="s">
        <v>2967</v>
      </c>
      <c r="R709" t="s">
        <v>2967</v>
      </c>
      <c r="S709" t="s">
        <v>2967</v>
      </c>
      <c r="T709" t="s">
        <v>2969</v>
      </c>
      <c r="U709" t="s">
        <v>2967</v>
      </c>
      <c r="V709" t="s">
        <v>2969</v>
      </c>
      <c r="W709" t="s">
        <v>2970</v>
      </c>
      <c r="X709" t="s">
        <v>2967</v>
      </c>
    </row>
    <row r="710" spans="1:24">
      <c r="A710">
        <v>15649423</v>
      </c>
      <c r="B710">
        <v>580</v>
      </c>
      <c r="C710" s="3" t="s">
        <v>2</v>
      </c>
      <c r="D710" s="3" t="s">
        <v>1</v>
      </c>
      <c r="E710">
        <v>35</v>
      </c>
      <c r="F710">
        <v>8</v>
      </c>
      <c r="G710">
        <v>0</v>
      </c>
      <c r="H710">
        <v>2</v>
      </c>
      <c r="I710" t="b">
        <v>0</v>
      </c>
      <c r="J710" t="b">
        <v>1</v>
      </c>
      <c r="K710">
        <v>10357.030000000001</v>
      </c>
      <c r="L710" t="b">
        <v>0</v>
      </c>
      <c r="M710" t="b">
        <v>0</v>
      </c>
      <c r="N710">
        <v>3</v>
      </c>
      <c r="O710" s="3" t="s">
        <v>4</v>
      </c>
      <c r="P710">
        <v>717</v>
      </c>
      <c r="Q710" t="s">
        <v>2967</v>
      </c>
      <c r="R710" t="s">
        <v>131</v>
      </c>
      <c r="S710" t="s">
        <v>2970</v>
      </c>
      <c r="T710" t="s">
        <v>2969</v>
      </c>
      <c r="U710" t="s">
        <v>2967</v>
      </c>
      <c r="V710" t="s">
        <v>2969</v>
      </c>
      <c r="W710" t="s">
        <v>2967</v>
      </c>
      <c r="X710" t="s">
        <v>2970</v>
      </c>
    </row>
    <row r="711" spans="1:24">
      <c r="A711">
        <v>15734886</v>
      </c>
      <c r="B711">
        <v>686</v>
      </c>
      <c r="C711" s="3" t="s">
        <v>2</v>
      </c>
      <c r="D711" s="3" t="s">
        <v>1</v>
      </c>
      <c r="E711">
        <v>34</v>
      </c>
      <c r="F711">
        <v>3</v>
      </c>
      <c r="G711">
        <v>123971.51</v>
      </c>
      <c r="H711">
        <v>2</v>
      </c>
      <c r="I711" t="b">
        <v>1</v>
      </c>
      <c r="J711" t="b">
        <v>0</v>
      </c>
      <c r="K711">
        <v>147794.63</v>
      </c>
      <c r="L711" t="b">
        <v>0</v>
      </c>
      <c r="M711" t="b">
        <v>0</v>
      </c>
      <c r="N711">
        <v>5</v>
      </c>
      <c r="O711" s="3" t="s">
        <v>10</v>
      </c>
      <c r="P711">
        <v>410</v>
      </c>
      <c r="Q711" t="s">
        <v>2967</v>
      </c>
      <c r="R711" t="s">
        <v>131</v>
      </c>
      <c r="S711" t="s">
        <v>2968</v>
      </c>
      <c r="T711" t="s">
        <v>2967</v>
      </c>
      <c r="U711" t="s">
        <v>2967</v>
      </c>
      <c r="V711" t="s">
        <v>2970</v>
      </c>
      <c r="W711" t="s">
        <v>2970</v>
      </c>
      <c r="X711" t="s">
        <v>2967</v>
      </c>
    </row>
    <row r="712" spans="1:24">
      <c r="A712">
        <v>15722548</v>
      </c>
      <c r="B712">
        <v>540</v>
      </c>
      <c r="C712" s="3" t="s">
        <v>2</v>
      </c>
      <c r="D712" s="3" t="s">
        <v>5</v>
      </c>
      <c r="E712">
        <v>48</v>
      </c>
      <c r="F712">
        <v>0</v>
      </c>
      <c r="G712">
        <v>148116.48000000001</v>
      </c>
      <c r="H712">
        <v>1</v>
      </c>
      <c r="I712" t="b">
        <v>0</v>
      </c>
      <c r="J712" t="b">
        <v>0</v>
      </c>
      <c r="K712">
        <v>116973.48</v>
      </c>
      <c r="L712" t="b">
        <v>0</v>
      </c>
      <c r="M712" t="b">
        <v>0</v>
      </c>
      <c r="N712">
        <v>3</v>
      </c>
      <c r="O712" s="3" t="s">
        <v>4</v>
      </c>
      <c r="P712">
        <v>274</v>
      </c>
      <c r="Q712" t="s">
        <v>2968</v>
      </c>
      <c r="R712" t="s">
        <v>2967</v>
      </c>
      <c r="S712" t="s">
        <v>2968</v>
      </c>
      <c r="T712" t="s">
        <v>2967</v>
      </c>
      <c r="U712" t="s">
        <v>2968</v>
      </c>
      <c r="V712" t="s">
        <v>2970</v>
      </c>
      <c r="W712" t="s">
        <v>2967</v>
      </c>
      <c r="X712" t="s">
        <v>2968</v>
      </c>
    </row>
    <row r="713" spans="1:24">
      <c r="A713">
        <v>15650288</v>
      </c>
      <c r="B713">
        <v>634</v>
      </c>
      <c r="C713" s="3" t="s">
        <v>6</v>
      </c>
      <c r="D713" s="3" t="s">
        <v>5</v>
      </c>
      <c r="E713">
        <v>35</v>
      </c>
      <c r="F713">
        <v>6</v>
      </c>
      <c r="G713">
        <v>116269.01</v>
      </c>
      <c r="H713">
        <v>1</v>
      </c>
      <c r="I713" t="b">
        <v>1</v>
      </c>
      <c r="J713" t="b">
        <v>0</v>
      </c>
      <c r="K713">
        <v>129964.94</v>
      </c>
      <c r="L713" t="b">
        <v>0</v>
      </c>
      <c r="M713" t="b">
        <v>0</v>
      </c>
      <c r="N713">
        <v>1</v>
      </c>
      <c r="O713" s="3" t="s">
        <v>8</v>
      </c>
      <c r="P713">
        <v>989</v>
      </c>
      <c r="Q713" t="s">
        <v>2967</v>
      </c>
      <c r="R713" t="s">
        <v>131</v>
      </c>
      <c r="S713" t="s">
        <v>2967</v>
      </c>
      <c r="T713" t="s">
        <v>2967</v>
      </c>
      <c r="U713" t="s">
        <v>2968</v>
      </c>
      <c r="V713" t="s">
        <v>2970</v>
      </c>
      <c r="W713" t="s">
        <v>2968</v>
      </c>
      <c r="X713" t="s">
        <v>2971</v>
      </c>
    </row>
    <row r="714" spans="1:24">
      <c r="A714">
        <v>15629448</v>
      </c>
      <c r="B714">
        <v>632</v>
      </c>
      <c r="C714" s="3" t="s">
        <v>15</v>
      </c>
      <c r="D714" s="3" t="s">
        <v>5</v>
      </c>
      <c r="E714">
        <v>38</v>
      </c>
      <c r="F714">
        <v>1</v>
      </c>
      <c r="G714">
        <v>120599.21</v>
      </c>
      <c r="H714">
        <v>1</v>
      </c>
      <c r="I714" t="b">
        <v>1</v>
      </c>
      <c r="J714" t="b">
        <v>0</v>
      </c>
      <c r="K714">
        <v>92816.86</v>
      </c>
      <c r="L714" t="b">
        <v>0</v>
      </c>
      <c r="M714" t="b">
        <v>0</v>
      </c>
      <c r="N714">
        <v>3</v>
      </c>
      <c r="O714" s="3" t="s">
        <v>0</v>
      </c>
      <c r="P714">
        <v>666</v>
      </c>
      <c r="Q714" t="s">
        <v>2967</v>
      </c>
      <c r="R714" t="s">
        <v>2967</v>
      </c>
      <c r="S714" t="s">
        <v>2968</v>
      </c>
      <c r="T714" t="s">
        <v>2967</v>
      </c>
      <c r="U714" t="s">
        <v>2968</v>
      </c>
      <c r="V714" t="s">
        <v>2967</v>
      </c>
      <c r="W714" t="s">
        <v>2967</v>
      </c>
      <c r="X714" t="s">
        <v>2970</v>
      </c>
    </row>
    <row r="715" spans="1:24">
      <c r="A715">
        <v>15716164</v>
      </c>
      <c r="B715">
        <v>501</v>
      </c>
      <c r="C715" s="3" t="s">
        <v>2</v>
      </c>
      <c r="D715" s="3" t="s">
        <v>1</v>
      </c>
      <c r="E715">
        <v>41</v>
      </c>
      <c r="F715">
        <v>3</v>
      </c>
      <c r="G715">
        <v>144260.5</v>
      </c>
      <c r="H715">
        <v>1</v>
      </c>
      <c r="I715" t="b">
        <v>1</v>
      </c>
      <c r="J715" t="b">
        <v>0</v>
      </c>
      <c r="K715">
        <v>172114.67</v>
      </c>
      <c r="L715" t="b">
        <v>0</v>
      </c>
      <c r="M715" t="b">
        <v>0</v>
      </c>
      <c r="N715">
        <v>5</v>
      </c>
      <c r="O715" s="3" t="s">
        <v>0</v>
      </c>
      <c r="P715">
        <v>518</v>
      </c>
      <c r="Q715" t="s">
        <v>2968</v>
      </c>
      <c r="R715" t="s">
        <v>2967</v>
      </c>
      <c r="S715" t="s">
        <v>2968</v>
      </c>
      <c r="T715" t="s">
        <v>2967</v>
      </c>
      <c r="U715" t="s">
        <v>2968</v>
      </c>
      <c r="V715" t="s">
        <v>2971</v>
      </c>
      <c r="W715" t="s">
        <v>2970</v>
      </c>
      <c r="X715" t="s">
        <v>2967</v>
      </c>
    </row>
    <row r="716" spans="1:24">
      <c r="A716">
        <v>15807609</v>
      </c>
      <c r="B716">
        <v>650</v>
      </c>
      <c r="C716" s="3" t="s">
        <v>15</v>
      </c>
      <c r="D716" s="3" t="s">
        <v>1</v>
      </c>
      <c r="E716">
        <v>25</v>
      </c>
      <c r="F716">
        <v>3</v>
      </c>
      <c r="G716">
        <v>86605.5</v>
      </c>
      <c r="H716">
        <v>3</v>
      </c>
      <c r="I716" t="b">
        <v>1</v>
      </c>
      <c r="J716" t="b">
        <v>0</v>
      </c>
      <c r="K716">
        <v>16649.310000000001</v>
      </c>
      <c r="L716" t="b">
        <v>1</v>
      </c>
      <c r="M716" t="b">
        <v>1</v>
      </c>
      <c r="N716">
        <v>2</v>
      </c>
      <c r="O716" s="3" t="s">
        <v>4</v>
      </c>
      <c r="P716">
        <v>653</v>
      </c>
      <c r="Q716" t="s">
        <v>2967</v>
      </c>
      <c r="R716" t="s">
        <v>2972</v>
      </c>
      <c r="S716" t="s">
        <v>2968</v>
      </c>
      <c r="T716" t="s">
        <v>2968</v>
      </c>
      <c r="U716" t="s">
        <v>2970</v>
      </c>
      <c r="V716" t="s">
        <v>2969</v>
      </c>
      <c r="W716" t="s">
        <v>2968</v>
      </c>
      <c r="X716" t="s">
        <v>2970</v>
      </c>
    </row>
    <row r="717" spans="1:24">
      <c r="A717">
        <v>15578977</v>
      </c>
      <c r="B717">
        <v>786</v>
      </c>
      <c r="C717" s="3" t="s">
        <v>2</v>
      </c>
      <c r="D717" s="3" t="s">
        <v>5</v>
      </c>
      <c r="E717">
        <v>34</v>
      </c>
      <c r="F717">
        <v>9</v>
      </c>
      <c r="G717">
        <v>0</v>
      </c>
      <c r="H717">
        <v>2</v>
      </c>
      <c r="I717" t="b">
        <v>1</v>
      </c>
      <c r="J717" t="b">
        <v>0</v>
      </c>
      <c r="K717">
        <v>144517.19</v>
      </c>
      <c r="L717" t="b">
        <v>0</v>
      </c>
      <c r="M717" t="b">
        <v>0</v>
      </c>
      <c r="N717">
        <v>1</v>
      </c>
      <c r="O717" s="3" t="s">
        <v>4</v>
      </c>
      <c r="P717">
        <v>723</v>
      </c>
      <c r="Q717" t="s">
        <v>2970</v>
      </c>
      <c r="R717" t="s">
        <v>131</v>
      </c>
      <c r="S717" t="s">
        <v>2970</v>
      </c>
      <c r="T717" t="s">
        <v>2969</v>
      </c>
      <c r="U717" t="s">
        <v>2967</v>
      </c>
      <c r="V717" t="s">
        <v>2970</v>
      </c>
      <c r="W717" t="s">
        <v>2968</v>
      </c>
      <c r="X717" t="s">
        <v>2970</v>
      </c>
    </row>
    <row r="718" spans="1:24">
      <c r="A718">
        <v>15677369</v>
      </c>
      <c r="B718">
        <v>554</v>
      </c>
      <c r="C718" s="3" t="s">
        <v>6</v>
      </c>
      <c r="D718" s="3" t="s">
        <v>1</v>
      </c>
      <c r="E718">
        <v>37</v>
      </c>
      <c r="F718">
        <v>4</v>
      </c>
      <c r="G718">
        <v>58629.97</v>
      </c>
      <c r="H718">
        <v>1</v>
      </c>
      <c r="I718" t="b">
        <v>0</v>
      </c>
      <c r="J718" t="b">
        <v>0</v>
      </c>
      <c r="K718">
        <v>182038.6</v>
      </c>
      <c r="L718" t="b">
        <v>0</v>
      </c>
      <c r="M718" t="b">
        <v>0</v>
      </c>
      <c r="N718">
        <v>2</v>
      </c>
      <c r="O718" s="3" t="s">
        <v>0</v>
      </c>
      <c r="P718">
        <v>606</v>
      </c>
      <c r="Q718" t="s">
        <v>2967</v>
      </c>
      <c r="R718" t="s">
        <v>2967</v>
      </c>
      <c r="S718" t="s">
        <v>2967</v>
      </c>
      <c r="T718" t="s">
        <v>2968</v>
      </c>
      <c r="U718" t="s">
        <v>2968</v>
      </c>
      <c r="V718" t="s">
        <v>2971</v>
      </c>
      <c r="W718" t="s">
        <v>2968</v>
      </c>
      <c r="X718" t="s">
        <v>2970</v>
      </c>
    </row>
    <row r="719" spans="1:24">
      <c r="A719">
        <v>15804072</v>
      </c>
      <c r="B719">
        <v>701</v>
      </c>
      <c r="C719" s="3" t="s">
        <v>15</v>
      </c>
      <c r="D719" s="3" t="s">
        <v>1</v>
      </c>
      <c r="E719">
        <v>42</v>
      </c>
      <c r="F719">
        <v>5</v>
      </c>
      <c r="G719">
        <v>0</v>
      </c>
      <c r="H719">
        <v>2</v>
      </c>
      <c r="I719" t="b">
        <v>0</v>
      </c>
      <c r="J719" t="b">
        <v>0</v>
      </c>
      <c r="K719">
        <v>24210.560000000001</v>
      </c>
      <c r="L719" t="b">
        <v>0</v>
      </c>
      <c r="M719" t="b">
        <v>0</v>
      </c>
      <c r="N719">
        <v>1</v>
      </c>
      <c r="O719" s="3" t="s">
        <v>4</v>
      </c>
      <c r="P719">
        <v>282</v>
      </c>
      <c r="Q719" t="s">
        <v>2970</v>
      </c>
      <c r="R719" t="s">
        <v>2967</v>
      </c>
      <c r="S719" t="s">
        <v>2967</v>
      </c>
      <c r="T719" t="s">
        <v>2969</v>
      </c>
      <c r="U719" t="s">
        <v>2967</v>
      </c>
      <c r="V719" t="s">
        <v>2968</v>
      </c>
      <c r="W719" t="s">
        <v>2968</v>
      </c>
      <c r="X719" t="s">
        <v>2968</v>
      </c>
    </row>
    <row r="720" spans="1:24">
      <c r="A720">
        <v>15696859</v>
      </c>
      <c r="B720">
        <v>474</v>
      </c>
      <c r="C720" s="3" t="s">
        <v>2</v>
      </c>
      <c r="D720" s="3" t="s">
        <v>5</v>
      </c>
      <c r="E720">
        <v>45</v>
      </c>
      <c r="F720">
        <v>10</v>
      </c>
      <c r="G720">
        <v>0</v>
      </c>
      <c r="H720">
        <v>2</v>
      </c>
      <c r="I720" t="b">
        <v>0</v>
      </c>
      <c r="J720" t="b">
        <v>0</v>
      </c>
      <c r="K720">
        <v>172175.9</v>
      </c>
      <c r="L720" t="b">
        <v>0</v>
      </c>
      <c r="M720" t="b">
        <v>0</v>
      </c>
      <c r="N720">
        <v>4</v>
      </c>
      <c r="O720" s="3" t="s">
        <v>10</v>
      </c>
      <c r="P720">
        <v>792</v>
      </c>
      <c r="Q720" t="s">
        <v>2968</v>
      </c>
      <c r="R720" t="s">
        <v>2967</v>
      </c>
      <c r="S720" t="s">
        <v>2970</v>
      </c>
      <c r="T720" t="s">
        <v>2969</v>
      </c>
      <c r="U720" t="s">
        <v>2967</v>
      </c>
      <c r="V720" t="s">
        <v>2971</v>
      </c>
      <c r="W720" t="s">
        <v>2970</v>
      </c>
      <c r="X720" t="s">
        <v>2970</v>
      </c>
    </row>
    <row r="721" spans="1:24">
      <c r="A721">
        <v>15653780</v>
      </c>
      <c r="B721">
        <v>621</v>
      </c>
      <c r="C721" s="3" t="s">
        <v>2</v>
      </c>
      <c r="D721" s="3" t="s">
        <v>1</v>
      </c>
      <c r="E721">
        <v>43</v>
      </c>
      <c r="F721">
        <v>5</v>
      </c>
      <c r="G721">
        <v>0</v>
      </c>
      <c r="H721">
        <v>1</v>
      </c>
      <c r="I721" t="b">
        <v>1</v>
      </c>
      <c r="J721" t="b">
        <v>1</v>
      </c>
      <c r="K721">
        <v>47578.45</v>
      </c>
      <c r="L721" t="b">
        <v>0</v>
      </c>
      <c r="M721" t="b">
        <v>0</v>
      </c>
      <c r="N721">
        <v>1</v>
      </c>
      <c r="O721" s="3" t="s">
        <v>8</v>
      </c>
      <c r="P721">
        <v>777</v>
      </c>
      <c r="Q721" t="s">
        <v>2967</v>
      </c>
      <c r="R721" t="s">
        <v>2967</v>
      </c>
      <c r="S721" t="s">
        <v>2967</v>
      </c>
      <c r="T721" t="s">
        <v>2969</v>
      </c>
      <c r="U721" t="s">
        <v>2968</v>
      </c>
      <c r="V721" t="s">
        <v>2968</v>
      </c>
      <c r="W721" t="s">
        <v>2968</v>
      </c>
      <c r="X721" t="s">
        <v>2970</v>
      </c>
    </row>
    <row r="722" spans="1:24">
      <c r="A722">
        <v>15721658</v>
      </c>
      <c r="B722">
        <v>672</v>
      </c>
      <c r="C722" s="3" t="s">
        <v>15</v>
      </c>
      <c r="D722" s="3" t="s">
        <v>1</v>
      </c>
      <c r="E722">
        <v>56</v>
      </c>
      <c r="F722">
        <v>2</v>
      </c>
      <c r="G722">
        <v>209767.31</v>
      </c>
      <c r="H722">
        <v>2</v>
      </c>
      <c r="I722" t="b">
        <v>1</v>
      </c>
      <c r="J722" t="b">
        <v>1</v>
      </c>
      <c r="K722">
        <v>150694.42000000001</v>
      </c>
      <c r="L722" t="b">
        <v>1</v>
      </c>
      <c r="M722" t="b">
        <v>1</v>
      </c>
      <c r="N722">
        <v>5</v>
      </c>
      <c r="O722" s="3" t="s">
        <v>10</v>
      </c>
      <c r="P722">
        <v>742</v>
      </c>
      <c r="Q722" t="s">
        <v>2967</v>
      </c>
      <c r="R722" t="s">
        <v>2973</v>
      </c>
      <c r="S722" t="s">
        <v>2968</v>
      </c>
      <c r="T722" t="s">
        <v>2971</v>
      </c>
      <c r="U722" t="s">
        <v>2967</v>
      </c>
      <c r="V722" t="s">
        <v>2971</v>
      </c>
      <c r="W722" t="s">
        <v>2970</v>
      </c>
      <c r="X722" t="s">
        <v>2970</v>
      </c>
    </row>
    <row r="723" spans="1:24">
      <c r="A723">
        <v>15578761</v>
      </c>
      <c r="B723">
        <v>459</v>
      </c>
      <c r="C723" s="3" t="s">
        <v>15</v>
      </c>
      <c r="D723" s="3" t="s">
        <v>1</v>
      </c>
      <c r="E723">
        <v>42</v>
      </c>
      <c r="F723">
        <v>6</v>
      </c>
      <c r="G723">
        <v>129634.25</v>
      </c>
      <c r="H723">
        <v>2</v>
      </c>
      <c r="I723" t="b">
        <v>1</v>
      </c>
      <c r="J723" t="b">
        <v>1</v>
      </c>
      <c r="K723">
        <v>177683.02</v>
      </c>
      <c r="L723" t="b">
        <v>1</v>
      </c>
      <c r="M723" t="b">
        <v>1</v>
      </c>
      <c r="N723">
        <v>3</v>
      </c>
      <c r="O723" s="3" t="s">
        <v>10</v>
      </c>
      <c r="P723">
        <v>326</v>
      </c>
      <c r="Q723" t="s">
        <v>2968</v>
      </c>
      <c r="R723" t="s">
        <v>2967</v>
      </c>
      <c r="S723" t="s">
        <v>2967</v>
      </c>
      <c r="T723" t="s">
        <v>2967</v>
      </c>
      <c r="U723" t="s">
        <v>2967</v>
      </c>
      <c r="V723" t="s">
        <v>2971</v>
      </c>
      <c r="W723" t="s">
        <v>2967</v>
      </c>
      <c r="X723" t="s">
        <v>2968</v>
      </c>
    </row>
    <row r="724" spans="1:24">
      <c r="A724">
        <v>15736879</v>
      </c>
      <c r="B724">
        <v>669</v>
      </c>
      <c r="C724" s="3" t="s">
        <v>2</v>
      </c>
      <c r="D724" s="3" t="s">
        <v>5</v>
      </c>
      <c r="E724">
        <v>23</v>
      </c>
      <c r="F724">
        <v>1</v>
      </c>
      <c r="G724">
        <v>0</v>
      </c>
      <c r="H724">
        <v>2</v>
      </c>
      <c r="I724" t="b">
        <v>0</v>
      </c>
      <c r="J724" t="b">
        <v>0</v>
      </c>
      <c r="K724">
        <v>66088.83</v>
      </c>
      <c r="L724" t="b">
        <v>0</v>
      </c>
      <c r="M724" t="b">
        <v>0</v>
      </c>
      <c r="N724">
        <v>1</v>
      </c>
      <c r="O724" s="3" t="s">
        <v>4</v>
      </c>
      <c r="P724">
        <v>250</v>
      </c>
      <c r="Q724" t="s">
        <v>2967</v>
      </c>
      <c r="R724" t="s">
        <v>2972</v>
      </c>
      <c r="S724" t="s">
        <v>2968</v>
      </c>
      <c r="T724" t="s">
        <v>2969</v>
      </c>
      <c r="U724" t="s">
        <v>2967</v>
      </c>
      <c r="V724" t="s">
        <v>2967</v>
      </c>
      <c r="W724" t="s">
        <v>2968</v>
      </c>
      <c r="X724" t="s">
        <v>2968</v>
      </c>
    </row>
    <row r="725" spans="1:24">
      <c r="A725">
        <v>15571973</v>
      </c>
      <c r="B725">
        <v>776</v>
      </c>
      <c r="C725" s="3" t="s">
        <v>2</v>
      </c>
      <c r="D725" s="3" t="s">
        <v>1</v>
      </c>
      <c r="E725">
        <v>38</v>
      </c>
      <c r="F725">
        <v>2</v>
      </c>
      <c r="G725">
        <v>169824.46</v>
      </c>
      <c r="H725">
        <v>1</v>
      </c>
      <c r="I725" t="b">
        <v>1</v>
      </c>
      <c r="J725" t="b">
        <v>0</v>
      </c>
      <c r="K725">
        <v>169291.7</v>
      </c>
      <c r="L725" t="b">
        <v>0</v>
      </c>
      <c r="M725" t="b">
        <v>0</v>
      </c>
      <c r="N725">
        <v>5</v>
      </c>
      <c r="O725" s="3" t="s">
        <v>8</v>
      </c>
      <c r="P725">
        <v>844</v>
      </c>
      <c r="Q725" t="s">
        <v>2970</v>
      </c>
      <c r="R725" t="s">
        <v>2967</v>
      </c>
      <c r="S725" t="s">
        <v>2968</v>
      </c>
      <c r="T725" t="s">
        <v>2970</v>
      </c>
      <c r="U725" t="s">
        <v>2968</v>
      </c>
      <c r="V725" t="s">
        <v>2971</v>
      </c>
      <c r="W725" t="s">
        <v>2970</v>
      </c>
      <c r="X725" t="s">
        <v>2971</v>
      </c>
    </row>
    <row r="726" spans="1:24">
      <c r="A726">
        <v>15626742</v>
      </c>
      <c r="B726">
        <v>694</v>
      </c>
      <c r="C726" s="3" t="s">
        <v>2</v>
      </c>
      <c r="D726" s="3" t="s">
        <v>5</v>
      </c>
      <c r="E726">
        <v>36</v>
      </c>
      <c r="F726">
        <v>3</v>
      </c>
      <c r="G726">
        <v>97530.25</v>
      </c>
      <c r="H726">
        <v>1</v>
      </c>
      <c r="I726" t="b">
        <v>1</v>
      </c>
      <c r="J726" t="b">
        <v>1</v>
      </c>
      <c r="K726">
        <v>117140.41</v>
      </c>
      <c r="L726" t="b">
        <v>0</v>
      </c>
      <c r="M726" t="b">
        <v>0</v>
      </c>
      <c r="N726">
        <v>5</v>
      </c>
      <c r="O726" s="3" t="s">
        <v>8</v>
      </c>
      <c r="P726">
        <v>522</v>
      </c>
      <c r="Q726" t="s">
        <v>2967</v>
      </c>
      <c r="R726" t="s">
        <v>2967</v>
      </c>
      <c r="S726" t="s">
        <v>2968</v>
      </c>
      <c r="T726" t="s">
        <v>2968</v>
      </c>
      <c r="U726" t="s">
        <v>2968</v>
      </c>
      <c r="V726" t="s">
        <v>2970</v>
      </c>
      <c r="W726" t="s">
        <v>2970</v>
      </c>
      <c r="X726" t="s">
        <v>2967</v>
      </c>
    </row>
    <row r="727" spans="1:24">
      <c r="A727">
        <v>15672692</v>
      </c>
      <c r="B727">
        <v>787</v>
      </c>
      <c r="C727" s="3" t="s">
        <v>2</v>
      </c>
      <c r="D727" s="3" t="s">
        <v>1</v>
      </c>
      <c r="E727">
        <v>42</v>
      </c>
      <c r="F727">
        <v>10</v>
      </c>
      <c r="G727">
        <v>145988.65</v>
      </c>
      <c r="H727">
        <v>2</v>
      </c>
      <c r="I727" t="b">
        <v>1</v>
      </c>
      <c r="J727" t="b">
        <v>1</v>
      </c>
      <c r="K727">
        <v>79510.37</v>
      </c>
      <c r="L727" t="b">
        <v>0</v>
      </c>
      <c r="M727" t="b">
        <v>0</v>
      </c>
      <c r="N727">
        <v>4</v>
      </c>
      <c r="O727" s="3" t="s">
        <v>0</v>
      </c>
      <c r="P727">
        <v>396</v>
      </c>
      <c r="Q727" t="s">
        <v>2970</v>
      </c>
      <c r="R727" t="s">
        <v>2967</v>
      </c>
      <c r="S727" t="s">
        <v>2970</v>
      </c>
      <c r="T727" t="s">
        <v>2967</v>
      </c>
      <c r="U727" t="s">
        <v>2967</v>
      </c>
      <c r="V727" t="s">
        <v>2967</v>
      </c>
      <c r="W727" t="s">
        <v>2970</v>
      </c>
      <c r="X727" t="s">
        <v>2968</v>
      </c>
    </row>
    <row r="728" spans="1:24">
      <c r="A728">
        <v>15673570</v>
      </c>
      <c r="B728">
        <v>580</v>
      </c>
      <c r="C728" s="3" t="s">
        <v>2</v>
      </c>
      <c r="D728" s="3" t="s">
        <v>5</v>
      </c>
      <c r="E728">
        <v>37</v>
      </c>
      <c r="F728">
        <v>9</v>
      </c>
      <c r="G728">
        <v>0</v>
      </c>
      <c r="H728">
        <v>2</v>
      </c>
      <c r="I728" t="b">
        <v>0</v>
      </c>
      <c r="J728" t="b">
        <v>1</v>
      </c>
      <c r="K728">
        <v>77108.66</v>
      </c>
      <c r="L728" t="b">
        <v>0</v>
      </c>
      <c r="M728" t="b">
        <v>0</v>
      </c>
      <c r="N728">
        <v>1</v>
      </c>
      <c r="O728" s="3" t="s">
        <v>0</v>
      </c>
      <c r="P728">
        <v>537</v>
      </c>
      <c r="Q728" t="s">
        <v>2967</v>
      </c>
      <c r="R728" t="s">
        <v>2967</v>
      </c>
      <c r="S728" t="s">
        <v>2970</v>
      </c>
      <c r="T728" t="s">
        <v>2969</v>
      </c>
      <c r="U728" t="s">
        <v>2967</v>
      </c>
      <c r="V728" t="s">
        <v>2967</v>
      </c>
      <c r="W728" t="s">
        <v>2968</v>
      </c>
      <c r="X728" t="s">
        <v>2967</v>
      </c>
    </row>
    <row r="729" spans="1:24">
      <c r="A729">
        <v>15767432</v>
      </c>
      <c r="B729">
        <v>711</v>
      </c>
      <c r="C729" s="3" t="s">
        <v>2</v>
      </c>
      <c r="D729" s="3" t="s">
        <v>1</v>
      </c>
      <c r="E729">
        <v>25</v>
      </c>
      <c r="F729">
        <v>7</v>
      </c>
      <c r="G729">
        <v>0</v>
      </c>
      <c r="H729">
        <v>3</v>
      </c>
      <c r="I729" t="b">
        <v>1</v>
      </c>
      <c r="J729" t="b">
        <v>1</v>
      </c>
      <c r="K729">
        <v>9679.2800000000007</v>
      </c>
      <c r="L729" t="b">
        <v>0</v>
      </c>
      <c r="M729" t="b">
        <v>0</v>
      </c>
      <c r="N729">
        <v>3</v>
      </c>
      <c r="O729" s="3" t="s">
        <v>10</v>
      </c>
      <c r="P729">
        <v>865</v>
      </c>
      <c r="Q729" t="s">
        <v>2970</v>
      </c>
      <c r="R729" t="s">
        <v>2972</v>
      </c>
      <c r="S729" t="s">
        <v>2970</v>
      </c>
      <c r="T729" t="s">
        <v>2969</v>
      </c>
      <c r="U729" t="s">
        <v>2970</v>
      </c>
      <c r="V729" t="s">
        <v>2969</v>
      </c>
      <c r="W729" t="s">
        <v>2967</v>
      </c>
      <c r="X729" t="s">
        <v>2971</v>
      </c>
    </row>
    <row r="730" spans="1:24">
      <c r="A730">
        <v>15654238</v>
      </c>
      <c r="B730">
        <v>673</v>
      </c>
      <c r="C730" s="3" t="s">
        <v>2</v>
      </c>
      <c r="D730" s="3" t="s">
        <v>1</v>
      </c>
      <c r="E730">
        <v>40</v>
      </c>
      <c r="F730">
        <v>5</v>
      </c>
      <c r="G730">
        <v>137494.28</v>
      </c>
      <c r="H730">
        <v>1</v>
      </c>
      <c r="I730" t="b">
        <v>1</v>
      </c>
      <c r="J730" t="b">
        <v>0</v>
      </c>
      <c r="K730">
        <v>81753.919999999998</v>
      </c>
      <c r="L730" t="b">
        <v>0</v>
      </c>
      <c r="M730" t="b">
        <v>0</v>
      </c>
      <c r="N730">
        <v>1</v>
      </c>
      <c r="O730" s="3" t="s">
        <v>8</v>
      </c>
      <c r="P730">
        <v>748</v>
      </c>
      <c r="Q730" t="s">
        <v>2967</v>
      </c>
      <c r="R730" t="s">
        <v>2967</v>
      </c>
      <c r="S730" t="s">
        <v>2967</v>
      </c>
      <c r="T730" t="s">
        <v>2967</v>
      </c>
      <c r="U730" t="s">
        <v>2968</v>
      </c>
      <c r="V730" t="s">
        <v>2967</v>
      </c>
      <c r="W730" t="s">
        <v>2968</v>
      </c>
      <c r="X730" t="s">
        <v>2970</v>
      </c>
    </row>
    <row r="731" spans="1:24">
      <c r="A731">
        <v>15612525</v>
      </c>
      <c r="B731">
        <v>499</v>
      </c>
      <c r="C731" s="3" t="s">
        <v>2</v>
      </c>
      <c r="D731" s="3" t="s">
        <v>1</v>
      </c>
      <c r="E731">
        <v>57</v>
      </c>
      <c r="F731">
        <v>1</v>
      </c>
      <c r="G731">
        <v>0</v>
      </c>
      <c r="H731">
        <v>1</v>
      </c>
      <c r="I731" t="b">
        <v>0</v>
      </c>
      <c r="J731" t="b">
        <v>0</v>
      </c>
      <c r="K731">
        <v>131372.38</v>
      </c>
      <c r="L731" t="b">
        <v>1</v>
      </c>
      <c r="M731" t="b">
        <v>1</v>
      </c>
      <c r="N731">
        <v>3</v>
      </c>
      <c r="O731" s="3" t="s">
        <v>4</v>
      </c>
      <c r="P731">
        <v>251</v>
      </c>
      <c r="Q731" t="s">
        <v>2968</v>
      </c>
      <c r="R731" t="s">
        <v>2973</v>
      </c>
      <c r="S731" t="s">
        <v>2968</v>
      </c>
      <c r="T731" t="s">
        <v>2969</v>
      </c>
      <c r="U731" t="s">
        <v>2968</v>
      </c>
      <c r="V731" t="s">
        <v>2970</v>
      </c>
      <c r="W731" t="s">
        <v>2967</v>
      </c>
      <c r="X731" t="s">
        <v>2968</v>
      </c>
    </row>
    <row r="732" spans="1:24">
      <c r="A732">
        <v>15812750</v>
      </c>
      <c r="B732">
        <v>591</v>
      </c>
      <c r="C732" s="3" t="s">
        <v>2</v>
      </c>
      <c r="D732" s="3" t="s">
        <v>5</v>
      </c>
      <c r="E732">
        <v>24</v>
      </c>
      <c r="F732">
        <v>6</v>
      </c>
      <c r="G732">
        <v>147360</v>
      </c>
      <c r="H732">
        <v>1</v>
      </c>
      <c r="I732" t="b">
        <v>1</v>
      </c>
      <c r="J732" t="b">
        <v>1</v>
      </c>
      <c r="K732">
        <v>25310.82</v>
      </c>
      <c r="L732" t="b">
        <v>0</v>
      </c>
      <c r="M732" t="b">
        <v>0</v>
      </c>
      <c r="N732">
        <v>3</v>
      </c>
      <c r="O732" s="3" t="s">
        <v>8</v>
      </c>
      <c r="P732">
        <v>602</v>
      </c>
      <c r="Q732" t="s">
        <v>2967</v>
      </c>
      <c r="R732" t="s">
        <v>2972</v>
      </c>
      <c r="S732" t="s">
        <v>2967</v>
      </c>
      <c r="T732" t="s">
        <v>2967</v>
      </c>
      <c r="U732" t="s">
        <v>2968</v>
      </c>
      <c r="V732" t="s">
        <v>2968</v>
      </c>
      <c r="W732" t="s">
        <v>2967</v>
      </c>
      <c r="X732" t="s">
        <v>2970</v>
      </c>
    </row>
    <row r="733" spans="1:24">
      <c r="A733">
        <v>15790757</v>
      </c>
      <c r="B733">
        <v>769</v>
      </c>
      <c r="C733" s="3" t="s">
        <v>2</v>
      </c>
      <c r="D733" s="3" t="s">
        <v>1</v>
      </c>
      <c r="E733">
        <v>25</v>
      </c>
      <c r="F733">
        <v>10</v>
      </c>
      <c r="G733">
        <v>0</v>
      </c>
      <c r="H733">
        <v>2</v>
      </c>
      <c r="I733" t="b">
        <v>0</v>
      </c>
      <c r="J733" t="b">
        <v>0</v>
      </c>
      <c r="K733">
        <v>187925.75</v>
      </c>
      <c r="L733" t="b">
        <v>0</v>
      </c>
      <c r="M733" t="b">
        <v>0</v>
      </c>
      <c r="N733">
        <v>3</v>
      </c>
      <c r="O733" s="3" t="s">
        <v>0</v>
      </c>
      <c r="P733">
        <v>865</v>
      </c>
      <c r="Q733" t="s">
        <v>2970</v>
      </c>
      <c r="R733" t="s">
        <v>2972</v>
      </c>
      <c r="S733" t="s">
        <v>2970</v>
      </c>
      <c r="T733" t="s">
        <v>2969</v>
      </c>
      <c r="U733" t="s">
        <v>2967</v>
      </c>
      <c r="V733" t="s">
        <v>2971</v>
      </c>
      <c r="W733" t="s">
        <v>2967</v>
      </c>
      <c r="X733" t="s">
        <v>2971</v>
      </c>
    </row>
    <row r="734" spans="1:24">
      <c r="A734">
        <v>15723873</v>
      </c>
      <c r="B734">
        <v>657</v>
      </c>
      <c r="C734" s="3" t="s">
        <v>15</v>
      </c>
      <c r="D734" s="3" t="s">
        <v>5</v>
      </c>
      <c r="E734">
        <v>31</v>
      </c>
      <c r="F734">
        <v>3</v>
      </c>
      <c r="G734">
        <v>125167.02</v>
      </c>
      <c r="H734">
        <v>1</v>
      </c>
      <c r="I734" t="b">
        <v>0</v>
      </c>
      <c r="J734" t="b">
        <v>0</v>
      </c>
      <c r="K734">
        <v>98820.39</v>
      </c>
      <c r="L734" t="b">
        <v>0</v>
      </c>
      <c r="M734" t="b">
        <v>0</v>
      </c>
      <c r="N734">
        <v>2</v>
      </c>
      <c r="O734" s="3" t="s">
        <v>8</v>
      </c>
      <c r="P734">
        <v>225</v>
      </c>
      <c r="Q734" t="s">
        <v>2967</v>
      </c>
      <c r="R734" t="s">
        <v>131</v>
      </c>
      <c r="S734" t="s">
        <v>2968</v>
      </c>
      <c r="T734" t="s">
        <v>2967</v>
      </c>
      <c r="U734" t="s">
        <v>2968</v>
      </c>
      <c r="V734" t="s">
        <v>2967</v>
      </c>
      <c r="W734" t="s">
        <v>2968</v>
      </c>
      <c r="X734" t="s">
        <v>2968</v>
      </c>
    </row>
    <row r="735" spans="1:24">
      <c r="A735">
        <v>15744607</v>
      </c>
      <c r="B735">
        <v>738</v>
      </c>
      <c r="C735" s="3" t="s">
        <v>6</v>
      </c>
      <c r="D735" s="3" t="s">
        <v>5</v>
      </c>
      <c r="E735">
        <v>43</v>
      </c>
      <c r="F735">
        <v>9</v>
      </c>
      <c r="G735">
        <v>121152.05</v>
      </c>
      <c r="H735">
        <v>2</v>
      </c>
      <c r="I735" t="b">
        <v>1</v>
      </c>
      <c r="J735" t="b">
        <v>0</v>
      </c>
      <c r="K735">
        <v>64166.7</v>
      </c>
      <c r="L735" t="b">
        <v>1</v>
      </c>
      <c r="M735" t="b">
        <v>1</v>
      </c>
      <c r="N735">
        <v>5</v>
      </c>
      <c r="O735" s="3" t="s">
        <v>0</v>
      </c>
      <c r="P735">
        <v>912</v>
      </c>
      <c r="Q735" t="s">
        <v>2970</v>
      </c>
      <c r="R735" t="s">
        <v>2967</v>
      </c>
      <c r="S735" t="s">
        <v>2970</v>
      </c>
      <c r="T735" t="s">
        <v>2967</v>
      </c>
      <c r="U735" t="s">
        <v>2967</v>
      </c>
      <c r="V735" t="s">
        <v>2967</v>
      </c>
      <c r="W735" t="s">
        <v>2970</v>
      </c>
      <c r="X735" t="s">
        <v>2971</v>
      </c>
    </row>
    <row r="736" spans="1:24">
      <c r="A736">
        <v>15612966</v>
      </c>
      <c r="B736">
        <v>545</v>
      </c>
      <c r="C736" s="3" t="s">
        <v>6</v>
      </c>
      <c r="D736" s="3" t="s">
        <v>1</v>
      </c>
      <c r="E736">
        <v>60</v>
      </c>
      <c r="F736">
        <v>7</v>
      </c>
      <c r="G736">
        <v>128981.07</v>
      </c>
      <c r="H736">
        <v>1</v>
      </c>
      <c r="I736" t="b">
        <v>0</v>
      </c>
      <c r="J736" t="b">
        <v>1</v>
      </c>
      <c r="K736">
        <v>176924.21</v>
      </c>
      <c r="L736" t="b">
        <v>1</v>
      </c>
      <c r="M736" t="b">
        <v>1</v>
      </c>
      <c r="N736">
        <v>5</v>
      </c>
      <c r="O736" s="3" t="s">
        <v>4</v>
      </c>
      <c r="P736">
        <v>907</v>
      </c>
      <c r="Q736" t="s">
        <v>2968</v>
      </c>
      <c r="R736" t="s">
        <v>2973</v>
      </c>
      <c r="S736" t="s">
        <v>2970</v>
      </c>
      <c r="T736" t="s">
        <v>2967</v>
      </c>
      <c r="U736" t="s">
        <v>2968</v>
      </c>
      <c r="V736" t="s">
        <v>2971</v>
      </c>
      <c r="W736" t="s">
        <v>2970</v>
      </c>
      <c r="X736" t="s">
        <v>2971</v>
      </c>
    </row>
    <row r="737" spans="1:24">
      <c r="A737">
        <v>15784209</v>
      </c>
      <c r="B737">
        <v>497</v>
      </c>
      <c r="C737" s="3" t="s">
        <v>2</v>
      </c>
      <c r="D737" s="3" t="s">
        <v>5</v>
      </c>
      <c r="E737">
        <v>47</v>
      </c>
      <c r="F737">
        <v>6</v>
      </c>
      <c r="G737">
        <v>0</v>
      </c>
      <c r="H737">
        <v>1</v>
      </c>
      <c r="I737" t="b">
        <v>1</v>
      </c>
      <c r="J737" t="b">
        <v>1</v>
      </c>
      <c r="K737">
        <v>90055.08</v>
      </c>
      <c r="L737" t="b">
        <v>0</v>
      </c>
      <c r="M737" t="b">
        <v>0</v>
      </c>
      <c r="N737">
        <v>5</v>
      </c>
      <c r="O737" s="3" t="s">
        <v>8</v>
      </c>
      <c r="P737">
        <v>592</v>
      </c>
      <c r="Q737" t="s">
        <v>2968</v>
      </c>
      <c r="R737" t="s">
        <v>2967</v>
      </c>
      <c r="S737" t="s">
        <v>2967</v>
      </c>
      <c r="T737" t="s">
        <v>2969</v>
      </c>
      <c r="U737" t="s">
        <v>2968</v>
      </c>
      <c r="V737" t="s">
        <v>2967</v>
      </c>
      <c r="W737" t="s">
        <v>2970</v>
      </c>
      <c r="X737" t="s">
        <v>2967</v>
      </c>
    </row>
    <row r="738" spans="1:24">
      <c r="A738">
        <v>15794278</v>
      </c>
      <c r="B738">
        <v>816</v>
      </c>
      <c r="C738" s="3" t="s">
        <v>15</v>
      </c>
      <c r="D738" s="3" t="s">
        <v>5</v>
      </c>
      <c r="E738">
        <v>67</v>
      </c>
      <c r="F738">
        <v>6</v>
      </c>
      <c r="G738">
        <v>151858.98000000001</v>
      </c>
      <c r="H738">
        <v>1</v>
      </c>
      <c r="I738" t="b">
        <v>1</v>
      </c>
      <c r="J738" t="b">
        <v>1</v>
      </c>
      <c r="K738">
        <v>72814.31</v>
      </c>
      <c r="L738" t="b">
        <v>0</v>
      </c>
      <c r="M738" t="b">
        <v>0</v>
      </c>
      <c r="N738">
        <v>5</v>
      </c>
      <c r="O738" s="3" t="s">
        <v>4</v>
      </c>
      <c r="P738">
        <v>459</v>
      </c>
      <c r="Q738" t="s">
        <v>2971</v>
      </c>
      <c r="R738" t="s">
        <v>2973</v>
      </c>
      <c r="S738" t="s">
        <v>2967</v>
      </c>
      <c r="T738" t="s">
        <v>2970</v>
      </c>
      <c r="U738" t="s">
        <v>2968</v>
      </c>
      <c r="V738" t="s">
        <v>2967</v>
      </c>
      <c r="W738" t="s">
        <v>2970</v>
      </c>
      <c r="X738" t="s">
        <v>2967</v>
      </c>
    </row>
    <row r="739" spans="1:24">
      <c r="A739">
        <v>15766741</v>
      </c>
      <c r="B739">
        <v>525</v>
      </c>
      <c r="C739" s="3" t="s">
        <v>2</v>
      </c>
      <c r="D739" s="3" t="s">
        <v>5</v>
      </c>
      <c r="E739">
        <v>36</v>
      </c>
      <c r="F739">
        <v>2</v>
      </c>
      <c r="G739">
        <v>114628.4</v>
      </c>
      <c r="H739">
        <v>1</v>
      </c>
      <c r="I739" t="b">
        <v>0</v>
      </c>
      <c r="J739" t="b">
        <v>1</v>
      </c>
      <c r="K739">
        <v>168290.06</v>
      </c>
      <c r="L739" t="b">
        <v>0</v>
      </c>
      <c r="M739" t="b">
        <v>0</v>
      </c>
      <c r="N739">
        <v>1</v>
      </c>
      <c r="O739" s="3" t="s">
        <v>8</v>
      </c>
      <c r="P739">
        <v>969</v>
      </c>
      <c r="Q739" t="s">
        <v>2968</v>
      </c>
      <c r="R739" t="s">
        <v>2967</v>
      </c>
      <c r="S739" t="s">
        <v>2968</v>
      </c>
      <c r="T739" t="s">
        <v>2967</v>
      </c>
      <c r="U739" t="s">
        <v>2968</v>
      </c>
      <c r="V739" t="s">
        <v>2971</v>
      </c>
      <c r="W739" t="s">
        <v>2968</v>
      </c>
      <c r="X739" t="s">
        <v>2971</v>
      </c>
    </row>
    <row r="740" spans="1:24">
      <c r="A740">
        <v>15661036</v>
      </c>
      <c r="B740">
        <v>725</v>
      </c>
      <c r="C740" s="3" t="s">
        <v>2</v>
      </c>
      <c r="D740" s="3" t="s">
        <v>5</v>
      </c>
      <c r="E740">
        <v>46</v>
      </c>
      <c r="F740">
        <v>6</v>
      </c>
      <c r="G740">
        <v>0</v>
      </c>
      <c r="H740">
        <v>2</v>
      </c>
      <c r="I740" t="b">
        <v>1</v>
      </c>
      <c r="J740" t="b">
        <v>0</v>
      </c>
      <c r="K740">
        <v>161767.38</v>
      </c>
      <c r="L740" t="b">
        <v>0</v>
      </c>
      <c r="M740" t="b">
        <v>0</v>
      </c>
      <c r="N740">
        <v>2</v>
      </c>
      <c r="O740" s="3" t="s">
        <v>4</v>
      </c>
      <c r="P740">
        <v>393</v>
      </c>
      <c r="Q740" t="s">
        <v>2970</v>
      </c>
      <c r="R740" t="s">
        <v>2967</v>
      </c>
      <c r="S740" t="s">
        <v>2967</v>
      </c>
      <c r="T740" t="s">
        <v>2969</v>
      </c>
      <c r="U740" t="s">
        <v>2967</v>
      </c>
      <c r="V740" t="s">
        <v>2971</v>
      </c>
      <c r="W740" t="s">
        <v>2968</v>
      </c>
      <c r="X740" t="s">
        <v>2968</v>
      </c>
    </row>
    <row r="741" spans="1:24">
      <c r="A741">
        <v>15705639</v>
      </c>
      <c r="B741">
        <v>692</v>
      </c>
      <c r="C741" s="3" t="s">
        <v>2</v>
      </c>
      <c r="D741" s="3" t="s">
        <v>1</v>
      </c>
      <c r="E741">
        <v>28</v>
      </c>
      <c r="F741">
        <v>8</v>
      </c>
      <c r="G741">
        <v>95059.02</v>
      </c>
      <c r="H741">
        <v>2</v>
      </c>
      <c r="I741" t="b">
        <v>1</v>
      </c>
      <c r="J741" t="b">
        <v>0</v>
      </c>
      <c r="K741">
        <v>44420.18</v>
      </c>
      <c r="L741" t="b">
        <v>0</v>
      </c>
      <c r="M741" t="b">
        <v>0</v>
      </c>
      <c r="N741">
        <v>1</v>
      </c>
      <c r="O741" s="3" t="s">
        <v>4</v>
      </c>
      <c r="P741">
        <v>588</v>
      </c>
      <c r="Q741" t="s">
        <v>2967</v>
      </c>
      <c r="R741" t="s">
        <v>131</v>
      </c>
      <c r="S741" t="s">
        <v>2970</v>
      </c>
      <c r="T741" t="s">
        <v>2968</v>
      </c>
      <c r="U741" t="s">
        <v>2967</v>
      </c>
      <c r="V741" t="s">
        <v>2968</v>
      </c>
      <c r="W741" t="s">
        <v>2968</v>
      </c>
      <c r="X741" t="s">
        <v>2967</v>
      </c>
    </row>
    <row r="742" spans="1:24">
      <c r="A742">
        <v>15637414</v>
      </c>
      <c r="B742">
        <v>618</v>
      </c>
      <c r="C742" s="3" t="s">
        <v>2</v>
      </c>
      <c r="D742" s="3" t="s">
        <v>1</v>
      </c>
      <c r="E742">
        <v>24</v>
      </c>
      <c r="F742">
        <v>7</v>
      </c>
      <c r="G742">
        <v>128736.39</v>
      </c>
      <c r="H742">
        <v>1</v>
      </c>
      <c r="I742" t="b">
        <v>0</v>
      </c>
      <c r="J742" t="b">
        <v>1</v>
      </c>
      <c r="K742">
        <v>37147.61</v>
      </c>
      <c r="L742" t="b">
        <v>0</v>
      </c>
      <c r="M742" t="b">
        <v>0</v>
      </c>
      <c r="N742">
        <v>2</v>
      </c>
      <c r="O742" s="3" t="s">
        <v>0</v>
      </c>
      <c r="P742">
        <v>517</v>
      </c>
      <c r="Q742" t="s">
        <v>2967</v>
      </c>
      <c r="R742" t="s">
        <v>2972</v>
      </c>
      <c r="S742" t="s">
        <v>2970</v>
      </c>
      <c r="T742" t="s">
        <v>2967</v>
      </c>
      <c r="U742" t="s">
        <v>2968</v>
      </c>
      <c r="V742" t="s">
        <v>2968</v>
      </c>
      <c r="W742" t="s">
        <v>2968</v>
      </c>
      <c r="X742" t="s">
        <v>2967</v>
      </c>
    </row>
    <row r="743" spans="1:24">
      <c r="A743">
        <v>15716835</v>
      </c>
      <c r="B743">
        <v>546</v>
      </c>
      <c r="C743" s="3" t="s">
        <v>2</v>
      </c>
      <c r="D743" s="3" t="s">
        <v>5</v>
      </c>
      <c r="E743">
        <v>24</v>
      </c>
      <c r="F743">
        <v>8</v>
      </c>
      <c r="G743">
        <v>156325.38</v>
      </c>
      <c r="H743">
        <v>1</v>
      </c>
      <c r="I743" t="b">
        <v>1</v>
      </c>
      <c r="J743" t="b">
        <v>1</v>
      </c>
      <c r="K743">
        <v>125381.02</v>
      </c>
      <c r="L743" t="b">
        <v>0</v>
      </c>
      <c r="M743" t="b">
        <v>0</v>
      </c>
      <c r="N743">
        <v>2</v>
      </c>
      <c r="O743" s="3" t="s">
        <v>0</v>
      </c>
      <c r="P743">
        <v>494</v>
      </c>
      <c r="Q743" t="s">
        <v>2968</v>
      </c>
      <c r="R743" t="s">
        <v>2972</v>
      </c>
      <c r="S743" t="s">
        <v>2970</v>
      </c>
      <c r="T743" t="s">
        <v>2970</v>
      </c>
      <c r="U743" t="s">
        <v>2968</v>
      </c>
      <c r="V743" t="s">
        <v>2970</v>
      </c>
      <c r="W743" t="s">
        <v>2968</v>
      </c>
      <c r="X743" t="s">
        <v>2967</v>
      </c>
    </row>
    <row r="744" spans="1:24">
      <c r="A744">
        <v>15696231</v>
      </c>
      <c r="B744">
        <v>635</v>
      </c>
      <c r="C744" s="3" t="s">
        <v>2</v>
      </c>
      <c r="D744" s="3" t="s">
        <v>5</v>
      </c>
      <c r="E744">
        <v>29</v>
      </c>
      <c r="F744">
        <v>7</v>
      </c>
      <c r="G744">
        <v>105405.97</v>
      </c>
      <c r="H744">
        <v>1</v>
      </c>
      <c r="I744" t="b">
        <v>1</v>
      </c>
      <c r="J744" t="b">
        <v>1</v>
      </c>
      <c r="K744">
        <v>149853.89000000001</v>
      </c>
      <c r="L744" t="b">
        <v>0</v>
      </c>
      <c r="M744" t="b">
        <v>0</v>
      </c>
      <c r="N744">
        <v>2</v>
      </c>
      <c r="O744" s="3" t="s">
        <v>10</v>
      </c>
      <c r="P744">
        <v>274</v>
      </c>
      <c r="Q744" t="s">
        <v>2967</v>
      </c>
      <c r="R744" t="s">
        <v>131</v>
      </c>
      <c r="S744" t="s">
        <v>2970</v>
      </c>
      <c r="T744" t="s">
        <v>2967</v>
      </c>
      <c r="U744" t="s">
        <v>2968</v>
      </c>
      <c r="V744" t="s">
        <v>2970</v>
      </c>
      <c r="W744" t="s">
        <v>2968</v>
      </c>
      <c r="X744" t="s">
        <v>2968</v>
      </c>
    </row>
    <row r="745" spans="1:24">
      <c r="A745">
        <v>15641675</v>
      </c>
      <c r="B745">
        <v>611</v>
      </c>
      <c r="C745" s="3" t="s">
        <v>2</v>
      </c>
      <c r="D745" s="3" t="s">
        <v>1</v>
      </c>
      <c r="E745">
        <v>49</v>
      </c>
      <c r="F745">
        <v>2</v>
      </c>
      <c r="G745">
        <v>88915.37</v>
      </c>
      <c r="H745">
        <v>3</v>
      </c>
      <c r="I745" t="b">
        <v>0</v>
      </c>
      <c r="J745" t="b">
        <v>0</v>
      </c>
      <c r="K745">
        <v>161435.01999999999</v>
      </c>
      <c r="L745" t="b">
        <v>1</v>
      </c>
      <c r="M745" t="b">
        <v>1</v>
      </c>
      <c r="N745">
        <v>1</v>
      </c>
      <c r="O745" s="3" t="s">
        <v>10</v>
      </c>
      <c r="P745">
        <v>561</v>
      </c>
      <c r="Q745" t="s">
        <v>2967</v>
      </c>
      <c r="R745" t="s">
        <v>2967</v>
      </c>
      <c r="S745" t="s">
        <v>2968</v>
      </c>
      <c r="T745" t="s">
        <v>2968</v>
      </c>
      <c r="U745" t="s">
        <v>2970</v>
      </c>
      <c r="V745" t="s">
        <v>2971</v>
      </c>
      <c r="W745" t="s">
        <v>2968</v>
      </c>
      <c r="X745" t="s">
        <v>2967</v>
      </c>
    </row>
    <row r="746" spans="1:24">
      <c r="A746">
        <v>15670755</v>
      </c>
      <c r="B746">
        <v>650</v>
      </c>
      <c r="C746" s="3" t="s">
        <v>2</v>
      </c>
      <c r="D746" s="3" t="s">
        <v>5</v>
      </c>
      <c r="E746">
        <v>60</v>
      </c>
      <c r="F746">
        <v>8</v>
      </c>
      <c r="G746">
        <v>0</v>
      </c>
      <c r="H746">
        <v>2</v>
      </c>
      <c r="I746" t="b">
        <v>1</v>
      </c>
      <c r="J746" t="b">
        <v>1</v>
      </c>
      <c r="K746">
        <v>102925.75999999999</v>
      </c>
      <c r="L746" t="b">
        <v>0</v>
      </c>
      <c r="M746" t="b">
        <v>0</v>
      </c>
      <c r="N746">
        <v>3</v>
      </c>
      <c r="O746" s="3" t="s">
        <v>4</v>
      </c>
      <c r="P746">
        <v>256</v>
      </c>
      <c r="Q746" t="s">
        <v>2967</v>
      </c>
      <c r="R746" t="s">
        <v>2973</v>
      </c>
      <c r="S746" t="s">
        <v>2970</v>
      </c>
      <c r="T746" t="s">
        <v>2969</v>
      </c>
      <c r="U746" t="s">
        <v>2967</v>
      </c>
      <c r="V746" t="s">
        <v>2970</v>
      </c>
      <c r="W746" t="s">
        <v>2967</v>
      </c>
      <c r="X746" t="s">
        <v>2968</v>
      </c>
    </row>
    <row r="747" spans="1:24">
      <c r="A747">
        <v>15640059</v>
      </c>
      <c r="B747">
        <v>606</v>
      </c>
      <c r="C747" s="3" t="s">
        <v>2</v>
      </c>
      <c r="D747" s="3" t="s">
        <v>5</v>
      </c>
      <c r="E747">
        <v>40</v>
      </c>
      <c r="F747">
        <v>5</v>
      </c>
      <c r="G747">
        <v>0</v>
      </c>
      <c r="H747">
        <v>2</v>
      </c>
      <c r="I747" t="b">
        <v>1</v>
      </c>
      <c r="J747" t="b">
        <v>1</v>
      </c>
      <c r="K747">
        <v>70899.27</v>
      </c>
      <c r="L747" t="b">
        <v>0</v>
      </c>
      <c r="M747" t="b">
        <v>0</v>
      </c>
      <c r="N747">
        <v>2</v>
      </c>
      <c r="O747" s="3" t="s">
        <v>0</v>
      </c>
      <c r="P747">
        <v>664</v>
      </c>
      <c r="Q747" t="s">
        <v>2967</v>
      </c>
      <c r="R747" t="s">
        <v>2967</v>
      </c>
      <c r="S747" t="s">
        <v>2967</v>
      </c>
      <c r="T747" t="s">
        <v>2969</v>
      </c>
      <c r="U747" t="s">
        <v>2967</v>
      </c>
      <c r="V747" t="s">
        <v>2967</v>
      </c>
      <c r="W747" t="s">
        <v>2968</v>
      </c>
      <c r="X747" t="s">
        <v>2970</v>
      </c>
    </row>
    <row r="748" spans="1:24">
      <c r="A748">
        <v>15787619</v>
      </c>
      <c r="B748">
        <v>844</v>
      </c>
      <c r="C748" s="3" t="s">
        <v>2</v>
      </c>
      <c r="D748" s="3" t="s">
        <v>5</v>
      </c>
      <c r="E748">
        <v>18</v>
      </c>
      <c r="F748">
        <v>2</v>
      </c>
      <c r="G748">
        <v>160980.03</v>
      </c>
      <c r="H748">
        <v>1</v>
      </c>
      <c r="I748" t="b">
        <v>0</v>
      </c>
      <c r="J748" t="b">
        <v>0</v>
      </c>
      <c r="K748">
        <v>145936.28</v>
      </c>
      <c r="L748" t="b">
        <v>0</v>
      </c>
      <c r="M748" t="b">
        <v>0</v>
      </c>
      <c r="N748">
        <v>5</v>
      </c>
      <c r="O748" s="3" t="s">
        <v>0</v>
      </c>
      <c r="P748">
        <v>821</v>
      </c>
      <c r="Q748" t="s">
        <v>2971</v>
      </c>
      <c r="R748" t="s">
        <v>2972</v>
      </c>
      <c r="S748" t="s">
        <v>2968</v>
      </c>
      <c r="T748" t="s">
        <v>2970</v>
      </c>
      <c r="U748" t="s">
        <v>2968</v>
      </c>
      <c r="V748" t="s">
        <v>2970</v>
      </c>
      <c r="W748" t="s">
        <v>2970</v>
      </c>
      <c r="X748" t="s">
        <v>2971</v>
      </c>
    </row>
    <row r="749" spans="1:24">
      <c r="A749">
        <v>15587535</v>
      </c>
      <c r="B749">
        <v>450</v>
      </c>
      <c r="C749" s="3" t="s">
        <v>15</v>
      </c>
      <c r="D749" s="3" t="s">
        <v>1</v>
      </c>
      <c r="E749">
        <v>46</v>
      </c>
      <c r="F749">
        <v>5</v>
      </c>
      <c r="G749">
        <v>177619.71</v>
      </c>
      <c r="H749">
        <v>1</v>
      </c>
      <c r="I749" t="b">
        <v>1</v>
      </c>
      <c r="J749" t="b">
        <v>0</v>
      </c>
      <c r="K749">
        <v>54227.06</v>
      </c>
      <c r="L749" t="b">
        <v>0</v>
      </c>
      <c r="M749" t="b">
        <v>0</v>
      </c>
      <c r="N749">
        <v>1</v>
      </c>
      <c r="O749" s="3" t="s">
        <v>4</v>
      </c>
      <c r="P749">
        <v>238</v>
      </c>
      <c r="Q749" t="s">
        <v>2968</v>
      </c>
      <c r="R749" t="s">
        <v>2967</v>
      </c>
      <c r="S749" t="s">
        <v>2967</v>
      </c>
      <c r="T749" t="s">
        <v>2970</v>
      </c>
      <c r="U749" t="s">
        <v>2968</v>
      </c>
      <c r="V749" t="s">
        <v>2967</v>
      </c>
      <c r="W749" t="s">
        <v>2968</v>
      </c>
      <c r="X749" t="s">
        <v>2968</v>
      </c>
    </row>
    <row r="750" spans="1:24">
      <c r="A750">
        <v>15813034</v>
      </c>
      <c r="B750">
        <v>727</v>
      </c>
      <c r="C750" s="3" t="s">
        <v>15</v>
      </c>
      <c r="D750" s="3" t="s">
        <v>5</v>
      </c>
      <c r="E750">
        <v>38</v>
      </c>
      <c r="F750">
        <v>2</v>
      </c>
      <c r="G750">
        <v>62276.99</v>
      </c>
      <c r="H750">
        <v>1</v>
      </c>
      <c r="I750" t="b">
        <v>1</v>
      </c>
      <c r="J750" t="b">
        <v>1</v>
      </c>
      <c r="K750">
        <v>59280.79</v>
      </c>
      <c r="L750" t="b">
        <v>0</v>
      </c>
      <c r="M750" t="b">
        <v>0</v>
      </c>
      <c r="N750">
        <v>4</v>
      </c>
      <c r="O750" s="3" t="s">
        <v>0</v>
      </c>
      <c r="P750">
        <v>757</v>
      </c>
      <c r="Q750" t="s">
        <v>2970</v>
      </c>
      <c r="R750" t="s">
        <v>2967</v>
      </c>
      <c r="S750" t="s">
        <v>2968</v>
      </c>
      <c r="T750" t="s">
        <v>2968</v>
      </c>
      <c r="U750" t="s">
        <v>2968</v>
      </c>
      <c r="V750" t="s">
        <v>2967</v>
      </c>
      <c r="W750" t="s">
        <v>2970</v>
      </c>
      <c r="X750" t="s">
        <v>2970</v>
      </c>
    </row>
    <row r="751" spans="1:24">
      <c r="A751">
        <v>15698839</v>
      </c>
      <c r="B751">
        <v>460</v>
      </c>
      <c r="C751" s="3" t="s">
        <v>6</v>
      </c>
      <c r="D751" s="3" t="s">
        <v>5</v>
      </c>
      <c r="E751">
        <v>46</v>
      </c>
      <c r="F751">
        <v>4</v>
      </c>
      <c r="G751">
        <v>127559.97</v>
      </c>
      <c r="H751">
        <v>2</v>
      </c>
      <c r="I751" t="b">
        <v>1</v>
      </c>
      <c r="J751" t="b">
        <v>1</v>
      </c>
      <c r="K751">
        <v>126952.5</v>
      </c>
      <c r="L751" t="b">
        <v>0</v>
      </c>
      <c r="M751" t="b">
        <v>0</v>
      </c>
      <c r="N751">
        <v>5</v>
      </c>
      <c r="O751" s="3" t="s">
        <v>8</v>
      </c>
      <c r="P751">
        <v>287</v>
      </c>
      <c r="Q751" t="s">
        <v>2968</v>
      </c>
      <c r="R751" t="s">
        <v>2967</v>
      </c>
      <c r="S751" t="s">
        <v>2967</v>
      </c>
      <c r="T751" t="s">
        <v>2967</v>
      </c>
      <c r="U751" t="s">
        <v>2967</v>
      </c>
      <c r="V751" t="s">
        <v>2970</v>
      </c>
      <c r="W751" t="s">
        <v>2970</v>
      </c>
      <c r="X751" t="s">
        <v>2968</v>
      </c>
    </row>
    <row r="752" spans="1:24">
      <c r="A752">
        <v>15790314</v>
      </c>
      <c r="B752">
        <v>649</v>
      </c>
      <c r="C752" s="3" t="s">
        <v>2</v>
      </c>
      <c r="D752" s="3" t="s">
        <v>5</v>
      </c>
      <c r="E752">
        <v>41</v>
      </c>
      <c r="F752">
        <v>0</v>
      </c>
      <c r="G752">
        <v>0</v>
      </c>
      <c r="H752">
        <v>2</v>
      </c>
      <c r="I752" t="b">
        <v>0</v>
      </c>
      <c r="J752" t="b">
        <v>1</v>
      </c>
      <c r="K752">
        <v>130567.02</v>
      </c>
      <c r="L752" t="b">
        <v>0</v>
      </c>
      <c r="M752" t="b">
        <v>0</v>
      </c>
      <c r="N752">
        <v>4</v>
      </c>
      <c r="O752" s="3" t="s">
        <v>4</v>
      </c>
      <c r="P752">
        <v>547</v>
      </c>
      <c r="Q752" t="s">
        <v>2967</v>
      </c>
      <c r="R752" t="s">
        <v>2967</v>
      </c>
      <c r="S752" t="s">
        <v>2968</v>
      </c>
      <c r="T752" t="s">
        <v>2969</v>
      </c>
      <c r="U752" t="s">
        <v>2967</v>
      </c>
      <c r="V752" t="s">
        <v>2970</v>
      </c>
      <c r="W752" t="s">
        <v>2970</v>
      </c>
      <c r="X752" t="s">
        <v>2967</v>
      </c>
    </row>
    <row r="753" spans="1:24">
      <c r="A753">
        <v>15634245</v>
      </c>
      <c r="B753">
        <v>758</v>
      </c>
      <c r="C753" s="3" t="s">
        <v>6</v>
      </c>
      <c r="D753" s="3" t="s">
        <v>1</v>
      </c>
      <c r="E753">
        <v>47</v>
      </c>
      <c r="F753">
        <v>9</v>
      </c>
      <c r="G753">
        <v>95523.16</v>
      </c>
      <c r="H753">
        <v>1</v>
      </c>
      <c r="I753" t="b">
        <v>1</v>
      </c>
      <c r="J753" t="b">
        <v>0</v>
      </c>
      <c r="K753">
        <v>73294.48</v>
      </c>
      <c r="L753" t="b">
        <v>0</v>
      </c>
      <c r="M753" t="b">
        <v>0</v>
      </c>
      <c r="N753">
        <v>1</v>
      </c>
      <c r="O753" s="3" t="s">
        <v>0</v>
      </c>
      <c r="P753">
        <v>810</v>
      </c>
      <c r="Q753" t="s">
        <v>2970</v>
      </c>
      <c r="R753" t="s">
        <v>2967</v>
      </c>
      <c r="S753" t="s">
        <v>2970</v>
      </c>
      <c r="T753" t="s">
        <v>2968</v>
      </c>
      <c r="U753" t="s">
        <v>2968</v>
      </c>
      <c r="V753" t="s">
        <v>2967</v>
      </c>
      <c r="W753" t="s">
        <v>2968</v>
      </c>
      <c r="X753" t="s">
        <v>2971</v>
      </c>
    </row>
    <row r="754" spans="1:24">
      <c r="A754">
        <v>15677305</v>
      </c>
      <c r="B754">
        <v>490</v>
      </c>
      <c r="C754" s="3" t="s">
        <v>2</v>
      </c>
      <c r="D754" s="3" t="s">
        <v>1</v>
      </c>
      <c r="E754">
        <v>35</v>
      </c>
      <c r="F754">
        <v>7</v>
      </c>
      <c r="G754">
        <v>107749.03</v>
      </c>
      <c r="H754">
        <v>1</v>
      </c>
      <c r="I754" t="b">
        <v>1</v>
      </c>
      <c r="J754" t="b">
        <v>1</v>
      </c>
      <c r="K754">
        <v>3937.37</v>
      </c>
      <c r="L754" t="b">
        <v>0</v>
      </c>
      <c r="M754" t="b">
        <v>0</v>
      </c>
      <c r="N754">
        <v>5</v>
      </c>
      <c r="O754" s="3" t="s">
        <v>10</v>
      </c>
      <c r="P754">
        <v>960</v>
      </c>
      <c r="Q754" t="s">
        <v>2968</v>
      </c>
      <c r="R754" t="s">
        <v>131</v>
      </c>
      <c r="S754" t="s">
        <v>2970</v>
      </c>
      <c r="T754" t="s">
        <v>2967</v>
      </c>
      <c r="U754" t="s">
        <v>2968</v>
      </c>
      <c r="V754" t="s">
        <v>2969</v>
      </c>
      <c r="W754" t="s">
        <v>2970</v>
      </c>
      <c r="X754" t="s">
        <v>2971</v>
      </c>
    </row>
    <row r="755" spans="1:24">
      <c r="A755">
        <v>15661526</v>
      </c>
      <c r="B755">
        <v>815</v>
      </c>
      <c r="C755" s="3" t="s">
        <v>6</v>
      </c>
      <c r="D755" s="3" t="s">
        <v>5</v>
      </c>
      <c r="E755">
        <v>37</v>
      </c>
      <c r="F755">
        <v>2</v>
      </c>
      <c r="G755">
        <v>110777.26</v>
      </c>
      <c r="H755">
        <v>2</v>
      </c>
      <c r="I755" t="b">
        <v>1</v>
      </c>
      <c r="J755" t="b">
        <v>0</v>
      </c>
      <c r="K755">
        <v>2383.59</v>
      </c>
      <c r="L755" t="b">
        <v>0</v>
      </c>
      <c r="M755" t="b">
        <v>0</v>
      </c>
      <c r="N755">
        <v>3</v>
      </c>
      <c r="O755" s="3" t="s">
        <v>4</v>
      </c>
      <c r="P755">
        <v>623</v>
      </c>
      <c r="Q755" t="s">
        <v>2971</v>
      </c>
      <c r="R755" t="s">
        <v>2967</v>
      </c>
      <c r="S755" t="s">
        <v>2968</v>
      </c>
      <c r="T755" t="s">
        <v>2967</v>
      </c>
      <c r="U755" t="s">
        <v>2967</v>
      </c>
      <c r="V755" t="s">
        <v>2969</v>
      </c>
      <c r="W755" t="s">
        <v>2967</v>
      </c>
      <c r="X755" t="s">
        <v>2970</v>
      </c>
    </row>
    <row r="756" spans="1:24">
      <c r="A756">
        <v>15685997</v>
      </c>
      <c r="B756">
        <v>838</v>
      </c>
      <c r="C756" s="3" t="s">
        <v>15</v>
      </c>
      <c r="D756" s="3" t="s">
        <v>1</v>
      </c>
      <c r="E756">
        <v>39</v>
      </c>
      <c r="F756">
        <v>5</v>
      </c>
      <c r="G756">
        <v>166733.92000000001</v>
      </c>
      <c r="H756">
        <v>2</v>
      </c>
      <c r="I756" t="b">
        <v>1</v>
      </c>
      <c r="J756" t="b">
        <v>0</v>
      </c>
      <c r="K756">
        <v>14279.44</v>
      </c>
      <c r="L756" t="b">
        <v>0</v>
      </c>
      <c r="M756" t="b">
        <v>0</v>
      </c>
      <c r="N756">
        <v>2</v>
      </c>
      <c r="O756" s="3" t="s">
        <v>0</v>
      </c>
      <c r="P756">
        <v>917</v>
      </c>
      <c r="Q756" t="s">
        <v>2971</v>
      </c>
      <c r="R756" t="s">
        <v>2967</v>
      </c>
      <c r="S756" t="s">
        <v>2967</v>
      </c>
      <c r="T756" t="s">
        <v>2970</v>
      </c>
      <c r="U756" t="s">
        <v>2967</v>
      </c>
      <c r="V756" t="s">
        <v>2969</v>
      </c>
      <c r="W756" t="s">
        <v>2968</v>
      </c>
      <c r="X756" t="s">
        <v>2971</v>
      </c>
    </row>
    <row r="757" spans="1:24">
      <c r="A757">
        <v>15660101</v>
      </c>
      <c r="B757">
        <v>803</v>
      </c>
      <c r="C757" s="3" t="s">
        <v>2</v>
      </c>
      <c r="D757" s="3" t="s">
        <v>5</v>
      </c>
      <c r="E757">
        <v>31</v>
      </c>
      <c r="F757">
        <v>9</v>
      </c>
      <c r="G757">
        <v>157120.85999999999</v>
      </c>
      <c r="H757">
        <v>2</v>
      </c>
      <c r="I757" t="b">
        <v>1</v>
      </c>
      <c r="J757" t="b">
        <v>0</v>
      </c>
      <c r="K757">
        <v>141300.53</v>
      </c>
      <c r="L757" t="b">
        <v>0</v>
      </c>
      <c r="M757" t="b">
        <v>0</v>
      </c>
      <c r="N757">
        <v>3</v>
      </c>
      <c r="O757" s="3" t="s">
        <v>4</v>
      </c>
      <c r="P757">
        <v>963</v>
      </c>
      <c r="Q757" t="s">
        <v>2971</v>
      </c>
      <c r="R757" t="s">
        <v>131</v>
      </c>
      <c r="S757" t="s">
        <v>2970</v>
      </c>
      <c r="T757" t="s">
        <v>2970</v>
      </c>
      <c r="U757" t="s">
        <v>2967</v>
      </c>
      <c r="V757" t="s">
        <v>2970</v>
      </c>
      <c r="W757" t="s">
        <v>2967</v>
      </c>
      <c r="X757" t="s">
        <v>2971</v>
      </c>
    </row>
    <row r="758" spans="1:24">
      <c r="A758">
        <v>15637979</v>
      </c>
      <c r="B758">
        <v>664</v>
      </c>
      <c r="C758" s="3" t="s">
        <v>6</v>
      </c>
      <c r="D758" s="3" t="s">
        <v>1</v>
      </c>
      <c r="E758">
        <v>36</v>
      </c>
      <c r="F758">
        <v>2</v>
      </c>
      <c r="G758">
        <v>127160.78</v>
      </c>
      <c r="H758">
        <v>2</v>
      </c>
      <c r="I758" t="b">
        <v>1</v>
      </c>
      <c r="J758" t="b">
        <v>0</v>
      </c>
      <c r="K758">
        <v>78140.75</v>
      </c>
      <c r="L758" t="b">
        <v>0</v>
      </c>
      <c r="M758" t="b">
        <v>0</v>
      </c>
      <c r="N758">
        <v>5</v>
      </c>
      <c r="O758" s="3" t="s">
        <v>4</v>
      </c>
      <c r="P758">
        <v>705</v>
      </c>
      <c r="Q758" t="s">
        <v>2967</v>
      </c>
      <c r="R758" t="s">
        <v>2967</v>
      </c>
      <c r="S758" t="s">
        <v>2968</v>
      </c>
      <c r="T758" t="s">
        <v>2967</v>
      </c>
      <c r="U758" t="s">
        <v>2967</v>
      </c>
      <c r="V758" t="s">
        <v>2967</v>
      </c>
      <c r="W758" t="s">
        <v>2970</v>
      </c>
      <c r="X758" t="s">
        <v>2970</v>
      </c>
    </row>
    <row r="759" spans="1:24">
      <c r="A759">
        <v>15815364</v>
      </c>
      <c r="B759">
        <v>736</v>
      </c>
      <c r="C759" s="3" t="s">
        <v>15</v>
      </c>
      <c r="D759" s="3" t="s">
        <v>1</v>
      </c>
      <c r="E759">
        <v>28</v>
      </c>
      <c r="F759">
        <v>2</v>
      </c>
      <c r="G759">
        <v>0</v>
      </c>
      <c r="H759">
        <v>2</v>
      </c>
      <c r="I759" t="b">
        <v>1</v>
      </c>
      <c r="J759" t="b">
        <v>1</v>
      </c>
      <c r="K759">
        <v>117431.1</v>
      </c>
      <c r="L759" t="b">
        <v>0</v>
      </c>
      <c r="M759" t="b">
        <v>0</v>
      </c>
      <c r="N759">
        <v>3</v>
      </c>
      <c r="O759" s="3" t="s">
        <v>10</v>
      </c>
      <c r="P759">
        <v>457</v>
      </c>
      <c r="Q759" t="s">
        <v>2970</v>
      </c>
      <c r="R759" t="s">
        <v>131</v>
      </c>
      <c r="S759" t="s">
        <v>2968</v>
      </c>
      <c r="T759" t="s">
        <v>2969</v>
      </c>
      <c r="U759" t="s">
        <v>2967</v>
      </c>
      <c r="V759" t="s">
        <v>2970</v>
      </c>
      <c r="W759" t="s">
        <v>2967</v>
      </c>
      <c r="X759" t="s">
        <v>2967</v>
      </c>
    </row>
    <row r="760" spans="1:24">
      <c r="A760">
        <v>15647099</v>
      </c>
      <c r="B760">
        <v>633</v>
      </c>
      <c r="C760" s="3" t="s">
        <v>2</v>
      </c>
      <c r="D760" s="3" t="s">
        <v>1</v>
      </c>
      <c r="E760">
        <v>37</v>
      </c>
      <c r="F760">
        <v>9</v>
      </c>
      <c r="G760">
        <v>156091.97</v>
      </c>
      <c r="H760">
        <v>1</v>
      </c>
      <c r="I760" t="b">
        <v>1</v>
      </c>
      <c r="J760" t="b">
        <v>0</v>
      </c>
      <c r="K760">
        <v>72008.61</v>
      </c>
      <c r="L760" t="b">
        <v>0</v>
      </c>
      <c r="M760" t="b">
        <v>0</v>
      </c>
      <c r="N760">
        <v>5</v>
      </c>
      <c r="O760" s="3" t="s">
        <v>4</v>
      </c>
      <c r="P760">
        <v>519</v>
      </c>
      <c r="Q760" t="s">
        <v>2967</v>
      </c>
      <c r="R760" t="s">
        <v>2967</v>
      </c>
      <c r="S760" t="s">
        <v>2970</v>
      </c>
      <c r="T760" t="s">
        <v>2970</v>
      </c>
      <c r="U760" t="s">
        <v>2968</v>
      </c>
      <c r="V760" t="s">
        <v>2967</v>
      </c>
      <c r="W760" t="s">
        <v>2970</v>
      </c>
      <c r="X760" t="s">
        <v>2967</v>
      </c>
    </row>
    <row r="761" spans="1:24">
      <c r="A761">
        <v>15625944</v>
      </c>
      <c r="B761">
        <v>664</v>
      </c>
      <c r="C761" s="3" t="s">
        <v>2</v>
      </c>
      <c r="D761" s="3" t="s">
        <v>5</v>
      </c>
      <c r="E761">
        <v>58</v>
      </c>
      <c r="F761">
        <v>5</v>
      </c>
      <c r="G761">
        <v>98668.18</v>
      </c>
      <c r="H761">
        <v>1</v>
      </c>
      <c r="I761" t="b">
        <v>1</v>
      </c>
      <c r="J761" t="b">
        <v>1</v>
      </c>
      <c r="K761">
        <v>60887.58</v>
      </c>
      <c r="L761" t="b">
        <v>0</v>
      </c>
      <c r="M761" t="b">
        <v>0</v>
      </c>
      <c r="N761">
        <v>1</v>
      </c>
      <c r="O761" s="3" t="s">
        <v>0</v>
      </c>
      <c r="P761">
        <v>773</v>
      </c>
      <c r="Q761" t="s">
        <v>2967</v>
      </c>
      <c r="R761" t="s">
        <v>2973</v>
      </c>
      <c r="S761" t="s">
        <v>2967</v>
      </c>
      <c r="T761" t="s">
        <v>2968</v>
      </c>
      <c r="U761" t="s">
        <v>2968</v>
      </c>
      <c r="V761" t="s">
        <v>2967</v>
      </c>
      <c r="W761" t="s">
        <v>2968</v>
      </c>
      <c r="X761" t="s">
        <v>2970</v>
      </c>
    </row>
    <row r="762" spans="1:24">
      <c r="A762">
        <v>15583212</v>
      </c>
      <c r="B762">
        <v>600</v>
      </c>
      <c r="C762" s="3" t="s">
        <v>2</v>
      </c>
      <c r="D762" s="3" t="s">
        <v>1</v>
      </c>
      <c r="E762">
        <v>43</v>
      </c>
      <c r="F762">
        <v>5</v>
      </c>
      <c r="G762">
        <v>134022.06</v>
      </c>
      <c r="H762">
        <v>1</v>
      </c>
      <c r="I762" t="b">
        <v>1</v>
      </c>
      <c r="J762" t="b">
        <v>0</v>
      </c>
      <c r="K762">
        <v>194764.83</v>
      </c>
      <c r="L762" t="b">
        <v>0</v>
      </c>
      <c r="M762" t="b">
        <v>0</v>
      </c>
      <c r="N762">
        <v>3</v>
      </c>
      <c r="O762" s="3" t="s">
        <v>4</v>
      </c>
      <c r="P762">
        <v>568</v>
      </c>
      <c r="Q762" t="s">
        <v>2967</v>
      </c>
      <c r="R762" t="s">
        <v>2967</v>
      </c>
      <c r="S762" t="s">
        <v>2967</v>
      </c>
      <c r="T762" t="s">
        <v>2967</v>
      </c>
      <c r="U762" t="s">
        <v>2968</v>
      </c>
      <c r="V762" t="s">
        <v>2971</v>
      </c>
      <c r="W762" t="s">
        <v>2967</v>
      </c>
      <c r="X762" t="s">
        <v>2967</v>
      </c>
    </row>
    <row r="763" spans="1:24">
      <c r="A763">
        <v>15582741</v>
      </c>
      <c r="B763">
        <v>693</v>
      </c>
      <c r="C763" s="3" t="s">
        <v>2</v>
      </c>
      <c r="D763" s="3" t="s">
        <v>1</v>
      </c>
      <c r="E763">
        <v>35</v>
      </c>
      <c r="F763">
        <v>5</v>
      </c>
      <c r="G763">
        <v>124151.09</v>
      </c>
      <c r="H763">
        <v>1</v>
      </c>
      <c r="I763" t="b">
        <v>1</v>
      </c>
      <c r="J763" t="b">
        <v>0</v>
      </c>
      <c r="K763">
        <v>88705.14</v>
      </c>
      <c r="L763" t="b">
        <v>1</v>
      </c>
      <c r="M763" t="b">
        <v>1</v>
      </c>
      <c r="N763">
        <v>5</v>
      </c>
      <c r="O763" s="3" t="s">
        <v>0</v>
      </c>
      <c r="P763">
        <v>854</v>
      </c>
      <c r="Q763" t="s">
        <v>2967</v>
      </c>
      <c r="R763" t="s">
        <v>131</v>
      </c>
      <c r="S763" t="s">
        <v>2967</v>
      </c>
      <c r="T763" t="s">
        <v>2967</v>
      </c>
      <c r="U763" t="s">
        <v>2968</v>
      </c>
      <c r="V763" t="s">
        <v>2967</v>
      </c>
      <c r="W763" t="s">
        <v>2970</v>
      </c>
      <c r="X763" t="s">
        <v>2971</v>
      </c>
    </row>
    <row r="764" spans="1:24">
      <c r="A764">
        <v>15637876</v>
      </c>
      <c r="B764">
        <v>663</v>
      </c>
      <c r="C764" s="3" t="s">
        <v>6</v>
      </c>
      <c r="D764" s="3" t="s">
        <v>1</v>
      </c>
      <c r="E764">
        <v>36</v>
      </c>
      <c r="F764">
        <v>6</v>
      </c>
      <c r="G764">
        <v>77253.5</v>
      </c>
      <c r="H764">
        <v>1</v>
      </c>
      <c r="I764" t="b">
        <v>0</v>
      </c>
      <c r="J764" t="b">
        <v>0</v>
      </c>
      <c r="K764">
        <v>35817.97</v>
      </c>
      <c r="L764" t="b">
        <v>1</v>
      </c>
      <c r="M764" t="b">
        <v>1</v>
      </c>
      <c r="N764">
        <v>5</v>
      </c>
      <c r="O764" s="3" t="s">
        <v>10</v>
      </c>
      <c r="P764">
        <v>944</v>
      </c>
      <c r="Q764" t="s">
        <v>2967</v>
      </c>
      <c r="R764" t="s">
        <v>2967</v>
      </c>
      <c r="S764" t="s">
        <v>2967</v>
      </c>
      <c r="T764" t="s">
        <v>2968</v>
      </c>
      <c r="U764" t="s">
        <v>2968</v>
      </c>
      <c r="V764" t="s">
        <v>2968</v>
      </c>
      <c r="W764" t="s">
        <v>2970</v>
      </c>
      <c r="X764" t="s">
        <v>2971</v>
      </c>
    </row>
    <row r="765" spans="1:24">
      <c r="A765">
        <v>15622750</v>
      </c>
      <c r="B765">
        <v>742</v>
      </c>
      <c r="C765" s="3" t="s">
        <v>6</v>
      </c>
      <c r="D765" s="3" t="s">
        <v>1</v>
      </c>
      <c r="E765">
        <v>21</v>
      </c>
      <c r="F765">
        <v>1</v>
      </c>
      <c r="G765">
        <v>114292.48</v>
      </c>
      <c r="H765">
        <v>1</v>
      </c>
      <c r="I765" t="b">
        <v>1</v>
      </c>
      <c r="J765" t="b">
        <v>0</v>
      </c>
      <c r="K765">
        <v>31520.400000000001</v>
      </c>
      <c r="L765" t="b">
        <v>0</v>
      </c>
      <c r="M765" t="b">
        <v>0</v>
      </c>
      <c r="N765">
        <v>2</v>
      </c>
      <c r="O765" s="3" t="s">
        <v>4</v>
      </c>
      <c r="P765">
        <v>254</v>
      </c>
      <c r="Q765" t="s">
        <v>2970</v>
      </c>
      <c r="R765" t="s">
        <v>2972</v>
      </c>
      <c r="S765" t="s">
        <v>2968</v>
      </c>
      <c r="T765" t="s">
        <v>2967</v>
      </c>
      <c r="U765" t="s">
        <v>2968</v>
      </c>
      <c r="V765" t="s">
        <v>2968</v>
      </c>
      <c r="W765" t="s">
        <v>2968</v>
      </c>
      <c r="X765" t="s">
        <v>2968</v>
      </c>
    </row>
    <row r="766" spans="1:24">
      <c r="A766">
        <v>15672056</v>
      </c>
      <c r="B766">
        <v>710</v>
      </c>
      <c r="C766" s="3" t="s">
        <v>6</v>
      </c>
      <c r="D766" s="3" t="s">
        <v>5</v>
      </c>
      <c r="E766">
        <v>43</v>
      </c>
      <c r="F766">
        <v>2</v>
      </c>
      <c r="G766">
        <v>140080.32000000001</v>
      </c>
      <c r="H766">
        <v>3</v>
      </c>
      <c r="I766" t="b">
        <v>1</v>
      </c>
      <c r="J766" t="b">
        <v>1</v>
      </c>
      <c r="K766">
        <v>157908.19</v>
      </c>
      <c r="L766" t="b">
        <v>1</v>
      </c>
      <c r="M766" t="b">
        <v>1</v>
      </c>
      <c r="N766">
        <v>3</v>
      </c>
      <c r="O766" s="3" t="s">
        <v>4</v>
      </c>
      <c r="P766">
        <v>350</v>
      </c>
      <c r="Q766" t="s">
        <v>2970</v>
      </c>
      <c r="R766" t="s">
        <v>2967</v>
      </c>
      <c r="S766" t="s">
        <v>2968</v>
      </c>
      <c r="T766" t="s">
        <v>2967</v>
      </c>
      <c r="U766" t="s">
        <v>2970</v>
      </c>
      <c r="V766" t="s">
        <v>2971</v>
      </c>
      <c r="W766" t="s">
        <v>2967</v>
      </c>
      <c r="X766" t="s">
        <v>2968</v>
      </c>
    </row>
    <row r="767" spans="1:24">
      <c r="A767">
        <v>15812351</v>
      </c>
      <c r="B767">
        <v>710</v>
      </c>
      <c r="C767" s="3" t="s">
        <v>15</v>
      </c>
      <c r="D767" s="3" t="s">
        <v>1</v>
      </c>
      <c r="E767">
        <v>27</v>
      </c>
      <c r="F767">
        <v>2</v>
      </c>
      <c r="G767">
        <v>135277.96</v>
      </c>
      <c r="H767">
        <v>1</v>
      </c>
      <c r="I767" t="b">
        <v>1</v>
      </c>
      <c r="J767" t="b">
        <v>0</v>
      </c>
      <c r="K767">
        <v>142200.15</v>
      </c>
      <c r="L767" t="b">
        <v>0</v>
      </c>
      <c r="M767" t="b">
        <v>0</v>
      </c>
      <c r="N767">
        <v>4</v>
      </c>
      <c r="O767" s="3" t="s">
        <v>8</v>
      </c>
      <c r="P767">
        <v>314</v>
      </c>
      <c r="Q767" t="s">
        <v>2970</v>
      </c>
      <c r="R767" t="s">
        <v>131</v>
      </c>
      <c r="S767" t="s">
        <v>2968</v>
      </c>
      <c r="T767" t="s">
        <v>2967</v>
      </c>
      <c r="U767" t="s">
        <v>2968</v>
      </c>
      <c r="V767" t="s">
        <v>2970</v>
      </c>
      <c r="W767" t="s">
        <v>2970</v>
      </c>
      <c r="X767" t="s">
        <v>2968</v>
      </c>
    </row>
    <row r="768" spans="1:24">
      <c r="A768">
        <v>15810864</v>
      </c>
      <c r="B768">
        <v>700</v>
      </c>
      <c r="C768" s="3" t="s">
        <v>2</v>
      </c>
      <c r="D768" s="3" t="s">
        <v>1</v>
      </c>
      <c r="E768">
        <v>82</v>
      </c>
      <c r="F768">
        <v>2</v>
      </c>
      <c r="G768">
        <v>0</v>
      </c>
      <c r="H768">
        <v>2</v>
      </c>
      <c r="I768" t="b">
        <v>0</v>
      </c>
      <c r="J768" t="b">
        <v>1</v>
      </c>
      <c r="K768">
        <v>182055.36</v>
      </c>
      <c r="L768" t="b">
        <v>0</v>
      </c>
      <c r="M768" t="b">
        <v>0</v>
      </c>
      <c r="N768">
        <v>2</v>
      </c>
      <c r="O768" s="3" t="s">
        <v>4</v>
      </c>
      <c r="P768">
        <v>603</v>
      </c>
      <c r="Q768" t="s">
        <v>2967</v>
      </c>
      <c r="R768" t="s">
        <v>2974</v>
      </c>
      <c r="S768" t="s">
        <v>2968</v>
      </c>
      <c r="T768" t="s">
        <v>2969</v>
      </c>
      <c r="U768" t="s">
        <v>2967</v>
      </c>
      <c r="V768" t="s">
        <v>2971</v>
      </c>
      <c r="W768" t="s">
        <v>2968</v>
      </c>
      <c r="X768" t="s">
        <v>2970</v>
      </c>
    </row>
    <row r="769" spans="1:24">
      <c r="A769">
        <v>15677921</v>
      </c>
      <c r="B769">
        <v>720</v>
      </c>
      <c r="C769" s="3" t="s">
        <v>6</v>
      </c>
      <c r="D769" s="3" t="s">
        <v>5</v>
      </c>
      <c r="E769">
        <v>60</v>
      </c>
      <c r="F769">
        <v>9</v>
      </c>
      <c r="G769">
        <v>115920.62</v>
      </c>
      <c r="H769">
        <v>2</v>
      </c>
      <c r="I769" t="b">
        <v>0</v>
      </c>
      <c r="J769" t="b">
        <v>0</v>
      </c>
      <c r="K769">
        <v>157552.07999999999</v>
      </c>
      <c r="L769" t="b">
        <v>1</v>
      </c>
      <c r="M769" t="b">
        <v>1</v>
      </c>
      <c r="N769">
        <v>1</v>
      </c>
      <c r="O769" s="3" t="s">
        <v>10</v>
      </c>
      <c r="P769">
        <v>274</v>
      </c>
      <c r="Q769" t="s">
        <v>2970</v>
      </c>
      <c r="R769" t="s">
        <v>2973</v>
      </c>
      <c r="S769" t="s">
        <v>2970</v>
      </c>
      <c r="T769" t="s">
        <v>2967</v>
      </c>
      <c r="U769" t="s">
        <v>2967</v>
      </c>
      <c r="V769" t="s">
        <v>2971</v>
      </c>
      <c r="W769" t="s">
        <v>2968</v>
      </c>
      <c r="X769" t="s">
        <v>2968</v>
      </c>
    </row>
    <row r="770" spans="1:24">
      <c r="A770">
        <v>15724296</v>
      </c>
      <c r="B770">
        <v>684</v>
      </c>
      <c r="C770" s="3" t="s">
        <v>15</v>
      </c>
      <c r="D770" s="3" t="s">
        <v>5</v>
      </c>
      <c r="E770">
        <v>41</v>
      </c>
      <c r="F770">
        <v>2</v>
      </c>
      <c r="G770">
        <v>119782.72</v>
      </c>
      <c r="H770">
        <v>2</v>
      </c>
      <c r="I770" t="b">
        <v>0</v>
      </c>
      <c r="J770" t="b">
        <v>0</v>
      </c>
      <c r="K770">
        <v>120284.67</v>
      </c>
      <c r="L770" t="b">
        <v>0</v>
      </c>
      <c r="M770" t="b">
        <v>0</v>
      </c>
      <c r="N770">
        <v>2</v>
      </c>
      <c r="O770" s="3" t="s">
        <v>4</v>
      </c>
      <c r="P770">
        <v>935</v>
      </c>
      <c r="Q770" t="s">
        <v>2967</v>
      </c>
      <c r="R770" t="s">
        <v>2967</v>
      </c>
      <c r="S770" t="s">
        <v>2968</v>
      </c>
      <c r="T770" t="s">
        <v>2967</v>
      </c>
      <c r="U770" t="s">
        <v>2967</v>
      </c>
      <c r="V770" t="s">
        <v>2970</v>
      </c>
      <c r="W770" t="s">
        <v>2968</v>
      </c>
      <c r="X770" t="s">
        <v>2971</v>
      </c>
    </row>
    <row r="771" spans="1:24">
      <c r="A771">
        <v>15685329</v>
      </c>
      <c r="B771">
        <v>531</v>
      </c>
      <c r="C771" s="3" t="s">
        <v>2</v>
      </c>
      <c r="D771" s="3" t="s">
        <v>1</v>
      </c>
      <c r="E771">
        <v>63</v>
      </c>
      <c r="F771">
        <v>1</v>
      </c>
      <c r="G771">
        <v>114715.71</v>
      </c>
      <c r="H771">
        <v>1</v>
      </c>
      <c r="I771" t="b">
        <v>0</v>
      </c>
      <c r="J771" t="b">
        <v>1</v>
      </c>
      <c r="K771">
        <v>24506.95</v>
      </c>
      <c r="L771" t="b">
        <v>1</v>
      </c>
      <c r="M771" t="b">
        <v>1</v>
      </c>
      <c r="N771">
        <v>2</v>
      </c>
      <c r="O771" s="3" t="s">
        <v>10</v>
      </c>
      <c r="P771">
        <v>908</v>
      </c>
      <c r="Q771" t="s">
        <v>2968</v>
      </c>
      <c r="R771" t="s">
        <v>2973</v>
      </c>
      <c r="S771" t="s">
        <v>2968</v>
      </c>
      <c r="T771" t="s">
        <v>2967</v>
      </c>
      <c r="U771" t="s">
        <v>2968</v>
      </c>
      <c r="V771" t="s">
        <v>2968</v>
      </c>
      <c r="W771" t="s">
        <v>2968</v>
      </c>
      <c r="X771" t="s">
        <v>2971</v>
      </c>
    </row>
    <row r="772" spans="1:24">
      <c r="A772">
        <v>15584091</v>
      </c>
      <c r="B772">
        <v>742</v>
      </c>
      <c r="C772" s="3" t="s">
        <v>6</v>
      </c>
      <c r="D772" s="3" t="s">
        <v>1</v>
      </c>
      <c r="E772">
        <v>36</v>
      </c>
      <c r="F772">
        <v>2</v>
      </c>
      <c r="G772">
        <v>129748.54</v>
      </c>
      <c r="H772">
        <v>2</v>
      </c>
      <c r="I772" t="b">
        <v>0</v>
      </c>
      <c r="J772" t="b">
        <v>0</v>
      </c>
      <c r="K772">
        <v>47271.61</v>
      </c>
      <c r="L772" t="b">
        <v>1</v>
      </c>
      <c r="M772" t="b">
        <v>1</v>
      </c>
      <c r="N772">
        <v>3</v>
      </c>
      <c r="O772" s="3" t="s">
        <v>4</v>
      </c>
      <c r="P772">
        <v>914</v>
      </c>
      <c r="Q772" t="s">
        <v>2970</v>
      </c>
      <c r="R772" t="s">
        <v>2967</v>
      </c>
      <c r="S772" t="s">
        <v>2968</v>
      </c>
      <c r="T772" t="s">
        <v>2967</v>
      </c>
      <c r="U772" t="s">
        <v>2967</v>
      </c>
      <c r="V772" t="s">
        <v>2968</v>
      </c>
      <c r="W772" t="s">
        <v>2967</v>
      </c>
      <c r="X772" t="s">
        <v>2971</v>
      </c>
    </row>
    <row r="773" spans="1:24">
      <c r="A773">
        <v>15640442</v>
      </c>
      <c r="B773">
        <v>717</v>
      </c>
      <c r="C773" s="3" t="s">
        <v>2</v>
      </c>
      <c r="D773" s="3" t="s">
        <v>5</v>
      </c>
      <c r="E773">
        <v>31</v>
      </c>
      <c r="F773">
        <v>4</v>
      </c>
      <c r="G773">
        <v>129722.57</v>
      </c>
      <c r="H773">
        <v>1</v>
      </c>
      <c r="I773" t="b">
        <v>0</v>
      </c>
      <c r="J773" t="b">
        <v>0</v>
      </c>
      <c r="K773">
        <v>41176.6</v>
      </c>
      <c r="L773" t="b">
        <v>0</v>
      </c>
      <c r="M773" t="b">
        <v>0</v>
      </c>
      <c r="N773">
        <v>5</v>
      </c>
      <c r="O773" s="3" t="s">
        <v>4</v>
      </c>
      <c r="P773">
        <v>585</v>
      </c>
      <c r="Q773" t="s">
        <v>2970</v>
      </c>
      <c r="R773" t="s">
        <v>131</v>
      </c>
      <c r="S773" t="s">
        <v>2967</v>
      </c>
      <c r="T773" t="s">
        <v>2967</v>
      </c>
      <c r="U773" t="s">
        <v>2968</v>
      </c>
      <c r="V773" t="s">
        <v>2968</v>
      </c>
      <c r="W773" t="s">
        <v>2970</v>
      </c>
      <c r="X773" t="s">
        <v>2967</v>
      </c>
    </row>
    <row r="774" spans="1:24">
      <c r="A774">
        <v>15639314</v>
      </c>
      <c r="B774">
        <v>589</v>
      </c>
      <c r="C774" s="3" t="s">
        <v>2</v>
      </c>
      <c r="D774" s="3" t="s">
        <v>5</v>
      </c>
      <c r="E774">
        <v>32</v>
      </c>
      <c r="F774">
        <v>2</v>
      </c>
      <c r="G774">
        <v>0</v>
      </c>
      <c r="H774">
        <v>2</v>
      </c>
      <c r="I774" t="b">
        <v>0</v>
      </c>
      <c r="J774" t="b">
        <v>1</v>
      </c>
      <c r="K774">
        <v>9468.64</v>
      </c>
      <c r="L774" t="b">
        <v>0</v>
      </c>
      <c r="M774" t="b">
        <v>0</v>
      </c>
      <c r="N774">
        <v>2</v>
      </c>
      <c r="O774" s="3" t="s">
        <v>4</v>
      </c>
      <c r="P774">
        <v>539</v>
      </c>
      <c r="Q774" t="s">
        <v>2967</v>
      </c>
      <c r="R774" t="s">
        <v>131</v>
      </c>
      <c r="S774" t="s">
        <v>2968</v>
      </c>
      <c r="T774" t="s">
        <v>2969</v>
      </c>
      <c r="U774" t="s">
        <v>2967</v>
      </c>
      <c r="V774" t="s">
        <v>2969</v>
      </c>
      <c r="W774" t="s">
        <v>2968</v>
      </c>
      <c r="X774" t="s">
        <v>2967</v>
      </c>
    </row>
    <row r="775" spans="1:24">
      <c r="A775">
        <v>15685320</v>
      </c>
      <c r="B775">
        <v>767</v>
      </c>
      <c r="C775" s="3" t="s">
        <v>2</v>
      </c>
      <c r="D775" s="3" t="s">
        <v>5</v>
      </c>
      <c r="E775">
        <v>36</v>
      </c>
      <c r="F775">
        <v>3</v>
      </c>
      <c r="G775">
        <v>139180.20000000001</v>
      </c>
      <c r="H775">
        <v>1</v>
      </c>
      <c r="I775" t="b">
        <v>0</v>
      </c>
      <c r="J775" t="b">
        <v>0</v>
      </c>
      <c r="K775">
        <v>123880.19</v>
      </c>
      <c r="L775" t="b">
        <v>0</v>
      </c>
      <c r="M775" t="b">
        <v>0</v>
      </c>
      <c r="N775">
        <v>2</v>
      </c>
      <c r="O775" s="3" t="s">
        <v>0</v>
      </c>
      <c r="P775">
        <v>277</v>
      </c>
      <c r="Q775" t="s">
        <v>2970</v>
      </c>
      <c r="R775" t="s">
        <v>2967</v>
      </c>
      <c r="S775" t="s">
        <v>2968</v>
      </c>
      <c r="T775" t="s">
        <v>2967</v>
      </c>
      <c r="U775" t="s">
        <v>2968</v>
      </c>
      <c r="V775" t="s">
        <v>2970</v>
      </c>
      <c r="W775" t="s">
        <v>2968</v>
      </c>
      <c r="X775" t="s">
        <v>2968</v>
      </c>
    </row>
    <row r="776" spans="1:24">
      <c r="A776">
        <v>15789158</v>
      </c>
      <c r="B776">
        <v>636</v>
      </c>
      <c r="C776" s="3" t="s">
        <v>6</v>
      </c>
      <c r="D776" s="3" t="s">
        <v>5</v>
      </c>
      <c r="E776">
        <v>49</v>
      </c>
      <c r="F776">
        <v>6</v>
      </c>
      <c r="G776">
        <v>113599.74</v>
      </c>
      <c r="H776">
        <v>2</v>
      </c>
      <c r="I776" t="b">
        <v>1</v>
      </c>
      <c r="J776" t="b">
        <v>0</v>
      </c>
      <c r="K776">
        <v>158887.09</v>
      </c>
      <c r="L776" t="b">
        <v>1</v>
      </c>
      <c r="M776" t="b">
        <v>1</v>
      </c>
      <c r="N776">
        <v>2</v>
      </c>
      <c r="O776" s="3" t="s">
        <v>10</v>
      </c>
      <c r="P776">
        <v>752</v>
      </c>
      <c r="Q776" t="s">
        <v>2967</v>
      </c>
      <c r="R776" t="s">
        <v>2967</v>
      </c>
      <c r="S776" t="s">
        <v>2967</v>
      </c>
      <c r="T776" t="s">
        <v>2967</v>
      </c>
      <c r="U776" t="s">
        <v>2967</v>
      </c>
      <c r="V776" t="s">
        <v>2971</v>
      </c>
      <c r="W776" t="s">
        <v>2968</v>
      </c>
      <c r="X776" t="s">
        <v>2970</v>
      </c>
    </row>
    <row r="777" spans="1:24">
      <c r="A777">
        <v>15752137</v>
      </c>
      <c r="B777">
        <v>648</v>
      </c>
      <c r="C777" s="3" t="s">
        <v>2</v>
      </c>
      <c r="D777" s="3" t="s">
        <v>5</v>
      </c>
      <c r="E777">
        <v>33</v>
      </c>
      <c r="F777">
        <v>7</v>
      </c>
      <c r="G777">
        <v>134944</v>
      </c>
      <c r="H777">
        <v>1</v>
      </c>
      <c r="I777" t="b">
        <v>1</v>
      </c>
      <c r="J777" t="b">
        <v>1</v>
      </c>
      <c r="K777">
        <v>117036.38</v>
      </c>
      <c r="L777" t="b">
        <v>0</v>
      </c>
      <c r="M777" t="b">
        <v>0</v>
      </c>
      <c r="N777">
        <v>2</v>
      </c>
      <c r="O777" s="3" t="s">
        <v>10</v>
      </c>
      <c r="P777">
        <v>219</v>
      </c>
      <c r="Q777" t="s">
        <v>2967</v>
      </c>
      <c r="R777" t="s">
        <v>131</v>
      </c>
      <c r="S777" t="s">
        <v>2970</v>
      </c>
      <c r="T777" t="s">
        <v>2967</v>
      </c>
      <c r="U777" t="s">
        <v>2968</v>
      </c>
      <c r="V777" t="s">
        <v>2970</v>
      </c>
      <c r="W777" t="s">
        <v>2968</v>
      </c>
      <c r="X777" t="s">
        <v>2968</v>
      </c>
    </row>
    <row r="778" spans="1:24">
      <c r="A778">
        <v>15712551</v>
      </c>
      <c r="B778">
        <v>622</v>
      </c>
      <c r="C778" s="3" t="s">
        <v>6</v>
      </c>
      <c r="D778" s="3" t="s">
        <v>1</v>
      </c>
      <c r="E778">
        <v>58</v>
      </c>
      <c r="F778">
        <v>7</v>
      </c>
      <c r="G778">
        <v>116922.25</v>
      </c>
      <c r="H778">
        <v>1</v>
      </c>
      <c r="I778" t="b">
        <v>1</v>
      </c>
      <c r="J778" t="b">
        <v>0</v>
      </c>
      <c r="K778">
        <v>120415.61</v>
      </c>
      <c r="L778" t="b">
        <v>1</v>
      </c>
      <c r="M778" t="b">
        <v>1</v>
      </c>
      <c r="N778">
        <v>2</v>
      </c>
      <c r="O778" s="3" t="s">
        <v>4</v>
      </c>
      <c r="P778">
        <v>475</v>
      </c>
      <c r="Q778" t="s">
        <v>2967</v>
      </c>
      <c r="R778" t="s">
        <v>2973</v>
      </c>
      <c r="S778" t="s">
        <v>2970</v>
      </c>
      <c r="T778" t="s">
        <v>2967</v>
      </c>
      <c r="U778" t="s">
        <v>2968</v>
      </c>
      <c r="V778" t="s">
        <v>2970</v>
      </c>
      <c r="W778" t="s">
        <v>2968</v>
      </c>
      <c r="X778" t="s">
        <v>2967</v>
      </c>
    </row>
    <row r="779" spans="1:24">
      <c r="A779">
        <v>15628936</v>
      </c>
      <c r="B779">
        <v>692</v>
      </c>
      <c r="C779" s="3" t="s">
        <v>15</v>
      </c>
      <c r="D779" s="3" t="s">
        <v>5</v>
      </c>
      <c r="E779">
        <v>28</v>
      </c>
      <c r="F779">
        <v>9</v>
      </c>
      <c r="G779">
        <v>118945.09</v>
      </c>
      <c r="H779">
        <v>1</v>
      </c>
      <c r="I779" t="b">
        <v>0</v>
      </c>
      <c r="J779" t="b">
        <v>0</v>
      </c>
      <c r="K779">
        <v>16064.25</v>
      </c>
      <c r="L779" t="b">
        <v>1</v>
      </c>
      <c r="M779" t="b">
        <v>1</v>
      </c>
      <c r="N779">
        <v>3</v>
      </c>
      <c r="O779" s="3" t="s">
        <v>8</v>
      </c>
      <c r="P779">
        <v>735</v>
      </c>
      <c r="Q779" t="s">
        <v>2967</v>
      </c>
      <c r="R779" t="s">
        <v>131</v>
      </c>
      <c r="S779" t="s">
        <v>2970</v>
      </c>
      <c r="T779" t="s">
        <v>2967</v>
      </c>
      <c r="U779" t="s">
        <v>2968</v>
      </c>
      <c r="V779" t="s">
        <v>2969</v>
      </c>
      <c r="W779" t="s">
        <v>2967</v>
      </c>
      <c r="X779" t="s">
        <v>2970</v>
      </c>
    </row>
    <row r="780" spans="1:24">
      <c r="A780">
        <v>15797227</v>
      </c>
      <c r="B780">
        <v>754</v>
      </c>
      <c r="C780" s="3" t="s">
        <v>2</v>
      </c>
      <c r="D780" s="3" t="s">
        <v>5</v>
      </c>
      <c r="E780">
        <v>28</v>
      </c>
      <c r="F780">
        <v>8</v>
      </c>
      <c r="G780">
        <v>0</v>
      </c>
      <c r="H780">
        <v>2</v>
      </c>
      <c r="I780" t="b">
        <v>1</v>
      </c>
      <c r="J780" t="b">
        <v>1</v>
      </c>
      <c r="K780">
        <v>52615.62</v>
      </c>
      <c r="L780" t="b">
        <v>0</v>
      </c>
      <c r="M780" t="b">
        <v>0</v>
      </c>
      <c r="N780">
        <v>4</v>
      </c>
      <c r="O780" s="3" t="s">
        <v>0</v>
      </c>
      <c r="P780">
        <v>497</v>
      </c>
      <c r="Q780" t="s">
        <v>2970</v>
      </c>
      <c r="R780" t="s">
        <v>131</v>
      </c>
      <c r="S780" t="s">
        <v>2970</v>
      </c>
      <c r="T780" t="s">
        <v>2969</v>
      </c>
      <c r="U780" t="s">
        <v>2967</v>
      </c>
      <c r="V780" t="s">
        <v>2967</v>
      </c>
      <c r="W780" t="s">
        <v>2970</v>
      </c>
      <c r="X780" t="s">
        <v>2967</v>
      </c>
    </row>
    <row r="781" spans="1:24">
      <c r="A781">
        <v>15769974</v>
      </c>
      <c r="B781">
        <v>679</v>
      </c>
      <c r="C781" s="3" t="s">
        <v>15</v>
      </c>
      <c r="D781" s="3" t="s">
        <v>1</v>
      </c>
      <c r="E781">
        <v>35</v>
      </c>
      <c r="F781">
        <v>8</v>
      </c>
      <c r="G781">
        <v>119182.73</v>
      </c>
      <c r="H781">
        <v>1</v>
      </c>
      <c r="I781" t="b">
        <v>0</v>
      </c>
      <c r="J781" t="b">
        <v>0</v>
      </c>
      <c r="K781">
        <v>121210.09</v>
      </c>
      <c r="L781" t="b">
        <v>0</v>
      </c>
      <c r="M781" t="b">
        <v>0</v>
      </c>
      <c r="N781">
        <v>3</v>
      </c>
      <c r="O781" s="3" t="s">
        <v>8</v>
      </c>
      <c r="P781">
        <v>369</v>
      </c>
      <c r="Q781" t="s">
        <v>2967</v>
      </c>
      <c r="R781" t="s">
        <v>131</v>
      </c>
      <c r="S781" t="s">
        <v>2970</v>
      </c>
      <c r="T781" t="s">
        <v>2967</v>
      </c>
      <c r="U781" t="s">
        <v>2968</v>
      </c>
      <c r="V781" t="s">
        <v>2970</v>
      </c>
      <c r="W781" t="s">
        <v>2967</v>
      </c>
      <c r="X781" t="s">
        <v>2968</v>
      </c>
    </row>
    <row r="782" spans="1:24">
      <c r="A782">
        <v>15737051</v>
      </c>
      <c r="B782">
        <v>639</v>
      </c>
      <c r="C782" s="3" t="s">
        <v>2</v>
      </c>
      <c r="D782" s="3" t="s">
        <v>5</v>
      </c>
      <c r="E782">
        <v>27</v>
      </c>
      <c r="F782">
        <v>8</v>
      </c>
      <c r="G782">
        <v>0</v>
      </c>
      <c r="H782">
        <v>2</v>
      </c>
      <c r="I782" t="b">
        <v>1</v>
      </c>
      <c r="J782" t="b">
        <v>0</v>
      </c>
      <c r="K782">
        <v>192247.35</v>
      </c>
      <c r="L782" t="b">
        <v>0</v>
      </c>
      <c r="M782" t="b">
        <v>0</v>
      </c>
      <c r="N782">
        <v>2</v>
      </c>
      <c r="O782" s="3" t="s">
        <v>10</v>
      </c>
      <c r="P782">
        <v>740</v>
      </c>
      <c r="Q782" t="s">
        <v>2967</v>
      </c>
      <c r="R782" t="s">
        <v>131</v>
      </c>
      <c r="S782" t="s">
        <v>2970</v>
      </c>
      <c r="T782" t="s">
        <v>2969</v>
      </c>
      <c r="U782" t="s">
        <v>2967</v>
      </c>
      <c r="V782" t="s">
        <v>2971</v>
      </c>
      <c r="W782" t="s">
        <v>2968</v>
      </c>
      <c r="X782" t="s">
        <v>2970</v>
      </c>
    </row>
    <row r="783" spans="1:24">
      <c r="A783">
        <v>15585595</v>
      </c>
      <c r="B783">
        <v>774</v>
      </c>
      <c r="C783" s="3" t="s">
        <v>2</v>
      </c>
      <c r="D783" s="3" t="s">
        <v>1</v>
      </c>
      <c r="E783">
        <v>28</v>
      </c>
      <c r="F783">
        <v>1</v>
      </c>
      <c r="G783">
        <v>71264.02</v>
      </c>
      <c r="H783">
        <v>2</v>
      </c>
      <c r="I783" t="b">
        <v>0</v>
      </c>
      <c r="J783" t="b">
        <v>1</v>
      </c>
      <c r="K783">
        <v>68759.570000000007</v>
      </c>
      <c r="L783" t="b">
        <v>0</v>
      </c>
      <c r="M783" t="b">
        <v>0</v>
      </c>
      <c r="N783">
        <v>5</v>
      </c>
      <c r="O783" s="3" t="s">
        <v>4</v>
      </c>
      <c r="P783">
        <v>461</v>
      </c>
      <c r="Q783" t="s">
        <v>2970</v>
      </c>
      <c r="R783" t="s">
        <v>131</v>
      </c>
      <c r="S783" t="s">
        <v>2968</v>
      </c>
      <c r="T783" t="s">
        <v>2968</v>
      </c>
      <c r="U783" t="s">
        <v>2967</v>
      </c>
      <c r="V783" t="s">
        <v>2967</v>
      </c>
      <c r="W783" t="s">
        <v>2970</v>
      </c>
      <c r="X783" t="s">
        <v>2967</v>
      </c>
    </row>
    <row r="784" spans="1:24">
      <c r="A784">
        <v>15654060</v>
      </c>
      <c r="B784">
        <v>517</v>
      </c>
      <c r="C784" s="3" t="s">
        <v>2</v>
      </c>
      <c r="D784" s="3" t="s">
        <v>5</v>
      </c>
      <c r="E784">
        <v>41</v>
      </c>
      <c r="F784">
        <v>2</v>
      </c>
      <c r="G784">
        <v>0</v>
      </c>
      <c r="H784">
        <v>2</v>
      </c>
      <c r="I784" t="b">
        <v>0</v>
      </c>
      <c r="J784" t="b">
        <v>1</v>
      </c>
      <c r="K784">
        <v>75937.47</v>
      </c>
      <c r="L784" t="b">
        <v>0</v>
      </c>
      <c r="M784" t="b">
        <v>0</v>
      </c>
      <c r="N784">
        <v>4</v>
      </c>
      <c r="O784" s="3" t="s">
        <v>8</v>
      </c>
      <c r="P784">
        <v>540</v>
      </c>
      <c r="Q784" t="s">
        <v>2968</v>
      </c>
      <c r="R784" t="s">
        <v>2967</v>
      </c>
      <c r="S784" t="s">
        <v>2968</v>
      </c>
      <c r="T784" t="s">
        <v>2969</v>
      </c>
      <c r="U784" t="s">
        <v>2967</v>
      </c>
      <c r="V784" t="s">
        <v>2967</v>
      </c>
      <c r="W784" t="s">
        <v>2970</v>
      </c>
      <c r="X784" t="s">
        <v>2967</v>
      </c>
    </row>
    <row r="785" spans="1:24">
      <c r="A785">
        <v>15745196</v>
      </c>
      <c r="B785">
        <v>571</v>
      </c>
      <c r="C785" s="3" t="s">
        <v>2</v>
      </c>
      <c r="D785" s="3" t="s">
        <v>1</v>
      </c>
      <c r="E785">
        <v>35</v>
      </c>
      <c r="F785">
        <v>8</v>
      </c>
      <c r="G785">
        <v>0</v>
      </c>
      <c r="H785">
        <v>2</v>
      </c>
      <c r="I785" t="b">
        <v>0</v>
      </c>
      <c r="J785" t="b">
        <v>0</v>
      </c>
      <c r="K785">
        <v>84569.13</v>
      </c>
      <c r="L785" t="b">
        <v>0</v>
      </c>
      <c r="M785" t="b">
        <v>0</v>
      </c>
      <c r="N785">
        <v>3</v>
      </c>
      <c r="O785" s="3" t="s">
        <v>8</v>
      </c>
      <c r="P785">
        <v>329</v>
      </c>
      <c r="Q785" t="s">
        <v>2967</v>
      </c>
      <c r="R785" t="s">
        <v>131</v>
      </c>
      <c r="S785" t="s">
        <v>2970</v>
      </c>
      <c r="T785" t="s">
        <v>2969</v>
      </c>
      <c r="U785" t="s">
        <v>2967</v>
      </c>
      <c r="V785" t="s">
        <v>2967</v>
      </c>
      <c r="W785" t="s">
        <v>2967</v>
      </c>
      <c r="X785" t="s">
        <v>2968</v>
      </c>
    </row>
    <row r="786" spans="1:24">
      <c r="A786">
        <v>15571221</v>
      </c>
      <c r="B786">
        <v>747</v>
      </c>
      <c r="C786" s="3" t="s">
        <v>6</v>
      </c>
      <c r="D786" s="3" t="s">
        <v>5</v>
      </c>
      <c r="E786">
        <v>58</v>
      </c>
      <c r="F786">
        <v>7</v>
      </c>
      <c r="G786">
        <v>116313.57</v>
      </c>
      <c r="H786">
        <v>1</v>
      </c>
      <c r="I786" t="b">
        <v>1</v>
      </c>
      <c r="J786" t="b">
        <v>1</v>
      </c>
      <c r="K786">
        <v>190696.35</v>
      </c>
      <c r="L786" t="b">
        <v>1</v>
      </c>
      <c r="M786" t="b">
        <v>1</v>
      </c>
      <c r="N786">
        <v>3</v>
      </c>
      <c r="O786" s="3" t="s">
        <v>10</v>
      </c>
      <c r="P786">
        <v>844</v>
      </c>
      <c r="Q786" t="s">
        <v>2970</v>
      </c>
      <c r="R786" t="s">
        <v>2973</v>
      </c>
      <c r="S786" t="s">
        <v>2970</v>
      </c>
      <c r="T786" t="s">
        <v>2967</v>
      </c>
      <c r="U786" t="s">
        <v>2968</v>
      </c>
      <c r="V786" t="s">
        <v>2971</v>
      </c>
      <c r="W786" t="s">
        <v>2967</v>
      </c>
      <c r="X786" t="s">
        <v>2971</v>
      </c>
    </row>
    <row r="787" spans="1:24">
      <c r="A787">
        <v>15660155</v>
      </c>
      <c r="B787">
        <v>792</v>
      </c>
      <c r="C787" s="3" t="s">
        <v>15</v>
      </c>
      <c r="D787" s="3" t="s">
        <v>5</v>
      </c>
      <c r="E787">
        <v>36</v>
      </c>
      <c r="F787">
        <v>5</v>
      </c>
      <c r="G787">
        <v>92140.15</v>
      </c>
      <c r="H787">
        <v>1</v>
      </c>
      <c r="I787" t="b">
        <v>0</v>
      </c>
      <c r="J787" t="b">
        <v>1</v>
      </c>
      <c r="K787">
        <v>67468.67</v>
      </c>
      <c r="L787" t="b">
        <v>0</v>
      </c>
      <c r="M787" t="b">
        <v>0</v>
      </c>
      <c r="N787">
        <v>3</v>
      </c>
      <c r="O787" s="3" t="s">
        <v>8</v>
      </c>
      <c r="P787">
        <v>328</v>
      </c>
      <c r="Q787" t="s">
        <v>2970</v>
      </c>
      <c r="R787" t="s">
        <v>2967</v>
      </c>
      <c r="S787" t="s">
        <v>2967</v>
      </c>
      <c r="T787" t="s">
        <v>2968</v>
      </c>
      <c r="U787" t="s">
        <v>2968</v>
      </c>
      <c r="V787" t="s">
        <v>2967</v>
      </c>
      <c r="W787" t="s">
        <v>2967</v>
      </c>
      <c r="X787" t="s">
        <v>2968</v>
      </c>
    </row>
    <row r="788" spans="1:24">
      <c r="A788">
        <v>15605284</v>
      </c>
      <c r="B788">
        <v>688</v>
      </c>
      <c r="C788" s="3" t="s">
        <v>2</v>
      </c>
      <c r="D788" s="3" t="s">
        <v>5</v>
      </c>
      <c r="E788">
        <v>26</v>
      </c>
      <c r="F788">
        <v>1</v>
      </c>
      <c r="G788">
        <v>0</v>
      </c>
      <c r="H788">
        <v>2</v>
      </c>
      <c r="I788" t="b">
        <v>1</v>
      </c>
      <c r="J788" t="b">
        <v>1</v>
      </c>
      <c r="K788">
        <v>104435.94</v>
      </c>
      <c r="L788" t="b">
        <v>0</v>
      </c>
      <c r="M788" t="b">
        <v>0</v>
      </c>
      <c r="N788">
        <v>2</v>
      </c>
      <c r="O788" s="3" t="s">
        <v>10</v>
      </c>
      <c r="P788">
        <v>381</v>
      </c>
      <c r="Q788" t="s">
        <v>2967</v>
      </c>
      <c r="R788" t="s">
        <v>131</v>
      </c>
      <c r="S788" t="s">
        <v>2968</v>
      </c>
      <c r="T788" t="s">
        <v>2969</v>
      </c>
      <c r="U788" t="s">
        <v>2967</v>
      </c>
      <c r="V788" t="s">
        <v>2970</v>
      </c>
      <c r="W788" t="s">
        <v>2968</v>
      </c>
      <c r="X788" t="s">
        <v>2968</v>
      </c>
    </row>
    <row r="789" spans="1:24">
      <c r="A789">
        <v>15694366</v>
      </c>
      <c r="B789">
        <v>714</v>
      </c>
      <c r="C789" s="3" t="s">
        <v>6</v>
      </c>
      <c r="D789" s="3" t="s">
        <v>5</v>
      </c>
      <c r="E789">
        <v>42</v>
      </c>
      <c r="F789">
        <v>2</v>
      </c>
      <c r="G789">
        <v>177640.09</v>
      </c>
      <c r="H789">
        <v>1</v>
      </c>
      <c r="I789" t="b">
        <v>0</v>
      </c>
      <c r="J789" t="b">
        <v>1</v>
      </c>
      <c r="K789">
        <v>47166.55</v>
      </c>
      <c r="L789" t="b">
        <v>0</v>
      </c>
      <c r="M789" t="b">
        <v>0</v>
      </c>
      <c r="N789">
        <v>5</v>
      </c>
      <c r="O789" s="3" t="s">
        <v>4</v>
      </c>
      <c r="P789">
        <v>809</v>
      </c>
      <c r="Q789" t="s">
        <v>2970</v>
      </c>
      <c r="R789" t="s">
        <v>2967</v>
      </c>
      <c r="S789" t="s">
        <v>2968</v>
      </c>
      <c r="T789" t="s">
        <v>2970</v>
      </c>
      <c r="U789" t="s">
        <v>2968</v>
      </c>
      <c r="V789" t="s">
        <v>2968</v>
      </c>
      <c r="W789" t="s">
        <v>2970</v>
      </c>
      <c r="X789" t="s">
        <v>2971</v>
      </c>
    </row>
    <row r="790" spans="1:24">
      <c r="A790">
        <v>15600739</v>
      </c>
      <c r="B790">
        <v>562</v>
      </c>
      <c r="C790" s="3" t="s">
        <v>15</v>
      </c>
      <c r="D790" s="3" t="s">
        <v>1</v>
      </c>
      <c r="E790">
        <v>35</v>
      </c>
      <c r="F790">
        <v>0</v>
      </c>
      <c r="G790">
        <v>0</v>
      </c>
      <c r="H790">
        <v>2</v>
      </c>
      <c r="I790" t="b">
        <v>1</v>
      </c>
      <c r="J790" t="b">
        <v>0</v>
      </c>
      <c r="K790">
        <v>119899.52</v>
      </c>
      <c r="L790" t="b">
        <v>0</v>
      </c>
      <c r="M790" t="b">
        <v>0</v>
      </c>
      <c r="N790">
        <v>2</v>
      </c>
      <c r="O790" s="3" t="s">
        <v>8</v>
      </c>
      <c r="P790">
        <v>814</v>
      </c>
      <c r="Q790" t="s">
        <v>2967</v>
      </c>
      <c r="R790" t="s">
        <v>131</v>
      </c>
      <c r="S790" t="s">
        <v>2968</v>
      </c>
      <c r="T790" t="s">
        <v>2969</v>
      </c>
      <c r="U790" t="s">
        <v>2967</v>
      </c>
      <c r="V790" t="s">
        <v>2970</v>
      </c>
      <c r="W790" t="s">
        <v>2968</v>
      </c>
      <c r="X790" t="s">
        <v>2971</v>
      </c>
    </row>
    <row r="791" spans="1:24">
      <c r="A791">
        <v>15653253</v>
      </c>
      <c r="B791">
        <v>704</v>
      </c>
      <c r="C791" s="3" t="s">
        <v>15</v>
      </c>
      <c r="D791" s="3" t="s">
        <v>5</v>
      </c>
      <c r="E791">
        <v>48</v>
      </c>
      <c r="F791">
        <v>8</v>
      </c>
      <c r="G791">
        <v>167997.6</v>
      </c>
      <c r="H791">
        <v>1</v>
      </c>
      <c r="I791" t="b">
        <v>1</v>
      </c>
      <c r="J791" t="b">
        <v>1</v>
      </c>
      <c r="K791">
        <v>173498.45</v>
      </c>
      <c r="L791" t="b">
        <v>0</v>
      </c>
      <c r="M791" t="b">
        <v>0</v>
      </c>
      <c r="N791">
        <v>2</v>
      </c>
      <c r="O791" s="3" t="s">
        <v>8</v>
      </c>
      <c r="P791">
        <v>970</v>
      </c>
      <c r="Q791" t="s">
        <v>2970</v>
      </c>
      <c r="R791" t="s">
        <v>2967</v>
      </c>
      <c r="S791" t="s">
        <v>2970</v>
      </c>
      <c r="T791" t="s">
        <v>2970</v>
      </c>
      <c r="U791" t="s">
        <v>2968</v>
      </c>
      <c r="V791" t="s">
        <v>2971</v>
      </c>
      <c r="W791" t="s">
        <v>2968</v>
      </c>
      <c r="X791" t="s">
        <v>2971</v>
      </c>
    </row>
    <row r="792" spans="1:24">
      <c r="A792">
        <v>15763431</v>
      </c>
      <c r="B792">
        <v>698</v>
      </c>
      <c r="C792" s="3" t="s">
        <v>2</v>
      </c>
      <c r="D792" s="3" t="s">
        <v>5</v>
      </c>
      <c r="E792">
        <v>36</v>
      </c>
      <c r="F792">
        <v>2</v>
      </c>
      <c r="G792">
        <v>82275.350000000006</v>
      </c>
      <c r="H792">
        <v>2</v>
      </c>
      <c r="I792" t="b">
        <v>1</v>
      </c>
      <c r="J792" t="b">
        <v>1</v>
      </c>
      <c r="K792">
        <v>93249.26</v>
      </c>
      <c r="L792" t="b">
        <v>0</v>
      </c>
      <c r="M792" t="b">
        <v>0</v>
      </c>
      <c r="N792">
        <v>5</v>
      </c>
      <c r="O792" s="3" t="s">
        <v>4</v>
      </c>
      <c r="P792">
        <v>925</v>
      </c>
      <c r="Q792" t="s">
        <v>2967</v>
      </c>
      <c r="R792" t="s">
        <v>2967</v>
      </c>
      <c r="S792" t="s">
        <v>2968</v>
      </c>
      <c r="T792" t="s">
        <v>2968</v>
      </c>
      <c r="U792" t="s">
        <v>2967</v>
      </c>
      <c r="V792" t="s">
        <v>2967</v>
      </c>
      <c r="W792" t="s">
        <v>2970</v>
      </c>
      <c r="X792" t="s">
        <v>2971</v>
      </c>
    </row>
    <row r="793" spans="1:24">
      <c r="A793">
        <v>15643696</v>
      </c>
      <c r="B793">
        <v>611</v>
      </c>
      <c r="C793" s="3" t="s">
        <v>2</v>
      </c>
      <c r="D793" s="3" t="s">
        <v>5</v>
      </c>
      <c r="E793">
        <v>49</v>
      </c>
      <c r="F793">
        <v>3</v>
      </c>
      <c r="G793">
        <v>0</v>
      </c>
      <c r="H793">
        <v>2</v>
      </c>
      <c r="I793" t="b">
        <v>1</v>
      </c>
      <c r="J793" t="b">
        <v>1</v>
      </c>
      <c r="K793">
        <v>142917.54</v>
      </c>
      <c r="L793" t="b">
        <v>0</v>
      </c>
      <c r="M793" t="b">
        <v>0</v>
      </c>
      <c r="N793">
        <v>4</v>
      </c>
      <c r="O793" s="3" t="s">
        <v>10</v>
      </c>
      <c r="P793">
        <v>437</v>
      </c>
      <c r="Q793" t="s">
        <v>2967</v>
      </c>
      <c r="R793" t="s">
        <v>2967</v>
      </c>
      <c r="S793" t="s">
        <v>2968</v>
      </c>
      <c r="T793" t="s">
        <v>2969</v>
      </c>
      <c r="U793" t="s">
        <v>2967</v>
      </c>
      <c r="V793" t="s">
        <v>2970</v>
      </c>
      <c r="W793" t="s">
        <v>2970</v>
      </c>
      <c r="X793" t="s">
        <v>2967</v>
      </c>
    </row>
    <row r="794" spans="1:24">
      <c r="A794">
        <v>15707473</v>
      </c>
      <c r="B794">
        <v>850</v>
      </c>
      <c r="C794" s="3" t="s">
        <v>6</v>
      </c>
      <c r="D794" s="3" t="s">
        <v>1</v>
      </c>
      <c r="E794">
        <v>48</v>
      </c>
      <c r="F794">
        <v>6</v>
      </c>
      <c r="G794">
        <v>111962.99</v>
      </c>
      <c r="H794">
        <v>1</v>
      </c>
      <c r="I794" t="b">
        <v>1</v>
      </c>
      <c r="J794" t="b">
        <v>0</v>
      </c>
      <c r="K794">
        <v>111755.8</v>
      </c>
      <c r="L794" t="b">
        <v>0</v>
      </c>
      <c r="M794" t="b">
        <v>0</v>
      </c>
      <c r="N794">
        <v>5</v>
      </c>
      <c r="O794" s="3" t="s">
        <v>4</v>
      </c>
      <c r="P794">
        <v>446</v>
      </c>
      <c r="Q794" t="s">
        <v>2971</v>
      </c>
      <c r="R794" t="s">
        <v>2967</v>
      </c>
      <c r="S794" t="s">
        <v>2967</v>
      </c>
      <c r="T794" t="s">
        <v>2967</v>
      </c>
      <c r="U794" t="s">
        <v>2968</v>
      </c>
      <c r="V794" t="s">
        <v>2970</v>
      </c>
      <c r="W794" t="s">
        <v>2970</v>
      </c>
      <c r="X794" t="s">
        <v>2967</v>
      </c>
    </row>
    <row r="795" spans="1:24">
      <c r="A795">
        <v>15769504</v>
      </c>
      <c r="B795">
        <v>743</v>
      </c>
      <c r="C795" s="3" t="s">
        <v>6</v>
      </c>
      <c r="D795" s="3" t="s">
        <v>1</v>
      </c>
      <c r="E795">
        <v>34</v>
      </c>
      <c r="F795">
        <v>1</v>
      </c>
      <c r="G795">
        <v>131736.88</v>
      </c>
      <c r="H795">
        <v>1</v>
      </c>
      <c r="I795" t="b">
        <v>1</v>
      </c>
      <c r="J795" t="b">
        <v>1</v>
      </c>
      <c r="K795">
        <v>108543.21</v>
      </c>
      <c r="L795" t="b">
        <v>0</v>
      </c>
      <c r="M795" t="b">
        <v>0</v>
      </c>
      <c r="N795">
        <v>5</v>
      </c>
      <c r="O795" s="3" t="s">
        <v>4</v>
      </c>
      <c r="P795">
        <v>514</v>
      </c>
      <c r="Q795" t="s">
        <v>2970</v>
      </c>
      <c r="R795" t="s">
        <v>131</v>
      </c>
      <c r="S795" t="s">
        <v>2968</v>
      </c>
      <c r="T795" t="s">
        <v>2967</v>
      </c>
      <c r="U795" t="s">
        <v>2968</v>
      </c>
      <c r="V795" t="s">
        <v>2970</v>
      </c>
      <c r="W795" t="s">
        <v>2970</v>
      </c>
      <c r="X795" t="s">
        <v>2967</v>
      </c>
    </row>
    <row r="796" spans="1:24">
      <c r="A796">
        <v>15776807</v>
      </c>
      <c r="B796">
        <v>654</v>
      </c>
      <c r="C796" s="3" t="s">
        <v>2</v>
      </c>
      <c r="D796" s="3" t="s">
        <v>5</v>
      </c>
      <c r="E796">
        <v>29</v>
      </c>
      <c r="F796">
        <v>1</v>
      </c>
      <c r="G796">
        <v>0</v>
      </c>
      <c r="H796">
        <v>1</v>
      </c>
      <c r="I796" t="b">
        <v>1</v>
      </c>
      <c r="J796" t="b">
        <v>0</v>
      </c>
      <c r="K796">
        <v>180345.44</v>
      </c>
      <c r="L796" t="b">
        <v>0</v>
      </c>
      <c r="M796" t="b">
        <v>0</v>
      </c>
      <c r="N796">
        <v>3</v>
      </c>
      <c r="O796" s="3" t="s">
        <v>8</v>
      </c>
      <c r="P796">
        <v>711</v>
      </c>
      <c r="Q796" t="s">
        <v>2967</v>
      </c>
      <c r="R796" t="s">
        <v>131</v>
      </c>
      <c r="S796" t="s">
        <v>2968</v>
      </c>
      <c r="T796" t="s">
        <v>2969</v>
      </c>
      <c r="U796" t="s">
        <v>2968</v>
      </c>
      <c r="V796" t="s">
        <v>2971</v>
      </c>
      <c r="W796" t="s">
        <v>2967</v>
      </c>
      <c r="X796" t="s">
        <v>2970</v>
      </c>
    </row>
    <row r="797" spans="1:24">
      <c r="A797">
        <v>15686870</v>
      </c>
      <c r="B797">
        <v>761</v>
      </c>
      <c r="C797" s="3" t="s">
        <v>6</v>
      </c>
      <c r="D797" s="3" t="s">
        <v>5</v>
      </c>
      <c r="E797">
        <v>36</v>
      </c>
      <c r="F797">
        <v>8</v>
      </c>
      <c r="G797">
        <v>108239.11</v>
      </c>
      <c r="H797">
        <v>2</v>
      </c>
      <c r="I797" t="b">
        <v>0</v>
      </c>
      <c r="J797" t="b">
        <v>0</v>
      </c>
      <c r="K797">
        <v>99444.02</v>
      </c>
      <c r="L797" t="b">
        <v>0</v>
      </c>
      <c r="M797" t="b">
        <v>0</v>
      </c>
      <c r="N797">
        <v>4</v>
      </c>
      <c r="O797" s="3" t="s">
        <v>0</v>
      </c>
      <c r="P797">
        <v>954</v>
      </c>
      <c r="Q797" t="s">
        <v>2970</v>
      </c>
      <c r="R797" t="s">
        <v>2967</v>
      </c>
      <c r="S797" t="s">
        <v>2970</v>
      </c>
      <c r="T797" t="s">
        <v>2967</v>
      </c>
      <c r="U797" t="s">
        <v>2967</v>
      </c>
      <c r="V797" t="s">
        <v>2967</v>
      </c>
      <c r="W797" t="s">
        <v>2970</v>
      </c>
      <c r="X797" t="s">
        <v>2971</v>
      </c>
    </row>
    <row r="798" spans="1:24">
      <c r="A798">
        <v>15668747</v>
      </c>
      <c r="B798">
        <v>702</v>
      </c>
      <c r="C798" s="3" t="s">
        <v>2</v>
      </c>
      <c r="D798" s="3" t="s">
        <v>1</v>
      </c>
      <c r="E798">
        <v>46</v>
      </c>
      <c r="F798">
        <v>9</v>
      </c>
      <c r="G798">
        <v>98444.19</v>
      </c>
      <c r="H798">
        <v>1</v>
      </c>
      <c r="I798" t="b">
        <v>0</v>
      </c>
      <c r="J798" t="b">
        <v>1</v>
      </c>
      <c r="K798">
        <v>109563.28</v>
      </c>
      <c r="L798" t="b">
        <v>0</v>
      </c>
      <c r="M798" t="b">
        <v>0</v>
      </c>
      <c r="N798">
        <v>1</v>
      </c>
      <c r="O798" s="3" t="s">
        <v>10</v>
      </c>
      <c r="P798">
        <v>511</v>
      </c>
      <c r="Q798" t="s">
        <v>2970</v>
      </c>
      <c r="R798" t="s">
        <v>2967</v>
      </c>
      <c r="S798" t="s">
        <v>2970</v>
      </c>
      <c r="T798" t="s">
        <v>2968</v>
      </c>
      <c r="U798" t="s">
        <v>2968</v>
      </c>
      <c r="V798" t="s">
        <v>2970</v>
      </c>
      <c r="W798" t="s">
        <v>2968</v>
      </c>
      <c r="X798" t="s">
        <v>2967</v>
      </c>
    </row>
    <row r="799" spans="1:24">
      <c r="A799">
        <v>15766908</v>
      </c>
      <c r="B799">
        <v>488</v>
      </c>
      <c r="C799" s="3" t="s">
        <v>6</v>
      </c>
      <c r="D799" s="3" t="s">
        <v>5</v>
      </c>
      <c r="E799">
        <v>32</v>
      </c>
      <c r="F799">
        <v>3</v>
      </c>
      <c r="G799">
        <v>114540.38</v>
      </c>
      <c r="H799">
        <v>1</v>
      </c>
      <c r="I799" t="b">
        <v>1</v>
      </c>
      <c r="J799" t="b">
        <v>0</v>
      </c>
      <c r="K799">
        <v>92568.07</v>
      </c>
      <c r="L799" t="b">
        <v>0</v>
      </c>
      <c r="M799" t="b">
        <v>0</v>
      </c>
      <c r="N799">
        <v>2</v>
      </c>
      <c r="O799" s="3" t="s">
        <v>4</v>
      </c>
      <c r="P799">
        <v>804</v>
      </c>
      <c r="Q799" t="s">
        <v>2968</v>
      </c>
      <c r="R799" t="s">
        <v>131</v>
      </c>
      <c r="S799" t="s">
        <v>2968</v>
      </c>
      <c r="T799" t="s">
        <v>2967</v>
      </c>
      <c r="U799" t="s">
        <v>2968</v>
      </c>
      <c r="V799" t="s">
        <v>2967</v>
      </c>
      <c r="W799" t="s">
        <v>2968</v>
      </c>
      <c r="X799" t="s">
        <v>2971</v>
      </c>
    </row>
    <row r="800" spans="1:24">
      <c r="A800">
        <v>15570134</v>
      </c>
      <c r="B800">
        <v>683</v>
      </c>
      <c r="C800" s="3" t="s">
        <v>2</v>
      </c>
      <c r="D800" s="3" t="s">
        <v>1</v>
      </c>
      <c r="E800">
        <v>35</v>
      </c>
      <c r="F800">
        <v>6</v>
      </c>
      <c r="G800">
        <v>187530.66</v>
      </c>
      <c r="H800">
        <v>2</v>
      </c>
      <c r="I800" t="b">
        <v>1</v>
      </c>
      <c r="J800" t="b">
        <v>1</v>
      </c>
      <c r="K800">
        <v>37976.36</v>
      </c>
      <c r="L800" t="b">
        <v>0</v>
      </c>
      <c r="M800" t="b">
        <v>0</v>
      </c>
      <c r="N800">
        <v>3</v>
      </c>
      <c r="O800" s="3" t="s">
        <v>8</v>
      </c>
      <c r="P800">
        <v>511</v>
      </c>
      <c r="Q800" t="s">
        <v>2967</v>
      </c>
      <c r="R800" t="s">
        <v>131</v>
      </c>
      <c r="S800" t="s">
        <v>2967</v>
      </c>
      <c r="T800" t="s">
        <v>2970</v>
      </c>
      <c r="U800" t="s">
        <v>2967</v>
      </c>
      <c r="V800" t="s">
        <v>2968</v>
      </c>
      <c r="W800" t="s">
        <v>2967</v>
      </c>
      <c r="X800" t="s">
        <v>2967</v>
      </c>
    </row>
    <row r="801" spans="1:24">
      <c r="A801">
        <v>15567367</v>
      </c>
      <c r="B801">
        <v>601</v>
      </c>
      <c r="C801" s="3" t="s">
        <v>6</v>
      </c>
      <c r="D801" s="3" t="s">
        <v>1</v>
      </c>
      <c r="E801">
        <v>42</v>
      </c>
      <c r="F801">
        <v>9</v>
      </c>
      <c r="G801">
        <v>133636.16</v>
      </c>
      <c r="H801">
        <v>1</v>
      </c>
      <c r="I801" t="b">
        <v>0</v>
      </c>
      <c r="J801" t="b">
        <v>1</v>
      </c>
      <c r="K801">
        <v>103315.74</v>
      </c>
      <c r="L801" t="b">
        <v>0</v>
      </c>
      <c r="M801" t="b">
        <v>0</v>
      </c>
      <c r="N801">
        <v>4</v>
      </c>
      <c r="O801" s="3" t="s">
        <v>8</v>
      </c>
      <c r="P801">
        <v>336</v>
      </c>
      <c r="Q801" t="s">
        <v>2967</v>
      </c>
      <c r="R801" t="s">
        <v>2967</v>
      </c>
      <c r="S801" t="s">
        <v>2970</v>
      </c>
      <c r="T801" t="s">
        <v>2967</v>
      </c>
      <c r="U801" t="s">
        <v>2968</v>
      </c>
      <c r="V801" t="s">
        <v>2970</v>
      </c>
      <c r="W801" t="s">
        <v>2970</v>
      </c>
      <c r="X801" t="s">
        <v>2968</v>
      </c>
    </row>
    <row r="802" spans="1:24">
      <c r="A802">
        <v>15747542</v>
      </c>
      <c r="B802">
        <v>605</v>
      </c>
      <c r="C802" s="3" t="s">
        <v>2</v>
      </c>
      <c r="D802" s="3" t="s">
        <v>5</v>
      </c>
      <c r="E802">
        <v>52</v>
      </c>
      <c r="F802">
        <v>7</v>
      </c>
      <c r="G802">
        <v>0</v>
      </c>
      <c r="H802">
        <v>2</v>
      </c>
      <c r="I802" t="b">
        <v>1</v>
      </c>
      <c r="J802" t="b">
        <v>1</v>
      </c>
      <c r="K802">
        <v>173952.5</v>
      </c>
      <c r="L802" t="b">
        <v>0</v>
      </c>
      <c r="M802" t="b">
        <v>0</v>
      </c>
      <c r="N802">
        <v>3</v>
      </c>
      <c r="O802" s="3" t="s">
        <v>10</v>
      </c>
      <c r="P802">
        <v>435</v>
      </c>
      <c r="Q802" t="s">
        <v>2967</v>
      </c>
      <c r="R802" t="s">
        <v>2967</v>
      </c>
      <c r="S802" t="s">
        <v>2970</v>
      </c>
      <c r="T802" t="s">
        <v>2969</v>
      </c>
      <c r="U802" t="s">
        <v>2967</v>
      </c>
      <c r="V802" t="s">
        <v>2971</v>
      </c>
      <c r="W802" t="s">
        <v>2967</v>
      </c>
      <c r="X802" t="s">
        <v>2967</v>
      </c>
    </row>
    <row r="803" spans="1:24">
      <c r="A803">
        <v>15762238</v>
      </c>
      <c r="B803">
        <v>671</v>
      </c>
      <c r="C803" s="3" t="s">
        <v>6</v>
      </c>
      <c r="D803" s="3" t="s">
        <v>1</v>
      </c>
      <c r="E803">
        <v>44</v>
      </c>
      <c r="F803">
        <v>0</v>
      </c>
      <c r="G803">
        <v>84745.03</v>
      </c>
      <c r="H803">
        <v>2</v>
      </c>
      <c r="I803" t="b">
        <v>0</v>
      </c>
      <c r="J803" t="b">
        <v>1</v>
      </c>
      <c r="K803">
        <v>34673.980000000003</v>
      </c>
      <c r="L803" t="b">
        <v>0</v>
      </c>
      <c r="M803" t="b">
        <v>0</v>
      </c>
      <c r="N803">
        <v>4</v>
      </c>
      <c r="O803" s="3" t="s">
        <v>8</v>
      </c>
      <c r="P803">
        <v>863</v>
      </c>
      <c r="Q803" t="s">
        <v>2967</v>
      </c>
      <c r="R803" t="s">
        <v>2967</v>
      </c>
      <c r="S803" t="s">
        <v>2968</v>
      </c>
      <c r="T803" t="s">
        <v>2968</v>
      </c>
      <c r="U803" t="s">
        <v>2967</v>
      </c>
      <c r="V803" t="s">
        <v>2968</v>
      </c>
      <c r="W803" t="s">
        <v>2970</v>
      </c>
      <c r="X803" t="s">
        <v>2971</v>
      </c>
    </row>
    <row r="804" spans="1:24">
      <c r="A804">
        <v>15681554</v>
      </c>
      <c r="B804">
        <v>614</v>
      </c>
      <c r="C804" s="3" t="s">
        <v>6</v>
      </c>
      <c r="D804" s="3" t="s">
        <v>1</v>
      </c>
      <c r="E804">
        <v>31</v>
      </c>
      <c r="F804">
        <v>7</v>
      </c>
      <c r="G804">
        <v>120599.38</v>
      </c>
      <c r="H804">
        <v>2</v>
      </c>
      <c r="I804" t="b">
        <v>1</v>
      </c>
      <c r="J804" t="b">
        <v>1</v>
      </c>
      <c r="K804">
        <v>46163.44</v>
      </c>
      <c r="L804" t="b">
        <v>0</v>
      </c>
      <c r="M804" t="b">
        <v>0</v>
      </c>
      <c r="N804">
        <v>3</v>
      </c>
      <c r="O804" s="3" t="s">
        <v>0</v>
      </c>
      <c r="P804">
        <v>906</v>
      </c>
      <c r="Q804" t="s">
        <v>2967</v>
      </c>
      <c r="R804" t="s">
        <v>131</v>
      </c>
      <c r="S804" t="s">
        <v>2970</v>
      </c>
      <c r="T804" t="s">
        <v>2967</v>
      </c>
      <c r="U804" t="s">
        <v>2967</v>
      </c>
      <c r="V804" t="s">
        <v>2968</v>
      </c>
      <c r="W804" t="s">
        <v>2967</v>
      </c>
      <c r="X804" t="s">
        <v>2971</v>
      </c>
    </row>
    <row r="805" spans="1:24">
      <c r="A805">
        <v>15712825</v>
      </c>
      <c r="B805">
        <v>511</v>
      </c>
      <c r="C805" s="3" t="s">
        <v>15</v>
      </c>
      <c r="D805" s="3" t="s">
        <v>1</v>
      </c>
      <c r="E805">
        <v>29</v>
      </c>
      <c r="F805">
        <v>9</v>
      </c>
      <c r="G805">
        <v>0</v>
      </c>
      <c r="H805">
        <v>2</v>
      </c>
      <c r="I805" t="b">
        <v>0</v>
      </c>
      <c r="J805" t="b">
        <v>1</v>
      </c>
      <c r="K805">
        <v>140676.98000000001</v>
      </c>
      <c r="L805" t="b">
        <v>0</v>
      </c>
      <c r="M805" t="b">
        <v>0</v>
      </c>
      <c r="N805">
        <v>4</v>
      </c>
      <c r="O805" s="3" t="s">
        <v>0</v>
      </c>
      <c r="P805">
        <v>390</v>
      </c>
      <c r="Q805" t="s">
        <v>2968</v>
      </c>
      <c r="R805" t="s">
        <v>131</v>
      </c>
      <c r="S805" t="s">
        <v>2970</v>
      </c>
      <c r="T805" t="s">
        <v>2969</v>
      </c>
      <c r="U805" t="s">
        <v>2967</v>
      </c>
      <c r="V805" t="s">
        <v>2970</v>
      </c>
      <c r="W805" t="s">
        <v>2970</v>
      </c>
      <c r="X805" t="s">
        <v>2968</v>
      </c>
    </row>
    <row r="806" spans="1:24">
      <c r="A806">
        <v>15640280</v>
      </c>
      <c r="B806">
        <v>850</v>
      </c>
      <c r="C806" s="3" t="s">
        <v>2</v>
      </c>
      <c r="D806" s="3" t="s">
        <v>5</v>
      </c>
      <c r="E806">
        <v>39</v>
      </c>
      <c r="F806">
        <v>4</v>
      </c>
      <c r="G806">
        <v>127771.35</v>
      </c>
      <c r="H806">
        <v>2</v>
      </c>
      <c r="I806" t="b">
        <v>0</v>
      </c>
      <c r="J806" t="b">
        <v>1</v>
      </c>
      <c r="K806">
        <v>151738.54</v>
      </c>
      <c r="L806" t="b">
        <v>0</v>
      </c>
      <c r="M806" t="b">
        <v>0</v>
      </c>
      <c r="N806">
        <v>4</v>
      </c>
      <c r="O806" s="3" t="s">
        <v>10</v>
      </c>
      <c r="P806">
        <v>404</v>
      </c>
      <c r="Q806" t="s">
        <v>2971</v>
      </c>
      <c r="R806" t="s">
        <v>2967</v>
      </c>
      <c r="S806" t="s">
        <v>2967</v>
      </c>
      <c r="T806" t="s">
        <v>2967</v>
      </c>
      <c r="U806" t="s">
        <v>2967</v>
      </c>
      <c r="V806" t="s">
        <v>2971</v>
      </c>
      <c r="W806" t="s">
        <v>2970</v>
      </c>
      <c r="X806" t="s">
        <v>2967</v>
      </c>
    </row>
    <row r="807" spans="1:24">
      <c r="A807">
        <v>15756026</v>
      </c>
      <c r="B807">
        <v>790</v>
      </c>
      <c r="C807" s="3" t="s">
        <v>15</v>
      </c>
      <c r="D807" s="3" t="s">
        <v>1</v>
      </c>
      <c r="E807">
        <v>46</v>
      </c>
      <c r="F807">
        <v>9</v>
      </c>
      <c r="G807">
        <v>0</v>
      </c>
      <c r="H807">
        <v>1</v>
      </c>
      <c r="I807" t="b">
        <v>0</v>
      </c>
      <c r="J807" t="b">
        <v>0</v>
      </c>
      <c r="K807">
        <v>14679.81</v>
      </c>
      <c r="L807" t="b">
        <v>1</v>
      </c>
      <c r="M807" t="b">
        <v>1</v>
      </c>
      <c r="N807">
        <v>3</v>
      </c>
      <c r="O807" s="3" t="s">
        <v>8</v>
      </c>
      <c r="P807">
        <v>258</v>
      </c>
      <c r="Q807" t="s">
        <v>2970</v>
      </c>
      <c r="R807" t="s">
        <v>2967</v>
      </c>
      <c r="S807" t="s">
        <v>2970</v>
      </c>
      <c r="T807" t="s">
        <v>2969</v>
      </c>
      <c r="U807" t="s">
        <v>2968</v>
      </c>
      <c r="V807" t="s">
        <v>2969</v>
      </c>
      <c r="W807" t="s">
        <v>2967</v>
      </c>
      <c r="X807" t="s">
        <v>2968</v>
      </c>
    </row>
    <row r="808" spans="1:24">
      <c r="A808">
        <v>15613319</v>
      </c>
      <c r="B808">
        <v>793</v>
      </c>
      <c r="C808" s="3" t="s">
        <v>2</v>
      </c>
      <c r="D808" s="3" t="s">
        <v>1</v>
      </c>
      <c r="E808">
        <v>33</v>
      </c>
      <c r="F808">
        <v>0</v>
      </c>
      <c r="G808">
        <v>0</v>
      </c>
      <c r="H808">
        <v>1</v>
      </c>
      <c r="I808" t="b">
        <v>0</v>
      </c>
      <c r="J808" t="b">
        <v>0</v>
      </c>
      <c r="K808">
        <v>175544.02</v>
      </c>
      <c r="L808" t="b">
        <v>0</v>
      </c>
      <c r="M808" t="b">
        <v>0</v>
      </c>
      <c r="N808">
        <v>4</v>
      </c>
      <c r="O808" s="3" t="s">
        <v>4</v>
      </c>
      <c r="P808">
        <v>987</v>
      </c>
      <c r="Q808" t="s">
        <v>2970</v>
      </c>
      <c r="R808" t="s">
        <v>131</v>
      </c>
      <c r="S808" t="s">
        <v>2968</v>
      </c>
      <c r="T808" t="s">
        <v>2969</v>
      </c>
      <c r="U808" t="s">
        <v>2968</v>
      </c>
      <c r="V808" t="s">
        <v>2971</v>
      </c>
      <c r="W808" t="s">
        <v>2970</v>
      </c>
      <c r="X808" t="s">
        <v>2971</v>
      </c>
    </row>
    <row r="809" spans="1:24">
      <c r="A809">
        <v>15798906</v>
      </c>
      <c r="B809">
        <v>628</v>
      </c>
      <c r="C809" s="3" t="s">
        <v>2</v>
      </c>
      <c r="D809" s="3" t="s">
        <v>5</v>
      </c>
      <c r="E809">
        <v>69</v>
      </c>
      <c r="F809">
        <v>5</v>
      </c>
      <c r="G809">
        <v>0</v>
      </c>
      <c r="H809">
        <v>2</v>
      </c>
      <c r="I809" t="b">
        <v>1</v>
      </c>
      <c r="J809" t="b">
        <v>1</v>
      </c>
      <c r="K809">
        <v>181964.6</v>
      </c>
      <c r="L809" t="b">
        <v>0</v>
      </c>
      <c r="M809" t="b">
        <v>0</v>
      </c>
      <c r="N809">
        <v>3</v>
      </c>
      <c r="O809" s="3" t="s">
        <v>0</v>
      </c>
      <c r="P809">
        <v>348</v>
      </c>
      <c r="Q809" t="s">
        <v>2967</v>
      </c>
      <c r="R809" t="s">
        <v>2973</v>
      </c>
      <c r="S809" t="s">
        <v>2967</v>
      </c>
      <c r="T809" t="s">
        <v>2969</v>
      </c>
      <c r="U809" t="s">
        <v>2967</v>
      </c>
      <c r="V809" t="s">
        <v>2971</v>
      </c>
      <c r="W809" t="s">
        <v>2967</v>
      </c>
      <c r="X809" t="s">
        <v>2968</v>
      </c>
    </row>
    <row r="810" spans="1:24">
      <c r="A810">
        <v>15708917</v>
      </c>
      <c r="B810">
        <v>598</v>
      </c>
      <c r="C810" s="3" t="s">
        <v>6</v>
      </c>
      <c r="D810" s="3" t="s">
        <v>5</v>
      </c>
      <c r="E810">
        <v>53</v>
      </c>
      <c r="F810">
        <v>10</v>
      </c>
      <c r="G810">
        <v>167772.96</v>
      </c>
      <c r="H810">
        <v>1</v>
      </c>
      <c r="I810" t="b">
        <v>1</v>
      </c>
      <c r="J810" t="b">
        <v>1</v>
      </c>
      <c r="K810">
        <v>136886.85999999999</v>
      </c>
      <c r="L810" t="b">
        <v>0</v>
      </c>
      <c r="M810" t="b">
        <v>0</v>
      </c>
      <c r="N810">
        <v>5</v>
      </c>
      <c r="O810" s="3" t="s">
        <v>8</v>
      </c>
      <c r="P810">
        <v>686</v>
      </c>
      <c r="Q810" t="s">
        <v>2967</v>
      </c>
      <c r="R810" t="s">
        <v>2967</v>
      </c>
      <c r="S810" t="s">
        <v>2970</v>
      </c>
      <c r="T810" t="s">
        <v>2970</v>
      </c>
      <c r="U810" t="s">
        <v>2968</v>
      </c>
      <c r="V810" t="s">
        <v>2970</v>
      </c>
      <c r="W810" t="s">
        <v>2970</v>
      </c>
      <c r="X810" t="s">
        <v>2970</v>
      </c>
    </row>
    <row r="811" spans="1:24">
      <c r="A811">
        <v>15778463</v>
      </c>
      <c r="B811">
        <v>657</v>
      </c>
      <c r="C811" s="3" t="s">
        <v>2</v>
      </c>
      <c r="D811" s="3" t="s">
        <v>1</v>
      </c>
      <c r="E811">
        <v>37</v>
      </c>
      <c r="F811">
        <v>6</v>
      </c>
      <c r="G811">
        <v>95845.6</v>
      </c>
      <c r="H811">
        <v>1</v>
      </c>
      <c r="I811" t="b">
        <v>1</v>
      </c>
      <c r="J811" t="b">
        <v>0</v>
      </c>
      <c r="K811">
        <v>122218.23</v>
      </c>
      <c r="L811" t="b">
        <v>0</v>
      </c>
      <c r="M811" t="b">
        <v>0</v>
      </c>
      <c r="N811">
        <v>5</v>
      </c>
      <c r="O811" s="3" t="s">
        <v>4</v>
      </c>
      <c r="P811">
        <v>517</v>
      </c>
      <c r="Q811" t="s">
        <v>2967</v>
      </c>
      <c r="R811" t="s">
        <v>2967</v>
      </c>
      <c r="S811" t="s">
        <v>2967</v>
      </c>
      <c r="T811" t="s">
        <v>2968</v>
      </c>
      <c r="U811" t="s">
        <v>2968</v>
      </c>
      <c r="V811" t="s">
        <v>2970</v>
      </c>
      <c r="W811" t="s">
        <v>2970</v>
      </c>
      <c r="X811" t="s">
        <v>2967</v>
      </c>
    </row>
    <row r="812" spans="1:24">
      <c r="A812">
        <v>15699430</v>
      </c>
      <c r="B812">
        <v>618</v>
      </c>
      <c r="C812" s="3" t="s">
        <v>2</v>
      </c>
      <c r="D812" s="3" t="s">
        <v>1</v>
      </c>
      <c r="E812">
        <v>35</v>
      </c>
      <c r="F812">
        <v>10</v>
      </c>
      <c r="G812">
        <v>0</v>
      </c>
      <c r="H812">
        <v>2</v>
      </c>
      <c r="I812" t="b">
        <v>1</v>
      </c>
      <c r="J812" t="b">
        <v>0</v>
      </c>
      <c r="K812">
        <v>180439.75</v>
      </c>
      <c r="L812" t="b">
        <v>0</v>
      </c>
      <c r="M812" t="b">
        <v>0</v>
      </c>
      <c r="N812">
        <v>1</v>
      </c>
      <c r="O812" s="3" t="s">
        <v>0</v>
      </c>
      <c r="P812">
        <v>341</v>
      </c>
      <c r="Q812" t="s">
        <v>2967</v>
      </c>
      <c r="R812" t="s">
        <v>131</v>
      </c>
      <c r="S812" t="s">
        <v>2970</v>
      </c>
      <c r="T812" t="s">
        <v>2969</v>
      </c>
      <c r="U812" t="s">
        <v>2967</v>
      </c>
      <c r="V812" t="s">
        <v>2971</v>
      </c>
      <c r="W812" t="s">
        <v>2968</v>
      </c>
      <c r="X812" t="s">
        <v>2968</v>
      </c>
    </row>
    <row r="813" spans="1:24">
      <c r="A813">
        <v>15649992</v>
      </c>
      <c r="B813">
        <v>681</v>
      </c>
      <c r="C813" s="3" t="s">
        <v>15</v>
      </c>
      <c r="D813" s="3" t="s">
        <v>5</v>
      </c>
      <c r="E813">
        <v>65</v>
      </c>
      <c r="F813">
        <v>7</v>
      </c>
      <c r="G813">
        <v>134714.70000000001</v>
      </c>
      <c r="H813">
        <v>2</v>
      </c>
      <c r="I813" t="b">
        <v>0</v>
      </c>
      <c r="J813" t="b">
        <v>1</v>
      </c>
      <c r="K813">
        <v>190419.81</v>
      </c>
      <c r="L813" t="b">
        <v>0</v>
      </c>
      <c r="M813" t="b">
        <v>0</v>
      </c>
      <c r="N813">
        <v>3</v>
      </c>
      <c r="O813" s="3" t="s">
        <v>4</v>
      </c>
      <c r="P813">
        <v>854</v>
      </c>
      <c r="Q813" t="s">
        <v>2967</v>
      </c>
      <c r="R813" t="s">
        <v>2973</v>
      </c>
      <c r="S813" t="s">
        <v>2970</v>
      </c>
      <c r="T813" t="s">
        <v>2967</v>
      </c>
      <c r="U813" t="s">
        <v>2967</v>
      </c>
      <c r="V813" t="s">
        <v>2971</v>
      </c>
      <c r="W813" t="s">
        <v>2967</v>
      </c>
      <c r="X813" t="s">
        <v>2971</v>
      </c>
    </row>
    <row r="814" spans="1:24">
      <c r="A814">
        <v>15578980</v>
      </c>
      <c r="B814">
        <v>516</v>
      </c>
      <c r="C814" s="3" t="s">
        <v>15</v>
      </c>
      <c r="D814" s="3" t="s">
        <v>1</v>
      </c>
      <c r="E814">
        <v>33</v>
      </c>
      <c r="F814">
        <v>3</v>
      </c>
      <c r="G814">
        <v>0</v>
      </c>
      <c r="H814">
        <v>2</v>
      </c>
      <c r="I814" t="b">
        <v>1</v>
      </c>
      <c r="J814" t="b">
        <v>1</v>
      </c>
      <c r="K814">
        <v>58685.59</v>
      </c>
      <c r="L814" t="b">
        <v>0</v>
      </c>
      <c r="M814" t="b">
        <v>0</v>
      </c>
      <c r="N814">
        <v>2</v>
      </c>
      <c r="O814" s="3" t="s">
        <v>10</v>
      </c>
      <c r="P814">
        <v>692</v>
      </c>
      <c r="Q814" t="s">
        <v>2968</v>
      </c>
      <c r="R814" t="s">
        <v>131</v>
      </c>
      <c r="S814" t="s">
        <v>2968</v>
      </c>
      <c r="T814" t="s">
        <v>2969</v>
      </c>
      <c r="U814" t="s">
        <v>2967</v>
      </c>
      <c r="V814" t="s">
        <v>2967</v>
      </c>
      <c r="W814" t="s">
        <v>2968</v>
      </c>
      <c r="X814" t="s">
        <v>2970</v>
      </c>
    </row>
    <row r="815" spans="1:24">
      <c r="A815">
        <v>15775306</v>
      </c>
      <c r="B815">
        <v>421</v>
      </c>
      <c r="C815" s="3" t="s">
        <v>6</v>
      </c>
      <c r="D815" s="3" t="s">
        <v>5</v>
      </c>
      <c r="E815">
        <v>28</v>
      </c>
      <c r="F815">
        <v>8</v>
      </c>
      <c r="G815">
        <v>122384.22</v>
      </c>
      <c r="H815">
        <v>3</v>
      </c>
      <c r="I815" t="b">
        <v>1</v>
      </c>
      <c r="J815" t="b">
        <v>1</v>
      </c>
      <c r="K815">
        <v>89017.38</v>
      </c>
      <c r="L815" t="b">
        <v>1</v>
      </c>
      <c r="M815" t="b">
        <v>1</v>
      </c>
      <c r="N815">
        <v>4</v>
      </c>
      <c r="O815" s="3" t="s">
        <v>8</v>
      </c>
      <c r="P815">
        <v>237</v>
      </c>
      <c r="Q815" t="s">
        <v>2968</v>
      </c>
      <c r="R815" t="s">
        <v>131</v>
      </c>
      <c r="S815" t="s">
        <v>2970</v>
      </c>
      <c r="T815" t="s">
        <v>2967</v>
      </c>
      <c r="U815" t="s">
        <v>2970</v>
      </c>
      <c r="V815" t="s">
        <v>2967</v>
      </c>
      <c r="W815" t="s">
        <v>2970</v>
      </c>
      <c r="X815" t="s">
        <v>2968</v>
      </c>
    </row>
    <row r="816" spans="1:24">
      <c r="A816">
        <v>15641655</v>
      </c>
      <c r="B816">
        <v>700</v>
      </c>
      <c r="C816" s="3" t="s">
        <v>2</v>
      </c>
      <c r="D816" s="3" t="s">
        <v>1</v>
      </c>
      <c r="E816">
        <v>26</v>
      </c>
      <c r="F816">
        <v>2</v>
      </c>
      <c r="G816">
        <v>0</v>
      </c>
      <c r="H816">
        <v>2</v>
      </c>
      <c r="I816" t="b">
        <v>0</v>
      </c>
      <c r="J816" t="b">
        <v>0</v>
      </c>
      <c r="K816">
        <v>50051.42</v>
      </c>
      <c r="L816" t="b">
        <v>0</v>
      </c>
      <c r="M816" t="b">
        <v>0</v>
      </c>
      <c r="N816">
        <v>5</v>
      </c>
      <c r="O816" s="3" t="s">
        <v>0</v>
      </c>
      <c r="P816">
        <v>417</v>
      </c>
      <c r="Q816" t="s">
        <v>2967</v>
      </c>
      <c r="R816" t="s">
        <v>131</v>
      </c>
      <c r="S816" t="s">
        <v>2968</v>
      </c>
      <c r="T816" t="s">
        <v>2969</v>
      </c>
      <c r="U816" t="s">
        <v>2967</v>
      </c>
      <c r="V816" t="s">
        <v>2967</v>
      </c>
      <c r="W816" t="s">
        <v>2970</v>
      </c>
      <c r="X816" t="s">
        <v>2967</v>
      </c>
    </row>
    <row r="817" spans="1:24">
      <c r="A817">
        <v>15619708</v>
      </c>
      <c r="B817">
        <v>745</v>
      </c>
      <c r="C817" s="3" t="s">
        <v>2</v>
      </c>
      <c r="D817" s="3" t="s">
        <v>5</v>
      </c>
      <c r="E817">
        <v>25</v>
      </c>
      <c r="F817">
        <v>5</v>
      </c>
      <c r="G817">
        <v>157993.15</v>
      </c>
      <c r="H817">
        <v>2</v>
      </c>
      <c r="I817" t="b">
        <v>1</v>
      </c>
      <c r="J817" t="b">
        <v>0</v>
      </c>
      <c r="K817">
        <v>146041.45000000001</v>
      </c>
      <c r="L817" t="b">
        <v>0</v>
      </c>
      <c r="M817" t="b">
        <v>0</v>
      </c>
      <c r="N817">
        <v>1</v>
      </c>
      <c r="O817" s="3" t="s">
        <v>8</v>
      </c>
      <c r="P817">
        <v>395</v>
      </c>
      <c r="Q817" t="s">
        <v>2970</v>
      </c>
      <c r="R817" t="s">
        <v>2972</v>
      </c>
      <c r="S817" t="s">
        <v>2967</v>
      </c>
      <c r="T817" t="s">
        <v>2970</v>
      </c>
      <c r="U817" t="s">
        <v>2967</v>
      </c>
      <c r="V817" t="s">
        <v>2970</v>
      </c>
      <c r="W817" t="s">
        <v>2968</v>
      </c>
      <c r="X817" t="s">
        <v>2968</v>
      </c>
    </row>
    <row r="818" spans="1:24">
      <c r="A818">
        <v>15734565</v>
      </c>
      <c r="B818">
        <v>696</v>
      </c>
      <c r="C818" s="3" t="s">
        <v>2</v>
      </c>
      <c r="D818" s="3" t="s">
        <v>5</v>
      </c>
      <c r="E818">
        <v>29</v>
      </c>
      <c r="F818">
        <v>8</v>
      </c>
      <c r="G818">
        <v>0</v>
      </c>
      <c r="H818">
        <v>2</v>
      </c>
      <c r="I818" t="b">
        <v>1</v>
      </c>
      <c r="J818" t="b">
        <v>0</v>
      </c>
      <c r="K818">
        <v>191166.09</v>
      </c>
      <c r="L818" t="b">
        <v>0</v>
      </c>
      <c r="M818" t="b">
        <v>0</v>
      </c>
      <c r="N818">
        <v>5</v>
      </c>
      <c r="O818" s="3" t="s">
        <v>4</v>
      </c>
      <c r="P818">
        <v>921</v>
      </c>
      <c r="Q818" t="s">
        <v>2967</v>
      </c>
      <c r="R818" t="s">
        <v>131</v>
      </c>
      <c r="S818" t="s">
        <v>2970</v>
      </c>
      <c r="T818" t="s">
        <v>2969</v>
      </c>
      <c r="U818" t="s">
        <v>2967</v>
      </c>
      <c r="V818" t="s">
        <v>2971</v>
      </c>
      <c r="W818" t="s">
        <v>2970</v>
      </c>
      <c r="X818" t="s">
        <v>2971</v>
      </c>
    </row>
    <row r="819" spans="1:24">
      <c r="A819">
        <v>15806438</v>
      </c>
      <c r="B819">
        <v>580</v>
      </c>
      <c r="C819" s="3" t="s">
        <v>6</v>
      </c>
      <c r="D819" s="3" t="s">
        <v>1</v>
      </c>
      <c r="E819">
        <v>42</v>
      </c>
      <c r="F819">
        <v>2</v>
      </c>
      <c r="G819">
        <v>123331.36</v>
      </c>
      <c r="H819">
        <v>1</v>
      </c>
      <c r="I819" t="b">
        <v>0</v>
      </c>
      <c r="J819" t="b">
        <v>0</v>
      </c>
      <c r="K819">
        <v>103516.08</v>
      </c>
      <c r="L819" t="b">
        <v>1</v>
      </c>
      <c r="M819" t="b">
        <v>1</v>
      </c>
      <c r="N819">
        <v>3</v>
      </c>
      <c r="O819" s="3" t="s">
        <v>0</v>
      </c>
      <c r="P819">
        <v>362</v>
      </c>
      <c r="Q819" t="s">
        <v>2967</v>
      </c>
      <c r="R819" t="s">
        <v>2967</v>
      </c>
      <c r="S819" t="s">
        <v>2968</v>
      </c>
      <c r="T819" t="s">
        <v>2967</v>
      </c>
      <c r="U819" t="s">
        <v>2968</v>
      </c>
      <c r="V819" t="s">
        <v>2970</v>
      </c>
      <c r="W819" t="s">
        <v>2967</v>
      </c>
      <c r="X819" t="s">
        <v>2968</v>
      </c>
    </row>
    <row r="820" spans="1:24">
      <c r="A820">
        <v>15591969</v>
      </c>
      <c r="B820">
        <v>497</v>
      </c>
      <c r="C820" s="3" t="s">
        <v>15</v>
      </c>
      <c r="D820" s="3" t="s">
        <v>5</v>
      </c>
      <c r="E820">
        <v>27</v>
      </c>
      <c r="F820">
        <v>9</v>
      </c>
      <c r="G820">
        <v>75263.16</v>
      </c>
      <c r="H820">
        <v>1</v>
      </c>
      <c r="I820" t="b">
        <v>1</v>
      </c>
      <c r="J820" t="b">
        <v>1</v>
      </c>
      <c r="K820">
        <v>164825.04</v>
      </c>
      <c r="L820" t="b">
        <v>0</v>
      </c>
      <c r="M820" t="b">
        <v>0</v>
      </c>
      <c r="N820">
        <v>5</v>
      </c>
      <c r="O820" s="3" t="s">
        <v>4</v>
      </c>
      <c r="P820">
        <v>709</v>
      </c>
      <c r="Q820" t="s">
        <v>2968</v>
      </c>
      <c r="R820" t="s">
        <v>131</v>
      </c>
      <c r="S820" t="s">
        <v>2970</v>
      </c>
      <c r="T820" t="s">
        <v>2968</v>
      </c>
      <c r="U820" t="s">
        <v>2968</v>
      </c>
      <c r="V820" t="s">
        <v>2971</v>
      </c>
      <c r="W820" t="s">
        <v>2970</v>
      </c>
      <c r="X820" t="s">
        <v>2970</v>
      </c>
    </row>
    <row r="821" spans="1:24">
      <c r="A821">
        <v>15747807</v>
      </c>
      <c r="B821">
        <v>720</v>
      </c>
      <c r="C821" s="3" t="s">
        <v>2</v>
      </c>
      <c r="D821" s="3" t="s">
        <v>1</v>
      </c>
      <c r="E821">
        <v>43</v>
      </c>
      <c r="F821">
        <v>6</v>
      </c>
      <c r="G821">
        <v>137824.03</v>
      </c>
      <c r="H821">
        <v>2</v>
      </c>
      <c r="I821" t="b">
        <v>1</v>
      </c>
      <c r="J821" t="b">
        <v>0</v>
      </c>
      <c r="K821">
        <v>172557.77</v>
      </c>
      <c r="L821" t="b">
        <v>0</v>
      </c>
      <c r="M821" t="b">
        <v>0</v>
      </c>
      <c r="N821">
        <v>4</v>
      </c>
      <c r="O821" s="3" t="s">
        <v>4</v>
      </c>
      <c r="P821">
        <v>506</v>
      </c>
      <c r="Q821" t="s">
        <v>2970</v>
      </c>
      <c r="R821" t="s">
        <v>2967</v>
      </c>
      <c r="S821" t="s">
        <v>2967</v>
      </c>
      <c r="T821" t="s">
        <v>2967</v>
      </c>
      <c r="U821" t="s">
        <v>2967</v>
      </c>
      <c r="V821" t="s">
        <v>2971</v>
      </c>
      <c r="W821" t="s">
        <v>2970</v>
      </c>
      <c r="X821" t="s">
        <v>2967</v>
      </c>
    </row>
    <row r="822" spans="1:24">
      <c r="A822">
        <v>15596939</v>
      </c>
      <c r="B822">
        <v>659</v>
      </c>
      <c r="C822" s="3" t="s">
        <v>6</v>
      </c>
      <c r="D822" s="3" t="s">
        <v>5</v>
      </c>
      <c r="E822">
        <v>36</v>
      </c>
      <c r="F822">
        <v>4</v>
      </c>
      <c r="G822">
        <v>132578.92000000001</v>
      </c>
      <c r="H822">
        <v>2</v>
      </c>
      <c r="I822" t="b">
        <v>1</v>
      </c>
      <c r="J822" t="b">
        <v>0</v>
      </c>
      <c r="K822">
        <v>84320.94</v>
      </c>
      <c r="L822" t="b">
        <v>0</v>
      </c>
      <c r="M822" t="b">
        <v>0</v>
      </c>
      <c r="N822">
        <v>1</v>
      </c>
      <c r="O822" s="3" t="s">
        <v>0</v>
      </c>
      <c r="P822">
        <v>367</v>
      </c>
      <c r="Q822" t="s">
        <v>2967</v>
      </c>
      <c r="R822" t="s">
        <v>2967</v>
      </c>
      <c r="S822" t="s">
        <v>2967</v>
      </c>
      <c r="T822" t="s">
        <v>2967</v>
      </c>
      <c r="U822" t="s">
        <v>2967</v>
      </c>
      <c r="V822" t="s">
        <v>2967</v>
      </c>
      <c r="W822" t="s">
        <v>2968</v>
      </c>
      <c r="X822" t="s">
        <v>2968</v>
      </c>
    </row>
    <row r="823" spans="1:24">
      <c r="A823">
        <v>15716155</v>
      </c>
      <c r="B823">
        <v>841</v>
      </c>
      <c r="C823" s="3" t="s">
        <v>2</v>
      </c>
      <c r="D823" s="3" t="s">
        <v>1</v>
      </c>
      <c r="E823">
        <v>36</v>
      </c>
      <c r="F823">
        <v>5</v>
      </c>
      <c r="G823">
        <v>156021.31</v>
      </c>
      <c r="H823">
        <v>1</v>
      </c>
      <c r="I823" t="b">
        <v>0</v>
      </c>
      <c r="J823" t="b">
        <v>0</v>
      </c>
      <c r="K823">
        <v>122662.98</v>
      </c>
      <c r="L823" t="b">
        <v>0</v>
      </c>
      <c r="M823" t="b">
        <v>0</v>
      </c>
      <c r="N823">
        <v>4</v>
      </c>
      <c r="O823" s="3" t="s">
        <v>0</v>
      </c>
      <c r="P823">
        <v>242</v>
      </c>
      <c r="Q823" t="s">
        <v>2971</v>
      </c>
      <c r="R823" t="s">
        <v>2967</v>
      </c>
      <c r="S823" t="s">
        <v>2967</v>
      </c>
      <c r="T823" t="s">
        <v>2970</v>
      </c>
      <c r="U823" t="s">
        <v>2968</v>
      </c>
      <c r="V823" t="s">
        <v>2970</v>
      </c>
      <c r="W823" t="s">
        <v>2970</v>
      </c>
      <c r="X823" t="s">
        <v>2968</v>
      </c>
    </row>
    <row r="824" spans="1:24">
      <c r="A824">
        <v>15765311</v>
      </c>
      <c r="B824">
        <v>642</v>
      </c>
      <c r="C824" s="3" t="s">
        <v>15</v>
      </c>
      <c r="D824" s="3" t="s">
        <v>5</v>
      </c>
      <c r="E824">
        <v>34</v>
      </c>
      <c r="F824">
        <v>8</v>
      </c>
      <c r="G824">
        <v>0</v>
      </c>
      <c r="H824">
        <v>1</v>
      </c>
      <c r="I824" t="b">
        <v>1</v>
      </c>
      <c r="J824" t="b">
        <v>0</v>
      </c>
      <c r="K824">
        <v>72085.100000000006</v>
      </c>
      <c r="L824" t="b">
        <v>0</v>
      </c>
      <c r="M824" t="b">
        <v>0</v>
      </c>
      <c r="N824">
        <v>3</v>
      </c>
      <c r="O824" s="3" t="s">
        <v>4</v>
      </c>
      <c r="P824">
        <v>323</v>
      </c>
      <c r="Q824" t="s">
        <v>2967</v>
      </c>
      <c r="R824" t="s">
        <v>131</v>
      </c>
      <c r="S824" t="s">
        <v>2970</v>
      </c>
      <c r="T824" t="s">
        <v>2969</v>
      </c>
      <c r="U824" t="s">
        <v>2968</v>
      </c>
      <c r="V824" t="s">
        <v>2967</v>
      </c>
      <c r="W824" t="s">
        <v>2967</v>
      </c>
      <c r="X824" t="s">
        <v>2968</v>
      </c>
    </row>
    <row r="825" spans="1:24">
      <c r="A825">
        <v>15757811</v>
      </c>
      <c r="B825">
        <v>732</v>
      </c>
      <c r="C825" s="3" t="s">
        <v>15</v>
      </c>
      <c r="D825" s="3" t="s">
        <v>1</v>
      </c>
      <c r="E825">
        <v>69</v>
      </c>
      <c r="F825">
        <v>9</v>
      </c>
      <c r="G825">
        <v>137453.43</v>
      </c>
      <c r="H825">
        <v>1</v>
      </c>
      <c r="I825" t="b">
        <v>0</v>
      </c>
      <c r="J825" t="b">
        <v>1</v>
      </c>
      <c r="K825">
        <v>110932.24</v>
      </c>
      <c r="L825" t="b">
        <v>1</v>
      </c>
      <c r="M825" t="b">
        <v>1</v>
      </c>
      <c r="N825">
        <v>5</v>
      </c>
      <c r="O825" s="3" t="s">
        <v>10</v>
      </c>
      <c r="P825">
        <v>719</v>
      </c>
      <c r="Q825" t="s">
        <v>2970</v>
      </c>
      <c r="R825" t="s">
        <v>2973</v>
      </c>
      <c r="S825" t="s">
        <v>2970</v>
      </c>
      <c r="T825" t="s">
        <v>2967</v>
      </c>
      <c r="U825" t="s">
        <v>2968</v>
      </c>
      <c r="V825" t="s">
        <v>2970</v>
      </c>
      <c r="W825" t="s">
        <v>2970</v>
      </c>
      <c r="X825" t="s">
        <v>2970</v>
      </c>
    </row>
    <row r="826" spans="1:24">
      <c r="A826">
        <v>15603830</v>
      </c>
      <c r="B826">
        <v>600</v>
      </c>
      <c r="C826" s="3" t="s">
        <v>15</v>
      </c>
      <c r="D826" s="3" t="s">
        <v>5</v>
      </c>
      <c r="E826">
        <v>36</v>
      </c>
      <c r="F826">
        <v>4</v>
      </c>
      <c r="G826">
        <v>0</v>
      </c>
      <c r="H826">
        <v>2</v>
      </c>
      <c r="I826" t="b">
        <v>1</v>
      </c>
      <c r="J826" t="b">
        <v>0</v>
      </c>
      <c r="K826">
        <v>143635.35999999999</v>
      </c>
      <c r="L826" t="b">
        <v>0</v>
      </c>
      <c r="M826" t="b">
        <v>0</v>
      </c>
      <c r="N826">
        <v>1</v>
      </c>
      <c r="O826" s="3" t="s">
        <v>4</v>
      </c>
      <c r="P826">
        <v>767</v>
      </c>
      <c r="Q826" t="s">
        <v>2967</v>
      </c>
      <c r="R826" t="s">
        <v>2967</v>
      </c>
      <c r="S826" t="s">
        <v>2967</v>
      </c>
      <c r="T826" t="s">
        <v>2969</v>
      </c>
      <c r="U826" t="s">
        <v>2967</v>
      </c>
      <c r="V826" t="s">
        <v>2970</v>
      </c>
      <c r="W826" t="s">
        <v>2968</v>
      </c>
      <c r="X826" t="s">
        <v>2970</v>
      </c>
    </row>
    <row r="827" spans="1:24">
      <c r="A827">
        <v>15660602</v>
      </c>
      <c r="B827">
        <v>464</v>
      </c>
      <c r="C827" s="3" t="s">
        <v>6</v>
      </c>
      <c r="D827" s="3" t="s">
        <v>5</v>
      </c>
      <c r="E827">
        <v>33</v>
      </c>
      <c r="F827">
        <v>8</v>
      </c>
      <c r="G827">
        <v>164284.72</v>
      </c>
      <c r="H827">
        <v>2</v>
      </c>
      <c r="I827" t="b">
        <v>1</v>
      </c>
      <c r="J827" t="b">
        <v>1</v>
      </c>
      <c r="K827">
        <v>3710.34</v>
      </c>
      <c r="L827" t="b">
        <v>0</v>
      </c>
      <c r="M827" t="b">
        <v>0</v>
      </c>
      <c r="N827">
        <v>4</v>
      </c>
      <c r="O827" s="3" t="s">
        <v>4</v>
      </c>
      <c r="P827">
        <v>406</v>
      </c>
      <c r="Q827" t="s">
        <v>2968</v>
      </c>
      <c r="R827" t="s">
        <v>131</v>
      </c>
      <c r="S827" t="s">
        <v>2970</v>
      </c>
      <c r="T827" t="s">
        <v>2970</v>
      </c>
      <c r="U827" t="s">
        <v>2967</v>
      </c>
      <c r="V827" t="s">
        <v>2969</v>
      </c>
      <c r="W827" t="s">
        <v>2970</v>
      </c>
      <c r="X827" t="s">
        <v>2967</v>
      </c>
    </row>
    <row r="828" spans="1:24">
      <c r="A828">
        <v>15660535</v>
      </c>
      <c r="B828">
        <v>680</v>
      </c>
      <c r="C828" s="3" t="s">
        <v>2</v>
      </c>
      <c r="D828" s="3" t="s">
        <v>1</v>
      </c>
      <c r="E828">
        <v>47</v>
      </c>
      <c r="F828">
        <v>5</v>
      </c>
      <c r="G828">
        <v>0</v>
      </c>
      <c r="H828">
        <v>2</v>
      </c>
      <c r="I828" t="b">
        <v>1</v>
      </c>
      <c r="J828" t="b">
        <v>1</v>
      </c>
      <c r="K828">
        <v>179843.33</v>
      </c>
      <c r="L828" t="b">
        <v>0</v>
      </c>
      <c r="M828" t="b">
        <v>0</v>
      </c>
      <c r="N828">
        <v>1</v>
      </c>
      <c r="O828" s="3" t="s">
        <v>0</v>
      </c>
      <c r="P828">
        <v>735</v>
      </c>
      <c r="Q828" t="s">
        <v>2967</v>
      </c>
      <c r="R828" t="s">
        <v>2967</v>
      </c>
      <c r="S828" t="s">
        <v>2967</v>
      </c>
      <c r="T828" t="s">
        <v>2969</v>
      </c>
      <c r="U828" t="s">
        <v>2967</v>
      </c>
      <c r="V828" t="s">
        <v>2971</v>
      </c>
      <c r="W828" t="s">
        <v>2968</v>
      </c>
      <c r="X828" t="s">
        <v>2970</v>
      </c>
    </row>
    <row r="829" spans="1:24">
      <c r="A829">
        <v>15666633</v>
      </c>
      <c r="B829">
        <v>758</v>
      </c>
      <c r="C829" s="3" t="s">
        <v>15</v>
      </c>
      <c r="D829" s="3" t="s">
        <v>5</v>
      </c>
      <c r="E829">
        <v>56</v>
      </c>
      <c r="F829">
        <v>1</v>
      </c>
      <c r="G829">
        <v>0</v>
      </c>
      <c r="H829">
        <v>2</v>
      </c>
      <c r="I829" t="b">
        <v>1</v>
      </c>
      <c r="J829" t="b">
        <v>1</v>
      </c>
      <c r="K829">
        <v>10643.38</v>
      </c>
      <c r="L829" t="b">
        <v>0</v>
      </c>
      <c r="M829" t="b">
        <v>0</v>
      </c>
      <c r="N829">
        <v>4</v>
      </c>
      <c r="O829" s="3" t="s">
        <v>10</v>
      </c>
      <c r="P829">
        <v>408</v>
      </c>
      <c r="Q829" t="s">
        <v>2970</v>
      </c>
      <c r="R829" t="s">
        <v>2973</v>
      </c>
      <c r="S829" t="s">
        <v>2968</v>
      </c>
      <c r="T829" t="s">
        <v>2969</v>
      </c>
      <c r="U829" t="s">
        <v>2967</v>
      </c>
      <c r="V829" t="s">
        <v>2969</v>
      </c>
      <c r="W829" t="s">
        <v>2970</v>
      </c>
      <c r="X829" t="s">
        <v>2967</v>
      </c>
    </row>
    <row r="830" spans="1:24">
      <c r="A830">
        <v>15596914</v>
      </c>
      <c r="B830">
        <v>630</v>
      </c>
      <c r="C830" s="3" t="s">
        <v>6</v>
      </c>
      <c r="D830" s="3" t="s">
        <v>1</v>
      </c>
      <c r="E830">
        <v>31</v>
      </c>
      <c r="F830">
        <v>2</v>
      </c>
      <c r="G830">
        <v>112373.49</v>
      </c>
      <c r="H830">
        <v>2</v>
      </c>
      <c r="I830" t="b">
        <v>1</v>
      </c>
      <c r="J830" t="b">
        <v>1</v>
      </c>
      <c r="K830">
        <v>131167.98000000001</v>
      </c>
      <c r="L830" t="b">
        <v>0</v>
      </c>
      <c r="M830" t="b">
        <v>0</v>
      </c>
      <c r="N830">
        <v>3</v>
      </c>
      <c r="O830" s="3" t="s">
        <v>8</v>
      </c>
      <c r="P830">
        <v>888</v>
      </c>
      <c r="Q830" t="s">
        <v>2967</v>
      </c>
      <c r="R830" t="s">
        <v>131</v>
      </c>
      <c r="S830" t="s">
        <v>2968</v>
      </c>
      <c r="T830" t="s">
        <v>2967</v>
      </c>
      <c r="U830" t="s">
        <v>2967</v>
      </c>
      <c r="V830" t="s">
        <v>2970</v>
      </c>
      <c r="W830" t="s">
        <v>2967</v>
      </c>
      <c r="X830" t="s">
        <v>2971</v>
      </c>
    </row>
    <row r="831" spans="1:24">
      <c r="A831">
        <v>15639788</v>
      </c>
      <c r="B831">
        <v>577</v>
      </c>
      <c r="C831" s="3" t="s">
        <v>2</v>
      </c>
      <c r="D831" s="3" t="s">
        <v>1</v>
      </c>
      <c r="E831">
        <v>39</v>
      </c>
      <c r="F831">
        <v>10</v>
      </c>
      <c r="G831">
        <v>0</v>
      </c>
      <c r="H831">
        <v>2</v>
      </c>
      <c r="I831" t="b">
        <v>1</v>
      </c>
      <c r="J831" t="b">
        <v>0</v>
      </c>
      <c r="K831">
        <v>10553.31</v>
      </c>
      <c r="L831" t="b">
        <v>0</v>
      </c>
      <c r="M831" t="b">
        <v>0</v>
      </c>
      <c r="N831">
        <v>2</v>
      </c>
      <c r="O831" s="3" t="s">
        <v>10</v>
      </c>
      <c r="P831">
        <v>596</v>
      </c>
      <c r="Q831" t="s">
        <v>2967</v>
      </c>
      <c r="R831" t="s">
        <v>2967</v>
      </c>
      <c r="S831" t="s">
        <v>2970</v>
      </c>
      <c r="T831" t="s">
        <v>2969</v>
      </c>
      <c r="U831" t="s">
        <v>2967</v>
      </c>
      <c r="V831" t="s">
        <v>2969</v>
      </c>
      <c r="W831" t="s">
        <v>2968</v>
      </c>
      <c r="X831" t="s">
        <v>2967</v>
      </c>
    </row>
    <row r="832" spans="1:24">
      <c r="A832">
        <v>15695846</v>
      </c>
      <c r="B832">
        <v>684</v>
      </c>
      <c r="C832" s="3" t="s">
        <v>2</v>
      </c>
      <c r="D832" s="3" t="s">
        <v>1</v>
      </c>
      <c r="E832">
        <v>34</v>
      </c>
      <c r="F832">
        <v>6</v>
      </c>
      <c r="G832">
        <v>0</v>
      </c>
      <c r="H832">
        <v>2</v>
      </c>
      <c r="I832" t="b">
        <v>1</v>
      </c>
      <c r="J832" t="b">
        <v>1</v>
      </c>
      <c r="K832">
        <v>130928.22</v>
      </c>
      <c r="L832" t="b">
        <v>0</v>
      </c>
      <c r="M832" t="b">
        <v>0</v>
      </c>
      <c r="N832">
        <v>3</v>
      </c>
      <c r="O832" s="3" t="s">
        <v>8</v>
      </c>
      <c r="P832">
        <v>372</v>
      </c>
      <c r="Q832" t="s">
        <v>2967</v>
      </c>
      <c r="R832" t="s">
        <v>131</v>
      </c>
      <c r="S832" t="s">
        <v>2967</v>
      </c>
      <c r="T832" t="s">
        <v>2969</v>
      </c>
      <c r="U832" t="s">
        <v>2967</v>
      </c>
      <c r="V832" t="s">
        <v>2970</v>
      </c>
      <c r="W832" t="s">
        <v>2967</v>
      </c>
      <c r="X832" t="s">
        <v>2968</v>
      </c>
    </row>
    <row r="833" spans="1:24">
      <c r="A833">
        <v>15726234</v>
      </c>
      <c r="B833">
        <v>708</v>
      </c>
      <c r="C833" s="3" t="s">
        <v>15</v>
      </c>
      <c r="D833" s="3" t="s">
        <v>1</v>
      </c>
      <c r="E833">
        <v>41</v>
      </c>
      <c r="F833">
        <v>5</v>
      </c>
      <c r="G833">
        <v>0</v>
      </c>
      <c r="H833">
        <v>1</v>
      </c>
      <c r="I833" t="b">
        <v>0</v>
      </c>
      <c r="J833" t="b">
        <v>1</v>
      </c>
      <c r="K833">
        <v>157003.99</v>
      </c>
      <c r="L833" t="b">
        <v>0</v>
      </c>
      <c r="M833" t="b">
        <v>0</v>
      </c>
      <c r="N833">
        <v>3</v>
      </c>
      <c r="O833" s="3" t="s">
        <v>8</v>
      </c>
      <c r="P833">
        <v>256</v>
      </c>
      <c r="Q833" t="s">
        <v>2970</v>
      </c>
      <c r="R833" t="s">
        <v>2967</v>
      </c>
      <c r="S833" t="s">
        <v>2967</v>
      </c>
      <c r="T833" t="s">
        <v>2969</v>
      </c>
      <c r="U833" t="s">
        <v>2968</v>
      </c>
      <c r="V833" t="s">
        <v>2971</v>
      </c>
      <c r="W833" t="s">
        <v>2967</v>
      </c>
      <c r="X833" t="s">
        <v>2968</v>
      </c>
    </row>
    <row r="834" spans="1:24">
      <c r="A834">
        <v>15797964</v>
      </c>
      <c r="B834">
        <v>732</v>
      </c>
      <c r="C834" s="3" t="s">
        <v>6</v>
      </c>
      <c r="D834" s="3" t="s">
        <v>1</v>
      </c>
      <c r="E834">
        <v>29</v>
      </c>
      <c r="F834">
        <v>1</v>
      </c>
      <c r="G834">
        <v>154333.82</v>
      </c>
      <c r="H834">
        <v>1</v>
      </c>
      <c r="I834" t="b">
        <v>1</v>
      </c>
      <c r="J834" t="b">
        <v>1</v>
      </c>
      <c r="K834">
        <v>138527.56</v>
      </c>
      <c r="L834" t="b">
        <v>0</v>
      </c>
      <c r="M834" t="b">
        <v>0</v>
      </c>
      <c r="N834">
        <v>4</v>
      </c>
      <c r="O834" s="3" t="s">
        <v>4</v>
      </c>
      <c r="P834">
        <v>599</v>
      </c>
      <c r="Q834" t="s">
        <v>2970</v>
      </c>
      <c r="R834" t="s">
        <v>131</v>
      </c>
      <c r="S834" t="s">
        <v>2968</v>
      </c>
      <c r="T834" t="s">
        <v>2970</v>
      </c>
      <c r="U834" t="s">
        <v>2968</v>
      </c>
      <c r="V834" t="s">
        <v>2970</v>
      </c>
      <c r="W834" t="s">
        <v>2970</v>
      </c>
      <c r="X834" t="s">
        <v>2967</v>
      </c>
    </row>
    <row r="835" spans="1:24">
      <c r="A835">
        <v>15625881</v>
      </c>
      <c r="B835">
        <v>634</v>
      </c>
      <c r="C835" s="3" t="s">
        <v>6</v>
      </c>
      <c r="D835" s="3" t="s">
        <v>5</v>
      </c>
      <c r="E835">
        <v>37</v>
      </c>
      <c r="F835">
        <v>3</v>
      </c>
      <c r="G835">
        <v>111432.77</v>
      </c>
      <c r="H835">
        <v>2</v>
      </c>
      <c r="I835" t="b">
        <v>1</v>
      </c>
      <c r="J835" t="b">
        <v>1</v>
      </c>
      <c r="K835">
        <v>167032.49</v>
      </c>
      <c r="L835" t="b">
        <v>0</v>
      </c>
      <c r="M835" t="b">
        <v>0</v>
      </c>
      <c r="N835">
        <v>4</v>
      </c>
      <c r="O835" s="3" t="s">
        <v>4</v>
      </c>
      <c r="P835">
        <v>558</v>
      </c>
      <c r="Q835" t="s">
        <v>2967</v>
      </c>
      <c r="R835" t="s">
        <v>2967</v>
      </c>
      <c r="S835" t="s">
        <v>2968</v>
      </c>
      <c r="T835" t="s">
        <v>2967</v>
      </c>
      <c r="U835" t="s">
        <v>2967</v>
      </c>
      <c r="V835" t="s">
        <v>2971</v>
      </c>
      <c r="W835" t="s">
        <v>2970</v>
      </c>
      <c r="X835" t="s">
        <v>2967</v>
      </c>
    </row>
    <row r="836" spans="1:24">
      <c r="A836">
        <v>15780628</v>
      </c>
      <c r="B836">
        <v>633</v>
      </c>
      <c r="C836" s="3" t="s">
        <v>2</v>
      </c>
      <c r="D836" s="3" t="s">
        <v>1</v>
      </c>
      <c r="E836">
        <v>30</v>
      </c>
      <c r="F836">
        <v>6</v>
      </c>
      <c r="G836">
        <v>0</v>
      </c>
      <c r="H836">
        <v>2</v>
      </c>
      <c r="I836" t="b">
        <v>0</v>
      </c>
      <c r="J836" t="b">
        <v>0</v>
      </c>
      <c r="K836">
        <v>41642.29</v>
      </c>
      <c r="L836" t="b">
        <v>0</v>
      </c>
      <c r="M836" t="b">
        <v>0</v>
      </c>
      <c r="N836">
        <v>2</v>
      </c>
      <c r="O836" s="3" t="s">
        <v>0</v>
      </c>
      <c r="P836">
        <v>565</v>
      </c>
      <c r="Q836" t="s">
        <v>2967</v>
      </c>
      <c r="R836" t="s">
        <v>131</v>
      </c>
      <c r="S836" t="s">
        <v>2967</v>
      </c>
      <c r="T836" t="s">
        <v>2969</v>
      </c>
      <c r="U836" t="s">
        <v>2967</v>
      </c>
      <c r="V836" t="s">
        <v>2968</v>
      </c>
      <c r="W836" t="s">
        <v>2968</v>
      </c>
      <c r="X836" t="s">
        <v>2967</v>
      </c>
    </row>
    <row r="837" spans="1:24">
      <c r="A837">
        <v>15575883</v>
      </c>
      <c r="B837">
        <v>559</v>
      </c>
      <c r="C837" s="3" t="s">
        <v>2</v>
      </c>
      <c r="D837" s="3" t="s">
        <v>5</v>
      </c>
      <c r="E837">
        <v>34</v>
      </c>
      <c r="F837">
        <v>2</v>
      </c>
      <c r="G837">
        <v>137390.10999999999</v>
      </c>
      <c r="H837">
        <v>2</v>
      </c>
      <c r="I837" t="b">
        <v>1</v>
      </c>
      <c r="J837" t="b">
        <v>0</v>
      </c>
      <c r="K837">
        <v>9677</v>
      </c>
      <c r="L837" t="b">
        <v>0</v>
      </c>
      <c r="M837" t="b">
        <v>0</v>
      </c>
      <c r="N837">
        <v>4</v>
      </c>
      <c r="O837" s="3" t="s">
        <v>10</v>
      </c>
      <c r="P837">
        <v>796</v>
      </c>
      <c r="Q837" t="s">
        <v>2967</v>
      </c>
      <c r="R837" t="s">
        <v>131</v>
      </c>
      <c r="S837" t="s">
        <v>2968</v>
      </c>
      <c r="T837" t="s">
        <v>2967</v>
      </c>
      <c r="U837" t="s">
        <v>2967</v>
      </c>
      <c r="V837" t="s">
        <v>2969</v>
      </c>
      <c r="W837" t="s">
        <v>2970</v>
      </c>
      <c r="X837" t="s">
        <v>2970</v>
      </c>
    </row>
    <row r="838" spans="1:24">
      <c r="A838">
        <v>15585036</v>
      </c>
      <c r="B838">
        <v>694</v>
      </c>
      <c r="C838" s="3" t="s">
        <v>15</v>
      </c>
      <c r="D838" s="3" t="s">
        <v>1</v>
      </c>
      <c r="E838">
        <v>37</v>
      </c>
      <c r="F838">
        <v>3</v>
      </c>
      <c r="G838">
        <v>0</v>
      </c>
      <c r="H838">
        <v>2</v>
      </c>
      <c r="I838" t="b">
        <v>1</v>
      </c>
      <c r="J838" t="b">
        <v>1</v>
      </c>
      <c r="K838">
        <v>147012.22</v>
      </c>
      <c r="L838" t="b">
        <v>0</v>
      </c>
      <c r="M838" t="b">
        <v>0</v>
      </c>
      <c r="N838">
        <v>3</v>
      </c>
      <c r="O838" s="3" t="s">
        <v>0</v>
      </c>
      <c r="P838">
        <v>245</v>
      </c>
      <c r="Q838" t="s">
        <v>2967</v>
      </c>
      <c r="R838" t="s">
        <v>2967</v>
      </c>
      <c r="S838" t="s">
        <v>2968</v>
      </c>
      <c r="T838" t="s">
        <v>2969</v>
      </c>
      <c r="U838" t="s">
        <v>2967</v>
      </c>
      <c r="V838" t="s">
        <v>2970</v>
      </c>
      <c r="W838" t="s">
        <v>2967</v>
      </c>
      <c r="X838" t="s">
        <v>2968</v>
      </c>
    </row>
    <row r="839" spans="1:24">
      <c r="A839">
        <v>15589488</v>
      </c>
      <c r="B839">
        <v>686</v>
      </c>
      <c r="C839" s="3" t="s">
        <v>6</v>
      </c>
      <c r="D839" s="3" t="s">
        <v>1</v>
      </c>
      <c r="E839">
        <v>56</v>
      </c>
      <c r="F839">
        <v>5</v>
      </c>
      <c r="G839">
        <v>111642.08</v>
      </c>
      <c r="H839">
        <v>1</v>
      </c>
      <c r="I839" t="b">
        <v>1</v>
      </c>
      <c r="J839" t="b">
        <v>1</v>
      </c>
      <c r="K839">
        <v>80553.87</v>
      </c>
      <c r="L839" t="b">
        <v>0</v>
      </c>
      <c r="M839" t="b">
        <v>0</v>
      </c>
      <c r="N839">
        <v>5</v>
      </c>
      <c r="O839" s="3" t="s">
        <v>0</v>
      </c>
      <c r="P839">
        <v>799</v>
      </c>
      <c r="Q839" t="s">
        <v>2967</v>
      </c>
      <c r="R839" t="s">
        <v>2973</v>
      </c>
      <c r="S839" t="s">
        <v>2967</v>
      </c>
      <c r="T839" t="s">
        <v>2967</v>
      </c>
      <c r="U839" t="s">
        <v>2968</v>
      </c>
      <c r="V839" t="s">
        <v>2967</v>
      </c>
      <c r="W839" t="s">
        <v>2970</v>
      </c>
      <c r="X839" t="s">
        <v>2970</v>
      </c>
    </row>
    <row r="840" spans="1:24">
      <c r="A840">
        <v>15585888</v>
      </c>
      <c r="B840">
        <v>553</v>
      </c>
      <c r="C840" s="3" t="s">
        <v>15</v>
      </c>
      <c r="D840" s="3" t="s">
        <v>1</v>
      </c>
      <c r="E840">
        <v>48</v>
      </c>
      <c r="F840">
        <v>3</v>
      </c>
      <c r="G840">
        <v>0</v>
      </c>
      <c r="H840">
        <v>1</v>
      </c>
      <c r="I840" t="b">
        <v>0</v>
      </c>
      <c r="J840" t="b">
        <v>1</v>
      </c>
      <c r="K840">
        <v>30730.95</v>
      </c>
      <c r="L840" t="b">
        <v>1</v>
      </c>
      <c r="M840" t="b">
        <v>1</v>
      </c>
      <c r="N840">
        <v>3</v>
      </c>
      <c r="O840" s="3" t="s">
        <v>10</v>
      </c>
      <c r="P840">
        <v>421</v>
      </c>
      <c r="Q840" t="s">
        <v>2967</v>
      </c>
      <c r="R840" t="s">
        <v>2967</v>
      </c>
      <c r="S840" t="s">
        <v>2968</v>
      </c>
      <c r="T840" t="s">
        <v>2969</v>
      </c>
      <c r="U840" t="s">
        <v>2968</v>
      </c>
      <c r="V840" t="s">
        <v>2968</v>
      </c>
      <c r="W840" t="s">
        <v>2967</v>
      </c>
      <c r="X840" t="s">
        <v>2967</v>
      </c>
    </row>
    <row r="841" spans="1:24">
      <c r="A841">
        <v>15727915</v>
      </c>
      <c r="B841">
        <v>507</v>
      </c>
      <c r="C841" s="3" t="s">
        <v>2</v>
      </c>
      <c r="D841" s="3" t="s">
        <v>5</v>
      </c>
      <c r="E841">
        <v>36</v>
      </c>
      <c r="F841">
        <v>4</v>
      </c>
      <c r="G841">
        <v>83543.37</v>
      </c>
      <c r="H841">
        <v>1</v>
      </c>
      <c r="I841" t="b">
        <v>0</v>
      </c>
      <c r="J841" t="b">
        <v>0</v>
      </c>
      <c r="K841">
        <v>140134.43</v>
      </c>
      <c r="L841" t="b">
        <v>0</v>
      </c>
      <c r="M841" t="b">
        <v>0</v>
      </c>
      <c r="N841">
        <v>1</v>
      </c>
      <c r="O841" s="3" t="s">
        <v>0</v>
      </c>
      <c r="P841">
        <v>691</v>
      </c>
      <c r="Q841" t="s">
        <v>2968</v>
      </c>
      <c r="R841" t="s">
        <v>2967</v>
      </c>
      <c r="S841" t="s">
        <v>2967</v>
      </c>
      <c r="T841" t="s">
        <v>2968</v>
      </c>
      <c r="U841" t="s">
        <v>2968</v>
      </c>
      <c r="V841" t="s">
        <v>2970</v>
      </c>
      <c r="W841" t="s">
        <v>2968</v>
      </c>
      <c r="X841" t="s">
        <v>2970</v>
      </c>
    </row>
    <row r="842" spans="1:24">
      <c r="A842">
        <v>15707567</v>
      </c>
      <c r="B842">
        <v>732</v>
      </c>
      <c r="C842" s="3" t="s">
        <v>6</v>
      </c>
      <c r="D842" s="3" t="s">
        <v>5</v>
      </c>
      <c r="E842">
        <v>50</v>
      </c>
      <c r="F842">
        <v>6</v>
      </c>
      <c r="G842">
        <v>145338.76</v>
      </c>
      <c r="H842">
        <v>1</v>
      </c>
      <c r="I842" t="b">
        <v>0</v>
      </c>
      <c r="J842" t="b">
        <v>0</v>
      </c>
      <c r="K842">
        <v>91936.1</v>
      </c>
      <c r="L842" t="b">
        <v>1</v>
      </c>
      <c r="M842" t="b">
        <v>1</v>
      </c>
      <c r="N842">
        <v>4</v>
      </c>
      <c r="O842" s="3" t="s">
        <v>0</v>
      </c>
      <c r="P842">
        <v>738</v>
      </c>
      <c r="Q842" t="s">
        <v>2970</v>
      </c>
      <c r="R842" t="s">
        <v>2967</v>
      </c>
      <c r="S842" t="s">
        <v>2967</v>
      </c>
      <c r="T842" t="s">
        <v>2967</v>
      </c>
      <c r="U842" t="s">
        <v>2968</v>
      </c>
      <c r="V842" t="s">
        <v>2967</v>
      </c>
      <c r="W842" t="s">
        <v>2970</v>
      </c>
      <c r="X842" t="s">
        <v>2970</v>
      </c>
    </row>
    <row r="843" spans="1:24">
      <c r="A843">
        <v>15737792</v>
      </c>
      <c r="B843">
        <v>818</v>
      </c>
      <c r="C843" s="3" t="s">
        <v>2</v>
      </c>
      <c r="D843" s="3" t="s">
        <v>1</v>
      </c>
      <c r="E843">
        <v>31</v>
      </c>
      <c r="F843">
        <v>1</v>
      </c>
      <c r="G843">
        <v>186796.37</v>
      </c>
      <c r="H843">
        <v>1</v>
      </c>
      <c r="I843" t="b">
        <v>0</v>
      </c>
      <c r="J843" t="b">
        <v>0</v>
      </c>
      <c r="K843">
        <v>178252.63</v>
      </c>
      <c r="L843" t="b">
        <v>0</v>
      </c>
      <c r="M843" t="b">
        <v>0</v>
      </c>
      <c r="N843">
        <v>4</v>
      </c>
      <c r="O843" s="3" t="s">
        <v>10</v>
      </c>
      <c r="P843">
        <v>417</v>
      </c>
      <c r="Q843" t="s">
        <v>2971</v>
      </c>
      <c r="R843" t="s">
        <v>131</v>
      </c>
      <c r="S843" t="s">
        <v>2968</v>
      </c>
      <c r="T843" t="s">
        <v>2970</v>
      </c>
      <c r="U843" t="s">
        <v>2968</v>
      </c>
      <c r="V843" t="s">
        <v>2971</v>
      </c>
      <c r="W843" t="s">
        <v>2970</v>
      </c>
      <c r="X843" t="s">
        <v>2967</v>
      </c>
    </row>
    <row r="844" spans="1:24">
      <c r="A844">
        <v>15599433</v>
      </c>
      <c r="B844">
        <v>660</v>
      </c>
      <c r="C844" s="3" t="s">
        <v>6</v>
      </c>
      <c r="D844" s="3" t="s">
        <v>5</v>
      </c>
      <c r="E844">
        <v>35</v>
      </c>
      <c r="F844">
        <v>8</v>
      </c>
      <c r="G844">
        <v>58641.43</v>
      </c>
      <c r="H844">
        <v>1</v>
      </c>
      <c r="I844" t="b">
        <v>0</v>
      </c>
      <c r="J844" t="b">
        <v>1</v>
      </c>
      <c r="K844">
        <v>198674.08</v>
      </c>
      <c r="L844" t="b">
        <v>0</v>
      </c>
      <c r="M844" t="b">
        <v>0</v>
      </c>
      <c r="N844">
        <v>5</v>
      </c>
      <c r="O844" s="3" t="s">
        <v>10</v>
      </c>
      <c r="P844">
        <v>815</v>
      </c>
      <c r="Q844" t="s">
        <v>2967</v>
      </c>
      <c r="R844" t="s">
        <v>131</v>
      </c>
      <c r="S844" t="s">
        <v>2970</v>
      </c>
      <c r="T844" t="s">
        <v>2968</v>
      </c>
      <c r="U844" t="s">
        <v>2968</v>
      </c>
      <c r="V844" t="s">
        <v>2971</v>
      </c>
      <c r="W844" t="s">
        <v>2970</v>
      </c>
      <c r="X844" t="s">
        <v>2971</v>
      </c>
    </row>
    <row r="845" spans="1:24">
      <c r="A845">
        <v>15672012</v>
      </c>
      <c r="B845">
        <v>773</v>
      </c>
      <c r="C845" s="3" t="s">
        <v>15</v>
      </c>
      <c r="D845" s="3" t="s">
        <v>1</v>
      </c>
      <c r="E845">
        <v>41</v>
      </c>
      <c r="F845">
        <v>5</v>
      </c>
      <c r="G845">
        <v>0</v>
      </c>
      <c r="H845">
        <v>1</v>
      </c>
      <c r="I845" t="b">
        <v>1</v>
      </c>
      <c r="J845" t="b">
        <v>0</v>
      </c>
      <c r="K845">
        <v>28266.9</v>
      </c>
      <c r="L845" t="b">
        <v>1</v>
      </c>
      <c r="M845" t="b">
        <v>1</v>
      </c>
      <c r="N845">
        <v>4</v>
      </c>
      <c r="O845" s="3" t="s">
        <v>0</v>
      </c>
      <c r="P845">
        <v>497</v>
      </c>
      <c r="Q845" t="s">
        <v>2970</v>
      </c>
      <c r="R845" t="s">
        <v>2967</v>
      </c>
      <c r="S845" t="s">
        <v>2967</v>
      </c>
      <c r="T845" t="s">
        <v>2969</v>
      </c>
      <c r="U845" t="s">
        <v>2968</v>
      </c>
      <c r="V845" t="s">
        <v>2968</v>
      </c>
      <c r="W845" t="s">
        <v>2970</v>
      </c>
      <c r="X845" t="s">
        <v>2967</v>
      </c>
    </row>
    <row r="846" spans="1:24">
      <c r="A846">
        <v>15806983</v>
      </c>
      <c r="B846">
        <v>640</v>
      </c>
      <c r="C846" s="3" t="s">
        <v>2</v>
      </c>
      <c r="D846" s="3" t="s">
        <v>5</v>
      </c>
      <c r="E846">
        <v>44</v>
      </c>
      <c r="F846">
        <v>3</v>
      </c>
      <c r="G846">
        <v>137148.68</v>
      </c>
      <c r="H846">
        <v>1</v>
      </c>
      <c r="I846" t="b">
        <v>1</v>
      </c>
      <c r="J846" t="b">
        <v>0</v>
      </c>
      <c r="K846">
        <v>92381.01</v>
      </c>
      <c r="L846" t="b">
        <v>0</v>
      </c>
      <c r="M846" t="b">
        <v>0</v>
      </c>
      <c r="N846">
        <v>1</v>
      </c>
      <c r="O846" s="3" t="s">
        <v>10</v>
      </c>
      <c r="P846">
        <v>351</v>
      </c>
      <c r="Q846" t="s">
        <v>2967</v>
      </c>
      <c r="R846" t="s">
        <v>2967</v>
      </c>
      <c r="S846" t="s">
        <v>2968</v>
      </c>
      <c r="T846" t="s">
        <v>2967</v>
      </c>
      <c r="U846" t="s">
        <v>2968</v>
      </c>
      <c r="V846" t="s">
        <v>2967</v>
      </c>
      <c r="W846" t="s">
        <v>2968</v>
      </c>
      <c r="X846" t="s">
        <v>2968</v>
      </c>
    </row>
    <row r="847" spans="1:24">
      <c r="A847">
        <v>15592222</v>
      </c>
      <c r="B847">
        <v>505</v>
      </c>
      <c r="C847" s="3" t="s">
        <v>2</v>
      </c>
      <c r="D847" s="3" t="s">
        <v>5</v>
      </c>
      <c r="E847">
        <v>49</v>
      </c>
      <c r="F847">
        <v>7</v>
      </c>
      <c r="G847">
        <v>80001.23</v>
      </c>
      <c r="H847">
        <v>1</v>
      </c>
      <c r="I847" t="b">
        <v>0</v>
      </c>
      <c r="J847" t="b">
        <v>0</v>
      </c>
      <c r="K847">
        <v>135180.10999999999</v>
      </c>
      <c r="L847" t="b">
        <v>0</v>
      </c>
      <c r="M847" t="b">
        <v>0</v>
      </c>
      <c r="N847">
        <v>5</v>
      </c>
      <c r="O847" s="3" t="s">
        <v>4</v>
      </c>
      <c r="P847">
        <v>726</v>
      </c>
      <c r="Q847" t="s">
        <v>2968</v>
      </c>
      <c r="R847" t="s">
        <v>2967</v>
      </c>
      <c r="S847" t="s">
        <v>2970</v>
      </c>
      <c r="T847" t="s">
        <v>2968</v>
      </c>
      <c r="U847" t="s">
        <v>2968</v>
      </c>
      <c r="V847" t="s">
        <v>2970</v>
      </c>
      <c r="W847" t="s">
        <v>2970</v>
      </c>
      <c r="X847" t="s">
        <v>2970</v>
      </c>
    </row>
    <row r="848" spans="1:24">
      <c r="A848">
        <v>15608968</v>
      </c>
      <c r="B848">
        <v>714</v>
      </c>
      <c r="C848" s="3" t="s">
        <v>6</v>
      </c>
      <c r="D848" s="3" t="s">
        <v>5</v>
      </c>
      <c r="E848">
        <v>21</v>
      </c>
      <c r="F848">
        <v>6</v>
      </c>
      <c r="G848">
        <v>86402.52</v>
      </c>
      <c r="H848">
        <v>2</v>
      </c>
      <c r="I848" t="b">
        <v>0</v>
      </c>
      <c r="J848" t="b">
        <v>0</v>
      </c>
      <c r="K848">
        <v>27330.59</v>
      </c>
      <c r="L848" t="b">
        <v>0</v>
      </c>
      <c r="M848" t="b">
        <v>0</v>
      </c>
      <c r="N848">
        <v>4</v>
      </c>
      <c r="O848" s="3" t="s">
        <v>4</v>
      </c>
      <c r="P848">
        <v>910</v>
      </c>
      <c r="Q848" t="s">
        <v>2970</v>
      </c>
      <c r="R848" t="s">
        <v>2972</v>
      </c>
      <c r="S848" t="s">
        <v>2967</v>
      </c>
      <c r="T848" t="s">
        <v>2968</v>
      </c>
      <c r="U848" t="s">
        <v>2967</v>
      </c>
      <c r="V848" t="s">
        <v>2968</v>
      </c>
      <c r="W848" t="s">
        <v>2970</v>
      </c>
      <c r="X848" t="s">
        <v>2971</v>
      </c>
    </row>
    <row r="849" spans="1:24">
      <c r="A849">
        <v>15586959</v>
      </c>
      <c r="B849">
        <v>468</v>
      </c>
      <c r="C849" s="3" t="s">
        <v>2</v>
      </c>
      <c r="D849" s="3" t="s">
        <v>1</v>
      </c>
      <c r="E849">
        <v>42</v>
      </c>
      <c r="F849">
        <v>5</v>
      </c>
      <c r="G849">
        <v>0</v>
      </c>
      <c r="H849">
        <v>2</v>
      </c>
      <c r="I849" t="b">
        <v>1</v>
      </c>
      <c r="J849" t="b">
        <v>0</v>
      </c>
      <c r="K849">
        <v>125305.34</v>
      </c>
      <c r="L849" t="b">
        <v>0</v>
      </c>
      <c r="M849" t="b">
        <v>0</v>
      </c>
      <c r="N849">
        <v>3</v>
      </c>
      <c r="O849" s="3" t="s">
        <v>4</v>
      </c>
      <c r="P849">
        <v>780</v>
      </c>
      <c r="Q849" t="s">
        <v>2968</v>
      </c>
      <c r="R849" t="s">
        <v>2967</v>
      </c>
      <c r="S849" t="s">
        <v>2967</v>
      </c>
      <c r="T849" t="s">
        <v>2969</v>
      </c>
      <c r="U849" t="s">
        <v>2967</v>
      </c>
      <c r="V849" t="s">
        <v>2970</v>
      </c>
      <c r="W849" t="s">
        <v>2967</v>
      </c>
      <c r="X849" t="s">
        <v>2970</v>
      </c>
    </row>
    <row r="850" spans="1:24">
      <c r="A850">
        <v>15646558</v>
      </c>
      <c r="B850">
        <v>611</v>
      </c>
      <c r="C850" s="3" t="s">
        <v>15</v>
      </c>
      <c r="D850" s="3" t="s">
        <v>5</v>
      </c>
      <c r="E850">
        <v>51</v>
      </c>
      <c r="F850">
        <v>1</v>
      </c>
      <c r="G850">
        <v>122874.74</v>
      </c>
      <c r="H850">
        <v>1</v>
      </c>
      <c r="I850" t="b">
        <v>1</v>
      </c>
      <c r="J850" t="b">
        <v>1</v>
      </c>
      <c r="K850">
        <v>149648.45000000001</v>
      </c>
      <c r="L850" t="b">
        <v>0</v>
      </c>
      <c r="M850" t="b">
        <v>0</v>
      </c>
      <c r="N850">
        <v>1</v>
      </c>
      <c r="O850" s="3" t="s">
        <v>10</v>
      </c>
      <c r="P850">
        <v>247</v>
      </c>
      <c r="Q850" t="s">
        <v>2967</v>
      </c>
      <c r="R850" t="s">
        <v>2967</v>
      </c>
      <c r="S850" t="s">
        <v>2968</v>
      </c>
      <c r="T850" t="s">
        <v>2967</v>
      </c>
      <c r="U850" t="s">
        <v>2968</v>
      </c>
      <c r="V850" t="s">
        <v>2970</v>
      </c>
      <c r="W850" t="s">
        <v>2968</v>
      </c>
      <c r="X850" t="s">
        <v>2968</v>
      </c>
    </row>
    <row r="851" spans="1:24">
      <c r="A851">
        <v>15725811</v>
      </c>
      <c r="B851">
        <v>705</v>
      </c>
      <c r="C851" s="3" t="s">
        <v>2</v>
      </c>
      <c r="D851" s="3" t="s">
        <v>5</v>
      </c>
      <c r="E851">
        <v>25</v>
      </c>
      <c r="F851">
        <v>0</v>
      </c>
      <c r="G851">
        <v>97544.29</v>
      </c>
      <c r="H851">
        <v>1</v>
      </c>
      <c r="I851" t="b">
        <v>0</v>
      </c>
      <c r="J851" t="b">
        <v>1</v>
      </c>
      <c r="K851">
        <v>59887.15</v>
      </c>
      <c r="L851" t="b">
        <v>0</v>
      </c>
      <c r="M851" t="b">
        <v>0</v>
      </c>
      <c r="N851">
        <v>4</v>
      </c>
      <c r="O851" s="3" t="s">
        <v>0</v>
      </c>
      <c r="P851">
        <v>723</v>
      </c>
      <c r="Q851" t="s">
        <v>2970</v>
      </c>
      <c r="R851" t="s">
        <v>2972</v>
      </c>
      <c r="S851" t="s">
        <v>2968</v>
      </c>
      <c r="T851" t="s">
        <v>2968</v>
      </c>
      <c r="U851" t="s">
        <v>2968</v>
      </c>
      <c r="V851" t="s">
        <v>2967</v>
      </c>
      <c r="W851" t="s">
        <v>2970</v>
      </c>
      <c r="X851" t="s">
        <v>2970</v>
      </c>
    </row>
    <row r="852" spans="1:24">
      <c r="A852">
        <v>15572265</v>
      </c>
      <c r="B852">
        <v>646</v>
      </c>
      <c r="C852" s="3" t="s">
        <v>6</v>
      </c>
      <c r="D852" s="3" t="s">
        <v>5</v>
      </c>
      <c r="E852">
        <v>46</v>
      </c>
      <c r="F852">
        <v>1</v>
      </c>
      <c r="G852">
        <v>170826.55</v>
      </c>
      <c r="H852">
        <v>2</v>
      </c>
      <c r="I852" t="b">
        <v>1</v>
      </c>
      <c r="J852" t="b">
        <v>0</v>
      </c>
      <c r="K852">
        <v>45041.32</v>
      </c>
      <c r="L852" t="b">
        <v>0</v>
      </c>
      <c r="M852" t="b">
        <v>0</v>
      </c>
      <c r="N852">
        <v>2</v>
      </c>
      <c r="O852" s="3" t="s">
        <v>10</v>
      </c>
      <c r="P852">
        <v>689</v>
      </c>
      <c r="Q852" t="s">
        <v>2967</v>
      </c>
      <c r="R852" t="s">
        <v>2967</v>
      </c>
      <c r="S852" t="s">
        <v>2968</v>
      </c>
      <c r="T852" t="s">
        <v>2970</v>
      </c>
      <c r="U852" t="s">
        <v>2967</v>
      </c>
      <c r="V852" t="s">
        <v>2968</v>
      </c>
      <c r="W852" t="s">
        <v>2968</v>
      </c>
      <c r="X852" t="s">
        <v>2970</v>
      </c>
    </row>
    <row r="853" spans="1:24">
      <c r="A853">
        <v>15794048</v>
      </c>
      <c r="B853">
        <v>667</v>
      </c>
      <c r="C853" s="3" t="s">
        <v>6</v>
      </c>
      <c r="D853" s="3" t="s">
        <v>1</v>
      </c>
      <c r="E853">
        <v>48</v>
      </c>
      <c r="F853">
        <v>1</v>
      </c>
      <c r="G853">
        <v>97133.92</v>
      </c>
      <c r="H853">
        <v>2</v>
      </c>
      <c r="I853" t="b">
        <v>0</v>
      </c>
      <c r="J853" t="b">
        <v>0</v>
      </c>
      <c r="K853">
        <v>113316.77</v>
      </c>
      <c r="L853" t="b">
        <v>1</v>
      </c>
      <c r="M853" t="b">
        <v>1</v>
      </c>
      <c r="N853">
        <v>5</v>
      </c>
      <c r="O853" s="3" t="s">
        <v>4</v>
      </c>
      <c r="P853">
        <v>736</v>
      </c>
      <c r="Q853" t="s">
        <v>2967</v>
      </c>
      <c r="R853" t="s">
        <v>2967</v>
      </c>
      <c r="S853" t="s">
        <v>2968</v>
      </c>
      <c r="T853" t="s">
        <v>2968</v>
      </c>
      <c r="U853" t="s">
        <v>2967</v>
      </c>
      <c r="V853" t="s">
        <v>2970</v>
      </c>
      <c r="W853" t="s">
        <v>2970</v>
      </c>
      <c r="X853" t="s">
        <v>2970</v>
      </c>
    </row>
    <row r="854" spans="1:24">
      <c r="A854">
        <v>15677610</v>
      </c>
      <c r="B854">
        <v>511</v>
      </c>
      <c r="C854" s="3" t="s">
        <v>6</v>
      </c>
      <c r="D854" s="3" t="s">
        <v>1</v>
      </c>
      <c r="E854">
        <v>41</v>
      </c>
      <c r="F854">
        <v>8</v>
      </c>
      <c r="G854">
        <v>153895.65</v>
      </c>
      <c r="H854">
        <v>1</v>
      </c>
      <c r="I854" t="b">
        <v>1</v>
      </c>
      <c r="J854" t="b">
        <v>1</v>
      </c>
      <c r="K854">
        <v>39087.42</v>
      </c>
      <c r="L854" t="b">
        <v>0</v>
      </c>
      <c r="M854" t="b">
        <v>0</v>
      </c>
      <c r="N854">
        <v>4</v>
      </c>
      <c r="O854" s="3" t="s">
        <v>4</v>
      </c>
      <c r="P854">
        <v>240</v>
      </c>
      <c r="Q854" t="s">
        <v>2968</v>
      </c>
      <c r="R854" t="s">
        <v>2967</v>
      </c>
      <c r="S854" t="s">
        <v>2970</v>
      </c>
      <c r="T854" t="s">
        <v>2970</v>
      </c>
      <c r="U854" t="s">
        <v>2968</v>
      </c>
      <c r="V854" t="s">
        <v>2968</v>
      </c>
      <c r="W854" t="s">
        <v>2970</v>
      </c>
      <c r="X854" t="s">
        <v>2968</v>
      </c>
    </row>
    <row r="855" spans="1:24">
      <c r="A855">
        <v>15745012</v>
      </c>
      <c r="B855">
        <v>653</v>
      </c>
      <c r="C855" s="3" t="s">
        <v>2</v>
      </c>
      <c r="D855" s="3" t="s">
        <v>1</v>
      </c>
      <c r="E855">
        <v>43</v>
      </c>
      <c r="F855">
        <v>6</v>
      </c>
      <c r="G855">
        <v>0</v>
      </c>
      <c r="H855">
        <v>2</v>
      </c>
      <c r="I855" t="b">
        <v>1</v>
      </c>
      <c r="J855" t="b">
        <v>1</v>
      </c>
      <c r="K855">
        <v>7330.59</v>
      </c>
      <c r="L855" t="b">
        <v>0</v>
      </c>
      <c r="M855" t="b">
        <v>0</v>
      </c>
      <c r="N855">
        <v>5</v>
      </c>
      <c r="O855" s="3" t="s">
        <v>0</v>
      </c>
      <c r="P855">
        <v>848</v>
      </c>
      <c r="Q855" t="s">
        <v>2967</v>
      </c>
      <c r="R855" t="s">
        <v>2967</v>
      </c>
      <c r="S855" t="s">
        <v>2967</v>
      </c>
      <c r="T855" t="s">
        <v>2969</v>
      </c>
      <c r="U855" t="s">
        <v>2967</v>
      </c>
      <c r="V855" t="s">
        <v>2969</v>
      </c>
      <c r="W855" t="s">
        <v>2970</v>
      </c>
      <c r="X855" t="s">
        <v>2971</v>
      </c>
    </row>
    <row r="856" spans="1:24">
      <c r="A856">
        <v>15601589</v>
      </c>
      <c r="B856">
        <v>675</v>
      </c>
      <c r="C856" s="3" t="s">
        <v>2</v>
      </c>
      <c r="D856" s="3" t="s">
        <v>1</v>
      </c>
      <c r="E856">
        <v>57</v>
      </c>
      <c r="F856">
        <v>8</v>
      </c>
      <c r="G856">
        <v>0</v>
      </c>
      <c r="H856">
        <v>2</v>
      </c>
      <c r="I856" t="b">
        <v>0</v>
      </c>
      <c r="J856" t="b">
        <v>1</v>
      </c>
      <c r="K856">
        <v>95463.29</v>
      </c>
      <c r="L856" t="b">
        <v>0</v>
      </c>
      <c r="M856" t="b">
        <v>0</v>
      </c>
      <c r="N856">
        <v>3</v>
      </c>
      <c r="O856" s="3" t="s">
        <v>8</v>
      </c>
      <c r="P856">
        <v>632</v>
      </c>
      <c r="Q856" t="s">
        <v>2967</v>
      </c>
      <c r="R856" t="s">
        <v>2973</v>
      </c>
      <c r="S856" t="s">
        <v>2970</v>
      </c>
      <c r="T856" t="s">
        <v>2969</v>
      </c>
      <c r="U856" t="s">
        <v>2967</v>
      </c>
      <c r="V856" t="s">
        <v>2967</v>
      </c>
      <c r="W856" t="s">
        <v>2967</v>
      </c>
      <c r="X856" t="s">
        <v>2970</v>
      </c>
    </row>
    <row r="857" spans="1:24">
      <c r="A857">
        <v>15686436</v>
      </c>
      <c r="B857">
        <v>523</v>
      </c>
      <c r="C857" s="3" t="s">
        <v>15</v>
      </c>
      <c r="D857" s="3" t="s">
        <v>5</v>
      </c>
      <c r="E857">
        <v>32</v>
      </c>
      <c r="F857">
        <v>4</v>
      </c>
      <c r="G857">
        <v>0</v>
      </c>
      <c r="H857">
        <v>2</v>
      </c>
      <c r="I857" t="b">
        <v>1</v>
      </c>
      <c r="J857" t="b">
        <v>0</v>
      </c>
      <c r="K857">
        <v>167848.02</v>
      </c>
      <c r="L857" t="b">
        <v>0</v>
      </c>
      <c r="M857" t="b">
        <v>0</v>
      </c>
      <c r="N857">
        <v>3</v>
      </c>
      <c r="O857" s="3" t="s">
        <v>0</v>
      </c>
      <c r="P857">
        <v>480</v>
      </c>
      <c r="Q857" t="s">
        <v>2968</v>
      </c>
      <c r="R857" t="s">
        <v>131</v>
      </c>
      <c r="S857" t="s">
        <v>2967</v>
      </c>
      <c r="T857" t="s">
        <v>2969</v>
      </c>
      <c r="U857" t="s">
        <v>2967</v>
      </c>
      <c r="V857" t="s">
        <v>2971</v>
      </c>
      <c r="W857" t="s">
        <v>2967</v>
      </c>
      <c r="X857" t="s">
        <v>2967</v>
      </c>
    </row>
    <row r="858" spans="1:24">
      <c r="A858">
        <v>15693864</v>
      </c>
      <c r="B858">
        <v>567</v>
      </c>
      <c r="C858" s="3" t="s">
        <v>6</v>
      </c>
      <c r="D858" s="3" t="s">
        <v>1</v>
      </c>
      <c r="E858">
        <v>49</v>
      </c>
      <c r="F858">
        <v>5</v>
      </c>
      <c r="G858">
        <v>134956.01999999999</v>
      </c>
      <c r="H858">
        <v>1</v>
      </c>
      <c r="I858" t="b">
        <v>1</v>
      </c>
      <c r="J858" t="b">
        <v>0</v>
      </c>
      <c r="K858">
        <v>93953.84</v>
      </c>
      <c r="L858" t="b">
        <v>1</v>
      </c>
      <c r="M858" t="b">
        <v>1</v>
      </c>
      <c r="N858">
        <v>1</v>
      </c>
      <c r="O858" s="3" t="s">
        <v>4</v>
      </c>
      <c r="P858">
        <v>980</v>
      </c>
      <c r="Q858" t="s">
        <v>2967</v>
      </c>
      <c r="R858" t="s">
        <v>2967</v>
      </c>
      <c r="S858" t="s">
        <v>2967</v>
      </c>
      <c r="T858" t="s">
        <v>2967</v>
      </c>
      <c r="U858" t="s">
        <v>2968</v>
      </c>
      <c r="V858" t="s">
        <v>2967</v>
      </c>
      <c r="W858" t="s">
        <v>2968</v>
      </c>
      <c r="X858" t="s">
        <v>2971</v>
      </c>
    </row>
    <row r="859" spans="1:24">
      <c r="A859">
        <v>15760550</v>
      </c>
      <c r="B859">
        <v>741</v>
      </c>
      <c r="C859" s="3" t="s">
        <v>15</v>
      </c>
      <c r="D859" s="3" t="s">
        <v>5</v>
      </c>
      <c r="E859">
        <v>39</v>
      </c>
      <c r="F859">
        <v>7</v>
      </c>
      <c r="G859">
        <v>143637.57999999999</v>
      </c>
      <c r="H859">
        <v>2</v>
      </c>
      <c r="I859" t="b">
        <v>0</v>
      </c>
      <c r="J859" t="b">
        <v>1</v>
      </c>
      <c r="K859">
        <v>174227.66</v>
      </c>
      <c r="L859" t="b">
        <v>0</v>
      </c>
      <c r="M859" t="b">
        <v>0</v>
      </c>
      <c r="N859">
        <v>4</v>
      </c>
      <c r="O859" s="3" t="s">
        <v>10</v>
      </c>
      <c r="P859">
        <v>437</v>
      </c>
      <c r="Q859" t="s">
        <v>2970</v>
      </c>
      <c r="R859" t="s">
        <v>2967</v>
      </c>
      <c r="S859" t="s">
        <v>2970</v>
      </c>
      <c r="T859" t="s">
        <v>2967</v>
      </c>
      <c r="U859" t="s">
        <v>2967</v>
      </c>
      <c r="V859" t="s">
        <v>2971</v>
      </c>
      <c r="W859" t="s">
        <v>2970</v>
      </c>
      <c r="X859" t="s">
        <v>2967</v>
      </c>
    </row>
    <row r="860" spans="1:24">
      <c r="A860">
        <v>15686137</v>
      </c>
      <c r="B860">
        <v>456</v>
      </c>
      <c r="C860" s="3" t="s">
        <v>15</v>
      </c>
      <c r="D860" s="3" t="s">
        <v>5</v>
      </c>
      <c r="E860">
        <v>32</v>
      </c>
      <c r="F860">
        <v>9</v>
      </c>
      <c r="G860">
        <v>147506.25</v>
      </c>
      <c r="H860">
        <v>1</v>
      </c>
      <c r="I860" t="b">
        <v>1</v>
      </c>
      <c r="J860" t="b">
        <v>1</v>
      </c>
      <c r="K860">
        <v>135399.21</v>
      </c>
      <c r="L860" t="b">
        <v>0</v>
      </c>
      <c r="M860" t="b">
        <v>0</v>
      </c>
      <c r="N860">
        <v>3</v>
      </c>
      <c r="O860" s="3" t="s">
        <v>0</v>
      </c>
      <c r="P860">
        <v>454</v>
      </c>
      <c r="Q860" t="s">
        <v>2968</v>
      </c>
      <c r="R860" t="s">
        <v>131</v>
      </c>
      <c r="S860" t="s">
        <v>2970</v>
      </c>
      <c r="T860" t="s">
        <v>2967</v>
      </c>
      <c r="U860" t="s">
        <v>2968</v>
      </c>
      <c r="V860" t="s">
        <v>2970</v>
      </c>
      <c r="W860" t="s">
        <v>2967</v>
      </c>
      <c r="X860" t="s">
        <v>2967</v>
      </c>
    </row>
    <row r="861" spans="1:24">
      <c r="A861">
        <v>15809087</v>
      </c>
      <c r="B861">
        <v>598</v>
      </c>
      <c r="C861" s="3" t="s">
        <v>2</v>
      </c>
      <c r="D861" s="3" t="s">
        <v>5</v>
      </c>
      <c r="E861">
        <v>64</v>
      </c>
      <c r="F861">
        <v>1</v>
      </c>
      <c r="G861">
        <v>0</v>
      </c>
      <c r="H861">
        <v>2</v>
      </c>
      <c r="I861" t="b">
        <v>1</v>
      </c>
      <c r="J861" t="b">
        <v>0</v>
      </c>
      <c r="K861">
        <v>195635.3</v>
      </c>
      <c r="L861" t="b">
        <v>1</v>
      </c>
      <c r="M861" t="b">
        <v>1</v>
      </c>
      <c r="N861">
        <v>1</v>
      </c>
      <c r="O861" s="3" t="s">
        <v>10</v>
      </c>
      <c r="P861">
        <v>839</v>
      </c>
      <c r="Q861" t="s">
        <v>2967</v>
      </c>
      <c r="R861" t="s">
        <v>2973</v>
      </c>
      <c r="S861" t="s">
        <v>2968</v>
      </c>
      <c r="T861" t="s">
        <v>2969</v>
      </c>
      <c r="U861" t="s">
        <v>2967</v>
      </c>
      <c r="V861" t="s">
        <v>2971</v>
      </c>
      <c r="W861" t="s">
        <v>2968</v>
      </c>
      <c r="X861" t="s">
        <v>2971</v>
      </c>
    </row>
    <row r="862" spans="1:24">
      <c r="A862">
        <v>15807663</v>
      </c>
      <c r="B862">
        <v>667</v>
      </c>
      <c r="C862" s="3" t="s">
        <v>2</v>
      </c>
      <c r="D862" s="3" t="s">
        <v>5</v>
      </c>
      <c r="E862">
        <v>43</v>
      </c>
      <c r="F862">
        <v>8</v>
      </c>
      <c r="G862">
        <v>190227.46</v>
      </c>
      <c r="H862">
        <v>1</v>
      </c>
      <c r="I862" t="b">
        <v>1</v>
      </c>
      <c r="J862" t="b">
        <v>0</v>
      </c>
      <c r="K862">
        <v>97508.04</v>
      </c>
      <c r="L862" t="b">
        <v>1</v>
      </c>
      <c r="M862" t="b">
        <v>1</v>
      </c>
      <c r="N862">
        <v>3</v>
      </c>
      <c r="O862" s="3" t="s">
        <v>0</v>
      </c>
      <c r="P862">
        <v>680</v>
      </c>
      <c r="Q862" t="s">
        <v>2967</v>
      </c>
      <c r="R862" t="s">
        <v>2967</v>
      </c>
      <c r="S862" t="s">
        <v>2970</v>
      </c>
      <c r="T862" t="s">
        <v>2970</v>
      </c>
      <c r="U862" t="s">
        <v>2968</v>
      </c>
      <c r="V862" t="s">
        <v>2967</v>
      </c>
      <c r="W862" t="s">
        <v>2967</v>
      </c>
      <c r="X862" t="s">
        <v>2970</v>
      </c>
    </row>
    <row r="863" spans="1:24">
      <c r="A863">
        <v>15809100</v>
      </c>
      <c r="B863">
        <v>548</v>
      </c>
      <c r="C863" s="3" t="s">
        <v>2</v>
      </c>
      <c r="D863" s="3" t="s">
        <v>1</v>
      </c>
      <c r="E863">
        <v>32</v>
      </c>
      <c r="F863">
        <v>2</v>
      </c>
      <c r="G863">
        <v>172448.77</v>
      </c>
      <c r="H863">
        <v>1</v>
      </c>
      <c r="I863" t="b">
        <v>1</v>
      </c>
      <c r="J863" t="b">
        <v>0</v>
      </c>
      <c r="K863">
        <v>188083.77</v>
      </c>
      <c r="L863" t="b">
        <v>1</v>
      </c>
      <c r="M863" t="b">
        <v>1</v>
      </c>
      <c r="N863">
        <v>2</v>
      </c>
      <c r="O863" s="3" t="s">
        <v>4</v>
      </c>
      <c r="P863">
        <v>374</v>
      </c>
      <c r="Q863" t="s">
        <v>2968</v>
      </c>
      <c r="R863" t="s">
        <v>131</v>
      </c>
      <c r="S863" t="s">
        <v>2968</v>
      </c>
      <c r="T863" t="s">
        <v>2970</v>
      </c>
      <c r="U863" t="s">
        <v>2968</v>
      </c>
      <c r="V863" t="s">
        <v>2971</v>
      </c>
      <c r="W863" t="s">
        <v>2968</v>
      </c>
      <c r="X863" t="s">
        <v>2968</v>
      </c>
    </row>
    <row r="864" spans="1:24">
      <c r="A864">
        <v>15794916</v>
      </c>
      <c r="B864">
        <v>725</v>
      </c>
      <c r="C864" s="3" t="s">
        <v>2</v>
      </c>
      <c r="D864" s="3" t="s">
        <v>5</v>
      </c>
      <c r="E864">
        <v>41</v>
      </c>
      <c r="F864">
        <v>7</v>
      </c>
      <c r="G864">
        <v>113980.21</v>
      </c>
      <c r="H864">
        <v>1</v>
      </c>
      <c r="I864" t="b">
        <v>1</v>
      </c>
      <c r="J864" t="b">
        <v>1</v>
      </c>
      <c r="K864">
        <v>116704.25</v>
      </c>
      <c r="L864" t="b">
        <v>0</v>
      </c>
      <c r="M864" t="b">
        <v>0</v>
      </c>
      <c r="N864">
        <v>4</v>
      </c>
      <c r="O864" s="3" t="s">
        <v>0</v>
      </c>
      <c r="P864">
        <v>240</v>
      </c>
      <c r="Q864" t="s">
        <v>2970</v>
      </c>
      <c r="R864" t="s">
        <v>2967</v>
      </c>
      <c r="S864" t="s">
        <v>2970</v>
      </c>
      <c r="T864" t="s">
        <v>2967</v>
      </c>
      <c r="U864" t="s">
        <v>2968</v>
      </c>
      <c r="V864" t="s">
        <v>2970</v>
      </c>
      <c r="W864" t="s">
        <v>2970</v>
      </c>
      <c r="X864" t="s">
        <v>2968</v>
      </c>
    </row>
    <row r="865" spans="1:24">
      <c r="A865">
        <v>15614215</v>
      </c>
      <c r="B865">
        <v>717</v>
      </c>
      <c r="C865" s="3" t="s">
        <v>2</v>
      </c>
      <c r="D865" s="3" t="s">
        <v>5</v>
      </c>
      <c r="E865">
        <v>53</v>
      </c>
      <c r="F865">
        <v>6</v>
      </c>
      <c r="G865">
        <v>0</v>
      </c>
      <c r="H865">
        <v>2</v>
      </c>
      <c r="I865" t="b">
        <v>0</v>
      </c>
      <c r="J865" t="b">
        <v>1</v>
      </c>
      <c r="K865">
        <v>97614.87</v>
      </c>
      <c r="L865" t="b">
        <v>0</v>
      </c>
      <c r="M865" t="b">
        <v>0</v>
      </c>
      <c r="N865">
        <v>2</v>
      </c>
      <c r="O865" s="3" t="s">
        <v>0</v>
      </c>
      <c r="P865">
        <v>477</v>
      </c>
      <c r="Q865" t="s">
        <v>2970</v>
      </c>
      <c r="R865" t="s">
        <v>2967</v>
      </c>
      <c r="S865" t="s">
        <v>2967</v>
      </c>
      <c r="T865" t="s">
        <v>2969</v>
      </c>
      <c r="U865" t="s">
        <v>2967</v>
      </c>
      <c r="V865" t="s">
        <v>2967</v>
      </c>
      <c r="W865" t="s">
        <v>2968</v>
      </c>
      <c r="X865" t="s">
        <v>2967</v>
      </c>
    </row>
    <row r="866" spans="1:24">
      <c r="A866">
        <v>15805449</v>
      </c>
      <c r="B866">
        <v>594</v>
      </c>
      <c r="C866" s="3" t="s">
        <v>2</v>
      </c>
      <c r="D866" s="3" t="s">
        <v>5</v>
      </c>
      <c r="E866">
        <v>38</v>
      </c>
      <c r="F866">
        <v>4</v>
      </c>
      <c r="G866">
        <v>0</v>
      </c>
      <c r="H866">
        <v>2</v>
      </c>
      <c r="I866" t="b">
        <v>0</v>
      </c>
      <c r="J866" t="b">
        <v>0</v>
      </c>
      <c r="K866">
        <v>186884.04</v>
      </c>
      <c r="L866" t="b">
        <v>0</v>
      </c>
      <c r="M866" t="b">
        <v>0</v>
      </c>
      <c r="N866">
        <v>1</v>
      </c>
      <c r="O866" s="3" t="s">
        <v>8</v>
      </c>
      <c r="P866">
        <v>477</v>
      </c>
      <c r="Q866" t="s">
        <v>2967</v>
      </c>
      <c r="R866" t="s">
        <v>2967</v>
      </c>
      <c r="S866" t="s">
        <v>2967</v>
      </c>
      <c r="T866" t="s">
        <v>2969</v>
      </c>
      <c r="U866" t="s">
        <v>2967</v>
      </c>
      <c r="V866" t="s">
        <v>2971</v>
      </c>
      <c r="W866" t="s">
        <v>2968</v>
      </c>
      <c r="X866" t="s">
        <v>2967</v>
      </c>
    </row>
    <row r="867" spans="1:24">
      <c r="A867">
        <v>15686983</v>
      </c>
      <c r="B867">
        <v>678</v>
      </c>
      <c r="C867" s="3" t="s">
        <v>6</v>
      </c>
      <c r="D867" s="3" t="s">
        <v>1</v>
      </c>
      <c r="E867">
        <v>25</v>
      </c>
      <c r="F867">
        <v>10</v>
      </c>
      <c r="G867">
        <v>76968.12</v>
      </c>
      <c r="H867">
        <v>2</v>
      </c>
      <c r="I867" t="b">
        <v>0</v>
      </c>
      <c r="J867" t="b">
        <v>1</v>
      </c>
      <c r="K867">
        <v>131501.72</v>
      </c>
      <c r="L867" t="b">
        <v>0</v>
      </c>
      <c r="M867" t="b">
        <v>0</v>
      </c>
      <c r="N867">
        <v>1</v>
      </c>
      <c r="O867" s="3" t="s">
        <v>4</v>
      </c>
      <c r="P867">
        <v>365</v>
      </c>
      <c r="Q867" t="s">
        <v>2967</v>
      </c>
      <c r="R867" t="s">
        <v>2972</v>
      </c>
      <c r="S867" t="s">
        <v>2970</v>
      </c>
      <c r="T867" t="s">
        <v>2968</v>
      </c>
      <c r="U867" t="s">
        <v>2967</v>
      </c>
      <c r="V867" t="s">
        <v>2970</v>
      </c>
      <c r="W867" t="s">
        <v>2968</v>
      </c>
      <c r="X867" t="s">
        <v>2968</v>
      </c>
    </row>
    <row r="868" spans="1:24">
      <c r="A868">
        <v>15808017</v>
      </c>
      <c r="B868">
        <v>545</v>
      </c>
      <c r="C868" s="3" t="s">
        <v>2</v>
      </c>
      <c r="D868" s="3" t="s">
        <v>5</v>
      </c>
      <c r="E868">
        <v>38</v>
      </c>
      <c r="F868">
        <v>1</v>
      </c>
      <c r="G868">
        <v>88293.13</v>
      </c>
      <c r="H868">
        <v>2</v>
      </c>
      <c r="I868" t="b">
        <v>1</v>
      </c>
      <c r="J868" t="b">
        <v>1</v>
      </c>
      <c r="K868">
        <v>24302.95</v>
      </c>
      <c r="L868" t="b">
        <v>0</v>
      </c>
      <c r="M868" t="b">
        <v>0</v>
      </c>
      <c r="N868">
        <v>3</v>
      </c>
      <c r="O868" s="3" t="s">
        <v>4</v>
      </c>
      <c r="P868">
        <v>331</v>
      </c>
      <c r="Q868" t="s">
        <v>2968</v>
      </c>
      <c r="R868" t="s">
        <v>2967</v>
      </c>
      <c r="S868" t="s">
        <v>2968</v>
      </c>
      <c r="T868" t="s">
        <v>2968</v>
      </c>
      <c r="U868" t="s">
        <v>2967</v>
      </c>
      <c r="V868" t="s">
        <v>2968</v>
      </c>
      <c r="W868" t="s">
        <v>2967</v>
      </c>
      <c r="X868" t="s">
        <v>2968</v>
      </c>
    </row>
    <row r="869" spans="1:24">
      <c r="A869">
        <v>15756804</v>
      </c>
      <c r="B869">
        <v>636</v>
      </c>
      <c r="C869" s="3" t="s">
        <v>2</v>
      </c>
      <c r="D869" s="3" t="s">
        <v>1</v>
      </c>
      <c r="E869">
        <v>48</v>
      </c>
      <c r="F869">
        <v>1</v>
      </c>
      <c r="G869">
        <v>170833.46</v>
      </c>
      <c r="H869">
        <v>1</v>
      </c>
      <c r="I869" t="b">
        <v>1</v>
      </c>
      <c r="J869" t="b">
        <v>0</v>
      </c>
      <c r="K869">
        <v>110510.28</v>
      </c>
      <c r="L869" t="b">
        <v>1</v>
      </c>
      <c r="M869" t="b">
        <v>1</v>
      </c>
      <c r="N869">
        <v>1</v>
      </c>
      <c r="O869" s="3" t="s">
        <v>10</v>
      </c>
      <c r="P869">
        <v>654</v>
      </c>
      <c r="Q869" t="s">
        <v>2967</v>
      </c>
      <c r="R869" t="s">
        <v>2967</v>
      </c>
      <c r="S869" t="s">
        <v>2968</v>
      </c>
      <c r="T869" t="s">
        <v>2970</v>
      </c>
      <c r="U869" t="s">
        <v>2968</v>
      </c>
      <c r="V869" t="s">
        <v>2970</v>
      </c>
      <c r="W869" t="s">
        <v>2968</v>
      </c>
      <c r="X869" t="s">
        <v>2970</v>
      </c>
    </row>
    <row r="870" spans="1:24">
      <c r="A870">
        <v>15646810</v>
      </c>
      <c r="B870">
        <v>603</v>
      </c>
      <c r="C870" s="3" t="s">
        <v>6</v>
      </c>
      <c r="D870" s="3" t="s">
        <v>5</v>
      </c>
      <c r="E870">
        <v>44</v>
      </c>
      <c r="F870">
        <v>6</v>
      </c>
      <c r="G870">
        <v>108122.39</v>
      </c>
      <c r="H870">
        <v>2</v>
      </c>
      <c r="I870" t="b">
        <v>1</v>
      </c>
      <c r="J870" t="b">
        <v>0</v>
      </c>
      <c r="K870">
        <v>108488.33</v>
      </c>
      <c r="L870" t="b">
        <v>1</v>
      </c>
      <c r="M870" t="b">
        <v>1</v>
      </c>
      <c r="N870">
        <v>3</v>
      </c>
      <c r="O870" s="3" t="s">
        <v>4</v>
      </c>
      <c r="P870">
        <v>652</v>
      </c>
      <c r="Q870" t="s">
        <v>2967</v>
      </c>
      <c r="R870" t="s">
        <v>2967</v>
      </c>
      <c r="S870" t="s">
        <v>2967</v>
      </c>
      <c r="T870" t="s">
        <v>2967</v>
      </c>
      <c r="U870" t="s">
        <v>2967</v>
      </c>
      <c r="V870" t="s">
        <v>2970</v>
      </c>
      <c r="W870" t="s">
        <v>2967</v>
      </c>
      <c r="X870" t="s">
        <v>2970</v>
      </c>
    </row>
    <row r="871" spans="1:24">
      <c r="A871">
        <v>15710424</v>
      </c>
      <c r="B871">
        <v>435</v>
      </c>
      <c r="C871" s="3" t="s">
        <v>2</v>
      </c>
      <c r="D871" s="3" t="s">
        <v>5</v>
      </c>
      <c r="E871">
        <v>36</v>
      </c>
      <c r="F871">
        <v>4</v>
      </c>
      <c r="G871">
        <v>0</v>
      </c>
      <c r="H871">
        <v>1</v>
      </c>
      <c r="I871" t="b">
        <v>1</v>
      </c>
      <c r="J871" t="b">
        <v>1</v>
      </c>
      <c r="K871">
        <v>197015.2</v>
      </c>
      <c r="L871" t="b">
        <v>0</v>
      </c>
      <c r="M871" t="b">
        <v>0</v>
      </c>
      <c r="N871">
        <v>4</v>
      </c>
      <c r="O871" s="3" t="s">
        <v>10</v>
      </c>
      <c r="P871">
        <v>758</v>
      </c>
      <c r="Q871" t="s">
        <v>2968</v>
      </c>
      <c r="R871" t="s">
        <v>2967</v>
      </c>
      <c r="S871" t="s">
        <v>2967</v>
      </c>
      <c r="T871" t="s">
        <v>2969</v>
      </c>
      <c r="U871" t="s">
        <v>2968</v>
      </c>
      <c r="V871" t="s">
        <v>2971</v>
      </c>
      <c r="W871" t="s">
        <v>2970</v>
      </c>
      <c r="X871" t="s">
        <v>2970</v>
      </c>
    </row>
    <row r="872" spans="1:24">
      <c r="A872">
        <v>15799422</v>
      </c>
      <c r="B872">
        <v>535</v>
      </c>
      <c r="C872" s="3" t="s">
        <v>2</v>
      </c>
      <c r="D872" s="3" t="s">
        <v>1</v>
      </c>
      <c r="E872">
        <v>40</v>
      </c>
      <c r="F872">
        <v>8</v>
      </c>
      <c r="G872">
        <v>0</v>
      </c>
      <c r="H872">
        <v>1</v>
      </c>
      <c r="I872" t="b">
        <v>1</v>
      </c>
      <c r="J872" t="b">
        <v>1</v>
      </c>
      <c r="K872">
        <v>27689.77</v>
      </c>
      <c r="L872" t="b">
        <v>0</v>
      </c>
      <c r="M872" t="b">
        <v>0</v>
      </c>
      <c r="N872">
        <v>1</v>
      </c>
      <c r="O872" s="3" t="s">
        <v>0</v>
      </c>
      <c r="P872">
        <v>514</v>
      </c>
      <c r="Q872" t="s">
        <v>2968</v>
      </c>
      <c r="R872" t="s">
        <v>2967</v>
      </c>
      <c r="S872" t="s">
        <v>2970</v>
      </c>
      <c r="T872" t="s">
        <v>2969</v>
      </c>
      <c r="U872" t="s">
        <v>2968</v>
      </c>
      <c r="V872" t="s">
        <v>2968</v>
      </c>
      <c r="W872" t="s">
        <v>2968</v>
      </c>
      <c r="X872" t="s">
        <v>2967</v>
      </c>
    </row>
    <row r="873" spans="1:24">
      <c r="A873">
        <v>15692750</v>
      </c>
      <c r="B873">
        <v>629</v>
      </c>
      <c r="C873" s="3" t="s">
        <v>6</v>
      </c>
      <c r="D873" s="3" t="s">
        <v>1</v>
      </c>
      <c r="E873">
        <v>45</v>
      </c>
      <c r="F873">
        <v>7</v>
      </c>
      <c r="G873">
        <v>129818.39</v>
      </c>
      <c r="H873">
        <v>3</v>
      </c>
      <c r="I873" t="b">
        <v>1</v>
      </c>
      <c r="J873" t="b">
        <v>0</v>
      </c>
      <c r="K873">
        <v>9217.5499999999993</v>
      </c>
      <c r="L873" t="b">
        <v>1</v>
      </c>
      <c r="M873" t="b">
        <v>1</v>
      </c>
      <c r="N873">
        <v>3</v>
      </c>
      <c r="O873" s="3" t="s">
        <v>10</v>
      </c>
      <c r="P873">
        <v>257</v>
      </c>
      <c r="Q873" t="s">
        <v>2967</v>
      </c>
      <c r="R873" t="s">
        <v>2967</v>
      </c>
      <c r="S873" t="s">
        <v>2970</v>
      </c>
      <c r="T873" t="s">
        <v>2967</v>
      </c>
      <c r="U873" t="s">
        <v>2970</v>
      </c>
      <c r="V873" t="s">
        <v>2969</v>
      </c>
      <c r="W873" t="s">
        <v>2967</v>
      </c>
      <c r="X873" t="s">
        <v>2968</v>
      </c>
    </row>
    <row r="874" spans="1:24">
      <c r="A874">
        <v>15794549</v>
      </c>
      <c r="B874">
        <v>722</v>
      </c>
      <c r="C874" s="3" t="s">
        <v>2</v>
      </c>
      <c r="D874" s="3" t="s">
        <v>1</v>
      </c>
      <c r="E874">
        <v>35</v>
      </c>
      <c r="F874">
        <v>2</v>
      </c>
      <c r="G874">
        <v>163943.89000000001</v>
      </c>
      <c r="H874">
        <v>2</v>
      </c>
      <c r="I874" t="b">
        <v>1</v>
      </c>
      <c r="J874" t="b">
        <v>1</v>
      </c>
      <c r="K874">
        <v>15068.18</v>
      </c>
      <c r="L874" t="b">
        <v>0</v>
      </c>
      <c r="M874" t="b">
        <v>0</v>
      </c>
      <c r="N874">
        <v>1</v>
      </c>
      <c r="O874" s="3" t="s">
        <v>4</v>
      </c>
      <c r="P874">
        <v>883</v>
      </c>
      <c r="Q874" t="s">
        <v>2970</v>
      </c>
      <c r="R874" t="s">
        <v>131</v>
      </c>
      <c r="S874" t="s">
        <v>2968</v>
      </c>
      <c r="T874" t="s">
        <v>2970</v>
      </c>
      <c r="U874" t="s">
        <v>2967</v>
      </c>
      <c r="V874" t="s">
        <v>2969</v>
      </c>
      <c r="W874" t="s">
        <v>2968</v>
      </c>
      <c r="X874" t="s">
        <v>2971</v>
      </c>
    </row>
    <row r="875" spans="1:24">
      <c r="A875">
        <v>15803764</v>
      </c>
      <c r="B875">
        <v>561</v>
      </c>
      <c r="C875" s="3" t="s">
        <v>2</v>
      </c>
      <c r="D875" s="3" t="s">
        <v>5</v>
      </c>
      <c r="E875">
        <v>28</v>
      </c>
      <c r="F875">
        <v>7</v>
      </c>
      <c r="G875">
        <v>0</v>
      </c>
      <c r="H875">
        <v>2</v>
      </c>
      <c r="I875" t="b">
        <v>1</v>
      </c>
      <c r="J875" t="b">
        <v>0</v>
      </c>
      <c r="K875">
        <v>7797.01</v>
      </c>
      <c r="L875" t="b">
        <v>0</v>
      </c>
      <c r="M875" t="b">
        <v>0</v>
      </c>
      <c r="N875">
        <v>5</v>
      </c>
      <c r="O875" s="3" t="s">
        <v>10</v>
      </c>
      <c r="P875">
        <v>933</v>
      </c>
      <c r="Q875" t="s">
        <v>2967</v>
      </c>
      <c r="R875" t="s">
        <v>131</v>
      </c>
      <c r="S875" t="s">
        <v>2970</v>
      </c>
      <c r="T875" t="s">
        <v>2969</v>
      </c>
      <c r="U875" t="s">
        <v>2967</v>
      </c>
      <c r="V875" t="s">
        <v>2969</v>
      </c>
      <c r="W875" t="s">
        <v>2970</v>
      </c>
      <c r="X875" t="s">
        <v>2971</v>
      </c>
    </row>
    <row r="876" spans="1:24">
      <c r="A876">
        <v>15674840</v>
      </c>
      <c r="B876">
        <v>645</v>
      </c>
      <c r="C876" s="3" t="s">
        <v>2</v>
      </c>
      <c r="D876" s="3" t="s">
        <v>1</v>
      </c>
      <c r="E876">
        <v>38</v>
      </c>
      <c r="F876">
        <v>5</v>
      </c>
      <c r="G876">
        <v>101430.3</v>
      </c>
      <c r="H876">
        <v>2</v>
      </c>
      <c r="I876" t="b">
        <v>0</v>
      </c>
      <c r="J876" t="b">
        <v>1</v>
      </c>
      <c r="K876">
        <v>4400.32</v>
      </c>
      <c r="L876" t="b">
        <v>0</v>
      </c>
      <c r="M876" t="b">
        <v>0</v>
      </c>
      <c r="N876">
        <v>1</v>
      </c>
      <c r="O876" s="3" t="s">
        <v>4</v>
      </c>
      <c r="P876">
        <v>573</v>
      </c>
      <c r="Q876" t="s">
        <v>2967</v>
      </c>
      <c r="R876" t="s">
        <v>2967</v>
      </c>
      <c r="S876" t="s">
        <v>2967</v>
      </c>
      <c r="T876" t="s">
        <v>2967</v>
      </c>
      <c r="U876" t="s">
        <v>2967</v>
      </c>
      <c r="V876" t="s">
        <v>2969</v>
      </c>
      <c r="W876" t="s">
        <v>2968</v>
      </c>
      <c r="X876" t="s">
        <v>2967</v>
      </c>
    </row>
    <row r="877" spans="1:24">
      <c r="A877">
        <v>15653762</v>
      </c>
      <c r="B877">
        <v>501</v>
      </c>
      <c r="C877" s="3" t="s">
        <v>2</v>
      </c>
      <c r="D877" s="3" t="s">
        <v>1</v>
      </c>
      <c r="E877">
        <v>39</v>
      </c>
      <c r="F877">
        <v>9</v>
      </c>
      <c r="G877">
        <v>117301.66</v>
      </c>
      <c r="H877">
        <v>1</v>
      </c>
      <c r="I877" t="b">
        <v>0</v>
      </c>
      <c r="J877" t="b">
        <v>0</v>
      </c>
      <c r="K877">
        <v>182025.95</v>
      </c>
      <c r="L877" t="b">
        <v>0</v>
      </c>
      <c r="M877" t="b">
        <v>0</v>
      </c>
      <c r="N877">
        <v>5</v>
      </c>
      <c r="O877" s="3" t="s">
        <v>8</v>
      </c>
      <c r="P877">
        <v>721</v>
      </c>
      <c r="Q877" t="s">
        <v>2968</v>
      </c>
      <c r="R877" t="s">
        <v>2967</v>
      </c>
      <c r="S877" t="s">
        <v>2970</v>
      </c>
      <c r="T877" t="s">
        <v>2967</v>
      </c>
      <c r="U877" t="s">
        <v>2968</v>
      </c>
      <c r="V877" t="s">
        <v>2971</v>
      </c>
      <c r="W877" t="s">
        <v>2970</v>
      </c>
      <c r="X877" t="s">
        <v>2970</v>
      </c>
    </row>
    <row r="878" spans="1:24">
      <c r="A878">
        <v>15581229</v>
      </c>
      <c r="B878">
        <v>502</v>
      </c>
      <c r="C878" s="3" t="s">
        <v>6</v>
      </c>
      <c r="D878" s="3" t="s">
        <v>1</v>
      </c>
      <c r="E878">
        <v>32</v>
      </c>
      <c r="F878">
        <v>1</v>
      </c>
      <c r="G878">
        <v>173340.83</v>
      </c>
      <c r="H878">
        <v>1</v>
      </c>
      <c r="I878" t="b">
        <v>0</v>
      </c>
      <c r="J878" t="b">
        <v>1</v>
      </c>
      <c r="K878">
        <v>122763.95</v>
      </c>
      <c r="L878" t="b">
        <v>0</v>
      </c>
      <c r="M878" t="b">
        <v>0</v>
      </c>
      <c r="N878">
        <v>1</v>
      </c>
      <c r="O878" s="3" t="s">
        <v>10</v>
      </c>
      <c r="P878">
        <v>434</v>
      </c>
      <c r="Q878" t="s">
        <v>2968</v>
      </c>
      <c r="R878" t="s">
        <v>131</v>
      </c>
      <c r="S878" t="s">
        <v>2968</v>
      </c>
      <c r="T878" t="s">
        <v>2970</v>
      </c>
      <c r="U878" t="s">
        <v>2968</v>
      </c>
      <c r="V878" t="s">
        <v>2970</v>
      </c>
      <c r="W878" t="s">
        <v>2968</v>
      </c>
      <c r="X878" t="s">
        <v>2967</v>
      </c>
    </row>
    <row r="879" spans="1:24">
      <c r="A879">
        <v>15800228</v>
      </c>
      <c r="B879">
        <v>652</v>
      </c>
      <c r="C879" s="3" t="s">
        <v>15</v>
      </c>
      <c r="D879" s="3" t="s">
        <v>1</v>
      </c>
      <c r="E879">
        <v>42</v>
      </c>
      <c r="F879">
        <v>4</v>
      </c>
      <c r="G879">
        <v>0</v>
      </c>
      <c r="H879">
        <v>2</v>
      </c>
      <c r="I879" t="b">
        <v>1</v>
      </c>
      <c r="J879" t="b">
        <v>1</v>
      </c>
      <c r="K879">
        <v>38152.01</v>
      </c>
      <c r="L879" t="b">
        <v>0</v>
      </c>
      <c r="M879" t="b">
        <v>0</v>
      </c>
      <c r="N879">
        <v>5</v>
      </c>
      <c r="O879" s="3" t="s">
        <v>4</v>
      </c>
      <c r="P879">
        <v>230</v>
      </c>
      <c r="Q879" t="s">
        <v>2967</v>
      </c>
      <c r="R879" t="s">
        <v>2967</v>
      </c>
      <c r="S879" t="s">
        <v>2967</v>
      </c>
      <c r="T879" t="s">
        <v>2969</v>
      </c>
      <c r="U879" t="s">
        <v>2967</v>
      </c>
      <c r="V879" t="s">
        <v>2968</v>
      </c>
      <c r="W879" t="s">
        <v>2970</v>
      </c>
      <c r="X879" t="s">
        <v>2968</v>
      </c>
    </row>
    <row r="880" spans="1:24">
      <c r="A880">
        <v>15656333</v>
      </c>
      <c r="B880">
        <v>574</v>
      </c>
      <c r="C880" s="3" t="s">
        <v>2</v>
      </c>
      <c r="D880" s="3" t="s">
        <v>1</v>
      </c>
      <c r="E880">
        <v>33</v>
      </c>
      <c r="F880">
        <v>3</v>
      </c>
      <c r="G880">
        <v>134348.57</v>
      </c>
      <c r="H880">
        <v>1</v>
      </c>
      <c r="I880" t="b">
        <v>1</v>
      </c>
      <c r="J880" t="b">
        <v>0</v>
      </c>
      <c r="K880">
        <v>63163.99</v>
      </c>
      <c r="L880" t="b">
        <v>0</v>
      </c>
      <c r="M880" t="b">
        <v>0</v>
      </c>
      <c r="N880">
        <v>4</v>
      </c>
      <c r="O880" s="3" t="s">
        <v>0</v>
      </c>
      <c r="P880">
        <v>596</v>
      </c>
      <c r="Q880" t="s">
        <v>2967</v>
      </c>
      <c r="R880" t="s">
        <v>131</v>
      </c>
      <c r="S880" t="s">
        <v>2968</v>
      </c>
      <c r="T880" t="s">
        <v>2967</v>
      </c>
      <c r="U880" t="s">
        <v>2968</v>
      </c>
      <c r="V880" t="s">
        <v>2967</v>
      </c>
      <c r="W880" t="s">
        <v>2970</v>
      </c>
      <c r="X880" t="s">
        <v>2967</v>
      </c>
    </row>
    <row r="881" spans="1:24">
      <c r="A881">
        <v>15697497</v>
      </c>
      <c r="B881">
        <v>518</v>
      </c>
      <c r="C881" s="3" t="s">
        <v>2</v>
      </c>
      <c r="D881" s="3" t="s">
        <v>1</v>
      </c>
      <c r="E881">
        <v>45</v>
      </c>
      <c r="F881">
        <v>9</v>
      </c>
      <c r="G881">
        <v>105525.65</v>
      </c>
      <c r="H881">
        <v>2</v>
      </c>
      <c r="I881" t="b">
        <v>1</v>
      </c>
      <c r="J881" t="b">
        <v>1</v>
      </c>
      <c r="K881">
        <v>73418.289999999994</v>
      </c>
      <c r="L881" t="b">
        <v>0</v>
      </c>
      <c r="M881" t="b">
        <v>0</v>
      </c>
      <c r="N881">
        <v>3</v>
      </c>
      <c r="O881" s="3" t="s">
        <v>0</v>
      </c>
      <c r="P881">
        <v>610</v>
      </c>
      <c r="Q881" t="s">
        <v>2968</v>
      </c>
      <c r="R881" t="s">
        <v>2967</v>
      </c>
      <c r="S881" t="s">
        <v>2970</v>
      </c>
      <c r="T881" t="s">
        <v>2967</v>
      </c>
      <c r="U881" t="s">
        <v>2967</v>
      </c>
      <c r="V881" t="s">
        <v>2967</v>
      </c>
      <c r="W881" t="s">
        <v>2967</v>
      </c>
      <c r="X881" t="s">
        <v>2970</v>
      </c>
    </row>
    <row r="882" spans="1:24">
      <c r="A882">
        <v>15585362</v>
      </c>
      <c r="B882">
        <v>749</v>
      </c>
      <c r="C882" s="3" t="s">
        <v>2</v>
      </c>
      <c r="D882" s="3" t="s">
        <v>1</v>
      </c>
      <c r="E882">
        <v>60</v>
      </c>
      <c r="F882">
        <v>6</v>
      </c>
      <c r="G882">
        <v>0</v>
      </c>
      <c r="H882">
        <v>1</v>
      </c>
      <c r="I882" t="b">
        <v>1</v>
      </c>
      <c r="J882" t="b">
        <v>0</v>
      </c>
      <c r="K882">
        <v>17978.68</v>
      </c>
      <c r="L882" t="b">
        <v>1</v>
      </c>
      <c r="M882" t="b">
        <v>1</v>
      </c>
      <c r="N882">
        <v>5</v>
      </c>
      <c r="O882" s="3" t="s">
        <v>8</v>
      </c>
      <c r="P882">
        <v>718</v>
      </c>
      <c r="Q882" t="s">
        <v>2970</v>
      </c>
      <c r="R882" t="s">
        <v>2973</v>
      </c>
      <c r="S882" t="s">
        <v>2967</v>
      </c>
      <c r="T882" t="s">
        <v>2969</v>
      </c>
      <c r="U882" t="s">
        <v>2968</v>
      </c>
      <c r="V882" t="s">
        <v>2969</v>
      </c>
      <c r="W882" t="s">
        <v>2970</v>
      </c>
      <c r="X882" t="s">
        <v>2970</v>
      </c>
    </row>
    <row r="883" spans="1:24">
      <c r="A883">
        <v>15571928</v>
      </c>
      <c r="B883">
        <v>679</v>
      </c>
      <c r="C883" s="3" t="s">
        <v>2</v>
      </c>
      <c r="D883" s="3" t="s">
        <v>1</v>
      </c>
      <c r="E883">
        <v>43</v>
      </c>
      <c r="F883">
        <v>4</v>
      </c>
      <c r="G883">
        <v>0</v>
      </c>
      <c r="H883">
        <v>3</v>
      </c>
      <c r="I883" t="b">
        <v>1</v>
      </c>
      <c r="J883" t="b">
        <v>0</v>
      </c>
      <c r="K883">
        <v>115136.51</v>
      </c>
      <c r="L883" t="b">
        <v>1</v>
      </c>
      <c r="M883" t="b">
        <v>1</v>
      </c>
      <c r="N883">
        <v>2</v>
      </c>
      <c r="O883" s="3" t="s">
        <v>0</v>
      </c>
      <c r="P883">
        <v>961</v>
      </c>
      <c r="Q883" t="s">
        <v>2967</v>
      </c>
      <c r="R883" t="s">
        <v>2967</v>
      </c>
      <c r="S883" t="s">
        <v>2967</v>
      </c>
      <c r="T883" t="s">
        <v>2969</v>
      </c>
      <c r="U883" t="s">
        <v>2970</v>
      </c>
      <c r="V883" t="s">
        <v>2970</v>
      </c>
      <c r="W883" t="s">
        <v>2968</v>
      </c>
      <c r="X883" t="s">
        <v>2971</v>
      </c>
    </row>
    <row r="884" spans="1:24">
      <c r="A884">
        <v>15785519</v>
      </c>
      <c r="B884">
        <v>565</v>
      </c>
      <c r="C884" s="3" t="s">
        <v>2</v>
      </c>
      <c r="D884" s="3" t="s">
        <v>5</v>
      </c>
      <c r="E884">
        <v>36</v>
      </c>
      <c r="F884">
        <v>6</v>
      </c>
      <c r="G884">
        <v>106192.1</v>
      </c>
      <c r="H884">
        <v>1</v>
      </c>
      <c r="I884" t="b">
        <v>1</v>
      </c>
      <c r="J884" t="b">
        <v>0</v>
      </c>
      <c r="K884">
        <v>149575.59</v>
      </c>
      <c r="L884" t="b">
        <v>0</v>
      </c>
      <c r="M884" t="b">
        <v>0</v>
      </c>
      <c r="N884">
        <v>5</v>
      </c>
      <c r="O884" s="3" t="s">
        <v>0</v>
      </c>
      <c r="P884">
        <v>237</v>
      </c>
      <c r="Q884" t="s">
        <v>2967</v>
      </c>
      <c r="R884" t="s">
        <v>2967</v>
      </c>
      <c r="S884" t="s">
        <v>2967</v>
      </c>
      <c r="T884" t="s">
        <v>2967</v>
      </c>
      <c r="U884" t="s">
        <v>2968</v>
      </c>
      <c r="V884" t="s">
        <v>2970</v>
      </c>
      <c r="W884" t="s">
        <v>2970</v>
      </c>
      <c r="X884" t="s">
        <v>2968</v>
      </c>
    </row>
    <row r="885" spans="1:24">
      <c r="A885">
        <v>15743007</v>
      </c>
      <c r="B885">
        <v>643</v>
      </c>
      <c r="C885" s="3" t="s">
        <v>2</v>
      </c>
      <c r="D885" s="3" t="s">
        <v>1</v>
      </c>
      <c r="E885">
        <v>45</v>
      </c>
      <c r="F885">
        <v>4</v>
      </c>
      <c r="G885">
        <v>45144.43</v>
      </c>
      <c r="H885">
        <v>1</v>
      </c>
      <c r="I885" t="b">
        <v>1</v>
      </c>
      <c r="J885" t="b">
        <v>0</v>
      </c>
      <c r="K885">
        <v>60917.24</v>
      </c>
      <c r="L885" t="b">
        <v>1</v>
      </c>
      <c r="M885" t="b">
        <v>1</v>
      </c>
      <c r="N885">
        <v>5</v>
      </c>
      <c r="O885" s="3" t="s">
        <v>0</v>
      </c>
      <c r="P885">
        <v>450</v>
      </c>
      <c r="Q885" t="s">
        <v>2967</v>
      </c>
      <c r="R885" t="s">
        <v>2967</v>
      </c>
      <c r="S885" t="s">
        <v>2967</v>
      </c>
      <c r="T885" t="s">
        <v>2969</v>
      </c>
      <c r="U885" t="s">
        <v>2968</v>
      </c>
      <c r="V885" t="s">
        <v>2967</v>
      </c>
      <c r="W885" t="s">
        <v>2970</v>
      </c>
      <c r="X885" t="s">
        <v>2967</v>
      </c>
    </row>
    <row r="886" spans="1:24">
      <c r="A886">
        <v>15777211</v>
      </c>
      <c r="B886">
        <v>515</v>
      </c>
      <c r="C886" s="3" t="s">
        <v>2</v>
      </c>
      <c r="D886" s="3" t="s">
        <v>5</v>
      </c>
      <c r="E886">
        <v>65</v>
      </c>
      <c r="F886">
        <v>7</v>
      </c>
      <c r="G886">
        <v>92113.61</v>
      </c>
      <c r="H886">
        <v>1</v>
      </c>
      <c r="I886" t="b">
        <v>1</v>
      </c>
      <c r="J886" t="b">
        <v>1</v>
      </c>
      <c r="K886">
        <v>142548.32999999999</v>
      </c>
      <c r="L886" t="b">
        <v>0</v>
      </c>
      <c r="M886" t="b">
        <v>0</v>
      </c>
      <c r="N886">
        <v>5</v>
      </c>
      <c r="O886" s="3" t="s">
        <v>10</v>
      </c>
      <c r="P886">
        <v>802</v>
      </c>
      <c r="Q886" t="s">
        <v>2968</v>
      </c>
      <c r="R886" t="s">
        <v>2973</v>
      </c>
      <c r="S886" t="s">
        <v>2970</v>
      </c>
      <c r="T886" t="s">
        <v>2968</v>
      </c>
      <c r="U886" t="s">
        <v>2968</v>
      </c>
      <c r="V886" t="s">
        <v>2970</v>
      </c>
      <c r="W886" t="s">
        <v>2970</v>
      </c>
      <c r="X886" t="s">
        <v>2971</v>
      </c>
    </row>
    <row r="887" spans="1:24">
      <c r="A887">
        <v>15721935</v>
      </c>
      <c r="B887">
        <v>521</v>
      </c>
      <c r="C887" s="3" t="s">
        <v>2</v>
      </c>
      <c r="D887" s="3" t="s">
        <v>5</v>
      </c>
      <c r="E887">
        <v>25</v>
      </c>
      <c r="F887">
        <v>7</v>
      </c>
      <c r="G887">
        <v>0</v>
      </c>
      <c r="H887">
        <v>2</v>
      </c>
      <c r="I887" t="b">
        <v>1</v>
      </c>
      <c r="J887" t="b">
        <v>1</v>
      </c>
      <c r="K887">
        <v>157878.67000000001</v>
      </c>
      <c r="L887" t="b">
        <v>0</v>
      </c>
      <c r="M887" t="b">
        <v>0</v>
      </c>
      <c r="N887">
        <v>1</v>
      </c>
      <c r="O887" s="3" t="s">
        <v>8</v>
      </c>
      <c r="P887">
        <v>323</v>
      </c>
      <c r="Q887" t="s">
        <v>2968</v>
      </c>
      <c r="R887" t="s">
        <v>2972</v>
      </c>
      <c r="S887" t="s">
        <v>2970</v>
      </c>
      <c r="T887" t="s">
        <v>2969</v>
      </c>
      <c r="U887" t="s">
        <v>2967</v>
      </c>
      <c r="V887" t="s">
        <v>2971</v>
      </c>
      <c r="W887" t="s">
        <v>2968</v>
      </c>
      <c r="X887" t="s">
        <v>2968</v>
      </c>
    </row>
    <row r="888" spans="1:24">
      <c r="A888">
        <v>15591711</v>
      </c>
      <c r="B888">
        <v>739</v>
      </c>
      <c r="C888" s="3" t="s">
        <v>15</v>
      </c>
      <c r="D888" s="3" t="s">
        <v>5</v>
      </c>
      <c r="E888">
        <v>38</v>
      </c>
      <c r="F888">
        <v>0</v>
      </c>
      <c r="G888">
        <v>128366.44</v>
      </c>
      <c r="H888">
        <v>1</v>
      </c>
      <c r="I888" t="b">
        <v>1</v>
      </c>
      <c r="J888" t="b">
        <v>0</v>
      </c>
      <c r="K888">
        <v>12796.43</v>
      </c>
      <c r="L888" t="b">
        <v>0</v>
      </c>
      <c r="M888" t="b">
        <v>0</v>
      </c>
      <c r="N888">
        <v>3</v>
      </c>
      <c r="O888" s="3" t="s">
        <v>10</v>
      </c>
      <c r="P888">
        <v>631</v>
      </c>
      <c r="Q888" t="s">
        <v>2970</v>
      </c>
      <c r="R888" t="s">
        <v>2967</v>
      </c>
      <c r="S888" t="s">
        <v>2968</v>
      </c>
      <c r="T888" t="s">
        <v>2967</v>
      </c>
      <c r="U888" t="s">
        <v>2968</v>
      </c>
      <c r="V888" t="s">
        <v>2969</v>
      </c>
      <c r="W888" t="s">
        <v>2967</v>
      </c>
      <c r="X888" t="s">
        <v>2970</v>
      </c>
    </row>
    <row r="889" spans="1:24">
      <c r="A889">
        <v>15625021</v>
      </c>
      <c r="B889">
        <v>585</v>
      </c>
      <c r="C889" s="3" t="s">
        <v>2</v>
      </c>
      <c r="D889" s="3" t="s">
        <v>5</v>
      </c>
      <c r="E889">
        <v>42</v>
      </c>
      <c r="F889">
        <v>2</v>
      </c>
      <c r="G889">
        <v>0</v>
      </c>
      <c r="H889">
        <v>2</v>
      </c>
      <c r="I889" t="b">
        <v>1</v>
      </c>
      <c r="J889" t="b">
        <v>1</v>
      </c>
      <c r="K889">
        <v>18657.77</v>
      </c>
      <c r="L889" t="b">
        <v>0</v>
      </c>
      <c r="M889" t="b">
        <v>0</v>
      </c>
      <c r="N889">
        <v>4</v>
      </c>
      <c r="O889" s="3" t="s">
        <v>8</v>
      </c>
      <c r="P889">
        <v>805</v>
      </c>
      <c r="Q889" t="s">
        <v>2967</v>
      </c>
      <c r="R889" t="s">
        <v>2967</v>
      </c>
      <c r="S889" t="s">
        <v>2968</v>
      </c>
      <c r="T889" t="s">
        <v>2969</v>
      </c>
      <c r="U889" t="s">
        <v>2967</v>
      </c>
      <c r="V889" t="s">
        <v>2969</v>
      </c>
      <c r="W889" t="s">
        <v>2970</v>
      </c>
      <c r="X889" t="s">
        <v>2971</v>
      </c>
    </row>
    <row r="890" spans="1:24">
      <c r="A890">
        <v>15702968</v>
      </c>
      <c r="B890">
        <v>733</v>
      </c>
      <c r="C890" s="3" t="s">
        <v>6</v>
      </c>
      <c r="D890" s="3" t="s">
        <v>5</v>
      </c>
      <c r="E890">
        <v>74</v>
      </c>
      <c r="F890">
        <v>3</v>
      </c>
      <c r="G890">
        <v>106545.53</v>
      </c>
      <c r="H890">
        <v>1</v>
      </c>
      <c r="I890" t="b">
        <v>1</v>
      </c>
      <c r="J890" t="b">
        <v>1</v>
      </c>
      <c r="K890">
        <v>134589.57999999999</v>
      </c>
      <c r="L890" t="b">
        <v>0</v>
      </c>
      <c r="M890" t="b">
        <v>0</v>
      </c>
      <c r="N890">
        <v>1</v>
      </c>
      <c r="O890" s="3" t="s">
        <v>4</v>
      </c>
      <c r="P890">
        <v>978</v>
      </c>
      <c r="Q890" t="s">
        <v>2970</v>
      </c>
      <c r="R890" t="s">
        <v>2973</v>
      </c>
      <c r="S890" t="s">
        <v>2968</v>
      </c>
      <c r="T890" t="s">
        <v>2967</v>
      </c>
      <c r="U890" t="s">
        <v>2968</v>
      </c>
      <c r="V890" t="s">
        <v>2970</v>
      </c>
      <c r="W890" t="s">
        <v>2968</v>
      </c>
      <c r="X890" t="s">
        <v>2971</v>
      </c>
    </row>
    <row r="891" spans="1:24">
      <c r="A891">
        <v>15600462</v>
      </c>
      <c r="B891">
        <v>542</v>
      </c>
      <c r="C891" s="3" t="s">
        <v>2</v>
      </c>
      <c r="D891" s="3" t="s">
        <v>1</v>
      </c>
      <c r="E891">
        <v>43</v>
      </c>
      <c r="F891">
        <v>8</v>
      </c>
      <c r="G891">
        <v>145618.37</v>
      </c>
      <c r="H891">
        <v>1</v>
      </c>
      <c r="I891" t="b">
        <v>0</v>
      </c>
      <c r="J891" t="b">
        <v>1</v>
      </c>
      <c r="K891">
        <v>10350.74</v>
      </c>
      <c r="L891" t="b">
        <v>0</v>
      </c>
      <c r="M891" t="b">
        <v>0</v>
      </c>
      <c r="N891">
        <v>3</v>
      </c>
      <c r="O891" s="3" t="s">
        <v>10</v>
      </c>
      <c r="P891">
        <v>292</v>
      </c>
      <c r="Q891" t="s">
        <v>2968</v>
      </c>
      <c r="R891" t="s">
        <v>2967</v>
      </c>
      <c r="S891" t="s">
        <v>2970</v>
      </c>
      <c r="T891" t="s">
        <v>2967</v>
      </c>
      <c r="U891" t="s">
        <v>2968</v>
      </c>
      <c r="V891" t="s">
        <v>2969</v>
      </c>
      <c r="W891" t="s">
        <v>2967</v>
      </c>
      <c r="X891" t="s">
        <v>2968</v>
      </c>
    </row>
    <row r="892" spans="1:24">
      <c r="A892">
        <v>15768104</v>
      </c>
      <c r="B892">
        <v>788</v>
      </c>
      <c r="C892" s="3" t="s">
        <v>15</v>
      </c>
      <c r="D892" s="3" t="s">
        <v>5</v>
      </c>
      <c r="E892">
        <v>37</v>
      </c>
      <c r="F892">
        <v>8</v>
      </c>
      <c r="G892">
        <v>141541.25</v>
      </c>
      <c r="H892">
        <v>1</v>
      </c>
      <c r="I892" t="b">
        <v>0</v>
      </c>
      <c r="J892" t="b">
        <v>0</v>
      </c>
      <c r="K892">
        <v>66013.27</v>
      </c>
      <c r="L892" t="b">
        <v>0</v>
      </c>
      <c r="M892" t="b">
        <v>0</v>
      </c>
      <c r="N892">
        <v>4</v>
      </c>
      <c r="O892" s="3" t="s">
        <v>0</v>
      </c>
      <c r="P892">
        <v>582</v>
      </c>
      <c r="Q892" t="s">
        <v>2970</v>
      </c>
      <c r="R892" t="s">
        <v>2967</v>
      </c>
      <c r="S892" t="s">
        <v>2970</v>
      </c>
      <c r="T892" t="s">
        <v>2967</v>
      </c>
      <c r="U892" t="s">
        <v>2968</v>
      </c>
      <c r="V892" t="s">
        <v>2967</v>
      </c>
      <c r="W892" t="s">
        <v>2970</v>
      </c>
      <c r="X892" t="s">
        <v>2967</v>
      </c>
    </row>
    <row r="893" spans="1:24">
      <c r="A893">
        <v>15780140</v>
      </c>
      <c r="B893">
        <v>435</v>
      </c>
      <c r="C893" s="3" t="s">
        <v>6</v>
      </c>
      <c r="D893" s="3" t="s">
        <v>5</v>
      </c>
      <c r="E893">
        <v>32</v>
      </c>
      <c r="F893">
        <v>2</v>
      </c>
      <c r="G893">
        <v>57017.06</v>
      </c>
      <c r="H893">
        <v>2</v>
      </c>
      <c r="I893" t="b">
        <v>1</v>
      </c>
      <c r="J893" t="b">
        <v>1</v>
      </c>
      <c r="K893">
        <v>5907.11</v>
      </c>
      <c r="L893" t="b">
        <v>0</v>
      </c>
      <c r="M893" t="b">
        <v>0</v>
      </c>
      <c r="N893">
        <v>3</v>
      </c>
      <c r="O893" s="3" t="s">
        <v>8</v>
      </c>
      <c r="P893">
        <v>476</v>
      </c>
      <c r="Q893" t="s">
        <v>2968</v>
      </c>
      <c r="R893" t="s">
        <v>131</v>
      </c>
      <c r="S893" t="s">
        <v>2968</v>
      </c>
      <c r="T893" t="s">
        <v>2968</v>
      </c>
      <c r="U893" t="s">
        <v>2967</v>
      </c>
      <c r="V893" t="s">
        <v>2969</v>
      </c>
      <c r="W893" t="s">
        <v>2967</v>
      </c>
      <c r="X893" t="s">
        <v>2967</v>
      </c>
    </row>
    <row r="894" spans="1:24">
      <c r="A894">
        <v>15585255</v>
      </c>
      <c r="B894">
        <v>577</v>
      </c>
      <c r="C894" s="3" t="s">
        <v>2</v>
      </c>
      <c r="D894" s="3" t="s">
        <v>5</v>
      </c>
      <c r="E894">
        <v>42</v>
      </c>
      <c r="F894">
        <v>9</v>
      </c>
      <c r="G894">
        <v>0</v>
      </c>
      <c r="H894">
        <v>1</v>
      </c>
      <c r="I894" t="b">
        <v>1</v>
      </c>
      <c r="J894" t="b">
        <v>0</v>
      </c>
      <c r="K894">
        <v>74077.91</v>
      </c>
      <c r="L894" t="b">
        <v>0</v>
      </c>
      <c r="M894" t="b">
        <v>0</v>
      </c>
      <c r="N894">
        <v>3</v>
      </c>
      <c r="O894" s="3" t="s">
        <v>8</v>
      </c>
      <c r="P894">
        <v>897</v>
      </c>
      <c r="Q894" t="s">
        <v>2967</v>
      </c>
      <c r="R894" t="s">
        <v>2967</v>
      </c>
      <c r="S894" t="s">
        <v>2970</v>
      </c>
      <c r="T894" t="s">
        <v>2969</v>
      </c>
      <c r="U894" t="s">
        <v>2968</v>
      </c>
      <c r="V894" t="s">
        <v>2967</v>
      </c>
      <c r="W894" t="s">
        <v>2967</v>
      </c>
      <c r="X894" t="s">
        <v>2971</v>
      </c>
    </row>
    <row r="895" spans="1:24">
      <c r="A895">
        <v>15772781</v>
      </c>
      <c r="B895">
        <v>703</v>
      </c>
      <c r="C895" s="3" t="s">
        <v>2</v>
      </c>
      <c r="D895" s="3" t="s">
        <v>1</v>
      </c>
      <c r="E895">
        <v>51</v>
      </c>
      <c r="F895">
        <v>3</v>
      </c>
      <c r="G895">
        <v>0</v>
      </c>
      <c r="H895">
        <v>3</v>
      </c>
      <c r="I895" t="b">
        <v>1</v>
      </c>
      <c r="J895" t="b">
        <v>1</v>
      </c>
      <c r="K895">
        <v>77294.559999999998</v>
      </c>
      <c r="L895" t="b">
        <v>1</v>
      </c>
      <c r="M895" t="b">
        <v>1</v>
      </c>
      <c r="N895">
        <v>2</v>
      </c>
      <c r="O895" s="3" t="s">
        <v>0</v>
      </c>
      <c r="P895">
        <v>924</v>
      </c>
      <c r="Q895" t="s">
        <v>2970</v>
      </c>
      <c r="R895" t="s">
        <v>2967</v>
      </c>
      <c r="S895" t="s">
        <v>2968</v>
      </c>
      <c r="T895" t="s">
        <v>2969</v>
      </c>
      <c r="U895" t="s">
        <v>2970</v>
      </c>
      <c r="V895" t="s">
        <v>2967</v>
      </c>
      <c r="W895" t="s">
        <v>2968</v>
      </c>
      <c r="X895" t="s">
        <v>2971</v>
      </c>
    </row>
    <row r="896" spans="1:24">
      <c r="A896">
        <v>15669987</v>
      </c>
      <c r="B896">
        <v>728</v>
      </c>
      <c r="C896" s="3" t="s">
        <v>6</v>
      </c>
      <c r="D896" s="3" t="s">
        <v>1</v>
      </c>
      <c r="E896">
        <v>35</v>
      </c>
      <c r="F896">
        <v>8</v>
      </c>
      <c r="G896">
        <v>125884.95</v>
      </c>
      <c r="H896">
        <v>2</v>
      </c>
      <c r="I896" t="b">
        <v>1</v>
      </c>
      <c r="J896" t="b">
        <v>0</v>
      </c>
      <c r="K896">
        <v>54359.02</v>
      </c>
      <c r="L896" t="b">
        <v>1</v>
      </c>
      <c r="M896" t="b">
        <v>1</v>
      </c>
      <c r="N896">
        <v>5</v>
      </c>
      <c r="O896" s="3" t="s">
        <v>10</v>
      </c>
      <c r="P896">
        <v>273</v>
      </c>
      <c r="Q896" t="s">
        <v>2970</v>
      </c>
      <c r="R896" t="s">
        <v>131</v>
      </c>
      <c r="S896" t="s">
        <v>2970</v>
      </c>
      <c r="T896" t="s">
        <v>2967</v>
      </c>
      <c r="U896" t="s">
        <v>2967</v>
      </c>
      <c r="V896" t="s">
        <v>2967</v>
      </c>
      <c r="W896" t="s">
        <v>2970</v>
      </c>
      <c r="X896" t="s">
        <v>2968</v>
      </c>
    </row>
    <row r="897" spans="1:24">
      <c r="A897">
        <v>15697000</v>
      </c>
      <c r="B897">
        <v>728</v>
      </c>
      <c r="C897" s="3" t="s">
        <v>6</v>
      </c>
      <c r="D897" s="3" t="s">
        <v>5</v>
      </c>
      <c r="E897">
        <v>32</v>
      </c>
      <c r="F897">
        <v>5</v>
      </c>
      <c r="G897">
        <v>61825.5</v>
      </c>
      <c r="H897">
        <v>1</v>
      </c>
      <c r="I897" t="b">
        <v>1</v>
      </c>
      <c r="J897" t="b">
        <v>1</v>
      </c>
      <c r="K897">
        <v>156124.93</v>
      </c>
      <c r="L897" t="b">
        <v>0</v>
      </c>
      <c r="M897" t="b">
        <v>0</v>
      </c>
      <c r="N897">
        <v>5</v>
      </c>
      <c r="O897" s="3" t="s">
        <v>4</v>
      </c>
      <c r="P897">
        <v>433</v>
      </c>
      <c r="Q897" t="s">
        <v>2970</v>
      </c>
      <c r="R897" t="s">
        <v>131</v>
      </c>
      <c r="S897" t="s">
        <v>2967</v>
      </c>
      <c r="T897" t="s">
        <v>2968</v>
      </c>
      <c r="U897" t="s">
        <v>2968</v>
      </c>
      <c r="V897" t="s">
        <v>2971</v>
      </c>
      <c r="W897" t="s">
        <v>2970</v>
      </c>
      <c r="X897" t="s">
        <v>2967</v>
      </c>
    </row>
    <row r="898" spans="1:24">
      <c r="A898">
        <v>15733119</v>
      </c>
      <c r="B898">
        <v>718</v>
      </c>
      <c r="C898" s="3" t="s">
        <v>2</v>
      </c>
      <c r="D898" s="3" t="s">
        <v>5</v>
      </c>
      <c r="E898">
        <v>35</v>
      </c>
      <c r="F898">
        <v>8</v>
      </c>
      <c r="G898">
        <v>0</v>
      </c>
      <c r="H898">
        <v>2</v>
      </c>
      <c r="I898" t="b">
        <v>1</v>
      </c>
      <c r="J898" t="b">
        <v>0</v>
      </c>
      <c r="K898">
        <v>94820.85</v>
      </c>
      <c r="L898" t="b">
        <v>0</v>
      </c>
      <c r="M898" t="b">
        <v>0</v>
      </c>
      <c r="N898">
        <v>5</v>
      </c>
      <c r="O898" s="3" t="s">
        <v>10</v>
      </c>
      <c r="P898">
        <v>769</v>
      </c>
      <c r="Q898" t="s">
        <v>2970</v>
      </c>
      <c r="R898" t="s">
        <v>131</v>
      </c>
      <c r="S898" t="s">
        <v>2970</v>
      </c>
      <c r="T898" t="s">
        <v>2969</v>
      </c>
      <c r="U898" t="s">
        <v>2967</v>
      </c>
      <c r="V898" t="s">
        <v>2967</v>
      </c>
      <c r="W898" t="s">
        <v>2970</v>
      </c>
      <c r="X898" t="s">
        <v>2970</v>
      </c>
    </row>
    <row r="899" spans="1:24">
      <c r="A899">
        <v>15782390</v>
      </c>
      <c r="B899">
        <v>621</v>
      </c>
      <c r="C899" s="3" t="s">
        <v>2</v>
      </c>
      <c r="D899" s="3" t="s">
        <v>1</v>
      </c>
      <c r="E899">
        <v>40</v>
      </c>
      <c r="F899">
        <v>6</v>
      </c>
      <c r="G899">
        <v>0</v>
      </c>
      <c r="H899">
        <v>1</v>
      </c>
      <c r="I899" t="b">
        <v>1</v>
      </c>
      <c r="J899" t="b">
        <v>0</v>
      </c>
      <c r="K899">
        <v>155155.25</v>
      </c>
      <c r="L899" t="b">
        <v>0</v>
      </c>
      <c r="M899" t="b">
        <v>0</v>
      </c>
      <c r="N899">
        <v>5</v>
      </c>
      <c r="O899" s="3" t="s">
        <v>10</v>
      </c>
      <c r="P899">
        <v>959</v>
      </c>
      <c r="Q899" t="s">
        <v>2967</v>
      </c>
      <c r="R899" t="s">
        <v>2967</v>
      </c>
      <c r="S899" t="s">
        <v>2967</v>
      </c>
      <c r="T899" t="s">
        <v>2969</v>
      </c>
      <c r="U899" t="s">
        <v>2968</v>
      </c>
      <c r="V899" t="s">
        <v>2971</v>
      </c>
      <c r="W899" t="s">
        <v>2970</v>
      </c>
      <c r="X899" t="s">
        <v>2971</v>
      </c>
    </row>
    <row r="900" spans="1:24">
      <c r="A900">
        <v>15654700</v>
      </c>
      <c r="B900">
        <v>523</v>
      </c>
      <c r="C900" s="3" t="s">
        <v>2</v>
      </c>
      <c r="D900" s="3" t="s">
        <v>1</v>
      </c>
      <c r="E900">
        <v>40</v>
      </c>
      <c r="F900">
        <v>2</v>
      </c>
      <c r="G900">
        <v>102967.41</v>
      </c>
      <c r="H900">
        <v>1</v>
      </c>
      <c r="I900" t="b">
        <v>1</v>
      </c>
      <c r="J900" t="b">
        <v>0</v>
      </c>
      <c r="K900">
        <v>128702.1</v>
      </c>
      <c r="L900" t="b">
        <v>1</v>
      </c>
      <c r="M900" t="b">
        <v>1</v>
      </c>
      <c r="N900">
        <v>1</v>
      </c>
      <c r="O900" s="3" t="s">
        <v>10</v>
      </c>
      <c r="P900">
        <v>606</v>
      </c>
      <c r="Q900" t="s">
        <v>2968</v>
      </c>
      <c r="R900" t="s">
        <v>2967</v>
      </c>
      <c r="S900" t="s">
        <v>2968</v>
      </c>
      <c r="T900" t="s">
        <v>2967</v>
      </c>
      <c r="U900" t="s">
        <v>2968</v>
      </c>
      <c r="V900" t="s">
        <v>2970</v>
      </c>
      <c r="W900" t="s">
        <v>2968</v>
      </c>
      <c r="X900" t="s">
        <v>2970</v>
      </c>
    </row>
    <row r="901" spans="1:24">
      <c r="A901">
        <v>15632210</v>
      </c>
      <c r="B901">
        <v>657</v>
      </c>
      <c r="C901" s="3" t="s">
        <v>6</v>
      </c>
      <c r="D901" s="3" t="s">
        <v>5</v>
      </c>
      <c r="E901">
        <v>25</v>
      </c>
      <c r="F901">
        <v>2</v>
      </c>
      <c r="G901">
        <v>171770.55</v>
      </c>
      <c r="H901">
        <v>1</v>
      </c>
      <c r="I901" t="b">
        <v>1</v>
      </c>
      <c r="J901" t="b">
        <v>0</v>
      </c>
      <c r="K901">
        <v>22745.5</v>
      </c>
      <c r="L901" t="b">
        <v>0</v>
      </c>
      <c r="M901" t="b">
        <v>0</v>
      </c>
      <c r="N901">
        <v>4</v>
      </c>
      <c r="O901" s="3" t="s">
        <v>4</v>
      </c>
      <c r="P901">
        <v>487</v>
      </c>
      <c r="Q901" t="s">
        <v>2967</v>
      </c>
      <c r="R901" t="s">
        <v>2972</v>
      </c>
      <c r="S901" t="s">
        <v>2968</v>
      </c>
      <c r="T901" t="s">
        <v>2970</v>
      </c>
      <c r="U901" t="s">
        <v>2968</v>
      </c>
      <c r="V901" t="s">
        <v>2968</v>
      </c>
      <c r="W901" t="s">
        <v>2970</v>
      </c>
      <c r="X901" t="s">
        <v>2967</v>
      </c>
    </row>
    <row r="902" spans="1:24">
      <c r="A902">
        <v>15642041</v>
      </c>
      <c r="B902">
        <v>727</v>
      </c>
      <c r="C902" s="3" t="s">
        <v>6</v>
      </c>
      <c r="D902" s="3" t="s">
        <v>5</v>
      </c>
      <c r="E902">
        <v>40</v>
      </c>
      <c r="F902">
        <v>1</v>
      </c>
      <c r="G902">
        <v>93051.64</v>
      </c>
      <c r="H902">
        <v>2</v>
      </c>
      <c r="I902" t="b">
        <v>1</v>
      </c>
      <c r="J902" t="b">
        <v>0</v>
      </c>
      <c r="K902">
        <v>71865.31</v>
      </c>
      <c r="L902" t="b">
        <v>1</v>
      </c>
      <c r="M902" t="b">
        <v>1</v>
      </c>
      <c r="N902">
        <v>1</v>
      </c>
      <c r="O902" s="3" t="s">
        <v>8</v>
      </c>
      <c r="P902">
        <v>513</v>
      </c>
      <c r="Q902" t="s">
        <v>2970</v>
      </c>
      <c r="R902" t="s">
        <v>2967</v>
      </c>
      <c r="S902" t="s">
        <v>2968</v>
      </c>
      <c r="T902" t="s">
        <v>2968</v>
      </c>
      <c r="U902" t="s">
        <v>2967</v>
      </c>
      <c r="V902" t="s">
        <v>2967</v>
      </c>
      <c r="W902" t="s">
        <v>2968</v>
      </c>
      <c r="X902" t="s">
        <v>2967</v>
      </c>
    </row>
    <row r="903" spans="1:24">
      <c r="A903">
        <v>15709737</v>
      </c>
      <c r="B903">
        <v>643</v>
      </c>
      <c r="C903" s="3" t="s">
        <v>2</v>
      </c>
      <c r="D903" s="3" t="s">
        <v>5</v>
      </c>
      <c r="E903">
        <v>36</v>
      </c>
      <c r="F903">
        <v>7</v>
      </c>
      <c r="G903">
        <v>161064.64000000001</v>
      </c>
      <c r="H903">
        <v>2</v>
      </c>
      <c r="I903" t="b">
        <v>0</v>
      </c>
      <c r="J903" t="b">
        <v>1</v>
      </c>
      <c r="K903">
        <v>84294.82</v>
      </c>
      <c r="L903" t="b">
        <v>0</v>
      </c>
      <c r="M903" t="b">
        <v>0</v>
      </c>
      <c r="N903">
        <v>1</v>
      </c>
      <c r="O903" s="3" t="s">
        <v>8</v>
      </c>
      <c r="P903">
        <v>233</v>
      </c>
      <c r="Q903" t="s">
        <v>2967</v>
      </c>
      <c r="R903" t="s">
        <v>2967</v>
      </c>
      <c r="S903" t="s">
        <v>2970</v>
      </c>
      <c r="T903" t="s">
        <v>2970</v>
      </c>
      <c r="U903" t="s">
        <v>2967</v>
      </c>
      <c r="V903" t="s">
        <v>2967</v>
      </c>
      <c r="W903" t="s">
        <v>2968</v>
      </c>
      <c r="X903" t="s">
        <v>2968</v>
      </c>
    </row>
    <row r="904" spans="1:24">
      <c r="A904">
        <v>15792388</v>
      </c>
      <c r="B904">
        <v>645</v>
      </c>
      <c r="C904" s="3" t="s">
        <v>2</v>
      </c>
      <c r="D904" s="3" t="s">
        <v>1</v>
      </c>
      <c r="E904">
        <v>48</v>
      </c>
      <c r="F904">
        <v>7</v>
      </c>
      <c r="G904">
        <v>90612.34</v>
      </c>
      <c r="H904">
        <v>1</v>
      </c>
      <c r="I904" t="b">
        <v>1</v>
      </c>
      <c r="J904" t="b">
        <v>1</v>
      </c>
      <c r="K904">
        <v>149139.13</v>
      </c>
      <c r="L904" t="b">
        <v>0</v>
      </c>
      <c r="M904" t="b">
        <v>0</v>
      </c>
      <c r="N904">
        <v>3</v>
      </c>
      <c r="O904" s="3" t="s">
        <v>0</v>
      </c>
      <c r="P904">
        <v>803</v>
      </c>
      <c r="Q904" t="s">
        <v>2967</v>
      </c>
      <c r="R904" t="s">
        <v>2967</v>
      </c>
      <c r="S904" t="s">
        <v>2970</v>
      </c>
      <c r="T904" t="s">
        <v>2968</v>
      </c>
      <c r="U904" t="s">
        <v>2968</v>
      </c>
      <c r="V904" t="s">
        <v>2970</v>
      </c>
      <c r="W904" t="s">
        <v>2967</v>
      </c>
      <c r="X904" t="s">
        <v>2971</v>
      </c>
    </row>
    <row r="905" spans="1:24">
      <c r="A905">
        <v>15786014</v>
      </c>
      <c r="B905">
        <v>568</v>
      </c>
      <c r="C905" s="3" t="s">
        <v>2</v>
      </c>
      <c r="D905" s="3" t="s">
        <v>5</v>
      </c>
      <c r="E905">
        <v>28</v>
      </c>
      <c r="F905">
        <v>5</v>
      </c>
      <c r="G905">
        <v>145105.64000000001</v>
      </c>
      <c r="H905">
        <v>2</v>
      </c>
      <c r="I905" t="b">
        <v>1</v>
      </c>
      <c r="J905" t="b">
        <v>0</v>
      </c>
      <c r="K905">
        <v>185489.11</v>
      </c>
      <c r="L905" t="b">
        <v>0</v>
      </c>
      <c r="M905" t="b">
        <v>0</v>
      </c>
      <c r="N905">
        <v>5</v>
      </c>
      <c r="O905" s="3" t="s">
        <v>4</v>
      </c>
      <c r="P905">
        <v>975</v>
      </c>
      <c r="Q905" t="s">
        <v>2967</v>
      </c>
      <c r="R905" t="s">
        <v>131</v>
      </c>
      <c r="S905" t="s">
        <v>2967</v>
      </c>
      <c r="T905" t="s">
        <v>2967</v>
      </c>
      <c r="U905" t="s">
        <v>2967</v>
      </c>
      <c r="V905" t="s">
        <v>2971</v>
      </c>
      <c r="W905" t="s">
        <v>2970</v>
      </c>
      <c r="X905" t="s">
        <v>2971</v>
      </c>
    </row>
    <row r="906" spans="1:24">
      <c r="A906">
        <v>15794580</v>
      </c>
      <c r="B906">
        <v>599</v>
      </c>
      <c r="C906" s="3" t="s">
        <v>2</v>
      </c>
      <c r="D906" s="3" t="s">
        <v>5</v>
      </c>
      <c r="E906">
        <v>58</v>
      </c>
      <c r="F906">
        <v>4</v>
      </c>
      <c r="G906">
        <v>0</v>
      </c>
      <c r="H906">
        <v>1</v>
      </c>
      <c r="I906" t="b">
        <v>0</v>
      </c>
      <c r="J906" t="b">
        <v>0</v>
      </c>
      <c r="K906">
        <v>176407.15</v>
      </c>
      <c r="L906" t="b">
        <v>1</v>
      </c>
      <c r="M906" t="b">
        <v>1</v>
      </c>
      <c r="N906">
        <v>2</v>
      </c>
      <c r="O906" s="3" t="s">
        <v>4</v>
      </c>
      <c r="P906">
        <v>818</v>
      </c>
      <c r="Q906" t="s">
        <v>2967</v>
      </c>
      <c r="R906" t="s">
        <v>2973</v>
      </c>
      <c r="S906" t="s">
        <v>2967</v>
      </c>
      <c r="T906" t="s">
        <v>2969</v>
      </c>
      <c r="U906" t="s">
        <v>2968</v>
      </c>
      <c r="V906" t="s">
        <v>2971</v>
      </c>
      <c r="W906" t="s">
        <v>2968</v>
      </c>
      <c r="X906" t="s">
        <v>2971</v>
      </c>
    </row>
    <row r="907" spans="1:24">
      <c r="A907">
        <v>15675964</v>
      </c>
      <c r="B907">
        <v>672</v>
      </c>
      <c r="C907" s="3" t="s">
        <v>2</v>
      </c>
      <c r="D907" s="3" t="s">
        <v>1</v>
      </c>
      <c r="E907">
        <v>45</v>
      </c>
      <c r="F907">
        <v>9</v>
      </c>
      <c r="G907">
        <v>0</v>
      </c>
      <c r="H907">
        <v>1</v>
      </c>
      <c r="I907" t="b">
        <v>1</v>
      </c>
      <c r="J907" t="b">
        <v>1</v>
      </c>
      <c r="K907">
        <v>92027.69</v>
      </c>
      <c r="L907" t="b">
        <v>1</v>
      </c>
      <c r="M907" t="b">
        <v>1</v>
      </c>
      <c r="N907">
        <v>1</v>
      </c>
      <c r="O907" s="3" t="s">
        <v>10</v>
      </c>
      <c r="P907">
        <v>397</v>
      </c>
      <c r="Q907" t="s">
        <v>2967</v>
      </c>
      <c r="R907" t="s">
        <v>2967</v>
      </c>
      <c r="S907" t="s">
        <v>2970</v>
      </c>
      <c r="T907" t="s">
        <v>2969</v>
      </c>
      <c r="U907" t="s">
        <v>2968</v>
      </c>
      <c r="V907" t="s">
        <v>2967</v>
      </c>
      <c r="W907" t="s">
        <v>2968</v>
      </c>
      <c r="X907" t="s">
        <v>2968</v>
      </c>
    </row>
    <row r="908" spans="1:24">
      <c r="A908">
        <v>15814275</v>
      </c>
      <c r="B908">
        <v>685</v>
      </c>
      <c r="C908" s="3" t="s">
        <v>2</v>
      </c>
      <c r="D908" s="3" t="s">
        <v>5</v>
      </c>
      <c r="E908">
        <v>33</v>
      </c>
      <c r="F908">
        <v>6</v>
      </c>
      <c r="G908">
        <v>174912.72</v>
      </c>
      <c r="H908">
        <v>1</v>
      </c>
      <c r="I908" t="b">
        <v>1</v>
      </c>
      <c r="J908" t="b">
        <v>1</v>
      </c>
      <c r="K908">
        <v>43932.54</v>
      </c>
      <c r="L908" t="b">
        <v>0</v>
      </c>
      <c r="M908" t="b">
        <v>0</v>
      </c>
      <c r="N908">
        <v>1</v>
      </c>
      <c r="O908" s="3" t="s">
        <v>10</v>
      </c>
      <c r="P908">
        <v>948</v>
      </c>
      <c r="Q908" t="s">
        <v>2967</v>
      </c>
      <c r="R908" t="s">
        <v>131</v>
      </c>
      <c r="S908" t="s">
        <v>2967</v>
      </c>
      <c r="T908" t="s">
        <v>2970</v>
      </c>
      <c r="U908" t="s">
        <v>2968</v>
      </c>
      <c r="V908" t="s">
        <v>2968</v>
      </c>
      <c r="W908" t="s">
        <v>2968</v>
      </c>
      <c r="X908" t="s">
        <v>2971</v>
      </c>
    </row>
    <row r="909" spans="1:24">
      <c r="A909">
        <v>15724848</v>
      </c>
      <c r="B909">
        <v>516</v>
      </c>
      <c r="C909" s="3" t="s">
        <v>2</v>
      </c>
      <c r="D909" s="3" t="s">
        <v>1</v>
      </c>
      <c r="E909">
        <v>46</v>
      </c>
      <c r="F909">
        <v>1</v>
      </c>
      <c r="G909">
        <v>104947.72</v>
      </c>
      <c r="H909">
        <v>1</v>
      </c>
      <c r="I909" t="b">
        <v>1</v>
      </c>
      <c r="J909" t="b">
        <v>0</v>
      </c>
      <c r="K909">
        <v>115789.25</v>
      </c>
      <c r="L909" t="b">
        <v>1</v>
      </c>
      <c r="M909" t="b">
        <v>1</v>
      </c>
      <c r="N909">
        <v>5</v>
      </c>
      <c r="O909" s="3" t="s">
        <v>0</v>
      </c>
      <c r="P909">
        <v>665</v>
      </c>
      <c r="Q909" t="s">
        <v>2968</v>
      </c>
      <c r="R909" t="s">
        <v>2967</v>
      </c>
      <c r="S909" t="s">
        <v>2968</v>
      </c>
      <c r="T909" t="s">
        <v>2967</v>
      </c>
      <c r="U909" t="s">
        <v>2968</v>
      </c>
      <c r="V909" t="s">
        <v>2970</v>
      </c>
      <c r="W909" t="s">
        <v>2970</v>
      </c>
      <c r="X909" t="s">
        <v>2970</v>
      </c>
    </row>
    <row r="910" spans="1:24">
      <c r="A910">
        <v>15754713</v>
      </c>
      <c r="B910">
        <v>685</v>
      </c>
      <c r="C910" s="3" t="s">
        <v>15</v>
      </c>
      <c r="D910" s="3" t="s">
        <v>5</v>
      </c>
      <c r="E910">
        <v>31</v>
      </c>
      <c r="F910">
        <v>10</v>
      </c>
      <c r="G910">
        <v>135213.71</v>
      </c>
      <c r="H910">
        <v>1</v>
      </c>
      <c r="I910" t="b">
        <v>1</v>
      </c>
      <c r="J910" t="b">
        <v>1</v>
      </c>
      <c r="K910">
        <v>125777.28</v>
      </c>
      <c r="L910" t="b">
        <v>0</v>
      </c>
      <c r="M910" t="b">
        <v>0</v>
      </c>
      <c r="N910">
        <v>4</v>
      </c>
      <c r="O910" s="3" t="s">
        <v>4</v>
      </c>
      <c r="P910">
        <v>444</v>
      </c>
      <c r="Q910" t="s">
        <v>2967</v>
      </c>
      <c r="R910" t="s">
        <v>131</v>
      </c>
      <c r="S910" t="s">
        <v>2970</v>
      </c>
      <c r="T910" t="s">
        <v>2967</v>
      </c>
      <c r="U910" t="s">
        <v>2968</v>
      </c>
      <c r="V910" t="s">
        <v>2970</v>
      </c>
      <c r="W910" t="s">
        <v>2970</v>
      </c>
      <c r="X910" t="s">
        <v>2967</v>
      </c>
    </row>
    <row r="911" spans="1:24">
      <c r="A911">
        <v>15693814</v>
      </c>
      <c r="B911">
        <v>806</v>
      </c>
      <c r="C911" s="3" t="s">
        <v>15</v>
      </c>
      <c r="D911" s="3" t="s">
        <v>5</v>
      </c>
      <c r="E911">
        <v>25</v>
      </c>
      <c r="F911">
        <v>7</v>
      </c>
      <c r="G911">
        <v>0</v>
      </c>
      <c r="H911">
        <v>2</v>
      </c>
      <c r="I911" t="b">
        <v>1</v>
      </c>
      <c r="J911" t="b">
        <v>0</v>
      </c>
      <c r="K911">
        <v>18461.900000000001</v>
      </c>
      <c r="L911" t="b">
        <v>0</v>
      </c>
      <c r="M911" t="b">
        <v>0</v>
      </c>
      <c r="N911">
        <v>4</v>
      </c>
      <c r="O911" s="3" t="s">
        <v>10</v>
      </c>
      <c r="P911">
        <v>767</v>
      </c>
      <c r="Q911" t="s">
        <v>2971</v>
      </c>
      <c r="R911" t="s">
        <v>2972</v>
      </c>
      <c r="S911" t="s">
        <v>2970</v>
      </c>
      <c r="T911" t="s">
        <v>2969</v>
      </c>
      <c r="U911" t="s">
        <v>2967</v>
      </c>
      <c r="V911" t="s">
        <v>2969</v>
      </c>
      <c r="W911" t="s">
        <v>2970</v>
      </c>
      <c r="X911" t="s">
        <v>2970</v>
      </c>
    </row>
    <row r="912" spans="1:24">
      <c r="A912">
        <v>15599660</v>
      </c>
      <c r="B912">
        <v>604</v>
      </c>
      <c r="C912" s="3" t="s">
        <v>2</v>
      </c>
      <c r="D912" s="3" t="s">
        <v>5</v>
      </c>
      <c r="E912">
        <v>36</v>
      </c>
      <c r="F912">
        <v>6</v>
      </c>
      <c r="G912">
        <v>116229.85</v>
      </c>
      <c r="H912">
        <v>2</v>
      </c>
      <c r="I912" t="b">
        <v>1</v>
      </c>
      <c r="J912" t="b">
        <v>1</v>
      </c>
      <c r="K912">
        <v>79633.38</v>
      </c>
      <c r="L912" t="b">
        <v>0</v>
      </c>
      <c r="M912" t="b">
        <v>0</v>
      </c>
      <c r="N912">
        <v>3</v>
      </c>
      <c r="O912" s="3" t="s">
        <v>10</v>
      </c>
      <c r="P912">
        <v>684</v>
      </c>
      <c r="Q912" t="s">
        <v>2967</v>
      </c>
      <c r="R912" t="s">
        <v>2967</v>
      </c>
      <c r="S912" t="s">
        <v>2967</v>
      </c>
      <c r="T912" t="s">
        <v>2967</v>
      </c>
      <c r="U912" t="s">
        <v>2967</v>
      </c>
      <c r="V912" t="s">
        <v>2967</v>
      </c>
      <c r="W912" t="s">
        <v>2967</v>
      </c>
      <c r="X912" t="s">
        <v>2970</v>
      </c>
    </row>
    <row r="913" spans="1:24">
      <c r="A913">
        <v>15746490</v>
      </c>
      <c r="B913">
        <v>648</v>
      </c>
      <c r="C913" s="3" t="s">
        <v>15</v>
      </c>
      <c r="D913" s="3" t="s">
        <v>1</v>
      </c>
      <c r="E913">
        <v>53</v>
      </c>
      <c r="F913">
        <v>6</v>
      </c>
      <c r="G913">
        <v>111201.41</v>
      </c>
      <c r="H913">
        <v>1</v>
      </c>
      <c r="I913" t="b">
        <v>1</v>
      </c>
      <c r="J913" t="b">
        <v>1</v>
      </c>
      <c r="K913">
        <v>121542.29</v>
      </c>
      <c r="L913" t="b">
        <v>0</v>
      </c>
      <c r="M913" t="b">
        <v>0</v>
      </c>
      <c r="N913">
        <v>4</v>
      </c>
      <c r="O913" s="3" t="s">
        <v>10</v>
      </c>
      <c r="P913">
        <v>715</v>
      </c>
      <c r="Q913" t="s">
        <v>2967</v>
      </c>
      <c r="R913" t="s">
        <v>2967</v>
      </c>
      <c r="S913" t="s">
        <v>2967</v>
      </c>
      <c r="T913" t="s">
        <v>2967</v>
      </c>
      <c r="U913" t="s">
        <v>2968</v>
      </c>
      <c r="V913" t="s">
        <v>2970</v>
      </c>
      <c r="W913" t="s">
        <v>2970</v>
      </c>
      <c r="X913" t="s">
        <v>2970</v>
      </c>
    </row>
    <row r="914" spans="1:24">
      <c r="A914">
        <v>15566091</v>
      </c>
      <c r="B914">
        <v>545</v>
      </c>
      <c r="C914" s="3" t="s">
        <v>15</v>
      </c>
      <c r="D914" s="3" t="s">
        <v>1</v>
      </c>
      <c r="E914">
        <v>32</v>
      </c>
      <c r="F914">
        <v>4</v>
      </c>
      <c r="G914">
        <v>0</v>
      </c>
      <c r="H914">
        <v>1</v>
      </c>
      <c r="I914" t="b">
        <v>1</v>
      </c>
      <c r="J914" t="b">
        <v>0</v>
      </c>
      <c r="K914">
        <v>94739.199999999997</v>
      </c>
      <c r="L914" t="b">
        <v>0</v>
      </c>
      <c r="M914" t="b">
        <v>0</v>
      </c>
      <c r="N914">
        <v>1</v>
      </c>
      <c r="O914" s="3" t="s">
        <v>10</v>
      </c>
      <c r="P914">
        <v>319</v>
      </c>
      <c r="Q914" t="s">
        <v>2968</v>
      </c>
      <c r="R914" t="s">
        <v>131</v>
      </c>
      <c r="S914" t="s">
        <v>2967</v>
      </c>
      <c r="T914" t="s">
        <v>2969</v>
      </c>
      <c r="U914" t="s">
        <v>2968</v>
      </c>
      <c r="V914" t="s">
        <v>2967</v>
      </c>
      <c r="W914" t="s">
        <v>2968</v>
      </c>
      <c r="X914" t="s">
        <v>2968</v>
      </c>
    </row>
    <row r="915" spans="1:24">
      <c r="A915">
        <v>15655961</v>
      </c>
      <c r="B915">
        <v>756</v>
      </c>
      <c r="C915" s="3" t="s">
        <v>6</v>
      </c>
      <c r="D915" s="3" t="s">
        <v>5</v>
      </c>
      <c r="E915">
        <v>27</v>
      </c>
      <c r="F915">
        <v>1</v>
      </c>
      <c r="G915">
        <v>131899</v>
      </c>
      <c r="H915">
        <v>1</v>
      </c>
      <c r="I915" t="b">
        <v>1</v>
      </c>
      <c r="J915" t="b">
        <v>0</v>
      </c>
      <c r="K915">
        <v>93302.29</v>
      </c>
      <c r="L915" t="b">
        <v>0</v>
      </c>
      <c r="M915" t="b">
        <v>0</v>
      </c>
      <c r="N915">
        <v>4</v>
      </c>
      <c r="O915" s="3" t="s">
        <v>8</v>
      </c>
      <c r="P915">
        <v>448</v>
      </c>
      <c r="Q915" t="s">
        <v>2970</v>
      </c>
      <c r="R915" t="s">
        <v>131</v>
      </c>
      <c r="S915" t="s">
        <v>2968</v>
      </c>
      <c r="T915" t="s">
        <v>2967</v>
      </c>
      <c r="U915" t="s">
        <v>2968</v>
      </c>
      <c r="V915" t="s">
        <v>2967</v>
      </c>
      <c r="W915" t="s">
        <v>2970</v>
      </c>
      <c r="X915" t="s">
        <v>2967</v>
      </c>
    </row>
    <row r="916" spans="1:24">
      <c r="A916">
        <v>15710404</v>
      </c>
      <c r="B916">
        <v>569</v>
      </c>
      <c r="C916" s="3" t="s">
        <v>2</v>
      </c>
      <c r="D916" s="3" t="s">
        <v>5</v>
      </c>
      <c r="E916">
        <v>35</v>
      </c>
      <c r="F916">
        <v>10</v>
      </c>
      <c r="G916">
        <v>124525.52</v>
      </c>
      <c r="H916">
        <v>1</v>
      </c>
      <c r="I916" t="b">
        <v>1</v>
      </c>
      <c r="J916" t="b">
        <v>1</v>
      </c>
      <c r="K916">
        <v>193793.78</v>
      </c>
      <c r="L916" t="b">
        <v>0</v>
      </c>
      <c r="M916" t="b">
        <v>0</v>
      </c>
      <c r="N916">
        <v>5</v>
      </c>
      <c r="O916" s="3" t="s">
        <v>10</v>
      </c>
      <c r="P916">
        <v>693</v>
      </c>
      <c r="Q916" t="s">
        <v>2967</v>
      </c>
      <c r="R916" t="s">
        <v>131</v>
      </c>
      <c r="S916" t="s">
        <v>2970</v>
      </c>
      <c r="T916" t="s">
        <v>2967</v>
      </c>
      <c r="U916" t="s">
        <v>2968</v>
      </c>
      <c r="V916" t="s">
        <v>2971</v>
      </c>
      <c r="W916" t="s">
        <v>2970</v>
      </c>
      <c r="X916" t="s">
        <v>2970</v>
      </c>
    </row>
    <row r="917" spans="1:24">
      <c r="A917">
        <v>15775625</v>
      </c>
      <c r="B917">
        <v>596</v>
      </c>
      <c r="C917" s="3" t="s">
        <v>2</v>
      </c>
      <c r="D917" s="3" t="s">
        <v>5</v>
      </c>
      <c r="E917">
        <v>47</v>
      </c>
      <c r="F917">
        <v>6</v>
      </c>
      <c r="G917">
        <v>0</v>
      </c>
      <c r="H917">
        <v>1</v>
      </c>
      <c r="I917" t="b">
        <v>1</v>
      </c>
      <c r="J917" t="b">
        <v>0</v>
      </c>
      <c r="K917">
        <v>74835.649999999994</v>
      </c>
      <c r="L917" t="b">
        <v>0</v>
      </c>
      <c r="M917" t="b">
        <v>0</v>
      </c>
      <c r="N917">
        <v>2</v>
      </c>
      <c r="O917" s="3" t="s">
        <v>4</v>
      </c>
      <c r="P917">
        <v>458</v>
      </c>
      <c r="Q917" t="s">
        <v>2967</v>
      </c>
      <c r="R917" t="s">
        <v>2967</v>
      </c>
      <c r="S917" t="s">
        <v>2967</v>
      </c>
      <c r="T917" t="s">
        <v>2969</v>
      </c>
      <c r="U917" t="s">
        <v>2968</v>
      </c>
      <c r="V917" t="s">
        <v>2967</v>
      </c>
      <c r="W917" t="s">
        <v>2968</v>
      </c>
      <c r="X917" t="s">
        <v>2967</v>
      </c>
    </row>
    <row r="918" spans="1:24">
      <c r="A918">
        <v>15792328</v>
      </c>
      <c r="B918">
        <v>475</v>
      </c>
      <c r="C918" s="3" t="s">
        <v>2</v>
      </c>
      <c r="D918" s="3" t="s">
        <v>5</v>
      </c>
      <c r="E918">
        <v>39</v>
      </c>
      <c r="F918">
        <v>6</v>
      </c>
      <c r="G918">
        <v>0</v>
      </c>
      <c r="H918">
        <v>1</v>
      </c>
      <c r="I918" t="b">
        <v>1</v>
      </c>
      <c r="J918" t="b">
        <v>1</v>
      </c>
      <c r="K918">
        <v>56999.9</v>
      </c>
      <c r="L918" t="b">
        <v>1</v>
      </c>
      <c r="M918" t="b">
        <v>1</v>
      </c>
      <c r="N918">
        <v>1</v>
      </c>
      <c r="O918" s="3" t="s">
        <v>4</v>
      </c>
      <c r="P918">
        <v>388</v>
      </c>
      <c r="Q918" t="s">
        <v>2968</v>
      </c>
      <c r="R918" t="s">
        <v>2967</v>
      </c>
      <c r="S918" t="s">
        <v>2967</v>
      </c>
      <c r="T918" t="s">
        <v>2969</v>
      </c>
      <c r="U918" t="s">
        <v>2968</v>
      </c>
      <c r="V918" t="s">
        <v>2967</v>
      </c>
      <c r="W918" t="s">
        <v>2968</v>
      </c>
      <c r="X918" t="s">
        <v>2968</v>
      </c>
    </row>
    <row r="919" spans="1:24">
      <c r="A919">
        <v>15719856</v>
      </c>
      <c r="B919">
        <v>646</v>
      </c>
      <c r="C919" s="3" t="s">
        <v>2</v>
      </c>
      <c r="D919" s="3" t="s">
        <v>1</v>
      </c>
      <c r="E919">
        <v>45</v>
      </c>
      <c r="F919">
        <v>3</v>
      </c>
      <c r="G919">
        <v>47134.75</v>
      </c>
      <c r="H919">
        <v>1</v>
      </c>
      <c r="I919" t="b">
        <v>1</v>
      </c>
      <c r="J919" t="b">
        <v>1</v>
      </c>
      <c r="K919">
        <v>57236.44</v>
      </c>
      <c r="L919" t="b">
        <v>0</v>
      </c>
      <c r="M919" t="b">
        <v>0</v>
      </c>
      <c r="N919">
        <v>3</v>
      </c>
      <c r="O919" s="3" t="s">
        <v>10</v>
      </c>
      <c r="P919">
        <v>939</v>
      </c>
      <c r="Q919" t="s">
        <v>2967</v>
      </c>
      <c r="R919" t="s">
        <v>2967</v>
      </c>
      <c r="S919" t="s">
        <v>2968</v>
      </c>
      <c r="T919" t="s">
        <v>2969</v>
      </c>
      <c r="U919" t="s">
        <v>2968</v>
      </c>
      <c r="V919" t="s">
        <v>2967</v>
      </c>
      <c r="W919" t="s">
        <v>2967</v>
      </c>
      <c r="X919" t="s">
        <v>2971</v>
      </c>
    </row>
    <row r="920" spans="1:24">
      <c r="A920">
        <v>15593773</v>
      </c>
      <c r="B920">
        <v>784</v>
      </c>
      <c r="C920" s="3" t="s">
        <v>15</v>
      </c>
      <c r="D920" s="3" t="s">
        <v>5</v>
      </c>
      <c r="E920">
        <v>35</v>
      </c>
      <c r="F920">
        <v>3</v>
      </c>
      <c r="G920">
        <v>0</v>
      </c>
      <c r="H920">
        <v>2</v>
      </c>
      <c r="I920" t="b">
        <v>0</v>
      </c>
      <c r="J920" t="b">
        <v>0</v>
      </c>
      <c r="K920">
        <v>81483.64</v>
      </c>
      <c r="L920" t="b">
        <v>0</v>
      </c>
      <c r="M920" t="b">
        <v>0</v>
      </c>
      <c r="N920">
        <v>2</v>
      </c>
      <c r="O920" s="3" t="s">
        <v>10</v>
      </c>
      <c r="P920">
        <v>469</v>
      </c>
      <c r="Q920" t="s">
        <v>2970</v>
      </c>
      <c r="R920" t="s">
        <v>131</v>
      </c>
      <c r="S920" t="s">
        <v>2968</v>
      </c>
      <c r="T920" t="s">
        <v>2969</v>
      </c>
      <c r="U920" t="s">
        <v>2967</v>
      </c>
      <c r="V920" t="s">
        <v>2967</v>
      </c>
      <c r="W920" t="s">
        <v>2968</v>
      </c>
      <c r="X920" t="s">
        <v>2967</v>
      </c>
    </row>
    <row r="921" spans="1:24">
      <c r="A921">
        <v>15733114</v>
      </c>
      <c r="B921">
        <v>552</v>
      </c>
      <c r="C921" s="3" t="s">
        <v>15</v>
      </c>
      <c r="D921" s="3" t="s">
        <v>5</v>
      </c>
      <c r="E921">
        <v>45</v>
      </c>
      <c r="F921">
        <v>9</v>
      </c>
      <c r="G921">
        <v>0</v>
      </c>
      <c r="H921">
        <v>2</v>
      </c>
      <c r="I921" t="b">
        <v>1</v>
      </c>
      <c r="J921" t="b">
        <v>0</v>
      </c>
      <c r="K921">
        <v>26752.560000000001</v>
      </c>
      <c r="L921" t="b">
        <v>0</v>
      </c>
      <c r="M921" t="b">
        <v>0</v>
      </c>
      <c r="N921">
        <v>2</v>
      </c>
      <c r="O921" s="3" t="s">
        <v>0</v>
      </c>
      <c r="P921">
        <v>723</v>
      </c>
      <c r="Q921" t="s">
        <v>2967</v>
      </c>
      <c r="R921" t="s">
        <v>2967</v>
      </c>
      <c r="S921" t="s">
        <v>2970</v>
      </c>
      <c r="T921" t="s">
        <v>2969</v>
      </c>
      <c r="U921" t="s">
        <v>2967</v>
      </c>
      <c r="V921" t="s">
        <v>2968</v>
      </c>
      <c r="W921" t="s">
        <v>2968</v>
      </c>
      <c r="X921" t="s">
        <v>2970</v>
      </c>
    </row>
    <row r="922" spans="1:24">
      <c r="A922">
        <v>15797748</v>
      </c>
      <c r="B922">
        <v>729</v>
      </c>
      <c r="C922" s="3" t="s">
        <v>2</v>
      </c>
      <c r="D922" s="3" t="s">
        <v>5</v>
      </c>
      <c r="E922">
        <v>44</v>
      </c>
      <c r="F922">
        <v>5</v>
      </c>
      <c r="G922">
        <v>0</v>
      </c>
      <c r="H922">
        <v>2</v>
      </c>
      <c r="I922" t="b">
        <v>0</v>
      </c>
      <c r="J922" t="b">
        <v>1</v>
      </c>
      <c r="K922">
        <v>9200.5400000000009</v>
      </c>
      <c r="L922" t="b">
        <v>0</v>
      </c>
      <c r="M922" t="b">
        <v>0</v>
      </c>
      <c r="N922">
        <v>4</v>
      </c>
      <c r="O922" s="3" t="s">
        <v>4</v>
      </c>
      <c r="P922">
        <v>685</v>
      </c>
      <c r="Q922" t="s">
        <v>2970</v>
      </c>
      <c r="R922" t="s">
        <v>2967</v>
      </c>
      <c r="S922" t="s">
        <v>2967</v>
      </c>
      <c r="T922" t="s">
        <v>2969</v>
      </c>
      <c r="U922" t="s">
        <v>2967</v>
      </c>
      <c r="V922" t="s">
        <v>2969</v>
      </c>
      <c r="W922" t="s">
        <v>2970</v>
      </c>
      <c r="X922" t="s">
        <v>2970</v>
      </c>
    </row>
    <row r="923" spans="1:24">
      <c r="A923">
        <v>15743411</v>
      </c>
      <c r="B923">
        <v>609</v>
      </c>
      <c r="C923" s="3" t="s">
        <v>15</v>
      </c>
      <c r="D923" s="3" t="s">
        <v>5</v>
      </c>
      <c r="E923">
        <v>61</v>
      </c>
      <c r="F923">
        <v>1</v>
      </c>
      <c r="G923">
        <v>0</v>
      </c>
      <c r="H923">
        <v>1</v>
      </c>
      <c r="I923" t="b">
        <v>1</v>
      </c>
      <c r="J923" t="b">
        <v>0</v>
      </c>
      <c r="K923">
        <v>22447.85</v>
      </c>
      <c r="L923" t="b">
        <v>1</v>
      </c>
      <c r="M923" t="b">
        <v>1</v>
      </c>
      <c r="N923">
        <v>5</v>
      </c>
      <c r="O923" s="3" t="s">
        <v>10</v>
      </c>
      <c r="P923">
        <v>400</v>
      </c>
      <c r="Q923" t="s">
        <v>2967</v>
      </c>
      <c r="R923" t="s">
        <v>2973</v>
      </c>
      <c r="S923" t="s">
        <v>2968</v>
      </c>
      <c r="T923" t="s">
        <v>2969</v>
      </c>
      <c r="U923" t="s">
        <v>2968</v>
      </c>
      <c r="V923" t="s">
        <v>2968</v>
      </c>
      <c r="W923" t="s">
        <v>2970</v>
      </c>
      <c r="X923" t="s">
        <v>2968</v>
      </c>
    </row>
    <row r="924" spans="1:24">
      <c r="A924">
        <v>15753337</v>
      </c>
      <c r="B924">
        <v>555</v>
      </c>
      <c r="C924" s="3" t="s">
        <v>2</v>
      </c>
      <c r="D924" s="3" t="s">
        <v>5</v>
      </c>
      <c r="E924">
        <v>51</v>
      </c>
      <c r="F924">
        <v>5</v>
      </c>
      <c r="G924">
        <v>0</v>
      </c>
      <c r="H924">
        <v>3</v>
      </c>
      <c r="I924" t="b">
        <v>1</v>
      </c>
      <c r="J924" t="b">
        <v>0</v>
      </c>
      <c r="K924">
        <v>189122.89</v>
      </c>
      <c r="L924" t="b">
        <v>1</v>
      </c>
      <c r="M924" t="b">
        <v>1</v>
      </c>
      <c r="N924">
        <v>1</v>
      </c>
      <c r="O924" s="3" t="s">
        <v>10</v>
      </c>
      <c r="P924">
        <v>406</v>
      </c>
      <c r="Q924" t="s">
        <v>2967</v>
      </c>
      <c r="R924" t="s">
        <v>2967</v>
      </c>
      <c r="S924" t="s">
        <v>2967</v>
      </c>
      <c r="T924" t="s">
        <v>2969</v>
      </c>
      <c r="U924" t="s">
        <v>2970</v>
      </c>
      <c r="V924" t="s">
        <v>2971</v>
      </c>
      <c r="W924" t="s">
        <v>2968</v>
      </c>
      <c r="X924" t="s">
        <v>2967</v>
      </c>
    </row>
    <row r="925" spans="1:24">
      <c r="A925">
        <v>15601026</v>
      </c>
      <c r="B925">
        <v>572</v>
      </c>
      <c r="C925" s="3" t="s">
        <v>6</v>
      </c>
      <c r="D925" s="3" t="s">
        <v>1</v>
      </c>
      <c r="E925">
        <v>19</v>
      </c>
      <c r="F925">
        <v>1</v>
      </c>
      <c r="G925">
        <v>138657.07999999999</v>
      </c>
      <c r="H925">
        <v>1</v>
      </c>
      <c r="I925" t="b">
        <v>1</v>
      </c>
      <c r="J925" t="b">
        <v>1</v>
      </c>
      <c r="K925">
        <v>16161.82</v>
      </c>
      <c r="L925" t="b">
        <v>0</v>
      </c>
      <c r="M925" t="b">
        <v>0</v>
      </c>
      <c r="N925">
        <v>3</v>
      </c>
      <c r="O925" s="3" t="s">
        <v>10</v>
      </c>
      <c r="P925">
        <v>263</v>
      </c>
      <c r="Q925" t="s">
        <v>2967</v>
      </c>
      <c r="R925" t="s">
        <v>2972</v>
      </c>
      <c r="S925" t="s">
        <v>2968</v>
      </c>
      <c r="T925" t="s">
        <v>2967</v>
      </c>
      <c r="U925" t="s">
        <v>2968</v>
      </c>
      <c r="V925" t="s">
        <v>2969</v>
      </c>
      <c r="W925" t="s">
        <v>2967</v>
      </c>
      <c r="X925" t="s">
        <v>2968</v>
      </c>
    </row>
    <row r="926" spans="1:24">
      <c r="A926">
        <v>15658485</v>
      </c>
      <c r="B926">
        <v>785</v>
      </c>
      <c r="C926" s="3" t="s">
        <v>2</v>
      </c>
      <c r="D926" s="3" t="s">
        <v>1</v>
      </c>
      <c r="E926">
        <v>34</v>
      </c>
      <c r="F926">
        <v>9</v>
      </c>
      <c r="G926">
        <v>70302.48</v>
      </c>
      <c r="H926">
        <v>1</v>
      </c>
      <c r="I926" t="b">
        <v>1</v>
      </c>
      <c r="J926" t="b">
        <v>1</v>
      </c>
      <c r="K926">
        <v>68600.36</v>
      </c>
      <c r="L926" t="b">
        <v>0</v>
      </c>
      <c r="M926" t="b">
        <v>0</v>
      </c>
      <c r="N926">
        <v>4</v>
      </c>
      <c r="O926" s="3" t="s">
        <v>8</v>
      </c>
      <c r="P926">
        <v>667</v>
      </c>
      <c r="Q926" t="s">
        <v>2970</v>
      </c>
      <c r="R926" t="s">
        <v>131</v>
      </c>
      <c r="S926" t="s">
        <v>2970</v>
      </c>
      <c r="T926" t="s">
        <v>2968</v>
      </c>
      <c r="U926" t="s">
        <v>2968</v>
      </c>
      <c r="V926" t="s">
        <v>2967</v>
      </c>
      <c r="W926" t="s">
        <v>2970</v>
      </c>
      <c r="X926" t="s">
        <v>2970</v>
      </c>
    </row>
    <row r="927" spans="1:24">
      <c r="A927">
        <v>15636731</v>
      </c>
      <c r="B927">
        <v>714</v>
      </c>
      <c r="C927" s="3" t="s">
        <v>6</v>
      </c>
      <c r="D927" s="3" t="s">
        <v>1</v>
      </c>
      <c r="E927">
        <v>36</v>
      </c>
      <c r="F927">
        <v>1</v>
      </c>
      <c r="G927">
        <v>101609.01</v>
      </c>
      <c r="H927">
        <v>2</v>
      </c>
      <c r="I927" t="b">
        <v>1</v>
      </c>
      <c r="J927" t="b">
        <v>1</v>
      </c>
      <c r="K927">
        <v>447.73</v>
      </c>
      <c r="L927" t="b">
        <v>0</v>
      </c>
      <c r="M927" t="b">
        <v>0</v>
      </c>
      <c r="N927">
        <v>3</v>
      </c>
      <c r="O927" s="3" t="s">
        <v>10</v>
      </c>
      <c r="P927">
        <v>997</v>
      </c>
      <c r="Q927" t="s">
        <v>2970</v>
      </c>
      <c r="R927" t="s">
        <v>2967</v>
      </c>
      <c r="S927" t="s">
        <v>2968</v>
      </c>
      <c r="T927" t="s">
        <v>2967</v>
      </c>
      <c r="U927" t="s">
        <v>2967</v>
      </c>
      <c r="V927" t="s">
        <v>2969</v>
      </c>
      <c r="W927" t="s">
        <v>2967</v>
      </c>
      <c r="X927" t="s">
        <v>2971</v>
      </c>
    </row>
    <row r="928" spans="1:24">
      <c r="A928">
        <v>15628303</v>
      </c>
      <c r="B928">
        <v>738</v>
      </c>
      <c r="C928" s="3" t="s">
        <v>15</v>
      </c>
      <c r="D928" s="3" t="s">
        <v>5</v>
      </c>
      <c r="E928">
        <v>35</v>
      </c>
      <c r="F928">
        <v>3</v>
      </c>
      <c r="G928">
        <v>0</v>
      </c>
      <c r="H928">
        <v>1</v>
      </c>
      <c r="I928" t="b">
        <v>1</v>
      </c>
      <c r="J928" t="b">
        <v>1</v>
      </c>
      <c r="K928">
        <v>15650.73</v>
      </c>
      <c r="L928" t="b">
        <v>0</v>
      </c>
      <c r="M928" t="b">
        <v>0</v>
      </c>
      <c r="N928">
        <v>2</v>
      </c>
      <c r="O928" s="3" t="s">
        <v>0</v>
      </c>
      <c r="P928">
        <v>766</v>
      </c>
      <c r="Q928" t="s">
        <v>2970</v>
      </c>
      <c r="R928" t="s">
        <v>131</v>
      </c>
      <c r="S928" t="s">
        <v>2968</v>
      </c>
      <c r="T928" t="s">
        <v>2969</v>
      </c>
      <c r="U928" t="s">
        <v>2968</v>
      </c>
      <c r="V928" t="s">
        <v>2969</v>
      </c>
      <c r="W928" t="s">
        <v>2968</v>
      </c>
      <c r="X928" t="s">
        <v>2970</v>
      </c>
    </row>
    <row r="929" spans="1:24">
      <c r="A929">
        <v>15633461</v>
      </c>
      <c r="B929">
        <v>639</v>
      </c>
      <c r="C929" s="3" t="s">
        <v>6</v>
      </c>
      <c r="D929" s="3" t="s">
        <v>5</v>
      </c>
      <c r="E929">
        <v>38</v>
      </c>
      <c r="F929">
        <v>5</v>
      </c>
      <c r="G929">
        <v>130170.82</v>
      </c>
      <c r="H929">
        <v>1</v>
      </c>
      <c r="I929" t="b">
        <v>1</v>
      </c>
      <c r="J929" t="b">
        <v>1</v>
      </c>
      <c r="K929">
        <v>149599.62</v>
      </c>
      <c r="L929" t="b">
        <v>0</v>
      </c>
      <c r="M929" t="b">
        <v>0</v>
      </c>
      <c r="N929">
        <v>4</v>
      </c>
      <c r="O929" s="3" t="s">
        <v>4</v>
      </c>
      <c r="P929">
        <v>577</v>
      </c>
      <c r="Q929" t="s">
        <v>2967</v>
      </c>
      <c r="R929" t="s">
        <v>2967</v>
      </c>
      <c r="S929" t="s">
        <v>2967</v>
      </c>
      <c r="T929" t="s">
        <v>2967</v>
      </c>
      <c r="U929" t="s">
        <v>2968</v>
      </c>
      <c r="V929" t="s">
        <v>2970</v>
      </c>
      <c r="W929" t="s">
        <v>2970</v>
      </c>
      <c r="X929" t="s">
        <v>2967</v>
      </c>
    </row>
    <row r="930" spans="1:24">
      <c r="A930">
        <v>15677135</v>
      </c>
      <c r="B930">
        <v>520</v>
      </c>
      <c r="C930" s="3" t="s">
        <v>6</v>
      </c>
      <c r="D930" s="3" t="s">
        <v>5</v>
      </c>
      <c r="E930">
        <v>61</v>
      </c>
      <c r="F930">
        <v>8</v>
      </c>
      <c r="G930">
        <v>133802.29</v>
      </c>
      <c r="H930">
        <v>2</v>
      </c>
      <c r="I930" t="b">
        <v>1</v>
      </c>
      <c r="J930" t="b">
        <v>1</v>
      </c>
      <c r="K930">
        <v>90304.01</v>
      </c>
      <c r="L930" t="b">
        <v>0</v>
      </c>
      <c r="M930" t="b">
        <v>0</v>
      </c>
      <c r="N930">
        <v>3</v>
      </c>
      <c r="O930" s="3" t="s">
        <v>4</v>
      </c>
      <c r="P930">
        <v>756</v>
      </c>
      <c r="Q930" t="s">
        <v>2968</v>
      </c>
      <c r="R930" t="s">
        <v>2973</v>
      </c>
      <c r="S930" t="s">
        <v>2970</v>
      </c>
      <c r="T930" t="s">
        <v>2967</v>
      </c>
      <c r="U930" t="s">
        <v>2967</v>
      </c>
      <c r="V930" t="s">
        <v>2967</v>
      </c>
      <c r="W930" t="s">
        <v>2967</v>
      </c>
      <c r="X930" t="s">
        <v>2970</v>
      </c>
    </row>
    <row r="931" spans="1:24">
      <c r="A931">
        <v>15590876</v>
      </c>
      <c r="B931">
        <v>764</v>
      </c>
      <c r="C931" s="3" t="s">
        <v>2</v>
      </c>
      <c r="D931" s="3" t="s">
        <v>1</v>
      </c>
      <c r="E931">
        <v>24</v>
      </c>
      <c r="F931">
        <v>7</v>
      </c>
      <c r="G931">
        <v>106234.02</v>
      </c>
      <c r="H931">
        <v>1</v>
      </c>
      <c r="I931" t="b">
        <v>0</v>
      </c>
      <c r="J931" t="b">
        <v>0</v>
      </c>
      <c r="K931">
        <v>115676.38</v>
      </c>
      <c r="L931" t="b">
        <v>0</v>
      </c>
      <c r="M931" t="b">
        <v>0</v>
      </c>
      <c r="N931">
        <v>2</v>
      </c>
      <c r="O931" s="3" t="s">
        <v>8</v>
      </c>
      <c r="P931">
        <v>429</v>
      </c>
      <c r="Q931" t="s">
        <v>2970</v>
      </c>
      <c r="R931" t="s">
        <v>2972</v>
      </c>
      <c r="S931" t="s">
        <v>2970</v>
      </c>
      <c r="T931" t="s">
        <v>2967</v>
      </c>
      <c r="U931" t="s">
        <v>2968</v>
      </c>
      <c r="V931" t="s">
        <v>2970</v>
      </c>
      <c r="W931" t="s">
        <v>2968</v>
      </c>
      <c r="X931" t="s">
        <v>2967</v>
      </c>
    </row>
    <row r="932" spans="1:24">
      <c r="A932">
        <v>15790782</v>
      </c>
      <c r="B932">
        <v>661</v>
      </c>
      <c r="C932" s="3" t="s">
        <v>15</v>
      </c>
      <c r="D932" s="3" t="s">
        <v>5</v>
      </c>
      <c r="E932">
        <v>39</v>
      </c>
      <c r="F932">
        <v>6</v>
      </c>
      <c r="G932">
        <v>132628.98000000001</v>
      </c>
      <c r="H932">
        <v>1</v>
      </c>
      <c r="I932" t="b">
        <v>0</v>
      </c>
      <c r="J932" t="b">
        <v>0</v>
      </c>
      <c r="K932">
        <v>38812.67</v>
      </c>
      <c r="L932" t="b">
        <v>0</v>
      </c>
      <c r="M932" t="b">
        <v>0</v>
      </c>
      <c r="N932">
        <v>5</v>
      </c>
      <c r="O932" s="3" t="s">
        <v>0</v>
      </c>
      <c r="P932">
        <v>581</v>
      </c>
      <c r="Q932" t="s">
        <v>2967</v>
      </c>
      <c r="R932" t="s">
        <v>2967</v>
      </c>
      <c r="S932" t="s">
        <v>2967</v>
      </c>
      <c r="T932" t="s">
        <v>2967</v>
      </c>
      <c r="U932" t="s">
        <v>2968</v>
      </c>
      <c r="V932" t="s">
        <v>2968</v>
      </c>
      <c r="W932" t="s">
        <v>2970</v>
      </c>
      <c r="X932" t="s">
        <v>2967</v>
      </c>
    </row>
    <row r="933" spans="1:24">
      <c r="A933">
        <v>15700476</v>
      </c>
      <c r="B933">
        <v>564</v>
      </c>
      <c r="C933" s="3" t="s">
        <v>6</v>
      </c>
      <c r="D933" s="3" t="s">
        <v>5</v>
      </c>
      <c r="E933">
        <v>41</v>
      </c>
      <c r="F933">
        <v>9</v>
      </c>
      <c r="G933">
        <v>103522.75</v>
      </c>
      <c r="H933">
        <v>2</v>
      </c>
      <c r="I933" t="b">
        <v>1</v>
      </c>
      <c r="J933" t="b">
        <v>1</v>
      </c>
      <c r="K933">
        <v>34338.21</v>
      </c>
      <c r="L933" t="b">
        <v>0</v>
      </c>
      <c r="M933" t="b">
        <v>0</v>
      </c>
      <c r="N933">
        <v>1</v>
      </c>
      <c r="O933" s="3" t="s">
        <v>4</v>
      </c>
      <c r="P933">
        <v>599</v>
      </c>
      <c r="Q933" t="s">
        <v>2967</v>
      </c>
      <c r="R933" t="s">
        <v>2967</v>
      </c>
      <c r="S933" t="s">
        <v>2970</v>
      </c>
      <c r="T933" t="s">
        <v>2967</v>
      </c>
      <c r="U933" t="s">
        <v>2967</v>
      </c>
      <c r="V933" t="s">
        <v>2968</v>
      </c>
      <c r="W933" t="s">
        <v>2968</v>
      </c>
      <c r="X933" t="s">
        <v>2967</v>
      </c>
    </row>
    <row r="934" spans="1:24">
      <c r="A934">
        <v>15634141</v>
      </c>
      <c r="B934">
        <v>708</v>
      </c>
      <c r="C934" s="3" t="s">
        <v>6</v>
      </c>
      <c r="D934" s="3" t="s">
        <v>1</v>
      </c>
      <c r="E934">
        <v>42</v>
      </c>
      <c r="F934">
        <v>8</v>
      </c>
      <c r="G934">
        <v>192390.52</v>
      </c>
      <c r="H934">
        <v>2</v>
      </c>
      <c r="I934" t="b">
        <v>1</v>
      </c>
      <c r="J934" t="b">
        <v>0</v>
      </c>
      <c r="K934">
        <v>823.36</v>
      </c>
      <c r="L934" t="b">
        <v>0</v>
      </c>
      <c r="M934" t="b">
        <v>0</v>
      </c>
      <c r="N934">
        <v>2</v>
      </c>
      <c r="O934" s="3" t="s">
        <v>8</v>
      </c>
      <c r="P934">
        <v>307</v>
      </c>
      <c r="Q934" t="s">
        <v>2970</v>
      </c>
      <c r="R934" t="s">
        <v>2967</v>
      </c>
      <c r="S934" t="s">
        <v>2970</v>
      </c>
      <c r="T934" t="s">
        <v>2970</v>
      </c>
      <c r="U934" t="s">
        <v>2967</v>
      </c>
      <c r="V934" t="s">
        <v>2969</v>
      </c>
      <c r="W934" t="s">
        <v>2968</v>
      </c>
      <c r="X934" t="s">
        <v>2968</v>
      </c>
    </row>
    <row r="935" spans="1:24">
      <c r="A935">
        <v>15737795</v>
      </c>
      <c r="B935">
        <v>512</v>
      </c>
      <c r="C935" s="3" t="s">
        <v>15</v>
      </c>
      <c r="D935" s="3" t="s">
        <v>5</v>
      </c>
      <c r="E935">
        <v>36</v>
      </c>
      <c r="F935">
        <v>1</v>
      </c>
      <c r="G935">
        <v>0</v>
      </c>
      <c r="H935">
        <v>1</v>
      </c>
      <c r="I935" t="b">
        <v>0</v>
      </c>
      <c r="J935" t="b">
        <v>1</v>
      </c>
      <c r="K935">
        <v>135482.26</v>
      </c>
      <c r="L935" t="b">
        <v>1</v>
      </c>
      <c r="M935" t="b">
        <v>1</v>
      </c>
      <c r="N935">
        <v>4</v>
      </c>
      <c r="O935" s="3" t="s">
        <v>10</v>
      </c>
      <c r="P935">
        <v>795</v>
      </c>
      <c r="Q935" t="s">
        <v>2968</v>
      </c>
      <c r="R935" t="s">
        <v>2967</v>
      </c>
      <c r="S935" t="s">
        <v>2968</v>
      </c>
      <c r="T935" t="s">
        <v>2969</v>
      </c>
      <c r="U935" t="s">
        <v>2968</v>
      </c>
      <c r="V935" t="s">
        <v>2970</v>
      </c>
      <c r="W935" t="s">
        <v>2970</v>
      </c>
      <c r="X935" t="s">
        <v>2970</v>
      </c>
    </row>
    <row r="936" spans="1:24">
      <c r="A936">
        <v>15790299</v>
      </c>
      <c r="B936">
        <v>592</v>
      </c>
      <c r="C936" s="3" t="s">
        <v>15</v>
      </c>
      <c r="D936" s="3" t="s">
        <v>5</v>
      </c>
      <c r="E936">
        <v>37</v>
      </c>
      <c r="F936">
        <v>9</v>
      </c>
      <c r="G936">
        <v>0</v>
      </c>
      <c r="H936">
        <v>3</v>
      </c>
      <c r="I936" t="b">
        <v>1</v>
      </c>
      <c r="J936" t="b">
        <v>1</v>
      </c>
      <c r="K936">
        <v>10656.89</v>
      </c>
      <c r="L936" t="b">
        <v>0</v>
      </c>
      <c r="M936" t="b">
        <v>0</v>
      </c>
      <c r="N936">
        <v>1</v>
      </c>
      <c r="O936" s="3" t="s">
        <v>0</v>
      </c>
      <c r="P936">
        <v>413</v>
      </c>
      <c r="Q936" t="s">
        <v>2967</v>
      </c>
      <c r="R936" t="s">
        <v>2967</v>
      </c>
      <c r="S936" t="s">
        <v>2970</v>
      </c>
      <c r="T936" t="s">
        <v>2969</v>
      </c>
      <c r="U936" t="s">
        <v>2970</v>
      </c>
      <c r="V936" t="s">
        <v>2969</v>
      </c>
      <c r="W936" t="s">
        <v>2968</v>
      </c>
      <c r="X936" t="s">
        <v>2967</v>
      </c>
    </row>
    <row r="937" spans="1:24">
      <c r="A937">
        <v>15675316</v>
      </c>
      <c r="B937">
        <v>619</v>
      </c>
      <c r="C937" s="3" t="s">
        <v>2</v>
      </c>
      <c r="D937" s="3" t="s">
        <v>1</v>
      </c>
      <c r="E937">
        <v>38</v>
      </c>
      <c r="F937">
        <v>3</v>
      </c>
      <c r="G937">
        <v>0</v>
      </c>
      <c r="H937">
        <v>2</v>
      </c>
      <c r="I937" t="b">
        <v>0</v>
      </c>
      <c r="J937" t="b">
        <v>1</v>
      </c>
      <c r="K937">
        <v>116467.35</v>
      </c>
      <c r="L937" t="b">
        <v>0</v>
      </c>
      <c r="M937" t="b">
        <v>0</v>
      </c>
      <c r="N937">
        <v>1</v>
      </c>
      <c r="O937" s="3" t="s">
        <v>10</v>
      </c>
      <c r="P937">
        <v>348</v>
      </c>
      <c r="Q937" t="s">
        <v>2967</v>
      </c>
      <c r="R937" t="s">
        <v>2967</v>
      </c>
      <c r="S937" t="s">
        <v>2968</v>
      </c>
      <c r="T937" t="s">
        <v>2969</v>
      </c>
      <c r="U937" t="s">
        <v>2967</v>
      </c>
      <c r="V937" t="s">
        <v>2970</v>
      </c>
      <c r="W937" t="s">
        <v>2968</v>
      </c>
      <c r="X937" t="s">
        <v>2968</v>
      </c>
    </row>
    <row r="938" spans="1:24">
      <c r="A938">
        <v>15613630</v>
      </c>
      <c r="B938">
        <v>775</v>
      </c>
      <c r="C938" s="3" t="s">
        <v>2</v>
      </c>
      <c r="D938" s="3" t="s">
        <v>5</v>
      </c>
      <c r="E938">
        <v>52</v>
      </c>
      <c r="F938">
        <v>8</v>
      </c>
      <c r="G938">
        <v>109922.61</v>
      </c>
      <c r="H938">
        <v>1</v>
      </c>
      <c r="I938" t="b">
        <v>1</v>
      </c>
      <c r="J938" t="b">
        <v>1</v>
      </c>
      <c r="K938">
        <v>96823.32</v>
      </c>
      <c r="L938" t="b">
        <v>1</v>
      </c>
      <c r="M938" t="b">
        <v>1</v>
      </c>
      <c r="N938">
        <v>4</v>
      </c>
      <c r="O938" s="3" t="s">
        <v>8</v>
      </c>
      <c r="P938">
        <v>347</v>
      </c>
      <c r="Q938" t="s">
        <v>2970</v>
      </c>
      <c r="R938" t="s">
        <v>2967</v>
      </c>
      <c r="S938" t="s">
        <v>2970</v>
      </c>
      <c r="T938" t="s">
        <v>2967</v>
      </c>
      <c r="U938" t="s">
        <v>2968</v>
      </c>
      <c r="V938" t="s">
        <v>2967</v>
      </c>
      <c r="W938" t="s">
        <v>2970</v>
      </c>
      <c r="X938" t="s">
        <v>2968</v>
      </c>
    </row>
    <row r="939" spans="1:24">
      <c r="A939">
        <v>15662100</v>
      </c>
      <c r="B939">
        <v>850</v>
      </c>
      <c r="C939" s="3" t="s">
        <v>6</v>
      </c>
      <c r="D939" s="3" t="s">
        <v>1</v>
      </c>
      <c r="E939">
        <v>44</v>
      </c>
      <c r="F939">
        <v>5</v>
      </c>
      <c r="G939">
        <v>128605.32</v>
      </c>
      <c r="H939">
        <v>1</v>
      </c>
      <c r="I939" t="b">
        <v>0</v>
      </c>
      <c r="J939" t="b">
        <v>1</v>
      </c>
      <c r="K939">
        <v>171096.2</v>
      </c>
      <c r="L939" t="b">
        <v>0</v>
      </c>
      <c r="M939" t="b">
        <v>0</v>
      </c>
      <c r="N939">
        <v>2</v>
      </c>
      <c r="O939" s="3" t="s">
        <v>10</v>
      </c>
      <c r="P939">
        <v>952</v>
      </c>
      <c r="Q939" t="s">
        <v>2971</v>
      </c>
      <c r="R939" t="s">
        <v>2967</v>
      </c>
      <c r="S939" t="s">
        <v>2967</v>
      </c>
      <c r="T939" t="s">
        <v>2967</v>
      </c>
      <c r="U939" t="s">
        <v>2968</v>
      </c>
      <c r="V939" t="s">
        <v>2971</v>
      </c>
      <c r="W939" t="s">
        <v>2968</v>
      </c>
      <c r="X939" t="s">
        <v>2971</v>
      </c>
    </row>
    <row r="940" spans="1:24">
      <c r="A940">
        <v>15668032</v>
      </c>
      <c r="B940">
        <v>577</v>
      </c>
      <c r="C940" s="3" t="s">
        <v>2</v>
      </c>
      <c r="D940" s="3" t="s">
        <v>1</v>
      </c>
      <c r="E940">
        <v>37</v>
      </c>
      <c r="F940">
        <v>4</v>
      </c>
      <c r="G940">
        <v>0</v>
      </c>
      <c r="H940">
        <v>1</v>
      </c>
      <c r="I940" t="b">
        <v>1</v>
      </c>
      <c r="J940" t="b">
        <v>1</v>
      </c>
      <c r="K940">
        <v>79881.39</v>
      </c>
      <c r="L940" t="b">
        <v>0</v>
      </c>
      <c r="M940" t="b">
        <v>0</v>
      </c>
      <c r="N940">
        <v>1</v>
      </c>
      <c r="O940" s="3" t="s">
        <v>10</v>
      </c>
      <c r="P940">
        <v>642</v>
      </c>
      <c r="Q940" t="s">
        <v>2967</v>
      </c>
      <c r="R940" t="s">
        <v>2967</v>
      </c>
      <c r="S940" t="s">
        <v>2967</v>
      </c>
      <c r="T940" t="s">
        <v>2969</v>
      </c>
      <c r="U940" t="s">
        <v>2968</v>
      </c>
      <c r="V940" t="s">
        <v>2967</v>
      </c>
      <c r="W940" t="s">
        <v>2968</v>
      </c>
      <c r="X940" t="s">
        <v>2970</v>
      </c>
    </row>
    <row r="941" spans="1:24">
      <c r="A941">
        <v>15599289</v>
      </c>
      <c r="B941">
        <v>724</v>
      </c>
      <c r="C941" s="3" t="s">
        <v>2</v>
      </c>
      <c r="D941" s="3" t="s">
        <v>1</v>
      </c>
      <c r="E941">
        <v>37</v>
      </c>
      <c r="F941">
        <v>10</v>
      </c>
      <c r="G941">
        <v>68598.559999999998</v>
      </c>
      <c r="H941">
        <v>1</v>
      </c>
      <c r="I941" t="b">
        <v>1</v>
      </c>
      <c r="J941" t="b">
        <v>0</v>
      </c>
      <c r="K941">
        <v>157862.82</v>
      </c>
      <c r="L941" t="b">
        <v>0</v>
      </c>
      <c r="M941" t="b">
        <v>0</v>
      </c>
      <c r="N941">
        <v>1</v>
      </c>
      <c r="O941" s="3" t="s">
        <v>4</v>
      </c>
      <c r="P941">
        <v>260</v>
      </c>
      <c r="Q941" t="s">
        <v>2970</v>
      </c>
      <c r="R941" t="s">
        <v>2967</v>
      </c>
      <c r="S941" t="s">
        <v>2970</v>
      </c>
      <c r="T941" t="s">
        <v>2968</v>
      </c>
      <c r="U941" t="s">
        <v>2968</v>
      </c>
      <c r="V941" t="s">
        <v>2971</v>
      </c>
      <c r="W941" t="s">
        <v>2968</v>
      </c>
      <c r="X941" t="s">
        <v>2968</v>
      </c>
    </row>
    <row r="942" spans="1:24">
      <c r="A942">
        <v>15754084</v>
      </c>
      <c r="B942">
        <v>710</v>
      </c>
      <c r="C942" s="3" t="s">
        <v>15</v>
      </c>
      <c r="D942" s="3" t="s">
        <v>5</v>
      </c>
      <c r="E942">
        <v>35</v>
      </c>
      <c r="F942">
        <v>1</v>
      </c>
      <c r="G942">
        <v>106518.52</v>
      </c>
      <c r="H942">
        <v>1</v>
      </c>
      <c r="I942" t="b">
        <v>1</v>
      </c>
      <c r="J942" t="b">
        <v>1</v>
      </c>
      <c r="K942">
        <v>127951.81</v>
      </c>
      <c r="L942" t="b">
        <v>0</v>
      </c>
      <c r="M942" t="b">
        <v>0</v>
      </c>
      <c r="N942">
        <v>4</v>
      </c>
      <c r="O942" s="3" t="s">
        <v>10</v>
      </c>
      <c r="P942">
        <v>939</v>
      </c>
      <c r="Q942" t="s">
        <v>2970</v>
      </c>
      <c r="R942" t="s">
        <v>131</v>
      </c>
      <c r="S942" t="s">
        <v>2968</v>
      </c>
      <c r="T942" t="s">
        <v>2967</v>
      </c>
      <c r="U942" t="s">
        <v>2968</v>
      </c>
      <c r="V942" t="s">
        <v>2970</v>
      </c>
      <c r="W942" t="s">
        <v>2970</v>
      </c>
      <c r="X942" t="s">
        <v>2971</v>
      </c>
    </row>
    <row r="943" spans="1:24">
      <c r="A943">
        <v>15676521</v>
      </c>
      <c r="B943">
        <v>696</v>
      </c>
      <c r="C943" s="3" t="s">
        <v>2</v>
      </c>
      <c r="D943" s="3" t="s">
        <v>1</v>
      </c>
      <c r="E943">
        <v>31</v>
      </c>
      <c r="F943">
        <v>8</v>
      </c>
      <c r="G943">
        <v>0</v>
      </c>
      <c r="H943">
        <v>2</v>
      </c>
      <c r="I943" t="b">
        <v>0</v>
      </c>
      <c r="J943" t="b">
        <v>0</v>
      </c>
      <c r="K943">
        <v>191074.11</v>
      </c>
      <c r="L943" t="b">
        <v>0</v>
      </c>
      <c r="M943" t="b">
        <v>0</v>
      </c>
      <c r="N943">
        <v>4</v>
      </c>
      <c r="O943" s="3" t="s">
        <v>8</v>
      </c>
      <c r="P943">
        <v>665</v>
      </c>
      <c r="Q943" t="s">
        <v>2967</v>
      </c>
      <c r="R943" t="s">
        <v>131</v>
      </c>
      <c r="S943" t="s">
        <v>2970</v>
      </c>
      <c r="T943" t="s">
        <v>2969</v>
      </c>
      <c r="U943" t="s">
        <v>2967</v>
      </c>
      <c r="V943" t="s">
        <v>2971</v>
      </c>
      <c r="W943" t="s">
        <v>2970</v>
      </c>
      <c r="X943" t="s">
        <v>2970</v>
      </c>
    </row>
    <row r="944" spans="1:24">
      <c r="A944">
        <v>15804586</v>
      </c>
      <c r="B944">
        <v>376</v>
      </c>
      <c r="C944" s="3" t="s">
        <v>2</v>
      </c>
      <c r="D944" s="3" t="s">
        <v>1</v>
      </c>
      <c r="E944">
        <v>46</v>
      </c>
      <c r="F944">
        <v>6</v>
      </c>
      <c r="G944">
        <v>0</v>
      </c>
      <c r="H944">
        <v>1</v>
      </c>
      <c r="I944" t="b">
        <v>1</v>
      </c>
      <c r="J944" t="b">
        <v>0</v>
      </c>
      <c r="K944">
        <v>157333.69</v>
      </c>
      <c r="L944" t="b">
        <v>1</v>
      </c>
      <c r="M944" t="b">
        <v>1</v>
      </c>
      <c r="N944">
        <v>2</v>
      </c>
      <c r="O944" s="3" t="s">
        <v>10</v>
      </c>
      <c r="P944">
        <v>979</v>
      </c>
      <c r="Q944" t="s">
        <v>2969</v>
      </c>
      <c r="R944" t="s">
        <v>2967</v>
      </c>
      <c r="S944" t="s">
        <v>2967</v>
      </c>
      <c r="T944" t="s">
        <v>2969</v>
      </c>
      <c r="U944" t="s">
        <v>2968</v>
      </c>
      <c r="V944" t="s">
        <v>2971</v>
      </c>
      <c r="W944" t="s">
        <v>2968</v>
      </c>
      <c r="X944" t="s">
        <v>2971</v>
      </c>
    </row>
    <row r="945" spans="1:24">
      <c r="A945">
        <v>15781465</v>
      </c>
      <c r="B945">
        <v>675</v>
      </c>
      <c r="C945" s="3" t="s">
        <v>6</v>
      </c>
      <c r="D945" s="3" t="s">
        <v>1</v>
      </c>
      <c r="E945">
        <v>29</v>
      </c>
      <c r="F945">
        <v>8</v>
      </c>
      <c r="G945">
        <v>121326.42</v>
      </c>
      <c r="H945">
        <v>1</v>
      </c>
      <c r="I945" t="b">
        <v>1</v>
      </c>
      <c r="J945" t="b">
        <v>0</v>
      </c>
      <c r="K945">
        <v>133457.51999999999</v>
      </c>
      <c r="L945" t="b">
        <v>0</v>
      </c>
      <c r="M945" t="b">
        <v>0</v>
      </c>
      <c r="N945">
        <v>2</v>
      </c>
      <c r="O945" s="3" t="s">
        <v>8</v>
      </c>
      <c r="P945">
        <v>329</v>
      </c>
      <c r="Q945" t="s">
        <v>2967</v>
      </c>
      <c r="R945" t="s">
        <v>131</v>
      </c>
      <c r="S945" t="s">
        <v>2970</v>
      </c>
      <c r="T945" t="s">
        <v>2967</v>
      </c>
      <c r="U945" t="s">
        <v>2968</v>
      </c>
      <c r="V945" t="s">
        <v>2970</v>
      </c>
      <c r="W945" t="s">
        <v>2968</v>
      </c>
      <c r="X945" t="s">
        <v>2968</v>
      </c>
    </row>
    <row r="946" spans="1:24">
      <c r="A946">
        <v>15729362</v>
      </c>
      <c r="B946">
        <v>745</v>
      </c>
      <c r="C946" s="3" t="s">
        <v>2</v>
      </c>
      <c r="D946" s="3" t="s">
        <v>5</v>
      </c>
      <c r="E946">
        <v>36</v>
      </c>
      <c r="F946">
        <v>8</v>
      </c>
      <c r="G946">
        <v>67226.37</v>
      </c>
      <c r="H946">
        <v>1</v>
      </c>
      <c r="I946" t="b">
        <v>1</v>
      </c>
      <c r="J946" t="b">
        <v>0</v>
      </c>
      <c r="K946">
        <v>130789.6</v>
      </c>
      <c r="L946" t="b">
        <v>0</v>
      </c>
      <c r="M946" t="b">
        <v>0</v>
      </c>
      <c r="N946">
        <v>2</v>
      </c>
      <c r="O946" s="3" t="s">
        <v>0</v>
      </c>
      <c r="P946">
        <v>296</v>
      </c>
      <c r="Q946" t="s">
        <v>2970</v>
      </c>
      <c r="R946" t="s">
        <v>2967</v>
      </c>
      <c r="S946" t="s">
        <v>2970</v>
      </c>
      <c r="T946" t="s">
        <v>2968</v>
      </c>
      <c r="U946" t="s">
        <v>2968</v>
      </c>
      <c r="V946" t="s">
        <v>2970</v>
      </c>
      <c r="W946" t="s">
        <v>2968</v>
      </c>
      <c r="X946" t="s">
        <v>2968</v>
      </c>
    </row>
    <row r="947" spans="1:24">
      <c r="A947">
        <v>15709295</v>
      </c>
      <c r="B947">
        <v>697</v>
      </c>
      <c r="C947" s="3" t="s">
        <v>15</v>
      </c>
      <c r="D947" s="3" t="s">
        <v>1</v>
      </c>
      <c r="E947">
        <v>25</v>
      </c>
      <c r="F947">
        <v>5</v>
      </c>
      <c r="G947">
        <v>82931.850000000006</v>
      </c>
      <c r="H947">
        <v>2</v>
      </c>
      <c r="I947" t="b">
        <v>1</v>
      </c>
      <c r="J947" t="b">
        <v>1</v>
      </c>
      <c r="K947">
        <v>128373.88</v>
      </c>
      <c r="L947" t="b">
        <v>0</v>
      </c>
      <c r="M947" t="b">
        <v>0</v>
      </c>
      <c r="N947">
        <v>1</v>
      </c>
      <c r="O947" s="3" t="s">
        <v>10</v>
      </c>
      <c r="P947">
        <v>282</v>
      </c>
      <c r="Q947" t="s">
        <v>2967</v>
      </c>
      <c r="R947" t="s">
        <v>2972</v>
      </c>
      <c r="S947" t="s">
        <v>2967</v>
      </c>
      <c r="T947" t="s">
        <v>2968</v>
      </c>
      <c r="U947" t="s">
        <v>2967</v>
      </c>
      <c r="V947" t="s">
        <v>2970</v>
      </c>
      <c r="W947" t="s">
        <v>2968</v>
      </c>
      <c r="X947" t="s">
        <v>2968</v>
      </c>
    </row>
    <row r="948" spans="1:24">
      <c r="A948">
        <v>15745324</v>
      </c>
      <c r="B948">
        <v>599</v>
      </c>
      <c r="C948" s="3" t="s">
        <v>15</v>
      </c>
      <c r="D948" s="3" t="s">
        <v>1</v>
      </c>
      <c r="E948">
        <v>39</v>
      </c>
      <c r="F948">
        <v>4</v>
      </c>
      <c r="G948">
        <v>0</v>
      </c>
      <c r="H948">
        <v>1</v>
      </c>
      <c r="I948" t="b">
        <v>1</v>
      </c>
      <c r="J948" t="b">
        <v>0</v>
      </c>
      <c r="K948">
        <v>194273.2</v>
      </c>
      <c r="L948" t="b">
        <v>1</v>
      </c>
      <c r="M948" t="b">
        <v>1</v>
      </c>
      <c r="N948">
        <v>3</v>
      </c>
      <c r="O948" s="3" t="s">
        <v>10</v>
      </c>
      <c r="P948">
        <v>543</v>
      </c>
      <c r="Q948" t="s">
        <v>2967</v>
      </c>
      <c r="R948" t="s">
        <v>2967</v>
      </c>
      <c r="S948" t="s">
        <v>2967</v>
      </c>
      <c r="T948" t="s">
        <v>2969</v>
      </c>
      <c r="U948" t="s">
        <v>2968</v>
      </c>
      <c r="V948" t="s">
        <v>2971</v>
      </c>
      <c r="W948" t="s">
        <v>2967</v>
      </c>
      <c r="X948" t="s">
        <v>2967</v>
      </c>
    </row>
    <row r="949" spans="1:24">
      <c r="A949">
        <v>15741336</v>
      </c>
      <c r="B949">
        <v>715</v>
      </c>
      <c r="C949" s="3" t="s">
        <v>2</v>
      </c>
      <c r="D949" s="3" t="s">
        <v>1</v>
      </c>
      <c r="E949">
        <v>38</v>
      </c>
      <c r="F949">
        <v>5</v>
      </c>
      <c r="G949">
        <v>118590.41</v>
      </c>
      <c r="H949">
        <v>1</v>
      </c>
      <c r="I949" t="b">
        <v>1</v>
      </c>
      <c r="J949" t="b">
        <v>1</v>
      </c>
      <c r="K949">
        <v>5684.17</v>
      </c>
      <c r="L949" t="b">
        <v>1</v>
      </c>
      <c r="M949" t="b">
        <v>1</v>
      </c>
      <c r="N949">
        <v>4</v>
      </c>
      <c r="O949" s="3" t="s">
        <v>4</v>
      </c>
      <c r="P949">
        <v>788</v>
      </c>
      <c r="Q949" t="s">
        <v>2970</v>
      </c>
      <c r="R949" t="s">
        <v>2967</v>
      </c>
      <c r="S949" t="s">
        <v>2967</v>
      </c>
      <c r="T949" t="s">
        <v>2967</v>
      </c>
      <c r="U949" t="s">
        <v>2968</v>
      </c>
      <c r="V949" t="s">
        <v>2969</v>
      </c>
      <c r="W949" t="s">
        <v>2970</v>
      </c>
      <c r="X949" t="s">
        <v>2970</v>
      </c>
    </row>
    <row r="950" spans="1:24">
      <c r="A950">
        <v>15783659</v>
      </c>
      <c r="B950">
        <v>659</v>
      </c>
      <c r="C950" s="3" t="s">
        <v>2</v>
      </c>
      <c r="D950" s="3" t="s">
        <v>5</v>
      </c>
      <c r="E950">
        <v>67</v>
      </c>
      <c r="F950">
        <v>4</v>
      </c>
      <c r="G950">
        <v>145981.87</v>
      </c>
      <c r="H950">
        <v>1</v>
      </c>
      <c r="I950" t="b">
        <v>1</v>
      </c>
      <c r="J950" t="b">
        <v>1</v>
      </c>
      <c r="K950">
        <v>131043.2</v>
      </c>
      <c r="L950" t="b">
        <v>0</v>
      </c>
      <c r="M950" t="b">
        <v>0</v>
      </c>
      <c r="N950">
        <v>1</v>
      </c>
      <c r="O950" s="3" t="s">
        <v>10</v>
      </c>
      <c r="P950">
        <v>513</v>
      </c>
      <c r="Q950" t="s">
        <v>2967</v>
      </c>
      <c r="R950" t="s">
        <v>2973</v>
      </c>
      <c r="S950" t="s">
        <v>2967</v>
      </c>
      <c r="T950" t="s">
        <v>2967</v>
      </c>
      <c r="U950" t="s">
        <v>2968</v>
      </c>
      <c r="V950" t="s">
        <v>2970</v>
      </c>
      <c r="W950" t="s">
        <v>2968</v>
      </c>
      <c r="X950" t="s">
        <v>2967</v>
      </c>
    </row>
    <row r="951" spans="1:24">
      <c r="A951">
        <v>15620981</v>
      </c>
      <c r="B951">
        <v>684</v>
      </c>
      <c r="C951" s="3" t="s">
        <v>2</v>
      </c>
      <c r="D951" s="3" t="s">
        <v>1</v>
      </c>
      <c r="E951">
        <v>48</v>
      </c>
      <c r="F951">
        <v>3</v>
      </c>
      <c r="G951">
        <v>73309.38</v>
      </c>
      <c r="H951">
        <v>1</v>
      </c>
      <c r="I951" t="b">
        <v>0</v>
      </c>
      <c r="J951" t="b">
        <v>0</v>
      </c>
      <c r="K951">
        <v>21228.34</v>
      </c>
      <c r="L951" t="b">
        <v>1</v>
      </c>
      <c r="M951" t="b">
        <v>1</v>
      </c>
      <c r="N951">
        <v>3</v>
      </c>
      <c r="O951" s="3" t="s">
        <v>0</v>
      </c>
      <c r="P951">
        <v>579</v>
      </c>
      <c r="Q951" t="s">
        <v>2967</v>
      </c>
      <c r="R951" t="s">
        <v>2967</v>
      </c>
      <c r="S951" t="s">
        <v>2968</v>
      </c>
      <c r="T951" t="s">
        <v>2968</v>
      </c>
      <c r="U951" t="s">
        <v>2968</v>
      </c>
      <c r="V951" t="s">
        <v>2968</v>
      </c>
      <c r="W951" t="s">
        <v>2967</v>
      </c>
      <c r="X951" t="s">
        <v>2967</v>
      </c>
    </row>
    <row r="952" spans="1:24">
      <c r="A952">
        <v>15630328</v>
      </c>
      <c r="B952">
        <v>635</v>
      </c>
      <c r="C952" s="3" t="s">
        <v>2</v>
      </c>
      <c r="D952" s="3" t="s">
        <v>1</v>
      </c>
      <c r="E952">
        <v>48</v>
      </c>
      <c r="F952">
        <v>8</v>
      </c>
      <c r="G952">
        <v>130796.33</v>
      </c>
      <c r="H952">
        <v>2</v>
      </c>
      <c r="I952" t="b">
        <v>1</v>
      </c>
      <c r="J952" t="b">
        <v>1</v>
      </c>
      <c r="K952">
        <v>43250.3</v>
      </c>
      <c r="L952" t="b">
        <v>0</v>
      </c>
      <c r="M952" t="b">
        <v>0</v>
      </c>
      <c r="N952">
        <v>4</v>
      </c>
      <c r="O952" s="3" t="s">
        <v>8</v>
      </c>
      <c r="P952">
        <v>885</v>
      </c>
      <c r="Q952" t="s">
        <v>2967</v>
      </c>
      <c r="R952" t="s">
        <v>2967</v>
      </c>
      <c r="S952" t="s">
        <v>2970</v>
      </c>
      <c r="T952" t="s">
        <v>2967</v>
      </c>
      <c r="U952" t="s">
        <v>2967</v>
      </c>
      <c r="V952" t="s">
        <v>2968</v>
      </c>
      <c r="W952" t="s">
        <v>2970</v>
      </c>
      <c r="X952" t="s">
        <v>2971</v>
      </c>
    </row>
    <row r="953" spans="1:24">
      <c r="A953">
        <v>15785899</v>
      </c>
      <c r="B953">
        <v>789</v>
      </c>
      <c r="C953" s="3" t="s">
        <v>6</v>
      </c>
      <c r="D953" s="3" t="s">
        <v>5</v>
      </c>
      <c r="E953">
        <v>33</v>
      </c>
      <c r="F953">
        <v>8</v>
      </c>
      <c r="G953">
        <v>151607.56</v>
      </c>
      <c r="H953">
        <v>1</v>
      </c>
      <c r="I953" t="b">
        <v>1</v>
      </c>
      <c r="J953" t="b">
        <v>0</v>
      </c>
      <c r="K953">
        <v>4389.3999999999996</v>
      </c>
      <c r="L953" t="b">
        <v>0</v>
      </c>
      <c r="M953" t="b">
        <v>0</v>
      </c>
      <c r="N953">
        <v>4</v>
      </c>
      <c r="O953" s="3" t="s">
        <v>8</v>
      </c>
      <c r="P953">
        <v>513</v>
      </c>
      <c r="Q953" t="s">
        <v>2970</v>
      </c>
      <c r="R953" t="s">
        <v>131</v>
      </c>
      <c r="S953" t="s">
        <v>2970</v>
      </c>
      <c r="T953" t="s">
        <v>2970</v>
      </c>
      <c r="U953" t="s">
        <v>2968</v>
      </c>
      <c r="V953" t="s">
        <v>2969</v>
      </c>
      <c r="W953" t="s">
        <v>2970</v>
      </c>
      <c r="X953" t="s">
        <v>2967</v>
      </c>
    </row>
    <row r="954" spans="1:24">
      <c r="A954">
        <v>15606149</v>
      </c>
      <c r="B954">
        <v>571</v>
      </c>
      <c r="C954" s="3" t="s">
        <v>6</v>
      </c>
      <c r="D954" s="3" t="s">
        <v>1</v>
      </c>
      <c r="E954">
        <v>66</v>
      </c>
      <c r="F954">
        <v>9</v>
      </c>
      <c r="G954">
        <v>111577.01</v>
      </c>
      <c r="H954">
        <v>1</v>
      </c>
      <c r="I954" t="b">
        <v>0</v>
      </c>
      <c r="J954" t="b">
        <v>1</v>
      </c>
      <c r="K954">
        <v>189271.9</v>
      </c>
      <c r="L954" t="b">
        <v>0</v>
      </c>
      <c r="M954" t="b">
        <v>0</v>
      </c>
      <c r="N954">
        <v>1</v>
      </c>
      <c r="O954" s="3" t="s">
        <v>10</v>
      </c>
      <c r="P954">
        <v>445</v>
      </c>
      <c r="Q954" t="s">
        <v>2967</v>
      </c>
      <c r="R954" t="s">
        <v>2973</v>
      </c>
      <c r="S954" t="s">
        <v>2970</v>
      </c>
      <c r="T954" t="s">
        <v>2967</v>
      </c>
      <c r="U954" t="s">
        <v>2968</v>
      </c>
      <c r="V954" t="s">
        <v>2971</v>
      </c>
      <c r="W954" t="s">
        <v>2968</v>
      </c>
      <c r="X954" t="s">
        <v>2967</v>
      </c>
    </row>
    <row r="955" spans="1:24">
      <c r="A955">
        <v>15671139</v>
      </c>
      <c r="B955">
        <v>694</v>
      </c>
      <c r="C955" s="3" t="s">
        <v>15</v>
      </c>
      <c r="D955" s="3" t="s">
        <v>5</v>
      </c>
      <c r="E955">
        <v>39</v>
      </c>
      <c r="F955">
        <v>0</v>
      </c>
      <c r="G955">
        <v>107042.74</v>
      </c>
      <c r="H955">
        <v>1</v>
      </c>
      <c r="I955" t="b">
        <v>1</v>
      </c>
      <c r="J955" t="b">
        <v>1</v>
      </c>
      <c r="K955">
        <v>102284.2</v>
      </c>
      <c r="L955" t="b">
        <v>0</v>
      </c>
      <c r="M955" t="b">
        <v>0</v>
      </c>
      <c r="N955">
        <v>4</v>
      </c>
      <c r="O955" s="3" t="s">
        <v>10</v>
      </c>
      <c r="P955">
        <v>297</v>
      </c>
      <c r="Q955" t="s">
        <v>2967</v>
      </c>
      <c r="R955" t="s">
        <v>2967</v>
      </c>
      <c r="S955" t="s">
        <v>2968</v>
      </c>
      <c r="T955" t="s">
        <v>2967</v>
      </c>
      <c r="U955" t="s">
        <v>2968</v>
      </c>
      <c r="V955" t="s">
        <v>2970</v>
      </c>
      <c r="W955" t="s">
        <v>2970</v>
      </c>
      <c r="X955" t="s">
        <v>2968</v>
      </c>
    </row>
    <row r="956" spans="1:24">
      <c r="A956">
        <v>15660429</v>
      </c>
      <c r="B956">
        <v>665</v>
      </c>
      <c r="C956" s="3" t="s">
        <v>15</v>
      </c>
      <c r="D956" s="3" t="s">
        <v>1</v>
      </c>
      <c r="E956">
        <v>42</v>
      </c>
      <c r="F956">
        <v>2</v>
      </c>
      <c r="G956">
        <v>156371.60999999999</v>
      </c>
      <c r="H956">
        <v>2</v>
      </c>
      <c r="I956" t="b">
        <v>0</v>
      </c>
      <c r="J956" t="b">
        <v>1</v>
      </c>
      <c r="K956">
        <v>156774.94</v>
      </c>
      <c r="L956" t="b">
        <v>1</v>
      </c>
      <c r="M956" t="b">
        <v>1</v>
      </c>
      <c r="N956">
        <v>3</v>
      </c>
      <c r="O956" s="3" t="s">
        <v>0</v>
      </c>
      <c r="P956">
        <v>553</v>
      </c>
      <c r="Q956" t="s">
        <v>2967</v>
      </c>
      <c r="R956" t="s">
        <v>2967</v>
      </c>
      <c r="S956" t="s">
        <v>2968</v>
      </c>
      <c r="T956" t="s">
        <v>2970</v>
      </c>
      <c r="U956" t="s">
        <v>2967</v>
      </c>
      <c r="V956" t="s">
        <v>2971</v>
      </c>
      <c r="W956" t="s">
        <v>2967</v>
      </c>
      <c r="X956" t="s">
        <v>2967</v>
      </c>
    </row>
    <row r="957" spans="1:24">
      <c r="A957">
        <v>15571002</v>
      </c>
      <c r="B957">
        <v>706</v>
      </c>
      <c r="C957" s="3" t="s">
        <v>2</v>
      </c>
      <c r="D957" s="3" t="s">
        <v>1</v>
      </c>
      <c r="E957">
        <v>44</v>
      </c>
      <c r="F957">
        <v>4</v>
      </c>
      <c r="G957">
        <v>129605.99</v>
      </c>
      <c r="H957">
        <v>1</v>
      </c>
      <c r="I957" t="b">
        <v>0</v>
      </c>
      <c r="J957" t="b">
        <v>0</v>
      </c>
      <c r="K957">
        <v>69865.490000000005</v>
      </c>
      <c r="L957" t="b">
        <v>0</v>
      </c>
      <c r="M957" t="b">
        <v>0</v>
      </c>
      <c r="N957">
        <v>3</v>
      </c>
      <c r="O957" s="3" t="s">
        <v>8</v>
      </c>
      <c r="P957">
        <v>528</v>
      </c>
      <c r="Q957" t="s">
        <v>2970</v>
      </c>
      <c r="R957" t="s">
        <v>2967</v>
      </c>
      <c r="S957" t="s">
        <v>2967</v>
      </c>
      <c r="T957" t="s">
        <v>2967</v>
      </c>
      <c r="U957" t="s">
        <v>2968</v>
      </c>
      <c r="V957" t="s">
        <v>2967</v>
      </c>
      <c r="W957" t="s">
        <v>2967</v>
      </c>
      <c r="X957" t="s">
        <v>2967</v>
      </c>
    </row>
    <row r="958" spans="1:24">
      <c r="A958">
        <v>15631681</v>
      </c>
      <c r="B958">
        <v>807</v>
      </c>
      <c r="C958" s="3" t="s">
        <v>15</v>
      </c>
      <c r="D958" s="3" t="s">
        <v>1</v>
      </c>
      <c r="E958">
        <v>43</v>
      </c>
      <c r="F958">
        <v>0</v>
      </c>
      <c r="G958">
        <v>0</v>
      </c>
      <c r="H958">
        <v>2</v>
      </c>
      <c r="I958" t="b">
        <v>0</v>
      </c>
      <c r="J958" t="b">
        <v>1</v>
      </c>
      <c r="K958">
        <v>85523.24</v>
      </c>
      <c r="L958" t="b">
        <v>0</v>
      </c>
      <c r="M958" t="b">
        <v>0</v>
      </c>
      <c r="N958">
        <v>5</v>
      </c>
      <c r="O958" s="3" t="s">
        <v>10</v>
      </c>
      <c r="P958">
        <v>660</v>
      </c>
      <c r="Q958" t="s">
        <v>2971</v>
      </c>
      <c r="R958" t="s">
        <v>2967</v>
      </c>
      <c r="S958" t="s">
        <v>2968</v>
      </c>
      <c r="T958" t="s">
        <v>2969</v>
      </c>
      <c r="U958" t="s">
        <v>2967</v>
      </c>
      <c r="V958" t="s">
        <v>2967</v>
      </c>
      <c r="W958" t="s">
        <v>2970</v>
      </c>
      <c r="X958" t="s">
        <v>2970</v>
      </c>
    </row>
    <row r="959" spans="1:24">
      <c r="A959">
        <v>15731522</v>
      </c>
      <c r="B959">
        <v>771</v>
      </c>
      <c r="C959" s="3" t="s">
        <v>15</v>
      </c>
      <c r="D959" s="3" t="s">
        <v>1</v>
      </c>
      <c r="E959">
        <v>67</v>
      </c>
      <c r="F959">
        <v>8</v>
      </c>
      <c r="G959">
        <v>0</v>
      </c>
      <c r="H959">
        <v>2</v>
      </c>
      <c r="I959" t="b">
        <v>1</v>
      </c>
      <c r="J959" t="b">
        <v>1</v>
      </c>
      <c r="K959">
        <v>51219.8</v>
      </c>
      <c r="L959" t="b">
        <v>0</v>
      </c>
      <c r="M959" t="b">
        <v>0</v>
      </c>
      <c r="N959">
        <v>1</v>
      </c>
      <c r="O959" s="3" t="s">
        <v>4</v>
      </c>
      <c r="P959">
        <v>352</v>
      </c>
      <c r="Q959" t="s">
        <v>2970</v>
      </c>
      <c r="R959" t="s">
        <v>2973</v>
      </c>
      <c r="S959" t="s">
        <v>2970</v>
      </c>
      <c r="T959" t="s">
        <v>2969</v>
      </c>
      <c r="U959" t="s">
        <v>2967</v>
      </c>
      <c r="V959" t="s">
        <v>2967</v>
      </c>
      <c r="W959" t="s">
        <v>2968</v>
      </c>
      <c r="X959" t="s">
        <v>2968</v>
      </c>
    </row>
    <row r="960" spans="1:24">
      <c r="A960">
        <v>15619529</v>
      </c>
      <c r="B960">
        <v>531</v>
      </c>
      <c r="C960" s="3" t="s">
        <v>15</v>
      </c>
      <c r="D960" s="3" t="s">
        <v>5</v>
      </c>
      <c r="E960">
        <v>27</v>
      </c>
      <c r="F960">
        <v>8</v>
      </c>
      <c r="G960">
        <v>132576.25</v>
      </c>
      <c r="H960">
        <v>1</v>
      </c>
      <c r="I960" t="b">
        <v>0</v>
      </c>
      <c r="J960" t="b">
        <v>0</v>
      </c>
      <c r="K960">
        <v>7222.92</v>
      </c>
      <c r="L960" t="b">
        <v>0</v>
      </c>
      <c r="M960" t="b">
        <v>0</v>
      </c>
      <c r="N960">
        <v>5</v>
      </c>
      <c r="O960" s="3" t="s">
        <v>8</v>
      </c>
      <c r="P960">
        <v>835</v>
      </c>
      <c r="Q960" t="s">
        <v>2968</v>
      </c>
      <c r="R960" t="s">
        <v>131</v>
      </c>
      <c r="S960" t="s">
        <v>2970</v>
      </c>
      <c r="T960" t="s">
        <v>2967</v>
      </c>
      <c r="U960" t="s">
        <v>2968</v>
      </c>
      <c r="V960" t="s">
        <v>2969</v>
      </c>
      <c r="W960" t="s">
        <v>2970</v>
      </c>
      <c r="X960" t="s">
        <v>2971</v>
      </c>
    </row>
    <row r="961" spans="1:24">
      <c r="A961">
        <v>15628034</v>
      </c>
      <c r="B961">
        <v>629</v>
      </c>
      <c r="C961" s="3" t="s">
        <v>2</v>
      </c>
      <c r="D961" s="3" t="s">
        <v>1</v>
      </c>
      <c r="E961">
        <v>37</v>
      </c>
      <c r="F961">
        <v>6</v>
      </c>
      <c r="G961">
        <v>129101.3</v>
      </c>
      <c r="H961">
        <v>1</v>
      </c>
      <c r="I961" t="b">
        <v>1</v>
      </c>
      <c r="J961" t="b">
        <v>1</v>
      </c>
      <c r="K961">
        <v>23971.33</v>
      </c>
      <c r="L961" t="b">
        <v>0</v>
      </c>
      <c r="M961" t="b">
        <v>0</v>
      </c>
      <c r="N961">
        <v>1</v>
      </c>
      <c r="O961" s="3" t="s">
        <v>0</v>
      </c>
      <c r="P961">
        <v>330</v>
      </c>
      <c r="Q961" t="s">
        <v>2967</v>
      </c>
      <c r="R961" t="s">
        <v>2967</v>
      </c>
      <c r="S961" t="s">
        <v>2967</v>
      </c>
      <c r="T961" t="s">
        <v>2967</v>
      </c>
      <c r="U961" t="s">
        <v>2968</v>
      </c>
      <c r="V961" t="s">
        <v>2968</v>
      </c>
      <c r="W961" t="s">
        <v>2968</v>
      </c>
      <c r="X961" t="s">
        <v>2968</v>
      </c>
    </row>
    <row r="962" spans="1:24">
      <c r="A962">
        <v>15686164</v>
      </c>
      <c r="B962">
        <v>850</v>
      </c>
      <c r="C962" s="3" t="s">
        <v>6</v>
      </c>
      <c r="D962" s="3" t="s">
        <v>1</v>
      </c>
      <c r="E962">
        <v>31</v>
      </c>
      <c r="F962">
        <v>1</v>
      </c>
      <c r="G962">
        <v>108822.39999999999</v>
      </c>
      <c r="H962">
        <v>1</v>
      </c>
      <c r="I962" t="b">
        <v>1</v>
      </c>
      <c r="J962" t="b">
        <v>1</v>
      </c>
      <c r="K962">
        <v>132173.31</v>
      </c>
      <c r="L962" t="b">
        <v>0</v>
      </c>
      <c r="M962" t="b">
        <v>0</v>
      </c>
      <c r="N962">
        <v>2</v>
      </c>
      <c r="O962" s="3" t="s">
        <v>0</v>
      </c>
      <c r="P962">
        <v>747</v>
      </c>
      <c r="Q962" t="s">
        <v>2971</v>
      </c>
      <c r="R962" t="s">
        <v>131</v>
      </c>
      <c r="S962" t="s">
        <v>2968</v>
      </c>
      <c r="T962" t="s">
        <v>2967</v>
      </c>
      <c r="U962" t="s">
        <v>2968</v>
      </c>
      <c r="V962" t="s">
        <v>2970</v>
      </c>
      <c r="W962" t="s">
        <v>2968</v>
      </c>
      <c r="X962" t="s">
        <v>2970</v>
      </c>
    </row>
    <row r="963" spans="1:24">
      <c r="A963">
        <v>15582797</v>
      </c>
      <c r="B963">
        <v>685</v>
      </c>
      <c r="C963" s="3" t="s">
        <v>15</v>
      </c>
      <c r="D963" s="3" t="s">
        <v>5</v>
      </c>
      <c r="E963">
        <v>35</v>
      </c>
      <c r="F963">
        <v>4</v>
      </c>
      <c r="G963">
        <v>137948.51</v>
      </c>
      <c r="H963">
        <v>1</v>
      </c>
      <c r="I963" t="b">
        <v>1</v>
      </c>
      <c r="J963" t="b">
        <v>0</v>
      </c>
      <c r="K963">
        <v>113639.64</v>
      </c>
      <c r="L963" t="b">
        <v>0</v>
      </c>
      <c r="M963" t="b">
        <v>0</v>
      </c>
      <c r="N963">
        <v>1</v>
      </c>
      <c r="O963" s="3" t="s">
        <v>10</v>
      </c>
      <c r="P963">
        <v>404</v>
      </c>
      <c r="Q963" t="s">
        <v>2967</v>
      </c>
      <c r="R963" t="s">
        <v>131</v>
      </c>
      <c r="S963" t="s">
        <v>2967</v>
      </c>
      <c r="T963" t="s">
        <v>2967</v>
      </c>
      <c r="U963" t="s">
        <v>2968</v>
      </c>
      <c r="V963" t="s">
        <v>2970</v>
      </c>
      <c r="W963" t="s">
        <v>2968</v>
      </c>
      <c r="X963" t="s">
        <v>2967</v>
      </c>
    </row>
    <row r="964" spans="1:24">
      <c r="A964">
        <v>15753831</v>
      </c>
      <c r="B964">
        <v>642</v>
      </c>
      <c r="C964" s="3" t="s">
        <v>15</v>
      </c>
      <c r="D964" s="3" t="s">
        <v>5</v>
      </c>
      <c r="E964">
        <v>32</v>
      </c>
      <c r="F964">
        <v>7</v>
      </c>
      <c r="G964">
        <v>100433.8</v>
      </c>
      <c r="H964">
        <v>1</v>
      </c>
      <c r="I964" t="b">
        <v>1</v>
      </c>
      <c r="J964" t="b">
        <v>1</v>
      </c>
      <c r="K964">
        <v>39768.589999999997</v>
      </c>
      <c r="L964" t="b">
        <v>0</v>
      </c>
      <c r="M964" t="b">
        <v>0</v>
      </c>
      <c r="N964">
        <v>2</v>
      </c>
      <c r="O964" s="3" t="s">
        <v>10</v>
      </c>
      <c r="P964">
        <v>479</v>
      </c>
      <c r="Q964" t="s">
        <v>2967</v>
      </c>
      <c r="R964" t="s">
        <v>131</v>
      </c>
      <c r="S964" t="s">
        <v>2970</v>
      </c>
      <c r="T964" t="s">
        <v>2967</v>
      </c>
      <c r="U964" t="s">
        <v>2968</v>
      </c>
      <c r="V964" t="s">
        <v>2968</v>
      </c>
      <c r="W964" t="s">
        <v>2968</v>
      </c>
      <c r="X964" t="s">
        <v>2967</v>
      </c>
    </row>
    <row r="965" spans="1:24">
      <c r="A965">
        <v>15731815</v>
      </c>
      <c r="B965">
        <v>529</v>
      </c>
      <c r="C965" s="3" t="s">
        <v>15</v>
      </c>
      <c r="D965" s="3" t="s">
        <v>5</v>
      </c>
      <c r="E965">
        <v>63</v>
      </c>
      <c r="F965">
        <v>4</v>
      </c>
      <c r="G965">
        <v>96134.11</v>
      </c>
      <c r="H965">
        <v>3</v>
      </c>
      <c r="I965" t="b">
        <v>1</v>
      </c>
      <c r="J965" t="b">
        <v>0</v>
      </c>
      <c r="K965">
        <v>108732.96</v>
      </c>
      <c r="L965" t="b">
        <v>1</v>
      </c>
      <c r="M965" t="b">
        <v>1</v>
      </c>
      <c r="N965">
        <v>3</v>
      </c>
      <c r="O965" s="3" t="s">
        <v>4</v>
      </c>
      <c r="P965">
        <v>693</v>
      </c>
      <c r="Q965" t="s">
        <v>2968</v>
      </c>
      <c r="R965" t="s">
        <v>2973</v>
      </c>
      <c r="S965" t="s">
        <v>2967</v>
      </c>
      <c r="T965" t="s">
        <v>2968</v>
      </c>
      <c r="U965" t="s">
        <v>2970</v>
      </c>
      <c r="V965" t="s">
        <v>2970</v>
      </c>
      <c r="W965" t="s">
        <v>2967</v>
      </c>
      <c r="X965" t="s">
        <v>2970</v>
      </c>
    </row>
    <row r="966" spans="1:24">
      <c r="A966">
        <v>15580956</v>
      </c>
      <c r="B966">
        <v>683</v>
      </c>
      <c r="C966" s="3" t="s">
        <v>6</v>
      </c>
      <c r="D966" s="3" t="s">
        <v>1</v>
      </c>
      <c r="E966">
        <v>43</v>
      </c>
      <c r="F966">
        <v>4</v>
      </c>
      <c r="G966">
        <v>115888.04</v>
      </c>
      <c r="H966">
        <v>1</v>
      </c>
      <c r="I966" t="b">
        <v>1</v>
      </c>
      <c r="J966" t="b">
        <v>1</v>
      </c>
      <c r="K966">
        <v>117349.19</v>
      </c>
      <c r="L966" t="b">
        <v>1</v>
      </c>
      <c r="M966" t="b">
        <v>1</v>
      </c>
      <c r="N966">
        <v>5</v>
      </c>
      <c r="O966" s="3" t="s">
        <v>10</v>
      </c>
      <c r="P966">
        <v>443</v>
      </c>
      <c r="Q966" t="s">
        <v>2967</v>
      </c>
      <c r="R966" t="s">
        <v>2967</v>
      </c>
      <c r="S966" t="s">
        <v>2967</v>
      </c>
      <c r="T966" t="s">
        <v>2967</v>
      </c>
      <c r="U966" t="s">
        <v>2968</v>
      </c>
      <c r="V966" t="s">
        <v>2970</v>
      </c>
      <c r="W966" t="s">
        <v>2970</v>
      </c>
      <c r="X966" t="s">
        <v>2967</v>
      </c>
    </row>
    <row r="967" spans="1:24">
      <c r="A967">
        <v>15602084</v>
      </c>
      <c r="B967">
        <v>663</v>
      </c>
      <c r="C967" s="3" t="s">
        <v>2</v>
      </c>
      <c r="D967" s="3" t="s">
        <v>1</v>
      </c>
      <c r="E967">
        <v>42</v>
      </c>
      <c r="F967">
        <v>5</v>
      </c>
      <c r="G967">
        <v>124626.07</v>
      </c>
      <c r="H967">
        <v>1</v>
      </c>
      <c r="I967" t="b">
        <v>1</v>
      </c>
      <c r="J967" t="b">
        <v>1</v>
      </c>
      <c r="K967">
        <v>78004.5</v>
      </c>
      <c r="L967" t="b">
        <v>0</v>
      </c>
      <c r="M967" t="b">
        <v>0</v>
      </c>
      <c r="N967">
        <v>2</v>
      </c>
      <c r="O967" s="3" t="s">
        <v>8</v>
      </c>
      <c r="P967">
        <v>676</v>
      </c>
      <c r="Q967" t="s">
        <v>2967</v>
      </c>
      <c r="R967" t="s">
        <v>2967</v>
      </c>
      <c r="S967" t="s">
        <v>2967</v>
      </c>
      <c r="T967" t="s">
        <v>2967</v>
      </c>
      <c r="U967" t="s">
        <v>2968</v>
      </c>
      <c r="V967" t="s">
        <v>2967</v>
      </c>
      <c r="W967" t="s">
        <v>2968</v>
      </c>
      <c r="X967" t="s">
        <v>2970</v>
      </c>
    </row>
    <row r="968" spans="1:24">
      <c r="A968">
        <v>15589805</v>
      </c>
      <c r="B968">
        <v>563</v>
      </c>
      <c r="C968" s="3" t="s">
        <v>2</v>
      </c>
      <c r="D968" s="3" t="s">
        <v>1</v>
      </c>
      <c r="E968">
        <v>34</v>
      </c>
      <c r="F968">
        <v>6</v>
      </c>
      <c r="G968">
        <v>139810.34</v>
      </c>
      <c r="H968">
        <v>1</v>
      </c>
      <c r="I968" t="b">
        <v>1</v>
      </c>
      <c r="J968" t="b">
        <v>1</v>
      </c>
      <c r="K968">
        <v>152417.79</v>
      </c>
      <c r="L968" t="b">
        <v>0</v>
      </c>
      <c r="M968" t="b">
        <v>0</v>
      </c>
      <c r="N968">
        <v>5</v>
      </c>
      <c r="O968" s="3" t="s">
        <v>0</v>
      </c>
      <c r="P968">
        <v>254</v>
      </c>
      <c r="Q968" t="s">
        <v>2967</v>
      </c>
      <c r="R968" t="s">
        <v>131</v>
      </c>
      <c r="S968" t="s">
        <v>2967</v>
      </c>
      <c r="T968" t="s">
        <v>2967</v>
      </c>
      <c r="U968" t="s">
        <v>2968</v>
      </c>
      <c r="V968" t="s">
        <v>2971</v>
      </c>
      <c r="W968" t="s">
        <v>2970</v>
      </c>
      <c r="X968" t="s">
        <v>2968</v>
      </c>
    </row>
    <row r="969" spans="1:24">
      <c r="A969">
        <v>15720893</v>
      </c>
      <c r="B969">
        <v>637</v>
      </c>
      <c r="C969" s="3" t="s">
        <v>15</v>
      </c>
      <c r="D969" s="3" t="s">
        <v>1</v>
      </c>
      <c r="E969">
        <v>34</v>
      </c>
      <c r="F969">
        <v>9</v>
      </c>
      <c r="G969">
        <v>0</v>
      </c>
      <c r="H969">
        <v>2</v>
      </c>
      <c r="I969" t="b">
        <v>0</v>
      </c>
      <c r="J969" t="b">
        <v>0</v>
      </c>
      <c r="K969">
        <v>26057.08</v>
      </c>
      <c r="L969" t="b">
        <v>0</v>
      </c>
      <c r="M969" t="b">
        <v>0</v>
      </c>
      <c r="N969">
        <v>5</v>
      </c>
      <c r="O969" s="3" t="s">
        <v>4</v>
      </c>
      <c r="P969">
        <v>365</v>
      </c>
      <c r="Q969" t="s">
        <v>2967</v>
      </c>
      <c r="R969" t="s">
        <v>131</v>
      </c>
      <c r="S969" t="s">
        <v>2970</v>
      </c>
      <c r="T969" t="s">
        <v>2969</v>
      </c>
      <c r="U969" t="s">
        <v>2967</v>
      </c>
      <c r="V969" t="s">
        <v>2968</v>
      </c>
      <c r="W969" t="s">
        <v>2970</v>
      </c>
      <c r="X969" t="s">
        <v>2968</v>
      </c>
    </row>
    <row r="970" spans="1:24">
      <c r="A970">
        <v>15641009</v>
      </c>
      <c r="B970">
        <v>544</v>
      </c>
      <c r="C970" s="3" t="s">
        <v>2</v>
      </c>
      <c r="D970" s="3" t="s">
        <v>5</v>
      </c>
      <c r="E970">
        <v>37</v>
      </c>
      <c r="F970">
        <v>3</v>
      </c>
      <c r="G970">
        <v>84496.71</v>
      </c>
      <c r="H970">
        <v>1</v>
      </c>
      <c r="I970" t="b">
        <v>0</v>
      </c>
      <c r="J970" t="b">
        <v>0</v>
      </c>
      <c r="K970">
        <v>79972.09</v>
      </c>
      <c r="L970" t="b">
        <v>0</v>
      </c>
      <c r="M970" t="b">
        <v>0</v>
      </c>
      <c r="N970">
        <v>5</v>
      </c>
      <c r="O970" s="3" t="s">
        <v>10</v>
      </c>
      <c r="P970">
        <v>939</v>
      </c>
      <c r="Q970" t="s">
        <v>2968</v>
      </c>
      <c r="R970" t="s">
        <v>2967</v>
      </c>
      <c r="S970" t="s">
        <v>2968</v>
      </c>
      <c r="T970" t="s">
        <v>2968</v>
      </c>
      <c r="U970" t="s">
        <v>2968</v>
      </c>
      <c r="V970" t="s">
        <v>2967</v>
      </c>
      <c r="W970" t="s">
        <v>2970</v>
      </c>
      <c r="X970" t="s">
        <v>2971</v>
      </c>
    </row>
    <row r="971" spans="1:24">
      <c r="A971">
        <v>15605926</v>
      </c>
      <c r="B971">
        <v>649</v>
      </c>
      <c r="C971" s="3" t="s">
        <v>6</v>
      </c>
      <c r="D971" s="3" t="s">
        <v>5</v>
      </c>
      <c r="E971">
        <v>70</v>
      </c>
      <c r="F971">
        <v>9</v>
      </c>
      <c r="G971">
        <v>116854.71</v>
      </c>
      <c r="H971">
        <v>2</v>
      </c>
      <c r="I971" t="b">
        <v>0</v>
      </c>
      <c r="J971" t="b">
        <v>1</v>
      </c>
      <c r="K971">
        <v>107125.79</v>
      </c>
      <c r="L971" t="b">
        <v>0</v>
      </c>
      <c r="M971" t="b">
        <v>0</v>
      </c>
      <c r="N971">
        <v>3</v>
      </c>
      <c r="O971" s="3" t="s">
        <v>0</v>
      </c>
      <c r="P971">
        <v>989</v>
      </c>
      <c r="Q971" t="s">
        <v>2967</v>
      </c>
      <c r="R971" t="s">
        <v>2973</v>
      </c>
      <c r="S971" t="s">
        <v>2970</v>
      </c>
      <c r="T971" t="s">
        <v>2967</v>
      </c>
      <c r="U971" t="s">
        <v>2967</v>
      </c>
      <c r="V971" t="s">
        <v>2970</v>
      </c>
      <c r="W971" t="s">
        <v>2967</v>
      </c>
      <c r="X971" t="s">
        <v>2971</v>
      </c>
    </row>
    <row r="972" spans="1:24">
      <c r="A972">
        <v>15805955</v>
      </c>
      <c r="B972">
        <v>638</v>
      </c>
      <c r="C972" s="3" t="s">
        <v>2</v>
      </c>
      <c r="D972" s="3" t="s">
        <v>1</v>
      </c>
      <c r="E972">
        <v>48</v>
      </c>
      <c r="F972">
        <v>10</v>
      </c>
      <c r="G972">
        <v>138333.03</v>
      </c>
      <c r="H972">
        <v>1</v>
      </c>
      <c r="I972" t="b">
        <v>1</v>
      </c>
      <c r="J972" t="b">
        <v>1</v>
      </c>
      <c r="K972">
        <v>47679.14</v>
      </c>
      <c r="L972" t="b">
        <v>0</v>
      </c>
      <c r="M972" t="b">
        <v>0</v>
      </c>
      <c r="N972">
        <v>3</v>
      </c>
      <c r="O972" s="3" t="s">
        <v>8</v>
      </c>
      <c r="P972">
        <v>893</v>
      </c>
      <c r="Q972" t="s">
        <v>2967</v>
      </c>
      <c r="R972" t="s">
        <v>2967</v>
      </c>
      <c r="S972" t="s">
        <v>2970</v>
      </c>
      <c r="T972" t="s">
        <v>2967</v>
      </c>
      <c r="U972" t="s">
        <v>2968</v>
      </c>
      <c r="V972" t="s">
        <v>2968</v>
      </c>
      <c r="W972" t="s">
        <v>2967</v>
      </c>
      <c r="X972" t="s">
        <v>2971</v>
      </c>
    </row>
    <row r="973" spans="1:24">
      <c r="A973">
        <v>15801488</v>
      </c>
      <c r="B973">
        <v>723</v>
      </c>
      <c r="C973" s="3" t="s">
        <v>2</v>
      </c>
      <c r="D973" s="3" t="s">
        <v>5</v>
      </c>
      <c r="E973">
        <v>25</v>
      </c>
      <c r="F973">
        <v>3</v>
      </c>
      <c r="G973">
        <v>0</v>
      </c>
      <c r="H973">
        <v>2</v>
      </c>
      <c r="I973" t="b">
        <v>1</v>
      </c>
      <c r="J973" t="b">
        <v>1</v>
      </c>
      <c r="K973">
        <v>134509.47</v>
      </c>
      <c r="L973" t="b">
        <v>0</v>
      </c>
      <c r="M973" t="b">
        <v>0</v>
      </c>
      <c r="N973">
        <v>2</v>
      </c>
      <c r="O973" s="3" t="s">
        <v>0</v>
      </c>
      <c r="P973">
        <v>409</v>
      </c>
      <c r="Q973" t="s">
        <v>2970</v>
      </c>
      <c r="R973" t="s">
        <v>2972</v>
      </c>
      <c r="S973" t="s">
        <v>2968</v>
      </c>
      <c r="T973" t="s">
        <v>2969</v>
      </c>
      <c r="U973" t="s">
        <v>2967</v>
      </c>
      <c r="V973" t="s">
        <v>2970</v>
      </c>
      <c r="W973" t="s">
        <v>2968</v>
      </c>
      <c r="X973" t="s">
        <v>2967</v>
      </c>
    </row>
    <row r="974" spans="1:24">
      <c r="A974">
        <v>15605918</v>
      </c>
      <c r="B974">
        <v>635</v>
      </c>
      <c r="C974" s="3" t="s">
        <v>6</v>
      </c>
      <c r="D974" s="3" t="s">
        <v>5</v>
      </c>
      <c r="E974">
        <v>43</v>
      </c>
      <c r="F974">
        <v>5</v>
      </c>
      <c r="G974">
        <v>78992.75</v>
      </c>
      <c r="H974">
        <v>2</v>
      </c>
      <c r="I974" t="b">
        <v>0</v>
      </c>
      <c r="J974" t="b">
        <v>0</v>
      </c>
      <c r="K974">
        <v>153265.31</v>
      </c>
      <c r="L974" t="b">
        <v>0</v>
      </c>
      <c r="M974" t="b">
        <v>0</v>
      </c>
      <c r="N974">
        <v>5</v>
      </c>
      <c r="O974" s="3" t="s">
        <v>8</v>
      </c>
      <c r="P974">
        <v>368</v>
      </c>
      <c r="Q974" t="s">
        <v>2967</v>
      </c>
      <c r="R974" t="s">
        <v>2967</v>
      </c>
      <c r="S974" t="s">
        <v>2967</v>
      </c>
      <c r="T974" t="s">
        <v>2968</v>
      </c>
      <c r="U974" t="s">
        <v>2967</v>
      </c>
      <c r="V974" t="s">
        <v>2971</v>
      </c>
      <c r="W974" t="s">
        <v>2970</v>
      </c>
      <c r="X974" t="s">
        <v>2968</v>
      </c>
    </row>
    <row r="975" spans="1:24">
      <c r="A975">
        <v>15779711</v>
      </c>
      <c r="B975">
        <v>750</v>
      </c>
      <c r="C975" s="3" t="s">
        <v>15</v>
      </c>
      <c r="D975" s="3" t="s">
        <v>1</v>
      </c>
      <c r="E975">
        <v>38</v>
      </c>
      <c r="F975">
        <v>7</v>
      </c>
      <c r="G975">
        <v>97257.41</v>
      </c>
      <c r="H975">
        <v>2</v>
      </c>
      <c r="I975" t="b">
        <v>0</v>
      </c>
      <c r="J975" t="b">
        <v>1</v>
      </c>
      <c r="K975">
        <v>179883.04</v>
      </c>
      <c r="L975" t="b">
        <v>0</v>
      </c>
      <c r="M975" t="b">
        <v>0</v>
      </c>
      <c r="N975">
        <v>3</v>
      </c>
      <c r="O975" s="3" t="s">
        <v>0</v>
      </c>
      <c r="P975">
        <v>324</v>
      </c>
      <c r="Q975" t="s">
        <v>2970</v>
      </c>
      <c r="R975" t="s">
        <v>2967</v>
      </c>
      <c r="S975" t="s">
        <v>2970</v>
      </c>
      <c r="T975" t="s">
        <v>2968</v>
      </c>
      <c r="U975" t="s">
        <v>2967</v>
      </c>
      <c r="V975" t="s">
        <v>2971</v>
      </c>
      <c r="W975" t="s">
        <v>2967</v>
      </c>
      <c r="X975" t="s">
        <v>2968</v>
      </c>
    </row>
    <row r="976" spans="1:24">
      <c r="A976">
        <v>15705620</v>
      </c>
      <c r="B976">
        <v>730</v>
      </c>
      <c r="C976" s="3" t="s">
        <v>2</v>
      </c>
      <c r="D976" s="3" t="s">
        <v>5</v>
      </c>
      <c r="E976">
        <v>34</v>
      </c>
      <c r="F976">
        <v>5</v>
      </c>
      <c r="G976">
        <v>122453.37</v>
      </c>
      <c r="H976">
        <v>2</v>
      </c>
      <c r="I976" t="b">
        <v>1</v>
      </c>
      <c r="J976" t="b">
        <v>0</v>
      </c>
      <c r="K976">
        <v>138882.98000000001</v>
      </c>
      <c r="L976" t="b">
        <v>0</v>
      </c>
      <c r="M976" t="b">
        <v>0</v>
      </c>
      <c r="N976">
        <v>4</v>
      </c>
      <c r="O976" s="3" t="s">
        <v>0</v>
      </c>
      <c r="P976">
        <v>822</v>
      </c>
      <c r="Q976" t="s">
        <v>2970</v>
      </c>
      <c r="R976" t="s">
        <v>131</v>
      </c>
      <c r="S976" t="s">
        <v>2967</v>
      </c>
      <c r="T976" t="s">
        <v>2967</v>
      </c>
      <c r="U976" t="s">
        <v>2967</v>
      </c>
      <c r="V976" t="s">
        <v>2970</v>
      </c>
      <c r="W976" t="s">
        <v>2970</v>
      </c>
      <c r="X976" t="s">
        <v>2971</v>
      </c>
    </row>
    <row r="977" spans="1:24">
      <c r="A977">
        <v>15685357</v>
      </c>
      <c r="B977">
        <v>750</v>
      </c>
      <c r="C977" s="3" t="s">
        <v>15</v>
      </c>
      <c r="D977" s="3" t="s">
        <v>1</v>
      </c>
      <c r="E977">
        <v>36</v>
      </c>
      <c r="F977">
        <v>8</v>
      </c>
      <c r="G977">
        <v>112940.07</v>
      </c>
      <c r="H977">
        <v>1</v>
      </c>
      <c r="I977" t="b">
        <v>0</v>
      </c>
      <c r="J977" t="b">
        <v>1</v>
      </c>
      <c r="K977">
        <v>9855.81</v>
      </c>
      <c r="L977" t="b">
        <v>0</v>
      </c>
      <c r="M977" t="b">
        <v>0</v>
      </c>
      <c r="N977">
        <v>3</v>
      </c>
      <c r="O977" s="3" t="s">
        <v>4</v>
      </c>
      <c r="P977">
        <v>447</v>
      </c>
      <c r="Q977" t="s">
        <v>2970</v>
      </c>
      <c r="R977" t="s">
        <v>2967</v>
      </c>
      <c r="S977" t="s">
        <v>2970</v>
      </c>
      <c r="T977" t="s">
        <v>2967</v>
      </c>
      <c r="U977" t="s">
        <v>2968</v>
      </c>
      <c r="V977" t="s">
        <v>2969</v>
      </c>
      <c r="W977" t="s">
        <v>2967</v>
      </c>
      <c r="X977" t="s">
        <v>2967</v>
      </c>
    </row>
    <row r="978" spans="1:24">
      <c r="A978">
        <v>15570060</v>
      </c>
      <c r="B978">
        <v>586</v>
      </c>
      <c r="C978" s="3" t="s">
        <v>2</v>
      </c>
      <c r="D978" s="3" t="s">
        <v>1</v>
      </c>
      <c r="E978">
        <v>43</v>
      </c>
      <c r="F978">
        <v>8</v>
      </c>
      <c r="G978">
        <v>132558.26</v>
      </c>
      <c r="H978">
        <v>1</v>
      </c>
      <c r="I978" t="b">
        <v>1</v>
      </c>
      <c r="J978" t="b">
        <v>0</v>
      </c>
      <c r="K978">
        <v>67046.83</v>
      </c>
      <c r="L978" t="b">
        <v>1</v>
      </c>
      <c r="M978" t="b">
        <v>1</v>
      </c>
      <c r="N978">
        <v>2</v>
      </c>
      <c r="O978" s="3" t="s">
        <v>8</v>
      </c>
      <c r="P978">
        <v>230</v>
      </c>
      <c r="Q978" t="s">
        <v>2967</v>
      </c>
      <c r="R978" t="s">
        <v>2967</v>
      </c>
      <c r="S978" t="s">
        <v>2970</v>
      </c>
      <c r="T978" t="s">
        <v>2967</v>
      </c>
      <c r="U978" t="s">
        <v>2968</v>
      </c>
      <c r="V978" t="s">
        <v>2967</v>
      </c>
      <c r="W978" t="s">
        <v>2968</v>
      </c>
      <c r="X978" t="s">
        <v>2968</v>
      </c>
    </row>
    <row r="979" spans="1:24">
      <c r="A979">
        <v>15582616</v>
      </c>
      <c r="B979">
        <v>520</v>
      </c>
      <c r="C979" s="3" t="s">
        <v>2</v>
      </c>
      <c r="D979" s="3" t="s">
        <v>1</v>
      </c>
      <c r="E979">
        <v>38</v>
      </c>
      <c r="F979">
        <v>4</v>
      </c>
      <c r="G979">
        <v>0</v>
      </c>
      <c r="H979">
        <v>2</v>
      </c>
      <c r="I979" t="b">
        <v>1</v>
      </c>
      <c r="J979" t="b">
        <v>0</v>
      </c>
      <c r="K979">
        <v>56388.63</v>
      </c>
      <c r="L979" t="b">
        <v>0</v>
      </c>
      <c r="M979" t="b">
        <v>0</v>
      </c>
      <c r="N979">
        <v>2</v>
      </c>
      <c r="O979" s="3" t="s">
        <v>0</v>
      </c>
      <c r="P979">
        <v>867</v>
      </c>
      <c r="Q979" t="s">
        <v>2968</v>
      </c>
      <c r="R979" t="s">
        <v>2967</v>
      </c>
      <c r="S979" t="s">
        <v>2967</v>
      </c>
      <c r="T979" t="s">
        <v>2969</v>
      </c>
      <c r="U979" t="s">
        <v>2967</v>
      </c>
      <c r="V979" t="s">
        <v>2967</v>
      </c>
      <c r="W979" t="s">
        <v>2968</v>
      </c>
      <c r="X979" t="s">
        <v>2971</v>
      </c>
    </row>
    <row r="980" spans="1:24">
      <c r="A980">
        <v>15799515</v>
      </c>
      <c r="B980">
        <v>652</v>
      </c>
      <c r="C980" s="3" t="s">
        <v>2</v>
      </c>
      <c r="D980" s="3" t="s">
        <v>1</v>
      </c>
      <c r="E980">
        <v>48</v>
      </c>
      <c r="F980">
        <v>8</v>
      </c>
      <c r="G980">
        <v>133297.24</v>
      </c>
      <c r="H980">
        <v>1</v>
      </c>
      <c r="I980" t="b">
        <v>1</v>
      </c>
      <c r="J980" t="b">
        <v>0</v>
      </c>
      <c r="K980">
        <v>77764.37</v>
      </c>
      <c r="L980" t="b">
        <v>0</v>
      </c>
      <c r="M980" t="b">
        <v>0</v>
      </c>
      <c r="N980">
        <v>1</v>
      </c>
      <c r="O980" s="3" t="s">
        <v>4</v>
      </c>
      <c r="P980">
        <v>619</v>
      </c>
      <c r="Q980" t="s">
        <v>2967</v>
      </c>
      <c r="R980" t="s">
        <v>2967</v>
      </c>
      <c r="S980" t="s">
        <v>2970</v>
      </c>
      <c r="T980" t="s">
        <v>2967</v>
      </c>
      <c r="U980" t="s">
        <v>2968</v>
      </c>
      <c r="V980" t="s">
        <v>2967</v>
      </c>
      <c r="W980" t="s">
        <v>2968</v>
      </c>
      <c r="X980" t="s">
        <v>2970</v>
      </c>
    </row>
    <row r="981" spans="1:24">
      <c r="A981">
        <v>15642937</v>
      </c>
      <c r="B981">
        <v>550</v>
      </c>
      <c r="C981" s="3" t="s">
        <v>2</v>
      </c>
      <c r="D981" s="3" t="s">
        <v>1</v>
      </c>
      <c r="E981">
        <v>46</v>
      </c>
      <c r="F981">
        <v>7</v>
      </c>
      <c r="G981">
        <v>0</v>
      </c>
      <c r="H981">
        <v>2</v>
      </c>
      <c r="I981" t="b">
        <v>1</v>
      </c>
      <c r="J981" t="b">
        <v>0</v>
      </c>
      <c r="K981">
        <v>130590.35</v>
      </c>
      <c r="L981" t="b">
        <v>0</v>
      </c>
      <c r="M981" t="b">
        <v>0</v>
      </c>
      <c r="N981">
        <v>5</v>
      </c>
      <c r="O981" s="3" t="s">
        <v>4</v>
      </c>
      <c r="P981">
        <v>473</v>
      </c>
      <c r="Q981" t="s">
        <v>2968</v>
      </c>
      <c r="R981" t="s">
        <v>2967</v>
      </c>
      <c r="S981" t="s">
        <v>2970</v>
      </c>
      <c r="T981" t="s">
        <v>2969</v>
      </c>
      <c r="U981" t="s">
        <v>2967</v>
      </c>
      <c r="V981" t="s">
        <v>2970</v>
      </c>
      <c r="W981" t="s">
        <v>2970</v>
      </c>
      <c r="X981" t="s">
        <v>2967</v>
      </c>
    </row>
    <row r="982" spans="1:24">
      <c r="A982">
        <v>15624729</v>
      </c>
      <c r="B982">
        <v>594</v>
      </c>
      <c r="C982" s="3" t="s">
        <v>2</v>
      </c>
      <c r="D982" s="3" t="s">
        <v>5</v>
      </c>
      <c r="E982">
        <v>27</v>
      </c>
      <c r="F982">
        <v>0</v>
      </c>
      <c r="G982">
        <v>197041.8</v>
      </c>
      <c r="H982">
        <v>1</v>
      </c>
      <c r="I982" t="b">
        <v>0</v>
      </c>
      <c r="J982" t="b">
        <v>0</v>
      </c>
      <c r="K982">
        <v>151912.49</v>
      </c>
      <c r="L982" t="b">
        <v>0</v>
      </c>
      <c r="M982" t="b">
        <v>0</v>
      </c>
      <c r="N982">
        <v>2</v>
      </c>
      <c r="O982" s="3" t="s">
        <v>10</v>
      </c>
      <c r="P982">
        <v>690</v>
      </c>
      <c r="Q982" t="s">
        <v>2967</v>
      </c>
      <c r="R982" t="s">
        <v>131</v>
      </c>
      <c r="S982" t="s">
        <v>2968</v>
      </c>
      <c r="T982" t="s">
        <v>2970</v>
      </c>
      <c r="U982" t="s">
        <v>2968</v>
      </c>
      <c r="V982" t="s">
        <v>2971</v>
      </c>
      <c r="W982" t="s">
        <v>2968</v>
      </c>
      <c r="X982" t="s">
        <v>2970</v>
      </c>
    </row>
    <row r="983" spans="1:24">
      <c r="A983">
        <v>15566156</v>
      </c>
      <c r="B983">
        <v>749</v>
      </c>
      <c r="C983" s="3" t="s">
        <v>6</v>
      </c>
      <c r="D983" s="3" t="s">
        <v>1</v>
      </c>
      <c r="E983">
        <v>44</v>
      </c>
      <c r="F983">
        <v>0</v>
      </c>
      <c r="G983">
        <v>71497.789999999994</v>
      </c>
      <c r="H983">
        <v>2</v>
      </c>
      <c r="I983" t="b">
        <v>0</v>
      </c>
      <c r="J983" t="b">
        <v>0</v>
      </c>
      <c r="K983">
        <v>151083.79999999999</v>
      </c>
      <c r="L983" t="b">
        <v>0</v>
      </c>
      <c r="M983" t="b">
        <v>0</v>
      </c>
      <c r="N983">
        <v>1</v>
      </c>
      <c r="O983" s="3" t="s">
        <v>8</v>
      </c>
      <c r="P983">
        <v>378</v>
      </c>
      <c r="Q983" t="s">
        <v>2970</v>
      </c>
      <c r="R983" t="s">
        <v>2967</v>
      </c>
      <c r="S983" t="s">
        <v>2968</v>
      </c>
      <c r="T983" t="s">
        <v>2968</v>
      </c>
      <c r="U983" t="s">
        <v>2967</v>
      </c>
      <c r="V983" t="s">
        <v>2971</v>
      </c>
      <c r="W983" t="s">
        <v>2968</v>
      </c>
      <c r="X983" t="s">
        <v>2968</v>
      </c>
    </row>
    <row r="984" spans="1:24">
      <c r="A984">
        <v>15792360</v>
      </c>
      <c r="B984">
        <v>668</v>
      </c>
      <c r="C984" s="3" t="s">
        <v>2</v>
      </c>
      <c r="D984" s="3" t="s">
        <v>5</v>
      </c>
      <c r="E984">
        <v>32</v>
      </c>
      <c r="F984">
        <v>7</v>
      </c>
      <c r="G984">
        <v>0</v>
      </c>
      <c r="H984">
        <v>2</v>
      </c>
      <c r="I984" t="b">
        <v>1</v>
      </c>
      <c r="J984" t="b">
        <v>1</v>
      </c>
      <c r="K984">
        <v>777.37</v>
      </c>
      <c r="L984" t="b">
        <v>0</v>
      </c>
      <c r="M984" t="b">
        <v>0</v>
      </c>
      <c r="N984">
        <v>2</v>
      </c>
      <c r="O984" s="3" t="s">
        <v>4</v>
      </c>
      <c r="P984">
        <v>883</v>
      </c>
      <c r="Q984" t="s">
        <v>2967</v>
      </c>
      <c r="R984" t="s">
        <v>131</v>
      </c>
      <c r="S984" t="s">
        <v>2970</v>
      </c>
      <c r="T984" t="s">
        <v>2969</v>
      </c>
      <c r="U984" t="s">
        <v>2967</v>
      </c>
      <c r="V984" t="s">
        <v>2969</v>
      </c>
      <c r="W984" t="s">
        <v>2968</v>
      </c>
      <c r="X984" t="s">
        <v>2971</v>
      </c>
    </row>
    <row r="985" spans="1:24">
      <c r="A985">
        <v>15807008</v>
      </c>
      <c r="B985">
        <v>614</v>
      </c>
      <c r="C985" s="3" t="s">
        <v>6</v>
      </c>
      <c r="D985" s="3" t="s">
        <v>1</v>
      </c>
      <c r="E985">
        <v>35</v>
      </c>
      <c r="F985">
        <v>6</v>
      </c>
      <c r="G985">
        <v>128100.28</v>
      </c>
      <c r="H985">
        <v>1</v>
      </c>
      <c r="I985" t="b">
        <v>0</v>
      </c>
      <c r="J985" t="b">
        <v>0</v>
      </c>
      <c r="K985">
        <v>69454.240000000005</v>
      </c>
      <c r="L985" t="b">
        <v>1</v>
      </c>
      <c r="M985" t="b">
        <v>1</v>
      </c>
      <c r="N985">
        <v>4</v>
      </c>
      <c r="O985" s="3" t="s">
        <v>10</v>
      </c>
      <c r="P985">
        <v>830</v>
      </c>
      <c r="Q985" t="s">
        <v>2967</v>
      </c>
      <c r="R985" t="s">
        <v>131</v>
      </c>
      <c r="S985" t="s">
        <v>2967</v>
      </c>
      <c r="T985" t="s">
        <v>2967</v>
      </c>
      <c r="U985" t="s">
        <v>2968</v>
      </c>
      <c r="V985" t="s">
        <v>2967</v>
      </c>
      <c r="W985" t="s">
        <v>2970</v>
      </c>
      <c r="X985" t="s">
        <v>2971</v>
      </c>
    </row>
    <row r="986" spans="1:24">
      <c r="A986">
        <v>15704770</v>
      </c>
      <c r="B986">
        <v>773</v>
      </c>
      <c r="C986" s="3" t="s">
        <v>2</v>
      </c>
      <c r="D986" s="3" t="s">
        <v>5</v>
      </c>
      <c r="E986">
        <v>25</v>
      </c>
      <c r="F986">
        <v>1</v>
      </c>
      <c r="G986">
        <v>124532.78</v>
      </c>
      <c r="H986">
        <v>2</v>
      </c>
      <c r="I986" t="b">
        <v>0</v>
      </c>
      <c r="J986" t="b">
        <v>1</v>
      </c>
      <c r="K986">
        <v>11723.57</v>
      </c>
      <c r="L986" t="b">
        <v>0</v>
      </c>
      <c r="M986" t="b">
        <v>0</v>
      </c>
      <c r="N986">
        <v>4</v>
      </c>
      <c r="O986" s="3" t="s">
        <v>4</v>
      </c>
      <c r="P986">
        <v>692</v>
      </c>
      <c r="Q986" t="s">
        <v>2970</v>
      </c>
      <c r="R986" t="s">
        <v>2972</v>
      </c>
      <c r="S986" t="s">
        <v>2968</v>
      </c>
      <c r="T986" t="s">
        <v>2967</v>
      </c>
      <c r="U986" t="s">
        <v>2967</v>
      </c>
      <c r="V986" t="s">
        <v>2969</v>
      </c>
      <c r="W986" t="s">
        <v>2970</v>
      </c>
      <c r="X986" t="s">
        <v>2970</v>
      </c>
    </row>
    <row r="987" spans="1:24">
      <c r="A987">
        <v>15756475</v>
      </c>
      <c r="B987">
        <v>551</v>
      </c>
      <c r="C987" s="3" t="s">
        <v>6</v>
      </c>
      <c r="D987" s="3" t="s">
        <v>5</v>
      </c>
      <c r="E987">
        <v>31</v>
      </c>
      <c r="F987">
        <v>9</v>
      </c>
      <c r="G987">
        <v>82293.820000000007</v>
      </c>
      <c r="H987">
        <v>2</v>
      </c>
      <c r="I987" t="b">
        <v>1</v>
      </c>
      <c r="J987" t="b">
        <v>1</v>
      </c>
      <c r="K987">
        <v>91565.25</v>
      </c>
      <c r="L987" t="b">
        <v>0</v>
      </c>
      <c r="M987" t="b">
        <v>0</v>
      </c>
      <c r="N987">
        <v>3</v>
      </c>
      <c r="O987" s="3" t="s">
        <v>10</v>
      </c>
      <c r="P987">
        <v>748</v>
      </c>
      <c r="Q987" t="s">
        <v>2967</v>
      </c>
      <c r="R987" t="s">
        <v>131</v>
      </c>
      <c r="S987" t="s">
        <v>2970</v>
      </c>
      <c r="T987" t="s">
        <v>2968</v>
      </c>
      <c r="U987" t="s">
        <v>2967</v>
      </c>
      <c r="V987" t="s">
        <v>2967</v>
      </c>
      <c r="W987" t="s">
        <v>2967</v>
      </c>
      <c r="X987" t="s">
        <v>2970</v>
      </c>
    </row>
    <row r="988" spans="1:24">
      <c r="A988">
        <v>15655339</v>
      </c>
      <c r="B988">
        <v>566</v>
      </c>
      <c r="C988" s="3" t="s">
        <v>2</v>
      </c>
      <c r="D988" s="3" t="s">
        <v>5</v>
      </c>
      <c r="E988">
        <v>36</v>
      </c>
      <c r="F988">
        <v>1</v>
      </c>
      <c r="G988">
        <v>142120.91</v>
      </c>
      <c r="H988">
        <v>1</v>
      </c>
      <c r="I988" t="b">
        <v>1</v>
      </c>
      <c r="J988" t="b">
        <v>0</v>
      </c>
      <c r="K988">
        <v>79616.37</v>
      </c>
      <c r="L988" t="b">
        <v>0</v>
      </c>
      <c r="M988" t="b">
        <v>0</v>
      </c>
      <c r="N988">
        <v>5</v>
      </c>
      <c r="O988" s="3" t="s">
        <v>4</v>
      </c>
      <c r="P988">
        <v>542</v>
      </c>
      <c r="Q988" t="s">
        <v>2967</v>
      </c>
      <c r="R988" t="s">
        <v>2967</v>
      </c>
      <c r="S988" t="s">
        <v>2968</v>
      </c>
      <c r="T988" t="s">
        <v>2967</v>
      </c>
      <c r="U988" t="s">
        <v>2968</v>
      </c>
      <c r="V988" t="s">
        <v>2967</v>
      </c>
      <c r="W988" t="s">
        <v>2970</v>
      </c>
      <c r="X988" t="s">
        <v>2967</v>
      </c>
    </row>
    <row r="989" spans="1:24">
      <c r="A989">
        <v>15613749</v>
      </c>
      <c r="B989">
        <v>569</v>
      </c>
      <c r="C989" s="3" t="s">
        <v>15</v>
      </c>
      <c r="D989" s="3" t="s">
        <v>5</v>
      </c>
      <c r="E989">
        <v>34</v>
      </c>
      <c r="F989">
        <v>0</v>
      </c>
      <c r="G989">
        <v>151839.26</v>
      </c>
      <c r="H989">
        <v>1</v>
      </c>
      <c r="I989" t="b">
        <v>1</v>
      </c>
      <c r="J989" t="b">
        <v>0</v>
      </c>
      <c r="K989">
        <v>102299.81</v>
      </c>
      <c r="L989" t="b">
        <v>1</v>
      </c>
      <c r="M989" t="b">
        <v>1</v>
      </c>
      <c r="N989">
        <v>1</v>
      </c>
      <c r="O989" s="3" t="s">
        <v>8</v>
      </c>
      <c r="P989">
        <v>268</v>
      </c>
      <c r="Q989" t="s">
        <v>2967</v>
      </c>
      <c r="R989" t="s">
        <v>131</v>
      </c>
      <c r="S989" t="s">
        <v>2968</v>
      </c>
      <c r="T989" t="s">
        <v>2970</v>
      </c>
      <c r="U989" t="s">
        <v>2968</v>
      </c>
      <c r="V989" t="s">
        <v>2970</v>
      </c>
      <c r="W989" t="s">
        <v>2968</v>
      </c>
      <c r="X989" t="s">
        <v>2968</v>
      </c>
    </row>
    <row r="990" spans="1:24">
      <c r="A990">
        <v>15664521</v>
      </c>
      <c r="B990">
        <v>659</v>
      </c>
      <c r="C990" s="3" t="s">
        <v>15</v>
      </c>
      <c r="D990" s="3" t="s">
        <v>5</v>
      </c>
      <c r="E990">
        <v>31</v>
      </c>
      <c r="F990">
        <v>7</v>
      </c>
      <c r="G990">
        <v>149620.88</v>
      </c>
      <c r="H990">
        <v>2</v>
      </c>
      <c r="I990" t="b">
        <v>1</v>
      </c>
      <c r="J990" t="b">
        <v>1</v>
      </c>
      <c r="K990">
        <v>104533.51</v>
      </c>
      <c r="L990" t="b">
        <v>0</v>
      </c>
      <c r="M990" t="b">
        <v>0</v>
      </c>
      <c r="N990">
        <v>5</v>
      </c>
      <c r="O990" s="3" t="s">
        <v>8</v>
      </c>
      <c r="P990">
        <v>417</v>
      </c>
      <c r="Q990" t="s">
        <v>2967</v>
      </c>
      <c r="R990" t="s">
        <v>131</v>
      </c>
      <c r="S990" t="s">
        <v>2970</v>
      </c>
      <c r="T990" t="s">
        <v>2967</v>
      </c>
      <c r="U990" t="s">
        <v>2967</v>
      </c>
      <c r="V990" t="s">
        <v>2970</v>
      </c>
      <c r="W990" t="s">
        <v>2970</v>
      </c>
      <c r="X990" t="s">
        <v>2967</v>
      </c>
    </row>
    <row r="991" spans="1:24">
      <c r="A991">
        <v>15681206</v>
      </c>
      <c r="B991">
        <v>722</v>
      </c>
      <c r="C991" s="3" t="s">
        <v>2</v>
      </c>
      <c r="D991" s="3" t="s">
        <v>1</v>
      </c>
      <c r="E991">
        <v>49</v>
      </c>
      <c r="F991">
        <v>3</v>
      </c>
      <c r="G991">
        <v>168197.66</v>
      </c>
      <c r="H991">
        <v>1</v>
      </c>
      <c r="I991" t="b">
        <v>1</v>
      </c>
      <c r="J991" t="b">
        <v>0</v>
      </c>
      <c r="K991">
        <v>140765.57</v>
      </c>
      <c r="L991" t="b">
        <v>1</v>
      </c>
      <c r="M991" t="b">
        <v>1</v>
      </c>
      <c r="N991">
        <v>1</v>
      </c>
      <c r="O991" s="3" t="s">
        <v>8</v>
      </c>
      <c r="P991">
        <v>383</v>
      </c>
      <c r="Q991" t="s">
        <v>2970</v>
      </c>
      <c r="R991" t="s">
        <v>2967</v>
      </c>
      <c r="S991" t="s">
        <v>2968</v>
      </c>
      <c r="T991" t="s">
        <v>2970</v>
      </c>
      <c r="U991" t="s">
        <v>2968</v>
      </c>
      <c r="V991" t="s">
        <v>2970</v>
      </c>
      <c r="W991" t="s">
        <v>2968</v>
      </c>
      <c r="X991" t="s">
        <v>2968</v>
      </c>
    </row>
    <row r="992" spans="1:24">
      <c r="A992">
        <v>15745527</v>
      </c>
      <c r="B992">
        <v>655</v>
      </c>
      <c r="C992" s="3" t="s">
        <v>2</v>
      </c>
      <c r="D992" s="3" t="s">
        <v>5</v>
      </c>
      <c r="E992">
        <v>37</v>
      </c>
      <c r="F992">
        <v>5</v>
      </c>
      <c r="G992">
        <v>93147</v>
      </c>
      <c r="H992">
        <v>2</v>
      </c>
      <c r="I992" t="b">
        <v>1</v>
      </c>
      <c r="J992" t="b">
        <v>0</v>
      </c>
      <c r="K992">
        <v>66214.13</v>
      </c>
      <c r="L992" t="b">
        <v>0</v>
      </c>
      <c r="M992" t="b">
        <v>0</v>
      </c>
      <c r="N992">
        <v>1</v>
      </c>
      <c r="O992" s="3" t="s">
        <v>4</v>
      </c>
      <c r="P992">
        <v>435</v>
      </c>
      <c r="Q992" t="s">
        <v>2967</v>
      </c>
      <c r="R992" t="s">
        <v>2967</v>
      </c>
      <c r="S992" t="s">
        <v>2967</v>
      </c>
      <c r="T992" t="s">
        <v>2968</v>
      </c>
      <c r="U992" t="s">
        <v>2967</v>
      </c>
      <c r="V992" t="s">
        <v>2967</v>
      </c>
      <c r="W992" t="s">
        <v>2968</v>
      </c>
      <c r="X992" t="s">
        <v>2967</v>
      </c>
    </row>
    <row r="993" spans="1:24">
      <c r="A993">
        <v>15806926</v>
      </c>
      <c r="B993">
        <v>615</v>
      </c>
      <c r="C993" s="3" t="s">
        <v>2</v>
      </c>
      <c r="D993" s="3" t="s">
        <v>1</v>
      </c>
      <c r="E993">
        <v>35</v>
      </c>
      <c r="F993">
        <v>2</v>
      </c>
      <c r="G993">
        <v>97440.02</v>
      </c>
      <c r="H993">
        <v>2</v>
      </c>
      <c r="I993" t="b">
        <v>1</v>
      </c>
      <c r="J993" t="b">
        <v>1</v>
      </c>
      <c r="K993">
        <v>139816.1</v>
      </c>
      <c r="L993" t="b">
        <v>0</v>
      </c>
      <c r="M993" t="b">
        <v>0</v>
      </c>
      <c r="N993">
        <v>3</v>
      </c>
      <c r="O993" s="3" t="s">
        <v>8</v>
      </c>
      <c r="P993">
        <v>287</v>
      </c>
      <c r="Q993" t="s">
        <v>2967</v>
      </c>
      <c r="R993" t="s">
        <v>131</v>
      </c>
      <c r="S993" t="s">
        <v>2968</v>
      </c>
      <c r="T993" t="s">
        <v>2968</v>
      </c>
      <c r="U993" t="s">
        <v>2967</v>
      </c>
      <c r="V993" t="s">
        <v>2970</v>
      </c>
      <c r="W993" t="s">
        <v>2967</v>
      </c>
      <c r="X993" t="s">
        <v>2968</v>
      </c>
    </row>
    <row r="994" spans="1:24">
      <c r="A994">
        <v>15724563</v>
      </c>
      <c r="B994">
        <v>752</v>
      </c>
      <c r="C994" s="3" t="s">
        <v>6</v>
      </c>
      <c r="D994" s="3" t="s">
        <v>1</v>
      </c>
      <c r="E994">
        <v>42</v>
      </c>
      <c r="F994">
        <v>3</v>
      </c>
      <c r="G994">
        <v>65046.080000000002</v>
      </c>
      <c r="H994">
        <v>2</v>
      </c>
      <c r="I994" t="b">
        <v>0</v>
      </c>
      <c r="J994" t="b">
        <v>1</v>
      </c>
      <c r="K994">
        <v>140139.28</v>
      </c>
      <c r="L994" t="b">
        <v>0</v>
      </c>
      <c r="M994" t="b">
        <v>0</v>
      </c>
      <c r="N994">
        <v>5</v>
      </c>
      <c r="O994" s="3" t="s">
        <v>10</v>
      </c>
      <c r="P994">
        <v>535</v>
      </c>
      <c r="Q994" t="s">
        <v>2970</v>
      </c>
      <c r="R994" t="s">
        <v>2967</v>
      </c>
      <c r="S994" t="s">
        <v>2968</v>
      </c>
      <c r="T994" t="s">
        <v>2968</v>
      </c>
      <c r="U994" t="s">
        <v>2967</v>
      </c>
      <c r="V994" t="s">
        <v>2970</v>
      </c>
      <c r="W994" t="s">
        <v>2970</v>
      </c>
      <c r="X994" t="s">
        <v>2967</v>
      </c>
    </row>
    <row r="995" spans="1:24">
      <c r="A995">
        <v>15782899</v>
      </c>
      <c r="B995">
        <v>661</v>
      </c>
      <c r="C995" s="3" t="s">
        <v>15</v>
      </c>
      <c r="D995" s="3" t="s">
        <v>1</v>
      </c>
      <c r="E995">
        <v>28</v>
      </c>
      <c r="F995">
        <v>7</v>
      </c>
      <c r="G995">
        <v>95357.49</v>
      </c>
      <c r="H995">
        <v>1</v>
      </c>
      <c r="I995" t="b">
        <v>0</v>
      </c>
      <c r="J995" t="b">
        <v>0</v>
      </c>
      <c r="K995">
        <v>102297.15</v>
      </c>
      <c r="L995" t="b">
        <v>0</v>
      </c>
      <c r="M995" t="b">
        <v>0</v>
      </c>
      <c r="N995">
        <v>5</v>
      </c>
      <c r="O995" s="3" t="s">
        <v>4</v>
      </c>
      <c r="P995">
        <v>508</v>
      </c>
      <c r="Q995" t="s">
        <v>2967</v>
      </c>
      <c r="R995" t="s">
        <v>131</v>
      </c>
      <c r="S995" t="s">
        <v>2970</v>
      </c>
      <c r="T995" t="s">
        <v>2968</v>
      </c>
      <c r="U995" t="s">
        <v>2968</v>
      </c>
      <c r="V995" t="s">
        <v>2970</v>
      </c>
      <c r="W995" t="s">
        <v>2970</v>
      </c>
      <c r="X995" t="s">
        <v>2967</v>
      </c>
    </row>
    <row r="996" spans="1:24">
      <c r="A996">
        <v>15623521</v>
      </c>
      <c r="B996">
        <v>838</v>
      </c>
      <c r="C996" s="3" t="s">
        <v>15</v>
      </c>
      <c r="D996" s="3" t="s">
        <v>5</v>
      </c>
      <c r="E996">
        <v>43</v>
      </c>
      <c r="F996">
        <v>9</v>
      </c>
      <c r="G996">
        <v>123105.88</v>
      </c>
      <c r="H996">
        <v>2</v>
      </c>
      <c r="I996" t="b">
        <v>1</v>
      </c>
      <c r="J996" t="b">
        <v>0</v>
      </c>
      <c r="K996">
        <v>145765.82999999999</v>
      </c>
      <c r="L996" t="b">
        <v>0</v>
      </c>
      <c r="M996" t="b">
        <v>0</v>
      </c>
      <c r="N996">
        <v>3</v>
      </c>
      <c r="O996" s="3" t="s">
        <v>8</v>
      </c>
      <c r="P996">
        <v>376</v>
      </c>
      <c r="Q996" t="s">
        <v>2971</v>
      </c>
      <c r="R996" t="s">
        <v>2967</v>
      </c>
      <c r="S996" t="s">
        <v>2970</v>
      </c>
      <c r="T996" t="s">
        <v>2967</v>
      </c>
      <c r="U996" t="s">
        <v>2967</v>
      </c>
      <c r="V996" t="s">
        <v>2970</v>
      </c>
      <c r="W996" t="s">
        <v>2967</v>
      </c>
      <c r="X996" t="s">
        <v>2968</v>
      </c>
    </row>
    <row r="997" spans="1:24">
      <c r="A997">
        <v>15810218</v>
      </c>
      <c r="B997">
        <v>610</v>
      </c>
      <c r="C997" s="3" t="s">
        <v>15</v>
      </c>
      <c r="D997" s="3" t="s">
        <v>5</v>
      </c>
      <c r="E997">
        <v>29</v>
      </c>
      <c r="F997">
        <v>9</v>
      </c>
      <c r="G997">
        <v>0</v>
      </c>
      <c r="H997">
        <v>3</v>
      </c>
      <c r="I997" t="b">
        <v>0</v>
      </c>
      <c r="J997" t="b">
        <v>1</v>
      </c>
      <c r="K997">
        <v>83912.24</v>
      </c>
      <c r="L997" t="b">
        <v>0</v>
      </c>
      <c r="M997" t="b">
        <v>0</v>
      </c>
      <c r="N997">
        <v>5</v>
      </c>
      <c r="O997" s="3" t="s">
        <v>8</v>
      </c>
      <c r="P997">
        <v>691</v>
      </c>
      <c r="Q997" t="s">
        <v>2967</v>
      </c>
      <c r="R997" t="s">
        <v>131</v>
      </c>
      <c r="S997" t="s">
        <v>2970</v>
      </c>
      <c r="T997" t="s">
        <v>2969</v>
      </c>
      <c r="U997" t="s">
        <v>2970</v>
      </c>
      <c r="V997" t="s">
        <v>2967</v>
      </c>
      <c r="W997" t="s">
        <v>2970</v>
      </c>
      <c r="X997" t="s">
        <v>2970</v>
      </c>
    </row>
    <row r="998" spans="1:24">
      <c r="A998">
        <v>15645621</v>
      </c>
      <c r="B998">
        <v>811</v>
      </c>
      <c r="C998" s="3" t="s">
        <v>15</v>
      </c>
      <c r="D998" s="3" t="s">
        <v>5</v>
      </c>
      <c r="E998">
        <v>44</v>
      </c>
      <c r="F998">
        <v>3</v>
      </c>
      <c r="G998">
        <v>0</v>
      </c>
      <c r="H998">
        <v>2</v>
      </c>
      <c r="I998" t="b">
        <v>0</v>
      </c>
      <c r="J998" t="b">
        <v>1</v>
      </c>
      <c r="K998">
        <v>78439.73</v>
      </c>
      <c r="L998" t="b">
        <v>0</v>
      </c>
      <c r="M998" t="b">
        <v>0</v>
      </c>
      <c r="N998">
        <v>5</v>
      </c>
      <c r="O998" s="3" t="s">
        <v>10</v>
      </c>
      <c r="P998">
        <v>859</v>
      </c>
      <c r="Q998" t="s">
        <v>2971</v>
      </c>
      <c r="R998" t="s">
        <v>2967</v>
      </c>
      <c r="S998" t="s">
        <v>2968</v>
      </c>
      <c r="T998" t="s">
        <v>2969</v>
      </c>
      <c r="U998" t="s">
        <v>2967</v>
      </c>
      <c r="V998" t="s">
        <v>2967</v>
      </c>
      <c r="W998" t="s">
        <v>2970</v>
      </c>
      <c r="X998" t="s">
        <v>2971</v>
      </c>
    </row>
    <row r="999" spans="1:24">
      <c r="A999">
        <v>15608114</v>
      </c>
      <c r="B999">
        <v>587</v>
      </c>
      <c r="C999" s="3" t="s">
        <v>15</v>
      </c>
      <c r="D999" s="3" t="s">
        <v>5</v>
      </c>
      <c r="E999">
        <v>62</v>
      </c>
      <c r="F999">
        <v>7</v>
      </c>
      <c r="G999">
        <v>121286.27</v>
      </c>
      <c r="H999">
        <v>1</v>
      </c>
      <c r="I999" t="b">
        <v>0</v>
      </c>
      <c r="J999" t="b">
        <v>1</v>
      </c>
      <c r="K999">
        <v>6776.92</v>
      </c>
      <c r="L999" t="b">
        <v>0</v>
      </c>
      <c r="M999" t="b">
        <v>0</v>
      </c>
      <c r="N999">
        <v>5</v>
      </c>
      <c r="O999" s="3" t="s">
        <v>0</v>
      </c>
      <c r="P999">
        <v>500</v>
      </c>
      <c r="Q999" t="s">
        <v>2967</v>
      </c>
      <c r="R999" t="s">
        <v>2973</v>
      </c>
      <c r="S999" t="s">
        <v>2970</v>
      </c>
      <c r="T999" t="s">
        <v>2967</v>
      </c>
      <c r="U999" t="s">
        <v>2968</v>
      </c>
      <c r="V999" t="s">
        <v>2969</v>
      </c>
      <c r="W999" t="s">
        <v>2970</v>
      </c>
      <c r="X999" t="s">
        <v>2967</v>
      </c>
    </row>
    <row r="1000" spans="1:24">
      <c r="A1000">
        <v>15659557</v>
      </c>
      <c r="B1000">
        <v>811</v>
      </c>
      <c r="C1000" s="3" t="s">
        <v>6</v>
      </c>
      <c r="D1000" s="3" t="s">
        <v>1</v>
      </c>
      <c r="E1000">
        <v>28</v>
      </c>
      <c r="F1000">
        <v>4</v>
      </c>
      <c r="G1000">
        <v>167738.82</v>
      </c>
      <c r="H1000">
        <v>2</v>
      </c>
      <c r="I1000" t="b">
        <v>1</v>
      </c>
      <c r="J1000" t="b">
        <v>1</v>
      </c>
      <c r="K1000">
        <v>9903.42</v>
      </c>
      <c r="L1000" t="b">
        <v>0</v>
      </c>
      <c r="M1000" t="b">
        <v>0</v>
      </c>
      <c r="N1000">
        <v>4</v>
      </c>
      <c r="O1000" s="3" t="s">
        <v>4</v>
      </c>
      <c r="P1000">
        <v>513</v>
      </c>
      <c r="Q1000" t="s">
        <v>2971</v>
      </c>
      <c r="R1000" t="s">
        <v>131</v>
      </c>
      <c r="S1000" t="s">
        <v>2967</v>
      </c>
      <c r="T1000" t="s">
        <v>2970</v>
      </c>
      <c r="U1000" t="s">
        <v>2967</v>
      </c>
      <c r="V1000" t="s">
        <v>2969</v>
      </c>
      <c r="W1000" t="s">
        <v>2970</v>
      </c>
      <c r="X1000" t="s">
        <v>2967</v>
      </c>
    </row>
    <row r="1001" spans="1:24">
      <c r="A1001">
        <v>15787772</v>
      </c>
      <c r="B1001">
        <v>759</v>
      </c>
      <c r="C1001" s="3" t="s">
        <v>2</v>
      </c>
      <c r="D1001" s="3" t="s">
        <v>1</v>
      </c>
      <c r="E1001">
        <v>38</v>
      </c>
      <c r="F1001">
        <v>1</v>
      </c>
      <c r="G1001">
        <v>104091.29</v>
      </c>
      <c r="H1001">
        <v>1</v>
      </c>
      <c r="I1001" t="b">
        <v>0</v>
      </c>
      <c r="J1001" t="b">
        <v>0</v>
      </c>
      <c r="K1001">
        <v>91561.91</v>
      </c>
      <c r="L1001" t="b">
        <v>0</v>
      </c>
      <c r="M1001" t="b">
        <v>0</v>
      </c>
      <c r="N1001">
        <v>1</v>
      </c>
      <c r="O1001" s="3" t="s">
        <v>10</v>
      </c>
      <c r="P1001">
        <v>875</v>
      </c>
      <c r="Q1001" t="s">
        <v>2970</v>
      </c>
      <c r="R1001" t="s">
        <v>2967</v>
      </c>
      <c r="S1001" t="s">
        <v>2968</v>
      </c>
      <c r="T1001" t="s">
        <v>2967</v>
      </c>
      <c r="U1001" t="s">
        <v>2968</v>
      </c>
      <c r="V1001" t="s">
        <v>2967</v>
      </c>
      <c r="W1001" t="s">
        <v>2968</v>
      </c>
      <c r="X1001" t="s">
        <v>2971</v>
      </c>
    </row>
    <row r="1002" spans="1:24">
      <c r="A1002">
        <v>15691111</v>
      </c>
      <c r="B1002">
        <v>648</v>
      </c>
      <c r="C1002" s="3" t="s">
        <v>6</v>
      </c>
      <c r="D1002" s="3" t="s">
        <v>1</v>
      </c>
      <c r="E1002">
        <v>42</v>
      </c>
      <c r="F1002">
        <v>8</v>
      </c>
      <c r="G1002">
        <v>121980.56</v>
      </c>
      <c r="H1002">
        <v>2</v>
      </c>
      <c r="I1002" t="b">
        <v>1</v>
      </c>
      <c r="J1002" t="b">
        <v>0</v>
      </c>
      <c r="K1002">
        <v>4027.02</v>
      </c>
      <c r="L1002" t="b">
        <v>0</v>
      </c>
      <c r="M1002" t="b">
        <v>0</v>
      </c>
      <c r="N1002">
        <v>1</v>
      </c>
      <c r="O1002" s="3" t="s">
        <v>4</v>
      </c>
      <c r="P1002">
        <v>238</v>
      </c>
      <c r="Q1002" t="s">
        <v>2967</v>
      </c>
      <c r="R1002" t="s">
        <v>2967</v>
      </c>
      <c r="S1002" t="s">
        <v>2970</v>
      </c>
      <c r="T1002" t="s">
        <v>2967</v>
      </c>
      <c r="U1002" t="s">
        <v>2967</v>
      </c>
      <c r="V1002" t="s">
        <v>2969</v>
      </c>
      <c r="W1002" t="s">
        <v>2968</v>
      </c>
      <c r="X1002" t="s">
        <v>2968</v>
      </c>
    </row>
    <row r="1003" spans="1:24">
      <c r="A1003">
        <v>15592089</v>
      </c>
      <c r="B1003">
        <v>788</v>
      </c>
      <c r="C1003" s="3" t="s">
        <v>2</v>
      </c>
      <c r="D1003" s="3" t="s">
        <v>1</v>
      </c>
      <c r="E1003">
        <v>43</v>
      </c>
      <c r="F1003">
        <v>10</v>
      </c>
      <c r="G1003">
        <v>0</v>
      </c>
      <c r="H1003">
        <v>2</v>
      </c>
      <c r="I1003" t="b">
        <v>1</v>
      </c>
      <c r="J1003" t="b">
        <v>1</v>
      </c>
      <c r="K1003">
        <v>116111.51</v>
      </c>
      <c r="L1003" t="b">
        <v>0</v>
      </c>
      <c r="M1003" t="b">
        <v>0</v>
      </c>
      <c r="N1003">
        <v>4</v>
      </c>
      <c r="O1003" s="3" t="s">
        <v>0</v>
      </c>
      <c r="P1003">
        <v>797</v>
      </c>
      <c r="Q1003" t="s">
        <v>2970</v>
      </c>
      <c r="R1003" t="s">
        <v>2967</v>
      </c>
      <c r="S1003" t="s">
        <v>2970</v>
      </c>
      <c r="T1003" t="s">
        <v>2969</v>
      </c>
      <c r="U1003" t="s">
        <v>2967</v>
      </c>
      <c r="V1003" t="s">
        <v>2970</v>
      </c>
      <c r="W1003" t="s">
        <v>2970</v>
      </c>
      <c r="X1003" t="s">
        <v>2970</v>
      </c>
    </row>
    <row r="1004" spans="1:24">
      <c r="A1004">
        <v>15633897</v>
      </c>
      <c r="B1004">
        <v>725</v>
      </c>
      <c r="C1004" s="3" t="s">
        <v>6</v>
      </c>
      <c r="D1004" s="3" t="s">
        <v>5</v>
      </c>
      <c r="E1004">
        <v>39</v>
      </c>
      <c r="F1004">
        <v>1</v>
      </c>
      <c r="G1004">
        <v>50880.98</v>
      </c>
      <c r="H1004">
        <v>2</v>
      </c>
      <c r="I1004" t="b">
        <v>1</v>
      </c>
      <c r="J1004" t="b">
        <v>1</v>
      </c>
      <c r="K1004">
        <v>184023.54</v>
      </c>
      <c r="L1004" t="b">
        <v>0</v>
      </c>
      <c r="M1004" t="b">
        <v>0</v>
      </c>
      <c r="N1004">
        <v>4</v>
      </c>
      <c r="O1004" s="3" t="s">
        <v>4</v>
      </c>
      <c r="P1004">
        <v>644</v>
      </c>
      <c r="Q1004" t="s">
        <v>2970</v>
      </c>
      <c r="R1004" t="s">
        <v>2967</v>
      </c>
      <c r="S1004" t="s">
        <v>2968</v>
      </c>
      <c r="T1004" t="s">
        <v>2968</v>
      </c>
      <c r="U1004" t="s">
        <v>2967</v>
      </c>
      <c r="V1004" t="s">
        <v>2971</v>
      </c>
      <c r="W1004" t="s">
        <v>2970</v>
      </c>
      <c r="X1004" t="s">
        <v>2970</v>
      </c>
    </row>
    <row r="1005" spans="1:24">
      <c r="A1005">
        <v>15701301</v>
      </c>
      <c r="B1005">
        <v>646</v>
      </c>
      <c r="C1005" s="3" t="s">
        <v>2</v>
      </c>
      <c r="D1005" s="3" t="s">
        <v>1</v>
      </c>
      <c r="E1005">
        <v>42</v>
      </c>
      <c r="F1005">
        <v>3</v>
      </c>
      <c r="G1005">
        <v>175159.9</v>
      </c>
      <c r="H1005">
        <v>2</v>
      </c>
      <c r="I1005" t="b">
        <v>0</v>
      </c>
      <c r="J1005" t="b">
        <v>0</v>
      </c>
      <c r="K1005">
        <v>67124.479999999996</v>
      </c>
      <c r="L1005" t="b">
        <v>1</v>
      </c>
      <c r="M1005" t="b">
        <v>1</v>
      </c>
      <c r="N1005">
        <v>3</v>
      </c>
      <c r="O1005" s="3" t="s">
        <v>0</v>
      </c>
      <c r="P1005">
        <v>641</v>
      </c>
      <c r="Q1005" t="s">
        <v>2967</v>
      </c>
      <c r="R1005" t="s">
        <v>2967</v>
      </c>
      <c r="S1005" t="s">
        <v>2968</v>
      </c>
      <c r="T1005" t="s">
        <v>2970</v>
      </c>
      <c r="U1005" t="s">
        <v>2967</v>
      </c>
      <c r="V1005" t="s">
        <v>2967</v>
      </c>
      <c r="W1005" t="s">
        <v>2967</v>
      </c>
      <c r="X1005" t="s">
        <v>2970</v>
      </c>
    </row>
    <row r="1006" spans="1:24">
      <c r="A1006">
        <v>15723685</v>
      </c>
      <c r="B1006">
        <v>601</v>
      </c>
      <c r="C1006" s="3" t="s">
        <v>6</v>
      </c>
      <c r="D1006" s="3" t="s">
        <v>1</v>
      </c>
      <c r="E1006">
        <v>26</v>
      </c>
      <c r="F1006">
        <v>7</v>
      </c>
      <c r="G1006">
        <v>105514.69</v>
      </c>
      <c r="H1006">
        <v>2</v>
      </c>
      <c r="I1006" t="b">
        <v>1</v>
      </c>
      <c r="J1006" t="b">
        <v>0</v>
      </c>
      <c r="K1006">
        <v>50070.59</v>
      </c>
      <c r="L1006" t="b">
        <v>0</v>
      </c>
      <c r="M1006" t="b">
        <v>0</v>
      </c>
      <c r="N1006">
        <v>5</v>
      </c>
      <c r="O1006" s="3" t="s">
        <v>4</v>
      </c>
      <c r="P1006">
        <v>525</v>
      </c>
      <c r="Q1006" t="s">
        <v>2967</v>
      </c>
      <c r="R1006" t="s">
        <v>131</v>
      </c>
      <c r="S1006" t="s">
        <v>2970</v>
      </c>
      <c r="T1006" t="s">
        <v>2967</v>
      </c>
      <c r="U1006" t="s">
        <v>2967</v>
      </c>
      <c r="V1006" t="s">
        <v>2967</v>
      </c>
      <c r="W1006" t="s">
        <v>2970</v>
      </c>
      <c r="X1006" t="s">
        <v>2967</v>
      </c>
    </row>
    <row r="1007" spans="1:24">
      <c r="A1007">
        <v>15701602</v>
      </c>
      <c r="B1007">
        <v>521</v>
      </c>
      <c r="C1007" s="3" t="s">
        <v>6</v>
      </c>
      <c r="D1007" s="3" t="s">
        <v>5</v>
      </c>
      <c r="E1007">
        <v>52</v>
      </c>
      <c r="F1007">
        <v>5</v>
      </c>
      <c r="G1007">
        <v>116497.31</v>
      </c>
      <c r="H1007">
        <v>3</v>
      </c>
      <c r="I1007" t="b">
        <v>0</v>
      </c>
      <c r="J1007" t="b">
        <v>0</v>
      </c>
      <c r="K1007">
        <v>53793.1</v>
      </c>
      <c r="L1007" t="b">
        <v>1</v>
      </c>
      <c r="M1007" t="b">
        <v>1</v>
      </c>
      <c r="N1007">
        <v>3</v>
      </c>
      <c r="O1007" s="3" t="s">
        <v>8</v>
      </c>
      <c r="P1007">
        <v>647</v>
      </c>
      <c r="Q1007" t="s">
        <v>2968</v>
      </c>
      <c r="R1007" t="s">
        <v>2967</v>
      </c>
      <c r="S1007" t="s">
        <v>2967</v>
      </c>
      <c r="T1007" t="s">
        <v>2967</v>
      </c>
      <c r="U1007" t="s">
        <v>2970</v>
      </c>
      <c r="V1007" t="s">
        <v>2967</v>
      </c>
      <c r="W1007" t="s">
        <v>2967</v>
      </c>
      <c r="X1007" t="s">
        <v>2970</v>
      </c>
    </row>
    <row r="1008" spans="1:24">
      <c r="A1008">
        <v>15739189</v>
      </c>
      <c r="B1008">
        <v>561</v>
      </c>
      <c r="C1008" s="3" t="s">
        <v>15</v>
      </c>
      <c r="D1008" s="3" t="s">
        <v>1</v>
      </c>
      <c r="E1008">
        <v>33</v>
      </c>
      <c r="F1008">
        <v>6</v>
      </c>
      <c r="G1008">
        <v>0</v>
      </c>
      <c r="H1008">
        <v>2</v>
      </c>
      <c r="I1008" t="b">
        <v>1</v>
      </c>
      <c r="J1008" t="b">
        <v>0</v>
      </c>
      <c r="K1008">
        <v>45261.47</v>
      </c>
      <c r="L1008" t="b">
        <v>0</v>
      </c>
      <c r="M1008" t="b">
        <v>0</v>
      </c>
      <c r="N1008">
        <v>1</v>
      </c>
      <c r="O1008" s="3" t="s">
        <v>0</v>
      </c>
      <c r="P1008">
        <v>704</v>
      </c>
      <c r="Q1008" t="s">
        <v>2967</v>
      </c>
      <c r="R1008" t="s">
        <v>131</v>
      </c>
      <c r="S1008" t="s">
        <v>2967</v>
      </c>
      <c r="T1008" t="s">
        <v>2969</v>
      </c>
      <c r="U1008" t="s">
        <v>2967</v>
      </c>
      <c r="V1008" t="s">
        <v>2968</v>
      </c>
      <c r="W1008" t="s">
        <v>2968</v>
      </c>
      <c r="X1008" t="s">
        <v>2970</v>
      </c>
    </row>
    <row r="1009" spans="1:24">
      <c r="A1009">
        <v>15573086</v>
      </c>
      <c r="B1009">
        <v>564</v>
      </c>
      <c r="C1009" s="3" t="s">
        <v>2</v>
      </c>
      <c r="D1009" s="3" t="s">
        <v>5</v>
      </c>
      <c r="E1009">
        <v>42</v>
      </c>
      <c r="F1009">
        <v>7</v>
      </c>
      <c r="G1009">
        <v>99824.45</v>
      </c>
      <c r="H1009">
        <v>1</v>
      </c>
      <c r="I1009" t="b">
        <v>1</v>
      </c>
      <c r="J1009" t="b">
        <v>1</v>
      </c>
      <c r="K1009">
        <v>36721.4</v>
      </c>
      <c r="L1009" t="b">
        <v>0</v>
      </c>
      <c r="M1009" t="b">
        <v>0</v>
      </c>
      <c r="N1009">
        <v>1</v>
      </c>
      <c r="O1009" s="3" t="s">
        <v>4</v>
      </c>
      <c r="P1009">
        <v>563</v>
      </c>
      <c r="Q1009" t="s">
        <v>2967</v>
      </c>
      <c r="R1009" t="s">
        <v>2967</v>
      </c>
      <c r="S1009" t="s">
        <v>2970</v>
      </c>
      <c r="T1009" t="s">
        <v>2968</v>
      </c>
      <c r="U1009" t="s">
        <v>2968</v>
      </c>
      <c r="V1009" t="s">
        <v>2968</v>
      </c>
      <c r="W1009" t="s">
        <v>2968</v>
      </c>
      <c r="X1009" t="s">
        <v>2967</v>
      </c>
    </row>
    <row r="1010" spans="1:24">
      <c r="A1010">
        <v>15569050</v>
      </c>
      <c r="B1010">
        <v>444</v>
      </c>
      <c r="C1010" s="3" t="s">
        <v>2</v>
      </c>
      <c r="D1010" s="3" t="s">
        <v>5</v>
      </c>
      <c r="E1010">
        <v>45</v>
      </c>
      <c r="F1010">
        <v>6</v>
      </c>
      <c r="G1010">
        <v>0</v>
      </c>
      <c r="H1010">
        <v>1</v>
      </c>
      <c r="I1010" t="b">
        <v>1</v>
      </c>
      <c r="J1010" t="b">
        <v>0</v>
      </c>
      <c r="K1010">
        <v>130009.85</v>
      </c>
      <c r="L1010" t="b">
        <v>1</v>
      </c>
      <c r="M1010" t="b">
        <v>1</v>
      </c>
      <c r="N1010">
        <v>4</v>
      </c>
      <c r="O1010" s="3" t="s">
        <v>4</v>
      </c>
      <c r="P1010">
        <v>669</v>
      </c>
      <c r="Q1010" t="s">
        <v>2968</v>
      </c>
      <c r="R1010" t="s">
        <v>2967</v>
      </c>
      <c r="S1010" t="s">
        <v>2967</v>
      </c>
      <c r="T1010" t="s">
        <v>2969</v>
      </c>
      <c r="U1010" t="s">
        <v>2968</v>
      </c>
      <c r="V1010" t="s">
        <v>2970</v>
      </c>
      <c r="W1010" t="s">
        <v>2970</v>
      </c>
      <c r="X1010" t="s">
        <v>2970</v>
      </c>
    </row>
    <row r="1011" spans="1:24">
      <c r="A1011">
        <v>15750765</v>
      </c>
      <c r="B1011">
        <v>650</v>
      </c>
      <c r="C1011" s="3" t="s">
        <v>15</v>
      </c>
      <c r="D1011" s="3" t="s">
        <v>5</v>
      </c>
      <c r="E1011">
        <v>71</v>
      </c>
      <c r="F1011">
        <v>0</v>
      </c>
      <c r="G1011">
        <v>0</v>
      </c>
      <c r="H1011">
        <v>1</v>
      </c>
      <c r="I1011" t="b">
        <v>1</v>
      </c>
      <c r="J1011" t="b">
        <v>1</v>
      </c>
      <c r="K1011">
        <v>175380.77</v>
      </c>
      <c r="L1011" t="b">
        <v>0</v>
      </c>
      <c r="M1011" t="b">
        <v>0</v>
      </c>
      <c r="N1011">
        <v>5</v>
      </c>
      <c r="O1011" s="3" t="s">
        <v>4</v>
      </c>
      <c r="P1011">
        <v>928</v>
      </c>
      <c r="Q1011" t="s">
        <v>2967</v>
      </c>
      <c r="R1011" t="s">
        <v>2973</v>
      </c>
      <c r="S1011" t="s">
        <v>2968</v>
      </c>
      <c r="T1011" t="s">
        <v>2969</v>
      </c>
      <c r="U1011" t="s">
        <v>2968</v>
      </c>
      <c r="V1011" t="s">
        <v>2971</v>
      </c>
      <c r="W1011" t="s">
        <v>2970</v>
      </c>
      <c r="X1011" t="s">
        <v>2971</v>
      </c>
    </row>
    <row r="1012" spans="1:24">
      <c r="A1012">
        <v>15799811</v>
      </c>
      <c r="B1012">
        <v>724</v>
      </c>
      <c r="C1012" s="3" t="s">
        <v>2</v>
      </c>
      <c r="D1012" s="3" t="s">
        <v>5</v>
      </c>
      <c r="E1012">
        <v>40</v>
      </c>
      <c r="F1012">
        <v>10</v>
      </c>
      <c r="G1012">
        <v>0</v>
      </c>
      <c r="H1012">
        <v>1</v>
      </c>
      <c r="I1012" t="b">
        <v>1</v>
      </c>
      <c r="J1012" t="b">
        <v>0</v>
      </c>
      <c r="K1012">
        <v>127847.25</v>
      </c>
      <c r="L1012" t="b">
        <v>1</v>
      </c>
      <c r="M1012" t="b">
        <v>1</v>
      </c>
      <c r="N1012">
        <v>5</v>
      </c>
      <c r="O1012" s="3" t="s">
        <v>4</v>
      </c>
      <c r="P1012">
        <v>699</v>
      </c>
      <c r="Q1012" t="s">
        <v>2970</v>
      </c>
      <c r="R1012" t="s">
        <v>2967</v>
      </c>
      <c r="S1012" t="s">
        <v>2970</v>
      </c>
      <c r="T1012" t="s">
        <v>2969</v>
      </c>
      <c r="U1012" t="s">
        <v>2968</v>
      </c>
      <c r="V1012" t="s">
        <v>2970</v>
      </c>
      <c r="W1012" t="s">
        <v>2970</v>
      </c>
      <c r="X1012" t="s">
        <v>2970</v>
      </c>
    </row>
    <row r="1013" spans="1:24">
      <c r="A1013">
        <v>15698442</v>
      </c>
      <c r="B1013">
        <v>719</v>
      </c>
      <c r="C1013" s="3" t="s">
        <v>15</v>
      </c>
      <c r="D1013" s="3" t="s">
        <v>5</v>
      </c>
      <c r="E1013">
        <v>35</v>
      </c>
      <c r="F1013">
        <v>3</v>
      </c>
      <c r="G1013">
        <v>122964.88</v>
      </c>
      <c r="H1013">
        <v>1</v>
      </c>
      <c r="I1013" t="b">
        <v>1</v>
      </c>
      <c r="J1013" t="b">
        <v>1</v>
      </c>
      <c r="K1013">
        <v>138231.70000000001</v>
      </c>
      <c r="L1013" t="b">
        <v>0</v>
      </c>
      <c r="M1013" t="b">
        <v>0</v>
      </c>
      <c r="N1013">
        <v>4</v>
      </c>
      <c r="O1013" s="3" t="s">
        <v>0</v>
      </c>
      <c r="P1013">
        <v>411</v>
      </c>
      <c r="Q1013" t="s">
        <v>2970</v>
      </c>
      <c r="R1013" t="s">
        <v>131</v>
      </c>
      <c r="S1013" t="s">
        <v>2968</v>
      </c>
      <c r="T1013" t="s">
        <v>2967</v>
      </c>
      <c r="U1013" t="s">
        <v>2968</v>
      </c>
      <c r="V1013" t="s">
        <v>2970</v>
      </c>
      <c r="W1013" t="s">
        <v>2970</v>
      </c>
      <c r="X1013" t="s">
        <v>2967</v>
      </c>
    </row>
    <row r="1014" spans="1:24">
      <c r="A1014">
        <v>15655274</v>
      </c>
      <c r="B1014">
        <v>548</v>
      </c>
      <c r="C1014" s="3" t="s">
        <v>2</v>
      </c>
      <c r="D1014" s="3" t="s">
        <v>1</v>
      </c>
      <c r="E1014">
        <v>29</v>
      </c>
      <c r="F1014">
        <v>4</v>
      </c>
      <c r="G1014">
        <v>0</v>
      </c>
      <c r="H1014">
        <v>2</v>
      </c>
      <c r="I1014" t="b">
        <v>0</v>
      </c>
      <c r="J1014" t="b">
        <v>1</v>
      </c>
      <c r="K1014">
        <v>48673.18</v>
      </c>
      <c r="L1014" t="b">
        <v>0</v>
      </c>
      <c r="M1014" t="b">
        <v>0</v>
      </c>
      <c r="N1014">
        <v>4</v>
      </c>
      <c r="O1014" s="3" t="s">
        <v>0</v>
      </c>
      <c r="P1014">
        <v>504</v>
      </c>
      <c r="Q1014" t="s">
        <v>2968</v>
      </c>
      <c r="R1014" t="s">
        <v>131</v>
      </c>
      <c r="S1014" t="s">
        <v>2967</v>
      </c>
      <c r="T1014" t="s">
        <v>2969</v>
      </c>
      <c r="U1014" t="s">
        <v>2967</v>
      </c>
      <c r="V1014" t="s">
        <v>2968</v>
      </c>
      <c r="W1014" t="s">
        <v>2970</v>
      </c>
      <c r="X1014" t="s">
        <v>2967</v>
      </c>
    </row>
    <row r="1015" spans="1:24">
      <c r="A1015">
        <v>15603594</v>
      </c>
      <c r="B1015">
        <v>635</v>
      </c>
      <c r="C1015" s="3" t="s">
        <v>15</v>
      </c>
      <c r="D1015" s="3" t="s">
        <v>5</v>
      </c>
      <c r="E1015">
        <v>24</v>
      </c>
      <c r="F1015">
        <v>4</v>
      </c>
      <c r="G1015">
        <v>0</v>
      </c>
      <c r="H1015">
        <v>2</v>
      </c>
      <c r="I1015" t="b">
        <v>1</v>
      </c>
      <c r="J1015" t="b">
        <v>1</v>
      </c>
      <c r="K1015">
        <v>70668.77</v>
      </c>
      <c r="L1015" t="b">
        <v>0</v>
      </c>
      <c r="M1015" t="b">
        <v>0</v>
      </c>
      <c r="N1015">
        <v>2</v>
      </c>
      <c r="O1015" s="3" t="s">
        <v>4</v>
      </c>
      <c r="P1015">
        <v>506</v>
      </c>
      <c r="Q1015" t="s">
        <v>2967</v>
      </c>
      <c r="R1015" t="s">
        <v>2972</v>
      </c>
      <c r="S1015" t="s">
        <v>2967</v>
      </c>
      <c r="T1015" t="s">
        <v>2969</v>
      </c>
      <c r="U1015" t="s">
        <v>2967</v>
      </c>
      <c r="V1015" t="s">
        <v>2967</v>
      </c>
      <c r="W1015" t="s">
        <v>2968</v>
      </c>
      <c r="X1015" t="s">
        <v>2967</v>
      </c>
    </row>
    <row r="1016" spans="1:24">
      <c r="A1016">
        <v>15585961</v>
      </c>
      <c r="B1016">
        <v>496</v>
      </c>
      <c r="C1016" s="3" t="s">
        <v>15</v>
      </c>
      <c r="D1016" s="3" t="s">
        <v>1</v>
      </c>
      <c r="E1016">
        <v>43</v>
      </c>
      <c r="F1016">
        <v>3</v>
      </c>
      <c r="G1016">
        <v>0</v>
      </c>
      <c r="H1016">
        <v>2</v>
      </c>
      <c r="I1016" t="b">
        <v>0</v>
      </c>
      <c r="J1016" t="b">
        <v>1</v>
      </c>
      <c r="K1016">
        <v>199505.53</v>
      </c>
      <c r="L1016" t="b">
        <v>0</v>
      </c>
      <c r="M1016" t="b">
        <v>0</v>
      </c>
      <c r="N1016">
        <v>1</v>
      </c>
      <c r="O1016" s="3" t="s">
        <v>8</v>
      </c>
      <c r="P1016">
        <v>494</v>
      </c>
      <c r="Q1016" t="s">
        <v>2968</v>
      </c>
      <c r="R1016" t="s">
        <v>2967</v>
      </c>
      <c r="S1016" t="s">
        <v>2968</v>
      </c>
      <c r="T1016" t="s">
        <v>2969</v>
      </c>
      <c r="U1016" t="s">
        <v>2967</v>
      </c>
      <c r="V1016" t="s">
        <v>2971</v>
      </c>
      <c r="W1016" t="s">
        <v>2968</v>
      </c>
      <c r="X1016" t="s">
        <v>2967</v>
      </c>
    </row>
    <row r="1017" spans="1:24">
      <c r="A1017">
        <v>15686936</v>
      </c>
      <c r="B1017">
        <v>676</v>
      </c>
      <c r="C1017" s="3" t="s">
        <v>2</v>
      </c>
      <c r="D1017" s="3" t="s">
        <v>1</v>
      </c>
      <c r="E1017">
        <v>37</v>
      </c>
      <c r="F1017">
        <v>5</v>
      </c>
      <c r="G1017">
        <v>89634.69</v>
      </c>
      <c r="H1017">
        <v>1</v>
      </c>
      <c r="I1017" t="b">
        <v>1</v>
      </c>
      <c r="J1017" t="b">
        <v>1</v>
      </c>
      <c r="K1017">
        <v>169583.18</v>
      </c>
      <c r="L1017" t="b">
        <v>1</v>
      </c>
      <c r="M1017" t="b">
        <v>1</v>
      </c>
      <c r="N1017">
        <v>4</v>
      </c>
      <c r="O1017" s="3" t="s">
        <v>0</v>
      </c>
      <c r="P1017">
        <v>982</v>
      </c>
      <c r="Q1017" t="s">
        <v>2967</v>
      </c>
      <c r="R1017" t="s">
        <v>2967</v>
      </c>
      <c r="S1017" t="s">
        <v>2967</v>
      </c>
      <c r="T1017" t="s">
        <v>2968</v>
      </c>
      <c r="U1017" t="s">
        <v>2968</v>
      </c>
      <c r="V1017" t="s">
        <v>2971</v>
      </c>
      <c r="W1017" t="s">
        <v>2970</v>
      </c>
      <c r="X1017" t="s">
        <v>2971</v>
      </c>
    </row>
    <row r="1018" spans="1:24">
      <c r="A1018">
        <v>15770424</v>
      </c>
      <c r="B1018">
        <v>541</v>
      </c>
      <c r="C1018" s="3" t="s">
        <v>6</v>
      </c>
      <c r="D1018" s="3" t="s">
        <v>5</v>
      </c>
      <c r="E1018">
        <v>40</v>
      </c>
      <c r="F1018">
        <v>7</v>
      </c>
      <c r="G1018">
        <v>95710.11</v>
      </c>
      <c r="H1018">
        <v>2</v>
      </c>
      <c r="I1018" t="b">
        <v>1</v>
      </c>
      <c r="J1018" t="b">
        <v>0</v>
      </c>
      <c r="K1018">
        <v>49063.42</v>
      </c>
      <c r="L1018" t="b">
        <v>0</v>
      </c>
      <c r="M1018" t="b">
        <v>0</v>
      </c>
      <c r="N1018">
        <v>1</v>
      </c>
      <c r="O1018" s="3" t="s">
        <v>10</v>
      </c>
      <c r="P1018">
        <v>834</v>
      </c>
      <c r="Q1018" t="s">
        <v>2968</v>
      </c>
      <c r="R1018" t="s">
        <v>2967</v>
      </c>
      <c r="S1018" t="s">
        <v>2970</v>
      </c>
      <c r="T1018" t="s">
        <v>2968</v>
      </c>
      <c r="U1018" t="s">
        <v>2967</v>
      </c>
      <c r="V1018" t="s">
        <v>2968</v>
      </c>
      <c r="W1018" t="s">
        <v>2968</v>
      </c>
      <c r="X1018" t="s">
        <v>2971</v>
      </c>
    </row>
    <row r="1019" spans="1:24">
      <c r="A1019">
        <v>15587451</v>
      </c>
      <c r="B1019">
        <v>778</v>
      </c>
      <c r="C1019" s="3" t="s">
        <v>6</v>
      </c>
      <c r="D1019" s="3" t="s">
        <v>5</v>
      </c>
      <c r="E1019">
        <v>41</v>
      </c>
      <c r="F1019">
        <v>7</v>
      </c>
      <c r="G1019">
        <v>139706.31</v>
      </c>
      <c r="H1019">
        <v>1</v>
      </c>
      <c r="I1019" t="b">
        <v>1</v>
      </c>
      <c r="J1019" t="b">
        <v>0</v>
      </c>
      <c r="K1019">
        <v>63337.19</v>
      </c>
      <c r="L1019" t="b">
        <v>0</v>
      </c>
      <c r="M1019" t="b">
        <v>0</v>
      </c>
      <c r="N1019">
        <v>1</v>
      </c>
      <c r="O1019" s="3" t="s">
        <v>4</v>
      </c>
      <c r="P1019">
        <v>417</v>
      </c>
      <c r="Q1019" t="s">
        <v>2970</v>
      </c>
      <c r="R1019" t="s">
        <v>2967</v>
      </c>
      <c r="S1019" t="s">
        <v>2970</v>
      </c>
      <c r="T1019" t="s">
        <v>2967</v>
      </c>
      <c r="U1019" t="s">
        <v>2968</v>
      </c>
      <c r="V1019" t="s">
        <v>2967</v>
      </c>
      <c r="W1019" t="s">
        <v>2968</v>
      </c>
      <c r="X1019" t="s">
        <v>2967</v>
      </c>
    </row>
    <row r="1020" spans="1:24">
      <c r="A1020">
        <v>15602010</v>
      </c>
      <c r="B1020">
        <v>850</v>
      </c>
      <c r="C1020" s="3" t="s">
        <v>6</v>
      </c>
      <c r="D1020" s="3" t="s">
        <v>1</v>
      </c>
      <c r="E1020">
        <v>45</v>
      </c>
      <c r="F1020">
        <v>5</v>
      </c>
      <c r="G1020">
        <v>103909.86</v>
      </c>
      <c r="H1020">
        <v>1</v>
      </c>
      <c r="I1020" t="b">
        <v>1</v>
      </c>
      <c r="J1020" t="b">
        <v>0</v>
      </c>
      <c r="K1020">
        <v>60083.11</v>
      </c>
      <c r="L1020" t="b">
        <v>1</v>
      </c>
      <c r="M1020" t="b">
        <v>1</v>
      </c>
      <c r="N1020">
        <v>5</v>
      </c>
      <c r="O1020" s="3" t="s">
        <v>0</v>
      </c>
      <c r="P1020">
        <v>312</v>
      </c>
      <c r="Q1020" t="s">
        <v>2971</v>
      </c>
      <c r="R1020" t="s">
        <v>2967</v>
      </c>
      <c r="S1020" t="s">
        <v>2967</v>
      </c>
      <c r="T1020" t="s">
        <v>2967</v>
      </c>
      <c r="U1020" t="s">
        <v>2968</v>
      </c>
      <c r="V1020" t="s">
        <v>2967</v>
      </c>
      <c r="W1020" t="s">
        <v>2970</v>
      </c>
      <c r="X1020" t="s">
        <v>2968</v>
      </c>
    </row>
    <row r="1021" spans="1:24">
      <c r="A1021">
        <v>15600583</v>
      </c>
      <c r="B1021">
        <v>633</v>
      </c>
      <c r="C1021" s="3" t="s">
        <v>2</v>
      </c>
      <c r="D1021" s="3" t="s">
        <v>5</v>
      </c>
      <c r="E1021">
        <v>31</v>
      </c>
      <c r="F1021">
        <v>1</v>
      </c>
      <c r="G1021">
        <v>0</v>
      </c>
      <c r="H1021">
        <v>1</v>
      </c>
      <c r="I1021" t="b">
        <v>1</v>
      </c>
      <c r="J1021" t="b">
        <v>0</v>
      </c>
      <c r="K1021">
        <v>48606.71</v>
      </c>
      <c r="L1021" t="b">
        <v>0</v>
      </c>
      <c r="M1021" t="b">
        <v>0</v>
      </c>
      <c r="N1021">
        <v>3</v>
      </c>
      <c r="O1021" s="3" t="s">
        <v>4</v>
      </c>
      <c r="P1021">
        <v>804</v>
      </c>
      <c r="Q1021" t="s">
        <v>2967</v>
      </c>
      <c r="R1021" t="s">
        <v>131</v>
      </c>
      <c r="S1021" t="s">
        <v>2968</v>
      </c>
      <c r="T1021" t="s">
        <v>2969</v>
      </c>
      <c r="U1021" t="s">
        <v>2968</v>
      </c>
      <c r="V1021" t="s">
        <v>2968</v>
      </c>
      <c r="W1021" t="s">
        <v>2967</v>
      </c>
      <c r="X1021" t="s">
        <v>2971</v>
      </c>
    </row>
    <row r="1022" spans="1:24">
      <c r="A1022">
        <v>15654673</v>
      </c>
      <c r="B1022">
        <v>625</v>
      </c>
      <c r="C1022" s="3" t="s">
        <v>2</v>
      </c>
      <c r="D1022" s="3" t="s">
        <v>5</v>
      </c>
      <c r="E1022">
        <v>49</v>
      </c>
      <c r="F1022">
        <v>6</v>
      </c>
      <c r="G1022">
        <v>173434.9</v>
      </c>
      <c r="H1022">
        <v>1</v>
      </c>
      <c r="I1022" t="b">
        <v>1</v>
      </c>
      <c r="J1022" t="b">
        <v>0</v>
      </c>
      <c r="K1022">
        <v>165580.93</v>
      </c>
      <c r="L1022" t="b">
        <v>1</v>
      </c>
      <c r="M1022" t="b">
        <v>1</v>
      </c>
      <c r="N1022">
        <v>3</v>
      </c>
      <c r="O1022" s="3" t="s">
        <v>8</v>
      </c>
      <c r="P1022">
        <v>835</v>
      </c>
      <c r="Q1022" t="s">
        <v>2967</v>
      </c>
      <c r="R1022" t="s">
        <v>2967</v>
      </c>
      <c r="S1022" t="s">
        <v>2967</v>
      </c>
      <c r="T1022" t="s">
        <v>2970</v>
      </c>
      <c r="U1022" t="s">
        <v>2968</v>
      </c>
      <c r="V1022" t="s">
        <v>2971</v>
      </c>
      <c r="W1022" t="s">
        <v>2967</v>
      </c>
      <c r="X1022" t="s">
        <v>2971</v>
      </c>
    </row>
    <row r="1023" spans="1:24">
      <c r="A1023">
        <v>15717164</v>
      </c>
      <c r="B1023">
        <v>485</v>
      </c>
      <c r="C1023" s="3" t="s">
        <v>15</v>
      </c>
      <c r="D1023" s="3" t="s">
        <v>5</v>
      </c>
      <c r="E1023">
        <v>32</v>
      </c>
      <c r="F1023">
        <v>6</v>
      </c>
      <c r="G1023">
        <v>102238.01</v>
      </c>
      <c r="H1023">
        <v>2</v>
      </c>
      <c r="I1023" t="b">
        <v>1</v>
      </c>
      <c r="J1023" t="b">
        <v>1</v>
      </c>
      <c r="K1023">
        <v>194010.12</v>
      </c>
      <c r="L1023" t="b">
        <v>0</v>
      </c>
      <c r="M1023" t="b">
        <v>0</v>
      </c>
      <c r="N1023">
        <v>4</v>
      </c>
      <c r="O1023" s="3" t="s">
        <v>10</v>
      </c>
      <c r="P1023">
        <v>784</v>
      </c>
      <c r="Q1023" t="s">
        <v>2968</v>
      </c>
      <c r="R1023" t="s">
        <v>131</v>
      </c>
      <c r="S1023" t="s">
        <v>2967</v>
      </c>
      <c r="T1023" t="s">
        <v>2967</v>
      </c>
      <c r="U1023" t="s">
        <v>2967</v>
      </c>
      <c r="V1023" t="s">
        <v>2971</v>
      </c>
      <c r="W1023" t="s">
        <v>2970</v>
      </c>
      <c r="X1023" t="s">
        <v>2970</v>
      </c>
    </row>
    <row r="1024" spans="1:24">
      <c r="A1024">
        <v>15765014</v>
      </c>
      <c r="B1024">
        <v>547</v>
      </c>
      <c r="C1024" s="3" t="s">
        <v>2</v>
      </c>
      <c r="D1024" s="3" t="s">
        <v>1</v>
      </c>
      <c r="E1024">
        <v>48</v>
      </c>
      <c r="F1024">
        <v>1</v>
      </c>
      <c r="G1024">
        <v>179380.74</v>
      </c>
      <c r="H1024">
        <v>2</v>
      </c>
      <c r="I1024" t="b">
        <v>0</v>
      </c>
      <c r="J1024" t="b">
        <v>1</v>
      </c>
      <c r="K1024">
        <v>69263.100000000006</v>
      </c>
      <c r="L1024" t="b">
        <v>0</v>
      </c>
      <c r="M1024" t="b">
        <v>0</v>
      </c>
      <c r="N1024">
        <v>3</v>
      </c>
      <c r="O1024" s="3" t="s">
        <v>0</v>
      </c>
      <c r="P1024">
        <v>672</v>
      </c>
      <c r="Q1024" t="s">
        <v>2968</v>
      </c>
      <c r="R1024" t="s">
        <v>2967</v>
      </c>
      <c r="S1024" t="s">
        <v>2968</v>
      </c>
      <c r="T1024" t="s">
        <v>2970</v>
      </c>
      <c r="U1024" t="s">
        <v>2967</v>
      </c>
      <c r="V1024" t="s">
        <v>2967</v>
      </c>
      <c r="W1024" t="s">
        <v>2967</v>
      </c>
      <c r="X1024" t="s">
        <v>2970</v>
      </c>
    </row>
    <row r="1025" spans="1:24">
      <c r="A1025">
        <v>15682639</v>
      </c>
      <c r="B1025">
        <v>642</v>
      </c>
      <c r="C1025" s="3" t="s">
        <v>2</v>
      </c>
      <c r="D1025" s="3" t="s">
        <v>5</v>
      </c>
      <c r="E1025">
        <v>32</v>
      </c>
      <c r="F1025">
        <v>3</v>
      </c>
      <c r="G1025">
        <v>0</v>
      </c>
      <c r="H1025">
        <v>2</v>
      </c>
      <c r="I1025" t="b">
        <v>1</v>
      </c>
      <c r="J1025" t="b">
        <v>1</v>
      </c>
      <c r="K1025">
        <v>88698.83</v>
      </c>
      <c r="L1025" t="b">
        <v>0</v>
      </c>
      <c r="M1025" t="b">
        <v>0</v>
      </c>
      <c r="N1025">
        <v>1</v>
      </c>
      <c r="O1025" s="3" t="s">
        <v>8</v>
      </c>
      <c r="P1025">
        <v>350</v>
      </c>
      <c r="Q1025" t="s">
        <v>2967</v>
      </c>
      <c r="R1025" t="s">
        <v>131</v>
      </c>
      <c r="S1025" t="s">
        <v>2968</v>
      </c>
      <c r="T1025" t="s">
        <v>2969</v>
      </c>
      <c r="U1025" t="s">
        <v>2967</v>
      </c>
      <c r="V1025" t="s">
        <v>2967</v>
      </c>
      <c r="W1025" t="s">
        <v>2968</v>
      </c>
      <c r="X1025" t="s">
        <v>2968</v>
      </c>
    </row>
    <row r="1026" spans="1:24">
      <c r="A1026">
        <v>15729279</v>
      </c>
      <c r="B1026">
        <v>718</v>
      </c>
      <c r="C1026" s="3" t="s">
        <v>2</v>
      </c>
      <c r="D1026" s="3" t="s">
        <v>1</v>
      </c>
      <c r="E1026">
        <v>25</v>
      </c>
      <c r="F1026">
        <v>4</v>
      </c>
      <c r="G1026">
        <v>108691.95</v>
      </c>
      <c r="H1026">
        <v>1</v>
      </c>
      <c r="I1026" t="b">
        <v>1</v>
      </c>
      <c r="J1026" t="b">
        <v>0</v>
      </c>
      <c r="K1026">
        <v>63030.97</v>
      </c>
      <c r="L1026" t="b">
        <v>0</v>
      </c>
      <c r="M1026" t="b">
        <v>0</v>
      </c>
      <c r="N1026">
        <v>2</v>
      </c>
      <c r="O1026" s="3" t="s">
        <v>0</v>
      </c>
      <c r="P1026">
        <v>723</v>
      </c>
      <c r="Q1026" t="s">
        <v>2970</v>
      </c>
      <c r="R1026" t="s">
        <v>2972</v>
      </c>
      <c r="S1026" t="s">
        <v>2967</v>
      </c>
      <c r="T1026" t="s">
        <v>2967</v>
      </c>
      <c r="U1026" t="s">
        <v>2968</v>
      </c>
      <c r="V1026" t="s">
        <v>2967</v>
      </c>
      <c r="W1026" t="s">
        <v>2968</v>
      </c>
      <c r="X1026" t="s">
        <v>2970</v>
      </c>
    </row>
    <row r="1027" spans="1:24">
      <c r="A1027">
        <v>15759805</v>
      </c>
      <c r="B1027">
        <v>582</v>
      </c>
      <c r="C1027" s="3" t="s">
        <v>2</v>
      </c>
      <c r="D1027" s="3" t="s">
        <v>1</v>
      </c>
      <c r="E1027">
        <v>32</v>
      </c>
      <c r="F1027">
        <v>4</v>
      </c>
      <c r="G1027">
        <v>0</v>
      </c>
      <c r="H1027">
        <v>2</v>
      </c>
      <c r="I1027" t="b">
        <v>1</v>
      </c>
      <c r="J1027" t="b">
        <v>0</v>
      </c>
      <c r="K1027">
        <v>59668.81</v>
      </c>
      <c r="L1027" t="b">
        <v>0</v>
      </c>
      <c r="M1027" t="b">
        <v>0</v>
      </c>
      <c r="N1027">
        <v>4</v>
      </c>
      <c r="O1027" s="3" t="s">
        <v>8</v>
      </c>
      <c r="P1027">
        <v>727</v>
      </c>
      <c r="Q1027" t="s">
        <v>2967</v>
      </c>
      <c r="R1027" t="s">
        <v>131</v>
      </c>
      <c r="S1027" t="s">
        <v>2967</v>
      </c>
      <c r="T1027" t="s">
        <v>2969</v>
      </c>
      <c r="U1027" t="s">
        <v>2967</v>
      </c>
      <c r="V1027" t="s">
        <v>2967</v>
      </c>
      <c r="W1027" t="s">
        <v>2970</v>
      </c>
      <c r="X1027" t="s">
        <v>2970</v>
      </c>
    </row>
    <row r="1028" spans="1:24">
      <c r="A1028">
        <v>15767864</v>
      </c>
      <c r="B1028">
        <v>628</v>
      </c>
      <c r="C1028" s="3" t="s">
        <v>2</v>
      </c>
      <c r="D1028" s="3" t="s">
        <v>5</v>
      </c>
      <c r="E1028">
        <v>33</v>
      </c>
      <c r="F1028">
        <v>6</v>
      </c>
      <c r="G1028">
        <v>0</v>
      </c>
      <c r="H1028">
        <v>2</v>
      </c>
      <c r="I1028" t="b">
        <v>0</v>
      </c>
      <c r="J1028" t="b">
        <v>0</v>
      </c>
      <c r="K1028">
        <v>184230.23</v>
      </c>
      <c r="L1028" t="b">
        <v>0</v>
      </c>
      <c r="M1028" t="b">
        <v>0</v>
      </c>
      <c r="N1028">
        <v>3</v>
      </c>
      <c r="O1028" s="3" t="s">
        <v>8</v>
      </c>
      <c r="P1028">
        <v>529</v>
      </c>
      <c r="Q1028" t="s">
        <v>2967</v>
      </c>
      <c r="R1028" t="s">
        <v>131</v>
      </c>
      <c r="S1028" t="s">
        <v>2967</v>
      </c>
      <c r="T1028" t="s">
        <v>2969</v>
      </c>
      <c r="U1028" t="s">
        <v>2967</v>
      </c>
      <c r="V1028" t="s">
        <v>2971</v>
      </c>
      <c r="W1028" t="s">
        <v>2967</v>
      </c>
      <c r="X1028" t="s">
        <v>2967</v>
      </c>
    </row>
    <row r="1029" spans="1:24">
      <c r="A1029">
        <v>15769948</v>
      </c>
      <c r="B1029">
        <v>737</v>
      </c>
      <c r="C1029" s="3" t="s">
        <v>6</v>
      </c>
      <c r="D1029" s="3" t="s">
        <v>5</v>
      </c>
      <c r="E1029">
        <v>35</v>
      </c>
      <c r="F1029">
        <v>0</v>
      </c>
      <c r="G1029">
        <v>133377.79999999999</v>
      </c>
      <c r="H1029">
        <v>1</v>
      </c>
      <c r="I1029" t="b">
        <v>0</v>
      </c>
      <c r="J1029" t="b">
        <v>1</v>
      </c>
      <c r="K1029">
        <v>64050.19</v>
      </c>
      <c r="L1029" t="b">
        <v>0</v>
      </c>
      <c r="M1029" t="b">
        <v>0</v>
      </c>
      <c r="N1029">
        <v>1</v>
      </c>
      <c r="O1029" s="3" t="s">
        <v>0</v>
      </c>
      <c r="P1029">
        <v>666</v>
      </c>
      <c r="Q1029" t="s">
        <v>2970</v>
      </c>
      <c r="R1029" t="s">
        <v>131</v>
      </c>
      <c r="S1029" t="s">
        <v>2968</v>
      </c>
      <c r="T1029" t="s">
        <v>2967</v>
      </c>
      <c r="U1029" t="s">
        <v>2968</v>
      </c>
      <c r="V1029" t="s">
        <v>2967</v>
      </c>
      <c r="W1029" t="s">
        <v>2968</v>
      </c>
      <c r="X1029" t="s">
        <v>2970</v>
      </c>
    </row>
    <row r="1030" spans="1:24">
      <c r="A1030">
        <v>15686345</v>
      </c>
      <c r="B1030">
        <v>828</v>
      </c>
      <c r="C1030" s="3" t="s">
        <v>15</v>
      </c>
      <c r="D1030" s="3" t="s">
        <v>5</v>
      </c>
      <c r="E1030">
        <v>34</v>
      </c>
      <c r="F1030">
        <v>9</v>
      </c>
      <c r="G1030">
        <v>0</v>
      </c>
      <c r="H1030">
        <v>2</v>
      </c>
      <c r="I1030" t="b">
        <v>1</v>
      </c>
      <c r="J1030" t="b">
        <v>1</v>
      </c>
      <c r="K1030">
        <v>81853.98</v>
      </c>
      <c r="L1030" t="b">
        <v>0</v>
      </c>
      <c r="M1030" t="b">
        <v>0</v>
      </c>
      <c r="N1030">
        <v>5</v>
      </c>
      <c r="O1030" s="3" t="s">
        <v>8</v>
      </c>
      <c r="P1030">
        <v>766</v>
      </c>
      <c r="Q1030" t="s">
        <v>2971</v>
      </c>
      <c r="R1030" t="s">
        <v>131</v>
      </c>
      <c r="S1030" t="s">
        <v>2970</v>
      </c>
      <c r="T1030" t="s">
        <v>2969</v>
      </c>
      <c r="U1030" t="s">
        <v>2967</v>
      </c>
      <c r="V1030" t="s">
        <v>2967</v>
      </c>
      <c r="W1030" t="s">
        <v>2970</v>
      </c>
      <c r="X1030" t="s">
        <v>2970</v>
      </c>
    </row>
    <row r="1031" spans="1:24">
      <c r="A1031">
        <v>15688071</v>
      </c>
      <c r="B1031">
        <v>609</v>
      </c>
      <c r="C1031" s="3" t="s">
        <v>15</v>
      </c>
      <c r="D1031" s="3" t="s">
        <v>5</v>
      </c>
      <c r="E1031">
        <v>53</v>
      </c>
      <c r="F1031">
        <v>10</v>
      </c>
      <c r="G1031">
        <v>0</v>
      </c>
      <c r="H1031">
        <v>1</v>
      </c>
      <c r="I1031" t="b">
        <v>1</v>
      </c>
      <c r="J1031" t="b">
        <v>1</v>
      </c>
      <c r="K1031">
        <v>154642.91</v>
      </c>
      <c r="L1031" t="b">
        <v>0</v>
      </c>
      <c r="M1031" t="b">
        <v>0</v>
      </c>
      <c r="N1031">
        <v>3</v>
      </c>
      <c r="O1031" s="3" t="s">
        <v>8</v>
      </c>
      <c r="P1031">
        <v>498</v>
      </c>
      <c r="Q1031" t="s">
        <v>2967</v>
      </c>
      <c r="R1031" t="s">
        <v>2967</v>
      </c>
      <c r="S1031" t="s">
        <v>2970</v>
      </c>
      <c r="T1031" t="s">
        <v>2969</v>
      </c>
      <c r="U1031" t="s">
        <v>2968</v>
      </c>
      <c r="V1031" t="s">
        <v>2971</v>
      </c>
      <c r="W1031" t="s">
        <v>2967</v>
      </c>
      <c r="X1031" t="s">
        <v>2967</v>
      </c>
    </row>
    <row r="1032" spans="1:24">
      <c r="A1032">
        <v>15681174</v>
      </c>
      <c r="B1032">
        <v>730</v>
      </c>
      <c r="C1032" s="3" t="s">
        <v>2</v>
      </c>
      <c r="D1032" s="3" t="s">
        <v>5</v>
      </c>
      <c r="E1032">
        <v>39</v>
      </c>
      <c r="F1032">
        <v>1</v>
      </c>
      <c r="G1032">
        <v>116537.60000000001</v>
      </c>
      <c r="H1032">
        <v>1</v>
      </c>
      <c r="I1032" t="b">
        <v>0</v>
      </c>
      <c r="J1032" t="b">
        <v>0</v>
      </c>
      <c r="K1032">
        <v>145679.6</v>
      </c>
      <c r="L1032" t="b">
        <v>0</v>
      </c>
      <c r="M1032" t="b">
        <v>0</v>
      </c>
      <c r="N1032">
        <v>1</v>
      </c>
      <c r="O1032" s="3" t="s">
        <v>4</v>
      </c>
      <c r="P1032">
        <v>453</v>
      </c>
      <c r="Q1032" t="s">
        <v>2970</v>
      </c>
      <c r="R1032" t="s">
        <v>2967</v>
      </c>
      <c r="S1032" t="s">
        <v>2968</v>
      </c>
      <c r="T1032" t="s">
        <v>2967</v>
      </c>
      <c r="U1032" t="s">
        <v>2968</v>
      </c>
      <c r="V1032" t="s">
        <v>2970</v>
      </c>
      <c r="W1032" t="s">
        <v>2968</v>
      </c>
      <c r="X1032" t="s">
        <v>2967</v>
      </c>
    </row>
    <row r="1033" spans="1:24">
      <c r="A1033">
        <v>15667521</v>
      </c>
      <c r="B1033">
        <v>631</v>
      </c>
      <c r="C1033" s="3" t="s">
        <v>2</v>
      </c>
      <c r="D1033" s="3" t="s">
        <v>1</v>
      </c>
      <c r="E1033">
        <v>22</v>
      </c>
      <c r="F1033">
        <v>3</v>
      </c>
      <c r="G1033">
        <v>0</v>
      </c>
      <c r="H1033">
        <v>2</v>
      </c>
      <c r="I1033" t="b">
        <v>0</v>
      </c>
      <c r="J1033" t="b">
        <v>0</v>
      </c>
      <c r="K1033">
        <v>30781.77</v>
      </c>
      <c r="L1033" t="b">
        <v>0</v>
      </c>
      <c r="M1033" t="b">
        <v>0</v>
      </c>
      <c r="N1033">
        <v>1</v>
      </c>
      <c r="O1033" s="3" t="s">
        <v>10</v>
      </c>
      <c r="P1033">
        <v>982</v>
      </c>
      <c r="Q1033" t="s">
        <v>2967</v>
      </c>
      <c r="R1033" t="s">
        <v>2972</v>
      </c>
      <c r="S1033" t="s">
        <v>2968</v>
      </c>
      <c r="T1033" t="s">
        <v>2969</v>
      </c>
      <c r="U1033" t="s">
        <v>2967</v>
      </c>
      <c r="V1033" t="s">
        <v>2968</v>
      </c>
      <c r="W1033" t="s">
        <v>2968</v>
      </c>
      <c r="X1033" t="s">
        <v>2971</v>
      </c>
    </row>
    <row r="1034" spans="1:24">
      <c r="A1034">
        <v>15750243</v>
      </c>
      <c r="B1034">
        <v>830</v>
      </c>
      <c r="C1034" s="3" t="s">
        <v>15</v>
      </c>
      <c r="D1034" s="3" t="s">
        <v>5</v>
      </c>
      <c r="E1034">
        <v>40</v>
      </c>
      <c r="F1034">
        <v>4</v>
      </c>
      <c r="G1034">
        <v>0</v>
      </c>
      <c r="H1034">
        <v>2</v>
      </c>
      <c r="I1034" t="b">
        <v>0</v>
      </c>
      <c r="J1034" t="b">
        <v>1</v>
      </c>
      <c r="K1034">
        <v>81622.52</v>
      </c>
      <c r="L1034" t="b">
        <v>0</v>
      </c>
      <c r="M1034" t="b">
        <v>0</v>
      </c>
      <c r="N1034">
        <v>5</v>
      </c>
      <c r="O1034" s="3" t="s">
        <v>0</v>
      </c>
      <c r="P1034">
        <v>543</v>
      </c>
      <c r="Q1034" t="s">
        <v>2971</v>
      </c>
      <c r="R1034" t="s">
        <v>2967</v>
      </c>
      <c r="S1034" t="s">
        <v>2967</v>
      </c>
      <c r="T1034" t="s">
        <v>2969</v>
      </c>
      <c r="U1034" t="s">
        <v>2967</v>
      </c>
      <c r="V1034" t="s">
        <v>2967</v>
      </c>
      <c r="W1034" t="s">
        <v>2970</v>
      </c>
      <c r="X1034" t="s">
        <v>2967</v>
      </c>
    </row>
    <row r="1035" spans="1:24">
      <c r="A1035">
        <v>15695475</v>
      </c>
      <c r="B1035">
        <v>645</v>
      </c>
      <c r="C1035" s="3" t="s">
        <v>2</v>
      </c>
      <c r="D1035" s="3" t="s">
        <v>5</v>
      </c>
      <c r="E1035">
        <v>29</v>
      </c>
      <c r="F1035">
        <v>1</v>
      </c>
      <c r="G1035">
        <v>130131.08</v>
      </c>
      <c r="H1035">
        <v>2</v>
      </c>
      <c r="I1035" t="b">
        <v>0</v>
      </c>
      <c r="J1035" t="b">
        <v>1</v>
      </c>
      <c r="K1035">
        <v>196474.35</v>
      </c>
      <c r="L1035" t="b">
        <v>0</v>
      </c>
      <c r="M1035" t="b">
        <v>0</v>
      </c>
      <c r="N1035">
        <v>4</v>
      </c>
      <c r="O1035" s="3" t="s">
        <v>8</v>
      </c>
      <c r="P1035">
        <v>846</v>
      </c>
      <c r="Q1035" t="s">
        <v>2967</v>
      </c>
      <c r="R1035" t="s">
        <v>131</v>
      </c>
      <c r="S1035" t="s">
        <v>2968</v>
      </c>
      <c r="T1035" t="s">
        <v>2967</v>
      </c>
      <c r="U1035" t="s">
        <v>2967</v>
      </c>
      <c r="V1035" t="s">
        <v>2971</v>
      </c>
      <c r="W1035" t="s">
        <v>2970</v>
      </c>
      <c r="X1035" t="s">
        <v>2971</v>
      </c>
    </row>
    <row r="1036" spans="1:24">
      <c r="A1036">
        <v>15689176</v>
      </c>
      <c r="B1036">
        <v>663</v>
      </c>
      <c r="C1036" s="3" t="s">
        <v>2</v>
      </c>
      <c r="D1036" s="3" t="s">
        <v>5</v>
      </c>
      <c r="E1036">
        <v>46</v>
      </c>
      <c r="F1036">
        <v>3</v>
      </c>
      <c r="G1036">
        <v>0</v>
      </c>
      <c r="H1036">
        <v>2</v>
      </c>
      <c r="I1036" t="b">
        <v>0</v>
      </c>
      <c r="J1036" t="b">
        <v>1</v>
      </c>
      <c r="K1036">
        <v>176276.1</v>
      </c>
      <c r="L1036" t="b">
        <v>0</v>
      </c>
      <c r="M1036" t="b">
        <v>0</v>
      </c>
      <c r="N1036">
        <v>1</v>
      </c>
      <c r="O1036" s="3" t="s">
        <v>0</v>
      </c>
      <c r="P1036">
        <v>275</v>
      </c>
      <c r="Q1036" t="s">
        <v>2967</v>
      </c>
      <c r="R1036" t="s">
        <v>2967</v>
      </c>
      <c r="S1036" t="s">
        <v>2968</v>
      </c>
      <c r="T1036" t="s">
        <v>2969</v>
      </c>
      <c r="U1036" t="s">
        <v>2967</v>
      </c>
      <c r="V1036" t="s">
        <v>2971</v>
      </c>
      <c r="W1036" t="s">
        <v>2968</v>
      </c>
      <c r="X1036" t="s">
        <v>2968</v>
      </c>
    </row>
    <row r="1037" spans="1:24">
      <c r="A1037">
        <v>15652955</v>
      </c>
      <c r="B1037">
        <v>678</v>
      </c>
      <c r="C1037" s="3" t="s">
        <v>15</v>
      </c>
      <c r="D1037" s="3" t="s">
        <v>5</v>
      </c>
      <c r="E1037">
        <v>30</v>
      </c>
      <c r="F1037">
        <v>0</v>
      </c>
      <c r="G1037">
        <v>0</v>
      </c>
      <c r="H1037">
        <v>1</v>
      </c>
      <c r="I1037" t="b">
        <v>1</v>
      </c>
      <c r="J1037" t="b">
        <v>0</v>
      </c>
      <c r="K1037">
        <v>35113.08</v>
      </c>
      <c r="L1037" t="b">
        <v>0</v>
      </c>
      <c r="M1037" t="b">
        <v>0</v>
      </c>
      <c r="N1037">
        <v>4</v>
      </c>
      <c r="O1037" s="3" t="s">
        <v>4</v>
      </c>
      <c r="P1037">
        <v>965</v>
      </c>
      <c r="Q1037" t="s">
        <v>2967</v>
      </c>
      <c r="R1037" t="s">
        <v>131</v>
      </c>
      <c r="S1037" t="s">
        <v>2968</v>
      </c>
      <c r="T1037" t="s">
        <v>2969</v>
      </c>
      <c r="U1037" t="s">
        <v>2968</v>
      </c>
      <c r="V1037" t="s">
        <v>2968</v>
      </c>
      <c r="W1037" t="s">
        <v>2970</v>
      </c>
      <c r="X1037" t="s">
        <v>2971</v>
      </c>
    </row>
    <row r="1038" spans="1:24">
      <c r="A1038">
        <v>15668958</v>
      </c>
      <c r="B1038">
        <v>521</v>
      </c>
      <c r="C1038" s="3" t="s">
        <v>2</v>
      </c>
      <c r="D1038" s="3" t="s">
        <v>5</v>
      </c>
      <c r="E1038">
        <v>30</v>
      </c>
      <c r="F1038">
        <v>2</v>
      </c>
      <c r="G1038">
        <v>107316.09</v>
      </c>
      <c r="H1038">
        <v>1</v>
      </c>
      <c r="I1038" t="b">
        <v>1</v>
      </c>
      <c r="J1038" t="b">
        <v>0</v>
      </c>
      <c r="K1038">
        <v>64299.82</v>
      </c>
      <c r="L1038" t="b">
        <v>0</v>
      </c>
      <c r="M1038" t="b">
        <v>0</v>
      </c>
      <c r="N1038">
        <v>2</v>
      </c>
      <c r="O1038" s="3" t="s">
        <v>8</v>
      </c>
      <c r="P1038">
        <v>945</v>
      </c>
      <c r="Q1038" t="s">
        <v>2968</v>
      </c>
      <c r="R1038" t="s">
        <v>131</v>
      </c>
      <c r="S1038" t="s">
        <v>2968</v>
      </c>
      <c r="T1038" t="s">
        <v>2967</v>
      </c>
      <c r="U1038" t="s">
        <v>2968</v>
      </c>
      <c r="V1038" t="s">
        <v>2967</v>
      </c>
      <c r="W1038" t="s">
        <v>2968</v>
      </c>
      <c r="X1038" t="s">
        <v>2971</v>
      </c>
    </row>
    <row r="1039" spans="1:24">
      <c r="A1039">
        <v>15631054</v>
      </c>
      <c r="B1039">
        <v>625</v>
      </c>
      <c r="C1039" s="3" t="s">
        <v>2</v>
      </c>
      <c r="D1039" s="3" t="s">
        <v>1</v>
      </c>
      <c r="E1039">
        <v>24</v>
      </c>
      <c r="F1039">
        <v>1</v>
      </c>
      <c r="G1039">
        <v>0</v>
      </c>
      <c r="H1039">
        <v>2</v>
      </c>
      <c r="I1039" t="b">
        <v>1</v>
      </c>
      <c r="J1039" t="b">
        <v>1</v>
      </c>
      <c r="K1039">
        <v>180969.55</v>
      </c>
      <c r="L1039" t="b">
        <v>0</v>
      </c>
      <c r="M1039" t="b">
        <v>0</v>
      </c>
      <c r="N1039">
        <v>2</v>
      </c>
      <c r="O1039" s="3" t="s">
        <v>0</v>
      </c>
      <c r="P1039">
        <v>570</v>
      </c>
      <c r="Q1039" t="s">
        <v>2967</v>
      </c>
      <c r="R1039" t="s">
        <v>2972</v>
      </c>
      <c r="S1039" t="s">
        <v>2968</v>
      </c>
      <c r="T1039" t="s">
        <v>2969</v>
      </c>
      <c r="U1039" t="s">
        <v>2967</v>
      </c>
      <c r="V1039" t="s">
        <v>2971</v>
      </c>
      <c r="W1039" t="s">
        <v>2968</v>
      </c>
      <c r="X1039" t="s">
        <v>2967</v>
      </c>
    </row>
    <row r="1040" spans="1:24">
      <c r="A1040">
        <v>15581479</v>
      </c>
      <c r="B1040">
        <v>523</v>
      </c>
      <c r="C1040" s="3" t="s">
        <v>2</v>
      </c>
      <c r="D1040" s="3" t="s">
        <v>5</v>
      </c>
      <c r="E1040">
        <v>30</v>
      </c>
      <c r="F1040">
        <v>1</v>
      </c>
      <c r="G1040">
        <v>83181.289999999994</v>
      </c>
      <c r="H1040">
        <v>1</v>
      </c>
      <c r="I1040" t="b">
        <v>1</v>
      </c>
      <c r="J1040" t="b">
        <v>1</v>
      </c>
      <c r="K1040">
        <v>138176.78</v>
      </c>
      <c r="L1040" t="b">
        <v>0</v>
      </c>
      <c r="M1040" t="b">
        <v>0</v>
      </c>
      <c r="N1040">
        <v>4</v>
      </c>
      <c r="O1040" s="3" t="s">
        <v>8</v>
      </c>
      <c r="P1040">
        <v>246</v>
      </c>
      <c r="Q1040" t="s">
        <v>2968</v>
      </c>
      <c r="R1040" t="s">
        <v>131</v>
      </c>
      <c r="S1040" t="s">
        <v>2968</v>
      </c>
      <c r="T1040" t="s">
        <v>2968</v>
      </c>
      <c r="U1040" t="s">
        <v>2968</v>
      </c>
      <c r="V1040" t="s">
        <v>2970</v>
      </c>
      <c r="W1040" t="s">
        <v>2970</v>
      </c>
      <c r="X1040" t="s">
        <v>2968</v>
      </c>
    </row>
    <row r="1041" spans="1:24">
      <c r="A1041">
        <v>15577478</v>
      </c>
      <c r="B1041">
        <v>714</v>
      </c>
      <c r="C1041" s="3" t="s">
        <v>2</v>
      </c>
      <c r="D1041" s="3" t="s">
        <v>1</v>
      </c>
      <c r="E1041">
        <v>72</v>
      </c>
      <c r="F1041">
        <v>3</v>
      </c>
      <c r="G1041">
        <v>0</v>
      </c>
      <c r="H1041">
        <v>1</v>
      </c>
      <c r="I1041" t="b">
        <v>1</v>
      </c>
      <c r="J1041" t="b">
        <v>1</v>
      </c>
      <c r="K1041">
        <v>86733.61</v>
      </c>
      <c r="L1041" t="b">
        <v>0</v>
      </c>
      <c r="M1041" t="b">
        <v>0</v>
      </c>
      <c r="N1041">
        <v>4</v>
      </c>
      <c r="O1041" s="3" t="s">
        <v>8</v>
      </c>
      <c r="P1041">
        <v>354</v>
      </c>
      <c r="Q1041" t="s">
        <v>2970</v>
      </c>
      <c r="R1041" t="s">
        <v>2973</v>
      </c>
      <c r="S1041" t="s">
        <v>2968</v>
      </c>
      <c r="T1041" t="s">
        <v>2969</v>
      </c>
      <c r="U1041" t="s">
        <v>2968</v>
      </c>
      <c r="V1041" t="s">
        <v>2967</v>
      </c>
      <c r="W1041" t="s">
        <v>2970</v>
      </c>
      <c r="X1041" t="s">
        <v>2968</v>
      </c>
    </row>
    <row r="1042" spans="1:24">
      <c r="A1042">
        <v>15780870</v>
      </c>
      <c r="B1042">
        <v>580</v>
      </c>
      <c r="C1042" s="3" t="s">
        <v>15</v>
      </c>
      <c r="D1042" s="3" t="s">
        <v>5</v>
      </c>
      <c r="E1042">
        <v>67</v>
      </c>
      <c r="F1042">
        <v>3</v>
      </c>
      <c r="G1042">
        <v>153946.14000000001</v>
      </c>
      <c r="H1042">
        <v>1</v>
      </c>
      <c r="I1042" t="b">
        <v>1</v>
      </c>
      <c r="J1042" t="b">
        <v>1</v>
      </c>
      <c r="K1042">
        <v>7418.92</v>
      </c>
      <c r="L1042" t="b">
        <v>0</v>
      </c>
      <c r="M1042" t="b">
        <v>0</v>
      </c>
      <c r="N1042">
        <v>5</v>
      </c>
      <c r="O1042" s="3" t="s">
        <v>10</v>
      </c>
      <c r="P1042">
        <v>221</v>
      </c>
      <c r="Q1042" t="s">
        <v>2967</v>
      </c>
      <c r="R1042" t="s">
        <v>2973</v>
      </c>
      <c r="S1042" t="s">
        <v>2968</v>
      </c>
      <c r="T1042" t="s">
        <v>2970</v>
      </c>
      <c r="U1042" t="s">
        <v>2968</v>
      </c>
      <c r="V1042" t="s">
        <v>2969</v>
      </c>
      <c r="W1042" t="s">
        <v>2970</v>
      </c>
      <c r="X1042" t="s">
        <v>2968</v>
      </c>
    </row>
    <row r="1043" spans="1:24">
      <c r="A1043">
        <v>15692317</v>
      </c>
      <c r="B1043">
        <v>722</v>
      </c>
      <c r="C1043" s="3" t="s">
        <v>2</v>
      </c>
      <c r="D1043" s="3" t="s">
        <v>5</v>
      </c>
      <c r="E1043">
        <v>30</v>
      </c>
      <c r="F1043">
        <v>5</v>
      </c>
      <c r="G1043">
        <v>0</v>
      </c>
      <c r="H1043">
        <v>2</v>
      </c>
      <c r="I1043" t="b">
        <v>1</v>
      </c>
      <c r="J1043" t="b">
        <v>0</v>
      </c>
      <c r="K1043">
        <v>166376.54</v>
      </c>
      <c r="L1043" t="b">
        <v>0</v>
      </c>
      <c r="M1043" t="b">
        <v>0</v>
      </c>
      <c r="N1043">
        <v>5</v>
      </c>
      <c r="O1043" s="3" t="s">
        <v>10</v>
      </c>
      <c r="P1043">
        <v>282</v>
      </c>
      <c r="Q1043" t="s">
        <v>2970</v>
      </c>
      <c r="R1043" t="s">
        <v>131</v>
      </c>
      <c r="S1043" t="s">
        <v>2967</v>
      </c>
      <c r="T1043" t="s">
        <v>2969</v>
      </c>
      <c r="U1043" t="s">
        <v>2967</v>
      </c>
      <c r="V1043" t="s">
        <v>2971</v>
      </c>
      <c r="W1043" t="s">
        <v>2970</v>
      </c>
      <c r="X1043" t="s">
        <v>2968</v>
      </c>
    </row>
    <row r="1044" spans="1:24">
      <c r="A1044">
        <v>15593969</v>
      </c>
      <c r="B1044">
        <v>630</v>
      </c>
      <c r="C1044" s="3" t="s">
        <v>15</v>
      </c>
      <c r="D1044" s="3" t="s">
        <v>1</v>
      </c>
      <c r="E1044">
        <v>39</v>
      </c>
      <c r="F1044">
        <v>7</v>
      </c>
      <c r="G1044">
        <v>135483.17000000001</v>
      </c>
      <c r="H1044">
        <v>1</v>
      </c>
      <c r="I1044" t="b">
        <v>1</v>
      </c>
      <c r="J1044" t="b">
        <v>0</v>
      </c>
      <c r="K1044">
        <v>140881.20000000001</v>
      </c>
      <c r="L1044" t="b">
        <v>1</v>
      </c>
      <c r="M1044" t="b">
        <v>1</v>
      </c>
      <c r="N1044">
        <v>1</v>
      </c>
      <c r="O1044" s="3" t="s">
        <v>8</v>
      </c>
      <c r="P1044">
        <v>309</v>
      </c>
      <c r="Q1044" t="s">
        <v>2967</v>
      </c>
      <c r="R1044" t="s">
        <v>2967</v>
      </c>
      <c r="S1044" t="s">
        <v>2970</v>
      </c>
      <c r="T1044" t="s">
        <v>2967</v>
      </c>
      <c r="U1044" t="s">
        <v>2968</v>
      </c>
      <c r="V1044" t="s">
        <v>2970</v>
      </c>
      <c r="W1044" t="s">
        <v>2968</v>
      </c>
      <c r="X1044" t="s">
        <v>2968</v>
      </c>
    </row>
    <row r="1045" spans="1:24">
      <c r="A1045">
        <v>15570417</v>
      </c>
      <c r="B1045">
        <v>579</v>
      </c>
      <c r="C1045" s="3" t="s">
        <v>2</v>
      </c>
      <c r="D1045" s="3" t="s">
        <v>5</v>
      </c>
      <c r="E1045">
        <v>35</v>
      </c>
      <c r="F1045">
        <v>1</v>
      </c>
      <c r="G1045">
        <v>0</v>
      </c>
      <c r="H1045">
        <v>2</v>
      </c>
      <c r="I1045" t="b">
        <v>1</v>
      </c>
      <c r="J1045" t="b">
        <v>0</v>
      </c>
      <c r="K1045">
        <v>4460.2</v>
      </c>
      <c r="L1045" t="b">
        <v>0</v>
      </c>
      <c r="M1045" t="b">
        <v>0</v>
      </c>
      <c r="N1045">
        <v>1</v>
      </c>
      <c r="O1045" s="3" t="s">
        <v>4</v>
      </c>
      <c r="P1045">
        <v>473</v>
      </c>
      <c r="Q1045" t="s">
        <v>2967</v>
      </c>
      <c r="R1045" t="s">
        <v>131</v>
      </c>
      <c r="S1045" t="s">
        <v>2968</v>
      </c>
      <c r="T1045" t="s">
        <v>2969</v>
      </c>
      <c r="U1045" t="s">
        <v>2967</v>
      </c>
      <c r="V1045" t="s">
        <v>2969</v>
      </c>
      <c r="W1045" t="s">
        <v>2968</v>
      </c>
      <c r="X1045" t="s">
        <v>2967</v>
      </c>
    </row>
    <row r="1046" spans="1:24">
      <c r="A1046">
        <v>15779059</v>
      </c>
      <c r="B1046">
        <v>670</v>
      </c>
      <c r="C1046" s="3" t="s">
        <v>2</v>
      </c>
      <c r="D1046" s="3" t="s">
        <v>1</v>
      </c>
      <c r="E1046">
        <v>38</v>
      </c>
      <c r="F1046">
        <v>4</v>
      </c>
      <c r="G1046">
        <v>119624.54</v>
      </c>
      <c r="H1046">
        <v>2</v>
      </c>
      <c r="I1046" t="b">
        <v>1</v>
      </c>
      <c r="J1046" t="b">
        <v>1</v>
      </c>
      <c r="K1046">
        <v>110472.12</v>
      </c>
      <c r="L1046" t="b">
        <v>0</v>
      </c>
      <c r="M1046" t="b">
        <v>0</v>
      </c>
      <c r="N1046">
        <v>4</v>
      </c>
      <c r="O1046" s="3" t="s">
        <v>10</v>
      </c>
      <c r="P1046">
        <v>732</v>
      </c>
      <c r="Q1046" t="s">
        <v>2967</v>
      </c>
      <c r="R1046" t="s">
        <v>2967</v>
      </c>
      <c r="S1046" t="s">
        <v>2967</v>
      </c>
      <c r="T1046" t="s">
        <v>2967</v>
      </c>
      <c r="U1046" t="s">
        <v>2967</v>
      </c>
      <c r="V1046" t="s">
        <v>2970</v>
      </c>
      <c r="W1046" t="s">
        <v>2970</v>
      </c>
      <c r="X1046" t="s">
        <v>2970</v>
      </c>
    </row>
    <row r="1047" spans="1:24">
      <c r="A1047">
        <v>15785980</v>
      </c>
      <c r="B1047">
        <v>588</v>
      </c>
      <c r="C1047" s="3" t="s">
        <v>15</v>
      </c>
      <c r="D1047" s="3" t="s">
        <v>5</v>
      </c>
      <c r="E1047">
        <v>34</v>
      </c>
      <c r="F1047">
        <v>6</v>
      </c>
      <c r="G1047">
        <v>121132.26</v>
      </c>
      <c r="H1047">
        <v>2</v>
      </c>
      <c r="I1047" t="b">
        <v>1</v>
      </c>
      <c r="J1047" t="b">
        <v>0</v>
      </c>
      <c r="K1047">
        <v>86460.28</v>
      </c>
      <c r="L1047" t="b">
        <v>0</v>
      </c>
      <c r="M1047" t="b">
        <v>0</v>
      </c>
      <c r="N1047">
        <v>3</v>
      </c>
      <c r="O1047" s="3" t="s">
        <v>0</v>
      </c>
      <c r="P1047">
        <v>468</v>
      </c>
      <c r="Q1047" t="s">
        <v>2967</v>
      </c>
      <c r="R1047" t="s">
        <v>131</v>
      </c>
      <c r="S1047" t="s">
        <v>2967</v>
      </c>
      <c r="T1047" t="s">
        <v>2967</v>
      </c>
      <c r="U1047" t="s">
        <v>2967</v>
      </c>
      <c r="V1047" t="s">
        <v>2967</v>
      </c>
      <c r="W1047" t="s">
        <v>2967</v>
      </c>
      <c r="X1047" t="s">
        <v>2967</v>
      </c>
    </row>
    <row r="1048" spans="1:24">
      <c r="A1048">
        <v>15644200</v>
      </c>
      <c r="B1048">
        <v>807</v>
      </c>
      <c r="C1048" s="3" t="s">
        <v>15</v>
      </c>
      <c r="D1048" s="3" t="s">
        <v>1</v>
      </c>
      <c r="E1048">
        <v>42</v>
      </c>
      <c r="F1048">
        <v>1</v>
      </c>
      <c r="G1048">
        <v>0</v>
      </c>
      <c r="H1048">
        <v>1</v>
      </c>
      <c r="I1048" t="b">
        <v>1</v>
      </c>
      <c r="J1048" t="b">
        <v>0</v>
      </c>
      <c r="K1048">
        <v>16500.66</v>
      </c>
      <c r="L1048" t="b">
        <v>1</v>
      </c>
      <c r="M1048" t="b">
        <v>1</v>
      </c>
      <c r="N1048">
        <v>2</v>
      </c>
      <c r="O1048" s="3" t="s">
        <v>0</v>
      </c>
      <c r="P1048">
        <v>406</v>
      </c>
      <c r="Q1048" t="s">
        <v>2971</v>
      </c>
      <c r="R1048" t="s">
        <v>2967</v>
      </c>
      <c r="S1048" t="s">
        <v>2968</v>
      </c>
      <c r="T1048" t="s">
        <v>2969</v>
      </c>
      <c r="U1048" t="s">
        <v>2968</v>
      </c>
      <c r="V1048" t="s">
        <v>2969</v>
      </c>
      <c r="W1048" t="s">
        <v>2968</v>
      </c>
      <c r="X1048" t="s">
        <v>2967</v>
      </c>
    </row>
    <row r="1049" spans="1:24">
      <c r="A1049">
        <v>15793949</v>
      </c>
      <c r="B1049">
        <v>726</v>
      </c>
      <c r="C1049" s="3" t="s">
        <v>2</v>
      </c>
      <c r="D1049" s="3" t="s">
        <v>1</v>
      </c>
      <c r="E1049">
        <v>48</v>
      </c>
      <c r="F1049">
        <v>4</v>
      </c>
      <c r="G1049">
        <v>0</v>
      </c>
      <c r="H1049">
        <v>1</v>
      </c>
      <c r="I1049" t="b">
        <v>1</v>
      </c>
      <c r="J1049" t="b">
        <v>0</v>
      </c>
      <c r="K1049">
        <v>114020.06</v>
      </c>
      <c r="L1049" t="b">
        <v>1</v>
      </c>
      <c r="M1049" t="b">
        <v>1</v>
      </c>
      <c r="N1049">
        <v>2</v>
      </c>
      <c r="O1049" s="3" t="s">
        <v>0</v>
      </c>
      <c r="P1049">
        <v>283</v>
      </c>
      <c r="Q1049" t="s">
        <v>2970</v>
      </c>
      <c r="R1049" t="s">
        <v>2967</v>
      </c>
      <c r="S1049" t="s">
        <v>2967</v>
      </c>
      <c r="T1049" t="s">
        <v>2969</v>
      </c>
      <c r="U1049" t="s">
        <v>2968</v>
      </c>
      <c r="V1049" t="s">
        <v>2970</v>
      </c>
      <c r="W1049" t="s">
        <v>2968</v>
      </c>
      <c r="X1049" t="s">
        <v>2968</v>
      </c>
    </row>
    <row r="1050" spans="1:24">
      <c r="A1050">
        <v>15645103</v>
      </c>
      <c r="B1050">
        <v>812</v>
      </c>
      <c r="C1050" s="3" t="s">
        <v>6</v>
      </c>
      <c r="D1050" s="3" t="s">
        <v>5</v>
      </c>
      <c r="E1050">
        <v>25</v>
      </c>
      <c r="F1050">
        <v>5</v>
      </c>
      <c r="G1050">
        <v>54817.55</v>
      </c>
      <c r="H1050">
        <v>1</v>
      </c>
      <c r="I1050" t="b">
        <v>1</v>
      </c>
      <c r="J1050" t="b">
        <v>0</v>
      </c>
      <c r="K1050">
        <v>131660.31</v>
      </c>
      <c r="L1050" t="b">
        <v>0</v>
      </c>
      <c r="M1050" t="b">
        <v>0</v>
      </c>
      <c r="N1050">
        <v>3</v>
      </c>
      <c r="O1050" s="3" t="s">
        <v>10</v>
      </c>
      <c r="P1050">
        <v>985</v>
      </c>
      <c r="Q1050" t="s">
        <v>2971</v>
      </c>
      <c r="R1050" t="s">
        <v>2972</v>
      </c>
      <c r="S1050" t="s">
        <v>2967</v>
      </c>
      <c r="T1050" t="s">
        <v>2968</v>
      </c>
      <c r="U1050" t="s">
        <v>2968</v>
      </c>
      <c r="V1050" t="s">
        <v>2970</v>
      </c>
      <c r="W1050" t="s">
        <v>2967</v>
      </c>
      <c r="X1050" t="s">
        <v>2971</v>
      </c>
    </row>
    <row r="1051" spans="1:24">
      <c r="A1051">
        <v>15705860</v>
      </c>
      <c r="B1051">
        <v>631</v>
      </c>
      <c r="C1051" s="3" t="s">
        <v>6</v>
      </c>
      <c r="D1051" s="3" t="s">
        <v>5</v>
      </c>
      <c r="E1051">
        <v>40</v>
      </c>
      <c r="F1051">
        <v>3</v>
      </c>
      <c r="G1051">
        <v>107949.45</v>
      </c>
      <c r="H1051">
        <v>1</v>
      </c>
      <c r="I1051" t="b">
        <v>1</v>
      </c>
      <c r="J1051" t="b">
        <v>0</v>
      </c>
      <c r="K1051">
        <v>52449.62</v>
      </c>
      <c r="L1051" t="b">
        <v>1</v>
      </c>
      <c r="M1051" t="b">
        <v>1</v>
      </c>
      <c r="N1051">
        <v>4</v>
      </c>
      <c r="O1051" s="3" t="s">
        <v>0</v>
      </c>
      <c r="P1051">
        <v>728</v>
      </c>
      <c r="Q1051" t="s">
        <v>2967</v>
      </c>
      <c r="R1051" t="s">
        <v>2967</v>
      </c>
      <c r="S1051" t="s">
        <v>2968</v>
      </c>
      <c r="T1051" t="s">
        <v>2967</v>
      </c>
      <c r="U1051" t="s">
        <v>2968</v>
      </c>
      <c r="V1051" t="s">
        <v>2967</v>
      </c>
      <c r="W1051" t="s">
        <v>2970</v>
      </c>
      <c r="X1051" t="s">
        <v>2970</v>
      </c>
    </row>
    <row r="1052" spans="1:24">
      <c r="A1052">
        <v>15623828</v>
      </c>
      <c r="B1052">
        <v>682</v>
      </c>
      <c r="C1052" s="3" t="s">
        <v>2</v>
      </c>
      <c r="D1052" s="3" t="s">
        <v>5</v>
      </c>
      <c r="E1052">
        <v>30</v>
      </c>
      <c r="F1052">
        <v>4</v>
      </c>
      <c r="G1052">
        <v>0</v>
      </c>
      <c r="H1052">
        <v>1</v>
      </c>
      <c r="I1052" t="b">
        <v>0</v>
      </c>
      <c r="J1052" t="b">
        <v>1</v>
      </c>
      <c r="K1052">
        <v>161465.31</v>
      </c>
      <c r="L1052" t="b">
        <v>0</v>
      </c>
      <c r="M1052" t="b">
        <v>0</v>
      </c>
      <c r="N1052">
        <v>2</v>
      </c>
      <c r="O1052" s="3" t="s">
        <v>0</v>
      </c>
      <c r="P1052">
        <v>252</v>
      </c>
      <c r="Q1052" t="s">
        <v>2967</v>
      </c>
      <c r="R1052" t="s">
        <v>131</v>
      </c>
      <c r="S1052" t="s">
        <v>2967</v>
      </c>
      <c r="T1052" t="s">
        <v>2969</v>
      </c>
      <c r="U1052" t="s">
        <v>2968</v>
      </c>
      <c r="V1052" t="s">
        <v>2971</v>
      </c>
      <c r="W1052" t="s">
        <v>2968</v>
      </c>
      <c r="X1052" t="s">
        <v>2968</v>
      </c>
    </row>
    <row r="1053" spans="1:24">
      <c r="A1053">
        <v>15715003</v>
      </c>
      <c r="B1053">
        <v>625</v>
      </c>
      <c r="C1053" s="3" t="s">
        <v>15</v>
      </c>
      <c r="D1053" s="3" t="s">
        <v>1</v>
      </c>
      <c r="E1053">
        <v>49</v>
      </c>
      <c r="F1053">
        <v>2</v>
      </c>
      <c r="G1053">
        <v>80816.45</v>
      </c>
      <c r="H1053">
        <v>1</v>
      </c>
      <c r="I1053" t="b">
        <v>1</v>
      </c>
      <c r="J1053" t="b">
        <v>1</v>
      </c>
      <c r="K1053">
        <v>20018.79</v>
      </c>
      <c r="L1053" t="b">
        <v>0</v>
      </c>
      <c r="M1053" t="b">
        <v>0</v>
      </c>
      <c r="N1053">
        <v>1</v>
      </c>
      <c r="O1053" s="3" t="s">
        <v>10</v>
      </c>
      <c r="P1053">
        <v>677</v>
      </c>
      <c r="Q1053" t="s">
        <v>2967</v>
      </c>
      <c r="R1053" t="s">
        <v>2967</v>
      </c>
      <c r="S1053" t="s">
        <v>2968</v>
      </c>
      <c r="T1053" t="s">
        <v>2968</v>
      </c>
      <c r="U1053" t="s">
        <v>2968</v>
      </c>
      <c r="V1053" t="s">
        <v>2968</v>
      </c>
      <c r="W1053" t="s">
        <v>2968</v>
      </c>
      <c r="X1053" t="s">
        <v>2970</v>
      </c>
    </row>
    <row r="1054" spans="1:24">
      <c r="A1054">
        <v>15623471</v>
      </c>
      <c r="B1054">
        <v>607</v>
      </c>
      <c r="C1054" s="3" t="s">
        <v>6</v>
      </c>
      <c r="D1054" s="3" t="s">
        <v>5</v>
      </c>
      <c r="E1054">
        <v>38</v>
      </c>
      <c r="F1054">
        <v>3</v>
      </c>
      <c r="G1054">
        <v>98205.77</v>
      </c>
      <c r="H1054">
        <v>1</v>
      </c>
      <c r="I1054" t="b">
        <v>1</v>
      </c>
      <c r="J1054" t="b">
        <v>0</v>
      </c>
      <c r="K1054">
        <v>176318.27</v>
      </c>
      <c r="L1054" t="b">
        <v>0</v>
      </c>
      <c r="M1054" t="b">
        <v>0</v>
      </c>
      <c r="N1054">
        <v>4</v>
      </c>
      <c r="O1054" s="3" t="s">
        <v>10</v>
      </c>
      <c r="P1054">
        <v>354</v>
      </c>
      <c r="Q1054" t="s">
        <v>2967</v>
      </c>
      <c r="R1054" t="s">
        <v>2967</v>
      </c>
      <c r="S1054" t="s">
        <v>2968</v>
      </c>
      <c r="T1054" t="s">
        <v>2968</v>
      </c>
      <c r="U1054" t="s">
        <v>2968</v>
      </c>
      <c r="V1054" t="s">
        <v>2971</v>
      </c>
      <c r="W1054" t="s">
        <v>2970</v>
      </c>
      <c r="X1054" t="s">
        <v>2968</v>
      </c>
    </row>
    <row r="1055" spans="1:24">
      <c r="A1055">
        <v>15798348</v>
      </c>
      <c r="B1055">
        <v>600</v>
      </c>
      <c r="C1055" s="3" t="s">
        <v>15</v>
      </c>
      <c r="D1055" s="3" t="s">
        <v>1</v>
      </c>
      <c r="E1055">
        <v>50</v>
      </c>
      <c r="F1055">
        <v>6</v>
      </c>
      <c r="G1055">
        <v>94684.27</v>
      </c>
      <c r="H1055">
        <v>1</v>
      </c>
      <c r="I1055" t="b">
        <v>1</v>
      </c>
      <c r="J1055" t="b">
        <v>1</v>
      </c>
      <c r="K1055">
        <v>50488.91</v>
      </c>
      <c r="L1055" t="b">
        <v>0</v>
      </c>
      <c r="M1055" t="b">
        <v>0</v>
      </c>
      <c r="N1055">
        <v>3</v>
      </c>
      <c r="O1055" s="3" t="s">
        <v>0</v>
      </c>
      <c r="P1055">
        <v>981</v>
      </c>
      <c r="Q1055" t="s">
        <v>2967</v>
      </c>
      <c r="R1055" t="s">
        <v>2967</v>
      </c>
      <c r="S1055" t="s">
        <v>2967</v>
      </c>
      <c r="T1055" t="s">
        <v>2968</v>
      </c>
      <c r="U1055" t="s">
        <v>2968</v>
      </c>
      <c r="V1055" t="s">
        <v>2967</v>
      </c>
      <c r="W1055" t="s">
        <v>2967</v>
      </c>
      <c r="X1055" t="s">
        <v>2971</v>
      </c>
    </row>
    <row r="1056" spans="1:24">
      <c r="A1056">
        <v>15743016</v>
      </c>
      <c r="B1056">
        <v>602</v>
      </c>
      <c r="C1056" s="3" t="s">
        <v>15</v>
      </c>
      <c r="D1056" s="3" t="s">
        <v>1</v>
      </c>
      <c r="E1056">
        <v>22</v>
      </c>
      <c r="F1056">
        <v>7</v>
      </c>
      <c r="G1056">
        <v>141604.76</v>
      </c>
      <c r="H1056">
        <v>1</v>
      </c>
      <c r="I1056" t="b">
        <v>1</v>
      </c>
      <c r="J1056" t="b">
        <v>0</v>
      </c>
      <c r="K1056">
        <v>30379.599999999999</v>
      </c>
      <c r="L1056" t="b">
        <v>0</v>
      </c>
      <c r="M1056" t="b">
        <v>0</v>
      </c>
      <c r="N1056">
        <v>2</v>
      </c>
      <c r="O1056" s="3" t="s">
        <v>10</v>
      </c>
      <c r="P1056">
        <v>943</v>
      </c>
      <c r="Q1056" t="s">
        <v>2967</v>
      </c>
      <c r="R1056" t="s">
        <v>2972</v>
      </c>
      <c r="S1056" t="s">
        <v>2970</v>
      </c>
      <c r="T1056" t="s">
        <v>2967</v>
      </c>
      <c r="U1056" t="s">
        <v>2968</v>
      </c>
      <c r="V1056" t="s">
        <v>2968</v>
      </c>
      <c r="W1056" t="s">
        <v>2968</v>
      </c>
      <c r="X1056" t="s">
        <v>2971</v>
      </c>
    </row>
    <row r="1057" spans="1:24">
      <c r="A1057">
        <v>15769499</v>
      </c>
      <c r="B1057">
        <v>545</v>
      </c>
      <c r="C1057" s="3" t="s">
        <v>15</v>
      </c>
      <c r="D1057" s="3" t="s">
        <v>1</v>
      </c>
      <c r="E1057">
        <v>74</v>
      </c>
      <c r="F1057">
        <v>3</v>
      </c>
      <c r="G1057">
        <v>0</v>
      </c>
      <c r="H1057">
        <v>2</v>
      </c>
      <c r="I1057" t="b">
        <v>1</v>
      </c>
      <c r="J1057" t="b">
        <v>1</v>
      </c>
      <c r="K1057">
        <v>161326.73000000001</v>
      </c>
      <c r="L1057" t="b">
        <v>0</v>
      </c>
      <c r="M1057" t="b">
        <v>0</v>
      </c>
      <c r="N1057">
        <v>2</v>
      </c>
      <c r="O1057" s="3" t="s">
        <v>8</v>
      </c>
      <c r="P1057">
        <v>423</v>
      </c>
      <c r="Q1057" t="s">
        <v>2968</v>
      </c>
      <c r="R1057" t="s">
        <v>2973</v>
      </c>
      <c r="S1057" t="s">
        <v>2968</v>
      </c>
      <c r="T1057" t="s">
        <v>2969</v>
      </c>
      <c r="U1057" t="s">
        <v>2967</v>
      </c>
      <c r="V1057" t="s">
        <v>2971</v>
      </c>
      <c r="W1057" t="s">
        <v>2968</v>
      </c>
      <c r="X1057" t="s">
        <v>2967</v>
      </c>
    </row>
    <row r="1058" spans="1:24">
      <c r="A1058">
        <v>15798521</v>
      </c>
      <c r="B1058">
        <v>675</v>
      </c>
      <c r="C1058" s="3" t="s">
        <v>15</v>
      </c>
      <c r="D1058" s="3" t="s">
        <v>5</v>
      </c>
      <c r="E1058">
        <v>33</v>
      </c>
      <c r="F1058">
        <v>3</v>
      </c>
      <c r="G1058">
        <v>0</v>
      </c>
      <c r="H1058">
        <v>2</v>
      </c>
      <c r="I1058" t="b">
        <v>1</v>
      </c>
      <c r="J1058" t="b">
        <v>0</v>
      </c>
      <c r="K1058">
        <v>45348.08</v>
      </c>
      <c r="L1058" t="b">
        <v>0</v>
      </c>
      <c r="M1058" t="b">
        <v>0</v>
      </c>
      <c r="N1058">
        <v>5</v>
      </c>
      <c r="O1058" s="3" t="s">
        <v>4</v>
      </c>
      <c r="P1058">
        <v>487</v>
      </c>
      <c r="Q1058" t="s">
        <v>2967</v>
      </c>
      <c r="R1058" t="s">
        <v>131</v>
      </c>
      <c r="S1058" t="s">
        <v>2968</v>
      </c>
      <c r="T1058" t="s">
        <v>2969</v>
      </c>
      <c r="U1058" t="s">
        <v>2967</v>
      </c>
      <c r="V1058" t="s">
        <v>2968</v>
      </c>
      <c r="W1058" t="s">
        <v>2970</v>
      </c>
      <c r="X1058" t="s">
        <v>2967</v>
      </c>
    </row>
    <row r="1059" spans="1:24">
      <c r="A1059">
        <v>15706534</v>
      </c>
      <c r="B1059">
        <v>581</v>
      </c>
      <c r="C1059" s="3" t="s">
        <v>2</v>
      </c>
      <c r="D1059" s="3" t="s">
        <v>1</v>
      </c>
      <c r="E1059">
        <v>47</v>
      </c>
      <c r="F1059">
        <v>1</v>
      </c>
      <c r="G1059">
        <v>122949.14</v>
      </c>
      <c r="H1059">
        <v>1</v>
      </c>
      <c r="I1059" t="b">
        <v>0</v>
      </c>
      <c r="J1059" t="b">
        <v>0</v>
      </c>
      <c r="K1059">
        <v>180251.68</v>
      </c>
      <c r="L1059" t="b">
        <v>1</v>
      </c>
      <c r="M1059" t="b">
        <v>1</v>
      </c>
      <c r="N1059">
        <v>2</v>
      </c>
      <c r="O1059" s="3" t="s">
        <v>0</v>
      </c>
      <c r="P1059">
        <v>983</v>
      </c>
      <c r="Q1059" t="s">
        <v>2967</v>
      </c>
      <c r="R1059" t="s">
        <v>2967</v>
      </c>
      <c r="S1059" t="s">
        <v>2968</v>
      </c>
      <c r="T1059" t="s">
        <v>2967</v>
      </c>
      <c r="U1059" t="s">
        <v>2968</v>
      </c>
      <c r="V1059" t="s">
        <v>2971</v>
      </c>
      <c r="W1059" t="s">
        <v>2968</v>
      </c>
      <c r="X1059" t="s">
        <v>2971</v>
      </c>
    </row>
    <row r="1060" spans="1:24">
      <c r="A1060">
        <v>15706186</v>
      </c>
      <c r="B1060">
        <v>640</v>
      </c>
      <c r="C1060" s="3" t="s">
        <v>6</v>
      </c>
      <c r="D1060" s="3" t="s">
        <v>5</v>
      </c>
      <c r="E1060">
        <v>33</v>
      </c>
      <c r="F1060">
        <v>8</v>
      </c>
      <c r="G1060">
        <v>81677.22</v>
      </c>
      <c r="H1060">
        <v>2</v>
      </c>
      <c r="I1060" t="b">
        <v>0</v>
      </c>
      <c r="J1060" t="b">
        <v>0</v>
      </c>
      <c r="K1060">
        <v>34925.56</v>
      </c>
      <c r="L1060" t="b">
        <v>0</v>
      </c>
      <c r="M1060" t="b">
        <v>0</v>
      </c>
      <c r="N1060">
        <v>2</v>
      </c>
      <c r="O1060" s="3" t="s">
        <v>10</v>
      </c>
      <c r="P1060">
        <v>417</v>
      </c>
      <c r="Q1060" t="s">
        <v>2967</v>
      </c>
      <c r="R1060" t="s">
        <v>131</v>
      </c>
      <c r="S1060" t="s">
        <v>2970</v>
      </c>
      <c r="T1060" t="s">
        <v>2968</v>
      </c>
      <c r="U1060" t="s">
        <v>2967</v>
      </c>
      <c r="V1060" t="s">
        <v>2968</v>
      </c>
      <c r="W1060" t="s">
        <v>2968</v>
      </c>
      <c r="X1060" t="s">
        <v>2967</v>
      </c>
    </row>
    <row r="1061" spans="1:24">
      <c r="A1061">
        <v>15812197</v>
      </c>
      <c r="B1061">
        <v>850</v>
      </c>
      <c r="C1061" s="3" t="s">
        <v>2</v>
      </c>
      <c r="D1061" s="3" t="s">
        <v>5</v>
      </c>
      <c r="E1061">
        <v>38</v>
      </c>
      <c r="F1061">
        <v>7</v>
      </c>
      <c r="G1061">
        <v>80293.98</v>
      </c>
      <c r="H1061">
        <v>1</v>
      </c>
      <c r="I1061" t="b">
        <v>0</v>
      </c>
      <c r="J1061" t="b">
        <v>0</v>
      </c>
      <c r="K1061">
        <v>126555.74</v>
      </c>
      <c r="L1061" t="b">
        <v>0</v>
      </c>
      <c r="M1061" t="b">
        <v>0</v>
      </c>
      <c r="N1061">
        <v>3</v>
      </c>
      <c r="O1061" s="3" t="s">
        <v>8</v>
      </c>
      <c r="P1061">
        <v>609</v>
      </c>
      <c r="Q1061" t="s">
        <v>2971</v>
      </c>
      <c r="R1061" t="s">
        <v>2967</v>
      </c>
      <c r="S1061" t="s">
        <v>2970</v>
      </c>
      <c r="T1061" t="s">
        <v>2968</v>
      </c>
      <c r="U1061" t="s">
        <v>2968</v>
      </c>
      <c r="V1061" t="s">
        <v>2970</v>
      </c>
      <c r="W1061" t="s">
        <v>2967</v>
      </c>
      <c r="X1061" t="s">
        <v>2970</v>
      </c>
    </row>
    <row r="1062" spans="1:24">
      <c r="A1062">
        <v>15650933</v>
      </c>
      <c r="B1062">
        <v>490</v>
      </c>
      <c r="C1062" s="3" t="s">
        <v>15</v>
      </c>
      <c r="D1062" s="3" t="s">
        <v>1</v>
      </c>
      <c r="E1062">
        <v>48</v>
      </c>
      <c r="F1062">
        <v>8</v>
      </c>
      <c r="G1062">
        <v>155413.06</v>
      </c>
      <c r="H1062">
        <v>1</v>
      </c>
      <c r="I1062" t="b">
        <v>1</v>
      </c>
      <c r="J1062" t="b">
        <v>0</v>
      </c>
      <c r="K1062">
        <v>187921.3</v>
      </c>
      <c r="L1062" t="b">
        <v>0</v>
      </c>
      <c r="M1062" t="b">
        <v>0</v>
      </c>
      <c r="N1062">
        <v>3</v>
      </c>
      <c r="O1062" s="3" t="s">
        <v>4</v>
      </c>
      <c r="P1062">
        <v>319</v>
      </c>
      <c r="Q1062" t="s">
        <v>2968</v>
      </c>
      <c r="R1062" t="s">
        <v>2967</v>
      </c>
      <c r="S1062" t="s">
        <v>2970</v>
      </c>
      <c r="T1062" t="s">
        <v>2970</v>
      </c>
      <c r="U1062" t="s">
        <v>2968</v>
      </c>
      <c r="V1062" t="s">
        <v>2971</v>
      </c>
      <c r="W1062" t="s">
        <v>2967</v>
      </c>
      <c r="X1062" t="s">
        <v>2968</v>
      </c>
    </row>
    <row r="1063" spans="1:24">
      <c r="A1063">
        <v>15692991</v>
      </c>
      <c r="B1063">
        <v>710</v>
      </c>
      <c r="C1063" s="3" t="s">
        <v>15</v>
      </c>
      <c r="D1063" s="3" t="s">
        <v>1</v>
      </c>
      <c r="E1063">
        <v>38</v>
      </c>
      <c r="F1063">
        <v>4</v>
      </c>
      <c r="G1063">
        <v>0</v>
      </c>
      <c r="H1063">
        <v>2</v>
      </c>
      <c r="I1063" t="b">
        <v>1</v>
      </c>
      <c r="J1063" t="b">
        <v>1</v>
      </c>
      <c r="K1063">
        <v>136390.88</v>
      </c>
      <c r="L1063" t="b">
        <v>0</v>
      </c>
      <c r="M1063" t="b">
        <v>0</v>
      </c>
      <c r="N1063">
        <v>4</v>
      </c>
      <c r="O1063" s="3" t="s">
        <v>0</v>
      </c>
      <c r="P1063">
        <v>411</v>
      </c>
      <c r="Q1063" t="s">
        <v>2970</v>
      </c>
      <c r="R1063" t="s">
        <v>2967</v>
      </c>
      <c r="S1063" t="s">
        <v>2967</v>
      </c>
      <c r="T1063" t="s">
        <v>2969</v>
      </c>
      <c r="U1063" t="s">
        <v>2967</v>
      </c>
      <c r="V1063" t="s">
        <v>2970</v>
      </c>
      <c r="W1063" t="s">
        <v>2970</v>
      </c>
      <c r="X1063" t="s">
        <v>2967</v>
      </c>
    </row>
    <row r="1064" spans="1:24">
      <c r="A1064">
        <v>15631189</v>
      </c>
      <c r="B1064">
        <v>613</v>
      </c>
      <c r="C1064" s="3" t="s">
        <v>6</v>
      </c>
      <c r="D1064" s="3" t="s">
        <v>5</v>
      </c>
      <c r="E1064">
        <v>38</v>
      </c>
      <c r="F1064">
        <v>9</v>
      </c>
      <c r="G1064">
        <v>67111.649999999994</v>
      </c>
      <c r="H1064">
        <v>1</v>
      </c>
      <c r="I1064" t="b">
        <v>1</v>
      </c>
      <c r="J1064" t="b">
        <v>0</v>
      </c>
      <c r="K1064">
        <v>78566.64</v>
      </c>
      <c r="L1064" t="b">
        <v>1</v>
      </c>
      <c r="M1064" t="b">
        <v>1</v>
      </c>
      <c r="N1064">
        <v>3</v>
      </c>
      <c r="O1064" s="3" t="s">
        <v>8</v>
      </c>
      <c r="P1064">
        <v>599</v>
      </c>
      <c r="Q1064" t="s">
        <v>2967</v>
      </c>
      <c r="R1064" t="s">
        <v>2967</v>
      </c>
      <c r="S1064" t="s">
        <v>2970</v>
      </c>
      <c r="T1064" t="s">
        <v>2968</v>
      </c>
      <c r="U1064" t="s">
        <v>2968</v>
      </c>
      <c r="V1064" t="s">
        <v>2967</v>
      </c>
      <c r="W1064" t="s">
        <v>2967</v>
      </c>
      <c r="X1064" t="s">
        <v>2967</v>
      </c>
    </row>
    <row r="1065" spans="1:24">
      <c r="A1065">
        <v>15762198</v>
      </c>
      <c r="B1065">
        <v>812</v>
      </c>
      <c r="C1065" s="3" t="s">
        <v>2</v>
      </c>
      <c r="D1065" s="3" t="s">
        <v>5</v>
      </c>
      <c r="E1065">
        <v>34</v>
      </c>
      <c r="F1065">
        <v>5</v>
      </c>
      <c r="G1065">
        <v>103818.43</v>
      </c>
      <c r="H1065">
        <v>1</v>
      </c>
      <c r="I1065" t="b">
        <v>1</v>
      </c>
      <c r="J1065" t="b">
        <v>1</v>
      </c>
      <c r="K1065">
        <v>166038.26999999999</v>
      </c>
      <c r="L1065" t="b">
        <v>0</v>
      </c>
      <c r="M1065" t="b">
        <v>0</v>
      </c>
      <c r="N1065">
        <v>4</v>
      </c>
      <c r="O1065" s="3" t="s">
        <v>4</v>
      </c>
      <c r="P1065">
        <v>230</v>
      </c>
      <c r="Q1065" t="s">
        <v>2971</v>
      </c>
      <c r="R1065" t="s">
        <v>131</v>
      </c>
      <c r="S1065" t="s">
        <v>2967</v>
      </c>
      <c r="T1065" t="s">
        <v>2967</v>
      </c>
      <c r="U1065" t="s">
        <v>2968</v>
      </c>
      <c r="V1065" t="s">
        <v>2971</v>
      </c>
      <c r="W1065" t="s">
        <v>2970</v>
      </c>
      <c r="X1065" t="s">
        <v>2968</v>
      </c>
    </row>
    <row r="1066" spans="1:24">
      <c r="A1066">
        <v>15699598</v>
      </c>
      <c r="B1066">
        <v>723</v>
      </c>
      <c r="C1066" s="3" t="s">
        <v>2</v>
      </c>
      <c r="D1066" s="3" t="s">
        <v>1</v>
      </c>
      <c r="E1066">
        <v>20</v>
      </c>
      <c r="F1066">
        <v>4</v>
      </c>
      <c r="G1066">
        <v>0</v>
      </c>
      <c r="H1066">
        <v>2</v>
      </c>
      <c r="I1066" t="b">
        <v>1</v>
      </c>
      <c r="J1066" t="b">
        <v>1</v>
      </c>
      <c r="K1066">
        <v>140385.32999999999</v>
      </c>
      <c r="L1066" t="b">
        <v>0</v>
      </c>
      <c r="M1066" t="b">
        <v>0</v>
      </c>
      <c r="N1066">
        <v>1</v>
      </c>
      <c r="O1066" s="3" t="s">
        <v>10</v>
      </c>
      <c r="P1066">
        <v>360</v>
      </c>
      <c r="Q1066" t="s">
        <v>2970</v>
      </c>
      <c r="R1066" t="s">
        <v>2972</v>
      </c>
      <c r="S1066" t="s">
        <v>2967</v>
      </c>
      <c r="T1066" t="s">
        <v>2969</v>
      </c>
      <c r="U1066" t="s">
        <v>2967</v>
      </c>
      <c r="V1066" t="s">
        <v>2970</v>
      </c>
      <c r="W1066" t="s">
        <v>2968</v>
      </c>
      <c r="X1066" t="s">
        <v>2968</v>
      </c>
    </row>
    <row r="1067" spans="1:24">
      <c r="A1067">
        <v>15692744</v>
      </c>
      <c r="B1067">
        <v>512</v>
      </c>
      <c r="C1067" s="3" t="s">
        <v>2</v>
      </c>
      <c r="D1067" s="3" t="s">
        <v>5</v>
      </c>
      <c r="E1067">
        <v>36</v>
      </c>
      <c r="F1067">
        <v>4</v>
      </c>
      <c r="G1067">
        <v>152169.12</v>
      </c>
      <c r="H1067">
        <v>2</v>
      </c>
      <c r="I1067" t="b">
        <v>0</v>
      </c>
      <c r="J1067" t="b">
        <v>0</v>
      </c>
      <c r="K1067">
        <v>38629.300000000003</v>
      </c>
      <c r="L1067" t="b">
        <v>1</v>
      </c>
      <c r="M1067" t="b">
        <v>1</v>
      </c>
      <c r="N1067">
        <v>5</v>
      </c>
      <c r="O1067" s="3" t="s">
        <v>0</v>
      </c>
      <c r="P1067">
        <v>555</v>
      </c>
      <c r="Q1067" t="s">
        <v>2968</v>
      </c>
      <c r="R1067" t="s">
        <v>2967</v>
      </c>
      <c r="S1067" t="s">
        <v>2967</v>
      </c>
      <c r="T1067" t="s">
        <v>2970</v>
      </c>
      <c r="U1067" t="s">
        <v>2967</v>
      </c>
      <c r="V1067" t="s">
        <v>2968</v>
      </c>
      <c r="W1067" t="s">
        <v>2970</v>
      </c>
      <c r="X1067" t="s">
        <v>2967</v>
      </c>
    </row>
    <row r="1068" spans="1:24">
      <c r="A1068">
        <v>15688963</v>
      </c>
      <c r="B1068">
        <v>731</v>
      </c>
      <c r="C1068" s="3" t="s">
        <v>2</v>
      </c>
      <c r="D1068" s="3" t="s">
        <v>1</v>
      </c>
      <c r="E1068">
        <v>52</v>
      </c>
      <c r="F1068">
        <v>10</v>
      </c>
      <c r="G1068">
        <v>0</v>
      </c>
      <c r="H1068">
        <v>1</v>
      </c>
      <c r="I1068" t="b">
        <v>1</v>
      </c>
      <c r="J1068" t="b">
        <v>1</v>
      </c>
      <c r="K1068">
        <v>24998.75</v>
      </c>
      <c r="L1068" t="b">
        <v>1</v>
      </c>
      <c r="M1068" t="b">
        <v>1</v>
      </c>
      <c r="N1068">
        <v>1</v>
      </c>
      <c r="O1068" s="3" t="s">
        <v>0</v>
      </c>
      <c r="P1068">
        <v>333</v>
      </c>
      <c r="Q1068" t="s">
        <v>2970</v>
      </c>
      <c r="R1068" t="s">
        <v>2967</v>
      </c>
      <c r="S1068" t="s">
        <v>2970</v>
      </c>
      <c r="T1068" t="s">
        <v>2969</v>
      </c>
      <c r="U1068" t="s">
        <v>2968</v>
      </c>
      <c r="V1068" t="s">
        <v>2968</v>
      </c>
      <c r="W1068" t="s">
        <v>2968</v>
      </c>
      <c r="X1068" t="s">
        <v>2968</v>
      </c>
    </row>
    <row r="1069" spans="1:24">
      <c r="A1069">
        <v>15599131</v>
      </c>
      <c r="B1069">
        <v>650</v>
      </c>
      <c r="C1069" s="3" t="s">
        <v>6</v>
      </c>
      <c r="D1069" s="3" t="s">
        <v>5</v>
      </c>
      <c r="E1069">
        <v>26</v>
      </c>
      <c r="F1069">
        <v>4</v>
      </c>
      <c r="G1069">
        <v>214346.96</v>
      </c>
      <c r="H1069">
        <v>2</v>
      </c>
      <c r="I1069" t="b">
        <v>1</v>
      </c>
      <c r="J1069" t="b">
        <v>0</v>
      </c>
      <c r="K1069">
        <v>128815.33</v>
      </c>
      <c r="L1069" t="b">
        <v>0</v>
      </c>
      <c r="M1069" t="b">
        <v>0</v>
      </c>
      <c r="N1069">
        <v>2</v>
      </c>
      <c r="O1069" s="3" t="s">
        <v>4</v>
      </c>
      <c r="P1069">
        <v>888</v>
      </c>
      <c r="Q1069" t="s">
        <v>2967</v>
      </c>
      <c r="R1069" t="s">
        <v>131</v>
      </c>
      <c r="S1069" t="s">
        <v>2967</v>
      </c>
      <c r="T1069" t="s">
        <v>2971</v>
      </c>
      <c r="U1069" t="s">
        <v>2967</v>
      </c>
      <c r="V1069" t="s">
        <v>2970</v>
      </c>
      <c r="W1069" t="s">
        <v>2968</v>
      </c>
      <c r="X1069" t="s">
        <v>2971</v>
      </c>
    </row>
    <row r="1070" spans="1:24">
      <c r="A1070">
        <v>15680303</v>
      </c>
      <c r="B1070">
        <v>594</v>
      </c>
      <c r="C1070" s="3" t="s">
        <v>2</v>
      </c>
      <c r="D1070" s="3" t="s">
        <v>5</v>
      </c>
      <c r="E1070">
        <v>57</v>
      </c>
      <c r="F1070">
        <v>6</v>
      </c>
      <c r="G1070">
        <v>0</v>
      </c>
      <c r="H1070">
        <v>1</v>
      </c>
      <c r="I1070" t="b">
        <v>1</v>
      </c>
      <c r="J1070" t="b">
        <v>0</v>
      </c>
      <c r="K1070">
        <v>19376.560000000001</v>
      </c>
      <c r="L1070" t="b">
        <v>1</v>
      </c>
      <c r="M1070" t="b">
        <v>1</v>
      </c>
      <c r="N1070">
        <v>5</v>
      </c>
      <c r="O1070" s="3" t="s">
        <v>4</v>
      </c>
      <c r="P1070">
        <v>661</v>
      </c>
      <c r="Q1070" t="s">
        <v>2967</v>
      </c>
      <c r="R1070" t="s">
        <v>2973</v>
      </c>
      <c r="S1070" t="s">
        <v>2967</v>
      </c>
      <c r="T1070" t="s">
        <v>2969</v>
      </c>
      <c r="U1070" t="s">
        <v>2968</v>
      </c>
      <c r="V1070" t="s">
        <v>2969</v>
      </c>
      <c r="W1070" t="s">
        <v>2970</v>
      </c>
      <c r="X1070" t="s">
        <v>2970</v>
      </c>
    </row>
    <row r="1071" spans="1:24">
      <c r="A1071">
        <v>15628674</v>
      </c>
      <c r="B1071">
        <v>844</v>
      </c>
      <c r="C1071" s="3" t="s">
        <v>2</v>
      </c>
      <c r="D1071" s="3" t="s">
        <v>5</v>
      </c>
      <c r="E1071">
        <v>40</v>
      </c>
      <c r="F1071">
        <v>7</v>
      </c>
      <c r="G1071">
        <v>113348.14</v>
      </c>
      <c r="H1071">
        <v>1</v>
      </c>
      <c r="I1071" t="b">
        <v>1</v>
      </c>
      <c r="J1071" t="b">
        <v>0</v>
      </c>
      <c r="K1071">
        <v>31904.31</v>
      </c>
      <c r="L1071" t="b">
        <v>1</v>
      </c>
      <c r="M1071" t="b">
        <v>1</v>
      </c>
      <c r="N1071">
        <v>4</v>
      </c>
      <c r="O1071" s="3" t="s">
        <v>8</v>
      </c>
      <c r="P1071">
        <v>326</v>
      </c>
      <c r="Q1071" t="s">
        <v>2971</v>
      </c>
      <c r="R1071" t="s">
        <v>2967</v>
      </c>
      <c r="S1071" t="s">
        <v>2970</v>
      </c>
      <c r="T1071" t="s">
        <v>2967</v>
      </c>
      <c r="U1071" t="s">
        <v>2968</v>
      </c>
      <c r="V1071" t="s">
        <v>2968</v>
      </c>
      <c r="W1071" t="s">
        <v>2970</v>
      </c>
      <c r="X1071" t="s">
        <v>2968</v>
      </c>
    </row>
    <row r="1072" spans="1:24">
      <c r="A1072">
        <v>15648075</v>
      </c>
      <c r="B1072">
        <v>686</v>
      </c>
      <c r="C1072" s="3" t="s">
        <v>6</v>
      </c>
      <c r="D1072" s="3" t="s">
        <v>1</v>
      </c>
      <c r="E1072">
        <v>47</v>
      </c>
      <c r="F1072">
        <v>5</v>
      </c>
      <c r="G1072">
        <v>170935.94</v>
      </c>
      <c r="H1072">
        <v>1</v>
      </c>
      <c r="I1072" t="b">
        <v>1</v>
      </c>
      <c r="J1072" t="b">
        <v>0</v>
      </c>
      <c r="K1072">
        <v>173179.79</v>
      </c>
      <c r="L1072" t="b">
        <v>1</v>
      </c>
      <c r="M1072" t="b">
        <v>1</v>
      </c>
      <c r="N1072">
        <v>5</v>
      </c>
      <c r="O1072" s="3" t="s">
        <v>4</v>
      </c>
      <c r="P1072">
        <v>983</v>
      </c>
      <c r="Q1072" t="s">
        <v>2967</v>
      </c>
      <c r="R1072" t="s">
        <v>2967</v>
      </c>
      <c r="S1072" t="s">
        <v>2967</v>
      </c>
      <c r="T1072" t="s">
        <v>2970</v>
      </c>
      <c r="U1072" t="s">
        <v>2968</v>
      </c>
      <c r="V1072" t="s">
        <v>2971</v>
      </c>
      <c r="W1072" t="s">
        <v>2970</v>
      </c>
      <c r="X1072" t="s">
        <v>2971</v>
      </c>
    </row>
    <row r="1073" spans="1:24">
      <c r="A1073">
        <v>15586970</v>
      </c>
      <c r="B1073">
        <v>695</v>
      </c>
      <c r="C1073" s="3" t="s">
        <v>6</v>
      </c>
      <c r="D1073" s="3" t="s">
        <v>5</v>
      </c>
      <c r="E1073">
        <v>52</v>
      </c>
      <c r="F1073">
        <v>8</v>
      </c>
      <c r="G1073">
        <v>103023.26</v>
      </c>
      <c r="H1073">
        <v>1</v>
      </c>
      <c r="I1073" t="b">
        <v>1</v>
      </c>
      <c r="J1073" t="b">
        <v>1</v>
      </c>
      <c r="K1073">
        <v>22485.64</v>
      </c>
      <c r="L1073" t="b">
        <v>0</v>
      </c>
      <c r="M1073" t="b">
        <v>0</v>
      </c>
      <c r="N1073">
        <v>2</v>
      </c>
      <c r="O1073" s="3" t="s">
        <v>4</v>
      </c>
      <c r="P1073">
        <v>282</v>
      </c>
      <c r="Q1073" t="s">
        <v>2967</v>
      </c>
      <c r="R1073" t="s">
        <v>2967</v>
      </c>
      <c r="S1073" t="s">
        <v>2970</v>
      </c>
      <c r="T1073" t="s">
        <v>2967</v>
      </c>
      <c r="U1073" t="s">
        <v>2968</v>
      </c>
      <c r="V1073" t="s">
        <v>2968</v>
      </c>
      <c r="W1073" t="s">
        <v>2968</v>
      </c>
      <c r="X1073" t="s">
        <v>2968</v>
      </c>
    </row>
    <row r="1074" spans="1:24">
      <c r="A1074">
        <v>15625698</v>
      </c>
      <c r="B1074">
        <v>624</v>
      </c>
      <c r="C1074" s="3" t="s">
        <v>15</v>
      </c>
      <c r="D1074" s="3" t="s">
        <v>1</v>
      </c>
      <c r="E1074">
        <v>23</v>
      </c>
      <c r="F1074">
        <v>6</v>
      </c>
      <c r="G1074">
        <v>0</v>
      </c>
      <c r="H1074">
        <v>2</v>
      </c>
      <c r="I1074" t="b">
        <v>0</v>
      </c>
      <c r="J1074" t="b">
        <v>1</v>
      </c>
      <c r="K1074">
        <v>196668.51</v>
      </c>
      <c r="L1074" t="b">
        <v>0</v>
      </c>
      <c r="M1074" t="b">
        <v>0</v>
      </c>
      <c r="N1074">
        <v>5</v>
      </c>
      <c r="O1074" s="3" t="s">
        <v>8</v>
      </c>
      <c r="P1074">
        <v>888</v>
      </c>
      <c r="Q1074" t="s">
        <v>2967</v>
      </c>
      <c r="R1074" t="s">
        <v>2972</v>
      </c>
      <c r="S1074" t="s">
        <v>2967</v>
      </c>
      <c r="T1074" t="s">
        <v>2969</v>
      </c>
      <c r="U1074" t="s">
        <v>2967</v>
      </c>
      <c r="V1074" t="s">
        <v>2971</v>
      </c>
      <c r="W1074" t="s">
        <v>2970</v>
      </c>
      <c r="X1074" t="s">
        <v>2971</v>
      </c>
    </row>
    <row r="1075" spans="1:24">
      <c r="A1075">
        <v>15790497</v>
      </c>
      <c r="B1075">
        <v>503</v>
      </c>
      <c r="C1075" s="3" t="s">
        <v>15</v>
      </c>
      <c r="D1075" s="3" t="s">
        <v>5</v>
      </c>
      <c r="E1075">
        <v>37</v>
      </c>
      <c r="F1075">
        <v>6</v>
      </c>
      <c r="G1075">
        <v>0</v>
      </c>
      <c r="H1075">
        <v>2</v>
      </c>
      <c r="I1075" t="b">
        <v>0</v>
      </c>
      <c r="J1075" t="b">
        <v>0</v>
      </c>
      <c r="K1075">
        <v>136506.85999999999</v>
      </c>
      <c r="L1075" t="b">
        <v>0</v>
      </c>
      <c r="M1075" t="b">
        <v>0</v>
      </c>
      <c r="N1075">
        <v>3</v>
      </c>
      <c r="O1075" s="3" t="s">
        <v>8</v>
      </c>
      <c r="P1075">
        <v>717</v>
      </c>
      <c r="Q1075" t="s">
        <v>2968</v>
      </c>
      <c r="R1075" t="s">
        <v>2967</v>
      </c>
      <c r="S1075" t="s">
        <v>2967</v>
      </c>
      <c r="T1075" t="s">
        <v>2969</v>
      </c>
      <c r="U1075" t="s">
        <v>2967</v>
      </c>
      <c r="V1075" t="s">
        <v>2970</v>
      </c>
      <c r="W1075" t="s">
        <v>2967</v>
      </c>
      <c r="X1075" t="s">
        <v>2970</v>
      </c>
    </row>
    <row r="1076" spans="1:24">
      <c r="A1076">
        <v>15682618</v>
      </c>
      <c r="B1076">
        <v>535</v>
      </c>
      <c r="C1076" s="3" t="s">
        <v>2</v>
      </c>
      <c r="D1076" s="3" t="s">
        <v>1</v>
      </c>
      <c r="E1076">
        <v>31</v>
      </c>
      <c r="F1076">
        <v>7</v>
      </c>
      <c r="G1076">
        <v>111855.03999999999</v>
      </c>
      <c r="H1076">
        <v>2</v>
      </c>
      <c r="I1076" t="b">
        <v>1</v>
      </c>
      <c r="J1076" t="b">
        <v>1</v>
      </c>
      <c r="K1076">
        <v>36278.89</v>
      </c>
      <c r="L1076" t="b">
        <v>0</v>
      </c>
      <c r="M1076" t="b">
        <v>0</v>
      </c>
      <c r="N1076">
        <v>1</v>
      </c>
      <c r="O1076" s="3" t="s">
        <v>0</v>
      </c>
      <c r="P1076">
        <v>467</v>
      </c>
      <c r="Q1076" t="s">
        <v>2968</v>
      </c>
      <c r="R1076" t="s">
        <v>131</v>
      </c>
      <c r="S1076" t="s">
        <v>2970</v>
      </c>
      <c r="T1076" t="s">
        <v>2967</v>
      </c>
      <c r="U1076" t="s">
        <v>2967</v>
      </c>
      <c r="V1076" t="s">
        <v>2968</v>
      </c>
      <c r="W1076" t="s">
        <v>2968</v>
      </c>
      <c r="X1076" t="s">
        <v>2967</v>
      </c>
    </row>
    <row r="1077" spans="1:24">
      <c r="A1077">
        <v>15762937</v>
      </c>
      <c r="B1077">
        <v>743</v>
      </c>
      <c r="C1077" s="3" t="s">
        <v>6</v>
      </c>
      <c r="D1077" s="3" t="s">
        <v>1</v>
      </c>
      <c r="E1077">
        <v>32</v>
      </c>
      <c r="F1077">
        <v>6</v>
      </c>
      <c r="G1077">
        <v>140348.56</v>
      </c>
      <c r="H1077">
        <v>2</v>
      </c>
      <c r="I1077" t="b">
        <v>1</v>
      </c>
      <c r="J1077" t="b">
        <v>1</v>
      </c>
      <c r="K1077">
        <v>163254.39000000001</v>
      </c>
      <c r="L1077" t="b">
        <v>0</v>
      </c>
      <c r="M1077" t="b">
        <v>0</v>
      </c>
      <c r="N1077">
        <v>1</v>
      </c>
      <c r="O1077" s="3" t="s">
        <v>10</v>
      </c>
      <c r="P1077">
        <v>707</v>
      </c>
      <c r="Q1077" t="s">
        <v>2970</v>
      </c>
      <c r="R1077" t="s">
        <v>131</v>
      </c>
      <c r="S1077" t="s">
        <v>2967</v>
      </c>
      <c r="T1077" t="s">
        <v>2967</v>
      </c>
      <c r="U1077" t="s">
        <v>2967</v>
      </c>
      <c r="V1077" t="s">
        <v>2971</v>
      </c>
      <c r="W1077" t="s">
        <v>2968</v>
      </c>
      <c r="X1077" t="s">
        <v>2970</v>
      </c>
    </row>
    <row r="1078" spans="1:24">
      <c r="A1078">
        <v>15750929</v>
      </c>
      <c r="B1078">
        <v>702</v>
      </c>
      <c r="C1078" s="3" t="s">
        <v>15</v>
      </c>
      <c r="D1078" s="3" t="s">
        <v>5</v>
      </c>
      <c r="E1078">
        <v>39</v>
      </c>
      <c r="F1078">
        <v>8</v>
      </c>
      <c r="G1078">
        <v>0</v>
      </c>
      <c r="H1078">
        <v>2</v>
      </c>
      <c r="I1078" t="b">
        <v>1</v>
      </c>
      <c r="J1078" t="b">
        <v>0</v>
      </c>
      <c r="K1078">
        <v>99654.13</v>
      </c>
      <c r="L1078" t="b">
        <v>0</v>
      </c>
      <c r="M1078" t="b">
        <v>0</v>
      </c>
      <c r="N1078">
        <v>4</v>
      </c>
      <c r="O1078" s="3" t="s">
        <v>0</v>
      </c>
      <c r="P1078">
        <v>876</v>
      </c>
      <c r="Q1078" t="s">
        <v>2970</v>
      </c>
      <c r="R1078" t="s">
        <v>2967</v>
      </c>
      <c r="S1078" t="s">
        <v>2970</v>
      </c>
      <c r="T1078" t="s">
        <v>2969</v>
      </c>
      <c r="U1078" t="s">
        <v>2967</v>
      </c>
      <c r="V1078" t="s">
        <v>2967</v>
      </c>
      <c r="W1078" t="s">
        <v>2970</v>
      </c>
      <c r="X1078" t="s">
        <v>2971</v>
      </c>
    </row>
    <row r="1079" spans="1:24">
      <c r="A1079">
        <v>15729832</v>
      </c>
      <c r="B1079">
        <v>658</v>
      </c>
      <c r="C1079" s="3" t="s">
        <v>2</v>
      </c>
      <c r="D1079" s="3" t="s">
        <v>5</v>
      </c>
      <c r="E1079">
        <v>29</v>
      </c>
      <c r="F1079">
        <v>3</v>
      </c>
      <c r="G1079">
        <v>145512.84</v>
      </c>
      <c r="H1079">
        <v>1</v>
      </c>
      <c r="I1079" t="b">
        <v>1</v>
      </c>
      <c r="J1079" t="b">
        <v>0</v>
      </c>
      <c r="K1079">
        <v>20207.02</v>
      </c>
      <c r="L1079" t="b">
        <v>0</v>
      </c>
      <c r="M1079" t="b">
        <v>0</v>
      </c>
      <c r="N1079">
        <v>5</v>
      </c>
      <c r="O1079" s="3" t="s">
        <v>0</v>
      </c>
      <c r="P1079">
        <v>783</v>
      </c>
      <c r="Q1079" t="s">
        <v>2967</v>
      </c>
      <c r="R1079" t="s">
        <v>131</v>
      </c>
      <c r="S1079" t="s">
        <v>2968</v>
      </c>
      <c r="T1079" t="s">
        <v>2967</v>
      </c>
      <c r="U1079" t="s">
        <v>2968</v>
      </c>
      <c r="V1079" t="s">
        <v>2968</v>
      </c>
      <c r="W1079" t="s">
        <v>2970</v>
      </c>
      <c r="X1079" t="s">
        <v>2970</v>
      </c>
    </row>
    <row r="1080" spans="1:24">
      <c r="A1080">
        <v>15633650</v>
      </c>
      <c r="B1080">
        <v>677</v>
      </c>
      <c r="C1080" s="3" t="s">
        <v>6</v>
      </c>
      <c r="D1080" s="3" t="s">
        <v>1</v>
      </c>
      <c r="E1080">
        <v>41</v>
      </c>
      <c r="F1080">
        <v>8</v>
      </c>
      <c r="G1080">
        <v>146720.98000000001</v>
      </c>
      <c r="H1080">
        <v>2</v>
      </c>
      <c r="I1080" t="b">
        <v>1</v>
      </c>
      <c r="J1080" t="b">
        <v>1</v>
      </c>
      <c r="K1080">
        <v>4195.84</v>
      </c>
      <c r="L1080" t="b">
        <v>0</v>
      </c>
      <c r="M1080" t="b">
        <v>0</v>
      </c>
      <c r="N1080">
        <v>3</v>
      </c>
      <c r="O1080" s="3" t="s">
        <v>0</v>
      </c>
      <c r="P1080">
        <v>562</v>
      </c>
      <c r="Q1080" t="s">
        <v>2967</v>
      </c>
      <c r="R1080" t="s">
        <v>2967</v>
      </c>
      <c r="S1080" t="s">
        <v>2970</v>
      </c>
      <c r="T1080" t="s">
        <v>2967</v>
      </c>
      <c r="U1080" t="s">
        <v>2967</v>
      </c>
      <c r="V1080" t="s">
        <v>2969</v>
      </c>
      <c r="W1080" t="s">
        <v>2967</v>
      </c>
      <c r="X1080" t="s">
        <v>2967</v>
      </c>
    </row>
    <row r="1081" spans="1:24">
      <c r="A1081">
        <v>15748856</v>
      </c>
      <c r="B1081">
        <v>664</v>
      </c>
      <c r="C1081" s="3" t="s">
        <v>2</v>
      </c>
      <c r="D1081" s="3" t="s">
        <v>5</v>
      </c>
      <c r="E1081">
        <v>32</v>
      </c>
      <c r="F1081">
        <v>10</v>
      </c>
      <c r="G1081">
        <v>107209.73</v>
      </c>
      <c r="H1081">
        <v>1</v>
      </c>
      <c r="I1081" t="b">
        <v>1</v>
      </c>
      <c r="J1081" t="b">
        <v>1</v>
      </c>
      <c r="K1081">
        <v>112340.2</v>
      </c>
      <c r="L1081" t="b">
        <v>0</v>
      </c>
      <c r="M1081" t="b">
        <v>0</v>
      </c>
      <c r="N1081">
        <v>2</v>
      </c>
      <c r="O1081" s="3" t="s">
        <v>0</v>
      </c>
      <c r="P1081">
        <v>739</v>
      </c>
      <c r="Q1081" t="s">
        <v>2967</v>
      </c>
      <c r="R1081" t="s">
        <v>131</v>
      </c>
      <c r="S1081" t="s">
        <v>2970</v>
      </c>
      <c r="T1081" t="s">
        <v>2967</v>
      </c>
      <c r="U1081" t="s">
        <v>2968</v>
      </c>
      <c r="V1081" t="s">
        <v>2970</v>
      </c>
      <c r="W1081" t="s">
        <v>2968</v>
      </c>
      <c r="X1081" t="s">
        <v>2970</v>
      </c>
    </row>
    <row r="1082" spans="1:24">
      <c r="A1082">
        <v>15589195</v>
      </c>
      <c r="B1082">
        <v>766</v>
      </c>
      <c r="C1082" s="3" t="s">
        <v>6</v>
      </c>
      <c r="D1082" s="3" t="s">
        <v>1</v>
      </c>
      <c r="E1082">
        <v>38</v>
      </c>
      <c r="F1082">
        <v>7</v>
      </c>
      <c r="G1082">
        <v>130933.74</v>
      </c>
      <c r="H1082">
        <v>1</v>
      </c>
      <c r="I1082" t="b">
        <v>0</v>
      </c>
      <c r="J1082" t="b">
        <v>1</v>
      </c>
      <c r="K1082">
        <v>2035.94</v>
      </c>
      <c r="L1082" t="b">
        <v>0</v>
      </c>
      <c r="M1082" t="b">
        <v>0</v>
      </c>
      <c r="N1082">
        <v>4</v>
      </c>
      <c r="O1082" s="3" t="s">
        <v>4</v>
      </c>
      <c r="P1082">
        <v>436</v>
      </c>
      <c r="Q1082" t="s">
        <v>2970</v>
      </c>
      <c r="R1082" t="s">
        <v>2967</v>
      </c>
      <c r="S1082" t="s">
        <v>2970</v>
      </c>
      <c r="T1082" t="s">
        <v>2967</v>
      </c>
      <c r="U1082" t="s">
        <v>2968</v>
      </c>
      <c r="V1082" t="s">
        <v>2969</v>
      </c>
      <c r="W1082" t="s">
        <v>2970</v>
      </c>
      <c r="X1082" t="s">
        <v>2967</v>
      </c>
    </row>
    <row r="1083" spans="1:24">
      <c r="A1083">
        <v>15699911</v>
      </c>
      <c r="B1083">
        <v>461</v>
      </c>
      <c r="C1083" s="3" t="s">
        <v>15</v>
      </c>
      <c r="D1083" s="3" t="s">
        <v>1</v>
      </c>
      <c r="E1083">
        <v>35</v>
      </c>
      <c r="F1083">
        <v>8</v>
      </c>
      <c r="G1083">
        <v>0</v>
      </c>
      <c r="H1083">
        <v>1</v>
      </c>
      <c r="I1083" t="b">
        <v>1</v>
      </c>
      <c r="J1083" t="b">
        <v>0</v>
      </c>
      <c r="K1083">
        <v>132295.95000000001</v>
      </c>
      <c r="L1083" t="b">
        <v>0</v>
      </c>
      <c r="M1083" t="b">
        <v>0</v>
      </c>
      <c r="N1083">
        <v>3</v>
      </c>
      <c r="O1083" s="3" t="s">
        <v>8</v>
      </c>
      <c r="P1083">
        <v>963</v>
      </c>
      <c r="Q1083" t="s">
        <v>2968</v>
      </c>
      <c r="R1083" t="s">
        <v>131</v>
      </c>
      <c r="S1083" t="s">
        <v>2970</v>
      </c>
      <c r="T1083" t="s">
        <v>2969</v>
      </c>
      <c r="U1083" t="s">
        <v>2968</v>
      </c>
      <c r="V1083" t="s">
        <v>2970</v>
      </c>
      <c r="W1083" t="s">
        <v>2967</v>
      </c>
      <c r="X1083" t="s">
        <v>2971</v>
      </c>
    </row>
    <row r="1084" spans="1:24">
      <c r="A1084">
        <v>15663438</v>
      </c>
      <c r="B1084">
        <v>688</v>
      </c>
      <c r="C1084" s="3" t="s">
        <v>15</v>
      </c>
      <c r="D1084" s="3" t="s">
        <v>5</v>
      </c>
      <c r="E1084">
        <v>36</v>
      </c>
      <c r="F1084">
        <v>0</v>
      </c>
      <c r="G1084">
        <v>89772.3</v>
      </c>
      <c r="H1084">
        <v>1</v>
      </c>
      <c r="I1084" t="b">
        <v>1</v>
      </c>
      <c r="J1084" t="b">
        <v>0</v>
      </c>
      <c r="K1084">
        <v>177383.67999999999</v>
      </c>
      <c r="L1084" t="b">
        <v>1</v>
      </c>
      <c r="M1084" t="b">
        <v>1</v>
      </c>
      <c r="N1084">
        <v>5</v>
      </c>
      <c r="O1084" s="3" t="s">
        <v>0</v>
      </c>
      <c r="P1084">
        <v>663</v>
      </c>
      <c r="Q1084" t="s">
        <v>2967</v>
      </c>
      <c r="R1084" t="s">
        <v>2967</v>
      </c>
      <c r="S1084" t="s">
        <v>2968</v>
      </c>
      <c r="T1084" t="s">
        <v>2968</v>
      </c>
      <c r="U1084" t="s">
        <v>2968</v>
      </c>
      <c r="V1084" t="s">
        <v>2971</v>
      </c>
      <c r="W1084" t="s">
        <v>2970</v>
      </c>
      <c r="X1084" t="s">
        <v>2970</v>
      </c>
    </row>
    <row r="1085" spans="1:24">
      <c r="A1085">
        <v>15692583</v>
      </c>
      <c r="B1085">
        <v>678</v>
      </c>
      <c r="C1085" s="3" t="s">
        <v>2</v>
      </c>
      <c r="D1085" s="3" t="s">
        <v>1</v>
      </c>
      <c r="E1085">
        <v>32</v>
      </c>
      <c r="F1085">
        <v>5</v>
      </c>
      <c r="G1085">
        <v>0</v>
      </c>
      <c r="H1085">
        <v>2</v>
      </c>
      <c r="I1085" t="b">
        <v>1</v>
      </c>
      <c r="J1085" t="b">
        <v>0</v>
      </c>
      <c r="K1085">
        <v>90284.47</v>
      </c>
      <c r="L1085" t="b">
        <v>0</v>
      </c>
      <c r="M1085" t="b">
        <v>0</v>
      </c>
      <c r="N1085">
        <v>2</v>
      </c>
      <c r="O1085" s="3" t="s">
        <v>4</v>
      </c>
      <c r="P1085">
        <v>783</v>
      </c>
      <c r="Q1085" t="s">
        <v>2967</v>
      </c>
      <c r="R1085" t="s">
        <v>131</v>
      </c>
      <c r="S1085" t="s">
        <v>2967</v>
      </c>
      <c r="T1085" t="s">
        <v>2969</v>
      </c>
      <c r="U1085" t="s">
        <v>2967</v>
      </c>
      <c r="V1085" t="s">
        <v>2967</v>
      </c>
      <c r="W1085" t="s">
        <v>2968</v>
      </c>
      <c r="X1085" t="s">
        <v>2970</v>
      </c>
    </row>
    <row r="1086" spans="1:24">
      <c r="A1086">
        <v>15591257</v>
      </c>
      <c r="B1086">
        <v>796</v>
      </c>
      <c r="C1086" s="3" t="s">
        <v>2</v>
      </c>
      <c r="D1086" s="3" t="s">
        <v>5</v>
      </c>
      <c r="E1086">
        <v>24</v>
      </c>
      <c r="F1086">
        <v>8</v>
      </c>
      <c r="G1086">
        <v>0</v>
      </c>
      <c r="H1086">
        <v>2</v>
      </c>
      <c r="I1086" t="b">
        <v>1</v>
      </c>
      <c r="J1086" t="b">
        <v>0</v>
      </c>
      <c r="K1086">
        <v>61349.37</v>
      </c>
      <c r="L1086" t="b">
        <v>0</v>
      </c>
      <c r="M1086" t="b">
        <v>0</v>
      </c>
      <c r="N1086">
        <v>4</v>
      </c>
      <c r="O1086" s="3" t="s">
        <v>4</v>
      </c>
      <c r="P1086">
        <v>612</v>
      </c>
      <c r="Q1086" t="s">
        <v>2970</v>
      </c>
      <c r="R1086" t="s">
        <v>2972</v>
      </c>
      <c r="S1086" t="s">
        <v>2970</v>
      </c>
      <c r="T1086" t="s">
        <v>2969</v>
      </c>
      <c r="U1086" t="s">
        <v>2967</v>
      </c>
      <c r="V1086" t="s">
        <v>2967</v>
      </c>
      <c r="W1086" t="s">
        <v>2970</v>
      </c>
      <c r="X1086" t="s">
        <v>2970</v>
      </c>
    </row>
    <row r="1087" spans="1:24">
      <c r="A1087">
        <v>15646513</v>
      </c>
      <c r="B1087">
        <v>803</v>
      </c>
      <c r="C1087" s="3" t="s">
        <v>2</v>
      </c>
      <c r="D1087" s="3" t="s">
        <v>5</v>
      </c>
      <c r="E1087">
        <v>42</v>
      </c>
      <c r="F1087">
        <v>5</v>
      </c>
      <c r="G1087">
        <v>0</v>
      </c>
      <c r="H1087">
        <v>1</v>
      </c>
      <c r="I1087" t="b">
        <v>1</v>
      </c>
      <c r="J1087" t="b">
        <v>0</v>
      </c>
      <c r="K1087">
        <v>196466.83</v>
      </c>
      <c r="L1087" t="b">
        <v>1</v>
      </c>
      <c r="M1087" t="b">
        <v>1</v>
      </c>
      <c r="N1087">
        <v>1</v>
      </c>
      <c r="O1087" s="3" t="s">
        <v>4</v>
      </c>
      <c r="P1087">
        <v>534</v>
      </c>
      <c r="Q1087" t="s">
        <v>2971</v>
      </c>
      <c r="R1087" t="s">
        <v>2967</v>
      </c>
      <c r="S1087" t="s">
        <v>2967</v>
      </c>
      <c r="T1087" t="s">
        <v>2969</v>
      </c>
      <c r="U1087" t="s">
        <v>2968</v>
      </c>
      <c r="V1087" t="s">
        <v>2971</v>
      </c>
      <c r="W1087" t="s">
        <v>2968</v>
      </c>
      <c r="X1087" t="s">
        <v>2967</v>
      </c>
    </row>
    <row r="1088" spans="1:24">
      <c r="A1088">
        <v>15708063</v>
      </c>
      <c r="B1088">
        <v>712</v>
      </c>
      <c r="C1088" s="3" t="s">
        <v>2</v>
      </c>
      <c r="D1088" s="3" t="s">
        <v>5</v>
      </c>
      <c r="E1088">
        <v>36</v>
      </c>
      <c r="F1088">
        <v>2</v>
      </c>
      <c r="G1088">
        <v>100749.5</v>
      </c>
      <c r="H1088">
        <v>3</v>
      </c>
      <c r="I1088" t="b">
        <v>0</v>
      </c>
      <c r="J1088" t="b">
        <v>0</v>
      </c>
      <c r="K1088">
        <v>70758.37</v>
      </c>
      <c r="L1088" t="b">
        <v>1</v>
      </c>
      <c r="M1088" t="b">
        <v>1</v>
      </c>
      <c r="N1088">
        <v>2</v>
      </c>
      <c r="O1088" s="3" t="s">
        <v>10</v>
      </c>
      <c r="P1088">
        <v>291</v>
      </c>
      <c r="Q1088" t="s">
        <v>2970</v>
      </c>
      <c r="R1088" t="s">
        <v>2967</v>
      </c>
      <c r="S1088" t="s">
        <v>2968</v>
      </c>
      <c r="T1088" t="s">
        <v>2967</v>
      </c>
      <c r="U1088" t="s">
        <v>2970</v>
      </c>
      <c r="V1088" t="s">
        <v>2967</v>
      </c>
      <c r="W1088" t="s">
        <v>2968</v>
      </c>
      <c r="X1088" t="s">
        <v>2968</v>
      </c>
    </row>
    <row r="1089" spans="1:24">
      <c r="A1089">
        <v>15696098</v>
      </c>
      <c r="B1089">
        <v>498</v>
      </c>
      <c r="C1089" s="3" t="s">
        <v>2</v>
      </c>
      <c r="D1089" s="3" t="s">
        <v>1</v>
      </c>
      <c r="E1089">
        <v>31</v>
      </c>
      <c r="F1089">
        <v>10</v>
      </c>
      <c r="G1089">
        <v>0</v>
      </c>
      <c r="H1089">
        <v>2</v>
      </c>
      <c r="I1089" t="b">
        <v>1</v>
      </c>
      <c r="J1089" t="b">
        <v>0</v>
      </c>
      <c r="K1089">
        <v>13892.57</v>
      </c>
      <c r="L1089" t="b">
        <v>0</v>
      </c>
      <c r="M1089" t="b">
        <v>0</v>
      </c>
      <c r="N1089">
        <v>1</v>
      </c>
      <c r="O1089" s="3" t="s">
        <v>10</v>
      </c>
      <c r="P1089">
        <v>433</v>
      </c>
      <c r="Q1089" t="s">
        <v>2968</v>
      </c>
      <c r="R1089" t="s">
        <v>131</v>
      </c>
      <c r="S1089" t="s">
        <v>2970</v>
      </c>
      <c r="T1089" t="s">
        <v>2969</v>
      </c>
      <c r="U1089" t="s">
        <v>2967</v>
      </c>
      <c r="V1089" t="s">
        <v>2969</v>
      </c>
      <c r="W1089" t="s">
        <v>2968</v>
      </c>
      <c r="X1089" t="s">
        <v>2967</v>
      </c>
    </row>
    <row r="1090" spans="1:24">
      <c r="A1090">
        <v>15645517</v>
      </c>
      <c r="B1090">
        <v>850</v>
      </c>
      <c r="C1090" s="3" t="s">
        <v>15</v>
      </c>
      <c r="D1090" s="3" t="s">
        <v>5</v>
      </c>
      <c r="E1090">
        <v>22</v>
      </c>
      <c r="F1090">
        <v>2</v>
      </c>
      <c r="G1090">
        <v>0</v>
      </c>
      <c r="H1090">
        <v>2</v>
      </c>
      <c r="I1090" t="b">
        <v>1</v>
      </c>
      <c r="J1090" t="b">
        <v>1</v>
      </c>
      <c r="K1090">
        <v>9684.52</v>
      </c>
      <c r="L1090" t="b">
        <v>0</v>
      </c>
      <c r="M1090" t="b">
        <v>0</v>
      </c>
      <c r="N1090">
        <v>1</v>
      </c>
      <c r="O1090" s="3" t="s">
        <v>4</v>
      </c>
      <c r="P1090">
        <v>793</v>
      </c>
      <c r="Q1090" t="s">
        <v>2971</v>
      </c>
      <c r="R1090" t="s">
        <v>2972</v>
      </c>
      <c r="S1090" t="s">
        <v>2968</v>
      </c>
      <c r="T1090" t="s">
        <v>2969</v>
      </c>
      <c r="U1090" t="s">
        <v>2967</v>
      </c>
      <c r="V1090" t="s">
        <v>2969</v>
      </c>
      <c r="W1090" t="s">
        <v>2968</v>
      </c>
      <c r="X1090" t="s">
        <v>2970</v>
      </c>
    </row>
    <row r="1091" spans="1:24">
      <c r="A1091">
        <v>15649744</v>
      </c>
      <c r="B1091">
        <v>628</v>
      </c>
      <c r="C1091" s="3" t="s">
        <v>2</v>
      </c>
      <c r="D1091" s="3" t="s">
        <v>1</v>
      </c>
      <c r="E1091">
        <v>51</v>
      </c>
      <c r="F1091">
        <v>3</v>
      </c>
      <c r="G1091">
        <v>123981.31</v>
      </c>
      <c r="H1091">
        <v>2</v>
      </c>
      <c r="I1091" t="b">
        <v>1</v>
      </c>
      <c r="J1091" t="b">
        <v>1</v>
      </c>
      <c r="K1091">
        <v>40546.15</v>
      </c>
      <c r="L1091" t="b">
        <v>0</v>
      </c>
      <c r="M1091" t="b">
        <v>0</v>
      </c>
      <c r="N1091">
        <v>5</v>
      </c>
      <c r="O1091" s="3" t="s">
        <v>8</v>
      </c>
      <c r="P1091">
        <v>351</v>
      </c>
      <c r="Q1091" t="s">
        <v>2967</v>
      </c>
      <c r="R1091" t="s">
        <v>2967</v>
      </c>
      <c r="S1091" t="s">
        <v>2968</v>
      </c>
      <c r="T1091" t="s">
        <v>2967</v>
      </c>
      <c r="U1091" t="s">
        <v>2967</v>
      </c>
      <c r="V1091" t="s">
        <v>2968</v>
      </c>
      <c r="W1091" t="s">
        <v>2970</v>
      </c>
      <c r="X1091" t="s">
        <v>2968</v>
      </c>
    </row>
    <row r="1092" spans="1:24">
      <c r="A1092">
        <v>15604304</v>
      </c>
      <c r="B1092">
        <v>539</v>
      </c>
      <c r="C1092" s="3" t="s">
        <v>6</v>
      </c>
      <c r="D1092" s="3" t="s">
        <v>1</v>
      </c>
      <c r="E1092">
        <v>34</v>
      </c>
      <c r="F1092">
        <v>4</v>
      </c>
      <c r="G1092">
        <v>91622.42</v>
      </c>
      <c r="H1092">
        <v>1</v>
      </c>
      <c r="I1092" t="b">
        <v>1</v>
      </c>
      <c r="J1092" t="b">
        <v>1</v>
      </c>
      <c r="K1092">
        <v>136603.42000000001</v>
      </c>
      <c r="L1092" t="b">
        <v>0</v>
      </c>
      <c r="M1092" t="b">
        <v>0</v>
      </c>
      <c r="N1092">
        <v>5</v>
      </c>
      <c r="O1092" s="3" t="s">
        <v>10</v>
      </c>
      <c r="P1092">
        <v>714</v>
      </c>
      <c r="Q1092" t="s">
        <v>2968</v>
      </c>
      <c r="R1092" t="s">
        <v>131</v>
      </c>
      <c r="S1092" t="s">
        <v>2967</v>
      </c>
      <c r="T1092" t="s">
        <v>2968</v>
      </c>
      <c r="U1092" t="s">
        <v>2968</v>
      </c>
      <c r="V1092" t="s">
        <v>2970</v>
      </c>
      <c r="W1092" t="s">
        <v>2970</v>
      </c>
      <c r="X1092" t="s">
        <v>2970</v>
      </c>
    </row>
    <row r="1093" spans="1:24">
      <c r="A1093">
        <v>15784092</v>
      </c>
      <c r="B1093">
        <v>732</v>
      </c>
      <c r="C1093" s="3" t="s">
        <v>2</v>
      </c>
      <c r="D1093" s="3" t="s">
        <v>5</v>
      </c>
      <c r="E1093">
        <v>36</v>
      </c>
      <c r="F1093">
        <v>7</v>
      </c>
      <c r="G1093">
        <v>126195.81</v>
      </c>
      <c r="H1093">
        <v>1</v>
      </c>
      <c r="I1093" t="b">
        <v>1</v>
      </c>
      <c r="J1093" t="b">
        <v>1</v>
      </c>
      <c r="K1093">
        <v>133172.48000000001</v>
      </c>
      <c r="L1093" t="b">
        <v>0</v>
      </c>
      <c r="M1093" t="b">
        <v>0</v>
      </c>
      <c r="N1093">
        <v>1</v>
      </c>
      <c r="O1093" s="3" t="s">
        <v>0</v>
      </c>
      <c r="P1093">
        <v>549</v>
      </c>
      <c r="Q1093" t="s">
        <v>2970</v>
      </c>
      <c r="R1093" t="s">
        <v>2967</v>
      </c>
      <c r="S1093" t="s">
        <v>2970</v>
      </c>
      <c r="T1093" t="s">
        <v>2967</v>
      </c>
      <c r="U1093" t="s">
        <v>2968</v>
      </c>
      <c r="V1093" t="s">
        <v>2970</v>
      </c>
      <c r="W1093" t="s">
        <v>2968</v>
      </c>
      <c r="X1093" t="s">
        <v>2967</v>
      </c>
    </row>
    <row r="1094" spans="1:24">
      <c r="A1094">
        <v>15585198</v>
      </c>
      <c r="B1094">
        <v>715</v>
      </c>
      <c r="C1094" s="3" t="s">
        <v>2</v>
      </c>
      <c r="D1094" s="3" t="s">
        <v>5</v>
      </c>
      <c r="E1094">
        <v>41</v>
      </c>
      <c r="F1094">
        <v>4</v>
      </c>
      <c r="G1094">
        <v>94267.9</v>
      </c>
      <c r="H1094">
        <v>1</v>
      </c>
      <c r="I1094" t="b">
        <v>0</v>
      </c>
      <c r="J1094" t="b">
        <v>1</v>
      </c>
      <c r="K1094">
        <v>152821.12</v>
      </c>
      <c r="L1094" t="b">
        <v>1</v>
      </c>
      <c r="M1094" t="b">
        <v>1</v>
      </c>
      <c r="N1094">
        <v>5</v>
      </c>
      <c r="O1094" s="3" t="s">
        <v>4</v>
      </c>
      <c r="P1094">
        <v>831</v>
      </c>
      <c r="Q1094" t="s">
        <v>2970</v>
      </c>
      <c r="R1094" t="s">
        <v>2967</v>
      </c>
      <c r="S1094" t="s">
        <v>2967</v>
      </c>
      <c r="T1094" t="s">
        <v>2968</v>
      </c>
      <c r="U1094" t="s">
        <v>2968</v>
      </c>
      <c r="V1094" t="s">
        <v>2971</v>
      </c>
      <c r="W1094" t="s">
        <v>2970</v>
      </c>
      <c r="X1094" t="s">
        <v>2971</v>
      </c>
    </row>
    <row r="1095" spans="1:24">
      <c r="A1095">
        <v>15624347</v>
      </c>
      <c r="B1095">
        <v>651</v>
      </c>
      <c r="C1095" s="3" t="s">
        <v>2</v>
      </c>
      <c r="D1095" s="3" t="s">
        <v>5</v>
      </c>
      <c r="E1095">
        <v>40</v>
      </c>
      <c r="F1095">
        <v>4</v>
      </c>
      <c r="G1095">
        <v>0</v>
      </c>
      <c r="H1095">
        <v>2</v>
      </c>
      <c r="I1095" t="b">
        <v>1</v>
      </c>
      <c r="J1095" t="b">
        <v>1</v>
      </c>
      <c r="K1095">
        <v>147715.82999999999</v>
      </c>
      <c r="L1095" t="b">
        <v>0</v>
      </c>
      <c r="M1095" t="b">
        <v>0</v>
      </c>
      <c r="N1095">
        <v>5</v>
      </c>
      <c r="O1095" s="3" t="s">
        <v>8</v>
      </c>
      <c r="P1095">
        <v>771</v>
      </c>
      <c r="Q1095" t="s">
        <v>2967</v>
      </c>
      <c r="R1095" t="s">
        <v>2967</v>
      </c>
      <c r="S1095" t="s">
        <v>2967</v>
      </c>
      <c r="T1095" t="s">
        <v>2969</v>
      </c>
      <c r="U1095" t="s">
        <v>2967</v>
      </c>
      <c r="V1095" t="s">
        <v>2970</v>
      </c>
      <c r="W1095" t="s">
        <v>2970</v>
      </c>
      <c r="X1095" t="s">
        <v>2970</v>
      </c>
    </row>
    <row r="1096" spans="1:24">
      <c r="A1096">
        <v>15621687</v>
      </c>
      <c r="B1096">
        <v>813</v>
      </c>
      <c r="C1096" s="3" t="s">
        <v>2</v>
      </c>
      <c r="D1096" s="3" t="s">
        <v>5</v>
      </c>
      <c r="E1096">
        <v>34</v>
      </c>
      <c r="F1096">
        <v>0</v>
      </c>
      <c r="G1096">
        <v>0</v>
      </c>
      <c r="H1096">
        <v>2</v>
      </c>
      <c r="I1096" t="b">
        <v>1</v>
      </c>
      <c r="J1096" t="b">
        <v>0</v>
      </c>
      <c r="K1096">
        <v>43169.15</v>
      </c>
      <c r="L1096" t="b">
        <v>0</v>
      </c>
      <c r="M1096" t="b">
        <v>0</v>
      </c>
      <c r="N1096">
        <v>2</v>
      </c>
      <c r="O1096" s="3" t="s">
        <v>0</v>
      </c>
      <c r="P1096">
        <v>505</v>
      </c>
      <c r="Q1096" t="s">
        <v>2971</v>
      </c>
      <c r="R1096" t="s">
        <v>131</v>
      </c>
      <c r="S1096" t="s">
        <v>2968</v>
      </c>
      <c r="T1096" t="s">
        <v>2969</v>
      </c>
      <c r="U1096" t="s">
        <v>2967</v>
      </c>
      <c r="V1096" t="s">
        <v>2968</v>
      </c>
      <c r="W1096" t="s">
        <v>2968</v>
      </c>
      <c r="X1096" t="s">
        <v>2967</v>
      </c>
    </row>
    <row r="1097" spans="1:24">
      <c r="A1097">
        <v>15689081</v>
      </c>
      <c r="B1097">
        <v>692</v>
      </c>
      <c r="C1097" s="3" t="s">
        <v>2</v>
      </c>
      <c r="D1097" s="3" t="s">
        <v>5</v>
      </c>
      <c r="E1097">
        <v>29</v>
      </c>
      <c r="F1097">
        <v>4</v>
      </c>
      <c r="G1097">
        <v>0</v>
      </c>
      <c r="H1097">
        <v>1</v>
      </c>
      <c r="I1097" t="b">
        <v>1</v>
      </c>
      <c r="J1097" t="b">
        <v>0</v>
      </c>
      <c r="K1097">
        <v>76755.990000000005</v>
      </c>
      <c r="L1097" t="b">
        <v>1</v>
      </c>
      <c r="M1097" t="b">
        <v>1</v>
      </c>
      <c r="N1097">
        <v>3</v>
      </c>
      <c r="O1097" s="3" t="s">
        <v>10</v>
      </c>
      <c r="P1097">
        <v>686</v>
      </c>
      <c r="Q1097" t="s">
        <v>2967</v>
      </c>
      <c r="R1097" t="s">
        <v>131</v>
      </c>
      <c r="S1097" t="s">
        <v>2967</v>
      </c>
      <c r="T1097" t="s">
        <v>2969</v>
      </c>
      <c r="U1097" t="s">
        <v>2968</v>
      </c>
      <c r="V1097" t="s">
        <v>2967</v>
      </c>
      <c r="W1097" t="s">
        <v>2967</v>
      </c>
      <c r="X1097" t="s">
        <v>2970</v>
      </c>
    </row>
    <row r="1098" spans="1:24">
      <c r="A1098">
        <v>15813168</v>
      </c>
      <c r="B1098">
        <v>756</v>
      </c>
      <c r="C1098" s="3" t="s">
        <v>6</v>
      </c>
      <c r="D1098" s="3" t="s">
        <v>1</v>
      </c>
      <c r="E1098">
        <v>39</v>
      </c>
      <c r="F1098">
        <v>3</v>
      </c>
      <c r="G1098">
        <v>100717.85</v>
      </c>
      <c r="H1098">
        <v>3</v>
      </c>
      <c r="I1098" t="b">
        <v>1</v>
      </c>
      <c r="J1098" t="b">
        <v>1</v>
      </c>
      <c r="K1098">
        <v>73406.039999999994</v>
      </c>
      <c r="L1098" t="b">
        <v>1</v>
      </c>
      <c r="M1098" t="b">
        <v>1</v>
      </c>
      <c r="N1098">
        <v>1</v>
      </c>
      <c r="O1098" s="3" t="s">
        <v>8</v>
      </c>
      <c r="P1098">
        <v>439</v>
      </c>
      <c r="Q1098" t="s">
        <v>2970</v>
      </c>
      <c r="R1098" t="s">
        <v>2967</v>
      </c>
      <c r="S1098" t="s">
        <v>2968</v>
      </c>
      <c r="T1098" t="s">
        <v>2967</v>
      </c>
      <c r="U1098" t="s">
        <v>2970</v>
      </c>
      <c r="V1098" t="s">
        <v>2967</v>
      </c>
      <c r="W1098" t="s">
        <v>2968</v>
      </c>
      <c r="X1098" t="s">
        <v>2967</v>
      </c>
    </row>
    <row r="1099" spans="1:24">
      <c r="A1099">
        <v>15604295</v>
      </c>
      <c r="B1099">
        <v>543</v>
      </c>
      <c r="C1099" s="3" t="s">
        <v>2</v>
      </c>
      <c r="D1099" s="3" t="s">
        <v>5</v>
      </c>
      <c r="E1099">
        <v>36</v>
      </c>
      <c r="F1099">
        <v>6</v>
      </c>
      <c r="G1099">
        <v>0</v>
      </c>
      <c r="H1099">
        <v>2</v>
      </c>
      <c r="I1099" t="b">
        <v>1</v>
      </c>
      <c r="J1099" t="b">
        <v>0</v>
      </c>
      <c r="K1099">
        <v>176728.28</v>
      </c>
      <c r="L1099" t="b">
        <v>0</v>
      </c>
      <c r="M1099" t="b">
        <v>0</v>
      </c>
      <c r="N1099">
        <v>4</v>
      </c>
      <c r="O1099" s="3" t="s">
        <v>4</v>
      </c>
      <c r="P1099">
        <v>894</v>
      </c>
      <c r="Q1099" t="s">
        <v>2968</v>
      </c>
      <c r="R1099" t="s">
        <v>2967</v>
      </c>
      <c r="S1099" t="s">
        <v>2967</v>
      </c>
      <c r="T1099" t="s">
        <v>2969</v>
      </c>
      <c r="U1099" t="s">
        <v>2967</v>
      </c>
      <c r="V1099" t="s">
        <v>2971</v>
      </c>
      <c r="W1099" t="s">
        <v>2970</v>
      </c>
      <c r="X1099" t="s">
        <v>2971</v>
      </c>
    </row>
    <row r="1100" spans="1:24">
      <c r="A1100">
        <v>15724127</v>
      </c>
      <c r="B1100">
        <v>790</v>
      </c>
      <c r="C1100" s="3" t="s">
        <v>2</v>
      </c>
      <c r="D1100" s="3" t="s">
        <v>1</v>
      </c>
      <c r="E1100">
        <v>26</v>
      </c>
      <c r="F1100">
        <v>4</v>
      </c>
      <c r="G1100">
        <v>141581.71</v>
      </c>
      <c r="H1100">
        <v>2</v>
      </c>
      <c r="I1100" t="b">
        <v>0</v>
      </c>
      <c r="J1100" t="b">
        <v>0</v>
      </c>
      <c r="K1100">
        <v>98309.27</v>
      </c>
      <c r="L1100" t="b">
        <v>0</v>
      </c>
      <c r="M1100" t="b">
        <v>0</v>
      </c>
      <c r="N1100">
        <v>3</v>
      </c>
      <c r="O1100" s="3" t="s">
        <v>0</v>
      </c>
      <c r="P1100">
        <v>320</v>
      </c>
      <c r="Q1100" t="s">
        <v>2970</v>
      </c>
      <c r="R1100" t="s">
        <v>131</v>
      </c>
      <c r="S1100" t="s">
        <v>2967</v>
      </c>
      <c r="T1100" t="s">
        <v>2967</v>
      </c>
      <c r="U1100" t="s">
        <v>2967</v>
      </c>
      <c r="V1100" t="s">
        <v>2967</v>
      </c>
      <c r="W1100" t="s">
        <v>2967</v>
      </c>
      <c r="X1100" t="s">
        <v>2968</v>
      </c>
    </row>
    <row r="1101" spans="1:24">
      <c r="A1101">
        <v>15673055</v>
      </c>
      <c r="B1101">
        <v>494</v>
      </c>
      <c r="C1101" s="3" t="s">
        <v>15</v>
      </c>
      <c r="D1101" s="3" t="s">
        <v>5</v>
      </c>
      <c r="E1101">
        <v>38</v>
      </c>
      <c r="F1101">
        <v>7</v>
      </c>
      <c r="G1101">
        <v>0</v>
      </c>
      <c r="H1101">
        <v>2</v>
      </c>
      <c r="I1101" t="b">
        <v>1</v>
      </c>
      <c r="J1101" t="b">
        <v>1</v>
      </c>
      <c r="K1101">
        <v>6203.66</v>
      </c>
      <c r="L1101" t="b">
        <v>0</v>
      </c>
      <c r="M1101" t="b">
        <v>0</v>
      </c>
      <c r="N1101">
        <v>3</v>
      </c>
      <c r="O1101" s="3" t="s">
        <v>10</v>
      </c>
      <c r="P1101">
        <v>527</v>
      </c>
      <c r="Q1101" t="s">
        <v>2968</v>
      </c>
      <c r="R1101" t="s">
        <v>2967</v>
      </c>
      <c r="S1101" t="s">
        <v>2970</v>
      </c>
      <c r="T1101" t="s">
        <v>2969</v>
      </c>
      <c r="U1101" t="s">
        <v>2967</v>
      </c>
      <c r="V1101" t="s">
        <v>2969</v>
      </c>
      <c r="W1101" t="s">
        <v>2967</v>
      </c>
      <c r="X1101" t="s">
        <v>2967</v>
      </c>
    </row>
    <row r="1102" spans="1:24">
      <c r="A1102">
        <v>15768201</v>
      </c>
      <c r="B1102">
        <v>850</v>
      </c>
      <c r="C1102" s="3" t="s">
        <v>2</v>
      </c>
      <c r="D1102" s="3" t="s">
        <v>1</v>
      </c>
      <c r="E1102">
        <v>39</v>
      </c>
      <c r="F1102">
        <v>2</v>
      </c>
      <c r="G1102">
        <v>148586.64000000001</v>
      </c>
      <c r="H1102">
        <v>1</v>
      </c>
      <c r="I1102" t="b">
        <v>1</v>
      </c>
      <c r="J1102" t="b">
        <v>1</v>
      </c>
      <c r="K1102">
        <v>176791.27</v>
      </c>
      <c r="L1102" t="b">
        <v>0</v>
      </c>
      <c r="M1102" t="b">
        <v>0</v>
      </c>
      <c r="N1102">
        <v>2</v>
      </c>
      <c r="O1102" s="3" t="s">
        <v>0</v>
      </c>
      <c r="P1102">
        <v>373</v>
      </c>
      <c r="Q1102" t="s">
        <v>2971</v>
      </c>
      <c r="R1102" t="s">
        <v>2967</v>
      </c>
      <c r="S1102" t="s">
        <v>2968</v>
      </c>
      <c r="T1102" t="s">
        <v>2967</v>
      </c>
      <c r="U1102" t="s">
        <v>2968</v>
      </c>
      <c r="V1102" t="s">
        <v>2971</v>
      </c>
      <c r="W1102" t="s">
        <v>2968</v>
      </c>
      <c r="X1102" t="s">
        <v>2968</v>
      </c>
    </row>
    <row r="1103" spans="1:24">
      <c r="A1103">
        <v>15782219</v>
      </c>
      <c r="B1103">
        <v>703</v>
      </c>
      <c r="C1103" s="3" t="s">
        <v>15</v>
      </c>
      <c r="D1103" s="3" t="s">
        <v>5</v>
      </c>
      <c r="E1103">
        <v>29</v>
      </c>
      <c r="F1103">
        <v>9</v>
      </c>
      <c r="G1103">
        <v>0</v>
      </c>
      <c r="H1103">
        <v>2</v>
      </c>
      <c r="I1103" t="b">
        <v>1</v>
      </c>
      <c r="J1103" t="b">
        <v>0</v>
      </c>
      <c r="K1103">
        <v>50679.48</v>
      </c>
      <c r="L1103" t="b">
        <v>0</v>
      </c>
      <c r="M1103" t="b">
        <v>0</v>
      </c>
      <c r="N1103">
        <v>3</v>
      </c>
      <c r="O1103" s="3" t="s">
        <v>0</v>
      </c>
      <c r="P1103">
        <v>242</v>
      </c>
      <c r="Q1103" t="s">
        <v>2970</v>
      </c>
      <c r="R1103" t="s">
        <v>131</v>
      </c>
      <c r="S1103" t="s">
        <v>2970</v>
      </c>
      <c r="T1103" t="s">
        <v>2969</v>
      </c>
      <c r="U1103" t="s">
        <v>2967</v>
      </c>
      <c r="V1103" t="s">
        <v>2967</v>
      </c>
      <c r="W1103" t="s">
        <v>2967</v>
      </c>
      <c r="X1103" t="s">
        <v>2968</v>
      </c>
    </row>
    <row r="1104" spans="1:24">
      <c r="A1104">
        <v>15746410</v>
      </c>
      <c r="B1104">
        <v>432</v>
      </c>
      <c r="C1104" s="3" t="s">
        <v>15</v>
      </c>
      <c r="D1104" s="3" t="s">
        <v>5</v>
      </c>
      <c r="E1104">
        <v>38</v>
      </c>
      <c r="F1104">
        <v>7</v>
      </c>
      <c r="G1104">
        <v>0</v>
      </c>
      <c r="H1104">
        <v>2</v>
      </c>
      <c r="I1104" t="b">
        <v>1</v>
      </c>
      <c r="J1104" t="b">
        <v>0</v>
      </c>
      <c r="K1104">
        <v>150580.88</v>
      </c>
      <c r="L1104" t="b">
        <v>0</v>
      </c>
      <c r="M1104" t="b">
        <v>0</v>
      </c>
      <c r="N1104">
        <v>1</v>
      </c>
      <c r="O1104" s="3" t="s">
        <v>10</v>
      </c>
      <c r="P1104">
        <v>716</v>
      </c>
      <c r="Q1104" t="s">
        <v>2968</v>
      </c>
      <c r="R1104" t="s">
        <v>2967</v>
      </c>
      <c r="S1104" t="s">
        <v>2970</v>
      </c>
      <c r="T1104" t="s">
        <v>2969</v>
      </c>
      <c r="U1104" t="s">
        <v>2967</v>
      </c>
      <c r="V1104" t="s">
        <v>2971</v>
      </c>
      <c r="W1104" t="s">
        <v>2968</v>
      </c>
      <c r="X1104" t="s">
        <v>2970</v>
      </c>
    </row>
    <row r="1105" spans="1:24">
      <c r="A1105">
        <v>15780144</v>
      </c>
      <c r="B1105">
        <v>512</v>
      </c>
      <c r="C1105" s="3" t="s">
        <v>6</v>
      </c>
      <c r="D1105" s="3" t="s">
        <v>1</v>
      </c>
      <c r="E1105">
        <v>32</v>
      </c>
      <c r="F1105">
        <v>2</v>
      </c>
      <c r="G1105">
        <v>123403.85</v>
      </c>
      <c r="H1105">
        <v>2</v>
      </c>
      <c r="I1105" t="b">
        <v>1</v>
      </c>
      <c r="J1105" t="b">
        <v>0</v>
      </c>
      <c r="K1105">
        <v>80120.19</v>
      </c>
      <c r="L1105" t="b">
        <v>0</v>
      </c>
      <c r="M1105" t="b">
        <v>0</v>
      </c>
      <c r="N1105">
        <v>2</v>
      </c>
      <c r="O1105" s="3" t="s">
        <v>10</v>
      </c>
      <c r="P1105">
        <v>798</v>
      </c>
      <c r="Q1105" t="s">
        <v>2968</v>
      </c>
      <c r="R1105" t="s">
        <v>131</v>
      </c>
      <c r="S1105" t="s">
        <v>2968</v>
      </c>
      <c r="T1105" t="s">
        <v>2967</v>
      </c>
      <c r="U1105" t="s">
        <v>2967</v>
      </c>
      <c r="V1105" t="s">
        <v>2967</v>
      </c>
      <c r="W1105" t="s">
        <v>2968</v>
      </c>
      <c r="X1105" t="s">
        <v>2970</v>
      </c>
    </row>
    <row r="1106" spans="1:24">
      <c r="A1106">
        <v>15590476</v>
      </c>
      <c r="B1106">
        <v>589</v>
      </c>
      <c r="C1106" s="3" t="s">
        <v>2</v>
      </c>
      <c r="D1106" s="3" t="s">
        <v>5</v>
      </c>
      <c r="E1106">
        <v>28</v>
      </c>
      <c r="F1106">
        <v>7</v>
      </c>
      <c r="G1106">
        <v>0</v>
      </c>
      <c r="H1106">
        <v>2</v>
      </c>
      <c r="I1106" t="b">
        <v>1</v>
      </c>
      <c r="J1106" t="b">
        <v>0</v>
      </c>
      <c r="K1106">
        <v>151645.96</v>
      </c>
      <c r="L1106" t="b">
        <v>0</v>
      </c>
      <c r="M1106" t="b">
        <v>0</v>
      </c>
      <c r="N1106">
        <v>4</v>
      </c>
      <c r="O1106" s="3" t="s">
        <v>8</v>
      </c>
      <c r="P1106">
        <v>553</v>
      </c>
      <c r="Q1106" t="s">
        <v>2967</v>
      </c>
      <c r="R1106" t="s">
        <v>131</v>
      </c>
      <c r="S1106" t="s">
        <v>2970</v>
      </c>
      <c r="T1106" t="s">
        <v>2969</v>
      </c>
      <c r="U1106" t="s">
        <v>2967</v>
      </c>
      <c r="V1106" t="s">
        <v>2971</v>
      </c>
      <c r="W1106" t="s">
        <v>2970</v>
      </c>
      <c r="X1106" t="s">
        <v>2967</v>
      </c>
    </row>
    <row r="1107" spans="1:24">
      <c r="A1107">
        <v>15624293</v>
      </c>
      <c r="B1107">
        <v>514</v>
      </c>
      <c r="C1107" s="3" t="s">
        <v>2</v>
      </c>
      <c r="D1107" s="3" t="s">
        <v>1</v>
      </c>
      <c r="E1107">
        <v>46</v>
      </c>
      <c r="F1107">
        <v>3</v>
      </c>
      <c r="G1107">
        <v>106511.85</v>
      </c>
      <c r="H1107">
        <v>1</v>
      </c>
      <c r="I1107" t="b">
        <v>1</v>
      </c>
      <c r="J1107" t="b">
        <v>0</v>
      </c>
      <c r="K1107">
        <v>55072.32</v>
      </c>
      <c r="L1107" t="b">
        <v>0</v>
      </c>
      <c r="M1107" t="b">
        <v>0</v>
      </c>
      <c r="N1107">
        <v>5</v>
      </c>
      <c r="O1107" s="3" t="s">
        <v>4</v>
      </c>
      <c r="P1107">
        <v>478</v>
      </c>
      <c r="Q1107" t="s">
        <v>2968</v>
      </c>
      <c r="R1107" t="s">
        <v>2967</v>
      </c>
      <c r="S1107" t="s">
        <v>2968</v>
      </c>
      <c r="T1107" t="s">
        <v>2967</v>
      </c>
      <c r="U1107" t="s">
        <v>2968</v>
      </c>
      <c r="V1107" t="s">
        <v>2967</v>
      </c>
      <c r="W1107" t="s">
        <v>2970</v>
      </c>
      <c r="X1107" t="s">
        <v>2967</v>
      </c>
    </row>
    <row r="1108" spans="1:24">
      <c r="A1108">
        <v>15618182</v>
      </c>
      <c r="B1108">
        <v>678</v>
      </c>
      <c r="C1108" s="3" t="s">
        <v>2</v>
      </c>
      <c r="D1108" s="3" t="s">
        <v>1</v>
      </c>
      <c r="E1108">
        <v>38</v>
      </c>
      <c r="F1108">
        <v>2</v>
      </c>
      <c r="G1108">
        <v>0</v>
      </c>
      <c r="H1108">
        <v>2</v>
      </c>
      <c r="I1108" t="b">
        <v>0</v>
      </c>
      <c r="J1108" t="b">
        <v>0</v>
      </c>
      <c r="K1108">
        <v>115068.99</v>
      </c>
      <c r="L1108" t="b">
        <v>0</v>
      </c>
      <c r="M1108" t="b">
        <v>0</v>
      </c>
      <c r="N1108">
        <v>1</v>
      </c>
      <c r="O1108" s="3" t="s">
        <v>10</v>
      </c>
      <c r="P1108">
        <v>223</v>
      </c>
      <c r="Q1108" t="s">
        <v>2967</v>
      </c>
      <c r="R1108" t="s">
        <v>2967</v>
      </c>
      <c r="S1108" t="s">
        <v>2968</v>
      </c>
      <c r="T1108" t="s">
        <v>2969</v>
      </c>
      <c r="U1108" t="s">
        <v>2967</v>
      </c>
      <c r="V1108" t="s">
        <v>2970</v>
      </c>
      <c r="W1108" t="s">
        <v>2968</v>
      </c>
      <c r="X1108" t="s">
        <v>2968</v>
      </c>
    </row>
    <row r="1109" spans="1:24">
      <c r="A1109">
        <v>15660316</v>
      </c>
      <c r="B1109">
        <v>420</v>
      </c>
      <c r="C1109" s="3" t="s">
        <v>6</v>
      </c>
      <c r="D1109" s="3" t="s">
        <v>1</v>
      </c>
      <c r="E1109">
        <v>34</v>
      </c>
      <c r="F1109">
        <v>1</v>
      </c>
      <c r="G1109">
        <v>135549.9</v>
      </c>
      <c r="H1109">
        <v>1</v>
      </c>
      <c r="I1109" t="b">
        <v>0</v>
      </c>
      <c r="J1109" t="b">
        <v>0</v>
      </c>
      <c r="K1109">
        <v>149471.13</v>
      </c>
      <c r="L1109" t="b">
        <v>1</v>
      </c>
      <c r="M1109" t="b">
        <v>1</v>
      </c>
      <c r="N1109">
        <v>3</v>
      </c>
      <c r="O1109" s="3" t="s">
        <v>0</v>
      </c>
      <c r="P1109">
        <v>974</v>
      </c>
      <c r="Q1109" t="s">
        <v>2968</v>
      </c>
      <c r="R1109" t="s">
        <v>131</v>
      </c>
      <c r="S1109" t="s">
        <v>2968</v>
      </c>
      <c r="T1109" t="s">
        <v>2967</v>
      </c>
      <c r="U1109" t="s">
        <v>2968</v>
      </c>
      <c r="V1109" t="s">
        <v>2970</v>
      </c>
      <c r="W1109" t="s">
        <v>2967</v>
      </c>
      <c r="X1109" t="s">
        <v>2971</v>
      </c>
    </row>
    <row r="1110" spans="1:24">
      <c r="A1110">
        <v>15678886</v>
      </c>
      <c r="B1110">
        <v>679</v>
      </c>
      <c r="C1110" s="3" t="s">
        <v>6</v>
      </c>
      <c r="D1110" s="3" t="s">
        <v>5</v>
      </c>
      <c r="E1110">
        <v>38</v>
      </c>
      <c r="F1110">
        <v>7</v>
      </c>
      <c r="G1110">
        <v>110555.37</v>
      </c>
      <c r="H1110">
        <v>2</v>
      </c>
      <c r="I1110" t="b">
        <v>1</v>
      </c>
      <c r="J1110" t="b">
        <v>0</v>
      </c>
      <c r="K1110">
        <v>46522.68</v>
      </c>
      <c r="L1110" t="b">
        <v>0</v>
      </c>
      <c r="M1110" t="b">
        <v>0</v>
      </c>
      <c r="N1110">
        <v>4</v>
      </c>
      <c r="O1110" s="3" t="s">
        <v>4</v>
      </c>
      <c r="P1110">
        <v>320</v>
      </c>
      <c r="Q1110" t="s">
        <v>2967</v>
      </c>
      <c r="R1110" t="s">
        <v>2967</v>
      </c>
      <c r="S1110" t="s">
        <v>2970</v>
      </c>
      <c r="T1110" t="s">
        <v>2967</v>
      </c>
      <c r="U1110" t="s">
        <v>2967</v>
      </c>
      <c r="V1110" t="s">
        <v>2968</v>
      </c>
      <c r="W1110" t="s">
        <v>2970</v>
      </c>
      <c r="X1110" t="s">
        <v>2968</v>
      </c>
    </row>
    <row r="1111" spans="1:24">
      <c r="A1111">
        <v>15616330</v>
      </c>
      <c r="B1111">
        <v>595</v>
      </c>
      <c r="C1111" s="3" t="s">
        <v>2</v>
      </c>
      <c r="D1111" s="3" t="s">
        <v>5</v>
      </c>
      <c r="E1111">
        <v>31</v>
      </c>
      <c r="F1111">
        <v>4</v>
      </c>
      <c r="G1111">
        <v>0</v>
      </c>
      <c r="H1111">
        <v>2</v>
      </c>
      <c r="I1111" t="b">
        <v>1</v>
      </c>
      <c r="J1111" t="b">
        <v>0</v>
      </c>
      <c r="K1111">
        <v>189995.86</v>
      </c>
      <c r="L1111" t="b">
        <v>0</v>
      </c>
      <c r="M1111" t="b">
        <v>0</v>
      </c>
      <c r="N1111">
        <v>2</v>
      </c>
      <c r="O1111" s="3" t="s">
        <v>10</v>
      </c>
      <c r="P1111">
        <v>511</v>
      </c>
      <c r="Q1111" t="s">
        <v>2967</v>
      </c>
      <c r="R1111" t="s">
        <v>131</v>
      </c>
      <c r="S1111" t="s">
        <v>2967</v>
      </c>
      <c r="T1111" t="s">
        <v>2969</v>
      </c>
      <c r="U1111" t="s">
        <v>2967</v>
      </c>
      <c r="V1111" t="s">
        <v>2971</v>
      </c>
      <c r="W1111" t="s">
        <v>2968</v>
      </c>
      <c r="X1111" t="s">
        <v>2967</v>
      </c>
    </row>
    <row r="1112" spans="1:24">
      <c r="A1112">
        <v>15592229</v>
      </c>
      <c r="B1112">
        <v>713</v>
      </c>
      <c r="C1112" s="3" t="s">
        <v>2</v>
      </c>
      <c r="D1112" s="3" t="s">
        <v>1</v>
      </c>
      <c r="E1112">
        <v>52</v>
      </c>
      <c r="F1112">
        <v>0</v>
      </c>
      <c r="G1112">
        <v>185891.54</v>
      </c>
      <c r="H1112">
        <v>1</v>
      </c>
      <c r="I1112" t="b">
        <v>1</v>
      </c>
      <c r="J1112" t="b">
        <v>1</v>
      </c>
      <c r="K1112">
        <v>46369.57</v>
      </c>
      <c r="L1112" t="b">
        <v>1</v>
      </c>
      <c r="M1112" t="b">
        <v>1</v>
      </c>
      <c r="N1112">
        <v>4</v>
      </c>
      <c r="O1112" s="3" t="s">
        <v>10</v>
      </c>
      <c r="P1112">
        <v>544</v>
      </c>
      <c r="Q1112" t="s">
        <v>2970</v>
      </c>
      <c r="R1112" t="s">
        <v>2967</v>
      </c>
      <c r="S1112" t="s">
        <v>2968</v>
      </c>
      <c r="T1112" t="s">
        <v>2970</v>
      </c>
      <c r="U1112" t="s">
        <v>2968</v>
      </c>
      <c r="V1112" t="s">
        <v>2968</v>
      </c>
      <c r="W1112" t="s">
        <v>2970</v>
      </c>
      <c r="X1112" t="s">
        <v>2967</v>
      </c>
    </row>
    <row r="1113" spans="1:24">
      <c r="A1113">
        <v>15798424</v>
      </c>
      <c r="B1113">
        <v>833</v>
      </c>
      <c r="C1113" s="3" t="s">
        <v>6</v>
      </c>
      <c r="D1113" s="3" t="s">
        <v>5</v>
      </c>
      <c r="E1113">
        <v>59</v>
      </c>
      <c r="F1113">
        <v>1</v>
      </c>
      <c r="G1113">
        <v>130854.59</v>
      </c>
      <c r="H1113">
        <v>1</v>
      </c>
      <c r="I1113" t="b">
        <v>1</v>
      </c>
      <c r="J1113" t="b">
        <v>1</v>
      </c>
      <c r="K1113">
        <v>30722.52</v>
      </c>
      <c r="L1113" t="b">
        <v>1</v>
      </c>
      <c r="M1113" t="b">
        <v>1</v>
      </c>
      <c r="N1113">
        <v>2</v>
      </c>
      <c r="O1113" s="3" t="s">
        <v>8</v>
      </c>
      <c r="P1113">
        <v>504</v>
      </c>
      <c r="Q1113" t="s">
        <v>2971</v>
      </c>
      <c r="R1113" t="s">
        <v>2973</v>
      </c>
      <c r="S1113" t="s">
        <v>2968</v>
      </c>
      <c r="T1113" t="s">
        <v>2967</v>
      </c>
      <c r="U1113" t="s">
        <v>2968</v>
      </c>
      <c r="V1113" t="s">
        <v>2968</v>
      </c>
      <c r="W1113" t="s">
        <v>2968</v>
      </c>
      <c r="X1113" t="s">
        <v>2967</v>
      </c>
    </row>
    <row r="1114" spans="1:24">
      <c r="A1114">
        <v>15714750</v>
      </c>
      <c r="B1114">
        <v>690</v>
      </c>
      <c r="C1114" s="3" t="s">
        <v>2</v>
      </c>
      <c r="D1114" s="3" t="s">
        <v>1</v>
      </c>
      <c r="E1114">
        <v>42</v>
      </c>
      <c r="F1114">
        <v>3</v>
      </c>
      <c r="G1114">
        <v>92578.14</v>
      </c>
      <c r="H1114">
        <v>2</v>
      </c>
      <c r="I1114" t="b">
        <v>0</v>
      </c>
      <c r="J1114" t="b">
        <v>0</v>
      </c>
      <c r="K1114">
        <v>70810.600000000006</v>
      </c>
      <c r="L1114" t="b">
        <v>0</v>
      </c>
      <c r="M1114" t="b">
        <v>0</v>
      </c>
      <c r="N1114">
        <v>5</v>
      </c>
      <c r="O1114" s="3" t="s">
        <v>0</v>
      </c>
      <c r="P1114">
        <v>962</v>
      </c>
      <c r="Q1114" t="s">
        <v>2967</v>
      </c>
      <c r="R1114" t="s">
        <v>2967</v>
      </c>
      <c r="S1114" t="s">
        <v>2968</v>
      </c>
      <c r="T1114" t="s">
        <v>2968</v>
      </c>
      <c r="U1114" t="s">
        <v>2967</v>
      </c>
      <c r="V1114" t="s">
        <v>2967</v>
      </c>
      <c r="W1114" t="s">
        <v>2970</v>
      </c>
      <c r="X1114" t="s">
        <v>2971</v>
      </c>
    </row>
    <row r="1115" spans="1:24">
      <c r="A1115">
        <v>15648800</v>
      </c>
      <c r="B1115">
        <v>731</v>
      </c>
      <c r="C1115" s="3" t="s">
        <v>6</v>
      </c>
      <c r="D1115" s="3" t="s">
        <v>1</v>
      </c>
      <c r="E1115">
        <v>21</v>
      </c>
      <c r="F1115">
        <v>8</v>
      </c>
      <c r="G1115">
        <v>132312.06</v>
      </c>
      <c r="H1115">
        <v>1</v>
      </c>
      <c r="I1115" t="b">
        <v>1</v>
      </c>
      <c r="J1115" t="b">
        <v>0</v>
      </c>
      <c r="K1115">
        <v>106663.46</v>
      </c>
      <c r="L1115" t="b">
        <v>1</v>
      </c>
      <c r="M1115" t="b">
        <v>1</v>
      </c>
      <c r="N1115">
        <v>2</v>
      </c>
      <c r="O1115" s="3" t="s">
        <v>4</v>
      </c>
      <c r="P1115">
        <v>269</v>
      </c>
      <c r="Q1115" t="s">
        <v>2970</v>
      </c>
      <c r="R1115" t="s">
        <v>2972</v>
      </c>
      <c r="S1115" t="s">
        <v>2970</v>
      </c>
      <c r="T1115" t="s">
        <v>2967</v>
      </c>
      <c r="U1115" t="s">
        <v>2968</v>
      </c>
      <c r="V1115" t="s">
        <v>2970</v>
      </c>
      <c r="W1115" t="s">
        <v>2968</v>
      </c>
      <c r="X1115" t="s">
        <v>2968</v>
      </c>
    </row>
    <row r="1116" spans="1:24">
      <c r="A1116">
        <v>15626147</v>
      </c>
      <c r="B1116">
        <v>608</v>
      </c>
      <c r="C1116" s="3" t="s">
        <v>2</v>
      </c>
      <c r="D1116" s="3" t="s">
        <v>1</v>
      </c>
      <c r="E1116">
        <v>62</v>
      </c>
      <c r="F1116">
        <v>8</v>
      </c>
      <c r="G1116">
        <v>144976.5</v>
      </c>
      <c r="H1116">
        <v>1</v>
      </c>
      <c r="I1116" t="b">
        <v>0</v>
      </c>
      <c r="J1116" t="b">
        <v>0</v>
      </c>
      <c r="K1116">
        <v>175836.03</v>
      </c>
      <c r="L1116" t="b">
        <v>1</v>
      </c>
      <c r="M1116" t="b">
        <v>1</v>
      </c>
      <c r="N1116">
        <v>1</v>
      </c>
      <c r="O1116" s="3" t="s">
        <v>4</v>
      </c>
      <c r="P1116">
        <v>836</v>
      </c>
      <c r="Q1116" t="s">
        <v>2967</v>
      </c>
      <c r="R1116" t="s">
        <v>2973</v>
      </c>
      <c r="S1116" t="s">
        <v>2970</v>
      </c>
      <c r="T1116" t="s">
        <v>2967</v>
      </c>
      <c r="U1116" t="s">
        <v>2968</v>
      </c>
      <c r="V1116" t="s">
        <v>2971</v>
      </c>
      <c r="W1116" t="s">
        <v>2968</v>
      </c>
      <c r="X1116" t="s">
        <v>2971</v>
      </c>
    </row>
    <row r="1117" spans="1:24">
      <c r="A1117">
        <v>15626608</v>
      </c>
      <c r="B1117">
        <v>479</v>
      </c>
      <c r="C1117" s="3" t="s">
        <v>15</v>
      </c>
      <c r="D1117" s="3" t="s">
        <v>5</v>
      </c>
      <c r="E1117">
        <v>48</v>
      </c>
      <c r="F1117">
        <v>5</v>
      </c>
      <c r="G1117">
        <v>87070.23</v>
      </c>
      <c r="H1117">
        <v>1</v>
      </c>
      <c r="I1117" t="b">
        <v>0</v>
      </c>
      <c r="J1117" t="b">
        <v>1</v>
      </c>
      <c r="K1117">
        <v>85646.41</v>
      </c>
      <c r="L1117" t="b">
        <v>0</v>
      </c>
      <c r="M1117" t="b">
        <v>0</v>
      </c>
      <c r="N1117">
        <v>3</v>
      </c>
      <c r="O1117" s="3" t="s">
        <v>8</v>
      </c>
      <c r="P1117">
        <v>523</v>
      </c>
      <c r="Q1117" t="s">
        <v>2968</v>
      </c>
      <c r="R1117" t="s">
        <v>2967</v>
      </c>
      <c r="S1117" t="s">
        <v>2967</v>
      </c>
      <c r="T1117" t="s">
        <v>2968</v>
      </c>
      <c r="U1117" t="s">
        <v>2968</v>
      </c>
      <c r="V1117" t="s">
        <v>2967</v>
      </c>
      <c r="W1117" t="s">
        <v>2967</v>
      </c>
      <c r="X1117" t="s">
        <v>2967</v>
      </c>
    </row>
    <row r="1118" spans="1:24">
      <c r="A1118">
        <v>15723250</v>
      </c>
      <c r="B1118">
        <v>519</v>
      </c>
      <c r="C1118" s="3" t="s">
        <v>2</v>
      </c>
      <c r="D1118" s="3" t="s">
        <v>5</v>
      </c>
      <c r="E1118">
        <v>42</v>
      </c>
      <c r="F1118">
        <v>8</v>
      </c>
      <c r="G1118">
        <v>0</v>
      </c>
      <c r="H1118">
        <v>2</v>
      </c>
      <c r="I1118" t="b">
        <v>1</v>
      </c>
      <c r="J1118" t="b">
        <v>1</v>
      </c>
      <c r="K1118">
        <v>101485.72</v>
      </c>
      <c r="L1118" t="b">
        <v>0</v>
      </c>
      <c r="M1118" t="b">
        <v>0</v>
      </c>
      <c r="N1118">
        <v>4</v>
      </c>
      <c r="O1118" s="3" t="s">
        <v>8</v>
      </c>
      <c r="P1118">
        <v>427</v>
      </c>
      <c r="Q1118" t="s">
        <v>2968</v>
      </c>
      <c r="R1118" t="s">
        <v>2967</v>
      </c>
      <c r="S1118" t="s">
        <v>2970</v>
      </c>
      <c r="T1118" t="s">
        <v>2969</v>
      </c>
      <c r="U1118" t="s">
        <v>2967</v>
      </c>
      <c r="V1118" t="s">
        <v>2970</v>
      </c>
      <c r="W1118" t="s">
        <v>2970</v>
      </c>
      <c r="X1118" t="s">
        <v>2967</v>
      </c>
    </row>
    <row r="1119" spans="1:24">
      <c r="A1119">
        <v>15592583</v>
      </c>
      <c r="B1119">
        <v>731</v>
      </c>
      <c r="C1119" s="3" t="s">
        <v>2</v>
      </c>
      <c r="D1119" s="3" t="s">
        <v>1</v>
      </c>
      <c r="E1119">
        <v>47</v>
      </c>
      <c r="F1119">
        <v>1</v>
      </c>
      <c r="G1119">
        <v>115414.19</v>
      </c>
      <c r="H1119">
        <v>3</v>
      </c>
      <c r="I1119" t="b">
        <v>0</v>
      </c>
      <c r="J1119" t="b">
        <v>0</v>
      </c>
      <c r="K1119">
        <v>191734.67</v>
      </c>
      <c r="L1119" t="b">
        <v>1</v>
      </c>
      <c r="M1119" t="b">
        <v>1</v>
      </c>
      <c r="N1119">
        <v>3</v>
      </c>
      <c r="O1119" s="3" t="s">
        <v>4</v>
      </c>
      <c r="P1119">
        <v>611</v>
      </c>
      <c r="Q1119" t="s">
        <v>2970</v>
      </c>
      <c r="R1119" t="s">
        <v>2967</v>
      </c>
      <c r="S1119" t="s">
        <v>2968</v>
      </c>
      <c r="T1119" t="s">
        <v>2967</v>
      </c>
      <c r="U1119" t="s">
        <v>2970</v>
      </c>
      <c r="V1119" t="s">
        <v>2971</v>
      </c>
      <c r="W1119" t="s">
        <v>2967</v>
      </c>
      <c r="X1119" t="s">
        <v>2970</v>
      </c>
    </row>
    <row r="1120" spans="1:24">
      <c r="A1120">
        <v>15759381</v>
      </c>
      <c r="B1120">
        <v>617</v>
      </c>
      <c r="C1120" s="3" t="s">
        <v>15</v>
      </c>
      <c r="D1120" s="3" t="s">
        <v>5</v>
      </c>
      <c r="E1120">
        <v>61</v>
      </c>
      <c r="F1120">
        <v>7</v>
      </c>
      <c r="G1120">
        <v>91070.43</v>
      </c>
      <c r="H1120">
        <v>1</v>
      </c>
      <c r="I1120" t="b">
        <v>1</v>
      </c>
      <c r="J1120" t="b">
        <v>1</v>
      </c>
      <c r="K1120">
        <v>101839.77</v>
      </c>
      <c r="L1120" t="b">
        <v>0</v>
      </c>
      <c r="M1120" t="b">
        <v>0</v>
      </c>
      <c r="N1120">
        <v>2</v>
      </c>
      <c r="O1120" s="3" t="s">
        <v>0</v>
      </c>
      <c r="P1120">
        <v>647</v>
      </c>
      <c r="Q1120" t="s">
        <v>2967</v>
      </c>
      <c r="R1120" t="s">
        <v>2973</v>
      </c>
      <c r="S1120" t="s">
        <v>2970</v>
      </c>
      <c r="T1120" t="s">
        <v>2968</v>
      </c>
      <c r="U1120" t="s">
        <v>2968</v>
      </c>
      <c r="V1120" t="s">
        <v>2970</v>
      </c>
      <c r="W1120" t="s">
        <v>2968</v>
      </c>
      <c r="X1120" t="s">
        <v>2970</v>
      </c>
    </row>
    <row r="1121" spans="1:24">
      <c r="A1121">
        <v>15585241</v>
      </c>
      <c r="B1121">
        <v>756</v>
      </c>
      <c r="C1121" s="3" t="s">
        <v>15</v>
      </c>
      <c r="D1121" s="3" t="s">
        <v>5</v>
      </c>
      <c r="E1121">
        <v>29</v>
      </c>
      <c r="F1121">
        <v>2</v>
      </c>
      <c r="G1121">
        <v>117412.19</v>
      </c>
      <c r="H1121">
        <v>2</v>
      </c>
      <c r="I1121" t="b">
        <v>1</v>
      </c>
      <c r="J1121" t="b">
        <v>0</v>
      </c>
      <c r="K1121">
        <v>4888.91</v>
      </c>
      <c r="L1121" t="b">
        <v>0</v>
      </c>
      <c r="M1121" t="b">
        <v>0</v>
      </c>
      <c r="N1121">
        <v>1</v>
      </c>
      <c r="O1121" s="3" t="s">
        <v>0</v>
      </c>
      <c r="P1121">
        <v>565</v>
      </c>
      <c r="Q1121" t="s">
        <v>2970</v>
      </c>
      <c r="R1121" t="s">
        <v>131</v>
      </c>
      <c r="S1121" t="s">
        <v>2968</v>
      </c>
      <c r="T1121" t="s">
        <v>2967</v>
      </c>
      <c r="U1121" t="s">
        <v>2967</v>
      </c>
      <c r="V1121" t="s">
        <v>2969</v>
      </c>
      <c r="W1121" t="s">
        <v>2968</v>
      </c>
      <c r="X1121" t="s">
        <v>2967</v>
      </c>
    </row>
    <row r="1122" spans="1:24">
      <c r="A1122">
        <v>15589358</v>
      </c>
      <c r="B1122">
        <v>848</v>
      </c>
      <c r="C1122" s="3" t="s">
        <v>6</v>
      </c>
      <c r="D1122" s="3" t="s">
        <v>5</v>
      </c>
      <c r="E1122">
        <v>31</v>
      </c>
      <c r="F1122">
        <v>4</v>
      </c>
      <c r="G1122">
        <v>90018.45</v>
      </c>
      <c r="H1122">
        <v>2</v>
      </c>
      <c r="I1122" t="b">
        <v>1</v>
      </c>
      <c r="J1122" t="b">
        <v>0</v>
      </c>
      <c r="K1122">
        <v>193132.98</v>
      </c>
      <c r="L1122" t="b">
        <v>0</v>
      </c>
      <c r="M1122" t="b">
        <v>0</v>
      </c>
      <c r="N1122">
        <v>2</v>
      </c>
      <c r="O1122" s="3" t="s">
        <v>10</v>
      </c>
      <c r="P1122">
        <v>795</v>
      </c>
      <c r="Q1122" t="s">
        <v>2971</v>
      </c>
      <c r="R1122" t="s">
        <v>131</v>
      </c>
      <c r="S1122" t="s">
        <v>2967</v>
      </c>
      <c r="T1122" t="s">
        <v>2968</v>
      </c>
      <c r="U1122" t="s">
        <v>2967</v>
      </c>
      <c r="V1122" t="s">
        <v>2971</v>
      </c>
      <c r="W1122" t="s">
        <v>2968</v>
      </c>
      <c r="X1122" t="s">
        <v>2970</v>
      </c>
    </row>
    <row r="1123" spans="1:24">
      <c r="A1123">
        <v>15672704</v>
      </c>
      <c r="B1123">
        <v>809</v>
      </c>
      <c r="C1123" s="3" t="s">
        <v>2</v>
      </c>
      <c r="D1123" s="3" t="s">
        <v>1</v>
      </c>
      <c r="E1123">
        <v>24</v>
      </c>
      <c r="F1123">
        <v>4</v>
      </c>
      <c r="G1123">
        <v>0</v>
      </c>
      <c r="H1123">
        <v>2</v>
      </c>
      <c r="I1123" t="b">
        <v>1</v>
      </c>
      <c r="J1123" t="b">
        <v>0</v>
      </c>
      <c r="K1123">
        <v>193518.76</v>
      </c>
      <c r="L1123" t="b">
        <v>0</v>
      </c>
      <c r="M1123" t="b">
        <v>0</v>
      </c>
      <c r="N1123">
        <v>1</v>
      </c>
      <c r="O1123" s="3" t="s">
        <v>4</v>
      </c>
      <c r="P1123">
        <v>507</v>
      </c>
      <c r="Q1123" t="s">
        <v>2971</v>
      </c>
      <c r="R1123" t="s">
        <v>2972</v>
      </c>
      <c r="S1123" t="s">
        <v>2967</v>
      </c>
      <c r="T1123" t="s">
        <v>2969</v>
      </c>
      <c r="U1123" t="s">
        <v>2967</v>
      </c>
      <c r="V1123" t="s">
        <v>2971</v>
      </c>
      <c r="W1123" t="s">
        <v>2968</v>
      </c>
      <c r="X1123" t="s">
        <v>2967</v>
      </c>
    </row>
    <row r="1124" spans="1:24">
      <c r="A1124">
        <v>15789955</v>
      </c>
      <c r="B1124">
        <v>698</v>
      </c>
      <c r="C1124" s="3" t="s">
        <v>6</v>
      </c>
      <c r="D1124" s="3" t="s">
        <v>5</v>
      </c>
      <c r="E1124">
        <v>56</v>
      </c>
      <c r="F1124">
        <v>1</v>
      </c>
      <c r="G1124">
        <v>112414.81</v>
      </c>
      <c r="H1124">
        <v>2</v>
      </c>
      <c r="I1124" t="b">
        <v>0</v>
      </c>
      <c r="J1124" t="b">
        <v>0</v>
      </c>
      <c r="K1124">
        <v>93982.02</v>
      </c>
      <c r="L1124" t="b">
        <v>1</v>
      </c>
      <c r="M1124" t="b">
        <v>1</v>
      </c>
      <c r="N1124">
        <v>4</v>
      </c>
      <c r="O1124" s="3" t="s">
        <v>0</v>
      </c>
      <c r="P1124">
        <v>257</v>
      </c>
      <c r="Q1124" t="s">
        <v>2967</v>
      </c>
      <c r="R1124" t="s">
        <v>2973</v>
      </c>
      <c r="S1124" t="s">
        <v>2968</v>
      </c>
      <c r="T1124" t="s">
        <v>2967</v>
      </c>
      <c r="U1124" t="s">
        <v>2967</v>
      </c>
      <c r="V1124" t="s">
        <v>2967</v>
      </c>
      <c r="W1124" t="s">
        <v>2970</v>
      </c>
      <c r="X1124" t="s">
        <v>2968</v>
      </c>
    </row>
    <row r="1125" spans="1:24">
      <c r="A1125">
        <v>15596800</v>
      </c>
      <c r="B1125">
        <v>779</v>
      </c>
      <c r="C1125" s="3" t="s">
        <v>6</v>
      </c>
      <c r="D1125" s="3" t="s">
        <v>5</v>
      </c>
      <c r="E1125">
        <v>33</v>
      </c>
      <c r="F1125">
        <v>1</v>
      </c>
      <c r="G1125">
        <v>158456.76</v>
      </c>
      <c r="H1125">
        <v>1</v>
      </c>
      <c r="I1125" t="b">
        <v>1</v>
      </c>
      <c r="J1125" t="b">
        <v>1</v>
      </c>
      <c r="K1125">
        <v>197000.92</v>
      </c>
      <c r="L1125" t="b">
        <v>1</v>
      </c>
      <c r="M1125" t="b">
        <v>1</v>
      </c>
      <c r="N1125">
        <v>5</v>
      </c>
      <c r="O1125" s="3" t="s">
        <v>10</v>
      </c>
      <c r="P1125">
        <v>274</v>
      </c>
      <c r="Q1125" t="s">
        <v>2970</v>
      </c>
      <c r="R1125" t="s">
        <v>131</v>
      </c>
      <c r="S1125" t="s">
        <v>2968</v>
      </c>
      <c r="T1125" t="s">
        <v>2970</v>
      </c>
      <c r="U1125" t="s">
        <v>2968</v>
      </c>
      <c r="V1125" t="s">
        <v>2971</v>
      </c>
      <c r="W1125" t="s">
        <v>2970</v>
      </c>
      <c r="X1125" t="s">
        <v>2968</v>
      </c>
    </row>
    <row r="1126" spans="1:24">
      <c r="A1126">
        <v>15627305</v>
      </c>
      <c r="B1126">
        <v>606</v>
      </c>
      <c r="C1126" s="3" t="s">
        <v>15</v>
      </c>
      <c r="D1126" s="3" t="s">
        <v>5</v>
      </c>
      <c r="E1126">
        <v>35</v>
      </c>
      <c r="F1126">
        <v>7</v>
      </c>
      <c r="G1126">
        <v>0</v>
      </c>
      <c r="H1126">
        <v>1</v>
      </c>
      <c r="I1126" t="b">
        <v>1</v>
      </c>
      <c r="J1126" t="b">
        <v>0</v>
      </c>
      <c r="K1126">
        <v>106837.06</v>
      </c>
      <c r="L1126" t="b">
        <v>1</v>
      </c>
      <c r="M1126" t="b">
        <v>1</v>
      </c>
      <c r="N1126">
        <v>5</v>
      </c>
      <c r="O1126" s="3" t="s">
        <v>8</v>
      </c>
      <c r="P1126">
        <v>418</v>
      </c>
      <c r="Q1126" t="s">
        <v>2967</v>
      </c>
      <c r="R1126" t="s">
        <v>131</v>
      </c>
      <c r="S1126" t="s">
        <v>2970</v>
      </c>
      <c r="T1126" t="s">
        <v>2969</v>
      </c>
      <c r="U1126" t="s">
        <v>2968</v>
      </c>
      <c r="V1126" t="s">
        <v>2970</v>
      </c>
      <c r="W1126" t="s">
        <v>2970</v>
      </c>
      <c r="X1126" t="s">
        <v>2967</v>
      </c>
    </row>
    <row r="1127" spans="1:24">
      <c r="A1127">
        <v>15645316</v>
      </c>
      <c r="B1127">
        <v>612</v>
      </c>
      <c r="C1127" s="3" t="s">
        <v>6</v>
      </c>
      <c r="D1127" s="3" t="s">
        <v>1</v>
      </c>
      <c r="E1127">
        <v>58</v>
      </c>
      <c r="F1127">
        <v>1</v>
      </c>
      <c r="G1127">
        <v>149641.53</v>
      </c>
      <c r="H1127">
        <v>1</v>
      </c>
      <c r="I1127" t="b">
        <v>1</v>
      </c>
      <c r="J1127" t="b">
        <v>1</v>
      </c>
      <c r="K1127">
        <v>115161.28</v>
      </c>
      <c r="L1127" t="b">
        <v>0</v>
      </c>
      <c r="M1127" t="b">
        <v>0</v>
      </c>
      <c r="N1127">
        <v>5</v>
      </c>
      <c r="O1127" s="3" t="s">
        <v>4</v>
      </c>
      <c r="P1127">
        <v>405</v>
      </c>
      <c r="Q1127" t="s">
        <v>2967</v>
      </c>
      <c r="R1127" t="s">
        <v>2973</v>
      </c>
      <c r="S1127" t="s">
        <v>2968</v>
      </c>
      <c r="T1127" t="s">
        <v>2967</v>
      </c>
      <c r="U1127" t="s">
        <v>2968</v>
      </c>
      <c r="V1127" t="s">
        <v>2970</v>
      </c>
      <c r="W1127" t="s">
        <v>2970</v>
      </c>
      <c r="X1127" t="s">
        <v>2967</v>
      </c>
    </row>
    <row r="1128" spans="1:24">
      <c r="A1128">
        <v>15593973</v>
      </c>
      <c r="B1128">
        <v>663</v>
      </c>
      <c r="C1128" s="3" t="s">
        <v>15</v>
      </c>
      <c r="D1128" s="3" t="s">
        <v>1</v>
      </c>
      <c r="E1128">
        <v>33</v>
      </c>
      <c r="F1128">
        <v>8</v>
      </c>
      <c r="G1128">
        <v>122528.18</v>
      </c>
      <c r="H1128">
        <v>1</v>
      </c>
      <c r="I1128" t="b">
        <v>1</v>
      </c>
      <c r="J1128" t="b">
        <v>0</v>
      </c>
      <c r="K1128">
        <v>196260.3</v>
      </c>
      <c r="L1128" t="b">
        <v>0</v>
      </c>
      <c r="M1128" t="b">
        <v>0</v>
      </c>
      <c r="N1128">
        <v>4</v>
      </c>
      <c r="O1128" s="3" t="s">
        <v>8</v>
      </c>
      <c r="P1128">
        <v>261</v>
      </c>
      <c r="Q1128" t="s">
        <v>2967</v>
      </c>
      <c r="R1128" t="s">
        <v>131</v>
      </c>
      <c r="S1128" t="s">
        <v>2970</v>
      </c>
      <c r="T1128" t="s">
        <v>2967</v>
      </c>
      <c r="U1128" t="s">
        <v>2968</v>
      </c>
      <c r="V1128" t="s">
        <v>2971</v>
      </c>
      <c r="W1128" t="s">
        <v>2970</v>
      </c>
      <c r="X1128" t="s">
        <v>2968</v>
      </c>
    </row>
    <row r="1129" spans="1:24">
      <c r="A1129">
        <v>15647301</v>
      </c>
      <c r="B1129">
        <v>549</v>
      </c>
      <c r="C1129" s="3" t="s">
        <v>6</v>
      </c>
      <c r="D1129" s="3" t="s">
        <v>1</v>
      </c>
      <c r="E1129">
        <v>45</v>
      </c>
      <c r="F1129">
        <v>3</v>
      </c>
      <c r="G1129">
        <v>143734.01</v>
      </c>
      <c r="H1129">
        <v>2</v>
      </c>
      <c r="I1129" t="b">
        <v>1</v>
      </c>
      <c r="J1129" t="b">
        <v>1</v>
      </c>
      <c r="K1129">
        <v>96404.38</v>
      </c>
      <c r="L1129" t="b">
        <v>0</v>
      </c>
      <c r="M1129" t="b">
        <v>0</v>
      </c>
      <c r="N1129">
        <v>2</v>
      </c>
      <c r="O1129" s="3" t="s">
        <v>8</v>
      </c>
      <c r="P1129">
        <v>816</v>
      </c>
      <c r="Q1129" t="s">
        <v>2968</v>
      </c>
      <c r="R1129" t="s">
        <v>2967</v>
      </c>
      <c r="S1129" t="s">
        <v>2968</v>
      </c>
      <c r="T1129" t="s">
        <v>2967</v>
      </c>
      <c r="U1129" t="s">
        <v>2967</v>
      </c>
      <c r="V1129" t="s">
        <v>2967</v>
      </c>
      <c r="W1129" t="s">
        <v>2968</v>
      </c>
      <c r="X1129" t="s">
        <v>2971</v>
      </c>
    </row>
    <row r="1130" spans="1:24">
      <c r="A1130">
        <v>15750258</v>
      </c>
      <c r="B1130">
        <v>675</v>
      </c>
      <c r="C1130" s="3" t="s">
        <v>2</v>
      </c>
      <c r="D1130" s="3" t="s">
        <v>1</v>
      </c>
      <c r="E1130">
        <v>32</v>
      </c>
      <c r="F1130">
        <v>2</v>
      </c>
      <c r="G1130">
        <v>155663.31</v>
      </c>
      <c r="H1130">
        <v>1</v>
      </c>
      <c r="I1130" t="b">
        <v>1</v>
      </c>
      <c r="J1130" t="b">
        <v>0</v>
      </c>
      <c r="K1130">
        <v>97658.66</v>
      </c>
      <c r="L1130" t="b">
        <v>0</v>
      </c>
      <c r="M1130" t="b">
        <v>0</v>
      </c>
      <c r="N1130">
        <v>2</v>
      </c>
      <c r="O1130" s="3" t="s">
        <v>8</v>
      </c>
      <c r="P1130">
        <v>655</v>
      </c>
      <c r="Q1130" t="s">
        <v>2967</v>
      </c>
      <c r="R1130" t="s">
        <v>131</v>
      </c>
      <c r="S1130" t="s">
        <v>2968</v>
      </c>
      <c r="T1130" t="s">
        <v>2970</v>
      </c>
      <c r="U1130" t="s">
        <v>2968</v>
      </c>
      <c r="V1130" t="s">
        <v>2967</v>
      </c>
      <c r="W1130" t="s">
        <v>2968</v>
      </c>
      <c r="X1130" t="s">
        <v>2970</v>
      </c>
    </row>
    <row r="1131" spans="1:24">
      <c r="A1131">
        <v>15685309</v>
      </c>
      <c r="B1131">
        <v>669</v>
      </c>
      <c r="C1131" s="3" t="s">
        <v>2</v>
      </c>
      <c r="D1131" s="3" t="s">
        <v>1</v>
      </c>
      <c r="E1131">
        <v>35</v>
      </c>
      <c r="F1131">
        <v>7</v>
      </c>
      <c r="G1131">
        <v>0</v>
      </c>
      <c r="H1131">
        <v>1</v>
      </c>
      <c r="I1131" t="b">
        <v>1</v>
      </c>
      <c r="J1131" t="b">
        <v>1</v>
      </c>
      <c r="K1131">
        <v>49108.23</v>
      </c>
      <c r="L1131" t="b">
        <v>1</v>
      </c>
      <c r="M1131" t="b">
        <v>1</v>
      </c>
      <c r="N1131">
        <v>1</v>
      </c>
      <c r="O1131" s="3" t="s">
        <v>8</v>
      </c>
      <c r="P1131">
        <v>335</v>
      </c>
      <c r="Q1131" t="s">
        <v>2967</v>
      </c>
      <c r="R1131" t="s">
        <v>131</v>
      </c>
      <c r="S1131" t="s">
        <v>2970</v>
      </c>
      <c r="T1131" t="s">
        <v>2969</v>
      </c>
      <c r="U1131" t="s">
        <v>2968</v>
      </c>
      <c r="V1131" t="s">
        <v>2968</v>
      </c>
      <c r="W1131" t="s">
        <v>2968</v>
      </c>
      <c r="X1131" t="s">
        <v>2968</v>
      </c>
    </row>
    <row r="1132" spans="1:24">
      <c r="A1132">
        <v>15628205</v>
      </c>
      <c r="B1132">
        <v>571</v>
      </c>
      <c r="C1132" s="3" t="s">
        <v>6</v>
      </c>
      <c r="D1132" s="3" t="s">
        <v>1</v>
      </c>
      <c r="E1132">
        <v>34</v>
      </c>
      <c r="F1132">
        <v>1</v>
      </c>
      <c r="G1132">
        <v>101736.66</v>
      </c>
      <c r="H1132">
        <v>1</v>
      </c>
      <c r="I1132" t="b">
        <v>0</v>
      </c>
      <c r="J1132" t="b">
        <v>1</v>
      </c>
      <c r="K1132">
        <v>195651.66</v>
      </c>
      <c r="L1132" t="b">
        <v>0</v>
      </c>
      <c r="M1132" t="b">
        <v>0</v>
      </c>
      <c r="N1132">
        <v>1</v>
      </c>
      <c r="O1132" s="3" t="s">
        <v>8</v>
      </c>
      <c r="P1132">
        <v>696</v>
      </c>
      <c r="Q1132" t="s">
        <v>2967</v>
      </c>
      <c r="R1132" t="s">
        <v>131</v>
      </c>
      <c r="S1132" t="s">
        <v>2968</v>
      </c>
      <c r="T1132" t="s">
        <v>2967</v>
      </c>
      <c r="U1132" t="s">
        <v>2968</v>
      </c>
      <c r="V1132" t="s">
        <v>2971</v>
      </c>
      <c r="W1132" t="s">
        <v>2968</v>
      </c>
      <c r="X1132" t="s">
        <v>2970</v>
      </c>
    </row>
    <row r="1133" spans="1:24">
      <c r="A1133">
        <v>15733974</v>
      </c>
      <c r="B1133">
        <v>500</v>
      </c>
      <c r="C1133" s="3" t="s">
        <v>15</v>
      </c>
      <c r="D1133" s="3" t="s">
        <v>5</v>
      </c>
      <c r="E1133">
        <v>37</v>
      </c>
      <c r="F1133">
        <v>9</v>
      </c>
      <c r="G1133">
        <v>125822.21</v>
      </c>
      <c r="H1133">
        <v>1</v>
      </c>
      <c r="I1133" t="b">
        <v>1</v>
      </c>
      <c r="J1133" t="b">
        <v>0</v>
      </c>
      <c r="K1133">
        <v>111698</v>
      </c>
      <c r="L1133" t="b">
        <v>0</v>
      </c>
      <c r="M1133" t="b">
        <v>0</v>
      </c>
      <c r="N1133">
        <v>5</v>
      </c>
      <c r="O1133" s="3" t="s">
        <v>10</v>
      </c>
      <c r="P1133">
        <v>266</v>
      </c>
      <c r="Q1133" t="s">
        <v>2968</v>
      </c>
      <c r="R1133" t="s">
        <v>2967</v>
      </c>
      <c r="S1133" t="s">
        <v>2970</v>
      </c>
      <c r="T1133" t="s">
        <v>2967</v>
      </c>
      <c r="U1133" t="s">
        <v>2968</v>
      </c>
      <c r="V1133" t="s">
        <v>2970</v>
      </c>
      <c r="W1133" t="s">
        <v>2970</v>
      </c>
      <c r="X1133" t="s">
        <v>2968</v>
      </c>
    </row>
    <row r="1134" spans="1:24">
      <c r="A1134">
        <v>15762110</v>
      </c>
      <c r="B1134">
        <v>628</v>
      </c>
      <c r="C1134" s="3" t="s">
        <v>2</v>
      </c>
      <c r="D1134" s="3" t="s">
        <v>5</v>
      </c>
      <c r="E1134">
        <v>37</v>
      </c>
      <c r="F1134">
        <v>0</v>
      </c>
      <c r="G1134">
        <v>0</v>
      </c>
      <c r="H1134">
        <v>2</v>
      </c>
      <c r="I1134" t="b">
        <v>1</v>
      </c>
      <c r="J1134" t="b">
        <v>1</v>
      </c>
      <c r="K1134">
        <v>171707.93</v>
      </c>
      <c r="L1134" t="b">
        <v>0</v>
      </c>
      <c r="M1134" t="b">
        <v>0</v>
      </c>
      <c r="N1134">
        <v>4</v>
      </c>
      <c r="O1134" s="3" t="s">
        <v>4</v>
      </c>
      <c r="P1134">
        <v>668</v>
      </c>
      <c r="Q1134" t="s">
        <v>2967</v>
      </c>
      <c r="R1134" t="s">
        <v>2967</v>
      </c>
      <c r="S1134" t="s">
        <v>2968</v>
      </c>
      <c r="T1134" t="s">
        <v>2969</v>
      </c>
      <c r="U1134" t="s">
        <v>2967</v>
      </c>
      <c r="V1134" t="s">
        <v>2971</v>
      </c>
      <c r="W1134" t="s">
        <v>2970</v>
      </c>
      <c r="X1134" t="s">
        <v>2970</v>
      </c>
    </row>
    <row r="1135" spans="1:24">
      <c r="A1135">
        <v>15706899</v>
      </c>
      <c r="B1135">
        <v>559</v>
      </c>
      <c r="C1135" s="3" t="s">
        <v>2</v>
      </c>
      <c r="D1135" s="3" t="s">
        <v>5</v>
      </c>
      <c r="E1135">
        <v>34</v>
      </c>
      <c r="F1135">
        <v>4</v>
      </c>
      <c r="G1135">
        <v>0</v>
      </c>
      <c r="H1135">
        <v>2</v>
      </c>
      <c r="I1135" t="b">
        <v>1</v>
      </c>
      <c r="J1135" t="b">
        <v>1</v>
      </c>
      <c r="K1135">
        <v>66721.98</v>
      </c>
      <c r="L1135" t="b">
        <v>0</v>
      </c>
      <c r="M1135" t="b">
        <v>0</v>
      </c>
      <c r="N1135">
        <v>2</v>
      </c>
      <c r="O1135" s="3" t="s">
        <v>4</v>
      </c>
      <c r="P1135">
        <v>784</v>
      </c>
      <c r="Q1135" t="s">
        <v>2967</v>
      </c>
      <c r="R1135" t="s">
        <v>131</v>
      </c>
      <c r="S1135" t="s">
        <v>2967</v>
      </c>
      <c r="T1135" t="s">
        <v>2969</v>
      </c>
      <c r="U1135" t="s">
        <v>2967</v>
      </c>
      <c r="V1135" t="s">
        <v>2967</v>
      </c>
      <c r="W1135" t="s">
        <v>2968</v>
      </c>
      <c r="X1135" t="s">
        <v>2970</v>
      </c>
    </row>
    <row r="1136" spans="1:24">
      <c r="A1136">
        <v>15732660</v>
      </c>
      <c r="B1136">
        <v>769</v>
      </c>
      <c r="C1136" s="3" t="s">
        <v>2</v>
      </c>
      <c r="D1136" s="3" t="s">
        <v>1</v>
      </c>
      <c r="E1136">
        <v>27</v>
      </c>
      <c r="F1136">
        <v>2</v>
      </c>
      <c r="G1136">
        <v>0</v>
      </c>
      <c r="H1136">
        <v>1</v>
      </c>
      <c r="I1136" t="b">
        <v>1</v>
      </c>
      <c r="J1136" t="b">
        <v>1</v>
      </c>
      <c r="K1136">
        <v>57876.05</v>
      </c>
      <c r="L1136" t="b">
        <v>0</v>
      </c>
      <c r="M1136" t="b">
        <v>0</v>
      </c>
      <c r="N1136">
        <v>4</v>
      </c>
      <c r="O1136" s="3" t="s">
        <v>8</v>
      </c>
      <c r="P1136">
        <v>801</v>
      </c>
      <c r="Q1136" t="s">
        <v>2970</v>
      </c>
      <c r="R1136" t="s">
        <v>131</v>
      </c>
      <c r="S1136" t="s">
        <v>2968</v>
      </c>
      <c r="T1136" t="s">
        <v>2969</v>
      </c>
      <c r="U1136" t="s">
        <v>2968</v>
      </c>
      <c r="V1136" t="s">
        <v>2967</v>
      </c>
      <c r="W1136" t="s">
        <v>2970</v>
      </c>
      <c r="X1136" t="s">
        <v>2971</v>
      </c>
    </row>
    <row r="1137" spans="1:24">
      <c r="A1137">
        <v>15656121</v>
      </c>
      <c r="B1137">
        <v>733</v>
      </c>
      <c r="C1137" s="3" t="s">
        <v>6</v>
      </c>
      <c r="D1137" s="3" t="s">
        <v>5</v>
      </c>
      <c r="E1137">
        <v>31</v>
      </c>
      <c r="F1137">
        <v>6</v>
      </c>
      <c r="G1137">
        <v>157791.07</v>
      </c>
      <c r="H1137">
        <v>2</v>
      </c>
      <c r="I1137" t="b">
        <v>0</v>
      </c>
      <c r="J1137" t="b">
        <v>0</v>
      </c>
      <c r="K1137">
        <v>177994.81</v>
      </c>
      <c r="L1137" t="b">
        <v>0</v>
      </c>
      <c r="M1137" t="b">
        <v>0</v>
      </c>
      <c r="N1137">
        <v>5</v>
      </c>
      <c r="O1137" s="3" t="s">
        <v>8</v>
      </c>
      <c r="P1137">
        <v>845</v>
      </c>
      <c r="Q1137" t="s">
        <v>2970</v>
      </c>
      <c r="R1137" t="s">
        <v>131</v>
      </c>
      <c r="S1137" t="s">
        <v>2967</v>
      </c>
      <c r="T1137" t="s">
        <v>2970</v>
      </c>
      <c r="U1137" t="s">
        <v>2967</v>
      </c>
      <c r="V1137" t="s">
        <v>2971</v>
      </c>
      <c r="W1137" t="s">
        <v>2970</v>
      </c>
      <c r="X1137" t="s">
        <v>2971</v>
      </c>
    </row>
    <row r="1138" spans="1:24">
      <c r="A1138">
        <v>15614220</v>
      </c>
      <c r="B1138">
        <v>750</v>
      </c>
      <c r="C1138" s="3" t="s">
        <v>2</v>
      </c>
      <c r="D1138" s="3" t="s">
        <v>5</v>
      </c>
      <c r="E1138">
        <v>22</v>
      </c>
      <c r="F1138">
        <v>5</v>
      </c>
      <c r="G1138">
        <v>0</v>
      </c>
      <c r="H1138">
        <v>2</v>
      </c>
      <c r="I1138" t="b">
        <v>0</v>
      </c>
      <c r="J1138" t="b">
        <v>1</v>
      </c>
      <c r="K1138">
        <v>105125.65</v>
      </c>
      <c r="L1138" t="b">
        <v>0</v>
      </c>
      <c r="M1138" t="b">
        <v>0</v>
      </c>
      <c r="N1138">
        <v>5</v>
      </c>
      <c r="O1138" s="3" t="s">
        <v>4</v>
      </c>
      <c r="P1138">
        <v>950</v>
      </c>
      <c r="Q1138" t="s">
        <v>2970</v>
      </c>
      <c r="R1138" t="s">
        <v>2972</v>
      </c>
      <c r="S1138" t="s">
        <v>2967</v>
      </c>
      <c r="T1138" t="s">
        <v>2969</v>
      </c>
      <c r="U1138" t="s">
        <v>2967</v>
      </c>
      <c r="V1138" t="s">
        <v>2970</v>
      </c>
      <c r="W1138" t="s">
        <v>2970</v>
      </c>
      <c r="X1138" t="s">
        <v>2971</v>
      </c>
    </row>
    <row r="1139" spans="1:24">
      <c r="A1139">
        <v>15645269</v>
      </c>
      <c r="B1139">
        <v>583</v>
      </c>
      <c r="C1139" s="3" t="s">
        <v>2</v>
      </c>
      <c r="D1139" s="3" t="s">
        <v>1</v>
      </c>
      <c r="E1139">
        <v>42</v>
      </c>
      <c r="F1139">
        <v>4</v>
      </c>
      <c r="G1139">
        <v>0</v>
      </c>
      <c r="H1139">
        <v>2</v>
      </c>
      <c r="I1139" t="b">
        <v>1</v>
      </c>
      <c r="J1139" t="b">
        <v>0</v>
      </c>
      <c r="K1139">
        <v>17439.66</v>
      </c>
      <c r="L1139" t="b">
        <v>0</v>
      </c>
      <c r="M1139" t="b">
        <v>0</v>
      </c>
      <c r="N1139">
        <v>5</v>
      </c>
      <c r="O1139" s="3" t="s">
        <v>0</v>
      </c>
      <c r="P1139">
        <v>322</v>
      </c>
      <c r="Q1139" t="s">
        <v>2967</v>
      </c>
      <c r="R1139" t="s">
        <v>2967</v>
      </c>
      <c r="S1139" t="s">
        <v>2967</v>
      </c>
      <c r="T1139" t="s">
        <v>2969</v>
      </c>
      <c r="U1139" t="s">
        <v>2967</v>
      </c>
      <c r="V1139" t="s">
        <v>2969</v>
      </c>
      <c r="W1139" t="s">
        <v>2970</v>
      </c>
      <c r="X1139" t="s">
        <v>2968</v>
      </c>
    </row>
    <row r="1140" spans="1:24">
      <c r="A1140">
        <v>15698510</v>
      </c>
      <c r="B1140">
        <v>468</v>
      </c>
      <c r="C1140" s="3" t="s">
        <v>6</v>
      </c>
      <c r="D1140" s="3" t="s">
        <v>5</v>
      </c>
      <c r="E1140">
        <v>42</v>
      </c>
      <c r="F1140">
        <v>9</v>
      </c>
      <c r="G1140">
        <v>181627.14</v>
      </c>
      <c r="H1140">
        <v>2</v>
      </c>
      <c r="I1140" t="b">
        <v>1</v>
      </c>
      <c r="J1140" t="b">
        <v>0</v>
      </c>
      <c r="K1140">
        <v>172668.39</v>
      </c>
      <c r="L1140" t="b">
        <v>0</v>
      </c>
      <c r="M1140" t="b">
        <v>0</v>
      </c>
      <c r="N1140">
        <v>1</v>
      </c>
      <c r="O1140" s="3" t="s">
        <v>10</v>
      </c>
      <c r="P1140">
        <v>506</v>
      </c>
      <c r="Q1140" t="s">
        <v>2968</v>
      </c>
      <c r="R1140" t="s">
        <v>2967</v>
      </c>
      <c r="S1140" t="s">
        <v>2970</v>
      </c>
      <c r="T1140" t="s">
        <v>2970</v>
      </c>
      <c r="U1140" t="s">
        <v>2967</v>
      </c>
      <c r="V1140" t="s">
        <v>2971</v>
      </c>
      <c r="W1140" t="s">
        <v>2968</v>
      </c>
      <c r="X1140" t="s">
        <v>2967</v>
      </c>
    </row>
    <row r="1141" spans="1:24">
      <c r="A1141">
        <v>15569247</v>
      </c>
      <c r="B1141">
        <v>727</v>
      </c>
      <c r="C1141" s="3" t="s">
        <v>15</v>
      </c>
      <c r="D1141" s="3" t="s">
        <v>1</v>
      </c>
      <c r="E1141">
        <v>57</v>
      </c>
      <c r="F1141">
        <v>1</v>
      </c>
      <c r="G1141">
        <v>109679.72</v>
      </c>
      <c r="H1141">
        <v>1</v>
      </c>
      <c r="I1141" t="b">
        <v>0</v>
      </c>
      <c r="J1141" t="b">
        <v>1</v>
      </c>
      <c r="K1141">
        <v>753.37</v>
      </c>
      <c r="L1141" t="b">
        <v>0</v>
      </c>
      <c r="M1141" t="b">
        <v>0</v>
      </c>
      <c r="N1141">
        <v>5</v>
      </c>
      <c r="O1141" s="3" t="s">
        <v>8</v>
      </c>
      <c r="P1141">
        <v>841</v>
      </c>
      <c r="Q1141" t="s">
        <v>2970</v>
      </c>
      <c r="R1141" t="s">
        <v>2973</v>
      </c>
      <c r="S1141" t="s">
        <v>2968</v>
      </c>
      <c r="T1141" t="s">
        <v>2967</v>
      </c>
      <c r="U1141" t="s">
        <v>2968</v>
      </c>
      <c r="V1141" t="s">
        <v>2969</v>
      </c>
      <c r="W1141" t="s">
        <v>2970</v>
      </c>
      <c r="X1141" t="s">
        <v>2971</v>
      </c>
    </row>
    <row r="1142" spans="1:24">
      <c r="A1142">
        <v>15566251</v>
      </c>
      <c r="B1142">
        <v>618</v>
      </c>
      <c r="C1142" s="3" t="s">
        <v>2</v>
      </c>
      <c r="D1142" s="3" t="s">
        <v>1</v>
      </c>
      <c r="E1142">
        <v>37</v>
      </c>
      <c r="F1142">
        <v>5</v>
      </c>
      <c r="G1142">
        <v>96652.86</v>
      </c>
      <c r="H1142">
        <v>1</v>
      </c>
      <c r="I1142" t="b">
        <v>1</v>
      </c>
      <c r="J1142" t="b">
        <v>0</v>
      </c>
      <c r="K1142">
        <v>98686.399999999994</v>
      </c>
      <c r="L1142" t="b">
        <v>1</v>
      </c>
      <c r="M1142" t="b">
        <v>1</v>
      </c>
      <c r="N1142">
        <v>3</v>
      </c>
      <c r="O1142" s="3" t="s">
        <v>0</v>
      </c>
      <c r="P1142">
        <v>383</v>
      </c>
      <c r="Q1142" t="s">
        <v>2967</v>
      </c>
      <c r="R1142" t="s">
        <v>2967</v>
      </c>
      <c r="S1142" t="s">
        <v>2967</v>
      </c>
      <c r="T1142" t="s">
        <v>2968</v>
      </c>
      <c r="U1142" t="s">
        <v>2968</v>
      </c>
      <c r="V1142" t="s">
        <v>2967</v>
      </c>
      <c r="W1142" t="s">
        <v>2967</v>
      </c>
      <c r="X1142" t="s">
        <v>2968</v>
      </c>
    </row>
    <row r="1143" spans="1:24">
      <c r="A1143">
        <v>15716134</v>
      </c>
      <c r="B1143">
        <v>617</v>
      </c>
      <c r="C1143" s="3" t="s">
        <v>2</v>
      </c>
      <c r="D1143" s="3" t="s">
        <v>5</v>
      </c>
      <c r="E1143">
        <v>40</v>
      </c>
      <c r="F1143">
        <v>5</v>
      </c>
      <c r="G1143">
        <v>190008.32000000001</v>
      </c>
      <c r="H1143">
        <v>2</v>
      </c>
      <c r="I1143" t="b">
        <v>1</v>
      </c>
      <c r="J1143" t="b">
        <v>1</v>
      </c>
      <c r="K1143">
        <v>107047.92</v>
      </c>
      <c r="L1143" t="b">
        <v>0</v>
      </c>
      <c r="M1143" t="b">
        <v>0</v>
      </c>
      <c r="N1143">
        <v>4</v>
      </c>
      <c r="O1143" s="3" t="s">
        <v>4</v>
      </c>
      <c r="P1143">
        <v>486</v>
      </c>
      <c r="Q1143" t="s">
        <v>2967</v>
      </c>
      <c r="R1143" t="s">
        <v>2967</v>
      </c>
      <c r="S1143" t="s">
        <v>2967</v>
      </c>
      <c r="T1143" t="s">
        <v>2970</v>
      </c>
      <c r="U1143" t="s">
        <v>2967</v>
      </c>
      <c r="V1143" t="s">
        <v>2970</v>
      </c>
      <c r="W1143" t="s">
        <v>2970</v>
      </c>
      <c r="X1143" t="s">
        <v>2967</v>
      </c>
    </row>
    <row r="1144" spans="1:24">
      <c r="A1144">
        <v>15763625</v>
      </c>
      <c r="B1144">
        <v>793</v>
      </c>
      <c r="C1144" s="3" t="s">
        <v>15</v>
      </c>
      <c r="D1144" s="3" t="s">
        <v>5</v>
      </c>
      <c r="E1144">
        <v>41</v>
      </c>
      <c r="F1144">
        <v>9</v>
      </c>
      <c r="G1144">
        <v>0</v>
      </c>
      <c r="H1144">
        <v>2</v>
      </c>
      <c r="I1144" t="b">
        <v>1</v>
      </c>
      <c r="J1144" t="b">
        <v>0</v>
      </c>
      <c r="K1144">
        <v>152153.74</v>
      </c>
      <c r="L1144" t="b">
        <v>0</v>
      </c>
      <c r="M1144" t="b">
        <v>0</v>
      </c>
      <c r="N1144">
        <v>4</v>
      </c>
      <c r="O1144" s="3" t="s">
        <v>4</v>
      </c>
      <c r="P1144">
        <v>987</v>
      </c>
      <c r="Q1144" t="s">
        <v>2970</v>
      </c>
      <c r="R1144" t="s">
        <v>2967</v>
      </c>
      <c r="S1144" t="s">
        <v>2970</v>
      </c>
      <c r="T1144" t="s">
        <v>2969</v>
      </c>
      <c r="U1144" t="s">
        <v>2967</v>
      </c>
      <c r="V1144" t="s">
        <v>2971</v>
      </c>
      <c r="W1144" t="s">
        <v>2970</v>
      </c>
      <c r="X1144" t="s">
        <v>2971</v>
      </c>
    </row>
    <row r="1145" spans="1:24">
      <c r="A1145">
        <v>15605965</v>
      </c>
      <c r="B1145">
        <v>630</v>
      </c>
      <c r="C1145" s="3" t="s">
        <v>2</v>
      </c>
      <c r="D1145" s="3" t="s">
        <v>5</v>
      </c>
      <c r="E1145">
        <v>43</v>
      </c>
      <c r="F1145">
        <v>9</v>
      </c>
      <c r="G1145">
        <v>0</v>
      </c>
      <c r="H1145">
        <v>2</v>
      </c>
      <c r="I1145" t="b">
        <v>1</v>
      </c>
      <c r="J1145" t="b">
        <v>1</v>
      </c>
      <c r="K1145">
        <v>34338.04</v>
      </c>
      <c r="L1145" t="b">
        <v>0</v>
      </c>
      <c r="M1145" t="b">
        <v>0</v>
      </c>
      <c r="N1145">
        <v>4</v>
      </c>
      <c r="O1145" s="3" t="s">
        <v>4</v>
      </c>
      <c r="P1145">
        <v>649</v>
      </c>
      <c r="Q1145" t="s">
        <v>2967</v>
      </c>
      <c r="R1145" t="s">
        <v>2967</v>
      </c>
      <c r="S1145" t="s">
        <v>2970</v>
      </c>
      <c r="T1145" t="s">
        <v>2969</v>
      </c>
      <c r="U1145" t="s">
        <v>2967</v>
      </c>
      <c r="V1145" t="s">
        <v>2968</v>
      </c>
      <c r="W1145" t="s">
        <v>2970</v>
      </c>
      <c r="X1145" t="s">
        <v>2970</v>
      </c>
    </row>
    <row r="1146" spans="1:24">
      <c r="A1146">
        <v>15694821</v>
      </c>
      <c r="B1146">
        <v>765</v>
      </c>
      <c r="C1146" s="3" t="s">
        <v>6</v>
      </c>
      <c r="D1146" s="3" t="s">
        <v>5</v>
      </c>
      <c r="E1146">
        <v>43</v>
      </c>
      <c r="F1146">
        <v>4</v>
      </c>
      <c r="G1146">
        <v>148962.76</v>
      </c>
      <c r="H1146">
        <v>1</v>
      </c>
      <c r="I1146" t="b">
        <v>0</v>
      </c>
      <c r="J1146" t="b">
        <v>1</v>
      </c>
      <c r="K1146">
        <v>173878.87</v>
      </c>
      <c r="L1146" t="b">
        <v>1</v>
      </c>
      <c r="M1146" t="b">
        <v>1</v>
      </c>
      <c r="N1146">
        <v>3</v>
      </c>
      <c r="O1146" s="3" t="s">
        <v>4</v>
      </c>
      <c r="P1146">
        <v>873</v>
      </c>
      <c r="Q1146" t="s">
        <v>2970</v>
      </c>
      <c r="R1146" t="s">
        <v>2967</v>
      </c>
      <c r="S1146" t="s">
        <v>2967</v>
      </c>
      <c r="T1146" t="s">
        <v>2967</v>
      </c>
      <c r="U1146" t="s">
        <v>2968</v>
      </c>
      <c r="V1146" t="s">
        <v>2971</v>
      </c>
      <c r="W1146" t="s">
        <v>2967</v>
      </c>
      <c r="X1146" t="s">
        <v>2971</v>
      </c>
    </row>
    <row r="1147" spans="1:24">
      <c r="A1147">
        <v>15601688</v>
      </c>
      <c r="B1147">
        <v>546</v>
      </c>
      <c r="C1147" s="3" t="s">
        <v>2</v>
      </c>
      <c r="D1147" s="3" t="s">
        <v>5</v>
      </c>
      <c r="E1147">
        <v>28</v>
      </c>
      <c r="F1147">
        <v>8</v>
      </c>
      <c r="G1147">
        <v>0</v>
      </c>
      <c r="H1147">
        <v>1</v>
      </c>
      <c r="I1147" t="b">
        <v>1</v>
      </c>
      <c r="J1147" t="b">
        <v>0</v>
      </c>
      <c r="K1147">
        <v>159254.29</v>
      </c>
      <c r="L1147" t="b">
        <v>0</v>
      </c>
      <c r="M1147" t="b">
        <v>0</v>
      </c>
      <c r="N1147">
        <v>2</v>
      </c>
      <c r="O1147" s="3" t="s">
        <v>4</v>
      </c>
      <c r="P1147">
        <v>715</v>
      </c>
      <c r="Q1147" t="s">
        <v>2968</v>
      </c>
      <c r="R1147" t="s">
        <v>131</v>
      </c>
      <c r="S1147" t="s">
        <v>2970</v>
      </c>
      <c r="T1147" t="s">
        <v>2969</v>
      </c>
      <c r="U1147" t="s">
        <v>2968</v>
      </c>
      <c r="V1147" t="s">
        <v>2971</v>
      </c>
      <c r="W1147" t="s">
        <v>2968</v>
      </c>
      <c r="X1147" t="s">
        <v>2970</v>
      </c>
    </row>
    <row r="1148" spans="1:24">
      <c r="A1148">
        <v>15575581</v>
      </c>
      <c r="B1148">
        <v>614</v>
      </c>
      <c r="C1148" s="3" t="s">
        <v>6</v>
      </c>
      <c r="D1148" s="3" t="s">
        <v>1</v>
      </c>
      <c r="E1148">
        <v>30</v>
      </c>
      <c r="F1148">
        <v>3</v>
      </c>
      <c r="G1148">
        <v>131344.51999999999</v>
      </c>
      <c r="H1148">
        <v>2</v>
      </c>
      <c r="I1148" t="b">
        <v>1</v>
      </c>
      <c r="J1148" t="b">
        <v>0</v>
      </c>
      <c r="K1148">
        <v>54776.639999999999</v>
      </c>
      <c r="L1148" t="b">
        <v>0</v>
      </c>
      <c r="M1148" t="b">
        <v>0</v>
      </c>
      <c r="N1148">
        <v>2</v>
      </c>
      <c r="O1148" s="3" t="s">
        <v>10</v>
      </c>
      <c r="P1148">
        <v>636</v>
      </c>
      <c r="Q1148" t="s">
        <v>2967</v>
      </c>
      <c r="R1148" t="s">
        <v>131</v>
      </c>
      <c r="S1148" t="s">
        <v>2968</v>
      </c>
      <c r="T1148" t="s">
        <v>2967</v>
      </c>
      <c r="U1148" t="s">
        <v>2967</v>
      </c>
      <c r="V1148" t="s">
        <v>2967</v>
      </c>
      <c r="W1148" t="s">
        <v>2968</v>
      </c>
      <c r="X1148" t="s">
        <v>2970</v>
      </c>
    </row>
    <row r="1149" spans="1:24">
      <c r="A1149">
        <v>15671209</v>
      </c>
      <c r="B1149">
        <v>593</v>
      </c>
      <c r="C1149" s="3" t="s">
        <v>6</v>
      </c>
      <c r="D1149" s="3" t="s">
        <v>1</v>
      </c>
      <c r="E1149">
        <v>29</v>
      </c>
      <c r="F1149">
        <v>5</v>
      </c>
      <c r="G1149">
        <v>101713.84</v>
      </c>
      <c r="H1149">
        <v>3</v>
      </c>
      <c r="I1149" t="b">
        <v>1</v>
      </c>
      <c r="J1149" t="b">
        <v>0</v>
      </c>
      <c r="K1149">
        <v>134594.99</v>
      </c>
      <c r="L1149" t="b">
        <v>0</v>
      </c>
      <c r="M1149" t="b">
        <v>0</v>
      </c>
      <c r="N1149">
        <v>2</v>
      </c>
      <c r="O1149" s="3" t="s">
        <v>4</v>
      </c>
      <c r="P1149">
        <v>490</v>
      </c>
      <c r="Q1149" t="s">
        <v>2967</v>
      </c>
      <c r="R1149" t="s">
        <v>131</v>
      </c>
      <c r="S1149" t="s">
        <v>2967</v>
      </c>
      <c r="T1149" t="s">
        <v>2967</v>
      </c>
      <c r="U1149" t="s">
        <v>2970</v>
      </c>
      <c r="V1149" t="s">
        <v>2970</v>
      </c>
      <c r="W1149" t="s">
        <v>2968</v>
      </c>
      <c r="X1149" t="s">
        <v>2967</v>
      </c>
    </row>
    <row r="1150" spans="1:24">
      <c r="A1150">
        <v>15616529</v>
      </c>
      <c r="B1150">
        <v>613</v>
      </c>
      <c r="C1150" s="3" t="s">
        <v>15</v>
      </c>
      <c r="D1150" s="3" t="s">
        <v>5</v>
      </c>
      <c r="E1150">
        <v>34</v>
      </c>
      <c r="F1150">
        <v>3</v>
      </c>
      <c r="G1150">
        <v>0</v>
      </c>
      <c r="H1150">
        <v>1</v>
      </c>
      <c r="I1150" t="b">
        <v>1</v>
      </c>
      <c r="J1150" t="b">
        <v>1</v>
      </c>
      <c r="K1150">
        <v>41724.720000000001</v>
      </c>
      <c r="L1150" t="b">
        <v>0</v>
      </c>
      <c r="M1150" t="b">
        <v>0</v>
      </c>
      <c r="N1150">
        <v>2</v>
      </c>
      <c r="O1150" s="3" t="s">
        <v>4</v>
      </c>
      <c r="P1150">
        <v>474</v>
      </c>
      <c r="Q1150" t="s">
        <v>2967</v>
      </c>
      <c r="R1150" t="s">
        <v>131</v>
      </c>
      <c r="S1150" t="s">
        <v>2968</v>
      </c>
      <c r="T1150" t="s">
        <v>2969</v>
      </c>
      <c r="U1150" t="s">
        <v>2968</v>
      </c>
      <c r="V1150" t="s">
        <v>2968</v>
      </c>
      <c r="W1150" t="s">
        <v>2968</v>
      </c>
      <c r="X1150" t="s">
        <v>2967</v>
      </c>
    </row>
    <row r="1151" spans="1:24">
      <c r="A1151">
        <v>15773906</v>
      </c>
      <c r="B1151">
        <v>655</v>
      </c>
      <c r="C1151" s="3" t="s">
        <v>2</v>
      </c>
      <c r="D1151" s="3" t="s">
        <v>5</v>
      </c>
      <c r="E1151">
        <v>38</v>
      </c>
      <c r="F1151">
        <v>4</v>
      </c>
      <c r="G1151">
        <v>0</v>
      </c>
      <c r="H1151">
        <v>2</v>
      </c>
      <c r="I1151" t="b">
        <v>0</v>
      </c>
      <c r="J1151" t="b">
        <v>0</v>
      </c>
      <c r="K1151">
        <v>110527.71</v>
      </c>
      <c r="L1151" t="b">
        <v>0</v>
      </c>
      <c r="M1151" t="b">
        <v>0</v>
      </c>
      <c r="N1151">
        <v>1</v>
      </c>
      <c r="O1151" s="3" t="s">
        <v>4</v>
      </c>
      <c r="P1151">
        <v>437</v>
      </c>
      <c r="Q1151" t="s">
        <v>2967</v>
      </c>
      <c r="R1151" t="s">
        <v>2967</v>
      </c>
      <c r="S1151" t="s">
        <v>2967</v>
      </c>
      <c r="T1151" t="s">
        <v>2969</v>
      </c>
      <c r="U1151" t="s">
        <v>2967</v>
      </c>
      <c r="V1151" t="s">
        <v>2970</v>
      </c>
      <c r="W1151" t="s">
        <v>2968</v>
      </c>
      <c r="X1151" t="s">
        <v>2967</v>
      </c>
    </row>
    <row r="1152" spans="1:24">
      <c r="A1152">
        <v>15722993</v>
      </c>
      <c r="B1152">
        <v>700</v>
      </c>
      <c r="C1152" s="3" t="s">
        <v>2</v>
      </c>
      <c r="D1152" s="3" t="s">
        <v>1</v>
      </c>
      <c r="E1152">
        <v>27</v>
      </c>
      <c r="F1152">
        <v>6</v>
      </c>
      <c r="G1152">
        <v>137963.07</v>
      </c>
      <c r="H1152">
        <v>1</v>
      </c>
      <c r="I1152" t="b">
        <v>0</v>
      </c>
      <c r="J1152" t="b">
        <v>0</v>
      </c>
      <c r="K1152">
        <v>8996.7900000000009</v>
      </c>
      <c r="L1152" t="b">
        <v>0</v>
      </c>
      <c r="M1152" t="b">
        <v>0</v>
      </c>
      <c r="N1152">
        <v>1</v>
      </c>
      <c r="O1152" s="3" t="s">
        <v>4</v>
      </c>
      <c r="P1152">
        <v>781</v>
      </c>
      <c r="Q1152" t="s">
        <v>2967</v>
      </c>
      <c r="R1152" t="s">
        <v>131</v>
      </c>
      <c r="S1152" t="s">
        <v>2967</v>
      </c>
      <c r="T1152" t="s">
        <v>2967</v>
      </c>
      <c r="U1152" t="s">
        <v>2968</v>
      </c>
      <c r="V1152" t="s">
        <v>2969</v>
      </c>
      <c r="W1152" t="s">
        <v>2968</v>
      </c>
      <c r="X1152" t="s">
        <v>2970</v>
      </c>
    </row>
    <row r="1153" spans="1:24">
      <c r="A1153">
        <v>15752463</v>
      </c>
      <c r="B1153">
        <v>826</v>
      </c>
      <c r="C1153" s="3" t="s">
        <v>15</v>
      </c>
      <c r="D1153" s="3" t="s">
        <v>1</v>
      </c>
      <c r="E1153">
        <v>29</v>
      </c>
      <c r="F1153">
        <v>4</v>
      </c>
      <c r="G1153">
        <v>129938.07</v>
      </c>
      <c r="H1153">
        <v>1</v>
      </c>
      <c r="I1153" t="b">
        <v>0</v>
      </c>
      <c r="J1153" t="b">
        <v>1</v>
      </c>
      <c r="K1153">
        <v>190200.53</v>
      </c>
      <c r="L1153" t="b">
        <v>0</v>
      </c>
      <c r="M1153" t="b">
        <v>0</v>
      </c>
      <c r="N1153">
        <v>1</v>
      </c>
      <c r="O1153" s="3" t="s">
        <v>4</v>
      </c>
      <c r="P1153">
        <v>708</v>
      </c>
      <c r="Q1153" t="s">
        <v>2971</v>
      </c>
      <c r="R1153" t="s">
        <v>131</v>
      </c>
      <c r="S1153" t="s">
        <v>2967</v>
      </c>
      <c r="T1153" t="s">
        <v>2967</v>
      </c>
      <c r="U1153" t="s">
        <v>2968</v>
      </c>
      <c r="V1153" t="s">
        <v>2971</v>
      </c>
      <c r="W1153" t="s">
        <v>2968</v>
      </c>
      <c r="X1153" t="s">
        <v>2970</v>
      </c>
    </row>
    <row r="1154" spans="1:24">
      <c r="A1154">
        <v>15589754</v>
      </c>
      <c r="B1154">
        <v>652</v>
      </c>
      <c r="C1154" s="3" t="s">
        <v>6</v>
      </c>
      <c r="D1154" s="3" t="s">
        <v>5</v>
      </c>
      <c r="E1154">
        <v>45</v>
      </c>
      <c r="F1154">
        <v>2</v>
      </c>
      <c r="G1154">
        <v>151421.44</v>
      </c>
      <c r="H1154">
        <v>1</v>
      </c>
      <c r="I1154" t="b">
        <v>0</v>
      </c>
      <c r="J1154" t="b">
        <v>1</v>
      </c>
      <c r="K1154">
        <v>115333.43</v>
      </c>
      <c r="L1154" t="b">
        <v>0</v>
      </c>
      <c r="M1154" t="b">
        <v>0</v>
      </c>
      <c r="N1154">
        <v>2</v>
      </c>
      <c r="O1154" s="3" t="s">
        <v>4</v>
      </c>
      <c r="P1154">
        <v>388</v>
      </c>
      <c r="Q1154" t="s">
        <v>2967</v>
      </c>
      <c r="R1154" t="s">
        <v>2967</v>
      </c>
      <c r="S1154" t="s">
        <v>2968</v>
      </c>
      <c r="T1154" t="s">
        <v>2970</v>
      </c>
      <c r="U1154" t="s">
        <v>2968</v>
      </c>
      <c r="V1154" t="s">
        <v>2970</v>
      </c>
      <c r="W1154" t="s">
        <v>2968</v>
      </c>
      <c r="X1154" t="s">
        <v>2968</v>
      </c>
    </row>
    <row r="1155" spans="1:24">
      <c r="A1155">
        <v>15669899</v>
      </c>
      <c r="B1155">
        <v>755</v>
      </c>
      <c r="C1155" s="3" t="s">
        <v>6</v>
      </c>
      <c r="D1155" s="3" t="s">
        <v>1</v>
      </c>
      <c r="E1155">
        <v>45</v>
      </c>
      <c r="F1155">
        <v>7</v>
      </c>
      <c r="G1155">
        <v>135643</v>
      </c>
      <c r="H1155">
        <v>1</v>
      </c>
      <c r="I1155" t="b">
        <v>0</v>
      </c>
      <c r="J1155" t="b">
        <v>0</v>
      </c>
      <c r="K1155">
        <v>143619.51999999999</v>
      </c>
      <c r="L1155" t="b">
        <v>1</v>
      </c>
      <c r="M1155" t="b">
        <v>1</v>
      </c>
      <c r="N1155">
        <v>3</v>
      </c>
      <c r="O1155" s="3" t="s">
        <v>10</v>
      </c>
      <c r="P1155">
        <v>265</v>
      </c>
      <c r="Q1155" t="s">
        <v>2970</v>
      </c>
      <c r="R1155" t="s">
        <v>2967</v>
      </c>
      <c r="S1155" t="s">
        <v>2970</v>
      </c>
      <c r="T1155" t="s">
        <v>2967</v>
      </c>
      <c r="U1155" t="s">
        <v>2968</v>
      </c>
      <c r="V1155" t="s">
        <v>2970</v>
      </c>
      <c r="W1155" t="s">
        <v>2967</v>
      </c>
      <c r="X1155" t="s">
        <v>2968</v>
      </c>
    </row>
    <row r="1156" spans="1:24">
      <c r="A1156">
        <v>15766887</v>
      </c>
      <c r="B1156">
        <v>538</v>
      </c>
      <c r="C1156" s="3" t="s">
        <v>15</v>
      </c>
      <c r="D1156" s="3" t="s">
        <v>5</v>
      </c>
      <c r="E1156">
        <v>39</v>
      </c>
      <c r="F1156">
        <v>2</v>
      </c>
      <c r="G1156">
        <v>122773.5</v>
      </c>
      <c r="H1156">
        <v>2</v>
      </c>
      <c r="I1156" t="b">
        <v>1</v>
      </c>
      <c r="J1156" t="b">
        <v>1</v>
      </c>
      <c r="K1156">
        <v>58467.08</v>
      </c>
      <c r="L1156" t="b">
        <v>0</v>
      </c>
      <c r="M1156" t="b">
        <v>0</v>
      </c>
      <c r="N1156">
        <v>5</v>
      </c>
      <c r="O1156" s="3" t="s">
        <v>10</v>
      </c>
      <c r="P1156">
        <v>419</v>
      </c>
      <c r="Q1156" t="s">
        <v>2968</v>
      </c>
      <c r="R1156" t="s">
        <v>2967</v>
      </c>
      <c r="S1156" t="s">
        <v>2968</v>
      </c>
      <c r="T1156" t="s">
        <v>2967</v>
      </c>
      <c r="U1156" t="s">
        <v>2967</v>
      </c>
      <c r="V1156" t="s">
        <v>2967</v>
      </c>
      <c r="W1156" t="s">
        <v>2970</v>
      </c>
      <c r="X1156" t="s">
        <v>2967</v>
      </c>
    </row>
    <row r="1157" spans="1:24">
      <c r="A1157">
        <v>15768006</v>
      </c>
      <c r="B1157">
        <v>729</v>
      </c>
      <c r="C1157" s="3" t="s">
        <v>2</v>
      </c>
      <c r="D1157" s="3" t="s">
        <v>5</v>
      </c>
      <c r="E1157">
        <v>34</v>
      </c>
      <c r="F1157">
        <v>3</v>
      </c>
      <c r="G1157">
        <v>152303.79999999999</v>
      </c>
      <c r="H1157">
        <v>1</v>
      </c>
      <c r="I1157" t="b">
        <v>1</v>
      </c>
      <c r="J1157" t="b">
        <v>0</v>
      </c>
      <c r="K1157">
        <v>12128.69</v>
      </c>
      <c r="L1157" t="b">
        <v>0</v>
      </c>
      <c r="M1157" t="b">
        <v>0</v>
      </c>
      <c r="N1157">
        <v>2</v>
      </c>
      <c r="O1157" s="3" t="s">
        <v>10</v>
      </c>
      <c r="P1157">
        <v>980</v>
      </c>
      <c r="Q1157" t="s">
        <v>2970</v>
      </c>
      <c r="R1157" t="s">
        <v>131</v>
      </c>
      <c r="S1157" t="s">
        <v>2968</v>
      </c>
      <c r="T1157" t="s">
        <v>2970</v>
      </c>
      <c r="U1157" t="s">
        <v>2968</v>
      </c>
      <c r="V1157" t="s">
        <v>2969</v>
      </c>
      <c r="W1157" t="s">
        <v>2968</v>
      </c>
      <c r="X1157" t="s">
        <v>2971</v>
      </c>
    </row>
    <row r="1158" spans="1:24">
      <c r="A1158">
        <v>15741295</v>
      </c>
      <c r="B1158">
        <v>615</v>
      </c>
      <c r="C1158" s="3" t="s">
        <v>2</v>
      </c>
      <c r="D1158" s="3" t="s">
        <v>5</v>
      </c>
      <c r="E1158">
        <v>49</v>
      </c>
      <c r="F1158">
        <v>3</v>
      </c>
      <c r="G1158">
        <v>0</v>
      </c>
      <c r="H1158">
        <v>2</v>
      </c>
      <c r="I1158" t="b">
        <v>1</v>
      </c>
      <c r="J1158" t="b">
        <v>1</v>
      </c>
      <c r="K1158">
        <v>49872.33</v>
      </c>
      <c r="L1158" t="b">
        <v>0</v>
      </c>
      <c r="M1158" t="b">
        <v>0</v>
      </c>
      <c r="N1158">
        <v>5</v>
      </c>
      <c r="O1158" s="3" t="s">
        <v>4</v>
      </c>
      <c r="P1158">
        <v>678</v>
      </c>
      <c r="Q1158" t="s">
        <v>2967</v>
      </c>
      <c r="R1158" t="s">
        <v>2967</v>
      </c>
      <c r="S1158" t="s">
        <v>2968</v>
      </c>
      <c r="T1158" t="s">
        <v>2969</v>
      </c>
      <c r="U1158" t="s">
        <v>2967</v>
      </c>
      <c r="V1158" t="s">
        <v>2968</v>
      </c>
      <c r="W1158" t="s">
        <v>2970</v>
      </c>
      <c r="X1158" t="s">
        <v>2970</v>
      </c>
    </row>
    <row r="1159" spans="1:24">
      <c r="A1159">
        <v>15811327</v>
      </c>
      <c r="B1159">
        <v>700</v>
      </c>
      <c r="C1159" s="3" t="s">
        <v>15</v>
      </c>
      <c r="D1159" s="3" t="s">
        <v>5</v>
      </c>
      <c r="E1159">
        <v>54</v>
      </c>
      <c r="F1159">
        <v>1</v>
      </c>
      <c r="G1159">
        <v>79415.67</v>
      </c>
      <c r="H1159">
        <v>1</v>
      </c>
      <c r="I1159" t="b">
        <v>0</v>
      </c>
      <c r="J1159" t="b">
        <v>1</v>
      </c>
      <c r="K1159">
        <v>139735.54</v>
      </c>
      <c r="L1159" t="b">
        <v>0</v>
      </c>
      <c r="M1159" t="b">
        <v>0</v>
      </c>
      <c r="N1159">
        <v>5</v>
      </c>
      <c r="O1159" s="3" t="s">
        <v>10</v>
      </c>
      <c r="P1159">
        <v>546</v>
      </c>
      <c r="Q1159" t="s">
        <v>2967</v>
      </c>
      <c r="R1159" t="s">
        <v>2967</v>
      </c>
      <c r="S1159" t="s">
        <v>2968</v>
      </c>
      <c r="T1159" t="s">
        <v>2968</v>
      </c>
      <c r="U1159" t="s">
        <v>2968</v>
      </c>
      <c r="V1159" t="s">
        <v>2970</v>
      </c>
      <c r="W1159" t="s">
        <v>2970</v>
      </c>
      <c r="X1159" t="s">
        <v>2967</v>
      </c>
    </row>
    <row r="1160" spans="1:24">
      <c r="A1160">
        <v>15690007</v>
      </c>
      <c r="B1160">
        <v>434</v>
      </c>
      <c r="C1160" s="3" t="s">
        <v>6</v>
      </c>
      <c r="D1160" s="3" t="s">
        <v>1</v>
      </c>
      <c r="E1160">
        <v>58</v>
      </c>
      <c r="F1160">
        <v>9</v>
      </c>
      <c r="G1160">
        <v>125801.03</v>
      </c>
      <c r="H1160">
        <v>2</v>
      </c>
      <c r="I1160" t="b">
        <v>1</v>
      </c>
      <c r="J1160" t="b">
        <v>0</v>
      </c>
      <c r="K1160">
        <v>60891.8</v>
      </c>
      <c r="L1160" t="b">
        <v>1</v>
      </c>
      <c r="M1160" t="b">
        <v>1</v>
      </c>
      <c r="N1160">
        <v>2</v>
      </c>
      <c r="O1160" s="3" t="s">
        <v>10</v>
      </c>
      <c r="P1160">
        <v>690</v>
      </c>
      <c r="Q1160" t="s">
        <v>2968</v>
      </c>
      <c r="R1160" t="s">
        <v>2973</v>
      </c>
      <c r="S1160" t="s">
        <v>2970</v>
      </c>
      <c r="T1160" t="s">
        <v>2967</v>
      </c>
      <c r="U1160" t="s">
        <v>2967</v>
      </c>
      <c r="V1160" t="s">
        <v>2967</v>
      </c>
      <c r="W1160" t="s">
        <v>2968</v>
      </c>
      <c r="X1160" t="s">
        <v>2970</v>
      </c>
    </row>
    <row r="1161" spans="1:24">
      <c r="A1161">
        <v>15690664</v>
      </c>
      <c r="B1161">
        <v>729</v>
      </c>
      <c r="C1161" s="3" t="s">
        <v>15</v>
      </c>
      <c r="D1161" s="3" t="s">
        <v>5</v>
      </c>
      <c r="E1161">
        <v>37</v>
      </c>
      <c r="F1161">
        <v>10</v>
      </c>
      <c r="G1161">
        <v>0</v>
      </c>
      <c r="H1161">
        <v>2</v>
      </c>
      <c r="I1161" t="b">
        <v>1</v>
      </c>
      <c r="J1161" t="b">
        <v>0</v>
      </c>
      <c r="K1161">
        <v>100862.54</v>
      </c>
      <c r="L1161" t="b">
        <v>0</v>
      </c>
      <c r="M1161" t="b">
        <v>0</v>
      </c>
      <c r="N1161">
        <v>3</v>
      </c>
      <c r="O1161" s="3" t="s">
        <v>8</v>
      </c>
      <c r="P1161">
        <v>829</v>
      </c>
      <c r="Q1161" t="s">
        <v>2970</v>
      </c>
      <c r="R1161" t="s">
        <v>2967</v>
      </c>
      <c r="S1161" t="s">
        <v>2970</v>
      </c>
      <c r="T1161" t="s">
        <v>2969</v>
      </c>
      <c r="U1161" t="s">
        <v>2967</v>
      </c>
      <c r="V1161" t="s">
        <v>2970</v>
      </c>
      <c r="W1161" t="s">
        <v>2967</v>
      </c>
      <c r="X1161" t="s">
        <v>2971</v>
      </c>
    </row>
    <row r="1162" spans="1:24">
      <c r="A1162">
        <v>15719348</v>
      </c>
      <c r="B1162">
        <v>513</v>
      </c>
      <c r="C1162" s="3" t="s">
        <v>2</v>
      </c>
      <c r="D1162" s="3" t="s">
        <v>5</v>
      </c>
      <c r="E1162">
        <v>35</v>
      </c>
      <c r="F1162">
        <v>8</v>
      </c>
      <c r="G1162">
        <v>0</v>
      </c>
      <c r="H1162">
        <v>1</v>
      </c>
      <c r="I1162" t="b">
        <v>1</v>
      </c>
      <c r="J1162" t="b">
        <v>0</v>
      </c>
      <c r="K1162">
        <v>76640.289999999994</v>
      </c>
      <c r="L1162" t="b">
        <v>1</v>
      </c>
      <c r="M1162" t="b">
        <v>1</v>
      </c>
      <c r="N1162">
        <v>4</v>
      </c>
      <c r="O1162" s="3" t="s">
        <v>4</v>
      </c>
      <c r="P1162">
        <v>276</v>
      </c>
      <c r="Q1162" t="s">
        <v>2968</v>
      </c>
      <c r="R1162" t="s">
        <v>131</v>
      </c>
      <c r="S1162" t="s">
        <v>2970</v>
      </c>
      <c r="T1162" t="s">
        <v>2969</v>
      </c>
      <c r="U1162" t="s">
        <v>2968</v>
      </c>
      <c r="V1162" t="s">
        <v>2967</v>
      </c>
      <c r="W1162" t="s">
        <v>2970</v>
      </c>
      <c r="X1162" t="s">
        <v>2968</v>
      </c>
    </row>
    <row r="1163" spans="1:24">
      <c r="A1163">
        <v>15781802</v>
      </c>
      <c r="B1163">
        <v>755</v>
      </c>
      <c r="C1163" s="3" t="s">
        <v>2</v>
      </c>
      <c r="D1163" s="3" t="s">
        <v>5</v>
      </c>
      <c r="E1163">
        <v>41</v>
      </c>
      <c r="F1163">
        <v>6</v>
      </c>
      <c r="G1163">
        <v>104817.41</v>
      </c>
      <c r="H1163">
        <v>1</v>
      </c>
      <c r="I1163" t="b">
        <v>1</v>
      </c>
      <c r="J1163" t="b">
        <v>0</v>
      </c>
      <c r="K1163">
        <v>126013.58</v>
      </c>
      <c r="L1163" t="b">
        <v>1</v>
      </c>
      <c r="M1163" t="b">
        <v>1</v>
      </c>
      <c r="N1163">
        <v>1</v>
      </c>
      <c r="O1163" s="3" t="s">
        <v>4</v>
      </c>
      <c r="P1163">
        <v>224</v>
      </c>
      <c r="Q1163" t="s">
        <v>2970</v>
      </c>
      <c r="R1163" t="s">
        <v>2967</v>
      </c>
      <c r="S1163" t="s">
        <v>2967</v>
      </c>
      <c r="T1163" t="s">
        <v>2967</v>
      </c>
      <c r="U1163" t="s">
        <v>2968</v>
      </c>
      <c r="V1163" t="s">
        <v>2970</v>
      </c>
      <c r="W1163" t="s">
        <v>2968</v>
      </c>
      <c r="X1163" t="s">
        <v>2968</v>
      </c>
    </row>
    <row r="1164" spans="1:24">
      <c r="A1164">
        <v>15752731</v>
      </c>
      <c r="B1164">
        <v>615</v>
      </c>
      <c r="C1164" s="3" t="s">
        <v>2</v>
      </c>
      <c r="D1164" s="3" t="s">
        <v>1</v>
      </c>
      <c r="E1164">
        <v>30</v>
      </c>
      <c r="F1164">
        <v>9</v>
      </c>
      <c r="G1164">
        <v>0</v>
      </c>
      <c r="H1164">
        <v>1</v>
      </c>
      <c r="I1164" t="b">
        <v>1</v>
      </c>
      <c r="J1164" t="b">
        <v>0</v>
      </c>
      <c r="K1164">
        <v>87347.82</v>
      </c>
      <c r="L1164" t="b">
        <v>0</v>
      </c>
      <c r="M1164" t="b">
        <v>0</v>
      </c>
      <c r="N1164">
        <v>3</v>
      </c>
      <c r="O1164" s="3" t="s">
        <v>8</v>
      </c>
      <c r="P1164">
        <v>437</v>
      </c>
      <c r="Q1164" t="s">
        <v>2967</v>
      </c>
      <c r="R1164" t="s">
        <v>131</v>
      </c>
      <c r="S1164" t="s">
        <v>2970</v>
      </c>
      <c r="T1164" t="s">
        <v>2969</v>
      </c>
      <c r="U1164" t="s">
        <v>2968</v>
      </c>
      <c r="V1164" t="s">
        <v>2967</v>
      </c>
      <c r="W1164" t="s">
        <v>2967</v>
      </c>
      <c r="X1164" t="s">
        <v>2967</v>
      </c>
    </row>
    <row r="1165" spans="1:24">
      <c r="A1165">
        <v>15600997</v>
      </c>
      <c r="B1165">
        <v>747</v>
      </c>
      <c r="C1165" s="3" t="s">
        <v>6</v>
      </c>
      <c r="D1165" s="3" t="s">
        <v>1</v>
      </c>
      <c r="E1165">
        <v>32</v>
      </c>
      <c r="F1165">
        <v>5</v>
      </c>
      <c r="G1165">
        <v>67495.039999999994</v>
      </c>
      <c r="H1165">
        <v>2</v>
      </c>
      <c r="I1165" t="b">
        <v>0</v>
      </c>
      <c r="J1165" t="b">
        <v>1</v>
      </c>
      <c r="K1165">
        <v>77370.37</v>
      </c>
      <c r="L1165" t="b">
        <v>0</v>
      </c>
      <c r="M1165" t="b">
        <v>0</v>
      </c>
      <c r="N1165">
        <v>4</v>
      </c>
      <c r="O1165" s="3" t="s">
        <v>10</v>
      </c>
      <c r="P1165">
        <v>885</v>
      </c>
      <c r="Q1165" t="s">
        <v>2970</v>
      </c>
      <c r="R1165" t="s">
        <v>131</v>
      </c>
      <c r="S1165" t="s">
        <v>2967</v>
      </c>
      <c r="T1165" t="s">
        <v>2968</v>
      </c>
      <c r="U1165" t="s">
        <v>2967</v>
      </c>
      <c r="V1165" t="s">
        <v>2967</v>
      </c>
      <c r="W1165" t="s">
        <v>2970</v>
      </c>
      <c r="X1165" t="s">
        <v>2971</v>
      </c>
    </row>
    <row r="1166" spans="1:24">
      <c r="A1166">
        <v>15750776</v>
      </c>
      <c r="B1166">
        <v>850</v>
      </c>
      <c r="C1166" s="3" t="s">
        <v>2</v>
      </c>
      <c r="D1166" s="3" t="s">
        <v>1</v>
      </c>
      <c r="E1166">
        <v>36</v>
      </c>
      <c r="F1166">
        <v>0</v>
      </c>
      <c r="G1166">
        <v>164850.54</v>
      </c>
      <c r="H1166">
        <v>1</v>
      </c>
      <c r="I1166" t="b">
        <v>1</v>
      </c>
      <c r="J1166" t="b">
        <v>1</v>
      </c>
      <c r="K1166">
        <v>62722.44</v>
      </c>
      <c r="L1166" t="b">
        <v>0</v>
      </c>
      <c r="M1166" t="b">
        <v>0</v>
      </c>
      <c r="N1166">
        <v>1</v>
      </c>
      <c r="O1166" s="3" t="s">
        <v>10</v>
      </c>
      <c r="P1166">
        <v>377</v>
      </c>
      <c r="Q1166" t="s">
        <v>2971</v>
      </c>
      <c r="R1166" t="s">
        <v>2967</v>
      </c>
      <c r="S1166" t="s">
        <v>2968</v>
      </c>
      <c r="T1166" t="s">
        <v>2970</v>
      </c>
      <c r="U1166" t="s">
        <v>2968</v>
      </c>
      <c r="V1166" t="s">
        <v>2967</v>
      </c>
      <c r="W1166" t="s">
        <v>2968</v>
      </c>
      <c r="X1166" t="s">
        <v>2968</v>
      </c>
    </row>
    <row r="1167" spans="1:24">
      <c r="A1167">
        <v>15723907</v>
      </c>
      <c r="B1167">
        <v>712</v>
      </c>
      <c r="C1167" s="3" t="s">
        <v>6</v>
      </c>
      <c r="D1167" s="3" t="s">
        <v>1</v>
      </c>
      <c r="E1167">
        <v>49</v>
      </c>
      <c r="F1167">
        <v>5</v>
      </c>
      <c r="G1167">
        <v>154776.42000000001</v>
      </c>
      <c r="H1167">
        <v>2</v>
      </c>
      <c r="I1167" t="b">
        <v>0</v>
      </c>
      <c r="J1167" t="b">
        <v>0</v>
      </c>
      <c r="K1167">
        <v>196257.68</v>
      </c>
      <c r="L1167" t="b">
        <v>0</v>
      </c>
      <c r="M1167" t="b">
        <v>0</v>
      </c>
      <c r="N1167">
        <v>3</v>
      </c>
      <c r="O1167" s="3" t="s">
        <v>10</v>
      </c>
      <c r="P1167">
        <v>822</v>
      </c>
      <c r="Q1167" t="s">
        <v>2970</v>
      </c>
      <c r="R1167" t="s">
        <v>2967</v>
      </c>
      <c r="S1167" t="s">
        <v>2967</v>
      </c>
      <c r="T1167" t="s">
        <v>2970</v>
      </c>
      <c r="U1167" t="s">
        <v>2967</v>
      </c>
      <c r="V1167" t="s">
        <v>2971</v>
      </c>
      <c r="W1167" t="s">
        <v>2967</v>
      </c>
      <c r="X1167" t="s">
        <v>2971</v>
      </c>
    </row>
    <row r="1168" spans="1:24">
      <c r="A1168">
        <v>15633419</v>
      </c>
      <c r="B1168">
        <v>622</v>
      </c>
      <c r="C1168" s="3" t="s">
        <v>6</v>
      </c>
      <c r="D1168" s="3" t="s">
        <v>1</v>
      </c>
      <c r="E1168">
        <v>28</v>
      </c>
      <c r="F1168">
        <v>1</v>
      </c>
      <c r="G1168">
        <v>143124.63</v>
      </c>
      <c r="H1168">
        <v>2</v>
      </c>
      <c r="I1168" t="b">
        <v>1</v>
      </c>
      <c r="J1168" t="b">
        <v>0</v>
      </c>
      <c r="K1168">
        <v>81723.8</v>
      </c>
      <c r="L1168" t="b">
        <v>0</v>
      </c>
      <c r="M1168" t="b">
        <v>0</v>
      </c>
      <c r="N1168">
        <v>4</v>
      </c>
      <c r="O1168" s="3" t="s">
        <v>4</v>
      </c>
      <c r="P1168">
        <v>295</v>
      </c>
      <c r="Q1168" t="s">
        <v>2967</v>
      </c>
      <c r="R1168" t="s">
        <v>131</v>
      </c>
      <c r="S1168" t="s">
        <v>2968</v>
      </c>
      <c r="T1168" t="s">
        <v>2967</v>
      </c>
      <c r="U1168" t="s">
        <v>2967</v>
      </c>
      <c r="V1168" t="s">
        <v>2967</v>
      </c>
      <c r="W1168" t="s">
        <v>2970</v>
      </c>
      <c r="X1168" t="s">
        <v>2968</v>
      </c>
    </row>
    <row r="1169" spans="1:24">
      <c r="A1169">
        <v>15702430</v>
      </c>
      <c r="B1169">
        <v>548</v>
      </c>
      <c r="C1169" s="3" t="s">
        <v>2</v>
      </c>
      <c r="D1169" s="3" t="s">
        <v>1</v>
      </c>
      <c r="E1169">
        <v>35</v>
      </c>
      <c r="F1169">
        <v>10</v>
      </c>
      <c r="G1169">
        <v>0</v>
      </c>
      <c r="H1169">
        <v>1</v>
      </c>
      <c r="I1169" t="b">
        <v>1</v>
      </c>
      <c r="J1169" t="b">
        <v>1</v>
      </c>
      <c r="K1169">
        <v>31299.71</v>
      </c>
      <c r="L1169" t="b">
        <v>0</v>
      </c>
      <c r="M1169" t="b">
        <v>0</v>
      </c>
      <c r="N1169">
        <v>5</v>
      </c>
      <c r="O1169" s="3" t="s">
        <v>8</v>
      </c>
      <c r="P1169">
        <v>638</v>
      </c>
      <c r="Q1169" t="s">
        <v>2968</v>
      </c>
      <c r="R1169" t="s">
        <v>131</v>
      </c>
      <c r="S1169" t="s">
        <v>2970</v>
      </c>
      <c r="T1169" t="s">
        <v>2969</v>
      </c>
      <c r="U1169" t="s">
        <v>2968</v>
      </c>
      <c r="V1169" t="s">
        <v>2968</v>
      </c>
      <c r="W1169" t="s">
        <v>2970</v>
      </c>
      <c r="X1169" t="s">
        <v>2970</v>
      </c>
    </row>
    <row r="1170" spans="1:24">
      <c r="A1170">
        <v>15710456</v>
      </c>
      <c r="B1170">
        <v>607</v>
      </c>
      <c r="C1170" s="3" t="s">
        <v>2</v>
      </c>
      <c r="D1170" s="3" t="s">
        <v>1</v>
      </c>
      <c r="E1170">
        <v>27</v>
      </c>
      <c r="F1170">
        <v>2</v>
      </c>
      <c r="G1170">
        <v>0</v>
      </c>
      <c r="H1170">
        <v>2</v>
      </c>
      <c r="I1170" t="b">
        <v>1</v>
      </c>
      <c r="J1170" t="b">
        <v>0</v>
      </c>
      <c r="K1170">
        <v>63495.86</v>
      </c>
      <c r="L1170" t="b">
        <v>0</v>
      </c>
      <c r="M1170" t="b">
        <v>0</v>
      </c>
      <c r="N1170">
        <v>3</v>
      </c>
      <c r="O1170" s="3" t="s">
        <v>0</v>
      </c>
      <c r="P1170">
        <v>377</v>
      </c>
      <c r="Q1170" t="s">
        <v>2967</v>
      </c>
      <c r="R1170" t="s">
        <v>131</v>
      </c>
      <c r="S1170" t="s">
        <v>2968</v>
      </c>
      <c r="T1170" t="s">
        <v>2969</v>
      </c>
      <c r="U1170" t="s">
        <v>2967</v>
      </c>
      <c r="V1170" t="s">
        <v>2967</v>
      </c>
      <c r="W1170" t="s">
        <v>2967</v>
      </c>
      <c r="X1170" t="s">
        <v>2968</v>
      </c>
    </row>
    <row r="1171" spans="1:24">
      <c r="A1171">
        <v>15650351</v>
      </c>
      <c r="B1171">
        <v>653</v>
      </c>
      <c r="C1171" s="3" t="s">
        <v>2</v>
      </c>
      <c r="D1171" s="3" t="s">
        <v>1</v>
      </c>
      <c r="E1171">
        <v>38</v>
      </c>
      <c r="F1171">
        <v>8</v>
      </c>
      <c r="G1171">
        <v>102133.38</v>
      </c>
      <c r="H1171">
        <v>1</v>
      </c>
      <c r="I1171" t="b">
        <v>1</v>
      </c>
      <c r="J1171" t="b">
        <v>1</v>
      </c>
      <c r="K1171">
        <v>166520.95999999999</v>
      </c>
      <c r="L1171" t="b">
        <v>0</v>
      </c>
      <c r="M1171" t="b">
        <v>0</v>
      </c>
      <c r="N1171">
        <v>3</v>
      </c>
      <c r="O1171" s="3" t="s">
        <v>8</v>
      </c>
      <c r="P1171">
        <v>795</v>
      </c>
      <c r="Q1171" t="s">
        <v>2967</v>
      </c>
      <c r="R1171" t="s">
        <v>2967</v>
      </c>
      <c r="S1171" t="s">
        <v>2970</v>
      </c>
      <c r="T1171" t="s">
        <v>2967</v>
      </c>
      <c r="U1171" t="s">
        <v>2968</v>
      </c>
      <c r="V1171" t="s">
        <v>2971</v>
      </c>
      <c r="W1171" t="s">
        <v>2967</v>
      </c>
      <c r="X1171" t="s">
        <v>2970</v>
      </c>
    </row>
    <row r="1172" spans="1:24">
      <c r="A1172">
        <v>15590820</v>
      </c>
      <c r="B1172">
        <v>699</v>
      </c>
      <c r="C1172" s="3" t="s">
        <v>15</v>
      </c>
      <c r="D1172" s="3" t="s">
        <v>5</v>
      </c>
      <c r="E1172">
        <v>26</v>
      </c>
      <c r="F1172">
        <v>6</v>
      </c>
      <c r="G1172">
        <v>79932.41</v>
      </c>
      <c r="H1172">
        <v>1</v>
      </c>
      <c r="I1172" t="b">
        <v>0</v>
      </c>
      <c r="J1172" t="b">
        <v>0</v>
      </c>
      <c r="K1172">
        <v>150242.44</v>
      </c>
      <c r="L1172" t="b">
        <v>0</v>
      </c>
      <c r="M1172" t="b">
        <v>0</v>
      </c>
      <c r="N1172">
        <v>4</v>
      </c>
      <c r="O1172" s="3" t="s">
        <v>8</v>
      </c>
      <c r="P1172">
        <v>874</v>
      </c>
      <c r="Q1172" t="s">
        <v>2967</v>
      </c>
      <c r="R1172" t="s">
        <v>131</v>
      </c>
      <c r="S1172" t="s">
        <v>2967</v>
      </c>
      <c r="T1172" t="s">
        <v>2968</v>
      </c>
      <c r="U1172" t="s">
        <v>2968</v>
      </c>
      <c r="V1172" t="s">
        <v>2971</v>
      </c>
      <c r="W1172" t="s">
        <v>2970</v>
      </c>
      <c r="X1172" t="s">
        <v>2971</v>
      </c>
    </row>
    <row r="1173" spans="1:24">
      <c r="A1173">
        <v>15640454</v>
      </c>
      <c r="B1173">
        <v>693</v>
      </c>
      <c r="C1173" s="3" t="s">
        <v>6</v>
      </c>
      <c r="D1173" s="3" t="s">
        <v>5</v>
      </c>
      <c r="E1173">
        <v>40</v>
      </c>
      <c r="F1173">
        <v>0</v>
      </c>
      <c r="G1173">
        <v>120711.73</v>
      </c>
      <c r="H1173">
        <v>1</v>
      </c>
      <c r="I1173" t="b">
        <v>0</v>
      </c>
      <c r="J1173" t="b">
        <v>0</v>
      </c>
      <c r="K1173">
        <v>27345.18</v>
      </c>
      <c r="L1173" t="b">
        <v>1</v>
      </c>
      <c r="M1173" t="b">
        <v>1</v>
      </c>
      <c r="N1173">
        <v>1</v>
      </c>
      <c r="O1173" s="3" t="s">
        <v>0</v>
      </c>
      <c r="P1173">
        <v>709</v>
      </c>
      <c r="Q1173" t="s">
        <v>2967</v>
      </c>
      <c r="R1173" t="s">
        <v>2967</v>
      </c>
      <c r="S1173" t="s">
        <v>2968</v>
      </c>
      <c r="T1173" t="s">
        <v>2967</v>
      </c>
      <c r="U1173" t="s">
        <v>2968</v>
      </c>
      <c r="V1173" t="s">
        <v>2968</v>
      </c>
      <c r="W1173" t="s">
        <v>2968</v>
      </c>
      <c r="X1173" t="s">
        <v>2970</v>
      </c>
    </row>
    <row r="1174" spans="1:24">
      <c r="A1174">
        <v>15697789</v>
      </c>
      <c r="B1174">
        <v>647</v>
      </c>
      <c r="C1174" s="3" t="s">
        <v>6</v>
      </c>
      <c r="D1174" s="3" t="s">
        <v>1</v>
      </c>
      <c r="E1174">
        <v>43</v>
      </c>
      <c r="F1174">
        <v>3</v>
      </c>
      <c r="G1174">
        <v>122717.53</v>
      </c>
      <c r="H1174">
        <v>2</v>
      </c>
      <c r="I1174" t="b">
        <v>1</v>
      </c>
      <c r="J1174" t="b">
        <v>1</v>
      </c>
      <c r="K1174">
        <v>87000.39</v>
      </c>
      <c r="L1174" t="b">
        <v>0</v>
      </c>
      <c r="M1174" t="b">
        <v>0</v>
      </c>
      <c r="N1174">
        <v>2</v>
      </c>
      <c r="O1174" s="3" t="s">
        <v>10</v>
      </c>
      <c r="P1174">
        <v>323</v>
      </c>
      <c r="Q1174" t="s">
        <v>2967</v>
      </c>
      <c r="R1174" t="s">
        <v>2967</v>
      </c>
      <c r="S1174" t="s">
        <v>2968</v>
      </c>
      <c r="T1174" t="s">
        <v>2967</v>
      </c>
      <c r="U1174" t="s">
        <v>2967</v>
      </c>
      <c r="V1174" t="s">
        <v>2967</v>
      </c>
      <c r="W1174" t="s">
        <v>2968</v>
      </c>
      <c r="X1174" t="s">
        <v>2968</v>
      </c>
    </row>
    <row r="1175" spans="1:24">
      <c r="A1175">
        <v>15808182</v>
      </c>
      <c r="B1175">
        <v>478</v>
      </c>
      <c r="C1175" s="3" t="s">
        <v>15</v>
      </c>
      <c r="D1175" s="3" t="s">
        <v>1</v>
      </c>
      <c r="E1175">
        <v>36</v>
      </c>
      <c r="F1175">
        <v>3</v>
      </c>
      <c r="G1175">
        <v>92363.3</v>
      </c>
      <c r="H1175">
        <v>2</v>
      </c>
      <c r="I1175" t="b">
        <v>1</v>
      </c>
      <c r="J1175" t="b">
        <v>0</v>
      </c>
      <c r="K1175">
        <v>44912.7</v>
      </c>
      <c r="L1175" t="b">
        <v>0</v>
      </c>
      <c r="M1175" t="b">
        <v>0</v>
      </c>
      <c r="N1175">
        <v>4</v>
      </c>
      <c r="O1175" s="3" t="s">
        <v>0</v>
      </c>
      <c r="P1175">
        <v>480</v>
      </c>
      <c r="Q1175" t="s">
        <v>2968</v>
      </c>
      <c r="R1175" t="s">
        <v>2967</v>
      </c>
      <c r="S1175" t="s">
        <v>2968</v>
      </c>
      <c r="T1175" t="s">
        <v>2968</v>
      </c>
      <c r="U1175" t="s">
        <v>2967</v>
      </c>
      <c r="V1175" t="s">
        <v>2968</v>
      </c>
      <c r="W1175" t="s">
        <v>2970</v>
      </c>
      <c r="X1175" t="s">
        <v>2967</v>
      </c>
    </row>
    <row r="1176" spans="1:24">
      <c r="A1176">
        <v>15588670</v>
      </c>
      <c r="B1176">
        <v>705</v>
      </c>
      <c r="C1176" s="3" t="s">
        <v>15</v>
      </c>
      <c r="D1176" s="3" t="s">
        <v>1</v>
      </c>
      <c r="E1176">
        <v>40</v>
      </c>
      <c r="F1176">
        <v>5</v>
      </c>
      <c r="G1176">
        <v>203715.15</v>
      </c>
      <c r="H1176">
        <v>1</v>
      </c>
      <c r="I1176" t="b">
        <v>1</v>
      </c>
      <c r="J1176" t="b">
        <v>0</v>
      </c>
      <c r="K1176">
        <v>179978.68</v>
      </c>
      <c r="L1176" t="b">
        <v>1</v>
      </c>
      <c r="M1176" t="b">
        <v>1</v>
      </c>
      <c r="N1176">
        <v>2</v>
      </c>
      <c r="O1176" s="3" t="s">
        <v>0</v>
      </c>
      <c r="P1176">
        <v>801</v>
      </c>
      <c r="Q1176" t="s">
        <v>2970</v>
      </c>
      <c r="R1176" t="s">
        <v>2967</v>
      </c>
      <c r="S1176" t="s">
        <v>2967</v>
      </c>
      <c r="T1176" t="s">
        <v>2971</v>
      </c>
      <c r="U1176" t="s">
        <v>2968</v>
      </c>
      <c r="V1176" t="s">
        <v>2971</v>
      </c>
      <c r="W1176" t="s">
        <v>2968</v>
      </c>
      <c r="X1176" t="s">
        <v>2971</v>
      </c>
    </row>
    <row r="1177" spans="1:24">
      <c r="A1177">
        <v>15721292</v>
      </c>
      <c r="B1177">
        <v>719</v>
      </c>
      <c r="C1177" s="3" t="s">
        <v>15</v>
      </c>
      <c r="D1177" s="3" t="s">
        <v>5</v>
      </c>
      <c r="E1177">
        <v>39</v>
      </c>
      <c r="F1177">
        <v>5</v>
      </c>
      <c r="G1177">
        <v>0</v>
      </c>
      <c r="H1177">
        <v>2</v>
      </c>
      <c r="I1177" t="b">
        <v>1</v>
      </c>
      <c r="J1177" t="b">
        <v>0</v>
      </c>
      <c r="K1177">
        <v>145759.70000000001</v>
      </c>
      <c r="L1177" t="b">
        <v>0</v>
      </c>
      <c r="M1177" t="b">
        <v>0</v>
      </c>
      <c r="N1177">
        <v>1</v>
      </c>
      <c r="O1177" s="3" t="s">
        <v>8</v>
      </c>
      <c r="P1177">
        <v>337</v>
      </c>
      <c r="Q1177" t="s">
        <v>2970</v>
      </c>
      <c r="R1177" t="s">
        <v>2967</v>
      </c>
      <c r="S1177" t="s">
        <v>2967</v>
      </c>
      <c r="T1177" t="s">
        <v>2969</v>
      </c>
      <c r="U1177" t="s">
        <v>2967</v>
      </c>
      <c r="V1177" t="s">
        <v>2970</v>
      </c>
      <c r="W1177" t="s">
        <v>2968</v>
      </c>
      <c r="X1177" t="s">
        <v>2968</v>
      </c>
    </row>
    <row r="1178" spans="1:24">
      <c r="A1178">
        <v>15604217</v>
      </c>
      <c r="B1178">
        <v>726</v>
      </c>
      <c r="C1178" s="3" t="s">
        <v>2</v>
      </c>
      <c r="D1178" s="3" t="s">
        <v>5</v>
      </c>
      <c r="E1178">
        <v>34</v>
      </c>
      <c r="F1178">
        <v>9</v>
      </c>
      <c r="G1178">
        <v>0</v>
      </c>
      <c r="H1178">
        <v>2</v>
      </c>
      <c r="I1178" t="b">
        <v>0</v>
      </c>
      <c r="J1178" t="b">
        <v>0</v>
      </c>
      <c r="K1178">
        <v>14121.61</v>
      </c>
      <c r="L1178" t="b">
        <v>0</v>
      </c>
      <c r="M1178" t="b">
        <v>0</v>
      </c>
      <c r="N1178">
        <v>3</v>
      </c>
      <c r="O1178" s="3" t="s">
        <v>8</v>
      </c>
      <c r="P1178">
        <v>616</v>
      </c>
      <c r="Q1178" t="s">
        <v>2970</v>
      </c>
      <c r="R1178" t="s">
        <v>131</v>
      </c>
      <c r="S1178" t="s">
        <v>2970</v>
      </c>
      <c r="T1178" t="s">
        <v>2969</v>
      </c>
      <c r="U1178" t="s">
        <v>2967</v>
      </c>
      <c r="V1178" t="s">
        <v>2969</v>
      </c>
      <c r="W1178" t="s">
        <v>2967</v>
      </c>
      <c r="X1178" t="s">
        <v>2970</v>
      </c>
    </row>
    <row r="1179" spans="1:24">
      <c r="A1179">
        <v>15651369</v>
      </c>
      <c r="B1179">
        <v>626</v>
      </c>
      <c r="C1179" s="3" t="s">
        <v>2</v>
      </c>
      <c r="D1179" s="3" t="s">
        <v>5</v>
      </c>
      <c r="E1179">
        <v>21</v>
      </c>
      <c r="F1179">
        <v>1</v>
      </c>
      <c r="G1179">
        <v>0</v>
      </c>
      <c r="H1179">
        <v>2</v>
      </c>
      <c r="I1179" t="b">
        <v>1</v>
      </c>
      <c r="J1179" t="b">
        <v>0</v>
      </c>
      <c r="K1179">
        <v>66232.23</v>
      </c>
      <c r="L1179" t="b">
        <v>0</v>
      </c>
      <c r="M1179" t="b">
        <v>0</v>
      </c>
      <c r="N1179">
        <v>3</v>
      </c>
      <c r="O1179" s="3" t="s">
        <v>4</v>
      </c>
      <c r="P1179">
        <v>775</v>
      </c>
      <c r="Q1179" t="s">
        <v>2967</v>
      </c>
      <c r="R1179" t="s">
        <v>2972</v>
      </c>
      <c r="S1179" t="s">
        <v>2968</v>
      </c>
      <c r="T1179" t="s">
        <v>2969</v>
      </c>
      <c r="U1179" t="s">
        <v>2967</v>
      </c>
      <c r="V1179" t="s">
        <v>2967</v>
      </c>
      <c r="W1179" t="s">
        <v>2967</v>
      </c>
      <c r="X1179" t="s">
        <v>2970</v>
      </c>
    </row>
    <row r="1180" spans="1:24">
      <c r="A1180">
        <v>15782454</v>
      </c>
      <c r="B1180">
        <v>552</v>
      </c>
      <c r="C1180" s="3" t="s">
        <v>2</v>
      </c>
      <c r="D1180" s="3" t="s">
        <v>5</v>
      </c>
      <c r="E1180">
        <v>49</v>
      </c>
      <c r="F1180">
        <v>4</v>
      </c>
      <c r="G1180">
        <v>0</v>
      </c>
      <c r="H1180">
        <v>1</v>
      </c>
      <c r="I1180" t="b">
        <v>1</v>
      </c>
      <c r="J1180" t="b">
        <v>1</v>
      </c>
      <c r="K1180">
        <v>190296.76</v>
      </c>
      <c r="L1180" t="b">
        <v>1</v>
      </c>
      <c r="M1180" t="b">
        <v>1</v>
      </c>
      <c r="N1180">
        <v>1</v>
      </c>
      <c r="O1180" s="3" t="s">
        <v>8</v>
      </c>
      <c r="P1180">
        <v>759</v>
      </c>
      <c r="Q1180" t="s">
        <v>2967</v>
      </c>
      <c r="R1180" t="s">
        <v>2967</v>
      </c>
      <c r="S1180" t="s">
        <v>2967</v>
      </c>
      <c r="T1180" t="s">
        <v>2969</v>
      </c>
      <c r="U1180" t="s">
        <v>2968</v>
      </c>
      <c r="V1180" t="s">
        <v>2971</v>
      </c>
      <c r="W1180" t="s">
        <v>2968</v>
      </c>
      <c r="X1180" t="s">
        <v>2970</v>
      </c>
    </row>
    <row r="1181" spans="1:24">
      <c r="A1181">
        <v>15814032</v>
      </c>
      <c r="B1181">
        <v>807</v>
      </c>
      <c r="C1181" s="3" t="s">
        <v>6</v>
      </c>
      <c r="D1181" s="3" t="s">
        <v>1</v>
      </c>
      <c r="E1181">
        <v>31</v>
      </c>
      <c r="F1181">
        <v>1</v>
      </c>
      <c r="G1181">
        <v>93460.47</v>
      </c>
      <c r="H1181">
        <v>2</v>
      </c>
      <c r="I1181" t="b">
        <v>0</v>
      </c>
      <c r="J1181" t="b">
        <v>0</v>
      </c>
      <c r="K1181">
        <v>172782.69</v>
      </c>
      <c r="L1181" t="b">
        <v>0</v>
      </c>
      <c r="M1181" t="b">
        <v>0</v>
      </c>
      <c r="N1181">
        <v>5</v>
      </c>
      <c r="O1181" s="3" t="s">
        <v>10</v>
      </c>
      <c r="P1181">
        <v>597</v>
      </c>
      <c r="Q1181" t="s">
        <v>2971</v>
      </c>
      <c r="R1181" t="s">
        <v>131</v>
      </c>
      <c r="S1181" t="s">
        <v>2968</v>
      </c>
      <c r="T1181" t="s">
        <v>2968</v>
      </c>
      <c r="U1181" t="s">
        <v>2967</v>
      </c>
      <c r="V1181" t="s">
        <v>2971</v>
      </c>
      <c r="W1181" t="s">
        <v>2970</v>
      </c>
      <c r="X1181" t="s">
        <v>2967</v>
      </c>
    </row>
    <row r="1182" spans="1:24">
      <c r="A1182">
        <v>15570326</v>
      </c>
      <c r="B1182">
        <v>621</v>
      </c>
      <c r="C1182" s="3" t="s">
        <v>2</v>
      </c>
      <c r="D1182" s="3" t="s">
        <v>5</v>
      </c>
      <c r="E1182">
        <v>34</v>
      </c>
      <c r="F1182">
        <v>6</v>
      </c>
      <c r="G1182">
        <v>0</v>
      </c>
      <c r="H1182">
        <v>2</v>
      </c>
      <c r="I1182" t="b">
        <v>1</v>
      </c>
      <c r="J1182" t="b">
        <v>1</v>
      </c>
      <c r="K1182">
        <v>99128.13</v>
      </c>
      <c r="L1182" t="b">
        <v>0</v>
      </c>
      <c r="M1182" t="b">
        <v>0</v>
      </c>
      <c r="N1182">
        <v>3</v>
      </c>
      <c r="O1182" s="3" t="s">
        <v>0</v>
      </c>
      <c r="P1182">
        <v>248</v>
      </c>
      <c r="Q1182" t="s">
        <v>2967</v>
      </c>
      <c r="R1182" t="s">
        <v>131</v>
      </c>
      <c r="S1182" t="s">
        <v>2967</v>
      </c>
      <c r="T1182" t="s">
        <v>2969</v>
      </c>
      <c r="U1182" t="s">
        <v>2967</v>
      </c>
      <c r="V1182" t="s">
        <v>2967</v>
      </c>
      <c r="W1182" t="s">
        <v>2967</v>
      </c>
      <c r="X1182" t="s">
        <v>2968</v>
      </c>
    </row>
    <row r="1183" spans="1:24">
      <c r="A1183">
        <v>15624428</v>
      </c>
      <c r="B1183">
        <v>651</v>
      </c>
      <c r="C1183" s="3" t="s">
        <v>6</v>
      </c>
      <c r="D1183" s="3" t="s">
        <v>1</v>
      </c>
      <c r="E1183">
        <v>24</v>
      </c>
      <c r="F1183">
        <v>7</v>
      </c>
      <c r="G1183">
        <v>40224.699999999997</v>
      </c>
      <c r="H1183">
        <v>1</v>
      </c>
      <c r="I1183" t="b">
        <v>1</v>
      </c>
      <c r="J1183" t="b">
        <v>1</v>
      </c>
      <c r="K1183">
        <v>178341.33</v>
      </c>
      <c r="L1183" t="b">
        <v>0</v>
      </c>
      <c r="M1183" t="b">
        <v>0</v>
      </c>
      <c r="N1183">
        <v>4</v>
      </c>
      <c r="O1183" s="3" t="s">
        <v>10</v>
      </c>
      <c r="P1183">
        <v>842</v>
      </c>
      <c r="Q1183" t="s">
        <v>2967</v>
      </c>
      <c r="R1183" t="s">
        <v>2972</v>
      </c>
      <c r="S1183" t="s">
        <v>2970</v>
      </c>
      <c r="T1183" t="s">
        <v>2969</v>
      </c>
      <c r="U1183" t="s">
        <v>2968</v>
      </c>
      <c r="V1183" t="s">
        <v>2971</v>
      </c>
      <c r="W1183" t="s">
        <v>2970</v>
      </c>
      <c r="X1183" t="s">
        <v>2971</v>
      </c>
    </row>
    <row r="1184" spans="1:24">
      <c r="A1184">
        <v>15755638</v>
      </c>
      <c r="B1184">
        <v>673</v>
      </c>
      <c r="C1184" s="3" t="s">
        <v>2</v>
      </c>
      <c r="D1184" s="3" t="s">
        <v>1</v>
      </c>
      <c r="E1184">
        <v>43</v>
      </c>
      <c r="F1184">
        <v>5</v>
      </c>
      <c r="G1184">
        <v>168069.73</v>
      </c>
      <c r="H1184">
        <v>1</v>
      </c>
      <c r="I1184" t="b">
        <v>1</v>
      </c>
      <c r="J1184" t="b">
        <v>1</v>
      </c>
      <c r="K1184">
        <v>146992.24</v>
      </c>
      <c r="L1184" t="b">
        <v>1</v>
      </c>
      <c r="M1184" t="b">
        <v>1</v>
      </c>
      <c r="N1184">
        <v>4</v>
      </c>
      <c r="O1184" s="3" t="s">
        <v>4</v>
      </c>
      <c r="P1184">
        <v>732</v>
      </c>
      <c r="Q1184" t="s">
        <v>2967</v>
      </c>
      <c r="R1184" t="s">
        <v>2967</v>
      </c>
      <c r="S1184" t="s">
        <v>2967</v>
      </c>
      <c r="T1184" t="s">
        <v>2970</v>
      </c>
      <c r="U1184" t="s">
        <v>2968</v>
      </c>
      <c r="V1184" t="s">
        <v>2970</v>
      </c>
      <c r="W1184" t="s">
        <v>2970</v>
      </c>
      <c r="X1184" t="s">
        <v>2970</v>
      </c>
    </row>
    <row r="1185" spans="1:24">
      <c r="A1185">
        <v>15600992</v>
      </c>
      <c r="B1185">
        <v>652</v>
      </c>
      <c r="C1185" s="3" t="s">
        <v>2</v>
      </c>
      <c r="D1185" s="3" t="s">
        <v>5</v>
      </c>
      <c r="E1185">
        <v>36</v>
      </c>
      <c r="F1185">
        <v>1</v>
      </c>
      <c r="G1185">
        <v>0</v>
      </c>
      <c r="H1185">
        <v>2</v>
      </c>
      <c r="I1185" t="b">
        <v>1</v>
      </c>
      <c r="J1185" t="b">
        <v>1</v>
      </c>
      <c r="K1185">
        <v>151314.98000000001</v>
      </c>
      <c r="L1185" t="b">
        <v>0</v>
      </c>
      <c r="M1185" t="b">
        <v>0</v>
      </c>
      <c r="N1185">
        <v>1</v>
      </c>
      <c r="O1185" s="3" t="s">
        <v>10</v>
      </c>
      <c r="P1185">
        <v>946</v>
      </c>
      <c r="Q1185" t="s">
        <v>2967</v>
      </c>
      <c r="R1185" t="s">
        <v>2967</v>
      </c>
      <c r="S1185" t="s">
        <v>2968</v>
      </c>
      <c r="T1185" t="s">
        <v>2969</v>
      </c>
      <c r="U1185" t="s">
        <v>2967</v>
      </c>
      <c r="V1185" t="s">
        <v>2971</v>
      </c>
      <c r="W1185" t="s">
        <v>2968</v>
      </c>
      <c r="X1185" t="s">
        <v>2971</v>
      </c>
    </row>
    <row r="1186" spans="1:24">
      <c r="A1186">
        <v>15755649</v>
      </c>
      <c r="B1186">
        <v>584</v>
      </c>
      <c r="C1186" s="3" t="s">
        <v>6</v>
      </c>
      <c r="D1186" s="3" t="s">
        <v>5</v>
      </c>
      <c r="E1186">
        <v>47</v>
      </c>
      <c r="F1186">
        <v>7</v>
      </c>
      <c r="G1186">
        <v>130538.77</v>
      </c>
      <c r="H1186">
        <v>1</v>
      </c>
      <c r="I1186" t="b">
        <v>1</v>
      </c>
      <c r="J1186" t="b">
        <v>0</v>
      </c>
      <c r="K1186">
        <v>92915.839999999997</v>
      </c>
      <c r="L1186" t="b">
        <v>0</v>
      </c>
      <c r="M1186" t="b">
        <v>0</v>
      </c>
      <c r="N1186">
        <v>3</v>
      </c>
      <c r="O1186" s="3" t="s">
        <v>4</v>
      </c>
      <c r="P1186">
        <v>236</v>
      </c>
      <c r="Q1186" t="s">
        <v>2967</v>
      </c>
      <c r="R1186" t="s">
        <v>2967</v>
      </c>
      <c r="S1186" t="s">
        <v>2970</v>
      </c>
      <c r="T1186" t="s">
        <v>2967</v>
      </c>
      <c r="U1186" t="s">
        <v>2968</v>
      </c>
      <c r="V1186" t="s">
        <v>2967</v>
      </c>
      <c r="W1186" t="s">
        <v>2967</v>
      </c>
      <c r="X1186" t="s">
        <v>2968</v>
      </c>
    </row>
    <row r="1187" spans="1:24">
      <c r="A1187">
        <v>15795228</v>
      </c>
      <c r="B1187">
        <v>756</v>
      </c>
      <c r="C1187" s="3" t="s">
        <v>2</v>
      </c>
      <c r="D1187" s="3" t="s">
        <v>5</v>
      </c>
      <c r="E1187">
        <v>37</v>
      </c>
      <c r="F1187">
        <v>3</v>
      </c>
      <c r="G1187">
        <v>132623.6</v>
      </c>
      <c r="H1187">
        <v>1</v>
      </c>
      <c r="I1187" t="b">
        <v>1</v>
      </c>
      <c r="J1187" t="b">
        <v>1</v>
      </c>
      <c r="K1187">
        <v>58974</v>
      </c>
      <c r="L1187" t="b">
        <v>0</v>
      </c>
      <c r="M1187" t="b">
        <v>0</v>
      </c>
      <c r="N1187">
        <v>1</v>
      </c>
      <c r="O1187" s="3" t="s">
        <v>4</v>
      </c>
      <c r="P1187">
        <v>677</v>
      </c>
      <c r="Q1187" t="s">
        <v>2970</v>
      </c>
      <c r="R1187" t="s">
        <v>2967</v>
      </c>
      <c r="S1187" t="s">
        <v>2968</v>
      </c>
      <c r="T1187" t="s">
        <v>2967</v>
      </c>
      <c r="U1187" t="s">
        <v>2968</v>
      </c>
      <c r="V1187" t="s">
        <v>2967</v>
      </c>
      <c r="W1187" t="s">
        <v>2968</v>
      </c>
      <c r="X1187" t="s">
        <v>2970</v>
      </c>
    </row>
    <row r="1188" spans="1:24">
      <c r="A1188">
        <v>15589257</v>
      </c>
      <c r="B1188">
        <v>670</v>
      </c>
      <c r="C1188" s="3" t="s">
        <v>2</v>
      </c>
      <c r="D1188" s="3" t="s">
        <v>1</v>
      </c>
      <c r="E1188">
        <v>35</v>
      </c>
      <c r="F1188">
        <v>3</v>
      </c>
      <c r="G1188">
        <v>103465.02</v>
      </c>
      <c r="H1188">
        <v>2</v>
      </c>
      <c r="I1188" t="b">
        <v>1</v>
      </c>
      <c r="J1188" t="b">
        <v>1</v>
      </c>
      <c r="K1188">
        <v>174627.06</v>
      </c>
      <c r="L1188" t="b">
        <v>0</v>
      </c>
      <c r="M1188" t="b">
        <v>0</v>
      </c>
      <c r="N1188">
        <v>3</v>
      </c>
      <c r="O1188" s="3" t="s">
        <v>8</v>
      </c>
      <c r="P1188">
        <v>671</v>
      </c>
      <c r="Q1188" t="s">
        <v>2967</v>
      </c>
      <c r="R1188" t="s">
        <v>131</v>
      </c>
      <c r="S1188" t="s">
        <v>2968</v>
      </c>
      <c r="T1188" t="s">
        <v>2967</v>
      </c>
      <c r="U1188" t="s">
        <v>2967</v>
      </c>
      <c r="V1188" t="s">
        <v>2971</v>
      </c>
      <c r="W1188" t="s">
        <v>2967</v>
      </c>
      <c r="X1188" t="s">
        <v>2970</v>
      </c>
    </row>
    <row r="1189" spans="1:24">
      <c r="A1189">
        <v>15719302</v>
      </c>
      <c r="B1189">
        <v>765</v>
      </c>
      <c r="C1189" s="3" t="s">
        <v>2</v>
      </c>
      <c r="D1189" s="3" t="s">
        <v>1</v>
      </c>
      <c r="E1189">
        <v>50</v>
      </c>
      <c r="F1189">
        <v>9</v>
      </c>
      <c r="G1189">
        <v>126547.8</v>
      </c>
      <c r="H1189">
        <v>1</v>
      </c>
      <c r="I1189" t="b">
        <v>1</v>
      </c>
      <c r="J1189" t="b">
        <v>1</v>
      </c>
      <c r="K1189">
        <v>79579.94</v>
      </c>
      <c r="L1189" t="b">
        <v>1</v>
      </c>
      <c r="M1189" t="b">
        <v>1</v>
      </c>
      <c r="N1189">
        <v>1</v>
      </c>
      <c r="O1189" s="3" t="s">
        <v>10</v>
      </c>
      <c r="P1189">
        <v>357</v>
      </c>
      <c r="Q1189" t="s">
        <v>2970</v>
      </c>
      <c r="R1189" t="s">
        <v>2967</v>
      </c>
      <c r="S1189" t="s">
        <v>2970</v>
      </c>
      <c r="T1189" t="s">
        <v>2967</v>
      </c>
      <c r="U1189" t="s">
        <v>2968</v>
      </c>
      <c r="V1189" t="s">
        <v>2967</v>
      </c>
      <c r="W1189" t="s">
        <v>2968</v>
      </c>
      <c r="X1189" t="s">
        <v>2968</v>
      </c>
    </row>
    <row r="1190" spans="1:24">
      <c r="A1190">
        <v>15639882</v>
      </c>
      <c r="B1190">
        <v>528</v>
      </c>
      <c r="C1190" s="3" t="s">
        <v>2</v>
      </c>
      <c r="D1190" s="3" t="s">
        <v>5</v>
      </c>
      <c r="E1190">
        <v>30</v>
      </c>
      <c r="F1190">
        <v>2</v>
      </c>
      <c r="G1190">
        <v>128262.72</v>
      </c>
      <c r="H1190">
        <v>2</v>
      </c>
      <c r="I1190" t="b">
        <v>1</v>
      </c>
      <c r="J1190" t="b">
        <v>0</v>
      </c>
      <c r="K1190">
        <v>50771.16</v>
      </c>
      <c r="L1190" t="b">
        <v>0</v>
      </c>
      <c r="M1190" t="b">
        <v>0</v>
      </c>
      <c r="N1190">
        <v>2</v>
      </c>
      <c r="O1190" s="3" t="s">
        <v>10</v>
      </c>
      <c r="P1190">
        <v>791</v>
      </c>
      <c r="Q1190" t="s">
        <v>2968</v>
      </c>
      <c r="R1190" t="s">
        <v>131</v>
      </c>
      <c r="S1190" t="s">
        <v>2968</v>
      </c>
      <c r="T1190" t="s">
        <v>2967</v>
      </c>
      <c r="U1190" t="s">
        <v>2967</v>
      </c>
      <c r="V1190" t="s">
        <v>2967</v>
      </c>
      <c r="W1190" t="s">
        <v>2968</v>
      </c>
      <c r="X1190" t="s">
        <v>2970</v>
      </c>
    </row>
    <row r="1191" spans="1:24">
      <c r="A1191">
        <v>15791279</v>
      </c>
      <c r="B1191">
        <v>701</v>
      </c>
      <c r="C1191" s="3" t="s">
        <v>2</v>
      </c>
      <c r="D1191" s="3" t="s">
        <v>5</v>
      </c>
      <c r="E1191">
        <v>40</v>
      </c>
      <c r="F1191">
        <v>5</v>
      </c>
      <c r="G1191">
        <v>169742.64</v>
      </c>
      <c r="H1191">
        <v>1</v>
      </c>
      <c r="I1191" t="b">
        <v>1</v>
      </c>
      <c r="J1191" t="b">
        <v>1</v>
      </c>
      <c r="K1191">
        <v>153537.54999999999</v>
      </c>
      <c r="L1191" t="b">
        <v>1</v>
      </c>
      <c r="M1191" t="b">
        <v>1</v>
      </c>
      <c r="N1191">
        <v>4</v>
      </c>
      <c r="O1191" s="3" t="s">
        <v>4</v>
      </c>
      <c r="P1191">
        <v>840</v>
      </c>
      <c r="Q1191" t="s">
        <v>2970</v>
      </c>
      <c r="R1191" t="s">
        <v>2967</v>
      </c>
      <c r="S1191" t="s">
        <v>2967</v>
      </c>
      <c r="T1191" t="s">
        <v>2970</v>
      </c>
      <c r="U1191" t="s">
        <v>2968</v>
      </c>
      <c r="V1191" t="s">
        <v>2971</v>
      </c>
      <c r="W1191" t="s">
        <v>2970</v>
      </c>
      <c r="X1191" t="s">
        <v>2971</v>
      </c>
    </row>
    <row r="1192" spans="1:24">
      <c r="A1192">
        <v>15636935</v>
      </c>
      <c r="B1192">
        <v>797</v>
      </c>
      <c r="C1192" s="3" t="s">
        <v>2</v>
      </c>
      <c r="D1192" s="3" t="s">
        <v>1</v>
      </c>
      <c r="E1192">
        <v>29</v>
      </c>
      <c r="F1192">
        <v>1</v>
      </c>
      <c r="G1192">
        <v>0</v>
      </c>
      <c r="H1192">
        <v>2</v>
      </c>
      <c r="I1192" t="b">
        <v>1</v>
      </c>
      <c r="J1192" t="b">
        <v>1</v>
      </c>
      <c r="K1192">
        <v>132975.39000000001</v>
      </c>
      <c r="L1192" t="b">
        <v>0</v>
      </c>
      <c r="M1192" t="b">
        <v>0</v>
      </c>
      <c r="N1192">
        <v>2</v>
      </c>
      <c r="O1192" s="3" t="s">
        <v>8</v>
      </c>
      <c r="P1192">
        <v>779</v>
      </c>
      <c r="Q1192" t="s">
        <v>2970</v>
      </c>
      <c r="R1192" t="s">
        <v>131</v>
      </c>
      <c r="S1192" t="s">
        <v>2968</v>
      </c>
      <c r="T1192" t="s">
        <v>2969</v>
      </c>
      <c r="U1192" t="s">
        <v>2967</v>
      </c>
      <c r="V1192" t="s">
        <v>2970</v>
      </c>
      <c r="W1192" t="s">
        <v>2968</v>
      </c>
      <c r="X1192" t="s">
        <v>2970</v>
      </c>
    </row>
    <row r="1193" spans="1:24">
      <c r="A1193">
        <v>15686909</v>
      </c>
      <c r="B1193">
        <v>639</v>
      </c>
      <c r="C1193" s="3" t="s">
        <v>6</v>
      </c>
      <c r="D1193" s="3" t="s">
        <v>5</v>
      </c>
      <c r="E1193">
        <v>27</v>
      </c>
      <c r="F1193">
        <v>3</v>
      </c>
      <c r="G1193">
        <v>150795.81</v>
      </c>
      <c r="H1193">
        <v>1</v>
      </c>
      <c r="I1193" t="b">
        <v>0</v>
      </c>
      <c r="J1193" t="b">
        <v>1</v>
      </c>
      <c r="K1193">
        <v>85208.93</v>
      </c>
      <c r="L1193" t="b">
        <v>0</v>
      </c>
      <c r="M1193" t="b">
        <v>0</v>
      </c>
      <c r="N1193">
        <v>3</v>
      </c>
      <c r="O1193" s="3" t="s">
        <v>4</v>
      </c>
      <c r="P1193">
        <v>291</v>
      </c>
      <c r="Q1193" t="s">
        <v>2967</v>
      </c>
      <c r="R1193" t="s">
        <v>131</v>
      </c>
      <c r="S1193" t="s">
        <v>2968</v>
      </c>
      <c r="T1193" t="s">
        <v>2970</v>
      </c>
      <c r="U1193" t="s">
        <v>2968</v>
      </c>
      <c r="V1193" t="s">
        <v>2967</v>
      </c>
      <c r="W1193" t="s">
        <v>2967</v>
      </c>
      <c r="X1193" t="s">
        <v>2968</v>
      </c>
    </row>
    <row r="1194" spans="1:24">
      <c r="A1194">
        <v>15589572</v>
      </c>
      <c r="B1194">
        <v>785</v>
      </c>
      <c r="C1194" s="3" t="s">
        <v>15</v>
      </c>
      <c r="D1194" s="3" t="s">
        <v>1</v>
      </c>
      <c r="E1194">
        <v>61</v>
      </c>
      <c r="F1194">
        <v>4</v>
      </c>
      <c r="G1194">
        <v>129855.72</v>
      </c>
      <c r="H1194">
        <v>2</v>
      </c>
      <c r="I1194" t="b">
        <v>1</v>
      </c>
      <c r="J1194" t="b">
        <v>0</v>
      </c>
      <c r="K1194">
        <v>170214.82</v>
      </c>
      <c r="L1194" t="b">
        <v>1</v>
      </c>
      <c r="M1194" t="b">
        <v>1</v>
      </c>
      <c r="N1194">
        <v>4</v>
      </c>
      <c r="O1194" s="3" t="s">
        <v>8</v>
      </c>
      <c r="P1194">
        <v>766</v>
      </c>
      <c r="Q1194" t="s">
        <v>2970</v>
      </c>
      <c r="R1194" t="s">
        <v>2973</v>
      </c>
      <c r="S1194" t="s">
        <v>2967</v>
      </c>
      <c r="T1194" t="s">
        <v>2967</v>
      </c>
      <c r="U1194" t="s">
        <v>2967</v>
      </c>
      <c r="V1194" t="s">
        <v>2971</v>
      </c>
      <c r="W1194" t="s">
        <v>2970</v>
      </c>
      <c r="X1194" t="s">
        <v>2970</v>
      </c>
    </row>
    <row r="1195" spans="1:24">
      <c r="A1195">
        <v>15779947</v>
      </c>
      <c r="B1195">
        <v>363</v>
      </c>
      <c r="C1195" s="3" t="s">
        <v>15</v>
      </c>
      <c r="D1195" s="3" t="s">
        <v>1</v>
      </c>
      <c r="E1195">
        <v>28</v>
      </c>
      <c r="F1195">
        <v>6</v>
      </c>
      <c r="G1195">
        <v>146098.43</v>
      </c>
      <c r="H1195">
        <v>3</v>
      </c>
      <c r="I1195" t="b">
        <v>1</v>
      </c>
      <c r="J1195" t="b">
        <v>0</v>
      </c>
      <c r="K1195">
        <v>100615.14</v>
      </c>
      <c r="L1195" t="b">
        <v>1</v>
      </c>
      <c r="M1195" t="b">
        <v>1</v>
      </c>
      <c r="N1195">
        <v>2</v>
      </c>
      <c r="O1195" s="3" t="s">
        <v>8</v>
      </c>
      <c r="P1195">
        <v>324</v>
      </c>
      <c r="Q1195" t="s">
        <v>2969</v>
      </c>
      <c r="R1195" t="s">
        <v>131</v>
      </c>
      <c r="S1195" t="s">
        <v>2967</v>
      </c>
      <c r="T1195" t="s">
        <v>2967</v>
      </c>
      <c r="U1195" t="s">
        <v>2970</v>
      </c>
      <c r="V1195" t="s">
        <v>2970</v>
      </c>
      <c r="W1195" t="s">
        <v>2968</v>
      </c>
      <c r="X1195" t="s">
        <v>2968</v>
      </c>
    </row>
    <row r="1196" spans="1:24">
      <c r="A1196">
        <v>15573769</v>
      </c>
      <c r="B1196">
        <v>764</v>
      </c>
      <c r="C1196" s="3" t="s">
        <v>2</v>
      </c>
      <c r="D1196" s="3" t="s">
        <v>1</v>
      </c>
      <c r="E1196">
        <v>24</v>
      </c>
      <c r="F1196">
        <v>7</v>
      </c>
      <c r="G1196">
        <v>0</v>
      </c>
      <c r="H1196">
        <v>2</v>
      </c>
      <c r="I1196" t="b">
        <v>1</v>
      </c>
      <c r="J1196" t="b">
        <v>0</v>
      </c>
      <c r="K1196">
        <v>186105.99</v>
      </c>
      <c r="L1196" t="b">
        <v>0</v>
      </c>
      <c r="M1196" t="b">
        <v>0</v>
      </c>
      <c r="N1196">
        <v>1</v>
      </c>
      <c r="O1196" s="3" t="s">
        <v>8</v>
      </c>
      <c r="P1196">
        <v>410</v>
      </c>
      <c r="Q1196" t="s">
        <v>2970</v>
      </c>
      <c r="R1196" t="s">
        <v>2972</v>
      </c>
      <c r="S1196" t="s">
        <v>2970</v>
      </c>
      <c r="T1196" t="s">
        <v>2969</v>
      </c>
      <c r="U1196" t="s">
        <v>2967</v>
      </c>
      <c r="V1196" t="s">
        <v>2971</v>
      </c>
      <c r="W1196" t="s">
        <v>2968</v>
      </c>
      <c r="X1196" t="s">
        <v>2967</v>
      </c>
    </row>
    <row r="1197" spans="1:24">
      <c r="A1197">
        <v>15578866</v>
      </c>
      <c r="B1197">
        <v>676</v>
      </c>
      <c r="C1197" s="3" t="s">
        <v>2</v>
      </c>
      <c r="D1197" s="3" t="s">
        <v>1</v>
      </c>
      <c r="E1197">
        <v>43</v>
      </c>
      <c r="F1197">
        <v>2</v>
      </c>
      <c r="G1197">
        <v>0</v>
      </c>
      <c r="H1197">
        <v>1</v>
      </c>
      <c r="I1197" t="b">
        <v>1</v>
      </c>
      <c r="J1197" t="b">
        <v>1</v>
      </c>
      <c r="K1197">
        <v>55119.53</v>
      </c>
      <c r="L1197" t="b">
        <v>0</v>
      </c>
      <c r="M1197" t="b">
        <v>0</v>
      </c>
      <c r="N1197">
        <v>1</v>
      </c>
      <c r="O1197" s="3" t="s">
        <v>10</v>
      </c>
      <c r="P1197">
        <v>679</v>
      </c>
      <c r="Q1197" t="s">
        <v>2967</v>
      </c>
      <c r="R1197" t="s">
        <v>2967</v>
      </c>
      <c r="S1197" t="s">
        <v>2968</v>
      </c>
      <c r="T1197" t="s">
        <v>2969</v>
      </c>
      <c r="U1197" t="s">
        <v>2968</v>
      </c>
      <c r="V1197" t="s">
        <v>2967</v>
      </c>
      <c r="W1197" t="s">
        <v>2968</v>
      </c>
      <c r="X1197" t="s">
        <v>2970</v>
      </c>
    </row>
    <row r="1198" spans="1:24">
      <c r="A1198">
        <v>15739131</v>
      </c>
      <c r="B1198">
        <v>718</v>
      </c>
      <c r="C1198" s="3" t="s">
        <v>6</v>
      </c>
      <c r="D1198" s="3" t="s">
        <v>5</v>
      </c>
      <c r="E1198">
        <v>28</v>
      </c>
      <c r="F1198">
        <v>4</v>
      </c>
      <c r="G1198">
        <v>65643.3</v>
      </c>
      <c r="H1198">
        <v>1</v>
      </c>
      <c r="I1198" t="b">
        <v>1</v>
      </c>
      <c r="J1198" t="b">
        <v>0</v>
      </c>
      <c r="K1198">
        <v>28760.99</v>
      </c>
      <c r="L1198" t="b">
        <v>0</v>
      </c>
      <c r="M1198" t="b">
        <v>0</v>
      </c>
      <c r="N1198">
        <v>5</v>
      </c>
      <c r="O1198" s="3" t="s">
        <v>4</v>
      </c>
      <c r="P1198">
        <v>887</v>
      </c>
      <c r="Q1198" t="s">
        <v>2970</v>
      </c>
      <c r="R1198" t="s">
        <v>131</v>
      </c>
      <c r="S1198" t="s">
        <v>2967</v>
      </c>
      <c r="T1198" t="s">
        <v>2968</v>
      </c>
      <c r="U1198" t="s">
        <v>2968</v>
      </c>
      <c r="V1198" t="s">
        <v>2968</v>
      </c>
      <c r="W1198" t="s">
        <v>2970</v>
      </c>
      <c r="X1198" t="s">
        <v>2971</v>
      </c>
    </row>
    <row r="1199" spans="1:24">
      <c r="A1199">
        <v>15813444</v>
      </c>
      <c r="B1199">
        <v>590</v>
      </c>
      <c r="C1199" s="3" t="s">
        <v>15</v>
      </c>
      <c r="D1199" s="3" t="s">
        <v>1</v>
      </c>
      <c r="E1199">
        <v>34</v>
      </c>
      <c r="F1199">
        <v>6</v>
      </c>
      <c r="G1199">
        <v>0</v>
      </c>
      <c r="H1199">
        <v>2</v>
      </c>
      <c r="I1199" t="b">
        <v>1</v>
      </c>
      <c r="J1199" t="b">
        <v>0</v>
      </c>
      <c r="K1199">
        <v>171021.44</v>
      </c>
      <c r="L1199" t="b">
        <v>0</v>
      </c>
      <c r="M1199" t="b">
        <v>0</v>
      </c>
      <c r="N1199">
        <v>4</v>
      </c>
      <c r="O1199" s="3" t="s">
        <v>10</v>
      </c>
      <c r="P1199">
        <v>360</v>
      </c>
      <c r="Q1199" t="s">
        <v>2967</v>
      </c>
      <c r="R1199" t="s">
        <v>131</v>
      </c>
      <c r="S1199" t="s">
        <v>2967</v>
      </c>
      <c r="T1199" t="s">
        <v>2969</v>
      </c>
      <c r="U1199" t="s">
        <v>2967</v>
      </c>
      <c r="V1199" t="s">
        <v>2971</v>
      </c>
      <c r="W1199" t="s">
        <v>2970</v>
      </c>
      <c r="X1199" t="s">
        <v>2968</v>
      </c>
    </row>
    <row r="1200" spans="1:24">
      <c r="A1200">
        <v>15678058</v>
      </c>
      <c r="B1200">
        <v>584</v>
      </c>
      <c r="C1200" s="3" t="s">
        <v>2</v>
      </c>
      <c r="D1200" s="3" t="s">
        <v>5</v>
      </c>
      <c r="E1200">
        <v>38</v>
      </c>
      <c r="F1200">
        <v>9</v>
      </c>
      <c r="G1200">
        <v>104584.16</v>
      </c>
      <c r="H1200">
        <v>1</v>
      </c>
      <c r="I1200" t="b">
        <v>1</v>
      </c>
      <c r="J1200" t="b">
        <v>0</v>
      </c>
      <c r="K1200">
        <v>176678.72</v>
      </c>
      <c r="L1200" t="b">
        <v>0</v>
      </c>
      <c r="M1200" t="b">
        <v>0</v>
      </c>
      <c r="N1200">
        <v>4</v>
      </c>
      <c r="O1200" s="3" t="s">
        <v>4</v>
      </c>
      <c r="P1200">
        <v>565</v>
      </c>
      <c r="Q1200" t="s">
        <v>2967</v>
      </c>
      <c r="R1200" t="s">
        <v>2967</v>
      </c>
      <c r="S1200" t="s">
        <v>2970</v>
      </c>
      <c r="T1200" t="s">
        <v>2967</v>
      </c>
      <c r="U1200" t="s">
        <v>2968</v>
      </c>
      <c r="V1200" t="s">
        <v>2971</v>
      </c>
      <c r="W1200" t="s">
        <v>2970</v>
      </c>
      <c r="X1200" t="s">
        <v>2967</v>
      </c>
    </row>
    <row r="1201" spans="1:24">
      <c r="A1201">
        <v>15769169</v>
      </c>
      <c r="B1201">
        <v>645</v>
      </c>
      <c r="C1201" s="3" t="s">
        <v>2</v>
      </c>
      <c r="D1201" s="3" t="s">
        <v>5</v>
      </c>
      <c r="E1201">
        <v>41</v>
      </c>
      <c r="F1201">
        <v>7</v>
      </c>
      <c r="G1201">
        <v>0</v>
      </c>
      <c r="H1201">
        <v>1</v>
      </c>
      <c r="I1201" t="b">
        <v>0</v>
      </c>
      <c r="J1201" t="b">
        <v>1</v>
      </c>
      <c r="K1201">
        <v>28667.56</v>
      </c>
      <c r="L1201" t="b">
        <v>0</v>
      </c>
      <c r="M1201" t="b">
        <v>0</v>
      </c>
      <c r="N1201">
        <v>1</v>
      </c>
      <c r="O1201" s="3" t="s">
        <v>8</v>
      </c>
      <c r="P1201">
        <v>892</v>
      </c>
      <c r="Q1201" t="s">
        <v>2967</v>
      </c>
      <c r="R1201" t="s">
        <v>2967</v>
      </c>
      <c r="S1201" t="s">
        <v>2970</v>
      </c>
      <c r="T1201" t="s">
        <v>2969</v>
      </c>
      <c r="U1201" t="s">
        <v>2968</v>
      </c>
      <c r="V1201" t="s">
        <v>2968</v>
      </c>
      <c r="W1201" t="s">
        <v>2968</v>
      </c>
      <c r="X1201" t="s">
        <v>2971</v>
      </c>
    </row>
    <row r="1202" spans="1:24">
      <c r="A1202">
        <v>15804602</v>
      </c>
      <c r="B1202">
        <v>772</v>
      </c>
      <c r="C1202" s="3" t="s">
        <v>6</v>
      </c>
      <c r="D1202" s="3" t="s">
        <v>5</v>
      </c>
      <c r="E1202">
        <v>30</v>
      </c>
      <c r="F1202">
        <v>6</v>
      </c>
      <c r="G1202">
        <v>99785.279999999999</v>
      </c>
      <c r="H1202">
        <v>2</v>
      </c>
      <c r="I1202" t="b">
        <v>0</v>
      </c>
      <c r="J1202" t="b">
        <v>0</v>
      </c>
      <c r="K1202">
        <v>197238.03</v>
      </c>
      <c r="L1202" t="b">
        <v>0</v>
      </c>
      <c r="M1202" t="b">
        <v>0</v>
      </c>
      <c r="N1202">
        <v>3</v>
      </c>
      <c r="O1202" s="3" t="s">
        <v>10</v>
      </c>
      <c r="P1202">
        <v>410</v>
      </c>
      <c r="Q1202" t="s">
        <v>2970</v>
      </c>
      <c r="R1202" t="s">
        <v>131</v>
      </c>
      <c r="S1202" t="s">
        <v>2967</v>
      </c>
      <c r="T1202" t="s">
        <v>2968</v>
      </c>
      <c r="U1202" t="s">
        <v>2967</v>
      </c>
      <c r="V1202" t="s">
        <v>2971</v>
      </c>
      <c r="W1202" t="s">
        <v>2967</v>
      </c>
      <c r="X1202" t="s">
        <v>2967</v>
      </c>
    </row>
    <row r="1203" spans="1:24">
      <c r="A1203">
        <v>15651052</v>
      </c>
      <c r="B1203">
        <v>399</v>
      </c>
      <c r="C1203" s="3" t="s">
        <v>6</v>
      </c>
      <c r="D1203" s="3" t="s">
        <v>5</v>
      </c>
      <c r="E1203">
        <v>46</v>
      </c>
      <c r="F1203">
        <v>2</v>
      </c>
      <c r="G1203">
        <v>127655.22</v>
      </c>
      <c r="H1203">
        <v>1</v>
      </c>
      <c r="I1203" t="b">
        <v>1</v>
      </c>
      <c r="J1203" t="b">
        <v>0</v>
      </c>
      <c r="K1203">
        <v>139994.68</v>
      </c>
      <c r="L1203" t="b">
        <v>1</v>
      </c>
      <c r="M1203" t="b">
        <v>1</v>
      </c>
      <c r="N1203">
        <v>5</v>
      </c>
      <c r="O1203" s="3" t="s">
        <v>10</v>
      </c>
      <c r="P1203">
        <v>475</v>
      </c>
      <c r="Q1203" t="s">
        <v>2969</v>
      </c>
      <c r="R1203" t="s">
        <v>2967</v>
      </c>
      <c r="S1203" t="s">
        <v>2968</v>
      </c>
      <c r="T1203" t="s">
        <v>2967</v>
      </c>
      <c r="U1203" t="s">
        <v>2968</v>
      </c>
      <c r="V1203" t="s">
        <v>2970</v>
      </c>
      <c r="W1203" t="s">
        <v>2970</v>
      </c>
      <c r="X1203" t="s">
        <v>2967</v>
      </c>
    </row>
    <row r="1204" spans="1:24">
      <c r="A1204">
        <v>15724334</v>
      </c>
      <c r="B1204">
        <v>529</v>
      </c>
      <c r="C1204" s="3" t="s">
        <v>2</v>
      </c>
      <c r="D1204" s="3" t="s">
        <v>5</v>
      </c>
      <c r="E1204">
        <v>22</v>
      </c>
      <c r="F1204">
        <v>5</v>
      </c>
      <c r="G1204">
        <v>0</v>
      </c>
      <c r="H1204">
        <v>1</v>
      </c>
      <c r="I1204" t="b">
        <v>1</v>
      </c>
      <c r="J1204" t="b">
        <v>0</v>
      </c>
      <c r="K1204">
        <v>151169.82999999999</v>
      </c>
      <c r="L1204" t="b">
        <v>0</v>
      </c>
      <c r="M1204" t="b">
        <v>0</v>
      </c>
      <c r="N1204">
        <v>5</v>
      </c>
      <c r="O1204" s="3" t="s">
        <v>10</v>
      </c>
      <c r="P1204">
        <v>588</v>
      </c>
      <c r="Q1204" t="s">
        <v>2968</v>
      </c>
      <c r="R1204" t="s">
        <v>2972</v>
      </c>
      <c r="S1204" t="s">
        <v>2967</v>
      </c>
      <c r="T1204" t="s">
        <v>2969</v>
      </c>
      <c r="U1204" t="s">
        <v>2968</v>
      </c>
      <c r="V1204" t="s">
        <v>2971</v>
      </c>
      <c r="W1204" t="s">
        <v>2970</v>
      </c>
      <c r="X1204" t="s">
        <v>2967</v>
      </c>
    </row>
    <row r="1205" spans="1:24">
      <c r="A1205">
        <v>15569451</v>
      </c>
      <c r="B1205">
        <v>463</v>
      </c>
      <c r="C1205" s="3" t="s">
        <v>2</v>
      </c>
      <c r="D1205" s="3" t="s">
        <v>5</v>
      </c>
      <c r="E1205">
        <v>35</v>
      </c>
      <c r="F1205">
        <v>2</v>
      </c>
      <c r="G1205">
        <v>101257.16</v>
      </c>
      <c r="H1205">
        <v>1</v>
      </c>
      <c r="I1205" t="b">
        <v>1</v>
      </c>
      <c r="J1205" t="b">
        <v>1</v>
      </c>
      <c r="K1205">
        <v>118113.64</v>
      </c>
      <c r="L1205" t="b">
        <v>0</v>
      </c>
      <c r="M1205" t="b">
        <v>0</v>
      </c>
      <c r="N1205">
        <v>4</v>
      </c>
      <c r="O1205" s="3" t="s">
        <v>10</v>
      </c>
      <c r="P1205">
        <v>900</v>
      </c>
      <c r="Q1205" t="s">
        <v>2968</v>
      </c>
      <c r="R1205" t="s">
        <v>131</v>
      </c>
      <c r="S1205" t="s">
        <v>2968</v>
      </c>
      <c r="T1205" t="s">
        <v>2967</v>
      </c>
      <c r="U1205" t="s">
        <v>2968</v>
      </c>
      <c r="V1205" t="s">
        <v>2970</v>
      </c>
      <c r="W1205" t="s">
        <v>2970</v>
      </c>
      <c r="X1205" t="s">
        <v>2971</v>
      </c>
    </row>
    <row r="1206" spans="1:24">
      <c r="A1206">
        <v>15650098</v>
      </c>
      <c r="B1206">
        <v>630</v>
      </c>
      <c r="C1206" s="3" t="s">
        <v>2</v>
      </c>
      <c r="D1206" s="3" t="s">
        <v>1</v>
      </c>
      <c r="E1206">
        <v>40</v>
      </c>
      <c r="F1206">
        <v>7</v>
      </c>
      <c r="G1206">
        <v>0</v>
      </c>
      <c r="H1206">
        <v>2</v>
      </c>
      <c r="I1206" t="b">
        <v>1</v>
      </c>
      <c r="J1206" t="b">
        <v>1</v>
      </c>
      <c r="K1206">
        <v>34453.17</v>
      </c>
      <c r="L1206" t="b">
        <v>0</v>
      </c>
      <c r="M1206" t="b">
        <v>0</v>
      </c>
      <c r="N1206">
        <v>4</v>
      </c>
      <c r="O1206" s="3" t="s">
        <v>4</v>
      </c>
      <c r="P1206">
        <v>777</v>
      </c>
      <c r="Q1206" t="s">
        <v>2967</v>
      </c>
      <c r="R1206" t="s">
        <v>2967</v>
      </c>
      <c r="S1206" t="s">
        <v>2970</v>
      </c>
      <c r="T1206" t="s">
        <v>2969</v>
      </c>
      <c r="U1206" t="s">
        <v>2967</v>
      </c>
      <c r="V1206" t="s">
        <v>2968</v>
      </c>
      <c r="W1206" t="s">
        <v>2970</v>
      </c>
      <c r="X1206" t="s">
        <v>2970</v>
      </c>
    </row>
    <row r="1207" spans="1:24">
      <c r="A1207">
        <v>15724307</v>
      </c>
      <c r="B1207">
        <v>780</v>
      </c>
      <c r="C1207" s="3" t="s">
        <v>2</v>
      </c>
      <c r="D1207" s="3" t="s">
        <v>5</v>
      </c>
      <c r="E1207">
        <v>76</v>
      </c>
      <c r="F1207">
        <v>10</v>
      </c>
      <c r="G1207">
        <v>121313.88</v>
      </c>
      <c r="H1207">
        <v>1</v>
      </c>
      <c r="I1207" t="b">
        <v>0</v>
      </c>
      <c r="J1207" t="b">
        <v>1</v>
      </c>
      <c r="K1207">
        <v>64872.33</v>
      </c>
      <c r="L1207" t="b">
        <v>0</v>
      </c>
      <c r="M1207" t="b">
        <v>0</v>
      </c>
      <c r="N1207">
        <v>3</v>
      </c>
      <c r="O1207" s="3" t="s">
        <v>0</v>
      </c>
      <c r="P1207">
        <v>908</v>
      </c>
      <c r="Q1207" t="s">
        <v>2970</v>
      </c>
      <c r="R1207" t="s">
        <v>2973</v>
      </c>
      <c r="S1207" t="s">
        <v>2970</v>
      </c>
      <c r="T1207" t="s">
        <v>2967</v>
      </c>
      <c r="U1207" t="s">
        <v>2968</v>
      </c>
      <c r="V1207" t="s">
        <v>2967</v>
      </c>
      <c r="W1207" t="s">
        <v>2967</v>
      </c>
      <c r="X1207" t="s">
        <v>2971</v>
      </c>
    </row>
    <row r="1208" spans="1:24">
      <c r="A1208">
        <v>15599268</v>
      </c>
      <c r="B1208">
        <v>584</v>
      </c>
      <c r="C1208" s="3" t="s">
        <v>15</v>
      </c>
      <c r="D1208" s="3" t="s">
        <v>5</v>
      </c>
      <c r="E1208">
        <v>32</v>
      </c>
      <c r="F1208">
        <v>5</v>
      </c>
      <c r="G1208">
        <v>0</v>
      </c>
      <c r="H1208">
        <v>2</v>
      </c>
      <c r="I1208" t="b">
        <v>1</v>
      </c>
      <c r="J1208" t="b">
        <v>0</v>
      </c>
      <c r="K1208">
        <v>10956.82</v>
      </c>
      <c r="L1208" t="b">
        <v>0</v>
      </c>
      <c r="M1208" t="b">
        <v>0</v>
      </c>
      <c r="N1208">
        <v>1</v>
      </c>
      <c r="O1208" s="3" t="s">
        <v>10</v>
      </c>
      <c r="P1208">
        <v>735</v>
      </c>
      <c r="Q1208" t="s">
        <v>2967</v>
      </c>
      <c r="R1208" t="s">
        <v>131</v>
      </c>
      <c r="S1208" t="s">
        <v>2967</v>
      </c>
      <c r="T1208" t="s">
        <v>2969</v>
      </c>
      <c r="U1208" t="s">
        <v>2967</v>
      </c>
      <c r="V1208" t="s">
        <v>2969</v>
      </c>
      <c r="W1208" t="s">
        <v>2968</v>
      </c>
      <c r="X1208" t="s">
        <v>2970</v>
      </c>
    </row>
    <row r="1209" spans="1:24">
      <c r="A1209">
        <v>15594864</v>
      </c>
      <c r="B1209">
        <v>752</v>
      </c>
      <c r="C1209" s="3" t="s">
        <v>6</v>
      </c>
      <c r="D1209" s="3" t="s">
        <v>5</v>
      </c>
      <c r="E1209">
        <v>30</v>
      </c>
      <c r="F1209">
        <v>4</v>
      </c>
      <c r="G1209">
        <v>81523.38</v>
      </c>
      <c r="H1209">
        <v>1</v>
      </c>
      <c r="I1209" t="b">
        <v>1</v>
      </c>
      <c r="J1209" t="b">
        <v>1</v>
      </c>
      <c r="K1209">
        <v>36885.85</v>
      </c>
      <c r="L1209" t="b">
        <v>0</v>
      </c>
      <c r="M1209" t="b">
        <v>0</v>
      </c>
      <c r="N1209">
        <v>1</v>
      </c>
      <c r="O1209" s="3" t="s">
        <v>8</v>
      </c>
      <c r="P1209">
        <v>403</v>
      </c>
      <c r="Q1209" t="s">
        <v>2970</v>
      </c>
      <c r="R1209" t="s">
        <v>131</v>
      </c>
      <c r="S1209" t="s">
        <v>2967</v>
      </c>
      <c r="T1209" t="s">
        <v>2968</v>
      </c>
      <c r="U1209" t="s">
        <v>2968</v>
      </c>
      <c r="V1209" t="s">
        <v>2968</v>
      </c>
      <c r="W1209" t="s">
        <v>2968</v>
      </c>
      <c r="X1209" t="s">
        <v>2967</v>
      </c>
    </row>
    <row r="1210" spans="1:24">
      <c r="A1210">
        <v>15616451</v>
      </c>
      <c r="B1210">
        <v>697</v>
      </c>
      <c r="C1210" s="3" t="s">
        <v>2</v>
      </c>
      <c r="D1210" s="3" t="s">
        <v>1</v>
      </c>
      <c r="E1210">
        <v>47</v>
      </c>
      <c r="F1210">
        <v>6</v>
      </c>
      <c r="G1210">
        <v>128252.66</v>
      </c>
      <c r="H1210">
        <v>1</v>
      </c>
      <c r="I1210" t="b">
        <v>1</v>
      </c>
      <c r="J1210" t="b">
        <v>1</v>
      </c>
      <c r="K1210">
        <v>168053.4</v>
      </c>
      <c r="L1210" t="b">
        <v>0</v>
      </c>
      <c r="M1210" t="b">
        <v>0</v>
      </c>
      <c r="N1210">
        <v>1</v>
      </c>
      <c r="O1210" s="3" t="s">
        <v>0</v>
      </c>
      <c r="P1210">
        <v>281</v>
      </c>
      <c r="Q1210" t="s">
        <v>2967</v>
      </c>
      <c r="R1210" t="s">
        <v>2967</v>
      </c>
      <c r="S1210" t="s">
        <v>2967</v>
      </c>
      <c r="T1210" t="s">
        <v>2967</v>
      </c>
      <c r="U1210" t="s">
        <v>2968</v>
      </c>
      <c r="V1210" t="s">
        <v>2971</v>
      </c>
      <c r="W1210" t="s">
        <v>2968</v>
      </c>
      <c r="X1210" t="s">
        <v>2968</v>
      </c>
    </row>
    <row r="1211" spans="1:24">
      <c r="A1211">
        <v>15715667</v>
      </c>
      <c r="B1211">
        <v>850</v>
      </c>
      <c r="C1211" s="3" t="s">
        <v>2</v>
      </c>
      <c r="D1211" s="3" t="s">
        <v>1</v>
      </c>
      <c r="E1211">
        <v>32</v>
      </c>
      <c r="F1211">
        <v>7</v>
      </c>
      <c r="G1211">
        <v>0</v>
      </c>
      <c r="H1211">
        <v>2</v>
      </c>
      <c r="I1211" t="b">
        <v>0</v>
      </c>
      <c r="J1211" t="b">
        <v>0</v>
      </c>
      <c r="K1211">
        <v>155227</v>
      </c>
      <c r="L1211" t="b">
        <v>0</v>
      </c>
      <c r="M1211" t="b">
        <v>0</v>
      </c>
      <c r="N1211">
        <v>1</v>
      </c>
      <c r="O1211" s="3" t="s">
        <v>4</v>
      </c>
      <c r="P1211">
        <v>990</v>
      </c>
      <c r="Q1211" t="s">
        <v>2971</v>
      </c>
      <c r="R1211" t="s">
        <v>131</v>
      </c>
      <c r="S1211" t="s">
        <v>2970</v>
      </c>
      <c r="T1211" t="s">
        <v>2969</v>
      </c>
      <c r="U1211" t="s">
        <v>2967</v>
      </c>
      <c r="V1211" t="s">
        <v>2971</v>
      </c>
      <c r="W1211" t="s">
        <v>2968</v>
      </c>
      <c r="X1211" t="s">
        <v>2971</v>
      </c>
    </row>
    <row r="1212" spans="1:24">
      <c r="A1212">
        <v>15658969</v>
      </c>
      <c r="B1212">
        <v>711</v>
      </c>
      <c r="C1212" s="3" t="s">
        <v>2</v>
      </c>
      <c r="D1212" s="3" t="s">
        <v>5</v>
      </c>
      <c r="E1212">
        <v>51</v>
      </c>
      <c r="F1212">
        <v>7</v>
      </c>
      <c r="G1212">
        <v>0</v>
      </c>
      <c r="H1212">
        <v>3</v>
      </c>
      <c r="I1212" t="b">
        <v>1</v>
      </c>
      <c r="J1212" t="b">
        <v>0</v>
      </c>
      <c r="K1212">
        <v>38409.79</v>
      </c>
      <c r="L1212" t="b">
        <v>1</v>
      </c>
      <c r="M1212" t="b">
        <v>1</v>
      </c>
      <c r="N1212">
        <v>2</v>
      </c>
      <c r="O1212" s="3" t="s">
        <v>8</v>
      </c>
      <c r="P1212">
        <v>631</v>
      </c>
      <c r="Q1212" t="s">
        <v>2970</v>
      </c>
      <c r="R1212" t="s">
        <v>2967</v>
      </c>
      <c r="S1212" t="s">
        <v>2970</v>
      </c>
      <c r="T1212" t="s">
        <v>2969</v>
      </c>
      <c r="U1212" t="s">
        <v>2970</v>
      </c>
      <c r="V1212" t="s">
        <v>2968</v>
      </c>
      <c r="W1212" t="s">
        <v>2968</v>
      </c>
      <c r="X1212" t="s">
        <v>2970</v>
      </c>
    </row>
    <row r="1213" spans="1:24">
      <c r="A1213">
        <v>15738174</v>
      </c>
      <c r="B1213">
        <v>452</v>
      </c>
      <c r="C1213" s="3" t="s">
        <v>2</v>
      </c>
      <c r="D1213" s="3" t="s">
        <v>1</v>
      </c>
      <c r="E1213">
        <v>32</v>
      </c>
      <c r="F1213">
        <v>5</v>
      </c>
      <c r="G1213">
        <v>0</v>
      </c>
      <c r="H1213">
        <v>2</v>
      </c>
      <c r="I1213" t="b">
        <v>0</v>
      </c>
      <c r="J1213" t="b">
        <v>1</v>
      </c>
      <c r="K1213">
        <v>75279.39</v>
      </c>
      <c r="L1213" t="b">
        <v>0</v>
      </c>
      <c r="M1213" t="b">
        <v>0</v>
      </c>
      <c r="N1213">
        <v>1</v>
      </c>
      <c r="O1213" s="3" t="s">
        <v>4</v>
      </c>
      <c r="P1213">
        <v>923</v>
      </c>
      <c r="Q1213" t="s">
        <v>2968</v>
      </c>
      <c r="R1213" t="s">
        <v>131</v>
      </c>
      <c r="S1213" t="s">
        <v>2967</v>
      </c>
      <c r="T1213" t="s">
        <v>2969</v>
      </c>
      <c r="U1213" t="s">
        <v>2967</v>
      </c>
      <c r="V1213" t="s">
        <v>2967</v>
      </c>
      <c r="W1213" t="s">
        <v>2968</v>
      </c>
      <c r="X1213" t="s">
        <v>2971</v>
      </c>
    </row>
    <row r="1214" spans="1:24">
      <c r="A1214">
        <v>15813590</v>
      </c>
      <c r="B1214">
        <v>610</v>
      </c>
      <c r="C1214" s="3" t="s">
        <v>15</v>
      </c>
      <c r="D1214" s="3" t="s">
        <v>5</v>
      </c>
      <c r="E1214">
        <v>42</v>
      </c>
      <c r="F1214">
        <v>6</v>
      </c>
      <c r="G1214">
        <v>0</v>
      </c>
      <c r="H1214">
        <v>2</v>
      </c>
      <c r="I1214" t="b">
        <v>1</v>
      </c>
      <c r="J1214" t="b">
        <v>0</v>
      </c>
      <c r="K1214">
        <v>158302.59</v>
      </c>
      <c r="L1214" t="b">
        <v>1</v>
      </c>
      <c r="M1214" t="b">
        <v>1</v>
      </c>
      <c r="N1214">
        <v>5</v>
      </c>
      <c r="O1214" s="3" t="s">
        <v>0</v>
      </c>
      <c r="P1214">
        <v>237</v>
      </c>
      <c r="Q1214" t="s">
        <v>2967</v>
      </c>
      <c r="R1214" t="s">
        <v>2967</v>
      </c>
      <c r="S1214" t="s">
        <v>2967</v>
      </c>
      <c r="T1214" t="s">
        <v>2969</v>
      </c>
      <c r="U1214" t="s">
        <v>2967</v>
      </c>
      <c r="V1214" t="s">
        <v>2971</v>
      </c>
      <c r="W1214" t="s">
        <v>2970</v>
      </c>
      <c r="X1214" t="s">
        <v>2968</v>
      </c>
    </row>
    <row r="1215" spans="1:24">
      <c r="A1215">
        <v>15624229</v>
      </c>
      <c r="B1215">
        <v>694</v>
      </c>
      <c r="C1215" s="3" t="s">
        <v>2</v>
      </c>
      <c r="D1215" s="3" t="s">
        <v>1</v>
      </c>
      <c r="E1215">
        <v>22</v>
      </c>
      <c r="F1215">
        <v>4</v>
      </c>
      <c r="G1215">
        <v>0</v>
      </c>
      <c r="H1215">
        <v>2</v>
      </c>
      <c r="I1215" t="b">
        <v>1</v>
      </c>
      <c r="J1215" t="b">
        <v>1</v>
      </c>
      <c r="K1215">
        <v>11525.72</v>
      </c>
      <c r="L1215" t="b">
        <v>0</v>
      </c>
      <c r="M1215" t="b">
        <v>0</v>
      </c>
      <c r="N1215">
        <v>1</v>
      </c>
      <c r="O1215" s="3" t="s">
        <v>4</v>
      </c>
      <c r="P1215">
        <v>988</v>
      </c>
      <c r="Q1215" t="s">
        <v>2967</v>
      </c>
      <c r="R1215" t="s">
        <v>2972</v>
      </c>
      <c r="S1215" t="s">
        <v>2967</v>
      </c>
      <c r="T1215" t="s">
        <v>2969</v>
      </c>
      <c r="U1215" t="s">
        <v>2967</v>
      </c>
      <c r="V1215" t="s">
        <v>2969</v>
      </c>
      <c r="W1215" t="s">
        <v>2968</v>
      </c>
      <c r="X1215" t="s">
        <v>2971</v>
      </c>
    </row>
    <row r="1216" spans="1:24">
      <c r="A1216">
        <v>15674148</v>
      </c>
      <c r="B1216">
        <v>579</v>
      </c>
      <c r="C1216" s="3" t="s">
        <v>15</v>
      </c>
      <c r="D1216" s="3" t="s">
        <v>5</v>
      </c>
      <c r="E1216">
        <v>33</v>
      </c>
      <c r="F1216">
        <v>6</v>
      </c>
      <c r="G1216">
        <v>0</v>
      </c>
      <c r="H1216">
        <v>1</v>
      </c>
      <c r="I1216" t="b">
        <v>1</v>
      </c>
      <c r="J1216" t="b">
        <v>0</v>
      </c>
      <c r="K1216">
        <v>94993.04</v>
      </c>
      <c r="L1216" t="b">
        <v>1</v>
      </c>
      <c r="M1216" t="b">
        <v>1</v>
      </c>
      <c r="N1216">
        <v>4</v>
      </c>
      <c r="O1216" s="3" t="s">
        <v>10</v>
      </c>
      <c r="P1216">
        <v>266</v>
      </c>
      <c r="Q1216" t="s">
        <v>2967</v>
      </c>
      <c r="R1216" t="s">
        <v>131</v>
      </c>
      <c r="S1216" t="s">
        <v>2967</v>
      </c>
      <c r="T1216" t="s">
        <v>2969</v>
      </c>
      <c r="U1216" t="s">
        <v>2968</v>
      </c>
      <c r="V1216" t="s">
        <v>2967</v>
      </c>
      <c r="W1216" t="s">
        <v>2970</v>
      </c>
      <c r="X1216" t="s">
        <v>2968</v>
      </c>
    </row>
    <row r="1217" spans="1:24">
      <c r="A1217">
        <v>15625080</v>
      </c>
      <c r="B1217">
        <v>745</v>
      </c>
      <c r="C1217" s="3" t="s">
        <v>15</v>
      </c>
      <c r="D1217" s="3" t="s">
        <v>1</v>
      </c>
      <c r="E1217">
        <v>54</v>
      </c>
      <c r="F1217">
        <v>8</v>
      </c>
      <c r="G1217">
        <v>0</v>
      </c>
      <c r="H1217">
        <v>1</v>
      </c>
      <c r="I1217" t="b">
        <v>1</v>
      </c>
      <c r="J1217" t="b">
        <v>0</v>
      </c>
      <c r="K1217">
        <v>173912.29</v>
      </c>
      <c r="L1217" t="b">
        <v>1</v>
      </c>
      <c r="M1217" t="b">
        <v>1</v>
      </c>
      <c r="N1217">
        <v>1</v>
      </c>
      <c r="O1217" s="3" t="s">
        <v>4</v>
      </c>
      <c r="P1217">
        <v>447</v>
      </c>
      <c r="Q1217" t="s">
        <v>2970</v>
      </c>
      <c r="R1217" t="s">
        <v>2967</v>
      </c>
      <c r="S1217" t="s">
        <v>2970</v>
      </c>
      <c r="T1217" t="s">
        <v>2969</v>
      </c>
      <c r="U1217" t="s">
        <v>2968</v>
      </c>
      <c r="V1217" t="s">
        <v>2971</v>
      </c>
      <c r="W1217" t="s">
        <v>2968</v>
      </c>
      <c r="X1217" t="s">
        <v>2967</v>
      </c>
    </row>
    <row r="1218" spans="1:24">
      <c r="A1218">
        <v>15682528</v>
      </c>
      <c r="B1218">
        <v>572</v>
      </c>
      <c r="C1218" s="3" t="s">
        <v>2</v>
      </c>
      <c r="D1218" s="3" t="s">
        <v>5</v>
      </c>
      <c r="E1218">
        <v>33</v>
      </c>
      <c r="F1218">
        <v>5</v>
      </c>
      <c r="G1218">
        <v>0</v>
      </c>
      <c r="H1218">
        <v>1</v>
      </c>
      <c r="I1218" t="b">
        <v>0</v>
      </c>
      <c r="J1218" t="b">
        <v>1</v>
      </c>
      <c r="K1218">
        <v>41139.050000000003</v>
      </c>
      <c r="L1218" t="b">
        <v>0</v>
      </c>
      <c r="M1218" t="b">
        <v>0</v>
      </c>
      <c r="N1218">
        <v>4</v>
      </c>
      <c r="O1218" s="3" t="s">
        <v>8</v>
      </c>
      <c r="P1218">
        <v>404</v>
      </c>
      <c r="Q1218" t="s">
        <v>2967</v>
      </c>
      <c r="R1218" t="s">
        <v>131</v>
      </c>
      <c r="S1218" t="s">
        <v>2967</v>
      </c>
      <c r="T1218" t="s">
        <v>2969</v>
      </c>
      <c r="U1218" t="s">
        <v>2968</v>
      </c>
      <c r="V1218" t="s">
        <v>2968</v>
      </c>
      <c r="W1218" t="s">
        <v>2970</v>
      </c>
      <c r="X1218" t="s">
        <v>2967</v>
      </c>
    </row>
    <row r="1219" spans="1:24">
      <c r="A1219">
        <v>15696900</v>
      </c>
      <c r="B1219">
        <v>505</v>
      </c>
      <c r="C1219" s="3" t="s">
        <v>6</v>
      </c>
      <c r="D1219" s="3" t="s">
        <v>5</v>
      </c>
      <c r="E1219">
        <v>29</v>
      </c>
      <c r="F1219">
        <v>3</v>
      </c>
      <c r="G1219">
        <v>145541.56</v>
      </c>
      <c r="H1219">
        <v>2</v>
      </c>
      <c r="I1219" t="b">
        <v>1</v>
      </c>
      <c r="J1219" t="b">
        <v>1</v>
      </c>
      <c r="K1219">
        <v>58019.95</v>
      </c>
      <c r="L1219" t="b">
        <v>0</v>
      </c>
      <c r="M1219" t="b">
        <v>0</v>
      </c>
      <c r="N1219">
        <v>1</v>
      </c>
      <c r="O1219" s="3" t="s">
        <v>8</v>
      </c>
      <c r="P1219">
        <v>701</v>
      </c>
      <c r="Q1219" t="s">
        <v>2968</v>
      </c>
      <c r="R1219" t="s">
        <v>131</v>
      </c>
      <c r="S1219" t="s">
        <v>2968</v>
      </c>
      <c r="T1219" t="s">
        <v>2967</v>
      </c>
      <c r="U1219" t="s">
        <v>2967</v>
      </c>
      <c r="V1219" t="s">
        <v>2967</v>
      </c>
      <c r="W1219" t="s">
        <v>2968</v>
      </c>
      <c r="X1219" t="s">
        <v>2970</v>
      </c>
    </row>
    <row r="1220" spans="1:24">
      <c r="A1220">
        <v>15730038</v>
      </c>
      <c r="B1220">
        <v>706</v>
      </c>
      <c r="C1220" s="3" t="s">
        <v>2</v>
      </c>
      <c r="D1220" s="3" t="s">
        <v>1</v>
      </c>
      <c r="E1220">
        <v>23</v>
      </c>
      <c r="F1220">
        <v>5</v>
      </c>
      <c r="G1220">
        <v>0</v>
      </c>
      <c r="H1220">
        <v>1</v>
      </c>
      <c r="I1220" t="b">
        <v>0</v>
      </c>
      <c r="J1220" t="b">
        <v>0</v>
      </c>
      <c r="K1220">
        <v>164128.41</v>
      </c>
      <c r="L1220" t="b">
        <v>1</v>
      </c>
      <c r="M1220" t="b">
        <v>1</v>
      </c>
      <c r="N1220">
        <v>2</v>
      </c>
      <c r="O1220" s="3" t="s">
        <v>4</v>
      </c>
      <c r="P1220">
        <v>620</v>
      </c>
      <c r="Q1220" t="s">
        <v>2970</v>
      </c>
      <c r="R1220" t="s">
        <v>2972</v>
      </c>
      <c r="S1220" t="s">
        <v>2967</v>
      </c>
      <c r="T1220" t="s">
        <v>2969</v>
      </c>
      <c r="U1220" t="s">
        <v>2968</v>
      </c>
      <c r="V1220" t="s">
        <v>2971</v>
      </c>
      <c r="W1220" t="s">
        <v>2968</v>
      </c>
      <c r="X1220" t="s">
        <v>2970</v>
      </c>
    </row>
    <row r="1221" spans="1:24">
      <c r="A1221">
        <v>15812272</v>
      </c>
      <c r="B1221">
        <v>693</v>
      </c>
      <c r="C1221" s="3" t="s">
        <v>6</v>
      </c>
      <c r="D1221" s="3" t="s">
        <v>5</v>
      </c>
      <c r="E1221">
        <v>44</v>
      </c>
      <c r="F1221">
        <v>5</v>
      </c>
      <c r="G1221">
        <v>124601.58</v>
      </c>
      <c r="H1221">
        <v>2</v>
      </c>
      <c r="I1221" t="b">
        <v>1</v>
      </c>
      <c r="J1221" t="b">
        <v>1</v>
      </c>
      <c r="K1221">
        <v>46998.13</v>
      </c>
      <c r="L1221" t="b">
        <v>1</v>
      </c>
      <c r="M1221" t="b">
        <v>1</v>
      </c>
      <c r="N1221">
        <v>2</v>
      </c>
      <c r="O1221" s="3" t="s">
        <v>8</v>
      </c>
      <c r="P1221">
        <v>408</v>
      </c>
      <c r="Q1221" t="s">
        <v>2967</v>
      </c>
      <c r="R1221" t="s">
        <v>2967</v>
      </c>
      <c r="S1221" t="s">
        <v>2967</v>
      </c>
      <c r="T1221" t="s">
        <v>2967</v>
      </c>
      <c r="U1221" t="s">
        <v>2967</v>
      </c>
      <c r="V1221" t="s">
        <v>2968</v>
      </c>
      <c r="W1221" t="s">
        <v>2968</v>
      </c>
      <c r="X1221" t="s">
        <v>2967</v>
      </c>
    </row>
    <row r="1222" spans="1:24">
      <c r="A1222">
        <v>15654654</v>
      </c>
      <c r="B1222">
        <v>725</v>
      </c>
      <c r="C1222" s="3" t="s">
        <v>6</v>
      </c>
      <c r="D1222" s="3" t="s">
        <v>1</v>
      </c>
      <c r="E1222">
        <v>33</v>
      </c>
      <c r="F1222">
        <v>7</v>
      </c>
      <c r="G1222">
        <v>115182.84</v>
      </c>
      <c r="H1222">
        <v>2</v>
      </c>
      <c r="I1222" t="b">
        <v>1</v>
      </c>
      <c r="J1222" t="b">
        <v>1</v>
      </c>
      <c r="K1222">
        <v>177279.41</v>
      </c>
      <c r="L1222" t="b">
        <v>0</v>
      </c>
      <c r="M1222" t="b">
        <v>0</v>
      </c>
      <c r="N1222">
        <v>2</v>
      </c>
      <c r="O1222" s="3" t="s">
        <v>10</v>
      </c>
      <c r="P1222">
        <v>470</v>
      </c>
      <c r="Q1222" t="s">
        <v>2970</v>
      </c>
      <c r="R1222" t="s">
        <v>131</v>
      </c>
      <c r="S1222" t="s">
        <v>2970</v>
      </c>
      <c r="T1222" t="s">
        <v>2967</v>
      </c>
      <c r="U1222" t="s">
        <v>2967</v>
      </c>
      <c r="V1222" t="s">
        <v>2971</v>
      </c>
      <c r="W1222" t="s">
        <v>2968</v>
      </c>
      <c r="X1222" t="s">
        <v>2967</v>
      </c>
    </row>
    <row r="1223" spans="1:24">
      <c r="A1223">
        <v>15697625</v>
      </c>
      <c r="B1223">
        <v>791</v>
      </c>
      <c r="C1223" s="3" t="s">
        <v>2</v>
      </c>
      <c r="D1223" s="3" t="s">
        <v>5</v>
      </c>
      <c r="E1223">
        <v>37</v>
      </c>
      <c r="F1223">
        <v>2</v>
      </c>
      <c r="G1223">
        <v>163789.49</v>
      </c>
      <c r="H1223">
        <v>2</v>
      </c>
      <c r="I1223" t="b">
        <v>1</v>
      </c>
      <c r="J1223" t="b">
        <v>0</v>
      </c>
      <c r="K1223">
        <v>75832.53</v>
      </c>
      <c r="L1223" t="b">
        <v>0</v>
      </c>
      <c r="M1223" t="b">
        <v>0</v>
      </c>
      <c r="N1223">
        <v>3</v>
      </c>
      <c r="O1223" s="3" t="s">
        <v>4</v>
      </c>
      <c r="P1223">
        <v>340</v>
      </c>
      <c r="Q1223" t="s">
        <v>2970</v>
      </c>
      <c r="R1223" t="s">
        <v>2967</v>
      </c>
      <c r="S1223" t="s">
        <v>2968</v>
      </c>
      <c r="T1223" t="s">
        <v>2970</v>
      </c>
      <c r="U1223" t="s">
        <v>2967</v>
      </c>
      <c r="V1223" t="s">
        <v>2967</v>
      </c>
      <c r="W1223" t="s">
        <v>2967</v>
      </c>
      <c r="X1223" t="s">
        <v>2968</v>
      </c>
    </row>
    <row r="1224" spans="1:24">
      <c r="A1224">
        <v>15616280</v>
      </c>
      <c r="B1224">
        <v>536</v>
      </c>
      <c r="C1224" s="3" t="s">
        <v>2</v>
      </c>
      <c r="D1224" s="3" t="s">
        <v>5</v>
      </c>
      <c r="E1224">
        <v>46</v>
      </c>
      <c r="F1224">
        <v>1</v>
      </c>
      <c r="G1224">
        <v>65733.41</v>
      </c>
      <c r="H1224">
        <v>1</v>
      </c>
      <c r="I1224" t="b">
        <v>1</v>
      </c>
      <c r="J1224" t="b">
        <v>0</v>
      </c>
      <c r="K1224">
        <v>61094.53</v>
      </c>
      <c r="L1224" t="b">
        <v>0</v>
      </c>
      <c r="M1224" t="b">
        <v>0</v>
      </c>
      <c r="N1224">
        <v>2</v>
      </c>
      <c r="O1224" s="3" t="s">
        <v>8</v>
      </c>
      <c r="P1224">
        <v>942</v>
      </c>
      <c r="Q1224" t="s">
        <v>2968</v>
      </c>
      <c r="R1224" t="s">
        <v>2967</v>
      </c>
      <c r="S1224" t="s">
        <v>2968</v>
      </c>
      <c r="T1224" t="s">
        <v>2968</v>
      </c>
      <c r="U1224" t="s">
        <v>2968</v>
      </c>
      <c r="V1224" t="s">
        <v>2967</v>
      </c>
      <c r="W1224" t="s">
        <v>2968</v>
      </c>
      <c r="X1224" t="s">
        <v>2971</v>
      </c>
    </row>
    <row r="1225" spans="1:24">
      <c r="A1225">
        <v>15654229</v>
      </c>
      <c r="B1225">
        <v>699</v>
      </c>
      <c r="C1225" s="3" t="s">
        <v>15</v>
      </c>
      <c r="D1225" s="3" t="s">
        <v>5</v>
      </c>
      <c r="E1225">
        <v>47</v>
      </c>
      <c r="F1225">
        <v>1</v>
      </c>
      <c r="G1225">
        <v>0</v>
      </c>
      <c r="H1225">
        <v>2</v>
      </c>
      <c r="I1225" t="b">
        <v>0</v>
      </c>
      <c r="J1225" t="b">
        <v>1</v>
      </c>
      <c r="K1225">
        <v>30117.439999999999</v>
      </c>
      <c r="L1225" t="b">
        <v>0</v>
      </c>
      <c r="M1225" t="b">
        <v>0</v>
      </c>
      <c r="N1225">
        <v>3</v>
      </c>
      <c r="O1225" s="3" t="s">
        <v>8</v>
      </c>
      <c r="P1225">
        <v>788</v>
      </c>
      <c r="Q1225" t="s">
        <v>2967</v>
      </c>
      <c r="R1225" t="s">
        <v>2967</v>
      </c>
      <c r="S1225" t="s">
        <v>2968</v>
      </c>
      <c r="T1225" t="s">
        <v>2969</v>
      </c>
      <c r="U1225" t="s">
        <v>2967</v>
      </c>
      <c r="V1225" t="s">
        <v>2968</v>
      </c>
      <c r="W1225" t="s">
        <v>2967</v>
      </c>
      <c r="X1225" t="s">
        <v>2970</v>
      </c>
    </row>
    <row r="1226" spans="1:24">
      <c r="A1226">
        <v>15628298</v>
      </c>
      <c r="B1226">
        <v>500</v>
      </c>
      <c r="C1226" s="3" t="s">
        <v>15</v>
      </c>
      <c r="D1226" s="3" t="s">
        <v>1</v>
      </c>
      <c r="E1226">
        <v>47</v>
      </c>
      <c r="F1226">
        <v>8</v>
      </c>
      <c r="G1226">
        <v>128486.11</v>
      </c>
      <c r="H1226">
        <v>1</v>
      </c>
      <c r="I1226" t="b">
        <v>1</v>
      </c>
      <c r="J1226" t="b">
        <v>0</v>
      </c>
      <c r="K1226">
        <v>179227.12</v>
      </c>
      <c r="L1226" t="b">
        <v>0</v>
      </c>
      <c r="M1226" t="b">
        <v>0</v>
      </c>
      <c r="N1226">
        <v>4</v>
      </c>
      <c r="O1226" s="3" t="s">
        <v>8</v>
      </c>
      <c r="P1226">
        <v>641</v>
      </c>
      <c r="Q1226" t="s">
        <v>2968</v>
      </c>
      <c r="R1226" t="s">
        <v>2967</v>
      </c>
      <c r="S1226" t="s">
        <v>2970</v>
      </c>
      <c r="T1226" t="s">
        <v>2967</v>
      </c>
      <c r="U1226" t="s">
        <v>2968</v>
      </c>
      <c r="V1226" t="s">
        <v>2971</v>
      </c>
      <c r="W1226" t="s">
        <v>2970</v>
      </c>
      <c r="X1226" t="s">
        <v>2970</v>
      </c>
    </row>
    <row r="1227" spans="1:24">
      <c r="A1227">
        <v>15733387</v>
      </c>
      <c r="B1227">
        <v>707</v>
      </c>
      <c r="C1227" s="3" t="s">
        <v>15</v>
      </c>
      <c r="D1227" s="3" t="s">
        <v>1</v>
      </c>
      <c r="E1227">
        <v>53</v>
      </c>
      <c r="F1227">
        <v>6</v>
      </c>
      <c r="G1227">
        <v>109663.47</v>
      </c>
      <c r="H1227">
        <v>1</v>
      </c>
      <c r="I1227" t="b">
        <v>1</v>
      </c>
      <c r="J1227" t="b">
        <v>1</v>
      </c>
      <c r="K1227">
        <v>52110.45</v>
      </c>
      <c r="L1227" t="b">
        <v>0</v>
      </c>
      <c r="M1227" t="b">
        <v>0</v>
      </c>
      <c r="N1227">
        <v>1</v>
      </c>
      <c r="O1227" s="3" t="s">
        <v>8</v>
      </c>
      <c r="P1227">
        <v>416</v>
      </c>
      <c r="Q1227" t="s">
        <v>2970</v>
      </c>
      <c r="R1227" t="s">
        <v>2967</v>
      </c>
      <c r="S1227" t="s">
        <v>2967</v>
      </c>
      <c r="T1227" t="s">
        <v>2967</v>
      </c>
      <c r="U1227" t="s">
        <v>2968</v>
      </c>
      <c r="V1227" t="s">
        <v>2967</v>
      </c>
      <c r="W1227" t="s">
        <v>2968</v>
      </c>
      <c r="X1227" t="s">
        <v>2967</v>
      </c>
    </row>
    <row r="1228" spans="1:24">
      <c r="A1228">
        <v>15775572</v>
      </c>
      <c r="B1228">
        <v>531</v>
      </c>
      <c r="C1228" s="3" t="s">
        <v>6</v>
      </c>
      <c r="D1228" s="3" t="s">
        <v>1</v>
      </c>
      <c r="E1228">
        <v>42</v>
      </c>
      <c r="F1228">
        <v>6</v>
      </c>
      <c r="G1228">
        <v>88324.31</v>
      </c>
      <c r="H1228">
        <v>2</v>
      </c>
      <c r="I1228" t="b">
        <v>1</v>
      </c>
      <c r="J1228" t="b">
        <v>0</v>
      </c>
      <c r="K1228">
        <v>75248.75</v>
      </c>
      <c r="L1228" t="b">
        <v>0</v>
      </c>
      <c r="M1228" t="b">
        <v>0</v>
      </c>
      <c r="N1228">
        <v>1</v>
      </c>
      <c r="O1228" s="3" t="s">
        <v>0</v>
      </c>
      <c r="P1228">
        <v>319</v>
      </c>
      <c r="Q1228" t="s">
        <v>2968</v>
      </c>
      <c r="R1228" t="s">
        <v>2967</v>
      </c>
      <c r="S1228" t="s">
        <v>2967</v>
      </c>
      <c r="T1228" t="s">
        <v>2968</v>
      </c>
      <c r="U1228" t="s">
        <v>2967</v>
      </c>
      <c r="V1228" t="s">
        <v>2967</v>
      </c>
      <c r="W1228" t="s">
        <v>2968</v>
      </c>
      <c r="X1228" t="s">
        <v>2968</v>
      </c>
    </row>
    <row r="1229" spans="1:24">
      <c r="A1229">
        <v>15613844</v>
      </c>
      <c r="B1229">
        <v>557</v>
      </c>
      <c r="C1229" s="3" t="s">
        <v>2</v>
      </c>
      <c r="D1229" s="3" t="s">
        <v>1</v>
      </c>
      <c r="E1229">
        <v>28</v>
      </c>
      <c r="F1229">
        <v>7</v>
      </c>
      <c r="G1229">
        <v>146445.24</v>
      </c>
      <c r="H1229">
        <v>2</v>
      </c>
      <c r="I1229" t="b">
        <v>1</v>
      </c>
      <c r="J1229" t="b">
        <v>0</v>
      </c>
      <c r="K1229">
        <v>184317.74</v>
      </c>
      <c r="L1229" t="b">
        <v>0</v>
      </c>
      <c r="M1229" t="b">
        <v>0</v>
      </c>
      <c r="N1229">
        <v>1</v>
      </c>
      <c r="O1229" s="3" t="s">
        <v>4</v>
      </c>
      <c r="P1229">
        <v>743</v>
      </c>
      <c r="Q1229" t="s">
        <v>2967</v>
      </c>
      <c r="R1229" t="s">
        <v>131</v>
      </c>
      <c r="S1229" t="s">
        <v>2970</v>
      </c>
      <c r="T1229" t="s">
        <v>2967</v>
      </c>
      <c r="U1229" t="s">
        <v>2967</v>
      </c>
      <c r="V1229" t="s">
        <v>2971</v>
      </c>
      <c r="W1229" t="s">
        <v>2968</v>
      </c>
      <c r="X1229" t="s">
        <v>2970</v>
      </c>
    </row>
    <row r="1230" spans="1:24">
      <c r="A1230">
        <v>15578515</v>
      </c>
      <c r="B1230">
        <v>659</v>
      </c>
      <c r="C1230" s="3" t="s">
        <v>2</v>
      </c>
      <c r="D1230" s="3" t="s">
        <v>1</v>
      </c>
      <c r="E1230">
        <v>38</v>
      </c>
      <c r="F1230">
        <v>3</v>
      </c>
      <c r="G1230">
        <v>0</v>
      </c>
      <c r="H1230">
        <v>2</v>
      </c>
      <c r="I1230" t="b">
        <v>1</v>
      </c>
      <c r="J1230" t="b">
        <v>0</v>
      </c>
      <c r="K1230">
        <v>158553.1</v>
      </c>
      <c r="L1230" t="b">
        <v>0</v>
      </c>
      <c r="M1230" t="b">
        <v>0</v>
      </c>
      <c r="N1230">
        <v>5</v>
      </c>
      <c r="O1230" s="3" t="s">
        <v>8</v>
      </c>
      <c r="P1230">
        <v>804</v>
      </c>
      <c r="Q1230" t="s">
        <v>2967</v>
      </c>
      <c r="R1230" t="s">
        <v>2967</v>
      </c>
      <c r="S1230" t="s">
        <v>2968</v>
      </c>
      <c r="T1230" t="s">
        <v>2969</v>
      </c>
      <c r="U1230" t="s">
        <v>2967</v>
      </c>
      <c r="V1230" t="s">
        <v>2971</v>
      </c>
      <c r="W1230" t="s">
        <v>2970</v>
      </c>
      <c r="X1230" t="s">
        <v>2971</v>
      </c>
    </row>
    <row r="1231" spans="1:24">
      <c r="A1231">
        <v>15607598</v>
      </c>
      <c r="B1231">
        <v>575</v>
      </c>
      <c r="C1231" s="3" t="s">
        <v>15</v>
      </c>
      <c r="D1231" s="3" t="s">
        <v>1</v>
      </c>
      <c r="E1231">
        <v>31</v>
      </c>
      <c r="F1231">
        <v>6</v>
      </c>
      <c r="G1231">
        <v>0</v>
      </c>
      <c r="H1231">
        <v>2</v>
      </c>
      <c r="I1231" t="b">
        <v>1</v>
      </c>
      <c r="J1231" t="b">
        <v>1</v>
      </c>
      <c r="K1231">
        <v>95686.42</v>
      </c>
      <c r="L1231" t="b">
        <v>0</v>
      </c>
      <c r="M1231" t="b">
        <v>0</v>
      </c>
      <c r="N1231">
        <v>4</v>
      </c>
      <c r="O1231" s="3" t="s">
        <v>8</v>
      </c>
      <c r="P1231">
        <v>609</v>
      </c>
      <c r="Q1231" t="s">
        <v>2967</v>
      </c>
      <c r="R1231" t="s">
        <v>131</v>
      </c>
      <c r="S1231" t="s">
        <v>2967</v>
      </c>
      <c r="T1231" t="s">
        <v>2969</v>
      </c>
      <c r="U1231" t="s">
        <v>2967</v>
      </c>
      <c r="V1231" t="s">
        <v>2967</v>
      </c>
      <c r="W1231" t="s">
        <v>2970</v>
      </c>
      <c r="X1231" t="s">
        <v>2970</v>
      </c>
    </row>
    <row r="1232" spans="1:24">
      <c r="A1232">
        <v>15742480</v>
      </c>
      <c r="B1232">
        <v>775</v>
      </c>
      <c r="C1232" s="3" t="s">
        <v>6</v>
      </c>
      <c r="D1232" s="3" t="s">
        <v>5</v>
      </c>
      <c r="E1232">
        <v>36</v>
      </c>
      <c r="F1232">
        <v>2</v>
      </c>
      <c r="G1232">
        <v>109949.05</v>
      </c>
      <c r="H1232">
        <v>2</v>
      </c>
      <c r="I1232" t="b">
        <v>0</v>
      </c>
      <c r="J1232" t="b">
        <v>1</v>
      </c>
      <c r="K1232">
        <v>71682.539999999994</v>
      </c>
      <c r="L1232" t="b">
        <v>0</v>
      </c>
      <c r="M1232" t="b">
        <v>0</v>
      </c>
      <c r="N1232">
        <v>1</v>
      </c>
      <c r="O1232" s="3" t="s">
        <v>4</v>
      </c>
      <c r="P1232">
        <v>826</v>
      </c>
      <c r="Q1232" t="s">
        <v>2970</v>
      </c>
      <c r="R1232" t="s">
        <v>2967</v>
      </c>
      <c r="S1232" t="s">
        <v>2968</v>
      </c>
      <c r="T1232" t="s">
        <v>2967</v>
      </c>
      <c r="U1232" t="s">
        <v>2967</v>
      </c>
      <c r="V1232" t="s">
        <v>2967</v>
      </c>
      <c r="W1232" t="s">
        <v>2968</v>
      </c>
      <c r="X1232" t="s">
        <v>2971</v>
      </c>
    </row>
    <row r="1233" spans="1:24">
      <c r="A1233">
        <v>15749482</v>
      </c>
      <c r="B1233">
        <v>772</v>
      </c>
      <c r="C1233" s="3" t="s">
        <v>15</v>
      </c>
      <c r="D1233" s="3" t="s">
        <v>5</v>
      </c>
      <c r="E1233">
        <v>30</v>
      </c>
      <c r="F1233">
        <v>4</v>
      </c>
      <c r="G1233">
        <v>78653.05</v>
      </c>
      <c r="H1233">
        <v>1</v>
      </c>
      <c r="I1233" t="b">
        <v>1</v>
      </c>
      <c r="J1233" t="b">
        <v>0</v>
      </c>
      <c r="K1233">
        <v>1790.48</v>
      </c>
      <c r="L1233" t="b">
        <v>0</v>
      </c>
      <c r="M1233" t="b">
        <v>0</v>
      </c>
      <c r="N1233">
        <v>2</v>
      </c>
      <c r="O1233" s="3" t="s">
        <v>0</v>
      </c>
      <c r="P1233">
        <v>949</v>
      </c>
      <c r="Q1233" t="s">
        <v>2970</v>
      </c>
      <c r="R1233" t="s">
        <v>131</v>
      </c>
      <c r="S1233" t="s">
        <v>2967</v>
      </c>
      <c r="T1233" t="s">
        <v>2968</v>
      </c>
      <c r="U1233" t="s">
        <v>2968</v>
      </c>
      <c r="V1233" t="s">
        <v>2969</v>
      </c>
      <c r="W1233" t="s">
        <v>2968</v>
      </c>
      <c r="X1233" t="s">
        <v>2971</v>
      </c>
    </row>
    <row r="1234" spans="1:24">
      <c r="A1234">
        <v>15607537</v>
      </c>
      <c r="B1234">
        <v>587</v>
      </c>
      <c r="C1234" s="3" t="s">
        <v>6</v>
      </c>
      <c r="D1234" s="3" t="s">
        <v>5</v>
      </c>
      <c r="E1234">
        <v>46</v>
      </c>
      <c r="F1234">
        <v>9</v>
      </c>
      <c r="G1234">
        <v>107850.82</v>
      </c>
      <c r="H1234">
        <v>1</v>
      </c>
      <c r="I1234" t="b">
        <v>1</v>
      </c>
      <c r="J1234" t="b">
        <v>0</v>
      </c>
      <c r="K1234">
        <v>139431</v>
      </c>
      <c r="L1234" t="b">
        <v>1</v>
      </c>
      <c r="M1234" t="b">
        <v>1</v>
      </c>
      <c r="N1234">
        <v>3</v>
      </c>
      <c r="O1234" s="3" t="s">
        <v>8</v>
      </c>
      <c r="P1234">
        <v>744</v>
      </c>
      <c r="Q1234" t="s">
        <v>2967</v>
      </c>
      <c r="R1234" t="s">
        <v>2967</v>
      </c>
      <c r="S1234" t="s">
        <v>2970</v>
      </c>
      <c r="T1234" t="s">
        <v>2967</v>
      </c>
      <c r="U1234" t="s">
        <v>2968</v>
      </c>
      <c r="V1234" t="s">
        <v>2970</v>
      </c>
      <c r="W1234" t="s">
        <v>2967</v>
      </c>
      <c r="X1234" t="s">
        <v>2970</v>
      </c>
    </row>
    <row r="1235" spans="1:24">
      <c r="A1235">
        <v>15575410</v>
      </c>
      <c r="B1235">
        <v>667</v>
      </c>
      <c r="C1235" s="3" t="s">
        <v>6</v>
      </c>
      <c r="D1235" s="3" t="s">
        <v>1</v>
      </c>
      <c r="E1235">
        <v>39</v>
      </c>
      <c r="F1235">
        <v>4</v>
      </c>
      <c r="G1235">
        <v>83765.350000000006</v>
      </c>
      <c r="H1235">
        <v>2</v>
      </c>
      <c r="I1235" t="b">
        <v>1</v>
      </c>
      <c r="J1235" t="b">
        <v>0</v>
      </c>
      <c r="K1235">
        <v>118358.54</v>
      </c>
      <c r="L1235" t="b">
        <v>0</v>
      </c>
      <c r="M1235" t="b">
        <v>0</v>
      </c>
      <c r="N1235">
        <v>3</v>
      </c>
      <c r="O1235" s="3" t="s">
        <v>10</v>
      </c>
      <c r="P1235">
        <v>609</v>
      </c>
      <c r="Q1235" t="s">
        <v>2967</v>
      </c>
      <c r="R1235" t="s">
        <v>2967</v>
      </c>
      <c r="S1235" t="s">
        <v>2967</v>
      </c>
      <c r="T1235" t="s">
        <v>2968</v>
      </c>
      <c r="U1235" t="s">
        <v>2967</v>
      </c>
      <c r="V1235" t="s">
        <v>2970</v>
      </c>
      <c r="W1235" t="s">
        <v>2967</v>
      </c>
      <c r="X1235" t="s">
        <v>2970</v>
      </c>
    </row>
    <row r="1236" spans="1:24">
      <c r="A1236">
        <v>15684865</v>
      </c>
      <c r="B1236">
        <v>771</v>
      </c>
      <c r="C1236" s="3" t="s">
        <v>2</v>
      </c>
      <c r="D1236" s="3" t="s">
        <v>1</v>
      </c>
      <c r="E1236">
        <v>66</v>
      </c>
      <c r="F1236">
        <v>7</v>
      </c>
      <c r="G1236">
        <v>143773.07</v>
      </c>
      <c r="H1236">
        <v>1</v>
      </c>
      <c r="I1236" t="b">
        <v>1</v>
      </c>
      <c r="J1236" t="b">
        <v>1</v>
      </c>
      <c r="K1236">
        <v>130827.88</v>
      </c>
      <c r="L1236" t="b">
        <v>0</v>
      </c>
      <c r="M1236" t="b">
        <v>0</v>
      </c>
      <c r="N1236">
        <v>2</v>
      </c>
      <c r="O1236" s="3" t="s">
        <v>0</v>
      </c>
      <c r="P1236">
        <v>625</v>
      </c>
      <c r="Q1236" t="s">
        <v>2970</v>
      </c>
      <c r="R1236" t="s">
        <v>2973</v>
      </c>
      <c r="S1236" t="s">
        <v>2970</v>
      </c>
      <c r="T1236" t="s">
        <v>2967</v>
      </c>
      <c r="U1236" t="s">
        <v>2968</v>
      </c>
      <c r="V1236" t="s">
        <v>2970</v>
      </c>
      <c r="W1236" t="s">
        <v>2968</v>
      </c>
      <c r="X1236" t="s">
        <v>2970</v>
      </c>
    </row>
    <row r="1237" spans="1:24">
      <c r="A1237">
        <v>15600700</v>
      </c>
      <c r="B1237">
        <v>523</v>
      </c>
      <c r="C1237" s="3" t="s">
        <v>6</v>
      </c>
      <c r="D1237" s="3" t="s">
        <v>5</v>
      </c>
      <c r="E1237">
        <v>63</v>
      </c>
      <c r="F1237">
        <v>6</v>
      </c>
      <c r="G1237">
        <v>116227.27</v>
      </c>
      <c r="H1237">
        <v>1</v>
      </c>
      <c r="I1237" t="b">
        <v>1</v>
      </c>
      <c r="J1237" t="b">
        <v>1</v>
      </c>
      <c r="K1237">
        <v>119404.63</v>
      </c>
      <c r="L1237" t="b">
        <v>0</v>
      </c>
      <c r="M1237" t="b">
        <v>0</v>
      </c>
      <c r="N1237">
        <v>5</v>
      </c>
      <c r="O1237" s="3" t="s">
        <v>0</v>
      </c>
      <c r="P1237">
        <v>738</v>
      </c>
      <c r="Q1237" t="s">
        <v>2968</v>
      </c>
      <c r="R1237" t="s">
        <v>2973</v>
      </c>
      <c r="S1237" t="s">
        <v>2967</v>
      </c>
      <c r="T1237" t="s">
        <v>2967</v>
      </c>
      <c r="U1237" t="s">
        <v>2968</v>
      </c>
      <c r="V1237" t="s">
        <v>2970</v>
      </c>
      <c r="W1237" t="s">
        <v>2970</v>
      </c>
      <c r="X1237" t="s">
        <v>2970</v>
      </c>
    </row>
    <row r="1238" spans="1:24">
      <c r="A1238">
        <v>15774155</v>
      </c>
      <c r="B1238">
        <v>662</v>
      </c>
      <c r="C1238" s="3" t="s">
        <v>6</v>
      </c>
      <c r="D1238" s="3" t="s">
        <v>5</v>
      </c>
      <c r="E1238">
        <v>33</v>
      </c>
      <c r="F1238">
        <v>0</v>
      </c>
      <c r="G1238">
        <v>103471.52</v>
      </c>
      <c r="H1238">
        <v>1</v>
      </c>
      <c r="I1238" t="b">
        <v>1</v>
      </c>
      <c r="J1238" t="b">
        <v>1</v>
      </c>
      <c r="K1238">
        <v>162703</v>
      </c>
      <c r="L1238" t="b">
        <v>0</v>
      </c>
      <c r="M1238" t="b">
        <v>0</v>
      </c>
      <c r="N1238">
        <v>3</v>
      </c>
      <c r="O1238" s="3" t="s">
        <v>0</v>
      </c>
      <c r="P1238">
        <v>243</v>
      </c>
      <c r="Q1238" t="s">
        <v>2967</v>
      </c>
      <c r="R1238" t="s">
        <v>131</v>
      </c>
      <c r="S1238" t="s">
        <v>2968</v>
      </c>
      <c r="T1238" t="s">
        <v>2967</v>
      </c>
      <c r="U1238" t="s">
        <v>2968</v>
      </c>
      <c r="V1238" t="s">
        <v>2971</v>
      </c>
      <c r="W1238" t="s">
        <v>2967</v>
      </c>
      <c r="X1238" t="s">
        <v>2968</v>
      </c>
    </row>
    <row r="1239" spans="1:24">
      <c r="A1239">
        <v>15634267</v>
      </c>
      <c r="B1239">
        <v>717</v>
      </c>
      <c r="C1239" s="3" t="s">
        <v>2</v>
      </c>
      <c r="D1239" s="3" t="s">
        <v>5</v>
      </c>
      <c r="E1239">
        <v>42</v>
      </c>
      <c r="F1239">
        <v>5</v>
      </c>
      <c r="G1239">
        <v>0</v>
      </c>
      <c r="H1239">
        <v>2</v>
      </c>
      <c r="I1239" t="b">
        <v>1</v>
      </c>
      <c r="J1239" t="b">
        <v>0</v>
      </c>
      <c r="K1239">
        <v>172665.21</v>
      </c>
      <c r="L1239" t="b">
        <v>0</v>
      </c>
      <c r="M1239" t="b">
        <v>0</v>
      </c>
      <c r="N1239">
        <v>3</v>
      </c>
      <c r="O1239" s="3" t="s">
        <v>4</v>
      </c>
      <c r="P1239">
        <v>594</v>
      </c>
      <c r="Q1239" t="s">
        <v>2970</v>
      </c>
      <c r="R1239" t="s">
        <v>2967</v>
      </c>
      <c r="S1239" t="s">
        <v>2967</v>
      </c>
      <c r="T1239" t="s">
        <v>2969</v>
      </c>
      <c r="U1239" t="s">
        <v>2967</v>
      </c>
      <c r="V1239" t="s">
        <v>2971</v>
      </c>
      <c r="W1239" t="s">
        <v>2967</v>
      </c>
      <c r="X1239" t="s">
        <v>2967</v>
      </c>
    </row>
    <row r="1240" spans="1:24">
      <c r="A1240">
        <v>15619626</v>
      </c>
      <c r="B1240">
        <v>746</v>
      </c>
      <c r="C1240" s="3" t="s">
        <v>2</v>
      </c>
      <c r="D1240" s="3" t="s">
        <v>5</v>
      </c>
      <c r="E1240">
        <v>24</v>
      </c>
      <c r="F1240">
        <v>3</v>
      </c>
      <c r="G1240">
        <v>137492.35</v>
      </c>
      <c r="H1240">
        <v>2</v>
      </c>
      <c r="I1240" t="b">
        <v>0</v>
      </c>
      <c r="J1240" t="b">
        <v>1</v>
      </c>
      <c r="K1240">
        <v>170142.09</v>
      </c>
      <c r="L1240" t="b">
        <v>0</v>
      </c>
      <c r="M1240" t="b">
        <v>0</v>
      </c>
      <c r="N1240">
        <v>3</v>
      </c>
      <c r="O1240" s="3" t="s">
        <v>10</v>
      </c>
      <c r="P1240">
        <v>642</v>
      </c>
      <c r="Q1240" t="s">
        <v>2970</v>
      </c>
      <c r="R1240" t="s">
        <v>2972</v>
      </c>
      <c r="S1240" t="s">
        <v>2968</v>
      </c>
      <c r="T1240" t="s">
        <v>2967</v>
      </c>
      <c r="U1240" t="s">
        <v>2967</v>
      </c>
      <c r="V1240" t="s">
        <v>2971</v>
      </c>
      <c r="W1240" t="s">
        <v>2967</v>
      </c>
      <c r="X1240" t="s">
        <v>2970</v>
      </c>
    </row>
    <row r="1241" spans="1:24">
      <c r="A1241">
        <v>15660422</v>
      </c>
      <c r="B1241">
        <v>569</v>
      </c>
      <c r="C1241" s="3" t="s">
        <v>2</v>
      </c>
      <c r="D1241" s="3" t="s">
        <v>5</v>
      </c>
      <c r="E1241">
        <v>28</v>
      </c>
      <c r="F1241">
        <v>7</v>
      </c>
      <c r="G1241">
        <v>0</v>
      </c>
      <c r="H1241">
        <v>2</v>
      </c>
      <c r="I1241" t="b">
        <v>1</v>
      </c>
      <c r="J1241" t="b">
        <v>0</v>
      </c>
      <c r="K1241">
        <v>73977.23</v>
      </c>
      <c r="L1241" t="b">
        <v>0</v>
      </c>
      <c r="M1241" t="b">
        <v>0</v>
      </c>
      <c r="N1241">
        <v>1</v>
      </c>
      <c r="O1241" s="3" t="s">
        <v>4</v>
      </c>
      <c r="P1241">
        <v>688</v>
      </c>
      <c r="Q1241" t="s">
        <v>2967</v>
      </c>
      <c r="R1241" t="s">
        <v>131</v>
      </c>
      <c r="S1241" t="s">
        <v>2970</v>
      </c>
      <c r="T1241" t="s">
        <v>2969</v>
      </c>
      <c r="U1241" t="s">
        <v>2967</v>
      </c>
      <c r="V1241" t="s">
        <v>2967</v>
      </c>
      <c r="W1241" t="s">
        <v>2968</v>
      </c>
      <c r="X1241" t="s">
        <v>2970</v>
      </c>
    </row>
    <row r="1242" spans="1:24">
      <c r="A1242">
        <v>15617934</v>
      </c>
      <c r="B1242">
        <v>579</v>
      </c>
      <c r="C1242" s="3" t="s">
        <v>2</v>
      </c>
      <c r="D1242" s="3" t="s">
        <v>5</v>
      </c>
      <c r="E1242">
        <v>36</v>
      </c>
      <c r="F1242">
        <v>9</v>
      </c>
      <c r="G1242">
        <v>129829.59</v>
      </c>
      <c r="H1242">
        <v>1</v>
      </c>
      <c r="I1242" t="b">
        <v>1</v>
      </c>
      <c r="J1242" t="b">
        <v>1</v>
      </c>
      <c r="K1242">
        <v>60906.12</v>
      </c>
      <c r="L1242" t="b">
        <v>0</v>
      </c>
      <c r="M1242" t="b">
        <v>0</v>
      </c>
      <c r="N1242">
        <v>5</v>
      </c>
      <c r="O1242" s="3" t="s">
        <v>4</v>
      </c>
      <c r="P1242">
        <v>725</v>
      </c>
      <c r="Q1242" t="s">
        <v>2967</v>
      </c>
      <c r="R1242" t="s">
        <v>2967</v>
      </c>
      <c r="S1242" t="s">
        <v>2970</v>
      </c>
      <c r="T1242" t="s">
        <v>2967</v>
      </c>
      <c r="U1242" t="s">
        <v>2968</v>
      </c>
      <c r="V1242" t="s">
        <v>2967</v>
      </c>
      <c r="W1242" t="s">
        <v>2970</v>
      </c>
      <c r="X1242" t="s">
        <v>2970</v>
      </c>
    </row>
    <row r="1243" spans="1:24">
      <c r="A1243">
        <v>15760774</v>
      </c>
      <c r="B1243">
        <v>519</v>
      </c>
      <c r="C1243" s="3" t="s">
        <v>2</v>
      </c>
      <c r="D1243" s="3" t="s">
        <v>1</v>
      </c>
      <c r="E1243">
        <v>21</v>
      </c>
      <c r="F1243">
        <v>1</v>
      </c>
      <c r="G1243">
        <v>146329.57</v>
      </c>
      <c r="H1243">
        <v>2</v>
      </c>
      <c r="I1243" t="b">
        <v>1</v>
      </c>
      <c r="J1243" t="b">
        <v>1</v>
      </c>
      <c r="K1243">
        <v>194867.27</v>
      </c>
      <c r="L1243" t="b">
        <v>0</v>
      </c>
      <c r="M1243" t="b">
        <v>0</v>
      </c>
      <c r="N1243">
        <v>5</v>
      </c>
      <c r="O1243" s="3" t="s">
        <v>10</v>
      </c>
      <c r="P1243">
        <v>398</v>
      </c>
      <c r="Q1243" t="s">
        <v>2968</v>
      </c>
      <c r="R1243" t="s">
        <v>2972</v>
      </c>
      <c r="S1243" t="s">
        <v>2968</v>
      </c>
      <c r="T1243" t="s">
        <v>2967</v>
      </c>
      <c r="U1243" t="s">
        <v>2967</v>
      </c>
      <c r="V1243" t="s">
        <v>2971</v>
      </c>
      <c r="W1243" t="s">
        <v>2970</v>
      </c>
      <c r="X1243" t="s">
        <v>2968</v>
      </c>
    </row>
    <row r="1244" spans="1:24">
      <c r="A1244">
        <v>15813132</v>
      </c>
      <c r="B1244">
        <v>696</v>
      </c>
      <c r="C1244" s="3" t="s">
        <v>6</v>
      </c>
      <c r="D1244" s="3" t="s">
        <v>5</v>
      </c>
      <c r="E1244">
        <v>30</v>
      </c>
      <c r="F1244">
        <v>4</v>
      </c>
      <c r="G1244">
        <v>114027.7</v>
      </c>
      <c r="H1244">
        <v>1</v>
      </c>
      <c r="I1244" t="b">
        <v>1</v>
      </c>
      <c r="J1244" t="b">
        <v>1</v>
      </c>
      <c r="K1244">
        <v>193716.56</v>
      </c>
      <c r="L1244" t="b">
        <v>0</v>
      </c>
      <c r="M1244" t="b">
        <v>0</v>
      </c>
      <c r="N1244">
        <v>2</v>
      </c>
      <c r="O1244" s="3" t="s">
        <v>4</v>
      </c>
      <c r="P1244">
        <v>597</v>
      </c>
      <c r="Q1244" t="s">
        <v>2967</v>
      </c>
      <c r="R1244" t="s">
        <v>131</v>
      </c>
      <c r="S1244" t="s">
        <v>2967</v>
      </c>
      <c r="T1244" t="s">
        <v>2967</v>
      </c>
      <c r="U1244" t="s">
        <v>2968</v>
      </c>
      <c r="V1244" t="s">
        <v>2971</v>
      </c>
      <c r="W1244" t="s">
        <v>2968</v>
      </c>
      <c r="X1244" t="s">
        <v>2967</v>
      </c>
    </row>
    <row r="1245" spans="1:24">
      <c r="A1245">
        <v>15593331</v>
      </c>
      <c r="B1245">
        <v>693</v>
      </c>
      <c r="C1245" s="3" t="s">
        <v>6</v>
      </c>
      <c r="D1245" s="3" t="s">
        <v>5</v>
      </c>
      <c r="E1245">
        <v>25</v>
      </c>
      <c r="F1245">
        <v>6</v>
      </c>
      <c r="G1245">
        <v>146580.69</v>
      </c>
      <c r="H1245">
        <v>1</v>
      </c>
      <c r="I1245" t="b">
        <v>0</v>
      </c>
      <c r="J1245" t="b">
        <v>1</v>
      </c>
      <c r="K1245">
        <v>14633.35</v>
      </c>
      <c r="L1245" t="b">
        <v>0</v>
      </c>
      <c r="M1245" t="b">
        <v>0</v>
      </c>
      <c r="N1245">
        <v>4</v>
      </c>
      <c r="O1245" s="3" t="s">
        <v>0</v>
      </c>
      <c r="P1245">
        <v>459</v>
      </c>
      <c r="Q1245" t="s">
        <v>2967</v>
      </c>
      <c r="R1245" t="s">
        <v>2972</v>
      </c>
      <c r="S1245" t="s">
        <v>2967</v>
      </c>
      <c r="T1245" t="s">
        <v>2967</v>
      </c>
      <c r="U1245" t="s">
        <v>2968</v>
      </c>
      <c r="V1245" t="s">
        <v>2969</v>
      </c>
      <c r="W1245" t="s">
        <v>2970</v>
      </c>
      <c r="X1245" t="s">
        <v>2967</v>
      </c>
    </row>
    <row r="1246" spans="1:24">
      <c r="A1246">
        <v>15616709</v>
      </c>
      <c r="B1246">
        <v>587</v>
      </c>
      <c r="C1246" s="3" t="s">
        <v>6</v>
      </c>
      <c r="D1246" s="3" t="s">
        <v>1</v>
      </c>
      <c r="E1246">
        <v>38</v>
      </c>
      <c r="F1246">
        <v>0</v>
      </c>
      <c r="G1246">
        <v>132122.42000000001</v>
      </c>
      <c r="H1246">
        <v>2</v>
      </c>
      <c r="I1246" t="b">
        <v>0</v>
      </c>
      <c r="J1246" t="b">
        <v>0</v>
      </c>
      <c r="K1246">
        <v>31730.32</v>
      </c>
      <c r="L1246" t="b">
        <v>0</v>
      </c>
      <c r="M1246" t="b">
        <v>0</v>
      </c>
      <c r="N1246">
        <v>5</v>
      </c>
      <c r="O1246" s="3" t="s">
        <v>0</v>
      </c>
      <c r="P1246">
        <v>916</v>
      </c>
      <c r="Q1246" t="s">
        <v>2967</v>
      </c>
      <c r="R1246" t="s">
        <v>2967</v>
      </c>
      <c r="S1246" t="s">
        <v>2968</v>
      </c>
      <c r="T1246" t="s">
        <v>2967</v>
      </c>
      <c r="U1246" t="s">
        <v>2967</v>
      </c>
      <c r="V1246" t="s">
        <v>2968</v>
      </c>
      <c r="W1246" t="s">
        <v>2970</v>
      </c>
      <c r="X1246" t="s">
        <v>2971</v>
      </c>
    </row>
    <row r="1247" spans="1:24">
      <c r="A1247">
        <v>15658052</v>
      </c>
      <c r="B1247">
        <v>626</v>
      </c>
      <c r="C1247" s="3" t="s">
        <v>2</v>
      </c>
      <c r="D1247" s="3" t="s">
        <v>1</v>
      </c>
      <c r="E1247">
        <v>44</v>
      </c>
      <c r="F1247">
        <v>10</v>
      </c>
      <c r="G1247">
        <v>81553.929999999993</v>
      </c>
      <c r="H1247">
        <v>1</v>
      </c>
      <c r="I1247" t="b">
        <v>1</v>
      </c>
      <c r="J1247" t="b">
        <v>0</v>
      </c>
      <c r="K1247">
        <v>20063.63</v>
      </c>
      <c r="L1247" t="b">
        <v>1</v>
      </c>
      <c r="M1247" t="b">
        <v>1</v>
      </c>
      <c r="N1247">
        <v>1</v>
      </c>
      <c r="O1247" s="3" t="s">
        <v>8</v>
      </c>
      <c r="P1247">
        <v>780</v>
      </c>
      <c r="Q1247" t="s">
        <v>2967</v>
      </c>
      <c r="R1247" t="s">
        <v>2967</v>
      </c>
      <c r="S1247" t="s">
        <v>2970</v>
      </c>
      <c r="T1247" t="s">
        <v>2968</v>
      </c>
      <c r="U1247" t="s">
        <v>2968</v>
      </c>
      <c r="V1247" t="s">
        <v>2968</v>
      </c>
      <c r="W1247" t="s">
        <v>2968</v>
      </c>
      <c r="X1247" t="s">
        <v>2970</v>
      </c>
    </row>
    <row r="1248" spans="1:24">
      <c r="A1248">
        <v>15721189</v>
      </c>
      <c r="B1248">
        <v>666</v>
      </c>
      <c r="C1248" s="3" t="s">
        <v>2</v>
      </c>
      <c r="D1248" s="3" t="s">
        <v>1</v>
      </c>
      <c r="E1248">
        <v>66</v>
      </c>
      <c r="F1248">
        <v>7</v>
      </c>
      <c r="G1248">
        <v>0</v>
      </c>
      <c r="H1248">
        <v>2</v>
      </c>
      <c r="I1248" t="b">
        <v>1</v>
      </c>
      <c r="J1248" t="b">
        <v>1</v>
      </c>
      <c r="K1248">
        <v>99792.82</v>
      </c>
      <c r="L1248" t="b">
        <v>0</v>
      </c>
      <c r="M1248" t="b">
        <v>0</v>
      </c>
      <c r="N1248">
        <v>5</v>
      </c>
      <c r="O1248" s="3" t="s">
        <v>4</v>
      </c>
      <c r="P1248">
        <v>545</v>
      </c>
      <c r="Q1248" t="s">
        <v>2967</v>
      </c>
      <c r="R1248" t="s">
        <v>2973</v>
      </c>
      <c r="S1248" t="s">
        <v>2970</v>
      </c>
      <c r="T1248" t="s">
        <v>2969</v>
      </c>
      <c r="U1248" t="s">
        <v>2967</v>
      </c>
      <c r="V1248" t="s">
        <v>2967</v>
      </c>
      <c r="W1248" t="s">
        <v>2970</v>
      </c>
      <c r="X1248" t="s">
        <v>2967</v>
      </c>
    </row>
    <row r="1249" spans="1:24">
      <c r="A1249">
        <v>15711288</v>
      </c>
      <c r="B1249">
        <v>512</v>
      </c>
      <c r="C1249" s="3" t="s">
        <v>2</v>
      </c>
      <c r="D1249" s="3" t="s">
        <v>5</v>
      </c>
      <c r="E1249">
        <v>24</v>
      </c>
      <c r="F1249">
        <v>6</v>
      </c>
      <c r="G1249">
        <v>0</v>
      </c>
      <c r="H1249">
        <v>2</v>
      </c>
      <c r="I1249" t="b">
        <v>1</v>
      </c>
      <c r="J1249" t="b">
        <v>0</v>
      </c>
      <c r="K1249">
        <v>37654.31</v>
      </c>
      <c r="L1249" t="b">
        <v>0</v>
      </c>
      <c r="M1249" t="b">
        <v>0</v>
      </c>
      <c r="N1249">
        <v>2</v>
      </c>
      <c r="O1249" s="3" t="s">
        <v>0</v>
      </c>
      <c r="P1249">
        <v>572</v>
      </c>
      <c r="Q1249" t="s">
        <v>2968</v>
      </c>
      <c r="R1249" t="s">
        <v>2972</v>
      </c>
      <c r="S1249" t="s">
        <v>2967</v>
      </c>
      <c r="T1249" t="s">
        <v>2969</v>
      </c>
      <c r="U1249" t="s">
        <v>2967</v>
      </c>
      <c r="V1249" t="s">
        <v>2968</v>
      </c>
      <c r="W1249" t="s">
        <v>2968</v>
      </c>
      <c r="X1249" t="s">
        <v>2967</v>
      </c>
    </row>
    <row r="1250" spans="1:24">
      <c r="A1250">
        <v>15770030</v>
      </c>
      <c r="B1250">
        <v>689</v>
      </c>
      <c r="C1250" s="3" t="s">
        <v>15</v>
      </c>
      <c r="D1250" s="3" t="s">
        <v>1</v>
      </c>
      <c r="E1250">
        <v>28</v>
      </c>
      <c r="F1250">
        <v>3</v>
      </c>
      <c r="G1250">
        <v>0</v>
      </c>
      <c r="H1250">
        <v>2</v>
      </c>
      <c r="I1250" t="b">
        <v>1</v>
      </c>
      <c r="J1250" t="b">
        <v>1</v>
      </c>
      <c r="K1250">
        <v>192449.02</v>
      </c>
      <c r="L1250" t="b">
        <v>0</v>
      </c>
      <c r="M1250" t="b">
        <v>0</v>
      </c>
      <c r="N1250">
        <v>4</v>
      </c>
      <c r="O1250" s="3" t="s">
        <v>8</v>
      </c>
      <c r="P1250">
        <v>731</v>
      </c>
      <c r="Q1250" t="s">
        <v>2967</v>
      </c>
      <c r="R1250" t="s">
        <v>131</v>
      </c>
      <c r="S1250" t="s">
        <v>2968</v>
      </c>
      <c r="T1250" t="s">
        <v>2969</v>
      </c>
      <c r="U1250" t="s">
        <v>2967</v>
      </c>
      <c r="V1250" t="s">
        <v>2971</v>
      </c>
      <c r="W1250" t="s">
        <v>2970</v>
      </c>
      <c r="X1250" t="s">
        <v>2970</v>
      </c>
    </row>
    <row r="1251" spans="1:24">
      <c r="A1251">
        <v>15803681</v>
      </c>
      <c r="B1251">
        <v>803</v>
      </c>
      <c r="C1251" s="3" t="s">
        <v>2</v>
      </c>
      <c r="D1251" s="3" t="s">
        <v>1</v>
      </c>
      <c r="E1251">
        <v>26</v>
      </c>
      <c r="F1251">
        <v>4</v>
      </c>
      <c r="G1251">
        <v>0</v>
      </c>
      <c r="H1251">
        <v>2</v>
      </c>
      <c r="I1251" t="b">
        <v>1</v>
      </c>
      <c r="J1251" t="b">
        <v>1</v>
      </c>
      <c r="K1251">
        <v>181208.47</v>
      </c>
      <c r="L1251" t="b">
        <v>0</v>
      </c>
      <c r="M1251" t="b">
        <v>0</v>
      </c>
      <c r="N1251">
        <v>2</v>
      </c>
      <c r="O1251" s="3" t="s">
        <v>0</v>
      </c>
      <c r="P1251">
        <v>1000</v>
      </c>
      <c r="Q1251" t="s">
        <v>2971</v>
      </c>
      <c r="R1251" t="s">
        <v>131</v>
      </c>
      <c r="S1251" t="s">
        <v>2967</v>
      </c>
      <c r="T1251" t="s">
        <v>2969</v>
      </c>
      <c r="U1251" t="s">
        <v>2967</v>
      </c>
      <c r="V1251" t="s">
        <v>2971</v>
      </c>
      <c r="W1251" t="s">
        <v>2968</v>
      </c>
      <c r="X1251" t="s">
        <v>2971</v>
      </c>
    </row>
    <row r="1252" spans="1:24">
      <c r="A1252">
        <v>15702789</v>
      </c>
      <c r="B1252">
        <v>548</v>
      </c>
      <c r="C1252" s="3" t="s">
        <v>6</v>
      </c>
      <c r="D1252" s="3" t="s">
        <v>5</v>
      </c>
      <c r="E1252">
        <v>32</v>
      </c>
      <c r="F1252">
        <v>5</v>
      </c>
      <c r="G1252">
        <v>175214.71</v>
      </c>
      <c r="H1252">
        <v>1</v>
      </c>
      <c r="I1252" t="b">
        <v>1</v>
      </c>
      <c r="J1252" t="b">
        <v>1</v>
      </c>
      <c r="K1252">
        <v>155165.60999999999</v>
      </c>
      <c r="L1252" t="b">
        <v>0</v>
      </c>
      <c r="M1252" t="b">
        <v>0</v>
      </c>
      <c r="N1252">
        <v>5</v>
      </c>
      <c r="O1252" s="3" t="s">
        <v>0</v>
      </c>
      <c r="P1252">
        <v>574</v>
      </c>
      <c r="Q1252" t="s">
        <v>2968</v>
      </c>
      <c r="R1252" t="s">
        <v>131</v>
      </c>
      <c r="S1252" t="s">
        <v>2967</v>
      </c>
      <c r="T1252" t="s">
        <v>2970</v>
      </c>
      <c r="U1252" t="s">
        <v>2968</v>
      </c>
      <c r="V1252" t="s">
        <v>2971</v>
      </c>
      <c r="W1252" t="s">
        <v>2970</v>
      </c>
      <c r="X1252" t="s">
        <v>2967</v>
      </c>
    </row>
    <row r="1253" spans="1:24">
      <c r="A1253">
        <v>15814930</v>
      </c>
      <c r="B1253">
        <v>588</v>
      </c>
      <c r="C1253" s="3" t="s">
        <v>6</v>
      </c>
      <c r="D1253" s="3" t="s">
        <v>1</v>
      </c>
      <c r="E1253">
        <v>40</v>
      </c>
      <c r="F1253">
        <v>10</v>
      </c>
      <c r="G1253">
        <v>125534.51</v>
      </c>
      <c r="H1253">
        <v>1</v>
      </c>
      <c r="I1253" t="b">
        <v>1</v>
      </c>
      <c r="J1253" t="b">
        <v>0</v>
      </c>
      <c r="K1253">
        <v>121504.18</v>
      </c>
      <c r="L1253" t="b">
        <v>1</v>
      </c>
      <c r="M1253" t="b">
        <v>1</v>
      </c>
      <c r="N1253">
        <v>5</v>
      </c>
      <c r="O1253" s="3" t="s">
        <v>8</v>
      </c>
      <c r="P1253">
        <v>801</v>
      </c>
      <c r="Q1253" t="s">
        <v>2967</v>
      </c>
      <c r="R1253" t="s">
        <v>2967</v>
      </c>
      <c r="S1253" t="s">
        <v>2970</v>
      </c>
      <c r="T1253" t="s">
        <v>2967</v>
      </c>
      <c r="U1253" t="s">
        <v>2968</v>
      </c>
      <c r="V1253" t="s">
        <v>2970</v>
      </c>
      <c r="W1253" t="s">
        <v>2970</v>
      </c>
      <c r="X1253" t="s">
        <v>2971</v>
      </c>
    </row>
    <row r="1254" spans="1:24">
      <c r="A1254">
        <v>15658306</v>
      </c>
      <c r="B1254">
        <v>693</v>
      </c>
      <c r="C1254" s="3" t="s">
        <v>2</v>
      </c>
      <c r="D1254" s="3" t="s">
        <v>5</v>
      </c>
      <c r="E1254">
        <v>68</v>
      </c>
      <c r="F1254">
        <v>4</v>
      </c>
      <c r="G1254">
        <v>97705.99</v>
      </c>
      <c r="H1254">
        <v>1</v>
      </c>
      <c r="I1254" t="b">
        <v>1</v>
      </c>
      <c r="J1254" t="b">
        <v>1</v>
      </c>
      <c r="K1254">
        <v>61569.07</v>
      </c>
      <c r="L1254" t="b">
        <v>0</v>
      </c>
      <c r="M1254" t="b">
        <v>0</v>
      </c>
      <c r="N1254">
        <v>1</v>
      </c>
      <c r="O1254" s="3" t="s">
        <v>4</v>
      </c>
      <c r="P1254">
        <v>949</v>
      </c>
      <c r="Q1254" t="s">
        <v>2967</v>
      </c>
      <c r="R1254" t="s">
        <v>2973</v>
      </c>
      <c r="S1254" t="s">
        <v>2967</v>
      </c>
      <c r="T1254" t="s">
        <v>2968</v>
      </c>
      <c r="U1254" t="s">
        <v>2968</v>
      </c>
      <c r="V1254" t="s">
        <v>2967</v>
      </c>
      <c r="W1254" t="s">
        <v>2968</v>
      </c>
      <c r="X1254" t="s">
        <v>2971</v>
      </c>
    </row>
    <row r="1255" spans="1:24">
      <c r="A1255">
        <v>15699523</v>
      </c>
      <c r="B1255">
        <v>499</v>
      </c>
      <c r="C1255" s="3" t="s">
        <v>6</v>
      </c>
      <c r="D1255" s="3" t="s">
        <v>1</v>
      </c>
      <c r="E1255">
        <v>55</v>
      </c>
      <c r="F1255">
        <v>4</v>
      </c>
      <c r="G1255">
        <v>126817.65</v>
      </c>
      <c r="H1255">
        <v>2</v>
      </c>
      <c r="I1255" t="b">
        <v>1</v>
      </c>
      <c r="J1255" t="b">
        <v>0</v>
      </c>
      <c r="K1255">
        <v>123269.71</v>
      </c>
      <c r="L1255" t="b">
        <v>0</v>
      </c>
      <c r="M1255" t="b">
        <v>0</v>
      </c>
      <c r="N1255">
        <v>5</v>
      </c>
      <c r="O1255" s="3" t="s">
        <v>10</v>
      </c>
      <c r="P1255">
        <v>390</v>
      </c>
      <c r="Q1255" t="s">
        <v>2968</v>
      </c>
      <c r="R1255" t="s">
        <v>2967</v>
      </c>
      <c r="S1255" t="s">
        <v>2967</v>
      </c>
      <c r="T1255" t="s">
        <v>2967</v>
      </c>
      <c r="U1255" t="s">
        <v>2967</v>
      </c>
      <c r="V1255" t="s">
        <v>2970</v>
      </c>
      <c r="W1255" t="s">
        <v>2970</v>
      </c>
      <c r="X1255" t="s">
        <v>2968</v>
      </c>
    </row>
    <row r="1256" spans="1:24">
      <c r="A1256">
        <v>15610383</v>
      </c>
      <c r="B1256">
        <v>628</v>
      </c>
      <c r="C1256" s="3" t="s">
        <v>2</v>
      </c>
      <c r="D1256" s="3" t="s">
        <v>1</v>
      </c>
      <c r="E1256">
        <v>46</v>
      </c>
      <c r="F1256">
        <v>1</v>
      </c>
      <c r="G1256">
        <v>46870.43</v>
      </c>
      <c r="H1256">
        <v>4</v>
      </c>
      <c r="I1256" t="b">
        <v>1</v>
      </c>
      <c r="J1256" t="b">
        <v>0</v>
      </c>
      <c r="K1256">
        <v>31272.14</v>
      </c>
      <c r="L1256" t="b">
        <v>1</v>
      </c>
      <c r="M1256" t="b">
        <v>1</v>
      </c>
      <c r="N1256">
        <v>1</v>
      </c>
      <c r="O1256" s="3" t="s">
        <v>0</v>
      </c>
      <c r="P1256">
        <v>826</v>
      </c>
      <c r="Q1256" t="s">
        <v>2967</v>
      </c>
      <c r="R1256" t="s">
        <v>2967</v>
      </c>
      <c r="S1256" t="s">
        <v>2968</v>
      </c>
      <c r="T1256" t="s">
        <v>2969</v>
      </c>
      <c r="U1256" t="s">
        <v>2970</v>
      </c>
      <c r="V1256" t="s">
        <v>2968</v>
      </c>
      <c r="W1256" t="s">
        <v>2968</v>
      </c>
      <c r="X1256" t="s">
        <v>2971</v>
      </c>
    </row>
    <row r="1257" spans="1:24">
      <c r="A1257">
        <v>15615032</v>
      </c>
      <c r="B1257">
        <v>624</v>
      </c>
      <c r="C1257" s="3" t="s">
        <v>15</v>
      </c>
      <c r="D1257" s="3" t="s">
        <v>5</v>
      </c>
      <c r="E1257">
        <v>46</v>
      </c>
      <c r="F1257">
        <v>3</v>
      </c>
      <c r="G1257">
        <v>0</v>
      </c>
      <c r="H1257">
        <v>2</v>
      </c>
      <c r="I1257" t="b">
        <v>1</v>
      </c>
      <c r="J1257" t="b">
        <v>1</v>
      </c>
      <c r="K1257">
        <v>62825.03</v>
      </c>
      <c r="L1257" t="b">
        <v>0</v>
      </c>
      <c r="M1257" t="b">
        <v>0</v>
      </c>
      <c r="N1257">
        <v>2</v>
      </c>
      <c r="O1257" s="3" t="s">
        <v>8</v>
      </c>
      <c r="P1257">
        <v>591</v>
      </c>
      <c r="Q1257" t="s">
        <v>2967</v>
      </c>
      <c r="R1257" t="s">
        <v>2967</v>
      </c>
      <c r="S1257" t="s">
        <v>2968</v>
      </c>
      <c r="T1257" t="s">
        <v>2969</v>
      </c>
      <c r="U1257" t="s">
        <v>2967</v>
      </c>
      <c r="V1257" t="s">
        <v>2967</v>
      </c>
      <c r="W1257" t="s">
        <v>2968</v>
      </c>
      <c r="X1257" t="s">
        <v>2967</v>
      </c>
    </row>
    <row r="1258" spans="1:24">
      <c r="A1258">
        <v>15781989</v>
      </c>
      <c r="B1258">
        <v>733</v>
      </c>
      <c r="C1258" s="3" t="s">
        <v>2</v>
      </c>
      <c r="D1258" s="3" t="s">
        <v>5</v>
      </c>
      <c r="E1258">
        <v>42</v>
      </c>
      <c r="F1258">
        <v>9</v>
      </c>
      <c r="G1258">
        <v>120094.93</v>
      </c>
      <c r="H1258">
        <v>1</v>
      </c>
      <c r="I1258" t="b">
        <v>1</v>
      </c>
      <c r="J1258" t="b">
        <v>0</v>
      </c>
      <c r="K1258">
        <v>184056.45</v>
      </c>
      <c r="L1258" t="b">
        <v>0</v>
      </c>
      <c r="M1258" t="b">
        <v>0</v>
      </c>
      <c r="N1258">
        <v>5</v>
      </c>
      <c r="O1258" s="3" t="s">
        <v>10</v>
      </c>
      <c r="P1258">
        <v>668</v>
      </c>
      <c r="Q1258" t="s">
        <v>2970</v>
      </c>
      <c r="R1258" t="s">
        <v>2967</v>
      </c>
      <c r="S1258" t="s">
        <v>2970</v>
      </c>
      <c r="T1258" t="s">
        <v>2967</v>
      </c>
      <c r="U1258" t="s">
        <v>2968</v>
      </c>
      <c r="V1258" t="s">
        <v>2971</v>
      </c>
      <c r="W1258" t="s">
        <v>2970</v>
      </c>
      <c r="X1258" t="s">
        <v>2970</v>
      </c>
    </row>
    <row r="1259" spans="1:24">
      <c r="A1259">
        <v>15647402</v>
      </c>
      <c r="B1259">
        <v>628</v>
      </c>
      <c r="C1259" s="3" t="s">
        <v>2</v>
      </c>
      <c r="D1259" s="3" t="s">
        <v>1</v>
      </c>
      <c r="E1259">
        <v>38</v>
      </c>
      <c r="F1259">
        <v>3</v>
      </c>
      <c r="G1259">
        <v>0</v>
      </c>
      <c r="H1259">
        <v>2</v>
      </c>
      <c r="I1259" t="b">
        <v>1</v>
      </c>
      <c r="J1259" t="b">
        <v>1</v>
      </c>
      <c r="K1259">
        <v>48924.73</v>
      </c>
      <c r="L1259" t="b">
        <v>0</v>
      </c>
      <c r="M1259" t="b">
        <v>0</v>
      </c>
      <c r="N1259">
        <v>3</v>
      </c>
      <c r="O1259" s="3" t="s">
        <v>4</v>
      </c>
      <c r="P1259">
        <v>914</v>
      </c>
      <c r="Q1259" t="s">
        <v>2967</v>
      </c>
      <c r="R1259" t="s">
        <v>2967</v>
      </c>
      <c r="S1259" t="s">
        <v>2968</v>
      </c>
      <c r="T1259" t="s">
        <v>2969</v>
      </c>
      <c r="U1259" t="s">
        <v>2967</v>
      </c>
      <c r="V1259" t="s">
        <v>2968</v>
      </c>
      <c r="W1259" t="s">
        <v>2967</v>
      </c>
      <c r="X1259" t="s">
        <v>2971</v>
      </c>
    </row>
    <row r="1260" spans="1:24">
      <c r="A1260">
        <v>15740494</v>
      </c>
      <c r="B1260">
        <v>633</v>
      </c>
      <c r="C1260" s="3" t="s">
        <v>2</v>
      </c>
      <c r="D1260" s="3" t="s">
        <v>1</v>
      </c>
      <c r="E1260">
        <v>33</v>
      </c>
      <c r="F1260">
        <v>3</v>
      </c>
      <c r="G1260">
        <v>0</v>
      </c>
      <c r="H1260">
        <v>2</v>
      </c>
      <c r="I1260" t="b">
        <v>1</v>
      </c>
      <c r="J1260" t="b">
        <v>0</v>
      </c>
      <c r="K1260">
        <v>191111.02</v>
      </c>
      <c r="L1260" t="b">
        <v>0</v>
      </c>
      <c r="M1260" t="b">
        <v>0</v>
      </c>
      <c r="N1260">
        <v>5</v>
      </c>
      <c r="O1260" s="3" t="s">
        <v>10</v>
      </c>
      <c r="P1260">
        <v>674</v>
      </c>
      <c r="Q1260" t="s">
        <v>2967</v>
      </c>
      <c r="R1260" t="s">
        <v>131</v>
      </c>
      <c r="S1260" t="s">
        <v>2968</v>
      </c>
      <c r="T1260" t="s">
        <v>2969</v>
      </c>
      <c r="U1260" t="s">
        <v>2967</v>
      </c>
      <c r="V1260" t="s">
        <v>2971</v>
      </c>
      <c r="W1260" t="s">
        <v>2970</v>
      </c>
      <c r="X1260" t="s">
        <v>2970</v>
      </c>
    </row>
    <row r="1261" spans="1:24">
      <c r="A1261">
        <v>15701265</v>
      </c>
      <c r="B1261">
        <v>559</v>
      </c>
      <c r="C1261" s="3" t="s">
        <v>6</v>
      </c>
      <c r="D1261" s="3" t="s">
        <v>1</v>
      </c>
      <c r="E1261">
        <v>36</v>
      </c>
      <c r="F1261">
        <v>1</v>
      </c>
      <c r="G1261">
        <v>104356.94</v>
      </c>
      <c r="H1261">
        <v>2</v>
      </c>
      <c r="I1261" t="b">
        <v>0</v>
      </c>
      <c r="J1261" t="b">
        <v>1</v>
      </c>
      <c r="K1261">
        <v>54184.06</v>
      </c>
      <c r="L1261" t="b">
        <v>0</v>
      </c>
      <c r="M1261" t="b">
        <v>0</v>
      </c>
      <c r="N1261">
        <v>5</v>
      </c>
      <c r="O1261" s="3" t="s">
        <v>4</v>
      </c>
      <c r="P1261">
        <v>969</v>
      </c>
      <c r="Q1261" t="s">
        <v>2967</v>
      </c>
      <c r="R1261" t="s">
        <v>2967</v>
      </c>
      <c r="S1261" t="s">
        <v>2968</v>
      </c>
      <c r="T1261" t="s">
        <v>2967</v>
      </c>
      <c r="U1261" t="s">
        <v>2967</v>
      </c>
      <c r="V1261" t="s">
        <v>2967</v>
      </c>
      <c r="W1261" t="s">
        <v>2970</v>
      </c>
      <c r="X1261" t="s">
        <v>2971</v>
      </c>
    </row>
    <row r="1262" spans="1:24">
      <c r="A1262">
        <v>15743532</v>
      </c>
      <c r="B1262">
        <v>704</v>
      </c>
      <c r="C1262" s="3" t="s">
        <v>6</v>
      </c>
      <c r="D1262" s="3" t="s">
        <v>5</v>
      </c>
      <c r="E1262">
        <v>27</v>
      </c>
      <c r="F1262">
        <v>5</v>
      </c>
      <c r="G1262">
        <v>147004.34</v>
      </c>
      <c r="H1262">
        <v>1</v>
      </c>
      <c r="I1262" t="b">
        <v>1</v>
      </c>
      <c r="J1262" t="b">
        <v>0</v>
      </c>
      <c r="K1262">
        <v>64381.33</v>
      </c>
      <c r="L1262" t="b">
        <v>1</v>
      </c>
      <c r="M1262" t="b">
        <v>1</v>
      </c>
      <c r="N1262">
        <v>4</v>
      </c>
      <c r="O1262" s="3" t="s">
        <v>8</v>
      </c>
      <c r="P1262">
        <v>828</v>
      </c>
      <c r="Q1262" t="s">
        <v>2970</v>
      </c>
      <c r="R1262" t="s">
        <v>131</v>
      </c>
      <c r="S1262" t="s">
        <v>2967</v>
      </c>
      <c r="T1262" t="s">
        <v>2967</v>
      </c>
      <c r="U1262" t="s">
        <v>2968</v>
      </c>
      <c r="V1262" t="s">
        <v>2967</v>
      </c>
      <c r="W1262" t="s">
        <v>2970</v>
      </c>
      <c r="X1262" t="s">
        <v>2971</v>
      </c>
    </row>
    <row r="1263" spans="1:24">
      <c r="A1263">
        <v>15794870</v>
      </c>
      <c r="B1263">
        <v>744</v>
      </c>
      <c r="C1263" s="3" t="s">
        <v>6</v>
      </c>
      <c r="D1263" s="3" t="s">
        <v>5</v>
      </c>
      <c r="E1263">
        <v>38</v>
      </c>
      <c r="F1263">
        <v>6</v>
      </c>
      <c r="G1263">
        <v>73023.17</v>
      </c>
      <c r="H1263">
        <v>2</v>
      </c>
      <c r="I1263" t="b">
        <v>1</v>
      </c>
      <c r="J1263" t="b">
        <v>0</v>
      </c>
      <c r="K1263">
        <v>78770.86</v>
      </c>
      <c r="L1263" t="b">
        <v>0</v>
      </c>
      <c r="M1263" t="b">
        <v>0</v>
      </c>
      <c r="N1263">
        <v>5</v>
      </c>
      <c r="O1263" s="3" t="s">
        <v>4</v>
      </c>
      <c r="P1263">
        <v>353</v>
      </c>
      <c r="Q1263" t="s">
        <v>2970</v>
      </c>
      <c r="R1263" t="s">
        <v>2967</v>
      </c>
      <c r="S1263" t="s">
        <v>2967</v>
      </c>
      <c r="T1263" t="s">
        <v>2968</v>
      </c>
      <c r="U1263" t="s">
        <v>2967</v>
      </c>
      <c r="V1263" t="s">
        <v>2967</v>
      </c>
      <c r="W1263" t="s">
        <v>2970</v>
      </c>
      <c r="X1263" t="s">
        <v>2968</v>
      </c>
    </row>
    <row r="1264" spans="1:24">
      <c r="A1264">
        <v>15747591</v>
      </c>
      <c r="B1264">
        <v>665</v>
      </c>
      <c r="C1264" s="3" t="s">
        <v>15</v>
      </c>
      <c r="D1264" s="3" t="s">
        <v>1</v>
      </c>
      <c r="E1264">
        <v>40</v>
      </c>
      <c r="F1264">
        <v>1</v>
      </c>
      <c r="G1264">
        <v>173432.55</v>
      </c>
      <c r="H1264">
        <v>1</v>
      </c>
      <c r="I1264" t="b">
        <v>0</v>
      </c>
      <c r="J1264" t="b">
        <v>1</v>
      </c>
      <c r="K1264">
        <v>116766.79</v>
      </c>
      <c r="L1264" t="b">
        <v>0</v>
      </c>
      <c r="M1264" t="b">
        <v>0</v>
      </c>
      <c r="N1264">
        <v>5</v>
      </c>
      <c r="O1264" s="3" t="s">
        <v>10</v>
      </c>
      <c r="P1264">
        <v>870</v>
      </c>
      <c r="Q1264" t="s">
        <v>2967</v>
      </c>
      <c r="R1264" t="s">
        <v>2967</v>
      </c>
      <c r="S1264" t="s">
        <v>2968</v>
      </c>
      <c r="T1264" t="s">
        <v>2970</v>
      </c>
      <c r="U1264" t="s">
        <v>2968</v>
      </c>
      <c r="V1264" t="s">
        <v>2970</v>
      </c>
      <c r="W1264" t="s">
        <v>2970</v>
      </c>
      <c r="X1264" t="s">
        <v>2971</v>
      </c>
    </row>
    <row r="1265" spans="1:24">
      <c r="A1265">
        <v>15726557</v>
      </c>
      <c r="B1265">
        <v>638</v>
      </c>
      <c r="C1265" s="3" t="s">
        <v>2</v>
      </c>
      <c r="D1265" s="3" t="s">
        <v>1</v>
      </c>
      <c r="E1265">
        <v>42</v>
      </c>
      <c r="F1265">
        <v>7</v>
      </c>
      <c r="G1265">
        <v>165679.92000000001</v>
      </c>
      <c r="H1265">
        <v>1</v>
      </c>
      <c r="I1265" t="b">
        <v>0</v>
      </c>
      <c r="J1265" t="b">
        <v>0</v>
      </c>
      <c r="K1265">
        <v>32916.29</v>
      </c>
      <c r="L1265" t="b">
        <v>0</v>
      </c>
      <c r="M1265" t="b">
        <v>0</v>
      </c>
      <c r="N1265">
        <v>3</v>
      </c>
      <c r="O1265" s="3" t="s">
        <v>4</v>
      </c>
      <c r="P1265">
        <v>717</v>
      </c>
      <c r="Q1265" t="s">
        <v>2967</v>
      </c>
      <c r="R1265" t="s">
        <v>2967</v>
      </c>
      <c r="S1265" t="s">
        <v>2970</v>
      </c>
      <c r="T1265" t="s">
        <v>2970</v>
      </c>
      <c r="U1265" t="s">
        <v>2968</v>
      </c>
      <c r="V1265" t="s">
        <v>2968</v>
      </c>
      <c r="W1265" t="s">
        <v>2967</v>
      </c>
      <c r="X1265" t="s">
        <v>2970</v>
      </c>
    </row>
    <row r="1266" spans="1:24">
      <c r="A1266">
        <v>15732199</v>
      </c>
      <c r="B1266">
        <v>837</v>
      </c>
      <c r="C1266" s="3" t="s">
        <v>15</v>
      </c>
      <c r="D1266" s="3" t="s">
        <v>5</v>
      </c>
      <c r="E1266">
        <v>31</v>
      </c>
      <c r="F1266">
        <v>9</v>
      </c>
      <c r="G1266">
        <v>104678.62</v>
      </c>
      <c r="H1266">
        <v>1</v>
      </c>
      <c r="I1266" t="b">
        <v>0</v>
      </c>
      <c r="J1266" t="b">
        <v>1</v>
      </c>
      <c r="K1266">
        <v>50972.6</v>
      </c>
      <c r="L1266" t="b">
        <v>0</v>
      </c>
      <c r="M1266" t="b">
        <v>0</v>
      </c>
      <c r="N1266">
        <v>2</v>
      </c>
      <c r="O1266" s="3" t="s">
        <v>8</v>
      </c>
      <c r="P1266">
        <v>263</v>
      </c>
      <c r="Q1266" t="s">
        <v>2971</v>
      </c>
      <c r="R1266" t="s">
        <v>131</v>
      </c>
      <c r="S1266" t="s">
        <v>2970</v>
      </c>
      <c r="T1266" t="s">
        <v>2967</v>
      </c>
      <c r="U1266" t="s">
        <v>2968</v>
      </c>
      <c r="V1266" t="s">
        <v>2967</v>
      </c>
      <c r="W1266" t="s">
        <v>2968</v>
      </c>
      <c r="X1266" t="s">
        <v>2968</v>
      </c>
    </row>
    <row r="1267" spans="1:24">
      <c r="A1267">
        <v>15662291</v>
      </c>
      <c r="B1267">
        <v>534</v>
      </c>
      <c r="C1267" s="3" t="s">
        <v>2</v>
      </c>
      <c r="D1267" s="3" t="s">
        <v>1</v>
      </c>
      <c r="E1267">
        <v>55</v>
      </c>
      <c r="F1267">
        <v>8</v>
      </c>
      <c r="G1267">
        <v>116973.26</v>
      </c>
      <c r="H1267">
        <v>3</v>
      </c>
      <c r="I1267" t="b">
        <v>1</v>
      </c>
      <c r="J1267" t="b">
        <v>0</v>
      </c>
      <c r="K1267">
        <v>122066.5</v>
      </c>
      <c r="L1267" t="b">
        <v>1</v>
      </c>
      <c r="M1267" t="b">
        <v>1</v>
      </c>
      <c r="N1267">
        <v>1</v>
      </c>
      <c r="O1267" s="3" t="s">
        <v>10</v>
      </c>
      <c r="P1267">
        <v>840</v>
      </c>
      <c r="Q1267" t="s">
        <v>2968</v>
      </c>
      <c r="R1267" t="s">
        <v>2967</v>
      </c>
      <c r="S1267" t="s">
        <v>2970</v>
      </c>
      <c r="T1267" t="s">
        <v>2967</v>
      </c>
      <c r="U1267" t="s">
        <v>2970</v>
      </c>
      <c r="V1267" t="s">
        <v>2970</v>
      </c>
      <c r="W1267" t="s">
        <v>2968</v>
      </c>
      <c r="X1267" t="s">
        <v>2971</v>
      </c>
    </row>
    <row r="1268" spans="1:24">
      <c r="A1268">
        <v>15749050</v>
      </c>
      <c r="B1268">
        <v>548</v>
      </c>
      <c r="C1268" s="3" t="s">
        <v>2</v>
      </c>
      <c r="D1268" s="3" t="s">
        <v>1</v>
      </c>
      <c r="E1268">
        <v>36</v>
      </c>
      <c r="F1268">
        <v>3</v>
      </c>
      <c r="G1268">
        <v>0</v>
      </c>
      <c r="H1268">
        <v>1</v>
      </c>
      <c r="I1268" t="b">
        <v>1</v>
      </c>
      <c r="J1268" t="b">
        <v>0</v>
      </c>
      <c r="K1268">
        <v>65996.899999999994</v>
      </c>
      <c r="L1268" t="b">
        <v>0</v>
      </c>
      <c r="M1268" t="b">
        <v>0</v>
      </c>
      <c r="N1268">
        <v>5</v>
      </c>
      <c r="O1268" s="3" t="s">
        <v>8</v>
      </c>
      <c r="P1268">
        <v>409</v>
      </c>
      <c r="Q1268" t="s">
        <v>2968</v>
      </c>
      <c r="R1268" t="s">
        <v>2967</v>
      </c>
      <c r="S1268" t="s">
        <v>2968</v>
      </c>
      <c r="T1268" t="s">
        <v>2969</v>
      </c>
      <c r="U1268" t="s">
        <v>2968</v>
      </c>
      <c r="V1268" t="s">
        <v>2967</v>
      </c>
      <c r="W1268" t="s">
        <v>2970</v>
      </c>
      <c r="X1268" t="s">
        <v>2967</v>
      </c>
    </row>
    <row r="1269" spans="1:24">
      <c r="A1269">
        <v>15781586</v>
      </c>
      <c r="B1269">
        <v>837</v>
      </c>
      <c r="C1269" s="3" t="s">
        <v>6</v>
      </c>
      <c r="D1269" s="3" t="s">
        <v>5</v>
      </c>
      <c r="E1269">
        <v>38</v>
      </c>
      <c r="F1269">
        <v>2</v>
      </c>
      <c r="G1269">
        <v>126732.85</v>
      </c>
      <c r="H1269">
        <v>1</v>
      </c>
      <c r="I1269" t="b">
        <v>1</v>
      </c>
      <c r="J1269" t="b">
        <v>1</v>
      </c>
      <c r="K1269">
        <v>79577.38</v>
      </c>
      <c r="L1269" t="b">
        <v>0</v>
      </c>
      <c r="M1269" t="b">
        <v>0</v>
      </c>
      <c r="N1269">
        <v>2</v>
      </c>
      <c r="O1269" s="3" t="s">
        <v>0</v>
      </c>
      <c r="P1269">
        <v>644</v>
      </c>
      <c r="Q1269" t="s">
        <v>2971</v>
      </c>
      <c r="R1269" t="s">
        <v>2967</v>
      </c>
      <c r="S1269" t="s">
        <v>2968</v>
      </c>
      <c r="T1269" t="s">
        <v>2967</v>
      </c>
      <c r="U1269" t="s">
        <v>2968</v>
      </c>
      <c r="V1269" t="s">
        <v>2967</v>
      </c>
      <c r="W1269" t="s">
        <v>2968</v>
      </c>
      <c r="X1269" t="s">
        <v>2970</v>
      </c>
    </row>
    <row r="1270" spans="1:24">
      <c r="A1270">
        <v>15617078</v>
      </c>
      <c r="B1270">
        <v>658</v>
      </c>
      <c r="C1270" s="3" t="s">
        <v>2</v>
      </c>
      <c r="D1270" s="3" t="s">
        <v>1</v>
      </c>
      <c r="E1270">
        <v>44</v>
      </c>
      <c r="F1270">
        <v>6</v>
      </c>
      <c r="G1270">
        <v>148481.09</v>
      </c>
      <c r="H1270">
        <v>1</v>
      </c>
      <c r="I1270" t="b">
        <v>1</v>
      </c>
      <c r="J1270" t="b">
        <v>0</v>
      </c>
      <c r="K1270">
        <v>130529.13</v>
      </c>
      <c r="L1270" t="b">
        <v>0</v>
      </c>
      <c r="M1270" t="b">
        <v>0</v>
      </c>
      <c r="N1270">
        <v>4</v>
      </c>
      <c r="O1270" s="3" t="s">
        <v>8</v>
      </c>
      <c r="P1270">
        <v>940</v>
      </c>
      <c r="Q1270" t="s">
        <v>2967</v>
      </c>
      <c r="R1270" t="s">
        <v>2967</v>
      </c>
      <c r="S1270" t="s">
        <v>2967</v>
      </c>
      <c r="T1270" t="s">
        <v>2967</v>
      </c>
      <c r="U1270" t="s">
        <v>2968</v>
      </c>
      <c r="V1270" t="s">
        <v>2970</v>
      </c>
      <c r="W1270" t="s">
        <v>2970</v>
      </c>
      <c r="X1270" t="s">
        <v>2971</v>
      </c>
    </row>
    <row r="1271" spans="1:24">
      <c r="A1271">
        <v>15723339</v>
      </c>
      <c r="B1271">
        <v>554</v>
      </c>
      <c r="C1271" s="3" t="s">
        <v>2</v>
      </c>
      <c r="D1271" s="3" t="s">
        <v>1</v>
      </c>
      <c r="E1271">
        <v>38</v>
      </c>
      <c r="F1271">
        <v>4</v>
      </c>
      <c r="G1271">
        <v>137654.04999999999</v>
      </c>
      <c r="H1271">
        <v>2</v>
      </c>
      <c r="I1271" t="b">
        <v>1</v>
      </c>
      <c r="J1271" t="b">
        <v>1</v>
      </c>
      <c r="K1271">
        <v>172629.67</v>
      </c>
      <c r="L1271" t="b">
        <v>0</v>
      </c>
      <c r="M1271" t="b">
        <v>0</v>
      </c>
      <c r="N1271">
        <v>2</v>
      </c>
      <c r="O1271" s="3" t="s">
        <v>10</v>
      </c>
      <c r="P1271">
        <v>326</v>
      </c>
      <c r="Q1271" t="s">
        <v>2967</v>
      </c>
      <c r="R1271" t="s">
        <v>2967</v>
      </c>
      <c r="S1271" t="s">
        <v>2967</v>
      </c>
      <c r="T1271" t="s">
        <v>2967</v>
      </c>
      <c r="U1271" t="s">
        <v>2967</v>
      </c>
      <c r="V1271" t="s">
        <v>2971</v>
      </c>
      <c r="W1271" t="s">
        <v>2968</v>
      </c>
      <c r="X1271" t="s">
        <v>2968</v>
      </c>
    </row>
    <row r="1272" spans="1:24">
      <c r="A1272">
        <v>15671322</v>
      </c>
      <c r="B1272">
        <v>724</v>
      </c>
      <c r="C1272" s="3" t="s">
        <v>6</v>
      </c>
      <c r="D1272" s="3" t="s">
        <v>5</v>
      </c>
      <c r="E1272">
        <v>30</v>
      </c>
      <c r="F1272">
        <v>7</v>
      </c>
      <c r="G1272">
        <v>115315.04</v>
      </c>
      <c r="H1272">
        <v>1</v>
      </c>
      <c r="I1272" t="b">
        <v>1</v>
      </c>
      <c r="J1272" t="b">
        <v>0</v>
      </c>
      <c r="K1272">
        <v>15216.53</v>
      </c>
      <c r="L1272" t="b">
        <v>0</v>
      </c>
      <c r="M1272" t="b">
        <v>0</v>
      </c>
      <c r="N1272">
        <v>1</v>
      </c>
      <c r="O1272" s="3" t="s">
        <v>8</v>
      </c>
      <c r="P1272">
        <v>985</v>
      </c>
      <c r="Q1272" t="s">
        <v>2970</v>
      </c>
      <c r="R1272" t="s">
        <v>131</v>
      </c>
      <c r="S1272" t="s">
        <v>2970</v>
      </c>
      <c r="T1272" t="s">
        <v>2967</v>
      </c>
      <c r="U1272" t="s">
        <v>2968</v>
      </c>
      <c r="V1272" t="s">
        <v>2969</v>
      </c>
      <c r="W1272" t="s">
        <v>2968</v>
      </c>
      <c r="X1272" t="s">
        <v>2971</v>
      </c>
    </row>
    <row r="1273" spans="1:24">
      <c r="A1273">
        <v>15793854</v>
      </c>
      <c r="B1273">
        <v>723</v>
      </c>
      <c r="C1273" s="3" t="s">
        <v>2</v>
      </c>
      <c r="D1273" s="3" t="s">
        <v>5</v>
      </c>
      <c r="E1273">
        <v>42</v>
      </c>
      <c r="F1273">
        <v>2</v>
      </c>
      <c r="G1273">
        <v>99095.73</v>
      </c>
      <c r="H1273">
        <v>1</v>
      </c>
      <c r="I1273" t="b">
        <v>1</v>
      </c>
      <c r="J1273" t="b">
        <v>1</v>
      </c>
      <c r="K1273">
        <v>17512.53</v>
      </c>
      <c r="L1273" t="b">
        <v>0</v>
      </c>
      <c r="M1273" t="b">
        <v>0</v>
      </c>
      <c r="N1273">
        <v>3</v>
      </c>
      <c r="O1273" s="3" t="s">
        <v>0</v>
      </c>
      <c r="P1273">
        <v>505</v>
      </c>
      <c r="Q1273" t="s">
        <v>2970</v>
      </c>
      <c r="R1273" t="s">
        <v>2967</v>
      </c>
      <c r="S1273" t="s">
        <v>2968</v>
      </c>
      <c r="T1273" t="s">
        <v>2968</v>
      </c>
      <c r="U1273" t="s">
        <v>2968</v>
      </c>
      <c r="V1273" t="s">
        <v>2969</v>
      </c>
      <c r="W1273" t="s">
        <v>2967</v>
      </c>
      <c r="X1273" t="s">
        <v>2967</v>
      </c>
    </row>
    <row r="1274" spans="1:24">
      <c r="A1274">
        <v>15756539</v>
      </c>
      <c r="B1274">
        <v>585</v>
      </c>
      <c r="C1274" s="3" t="s">
        <v>6</v>
      </c>
      <c r="D1274" s="3" t="s">
        <v>1</v>
      </c>
      <c r="E1274">
        <v>39</v>
      </c>
      <c r="F1274">
        <v>7</v>
      </c>
      <c r="G1274">
        <v>165610.41</v>
      </c>
      <c r="H1274">
        <v>2</v>
      </c>
      <c r="I1274" t="b">
        <v>0</v>
      </c>
      <c r="J1274" t="b">
        <v>0</v>
      </c>
      <c r="K1274">
        <v>131852.01</v>
      </c>
      <c r="L1274" t="b">
        <v>0</v>
      </c>
      <c r="M1274" t="b">
        <v>0</v>
      </c>
      <c r="N1274">
        <v>1</v>
      </c>
      <c r="O1274" s="3" t="s">
        <v>4</v>
      </c>
      <c r="P1274">
        <v>791</v>
      </c>
      <c r="Q1274" t="s">
        <v>2967</v>
      </c>
      <c r="R1274" t="s">
        <v>2967</v>
      </c>
      <c r="S1274" t="s">
        <v>2970</v>
      </c>
      <c r="T1274" t="s">
        <v>2970</v>
      </c>
      <c r="U1274" t="s">
        <v>2967</v>
      </c>
      <c r="V1274" t="s">
        <v>2970</v>
      </c>
      <c r="W1274" t="s">
        <v>2968</v>
      </c>
      <c r="X1274" t="s">
        <v>2970</v>
      </c>
    </row>
    <row r="1275" spans="1:24">
      <c r="A1275">
        <v>15612064</v>
      </c>
      <c r="B1275">
        <v>474</v>
      </c>
      <c r="C1275" s="3" t="s">
        <v>2</v>
      </c>
      <c r="D1275" s="3" t="s">
        <v>5</v>
      </c>
      <c r="E1275">
        <v>33</v>
      </c>
      <c r="F1275">
        <v>5</v>
      </c>
      <c r="G1275">
        <v>0</v>
      </c>
      <c r="H1275">
        <v>2</v>
      </c>
      <c r="I1275" t="b">
        <v>1</v>
      </c>
      <c r="J1275" t="b">
        <v>0</v>
      </c>
      <c r="K1275">
        <v>181945.52</v>
      </c>
      <c r="L1275" t="b">
        <v>1</v>
      </c>
      <c r="M1275" t="b">
        <v>1</v>
      </c>
      <c r="N1275">
        <v>1</v>
      </c>
      <c r="O1275" s="3" t="s">
        <v>0</v>
      </c>
      <c r="P1275">
        <v>454</v>
      </c>
      <c r="Q1275" t="s">
        <v>2968</v>
      </c>
      <c r="R1275" t="s">
        <v>131</v>
      </c>
      <c r="S1275" t="s">
        <v>2967</v>
      </c>
      <c r="T1275" t="s">
        <v>2969</v>
      </c>
      <c r="U1275" t="s">
        <v>2967</v>
      </c>
      <c r="V1275" t="s">
        <v>2971</v>
      </c>
      <c r="W1275" t="s">
        <v>2968</v>
      </c>
      <c r="X1275" t="s">
        <v>2967</v>
      </c>
    </row>
    <row r="1276" spans="1:24">
      <c r="A1276">
        <v>15625916</v>
      </c>
      <c r="B1276">
        <v>562</v>
      </c>
      <c r="C1276" s="3" t="s">
        <v>15</v>
      </c>
      <c r="D1276" s="3" t="s">
        <v>5</v>
      </c>
      <c r="E1276">
        <v>32</v>
      </c>
      <c r="F1276">
        <v>6</v>
      </c>
      <c r="G1276">
        <v>161628.66</v>
      </c>
      <c r="H1276">
        <v>1</v>
      </c>
      <c r="I1276" t="b">
        <v>1</v>
      </c>
      <c r="J1276" t="b">
        <v>0</v>
      </c>
      <c r="K1276">
        <v>91482.5</v>
      </c>
      <c r="L1276" t="b">
        <v>0</v>
      </c>
      <c r="M1276" t="b">
        <v>0</v>
      </c>
      <c r="N1276">
        <v>5</v>
      </c>
      <c r="O1276" s="3" t="s">
        <v>8</v>
      </c>
      <c r="P1276">
        <v>561</v>
      </c>
      <c r="Q1276" t="s">
        <v>2967</v>
      </c>
      <c r="R1276" t="s">
        <v>131</v>
      </c>
      <c r="S1276" t="s">
        <v>2967</v>
      </c>
      <c r="T1276" t="s">
        <v>2970</v>
      </c>
      <c r="U1276" t="s">
        <v>2968</v>
      </c>
      <c r="V1276" t="s">
        <v>2967</v>
      </c>
      <c r="W1276" t="s">
        <v>2970</v>
      </c>
      <c r="X1276" t="s">
        <v>2967</v>
      </c>
    </row>
    <row r="1277" spans="1:24">
      <c r="A1277">
        <v>15683195</v>
      </c>
      <c r="B1277">
        <v>719</v>
      </c>
      <c r="C1277" s="3" t="s">
        <v>2</v>
      </c>
      <c r="D1277" s="3" t="s">
        <v>5</v>
      </c>
      <c r="E1277">
        <v>32</v>
      </c>
      <c r="F1277">
        <v>9</v>
      </c>
      <c r="G1277">
        <v>146605.26999999999</v>
      </c>
      <c r="H1277">
        <v>1</v>
      </c>
      <c r="I1277" t="b">
        <v>1</v>
      </c>
      <c r="J1277" t="b">
        <v>1</v>
      </c>
      <c r="K1277">
        <v>77119.45</v>
      </c>
      <c r="L1277" t="b">
        <v>0</v>
      </c>
      <c r="M1277" t="b">
        <v>0</v>
      </c>
      <c r="N1277">
        <v>2</v>
      </c>
      <c r="O1277" s="3" t="s">
        <v>4</v>
      </c>
      <c r="P1277">
        <v>603</v>
      </c>
      <c r="Q1277" t="s">
        <v>2970</v>
      </c>
      <c r="R1277" t="s">
        <v>131</v>
      </c>
      <c r="S1277" t="s">
        <v>2970</v>
      </c>
      <c r="T1277" t="s">
        <v>2967</v>
      </c>
      <c r="U1277" t="s">
        <v>2968</v>
      </c>
      <c r="V1277" t="s">
        <v>2967</v>
      </c>
      <c r="W1277" t="s">
        <v>2968</v>
      </c>
      <c r="X1277" t="s">
        <v>2970</v>
      </c>
    </row>
    <row r="1278" spans="1:24">
      <c r="A1278">
        <v>15690182</v>
      </c>
      <c r="B1278">
        <v>635</v>
      </c>
      <c r="C1278" s="3" t="s">
        <v>6</v>
      </c>
      <c r="D1278" s="3" t="s">
        <v>5</v>
      </c>
      <c r="E1278">
        <v>37</v>
      </c>
      <c r="F1278">
        <v>5</v>
      </c>
      <c r="G1278">
        <v>113488.68</v>
      </c>
      <c r="H1278">
        <v>1</v>
      </c>
      <c r="I1278" t="b">
        <v>1</v>
      </c>
      <c r="J1278" t="b">
        <v>0</v>
      </c>
      <c r="K1278">
        <v>95611.74</v>
      </c>
      <c r="L1278" t="b">
        <v>1</v>
      </c>
      <c r="M1278" t="b">
        <v>1</v>
      </c>
      <c r="N1278">
        <v>1</v>
      </c>
      <c r="O1278" s="3" t="s">
        <v>10</v>
      </c>
      <c r="P1278">
        <v>969</v>
      </c>
      <c r="Q1278" t="s">
        <v>2967</v>
      </c>
      <c r="R1278" t="s">
        <v>2967</v>
      </c>
      <c r="S1278" t="s">
        <v>2967</v>
      </c>
      <c r="T1278" t="s">
        <v>2967</v>
      </c>
      <c r="U1278" t="s">
        <v>2968</v>
      </c>
      <c r="V1278" t="s">
        <v>2967</v>
      </c>
      <c r="W1278" t="s">
        <v>2968</v>
      </c>
      <c r="X1278" t="s">
        <v>2971</v>
      </c>
    </row>
    <row r="1279" spans="1:24">
      <c r="A1279">
        <v>15721719</v>
      </c>
      <c r="B1279">
        <v>743</v>
      </c>
      <c r="C1279" s="3" t="s">
        <v>2</v>
      </c>
      <c r="D1279" s="3" t="s">
        <v>5</v>
      </c>
      <c r="E1279">
        <v>42</v>
      </c>
      <c r="F1279">
        <v>7</v>
      </c>
      <c r="G1279">
        <v>77002.2</v>
      </c>
      <c r="H1279">
        <v>2</v>
      </c>
      <c r="I1279" t="b">
        <v>1</v>
      </c>
      <c r="J1279" t="b">
        <v>1</v>
      </c>
      <c r="K1279">
        <v>80428.42</v>
      </c>
      <c r="L1279" t="b">
        <v>0</v>
      </c>
      <c r="M1279" t="b">
        <v>0</v>
      </c>
      <c r="N1279">
        <v>2</v>
      </c>
      <c r="O1279" s="3" t="s">
        <v>10</v>
      </c>
      <c r="P1279">
        <v>993</v>
      </c>
      <c r="Q1279" t="s">
        <v>2970</v>
      </c>
      <c r="R1279" t="s">
        <v>2967</v>
      </c>
      <c r="S1279" t="s">
        <v>2970</v>
      </c>
      <c r="T1279" t="s">
        <v>2968</v>
      </c>
      <c r="U1279" t="s">
        <v>2967</v>
      </c>
      <c r="V1279" t="s">
        <v>2967</v>
      </c>
      <c r="W1279" t="s">
        <v>2968</v>
      </c>
      <c r="X1279" t="s">
        <v>2971</v>
      </c>
    </row>
    <row r="1280" spans="1:24">
      <c r="A1280">
        <v>15641690</v>
      </c>
      <c r="B1280">
        <v>681</v>
      </c>
      <c r="C1280" s="3" t="s">
        <v>15</v>
      </c>
      <c r="D1280" s="3" t="s">
        <v>5</v>
      </c>
      <c r="E1280">
        <v>67</v>
      </c>
      <c r="F1280">
        <v>7</v>
      </c>
      <c r="G1280">
        <v>0</v>
      </c>
      <c r="H1280">
        <v>2</v>
      </c>
      <c r="I1280" t="b">
        <v>0</v>
      </c>
      <c r="J1280" t="b">
        <v>1</v>
      </c>
      <c r="K1280">
        <v>163714.92000000001</v>
      </c>
      <c r="L1280" t="b">
        <v>0</v>
      </c>
      <c r="M1280" t="b">
        <v>0</v>
      </c>
      <c r="N1280">
        <v>1</v>
      </c>
      <c r="O1280" s="3" t="s">
        <v>8</v>
      </c>
      <c r="P1280">
        <v>444</v>
      </c>
      <c r="Q1280" t="s">
        <v>2967</v>
      </c>
      <c r="R1280" t="s">
        <v>2973</v>
      </c>
      <c r="S1280" t="s">
        <v>2970</v>
      </c>
      <c r="T1280" t="s">
        <v>2969</v>
      </c>
      <c r="U1280" t="s">
        <v>2967</v>
      </c>
      <c r="V1280" t="s">
        <v>2971</v>
      </c>
      <c r="W1280" t="s">
        <v>2968</v>
      </c>
      <c r="X1280" t="s">
        <v>2967</v>
      </c>
    </row>
    <row r="1281" spans="1:24">
      <c r="A1281">
        <v>15634896</v>
      </c>
      <c r="B1281">
        <v>521</v>
      </c>
      <c r="C1281" s="3" t="s">
        <v>2</v>
      </c>
      <c r="D1281" s="3" t="s">
        <v>1</v>
      </c>
      <c r="E1281">
        <v>39</v>
      </c>
      <c r="F1281">
        <v>6</v>
      </c>
      <c r="G1281">
        <v>0</v>
      </c>
      <c r="H1281">
        <v>2</v>
      </c>
      <c r="I1281" t="b">
        <v>0</v>
      </c>
      <c r="J1281" t="b">
        <v>1</v>
      </c>
      <c r="K1281">
        <v>27375.15</v>
      </c>
      <c r="L1281" t="b">
        <v>0</v>
      </c>
      <c r="M1281" t="b">
        <v>0</v>
      </c>
      <c r="N1281">
        <v>5</v>
      </c>
      <c r="O1281" s="3" t="s">
        <v>4</v>
      </c>
      <c r="P1281">
        <v>843</v>
      </c>
      <c r="Q1281" t="s">
        <v>2968</v>
      </c>
      <c r="R1281" t="s">
        <v>2967</v>
      </c>
      <c r="S1281" t="s">
        <v>2967</v>
      </c>
      <c r="T1281" t="s">
        <v>2969</v>
      </c>
      <c r="U1281" t="s">
        <v>2967</v>
      </c>
      <c r="V1281" t="s">
        <v>2968</v>
      </c>
      <c r="W1281" t="s">
        <v>2970</v>
      </c>
      <c r="X1281" t="s">
        <v>2971</v>
      </c>
    </row>
    <row r="1282" spans="1:24">
      <c r="A1282">
        <v>15671590</v>
      </c>
      <c r="B1282">
        <v>741</v>
      </c>
      <c r="C1282" s="3" t="s">
        <v>15</v>
      </c>
      <c r="D1282" s="3" t="s">
        <v>5</v>
      </c>
      <c r="E1282">
        <v>25</v>
      </c>
      <c r="F1282">
        <v>4</v>
      </c>
      <c r="G1282">
        <v>0</v>
      </c>
      <c r="H1282">
        <v>2</v>
      </c>
      <c r="I1282" t="b">
        <v>1</v>
      </c>
      <c r="J1282" t="b">
        <v>1</v>
      </c>
      <c r="K1282">
        <v>73873.649999999994</v>
      </c>
      <c r="L1282" t="b">
        <v>0</v>
      </c>
      <c r="M1282" t="b">
        <v>0</v>
      </c>
      <c r="N1282">
        <v>5</v>
      </c>
      <c r="O1282" s="3" t="s">
        <v>8</v>
      </c>
      <c r="P1282">
        <v>234</v>
      </c>
      <c r="Q1282" t="s">
        <v>2970</v>
      </c>
      <c r="R1282" t="s">
        <v>2972</v>
      </c>
      <c r="S1282" t="s">
        <v>2967</v>
      </c>
      <c r="T1282" t="s">
        <v>2969</v>
      </c>
      <c r="U1282" t="s">
        <v>2967</v>
      </c>
      <c r="V1282" t="s">
        <v>2967</v>
      </c>
      <c r="W1282" t="s">
        <v>2970</v>
      </c>
      <c r="X1282" t="s">
        <v>2968</v>
      </c>
    </row>
    <row r="1283" spans="1:24">
      <c r="A1283">
        <v>15779182</v>
      </c>
      <c r="B1283">
        <v>790</v>
      </c>
      <c r="C1283" s="3" t="s">
        <v>15</v>
      </c>
      <c r="D1283" s="3" t="s">
        <v>5</v>
      </c>
      <c r="E1283">
        <v>46</v>
      </c>
      <c r="F1283">
        <v>8</v>
      </c>
      <c r="G1283">
        <v>182364.53</v>
      </c>
      <c r="H1283">
        <v>1</v>
      </c>
      <c r="I1283" t="b">
        <v>0</v>
      </c>
      <c r="J1283" t="b">
        <v>0</v>
      </c>
      <c r="K1283">
        <v>139266.48000000001</v>
      </c>
      <c r="L1283" t="b">
        <v>1</v>
      </c>
      <c r="M1283" t="b">
        <v>1</v>
      </c>
      <c r="N1283">
        <v>2</v>
      </c>
      <c r="O1283" s="3" t="s">
        <v>4</v>
      </c>
      <c r="P1283">
        <v>661</v>
      </c>
      <c r="Q1283" t="s">
        <v>2970</v>
      </c>
      <c r="R1283" t="s">
        <v>2967</v>
      </c>
      <c r="S1283" t="s">
        <v>2970</v>
      </c>
      <c r="T1283" t="s">
        <v>2970</v>
      </c>
      <c r="U1283" t="s">
        <v>2968</v>
      </c>
      <c r="V1283" t="s">
        <v>2970</v>
      </c>
      <c r="W1283" t="s">
        <v>2968</v>
      </c>
      <c r="X1283" t="s">
        <v>2970</v>
      </c>
    </row>
    <row r="1284" spans="1:24">
      <c r="A1284">
        <v>15778287</v>
      </c>
      <c r="B1284">
        <v>622</v>
      </c>
      <c r="C1284" s="3" t="s">
        <v>2</v>
      </c>
      <c r="D1284" s="3" t="s">
        <v>5</v>
      </c>
      <c r="E1284">
        <v>35</v>
      </c>
      <c r="F1284">
        <v>8</v>
      </c>
      <c r="G1284">
        <v>0</v>
      </c>
      <c r="H1284">
        <v>2</v>
      </c>
      <c r="I1284" t="b">
        <v>1</v>
      </c>
      <c r="J1284" t="b">
        <v>1</v>
      </c>
      <c r="K1284">
        <v>131772.51</v>
      </c>
      <c r="L1284" t="b">
        <v>0</v>
      </c>
      <c r="M1284" t="b">
        <v>0</v>
      </c>
      <c r="N1284">
        <v>5</v>
      </c>
      <c r="O1284" s="3" t="s">
        <v>8</v>
      </c>
      <c r="P1284">
        <v>574</v>
      </c>
      <c r="Q1284" t="s">
        <v>2967</v>
      </c>
      <c r="R1284" t="s">
        <v>131</v>
      </c>
      <c r="S1284" t="s">
        <v>2970</v>
      </c>
      <c r="T1284" t="s">
        <v>2969</v>
      </c>
      <c r="U1284" t="s">
        <v>2967</v>
      </c>
      <c r="V1284" t="s">
        <v>2970</v>
      </c>
      <c r="W1284" t="s">
        <v>2970</v>
      </c>
      <c r="X1284" t="s">
        <v>2967</v>
      </c>
    </row>
    <row r="1285" spans="1:24">
      <c r="A1285">
        <v>15609510</v>
      </c>
      <c r="B1285">
        <v>669</v>
      </c>
      <c r="C1285" s="3" t="s">
        <v>2</v>
      </c>
      <c r="D1285" s="3" t="s">
        <v>5</v>
      </c>
      <c r="E1285">
        <v>45</v>
      </c>
      <c r="F1285">
        <v>7</v>
      </c>
      <c r="G1285">
        <v>149364.57999999999</v>
      </c>
      <c r="H1285">
        <v>1</v>
      </c>
      <c r="I1285" t="b">
        <v>0</v>
      </c>
      <c r="J1285" t="b">
        <v>1</v>
      </c>
      <c r="K1285">
        <v>173454.07</v>
      </c>
      <c r="L1285" t="b">
        <v>0</v>
      </c>
      <c r="M1285" t="b">
        <v>0</v>
      </c>
      <c r="N1285">
        <v>5</v>
      </c>
      <c r="O1285" s="3" t="s">
        <v>8</v>
      </c>
      <c r="P1285">
        <v>263</v>
      </c>
      <c r="Q1285" t="s">
        <v>2967</v>
      </c>
      <c r="R1285" t="s">
        <v>2967</v>
      </c>
      <c r="S1285" t="s">
        <v>2970</v>
      </c>
      <c r="T1285" t="s">
        <v>2967</v>
      </c>
      <c r="U1285" t="s">
        <v>2968</v>
      </c>
      <c r="V1285" t="s">
        <v>2971</v>
      </c>
      <c r="W1285" t="s">
        <v>2970</v>
      </c>
      <c r="X1285" t="s">
        <v>2968</v>
      </c>
    </row>
    <row r="1286" spans="1:24">
      <c r="A1286">
        <v>15742229</v>
      </c>
      <c r="B1286">
        <v>583</v>
      </c>
      <c r="C1286" s="3" t="s">
        <v>2</v>
      </c>
      <c r="D1286" s="3" t="s">
        <v>5</v>
      </c>
      <c r="E1286">
        <v>59</v>
      </c>
      <c r="F1286">
        <v>7</v>
      </c>
      <c r="G1286">
        <v>127450.14</v>
      </c>
      <c r="H1286">
        <v>1</v>
      </c>
      <c r="I1286" t="b">
        <v>0</v>
      </c>
      <c r="J1286" t="b">
        <v>1</v>
      </c>
      <c r="K1286">
        <v>67552.710000000006</v>
      </c>
      <c r="L1286" t="b">
        <v>0</v>
      </c>
      <c r="M1286" t="b">
        <v>0</v>
      </c>
      <c r="N1286">
        <v>2</v>
      </c>
      <c r="O1286" s="3" t="s">
        <v>4</v>
      </c>
      <c r="P1286">
        <v>992</v>
      </c>
      <c r="Q1286" t="s">
        <v>2967</v>
      </c>
      <c r="R1286" t="s">
        <v>2973</v>
      </c>
      <c r="S1286" t="s">
        <v>2970</v>
      </c>
      <c r="T1286" t="s">
        <v>2967</v>
      </c>
      <c r="U1286" t="s">
        <v>2968</v>
      </c>
      <c r="V1286" t="s">
        <v>2967</v>
      </c>
      <c r="W1286" t="s">
        <v>2968</v>
      </c>
      <c r="X1286" t="s">
        <v>2971</v>
      </c>
    </row>
    <row r="1287" spans="1:24">
      <c r="A1287">
        <v>15658532</v>
      </c>
      <c r="B1287">
        <v>520</v>
      </c>
      <c r="C1287" s="3" t="s">
        <v>15</v>
      </c>
      <c r="D1287" s="3" t="s">
        <v>1</v>
      </c>
      <c r="E1287">
        <v>63</v>
      </c>
      <c r="F1287">
        <v>5</v>
      </c>
      <c r="G1287">
        <v>162278.32</v>
      </c>
      <c r="H1287">
        <v>1</v>
      </c>
      <c r="I1287" t="b">
        <v>1</v>
      </c>
      <c r="J1287" t="b">
        <v>1</v>
      </c>
      <c r="K1287">
        <v>34765.33</v>
      </c>
      <c r="L1287" t="b">
        <v>0</v>
      </c>
      <c r="M1287" t="b">
        <v>0</v>
      </c>
      <c r="N1287">
        <v>5</v>
      </c>
      <c r="O1287" s="3" t="s">
        <v>8</v>
      </c>
      <c r="P1287">
        <v>998</v>
      </c>
      <c r="Q1287" t="s">
        <v>2968</v>
      </c>
      <c r="R1287" t="s">
        <v>2973</v>
      </c>
      <c r="S1287" t="s">
        <v>2967</v>
      </c>
      <c r="T1287" t="s">
        <v>2970</v>
      </c>
      <c r="U1287" t="s">
        <v>2968</v>
      </c>
      <c r="V1287" t="s">
        <v>2968</v>
      </c>
      <c r="W1287" t="s">
        <v>2970</v>
      </c>
      <c r="X1287" t="s">
        <v>2971</v>
      </c>
    </row>
    <row r="1288" spans="1:24">
      <c r="A1288">
        <v>15590993</v>
      </c>
      <c r="B1288">
        <v>579</v>
      </c>
      <c r="C1288" s="3" t="s">
        <v>15</v>
      </c>
      <c r="D1288" s="3" t="s">
        <v>5</v>
      </c>
      <c r="E1288">
        <v>37</v>
      </c>
      <c r="F1288">
        <v>5</v>
      </c>
      <c r="G1288">
        <v>152212.88</v>
      </c>
      <c r="H1288">
        <v>2</v>
      </c>
      <c r="I1288" t="b">
        <v>0</v>
      </c>
      <c r="J1288" t="b">
        <v>0</v>
      </c>
      <c r="K1288">
        <v>120219.14</v>
      </c>
      <c r="L1288" t="b">
        <v>0</v>
      </c>
      <c r="M1288" t="b">
        <v>0</v>
      </c>
      <c r="N1288">
        <v>3</v>
      </c>
      <c r="O1288" s="3" t="s">
        <v>8</v>
      </c>
      <c r="P1288">
        <v>299</v>
      </c>
      <c r="Q1288" t="s">
        <v>2967</v>
      </c>
      <c r="R1288" t="s">
        <v>2967</v>
      </c>
      <c r="S1288" t="s">
        <v>2967</v>
      </c>
      <c r="T1288" t="s">
        <v>2970</v>
      </c>
      <c r="U1288" t="s">
        <v>2967</v>
      </c>
      <c r="V1288" t="s">
        <v>2970</v>
      </c>
      <c r="W1288" t="s">
        <v>2967</v>
      </c>
      <c r="X1288" t="s">
        <v>2968</v>
      </c>
    </row>
    <row r="1289" spans="1:24">
      <c r="A1289">
        <v>15565701</v>
      </c>
      <c r="B1289">
        <v>698</v>
      </c>
      <c r="C1289" s="3" t="s">
        <v>15</v>
      </c>
      <c r="D1289" s="3" t="s">
        <v>1</v>
      </c>
      <c r="E1289">
        <v>39</v>
      </c>
      <c r="F1289">
        <v>9</v>
      </c>
      <c r="G1289">
        <v>161993.89000000001</v>
      </c>
      <c r="H1289">
        <v>1</v>
      </c>
      <c r="I1289" t="b">
        <v>0</v>
      </c>
      <c r="J1289" t="b">
        <v>0</v>
      </c>
      <c r="K1289">
        <v>90212.38</v>
      </c>
      <c r="L1289" t="b">
        <v>0</v>
      </c>
      <c r="M1289" t="b">
        <v>0</v>
      </c>
      <c r="N1289">
        <v>3</v>
      </c>
      <c r="O1289" s="3" t="s">
        <v>0</v>
      </c>
      <c r="P1289">
        <v>515</v>
      </c>
      <c r="Q1289" t="s">
        <v>2967</v>
      </c>
      <c r="R1289" t="s">
        <v>2967</v>
      </c>
      <c r="S1289" t="s">
        <v>2970</v>
      </c>
      <c r="T1289" t="s">
        <v>2970</v>
      </c>
      <c r="U1289" t="s">
        <v>2968</v>
      </c>
      <c r="V1289" t="s">
        <v>2967</v>
      </c>
      <c r="W1289" t="s">
        <v>2967</v>
      </c>
      <c r="X1289" t="s">
        <v>2967</v>
      </c>
    </row>
    <row r="1290" spans="1:24">
      <c r="A1290">
        <v>15597239</v>
      </c>
      <c r="B1290">
        <v>548</v>
      </c>
      <c r="C1290" s="3" t="s">
        <v>15</v>
      </c>
      <c r="D1290" s="3" t="s">
        <v>5</v>
      </c>
      <c r="E1290">
        <v>39</v>
      </c>
      <c r="F1290">
        <v>7</v>
      </c>
      <c r="G1290">
        <v>131468.44</v>
      </c>
      <c r="H1290">
        <v>1</v>
      </c>
      <c r="I1290" t="b">
        <v>1</v>
      </c>
      <c r="J1290" t="b">
        <v>0</v>
      </c>
      <c r="K1290">
        <v>164975.82</v>
      </c>
      <c r="L1290" t="b">
        <v>0</v>
      </c>
      <c r="M1290" t="b">
        <v>0</v>
      </c>
      <c r="N1290">
        <v>1</v>
      </c>
      <c r="O1290" s="3" t="s">
        <v>0</v>
      </c>
      <c r="P1290">
        <v>668</v>
      </c>
      <c r="Q1290" t="s">
        <v>2968</v>
      </c>
      <c r="R1290" t="s">
        <v>2967</v>
      </c>
      <c r="S1290" t="s">
        <v>2970</v>
      </c>
      <c r="T1290" t="s">
        <v>2967</v>
      </c>
      <c r="U1290" t="s">
        <v>2968</v>
      </c>
      <c r="V1290" t="s">
        <v>2971</v>
      </c>
      <c r="W1290" t="s">
        <v>2968</v>
      </c>
      <c r="X1290" t="s">
        <v>2970</v>
      </c>
    </row>
    <row r="1291" spans="1:24">
      <c r="A1291">
        <v>15688880</v>
      </c>
      <c r="B1291">
        <v>672</v>
      </c>
      <c r="C1291" s="3" t="s">
        <v>6</v>
      </c>
      <c r="D1291" s="3" t="s">
        <v>5</v>
      </c>
      <c r="E1291">
        <v>40</v>
      </c>
      <c r="F1291">
        <v>10</v>
      </c>
      <c r="G1291">
        <v>102980.44</v>
      </c>
      <c r="H1291">
        <v>1</v>
      </c>
      <c r="I1291" t="b">
        <v>1</v>
      </c>
      <c r="J1291" t="b">
        <v>0</v>
      </c>
      <c r="K1291">
        <v>1285.81</v>
      </c>
      <c r="L1291" t="b">
        <v>1</v>
      </c>
      <c r="M1291" t="b">
        <v>1</v>
      </c>
      <c r="N1291">
        <v>2</v>
      </c>
      <c r="O1291" s="3" t="s">
        <v>8</v>
      </c>
      <c r="P1291">
        <v>568</v>
      </c>
      <c r="Q1291" t="s">
        <v>2967</v>
      </c>
      <c r="R1291" t="s">
        <v>2967</v>
      </c>
      <c r="S1291" t="s">
        <v>2970</v>
      </c>
      <c r="T1291" t="s">
        <v>2967</v>
      </c>
      <c r="U1291" t="s">
        <v>2968</v>
      </c>
      <c r="V1291" t="s">
        <v>2969</v>
      </c>
      <c r="W1291" t="s">
        <v>2968</v>
      </c>
      <c r="X1291" t="s">
        <v>2967</v>
      </c>
    </row>
    <row r="1292" spans="1:24">
      <c r="A1292">
        <v>15813917</v>
      </c>
      <c r="B1292">
        <v>653</v>
      </c>
      <c r="C1292" s="3" t="s">
        <v>6</v>
      </c>
      <c r="D1292" s="3" t="s">
        <v>5</v>
      </c>
      <c r="E1292">
        <v>31</v>
      </c>
      <c r="F1292">
        <v>9</v>
      </c>
      <c r="G1292">
        <v>143321.97</v>
      </c>
      <c r="H1292">
        <v>1</v>
      </c>
      <c r="I1292" t="b">
        <v>1</v>
      </c>
      <c r="J1292" t="b">
        <v>0</v>
      </c>
      <c r="K1292">
        <v>83679.460000000006</v>
      </c>
      <c r="L1292" t="b">
        <v>0</v>
      </c>
      <c r="M1292" t="b">
        <v>0</v>
      </c>
      <c r="N1292">
        <v>3</v>
      </c>
      <c r="O1292" s="3" t="s">
        <v>0</v>
      </c>
      <c r="P1292">
        <v>495</v>
      </c>
      <c r="Q1292" t="s">
        <v>2967</v>
      </c>
      <c r="R1292" t="s">
        <v>131</v>
      </c>
      <c r="S1292" t="s">
        <v>2970</v>
      </c>
      <c r="T1292" t="s">
        <v>2967</v>
      </c>
      <c r="U1292" t="s">
        <v>2968</v>
      </c>
      <c r="V1292" t="s">
        <v>2967</v>
      </c>
      <c r="W1292" t="s">
        <v>2967</v>
      </c>
      <c r="X1292" t="s">
        <v>2967</v>
      </c>
    </row>
    <row r="1293" spans="1:24">
      <c r="A1293">
        <v>15679611</v>
      </c>
      <c r="B1293">
        <v>734</v>
      </c>
      <c r="C1293" s="3" t="s">
        <v>15</v>
      </c>
      <c r="D1293" s="3" t="s">
        <v>1</v>
      </c>
      <c r="E1293">
        <v>37</v>
      </c>
      <c r="F1293">
        <v>2</v>
      </c>
      <c r="G1293">
        <v>130404.92</v>
      </c>
      <c r="H1293">
        <v>1</v>
      </c>
      <c r="I1293" t="b">
        <v>0</v>
      </c>
      <c r="J1293" t="b">
        <v>0</v>
      </c>
      <c r="K1293">
        <v>34548.74</v>
      </c>
      <c r="L1293" t="b">
        <v>0</v>
      </c>
      <c r="M1293" t="b">
        <v>0</v>
      </c>
      <c r="N1293">
        <v>2</v>
      </c>
      <c r="O1293" s="3" t="s">
        <v>0</v>
      </c>
      <c r="P1293">
        <v>434</v>
      </c>
      <c r="Q1293" t="s">
        <v>2970</v>
      </c>
      <c r="R1293" t="s">
        <v>2967</v>
      </c>
      <c r="S1293" t="s">
        <v>2968</v>
      </c>
      <c r="T1293" t="s">
        <v>2967</v>
      </c>
      <c r="U1293" t="s">
        <v>2968</v>
      </c>
      <c r="V1293" t="s">
        <v>2968</v>
      </c>
      <c r="W1293" t="s">
        <v>2968</v>
      </c>
      <c r="X1293" t="s">
        <v>2967</v>
      </c>
    </row>
    <row r="1294" spans="1:24">
      <c r="A1294">
        <v>15636589</v>
      </c>
      <c r="B1294">
        <v>794</v>
      </c>
      <c r="C1294" s="3" t="s">
        <v>2</v>
      </c>
      <c r="D1294" s="3" t="s">
        <v>1</v>
      </c>
      <c r="E1294">
        <v>41</v>
      </c>
      <c r="F1294">
        <v>7</v>
      </c>
      <c r="G1294">
        <v>0</v>
      </c>
      <c r="H1294">
        <v>2</v>
      </c>
      <c r="I1294" t="b">
        <v>1</v>
      </c>
      <c r="J1294" t="b">
        <v>1</v>
      </c>
      <c r="K1294">
        <v>74275.08</v>
      </c>
      <c r="L1294" t="b">
        <v>0</v>
      </c>
      <c r="M1294" t="b">
        <v>0</v>
      </c>
      <c r="N1294">
        <v>2</v>
      </c>
      <c r="O1294" s="3" t="s">
        <v>4</v>
      </c>
      <c r="P1294">
        <v>266</v>
      </c>
      <c r="Q1294" t="s">
        <v>2970</v>
      </c>
      <c r="R1294" t="s">
        <v>2967</v>
      </c>
      <c r="S1294" t="s">
        <v>2970</v>
      </c>
      <c r="T1294" t="s">
        <v>2969</v>
      </c>
      <c r="U1294" t="s">
        <v>2967</v>
      </c>
      <c r="V1294" t="s">
        <v>2967</v>
      </c>
      <c r="W1294" t="s">
        <v>2968</v>
      </c>
      <c r="X1294" t="s">
        <v>2968</v>
      </c>
    </row>
    <row r="1295" spans="1:24">
      <c r="A1295">
        <v>15687752</v>
      </c>
      <c r="B1295">
        <v>641</v>
      </c>
      <c r="C1295" s="3" t="s">
        <v>2</v>
      </c>
      <c r="D1295" s="3" t="s">
        <v>5</v>
      </c>
      <c r="E1295">
        <v>30</v>
      </c>
      <c r="F1295">
        <v>2</v>
      </c>
      <c r="G1295">
        <v>87505.47</v>
      </c>
      <c r="H1295">
        <v>2</v>
      </c>
      <c r="I1295" t="b">
        <v>0</v>
      </c>
      <c r="J1295" t="b">
        <v>1</v>
      </c>
      <c r="K1295">
        <v>7278.57</v>
      </c>
      <c r="L1295" t="b">
        <v>0</v>
      </c>
      <c r="M1295" t="b">
        <v>0</v>
      </c>
      <c r="N1295">
        <v>2</v>
      </c>
      <c r="O1295" s="3" t="s">
        <v>0</v>
      </c>
      <c r="P1295">
        <v>893</v>
      </c>
      <c r="Q1295" t="s">
        <v>2967</v>
      </c>
      <c r="R1295" t="s">
        <v>131</v>
      </c>
      <c r="S1295" t="s">
        <v>2968</v>
      </c>
      <c r="T1295" t="s">
        <v>2968</v>
      </c>
      <c r="U1295" t="s">
        <v>2967</v>
      </c>
      <c r="V1295" t="s">
        <v>2969</v>
      </c>
      <c r="W1295" t="s">
        <v>2968</v>
      </c>
      <c r="X1295" t="s">
        <v>2971</v>
      </c>
    </row>
    <row r="1296" spans="1:24">
      <c r="A1296">
        <v>15584363</v>
      </c>
      <c r="B1296">
        <v>824</v>
      </c>
      <c r="C1296" s="3" t="s">
        <v>2</v>
      </c>
      <c r="D1296" s="3" t="s">
        <v>5</v>
      </c>
      <c r="E1296">
        <v>30</v>
      </c>
      <c r="F1296">
        <v>0</v>
      </c>
      <c r="G1296">
        <v>133634.01999999999</v>
      </c>
      <c r="H1296">
        <v>1</v>
      </c>
      <c r="I1296" t="b">
        <v>1</v>
      </c>
      <c r="J1296" t="b">
        <v>1</v>
      </c>
      <c r="K1296">
        <v>162053.92000000001</v>
      </c>
      <c r="L1296" t="b">
        <v>0</v>
      </c>
      <c r="M1296" t="b">
        <v>0</v>
      </c>
      <c r="N1296">
        <v>1</v>
      </c>
      <c r="O1296" s="3" t="s">
        <v>10</v>
      </c>
      <c r="P1296">
        <v>977</v>
      </c>
      <c r="Q1296" t="s">
        <v>2971</v>
      </c>
      <c r="R1296" t="s">
        <v>131</v>
      </c>
      <c r="S1296" t="s">
        <v>2968</v>
      </c>
      <c r="T1296" t="s">
        <v>2967</v>
      </c>
      <c r="U1296" t="s">
        <v>2968</v>
      </c>
      <c r="V1296" t="s">
        <v>2971</v>
      </c>
      <c r="W1296" t="s">
        <v>2968</v>
      </c>
      <c r="X1296" t="s">
        <v>2971</v>
      </c>
    </row>
    <row r="1297" spans="1:24">
      <c r="A1297">
        <v>15737748</v>
      </c>
      <c r="B1297">
        <v>534</v>
      </c>
      <c r="C1297" s="3" t="s">
        <v>15</v>
      </c>
      <c r="D1297" s="3" t="s">
        <v>1</v>
      </c>
      <c r="E1297">
        <v>33</v>
      </c>
      <c r="F1297">
        <v>3</v>
      </c>
      <c r="G1297">
        <v>151233.62</v>
      </c>
      <c r="H1297">
        <v>1</v>
      </c>
      <c r="I1297" t="b">
        <v>0</v>
      </c>
      <c r="J1297" t="b">
        <v>0</v>
      </c>
      <c r="K1297">
        <v>199336.63</v>
      </c>
      <c r="L1297" t="b">
        <v>0</v>
      </c>
      <c r="M1297" t="b">
        <v>0</v>
      </c>
      <c r="N1297">
        <v>5</v>
      </c>
      <c r="O1297" s="3" t="s">
        <v>10</v>
      </c>
      <c r="P1297">
        <v>472</v>
      </c>
      <c r="Q1297" t="s">
        <v>2968</v>
      </c>
      <c r="R1297" t="s">
        <v>131</v>
      </c>
      <c r="S1297" t="s">
        <v>2968</v>
      </c>
      <c r="T1297" t="s">
        <v>2970</v>
      </c>
      <c r="U1297" t="s">
        <v>2968</v>
      </c>
      <c r="V1297" t="s">
        <v>2971</v>
      </c>
      <c r="W1297" t="s">
        <v>2970</v>
      </c>
      <c r="X1297" t="s">
        <v>2967</v>
      </c>
    </row>
    <row r="1298" spans="1:24">
      <c r="A1298">
        <v>15803365</v>
      </c>
      <c r="B1298">
        <v>653</v>
      </c>
      <c r="C1298" s="3" t="s">
        <v>15</v>
      </c>
      <c r="D1298" s="3" t="s">
        <v>5</v>
      </c>
      <c r="E1298">
        <v>55</v>
      </c>
      <c r="F1298">
        <v>2</v>
      </c>
      <c r="G1298">
        <v>70263.83</v>
      </c>
      <c r="H1298">
        <v>1</v>
      </c>
      <c r="I1298" t="b">
        <v>0</v>
      </c>
      <c r="J1298" t="b">
        <v>1</v>
      </c>
      <c r="K1298">
        <v>62347.71</v>
      </c>
      <c r="L1298" t="b">
        <v>0</v>
      </c>
      <c r="M1298" t="b">
        <v>0</v>
      </c>
      <c r="N1298">
        <v>1</v>
      </c>
      <c r="O1298" s="3" t="s">
        <v>4</v>
      </c>
      <c r="P1298">
        <v>644</v>
      </c>
      <c r="Q1298" t="s">
        <v>2967</v>
      </c>
      <c r="R1298" t="s">
        <v>2967</v>
      </c>
      <c r="S1298" t="s">
        <v>2968</v>
      </c>
      <c r="T1298" t="s">
        <v>2968</v>
      </c>
      <c r="U1298" t="s">
        <v>2968</v>
      </c>
      <c r="V1298" t="s">
        <v>2967</v>
      </c>
      <c r="W1298" t="s">
        <v>2968</v>
      </c>
      <c r="X1298" t="s">
        <v>2970</v>
      </c>
    </row>
    <row r="1299" spans="1:24">
      <c r="A1299">
        <v>15793247</v>
      </c>
      <c r="B1299">
        <v>498</v>
      </c>
      <c r="C1299" s="3" t="s">
        <v>2</v>
      </c>
      <c r="D1299" s="3" t="s">
        <v>5</v>
      </c>
      <c r="E1299">
        <v>34</v>
      </c>
      <c r="F1299">
        <v>5</v>
      </c>
      <c r="G1299">
        <v>0</v>
      </c>
      <c r="H1299">
        <v>2</v>
      </c>
      <c r="I1299" t="b">
        <v>1</v>
      </c>
      <c r="J1299" t="b">
        <v>1</v>
      </c>
      <c r="K1299">
        <v>91711.66</v>
      </c>
      <c r="L1299" t="b">
        <v>0</v>
      </c>
      <c r="M1299" t="b">
        <v>0</v>
      </c>
      <c r="N1299">
        <v>1</v>
      </c>
      <c r="O1299" s="3" t="s">
        <v>4</v>
      </c>
      <c r="P1299">
        <v>949</v>
      </c>
      <c r="Q1299" t="s">
        <v>2968</v>
      </c>
      <c r="R1299" t="s">
        <v>131</v>
      </c>
      <c r="S1299" t="s">
        <v>2967</v>
      </c>
      <c r="T1299" t="s">
        <v>2969</v>
      </c>
      <c r="U1299" t="s">
        <v>2967</v>
      </c>
      <c r="V1299" t="s">
        <v>2967</v>
      </c>
      <c r="W1299" t="s">
        <v>2968</v>
      </c>
      <c r="X1299" t="s">
        <v>2971</v>
      </c>
    </row>
    <row r="1300" spans="1:24">
      <c r="A1300">
        <v>15572360</v>
      </c>
      <c r="B1300">
        <v>683</v>
      </c>
      <c r="C1300" s="3" t="s">
        <v>2</v>
      </c>
      <c r="D1300" s="3" t="s">
        <v>5</v>
      </c>
      <c r="E1300">
        <v>30</v>
      </c>
      <c r="F1300">
        <v>10</v>
      </c>
      <c r="G1300">
        <v>57657.49</v>
      </c>
      <c r="H1300">
        <v>1</v>
      </c>
      <c r="I1300" t="b">
        <v>0</v>
      </c>
      <c r="J1300" t="b">
        <v>0</v>
      </c>
      <c r="K1300">
        <v>79240.899999999994</v>
      </c>
      <c r="L1300" t="b">
        <v>0</v>
      </c>
      <c r="M1300" t="b">
        <v>0</v>
      </c>
      <c r="N1300">
        <v>3</v>
      </c>
      <c r="O1300" s="3" t="s">
        <v>4</v>
      </c>
      <c r="P1300">
        <v>905</v>
      </c>
      <c r="Q1300" t="s">
        <v>2967</v>
      </c>
      <c r="R1300" t="s">
        <v>131</v>
      </c>
      <c r="S1300" t="s">
        <v>2970</v>
      </c>
      <c r="T1300" t="s">
        <v>2968</v>
      </c>
      <c r="U1300" t="s">
        <v>2968</v>
      </c>
      <c r="V1300" t="s">
        <v>2967</v>
      </c>
      <c r="W1300" t="s">
        <v>2967</v>
      </c>
      <c r="X1300" t="s">
        <v>2971</v>
      </c>
    </row>
    <row r="1301" spans="1:24">
      <c r="A1301">
        <v>15795166</v>
      </c>
      <c r="B1301">
        <v>618</v>
      </c>
      <c r="C1301" s="3" t="s">
        <v>6</v>
      </c>
      <c r="D1301" s="3" t="s">
        <v>5</v>
      </c>
      <c r="E1301">
        <v>42</v>
      </c>
      <c r="F1301">
        <v>8</v>
      </c>
      <c r="G1301">
        <v>153572.31</v>
      </c>
      <c r="H1301">
        <v>2</v>
      </c>
      <c r="I1301" t="b">
        <v>1</v>
      </c>
      <c r="J1301" t="b">
        <v>1</v>
      </c>
      <c r="K1301">
        <v>76679.600000000006</v>
      </c>
      <c r="L1301" t="b">
        <v>0</v>
      </c>
      <c r="M1301" t="b">
        <v>0</v>
      </c>
      <c r="N1301">
        <v>3</v>
      </c>
      <c r="O1301" s="3" t="s">
        <v>0</v>
      </c>
      <c r="P1301">
        <v>594</v>
      </c>
      <c r="Q1301" t="s">
        <v>2967</v>
      </c>
      <c r="R1301" t="s">
        <v>2967</v>
      </c>
      <c r="S1301" t="s">
        <v>2970</v>
      </c>
      <c r="T1301" t="s">
        <v>2970</v>
      </c>
      <c r="U1301" t="s">
        <v>2967</v>
      </c>
      <c r="V1301" t="s">
        <v>2967</v>
      </c>
      <c r="W1301" t="s">
        <v>2967</v>
      </c>
      <c r="X1301" t="s">
        <v>2967</v>
      </c>
    </row>
    <row r="1302" spans="1:24">
      <c r="A1302">
        <v>15724620</v>
      </c>
      <c r="B1302">
        <v>538</v>
      </c>
      <c r="C1302" s="3" t="s">
        <v>2</v>
      </c>
      <c r="D1302" s="3" t="s">
        <v>5</v>
      </c>
      <c r="E1302">
        <v>37</v>
      </c>
      <c r="F1302">
        <v>1</v>
      </c>
      <c r="G1302">
        <v>134752.07999999999</v>
      </c>
      <c r="H1302">
        <v>1</v>
      </c>
      <c r="I1302" t="b">
        <v>1</v>
      </c>
      <c r="J1302" t="b">
        <v>0</v>
      </c>
      <c r="K1302">
        <v>162511.54999999999</v>
      </c>
      <c r="L1302" t="b">
        <v>0</v>
      </c>
      <c r="M1302" t="b">
        <v>0</v>
      </c>
      <c r="N1302">
        <v>2</v>
      </c>
      <c r="O1302" s="3" t="s">
        <v>8</v>
      </c>
      <c r="P1302">
        <v>710</v>
      </c>
      <c r="Q1302" t="s">
        <v>2968</v>
      </c>
      <c r="R1302" t="s">
        <v>2967</v>
      </c>
      <c r="S1302" t="s">
        <v>2968</v>
      </c>
      <c r="T1302" t="s">
        <v>2967</v>
      </c>
      <c r="U1302" t="s">
        <v>2968</v>
      </c>
      <c r="V1302" t="s">
        <v>2971</v>
      </c>
      <c r="W1302" t="s">
        <v>2968</v>
      </c>
      <c r="X1302" t="s">
        <v>2970</v>
      </c>
    </row>
    <row r="1303" spans="1:24">
      <c r="A1303">
        <v>15800856</v>
      </c>
      <c r="B1303">
        <v>643</v>
      </c>
      <c r="C1303" s="3" t="s">
        <v>15</v>
      </c>
      <c r="D1303" s="3" t="s">
        <v>5</v>
      </c>
      <c r="E1303">
        <v>34</v>
      </c>
      <c r="F1303">
        <v>3</v>
      </c>
      <c r="G1303">
        <v>83132.09</v>
      </c>
      <c r="H1303">
        <v>1</v>
      </c>
      <c r="I1303" t="b">
        <v>1</v>
      </c>
      <c r="J1303" t="b">
        <v>1</v>
      </c>
      <c r="K1303">
        <v>21360.880000000001</v>
      </c>
      <c r="L1303" t="b">
        <v>0</v>
      </c>
      <c r="M1303" t="b">
        <v>0</v>
      </c>
      <c r="N1303">
        <v>2</v>
      </c>
      <c r="O1303" s="3" t="s">
        <v>0</v>
      </c>
      <c r="P1303">
        <v>893</v>
      </c>
      <c r="Q1303" t="s">
        <v>2967</v>
      </c>
      <c r="R1303" t="s">
        <v>131</v>
      </c>
      <c r="S1303" t="s">
        <v>2968</v>
      </c>
      <c r="T1303" t="s">
        <v>2968</v>
      </c>
      <c r="U1303" t="s">
        <v>2968</v>
      </c>
      <c r="V1303" t="s">
        <v>2968</v>
      </c>
      <c r="W1303" t="s">
        <v>2968</v>
      </c>
      <c r="X1303" t="s">
        <v>2971</v>
      </c>
    </row>
    <row r="1304" spans="1:24">
      <c r="A1304">
        <v>15671097</v>
      </c>
      <c r="B1304">
        <v>428</v>
      </c>
      <c r="C1304" s="3" t="s">
        <v>2</v>
      </c>
      <c r="D1304" s="3" t="s">
        <v>1</v>
      </c>
      <c r="E1304">
        <v>31</v>
      </c>
      <c r="F1304">
        <v>2</v>
      </c>
      <c r="G1304">
        <v>0</v>
      </c>
      <c r="H1304">
        <v>2</v>
      </c>
      <c r="I1304" t="b">
        <v>1</v>
      </c>
      <c r="J1304" t="b">
        <v>0</v>
      </c>
      <c r="K1304">
        <v>54487.43</v>
      </c>
      <c r="L1304" t="b">
        <v>0</v>
      </c>
      <c r="M1304" t="b">
        <v>0</v>
      </c>
      <c r="N1304">
        <v>3</v>
      </c>
      <c r="O1304" s="3" t="s">
        <v>10</v>
      </c>
      <c r="P1304">
        <v>221</v>
      </c>
      <c r="Q1304" t="s">
        <v>2968</v>
      </c>
      <c r="R1304" t="s">
        <v>131</v>
      </c>
      <c r="S1304" t="s">
        <v>2968</v>
      </c>
      <c r="T1304" t="s">
        <v>2969</v>
      </c>
      <c r="U1304" t="s">
        <v>2967</v>
      </c>
      <c r="V1304" t="s">
        <v>2967</v>
      </c>
      <c r="W1304" t="s">
        <v>2967</v>
      </c>
      <c r="X1304" t="s">
        <v>2968</v>
      </c>
    </row>
    <row r="1305" spans="1:24">
      <c r="A1305">
        <v>15683930</v>
      </c>
      <c r="B1305">
        <v>593</v>
      </c>
      <c r="C1305" s="3" t="s">
        <v>6</v>
      </c>
      <c r="D1305" s="3" t="s">
        <v>1</v>
      </c>
      <c r="E1305">
        <v>32</v>
      </c>
      <c r="F1305">
        <v>9</v>
      </c>
      <c r="G1305">
        <v>134096.53</v>
      </c>
      <c r="H1305">
        <v>2</v>
      </c>
      <c r="I1305" t="b">
        <v>1</v>
      </c>
      <c r="J1305" t="b">
        <v>0</v>
      </c>
      <c r="K1305">
        <v>53931.05</v>
      </c>
      <c r="L1305" t="b">
        <v>1</v>
      </c>
      <c r="M1305" t="b">
        <v>1</v>
      </c>
      <c r="N1305">
        <v>3</v>
      </c>
      <c r="O1305" s="3" t="s">
        <v>0</v>
      </c>
      <c r="P1305">
        <v>620</v>
      </c>
      <c r="Q1305" t="s">
        <v>2967</v>
      </c>
      <c r="R1305" t="s">
        <v>131</v>
      </c>
      <c r="S1305" t="s">
        <v>2970</v>
      </c>
      <c r="T1305" t="s">
        <v>2967</v>
      </c>
      <c r="U1305" t="s">
        <v>2967</v>
      </c>
      <c r="V1305" t="s">
        <v>2967</v>
      </c>
      <c r="W1305" t="s">
        <v>2967</v>
      </c>
      <c r="X1305" t="s">
        <v>2970</v>
      </c>
    </row>
    <row r="1306" spans="1:24">
      <c r="A1306">
        <v>15749004</v>
      </c>
      <c r="B1306">
        <v>718</v>
      </c>
      <c r="C1306" s="3" t="s">
        <v>2</v>
      </c>
      <c r="D1306" s="3" t="s">
        <v>1</v>
      </c>
      <c r="E1306">
        <v>31</v>
      </c>
      <c r="F1306">
        <v>0</v>
      </c>
      <c r="G1306">
        <v>118100.59</v>
      </c>
      <c r="H1306">
        <v>2</v>
      </c>
      <c r="I1306" t="b">
        <v>1</v>
      </c>
      <c r="J1306" t="b">
        <v>0</v>
      </c>
      <c r="K1306">
        <v>103165.15</v>
      </c>
      <c r="L1306" t="b">
        <v>0</v>
      </c>
      <c r="M1306" t="b">
        <v>0</v>
      </c>
      <c r="N1306">
        <v>4</v>
      </c>
      <c r="O1306" s="3" t="s">
        <v>4</v>
      </c>
      <c r="P1306">
        <v>870</v>
      </c>
      <c r="Q1306" t="s">
        <v>2970</v>
      </c>
      <c r="R1306" t="s">
        <v>131</v>
      </c>
      <c r="S1306" t="s">
        <v>2968</v>
      </c>
      <c r="T1306" t="s">
        <v>2967</v>
      </c>
      <c r="U1306" t="s">
        <v>2967</v>
      </c>
      <c r="V1306" t="s">
        <v>2970</v>
      </c>
      <c r="W1306" t="s">
        <v>2970</v>
      </c>
      <c r="X1306" t="s">
        <v>2971</v>
      </c>
    </row>
    <row r="1307" spans="1:24">
      <c r="A1307">
        <v>15800434</v>
      </c>
      <c r="B1307">
        <v>811</v>
      </c>
      <c r="C1307" s="3" t="s">
        <v>6</v>
      </c>
      <c r="D1307" s="3" t="s">
        <v>5</v>
      </c>
      <c r="E1307">
        <v>52</v>
      </c>
      <c r="F1307">
        <v>10</v>
      </c>
      <c r="G1307">
        <v>76915.399999999994</v>
      </c>
      <c r="H1307">
        <v>1</v>
      </c>
      <c r="I1307" t="b">
        <v>0</v>
      </c>
      <c r="J1307" t="b">
        <v>0</v>
      </c>
      <c r="K1307">
        <v>146359.81</v>
      </c>
      <c r="L1307" t="b">
        <v>1</v>
      </c>
      <c r="M1307" t="b">
        <v>1</v>
      </c>
      <c r="N1307">
        <v>2</v>
      </c>
      <c r="O1307" s="3" t="s">
        <v>4</v>
      </c>
      <c r="P1307">
        <v>488</v>
      </c>
      <c r="Q1307" t="s">
        <v>2971</v>
      </c>
      <c r="R1307" t="s">
        <v>2967</v>
      </c>
      <c r="S1307" t="s">
        <v>2970</v>
      </c>
      <c r="T1307" t="s">
        <v>2968</v>
      </c>
      <c r="U1307" t="s">
        <v>2968</v>
      </c>
      <c r="V1307" t="s">
        <v>2970</v>
      </c>
      <c r="W1307" t="s">
        <v>2968</v>
      </c>
      <c r="X1307" t="s">
        <v>2967</v>
      </c>
    </row>
    <row r="1308" spans="1:24">
      <c r="A1308">
        <v>15709117</v>
      </c>
      <c r="B1308">
        <v>823</v>
      </c>
      <c r="C1308" s="3" t="s">
        <v>15</v>
      </c>
      <c r="D1308" s="3" t="s">
        <v>1</v>
      </c>
      <c r="E1308">
        <v>46</v>
      </c>
      <c r="F1308">
        <v>3</v>
      </c>
      <c r="G1308">
        <v>81576.75</v>
      </c>
      <c r="H1308">
        <v>1</v>
      </c>
      <c r="I1308" t="b">
        <v>1</v>
      </c>
      <c r="J1308" t="b">
        <v>1</v>
      </c>
      <c r="K1308">
        <v>28370.95</v>
      </c>
      <c r="L1308" t="b">
        <v>1</v>
      </c>
      <c r="M1308" t="b">
        <v>1</v>
      </c>
      <c r="N1308">
        <v>1</v>
      </c>
      <c r="O1308" s="3" t="s">
        <v>8</v>
      </c>
      <c r="P1308">
        <v>621</v>
      </c>
      <c r="Q1308" t="s">
        <v>2971</v>
      </c>
      <c r="R1308" t="s">
        <v>2967</v>
      </c>
      <c r="S1308" t="s">
        <v>2968</v>
      </c>
      <c r="T1308" t="s">
        <v>2968</v>
      </c>
      <c r="U1308" t="s">
        <v>2968</v>
      </c>
      <c r="V1308" t="s">
        <v>2968</v>
      </c>
      <c r="W1308" t="s">
        <v>2968</v>
      </c>
      <c r="X1308" t="s">
        <v>2970</v>
      </c>
    </row>
    <row r="1309" spans="1:24">
      <c r="A1309">
        <v>15638806</v>
      </c>
      <c r="B1309">
        <v>645</v>
      </c>
      <c r="C1309" s="3" t="s">
        <v>15</v>
      </c>
      <c r="D1309" s="3" t="s">
        <v>5</v>
      </c>
      <c r="E1309">
        <v>49</v>
      </c>
      <c r="F1309">
        <v>2</v>
      </c>
      <c r="G1309">
        <v>0</v>
      </c>
      <c r="H1309">
        <v>2</v>
      </c>
      <c r="I1309" t="b">
        <v>0</v>
      </c>
      <c r="J1309" t="b">
        <v>0</v>
      </c>
      <c r="K1309">
        <v>10023.15</v>
      </c>
      <c r="L1309" t="b">
        <v>0</v>
      </c>
      <c r="M1309" t="b">
        <v>0</v>
      </c>
      <c r="N1309">
        <v>3</v>
      </c>
      <c r="O1309" s="3" t="s">
        <v>8</v>
      </c>
      <c r="P1309">
        <v>553</v>
      </c>
      <c r="Q1309" t="s">
        <v>2967</v>
      </c>
      <c r="R1309" t="s">
        <v>2967</v>
      </c>
      <c r="S1309" t="s">
        <v>2968</v>
      </c>
      <c r="T1309" t="s">
        <v>2969</v>
      </c>
      <c r="U1309" t="s">
        <v>2967</v>
      </c>
      <c r="V1309" t="s">
        <v>2969</v>
      </c>
      <c r="W1309" t="s">
        <v>2967</v>
      </c>
      <c r="X1309" t="s">
        <v>2967</v>
      </c>
    </row>
    <row r="1310" spans="1:24">
      <c r="A1310">
        <v>15662294</v>
      </c>
      <c r="B1310">
        <v>710</v>
      </c>
      <c r="C1310" s="3" t="s">
        <v>2</v>
      </c>
      <c r="D1310" s="3" t="s">
        <v>5</v>
      </c>
      <c r="E1310">
        <v>33</v>
      </c>
      <c r="F1310">
        <v>10</v>
      </c>
      <c r="G1310">
        <v>118327.17</v>
      </c>
      <c r="H1310">
        <v>2</v>
      </c>
      <c r="I1310" t="b">
        <v>1</v>
      </c>
      <c r="J1310" t="b">
        <v>1</v>
      </c>
      <c r="K1310">
        <v>192928.82</v>
      </c>
      <c r="L1310" t="b">
        <v>0</v>
      </c>
      <c r="M1310" t="b">
        <v>0</v>
      </c>
      <c r="N1310">
        <v>1</v>
      </c>
      <c r="O1310" s="3" t="s">
        <v>4</v>
      </c>
      <c r="P1310">
        <v>809</v>
      </c>
      <c r="Q1310" t="s">
        <v>2970</v>
      </c>
      <c r="R1310" t="s">
        <v>131</v>
      </c>
      <c r="S1310" t="s">
        <v>2970</v>
      </c>
      <c r="T1310" t="s">
        <v>2967</v>
      </c>
      <c r="U1310" t="s">
        <v>2967</v>
      </c>
      <c r="V1310" t="s">
        <v>2971</v>
      </c>
      <c r="W1310" t="s">
        <v>2968</v>
      </c>
      <c r="X1310" t="s">
        <v>2971</v>
      </c>
    </row>
    <row r="1311" spans="1:24">
      <c r="A1311">
        <v>15690079</v>
      </c>
      <c r="B1311">
        <v>591</v>
      </c>
      <c r="C1311" s="3" t="s">
        <v>15</v>
      </c>
      <c r="D1311" s="3" t="s">
        <v>5</v>
      </c>
      <c r="E1311">
        <v>30</v>
      </c>
      <c r="F1311">
        <v>8</v>
      </c>
      <c r="G1311">
        <v>124857.69</v>
      </c>
      <c r="H1311">
        <v>2</v>
      </c>
      <c r="I1311" t="b">
        <v>0</v>
      </c>
      <c r="J1311" t="b">
        <v>0</v>
      </c>
      <c r="K1311">
        <v>50485.7</v>
      </c>
      <c r="L1311" t="b">
        <v>0</v>
      </c>
      <c r="M1311" t="b">
        <v>0</v>
      </c>
      <c r="N1311">
        <v>2</v>
      </c>
      <c r="O1311" s="3" t="s">
        <v>0</v>
      </c>
      <c r="P1311">
        <v>650</v>
      </c>
      <c r="Q1311" t="s">
        <v>2967</v>
      </c>
      <c r="R1311" t="s">
        <v>131</v>
      </c>
      <c r="S1311" t="s">
        <v>2970</v>
      </c>
      <c r="T1311" t="s">
        <v>2967</v>
      </c>
      <c r="U1311" t="s">
        <v>2967</v>
      </c>
      <c r="V1311" t="s">
        <v>2967</v>
      </c>
      <c r="W1311" t="s">
        <v>2968</v>
      </c>
      <c r="X1311" t="s">
        <v>2970</v>
      </c>
    </row>
    <row r="1312" spans="1:24">
      <c r="A1312">
        <v>15759317</v>
      </c>
      <c r="B1312">
        <v>748</v>
      </c>
      <c r="C1312" s="3" t="s">
        <v>6</v>
      </c>
      <c r="D1312" s="3" t="s">
        <v>1</v>
      </c>
      <c r="E1312">
        <v>27</v>
      </c>
      <c r="F1312">
        <v>2</v>
      </c>
      <c r="G1312">
        <v>90971.85</v>
      </c>
      <c r="H1312">
        <v>1</v>
      </c>
      <c r="I1312" t="b">
        <v>1</v>
      </c>
      <c r="J1312" t="b">
        <v>1</v>
      </c>
      <c r="K1312">
        <v>131662.47</v>
      </c>
      <c r="L1312" t="b">
        <v>0</v>
      </c>
      <c r="M1312" t="b">
        <v>0</v>
      </c>
      <c r="N1312">
        <v>3</v>
      </c>
      <c r="O1312" s="3" t="s">
        <v>4</v>
      </c>
      <c r="P1312">
        <v>744</v>
      </c>
      <c r="Q1312" t="s">
        <v>2970</v>
      </c>
      <c r="R1312" t="s">
        <v>131</v>
      </c>
      <c r="S1312" t="s">
        <v>2968</v>
      </c>
      <c r="T1312" t="s">
        <v>2968</v>
      </c>
      <c r="U1312" t="s">
        <v>2968</v>
      </c>
      <c r="V1312" t="s">
        <v>2970</v>
      </c>
      <c r="W1312" t="s">
        <v>2967</v>
      </c>
      <c r="X1312" t="s">
        <v>2970</v>
      </c>
    </row>
    <row r="1313" spans="1:24">
      <c r="A1313">
        <v>15750497</v>
      </c>
      <c r="B1313">
        <v>850</v>
      </c>
      <c r="C1313" s="3" t="s">
        <v>2</v>
      </c>
      <c r="D1313" s="3" t="s">
        <v>1</v>
      </c>
      <c r="E1313">
        <v>37</v>
      </c>
      <c r="F1313">
        <v>7</v>
      </c>
      <c r="G1313">
        <v>153147.75</v>
      </c>
      <c r="H1313">
        <v>1</v>
      </c>
      <c r="I1313" t="b">
        <v>1</v>
      </c>
      <c r="J1313" t="b">
        <v>1</v>
      </c>
      <c r="K1313">
        <v>152235.29999999999</v>
      </c>
      <c r="L1313" t="b">
        <v>0</v>
      </c>
      <c r="M1313" t="b">
        <v>0</v>
      </c>
      <c r="N1313">
        <v>5</v>
      </c>
      <c r="O1313" s="3" t="s">
        <v>4</v>
      </c>
      <c r="P1313">
        <v>867</v>
      </c>
      <c r="Q1313" t="s">
        <v>2971</v>
      </c>
      <c r="R1313" t="s">
        <v>2967</v>
      </c>
      <c r="S1313" t="s">
        <v>2970</v>
      </c>
      <c r="T1313" t="s">
        <v>2970</v>
      </c>
      <c r="U1313" t="s">
        <v>2968</v>
      </c>
      <c r="V1313" t="s">
        <v>2971</v>
      </c>
      <c r="W1313" t="s">
        <v>2970</v>
      </c>
      <c r="X1313" t="s">
        <v>2971</v>
      </c>
    </row>
    <row r="1314" spans="1:24">
      <c r="A1314">
        <v>15596181</v>
      </c>
      <c r="B1314">
        <v>542</v>
      </c>
      <c r="C1314" s="3" t="s">
        <v>2</v>
      </c>
      <c r="D1314" s="3" t="s">
        <v>5</v>
      </c>
      <c r="E1314">
        <v>38</v>
      </c>
      <c r="F1314">
        <v>8</v>
      </c>
      <c r="G1314">
        <v>65942.259999999995</v>
      </c>
      <c r="H1314">
        <v>1</v>
      </c>
      <c r="I1314" t="b">
        <v>1</v>
      </c>
      <c r="J1314" t="b">
        <v>1</v>
      </c>
      <c r="K1314">
        <v>68093.23</v>
      </c>
      <c r="L1314" t="b">
        <v>1</v>
      </c>
      <c r="M1314" t="b">
        <v>1</v>
      </c>
      <c r="N1314">
        <v>4</v>
      </c>
      <c r="O1314" s="3" t="s">
        <v>10</v>
      </c>
      <c r="P1314">
        <v>258</v>
      </c>
      <c r="Q1314" t="s">
        <v>2968</v>
      </c>
      <c r="R1314" t="s">
        <v>2967</v>
      </c>
      <c r="S1314" t="s">
        <v>2970</v>
      </c>
      <c r="T1314" t="s">
        <v>2968</v>
      </c>
      <c r="U1314" t="s">
        <v>2968</v>
      </c>
      <c r="V1314" t="s">
        <v>2967</v>
      </c>
      <c r="W1314" t="s">
        <v>2970</v>
      </c>
      <c r="X1314" t="s">
        <v>2968</v>
      </c>
    </row>
    <row r="1315" spans="1:24">
      <c r="A1315">
        <v>15576602</v>
      </c>
      <c r="B1315">
        <v>809</v>
      </c>
      <c r="C1315" s="3" t="s">
        <v>2</v>
      </c>
      <c r="D1315" s="3" t="s">
        <v>5</v>
      </c>
      <c r="E1315">
        <v>38</v>
      </c>
      <c r="F1315">
        <v>3</v>
      </c>
      <c r="G1315">
        <v>0</v>
      </c>
      <c r="H1315">
        <v>2</v>
      </c>
      <c r="I1315" t="b">
        <v>1</v>
      </c>
      <c r="J1315" t="b">
        <v>1</v>
      </c>
      <c r="K1315">
        <v>80061.31</v>
      </c>
      <c r="L1315" t="b">
        <v>0</v>
      </c>
      <c r="M1315" t="b">
        <v>0</v>
      </c>
      <c r="N1315">
        <v>3</v>
      </c>
      <c r="O1315" s="3" t="s">
        <v>0</v>
      </c>
      <c r="P1315">
        <v>533</v>
      </c>
      <c r="Q1315" t="s">
        <v>2971</v>
      </c>
      <c r="R1315" t="s">
        <v>2967</v>
      </c>
      <c r="S1315" t="s">
        <v>2968</v>
      </c>
      <c r="T1315" t="s">
        <v>2969</v>
      </c>
      <c r="U1315" t="s">
        <v>2967</v>
      </c>
      <c r="V1315" t="s">
        <v>2967</v>
      </c>
      <c r="W1315" t="s">
        <v>2967</v>
      </c>
      <c r="X1315" t="s">
        <v>2967</v>
      </c>
    </row>
    <row r="1316" spans="1:24">
      <c r="A1316">
        <v>15644833</v>
      </c>
      <c r="B1316">
        <v>675</v>
      </c>
      <c r="C1316" s="3" t="s">
        <v>2</v>
      </c>
      <c r="D1316" s="3" t="s">
        <v>5</v>
      </c>
      <c r="E1316">
        <v>54</v>
      </c>
      <c r="F1316">
        <v>2</v>
      </c>
      <c r="G1316">
        <v>0</v>
      </c>
      <c r="H1316">
        <v>1</v>
      </c>
      <c r="I1316" t="b">
        <v>1</v>
      </c>
      <c r="J1316" t="b">
        <v>0</v>
      </c>
      <c r="K1316">
        <v>149583.67000000001</v>
      </c>
      <c r="L1316" t="b">
        <v>1</v>
      </c>
      <c r="M1316" t="b">
        <v>1</v>
      </c>
      <c r="N1316">
        <v>5</v>
      </c>
      <c r="O1316" s="3" t="s">
        <v>8</v>
      </c>
      <c r="P1316">
        <v>752</v>
      </c>
      <c r="Q1316" t="s">
        <v>2967</v>
      </c>
      <c r="R1316" t="s">
        <v>2967</v>
      </c>
      <c r="S1316" t="s">
        <v>2968</v>
      </c>
      <c r="T1316" t="s">
        <v>2969</v>
      </c>
      <c r="U1316" t="s">
        <v>2968</v>
      </c>
      <c r="V1316" t="s">
        <v>2970</v>
      </c>
      <c r="W1316" t="s">
        <v>2970</v>
      </c>
      <c r="X1316" t="s">
        <v>2970</v>
      </c>
    </row>
    <row r="1317" spans="1:24">
      <c r="A1317">
        <v>15734634</v>
      </c>
      <c r="B1317">
        <v>607</v>
      </c>
      <c r="C1317" s="3" t="s">
        <v>15</v>
      </c>
      <c r="D1317" s="3" t="s">
        <v>1</v>
      </c>
      <c r="E1317">
        <v>27</v>
      </c>
      <c r="F1317">
        <v>5</v>
      </c>
      <c r="G1317">
        <v>100912.19</v>
      </c>
      <c r="H1317">
        <v>1</v>
      </c>
      <c r="I1317" t="b">
        <v>0</v>
      </c>
      <c r="J1317" t="b">
        <v>0</v>
      </c>
      <c r="K1317">
        <v>7631.27</v>
      </c>
      <c r="L1317" t="b">
        <v>0</v>
      </c>
      <c r="M1317" t="b">
        <v>0</v>
      </c>
      <c r="N1317">
        <v>4</v>
      </c>
      <c r="O1317" s="3" t="s">
        <v>4</v>
      </c>
      <c r="P1317">
        <v>908</v>
      </c>
      <c r="Q1317" t="s">
        <v>2967</v>
      </c>
      <c r="R1317" t="s">
        <v>131</v>
      </c>
      <c r="S1317" t="s">
        <v>2967</v>
      </c>
      <c r="T1317" t="s">
        <v>2967</v>
      </c>
      <c r="U1317" t="s">
        <v>2968</v>
      </c>
      <c r="V1317" t="s">
        <v>2969</v>
      </c>
      <c r="W1317" t="s">
        <v>2970</v>
      </c>
      <c r="X1317" t="s">
        <v>2971</v>
      </c>
    </row>
    <row r="1318" spans="1:24">
      <c r="A1318">
        <v>15808689</v>
      </c>
      <c r="B1318">
        <v>850</v>
      </c>
      <c r="C1318" s="3" t="s">
        <v>2</v>
      </c>
      <c r="D1318" s="3" t="s">
        <v>1</v>
      </c>
      <c r="E1318">
        <v>31</v>
      </c>
      <c r="F1318">
        <v>4</v>
      </c>
      <c r="G1318">
        <v>0</v>
      </c>
      <c r="H1318">
        <v>2</v>
      </c>
      <c r="I1318" t="b">
        <v>1</v>
      </c>
      <c r="J1318" t="b">
        <v>1</v>
      </c>
      <c r="K1318">
        <v>33082.81</v>
      </c>
      <c r="L1318" t="b">
        <v>0</v>
      </c>
      <c r="M1318" t="b">
        <v>0</v>
      </c>
      <c r="N1318">
        <v>1</v>
      </c>
      <c r="O1318" s="3" t="s">
        <v>10</v>
      </c>
      <c r="P1318">
        <v>898</v>
      </c>
      <c r="Q1318" t="s">
        <v>2971</v>
      </c>
      <c r="R1318" t="s">
        <v>131</v>
      </c>
      <c r="S1318" t="s">
        <v>2967</v>
      </c>
      <c r="T1318" t="s">
        <v>2969</v>
      </c>
      <c r="U1318" t="s">
        <v>2967</v>
      </c>
      <c r="V1318" t="s">
        <v>2968</v>
      </c>
      <c r="W1318" t="s">
        <v>2968</v>
      </c>
      <c r="X1318" t="s">
        <v>2971</v>
      </c>
    </row>
    <row r="1319" spans="1:24">
      <c r="A1319">
        <v>15720702</v>
      </c>
      <c r="B1319">
        <v>789</v>
      </c>
      <c r="C1319" s="3" t="s">
        <v>2</v>
      </c>
      <c r="D1319" s="3" t="s">
        <v>5</v>
      </c>
      <c r="E1319">
        <v>37</v>
      </c>
      <c r="F1319">
        <v>3</v>
      </c>
      <c r="G1319">
        <v>0</v>
      </c>
      <c r="H1319">
        <v>1</v>
      </c>
      <c r="I1319" t="b">
        <v>1</v>
      </c>
      <c r="J1319" t="b">
        <v>0</v>
      </c>
      <c r="K1319">
        <v>121883.87</v>
      </c>
      <c r="L1319" t="b">
        <v>1</v>
      </c>
      <c r="M1319" t="b">
        <v>1</v>
      </c>
      <c r="N1319">
        <v>4</v>
      </c>
      <c r="O1319" s="3" t="s">
        <v>8</v>
      </c>
      <c r="P1319">
        <v>259</v>
      </c>
      <c r="Q1319" t="s">
        <v>2970</v>
      </c>
      <c r="R1319" t="s">
        <v>2967</v>
      </c>
      <c r="S1319" t="s">
        <v>2968</v>
      </c>
      <c r="T1319" t="s">
        <v>2969</v>
      </c>
      <c r="U1319" t="s">
        <v>2968</v>
      </c>
      <c r="V1319" t="s">
        <v>2970</v>
      </c>
      <c r="W1319" t="s">
        <v>2970</v>
      </c>
      <c r="X1319" t="s">
        <v>2968</v>
      </c>
    </row>
    <row r="1320" spans="1:24">
      <c r="A1320">
        <v>15665077</v>
      </c>
      <c r="B1320">
        <v>598</v>
      </c>
      <c r="C1320" s="3" t="s">
        <v>2</v>
      </c>
      <c r="D1320" s="3" t="s">
        <v>1</v>
      </c>
      <c r="E1320">
        <v>43</v>
      </c>
      <c r="F1320">
        <v>5</v>
      </c>
      <c r="G1320">
        <v>0</v>
      </c>
      <c r="H1320">
        <v>3</v>
      </c>
      <c r="I1320" t="b">
        <v>1</v>
      </c>
      <c r="J1320" t="b">
        <v>1</v>
      </c>
      <c r="K1320">
        <v>100722.72</v>
      </c>
      <c r="L1320" t="b">
        <v>1</v>
      </c>
      <c r="M1320" t="b">
        <v>1</v>
      </c>
      <c r="N1320">
        <v>1</v>
      </c>
      <c r="O1320" s="3" t="s">
        <v>8</v>
      </c>
      <c r="P1320">
        <v>858</v>
      </c>
      <c r="Q1320" t="s">
        <v>2967</v>
      </c>
      <c r="R1320" t="s">
        <v>2967</v>
      </c>
      <c r="S1320" t="s">
        <v>2967</v>
      </c>
      <c r="T1320" t="s">
        <v>2969</v>
      </c>
      <c r="U1320" t="s">
        <v>2970</v>
      </c>
      <c r="V1320" t="s">
        <v>2970</v>
      </c>
      <c r="W1320" t="s">
        <v>2968</v>
      </c>
      <c r="X1320" t="s">
        <v>2971</v>
      </c>
    </row>
    <row r="1321" spans="1:24">
      <c r="A1321">
        <v>15763612</v>
      </c>
      <c r="B1321">
        <v>756</v>
      </c>
      <c r="C1321" s="3" t="s">
        <v>6</v>
      </c>
      <c r="D1321" s="3" t="s">
        <v>5</v>
      </c>
      <c r="E1321">
        <v>41</v>
      </c>
      <c r="F1321">
        <v>2</v>
      </c>
      <c r="G1321">
        <v>124439.49</v>
      </c>
      <c r="H1321">
        <v>2</v>
      </c>
      <c r="I1321" t="b">
        <v>0</v>
      </c>
      <c r="J1321" t="b">
        <v>1</v>
      </c>
      <c r="K1321">
        <v>47093.11</v>
      </c>
      <c r="L1321" t="b">
        <v>0</v>
      </c>
      <c r="M1321" t="b">
        <v>0</v>
      </c>
      <c r="N1321">
        <v>4</v>
      </c>
      <c r="O1321" s="3" t="s">
        <v>10</v>
      </c>
      <c r="P1321">
        <v>938</v>
      </c>
      <c r="Q1321" t="s">
        <v>2970</v>
      </c>
      <c r="R1321" t="s">
        <v>2967</v>
      </c>
      <c r="S1321" t="s">
        <v>2968</v>
      </c>
      <c r="T1321" t="s">
        <v>2967</v>
      </c>
      <c r="U1321" t="s">
        <v>2967</v>
      </c>
      <c r="V1321" t="s">
        <v>2968</v>
      </c>
      <c r="W1321" t="s">
        <v>2970</v>
      </c>
      <c r="X1321" t="s">
        <v>2971</v>
      </c>
    </row>
    <row r="1322" spans="1:24">
      <c r="A1322">
        <v>15596493</v>
      </c>
      <c r="B1322">
        <v>687</v>
      </c>
      <c r="C1322" s="3" t="s">
        <v>2</v>
      </c>
      <c r="D1322" s="3" t="s">
        <v>1</v>
      </c>
      <c r="E1322">
        <v>47</v>
      </c>
      <c r="F1322">
        <v>7</v>
      </c>
      <c r="G1322">
        <v>0</v>
      </c>
      <c r="H1322">
        <v>2</v>
      </c>
      <c r="I1322" t="b">
        <v>1</v>
      </c>
      <c r="J1322" t="b">
        <v>1</v>
      </c>
      <c r="K1322">
        <v>177624.01</v>
      </c>
      <c r="L1322" t="b">
        <v>0</v>
      </c>
      <c r="M1322" t="b">
        <v>0</v>
      </c>
      <c r="N1322">
        <v>1</v>
      </c>
      <c r="O1322" s="3" t="s">
        <v>0</v>
      </c>
      <c r="P1322">
        <v>517</v>
      </c>
      <c r="Q1322" t="s">
        <v>2967</v>
      </c>
      <c r="R1322" t="s">
        <v>2967</v>
      </c>
      <c r="S1322" t="s">
        <v>2970</v>
      </c>
      <c r="T1322" t="s">
        <v>2969</v>
      </c>
      <c r="U1322" t="s">
        <v>2967</v>
      </c>
      <c r="V1322" t="s">
        <v>2971</v>
      </c>
      <c r="W1322" t="s">
        <v>2968</v>
      </c>
      <c r="X1322" t="s">
        <v>2967</v>
      </c>
    </row>
    <row r="1323" spans="1:24">
      <c r="A1323">
        <v>15704483</v>
      </c>
      <c r="B1323">
        <v>724</v>
      </c>
      <c r="C1323" s="3" t="s">
        <v>2</v>
      </c>
      <c r="D1323" s="3" t="s">
        <v>5</v>
      </c>
      <c r="E1323">
        <v>40</v>
      </c>
      <c r="F1323">
        <v>6</v>
      </c>
      <c r="G1323">
        <v>0</v>
      </c>
      <c r="H1323">
        <v>2</v>
      </c>
      <c r="I1323" t="b">
        <v>0</v>
      </c>
      <c r="J1323" t="b">
        <v>0</v>
      </c>
      <c r="K1323">
        <v>106149.48</v>
      </c>
      <c r="L1323" t="b">
        <v>0</v>
      </c>
      <c r="M1323" t="b">
        <v>0</v>
      </c>
      <c r="N1323">
        <v>3</v>
      </c>
      <c r="O1323" s="3" t="s">
        <v>10</v>
      </c>
      <c r="P1323">
        <v>437</v>
      </c>
      <c r="Q1323" t="s">
        <v>2970</v>
      </c>
      <c r="R1323" t="s">
        <v>2967</v>
      </c>
      <c r="S1323" t="s">
        <v>2967</v>
      </c>
      <c r="T1323" t="s">
        <v>2969</v>
      </c>
      <c r="U1323" t="s">
        <v>2967</v>
      </c>
      <c r="V1323" t="s">
        <v>2970</v>
      </c>
      <c r="W1323" t="s">
        <v>2967</v>
      </c>
      <c r="X1323" t="s">
        <v>2967</v>
      </c>
    </row>
    <row r="1324" spans="1:24">
      <c r="A1324">
        <v>15598846</v>
      </c>
      <c r="B1324">
        <v>700</v>
      </c>
      <c r="C1324" s="3" t="s">
        <v>2</v>
      </c>
      <c r="D1324" s="3" t="s">
        <v>1</v>
      </c>
      <c r="E1324">
        <v>44</v>
      </c>
      <c r="F1324">
        <v>2</v>
      </c>
      <c r="G1324">
        <v>58781.760000000002</v>
      </c>
      <c r="H1324">
        <v>1</v>
      </c>
      <c r="I1324" t="b">
        <v>1</v>
      </c>
      <c r="J1324" t="b">
        <v>0</v>
      </c>
      <c r="K1324">
        <v>16874.919999999998</v>
      </c>
      <c r="L1324" t="b">
        <v>0</v>
      </c>
      <c r="M1324" t="b">
        <v>0</v>
      </c>
      <c r="N1324">
        <v>3</v>
      </c>
      <c r="O1324" s="3" t="s">
        <v>10</v>
      </c>
      <c r="P1324">
        <v>785</v>
      </c>
      <c r="Q1324" t="s">
        <v>2967</v>
      </c>
      <c r="R1324" t="s">
        <v>2967</v>
      </c>
      <c r="S1324" t="s">
        <v>2968</v>
      </c>
      <c r="T1324" t="s">
        <v>2968</v>
      </c>
      <c r="U1324" t="s">
        <v>2968</v>
      </c>
      <c r="V1324" t="s">
        <v>2969</v>
      </c>
      <c r="W1324" t="s">
        <v>2967</v>
      </c>
      <c r="X1324" t="s">
        <v>2970</v>
      </c>
    </row>
    <row r="1325" spans="1:24">
      <c r="A1325">
        <v>15629244</v>
      </c>
      <c r="B1325">
        <v>635</v>
      </c>
      <c r="C1325" s="3" t="s">
        <v>15</v>
      </c>
      <c r="D1325" s="3" t="s">
        <v>5</v>
      </c>
      <c r="E1325">
        <v>50</v>
      </c>
      <c r="F1325">
        <v>7</v>
      </c>
      <c r="G1325">
        <v>159453.64000000001</v>
      </c>
      <c r="H1325">
        <v>2</v>
      </c>
      <c r="I1325" t="b">
        <v>0</v>
      </c>
      <c r="J1325" t="b">
        <v>0</v>
      </c>
      <c r="K1325">
        <v>54560.79</v>
      </c>
      <c r="L1325" t="b">
        <v>1</v>
      </c>
      <c r="M1325" t="b">
        <v>1</v>
      </c>
      <c r="N1325">
        <v>3</v>
      </c>
      <c r="O1325" s="3" t="s">
        <v>8</v>
      </c>
      <c r="P1325">
        <v>997</v>
      </c>
      <c r="Q1325" t="s">
        <v>2967</v>
      </c>
      <c r="R1325" t="s">
        <v>2967</v>
      </c>
      <c r="S1325" t="s">
        <v>2970</v>
      </c>
      <c r="T1325" t="s">
        <v>2970</v>
      </c>
      <c r="U1325" t="s">
        <v>2967</v>
      </c>
      <c r="V1325" t="s">
        <v>2967</v>
      </c>
      <c r="W1325" t="s">
        <v>2967</v>
      </c>
      <c r="X1325" t="s">
        <v>2971</v>
      </c>
    </row>
    <row r="1326" spans="1:24">
      <c r="A1326">
        <v>15765537</v>
      </c>
      <c r="B1326">
        <v>687</v>
      </c>
      <c r="C1326" s="3" t="s">
        <v>6</v>
      </c>
      <c r="D1326" s="3" t="s">
        <v>5</v>
      </c>
      <c r="E1326">
        <v>26</v>
      </c>
      <c r="F1326">
        <v>2</v>
      </c>
      <c r="G1326">
        <v>142721.51999999999</v>
      </c>
      <c r="H1326">
        <v>1</v>
      </c>
      <c r="I1326" t="b">
        <v>1</v>
      </c>
      <c r="J1326" t="b">
        <v>1</v>
      </c>
      <c r="K1326">
        <v>153605.75</v>
      </c>
      <c r="L1326" t="b">
        <v>0</v>
      </c>
      <c r="M1326" t="b">
        <v>0</v>
      </c>
      <c r="N1326">
        <v>5</v>
      </c>
      <c r="O1326" s="3" t="s">
        <v>4</v>
      </c>
      <c r="P1326">
        <v>334</v>
      </c>
      <c r="Q1326" t="s">
        <v>2967</v>
      </c>
      <c r="R1326" t="s">
        <v>131</v>
      </c>
      <c r="S1326" t="s">
        <v>2968</v>
      </c>
      <c r="T1326" t="s">
        <v>2967</v>
      </c>
      <c r="U1326" t="s">
        <v>2968</v>
      </c>
      <c r="V1326" t="s">
        <v>2971</v>
      </c>
      <c r="W1326" t="s">
        <v>2970</v>
      </c>
      <c r="X1326" t="s">
        <v>2968</v>
      </c>
    </row>
    <row r="1327" spans="1:24">
      <c r="A1327">
        <v>15729975</v>
      </c>
      <c r="B1327">
        <v>613</v>
      </c>
      <c r="C1327" s="3" t="s">
        <v>2</v>
      </c>
      <c r="D1327" s="3" t="s">
        <v>1</v>
      </c>
      <c r="E1327">
        <v>46</v>
      </c>
      <c r="F1327">
        <v>8</v>
      </c>
      <c r="G1327">
        <v>167795.6</v>
      </c>
      <c r="H1327">
        <v>1</v>
      </c>
      <c r="I1327" t="b">
        <v>0</v>
      </c>
      <c r="J1327" t="b">
        <v>1</v>
      </c>
      <c r="K1327">
        <v>44390.38</v>
      </c>
      <c r="L1327" t="b">
        <v>0</v>
      </c>
      <c r="M1327" t="b">
        <v>0</v>
      </c>
      <c r="N1327">
        <v>2</v>
      </c>
      <c r="O1327" s="3" t="s">
        <v>0</v>
      </c>
      <c r="P1327">
        <v>411</v>
      </c>
      <c r="Q1327" t="s">
        <v>2967</v>
      </c>
      <c r="R1327" t="s">
        <v>2967</v>
      </c>
      <c r="S1327" t="s">
        <v>2970</v>
      </c>
      <c r="T1327" t="s">
        <v>2970</v>
      </c>
      <c r="U1327" t="s">
        <v>2968</v>
      </c>
      <c r="V1327" t="s">
        <v>2968</v>
      </c>
      <c r="W1327" t="s">
        <v>2968</v>
      </c>
      <c r="X1327" t="s">
        <v>2967</v>
      </c>
    </row>
    <row r="1328" spans="1:24">
      <c r="A1328">
        <v>15682773</v>
      </c>
      <c r="B1328">
        <v>781</v>
      </c>
      <c r="C1328" s="3" t="s">
        <v>2</v>
      </c>
      <c r="D1328" s="3" t="s">
        <v>1</v>
      </c>
      <c r="E1328">
        <v>38</v>
      </c>
      <c r="F1328">
        <v>3</v>
      </c>
      <c r="G1328">
        <v>128345.69</v>
      </c>
      <c r="H1328">
        <v>2</v>
      </c>
      <c r="I1328" t="b">
        <v>1</v>
      </c>
      <c r="J1328" t="b">
        <v>0</v>
      </c>
      <c r="K1328">
        <v>63218.85</v>
      </c>
      <c r="L1328" t="b">
        <v>0</v>
      </c>
      <c r="M1328" t="b">
        <v>0</v>
      </c>
      <c r="N1328">
        <v>2</v>
      </c>
      <c r="O1328" s="3" t="s">
        <v>8</v>
      </c>
      <c r="P1328">
        <v>608</v>
      </c>
      <c r="Q1328" t="s">
        <v>2970</v>
      </c>
      <c r="R1328" t="s">
        <v>2967</v>
      </c>
      <c r="S1328" t="s">
        <v>2968</v>
      </c>
      <c r="T1328" t="s">
        <v>2967</v>
      </c>
      <c r="U1328" t="s">
        <v>2967</v>
      </c>
      <c r="V1328" t="s">
        <v>2967</v>
      </c>
      <c r="W1328" t="s">
        <v>2968</v>
      </c>
      <c r="X1328" t="s">
        <v>2970</v>
      </c>
    </row>
    <row r="1329" spans="1:24">
      <c r="A1329">
        <v>15688007</v>
      </c>
      <c r="B1329">
        <v>703</v>
      </c>
      <c r="C1329" s="3" t="s">
        <v>15</v>
      </c>
      <c r="D1329" s="3" t="s">
        <v>5</v>
      </c>
      <c r="E1329">
        <v>20</v>
      </c>
      <c r="F1329">
        <v>3</v>
      </c>
      <c r="G1329">
        <v>165260.98000000001</v>
      </c>
      <c r="H1329">
        <v>1</v>
      </c>
      <c r="I1329" t="b">
        <v>1</v>
      </c>
      <c r="J1329" t="b">
        <v>1</v>
      </c>
      <c r="K1329">
        <v>41626.78</v>
      </c>
      <c r="L1329" t="b">
        <v>0</v>
      </c>
      <c r="M1329" t="b">
        <v>0</v>
      </c>
      <c r="N1329">
        <v>5</v>
      </c>
      <c r="O1329" s="3" t="s">
        <v>4</v>
      </c>
      <c r="P1329">
        <v>751</v>
      </c>
      <c r="Q1329" t="s">
        <v>2970</v>
      </c>
      <c r="R1329" t="s">
        <v>2972</v>
      </c>
      <c r="S1329" t="s">
        <v>2968</v>
      </c>
      <c r="T1329" t="s">
        <v>2970</v>
      </c>
      <c r="U1329" t="s">
        <v>2968</v>
      </c>
      <c r="V1329" t="s">
        <v>2968</v>
      </c>
      <c r="W1329" t="s">
        <v>2970</v>
      </c>
      <c r="X1329" t="s">
        <v>2970</v>
      </c>
    </row>
    <row r="1330" spans="1:24">
      <c r="A1330">
        <v>15574331</v>
      </c>
      <c r="B1330">
        <v>593</v>
      </c>
      <c r="C1330" s="3" t="s">
        <v>6</v>
      </c>
      <c r="D1330" s="3" t="s">
        <v>1</v>
      </c>
      <c r="E1330">
        <v>62</v>
      </c>
      <c r="F1330">
        <v>3</v>
      </c>
      <c r="G1330">
        <v>118233.81</v>
      </c>
      <c r="H1330">
        <v>1</v>
      </c>
      <c r="I1330" t="b">
        <v>0</v>
      </c>
      <c r="J1330" t="b">
        <v>1</v>
      </c>
      <c r="K1330">
        <v>24765.53</v>
      </c>
      <c r="L1330" t="b">
        <v>1</v>
      </c>
      <c r="M1330" t="b">
        <v>1</v>
      </c>
      <c r="N1330">
        <v>3</v>
      </c>
      <c r="O1330" s="3" t="s">
        <v>0</v>
      </c>
      <c r="P1330">
        <v>376</v>
      </c>
      <c r="Q1330" t="s">
        <v>2967</v>
      </c>
      <c r="R1330" t="s">
        <v>2973</v>
      </c>
      <c r="S1330" t="s">
        <v>2968</v>
      </c>
      <c r="T1330" t="s">
        <v>2967</v>
      </c>
      <c r="U1330" t="s">
        <v>2968</v>
      </c>
      <c r="V1330" t="s">
        <v>2968</v>
      </c>
      <c r="W1330" t="s">
        <v>2967</v>
      </c>
      <c r="X1330" t="s">
        <v>2968</v>
      </c>
    </row>
    <row r="1331" spans="1:24">
      <c r="A1331">
        <v>15645572</v>
      </c>
      <c r="B1331">
        <v>743</v>
      </c>
      <c r="C1331" s="3" t="s">
        <v>2</v>
      </c>
      <c r="D1331" s="3" t="s">
        <v>1</v>
      </c>
      <c r="E1331">
        <v>40</v>
      </c>
      <c r="F1331">
        <v>6</v>
      </c>
      <c r="G1331">
        <v>0</v>
      </c>
      <c r="H1331">
        <v>1</v>
      </c>
      <c r="I1331" t="b">
        <v>1</v>
      </c>
      <c r="J1331" t="b">
        <v>0</v>
      </c>
      <c r="K1331">
        <v>28280.799999999999</v>
      </c>
      <c r="L1331" t="b">
        <v>1</v>
      </c>
      <c r="M1331" t="b">
        <v>1</v>
      </c>
      <c r="N1331">
        <v>2</v>
      </c>
      <c r="O1331" s="3" t="s">
        <v>10</v>
      </c>
      <c r="P1331">
        <v>744</v>
      </c>
      <c r="Q1331" t="s">
        <v>2970</v>
      </c>
      <c r="R1331" t="s">
        <v>2967</v>
      </c>
      <c r="S1331" t="s">
        <v>2967</v>
      </c>
      <c r="T1331" t="s">
        <v>2969</v>
      </c>
      <c r="U1331" t="s">
        <v>2968</v>
      </c>
      <c r="V1331" t="s">
        <v>2968</v>
      </c>
      <c r="W1331" t="s">
        <v>2968</v>
      </c>
      <c r="X1331" t="s">
        <v>2970</v>
      </c>
    </row>
    <row r="1332" spans="1:24">
      <c r="A1332">
        <v>15742854</v>
      </c>
      <c r="B1332">
        <v>640</v>
      </c>
      <c r="C1332" s="3" t="s">
        <v>15</v>
      </c>
      <c r="D1332" s="3" t="s">
        <v>1</v>
      </c>
      <c r="E1332">
        <v>46</v>
      </c>
      <c r="F1332">
        <v>8</v>
      </c>
      <c r="G1332">
        <v>0</v>
      </c>
      <c r="H1332">
        <v>2</v>
      </c>
      <c r="I1332" t="b">
        <v>1</v>
      </c>
      <c r="J1332" t="b">
        <v>0</v>
      </c>
      <c r="K1332">
        <v>89043.19</v>
      </c>
      <c r="L1332" t="b">
        <v>0</v>
      </c>
      <c r="M1332" t="b">
        <v>0</v>
      </c>
      <c r="N1332">
        <v>1</v>
      </c>
      <c r="O1332" s="3" t="s">
        <v>4</v>
      </c>
      <c r="P1332">
        <v>429</v>
      </c>
      <c r="Q1332" t="s">
        <v>2967</v>
      </c>
      <c r="R1332" t="s">
        <v>2967</v>
      </c>
      <c r="S1332" t="s">
        <v>2970</v>
      </c>
      <c r="T1332" t="s">
        <v>2969</v>
      </c>
      <c r="U1332" t="s">
        <v>2967</v>
      </c>
      <c r="V1332" t="s">
        <v>2967</v>
      </c>
      <c r="W1332" t="s">
        <v>2968</v>
      </c>
      <c r="X1332" t="s">
        <v>2967</v>
      </c>
    </row>
    <row r="1333" spans="1:24">
      <c r="A1333">
        <v>15575417</v>
      </c>
      <c r="B1333">
        <v>849</v>
      </c>
      <c r="C1333" s="3" t="s">
        <v>6</v>
      </c>
      <c r="D1333" s="3" t="s">
        <v>5</v>
      </c>
      <c r="E1333">
        <v>37</v>
      </c>
      <c r="F1333">
        <v>7</v>
      </c>
      <c r="G1333">
        <v>143452.74</v>
      </c>
      <c r="H1333">
        <v>2</v>
      </c>
      <c r="I1333" t="b">
        <v>1</v>
      </c>
      <c r="J1333" t="b">
        <v>1</v>
      </c>
      <c r="K1333">
        <v>17294.12</v>
      </c>
      <c r="L1333" t="b">
        <v>0</v>
      </c>
      <c r="M1333" t="b">
        <v>0</v>
      </c>
      <c r="N1333">
        <v>1</v>
      </c>
      <c r="O1333" s="3" t="s">
        <v>10</v>
      </c>
      <c r="P1333">
        <v>923</v>
      </c>
      <c r="Q1333" t="s">
        <v>2971</v>
      </c>
      <c r="R1333" t="s">
        <v>2967</v>
      </c>
      <c r="S1333" t="s">
        <v>2970</v>
      </c>
      <c r="T1333" t="s">
        <v>2967</v>
      </c>
      <c r="U1333" t="s">
        <v>2967</v>
      </c>
      <c r="V1333" t="s">
        <v>2969</v>
      </c>
      <c r="W1333" t="s">
        <v>2968</v>
      </c>
      <c r="X1333" t="s">
        <v>2971</v>
      </c>
    </row>
    <row r="1334" spans="1:24">
      <c r="A1334">
        <v>15796721</v>
      </c>
      <c r="B1334">
        <v>778</v>
      </c>
      <c r="C1334" s="3" t="s">
        <v>2</v>
      </c>
      <c r="D1334" s="3" t="s">
        <v>5</v>
      </c>
      <c r="E1334">
        <v>38</v>
      </c>
      <c r="F1334">
        <v>3</v>
      </c>
      <c r="G1334">
        <v>145018.49</v>
      </c>
      <c r="H1334">
        <v>2</v>
      </c>
      <c r="I1334" t="b">
        <v>1</v>
      </c>
      <c r="J1334" t="b">
        <v>1</v>
      </c>
      <c r="K1334">
        <v>126702.41</v>
      </c>
      <c r="L1334" t="b">
        <v>0</v>
      </c>
      <c r="M1334" t="b">
        <v>0</v>
      </c>
      <c r="N1334">
        <v>2</v>
      </c>
      <c r="O1334" s="3" t="s">
        <v>8</v>
      </c>
      <c r="P1334">
        <v>598</v>
      </c>
      <c r="Q1334" t="s">
        <v>2970</v>
      </c>
      <c r="R1334" t="s">
        <v>2967</v>
      </c>
      <c r="S1334" t="s">
        <v>2968</v>
      </c>
      <c r="T1334" t="s">
        <v>2967</v>
      </c>
      <c r="U1334" t="s">
        <v>2967</v>
      </c>
      <c r="V1334" t="s">
        <v>2970</v>
      </c>
      <c r="W1334" t="s">
        <v>2968</v>
      </c>
      <c r="X1334" t="s">
        <v>2967</v>
      </c>
    </row>
    <row r="1335" spans="1:24">
      <c r="A1335">
        <v>15734942</v>
      </c>
      <c r="B1335">
        <v>539</v>
      </c>
      <c r="C1335" s="3" t="s">
        <v>6</v>
      </c>
      <c r="D1335" s="3" t="s">
        <v>1</v>
      </c>
      <c r="E1335">
        <v>38</v>
      </c>
      <c r="F1335">
        <v>8</v>
      </c>
      <c r="G1335">
        <v>82407.509999999995</v>
      </c>
      <c r="H1335">
        <v>1</v>
      </c>
      <c r="I1335" t="b">
        <v>1</v>
      </c>
      <c r="J1335" t="b">
        <v>0</v>
      </c>
      <c r="K1335">
        <v>13123.41</v>
      </c>
      <c r="L1335" t="b">
        <v>0</v>
      </c>
      <c r="M1335" t="b">
        <v>0</v>
      </c>
      <c r="N1335">
        <v>2</v>
      </c>
      <c r="O1335" s="3" t="s">
        <v>8</v>
      </c>
      <c r="P1335">
        <v>327</v>
      </c>
      <c r="Q1335" t="s">
        <v>2968</v>
      </c>
      <c r="R1335" t="s">
        <v>2967</v>
      </c>
      <c r="S1335" t="s">
        <v>2970</v>
      </c>
      <c r="T1335" t="s">
        <v>2968</v>
      </c>
      <c r="U1335" t="s">
        <v>2968</v>
      </c>
      <c r="V1335" t="s">
        <v>2969</v>
      </c>
      <c r="W1335" t="s">
        <v>2968</v>
      </c>
      <c r="X1335" t="s">
        <v>2968</v>
      </c>
    </row>
    <row r="1336" spans="1:24">
      <c r="A1336">
        <v>15664772</v>
      </c>
      <c r="B1336">
        <v>489</v>
      </c>
      <c r="C1336" s="3" t="s">
        <v>6</v>
      </c>
      <c r="D1336" s="3" t="s">
        <v>5</v>
      </c>
      <c r="E1336">
        <v>28</v>
      </c>
      <c r="F1336">
        <v>1</v>
      </c>
      <c r="G1336">
        <v>79460.98</v>
      </c>
      <c r="H1336">
        <v>2</v>
      </c>
      <c r="I1336" t="b">
        <v>1</v>
      </c>
      <c r="J1336" t="b">
        <v>1</v>
      </c>
      <c r="K1336">
        <v>167973.63</v>
      </c>
      <c r="L1336" t="b">
        <v>0</v>
      </c>
      <c r="M1336" t="b">
        <v>0</v>
      </c>
      <c r="N1336">
        <v>3</v>
      </c>
      <c r="O1336" s="3" t="s">
        <v>10</v>
      </c>
      <c r="P1336">
        <v>232</v>
      </c>
      <c r="Q1336" t="s">
        <v>2968</v>
      </c>
      <c r="R1336" t="s">
        <v>131</v>
      </c>
      <c r="S1336" t="s">
        <v>2968</v>
      </c>
      <c r="T1336" t="s">
        <v>2968</v>
      </c>
      <c r="U1336" t="s">
        <v>2967</v>
      </c>
      <c r="V1336" t="s">
        <v>2971</v>
      </c>
      <c r="W1336" t="s">
        <v>2967</v>
      </c>
      <c r="X1336" t="s">
        <v>2968</v>
      </c>
    </row>
    <row r="1337" spans="1:24">
      <c r="A1337">
        <v>15576683</v>
      </c>
      <c r="B1337">
        <v>568</v>
      </c>
      <c r="C1337" s="3" t="s">
        <v>15</v>
      </c>
      <c r="D1337" s="3" t="s">
        <v>1</v>
      </c>
      <c r="E1337">
        <v>43</v>
      </c>
      <c r="F1337">
        <v>9</v>
      </c>
      <c r="G1337">
        <v>0</v>
      </c>
      <c r="H1337">
        <v>1</v>
      </c>
      <c r="I1337" t="b">
        <v>1</v>
      </c>
      <c r="J1337" t="b">
        <v>0</v>
      </c>
      <c r="K1337">
        <v>125870.79</v>
      </c>
      <c r="L1337" t="b">
        <v>1</v>
      </c>
      <c r="M1337" t="b">
        <v>1</v>
      </c>
      <c r="N1337">
        <v>1</v>
      </c>
      <c r="O1337" s="3" t="s">
        <v>10</v>
      </c>
      <c r="P1337">
        <v>805</v>
      </c>
      <c r="Q1337" t="s">
        <v>2967</v>
      </c>
      <c r="R1337" t="s">
        <v>2967</v>
      </c>
      <c r="S1337" t="s">
        <v>2970</v>
      </c>
      <c r="T1337" t="s">
        <v>2969</v>
      </c>
      <c r="U1337" t="s">
        <v>2968</v>
      </c>
      <c r="V1337" t="s">
        <v>2970</v>
      </c>
      <c r="W1337" t="s">
        <v>2968</v>
      </c>
      <c r="X1337" t="s">
        <v>2971</v>
      </c>
    </row>
    <row r="1338" spans="1:24">
      <c r="A1338">
        <v>15682563</v>
      </c>
      <c r="B1338">
        <v>618</v>
      </c>
      <c r="C1338" s="3" t="s">
        <v>15</v>
      </c>
      <c r="D1338" s="3" t="s">
        <v>5</v>
      </c>
      <c r="E1338">
        <v>38</v>
      </c>
      <c r="F1338">
        <v>5</v>
      </c>
      <c r="G1338">
        <v>126473.99</v>
      </c>
      <c r="H1338">
        <v>1</v>
      </c>
      <c r="I1338" t="b">
        <v>1</v>
      </c>
      <c r="J1338" t="b">
        <v>0</v>
      </c>
      <c r="K1338">
        <v>91972.49</v>
      </c>
      <c r="L1338" t="b">
        <v>0</v>
      </c>
      <c r="M1338" t="b">
        <v>0</v>
      </c>
      <c r="N1338">
        <v>1</v>
      </c>
      <c r="O1338" s="3" t="s">
        <v>8</v>
      </c>
      <c r="P1338">
        <v>696</v>
      </c>
      <c r="Q1338" t="s">
        <v>2967</v>
      </c>
      <c r="R1338" t="s">
        <v>2967</v>
      </c>
      <c r="S1338" t="s">
        <v>2967</v>
      </c>
      <c r="T1338" t="s">
        <v>2967</v>
      </c>
      <c r="U1338" t="s">
        <v>2968</v>
      </c>
      <c r="V1338" t="s">
        <v>2967</v>
      </c>
      <c r="W1338" t="s">
        <v>2968</v>
      </c>
      <c r="X1338" t="s">
        <v>2970</v>
      </c>
    </row>
    <row r="1339" spans="1:24">
      <c r="A1339">
        <v>15650889</v>
      </c>
      <c r="B1339">
        <v>710</v>
      </c>
      <c r="C1339" s="3" t="s">
        <v>6</v>
      </c>
      <c r="D1339" s="3" t="s">
        <v>1</v>
      </c>
      <c r="E1339">
        <v>30</v>
      </c>
      <c r="F1339">
        <v>10</v>
      </c>
      <c r="G1339">
        <v>133537.1</v>
      </c>
      <c r="H1339">
        <v>2</v>
      </c>
      <c r="I1339" t="b">
        <v>1</v>
      </c>
      <c r="J1339" t="b">
        <v>0</v>
      </c>
      <c r="K1339">
        <v>155593.74</v>
      </c>
      <c r="L1339" t="b">
        <v>0</v>
      </c>
      <c r="M1339" t="b">
        <v>0</v>
      </c>
      <c r="N1339">
        <v>1</v>
      </c>
      <c r="O1339" s="3" t="s">
        <v>10</v>
      </c>
      <c r="P1339">
        <v>464</v>
      </c>
      <c r="Q1339" t="s">
        <v>2970</v>
      </c>
      <c r="R1339" t="s">
        <v>131</v>
      </c>
      <c r="S1339" t="s">
        <v>2970</v>
      </c>
      <c r="T1339" t="s">
        <v>2967</v>
      </c>
      <c r="U1339" t="s">
        <v>2967</v>
      </c>
      <c r="V1339" t="s">
        <v>2971</v>
      </c>
      <c r="W1339" t="s">
        <v>2968</v>
      </c>
      <c r="X1339" t="s">
        <v>2967</v>
      </c>
    </row>
    <row r="1340" spans="1:24">
      <c r="A1340">
        <v>15612108</v>
      </c>
      <c r="B1340">
        <v>625</v>
      </c>
      <c r="C1340" s="3" t="s">
        <v>2</v>
      </c>
      <c r="D1340" s="3" t="s">
        <v>5</v>
      </c>
      <c r="E1340">
        <v>52</v>
      </c>
      <c r="F1340">
        <v>5</v>
      </c>
      <c r="G1340">
        <v>164978.01</v>
      </c>
      <c r="H1340">
        <v>1</v>
      </c>
      <c r="I1340" t="b">
        <v>1</v>
      </c>
      <c r="J1340" t="b">
        <v>1</v>
      </c>
      <c r="K1340">
        <v>67788.490000000005</v>
      </c>
      <c r="L1340" t="b">
        <v>0</v>
      </c>
      <c r="M1340" t="b">
        <v>0</v>
      </c>
      <c r="N1340">
        <v>3</v>
      </c>
      <c r="O1340" s="3" t="s">
        <v>10</v>
      </c>
      <c r="P1340">
        <v>482</v>
      </c>
      <c r="Q1340" t="s">
        <v>2967</v>
      </c>
      <c r="R1340" t="s">
        <v>2967</v>
      </c>
      <c r="S1340" t="s">
        <v>2967</v>
      </c>
      <c r="T1340" t="s">
        <v>2970</v>
      </c>
      <c r="U1340" t="s">
        <v>2968</v>
      </c>
      <c r="V1340" t="s">
        <v>2967</v>
      </c>
      <c r="W1340" t="s">
        <v>2967</v>
      </c>
      <c r="X1340" t="s">
        <v>2967</v>
      </c>
    </row>
    <row r="1341" spans="1:24">
      <c r="A1341">
        <v>15761132</v>
      </c>
      <c r="B1341">
        <v>682</v>
      </c>
      <c r="C1341" s="3" t="s">
        <v>15</v>
      </c>
      <c r="D1341" s="3" t="s">
        <v>5</v>
      </c>
      <c r="E1341">
        <v>46</v>
      </c>
      <c r="F1341">
        <v>7</v>
      </c>
      <c r="G1341">
        <v>128029.72</v>
      </c>
      <c r="H1341">
        <v>1</v>
      </c>
      <c r="I1341" t="b">
        <v>1</v>
      </c>
      <c r="J1341" t="b">
        <v>1</v>
      </c>
      <c r="K1341">
        <v>62615.35</v>
      </c>
      <c r="L1341" t="b">
        <v>0</v>
      </c>
      <c r="M1341" t="b">
        <v>0</v>
      </c>
      <c r="N1341">
        <v>3</v>
      </c>
      <c r="O1341" s="3" t="s">
        <v>4</v>
      </c>
      <c r="P1341">
        <v>586</v>
      </c>
      <c r="Q1341" t="s">
        <v>2967</v>
      </c>
      <c r="R1341" t="s">
        <v>2967</v>
      </c>
      <c r="S1341" t="s">
        <v>2970</v>
      </c>
      <c r="T1341" t="s">
        <v>2967</v>
      </c>
      <c r="U1341" t="s">
        <v>2968</v>
      </c>
      <c r="V1341" t="s">
        <v>2967</v>
      </c>
      <c r="W1341" t="s">
        <v>2967</v>
      </c>
      <c r="X1341" t="s">
        <v>2967</v>
      </c>
    </row>
    <row r="1342" spans="1:24">
      <c r="A1342">
        <v>15645511</v>
      </c>
      <c r="B1342">
        <v>727</v>
      </c>
      <c r="C1342" s="3" t="s">
        <v>15</v>
      </c>
      <c r="D1342" s="3" t="s">
        <v>5</v>
      </c>
      <c r="E1342">
        <v>43</v>
      </c>
      <c r="F1342">
        <v>2</v>
      </c>
      <c r="G1342">
        <v>97403.18</v>
      </c>
      <c r="H1342">
        <v>1</v>
      </c>
      <c r="I1342" t="b">
        <v>1</v>
      </c>
      <c r="J1342" t="b">
        <v>1</v>
      </c>
      <c r="K1342">
        <v>107415.02</v>
      </c>
      <c r="L1342" t="b">
        <v>1</v>
      </c>
      <c r="M1342" t="b">
        <v>1</v>
      </c>
      <c r="N1342">
        <v>1</v>
      </c>
      <c r="O1342" s="3" t="s">
        <v>4</v>
      </c>
      <c r="P1342">
        <v>612</v>
      </c>
      <c r="Q1342" t="s">
        <v>2970</v>
      </c>
      <c r="R1342" t="s">
        <v>2967</v>
      </c>
      <c r="S1342" t="s">
        <v>2968</v>
      </c>
      <c r="T1342" t="s">
        <v>2968</v>
      </c>
      <c r="U1342" t="s">
        <v>2968</v>
      </c>
      <c r="V1342" t="s">
        <v>2970</v>
      </c>
      <c r="W1342" t="s">
        <v>2968</v>
      </c>
      <c r="X1342" t="s">
        <v>2970</v>
      </c>
    </row>
    <row r="1343" spans="1:24">
      <c r="A1343">
        <v>15609824</v>
      </c>
      <c r="B1343">
        <v>794</v>
      </c>
      <c r="C1343" s="3" t="s">
        <v>2</v>
      </c>
      <c r="D1343" s="3" t="s">
        <v>1</v>
      </c>
      <c r="E1343">
        <v>41</v>
      </c>
      <c r="F1343">
        <v>7</v>
      </c>
      <c r="G1343">
        <v>176845.41</v>
      </c>
      <c r="H1343">
        <v>3</v>
      </c>
      <c r="I1343" t="b">
        <v>1</v>
      </c>
      <c r="J1343" t="b">
        <v>0</v>
      </c>
      <c r="K1343">
        <v>166526.26</v>
      </c>
      <c r="L1343" t="b">
        <v>1</v>
      </c>
      <c r="M1343" t="b">
        <v>1</v>
      </c>
      <c r="N1343">
        <v>5</v>
      </c>
      <c r="O1343" s="3" t="s">
        <v>4</v>
      </c>
      <c r="P1343">
        <v>226</v>
      </c>
      <c r="Q1343" t="s">
        <v>2970</v>
      </c>
      <c r="R1343" t="s">
        <v>2967</v>
      </c>
      <c r="S1343" t="s">
        <v>2970</v>
      </c>
      <c r="T1343" t="s">
        <v>2970</v>
      </c>
      <c r="U1343" t="s">
        <v>2970</v>
      </c>
      <c r="V1343" t="s">
        <v>2971</v>
      </c>
      <c r="W1343" t="s">
        <v>2970</v>
      </c>
      <c r="X1343" t="s">
        <v>2968</v>
      </c>
    </row>
    <row r="1344" spans="1:24">
      <c r="A1344">
        <v>15640268</v>
      </c>
      <c r="B1344">
        <v>652</v>
      </c>
      <c r="C1344" s="3" t="s">
        <v>15</v>
      </c>
      <c r="D1344" s="3" t="s">
        <v>5</v>
      </c>
      <c r="E1344">
        <v>71</v>
      </c>
      <c r="F1344">
        <v>4</v>
      </c>
      <c r="G1344">
        <v>0</v>
      </c>
      <c r="H1344">
        <v>1</v>
      </c>
      <c r="I1344" t="b">
        <v>1</v>
      </c>
      <c r="J1344" t="b">
        <v>1</v>
      </c>
      <c r="K1344">
        <v>120107.1</v>
      </c>
      <c r="L1344" t="b">
        <v>0</v>
      </c>
      <c r="M1344" t="b">
        <v>0</v>
      </c>
      <c r="N1344">
        <v>3</v>
      </c>
      <c r="O1344" s="3" t="s">
        <v>0</v>
      </c>
      <c r="P1344">
        <v>305</v>
      </c>
      <c r="Q1344" t="s">
        <v>2967</v>
      </c>
      <c r="R1344" t="s">
        <v>2973</v>
      </c>
      <c r="S1344" t="s">
        <v>2967</v>
      </c>
      <c r="T1344" t="s">
        <v>2969</v>
      </c>
      <c r="U1344" t="s">
        <v>2968</v>
      </c>
      <c r="V1344" t="s">
        <v>2970</v>
      </c>
      <c r="W1344" t="s">
        <v>2967</v>
      </c>
      <c r="X1344" t="s">
        <v>2968</v>
      </c>
    </row>
    <row r="1345" spans="1:24">
      <c r="A1345">
        <v>15645778</v>
      </c>
      <c r="B1345">
        <v>670</v>
      </c>
      <c r="C1345" s="3" t="s">
        <v>15</v>
      </c>
      <c r="D1345" s="3" t="s">
        <v>5</v>
      </c>
      <c r="E1345">
        <v>42</v>
      </c>
      <c r="F1345">
        <v>3</v>
      </c>
      <c r="G1345">
        <v>81589.039999999994</v>
      </c>
      <c r="H1345">
        <v>1</v>
      </c>
      <c r="I1345" t="b">
        <v>1</v>
      </c>
      <c r="J1345" t="b">
        <v>0</v>
      </c>
      <c r="K1345">
        <v>188227.8</v>
      </c>
      <c r="L1345" t="b">
        <v>0</v>
      </c>
      <c r="M1345" t="b">
        <v>0</v>
      </c>
      <c r="N1345">
        <v>2</v>
      </c>
      <c r="O1345" s="3" t="s">
        <v>4</v>
      </c>
      <c r="P1345">
        <v>984</v>
      </c>
      <c r="Q1345" t="s">
        <v>2967</v>
      </c>
      <c r="R1345" t="s">
        <v>2967</v>
      </c>
      <c r="S1345" t="s">
        <v>2968</v>
      </c>
      <c r="T1345" t="s">
        <v>2968</v>
      </c>
      <c r="U1345" t="s">
        <v>2968</v>
      </c>
      <c r="V1345" t="s">
        <v>2971</v>
      </c>
      <c r="W1345" t="s">
        <v>2968</v>
      </c>
      <c r="X1345" t="s">
        <v>2971</v>
      </c>
    </row>
    <row r="1346" spans="1:24">
      <c r="A1346">
        <v>15691104</v>
      </c>
      <c r="B1346">
        <v>460</v>
      </c>
      <c r="C1346" s="3" t="s">
        <v>6</v>
      </c>
      <c r="D1346" s="3" t="s">
        <v>1</v>
      </c>
      <c r="E1346">
        <v>40</v>
      </c>
      <c r="F1346">
        <v>6</v>
      </c>
      <c r="G1346">
        <v>119507.58</v>
      </c>
      <c r="H1346">
        <v>2</v>
      </c>
      <c r="I1346" t="b">
        <v>1</v>
      </c>
      <c r="J1346" t="b">
        <v>0</v>
      </c>
      <c r="K1346">
        <v>91560.63</v>
      </c>
      <c r="L1346" t="b">
        <v>1</v>
      </c>
      <c r="M1346" t="b">
        <v>1</v>
      </c>
      <c r="N1346">
        <v>5</v>
      </c>
      <c r="O1346" s="3" t="s">
        <v>8</v>
      </c>
      <c r="P1346">
        <v>766</v>
      </c>
      <c r="Q1346" t="s">
        <v>2968</v>
      </c>
      <c r="R1346" t="s">
        <v>2967</v>
      </c>
      <c r="S1346" t="s">
        <v>2967</v>
      </c>
      <c r="T1346" t="s">
        <v>2967</v>
      </c>
      <c r="U1346" t="s">
        <v>2967</v>
      </c>
      <c r="V1346" t="s">
        <v>2967</v>
      </c>
      <c r="W1346" t="s">
        <v>2970</v>
      </c>
      <c r="X1346" t="s">
        <v>2970</v>
      </c>
    </row>
    <row r="1347" spans="1:24">
      <c r="A1347">
        <v>15714567</v>
      </c>
      <c r="B1347">
        <v>568</v>
      </c>
      <c r="C1347" s="3" t="s">
        <v>15</v>
      </c>
      <c r="D1347" s="3" t="s">
        <v>1</v>
      </c>
      <c r="E1347">
        <v>26</v>
      </c>
      <c r="F1347">
        <v>6</v>
      </c>
      <c r="G1347">
        <v>0</v>
      </c>
      <c r="H1347">
        <v>2</v>
      </c>
      <c r="I1347" t="b">
        <v>0</v>
      </c>
      <c r="J1347" t="b">
        <v>0</v>
      </c>
      <c r="K1347">
        <v>166495.20000000001</v>
      </c>
      <c r="L1347" t="b">
        <v>0</v>
      </c>
      <c r="M1347" t="b">
        <v>0</v>
      </c>
      <c r="N1347">
        <v>5</v>
      </c>
      <c r="O1347" s="3" t="s">
        <v>8</v>
      </c>
      <c r="P1347">
        <v>634</v>
      </c>
      <c r="Q1347" t="s">
        <v>2967</v>
      </c>
      <c r="R1347" t="s">
        <v>131</v>
      </c>
      <c r="S1347" t="s">
        <v>2967</v>
      </c>
      <c r="T1347" t="s">
        <v>2969</v>
      </c>
      <c r="U1347" t="s">
        <v>2967</v>
      </c>
      <c r="V1347" t="s">
        <v>2971</v>
      </c>
      <c r="W1347" t="s">
        <v>2970</v>
      </c>
      <c r="X1347" t="s">
        <v>2970</v>
      </c>
    </row>
    <row r="1348" spans="1:24">
      <c r="A1348">
        <v>15777826</v>
      </c>
      <c r="B1348">
        <v>643</v>
      </c>
      <c r="C1348" s="3" t="s">
        <v>2</v>
      </c>
      <c r="D1348" s="3" t="s">
        <v>5</v>
      </c>
      <c r="E1348">
        <v>30</v>
      </c>
      <c r="F1348">
        <v>5</v>
      </c>
      <c r="G1348">
        <v>94443.77</v>
      </c>
      <c r="H1348">
        <v>1</v>
      </c>
      <c r="I1348" t="b">
        <v>1</v>
      </c>
      <c r="J1348" t="b">
        <v>1</v>
      </c>
      <c r="K1348">
        <v>165614.39999999999</v>
      </c>
      <c r="L1348" t="b">
        <v>0</v>
      </c>
      <c r="M1348" t="b">
        <v>0</v>
      </c>
      <c r="N1348">
        <v>2</v>
      </c>
      <c r="O1348" s="3" t="s">
        <v>4</v>
      </c>
      <c r="P1348">
        <v>606</v>
      </c>
      <c r="Q1348" t="s">
        <v>2967</v>
      </c>
      <c r="R1348" t="s">
        <v>131</v>
      </c>
      <c r="S1348" t="s">
        <v>2967</v>
      </c>
      <c r="T1348" t="s">
        <v>2968</v>
      </c>
      <c r="U1348" t="s">
        <v>2968</v>
      </c>
      <c r="V1348" t="s">
        <v>2971</v>
      </c>
      <c r="W1348" t="s">
        <v>2968</v>
      </c>
      <c r="X1348" t="s">
        <v>2970</v>
      </c>
    </row>
    <row r="1349" spans="1:24">
      <c r="A1349">
        <v>15668445</v>
      </c>
      <c r="B1349">
        <v>521</v>
      </c>
      <c r="C1349" s="3" t="s">
        <v>2</v>
      </c>
      <c r="D1349" s="3" t="s">
        <v>5</v>
      </c>
      <c r="E1349">
        <v>37</v>
      </c>
      <c r="F1349">
        <v>2</v>
      </c>
      <c r="G1349">
        <v>0</v>
      </c>
      <c r="H1349">
        <v>2</v>
      </c>
      <c r="I1349" t="b">
        <v>1</v>
      </c>
      <c r="J1349" t="b">
        <v>1</v>
      </c>
      <c r="K1349">
        <v>86372.24</v>
      </c>
      <c r="L1349" t="b">
        <v>0</v>
      </c>
      <c r="M1349" t="b">
        <v>0</v>
      </c>
      <c r="N1349">
        <v>5</v>
      </c>
      <c r="O1349" s="3" t="s">
        <v>8</v>
      </c>
      <c r="P1349">
        <v>942</v>
      </c>
      <c r="Q1349" t="s">
        <v>2968</v>
      </c>
      <c r="R1349" t="s">
        <v>2967</v>
      </c>
      <c r="S1349" t="s">
        <v>2968</v>
      </c>
      <c r="T1349" t="s">
        <v>2969</v>
      </c>
      <c r="U1349" t="s">
        <v>2967</v>
      </c>
      <c r="V1349" t="s">
        <v>2967</v>
      </c>
      <c r="W1349" t="s">
        <v>2970</v>
      </c>
      <c r="X1349" t="s">
        <v>2971</v>
      </c>
    </row>
    <row r="1350" spans="1:24">
      <c r="A1350">
        <v>15576162</v>
      </c>
      <c r="B1350">
        <v>615</v>
      </c>
      <c r="C1350" s="3" t="s">
        <v>2</v>
      </c>
      <c r="D1350" s="3" t="s">
        <v>5</v>
      </c>
      <c r="E1350">
        <v>32</v>
      </c>
      <c r="F1350">
        <v>7</v>
      </c>
      <c r="G1350">
        <v>92199.84</v>
      </c>
      <c r="H1350">
        <v>1</v>
      </c>
      <c r="I1350" t="b">
        <v>1</v>
      </c>
      <c r="J1350" t="b">
        <v>1</v>
      </c>
      <c r="K1350">
        <v>2755.53</v>
      </c>
      <c r="L1350" t="b">
        <v>0</v>
      </c>
      <c r="M1350" t="b">
        <v>0</v>
      </c>
      <c r="N1350">
        <v>3</v>
      </c>
      <c r="O1350" s="3" t="s">
        <v>8</v>
      </c>
      <c r="P1350">
        <v>721</v>
      </c>
      <c r="Q1350" t="s">
        <v>2967</v>
      </c>
      <c r="R1350" t="s">
        <v>131</v>
      </c>
      <c r="S1350" t="s">
        <v>2970</v>
      </c>
      <c r="T1350" t="s">
        <v>2968</v>
      </c>
      <c r="U1350" t="s">
        <v>2968</v>
      </c>
      <c r="V1350" t="s">
        <v>2969</v>
      </c>
      <c r="W1350" t="s">
        <v>2967</v>
      </c>
      <c r="X1350" t="s">
        <v>2970</v>
      </c>
    </row>
    <row r="1351" spans="1:24">
      <c r="A1351">
        <v>15778135</v>
      </c>
      <c r="B1351">
        <v>575</v>
      </c>
      <c r="C1351" s="3" t="s">
        <v>15</v>
      </c>
      <c r="D1351" s="3" t="s">
        <v>5</v>
      </c>
      <c r="E1351">
        <v>43</v>
      </c>
      <c r="F1351">
        <v>3</v>
      </c>
      <c r="G1351">
        <v>0</v>
      </c>
      <c r="H1351">
        <v>1</v>
      </c>
      <c r="I1351" t="b">
        <v>1</v>
      </c>
      <c r="J1351" t="b">
        <v>0</v>
      </c>
      <c r="K1351">
        <v>83594.509999999995</v>
      </c>
      <c r="L1351" t="b">
        <v>0</v>
      </c>
      <c r="M1351" t="b">
        <v>0</v>
      </c>
      <c r="N1351">
        <v>5</v>
      </c>
      <c r="O1351" s="3" t="s">
        <v>0</v>
      </c>
      <c r="P1351">
        <v>600</v>
      </c>
      <c r="Q1351" t="s">
        <v>2967</v>
      </c>
      <c r="R1351" t="s">
        <v>2967</v>
      </c>
      <c r="S1351" t="s">
        <v>2968</v>
      </c>
      <c r="T1351" t="s">
        <v>2969</v>
      </c>
      <c r="U1351" t="s">
        <v>2968</v>
      </c>
      <c r="V1351" t="s">
        <v>2967</v>
      </c>
      <c r="W1351" t="s">
        <v>2970</v>
      </c>
      <c r="X1351" t="s">
        <v>2967</v>
      </c>
    </row>
    <row r="1352" spans="1:24">
      <c r="A1352">
        <v>15613141</v>
      </c>
      <c r="B1352">
        <v>717</v>
      </c>
      <c r="C1352" s="3" t="s">
        <v>2</v>
      </c>
      <c r="D1352" s="3" t="s">
        <v>1</v>
      </c>
      <c r="E1352">
        <v>41</v>
      </c>
      <c r="F1352">
        <v>3</v>
      </c>
      <c r="G1352">
        <v>135756.96</v>
      </c>
      <c r="H1352">
        <v>1</v>
      </c>
      <c r="I1352" t="b">
        <v>1</v>
      </c>
      <c r="J1352" t="b">
        <v>1</v>
      </c>
      <c r="K1352">
        <v>103706.41</v>
      </c>
      <c r="L1352" t="b">
        <v>0</v>
      </c>
      <c r="M1352" t="b">
        <v>0</v>
      </c>
      <c r="N1352">
        <v>2</v>
      </c>
      <c r="O1352" s="3" t="s">
        <v>8</v>
      </c>
      <c r="P1352">
        <v>801</v>
      </c>
      <c r="Q1352" t="s">
        <v>2970</v>
      </c>
      <c r="R1352" t="s">
        <v>2967</v>
      </c>
      <c r="S1352" t="s">
        <v>2968</v>
      </c>
      <c r="T1352" t="s">
        <v>2967</v>
      </c>
      <c r="U1352" t="s">
        <v>2968</v>
      </c>
      <c r="V1352" t="s">
        <v>2970</v>
      </c>
      <c r="W1352" t="s">
        <v>2968</v>
      </c>
      <c r="X1352" t="s">
        <v>2971</v>
      </c>
    </row>
    <row r="1353" spans="1:24">
      <c r="A1353">
        <v>15635435</v>
      </c>
      <c r="B1353">
        <v>648</v>
      </c>
      <c r="C1353" s="3" t="s">
        <v>2</v>
      </c>
      <c r="D1353" s="3" t="s">
        <v>1</v>
      </c>
      <c r="E1353">
        <v>54</v>
      </c>
      <c r="F1353">
        <v>9</v>
      </c>
      <c r="G1353">
        <v>120633.42</v>
      </c>
      <c r="H1353">
        <v>1</v>
      </c>
      <c r="I1353" t="b">
        <v>0</v>
      </c>
      <c r="J1353" t="b">
        <v>0</v>
      </c>
      <c r="K1353">
        <v>5924.38</v>
      </c>
      <c r="L1353" t="b">
        <v>1</v>
      </c>
      <c r="M1353" t="b">
        <v>1</v>
      </c>
      <c r="N1353">
        <v>4</v>
      </c>
      <c r="O1353" s="3" t="s">
        <v>8</v>
      </c>
      <c r="P1353">
        <v>425</v>
      </c>
      <c r="Q1353" t="s">
        <v>2967</v>
      </c>
      <c r="R1353" t="s">
        <v>2967</v>
      </c>
      <c r="S1353" t="s">
        <v>2970</v>
      </c>
      <c r="T1353" t="s">
        <v>2967</v>
      </c>
      <c r="U1353" t="s">
        <v>2968</v>
      </c>
      <c r="V1353" t="s">
        <v>2969</v>
      </c>
      <c r="W1353" t="s">
        <v>2970</v>
      </c>
      <c r="X1353" t="s">
        <v>2967</v>
      </c>
    </row>
    <row r="1354" spans="1:24">
      <c r="A1354">
        <v>15596552</v>
      </c>
      <c r="B1354">
        <v>535</v>
      </c>
      <c r="C1354" s="3" t="s">
        <v>6</v>
      </c>
      <c r="D1354" s="3" t="s">
        <v>5</v>
      </c>
      <c r="E1354">
        <v>48</v>
      </c>
      <c r="F1354">
        <v>5</v>
      </c>
      <c r="G1354">
        <v>134542.73000000001</v>
      </c>
      <c r="H1354">
        <v>1</v>
      </c>
      <c r="I1354" t="b">
        <v>1</v>
      </c>
      <c r="J1354" t="b">
        <v>1</v>
      </c>
      <c r="K1354">
        <v>58203.67</v>
      </c>
      <c r="L1354" t="b">
        <v>1</v>
      </c>
      <c r="M1354" t="b">
        <v>1</v>
      </c>
      <c r="N1354">
        <v>4</v>
      </c>
      <c r="O1354" s="3" t="s">
        <v>8</v>
      </c>
      <c r="P1354">
        <v>351</v>
      </c>
      <c r="Q1354" t="s">
        <v>2968</v>
      </c>
      <c r="R1354" t="s">
        <v>2967</v>
      </c>
      <c r="S1354" t="s">
        <v>2967</v>
      </c>
      <c r="T1354" t="s">
        <v>2967</v>
      </c>
      <c r="U1354" t="s">
        <v>2968</v>
      </c>
      <c r="V1354" t="s">
        <v>2967</v>
      </c>
      <c r="W1354" t="s">
        <v>2970</v>
      </c>
      <c r="X1354" t="s">
        <v>2968</v>
      </c>
    </row>
    <row r="1355" spans="1:24">
      <c r="A1355">
        <v>15623644</v>
      </c>
      <c r="B1355">
        <v>626</v>
      </c>
      <c r="C1355" s="3" t="s">
        <v>15</v>
      </c>
      <c r="D1355" s="3" t="s">
        <v>5</v>
      </c>
      <c r="E1355">
        <v>29</v>
      </c>
      <c r="F1355">
        <v>7</v>
      </c>
      <c r="G1355">
        <v>0</v>
      </c>
      <c r="H1355">
        <v>2</v>
      </c>
      <c r="I1355" t="b">
        <v>1</v>
      </c>
      <c r="J1355" t="b">
        <v>0</v>
      </c>
      <c r="K1355">
        <v>49361.84</v>
      </c>
      <c r="L1355" t="b">
        <v>0</v>
      </c>
      <c r="M1355" t="b">
        <v>0</v>
      </c>
      <c r="N1355">
        <v>5</v>
      </c>
      <c r="O1355" s="3" t="s">
        <v>10</v>
      </c>
      <c r="P1355">
        <v>429</v>
      </c>
      <c r="Q1355" t="s">
        <v>2967</v>
      </c>
      <c r="R1355" t="s">
        <v>131</v>
      </c>
      <c r="S1355" t="s">
        <v>2970</v>
      </c>
      <c r="T1355" t="s">
        <v>2969</v>
      </c>
      <c r="U1355" t="s">
        <v>2967</v>
      </c>
      <c r="V1355" t="s">
        <v>2968</v>
      </c>
      <c r="W1355" t="s">
        <v>2970</v>
      </c>
      <c r="X1355" t="s">
        <v>2967</v>
      </c>
    </row>
    <row r="1356" spans="1:24">
      <c r="A1356">
        <v>15683403</v>
      </c>
      <c r="B1356">
        <v>611</v>
      </c>
      <c r="C1356" s="3" t="s">
        <v>15</v>
      </c>
      <c r="D1356" s="3" t="s">
        <v>5</v>
      </c>
      <c r="E1356">
        <v>52</v>
      </c>
      <c r="F1356">
        <v>7</v>
      </c>
      <c r="G1356">
        <v>0</v>
      </c>
      <c r="H1356">
        <v>1</v>
      </c>
      <c r="I1356" t="b">
        <v>0</v>
      </c>
      <c r="J1356" t="b">
        <v>1</v>
      </c>
      <c r="K1356">
        <v>73585.179999999993</v>
      </c>
      <c r="L1356" t="b">
        <v>1</v>
      </c>
      <c r="M1356" t="b">
        <v>1</v>
      </c>
      <c r="N1356">
        <v>2</v>
      </c>
      <c r="O1356" s="3" t="s">
        <v>10</v>
      </c>
      <c r="P1356">
        <v>380</v>
      </c>
      <c r="Q1356" t="s">
        <v>2967</v>
      </c>
      <c r="R1356" t="s">
        <v>2967</v>
      </c>
      <c r="S1356" t="s">
        <v>2970</v>
      </c>
      <c r="T1356" t="s">
        <v>2969</v>
      </c>
      <c r="U1356" t="s">
        <v>2968</v>
      </c>
      <c r="V1356" t="s">
        <v>2967</v>
      </c>
      <c r="W1356" t="s">
        <v>2968</v>
      </c>
      <c r="X1356" t="s">
        <v>2968</v>
      </c>
    </row>
    <row r="1357" spans="1:24">
      <c r="A1357">
        <v>15615029</v>
      </c>
      <c r="B1357">
        <v>734</v>
      </c>
      <c r="C1357" s="3" t="s">
        <v>15</v>
      </c>
      <c r="D1357" s="3" t="s">
        <v>5</v>
      </c>
      <c r="E1357">
        <v>39</v>
      </c>
      <c r="F1357">
        <v>6</v>
      </c>
      <c r="G1357">
        <v>0</v>
      </c>
      <c r="H1357">
        <v>1</v>
      </c>
      <c r="I1357" t="b">
        <v>1</v>
      </c>
      <c r="J1357" t="b">
        <v>1</v>
      </c>
      <c r="K1357">
        <v>95135.27</v>
      </c>
      <c r="L1357" t="b">
        <v>0</v>
      </c>
      <c r="M1357" t="b">
        <v>0</v>
      </c>
      <c r="N1357">
        <v>1</v>
      </c>
      <c r="O1357" s="3" t="s">
        <v>4</v>
      </c>
      <c r="P1357">
        <v>593</v>
      </c>
      <c r="Q1357" t="s">
        <v>2970</v>
      </c>
      <c r="R1357" t="s">
        <v>2967</v>
      </c>
      <c r="S1357" t="s">
        <v>2967</v>
      </c>
      <c r="T1357" t="s">
        <v>2969</v>
      </c>
      <c r="U1357" t="s">
        <v>2968</v>
      </c>
      <c r="V1357" t="s">
        <v>2967</v>
      </c>
      <c r="W1357" t="s">
        <v>2968</v>
      </c>
      <c r="X1357" t="s">
        <v>2967</v>
      </c>
    </row>
    <row r="1358" spans="1:24">
      <c r="A1358">
        <v>15769005</v>
      </c>
      <c r="B1358">
        <v>709</v>
      </c>
      <c r="C1358" s="3" t="s">
        <v>2</v>
      </c>
      <c r="D1358" s="3" t="s">
        <v>5</v>
      </c>
      <c r="E1358">
        <v>49</v>
      </c>
      <c r="F1358">
        <v>4</v>
      </c>
      <c r="G1358">
        <v>154344.49</v>
      </c>
      <c r="H1358">
        <v>2</v>
      </c>
      <c r="I1358" t="b">
        <v>1</v>
      </c>
      <c r="J1358" t="b">
        <v>1</v>
      </c>
      <c r="K1358">
        <v>38794.57</v>
      </c>
      <c r="L1358" t="b">
        <v>0</v>
      </c>
      <c r="M1358" t="b">
        <v>0</v>
      </c>
      <c r="N1358">
        <v>2</v>
      </c>
      <c r="O1358" s="3" t="s">
        <v>0</v>
      </c>
      <c r="P1358">
        <v>330</v>
      </c>
      <c r="Q1358" t="s">
        <v>2970</v>
      </c>
      <c r="R1358" t="s">
        <v>2967</v>
      </c>
      <c r="S1358" t="s">
        <v>2967</v>
      </c>
      <c r="T1358" t="s">
        <v>2970</v>
      </c>
      <c r="U1358" t="s">
        <v>2967</v>
      </c>
      <c r="V1358" t="s">
        <v>2968</v>
      </c>
      <c r="W1358" t="s">
        <v>2968</v>
      </c>
      <c r="X1358" t="s">
        <v>2968</v>
      </c>
    </row>
    <row r="1359" spans="1:24">
      <c r="A1359">
        <v>15746326</v>
      </c>
      <c r="B1359">
        <v>591</v>
      </c>
      <c r="C1359" s="3" t="s">
        <v>2</v>
      </c>
      <c r="D1359" s="3" t="s">
        <v>5</v>
      </c>
      <c r="E1359">
        <v>43</v>
      </c>
      <c r="F1359">
        <v>3</v>
      </c>
      <c r="G1359">
        <v>0</v>
      </c>
      <c r="H1359">
        <v>2</v>
      </c>
      <c r="I1359" t="b">
        <v>0</v>
      </c>
      <c r="J1359" t="b">
        <v>1</v>
      </c>
      <c r="K1359">
        <v>198926.36</v>
      </c>
      <c r="L1359" t="b">
        <v>0</v>
      </c>
      <c r="M1359" t="b">
        <v>0</v>
      </c>
      <c r="N1359">
        <v>3</v>
      </c>
      <c r="O1359" s="3" t="s">
        <v>10</v>
      </c>
      <c r="P1359">
        <v>785</v>
      </c>
      <c r="Q1359" t="s">
        <v>2967</v>
      </c>
      <c r="R1359" t="s">
        <v>2967</v>
      </c>
      <c r="S1359" t="s">
        <v>2968</v>
      </c>
      <c r="T1359" t="s">
        <v>2969</v>
      </c>
      <c r="U1359" t="s">
        <v>2967</v>
      </c>
      <c r="V1359" t="s">
        <v>2971</v>
      </c>
      <c r="W1359" t="s">
        <v>2967</v>
      </c>
      <c r="X1359" t="s">
        <v>2970</v>
      </c>
    </row>
    <row r="1360" spans="1:24">
      <c r="A1360">
        <v>15722364</v>
      </c>
      <c r="B1360">
        <v>664</v>
      </c>
      <c r="C1360" s="3" t="s">
        <v>2</v>
      </c>
      <c r="D1360" s="3" t="s">
        <v>5</v>
      </c>
      <c r="E1360">
        <v>43</v>
      </c>
      <c r="F1360">
        <v>9</v>
      </c>
      <c r="G1360">
        <v>189026.53</v>
      </c>
      <c r="H1360">
        <v>2</v>
      </c>
      <c r="I1360" t="b">
        <v>1</v>
      </c>
      <c r="J1360" t="b">
        <v>1</v>
      </c>
      <c r="K1360">
        <v>56099.86</v>
      </c>
      <c r="L1360" t="b">
        <v>0</v>
      </c>
      <c r="M1360" t="b">
        <v>0</v>
      </c>
      <c r="N1360">
        <v>3</v>
      </c>
      <c r="O1360" s="3" t="s">
        <v>4</v>
      </c>
      <c r="P1360">
        <v>616</v>
      </c>
      <c r="Q1360" t="s">
        <v>2967</v>
      </c>
      <c r="R1360" t="s">
        <v>2967</v>
      </c>
      <c r="S1360" t="s">
        <v>2970</v>
      </c>
      <c r="T1360" t="s">
        <v>2970</v>
      </c>
      <c r="U1360" t="s">
        <v>2967</v>
      </c>
      <c r="V1360" t="s">
        <v>2967</v>
      </c>
      <c r="W1360" t="s">
        <v>2967</v>
      </c>
      <c r="X1360" t="s">
        <v>2970</v>
      </c>
    </row>
    <row r="1361" spans="1:24">
      <c r="A1361">
        <v>15704954</v>
      </c>
      <c r="B1361">
        <v>431</v>
      </c>
      <c r="C1361" s="3" t="s">
        <v>2</v>
      </c>
      <c r="D1361" s="3" t="s">
        <v>5</v>
      </c>
      <c r="E1361">
        <v>37</v>
      </c>
      <c r="F1361">
        <v>0</v>
      </c>
      <c r="G1361">
        <v>120764.08</v>
      </c>
      <c r="H1361">
        <v>1</v>
      </c>
      <c r="I1361" t="b">
        <v>1</v>
      </c>
      <c r="J1361" t="b">
        <v>1</v>
      </c>
      <c r="K1361">
        <v>117023.08</v>
      </c>
      <c r="L1361" t="b">
        <v>0</v>
      </c>
      <c r="M1361" t="b">
        <v>0</v>
      </c>
      <c r="N1361">
        <v>2</v>
      </c>
      <c r="O1361" s="3" t="s">
        <v>8</v>
      </c>
      <c r="P1361">
        <v>389</v>
      </c>
      <c r="Q1361" t="s">
        <v>2968</v>
      </c>
      <c r="R1361" t="s">
        <v>2967</v>
      </c>
      <c r="S1361" t="s">
        <v>2968</v>
      </c>
      <c r="T1361" t="s">
        <v>2967</v>
      </c>
      <c r="U1361" t="s">
        <v>2968</v>
      </c>
      <c r="V1361" t="s">
        <v>2970</v>
      </c>
      <c r="W1361" t="s">
        <v>2968</v>
      </c>
      <c r="X1361" t="s">
        <v>2968</v>
      </c>
    </row>
    <row r="1362" spans="1:24">
      <c r="A1362">
        <v>15694409</v>
      </c>
      <c r="B1362">
        <v>647</v>
      </c>
      <c r="C1362" s="3" t="s">
        <v>6</v>
      </c>
      <c r="D1362" s="3" t="s">
        <v>1</v>
      </c>
      <c r="E1362">
        <v>22</v>
      </c>
      <c r="F1362">
        <v>3</v>
      </c>
      <c r="G1362">
        <v>97975.82</v>
      </c>
      <c r="H1362">
        <v>2</v>
      </c>
      <c r="I1362" t="b">
        <v>0</v>
      </c>
      <c r="J1362" t="b">
        <v>1</v>
      </c>
      <c r="K1362">
        <v>62083</v>
      </c>
      <c r="L1362" t="b">
        <v>0</v>
      </c>
      <c r="M1362" t="b">
        <v>0</v>
      </c>
      <c r="N1362">
        <v>5</v>
      </c>
      <c r="O1362" s="3" t="s">
        <v>0</v>
      </c>
      <c r="P1362">
        <v>299</v>
      </c>
      <c r="Q1362" t="s">
        <v>2967</v>
      </c>
      <c r="R1362" t="s">
        <v>2972</v>
      </c>
      <c r="S1362" t="s">
        <v>2968</v>
      </c>
      <c r="T1362" t="s">
        <v>2968</v>
      </c>
      <c r="U1362" t="s">
        <v>2967</v>
      </c>
      <c r="V1362" t="s">
        <v>2967</v>
      </c>
      <c r="W1362" t="s">
        <v>2970</v>
      </c>
      <c r="X1362" t="s">
        <v>2968</v>
      </c>
    </row>
    <row r="1363" spans="1:24">
      <c r="A1363">
        <v>15754068</v>
      </c>
      <c r="B1363">
        <v>578</v>
      </c>
      <c r="C1363" s="3" t="s">
        <v>2</v>
      </c>
      <c r="D1363" s="3" t="s">
        <v>5</v>
      </c>
      <c r="E1363">
        <v>32</v>
      </c>
      <c r="F1363">
        <v>4</v>
      </c>
      <c r="G1363">
        <v>0</v>
      </c>
      <c r="H1363">
        <v>2</v>
      </c>
      <c r="I1363" t="b">
        <v>1</v>
      </c>
      <c r="J1363" t="b">
        <v>1</v>
      </c>
      <c r="K1363">
        <v>141822.79999999999</v>
      </c>
      <c r="L1363" t="b">
        <v>0</v>
      </c>
      <c r="M1363" t="b">
        <v>0</v>
      </c>
      <c r="N1363">
        <v>4</v>
      </c>
      <c r="O1363" s="3" t="s">
        <v>0</v>
      </c>
      <c r="P1363">
        <v>434</v>
      </c>
      <c r="Q1363" t="s">
        <v>2967</v>
      </c>
      <c r="R1363" t="s">
        <v>131</v>
      </c>
      <c r="S1363" t="s">
        <v>2967</v>
      </c>
      <c r="T1363" t="s">
        <v>2969</v>
      </c>
      <c r="U1363" t="s">
        <v>2967</v>
      </c>
      <c r="V1363" t="s">
        <v>2970</v>
      </c>
      <c r="W1363" t="s">
        <v>2970</v>
      </c>
      <c r="X1363" t="s">
        <v>2967</v>
      </c>
    </row>
    <row r="1364" spans="1:24">
      <c r="A1364">
        <v>15683841</v>
      </c>
      <c r="B1364">
        <v>555</v>
      </c>
      <c r="C1364" s="3" t="s">
        <v>6</v>
      </c>
      <c r="D1364" s="3" t="s">
        <v>5</v>
      </c>
      <c r="E1364">
        <v>41</v>
      </c>
      <c r="F1364">
        <v>10</v>
      </c>
      <c r="G1364">
        <v>113270.2</v>
      </c>
      <c r="H1364">
        <v>2</v>
      </c>
      <c r="I1364" t="b">
        <v>1</v>
      </c>
      <c r="J1364" t="b">
        <v>1</v>
      </c>
      <c r="K1364">
        <v>185387.14</v>
      </c>
      <c r="L1364" t="b">
        <v>0</v>
      </c>
      <c r="M1364" t="b">
        <v>0</v>
      </c>
      <c r="N1364">
        <v>1</v>
      </c>
      <c r="O1364" s="3" t="s">
        <v>8</v>
      </c>
      <c r="P1364">
        <v>398</v>
      </c>
      <c r="Q1364" t="s">
        <v>2967</v>
      </c>
      <c r="R1364" t="s">
        <v>2967</v>
      </c>
      <c r="S1364" t="s">
        <v>2970</v>
      </c>
      <c r="T1364" t="s">
        <v>2967</v>
      </c>
      <c r="U1364" t="s">
        <v>2967</v>
      </c>
      <c r="V1364" t="s">
        <v>2971</v>
      </c>
      <c r="W1364" t="s">
        <v>2968</v>
      </c>
      <c r="X1364" t="s">
        <v>2968</v>
      </c>
    </row>
    <row r="1365" spans="1:24">
      <c r="A1365">
        <v>15789095</v>
      </c>
      <c r="B1365">
        <v>775</v>
      </c>
      <c r="C1365" s="3" t="s">
        <v>15</v>
      </c>
      <c r="D1365" s="3" t="s">
        <v>5</v>
      </c>
      <c r="E1365">
        <v>30</v>
      </c>
      <c r="F1365">
        <v>4</v>
      </c>
      <c r="G1365">
        <v>0</v>
      </c>
      <c r="H1365">
        <v>2</v>
      </c>
      <c r="I1365" t="b">
        <v>0</v>
      </c>
      <c r="J1365" t="b">
        <v>1</v>
      </c>
      <c r="K1365">
        <v>57461.13</v>
      </c>
      <c r="L1365" t="b">
        <v>0</v>
      </c>
      <c r="M1365" t="b">
        <v>0</v>
      </c>
      <c r="N1365">
        <v>5</v>
      </c>
      <c r="O1365" s="3" t="s">
        <v>10</v>
      </c>
      <c r="P1365">
        <v>368</v>
      </c>
      <c r="Q1365" t="s">
        <v>2970</v>
      </c>
      <c r="R1365" t="s">
        <v>131</v>
      </c>
      <c r="S1365" t="s">
        <v>2967</v>
      </c>
      <c r="T1365" t="s">
        <v>2969</v>
      </c>
      <c r="U1365" t="s">
        <v>2967</v>
      </c>
      <c r="V1365" t="s">
        <v>2967</v>
      </c>
      <c r="W1365" t="s">
        <v>2970</v>
      </c>
      <c r="X1365" t="s">
        <v>2968</v>
      </c>
    </row>
    <row r="1366" spans="1:24">
      <c r="A1366">
        <v>15719958</v>
      </c>
      <c r="B1366">
        <v>850</v>
      </c>
      <c r="C1366" s="3" t="s">
        <v>6</v>
      </c>
      <c r="D1366" s="3" t="s">
        <v>5</v>
      </c>
      <c r="E1366">
        <v>39</v>
      </c>
      <c r="F1366">
        <v>3</v>
      </c>
      <c r="G1366">
        <v>124548.99</v>
      </c>
      <c r="H1366">
        <v>2</v>
      </c>
      <c r="I1366" t="b">
        <v>1</v>
      </c>
      <c r="J1366" t="b">
        <v>1</v>
      </c>
      <c r="K1366">
        <v>120380.12</v>
      </c>
      <c r="L1366" t="b">
        <v>0</v>
      </c>
      <c r="M1366" t="b">
        <v>0</v>
      </c>
      <c r="N1366">
        <v>2</v>
      </c>
      <c r="O1366" s="3" t="s">
        <v>0</v>
      </c>
      <c r="P1366">
        <v>243</v>
      </c>
      <c r="Q1366" t="s">
        <v>2971</v>
      </c>
      <c r="R1366" t="s">
        <v>2967</v>
      </c>
      <c r="S1366" t="s">
        <v>2968</v>
      </c>
      <c r="T1366" t="s">
        <v>2967</v>
      </c>
      <c r="U1366" t="s">
        <v>2967</v>
      </c>
      <c r="V1366" t="s">
        <v>2970</v>
      </c>
      <c r="W1366" t="s">
        <v>2968</v>
      </c>
      <c r="X1366" t="s">
        <v>2968</v>
      </c>
    </row>
    <row r="1367" spans="1:24">
      <c r="A1367">
        <v>15689514</v>
      </c>
      <c r="B1367">
        <v>625</v>
      </c>
      <c r="C1367" s="3" t="s">
        <v>2</v>
      </c>
      <c r="D1367" s="3" t="s">
        <v>5</v>
      </c>
      <c r="E1367">
        <v>43</v>
      </c>
      <c r="F1367">
        <v>8</v>
      </c>
      <c r="G1367">
        <v>201696.07</v>
      </c>
      <c r="H1367">
        <v>1</v>
      </c>
      <c r="I1367" t="b">
        <v>1</v>
      </c>
      <c r="J1367" t="b">
        <v>0</v>
      </c>
      <c r="K1367">
        <v>133020.9</v>
      </c>
      <c r="L1367" t="b">
        <v>1</v>
      </c>
      <c r="M1367" t="b">
        <v>1</v>
      </c>
      <c r="N1367">
        <v>4</v>
      </c>
      <c r="O1367" s="3" t="s">
        <v>4</v>
      </c>
      <c r="P1367">
        <v>538</v>
      </c>
      <c r="Q1367" t="s">
        <v>2967</v>
      </c>
      <c r="R1367" t="s">
        <v>2967</v>
      </c>
      <c r="S1367" t="s">
        <v>2970</v>
      </c>
      <c r="T1367" t="s">
        <v>2971</v>
      </c>
      <c r="U1367" t="s">
        <v>2968</v>
      </c>
      <c r="V1367" t="s">
        <v>2970</v>
      </c>
      <c r="W1367" t="s">
        <v>2970</v>
      </c>
      <c r="X1367" t="s">
        <v>2967</v>
      </c>
    </row>
    <row r="1368" spans="1:24">
      <c r="A1368">
        <v>15621353</v>
      </c>
      <c r="B1368">
        <v>645</v>
      </c>
      <c r="C1368" s="3" t="s">
        <v>15</v>
      </c>
      <c r="D1368" s="3" t="s">
        <v>1</v>
      </c>
      <c r="E1368">
        <v>37</v>
      </c>
      <c r="F1368">
        <v>7</v>
      </c>
      <c r="G1368">
        <v>0</v>
      </c>
      <c r="H1368">
        <v>2</v>
      </c>
      <c r="I1368" t="b">
        <v>1</v>
      </c>
      <c r="J1368" t="b">
        <v>0</v>
      </c>
      <c r="K1368">
        <v>13589.93</v>
      </c>
      <c r="L1368" t="b">
        <v>0</v>
      </c>
      <c r="M1368" t="b">
        <v>0</v>
      </c>
      <c r="N1368">
        <v>4</v>
      </c>
      <c r="O1368" s="3" t="s">
        <v>0</v>
      </c>
      <c r="P1368">
        <v>318</v>
      </c>
      <c r="Q1368" t="s">
        <v>2967</v>
      </c>
      <c r="R1368" t="s">
        <v>2967</v>
      </c>
      <c r="S1368" t="s">
        <v>2970</v>
      </c>
      <c r="T1368" t="s">
        <v>2969</v>
      </c>
      <c r="U1368" t="s">
        <v>2967</v>
      </c>
      <c r="V1368" t="s">
        <v>2969</v>
      </c>
      <c r="W1368" t="s">
        <v>2970</v>
      </c>
      <c r="X1368" t="s">
        <v>2968</v>
      </c>
    </row>
    <row r="1369" spans="1:24">
      <c r="A1369">
        <v>15627232</v>
      </c>
      <c r="B1369">
        <v>608</v>
      </c>
      <c r="C1369" s="3" t="s">
        <v>6</v>
      </c>
      <c r="D1369" s="3" t="s">
        <v>5</v>
      </c>
      <c r="E1369">
        <v>44</v>
      </c>
      <c r="F1369">
        <v>7</v>
      </c>
      <c r="G1369">
        <v>114203.47</v>
      </c>
      <c r="H1369">
        <v>1</v>
      </c>
      <c r="I1369" t="b">
        <v>1</v>
      </c>
      <c r="J1369" t="b">
        <v>1</v>
      </c>
      <c r="K1369">
        <v>77830.36</v>
      </c>
      <c r="L1369" t="b">
        <v>1</v>
      </c>
      <c r="M1369" t="b">
        <v>1</v>
      </c>
      <c r="N1369">
        <v>4</v>
      </c>
      <c r="O1369" s="3" t="s">
        <v>10</v>
      </c>
      <c r="P1369">
        <v>268</v>
      </c>
      <c r="Q1369" t="s">
        <v>2967</v>
      </c>
      <c r="R1369" t="s">
        <v>2967</v>
      </c>
      <c r="S1369" t="s">
        <v>2970</v>
      </c>
      <c r="T1369" t="s">
        <v>2967</v>
      </c>
      <c r="U1369" t="s">
        <v>2968</v>
      </c>
      <c r="V1369" t="s">
        <v>2967</v>
      </c>
      <c r="W1369" t="s">
        <v>2970</v>
      </c>
      <c r="X1369" t="s">
        <v>2968</v>
      </c>
    </row>
    <row r="1370" spans="1:24">
      <c r="A1370">
        <v>15745843</v>
      </c>
      <c r="B1370">
        <v>689</v>
      </c>
      <c r="C1370" s="3" t="s">
        <v>15</v>
      </c>
      <c r="D1370" s="3" t="s">
        <v>1</v>
      </c>
      <c r="E1370">
        <v>31</v>
      </c>
      <c r="F1370">
        <v>4</v>
      </c>
      <c r="G1370">
        <v>0</v>
      </c>
      <c r="H1370">
        <v>2</v>
      </c>
      <c r="I1370" t="b">
        <v>1</v>
      </c>
      <c r="J1370" t="b">
        <v>1</v>
      </c>
      <c r="K1370">
        <v>136610.01999999999</v>
      </c>
      <c r="L1370" t="b">
        <v>0</v>
      </c>
      <c r="M1370" t="b">
        <v>0</v>
      </c>
      <c r="N1370">
        <v>5</v>
      </c>
      <c r="O1370" s="3" t="s">
        <v>10</v>
      </c>
      <c r="P1370">
        <v>840</v>
      </c>
      <c r="Q1370" t="s">
        <v>2967</v>
      </c>
      <c r="R1370" t="s">
        <v>131</v>
      </c>
      <c r="S1370" t="s">
        <v>2967</v>
      </c>
      <c r="T1370" t="s">
        <v>2969</v>
      </c>
      <c r="U1370" t="s">
        <v>2967</v>
      </c>
      <c r="V1370" t="s">
        <v>2970</v>
      </c>
      <c r="W1370" t="s">
        <v>2970</v>
      </c>
      <c r="X1370" t="s">
        <v>2971</v>
      </c>
    </row>
    <row r="1371" spans="1:24">
      <c r="A1371">
        <v>15722902</v>
      </c>
      <c r="B1371">
        <v>652</v>
      </c>
      <c r="C1371" s="3" t="s">
        <v>6</v>
      </c>
      <c r="D1371" s="3" t="s">
        <v>5</v>
      </c>
      <c r="E1371">
        <v>50</v>
      </c>
      <c r="F1371">
        <v>8</v>
      </c>
      <c r="G1371">
        <v>125437.64</v>
      </c>
      <c r="H1371">
        <v>1</v>
      </c>
      <c r="I1371" t="b">
        <v>1</v>
      </c>
      <c r="J1371" t="b">
        <v>1</v>
      </c>
      <c r="K1371">
        <v>17160.939999999999</v>
      </c>
      <c r="L1371" t="b">
        <v>1</v>
      </c>
      <c r="M1371" t="b">
        <v>1</v>
      </c>
      <c r="N1371">
        <v>1</v>
      </c>
      <c r="O1371" s="3" t="s">
        <v>0</v>
      </c>
      <c r="P1371">
        <v>765</v>
      </c>
      <c r="Q1371" t="s">
        <v>2967</v>
      </c>
      <c r="R1371" t="s">
        <v>2967</v>
      </c>
      <c r="S1371" t="s">
        <v>2970</v>
      </c>
      <c r="T1371" t="s">
        <v>2967</v>
      </c>
      <c r="U1371" t="s">
        <v>2968</v>
      </c>
      <c r="V1371" t="s">
        <v>2969</v>
      </c>
      <c r="W1371" t="s">
        <v>2968</v>
      </c>
      <c r="X1371" t="s">
        <v>2970</v>
      </c>
    </row>
    <row r="1372" spans="1:24">
      <c r="A1372">
        <v>15791767</v>
      </c>
      <c r="B1372">
        <v>769</v>
      </c>
      <c r="C1372" s="3" t="s">
        <v>2</v>
      </c>
      <c r="D1372" s="3" t="s">
        <v>1</v>
      </c>
      <c r="E1372">
        <v>26</v>
      </c>
      <c r="F1372">
        <v>7</v>
      </c>
      <c r="G1372">
        <v>0</v>
      </c>
      <c r="H1372">
        <v>2</v>
      </c>
      <c r="I1372" t="b">
        <v>1</v>
      </c>
      <c r="J1372" t="b">
        <v>0</v>
      </c>
      <c r="K1372">
        <v>176843.53</v>
      </c>
      <c r="L1372" t="b">
        <v>0</v>
      </c>
      <c r="M1372" t="b">
        <v>0</v>
      </c>
      <c r="N1372">
        <v>1</v>
      </c>
      <c r="O1372" s="3" t="s">
        <v>4</v>
      </c>
      <c r="P1372">
        <v>667</v>
      </c>
      <c r="Q1372" t="s">
        <v>2970</v>
      </c>
      <c r="R1372" t="s">
        <v>131</v>
      </c>
      <c r="S1372" t="s">
        <v>2970</v>
      </c>
      <c r="T1372" t="s">
        <v>2969</v>
      </c>
      <c r="U1372" t="s">
        <v>2967</v>
      </c>
      <c r="V1372" t="s">
        <v>2971</v>
      </c>
      <c r="W1372" t="s">
        <v>2968</v>
      </c>
      <c r="X1372" t="s">
        <v>2970</v>
      </c>
    </row>
    <row r="1373" spans="1:24">
      <c r="A1373">
        <v>15792722</v>
      </c>
      <c r="B1373">
        <v>611</v>
      </c>
      <c r="C1373" s="3" t="s">
        <v>2</v>
      </c>
      <c r="D1373" s="3" t="s">
        <v>1</v>
      </c>
      <c r="E1373">
        <v>43</v>
      </c>
      <c r="F1373">
        <v>8</v>
      </c>
      <c r="G1373">
        <v>64897.75</v>
      </c>
      <c r="H1373">
        <v>1</v>
      </c>
      <c r="I1373" t="b">
        <v>1</v>
      </c>
      <c r="J1373" t="b">
        <v>0</v>
      </c>
      <c r="K1373">
        <v>114996.33</v>
      </c>
      <c r="L1373" t="b">
        <v>0</v>
      </c>
      <c r="M1373" t="b">
        <v>0</v>
      </c>
      <c r="N1373">
        <v>4</v>
      </c>
      <c r="O1373" s="3" t="s">
        <v>8</v>
      </c>
      <c r="P1373">
        <v>692</v>
      </c>
      <c r="Q1373" t="s">
        <v>2967</v>
      </c>
      <c r="R1373" t="s">
        <v>2967</v>
      </c>
      <c r="S1373" t="s">
        <v>2970</v>
      </c>
      <c r="T1373" t="s">
        <v>2968</v>
      </c>
      <c r="U1373" t="s">
        <v>2968</v>
      </c>
      <c r="V1373" t="s">
        <v>2970</v>
      </c>
      <c r="W1373" t="s">
        <v>2970</v>
      </c>
      <c r="X1373" t="s">
        <v>2970</v>
      </c>
    </row>
    <row r="1374" spans="1:24">
      <c r="A1374">
        <v>15723006</v>
      </c>
      <c r="B1374">
        <v>489</v>
      </c>
      <c r="C1374" s="3" t="s">
        <v>2</v>
      </c>
      <c r="D1374" s="3" t="s">
        <v>5</v>
      </c>
      <c r="E1374">
        <v>38</v>
      </c>
      <c r="F1374">
        <v>8</v>
      </c>
      <c r="G1374">
        <v>0</v>
      </c>
      <c r="H1374">
        <v>2</v>
      </c>
      <c r="I1374" t="b">
        <v>0</v>
      </c>
      <c r="J1374" t="b">
        <v>1</v>
      </c>
      <c r="K1374">
        <v>196990.79</v>
      </c>
      <c r="L1374" t="b">
        <v>0</v>
      </c>
      <c r="M1374" t="b">
        <v>0</v>
      </c>
      <c r="N1374">
        <v>1</v>
      </c>
      <c r="O1374" s="3" t="s">
        <v>0</v>
      </c>
      <c r="P1374">
        <v>821</v>
      </c>
      <c r="Q1374" t="s">
        <v>2968</v>
      </c>
      <c r="R1374" t="s">
        <v>2967</v>
      </c>
      <c r="S1374" t="s">
        <v>2970</v>
      </c>
      <c r="T1374" t="s">
        <v>2969</v>
      </c>
      <c r="U1374" t="s">
        <v>2967</v>
      </c>
      <c r="V1374" t="s">
        <v>2971</v>
      </c>
      <c r="W1374" t="s">
        <v>2968</v>
      </c>
      <c r="X1374" t="s">
        <v>2971</v>
      </c>
    </row>
    <row r="1375" spans="1:24">
      <c r="A1375">
        <v>15771942</v>
      </c>
      <c r="B1375">
        <v>528</v>
      </c>
      <c r="C1375" s="3" t="s">
        <v>6</v>
      </c>
      <c r="D1375" s="3" t="s">
        <v>1</v>
      </c>
      <c r="E1375">
        <v>46</v>
      </c>
      <c r="F1375">
        <v>9</v>
      </c>
      <c r="G1375">
        <v>135555.66</v>
      </c>
      <c r="H1375">
        <v>1</v>
      </c>
      <c r="I1375" t="b">
        <v>1</v>
      </c>
      <c r="J1375" t="b">
        <v>0</v>
      </c>
      <c r="K1375">
        <v>133146.03</v>
      </c>
      <c r="L1375" t="b">
        <v>1</v>
      </c>
      <c r="M1375" t="b">
        <v>1</v>
      </c>
      <c r="N1375">
        <v>4</v>
      </c>
      <c r="O1375" s="3" t="s">
        <v>10</v>
      </c>
      <c r="P1375">
        <v>764</v>
      </c>
      <c r="Q1375" t="s">
        <v>2968</v>
      </c>
      <c r="R1375" t="s">
        <v>2967</v>
      </c>
      <c r="S1375" t="s">
        <v>2970</v>
      </c>
      <c r="T1375" t="s">
        <v>2967</v>
      </c>
      <c r="U1375" t="s">
        <v>2968</v>
      </c>
      <c r="V1375" t="s">
        <v>2970</v>
      </c>
      <c r="W1375" t="s">
        <v>2970</v>
      </c>
      <c r="X1375" t="s">
        <v>2970</v>
      </c>
    </row>
    <row r="1376" spans="1:24">
      <c r="A1376">
        <v>15774738</v>
      </c>
      <c r="B1376">
        <v>632</v>
      </c>
      <c r="C1376" s="3" t="s">
        <v>2</v>
      </c>
      <c r="D1376" s="3" t="s">
        <v>5</v>
      </c>
      <c r="E1376">
        <v>44</v>
      </c>
      <c r="F1376">
        <v>3</v>
      </c>
      <c r="G1376">
        <v>107764.75</v>
      </c>
      <c r="H1376">
        <v>1</v>
      </c>
      <c r="I1376" t="b">
        <v>1</v>
      </c>
      <c r="J1376" t="b">
        <v>0</v>
      </c>
      <c r="K1376">
        <v>185667.72</v>
      </c>
      <c r="L1376" t="b">
        <v>0</v>
      </c>
      <c r="M1376" t="b">
        <v>0</v>
      </c>
      <c r="N1376">
        <v>4</v>
      </c>
      <c r="O1376" s="3" t="s">
        <v>4</v>
      </c>
      <c r="P1376">
        <v>582</v>
      </c>
      <c r="Q1376" t="s">
        <v>2967</v>
      </c>
      <c r="R1376" t="s">
        <v>2967</v>
      </c>
      <c r="S1376" t="s">
        <v>2968</v>
      </c>
      <c r="T1376" t="s">
        <v>2967</v>
      </c>
      <c r="U1376" t="s">
        <v>2968</v>
      </c>
      <c r="V1376" t="s">
        <v>2971</v>
      </c>
      <c r="W1376" t="s">
        <v>2970</v>
      </c>
      <c r="X1376" t="s">
        <v>2967</v>
      </c>
    </row>
    <row r="1377" spans="1:24">
      <c r="A1377">
        <v>15574004</v>
      </c>
      <c r="B1377">
        <v>429</v>
      </c>
      <c r="C1377" s="3" t="s">
        <v>2</v>
      </c>
      <c r="D1377" s="3" t="s">
        <v>1</v>
      </c>
      <c r="E1377">
        <v>27</v>
      </c>
      <c r="F1377">
        <v>6</v>
      </c>
      <c r="G1377">
        <v>117307.44</v>
      </c>
      <c r="H1377">
        <v>2</v>
      </c>
      <c r="I1377" t="b">
        <v>1</v>
      </c>
      <c r="J1377" t="b">
        <v>1</v>
      </c>
      <c r="K1377">
        <v>24020.49</v>
      </c>
      <c r="L1377" t="b">
        <v>0</v>
      </c>
      <c r="M1377" t="b">
        <v>0</v>
      </c>
      <c r="N1377">
        <v>4</v>
      </c>
      <c r="O1377" s="3" t="s">
        <v>0</v>
      </c>
      <c r="P1377">
        <v>985</v>
      </c>
      <c r="Q1377" t="s">
        <v>2968</v>
      </c>
      <c r="R1377" t="s">
        <v>131</v>
      </c>
      <c r="S1377" t="s">
        <v>2967</v>
      </c>
      <c r="T1377" t="s">
        <v>2967</v>
      </c>
      <c r="U1377" t="s">
        <v>2967</v>
      </c>
      <c r="V1377" t="s">
        <v>2968</v>
      </c>
      <c r="W1377" t="s">
        <v>2970</v>
      </c>
      <c r="X1377" t="s">
        <v>2971</v>
      </c>
    </row>
    <row r="1378" spans="1:24">
      <c r="A1378">
        <v>15587233</v>
      </c>
      <c r="B1378">
        <v>457</v>
      </c>
      <c r="C1378" s="3" t="s">
        <v>2</v>
      </c>
      <c r="D1378" s="3" t="s">
        <v>5</v>
      </c>
      <c r="E1378">
        <v>41</v>
      </c>
      <c r="F1378">
        <v>8</v>
      </c>
      <c r="G1378">
        <v>73700.12</v>
      </c>
      <c r="H1378">
        <v>3</v>
      </c>
      <c r="I1378" t="b">
        <v>1</v>
      </c>
      <c r="J1378" t="b">
        <v>1</v>
      </c>
      <c r="K1378">
        <v>185750.02</v>
      </c>
      <c r="L1378" t="b">
        <v>1</v>
      </c>
      <c r="M1378" t="b">
        <v>1</v>
      </c>
      <c r="N1378">
        <v>5</v>
      </c>
      <c r="O1378" s="3" t="s">
        <v>0</v>
      </c>
      <c r="P1378">
        <v>310</v>
      </c>
      <c r="Q1378" t="s">
        <v>2968</v>
      </c>
      <c r="R1378" t="s">
        <v>2967</v>
      </c>
      <c r="S1378" t="s">
        <v>2970</v>
      </c>
      <c r="T1378" t="s">
        <v>2968</v>
      </c>
      <c r="U1378" t="s">
        <v>2970</v>
      </c>
      <c r="V1378" t="s">
        <v>2971</v>
      </c>
      <c r="W1378" t="s">
        <v>2970</v>
      </c>
      <c r="X1378" t="s">
        <v>2968</v>
      </c>
    </row>
    <row r="1379" spans="1:24">
      <c r="A1379">
        <v>15808228</v>
      </c>
      <c r="B1379">
        <v>768</v>
      </c>
      <c r="C1379" s="3" t="s">
        <v>15</v>
      </c>
      <c r="D1379" s="3" t="s">
        <v>1</v>
      </c>
      <c r="E1379">
        <v>44</v>
      </c>
      <c r="F1379">
        <v>6</v>
      </c>
      <c r="G1379">
        <v>60603.4</v>
      </c>
      <c r="H1379">
        <v>1</v>
      </c>
      <c r="I1379" t="b">
        <v>1</v>
      </c>
      <c r="J1379" t="b">
        <v>1</v>
      </c>
      <c r="K1379">
        <v>178045.97</v>
      </c>
      <c r="L1379" t="b">
        <v>0</v>
      </c>
      <c r="M1379" t="b">
        <v>0</v>
      </c>
      <c r="N1379">
        <v>4</v>
      </c>
      <c r="O1379" s="3" t="s">
        <v>0</v>
      </c>
      <c r="P1379">
        <v>570</v>
      </c>
      <c r="Q1379" t="s">
        <v>2970</v>
      </c>
      <c r="R1379" t="s">
        <v>2967</v>
      </c>
      <c r="S1379" t="s">
        <v>2967</v>
      </c>
      <c r="T1379" t="s">
        <v>2968</v>
      </c>
      <c r="U1379" t="s">
        <v>2968</v>
      </c>
      <c r="V1379" t="s">
        <v>2971</v>
      </c>
      <c r="W1379" t="s">
        <v>2970</v>
      </c>
      <c r="X1379" t="s">
        <v>2967</v>
      </c>
    </row>
    <row r="1380" spans="1:24">
      <c r="A1380">
        <v>15682834</v>
      </c>
      <c r="B1380">
        <v>715</v>
      </c>
      <c r="C1380" s="3" t="s">
        <v>15</v>
      </c>
      <c r="D1380" s="3" t="s">
        <v>1</v>
      </c>
      <c r="E1380">
        <v>35</v>
      </c>
      <c r="F1380">
        <v>4</v>
      </c>
      <c r="G1380">
        <v>40169.879999999997</v>
      </c>
      <c r="H1380">
        <v>2</v>
      </c>
      <c r="I1380" t="b">
        <v>1</v>
      </c>
      <c r="J1380" t="b">
        <v>1</v>
      </c>
      <c r="K1380">
        <v>199857.47</v>
      </c>
      <c r="L1380" t="b">
        <v>0</v>
      </c>
      <c r="M1380" t="b">
        <v>0</v>
      </c>
      <c r="N1380">
        <v>5</v>
      </c>
      <c r="O1380" s="3" t="s">
        <v>4</v>
      </c>
      <c r="P1380">
        <v>484</v>
      </c>
      <c r="Q1380" t="s">
        <v>2970</v>
      </c>
      <c r="R1380" t="s">
        <v>131</v>
      </c>
      <c r="S1380" t="s">
        <v>2967</v>
      </c>
      <c r="T1380" t="s">
        <v>2969</v>
      </c>
      <c r="U1380" t="s">
        <v>2967</v>
      </c>
      <c r="V1380" t="s">
        <v>2971</v>
      </c>
      <c r="W1380" t="s">
        <v>2970</v>
      </c>
      <c r="X1380" t="s">
        <v>2967</v>
      </c>
    </row>
    <row r="1381" spans="1:24">
      <c r="A1381">
        <v>15571752</v>
      </c>
      <c r="B1381">
        <v>668</v>
      </c>
      <c r="C1381" s="3" t="s">
        <v>6</v>
      </c>
      <c r="D1381" s="3" t="s">
        <v>1</v>
      </c>
      <c r="E1381">
        <v>32</v>
      </c>
      <c r="F1381">
        <v>10</v>
      </c>
      <c r="G1381">
        <v>92041.87</v>
      </c>
      <c r="H1381">
        <v>1</v>
      </c>
      <c r="I1381" t="b">
        <v>1</v>
      </c>
      <c r="J1381" t="b">
        <v>1</v>
      </c>
      <c r="K1381">
        <v>43595.9</v>
      </c>
      <c r="L1381" t="b">
        <v>0</v>
      </c>
      <c r="M1381" t="b">
        <v>0</v>
      </c>
      <c r="N1381">
        <v>2</v>
      </c>
      <c r="O1381" s="3" t="s">
        <v>8</v>
      </c>
      <c r="P1381">
        <v>995</v>
      </c>
      <c r="Q1381" t="s">
        <v>2967</v>
      </c>
      <c r="R1381" t="s">
        <v>131</v>
      </c>
      <c r="S1381" t="s">
        <v>2970</v>
      </c>
      <c r="T1381" t="s">
        <v>2968</v>
      </c>
      <c r="U1381" t="s">
        <v>2968</v>
      </c>
      <c r="V1381" t="s">
        <v>2968</v>
      </c>
      <c r="W1381" t="s">
        <v>2968</v>
      </c>
      <c r="X1381" t="s">
        <v>2971</v>
      </c>
    </row>
    <row r="1382" spans="1:24">
      <c r="A1382">
        <v>15743067</v>
      </c>
      <c r="B1382">
        <v>625</v>
      </c>
      <c r="C1382" s="3" t="s">
        <v>6</v>
      </c>
      <c r="D1382" s="3" t="s">
        <v>5</v>
      </c>
      <c r="E1382">
        <v>26</v>
      </c>
      <c r="F1382">
        <v>3</v>
      </c>
      <c r="G1382">
        <v>130483.95</v>
      </c>
      <c r="H1382">
        <v>1</v>
      </c>
      <c r="I1382" t="b">
        <v>1</v>
      </c>
      <c r="J1382" t="b">
        <v>0</v>
      </c>
      <c r="K1382">
        <v>122810.53</v>
      </c>
      <c r="L1382" t="b">
        <v>0</v>
      </c>
      <c r="M1382" t="b">
        <v>0</v>
      </c>
      <c r="N1382">
        <v>3</v>
      </c>
      <c r="O1382" s="3" t="s">
        <v>10</v>
      </c>
      <c r="P1382">
        <v>343</v>
      </c>
      <c r="Q1382" t="s">
        <v>2967</v>
      </c>
      <c r="R1382" t="s">
        <v>131</v>
      </c>
      <c r="S1382" t="s">
        <v>2968</v>
      </c>
      <c r="T1382" t="s">
        <v>2967</v>
      </c>
      <c r="U1382" t="s">
        <v>2968</v>
      </c>
      <c r="V1382" t="s">
        <v>2970</v>
      </c>
      <c r="W1382" t="s">
        <v>2967</v>
      </c>
      <c r="X1382" t="s">
        <v>2968</v>
      </c>
    </row>
    <row r="1383" spans="1:24">
      <c r="A1383">
        <v>15714466</v>
      </c>
      <c r="B1383">
        <v>846</v>
      </c>
      <c r="C1383" s="3" t="s">
        <v>2</v>
      </c>
      <c r="D1383" s="3" t="s">
        <v>1</v>
      </c>
      <c r="E1383">
        <v>41</v>
      </c>
      <c r="F1383">
        <v>5</v>
      </c>
      <c r="G1383">
        <v>0</v>
      </c>
      <c r="H1383">
        <v>3</v>
      </c>
      <c r="I1383" t="b">
        <v>1</v>
      </c>
      <c r="J1383" t="b">
        <v>0</v>
      </c>
      <c r="K1383">
        <v>3440.47</v>
      </c>
      <c r="L1383" t="b">
        <v>1</v>
      </c>
      <c r="M1383" t="b">
        <v>1</v>
      </c>
      <c r="N1383">
        <v>1</v>
      </c>
      <c r="O1383" s="3" t="s">
        <v>4</v>
      </c>
      <c r="P1383">
        <v>994</v>
      </c>
      <c r="Q1383" t="s">
        <v>2971</v>
      </c>
      <c r="R1383" t="s">
        <v>2967</v>
      </c>
      <c r="S1383" t="s">
        <v>2967</v>
      </c>
      <c r="T1383" t="s">
        <v>2969</v>
      </c>
      <c r="U1383" t="s">
        <v>2970</v>
      </c>
      <c r="V1383" t="s">
        <v>2969</v>
      </c>
      <c r="W1383" t="s">
        <v>2968</v>
      </c>
      <c r="X1383" t="s">
        <v>2971</v>
      </c>
    </row>
    <row r="1384" spans="1:24">
      <c r="A1384">
        <v>15617982</v>
      </c>
      <c r="B1384">
        <v>661</v>
      </c>
      <c r="C1384" s="3" t="s">
        <v>15</v>
      </c>
      <c r="D1384" s="3" t="s">
        <v>1</v>
      </c>
      <c r="E1384">
        <v>42</v>
      </c>
      <c r="F1384">
        <v>3</v>
      </c>
      <c r="G1384">
        <v>0</v>
      </c>
      <c r="H1384">
        <v>2</v>
      </c>
      <c r="I1384" t="b">
        <v>1</v>
      </c>
      <c r="J1384" t="b">
        <v>0</v>
      </c>
      <c r="K1384">
        <v>35989.410000000003</v>
      </c>
      <c r="L1384" t="b">
        <v>0</v>
      </c>
      <c r="M1384" t="b">
        <v>0</v>
      </c>
      <c r="N1384">
        <v>3</v>
      </c>
      <c r="O1384" s="3" t="s">
        <v>10</v>
      </c>
      <c r="P1384">
        <v>465</v>
      </c>
      <c r="Q1384" t="s">
        <v>2967</v>
      </c>
      <c r="R1384" t="s">
        <v>2967</v>
      </c>
      <c r="S1384" t="s">
        <v>2968</v>
      </c>
      <c r="T1384" t="s">
        <v>2969</v>
      </c>
      <c r="U1384" t="s">
        <v>2967</v>
      </c>
      <c r="V1384" t="s">
        <v>2968</v>
      </c>
      <c r="W1384" t="s">
        <v>2967</v>
      </c>
      <c r="X1384" t="s">
        <v>2967</v>
      </c>
    </row>
    <row r="1385" spans="1:24">
      <c r="A1385">
        <v>15696637</v>
      </c>
      <c r="B1385">
        <v>571</v>
      </c>
      <c r="C1385" s="3" t="s">
        <v>2</v>
      </c>
      <c r="D1385" s="3" t="s">
        <v>1</v>
      </c>
      <c r="E1385">
        <v>23</v>
      </c>
      <c r="F1385">
        <v>10</v>
      </c>
      <c r="G1385">
        <v>151097.28</v>
      </c>
      <c r="H1385">
        <v>1</v>
      </c>
      <c r="I1385" t="b">
        <v>0</v>
      </c>
      <c r="J1385" t="b">
        <v>1</v>
      </c>
      <c r="K1385">
        <v>17163.75</v>
      </c>
      <c r="L1385" t="b">
        <v>0</v>
      </c>
      <c r="M1385" t="b">
        <v>0</v>
      </c>
      <c r="N1385">
        <v>2</v>
      </c>
      <c r="O1385" s="3" t="s">
        <v>4</v>
      </c>
      <c r="P1385">
        <v>841</v>
      </c>
      <c r="Q1385" t="s">
        <v>2967</v>
      </c>
      <c r="R1385" t="s">
        <v>2972</v>
      </c>
      <c r="S1385" t="s">
        <v>2970</v>
      </c>
      <c r="T1385" t="s">
        <v>2970</v>
      </c>
      <c r="U1385" t="s">
        <v>2968</v>
      </c>
      <c r="V1385" t="s">
        <v>2969</v>
      </c>
      <c r="W1385" t="s">
        <v>2968</v>
      </c>
      <c r="X1385" t="s">
        <v>2971</v>
      </c>
    </row>
    <row r="1386" spans="1:24">
      <c r="A1386">
        <v>15690647</v>
      </c>
      <c r="B1386">
        <v>582</v>
      </c>
      <c r="C1386" s="3" t="s">
        <v>15</v>
      </c>
      <c r="D1386" s="3" t="s">
        <v>1</v>
      </c>
      <c r="E1386">
        <v>46</v>
      </c>
      <c r="F1386">
        <v>8</v>
      </c>
      <c r="G1386">
        <v>67563.31</v>
      </c>
      <c r="H1386">
        <v>1</v>
      </c>
      <c r="I1386" t="b">
        <v>1</v>
      </c>
      <c r="J1386" t="b">
        <v>0</v>
      </c>
      <c r="K1386">
        <v>44506.09</v>
      </c>
      <c r="L1386" t="b">
        <v>1</v>
      </c>
      <c r="M1386" t="b">
        <v>1</v>
      </c>
      <c r="N1386">
        <v>1</v>
      </c>
      <c r="O1386" s="3" t="s">
        <v>8</v>
      </c>
      <c r="P1386">
        <v>454</v>
      </c>
      <c r="Q1386" t="s">
        <v>2967</v>
      </c>
      <c r="R1386" t="s">
        <v>2967</v>
      </c>
      <c r="S1386" t="s">
        <v>2970</v>
      </c>
      <c r="T1386" t="s">
        <v>2968</v>
      </c>
      <c r="U1386" t="s">
        <v>2968</v>
      </c>
      <c r="V1386" t="s">
        <v>2968</v>
      </c>
      <c r="W1386" t="s">
        <v>2968</v>
      </c>
      <c r="X1386" t="s">
        <v>2967</v>
      </c>
    </row>
    <row r="1387" spans="1:24">
      <c r="A1387">
        <v>15672756</v>
      </c>
      <c r="B1387">
        <v>716</v>
      </c>
      <c r="C1387" s="3" t="s">
        <v>2</v>
      </c>
      <c r="D1387" s="3" t="s">
        <v>1</v>
      </c>
      <c r="E1387">
        <v>35</v>
      </c>
      <c r="F1387">
        <v>8</v>
      </c>
      <c r="G1387">
        <v>112808.18</v>
      </c>
      <c r="H1387">
        <v>1</v>
      </c>
      <c r="I1387" t="b">
        <v>0</v>
      </c>
      <c r="J1387" t="b">
        <v>1</v>
      </c>
      <c r="K1387">
        <v>17848.3</v>
      </c>
      <c r="L1387" t="b">
        <v>0</v>
      </c>
      <c r="M1387" t="b">
        <v>0</v>
      </c>
      <c r="N1387">
        <v>1</v>
      </c>
      <c r="O1387" s="3" t="s">
        <v>8</v>
      </c>
      <c r="P1387">
        <v>565</v>
      </c>
      <c r="Q1387" t="s">
        <v>2970</v>
      </c>
      <c r="R1387" t="s">
        <v>131</v>
      </c>
      <c r="S1387" t="s">
        <v>2970</v>
      </c>
      <c r="T1387" t="s">
        <v>2967</v>
      </c>
      <c r="U1387" t="s">
        <v>2968</v>
      </c>
      <c r="V1387" t="s">
        <v>2969</v>
      </c>
      <c r="W1387" t="s">
        <v>2968</v>
      </c>
      <c r="X1387" t="s">
        <v>2967</v>
      </c>
    </row>
    <row r="1388" spans="1:24">
      <c r="A1388">
        <v>15704586</v>
      </c>
      <c r="B1388">
        <v>758</v>
      </c>
      <c r="C1388" s="3" t="s">
        <v>2</v>
      </c>
      <c r="D1388" s="3" t="s">
        <v>1</v>
      </c>
      <c r="E1388">
        <v>42</v>
      </c>
      <c r="F1388">
        <v>7</v>
      </c>
      <c r="G1388">
        <v>0</v>
      </c>
      <c r="H1388">
        <v>2</v>
      </c>
      <c r="I1388" t="b">
        <v>0</v>
      </c>
      <c r="J1388" t="b">
        <v>1</v>
      </c>
      <c r="K1388">
        <v>76209.56</v>
      </c>
      <c r="L1388" t="b">
        <v>0</v>
      </c>
      <c r="M1388" t="b">
        <v>0</v>
      </c>
      <c r="N1388">
        <v>2</v>
      </c>
      <c r="O1388" s="3" t="s">
        <v>8</v>
      </c>
      <c r="P1388">
        <v>430</v>
      </c>
      <c r="Q1388" t="s">
        <v>2970</v>
      </c>
      <c r="R1388" t="s">
        <v>2967</v>
      </c>
      <c r="S1388" t="s">
        <v>2970</v>
      </c>
      <c r="T1388" t="s">
        <v>2969</v>
      </c>
      <c r="U1388" t="s">
        <v>2967</v>
      </c>
      <c r="V1388" t="s">
        <v>2967</v>
      </c>
      <c r="W1388" t="s">
        <v>2968</v>
      </c>
      <c r="X1388" t="s">
        <v>2967</v>
      </c>
    </row>
    <row r="1389" spans="1:24">
      <c r="A1389">
        <v>15674526</v>
      </c>
      <c r="B1389">
        <v>725</v>
      </c>
      <c r="C1389" s="3" t="s">
        <v>2</v>
      </c>
      <c r="D1389" s="3" t="s">
        <v>5</v>
      </c>
      <c r="E1389">
        <v>66</v>
      </c>
      <c r="F1389">
        <v>4</v>
      </c>
      <c r="G1389">
        <v>86459.8</v>
      </c>
      <c r="H1389">
        <v>1</v>
      </c>
      <c r="I1389" t="b">
        <v>1</v>
      </c>
      <c r="J1389" t="b">
        <v>1</v>
      </c>
      <c r="K1389">
        <v>141476.56</v>
      </c>
      <c r="L1389" t="b">
        <v>0</v>
      </c>
      <c r="M1389" t="b">
        <v>0</v>
      </c>
      <c r="N1389">
        <v>5</v>
      </c>
      <c r="O1389" s="3" t="s">
        <v>0</v>
      </c>
      <c r="P1389">
        <v>279</v>
      </c>
      <c r="Q1389" t="s">
        <v>2970</v>
      </c>
      <c r="R1389" t="s">
        <v>2973</v>
      </c>
      <c r="S1389" t="s">
        <v>2967</v>
      </c>
      <c r="T1389" t="s">
        <v>2968</v>
      </c>
      <c r="U1389" t="s">
        <v>2968</v>
      </c>
      <c r="V1389" t="s">
        <v>2970</v>
      </c>
      <c r="W1389" t="s">
        <v>2970</v>
      </c>
      <c r="X1389" t="s">
        <v>2968</v>
      </c>
    </row>
    <row r="1390" spans="1:24">
      <c r="A1390">
        <v>15775295</v>
      </c>
      <c r="B1390">
        <v>630</v>
      </c>
      <c r="C1390" s="3" t="s">
        <v>2</v>
      </c>
      <c r="D1390" s="3" t="s">
        <v>1</v>
      </c>
      <c r="E1390">
        <v>40</v>
      </c>
      <c r="F1390">
        <v>0</v>
      </c>
      <c r="G1390">
        <v>118633.08</v>
      </c>
      <c r="H1390">
        <v>1</v>
      </c>
      <c r="I1390" t="b">
        <v>0</v>
      </c>
      <c r="J1390" t="b">
        <v>1</v>
      </c>
      <c r="K1390">
        <v>60032.46</v>
      </c>
      <c r="L1390" t="b">
        <v>1</v>
      </c>
      <c r="M1390" t="b">
        <v>1</v>
      </c>
      <c r="N1390">
        <v>4</v>
      </c>
      <c r="O1390" s="3" t="s">
        <v>0</v>
      </c>
      <c r="P1390">
        <v>475</v>
      </c>
      <c r="Q1390" t="s">
        <v>2967</v>
      </c>
      <c r="R1390" t="s">
        <v>2967</v>
      </c>
      <c r="S1390" t="s">
        <v>2968</v>
      </c>
      <c r="T1390" t="s">
        <v>2967</v>
      </c>
      <c r="U1390" t="s">
        <v>2968</v>
      </c>
      <c r="V1390" t="s">
        <v>2967</v>
      </c>
      <c r="W1390" t="s">
        <v>2970</v>
      </c>
      <c r="X1390" t="s">
        <v>2967</v>
      </c>
    </row>
    <row r="1391" spans="1:24">
      <c r="A1391">
        <v>15684196</v>
      </c>
      <c r="B1391">
        <v>627</v>
      </c>
      <c r="C1391" s="3" t="s">
        <v>2</v>
      </c>
      <c r="D1391" s="3" t="s">
        <v>1</v>
      </c>
      <c r="E1391">
        <v>55</v>
      </c>
      <c r="F1391">
        <v>2</v>
      </c>
      <c r="G1391">
        <v>159441.26999999999</v>
      </c>
      <c r="H1391">
        <v>1</v>
      </c>
      <c r="I1391" t="b">
        <v>1</v>
      </c>
      <c r="J1391" t="b">
        <v>0</v>
      </c>
      <c r="K1391">
        <v>100686.11</v>
      </c>
      <c r="L1391" t="b">
        <v>1</v>
      </c>
      <c r="M1391" t="b">
        <v>1</v>
      </c>
      <c r="N1391">
        <v>3</v>
      </c>
      <c r="O1391" s="3" t="s">
        <v>0</v>
      </c>
      <c r="P1391">
        <v>485</v>
      </c>
      <c r="Q1391" t="s">
        <v>2967</v>
      </c>
      <c r="R1391" t="s">
        <v>2967</v>
      </c>
      <c r="S1391" t="s">
        <v>2968</v>
      </c>
      <c r="T1391" t="s">
        <v>2970</v>
      </c>
      <c r="U1391" t="s">
        <v>2968</v>
      </c>
      <c r="V1391" t="s">
        <v>2970</v>
      </c>
      <c r="W1391" t="s">
        <v>2967</v>
      </c>
      <c r="X1391" t="s">
        <v>2967</v>
      </c>
    </row>
    <row r="1392" spans="1:24">
      <c r="A1392">
        <v>15727281</v>
      </c>
      <c r="B1392">
        <v>653</v>
      </c>
      <c r="C1392" s="3" t="s">
        <v>2</v>
      </c>
      <c r="D1392" s="3" t="s">
        <v>1</v>
      </c>
      <c r="E1392">
        <v>27</v>
      </c>
      <c r="F1392">
        <v>9</v>
      </c>
      <c r="G1392">
        <v>0</v>
      </c>
      <c r="H1392">
        <v>2</v>
      </c>
      <c r="I1392" t="b">
        <v>1</v>
      </c>
      <c r="J1392" t="b">
        <v>0</v>
      </c>
      <c r="K1392">
        <v>96429.29</v>
      </c>
      <c r="L1392" t="b">
        <v>0</v>
      </c>
      <c r="M1392" t="b">
        <v>0</v>
      </c>
      <c r="N1392">
        <v>3</v>
      </c>
      <c r="O1392" s="3" t="s">
        <v>4</v>
      </c>
      <c r="P1392">
        <v>834</v>
      </c>
      <c r="Q1392" t="s">
        <v>2967</v>
      </c>
      <c r="R1392" t="s">
        <v>131</v>
      </c>
      <c r="S1392" t="s">
        <v>2970</v>
      </c>
      <c r="T1392" t="s">
        <v>2969</v>
      </c>
      <c r="U1392" t="s">
        <v>2967</v>
      </c>
      <c r="V1392" t="s">
        <v>2967</v>
      </c>
      <c r="W1392" t="s">
        <v>2967</v>
      </c>
      <c r="X1392" t="s">
        <v>2971</v>
      </c>
    </row>
    <row r="1393" spans="1:24">
      <c r="A1393">
        <v>15787835</v>
      </c>
      <c r="B1393">
        <v>775</v>
      </c>
      <c r="C1393" s="3" t="s">
        <v>6</v>
      </c>
      <c r="D1393" s="3" t="s">
        <v>1</v>
      </c>
      <c r="E1393">
        <v>38</v>
      </c>
      <c r="F1393">
        <v>4</v>
      </c>
      <c r="G1393">
        <v>125212.65</v>
      </c>
      <c r="H1393">
        <v>2</v>
      </c>
      <c r="I1393" t="b">
        <v>1</v>
      </c>
      <c r="J1393" t="b">
        <v>1</v>
      </c>
      <c r="K1393">
        <v>15795.88</v>
      </c>
      <c r="L1393" t="b">
        <v>1</v>
      </c>
      <c r="M1393" t="b">
        <v>1</v>
      </c>
      <c r="N1393">
        <v>2</v>
      </c>
      <c r="O1393" s="3" t="s">
        <v>4</v>
      </c>
      <c r="P1393">
        <v>332</v>
      </c>
      <c r="Q1393" t="s">
        <v>2970</v>
      </c>
      <c r="R1393" t="s">
        <v>2967</v>
      </c>
      <c r="S1393" t="s">
        <v>2967</v>
      </c>
      <c r="T1393" t="s">
        <v>2967</v>
      </c>
      <c r="U1393" t="s">
        <v>2967</v>
      </c>
      <c r="V1393" t="s">
        <v>2969</v>
      </c>
      <c r="W1393" t="s">
        <v>2968</v>
      </c>
      <c r="X1393" t="s">
        <v>2968</v>
      </c>
    </row>
    <row r="1394" spans="1:24">
      <c r="A1394">
        <v>15730540</v>
      </c>
      <c r="B1394">
        <v>794</v>
      </c>
      <c r="C1394" s="3" t="s">
        <v>15</v>
      </c>
      <c r="D1394" s="3" t="s">
        <v>5</v>
      </c>
      <c r="E1394">
        <v>45</v>
      </c>
      <c r="F1394">
        <v>8</v>
      </c>
      <c r="G1394">
        <v>88656.37</v>
      </c>
      <c r="H1394">
        <v>2</v>
      </c>
      <c r="I1394" t="b">
        <v>1</v>
      </c>
      <c r="J1394" t="b">
        <v>0</v>
      </c>
      <c r="K1394">
        <v>116547.31</v>
      </c>
      <c r="L1394" t="b">
        <v>0</v>
      </c>
      <c r="M1394" t="b">
        <v>0</v>
      </c>
      <c r="N1394">
        <v>4</v>
      </c>
      <c r="O1394" s="3" t="s">
        <v>0</v>
      </c>
      <c r="P1394">
        <v>618</v>
      </c>
      <c r="Q1394" t="s">
        <v>2970</v>
      </c>
      <c r="R1394" t="s">
        <v>2967</v>
      </c>
      <c r="S1394" t="s">
        <v>2970</v>
      </c>
      <c r="T1394" t="s">
        <v>2968</v>
      </c>
      <c r="U1394" t="s">
        <v>2967</v>
      </c>
      <c r="V1394" t="s">
        <v>2970</v>
      </c>
      <c r="W1394" t="s">
        <v>2970</v>
      </c>
      <c r="X1394" t="s">
        <v>2970</v>
      </c>
    </row>
    <row r="1395" spans="1:24">
      <c r="A1395">
        <v>15646276</v>
      </c>
      <c r="B1395">
        <v>831</v>
      </c>
      <c r="C1395" s="3" t="s">
        <v>2</v>
      </c>
      <c r="D1395" s="3" t="s">
        <v>1</v>
      </c>
      <c r="E1395">
        <v>32</v>
      </c>
      <c r="F1395">
        <v>2</v>
      </c>
      <c r="G1395">
        <v>146033.62</v>
      </c>
      <c r="H1395">
        <v>1</v>
      </c>
      <c r="I1395" t="b">
        <v>1</v>
      </c>
      <c r="J1395" t="b">
        <v>0</v>
      </c>
      <c r="K1395">
        <v>191260.74</v>
      </c>
      <c r="L1395" t="b">
        <v>0</v>
      </c>
      <c r="M1395" t="b">
        <v>0</v>
      </c>
      <c r="N1395">
        <v>5</v>
      </c>
      <c r="O1395" s="3" t="s">
        <v>8</v>
      </c>
      <c r="P1395">
        <v>360</v>
      </c>
      <c r="Q1395" t="s">
        <v>2971</v>
      </c>
      <c r="R1395" t="s">
        <v>131</v>
      </c>
      <c r="S1395" t="s">
        <v>2968</v>
      </c>
      <c r="T1395" t="s">
        <v>2967</v>
      </c>
      <c r="U1395" t="s">
        <v>2968</v>
      </c>
      <c r="V1395" t="s">
        <v>2971</v>
      </c>
      <c r="W1395" t="s">
        <v>2970</v>
      </c>
      <c r="X1395" t="s">
        <v>2968</v>
      </c>
    </row>
    <row r="1396" spans="1:24">
      <c r="A1396">
        <v>15582180</v>
      </c>
      <c r="B1396">
        <v>561</v>
      </c>
      <c r="C1396" s="3" t="s">
        <v>2</v>
      </c>
      <c r="D1396" s="3" t="s">
        <v>5</v>
      </c>
      <c r="E1396">
        <v>29</v>
      </c>
      <c r="F1396">
        <v>9</v>
      </c>
      <c r="G1396">
        <v>120268.13</v>
      </c>
      <c r="H1396">
        <v>1</v>
      </c>
      <c r="I1396" t="b">
        <v>1</v>
      </c>
      <c r="J1396" t="b">
        <v>1</v>
      </c>
      <c r="K1396">
        <v>173870.39</v>
      </c>
      <c r="L1396" t="b">
        <v>0</v>
      </c>
      <c r="M1396" t="b">
        <v>0</v>
      </c>
      <c r="N1396">
        <v>5</v>
      </c>
      <c r="O1396" s="3" t="s">
        <v>4</v>
      </c>
      <c r="P1396">
        <v>566</v>
      </c>
      <c r="Q1396" t="s">
        <v>2967</v>
      </c>
      <c r="R1396" t="s">
        <v>131</v>
      </c>
      <c r="S1396" t="s">
        <v>2970</v>
      </c>
      <c r="T1396" t="s">
        <v>2967</v>
      </c>
      <c r="U1396" t="s">
        <v>2968</v>
      </c>
      <c r="V1396" t="s">
        <v>2971</v>
      </c>
      <c r="W1396" t="s">
        <v>2970</v>
      </c>
      <c r="X1396" t="s">
        <v>2967</v>
      </c>
    </row>
    <row r="1397" spans="1:24">
      <c r="A1397">
        <v>15697095</v>
      </c>
      <c r="B1397">
        <v>705</v>
      </c>
      <c r="C1397" s="3" t="s">
        <v>15</v>
      </c>
      <c r="D1397" s="3" t="s">
        <v>5</v>
      </c>
      <c r="E1397">
        <v>46</v>
      </c>
      <c r="F1397">
        <v>7</v>
      </c>
      <c r="G1397">
        <v>0</v>
      </c>
      <c r="H1397">
        <v>2</v>
      </c>
      <c r="I1397" t="b">
        <v>1</v>
      </c>
      <c r="J1397" t="b">
        <v>0</v>
      </c>
      <c r="K1397">
        <v>117273.35</v>
      </c>
      <c r="L1397" t="b">
        <v>0</v>
      </c>
      <c r="M1397" t="b">
        <v>0</v>
      </c>
      <c r="N1397">
        <v>2</v>
      </c>
      <c r="O1397" s="3" t="s">
        <v>4</v>
      </c>
      <c r="P1397">
        <v>946</v>
      </c>
      <c r="Q1397" t="s">
        <v>2970</v>
      </c>
      <c r="R1397" t="s">
        <v>2967</v>
      </c>
      <c r="S1397" t="s">
        <v>2970</v>
      </c>
      <c r="T1397" t="s">
        <v>2969</v>
      </c>
      <c r="U1397" t="s">
        <v>2967</v>
      </c>
      <c r="V1397" t="s">
        <v>2970</v>
      </c>
      <c r="W1397" t="s">
        <v>2968</v>
      </c>
      <c r="X1397" t="s">
        <v>2971</v>
      </c>
    </row>
    <row r="1398" spans="1:24">
      <c r="A1398">
        <v>15748797</v>
      </c>
      <c r="B1398">
        <v>636</v>
      </c>
      <c r="C1398" s="3" t="s">
        <v>15</v>
      </c>
      <c r="D1398" s="3" t="s">
        <v>1</v>
      </c>
      <c r="E1398">
        <v>33</v>
      </c>
      <c r="F1398">
        <v>0</v>
      </c>
      <c r="G1398">
        <v>0</v>
      </c>
      <c r="H1398">
        <v>1</v>
      </c>
      <c r="I1398" t="b">
        <v>1</v>
      </c>
      <c r="J1398" t="b">
        <v>0</v>
      </c>
      <c r="K1398">
        <v>92277.47</v>
      </c>
      <c r="L1398" t="b">
        <v>1</v>
      </c>
      <c r="M1398" t="b">
        <v>1</v>
      </c>
      <c r="N1398">
        <v>2</v>
      </c>
      <c r="O1398" s="3" t="s">
        <v>8</v>
      </c>
      <c r="P1398">
        <v>618</v>
      </c>
      <c r="Q1398" t="s">
        <v>2967</v>
      </c>
      <c r="R1398" t="s">
        <v>131</v>
      </c>
      <c r="S1398" t="s">
        <v>2968</v>
      </c>
      <c r="T1398" t="s">
        <v>2969</v>
      </c>
      <c r="U1398" t="s">
        <v>2968</v>
      </c>
      <c r="V1398" t="s">
        <v>2967</v>
      </c>
      <c r="W1398" t="s">
        <v>2968</v>
      </c>
      <c r="X1398" t="s">
        <v>2970</v>
      </c>
    </row>
    <row r="1399" spans="1:24">
      <c r="A1399">
        <v>15754796</v>
      </c>
      <c r="B1399">
        <v>487</v>
      </c>
      <c r="C1399" s="3" t="s">
        <v>6</v>
      </c>
      <c r="D1399" s="3" t="s">
        <v>1</v>
      </c>
      <c r="E1399">
        <v>46</v>
      </c>
      <c r="F1399">
        <v>4</v>
      </c>
      <c r="G1399">
        <v>135070.57999999999</v>
      </c>
      <c r="H1399">
        <v>2</v>
      </c>
      <c r="I1399" t="b">
        <v>1</v>
      </c>
      <c r="J1399" t="b">
        <v>1</v>
      </c>
      <c r="K1399">
        <v>44244.49</v>
      </c>
      <c r="L1399" t="b">
        <v>1</v>
      </c>
      <c r="M1399" t="b">
        <v>1</v>
      </c>
      <c r="N1399">
        <v>2</v>
      </c>
      <c r="O1399" s="3" t="s">
        <v>10</v>
      </c>
      <c r="P1399">
        <v>400</v>
      </c>
      <c r="Q1399" t="s">
        <v>2968</v>
      </c>
      <c r="R1399" t="s">
        <v>2967</v>
      </c>
      <c r="S1399" t="s">
        <v>2967</v>
      </c>
      <c r="T1399" t="s">
        <v>2967</v>
      </c>
      <c r="U1399" t="s">
        <v>2967</v>
      </c>
      <c r="V1399" t="s">
        <v>2968</v>
      </c>
      <c r="W1399" t="s">
        <v>2968</v>
      </c>
      <c r="X1399" t="s">
        <v>2968</v>
      </c>
    </row>
    <row r="1400" spans="1:24">
      <c r="A1400">
        <v>15628947</v>
      </c>
      <c r="B1400">
        <v>693</v>
      </c>
      <c r="C1400" s="3" t="s">
        <v>2</v>
      </c>
      <c r="D1400" s="3" t="s">
        <v>1</v>
      </c>
      <c r="E1400">
        <v>38</v>
      </c>
      <c r="F1400">
        <v>3</v>
      </c>
      <c r="G1400">
        <v>0</v>
      </c>
      <c r="H1400">
        <v>2</v>
      </c>
      <c r="I1400" t="b">
        <v>0</v>
      </c>
      <c r="J1400" t="b">
        <v>0</v>
      </c>
      <c r="K1400">
        <v>78133.48</v>
      </c>
      <c r="L1400" t="b">
        <v>1</v>
      </c>
      <c r="M1400" t="b">
        <v>1</v>
      </c>
      <c r="N1400">
        <v>5</v>
      </c>
      <c r="O1400" s="3" t="s">
        <v>4</v>
      </c>
      <c r="P1400">
        <v>724</v>
      </c>
      <c r="Q1400" t="s">
        <v>2967</v>
      </c>
      <c r="R1400" t="s">
        <v>2967</v>
      </c>
      <c r="S1400" t="s">
        <v>2968</v>
      </c>
      <c r="T1400" t="s">
        <v>2969</v>
      </c>
      <c r="U1400" t="s">
        <v>2967</v>
      </c>
      <c r="V1400" t="s">
        <v>2967</v>
      </c>
      <c r="W1400" t="s">
        <v>2970</v>
      </c>
      <c r="X1400" t="s">
        <v>2970</v>
      </c>
    </row>
    <row r="1401" spans="1:24">
      <c r="A1401">
        <v>15775546</v>
      </c>
      <c r="B1401">
        <v>517</v>
      </c>
      <c r="C1401" s="3" t="s">
        <v>15</v>
      </c>
      <c r="D1401" s="3" t="s">
        <v>1</v>
      </c>
      <c r="E1401">
        <v>29</v>
      </c>
      <c r="F1401">
        <v>5</v>
      </c>
      <c r="G1401">
        <v>0</v>
      </c>
      <c r="H1401">
        <v>2</v>
      </c>
      <c r="I1401" t="b">
        <v>1</v>
      </c>
      <c r="J1401" t="b">
        <v>0</v>
      </c>
      <c r="K1401">
        <v>103402.88</v>
      </c>
      <c r="L1401" t="b">
        <v>0</v>
      </c>
      <c r="M1401" t="b">
        <v>0</v>
      </c>
      <c r="N1401">
        <v>1</v>
      </c>
      <c r="O1401" s="3" t="s">
        <v>10</v>
      </c>
      <c r="P1401">
        <v>584</v>
      </c>
      <c r="Q1401" t="s">
        <v>2968</v>
      </c>
      <c r="R1401" t="s">
        <v>131</v>
      </c>
      <c r="S1401" t="s">
        <v>2967</v>
      </c>
      <c r="T1401" t="s">
        <v>2969</v>
      </c>
      <c r="U1401" t="s">
        <v>2967</v>
      </c>
      <c r="V1401" t="s">
        <v>2970</v>
      </c>
      <c r="W1401" t="s">
        <v>2968</v>
      </c>
      <c r="X1401" t="s">
        <v>2967</v>
      </c>
    </row>
    <row r="1402" spans="1:24">
      <c r="A1402">
        <v>15670481</v>
      </c>
      <c r="B1402">
        <v>684</v>
      </c>
      <c r="C1402" s="3" t="s">
        <v>2</v>
      </c>
      <c r="D1402" s="3" t="s">
        <v>1</v>
      </c>
      <c r="E1402">
        <v>27</v>
      </c>
      <c r="F1402">
        <v>9</v>
      </c>
      <c r="G1402">
        <v>122550.05</v>
      </c>
      <c r="H1402">
        <v>2</v>
      </c>
      <c r="I1402" t="b">
        <v>0</v>
      </c>
      <c r="J1402" t="b">
        <v>1</v>
      </c>
      <c r="K1402">
        <v>137835.82</v>
      </c>
      <c r="L1402" t="b">
        <v>0</v>
      </c>
      <c r="M1402" t="b">
        <v>0</v>
      </c>
      <c r="N1402">
        <v>2</v>
      </c>
      <c r="O1402" s="3" t="s">
        <v>4</v>
      </c>
      <c r="P1402">
        <v>807</v>
      </c>
      <c r="Q1402" t="s">
        <v>2967</v>
      </c>
      <c r="R1402" t="s">
        <v>131</v>
      </c>
      <c r="S1402" t="s">
        <v>2970</v>
      </c>
      <c r="T1402" t="s">
        <v>2967</v>
      </c>
      <c r="U1402" t="s">
        <v>2967</v>
      </c>
      <c r="V1402" t="s">
        <v>2970</v>
      </c>
      <c r="W1402" t="s">
        <v>2968</v>
      </c>
      <c r="X1402" t="s">
        <v>2971</v>
      </c>
    </row>
    <row r="1403" spans="1:24">
      <c r="A1403">
        <v>15619029</v>
      </c>
      <c r="B1403">
        <v>620</v>
      </c>
      <c r="C1403" s="3" t="s">
        <v>15</v>
      </c>
      <c r="D1403" s="3" t="s">
        <v>1</v>
      </c>
      <c r="E1403">
        <v>43</v>
      </c>
      <c r="F1403">
        <v>2</v>
      </c>
      <c r="G1403">
        <v>0</v>
      </c>
      <c r="H1403">
        <v>2</v>
      </c>
      <c r="I1403" t="b">
        <v>1</v>
      </c>
      <c r="J1403" t="b">
        <v>0</v>
      </c>
      <c r="K1403">
        <v>20670.099999999999</v>
      </c>
      <c r="L1403" t="b">
        <v>0</v>
      </c>
      <c r="M1403" t="b">
        <v>0</v>
      </c>
      <c r="N1403">
        <v>5</v>
      </c>
      <c r="O1403" s="3" t="s">
        <v>4</v>
      </c>
      <c r="P1403">
        <v>540</v>
      </c>
      <c r="Q1403" t="s">
        <v>2967</v>
      </c>
      <c r="R1403" t="s">
        <v>2967</v>
      </c>
      <c r="S1403" t="s">
        <v>2968</v>
      </c>
      <c r="T1403" t="s">
        <v>2969</v>
      </c>
      <c r="U1403" t="s">
        <v>2967</v>
      </c>
      <c r="V1403" t="s">
        <v>2968</v>
      </c>
      <c r="W1403" t="s">
        <v>2970</v>
      </c>
      <c r="X1403" t="s">
        <v>2967</v>
      </c>
    </row>
    <row r="1404" spans="1:24">
      <c r="A1404">
        <v>15613282</v>
      </c>
      <c r="B1404">
        <v>757</v>
      </c>
      <c r="C1404" s="3" t="s">
        <v>2</v>
      </c>
      <c r="D1404" s="3" t="s">
        <v>5</v>
      </c>
      <c r="E1404">
        <v>29</v>
      </c>
      <c r="F1404">
        <v>8</v>
      </c>
      <c r="G1404">
        <v>130306.49</v>
      </c>
      <c r="H1404">
        <v>1</v>
      </c>
      <c r="I1404" t="b">
        <v>1</v>
      </c>
      <c r="J1404" t="b">
        <v>0</v>
      </c>
      <c r="K1404">
        <v>77469.38</v>
      </c>
      <c r="L1404" t="b">
        <v>0</v>
      </c>
      <c r="M1404" t="b">
        <v>0</v>
      </c>
      <c r="N1404">
        <v>1</v>
      </c>
      <c r="O1404" s="3" t="s">
        <v>4</v>
      </c>
      <c r="P1404">
        <v>889</v>
      </c>
      <c r="Q1404" t="s">
        <v>2970</v>
      </c>
      <c r="R1404" t="s">
        <v>131</v>
      </c>
      <c r="S1404" t="s">
        <v>2970</v>
      </c>
      <c r="T1404" t="s">
        <v>2967</v>
      </c>
      <c r="U1404" t="s">
        <v>2968</v>
      </c>
      <c r="V1404" t="s">
        <v>2967</v>
      </c>
      <c r="W1404" t="s">
        <v>2968</v>
      </c>
      <c r="X1404" t="s">
        <v>2971</v>
      </c>
    </row>
    <row r="1405" spans="1:24">
      <c r="A1405">
        <v>15721487</v>
      </c>
      <c r="B1405">
        <v>739</v>
      </c>
      <c r="C1405" s="3" t="s">
        <v>2</v>
      </c>
      <c r="D1405" s="3" t="s">
        <v>1</v>
      </c>
      <c r="E1405">
        <v>27</v>
      </c>
      <c r="F1405">
        <v>6</v>
      </c>
      <c r="G1405">
        <v>0</v>
      </c>
      <c r="H1405">
        <v>1</v>
      </c>
      <c r="I1405" t="b">
        <v>1</v>
      </c>
      <c r="J1405" t="b">
        <v>1</v>
      </c>
      <c r="K1405">
        <v>57572.38</v>
      </c>
      <c r="L1405" t="b">
        <v>0</v>
      </c>
      <c r="M1405" t="b">
        <v>0</v>
      </c>
      <c r="N1405">
        <v>2</v>
      </c>
      <c r="O1405" s="3" t="s">
        <v>8</v>
      </c>
      <c r="P1405">
        <v>746</v>
      </c>
      <c r="Q1405" t="s">
        <v>2970</v>
      </c>
      <c r="R1405" t="s">
        <v>131</v>
      </c>
      <c r="S1405" t="s">
        <v>2967</v>
      </c>
      <c r="T1405" t="s">
        <v>2969</v>
      </c>
      <c r="U1405" t="s">
        <v>2968</v>
      </c>
      <c r="V1405" t="s">
        <v>2967</v>
      </c>
      <c r="W1405" t="s">
        <v>2968</v>
      </c>
      <c r="X1405" t="s">
        <v>2970</v>
      </c>
    </row>
    <row r="1406" spans="1:24">
      <c r="A1406">
        <v>15797276</v>
      </c>
      <c r="B1406">
        <v>662</v>
      </c>
      <c r="C1406" s="3" t="s">
        <v>15</v>
      </c>
      <c r="D1406" s="3" t="s">
        <v>1</v>
      </c>
      <c r="E1406">
        <v>41</v>
      </c>
      <c r="F1406">
        <v>4</v>
      </c>
      <c r="G1406">
        <v>90350.77</v>
      </c>
      <c r="H1406">
        <v>1</v>
      </c>
      <c r="I1406" t="b">
        <v>1</v>
      </c>
      <c r="J1406" t="b">
        <v>0</v>
      </c>
      <c r="K1406">
        <v>75884.649999999994</v>
      </c>
      <c r="L1406" t="b">
        <v>1</v>
      </c>
      <c r="M1406" t="b">
        <v>1</v>
      </c>
      <c r="N1406">
        <v>3</v>
      </c>
      <c r="O1406" s="3" t="s">
        <v>10</v>
      </c>
      <c r="P1406">
        <v>709</v>
      </c>
      <c r="Q1406" t="s">
        <v>2967</v>
      </c>
      <c r="R1406" t="s">
        <v>2967</v>
      </c>
      <c r="S1406" t="s">
        <v>2967</v>
      </c>
      <c r="T1406" t="s">
        <v>2968</v>
      </c>
      <c r="U1406" t="s">
        <v>2968</v>
      </c>
      <c r="V1406" t="s">
        <v>2967</v>
      </c>
      <c r="W1406" t="s">
        <v>2967</v>
      </c>
      <c r="X1406" t="s">
        <v>2970</v>
      </c>
    </row>
    <row r="1407" spans="1:24">
      <c r="A1407">
        <v>15612494</v>
      </c>
      <c r="B1407">
        <v>359</v>
      </c>
      <c r="C1407" s="3" t="s">
        <v>2</v>
      </c>
      <c r="D1407" s="3" t="s">
        <v>1</v>
      </c>
      <c r="E1407">
        <v>44</v>
      </c>
      <c r="F1407">
        <v>6</v>
      </c>
      <c r="G1407">
        <v>128747.69</v>
      </c>
      <c r="H1407">
        <v>1</v>
      </c>
      <c r="I1407" t="b">
        <v>1</v>
      </c>
      <c r="J1407" t="b">
        <v>0</v>
      </c>
      <c r="K1407">
        <v>146955.71</v>
      </c>
      <c r="L1407" t="b">
        <v>1</v>
      </c>
      <c r="M1407" t="b">
        <v>1</v>
      </c>
      <c r="N1407">
        <v>1</v>
      </c>
      <c r="O1407" s="3" t="s">
        <v>10</v>
      </c>
      <c r="P1407">
        <v>981</v>
      </c>
      <c r="Q1407" t="s">
        <v>2969</v>
      </c>
      <c r="R1407" t="s">
        <v>2967</v>
      </c>
      <c r="S1407" t="s">
        <v>2967</v>
      </c>
      <c r="T1407" t="s">
        <v>2967</v>
      </c>
      <c r="U1407" t="s">
        <v>2968</v>
      </c>
      <c r="V1407" t="s">
        <v>2970</v>
      </c>
      <c r="W1407" t="s">
        <v>2968</v>
      </c>
      <c r="X1407" t="s">
        <v>2971</v>
      </c>
    </row>
    <row r="1408" spans="1:24">
      <c r="A1408">
        <v>15629617</v>
      </c>
      <c r="B1408">
        <v>572</v>
      </c>
      <c r="C1408" s="3" t="s">
        <v>15</v>
      </c>
      <c r="D1408" s="3" t="s">
        <v>5</v>
      </c>
      <c r="E1408">
        <v>23</v>
      </c>
      <c r="F1408">
        <v>2</v>
      </c>
      <c r="G1408">
        <v>126873.52</v>
      </c>
      <c r="H1408">
        <v>1</v>
      </c>
      <c r="I1408" t="b">
        <v>0</v>
      </c>
      <c r="J1408" t="b">
        <v>1</v>
      </c>
      <c r="K1408">
        <v>67040.12</v>
      </c>
      <c r="L1408" t="b">
        <v>0</v>
      </c>
      <c r="M1408" t="b">
        <v>0</v>
      </c>
      <c r="N1408">
        <v>4</v>
      </c>
      <c r="O1408" s="3" t="s">
        <v>4</v>
      </c>
      <c r="P1408">
        <v>628</v>
      </c>
      <c r="Q1408" t="s">
        <v>2967</v>
      </c>
      <c r="R1408" t="s">
        <v>2972</v>
      </c>
      <c r="S1408" t="s">
        <v>2968</v>
      </c>
      <c r="T1408" t="s">
        <v>2967</v>
      </c>
      <c r="U1408" t="s">
        <v>2968</v>
      </c>
      <c r="V1408" t="s">
        <v>2967</v>
      </c>
      <c r="W1408" t="s">
        <v>2970</v>
      </c>
      <c r="X1408" t="s">
        <v>2970</v>
      </c>
    </row>
    <row r="1409" spans="1:24">
      <c r="A1409">
        <v>15600821</v>
      </c>
      <c r="B1409">
        <v>721</v>
      </c>
      <c r="C1409" s="3" t="s">
        <v>2</v>
      </c>
      <c r="D1409" s="3" t="s">
        <v>5</v>
      </c>
      <c r="E1409">
        <v>69</v>
      </c>
      <c r="F1409">
        <v>2</v>
      </c>
      <c r="G1409">
        <v>108424.19</v>
      </c>
      <c r="H1409">
        <v>1</v>
      </c>
      <c r="I1409" t="b">
        <v>1</v>
      </c>
      <c r="J1409" t="b">
        <v>1</v>
      </c>
      <c r="K1409">
        <v>178418.35</v>
      </c>
      <c r="L1409" t="b">
        <v>0</v>
      </c>
      <c r="M1409" t="b">
        <v>0</v>
      </c>
      <c r="N1409">
        <v>1</v>
      </c>
      <c r="O1409" s="3" t="s">
        <v>10</v>
      </c>
      <c r="P1409">
        <v>260</v>
      </c>
      <c r="Q1409" t="s">
        <v>2970</v>
      </c>
      <c r="R1409" t="s">
        <v>2973</v>
      </c>
      <c r="S1409" t="s">
        <v>2968</v>
      </c>
      <c r="T1409" t="s">
        <v>2967</v>
      </c>
      <c r="U1409" t="s">
        <v>2968</v>
      </c>
      <c r="V1409" t="s">
        <v>2971</v>
      </c>
      <c r="W1409" t="s">
        <v>2968</v>
      </c>
      <c r="X1409" t="s">
        <v>2968</v>
      </c>
    </row>
    <row r="1410" spans="1:24">
      <c r="A1410">
        <v>15579062</v>
      </c>
      <c r="B1410">
        <v>707</v>
      </c>
      <c r="C1410" s="3" t="s">
        <v>2</v>
      </c>
      <c r="D1410" s="3" t="s">
        <v>5</v>
      </c>
      <c r="E1410">
        <v>32</v>
      </c>
      <c r="F1410">
        <v>9</v>
      </c>
      <c r="G1410">
        <v>0</v>
      </c>
      <c r="H1410">
        <v>2</v>
      </c>
      <c r="I1410" t="b">
        <v>0</v>
      </c>
      <c r="J1410" t="b">
        <v>0</v>
      </c>
      <c r="K1410">
        <v>30807.02</v>
      </c>
      <c r="L1410" t="b">
        <v>0</v>
      </c>
      <c r="M1410" t="b">
        <v>0</v>
      </c>
      <c r="N1410">
        <v>4</v>
      </c>
      <c r="O1410" s="3" t="s">
        <v>0</v>
      </c>
      <c r="P1410">
        <v>263</v>
      </c>
      <c r="Q1410" t="s">
        <v>2970</v>
      </c>
      <c r="R1410" t="s">
        <v>131</v>
      </c>
      <c r="S1410" t="s">
        <v>2970</v>
      </c>
      <c r="T1410" t="s">
        <v>2969</v>
      </c>
      <c r="U1410" t="s">
        <v>2967</v>
      </c>
      <c r="V1410" t="s">
        <v>2968</v>
      </c>
      <c r="W1410" t="s">
        <v>2970</v>
      </c>
      <c r="X1410" t="s">
        <v>2968</v>
      </c>
    </row>
    <row r="1411" spans="1:24">
      <c r="A1411">
        <v>15814268</v>
      </c>
      <c r="B1411">
        <v>444</v>
      </c>
      <c r="C1411" s="3" t="s">
        <v>2</v>
      </c>
      <c r="D1411" s="3" t="s">
        <v>1</v>
      </c>
      <c r="E1411">
        <v>40</v>
      </c>
      <c r="F1411">
        <v>5</v>
      </c>
      <c r="G1411">
        <v>84350.07</v>
      </c>
      <c r="H1411">
        <v>1</v>
      </c>
      <c r="I1411" t="b">
        <v>1</v>
      </c>
      <c r="J1411" t="b">
        <v>0</v>
      </c>
      <c r="K1411">
        <v>143835.76</v>
      </c>
      <c r="L1411" t="b">
        <v>0</v>
      </c>
      <c r="M1411" t="b">
        <v>0</v>
      </c>
      <c r="N1411">
        <v>2</v>
      </c>
      <c r="O1411" s="3" t="s">
        <v>4</v>
      </c>
      <c r="P1411">
        <v>580</v>
      </c>
      <c r="Q1411" t="s">
        <v>2968</v>
      </c>
      <c r="R1411" t="s">
        <v>2967</v>
      </c>
      <c r="S1411" t="s">
        <v>2967</v>
      </c>
      <c r="T1411" t="s">
        <v>2968</v>
      </c>
      <c r="U1411" t="s">
        <v>2968</v>
      </c>
      <c r="V1411" t="s">
        <v>2970</v>
      </c>
      <c r="W1411" t="s">
        <v>2968</v>
      </c>
      <c r="X1411" t="s">
        <v>2967</v>
      </c>
    </row>
    <row r="1412" spans="1:24">
      <c r="A1412">
        <v>15710164</v>
      </c>
      <c r="B1412">
        <v>523</v>
      </c>
      <c r="C1412" s="3" t="s">
        <v>2</v>
      </c>
      <c r="D1412" s="3" t="s">
        <v>1</v>
      </c>
      <c r="E1412">
        <v>73</v>
      </c>
      <c r="F1412">
        <v>7</v>
      </c>
      <c r="G1412">
        <v>0</v>
      </c>
      <c r="H1412">
        <v>2</v>
      </c>
      <c r="I1412" t="b">
        <v>0</v>
      </c>
      <c r="J1412" t="b">
        <v>0</v>
      </c>
      <c r="K1412">
        <v>130883.9</v>
      </c>
      <c r="L1412" t="b">
        <v>1</v>
      </c>
      <c r="M1412" t="b">
        <v>1</v>
      </c>
      <c r="N1412">
        <v>5</v>
      </c>
      <c r="O1412" s="3" t="s">
        <v>0</v>
      </c>
      <c r="P1412">
        <v>566</v>
      </c>
      <c r="Q1412" t="s">
        <v>2968</v>
      </c>
      <c r="R1412" t="s">
        <v>2973</v>
      </c>
      <c r="S1412" t="s">
        <v>2970</v>
      </c>
      <c r="T1412" t="s">
        <v>2969</v>
      </c>
      <c r="U1412" t="s">
        <v>2967</v>
      </c>
      <c r="V1412" t="s">
        <v>2970</v>
      </c>
      <c r="W1412" t="s">
        <v>2970</v>
      </c>
      <c r="X1412" t="s">
        <v>2967</v>
      </c>
    </row>
    <row r="1413" spans="1:24">
      <c r="A1413">
        <v>15693904</v>
      </c>
      <c r="B1413">
        <v>685</v>
      </c>
      <c r="C1413" s="3" t="s">
        <v>6</v>
      </c>
      <c r="D1413" s="3" t="s">
        <v>1</v>
      </c>
      <c r="E1413">
        <v>30</v>
      </c>
      <c r="F1413">
        <v>4</v>
      </c>
      <c r="G1413">
        <v>84958.6</v>
      </c>
      <c r="H1413">
        <v>2</v>
      </c>
      <c r="I1413" t="b">
        <v>0</v>
      </c>
      <c r="J1413" t="b">
        <v>1</v>
      </c>
      <c r="K1413">
        <v>194343.72</v>
      </c>
      <c r="L1413" t="b">
        <v>0</v>
      </c>
      <c r="M1413" t="b">
        <v>0</v>
      </c>
      <c r="N1413">
        <v>2</v>
      </c>
      <c r="O1413" s="3" t="s">
        <v>4</v>
      </c>
      <c r="P1413">
        <v>987</v>
      </c>
      <c r="Q1413" t="s">
        <v>2967</v>
      </c>
      <c r="R1413" t="s">
        <v>131</v>
      </c>
      <c r="S1413" t="s">
        <v>2967</v>
      </c>
      <c r="T1413" t="s">
        <v>2968</v>
      </c>
      <c r="U1413" t="s">
        <v>2967</v>
      </c>
      <c r="V1413" t="s">
        <v>2971</v>
      </c>
      <c r="W1413" t="s">
        <v>2968</v>
      </c>
      <c r="X1413" t="s">
        <v>2971</v>
      </c>
    </row>
    <row r="1414" spans="1:24">
      <c r="A1414">
        <v>15588986</v>
      </c>
      <c r="B1414">
        <v>673</v>
      </c>
      <c r="C1414" s="3" t="s">
        <v>6</v>
      </c>
      <c r="D1414" s="3" t="s">
        <v>1</v>
      </c>
      <c r="E1414">
        <v>29</v>
      </c>
      <c r="F1414">
        <v>4</v>
      </c>
      <c r="G1414">
        <v>99097.36</v>
      </c>
      <c r="H1414">
        <v>1</v>
      </c>
      <c r="I1414" t="b">
        <v>1</v>
      </c>
      <c r="J1414" t="b">
        <v>1</v>
      </c>
      <c r="K1414">
        <v>9796.69</v>
      </c>
      <c r="L1414" t="b">
        <v>0</v>
      </c>
      <c r="M1414" t="b">
        <v>0</v>
      </c>
      <c r="N1414">
        <v>4</v>
      </c>
      <c r="O1414" s="3" t="s">
        <v>10</v>
      </c>
      <c r="P1414">
        <v>712</v>
      </c>
      <c r="Q1414" t="s">
        <v>2967</v>
      </c>
      <c r="R1414" t="s">
        <v>131</v>
      </c>
      <c r="S1414" t="s">
        <v>2967</v>
      </c>
      <c r="T1414" t="s">
        <v>2968</v>
      </c>
      <c r="U1414" t="s">
        <v>2968</v>
      </c>
      <c r="V1414" t="s">
        <v>2969</v>
      </c>
      <c r="W1414" t="s">
        <v>2970</v>
      </c>
      <c r="X1414" t="s">
        <v>2970</v>
      </c>
    </row>
    <row r="1415" spans="1:24">
      <c r="A1415">
        <v>15797733</v>
      </c>
      <c r="B1415">
        <v>503</v>
      </c>
      <c r="C1415" s="3" t="s">
        <v>6</v>
      </c>
      <c r="D1415" s="3" t="s">
        <v>5</v>
      </c>
      <c r="E1415">
        <v>30</v>
      </c>
      <c r="F1415">
        <v>10</v>
      </c>
      <c r="G1415">
        <v>136622.54999999999</v>
      </c>
      <c r="H1415">
        <v>2</v>
      </c>
      <c r="I1415" t="b">
        <v>0</v>
      </c>
      <c r="J1415" t="b">
        <v>0</v>
      </c>
      <c r="K1415">
        <v>47310.239999999998</v>
      </c>
      <c r="L1415" t="b">
        <v>0</v>
      </c>
      <c r="M1415" t="b">
        <v>0</v>
      </c>
      <c r="N1415">
        <v>3</v>
      </c>
      <c r="O1415" s="3" t="s">
        <v>10</v>
      </c>
      <c r="P1415">
        <v>303</v>
      </c>
      <c r="Q1415" t="s">
        <v>2968</v>
      </c>
      <c r="R1415" t="s">
        <v>131</v>
      </c>
      <c r="S1415" t="s">
        <v>2970</v>
      </c>
      <c r="T1415" t="s">
        <v>2967</v>
      </c>
      <c r="U1415" t="s">
        <v>2967</v>
      </c>
      <c r="V1415" t="s">
        <v>2968</v>
      </c>
      <c r="W1415" t="s">
        <v>2967</v>
      </c>
      <c r="X1415" t="s">
        <v>2968</v>
      </c>
    </row>
    <row r="1416" spans="1:24">
      <c r="A1416">
        <v>15620507</v>
      </c>
      <c r="B1416">
        <v>485</v>
      </c>
      <c r="C1416" s="3" t="s">
        <v>6</v>
      </c>
      <c r="D1416" s="3" t="s">
        <v>1</v>
      </c>
      <c r="E1416">
        <v>30</v>
      </c>
      <c r="F1416">
        <v>5</v>
      </c>
      <c r="G1416">
        <v>156771.68</v>
      </c>
      <c r="H1416">
        <v>1</v>
      </c>
      <c r="I1416" t="b">
        <v>1</v>
      </c>
      <c r="J1416" t="b">
        <v>1</v>
      </c>
      <c r="K1416">
        <v>141148.21</v>
      </c>
      <c r="L1416" t="b">
        <v>0</v>
      </c>
      <c r="M1416" t="b">
        <v>0</v>
      </c>
      <c r="N1416">
        <v>5</v>
      </c>
      <c r="O1416" s="3" t="s">
        <v>10</v>
      </c>
      <c r="P1416">
        <v>644</v>
      </c>
      <c r="Q1416" t="s">
        <v>2968</v>
      </c>
      <c r="R1416" t="s">
        <v>131</v>
      </c>
      <c r="S1416" t="s">
        <v>2967</v>
      </c>
      <c r="T1416" t="s">
        <v>2970</v>
      </c>
      <c r="U1416" t="s">
        <v>2968</v>
      </c>
      <c r="V1416" t="s">
        <v>2970</v>
      </c>
      <c r="W1416" t="s">
        <v>2970</v>
      </c>
      <c r="X1416" t="s">
        <v>2970</v>
      </c>
    </row>
    <row r="1417" spans="1:24">
      <c r="A1417">
        <v>15685150</v>
      </c>
      <c r="B1417">
        <v>799</v>
      </c>
      <c r="C1417" s="3" t="s">
        <v>6</v>
      </c>
      <c r="D1417" s="3" t="s">
        <v>5</v>
      </c>
      <c r="E1417">
        <v>28</v>
      </c>
      <c r="F1417">
        <v>7</v>
      </c>
      <c r="G1417">
        <v>167658.32999999999</v>
      </c>
      <c r="H1417">
        <v>2</v>
      </c>
      <c r="I1417" t="b">
        <v>1</v>
      </c>
      <c r="J1417" t="b">
        <v>1</v>
      </c>
      <c r="K1417">
        <v>111138.25</v>
      </c>
      <c r="L1417" t="b">
        <v>0</v>
      </c>
      <c r="M1417" t="b">
        <v>0</v>
      </c>
      <c r="N1417">
        <v>5</v>
      </c>
      <c r="O1417" s="3" t="s">
        <v>0</v>
      </c>
      <c r="P1417">
        <v>938</v>
      </c>
      <c r="Q1417" t="s">
        <v>2970</v>
      </c>
      <c r="R1417" t="s">
        <v>131</v>
      </c>
      <c r="S1417" t="s">
        <v>2970</v>
      </c>
      <c r="T1417" t="s">
        <v>2970</v>
      </c>
      <c r="U1417" t="s">
        <v>2967</v>
      </c>
      <c r="V1417" t="s">
        <v>2970</v>
      </c>
      <c r="W1417" t="s">
        <v>2970</v>
      </c>
      <c r="X1417" t="s">
        <v>2971</v>
      </c>
    </row>
    <row r="1418" spans="1:24">
      <c r="A1418">
        <v>15667651</v>
      </c>
      <c r="B1418">
        <v>585</v>
      </c>
      <c r="C1418" s="3" t="s">
        <v>15</v>
      </c>
      <c r="D1418" s="3" t="s">
        <v>1</v>
      </c>
      <c r="E1418">
        <v>33</v>
      </c>
      <c r="F1418">
        <v>8</v>
      </c>
      <c r="G1418">
        <v>0</v>
      </c>
      <c r="H1418">
        <v>2</v>
      </c>
      <c r="I1418" t="b">
        <v>1</v>
      </c>
      <c r="J1418" t="b">
        <v>0</v>
      </c>
      <c r="K1418">
        <v>114182.07</v>
      </c>
      <c r="L1418" t="b">
        <v>0</v>
      </c>
      <c r="M1418" t="b">
        <v>0</v>
      </c>
      <c r="N1418">
        <v>4</v>
      </c>
      <c r="O1418" s="3" t="s">
        <v>10</v>
      </c>
      <c r="P1418">
        <v>779</v>
      </c>
      <c r="Q1418" t="s">
        <v>2967</v>
      </c>
      <c r="R1418" t="s">
        <v>131</v>
      </c>
      <c r="S1418" t="s">
        <v>2970</v>
      </c>
      <c r="T1418" t="s">
        <v>2969</v>
      </c>
      <c r="U1418" t="s">
        <v>2967</v>
      </c>
      <c r="V1418" t="s">
        <v>2970</v>
      </c>
      <c r="W1418" t="s">
        <v>2970</v>
      </c>
      <c r="X1418" t="s">
        <v>2970</v>
      </c>
    </row>
    <row r="1419" spans="1:24">
      <c r="A1419">
        <v>15774166</v>
      </c>
      <c r="B1419">
        <v>607</v>
      </c>
      <c r="C1419" s="3" t="s">
        <v>6</v>
      </c>
      <c r="D1419" s="3" t="s">
        <v>1</v>
      </c>
      <c r="E1419">
        <v>24</v>
      </c>
      <c r="F1419">
        <v>2</v>
      </c>
      <c r="G1419">
        <v>109483.54</v>
      </c>
      <c r="H1419">
        <v>2</v>
      </c>
      <c r="I1419" t="b">
        <v>0</v>
      </c>
      <c r="J1419" t="b">
        <v>1</v>
      </c>
      <c r="K1419">
        <v>127560.77</v>
      </c>
      <c r="L1419" t="b">
        <v>0</v>
      </c>
      <c r="M1419" t="b">
        <v>0</v>
      </c>
      <c r="N1419">
        <v>3</v>
      </c>
      <c r="O1419" s="3" t="s">
        <v>4</v>
      </c>
      <c r="P1419">
        <v>260</v>
      </c>
      <c r="Q1419" t="s">
        <v>2967</v>
      </c>
      <c r="R1419" t="s">
        <v>2972</v>
      </c>
      <c r="S1419" t="s">
        <v>2968</v>
      </c>
      <c r="T1419" t="s">
        <v>2967</v>
      </c>
      <c r="U1419" t="s">
        <v>2967</v>
      </c>
      <c r="V1419" t="s">
        <v>2970</v>
      </c>
      <c r="W1419" t="s">
        <v>2967</v>
      </c>
      <c r="X1419" t="s">
        <v>2968</v>
      </c>
    </row>
    <row r="1420" spans="1:24">
      <c r="A1420">
        <v>15649280</v>
      </c>
      <c r="B1420">
        <v>521</v>
      </c>
      <c r="C1420" s="3" t="s">
        <v>6</v>
      </c>
      <c r="D1420" s="3" t="s">
        <v>1</v>
      </c>
      <c r="E1420">
        <v>40</v>
      </c>
      <c r="F1420">
        <v>9</v>
      </c>
      <c r="G1420">
        <v>134504.78</v>
      </c>
      <c r="H1420">
        <v>1</v>
      </c>
      <c r="I1420" t="b">
        <v>1</v>
      </c>
      <c r="J1420" t="b">
        <v>0</v>
      </c>
      <c r="K1420">
        <v>18082.060000000001</v>
      </c>
      <c r="L1420" t="b">
        <v>0</v>
      </c>
      <c r="M1420" t="b">
        <v>0</v>
      </c>
      <c r="N1420">
        <v>5</v>
      </c>
      <c r="O1420" s="3" t="s">
        <v>10</v>
      </c>
      <c r="P1420">
        <v>257</v>
      </c>
      <c r="Q1420" t="s">
        <v>2968</v>
      </c>
      <c r="R1420" t="s">
        <v>2967</v>
      </c>
      <c r="S1420" t="s">
        <v>2970</v>
      </c>
      <c r="T1420" t="s">
        <v>2967</v>
      </c>
      <c r="U1420" t="s">
        <v>2968</v>
      </c>
      <c r="V1420" t="s">
        <v>2969</v>
      </c>
      <c r="W1420" t="s">
        <v>2970</v>
      </c>
      <c r="X1420" t="s">
        <v>2968</v>
      </c>
    </row>
    <row r="1421" spans="1:24">
      <c r="A1421">
        <v>15705657</v>
      </c>
      <c r="B1421">
        <v>535</v>
      </c>
      <c r="C1421" s="3" t="s">
        <v>2</v>
      </c>
      <c r="D1421" s="3" t="s">
        <v>1</v>
      </c>
      <c r="E1421">
        <v>44</v>
      </c>
      <c r="F1421">
        <v>2</v>
      </c>
      <c r="G1421">
        <v>114427.86</v>
      </c>
      <c r="H1421">
        <v>1</v>
      </c>
      <c r="I1421" t="b">
        <v>1</v>
      </c>
      <c r="J1421" t="b">
        <v>1</v>
      </c>
      <c r="K1421">
        <v>136330.26</v>
      </c>
      <c r="L1421" t="b">
        <v>0</v>
      </c>
      <c r="M1421" t="b">
        <v>0</v>
      </c>
      <c r="N1421">
        <v>1</v>
      </c>
      <c r="O1421" s="3" t="s">
        <v>10</v>
      </c>
      <c r="P1421">
        <v>948</v>
      </c>
      <c r="Q1421" t="s">
        <v>2968</v>
      </c>
      <c r="R1421" t="s">
        <v>2967</v>
      </c>
      <c r="S1421" t="s">
        <v>2968</v>
      </c>
      <c r="T1421" t="s">
        <v>2967</v>
      </c>
      <c r="U1421" t="s">
        <v>2968</v>
      </c>
      <c r="V1421" t="s">
        <v>2970</v>
      </c>
      <c r="W1421" t="s">
        <v>2968</v>
      </c>
      <c r="X1421" t="s">
        <v>2971</v>
      </c>
    </row>
    <row r="1422" spans="1:24">
      <c r="A1422">
        <v>15753969</v>
      </c>
      <c r="B1422">
        <v>724</v>
      </c>
      <c r="C1422" s="3" t="s">
        <v>15</v>
      </c>
      <c r="D1422" s="3" t="s">
        <v>5</v>
      </c>
      <c r="E1422">
        <v>45</v>
      </c>
      <c r="F1422">
        <v>5</v>
      </c>
      <c r="G1422">
        <v>83888.54</v>
      </c>
      <c r="H1422">
        <v>1</v>
      </c>
      <c r="I1422" t="b">
        <v>0</v>
      </c>
      <c r="J1422" t="b">
        <v>1</v>
      </c>
      <c r="K1422">
        <v>34121.81</v>
      </c>
      <c r="L1422" t="b">
        <v>0</v>
      </c>
      <c r="M1422" t="b">
        <v>0</v>
      </c>
      <c r="N1422">
        <v>3</v>
      </c>
      <c r="O1422" s="3" t="s">
        <v>8</v>
      </c>
      <c r="P1422">
        <v>559</v>
      </c>
      <c r="Q1422" t="s">
        <v>2970</v>
      </c>
      <c r="R1422" t="s">
        <v>2967</v>
      </c>
      <c r="S1422" t="s">
        <v>2967</v>
      </c>
      <c r="T1422" t="s">
        <v>2968</v>
      </c>
      <c r="U1422" t="s">
        <v>2968</v>
      </c>
      <c r="V1422" t="s">
        <v>2968</v>
      </c>
      <c r="W1422" t="s">
        <v>2967</v>
      </c>
      <c r="X1422" t="s">
        <v>2967</v>
      </c>
    </row>
    <row r="1423" spans="1:24">
      <c r="A1423">
        <v>15742378</v>
      </c>
      <c r="B1423">
        <v>520</v>
      </c>
      <c r="C1423" s="3" t="s">
        <v>6</v>
      </c>
      <c r="D1423" s="3" t="s">
        <v>5</v>
      </c>
      <c r="E1423">
        <v>32</v>
      </c>
      <c r="F1423">
        <v>5</v>
      </c>
      <c r="G1423">
        <v>110029.77</v>
      </c>
      <c r="H1423">
        <v>1</v>
      </c>
      <c r="I1423" t="b">
        <v>1</v>
      </c>
      <c r="J1423" t="b">
        <v>0</v>
      </c>
      <c r="K1423">
        <v>56246.69</v>
      </c>
      <c r="L1423" t="b">
        <v>0</v>
      </c>
      <c r="M1423" t="b">
        <v>0</v>
      </c>
      <c r="N1423">
        <v>4</v>
      </c>
      <c r="O1423" s="3" t="s">
        <v>0</v>
      </c>
      <c r="P1423">
        <v>483</v>
      </c>
      <c r="Q1423" t="s">
        <v>2968</v>
      </c>
      <c r="R1423" t="s">
        <v>131</v>
      </c>
      <c r="S1423" t="s">
        <v>2967</v>
      </c>
      <c r="T1423" t="s">
        <v>2967</v>
      </c>
      <c r="U1423" t="s">
        <v>2968</v>
      </c>
      <c r="V1423" t="s">
        <v>2967</v>
      </c>
      <c r="W1423" t="s">
        <v>2970</v>
      </c>
      <c r="X1423" t="s">
        <v>2967</v>
      </c>
    </row>
    <row r="1424" spans="1:24">
      <c r="A1424">
        <v>15794874</v>
      </c>
      <c r="B1424">
        <v>696</v>
      </c>
      <c r="C1424" s="3" t="s">
        <v>15</v>
      </c>
      <c r="D1424" s="3" t="s">
        <v>5</v>
      </c>
      <c r="E1424">
        <v>41</v>
      </c>
      <c r="F1424">
        <v>9</v>
      </c>
      <c r="G1424">
        <v>127523.75</v>
      </c>
      <c r="H1424">
        <v>1</v>
      </c>
      <c r="I1424" t="b">
        <v>0</v>
      </c>
      <c r="J1424" t="b">
        <v>1</v>
      </c>
      <c r="K1424">
        <v>191417.42</v>
      </c>
      <c r="L1424" t="b">
        <v>0</v>
      </c>
      <c r="M1424" t="b">
        <v>0</v>
      </c>
      <c r="N1424">
        <v>1</v>
      </c>
      <c r="O1424" s="3" t="s">
        <v>0</v>
      </c>
      <c r="P1424">
        <v>824</v>
      </c>
      <c r="Q1424" t="s">
        <v>2967</v>
      </c>
      <c r="R1424" t="s">
        <v>2967</v>
      </c>
      <c r="S1424" t="s">
        <v>2970</v>
      </c>
      <c r="T1424" t="s">
        <v>2967</v>
      </c>
      <c r="U1424" t="s">
        <v>2968</v>
      </c>
      <c r="V1424" t="s">
        <v>2971</v>
      </c>
      <c r="W1424" t="s">
        <v>2968</v>
      </c>
      <c r="X1424" t="s">
        <v>2971</v>
      </c>
    </row>
    <row r="1425" spans="1:24">
      <c r="A1425">
        <v>15589221</v>
      </c>
      <c r="B1425">
        <v>657</v>
      </c>
      <c r="C1425" s="3" t="s">
        <v>6</v>
      </c>
      <c r="D1425" s="3" t="s">
        <v>5</v>
      </c>
      <c r="E1425">
        <v>30</v>
      </c>
      <c r="F1425">
        <v>1</v>
      </c>
      <c r="G1425">
        <v>139762.13</v>
      </c>
      <c r="H1425">
        <v>2</v>
      </c>
      <c r="I1425" t="b">
        <v>1</v>
      </c>
      <c r="J1425" t="b">
        <v>1</v>
      </c>
      <c r="K1425">
        <v>23317.88</v>
      </c>
      <c r="L1425" t="b">
        <v>0</v>
      </c>
      <c r="M1425" t="b">
        <v>0</v>
      </c>
      <c r="N1425">
        <v>5</v>
      </c>
      <c r="O1425" s="3" t="s">
        <v>8</v>
      </c>
      <c r="P1425">
        <v>731</v>
      </c>
      <c r="Q1425" t="s">
        <v>2967</v>
      </c>
      <c r="R1425" t="s">
        <v>131</v>
      </c>
      <c r="S1425" t="s">
        <v>2968</v>
      </c>
      <c r="T1425" t="s">
        <v>2967</v>
      </c>
      <c r="U1425" t="s">
        <v>2967</v>
      </c>
      <c r="V1425" t="s">
        <v>2968</v>
      </c>
      <c r="W1425" t="s">
        <v>2970</v>
      </c>
      <c r="X1425" t="s">
        <v>2970</v>
      </c>
    </row>
    <row r="1426" spans="1:24">
      <c r="A1426">
        <v>15596671</v>
      </c>
      <c r="B1426">
        <v>603</v>
      </c>
      <c r="C1426" s="3" t="s">
        <v>15</v>
      </c>
      <c r="D1426" s="3" t="s">
        <v>1</v>
      </c>
      <c r="E1426">
        <v>42</v>
      </c>
      <c r="F1426">
        <v>8</v>
      </c>
      <c r="G1426">
        <v>91611.12</v>
      </c>
      <c r="H1426">
        <v>1</v>
      </c>
      <c r="I1426" t="b">
        <v>0</v>
      </c>
      <c r="J1426" t="b">
        <v>0</v>
      </c>
      <c r="K1426">
        <v>144675.29999999999</v>
      </c>
      <c r="L1426" t="b">
        <v>1</v>
      </c>
      <c r="M1426" t="b">
        <v>1</v>
      </c>
      <c r="N1426">
        <v>3</v>
      </c>
      <c r="O1426" s="3" t="s">
        <v>0</v>
      </c>
      <c r="P1426">
        <v>416</v>
      </c>
      <c r="Q1426" t="s">
        <v>2967</v>
      </c>
      <c r="R1426" t="s">
        <v>2967</v>
      </c>
      <c r="S1426" t="s">
        <v>2970</v>
      </c>
      <c r="T1426" t="s">
        <v>2968</v>
      </c>
      <c r="U1426" t="s">
        <v>2968</v>
      </c>
      <c r="V1426" t="s">
        <v>2970</v>
      </c>
      <c r="W1426" t="s">
        <v>2967</v>
      </c>
      <c r="X1426" t="s">
        <v>2967</v>
      </c>
    </row>
    <row r="1427" spans="1:24">
      <c r="A1427">
        <v>15583668</v>
      </c>
      <c r="B1427">
        <v>726</v>
      </c>
      <c r="C1427" s="3" t="s">
        <v>2</v>
      </c>
      <c r="D1427" s="3" t="s">
        <v>1</v>
      </c>
      <c r="E1427">
        <v>42</v>
      </c>
      <c r="F1427">
        <v>2</v>
      </c>
      <c r="G1427">
        <v>109471.79</v>
      </c>
      <c r="H1427">
        <v>1</v>
      </c>
      <c r="I1427" t="b">
        <v>0</v>
      </c>
      <c r="J1427" t="b">
        <v>1</v>
      </c>
      <c r="K1427">
        <v>175161.05</v>
      </c>
      <c r="L1427" t="b">
        <v>0</v>
      </c>
      <c r="M1427" t="b">
        <v>0</v>
      </c>
      <c r="N1427">
        <v>5</v>
      </c>
      <c r="O1427" s="3" t="s">
        <v>4</v>
      </c>
      <c r="P1427">
        <v>899</v>
      </c>
      <c r="Q1427" t="s">
        <v>2970</v>
      </c>
      <c r="R1427" t="s">
        <v>2967</v>
      </c>
      <c r="S1427" t="s">
        <v>2968</v>
      </c>
      <c r="T1427" t="s">
        <v>2967</v>
      </c>
      <c r="U1427" t="s">
        <v>2968</v>
      </c>
      <c r="V1427" t="s">
        <v>2971</v>
      </c>
      <c r="W1427" t="s">
        <v>2970</v>
      </c>
      <c r="X1427" t="s">
        <v>2971</v>
      </c>
    </row>
    <row r="1428" spans="1:24">
      <c r="A1428">
        <v>15710206</v>
      </c>
      <c r="B1428">
        <v>591</v>
      </c>
      <c r="C1428" s="3" t="s">
        <v>2</v>
      </c>
      <c r="D1428" s="3" t="s">
        <v>1</v>
      </c>
      <c r="E1428">
        <v>39</v>
      </c>
      <c r="F1428">
        <v>4</v>
      </c>
      <c r="G1428">
        <v>150500.64000000001</v>
      </c>
      <c r="H1428">
        <v>1</v>
      </c>
      <c r="I1428" t="b">
        <v>1</v>
      </c>
      <c r="J1428" t="b">
        <v>0</v>
      </c>
      <c r="K1428">
        <v>14928.8</v>
      </c>
      <c r="L1428" t="b">
        <v>0</v>
      </c>
      <c r="M1428" t="b">
        <v>0</v>
      </c>
      <c r="N1428">
        <v>1</v>
      </c>
      <c r="O1428" s="3" t="s">
        <v>0</v>
      </c>
      <c r="P1428">
        <v>733</v>
      </c>
      <c r="Q1428" t="s">
        <v>2967</v>
      </c>
      <c r="R1428" t="s">
        <v>2967</v>
      </c>
      <c r="S1428" t="s">
        <v>2967</v>
      </c>
      <c r="T1428" t="s">
        <v>2970</v>
      </c>
      <c r="U1428" t="s">
        <v>2968</v>
      </c>
      <c r="V1428" t="s">
        <v>2969</v>
      </c>
      <c r="W1428" t="s">
        <v>2968</v>
      </c>
      <c r="X1428" t="s">
        <v>2970</v>
      </c>
    </row>
    <row r="1429" spans="1:24">
      <c r="A1429">
        <v>15799966</v>
      </c>
      <c r="B1429">
        <v>792</v>
      </c>
      <c r="C1429" s="3" t="s">
        <v>6</v>
      </c>
      <c r="D1429" s="3" t="s">
        <v>1</v>
      </c>
      <c r="E1429">
        <v>59</v>
      </c>
      <c r="F1429">
        <v>9</v>
      </c>
      <c r="G1429">
        <v>101609.77</v>
      </c>
      <c r="H1429">
        <v>1</v>
      </c>
      <c r="I1429" t="b">
        <v>0</v>
      </c>
      <c r="J1429" t="b">
        <v>0</v>
      </c>
      <c r="K1429">
        <v>161479.19</v>
      </c>
      <c r="L1429" t="b">
        <v>1</v>
      </c>
      <c r="M1429" t="b">
        <v>1</v>
      </c>
      <c r="N1429">
        <v>5</v>
      </c>
      <c r="O1429" s="3" t="s">
        <v>0</v>
      </c>
      <c r="P1429">
        <v>779</v>
      </c>
      <c r="Q1429" t="s">
        <v>2970</v>
      </c>
      <c r="R1429" t="s">
        <v>2973</v>
      </c>
      <c r="S1429" t="s">
        <v>2970</v>
      </c>
      <c r="T1429" t="s">
        <v>2967</v>
      </c>
      <c r="U1429" t="s">
        <v>2968</v>
      </c>
      <c r="V1429" t="s">
        <v>2971</v>
      </c>
      <c r="W1429" t="s">
        <v>2970</v>
      </c>
      <c r="X1429" t="s">
        <v>2970</v>
      </c>
    </row>
    <row r="1430" spans="1:24">
      <c r="A1430">
        <v>15794560</v>
      </c>
      <c r="B1430">
        <v>550</v>
      </c>
      <c r="C1430" s="3" t="s">
        <v>2</v>
      </c>
      <c r="D1430" s="3" t="s">
        <v>5</v>
      </c>
      <c r="E1430">
        <v>57</v>
      </c>
      <c r="F1430">
        <v>5</v>
      </c>
      <c r="G1430">
        <v>0</v>
      </c>
      <c r="H1430">
        <v>1</v>
      </c>
      <c r="I1430" t="b">
        <v>1</v>
      </c>
      <c r="J1430" t="b">
        <v>1</v>
      </c>
      <c r="K1430">
        <v>133501.94</v>
      </c>
      <c r="L1430" t="b">
        <v>0</v>
      </c>
      <c r="M1430" t="b">
        <v>0</v>
      </c>
      <c r="N1430">
        <v>5</v>
      </c>
      <c r="O1430" s="3" t="s">
        <v>10</v>
      </c>
      <c r="P1430">
        <v>484</v>
      </c>
      <c r="Q1430" t="s">
        <v>2968</v>
      </c>
      <c r="R1430" t="s">
        <v>2973</v>
      </c>
      <c r="S1430" t="s">
        <v>2967</v>
      </c>
      <c r="T1430" t="s">
        <v>2969</v>
      </c>
      <c r="U1430" t="s">
        <v>2968</v>
      </c>
      <c r="V1430" t="s">
        <v>2970</v>
      </c>
      <c r="W1430" t="s">
        <v>2970</v>
      </c>
      <c r="X1430" t="s">
        <v>2967</v>
      </c>
    </row>
    <row r="1431" spans="1:24">
      <c r="A1431">
        <v>15626485</v>
      </c>
      <c r="B1431">
        <v>601</v>
      </c>
      <c r="C1431" s="3" t="s">
        <v>2</v>
      </c>
      <c r="D1431" s="3" t="s">
        <v>1</v>
      </c>
      <c r="E1431">
        <v>26</v>
      </c>
      <c r="F1431">
        <v>8</v>
      </c>
      <c r="G1431">
        <v>78892.23</v>
      </c>
      <c r="H1431">
        <v>1</v>
      </c>
      <c r="I1431" t="b">
        <v>1</v>
      </c>
      <c r="J1431" t="b">
        <v>1</v>
      </c>
      <c r="K1431">
        <v>23703.52</v>
      </c>
      <c r="L1431" t="b">
        <v>0</v>
      </c>
      <c r="M1431" t="b">
        <v>0</v>
      </c>
      <c r="N1431">
        <v>1</v>
      </c>
      <c r="O1431" s="3" t="s">
        <v>8</v>
      </c>
      <c r="P1431">
        <v>876</v>
      </c>
      <c r="Q1431" t="s">
        <v>2967</v>
      </c>
      <c r="R1431" t="s">
        <v>131</v>
      </c>
      <c r="S1431" t="s">
        <v>2970</v>
      </c>
      <c r="T1431" t="s">
        <v>2968</v>
      </c>
      <c r="U1431" t="s">
        <v>2968</v>
      </c>
      <c r="V1431" t="s">
        <v>2968</v>
      </c>
      <c r="W1431" t="s">
        <v>2968</v>
      </c>
      <c r="X1431" t="s">
        <v>2971</v>
      </c>
    </row>
    <row r="1432" spans="1:24">
      <c r="A1432">
        <v>15703143</v>
      </c>
      <c r="B1432">
        <v>820</v>
      </c>
      <c r="C1432" s="3" t="s">
        <v>2</v>
      </c>
      <c r="D1432" s="3" t="s">
        <v>1</v>
      </c>
      <c r="E1432">
        <v>29</v>
      </c>
      <c r="F1432">
        <v>3</v>
      </c>
      <c r="G1432">
        <v>82344.84</v>
      </c>
      <c r="H1432">
        <v>1</v>
      </c>
      <c r="I1432" t="b">
        <v>0</v>
      </c>
      <c r="J1432" t="b">
        <v>1</v>
      </c>
      <c r="K1432">
        <v>115985.38</v>
      </c>
      <c r="L1432" t="b">
        <v>0</v>
      </c>
      <c r="M1432" t="b">
        <v>0</v>
      </c>
      <c r="N1432">
        <v>2</v>
      </c>
      <c r="O1432" s="3" t="s">
        <v>4</v>
      </c>
      <c r="P1432">
        <v>816</v>
      </c>
      <c r="Q1432" t="s">
        <v>2971</v>
      </c>
      <c r="R1432" t="s">
        <v>131</v>
      </c>
      <c r="S1432" t="s">
        <v>2968</v>
      </c>
      <c r="T1432" t="s">
        <v>2968</v>
      </c>
      <c r="U1432" t="s">
        <v>2968</v>
      </c>
      <c r="V1432" t="s">
        <v>2970</v>
      </c>
      <c r="W1432" t="s">
        <v>2968</v>
      </c>
      <c r="X1432" t="s">
        <v>2971</v>
      </c>
    </row>
    <row r="1433" spans="1:24">
      <c r="A1433">
        <v>15809772</v>
      </c>
      <c r="B1433">
        <v>667</v>
      </c>
      <c r="C1433" s="3" t="s">
        <v>2</v>
      </c>
      <c r="D1433" s="3" t="s">
        <v>5</v>
      </c>
      <c r="E1433">
        <v>48</v>
      </c>
      <c r="F1433">
        <v>2</v>
      </c>
      <c r="G1433">
        <v>0</v>
      </c>
      <c r="H1433">
        <v>1</v>
      </c>
      <c r="I1433" t="b">
        <v>1</v>
      </c>
      <c r="J1433" t="b">
        <v>0</v>
      </c>
      <c r="K1433">
        <v>43229.2</v>
      </c>
      <c r="L1433" t="b">
        <v>0</v>
      </c>
      <c r="M1433" t="b">
        <v>0</v>
      </c>
      <c r="N1433">
        <v>4</v>
      </c>
      <c r="O1433" s="3" t="s">
        <v>8</v>
      </c>
      <c r="P1433">
        <v>487</v>
      </c>
      <c r="Q1433" t="s">
        <v>2967</v>
      </c>
      <c r="R1433" t="s">
        <v>2967</v>
      </c>
      <c r="S1433" t="s">
        <v>2968</v>
      </c>
      <c r="T1433" t="s">
        <v>2969</v>
      </c>
      <c r="U1433" t="s">
        <v>2968</v>
      </c>
      <c r="V1433" t="s">
        <v>2968</v>
      </c>
      <c r="W1433" t="s">
        <v>2970</v>
      </c>
      <c r="X1433" t="s">
        <v>2967</v>
      </c>
    </row>
    <row r="1434" spans="1:24">
      <c r="A1434">
        <v>15687959</v>
      </c>
      <c r="B1434">
        <v>573</v>
      </c>
      <c r="C1434" s="3" t="s">
        <v>15</v>
      </c>
      <c r="D1434" s="3" t="s">
        <v>1</v>
      </c>
      <c r="E1434">
        <v>44</v>
      </c>
      <c r="F1434">
        <v>4</v>
      </c>
      <c r="G1434">
        <v>0</v>
      </c>
      <c r="H1434">
        <v>1</v>
      </c>
      <c r="I1434" t="b">
        <v>1</v>
      </c>
      <c r="J1434" t="b">
        <v>1</v>
      </c>
      <c r="K1434">
        <v>94862.93</v>
      </c>
      <c r="L1434" t="b">
        <v>0</v>
      </c>
      <c r="M1434" t="b">
        <v>0</v>
      </c>
      <c r="N1434">
        <v>4</v>
      </c>
      <c r="O1434" s="3" t="s">
        <v>10</v>
      </c>
      <c r="P1434">
        <v>920</v>
      </c>
      <c r="Q1434" t="s">
        <v>2967</v>
      </c>
      <c r="R1434" t="s">
        <v>2967</v>
      </c>
      <c r="S1434" t="s">
        <v>2967</v>
      </c>
      <c r="T1434" t="s">
        <v>2969</v>
      </c>
      <c r="U1434" t="s">
        <v>2968</v>
      </c>
      <c r="V1434" t="s">
        <v>2967</v>
      </c>
      <c r="W1434" t="s">
        <v>2970</v>
      </c>
      <c r="X1434" t="s">
        <v>2971</v>
      </c>
    </row>
    <row r="1435" spans="1:24">
      <c r="A1435">
        <v>15585282</v>
      </c>
      <c r="B1435">
        <v>755</v>
      </c>
      <c r="C1435" s="3" t="s">
        <v>2</v>
      </c>
      <c r="D1435" s="3" t="s">
        <v>5</v>
      </c>
      <c r="E1435">
        <v>62</v>
      </c>
      <c r="F1435">
        <v>1</v>
      </c>
      <c r="G1435">
        <v>127706.33</v>
      </c>
      <c r="H1435">
        <v>2</v>
      </c>
      <c r="I1435" t="b">
        <v>0</v>
      </c>
      <c r="J1435" t="b">
        <v>1</v>
      </c>
      <c r="K1435">
        <v>142377.69</v>
      </c>
      <c r="L1435" t="b">
        <v>0</v>
      </c>
      <c r="M1435" t="b">
        <v>0</v>
      </c>
      <c r="N1435">
        <v>2</v>
      </c>
      <c r="O1435" s="3" t="s">
        <v>0</v>
      </c>
      <c r="P1435">
        <v>673</v>
      </c>
      <c r="Q1435" t="s">
        <v>2970</v>
      </c>
      <c r="R1435" t="s">
        <v>2973</v>
      </c>
      <c r="S1435" t="s">
        <v>2968</v>
      </c>
      <c r="T1435" t="s">
        <v>2967</v>
      </c>
      <c r="U1435" t="s">
        <v>2967</v>
      </c>
      <c r="V1435" t="s">
        <v>2970</v>
      </c>
      <c r="W1435" t="s">
        <v>2968</v>
      </c>
      <c r="X1435" t="s">
        <v>2970</v>
      </c>
    </row>
    <row r="1436" spans="1:24">
      <c r="A1436">
        <v>15714993</v>
      </c>
      <c r="B1436">
        <v>552</v>
      </c>
      <c r="C1436" s="3" t="s">
        <v>2</v>
      </c>
      <c r="D1436" s="3" t="s">
        <v>1</v>
      </c>
      <c r="E1436">
        <v>41</v>
      </c>
      <c r="F1436">
        <v>9</v>
      </c>
      <c r="G1436">
        <v>124349.34</v>
      </c>
      <c r="H1436">
        <v>1</v>
      </c>
      <c r="I1436" t="b">
        <v>1</v>
      </c>
      <c r="J1436" t="b">
        <v>0</v>
      </c>
      <c r="K1436">
        <v>135635.25</v>
      </c>
      <c r="L1436" t="b">
        <v>0</v>
      </c>
      <c r="M1436" t="b">
        <v>0</v>
      </c>
      <c r="N1436">
        <v>3</v>
      </c>
      <c r="O1436" s="3" t="s">
        <v>0</v>
      </c>
      <c r="P1436">
        <v>539</v>
      </c>
      <c r="Q1436" t="s">
        <v>2967</v>
      </c>
      <c r="R1436" t="s">
        <v>2967</v>
      </c>
      <c r="S1436" t="s">
        <v>2970</v>
      </c>
      <c r="T1436" t="s">
        <v>2967</v>
      </c>
      <c r="U1436" t="s">
        <v>2968</v>
      </c>
      <c r="V1436" t="s">
        <v>2970</v>
      </c>
      <c r="W1436" t="s">
        <v>2967</v>
      </c>
      <c r="X1436" t="s">
        <v>2967</v>
      </c>
    </row>
    <row r="1437" spans="1:24">
      <c r="A1437">
        <v>15596021</v>
      </c>
      <c r="B1437">
        <v>598</v>
      </c>
      <c r="C1437" s="3" t="s">
        <v>15</v>
      </c>
      <c r="D1437" s="3" t="s">
        <v>5</v>
      </c>
      <c r="E1437">
        <v>44</v>
      </c>
      <c r="F1437">
        <v>8</v>
      </c>
      <c r="G1437">
        <v>0</v>
      </c>
      <c r="H1437">
        <v>2</v>
      </c>
      <c r="I1437" t="b">
        <v>1</v>
      </c>
      <c r="J1437" t="b">
        <v>0</v>
      </c>
      <c r="K1437">
        <v>148487.9</v>
      </c>
      <c r="L1437" t="b">
        <v>0</v>
      </c>
      <c r="M1437" t="b">
        <v>0</v>
      </c>
      <c r="N1437">
        <v>4</v>
      </c>
      <c r="O1437" s="3" t="s">
        <v>8</v>
      </c>
      <c r="P1437">
        <v>909</v>
      </c>
      <c r="Q1437" t="s">
        <v>2967</v>
      </c>
      <c r="R1437" t="s">
        <v>2967</v>
      </c>
      <c r="S1437" t="s">
        <v>2970</v>
      </c>
      <c r="T1437" t="s">
        <v>2969</v>
      </c>
      <c r="U1437" t="s">
        <v>2967</v>
      </c>
      <c r="V1437" t="s">
        <v>2970</v>
      </c>
      <c r="W1437" t="s">
        <v>2970</v>
      </c>
      <c r="X1437" t="s">
        <v>2971</v>
      </c>
    </row>
    <row r="1438" spans="1:24">
      <c r="A1438">
        <v>15646615</v>
      </c>
      <c r="B1438">
        <v>576</v>
      </c>
      <c r="C1438" s="3" t="s">
        <v>6</v>
      </c>
      <c r="D1438" s="3" t="s">
        <v>5</v>
      </c>
      <c r="E1438">
        <v>28</v>
      </c>
      <c r="F1438">
        <v>1</v>
      </c>
      <c r="G1438">
        <v>119336.29</v>
      </c>
      <c r="H1438">
        <v>2</v>
      </c>
      <c r="I1438" t="b">
        <v>0</v>
      </c>
      <c r="J1438" t="b">
        <v>1</v>
      </c>
      <c r="K1438">
        <v>58976.85</v>
      </c>
      <c r="L1438" t="b">
        <v>0</v>
      </c>
      <c r="M1438" t="b">
        <v>0</v>
      </c>
      <c r="N1438">
        <v>1</v>
      </c>
      <c r="O1438" s="3" t="s">
        <v>4</v>
      </c>
      <c r="P1438">
        <v>592</v>
      </c>
      <c r="Q1438" t="s">
        <v>2967</v>
      </c>
      <c r="R1438" t="s">
        <v>131</v>
      </c>
      <c r="S1438" t="s">
        <v>2968</v>
      </c>
      <c r="T1438" t="s">
        <v>2967</v>
      </c>
      <c r="U1438" t="s">
        <v>2967</v>
      </c>
      <c r="V1438" t="s">
        <v>2967</v>
      </c>
      <c r="W1438" t="s">
        <v>2968</v>
      </c>
      <c r="X1438" t="s">
        <v>2967</v>
      </c>
    </row>
    <row r="1439" spans="1:24">
      <c r="A1439">
        <v>15742632</v>
      </c>
      <c r="B1439">
        <v>670</v>
      </c>
      <c r="C1439" s="3" t="s">
        <v>2</v>
      </c>
      <c r="D1439" s="3" t="s">
        <v>1</v>
      </c>
      <c r="E1439">
        <v>31</v>
      </c>
      <c r="F1439">
        <v>9</v>
      </c>
      <c r="G1439">
        <v>0</v>
      </c>
      <c r="H1439">
        <v>1</v>
      </c>
      <c r="I1439" t="b">
        <v>0</v>
      </c>
      <c r="J1439" t="b">
        <v>1</v>
      </c>
      <c r="K1439">
        <v>76254.83</v>
      </c>
      <c r="L1439" t="b">
        <v>0</v>
      </c>
      <c r="M1439" t="b">
        <v>0</v>
      </c>
      <c r="N1439">
        <v>3</v>
      </c>
      <c r="O1439" s="3" t="s">
        <v>0</v>
      </c>
      <c r="P1439">
        <v>761</v>
      </c>
      <c r="Q1439" t="s">
        <v>2967</v>
      </c>
      <c r="R1439" t="s">
        <v>131</v>
      </c>
      <c r="S1439" t="s">
        <v>2970</v>
      </c>
      <c r="T1439" t="s">
        <v>2969</v>
      </c>
      <c r="U1439" t="s">
        <v>2968</v>
      </c>
      <c r="V1439" t="s">
        <v>2967</v>
      </c>
      <c r="W1439" t="s">
        <v>2967</v>
      </c>
      <c r="X1439" t="s">
        <v>2970</v>
      </c>
    </row>
    <row r="1440" spans="1:24">
      <c r="A1440">
        <v>15574068</v>
      </c>
      <c r="B1440">
        <v>504</v>
      </c>
      <c r="C1440" s="3" t="s">
        <v>6</v>
      </c>
      <c r="D1440" s="3" t="s">
        <v>5</v>
      </c>
      <c r="E1440">
        <v>56</v>
      </c>
      <c r="F1440">
        <v>9</v>
      </c>
      <c r="G1440">
        <v>104217.3</v>
      </c>
      <c r="H1440">
        <v>1</v>
      </c>
      <c r="I1440" t="b">
        <v>0</v>
      </c>
      <c r="J1440" t="b">
        <v>0</v>
      </c>
      <c r="K1440">
        <v>55857.48</v>
      </c>
      <c r="L1440" t="b">
        <v>1</v>
      </c>
      <c r="M1440" t="b">
        <v>1</v>
      </c>
      <c r="N1440">
        <v>4</v>
      </c>
      <c r="O1440" s="3" t="s">
        <v>4</v>
      </c>
      <c r="P1440">
        <v>359</v>
      </c>
      <c r="Q1440" t="s">
        <v>2968</v>
      </c>
      <c r="R1440" t="s">
        <v>2973</v>
      </c>
      <c r="S1440" t="s">
        <v>2970</v>
      </c>
      <c r="T1440" t="s">
        <v>2967</v>
      </c>
      <c r="U1440" t="s">
        <v>2968</v>
      </c>
      <c r="V1440" t="s">
        <v>2967</v>
      </c>
      <c r="W1440" t="s">
        <v>2970</v>
      </c>
      <c r="X1440" t="s">
        <v>2968</v>
      </c>
    </row>
    <row r="1441" spans="1:24">
      <c r="A1441">
        <v>15806967</v>
      </c>
      <c r="B1441">
        <v>778</v>
      </c>
      <c r="C1441" s="3" t="s">
        <v>2</v>
      </c>
      <c r="D1441" s="3" t="s">
        <v>1</v>
      </c>
      <c r="E1441">
        <v>65</v>
      </c>
      <c r="F1441">
        <v>7</v>
      </c>
      <c r="G1441">
        <v>0</v>
      </c>
      <c r="H1441">
        <v>1</v>
      </c>
      <c r="I1441" t="b">
        <v>1</v>
      </c>
      <c r="J1441" t="b">
        <v>1</v>
      </c>
      <c r="K1441">
        <v>77867.23</v>
      </c>
      <c r="L1441" t="b">
        <v>0</v>
      </c>
      <c r="M1441" t="b">
        <v>0</v>
      </c>
      <c r="N1441">
        <v>1</v>
      </c>
      <c r="O1441" s="3" t="s">
        <v>0</v>
      </c>
      <c r="P1441">
        <v>656</v>
      </c>
      <c r="Q1441" t="s">
        <v>2970</v>
      </c>
      <c r="R1441" t="s">
        <v>2973</v>
      </c>
      <c r="S1441" t="s">
        <v>2970</v>
      </c>
      <c r="T1441" t="s">
        <v>2969</v>
      </c>
      <c r="U1441" t="s">
        <v>2968</v>
      </c>
      <c r="V1441" t="s">
        <v>2967</v>
      </c>
      <c r="W1441" t="s">
        <v>2968</v>
      </c>
      <c r="X1441" t="s">
        <v>2970</v>
      </c>
    </row>
    <row r="1442" spans="1:24">
      <c r="A1442">
        <v>15796334</v>
      </c>
      <c r="B1442">
        <v>558</v>
      </c>
      <c r="C1442" s="3" t="s">
        <v>6</v>
      </c>
      <c r="D1442" s="3" t="s">
        <v>5</v>
      </c>
      <c r="E1442">
        <v>39</v>
      </c>
      <c r="F1442">
        <v>10</v>
      </c>
      <c r="G1442">
        <v>144757.01999999999</v>
      </c>
      <c r="H1442">
        <v>1</v>
      </c>
      <c r="I1442" t="b">
        <v>1</v>
      </c>
      <c r="J1442" t="b">
        <v>0</v>
      </c>
      <c r="K1442">
        <v>22878.16</v>
      </c>
      <c r="L1442" t="b">
        <v>1</v>
      </c>
      <c r="M1442" t="b">
        <v>1</v>
      </c>
      <c r="N1442">
        <v>4</v>
      </c>
      <c r="O1442" s="3" t="s">
        <v>0</v>
      </c>
      <c r="P1442">
        <v>254</v>
      </c>
      <c r="Q1442" t="s">
        <v>2967</v>
      </c>
      <c r="R1442" t="s">
        <v>2967</v>
      </c>
      <c r="S1442" t="s">
        <v>2970</v>
      </c>
      <c r="T1442" t="s">
        <v>2967</v>
      </c>
      <c r="U1442" t="s">
        <v>2968</v>
      </c>
      <c r="V1442" t="s">
        <v>2968</v>
      </c>
      <c r="W1442" t="s">
        <v>2970</v>
      </c>
      <c r="X1442" t="s">
        <v>2968</v>
      </c>
    </row>
    <row r="1443" spans="1:24">
      <c r="A1443">
        <v>15688713</v>
      </c>
      <c r="B1443">
        <v>627</v>
      </c>
      <c r="C1443" s="3" t="s">
        <v>15</v>
      </c>
      <c r="D1443" s="3" t="s">
        <v>5</v>
      </c>
      <c r="E1443">
        <v>44</v>
      </c>
      <c r="F1443">
        <v>6</v>
      </c>
      <c r="G1443">
        <v>0</v>
      </c>
      <c r="H1443">
        <v>1</v>
      </c>
      <c r="I1443" t="b">
        <v>1</v>
      </c>
      <c r="J1443" t="b">
        <v>1</v>
      </c>
      <c r="K1443">
        <v>114469.55</v>
      </c>
      <c r="L1443" t="b">
        <v>0</v>
      </c>
      <c r="M1443" t="b">
        <v>0</v>
      </c>
      <c r="N1443">
        <v>5</v>
      </c>
      <c r="O1443" s="3" t="s">
        <v>8</v>
      </c>
      <c r="P1443">
        <v>258</v>
      </c>
      <c r="Q1443" t="s">
        <v>2967</v>
      </c>
      <c r="R1443" t="s">
        <v>2967</v>
      </c>
      <c r="S1443" t="s">
        <v>2967</v>
      </c>
      <c r="T1443" t="s">
        <v>2969</v>
      </c>
      <c r="U1443" t="s">
        <v>2968</v>
      </c>
      <c r="V1443" t="s">
        <v>2970</v>
      </c>
      <c r="W1443" t="s">
        <v>2970</v>
      </c>
      <c r="X1443" t="s">
        <v>2968</v>
      </c>
    </row>
    <row r="1444" spans="1:24">
      <c r="A1444">
        <v>15796179</v>
      </c>
      <c r="B1444">
        <v>683</v>
      </c>
      <c r="C1444" s="3" t="s">
        <v>2</v>
      </c>
      <c r="D1444" s="3" t="s">
        <v>5</v>
      </c>
      <c r="E1444">
        <v>43</v>
      </c>
      <c r="F1444">
        <v>8</v>
      </c>
      <c r="G1444">
        <v>0</v>
      </c>
      <c r="H1444">
        <v>1</v>
      </c>
      <c r="I1444" t="b">
        <v>1</v>
      </c>
      <c r="J1444" t="b">
        <v>0</v>
      </c>
      <c r="K1444">
        <v>96754.8</v>
      </c>
      <c r="L1444" t="b">
        <v>0</v>
      </c>
      <c r="M1444" t="b">
        <v>0</v>
      </c>
      <c r="N1444">
        <v>1</v>
      </c>
      <c r="O1444" s="3" t="s">
        <v>8</v>
      </c>
      <c r="P1444">
        <v>309</v>
      </c>
      <c r="Q1444" t="s">
        <v>2967</v>
      </c>
      <c r="R1444" t="s">
        <v>2967</v>
      </c>
      <c r="S1444" t="s">
        <v>2970</v>
      </c>
      <c r="T1444" t="s">
        <v>2969</v>
      </c>
      <c r="U1444" t="s">
        <v>2968</v>
      </c>
      <c r="V1444" t="s">
        <v>2967</v>
      </c>
      <c r="W1444" t="s">
        <v>2968</v>
      </c>
      <c r="X1444" t="s">
        <v>2968</v>
      </c>
    </row>
    <row r="1445" spans="1:24">
      <c r="A1445">
        <v>15598751</v>
      </c>
      <c r="B1445">
        <v>556</v>
      </c>
      <c r="C1445" s="3" t="s">
        <v>2</v>
      </c>
      <c r="D1445" s="3" t="s">
        <v>1</v>
      </c>
      <c r="E1445">
        <v>43</v>
      </c>
      <c r="F1445">
        <v>6</v>
      </c>
      <c r="G1445">
        <v>0</v>
      </c>
      <c r="H1445">
        <v>3</v>
      </c>
      <c r="I1445" t="b">
        <v>0</v>
      </c>
      <c r="J1445" t="b">
        <v>0</v>
      </c>
      <c r="K1445">
        <v>125154.57</v>
      </c>
      <c r="L1445" t="b">
        <v>1</v>
      </c>
      <c r="M1445" t="b">
        <v>1</v>
      </c>
      <c r="N1445">
        <v>4</v>
      </c>
      <c r="O1445" s="3" t="s">
        <v>4</v>
      </c>
      <c r="P1445">
        <v>877</v>
      </c>
      <c r="Q1445" t="s">
        <v>2967</v>
      </c>
      <c r="R1445" t="s">
        <v>2967</v>
      </c>
      <c r="S1445" t="s">
        <v>2967</v>
      </c>
      <c r="T1445" t="s">
        <v>2969</v>
      </c>
      <c r="U1445" t="s">
        <v>2970</v>
      </c>
      <c r="V1445" t="s">
        <v>2970</v>
      </c>
      <c r="W1445" t="s">
        <v>2970</v>
      </c>
      <c r="X1445" t="s">
        <v>2971</v>
      </c>
    </row>
    <row r="1446" spans="1:24">
      <c r="A1446">
        <v>15703019</v>
      </c>
      <c r="B1446">
        <v>583</v>
      </c>
      <c r="C1446" s="3" t="s">
        <v>2</v>
      </c>
      <c r="D1446" s="3" t="s">
        <v>1</v>
      </c>
      <c r="E1446">
        <v>38</v>
      </c>
      <c r="F1446">
        <v>10</v>
      </c>
      <c r="G1446">
        <v>0</v>
      </c>
      <c r="H1446">
        <v>2</v>
      </c>
      <c r="I1446" t="b">
        <v>0</v>
      </c>
      <c r="J1446" t="b">
        <v>1</v>
      </c>
      <c r="K1446">
        <v>113597.64</v>
      </c>
      <c r="L1446" t="b">
        <v>0</v>
      </c>
      <c r="M1446" t="b">
        <v>0</v>
      </c>
      <c r="N1446">
        <v>4</v>
      </c>
      <c r="O1446" s="3" t="s">
        <v>8</v>
      </c>
      <c r="P1446">
        <v>691</v>
      </c>
      <c r="Q1446" t="s">
        <v>2967</v>
      </c>
      <c r="R1446" t="s">
        <v>2967</v>
      </c>
      <c r="S1446" t="s">
        <v>2970</v>
      </c>
      <c r="T1446" t="s">
        <v>2969</v>
      </c>
      <c r="U1446" t="s">
        <v>2967</v>
      </c>
      <c r="V1446" t="s">
        <v>2970</v>
      </c>
      <c r="W1446" t="s">
        <v>2970</v>
      </c>
      <c r="X1446" t="s">
        <v>2970</v>
      </c>
    </row>
    <row r="1447" spans="1:24">
      <c r="A1447">
        <v>15646302</v>
      </c>
      <c r="B1447">
        <v>705</v>
      </c>
      <c r="C1447" s="3" t="s">
        <v>2</v>
      </c>
      <c r="D1447" s="3" t="s">
        <v>1</v>
      </c>
      <c r="E1447">
        <v>24</v>
      </c>
      <c r="F1447">
        <v>7</v>
      </c>
      <c r="G1447">
        <v>100169.51</v>
      </c>
      <c r="H1447">
        <v>1</v>
      </c>
      <c r="I1447" t="b">
        <v>1</v>
      </c>
      <c r="J1447" t="b">
        <v>0</v>
      </c>
      <c r="K1447">
        <v>121408.55</v>
      </c>
      <c r="L1447" t="b">
        <v>0</v>
      </c>
      <c r="M1447" t="b">
        <v>0</v>
      </c>
      <c r="N1447">
        <v>1</v>
      </c>
      <c r="O1447" s="3" t="s">
        <v>8</v>
      </c>
      <c r="P1447">
        <v>566</v>
      </c>
      <c r="Q1447" t="s">
        <v>2970</v>
      </c>
      <c r="R1447" t="s">
        <v>2972</v>
      </c>
      <c r="S1447" t="s">
        <v>2970</v>
      </c>
      <c r="T1447" t="s">
        <v>2967</v>
      </c>
      <c r="U1447" t="s">
        <v>2968</v>
      </c>
      <c r="V1447" t="s">
        <v>2970</v>
      </c>
      <c r="W1447" t="s">
        <v>2968</v>
      </c>
      <c r="X1447" t="s">
        <v>2967</v>
      </c>
    </row>
    <row r="1448" spans="1:24">
      <c r="A1448">
        <v>15680855</v>
      </c>
      <c r="B1448">
        <v>637</v>
      </c>
      <c r="C1448" s="3" t="s">
        <v>2</v>
      </c>
      <c r="D1448" s="3" t="s">
        <v>5</v>
      </c>
      <c r="E1448">
        <v>33</v>
      </c>
      <c r="F1448">
        <v>2</v>
      </c>
      <c r="G1448">
        <v>145731.82999999999</v>
      </c>
      <c r="H1448">
        <v>1</v>
      </c>
      <c r="I1448" t="b">
        <v>0</v>
      </c>
      <c r="J1448" t="b">
        <v>1</v>
      </c>
      <c r="K1448">
        <v>109219.43</v>
      </c>
      <c r="L1448" t="b">
        <v>0</v>
      </c>
      <c r="M1448" t="b">
        <v>0</v>
      </c>
      <c r="N1448">
        <v>4</v>
      </c>
      <c r="O1448" s="3" t="s">
        <v>8</v>
      </c>
      <c r="P1448">
        <v>721</v>
      </c>
      <c r="Q1448" t="s">
        <v>2967</v>
      </c>
      <c r="R1448" t="s">
        <v>131</v>
      </c>
      <c r="S1448" t="s">
        <v>2968</v>
      </c>
      <c r="T1448" t="s">
        <v>2967</v>
      </c>
      <c r="U1448" t="s">
        <v>2968</v>
      </c>
      <c r="V1448" t="s">
        <v>2970</v>
      </c>
      <c r="W1448" t="s">
        <v>2970</v>
      </c>
      <c r="X1448" t="s">
        <v>2970</v>
      </c>
    </row>
    <row r="1449" spans="1:24">
      <c r="A1449">
        <v>15697311</v>
      </c>
      <c r="B1449">
        <v>697</v>
      </c>
      <c r="C1449" s="3" t="s">
        <v>15</v>
      </c>
      <c r="D1449" s="3" t="s">
        <v>5</v>
      </c>
      <c r="E1449">
        <v>56</v>
      </c>
      <c r="F1449">
        <v>5</v>
      </c>
      <c r="G1449">
        <v>110802.03</v>
      </c>
      <c r="H1449">
        <v>1</v>
      </c>
      <c r="I1449" t="b">
        <v>1</v>
      </c>
      <c r="J1449" t="b">
        <v>1</v>
      </c>
      <c r="K1449">
        <v>50230.31</v>
      </c>
      <c r="L1449" t="b">
        <v>1</v>
      </c>
      <c r="M1449" t="b">
        <v>1</v>
      </c>
      <c r="N1449">
        <v>1</v>
      </c>
      <c r="O1449" s="3" t="s">
        <v>0</v>
      </c>
      <c r="P1449">
        <v>238</v>
      </c>
      <c r="Q1449" t="s">
        <v>2967</v>
      </c>
      <c r="R1449" t="s">
        <v>2973</v>
      </c>
      <c r="S1449" t="s">
        <v>2967</v>
      </c>
      <c r="T1449" t="s">
        <v>2967</v>
      </c>
      <c r="U1449" t="s">
        <v>2968</v>
      </c>
      <c r="V1449" t="s">
        <v>2967</v>
      </c>
      <c r="W1449" t="s">
        <v>2968</v>
      </c>
      <c r="X1449" t="s">
        <v>2968</v>
      </c>
    </row>
    <row r="1450" spans="1:24">
      <c r="A1450">
        <v>15585367</v>
      </c>
      <c r="B1450">
        <v>555</v>
      </c>
      <c r="C1450" s="3" t="s">
        <v>6</v>
      </c>
      <c r="D1450" s="3" t="s">
        <v>1</v>
      </c>
      <c r="E1450">
        <v>46</v>
      </c>
      <c r="F1450">
        <v>4</v>
      </c>
      <c r="G1450">
        <v>120392.99</v>
      </c>
      <c r="H1450">
        <v>1</v>
      </c>
      <c r="I1450" t="b">
        <v>1</v>
      </c>
      <c r="J1450" t="b">
        <v>0</v>
      </c>
      <c r="K1450">
        <v>177719.88</v>
      </c>
      <c r="L1450" t="b">
        <v>1</v>
      </c>
      <c r="M1450" t="b">
        <v>1</v>
      </c>
      <c r="N1450">
        <v>5</v>
      </c>
      <c r="O1450" s="3" t="s">
        <v>8</v>
      </c>
      <c r="P1450">
        <v>594</v>
      </c>
      <c r="Q1450" t="s">
        <v>2967</v>
      </c>
      <c r="R1450" t="s">
        <v>2967</v>
      </c>
      <c r="S1450" t="s">
        <v>2967</v>
      </c>
      <c r="T1450" t="s">
        <v>2967</v>
      </c>
      <c r="U1450" t="s">
        <v>2968</v>
      </c>
      <c r="V1450" t="s">
        <v>2971</v>
      </c>
      <c r="W1450" t="s">
        <v>2970</v>
      </c>
      <c r="X1450" t="s">
        <v>2967</v>
      </c>
    </row>
    <row r="1451" spans="1:24">
      <c r="A1451">
        <v>15726556</v>
      </c>
      <c r="B1451">
        <v>594</v>
      </c>
      <c r="C1451" s="3" t="s">
        <v>6</v>
      </c>
      <c r="D1451" s="3" t="s">
        <v>1</v>
      </c>
      <c r="E1451">
        <v>26</v>
      </c>
      <c r="F1451">
        <v>6</v>
      </c>
      <c r="G1451">
        <v>135067.51999999999</v>
      </c>
      <c r="H1451">
        <v>2</v>
      </c>
      <c r="I1451" t="b">
        <v>0</v>
      </c>
      <c r="J1451" t="b">
        <v>0</v>
      </c>
      <c r="K1451">
        <v>131211.85999999999</v>
      </c>
      <c r="L1451" t="b">
        <v>0</v>
      </c>
      <c r="M1451" t="b">
        <v>0</v>
      </c>
      <c r="N1451">
        <v>3</v>
      </c>
      <c r="O1451" s="3" t="s">
        <v>10</v>
      </c>
      <c r="P1451">
        <v>285</v>
      </c>
      <c r="Q1451" t="s">
        <v>2967</v>
      </c>
      <c r="R1451" t="s">
        <v>131</v>
      </c>
      <c r="S1451" t="s">
        <v>2967</v>
      </c>
      <c r="T1451" t="s">
        <v>2967</v>
      </c>
      <c r="U1451" t="s">
        <v>2967</v>
      </c>
      <c r="V1451" t="s">
        <v>2970</v>
      </c>
      <c r="W1451" t="s">
        <v>2967</v>
      </c>
      <c r="X1451" t="s">
        <v>2968</v>
      </c>
    </row>
    <row r="1452" spans="1:24">
      <c r="A1452">
        <v>15676242</v>
      </c>
      <c r="B1452">
        <v>632</v>
      </c>
      <c r="C1452" s="3" t="s">
        <v>15</v>
      </c>
      <c r="D1452" s="3" t="s">
        <v>5</v>
      </c>
      <c r="E1452">
        <v>31</v>
      </c>
      <c r="F1452">
        <v>3</v>
      </c>
      <c r="G1452">
        <v>136556.44</v>
      </c>
      <c r="H1452">
        <v>1</v>
      </c>
      <c r="I1452" t="b">
        <v>1</v>
      </c>
      <c r="J1452" t="b">
        <v>0</v>
      </c>
      <c r="K1452">
        <v>82152.83</v>
      </c>
      <c r="L1452" t="b">
        <v>1</v>
      </c>
      <c r="M1452" t="b">
        <v>1</v>
      </c>
      <c r="N1452">
        <v>4</v>
      </c>
      <c r="O1452" s="3" t="s">
        <v>8</v>
      </c>
      <c r="P1452">
        <v>964</v>
      </c>
      <c r="Q1452" t="s">
        <v>2967</v>
      </c>
      <c r="R1452" t="s">
        <v>131</v>
      </c>
      <c r="S1452" t="s">
        <v>2968</v>
      </c>
      <c r="T1452" t="s">
        <v>2967</v>
      </c>
      <c r="U1452" t="s">
        <v>2968</v>
      </c>
      <c r="V1452" t="s">
        <v>2967</v>
      </c>
      <c r="W1452" t="s">
        <v>2970</v>
      </c>
      <c r="X1452" t="s">
        <v>2971</v>
      </c>
    </row>
    <row r="1453" spans="1:24">
      <c r="A1453">
        <v>15684198</v>
      </c>
      <c r="B1453">
        <v>551</v>
      </c>
      <c r="C1453" s="3" t="s">
        <v>2</v>
      </c>
      <c r="D1453" s="3" t="s">
        <v>1</v>
      </c>
      <c r="E1453">
        <v>38</v>
      </c>
      <c r="F1453">
        <v>10</v>
      </c>
      <c r="G1453">
        <v>0</v>
      </c>
      <c r="H1453">
        <v>2</v>
      </c>
      <c r="I1453" t="b">
        <v>1</v>
      </c>
      <c r="J1453" t="b">
        <v>1</v>
      </c>
      <c r="K1453">
        <v>216.27</v>
      </c>
      <c r="L1453" t="b">
        <v>0</v>
      </c>
      <c r="M1453" t="b">
        <v>0</v>
      </c>
      <c r="N1453">
        <v>2</v>
      </c>
      <c r="O1453" s="3" t="s">
        <v>8</v>
      </c>
      <c r="P1453">
        <v>912</v>
      </c>
      <c r="Q1453" t="s">
        <v>2967</v>
      </c>
      <c r="R1453" t="s">
        <v>2967</v>
      </c>
      <c r="S1453" t="s">
        <v>2970</v>
      </c>
      <c r="T1453" t="s">
        <v>2969</v>
      </c>
      <c r="U1453" t="s">
        <v>2967</v>
      </c>
      <c r="V1453" t="s">
        <v>2969</v>
      </c>
      <c r="W1453" t="s">
        <v>2968</v>
      </c>
      <c r="X1453" t="s">
        <v>2971</v>
      </c>
    </row>
    <row r="1454" spans="1:24">
      <c r="A1454">
        <v>15774882</v>
      </c>
      <c r="B1454">
        <v>687</v>
      </c>
      <c r="C1454" s="3" t="s">
        <v>2</v>
      </c>
      <c r="D1454" s="3" t="s">
        <v>1</v>
      </c>
      <c r="E1454">
        <v>35</v>
      </c>
      <c r="F1454">
        <v>3</v>
      </c>
      <c r="G1454">
        <v>99587.43</v>
      </c>
      <c r="H1454">
        <v>1</v>
      </c>
      <c r="I1454" t="b">
        <v>1</v>
      </c>
      <c r="J1454" t="b">
        <v>1</v>
      </c>
      <c r="K1454">
        <v>1713.1</v>
      </c>
      <c r="L1454" t="b">
        <v>1</v>
      </c>
      <c r="M1454" t="b">
        <v>1</v>
      </c>
      <c r="N1454">
        <v>5</v>
      </c>
      <c r="O1454" s="3" t="s">
        <v>8</v>
      </c>
      <c r="P1454">
        <v>827</v>
      </c>
      <c r="Q1454" t="s">
        <v>2967</v>
      </c>
      <c r="R1454" t="s">
        <v>131</v>
      </c>
      <c r="S1454" t="s">
        <v>2968</v>
      </c>
      <c r="T1454" t="s">
        <v>2968</v>
      </c>
      <c r="U1454" t="s">
        <v>2968</v>
      </c>
      <c r="V1454" t="s">
        <v>2969</v>
      </c>
      <c r="W1454" t="s">
        <v>2970</v>
      </c>
      <c r="X1454" t="s">
        <v>2971</v>
      </c>
    </row>
    <row r="1455" spans="1:24">
      <c r="A1455">
        <v>15714227</v>
      </c>
      <c r="B1455">
        <v>672</v>
      </c>
      <c r="C1455" s="3" t="s">
        <v>2</v>
      </c>
      <c r="D1455" s="3" t="s">
        <v>1</v>
      </c>
      <c r="E1455">
        <v>53</v>
      </c>
      <c r="F1455">
        <v>7</v>
      </c>
      <c r="G1455">
        <v>0</v>
      </c>
      <c r="H1455">
        <v>1</v>
      </c>
      <c r="I1455" t="b">
        <v>1</v>
      </c>
      <c r="J1455" t="b">
        <v>1</v>
      </c>
      <c r="K1455">
        <v>136910.18</v>
      </c>
      <c r="L1455" t="b">
        <v>0</v>
      </c>
      <c r="M1455" t="b">
        <v>0</v>
      </c>
      <c r="N1455">
        <v>3</v>
      </c>
      <c r="O1455" s="3" t="s">
        <v>10</v>
      </c>
      <c r="P1455">
        <v>311</v>
      </c>
      <c r="Q1455" t="s">
        <v>2967</v>
      </c>
      <c r="R1455" t="s">
        <v>2967</v>
      </c>
      <c r="S1455" t="s">
        <v>2970</v>
      </c>
      <c r="T1455" t="s">
        <v>2969</v>
      </c>
      <c r="U1455" t="s">
        <v>2968</v>
      </c>
      <c r="V1455" t="s">
        <v>2970</v>
      </c>
      <c r="W1455" t="s">
        <v>2967</v>
      </c>
      <c r="X1455" t="s">
        <v>2968</v>
      </c>
    </row>
    <row r="1456" spans="1:24">
      <c r="A1456">
        <v>15608653</v>
      </c>
      <c r="B1456">
        <v>521</v>
      </c>
      <c r="C1456" s="3" t="s">
        <v>15</v>
      </c>
      <c r="D1456" s="3" t="s">
        <v>1</v>
      </c>
      <c r="E1456">
        <v>34</v>
      </c>
      <c r="F1456">
        <v>7</v>
      </c>
      <c r="G1456">
        <v>70731.070000000007</v>
      </c>
      <c r="H1456">
        <v>1</v>
      </c>
      <c r="I1456" t="b">
        <v>1</v>
      </c>
      <c r="J1456" t="b">
        <v>1</v>
      </c>
      <c r="K1456">
        <v>20243.97</v>
      </c>
      <c r="L1456" t="b">
        <v>1</v>
      </c>
      <c r="M1456" t="b">
        <v>1</v>
      </c>
      <c r="N1456">
        <v>2</v>
      </c>
      <c r="O1456" s="3" t="s">
        <v>4</v>
      </c>
      <c r="P1456">
        <v>773</v>
      </c>
      <c r="Q1456" t="s">
        <v>2968</v>
      </c>
      <c r="R1456" t="s">
        <v>131</v>
      </c>
      <c r="S1456" t="s">
        <v>2970</v>
      </c>
      <c r="T1456" t="s">
        <v>2968</v>
      </c>
      <c r="U1456" t="s">
        <v>2968</v>
      </c>
      <c r="V1456" t="s">
        <v>2968</v>
      </c>
      <c r="W1456" t="s">
        <v>2968</v>
      </c>
      <c r="X1456" t="s">
        <v>2970</v>
      </c>
    </row>
    <row r="1457" spans="1:24">
      <c r="A1457">
        <v>15784280</v>
      </c>
      <c r="B1457">
        <v>686</v>
      </c>
      <c r="C1457" s="3" t="s">
        <v>6</v>
      </c>
      <c r="D1457" s="3" t="s">
        <v>5</v>
      </c>
      <c r="E1457">
        <v>35</v>
      </c>
      <c r="F1457">
        <v>2</v>
      </c>
      <c r="G1457">
        <v>109342.82</v>
      </c>
      <c r="H1457">
        <v>2</v>
      </c>
      <c r="I1457" t="b">
        <v>0</v>
      </c>
      <c r="J1457" t="b">
        <v>1</v>
      </c>
      <c r="K1457">
        <v>86043.27</v>
      </c>
      <c r="L1457" t="b">
        <v>0</v>
      </c>
      <c r="M1457" t="b">
        <v>0</v>
      </c>
      <c r="N1457">
        <v>5</v>
      </c>
      <c r="O1457" s="3" t="s">
        <v>10</v>
      </c>
      <c r="P1457">
        <v>663</v>
      </c>
      <c r="Q1457" t="s">
        <v>2967</v>
      </c>
      <c r="R1457" t="s">
        <v>131</v>
      </c>
      <c r="S1457" t="s">
        <v>2968</v>
      </c>
      <c r="T1457" t="s">
        <v>2967</v>
      </c>
      <c r="U1457" t="s">
        <v>2967</v>
      </c>
      <c r="V1457" t="s">
        <v>2967</v>
      </c>
      <c r="W1457" t="s">
        <v>2970</v>
      </c>
      <c r="X1457" t="s">
        <v>2970</v>
      </c>
    </row>
    <row r="1458" spans="1:24">
      <c r="A1458">
        <v>15789546</v>
      </c>
      <c r="B1458">
        <v>639</v>
      </c>
      <c r="C1458" s="3" t="s">
        <v>15</v>
      </c>
      <c r="D1458" s="3" t="s">
        <v>5</v>
      </c>
      <c r="E1458">
        <v>28</v>
      </c>
      <c r="F1458">
        <v>8</v>
      </c>
      <c r="G1458">
        <v>0</v>
      </c>
      <c r="H1458">
        <v>2</v>
      </c>
      <c r="I1458" t="b">
        <v>1</v>
      </c>
      <c r="J1458" t="b">
        <v>0</v>
      </c>
      <c r="K1458">
        <v>126561.07</v>
      </c>
      <c r="L1458" t="b">
        <v>0</v>
      </c>
      <c r="M1458" t="b">
        <v>0</v>
      </c>
      <c r="N1458">
        <v>5</v>
      </c>
      <c r="O1458" s="3" t="s">
        <v>10</v>
      </c>
      <c r="P1458">
        <v>249</v>
      </c>
      <c r="Q1458" t="s">
        <v>2967</v>
      </c>
      <c r="R1458" t="s">
        <v>131</v>
      </c>
      <c r="S1458" t="s">
        <v>2970</v>
      </c>
      <c r="T1458" t="s">
        <v>2969</v>
      </c>
      <c r="U1458" t="s">
        <v>2967</v>
      </c>
      <c r="V1458" t="s">
        <v>2970</v>
      </c>
      <c r="W1458" t="s">
        <v>2970</v>
      </c>
      <c r="X1458" t="s">
        <v>2968</v>
      </c>
    </row>
    <row r="1459" spans="1:24">
      <c r="A1459">
        <v>15590320</v>
      </c>
      <c r="B1459">
        <v>850</v>
      </c>
      <c r="C1459" s="3" t="s">
        <v>2</v>
      </c>
      <c r="D1459" s="3" t="s">
        <v>5</v>
      </c>
      <c r="E1459">
        <v>66</v>
      </c>
      <c r="F1459">
        <v>4</v>
      </c>
      <c r="G1459">
        <v>0</v>
      </c>
      <c r="H1459">
        <v>2</v>
      </c>
      <c r="I1459" t="b">
        <v>0</v>
      </c>
      <c r="J1459" t="b">
        <v>1</v>
      </c>
      <c r="K1459">
        <v>64350.8</v>
      </c>
      <c r="L1459" t="b">
        <v>0</v>
      </c>
      <c r="M1459" t="b">
        <v>0</v>
      </c>
      <c r="N1459">
        <v>5</v>
      </c>
      <c r="O1459" s="3" t="s">
        <v>8</v>
      </c>
      <c r="P1459">
        <v>518</v>
      </c>
      <c r="Q1459" t="s">
        <v>2971</v>
      </c>
      <c r="R1459" t="s">
        <v>2973</v>
      </c>
      <c r="S1459" t="s">
        <v>2967</v>
      </c>
      <c r="T1459" t="s">
        <v>2969</v>
      </c>
      <c r="U1459" t="s">
        <v>2967</v>
      </c>
      <c r="V1459" t="s">
        <v>2967</v>
      </c>
      <c r="W1459" t="s">
        <v>2970</v>
      </c>
      <c r="X1459" t="s">
        <v>2967</v>
      </c>
    </row>
    <row r="1460" spans="1:24">
      <c r="A1460">
        <v>15678385</v>
      </c>
      <c r="B1460">
        <v>465</v>
      </c>
      <c r="C1460" s="3" t="s">
        <v>2</v>
      </c>
      <c r="D1460" s="3" t="s">
        <v>5</v>
      </c>
      <c r="E1460">
        <v>25</v>
      </c>
      <c r="F1460">
        <v>2</v>
      </c>
      <c r="G1460">
        <v>78247.31</v>
      </c>
      <c r="H1460">
        <v>2</v>
      </c>
      <c r="I1460" t="b">
        <v>1</v>
      </c>
      <c r="J1460" t="b">
        <v>1</v>
      </c>
      <c r="K1460">
        <v>10472.31</v>
      </c>
      <c r="L1460" t="b">
        <v>0</v>
      </c>
      <c r="M1460" t="b">
        <v>0</v>
      </c>
      <c r="N1460">
        <v>2</v>
      </c>
      <c r="O1460" s="3" t="s">
        <v>4</v>
      </c>
      <c r="P1460">
        <v>945</v>
      </c>
      <c r="Q1460" t="s">
        <v>2968</v>
      </c>
      <c r="R1460" t="s">
        <v>2972</v>
      </c>
      <c r="S1460" t="s">
        <v>2968</v>
      </c>
      <c r="T1460" t="s">
        <v>2968</v>
      </c>
      <c r="U1460" t="s">
        <v>2967</v>
      </c>
      <c r="V1460" t="s">
        <v>2969</v>
      </c>
      <c r="W1460" t="s">
        <v>2968</v>
      </c>
      <c r="X1460" t="s">
        <v>2971</v>
      </c>
    </row>
    <row r="1461" spans="1:24">
      <c r="A1461">
        <v>15571778</v>
      </c>
      <c r="B1461">
        <v>817</v>
      </c>
      <c r="C1461" s="3" t="s">
        <v>2</v>
      </c>
      <c r="D1461" s="3" t="s">
        <v>1</v>
      </c>
      <c r="E1461">
        <v>55</v>
      </c>
      <c r="F1461">
        <v>10</v>
      </c>
      <c r="G1461">
        <v>117561.49</v>
      </c>
      <c r="H1461">
        <v>1</v>
      </c>
      <c r="I1461" t="b">
        <v>1</v>
      </c>
      <c r="J1461" t="b">
        <v>0</v>
      </c>
      <c r="K1461">
        <v>95941.55</v>
      </c>
      <c r="L1461" t="b">
        <v>1</v>
      </c>
      <c r="M1461" t="b">
        <v>1</v>
      </c>
      <c r="N1461">
        <v>3</v>
      </c>
      <c r="O1461" s="3" t="s">
        <v>4</v>
      </c>
      <c r="P1461">
        <v>226</v>
      </c>
      <c r="Q1461" t="s">
        <v>2971</v>
      </c>
      <c r="R1461" t="s">
        <v>2967</v>
      </c>
      <c r="S1461" t="s">
        <v>2970</v>
      </c>
      <c r="T1461" t="s">
        <v>2967</v>
      </c>
      <c r="U1461" t="s">
        <v>2968</v>
      </c>
      <c r="V1461" t="s">
        <v>2967</v>
      </c>
      <c r="W1461" t="s">
        <v>2967</v>
      </c>
      <c r="X1461" t="s">
        <v>2968</v>
      </c>
    </row>
    <row r="1462" spans="1:24">
      <c r="A1462">
        <v>15657085</v>
      </c>
      <c r="B1462">
        <v>578</v>
      </c>
      <c r="C1462" s="3" t="s">
        <v>2</v>
      </c>
      <c r="D1462" s="3" t="s">
        <v>5</v>
      </c>
      <c r="E1462">
        <v>23</v>
      </c>
      <c r="F1462">
        <v>10</v>
      </c>
      <c r="G1462">
        <v>88980.32</v>
      </c>
      <c r="H1462">
        <v>1</v>
      </c>
      <c r="I1462" t="b">
        <v>1</v>
      </c>
      <c r="J1462" t="b">
        <v>1</v>
      </c>
      <c r="K1462">
        <v>125222.36</v>
      </c>
      <c r="L1462" t="b">
        <v>0</v>
      </c>
      <c r="M1462" t="b">
        <v>0</v>
      </c>
      <c r="N1462">
        <v>5</v>
      </c>
      <c r="O1462" s="3" t="s">
        <v>10</v>
      </c>
      <c r="P1462">
        <v>813</v>
      </c>
      <c r="Q1462" t="s">
        <v>2967</v>
      </c>
      <c r="R1462" t="s">
        <v>2972</v>
      </c>
      <c r="S1462" t="s">
        <v>2970</v>
      </c>
      <c r="T1462" t="s">
        <v>2968</v>
      </c>
      <c r="U1462" t="s">
        <v>2968</v>
      </c>
      <c r="V1462" t="s">
        <v>2970</v>
      </c>
      <c r="W1462" t="s">
        <v>2970</v>
      </c>
      <c r="X1462" t="s">
        <v>2971</v>
      </c>
    </row>
    <row r="1463" spans="1:24">
      <c r="A1463">
        <v>15640627</v>
      </c>
      <c r="B1463">
        <v>611</v>
      </c>
      <c r="C1463" s="3" t="s">
        <v>15</v>
      </c>
      <c r="D1463" s="3" t="s">
        <v>5</v>
      </c>
      <c r="E1463">
        <v>34</v>
      </c>
      <c r="F1463">
        <v>4</v>
      </c>
      <c r="G1463">
        <v>0</v>
      </c>
      <c r="H1463">
        <v>2</v>
      </c>
      <c r="I1463" t="b">
        <v>1</v>
      </c>
      <c r="J1463" t="b">
        <v>0</v>
      </c>
      <c r="K1463">
        <v>170950.58</v>
      </c>
      <c r="L1463" t="b">
        <v>0</v>
      </c>
      <c r="M1463" t="b">
        <v>0</v>
      </c>
      <c r="N1463">
        <v>4</v>
      </c>
      <c r="O1463" s="3" t="s">
        <v>0</v>
      </c>
      <c r="P1463">
        <v>911</v>
      </c>
      <c r="Q1463" t="s">
        <v>2967</v>
      </c>
      <c r="R1463" t="s">
        <v>131</v>
      </c>
      <c r="S1463" t="s">
        <v>2967</v>
      </c>
      <c r="T1463" t="s">
        <v>2969</v>
      </c>
      <c r="U1463" t="s">
        <v>2967</v>
      </c>
      <c r="V1463" t="s">
        <v>2971</v>
      </c>
      <c r="W1463" t="s">
        <v>2970</v>
      </c>
      <c r="X1463" t="s">
        <v>2971</v>
      </c>
    </row>
    <row r="1464" spans="1:24">
      <c r="A1464">
        <v>15566211</v>
      </c>
      <c r="B1464">
        <v>616</v>
      </c>
      <c r="C1464" s="3" t="s">
        <v>6</v>
      </c>
      <c r="D1464" s="3" t="s">
        <v>1</v>
      </c>
      <c r="E1464">
        <v>41</v>
      </c>
      <c r="F1464">
        <v>1</v>
      </c>
      <c r="G1464">
        <v>103560.57</v>
      </c>
      <c r="H1464">
        <v>1</v>
      </c>
      <c r="I1464" t="b">
        <v>1</v>
      </c>
      <c r="J1464" t="b">
        <v>0</v>
      </c>
      <c r="K1464">
        <v>236.45</v>
      </c>
      <c r="L1464" t="b">
        <v>1</v>
      </c>
      <c r="M1464" t="b">
        <v>1</v>
      </c>
      <c r="N1464">
        <v>3</v>
      </c>
      <c r="O1464" s="3" t="s">
        <v>10</v>
      </c>
      <c r="P1464">
        <v>289</v>
      </c>
      <c r="Q1464" t="s">
        <v>2967</v>
      </c>
      <c r="R1464" t="s">
        <v>2967</v>
      </c>
      <c r="S1464" t="s">
        <v>2968</v>
      </c>
      <c r="T1464" t="s">
        <v>2967</v>
      </c>
      <c r="U1464" t="s">
        <v>2968</v>
      </c>
      <c r="V1464" t="s">
        <v>2969</v>
      </c>
      <c r="W1464" t="s">
        <v>2967</v>
      </c>
      <c r="X1464" t="s">
        <v>2968</v>
      </c>
    </row>
    <row r="1465" spans="1:24">
      <c r="A1465">
        <v>15669293</v>
      </c>
      <c r="B1465">
        <v>517</v>
      </c>
      <c r="C1465" s="3" t="s">
        <v>2</v>
      </c>
      <c r="D1465" s="3" t="s">
        <v>5</v>
      </c>
      <c r="E1465">
        <v>37</v>
      </c>
      <c r="F1465">
        <v>5</v>
      </c>
      <c r="G1465">
        <v>113308.84</v>
      </c>
      <c r="H1465">
        <v>1</v>
      </c>
      <c r="I1465" t="b">
        <v>0</v>
      </c>
      <c r="J1465" t="b">
        <v>1</v>
      </c>
      <c r="K1465">
        <v>31517.16</v>
      </c>
      <c r="L1465" t="b">
        <v>0</v>
      </c>
      <c r="M1465" t="b">
        <v>0</v>
      </c>
      <c r="N1465">
        <v>2</v>
      </c>
      <c r="O1465" s="3" t="s">
        <v>0</v>
      </c>
      <c r="P1465">
        <v>728</v>
      </c>
      <c r="Q1465" t="s">
        <v>2968</v>
      </c>
      <c r="R1465" t="s">
        <v>2967</v>
      </c>
      <c r="S1465" t="s">
        <v>2967</v>
      </c>
      <c r="T1465" t="s">
        <v>2967</v>
      </c>
      <c r="U1465" t="s">
        <v>2968</v>
      </c>
      <c r="V1465" t="s">
        <v>2968</v>
      </c>
      <c r="W1465" t="s">
        <v>2968</v>
      </c>
      <c r="X1465" t="s">
        <v>2970</v>
      </c>
    </row>
    <row r="1466" spans="1:24">
      <c r="A1466">
        <v>15595067</v>
      </c>
      <c r="B1466">
        <v>637</v>
      </c>
      <c r="C1466" s="3" t="s">
        <v>15</v>
      </c>
      <c r="D1466" s="3" t="s">
        <v>1</v>
      </c>
      <c r="E1466">
        <v>40</v>
      </c>
      <c r="F1466">
        <v>6</v>
      </c>
      <c r="G1466">
        <v>0</v>
      </c>
      <c r="H1466">
        <v>2</v>
      </c>
      <c r="I1466" t="b">
        <v>1</v>
      </c>
      <c r="J1466" t="b">
        <v>1</v>
      </c>
      <c r="K1466">
        <v>181610.6</v>
      </c>
      <c r="L1466" t="b">
        <v>0</v>
      </c>
      <c r="M1466" t="b">
        <v>0</v>
      </c>
      <c r="N1466">
        <v>3</v>
      </c>
      <c r="O1466" s="3" t="s">
        <v>10</v>
      </c>
      <c r="P1466">
        <v>230</v>
      </c>
      <c r="Q1466" t="s">
        <v>2967</v>
      </c>
      <c r="R1466" t="s">
        <v>2967</v>
      </c>
      <c r="S1466" t="s">
        <v>2967</v>
      </c>
      <c r="T1466" t="s">
        <v>2969</v>
      </c>
      <c r="U1466" t="s">
        <v>2967</v>
      </c>
      <c r="V1466" t="s">
        <v>2971</v>
      </c>
      <c r="W1466" t="s">
        <v>2967</v>
      </c>
      <c r="X1466" t="s">
        <v>2968</v>
      </c>
    </row>
    <row r="1467" spans="1:24">
      <c r="A1467">
        <v>15753566</v>
      </c>
      <c r="B1467">
        <v>806</v>
      </c>
      <c r="C1467" s="3" t="s">
        <v>2</v>
      </c>
      <c r="D1467" s="3" t="s">
        <v>1</v>
      </c>
      <c r="E1467">
        <v>32</v>
      </c>
      <c r="F1467">
        <v>3</v>
      </c>
      <c r="G1467">
        <v>63763.49</v>
      </c>
      <c r="H1467">
        <v>1</v>
      </c>
      <c r="I1467" t="b">
        <v>1</v>
      </c>
      <c r="J1467" t="b">
        <v>0</v>
      </c>
      <c r="K1467">
        <v>156593.09</v>
      </c>
      <c r="L1467" t="b">
        <v>0</v>
      </c>
      <c r="M1467" t="b">
        <v>0</v>
      </c>
      <c r="N1467">
        <v>1</v>
      </c>
      <c r="O1467" s="3" t="s">
        <v>4</v>
      </c>
      <c r="P1467">
        <v>411</v>
      </c>
      <c r="Q1467" t="s">
        <v>2971</v>
      </c>
      <c r="R1467" t="s">
        <v>131</v>
      </c>
      <c r="S1467" t="s">
        <v>2968</v>
      </c>
      <c r="T1467" t="s">
        <v>2968</v>
      </c>
      <c r="U1467" t="s">
        <v>2968</v>
      </c>
      <c r="V1467" t="s">
        <v>2971</v>
      </c>
      <c r="W1467" t="s">
        <v>2968</v>
      </c>
      <c r="X1467" t="s">
        <v>2967</v>
      </c>
    </row>
    <row r="1468" spans="1:24">
      <c r="A1468">
        <v>15650391</v>
      </c>
      <c r="B1468">
        <v>633</v>
      </c>
      <c r="C1468" s="3" t="s">
        <v>2</v>
      </c>
      <c r="D1468" s="3" t="s">
        <v>1</v>
      </c>
      <c r="E1468">
        <v>29</v>
      </c>
      <c r="F1468">
        <v>7</v>
      </c>
      <c r="G1468">
        <v>169988.35</v>
      </c>
      <c r="H1468">
        <v>1</v>
      </c>
      <c r="I1468" t="b">
        <v>1</v>
      </c>
      <c r="J1468" t="b">
        <v>0</v>
      </c>
      <c r="K1468">
        <v>4272</v>
      </c>
      <c r="L1468" t="b">
        <v>0</v>
      </c>
      <c r="M1468" t="b">
        <v>0</v>
      </c>
      <c r="N1468">
        <v>3</v>
      </c>
      <c r="O1468" s="3" t="s">
        <v>0</v>
      </c>
      <c r="P1468">
        <v>613</v>
      </c>
      <c r="Q1468" t="s">
        <v>2967</v>
      </c>
      <c r="R1468" t="s">
        <v>131</v>
      </c>
      <c r="S1468" t="s">
        <v>2970</v>
      </c>
      <c r="T1468" t="s">
        <v>2970</v>
      </c>
      <c r="U1468" t="s">
        <v>2968</v>
      </c>
      <c r="V1468" t="s">
        <v>2969</v>
      </c>
      <c r="W1468" t="s">
        <v>2967</v>
      </c>
      <c r="X1468" t="s">
        <v>2970</v>
      </c>
    </row>
    <row r="1469" spans="1:24">
      <c r="A1469">
        <v>15681843</v>
      </c>
      <c r="B1469">
        <v>624</v>
      </c>
      <c r="C1469" s="3" t="s">
        <v>6</v>
      </c>
      <c r="D1469" s="3" t="s">
        <v>1</v>
      </c>
      <c r="E1469">
        <v>35</v>
      </c>
      <c r="F1469">
        <v>0</v>
      </c>
      <c r="G1469">
        <v>180303.24</v>
      </c>
      <c r="H1469">
        <v>2</v>
      </c>
      <c r="I1469" t="b">
        <v>1</v>
      </c>
      <c r="J1469" t="b">
        <v>0</v>
      </c>
      <c r="K1469">
        <v>163587.9</v>
      </c>
      <c r="L1469" t="b">
        <v>0</v>
      </c>
      <c r="M1469" t="b">
        <v>0</v>
      </c>
      <c r="N1469">
        <v>5</v>
      </c>
      <c r="O1469" s="3" t="s">
        <v>0</v>
      </c>
      <c r="P1469">
        <v>501</v>
      </c>
      <c r="Q1469" t="s">
        <v>2967</v>
      </c>
      <c r="R1469" t="s">
        <v>131</v>
      </c>
      <c r="S1469" t="s">
        <v>2968</v>
      </c>
      <c r="T1469" t="s">
        <v>2970</v>
      </c>
      <c r="U1469" t="s">
        <v>2967</v>
      </c>
      <c r="V1469" t="s">
        <v>2971</v>
      </c>
      <c r="W1469" t="s">
        <v>2970</v>
      </c>
      <c r="X1469" t="s">
        <v>2967</v>
      </c>
    </row>
    <row r="1470" spans="1:24">
      <c r="A1470">
        <v>15814846</v>
      </c>
      <c r="B1470">
        <v>691</v>
      </c>
      <c r="C1470" s="3" t="s">
        <v>2</v>
      </c>
      <c r="D1470" s="3" t="s">
        <v>5</v>
      </c>
      <c r="E1470">
        <v>52</v>
      </c>
      <c r="F1470">
        <v>3</v>
      </c>
      <c r="G1470">
        <v>0</v>
      </c>
      <c r="H1470">
        <v>1</v>
      </c>
      <c r="I1470" t="b">
        <v>1</v>
      </c>
      <c r="J1470" t="b">
        <v>0</v>
      </c>
      <c r="K1470">
        <v>175843.68</v>
      </c>
      <c r="L1470" t="b">
        <v>1</v>
      </c>
      <c r="M1470" t="b">
        <v>1</v>
      </c>
      <c r="N1470">
        <v>3</v>
      </c>
      <c r="O1470" s="3" t="s">
        <v>8</v>
      </c>
      <c r="P1470">
        <v>660</v>
      </c>
      <c r="Q1470" t="s">
        <v>2967</v>
      </c>
      <c r="R1470" t="s">
        <v>2967</v>
      </c>
      <c r="S1470" t="s">
        <v>2968</v>
      </c>
      <c r="T1470" t="s">
        <v>2969</v>
      </c>
      <c r="U1470" t="s">
        <v>2968</v>
      </c>
      <c r="V1470" t="s">
        <v>2971</v>
      </c>
      <c r="W1470" t="s">
        <v>2967</v>
      </c>
      <c r="X1470" t="s">
        <v>2970</v>
      </c>
    </row>
    <row r="1471" spans="1:24">
      <c r="A1471">
        <v>15670374</v>
      </c>
      <c r="B1471">
        <v>819</v>
      </c>
      <c r="C1471" s="3" t="s">
        <v>6</v>
      </c>
      <c r="D1471" s="3" t="s">
        <v>1</v>
      </c>
      <c r="E1471">
        <v>49</v>
      </c>
      <c r="F1471">
        <v>1</v>
      </c>
      <c r="G1471">
        <v>120656.86</v>
      </c>
      <c r="H1471">
        <v>4</v>
      </c>
      <c r="I1471" t="b">
        <v>0</v>
      </c>
      <c r="J1471" t="b">
        <v>0</v>
      </c>
      <c r="K1471">
        <v>166164.29999999999</v>
      </c>
      <c r="L1471" t="b">
        <v>1</v>
      </c>
      <c r="M1471" t="b">
        <v>1</v>
      </c>
      <c r="N1471">
        <v>3</v>
      </c>
      <c r="O1471" s="3" t="s">
        <v>10</v>
      </c>
      <c r="P1471">
        <v>991</v>
      </c>
      <c r="Q1471" t="s">
        <v>2971</v>
      </c>
      <c r="R1471" t="s">
        <v>2967</v>
      </c>
      <c r="S1471" t="s">
        <v>2968</v>
      </c>
      <c r="T1471" t="s">
        <v>2967</v>
      </c>
      <c r="U1471" t="s">
        <v>2970</v>
      </c>
      <c r="V1471" t="s">
        <v>2971</v>
      </c>
      <c r="W1471" t="s">
        <v>2967</v>
      </c>
      <c r="X1471" t="s">
        <v>2971</v>
      </c>
    </row>
    <row r="1472" spans="1:24">
      <c r="A1472">
        <v>15762332</v>
      </c>
      <c r="B1472">
        <v>568</v>
      </c>
      <c r="C1472" s="3" t="s">
        <v>6</v>
      </c>
      <c r="D1472" s="3" t="s">
        <v>1</v>
      </c>
      <c r="E1472">
        <v>31</v>
      </c>
      <c r="F1472">
        <v>1</v>
      </c>
      <c r="G1472">
        <v>61592.14</v>
      </c>
      <c r="H1472">
        <v>2</v>
      </c>
      <c r="I1472" t="b">
        <v>1</v>
      </c>
      <c r="J1472" t="b">
        <v>1</v>
      </c>
      <c r="K1472">
        <v>61796.639999999999</v>
      </c>
      <c r="L1472" t="b">
        <v>0</v>
      </c>
      <c r="M1472" t="b">
        <v>0</v>
      </c>
      <c r="N1472">
        <v>5</v>
      </c>
      <c r="O1472" s="3" t="s">
        <v>8</v>
      </c>
      <c r="P1472">
        <v>927</v>
      </c>
      <c r="Q1472" t="s">
        <v>2967</v>
      </c>
      <c r="R1472" t="s">
        <v>131</v>
      </c>
      <c r="S1472" t="s">
        <v>2968</v>
      </c>
      <c r="T1472" t="s">
        <v>2968</v>
      </c>
      <c r="U1472" t="s">
        <v>2967</v>
      </c>
      <c r="V1472" t="s">
        <v>2967</v>
      </c>
      <c r="W1472" t="s">
        <v>2970</v>
      </c>
      <c r="X1472" t="s">
        <v>2971</v>
      </c>
    </row>
    <row r="1473" spans="1:24">
      <c r="A1473">
        <v>15700223</v>
      </c>
      <c r="B1473">
        <v>806</v>
      </c>
      <c r="C1473" s="3" t="s">
        <v>2</v>
      </c>
      <c r="D1473" s="3" t="s">
        <v>5</v>
      </c>
      <c r="E1473">
        <v>48</v>
      </c>
      <c r="F1473">
        <v>4</v>
      </c>
      <c r="G1473">
        <v>164701.68</v>
      </c>
      <c r="H1473">
        <v>1</v>
      </c>
      <c r="I1473" t="b">
        <v>1</v>
      </c>
      <c r="J1473" t="b">
        <v>1</v>
      </c>
      <c r="K1473">
        <v>21439.49</v>
      </c>
      <c r="L1473" t="b">
        <v>0</v>
      </c>
      <c r="M1473" t="b">
        <v>0</v>
      </c>
      <c r="N1473">
        <v>2</v>
      </c>
      <c r="O1473" s="3" t="s">
        <v>10</v>
      </c>
      <c r="P1473">
        <v>851</v>
      </c>
      <c r="Q1473" t="s">
        <v>2971</v>
      </c>
      <c r="R1473" t="s">
        <v>2967</v>
      </c>
      <c r="S1473" t="s">
        <v>2967</v>
      </c>
      <c r="T1473" t="s">
        <v>2970</v>
      </c>
      <c r="U1473" t="s">
        <v>2968</v>
      </c>
      <c r="V1473" t="s">
        <v>2968</v>
      </c>
      <c r="W1473" t="s">
        <v>2968</v>
      </c>
      <c r="X1473" t="s">
        <v>2971</v>
      </c>
    </row>
    <row r="1474" spans="1:24">
      <c r="A1474">
        <v>15729956</v>
      </c>
      <c r="B1474">
        <v>726</v>
      </c>
      <c r="C1474" s="3" t="s">
        <v>15</v>
      </c>
      <c r="D1474" s="3" t="s">
        <v>1</v>
      </c>
      <c r="E1474">
        <v>26</v>
      </c>
      <c r="F1474">
        <v>1</v>
      </c>
      <c r="G1474">
        <v>80780.160000000003</v>
      </c>
      <c r="H1474">
        <v>1</v>
      </c>
      <c r="I1474" t="b">
        <v>1</v>
      </c>
      <c r="J1474" t="b">
        <v>1</v>
      </c>
      <c r="K1474">
        <v>19225.849999999999</v>
      </c>
      <c r="L1474" t="b">
        <v>0</v>
      </c>
      <c r="M1474" t="b">
        <v>0</v>
      </c>
      <c r="N1474">
        <v>2</v>
      </c>
      <c r="O1474" s="3" t="s">
        <v>8</v>
      </c>
      <c r="P1474">
        <v>457</v>
      </c>
      <c r="Q1474" t="s">
        <v>2970</v>
      </c>
      <c r="R1474" t="s">
        <v>131</v>
      </c>
      <c r="S1474" t="s">
        <v>2968</v>
      </c>
      <c r="T1474" t="s">
        <v>2968</v>
      </c>
      <c r="U1474" t="s">
        <v>2968</v>
      </c>
      <c r="V1474" t="s">
        <v>2969</v>
      </c>
      <c r="W1474" t="s">
        <v>2968</v>
      </c>
      <c r="X1474" t="s">
        <v>2967</v>
      </c>
    </row>
    <row r="1475" spans="1:24">
      <c r="A1475">
        <v>15594862</v>
      </c>
      <c r="B1475">
        <v>552</v>
      </c>
      <c r="C1475" s="3" t="s">
        <v>2</v>
      </c>
      <c r="D1475" s="3" t="s">
        <v>5</v>
      </c>
      <c r="E1475">
        <v>36</v>
      </c>
      <c r="F1475">
        <v>8</v>
      </c>
      <c r="G1475">
        <v>0</v>
      </c>
      <c r="H1475">
        <v>2</v>
      </c>
      <c r="I1475" t="b">
        <v>0</v>
      </c>
      <c r="J1475" t="b">
        <v>0</v>
      </c>
      <c r="K1475">
        <v>132547.01999999999</v>
      </c>
      <c r="L1475" t="b">
        <v>0</v>
      </c>
      <c r="M1475" t="b">
        <v>0</v>
      </c>
      <c r="N1475">
        <v>4</v>
      </c>
      <c r="O1475" s="3" t="s">
        <v>8</v>
      </c>
      <c r="P1475">
        <v>498</v>
      </c>
      <c r="Q1475" t="s">
        <v>2967</v>
      </c>
      <c r="R1475" t="s">
        <v>2967</v>
      </c>
      <c r="S1475" t="s">
        <v>2970</v>
      </c>
      <c r="T1475" t="s">
        <v>2969</v>
      </c>
      <c r="U1475" t="s">
        <v>2967</v>
      </c>
      <c r="V1475" t="s">
        <v>2970</v>
      </c>
      <c r="W1475" t="s">
        <v>2970</v>
      </c>
      <c r="X1475" t="s">
        <v>2967</v>
      </c>
    </row>
    <row r="1476" spans="1:24">
      <c r="A1476">
        <v>15598782</v>
      </c>
      <c r="B1476">
        <v>755</v>
      </c>
      <c r="C1476" s="3" t="s">
        <v>6</v>
      </c>
      <c r="D1476" s="3" t="s">
        <v>1</v>
      </c>
      <c r="E1476">
        <v>30</v>
      </c>
      <c r="F1476">
        <v>6</v>
      </c>
      <c r="G1476">
        <v>154221.37</v>
      </c>
      <c r="H1476">
        <v>2</v>
      </c>
      <c r="I1476" t="b">
        <v>0</v>
      </c>
      <c r="J1476" t="b">
        <v>1</v>
      </c>
      <c r="K1476">
        <v>62688.55</v>
      </c>
      <c r="L1476" t="b">
        <v>0</v>
      </c>
      <c r="M1476" t="b">
        <v>0</v>
      </c>
      <c r="N1476">
        <v>2</v>
      </c>
      <c r="O1476" s="3" t="s">
        <v>4</v>
      </c>
      <c r="P1476">
        <v>356</v>
      </c>
      <c r="Q1476" t="s">
        <v>2970</v>
      </c>
      <c r="R1476" t="s">
        <v>131</v>
      </c>
      <c r="S1476" t="s">
        <v>2967</v>
      </c>
      <c r="T1476" t="s">
        <v>2970</v>
      </c>
      <c r="U1476" t="s">
        <v>2967</v>
      </c>
      <c r="V1476" t="s">
        <v>2967</v>
      </c>
      <c r="W1476" t="s">
        <v>2968</v>
      </c>
      <c r="X1476" t="s">
        <v>2968</v>
      </c>
    </row>
    <row r="1477" spans="1:24">
      <c r="A1477">
        <v>15745080</v>
      </c>
      <c r="B1477">
        <v>634</v>
      </c>
      <c r="C1477" s="3" t="s">
        <v>2</v>
      </c>
      <c r="D1477" s="3" t="s">
        <v>5</v>
      </c>
      <c r="E1477">
        <v>26</v>
      </c>
      <c r="F1477">
        <v>8</v>
      </c>
      <c r="G1477">
        <v>0</v>
      </c>
      <c r="H1477">
        <v>1</v>
      </c>
      <c r="I1477" t="b">
        <v>1</v>
      </c>
      <c r="J1477" t="b">
        <v>0</v>
      </c>
      <c r="K1477">
        <v>21760.959999999999</v>
      </c>
      <c r="L1477" t="b">
        <v>0</v>
      </c>
      <c r="M1477" t="b">
        <v>0</v>
      </c>
      <c r="N1477">
        <v>4</v>
      </c>
      <c r="O1477" s="3" t="s">
        <v>0</v>
      </c>
      <c r="P1477">
        <v>783</v>
      </c>
      <c r="Q1477" t="s">
        <v>2967</v>
      </c>
      <c r="R1477" t="s">
        <v>131</v>
      </c>
      <c r="S1477" t="s">
        <v>2970</v>
      </c>
      <c r="T1477" t="s">
        <v>2969</v>
      </c>
      <c r="U1477" t="s">
        <v>2968</v>
      </c>
      <c r="V1477" t="s">
        <v>2968</v>
      </c>
      <c r="W1477" t="s">
        <v>2970</v>
      </c>
      <c r="X1477" t="s">
        <v>2970</v>
      </c>
    </row>
    <row r="1478" spans="1:24">
      <c r="A1478">
        <v>15703399</v>
      </c>
      <c r="B1478">
        <v>756</v>
      </c>
      <c r="C1478" s="3" t="s">
        <v>2</v>
      </c>
      <c r="D1478" s="3" t="s">
        <v>1</v>
      </c>
      <c r="E1478">
        <v>26</v>
      </c>
      <c r="F1478">
        <v>5</v>
      </c>
      <c r="G1478">
        <v>101641.14</v>
      </c>
      <c r="H1478">
        <v>2</v>
      </c>
      <c r="I1478" t="b">
        <v>0</v>
      </c>
      <c r="J1478" t="b">
        <v>1</v>
      </c>
      <c r="K1478">
        <v>154460.68</v>
      </c>
      <c r="L1478" t="b">
        <v>0</v>
      </c>
      <c r="M1478" t="b">
        <v>0</v>
      </c>
      <c r="N1478">
        <v>5</v>
      </c>
      <c r="O1478" s="3" t="s">
        <v>4</v>
      </c>
      <c r="P1478">
        <v>351</v>
      </c>
      <c r="Q1478" t="s">
        <v>2970</v>
      </c>
      <c r="R1478" t="s">
        <v>131</v>
      </c>
      <c r="S1478" t="s">
        <v>2967</v>
      </c>
      <c r="T1478" t="s">
        <v>2967</v>
      </c>
      <c r="U1478" t="s">
        <v>2967</v>
      </c>
      <c r="V1478" t="s">
        <v>2971</v>
      </c>
      <c r="W1478" t="s">
        <v>2970</v>
      </c>
      <c r="X1478" t="s">
        <v>2968</v>
      </c>
    </row>
    <row r="1479" spans="1:24">
      <c r="A1479">
        <v>15732175</v>
      </c>
      <c r="B1479">
        <v>776</v>
      </c>
      <c r="C1479" s="3" t="s">
        <v>2</v>
      </c>
      <c r="D1479" s="3" t="s">
        <v>5</v>
      </c>
      <c r="E1479">
        <v>37</v>
      </c>
      <c r="F1479">
        <v>2</v>
      </c>
      <c r="G1479">
        <v>0</v>
      </c>
      <c r="H1479">
        <v>1</v>
      </c>
      <c r="I1479" t="b">
        <v>0</v>
      </c>
      <c r="J1479" t="b">
        <v>1</v>
      </c>
      <c r="K1479">
        <v>8065</v>
      </c>
      <c r="L1479" t="b">
        <v>0</v>
      </c>
      <c r="M1479" t="b">
        <v>0</v>
      </c>
      <c r="N1479">
        <v>3</v>
      </c>
      <c r="O1479" s="3" t="s">
        <v>8</v>
      </c>
      <c r="P1479">
        <v>846</v>
      </c>
      <c r="Q1479" t="s">
        <v>2970</v>
      </c>
      <c r="R1479" t="s">
        <v>2967</v>
      </c>
      <c r="S1479" t="s">
        <v>2968</v>
      </c>
      <c r="T1479" t="s">
        <v>2969</v>
      </c>
      <c r="U1479" t="s">
        <v>2968</v>
      </c>
      <c r="V1479" t="s">
        <v>2969</v>
      </c>
      <c r="W1479" t="s">
        <v>2967</v>
      </c>
      <c r="X1479" t="s">
        <v>2971</v>
      </c>
    </row>
    <row r="1480" spans="1:24">
      <c r="A1480">
        <v>15630725</v>
      </c>
      <c r="B1480">
        <v>649</v>
      </c>
      <c r="C1480" s="3" t="s">
        <v>2</v>
      </c>
      <c r="D1480" s="3" t="s">
        <v>1</v>
      </c>
      <c r="E1480">
        <v>45</v>
      </c>
      <c r="F1480">
        <v>5</v>
      </c>
      <c r="G1480">
        <v>92786.66</v>
      </c>
      <c r="H1480">
        <v>1</v>
      </c>
      <c r="I1480" t="b">
        <v>1</v>
      </c>
      <c r="J1480" t="b">
        <v>0</v>
      </c>
      <c r="K1480">
        <v>173365.9</v>
      </c>
      <c r="L1480" t="b">
        <v>1</v>
      </c>
      <c r="M1480" t="b">
        <v>1</v>
      </c>
      <c r="N1480">
        <v>1</v>
      </c>
      <c r="O1480" s="3" t="s">
        <v>4</v>
      </c>
      <c r="P1480">
        <v>919</v>
      </c>
      <c r="Q1480" t="s">
        <v>2967</v>
      </c>
      <c r="R1480" t="s">
        <v>2967</v>
      </c>
      <c r="S1480" t="s">
        <v>2967</v>
      </c>
      <c r="T1480" t="s">
        <v>2968</v>
      </c>
      <c r="U1480" t="s">
        <v>2968</v>
      </c>
      <c r="V1480" t="s">
        <v>2971</v>
      </c>
      <c r="W1480" t="s">
        <v>2968</v>
      </c>
      <c r="X1480" t="s">
        <v>2971</v>
      </c>
    </row>
    <row r="1481" spans="1:24">
      <c r="A1481">
        <v>15640260</v>
      </c>
      <c r="B1481">
        <v>595</v>
      </c>
      <c r="C1481" s="3" t="s">
        <v>6</v>
      </c>
      <c r="D1481" s="3" t="s">
        <v>5</v>
      </c>
      <c r="E1481">
        <v>32</v>
      </c>
      <c r="F1481">
        <v>8</v>
      </c>
      <c r="G1481">
        <v>131081.66</v>
      </c>
      <c r="H1481">
        <v>2</v>
      </c>
      <c r="I1481" t="b">
        <v>1</v>
      </c>
      <c r="J1481" t="b">
        <v>1</v>
      </c>
      <c r="K1481">
        <v>69428.789999999994</v>
      </c>
      <c r="L1481" t="b">
        <v>0</v>
      </c>
      <c r="M1481" t="b">
        <v>0</v>
      </c>
      <c r="N1481">
        <v>1</v>
      </c>
      <c r="O1481" s="3" t="s">
        <v>4</v>
      </c>
      <c r="P1481">
        <v>972</v>
      </c>
      <c r="Q1481" t="s">
        <v>2967</v>
      </c>
      <c r="R1481" t="s">
        <v>131</v>
      </c>
      <c r="S1481" t="s">
        <v>2970</v>
      </c>
      <c r="T1481" t="s">
        <v>2967</v>
      </c>
      <c r="U1481" t="s">
        <v>2967</v>
      </c>
      <c r="V1481" t="s">
        <v>2967</v>
      </c>
      <c r="W1481" t="s">
        <v>2968</v>
      </c>
      <c r="X1481" t="s">
        <v>2971</v>
      </c>
    </row>
    <row r="1482" spans="1:24">
      <c r="A1482">
        <v>15716822</v>
      </c>
      <c r="B1482">
        <v>646</v>
      </c>
      <c r="C1482" s="3" t="s">
        <v>2</v>
      </c>
      <c r="D1482" s="3" t="s">
        <v>5</v>
      </c>
      <c r="E1482">
        <v>30</v>
      </c>
      <c r="F1482">
        <v>5</v>
      </c>
      <c r="G1482">
        <v>98014.74</v>
      </c>
      <c r="H1482">
        <v>1</v>
      </c>
      <c r="I1482" t="b">
        <v>1</v>
      </c>
      <c r="J1482" t="b">
        <v>1</v>
      </c>
      <c r="K1482">
        <v>12757.14</v>
      </c>
      <c r="L1482" t="b">
        <v>0</v>
      </c>
      <c r="M1482" t="b">
        <v>0</v>
      </c>
      <c r="N1482">
        <v>4</v>
      </c>
      <c r="O1482" s="3" t="s">
        <v>10</v>
      </c>
      <c r="P1482">
        <v>329</v>
      </c>
      <c r="Q1482" t="s">
        <v>2967</v>
      </c>
      <c r="R1482" t="s">
        <v>131</v>
      </c>
      <c r="S1482" t="s">
        <v>2967</v>
      </c>
      <c r="T1482" t="s">
        <v>2968</v>
      </c>
      <c r="U1482" t="s">
        <v>2968</v>
      </c>
      <c r="V1482" t="s">
        <v>2969</v>
      </c>
      <c r="W1482" t="s">
        <v>2970</v>
      </c>
      <c r="X1482" t="s">
        <v>2968</v>
      </c>
    </row>
    <row r="1483" spans="1:24">
      <c r="A1483">
        <v>15583748</v>
      </c>
      <c r="B1483">
        <v>592</v>
      </c>
      <c r="C1483" s="3" t="s">
        <v>15</v>
      </c>
      <c r="D1483" s="3" t="s">
        <v>5</v>
      </c>
      <c r="E1483">
        <v>38</v>
      </c>
      <c r="F1483">
        <v>8</v>
      </c>
      <c r="G1483">
        <v>0</v>
      </c>
      <c r="H1483">
        <v>2</v>
      </c>
      <c r="I1483" t="b">
        <v>1</v>
      </c>
      <c r="J1483" t="b">
        <v>0</v>
      </c>
      <c r="K1483">
        <v>180426.2</v>
      </c>
      <c r="L1483" t="b">
        <v>0</v>
      </c>
      <c r="M1483" t="b">
        <v>0</v>
      </c>
      <c r="N1483">
        <v>2</v>
      </c>
      <c r="O1483" s="3" t="s">
        <v>4</v>
      </c>
      <c r="P1483">
        <v>588</v>
      </c>
      <c r="Q1483" t="s">
        <v>2967</v>
      </c>
      <c r="R1483" t="s">
        <v>2967</v>
      </c>
      <c r="S1483" t="s">
        <v>2970</v>
      </c>
      <c r="T1483" t="s">
        <v>2969</v>
      </c>
      <c r="U1483" t="s">
        <v>2967</v>
      </c>
      <c r="V1483" t="s">
        <v>2971</v>
      </c>
      <c r="W1483" t="s">
        <v>2968</v>
      </c>
      <c r="X1483" t="s">
        <v>2967</v>
      </c>
    </row>
    <row r="1484" spans="1:24">
      <c r="A1484">
        <v>15605968</v>
      </c>
      <c r="B1484">
        <v>574</v>
      </c>
      <c r="C1484" s="3" t="s">
        <v>2</v>
      </c>
      <c r="D1484" s="3" t="s">
        <v>5</v>
      </c>
      <c r="E1484">
        <v>26</v>
      </c>
      <c r="F1484">
        <v>8</v>
      </c>
      <c r="G1484">
        <v>97460.1</v>
      </c>
      <c r="H1484">
        <v>1</v>
      </c>
      <c r="I1484" t="b">
        <v>1</v>
      </c>
      <c r="J1484" t="b">
        <v>1</v>
      </c>
      <c r="K1484">
        <v>43093.67</v>
      </c>
      <c r="L1484" t="b">
        <v>0</v>
      </c>
      <c r="M1484" t="b">
        <v>0</v>
      </c>
      <c r="N1484">
        <v>5</v>
      </c>
      <c r="O1484" s="3" t="s">
        <v>10</v>
      </c>
      <c r="P1484">
        <v>241</v>
      </c>
      <c r="Q1484" t="s">
        <v>2967</v>
      </c>
      <c r="R1484" t="s">
        <v>131</v>
      </c>
      <c r="S1484" t="s">
        <v>2970</v>
      </c>
      <c r="T1484" t="s">
        <v>2968</v>
      </c>
      <c r="U1484" t="s">
        <v>2968</v>
      </c>
      <c r="V1484" t="s">
        <v>2968</v>
      </c>
      <c r="W1484" t="s">
        <v>2970</v>
      </c>
      <c r="X1484" t="s">
        <v>2968</v>
      </c>
    </row>
    <row r="1485" spans="1:24">
      <c r="A1485">
        <v>15790683</v>
      </c>
      <c r="B1485">
        <v>850</v>
      </c>
      <c r="C1485" s="3" t="s">
        <v>2</v>
      </c>
      <c r="D1485" s="3" t="s">
        <v>5</v>
      </c>
      <c r="E1485">
        <v>36</v>
      </c>
      <c r="F1485">
        <v>1</v>
      </c>
      <c r="G1485">
        <v>104077.19</v>
      </c>
      <c r="H1485">
        <v>2</v>
      </c>
      <c r="I1485" t="b">
        <v>0</v>
      </c>
      <c r="J1485" t="b">
        <v>1</v>
      </c>
      <c r="K1485">
        <v>68594</v>
      </c>
      <c r="L1485" t="b">
        <v>0</v>
      </c>
      <c r="M1485" t="b">
        <v>0</v>
      </c>
      <c r="N1485">
        <v>1</v>
      </c>
      <c r="O1485" s="3" t="s">
        <v>0</v>
      </c>
      <c r="P1485">
        <v>388</v>
      </c>
      <c r="Q1485" t="s">
        <v>2971</v>
      </c>
      <c r="R1485" t="s">
        <v>2967</v>
      </c>
      <c r="S1485" t="s">
        <v>2968</v>
      </c>
      <c r="T1485" t="s">
        <v>2967</v>
      </c>
      <c r="U1485" t="s">
        <v>2967</v>
      </c>
      <c r="V1485" t="s">
        <v>2967</v>
      </c>
      <c r="W1485" t="s">
        <v>2968</v>
      </c>
      <c r="X1485" t="s">
        <v>2968</v>
      </c>
    </row>
    <row r="1486" spans="1:24">
      <c r="A1486">
        <v>15607713</v>
      </c>
      <c r="B1486">
        <v>850</v>
      </c>
      <c r="C1486" s="3" t="s">
        <v>15</v>
      </c>
      <c r="D1486" s="3" t="s">
        <v>1</v>
      </c>
      <c r="E1486">
        <v>29</v>
      </c>
      <c r="F1486">
        <v>1</v>
      </c>
      <c r="G1486">
        <v>0</v>
      </c>
      <c r="H1486">
        <v>2</v>
      </c>
      <c r="I1486" t="b">
        <v>1</v>
      </c>
      <c r="J1486" t="b">
        <v>1</v>
      </c>
      <c r="K1486">
        <v>197996.65</v>
      </c>
      <c r="L1486" t="b">
        <v>0</v>
      </c>
      <c r="M1486" t="b">
        <v>0</v>
      </c>
      <c r="N1486">
        <v>3</v>
      </c>
      <c r="O1486" s="3" t="s">
        <v>0</v>
      </c>
      <c r="P1486">
        <v>534</v>
      </c>
      <c r="Q1486" t="s">
        <v>2971</v>
      </c>
      <c r="R1486" t="s">
        <v>131</v>
      </c>
      <c r="S1486" t="s">
        <v>2968</v>
      </c>
      <c r="T1486" t="s">
        <v>2969</v>
      </c>
      <c r="U1486" t="s">
        <v>2967</v>
      </c>
      <c r="V1486" t="s">
        <v>2971</v>
      </c>
      <c r="W1486" t="s">
        <v>2967</v>
      </c>
      <c r="X1486" t="s">
        <v>2967</v>
      </c>
    </row>
    <row r="1487" spans="1:24">
      <c r="A1487">
        <v>15700212</v>
      </c>
      <c r="B1487">
        <v>475</v>
      </c>
      <c r="C1487" s="3" t="s">
        <v>2</v>
      </c>
      <c r="D1487" s="3" t="s">
        <v>1</v>
      </c>
      <c r="E1487">
        <v>46</v>
      </c>
      <c r="F1487">
        <v>10</v>
      </c>
      <c r="G1487">
        <v>0</v>
      </c>
      <c r="H1487">
        <v>2</v>
      </c>
      <c r="I1487" t="b">
        <v>0</v>
      </c>
      <c r="J1487" t="b">
        <v>0</v>
      </c>
      <c r="K1487">
        <v>122953</v>
      </c>
      <c r="L1487" t="b">
        <v>1</v>
      </c>
      <c r="M1487" t="b">
        <v>1</v>
      </c>
      <c r="N1487">
        <v>3</v>
      </c>
      <c r="O1487" s="3" t="s">
        <v>0</v>
      </c>
      <c r="P1487">
        <v>800</v>
      </c>
      <c r="Q1487" t="s">
        <v>2968</v>
      </c>
      <c r="R1487" t="s">
        <v>2967</v>
      </c>
      <c r="S1487" t="s">
        <v>2970</v>
      </c>
      <c r="T1487" t="s">
        <v>2969</v>
      </c>
      <c r="U1487" t="s">
        <v>2967</v>
      </c>
      <c r="V1487" t="s">
        <v>2970</v>
      </c>
      <c r="W1487" t="s">
        <v>2967</v>
      </c>
      <c r="X1487" t="s">
        <v>2970</v>
      </c>
    </row>
    <row r="1488" spans="1:24">
      <c r="A1488">
        <v>15626710</v>
      </c>
      <c r="B1488">
        <v>642</v>
      </c>
      <c r="C1488" s="3" t="s">
        <v>2</v>
      </c>
      <c r="D1488" s="3" t="s">
        <v>1</v>
      </c>
      <c r="E1488">
        <v>39</v>
      </c>
      <c r="F1488">
        <v>4</v>
      </c>
      <c r="G1488">
        <v>0</v>
      </c>
      <c r="H1488">
        <v>1</v>
      </c>
      <c r="I1488" t="b">
        <v>1</v>
      </c>
      <c r="J1488" t="b">
        <v>1</v>
      </c>
      <c r="K1488">
        <v>76821.240000000005</v>
      </c>
      <c r="L1488" t="b">
        <v>0</v>
      </c>
      <c r="M1488" t="b">
        <v>0</v>
      </c>
      <c r="N1488">
        <v>4</v>
      </c>
      <c r="O1488" s="3" t="s">
        <v>10</v>
      </c>
      <c r="P1488">
        <v>445</v>
      </c>
      <c r="Q1488" t="s">
        <v>2967</v>
      </c>
      <c r="R1488" t="s">
        <v>2967</v>
      </c>
      <c r="S1488" t="s">
        <v>2967</v>
      </c>
      <c r="T1488" t="s">
        <v>2969</v>
      </c>
      <c r="U1488" t="s">
        <v>2968</v>
      </c>
      <c r="V1488" t="s">
        <v>2967</v>
      </c>
      <c r="W1488" t="s">
        <v>2970</v>
      </c>
      <c r="X1488" t="s">
        <v>2967</v>
      </c>
    </row>
    <row r="1489" spans="1:24">
      <c r="A1489">
        <v>15716491</v>
      </c>
      <c r="B1489">
        <v>710</v>
      </c>
      <c r="C1489" s="3" t="s">
        <v>15</v>
      </c>
      <c r="D1489" s="3" t="s">
        <v>1</v>
      </c>
      <c r="E1489">
        <v>51</v>
      </c>
      <c r="F1489">
        <v>4</v>
      </c>
      <c r="G1489">
        <v>93656.95</v>
      </c>
      <c r="H1489">
        <v>1</v>
      </c>
      <c r="I1489" t="b">
        <v>0</v>
      </c>
      <c r="J1489" t="b">
        <v>1</v>
      </c>
      <c r="K1489">
        <v>141400.51</v>
      </c>
      <c r="L1489" t="b">
        <v>1</v>
      </c>
      <c r="M1489" t="b">
        <v>1</v>
      </c>
      <c r="N1489">
        <v>5</v>
      </c>
      <c r="O1489" s="3" t="s">
        <v>0</v>
      </c>
      <c r="P1489">
        <v>933</v>
      </c>
      <c r="Q1489" t="s">
        <v>2970</v>
      </c>
      <c r="R1489" t="s">
        <v>2967</v>
      </c>
      <c r="S1489" t="s">
        <v>2967</v>
      </c>
      <c r="T1489" t="s">
        <v>2968</v>
      </c>
      <c r="U1489" t="s">
        <v>2968</v>
      </c>
      <c r="V1489" t="s">
        <v>2970</v>
      </c>
      <c r="W1489" t="s">
        <v>2970</v>
      </c>
      <c r="X1489" t="s">
        <v>2971</v>
      </c>
    </row>
    <row r="1490" spans="1:24">
      <c r="A1490">
        <v>15625824</v>
      </c>
      <c r="B1490">
        <v>596</v>
      </c>
      <c r="C1490" s="3" t="s">
        <v>15</v>
      </c>
      <c r="D1490" s="3" t="s">
        <v>5</v>
      </c>
      <c r="E1490">
        <v>30</v>
      </c>
      <c r="F1490">
        <v>6</v>
      </c>
      <c r="G1490">
        <v>121345.88</v>
      </c>
      <c r="H1490">
        <v>4</v>
      </c>
      <c r="I1490" t="b">
        <v>1</v>
      </c>
      <c r="J1490" t="b">
        <v>0</v>
      </c>
      <c r="K1490">
        <v>41921.75</v>
      </c>
      <c r="L1490" t="b">
        <v>1</v>
      </c>
      <c r="M1490" t="b">
        <v>1</v>
      </c>
      <c r="N1490">
        <v>2</v>
      </c>
      <c r="O1490" s="3" t="s">
        <v>8</v>
      </c>
      <c r="P1490">
        <v>317</v>
      </c>
      <c r="Q1490" t="s">
        <v>2967</v>
      </c>
      <c r="R1490" t="s">
        <v>131</v>
      </c>
      <c r="S1490" t="s">
        <v>2967</v>
      </c>
      <c r="T1490" t="s">
        <v>2967</v>
      </c>
      <c r="U1490" t="s">
        <v>2970</v>
      </c>
      <c r="V1490" t="s">
        <v>2968</v>
      </c>
      <c r="W1490" t="s">
        <v>2968</v>
      </c>
      <c r="X1490" t="s">
        <v>2968</v>
      </c>
    </row>
    <row r="1491" spans="1:24">
      <c r="A1491">
        <v>15617705</v>
      </c>
      <c r="B1491">
        <v>609</v>
      </c>
      <c r="C1491" s="3" t="s">
        <v>2</v>
      </c>
      <c r="D1491" s="3" t="s">
        <v>1</v>
      </c>
      <c r="E1491">
        <v>39</v>
      </c>
      <c r="F1491">
        <v>8</v>
      </c>
      <c r="G1491">
        <v>141675.23000000001</v>
      </c>
      <c r="H1491">
        <v>1</v>
      </c>
      <c r="I1491" t="b">
        <v>0</v>
      </c>
      <c r="J1491" t="b">
        <v>1</v>
      </c>
      <c r="K1491">
        <v>175664.25</v>
      </c>
      <c r="L1491" t="b">
        <v>0</v>
      </c>
      <c r="M1491" t="b">
        <v>0</v>
      </c>
      <c r="N1491">
        <v>4</v>
      </c>
      <c r="O1491" s="3" t="s">
        <v>8</v>
      </c>
      <c r="P1491">
        <v>440</v>
      </c>
      <c r="Q1491" t="s">
        <v>2967</v>
      </c>
      <c r="R1491" t="s">
        <v>2967</v>
      </c>
      <c r="S1491" t="s">
        <v>2970</v>
      </c>
      <c r="T1491" t="s">
        <v>2967</v>
      </c>
      <c r="U1491" t="s">
        <v>2968</v>
      </c>
      <c r="V1491" t="s">
        <v>2971</v>
      </c>
      <c r="W1491" t="s">
        <v>2970</v>
      </c>
      <c r="X1491" t="s">
        <v>2967</v>
      </c>
    </row>
    <row r="1492" spans="1:24">
      <c r="A1492">
        <v>15761976</v>
      </c>
      <c r="B1492">
        <v>797</v>
      </c>
      <c r="C1492" s="3" t="s">
        <v>15</v>
      </c>
      <c r="D1492" s="3" t="s">
        <v>1</v>
      </c>
      <c r="E1492">
        <v>31</v>
      </c>
      <c r="F1492">
        <v>8</v>
      </c>
      <c r="G1492">
        <v>0</v>
      </c>
      <c r="H1492">
        <v>2</v>
      </c>
      <c r="I1492" t="b">
        <v>1</v>
      </c>
      <c r="J1492" t="b">
        <v>0</v>
      </c>
      <c r="K1492">
        <v>117916.63</v>
      </c>
      <c r="L1492" t="b">
        <v>0</v>
      </c>
      <c r="M1492" t="b">
        <v>0</v>
      </c>
      <c r="N1492">
        <v>5</v>
      </c>
      <c r="O1492" s="3" t="s">
        <v>0</v>
      </c>
      <c r="P1492">
        <v>346</v>
      </c>
      <c r="Q1492" t="s">
        <v>2970</v>
      </c>
      <c r="R1492" t="s">
        <v>131</v>
      </c>
      <c r="S1492" t="s">
        <v>2970</v>
      </c>
      <c r="T1492" t="s">
        <v>2969</v>
      </c>
      <c r="U1492" t="s">
        <v>2967</v>
      </c>
      <c r="V1492" t="s">
        <v>2970</v>
      </c>
      <c r="W1492" t="s">
        <v>2970</v>
      </c>
      <c r="X1492" t="s">
        <v>2968</v>
      </c>
    </row>
    <row r="1493" spans="1:24">
      <c r="A1493">
        <v>15634891</v>
      </c>
      <c r="B1493">
        <v>504</v>
      </c>
      <c r="C1493" s="3" t="s">
        <v>6</v>
      </c>
      <c r="D1493" s="3" t="s">
        <v>1</v>
      </c>
      <c r="E1493">
        <v>43</v>
      </c>
      <c r="F1493">
        <v>7</v>
      </c>
      <c r="G1493">
        <v>102365.49</v>
      </c>
      <c r="H1493">
        <v>1</v>
      </c>
      <c r="I1493" t="b">
        <v>1</v>
      </c>
      <c r="J1493" t="b">
        <v>0</v>
      </c>
      <c r="K1493">
        <v>194690.77</v>
      </c>
      <c r="L1493" t="b">
        <v>1</v>
      </c>
      <c r="M1493" t="b">
        <v>1</v>
      </c>
      <c r="N1493">
        <v>4</v>
      </c>
      <c r="O1493" s="3" t="s">
        <v>8</v>
      </c>
      <c r="P1493">
        <v>940</v>
      </c>
      <c r="Q1493" t="s">
        <v>2968</v>
      </c>
      <c r="R1493" t="s">
        <v>2967</v>
      </c>
      <c r="S1493" t="s">
        <v>2970</v>
      </c>
      <c r="T1493" t="s">
        <v>2967</v>
      </c>
      <c r="U1493" t="s">
        <v>2968</v>
      </c>
      <c r="V1493" t="s">
        <v>2971</v>
      </c>
      <c r="W1493" t="s">
        <v>2970</v>
      </c>
      <c r="X1493" t="s">
        <v>2971</v>
      </c>
    </row>
    <row r="1494" spans="1:24">
      <c r="A1494">
        <v>15744517</v>
      </c>
      <c r="B1494">
        <v>735</v>
      </c>
      <c r="C1494" s="3" t="s">
        <v>15</v>
      </c>
      <c r="D1494" s="3" t="s">
        <v>5</v>
      </c>
      <c r="E1494">
        <v>50</v>
      </c>
      <c r="F1494">
        <v>9</v>
      </c>
      <c r="G1494">
        <v>0</v>
      </c>
      <c r="H1494">
        <v>1</v>
      </c>
      <c r="I1494" t="b">
        <v>0</v>
      </c>
      <c r="J1494" t="b">
        <v>0</v>
      </c>
      <c r="K1494">
        <v>166677.35</v>
      </c>
      <c r="L1494" t="b">
        <v>1</v>
      </c>
      <c r="M1494" t="b">
        <v>1</v>
      </c>
      <c r="N1494">
        <v>2</v>
      </c>
      <c r="O1494" s="3" t="s">
        <v>10</v>
      </c>
      <c r="P1494">
        <v>886</v>
      </c>
      <c r="Q1494" t="s">
        <v>2970</v>
      </c>
      <c r="R1494" t="s">
        <v>2967</v>
      </c>
      <c r="S1494" t="s">
        <v>2970</v>
      </c>
      <c r="T1494" t="s">
        <v>2969</v>
      </c>
      <c r="U1494" t="s">
        <v>2968</v>
      </c>
      <c r="V1494" t="s">
        <v>2971</v>
      </c>
      <c r="W1494" t="s">
        <v>2968</v>
      </c>
      <c r="X1494" t="s">
        <v>2971</v>
      </c>
    </row>
    <row r="1495" spans="1:24">
      <c r="A1495">
        <v>15686963</v>
      </c>
      <c r="B1495">
        <v>680</v>
      </c>
      <c r="C1495" s="3" t="s">
        <v>15</v>
      </c>
      <c r="D1495" s="3" t="s">
        <v>1</v>
      </c>
      <c r="E1495">
        <v>30</v>
      </c>
      <c r="F1495">
        <v>3</v>
      </c>
      <c r="G1495">
        <v>0</v>
      </c>
      <c r="H1495">
        <v>1</v>
      </c>
      <c r="I1495" t="b">
        <v>1</v>
      </c>
      <c r="J1495" t="b">
        <v>0</v>
      </c>
      <c r="K1495">
        <v>160131.57999999999</v>
      </c>
      <c r="L1495" t="b">
        <v>0</v>
      </c>
      <c r="M1495" t="b">
        <v>0</v>
      </c>
      <c r="N1495">
        <v>4</v>
      </c>
      <c r="O1495" s="3" t="s">
        <v>4</v>
      </c>
      <c r="P1495">
        <v>916</v>
      </c>
      <c r="Q1495" t="s">
        <v>2967</v>
      </c>
      <c r="R1495" t="s">
        <v>131</v>
      </c>
      <c r="S1495" t="s">
        <v>2968</v>
      </c>
      <c r="T1495" t="s">
        <v>2969</v>
      </c>
      <c r="U1495" t="s">
        <v>2968</v>
      </c>
      <c r="V1495" t="s">
        <v>2971</v>
      </c>
      <c r="W1495" t="s">
        <v>2970</v>
      </c>
      <c r="X1495" t="s">
        <v>2971</v>
      </c>
    </row>
    <row r="1496" spans="1:24">
      <c r="A1496">
        <v>15808189</v>
      </c>
      <c r="B1496">
        <v>449</v>
      </c>
      <c r="C1496" s="3" t="s">
        <v>2</v>
      </c>
      <c r="D1496" s="3" t="s">
        <v>5</v>
      </c>
      <c r="E1496">
        <v>52</v>
      </c>
      <c r="F1496">
        <v>6</v>
      </c>
      <c r="G1496">
        <v>0</v>
      </c>
      <c r="H1496">
        <v>2</v>
      </c>
      <c r="I1496" t="b">
        <v>0</v>
      </c>
      <c r="J1496" t="b">
        <v>1</v>
      </c>
      <c r="K1496">
        <v>123622</v>
      </c>
      <c r="L1496" t="b">
        <v>0</v>
      </c>
      <c r="M1496" t="b">
        <v>0</v>
      </c>
      <c r="N1496">
        <v>3</v>
      </c>
      <c r="O1496" s="3" t="s">
        <v>10</v>
      </c>
      <c r="P1496">
        <v>995</v>
      </c>
      <c r="Q1496" t="s">
        <v>2968</v>
      </c>
      <c r="R1496" t="s">
        <v>2967</v>
      </c>
      <c r="S1496" t="s">
        <v>2967</v>
      </c>
      <c r="T1496" t="s">
        <v>2969</v>
      </c>
      <c r="U1496" t="s">
        <v>2967</v>
      </c>
      <c r="V1496" t="s">
        <v>2970</v>
      </c>
      <c r="W1496" t="s">
        <v>2967</v>
      </c>
      <c r="X1496" t="s">
        <v>2971</v>
      </c>
    </row>
    <row r="1497" spans="1:24">
      <c r="A1497">
        <v>15580845</v>
      </c>
      <c r="B1497">
        <v>685</v>
      </c>
      <c r="C1497" s="3" t="s">
        <v>6</v>
      </c>
      <c r="D1497" s="3" t="s">
        <v>5</v>
      </c>
      <c r="E1497">
        <v>57</v>
      </c>
      <c r="F1497">
        <v>7</v>
      </c>
      <c r="G1497">
        <v>101868.51</v>
      </c>
      <c r="H1497">
        <v>1</v>
      </c>
      <c r="I1497" t="b">
        <v>0</v>
      </c>
      <c r="J1497" t="b">
        <v>1</v>
      </c>
      <c r="K1497">
        <v>113483.96</v>
      </c>
      <c r="L1497" t="b">
        <v>0</v>
      </c>
      <c r="M1497" t="b">
        <v>0</v>
      </c>
      <c r="N1497">
        <v>4</v>
      </c>
      <c r="O1497" s="3" t="s">
        <v>0</v>
      </c>
      <c r="P1497">
        <v>911</v>
      </c>
      <c r="Q1497" t="s">
        <v>2967</v>
      </c>
      <c r="R1497" t="s">
        <v>2973</v>
      </c>
      <c r="S1497" t="s">
        <v>2970</v>
      </c>
      <c r="T1497" t="s">
        <v>2967</v>
      </c>
      <c r="U1497" t="s">
        <v>2968</v>
      </c>
      <c r="V1497" t="s">
        <v>2970</v>
      </c>
      <c r="W1497" t="s">
        <v>2970</v>
      </c>
      <c r="X1497" t="s">
        <v>2971</v>
      </c>
    </row>
    <row r="1498" spans="1:24">
      <c r="A1498">
        <v>15799156</v>
      </c>
      <c r="B1498">
        <v>569</v>
      </c>
      <c r="C1498" s="3" t="s">
        <v>15</v>
      </c>
      <c r="D1498" s="3" t="s">
        <v>5</v>
      </c>
      <c r="E1498">
        <v>38</v>
      </c>
      <c r="F1498">
        <v>8</v>
      </c>
      <c r="G1498">
        <v>0</v>
      </c>
      <c r="H1498">
        <v>2</v>
      </c>
      <c r="I1498" t="b">
        <v>0</v>
      </c>
      <c r="J1498" t="b">
        <v>0</v>
      </c>
      <c r="K1498">
        <v>79618.789999999994</v>
      </c>
      <c r="L1498" t="b">
        <v>0</v>
      </c>
      <c r="M1498" t="b">
        <v>0</v>
      </c>
      <c r="N1498">
        <v>1</v>
      </c>
      <c r="O1498" s="3" t="s">
        <v>0</v>
      </c>
      <c r="P1498">
        <v>225</v>
      </c>
      <c r="Q1498" t="s">
        <v>2967</v>
      </c>
      <c r="R1498" t="s">
        <v>2967</v>
      </c>
      <c r="S1498" t="s">
        <v>2970</v>
      </c>
      <c r="T1498" t="s">
        <v>2969</v>
      </c>
      <c r="U1498" t="s">
        <v>2967</v>
      </c>
      <c r="V1498" t="s">
        <v>2967</v>
      </c>
      <c r="W1498" t="s">
        <v>2968</v>
      </c>
      <c r="X1498" t="s">
        <v>2968</v>
      </c>
    </row>
    <row r="1499" spans="1:24">
      <c r="A1499">
        <v>15694296</v>
      </c>
      <c r="B1499">
        <v>631</v>
      </c>
      <c r="C1499" s="3" t="s">
        <v>2</v>
      </c>
      <c r="D1499" s="3" t="s">
        <v>5</v>
      </c>
      <c r="E1499">
        <v>35</v>
      </c>
      <c r="F1499">
        <v>9</v>
      </c>
      <c r="G1499">
        <v>112392.45</v>
      </c>
      <c r="H1499">
        <v>2</v>
      </c>
      <c r="I1499" t="b">
        <v>1</v>
      </c>
      <c r="J1499" t="b">
        <v>0</v>
      </c>
      <c r="K1499">
        <v>24472.23</v>
      </c>
      <c r="L1499" t="b">
        <v>0</v>
      </c>
      <c r="M1499" t="b">
        <v>0</v>
      </c>
      <c r="N1499">
        <v>2</v>
      </c>
      <c r="O1499" s="3" t="s">
        <v>0</v>
      </c>
      <c r="P1499">
        <v>549</v>
      </c>
      <c r="Q1499" t="s">
        <v>2967</v>
      </c>
      <c r="R1499" t="s">
        <v>131</v>
      </c>
      <c r="S1499" t="s">
        <v>2970</v>
      </c>
      <c r="T1499" t="s">
        <v>2967</v>
      </c>
      <c r="U1499" t="s">
        <v>2967</v>
      </c>
      <c r="V1499" t="s">
        <v>2968</v>
      </c>
      <c r="W1499" t="s">
        <v>2968</v>
      </c>
      <c r="X1499" t="s">
        <v>2967</v>
      </c>
    </row>
    <row r="1500" spans="1:24">
      <c r="A1500">
        <v>15677049</v>
      </c>
      <c r="B1500">
        <v>595</v>
      </c>
      <c r="C1500" s="3" t="s">
        <v>6</v>
      </c>
      <c r="D1500" s="3" t="s">
        <v>1</v>
      </c>
      <c r="E1500">
        <v>25</v>
      </c>
      <c r="F1500">
        <v>7</v>
      </c>
      <c r="G1500">
        <v>106570.34</v>
      </c>
      <c r="H1500">
        <v>2</v>
      </c>
      <c r="I1500" t="b">
        <v>0</v>
      </c>
      <c r="J1500" t="b">
        <v>1</v>
      </c>
      <c r="K1500">
        <v>177025.79</v>
      </c>
      <c r="L1500" t="b">
        <v>0</v>
      </c>
      <c r="M1500" t="b">
        <v>0</v>
      </c>
      <c r="N1500">
        <v>3</v>
      </c>
      <c r="O1500" s="3" t="s">
        <v>4</v>
      </c>
      <c r="P1500">
        <v>506</v>
      </c>
      <c r="Q1500" t="s">
        <v>2967</v>
      </c>
      <c r="R1500" t="s">
        <v>2972</v>
      </c>
      <c r="S1500" t="s">
        <v>2970</v>
      </c>
      <c r="T1500" t="s">
        <v>2967</v>
      </c>
      <c r="U1500" t="s">
        <v>2967</v>
      </c>
      <c r="V1500" t="s">
        <v>2971</v>
      </c>
      <c r="W1500" t="s">
        <v>2967</v>
      </c>
      <c r="X1500" t="s">
        <v>2967</v>
      </c>
    </row>
    <row r="1501" spans="1:24">
      <c r="A1501">
        <v>15583595</v>
      </c>
      <c r="B1501">
        <v>461</v>
      </c>
      <c r="C1501" s="3" t="s">
        <v>2</v>
      </c>
      <c r="D1501" s="3" t="s">
        <v>1</v>
      </c>
      <c r="E1501">
        <v>28</v>
      </c>
      <c r="F1501">
        <v>8</v>
      </c>
      <c r="G1501">
        <v>0</v>
      </c>
      <c r="H1501">
        <v>1</v>
      </c>
      <c r="I1501" t="b">
        <v>1</v>
      </c>
      <c r="J1501" t="b">
        <v>1</v>
      </c>
      <c r="K1501">
        <v>103349.74</v>
      </c>
      <c r="L1501" t="b">
        <v>0</v>
      </c>
      <c r="M1501" t="b">
        <v>0</v>
      </c>
      <c r="N1501">
        <v>4</v>
      </c>
      <c r="O1501" s="3" t="s">
        <v>0</v>
      </c>
      <c r="P1501">
        <v>861</v>
      </c>
      <c r="Q1501" t="s">
        <v>2968</v>
      </c>
      <c r="R1501" t="s">
        <v>131</v>
      </c>
      <c r="S1501" t="s">
        <v>2970</v>
      </c>
      <c r="T1501" t="s">
        <v>2969</v>
      </c>
      <c r="U1501" t="s">
        <v>2968</v>
      </c>
      <c r="V1501" t="s">
        <v>2970</v>
      </c>
      <c r="W1501" t="s">
        <v>2970</v>
      </c>
      <c r="X1501" t="s">
        <v>2971</v>
      </c>
    </row>
    <row r="1502" spans="1:24">
      <c r="A1502">
        <v>15590146</v>
      </c>
      <c r="B1502">
        <v>630</v>
      </c>
      <c r="C1502" s="3" t="s">
        <v>2</v>
      </c>
      <c r="D1502" s="3" t="s">
        <v>5</v>
      </c>
      <c r="E1502">
        <v>50</v>
      </c>
      <c r="F1502">
        <v>1</v>
      </c>
      <c r="G1502">
        <v>81947.759999999995</v>
      </c>
      <c r="H1502">
        <v>1</v>
      </c>
      <c r="I1502" t="b">
        <v>0</v>
      </c>
      <c r="J1502" t="b">
        <v>1</v>
      </c>
      <c r="K1502">
        <v>63606.22</v>
      </c>
      <c r="L1502" t="b">
        <v>1</v>
      </c>
      <c r="M1502" t="b">
        <v>1</v>
      </c>
      <c r="N1502">
        <v>1</v>
      </c>
      <c r="O1502" s="3" t="s">
        <v>4</v>
      </c>
      <c r="P1502">
        <v>912</v>
      </c>
      <c r="Q1502" t="s">
        <v>2967</v>
      </c>
      <c r="R1502" t="s">
        <v>2967</v>
      </c>
      <c r="S1502" t="s">
        <v>2968</v>
      </c>
      <c r="T1502" t="s">
        <v>2968</v>
      </c>
      <c r="U1502" t="s">
        <v>2968</v>
      </c>
      <c r="V1502" t="s">
        <v>2967</v>
      </c>
      <c r="W1502" t="s">
        <v>2968</v>
      </c>
      <c r="X1502" t="s">
        <v>2971</v>
      </c>
    </row>
    <row r="1503" spans="1:24">
      <c r="A1503">
        <v>15801548</v>
      </c>
      <c r="B1503">
        <v>661</v>
      </c>
      <c r="C1503" s="3" t="s">
        <v>2</v>
      </c>
      <c r="D1503" s="3" t="s">
        <v>1</v>
      </c>
      <c r="E1503">
        <v>31</v>
      </c>
      <c r="F1503">
        <v>7</v>
      </c>
      <c r="G1503">
        <v>144162.29999999999</v>
      </c>
      <c r="H1503">
        <v>2</v>
      </c>
      <c r="I1503" t="b">
        <v>1</v>
      </c>
      <c r="J1503" t="b">
        <v>1</v>
      </c>
      <c r="K1503">
        <v>14490.79</v>
      </c>
      <c r="L1503" t="b">
        <v>0</v>
      </c>
      <c r="M1503" t="b">
        <v>0</v>
      </c>
      <c r="N1503">
        <v>5</v>
      </c>
      <c r="O1503" s="3" t="s">
        <v>10</v>
      </c>
      <c r="P1503">
        <v>410</v>
      </c>
      <c r="Q1503" t="s">
        <v>2967</v>
      </c>
      <c r="R1503" t="s">
        <v>131</v>
      </c>
      <c r="S1503" t="s">
        <v>2970</v>
      </c>
      <c r="T1503" t="s">
        <v>2967</v>
      </c>
      <c r="U1503" t="s">
        <v>2967</v>
      </c>
      <c r="V1503" t="s">
        <v>2969</v>
      </c>
      <c r="W1503" t="s">
        <v>2970</v>
      </c>
      <c r="X1503" t="s">
        <v>2967</v>
      </c>
    </row>
    <row r="1504" spans="1:24">
      <c r="A1504">
        <v>15660833</v>
      </c>
      <c r="B1504">
        <v>796</v>
      </c>
      <c r="C1504" s="3" t="s">
        <v>6</v>
      </c>
      <c r="D1504" s="3" t="s">
        <v>5</v>
      </c>
      <c r="E1504">
        <v>39</v>
      </c>
      <c r="F1504">
        <v>5</v>
      </c>
      <c r="G1504">
        <v>86350.87</v>
      </c>
      <c r="H1504">
        <v>2</v>
      </c>
      <c r="I1504" t="b">
        <v>0</v>
      </c>
      <c r="J1504" t="b">
        <v>0</v>
      </c>
      <c r="K1504">
        <v>105080.53</v>
      </c>
      <c r="L1504" t="b">
        <v>0</v>
      </c>
      <c r="M1504" t="b">
        <v>0</v>
      </c>
      <c r="N1504">
        <v>1</v>
      </c>
      <c r="O1504" s="3" t="s">
        <v>4</v>
      </c>
      <c r="P1504">
        <v>570</v>
      </c>
      <c r="Q1504" t="s">
        <v>2970</v>
      </c>
      <c r="R1504" t="s">
        <v>2967</v>
      </c>
      <c r="S1504" t="s">
        <v>2967</v>
      </c>
      <c r="T1504" t="s">
        <v>2968</v>
      </c>
      <c r="U1504" t="s">
        <v>2967</v>
      </c>
      <c r="V1504" t="s">
        <v>2970</v>
      </c>
      <c r="W1504" t="s">
        <v>2968</v>
      </c>
      <c r="X1504" t="s">
        <v>2967</v>
      </c>
    </row>
    <row r="1505" spans="1:24">
      <c r="A1505">
        <v>15762277</v>
      </c>
      <c r="B1505">
        <v>710</v>
      </c>
      <c r="C1505" s="3" t="s">
        <v>2</v>
      </c>
      <c r="D1505" s="3" t="s">
        <v>5</v>
      </c>
      <c r="E1505">
        <v>47</v>
      </c>
      <c r="F1505">
        <v>5</v>
      </c>
      <c r="G1505">
        <v>158623.14000000001</v>
      </c>
      <c r="H1505">
        <v>1</v>
      </c>
      <c r="I1505" t="b">
        <v>0</v>
      </c>
      <c r="J1505" t="b">
        <v>0</v>
      </c>
      <c r="K1505">
        <v>83499.89</v>
      </c>
      <c r="L1505" t="b">
        <v>1</v>
      </c>
      <c r="M1505" t="b">
        <v>1</v>
      </c>
      <c r="N1505">
        <v>2</v>
      </c>
      <c r="O1505" s="3" t="s">
        <v>10</v>
      </c>
      <c r="P1505">
        <v>720</v>
      </c>
      <c r="Q1505" t="s">
        <v>2970</v>
      </c>
      <c r="R1505" t="s">
        <v>2967</v>
      </c>
      <c r="S1505" t="s">
        <v>2967</v>
      </c>
      <c r="T1505" t="s">
        <v>2970</v>
      </c>
      <c r="U1505" t="s">
        <v>2968</v>
      </c>
      <c r="V1505" t="s">
        <v>2967</v>
      </c>
      <c r="W1505" t="s">
        <v>2968</v>
      </c>
      <c r="X1505" t="s">
        <v>2970</v>
      </c>
    </row>
    <row r="1506" spans="1:24">
      <c r="A1506">
        <v>15791302</v>
      </c>
      <c r="B1506">
        <v>741</v>
      </c>
      <c r="C1506" s="3" t="s">
        <v>2</v>
      </c>
      <c r="D1506" s="3" t="s">
        <v>5</v>
      </c>
      <c r="E1506">
        <v>32</v>
      </c>
      <c r="F1506">
        <v>8</v>
      </c>
      <c r="G1506">
        <v>0</v>
      </c>
      <c r="H1506">
        <v>2</v>
      </c>
      <c r="I1506" t="b">
        <v>1</v>
      </c>
      <c r="J1506" t="b">
        <v>0</v>
      </c>
      <c r="K1506">
        <v>143598.70000000001</v>
      </c>
      <c r="L1506" t="b">
        <v>0</v>
      </c>
      <c r="M1506" t="b">
        <v>0</v>
      </c>
      <c r="N1506">
        <v>4</v>
      </c>
      <c r="O1506" s="3" t="s">
        <v>0</v>
      </c>
      <c r="P1506">
        <v>870</v>
      </c>
      <c r="Q1506" t="s">
        <v>2970</v>
      </c>
      <c r="R1506" t="s">
        <v>131</v>
      </c>
      <c r="S1506" t="s">
        <v>2970</v>
      </c>
      <c r="T1506" t="s">
        <v>2969</v>
      </c>
      <c r="U1506" t="s">
        <v>2967</v>
      </c>
      <c r="V1506" t="s">
        <v>2970</v>
      </c>
      <c r="W1506" t="s">
        <v>2970</v>
      </c>
      <c r="X1506" t="s">
        <v>2971</v>
      </c>
    </row>
    <row r="1507" spans="1:24">
      <c r="A1507">
        <v>15798975</v>
      </c>
      <c r="B1507">
        <v>606</v>
      </c>
      <c r="C1507" s="3" t="s">
        <v>6</v>
      </c>
      <c r="D1507" s="3" t="s">
        <v>5</v>
      </c>
      <c r="E1507">
        <v>48</v>
      </c>
      <c r="F1507">
        <v>4</v>
      </c>
      <c r="G1507">
        <v>132403.56</v>
      </c>
      <c r="H1507">
        <v>1</v>
      </c>
      <c r="I1507" t="b">
        <v>0</v>
      </c>
      <c r="J1507" t="b">
        <v>0</v>
      </c>
      <c r="K1507">
        <v>36091.910000000003</v>
      </c>
      <c r="L1507" t="b">
        <v>1</v>
      </c>
      <c r="M1507" t="b">
        <v>1</v>
      </c>
      <c r="N1507">
        <v>2</v>
      </c>
      <c r="O1507" s="3" t="s">
        <v>8</v>
      </c>
      <c r="P1507">
        <v>239</v>
      </c>
      <c r="Q1507" t="s">
        <v>2967</v>
      </c>
      <c r="R1507" t="s">
        <v>2967</v>
      </c>
      <c r="S1507" t="s">
        <v>2967</v>
      </c>
      <c r="T1507" t="s">
        <v>2967</v>
      </c>
      <c r="U1507" t="s">
        <v>2968</v>
      </c>
      <c r="V1507" t="s">
        <v>2968</v>
      </c>
      <c r="W1507" t="s">
        <v>2968</v>
      </c>
      <c r="X1507" t="s">
        <v>2968</v>
      </c>
    </row>
    <row r="1508" spans="1:24">
      <c r="A1508">
        <v>15599956</v>
      </c>
      <c r="B1508">
        <v>747</v>
      </c>
      <c r="C1508" s="3" t="s">
        <v>2</v>
      </c>
      <c r="D1508" s="3" t="s">
        <v>5</v>
      </c>
      <c r="E1508">
        <v>27</v>
      </c>
      <c r="F1508">
        <v>10</v>
      </c>
      <c r="G1508">
        <v>0</v>
      </c>
      <c r="H1508">
        <v>2</v>
      </c>
      <c r="I1508" t="b">
        <v>0</v>
      </c>
      <c r="J1508" t="b">
        <v>0</v>
      </c>
      <c r="K1508">
        <v>13007.89</v>
      </c>
      <c r="L1508" t="b">
        <v>0</v>
      </c>
      <c r="M1508" t="b">
        <v>0</v>
      </c>
      <c r="N1508">
        <v>2</v>
      </c>
      <c r="O1508" s="3" t="s">
        <v>10</v>
      </c>
      <c r="P1508">
        <v>970</v>
      </c>
      <c r="Q1508" t="s">
        <v>2970</v>
      </c>
      <c r="R1508" t="s">
        <v>131</v>
      </c>
      <c r="S1508" t="s">
        <v>2970</v>
      </c>
      <c r="T1508" t="s">
        <v>2969</v>
      </c>
      <c r="U1508" t="s">
        <v>2967</v>
      </c>
      <c r="V1508" t="s">
        <v>2969</v>
      </c>
      <c r="W1508" t="s">
        <v>2968</v>
      </c>
      <c r="X1508" t="s">
        <v>2971</v>
      </c>
    </row>
    <row r="1509" spans="1:24">
      <c r="A1509">
        <v>15577274</v>
      </c>
      <c r="B1509">
        <v>549</v>
      </c>
      <c r="C1509" s="3" t="s">
        <v>6</v>
      </c>
      <c r="D1509" s="3" t="s">
        <v>1</v>
      </c>
      <c r="E1509">
        <v>43</v>
      </c>
      <c r="F1509">
        <v>3</v>
      </c>
      <c r="G1509">
        <v>134985.66</v>
      </c>
      <c r="H1509">
        <v>1</v>
      </c>
      <c r="I1509" t="b">
        <v>1</v>
      </c>
      <c r="J1509" t="b">
        <v>0</v>
      </c>
      <c r="K1509">
        <v>6101.41</v>
      </c>
      <c r="L1509" t="b">
        <v>0</v>
      </c>
      <c r="M1509" t="b">
        <v>0</v>
      </c>
      <c r="N1509">
        <v>3</v>
      </c>
      <c r="O1509" s="3" t="s">
        <v>10</v>
      </c>
      <c r="P1509">
        <v>903</v>
      </c>
      <c r="Q1509" t="s">
        <v>2968</v>
      </c>
      <c r="R1509" t="s">
        <v>2967</v>
      </c>
      <c r="S1509" t="s">
        <v>2968</v>
      </c>
      <c r="T1509" t="s">
        <v>2967</v>
      </c>
      <c r="U1509" t="s">
        <v>2968</v>
      </c>
      <c r="V1509" t="s">
        <v>2969</v>
      </c>
      <c r="W1509" t="s">
        <v>2967</v>
      </c>
      <c r="X1509" t="s">
        <v>2971</v>
      </c>
    </row>
    <row r="1510" spans="1:24">
      <c r="A1510">
        <v>15701200</v>
      </c>
      <c r="B1510">
        <v>576</v>
      </c>
      <c r="C1510" s="3" t="s">
        <v>2</v>
      </c>
      <c r="D1510" s="3" t="s">
        <v>5</v>
      </c>
      <c r="E1510">
        <v>36</v>
      </c>
      <c r="F1510">
        <v>6</v>
      </c>
      <c r="G1510">
        <v>0</v>
      </c>
      <c r="H1510">
        <v>2</v>
      </c>
      <c r="I1510" t="b">
        <v>1</v>
      </c>
      <c r="J1510" t="b">
        <v>1</v>
      </c>
      <c r="K1510">
        <v>48314</v>
      </c>
      <c r="L1510" t="b">
        <v>0</v>
      </c>
      <c r="M1510" t="b">
        <v>0</v>
      </c>
      <c r="N1510">
        <v>2</v>
      </c>
      <c r="O1510" s="3" t="s">
        <v>10</v>
      </c>
      <c r="P1510">
        <v>847</v>
      </c>
      <c r="Q1510" t="s">
        <v>2967</v>
      </c>
      <c r="R1510" t="s">
        <v>2967</v>
      </c>
      <c r="S1510" t="s">
        <v>2967</v>
      </c>
      <c r="T1510" t="s">
        <v>2969</v>
      </c>
      <c r="U1510" t="s">
        <v>2967</v>
      </c>
      <c r="V1510" t="s">
        <v>2968</v>
      </c>
      <c r="W1510" t="s">
        <v>2968</v>
      </c>
      <c r="X1510" t="s">
        <v>2971</v>
      </c>
    </row>
    <row r="1511" spans="1:24">
      <c r="A1511">
        <v>15638149</v>
      </c>
      <c r="B1511">
        <v>528</v>
      </c>
      <c r="C1511" s="3" t="s">
        <v>2</v>
      </c>
      <c r="D1511" s="3" t="s">
        <v>5</v>
      </c>
      <c r="E1511">
        <v>37</v>
      </c>
      <c r="F1511">
        <v>6</v>
      </c>
      <c r="G1511">
        <v>103772.45</v>
      </c>
      <c r="H1511">
        <v>1</v>
      </c>
      <c r="I1511" t="b">
        <v>1</v>
      </c>
      <c r="J1511" t="b">
        <v>0</v>
      </c>
      <c r="K1511">
        <v>197111.99</v>
      </c>
      <c r="L1511" t="b">
        <v>0</v>
      </c>
      <c r="M1511" t="b">
        <v>0</v>
      </c>
      <c r="N1511">
        <v>3</v>
      </c>
      <c r="O1511" s="3" t="s">
        <v>0</v>
      </c>
      <c r="P1511">
        <v>391</v>
      </c>
      <c r="Q1511" t="s">
        <v>2968</v>
      </c>
      <c r="R1511" t="s">
        <v>2967</v>
      </c>
      <c r="S1511" t="s">
        <v>2967</v>
      </c>
      <c r="T1511" t="s">
        <v>2967</v>
      </c>
      <c r="U1511" t="s">
        <v>2968</v>
      </c>
      <c r="V1511" t="s">
        <v>2971</v>
      </c>
      <c r="W1511" t="s">
        <v>2967</v>
      </c>
      <c r="X1511" t="s">
        <v>2968</v>
      </c>
    </row>
    <row r="1512" spans="1:24">
      <c r="A1512">
        <v>15786199</v>
      </c>
      <c r="B1512">
        <v>535</v>
      </c>
      <c r="C1512" s="3" t="s">
        <v>2</v>
      </c>
      <c r="D1512" s="3" t="s">
        <v>5</v>
      </c>
      <c r="E1512">
        <v>33</v>
      </c>
      <c r="F1512">
        <v>2</v>
      </c>
      <c r="G1512">
        <v>133040.32000000001</v>
      </c>
      <c r="H1512">
        <v>1</v>
      </c>
      <c r="I1512" t="b">
        <v>1</v>
      </c>
      <c r="J1512" t="b">
        <v>1</v>
      </c>
      <c r="K1512">
        <v>110299.78</v>
      </c>
      <c r="L1512" t="b">
        <v>0</v>
      </c>
      <c r="M1512" t="b">
        <v>0</v>
      </c>
      <c r="N1512">
        <v>4</v>
      </c>
      <c r="O1512" s="3" t="s">
        <v>0</v>
      </c>
      <c r="P1512">
        <v>322</v>
      </c>
      <c r="Q1512" t="s">
        <v>2968</v>
      </c>
      <c r="R1512" t="s">
        <v>131</v>
      </c>
      <c r="S1512" t="s">
        <v>2968</v>
      </c>
      <c r="T1512" t="s">
        <v>2967</v>
      </c>
      <c r="U1512" t="s">
        <v>2968</v>
      </c>
      <c r="V1512" t="s">
        <v>2970</v>
      </c>
      <c r="W1512" t="s">
        <v>2970</v>
      </c>
      <c r="X1512" t="s">
        <v>2968</v>
      </c>
    </row>
    <row r="1513" spans="1:24">
      <c r="A1513">
        <v>15701765</v>
      </c>
      <c r="B1513">
        <v>575</v>
      </c>
      <c r="C1513" s="3" t="s">
        <v>15</v>
      </c>
      <c r="D1513" s="3" t="s">
        <v>1</v>
      </c>
      <c r="E1513">
        <v>37</v>
      </c>
      <c r="F1513">
        <v>0</v>
      </c>
      <c r="G1513">
        <v>0</v>
      </c>
      <c r="H1513">
        <v>2</v>
      </c>
      <c r="I1513" t="b">
        <v>0</v>
      </c>
      <c r="J1513" t="b">
        <v>0</v>
      </c>
      <c r="K1513">
        <v>30114.32</v>
      </c>
      <c r="L1513" t="b">
        <v>0</v>
      </c>
      <c r="M1513" t="b">
        <v>0</v>
      </c>
      <c r="N1513">
        <v>2</v>
      </c>
      <c r="O1513" s="3" t="s">
        <v>4</v>
      </c>
      <c r="P1513">
        <v>930</v>
      </c>
      <c r="Q1513" t="s">
        <v>2967</v>
      </c>
      <c r="R1513" t="s">
        <v>2967</v>
      </c>
      <c r="S1513" t="s">
        <v>2968</v>
      </c>
      <c r="T1513" t="s">
        <v>2969</v>
      </c>
      <c r="U1513" t="s">
        <v>2967</v>
      </c>
      <c r="V1513" t="s">
        <v>2968</v>
      </c>
      <c r="W1513" t="s">
        <v>2968</v>
      </c>
      <c r="X1513" t="s">
        <v>2971</v>
      </c>
    </row>
    <row r="1514" spans="1:24">
      <c r="A1514">
        <v>15586974</v>
      </c>
      <c r="B1514">
        <v>656</v>
      </c>
      <c r="C1514" s="3" t="s">
        <v>2</v>
      </c>
      <c r="D1514" s="3" t="s">
        <v>5</v>
      </c>
      <c r="E1514">
        <v>39</v>
      </c>
      <c r="F1514">
        <v>10</v>
      </c>
      <c r="G1514">
        <v>0</v>
      </c>
      <c r="H1514">
        <v>2</v>
      </c>
      <c r="I1514" t="b">
        <v>1</v>
      </c>
      <c r="J1514" t="b">
        <v>1</v>
      </c>
      <c r="K1514">
        <v>98894.64</v>
      </c>
      <c r="L1514" t="b">
        <v>0</v>
      </c>
      <c r="M1514" t="b">
        <v>0</v>
      </c>
      <c r="N1514">
        <v>1</v>
      </c>
      <c r="O1514" s="3" t="s">
        <v>8</v>
      </c>
      <c r="P1514">
        <v>259</v>
      </c>
      <c r="Q1514" t="s">
        <v>2967</v>
      </c>
      <c r="R1514" t="s">
        <v>2967</v>
      </c>
      <c r="S1514" t="s">
        <v>2970</v>
      </c>
      <c r="T1514" t="s">
        <v>2969</v>
      </c>
      <c r="U1514" t="s">
        <v>2967</v>
      </c>
      <c r="V1514" t="s">
        <v>2967</v>
      </c>
      <c r="W1514" t="s">
        <v>2968</v>
      </c>
      <c r="X1514" t="s">
        <v>2968</v>
      </c>
    </row>
    <row r="1515" spans="1:24">
      <c r="A1515">
        <v>15729040</v>
      </c>
      <c r="B1515">
        <v>440</v>
      </c>
      <c r="C1515" s="3" t="s">
        <v>2</v>
      </c>
      <c r="D1515" s="3" t="s">
        <v>5</v>
      </c>
      <c r="E1515">
        <v>42</v>
      </c>
      <c r="F1515">
        <v>2</v>
      </c>
      <c r="G1515">
        <v>0</v>
      </c>
      <c r="H1515">
        <v>2</v>
      </c>
      <c r="I1515" t="b">
        <v>1</v>
      </c>
      <c r="J1515" t="b">
        <v>0</v>
      </c>
      <c r="K1515">
        <v>49826.68</v>
      </c>
      <c r="L1515" t="b">
        <v>0</v>
      </c>
      <c r="M1515" t="b">
        <v>0</v>
      </c>
      <c r="N1515">
        <v>4</v>
      </c>
      <c r="O1515" s="3" t="s">
        <v>10</v>
      </c>
      <c r="P1515">
        <v>260</v>
      </c>
      <c r="Q1515" t="s">
        <v>2968</v>
      </c>
      <c r="R1515" t="s">
        <v>2967</v>
      </c>
      <c r="S1515" t="s">
        <v>2968</v>
      </c>
      <c r="T1515" t="s">
        <v>2969</v>
      </c>
      <c r="U1515" t="s">
        <v>2967</v>
      </c>
      <c r="V1515" t="s">
        <v>2968</v>
      </c>
      <c r="W1515" t="s">
        <v>2970</v>
      </c>
      <c r="X1515" t="s">
        <v>2968</v>
      </c>
    </row>
    <row r="1516" spans="1:24">
      <c r="A1516">
        <v>15788676</v>
      </c>
      <c r="B1516">
        <v>539</v>
      </c>
      <c r="C1516" s="3" t="s">
        <v>15</v>
      </c>
      <c r="D1516" s="3" t="s">
        <v>5</v>
      </c>
      <c r="E1516">
        <v>38</v>
      </c>
      <c r="F1516">
        <v>8</v>
      </c>
      <c r="G1516">
        <v>71460.67</v>
      </c>
      <c r="H1516">
        <v>2</v>
      </c>
      <c r="I1516" t="b">
        <v>1</v>
      </c>
      <c r="J1516" t="b">
        <v>1</v>
      </c>
      <c r="K1516">
        <v>10074.049999999999</v>
      </c>
      <c r="L1516" t="b">
        <v>0</v>
      </c>
      <c r="M1516" t="b">
        <v>0</v>
      </c>
      <c r="N1516">
        <v>3</v>
      </c>
      <c r="O1516" s="3" t="s">
        <v>0</v>
      </c>
      <c r="P1516">
        <v>750</v>
      </c>
      <c r="Q1516" t="s">
        <v>2968</v>
      </c>
      <c r="R1516" t="s">
        <v>2967</v>
      </c>
      <c r="S1516" t="s">
        <v>2970</v>
      </c>
      <c r="T1516" t="s">
        <v>2968</v>
      </c>
      <c r="U1516" t="s">
        <v>2967</v>
      </c>
      <c r="V1516" t="s">
        <v>2969</v>
      </c>
      <c r="W1516" t="s">
        <v>2967</v>
      </c>
      <c r="X1516" t="s">
        <v>2970</v>
      </c>
    </row>
    <row r="1517" spans="1:24">
      <c r="A1517">
        <v>15602497</v>
      </c>
      <c r="B1517">
        <v>850</v>
      </c>
      <c r="C1517" s="3" t="s">
        <v>15</v>
      </c>
      <c r="D1517" s="3" t="s">
        <v>5</v>
      </c>
      <c r="E1517">
        <v>39</v>
      </c>
      <c r="F1517">
        <v>6</v>
      </c>
      <c r="G1517">
        <v>133214.13</v>
      </c>
      <c r="H1517">
        <v>1</v>
      </c>
      <c r="I1517" t="b">
        <v>0</v>
      </c>
      <c r="J1517" t="b">
        <v>1</v>
      </c>
      <c r="K1517">
        <v>20769.88</v>
      </c>
      <c r="L1517" t="b">
        <v>0</v>
      </c>
      <c r="M1517" t="b">
        <v>0</v>
      </c>
      <c r="N1517">
        <v>5</v>
      </c>
      <c r="O1517" s="3" t="s">
        <v>10</v>
      </c>
      <c r="P1517">
        <v>681</v>
      </c>
      <c r="Q1517" t="s">
        <v>2971</v>
      </c>
      <c r="R1517" t="s">
        <v>2967</v>
      </c>
      <c r="S1517" t="s">
        <v>2967</v>
      </c>
      <c r="T1517" t="s">
        <v>2967</v>
      </c>
      <c r="U1517" t="s">
        <v>2968</v>
      </c>
      <c r="V1517" t="s">
        <v>2968</v>
      </c>
      <c r="W1517" t="s">
        <v>2970</v>
      </c>
      <c r="X1517" t="s">
        <v>2970</v>
      </c>
    </row>
    <row r="1518" spans="1:24">
      <c r="A1518">
        <v>15701333</v>
      </c>
      <c r="B1518">
        <v>646</v>
      </c>
      <c r="C1518" s="3" t="s">
        <v>2</v>
      </c>
      <c r="D1518" s="3" t="s">
        <v>1</v>
      </c>
      <c r="E1518">
        <v>37</v>
      </c>
      <c r="F1518">
        <v>7</v>
      </c>
      <c r="G1518">
        <v>96558.66</v>
      </c>
      <c r="H1518">
        <v>1</v>
      </c>
      <c r="I1518" t="b">
        <v>0</v>
      </c>
      <c r="J1518" t="b">
        <v>0</v>
      </c>
      <c r="K1518">
        <v>163427.18</v>
      </c>
      <c r="L1518" t="b">
        <v>0</v>
      </c>
      <c r="M1518" t="b">
        <v>0</v>
      </c>
      <c r="N1518">
        <v>3</v>
      </c>
      <c r="O1518" s="3" t="s">
        <v>10</v>
      </c>
      <c r="P1518">
        <v>493</v>
      </c>
      <c r="Q1518" t="s">
        <v>2967</v>
      </c>
      <c r="R1518" t="s">
        <v>2967</v>
      </c>
      <c r="S1518" t="s">
        <v>2970</v>
      </c>
      <c r="T1518" t="s">
        <v>2968</v>
      </c>
      <c r="U1518" t="s">
        <v>2968</v>
      </c>
      <c r="V1518" t="s">
        <v>2971</v>
      </c>
      <c r="W1518" t="s">
        <v>2967</v>
      </c>
      <c r="X1518" t="s">
        <v>2967</v>
      </c>
    </row>
    <row r="1519" spans="1:24">
      <c r="A1519">
        <v>15812071</v>
      </c>
      <c r="B1519">
        <v>744</v>
      </c>
      <c r="C1519" s="3" t="s">
        <v>2</v>
      </c>
      <c r="D1519" s="3" t="s">
        <v>5</v>
      </c>
      <c r="E1519">
        <v>54</v>
      </c>
      <c r="F1519">
        <v>6</v>
      </c>
      <c r="G1519">
        <v>93806.31</v>
      </c>
      <c r="H1519">
        <v>2</v>
      </c>
      <c r="I1519" t="b">
        <v>0</v>
      </c>
      <c r="J1519" t="b">
        <v>1</v>
      </c>
      <c r="K1519">
        <v>140068.76999999999</v>
      </c>
      <c r="L1519" t="b">
        <v>0</v>
      </c>
      <c r="M1519" t="b">
        <v>0</v>
      </c>
      <c r="N1519">
        <v>2</v>
      </c>
      <c r="O1519" s="3" t="s">
        <v>10</v>
      </c>
      <c r="P1519">
        <v>306</v>
      </c>
      <c r="Q1519" t="s">
        <v>2970</v>
      </c>
      <c r="R1519" t="s">
        <v>2967</v>
      </c>
      <c r="S1519" t="s">
        <v>2967</v>
      </c>
      <c r="T1519" t="s">
        <v>2968</v>
      </c>
      <c r="U1519" t="s">
        <v>2967</v>
      </c>
      <c r="V1519" t="s">
        <v>2970</v>
      </c>
      <c r="W1519" t="s">
        <v>2968</v>
      </c>
      <c r="X1519" t="s">
        <v>2968</v>
      </c>
    </row>
    <row r="1520" spans="1:24">
      <c r="A1520">
        <v>15634375</v>
      </c>
      <c r="B1520">
        <v>710</v>
      </c>
      <c r="C1520" s="3" t="s">
        <v>15</v>
      </c>
      <c r="D1520" s="3" t="s">
        <v>1</v>
      </c>
      <c r="E1520">
        <v>36</v>
      </c>
      <c r="F1520">
        <v>8</v>
      </c>
      <c r="G1520">
        <v>0</v>
      </c>
      <c r="H1520">
        <v>2</v>
      </c>
      <c r="I1520" t="b">
        <v>0</v>
      </c>
      <c r="J1520" t="b">
        <v>0</v>
      </c>
      <c r="K1520">
        <v>83206.19</v>
      </c>
      <c r="L1520" t="b">
        <v>0</v>
      </c>
      <c r="M1520" t="b">
        <v>0</v>
      </c>
      <c r="N1520">
        <v>3</v>
      </c>
      <c r="O1520" s="3" t="s">
        <v>8</v>
      </c>
      <c r="P1520">
        <v>636</v>
      </c>
      <c r="Q1520" t="s">
        <v>2970</v>
      </c>
      <c r="R1520" t="s">
        <v>2967</v>
      </c>
      <c r="S1520" t="s">
        <v>2970</v>
      </c>
      <c r="T1520" t="s">
        <v>2969</v>
      </c>
      <c r="U1520" t="s">
        <v>2967</v>
      </c>
      <c r="V1520" t="s">
        <v>2967</v>
      </c>
      <c r="W1520" t="s">
        <v>2967</v>
      </c>
      <c r="X1520" t="s">
        <v>2970</v>
      </c>
    </row>
    <row r="1521" spans="1:24">
      <c r="A1521">
        <v>15738267</v>
      </c>
      <c r="B1521">
        <v>544</v>
      </c>
      <c r="C1521" s="3" t="s">
        <v>2</v>
      </c>
      <c r="D1521" s="3" t="s">
        <v>1</v>
      </c>
      <c r="E1521">
        <v>64</v>
      </c>
      <c r="F1521">
        <v>3</v>
      </c>
      <c r="G1521">
        <v>124043.8</v>
      </c>
      <c r="H1521">
        <v>1</v>
      </c>
      <c r="I1521" t="b">
        <v>1</v>
      </c>
      <c r="J1521" t="b">
        <v>1</v>
      </c>
      <c r="K1521">
        <v>111402.97</v>
      </c>
      <c r="L1521" t="b">
        <v>1</v>
      </c>
      <c r="M1521" t="b">
        <v>1</v>
      </c>
      <c r="N1521">
        <v>1</v>
      </c>
      <c r="O1521" s="3" t="s">
        <v>0</v>
      </c>
      <c r="P1521">
        <v>642</v>
      </c>
      <c r="Q1521" t="s">
        <v>2968</v>
      </c>
      <c r="R1521" t="s">
        <v>2973</v>
      </c>
      <c r="S1521" t="s">
        <v>2968</v>
      </c>
      <c r="T1521" t="s">
        <v>2967</v>
      </c>
      <c r="U1521" t="s">
        <v>2968</v>
      </c>
      <c r="V1521" t="s">
        <v>2970</v>
      </c>
      <c r="W1521" t="s">
        <v>2968</v>
      </c>
      <c r="X1521" t="s">
        <v>2970</v>
      </c>
    </row>
    <row r="1522" spans="1:24">
      <c r="A1522">
        <v>15786800</v>
      </c>
      <c r="B1522">
        <v>723</v>
      </c>
      <c r="C1522" s="3" t="s">
        <v>6</v>
      </c>
      <c r="D1522" s="3" t="s">
        <v>5</v>
      </c>
      <c r="E1522">
        <v>52</v>
      </c>
      <c r="F1522">
        <v>5</v>
      </c>
      <c r="G1522">
        <v>131694.97</v>
      </c>
      <c r="H1522">
        <v>1</v>
      </c>
      <c r="I1522" t="b">
        <v>0</v>
      </c>
      <c r="J1522" t="b">
        <v>1</v>
      </c>
      <c r="K1522">
        <v>92873.5</v>
      </c>
      <c r="L1522" t="b">
        <v>1</v>
      </c>
      <c r="M1522" t="b">
        <v>1</v>
      </c>
      <c r="N1522">
        <v>4</v>
      </c>
      <c r="O1522" s="3" t="s">
        <v>8</v>
      </c>
      <c r="P1522">
        <v>949</v>
      </c>
      <c r="Q1522" t="s">
        <v>2970</v>
      </c>
      <c r="R1522" t="s">
        <v>2967</v>
      </c>
      <c r="S1522" t="s">
        <v>2967</v>
      </c>
      <c r="T1522" t="s">
        <v>2967</v>
      </c>
      <c r="U1522" t="s">
        <v>2968</v>
      </c>
      <c r="V1522" t="s">
        <v>2967</v>
      </c>
      <c r="W1522" t="s">
        <v>2970</v>
      </c>
      <c r="X1522" t="s">
        <v>2971</v>
      </c>
    </row>
    <row r="1523" spans="1:24">
      <c r="A1523">
        <v>15591130</v>
      </c>
      <c r="B1523">
        <v>507</v>
      </c>
      <c r="C1523" s="3" t="s">
        <v>15</v>
      </c>
      <c r="D1523" s="3" t="s">
        <v>1</v>
      </c>
      <c r="E1523">
        <v>29</v>
      </c>
      <c r="F1523">
        <v>6</v>
      </c>
      <c r="G1523">
        <v>0</v>
      </c>
      <c r="H1523">
        <v>2</v>
      </c>
      <c r="I1523" t="b">
        <v>0</v>
      </c>
      <c r="J1523" t="b">
        <v>1</v>
      </c>
      <c r="K1523">
        <v>94780.9</v>
      </c>
      <c r="L1523" t="b">
        <v>0</v>
      </c>
      <c r="M1523" t="b">
        <v>0</v>
      </c>
      <c r="N1523">
        <v>2</v>
      </c>
      <c r="O1523" s="3" t="s">
        <v>0</v>
      </c>
      <c r="P1523">
        <v>284</v>
      </c>
      <c r="Q1523" t="s">
        <v>2968</v>
      </c>
      <c r="R1523" t="s">
        <v>131</v>
      </c>
      <c r="S1523" t="s">
        <v>2967</v>
      </c>
      <c r="T1523" t="s">
        <v>2969</v>
      </c>
      <c r="U1523" t="s">
        <v>2967</v>
      </c>
      <c r="V1523" t="s">
        <v>2967</v>
      </c>
      <c r="W1523" t="s">
        <v>2968</v>
      </c>
      <c r="X1523" t="s">
        <v>2968</v>
      </c>
    </row>
    <row r="1524" spans="1:24">
      <c r="A1524">
        <v>15720662</v>
      </c>
      <c r="B1524">
        <v>787</v>
      </c>
      <c r="C1524" s="3" t="s">
        <v>2</v>
      </c>
      <c r="D1524" s="3" t="s">
        <v>1</v>
      </c>
      <c r="E1524">
        <v>35</v>
      </c>
      <c r="F1524">
        <v>1</v>
      </c>
      <c r="G1524">
        <v>106266.8</v>
      </c>
      <c r="H1524">
        <v>1</v>
      </c>
      <c r="I1524" t="b">
        <v>1</v>
      </c>
      <c r="J1524" t="b">
        <v>1</v>
      </c>
      <c r="K1524">
        <v>16607.150000000001</v>
      </c>
      <c r="L1524" t="b">
        <v>0</v>
      </c>
      <c r="M1524" t="b">
        <v>0</v>
      </c>
      <c r="N1524">
        <v>5</v>
      </c>
      <c r="O1524" s="3" t="s">
        <v>0</v>
      </c>
      <c r="P1524">
        <v>511</v>
      </c>
      <c r="Q1524" t="s">
        <v>2970</v>
      </c>
      <c r="R1524" t="s">
        <v>131</v>
      </c>
      <c r="S1524" t="s">
        <v>2968</v>
      </c>
      <c r="T1524" t="s">
        <v>2967</v>
      </c>
      <c r="U1524" t="s">
        <v>2968</v>
      </c>
      <c r="V1524" t="s">
        <v>2969</v>
      </c>
      <c r="W1524" t="s">
        <v>2970</v>
      </c>
      <c r="X1524" t="s">
        <v>2967</v>
      </c>
    </row>
    <row r="1525" spans="1:24">
      <c r="A1525">
        <v>15751531</v>
      </c>
      <c r="B1525">
        <v>598</v>
      </c>
      <c r="C1525" s="3" t="s">
        <v>15</v>
      </c>
      <c r="D1525" s="3" t="s">
        <v>5</v>
      </c>
      <c r="E1525">
        <v>41</v>
      </c>
      <c r="F1525">
        <v>8</v>
      </c>
      <c r="G1525">
        <v>0</v>
      </c>
      <c r="H1525">
        <v>2</v>
      </c>
      <c r="I1525" t="b">
        <v>1</v>
      </c>
      <c r="J1525" t="b">
        <v>1</v>
      </c>
      <c r="K1525">
        <v>161954.43</v>
      </c>
      <c r="L1525" t="b">
        <v>0</v>
      </c>
      <c r="M1525" t="b">
        <v>0</v>
      </c>
      <c r="N1525">
        <v>3</v>
      </c>
      <c r="O1525" s="3" t="s">
        <v>10</v>
      </c>
      <c r="P1525">
        <v>779</v>
      </c>
      <c r="Q1525" t="s">
        <v>2967</v>
      </c>
      <c r="R1525" t="s">
        <v>2967</v>
      </c>
      <c r="S1525" t="s">
        <v>2970</v>
      </c>
      <c r="T1525" t="s">
        <v>2969</v>
      </c>
      <c r="U1525" t="s">
        <v>2967</v>
      </c>
      <c r="V1525" t="s">
        <v>2971</v>
      </c>
      <c r="W1525" t="s">
        <v>2967</v>
      </c>
      <c r="X1525" t="s">
        <v>2970</v>
      </c>
    </row>
    <row r="1526" spans="1:24">
      <c r="A1526">
        <v>15653595</v>
      </c>
      <c r="B1526">
        <v>796</v>
      </c>
      <c r="C1526" s="3" t="s">
        <v>2</v>
      </c>
      <c r="D1526" s="3" t="s">
        <v>5</v>
      </c>
      <c r="E1526">
        <v>51</v>
      </c>
      <c r="F1526">
        <v>6</v>
      </c>
      <c r="G1526">
        <v>0</v>
      </c>
      <c r="H1526">
        <v>2</v>
      </c>
      <c r="I1526" t="b">
        <v>0</v>
      </c>
      <c r="J1526" t="b">
        <v>1</v>
      </c>
      <c r="K1526">
        <v>194733.28</v>
      </c>
      <c r="L1526" t="b">
        <v>0</v>
      </c>
      <c r="M1526" t="b">
        <v>0</v>
      </c>
      <c r="N1526">
        <v>1</v>
      </c>
      <c r="O1526" s="3" t="s">
        <v>10</v>
      </c>
      <c r="P1526">
        <v>804</v>
      </c>
      <c r="Q1526" t="s">
        <v>2970</v>
      </c>
      <c r="R1526" t="s">
        <v>2967</v>
      </c>
      <c r="S1526" t="s">
        <v>2967</v>
      </c>
      <c r="T1526" t="s">
        <v>2969</v>
      </c>
      <c r="U1526" t="s">
        <v>2967</v>
      </c>
      <c r="V1526" t="s">
        <v>2971</v>
      </c>
      <c r="W1526" t="s">
        <v>2968</v>
      </c>
      <c r="X1526" t="s">
        <v>2971</v>
      </c>
    </row>
    <row r="1527" spans="1:24">
      <c r="A1527">
        <v>15568360</v>
      </c>
      <c r="B1527">
        <v>569</v>
      </c>
      <c r="C1527" s="3" t="s">
        <v>15</v>
      </c>
      <c r="D1527" s="3" t="s">
        <v>1</v>
      </c>
      <c r="E1527">
        <v>41</v>
      </c>
      <c r="F1527">
        <v>4</v>
      </c>
      <c r="G1527">
        <v>139840.35999999999</v>
      </c>
      <c r="H1527">
        <v>1</v>
      </c>
      <c r="I1527" t="b">
        <v>1</v>
      </c>
      <c r="J1527" t="b">
        <v>1</v>
      </c>
      <c r="K1527">
        <v>163524.70000000001</v>
      </c>
      <c r="L1527" t="b">
        <v>0</v>
      </c>
      <c r="M1527" t="b">
        <v>0</v>
      </c>
      <c r="N1527">
        <v>3</v>
      </c>
      <c r="O1527" s="3" t="s">
        <v>8</v>
      </c>
      <c r="P1527">
        <v>970</v>
      </c>
      <c r="Q1527" t="s">
        <v>2967</v>
      </c>
      <c r="R1527" t="s">
        <v>2967</v>
      </c>
      <c r="S1527" t="s">
        <v>2967</v>
      </c>
      <c r="T1527" t="s">
        <v>2967</v>
      </c>
      <c r="U1527" t="s">
        <v>2968</v>
      </c>
      <c r="V1527" t="s">
        <v>2971</v>
      </c>
      <c r="W1527" t="s">
        <v>2967</v>
      </c>
      <c r="X1527" t="s">
        <v>2971</v>
      </c>
    </row>
    <row r="1528" spans="1:24">
      <c r="A1528">
        <v>15781210</v>
      </c>
      <c r="B1528">
        <v>711</v>
      </c>
      <c r="C1528" s="3" t="s">
        <v>2</v>
      </c>
      <c r="D1528" s="3" t="s">
        <v>5</v>
      </c>
      <c r="E1528">
        <v>34</v>
      </c>
      <c r="F1528">
        <v>8</v>
      </c>
      <c r="G1528">
        <v>0</v>
      </c>
      <c r="H1528">
        <v>2</v>
      </c>
      <c r="I1528" t="b">
        <v>0</v>
      </c>
      <c r="J1528" t="b">
        <v>0</v>
      </c>
      <c r="K1528">
        <v>48260.19</v>
      </c>
      <c r="L1528" t="b">
        <v>0</v>
      </c>
      <c r="M1528" t="b">
        <v>0</v>
      </c>
      <c r="N1528">
        <v>4</v>
      </c>
      <c r="O1528" s="3" t="s">
        <v>10</v>
      </c>
      <c r="P1528">
        <v>766</v>
      </c>
      <c r="Q1528" t="s">
        <v>2970</v>
      </c>
      <c r="R1528" t="s">
        <v>131</v>
      </c>
      <c r="S1528" t="s">
        <v>2970</v>
      </c>
      <c r="T1528" t="s">
        <v>2969</v>
      </c>
      <c r="U1528" t="s">
        <v>2967</v>
      </c>
      <c r="V1528" t="s">
        <v>2968</v>
      </c>
      <c r="W1528" t="s">
        <v>2970</v>
      </c>
      <c r="X1528" t="s">
        <v>2970</v>
      </c>
    </row>
    <row r="1529" spans="1:24">
      <c r="A1529">
        <v>15668058</v>
      </c>
      <c r="B1529">
        <v>661</v>
      </c>
      <c r="C1529" s="3" t="s">
        <v>6</v>
      </c>
      <c r="D1529" s="3" t="s">
        <v>5</v>
      </c>
      <c r="E1529">
        <v>35</v>
      </c>
      <c r="F1529">
        <v>8</v>
      </c>
      <c r="G1529">
        <v>124098.54</v>
      </c>
      <c r="H1529">
        <v>1</v>
      </c>
      <c r="I1529" t="b">
        <v>1</v>
      </c>
      <c r="J1529" t="b">
        <v>0</v>
      </c>
      <c r="K1529">
        <v>86678.48</v>
      </c>
      <c r="L1529" t="b">
        <v>0</v>
      </c>
      <c r="M1529" t="b">
        <v>0</v>
      </c>
      <c r="N1529">
        <v>2</v>
      </c>
      <c r="O1529" s="3" t="s">
        <v>8</v>
      </c>
      <c r="P1529">
        <v>393</v>
      </c>
      <c r="Q1529" t="s">
        <v>2967</v>
      </c>
      <c r="R1529" t="s">
        <v>131</v>
      </c>
      <c r="S1529" t="s">
        <v>2970</v>
      </c>
      <c r="T1529" t="s">
        <v>2967</v>
      </c>
      <c r="U1529" t="s">
        <v>2968</v>
      </c>
      <c r="V1529" t="s">
        <v>2967</v>
      </c>
      <c r="W1529" t="s">
        <v>2968</v>
      </c>
      <c r="X1529" t="s">
        <v>2968</v>
      </c>
    </row>
    <row r="1530" spans="1:24">
      <c r="A1530">
        <v>15597131</v>
      </c>
      <c r="B1530">
        <v>415</v>
      </c>
      <c r="C1530" s="3" t="s">
        <v>2</v>
      </c>
      <c r="D1530" s="3" t="s">
        <v>5</v>
      </c>
      <c r="E1530">
        <v>32</v>
      </c>
      <c r="F1530">
        <v>5</v>
      </c>
      <c r="G1530">
        <v>145807.59</v>
      </c>
      <c r="H1530">
        <v>1</v>
      </c>
      <c r="I1530" t="b">
        <v>1</v>
      </c>
      <c r="J1530" t="b">
        <v>1</v>
      </c>
      <c r="K1530">
        <v>3064.65</v>
      </c>
      <c r="L1530" t="b">
        <v>0</v>
      </c>
      <c r="M1530" t="b">
        <v>0</v>
      </c>
      <c r="N1530">
        <v>2</v>
      </c>
      <c r="O1530" s="3" t="s">
        <v>10</v>
      </c>
      <c r="P1530">
        <v>833</v>
      </c>
      <c r="Q1530" t="s">
        <v>2968</v>
      </c>
      <c r="R1530" t="s">
        <v>131</v>
      </c>
      <c r="S1530" t="s">
        <v>2967</v>
      </c>
      <c r="T1530" t="s">
        <v>2967</v>
      </c>
      <c r="U1530" t="s">
        <v>2968</v>
      </c>
      <c r="V1530" t="s">
        <v>2969</v>
      </c>
      <c r="W1530" t="s">
        <v>2968</v>
      </c>
      <c r="X1530" t="s">
        <v>2971</v>
      </c>
    </row>
    <row r="1531" spans="1:24">
      <c r="A1531">
        <v>15697283</v>
      </c>
      <c r="B1531">
        <v>578</v>
      </c>
      <c r="C1531" s="3" t="s">
        <v>15</v>
      </c>
      <c r="D1531" s="3" t="s">
        <v>5</v>
      </c>
      <c r="E1531">
        <v>23</v>
      </c>
      <c r="F1531">
        <v>8</v>
      </c>
      <c r="G1531">
        <v>0</v>
      </c>
      <c r="H1531">
        <v>2</v>
      </c>
      <c r="I1531" t="b">
        <v>1</v>
      </c>
      <c r="J1531" t="b">
        <v>0</v>
      </c>
      <c r="K1531">
        <v>112124.98</v>
      </c>
      <c r="L1531" t="b">
        <v>0</v>
      </c>
      <c r="M1531" t="b">
        <v>0</v>
      </c>
      <c r="N1531">
        <v>3</v>
      </c>
      <c r="O1531" s="3" t="s">
        <v>0</v>
      </c>
      <c r="P1531">
        <v>240</v>
      </c>
      <c r="Q1531" t="s">
        <v>2967</v>
      </c>
      <c r="R1531" t="s">
        <v>2972</v>
      </c>
      <c r="S1531" t="s">
        <v>2970</v>
      </c>
      <c r="T1531" t="s">
        <v>2969</v>
      </c>
      <c r="U1531" t="s">
        <v>2967</v>
      </c>
      <c r="V1531" t="s">
        <v>2970</v>
      </c>
      <c r="W1531" t="s">
        <v>2967</v>
      </c>
      <c r="X1531" t="s">
        <v>2968</v>
      </c>
    </row>
    <row r="1532" spans="1:24">
      <c r="A1532">
        <v>15640953</v>
      </c>
      <c r="B1532">
        <v>611</v>
      </c>
      <c r="C1532" s="3" t="s">
        <v>2</v>
      </c>
      <c r="D1532" s="3" t="s">
        <v>1</v>
      </c>
      <c r="E1532">
        <v>26</v>
      </c>
      <c r="F1532">
        <v>2</v>
      </c>
      <c r="G1532">
        <v>107508.93</v>
      </c>
      <c r="H1532">
        <v>2</v>
      </c>
      <c r="I1532" t="b">
        <v>1</v>
      </c>
      <c r="J1532" t="b">
        <v>1</v>
      </c>
      <c r="K1532">
        <v>120801.65</v>
      </c>
      <c r="L1532" t="b">
        <v>0</v>
      </c>
      <c r="M1532" t="b">
        <v>0</v>
      </c>
      <c r="N1532">
        <v>4</v>
      </c>
      <c r="O1532" s="3" t="s">
        <v>0</v>
      </c>
      <c r="P1532">
        <v>720</v>
      </c>
      <c r="Q1532" t="s">
        <v>2967</v>
      </c>
      <c r="R1532" t="s">
        <v>131</v>
      </c>
      <c r="S1532" t="s">
        <v>2968</v>
      </c>
      <c r="T1532" t="s">
        <v>2967</v>
      </c>
      <c r="U1532" t="s">
        <v>2967</v>
      </c>
      <c r="V1532" t="s">
        <v>2970</v>
      </c>
      <c r="W1532" t="s">
        <v>2970</v>
      </c>
      <c r="X1532" t="s">
        <v>2970</v>
      </c>
    </row>
    <row r="1533" spans="1:24">
      <c r="A1533">
        <v>15715031</v>
      </c>
      <c r="B1533">
        <v>600</v>
      </c>
      <c r="C1533" s="3" t="s">
        <v>2</v>
      </c>
      <c r="D1533" s="3" t="s">
        <v>1</v>
      </c>
      <c r="E1533">
        <v>28</v>
      </c>
      <c r="F1533">
        <v>6</v>
      </c>
      <c r="G1533">
        <v>0</v>
      </c>
      <c r="H1533">
        <v>2</v>
      </c>
      <c r="I1533" t="b">
        <v>0</v>
      </c>
      <c r="J1533" t="b">
        <v>1</v>
      </c>
      <c r="K1533">
        <v>52193.23</v>
      </c>
      <c r="L1533" t="b">
        <v>0</v>
      </c>
      <c r="M1533" t="b">
        <v>0</v>
      </c>
      <c r="N1533">
        <v>3</v>
      </c>
      <c r="O1533" s="3" t="s">
        <v>4</v>
      </c>
      <c r="P1533">
        <v>910</v>
      </c>
      <c r="Q1533" t="s">
        <v>2967</v>
      </c>
      <c r="R1533" t="s">
        <v>131</v>
      </c>
      <c r="S1533" t="s">
        <v>2967</v>
      </c>
      <c r="T1533" t="s">
        <v>2969</v>
      </c>
      <c r="U1533" t="s">
        <v>2967</v>
      </c>
      <c r="V1533" t="s">
        <v>2967</v>
      </c>
      <c r="W1533" t="s">
        <v>2967</v>
      </c>
      <c r="X1533" t="s">
        <v>2971</v>
      </c>
    </row>
    <row r="1534" spans="1:24">
      <c r="A1534">
        <v>15589660</v>
      </c>
      <c r="B1534">
        <v>661</v>
      </c>
      <c r="C1534" s="3" t="s">
        <v>6</v>
      </c>
      <c r="D1534" s="3" t="s">
        <v>1</v>
      </c>
      <c r="E1534">
        <v>32</v>
      </c>
      <c r="F1534">
        <v>1</v>
      </c>
      <c r="G1534">
        <v>145980.23000000001</v>
      </c>
      <c r="H1534">
        <v>1</v>
      </c>
      <c r="I1534" t="b">
        <v>0</v>
      </c>
      <c r="J1534" t="b">
        <v>1</v>
      </c>
      <c r="K1534">
        <v>56636.28</v>
      </c>
      <c r="L1534" t="b">
        <v>0</v>
      </c>
      <c r="M1534" t="b">
        <v>0</v>
      </c>
      <c r="N1534">
        <v>3</v>
      </c>
      <c r="O1534" s="3" t="s">
        <v>0</v>
      </c>
      <c r="P1534">
        <v>883</v>
      </c>
      <c r="Q1534" t="s">
        <v>2967</v>
      </c>
      <c r="R1534" t="s">
        <v>131</v>
      </c>
      <c r="S1534" t="s">
        <v>2968</v>
      </c>
      <c r="T1534" t="s">
        <v>2967</v>
      </c>
      <c r="U1534" t="s">
        <v>2968</v>
      </c>
      <c r="V1534" t="s">
        <v>2967</v>
      </c>
      <c r="W1534" t="s">
        <v>2967</v>
      </c>
      <c r="X1534" t="s">
        <v>2971</v>
      </c>
    </row>
    <row r="1535" spans="1:24">
      <c r="A1535">
        <v>15769818</v>
      </c>
      <c r="B1535">
        <v>850</v>
      </c>
      <c r="C1535" s="3" t="s">
        <v>2</v>
      </c>
      <c r="D1535" s="3" t="s">
        <v>1</v>
      </c>
      <c r="E1535">
        <v>37</v>
      </c>
      <c r="F1535">
        <v>3</v>
      </c>
      <c r="G1535">
        <v>212778.2</v>
      </c>
      <c r="H1535">
        <v>1</v>
      </c>
      <c r="I1535" t="b">
        <v>0</v>
      </c>
      <c r="J1535" t="b">
        <v>1</v>
      </c>
      <c r="K1535">
        <v>69372.88</v>
      </c>
      <c r="L1535" t="b">
        <v>0</v>
      </c>
      <c r="M1535" t="b">
        <v>0</v>
      </c>
      <c r="N1535">
        <v>2</v>
      </c>
      <c r="O1535" s="3" t="s">
        <v>8</v>
      </c>
      <c r="P1535">
        <v>661</v>
      </c>
      <c r="Q1535" t="s">
        <v>2971</v>
      </c>
      <c r="R1535" t="s">
        <v>2967</v>
      </c>
      <c r="S1535" t="s">
        <v>2968</v>
      </c>
      <c r="T1535" t="s">
        <v>2971</v>
      </c>
      <c r="U1535" t="s">
        <v>2968</v>
      </c>
      <c r="V1535" t="s">
        <v>2967</v>
      </c>
      <c r="W1535" t="s">
        <v>2968</v>
      </c>
      <c r="X1535" t="s">
        <v>2970</v>
      </c>
    </row>
    <row r="1536" spans="1:24">
      <c r="A1536">
        <v>15782736</v>
      </c>
      <c r="B1536">
        <v>573</v>
      </c>
      <c r="C1536" s="3" t="s">
        <v>6</v>
      </c>
      <c r="D1536" s="3" t="s">
        <v>1</v>
      </c>
      <c r="E1536">
        <v>47</v>
      </c>
      <c r="F1536">
        <v>4</v>
      </c>
      <c r="G1536">
        <v>152522.47</v>
      </c>
      <c r="H1536">
        <v>1</v>
      </c>
      <c r="I1536" t="b">
        <v>0</v>
      </c>
      <c r="J1536" t="b">
        <v>1</v>
      </c>
      <c r="K1536">
        <v>164038.07</v>
      </c>
      <c r="L1536" t="b">
        <v>1</v>
      </c>
      <c r="M1536" t="b">
        <v>1</v>
      </c>
      <c r="N1536">
        <v>4</v>
      </c>
      <c r="O1536" s="3" t="s">
        <v>4</v>
      </c>
      <c r="P1536">
        <v>273</v>
      </c>
      <c r="Q1536" t="s">
        <v>2967</v>
      </c>
      <c r="R1536" t="s">
        <v>2967</v>
      </c>
      <c r="S1536" t="s">
        <v>2967</v>
      </c>
      <c r="T1536" t="s">
        <v>2970</v>
      </c>
      <c r="U1536" t="s">
        <v>2968</v>
      </c>
      <c r="V1536" t="s">
        <v>2971</v>
      </c>
      <c r="W1536" t="s">
        <v>2970</v>
      </c>
      <c r="X1536" t="s">
        <v>2968</v>
      </c>
    </row>
    <row r="1537" spans="1:24">
      <c r="A1537">
        <v>15614818</v>
      </c>
      <c r="B1537">
        <v>764</v>
      </c>
      <c r="C1537" s="3" t="s">
        <v>15</v>
      </c>
      <c r="D1537" s="3" t="s">
        <v>1</v>
      </c>
      <c r="E1537">
        <v>33</v>
      </c>
      <c r="F1537">
        <v>9</v>
      </c>
      <c r="G1537">
        <v>168964.77</v>
      </c>
      <c r="H1537">
        <v>1</v>
      </c>
      <c r="I1537" t="b">
        <v>0</v>
      </c>
      <c r="J1537" t="b">
        <v>1</v>
      </c>
      <c r="K1537">
        <v>118982.51</v>
      </c>
      <c r="L1537" t="b">
        <v>0</v>
      </c>
      <c r="M1537" t="b">
        <v>0</v>
      </c>
      <c r="N1537">
        <v>2</v>
      </c>
      <c r="O1537" s="3" t="s">
        <v>4</v>
      </c>
      <c r="P1537">
        <v>915</v>
      </c>
      <c r="Q1537" t="s">
        <v>2970</v>
      </c>
      <c r="R1537" t="s">
        <v>131</v>
      </c>
      <c r="S1537" t="s">
        <v>2970</v>
      </c>
      <c r="T1537" t="s">
        <v>2970</v>
      </c>
      <c r="U1537" t="s">
        <v>2968</v>
      </c>
      <c r="V1537" t="s">
        <v>2970</v>
      </c>
      <c r="W1537" t="s">
        <v>2968</v>
      </c>
      <c r="X1537" t="s">
        <v>2971</v>
      </c>
    </row>
    <row r="1538" spans="1:24">
      <c r="A1538">
        <v>15794014</v>
      </c>
      <c r="B1538">
        <v>838</v>
      </c>
      <c r="C1538" s="3" t="s">
        <v>2</v>
      </c>
      <c r="D1538" s="3" t="s">
        <v>1</v>
      </c>
      <c r="E1538">
        <v>34</v>
      </c>
      <c r="F1538">
        <v>8</v>
      </c>
      <c r="G1538">
        <v>0</v>
      </c>
      <c r="H1538">
        <v>2</v>
      </c>
      <c r="I1538" t="b">
        <v>1</v>
      </c>
      <c r="J1538" t="b">
        <v>0</v>
      </c>
      <c r="K1538">
        <v>27472.07</v>
      </c>
      <c r="L1538" t="b">
        <v>0</v>
      </c>
      <c r="M1538" t="b">
        <v>0</v>
      </c>
      <c r="N1538">
        <v>2</v>
      </c>
      <c r="O1538" s="3" t="s">
        <v>0</v>
      </c>
      <c r="P1538">
        <v>257</v>
      </c>
      <c r="Q1538" t="s">
        <v>2971</v>
      </c>
      <c r="R1538" t="s">
        <v>131</v>
      </c>
      <c r="S1538" t="s">
        <v>2970</v>
      </c>
      <c r="T1538" t="s">
        <v>2969</v>
      </c>
      <c r="U1538" t="s">
        <v>2967</v>
      </c>
      <c r="V1538" t="s">
        <v>2968</v>
      </c>
      <c r="W1538" t="s">
        <v>2968</v>
      </c>
      <c r="X1538" t="s">
        <v>2968</v>
      </c>
    </row>
    <row r="1539" spans="1:24">
      <c r="A1539">
        <v>15732448</v>
      </c>
      <c r="B1539">
        <v>821</v>
      </c>
      <c r="C1539" s="3" t="s">
        <v>2</v>
      </c>
      <c r="D1539" s="3" t="s">
        <v>1</v>
      </c>
      <c r="E1539">
        <v>28</v>
      </c>
      <c r="F1539">
        <v>8</v>
      </c>
      <c r="G1539">
        <v>0</v>
      </c>
      <c r="H1539">
        <v>1</v>
      </c>
      <c r="I1539" t="b">
        <v>1</v>
      </c>
      <c r="J1539" t="b">
        <v>1</v>
      </c>
      <c r="K1539">
        <v>36754.129999999997</v>
      </c>
      <c r="L1539" t="b">
        <v>0</v>
      </c>
      <c r="M1539" t="b">
        <v>0</v>
      </c>
      <c r="N1539">
        <v>5</v>
      </c>
      <c r="O1539" s="3" t="s">
        <v>4</v>
      </c>
      <c r="P1539">
        <v>845</v>
      </c>
      <c r="Q1539" t="s">
        <v>2971</v>
      </c>
      <c r="R1539" t="s">
        <v>131</v>
      </c>
      <c r="S1539" t="s">
        <v>2970</v>
      </c>
      <c r="T1539" t="s">
        <v>2969</v>
      </c>
      <c r="U1539" t="s">
        <v>2968</v>
      </c>
      <c r="V1539" t="s">
        <v>2968</v>
      </c>
      <c r="W1539" t="s">
        <v>2970</v>
      </c>
      <c r="X1539" t="s">
        <v>2971</v>
      </c>
    </row>
    <row r="1540" spans="1:24">
      <c r="A1540">
        <v>15723411</v>
      </c>
      <c r="B1540">
        <v>607</v>
      </c>
      <c r="C1540" s="3" t="s">
        <v>15</v>
      </c>
      <c r="D1540" s="3" t="s">
        <v>1</v>
      </c>
      <c r="E1540">
        <v>36</v>
      </c>
      <c r="F1540">
        <v>4</v>
      </c>
      <c r="G1540">
        <v>98266.3</v>
      </c>
      <c r="H1540">
        <v>1</v>
      </c>
      <c r="I1540" t="b">
        <v>1</v>
      </c>
      <c r="J1540" t="b">
        <v>1</v>
      </c>
      <c r="K1540">
        <v>46416.36</v>
      </c>
      <c r="L1540" t="b">
        <v>0</v>
      </c>
      <c r="M1540" t="b">
        <v>0</v>
      </c>
      <c r="N1540">
        <v>1</v>
      </c>
      <c r="O1540" s="3" t="s">
        <v>10</v>
      </c>
      <c r="P1540">
        <v>933</v>
      </c>
      <c r="Q1540" t="s">
        <v>2967</v>
      </c>
      <c r="R1540" t="s">
        <v>2967</v>
      </c>
      <c r="S1540" t="s">
        <v>2967</v>
      </c>
      <c r="T1540" t="s">
        <v>2968</v>
      </c>
      <c r="U1540" t="s">
        <v>2968</v>
      </c>
      <c r="V1540" t="s">
        <v>2968</v>
      </c>
      <c r="W1540" t="s">
        <v>2968</v>
      </c>
      <c r="X1540" t="s">
        <v>2971</v>
      </c>
    </row>
    <row r="1541" spans="1:24">
      <c r="A1541">
        <v>15797686</v>
      </c>
      <c r="B1541">
        <v>558</v>
      </c>
      <c r="C1541" s="3" t="s">
        <v>2</v>
      </c>
      <c r="D1541" s="3" t="s">
        <v>5</v>
      </c>
      <c r="E1541">
        <v>38</v>
      </c>
      <c r="F1541">
        <v>8</v>
      </c>
      <c r="G1541">
        <v>113000.92</v>
      </c>
      <c r="H1541">
        <v>1</v>
      </c>
      <c r="I1541" t="b">
        <v>1</v>
      </c>
      <c r="J1541" t="b">
        <v>1</v>
      </c>
      <c r="K1541">
        <v>152872.39000000001</v>
      </c>
      <c r="L1541" t="b">
        <v>0</v>
      </c>
      <c r="M1541" t="b">
        <v>0</v>
      </c>
      <c r="N1541">
        <v>2</v>
      </c>
      <c r="O1541" s="3" t="s">
        <v>4</v>
      </c>
      <c r="P1541">
        <v>784</v>
      </c>
      <c r="Q1541" t="s">
        <v>2967</v>
      </c>
      <c r="R1541" t="s">
        <v>2967</v>
      </c>
      <c r="S1541" t="s">
        <v>2970</v>
      </c>
      <c r="T1541" t="s">
        <v>2967</v>
      </c>
      <c r="U1541" t="s">
        <v>2968</v>
      </c>
      <c r="V1541" t="s">
        <v>2971</v>
      </c>
      <c r="W1541" t="s">
        <v>2968</v>
      </c>
      <c r="X1541" t="s">
        <v>2970</v>
      </c>
    </row>
    <row r="1542" spans="1:24">
      <c r="A1542">
        <v>15605950</v>
      </c>
      <c r="B1542">
        <v>530</v>
      </c>
      <c r="C1542" s="3" t="s">
        <v>6</v>
      </c>
      <c r="D1542" s="3" t="s">
        <v>5</v>
      </c>
      <c r="E1542">
        <v>23</v>
      </c>
      <c r="F1542">
        <v>1</v>
      </c>
      <c r="G1542">
        <v>137060.88</v>
      </c>
      <c r="H1542">
        <v>2</v>
      </c>
      <c r="I1542" t="b">
        <v>1</v>
      </c>
      <c r="J1542" t="b">
        <v>1</v>
      </c>
      <c r="K1542">
        <v>165227.23000000001</v>
      </c>
      <c r="L1542" t="b">
        <v>0</v>
      </c>
      <c r="M1542" t="b">
        <v>0</v>
      </c>
      <c r="N1542">
        <v>2</v>
      </c>
      <c r="O1542" s="3" t="s">
        <v>4</v>
      </c>
      <c r="P1542">
        <v>284</v>
      </c>
      <c r="Q1542" t="s">
        <v>2968</v>
      </c>
      <c r="R1542" t="s">
        <v>2972</v>
      </c>
      <c r="S1542" t="s">
        <v>2968</v>
      </c>
      <c r="T1542" t="s">
        <v>2967</v>
      </c>
      <c r="U1542" t="s">
        <v>2967</v>
      </c>
      <c r="V1542" t="s">
        <v>2971</v>
      </c>
      <c r="W1542" t="s">
        <v>2968</v>
      </c>
      <c r="X1542" t="s">
        <v>2968</v>
      </c>
    </row>
    <row r="1543" spans="1:24">
      <c r="A1543">
        <v>15812497</v>
      </c>
      <c r="B1543">
        <v>654</v>
      </c>
      <c r="C1543" s="3" t="s">
        <v>6</v>
      </c>
      <c r="D1543" s="3" t="s">
        <v>5</v>
      </c>
      <c r="E1543">
        <v>37</v>
      </c>
      <c r="F1543">
        <v>5</v>
      </c>
      <c r="G1543">
        <v>112146.12</v>
      </c>
      <c r="H1543">
        <v>1</v>
      </c>
      <c r="I1543" t="b">
        <v>1</v>
      </c>
      <c r="J1543" t="b">
        <v>0</v>
      </c>
      <c r="K1543">
        <v>75927.350000000006</v>
      </c>
      <c r="L1543" t="b">
        <v>0</v>
      </c>
      <c r="M1543" t="b">
        <v>0</v>
      </c>
      <c r="N1543">
        <v>3</v>
      </c>
      <c r="O1543" s="3" t="s">
        <v>4</v>
      </c>
      <c r="P1543">
        <v>705</v>
      </c>
      <c r="Q1543" t="s">
        <v>2967</v>
      </c>
      <c r="R1543" t="s">
        <v>2967</v>
      </c>
      <c r="S1543" t="s">
        <v>2967</v>
      </c>
      <c r="T1543" t="s">
        <v>2967</v>
      </c>
      <c r="U1543" t="s">
        <v>2968</v>
      </c>
      <c r="V1543" t="s">
        <v>2967</v>
      </c>
      <c r="W1543" t="s">
        <v>2967</v>
      </c>
      <c r="X1543" t="s">
        <v>2970</v>
      </c>
    </row>
    <row r="1544" spans="1:24">
      <c r="A1544">
        <v>15690678</v>
      </c>
      <c r="B1544">
        <v>530</v>
      </c>
      <c r="C1544" s="3" t="s">
        <v>2</v>
      </c>
      <c r="D1544" s="3" t="s">
        <v>1</v>
      </c>
      <c r="E1544">
        <v>33</v>
      </c>
      <c r="F1544">
        <v>4</v>
      </c>
      <c r="G1544">
        <v>129307.32</v>
      </c>
      <c r="H1544">
        <v>1</v>
      </c>
      <c r="I1544" t="b">
        <v>1</v>
      </c>
      <c r="J1544" t="b">
        <v>1</v>
      </c>
      <c r="K1544">
        <v>172930.28</v>
      </c>
      <c r="L1544" t="b">
        <v>0</v>
      </c>
      <c r="M1544" t="b">
        <v>0</v>
      </c>
      <c r="N1544">
        <v>5</v>
      </c>
      <c r="O1544" s="3" t="s">
        <v>10</v>
      </c>
      <c r="P1544">
        <v>741</v>
      </c>
      <c r="Q1544" t="s">
        <v>2968</v>
      </c>
      <c r="R1544" t="s">
        <v>131</v>
      </c>
      <c r="S1544" t="s">
        <v>2967</v>
      </c>
      <c r="T1544" t="s">
        <v>2967</v>
      </c>
      <c r="U1544" t="s">
        <v>2968</v>
      </c>
      <c r="V1544" t="s">
        <v>2971</v>
      </c>
      <c r="W1544" t="s">
        <v>2970</v>
      </c>
      <c r="X1544" t="s">
        <v>2970</v>
      </c>
    </row>
    <row r="1545" spans="1:24">
      <c r="A1545">
        <v>15747677</v>
      </c>
      <c r="B1545">
        <v>656</v>
      </c>
      <c r="C1545" s="3" t="s">
        <v>15</v>
      </c>
      <c r="D1545" s="3" t="s">
        <v>5</v>
      </c>
      <c r="E1545">
        <v>69</v>
      </c>
      <c r="F1545">
        <v>6</v>
      </c>
      <c r="G1545">
        <v>163975.09</v>
      </c>
      <c r="H1545">
        <v>1</v>
      </c>
      <c r="I1545" t="b">
        <v>1</v>
      </c>
      <c r="J1545" t="b">
        <v>1</v>
      </c>
      <c r="K1545">
        <v>36108.5</v>
      </c>
      <c r="L1545" t="b">
        <v>0</v>
      </c>
      <c r="M1545" t="b">
        <v>0</v>
      </c>
      <c r="N1545">
        <v>3</v>
      </c>
      <c r="O1545" s="3" t="s">
        <v>8</v>
      </c>
      <c r="P1545">
        <v>836</v>
      </c>
      <c r="Q1545" t="s">
        <v>2967</v>
      </c>
      <c r="R1545" t="s">
        <v>2973</v>
      </c>
      <c r="S1545" t="s">
        <v>2967</v>
      </c>
      <c r="T1545" t="s">
        <v>2970</v>
      </c>
      <c r="U1545" t="s">
        <v>2968</v>
      </c>
      <c r="V1545" t="s">
        <v>2968</v>
      </c>
      <c r="W1545" t="s">
        <v>2967</v>
      </c>
      <c r="X1545" t="s">
        <v>2971</v>
      </c>
    </row>
    <row r="1546" spans="1:24">
      <c r="A1546">
        <v>15618926</v>
      </c>
      <c r="B1546">
        <v>520</v>
      </c>
      <c r="C1546" s="3" t="s">
        <v>15</v>
      </c>
      <c r="D1546" s="3" t="s">
        <v>5</v>
      </c>
      <c r="E1546">
        <v>43</v>
      </c>
      <c r="F1546">
        <v>7</v>
      </c>
      <c r="G1546">
        <v>0</v>
      </c>
      <c r="H1546">
        <v>2</v>
      </c>
      <c r="I1546" t="b">
        <v>1</v>
      </c>
      <c r="J1546" t="b">
        <v>1</v>
      </c>
      <c r="K1546">
        <v>36202.74</v>
      </c>
      <c r="L1546" t="b">
        <v>0</v>
      </c>
      <c r="M1546" t="b">
        <v>0</v>
      </c>
      <c r="N1546">
        <v>1</v>
      </c>
      <c r="O1546" s="3" t="s">
        <v>10</v>
      </c>
      <c r="P1546">
        <v>357</v>
      </c>
      <c r="Q1546" t="s">
        <v>2968</v>
      </c>
      <c r="R1546" t="s">
        <v>2967</v>
      </c>
      <c r="S1546" t="s">
        <v>2970</v>
      </c>
      <c r="T1546" t="s">
        <v>2969</v>
      </c>
      <c r="U1546" t="s">
        <v>2967</v>
      </c>
      <c r="V1546" t="s">
        <v>2968</v>
      </c>
      <c r="W1546" t="s">
        <v>2968</v>
      </c>
      <c r="X1546" t="s">
        <v>2968</v>
      </c>
    </row>
    <row r="1547" spans="1:24">
      <c r="A1547">
        <v>15673908</v>
      </c>
      <c r="B1547">
        <v>602</v>
      </c>
      <c r="C1547" s="3" t="s">
        <v>6</v>
      </c>
      <c r="D1547" s="3" t="s">
        <v>1</v>
      </c>
      <c r="E1547">
        <v>42</v>
      </c>
      <c r="F1547">
        <v>6</v>
      </c>
      <c r="G1547">
        <v>158414.85</v>
      </c>
      <c r="H1547">
        <v>1</v>
      </c>
      <c r="I1547" t="b">
        <v>1</v>
      </c>
      <c r="J1547" t="b">
        <v>1</v>
      </c>
      <c r="K1547">
        <v>131886.46</v>
      </c>
      <c r="L1547" t="b">
        <v>0</v>
      </c>
      <c r="M1547" t="b">
        <v>0</v>
      </c>
      <c r="N1547">
        <v>5</v>
      </c>
      <c r="O1547" s="3" t="s">
        <v>4</v>
      </c>
      <c r="P1547">
        <v>807</v>
      </c>
      <c r="Q1547" t="s">
        <v>2967</v>
      </c>
      <c r="R1547" t="s">
        <v>2967</v>
      </c>
      <c r="S1547" t="s">
        <v>2967</v>
      </c>
      <c r="T1547" t="s">
        <v>2970</v>
      </c>
      <c r="U1547" t="s">
        <v>2968</v>
      </c>
      <c r="V1547" t="s">
        <v>2970</v>
      </c>
      <c r="W1547" t="s">
        <v>2970</v>
      </c>
      <c r="X1547" t="s">
        <v>2971</v>
      </c>
    </row>
    <row r="1548" spans="1:24">
      <c r="A1548">
        <v>15727944</v>
      </c>
      <c r="B1548">
        <v>701</v>
      </c>
      <c r="C1548" s="3" t="s">
        <v>6</v>
      </c>
      <c r="D1548" s="3" t="s">
        <v>1</v>
      </c>
      <c r="E1548">
        <v>48</v>
      </c>
      <c r="F1548">
        <v>1</v>
      </c>
      <c r="G1548">
        <v>92072.68</v>
      </c>
      <c r="H1548">
        <v>1</v>
      </c>
      <c r="I1548" t="b">
        <v>1</v>
      </c>
      <c r="J1548" t="b">
        <v>1</v>
      </c>
      <c r="K1548">
        <v>133992.35999999999</v>
      </c>
      <c r="L1548" t="b">
        <v>0</v>
      </c>
      <c r="M1548" t="b">
        <v>0</v>
      </c>
      <c r="N1548">
        <v>3</v>
      </c>
      <c r="O1548" s="3" t="s">
        <v>8</v>
      </c>
      <c r="P1548">
        <v>340</v>
      </c>
      <c r="Q1548" t="s">
        <v>2970</v>
      </c>
      <c r="R1548" t="s">
        <v>2967</v>
      </c>
      <c r="S1548" t="s">
        <v>2968</v>
      </c>
      <c r="T1548" t="s">
        <v>2968</v>
      </c>
      <c r="U1548" t="s">
        <v>2968</v>
      </c>
      <c r="V1548" t="s">
        <v>2970</v>
      </c>
      <c r="W1548" t="s">
        <v>2967</v>
      </c>
      <c r="X1548" t="s">
        <v>2968</v>
      </c>
    </row>
    <row r="1549" spans="1:24">
      <c r="A1549">
        <v>15807294</v>
      </c>
      <c r="B1549">
        <v>653</v>
      </c>
      <c r="C1549" s="3" t="s">
        <v>15</v>
      </c>
      <c r="D1549" s="3" t="s">
        <v>1</v>
      </c>
      <c r="E1549">
        <v>30</v>
      </c>
      <c r="F1549">
        <v>2</v>
      </c>
      <c r="G1549">
        <v>88243.29</v>
      </c>
      <c r="H1549">
        <v>2</v>
      </c>
      <c r="I1549" t="b">
        <v>1</v>
      </c>
      <c r="J1549" t="b">
        <v>1</v>
      </c>
      <c r="K1549">
        <v>96658.26</v>
      </c>
      <c r="L1549" t="b">
        <v>0</v>
      </c>
      <c r="M1549" t="b">
        <v>0</v>
      </c>
      <c r="N1549">
        <v>1</v>
      </c>
      <c r="O1549" s="3" t="s">
        <v>10</v>
      </c>
      <c r="P1549">
        <v>875</v>
      </c>
      <c r="Q1549" t="s">
        <v>2967</v>
      </c>
      <c r="R1549" t="s">
        <v>131</v>
      </c>
      <c r="S1549" t="s">
        <v>2968</v>
      </c>
      <c r="T1549" t="s">
        <v>2968</v>
      </c>
      <c r="U1549" t="s">
        <v>2967</v>
      </c>
      <c r="V1549" t="s">
        <v>2967</v>
      </c>
      <c r="W1549" t="s">
        <v>2968</v>
      </c>
      <c r="X1549" t="s">
        <v>2971</v>
      </c>
    </row>
    <row r="1550" spans="1:24">
      <c r="A1550">
        <v>15618581</v>
      </c>
      <c r="B1550">
        <v>668</v>
      </c>
      <c r="C1550" s="3" t="s">
        <v>15</v>
      </c>
      <c r="D1550" s="3" t="s">
        <v>5</v>
      </c>
      <c r="E1550">
        <v>25</v>
      </c>
      <c r="F1550">
        <v>8</v>
      </c>
      <c r="G1550">
        <v>0</v>
      </c>
      <c r="H1550">
        <v>2</v>
      </c>
      <c r="I1550" t="b">
        <v>1</v>
      </c>
      <c r="J1550" t="b">
        <v>1</v>
      </c>
      <c r="K1550">
        <v>135112.09</v>
      </c>
      <c r="L1550" t="b">
        <v>0</v>
      </c>
      <c r="M1550" t="b">
        <v>0</v>
      </c>
      <c r="N1550">
        <v>2</v>
      </c>
      <c r="O1550" s="3" t="s">
        <v>8</v>
      </c>
      <c r="P1550">
        <v>765</v>
      </c>
      <c r="Q1550" t="s">
        <v>2967</v>
      </c>
      <c r="R1550" t="s">
        <v>2972</v>
      </c>
      <c r="S1550" t="s">
        <v>2970</v>
      </c>
      <c r="T1550" t="s">
        <v>2969</v>
      </c>
      <c r="U1550" t="s">
        <v>2967</v>
      </c>
      <c r="V1550" t="s">
        <v>2970</v>
      </c>
      <c r="W1550" t="s">
        <v>2968</v>
      </c>
      <c r="X1550" t="s">
        <v>2970</v>
      </c>
    </row>
    <row r="1551" spans="1:24">
      <c r="A1551">
        <v>15584364</v>
      </c>
      <c r="B1551">
        <v>652</v>
      </c>
      <c r="C1551" s="3" t="s">
        <v>2</v>
      </c>
      <c r="D1551" s="3" t="s">
        <v>5</v>
      </c>
      <c r="E1551">
        <v>48</v>
      </c>
      <c r="F1551">
        <v>4</v>
      </c>
      <c r="G1551">
        <v>59486.31</v>
      </c>
      <c r="H1551">
        <v>1</v>
      </c>
      <c r="I1551" t="b">
        <v>1</v>
      </c>
      <c r="J1551" t="b">
        <v>0</v>
      </c>
      <c r="K1551">
        <v>163944.18</v>
      </c>
      <c r="L1551" t="b">
        <v>1</v>
      </c>
      <c r="M1551" t="b">
        <v>1</v>
      </c>
      <c r="N1551">
        <v>5</v>
      </c>
      <c r="O1551" s="3" t="s">
        <v>8</v>
      </c>
      <c r="P1551">
        <v>751</v>
      </c>
      <c r="Q1551" t="s">
        <v>2967</v>
      </c>
      <c r="R1551" t="s">
        <v>2967</v>
      </c>
      <c r="S1551" t="s">
        <v>2967</v>
      </c>
      <c r="T1551" t="s">
        <v>2968</v>
      </c>
      <c r="U1551" t="s">
        <v>2968</v>
      </c>
      <c r="V1551" t="s">
        <v>2971</v>
      </c>
      <c r="W1551" t="s">
        <v>2970</v>
      </c>
      <c r="X1551" t="s">
        <v>2970</v>
      </c>
    </row>
    <row r="1552" spans="1:24">
      <c r="A1552">
        <v>15599552</v>
      </c>
      <c r="B1552">
        <v>639</v>
      </c>
      <c r="C1552" s="3" t="s">
        <v>15</v>
      </c>
      <c r="D1552" s="3" t="s">
        <v>1</v>
      </c>
      <c r="E1552">
        <v>54</v>
      </c>
      <c r="F1552">
        <v>2</v>
      </c>
      <c r="G1552">
        <v>0</v>
      </c>
      <c r="H1552">
        <v>2</v>
      </c>
      <c r="I1552" t="b">
        <v>1</v>
      </c>
      <c r="J1552" t="b">
        <v>1</v>
      </c>
      <c r="K1552">
        <v>53843.71</v>
      </c>
      <c r="L1552" t="b">
        <v>0</v>
      </c>
      <c r="M1552" t="b">
        <v>0</v>
      </c>
      <c r="N1552">
        <v>2</v>
      </c>
      <c r="O1552" s="3" t="s">
        <v>0</v>
      </c>
      <c r="P1552">
        <v>522</v>
      </c>
      <c r="Q1552" t="s">
        <v>2967</v>
      </c>
      <c r="R1552" t="s">
        <v>2967</v>
      </c>
      <c r="S1552" t="s">
        <v>2968</v>
      </c>
      <c r="T1552" t="s">
        <v>2969</v>
      </c>
      <c r="U1552" t="s">
        <v>2967</v>
      </c>
      <c r="V1552" t="s">
        <v>2967</v>
      </c>
      <c r="W1552" t="s">
        <v>2968</v>
      </c>
      <c r="X1552" t="s">
        <v>2967</v>
      </c>
    </row>
    <row r="1553" spans="1:24">
      <c r="A1553">
        <v>15749177</v>
      </c>
      <c r="B1553">
        <v>730</v>
      </c>
      <c r="C1553" s="3" t="s">
        <v>15</v>
      </c>
      <c r="D1553" s="3" t="s">
        <v>1</v>
      </c>
      <c r="E1553">
        <v>52</v>
      </c>
      <c r="F1553">
        <v>7</v>
      </c>
      <c r="G1553">
        <v>0</v>
      </c>
      <c r="H1553">
        <v>2</v>
      </c>
      <c r="I1553" t="b">
        <v>0</v>
      </c>
      <c r="J1553" t="b">
        <v>1</v>
      </c>
      <c r="K1553">
        <v>122398.84</v>
      </c>
      <c r="L1553" t="b">
        <v>0</v>
      </c>
      <c r="M1553" t="b">
        <v>0</v>
      </c>
      <c r="N1553">
        <v>5</v>
      </c>
      <c r="O1553" s="3" t="s">
        <v>8</v>
      </c>
      <c r="P1553">
        <v>800</v>
      </c>
      <c r="Q1553" t="s">
        <v>2970</v>
      </c>
      <c r="R1553" t="s">
        <v>2967</v>
      </c>
      <c r="S1553" t="s">
        <v>2970</v>
      </c>
      <c r="T1553" t="s">
        <v>2969</v>
      </c>
      <c r="U1553" t="s">
        <v>2967</v>
      </c>
      <c r="V1553" t="s">
        <v>2970</v>
      </c>
      <c r="W1553" t="s">
        <v>2970</v>
      </c>
      <c r="X1553" t="s">
        <v>2970</v>
      </c>
    </row>
    <row r="1554" spans="1:24">
      <c r="A1554">
        <v>15718779</v>
      </c>
      <c r="B1554">
        <v>780</v>
      </c>
      <c r="C1554" s="3" t="s">
        <v>2</v>
      </c>
      <c r="D1554" s="3" t="s">
        <v>5</v>
      </c>
      <c r="E1554">
        <v>34</v>
      </c>
      <c r="F1554">
        <v>1</v>
      </c>
      <c r="G1554">
        <v>0</v>
      </c>
      <c r="H1554">
        <v>1</v>
      </c>
      <c r="I1554" t="b">
        <v>1</v>
      </c>
      <c r="J1554" t="b">
        <v>1</v>
      </c>
      <c r="K1554">
        <v>64804.04</v>
      </c>
      <c r="L1554" t="b">
        <v>0</v>
      </c>
      <c r="M1554" t="b">
        <v>0</v>
      </c>
      <c r="N1554">
        <v>1</v>
      </c>
      <c r="O1554" s="3" t="s">
        <v>10</v>
      </c>
      <c r="P1554">
        <v>885</v>
      </c>
      <c r="Q1554" t="s">
        <v>2970</v>
      </c>
      <c r="R1554" t="s">
        <v>131</v>
      </c>
      <c r="S1554" t="s">
        <v>2968</v>
      </c>
      <c r="T1554" t="s">
        <v>2969</v>
      </c>
      <c r="U1554" t="s">
        <v>2968</v>
      </c>
      <c r="V1554" t="s">
        <v>2967</v>
      </c>
      <c r="W1554" t="s">
        <v>2968</v>
      </c>
      <c r="X1554" t="s">
        <v>2971</v>
      </c>
    </row>
    <row r="1555" spans="1:24">
      <c r="A1555">
        <v>15568106</v>
      </c>
      <c r="B1555">
        <v>592</v>
      </c>
      <c r="C1555" s="3" t="s">
        <v>2</v>
      </c>
      <c r="D1555" s="3" t="s">
        <v>1</v>
      </c>
      <c r="E1555">
        <v>38</v>
      </c>
      <c r="F1555">
        <v>8</v>
      </c>
      <c r="G1555">
        <v>119278.01</v>
      </c>
      <c r="H1555">
        <v>2</v>
      </c>
      <c r="I1555" t="b">
        <v>0</v>
      </c>
      <c r="J1555" t="b">
        <v>1</v>
      </c>
      <c r="K1555">
        <v>19370.73</v>
      </c>
      <c r="L1555" t="b">
        <v>0</v>
      </c>
      <c r="M1555" t="b">
        <v>0</v>
      </c>
      <c r="N1555">
        <v>3</v>
      </c>
      <c r="O1555" s="3" t="s">
        <v>4</v>
      </c>
      <c r="P1555">
        <v>619</v>
      </c>
      <c r="Q1555" t="s">
        <v>2967</v>
      </c>
      <c r="R1555" t="s">
        <v>2967</v>
      </c>
      <c r="S1555" t="s">
        <v>2970</v>
      </c>
      <c r="T1555" t="s">
        <v>2967</v>
      </c>
      <c r="U1555" t="s">
        <v>2967</v>
      </c>
      <c r="V1555" t="s">
        <v>2969</v>
      </c>
      <c r="W1555" t="s">
        <v>2967</v>
      </c>
      <c r="X1555" t="s">
        <v>2970</v>
      </c>
    </row>
    <row r="1556" spans="1:24">
      <c r="A1556">
        <v>15779481</v>
      </c>
      <c r="B1556">
        <v>628</v>
      </c>
      <c r="C1556" s="3" t="s">
        <v>2</v>
      </c>
      <c r="D1556" s="3" t="s">
        <v>5</v>
      </c>
      <c r="E1556">
        <v>34</v>
      </c>
      <c r="F1556">
        <v>4</v>
      </c>
      <c r="G1556">
        <v>158741.43</v>
      </c>
      <c r="H1556">
        <v>2</v>
      </c>
      <c r="I1556" t="b">
        <v>1</v>
      </c>
      <c r="J1556" t="b">
        <v>1</v>
      </c>
      <c r="K1556">
        <v>126192.54</v>
      </c>
      <c r="L1556" t="b">
        <v>0</v>
      </c>
      <c r="M1556" t="b">
        <v>0</v>
      </c>
      <c r="N1556">
        <v>3</v>
      </c>
      <c r="O1556" s="3" t="s">
        <v>10</v>
      </c>
      <c r="P1556">
        <v>983</v>
      </c>
      <c r="Q1556" t="s">
        <v>2967</v>
      </c>
      <c r="R1556" t="s">
        <v>131</v>
      </c>
      <c r="S1556" t="s">
        <v>2967</v>
      </c>
      <c r="T1556" t="s">
        <v>2970</v>
      </c>
      <c r="U1556" t="s">
        <v>2967</v>
      </c>
      <c r="V1556" t="s">
        <v>2970</v>
      </c>
      <c r="W1556" t="s">
        <v>2967</v>
      </c>
      <c r="X1556" t="s">
        <v>2971</v>
      </c>
    </row>
    <row r="1557" spans="1:24">
      <c r="A1557">
        <v>15709994</v>
      </c>
      <c r="B1557">
        <v>658</v>
      </c>
      <c r="C1557" s="3" t="s">
        <v>2</v>
      </c>
      <c r="D1557" s="3" t="s">
        <v>1</v>
      </c>
      <c r="E1557">
        <v>40</v>
      </c>
      <c r="F1557">
        <v>7</v>
      </c>
      <c r="G1557">
        <v>140596.95000000001</v>
      </c>
      <c r="H1557">
        <v>1</v>
      </c>
      <c r="I1557" t="b">
        <v>0</v>
      </c>
      <c r="J1557" t="b">
        <v>1</v>
      </c>
      <c r="K1557">
        <v>135459.01999999999</v>
      </c>
      <c r="L1557" t="b">
        <v>1</v>
      </c>
      <c r="M1557" t="b">
        <v>1</v>
      </c>
      <c r="N1557">
        <v>2</v>
      </c>
      <c r="O1557" s="3" t="s">
        <v>0</v>
      </c>
      <c r="P1557">
        <v>411</v>
      </c>
      <c r="Q1557" t="s">
        <v>2967</v>
      </c>
      <c r="R1557" t="s">
        <v>2967</v>
      </c>
      <c r="S1557" t="s">
        <v>2970</v>
      </c>
      <c r="T1557" t="s">
        <v>2967</v>
      </c>
      <c r="U1557" t="s">
        <v>2968</v>
      </c>
      <c r="V1557" t="s">
        <v>2970</v>
      </c>
      <c r="W1557" t="s">
        <v>2968</v>
      </c>
      <c r="X1557" t="s">
        <v>2967</v>
      </c>
    </row>
    <row r="1558" spans="1:24">
      <c r="A1558">
        <v>15772777</v>
      </c>
      <c r="B1558">
        <v>850</v>
      </c>
      <c r="C1558" s="3" t="s">
        <v>15</v>
      </c>
      <c r="D1558" s="3" t="s">
        <v>1</v>
      </c>
      <c r="E1558">
        <v>29</v>
      </c>
      <c r="F1558">
        <v>10</v>
      </c>
      <c r="G1558">
        <v>0</v>
      </c>
      <c r="H1558">
        <v>2</v>
      </c>
      <c r="I1558" t="b">
        <v>1</v>
      </c>
      <c r="J1558" t="b">
        <v>1</v>
      </c>
      <c r="K1558">
        <v>94815.039999999994</v>
      </c>
      <c r="L1558" t="b">
        <v>0</v>
      </c>
      <c r="M1558" t="b">
        <v>0</v>
      </c>
      <c r="N1558">
        <v>1</v>
      </c>
      <c r="O1558" s="3" t="s">
        <v>4</v>
      </c>
      <c r="P1558">
        <v>251</v>
      </c>
      <c r="Q1558" t="s">
        <v>2971</v>
      </c>
      <c r="R1558" t="s">
        <v>131</v>
      </c>
      <c r="S1558" t="s">
        <v>2970</v>
      </c>
      <c r="T1558" t="s">
        <v>2969</v>
      </c>
      <c r="U1558" t="s">
        <v>2967</v>
      </c>
      <c r="V1558" t="s">
        <v>2967</v>
      </c>
      <c r="W1558" t="s">
        <v>2968</v>
      </c>
      <c r="X1558" t="s">
        <v>2968</v>
      </c>
    </row>
    <row r="1559" spans="1:24">
      <c r="A1559">
        <v>15706815</v>
      </c>
      <c r="B1559">
        <v>515</v>
      </c>
      <c r="C1559" s="3" t="s">
        <v>6</v>
      </c>
      <c r="D1559" s="3" t="s">
        <v>5</v>
      </c>
      <c r="E1559">
        <v>37</v>
      </c>
      <c r="F1559">
        <v>2</v>
      </c>
      <c r="G1559">
        <v>90432.92</v>
      </c>
      <c r="H1559">
        <v>1</v>
      </c>
      <c r="I1559" t="b">
        <v>1</v>
      </c>
      <c r="J1559" t="b">
        <v>1</v>
      </c>
      <c r="K1559">
        <v>188366.04</v>
      </c>
      <c r="L1559" t="b">
        <v>1</v>
      </c>
      <c r="M1559" t="b">
        <v>1</v>
      </c>
      <c r="N1559">
        <v>1</v>
      </c>
      <c r="O1559" s="3" t="s">
        <v>8</v>
      </c>
      <c r="P1559">
        <v>362</v>
      </c>
      <c r="Q1559" t="s">
        <v>2968</v>
      </c>
      <c r="R1559" t="s">
        <v>2967</v>
      </c>
      <c r="S1559" t="s">
        <v>2968</v>
      </c>
      <c r="T1559" t="s">
        <v>2968</v>
      </c>
      <c r="U1559" t="s">
        <v>2968</v>
      </c>
      <c r="V1559" t="s">
        <v>2971</v>
      </c>
      <c r="W1559" t="s">
        <v>2968</v>
      </c>
      <c r="X1559" t="s">
        <v>2968</v>
      </c>
    </row>
    <row r="1560" spans="1:24">
      <c r="A1560">
        <v>15618018</v>
      </c>
      <c r="B1560">
        <v>571</v>
      </c>
      <c r="C1560" s="3" t="s">
        <v>2</v>
      </c>
      <c r="D1560" s="3" t="s">
        <v>1</v>
      </c>
      <c r="E1560">
        <v>35</v>
      </c>
      <c r="F1560">
        <v>1</v>
      </c>
      <c r="G1560">
        <v>104783.81</v>
      </c>
      <c r="H1560">
        <v>2</v>
      </c>
      <c r="I1560" t="b">
        <v>0</v>
      </c>
      <c r="J1560" t="b">
        <v>1</v>
      </c>
      <c r="K1560">
        <v>178512.52</v>
      </c>
      <c r="L1560" t="b">
        <v>0</v>
      </c>
      <c r="M1560" t="b">
        <v>0</v>
      </c>
      <c r="N1560">
        <v>2</v>
      </c>
      <c r="O1560" s="3" t="s">
        <v>4</v>
      </c>
      <c r="P1560">
        <v>350</v>
      </c>
      <c r="Q1560" t="s">
        <v>2967</v>
      </c>
      <c r="R1560" t="s">
        <v>131</v>
      </c>
      <c r="S1560" t="s">
        <v>2968</v>
      </c>
      <c r="T1560" t="s">
        <v>2967</v>
      </c>
      <c r="U1560" t="s">
        <v>2967</v>
      </c>
      <c r="V1560" t="s">
        <v>2971</v>
      </c>
      <c r="W1560" t="s">
        <v>2968</v>
      </c>
      <c r="X1560" t="s">
        <v>2968</v>
      </c>
    </row>
    <row r="1561" spans="1:24">
      <c r="A1561">
        <v>15671032</v>
      </c>
      <c r="B1561">
        <v>760</v>
      </c>
      <c r="C1561" s="3" t="s">
        <v>6</v>
      </c>
      <c r="D1561" s="3" t="s">
        <v>5</v>
      </c>
      <c r="E1561">
        <v>42</v>
      </c>
      <c r="F1561">
        <v>0</v>
      </c>
      <c r="G1561">
        <v>77992.97</v>
      </c>
      <c r="H1561">
        <v>2</v>
      </c>
      <c r="I1561" t="b">
        <v>1</v>
      </c>
      <c r="J1561" t="b">
        <v>1</v>
      </c>
      <c r="K1561">
        <v>97906.38</v>
      </c>
      <c r="L1561" t="b">
        <v>0</v>
      </c>
      <c r="M1561" t="b">
        <v>0</v>
      </c>
      <c r="N1561">
        <v>5</v>
      </c>
      <c r="O1561" s="3" t="s">
        <v>4</v>
      </c>
      <c r="P1561">
        <v>969</v>
      </c>
      <c r="Q1561" t="s">
        <v>2970</v>
      </c>
      <c r="R1561" t="s">
        <v>2967</v>
      </c>
      <c r="S1561" t="s">
        <v>2968</v>
      </c>
      <c r="T1561" t="s">
        <v>2968</v>
      </c>
      <c r="U1561" t="s">
        <v>2967</v>
      </c>
      <c r="V1561" t="s">
        <v>2967</v>
      </c>
      <c r="W1561" t="s">
        <v>2970</v>
      </c>
      <c r="X1561" t="s">
        <v>2971</v>
      </c>
    </row>
    <row r="1562" spans="1:24">
      <c r="A1562">
        <v>15634281</v>
      </c>
      <c r="B1562">
        <v>720</v>
      </c>
      <c r="C1562" s="3" t="s">
        <v>6</v>
      </c>
      <c r="D1562" s="3" t="s">
        <v>1</v>
      </c>
      <c r="E1562">
        <v>43</v>
      </c>
      <c r="F1562">
        <v>10</v>
      </c>
      <c r="G1562">
        <v>110822.9</v>
      </c>
      <c r="H1562">
        <v>1</v>
      </c>
      <c r="I1562" t="b">
        <v>0</v>
      </c>
      <c r="J1562" t="b">
        <v>0</v>
      </c>
      <c r="K1562">
        <v>72861.94</v>
      </c>
      <c r="L1562" t="b">
        <v>0</v>
      </c>
      <c r="M1562" t="b">
        <v>0</v>
      </c>
      <c r="N1562">
        <v>4</v>
      </c>
      <c r="O1562" s="3" t="s">
        <v>8</v>
      </c>
      <c r="P1562">
        <v>987</v>
      </c>
      <c r="Q1562" t="s">
        <v>2970</v>
      </c>
      <c r="R1562" t="s">
        <v>2967</v>
      </c>
      <c r="S1562" t="s">
        <v>2970</v>
      </c>
      <c r="T1562" t="s">
        <v>2967</v>
      </c>
      <c r="U1562" t="s">
        <v>2968</v>
      </c>
      <c r="V1562" t="s">
        <v>2967</v>
      </c>
      <c r="W1562" t="s">
        <v>2970</v>
      </c>
      <c r="X1562" t="s">
        <v>2971</v>
      </c>
    </row>
    <row r="1563" spans="1:24">
      <c r="A1563">
        <v>15766374</v>
      </c>
      <c r="B1563">
        <v>632</v>
      </c>
      <c r="C1563" s="3" t="s">
        <v>6</v>
      </c>
      <c r="D1563" s="3" t="s">
        <v>5</v>
      </c>
      <c r="E1563">
        <v>42</v>
      </c>
      <c r="F1563">
        <v>4</v>
      </c>
      <c r="G1563">
        <v>119624.6</v>
      </c>
      <c r="H1563">
        <v>2</v>
      </c>
      <c r="I1563" t="b">
        <v>1</v>
      </c>
      <c r="J1563" t="b">
        <v>1</v>
      </c>
      <c r="K1563">
        <v>195978.86</v>
      </c>
      <c r="L1563" t="b">
        <v>0</v>
      </c>
      <c r="M1563" t="b">
        <v>0</v>
      </c>
      <c r="N1563">
        <v>4</v>
      </c>
      <c r="O1563" s="3" t="s">
        <v>10</v>
      </c>
      <c r="P1563">
        <v>959</v>
      </c>
      <c r="Q1563" t="s">
        <v>2967</v>
      </c>
      <c r="R1563" t="s">
        <v>2967</v>
      </c>
      <c r="S1563" t="s">
        <v>2967</v>
      </c>
      <c r="T1563" t="s">
        <v>2967</v>
      </c>
      <c r="U1563" t="s">
        <v>2967</v>
      </c>
      <c r="V1563" t="s">
        <v>2971</v>
      </c>
      <c r="W1563" t="s">
        <v>2970</v>
      </c>
      <c r="X1563" t="s">
        <v>2971</v>
      </c>
    </row>
    <row r="1564" spans="1:24">
      <c r="A1564">
        <v>15600991</v>
      </c>
      <c r="B1564">
        <v>694</v>
      </c>
      <c r="C1564" s="3" t="s">
        <v>6</v>
      </c>
      <c r="D1564" s="3" t="s">
        <v>5</v>
      </c>
      <c r="E1564">
        <v>31</v>
      </c>
      <c r="F1564">
        <v>6</v>
      </c>
      <c r="G1564">
        <v>109052.59</v>
      </c>
      <c r="H1564">
        <v>2</v>
      </c>
      <c r="I1564" t="b">
        <v>1</v>
      </c>
      <c r="J1564" t="b">
        <v>1</v>
      </c>
      <c r="K1564">
        <v>19448.93</v>
      </c>
      <c r="L1564" t="b">
        <v>1</v>
      </c>
      <c r="M1564" t="b">
        <v>1</v>
      </c>
      <c r="N1564">
        <v>4</v>
      </c>
      <c r="O1564" s="3" t="s">
        <v>0</v>
      </c>
      <c r="P1564">
        <v>991</v>
      </c>
      <c r="Q1564" t="s">
        <v>2967</v>
      </c>
      <c r="R1564" t="s">
        <v>131</v>
      </c>
      <c r="S1564" t="s">
        <v>2967</v>
      </c>
      <c r="T1564" t="s">
        <v>2967</v>
      </c>
      <c r="U1564" t="s">
        <v>2967</v>
      </c>
      <c r="V1564" t="s">
        <v>2969</v>
      </c>
      <c r="W1564" t="s">
        <v>2970</v>
      </c>
      <c r="X1564" t="s">
        <v>2971</v>
      </c>
    </row>
    <row r="1565" spans="1:24">
      <c r="A1565">
        <v>15777576</v>
      </c>
      <c r="B1565">
        <v>559</v>
      </c>
      <c r="C1565" s="3" t="s">
        <v>15</v>
      </c>
      <c r="D1565" s="3" t="s">
        <v>1</v>
      </c>
      <c r="E1565">
        <v>40</v>
      </c>
      <c r="F1565">
        <v>5</v>
      </c>
      <c r="G1565">
        <v>139129.44</v>
      </c>
      <c r="H1565">
        <v>1</v>
      </c>
      <c r="I1565" t="b">
        <v>0</v>
      </c>
      <c r="J1565" t="b">
        <v>1</v>
      </c>
      <c r="K1565">
        <v>32635.54</v>
      </c>
      <c r="L1565" t="b">
        <v>0</v>
      </c>
      <c r="M1565" t="b">
        <v>0</v>
      </c>
      <c r="N1565">
        <v>4</v>
      </c>
      <c r="O1565" s="3" t="s">
        <v>0</v>
      </c>
      <c r="P1565">
        <v>601</v>
      </c>
      <c r="Q1565" t="s">
        <v>2967</v>
      </c>
      <c r="R1565" t="s">
        <v>2967</v>
      </c>
      <c r="S1565" t="s">
        <v>2967</v>
      </c>
      <c r="T1565" t="s">
        <v>2967</v>
      </c>
      <c r="U1565" t="s">
        <v>2968</v>
      </c>
      <c r="V1565" t="s">
        <v>2968</v>
      </c>
      <c r="W1565" t="s">
        <v>2970</v>
      </c>
      <c r="X1565" t="s">
        <v>2970</v>
      </c>
    </row>
    <row r="1566" spans="1:24">
      <c r="A1566">
        <v>15742613</v>
      </c>
      <c r="B1566">
        <v>773</v>
      </c>
      <c r="C1566" s="3" t="s">
        <v>6</v>
      </c>
      <c r="D1566" s="3" t="s">
        <v>1</v>
      </c>
      <c r="E1566">
        <v>42</v>
      </c>
      <c r="F1566">
        <v>8</v>
      </c>
      <c r="G1566">
        <v>152324.66</v>
      </c>
      <c r="H1566">
        <v>2</v>
      </c>
      <c r="I1566" t="b">
        <v>1</v>
      </c>
      <c r="J1566" t="b">
        <v>0</v>
      </c>
      <c r="K1566">
        <v>171733.22</v>
      </c>
      <c r="L1566" t="b">
        <v>0</v>
      </c>
      <c r="M1566" t="b">
        <v>0</v>
      </c>
      <c r="N1566">
        <v>4</v>
      </c>
      <c r="O1566" s="3" t="s">
        <v>4</v>
      </c>
      <c r="P1566">
        <v>628</v>
      </c>
      <c r="Q1566" t="s">
        <v>2970</v>
      </c>
      <c r="R1566" t="s">
        <v>2967</v>
      </c>
      <c r="S1566" t="s">
        <v>2970</v>
      </c>
      <c r="T1566" t="s">
        <v>2970</v>
      </c>
      <c r="U1566" t="s">
        <v>2967</v>
      </c>
      <c r="V1566" t="s">
        <v>2971</v>
      </c>
      <c r="W1566" t="s">
        <v>2970</v>
      </c>
      <c r="X1566" t="s">
        <v>2970</v>
      </c>
    </row>
    <row r="1567" spans="1:24">
      <c r="A1567">
        <v>15649523</v>
      </c>
      <c r="B1567">
        <v>581</v>
      </c>
      <c r="C1567" s="3" t="s">
        <v>2</v>
      </c>
      <c r="D1567" s="3" t="s">
        <v>5</v>
      </c>
      <c r="E1567">
        <v>38</v>
      </c>
      <c r="F1567">
        <v>1</v>
      </c>
      <c r="G1567">
        <v>0</v>
      </c>
      <c r="H1567">
        <v>2</v>
      </c>
      <c r="I1567" t="b">
        <v>1</v>
      </c>
      <c r="J1567" t="b">
        <v>0</v>
      </c>
      <c r="K1567">
        <v>46176.22</v>
      </c>
      <c r="L1567" t="b">
        <v>0</v>
      </c>
      <c r="M1567" t="b">
        <v>0</v>
      </c>
      <c r="N1567">
        <v>2</v>
      </c>
      <c r="O1567" s="3" t="s">
        <v>10</v>
      </c>
      <c r="P1567">
        <v>950</v>
      </c>
      <c r="Q1567" t="s">
        <v>2967</v>
      </c>
      <c r="R1567" t="s">
        <v>2967</v>
      </c>
      <c r="S1567" t="s">
        <v>2968</v>
      </c>
      <c r="T1567" t="s">
        <v>2969</v>
      </c>
      <c r="U1567" t="s">
        <v>2967</v>
      </c>
      <c r="V1567" t="s">
        <v>2968</v>
      </c>
      <c r="W1567" t="s">
        <v>2968</v>
      </c>
      <c r="X1567" t="s">
        <v>2971</v>
      </c>
    </row>
    <row r="1568" spans="1:24">
      <c r="A1568">
        <v>15651063</v>
      </c>
      <c r="B1568">
        <v>524</v>
      </c>
      <c r="C1568" s="3" t="s">
        <v>6</v>
      </c>
      <c r="D1568" s="3" t="s">
        <v>1</v>
      </c>
      <c r="E1568">
        <v>37</v>
      </c>
      <c r="F1568">
        <v>9</v>
      </c>
      <c r="G1568">
        <v>127480.58</v>
      </c>
      <c r="H1568">
        <v>2</v>
      </c>
      <c r="I1568" t="b">
        <v>1</v>
      </c>
      <c r="J1568" t="b">
        <v>0</v>
      </c>
      <c r="K1568">
        <v>179634.69</v>
      </c>
      <c r="L1568" t="b">
        <v>0</v>
      </c>
      <c r="M1568" t="b">
        <v>0</v>
      </c>
      <c r="N1568">
        <v>2</v>
      </c>
      <c r="O1568" s="3" t="s">
        <v>8</v>
      </c>
      <c r="P1568">
        <v>512</v>
      </c>
      <c r="Q1568" t="s">
        <v>2968</v>
      </c>
      <c r="R1568" t="s">
        <v>2967</v>
      </c>
      <c r="S1568" t="s">
        <v>2970</v>
      </c>
      <c r="T1568" t="s">
        <v>2967</v>
      </c>
      <c r="U1568" t="s">
        <v>2967</v>
      </c>
      <c r="V1568" t="s">
        <v>2971</v>
      </c>
      <c r="W1568" t="s">
        <v>2968</v>
      </c>
      <c r="X1568" t="s">
        <v>2967</v>
      </c>
    </row>
    <row r="1569" spans="1:24">
      <c r="A1569">
        <v>15683124</v>
      </c>
      <c r="B1569">
        <v>713</v>
      </c>
      <c r="C1569" s="3" t="s">
        <v>2</v>
      </c>
      <c r="D1569" s="3" t="s">
        <v>5</v>
      </c>
      <c r="E1569">
        <v>53</v>
      </c>
      <c r="F1569">
        <v>6</v>
      </c>
      <c r="G1569">
        <v>115029.4</v>
      </c>
      <c r="H1569">
        <v>1</v>
      </c>
      <c r="I1569" t="b">
        <v>0</v>
      </c>
      <c r="J1569" t="b">
        <v>0</v>
      </c>
      <c r="K1569">
        <v>191521.32</v>
      </c>
      <c r="L1569" t="b">
        <v>1</v>
      </c>
      <c r="M1569" t="b">
        <v>1</v>
      </c>
      <c r="N1569">
        <v>2</v>
      </c>
      <c r="O1569" s="3" t="s">
        <v>10</v>
      </c>
      <c r="P1569">
        <v>338</v>
      </c>
      <c r="Q1569" t="s">
        <v>2970</v>
      </c>
      <c r="R1569" t="s">
        <v>2967</v>
      </c>
      <c r="S1569" t="s">
        <v>2967</v>
      </c>
      <c r="T1569" t="s">
        <v>2967</v>
      </c>
      <c r="U1569" t="s">
        <v>2968</v>
      </c>
      <c r="V1569" t="s">
        <v>2971</v>
      </c>
      <c r="W1569" t="s">
        <v>2968</v>
      </c>
      <c r="X1569" t="s">
        <v>2968</v>
      </c>
    </row>
    <row r="1570" spans="1:24">
      <c r="A1570">
        <v>15618314</v>
      </c>
      <c r="B1570">
        <v>676</v>
      </c>
      <c r="C1570" s="3" t="s">
        <v>2</v>
      </c>
      <c r="D1570" s="3" t="s">
        <v>5</v>
      </c>
      <c r="E1570">
        <v>40</v>
      </c>
      <c r="F1570">
        <v>8</v>
      </c>
      <c r="G1570">
        <v>114005.78</v>
      </c>
      <c r="H1570">
        <v>1</v>
      </c>
      <c r="I1570" t="b">
        <v>1</v>
      </c>
      <c r="J1570" t="b">
        <v>1</v>
      </c>
      <c r="K1570">
        <v>67998.45</v>
      </c>
      <c r="L1570" t="b">
        <v>0</v>
      </c>
      <c r="M1570" t="b">
        <v>0</v>
      </c>
      <c r="N1570">
        <v>3</v>
      </c>
      <c r="O1570" s="3" t="s">
        <v>10</v>
      </c>
      <c r="P1570">
        <v>324</v>
      </c>
      <c r="Q1570" t="s">
        <v>2967</v>
      </c>
      <c r="R1570" t="s">
        <v>2967</v>
      </c>
      <c r="S1570" t="s">
        <v>2970</v>
      </c>
      <c r="T1570" t="s">
        <v>2967</v>
      </c>
      <c r="U1570" t="s">
        <v>2968</v>
      </c>
      <c r="V1570" t="s">
        <v>2967</v>
      </c>
      <c r="W1570" t="s">
        <v>2967</v>
      </c>
      <c r="X1570" t="s">
        <v>2968</v>
      </c>
    </row>
    <row r="1571" spans="1:24">
      <c r="A1571">
        <v>15670823</v>
      </c>
      <c r="B1571">
        <v>651</v>
      </c>
      <c r="C1571" s="3" t="s">
        <v>6</v>
      </c>
      <c r="D1571" s="3" t="s">
        <v>1</v>
      </c>
      <c r="E1571">
        <v>42</v>
      </c>
      <c r="F1571">
        <v>1</v>
      </c>
      <c r="G1571">
        <v>116646.76</v>
      </c>
      <c r="H1571">
        <v>1</v>
      </c>
      <c r="I1571" t="b">
        <v>1</v>
      </c>
      <c r="J1571" t="b">
        <v>0</v>
      </c>
      <c r="K1571">
        <v>44731.8</v>
      </c>
      <c r="L1571" t="b">
        <v>1</v>
      </c>
      <c r="M1571" t="b">
        <v>1</v>
      </c>
      <c r="N1571">
        <v>2</v>
      </c>
      <c r="O1571" s="3" t="s">
        <v>0</v>
      </c>
      <c r="P1571">
        <v>658</v>
      </c>
      <c r="Q1571" t="s">
        <v>2967</v>
      </c>
      <c r="R1571" t="s">
        <v>2967</v>
      </c>
      <c r="S1571" t="s">
        <v>2968</v>
      </c>
      <c r="T1571" t="s">
        <v>2967</v>
      </c>
      <c r="U1571" t="s">
        <v>2968</v>
      </c>
      <c r="V1571" t="s">
        <v>2968</v>
      </c>
      <c r="W1571" t="s">
        <v>2968</v>
      </c>
      <c r="X1571" t="s">
        <v>2970</v>
      </c>
    </row>
    <row r="1572" spans="1:24">
      <c r="A1572">
        <v>15607133</v>
      </c>
      <c r="B1572">
        <v>717</v>
      </c>
      <c r="C1572" s="3" t="s">
        <v>15</v>
      </c>
      <c r="D1572" s="3" t="s">
        <v>1</v>
      </c>
      <c r="E1572">
        <v>49</v>
      </c>
      <c r="F1572">
        <v>1</v>
      </c>
      <c r="G1572">
        <v>110864.38</v>
      </c>
      <c r="H1572">
        <v>2</v>
      </c>
      <c r="I1572" t="b">
        <v>1</v>
      </c>
      <c r="J1572" t="b">
        <v>1</v>
      </c>
      <c r="K1572">
        <v>124532.9</v>
      </c>
      <c r="L1572" t="b">
        <v>1</v>
      </c>
      <c r="M1572" t="b">
        <v>1</v>
      </c>
      <c r="N1572">
        <v>1</v>
      </c>
      <c r="O1572" s="3" t="s">
        <v>10</v>
      </c>
      <c r="P1572">
        <v>845</v>
      </c>
      <c r="Q1572" t="s">
        <v>2970</v>
      </c>
      <c r="R1572" t="s">
        <v>2967</v>
      </c>
      <c r="S1572" t="s">
        <v>2968</v>
      </c>
      <c r="T1572" t="s">
        <v>2967</v>
      </c>
      <c r="U1572" t="s">
        <v>2967</v>
      </c>
      <c r="V1572" t="s">
        <v>2970</v>
      </c>
      <c r="W1572" t="s">
        <v>2968</v>
      </c>
      <c r="X1572" t="s">
        <v>2971</v>
      </c>
    </row>
    <row r="1573" spans="1:24">
      <c r="A1573">
        <v>15615012</v>
      </c>
      <c r="B1573">
        <v>594</v>
      </c>
      <c r="C1573" s="3" t="s">
        <v>2</v>
      </c>
      <c r="D1573" s="3" t="s">
        <v>5</v>
      </c>
      <c r="E1573">
        <v>23</v>
      </c>
      <c r="F1573">
        <v>5</v>
      </c>
      <c r="G1573">
        <v>156267.59</v>
      </c>
      <c r="H1573">
        <v>1</v>
      </c>
      <c r="I1573" t="b">
        <v>1</v>
      </c>
      <c r="J1573" t="b">
        <v>0</v>
      </c>
      <c r="K1573">
        <v>160968.44</v>
      </c>
      <c r="L1573" t="b">
        <v>0</v>
      </c>
      <c r="M1573" t="b">
        <v>0</v>
      </c>
      <c r="N1573">
        <v>2</v>
      </c>
      <c r="O1573" s="3" t="s">
        <v>4</v>
      </c>
      <c r="P1573">
        <v>871</v>
      </c>
      <c r="Q1573" t="s">
        <v>2967</v>
      </c>
      <c r="R1573" t="s">
        <v>2972</v>
      </c>
      <c r="S1573" t="s">
        <v>2967</v>
      </c>
      <c r="T1573" t="s">
        <v>2970</v>
      </c>
      <c r="U1573" t="s">
        <v>2968</v>
      </c>
      <c r="V1573" t="s">
        <v>2971</v>
      </c>
      <c r="W1573" t="s">
        <v>2968</v>
      </c>
      <c r="X1573" t="s">
        <v>2971</v>
      </c>
    </row>
    <row r="1574" spans="1:24">
      <c r="A1574">
        <v>15725141</v>
      </c>
      <c r="B1574">
        <v>716</v>
      </c>
      <c r="C1574" s="3" t="s">
        <v>2</v>
      </c>
      <c r="D1574" s="3" t="s">
        <v>1</v>
      </c>
      <c r="E1574">
        <v>44</v>
      </c>
      <c r="F1574">
        <v>3</v>
      </c>
      <c r="G1574">
        <v>109528.28</v>
      </c>
      <c r="H1574">
        <v>1</v>
      </c>
      <c r="I1574" t="b">
        <v>1</v>
      </c>
      <c r="J1574" t="b">
        <v>0</v>
      </c>
      <c r="K1574">
        <v>27341.63</v>
      </c>
      <c r="L1574" t="b">
        <v>1</v>
      </c>
      <c r="M1574" t="b">
        <v>1</v>
      </c>
      <c r="N1574">
        <v>1</v>
      </c>
      <c r="O1574" s="3" t="s">
        <v>0</v>
      </c>
      <c r="P1574">
        <v>771</v>
      </c>
      <c r="Q1574" t="s">
        <v>2970</v>
      </c>
      <c r="R1574" t="s">
        <v>2967</v>
      </c>
      <c r="S1574" t="s">
        <v>2968</v>
      </c>
      <c r="T1574" t="s">
        <v>2967</v>
      </c>
      <c r="U1574" t="s">
        <v>2968</v>
      </c>
      <c r="V1574" t="s">
        <v>2968</v>
      </c>
      <c r="W1574" t="s">
        <v>2968</v>
      </c>
      <c r="X1574" t="s">
        <v>2970</v>
      </c>
    </row>
    <row r="1575" spans="1:24">
      <c r="A1575">
        <v>15623560</v>
      </c>
      <c r="B1575">
        <v>668</v>
      </c>
      <c r="C1575" s="3" t="s">
        <v>2</v>
      </c>
      <c r="D1575" s="3" t="s">
        <v>1</v>
      </c>
      <c r="E1575">
        <v>35</v>
      </c>
      <c r="F1575">
        <v>6</v>
      </c>
      <c r="G1575">
        <v>102482.76</v>
      </c>
      <c r="H1575">
        <v>1</v>
      </c>
      <c r="I1575" t="b">
        <v>1</v>
      </c>
      <c r="J1575" t="b">
        <v>1</v>
      </c>
      <c r="K1575">
        <v>53994.64</v>
      </c>
      <c r="L1575" t="b">
        <v>0</v>
      </c>
      <c r="M1575" t="b">
        <v>0</v>
      </c>
      <c r="N1575">
        <v>3</v>
      </c>
      <c r="O1575" s="3" t="s">
        <v>8</v>
      </c>
      <c r="P1575">
        <v>421</v>
      </c>
      <c r="Q1575" t="s">
        <v>2967</v>
      </c>
      <c r="R1575" t="s">
        <v>131</v>
      </c>
      <c r="S1575" t="s">
        <v>2967</v>
      </c>
      <c r="T1575" t="s">
        <v>2967</v>
      </c>
      <c r="U1575" t="s">
        <v>2968</v>
      </c>
      <c r="V1575" t="s">
        <v>2967</v>
      </c>
      <c r="W1575" t="s">
        <v>2967</v>
      </c>
      <c r="X1575" t="s">
        <v>2967</v>
      </c>
    </row>
    <row r="1576" spans="1:24">
      <c r="A1576">
        <v>15693018</v>
      </c>
      <c r="B1576">
        <v>678</v>
      </c>
      <c r="C1576" s="3" t="s">
        <v>6</v>
      </c>
      <c r="D1576" s="3" t="s">
        <v>5</v>
      </c>
      <c r="E1576">
        <v>23</v>
      </c>
      <c r="F1576">
        <v>10</v>
      </c>
      <c r="G1576">
        <v>115563.71</v>
      </c>
      <c r="H1576">
        <v>1</v>
      </c>
      <c r="I1576" t="b">
        <v>1</v>
      </c>
      <c r="J1576" t="b">
        <v>1</v>
      </c>
      <c r="K1576">
        <v>91633.53</v>
      </c>
      <c r="L1576" t="b">
        <v>0</v>
      </c>
      <c r="M1576" t="b">
        <v>0</v>
      </c>
      <c r="N1576">
        <v>3</v>
      </c>
      <c r="O1576" s="3" t="s">
        <v>0</v>
      </c>
      <c r="P1576">
        <v>297</v>
      </c>
      <c r="Q1576" t="s">
        <v>2967</v>
      </c>
      <c r="R1576" t="s">
        <v>2972</v>
      </c>
      <c r="S1576" t="s">
        <v>2970</v>
      </c>
      <c r="T1576" t="s">
        <v>2967</v>
      </c>
      <c r="U1576" t="s">
        <v>2968</v>
      </c>
      <c r="V1576" t="s">
        <v>2967</v>
      </c>
      <c r="W1576" t="s">
        <v>2967</v>
      </c>
      <c r="X1576" t="s">
        <v>2968</v>
      </c>
    </row>
    <row r="1577" spans="1:24">
      <c r="A1577">
        <v>15636756</v>
      </c>
      <c r="B1577">
        <v>545</v>
      </c>
      <c r="C1577" s="3" t="s">
        <v>2</v>
      </c>
      <c r="D1577" s="3" t="s">
        <v>5</v>
      </c>
      <c r="E1577">
        <v>23</v>
      </c>
      <c r="F1577">
        <v>2</v>
      </c>
      <c r="G1577">
        <v>0</v>
      </c>
      <c r="H1577">
        <v>2</v>
      </c>
      <c r="I1577" t="b">
        <v>1</v>
      </c>
      <c r="J1577" t="b">
        <v>0</v>
      </c>
      <c r="K1577">
        <v>189613.12</v>
      </c>
      <c r="L1577" t="b">
        <v>0</v>
      </c>
      <c r="M1577" t="b">
        <v>0</v>
      </c>
      <c r="N1577">
        <v>5</v>
      </c>
      <c r="O1577" s="3" t="s">
        <v>8</v>
      </c>
      <c r="P1577">
        <v>322</v>
      </c>
      <c r="Q1577" t="s">
        <v>2968</v>
      </c>
      <c r="R1577" t="s">
        <v>2972</v>
      </c>
      <c r="S1577" t="s">
        <v>2968</v>
      </c>
      <c r="T1577" t="s">
        <v>2969</v>
      </c>
      <c r="U1577" t="s">
        <v>2967</v>
      </c>
      <c r="V1577" t="s">
        <v>2971</v>
      </c>
      <c r="W1577" t="s">
        <v>2970</v>
      </c>
      <c r="X1577" t="s">
        <v>2968</v>
      </c>
    </row>
    <row r="1578" spans="1:24">
      <c r="A1578">
        <v>15647474</v>
      </c>
      <c r="B1578">
        <v>613</v>
      </c>
      <c r="C1578" s="3" t="s">
        <v>2</v>
      </c>
      <c r="D1578" s="3" t="s">
        <v>1</v>
      </c>
      <c r="E1578">
        <v>40</v>
      </c>
      <c r="F1578">
        <v>9</v>
      </c>
      <c r="G1578">
        <v>95624.36</v>
      </c>
      <c r="H1578">
        <v>2</v>
      </c>
      <c r="I1578" t="b">
        <v>1</v>
      </c>
      <c r="J1578" t="b">
        <v>1</v>
      </c>
      <c r="K1578">
        <v>60706.33</v>
      </c>
      <c r="L1578" t="b">
        <v>0</v>
      </c>
      <c r="M1578" t="b">
        <v>0</v>
      </c>
      <c r="N1578">
        <v>5</v>
      </c>
      <c r="O1578" s="3" t="s">
        <v>8</v>
      </c>
      <c r="P1578">
        <v>573</v>
      </c>
      <c r="Q1578" t="s">
        <v>2967</v>
      </c>
      <c r="R1578" t="s">
        <v>2967</v>
      </c>
      <c r="S1578" t="s">
        <v>2970</v>
      </c>
      <c r="T1578" t="s">
        <v>2968</v>
      </c>
      <c r="U1578" t="s">
        <v>2967</v>
      </c>
      <c r="V1578" t="s">
        <v>2967</v>
      </c>
      <c r="W1578" t="s">
        <v>2970</v>
      </c>
      <c r="X1578" t="s">
        <v>2967</v>
      </c>
    </row>
    <row r="1579" spans="1:24">
      <c r="A1579">
        <v>15576714</v>
      </c>
      <c r="B1579">
        <v>687</v>
      </c>
      <c r="C1579" s="3" t="s">
        <v>15</v>
      </c>
      <c r="D1579" s="3" t="s">
        <v>1</v>
      </c>
      <c r="E1579">
        <v>21</v>
      </c>
      <c r="F1579">
        <v>8</v>
      </c>
      <c r="G1579">
        <v>0</v>
      </c>
      <c r="H1579">
        <v>2</v>
      </c>
      <c r="I1579" t="b">
        <v>1</v>
      </c>
      <c r="J1579" t="b">
        <v>1</v>
      </c>
      <c r="K1579">
        <v>154767.34</v>
      </c>
      <c r="L1579" t="b">
        <v>0</v>
      </c>
      <c r="M1579" t="b">
        <v>0</v>
      </c>
      <c r="N1579">
        <v>5</v>
      </c>
      <c r="O1579" s="3" t="s">
        <v>10</v>
      </c>
      <c r="P1579">
        <v>449</v>
      </c>
      <c r="Q1579" t="s">
        <v>2967</v>
      </c>
      <c r="R1579" t="s">
        <v>2972</v>
      </c>
      <c r="S1579" t="s">
        <v>2970</v>
      </c>
      <c r="T1579" t="s">
        <v>2969</v>
      </c>
      <c r="U1579" t="s">
        <v>2967</v>
      </c>
      <c r="V1579" t="s">
        <v>2971</v>
      </c>
      <c r="W1579" t="s">
        <v>2970</v>
      </c>
      <c r="X1579" t="s">
        <v>2967</v>
      </c>
    </row>
    <row r="1580" spans="1:24">
      <c r="A1580">
        <v>15585047</v>
      </c>
      <c r="B1580">
        <v>715</v>
      </c>
      <c r="C1580" s="3" t="s">
        <v>2</v>
      </c>
      <c r="D1580" s="3" t="s">
        <v>5</v>
      </c>
      <c r="E1580">
        <v>28</v>
      </c>
      <c r="F1580">
        <v>7</v>
      </c>
      <c r="G1580">
        <v>160376.60999999999</v>
      </c>
      <c r="H1580">
        <v>1</v>
      </c>
      <c r="I1580" t="b">
        <v>0</v>
      </c>
      <c r="J1580" t="b">
        <v>0</v>
      </c>
      <c r="K1580">
        <v>196853.11</v>
      </c>
      <c r="L1580" t="b">
        <v>0</v>
      </c>
      <c r="M1580" t="b">
        <v>0</v>
      </c>
      <c r="N1580">
        <v>5</v>
      </c>
      <c r="O1580" s="3" t="s">
        <v>0</v>
      </c>
      <c r="P1580">
        <v>987</v>
      </c>
      <c r="Q1580" t="s">
        <v>2970</v>
      </c>
      <c r="R1580" t="s">
        <v>131</v>
      </c>
      <c r="S1580" t="s">
        <v>2970</v>
      </c>
      <c r="T1580" t="s">
        <v>2970</v>
      </c>
      <c r="U1580" t="s">
        <v>2968</v>
      </c>
      <c r="V1580" t="s">
        <v>2971</v>
      </c>
      <c r="W1580" t="s">
        <v>2970</v>
      </c>
      <c r="X1580" t="s">
        <v>2971</v>
      </c>
    </row>
    <row r="1581" spans="1:24">
      <c r="A1581">
        <v>15743976</v>
      </c>
      <c r="B1581">
        <v>618</v>
      </c>
      <c r="C1581" s="3" t="s">
        <v>6</v>
      </c>
      <c r="D1581" s="3" t="s">
        <v>5</v>
      </c>
      <c r="E1581">
        <v>41</v>
      </c>
      <c r="F1581">
        <v>8</v>
      </c>
      <c r="G1581">
        <v>37702.79</v>
      </c>
      <c r="H1581">
        <v>1</v>
      </c>
      <c r="I1581" t="b">
        <v>1</v>
      </c>
      <c r="J1581" t="b">
        <v>1</v>
      </c>
      <c r="K1581">
        <v>195775.48</v>
      </c>
      <c r="L1581" t="b">
        <v>0</v>
      </c>
      <c r="M1581" t="b">
        <v>0</v>
      </c>
      <c r="N1581">
        <v>5</v>
      </c>
      <c r="O1581" s="3" t="s">
        <v>4</v>
      </c>
      <c r="P1581">
        <v>615</v>
      </c>
      <c r="Q1581" t="s">
        <v>2967</v>
      </c>
      <c r="R1581" t="s">
        <v>2967</v>
      </c>
      <c r="S1581" t="s">
        <v>2970</v>
      </c>
      <c r="T1581" t="s">
        <v>2969</v>
      </c>
      <c r="U1581" t="s">
        <v>2968</v>
      </c>
      <c r="V1581" t="s">
        <v>2971</v>
      </c>
      <c r="W1581" t="s">
        <v>2970</v>
      </c>
      <c r="X1581" t="s">
        <v>2970</v>
      </c>
    </row>
    <row r="1582" spans="1:24">
      <c r="A1582">
        <v>15793881</v>
      </c>
      <c r="B1582">
        <v>721</v>
      </c>
      <c r="C1582" s="3" t="s">
        <v>2</v>
      </c>
      <c r="D1582" s="3" t="s">
        <v>1</v>
      </c>
      <c r="E1582">
        <v>35</v>
      </c>
      <c r="F1582">
        <v>6</v>
      </c>
      <c r="G1582">
        <v>118273.83</v>
      </c>
      <c r="H1582">
        <v>1</v>
      </c>
      <c r="I1582" t="b">
        <v>0</v>
      </c>
      <c r="J1582" t="b">
        <v>1</v>
      </c>
      <c r="K1582">
        <v>3086.89</v>
      </c>
      <c r="L1582" t="b">
        <v>0</v>
      </c>
      <c r="M1582" t="b">
        <v>0</v>
      </c>
      <c r="N1582">
        <v>3</v>
      </c>
      <c r="O1582" s="3" t="s">
        <v>4</v>
      </c>
      <c r="P1582">
        <v>804</v>
      </c>
      <c r="Q1582" t="s">
        <v>2970</v>
      </c>
      <c r="R1582" t="s">
        <v>131</v>
      </c>
      <c r="S1582" t="s">
        <v>2967</v>
      </c>
      <c r="T1582" t="s">
        <v>2967</v>
      </c>
      <c r="U1582" t="s">
        <v>2968</v>
      </c>
      <c r="V1582" t="s">
        <v>2969</v>
      </c>
      <c r="W1582" t="s">
        <v>2967</v>
      </c>
      <c r="X1582" t="s">
        <v>2971</v>
      </c>
    </row>
    <row r="1583" spans="1:24">
      <c r="A1583">
        <v>15576517</v>
      </c>
      <c r="B1583">
        <v>445</v>
      </c>
      <c r="C1583" s="3" t="s">
        <v>6</v>
      </c>
      <c r="D1583" s="3" t="s">
        <v>1</v>
      </c>
      <c r="E1583">
        <v>34</v>
      </c>
      <c r="F1583">
        <v>7</v>
      </c>
      <c r="G1583">
        <v>131082.17000000001</v>
      </c>
      <c r="H1583">
        <v>2</v>
      </c>
      <c r="I1583" t="b">
        <v>1</v>
      </c>
      <c r="J1583" t="b">
        <v>1</v>
      </c>
      <c r="K1583">
        <v>70618</v>
      </c>
      <c r="L1583" t="b">
        <v>0</v>
      </c>
      <c r="M1583" t="b">
        <v>0</v>
      </c>
      <c r="N1583">
        <v>4</v>
      </c>
      <c r="O1583" s="3" t="s">
        <v>10</v>
      </c>
      <c r="P1583">
        <v>802</v>
      </c>
      <c r="Q1583" t="s">
        <v>2968</v>
      </c>
      <c r="R1583" t="s">
        <v>131</v>
      </c>
      <c r="S1583" t="s">
        <v>2970</v>
      </c>
      <c r="T1583" t="s">
        <v>2967</v>
      </c>
      <c r="U1583" t="s">
        <v>2967</v>
      </c>
      <c r="V1583" t="s">
        <v>2967</v>
      </c>
      <c r="W1583" t="s">
        <v>2970</v>
      </c>
      <c r="X1583" t="s">
        <v>2971</v>
      </c>
    </row>
    <row r="1584" spans="1:24">
      <c r="A1584">
        <v>15631072</v>
      </c>
      <c r="B1584">
        <v>690</v>
      </c>
      <c r="C1584" s="3" t="s">
        <v>2</v>
      </c>
      <c r="D1584" s="3" t="s">
        <v>5</v>
      </c>
      <c r="E1584">
        <v>38</v>
      </c>
      <c r="F1584">
        <v>1</v>
      </c>
      <c r="G1584">
        <v>94456</v>
      </c>
      <c r="H1584">
        <v>2</v>
      </c>
      <c r="I1584" t="b">
        <v>0</v>
      </c>
      <c r="J1584" t="b">
        <v>1</v>
      </c>
      <c r="K1584">
        <v>55034.02</v>
      </c>
      <c r="L1584" t="b">
        <v>0</v>
      </c>
      <c r="M1584" t="b">
        <v>0</v>
      </c>
      <c r="N1584">
        <v>3</v>
      </c>
      <c r="O1584" s="3" t="s">
        <v>4</v>
      </c>
      <c r="P1584">
        <v>240</v>
      </c>
      <c r="Q1584" t="s">
        <v>2967</v>
      </c>
      <c r="R1584" t="s">
        <v>2967</v>
      </c>
      <c r="S1584" t="s">
        <v>2968</v>
      </c>
      <c r="T1584" t="s">
        <v>2968</v>
      </c>
      <c r="U1584" t="s">
        <v>2967</v>
      </c>
      <c r="V1584" t="s">
        <v>2967</v>
      </c>
      <c r="W1584" t="s">
        <v>2967</v>
      </c>
      <c r="X1584" t="s">
        <v>2968</v>
      </c>
    </row>
    <row r="1585" spans="1:24">
      <c r="A1585">
        <v>15730394</v>
      </c>
      <c r="B1585">
        <v>709</v>
      </c>
      <c r="C1585" s="3" t="s">
        <v>2</v>
      </c>
      <c r="D1585" s="3" t="s">
        <v>1</v>
      </c>
      <c r="E1585">
        <v>43</v>
      </c>
      <c r="F1585">
        <v>8</v>
      </c>
      <c r="G1585">
        <v>0</v>
      </c>
      <c r="H1585">
        <v>2</v>
      </c>
      <c r="I1585" t="b">
        <v>0</v>
      </c>
      <c r="J1585" t="b">
        <v>0</v>
      </c>
      <c r="K1585">
        <v>168035.62</v>
      </c>
      <c r="L1585" t="b">
        <v>1</v>
      </c>
      <c r="M1585" t="b">
        <v>1</v>
      </c>
      <c r="N1585">
        <v>4</v>
      </c>
      <c r="O1585" s="3" t="s">
        <v>4</v>
      </c>
      <c r="P1585">
        <v>863</v>
      </c>
      <c r="Q1585" t="s">
        <v>2970</v>
      </c>
      <c r="R1585" t="s">
        <v>2967</v>
      </c>
      <c r="S1585" t="s">
        <v>2970</v>
      </c>
      <c r="T1585" t="s">
        <v>2969</v>
      </c>
      <c r="U1585" t="s">
        <v>2967</v>
      </c>
      <c r="V1585" t="s">
        <v>2971</v>
      </c>
      <c r="W1585" t="s">
        <v>2970</v>
      </c>
      <c r="X1585" t="s">
        <v>2971</v>
      </c>
    </row>
    <row r="1586" spans="1:24">
      <c r="A1586">
        <v>15631460</v>
      </c>
      <c r="B1586">
        <v>671</v>
      </c>
      <c r="C1586" s="3" t="s">
        <v>15</v>
      </c>
      <c r="D1586" s="3" t="s">
        <v>1</v>
      </c>
      <c r="E1586">
        <v>42</v>
      </c>
      <c r="F1586">
        <v>3</v>
      </c>
      <c r="G1586">
        <v>0</v>
      </c>
      <c r="H1586">
        <v>2</v>
      </c>
      <c r="I1586" t="b">
        <v>1</v>
      </c>
      <c r="J1586" t="b">
        <v>1</v>
      </c>
      <c r="K1586">
        <v>128449.33</v>
      </c>
      <c r="L1586" t="b">
        <v>0</v>
      </c>
      <c r="M1586" t="b">
        <v>0</v>
      </c>
      <c r="N1586">
        <v>2</v>
      </c>
      <c r="O1586" s="3" t="s">
        <v>0</v>
      </c>
      <c r="P1586">
        <v>931</v>
      </c>
      <c r="Q1586" t="s">
        <v>2967</v>
      </c>
      <c r="R1586" t="s">
        <v>2967</v>
      </c>
      <c r="S1586" t="s">
        <v>2968</v>
      </c>
      <c r="T1586" t="s">
        <v>2969</v>
      </c>
      <c r="U1586" t="s">
        <v>2967</v>
      </c>
      <c r="V1586" t="s">
        <v>2970</v>
      </c>
      <c r="W1586" t="s">
        <v>2968</v>
      </c>
      <c r="X1586" t="s">
        <v>2971</v>
      </c>
    </row>
    <row r="1587" spans="1:24">
      <c r="A1587">
        <v>15692002</v>
      </c>
      <c r="B1587">
        <v>538</v>
      </c>
      <c r="C1587" s="3" t="s">
        <v>2</v>
      </c>
      <c r="D1587" s="3" t="s">
        <v>5</v>
      </c>
      <c r="E1587">
        <v>33</v>
      </c>
      <c r="F1587">
        <v>6</v>
      </c>
      <c r="G1587">
        <v>93791.38</v>
      </c>
      <c r="H1587">
        <v>1</v>
      </c>
      <c r="I1587" t="b">
        <v>1</v>
      </c>
      <c r="J1587" t="b">
        <v>1</v>
      </c>
      <c r="K1587">
        <v>199249.29</v>
      </c>
      <c r="L1587" t="b">
        <v>0</v>
      </c>
      <c r="M1587" t="b">
        <v>0</v>
      </c>
      <c r="N1587">
        <v>5</v>
      </c>
      <c r="O1587" s="3" t="s">
        <v>10</v>
      </c>
      <c r="P1587">
        <v>718</v>
      </c>
      <c r="Q1587" t="s">
        <v>2968</v>
      </c>
      <c r="R1587" t="s">
        <v>131</v>
      </c>
      <c r="S1587" t="s">
        <v>2967</v>
      </c>
      <c r="T1587" t="s">
        <v>2968</v>
      </c>
      <c r="U1587" t="s">
        <v>2968</v>
      </c>
      <c r="V1587" t="s">
        <v>2971</v>
      </c>
      <c r="W1587" t="s">
        <v>2970</v>
      </c>
      <c r="X1587" t="s">
        <v>2970</v>
      </c>
    </row>
    <row r="1588" spans="1:24">
      <c r="A1588">
        <v>15595282</v>
      </c>
      <c r="B1588">
        <v>735</v>
      </c>
      <c r="C1588" s="3" t="s">
        <v>2</v>
      </c>
      <c r="D1588" s="3" t="s">
        <v>1</v>
      </c>
      <c r="E1588">
        <v>33</v>
      </c>
      <c r="F1588">
        <v>4</v>
      </c>
      <c r="G1588">
        <v>0</v>
      </c>
      <c r="H1588">
        <v>2</v>
      </c>
      <c r="I1588" t="b">
        <v>1</v>
      </c>
      <c r="J1588" t="b">
        <v>0</v>
      </c>
      <c r="K1588">
        <v>149474.69</v>
      </c>
      <c r="L1588" t="b">
        <v>0</v>
      </c>
      <c r="M1588" t="b">
        <v>0</v>
      </c>
      <c r="N1588">
        <v>2</v>
      </c>
      <c r="O1588" s="3" t="s">
        <v>0</v>
      </c>
      <c r="P1588">
        <v>999</v>
      </c>
      <c r="Q1588" t="s">
        <v>2970</v>
      </c>
      <c r="R1588" t="s">
        <v>131</v>
      </c>
      <c r="S1588" t="s">
        <v>2967</v>
      </c>
      <c r="T1588" t="s">
        <v>2969</v>
      </c>
      <c r="U1588" t="s">
        <v>2967</v>
      </c>
      <c r="V1588" t="s">
        <v>2970</v>
      </c>
      <c r="W1588" t="s">
        <v>2968</v>
      </c>
      <c r="X1588" t="s">
        <v>2971</v>
      </c>
    </row>
    <row r="1589" spans="1:24">
      <c r="A1589">
        <v>15789548</v>
      </c>
      <c r="B1589">
        <v>592</v>
      </c>
      <c r="C1589" s="3" t="s">
        <v>2</v>
      </c>
      <c r="D1589" s="3" t="s">
        <v>1</v>
      </c>
      <c r="E1589">
        <v>37</v>
      </c>
      <c r="F1589">
        <v>7</v>
      </c>
      <c r="G1589">
        <v>0</v>
      </c>
      <c r="H1589">
        <v>2</v>
      </c>
      <c r="I1589" t="b">
        <v>1</v>
      </c>
      <c r="J1589" t="b">
        <v>1</v>
      </c>
      <c r="K1589">
        <v>126726.33</v>
      </c>
      <c r="L1589" t="b">
        <v>0</v>
      </c>
      <c r="M1589" t="b">
        <v>0</v>
      </c>
      <c r="N1589">
        <v>5</v>
      </c>
      <c r="O1589" s="3" t="s">
        <v>8</v>
      </c>
      <c r="P1589">
        <v>241</v>
      </c>
      <c r="Q1589" t="s">
        <v>2967</v>
      </c>
      <c r="R1589" t="s">
        <v>2967</v>
      </c>
      <c r="S1589" t="s">
        <v>2970</v>
      </c>
      <c r="T1589" t="s">
        <v>2969</v>
      </c>
      <c r="U1589" t="s">
        <v>2967</v>
      </c>
      <c r="V1589" t="s">
        <v>2970</v>
      </c>
      <c r="W1589" t="s">
        <v>2970</v>
      </c>
      <c r="X1589" t="s">
        <v>2968</v>
      </c>
    </row>
    <row r="1590" spans="1:24">
      <c r="A1590">
        <v>15758035</v>
      </c>
      <c r="B1590">
        <v>747</v>
      </c>
      <c r="C1590" s="3" t="s">
        <v>2</v>
      </c>
      <c r="D1590" s="3" t="s">
        <v>5</v>
      </c>
      <c r="E1590">
        <v>61</v>
      </c>
      <c r="F1590">
        <v>7</v>
      </c>
      <c r="G1590">
        <v>155973.13</v>
      </c>
      <c r="H1590">
        <v>1</v>
      </c>
      <c r="I1590" t="b">
        <v>0</v>
      </c>
      <c r="J1590" t="b">
        <v>1</v>
      </c>
      <c r="K1590">
        <v>147554.26</v>
      </c>
      <c r="L1590" t="b">
        <v>0</v>
      </c>
      <c r="M1590" t="b">
        <v>0</v>
      </c>
      <c r="N1590">
        <v>5</v>
      </c>
      <c r="O1590" s="3" t="s">
        <v>4</v>
      </c>
      <c r="P1590">
        <v>527</v>
      </c>
      <c r="Q1590" t="s">
        <v>2970</v>
      </c>
      <c r="R1590" t="s">
        <v>2973</v>
      </c>
      <c r="S1590" t="s">
        <v>2970</v>
      </c>
      <c r="T1590" t="s">
        <v>2970</v>
      </c>
      <c r="U1590" t="s">
        <v>2968</v>
      </c>
      <c r="V1590" t="s">
        <v>2970</v>
      </c>
      <c r="W1590" t="s">
        <v>2970</v>
      </c>
      <c r="X1590" t="s">
        <v>2967</v>
      </c>
    </row>
    <row r="1591" spans="1:24">
      <c r="A1591">
        <v>15617518</v>
      </c>
      <c r="B1591">
        <v>675</v>
      </c>
      <c r="C1591" s="3" t="s">
        <v>6</v>
      </c>
      <c r="D1591" s="3" t="s">
        <v>5</v>
      </c>
      <c r="E1591">
        <v>36</v>
      </c>
      <c r="F1591">
        <v>7</v>
      </c>
      <c r="G1591">
        <v>89409.95</v>
      </c>
      <c r="H1591">
        <v>1</v>
      </c>
      <c r="I1591" t="b">
        <v>1</v>
      </c>
      <c r="J1591" t="b">
        <v>1</v>
      </c>
      <c r="K1591">
        <v>149399.70000000001</v>
      </c>
      <c r="L1591" t="b">
        <v>0</v>
      </c>
      <c r="M1591" t="b">
        <v>0</v>
      </c>
      <c r="N1591">
        <v>4</v>
      </c>
      <c r="O1591" s="3" t="s">
        <v>4</v>
      </c>
      <c r="P1591">
        <v>844</v>
      </c>
      <c r="Q1591" t="s">
        <v>2967</v>
      </c>
      <c r="R1591" t="s">
        <v>2967</v>
      </c>
      <c r="S1591" t="s">
        <v>2970</v>
      </c>
      <c r="T1591" t="s">
        <v>2968</v>
      </c>
      <c r="U1591" t="s">
        <v>2968</v>
      </c>
      <c r="V1591" t="s">
        <v>2970</v>
      </c>
      <c r="W1591" t="s">
        <v>2970</v>
      </c>
      <c r="X1591" t="s">
        <v>2971</v>
      </c>
    </row>
    <row r="1592" spans="1:24">
      <c r="A1592">
        <v>15651802</v>
      </c>
      <c r="B1592">
        <v>632</v>
      </c>
      <c r="C1592" s="3" t="s">
        <v>15</v>
      </c>
      <c r="D1592" s="3" t="s">
        <v>1</v>
      </c>
      <c r="E1592">
        <v>39</v>
      </c>
      <c r="F1592">
        <v>5</v>
      </c>
      <c r="G1592">
        <v>97854.37</v>
      </c>
      <c r="H1592">
        <v>2</v>
      </c>
      <c r="I1592" t="b">
        <v>1</v>
      </c>
      <c r="J1592" t="b">
        <v>0</v>
      </c>
      <c r="K1592">
        <v>93536.38</v>
      </c>
      <c r="L1592" t="b">
        <v>0</v>
      </c>
      <c r="M1592" t="b">
        <v>0</v>
      </c>
      <c r="N1592">
        <v>4</v>
      </c>
      <c r="O1592" s="3" t="s">
        <v>0</v>
      </c>
      <c r="P1592">
        <v>271</v>
      </c>
      <c r="Q1592" t="s">
        <v>2967</v>
      </c>
      <c r="R1592" t="s">
        <v>2967</v>
      </c>
      <c r="S1592" t="s">
        <v>2967</v>
      </c>
      <c r="T1592" t="s">
        <v>2968</v>
      </c>
      <c r="U1592" t="s">
        <v>2967</v>
      </c>
      <c r="V1592" t="s">
        <v>2967</v>
      </c>
      <c r="W1592" t="s">
        <v>2970</v>
      </c>
      <c r="X1592" t="s">
        <v>2968</v>
      </c>
    </row>
    <row r="1593" spans="1:24">
      <c r="A1593">
        <v>15631813</v>
      </c>
      <c r="B1593">
        <v>621</v>
      </c>
      <c r="C1593" s="3" t="s">
        <v>2</v>
      </c>
      <c r="D1593" s="3" t="s">
        <v>5</v>
      </c>
      <c r="E1593">
        <v>39</v>
      </c>
      <c r="F1593">
        <v>6</v>
      </c>
      <c r="G1593">
        <v>0</v>
      </c>
      <c r="H1593">
        <v>2</v>
      </c>
      <c r="I1593" t="b">
        <v>1</v>
      </c>
      <c r="J1593" t="b">
        <v>1</v>
      </c>
      <c r="K1593">
        <v>58883.91</v>
      </c>
      <c r="L1593" t="b">
        <v>0</v>
      </c>
      <c r="M1593" t="b">
        <v>0</v>
      </c>
      <c r="N1593">
        <v>1</v>
      </c>
      <c r="O1593" s="3" t="s">
        <v>8</v>
      </c>
      <c r="P1593">
        <v>502</v>
      </c>
      <c r="Q1593" t="s">
        <v>2967</v>
      </c>
      <c r="R1593" t="s">
        <v>2967</v>
      </c>
      <c r="S1593" t="s">
        <v>2967</v>
      </c>
      <c r="T1593" t="s">
        <v>2969</v>
      </c>
      <c r="U1593" t="s">
        <v>2967</v>
      </c>
      <c r="V1593" t="s">
        <v>2967</v>
      </c>
      <c r="W1593" t="s">
        <v>2968</v>
      </c>
      <c r="X1593" t="s">
        <v>2967</v>
      </c>
    </row>
    <row r="1594" spans="1:24">
      <c r="A1594">
        <v>15729668</v>
      </c>
      <c r="B1594">
        <v>521</v>
      </c>
      <c r="C1594" s="3" t="s">
        <v>15</v>
      </c>
      <c r="D1594" s="3" t="s">
        <v>5</v>
      </c>
      <c r="E1594">
        <v>29</v>
      </c>
      <c r="F1594">
        <v>3</v>
      </c>
      <c r="G1594">
        <v>60280.62</v>
      </c>
      <c r="H1594">
        <v>1</v>
      </c>
      <c r="I1594" t="b">
        <v>1</v>
      </c>
      <c r="J1594" t="b">
        <v>0</v>
      </c>
      <c r="K1594">
        <v>154271.41</v>
      </c>
      <c r="L1594" t="b">
        <v>0</v>
      </c>
      <c r="M1594" t="b">
        <v>0</v>
      </c>
      <c r="N1594">
        <v>3</v>
      </c>
      <c r="O1594" s="3" t="s">
        <v>0</v>
      </c>
      <c r="P1594">
        <v>700</v>
      </c>
      <c r="Q1594" t="s">
        <v>2968</v>
      </c>
      <c r="R1594" t="s">
        <v>131</v>
      </c>
      <c r="S1594" t="s">
        <v>2968</v>
      </c>
      <c r="T1594" t="s">
        <v>2968</v>
      </c>
      <c r="U1594" t="s">
        <v>2968</v>
      </c>
      <c r="V1594" t="s">
        <v>2971</v>
      </c>
      <c r="W1594" t="s">
        <v>2967</v>
      </c>
      <c r="X1594" t="s">
        <v>2970</v>
      </c>
    </row>
    <row r="1595" spans="1:24">
      <c r="A1595">
        <v>15741728</v>
      </c>
      <c r="B1595">
        <v>591</v>
      </c>
      <c r="C1595" s="3" t="s">
        <v>15</v>
      </c>
      <c r="D1595" s="3" t="s">
        <v>5</v>
      </c>
      <c r="E1595">
        <v>36</v>
      </c>
      <c r="F1595">
        <v>7</v>
      </c>
      <c r="G1595">
        <v>135216.79999999999</v>
      </c>
      <c r="H1595">
        <v>1</v>
      </c>
      <c r="I1595" t="b">
        <v>1</v>
      </c>
      <c r="J1595" t="b">
        <v>1</v>
      </c>
      <c r="K1595">
        <v>122022.89</v>
      </c>
      <c r="L1595" t="b">
        <v>0</v>
      </c>
      <c r="M1595" t="b">
        <v>0</v>
      </c>
      <c r="N1595">
        <v>1</v>
      </c>
      <c r="O1595" s="3" t="s">
        <v>4</v>
      </c>
      <c r="P1595">
        <v>710</v>
      </c>
      <c r="Q1595" t="s">
        <v>2967</v>
      </c>
      <c r="R1595" t="s">
        <v>2967</v>
      </c>
      <c r="S1595" t="s">
        <v>2970</v>
      </c>
      <c r="T1595" t="s">
        <v>2967</v>
      </c>
      <c r="U1595" t="s">
        <v>2968</v>
      </c>
      <c r="V1595" t="s">
        <v>2970</v>
      </c>
      <c r="W1595" t="s">
        <v>2968</v>
      </c>
      <c r="X1595" t="s">
        <v>2970</v>
      </c>
    </row>
    <row r="1596" spans="1:24">
      <c r="A1596">
        <v>15576676</v>
      </c>
      <c r="B1596">
        <v>706</v>
      </c>
      <c r="C1596" s="3" t="s">
        <v>6</v>
      </c>
      <c r="D1596" s="3" t="s">
        <v>1</v>
      </c>
      <c r="E1596">
        <v>28</v>
      </c>
      <c r="F1596">
        <v>6</v>
      </c>
      <c r="G1596">
        <v>124923.35</v>
      </c>
      <c r="H1596">
        <v>2</v>
      </c>
      <c r="I1596" t="b">
        <v>1</v>
      </c>
      <c r="J1596" t="b">
        <v>1</v>
      </c>
      <c r="K1596">
        <v>50299.14</v>
      </c>
      <c r="L1596" t="b">
        <v>0</v>
      </c>
      <c r="M1596" t="b">
        <v>0</v>
      </c>
      <c r="N1596">
        <v>3</v>
      </c>
      <c r="O1596" s="3" t="s">
        <v>0</v>
      </c>
      <c r="P1596">
        <v>536</v>
      </c>
      <c r="Q1596" t="s">
        <v>2970</v>
      </c>
      <c r="R1596" t="s">
        <v>131</v>
      </c>
      <c r="S1596" t="s">
        <v>2967</v>
      </c>
      <c r="T1596" t="s">
        <v>2967</v>
      </c>
      <c r="U1596" t="s">
        <v>2967</v>
      </c>
      <c r="V1596" t="s">
        <v>2967</v>
      </c>
      <c r="W1596" t="s">
        <v>2967</v>
      </c>
      <c r="X1596" t="s">
        <v>2967</v>
      </c>
    </row>
    <row r="1597" spans="1:24">
      <c r="A1597">
        <v>15711378</v>
      </c>
      <c r="B1597">
        <v>677</v>
      </c>
      <c r="C1597" s="3" t="s">
        <v>2</v>
      </c>
      <c r="D1597" s="3" t="s">
        <v>5</v>
      </c>
      <c r="E1597">
        <v>38</v>
      </c>
      <c r="F1597">
        <v>4</v>
      </c>
      <c r="G1597">
        <v>0</v>
      </c>
      <c r="H1597">
        <v>2</v>
      </c>
      <c r="I1597" t="b">
        <v>1</v>
      </c>
      <c r="J1597" t="b">
        <v>0</v>
      </c>
      <c r="K1597">
        <v>187800.63</v>
      </c>
      <c r="L1597" t="b">
        <v>0</v>
      </c>
      <c r="M1597" t="b">
        <v>0</v>
      </c>
      <c r="N1597">
        <v>4</v>
      </c>
      <c r="O1597" s="3" t="s">
        <v>4</v>
      </c>
      <c r="P1597">
        <v>664</v>
      </c>
      <c r="Q1597" t="s">
        <v>2967</v>
      </c>
      <c r="R1597" t="s">
        <v>2967</v>
      </c>
      <c r="S1597" t="s">
        <v>2967</v>
      </c>
      <c r="T1597" t="s">
        <v>2969</v>
      </c>
      <c r="U1597" t="s">
        <v>2967</v>
      </c>
      <c r="V1597" t="s">
        <v>2971</v>
      </c>
      <c r="W1597" t="s">
        <v>2970</v>
      </c>
      <c r="X1597" t="s">
        <v>2970</v>
      </c>
    </row>
    <row r="1598" spans="1:24">
      <c r="A1598">
        <v>15765520</v>
      </c>
      <c r="B1598">
        <v>769</v>
      </c>
      <c r="C1598" s="3" t="s">
        <v>6</v>
      </c>
      <c r="D1598" s="3" t="s">
        <v>5</v>
      </c>
      <c r="E1598">
        <v>27</v>
      </c>
      <c r="F1598">
        <v>7</v>
      </c>
      <c r="G1598">
        <v>188614.07</v>
      </c>
      <c r="H1598">
        <v>1</v>
      </c>
      <c r="I1598" t="b">
        <v>1</v>
      </c>
      <c r="J1598" t="b">
        <v>0</v>
      </c>
      <c r="K1598">
        <v>171344.09</v>
      </c>
      <c r="L1598" t="b">
        <v>0</v>
      </c>
      <c r="M1598" t="b">
        <v>0</v>
      </c>
      <c r="N1598">
        <v>1</v>
      </c>
      <c r="O1598" s="3" t="s">
        <v>4</v>
      </c>
      <c r="P1598">
        <v>883</v>
      </c>
      <c r="Q1598" t="s">
        <v>2970</v>
      </c>
      <c r="R1598" t="s">
        <v>131</v>
      </c>
      <c r="S1598" t="s">
        <v>2970</v>
      </c>
      <c r="T1598" t="s">
        <v>2970</v>
      </c>
      <c r="U1598" t="s">
        <v>2968</v>
      </c>
      <c r="V1598" t="s">
        <v>2971</v>
      </c>
      <c r="W1598" t="s">
        <v>2968</v>
      </c>
      <c r="X1598" t="s">
        <v>2971</v>
      </c>
    </row>
    <row r="1599" spans="1:24">
      <c r="A1599">
        <v>15656726</v>
      </c>
      <c r="B1599">
        <v>771</v>
      </c>
      <c r="C1599" s="3" t="s">
        <v>2</v>
      </c>
      <c r="D1599" s="3" t="s">
        <v>5</v>
      </c>
      <c r="E1599">
        <v>32</v>
      </c>
      <c r="F1599">
        <v>5</v>
      </c>
      <c r="G1599">
        <v>62321.62</v>
      </c>
      <c r="H1599">
        <v>1</v>
      </c>
      <c r="I1599" t="b">
        <v>1</v>
      </c>
      <c r="J1599" t="b">
        <v>1</v>
      </c>
      <c r="K1599">
        <v>40920.589999999997</v>
      </c>
      <c r="L1599" t="b">
        <v>0</v>
      </c>
      <c r="M1599" t="b">
        <v>0</v>
      </c>
      <c r="N1599">
        <v>5</v>
      </c>
      <c r="O1599" s="3" t="s">
        <v>0</v>
      </c>
      <c r="P1599">
        <v>626</v>
      </c>
      <c r="Q1599" t="s">
        <v>2970</v>
      </c>
      <c r="R1599" t="s">
        <v>131</v>
      </c>
      <c r="S1599" t="s">
        <v>2967</v>
      </c>
      <c r="T1599" t="s">
        <v>2968</v>
      </c>
      <c r="U1599" t="s">
        <v>2968</v>
      </c>
      <c r="V1599" t="s">
        <v>2968</v>
      </c>
      <c r="W1599" t="s">
        <v>2970</v>
      </c>
      <c r="X1599" t="s">
        <v>2970</v>
      </c>
    </row>
    <row r="1600" spans="1:24">
      <c r="A1600">
        <v>15647842</v>
      </c>
      <c r="B1600">
        <v>601</v>
      </c>
      <c r="C1600" s="3" t="s">
        <v>6</v>
      </c>
      <c r="D1600" s="3" t="s">
        <v>1</v>
      </c>
      <c r="E1600">
        <v>48</v>
      </c>
      <c r="F1600">
        <v>8</v>
      </c>
      <c r="G1600">
        <v>120782.7</v>
      </c>
      <c r="H1600">
        <v>1</v>
      </c>
      <c r="I1600" t="b">
        <v>1</v>
      </c>
      <c r="J1600" t="b">
        <v>0</v>
      </c>
      <c r="K1600">
        <v>63940.68</v>
      </c>
      <c r="L1600" t="b">
        <v>1</v>
      </c>
      <c r="M1600" t="b">
        <v>1</v>
      </c>
      <c r="N1600">
        <v>2</v>
      </c>
      <c r="O1600" s="3" t="s">
        <v>0</v>
      </c>
      <c r="P1600">
        <v>587</v>
      </c>
      <c r="Q1600" t="s">
        <v>2967</v>
      </c>
      <c r="R1600" t="s">
        <v>2967</v>
      </c>
      <c r="S1600" t="s">
        <v>2970</v>
      </c>
      <c r="T1600" t="s">
        <v>2967</v>
      </c>
      <c r="U1600" t="s">
        <v>2968</v>
      </c>
      <c r="V1600" t="s">
        <v>2967</v>
      </c>
      <c r="W1600" t="s">
        <v>2968</v>
      </c>
      <c r="X1600" t="s">
        <v>2967</v>
      </c>
    </row>
    <row r="1601" spans="1:24">
      <c r="A1601">
        <v>15719309</v>
      </c>
      <c r="B1601">
        <v>670</v>
      </c>
      <c r="C1601" s="3" t="s">
        <v>2</v>
      </c>
      <c r="D1601" s="3" t="s">
        <v>1</v>
      </c>
      <c r="E1601">
        <v>42</v>
      </c>
      <c r="F1601">
        <v>1</v>
      </c>
      <c r="G1601">
        <v>115961.58</v>
      </c>
      <c r="H1601">
        <v>2</v>
      </c>
      <c r="I1601" t="b">
        <v>0</v>
      </c>
      <c r="J1601" t="b">
        <v>1</v>
      </c>
      <c r="K1601">
        <v>29483.87</v>
      </c>
      <c r="L1601" t="b">
        <v>0</v>
      </c>
      <c r="M1601" t="b">
        <v>0</v>
      </c>
      <c r="N1601">
        <v>4</v>
      </c>
      <c r="O1601" s="3" t="s">
        <v>0</v>
      </c>
      <c r="P1601">
        <v>795</v>
      </c>
      <c r="Q1601" t="s">
        <v>2967</v>
      </c>
      <c r="R1601" t="s">
        <v>2967</v>
      </c>
      <c r="S1601" t="s">
        <v>2968</v>
      </c>
      <c r="T1601" t="s">
        <v>2967</v>
      </c>
      <c r="U1601" t="s">
        <v>2967</v>
      </c>
      <c r="V1601" t="s">
        <v>2968</v>
      </c>
      <c r="W1601" t="s">
        <v>2970</v>
      </c>
      <c r="X1601" t="s">
        <v>2970</v>
      </c>
    </row>
    <row r="1602" spans="1:24">
      <c r="A1602">
        <v>15748718</v>
      </c>
      <c r="B1602">
        <v>517</v>
      </c>
      <c r="C1602" s="3" t="s">
        <v>2</v>
      </c>
      <c r="D1602" s="3" t="s">
        <v>5</v>
      </c>
      <c r="E1602">
        <v>28</v>
      </c>
      <c r="F1602">
        <v>2</v>
      </c>
      <c r="G1602">
        <v>115062.61</v>
      </c>
      <c r="H1602">
        <v>1</v>
      </c>
      <c r="I1602" t="b">
        <v>1</v>
      </c>
      <c r="J1602" t="b">
        <v>0</v>
      </c>
      <c r="K1602">
        <v>179056.23</v>
      </c>
      <c r="L1602" t="b">
        <v>0</v>
      </c>
      <c r="M1602" t="b">
        <v>0</v>
      </c>
      <c r="N1602">
        <v>2</v>
      </c>
      <c r="O1602" s="3" t="s">
        <v>4</v>
      </c>
      <c r="P1602">
        <v>910</v>
      </c>
      <c r="Q1602" t="s">
        <v>2968</v>
      </c>
      <c r="R1602" t="s">
        <v>131</v>
      </c>
      <c r="S1602" t="s">
        <v>2968</v>
      </c>
      <c r="T1602" t="s">
        <v>2967</v>
      </c>
      <c r="U1602" t="s">
        <v>2968</v>
      </c>
      <c r="V1602" t="s">
        <v>2971</v>
      </c>
      <c r="W1602" t="s">
        <v>2968</v>
      </c>
      <c r="X1602" t="s">
        <v>2971</v>
      </c>
    </row>
    <row r="1603" spans="1:24">
      <c r="A1603">
        <v>15594404</v>
      </c>
      <c r="B1603">
        <v>834</v>
      </c>
      <c r="C1603" s="3" t="s">
        <v>2</v>
      </c>
      <c r="D1603" s="3" t="s">
        <v>1</v>
      </c>
      <c r="E1603">
        <v>49</v>
      </c>
      <c r="F1603">
        <v>8</v>
      </c>
      <c r="G1603">
        <v>160602.25</v>
      </c>
      <c r="H1603">
        <v>2</v>
      </c>
      <c r="I1603" t="b">
        <v>1</v>
      </c>
      <c r="J1603" t="b">
        <v>0</v>
      </c>
      <c r="K1603">
        <v>129273.94</v>
      </c>
      <c r="L1603" t="b">
        <v>0</v>
      </c>
      <c r="M1603" t="b">
        <v>0</v>
      </c>
      <c r="N1603">
        <v>2</v>
      </c>
      <c r="O1603" s="3" t="s">
        <v>4</v>
      </c>
      <c r="P1603">
        <v>771</v>
      </c>
      <c r="Q1603" t="s">
        <v>2971</v>
      </c>
      <c r="R1603" t="s">
        <v>2967</v>
      </c>
      <c r="S1603" t="s">
        <v>2970</v>
      </c>
      <c r="T1603" t="s">
        <v>2970</v>
      </c>
      <c r="U1603" t="s">
        <v>2967</v>
      </c>
      <c r="V1603" t="s">
        <v>2970</v>
      </c>
      <c r="W1603" t="s">
        <v>2968</v>
      </c>
      <c r="X1603" t="s">
        <v>2970</v>
      </c>
    </row>
    <row r="1604" spans="1:24">
      <c r="A1604">
        <v>15751158</v>
      </c>
      <c r="B1604">
        <v>571</v>
      </c>
      <c r="C1604" s="3" t="s">
        <v>2</v>
      </c>
      <c r="D1604" s="3" t="s">
        <v>1</v>
      </c>
      <c r="E1604">
        <v>42</v>
      </c>
      <c r="F1604">
        <v>4</v>
      </c>
      <c r="G1604">
        <v>108825.34</v>
      </c>
      <c r="H1604">
        <v>3</v>
      </c>
      <c r="I1604" t="b">
        <v>1</v>
      </c>
      <c r="J1604" t="b">
        <v>0</v>
      </c>
      <c r="K1604">
        <v>55558.51</v>
      </c>
      <c r="L1604" t="b">
        <v>1</v>
      </c>
      <c r="M1604" t="b">
        <v>1</v>
      </c>
      <c r="N1604">
        <v>1</v>
      </c>
      <c r="O1604" s="3" t="s">
        <v>0</v>
      </c>
      <c r="P1604">
        <v>866</v>
      </c>
      <c r="Q1604" t="s">
        <v>2967</v>
      </c>
      <c r="R1604" t="s">
        <v>2967</v>
      </c>
      <c r="S1604" t="s">
        <v>2967</v>
      </c>
      <c r="T1604" t="s">
        <v>2967</v>
      </c>
      <c r="U1604" t="s">
        <v>2970</v>
      </c>
      <c r="V1604" t="s">
        <v>2967</v>
      </c>
      <c r="W1604" t="s">
        <v>2968</v>
      </c>
      <c r="X1604" t="s">
        <v>2971</v>
      </c>
    </row>
    <row r="1605" spans="1:24">
      <c r="A1605">
        <v>15593470</v>
      </c>
      <c r="B1605">
        <v>576</v>
      </c>
      <c r="C1605" s="3" t="s">
        <v>6</v>
      </c>
      <c r="D1605" s="3" t="s">
        <v>1</v>
      </c>
      <c r="E1605">
        <v>36</v>
      </c>
      <c r="F1605">
        <v>8</v>
      </c>
      <c r="G1605">
        <v>166287.85</v>
      </c>
      <c r="H1605">
        <v>1</v>
      </c>
      <c r="I1605" t="b">
        <v>1</v>
      </c>
      <c r="J1605" t="b">
        <v>1</v>
      </c>
      <c r="K1605">
        <v>23305.85</v>
      </c>
      <c r="L1605" t="b">
        <v>0</v>
      </c>
      <c r="M1605" t="b">
        <v>0</v>
      </c>
      <c r="N1605">
        <v>5</v>
      </c>
      <c r="O1605" s="3" t="s">
        <v>10</v>
      </c>
      <c r="P1605">
        <v>859</v>
      </c>
      <c r="Q1605" t="s">
        <v>2967</v>
      </c>
      <c r="R1605" t="s">
        <v>2967</v>
      </c>
      <c r="S1605" t="s">
        <v>2970</v>
      </c>
      <c r="T1605" t="s">
        <v>2970</v>
      </c>
      <c r="U1605" t="s">
        <v>2968</v>
      </c>
      <c r="V1605" t="s">
        <v>2968</v>
      </c>
      <c r="W1605" t="s">
        <v>2970</v>
      </c>
      <c r="X1605" t="s">
        <v>2971</v>
      </c>
    </row>
    <row r="1606" spans="1:24">
      <c r="A1606">
        <v>15695129</v>
      </c>
      <c r="B1606">
        <v>718</v>
      </c>
      <c r="C1606" s="3" t="s">
        <v>2</v>
      </c>
      <c r="D1606" s="3" t="s">
        <v>1</v>
      </c>
      <c r="E1606">
        <v>31</v>
      </c>
      <c r="F1606">
        <v>1</v>
      </c>
      <c r="G1606">
        <v>152663.76999999999</v>
      </c>
      <c r="H1606">
        <v>1</v>
      </c>
      <c r="I1606" t="b">
        <v>0</v>
      </c>
      <c r="J1606" t="b">
        <v>1</v>
      </c>
      <c r="K1606">
        <v>17128.64</v>
      </c>
      <c r="L1606" t="b">
        <v>0</v>
      </c>
      <c r="M1606" t="b">
        <v>0</v>
      </c>
      <c r="N1606">
        <v>4</v>
      </c>
      <c r="O1606" s="3" t="s">
        <v>4</v>
      </c>
      <c r="P1606">
        <v>818</v>
      </c>
      <c r="Q1606" t="s">
        <v>2970</v>
      </c>
      <c r="R1606" t="s">
        <v>131</v>
      </c>
      <c r="S1606" t="s">
        <v>2968</v>
      </c>
      <c r="T1606" t="s">
        <v>2970</v>
      </c>
      <c r="U1606" t="s">
        <v>2968</v>
      </c>
      <c r="V1606" t="s">
        <v>2969</v>
      </c>
      <c r="W1606" t="s">
        <v>2970</v>
      </c>
      <c r="X1606" t="s">
        <v>2971</v>
      </c>
    </row>
    <row r="1607" spans="1:24">
      <c r="A1607">
        <v>15640865</v>
      </c>
      <c r="B1607">
        <v>636</v>
      </c>
      <c r="C1607" s="3" t="s">
        <v>6</v>
      </c>
      <c r="D1607" s="3" t="s">
        <v>1</v>
      </c>
      <c r="E1607">
        <v>31</v>
      </c>
      <c r="F1607">
        <v>9</v>
      </c>
      <c r="G1607">
        <v>80844.69</v>
      </c>
      <c r="H1607">
        <v>2</v>
      </c>
      <c r="I1607" t="b">
        <v>1</v>
      </c>
      <c r="J1607" t="b">
        <v>1</v>
      </c>
      <c r="K1607">
        <v>74641.899999999994</v>
      </c>
      <c r="L1607" t="b">
        <v>0</v>
      </c>
      <c r="M1607" t="b">
        <v>0</v>
      </c>
      <c r="N1607">
        <v>4</v>
      </c>
      <c r="O1607" s="3" t="s">
        <v>8</v>
      </c>
      <c r="P1607">
        <v>379</v>
      </c>
      <c r="Q1607" t="s">
        <v>2967</v>
      </c>
      <c r="R1607" t="s">
        <v>131</v>
      </c>
      <c r="S1607" t="s">
        <v>2970</v>
      </c>
      <c r="T1607" t="s">
        <v>2968</v>
      </c>
      <c r="U1607" t="s">
        <v>2967</v>
      </c>
      <c r="V1607" t="s">
        <v>2967</v>
      </c>
      <c r="W1607" t="s">
        <v>2970</v>
      </c>
      <c r="X1607" t="s">
        <v>2968</v>
      </c>
    </row>
    <row r="1608" spans="1:24">
      <c r="A1608">
        <v>15714080</v>
      </c>
      <c r="B1608">
        <v>566</v>
      </c>
      <c r="C1608" s="3" t="s">
        <v>6</v>
      </c>
      <c r="D1608" s="3" t="s">
        <v>1</v>
      </c>
      <c r="E1608">
        <v>40</v>
      </c>
      <c r="F1608">
        <v>2</v>
      </c>
      <c r="G1608">
        <v>97001.36</v>
      </c>
      <c r="H1608">
        <v>2</v>
      </c>
      <c r="I1608" t="b">
        <v>1</v>
      </c>
      <c r="J1608" t="b">
        <v>0</v>
      </c>
      <c r="K1608">
        <v>154486.01</v>
      </c>
      <c r="L1608" t="b">
        <v>0</v>
      </c>
      <c r="M1608" t="b">
        <v>0</v>
      </c>
      <c r="N1608">
        <v>1</v>
      </c>
      <c r="O1608" s="3" t="s">
        <v>0</v>
      </c>
      <c r="P1608">
        <v>719</v>
      </c>
      <c r="Q1608" t="s">
        <v>2967</v>
      </c>
      <c r="R1608" t="s">
        <v>2967</v>
      </c>
      <c r="S1608" t="s">
        <v>2968</v>
      </c>
      <c r="T1608" t="s">
        <v>2968</v>
      </c>
      <c r="U1608" t="s">
        <v>2967</v>
      </c>
      <c r="V1608" t="s">
        <v>2971</v>
      </c>
      <c r="W1608" t="s">
        <v>2968</v>
      </c>
      <c r="X1608" t="s">
        <v>2970</v>
      </c>
    </row>
    <row r="1609" spans="1:24">
      <c r="A1609">
        <v>15648721</v>
      </c>
      <c r="B1609">
        <v>711</v>
      </c>
      <c r="C1609" s="3" t="s">
        <v>2</v>
      </c>
      <c r="D1609" s="3" t="s">
        <v>5</v>
      </c>
      <c r="E1609">
        <v>64</v>
      </c>
      <c r="F1609">
        <v>4</v>
      </c>
      <c r="G1609">
        <v>0</v>
      </c>
      <c r="H1609">
        <v>2</v>
      </c>
      <c r="I1609" t="b">
        <v>1</v>
      </c>
      <c r="J1609" t="b">
        <v>1</v>
      </c>
      <c r="K1609">
        <v>3185.67</v>
      </c>
      <c r="L1609" t="b">
        <v>0</v>
      </c>
      <c r="M1609" t="b">
        <v>0</v>
      </c>
      <c r="N1609">
        <v>1</v>
      </c>
      <c r="O1609" s="3" t="s">
        <v>4</v>
      </c>
      <c r="P1609">
        <v>949</v>
      </c>
      <c r="Q1609" t="s">
        <v>2970</v>
      </c>
      <c r="R1609" t="s">
        <v>2973</v>
      </c>
      <c r="S1609" t="s">
        <v>2967</v>
      </c>
      <c r="T1609" t="s">
        <v>2969</v>
      </c>
      <c r="U1609" t="s">
        <v>2967</v>
      </c>
      <c r="V1609" t="s">
        <v>2969</v>
      </c>
      <c r="W1609" t="s">
        <v>2968</v>
      </c>
      <c r="X1609" t="s">
        <v>2971</v>
      </c>
    </row>
    <row r="1610" spans="1:24">
      <c r="A1610">
        <v>15801466</v>
      </c>
      <c r="B1610">
        <v>574</v>
      </c>
      <c r="C1610" s="3" t="s">
        <v>2</v>
      </c>
      <c r="D1610" s="3" t="s">
        <v>1</v>
      </c>
      <c r="E1610">
        <v>39</v>
      </c>
      <c r="F1610">
        <v>2</v>
      </c>
      <c r="G1610">
        <v>122524.61</v>
      </c>
      <c r="H1610">
        <v>2</v>
      </c>
      <c r="I1610" t="b">
        <v>1</v>
      </c>
      <c r="J1610" t="b">
        <v>0</v>
      </c>
      <c r="K1610">
        <v>88463.63</v>
      </c>
      <c r="L1610" t="b">
        <v>0</v>
      </c>
      <c r="M1610" t="b">
        <v>0</v>
      </c>
      <c r="N1610">
        <v>1</v>
      </c>
      <c r="O1610" s="3" t="s">
        <v>8</v>
      </c>
      <c r="P1610">
        <v>686</v>
      </c>
      <c r="Q1610" t="s">
        <v>2967</v>
      </c>
      <c r="R1610" t="s">
        <v>2967</v>
      </c>
      <c r="S1610" t="s">
        <v>2968</v>
      </c>
      <c r="T1610" t="s">
        <v>2967</v>
      </c>
      <c r="U1610" t="s">
        <v>2967</v>
      </c>
      <c r="V1610" t="s">
        <v>2967</v>
      </c>
      <c r="W1610" t="s">
        <v>2968</v>
      </c>
      <c r="X1610" t="s">
        <v>2970</v>
      </c>
    </row>
    <row r="1611" spans="1:24">
      <c r="A1611">
        <v>15750248</v>
      </c>
      <c r="B1611">
        <v>619</v>
      </c>
      <c r="C1611" s="3" t="s">
        <v>2</v>
      </c>
      <c r="D1611" s="3" t="s">
        <v>1</v>
      </c>
      <c r="E1611">
        <v>35</v>
      </c>
      <c r="F1611">
        <v>8</v>
      </c>
      <c r="G1611">
        <v>132292.63</v>
      </c>
      <c r="H1611">
        <v>1</v>
      </c>
      <c r="I1611" t="b">
        <v>1</v>
      </c>
      <c r="J1611" t="b">
        <v>0</v>
      </c>
      <c r="K1611">
        <v>65682.929999999993</v>
      </c>
      <c r="L1611" t="b">
        <v>0</v>
      </c>
      <c r="M1611" t="b">
        <v>0</v>
      </c>
      <c r="N1611">
        <v>1</v>
      </c>
      <c r="O1611" s="3" t="s">
        <v>0</v>
      </c>
      <c r="P1611">
        <v>508</v>
      </c>
      <c r="Q1611" t="s">
        <v>2967</v>
      </c>
      <c r="R1611" t="s">
        <v>131</v>
      </c>
      <c r="S1611" t="s">
        <v>2970</v>
      </c>
      <c r="T1611" t="s">
        <v>2967</v>
      </c>
      <c r="U1611" t="s">
        <v>2968</v>
      </c>
      <c r="V1611" t="s">
        <v>2967</v>
      </c>
      <c r="W1611" t="s">
        <v>2968</v>
      </c>
      <c r="X1611" t="s">
        <v>2967</v>
      </c>
    </row>
    <row r="1612" spans="1:24">
      <c r="A1612">
        <v>15758726</v>
      </c>
      <c r="B1612">
        <v>588</v>
      </c>
      <c r="C1612" s="3" t="s">
        <v>2</v>
      </c>
      <c r="D1612" s="3" t="s">
        <v>1</v>
      </c>
      <c r="E1612">
        <v>24</v>
      </c>
      <c r="F1612">
        <v>0</v>
      </c>
      <c r="G1612">
        <v>0</v>
      </c>
      <c r="H1612">
        <v>2</v>
      </c>
      <c r="I1612" t="b">
        <v>1</v>
      </c>
      <c r="J1612" t="b">
        <v>1</v>
      </c>
      <c r="K1612">
        <v>140586.07999999999</v>
      </c>
      <c r="L1612" t="b">
        <v>0</v>
      </c>
      <c r="M1612" t="b">
        <v>0</v>
      </c>
      <c r="N1612">
        <v>3</v>
      </c>
      <c r="O1612" s="3" t="s">
        <v>10</v>
      </c>
      <c r="P1612">
        <v>715</v>
      </c>
      <c r="Q1612" t="s">
        <v>2967</v>
      </c>
      <c r="R1612" t="s">
        <v>2972</v>
      </c>
      <c r="S1612" t="s">
        <v>2968</v>
      </c>
      <c r="T1612" t="s">
        <v>2969</v>
      </c>
      <c r="U1612" t="s">
        <v>2967</v>
      </c>
      <c r="V1612" t="s">
        <v>2970</v>
      </c>
      <c r="W1612" t="s">
        <v>2967</v>
      </c>
      <c r="X1612" t="s">
        <v>2970</v>
      </c>
    </row>
    <row r="1613" spans="1:24">
      <c r="A1613">
        <v>15781553</v>
      </c>
      <c r="B1613">
        <v>760</v>
      </c>
      <c r="C1613" s="3" t="s">
        <v>6</v>
      </c>
      <c r="D1613" s="3" t="s">
        <v>1</v>
      </c>
      <c r="E1613">
        <v>49</v>
      </c>
      <c r="F1613">
        <v>9</v>
      </c>
      <c r="G1613">
        <v>91502.99</v>
      </c>
      <c r="H1613">
        <v>1</v>
      </c>
      <c r="I1613" t="b">
        <v>1</v>
      </c>
      <c r="J1613" t="b">
        <v>0</v>
      </c>
      <c r="K1613">
        <v>117232.9</v>
      </c>
      <c r="L1613" t="b">
        <v>1</v>
      </c>
      <c r="M1613" t="b">
        <v>1</v>
      </c>
      <c r="N1613">
        <v>5</v>
      </c>
      <c r="O1613" s="3" t="s">
        <v>10</v>
      </c>
      <c r="P1613">
        <v>511</v>
      </c>
      <c r="Q1613" t="s">
        <v>2970</v>
      </c>
      <c r="R1613" t="s">
        <v>2967</v>
      </c>
      <c r="S1613" t="s">
        <v>2970</v>
      </c>
      <c r="T1613" t="s">
        <v>2968</v>
      </c>
      <c r="U1613" t="s">
        <v>2968</v>
      </c>
      <c r="V1613" t="s">
        <v>2970</v>
      </c>
      <c r="W1613" t="s">
        <v>2970</v>
      </c>
      <c r="X1613" t="s">
        <v>2967</v>
      </c>
    </row>
    <row r="1614" spans="1:24">
      <c r="A1614">
        <v>15649121</v>
      </c>
      <c r="B1614">
        <v>665</v>
      </c>
      <c r="C1614" s="3" t="s">
        <v>2</v>
      </c>
      <c r="D1614" s="3" t="s">
        <v>5</v>
      </c>
      <c r="E1614">
        <v>52</v>
      </c>
      <c r="F1614">
        <v>3</v>
      </c>
      <c r="G1614">
        <v>0</v>
      </c>
      <c r="H1614">
        <v>1</v>
      </c>
      <c r="I1614" t="b">
        <v>1</v>
      </c>
      <c r="J1614" t="b">
        <v>0</v>
      </c>
      <c r="K1614">
        <v>116137.01</v>
      </c>
      <c r="L1614" t="b">
        <v>1</v>
      </c>
      <c r="M1614" t="b">
        <v>1</v>
      </c>
      <c r="N1614">
        <v>1</v>
      </c>
      <c r="O1614" s="3" t="s">
        <v>4</v>
      </c>
      <c r="P1614">
        <v>307</v>
      </c>
      <c r="Q1614" t="s">
        <v>2967</v>
      </c>
      <c r="R1614" t="s">
        <v>2967</v>
      </c>
      <c r="S1614" t="s">
        <v>2968</v>
      </c>
      <c r="T1614" t="s">
        <v>2969</v>
      </c>
      <c r="U1614" t="s">
        <v>2968</v>
      </c>
      <c r="V1614" t="s">
        <v>2970</v>
      </c>
      <c r="W1614" t="s">
        <v>2968</v>
      </c>
      <c r="X1614" t="s">
        <v>2968</v>
      </c>
    </row>
    <row r="1615" spans="1:24">
      <c r="A1615">
        <v>15674811</v>
      </c>
      <c r="B1615">
        <v>739</v>
      </c>
      <c r="C1615" s="3" t="s">
        <v>6</v>
      </c>
      <c r="D1615" s="3" t="s">
        <v>5</v>
      </c>
      <c r="E1615">
        <v>29</v>
      </c>
      <c r="F1615">
        <v>3</v>
      </c>
      <c r="G1615">
        <v>59385.98</v>
      </c>
      <c r="H1615">
        <v>2</v>
      </c>
      <c r="I1615" t="b">
        <v>1</v>
      </c>
      <c r="J1615" t="b">
        <v>1</v>
      </c>
      <c r="K1615">
        <v>105533.96</v>
      </c>
      <c r="L1615" t="b">
        <v>0</v>
      </c>
      <c r="M1615" t="b">
        <v>0</v>
      </c>
      <c r="N1615">
        <v>5</v>
      </c>
      <c r="O1615" s="3" t="s">
        <v>10</v>
      </c>
      <c r="P1615">
        <v>429</v>
      </c>
      <c r="Q1615" t="s">
        <v>2970</v>
      </c>
      <c r="R1615" t="s">
        <v>131</v>
      </c>
      <c r="S1615" t="s">
        <v>2968</v>
      </c>
      <c r="T1615" t="s">
        <v>2968</v>
      </c>
      <c r="U1615" t="s">
        <v>2967</v>
      </c>
      <c r="V1615" t="s">
        <v>2970</v>
      </c>
      <c r="W1615" t="s">
        <v>2970</v>
      </c>
      <c r="X1615" t="s">
        <v>2967</v>
      </c>
    </row>
    <row r="1616" spans="1:24">
      <c r="A1616">
        <v>15646037</v>
      </c>
      <c r="B1616">
        <v>641</v>
      </c>
      <c r="C1616" s="3" t="s">
        <v>2</v>
      </c>
      <c r="D1616" s="3" t="s">
        <v>5</v>
      </c>
      <c r="E1616">
        <v>77</v>
      </c>
      <c r="F1616">
        <v>9</v>
      </c>
      <c r="G1616">
        <v>0</v>
      </c>
      <c r="H1616">
        <v>3</v>
      </c>
      <c r="I1616" t="b">
        <v>1</v>
      </c>
      <c r="J1616" t="b">
        <v>1</v>
      </c>
      <c r="K1616">
        <v>81514.06</v>
      </c>
      <c r="L1616" t="b">
        <v>0</v>
      </c>
      <c r="M1616" t="b">
        <v>0</v>
      </c>
      <c r="N1616">
        <v>4</v>
      </c>
      <c r="O1616" s="3" t="s">
        <v>10</v>
      </c>
      <c r="P1616">
        <v>846</v>
      </c>
      <c r="Q1616" t="s">
        <v>2967</v>
      </c>
      <c r="R1616" t="s">
        <v>2973</v>
      </c>
      <c r="S1616" t="s">
        <v>2970</v>
      </c>
      <c r="T1616" t="s">
        <v>2969</v>
      </c>
      <c r="U1616" t="s">
        <v>2970</v>
      </c>
      <c r="V1616" t="s">
        <v>2967</v>
      </c>
      <c r="W1616" t="s">
        <v>2970</v>
      </c>
      <c r="X1616" t="s">
        <v>2971</v>
      </c>
    </row>
    <row r="1617" spans="1:24">
      <c r="A1617">
        <v>15722578</v>
      </c>
      <c r="B1617">
        <v>685</v>
      </c>
      <c r="C1617" s="3" t="s">
        <v>6</v>
      </c>
      <c r="D1617" s="3" t="s">
        <v>1</v>
      </c>
      <c r="E1617">
        <v>21</v>
      </c>
      <c r="F1617">
        <v>6</v>
      </c>
      <c r="G1617">
        <v>97956.5</v>
      </c>
      <c r="H1617">
        <v>1</v>
      </c>
      <c r="I1617" t="b">
        <v>1</v>
      </c>
      <c r="J1617" t="b">
        <v>1</v>
      </c>
      <c r="K1617">
        <v>164966.26999999999</v>
      </c>
      <c r="L1617" t="b">
        <v>0</v>
      </c>
      <c r="M1617" t="b">
        <v>0</v>
      </c>
      <c r="N1617">
        <v>2</v>
      </c>
      <c r="O1617" s="3" t="s">
        <v>8</v>
      </c>
      <c r="P1617">
        <v>220</v>
      </c>
      <c r="Q1617" t="s">
        <v>2967</v>
      </c>
      <c r="R1617" t="s">
        <v>2972</v>
      </c>
      <c r="S1617" t="s">
        <v>2967</v>
      </c>
      <c r="T1617" t="s">
        <v>2968</v>
      </c>
      <c r="U1617" t="s">
        <v>2968</v>
      </c>
      <c r="V1617" t="s">
        <v>2971</v>
      </c>
      <c r="W1617" t="s">
        <v>2968</v>
      </c>
      <c r="X1617" t="s">
        <v>2968</v>
      </c>
    </row>
    <row r="1618" spans="1:24">
      <c r="A1618">
        <v>15665695</v>
      </c>
      <c r="B1618">
        <v>594</v>
      </c>
      <c r="C1618" s="3" t="s">
        <v>2</v>
      </c>
      <c r="D1618" s="3" t="s">
        <v>1</v>
      </c>
      <c r="E1618">
        <v>49</v>
      </c>
      <c r="F1618">
        <v>4</v>
      </c>
      <c r="G1618">
        <v>0</v>
      </c>
      <c r="H1618">
        <v>2</v>
      </c>
      <c r="I1618" t="b">
        <v>1</v>
      </c>
      <c r="J1618" t="b">
        <v>1</v>
      </c>
      <c r="K1618">
        <v>23631.55</v>
      </c>
      <c r="L1618" t="b">
        <v>0</v>
      </c>
      <c r="M1618" t="b">
        <v>0</v>
      </c>
      <c r="N1618">
        <v>3</v>
      </c>
      <c r="O1618" s="3" t="s">
        <v>10</v>
      </c>
      <c r="P1618">
        <v>801</v>
      </c>
      <c r="Q1618" t="s">
        <v>2967</v>
      </c>
      <c r="R1618" t="s">
        <v>2967</v>
      </c>
      <c r="S1618" t="s">
        <v>2967</v>
      </c>
      <c r="T1618" t="s">
        <v>2969</v>
      </c>
      <c r="U1618" t="s">
        <v>2967</v>
      </c>
      <c r="V1618" t="s">
        <v>2968</v>
      </c>
      <c r="W1618" t="s">
        <v>2967</v>
      </c>
      <c r="X1618" t="s">
        <v>2971</v>
      </c>
    </row>
    <row r="1619" spans="1:24">
      <c r="A1619">
        <v>15801062</v>
      </c>
      <c r="B1619">
        <v>557</v>
      </c>
      <c r="C1619" s="3" t="s">
        <v>15</v>
      </c>
      <c r="D1619" s="3" t="s">
        <v>1</v>
      </c>
      <c r="E1619">
        <v>40</v>
      </c>
      <c r="F1619">
        <v>4</v>
      </c>
      <c r="G1619">
        <v>0</v>
      </c>
      <c r="H1619">
        <v>2</v>
      </c>
      <c r="I1619" t="b">
        <v>0</v>
      </c>
      <c r="J1619" t="b">
        <v>1</v>
      </c>
      <c r="K1619">
        <v>105433.53</v>
      </c>
      <c r="L1619" t="b">
        <v>0</v>
      </c>
      <c r="M1619" t="b">
        <v>0</v>
      </c>
      <c r="N1619">
        <v>2</v>
      </c>
      <c r="O1619" s="3" t="s">
        <v>8</v>
      </c>
      <c r="P1619">
        <v>281</v>
      </c>
      <c r="Q1619" t="s">
        <v>2967</v>
      </c>
      <c r="R1619" t="s">
        <v>2967</v>
      </c>
      <c r="S1619" t="s">
        <v>2967</v>
      </c>
      <c r="T1619" t="s">
        <v>2969</v>
      </c>
      <c r="U1619" t="s">
        <v>2967</v>
      </c>
      <c r="V1619" t="s">
        <v>2970</v>
      </c>
      <c r="W1619" t="s">
        <v>2968</v>
      </c>
      <c r="X1619" t="s">
        <v>2968</v>
      </c>
    </row>
    <row r="1620" spans="1:24">
      <c r="A1620">
        <v>15662955</v>
      </c>
      <c r="B1620">
        <v>697</v>
      </c>
      <c r="C1620" s="3" t="s">
        <v>2</v>
      </c>
      <c r="D1620" s="3" t="s">
        <v>5</v>
      </c>
      <c r="E1620">
        <v>27</v>
      </c>
      <c r="F1620">
        <v>8</v>
      </c>
      <c r="G1620">
        <v>141223.67999999999</v>
      </c>
      <c r="H1620">
        <v>2</v>
      </c>
      <c r="I1620" t="b">
        <v>1</v>
      </c>
      <c r="J1620" t="b">
        <v>0</v>
      </c>
      <c r="K1620">
        <v>90591.15</v>
      </c>
      <c r="L1620" t="b">
        <v>0</v>
      </c>
      <c r="M1620" t="b">
        <v>0</v>
      </c>
      <c r="N1620">
        <v>1</v>
      </c>
      <c r="O1620" s="3" t="s">
        <v>10</v>
      </c>
      <c r="P1620">
        <v>900</v>
      </c>
      <c r="Q1620" t="s">
        <v>2967</v>
      </c>
      <c r="R1620" t="s">
        <v>131</v>
      </c>
      <c r="S1620" t="s">
        <v>2970</v>
      </c>
      <c r="T1620" t="s">
        <v>2967</v>
      </c>
      <c r="U1620" t="s">
        <v>2967</v>
      </c>
      <c r="V1620" t="s">
        <v>2967</v>
      </c>
      <c r="W1620" t="s">
        <v>2968</v>
      </c>
      <c r="X1620" t="s">
        <v>2971</v>
      </c>
    </row>
    <row r="1621" spans="1:24">
      <c r="A1621">
        <v>15770309</v>
      </c>
      <c r="B1621">
        <v>656</v>
      </c>
      <c r="C1621" s="3" t="s">
        <v>2</v>
      </c>
      <c r="D1621" s="3" t="s">
        <v>5</v>
      </c>
      <c r="E1621">
        <v>18</v>
      </c>
      <c r="F1621">
        <v>10</v>
      </c>
      <c r="G1621">
        <v>151762.74</v>
      </c>
      <c r="H1621">
        <v>1</v>
      </c>
      <c r="I1621" t="b">
        <v>0</v>
      </c>
      <c r="J1621" t="b">
        <v>1</v>
      </c>
      <c r="K1621">
        <v>127014.32</v>
      </c>
      <c r="L1621" t="b">
        <v>0</v>
      </c>
      <c r="M1621" t="b">
        <v>0</v>
      </c>
      <c r="N1621">
        <v>2</v>
      </c>
      <c r="O1621" s="3" t="s">
        <v>4</v>
      </c>
      <c r="P1621">
        <v>778</v>
      </c>
      <c r="Q1621" t="s">
        <v>2967</v>
      </c>
      <c r="R1621" t="s">
        <v>2972</v>
      </c>
      <c r="S1621" t="s">
        <v>2970</v>
      </c>
      <c r="T1621" t="s">
        <v>2970</v>
      </c>
      <c r="U1621" t="s">
        <v>2968</v>
      </c>
      <c r="V1621" t="s">
        <v>2970</v>
      </c>
      <c r="W1621" t="s">
        <v>2968</v>
      </c>
      <c r="X1621" t="s">
        <v>2970</v>
      </c>
    </row>
    <row r="1622" spans="1:24">
      <c r="A1622">
        <v>15657386</v>
      </c>
      <c r="B1622">
        <v>712</v>
      </c>
      <c r="C1622" s="3" t="s">
        <v>6</v>
      </c>
      <c r="D1622" s="3" t="s">
        <v>5</v>
      </c>
      <c r="E1622">
        <v>43</v>
      </c>
      <c r="F1622">
        <v>1</v>
      </c>
      <c r="G1622">
        <v>141749.74</v>
      </c>
      <c r="H1622">
        <v>2</v>
      </c>
      <c r="I1622" t="b">
        <v>0</v>
      </c>
      <c r="J1622" t="b">
        <v>1</v>
      </c>
      <c r="K1622">
        <v>90905.26</v>
      </c>
      <c r="L1622" t="b">
        <v>0</v>
      </c>
      <c r="M1622" t="b">
        <v>0</v>
      </c>
      <c r="N1622">
        <v>4</v>
      </c>
      <c r="O1622" s="3" t="s">
        <v>10</v>
      </c>
      <c r="P1622">
        <v>957</v>
      </c>
      <c r="Q1622" t="s">
        <v>2970</v>
      </c>
      <c r="R1622" t="s">
        <v>2967</v>
      </c>
      <c r="S1622" t="s">
        <v>2968</v>
      </c>
      <c r="T1622" t="s">
        <v>2967</v>
      </c>
      <c r="U1622" t="s">
        <v>2967</v>
      </c>
      <c r="V1622" t="s">
        <v>2967</v>
      </c>
      <c r="W1622" t="s">
        <v>2970</v>
      </c>
      <c r="X1622" t="s">
        <v>2971</v>
      </c>
    </row>
    <row r="1623" spans="1:24">
      <c r="A1623">
        <v>15777797</v>
      </c>
      <c r="B1623">
        <v>689</v>
      </c>
      <c r="C1623" s="3" t="s">
        <v>15</v>
      </c>
      <c r="D1623" s="3" t="s">
        <v>5</v>
      </c>
      <c r="E1623">
        <v>38</v>
      </c>
      <c r="F1623">
        <v>5</v>
      </c>
      <c r="G1623">
        <v>75075.14</v>
      </c>
      <c r="H1623">
        <v>1</v>
      </c>
      <c r="I1623" t="b">
        <v>1</v>
      </c>
      <c r="J1623" t="b">
        <v>1</v>
      </c>
      <c r="K1623">
        <v>8651.92</v>
      </c>
      <c r="L1623" t="b">
        <v>1</v>
      </c>
      <c r="M1623" t="b">
        <v>1</v>
      </c>
      <c r="N1623">
        <v>4</v>
      </c>
      <c r="O1623" s="3" t="s">
        <v>4</v>
      </c>
      <c r="P1623">
        <v>731</v>
      </c>
      <c r="Q1623" t="s">
        <v>2967</v>
      </c>
      <c r="R1623" t="s">
        <v>2967</v>
      </c>
      <c r="S1623" t="s">
        <v>2967</v>
      </c>
      <c r="T1623" t="s">
        <v>2968</v>
      </c>
      <c r="U1623" t="s">
        <v>2968</v>
      </c>
      <c r="V1623" t="s">
        <v>2969</v>
      </c>
      <c r="W1623" t="s">
        <v>2970</v>
      </c>
      <c r="X1623" t="s">
        <v>2970</v>
      </c>
    </row>
    <row r="1624" spans="1:24">
      <c r="A1624">
        <v>15783955</v>
      </c>
      <c r="B1624">
        <v>697</v>
      </c>
      <c r="C1624" s="3" t="s">
        <v>2</v>
      </c>
      <c r="D1624" s="3" t="s">
        <v>1</v>
      </c>
      <c r="E1624">
        <v>25</v>
      </c>
      <c r="F1624">
        <v>4</v>
      </c>
      <c r="G1624">
        <v>165686.10999999999</v>
      </c>
      <c r="H1624">
        <v>2</v>
      </c>
      <c r="I1624" t="b">
        <v>1</v>
      </c>
      <c r="J1624" t="b">
        <v>0</v>
      </c>
      <c r="K1624">
        <v>15467.98</v>
      </c>
      <c r="L1624" t="b">
        <v>0</v>
      </c>
      <c r="M1624" t="b">
        <v>0</v>
      </c>
      <c r="N1624">
        <v>5</v>
      </c>
      <c r="O1624" s="3" t="s">
        <v>0</v>
      </c>
      <c r="P1624">
        <v>694</v>
      </c>
      <c r="Q1624" t="s">
        <v>2967</v>
      </c>
      <c r="R1624" t="s">
        <v>2972</v>
      </c>
      <c r="S1624" t="s">
        <v>2967</v>
      </c>
      <c r="T1624" t="s">
        <v>2970</v>
      </c>
      <c r="U1624" t="s">
        <v>2967</v>
      </c>
      <c r="V1624" t="s">
        <v>2969</v>
      </c>
      <c r="W1624" t="s">
        <v>2970</v>
      </c>
      <c r="X1624" t="s">
        <v>2970</v>
      </c>
    </row>
    <row r="1625" spans="1:24">
      <c r="A1625">
        <v>15804516</v>
      </c>
      <c r="B1625">
        <v>589</v>
      </c>
      <c r="C1625" s="3" t="s">
        <v>2</v>
      </c>
      <c r="D1625" s="3" t="s">
        <v>5</v>
      </c>
      <c r="E1625">
        <v>38</v>
      </c>
      <c r="F1625">
        <v>2</v>
      </c>
      <c r="G1625">
        <v>0</v>
      </c>
      <c r="H1625">
        <v>1</v>
      </c>
      <c r="I1625" t="b">
        <v>1</v>
      </c>
      <c r="J1625" t="b">
        <v>0</v>
      </c>
      <c r="K1625">
        <v>79915.28</v>
      </c>
      <c r="L1625" t="b">
        <v>0</v>
      </c>
      <c r="M1625" t="b">
        <v>0</v>
      </c>
      <c r="N1625">
        <v>2</v>
      </c>
      <c r="O1625" s="3" t="s">
        <v>8</v>
      </c>
      <c r="P1625">
        <v>985</v>
      </c>
      <c r="Q1625" t="s">
        <v>2967</v>
      </c>
      <c r="R1625" t="s">
        <v>2967</v>
      </c>
      <c r="S1625" t="s">
        <v>2968</v>
      </c>
      <c r="T1625" t="s">
        <v>2969</v>
      </c>
      <c r="U1625" t="s">
        <v>2968</v>
      </c>
      <c r="V1625" t="s">
        <v>2967</v>
      </c>
      <c r="W1625" t="s">
        <v>2968</v>
      </c>
      <c r="X1625" t="s">
        <v>2971</v>
      </c>
    </row>
    <row r="1626" spans="1:24">
      <c r="A1626">
        <v>15681758</v>
      </c>
      <c r="B1626">
        <v>525</v>
      </c>
      <c r="C1626" s="3" t="s">
        <v>15</v>
      </c>
      <c r="D1626" s="3" t="s">
        <v>1</v>
      </c>
      <c r="E1626">
        <v>25</v>
      </c>
      <c r="F1626">
        <v>10</v>
      </c>
      <c r="G1626">
        <v>0</v>
      </c>
      <c r="H1626">
        <v>2</v>
      </c>
      <c r="I1626" t="b">
        <v>1</v>
      </c>
      <c r="J1626" t="b">
        <v>0</v>
      </c>
      <c r="K1626">
        <v>69361.95</v>
      </c>
      <c r="L1626" t="b">
        <v>0</v>
      </c>
      <c r="M1626" t="b">
        <v>0</v>
      </c>
      <c r="N1626">
        <v>5</v>
      </c>
      <c r="O1626" s="3" t="s">
        <v>4</v>
      </c>
      <c r="P1626">
        <v>428</v>
      </c>
      <c r="Q1626" t="s">
        <v>2968</v>
      </c>
      <c r="R1626" t="s">
        <v>2972</v>
      </c>
      <c r="S1626" t="s">
        <v>2970</v>
      </c>
      <c r="T1626" t="s">
        <v>2969</v>
      </c>
      <c r="U1626" t="s">
        <v>2967</v>
      </c>
      <c r="V1626" t="s">
        <v>2967</v>
      </c>
      <c r="W1626" t="s">
        <v>2970</v>
      </c>
      <c r="X1626" t="s">
        <v>2967</v>
      </c>
    </row>
    <row r="1627" spans="1:24">
      <c r="A1627">
        <v>15630321</v>
      </c>
      <c r="B1627">
        <v>680</v>
      </c>
      <c r="C1627" s="3" t="s">
        <v>2</v>
      </c>
      <c r="D1627" s="3" t="s">
        <v>5</v>
      </c>
      <c r="E1627">
        <v>44</v>
      </c>
      <c r="F1627">
        <v>3</v>
      </c>
      <c r="G1627">
        <v>0</v>
      </c>
      <c r="H1627">
        <v>2</v>
      </c>
      <c r="I1627" t="b">
        <v>1</v>
      </c>
      <c r="J1627" t="b">
        <v>0</v>
      </c>
      <c r="K1627">
        <v>86935.08</v>
      </c>
      <c r="L1627" t="b">
        <v>0</v>
      </c>
      <c r="M1627" t="b">
        <v>0</v>
      </c>
      <c r="N1627">
        <v>5</v>
      </c>
      <c r="O1627" s="3" t="s">
        <v>8</v>
      </c>
      <c r="P1627">
        <v>254</v>
      </c>
      <c r="Q1627" t="s">
        <v>2967</v>
      </c>
      <c r="R1627" t="s">
        <v>2967</v>
      </c>
      <c r="S1627" t="s">
        <v>2968</v>
      </c>
      <c r="T1627" t="s">
        <v>2969</v>
      </c>
      <c r="U1627" t="s">
        <v>2967</v>
      </c>
      <c r="V1627" t="s">
        <v>2967</v>
      </c>
      <c r="W1627" t="s">
        <v>2970</v>
      </c>
      <c r="X1627" t="s">
        <v>2968</v>
      </c>
    </row>
    <row r="1628" spans="1:24">
      <c r="A1628">
        <v>15588248</v>
      </c>
      <c r="B1628">
        <v>617</v>
      </c>
      <c r="C1628" s="3" t="s">
        <v>2</v>
      </c>
      <c r="D1628" s="3" t="s">
        <v>1</v>
      </c>
      <c r="E1628">
        <v>28</v>
      </c>
      <c r="F1628">
        <v>0</v>
      </c>
      <c r="G1628">
        <v>0</v>
      </c>
      <c r="H1628">
        <v>2</v>
      </c>
      <c r="I1628" t="b">
        <v>1</v>
      </c>
      <c r="J1628" t="b">
        <v>1</v>
      </c>
      <c r="K1628">
        <v>7597.83</v>
      </c>
      <c r="L1628" t="b">
        <v>1</v>
      </c>
      <c r="M1628" t="b">
        <v>1</v>
      </c>
      <c r="N1628">
        <v>3</v>
      </c>
      <c r="O1628" s="3" t="s">
        <v>8</v>
      </c>
      <c r="P1628">
        <v>922</v>
      </c>
      <c r="Q1628" t="s">
        <v>2967</v>
      </c>
      <c r="R1628" t="s">
        <v>131</v>
      </c>
      <c r="S1628" t="s">
        <v>2968</v>
      </c>
      <c r="T1628" t="s">
        <v>2969</v>
      </c>
      <c r="U1628" t="s">
        <v>2967</v>
      </c>
      <c r="V1628" t="s">
        <v>2969</v>
      </c>
      <c r="W1628" t="s">
        <v>2967</v>
      </c>
      <c r="X1628" t="s">
        <v>2971</v>
      </c>
    </row>
    <row r="1629" spans="1:24">
      <c r="A1629">
        <v>15591932</v>
      </c>
      <c r="B1629">
        <v>680</v>
      </c>
      <c r="C1629" s="3" t="s">
        <v>2</v>
      </c>
      <c r="D1629" s="3" t="s">
        <v>5</v>
      </c>
      <c r="E1629">
        <v>32</v>
      </c>
      <c r="F1629">
        <v>5</v>
      </c>
      <c r="G1629">
        <v>92961.61</v>
      </c>
      <c r="H1629">
        <v>1</v>
      </c>
      <c r="I1629" t="b">
        <v>1</v>
      </c>
      <c r="J1629" t="b">
        <v>0</v>
      </c>
      <c r="K1629">
        <v>116957.6</v>
      </c>
      <c r="L1629" t="b">
        <v>0</v>
      </c>
      <c r="M1629" t="b">
        <v>0</v>
      </c>
      <c r="N1629">
        <v>1</v>
      </c>
      <c r="O1629" s="3" t="s">
        <v>4</v>
      </c>
      <c r="P1629">
        <v>618</v>
      </c>
      <c r="Q1629" t="s">
        <v>2967</v>
      </c>
      <c r="R1629" t="s">
        <v>131</v>
      </c>
      <c r="S1629" t="s">
        <v>2967</v>
      </c>
      <c r="T1629" t="s">
        <v>2968</v>
      </c>
      <c r="U1629" t="s">
        <v>2968</v>
      </c>
      <c r="V1629" t="s">
        <v>2970</v>
      </c>
      <c r="W1629" t="s">
        <v>2968</v>
      </c>
      <c r="X1629" t="s">
        <v>2970</v>
      </c>
    </row>
    <row r="1630" spans="1:24">
      <c r="A1630">
        <v>15810347</v>
      </c>
      <c r="B1630">
        <v>662</v>
      </c>
      <c r="C1630" s="3" t="s">
        <v>15</v>
      </c>
      <c r="D1630" s="3" t="s">
        <v>1</v>
      </c>
      <c r="E1630">
        <v>30</v>
      </c>
      <c r="F1630">
        <v>9</v>
      </c>
      <c r="G1630">
        <v>0</v>
      </c>
      <c r="H1630">
        <v>2</v>
      </c>
      <c r="I1630" t="b">
        <v>0</v>
      </c>
      <c r="J1630" t="b">
        <v>1</v>
      </c>
      <c r="K1630">
        <v>157884.82999999999</v>
      </c>
      <c r="L1630" t="b">
        <v>0</v>
      </c>
      <c r="M1630" t="b">
        <v>0</v>
      </c>
      <c r="N1630">
        <v>5</v>
      </c>
      <c r="O1630" s="3" t="s">
        <v>8</v>
      </c>
      <c r="P1630">
        <v>479</v>
      </c>
      <c r="Q1630" t="s">
        <v>2967</v>
      </c>
      <c r="R1630" t="s">
        <v>131</v>
      </c>
      <c r="S1630" t="s">
        <v>2970</v>
      </c>
      <c r="T1630" t="s">
        <v>2969</v>
      </c>
      <c r="U1630" t="s">
        <v>2967</v>
      </c>
      <c r="V1630" t="s">
        <v>2971</v>
      </c>
      <c r="W1630" t="s">
        <v>2970</v>
      </c>
      <c r="X1630" t="s">
        <v>2967</v>
      </c>
    </row>
    <row r="1631" spans="1:24">
      <c r="A1631">
        <v>15595303</v>
      </c>
      <c r="B1631">
        <v>736</v>
      </c>
      <c r="C1631" s="3" t="s">
        <v>6</v>
      </c>
      <c r="D1631" s="3" t="s">
        <v>5</v>
      </c>
      <c r="E1631">
        <v>46</v>
      </c>
      <c r="F1631">
        <v>5</v>
      </c>
      <c r="G1631">
        <v>130812.91</v>
      </c>
      <c r="H1631">
        <v>1</v>
      </c>
      <c r="I1631" t="b">
        <v>1</v>
      </c>
      <c r="J1631" t="b">
        <v>1</v>
      </c>
      <c r="K1631">
        <v>77981.539999999994</v>
      </c>
      <c r="L1631" t="b">
        <v>1</v>
      </c>
      <c r="M1631" t="b">
        <v>1</v>
      </c>
      <c r="N1631">
        <v>3</v>
      </c>
      <c r="O1631" s="3" t="s">
        <v>8</v>
      </c>
      <c r="P1631">
        <v>610</v>
      </c>
      <c r="Q1631" t="s">
        <v>2970</v>
      </c>
      <c r="R1631" t="s">
        <v>2967</v>
      </c>
      <c r="S1631" t="s">
        <v>2967</v>
      </c>
      <c r="T1631" t="s">
        <v>2967</v>
      </c>
      <c r="U1631" t="s">
        <v>2968</v>
      </c>
      <c r="V1631" t="s">
        <v>2967</v>
      </c>
      <c r="W1631" t="s">
        <v>2967</v>
      </c>
      <c r="X1631" t="s">
        <v>2970</v>
      </c>
    </row>
    <row r="1632" spans="1:24">
      <c r="A1632">
        <v>15634950</v>
      </c>
      <c r="B1632">
        <v>657</v>
      </c>
      <c r="C1632" s="3" t="s">
        <v>6</v>
      </c>
      <c r="D1632" s="3" t="s">
        <v>5</v>
      </c>
      <c r="E1632">
        <v>57</v>
      </c>
      <c r="F1632">
        <v>8</v>
      </c>
      <c r="G1632">
        <v>107174.58</v>
      </c>
      <c r="H1632">
        <v>1</v>
      </c>
      <c r="I1632" t="b">
        <v>1</v>
      </c>
      <c r="J1632" t="b">
        <v>1</v>
      </c>
      <c r="K1632">
        <v>126369.55</v>
      </c>
      <c r="L1632" t="b">
        <v>1</v>
      </c>
      <c r="M1632" t="b">
        <v>1</v>
      </c>
      <c r="N1632">
        <v>2</v>
      </c>
      <c r="O1632" s="3" t="s">
        <v>8</v>
      </c>
      <c r="P1632">
        <v>288</v>
      </c>
      <c r="Q1632" t="s">
        <v>2967</v>
      </c>
      <c r="R1632" t="s">
        <v>2973</v>
      </c>
      <c r="S1632" t="s">
        <v>2970</v>
      </c>
      <c r="T1632" t="s">
        <v>2967</v>
      </c>
      <c r="U1632" t="s">
        <v>2968</v>
      </c>
      <c r="V1632" t="s">
        <v>2970</v>
      </c>
      <c r="W1632" t="s">
        <v>2968</v>
      </c>
      <c r="X1632" t="s">
        <v>2968</v>
      </c>
    </row>
    <row r="1633" spans="1:24">
      <c r="A1633">
        <v>15685372</v>
      </c>
      <c r="B1633">
        <v>350</v>
      </c>
      <c r="C1633" s="3" t="s">
        <v>15</v>
      </c>
      <c r="D1633" s="3" t="s">
        <v>5</v>
      </c>
      <c r="E1633">
        <v>54</v>
      </c>
      <c r="F1633">
        <v>1</v>
      </c>
      <c r="G1633">
        <v>152677.48000000001</v>
      </c>
      <c r="H1633">
        <v>1</v>
      </c>
      <c r="I1633" t="b">
        <v>1</v>
      </c>
      <c r="J1633" t="b">
        <v>1</v>
      </c>
      <c r="K1633">
        <v>191973.49</v>
      </c>
      <c r="L1633" t="b">
        <v>1</v>
      </c>
      <c r="M1633" t="b">
        <v>1</v>
      </c>
      <c r="N1633">
        <v>3</v>
      </c>
      <c r="O1633" s="3" t="s">
        <v>8</v>
      </c>
      <c r="P1633">
        <v>643</v>
      </c>
      <c r="Q1633" t="s">
        <v>2969</v>
      </c>
      <c r="R1633" t="s">
        <v>2967</v>
      </c>
      <c r="S1633" t="s">
        <v>2968</v>
      </c>
      <c r="T1633" t="s">
        <v>2970</v>
      </c>
      <c r="U1633" t="s">
        <v>2968</v>
      </c>
      <c r="V1633" t="s">
        <v>2971</v>
      </c>
      <c r="W1633" t="s">
        <v>2967</v>
      </c>
      <c r="X1633" t="s">
        <v>2970</v>
      </c>
    </row>
    <row r="1634" spans="1:24">
      <c r="A1634">
        <v>15745827</v>
      </c>
      <c r="B1634">
        <v>617</v>
      </c>
      <c r="C1634" s="3" t="s">
        <v>2</v>
      </c>
      <c r="D1634" s="3" t="s">
        <v>5</v>
      </c>
      <c r="E1634">
        <v>30</v>
      </c>
      <c r="F1634">
        <v>3</v>
      </c>
      <c r="G1634">
        <v>132005.76999999999</v>
      </c>
      <c r="H1634">
        <v>1</v>
      </c>
      <c r="I1634" t="b">
        <v>1</v>
      </c>
      <c r="J1634" t="b">
        <v>0</v>
      </c>
      <c r="K1634">
        <v>142940.39000000001</v>
      </c>
      <c r="L1634" t="b">
        <v>0</v>
      </c>
      <c r="M1634" t="b">
        <v>0</v>
      </c>
      <c r="N1634">
        <v>5</v>
      </c>
      <c r="O1634" s="3" t="s">
        <v>4</v>
      </c>
      <c r="P1634">
        <v>285</v>
      </c>
      <c r="Q1634" t="s">
        <v>2967</v>
      </c>
      <c r="R1634" t="s">
        <v>131</v>
      </c>
      <c r="S1634" t="s">
        <v>2968</v>
      </c>
      <c r="T1634" t="s">
        <v>2967</v>
      </c>
      <c r="U1634" t="s">
        <v>2968</v>
      </c>
      <c r="V1634" t="s">
        <v>2970</v>
      </c>
      <c r="W1634" t="s">
        <v>2970</v>
      </c>
      <c r="X1634" t="s">
        <v>2968</v>
      </c>
    </row>
    <row r="1635" spans="1:24">
      <c r="A1635">
        <v>15755868</v>
      </c>
      <c r="B1635">
        <v>562</v>
      </c>
      <c r="C1635" s="3" t="s">
        <v>2</v>
      </c>
      <c r="D1635" s="3" t="s">
        <v>5</v>
      </c>
      <c r="E1635">
        <v>35</v>
      </c>
      <c r="F1635">
        <v>7</v>
      </c>
      <c r="G1635">
        <v>0</v>
      </c>
      <c r="H1635">
        <v>1</v>
      </c>
      <c r="I1635" t="b">
        <v>0</v>
      </c>
      <c r="J1635" t="b">
        <v>0</v>
      </c>
      <c r="K1635">
        <v>48869.67</v>
      </c>
      <c r="L1635" t="b">
        <v>0</v>
      </c>
      <c r="M1635" t="b">
        <v>0</v>
      </c>
      <c r="N1635">
        <v>3</v>
      </c>
      <c r="O1635" s="3" t="s">
        <v>4</v>
      </c>
      <c r="P1635">
        <v>863</v>
      </c>
      <c r="Q1635" t="s">
        <v>2967</v>
      </c>
      <c r="R1635" t="s">
        <v>131</v>
      </c>
      <c r="S1635" t="s">
        <v>2970</v>
      </c>
      <c r="T1635" t="s">
        <v>2969</v>
      </c>
      <c r="U1635" t="s">
        <v>2968</v>
      </c>
      <c r="V1635" t="s">
        <v>2968</v>
      </c>
      <c r="W1635" t="s">
        <v>2967</v>
      </c>
      <c r="X1635" t="s">
        <v>2971</v>
      </c>
    </row>
    <row r="1636" spans="1:24">
      <c r="A1636">
        <v>15735222</v>
      </c>
      <c r="B1636">
        <v>705</v>
      </c>
      <c r="C1636" s="3" t="s">
        <v>15</v>
      </c>
      <c r="D1636" s="3" t="s">
        <v>1</v>
      </c>
      <c r="E1636">
        <v>23</v>
      </c>
      <c r="F1636">
        <v>5</v>
      </c>
      <c r="G1636">
        <v>0</v>
      </c>
      <c r="H1636">
        <v>2</v>
      </c>
      <c r="I1636" t="b">
        <v>1</v>
      </c>
      <c r="J1636" t="b">
        <v>1</v>
      </c>
      <c r="K1636">
        <v>73131.73</v>
      </c>
      <c r="L1636" t="b">
        <v>0</v>
      </c>
      <c r="M1636" t="b">
        <v>0</v>
      </c>
      <c r="N1636">
        <v>4</v>
      </c>
      <c r="O1636" s="3" t="s">
        <v>8</v>
      </c>
      <c r="P1636">
        <v>308</v>
      </c>
      <c r="Q1636" t="s">
        <v>2970</v>
      </c>
      <c r="R1636" t="s">
        <v>2972</v>
      </c>
      <c r="S1636" t="s">
        <v>2967</v>
      </c>
      <c r="T1636" t="s">
        <v>2969</v>
      </c>
      <c r="U1636" t="s">
        <v>2967</v>
      </c>
      <c r="V1636" t="s">
        <v>2967</v>
      </c>
      <c r="W1636" t="s">
        <v>2970</v>
      </c>
      <c r="X1636" t="s">
        <v>2968</v>
      </c>
    </row>
    <row r="1637" spans="1:24">
      <c r="A1637">
        <v>15604804</v>
      </c>
      <c r="B1637">
        <v>516</v>
      </c>
      <c r="C1637" s="3" t="s">
        <v>2</v>
      </c>
      <c r="D1637" s="3" t="s">
        <v>1</v>
      </c>
      <c r="E1637">
        <v>33</v>
      </c>
      <c r="F1637">
        <v>7</v>
      </c>
      <c r="G1637">
        <v>127305.5</v>
      </c>
      <c r="H1637">
        <v>1</v>
      </c>
      <c r="I1637" t="b">
        <v>1</v>
      </c>
      <c r="J1637" t="b">
        <v>1</v>
      </c>
      <c r="K1637">
        <v>120037.36</v>
      </c>
      <c r="L1637" t="b">
        <v>0</v>
      </c>
      <c r="M1637" t="b">
        <v>0</v>
      </c>
      <c r="N1637">
        <v>4</v>
      </c>
      <c r="O1637" s="3" t="s">
        <v>4</v>
      </c>
      <c r="P1637">
        <v>924</v>
      </c>
      <c r="Q1637" t="s">
        <v>2968</v>
      </c>
      <c r="R1637" t="s">
        <v>131</v>
      </c>
      <c r="S1637" t="s">
        <v>2970</v>
      </c>
      <c r="T1637" t="s">
        <v>2967</v>
      </c>
      <c r="U1637" t="s">
        <v>2968</v>
      </c>
      <c r="V1637" t="s">
        <v>2970</v>
      </c>
      <c r="W1637" t="s">
        <v>2970</v>
      </c>
      <c r="X1637" t="s">
        <v>2971</v>
      </c>
    </row>
    <row r="1638" spans="1:24">
      <c r="A1638">
        <v>15718944</v>
      </c>
      <c r="B1638">
        <v>573</v>
      </c>
      <c r="C1638" s="3" t="s">
        <v>2</v>
      </c>
      <c r="D1638" s="3" t="s">
        <v>1</v>
      </c>
      <c r="E1638">
        <v>37</v>
      </c>
      <c r="F1638">
        <v>6</v>
      </c>
      <c r="G1638">
        <v>0</v>
      </c>
      <c r="H1638">
        <v>2</v>
      </c>
      <c r="I1638" t="b">
        <v>1</v>
      </c>
      <c r="J1638" t="b">
        <v>0</v>
      </c>
      <c r="K1638">
        <v>193995.37</v>
      </c>
      <c r="L1638" t="b">
        <v>0</v>
      </c>
      <c r="M1638" t="b">
        <v>0</v>
      </c>
      <c r="N1638">
        <v>4</v>
      </c>
      <c r="O1638" s="3" t="s">
        <v>10</v>
      </c>
      <c r="P1638">
        <v>326</v>
      </c>
      <c r="Q1638" t="s">
        <v>2967</v>
      </c>
      <c r="R1638" t="s">
        <v>2967</v>
      </c>
      <c r="S1638" t="s">
        <v>2967</v>
      </c>
      <c r="T1638" t="s">
        <v>2969</v>
      </c>
      <c r="U1638" t="s">
        <v>2967</v>
      </c>
      <c r="V1638" t="s">
        <v>2971</v>
      </c>
      <c r="W1638" t="s">
        <v>2970</v>
      </c>
      <c r="X1638" t="s">
        <v>2968</v>
      </c>
    </row>
    <row r="1639" spans="1:24">
      <c r="A1639">
        <v>15678626</v>
      </c>
      <c r="B1639">
        <v>538</v>
      </c>
      <c r="C1639" s="3" t="s">
        <v>15</v>
      </c>
      <c r="D1639" s="3" t="s">
        <v>1</v>
      </c>
      <c r="E1639">
        <v>31</v>
      </c>
      <c r="F1639">
        <v>0</v>
      </c>
      <c r="G1639">
        <v>0</v>
      </c>
      <c r="H1639">
        <v>2</v>
      </c>
      <c r="I1639" t="b">
        <v>0</v>
      </c>
      <c r="J1639" t="b">
        <v>0</v>
      </c>
      <c r="K1639">
        <v>179453.66</v>
      </c>
      <c r="L1639" t="b">
        <v>0</v>
      </c>
      <c r="M1639" t="b">
        <v>0</v>
      </c>
      <c r="N1639">
        <v>5</v>
      </c>
      <c r="O1639" s="3" t="s">
        <v>8</v>
      </c>
      <c r="P1639">
        <v>798</v>
      </c>
      <c r="Q1639" t="s">
        <v>2968</v>
      </c>
      <c r="R1639" t="s">
        <v>131</v>
      </c>
      <c r="S1639" t="s">
        <v>2968</v>
      </c>
      <c r="T1639" t="s">
        <v>2969</v>
      </c>
      <c r="U1639" t="s">
        <v>2967</v>
      </c>
      <c r="V1639" t="s">
        <v>2971</v>
      </c>
      <c r="W1639" t="s">
        <v>2970</v>
      </c>
      <c r="X1639" t="s">
        <v>2970</v>
      </c>
    </row>
    <row r="1640" spans="1:24">
      <c r="A1640">
        <v>15571550</v>
      </c>
      <c r="B1640">
        <v>699</v>
      </c>
      <c r="C1640" s="3" t="s">
        <v>2</v>
      </c>
      <c r="D1640" s="3" t="s">
        <v>5</v>
      </c>
      <c r="E1640">
        <v>39</v>
      </c>
      <c r="F1640">
        <v>9</v>
      </c>
      <c r="G1640">
        <v>0</v>
      </c>
      <c r="H1640">
        <v>1</v>
      </c>
      <c r="I1640" t="b">
        <v>1</v>
      </c>
      <c r="J1640" t="b">
        <v>0</v>
      </c>
      <c r="K1640">
        <v>80963.92</v>
      </c>
      <c r="L1640" t="b">
        <v>0</v>
      </c>
      <c r="M1640" t="b">
        <v>0</v>
      </c>
      <c r="N1640">
        <v>2</v>
      </c>
      <c r="O1640" s="3" t="s">
        <v>0</v>
      </c>
      <c r="P1640">
        <v>966</v>
      </c>
      <c r="Q1640" t="s">
        <v>2967</v>
      </c>
      <c r="R1640" t="s">
        <v>2967</v>
      </c>
      <c r="S1640" t="s">
        <v>2970</v>
      </c>
      <c r="T1640" t="s">
        <v>2969</v>
      </c>
      <c r="U1640" t="s">
        <v>2968</v>
      </c>
      <c r="V1640" t="s">
        <v>2967</v>
      </c>
      <c r="W1640" t="s">
        <v>2968</v>
      </c>
      <c r="X1640" t="s">
        <v>2971</v>
      </c>
    </row>
    <row r="1641" spans="1:24">
      <c r="A1641">
        <v>15723053</v>
      </c>
      <c r="B1641">
        <v>504</v>
      </c>
      <c r="C1641" s="3" t="s">
        <v>6</v>
      </c>
      <c r="D1641" s="3" t="s">
        <v>5</v>
      </c>
      <c r="E1641">
        <v>32</v>
      </c>
      <c r="F1641">
        <v>8</v>
      </c>
      <c r="G1641">
        <v>170291.22</v>
      </c>
      <c r="H1641">
        <v>2</v>
      </c>
      <c r="I1641" t="b">
        <v>0</v>
      </c>
      <c r="J1641" t="b">
        <v>1</v>
      </c>
      <c r="K1641">
        <v>15658.99</v>
      </c>
      <c r="L1641" t="b">
        <v>0</v>
      </c>
      <c r="M1641" t="b">
        <v>0</v>
      </c>
      <c r="N1641">
        <v>2</v>
      </c>
      <c r="O1641" s="3" t="s">
        <v>4</v>
      </c>
      <c r="P1641">
        <v>391</v>
      </c>
      <c r="Q1641" t="s">
        <v>2968</v>
      </c>
      <c r="R1641" t="s">
        <v>131</v>
      </c>
      <c r="S1641" t="s">
        <v>2970</v>
      </c>
      <c r="T1641" t="s">
        <v>2970</v>
      </c>
      <c r="U1641" t="s">
        <v>2967</v>
      </c>
      <c r="V1641" t="s">
        <v>2969</v>
      </c>
      <c r="W1641" t="s">
        <v>2968</v>
      </c>
      <c r="X1641" t="s">
        <v>2968</v>
      </c>
    </row>
    <row r="1642" spans="1:24">
      <c r="A1642">
        <v>15661528</v>
      </c>
      <c r="B1642">
        <v>583</v>
      </c>
      <c r="C1642" s="3" t="s">
        <v>15</v>
      </c>
      <c r="D1642" s="3" t="s">
        <v>5</v>
      </c>
      <c r="E1642">
        <v>47</v>
      </c>
      <c r="F1642">
        <v>5</v>
      </c>
      <c r="G1642">
        <v>102562.23</v>
      </c>
      <c r="H1642">
        <v>1</v>
      </c>
      <c r="I1642" t="b">
        <v>1</v>
      </c>
      <c r="J1642" t="b">
        <v>0</v>
      </c>
      <c r="K1642">
        <v>92708.1</v>
      </c>
      <c r="L1642" t="b">
        <v>0</v>
      </c>
      <c r="M1642" t="b">
        <v>0</v>
      </c>
      <c r="N1642">
        <v>3</v>
      </c>
      <c r="O1642" s="3" t="s">
        <v>8</v>
      </c>
      <c r="P1642">
        <v>948</v>
      </c>
      <c r="Q1642" t="s">
        <v>2967</v>
      </c>
      <c r="R1642" t="s">
        <v>2967</v>
      </c>
      <c r="S1642" t="s">
        <v>2967</v>
      </c>
      <c r="T1642" t="s">
        <v>2967</v>
      </c>
      <c r="U1642" t="s">
        <v>2968</v>
      </c>
      <c r="V1642" t="s">
        <v>2967</v>
      </c>
      <c r="W1642" t="s">
        <v>2967</v>
      </c>
      <c r="X1642" t="s">
        <v>2971</v>
      </c>
    </row>
    <row r="1643" spans="1:24">
      <c r="A1643">
        <v>15754177</v>
      </c>
      <c r="B1643">
        <v>712</v>
      </c>
      <c r="C1643" s="3" t="s">
        <v>15</v>
      </c>
      <c r="D1643" s="3" t="s">
        <v>5</v>
      </c>
      <c r="E1643">
        <v>53</v>
      </c>
      <c r="F1643">
        <v>2</v>
      </c>
      <c r="G1643">
        <v>111061.01</v>
      </c>
      <c r="H1643">
        <v>2</v>
      </c>
      <c r="I1643" t="b">
        <v>0</v>
      </c>
      <c r="J1643" t="b">
        <v>0</v>
      </c>
      <c r="K1643">
        <v>26542.17</v>
      </c>
      <c r="L1643" t="b">
        <v>0</v>
      </c>
      <c r="M1643" t="b">
        <v>0</v>
      </c>
      <c r="N1643">
        <v>2</v>
      </c>
      <c r="O1643" s="3" t="s">
        <v>4</v>
      </c>
      <c r="P1643">
        <v>345</v>
      </c>
      <c r="Q1643" t="s">
        <v>2970</v>
      </c>
      <c r="R1643" t="s">
        <v>2967</v>
      </c>
      <c r="S1643" t="s">
        <v>2968</v>
      </c>
      <c r="T1643" t="s">
        <v>2967</v>
      </c>
      <c r="U1643" t="s">
        <v>2967</v>
      </c>
      <c r="V1643" t="s">
        <v>2968</v>
      </c>
      <c r="W1643" t="s">
        <v>2968</v>
      </c>
      <c r="X1643" t="s">
        <v>2968</v>
      </c>
    </row>
    <row r="1644" spans="1:24">
      <c r="A1644">
        <v>15683544</v>
      </c>
      <c r="B1644">
        <v>626</v>
      </c>
      <c r="C1644" s="3" t="s">
        <v>15</v>
      </c>
      <c r="D1644" s="3" t="s">
        <v>5</v>
      </c>
      <c r="E1644">
        <v>62</v>
      </c>
      <c r="F1644">
        <v>3</v>
      </c>
      <c r="G1644">
        <v>0</v>
      </c>
      <c r="H1644">
        <v>1</v>
      </c>
      <c r="I1644" t="b">
        <v>1</v>
      </c>
      <c r="J1644" t="b">
        <v>1</v>
      </c>
      <c r="K1644">
        <v>65010.74</v>
      </c>
      <c r="L1644" t="b">
        <v>0</v>
      </c>
      <c r="M1644" t="b">
        <v>0</v>
      </c>
      <c r="N1644">
        <v>1</v>
      </c>
      <c r="O1644" s="3" t="s">
        <v>10</v>
      </c>
      <c r="P1644">
        <v>930</v>
      </c>
      <c r="Q1644" t="s">
        <v>2967</v>
      </c>
      <c r="R1644" t="s">
        <v>2973</v>
      </c>
      <c r="S1644" t="s">
        <v>2968</v>
      </c>
      <c r="T1644" t="s">
        <v>2969</v>
      </c>
      <c r="U1644" t="s">
        <v>2968</v>
      </c>
      <c r="V1644" t="s">
        <v>2967</v>
      </c>
      <c r="W1644" t="s">
        <v>2968</v>
      </c>
      <c r="X1644" t="s">
        <v>2971</v>
      </c>
    </row>
    <row r="1645" spans="1:24">
      <c r="A1645">
        <v>15708048</v>
      </c>
      <c r="B1645">
        <v>631</v>
      </c>
      <c r="C1645" s="3" t="s">
        <v>2</v>
      </c>
      <c r="D1645" s="3" t="s">
        <v>1</v>
      </c>
      <c r="E1645">
        <v>34</v>
      </c>
      <c r="F1645">
        <v>4</v>
      </c>
      <c r="G1645">
        <v>124379.14</v>
      </c>
      <c r="H1645">
        <v>1</v>
      </c>
      <c r="I1645" t="b">
        <v>1</v>
      </c>
      <c r="J1645" t="b">
        <v>0</v>
      </c>
      <c r="K1645">
        <v>106892.91</v>
      </c>
      <c r="L1645" t="b">
        <v>0</v>
      </c>
      <c r="M1645" t="b">
        <v>0</v>
      </c>
      <c r="N1645">
        <v>1</v>
      </c>
      <c r="O1645" s="3" t="s">
        <v>8</v>
      </c>
      <c r="P1645">
        <v>461</v>
      </c>
      <c r="Q1645" t="s">
        <v>2967</v>
      </c>
      <c r="R1645" t="s">
        <v>131</v>
      </c>
      <c r="S1645" t="s">
        <v>2967</v>
      </c>
      <c r="T1645" t="s">
        <v>2967</v>
      </c>
      <c r="U1645" t="s">
        <v>2968</v>
      </c>
      <c r="V1645" t="s">
        <v>2970</v>
      </c>
      <c r="W1645" t="s">
        <v>2968</v>
      </c>
      <c r="X1645" t="s">
        <v>2967</v>
      </c>
    </row>
    <row r="1646" spans="1:24">
      <c r="A1646">
        <v>15701109</v>
      </c>
      <c r="B1646">
        <v>663</v>
      </c>
      <c r="C1646" s="3" t="s">
        <v>2</v>
      </c>
      <c r="D1646" s="3" t="s">
        <v>1</v>
      </c>
      <c r="E1646">
        <v>37</v>
      </c>
      <c r="F1646">
        <v>7</v>
      </c>
      <c r="G1646">
        <v>0</v>
      </c>
      <c r="H1646">
        <v>1</v>
      </c>
      <c r="I1646" t="b">
        <v>1</v>
      </c>
      <c r="J1646" t="b">
        <v>1</v>
      </c>
      <c r="K1646">
        <v>185210.63</v>
      </c>
      <c r="L1646" t="b">
        <v>0</v>
      </c>
      <c r="M1646" t="b">
        <v>0</v>
      </c>
      <c r="N1646">
        <v>5</v>
      </c>
      <c r="O1646" s="3" t="s">
        <v>10</v>
      </c>
      <c r="P1646">
        <v>885</v>
      </c>
      <c r="Q1646" t="s">
        <v>2967</v>
      </c>
      <c r="R1646" t="s">
        <v>2967</v>
      </c>
      <c r="S1646" t="s">
        <v>2970</v>
      </c>
      <c r="T1646" t="s">
        <v>2969</v>
      </c>
      <c r="U1646" t="s">
        <v>2968</v>
      </c>
      <c r="V1646" t="s">
        <v>2971</v>
      </c>
      <c r="W1646" t="s">
        <v>2970</v>
      </c>
      <c r="X1646" t="s">
        <v>2971</v>
      </c>
    </row>
    <row r="1647" spans="1:24">
      <c r="A1647">
        <v>15600110</v>
      </c>
      <c r="B1647">
        <v>506</v>
      </c>
      <c r="C1647" s="3" t="s">
        <v>6</v>
      </c>
      <c r="D1647" s="3" t="s">
        <v>1</v>
      </c>
      <c r="E1647">
        <v>41</v>
      </c>
      <c r="F1647">
        <v>3</v>
      </c>
      <c r="G1647">
        <v>57745.760000000002</v>
      </c>
      <c r="H1647">
        <v>1</v>
      </c>
      <c r="I1647" t="b">
        <v>1</v>
      </c>
      <c r="J1647" t="b">
        <v>0</v>
      </c>
      <c r="K1647">
        <v>4035.46</v>
      </c>
      <c r="L1647" t="b">
        <v>0</v>
      </c>
      <c r="M1647" t="b">
        <v>0</v>
      </c>
      <c r="N1647">
        <v>1</v>
      </c>
      <c r="O1647" s="3" t="s">
        <v>8</v>
      </c>
      <c r="P1647">
        <v>908</v>
      </c>
      <c r="Q1647" t="s">
        <v>2968</v>
      </c>
      <c r="R1647" t="s">
        <v>2967</v>
      </c>
      <c r="S1647" t="s">
        <v>2968</v>
      </c>
      <c r="T1647" t="s">
        <v>2968</v>
      </c>
      <c r="U1647" t="s">
        <v>2968</v>
      </c>
      <c r="V1647" t="s">
        <v>2969</v>
      </c>
      <c r="W1647" t="s">
        <v>2968</v>
      </c>
      <c r="X1647" t="s">
        <v>2971</v>
      </c>
    </row>
    <row r="1648" spans="1:24">
      <c r="A1648">
        <v>15651533</v>
      </c>
      <c r="B1648">
        <v>570</v>
      </c>
      <c r="C1648" s="3" t="s">
        <v>6</v>
      </c>
      <c r="D1648" s="3" t="s">
        <v>1</v>
      </c>
      <c r="E1648">
        <v>50</v>
      </c>
      <c r="F1648">
        <v>5</v>
      </c>
      <c r="G1648">
        <v>129293.74</v>
      </c>
      <c r="H1648">
        <v>1</v>
      </c>
      <c r="I1648" t="b">
        <v>1</v>
      </c>
      <c r="J1648" t="b">
        <v>0</v>
      </c>
      <c r="K1648">
        <v>177805.44</v>
      </c>
      <c r="L1648" t="b">
        <v>1</v>
      </c>
      <c r="M1648" t="b">
        <v>1</v>
      </c>
      <c r="N1648">
        <v>4</v>
      </c>
      <c r="O1648" s="3" t="s">
        <v>0</v>
      </c>
      <c r="P1648">
        <v>988</v>
      </c>
      <c r="Q1648" t="s">
        <v>2967</v>
      </c>
      <c r="R1648" t="s">
        <v>2967</v>
      </c>
      <c r="S1648" t="s">
        <v>2967</v>
      </c>
      <c r="T1648" t="s">
        <v>2967</v>
      </c>
      <c r="U1648" t="s">
        <v>2968</v>
      </c>
      <c r="V1648" t="s">
        <v>2971</v>
      </c>
      <c r="W1648" t="s">
        <v>2970</v>
      </c>
      <c r="X1648" t="s">
        <v>2971</v>
      </c>
    </row>
    <row r="1649" spans="1:24">
      <c r="A1649">
        <v>15777904</v>
      </c>
      <c r="B1649">
        <v>703</v>
      </c>
      <c r="C1649" s="3" t="s">
        <v>2</v>
      </c>
      <c r="D1649" s="3" t="s">
        <v>1</v>
      </c>
      <c r="E1649">
        <v>45</v>
      </c>
      <c r="F1649">
        <v>7</v>
      </c>
      <c r="G1649">
        <v>0</v>
      </c>
      <c r="H1649">
        <v>2</v>
      </c>
      <c r="I1649" t="b">
        <v>1</v>
      </c>
      <c r="J1649" t="b">
        <v>1</v>
      </c>
      <c r="K1649">
        <v>68831.72</v>
      </c>
      <c r="L1649" t="b">
        <v>0</v>
      </c>
      <c r="M1649" t="b">
        <v>0</v>
      </c>
      <c r="N1649">
        <v>1</v>
      </c>
      <c r="O1649" s="3" t="s">
        <v>10</v>
      </c>
      <c r="P1649">
        <v>662</v>
      </c>
      <c r="Q1649" t="s">
        <v>2970</v>
      </c>
      <c r="R1649" t="s">
        <v>2967</v>
      </c>
      <c r="S1649" t="s">
        <v>2970</v>
      </c>
      <c r="T1649" t="s">
        <v>2969</v>
      </c>
      <c r="U1649" t="s">
        <v>2967</v>
      </c>
      <c r="V1649" t="s">
        <v>2967</v>
      </c>
      <c r="W1649" t="s">
        <v>2968</v>
      </c>
      <c r="X1649" t="s">
        <v>2970</v>
      </c>
    </row>
    <row r="1650" spans="1:24">
      <c r="A1650">
        <v>15655574</v>
      </c>
      <c r="B1650">
        <v>698</v>
      </c>
      <c r="C1650" s="3" t="s">
        <v>6</v>
      </c>
      <c r="D1650" s="3" t="s">
        <v>1</v>
      </c>
      <c r="E1650">
        <v>40</v>
      </c>
      <c r="F1650">
        <v>8</v>
      </c>
      <c r="G1650">
        <v>150777.1</v>
      </c>
      <c r="H1650">
        <v>1</v>
      </c>
      <c r="I1650" t="b">
        <v>1</v>
      </c>
      <c r="J1650" t="b">
        <v>0</v>
      </c>
      <c r="K1650">
        <v>114732.62</v>
      </c>
      <c r="L1650" t="b">
        <v>0</v>
      </c>
      <c r="M1650" t="b">
        <v>0</v>
      </c>
      <c r="N1650">
        <v>3</v>
      </c>
      <c r="O1650" s="3" t="s">
        <v>4</v>
      </c>
      <c r="P1650">
        <v>981</v>
      </c>
      <c r="Q1650" t="s">
        <v>2967</v>
      </c>
      <c r="R1650" t="s">
        <v>2967</v>
      </c>
      <c r="S1650" t="s">
        <v>2970</v>
      </c>
      <c r="T1650" t="s">
        <v>2970</v>
      </c>
      <c r="U1650" t="s">
        <v>2968</v>
      </c>
      <c r="V1650" t="s">
        <v>2970</v>
      </c>
      <c r="W1650" t="s">
        <v>2967</v>
      </c>
      <c r="X1650" t="s">
        <v>2971</v>
      </c>
    </row>
    <row r="1651" spans="1:24">
      <c r="A1651">
        <v>15569423</v>
      </c>
      <c r="B1651">
        <v>731</v>
      </c>
      <c r="C1651" s="3" t="s">
        <v>15</v>
      </c>
      <c r="D1651" s="3" t="s">
        <v>5</v>
      </c>
      <c r="E1651">
        <v>41</v>
      </c>
      <c r="F1651">
        <v>4</v>
      </c>
      <c r="G1651">
        <v>0</v>
      </c>
      <c r="H1651">
        <v>2</v>
      </c>
      <c r="I1651" t="b">
        <v>1</v>
      </c>
      <c r="J1651" t="b">
        <v>0</v>
      </c>
      <c r="K1651">
        <v>22299.27</v>
      </c>
      <c r="L1651" t="b">
        <v>0</v>
      </c>
      <c r="M1651" t="b">
        <v>0</v>
      </c>
      <c r="N1651">
        <v>1</v>
      </c>
      <c r="O1651" s="3" t="s">
        <v>4</v>
      </c>
      <c r="P1651">
        <v>968</v>
      </c>
      <c r="Q1651" t="s">
        <v>2970</v>
      </c>
      <c r="R1651" t="s">
        <v>2967</v>
      </c>
      <c r="S1651" t="s">
        <v>2967</v>
      </c>
      <c r="T1651" t="s">
        <v>2969</v>
      </c>
      <c r="U1651" t="s">
        <v>2967</v>
      </c>
      <c r="V1651" t="s">
        <v>2968</v>
      </c>
      <c r="W1651" t="s">
        <v>2968</v>
      </c>
      <c r="X1651" t="s">
        <v>2971</v>
      </c>
    </row>
    <row r="1652" spans="1:24">
      <c r="A1652">
        <v>15718106</v>
      </c>
      <c r="B1652">
        <v>625</v>
      </c>
      <c r="C1652" s="3" t="s">
        <v>2</v>
      </c>
      <c r="D1652" s="3" t="s">
        <v>5</v>
      </c>
      <c r="E1652">
        <v>34</v>
      </c>
      <c r="F1652">
        <v>6</v>
      </c>
      <c r="G1652">
        <v>0</v>
      </c>
      <c r="H1652">
        <v>2</v>
      </c>
      <c r="I1652" t="b">
        <v>0</v>
      </c>
      <c r="J1652" t="b">
        <v>0</v>
      </c>
      <c r="K1652">
        <v>197283.20000000001</v>
      </c>
      <c r="L1652" t="b">
        <v>0</v>
      </c>
      <c r="M1652" t="b">
        <v>0</v>
      </c>
      <c r="N1652">
        <v>5</v>
      </c>
      <c r="O1652" s="3" t="s">
        <v>10</v>
      </c>
      <c r="P1652">
        <v>503</v>
      </c>
      <c r="Q1652" t="s">
        <v>2967</v>
      </c>
      <c r="R1652" t="s">
        <v>131</v>
      </c>
      <c r="S1652" t="s">
        <v>2967</v>
      </c>
      <c r="T1652" t="s">
        <v>2969</v>
      </c>
      <c r="U1652" t="s">
        <v>2967</v>
      </c>
      <c r="V1652" t="s">
        <v>2971</v>
      </c>
      <c r="W1652" t="s">
        <v>2970</v>
      </c>
      <c r="X1652" t="s">
        <v>2967</v>
      </c>
    </row>
    <row r="1653" spans="1:24">
      <c r="A1653">
        <v>15585067</v>
      </c>
      <c r="B1653">
        <v>634</v>
      </c>
      <c r="C1653" s="3" t="s">
        <v>15</v>
      </c>
      <c r="D1653" s="3" t="s">
        <v>5</v>
      </c>
      <c r="E1653">
        <v>31</v>
      </c>
      <c r="F1653">
        <v>9</v>
      </c>
      <c r="G1653">
        <v>108632.48</v>
      </c>
      <c r="H1653">
        <v>1</v>
      </c>
      <c r="I1653" t="b">
        <v>1</v>
      </c>
      <c r="J1653" t="b">
        <v>1</v>
      </c>
      <c r="K1653">
        <v>179485.96</v>
      </c>
      <c r="L1653" t="b">
        <v>1</v>
      </c>
      <c r="M1653" t="b">
        <v>1</v>
      </c>
      <c r="N1653">
        <v>5</v>
      </c>
      <c r="O1653" s="3" t="s">
        <v>0</v>
      </c>
      <c r="P1653">
        <v>760</v>
      </c>
      <c r="Q1653" t="s">
        <v>2967</v>
      </c>
      <c r="R1653" t="s">
        <v>131</v>
      </c>
      <c r="S1653" t="s">
        <v>2970</v>
      </c>
      <c r="T1653" t="s">
        <v>2967</v>
      </c>
      <c r="U1653" t="s">
        <v>2968</v>
      </c>
      <c r="V1653" t="s">
        <v>2971</v>
      </c>
      <c r="W1653" t="s">
        <v>2970</v>
      </c>
      <c r="X1653" t="s">
        <v>2970</v>
      </c>
    </row>
    <row r="1654" spans="1:24">
      <c r="A1654">
        <v>15675501</v>
      </c>
      <c r="B1654">
        <v>616</v>
      </c>
      <c r="C1654" s="3" t="s">
        <v>2</v>
      </c>
      <c r="D1654" s="3" t="s">
        <v>5</v>
      </c>
      <c r="E1654">
        <v>59</v>
      </c>
      <c r="F1654">
        <v>5</v>
      </c>
      <c r="G1654">
        <v>153861.1</v>
      </c>
      <c r="H1654">
        <v>1</v>
      </c>
      <c r="I1654" t="b">
        <v>1</v>
      </c>
      <c r="J1654" t="b">
        <v>1</v>
      </c>
      <c r="K1654">
        <v>17699.48</v>
      </c>
      <c r="L1654" t="b">
        <v>0</v>
      </c>
      <c r="M1654" t="b">
        <v>0</v>
      </c>
      <c r="N1654">
        <v>4</v>
      </c>
      <c r="O1654" s="3" t="s">
        <v>8</v>
      </c>
      <c r="P1654">
        <v>681</v>
      </c>
      <c r="Q1654" t="s">
        <v>2967</v>
      </c>
      <c r="R1654" t="s">
        <v>2973</v>
      </c>
      <c r="S1654" t="s">
        <v>2967</v>
      </c>
      <c r="T1654" t="s">
        <v>2970</v>
      </c>
      <c r="U1654" t="s">
        <v>2968</v>
      </c>
      <c r="V1654" t="s">
        <v>2969</v>
      </c>
      <c r="W1654" t="s">
        <v>2970</v>
      </c>
      <c r="X1654" t="s">
        <v>2970</v>
      </c>
    </row>
    <row r="1655" spans="1:24">
      <c r="A1655">
        <v>15633233</v>
      </c>
      <c r="B1655">
        <v>500</v>
      </c>
      <c r="C1655" s="3" t="s">
        <v>2</v>
      </c>
      <c r="D1655" s="3" t="s">
        <v>5</v>
      </c>
      <c r="E1655">
        <v>56</v>
      </c>
      <c r="F1655">
        <v>1</v>
      </c>
      <c r="G1655">
        <v>100374.58</v>
      </c>
      <c r="H1655">
        <v>1</v>
      </c>
      <c r="I1655" t="b">
        <v>1</v>
      </c>
      <c r="J1655" t="b">
        <v>0</v>
      </c>
      <c r="K1655">
        <v>118490.8</v>
      </c>
      <c r="L1655" t="b">
        <v>1</v>
      </c>
      <c r="M1655" t="b">
        <v>1</v>
      </c>
      <c r="N1655">
        <v>4</v>
      </c>
      <c r="O1655" s="3" t="s">
        <v>0</v>
      </c>
      <c r="P1655">
        <v>950</v>
      </c>
      <c r="Q1655" t="s">
        <v>2968</v>
      </c>
      <c r="R1655" t="s">
        <v>2973</v>
      </c>
      <c r="S1655" t="s">
        <v>2968</v>
      </c>
      <c r="T1655" t="s">
        <v>2967</v>
      </c>
      <c r="U1655" t="s">
        <v>2968</v>
      </c>
      <c r="V1655" t="s">
        <v>2970</v>
      </c>
      <c r="W1655" t="s">
        <v>2970</v>
      </c>
      <c r="X1655" t="s">
        <v>2971</v>
      </c>
    </row>
    <row r="1656" spans="1:24">
      <c r="A1656">
        <v>15667134</v>
      </c>
      <c r="B1656">
        <v>446</v>
      </c>
      <c r="C1656" s="3" t="s">
        <v>2</v>
      </c>
      <c r="D1656" s="3" t="s">
        <v>5</v>
      </c>
      <c r="E1656">
        <v>32</v>
      </c>
      <c r="F1656">
        <v>8</v>
      </c>
      <c r="G1656">
        <v>0</v>
      </c>
      <c r="H1656">
        <v>2</v>
      </c>
      <c r="I1656" t="b">
        <v>0</v>
      </c>
      <c r="J1656" t="b">
        <v>0</v>
      </c>
      <c r="K1656">
        <v>133292.94</v>
      </c>
      <c r="L1656" t="b">
        <v>0</v>
      </c>
      <c r="M1656" t="b">
        <v>0</v>
      </c>
      <c r="N1656">
        <v>2</v>
      </c>
      <c r="O1656" s="3" t="s">
        <v>8</v>
      </c>
      <c r="P1656">
        <v>444</v>
      </c>
      <c r="Q1656" t="s">
        <v>2968</v>
      </c>
      <c r="R1656" t="s">
        <v>131</v>
      </c>
      <c r="S1656" t="s">
        <v>2970</v>
      </c>
      <c r="T1656" t="s">
        <v>2969</v>
      </c>
      <c r="U1656" t="s">
        <v>2967</v>
      </c>
      <c r="V1656" t="s">
        <v>2970</v>
      </c>
      <c r="W1656" t="s">
        <v>2968</v>
      </c>
      <c r="X1656" t="s">
        <v>2967</v>
      </c>
    </row>
    <row r="1657" spans="1:24">
      <c r="A1657">
        <v>15659105</v>
      </c>
      <c r="B1657">
        <v>669</v>
      </c>
      <c r="C1657" s="3" t="s">
        <v>2</v>
      </c>
      <c r="D1657" s="3" t="s">
        <v>1</v>
      </c>
      <c r="E1657">
        <v>47</v>
      </c>
      <c r="F1657">
        <v>9</v>
      </c>
      <c r="G1657">
        <v>61196.54</v>
      </c>
      <c r="H1657">
        <v>1</v>
      </c>
      <c r="I1657" t="b">
        <v>1</v>
      </c>
      <c r="J1657" t="b">
        <v>0</v>
      </c>
      <c r="K1657">
        <v>58170.239999999998</v>
      </c>
      <c r="L1657" t="b">
        <v>0</v>
      </c>
      <c r="M1657" t="b">
        <v>0</v>
      </c>
      <c r="N1657">
        <v>5</v>
      </c>
      <c r="O1657" s="3" t="s">
        <v>8</v>
      </c>
      <c r="P1657">
        <v>269</v>
      </c>
      <c r="Q1657" t="s">
        <v>2967</v>
      </c>
      <c r="R1657" t="s">
        <v>2967</v>
      </c>
      <c r="S1657" t="s">
        <v>2970</v>
      </c>
      <c r="T1657" t="s">
        <v>2968</v>
      </c>
      <c r="U1657" t="s">
        <v>2968</v>
      </c>
      <c r="V1657" t="s">
        <v>2967</v>
      </c>
      <c r="W1657" t="s">
        <v>2970</v>
      </c>
      <c r="X1657" t="s">
        <v>2968</v>
      </c>
    </row>
    <row r="1658" spans="1:24">
      <c r="A1658">
        <v>15575409</v>
      </c>
      <c r="B1658">
        <v>581</v>
      </c>
      <c r="C1658" s="3" t="s">
        <v>6</v>
      </c>
      <c r="D1658" s="3" t="s">
        <v>5</v>
      </c>
      <c r="E1658">
        <v>31</v>
      </c>
      <c r="F1658">
        <v>6</v>
      </c>
      <c r="G1658">
        <v>116891.72</v>
      </c>
      <c r="H1658">
        <v>1</v>
      </c>
      <c r="I1658" t="b">
        <v>1</v>
      </c>
      <c r="J1658" t="b">
        <v>0</v>
      </c>
      <c r="K1658">
        <v>107137.3</v>
      </c>
      <c r="L1658" t="b">
        <v>0</v>
      </c>
      <c r="M1658" t="b">
        <v>0</v>
      </c>
      <c r="N1658">
        <v>2</v>
      </c>
      <c r="O1658" s="3" t="s">
        <v>8</v>
      </c>
      <c r="P1658">
        <v>258</v>
      </c>
      <c r="Q1658" t="s">
        <v>2967</v>
      </c>
      <c r="R1658" t="s">
        <v>131</v>
      </c>
      <c r="S1658" t="s">
        <v>2967</v>
      </c>
      <c r="T1658" t="s">
        <v>2967</v>
      </c>
      <c r="U1658" t="s">
        <v>2968</v>
      </c>
      <c r="V1658" t="s">
        <v>2970</v>
      </c>
      <c r="W1658" t="s">
        <v>2968</v>
      </c>
      <c r="X1658" t="s">
        <v>2968</v>
      </c>
    </row>
    <row r="1659" spans="1:24">
      <c r="A1659">
        <v>15752342</v>
      </c>
      <c r="B1659">
        <v>704</v>
      </c>
      <c r="C1659" s="3" t="s">
        <v>6</v>
      </c>
      <c r="D1659" s="3" t="s">
        <v>1</v>
      </c>
      <c r="E1659">
        <v>54</v>
      </c>
      <c r="F1659">
        <v>6</v>
      </c>
      <c r="G1659">
        <v>133656.91</v>
      </c>
      <c r="H1659">
        <v>3</v>
      </c>
      <c r="I1659" t="b">
        <v>1</v>
      </c>
      <c r="J1659" t="b">
        <v>0</v>
      </c>
      <c r="K1659">
        <v>145071.32999999999</v>
      </c>
      <c r="L1659" t="b">
        <v>1</v>
      </c>
      <c r="M1659" t="b">
        <v>1</v>
      </c>
      <c r="N1659">
        <v>1</v>
      </c>
      <c r="O1659" s="3" t="s">
        <v>10</v>
      </c>
      <c r="P1659">
        <v>329</v>
      </c>
      <c r="Q1659" t="s">
        <v>2970</v>
      </c>
      <c r="R1659" t="s">
        <v>2967</v>
      </c>
      <c r="S1659" t="s">
        <v>2967</v>
      </c>
      <c r="T1659" t="s">
        <v>2967</v>
      </c>
      <c r="U1659" t="s">
        <v>2970</v>
      </c>
      <c r="V1659" t="s">
        <v>2970</v>
      </c>
      <c r="W1659" t="s">
        <v>2968</v>
      </c>
      <c r="X1659" t="s">
        <v>2968</v>
      </c>
    </row>
    <row r="1660" spans="1:24">
      <c r="A1660">
        <v>15654851</v>
      </c>
      <c r="B1660">
        <v>748</v>
      </c>
      <c r="C1660" s="3" t="s">
        <v>2</v>
      </c>
      <c r="D1660" s="3" t="s">
        <v>5</v>
      </c>
      <c r="E1660">
        <v>44</v>
      </c>
      <c r="F1660">
        <v>2</v>
      </c>
      <c r="G1660">
        <v>92911.52</v>
      </c>
      <c r="H1660">
        <v>1</v>
      </c>
      <c r="I1660" t="b">
        <v>0</v>
      </c>
      <c r="J1660" t="b">
        <v>1</v>
      </c>
      <c r="K1660">
        <v>85495.24</v>
      </c>
      <c r="L1660" t="b">
        <v>0</v>
      </c>
      <c r="M1660" t="b">
        <v>0</v>
      </c>
      <c r="N1660">
        <v>5</v>
      </c>
      <c r="O1660" s="3" t="s">
        <v>10</v>
      </c>
      <c r="P1660">
        <v>805</v>
      </c>
      <c r="Q1660" t="s">
        <v>2970</v>
      </c>
      <c r="R1660" t="s">
        <v>2967</v>
      </c>
      <c r="S1660" t="s">
        <v>2968</v>
      </c>
      <c r="T1660" t="s">
        <v>2968</v>
      </c>
      <c r="U1660" t="s">
        <v>2968</v>
      </c>
      <c r="V1660" t="s">
        <v>2967</v>
      </c>
      <c r="W1660" t="s">
        <v>2970</v>
      </c>
      <c r="X1660" t="s">
        <v>2971</v>
      </c>
    </row>
    <row r="1661" spans="1:24">
      <c r="A1661">
        <v>15741429</v>
      </c>
      <c r="B1661">
        <v>680</v>
      </c>
      <c r="C1661" s="3" t="s">
        <v>15</v>
      </c>
      <c r="D1661" s="3" t="s">
        <v>1</v>
      </c>
      <c r="E1661">
        <v>31</v>
      </c>
      <c r="F1661">
        <v>9</v>
      </c>
      <c r="G1661">
        <v>119825.75</v>
      </c>
      <c r="H1661">
        <v>2</v>
      </c>
      <c r="I1661" t="b">
        <v>1</v>
      </c>
      <c r="J1661" t="b">
        <v>1</v>
      </c>
      <c r="K1661">
        <v>101139.3</v>
      </c>
      <c r="L1661" t="b">
        <v>0</v>
      </c>
      <c r="M1661" t="b">
        <v>0</v>
      </c>
      <c r="N1661">
        <v>5</v>
      </c>
      <c r="O1661" s="3" t="s">
        <v>0</v>
      </c>
      <c r="P1661">
        <v>307</v>
      </c>
      <c r="Q1661" t="s">
        <v>2967</v>
      </c>
      <c r="R1661" t="s">
        <v>131</v>
      </c>
      <c r="S1661" t="s">
        <v>2970</v>
      </c>
      <c r="T1661" t="s">
        <v>2967</v>
      </c>
      <c r="U1661" t="s">
        <v>2967</v>
      </c>
      <c r="V1661" t="s">
        <v>2970</v>
      </c>
      <c r="W1661" t="s">
        <v>2970</v>
      </c>
      <c r="X1661" t="s">
        <v>2968</v>
      </c>
    </row>
    <row r="1662" spans="1:24">
      <c r="A1662">
        <v>15682356</v>
      </c>
      <c r="B1662">
        <v>655</v>
      </c>
      <c r="C1662" s="3" t="s">
        <v>2</v>
      </c>
      <c r="D1662" s="3" t="s">
        <v>1</v>
      </c>
      <c r="E1662">
        <v>37</v>
      </c>
      <c r="F1662">
        <v>7</v>
      </c>
      <c r="G1662">
        <v>111852.84</v>
      </c>
      <c r="H1662">
        <v>2</v>
      </c>
      <c r="I1662" t="b">
        <v>1</v>
      </c>
      <c r="J1662" t="b">
        <v>0</v>
      </c>
      <c r="K1662">
        <v>10511.13</v>
      </c>
      <c r="L1662" t="b">
        <v>0</v>
      </c>
      <c r="M1662" t="b">
        <v>0</v>
      </c>
      <c r="N1662">
        <v>3</v>
      </c>
      <c r="O1662" s="3" t="s">
        <v>8</v>
      </c>
      <c r="P1662">
        <v>313</v>
      </c>
      <c r="Q1662" t="s">
        <v>2967</v>
      </c>
      <c r="R1662" t="s">
        <v>2967</v>
      </c>
      <c r="S1662" t="s">
        <v>2970</v>
      </c>
      <c r="T1662" t="s">
        <v>2967</v>
      </c>
      <c r="U1662" t="s">
        <v>2967</v>
      </c>
      <c r="V1662" t="s">
        <v>2969</v>
      </c>
      <c r="W1662" t="s">
        <v>2967</v>
      </c>
      <c r="X1662" t="s">
        <v>2968</v>
      </c>
    </row>
    <row r="1663" spans="1:24">
      <c r="A1663">
        <v>15806447</v>
      </c>
      <c r="B1663">
        <v>690</v>
      </c>
      <c r="C1663" s="3" t="s">
        <v>6</v>
      </c>
      <c r="D1663" s="3" t="s">
        <v>5</v>
      </c>
      <c r="E1663">
        <v>32</v>
      </c>
      <c r="F1663">
        <v>0</v>
      </c>
      <c r="G1663">
        <v>106683.52</v>
      </c>
      <c r="H1663">
        <v>2</v>
      </c>
      <c r="I1663" t="b">
        <v>1</v>
      </c>
      <c r="J1663" t="b">
        <v>1</v>
      </c>
      <c r="K1663">
        <v>137916.49</v>
      </c>
      <c r="L1663" t="b">
        <v>0</v>
      </c>
      <c r="M1663" t="b">
        <v>0</v>
      </c>
      <c r="N1663">
        <v>1</v>
      </c>
      <c r="O1663" s="3" t="s">
        <v>10</v>
      </c>
      <c r="P1663">
        <v>615</v>
      </c>
      <c r="Q1663" t="s">
        <v>2967</v>
      </c>
      <c r="R1663" t="s">
        <v>131</v>
      </c>
      <c r="S1663" t="s">
        <v>2968</v>
      </c>
      <c r="T1663" t="s">
        <v>2967</v>
      </c>
      <c r="U1663" t="s">
        <v>2967</v>
      </c>
      <c r="V1663" t="s">
        <v>2970</v>
      </c>
      <c r="W1663" t="s">
        <v>2968</v>
      </c>
      <c r="X1663" t="s">
        <v>2970</v>
      </c>
    </row>
    <row r="1664" spans="1:24">
      <c r="A1664">
        <v>15800229</v>
      </c>
      <c r="B1664">
        <v>695</v>
      </c>
      <c r="C1664" s="3" t="s">
        <v>6</v>
      </c>
      <c r="D1664" s="3" t="s">
        <v>5</v>
      </c>
      <c r="E1664">
        <v>40</v>
      </c>
      <c r="F1664">
        <v>7</v>
      </c>
      <c r="G1664">
        <v>139022.24</v>
      </c>
      <c r="H1664">
        <v>1</v>
      </c>
      <c r="I1664" t="b">
        <v>0</v>
      </c>
      <c r="J1664" t="b">
        <v>1</v>
      </c>
      <c r="K1664">
        <v>193383.13</v>
      </c>
      <c r="L1664" t="b">
        <v>0</v>
      </c>
      <c r="M1664" t="b">
        <v>0</v>
      </c>
      <c r="N1664">
        <v>2</v>
      </c>
      <c r="O1664" s="3" t="s">
        <v>0</v>
      </c>
      <c r="P1664">
        <v>227</v>
      </c>
      <c r="Q1664" t="s">
        <v>2967</v>
      </c>
      <c r="R1664" t="s">
        <v>2967</v>
      </c>
      <c r="S1664" t="s">
        <v>2970</v>
      </c>
      <c r="T1664" t="s">
        <v>2967</v>
      </c>
      <c r="U1664" t="s">
        <v>2968</v>
      </c>
      <c r="V1664" t="s">
        <v>2971</v>
      </c>
      <c r="W1664" t="s">
        <v>2968</v>
      </c>
      <c r="X1664" t="s">
        <v>2968</v>
      </c>
    </row>
    <row r="1665" spans="1:24">
      <c r="A1665">
        <v>15663441</v>
      </c>
      <c r="B1665">
        <v>700</v>
      </c>
      <c r="C1665" s="3" t="s">
        <v>6</v>
      </c>
      <c r="D1665" s="3" t="s">
        <v>1</v>
      </c>
      <c r="E1665">
        <v>40</v>
      </c>
      <c r="F1665">
        <v>4</v>
      </c>
      <c r="G1665">
        <v>148571.07</v>
      </c>
      <c r="H1665">
        <v>1</v>
      </c>
      <c r="I1665" t="b">
        <v>1</v>
      </c>
      <c r="J1665" t="b">
        <v>0</v>
      </c>
      <c r="K1665">
        <v>189826.96</v>
      </c>
      <c r="L1665" t="b">
        <v>1</v>
      </c>
      <c r="M1665" t="b">
        <v>1</v>
      </c>
      <c r="N1665">
        <v>2</v>
      </c>
      <c r="O1665" s="3" t="s">
        <v>8</v>
      </c>
      <c r="P1665">
        <v>266</v>
      </c>
      <c r="Q1665" t="s">
        <v>2967</v>
      </c>
      <c r="R1665" t="s">
        <v>2967</v>
      </c>
      <c r="S1665" t="s">
        <v>2967</v>
      </c>
      <c r="T1665" t="s">
        <v>2967</v>
      </c>
      <c r="U1665" t="s">
        <v>2968</v>
      </c>
      <c r="V1665" t="s">
        <v>2971</v>
      </c>
      <c r="W1665" t="s">
        <v>2968</v>
      </c>
      <c r="X1665" t="s">
        <v>2968</v>
      </c>
    </row>
    <row r="1666" spans="1:24">
      <c r="A1666">
        <v>15791991</v>
      </c>
      <c r="B1666">
        <v>773</v>
      </c>
      <c r="C1666" s="3" t="s">
        <v>2</v>
      </c>
      <c r="D1666" s="3" t="s">
        <v>5</v>
      </c>
      <c r="E1666">
        <v>52</v>
      </c>
      <c r="F1666">
        <v>4</v>
      </c>
      <c r="G1666">
        <v>0</v>
      </c>
      <c r="H1666">
        <v>1</v>
      </c>
      <c r="I1666" t="b">
        <v>0</v>
      </c>
      <c r="J1666" t="b">
        <v>1</v>
      </c>
      <c r="K1666">
        <v>144113.42000000001</v>
      </c>
      <c r="L1666" t="b">
        <v>0</v>
      </c>
      <c r="M1666" t="b">
        <v>0</v>
      </c>
      <c r="N1666">
        <v>4</v>
      </c>
      <c r="O1666" s="3" t="s">
        <v>8</v>
      </c>
      <c r="P1666">
        <v>748</v>
      </c>
      <c r="Q1666" t="s">
        <v>2970</v>
      </c>
      <c r="R1666" t="s">
        <v>2967</v>
      </c>
      <c r="S1666" t="s">
        <v>2967</v>
      </c>
      <c r="T1666" t="s">
        <v>2969</v>
      </c>
      <c r="U1666" t="s">
        <v>2968</v>
      </c>
      <c r="V1666" t="s">
        <v>2970</v>
      </c>
      <c r="W1666" t="s">
        <v>2970</v>
      </c>
      <c r="X1666" t="s">
        <v>2970</v>
      </c>
    </row>
    <row r="1667" spans="1:24">
      <c r="A1667">
        <v>15775082</v>
      </c>
      <c r="B1667">
        <v>749</v>
      </c>
      <c r="C1667" s="3" t="s">
        <v>2</v>
      </c>
      <c r="D1667" s="3" t="s">
        <v>5</v>
      </c>
      <c r="E1667">
        <v>42</v>
      </c>
      <c r="F1667">
        <v>1</v>
      </c>
      <c r="G1667">
        <v>129776.72</v>
      </c>
      <c r="H1667">
        <v>2</v>
      </c>
      <c r="I1667" t="b">
        <v>0</v>
      </c>
      <c r="J1667" t="b">
        <v>1</v>
      </c>
      <c r="K1667">
        <v>143538.51</v>
      </c>
      <c r="L1667" t="b">
        <v>0</v>
      </c>
      <c r="M1667" t="b">
        <v>0</v>
      </c>
      <c r="N1667">
        <v>5</v>
      </c>
      <c r="O1667" s="3" t="s">
        <v>0</v>
      </c>
      <c r="P1667">
        <v>942</v>
      </c>
      <c r="Q1667" t="s">
        <v>2970</v>
      </c>
      <c r="R1667" t="s">
        <v>2967</v>
      </c>
      <c r="S1667" t="s">
        <v>2968</v>
      </c>
      <c r="T1667" t="s">
        <v>2967</v>
      </c>
      <c r="U1667" t="s">
        <v>2967</v>
      </c>
      <c r="V1667" t="s">
        <v>2970</v>
      </c>
      <c r="W1667" t="s">
        <v>2970</v>
      </c>
      <c r="X1667" t="s">
        <v>2971</v>
      </c>
    </row>
    <row r="1668" spans="1:24">
      <c r="A1668">
        <v>15579706</v>
      </c>
      <c r="B1668">
        <v>611</v>
      </c>
      <c r="C1668" s="3" t="s">
        <v>2</v>
      </c>
      <c r="D1668" s="3" t="s">
        <v>1</v>
      </c>
      <c r="E1668">
        <v>46</v>
      </c>
      <c r="F1668">
        <v>5</v>
      </c>
      <c r="G1668">
        <v>0</v>
      </c>
      <c r="H1668">
        <v>1</v>
      </c>
      <c r="I1668" t="b">
        <v>1</v>
      </c>
      <c r="J1668" t="b">
        <v>0</v>
      </c>
      <c r="K1668">
        <v>77677.14</v>
      </c>
      <c r="L1668" t="b">
        <v>1</v>
      </c>
      <c r="M1668" t="b">
        <v>1</v>
      </c>
      <c r="N1668">
        <v>4</v>
      </c>
      <c r="O1668" s="3" t="s">
        <v>10</v>
      </c>
      <c r="P1668">
        <v>749</v>
      </c>
      <c r="Q1668" t="s">
        <v>2967</v>
      </c>
      <c r="R1668" t="s">
        <v>2967</v>
      </c>
      <c r="S1668" t="s">
        <v>2967</v>
      </c>
      <c r="T1668" t="s">
        <v>2969</v>
      </c>
      <c r="U1668" t="s">
        <v>2968</v>
      </c>
      <c r="V1668" t="s">
        <v>2967</v>
      </c>
      <c r="W1668" t="s">
        <v>2970</v>
      </c>
      <c r="X1668" t="s">
        <v>2970</v>
      </c>
    </row>
    <row r="1669" spans="1:24">
      <c r="A1669">
        <v>15718247</v>
      </c>
      <c r="B1669">
        <v>606</v>
      </c>
      <c r="C1669" s="3" t="s">
        <v>15</v>
      </c>
      <c r="D1669" s="3" t="s">
        <v>1</v>
      </c>
      <c r="E1669">
        <v>46</v>
      </c>
      <c r="F1669">
        <v>8</v>
      </c>
      <c r="G1669">
        <v>0</v>
      </c>
      <c r="H1669">
        <v>2</v>
      </c>
      <c r="I1669" t="b">
        <v>1</v>
      </c>
      <c r="J1669" t="b">
        <v>1</v>
      </c>
      <c r="K1669">
        <v>183717.94</v>
      </c>
      <c r="L1669" t="b">
        <v>0</v>
      </c>
      <c r="M1669" t="b">
        <v>0</v>
      </c>
      <c r="N1669">
        <v>2</v>
      </c>
      <c r="O1669" s="3" t="s">
        <v>0</v>
      </c>
      <c r="P1669">
        <v>939</v>
      </c>
      <c r="Q1669" t="s">
        <v>2967</v>
      </c>
      <c r="R1669" t="s">
        <v>2967</v>
      </c>
      <c r="S1669" t="s">
        <v>2970</v>
      </c>
      <c r="T1669" t="s">
        <v>2969</v>
      </c>
      <c r="U1669" t="s">
        <v>2967</v>
      </c>
      <c r="V1669" t="s">
        <v>2971</v>
      </c>
      <c r="W1669" t="s">
        <v>2968</v>
      </c>
      <c r="X1669" t="s">
        <v>2971</v>
      </c>
    </row>
    <row r="1670" spans="1:24">
      <c r="A1670">
        <v>15755722</v>
      </c>
      <c r="B1670">
        <v>554</v>
      </c>
      <c r="C1670" s="3" t="s">
        <v>2</v>
      </c>
      <c r="D1670" s="3" t="s">
        <v>5</v>
      </c>
      <c r="E1670">
        <v>24</v>
      </c>
      <c r="F1670">
        <v>10</v>
      </c>
      <c r="G1670">
        <v>0</v>
      </c>
      <c r="H1670">
        <v>1</v>
      </c>
      <c r="I1670" t="b">
        <v>0</v>
      </c>
      <c r="J1670" t="b">
        <v>0</v>
      </c>
      <c r="K1670">
        <v>92180.62</v>
      </c>
      <c r="L1670" t="b">
        <v>0</v>
      </c>
      <c r="M1670" t="b">
        <v>0</v>
      </c>
      <c r="N1670">
        <v>5</v>
      </c>
      <c r="O1670" s="3" t="s">
        <v>8</v>
      </c>
      <c r="P1670">
        <v>398</v>
      </c>
      <c r="Q1670" t="s">
        <v>2967</v>
      </c>
      <c r="R1670" t="s">
        <v>2972</v>
      </c>
      <c r="S1670" t="s">
        <v>2970</v>
      </c>
      <c r="T1670" t="s">
        <v>2969</v>
      </c>
      <c r="U1670" t="s">
        <v>2968</v>
      </c>
      <c r="V1670" t="s">
        <v>2967</v>
      </c>
      <c r="W1670" t="s">
        <v>2970</v>
      </c>
      <c r="X1670" t="s">
        <v>2968</v>
      </c>
    </row>
    <row r="1671" spans="1:24">
      <c r="A1671">
        <v>15582259</v>
      </c>
      <c r="B1671">
        <v>567</v>
      </c>
      <c r="C1671" s="3" t="s">
        <v>2</v>
      </c>
      <c r="D1671" s="3" t="s">
        <v>1</v>
      </c>
      <c r="E1671">
        <v>37</v>
      </c>
      <c r="F1671">
        <v>7</v>
      </c>
      <c r="G1671">
        <v>0</v>
      </c>
      <c r="H1671">
        <v>2</v>
      </c>
      <c r="I1671" t="b">
        <v>1</v>
      </c>
      <c r="J1671" t="b">
        <v>1</v>
      </c>
      <c r="K1671">
        <v>28690.9</v>
      </c>
      <c r="L1671" t="b">
        <v>0</v>
      </c>
      <c r="M1671" t="b">
        <v>0</v>
      </c>
      <c r="N1671">
        <v>4</v>
      </c>
      <c r="O1671" s="3" t="s">
        <v>10</v>
      </c>
      <c r="P1671">
        <v>601</v>
      </c>
      <c r="Q1671" t="s">
        <v>2967</v>
      </c>
      <c r="R1671" t="s">
        <v>2967</v>
      </c>
      <c r="S1671" t="s">
        <v>2970</v>
      </c>
      <c r="T1671" t="s">
        <v>2969</v>
      </c>
      <c r="U1671" t="s">
        <v>2967</v>
      </c>
      <c r="V1671" t="s">
        <v>2968</v>
      </c>
      <c r="W1671" t="s">
        <v>2970</v>
      </c>
      <c r="X1671" t="s">
        <v>2970</v>
      </c>
    </row>
    <row r="1672" spans="1:24">
      <c r="A1672">
        <v>15716994</v>
      </c>
      <c r="B1672">
        <v>559</v>
      </c>
      <c r="C1672" s="3" t="s">
        <v>15</v>
      </c>
      <c r="D1672" s="3" t="s">
        <v>5</v>
      </c>
      <c r="E1672">
        <v>24</v>
      </c>
      <c r="F1672">
        <v>3</v>
      </c>
      <c r="G1672">
        <v>114739.92</v>
      </c>
      <c r="H1672">
        <v>1</v>
      </c>
      <c r="I1672" t="b">
        <v>1</v>
      </c>
      <c r="J1672" t="b">
        <v>0</v>
      </c>
      <c r="K1672">
        <v>85891.02</v>
      </c>
      <c r="L1672" t="b">
        <v>1</v>
      </c>
      <c r="M1672" t="b">
        <v>1</v>
      </c>
      <c r="N1672">
        <v>4</v>
      </c>
      <c r="O1672" s="3" t="s">
        <v>8</v>
      </c>
      <c r="P1672">
        <v>327</v>
      </c>
      <c r="Q1672" t="s">
        <v>2967</v>
      </c>
      <c r="R1672" t="s">
        <v>2972</v>
      </c>
      <c r="S1672" t="s">
        <v>2968</v>
      </c>
      <c r="T1672" t="s">
        <v>2967</v>
      </c>
      <c r="U1672" t="s">
        <v>2968</v>
      </c>
      <c r="V1672" t="s">
        <v>2967</v>
      </c>
      <c r="W1672" t="s">
        <v>2970</v>
      </c>
      <c r="X1672" t="s">
        <v>2968</v>
      </c>
    </row>
    <row r="1673" spans="1:24">
      <c r="A1673">
        <v>15586880</v>
      </c>
      <c r="B1673">
        <v>594</v>
      </c>
      <c r="C1673" s="3" t="s">
        <v>6</v>
      </c>
      <c r="D1673" s="3" t="s">
        <v>5</v>
      </c>
      <c r="E1673">
        <v>41</v>
      </c>
      <c r="F1673">
        <v>2</v>
      </c>
      <c r="G1673">
        <v>122545.65</v>
      </c>
      <c r="H1673">
        <v>2</v>
      </c>
      <c r="I1673" t="b">
        <v>1</v>
      </c>
      <c r="J1673" t="b">
        <v>1</v>
      </c>
      <c r="K1673">
        <v>42050.239999999998</v>
      </c>
      <c r="L1673" t="b">
        <v>0</v>
      </c>
      <c r="M1673" t="b">
        <v>0</v>
      </c>
      <c r="N1673">
        <v>2</v>
      </c>
      <c r="O1673" s="3" t="s">
        <v>0</v>
      </c>
      <c r="P1673">
        <v>866</v>
      </c>
      <c r="Q1673" t="s">
        <v>2967</v>
      </c>
      <c r="R1673" t="s">
        <v>2967</v>
      </c>
      <c r="S1673" t="s">
        <v>2968</v>
      </c>
      <c r="T1673" t="s">
        <v>2967</v>
      </c>
      <c r="U1673" t="s">
        <v>2967</v>
      </c>
      <c r="V1673" t="s">
        <v>2968</v>
      </c>
      <c r="W1673" t="s">
        <v>2968</v>
      </c>
      <c r="X1673" t="s">
        <v>2971</v>
      </c>
    </row>
    <row r="1674" spans="1:24">
      <c r="A1674">
        <v>15713854</v>
      </c>
      <c r="B1674">
        <v>513</v>
      </c>
      <c r="C1674" s="3" t="s">
        <v>2</v>
      </c>
      <c r="D1674" s="3" t="s">
        <v>1</v>
      </c>
      <c r="E1674">
        <v>37</v>
      </c>
      <c r="F1674">
        <v>6</v>
      </c>
      <c r="G1674">
        <v>0</v>
      </c>
      <c r="H1674">
        <v>2</v>
      </c>
      <c r="I1674" t="b">
        <v>1</v>
      </c>
      <c r="J1674" t="b">
        <v>0</v>
      </c>
      <c r="K1674">
        <v>110142.34</v>
      </c>
      <c r="L1674" t="b">
        <v>0</v>
      </c>
      <c r="M1674" t="b">
        <v>0</v>
      </c>
      <c r="N1674">
        <v>1</v>
      </c>
      <c r="O1674" s="3" t="s">
        <v>8</v>
      </c>
      <c r="P1674">
        <v>743</v>
      </c>
      <c r="Q1674" t="s">
        <v>2968</v>
      </c>
      <c r="R1674" t="s">
        <v>2967</v>
      </c>
      <c r="S1674" t="s">
        <v>2967</v>
      </c>
      <c r="T1674" t="s">
        <v>2969</v>
      </c>
      <c r="U1674" t="s">
        <v>2967</v>
      </c>
      <c r="V1674" t="s">
        <v>2970</v>
      </c>
      <c r="W1674" t="s">
        <v>2968</v>
      </c>
      <c r="X1674" t="s">
        <v>2970</v>
      </c>
    </row>
    <row r="1675" spans="1:24">
      <c r="A1675">
        <v>15780835</v>
      </c>
      <c r="B1675">
        <v>652</v>
      </c>
      <c r="C1675" s="3" t="s">
        <v>6</v>
      </c>
      <c r="D1675" s="3" t="s">
        <v>1</v>
      </c>
      <c r="E1675">
        <v>26</v>
      </c>
      <c r="F1675">
        <v>1</v>
      </c>
      <c r="G1675">
        <v>131908.35</v>
      </c>
      <c r="H1675">
        <v>1</v>
      </c>
      <c r="I1675" t="b">
        <v>1</v>
      </c>
      <c r="J1675" t="b">
        <v>1</v>
      </c>
      <c r="K1675">
        <v>179269.79</v>
      </c>
      <c r="L1675" t="b">
        <v>0</v>
      </c>
      <c r="M1675" t="b">
        <v>0</v>
      </c>
      <c r="N1675">
        <v>1</v>
      </c>
      <c r="O1675" s="3" t="s">
        <v>10</v>
      </c>
      <c r="P1675">
        <v>343</v>
      </c>
      <c r="Q1675" t="s">
        <v>2967</v>
      </c>
      <c r="R1675" t="s">
        <v>131</v>
      </c>
      <c r="S1675" t="s">
        <v>2968</v>
      </c>
      <c r="T1675" t="s">
        <v>2967</v>
      </c>
      <c r="U1675" t="s">
        <v>2968</v>
      </c>
      <c r="V1675" t="s">
        <v>2971</v>
      </c>
      <c r="W1675" t="s">
        <v>2968</v>
      </c>
      <c r="X1675" t="s">
        <v>2968</v>
      </c>
    </row>
    <row r="1676" spans="1:24">
      <c r="A1676">
        <v>15675896</v>
      </c>
      <c r="B1676">
        <v>680</v>
      </c>
      <c r="C1676" s="3" t="s">
        <v>6</v>
      </c>
      <c r="D1676" s="3" t="s">
        <v>1</v>
      </c>
      <c r="E1676">
        <v>42</v>
      </c>
      <c r="F1676">
        <v>7</v>
      </c>
      <c r="G1676">
        <v>105722.69</v>
      </c>
      <c r="H1676">
        <v>1</v>
      </c>
      <c r="I1676" t="b">
        <v>1</v>
      </c>
      <c r="J1676" t="b">
        <v>1</v>
      </c>
      <c r="K1676">
        <v>90558.24</v>
      </c>
      <c r="L1676" t="b">
        <v>1</v>
      </c>
      <c r="M1676" t="b">
        <v>1</v>
      </c>
      <c r="N1676">
        <v>1</v>
      </c>
      <c r="O1676" s="3" t="s">
        <v>0</v>
      </c>
      <c r="P1676">
        <v>269</v>
      </c>
      <c r="Q1676" t="s">
        <v>2967</v>
      </c>
      <c r="R1676" t="s">
        <v>2967</v>
      </c>
      <c r="S1676" t="s">
        <v>2970</v>
      </c>
      <c r="T1676" t="s">
        <v>2967</v>
      </c>
      <c r="U1676" t="s">
        <v>2968</v>
      </c>
      <c r="V1676" t="s">
        <v>2967</v>
      </c>
      <c r="W1676" t="s">
        <v>2968</v>
      </c>
      <c r="X1676" t="s">
        <v>2968</v>
      </c>
    </row>
    <row r="1677" spans="1:24">
      <c r="A1677">
        <v>15658459</v>
      </c>
      <c r="B1677">
        <v>784</v>
      </c>
      <c r="C1677" s="3" t="s">
        <v>15</v>
      </c>
      <c r="D1677" s="3" t="s">
        <v>5</v>
      </c>
      <c r="E1677">
        <v>33</v>
      </c>
      <c r="F1677">
        <v>10</v>
      </c>
      <c r="G1677">
        <v>0</v>
      </c>
      <c r="H1677">
        <v>2</v>
      </c>
      <c r="I1677" t="b">
        <v>1</v>
      </c>
      <c r="J1677" t="b">
        <v>0</v>
      </c>
      <c r="K1677">
        <v>162022.47</v>
      </c>
      <c r="L1677" t="b">
        <v>0</v>
      </c>
      <c r="M1677" t="b">
        <v>0</v>
      </c>
      <c r="N1677">
        <v>3</v>
      </c>
      <c r="O1677" s="3" t="s">
        <v>10</v>
      </c>
      <c r="P1677">
        <v>562</v>
      </c>
      <c r="Q1677" t="s">
        <v>2970</v>
      </c>
      <c r="R1677" t="s">
        <v>131</v>
      </c>
      <c r="S1677" t="s">
        <v>2970</v>
      </c>
      <c r="T1677" t="s">
        <v>2969</v>
      </c>
      <c r="U1677" t="s">
        <v>2967</v>
      </c>
      <c r="V1677" t="s">
        <v>2971</v>
      </c>
      <c r="W1677" t="s">
        <v>2967</v>
      </c>
      <c r="X1677" t="s">
        <v>2967</v>
      </c>
    </row>
    <row r="1678" spans="1:24">
      <c r="A1678">
        <v>15658057</v>
      </c>
      <c r="B1678">
        <v>812</v>
      </c>
      <c r="C1678" s="3" t="s">
        <v>15</v>
      </c>
      <c r="D1678" s="3" t="s">
        <v>1</v>
      </c>
      <c r="E1678">
        <v>44</v>
      </c>
      <c r="F1678">
        <v>8</v>
      </c>
      <c r="G1678">
        <v>0</v>
      </c>
      <c r="H1678">
        <v>3</v>
      </c>
      <c r="I1678" t="b">
        <v>1</v>
      </c>
      <c r="J1678" t="b">
        <v>0</v>
      </c>
      <c r="K1678">
        <v>66926.83</v>
      </c>
      <c r="L1678" t="b">
        <v>1</v>
      </c>
      <c r="M1678" t="b">
        <v>1</v>
      </c>
      <c r="N1678">
        <v>2</v>
      </c>
      <c r="O1678" s="3" t="s">
        <v>10</v>
      </c>
      <c r="P1678">
        <v>812</v>
      </c>
      <c r="Q1678" t="s">
        <v>2971</v>
      </c>
      <c r="R1678" t="s">
        <v>2967</v>
      </c>
      <c r="S1678" t="s">
        <v>2970</v>
      </c>
      <c r="T1678" t="s">
        <v>2969</v>
      </c>
      <c r="U1678" t="s">
        <v>2970</v>
      </c>
      <c r="V1678" t="s">
        <v>2967</v>
      </c>
      <c r="W1678" t="s">
        <v>2968</v>
      </c>
      <c r="X1678" t="s">
        <v>2971</v>
      </c>
    </row>
    <row r="1679" spans="1:24">
      <c r="A1679">
        <v>15801767</v>
      </c>
      <c r="B1679">
        <v>784</v>
      </c>
      <c r="C1679" s="3" t="s">
        <v>15</v>
      </c>
      <c r="D1679" s="3" t="s">
        <v>1</v>
      </c>
      <c r="E1679">
        <v>40</v>
      </c>
      <c r="F1679">
        <v>8</v>
      </c>
      <c r="G1679">
        <v>0</v>
      </c>
      <c r="H1679">
        <v>2</v>
      </c>
      <c r="I1679" t="b">
        <v>1</v>
      </c>
      <c r="J1679" t="b">
        <v>0</v>
      </c>
      <c r="K1679">
        <v>108891.3</v>
      </c>
      <c r="L1679" t="b">
        <v>0</v>
      </c>
      <c r="M1679" t="b">
        <v>0</v>
      </c>
      <c r="N1679">
        <v>2</v>
      </c>
      <c r="O1679" s="3" t="s">
        <v>10</v>
      </c>
      <c r="P1679">
        <v>672</v>
      </c>
      <c r="Q1679" t="s">
        <v>2970</v>
      </c>
      <c r="R1679" t="s">
        <v>2967</v>
      </c>
      <c r="S1679" t="s">
        <v>2970</v>
      </c>
      <c r="T1679" t="s">
        <v>2969</v>
      </c>
      <c r="U1679" t="s">
        <v>2967</v>
      </c>
      <c r="V1679" t="s">
        <v>2970</v>
      </c>
      <c r="W1679" t="s">
        <v>2968</v>
      </c>
      <c r="X1679" t="s">
        <v>2970</v>
      </c>
    </row>
    <row r="1680" spans="1:24">
      <c r="A1680">
        <v>15569178</v>
      </c>
      <c r="B1680">
        <v>570</v>
      </c>
      <c r="C1680" s="3" t="s">
        <v>2</v>
      </c>
      <c r="D1680" s="3" t="s">
        <v>1</v>
      </c>
      <c r="E1680">
        <v>18</v>
      </c>
      <c r="F1680">
        <v>4</v>
      </c>
      <c r="G1680">
        <v>82767.42</v>
      </c>
      <c r="H1680">
        <v>1</v>
      </c>
      <c r="I1680" t="b">
        <v>1</v>
      </c>
      <c r="J1680" t="b">
        <v>0</v>
      </c>
      <c r="K1680">
        <v>71811.899999999994</v>
      </c>
      <c r="L1680" t="b">
        <v>0</v>
      </c>
      <c r="M1680" t="b">
        <v>0</v>
      </c>
      <c r="N1680">
        <v>5</v>
      </c>
      <c r="O1680" s="3" t="s">
        <v>8</v>
      </c>
      <c r="P1680">
        <v>507</v>
      </c>
      <c r="Q1680" t="s">
        <v>2967</v>
      </c>
      <c r="R1680" t="s">
        <v>2972</v>
      </c>
      <c r="S1680" t="s">
        <v>2967</v>
      </c>
      <c r="T1680" t="s">
        <v>2968</v>
      </c>
      <c r="U1680" t="s">
        <v>2968</v>
      </c>
      <c r="V1680" t="s">
        <v>2967</v>
      </c>
      <c r="W1680" t="s">
        <v>2970</v>
      </c>
      <c r="X1680" t="s">
        <v>2967</v>
      </c>
    </row>
    <row r="1681" spans="1:24">
      <c r="A1681">
        <v>15731478</v>
      </c>
      <c r="B1681">
        <v>712</v>
      </c>
      <c r="C1681" s="3" t="s">
        <v>2</v>
      </c>
      <c r="D1681" s="3" t="s">
        <v>1</v>
      </c>
      <c r="E1681">
        <v>42</v>
      </c>
      <c r="F1681">
        <v>1</v>
      </c>
      <c r="G1681">
        <v>87842.98</v>
      </c>
      <c r="H1681">
        <v>1</v>
      </c>
      <c r="I1681" t="b">
        <v>0</v>
      </c>
      <c r="J1681" t="b">
        <v>0</v>
      </c>
      <c r="K1681">
        <v>92223.59</v>
      </c>
      <c r="L1681" t="b">
        <v>0</v>
      </c>
      <c r="M1681" t="b">
        <v>0</v>
      </c>
      <c r="N1681">
        <v>4</v>
      </c>
      <c r="O1681" s="3" t="s">
        <v>10</v>
      </c>
      <c r="P1681">
        <v>927</v>
      </c>
      <c r="Q1681" t="s">
        <v>2970</v>
      </c>
      <c r="R1681" t="s">
        <v>2967</v>
      </c>
      <c r="S1681" t="s">
        <v>2968</v>
      </c>
      <c r="T1681" t="s">
        <v>2968</v>
      </c>
      <c r="U1681" t="s">
        <v>2968</v>
      </c>
      <c r="V1681" t="s">
        <v>2967</v>
      </c>
      <c r="W1681" t="s">
        <v>2970</v>
      </c>
      <c r="X1681" t="s">
        <v>2971</v>
      </c>
    </row>
    <row r="1682" spans="1:24">
      <c r="A1682">
        <v>15811236</v>
      </c>
      <c r="B1682">
        <v>705</v>
      </c>
      <c r="C1682" s="3" t="s">
        <v>15</v>
      </c>
      <c r="D1682" s="3" t="s">
        <v>5</v>
      </c>
      <c r="E1682">
        <v>39</v>
      </c>
      <c r="F1682">
        <v>6</v>
      </c>
      <c r="G1682">
        <v>133261.13</v>
      </c>
      <c r="H1682">
        <v>1</v>
      </c>
      <c r="I1682" t="b">
        <v>1</v>
      </c>
      <c r="J1682" t="b">
        <v>1</v>
      </c>
      <c r="K1682">
        <v>78065.899999999994</v>
      </c>
      <c r="L1682" t="b">
        <v>0</v>
      </c>
      <c r="M1682" t="b">
        <v>0</v>
      </c>
      <c r="N1682">
        <v>4</v>
      </c>
      <c r="O1682" s="3" t="s">
        <v>4</v>
      </c>
      <c r="P1682">
        <v>344</v>
      </c>
      <c r="Q1682" t="s">
        <v>2970</v>
      </c>
      <c r="R1682" t="s">
        <v>2967</v>
      </c>
      <c r="S1682" t="s">
        <v>2967</v>
      </c>
      <c r="T1682" t="s">
        <v>2967</v>
      </c>
      <c r="U1682" t="s">
        <v>2968</v>
      </c>
      <c r="V1682" t="s">
        <v>2967</v>
      </c>
      <c r="W1682" t="s">
        <v>2970</v>
      </c>
      <c r="X1682" t="s">
        <v>2968</v>
      </c>
    </row>
    <row r="1683" spans="1:24">
      <c r="A1683">
        <v>15746749</v>
      </c>
      <c r="B1683">
        <v>681</v>
      </c>
      <c r="C1683" s="3" t="s">
        <v>15</v>
      </c>
      <c r="D1683" s="3" t="s">
        <v>1</v>
      </c>
      <c r="E1683">
        <v>32</v>
      </c>
      <c r="F1683">
        <v>3</v>
      </c>
      <c r="G1683">
        <v>0</v>
      </c>
      <c r="H1683">
        <v>2</v>
      </c>
      <c r="I1683" t="b">
        <v>1</v>
      </c>
      <c r="J1683" t="b">
        <v>1</v>
      </c>
      <c r="K1683">
        <v>59679.9</v>
      </c>
      <c r="L1683" t="b">
        <v>0</v>
      </c>
      <c r="M1683" t="b">
        <v>0</v>
      </c>
      <c r="N1683">
        <v>1</v>
      </c>
      <c r="O1683" s="3" t="s">
        <v>8</v>
      </c>
      <c r="P1683">
        <v>526</v>
      </c>
      <c r="Q1683" t="s">
        <v>2967</v>
      </c>
      <c r="R1683" t="s">
        <v>131</v>
      </c>
      <c r="S1683" t="s">
        <v>2968</v>
      </c>
      <c r="T1683" t="s">
        <v>2969</v>
      </c>
      <c r="U1683" t="s">
        <v>2967</v>
      </c>
      <c r="V1683" t="s">
        <v>2967</v>
      </c>
      <c r="W1683" t="s">
        <v>2968</v>
      </c>
      <c r="X1683" t="s">
        <v>2967</v>
      </c>
    </row>
    <row r="1684" spans="1:24">
      <c r="A1684">
        <v>15662758</v>
      </c>
      <c r="B1684">
        <v>620</v>
      </c>
      <c r="C1684" s="3" t="s">
        <v>2</v>
      </c>
      <c r="D1684" s="3" t="s">
        <v>5</v>
      </c>
      <c r="E1684">
        <v>41</v>
      </c>
      <c r="F1684">
        <v>0</v>
      </c>
      <c r="G1684">
        <v>97925.11</v>
      </c>
      <c r="H1684">
        <v>1</v>
      </c>
      <c r="I1684" t="b">
        <v>1</v>
      </c>
      <c r="J1684" t="b">
        <v>0</v>
      </c>
      <c r="K1684">
        <v>85000.320000000007</v>
      </c>
      <c r="L1684" t="b">
        <v>0</v>
      </c>
      <c r="M1684" t="b">
        <v>0</v>
      </c>
      <c r="N1684">
        <v>3</v>
      </c>
      <c r="O1684" s="3" t="s">
        <v>4</v>
      </c>
      <c r="P1684">
        <v>836</v>
      </c>
      <c r="Q1684" t="s">
        <v>2967</v>
      </c>
      <c r="R1684" t="s">
        <v>2967</v>
      </c>
      <c r="S1684" t="s">
        <v>2968</v>
      </c>
      <c r="T1684" t="s">
        <v>2968</v>
      </c>
      <c r="U1684" t="s">
        <v>2968</v>
      </c>
      <c r="V1684" t="s">
        <v>2967</v>
      </c>
      <c r="W1684" t="s">
        <v>2967</v>
      </c>
      <c r="X1684" t="s">
        <v>2971</v>
      </c>
    </row>
    <row r="1685" spans="1:24">
      <c r="A1685">
        <v>15709387</v>
      </c>
      <c r="B1685">
        <v>711</v>
      </c>
      <c r="C1685" s="3" t="s">
        <v>2</v>
      </c>
      <c r="D1685" s="3" t="s">
        <v>5</v>
      </c>
      <c r="E1685">
        <v>52</v>
      </c>
      <c r="F1685">
        <v>5</v>
      </c>
      <c r="G1685">
        <v>0</v>
      </c>
      <c r="H1685">
        <v>1</v>
      </c>
      <c r="I1685" t="b">
        <v>1</v>
      </c>
      <c r="J1685" t="b">
        <v>1</v>
      </c>
      <c r="K1685">
        <v>159808.95000000001</v>
      </c>
      <c r="L1685" t="b">
        <v>0</v>
      </c>
      <c r="M1685" t="b">
        <v>0</v>
      </c>
      <c r="N1685">
        <v>2</v>
      </c>
      <c r="O1685" s="3" t="s">
        <v>8</v>
      </c>
      <c r="P1685">
        <v>258</v>
      </c>
      <c r="Q1685" t="s">
        <v>2970</v>
      </c>
      <c r="R1685" t="s">
        <v>2967</v>
      </c>
      <c r="S1685" t="s">
        <v>2967</v>
      </c>
      <c r="T1685" t="s">
        <v>2969</v>
      </c>
      <c r="U1685" t="s">
        <v>2968</v>
      </c>
      <c r="V1685" t="s">
        <v>2971</v>
      </c>
      <c r="W1685" t="s">
        <v>2968</v>
      </c>
      <c r="X1685" t="s">
        <v>2968</v>
      </c>
    </row>
    <row r="1686" spans="1:24">
      <c r="A1686">
        <v>15572093</v>
      </c>
      <c r="B1686">
        <v>613</v>
      </c>
      <c r="C1686" s="3" t="s">
        <v>2</v>
      </c>
      <c r="D1686" s="3" t="s">
        <v>1</v>
      </c>
      <c r="E1686">
        <v>24</v>
      </c>
      <c r="F1686">
        <v>7</v>
      </c>
      <c r="G1686">
        <v>140453.91</v>
      </c>
      <c r="H1686">
        <v>1</v>
      </c>
      <c r="I1686" t="b">
        <v>1</v>
      </c>
      <c r="J1686" t="b">
        <v>0</v>
      </c>
      <c r="K1686">
        <v>129001.3</v>
      </c>
      <c r="L1686" t="b">
        <v>0</v>
      </c>
      <c r="M1686" t="b">
        <v>0</v>
      </c>
      <c r="N1686">
        <v>2</v>
      </c>
      <c r="O1686" s="3" t="s">
        <v>0</v>
      </c>
      <c r="P1686">
        <v>245</v>
      </c>
      <c r="Q1686" t="s">
        <v>2967</v>
      </c>
      <c r="R1686" t="s">
        <v>2972</v>
      </c>
      <c r="S1686" t="s">
        <v>2970</v>
      </c>
      <c r="T1686" t="s">
        <v>2967</v>
      </c>
      <c r="U1686" t="s">
        <v>2968</v>
      </c>
      <c r="V1686" t="s">
        <v>2970</v>
      </c>
      <c r="W1686" t="s">
        <v>2968</v>
      </c>
      <c r="X1686" t="s">
        <v>2968</v>
      </c>
    </row>
    <row r="1687" spans="1:24">
      <c r="A1687">
        <v>15713826</v>
      </c>
      <c r="B1687">
        <v>613</v>
      </c>
      <c r="C1687" s="3" t="s">
        <v>6</v>
      </c>
      <c r="D1687" s="3" t="s">
        <v>1</v>
      </c>
      <c r="E1687">
        <v>20</v>
      </c>
      <c r="F1687">
        <v>0</v>
      </c>
      <c r="G1687">
        <v>117356.19</v>
      </c>
      <c r="H1687">
        <v>1</v>
      </c>
      <c r="I1687" t="b">
        <v>0</v>
      </c>
      <c r="J1687" t="b">
        <v>0</v>
      </c>
      <c r="K1687">
        <v>113557.7</v>
      </c>
      <c r="L1687" t="b">
        <v>1</v>
      </c>
      <c r="M1687" t="b">
        <v>1</v>
      </c>
      <c r="N1687">
        <v>4</v>
      </c>
      <c r="O1687" s="3" t="s">
        <v>0</v>
      </c>
      <c r="P1687">
        <v>637</v>
      </c>
      <c r="Q1687" t="s">
        <v>2967</v>
      </c>
      <c r="R1687" t="s">
        <v>2972</v>
      </c>
      <c r="S1687" t="s">
        <v>2968</v>
      </c>
      <c r="T1687" t="s">
        <v>2967</v>
      </c>
      <c r="U1687" t="s">
        <v>2968</v>
      </c>
      <c r="V1687" t="s">
        <v>2970</v>
      </c>
      <c r="W1687" t="s">
        <v>2970</v>
      </c>
      <c r="X1687" t="s">
        <v>2970</v>
      </c>
    </row>
    <row r="1688" spans="1:24">
      <c r="A1688">
        <v>15570205</v>
      </c>
      <c r="B1688">
        <v>682</v>
      </c>
      <c r="C1688" s="3" t="s">
        <v>15</v>
      </c>
      <c r="D1688" s="3" t="s">
        <v>5</v>
      </c>
      <c r="E1688">
        <v>36</v>
      </c>
      <c r="F1688">
        <v>5</v>
      </c>
      <c r="G1688">
        <v>0</v>
      </c>
      <c r="H1688">
        <v>2</v>
      </c>
      <c r="I1688" t="b">
        <v>1</v>
      </c>
      <c r="J1688" t="b">
        <v>1</v>
      </c>
      <c r="K1688">
        <v>147758.51</v>
      </c>
      <c r="L1688" t="b">
        <v>0</v>
      </c>
      <c r="M1688" t="b">
        <v>0</v>
      </c>
      <c r="N1688">
        <v>5</v>
      </c>
      <c r="O1688" s="3" t="s">
        <v>4</v>
      </c>
      <c r="P1688">
        <v>628</v>
      </c>
      <c r="Q1688" t="s">
        <v>2967</v>
      </c>
      <c r="R1688" t="s">
        <v>2967</v>
      </c>
      <c r="S1688" t="s">
        <v>2967</v>
      </c>
      <c r="T1688" t="s">
        <v>2969</v>
      </c>
      <c r="U1688" t="s">
        <v>2967</v>
      </c>
      <c r="V1688" t="s">
        <v>2970</v>
      </c>
      <c r="W1688" t="s">
        <v>2970</v>
      </c>
      <c r="X1688" t="s">
        <v>2970</v>
      </c>
    </row>
    <row r="1689" spans="1:24">
      <c r="A1689">
        <v>15589348</v>
      </c>
      <c r="B1689">
        <v>850</v>
      </c>
      <c r="C1689" s="3" t="s">
        <v>15</v>
      </c>
      <c r="D1689" s="3" t="s">
        <v>5</v>
      </c>
      <c r="E1689">
        <v>37</v>
      </c>
      <c r="F1689">
        <v>4</v>
      </c>
      <c r="G1689">
        <v>137204.76999999999</v>
      </c>
      <c r="H1689">
        <v>1</v>
      </c>
      <c r="I1689" t="b">
        <v>1</v>
      </c>
      <c r="J1689" t="b">
        <v>1</v>
      </c>
      <c r="K1689">
        <v>28865.59</v>
      </c>
      <c r="L1689" t="b">
        <v>0</v>
      </c>
      <c r="M1689" t="b">
        <v>0</v>
      </c>
      <c r="N1689">
        <v>5</v>
      </c>
      <c r="O1689" s="3" t="s">
        <v>0</v>
      </c>
      <c r="P1689">
        <v>687</v>
      </c>
      <c r="Q1689" t="s">
        <v>2971</v>
      </c>
      <c r="R1689" t="s">
        <v>2967</v>
      </c>
      <c r="S1689" t="s">
        <v>2967</v>
      </c>
      <c r="T1689" t="s">
        <v>2967</v>
      </c>
      <c r="U1689" t="s">
        <v>2968</v>
      </c>
      <c r="V1689" t="s">
        <v>2968</v>
      </c>
      <c r="W1689" t="s">
        <v>2970</v>
      </c>
      <c r="X1689" t="s">
        <v>2970</v>
      </c>
    </row>
    <row r="1690" spans="1:24">
      <c r="A1690">
        <v>15804610</v>
      </c>
      <c r="B1690">
        <v>601</v>
      </c>
      <c r="C1690" s="3" t="s">
        <v>2</v>
      </c>
      <c r="D1690" s="3" t="s">
        <v>1</v>
      </c>
      <c r="E1690">
        <v>41</v>
      </c>
      <c r="F1690">
        <v>1</v>
      </c>
      <c r="G1690">
        <v>0</v>
      </c>
      <c r="H1690">
        <v>2</v>
      </c>
      <c r="I1690" t="b">
        <v>0</v>
      </c>
      <c r="J1690" t="b">
        <v>1</v>
      </c>
      <c r="K1690">
        <v>160607.06</v>
      </c>
      <c r="L1690" t="b">
        <v>0</v>
      </c>
      <c r="M1690" t="b">
        <v>0</v>
      </c>
      <c r="N1690">
        <v>4</v>
      </c>
      <c r="O1690" s="3" t="s">
        <v>8</v>
      </c>
      <c r="P1690">
        <v>856</v>
      </c>
      <c r="Q1690" t="s">
        <v>2967</v>
      </c>
      <c r="R1690" t="s">
        <v>2967</v>
      </c>
      <c r="S1690" t="s">
        <v>2968</v>
      </c>
      <c r="T1690" t="s">
        <v>2969</v>
      </c>
      <c r="U1690" t="s">
        <v>2967</v>
      </c>
      <c r="V1690" t="s">
        <v>2971</v>
      </c>
      <c r="W1690" t="s">
        <v>2970</v>
      </c>
      <c r="X1690" t="s">
        <v>2971</v>
      </c>
    </row>
    <row r="1691" spans="1:24">
      <c r="A1691">
        <v>15700854</v>
      </c>
      <c r="B1691">
        <v>595</v>
      </c>
      <c r="C1691" s="3" t="s">
        <v>15</v>
      </c>
      <c r="D1691" s="3" t="s">
        <v>5</v>
      </c>
      <c r="E1691">
        <v>35</v>
      </c>
      <c r="F1691">
        <v>8</v>
      </c>
      <c r="G1691">
        <v>0</v>
      </c>
      <c r="H1691">
        <v>1</v>
      </c>
      <c r="I1691" t="b">
        <v>1</v>
      </c>
      <c r="J1691" t="b">
        <v>0</v>
      </c>
      <c r="K1691">
        <v>100015.79</v>
      </c>
      <c r="L1691" t="b">
        <v>1</v>
      </c>
      <c r="M1691" t="b">
        <v>1</v>
      </c>
      <c r="N1691">
        <v>1</v>
      </c>
      <c r="O1691" s="3" t="s">
        <v>8</v>
      </c>
      <c r="P1691">
        <v>645</v>
      </c>
      <c r="Q1691" t="s">
        <v>2967</v>
      </c>
      <c r="R1691" t="s">
        <v>131</v>
      </c>
      <c r="S1691" t="s">
        <v>2970</v>
      </c>
      <c r="T1691" t="s">
        <v>2969</v>
      </c>
      <c r="U1691" t="s">
        <v>2968</v>
      </c>
      <c r="V1691" t="s">
        <v>2970</v>
      </c>
      <c r="W1691" t="s">
        <v>2968</v>
      </c>
      <c r="X1691" t="s">
        <v>2970</v>
      </c>
    </row>
    <row r="1692" spans="1:24">
      <c r="A1692">
        <v>15758836</v>
      </c>
      <c r="B1692">
        <v>675</v>
      </c>
      <c r="C1692" s="3" t="s">
        <v>15</v>
      </c>
      <c r="D1692" s="3" t="s">
        <v>5</v>
      </c>
      <c r="E1692">
        <v>36</v>
      </c>
      <c r="F1692">
        <v>3</v>
      </c>
      <c r="G1692">
        <v>54098.18</v>
      </c>
      <c r="H1692">
        <v>2</v>
      </c>
      <c r="I1692" t="b">
        <v>0</v>
      </c>
      <c r="J1692" t="b">
        <v>1</v>
      </c>
      <c r="K1692">
        <v>54478.52</v>
      </c>
      <c r="L1692" t="b">
        <v>0</v>
      </c>
      <c r="M1692" t="b">
        <v>0</v>
      </c>
      <c r="N1692">
        <v>4</v>
      </c>
      <c r="O1692" s="3" t="s">
        <v>10</v>
      </c>
      <c r="P1692">
        <v>432</v>
      </c>
      <c r="Q1692" t="s">
        <v>2967</v>
      </c>
      <c r="R1692" t="s">
        <v>2967</v>
      </c>
      <c r="S1692" t="s">
        <v>2968</v>
      </c>
      <c r="T1692" t="s">
        <v>2968</v>
      </c>
      <c r="U1692" t="s">
        <v>2967</v>
      </c>
      <c r="V1692" t="s">
        <v>2967</v>
      </c>
      <c r="W1692" t="s">
        <v>2970</v>
      </c>
      <c r="X1692" t="s">
        <v>2967</v>
      </c>
    </row>
    <row r="1693" spans="1:24">
      <c r="A1693">
        <v>15772933</v>
      </c>
      <c r="B1693">
        <v>591</v>
      </c>
      <c r="C1693" s="3" t="s">
        <v>15</v>
      </c>
      <c r="D1693" s="3" t="s">
        <v>5</v>
      </c>
      <c r="E1693">
        <v>31</v>
      </c>
      <c r="F1693">
        <v>8</v>
      </c>
      <c r="G1693">
        <v>0</v>
      </c>
      <c r="H1693">
        <v>1</v>
      </c>
      <c r="I1693" t="b">
        <v>1</v>
      </c>
      <c r="J1693" t="b">
        <v>1</v>
      </c>
      <c r="K1693">
        <v>141677.32999999999</v>
      </c>
      <c r="L1693" t="b">
        <v>0</v>
      </c>
      <c r="M1693" t="b">
        <v>0</v>
      </c>
      <c r="N1693">
        <v>1</v>
      </c>
      <c r="O1693" s="3" t="s">
        <v>4</v>
      </c>
      <c r="P1693">
        <v>997</v>
      </c>
      <c r="Q1693" t="s">
        <v>2967</v>
      </c>
      <c r="R1693" t="s">
        <v>131</v>
      </c>
      <c r="S1693" t="s">
        <v>2970</v>
      </c>
      <c r="T1693" t="s">
        <v>2969</v>
      </c>
      <c r="U1693" t="s">
        <v>2968</v>
      </c>
      <c r="V1693" t="s">
        <v>2970</v>
      </c>
      <c r="W1693" t="s">
        <v>2968</v>
      </c>
      <c r="X1693" t="s">
        <v>2971</v>
      </c>
    </row>
    <row r="1694" spans="1:24">
      <c r="A1694">
        <v>15809006</v>
      </c>
      <c r="B1694">
        <v>602</v>
      </c>
      <c r="C1694" s="3" t="s">
        <v>2</v>
      </c>
      <c r="D1694" s="3" t="s">
        <v>5</v>
      </c>
      <c r="E1694">
        <v>23</v>
      </c>
      <c r="F1694">
        <v>7</v>
      </c>
      <c r="G1694">
        <v>113758.48</v>
      </c>
      <c r="H1694">
        <v>2</v>
      </c>
      <c r="I1694" t="b">
        <v>0</v>
      </c>
      <c r="J1694" t="b">
        <v>0</v>
      </c>
      <c r="K1694">
        <v>84077.6</v>
      </c>
      <c r="L1694" t="b">
        <v>0</v>
      </c>
      <c r="M1694" t="b">
        <v>0</v>
      </c>
      <c r="N1694">
        <v>4</v>
      </c>
      <c r="O1694" s="3" t="s">
        <v>0</v>
      </c>
      <c r="P1694">
        <v>719</v>
      </c>
      <c r="Q1694" t="s">
        <v>2967</v>
      </c>
      <c r="R1694" t="s">
        <v>2972</v>
      </c>
      <c r="S1694" t="s">
        <v>2970</v>
      </c>
      <c r="T1694" t="s">
        <v>2967</v>
      </c>
      <c r="U1694" t="s">
        <v>2967</v>
      </c>
      <c r="V1694" t="s">
        <v>2967</v>
      </c>
      <c r="W1694" t="s">
        <v>2970</v>
      </c>
      <c r="X1694" t="s">
        <v>2970</v>
      </c>
    </row>
    <row r="1695" spans="1:24">
      <c r="A1695">
        <v>15689612</v>
      </c>
      <c r="B1695">
        <v>554</v>
      </c>
      <c r="C1695" s="3" t="s">
        <v>15</v>
      </c>
      <c r="D1695" s="3" t="s">
        <v>1</v>
      </c>
      <c r="E1695">
        <v>34</v>
      </c>
      <c r="F1695">
        <v>8</v>
      </c>
      <c r="G1695">
        <v>0</v>
      </c>
      <c r="H1695">
        <v>1</v>
      </c>
      <c r="I1695" t="b">
        <v>0</v>
      </c>
      <c r="J1695" t="b">
        <v>1</v>
      </c>
      <c r="K1695">
        <v>106981.03</v>
      </c>
      <c r="L1695" t="b">
        <v>0</v>
      </c>
      <c r="M1695" t="b">
        <v>0</v>
      </c>
      <c r="N1695">
        <v>4</v>
      </c>
      <c r="O1695" s="3" t="s">
        <v>0</v>
      </c>
      <c r="P1695">
        <v>539</v>
      </c>
      <c r="Q1695" t="s">
        <v>2967</v>
      </c>
      <c r="R1695" t="s">
        <v>131</v>
      </c>
      <c r="S1695" t="s">
        <v>2970</v>
      </c>
      <c r="T1695" t="s">
        <v>2969</v>
      </c>
      <c r="U1695" t="s">
        <v>2968</v>
      </c>
      <c r="V1695" t="s">
        <v>2970</v>
      </c>
      <c r="W1695" t="s">
        <v>2970</v>
      </c>
      <c r="X1695" t="s">
        <v>2967</v>
      </c>
    </row>
    <row r="1696" spans="1:24">
      <c r="A1696">
        <v>15744614</v>
      </c>
      <c r="B1696">
        <v>541</v>
      </c>
      <c r="C1696" s="3" t="s">
        <v>2</v>
      </c>
      <c r="D1696" s="3" t="s">
        <v>5</v>
      </c>
      <c r="E1696">
        <v>37</v>
      </c>
      <c r="F1696">
        <v>9</v>
      </c>
      <c r="G1696">
        <v>118636.92</v>
      </c>
      <c r="H1696">
        <v>1</v>
      </c>
      <c r="I1696" t="b">
        <v>1</v>
      </c>
      <c r="J1696" t="b">
        <v>1</v>
      </c>
      <c r="K1696">
        <v>73551.44</v>
      </c>
      <c r="L1696" t="b">
        <v>0</v>
      </c>
      <c r="M1696" t="b">
        <v>0</v>
      </c>
      <c r="N1696">
        <v>2</v>
      </c>
      <c r="O1696" s="3" t="s">
        <v>4</v>
      </c>
      <c r="P1696">
        <v>771</v>
      </c>
      <c r="Q1696" t="s">
        <v>2968</v>
      </c>
      <c r="R1696" t="s">
        <v>2967</v>
      </c>
      <c r="S1696" t="s">
        <v>2970</v>
      </c>
      <c r="T1696" t="s">
        <v>2967</v>
      </c>
      <c r="U1696" t="s">
        <v>2968</v>
      </c>
      <c r="V1696" t="s">
        <v>2967</v>
      </c>
      <c r="W1696" t="s">
        <v>2968</v>
      </c>
      <c r="X1696" t="s">
        <v>2970</v>
      </c>
    </row>
    <row r="1697" spans="1:24">
      <c r="A1697">
        <v>15704250</v>
      </c>
      <c r="B1697">
        <v>506</v>
      </c>
      <c r="C1697" s="3" t="s">
        <v>2</v>
      </c>
      <c r="D1697" s="3" t="s">
        <v>5</v>
      </c>
      <c r="E1697">
        <v>34</v>
      </c>
      <c r="F1697">
        <v>7</v>
      </c>
      <c r="G1697">
        <v>0</v>
      </c>
      <c r="H1697">
        <v>2</v>
      </c>
      <c r="I1697" t="b">
        <v>0</v>
      </c>
      <c r="J1697" t="b">
        <v>0</v>
      </c>
      <c r="K1697">
        <v>115842.1</v>
      </c>
      <c r="L1697" t="b">
        <v>0</v>
      </c>
      <c r="M1697" t="b">
        <v>0</v>
      </c>
      <c r="N1697">
        <v>1</v>
      </c>
      <c r="O1697" s="3" t="s">
        <v>0</v>
      </c>
      <c r="P1697">
        <v>929</v>
      </c>
      <c r="Q1697" t="s">
        <v>2968</v>
      </c>
      <c r="R1697" t="s">
        <v>131</v>
      </c>
      <c r="S1697" t="s">
        <v>2970</v>
      </c>
      <c r="T1697" t="s">
        <v>2969</v>
      </c>
      <c r="U1697" t="s">
        <v>2967</v>
      </c>
      <c r="V1697" t="s">
        <v>2970</v>
      </c>
      <c r="W1697" t="s">
        <v>2968</v>
      </c>
      <c r="X1697" t="s">
        <v>2971</v>
      </c>
    </row>
    <row r="1698" spans="1:24">
      <c r="A1698">
        <v>15700255</v>
      </c>
      <c r="B1698">
        <v>814</v>
      </c>
      <c r="C1698" s="3" t="s">
        <v>6</v>
      </c>
      <c r="D1698" s="3" t="s">
        <v>5</v>
      </c>
      <c r="E1698">
        <v>44</v>
      </c>
      <c r="F1698">
        <v>8</v>
      </c>
      <c r="G1698">
        <v>95488.82</v>
      </c>
      <c r="H1698">
        <v>2</v>
      </c>
      <c r="I1698" t="b">
        <v>0</v>
      </c>
      <c r="J1698" t="b">
        <v>0</v>
      </c>
      <c r="K1698">
        <v>107013.59</v>
      </c>
      <c r="L1698" t="b">
        <v>0</v>
      </c>
      <c r="M1698" t="b">
        <v>0</v>
      </c>
      <c r="N1698">
        <v>4</v>
      </c>
      <c r="O1698" s="3" t="s">
        <v>0</v>
      </c>
      <c r="P1698">
        <v>474</v>
      </c>
      <c r="Q1698" t="s">
        <v>2971</v>
      </c>
      <c r="R1698" t="s">
        <v>2967</v>
      </c>
      <c r="S1698" t="s">
        <v>2970</v>
      </c>
      <c r="T1698" t="s">
        <v>2968</v>
      </c>
      <c r="U1698" t="s">
        <v>2967</v>
      </c>
      <c r="V1698" t="s">
        <v>2970</v>
      </c>
      <c r="W1698" t="s">
        <v>2970</v>
      </c>
      <c r="X1698" t="s">
        <v>2967</v>
      </c>
    </row>
    <row r="1699" spans="1:24">
      <c r="A1699">
        <v>15669410</v>
      </c>
      <c r="B1699">
        <v>683</v>
      </c>
      <c r="C1699" s="3" t="s">
        <v>2</v>
      </c>
      <c r="D1699" s="3" t="s">
        <v>5</v>
      </c>
      <c r="E1699">
        <v>30</v>
      </c>
      <c r="F1699">
        <v>8</v>
      </c>
      <c r="G1699">
        <v>110829.52</v>
      </c>
      <c r="H1699">
        <v>2</v>
      </c>
      <c r="I1699" t="b">
        <v>0</v>
      </c>
      <c r="J1699" t="b">
        <v>0</v>
      </c>
      <c r="K1699">
        <v>24938.84</v>
      </c>
      <c r="L1699" t="b">
        <v>0</v>
      </c>
      <c r="M1699" t="b">
        <v>0</v>
      </c>
      <c r="N1699">
        <v>2</v>
      </c>
      <c r="O1699" s="3" t="s">
        <v>10</v>
      </c>
      <c r="P1699">
        <v>698</v>
      </c>
      <c r="Q1699" t="s">
        <v>2967</v>
      </c>
      <c r="R1699" t="s">
        <v>131</v>
      </c>
      <c r="S1699" t="s">
        <v>2970</v>
      </c>
      <c r="T1699" t="s">
        <v>2967</v>
      </c>
      <c r="U1699" t="s">
        <v>2967</v>
      </c>
      <c r="V1699" t="s">
        <v>2968</v>
      </c>
      <c r="W1699" t="s">
        <v>2968</v>
      </c>
      <c r="X1699" t="s">
        <v>2970</v>
      </c>
    </row>
    <row r="1700" spans="1:24">
      <c r="A1700">
        <v>15807595</v>
      </c>
      <c r="B1700">
        <v>485</v>
      </c>
      <c r="C1700" s="3" t="s">
        <v>6</v>
      </c>
      <c r="D1700" s="3" t="s">
        <v>5</v>
      </c>
      <c r="E1700">
        <v>51</v>
      </c>
      <c r="F1700">
        <v>7</v>
      </c>
      <c r="G1700">
        <v>144244.59</v>
      </c>
      <c r="H1700">
        <v>2</v>
      </c>
      <c r="I1700" t="b">
        <v>1</v>
      </c>
      <c r="J1700" t="b">
        <v>0</v>
      </c>
      <c r="K1700">
        <v>51113.14</v>
      </c>
      <c r="L1700" t="b">
        <v>0</v>
      </c>
      <c r="M1700" t="b">
        <v>0</v>
      </c>
      <c r="N1700">
        <v>4</v>
      </c>
      <c r="O1700" s="3" t="s">
        <v>10</v>
      </c>
      <c r="P1700">
        <v>633</v>
      </c>
      <c r="Q1700" t="s">
        <v>2968</v>
      </c>
      <c r="R1700" t="s">
        <v>2967</v>
      </c>
      <c r="S1700" t="s">
        <v>2970</v>
      </c>
      <c r="T1700" t="s">
        <v>2967</v>
      </c>
      <c r="U1700" t="s">
        <v>2967</v>
      </c>
      <c r="V1700" t="s">
        <v>2967</v>
      </c>
      <c r="W1700" t="s">
        <v>2970</v>
      </c>
      <c r="X1700" t="s">
        <v>2970</v>
      </c>
    </row>
    <row r="1701" spans="1:24">
      <c r="A1701">
        <v>15664523</v>
      </c>
      <c r="B1701">
        <v>696</v>
      </c>
      <c r="C1701" s="3" t="s">
        <v>6</v>
      </c>
      <c r="D1701" s="3" t="s">
        <v>1</v>
      </c>
      <c r="E1701">
        <v>31</v>
      </c>
      <c r="F1701">
        <v>8</v>
      </c>
      <c r="G1701">
        <v>122021.92</v>
      </c>
      <c r="H1701">
        <v>2</v>
      </c>
      <c r="I1701" t="b">
        <v>1</v>
      </c>
      <c r="J1701" t="b">
        <v>0</v>
      </c>
      <c r="K1701">
        <v>33828.639999999999</v>
      </c>
      <c r="L1701" t="b">
        <v>0</v>
      </c>
      <c r="M1701" t="b">
        <v>0</v>
      </c>
      <c r="N1701">
        <v>3</v>
      </c>
      <c r="O1701" s="3" t="s">
        <v>8</v>
      </c>
      <c r="P1701">
        <v>896</v>
      </c>
      <c r="Q1701" t="s">
        <v>2967</v>
      </c>
      <c r="R1701" t="s">
        <v>131</v>
      </c>
      <c r="S1701" t="s">
        <v>2970</v>
      </c>
      <c r="T1701" t="s">
        <v>2967</v>
      </c>
      <c r="U1701" t="s">
        <v>2967</v>
      </c>
      <c r="V1701" t="s">
        <v>2968</v>
      </c>
      <c r="W1701" t="s">
        <v>2967</v>
      </c>
      <c r="X1701" t="s">
        <v>2971</v>
      </c>
    </row>
    <row r="1702" spans="1:24">
      <c r="A1702">
        <v>15642833</v>
      </c>
      <c r="B1702">
        <v>608</v>
      </c>
      <c r="C1702" s="3" t="s">
        <v>2</v>
      </c>
      <c r="D1702" s="3" t="s">
        <v>1</v>
      </c>
      <c r="E1702">
        <v>30</v>
      </c>
      <c r="F1702">
        <v>8</v>
      </c>
      <c r="G1702">
        <v>0</v>
      </c>
      <c r="H1702">
        <v>2</v>
      </c>
      <c r="I1702" t="b">
        <v>1</v>
      </c>
      <c r="J1702" t="b">
        <v>0</v>
      </c>
      <c r="K1702">
        <v>128875.86</v>
      </c>
      <c r="L1702" t="b">
        <v>0</v>
      </c>
      <c r="M1702" t="b">
        <v>0</v>
      </c>
      <c r="N1702">
        <v>2</v>
      </c>
      <c r="O1702" s="3" t="s">
        <v>4</v>
      </c>
      <c r="P1702">
        <v>657</v>
      </c>
      <c r="Q1702" t="s">
        <v>2967</v>
      </c>
      <c r="R1702" t="s">
        <v>131</v>
      </c>
      <c r="S1702" t="s">
        <v>2970</v>
      </c>
      <c r="T1702" t="s">
        <v>2969</v>
      </c>
      <c r="U1702" t="s">
        <v>2967</v>
      </c>
      <c r="V1702" t="s">
        <v>2970</v>
      </c>
      <c r="W1702" t="s">
        <v>2968</v>
      </c>
      <c r="X1702" t="s">
        <v>2970</v>
      </c>
    </row>
    <row r="1703" spans="1:24">
      <c r="A1703">
        <v>15605279</v>
      </c>
      <c r="B1703">
        <v>792</v>
      </c>
      <c r="C1703" s="3" t="s">
        <v>2</v>
      </c>
      <c r="D1703" s="3" t="s">
        <v>5</v>
      </c>
      <c r="E1703">
        <v>50</v>
      </c>
      <c r="F1703">
        <v>9</v>
      </c>
      <c r="G1703">
        <v>0</v>
      </c>
      <c r="H1703">
        <v>4</v>
      </c>
      <c r="I1703" t="b">
        <v>1</v>
      </c>
      <c r="J1703" t="b">
        <v>1</v>
      </c>
      <c r="K1703">
        <v>194700.81</v>
      </c>
      <c r="L1703" t="b">
        <v>1</v>
      </c>
      <c r="M1703" t="b">
        <v>1</v>
      </c>
      <c r="N1703">
        <v>4</v>
      </c>
      <c r="O1703" s="3" t="s">
        <v>0</v>
      </c>
      <c r="P1703">
        <v>369</v>
      </c>
      <c r="Q1703" t="s">
        <v>2970</v>
      </c>
      <c r="R1703" t="s">
        <v>2967</v>
      </c>
      <c r="S1703" t="s">
        <v>2970</v>
      </c>
      <c r="T1703" t="s">
        <v>2969</v>
      </c>
      <c r="U1703" t="s">
        <v>2970</v>
      </c>
      <c r="V1703" t="s">
        <v>2971</v>
      </c>
      <c r="W1703" t="s">
        <v>2970</v>
      </c>
      <c r="X1703" t="s">
        <v>2968</v>
      </c>
    </row>
    <row r="1704" spans="1:24">
      <c r="A1704">
        <v>15713644</v>
      </c>
      <c r="B1704">
        <v>686</v>
      </c>
      <c r="C1704" s="3" t="s">
        <v>15</v>
      </c>
      <c r="D1704" s="3" t="s">
        <v>5</v>
      </c>
      <c r="E1704">
        <v>22</v>
      </c>
      <c r="F1704">
        <v>5</v>
      </c>
      <c r="G1704">
        <v>0</v>
      </c>
      <c r="H1704">
        <v>2</v>
      </c>
      <c r="I1704" t="b">
        <v>1</v>
      </c>
      <c r="J1704" t="b">
        <v>0</v>
      </c>
      <c r="K1704">
        <v>158974.45000000001</v>
      </c>
      <c r="L1704" t="b">
        <v>0</v>
      </c>
      <c r="M1704" t="b">
        <v>0</v>
      </c>
      <c r="N1704">
        <v>2</v>
      </c>
      <c r="O1704" s="3" t="s">
        <v>8</v>
      </c>
      <c r="P1704">
        <v>968</v>
      </c>
      <c r="Q1704" t="s">
        <v>2967</v>
      </c>
      <c r="R1704" t="s">
        <v>2972</v>
      </c>
      <c r="S1704" t="s">
        <v>2967</v>
      </c>
      <c r="T1704" t="s">
        <v>2969</v>
      </c>
      <c r="U1704" t="s">
        <v>2967</v>
      </c>
      <c r="V1704" t="s">
        <v>2971</v>
      </c>
      <c r="W1704" t="s">
        <v>2968</v>
      </c>
      <c r="X1704" t="s">
        <v>2971</v>
      </c>
    </row>
    <row r="1705" spans="1:24">
      <c r="A1705">
        <v>15750466</v>
      </c>
      <c r="B1705">
        <v>790</v>
      </c>
      <c r="C1705" s="3" t="s">
        <v>6</v>
      </c>
      <c r="D1705" s="3" t="s">
        <v>5</v>
      </c>
      <c r="E1705">
        <v>42</v>
      </c>
      <c r="F1705">
        <v>1</v>
      </c>
      <c r="G1705">
        <v>85839.62</v>
      </c>
      <c r="H1705">
        <v>1</v>
      </c>
      <c r="I1705" t="b">
        <v>1</v>
      </c>
      <c r="J1705" t="b">
        <v>0</v>
      </c>
      <c r="K1705">
        <v>198182.73</v>
      </c>
      <c r="L1705" t="b">
        <v>0</v>
      </c>
      <c r="M1705" t="b">
        <v>0</v>
      </c>
      <c r="N1705">
        <v>5</v>
      </c>
      <c r="O1705" s="3" t="s">
        <v>4</v>
      </c>
      <c r="P1705">
        <v>226</v>
      </c>
      <c r="Q1705" t="s">
        <v>2970</v>
      </c>
      <c r="R1705" t="s">
        <v>2967</v>
      </c>
      <c r="S1705" t="s">
        <v>2968</v>
      </c>
      <c r="T1705" t="s">
        <v>2968</v>
      </c>
      <c r="U1705" t="s">
        <v>2968</v>
      </c>
      <c r="V1705" t="s">
        <v>2971</v>
      </c>
      <c r="W1705" t="s">
        <v>2970</v>
      </c>
      <c r="X1705" t="s">
        <v>2968</v>
      </c>
    </row>
    <row r="1706" spans="1:24">
      <c r="A1706">
        <v>15739054</v>
      </c>
      <c r="B1706">
        <v>654</v>
      </c>
      <c r="C1706" s="3" t="s">
        <v>2</v>
      </c>
      <c r="D1706" s="3" t="s">
        <v>1</v>
      </c>
      <c r="E1706">
        <v>29</v>
      </c>
      <c r="F1706">
        <v>4</v>
      </c>
      <c r="G1706">
        <v>96974.97</v>
      </c>
      <c r="H1706">
        <v>1</v>
      </c>
      <c r="I1706" t="b">
        <v>0</v>
      </c>
      <c r="J1706" t="b">
        <v>1</v>
      </c>
      <c r="K1706">
        <v>141404.07</v>
      </c>
      <c r="L1706" t="b">
        <v>0</v>
      </c>
      <c r="M1706" t="b">
        <v>0</v>
      </c>
      <c r="N1706">
        <v>2</v>
      </c>
      <c r="O1706" s="3" t="s">
        <v>0</v>
      </c>
      <c r="P1706">
        <v>342</v>
      </c>
      <c r="Q1706" t="s">
        <v>2967</v>
      </c>
      <c r="R1706" t="s">
        <v>131</v>
      </c>
      <c r="S1706" t="s">
        <v>2967</v>
      </c>
      <c r="T1706" t="s">
        <v>2968</v>
      </c>
      <c r="U1706" t="s">
        <v>2968</v>
      </c>
      <c r="V1706" t="s">
        <v>2970</v>
      </c>
      <c r="W1706" t="s">
        <v>2968</v>
      </c>
      <c r="X1706" t="s">
        <v>2968</v>
      </c>
    </row>
    <row r="1707" spans="1:24">
      <c r="A1707">
        <v>15612771</v>
      </c>
      <c r="B1707">
        <v>452</v>
      </c>
      <c r="C1707" s="3" t="s">
        <v>2</v>
      </c>
      <c r="D1707" s="3" t="s">
        <v>5</v>
      </c>
      <c r="E1707">
        <v>35</v>
      </c>
      <c r="F1707">
        <v>4</v>
      </c>
      <c r="G1707">
        <v>148172.44</v>
      </c>
      <c r="H1707">
        <v>1</v>
      </c>
      <c r="I1707" t="b">
        <v>1</v>
      </c>
      <c r="J1707" t="b">
        <v>1</v>
      </c>
      <c r="K1707">
        <v>4175.68</v>
      </c>
      <c r="L1707" t="b">
        <v>0</v>
      </c>
      <c r="M1707" t="b">
        <v>0</v>
      </c>
      <c r="N1707">
        <v>3</v>
      </c>
      <c r="O1707" s="3" t="s">
        <v>4</v>
      </c>
      <c r="P1707">
        <v>939</v>
      </c>
      <c r="Q1707" t="s">
        <v>2968</v>
      </c>
      <c r="R1707" t="s">
        <v>131</v>
      </c>
      <c r="S1707" t="s">
        <v>2967</v>
      </c>
      <c r="T1707" t="s">
        <v>2967</v>
      </c>
      <c r="U1707" t="s">
        <v>2968</v>
      </c>
      <c r="V1707" t="s">
        <v>2969</v>
      </c>
      <c r="W1707" t="s">
        <v>2967</v>
      </c>
      <c r="X1707" t="s">
        <v>2971</v>
      </c>
    </row>
    <row r="1708" spans="1:24">
      <c r="A1708">
        <v>15788483</v>
      </c>
      <c r="B1708">
        <v>719</v>
      </c>
      <c r="C1708" s="3" t="s">
        <v>15</v>
      </c>
      <c r="D1708" s="3" t="s">
        <v>5</v>
      </c>
      <c r="E1708">
        <v>38</v>
      </c>
      <c r="F1708">
        <v>0</v>
      </c>
      <c r="G1708">
        <v>0</v>
      </c>
      <c r="H1708">
        <v>1</v>
      </c>
      <c r="I1708" t="b">
        <v>1</v>
      </c>
      <c r="J1708" t="b">
        <v>0</v>
      </c>
      <c r="K1708">
        <v>126876.47</v>
      </c>
      <c r="L1708" t="b">
        <v>0</v>
      </c>
      <c r="M1708" t="b">
        <v>0</v>
      </c>
      <c r="N1708">
        <v>1</v>
      </c>
      <c r="O1708" s="3" t="s">
        <v>8</v>
      </c>
      <c r="P1708">
        <v>954</v>
      </c>
      <c r="Q1708" t="s">
        <v>2970</v>
      </c>
      <c r="R1708" t="s">
        <v>2967</v>
      </c>
      <c r="S1708" t="s">
        <v>2968</v>
      </c>
      <c r="T1708" t="s">
        <v>2969</v>
      </c>
      <c r="U1708" t="s">
        <v>2968</v>
      </c>
      <c r="V1708" t="s">
        <v>2970</v>
      </c>
      <c r="W1708" t="s">
        <v>2968</v>
      </c>
      <c r="X1708" t="s">
        <v>2971</v>
      </c>
    </row>
    <row r="1709" spans="1:24">
      <c r="A1709">
        <v>15732832</v>
      </c>
      <c r="B1709">
        <v>707</v>
      </c>
      <c r="C1709" s="3" t="s">
        <v>2</v>
      </c>
      <c r="D1709" s="3" t="s">
        <v>1</v>
      </c>
      <c r="E1709">
        <v>40</v>
      </c>
      <c r="F1709">
        <v>5</v>
      </c>
      <c r="G1709">
        <v>0</v>
      </c>
      <c r="H1709">
        <v>2</v>
      </c>
      <c r="I1709" t="b">
        <v>1</v>
      </c>
      <c r="J1709" t="b">
        <v>0</v>
      </c>
      <c r="K1709">
        <v>41052.82</v>
      </c>
      <c r="L1709" t="b">
        <v>0</v>
      </c>
      <c r="M1709" t="b">
        <v>0</v>
      </c>
      <c r="N1709">
        <v>2</v>
      </c>
      <c r="O1709" s="3" t="s">
        <v>0</v>
      </c>
      <c r="P1709">
        <v>763</v>
      </c>
      <c r="Q1709" t="s">
        <v>2970</v>
      </c>
      <c r="R1709" t="s">
        <v>2967</v>
      </c>
      <c r="S1709" t="s">
        <v>2967</v>
      </c>
      <c r="T1709" t="s">
        <v>2969</v>
      </c>
      <c r="U1709" t="s">
        <v>2967</v>
      </c>
      <c r="V1709" t="s">
        <v>2968</v>
      </c>
      <c r="W1709" t="s">
        <v>2968</v>
      </c>
      <c r="X1709" t="s">
        <v>2970</v>
      </c>
    </row>
    <row r="1710" spans="1:24">
      <c r="A1710">
        <v>15772892</v>
      </c>
      <c r="B1710">
        <v>699</v>
      </c>
      <c r="C1710" s="3" t="s">
        <v>2</v>
      </c>
      <c r="D1710" s="3" t="s">
        <v>1</v>
      </c>
      <c r="E1710">
        <v>49</v>
      </c>
      <c r="F1710">
        <v>2</v>
      </c>
      <c r="G1710">
        <v>0</v>
      </c>
      <c r="H1710">
        <v>1</v>
      </c>
      <c r="I1710" t="b">
        <v>0</v>
      </c>
      <c r="J1710" t="b">
        <v>0</v>
      </c>
      <c r="K1710">
        <v>105760.01</v>
      </c>
      <c r="L1710" t="b">
        <v>0</v>
      </c>
      <c r="M1710" t="b">
        <v>0</v>
      </c>
      <c r="N1710">
        <v>4</v>
      </c>
      <c r="O1710" s="3" t="s">
        <v>10</v>
      </c>
      <c r="P1710">
        <v>370</v>
      </c>
      <c r="Q1710" t="s">
        <v>2967</v>
      </c>
      <c r="R1710" t="s">
        <v>2967</v>
      </c>
      <c r="S1710" t="s">
        <v>2968</v>
      </c>
      <c r="T1710" t="s">
        <v>2969</v>
      </c>
      <c r="U1710" t="s">
        <v>2968</v>
      </c>
      <c r="V1710" t="s">
        <v>2970</v>
      </c>
      <c r="W1710" t="s">
        <v>2970</v>
      </c>
      <c r="X1710" t="s">
        <v>2968</v>
      </c>
    </row>
    <row r="1711" spans="1:24">
      <c r="A1711">
        <v>15713843</v>
      </c>
      <c r="B1711">
        <v>850</v>
      </c>
      <c r="C1711" s="3" t="s">
        <v>15</v>
      </c>
      <c r="D1711" s="3" t="s">
        <v>5</v>
      </c>
      <c r="E1711">
        <v>30</v>
      </c>
      <c r="F1711">
        <v>2</v>
      </c>
      <c r="G1711">
        <v>0</v>
      </c>
      <c r="H1711">
        <v>2</v>
      </c>
      <c r="I1711" t="b">
        <v>0</v>
      </c>
      <c r="J1711" t="b">
        <v>1</v>
      </c>
      <c r="K1711">
        <v>27937.119999999999</v>
      </c>
      <c r="L1711" t="b">
        <v>0</v>
      </c>
      <c r="M1711" t="b">
        <v>0</v>
      </c>
      <c r="N1711">
        <v>1</v>
      </c>
      <c r="O1711" s="3" t="s">
        <v>10</v>
      </c>
      <c r="P1711">
        <v>663</v>
      </c>
      <c r="Q1711" t="s">
        <v>2971</v>
      </c>
      <c r="R1711" t="s">
        <v>131</v>
      </c>
      <c r="S1711" t="s">
        <v>2968</v>
      </c>
      <c r="T1711" t="s">
        <v>2969</v>
      </c>
      <c r="U1711" t="s">
        <v>2967</v>
      </c>
      <c r="V1711" t="s">
        <v>2968</v>
      </c>
      <c r="W1711" t="s">
        <v>2968</v>
      </c>
      <c r="X1711" t="s">
        <v>2970</v>
      </c>
    </row>
    <row r="1712" spans="1:24">
      <c r="A1712">
        <v>15567993</v>
      </c>
      <c r="B1712">
        <v>828</v>
      </c>
      <c r="C1712" s="3" t="s">
        <v>15</v>
      </c>
      <c r="D1712" s="3" t="s">
        <v>5</v>
      </c>
      <c r="E1712">
        <v>28</v>
      </c>
      <c r="F1712">
        <v>8</v>
      </c>
      <c r="G1712">
        <v>134766.85</v>
      </c>
      <c r="H1712">
        <v>1</v>
      </c>
      <c r="I1712" t="b">
        <v>1</v>
      </c>
      <c r="J1712" t="b">
        <v>0</v>
      </c>
      <c r="K1712">
        <v>79355.87</v>
      </c>
      <c r="L1712" t="b">
        <v>0</v>
      </c>
      <c r="M1712" t="b">
        <v>0</v>
      </c>
      <c r="N1712">
        <v>3</v>
      </c>
      <c r="O1712" s="3" t="s">
        <v>4</v>
      </c>
      <c r="P1712">
        <v>738</v>
      </c>
      <c r="Q1712" t="s">
        <v>2971</v>
      </c>
      <c r="R1712" t="s">
        <v>131</v>
      </c>
      <c r="S1712" t="s">
        <v>2970</v>
      </c>
      <c r="T1712" t="s">
        <v>2967</v>
      </c>
      <c r="U1712" t="s">
        <v>2968</v>
      </c>
      <c r="V1712" t="s">
        <v>2967</v>
      </c>
      <c r="W1712" t="s">
        <v>2967</v>
      </c>
      <c r="X1712" t="s">
        <v>2970</v>
      </c>
    </row>
    <row r="1713" spans="1:24">
      <c r="A1713">
        <v>15617603</v>
      </c>
      <c r="B1713">
        <v>850</v>
      </c>
      <c r="C1713" s="3" t="s">
        <v>6</v>
      </c>
      <c r="D1713" s="3" t="s">
        <v>5</v>
      </c>
      <c r="E1713">
        <v>30</v>
      </c>
      <c r="F1713">
        <v>5</v>
      </c>
      <c r="G1713">
        <v>123210.56</v>
      </c>
      <c r="H1713">
        <v>2</v>
      </c>
      <c r="I1713" t="b">
        <v>1</v>
      </c>
      <c r="J1713" t="b">
        <v>1</v>
      </c>
      <c r="K1713">
        <v>102180.27</v>
      </c>
      <c r="L1713" t="b">
        <v>0</v>
      </c>
      <c r="M1713" t="b">
        <v>0</v>
      </c>
      <c r="N1713">
        <v>4</v>
      </c>
      <c r="O1713" s="3" t="s">
        <v>0</v>
      </c>
      <c r="P1713">
        <v>749</v>
      </c>
      <c r="Q1713" t="s">
        <v>2971</v>
      </c>
      <c r="R1713" t="s">
        <v>131</v>
      </c>
      <c r="S1713" t="s">
        <v>2967</v>
      </c>
      <c r="T1713" t="s">
        <v>2967</v>
      </c>
      <c r="U1713" t="s">
        <v>2967</v>
      </c>
      <c r="V1713" t="s">
        <v>2970</v>
      </c>
      <c r="W1713" t="s">
        <v>2970</v>
      </c>
      <c r="X1713" t="s">
        <v>2970</v>
      </c>
    </row>
    <row r="1714" spans="1:24">
      <c r="A1714">
        <v>15744983</v>
      </c>
      <c r="B1714">
        <v>712</v>
      </c>
      <c r="C1714" s="3" t="s">
        <v>15</v>
      </c>
      <c r="D1714" s="3" t="s">
        <v>5</v>
      </c>
      <c r="E1714">
        <v>47</v>
      </c>
      <c r="F1714">
        <v>1</v>
      </c>
      <c r="G1714">
        <v>139887.01</v>
      </c>
      <c r="H1714">
        <v>1</v>
      </c>
      <c r="I1714" t="b">
        <v>1</v>
      </c>
      <c r="J1714" t="b">
        <v>1</v>
      </c>
      <c r="K1714">
        <v>95719.73</v>
      </c>
      <c r="L1714" t="b">
        <v>0</v>
      </c>
      <c r="M1714" t="b">
        <v>0</v>
      </c>
      <c r="N1714">
        <v>4</v>
      </c>
      <c r="O1714" s="3" t="s">
        <v>4</v>
      </c>
      <c r="P1714">
        <v>583</v>
      </c>
      <c r="Q1714" t="s">
        <v>2970</v>
      </c>
      <c r="R1714" t="s">
        <v>2967</v>
      </c>
      <c r="S1714" t="s">
        <v>2968</v>
      </c>
      <c r="T1714" t="s">
        <v>2967</v>
      </c>
      <c r="U1714" t="s">
        <v>2968</v>
      </c>
      <c r="V1714" t="s">
        <v>2967</v>
      </c>
      <c r="W1714" t="s">
        <v>2970</v>
      </c>
      <c r="X1714" t="s">
        <v>2967</v>
      </c>
    </row>
    <row r="1715" spans="1:24">
      <c r="A1715">
        <v>15630419</v>
      </c>
      <c r="B1715">
        <v>634</v>
      </c>
      <c r="C1715" s="3" t="s">
        <v>2</v>
      </c>
      <c r="D1715" s="3" t="s">
        <v>5</v>
      </c>
      <c r="E1715">
        <v>44</v>
      </c>
      <c r="F1715">
        <v>9</v>
      </c>
      <c r="G1715">
        <v>149961.10999999999</v>
      </c>
      <c r="H1715">
        <v>1</v>
      </c>
      <c r="I1715" t="b">
        <v>1</v>
      </c>
      <c r="J1715" t="b">
        <v>0</v>
      </c>
      <c r="K1715">
        <v>57121.51</v>
      </c>
      <c r="L1715" t="b">
        <v>0</v>
      </c>
      <c r="M1715" t="b">
        <v>0</v>
      </c>
      <c r="N1715">
        <v>2</v>
      </c>
      <c r="O1715" s="3" t="s">
        <v>4</v>
      </c>
      <c r="P1715">
        <v>673</v>
      </c>
      <c r="Q1715" t="s">
        <v>2967</v>
      </c>
      <c r="R1715" t="s">
        <v>2967</v>
      </c>
      <c r="S1715" t="s">
        <v>2970</v>
      </c>
      <c r="T1715" t="s">
        <v>2967</v>
      </c>
      <c r="U1715" t="s">
        <v>2968</v>
      </c>
      <c r="V1715" t="s">
        <v>2967</v>
      </c>
      <c r="W1715" t="s">
        <v>2968</v>
      </c>
      <c r="X1715" t="s">
        <v>2970</v>
      </c>
    </row>
    <row r="1716" spans="1:24">
      <c r="A1716">
        <v>15738828</v>
      </c>
      <c r="B1716">
        <v>730</v>
      </c>
      <c r="C1716" s="3" t="s">
        <v>6</v>
      </c>
      <c r="D1716" s="3" t="s">
        <v>5</v>
      </c>
      <c r="E1716">
        <v>45</v>
      </c>
      <c r="F1716">
        <v>6</v>
      </c>
      <c r="G1716">
        <v>152880.97</v>
      </c>
      <c r="H1716">
        <v>1</v>
      </c>
      <c r="I1716" t="b">
        <v>0</v>
      </c>
      <c r="J1716" t="b">
        <v>0</v>
      </c>
      <c r="K1716">
        <v>162478.10999999999</v>
      </c>
      <c r="L1716" t="b">
        <v>0</v>
      </c>
      <c r="M1716" t="b">
        <v>0</v>
      </c>
      <c r="N1716">
        <v>4</v>
      </c>
      <c r="O1716" s="3" t="s">
        <v>10</v>
      </c>
      <c r="P1716">
        <v>856</v>
      </c>
      <c r="Q1716" t="s">
        <v>2970</v>
      </c>
      <c r="R1716" t="s">
        <v>2967</v>
      </c>
      <c r="S1716" t="s">
        <v>2967</v>
      </c>
      <c r="T1716" t="s">
        <v>2970</v>
      </c>
      <c r="U1716" t="s">
        <v>2968</v>
      </c>
      <c r="V1716" t="s">
        <v>2971</v>
      </c>
      <c r="W1716" t="s">
        <v>2970</v>
      </c>
      <c r="X1716" t="s">
        <v>2971</v>
      </c>
    </row>
    <row r="1717" spans="1:24">
      <c r="A1717">
        <v>15778025</v>
      </c>
      <c r="B1717">
        <v>685</v>
      </c>
      <c r="C1717" s="3" t="s">
        <v>6</v>
      </c>
      <c r="D1717" s="3" t="s">
        <v>5</v>
      </c>
      <c r="E1717">
        <v>43</v>
      </c>
      <c r="F1717">
        <v>9</v>
      </c>
      <c r="G1717">
        <v>108589.47</v>
      </c>
      <c r="H1717">
        <v>2</v>
      </c>
      <c r="I1717" t="b">
        <v>0</v>
      </c>
      <c r="J1717" t="b">
        <v>1</v>
      </c>
      <c r="K1717">
        <v>194808.51</v>
      </c>
      <c r="L1717" t="b">
        <v>0</v>
      </c>
      <c r="M1717" t="b">
        <v>0</v>
      </c>
      <c r="N1717">
        <v>4</v>
      </c>
      <c r="O1717" s="3" t="s">
        <v>4</v>
      </c>
      <c r="P1717">
        <v>376</v>
      </c>
      <c r="Q1717" t="s">
        <v>2967</v>
      </c>
      <c r="R1717" t="s">
        <v>2967</v>
      </c>
      <c r="S1717" t="s">
        <v>2970</v>
      </c>
      <c r="T1717" t="s">
        <v>2967</v>
      </c>
      <c r="U1717" t="s">
        <v>2967</v>
      </c>
      <c r="V1717" t="s">
        <v>2971</v>
      </c>
      <c r="W1717" t="s">
        <v>2970</v>
      </c>
      <c r="X1717" t="s">
        <v>2968</v>
      </c>
    </row>
    <row r="1718" spans="1:24">
      <c r="A1718">
        <v>15799479</v>
      </c>
      <c r="B1718">
        <v>809</v>
      </c>
      <c r="C1718" s="3" t="s">
        <v>15</v>
      </c>
      <c r="D1718" s="3" t="s">
        <v>5</v>
      </c>
      <c r="E1718">
        <v>33</v>
      </c>
      <c r="F1718">
        <v>9</v>
      </c>
      <c r="G1718">
        <v>0</v>
      </c>
      <c r="H1718">
        <v>1</v>
      </c>
      <c r="I1718" t="b">
        <v>1</v>
      </c>
      <c r="J1718" t="b">
        <v>1</v>
      </c>
      <c r="K1718">
        <v>124045.65</v>
      </c>
      <c r="L1718" t="b">
        <v>0</v>
      </c>
      <c r="M1718" t="b">
        <v>0</v>
      </c>
      <c r="N1718">
        <v>5</v>
      </c>
      <c r="O1718" s="3" t="s">
        <v>4</v>
      </c>
      <c r="P1718">
        <v>452</v>
      </c>
      <c r="Q1718" t="s">
        <v>2971</v>
      </c>
      <c r="R1718" t="s">
        <v>131</v>
      </c>
      <c r="S1718" t="s">
        <v>2970</v>
      </c>
      <c r="T1718" t="s">
        <v>2969</v>
      </c>
      <c r="U1718" t="s">
        <v>2968</v>
      </c>
      <c r="V1718" t="s">
        <v>2970</v>
      </c>
      <c r="W1718" t="s">
        <v>2970</v>
      </c>
      <c r="X1718" t="s">
        <v>2967</v>
      </c>
    </row>
    <row r="1719" spans="1:24">
      <c r="A1719">
        <v>15684269</v>
      </c>
      <c r="B1719">
        <v>707</v>
      </c>
      <c r="C1719" s="3" t="s">
        <v>15</v>
      </c>
      <c r="D1719" s="3" t="s">
        <v>1</v>
      </c>
      <c r="E1719">
        <v>35</v>
      </c>
      <c r="F1719">
        <v>3</v>
      </c>
      <c r="G1719">
        <v>56674.48</v>
      </c>
      <c r="H1719">
        <v>1</v>
      </c>
      <c r="I1719" t="b">
        <v>1</v>
      </c>
      <c r="J1719" t="b">
        <v>0</v>
      </c>
      <c r="K1719">
        <v>17987.400000000001</v>
      </c>
      <c r="L1719" t="b">
        <v>1</v>
      </c>
      <c r="M1719" t="b">
        <v>1</v>
      </c>
      <c r="N1719">
        <v>4</v>
      </c>
      <c r="O1719" s="3" t="s">
        <v>0</v>
      </c>
      <c r="P1719">
        <v>845</v>
      </c>
      <c r="Q1719" t="s">
        <v>2970</v>
      </c>
      <c r="R1719" t="s">
        <v>131</v>
      </c>
      <c r="S1719" t="s">
        <v>2968</v>
      </c>
      <c r="T1719" t="s">
        <v>2968</v>
      </c>
      <c r="U1719" t="s">
        <v>2968</v>
      </c>
      <c r="V1719" t="s">
        <v>2969</v>
      </c>
      <c r="W1719" t="s">
        <v>2970</v>
      </c>
      <c r="X1719" t="s">
        <v>2971</v>
      </c>
    </row>
    <row r="1720" spans="1:24">
      <c r="A1720">
        <v>15762745</v>
      </c>
      <c r="B1720">
        <v>648</v>
      </c>
      <c r="C1720" s="3" t="s">
        <v>15</v>
      </c>
      <c r="D1720" s="3" t="s">
        <v>5</v>
      </c>
      <c r="E1720">
        <v>32</v>
      </c>
      <c r="F1720">
        <v>8</v>
      </c>
      <c r="G1720">
        <v>0</v>
      </c>
      <c r="H1720">
        <v>1</v>
      </c>
      <c r="I1720" t="b">
        <v>1</v>
      </c>
      <c r="J1720" t="b">
        <v>0</v>
      </c>
      <c r="K1720">
        <v>133653.38</v>
      </c>
      <c r="L1720" t="b">
        <v>0</v>
      </c>
      <c r="M1720" t="b">
        <v>0</v>
      </c>
      <c r="N1720">
        <v>4</v>
      </c>
      <c r="O1720" s="3" t="s">
        <v>8</v>
      </c>
      <c r="P1720">
        <v>687</v>
      </c>
      <c r="Q1720" t="s">
        <v>2967</v>
      </c>
      <c r="R1720" t="s">
        <v>131</v>
      </c>
      <c r="S1720" t="s">
        <v>2970</v>
      </c>
      <c r="T1720" t="s">
        <v>2969</v>
      </c>
      <c r="U1720" t="s">
        <v>2968</v>
      </c>
      <c r="V1720" t="s">
        <v>2970</v>
      </c>
      <c r="W1720" t="s">
        <v>2970</v>
      </c>
      <c r="X1720" t="s">
        <v>2970</v>
      </c>
    </row>
    <row r="1721" spans="1:24">
      <c r="A1721">
        <v>15746970</v>
      </c>
      <c r="B1721">
        <v>760</v>
      </c>
      <c r="C1721" s="3" t="s">
        <v>15</v>
      </c>
      <c r="D1721" s="3" t="s">
        <v>1</v>
      </c>
      <c r="E1721">
        <v>57</v>
      </c>
      <c r="F1721">
        <v>1</v>
      </c>
      <c r="G1721">
        <v>0</v>
      </c>
      <c r="H1721">
        <v>2</v>
      </c>
      <c r="I1721" t="b">
        <v>1</v>
      </c>
      <c r="J1721" t="b">
        <v>1</v>
      </c>
      <c r="K1721">
        <v>25101.17</v>
      </c>
      <c r="L1721" t="b">
        <v>0</v>
      </c>
      <c r="M1721" t="b">
        <v>0</v>
      </c>
      <c r="N1721">
        <v>2</v>
      </c>
      <c r="O1721" s="3" t="s">
        <v>10</v>
      </c>
      <c r="P1721">
        <v>687</v>
      </c>
      <c r="Q1721" t="s">
        <v>2970</v>
      </c>
      <c r="R1721" t="s">
        <v>2973</v>
      </c>
      <c r="S1721" t="s">
        <v>2968</v>
      </c>
      <c r="T1721" t="s">
        <v>2969</v>
      </c>
      <c r="U1721" t="s">
        <v>2967</v>
      </c>
      <c r="V1721" t="s">
        <v>2968</v>
      </c>
      <c r="W1721" t="s">
        <v>2968</v>
      </c>
      <c r="X1721" t="s">
        <v>2970</v>
      </c>
    </row>
    <row r="1722" spans="1:24">
      <c r="A1722">
        <v>15725024</v>
      </c>
      <c r="B1722">
        <v>805</v>
      </c>
      <c r="C1722" s="3" t="s">
        <v>6</v>
      </c>
      <c r="D1722" s="3" t="s">
        <v>1</v>
      </c>
      <c r="E1722">
        <v>33</v>
      </c>
      <c r="F1722">
        <v>3</v>
      </c>
      <c r="G1722">
        <v>105663.56</v>
      </c>
      <c r="H1722">
        <v>2</v>
      </c>
      <c r="I1722" t="b">
        <v>0</v>
      </c>
      <c r="J1722" t="b">
        <v>1</v>
      </c>
      <c r="K1722">
        <v>33330.89</v>
      </c>
      <c r="L1722" t="b">
        <v>0</v>
      </c>
      <c r="M1722" t="b">
        <v>0</v>
      </c>
      <c r="N1722">
        <v>3</v>
      </c>
      <c r="O1722" s="3" t="s">
        <v>8</v>
      </c>
      <c r="P1722">
        <v>709</v>
      </c>
      <c r="Q1722" t="s">
        <v>2971</v>
      </c>
      <c r="R1722" t="s">
        <v>131</v>
      </c>
      <c r="S1722" t="s">
        <v>2968</v>
      </c>
      <c r="T1722" t="s">
        <v>2967</v>
      </c>
      <c r="U1722" t="s">
        <v>2967</v>
      </c>
      <c r="V1722" t="s">
        <v>2968</v>
      </c>
      <c r="W1722" t="s">
        <v>2967</v>
      </c>
      <c r="X1722" t="s">
        <v>2970</v>
      </c>
    </row>
    <row r="1723" spans="1:24">
      <c r="A1723">
        <v>15592116</v>
      </c>
      <c r="B1723">
        <v>585</v>
      </c>
      <c r="C1723" s="3" t="s">
        <v>2</v>
      </c>
      <c r="D1723" s="3" t="s">
        <v>1</v>
      </c>
      <c r="E1723">
        <v>39</v>
      </c>
      <c r="F1723">
        <v>7</v>
      </c>
      <c r="G1723">
        <v>0</v>
      </c>
      <c r="H1723">
        <v>2</v>
      </c>
      <c r="I1723" t="b">
        <v>1</v>
      </c>
      <c r="J1723" t="b">
        <v>0</v>
      </c>
      <c r="K1723">
        <v>2401.2600000000002</v>
      </c>
      <c r="L1723" t="b">
        <v>0</v>
      </c>
      <c r="M1723" t="b">
        <v>0</v>
      </c>
      <c r="N1723">
        <v>5</v>
      </c>
      <c r="O1723" s="3" t="s">
        <v>10</v>
      </c>
      <c r="P1723">
        <v>601</v>
      </c>
      <c r="Q1723" t="s">
        <v>2967</v>
      </c>
      <c r="R1723" t="s">
        <v>2967</v>
      </c>
      <c r="S1723" t="s">
        <v>2970</v>
      </c>
      <c r="T1723" t="s">
        <v>2969</v>
      </c>
      <c r="U1723" t="s">
        <v>2967</v>
      </c>
      <c r="V1723" t="s">
        <v>2969</v>
      </c>
      <c r="W1723" t="s">
        <v>2970</v>
      </c>
      <c r="X1723" t="s">
        <v>2970</v>
      </c>
    </row>
    <row r="1724" spans="1:24">
      <c r="A1724">
        <v>15624391</v>
      </c>
      <c r="B1724">
        <v>595</v>
      </c>
      <c r="C1724" s="3" t="s">
        <v>15</v>
      </c>
      <c r="D1724" s="3" t="s">
        <v>1</v>
      </c>
      <c r="E1724">
        <v>30</v>
      </c>
      <c r="F1724">
        <v>5</v>
      </c>
      <c r="G1724">
        <v>100683.54</v>
      </c>
      <c r="H1724">
        <v>1</v>
      </c>
      <c r="I1724" t="b">
        <v>1</v>
      </c>
      <c r="J1724" t="b">
        <v>1</v>
      </c>
      <c r="K1724">
        <v>178361.04</v>
      </c>
      <c r="L1724" t="b">
        <v>0</v>
      </c>
      <c r="M1724" t="b">
        <v>0</v>
      </c>
      <c r="N1724">
        <v>3</v>
      </c>
      <c r="O1724" s="3" t="s">
        <v>8</v>
      </c>
      <c r="P1724">
        <v>376</v>
      </c>
      <c r="Q1724" t="s">
        <v>2967</v>
      </c>
      <c r="R1724" t="s">
        <v>131</v>
      </c>
      <c r="S1724" t="s">
        <v>2967</v>
      </c>
      <c r="T1724" t="s">
        <v>2967</v>
      </c>
      <c r="U1724" t="s">
        <v>2968</v>
      </c>
      <c r="V1724" t="s">
        <v>2971</v>
      </c>
      <c r="W1724" t="s">
        <v>2967</v>
      </c>
      <c r="X1724" t="s">
        <v>2968</v>
      </c>
    </row>
    <row r="1725" spans="1:24">
      <c r="A1725">
        <v>15567422</v>
      </c>
      <c r="B1725">
        <v>630</v>
      </c>
      <c r="C1725" s="3" t="s">
        <v>2</v>
      </c>
      <c r="D1725" s="3" t="s">
        <v>5</v>
      </c>
      <c r="E1725">
        <v>42</v>
      </c>
      <c r="F1725">
        <v>6</v>
      </c>
      <c r="G1725">
        <v>0</v>
      </c>
      <c r="H1725">
        <v>2</v>
      </c>
      <c r="I1725" t="b">
        <v>1</v>
      </c>
      <c r="J1725" t="b">
        <v>0</v>
      </c>
      <c r="K1725">
        <v>162697.93</v>
      </c>
      <c r="L1725" t="b">
        <v>0</v>
      </c>
      <c r="M1725" t="b">
        <v>0</v>
      </c>
      <c r="N1725">
        <v>1</v>
      </c>
      <c r="O1725" s="3" t="s">
        <v>4</v>
      </c>
      <c r="P1725">
        <v>986</v>
      </c>
      <c r="Q1725" t="s">
        <v>2967</v>
      </c>
      <c r="R1725" t="s">
        <v>2967</v>
      </c>
      <c r="S1725" t="s">
        <v>2967</v>
      </c>
      <c r="T1725" t="s">
        <v>2969</v>
      </c>
      <c r="U1725" t="s">
        <v>2967</v>
      </c>
      <c r="V1725" t="s">
        <v>2971</v>
      </c>
      <c r="W1725" t="s">
        <v>2968</v>
      </c>
      <c r="X1725" t="s">
        <v>2971</v>
      </c>
    </row>
    <row r="1726" spans="1:24">
      <c r="A1726">
        <v>15612627</v>
      </c>
      <c r="B1726">
        <v>627</v>
      </c>
      <c r="C1726" s="3" t="s">
        <v>6</v>
      </c>
      <c r="D1726" s="3" t="s">
        <v>5</v>
      </c>
      <c r="E1726">
        <v>29</v>
      </c>
      <c r="F1726">
        <v>5</v>
      </c>
      <c r="G1726">
        <v>139541.57999999999</v>
      </c>
      <c r="H1726">
        <v>2</v>
      </c>
      <c r="I1726" t="b">
        <v>1</v>
      </c>
      <c r="J1726" t="b">
        <v>0</v>
      </c>
      <c r="K1726">
        <v>80607.33</v>
      </c>
      <c r="L1726" t="b">
        <v>0</v>
      </c>
      <c r="M1726" t="b">
        <v>0</v>
      </c>
      <c r="N1726">
        <v>1</v>
      </c>
      <c r="O1726" s="3" t="s">
        <v>0</v>
      </c>
      <c r="P1726">
        <v>662</v>
      </c>
      <c r="Q1726" t="s">
        <v>2967</v>
      </c>
      <c r="R1726" t="s">
        <v>131</v>
      </c>
      <c r="S1726" t="s">
        <v>2967</v>
      </c>
      <c r="T1726" t="s">
        <v>2967</v>
      </c>
      <c r="U1726" t="s">
        <v>2967</v>
      </c>
      <c r="V1726" t="s">
        <v>2967</v>
      </c>
      <c r="W1726" t="s">
        <v>2968</v>
      </c>
      <c r="X1726" t="s">
        <v>2970</v>
      </c>
    </row>
    <row r="1727" spans="1:24">
      <c r="A1727">
        <v>15574879</v>
      </c>
      <c r="B1727">
        <v>631</v>
      </c>
      <c r="C1727" s="3" t="s">
        <v>6</v>
      </c>
      <c r="D1727" s="3" t="s">
        <v>1</v>
      </c>
      <c r="E1727">
        <v>37</v>
      </c>
      <c r="F1727">
        <v>2</v>
      </c>
      <c r="G1727">
        <v>121801.72</v>
      </c>
      <c r="H1727">
        <v>2</v>
      </c>
      <c r="I1727" t="b">
        <v>0</v>
      </c>
      <c r="J1727" t="b">
        <v>1</v>
      </c>
      <c r="K1727">
        <v>23146.62</v>
      </c>
      <c r="L1727" t="b">
        <v>0</v>
      </c>
      <c r="M1727" t="b">
        <v>0</v>
      </c>
      <c r="N1727">
        <v>3</v>
      </c>
      <c r="O1727" s="3" t="s">
        <v>4</v>
      </c>
      <c r="P1727">
        <v>396</v>
      </c>
      <c r="Q1727" t="s">
        <v>2967</v>
      </c>
      <c r="R1727" t="s">
        <v>2967</v>
      </c>
      <c r="S1727" t="s">
        <v>2968</v>
      </c>
      <c r="T1727" t="s">
        <v>2967</v>
      </c>
      <c r="U1727" t="s">
        <v>2967</v>
      </c>
      <c r="V1727" t="s">
        <v>2968</v>
      </c>
      <c r="W1727" t="s">
        <v>2967</v>
      </c>
      <c r="X1727" t="s">
        <v>2968</v>
      </c>
    </row>
    <row r="1728" spans="1:24">
      <c r="A1728">
        <v>15745107</v>
      </c>
      <c r="B1728">
        <v>776</v>
      </c>
      <c r="C1728" s="3" t="s">
        <v>6</v>
      </c>
      <c r="D1728" s="3" t="s">
        <v>5</v>
      </c>
      <c r="E1728">
        <v>38</v>
      </c>
      <c r="F1728">
        <v>5</v>
      </c>
      <c r="G1728">
        <v>112281.7</v>
      </c>
      <c r="H1728">
        <v>1</v>
      </c>
      <c r="I1728" t="b">
        <v>0</v>
      </c>
      <c r="J1728" t="b">
        <v>1</v>
      </c>
      <c r="K1728">
        <v>89893.6</v>
      </c>
      <c r="L1728" t="b">
        <v>0</v>
      </c>
      <c r="M1728" t="b">
        <v>0</v>
      </c>
      <c r="N1728">
        <v>4</v>
      </c>
      <c r="O1728" s="3" t="s">
        <v>0</v>
      </c>
      <c r="P1728">
        <v>962</v>
      </c>
      <c r="Q1728" t="s">
        <v>2970</v>
      </c>
      <c r="R1728" t="s">
        <v>2967</v>
      </c>
      <c r="S1728" t="s">
        <v>2967</v>
      </c>
      <c r="T1728" t="s">
        <v>2967</v>
      </c>
      <c r="U1728" t="s">
        <v>2968</v>
      </c>
      <c r="V1728" t="s">
        <v>2967</v>
      </c>
      <c r="W1728" t="s">
        <v>2970</v>
      </c>
      <c r="X1728" t="s">
        <v>2971</v>
      </c>
    </row>
    <row r="1729" spans="1:24">
      <c r="A1729">
        <v>15734491</v>
      </c>
      <c r="B1729">
        <v>676</v>
      </c>
      <c r="C1729" s="3" t="s">
        <v>15</v>
      </c>
      <c r="D1729" s="3" t="s">
        <v>1</v>
      </c>
      <c r="E1729">
        <v>36</v>
      </c>
      <c r="F1729">
        <v>4</v>
      </c>
      <c r="G1729">
        <v>0</v>
      </c>
      <c r="H1729">
        <v>2</v>
      </c>
      <c r="I1729" t="b">
        <v>1</v>
      </c>
      <c r="J1729" t="b">
        <v>1</v>
      </c>
      <c r="K1729">
        <v>3173.31</v>
      </c>
      <c r="L1729" t="b">
        <v>0</v>
      </c>
      <c r="M1729" t="b">
        <v>0</v>
      </c>
      <c r="N1729">
        <v>2</v>
      </c>
      <c r="O1729" s="3" t="s">
        <v>10</v>
      </c>
      <c r="P1729">
        <v>539</v>
      </c>
      <c r="Q1729" t="s">
        <v>2967</v>
      </c>
      <c r="R1729" t="s">
        <v>2967</v>
      </c>
      <c r="S1729" t="s">
        <v>2967</v>
      </c>
      <c r="T1729" t="s">
        <v>2969</v>
      </c>
      <c r="U1729" t="s">
        <v>2967</v>
      </c>
      <c r="V1729" t="s">
        <v>2969</v>
      </c>
      <c r="W1729" t="s">
        <v>2968</v>
      </c>
      <c r="X1729" t="s">
        <v>2967</v>
      </c>
    </row>
    <row r="1730" spans="1:24">
      <c r="A1730">
        <v>15675320</v>
      </c>
      <c r="B1730">
        <v>758</v>
      </c>
      <c r="C1730" s="3" t="s">
        <v>15</v>
      </c>
      <c r="D1730" s="3" t="s">
        <v>1</v>
      </c>
      <c r="E1730">
        <v>40</v>
      </c>
      <c r="F1730">
        <v>5</v>
      </c>
      <c r="G1730">
        <v>93499.82</v>
      </c>
      <c r="H1730">
        <v>2</v>
      </c>
      <c r="I1730" t="b">
        <v>0</v>
      </c>
      <c r="J1730" t="b">
        <v>0</v>
      </c>
      <c r="K1730">
        <v>123218.81</v>
      </c>
      <c r="L1730" t="b">
        <v>0</v>
      </c>
      <c r="M1730" t="b">
        <v>0</v>
      </c>
      <c r="N1730">
        <v>1</v>
      </c>
      <c r="O1730" s="3" t="s">
        <v>0</v>
      </c>
      <c r="P1730">
        <v>793</v>
      </c>
      <c r="Q1730" t="s">
        <v>2970</v>
      </c>
      <c r="R1730" t="s">
        <v>2967</v>
      </c>
      <c r="S1730" t="s">
        <v>2967</v>
      </c>
      <c r="T1730" t="s">
        <v>2968</v>
      </c>
      <c r="U1730" t="s">
        <v>2967</v>
      </c>
      <c r="V1730" t="s">
        <v>2970</v>
      </c>
      <c r="W1730" t="s">
        <v>2968</v>
      </c>
      <c r="X1730" t="s">
        <v>2970</v>
      </c>
    </row>
    <row r="1731" spans="1:24">
      <c r="A1731">
        <v>15643824</v>
      </c>
      <c r="B1731">
        <v>637</v>
      </c>
      <c r="C1731" s="3" t="s">
        <v>2</v>
      </c>
      <c r="D1731" s="3" t="s">
        <v>5</v>
      </c>
      <c r="E1731">
        <v>33</v>
      </c>
      <c r="F1731">
        <v>0</v>
      </c>
      <c r="G1731">
        <v>132255.99</v>
      </c>
      <c r="H1731">
        <v>2</v>
      </c>
      <c r="I1731" t="b">
        <v>0</v>
      </c>
      <c r="J1731" t="b">
        <v>1</v>
      </c>
      <c r="K1731">
        <v>74588.41</v>
      </c>
      <c r="L1731" t="b">
        <v>0</v>
      </c>
      <c r="M1731" t="b">
        <v>0</v>
      </c>
      <c r="N1731">
        <v>1</v>
      </c>
      <c r="O1731" s="3" t="s">
        <v>4</v>
      </c>
      <c r="P1731">
        <v>284</v>
      </c>
      <c r="Q1731" t="s">
        <v>2967</v>
      </c>
      <c r="R1731" t="s">
        <v>131</v>
      </c>
      <c r="S1731" t="s">
        <v>2968</v>
      </c>
      <c r="T1731" t="s">
        <v>2967</v>
      </c>
      <c r="U1731" t="s">
        <v>2967</v>
      </c>
      <c r="V1731" t="s">
        <v>2967</v>
      </c>
      <c r="W1731" t="s">
        <v>2968</v>
      </c>
      <c r="X1731" t="s">
        <v>2968</v>
      </c>
    </row>
    <row r="1732" spans="1:24">
      <c r="A1732">
        <v>15643438</v>
      </c>
      <c r="B1732">
        <v>850</v>
      </c>
      <c r="C1732" s="3" t="s">
        <v>2</v>
      </c>
      <c r="D1732" s="3" t="s">
        <v>5</v>
      </c>
      <c r="E1732">
        <v>20</v>
      </c>
      <c r="F1732">
        <v>7</v>
      </c>
      <c r="G1732">
        <v>0</v>
      </c>
      <c r="H1732">
        <v>2</v>
      </c>
      <c r="I1732" t="b">
        <v>1</v>
      </c>
      <c r="J1732" t="b">
        <v>0</v>
      </c>
      <c r="K1732">
        <v>31288.77</v>
      </c>
      <c r="L1732" t="b">
        <v>0</v>
      </c>
      <c r="M1732" t="b">
        <v>0</v>
      </c>
      <c r="N1732">
        <v>1</v>
      </c>
      <c r="O1732" s="3" t="s">
        <v>0</v>
      </c>
      <c r="P1732">
        <v>396</v>
      </c>
      <c r="Q1732" t="s">
        <v>2971</v>
      </c>
      <c r="R1732" t="s">
        <v>2972</v>
      </c>
      <c r="S1732" t="s">
        <v>2970</v>
      </c>
      <c r="T1732" t="s">
        <v>2969</v>
      </c>
      <c r="U1732" t="s">
        <v>2967</v>
      </c>
      <c r="V1732" t="s">
        <v>2968</v>
      </c>
      <c r="W1732" t="s">
        <v>2968</v>
      </c>
      <c r="X1732" t="s">
        <v>2968</v>
      </c>
    </row>
    <row r="1733" spans="1:24">
      <c r="A1733">
        <v>15721730</v>
      </c>
      <c r="B1733">
        <v>601</v>
      </c>
      <c r="C1733" s="3" t="s">
        <v>15</v>
      </c>
      <c r="D1733" s="3" t="s">
        <v>1</v>
      </c>
      <c r="E1733">
        <v>44</v>
      </c>
      <c r="F1733">
        <v>4</v>
      </c>
      <c r="G1733">
        <v>0</v>
      </c>
      <c r="H1733">
        <v>2</v>
      </c>
      <c r="I1733" t="b">
        <v>1</v>
      </c>
      <c r="J1733" t="b">
        <v>0</v>
      </c>
      <c r="K1733">
        <v>58561.31</v>
      </c>
      <c r="L1733" t="b">
        <v>0</v>
      </c>
      <c r="M1733" t="b">
        <v>0</v>
      </c>
      <c r="N1733">
        <v>1</v>
      </c>
      <c r="O1733" s="3" t="s">
        <v>4</v>
      </c>
      <c r="P1733">
        <v>281</v>
      </c>
      <c r="Q1733" t="s">
        <v>2967</v>
      </c>
      <c r="R1733" t="s">
        <v>2967</v>
      </c>
      <c r="S1733" t="s">
        <v>2967</v>
      </c>
      <c r="T1733" t="s">
        <v>2969</v>
      </c>
      <c r="U1733" t="s">
        <v>2967</v>
      </c>
      <c r="V1733" t="s">
        <v>2967</v>
      </c>
      <c r="W1733" t="s">
        <v>2968</v>
      </c>
      <c r="X1733" t="s">
        <v>2968</v>
      </c>
    </row>
    <row r="1734" spans="1:24">
      <c r="A1734">
        <v>15680727</v>
      </c>
      <c r="B1734">
        <v>735</v>
      </c>
      <c r="C1734" s="3" t="s">
        <v>2</v>
      </c>
      <c r="D1734" s="3" t="s">
        <v>5</v>
      </c>
      <c r="E1734">
        <v>49</v>
      </c>
      <c r="F1734">
        <v>5</v>
      </c>
      <c r="G1734">
        <v>121973.28</v>
      </c>
      <c r="H1734">
        <v>1</v>
      </c>
      <c r="I1734" t="b">
        <v>1</v>
      </c>
      <c r="J1734" t="b">
        <v>0</v>
      </c>
      <c r="K1734">
        <v>148804.35999999999</v>
      </c>
      <c r="L1734" t="b">
        <v>0</v>
      </c>
      <c r="M1734" t="b">
        <v>0</v>
      </c>
      <c r="N1734">
        <v>1</v>
      </c>
      <c r="O1734" s="3" t="s">
        <v>0</v>
      </c>
      <c r="P1734">
        <v>916</v>
      </c>
      <c r="Q1734" t="s">
        <v>2970</v>
      </c>
      <c r="R1734" t="s">
        <v>2967</v>
      </c>
      <c r="S1734" t="s">
        <v>2967</v>
      </c>
      <c r="T1734" t="s">
        <v>2967</v>
      </c>
      <c r="U1734" t="s">
        <v>2968</v>
      </c>
      <c r="V1734" t="s">
        <v>2970</v>
      </c>
      <c r="W1734" t="s">
        <v>2968</v>
      </c>
      <c r="X1734" t="s">
        <v>2971</v>
      </c>
    </row>
    <row r="1735" spans="1:24">
      <c r="A1735">
        <v>15752508</v>
      </c>
      <c r="B1735">
        <v>614</v>
      </c>
      <c r="C1735" s="3" t="s">
        <v>6</v>
      </c>
      <c r="D1735" s="3" t="s">
        <v>5</v>
      </c>
      <c r="E1735">
        <v>32</v>
      </c>
      <c r="F1735">
        <v>7</v>
      </c>
      <c r="G1735">
        <v>99462.8</v>
      </c>
      <c r="H1735">
        <v>2</v>
      </c>
      <c r="I1735" t="b">
        <v>1</v>
      </c>
      <c r="J1735" t="b">
        <v>1</v>
      </c>
      <c r="K1735">
        <v>51117.06</v>
      </c>
      <c r="L1735" t="b">
        <v>0</v>
      </c>
      <c r="M1735" t="b">
        <v>0</v>
      </c>
      <c r="N1735">
        <v>5</v>
      </c>
      <c r="O1735" s="3" t="s">
        <v>10</v>
      </c>
      <c r="P1735">
        <v>238</v>
      </c>
      <c r="Q1735" t="s">
        <v>2967</v>
      </c>
      <c r="R1735" t="s">
        <v>131</v>
      </c>
      <c r="S1735" t="s">
        <v>2970</v>
      </c>
      <c r="T1735" t="s">
        <v>2968</v>
      </c>
      <c r="U1735" t="s">
        <v>2967</v>
      </c>
      <c r="V1735" t="s">
        <v>2967</v>
      </c>
      <c r="W1735" t="s">
        <v>2970</v>
      </c>
      <c r="X1735" t="s">
        <v>2968</v>
      </c>
    </row>
    <row r="1736" spans="1:24">
      <c r="A1736">
        <v>15808846</v>
      </c>
      <c r="B1736">
        <v>672</v>
      </c>
      <c r="C1736" s="3" t="s">
        <v>6</v>
      </c>
      <c r="D1736" s="3" t="s">
        <v>1</v>
      </c>
      <c r="E1736">
        <v>21</v>
      </c>
      <c r="F1736">
        <v>3</v>
      </c>
      <c r="G1736">
        <v>165878.76</v>
      </c>
      <c r="H1736">
        <v>2</v>
      </c>
      <c r="I1736" t="b">
        <v>1</v>
      </c>
      <c r="J1736" t="b">
        <v>1</v>
      </c>
      <c r="K1736">
        <v>164537.17000000001</v>
      </c>
      <c r="L1736" t="b">
        <v>0</v>
      </c>
      <c r="M1736" t="b">
        <v>0</v>
      </c>
      <c r="N1736">
        <v>2</v>
      </c>
      <c r="O1736" s="3" t="s">
        <v>0</v>
      </c>
      <c r="P1736">
        <v>412</v>
      </c>
      <c r="Q1736" t="s">
        <v>2967</v>
      </c>
      <c r="R1736" t="s">
        <v>2972</v>
      </c>
      <c r="S1736" t="s">
        <v>2968</v>
      </c>
      <c r="T1736" t="s">
        <v>2970</v>
      </c>
      <c r="U1736" t="s">
        <v>2967</v>
      </c>
      <c r="V1736" t="s">
        <v>2971</v>
      </c>
      <c r="W1736" t="s">
        <v>2968</v>
      </c>
      <c r="X1736" t="s">
        <v>2967</v>
      </c>
    </row>
    <row r="1737" spans="1:24">
      <c r="A1737">
        <v>15727251</v>
      </c>
      <c r="B1737">
        <v>642</v>
      </c>
      <c r="C1737" s="3" t="s">
        <v>2</v>
      </c>
      <c r="D1737" s="3" t="s">
        <v>5</v>
      </c>
      <c r="E1737">
        <v>30</v>
      </c>
      <c r="F1737">
        <v>8</v>
      </c>
      <c r="G1737">
        <v>117494.27</v>
      </c>
      <c r="H1737">
        <v>1</v>
      </c>
      <c r="I1737" t="b">
        <v>0</v>
      </c>
      <c r="J1737" t="b">
        <v>0</v>
      </c>
      <c r="K1737">
        <v>61977.82</v>
      </c>
      <c r="L1737" t="b">
        <v>0</v>
      </c>
      <c r="M1737" t="b">
        <v>0</v>
      </c>
      <c r="N1737">
        <v>4</v>
      </c>
      <c r="O1737" s="3" t="s">
        <v>0</v>
      </c>
      <c r="P1737">
        <v>486</v>
      </c>
      <c r="Q1737" t="s">
        <v>2967</v>
      </c>
      <c r="R1737" t="s">
        <v>131</v>
      </c>
      <c r="S1737" t="s">
        <v>2970</v>
      </c>
      <c r="T1737" t="s">
        <v>2967</v>
      </c>
      <c r="U1737" t="s">
        <v>2968</v>
      </c>
      <c r="V1737" t="s">
        <v>2967</v>
      </c>
      <c r="W1737" t="s">
        <v>2970</v>
      </c>
      <c r="X1737" t="s">
        <v>2967</v>
      </c>
    </row>
    <row r="1738" spans="1:24">
      <c r="A1738">
        <v>15663489</v>
      </c>
      <c r="B1738">
        <v>633</v>
      </c>
      <c r="C1738" s="3" t="s">
        <v>6</v>
      </c>
      <c r="D1738" s="3" t="s">
        <v>1</v>
      </c>
      <c r="E1738">
        <v>29</v>
      </c>
      <c r="F1738">
        <v>0</v>
      </c>
      <c r="G1738">
        <v>138577.34</v>
      </c>
      <c r="H1738">
        <v>1</v>
      </c>
      <c r="I1738" t="b">
        <v>1</v>
      </c>
      <c r="J1738" t="b">
        <v>0</v>
      </c>
      <c r="K1738">
        <v>193362.99</v>
      </c>
      <c r="L1738" t="b">
        <v>0</v>
      </c>
      <c r="M1738" t="b">
        <v>0</v>
      </c>
      <c r="N1738">
        <v>1</v>
      </c>
      <c r="O1738" s="3" t="s">
        <v>0</v>
      </c>
      <c r="P1738">
        <v>503</v>
      </c>
      <c r="Q1738" t="s">
        <v>2967</v>
      </c>
      <c r="R1738" t="s">
        <v>131</v>
      </c>
      <c r="S1738" t="s">
        <v>2968</v>
      </c>
      <c r="T1738" t="s">
        <v>2967</v>
      </c>
      <c r="U1738" t="s">
        <v>2968</v>
      </c>
      <c r="V1738" t="s">
        <v>2971</v>
      </c>
      <c r="W1738" t="s">
        <v>2968</v>
      </c>
      <c r="X1738" t="s">
        <v>2967</v>
      </c>
    </row>
    <row r="1739" spans="1:24">
      <c r="A1739">
        <v>15683677</v>
      </c>
      <c r="B1739">
        <v>769</v>
      </c>
      <c r="C1739" s="3" t="s">
        <v>15</v>
      </c>
      <c r="D1739" s="3" t="s">
        <v>5</v>
      </c>
      <c r="E1739">
        <v>39</v>
      </c>
      <c r="F1739">
        <v>9</v>
      </c>
      <c r="G1739">
        <v>0</v>
      </c>
      <c r="H1739">
        <v>1</v>
      </c>
      <c r="I1739" t="b">
        <v>1</v>
      </c>
      <c r="J1739" t="b">
        <v>1</v>
      </c>
      <c r="K1739">
        <v>47722.79</v>
      </c>
      <c r="L1739" t="b">
        <v>0</v>
      </c>
      <c r="M1739" t="b">
        <v>0</v>
      </c>
      <c r="N1739">
        <v>3</v>
      </c>
      <c r="O1739" s="3" t="s">
        <v>10</v>
      </c>
      <c r="P1739">
        <v>851</v>
      </c>
      <c r="Q1739" t="s">
        <v>2970</v>
      </c>
      <c r="R1739" t="s">
        <v>2967</v>
      </c>
      <c r="S1739" t="s">
        <v>2970</v>
      </c>
      <c r="T1739" t="s">
        <v>2969</v>
      </c>
      <c r="U1739" t="s">
        <v>2968</v>
      </c>
      <c r="V1739" t="s">
        <v>2968</v>
      </c>
      <c r="W1739" t="s">
        <v>2967</v>
      </c>
      <c r="X1739" t="s">
        <v>2971</v>
      </c>
    </row>
    <row r="1740" spans="1:24">
      <c r="A1740">
        <v>15596414</v>
      </c>
      <c r="B1740">
        <v>796</v>
      </c>
      <c r="C1740" s="3" t="s">
        <v>15</v>
      </c>
      <c r="D1740" s="3" t="s">
        <v>5</v>
      </c>
      <c r="E1740">
        <v>41</v>
      </c>
      <c r="F1740">
        <v>8</v>
      </c>
      <c r="G1740">
        <v>107525.07</v>
      </c>
      <c r="H1740">
        <v>1</v>
      </c>
      <c r="I1740" t="b">
        <v>1</v>
      </c>
      <c r="J1740" t="b">
        <v>0</v>
      </c>
      <c r="K1740">
        <v>18510.41</v>
      </c>
      <c r="L1740" t="b">
        <v>0</v>
      </c>
      <c r="M1740" t="b">
        <v>0</v>
      </c>
      <c r="N1740">
        <v>2</v>
      </c>
      <c r="O1740" s="3" t="s">
        <v>8</v>
      </c>
      <c r="P1740">
        <v>606</v>
      </c>
      <c r="Q1740" t="s">
        <v>2970</v>
      </c>
      <c r="R1740" t="s">
        <v>2967</v>
      </c>
      <c r="S1740" t="s">
        <v>2970</v>
      </c>
      <c r="T1740" t="s">
        <v>2967</v>
      </c>
      <c r="U1740" t="s">
        <v>2968</v>
      </c>
      <c r="V1740" t="s">
        <v>2969</v>
      </c>
      <c r="W1740" t="s">
        <v>2968</v>
      </c>
      <c r="X1740" t="s">
        <v>2970</v>
      </c>
    </row>
    <row r="1741" spans="1:24">
      <c r="A1741">
        <v>15730639</v>
      </c>
      <c r="B1741">
        <v>715</v>
      </c>
      <c r="C1741" s="3" t="s">
        <v>2</v>
      </c>
      <c r="D1741" s="3" t="s">
        <v>5</v>
      </c>
      <c r="E1741">
        <v>23</v>
      </c>
      <c r="F1741">
        <v>7</v>
      </c>
      <c r="G1741">
        <v>139224.92000000001</v>
      </c>
      <c r="H1741">
        <v>2</v>
      </c>
      <c r="I1741" t="b">
        <v>1</v>
      </c>
      <c r="J1741" t="b">
        <v>0</v>
      </c>
      <c r="K1741">
        <v>65057.71</v>
      </c>
      <c r="L1741" t="b">
        <v>0</v>
      </c>
      <c r="M1741" t="b">
        <v>0</v>
      </c>
      <c r="N1741">
        <v>1</v>
      </c>
      <c r="O1741" s="3" t="s">
        <v>0</v>
      </c>
      <c r="P1741">
        <v>385</v>
      </c>
      <c r="Q1741" t="s">
        <v>2970</v>
      </c>
      <c r="R1741" t="s">
        <v>2972</v>
      </c>
      <c r="S1741" t="s">
        <v>2970</v>
      </c>
      <c r="T1741" t="s">
        <v>2967</v>
      </c>
      <c r="U1741" t="s">
        <v>2967</v>
      </c>
      <c r="V1741" t="s">
        <v>2967</v>
      </c>
      <c r="W1741" t="s">
        <v>2968</v>
      </c>
      <c r="X1741" t="s">
        <v>2968</v>
      </c>
    </row>
    <row r="1742" spans="1:24">
      <c r="A1742">
        <v>15672132</v>
      </c>
      <c r="B1742">
        <v>695</v>
      </c>
      <c r="C1742" s="3" t="s">
        <v>2</v>
      </c>
      <c r="D1742" s="3" t="s">
        <v>1</v>
      </c>
      <c r="E1742">
        <v>42</v>
      </c>
      <c r="F1742">
        <v>7</v>
      </c>
      <c r="G1742">
        <v>121453.63</v>
      </c>
      <c r="H1742">
        <v>1</v>
      </c>
      <c r="I1742" t="b">
        <v>0</v>
      </c>
      <c r="J1742" t="b">
        <v>0</v>
      </c>
      <c r="K1742">
        <v>46374.64</v>
      </c>
      <c r="L1742" t="b">
        <v>0</v>
      </c>
      <c r="M1742" t="b">
        <v>0</v>
      </c>
      <c r="N1742">
        <v>2</v>
      </c>
      <c r="O1742" s="3" t="s">
        <v>4</v>
      </c>
      <c r="P1742">
        <v>564</v>
      </c>
      <c r="Q1742" t="s">
        <v>2967</v>
      </c>
      <c r="R1742" t="s">
        <v>2967</v>
      </c>
      <c r="S1742" t="s">
        <v>2970</v>
      </c>
      <c r="T1742" t="s">
        <v>2967</v>
      </c>
      <c r="U1742" t="s">
        <v>2968</v>
      </c>
      <c r="V1742" t="s">
        <v>2968</v>
      </c>
      <c r="W1742" t="s">
        <v>2968</v>
      </c>
      <c r="X1742" t="s">
        <v>2967</v>
      </c>
    </row>
    <row r="1743" spans="1:24">
      <c r="A1743">
        <v>15742638</v>
      </c>
      <c r="B1743">
        <v>747</v>
      </c>
      <c r="C1743" s="3" t="s">
        <v>2</v>
      </c>
      <c r="D1743" s="3" t="s">
        <v>1</v>
      </c>
      <c r="E1743">
        <v>25</v>
      </c>
      <c r="F1743">
        <v>4</v>
      </c>
      <c r="G1743">
        <v>0</v>
      </c>
      <c r="H1743">
        <v>2</v>
      </c>
      <c r="I1743" t="b">
        <v>0</v>
      </c>
      <c r="J1743" t="b">
        <v>1</v>
      </c>
      <c r="K1743">
        <v>42039.67</v>
      </c>
      <c r="L1743" t="b">
        <v>0</v>
      </c>
      <c r="M1743" t="b">
        <v>0</v>
      </c>
      <c r="N1743">
        <v>1</v>
      </c>
      <c r="O1743" s="3" t="s">
        <v>4</v>
      </c>
      <c r="P1743">
        <v>914</v>
      </c>
      <c r="Q1743" t="s">
        <v>2970</v>
      </c>
      <c r="R1743" t="s">
        <v>2972</v>
      </c>
      <c r="S1743" t="s">
        <v>2967</v>
      </c>
      <c r="T1743" t="s">
        <v>2969</v>
      </c>
      <c r="U1743" t="s">
        <v>2967</v>
      </c>
      <c r="V1743" t="s">
        <v>2968</v>
      </c>
      <c r="W1743" t="s">
        <v>2968</v>
      </c>
      <c r="X1743" t="s">
        <v>2971</v>
      </c>
    </row>
    <row r="1744" spans="1:24">
      <c r="A1744">
        <v>15578603</v>
      </c>
      <c r="B1744">
        <v>584</v>
      </c>
      <c r="C1744" s="3" t="s">
        <v>6</v>
      </c>
      <c r="D1744" s="3" t="s">
        <v>1</v>
      </c>
      <c r="E1744">
        <v>54</v>
      </c>
      <c r="F1744">
        <v>1</v>
      </c>
      <c r="G1744">
        <v>77354.37</v>
      </c>
      <c r="H1744">
        <v>1</v>
      </c>
      <c r="I1744" t="b">
        <v>0</v>
      </c>
      <c r="J1744" t="b">
        <v>0</v>
      </c>
      <c r="K1744">
        <v>138192.98000000001</v>
      </c>
      <c r="L1744" t="b">
        <v>1</v>
      </c>
      <c r="M1744" t="b">
        <v>1</v>
      </c>
      <c r="N1744">
        <v>5</v>
      </c>
      <c r="O1744" s="3" t="s">
        <v>8</v>
      </c>
      <c r="P1744">
        <v>668</v>
      </c>
      <c r="Q1744" t="s">
        <v>2967</v>
      </c>
      <c r="R1744" t="s">
        <v>2967</v>
      </c>
      <c r="S1744" t="s">
        <v>2968</v>
      </c>
      <c r="T1744" t="s">
        <v>2968</v>
      </c>
      <c r="U1744" t="s">
        <v>2968</v>
      </c>
      <c r="V1744" t="s">
        <v>2970</v>
      </c>
      <c r="W1744" t="s">
        <v>2970</v>
      </c>
      <c r="X1744" t="s">
        <v>2970</v>
      </c>
    </row>
    <row r="1745" spans="1:24">
      <c r="A1745">
        <v>15726088</v>
      </c>
      <c r="B1745">
        <v>476</v>
      </c>
      <c r="C1745" s="3" t="s">
        <v>2</v>
      </c>
      <c r="D1745" s="3" t="s">
        <v>5</v>
      </c>
      <c r="E1745">
        <v>40</v>
      </c>
      <c r="F1745">
        <v>6</v>
      </c>
      <c r="G1745">
        <v>0</v>
      </c>
      <c r="H1745">
        <v>1</v>
      </c>
      <c r="I1745" t="b">
        <v>1</v>
      </c>
      <c r="J1745" t="b">
        <v>1</v>
      </c>
      <c r="K1745">
        <v>22735.45</v>
      </c>
      <c r="L1745" t="b">
        <v>0</v>
      </c>
      <c r="M1745" t="b">
        <v>0</v>
      </c>
      <c r="N1745">
        <v>4</v>
      </c>
      <c r="O1745" s="3" t="s">
        <v>10</v>
      </c>
      <c r="P1745">
        <v>507</v>
      </c>
      <c r="Q1745" t="s">
        <v>2968</v>
      </c>
      <c r="R1745" t="s">
        <v>2967</v>
      </c>
      <c r="S1745" t="s">
        <v>2967</v>
      </c>
      <c r="T1745" t="s">
        <v>2969</v>
      </c>
      <c r="U1745" t="s">
        <v>2968</v>
      </c>
      <c r="V1745" t="s">
        <v>2968</v>
      </c>
      <c r="W1745" t="s">
        <v>2970</v>
      </c>
      <c r="X1745" t="s">
        <v>2967</v>
      </c>
    </row>
    <row r="1746" spans="1:24">
      <c r="A1746">
        <v>15682533</v>
      </c>
      <c r="B1746">
        <v>850</v>
      </c>
      <c r="C1746" s="3" t="s">
        <v>2</v>
      </c>
      <c r="D1746" s="3" t="s">
        <v>1</v>
      </c>
      <c r="E1746">
        <v>39</v>
      </c>
      <c r="F1746">
        <v>7</v>
      </c>
      <c r="G1746">
        <v>79259.990000000005</v>
      </c>
      <c r="H1746">
        <v>1</v>
      </c>
      <c r="I1746" t="b">
        <v>0</v>
      </c>
      <c r="J1746" t="b">
        <v>1</v>
      </c>
      <c r="K1746">
        <v>186910.74</v>
      </c>
      <c r="L1746" t="b">
        <v>0</v>
      </c>
      <c r="M1746" t="b">
        <v>0</v>
      </c>
      <c r="N1746">
        <v>1</v>
      </c>
      <c r="O1746" s="3" t="s">
        <v>0</v>
      </c>
      <c r="P1746">
        <v>976</v>
      </c>
      <c r="Q1746" t="s">
        <v>2971</v>
      </c>
      <c r="R1746" t="s">
        <v>2967</v>
      </c>
      <c r="S1746" t="s">
        <v>2970</v>
      </c>
      <c r="T1746" t="s">
        <v>2968</v>
      </c>
      <c r="U1746" t="s">
        <v>2968</v>
      </c>
      <c r="V1746" t="s">
        <v>2971</v>
      </c>
      <c r="W1746" t="s">
        <v>2968</v>
      </c>
      <c r="X1746" t="s">
        <v>2971</v>
      </c>
    </row>
    <row r="1747" spans="1:24">
      <c r="A1747">
        <v>15772995</v>
      </c>
      <c r="B1747">
        <v>529</v>
      </c>
      <c r="C1747" s="3" t="s">
        <v>2</v>
      </c>
      <c r="D1747" s="3" t="s">
        <v>5</v>
      </c>
      <c r="E1747">
        <v>30</v>
      </c>
      <c r="F1747">
        <v>2</v>
      </c>
      <c r="G1747">
        <v>116295.29</v>
      </c>
      <c r="H1747">
        <v>1</v>
      </c>
      <c r="I1747" t="b">
        <v>1</v>
      </c>
      <c r="J1747" t="b">
        <v>0</v>
      </c>
      <c r="K1747">
        <v>75285.47</v>
      </c>
      <c r="L1747" t="b">
        <v>0</v>
      </c>
      <c r="M1747" t="b">
        <v>0</v>
      </c>
      <c r="N1747">
        <v>4</v>
      </c>
      <c r="O1747" s="3" t="s">
        <v>10</v>
      </c>
      <c r="P1747">
        <v>997</v>
      </c>
      <c r="Q1747" t="s">
        <v>2968</v>
      </c>
      <c r="R1747" t="s">
        <v>131</v>
      </c>
      <c r="S1747" t="s">
        <v>2968</v>
      </c>
      <c r="T1747" t="s">
        <v>2967</v>
      </c>
      <c r="U1747" t="s">
        <v>2968</v>
      </c>
      <c r="V1747" t="s">
        <v>2967</v>
      </c>
      <c r="W1747" t="s">
        <v>2970</v>
      </c>
      <c r="X1747" t="s">
        <v>2971</v>
      </c>
    </row>
    <row r="1748" spans="1:24">
      <c r="A1748">
        <v>15765694</v>
      </c>
      <c r="B1748">
        <v>584</v>
      </c>
      <c r="C1748" s="3" t="s">
        <v>15</v>
      </c>
      <c r="D1748" s="3" t="s">
        <v>1</v>
      </c>
      <c r="E1748">
        <v>59</v>
      </c>
      <c r="F1748">
        <v>1</v>
      </c>
      <c r="G1748">
        <v>0</v>
      </c>
      <c r="H1748">
        <v>1</v>
      </c>
      <c r="I1748" t="b">
        <v>0</v>
      </c>
      <c r="J1748" t="b">
        <v>1</v>
      </c>
      <c r="K1748">
        <v>130260.11</v>
      </c>
      <c r="L1748" t="b">
        <v>1</v>
      </c>
      <c r="M1748" t="b">
        <v>1</v>
      </c>
      <c r="N1748">
        <v>1</v>
      </c>
      <c r="O1748" s="3" t="s">
        <v>10</v>
      </c>
      <c r="P1748">
        <v>462</v>
      </c>
      <c r="Q1748" t="s">
        <v>2967</v>
      </c>
      <c r="R1748" t="s">
        <v>2973</v>
      </c>
      <c r="S1748" t="s">
        <v>2968</v>
      </c>
      <c r="T1748" t="s">
        <v>2969</v>
      </c>
      <c r="U1748" t="s">
        <v>2968</v>
      </c>
      <c r="V1748" t="s">
        <v>2970</v>
      </c>
      <c r="W1748" t="s">
        <v>2968</v>
      </c>
      <c r="X1748" t="s">
        <v>2967</v>
      </c>
    </row>
    <row r="1749" spans="1:24">
      <c r="A1749">
        <v>15659486</v>
      </c>
      <c r="B1749">
        <v>586</v>
      </c>
      <c r="C1749" s="3" t="s">
        <v>6</v>
      </c>
      <c r="D1749" s="3" t="s">
        <v>5</v>
      </c>
      <c r="E1749">
        <v>34</v>
      </c>
      <c r="F1749">
        <v>9</v>
      </c>
      <c r="G1749">
        <v>74309.81</v>
      </c>
      <c r="H1749">
        <v>1</v>
      </c>
      <c r="I1749" t="b">
        <v>1</v>
      </c>
      <c r="J1749" t="b">
        <v>0</v>
      </c>
      <c r="K1749">
        <v>15034.93</v>
      </c>
      <c r="L1749" t="b">
        <v>0</v>
      </c>
      <c r="M1749" t="b">
        <v>0</v>
      </c>
      <c r="N1749">
        <v>5</v>
      </c>
      <c r="O1749" s="3" t="s">
        <v>4</v>
      </c>
      <c r="P1749">
        <v>248</v>
      </c>
      <c r="Q1749" t="s">
        <v>2967</v>
      </c>
      <c r="R1749" t="s">
        <v>131</v>
      </c>
      <c r="S1749" t="s">
        <v>2970</v>
      </c>
      <c r="T1749" t="s">
        <v>2968</v>
      </c>
      <c r="U1749" t="s">
        <v>2968</v>
      </c>
      <c r="V1749" t="s">
        <v>2969</v>
      </c>
      <c r="W1749" t="s">
        <v>2970</v>
      </c>
      <c r="X1749" t="s">
        <v>2968</v>
      </c>
    </row>
    <row r="1750" spans="1:24">
      <c r="A1750">
        <v>15568963</v>
      </c>
      <c r="B1750">
        <v>674</v>
      </c>
      <c r="C1750" s="3" t="s">
        <v>6</v>
      </c>
      <c r="D1750" s="3" t="s">
        <v>5</v>
      </c>
      <c r="E1750">
        <v>34</v>
      </c>
      <c r="F1750">
        <v>2</v>
      </c>
      <c r="G1750">
        <v>152797.9</v>
      </c>
      <c r="H1750">
        <v>1</v>
      </c>
      <c r="I1750" t="b">
        <v>1</v>
      </c>
      <c r="J1750" t="b">
        <v>0</v>
      </c>
      <c r="K1750">
        <v>175709.4</v>
      </c>
      <c r="L1750" t="b">
        <v>1</v>
      </c>
      <c r="M1750" t="b">
        <v>1</v>
      </c>
      <c r="N1750">
        <v>4</v>
      </c>
      <c r="O1750" s="3" t="s">
        <v>4</v>
      </c>
      <c r="P1750">
        <v>385</v>
      </c>
      <c r="Q1750" t="s">
        <v>2967</v>
      </c>
      <c r="R1750" t="s">
        <v>131</v>
      </c>
      <c r="S1750" t="s">
        <v>2968</v>
      </c>
      <c r="T1750" t="s">
        <v>2970</v>
      </c>
      <c r="U1750" t="s">
        <v>2968</v>
      </c>
      <c r="V1750" t="s">
        <v>2971</v>
      </c>
      <c r="W1750" t="s">
        <v>2970</v>
      </c>
      <c r="X1750" t="s">
        <v>2968</v>
      </c>
    </row>
    <row r="1751" spans="1:24">
      <c r="A1751">
        <v>15703820</v>
      </c>
      <c r="B1751">
        <v>552</v>
      </c>
      <c r="C1751" s="3" t="s">
        <v>2</v>
      </c>
      <c r="D1751" s="3" t="s">
        <v>5</v>
      </c>
      <c r="E1751">
        <v>42</v>
      </c>
      <c r="F1751">
        <v>9</v>
      </c>
      <c r="G1751">
        <v>133701.07</v>
      </c>
      <c r="H1751">
        <v>2</v>
      </c>
      <c r="I1751" t="b">
        <v>1</v>
      </c>
      <c r="J1751" t="b">
        <v>0</v>
      </c>
      <c r="K1751">
        <v>101069.71</v>
      </c>
      <c r="L1751" t="b">
        <v>1</v>
      </c>
      <c r="M1751" t="b">
        <v>1</v>
      </c>
      <c r="N1751">
        <v>4</v>
      </c>
      <c r="O1751" s="3" t="s">
        <v>8</v>
      </c>
      <c r="P1751">
        <v>523</v>
      </c>
      <c r="Q1751" t="s">
        <v>2967</v>
      </c>
      <c r="R1751" t="s">
        <v>2967</v>
      </c>
      <c r="S1751" t="s">
        <v>2970</v>
      </c>
      <c r="T1751" t="s">
        <v>2967</v>
      </c>
      <c r="U1751" t="s">
        <v>2967</v>
      </c>
      <c r="V1751" t="s">
        <v>2970</v>
      </c>
      <c r="W1751" t="s">
        <v>2970</v>
      </c>
      <c r="X1751" t="s">
        <v>2967</v>
      </c>
    </row>
    <row r="1752" spans="1:24">
      <c r="A1752">
        <v>15569410</v>
      </c>
      <c r="B1752">
        <v>601</v>
      </c>
      <c r="C1752" s="3" t="s">
        <v>6</v>
      </c>
      <c r="D1752" s="3" t="s">
        <v>1</v>
      </c>
      <c r="E1752">
        <v>33</v>
      </c>
      <c r="F1752">
        <v>7</v>
      </c>
      <c r="G1752">
        <v>114430.18</v>
      </c>
      <c r="H1752">
        <v>2</v>
      </c>
      <c r="I1752" t="b">
        <v>1</v>
      </c>
      <c r="J1752" t="b">
        <v>1</v>
      </c>
      <c r="K1752">
        <v>153012.13</v>
      </c>
      <c r="L1752" t="b">
        <v>0</v>
      </c>
      <c r="M1752" t="b">
        <v>0</v>
      </c>
      <c r="N1752">
        <v>2</v>
      </c>
      <c r="O1752" s="3" t="s">
        <v>8</v>
      </c>
      <c r="P1752">
        <v>976</v>
      </c>
      <c r="Q1752" t="s">
        <v>2967</v>
      </c>
      <c r="R1752" t="s">
        <v>131</v>
      </c>
      <c r="S1752" t="s">
        <v>2970</v>
      </c>
      <c r="T1752" t="s">
        <v>2967</v>
      </c>
      <c r="U1752" t="s">
        <v>2967</v>
      </c>
      <c r="V1752" t="s">
        <v>2971</v>
      </c>
      <c r="W1752" t="s">
        <v>2968</v>
      </c>
      <c r="X1752" t="s">
        <v>2971</v>
      </c>
    </row>
    <row r="1753" spans="1:24">
      <c r="A1753">
        <v>15632256</v>
      </c>
      <c r="B1753">
        <v>541</v>
      </c>
      <c r="C1753" s="3" t="s">
        <v>2</v>
      </c>
      <c r="D1753" s="3" t="s">
        <v>5</v>
      </c>
      <c r="E1753">
        <v>29</v>
      </c>
      <c r="F1753">
        <v>7</v>
      </c>
      <c r="G1753">
        <v>127504.57</v>
      </c>
      <c r="H1753">
        <v>1</v>
      </c>
      <c r="I1753" t="b">
        <v>0</v>
      </c>
      <c r="J1753" t="b">
        <v>0</v>
      </c>
      <c r="K1753">
        <v>86173.92</v>
      </c>
      <c r="L1753" t="b">
        <v>0</v>
      </c>
      <c r="M1753" t="b">
        <v>0</v>
      </c>
      <c r="N1753">
        <v>4</v>
      </c>
      <c r="O1753" s="3" t="s">
        <v>0</v>
      </c>
      <c r="P1753">
        <v>647</v>
      </c>
      <c r="Q1753" t="s">
        <v>2968</v>
      </c>
      <c r="R1753" t="s">
        <v>131</v>
      </c>
      <c r="S1753" t="s">
        <v>2970</v>
      </c>
      <c r="T1753" t="s">
        <v>2967</v>
      </c>
      <c r="U1753" t="s">
        <v>2968</v>
      </c>
      <c r="V1753" t="s">
        <v>2967</v>
      </c>
      <c r="W1753" t="s">
        <v>2970</v>
      </c>
      <c r="X1753" t="s">
        <v>2970</v>
      </c>
    </row>
    <row r="1754" spans="1:24">
      <c r="A1754">
        <v>15724466</v>
      </c>
      <c r="B1754">
        <v>744</v>
      </c>
      <c r="C1754" s="3" t="s">
        <v>6</v>
      </c>
      <c r="D1754" s="3" t="s">
        <v>1</v>
      </c>
      <c r="E1754">
        <v>41</v>
      </c>
      <c r="F1754">
        <v>2</v>
      </c>
      <c r="G1754">
        <v>84113.41</v>
      </c>
      <c r="H1754">
        <v>1</v>
      </c>
      <c r="I1754" t="b">
        <v>1</v>
      </c>
      <c r="J1754" t="b">
        <v>0</v>
      </c>
      <c r="K1754">
        <v>197548.63</v>
      </c>
      <c r="L1754" t="b">
        <v>0</v>
      </c>
      <c r="M1754" t="b">
        <v>0</v>
      </c>
      <c r="N1754">
        <v>2</v>
      </c>
      <c r="O1754" s="3" t="s">
        <v>8</v>
      </c>
      <c r="P1754">
        <v>428</v>
      </c>
      <c r="Q1754" t="s">
        <v>2970</v>
      </c>
      <c r="R1754" t="s">
        <v>2967</v>
      </c>
      <c r="S1754" t="s">
        <v>2968</v>
      </c>
      <c r="T1754" t="s">
        <v>2968</v>
      </c>
      <c r="U1754" t="s">
        <v>2968</v>
      </c>
      <c r="V1754" t="s">
        <v>2971</v>
      </c>
      <c r="W1754" t="s">
        <v>2968</v>
      </c>
      <c r="X1754" t="s">
        <v>2967</v>
      </c>
    </row>
    <row r="1755" spans="1:24">
      <c r="A1755">
        <v>15777639</v>
      </c>
      <c r="B1755">
        <v>595</v>
      </c>
      <c r="C1755" s="3" t="s">
        <v>15</v>
      </c>
      <c r="D1755" s="3" t="s">
        <v>1</v>
      </c>
      <c r="E1755">
        <v>23</v>
      </c>
      <c r="F1755">
        <v>10</v>
      </c>
      <c r="G1755">
        <v>101126.66</v>
      </c>
      <c r="H1755">
        <v>2</v>
      </c>
      <c r="I1755" t="b">
        <v>0</v>
      </c>
      <c r="J1755" t="b">
        <v>0</v>
      </c>
      <c r="K1755">
        <v>37042.800000000003</v>
      </c>
      <c r="L1755" t="b">
        <v>0</v>
      </c>
      <c r="M1755" t="b">
        <v>0</v>
      </c>
      <c r="N1755">
        <v>4</v>
      </c>
      <c r="O1755" s="3" t="s">
        <v>8</v>
      </c>
      <c r="P1755">
        <v>586</v>
      </c>
      <c r="Q1755" t="s">
        <v>2967</v>
      </c>
      <c r="R1755" t="s">
        <v>2972</v>
      </c>
      <c r="S1755" t="s">
        <v>2970</v>
      </c>
      <c r="T1755" t="s">
        <v>2967</v>
      </c>
      <c r="U1755" t="s">
        <v>2967</v>
      </c>
      <c r="V1755" t="s">
        <v>2968</v>
      </c>
      <c r="W1755" t="s">
        <v>2970</v>
      </c>
      <c r="X1755" t="s">
        <v>2967</v>
      </c>
    </row>
    <row r="1756" spans="1:24">
      <c r="A1756">
        <v>15802501</v>
      </c>
      <c r="B1756">
        <v>724</v>
      </c>
      <c r="C1756" s="3" t="s">
        <v>6</v>
      </c>
      <c r="D1756" s="3" t="s">
        <v>5</v>
      </c>
      <c r="E1756">
        <v>33</v>
      </c>
      <c r="F1756">
        <v>5</v>
      </c>
      <c r="G1756">
        <v>103564.83</v>
      </c>
      <c r="H1756">
        <v>2</v>
      </c>
      <c r="I1756" t="b">
        <v>1</v>
      </c>
      <c r="J1756" t="b">
        <v>0</v>
      </c>
      <c r="K1756">
        <v>121085.72</v>
      </c>
      <c r="L1756" t="b">
        <v>0</v>
      </c>
      <c r="M1756" t="b">
        <v>0</v>
      </c>
      <c r="N1756">
        <v>1</v>
      </c>
      <c r="O1756" s="3" t="s">
        <v>4</v>
      </c>
      <c r="P1756">
        <v>352</v>
      </c>
      <c r="Q1756" t="s">
        <v>2970</v>
      </c>
      <c r="R1756" t="s">
        <v>131</v>
      </c>
      <c r="S1756" t="s">
        <v>2967</v>
      </c>
      <c r="T1756" t="s">
        <v>2967</v>
      </c>
      <c r="U1756" t="s">
        <v>2967</v>
      </c>
      <c r="V1756" t="s">
        <v>2970</v>
      </c>
      <c r="W1756" t="s">
        <v>2968</v>
      </c>
      <c r="X1756" t="s">
        <v>2968</v>
      </c>
    </row>
    <row r="1757" spans="1:24">
      <c r="A1757">
        <v>15778410</v>
      </c>
      <c r="B1757">
        <v>533</v>
      </c>
      <c r="C1757" s="3" t="s">
        <v>15</v>
      </c>
      <c r="D1757" s="3" t="s">
        <v>1</v>
      </c>
      <c r="E1757">
        <v>52</v>
      </c>
      <c r="F1757">
        <v>7</v>
      </c>
      <c r="G1757">
        <v>0</v>
      </c>
      <c r="H1757">
        <v>1</v>
      </c>
      <c r="I1757" t="b">
        <v>0</v>
      </c>
      <c r="J1757" t="b">
        <v>1</v>
      </c>
      <c r="K1757">
        <v>194113.99</v>
      </c>
      <c r="L1757" t="b">
        <v>1</v>
      </c>
      <c r="M1757" t="b">
        <v>1</v>
      </c>
      <c r="N1757">
        <v>5</v>
      </c>
      <c r="O1757" s="3" t="s">
        <v>0</v>
      </c>
      <c r="P1757">
        <v>590</v>
      </c>
      <c r="Q1757" t="s">
        <v>2968</v>
      </c>
      <c r="R1757" t="s">
        <v>2967</v>
      </c>
      <c r="S1757" t="s">
        <v>2970</v>
      </c>
      <c r="T1757" t="s">
        <v>2969</v>
      </c>
      <c r="U1757" t="s">
        <v>2968</v>
      </c>
      <c r="V1757" t="s">
        <v>2971</v>
      </c>
      <c r="W1757" t="s">
        <v>2970</v>
      </c>
      <c r="X1757" t="s">
        <v>2967</v>
      </c>
    </row>
    <row r="1758" spans="1:24">
      <c r="A1758">
        <v>15670702</v>
      </c>
      <c r="B1758">
        <v>618</v>
      </c>
      <c r="C1758" s="3" t="s">
        <v>2</v>
      </c>
      <c r="D1758" s="3" t="s">
        <v>5</v>
      </c>
      <c r="E1758">
        <v>37</v>
      </c>
      <c r="F1758">
        <v>2</v>
      </c>
      <c r="G1758">
        <v>168178.21</v>
      </c>
      <c r="H1758">
        <v>2</v>
      </c>
      <c r="I1758" t="b">
        <v>0</v>
      </c>
      <c r="J1758" t="b">
        <v>1</v>
      </c>
      <c r="K1758">
        <v>101273.23</v>
      </c>
      <c r="L1758" t="b">
        <v>0</v>
      </c>
      <c r="M1758" t="b">
        <v>0</v>
      </c>
      <c r="N1758">
        <v>1</v>
      </c>
      <c r="O1758" s="3" t="s">
        <v>8</v>
      </c>
      <c r="P1758">
        <v>576</v>
      </c>
      <c r="Q1758" t="s">
        <v>2967</v>
      </c>
      <c r="R1758" t="s">
        <v>2967</v>
      </c>
      <c r="S1758" t="s">
        <v>2968</v>
      </c>
      <c r="T1758" t="s">
        <v>2970</v>
      </c>
      <c r="U1758" t="s">
        <v>2967</v>
      </c>
      <c r="V1758" t="s">
        <v>2970</v>
      </c>
      <c r="W1758" t="s">
        <v>2968</v>
      </c>
      <c r="X1758" t="s">
        <v>2967</v>
      </c>
    </row>
    <row r="1759" spans="1:24">
      <c r="A1759">
        <v>15704763</v>
      </c>
      <c r="B1759">
        <v>523</v>
      </c>
      <c r="C1759" s="3" t="s">
        <v>6</v>
      </c>
      <c r="D1759" s="3" t="s">
        <v>1</v>
      </c>
      <c r="E1759">
        <v>39</v>
      </c>
      <c r="F1759">
        <v>1</v>
      </c>
      <c r="G1759">
        <v>143903.10999999999</v>
      </c>
      <c r="H1759">
        <v>1</v>
      </c>
      <c r="I1759" t="b">
        <v>1</v>
      </c>
      <c r="J1759" t="b">
        <v>1</v>
      </c>
      <c r="K1759">
        <v>118711.75</v>
      </c>
      <c r="L1759" t="b">
        <v>1</v>
      </c>
      <c r="M1759" t="b">
        <v>1</v>
      </c>
      <c r="N1759">
        <v>1</v>
      </c>
      <c r="O1759" s="3" t="s">
        <v>8</v>
      </c>
      <c r="P1759">
        <v>732</v>
      </c>
      <c r="Q1759" t="s">
        <v>2968</v>
      </c>
      <c r="R1759" t="s">
        <v>2967</v>
      </c>
      <c r="S1759" t="s">
        <v>2968</v>
      </c>
      <c r="T1759" t="s">
        <v>2967</v>
      </c>
      <c r="U1759" t="s">
        <v>2968</v>
      </c>
      <c r="V1759" t="s">
        <v>2970</v>
      </c>
      <c r="W1759" t="s">
        <v>2968</v>
      </c>
      <c r="X1759" t="s">
        <v>2970</v>
      </c>
    </row>
    <row r="1760" spans="1:24">
      <c r="A1760">
        <v>15645544</v>
      </c>
      <c r="B1760">
        <v>642</v>
      </c>
      <c r="C1760" s="3" t="s">
        <v>6</v>
      </c>
      <c r="D1760" s="3" t="s">
        <v>1</v>
      </c>
      <c r="E1760">
        <v>30</v>
      </c>
      <c r="F1760">
        <v>5</v>
      </c>
      <c r="G1760">
        <v>129753.69</v>
      </c>
      <c r="H1760">
        <v>1</v>
      </c>
      <c r="I1760" t="b">
        <v>1</v>
      </c>
      <c r="J1760" t="b">
        <v>0</v>
      </c>
      <c r="K1760">
        <v>582.53</v>
      </c>
      <c r="L1760" t="b">
        <v>0</v>
      </c>
      <c r="M1760" t="b">
        <v>0</v>
      </c>
      <c r="N1760">
        <v>1</v>
      </c>
      <c r="O1760" s="3" t="s">
        <v>8</v>
      </c>
      <c r="P1760">
        <v>515</v>
      </c>
      <c r="Q1760" t="s">
        <v>2967</v>
      </c>
      <c r="R1760" t="s">
        <v>131</v>
      </c>
      <c r="S1760" t="s">
        <v>2967</v>
      </c>
      <c r="T1760" t="s">
        <v>2967</v>
      </c>
      <c r="U1760" t="s">
        <v>2968</v>
      </c>
      <c r="V1760" t="s">
        <v>2969</v>
      </c>
      <c r="W1760" t="s">
        <v>2968</v>
      </c>
      <c r="X1760" t="s">
        <v>2967</v>
      </c>
    </row>
    <row r="1761" spans="1:24">
      <c r="A1761">
        <v>15757646</v>
      </c>
      <c r="B1761">
        <v>584</v>
      </c>
      <c r="C1761" s="3" t="s">
        <v>2</v>
      </c>
      <c r="D1761" s="3" t="s">
        <v>5</v>
      </c>
      <c r="E1761">
        <v>35</v>
      </c>
      <c r="F1761">
        <v>9</v>
      </c>
      <c r="G1761">
        <v>0</v>
      </c>
      <c r="H1761">
        <v>2</v>
      </c>
      <c r="I1761" t="b">
        <v>1</v>
      </c>
      <c r="J1761" t="b">
        <v>0</v>
      </c>
      <c r="K1761">
        <v>192381.21</v>
      </c>
      <c r="L1761" t="b">
        <v>0</v>
      </c>
      <c r="M1761" t="b">
        <v>0</v>
      </c>
      <c r="N1761">
        <v>3</v>
      </c>
      <c r="O1761" s="3" t="s">
        <v>4</v>
      </c>
      <c r="P1761">
        <v>490</v>
      </c>
      <c r="Q1761" t="s">
        <v>2967</v>
      </c>
      <c r="R1761" t="s">
        <v>131</v>
      </c>
      <c r="S1761" t="s">
        <v>2970</v>
      </c>
      <c r="T1761" t="s">
        <v>2969</v>
      </c>
      <c r="U1761" t="s">
        <v>2967</v>
      </c>
      <c r="V1761" t="s">
        <v>2971</v>
      </c>
      <c r="W1761" t="s">
        <v>2967</v>
      </c>
      <c r="X1761" t="s">
        <v>2967</v>
      </c>
    </row>
    <row r="1762" spans="1:24">
      <c r="A1762">
        <v>15701121</v>
      </c>
      <c r="B1762">
        <v>521</v>
      </c>
      <c r="C1762" s="3" t="s">
        <v>2</v>
      </c>
      <c r="D1762" s="3" t="s">
        <v>5</v>
      </c>
      <c r="E1762">
        <v>38</v>
      </c>
      <c r="F1762">
        <v>5</v>
      </c>
      <c r="G1762">
        <v>110641.18</v>
      </c>
      <c r="H1762">
        <v>1</v>
      </c>
      <c r="I1762" t="b">
        <v>0</v>
      </c>
      <c r="J1762" t="b">
        <v>1</v>
      </c>
      <c r="K1762">
        <v>136507.69</v>
      </c>
      <c r="L1762" t="b">
        <v>1</v>
      </c>
      <c r="M1762" t="b">
        <v>1</v>
      </c>
      <c r="N1762">
        <v>4</v>
      </c>
      <c r="O1762" s="3" t="s">
        <v>8</v>
      </c>
      <c r="P1762">
        <v>815</v>
      </c>
      <c r="Q1762" t="s">
        <v>2968</v>
      </c>
      <c r="R1762" t="s">
        <v>2967</v>
      </c>
      <c r="S1762" t="s">
        <v>2967</v>
      </c>
      <c r="T1762" t="s">
        <v>2967</v>
      </c>
      <c r="U1762" t="s">
        <v>2968</v>
      </c>
      <c r="V1762" t="s">
        <v>2970</v>
      </c>
      <c r="W1762" t="s">
        <v>2970</v>
      </c>
      <c r="X1762" t="s">
        <v>2971</v>
      </c>
    </row>
    <row r="1763" spans="1:24">
      <c r="A1763">
        <v>15796313</v>
      </c>
      <c r="B1763">
        <v>662</v>
      </c>
      <c r="C1763" s="3" t="s">
        <v>2</v>
      </c>
      <c r="D1763" s="3" t="s">
        <v>1</v>
      </c>
      <c r="E1763">
        <v>36</v>
      </c>
      <c r="F1763">
        <v>4</v>
      </c>
      <c r="G1763">
        <v>166909.20000000001</v>
      </c>
      <c r="H1763">
        <v>2</v>
      </c>
      <c r="I1763" t="b">
        <v>1</v>
      </c>
      <c r="J1763" t="b">
        <v>0</v>
      </c>
      <c r="K1763">
        <v>138871.12</v>
      </c>
      <c r="L1763" t="b">
        <v>1</v>
      </c>
      <c r="M1763" t="b">
        <v>1</v>
      </c>
      <c r="N1763">
        <v>5</v>
      </c>
      <c r="O1763" s="3" t="s">
        <v>4</v>
      </c>
      <c r="P1763">
        <v>970</v>
      </c>
      <c r="Q1763" t="s">
        <v>2967</v>
      </c>
      <c r="R1763" t="s">
        <v>2967</v>
      </c>
      <c r="S1763" t="s">
        <v>2967</v>
      </c>
      <c r="T1763" t="s">
        <v>2970</v>
      </c>
      <c r="U1763" t="s">
        <v>2967</v>
      </c>
      <c r="V1763" t="s">
        <v>2970</v>
      </c>
      <c r="W1763" t="s">
        <v>2970</v>
      </c>
      <c r="X1763" t="s">
        <v>2971</v>
      </c>
    </row>
    <row r="1764" spans="1:24">
      <c r="A1764">
        <v>15815660</v>
      </c>
      <c r="B1764">
        <v>758</v>
      </c>
      <c r="C1764" s="3" t="s">
        <v>2</v>
      </c>
      <c r="D1764" s="3" t="s">
        <v>1</v>
      </c>
      <c r="E1764">
        <v>34</v>
      </c>
      <c r="F1764">
        <v>1</v>
      </c>
      <c r="G1764">
        <v>154139.45000000001</v>
      </c>
      <c r="H1764">
        <v>1</v>
      </c>
      <c r="I1764" t="b">
        <v>1</v>
      </c>
      <c r="J1764" t="b">
        <v>1</v>
      </c>
      <c r="K1764">
        <v>60728.89</v>
      </c>
      <c r="L1764" t="b">
        <v>0</v>
      </c>
      <c r="M1764" t="b">
        <v>0</v>
      </c>
      <c r="N1764">
        <v>1</v>
      </c>
      <c r="O1764" s="3" t="s">
        <v>10</v>
      </c>
      <c r="P1764">
        <v>533</v>
      </c>
      <c r="Q1764" t="s">
        <v>2970</v>
      </c>
      <c r="R1764" t="s">
        <v>131</v>
      </c>
      <c r="S1764" t="s">
        <v>2968</v>
      </c>
      <c r="T1764" t="s">
        <v>2970</v>
      </c>
      <c r="U1764" t="s">
        <v>2968</v>
      </c>
      <c r="V1764" t="s">
        <v>2967</v>
      </c>
      <c r="W1764" t="s">
        <v>2968</v>
      </c>
      <c r="X1764" t="s">
        <v>2967</v>
      </c>
    </row>
    <row r="1765" spans="1:24">
      <c r="A1765">
        <v>15602844</v>
      </c>
      <c r="B1765">
        <v>717</v>
      </c>
      <c r="C1765" s="3" t="s">
        <v>2</v>
      </c>
      <c r="D1765" s="3" t="s">
        <v>5</v>
      </c>
      <c r="E1765">
        <v>38</v>
      </c>
      <c r="F1765">
        <v>7</v>
      </c>
      <c r="G1765">
        <v>97459.06</v>
      </c>
      <c r="H1765">
        <v>1</v>
      </c>
      <c r="I1765" t="b">
        <v>0</v>
      </c>
      <c r="J1765" t="b">
        <v>0</v>
      </c>
      <c r="K1765">
        <v>189175.71</v>
      </c>
      <c r="L1765" t="b">
        <v>0</v>
      </c>
      <c r="M1765" t="b">
        <v>0</v>
      </c>
      <c r="N1765">
        <v>2</v>
      </c>
      <c r="O1765" s="3" t="s">
        <v>10</v>
      </c>
      <c r="P1765">
        <v>676</v>
      </c>
      <c r="Q1765" t="s">
        <v>2970</v>
      </c>
      <c r="R1765" t="s">
        <v>2967</v>
      </c>
      <c r="S1765" t="s">
        <v>2970</v>
      </c>
      <c r="T1765" t="s">
        <v>2968</v>
      </c>
      <c r="U1765" t="s">
        <v>2968</v>
      </c>
      <c r="V1765" t="s">
        <v>2971</v>
      </c>
      <c r="W1765" t="s">
        <v>2968</v>
      </c>
      <c r="X1765" t="s">
        <v>2970</v>
      </c>
    </row>
    <row r="1766" spans="1:24">
      <c r="A1766">
        <v>15636238</v>
      </c>
      <c r="B1766">
        <v>611</v>
      </c>
      <c r="C1766" s="3" t="s">
        <v>2</v>
      </c>
      <c r="D1766" s="3" t="s">
        <v>5</v>
      </c>
      <c r="E1766">
        <v>40</v>
      </c>
      <c r="F1766">
        <v>1</v>
      </c>
      <c r="G1766">
        <v>0</v>
      </c>
      <c r="H1766">
        <v>2</v>
      </c>
      <c r="I1766" t="b">
        <v>1</v>
      </c>
      <c r="J1766" t="b">
        <v>1</v>
      </c>
      <c r="K1766">
        <v>102547.56</v>
      </c>
      <c r="L1766" t="b">
        <v>0</v>
      </c>
      <c r="M1766" t="b">
        <v>0</v>
      </c>
      <c r="N1766">
        <v>2</v>
      </c>
      <c r="O1766" s="3" t="s">
        <v>8</v>
      </c>
      <c r="P1766">
        <v>991</v>
      </c>
      <c r="Q1766" t="s">
        <v>2967</v>
      </c>
      <c r="R1766" t="s">
        <v>2967</v>
      </c>
      <c r="S1766" t="s">
        <v>2968</v>
      </c>
      <c r="T1766" t="s">
        <v>2969</v>
      </c>
      <c r="U1766" t="s">
        <v>2967</v>
      </c>
      <c r="V1766" t="s">
        <v>2970</v>
      </c>
      <c r="W1766" t="s">
        <v>2968</v>
      </c>
      <c r="X1766" t="s">
        <v>2971</v>
      </c>
    </row>
    <row r="1767" spans="1:24">
      <c r="A1767">
        <v>15770101</v>
      </c>
      <c r="B1767">
        <v>766</v>
      </c>
      <c r="C1767" s="3" t="s">
        <v>6</v>
      </c>
      <c r="D1767" s="3" t="s">
        <v>5</v>
      </c>
      <c r="E1767">
        <v>43</v>
      </c>
      <c r="F1767">
        <v>6</v>
      </c>
      <c r="G1767">
        <v>112088.04</v>
      </c>
      <c r="H1767">
        <v>2</v>
      </c>
      <c r="I1767" t="b">
        <v>1</v>
      </c>
      <c r="J1767" t="b">
        <v>1</v>
      </c>
      <c r="K1767">
        <v>36706.559999999998</v>
      </c>
      <c r="L1767" t="b">
        <v>0</v>
      </c>
      <c r="M1767" t="b">
        <v>0</v>
      </c>
      <c r="N1767">
        <v>5</v>
      </c>
      <c r="O1767" s="3" t="s">
        <v>0</v>
      </c>
      <c r="P1767">
        <v>306</v>
      </c>
      <c r="Q1767" t="s">
        <v>2970</v>
      </c>
      <c r="R1767" t="s">
        <v>2967</v>
      </c>
      <c r="S1767" t="s">
        <v>2967</v>
      </c>
      <c r="T1767" t="s">
        <v>2967</v>
      </c>
      <c r="U1767" t="s">
        <v>2967</v>
      </c>
      <c r="V1767" t="s">
        <v>2968</v>
      </c>
      <c r="W1767" t="s">
        <v>2970</v>
      </c>
      <c r="X1767" t="s">
        <v>2968</v>
      </c>
    </row>
    <row r="1768" spans="1:24">
      <c r="A1768">
        <v>15645543</v>
      </c>
      <c r="B1768">
        <v>636</v>
      </c>
      <c r="C1768" s="3" t="s">
        <v>2</v>
      </c>
      <c r="D1768" s="3" t="s">
        <v>1</v>
      </c>
      <c r="E1768">
        <v>34</v>
      </c>
      <c r="F1768">
        <v>3</v>
      </c>
      <c r="G1768">
        <v>0</v>
      </c>
      <c r="H1768">
        <v>2</v>
      </c>
      <c r="I1768" t="b">
        <v>1</v>
      </c>
      <c r="J1768" t="b">
        <v>1</v>
      </c>
      <c r="K1768">
        <v>44756.25</v>
      </c>
      <c r="L1768" t="b">
        <v>0</v>
      </c>
      <c r="M1768" t="b">
        <v>0</v>
      </c>
      <c r="N1768">
        <v>5</v>
      </c>
      <c r="O1768" s="3" t="s">
        <v>8</v>
      </c>
      <c r="P1768">
        <v>524</v>
      </c>
      <c r="Q1768" t="s">
        <v>2967</v>
      </c>
      <c r="R1768" t="s">
        <v>131</v>
      </c>
      <c r="S1768" t="s">
        <v>2968</v>
      </c>
      <c r="T1768" t="s">
        <v>2969</v>
      </c>
      <c r="U1768" t="s">
        <v>2967</v>
      </c>
      <c r="V1768" t="s">
        <v>2968</v>
      </c>
      <c r="W1768" t="s">
        <v>2970</v>
      </c>
      <c r="X1768" t="s">
        <v>2967</v>
      </c>
    </row>
    <row r="1769" spans="1:24">
      <c r="A1769">
        <v>15596397</v>
      </c>
      <c r="B1769">
        <v>814</v>
      </c>
      <c r="C1769" s="3" t="s">
        <v>2</v>
      </c>
      <c r="D1769" s="3" t="s">
        <v>1</v>
      </c>
      <c r="E1769">
        <v>48</v>
      </c>
      <c r="F1769">
        <v>7</v>
      </c>
      <c r="G1769">
        <v>0</v>
      </c>
      <c r="H1769">
        <v>2</v>
      </c>
      <c r="I1769" t="b">
        <v>1</v>
      </c>
      <c r="J1769" t="b">
        <v>1</v>
      </c>
      <c r="K1769">
        <v>132870.15</v>
      </c>
      <c r="L1769" t="b">
        <v>0</v>
      </c>
      <c r="M1769" t="b">
        <v>0</v>
      </c>
      <c r="N1769">
        <v>1</v>
      </c>
      <c r="O1769" s="3" t="s">
        <v>4</v>
      </c>
      <c r="P1769">
        <v>260</v>
      </c>
      <c r="Q1769" t="s">
        <v>2971</v>
      </c>
      <c r="R1769" t="s">
        <v>2967</v>
      </c>
      <c r="S1769" t="s">
        <v>2970</v>
      </c>
      <c r="T1769" t="s">
        <v>2969</v>
      </c>
      <c r="U1769" t="s">
        <v>2967</v>
      </c>
      <c r="V1769" t="s">
        <v>2970</v>
      </c>
      <c r="W1769" t="s">
        <v>2968</v>
      </c>
      <c r="X1769" t="s">
        <v>2968</v>
      </c>
    </row>
    <row r="1770" spans="1:24">
      <c r="A1770">
        <v>15770525</v>
      </c>
      <c r="B1770">
        <v>760</v>
      </c>
      <c r="C1770" s="3" t="s">
        <v>15</v>
      </c>
      <c r="D1770" s="3" t="s">
        <v>5</v>
      </c>
      <c r="E1770">
        <v>28</v>
      </c>
      <c r="F1770">
        <v>1</v>
      </c>
      <c r="G1770">
        <v>141038.57</v>
      </c>
      <c r="H1770">
        <v>2</v>
      </c>
      <c r="I1770" t="b">
        <v>0</v>
      </c>
      <c r="J1770" t="b">
        <v>0</v>
      </c>
      <c r="K1770">
        <v>16287.38</v>
      </c>
      <c r="L1770" t="b">
        <v>0</v>
      </c>
      <c r="M1770" t="b">
        <v>0</v>
      </c>
      <c r="N1770">
        <v>4</v>
      </c>
      <c r="O1770" s="3" t="s">
        <v>0</v>
      </c>
      <c r="P1770">
        <v>882</v>
      </c>
      <c r="Q1770" t="s">
        <v>2970</v>
      </c>
      <c r="R1770" t="s">
        <v>131</v>
      </c>
      <c r="S1770" t="s">
        <v>2968</v>
      </c>
      <c r="T1770" t="s">
        <v>2967</v>
      </c>
      <c r="U1770" t="s">
        <v>2967</v>
      </c>
      <c r="V1770" t="s">
        <v>2969</v>
      </c>
      <c r="W1770" t="s">
        <v>2970</v>
      </c>
      <c r="X1770" t="s">
        <v>2971</v>
      </c>
    </row>
    <row r="1771" spans="1:24">
      <c r="A1771">
        <v>15684267</v>
      </c>
      <c r="B1771">
        <v>607</v>
      </c>
      <c r="C1771" s="3" t="s">
        <v>6</v>
      </c>
      <c r="D1771" s="3" t="s">
        <v>5</v>
      </c>
      <c r="E1771">
        <v>39</v>
      </c>
      <c r="F1771">
        <v>2</v>
      </c>
      <c r="G1771">
        <v>84468.67</v>
      </c>
      <c r="H1771">
        <v>2</v>
      </c>
      <c r="I1771" t="b">
        <v>1</v>
      </c>
      <c r="J1771" t="b">
        <v>1</v>
      </c>
      <c r="K1771">
        <v>121945.42</v>
      </c>
      <c r="L1771" t="b">
        <v>0</v>
      </c>
      <c r="M1771" t="b">
        <v>0</v>
      </c>
      <c r="N1771">
        <v>5</v>
      </c>
      <c r="O1771" s="3" t="s">
        <v>8</v>
      </c>
      <c r="P1771">
        <v>331</v>
      </c>
      <c r="Q1771" t="s">
        <v>2967</v>
      </c>
      <c r="R1771" t="s">
        <v>2967</v>
      </c>
      <c r="S1771" t="s">
        <v>2968</v>
      </c>
      <c r="T1771" t="s">
        <v>2968</v>
      </c>
      <c r="U1771" t="s">
        <v>2967</v>
      </c>
      <c r="V1771" t="s">
        <v>2970</v>
      </c>
      <c r="W1771" t="s">
        <v>2970</v>
      </c>
      <c r="X1771" t="s">
        <v>2968</v>
      </c>
    </row>
    <row r="1772" spans="1:24">
      <c r="A1772">
        <v>15689980</v>
      </c>
      <c r="B1772">
        <v>725</v>
      </c>
      <c r="C1772" s="3" t="s">
        <v>15</v>
      </c>
      <c r="D1772" s="3" t="s">
        <v>1</v>
      </c>
      <c r="E1772">
        <v>36</v>
      </c>
      <c r="F1772">
        <v>4</v>
      </c>
      <c r="G1772">
        <v>118520.26</v>
      </c>
      <c r="H1772">
        <v>1</v>
      </c>
      <c r="I1772" t="b">
        <v>0</v>
      </c>
      <c r="J1772" t="b">
        <v>0</v>
      </c>
      <c r="K1772">
        <v>131173.9</v>
      </c>
      <c r="L1772" t="b">
        <v>1</v>
      </c>
      <c r="M1772" t="b">
        <v>1</v>
      </c>
      <c r="N1772">
        <v>1</v>
      </c>
      <c r="O1772" s="3" t="s">
        <v>10</v>
      </c>
      <c r="P1772">
        <v>663</v>
      </c>
      <c r="Q1772" t="s">
        <v>2970</v>
      </c>
      <c r="R1772" t="s">
        <v>2967</v>
      </c>
      <c r="S1772" t="s">
        <v>2967</v>
      </c>
      <c r="T1772" t="s">
        <v>2967</v>
      </c>
      <c r="U1772" t="s">
        <v>2968</v>
      </c>
      <c r="V1772" t="s">
        <v>2970</v>
      </c>
      <c r="W1772" t="s">
        <v>2968</v>
      </c>
      <c r="X1772" t="s">
        <v>2970</v>
      </c>
    </row>
    <row r="1773" spans="1:24">
      <c r="A1773">
        <v>15633260</v>
      </c>
      <c r="B1773">
        <v>600</v>
      </c>
      <c r="C1773" s="3" t="s">
        <v>2</v>
      </c>
      <c r="D1773" s="3" t="s">
        <v>5</v>
      </c>
      <c r="E1773">
        <v>37</v>
      </c>
      <c r="F1773">
        <v>1</v>
      </c>
      <c r="G1773">
        <v>142663.46</v>
      </c>
      <c r="H1773">
        <v>1</v>
      </c>
      <c r="I1773" t="b">
        <v>0</v>
      </c>
      <c r="J1773" t="b">
        <v>1</v>
      </c>
      <c r="K1773">
        <v>88669.89</v>
      </c>
      <c r="L1773" t="b">
        <v>0</v>
      </c>
      <c r="M1773" t="b">
        <v>0</v>
      </c>
      <c r="N1773">
        <v>3</v>
      </c>
      <c r="O1773" s="3" t="s">
        <v>8</v>
      </c>
      <c r="P1773">
        <v>917</v>
      </c>
      <c r="Q1773" t="s">
        <v>2967</v>
      </c>
      <c r="R1773" t="s">
        <v>2967</v>
      </c>
      <c r="S1773" t="s">
        <v>2968</v>
      </c>
      <c r="T1773" t="s">
        <v>2967</v>
      </c>
      <c r="U1773" t="s">
        <v>2968</v>
      </c>
      <c r="V1773" t="s">
        <v>2967</v>
      </c>
      <c r="W1773" t="s">
        <v>2967</v>
      </c>
      <c r="X1773" t="s">
        <v>2971</v>
      </c>
    </row>
    <row r="1774" spans="1:24">
      <c r="A1774">
        <v>15756471</v>
      </c>
      <c r="B1774">
        <v>656</v>
      </c>
      <c r="C1774" s="3" t="s">
        <v>6</v>
      </c>
      <c r="D1774" s="3" t="s">
        <v>5</v>
      </c>
      <c r="E1774">
        <v>27</v>
      </c>
      <c r="F1774">
        <v>4</v>
      </c>
      <c r="G1774">
        <v>118627.16</v>
      </c>
      <c r="H1774">
        <v>2</v>
      </c>
      <c r="I1774" t="b">
        <v>1</v>
      </c>
      <c r="J1774" t="b">
        <v>1</v>
      </c>
      <c r="K1774">
        <v>160835.29999999999</v>
      </c>
      <c r="L1774" t="b">
        <v>0</v>
      </c>
      <c r="M1774" t="b">
        <v>0</v>
      </c>
      <c r="N1774">
        <v>4</v>
      </c>
      <c r="O1774" s="3" t="s">
        <v>8</v>
      </c>
      <c r="P1774">
        <v>563</v>
      </c>
      <c r="Q1774" t="s">
        <v>2967</v>
      </c>
      <c r="R1774" t="s">
        <v>131</v>
      </c>
      <c r="S1774" t="s">
        <v>2967</v>
      </c>
      <c r="T1774" t="s">
        <v>2967</v>
      </c>
      <c r="U1774" t="s">
        <v>2967</v>
      </c>
      <c r="V1774" t="s">
        <v>2971</v>
      </c>
      <c r="W1774" t="s">
        <v>2970</v>
      </c>
      <c r="X1774" t="s">
        <v>2967</v>
      </c>
    </row>
    <row r="1775" spans="1:24">
      <c r="A1775">
        <v>15721303</v>
      </c>
      <c r="B1775">
        <v>640</v>
      </c>
      <c r="C1775" s="3" t="s">
        <v>15</v>
      </c>
      <c r="D1775" s="3" t="s">
        <v>5</v>
      </c>
      <c r="E1775">
        <v>34</v>
      </c>
      <c r="F1775">
        <v>1</v>
      </c>
      <c r="G1775">
        <v>137523.01999999999</v>
      </c>
      <c r="H1775">
        <v>1</v>
      </c>
      <c r="I1775" t="b">
        <v>0</v>
      </c>
      <c r="J1775" t="b">
        <v>0</v>
      </c>
      <c r="K1775">
        <v>24761.360000000001</v>
      </c>
      <c r="L1775" t="b">
        <v>0</v>
      </c>
      <c r="M1775" t="b">
        <v>0</v>
      </c>
      <c r="N1775">
        <v>1</v>
      </c>
      <c r="O1775" s="3" t="s">
        <v>4</v>
      </c>
      <c r="P1775">
        <v>994</v>
      </c>
      <c r="Q1775" t="s">
        <v>2967</v>
      </c>
      <c r="R1775" t="s">
        <v>131</v>
      </c>
      <c r="S1775" t="s">
        <v>2968</v>
      </c>
      <c r="T1775" t="s">
        <v>2967</v>
      </c>
      <c r="U1775" t="s">
        <v>2968</v>
      </c>
      <c r="V1775" t="s">
        <v>2968</v>
      </c>
      <c r="W1775" t="s">
        <v>2968</v>
      </c>
      <c r="X1775" t="s">
        <v>2971</v>
      </c>
    </row>
    <row r="1776" spans="1:24">
      <c r="A1776">
        <v>15802256</v>
      </c>
      <c r="B1776">
        <v>439</v>
      </c>
      <c r="C1776" s="3" t="s">
        <v>2</v>
      </c>
      <c r="D1776" s="3" t="s">
        <v>5</v>
      </c>
      <c r="E1776">
        <v>28</v>
      </c>
      <c r="F1776">
        <v>7</v>
      </c>
      <c r="G1776">
        <v>110976.23</v>
      </c>
      <c r="H1776">
        <v>2</v>
      </c>
      <c r="I1776" t="b">
        <v>1</v>
      </c>
      <c r="J1776" t="b">
        <v>0</v>
      </c>
      <c r="K1776">
        <v>138526.96</v>
      </c>
      <c r="L1776" t="b">
        <v>0</v>
      </c>
      <c r="M1776" t="b">
        <v>0</v>
      </c>
      <c r="N1776">
        <v>4</v>
      </c>
      <c r="O1776" s="3" t="s">
        <v>10</v>
      </c>
      <c r="P1776">
        <v>566</v>
      </c>
      <c r="Q1776" t="s">
        <v>2968</v>
      </c>
      <c r="R1776" t="s">
        <v>131</v>
      </c>
      <c r="S1776" t="s">
        <v>2970</v>
      </c>
      <c r="T1776" t="s">
        <v>2967</v>
      </c>
      <c r="U1776" t="s">
        <v>2967</v>
      </c>
      <c r="V1776" t="s">
        <v>2970</v>
      </c>
      <c r="W1776" t="s">
        <v>2970</v>
      </c>
      <c r="X1776" t="s">
        <v>2967</v>
      </c>
    </row>
    <row r="1777" spans="1:24">
      <c r="A1777">
        <v>15725664</v>
      </c>
      <c r="B1777">
        <v>549</v>
      </c>
      <c r="C1777" s="3" t="s">
        <v>2</v>
      </c>
      <c r="D1777" s="3" t="s">
        <v>1</v>
      </c>
      <c r="E1777">
        <v>38</v>
      </c>
      <c r="F1777">
        <v>8</v>
      </c>
      <c r="G1777">
        <v>107283.4</v>
      </c>
      <c r="H1777">
        <v>1</v>
      </c>
      <c r="I1777" t="b">
        <v>0</v>
      </c>
      <c r="J1777" t="b">
        <v>0</v>
      </c>
      <c r="K1777">
        <v>157442.75</v>
      </c>
      <c r="L1777" t="b">
        <v>0</v>
      </c>
      <c r="M1777" t="b">
        <v>0</v>
      </c>
      <c r="N1777">
        <v>4</v>
      </c>
      <c r="O1777" s="3" t="s">
        <v>8</v>
      </c>
      <c r="P1777">
        <v>555</v>
      </c>
      <c r="Q1777" t="s">
        <v>2968</v>
      </c>
      <c r="R1777" t="s">
        <v>2967</v>
      </c>
      <c r="S1777" t="s">
        <v>2970</v>
      </c>
      <c r="T1777" t="s">
        <v>2967</v>
      </c>
      <c r="U1777" t="s">
        <v>2968</v>
      </c>
      <c r="V1777" t="s">
        <v>2971</v>
      </c>
      <c r="W1777" t="s">
        <v>2970</v>
      </c>
      <c r="X1777" t="s">
        <v>2967</v>
      </c>
    </row>
    <row r="1778" spans="1:24">
      <c r="A1778">
        <v>15674851</v>
      </c>
      <c r="B1778">
        <v>622</v>
      </c>
      <c r="C1778" s="3" t="s">
        <v>2</v>
      </c>
      <c r="D1778" s="3" t="s">
        <v>5</v>
      </c>
      <c r="E1778">
        <v>38</v>
      </c>
      <c r="F1778">
        <v>5</v>
      </c>
      <c r="G1778">
        <v>0</v>
      </c>
      <c r="H1778">
        <v>2</v>
      </c>
      <c r="I1778" t="b">
        <v>0</v>
      </c>
      <c r="J1778" t="b">
        <v>0</v>
      </c>
      <c r="K1778">
        <v>105295.77</v>
      </c>
      <c r="L1778" t="b">
        <v>0</v>
      </c>
      <c r="M1778" t="b">
        <v>0</v>
      </c>
      <c r="N1778">
        <v>1</v>
      </c>
      <c r="O1778" s="3" t="s">
        <v>8</v>
      </c>
      <c r="P1778">
        <v>773</v>
      </c>
      <c r="Q1778" t="s">
        <v>2967</v>
      </c>
      <c r="R1778" t="s">
        <v>2967</v>
      </c>
      <c r="S1778" t="s">
        <v>2967</v>
      </c>
      <c r="T1778" t="s">
        <v>2969</v>
      </c>
      <c r="U1778" t="s">
        <v>2967</v>
      </c>
      <c r="V1778" t="s">
        <v>2970</v>
      </c>
      <c r="W1778" t="s">
        <v>2968</v>
      </c>
      <c r="X1778" t="s">
        <v>2970</v>
      </c>
    </row>
    <row r="1779" spans="1:24">
      <c r="A1779">
        <v>15701946</v>
      </c>
      <c r="B1779">
        <v>715</v>
      </c>
      <c r="C1779" s="3" t="s">
        <v>2</v>
      </c>
      <c r="D1779" s="3" t="s">
        <v>5</v>
      </c>
      <c r="E1779">
        <v>34</v>
      </c>
      <c r="F1779">
        <v>4</v>
      </c>
      <c r="G1779">
        <v>124314.45</v>
      </c>
      <c r="H1779">
        <v>1</v>
      </c>
      <c r="I1779" t="b">
        <v>0</v>
      </c>
      <c r="J1779" t="b">
        <v>0</v>
      </c>
      <c r="K1779">
        <v>97782.92</v>
      </c>
      <c r="L1779" t="b">
        <v>0</v>
      </c>
      <c r="M1779" t="b">
        <v>0</v>
      </c>
      <c r="N1779">
        <v>2</v>
      </c>
      <c r="O1779" s="3" t="s">
        <v>8</v>
      </c>
      <c r="P1779">
        <v>874</v>
      </c>
      <c r="Q1779" t="s">
        <v>2970</v>
      </c>
      <c r="R1779" t="s">
        <v>131</v>
      </c>
      <c r="S1779" t="s">
        <v>2967</v>
      </c>
      <c r="T1779" t="s">
        <v>2967</v>
      </c>
      <c r="U1779" t="s">
        <v>2968</v>
      </c>
      <c r="V1779" t="s">
        <v>2967</v>
      </c>
      <c r="W1779" t="s">
        <v>2968</v>
      </c>
      <c r="X1779" t="s">
        <v>2971</v>
      </c>
    </row>
    <row r="1780" spans="1:24">
      <c r="A1780">
        <v>15748947</v>
      </c>
      <c r="B1780">
        <v>657</v>
      </c>
      <c r="C1780" s="3" t="s">
        <v>2</v>
      </c>
      <c r="D1780" s="3" t="s">
        <v>1</v>
      </c>
      <c r="E1780">
        <v>41</v>
      </c>
      <c r="F1780">
        <v>5</v>
      </c>
      <c r="G1780">
        <v>95858.37</v>
      </c>
      <c r="H1780">
        <v>1</v>
      </c>
      <c r="I1780" t="b">
        <v>1</v>
      </c>
      <c r="J1780" t="b">
        <v>1</v>
      </c>
      <c r="K1780">
        <v>68255.88</v>
      </c>
      <c r="L1780" t="b">
        <v>0</v>
      </c>
      <c r="M1780" t="b">
        <v>0</v>
      </c>
      <c r="N1780">
        <v>2</v>
      </c>
      <c r="O1780" s="3" t="s">
        <v>0</v>
      </c>
      <c r="P1780">
        <v>529</v>
      </c>
      <c r="Q1780" t="s">
        <v>2967</v>
      </c>
      <c r="R1780" t="s">
        <v>2967</v>
      </c>
      <c r="S1780" t="s">
        <v>2967</v>
      </c>
      <c r="T1780" t="s">
        <v>2968</v>
      </c>
      <c r="U1780" t="s">
        <v>2968</v>
      </c>
      <c r="V1780" t="s">
        <v>2967</v>
      </c>
      <c r="W1780" t="s">
        <v>2968</v>
      </c>
      <c r="X1780" t="s">
        <v>2967</v>
      </c>
    </row>
    <row r="1781" spans="1:24">
      <c r="A1781">
        <v>15673342</v>
      </c>
      <c r="B1781">
        <v>703</v>
      </c>
      <c r="C1781" s="3" t="s">
        <v>2</v>
      </c>
      <c r="D1781" s="3" t="s">
        <v>5</v>
      </c>
      <c r="E1781">
        <v>36</v>
      </c>
      <c r="F1781">
        <v>2</v>
      </c>
      <c r="G1781">
        <v>0</v>
      </c>
      <c r="H1781">
        <v>2</v>
      </c>
      <c r="I1781" t="b">
        <v>1</v>
      </c>
      <c r="J1781" t="b">
        <v>0</v>
      </c>
      <c r="K1781">
        <v>108790.95</v>
      </c>
      <c r="L1781" t="b">
        <v>0</v>
      </c>
      <c r="M1781" t="b">
        <v>0</v>
      </c>
      <c r="N1781">
        <v>2</v>
      </c>
      <c r="O1781" s="3" t="s">
        <v>8</v>
      </c>
      <c r="P1781">
        <v>433</v>
      </c>
      <c r="Q1781" t="s">
        <v>2970</v>
      </c>
      <c r="R1781" t="s">
        <v>2967</v>
      </c>
      <c r="S1781" t="s">
        <v>2968</v>
      </c>
      <c r="T1781" t="s">
        <v>2969</v>
      </c>
      <c r="U1781" t="s">
        <v>2967</v>
      </c>
      <c r="V1781" t="s">
        <v>2970</v>
      </c>
      <c r="W1781" t="s">
        <v>2968</v>
      </c>
      <c r="X1781" t="s">
        <v>2967</v>
      </c>
    </row>
    <row r="1782" spans="1:24">
      <c r="A1782">
        <v>15601008</v>
      </c>
      <c r="B1782">
        <v>802</v>
      </c>
      <c r="C1782" s="3" t="s">
        <v>2</v>
      </c>
      <c r="D1782" s="3" t="s">
        <v>5</v>
      </c>
      <c r="E1782">
        <v>33</v>
      </c>
      <c r="F1782">
        <v>8</v>
      </c>
      <c r="G1782">
        <v>0</v>
      </c>
      <c r="H1782">
        <v>2</v>
      </c>
      <c r="I1782" t="b">
        <v>1</v>
      </c>
      <c r="J1782" t="b">
        <v>0</v>
      </c>
      <c r="K1782">
        <v>143706.18</v>
      </c>
      <c r="L1782" t="b">
        <v>0</v>
      </c>
      <c r="M1782" t="b">
        <v>0</v>
      </c>
      <c r="N1782">
        <v>1</v>
      </c>
      <c r="O1782" s="3" t="s">
        <v>8</v>
      </c>
      <c r="P1782">
        <v>956</v>
      </c>
      <c r="Q1782" t="s">
        <v>2971</v>
      </c>
      <c r="R1782" t="s">
        <v>131</v>
      </c>
      <c r="S1782" t="s">
        <v>2970</v>
      </c>
      <c r="T1782" t="s">
        <v>2969</v>
      </c>
      <c r="U1782" t="s">
        <v>2967</v>
      </c>
      <c r="V1782" t="s">
        <v>2970</v>
      </c>
      <c r="W1782" t="s">
        <v>2968</v>
      </c>
      <c r="X1782" t="s">
        <v>2971</v>
      </c>
    </row>
    <row r="1783" spans="1:24">
      <c r="A1783">
        <v>15771636</v>
      </c>
      <c r="B1783">
        <v>793</v>
      </c>
      <c r="C1783" s="3" t="s">
        <v>15</v>
      </c>
      <c r="D1783" s="3" t="s">
        <v>1</v>
      </c>
      <c r="E1783">
        <v>36</v>
      </c>
      <c r="F1783">
        <v>0</v>
      </c>
      <c r="G1783">
        <v>0</v>
      </c>
      <c r="H1783">
        <v>1</v>
      </c>
      <c r="I1783" t="b">
        <v>0</v>
      </c>
      <c r="J1783" t="b">
        <v>0</v>
      </c>
      <c r="K1783">
        <v>148993.47</v>
      </c>
      <c r="L1783" t="b">
        <v>0</v>
      </c>
      <c r="M1783" t="b">
        <v>0</v>
      </c>
      <c r="N1783">
        <v>2</v>
      </c>
      <c r="O1783" s="3" t="s">
        <v>8</v>
      </c>
      <c r="P1783">
        <v>847</v>
      </c>
      <c r="Q1783" t="s">
        <v>2970</v>
      </c>
      <c r="R1783" t="s">
        <v>2967</v>
      </c>
      <c r="S1783" t="s">
        <v>2968</v>
      </c>
      <c r="T1783" t="s">
        <v>2969</v>
      </c>
      <c r="U1783" t="s">
        <v>2968</v>
      </c>
      <c r="V1783" t="s">
        <v>2970</v>
      </c>
      <c r="W1783" t="s">
        <v>2968</v>
      </c>
      <c r="X1783" t="s">
        <v>2971</v>
      </c>
    </row>
    <row r="1784" spans="1:24">
      <c r="A1784">
        <v>15642002</v>
      </c>
      <c r="B1784">
        <v>554</v>
      </c>
      <c r="C1784" s="3" t="s">
        <v>2</v>
      </c>
      <c r="D1784" s="3" t="s">
        <v>1</v>
      </c>
      <c r="E1784">
        <v>35</v>
      </c>
      <c r="F1784">
        <v>6</v>
      </c>
      <c r="G1784">
        <v>117707.18</v>
      </c>
      <c r="H1784">
        <v>2</v>
      </c>
      <c r="I1784" t="b">
        <v>0</v>
      </c>
      <c r="J1784" t="b">
        <v>0</v>
      </c>
      <c r="K1784">
        <v>95277.15</v>
      </c>
      <c r="L1784" t="b">
        <v>1</v>
      </c>
      <c r="M1784" t="b">
        <v>1</v>
      </c>
      <c r="N1784">
        <v>2</v>
      </c>
      <c r="O1784" s="3" t="s">
        <v>0</v>
      </c>
      <c r="P1784">
        <v>643</v>
      </c>
      <c r="Q1784" t="s">
        <v>2967</v>
      </c>
      <c r="R1784" t="s">
        <v>131</v>
      </c>
      <c r="S1784" t="s">
        <v>2967</v>
      </c>
      <c r="T1784" t="s">
        <v>2967</v>
      </c>
      <c r="U1784" t="s">
        <v>2967</v>
      </c>
      <c r="V1784" t="s">
        <v>2967</v>
      </c>
      <c r="W1784" t="s">
        <v>2968</v>
      </c>
      <c r="X1784" t="s">
        <v>2970</v>
      </c>
    </row>
    <row r="1785" spans="1:24">
      <c r="A1785">
        <v>15693381</v>
      </c>
      <c r="B1785">
        <v>533</v>
      </c>
      <c r="C1785" s="3" t="s">
        <v>15</v>
      </c>
      <c r="D1785" s="3" t="s">
        <v>5</v>
      </c>
      <c r="E1785">
        <v>38</v>
      </c>
      <c r="F1785">
        <v>1</v>
      </c>
      <c r="G1785">
        <v>135289.32999999999</v>
      </c>
      <c r="H1785">
        <v>2</v>
      </c>
      <c r="I1785" t="b">
        <v>0</v>
      </c>
      <c r="J1785" t="b">
        <v>1</v>
      </c>
      <c r="K1785">
        <v>152956.32999999999</v>
      </c>
      <c r="L1785" t="b">
        <v>0</v>
      </c>
      <c r="M1785" t="b">
        <v>0</v>
      </c>
      <c r="N1785">
        <v>1</v>
      </c>
      <c r="O1785" s="3" t="s">
        <v>4</v>
      </c>
      <c r="P1785">
        <v>867</v>
      </c>
      <c r="Q1785" t="s">
        <v>2968</v>
      </c>
      <c r="R1785" t="s">
        <v>2967</v>
      </c>
      <c r="S1785" t="s">
        <v>2968</v>
      </c>
      <c r="T1785" t="s">
        <v>2967</v>
      </c>
      <c r="U1785" t="s">
        <v>2967</v>
      </c>
      <c r="V1785" t="s">
        <v>2971</v>
      </c>
      <c r="W1785" t="s">
        <v>2968</v>
      </c>
      <c r="X1785" t="s">
        <v>2971</v>
      </c>
    </row>
    <row r="1786" spans="1:24">
      <c r="A1786">
        <v>15607691</v>
      </c>
      <c r="B1786">
        <v>658</v>
      </c>
      <c r="C1786" s="3" t="s">
        <v>2</v>
      </c>
      <c r="D1786" s="3" t="s">
        <v>5</v>
      </c>
      <c r="E1786">
        <v>36</v>
      </c>
      <c r="F1786">
        <v>8</v>
      </c>
      <c r="G1786">
        <v>174060.46</v>
      </c>
      <c r="H1786">
        <v>1</v>
      </c>
      <c r="I1786" t="b">
        <v>1</v>
      </c>
      <c r="J1786" t="b">
        <v>1</v>
      </c>
      <c r="K1786">
        <v>94925.62</v>
      </c>
      <c r="L1786" t="b">
        <v>0</v>
      </c>
      <c r="M1786" t="b">
        <v>0</v>
      </c>
      <c r="N1786">
        <v>1</v>
      </c>
      <c r="O1786" s="3" t="s">
        <v>4</v>
      </c>
      <c r="P1786">
        <v>603</v>
      </c>
      <c r="Q1786" t="s">
        <v>2967</v>
      </c>
      <c r="R1786" t="s">
        <v>2967</v>
      </c>
      <c r="S1786" t="s">
        <v>2970</v>
      </c>
      <c r="T1786" t="s">
        <v>2970</v>
      </c>
      <c r="U1786" t="s">
        <v>2968</v>
      </c>
      <c r="V1786" t="s">
        <v>2967</v>
      </c>
      <c r="W1786" t="s">
        <v>2968</v>
      </c>
      <c r="X1786" t="s">
        <v>2970</v>
      </c>
    </row>
    <row r="1787" spans="1:24">
      <c r="A1787">
        <v>15589380</v>
      </c>
      <c r="B1787">
        <v>713</v>
      </c>
      <c r="C1787" s="3" t="s">
        <v>6</v>
      </c>
      <c r="D1787" s="3" t="s">
        <v>5</v>
      </c>
      <c r="E1787">
        <v>40</v>
      </c>
      <c r="F1787">
        <v>3</v>
      </c>
      <c r="G1787">
        <v>114446.84</v>
      </c>
      <c r="H1787">
        <v>2</v>
      </c>
      <c r="I1787" t="b">
        <v>1</v>
      </c>
      <c r="J1787" t="b">
        <v>1</v>
      </c>
      <c r="K1787">
        <v>87308.18</v>
      </c>
      <c r="L1787" t="b">
        <v>0</v>
      </c>
      <c r="M1787" t="b">
        <v>0</v>
      </c>
      <c r="N1787">
        <v>4</v>
      </c>
      <c r="O1787" s="3" t="s">
        <v>0</v>
      </c>
      <c r="P1787">
        <v>391</v>
      </c>
      <c r="Q1787" t="s">
        <v>2970</v>
      </c>
      <c r="R1787" t="s">
        <v>2967</v>
      </c>
      <c r="S1787" t="s">
        <v>2968</v>
      </c>
      <c r="T1787" t="s">
        <v>2967</v>
      </c>
      <c r="U1787" t="s">
        <v>2967</v>
      </c>
      <c r="V1787" t="s">
        <v>2967</v>
      </c>
      <c r="W1787" t="s">
        <v>2970</v>
      </c>
      <c r="X1787" t="s">
        <v>2968</v>
      </c>
    </row>
    <row r="1788" spans="1:24">
      <c r="A1788">
        <v>15603846</v>
      </c>
      <c r="B1788">
        <v>711</v>
      </c>
      <c r="C1788" s="3" t="s">
        <v>15</v>
      </c>
      <c r="D1788" s="3" t="s">
        <v>5</v>
      </c>
      <c r="E1788">
        <v>37</v>
      </c>
      <c r="F1788">
        <v>2</v>
      </c>
      <c r="G1788">
        <v>0</v>
      </c>
      <c r="H1788">
        <v>2</v>
      </c>
      <c r="I1788" t="b">
        <v>1</v>
      </c>
      <c r="J1788" t="b">
        <v>0</v>
      </c>
      <c r="K1788">
        <v>83978.86</v>
      </c>
      <c r="L1788" t="b">
        <v>1</v>
      </c>
      <c r="M1788" t="b">
        <v>1</v>
      </c>
      <c r="N1788">
        <v>4</v>
      </c>
      <c r="O1788" s="3" t="s">
        <v>4</v>
      </c>
      <c r="P1788">
        <v>407</v>
      </c>
      <c r="Q1788" t="s">
        <v>2970</v>
      </c>
      <c r="R1788" t="s">
        <v>2967</v>
      </c>
      <c r="S1788" t="s">
        <v>2968</v>
      </c>
      <c r="T1788" t="s">
        <v>2969</v>
      </c>
      <c r="U1788" t="s">
        <v>2967</v>
      </c>
      <c r="V1788" t="s">
        <v>2967</v>
      </c>
      <c r="W1788" t="s">
        <v>2970</v>
      </c>
      <c r="X1788" t="s">
        <v>2967</v>
      </c>
    </row>
    <row r="1789" spans="1:24">
      <c r="A1789">
        <v>15753549</v>
      </c>
      <c r="B1789">
        <v>669</v>
      </c>
      <c r="C1789" s="3" t="s">
        <v>2</v>
      </c>
      <c r="D1789" s="3" t="s">
        <v>5</v>
      </c>
      <c r="E1789">
        <v>25</v>
      </c>
      <c r="F1789">
        <v>1</v>
      </c>
      <c r="G1789">
        <v>157848.53</v>
      </c>
      <c r="H1789">
        <v>1</v>
      </c>
      <c r="I1789" t="b">
        <v>0</v>
      </c>
      <c r="J1789" t="b">
        <v>0</v>
      </c>
      <c r="K1789">
        <v>37543.93</v>
      </c>
      <c r="L1789" t="b">
        <v>1</v>
      </c>
      <c r="M1789" t="b">
        <v>1</v>
      </c>
      <c r="N1789">
        <v>3</v>
      </c>
      <c r="O1789" s="3" t="s">
        <v>4</v>
      </c>
      <c r="P1789">
        <v>354</v>
      </c>
      <c r="Q1789" t="s">
        <v>2967</v>
      </c>
      <c r="R1789" t="s">
        <v>2972</v>
      </c>
      <c r="S1789" t="s">
        <v>2968</v>
      </c>
      <c r="T1789" t="s">
        <v>2970</v>
      </c>
      <c r="U1789" t="s">
        <v>2968</v>
      </c>
      <c r="V1789" t="s">
        <v>2968</v>
      </c>
      <c r="W1789" t="s">
        <v>2967</v>
      </c>
      <c r="X1789" t="s">
        <v>2968</v>
      </c>
    </row>
    <row r="1790" spans="1:24">
      <c r="A1790">
        <v>15725355</v>
      </c>
      <c r="B1790">
        <v>439</v>
      </c>
      <c r="C1790" s="3" t="s">
        <v>2</v>
      </c>
      <c r="D1790" s="3" t="s">
        <v>1</v>
      </c>
      <c r="E1790">
        <v>43</v>
      </c>
      <c r="F1790">
        <v>8</v>
      </c>
      <c r="G1790">
        <v>0</v>
      </c>
      <c r="H1790">
        <v>1</v>
      </c>
      <c r="I1790" t="b">
        <v>0</v>
      </c>
      <c r="J1790" t="b">
        <v>1</v>
      </c>
      <c r="K1790">
        <v>104889.3</v>
      </c>
      <c r="L1790" t="b">
        <v>0</v>
      </c>
      <c r="M1790" t="b">
        <v>0</v>
      </c>
      <c r="N1790">
        <v>1</v>
      </c>
      <c r="O1790" s="3" t="s">
        <v>4</v>
      </c>
      <c r="P1790">
        <v>663</v>
      </c>
      <c r="Q1790" t="s">
        <v>2968</v>
      </c>
      <c r="R1790" t="s">
        <v>2967</v>
      </c>
      <c r="S1790" t="s">
        <v>2970</v>
      </c>
      <c r="T1790" t="s">
        <v>2969</v>
      </c>
      <c r="U1790" t="s">
        <v>2968</v>
      </c>
      <c r="V1790" t="s">
        <v>2970</v>
      </c>
      <c r="W1790" t="s">
        <v>2968</v>
      </c>
      <c r="X1790" t="s">
        <v>2970</v>
      </c>
    </row>
    <row r="1791" spans="1:24">
      <c r="A1791">
        <v>15773017</v>
      </c>
      <c r="B1791">
        <v>763</v>
      </c>
      <c r="C1791" s="3" t="s">
        <v>15</v>
      </c>
      <c r="D1791" s="3" t="s">
        <v>1</v>
      </c>
      <c r="E1791">
        <v>37</v>
      </c>
      <c r="F1791">
        <v>6</v>
      </c>
      <c r="G1791">
        <v>0</v>
      </c>
      <c r="H1791">
        <v>2</v>
      </c>
      <c r="I1791" t="b">
        <v>1</v>
      </c>
      <c r="J1791" t="b">
        <v>1</v>
      </c>
      <c r="K1791">
        <v>149705.25</v>
      </c>
      <c r="L1791" t="b">
        <v>0</v>
      </c>
      <c r="M1791" t="b">
        <v>0</v>
      </c>
      <c r="N1791">
        <v>5</v>
      </c>
      <c r="O1791" s="3" t="s">
        <v>8</v>
      </c>
      <c r="P1791">
        <v>799</v>
      </c>
      <c r="Q1791" t="s">
        <v>2970</v>
      </c>
      <c r="R1791" t="s">
        <v>2967</v>
      </c>
      <c r="S1791" t="s">
        <v>2967</v>
      </c>
      <c r="T1791" t="s">
        <v>2969</v>
      </c>
      <c r="U1791" t="s">
        <v>2967</v>
      </c>
      <c r="V1791" t="s">
        <v>2970</v>
      </c>
      <c r="W1791" t="s">
        <v>2970</v>
      </c>
      <c r="X1791" t="s">
        <v>2970</v>
      </c>
    </row>
    <row r="1792" spans="1:24">
      <c r="A1792">
        <v>15625641</v>
      </c>
      <c r="B1792">
        <v>697</v>
      </c>
      <c r="C1792" s="3" t="s">
        <v>6</v>
      </c>
      <c r="D1792" s="3" t="s">
        <v>1</v>
      </c>
      <c r="E1792">
        <v>74</v>
      </c>
      <c r="F1792">
        <v>3</v>
      </c>
      <c r="G1792">
        <v>108071.36</v>
      </c>
      <c r="H1792">
        <v>2</v>
      </c>
      <c r="I1792" t="b">
        <v>1</v>
      </c>
      <c r="J1792" t="b">
        <v>1</v>
      </c>
      <c r="K1792">
        <v>16445.79</v>
      </c>
      <c r="L1792" t="b">
        <v>0</v>
      </c>
      <c r="M1792" t="b">
        <v>0</v>
      </c>
      <c r="N1792">
        <v>3</v>
      </c>
      <c r="O1792" s="3" t="s">
        <v>0</v>
      </c>
      <c r="P1792">
        <v>525</v>
      </c>
      <c r="Q1792" t="s">
        <v>2967</v>
      </c>
      <c r="R1792" t="s">
        <v>2973</v>
      </c>
      <c r="S1792" t="s">
        <v>2968</v>
      </c>
      <c r="T1792" t="s">
        <v>2967</v>
      </c>
      <c r="U1792" t="s">
        <v>2967</v>
      </c>
      <c r="V1792" t="s">
        <v>2969</v>
      </c>
      <c r="W1792" t="s">
        <v>2967</v>
      </c>
      <c r="X1792" t="s">
        <v>2967</v>
      </c>
    </row>
    <row r="1793" spans="1:24">
      <c r="A1793">
        <v>15776467</v>
      </c>
      <c r="B1793">
        <v>702</v>
      </c>
      <c r="C1793" s="3" t="s">
        <v>15</v>
      </c>
      <c r="D1793" s="3" t="s">
        <v>1</v>
      </c>
      <c r="E1793">
        <v>35</v>
      </c>
      <c r="F1793">
        <v>8</v>
      </c>
      <c r="G1793">
        <v>14262.8</v>
      </c>
      <c r="H1793">
        <v>2</v>
      </c>
      <c r="I1793" t="b">
        <v>1</v>
      </c>
      <c r="J1793" t="b">
        <v>0</v>
      </c>
      <c r="K1793">
        <v>54689.16</v>
      </c>
      <c r="L1793" t="b">
        <v>0</v>
      </c>
      <c r="M1793" t="b">
        <v>0</v>
      </c>
      <c r="N1793">
        <v>3</v>
      </c>
      <c r="O1793" s="3" t="s">
        <v>8</v>
      </c>
      <c r="P1793">
        <v>372</v>
      </c>
      <c r="Q1793" t="s">
        <v>2970</v>
      </c>
      <c r="R1793" t="s">
        <v>131</v>
      </c>
      <c r="S1793" t="s">
        <v>2970</v>
      </c>
      <c r="T1793" t="s">
        <v>2969</v>
      </c>
      <c r="U1793" t="s">
        <v>2967</v>
      </c>
      <c r="V1793" t="s">
        <v>2967</v>
      </c>
      <c r="W1793" t="s">
        <v>2967</v>
      </c>
      <c r="X1793" t="s">
        <v>2968</v>
      </c>
    </row>
    <row r="1794" spans="1:24">
      <c r="A1794">
        <v>15746451</v>
      </c>
      <c r="B1794">
        <v>686</v>
      </c>
      <c r="C1794" s="3" t="s">
        <v>15</v>
      </c>
      <c r="D1794" s="3" t="s">
        <v>5</v>
      </c>
      <c r="E1794">
        <v>41</v>
      </c>
      <c r="F1794">
        <v>7</v>
      </c>
      <c r="G1794">
        <v>102749.72</v>
      </c>
      <c r="H1794">
        <v>1</v>
      </c>
      <c r="I1794" t="b">
        <v>0</v>
      </c>
      <c r="J1794" t="b">
        <v>1</v>
      </c>
      <c r="K1794">
        <v>194913.86</v>
      </c>
      <c r="L1794" t="b">
        <v>0</v>
      </c>
      <c r="M1794" t="b">
        <v>0</v>
      </c>
      <c r="N1794">
        <v>2</v>
      </c>
      <c r="O1794" s="3" t="s">
        <v>0</v>
      </c>
      <c r="P1794">
        <v>561</v>
      </c>
      <c r="Q1794" t="s">
        <v>2967</v>
      </c>
      <c r="R1794" t="s">
        <v>2967</v>
      </c>
      <c r="S1794" t="s">
        <v>2970</v>
      </c>
      <c r="T1794" t="s">
        <v>2967</v>
      </c>
      <c r="U1794" t="s">
        <v>2968</v>
      </c>
      <c r="V1794" t="s">
        <v>2971</v>
      </c>
      <c r="W1794" t="s">
        <v>2968</v>
      </c>
      <c r="X1794" t="s">
        <v>2967</v>
      </c>
    </row>
    <row r="1795" spans="1:24">
      <c r="A1795">
        <v>15777922</v>
      </c>
      <c r="B1795">
        <v>629</v>
      </c>
      <c r="C1795" s="3" t="s">
        <v>15</v>
      </c>
      <c r="D1795" s="3" t="s">
        <v>5</v>
      </c>
      <c r="E1795">
        <v>36</v>
      </c>
      <c r="F1795">
        <v>1</v>
      </c>
      <c r="G1795">
        <v>161757.87</v>
      </c>
      <c r="H1795">
        <v>2</v>
      </c>
      <c r="I1795" t="b">
        <v>1</v>
      </c>
      <c r="J1795" t="b">
        <v>1</v>
      </c>
      <c r="K1795">
        <v>146371.72</v>
      </c>
      <c r="L1795" t="b">
        <v>0</v>
      </c>
      <c r="M1795" t="b">
        <v>0</v>
      </c>
      <c r="N1795">
        <v>2</v>
      </c>
      <c r="O1795" s="3" t="s">
        <v>0</v>
      </c>
      <c r="P1795">
        <v>642</v>
      </c>
      <c r="Q1795" t="s">
        <v>2967</v>
      </c>
      <c r="R1795" t="s">
        <v>2967</v>
      </c>
      <c r="S1795" t="s">
        <v>2968</v>
      </c>
      <c r="T1795" t="s">
        <v>2970</v>
      </c>
      <c r="U1795" t="s">
        <v>2967</v>
      </c>
      <c r="V1795" t="s">
        <v>2970</v>
      </c>
      <c r="W1795" t="s">
        <v>2968</v>
      </c>
      <c r="X1795" t="s">
        <v>2970</v>
      </c>
    </row>
    <row r="1796" spans="1:24">
      <c r="A1796">
        <v>15606841</v>
      </c>
      <c r="B1796">
        <v>823</v>
      </c>
      <c r="C1796" s="3" t="s">
        <v>2</v>
      </c>
      <c r="D1796" s="3" t="s">
        <v>5</v>
      </c>
      <c r="E1796">
        <v>38</v>
      </c>
      <c r="F1796">
        <v>1</v>
      </c>
      <c r="G1796">
        <v>0</v>
      </c>
      <c r="H1796">
        <v>2</v>
      </c>
      <c r="I1796" t="b">
        <v>1</v>
      </c>
      <c r="J1796" t="b">
        <v>0</v>
      </c>
      <c r="K1796">
        <v>156603.70000000001</v>
      </c>
      <c r="L1796" t="b">
        <v>0</v>
      </c>
      <c r="M1796" t="b">
        <v>0</v>
      </c>
      <c r="N1796">
        <v>2</v>
      </c>
      <c r="O1796" s="3" t="s">
        <v>8</v>
      </c>
      <c r="P1796">
        <v>825</v>
      </c>
      <c r="Q1796" t="s">
        <v>2971</v>
      </c>
      <c r="R1796" t="s">
        <v>2967</v>
      </c>
      <c r="S1796" t="s">
        <v>2968</v>
      </c>
      <c r="T1796" t="s">
        <v>2969</v>
      </c>
      <c r="U1796" t="s">
        <v>2967</v>
      </c>
      <c r="V1796" t="s">
        <v>2971</v>
      </c>
      <c r="W1796" t="s">
        <v>2968</v>
      </c>
      <c r="X1796" t="s">
        <v>2971</v>
      </c>
    </row>
    <row r="1797" spans="1:24">
      <c r="A1797">
        <v>15757648</v>
      </c>
      <c r="B1797">
        <v>683</v>
      </c>
      <c r="C1797" s="3" t="s">
        <v>6</v>
      </c>
      <c r="D1797" s="3" t="s">
        <v>1</v>
      </c>
      <c r="E1797">
        <v>35</v>
      </c>
      <c r="F1797">
        <v>5</v>
      </c>
      <c r="G1797">
        <v>95698.79</v>
      </c>
      <c r="H1797">
        <v>1</v>
      </c>
      <c r="I1797" t="b">
        <v>0</v>
      </c>
      <c r="J1797" t="b">
        <v>1</v>
      </c>
      <c r="K1797">
        <v>182566.76</v>
      </c>
      <c r="L1797" t="b">
        <v>0</v>
      </c>
      <c r="M1797" t="b">
        <v>0</v>
      </c>
      <c r="N1797">
        <v>1</v>
      </c>
      <c r="O1797" s="3" t="s">
        <v>10</v>
      </c>
      <c r="P1797">
        <v>986</v>
      </c>
      <c r="Q1797" t="s">
        <v>2967</v>
      </c>
      <c r="R1797" t="s">
        <v>131</v>
      </c>
      <c r="S1797" t="s">
        <v>2967</v>
      </c>
      <c r="T1797" t="s">
        <v>2968</v>
      </c>
      <c r="U1797" t="s">
        <v>2968</v>
      </c>
      <c r="V1797" t="s">
        <v>2971</v>
      </c>
      <c r="W1797" t="s">
        <v>2968</v>
      </c>
      <c r="X1797" t="s">
        <v>2971</v>
      </c>
    </row>
    <row r="1798" spans="1:24">
      <c r="A1798">
        <v>15677173</v>
      </c>
      <c r="B1798">
        <v>555</v>
      </c>
      <c r="C1798" s="3" t="s">
        <v>2</v>
      </c>
      <c r="D1798" s="3" t="s">
        <v>5</v>
      </c>
      <c r="E1798">
        <v>37</v>
      </c>
      <c r="F1798">
        <v>9</v>
      </c>
      <c r="G1798">
        <v>124969.13</v>
      </c>
      <c r="H1798">
        <v>1</v>
      </c>
      <c r="I1798" t="b">
        <v>1</v>
      </c>
      <c r="J1798" t="b">
        <v>0</v>
      </c>
      <c r="K1798">
        <v>60194.05</v>
      </c>
      <c r="L1798" t="b">
        <v>0</v>
      </c>
      <c r="M1798" t="b">
        <v>0</v>
      </c>
      <c r="N1798">
        <v>2</v>
      </c>
      <c r="O1798" s="3" t="s">
        <v>4</v>
      </c>
      <c r="P1798">
        <v>904</v>
      </c>
      <c r="Q1798" t="s">
        <v>2967</v>
      </c>
      <c r="R1798" t="s">
        <v>2967</v>
      </c>
      <c r="S1798" t="s">
        <v>2970</v>
      </c>
      <c r="T1798" t="s">
        <v>2967</v>
      </c>
      <c r="U1798" t="s">
        <v>2968</v>
      </c>
      <c r="V1798" t="s">
        <v>2967</v>
      </c>
      <c r="W1798" t="s">
        <v>2968</v>
      </c>
      <c r="X1798" t="s">
        <v>2971</v>
      </c>
    </row>
    <row r="1799" spans="1:24">
      <c r="A1799">
        <v>15764170</v>
      </c>
      <c r="B1799">
        <v>647</v>
      </c>
      <c r="C1799" s="3" t="s">
        <v>6</v>
      </c>
      <c r="D1799" s="3" t="s">
        <v>5</v>
      </c>
      <c r="E1799">
        <v>44</v>
      </c>
      <c r="F1799">
        <v>4</v>
      </c>
      <c r="G1799">
        <v>93960.35</v>
      </c>
      <c r="H1799">
        <v>1</v>
      </c>
      <c r="I1799" t="b">
        <v>1</v>
      </c>
      <c r="J1799" t="b">
        <v>0</v>
      </c>
      <c r="K1799">
        <v>36579.53</v>
      </c>
      <c r="L1799" t="b">
        <v>1</v>
      </c>
      <c r="M1799" t="b">
        <v>1</v>
      </c>
      <c r="N1799">
        <v>2</v>
      </c>
      <c r="O1799" s="3" t="s">
        <v>8</v>
      </c>
      <c r="P1799">
        <v>417</v>
      </c>
      <c r="Q1799" t="s">
        <v>2967</v>
      </c>
      <c r="R1799" t="s">
        <v>2967</v>
      </c>
      <c r="S1799" t="s">
        <v>2967</v>
      </c>
      <c r="T1799" t="s">
        <v>2968</v>
      </c>
      <c r="U1799" t="s">
        <v>2968</v>
      </c>
      <c r="V1799" t="s">
        <v>2968</v>
      </c>
      <c r="W1799" t="s">
        <v>2968</v>
      </c>
      <c r="X1799" t="s">
        <v>2967</v>
      </c>
    </row>
    <row r="1800" spans="1:24">
      <c r="A1800">
        <v>15610446</v>
      </c>
      <c r="B1800">
        <v>714</v>
      </c>
      <c r="C1800" s="3" t="s">
        <v>2</v>
      </c>
      <c r="D1800" s="3" t="s">
        <v>1</v>
      </c>
      <c r="E1800">
        <v>51</v>
      </c>
      <c r="F1800">
        <v>4</v>
      </c>
      <c r="G1800">
        <v>88308.87</v>
      </c>
      <c r="H1800">
        <v>3</v>
      </c>
      <c r="I1800" t="b">
        <v>0</v>
      </c>
      <c r="J1800" t="b">
        <v>0</v>
      </c>
      <c r="K1800">
        <v>5862.53</v>
      </c>
      <c r="L1800" t="b">
        <v>1</v>
      </c>
      <c r="M1800" t="b">
        <v>1</v>
      </c>
      <c r="N1800">
        <v>3</v>
      </c>
      <c r="O1800" s="3" t="s">
        <v>4</v>
      </c>
      <c r="P1800">
        <v>738</v>
      </c>
      <c r="Q1800" t="s">
        <v>2970</v>
      </c>
      <c r="R1800" t="s">
        <v>2967</v>
      </c>
      <c r="S1800" t="s">
        <v>2967</v>
      </c>
      <c r="T1800" t="s">
        <v>2968</v>
      </c>
      <c r="U1800" t="s">
        <v>2970</v>
      </c>
      <c r="V1800" t="s">
        <v>2969</v>
      </c>
      <c r="W1800" t="s">
        <v>2967</v>
      </c>
      <c r="X1800" t="s">
        <v>2970</v>
      </c>
    </row>
    <row r="1801" spans="1:24">
      <c r="A1801">
        <v>15612776</v>
      </c>
      <c r="B1801">
        <v>850</v>
      </c>
      <c r="C1801" s="3" t="s">
        <v>15</v>
      </c>
      <c r="D1801" s="3" t="s">
        <v>1</v>
      </c>
      <c r="E1801">
        <v>39</v>
      </c>
      <c r="F1801">
        <v>10</v>
      </c>
      <c r="G1801">
        <v>0</v>
      </c>
      <c r="H1801">
        <v>2</v>
      </c>
      <c r="I1801" t="b">
        <v>1</v>
      </c>
      <c r="J1801" t="b">
        <v>1</v>
      </c>
      <c r="K1801">
        <v>143030.09</v>
      </c>
      <c r="L1801" t="b">
        <v>0</v>
      </c>
      <c r="M1801" t="b">
        <v>0</v>
      </c>
      <c r="N1801">
        <v>3</v>
      </c>
      <c r="O1801" s="3" t="s">
        <v>0</v>
      </c>
      <c r="P1801">
        <v>440</v>
      </c>
      <c r="Q1801" t="s">
        <v>2971</v>
      </c>
      <c r="R1801" t="s">
        <v>2967</v>
      </c>
      <c r="S1801" t="s">
        <v>2970</v>
      </c>
      <c r="T1801" t="s">
        <v>2969</v>
      </c>
      <c r="U1801" t="s">
        <v>2967</v>
      </c>
      <c r="V1801" t="s">
        <v>2970</v>
      </c>
      <c r="W1801" t="s">
        <v>2967</v>
      </c>
      <c r="X1801" t="s">
        <v>2967</v>
      </c>
    </row>
    <row r="1802" spans="1:24">
      <c r="A1802">
        <v>15794122</v>
      </c>
      <c r="B1802">
        <v>713</v>
      </c>
      <c r="C1802" s="3" t="s">
        <v>2</v>
      </c>
      <c r="D1802" s="3" t="s">
        <v>1</v>
      </c>
      <c r="E1802">
        <v>59</v>
      </c>
      <c r="F1802">
        <v>3</v>
      </c>
      <c r="G1802">
        <v>0</v>
      </c>
      <c r="H1802">
        <v>2</v>
      </c>
      <c r="I1802" t="b">
        <v>1</v>
      </c>
      <c r="J1802" t="b">
        <v>1</v>
      </c>
      <c r="K1802">
        <v>62700.08</v>
      </c>
      <c r="L1802" t="b">
        <v>0</v>
      </c>
      <c r="M1802" t="b">
        <v>0</v>
      </c>
      <c r="N1802">
        <v>5</v>
      </c>
      <c r="O1802" s="3" t="s">
        <v>8</v>
      </c>
      <c r="P1802">
        <v>245</v>
      </c>
      <c r="Q1802" t="s">
        <v>2970</v>
      </c>
      <c r="R1802" t="s">
        <v>2973</v>
      </c>
      <c r="S1802" t="s">
        <v>2968</v>
      </c>
      <c r="T1802" t="s">
        <v>2969</v>
      </c>
      <c r="U1802" t="s">
        <v>2967</v>
      </c>
      <c r="V1802" t="s">
        <v>2967</v>
      </c>
      <c r="W1802" t="s">
        <v>2970</v>
      </c>
      <c r="X1802" t="s">
        <v>2968</v>
      </c>
    </row>
    <row r="1803" spans="1:24">
      <c r="A1803">
        <v>15774931</v>
      </c>
      <c r="B1803">
        <v>452</v>
      </c>
      <c r="C1803" s="3" t="s">
        <v>2</v>
      </c>
      <c r="D1803" s="3" t="s">
        <v>5</v>
      </c>
      <c r="E1803">
        <v>30</v>
      </c>
      <c r="F1803">
        <v>7</v>
      </c>
      <c r="G1803">
        <v>112935.87</v>
      </c>
      <c r="H1803">
        <v>1</v>
      </c>
      <c r="I1803" t="b">
        <v>1</v>
      </c>
      <c r="J1803" t="b">
        <v>1</v>
      </c>
      <c r="K1803">
        <v>99017.34</v>
      </c>
      <c r="L1803" t="b">
        <v>0</v>
      </c>
      <c r="M1803" t="b">
        <v>0</v>
      </c>
      <c r="N1803">
        <v>1</v>
      </c>
      <c r="O1803" s="3" t="s">
        <v>0</v>
      </c>
      <c r="P1803">
        <v>575</v>
      </c>
      <c r="Q1803" t="s">
        <v>2968</v>
      </c>
      <c r="R1803" t="s">
        <v>131</v>
      </c>
      <c r="S1803" t="s">
        <v>2970</v>
      </c>
      <c r="T1803" t="s">
        <v>2967</v>
      </c>
      <c r="U1803" t="s">
        <v>2968</v>
      </c>
      <c r="V1803" t="s">
        <v>2967</v>
      </c>
      <c r="W1803" t="s">
        <v>2968</v>
      </c>
      <c r="X1803" t="s">
        <v>2967</v>
      </c>
    </row>
    <row r="1804" spans="1:24">
      <c r="A1804">
        <v>15779247</v>
      </c>
      <c r="B1804">
        <v>683</v>
      </c>
      <c r="C1804" s="3" t="s">
        <v>15</v>
      </c>
      <c r="D1804" s="3" t="s">
        <v>1</v>
      </c>
      <c r="E1804">
        <v>24</v>
      </c>
      <c r="F1804">
        <v>8</v>
      </c>
      <c r="G1804">
        <v>98567.1</v>
      </c>
      <c r="H1804">
        <v>1</v>
      </c>
      <c r="I1804" t="b">
        <v>1</v>
      </c>
      <c r="J1804" t="b">
        <v>0</v>
      </c>
      <c r="K1804">
        <v>187987.01</v>
      </c>
      <c r="L1804" t="b">
        <v>0</v>
      </c>
      <c r="M1804" t="b">
        <v>0</v>
      </c>
      <c r="N1804">
        <v>1</v>
      </c>
      <c r="O1804" s="3" t="s">
        <v>8</v>
      </c>
      <c r="P1804">
        <v>987</v>
      </c>
      <c r="Q1804" t="s">
        <v>2967</v>
      </c>
      <c r="R1804" t="s">
        <v>2972</v>
      </c>
      <c r="S1804" t="s">
        <v>2970</v>
      </c>
      <c r="T1804" t="s">
        <v>2968</v>
      </c>
      <c r="U1804" t="s">
        <v>2968</v>
      </c>
      <c r="V1804" t="s">
        <v>2971</v>
      </c>
      <c r="W1804" t="s">
        <v>2968</v>
      </c>
      <c r="X1804" t="s">
        <v>2971</v>
      </c>
    </row>
    <row r="1805" spans="1:24">
      <c r="A1805">
        <v>15707078</v>
      </c>
      <c r="B1805">
        <v>577</v>
      </c>
      <c r="C1805" s="3" t="s">
        <v>2</v>
      </c>
      <c r="D1805" s="3" t="s">
        <v>1</v>
      </c>
      <c r="E1805">
        <v>26</v>
      </c>
      <c r="F1805">
        <v>1</v>
      </c>
      <c r="G1805">
        <v>180530.51</v>
      </c>
      <c r="H1805">
        <v>1</v>
      </c>
      <c r="I1805" t="b">
        <v>0</v>
      </c>
      <c r="J1805" t="b">
        <v>0</v>
      </c>
      <c r="K1805">
        <v>123454.62</v>
      </c>
      <c r="L1805" t="b">
        <v>0</v>
      </c>
      <c r="M1805" t="b">
        <v>0</v>
      </c>
      <c r="N1805">
        <v>3</v>
      </c>
      <c r="O1805" s="3" t="s">
        <v>0</v>
      </c>
      <c r="P1805">
        <v>873</v>
      </c>
      <c r="Q1805" t="s">
        <v>2967</v>
      </c>
      <c r="R1805" t="s">
        <v>131</v>
      </c>
      <c r="S1805" t="s">
        <v>2968</v>
      </c>
      <c r="T1805" t="s">
        <v>2970</v>
      </c>
      <c r="U1805" t="s">
        <v>2968</v>
      </c>
      <c r="V1805" t="s">
        <v>2970</v>
      </c>
      <c r="W1805" t="s">
        <v>2967</v>
      </c>
      <c r="X1805" t="s">
        <v>2971</v>
      </c>
    </row>
    <row r="1806" spans="1:24">
      <c r="A1806">
        <v>15605263</v>
      </c>
      <c r="B1806">
        <v>552</v>
      </c>
      <c r="C1806" s="3" t="s">
        <v>2</v>
      </c>
      <c r="D1806" s="3" t="s">
        <v>5</v>
      </c>
      <c r="E1806">
        <v>33</v>
      </c>
      <c r="F1806">
        <v>5</v>
      </c>
      <c r="G1806">
        <v>140931.57</v>
      </c>
      <c r="H1806">
        <v>1</v>
      </c>
      <c r="I1806" t="b">
        <v>0</v>
      </c>
      <c r="J1806" t="b">
        <v>1</v>
      </c>
      <c r="K1806">
        <v>10921.5</v>
      </c>
      <c r="L1806" t="b">
        <v>0</v>
      </c>
      <c r="M1806" t="b">
        <v>0</v>
      </c>
      <c r="N1806">
        <v>5</v>
      </c>
      <c r="O1806" s="3" t="s">
        <v>10</v>
      </c>
      <c r="P1806">
        <v>330</v>
      </c>
      <c r="Q1806" t="s">
        <v>2967</v>
      </c>
      <c r="R1806" t="s">
        <v>131</v>
      </c>
      <c r="S1806" t="s">
        <v>2967</v>
      </c>
      <c r="T1806" t="s">
        <v>2967</v>
      </c>
      <c r="U1806" t="s">
        <v>2968</v>
      </c>
      <c r="V1806" t="s">
        <v>2969</v>
      </c>
      <c r="W1806" t="s">
        <v>2970</v>
      </c>
      <c r="X1806" t="s">
        <v>2968</v>
      </c>
    </row>
    <row r="1807" spans="1:24">
      <c r="A1807">
        <v>15607381</v>
      </c>
      <c r="B1807">
        <v>769</v>
      </c>
      <c r="C1807" s="3" t="s">
        <v>6</v>
      </c>
      <c r="D1807" s="3" t="s">
        <v>1</v>
      </c>
      <c r="E1807">
        <v>31</v>
      </c>
      <c r="F1807">
        <v>7</v>
      </c>
      <c r="G1807">
        <v>148913.72</v>
      </c>
      <c r="H1807">
        <v>2</v>
      </c>
      <c r="I1807" t="b">
        <v>1</v>
      </c>
      <c r="J1807" t="b">
        <v>0</v>
      </c>
      <c r="K1807">
        <v>53817.23</v>
      </c>
      <c r="L1807" t="b">
        <v>0</v>
      </c>
      <c r="M1807" t="b">
        <v>0</v>
      </c>
      <c r="N1807">
        <v>5</v>
      </c>
      <c r="O1807" s="3" t="s">
        <v>8</v>
      </c>
      <c r="P1807">
        <v>763</v>
      </c>
      <c r="Q1807" t="s">
        <v>2970</v>
      </c>
      <c r="R1807" t="s">
        <v>131</v>
      </c>
      <c r="S1807" t="s">
        <v>2970</v>
      </c>
      <c r="T1807" t="s">
        <v>2967</v>
      </c>
      <c r="U1807" t="s">
        <v>2967</v>
      </c>
      <c r="V1807" t="s">
        <v>2967</v>
      </c>
      <c r="W1807" t="s">
        <v>2970</v>
      </c>
      <c r="X1807" t="s">
        <v>2970</v>
      </c>
    </row>
    <row r="1808" spans="1:24">
      <c r="A1808">
        <v>15683471</v>
      </c>
      <c r="B1808">
        <v>691</v>
      </c>
      <c r="C1808" s="3" t="s">
        <v>2</v>
      </c>
      <c r="D1808" s="3" t="s">
        <v>5</v>
      </c>
      <c r="E1808">
        <v>38</v>
      </c>
      <c r="F1808">
        <v>7</v>
      </c>
      <c r="G1808">
        <v>0</v>
      </c>
      <c r="H1808">
        <v>2</v>
      </c>
      <c r="I1808" t="b">
        <v>0</v>
      </c>
      <c r="J1808" t="b">
        <v>0</v>
      </c>
      <c r="K1808">
        <v>81617.399999999994</v>
      </c>
      <c r="L1808" t="b">
        <v>0</v>
      </c>
      <c r="M1808" t="b">
        <v>0</v>
      </c>
      <c r="N1808">
        <v>4</v>
      </c>
      <c r="O1808" s="3" t="s">
        <v>4</v>
      </c>
      <c r="P1808">
        <v>833</v>
      </c>
      <c r="Q1808" t="s">
        <v>2967</v>
      </c>
      <c r="R1808" t="s">
        <v>2967</v>
      </c>
      <c r="S1808" t="s">
        <v>2970</v>
      </c>
      <c r="T1808" t="s">
        <v>2969</v>
      </c>
      <c r="U1808" t="s">
        <v>2967</v>
      </c>
      <c r="V1808" t="s">
        <v>2967</v>
      </c>
      <c r="W1808" t="s">
        <v>2970</v>
      </c>
      <c r="X1808" t="s">
        <v>2971</v>
      </c>
    </row>
    <row r="1809" spans="1:24">
      <c r="A1809">
        <v>15605037</v>
      </c>
      <c r="B1809">
        <v>818</v>
      </c>
      <c r="C1809" s="3" t="s">
        <v>2</v>
      </c>
      <c r="D1809" s="3" t="s">
        <v>1</v>
      </c>
      <c r="E1809">
        <v>49</v>
      </c>
      <c r="F1809">
        <v>2</v>
      </c>
      <c r="G1809">
        <v>0</v>
      </c>
      <c r="H1809">
        <v>1</v>
      </c>
      <c r="I1809" t="b">
        <v>0</v>
      </c>
      <c r="J1809" t="b">
        <v>1</v>
      </c>
      <c r="K1809">
        <v>192298.84</v>
      </c>
      <c r="L1809" t="b">
        <v>1</v>
      </c>
      <c r="M1809" t="b">
        <v>1</v>
      </c>
      <c r="N1809">
        <v>4</v>
      </c>
      <c r="O1809" s="3" t="s">
        <v>4</v>
      </c>
      <c r="P1809">
        <v>544</v>
      </c>
      <c r="Q1809" t="s">
        <v>2971</v>
      </c>
      <c r="R1809" t="s">
        <v>2967</v>
      </c>
      <c r="S1809" t="s">
        <v>2968</v>
      </c>
      <c r="T1809" t="s">
        <v>2969</v>
      </c>
      <c r="U1809" t="s">
        <v>2968</v>
      </c>
      <c r="V1809" t="s">
        <v>2971</v>
      </c>
      <c r="W1809" t="s">
        <v>2970</v>
      </c>
      <c r="X1809" t="s">
        <v>2967</v>
      </c>
    </row>
    <row r="1810" spans="1:24">
      <c r="A1810">
        <v>15576085</v>
      </c>
      <c r="B1810">
        <v>739</v>
      </c>
      <c r="C1810" s="3" t="s">
        <v>2</v>
      </c>
      <c r="D1810" s="3" t="s">
        <v>5</v>
      </c>
      <c r="E1810">
        <v>41</v>
      </c>
      <c r="F1810">
        <v>5</v>
      </c>
      <c r="G1810">
        <v>0</v>
      </c>
      <c r="H1810">
        <v>2</v>
      </c>
      <c r="I1810" t="b">
        <v>0</v>
      </c>
      <c r="J1810" t="b">
        <v>0</v>
      </c>
      <c r="K1810">
        <v>143882.25</v>
      </c>
      <c r="L1810" t="b">
        <v>0</v>
      </c>
      <c r="M1810" t="b">
        <v>0</v>
      </c>
      <c r="N1810">
        <v>5</v>
      </c>
      <c r="O1810" s="3" t="s">
        <v>10</v>
      </c>
      <c r="P1810">
        <v>574</v>
      </c>
      <c r="Q1810" t="s">
        <v>2970</v>
      </c>
      <c r="R1810" t="s">
        <v>2967</v>
      </c>
      <c r="S1810" t="s">
        <v>2967</v>
      </c>
      <c r="T1810" t="s">
        <v>2969</v>
      </c>
      <c r="U1810" t="s">
        <v>2967</v>
      </c>
      <c r="V1810" t="s">
        <v>2970</v>
      </c>
      <c r="W1810" t="s">
        <v>2970</v>
      </c>
      <c r="X1810" t="s">
        <v>2967</v>
      </c>
    </row>
    <row r="1811" spans="1:24">
      <c r="A1811">
        <v>15770435</v>
      </c>
      <c r="B1811">
        <v>639</v>
      </c>
      <c r="C1811" s="3" t="s">
        <v>2</v>
      </c>
      <c r="D1811" s="3" t="s">
        <v>1</v>
      </c>
      <c r="E1811">
        <v>50</v>
      </c>
      <c r="F1811">
        <v>6</v>
      </c>
      <c r="G1811">
        <v>115335.32</v>
      </c>
      <c r="H1811">
        <v>2</v>
      </c>
      <c r="I1811" t="b">
        <v>1</v>
      </c>
      <c r="J1811" t="b">
        <v>1</v>
      </c>
      <c r="K1811">
        <v>53130.41</v>
      </c>
      <c r="L1811" t="b">
        <v>0</v>
      </c>
      <c r="M1811" t="b">
        <v>0</v>
      </c>
      <c r="N1811">
        <v>3</v>
      </c>
      <c r="O1811" s="3" t="s">
        <v>0</v>
      </c>
      <c r="P1811">
        <v>508</v>
      </c>
      <c r="Q1811" t="s">
        <v>2967</v>
      </c>
      <c r="R1811" t="s">
        <v>2967</v>
      </c>
      <c r="S1811" t="s">
        <v>2967</v>
      </c>
      <c r="T1811" t="s">
        <v>2967</v>
      </c>
      <c r="U1811" t="s">
        <v>2967</v>
      </c>
      <c r="V1811" t="s">
        <v>2967</v>
      </c>
      <c r="W1811" t="s">
        <v>2967</v>
      </c>
      <c r="X1811" t="s">
        <v>2967</v>
      </c>
    </row>
    <row r="1812" spans="1:24">
      <c r="A1812">
        <v>15592994</v>
      </c>
      <c r="B1812">
        <v>651</v>
      </c>
      <c r="C1812" s="3" t="s">
        <v>2</v>
      </c>
      <c r="D1812" s="3" t="s">
        <v>1</v>
      </c>
      <c r="E1812">
        <v>65</v>
      </c>
      <c r="F1812">
        <v>0</v>
      </c>
      <c r="G1812">
        <v>0</v>
      </c>
      <c r="H1812">
        <v>2</v>
      </c>
      <c r="I1812" t="b">
        <v>1</v>
      </c>
      <c r="J1812" t="b">
        <v>1</v>
      </c>
      <c r="K1812">
        <v>190454.04</v>
      </c>
      <c r="L1812" t="b">
        <v>0</v>
      </c>
      <c r="M1812" t="b">
        <v>0</v>
      </c>
      <c r="N1812">
        <v>4</v>
      </c>
      <c r="O1812" s="3" t="s">
        <v>10</v>
      </c>
      <c r="P1812">
        <v>700</v>
      </c>
      <c r="Q1812" t="s">
        <v>2967</v>
      </c>
      <c r="R1812" t="s">
        <v>2973</v>
      </c>
      <c r="S1812" t="s">
        <v>2968</v>
      </c>
      <c r="T1812" t="s">
        <v>2969</v>
      </c>
      <c r="U1812" t="s">
        <v>2967</v>
      </c>
      <c r="V1812" t="s">
        <v>2971</v>
      </c>
      <c r="W1812" t="s">
        <v>2970</v>
      </c>
      <c r="X1812" t="s">
        <v>2970</v>
      </c>
    </row>
    <row r="1813" spans="1:24">
      <c r="A1813">
        <v>15624068</v>
      </c>
      <c r="B1813">
        <v>779</v>
      </c>
      <c r="C1813" s="3" t="s">
        <v>2</v>
      </c>
      <c r="D1813" s="3" t="s">
        <v>1</v>
      </c>
      <c r="E1813">
        <v>26</v>
      </c>
      <c r="F1813">
        <v>0</v>
      </c>
      <c r="G1813">
        <v>0</v>
      </c>
      <c r="H1813">
        <v>2</v>
      </c>
      <c r="I1813" t="b">
        <v>0</v>
      </c>
      <c r="J1813" t="b">
        <v>1</v>
      </c>
      <c r="K1813">
        <v>111906</v>
      </c>
      <c r="L1813" t="b">
        <v>0</v>
      </c>
      <c r="M1813" t="b">
        <v>0</v>
      </c>
      <c r="N1813">
        <v>2</v>
      </c>
      <c r="O1813" s="3" t="s">
        <v>0</v>
      </c>
      <c r="P1813">
        <v>804</v>
      </c>
      <c r="Q1813" t="s">
        <v>2970</v>
      </c>
      <c r="R1813" t="s">
        <v>131</v>
      </c>
      <c r="S1813" t="s">
        <v>2968</v>
      </c>
      <c r="T1813" t="s">
        <v>2969</v>
      </c>
      <c r="U1813" t="s">
        <v>2967</v>
      </c>
      <c r="V1813" t="s">
        <v>2970</v>
      </c>
      <c r="W1813" t="s">
        <v>2968</v>
      </c>
      <c r="X1813" t="s">
        <v>2971</v>
      </c>
    </row>
    <row r="1814" spans="1:24">
      <c r="A1814">
        <v>15595221</v>
      </c>
      <c r="B1814">
        <v>850</v>
      </c>
      <c r="C1814" s="3" t="s">
        <v>6</v>
      </c>
      <c r="D1814" s="3" t="s">
        <v>1</v>
      </c>
      <c r="E1814">
        <v>33</v>
      </c>
      <c r="F1814">
        <v>7</v>
      </c>
      <c r="G1814">
        <v>134678.13</v>
      </c>
      <c r="H1814">
        <v>1</v>
      </c>
      <c r="I1814" t="b">
        <v>1</v>
      </c>
      <c r="J1814" t="b">
        <v>0</v>
      </c>
      <c r="K1814">
        <v>113177.95</v>
      </c>
      <c r="L1814" t="b">
        <v>0</v>
      </c>
      <c r="M1814" t="b">
        <v>0</v>
      </c>
      <c r="N1814">
        <v>3</v>
      </c>
      <c r="O1814" s="3" t="s">
        <v>4</v>
      </c>
      <c r="P1814">
        <v>596</v>
      </c>
      <c r="Q1814" t="s">
        <v>2971</v>
      </c>
      <c r="R1814" t="s">
        <v>131</v>
      </c>
      <c r="S1814" t="s">
        <v>2970</v>
      </c>
      <c r="T1814" t="s">
        <v>2967</v>
      </c>
      <c r="U1814" t="s">
        <v>2968</v>
      </c>
      <c r="V1814" t="s">
        <v>2970</v>
      </c>
      <c r="W1814" t="s">
        <v>2967</v>
      </c>
      <c r="X1814" t="s">
        <v>2967</v>
      </c>
    </row>
    <row r="1815" spans="1:24">
      <c r="A1815">
        <v>15637131</v>
      </c>
      <c r="B1815">
        <v>829</v>
      </c>
      <c r="C1815" s="3" t="s">
        <v>2</v>
      </c>
      <c r="D1815" s="3" t="s">
        <v>5</v>
      </c>
      <c r="E1815">
        <v>38</v>
      </c>
      <c r="F1815">
        <v>9</v>
      </c>
      <c r="G1815">
        <v>0</v>
      </c>
      <c r="H1815">
        <v>2</v>
      </c>
      <c r="I1815" t="b">
        <v>1</v>
      </c>
      <c r="J1815" t="b">
        <v>0</v>
      </c>
      <c r="K1815">
        <v>30529.88</v>
      </c>
      <c r="L1815" t="b">
        <v>0</v>
      </c>
      <c r="M1815" t="b">
        <v>0</v>
      </c>
      <c r="N1815">
        <v>5</v>
      </c>
      <c r="O1815" s="3" t="s">
        <v>8</v>
      </c>
      <c r="P1815">
        <v>541</v>
      </c>
      <c r="Q1815" t="s">
        <v>2971</v>
      </c>
      <c r="R1815" t="s">
        <v>2967</v>
      </c>
      <c r="S1815" t="s">
        <v>2970</v>
      </c>
      <c r="T1815" t="s">
        <v>2969</v>
      </c>
      <c r="U1815" t="s">
        <v>2967</v>
      </c>
      <c r="V1815" t="s">
        <v>2968</v>
      </c>
      <c r="W1815" t="s">
        <v>2970</v>
      </c>
      <c r="X1815" t="s">
        <v>2967</v>
      </c>
    </row>
    <row r="1816" spans="1:24">
      <c r="A1816">
        <v>15613471</v>
      </c>
      <c r="B1816">
        <v>579</v>
      </c>
      <c r="C1816" s="3" t="s">
        <v>6</v>
      </c>
      <c r="D1816" s="3" t="s">
        <v>5</v>
      </c>
      <c r="E1816">
        <v>31</v>
      </c>
      <c r="F1816">
        <v>2</v>
      </c>
      <c r="G1816">
        <v>90547.48</v>
      </c>
      <c r="H1816">
        <v>2</v>
      </c>
      <c r="I1816" t="b">
        <v>1</v>
      </c>
      <c r="J1816" t="b">
        <v>1</v>
      </c>
      <c r="K1816">
        <v>18800.13</v>
      </c>
      <c r="L1816" t="b">
        <v>0</v>
      </c>
      <c r="M1816" t="b">
        <v>0</v>
      </c>
      <c r="N1816">
        <v>1</v>
      </c>
      <c r="O1816" s="3" t="s">
        <v>4</v>
      </c>
      <c r="P1816">
        <v>304</v>
      </c>
      <c r="Q1816" t="s">
        <v>2967</v>
      </c>
      <c r="R1816" t="s">
        <v>131</v>
      </c>
      <c r="S1816" t="s">
        <v>2968</v>
      </c>
      <c r="T1816" t="s">
        <v>2968</v>
      </c>
      <c r="U1816" t="s">
        <v>2967</v>
      </c>
      <c r="V1816" t="s">
        <v>2969</v>
      </c>
      <c r="W1816" t="s">
        <v>2968</v>
      </c>
      <c r="X1816" t="s">
        <v>2968</v>
      </c>
    </row>
    <row r="1817" spans="1:24">
      <c r="A1817">
        <v>15583499</v>
      </c>
      <c r="B1817">
        <v>510</v>
      </c>
      <c r="C1817" s="3" t="s">
        <v>2</v>
      </c>
      <c r="D1817" s="3" t="s">
        <v>5</v>
      </c>
      <c r="E1817">
        <v>32</v>
      </c>
      <c r="F1817">
        <v>9</v>
      </c>
      <c r="G1817">
        <v>103324.78</v>
      </c>
      <c r="H1817">
        <v>1</v>
      </c>
      <c r="I1817" t="b">
        <v>1</v>
      </c>
      <c r="J1817" t="b">
        <v>1</v>
      </c>
      <c r="K1817">
        <v>46127.7</v>
      </c>
      <c r="L1817" t="b">
        <v>0</v>
      </c>
      <c r="M1817" t="b">
        <v>0</v>
      </c>
      <c r="N1817">
        <v>3</v>
      </c>
      <c r="O1817" s="3" t="s">
        <v>4</v>
      </c>
      <c r="P1817">
        <v>244</v>
      </c>
      <c r="Q1817" t="s">
        <v>2968</v>
      </c>
      <c r="R1817" t="s">
        <v>131</v>
      </c>
      <c r="S1817" t="s">
        <v>2970</v>
      </c>
      <c r="T1817" t="s">
        <v>2967</v>
      </c>
      <c r="U1817" t="s">
        <v>2968</v>
      </c>
      <c r="V1817" t="s">
        <v>2968</v>
      </c>
      <c r="W1817" t="s">
        <v>2967</v>
      </c>
      <c r="X1817" t="s">
        <v>2968</v>
      </c>
    </row>
    <row r="1818" spans="1:24">
      <c r="A1818">
        <v>15752816</v>
      </c>
      <c r="B1818">
        <v>531</v>
      </c>
      <c r="C1818" s="3" t="s">
        <v>2</v>
      </c>
      <c r="D1818" s="3" t="s">
        <v>5</v>
      </c>
      <c r="E1818">
        <v>29</v>
      </c>
      <c r="F1818">
        <v>3</v>
      </c>
      <c r="G1818">
        <v>114590.58</v>
      </c>
      <c r="H1818">
        <v>1</v>
      </c>
      <c r="I1818" t="b">
        <v>0</v>
      </c>
      <c r="J1818" t="b">
        <v>0</v>
      </c>
      <c r="K1818">
        <v>75585.48</v>
      </c>
      <c r="L1818" t="b">
        <v>0</v>
      </c>
      <c r="M1818" t="b">
        <v>0</v>
      </c>
      <c r="N1818">
        <v>5</v>
      </c>
      <c r="O1818" s="3" t="s">
        <v>0</v>
      </c>
      <c r="P1818">
        <v>429</v>
      </c>
      <c r="Q1818" t="s">
        <v>2968</v>
      </c>
      <c r="R1818" t="s">
        <v>131</v>
      </c>
      <c r="S1818" t="s">
        <v>2968</v>
      </c>
      <c r="T1818" t="s">
        <v>2967</v>
      </c>
      <c r="U1818" t="s">
        <v>2968</v>
      </c>
      <c r="V1818" t="s">
        <v>2967</v>
      </c>
      <c r="W1818" t="s">
        <v>2970</v>
      </c>
      <c r="X1818" t="s">
        <v>2967</v>
      </c>
    </row>
    <row r="1819" spans="1:24">
      <c r="A1819">
        <v>15804075</v>
      </c>
      <c r="B1819">
        <v>628</v>
      </c>
      <c r="C1819" s="3" t="s">
        <v>6</v>
      </c>
      <c r="D1819" s="3" t="s">
        <v>1</v>
      </c>
      <c r="E1819">
        <v>36</v>
      </c>
      <c r="F1819">
        <v>3</v>
      </c>
      <c r="G1819">
        <v>91286.51</v>
      </c>
      <c r="H1819">
        <v>1</v>
      </c>
      <c r="I1819" t="b">
        <v>1</v>
      </c>
      <c r="J1819" t="b">
        <v>0</v>
      </c>
      <c r="K1819">
        <v>63085.94</v>
      </c>
      <c r="L1819" t="b">
        <v>0</v>
      </c>
      <c r="M1819" t="b">
        <v>0</v>
      </c>
      <c r="N1819">
        <v>4</v>
      </c>
      <c r="O1819" s="3" t="s">
        <v>8</v>
      </c>
      <c r="P1819">
        <v>676</v>
      </c>
      <c r="Q1819" t="s">
        <v>2967</v>
      </c>
      <c r="R1819" t="s">
        <v>2967</v>
      </c>
      <c r="S1819" t="s">
        <v>2968</v>
      </c>
      <c r="T1819" t="s">
        <v>2968</v>
      </c>
      <c r="U1819" t="s">
        <v>2968</v>
      </c>
      <c r="V1819" t="s">
        <v>2967</v>
      </c>
      <c r="W1819" t="s">
        <v>2970</v>
      </c>
      <c r="X1819" t="s">
        <v>2970</v>
      </c>
    </row>
    <row r="1820" spans="1:24">
      <c r="A1820">
        <v>15800517</v>
      </c>
      <c r="B1820">
        <v>633</v>
      </c>
      <c r="C1820" s="3" t="s">
        <v>15</v>
      </c>
      <c r="D1820" s="3" t="s">
        <v>5</v>
      </c>
      <c r="E1820">
        <v>32</v>
      </c>
      <c r="F1820">
        <v>5</v>
      </c>
      <c r="G1820">
        <v>163340.12</v>
      </c>
      <c r="H1820">
        <v>2</v>
      </c>
      <c r="I1820" t="b">
        <v>1</v>
      </c>
      <c r="J1820" t="b">
        <v>1</v>
      </c>
      <c r="K1820">
        <v>74415.199999999997</v>
      </c>
      <c r="L1820" t="b">
        <v>0</v>
      </c>
      <c r="M1820" t="b">
        <v>0</v>
      </c>
      <c r="N1820">
        <v>2</v>
      </c>
      <c r="O1820" s="3" t="s">
        <v>10</v>
      </c>
      <c r="P1820">
        <v>527</v>
      </c>
      <c r="Q1820" t="s">
        <v>2967</v>
      </c>
      <c r="R1820" t="s">
        <v>131</v>
      </c>
      <c r="S1820" t="s">
        <v>2967</v>
      </c>
      <c r="T1820" t="s">
        <v>2970</v>
      </c>
      <c r="U1820" t="s">
        <v>2967</v>
      </c>
      <c r="V1820" t="s">
        <v>2967</v>
      </c>
      <c r="W1820" t="s">
        <v>2968</v>
      </c>
      <c r="X1820" t="s">
        <v>2967</v>
      </c>
    </row>
    <row r="1821" spans="1:24">
      <c r="A1821">
        <v>15712319</v>
      </c>
      <c r="B1821">
        <v>714</v>
      </c>
      <c r="C1821" s="3" t="s">
        <v>15</v>
      </c>
      <c r="D1821" s="3" t="s">
        <v>5</v>
      </c>
      <c r="E1821">
        <v>45</v>
      </c>
      <c r="F1821">
        <v>8</v>
      </c>
      <c r="G1821">
        <v>150900.29</v>
      </c>
      <c r="H1821">
        <v>2</v>
      </c>
      <c r="I1821" t="b">
        <v>0</v>
      </c>
      <c r="J1821" t="b">
        <v>1</v>
      </c>
      <c r="K1821">
        <v>139889.15</v>
      </c>
      <c r="L1821" t="b">
        <v>0</v>
      </c>
      <c r="M1821" t="b">
        <v>0</v>
      </c>
      <c r="N1821">
        <v>5</v>
      </c>
      <c r="O1821" s="3" t="s">
        <v>0</v>
      </c>
      <c r="P1821">
        <v>734</v>
      </c>
      <c r="Q1821" t="s">
        <v>2970</v>
      </c>
      <c r="R1821" t="s">
        <v>2967</v>
      </c>
      <c r="S1821" t="s">
        <v>2970</v>
      </c>
      <c r="T1821" t="s">
        <v>2970</v>
      </c>
      <c r="U1821" t="s">
        <v>2967</v>
      </c>
      <c r="V1821" t="s">
        <v>2970</v>
      </c>
      <c r="W1821" t="s">
        <v>2970</v>
      </c>
      <c r="X1821" t="s">
        <v>2970</v>
      </c>
    </row>
    <row r="1822" spans="1:24">
      <c r="A1822">
        <v>15797389</v>
      </c>
      <c r="B1822">
        <v>604</v>
      </c>
      <c r="C1822" s="3" t="s">
        <v>15</v>
      </c>
      <c r="D1822" s="3" t="s">
        <v>5</v>
      </c>
      <c r="E1822">
        <v>23</v>
      </c>
      <c r="F1822">
        <v>9</v>
      </c>
      <c r="G1822">
        <v>124577.33</v>
      </c>
      <c r="H1822">
        <v>1</v>
      </c>
      <c r="I1822" t="b">
        <v>1</v>
      </c>
      <c r="J1822" t="b">
        <v>1</v>
      </c>
      <c r="K1822">
        <v>7267.25</v>
      </c>
      <c r="L1822" t="b">
        <v>0</v>
      </c>
      <c r="M1822" t="b">
        <v>0</v>
      </c>
      <c r="N1822">
        <v>4</v>
      </c>
      <c r="O1822" s="3" t="s">
        <v>0</v>
      </c>
      <c r="P1822">
        <v>470</v>
      </c>
      <c r="Q1822" t="s">
        <v>2967</v>
      </c>
      <c r="R1822" t="s">
        <v>2972</v>
      </c>
      <c r="S1822" t="s">
        <v>2970</v>
      </c>
      <c r="T1822" t="s">
        <v>2967</v>
      </c>
      <c r="U1822" t="s">
        <v>2968</v>
      </c>
      <c r="V1822" t="s">
        <v>2969</v>
      </c>
      <c r="W1822" t="s">
        <v>2970</v>
      </c>
      <c r="X1822" t="s">
        <v>2967</v>
      </c>
    </row>
    <row r="1823" spans="1:24">
      <c r="A1823">
        <v>15621432</v>
      </c>
      <c r="B1823">
        <v>630</v>
      </c>
      <c r="C1823" s="3" t="s">
        <v>15</v>
      </c>
      <c r="D1823" s="3" t="s">
        <v>5</v>
      </c>
      <c r="E1823">
        <v>35</v>
      </c>
      <c r="F1823">
        <v>1</v>
      </c>
      <c r="G1823">
        <v>0</v>
      </c>
      <c r="H1823">
        <v>2</v>
      </c>
      <c r="I1823" t="b">
        <v>0</v>
      </c>
      <c r="J1823" t="b">
        <v>0</v>
      </c>
      <c r="K1823">
        <v>186826.22</v>
      </c>
      <c r="L1823" t="b">
        <v>0</v>
      </c>
      <c r="M1823" t="b">
        <v>0</v>
      </c>
      <c r="N1823">
        <v>1</v>
      </c>
      <c r="O1823" s="3" t="s">
        <v>10</v>
      </c>
      <c r="P1823">
        <v>548</v>
      </c>
      <c r="Q1823" t="s">
        <v>2967</v>
      </c>
      <c r="R1823" t="s">
        <v>131</v>
      </c>
      <c r="S1823" t="s">
        <v>2968</v>
      </c>
      <c r="T1823" t="s">
        <v>2969</v>
      </c>
      <c r="U1823" t="s">
        <v>2967</v>
      </c>
      <c r="V1823" t="s">
        <v>2971</v>
      </c>
      <c r="W1823" t="s">
        <v>2968</v>
      </c>
      <c r="X1823" t="s">
        <v>2967</v>
      </c>
    </row>
    <row r="1824" spans="1:24">
      <c r="A1824">
        <v>15779390</v>
      </c>
      <c r="B1824">
        <v>850</v>
      </c>
      <c r="C1824" s="3" t="s">
        <v>15</v>
      </c>
      <c r="D1824" s="3" t="s">
        <v>1</v>
      </c>
      <c r="E1824">
        <v>31</v>
      </c>
      <c r="F1824">
        <v>4</v>
      </c>
      <c r="G1824">
        <v>91292.7</v>
      </c>
      <c r="H1824">
        <v>1</v>
      </c>
      <c r="I1824" t="b">
        <v>1</v>
      </c>
      <c r="J1824" t="b">
        <v>1</v>
      </c>
      <c r="K1824">
        <v>162149.07</v>
      </c>
      <c r="L1824" t="b">
        <v>0</v>
      </c>
      <c r="M1824" t="b">
        <v>0</v>
      </c>
      <c r="N1824">
        <v>5</v>
      </c>
      <c r="O1824" s="3" t="s">
        <v>4</v>
      </c>
      <c r="P1824">
        <v>956</v>
      </c>
      <c r="Q1824" t="s">
        <v>2971</v>
      </c>
      <c r="R1824" t="s">
        <v>131</v>
      </c>
      <c r="S1824" t="s">
        <v>2967</v>
      </c>
      <c r="T1824" t="s">
        <v>2968</v>
      </c>
      <c r="U1824" t="s">
        <v>2968</v>
      </c>
      <c r="V1824" t="s">
        <v>2971</v>
      </c>
      <c r="W1824" t="s">
        <v>2970</v>
      </c>
      <c r="X1824" t="s">
        <v>2971</v>
      </c>
    </row>
    <row r="1825" spans="1:24">
      <c r="A1825">
        <v>15711219</v>
      </c>
      <c r="B1825">
        <v>788</v>
      </c>
      <c r="C1825" s="3" t="s">
        <v>6</v>
      </c>
      <c r="D1825" s="3" t="s">
        <v>1</v>
      </c>
      <c r="E1825">
        <v>57</v>
      </c>
      <c r="F1825">
        <v>8</v>
      </c>
      <c r="G1825">
        <v>93716.72</v>
      </c>
      <c r="H1825">
        <v>1</v>
      </c>
      <c r="I1825" t="b">
        <v>1</v>
      </c>
      <c r="J1825" t="b">
        <v>1</v>
      </c>
      <c r="K1825">
        <v>180150.49</v>
      </c>
      <c r="L1825" t="b">
        <v>1</v>
      </c>
      <c r="M1825" t="b">
        <v>1</v>
      </c>
      <c r="N1825">
        <v>1</v>
      </c>
      <c r="O1825" s="3" t="s">
        <v>4</v>
      </c>
      <c r="P1825">
        <v>696</v>
      </c>
      <c r="Q1825" t="s">
        <v>2970</v>
      </c>
      <c r="R1825" t="s">
        <v>2973</v>
      </c>
      <c r="S1825" t="s">
        <v>2970</v>
      </c>
      <c r="T1825" t="s">
        <v>2968</v>
      </c>
      <c r="U1825" t="s">
        <v>2968</v>
      </c>
      <c r="V1825" t="s">
        <v>2971</v>
      </c>
      <c r="W1825" t="s">
        <v>2968</v>
      </c>
      <c r="X1825" t="s">
        <v>2970</v>
      </c>
    </row>
    <row r="1826" spans="1:24">
      <c r="A1826">
        <v>15770498</v>
      </c>
      <c r="B1826">
        <v>798</v>
      </c>
      <c r="C1826" s="3" t="s">
        <v>2</v>
      </c>
      <c r="D1826" s="3" t="s">
        <v>1</v>
      </c>
      <c r="E1826">
        <v>37</v>
      </c>
      <c r="F1826">
        <v>4</v>
      </c>
      <c r="G1826">
        <v>111723.08</v>
      </c>
      <c r="H1826">
        <v>1</v>
      </c>
      <c r="I1826" t="b">
        <v>1</v>
      </c>
      <c r="J1826" t="b">
        <v>1</v>
      </c>
      <c r="K1826">
        <v>83478.12</v>
      </c>
      <c r="L1826" t="b">
        <v>0</v>
      </c>
      <c r="M1826" t="b">
        <v>0</v>
      </c>
      <c r="N1826">
        <v>4</v>
      </c>
      <c r="O1826" s="3" t="s">
        <v>8</v>
      </c>
      <c r="P1826">
        <v>778</v>
      </c>
      <c r="Q1826" t="s">
        <v>2970</v>
      </c>
      <c r="R1826" t="s">
        <v>2967</v>
      </c>
      <c r="S1826" t="s">
        <v>2967</v>
      </c>
      <c r="T1826" t="s">
        <v>2967</v>
      </c>
      <c r="U1826" t="s">
        <v>2968</v>
      </c>
      <c r="V1826" t="s">
        <v>2967</v>
      </c>
      <c r="W1826" t="s">
        <v>2970</v>
      </c>
      <c r="X1826" t="s">
        <v>2970</v>
      </c>
    </row>
    <row r="1827" spans="1:24">
      <c r="A1827">
        <v>15678727</v>
      </c>
      <c r="B1827">
        <v>770</v>
      </c>
      <c r="C1827" s="3" t="s">
        <v>6</v>
      </c>
      <c r="D1827" s="3" t="s">
        <v>5</v>
      </c>
      <c r="E1827">
        <v>45</v>
      </c>
      <c r="F1827">
        <v>4</v>
      </c>
      <c r="G1827">
        <v>110765.68</v>
      </c>
      <c r="H1827">
        <v>1</v>
      </c>
      <c r="I1827" t="b">
        <v>1</v>
      </c>
      <c r="J1827" t="b">
        <v>0</v>
      </c>
      <c r="K1827">
        <v>26163.74</v>
      </c>
      <c r="L1827" t="b">
        <v>1</v>
      </c>
      <c r="M1827" t="b">
        <v>1</v>
      </c>
      <c r="N1827">
        <v>1</v>
      </c>
      <c r="O1827" s="3" t="s">
        <v>4</v>
      </c>
      <c r="P1827">
        <v>550</v>
      </c>
      <c r="Q1827" t="s">
        <v>2970</v>
      </c>
      <c r="R1827" t="s">
        <v>2967</v>
      </c>
      <c r="S1827" t="s">
        <v>2967</v>
      </c>
      <c r="T1827" t="s">
        <v>2967</v>
      </c>
      <c r="U1827" t="s">
        <v>2968</v>
      </c>
      <c r="V1827" t="s">
        <v>2968</v>
      </c>
      <c r="W1827" t="s">
        <v>2968</v>
      </c>
      <c r="X1827" t="s">
        <v>2967</v>
      </c>
    </row>
    <row r="1828" spans="1:24">
      <c r="A1828">
        <v>15573893</v>
      </c>
      <c r="B1828">
        <v>569</v>
      </c>
      <c r="C1828" s="3" t="s">
        <v>6</v>
      </c>
      <c r="D1828" s="3" t="s">
        <v>5</v>
      </c>
      <c r="E1828">
        <v>25</v>
      </c>
      <c r="F1828">
        <v>9</v>
      </c>
      <c r="G1828">
        <v>173459.45</v>
      </c>
      <c r="H1828">
        <v>2</v>
      </c>
      <c r="I1828" t="b">
        <v>1</v>
      </c>
      <c r="J1828" t="b">
        <v>1</v>
      </c>
      <c r="K1828">
        <v>44381.06</v>
      </c>
      <c r="L1828" t="b">
        <v>0</v>
      </c>
      <c r="M1828" t="b">
        <v>0</v>
      </c>
      <c r="N1828">
        <v>3</v>
      </c>
      <c r="O1828" s="3" t="s">
        <v>4</v>
      </c>
      <c r="P1828">
        <v>255</v>
      </c>
      <c r="Q1828" t="s">
        <v>2967</v>
      </c>
      <c r="R1828" t="s">
        <v>2972</v>
      </c>
      <c r="S1828" t="s">
        <v>2970</v>
      </c>
      <c r="T1828" t="s">
        <v>2970</v>
      </c>
      <c r="U1828" t="s">
        <v>2967</v>
      </c>
      <c r="V1828" t="s">
        <v>2968</v>
      </c>
      <c r="W1828" t="s">
        <v>2967</v>
      </c>
      <c r="X1828" t="s">
        <v>2968</v>
      </c>
    </row>
    <row r="1829" spans="1:24">
      <c r="A1829">
        <v>15740104</v>
      </c>
      <c r="B1829">
        <v>425</v>
      </c>
      <c r="C1829" s="3" t="s">
        <v>15</v>
      </c>
      <c r="D1829" s="3" t="s">
        <v>1</v>
      </c>
      <c r="E1829">
        <v>22</v>
      </c>
      <c r="F1829">
        <v>7</v>
      </c>
      <c r="G1829">
        <v>169649.73</v>
      </c>
      <c r="H1829">
        <v>2</v>
      </c>
      <c r="I1829" t="b">
        <v>0</v>
      </c>
      <c r="J1829" t="b">
        <v>1</v>
      </c>
      <c r="K1829">
        <v>136365</v>
      </c>
      <c r="L1829" t="b">
        <v>1</v>
      </c>
      <c r="M1829" t="b">
        <v>1</v>
      </c>
      <c r="N1829">
        <v>2</v>
      </c>
      <c r="O1829" s="3" t="s">
        <v>4</v>
      </c>
      <c r="P1829">
        <v>619</v>
      </c>
      <c r="Q1829" t="s">
        <v>2968</v>
      </c>
      <c r="R1829" t="s">
        <v>2972</v>
      </c>
      <c r="S1829" t="s">
        <v>2970</v>
      </c>
      <c r="T1829" t="s">
        <v>2970</v>
      </c>
      <c r="U1829" t="s">
        <v>2967</v>
      </c>
      <c r="V1829" t="s">
        <v>2970</v>
      </c>
      <c r="W1829" t="s">
        <v>2968</v>
      </c>
      <c r="X1829" t="s">
        <v>2970</v>
      </c>
    </row>
    <row r="1830" spans="1:24">
      <c r="A1830">
        <v>15792649</v>
      </c>
      <c r="B1830">
        <v>547</v>
      </c>
      <c r="C1830" s="3" t="s">
        <v>15</v>
      </c>
      <c r="D1830" s="3" t="s">
        <v>1</v>
      </c>
      <c r="E1830">
        <v>31</v>
      </c>
      <c r="F1830">
        <v>9</v>
      </c>
      <c r="G1830">
        <v>0</v>
      </c>
      <c r="H1830">
        <v>2</v>
      </c>
      <c r="I1830" t="b">
        <v>0</v>
      </c>
      <c r="J1830" t="b">
        <v>0</v>
      </c>
      <c r="K1830">
        <v>99294.22</v>
      </c>
      <c r="L1830" t="b">
        <v>0</v>
      </c>
      <c r="M1830" t="b">
        <v>0</v>
      </c>
      <c r="N1830">
        <v>2</v>
      </c>
      <c r="O1830" s="3" t="s">
        <v>4</v>
      </c>
      <c r="P1830">
        <v>470</v>
      </c>
      <c r="Q1830" t="s">
        <v>2968</v>
      </c>
      <c r="R1830" t="s">
        <v>131</v>
      </c>
      <c r="S1830" t="s">
        <v>2970</v>
      </c>
      <c r="T1830" t="s">
        <v>2969</v>
      </c>
      <c r="U1830" t="s">
        <v>2967</v>
      </c>
      <c r="V1830" t="s">
        <v>2967</v>
      </c>
      <c r="W1830" t="s">
        <v>2968</v>
      </c>
      <c r="X1830" t="s">
        <v>2967</v>
      </c>
    </row>
    <row r="1831" spans="1:24">
      <c r="A1831">
        <v>15605275</v>
      </c>
      <c r="B1831">
        <v>725</v>
      </c>
      <c r="C1831" s="3" t="s">
        <v>6</v>
      </c>
      <c r="D1831" s="3" t="s">
        <v>5</v>
      </c>
      <c r="E1831">
        <v>45</v>
      </c>
      <c r="F1831">
        <v>8</v>
      </c>
      <c r="G1831">
        <v>116917.07</v>
      </c>
      <c r="H1831">
        <v>1</v>
      </c>
      <c r="I1831" t="b">
        <v>0</v>
      </c>
      <c r="J1831" t="b">
        <v>0</v>
      </c>
      <c r="K1831">
        <v>173464.43</v>
      </c>
      <c r="L1831" t="b">
        <v>1</v>
      </c>
      <c r="M1831" t="b">
        <v>1</v>
      </c>
      <c r="N1831">
        <v>5</v>
      </c>
      <c r="O1831" s="3" t="s">
        <v>4</v>
      </c>
      <c r="P1831">
        <v>489</v>
      </c>
      <c r="Q1831" t="s">
        <v>2970</v>
      </c>
      <c r="R1831" t="s">
        <v>2967</v>
      </c>
      <c r="S1831" t="s">
        <v>2970</v>
      </c>
      <c r="T1831" t="s">
        <v>2967</v>
      </c>
      <c r="U1831" t="s">
        <v>2968</v>
      </c>
      <c r="V1831" t="s">
        <v>2971</v>
      </c>
      <c r="W1831" t="s">
        <v>2970</v>
      </c>
      <c r="X1831" t="s">
        <v>2967</v>
      </c>
    </row>
    <row r="1832" spans="1:24">
      <c r="A1832">
        <v>15572467</v>
      </c>
      <c r="B1832">
        <v>506</v>
      </c>
      <c r="C1832" s="3" t="s">
        <v>2</v>
      </c>
      <c r="D1832" s="3" t="s">
        <v>5</v>
      </c>
      <c r="E1832">
        <v>37</v>
      </c>
      <c r="F1832">
        <v>5</v>
      </c>
      <c r="G1832">
        <v>0</v>
      </c>
      <c r="H1832">
        <v>2</v>
      </c>
      <c r="I1832" t="b">
        <v>1</v>
      </c>
      <c r="J1832" t="b">
        <v>1</v>
      </c>
      <c r="K1832">
        <v>127543.81</v>
      </c>
      <c r="L1832" t="b">
        <v>0</v>
      </c>
      <c r="M1832" t="b">
        <v>0</v>
      </c>
      <c r="N1832">
        <v>4</v>
      </c>
      <c r="O1832" s="3" t="s">
        <v>8</v>
      </c>
      <c r="P1832">
        <v>837</v>
      </c>
      <c r="Q1832" t="s">
        <v>2968</v>
      </c>
      <c r="R1832" t="s">
        <v>2967</v>
      </c>
      <c r="S1832" t="s">
        <v>2967</v>
      </c>
      <c r="T1832" t="s">
        <v>2969</v>
      </c>
      <c r="U1832" t="s">
        <v>2967</v>
      </c>
      <c r="V1832" t="s">
        <v>2970</v>
      </c>
      <c r="W1832" t="s">
        <v>2970</v>
      </c>
      <c r="X1832" t="s">
        <v>2971</v>
      </c>
    </row>
    <row r="1833" spans="1:24">
      <c r="A1833">
        <v>15738219</v>
      </c>
      <c r="B1833">
        <v>632</v>
      </c>
      <c r="C1833" s="3" t="s">
        <v>2</v>
      </c>
      <c r="D1833" s="3" t="s">
        <v>1</v>
      </c>
      <c r="E1833">
        <v>36</v>
      </c>
      <c r="F1833">
        <v>7</v>
      </c>
      <c r="G1833">
        <v>0</v>
      </c>
      <c r="H1833">
        <v>2</v>
      </c>
      <c r="I1833" t="b">
        <v>1</v>
      </c>
      <c r="J1833" t="b">
        <v>1</v>
      </c>
      <c r="K1833">
        <v>52526.65</v>
      </c>
      <c r="L1833" t="b">
        <v>0</v>
      </c>
      <c r="M1833" t="b">
        <v>0</v>
      </c>
      <c r="N1833">
        <v>5</v>
      </c>
      <c r="O1833" s="3" t="s">
        <v>0</v>
      </c>
      <c r="P1833">
        <v>257</v>
      </c>
      <c r="Q1833" t="s">
        <v>2967</v>
      </c>
      <c r="R1833" t="s">
        <v>2967</v>
      </c>
      <c r="S1833" t="s">
        <v>2970</v>
      </c>
      <c r="T1833" t="s">
        <v>2969</v>
      </c>
      <c r="U1833" t="s">
        <v>2967</v>
      </c>
      <c r="V1833" t="s">
        <v>2967</v>
      </c>
      <c r="W1833" t="s">
        <v>2970</v>
      </c>
      <c r="X1833" t="s">
        <v>2968</v>
      </c>
    </row>
    <row r="1834" spans="1:24">
      <c r="A1834">
        <v>15600710</v>
      </c>
      <c r="B1834">
        <v>620</v>
      </c>
      <c r="C1834" s="3" t="s">
        <v>2</v>
      </c>
      <c r="D1834" s="3" t="s">
        <v>5</v>
      </c>
      <c r="E1834">
        <v>22</v>
      </c>
      <c r="F1834">
        <v>0</v>
      </c>
      <c r="G1834">
        <v>0</v>
      </c>
      <c r="H1834">
        <v>1</v>
      </c>
      <c r="I1834" t="b">
        <v>1</v>
      </c>
      <c r="J1834" t="b">
        <v>0</v>
      </c>
      <c r="K1834">
        <v>32589.45</v>
      </c>
      <c r="L1834" t="b">
        <v>0</v>
      </c>
      <c r="M1834" t="b">
        <v>0</v>
      </c>
      <c r="N1834">
        <v>3</v>
      </c>
      <c r="O1834" s="3" t="s">
        <v>4</v>
      </c>
      <c r="P1834">
        <v>911</v>
      </c>
      <c r="Q1834" t="s">
        <v>2967</v>
      </c>
      <c r="R1834" t="s">
        <v>2972</v>
      </c>
      <c r="S1834" t="s">
        <v>2968</v>
      </c>
      <c r="T1834" t="s">
        <v>2969</v>
      </c>
      <c r="U1834" t="s">
        <v>2968</v>
      </c>
      <c r="V1834" t="s">
        <v>2968</v>
      </c>
      <c r="W1834" t="s">
        <v>2967</v>
      </c>
      <c r="X1834" t="s">
        <v>2971</v>
      </c>
    </row>
    <row r="1835" spans="1:24">
      <c r="A1835">
        <v>15804394</v>
      </c>
      <c r="B1835">
        <v>663</v>
      </c>
      <c r="C1835" s="3" t="s">
        <v>6</v>
      </c>
      <c r="D1835" s="3" t="s">
        <v>5</v>
      </c>
      <c r="E1835">
        <v>32</v>
      </c>
      <c r="F1835">
        <v>8</v>
      </c>
      <c r="G1835">
        <v>130627.66</v>
      </c>
      <c r="H1835">
        <v>1</v>
      </c>
      <c r="I1835" t="b">
        <v>1</v>
      </c>
      <c r="J1835" t="b">
        <v>0</v>
      </c>
      <c r="K1835">
        <v>47161.25</v>
      </c>
      <c r="L1835" t="b">
        <v>1</v>
      </c>
      <c r="M1835" t="b">
        <v>1</v>
      </c>
      <c r="N1835">
        <v>4</v>
      </c>
      <c r="O1835" s="3" t="s">
        <v>8</v>
      </c>
      <c r="P1835">
        <v>423</v>
      </c>
      <c r="Q1835" t="s">
        <v>2967</v>
      </c>
      <c r="R1835" t="s">
        <v>131</v>
      </c>
      <c r="S1835" t="s">
        <v>2970</v>
      </c>
      <c r="T1835" t="s">
        <v>2967</v>
      </c>
      <c r="U1835" t="s">
        <v>2968</v>
      </c>
      <c r="V1835" t="s">
        <v>2968</v>
      </c>
      <c r="W1835" t="s">
        <v>2970</v>
      </c>
      <c r="X1835" t="s">
        <v>2967</v>
      </c>
    </row>
    <row r="1836" spans="1:24">
      <c r="A1836">
        <v>15694188</v>
      </c>
      <c r="B1836">
        <v>700</v>
      </c>
      <c r="C1836" s="3" t="s">
        <v>15</v>
      </c>
      <c r="D1836" s="3" t="s">
        <v>1</v>
      </c>
      <c r="E1836">
        <v>46</v>
      </c>
      <c r="F1836">
        <v>5</v>
      </c>
      <c r="G1836">
        <v>56580.95</v>
      </c>
      <c r="H1836">
        <v>2</v>
      </c>
      <c r="I1836" t="b">
        <v>0</v>
      </c>
      <c r="J1836" t="b">
        <v>1</v>
      </c>
      <c r="K1836">
        <v>45424.13</v>
      </c>
      <c r="L1836" t="b">
        <v>0</v>
      </c>
      <c r="M1836" t="b">
        <v>0</v>
      </c>
      <c r="N1836">
        <v>2</v>
      </c>
      <c r="O1836" s="3" t="s">
        <v>8</v>
      </c>
      <c r="P1836">
        <v>868</v>
      </c>
      <c r="Q1836" t="s">
        <v>2967</v>
      </c>
      <c r="R1836" t="s">
        <v>2967</v>
      </c>
      <c r="S1836" t="s">
        <v>2967</v>
      </c>
      <c r="T1836" t="s">
        <v>2968</v>
      </c>
      <c r="U1836" t="s">
        <v>2967</v>
      </c>
      <c r="V1836" t="s">
        <v>2968</v>
      </c>
      <c r="W1836" t="s">
        <v>2968</v>
      </c>
      <c r="X1836" t="s">
        <v>2971</v>
      </c>
    </row>
    <row r="1837" spans="1:24">
      <c r="A1837">
        <v>15583718</v>
      </c>
      <c r="B1837">
        <v>696</v>
      </c>
      <c r="C1837" s="3" t="s">
        <v>6</v>
      </c>
      <c r="D1837" s="3" t="s">
        <v>5</v>
      </c>
      <c r="E1837">
        <v>38</v>
      </c>
      <c r="F1837">
        <v>6</v>
      </c>
      <c r="G1837">
        <v>142316.14000000001</v>
      </c>
      <c r="H1837">
        <v>1</v>
      </c>
      <c r="I1837" t="b">
        <v>1</v>
      </c>
      <c r="J1837" t="b">
        <v>1</v>
      </c>
      <c r="K1837">
        <v>8018.49</v>
      </c>
      <c r="L1837" t="b">
        <v>0</v>
      </c>
      <c r="M1837" t="b">
        <v>0</v>
      </c>
      <c r="N1837">
        <v>1</v>
      </c>
      <c r="O1837" s="3" t="s">
        <v>4</v>
      </c>
      <c r="P1837">
        <v>365</v>
      </c>
      <c r="Q1837" t="s">
        <v>2967</v>
      </c>
      <c r="R1837" t="s">
        <v>2967</v>
      </c>
      <c r="S1837" t="s">
        <v>2967</v>
      </c>
      <c r="T1837" t="s">
        <v>2967</v>
      </c>
      <c r="U1837" t="s">
        <v>2968</v>
      </c>
      <c r="V1837" t="s">
        <v>2969</v>
      </c>
      <c r="W1837" t="s">
        <v>2968</v>
      </c>
      <c r="X1837" t="s">
        <v>2968</v>
      </c>
    </row>
    <row r="1838" spans="1:24">
      <c r="A1838">
        <v>15802478</v>
      </c>
      <c r="B1838">
        <v>767</v>
      </c>
      <c r="C1838" s="3" t="s">
        <v>15</v>
      </c>
      <c r="D1838" s="3" t="s">
        <v>5</v>
      </c>
      <c r="E1838">
        <v>31</v>
      </c>
      <c r="F1838">
        <v>6</v>
      </c>
      <c r="G1838">
        <v>0</v>
      </c>
      <c r="H1838">
        <v>2</v>
      </c>
      <c r="I1838" t="b">
        <v>1</v>
      </c>
      <c r="J1838" t="b">
        <v>1</v>
      </c>
      <c r="K1838">
        <v>195668</v>
      </c>
      <c r="L1838" t="b">
        <v>0</v>
      </c>
      <c r="M1838" t="b">
        <v>0</v>
      </c>
      <c r="N1838">
        <v>1</v>
      </c>
      <c r="O1838" s="3" t="s">
        <v>10</v>
      </c>
      <c r="P1838">
        <v>244</v>
      </c>
      <c r="Q1838" t="s">
        <v>2970</v>
      </c>
      <c r="R1838" t="s">
        <v>131</v>
      </c>
      <c r="S1838" t="s">
        <v>2967</v>
      </c>
      <c r="T1838" t="s">
        <v>2969</v>
      </c>
      <c r="U1838" t="s">
        <v>2967</v>
      </c>
      <c r="V1838" t="s">
        <v>2971</v>
      </c>
      <c r="W1838" t="s">
        <v>2968</v>
      </c>
      <c r="X1838" t="s">
        <v>2968</v>
      </c>
    </row>
    <row r="1839" spans="1:24">
      <c r="A1839">
        <v>15619343</v>
      </c>
      <c r="B1839">
        <v>561</v>
      </c>
      <c r="C1839" s="3" t="s">
        <v>2</v>
      </c>
      <c r="D1839" s="3" t="s">
        <v>5</v>
      </c>
      <c r="E1839">
        <v>56</v>
      </c>
      <c r="F1839">
        <v>7</v>
      </c>
      <c r="G1839">
        <v>152759</v>
      </c>
      <c r="H1839">
        <v>2</v>
      </c>
      <c r="I1839" t="b">
        <v>1</v>
      </c>
      <c r="J1839" t="b">
        <v>0</v>
      </c>
      <c r="K1839">
        <v>133167.10999999999</v>
      </c>
      <c r="L1839" t="b">
        <v>1</v>
      </c>
      <c r="M1839" t="b">
        <v>1</v>
      </c>
      <c r="N1839">
        <v>2</v>
      </c>
      <c r="O1839" s="3" t="s">
        <v>4</v>
      </c>
      <c r="P1839">
        <v>377</v>
      </c>
      <c r="Q1839" t="s">
        <v>2967</v>
      </c>
      <c r="R1839" t="s">
        <v>2973</v>
      </c>
      <c r="S1839" t="s">
        <v>2970</v>
      </c>
      <c r="T1839" t="s">
        <v>2970</v>
      </c>
      <c r="U1839" t="s">
        <v>2967</v>
      </c>
      <c r="V1839" t="s">
        <v>2970</v>
      </c>
      <c r="W1839" t="s">
        <v>2968</v>
      </c>
      <c r="X1839" t="s">
        <v>2968</v>
      </c>
    </row>
    <row r="1840" spans="1:24">
      <c r="A1840">
        <v>15758813</v>
      </c>
      <c r="B1840">
        <v>350</v>
      </c>
      <c r="C1840" s="3" t="s">
        <v>6</v>
      </c>
      <c r="D1840" s="3" t="s">
        <v>5</v>
      </c>
      <c r="E1840">
        <v>39</v>
      </c>
      <c r="F1840">
        <v>0</v>
      </c>
      <c r="G1840">
        <v>109733.2</v>
      </c>
      <c r="H1840">
        <v>2</v>
      </c>
      <c r="I1840" t="b">
        <v>0</v>
      </c>
      <c r="J1840" t="b">
        <v>0</v>
      </c>
      <c r="K1840">
        <v>123602.11</v>
      </c>
      <c r="L1840" t="b">
        <v>1</v>
      </c>
      <c r="M1840" t="b">
        <v>1</v>
      </c>
      <c r="N1840">
        <v>2</v>
      </c>
      <c r="O1840" s="3" t="s">
        <v>4</v>
      </c>
      <c r="P1840">
        <v>261</v>
      </c>
      <c r="Q1840" t="s">
        <v>2969</v>
      </c>
      <c r="R1840" t="s">
        <v>2967</v>
      </c>
      <c r="S1840" t="s">
        <v>2968</v>
      </c>
      <c r="T1840" t="s">
        <v>2967</v>
      </c>
      <c r="U1840" t="s">
        <v>2967</v>
      </c>
      <c r="V1840" t="s">
        <v>2970</v>
      </c>
      <c r="W1840" t="s">
        <v>2968</v>
      </c>
      <c r="X1840" t="s">
        <v>2968</v>
      </c>
    </row>
    <row r="1841" spans="1:24">
      <c r="A1841">
        <v>15761374</v>
      </c>
      <c r="B1841">
        <v>706</v>
      </c>
      <c r="C1841" s="3" t="s">
        <v>2</v>
      </c>
      <c r="D1841" s="3" t="s">
        <v>5</v>
      </c>
      <c r="E1841">
        <v>54</v>
      </c>
      <c r="F1841">
        <v>9</v>
      </c>
      <c r="G1841">
        <v>117444.51</v>
      </c>
      <c r="H1841">
        <v>1</v>
      </c>
      <c r="I1841" t="b">
        <v>1</v>
      </c>
      <c r="J1841" t="b">
        <v>1</v>
      </c>
      <c r="K1841">
        <v>186238.85</v>
      </c>
      <c r="L1841" t="b">
        <v>0</v>
      </c>
      <c r="M1841" t="b">
        <v>0</v>
      </c>
      <c r="N1841">
        <v>2</v>
      </c>
      <c r="O1841" s="3" t="s">
        <v>10</v>
      </c>
      <c r="P1841">
        <v>344</v>
      </c>
      <c r="Q1841" t="s">
        <v>2970</v>
      </c>
      <c r="R1841" t="s">
        <v>2967</v>
      </c>
      <c r="S1841" t="s">
        <v>2970</v>
      </c>
      <c r="T1841" t="s">
        <v>2967</v>
      </c>
      <c r="U1841" t="s">
        <v>2968</v>
      </c>
      <c r="V1841" t="s">
        <v>2971</v>
      </c>
      <c r="W1841" t="s">
        <v>2968</v>
      </c>
      <c r="X1841" t="s">
        <v>2968</v>
      </c>
    </row>
    <row r="1842" spans="1:24">
      <c r="A1842">
        <v>15569209</v>
      </c>
      <c r="B1842">
        <v>464</v>
      </c>
      <c r="C1842" s="3" t="s">
        <v>15</v>
      </c>
      <c r="D1842" s="3" t="s">
        <v>1</v>
      </c>
      <c r="E1842">
        <v>34</v>
      </c>
      <c r="F1842">
        <v>5</v>
      </c>
      <c r="G1842">
        <v>76001.570000000007</v>
      </c>
      <c r="H1842">
        <v>1</v>
      </c>
      <c r="I1842" t="b">
        <v>1</v>
      </c>
      <c r="J1842" t="b">
        <v>1</v>
      </c>
      <c r="K1842">
        <v>158668.87</v>
      </c>
      <c r="L1842" t="b">
        <v>0</v>
      </c>
      <c r="M1842" t="b">
        <v>0</v>
      </c>
      <c r="N1842">
        <v>1</v>
      </c>
      <c r="O1842" s="3" t="s">
        <v>0</v>
      </c>
      <c r="P1842">
        <v>527</v>
      </c>
      <c r="Q1842" t="s">
        <v>2968</v>
      </c>
      <c r="R1842" t="s">
        <v>131</v>
      </c>
      <c r="S1842" t="s">
        <v>2967</v>
      </c>
      <c r="T1842" t="s">
        <v>2968</v>
      </c>
      <c r="U1842" t="s">
        <v>2968</v>
      </c>
      <c r="V1842" t="s">
        <v>2971</v>
      </c>
      <c r="W1842" t="s">
        <v>2968</v>
      </c>
      <c r="X1842" t="s">
        <v>2967</v>
      </c>
    </row>
    <row r="1843" spans="1:24">
      <c r="A1843">
        <v>15788539</v>
      </c>
      <c r="B1843">
        <v>501</v>
      </c>
      <c r="C1843" s="3" t="s">
        <v>2</v>
      </c>
      <c r="D1843" s="3" t="s">
        <v>1</v>
      </c>
      <c r="E1843">
        <v>34</v>
      </c>
      <c r="F1843">
        <v>3</v>
      </c>
      <c r="G1843">
        <v>107747.57</v>
      </c>
      <c r="H1843">
        <v>1</v>
      </c>
      <c r="I1843" t="b">
        <v>1</v>
      </c>
      <c r="J1843" t="b">
        <v>0</v>
      </c>
      <c r="K1843">
        <v>9249.36</v>
      </c>
      <c r="L1843" t="b">
        <v>0</v>
      </c>
      <c r="M1843" t="b">
        <v>0</v>
      </c>
      <c r="N1843">
        <v>5</v>
      </c>
      <c r="O1843" s="3" t="s">
        <v>4</v>
      </c>
      <c r="P1843">
        <v>396</v>
      </c>
      <c r="Q1843" t="s">
        <v>2968</v>
      </c>
      <c r="R1843" t="s">
        <v>131</v>
      </c>
      <c r="S1843" t="s">
        <v>2968</v>
      </c>
      <c r="T1843" t="s">
        <v>2967</v>
      </c>
      <c r="U1843" t="s">
        <v>2968</v>
      </c>
      <c r="V1843" t="s">
        <v>2969</v>
      </c>
      <c r="W1843" t="s">
        <v>2970</v>
      </c>
      <c r="X1843" t="s">
        <v>2968</v>
      </c>
    </row>
    <row r="1844" spans="1:24">
      <c r="A1844">
        <v>15747222</v>
      </c>
      <c r="B1844">
        <v>745</v>
      </c>
      <c r="C1844" s="3" t="s">
        <v>15</v>
      </c>
      <c r="D1844" s="3" t="s">
        <v>1</v>
      </c>
      <c r="E1844">
        <v>35</v>
      </c>
      <c r="F1844">
        <v>8</v>
      </c>
      <c r="G1844">
        <v>0</v>
      </c>
      <c r="H1844">
        <v>2</v>
      </c>
      <c r="I1844" t="b">
        <v>1</v>
      </c>
      <c r="J1844" t="b">
        <v>1</v>
      </c>
      <c r="K1844">
        <v>116581.1</v>
      </c>
      <c r="L1844" t="b">
        <v>0</v>
      </c>
      <c r="M1844" t="b">
        <v>0</v>
      </c>
      <c r="N1844">
        <v>1</v>
      </c>
      <c r="O1844" s="3" t="s">
        <v>10</v>
      </c>
      <c r="P1844">
        <v>879</v>
      </c>
      <c r="Q1844" t="s">
        <v>2970</v>
      </c>
      <c r="R1844" t="s">
        <v>131</v>
      </c>
      <c r="S1844" t="s">
        <v>2970</v>
      </c>
      <c r="T1844" t="s">
        <v>2969</v>
      </c>
      <c r="U1844" t="s">
        <v>2967</v>
      </c>
      <c r="V1844" t="s">
        <v>2970</v>
      </c>
      <c r="W1844" t="s">
        <v>2968</v>
      </c>
      <c r="X1844" t="s">
        <v>2971</v>
      </c>
    </row>
    <row r="1845" spans="1:24">
      <c r="A1845">
        <v>15769346</v>
      </c>
      <c r="B1845">
        <v>587</v>
      </c>
      <c r="C1845" s="3" t="s">
        <v>2</v>
      </c>
      <c r="D1845" s="3" t="s">
        <v>1</v>
      </c>
      <c r="E1845">
        <v>36</v>
      </c>
      <c r="F1845">
        <v>1</v>
      </c>
      <c r="G1845">
        <v>134997.49</v>
      </c>
      <c r="H1845">
        <v>2</v>
      </c>
      <c r="I1845" t="b">
        <v>1</v>
      </c>
      <c r="J1845" t="b">
        <v>0</v>
      </c>
      <c r="K1845">
        <v>44688.08</v>
      </c>
      <c r="L1845" t="b">
        <v>0</v>
      </c>
      <c r="M1845" t="b">
        <v>0</v>
      </c>
      <c r="N1845">
        <v>1</v>
      </c>
      <c r="O1845" s="3" t="s">
        <v>10</v>
      </c>
      <c r="P1845">
        <v>675</v>
      </c>
      <c r="Q1845" t="s">
        <v>2967</v>
      </c>
      <c r="R1845" t="s">
        <v>2967</v>
      </c>
      <c r="S1845" t="s">
        <v>2968</v>
      </c>
      <c r="T1845" t="s">
        <v>2967</v>
      </c>
      <c r="U1845" t="s">
        <v>2967</v>
      </c>
      <c r="V1845" t="s">
        <v>2968</v>
      </c>
      <c r="W1845" t="s">
        <v>2968</v>
      </c>
      <c r="X1845" t="s">
        <v>2970</v>
      </c>
    </row>
    <row r="1846" spans="1:24">
      <c r="A1846">
        <v>15699634</v>
      </c>
      <c r="B1846">
        <v>667</v>
      </c>
      <c r="C1846" s="3" t="s">
        <v>2</v>
      </c>
      <c r="D1846" s="3" t="s">
        <v>1</v>
      </c>
      <c r="E1846">
        <v>48</v>
      </c>
      <c r="F1846">
        <v>2</v>
      </c>
      <c r="G1846">
        <v>0</v>
      </c>
      <c r="H1846">
        <v>2</v>
      </c>
      <c r="I1846" t="b">
        <v>1</v>
      </c>
      <c r="J1846" t="b">
        <v>1</v>
      </c>
      <c r="K1846">
        <v>148608.39000000001</v>
      </c>
      <c r="L1846" t="b">
        <v>0</v>
      </c>
      <c r="M1846" t="b">
        <v>0</v>
      </c>
      <c r="N1846">
        <v>1</v>
      </c>
      <c r="O1846" s="3" t="s">
        <v>8</v>
      </c>
      <c r="P1846">
        <v>797</v>
      </c>
      <c r="Q1846" t="s">
        <v>2967</v>
      </c>
      <c r="R1846" t="s">
        <v>2967</v>
      </c>
      <c r="S1846" t="s">
        <v>2968</v>
      </c>
      <c r="T1846" t="s">
        <v>2969</v>
      </c>
      <c r="U1846" t="s">
        <v>2967</v>
      </c>
      <c r="V1846" t="s">
        <v>2970</v>
      </c>
      <c r="W1846" t="s">
        <v>2968</v>
      </c>
      <c r="X1846" t="s">
        <v>2970</v>
      </c>
    </row>
    <row r="1847" spans="1:24">
      <c r="A1847">
        <v>15589076</v>
      </c>
      <c r="B1847">
        <v>737</v>
      </c>
      <c r="C1847" s="3" t="s">
        <v>2</v>
      </c>
      <c r="D1847" s="3" t="s">
        <v>5</v>
      </c>
      <c r="E1847">
        <v>36</v>
      </c>
      <c r="F1847">
        <v>9</v>
      </c>
      <c r="G1847">
        <v>0</v>
      </c>
      <c r="H1847">
        <v>1</v>
      </c>
      <c r="I1847" t="b">
        <v>0</v>
      </c>
      <c r="J1847" t="b">
        <v>1</v>
      </c>
      <c r="K1847">
        <v>188670.9</v>
      </c>
      <c r="L1847" t="b">
        <v>1</v>
      </c>
      <c r="M1847" t="b">
        <v>1</v>
      </c>
      <c r="N1847">
        <v>3</v>
      </c>
      <c r="O1847" s="3" t="s">
        <v>8</v>
      </c>
      <c r="P1847">
        <v>848</v>
      </c>
      <c r="Q1847" t="s">
        <v>2970</v>
      </c>
      <c r="R1847" t="s">
        <v>2967</v>
      </c>
      <c r="S1847" t="s">
        <v>2970</v>
      </c>
      <c r="T1847" t="s">
        <v>2969</v>
      </c>
      <c r="U1847" t="s">
        <v>2968</v>
      </c>
      <c r="V1847" t="s">
        <v>2971</v>
      </c>
      <c r="W1847" t="s">
        <v>2967</v>
      </c>
      <c r="X1847" t="s">
        <v>2971</v>
      </c>
    </row>
    <row r="1848" spans="1:24">
      <c r="A1848">
        <v>15812338</v>
      </c>
      <c r="B1848">
        <v>485</v>
      </c>
      <c r="C1848" s="3" t="s">
        <v>15</v>
      </c>
      <c r="D1848" s="3" t="s">
        <v>1</v>
      </c>
      <c r="E1848">
        <v>30</v>
      </c>
      <c r="F1848">
        <v>7</v>
      </c>
      <c r="G1848">
        <v>0</v>
      </c>
      <c r="H1848">
        <v>1</v>
      </c>
      <c r="I1848" t="b">
        <v>1</v>
      </c>
      <c r="J1848" t="b">
        <v>0</v>
      </c>
      <c r="K1848">
        <v>107067.37</v>
      </c>
      <c r="L1848" t="b">
        <v>0</v>
      </c>
      <c r="M1848" t="b">
        <v>0</v>
      </c>
      <c r="N1848">
        <v>1</v>
      </c>
      <c r="O1848" s="3" t="s">
        <v>0</v>
      </c>
      <c r="P1848">
        <v>829</v>
      </c>
      <c r="Q1848" t="s">
        <v>2968</v>
      </c>
      <c r="R1848" t="s">
        <v>131</v>
      </c>
      <c r="S1848" t="s">
        <v>2970</v>
      </c>
      <c r="T1848" t="s">
        <v>2969</v>
      </c>
      <c r="U1848" t="s">
        <v>2968</v>
      </c>
      <c r="V1848" t="s">
        <v>2970</v>
      </c>
      <c r="W1848" t="s">
        <v>2968</v>
      </c>
      <c r="X1848" t="s">
        <v>2971</v>
      </c>
    </row>
    <row r="1849" spans="1:24">
      <c r="A1849">
        <v>15758845</v>
      </c>
      <c r="B1849">
        <v>590</v>
      </c>
      <c r="C1849" s="3" t="s">
        <v>15</v>
      </c>
      <c r="D1849" s="3" t="s">
        <v>1</v>
      </c>
      <c r="E1849">
        <v>37</v>
      </c>
      <c r="F1849">
        <v>0</v>
      </c>
      <c r="G1849">
        <v>64345.21</v>
      </c>
      <c r="H1849">
        <v>1</v>
      </c>
      <c r="I1849" t="b">
        <v>0</v>
      </c>
      <c r="J1849" t="b">
        <v>1</v>
      </c>
      <c r="K1849">
        <v>61759.33</v>
      </c>
      <c r="L1849" t="b">
        <v>1</v>
      </c>
      <c r="M1849" t="b">
        <v>1</v>
      </c>
      <c r="N1849">
        <v>5</v>
      </c>
      <c r="O1849" s="3" t="s">
        <v>4</v>
      </c>
      <c r="P1849">
        <v>282</v>
      </c>
      <c r="Q1849" t="s">
        <v>2967</v>
      </c>
      <c r="R1849" t="s">
        <v>2967</v>
      </c>
      <c r="S1849" t="s">
        <v>2968</v>
      </c>
      <c r="T1849" t="s">
        <v>2968</v>
      </c>
      <c r="U1849" t="s">
        <v>2968</v>
      </c>
      <c r="V1849" t="s">
        <v>2967</v>
      </c>
      <c r="W1849" t="s">
        <v>2970</v>
      </c>
      <c r="X1849" t="s">
        <v>2968</v>
      </c>
    </row>
    <row r="1850" spans="1:24">
      <c r="A1850">
        <v>15685844</v>
      </c>
      <c r="B1850">
        <v>518</v>
      </c>
      <c r="C1850" s="3" t="s">
        <v>6</v>
      </c>
      <c r="D1850" s="3" t="s">
        <v>1</v>
      </c>
      <c r="E1850">
        <v>35</v>
      </c>
      <c r="F1850">
        <v>8</v>
      </c>
      <c r="G1850">
        <v>141665.63</v>
      </c>
      <c r="H1850">
        <v>1</v>
      </c>
      <c r="I1850" t="b">
        <v>0</v>
      </c>
      <c r="J1850" t="b">
        <v>1</v>
      </c>
      <c r="K1850">
        <v>192776.64</v>
      </c>
      <c r="L1850" t="b">
        <v>0</v>
      </c>
      <c r="M1850" t="b">
        <v>0</v>
      </c>
      <c r="N1850">
        <v>3</v>
      </c>
      <c r="O1850" s="3" t="s">
        <v>4</v>
      </c>
      <c r="P1850">
        <v>701</v>
      </c>
      <c r="Q1850" t="s">
        <v>2968</v>
      </c>
      <c r="R1850" t="s">
        <v>131</v>
      </c>
      <c r="S1850" t="s">
        <v>2970</v>
      </c>
      <c r="T1850" t="s">
        <v>2967</v>
      </c>
      <c r="U1850" t="s">
        <v>2968</v>
      </c>
      <c r="V1850" t="s">
        <v>2971</v>
      </c>
      <c r="W1850" t="s">
        <v>2967</v>
      </c>
      <c r="X1850" t="s">
        <v>2970</v>
      </c>
    </row>
    <row r="1851" spans="1:24">
      <c r="A1851">
        <v>15583090</v>
      </c>
      <c r="B1851">
        <v>581</v>
      </c>
      <c r="C1851" s="3" t="s">
        <v>15</v>
      </c>
      <c r="D1851" s="3" t="s">
        <v>1</v>
      </c>
      <c r="E1851">
        <v>29</v>
      </c>
      <c r="F1851">
        <v>8</v>
      </c>
      <c r="G1851">
        <v>0</v>
      </c>
      <c r="H1851">
        <v>2</v>
      </c>
      <c r="I1851" t="b">
        <v>1</v>
      </c>
      <c r="J1851" t="b">
        <v>0</v>
      </c>
      <c r="K1851">
        <v>46735.19</v>
      </c>
      <c r="L1851" t="b">
        <v>0</v>
      </c>
      <c r="M1851" t="b">
        <v>0</v>
      </c>
      <c r="N1851">
        <v>4</v>
      </c>
      <c r="O1851" s="3" t="s">
        <v>10</v>
      </c>
      <c r="P1851">
        <v>977</v>
      </c>
      <c r="Q1851" t="s">
        <v>2967</v>
      </c>
      <c r="R1851" t="s">
        <v>131</v>
      </c>
      <c r="S1851" t="s">
        <v>2970</v>
      </c>
      <c r="T1851" t="s">
        <v>2969</v>
      </c>
      <c r="U1851" t="s">
        <v>2967</v>
      </c>
      <c r="V1851" t="s">
        <v>2968</v>
      </c>
      <c r="W1851" t="s">
        <v>2970</v>
      </c>
      <c r="X1851" t="s">
        <v>2971</v>
      </c>
    </row>
    <row r="1852" spans="1:24">
      <c r="A1852">
        <v>15587581</v>
      </c>
      <c r="B1852">
        <v>785</v>
      </c>
      <c r="C1852" s="3" t="s">
        <v>6</v>
      </c>
      <c r="D1852" s="3" t="s">
        <v>1</v>
      </c>
      <c r="E1852">
        <v>33</v>
      </c>
      <c r="F1852">
        <v>5</v>
      </c>
      <c r="G1852">
        <v>136624.6</v>
      </c>
      <c r="H1852">
        <v>2</v>
      </c>
      <c r="I1852" t="b">
        <v>1</v>
      </c>
      <c r="J1852" t="b">
        <v>1</v>
      </c>
      <c r="K1852">
        <v>169117.74</v>
      </c>
      <c r="L1852" t="b">
        <v>0</v>
      </c>
      <c r="M1852" t="b">
        <v>0</v>
      </c>
      <c r="N1852">
        <v>3</v>
      </c>
      <c r="O1852" s="3" t="s">
        <v>10</v>
      </c>
      <c r="P1852">
        <v>368</v>
      </c>
      <c r="Q1852" t="s">
        <v>2970</v>
      </c>
      <c r="R1852" t="s">
        <v>131</v>
      </c>
      <c r="S1852" t="s">
        <v>2967</v>
      </c>
      <c r="T1852" t="s">
        <v>2967</v>
      </c>
      <c r="U1852" t="s">
        <v>2967</v>
      </c>
      <c r="V1852" t="s">
        <v>2971</v>
      </c>
      <c r="W1852" t="s">
        <v>2967</v>
      </c>
      <c r="X1852" t="s">
        <v>2968</v>
      </c>
    </row>
    <row r="1853" spans="1:24">
      <c r="A1853">
        <v>15633640</v>
      </c>
      <c r="B1853">
        <v>799</v>
      </c>
      <c r="C1853" s="3" t="s">
        <v>2</v>
      </c>
      <c r="D1853" s="3" t="s">
        <v>1</v>
      </c>
      <c r="E1853">
        <v>52</v>
      </c>
      <c r="F1853">
        <v>4</v>
      </c>
      <c r="G1853">
        <v>161209.66</v>
      </c>
      <c r="H1853">
        <v>1</v>
      </c>
      <c r="I1853" t="b">
        <v>1</v>
      </c>
      <c r="J1853" t="b">
        <v>1</v>
      </c>
      <c r="K1853">
        <v>89081.41</v>
      </c>
      <c r="L1853" t="b">
        <v>0</v>
      </c>
      <c r="M1853" t="b">
        <v>0</v>
      </c>
      <c r="N1853">
        <v>4</v>
      </c>
      <c r="O1853" s="3" t="s">
        <v>8</v>
      </c>
      <c r="P1853">
        <v>373</v>
      </c>
      <c r="Q1853" t="s">
        <v>2970</v>
      </c>
      <c r="R1853" t="s">
        <v>2967</v>
      </c>
      <c r="S1853" t="s">
        <v>2967</v>
      </c>
      <c r="T1853" t="s">
        <v>2970</v>
      </c>
      <c r="U1853" t="s">
        <v>2968</v>
      </c>
      <c r="V1853" t="s">
        <v>2967</v>
      </c>
      <c r="W1853" t="s">
        <v>2970</v>
      </c>
      <c r="X1853" t="s">
        <v>2968</v>
      </c>
    </row>
    <row r="1854" spans="1:24">
      <c r="A1854">
        <v>15573741</v>
      </c>
      <c r="B1854">
        <v>698</v>
      </c>
      <c r="C1854" s="3" t="s">
        <v>15</v>
      </c>
      <c r="D1854" s="3" t="s">
        <v>5</v>
      </c>
      <c r="E1854">
        <v>38</v>
      </c>
      <c r="F1854">
        <v>10</v>
      </c>
      <c r="G1854">
        <v>95010.92</v>
      </c>
      <c r="H1854">
        <v>1</v>
      </c>
      <c r="I1854" t="b">
        <v>1</v>
      </c>
      <c r="J1854" t="b">
        <v>1</v>
      </c>
      <c r="K1854">
        <v>105227.86</v>
      </c>
      <c r="L1854" t="b">
        <v>0</v>
      </c>
      <c r="M1854" t="b">
        <v>0</v>
      </c>
      <c r="N1854">
        <v>4</v>
      </c>
      <c r="O1854" s="3" t="s">
        <v>8</v>
      </c>
      <c r="P1854">
        <v>227</v>
      </c>
      <c r="Q1854" t="s">
        <v>2967</v>
      </c>
      <c r="R1854" t="s">
        <v>2967</v>
      </c>
      <c r="S1854" t="s">
        <v>2970</v>
      </c>
      <c r="T1854" t="s">
        <v>2968</v>
      </c>
      <c r="U1854" t="s">
        <v>2968</v>
      </c>
      <c r="V1854" t="s">
        <v>2970</v>
      </c>
      <c r="W1854" t="s">
        <v>2970</v>
      </c>
      <c r="X1854" t="s">
        <v>2968</v>
      </c>
    </row>
    <row r="1855" spans="1:24">
      <c r="A1855">
        <v>15633574</v>
      </c>
      <c r="B1855">
        <v>730</v>
      </c>
      <c r="C1855" s="3" t="s">
        <v>2</v>
      </c>
      <c r="D1855" s="3" t="s">
        <v>1</v>
      </c>
      <c r="E1855">
        <v>41</v>
      </c>
      <c r="F1855">
        <v>4</v>
      </c>
      <c r="G1855">
        <v>167545.32</v>
      </c>
      <c r="H1855">
        <v>1</v>
      </c>
      <c r="I1855" t="b">
        <v>1</v>
      </c>
      <c r="J1855" t="b">
        <v>0</v>
      </c>
      <c r="K1855">
        <v>128246.81</v>
      </c>
      <c r="L1855" t="b">
        <v>0</v>
      </c>
      <c r="M1855" t="b">
        <v>0</v>
      </c>
      <c r="N1855">
        <v>3</v>
      </c>
      <c r="O1855" s="3" t="s">
        <v>0</v>
      </c>
      <c r="P1855">
        <v>474</v>
      </c>
      <c r="Q1855" t="s">
        <v>2970</v>
      </c>
      <c r="R1855" t="s">
        <v>2967</v>
      </c>
      <c r="S1855" t="s">
        <v>2967</v>
      </c>
      <c r="T1855" t="s">
        <v>2970</v>
      </c>
      <c r="U1855" t="s">
        <v>2968</v>
      </c>
      <c r="V1855" t="s">
        <v>2970</v>
      </c>
      <c r="W1855" t="s">
        <v>2967</v>
      </c>
      <c r="X1855" t="s">
        <v>2967</v>
      </c>
    </row>
    <row r="1856" spans="1:24">
      <c r="A1856">
        <v>15711455</v>
      </c>
      <c r="B1856">
        <v>740</v>
      </c>
      <c r="C1856" s="3" t="s">
        <v>6</v>
      </c>
      <c r="D1856" s="3" t="s">
        <v>1</v>
      </c>
      <c r="E1856">
        <v>36</v>
      </c>
      <c r="F1856">
        <v>4</v>
      </c>
      <c r="G1856">
        <v>109044.6</v>
      </c>
      <c r="H1856">
        <v>1</v>
      </c>
      <c r="I1856" t="b">
        <v>0</v>
      </c>
      <c r="J1856" t="b">
        <v>0</v>
      </c>
      <c r="K1856">
        <v>94554.74</v>
      </c>
      <c r="L1856" t="b">
        <v>1</v>
      </c>
      <c r="M1856" t="b">
        <v>1</v>
      </c>
      <c r="N1856">
        <v>2</v>
      </c>
      <c r="O1856" s="3" t="s">
        <v>0</v>
      </c>
      <c r="P1856">
        <v>887</v>
      </c>
      <c r="Q1856" t="s">
        <v>2970</v>
      </c>
      <c r="R1856" t="s">
        <v>2967</v>
      </c>
      <c r="S1856" t="s">
        <v>2967</v>
      </c>
      <c r="T1856" t="s">
        <v>2967</v>
      </c>
      <c r="U1856" t="s">
        <v>2968</v>
      </c>
      <c r="V1856" t="s">
        <v>2967</v>
      </c>
      <c r="W1856" t="s">
        <v>2968</v>
      </c>
      <c r="X1856" t="s">
        <v>2971</v>
      </c>
    </row>
    <row r="1857" spans="1:24">
      <c r="A1857">
        <v>15570601</v>
      </c>
      <c r="B1857">
        <v>785</v>
      </c>
      <c r="C1857" s="3" t="s">
        <v>2</v>
      </c>
      <c r="D1857" s="3" t="s">
        <v>1</v>
      </c>
      <c r="E1857">
        <v>47</v>
      </c>
      <c r="F1857">
        <v>9</v>
      </c>
      <c r="G1857">
        <v>122031.55</v>
      </c>
      <c r="H1857">
        <v>1</v>
      </c>
      <c r="I1857" t="b">
        <v>1</v>
      </c>
      <c r="J1857" t="b">
        <v>1</v>
      </c>
      <c r="K1857">
        <v>33823.5</v>
      </c>
      <c r="L1857" t="b">
        <v>1</v>
      </c>
      <c r="M1857" t="b">
        <v>1</v>
      </c>
      <c r="N1857">
        <v>5</v>
      </c>
      <c r="O1857" s="3" t="s">
        <v>4</v>
      </c>
      <c r="P1857">
        <v>560</v>
      </c>
      <c r="Q1857" t="s">
        <v>2970</v>
      </c>
      <c r="R1857" t="s">
        <v>2967</v>
      </c>
      <c r="S1857" t="s">
        <v>2970</v>
      </c>
      <c r="T1857" t="s">
        <v>2967</v>
      </c>
      <c r="U1857" t="s">
        <v>2968</v>
      </c>
      <c r="V1857" t="s">
        <v>2968</v>
      </c>
      <c r="W1857" t="s">
        <v>2970</v>
      </c>
      <c r="X1857" t="s">
        <v>2967</v>
      </c>
    </row>
    <row r="1858" spans="1:24">
      <c r="A1858">
        <v>15690925</v>
      </c>
      <c r="B1858">
        <v>527</v>
      </c>
      <c r="C1858" s="3" t="s">
        <v>15</v>
      </c>
      <c r="D1858" s="3" t="s">
        <v>1</v>
      </c>
      <c r="E1858">
        <v>29</v>
      </c>
      <c r="F1858">
        <v>2</v>
      </c>
      <c r="G1858">
        <v>27755.97</v>
      </c>
      <c r="H1858">
        <v>1</v>
      </c>
      <c r="I1858" t="b">
        <v>1</v>
      </c>
      <c r="J1858" t="b">
        <v>0</v>
      </c>
      <c r="K1858">
        <v>97468.44</v>
      </c>
      <c r="L1858" t="b">
        <v>1</v>
      </c>
      <c r="M1858" t="b">
        <v>1</v>
      </c>
      <c r="N1858">
        <v>3</v>
      </c>
      <c r="O1858" s="3" t="s">
        <v>10</v>
      </c>
      <c r="P1858">
        <v>525</v>
      </c>
      <c r="Q1858" t="s">
        <v>2968</v>
      </c>
      <c r="R1858" t="s">
        <v>131</v>
      </c>
      <c r="S1858" t="s">
        <v>2968</v>
      </c>
      <c r="T1858" t="s">
        <v>2969</v>
      </c>
      <c r="U1858" t="s">
        <v>2968</v>
      </c>
      <c r="V1858" t="s">
        <v>2967</v>
      </c>
      <c r="W1858" t="s">
        <v>2967</v>
      </c>
      <c r="X1858" t="s">
        <v>2967</v>
      </c>
    </row>
    <row r="1859" spans="1:24">
      <c r="A1859">
        <v>15709338</v>
      </c>
      <c r="B1859">
        <v>544</v>
      </c>
      <c r="C1859" s="3" t="s">
        <v>2</v>
      </c>
      <c r="D1859" s="3" t="s">
        <v>1</v>
      </c>
      <c r="E1859">
        <v>29</v>
      </c>
      <c r="F1859">
        <v>1</v>
      </c>
      <c r="G1859">
        <v>118560.55</v>
      </c>
      <c r="H1859">
        <v>1</v>
      </c>
      <c r="I1859" t="b">
        <v>1</v>
      </c>
      <c r="J1859" t="b">
        <v>1</v>
      </c>
      <c r="K1859">
        <v>164137.35999999999</v>
      </c>
      <c r="L1859" t="b">
        <v>0</v>
      </c>
      <c r="M1859" t="b">
        <v>0</v>
      </c>
      <c r="N1859">
        <v>3</v>
      </c>
      <c r="O1859" s="3" t="s">
        <v>4</v>
      </c>
      <c r="P1859">
        <v>796</v>
      </c>
      <c r="Q1859" t="s">
        <v>2968</v>
      </c>
      <c r="R1859" t="s">
        <v>131</v>
      </c>
      <c r="S1859" t="s">
        <v>2968</v>
      </c>
      <c r="T1859" t="s">
        <v>2967</v>
      </c>
      <c r="U1859" t="s">
        <v>2968</v>
      </c>
      <c r="V1859" t="s">
        <v>2971</v>
      </c>
      <c r="W1859" t="s">
        <v>2967</v>
      </c>
      <c r="X1859" t="s">
        <v>2970</v>
      </c>
    </row>
    <row r="1860" spans="1:24">
      <c r="A1860">
        <v>15780746</v>
      </c>
      <c r="B1860">
        <v>705</v>
      </c>
      <c r="C1860" s="3" t="s">
        <v>2</v>
      </c>
      <c r="D1860" s="3" t="s">
        <v>5</v>
      </c>
      <c r="E1860">
        <v>61</v>
      </c>
      <c r="F1860">
        <v>4</v>
      </c>
      <c r="G1860">
        <v>0</v>
      </c>
      <c r="H1860">
        <v>2</v>
      </c>
      <c r="I1860" t="b">
        <v>1</v>
      </c>
      <c r="J1860" t="b">
        <v>1</v>
      </c>
      <c r="K1860">
        <v>191313.7</v>
      </c>
      <c r="L1860" t="b">
        <v>0</v>
      </c>
      <c r="M1860" t="b">
        <v>0</v>
      </c>
      <c r="N1860">
        <v>2</v>
      </c>
      <c r="O1860" s="3" t="s">
        <v>0</v>
      </c>
      <c r="P1860">
        <v>606</v>
      </c>
      <c r="Q1860" t="s">
        <v>2970</v>
      </c>
      <c r="R1860" t="s">
        <v>2973</v>
      </c>
      <c r="S1860" t="s">
        <v>2967</v>
      </c>
      <c r="T1860" t="s">
        <v>2969</v>
      </c>
      <c r="U1860" t="s">
        <v>2967</v>
      </c>
      <c r="V1860" t="s">
        <v>2971</v>
      </c>
      <c r="W1860" t="s">
        <v>2968</v>
      </c>
      <c r="X1860" t="s">
        <v>2970</v>
      </c>
    </row>
    <row r="1861" spans="1:24">
      <c r="A1861">
        <v>15681956</v>
      </c>
      <c r="B1861">
        <v>684</v>
      </c>
      <c r="C1861" s="3" t="s">
        <v>2</v>
      </c>
      <c r="D1861" s="3" t="s">
        <v>5</v>
      </c>
      <c r="E1861">
        <v>34</v>
      </c>
      <c r="F1861">
        <v>9</v>
      </c>
      <c r="G1861">
        <v>0</v>
      </c>
      <c r="H1861">
        <v>2</v>
      </c>
      <c r="I1861" t="b">
        <v>1</v>
      </c>
      <c r="J1861" t="b">
        <v>1</v>
      </c>
      <c r="K1861">
        <v>65257.57</v>
      </c>
      <c r="L1861" t="b">
        <v>0</v>
      </c>
      <c r="M1861" t="b">
        <v>0</v>
      </c>
      <c r="N1861">
        <v>5</v>
      </c>
      <c r="O1861" s="3" t="s">
        <v>8</v>
      </c>
      <c r="P1861">
        <v>263</v>
      </c>
      <c r="Q1861" t="s">
        <v>2967</v>
      </c>
      <c r="R1861" t="s">
        <v>131</v>
      </c>
      <c r="S1861" t="s">
        <v>2970</v>
      </c>
      <c r="T1861" t="s">
        <v>2969</v>
      </c>
      <c r="U1861" t="s">
        <v>2967</v>
      </c>
      <c r="V1861" t="s">
        <v>2967</v>
      </c>
      <c r="W1861" t="s">
        <v>2970</v>
      </c>
      <c r="X1861" t="s">
        <v>2968</v>
      </c>
    </row>
    <row r="1862" spans="1:24">
      <c r="A1862">
        <v>15778190</v>
      </c>
      <c r="B1862">
        <v>639</v>
      </c>
      <c r="C1862" s="3" t="s">
        <v>15</v>
      </c>
      <c r="D1862" s="3" t="s">
        <v>1</v>
      </c>
      <c r="E1862">
        <v>28</v>
      </c>
      <c r="F1862">
        <v>8</v>
      </c>
      <c r="G1862">
        <v>97840.72</v>
      </c>
      <c r="H1862">
        <v>1</v>
      </c>
      <c r="I1862" t="b">
        <v>1</v>
      </c>
      <c r="J1862" t="b">
        <v>1</v>
      </c>
      <c r="K1862">
        <v>178222.77</v>
      </c>
      <c r="L1862" t="b">
        <v>0</v>
      </c>
      <c r="M1862" t="b">
        <v>0</v>
      </c>
      <c r="N1862">
        <v>2</v>
      </c>
      <c r="O1862" s="3" t="s">
        <v>0</v>
      </c>
      <c r="P1862">
        <v>260</v>
      </c>
      <c r="Q1862" t="s">
        <v>2967</v>
      </c>
      <c r="R1862" t="s">
        <v>131</v>
      </c>
      <c r="S1862" t="s">
        <v>2970</v>
      </c>
      <c r="T1862" t="s">
        <v>2968</v>
      </c>
      <c r="U1862" t="s">
        <v>2968</v>
      </c>
      <c r="V1862" t="s">
        <v>2971</v>
      </c>
      <c r="W1862" t="s">
        <v>2968</v>
      </c>
      <c r="X1862" t="s">
        <v>2968</v>
      </c>
    </row>
    <row r="1863" spans="1:24">
      <c r="A1863">
        <v>15786852</v>
      </c>
      <c r="B1863">
        <v>565</v>
      </c>
      <c r="C1863" s="3" t="s">
        <v>6</v>
      </c>
      <c r="D1863" s="3" t="s">
        <v>1</v>
      </c>
      <c r="E1863">
        <v>38</v>
      </c>
      <c r="F1863">
        <v>2</v>
      </c>
      <c r="G1863">
        <v>158651.29</v>
      </c>
      <c r="H1863">
        <v>2</v>
      </c>
      <c r="I1863" t="b">
        <v>1</v>
      </c>
      <c r="J1863" t="b">
        <v>1</v>
      </c>
      <c r="K1863">
        <v>179445.28</v>
      </c>
      <c r="L1863" t="b">
        <v>0</v>
      </c>
      <c r="M1863" t="b">
        <v>0</v>
      </c>
      <c r="N1863">
        <v>4</v>
      </c>
      <c r="O1863" s="3" t="s">
        <v>10</v>
      </c>
      <c r="P1863">
        <v>805</v>
      </c>
      <c r="Q1863" t="s">
        <v>2967</v>
      </c>
      <c r="R1863" t="s">
        <v>2967</v>
      </c>
      <c r="S1863" t="s">
        <v>2968</v>
      </c>
      <c r="T1863" t="s">
        <v>2970</v>
      </c>
      <c r="U1863" t="s">
        <v>2967</v>
      </c>
      <c r="V1863" t="s">
        <v>2971</v>
      </c>
      <c r="W1863" t="s">
        <v>2970</v>
      </c>
      <c r="X1863" t="s">
        <v>2971</v>
      </c>
    </row>
    <row r="1864" spans="1:24">
      <c r="A1864">
        <v>15726494</v>
      </c>
      <c r="B1864">
        <v>481</v>
      </c>
      <c r="C1864" s="3" t="s">
        <v>2</v>
      </c>
      <c r="D1864" s="3" t="s">
        <v>5</v>
      </c>
      <c r="E1864">
        <v>44</v>
      </c>
      <c r="F1864">
        <v>9</v>
      </c>
      <c r="G1864">
        <v>175303.06</v>
      </c>
      <c r="H1864">
        <v>1</v>
      </c>
      <c r="I1864" t="b">
        <v>1</v>
      </c>
      <c r="J1864" t="b">
        <v>0</v>
      </c>
      <c r="K1864">
        <v>65500.53</v>
      </c>
      <c r="L1864" t="b">
        <v>1</v>
      </c>
      <c r="M1864" t="b">
        <v>1</v>
      </c>
      <c r="N1864">
        <v>4</v>
      </c>
      <c r="O1864" s="3" t="s">
        <v>10</v>
      </c>
      <c r="P1864">
        <v>408</v>
      </c>
      <c r="Q1864" t="s">
        <v>2968</v>
      </c>
      <c r="R1864" t="s">
        <v>2967</v>
      </c>
      <c r="S1864" t="s">
        <v>2970</v>
      </c>
      <c r="T1864" t="s">
        <v>2970</v>
      </c>
      <c r="U1864" t="s">
        <v>2968</v>
      </c>
      <c r="V1864" t="s">
        <v>2967</v>
      </c>
      <c r="W1864" t="s">
        <v>2970</v>
      </c>
      <c r="X1864" t="s">
        <v>2967</v>
      </c>
    </row>
    <row r="1865" spans="1:24">
      <c r="A1865">
        <v>15641183</v>
      </c>
      <c r="B1865">
        <v>731</v>
      </c>
      <c r="C1865" s="3" t="s">
        <v>15</v>
      </c>
      <c r="D1865" s="3" t="s">
        <v>5</v>
      </c>
      <c r="E1865">
        <v>25</v>
      </c>
      <c r="F1865">
        <v>8</v>
      </c>
      <c r="G1865">
        <v>96950.21</v>
      </c>
      <c r="H1865">
        <v>1</v>
      </c>
      <c r="I1865" t="b">
        <v>1</v>
      </c>
      <c r="J1865" t="b">
        <v>0</v>
      </c>
      <c r="K1865">
        <v>97877.92</v>
      </c>
      <c r="L1865" t="b">
        <v>0</v>
      </c>
      <c r="M1865" t="b">
        <v>0</v>
      </c>
      <c r="N1865">
        <v>5</v>
      </c>
      <c r="O1865" s="3" t="s">
        <v>10</v>
      </c>
      <c r="P1865">
        <v>448</v>
      </c>
      <c r="Q1865" t="s">
        <v>2970</v>
      </c>
      <c r="R1865" t="s">
        <v>2972</v>
      </c>
      <c r="S1865" t="s">
        <v>2970</v>
      </c>
      <c r="T1865" t="s">
        <v>2968</v>
      </c>
      <c r="U1865" t="s">
        <v>2968</v>
      </c>
      <c r="V1865" t="s">
        <v>2967</v>
      </c>
      <c r="W1865" t="s">
        <v>2970</v>
      </c>
      <c r="X1865" t="s">
        <v>2967</v>
      </c>
    </row>
    <row r="1866" spans="1:24">
      <c r="A1866">
        <v>15805312</v>
      </c>
      <c r="B1866">
        <v>607</v>
      </c>
      <c r="C1866" s="3" t="s">
        <v>2</v>
      </c>
      <c r="D1866" s="3" t="s">
        <v>5</v>
      </c>
      <c r="E1866">
        <v>45</v>
      </c>
      <c r="F1866">
        <v>7</v>
      </c>
      <c r="G1866">
        <v>123859.6</v>
      </c>
      <c r="H1866">
        <v>1</v>
      </c>
      <c r="I1866" t="b">
        <v>0</v>
      </c>
      <c r="J1866" t="b">
        <v>1</v>
      </c>
      <c r="K1866">
        <v>113051.57</v>
      </c>
      <c r="L1866" t="b">
        <v>0</v>
      </c>
      <c r="M1866" t="b">
        <v>0</v>
      </c>
      <c r="N1866">
        <v>1</v>
      </c>
      <c r="O1866" s="3" t="s">
        <v>0</v>
      </c>
      <c r="P1866">
        <v>859</v>
      </c>
      <c r="Q1866" t="s">
        <v>2967</v>
      </c>
      <c r="R1866" t="s">
        <v>2967</v>
      </c>
      <c r="S1866" t="s">
        <v>2970</v>
      </c>
      <c r="T1866" t="s">
        <v>2967</v>
      </c>
      <c r="U1866" t="s">
        <v>2968</v>
      </c>
      <c r="V1866" t="s">
        <v>2970</v>
      </c>
      <c r="W1866" t="s">
        <v>2968</v>
      </c>
      <c r="X1866" t="s">
        <v>2971</v>
      </c>
    </row>
    <row r="1867" spans="1:24">
      <c r="A1867">
        <v>15636572</v>
      </c>
      <c r="B1867">
        <v>760</v>
      </c>
      <c r="C1867" s="3" t="s">
        <v>2</v>
      </c>
      <c r="D1867" s="3" t="s">
        <v>1</v>
      </c>
      <c r="E1867">
        <v>32</v>
      </c>
      <c r="F1867">
        <v>7</v>
      </c>
      <c r="G1867">
        <v>0</v>
      </c>
      <c r="H1867">
        <v>2</v>
      </c>
      <c r="I1867" t="b">
        <v>1</v>
      </c>
      <c r="J1867" t="b">
        <v>1</v>
      </c>
      <c r="K1867">
        <v>105969.05</v>
      </c>
      <c r="L1867" t="b">
        <v>0</v>
      </c>
      <c r="M1867" t="b">
        <v>0</v>
      </c>
      <c r="N1867">
        <v>4</v>
      </c>
      <c r="O1867" s="3" t="s">
        <v>8</v>
      </c>
      <c r="P1867">
        <v>843</v>
      </c>
      <c r="Q1867" t="s">
        <v>2970</v>
      </c>
      <c r="R1867" t="s">
        <v>131</v>
      </c>
      <c r="S1867" t="s">
        <v>2970</v>
      </c>
      <c r="T1867" t="s">
        <v>2969</v>
      </c>
      <c r="U1867" t="s">
        <v>2967</v>
      </c>
      <c r="V1867" t="s">
        <v>2970</v>
      </c>
      <c r="W1867" t="s">
        <v>2970</v>
      </c>
      <c r="X1867" t="s">
        <v>2971</v>
      </c>
    </row>
    <row r="1868" spans="1:24">
      <c r="A1868">
        <v>15632575</v>
      </c>
      <c r="B1868">
        <v>559</v>
      </c>
      <c r="C1868" s="3" t="s">
        <v>2</v>
      </c>
      <c r="D1868" s="3" t="s">
        <v>1</v>
      </c>
      <c r="E1868">
        <v>70</v>
      </c>
      <c r="F1868">
        <v>9</v>
      </c>
      <c r="G1868">
        <v>0</v>
      </c>
      <c r="H1868">
        <v>1</v>
      </c>
      <c r="I1868" t="b">
        <v>1</v>
      </c>
      <c r="J1868" t="b">
        <v>1</v>
      </c>
      <c r="K1868">
        <v>122996.76</v>
      </c>
      <c r="L1868" t="b">
        <v>0</v>
      </c>
      <c r="M1868" t="b">
        <v>0</v>
      </c>
      <c r="N1868">
        <v>4</v>
      </c>
      <c r="O1868" s="3" t="s">
        <v>0</v>
      </c>
      <c r="P1868">
        <v>765</v>
      </c>
      <c r="Q1868" t="s">
        <v>2967</v>
      </c>
      <c r="R1868" t="s">
        <v>2973</v>
      </c>
      <c r="S1868" t="s">
        <v>2970</v>
      </c>
      <c r="T1868" t="s">
        <v>2969</v>
      </c>
      <c r="U1868" t="s">
        <v>2968</v>
      </c>
      <c r="V1868" t="s">
        <v>2970</v>
      </c>
      <c r="W1868" t="s">
        <v>2970</v>
      </c>
      <c r="X1868" t="s">
        <v>2970</v>
      </c>
    </row>
    <row r="1869" spans="1:24">
      <c r="A1869">
        <v>15740164</v>
      </c>
      <c r="B1869">
        <v>715</v>
      </c>
      <c r="C1869" s="3" t="s">
        <v>2</v>
      </c>
      <c r="D1869" s="3" t="s">
        <v>1</v>
      </c>
      <c r="E1869">
        <v>33</v>
      </c>
      <c r="F1869">
        <v>3</v>
      </c>
      <c r="G1869">
        <v>85227.839999999997</v>
      </c>
      <c r="H1869">
        <v>1</v>
      </c>
      <c r="I1869" t="b">
        <v>1</v>
      </c>
      <c r="J1869" t="b">
        <v>1</v>
      </c>
      <c r="K1869">
        <v>68087.149999999994</v>
      </c>
      <c r="L1869" t="b">
        <v>0</v>
      </c>
      <c r="M1869" t="b">
        <v>0</v>
      </c>
      <c r="N1869">
        <v>4</v>
      </c>
      <c r="O1869" s="3" t="s">
        <v>4</v>
      </c>
      <c r="P1869">
        <v>648</v>
      </c>
      <c r="Q1869" t="s">
        <v>2970</v>
      </c>
      <c r="R1869" t="s">
        <v>131</v>
      </c>
      <c r="S1869" t="s">
        <v>2968</v>
      </c>
      <c r="T1869" t="s">
        <v>2968</v>
      </c>
      <c r="U1869" t="s">
        <v>2968</v>
      </c>
      <c r="V1869" t="s">
        <v>2967</v>
      </c>
      <c r="W1869" t="s">
        <v>2970</v>
      </c>
      <c r="X1869" t="s">
        <v>2970</v>
      </c>
    </row>
    <row r="1870" spans="1:24">
      <c r="A1870">
        <v>15574947</v>
      </c>
      <c r="B1870">
        <v>656</v>
      </c>
      <c r="C1870" s="3" t="s">
        <v>2</v>
      </c>
      <c r="D1870" s="3" t="s">
        <v>5</v>
      </c>
      <c r="E1870">
        <v>36</v>
      </c>
      <c r="F1870">
        <v>8</v>
      </c>
      <c r="G1870">
        <v>97786.08</v>
      </c>
      <c r="H1870">
        <v>2</v>
      </c>
      <c r="I1870" t="b">
        <v>0</v>
      </c>
      <c r="J1870" t="b">
        <v>1</v>
      </c>
      <c r="K1870">
        <v>21478.36</v>
      </c>
      <c r="L1870" t="b">
        <v>0</v>
      </c>
      <c r="M1870" t="b">
        <v>0</v>
      </c>
      <c r="N1870">
        <v>3</v>
      </c>
      <c r="O1870" s="3" t="s">
        <v>10</v>
      </c>
      <c r="P1870">
        <v>662</v>
      </c>
      <c r="Q1870" t="s">
        <v>2967</v>
      </c>
      <c r="R1870" t="s">
        <v>2967</v>
      </c>
      <c r="S1870" t="s">
        <v>2970</v>
      </c>
      <c r="T1870" t="s">
        <v>2968</v>
      </c>
      <c r="U1870" t="s">
        <v>2967</v>
      </c>
      <c r="V1870" t="s">
        <v>2968</v>
      </c>
      <c r="W1870" t="s">
        <v>2967</v>
      </c>
      <c r="X1870" t="s">
        <v>2970</v>
      </c>
    </row>
    <row r="1871" spans="1:24">
      <c r="A1871">
        <v>15597909</v>
      </c>
      <c r="B1871">
        <v>652</v>
      </c>
      <c r="C1871" s="3" t="s">
        <v>6</v>
      </c>
      <c r="D1871" s="3" t="s">
        <v>5</v>
      </c>
      <c r="E1871">
        <v>33</v>
      </c>
      <c r="F1871">
        <v>7</v>
      </c>
      <c r="G1871">
        <v>128135.99</v>
      </c>
      <c r="H1871">
        <v>1</v>
      </c>
      <c r="I1871" t="b">
        <v>1</v>
      </c>
      <c r="J1871" t="b">
        <v>0</v>
      </c>
      <c r="K1871">
        <v>158437.73000000001</v>
      </c>
      <c r="L1871" t="b">
        <v>0</v>
      </c>
      <c r="M1871" t="b">
        <v>0</v>
      </c>
      <c r="N1871">
        <v>5</v>
      </c>
      <c r="O1871" s="3" t="s">
        <v>0</v>
      </c>
      <c r="P1871">
        <v>671</v>
      </c>
      <c r="Q1871" t="s">
        <v>2967</v>
      </c>
      <c r="R1871" t="s">
        <v>131</v>
      </c>
      <c r="S1871" t="s">
        <v>2970</v>
      </c>
      <c r="T1871" t="s">
        <v>2967</v>
      </c>
      <c r="U1871" t="s">
        <v>2968</v>
      </c>
      <c r="V1871" t="s">
        <v>2971</v>
      </c>
      <c r="W1871" t="s">
        <v>2970</v>
      </c>
      <c r="X1871" t="s">
        <v>2970</v>
      </c>
    </row>
    <row r="1872" spans="1:24">
      <c r="A1872">
        <v>15782574</v>
      </c>
      <c r="B1872">
        <v>624</v>
      </c>
      <c r="C1872" s="3" t="s">
        <v>15</v>
      </c>
      <c r="D1872" s="3" t="s">
        <v>5</v>
      </c>
      <c r="E1872">
        <v>33</v>
      </c>
      <c r="F1872">
        <v>6</v>
      </c>
      <c r="G1872">
        <v>0</v>
      </c>
      <c r="H1872">
        <v>2</v>
      </c>
      <c r="I1872" t="b">
        <v>0</v>
      </c>
      <c r="J1872" t="b">
        <v>0</v>
      </c>
      <c r="K1872">
        <v>76551.7</v>
      </c>
      <c r="L1872" t="b">
        <v>0</v>
      </c>
      <c r="M1872" t="b">
        <v>0</v>
      </c>
      <c r="N1872">
        <v>5</v>
      </c>
      <c r="O1872" s="3" t="s">
        <v>4</v>
      </c>
      <c r="P1872">
        <v>566</v>
      </c>
      <c r="Q1872" t="s">
        <v>2967</v>
      </c>
      <c r="R1872" t="s">
        <v>131</v>
      </c>
      <c r="S1872" t="s">
        <v>2967</v>
      </c>
      <c r="T1872" t="s">
        <v>2969</v>
      </c>
      <c r="U1872" t="s">
        <v>2967</v>
      </c>
      <c r="V1872" t="s">
        <v>2967</v>
      </c>
      <c r="W1872" t="s">
        <v>2970</v>
      </c>
      <c r="X1872" t="s">
        <v>2967</v>
      </c>
    </row>
    <row r="1873" spans="1:24">
      <c r="A1873">
        <v>15734999</v>
      </c>
      <c r="B1873">
        <v>634</v>
      </c>
      <c r="C1873" s="3" t="s">
        <v>15</v>
      </c>
      <c r="D1873" s="3" t="s">
        <v>5</v>
      </c>
      <c r="E1873">
        <v>36</v>
      </c>
      <c r="F1873">
        <v>2</v>
      </c>
      <c r="G1873">
        <v>85996.19</v>
      </c>
      <c r="H1873">
        <v>1</v>
      </c>
      <c r="I1873" t="b">
        <v>1</v>
      </c>
      <c r="J1873" t="b">
        <v>0</v>
      </c>
      <c r="K1873">
        <v>15887.68</v>
      </c>
      <c r="L1873" t="b">
        <v>0</v>
      </c>
      <c r="M1873" t="b">
        <v>0</v>
      </c>
      <c r="N1873">
        <v>4</v>
      </c>
      <c r="O1873" s="3" t="s">
        <v>8</v>
      </c>
      <c r="P1873">
        <v>552</v>
      </c>
      <c r="Q1873" t="s">
        <v>2967</v>
      </c>
      <c r="R1873" t="s">
        <v>2967</v>
      </c>
      <c r="S1873" t="s">
        <v>2968</v>
      </c>
      <c r="T1873" t="s">
        <v>2968</v>
      </c>
      <c r="U1873" t="s">
        <v>2968</v>
      </c>
      <c r="V1873" t="s">
        <v>2969</v>
      </c>
      <c r="W1873" t="s">
        <v>2970</v>
      </c>
      <c r="X1873" t="s">
        <v>2967</v>
      </c>
    </row>
    <row r="1874" spans="1:24">
      <c r="A1874">
        <v>15706593</v>
      </c>
      <c r="B1874">
        <v>850</v>
      </c>
      <c r="C1874" s="3" t="s">
        <v>15</v>
      </c>
      <c r="D1874" s="3" t="s">
        <v>1</v>
      </c>
      <c r="E1874">
        <v>50</v>
      </c>
      <c r="F1874">
        <v>10</v>
      </c>
      <c r="G1874">
        <v>0</v>
      </c>
      <c r="H1874">
        <v>2</v>
      </c>
      <c r="I1874" t="b">
        <v>1</v>
      </c>
      <c r="J1874" t="b">
        <v>1</v>
      </c>
      <c r="K1874">
        <v>33741.839999999997</v>
      </c>
      <c r="L1874" t="b">
        <v>0</v>
      </c>
      <c r="M1874" t="b">
        <v>0</v>
      </c>
      <c r="N1874">
        <v>2</v>
      </c>
      <c r="O1874" s="3" t="s">
        <v>10</v>
      </c>
      <c r="P1874">
        <v>802</v>
      </c>
      <c r="Q1874" t="s">
        <v>2971</v>
      </c>
      <c r="R1874" t="s">
        <v>2967</v>
      </c>
      <c r="S1874" t="s">
        <v>2970</v>
      </c>
      <c r="T1874" t="s">
        <v>2969</v>
      </c>
      <c r="U1874" t="s">
        <v>2967</v>
      </c>
      <c r="V1874" t="s">
        <v>2968</v>
      </c>
      <c r="W1874" t="s">
        <v>2968</v>
      </c>
      <c r="X1874" t="s">
        <v>2971</v>
      </c>
    </row>
    <row r="1875" spans="1:24">
      <c r="A1875">
        <v>15766686</v>
      </c>
      <c r="B1875">
        <v>659</v>
      </c>
      <c r="C1875" s="3" t="s">
        <v>6</v>
      </c>
      <c r="D1875" s="3" t="s">
        <v>1</v>
      </c>
      <c r="E1875">
        <v>39</v>
      </c>
      <c r="F1875">
        <v>1</v>
      </c>
      <c r="G1875">
        <v>104502.11</v>
      </c>
      <c r="H1875">
        <v>1</v>
      </c>
      <c r="I1875" t="b">
        <v>1</v>
      </c>
      <c r="J1875" t="b">
        <v>0</v>
      </c>
      <c r="K1875">
        <v>20652.689999999999</v>
      </c>
      <c r="L1875" t="b">
        <v>0</v>
      </c>
      <c r="M1875" t="b">
        <v>0</v>
      </c>
      <c r="N1875">
        <v>5</v>
      </c>
      <c r="O1875" s="3" t="s">
        <v>0</v>
      </c>
      <c r="P1875">
        <v>966</v>
      </c>
      <c r="Q1875" t="s">
        <v>2967</v>
      </c>
      <c r="R1875" t="s">
        <v>2967</v>
      </c>
      <c r="S1875" t="s">
        <v>2968</v>
      </c>
      <c r="T1875" t="s">
        <v>2967</v>
      </c>
      <c r="U1875" t="s">
        <v>2968</v>
      </c>
      <c r="V1875" t="s">
        <v>2968</v>
      </c>
      <c r="W1875" t="s">
        <v>2970</v>
      </c>
      <c r="X1875" t="s">
        <v>2971</v>
      </c>
    </row>
    <row r="1876" spans="1:24">
      <c r="A1876">
        <v>15590268</v>
      </c>
      <c r="B1876">
        <v>529</v>
      </c>
      <c r="C1876" s="3" t="s">
        <v>15</v>
      </c>
      <c r="D1876" s="3" t="s">
        <v>5</v>
      </c>
      <c r="E1876">
        <v>35</v>
      </c>
      <c r="F1876">
        <v>5</v>
      </c>
      <c r="G1876">
        <v>95772.97</v>
      </c>
      <c r="H1876">
        <v>1</v>
      </c>
      <c r="I1876" t="b">
        <v>1</v>
      </c>
      <c r="J1876" t="b">
        <v>1</v>
      </c>
      <c r="K1876">
        <v>112781.5</v>
      </c>
      <c r="L1876" t="b">
        <v>0</v>
      </c>
      <c r="M1876" t="b">
        <v>0</v>
      </c>
      <c r="N1876">
        <v>5</v>
      </c>
      <c r="O1876" s="3" t="s">
        <v>0</v>
      </c>
      <c r="P1876">
        <v>619</v>
      </c>
      <c r="Q1876" t="s">
        <v>2968</v>
      </c>
      <c r="R1876" t="s">
        <v>131</v>
      </c>
      <c r="S1876" t="s">
        <v>2967</v>
      </c>
      <c r="T1876" t="s">
        <v>2968</v>
      </c>
      <c r="U1876" t="s">
        <v>2968</v>
      </c>
      <c r="V1876" t="s">
        <v>2970</v>
      </c>
      <c r="W1876" t="s">
        <v>2970</v>
      </c>
      <c r="X1876" t="s">
        <v>2970</v>
      </c>
    </row>
    <row r="1877" spans="1:24">
      <c r="A1877">
        <v>15763055</v>
      </c>
      <c r="B1877">
        <v>572</v>
      </c>
      <c r="C1877" s="3" t="s">
        <v>15</v>
      </c>
      <c r="D1877" s="3" t="s">
        <v>5</v>
      </c>
      <c r="E1877">
        <v>31</v>
      </c>
      <c r="F1877">
        <v>5</v>
      </c>
      <c r="G1877">
        <v>98108.79</v>
      </c>
      <c r="H1877">
        <v>1</v>
      </c>
      <c r="I1877" t="b">
        <v>0</v>
      </c>
      <c r="J1877" t="b">
        <v>1</v>
      </c>
      <c r="K1877">
        <v>119996.95</v>
      </c>
      <c r="L1877" t="b">
        <v>0</v>
      </c>
      <c r="M1877" t="b">
        <v>0</v>
      </c>
      <c r="N1877">
        <v>1</v>
      </c>
      <c r="O1877" s="3" t="s">
        <v>4</v>
      </c>
      <c r="P1877">
        <v>639</v>
      </c>
      <c r="Q1877" t="s">
        <v>2967</v>
      </c>
      <c r="R1877" t="s">
        <v>131</v>
      </c>
      <c r="S1877" t="s">
        <v>2967</v>
      </c>
      <c r="T1877" t="s">
        <v>2968</v>
      </c>
      <c r="U1877" t="s">
        <v>2968</v>
      </c>
      <c r="V1877" t="s">
        <v>2970</v>
      </c>
      <c r="W1877" t="s">
        <v>2968</v>
      </c>
      <c r="X1877" t="s">
        <v>2970</v>
      </c>
    </row>
    <row r="1878" spans="1:24">
      <c r="A1878">
        <v>15664754</v>
      </c>
      <c r="B1878">
        <v>640</v>
      </c>
      <c r="C1878" s="3" t="s">
        <v>6</v>
      </c>
      <c r="D1878" s="3" t="s">
        <v>5</v>
      </c>
      <c r="E1878">
        <v>39</v>
      </c>
      <c r="F1878">
        <v>9</v>
      </c>
      <c r="G1878">
        <v>131607.28</v>
      </c>
      <c r="H1878">
        <v>4</v>
      </c>
      <c r="I1878" t="b">
        <v>0</v>
      </c>
      <c r="J1878" t="b">
        <v>1</v>
      </c>
      <c r="K1878">
        <v>6981.43</v>
      </c>
      <c r="L1878" t="b">
        <v>1</v>
      </c>
      <c r="M1878" t="b">
        <v>1</v>
      </c>
      <c r="N1878">
        <v>2</v>
      </c>
      <c r="O1878" s="3" t="s">
        <v>4</v>
      </c>
      <c r="P1878">
        <v>436</v>
      </c>
      <c r="Q1878" t="s">
        <v>2967</v>
      </c>
      <c r="R1878" t="s">
        <v>2967</v>
      </c>
      <c r="S1878" t="s">
        <v>2970</v>
      </c>
      <c r="T1878" t="s">
        <v>2967</v>
      </c>
      <c r="U1878" t="s">
        <v>2970</v>
      </c>
      <c r="V1878" t="s">
        <v>2969</v>
      </c>
      <c r="W1878" t="s">
        <v>2968</v>
      </c>
      <c r="X1878" t="s">
        <v>2967</v>
      </c>
    </row>
    <row r="1879" spans="1:24">
      <c r="A1879">
        <v>15643630</v>
      </c>
      <c r="B1879">
        <v>770</v>
      </c>
      <c r="C1879" s="3" t="s">
        <v>15</v>
      </c>
      <c r="D1879" s="3" t="s">
        <v>5</v>
      </c>
      <c r="E1879">
        <v>55</v>
      </c>
      <c r="F1879">
        <v>9</v>
      </c>
      <c r="G1879">
        <v>63127.41</v>
      </c>
      <c r="H1879">
        <v>2</v>
      </c>
      <c r="I1879" t="b">
        <v>1</v>
      </c>
      <c r="J1879" t="b">
        <v>0</v>
      </c>
      <c r="K1879">
        <v>185211.28</v>
      </c>
      <c r="L1879" t="b">
        <v>1</v>
      </c>
      <c r="M1879" t="b">
        <v>1</v>
      </c>
      <c r="N1879">
        <v>4</v>
      </c>
      <c r="O1879" s="3" t="s">
        <v>8</v>
      </c>
      <c r="P1879">
        <v>968</v>
      </c>
      <c r="Q1879" t="s">
        <v>2970</v>
      </c>
      <c r="R1879" t="s">
        <v>2967</v>
      </c>
      <c r="S1879" t="s">
        <v>2970</v>
      </c>
      <c r="T1879" t="s">
        <v>2968</v>
      </c>
      <c r="U1879" t="s">
        <v>2967</v>
      </c>
      <c r="V1879" t="s">
        <v>2971</v>
      </c>
      <c r="W1879" t="s">
        <v>2970</v>
      </c>
      <c r="X1879" t="s">
        <v>2971</v>
      </c>
    </row>
    <row r="1880" spans="1:24">
      <c r="A1880">
        <v>15641043</v>
      </c>
      <c r="B1880">
        <v>648</v>
      </c>
      <c r="C1880" s="3" t="s">
        <v>15</v>
      </c>
      <c r="D1880" s="3" t="s">
        <v>5</v>
      </c>
      <c r="E1880">
        <v>35</v>
      </c>
      <c r="F1880">
        <v>7</v>
      </c>
      <c r="G1880">
        <v>0</v>
      </c>
      <c r="H1880">
        <v>2</v>
      </c>
      <c r="I1880" t="b">
        <v>1</v>
      </c>
      <c r="J1880" t="b">
        <v>1</v>
      </c>
      <c r="K1880">
        <v>78436.36</v>
      </c>
      <c r="L1880" t="b">
        <v>0</v>
      </c>
      <c r="M1880" t="b">
        <v>0</v>
      </c>
      <c r="N1880">
        <v>2</v>
      </c>
      <c r="O1880" s="3" t="s">
        <v>8</v>
      </c>
      <c r="P1880">
        <v>853</v>
      </c>
      <c r="Q1880" t="s">
        <v>2967</v>
      </c>
      <c r="R1880" t="s">
        <v>131</v>
      </c>
      <c r="S1880" t="s">
        <v>2970</v>
      </c>
      <c r="T1880" t="s">
        <v>2969</v>
      </c>
      <c r="U1880" t="s">
        <v>2967</v>
      </c>
      <c r="V1880" t="s">
        <v>2967</v>
      </c>
      <c r="W1880" t="s">
        <v>2968</v>
      </c>
      <c r="X1880" t="s">
        <v>2971</v>
      </c>
    </row>
    <row r="1881" spans="1:24">
      <c r="A1881">
        <v>15768095</v>
      </c>
      <c r="B1881">
        <v>579</v>
      </c>
      <c r="C1881" s="3" t="s">
        <v>2</v>
      </c>
      <c r="D1881" s="3" t="s">
        <v>5</v>
      </c>
      <c r="E1881">
        <v>31</v>
      </c>
      <c r="F1881">
        <v>9</v>
      </c>
      <c r="G1881">
        <v>0</v>
      </c>
      <c r="H1881">
        <v>1</v>
      </c>
      <c r="I1881" t="b">
        <v>0</v>
      </c>
      <c r="J1881" t="b">
        <v>1</v>
      </c>
      <c r="K1881">
        <v>139048</v>
      </c>
      <c r="L1881" t="b">
        <v>0</v>
      </c>
      <c r="M1881" t="b">
        <v>0</v>
      </c>
      <c r="N1881">
        <v>5</v>
      </c>
      <c r="O1881" s="3" t="s">
        <v>8</v>
      </c>
      <c r="P1881">
        <v>779</v>
      </c>
      <c r="Q1881" t="s">
        <v>2967</v>
      </c>
      <c r="R1881" t="s">
        <v>131</v>
      </c>
      <c r="S1881" t="s">
        <v>2970</v>
      </c>
      <c r="T1881" t="s">
        <v>2969</v>
      </c>
      <c r="U1881" t="s">
        <v>2968</v>
      </c>
      <c r="V1881" t="s">
        <v>2970</v>
      </c>
      <c r="W1881" t="s">
        <v>2970</v>
      </c>
      <c r="X1881" t="s">
        <v>2970</v>
      </c>
    </row>
    <row r="1882" spans="1:24">
      <c r="A1882">
        <v>15811314</v>
      </c>
      <c r="B1882">
        <v>589</v>
      </c>
      <c r="C1882" s="3" t="s">
        <v>6</v>
      </c>
      <c r="D1882" s="3" t="s">
        <v>1</v>
      </c>
      <c r="E1882">
        <v>36</v>
      </c>
      <c r="F1882">
        <v>9</v>
      </c>
      <c r="G1882">
        <v>140355.56</v>
      </c>
      <c r="H1882">
        <v>2</v>
      </c>
      <c r="I1882" t="b">
        <v>1</v>
      </c>
      <c r="J1882" t="b">
        <v>0</v>
      </c>
      <c r="K1882">
        <v>136329.96</v>
      </c>
      <c r="L1882" t="b">
        <v>0</v>
      </c>
      <c r="M1882" t="b">
        <v>0</v>
      </c>
      <c r="N1882">
        <v>2</v>
      </c>
      <c r="O1882" s="3" t="s">
        <v>10</v>
      </c>
      <c r="P1882">
        <v>236</v>
      </c>
      <c r="Q1882" t="s">
        <v>2967</v>
      </c>
      <c r="R1882" t="s">
        <v>2967</v>
      </c>
      <c r="S1882" t="s">
        <v>2970</v>
      </c>
      <c r="T1882" t="s">
        <v>2967</v>
      </c>
      <c r="U1882" t="s">
        <v>2967</v>
      </c>
      <c r="V1882" t="s">
        <v>2970</v>
      </c>
      <c r="W1882" t="s">
        <v>2968</v>
      </c>
      <c r="X1882" t="s">
        <v>2968</v>
      </c>
    </row>
    <row r="1883" spans="1:24">
      <c r="A1883">
        <v>15669922</v>
      </c>
      <c r="B1883">
        <v>530</v>
      </c>
      <c r="C1883" s="3" t="s">
        <v>15</v>
      </c>
      <c r="D1883" s="3" t="s">
        <v>1</v>
      </c>
      <c r="E1883">
        <v>36</v>
      </c>
      <c r="F1883">
        <v>2</v>
      </c>
      <c r="G1883">
        <v>0</v>
      </c>
      <c r="H1883">
        <v>2</v>
      </c>
      <c r="I1883" t="b">
        <v>1</v>
      </c>
      <c r="J1883" t="b">
        <v>1</v>
      </c>
      <c r="K1883">
        <v>14721.8</v>
      </c>
      <c r="L1883" t="b">
        <v>0</v>
      </c>
      <c r="M1883" t="b">
        <v>0</v>
      </c>
      <c r="N1883">
        <v>5</v>
      </c>
      <c r="O1883" s="3" t="s">
        <v>4</v>
      </c>
      <c r="P1883">
        <v>972</v>
      </c>
      <c r="Q1883" t="s">
        <v>2968</v>
      </c>
      <c r="R1883" t="s">
        <v>2967</v>
      </c>
      <c r="S1883" t="s">
        <v>2968</v>
      </c>
      <c r="T1883" t="s">
        <v>2969</v>
      </c>
      <c r="U1883" t="s">
        <v>2967</v>
      </c>
      <c r="V1883" t="s">
        <v>2969</v>
      </c>
      <c r="W1883" t="s">
        <v>2970</v>
      </c>
      <c r="X1883" t="s">
        <v>2971</v>
      </c>
    </row>
    <row r="1884" spans="1:24">
      <c r="A1884">
        <v>15707114</v>
      </c>
      <c r="B1884">
        <v>831</v>
      </c>
      <c r="C1884" s="3" t="s">
        <v>2</v>
      </c>
      <c r="D1884" s="3" t="s">
        <v>5</v>
      </c>
      <c r="E1884">
        <v>30</v>
      </c>
      <c r="F1884">
        <v>2</v>
      </c>
      <c r="G1884">
        <v>0</v>
      </c>
      <c r="H1884">
        <v>2</v>
      </c>
      <c r="I1884" t="b">
        <v>0</v>
      </c>
      <c r="J1884" t="b">
        <v>1</v>
      </c>
      <c r="K1884">
        <v>3430.38</v>
      </c>
      <c r="L1884" t="b">
        <v>0</v>
      </c>
      <c r="M1884" t="b">
        <v>0</v>
      </c>
      <c r="N1884">
        <v>1</v>
      </c>
      <c r="O1884" s="3" t="s">
        <v>0</v>
      </c>
      <c r="P1884">
        <v>841</v>
      </c>
      <c r="Q1884" t="s">
        <v>2971</v>
      </c>
      <c r="R1884" t="s">
        <v>131</v>
      </c>
      <c r="S1884" t="s">
        <v>2968</v>
      </c>
      <c r="T1884" t="s">
        <v>2969</v>
      </c>
      <c r="U1884" t="s">
        <v>2967</v>
      </c>
      <c r="V1884" t="s">
        <v>2969</v>
      </c>
      <c r="W1884" t="s">
        <v>2968</v>
      </c>
      <c r="X1884" t="s">
        <v>2971</v>
      </c>
    </row>
    <row r="1885" spans="1:24">
      <c r="A1885">
        <v>15670602</v>
      </c>
      <c r="B1885">
        <v>790</v>
      </c>
      <c r="C1885" s="3" t="s">
        <v>6</v>
      </c>
      <c r="D1885" s="3" t="s">
        <v>5</v>
      </c>
      <c r="E1885">
        <v>24</v>
      </c>
      <c r="F1885">
        <v>7</v>
      </c>
      <c r="G1885">
        <v>107418.27</v>
      </c>
      <c r="H1885">
        <v>1</v>
      </c>
      <c r="I1885" t="b">
        <v>0</v>
      </c>
      <c r="J1885" t="b">
        <v>1</v>
      </c>
      <c r="K1885">
        <v>160450.21</v>
      </c>
      <c r="L1885" t="b">
        <v>0</v>
      </c>
      <c r="M1885" t="b">
        <v>0</v>
      </c>
      <c r="N1885">
        <v>1</v>
      </c>
      <c r="O1885" s="3" t="s">
        <v>10</v>
      </c>
      <c r="P1885">
        <v>726</v>
      </c>
      <c r="Q1885" t="s">
        <v>2970</v>
      </c>
      <c r="R1885" t="s">
        <v>2972</v>
      </c>
      <c r="S1885" t="s">
        <v>2970</v>
      </c>
      <c r="T1885" t="s">
        <v>2967</v>
      </c>
      <c r="U1885" t="s">
        <v>2968</v>
      </c>
      <c r="V1885" t="s">
        <v>2971</v>
      </c>
      <c r="W1885" t="s">
        <v>2968</v>
      </c>
      <c r="X1885" t="s">
        <v>2970</v>
      </c>
    </row>
    <row r="1886" spans="1:24">
      <c r="A1886">
        <v>15713479</v>
      </c>
      <c r="B1886">
        <v>656</v>
      </c>
      <c r="C1886" s="3" t="s">
        <v>2</v>
      </c>
      <c r="D1886" s="3" t="s">
        <v>5</v>
      </c>
      <c r="E1886">
        <v>35</v>
      </c>
      <c r="F1886">
        <v>6</v>
      </c>
      <c r="G1886">
        <v>0</v>
      </c>
      <c r="H1886">
        <v>2</v>
      </c>
      <c r="I1886" t="b">
        <v>1</v>
      </c>
      <c r="J1886" t="b">
        <v>0</v>
      </c>
      <c r="K1886">
        <v>1485.27</v>
      </c>
      <c r="L1886" t="b">
        <v>0</v>
      </c>
      <c r="M1886" t="b">
        <v>0</v>
      </c>
      <c r="N1886">
        <v>2</v>
      </c>
      <c r="O1886" s="3" t="s">
        <v>8</v>
      </c>
      <c r="P1886">
        <v>631</v>
      </c>
      <c r="Q1886" t="s">
        <v>2967</v>
      </c>
      <c r="R1886" t="s">
        <v>131</v>
      </c>
      <c r="S1886" t="s">
        <v>2967</v>
      </c>
      <c r="T1886" t="s">
        <v>2969</v>
      </c>
      <c r="U1886" t="s">
        <v>2967</v>
      </c>
      <c r="V1886" t="s">
        <v>2969</v>
      </c>
      <c r="W1886" t="s">
        <v>2968</v>
      </c>
      <c r="X1886" t="s">
        <v>2970</v>
      </c>
    </row>
    <row r="1887" spans="1:24">
      <c r="A1887">
        <v>15663830</v>
      </c>
      <c r="B1887">
        <v>563</v>
      </c>
      <c r="C1887" s="3" t="s">
        <v>15</v>
      </c>
      <c r="D1887" s="3" t="s">
        <v>5</v>
      </c>
      <c r="E1887">
        <v>32</v>
      </c>
      <c r="F1887">
        <v>6</v>
      </c>
      <c r="G1887">
        <v>0</v>
      </c>
      <c r="H1887">
        <v>2</v>
      </c>
      <c r="I1887" t="b">
        <v>1</v>
      </c>
      <c r="J1887" t="b">
        <v>1</v>
      </c>
      <c r="K1887">
        <v>19720.080000000002</v>
      </c>
      <c r="L1887" t="b">
        <v>0</v>
      </c>
      <c r="M1887" t="b">
        <v>0</v>
      </c>
      <c r="N1887">
        <v>4</v>
      </c>
      <c r="O1887" s="3" t="s">
        <v>8</v>
      </c>
      <c r="P1887">
        <v>574</v>
      </c>
      <c r="Q1887" t="s">
        <v>2967</v>
      </c>
      <c r="R1887" t="s">
        <v>131</v>
      </c>
      <c r="S1887" t="s">
        <v>2967</v>
      </c>
      <c r="T1887" t="s">
        <v>2969</v>
      </c>
      <c r="U1887" t="s">
        <v>2967</v>
      </c>
      <c r="V1887" t="s">
        <v>2969</v>
      </c>
      <c r="W1887" t="s">
        <v>2970</v>
      </c>
      <c r="X1887" t="s">
        <v>2967</v>
      </c>
    </row>
    <row r="1888" spans="1:24">
      <c r="A1888">
        <v>15566958</v>
      </c>
      <c r="B1888">
        <v>667</v>
      </c>
      <c r="C1888" s="3" t="s">
        <v>15</v>
      </c>
      <c r="D1888" s="3" t="s">
        <v>5</v>
      </c>
      <c r="E1888">
        <v>39</v>
      </c>
      <c r="F1888">
        <v>7</v>
      </c>
      <c r="G1888">
        <v>167557.12</v>
      </c>
      <c r="H1888">
        <v>1</v>
      </c>
      <c r="I1888" t="b">
        <v>1</v>
      </c>
      <c r="J1888" t="b">
        <v>1</v>
      </c>
      <c r="K1888">
        <v>41183.019999999997</v>
      </c>
      <c r="L1888" t="b">
        <v>0</v>
      </c>
      <c r="M1888" t="b">
        <v>0</v>
      </c>
      <c r="N1888">
        <v>1</v>
      </c>
      <c r="O1888" s="3" t="s">
        <v>0</v>
      </c>
      <c r="P1888">
        <v>385</v>
      </c>
      <c r="Q1888" t="s">
        <v>2967</v>
      </c>
      <c r="R1888" t="s">
        <v>2967</v>
      </c>
      <c r="S1888" t="s">
        <v>2970</v>
      </c>
      <c r="T1888" t="s">
        <v>2970</v>
      </c>
      <c r="U1888" t="s">
        <v>2968</v>
      </c>
      <c r="V1888" t="s">
        <v>2968</v>
      </c>
      <c r="W1888" t="s">
        <v>2968</v>
      </c>
      <c r="X1888" t="s">
        <v>2968</v>
      </c>
    </row>
    <row r="1889" spans="1:24">
      <c r="A1889">
        <v>15680918</v>
      </c>
      <c r="B1889">
        <v>613</v>
      </c>
      <c r="C1889" s="3" t="s">
        <v>15</v>
      </c>
      <c r="D1889" s="3" t="s">
        <v>5</v>
      </c>
      <c r="E1889">
        <v>34</v>
      </c>
      <c r="F1889">
        <v>8</v>
      </c>
      <c r="G1889">
        <v>117300.02</v>
      </c>
      <c r="H1889">
        <v>1</v>
      </c>
      <c r="I1889" t="b">
        <v>1</v>
      </c>
      <c r="J1889" t="b">
        <v>0</v>
      </c>
      <c r="K1889">
        <v>139410.07999999999</v>
      </c>
      <c r="L1889" t="b">
        <v>0</v>
      </c>
      <c r="M1889" t="b">
        <v>0</v>
      </c>
      <c r="N1889">
        <v>5</v>
      </c>
      <c r="O1889" s="3" t="s">
        <v>8</v>
      </c>
      <c r="P1889">
        <v>572</v>
      </c>
      <c r="Q1889" t="s">
        <v>2967</v>
      </c>
      <c r="R1889" t="s">
        <v>131</v>
      </c>
      <c r="S1889" t="s">
        <v>2970</v>
      </c>
      <c r="T1889" t="s">
        <v>2967</v>
      </c>
      <c r="U1889" t="s">
        <v>2968</v>
      </c>
      <c r="V1889" t="s">
        <v>2970</v>
      </c>
      <c r="W1889" t="s">
        <v>2970</v>
      </c>
      <c r="X1889" t="s">
        <v>2967</v>
      </c>
    </row>
    <row r="1890" spans="1:24">
      <c r="A1890">
        <v>15663921</v>
      </c>
      <c r="B1890">
        <v>429</v>
      </c>
      <c r="C1890" s="3" t="s">
        <v>2</v>
      </c>
      <c r="D1890" s="3" t="s">
        <v>5</v>
      </c>
      <c r="E1890">
        <v>60</v>
      </c>
      <c r="F1890">
        <v>7</v>
      </c>
      <c r="G1890">
        <v>0</v>
      </c>
      <c r="H1890">
        <v>2</v>
      </c>
      <c r="I1890" t="b">
        <v>1</v>
      </c>
      <c r="J1890" t="b">
        <v>1</v>
      </c>
      <c r="K1890">
        <v>163691.48000000001</v>
      </c>
      <c r="L1890" t="b">
        <v>0</v>
      </c>
      <c r="M1890" t="b">
        <v>0</v>
      </c>
      <c r="N1890">
        <v>5</v>
      </c>
      <c r="O1890" s="3" t="s">
        <v>0</v>
      </c>
      <c r="P1890">
        <v>778</v>
      </c>
      <c r="Q1890" t="s">
        <v>2968</v>
      </c>
      <c r="R1890" t="s">
        <v>2973</v>
      </c>
      <c r="S1890" t="s">
        <v>2970</v>
      </c>
      <c r="T1890" t="s">
        <v>2969</v>
      </c>
      <c r="U1890" t="s">
        <v>2967</v>
      </c>
      <c r="V1890" t="s">
        <v>2971</v>
      </c>
      <c r="W1890" t="s">
        <v>2970</v>
      </c>
      <c r="X1890" t="s">
        <v>2970</v>
      </c>
    </row>
    <row r="1891" spans="1:24">
      <c r="A1891">
        <v>15716324</v>
      </c>
      <c r="B1891">
        <v>665</v>
      </c>
      <c r="C1891" s="3" t="s">
        <v>2</v>
      </c>
      <c r="D1891" s="3" t="s">
        <v>1</v>
      </c>
      <c r="E1891">
        <v>23</v>
      </c>
      <c r="F1891">
        <v>9</v>
      </c>
      <c r="G1891">
        <v>143672.9</v>
      </c>
      <c r="H1891">
        <v>1</v>
      </c>
      <c r="I1891" t="b">
        <v>1</v>
      </c>
      <c r="J1891" t="b">
        <v>1</v>
      </c>
      <c r="K1891">
        <v>115147.33</v>
      </c>
      <c r="L1891" t="b">
        <v>0</v>
      </c>
      <c r="M1891" t="b">
        <v>0</v>
      </c>
      <c r="N1891">
        <v>3</v>
      </c>
      <c r="O1891" s="3" t="s">
        <v>8</v>
      </c>
      <c r="P1891">
        <v>640</v>
      </c>
      <c r="Q1891" t="s">
        <v>2967</v>
      </c>
      <c r="R1891" t="s">
        <v>2972</v>
      </c>
      <c r="S1891" t="s">
        <v>2970</v>
      </c>
      <c r="T1891" t="s">
        <v>2967</v>
      </c>
      <c r="U1891" t="s">
        <v>2968</v>
      </c>
      <c r="V1891" t="s">
        <v>2970</v>
      </c>
      <c r="W1891" t="s">
        <v>2967</v>
      </c>
      <c r="X1891" t="s">
        <v>2970</v>
      </c>
    </row>
    <row r="1892" spans="1:24">
      <c r="A1892">
        <v>15796969</v>
      </c>
      <c r="B1892">
        <v>731</v>
      </c>
      <c r="C1892" s="3" t="s">
        <v>2</v>
      </c>
      <c r="D1892" s="3" t="s">
        <v>5</v>
      </c>
      <c r="E1892">
        <v>33</v>
      </c>
      <c r="F1892">
        <v>4</v>
      </c>
      <c r="G1892">
        <v>0</v>
      </c>
      <c r="H1892">
        <v>2</v>
      </c>
      <c r="I1892" t="b">
        <v>1</v>
      </c>
      <c r="J1892" t="b">
        <v>1</v>
      </c>
      <c r="K1892">
        <v>74945.11</v>
      </c>
      <c r="L1892" t="b">
        <v>0</v>
      </c>
      <c r="M1892" t="b">
        <v>0</v>
      </c>
      <c r="N1892">
        <v>3</v>
      </c>
      <c r="O1892" s="3" t="s">
        <v>4</v>
      </c>
      <c r="P1892">
        <v>383</v>
      </c>
      <c r="Q1892" t="s">
        <v>2970</v>
      </c>
      <c r="R1892" t="s">
        <v>131</v>
      </c>
      <c r="S1892" t="s">
        <v>2967</v>
      </c>
      <c r="T1892" t="s">
        <v>2969</v>
      </c>
      <c r="U1892" t="s">
        <v>2967</v>
      </c>
      <c r="V1892" t="s">
        <v>2967</v>
      </c>
      <c r="W1892" t="s">
        <v>2967</v>
      </c>
      <c r="X1892" t="s">
        <v>2968</v>
      </c>
    </row>
    <row r="1893" spans="1:24">
      <c r="A1893">
        <v>15574783</v>
      </c>
      <c r="B1893">
        <v>584</v>
      </c>
      <c r="C1893" s="3" t="s">
        <v>2</v>
      </c>
      <c r="D1893" s="3" t="s">
        <v>1</v>
      </c>
      <c r="E1893">
        <v>37</v>
      </c>
      <c r="F1893">
        <v>1</v>
      </c>
      <c r="G1893">
        <v>0</v>
      </c>
      <c r="H1893">
        <v>2</v>
      </c>
      <c r="I1893" t="b">
        <v>1</v>
      </c>
      <c r="J1893" t="b">
        <v>1</v>
      </c>
      <c r="K1893">
        <v>180363.56</v>
      </c>
      <c r="L1893" t="b">
        <v>0</v>
      </c>
      <c r="M1893" t="b">
        <v>0</v>
      </c>
      <c r="N1893">
        <v>2</v>
      </c>
      <c r="O1893" s="3" t="s">
        <v>8</v>
      </c>
      <c r="P1893">
        <v>684</v>
      </c>
      <c r="Q1893" t="s">
        <v>2967</v>
      </c>
      <c r="R1893" t="s">
        <v>2967</v>
      </c>
      <c r="S1893" t="s">
        <v>2968</v>
      </c>
      <c r="T1893" t="s">
        <v>2969</v>
      </c>
      <c r="U1893" t="s">
        <v>2967</v>
      </c>
      <c r="V1893" t="s">
        <v>2971</v>
      </c>
      <c r="W1893" t="s">
        <v>2968</v>
      </c>
      <c r="X1893" t="s">
        <v>2970</v>
      </c>
    </row>
    <row r="1894" spans="1:24">
      <c r="A1894">
        <v>15773487</v>
      </c>
      <c r="B1894">
        <v>634</v>
      </c>
      <c r="C1894" s="3" t="s">
        <v>6</v>
      </c>
      <c r="D1894" s="3" t="s">
        <v>1</v>
      </c>
      <c r="E1894">
        <v>31</v>
      </c>
      <c r="F1894">
        <v>8</v>
      </c>
      <c r="G1894">
        <v>76798.92</v>
      </c>
      <c r="H1894">
        <v>1</v>
      </c>
      <c r="I1894" t="b">
        <v>0</v>
      </c>
      <c r="J1894" t="b">
        <v>0</v>
      </c>
      <c r="K1894">
        <v>196021.73</v>
      </c>
      <c r="L1894" t="b">
        <v>0</v>
      </c>
      <c r="M1894" t="b">
        <v>0</v>
      </c>
      <c r="N1894">
        <v>4</v>
      </c>
      <c r="O1894" s="3" t="s">
        <v>0</v>
      </c>
      <c r="P1894">
        <v>373</v>
      </c>
      <c r="Q1894" t="s">
        <v>2967</v>
      </c>
      <c r="R1894" t="s">
        <v>131</v>
      </c>
      <c r="S1894" t="s">
        <v>2970</v>
      </c>
      <c r="T1894" t="s">
        <v>2968</v>
      </c>
      <c r="U1894" t="s">
        <v>2968</v>
      </c>
      <c r="V1894" t="s">
        <v>2971</v>
      </c>
      <c r="W1894" t="s">
        <v>2970</v>
      </c>
      <c r="X1894" t="s">
        <v>2968</v>
      </c>
    </row>
    <row r="1895" spans="1:24">
      <c r="A1895">
        <v>15802486</v>
      </c>
      <c r="B1895">
        <v>488</v>
      </c>
      <c r="C1895" s="3" t="s">
        <v>2</v>
      </c>
      <c r="D1895" s="3" t="s">
        <v>5</v>
      </c>
      <c r="E1895">
        <v>34</v>
      </c>
      <c r="F1895">
        <v>3</v>
      </c>
      <c r="G1895">
        <v>0</v>
      </c>
      <c r="H1895">
        <v>2</v>
      </c>
      <c r="I1895" t="b">
        <v>1</v>
      </c>
      <c r="J1895" t="b">
        <v>1</v>
      </c>
      <c r="K1895">
        <v>125979.36</v>
      </c>
      <c r="L1895" t="b">
        <v>0</v>
      </c>
      <c r="M1895" t="b">
        <v>0</v>
      </c>
      <c r="N1895">
        <v>1</v>
      </c>
      <c r="O1895" s="3" t="s">
        <v>4</v>
      </c>
      <c r="P1895">
        <v>974</v>
      </c>
      <c r="Q1895" t="s">
        <v>2968</v>
      </c>
      <c r="R1895" t="s">
        <v>131</v>
      </c>
      <c r="S1895" t="s">
        <v>2968</v>
      </c>
      <c r="T1895" t="s">
        <v>2969</v>
      </c>
      <c r="U1895" t="s">
        <v>2967</v>
      </c>
      <c r="V1895" t="s">
        <v>2970</v>
      </c>
      <c r="W1895" t="s">
        <v>2968</v>
      </c>
      <c r="X1895" t="s">
        <v>2971</v>
      </c>
    </row>
    <row r="1896" spans="1:24">
      <c r="A1896">
        <v>15783398</v>
      </c>
      <c r="B1896">
        <v>535</v>
      </c>
      <c r="C1896" s="3" t="s">
        <v>15</v>
      </c>
      <c r="D1896" s="3" t="s">
        <v>1</v>
      </c>
      <c r="E1896">
        <v>49</v>
      </c>
      <c r="F1896">
        <v>7</v>
      </c>
      <c r="G1896">
        <v>115309.75</v>
      </c>
      <c r="H1896">
        <v>1</v>
      </c>
      <c r="I1896" t="b">
        <v>1</v>
      </c>
      <c r="J1896" t="b">
        <v>0</v>
      </c>
      <c r="K1896">
        <v>111421.77</v>
      </c>
      <c r="L1896" t="b">
        <v>0</v>
      </c>
      <c r="M1896" t="b">
        <v>0</v>
      </c>
      <c r="N1896">
        <v>5</v>
      </c>
      <c r="O1896" s="3" t="s">
        <v>4</v>
      </c>
      <c r="P1896">
        <v>885</v>
      </c>
      <c r="Q1896" t="s">
        <v>2968</v>
      </c>
      <c r="R1896" t="s">
        <v>2967</v>
      </c>
      <c r="S1896" t="s">
        <v>2970</v>
      </c>
      <c r="T1896" t="s">
        <v>2967</v>
      </c>
      <c r="U1896" t="s">
        <v>2968</v>
      </c>
      <c r="V1896" t="s">
        <v>2970</v>
      </c>
      <c r="W1896" t="s">
        <v>2970</v>
      </c>
      <c r="X1896" t="s">
        <v>2971</v>
      </c>
    </row>
    <row r="1897" spans="1:24">
      <c r="A1897">
        <v>15649418</v>
      </c>
      <c r="B1897">
        <v>776</v>
      </c>
      <c r="C1897" s="3" t="s">
        <v>2</v>
      </c>
      <c r="D1897" s="3" t="s">
        <v>1</v>
      </c>
      <c r="E1897">
        <v>29</v>
      </c>
      <c r="F1897">
        <v>7</v>
      </c>
      <c r="G1897">
        <v>178171.04</v>
      </c>
      <c r="H1897">
        <v>2</v>
      </c>
      <c r="I1897" t="b">
        <v>1</v>
      </c>
      <c r="J1897" t="b">
        <v>1</v>
      </c>
      <c r="K1897">
        <v>115818.51</v>
      </c>
      <c r="L1897" t="b">
        <v>0</v>
      </c>
      <c r="M1897" t="b">
        <v>0</v>
      </c>
      <c r="N1897">
        <v>5</v>
      </c>
      <c r="O1897" s="3" t="s">
        <v>0</v>
      </c>
      <c r="P1897">
        <v>977</v>
      </c>
      <c r="Q1897" t="s">
        <v>2970</v>
      </c>
      <c r="R1897" t="s">
        <v>131</v>
      </c>
      <c r="S1897" t="s">
        <v>2970</v>
      </c>
      <c r="T1897" t="s">
        <v>2970</v>
      </c>
      <c r="U1897" t="s">
        <v>2967</v>
      </c>
      <c r="V1897" t="s">
        <v>2970</v>
      </c>
      <c r="W1897" t="s">
        <v>2970</v>
      </c>
      <c r="X1897" t="s">
        <v>2971</v>
      </c>
    </row>
    <row r="1898" spans="1:24">
      <c r="A1898">
        <v>15604588</v>
      </c>
      <c r="B1898">
        <v>850</v>
      </c>
      <c r="C1898" s="3" t="s">
        <v>15</v>
      </c>
      <c r="D1898" s="3" t="s">
        <v>1</v>
      </c>
      <c r="E1898">
        <v>38</v>
      </c>
      <c r="F1898">
        <v>3</v>
      </c>
      <c r="G1898">
        <v>0</v>
      </c>
      <c r="H1898">
        <v>2</v>
      </c>
      <c r="I1898" t="b">
        <v>0</v>
      </c>
      <c r="J1898" t="b">
        <v>1</v>
      </c>
      <c r="K1898">
        <v>179360.76</v>
      </c>
      <c r="L1898" t="b">
        <v>0</v>
      </c>
      <c r="M1898" t="b">
        <v>0</v>
      </c>
      <c r="N1898">
        <v>2</v>
      </c>
      <c r="O1898" s="3" t="s">
        <v>0</v>
      </c>
      <c r="P1898">
        <v>729</v>
      </c>
      <c r="Q1898" t="s">
        <v>2971</v>
      </c>
      <c r="R1898" t="s">
        <v>2967</v>
      </c>
      <c r="S1898" t="s">
        <v>2968</v>
      </c>
      <c r="T1898" t="s">
        <v>2969</v>
      </c>
      <c r="U1898" t="s">
        <v>2967</v>
      </c>
      <c r="V1898" t="s">
        <v>2971</v>
      </c>
      <c r="W1898" t="s">
        <v>2968</v>
      </c>
      <c r="X1898" t="s">
        <v>2970</v>
      </c>
    </row>
    <row r="1899" spans="1:24">
      <c r="A1899">
        <v>15735428</v>
      </c>
      <c r="B1899">
        <v>673</v>
      </c>
      <c r="C1899" s="3" t="s">
        <v>15</v>
      </c>
      <c r="D1899" s="3" t="s">
        <v>1</v>
      </c>
      <c r="E1899">
        <v>37</v>
      </c>
      <c r="F1899">
        <v>0</v>
      </c>
      <c r="G1899">
        <v>0</v>
      </c>
      <c r="H1899">
        <v>2</v>
      </c>
      <c r="I1899" t="b">
        <v>0</v>
      </c>
      <c r="J1899" t="b">
        <v>0</v>
      </c>
      <c r="K1899">
        <v>82351.06</v>
      </c>
      <c r="L1899" t="b">
        <v>0</v>
      </c>
      <c r="M1899" t="b">
        <v>0</v>
      </c>
      <c r="N1899">
        <v>1</v>
      </c>
      <c r="O1899" s="3" t="s">
        <v>10</v>
      </c>
      <c r="P1899">
        <v>602</v>
      </c>
      <c r="Q1899" t="s">
        <v>2967</v>
      </c>
      <c r="R1899" t="s">
        <v>2967</v>
      </c>
      <c r="S1899" t="s">
        <v>2968</v>
      </c>
      <c r="T1899" t="s">
        <v>2969</v>
      </c>
      <c r="U1899" t="s">
        <v>2967</v>
      </c>
      <c r="V1899" t="s">
        <v>2967</v>
      </c>
      <c r="W1899" t="s">
        <v>2968</v>
      </c>
      <c r="X1899" t="s">
        <v>2970</v>
      </c>
    </row>
    <row r="1900" spans="1:24">
      <c r="A1900">
        <v>15629078</v>
      </c>
      <c r="B1900">
        <v>850</v>
      </c>
      <c r="C1900" s="3" t="s">
        <v>6</v>
      </c>
      <c r="D1900" s="3" t="s">
        <v>1</v>
      </c>
      <c r="E1900">
        <v>45</v>
      </c>
      <c r="F1900">
        <v>5</v>
      </c>
      <c r="G1900">
        <v>127258.79</v>
      </c>
      <c r="H1900">
        <v>1</v>
      </c>
      <c r="I1900" t="b">
        <v>1</v>
      </c>
      <c r="J1900" t="b">
        <v>1</v>
      </c>
      <c r="K1900">
        <v>192744.23</v>
      </c>
      <c r="L1900" t="b">
        <v>1</v>
      </c>
      <c r="M1900" t="b">
        <v>1</v>
      </c>
      <c r="N1900">
        <v>3</v>
      </c>
      <c r="O1900" s="3" t="s">
        <v>8</v>
      </c>
      <c r="P1900">
        <v>380</v>
      </c>
      <c r="Q1900" t="s">
        <v>2971</v>
      </c>
      <c r="R1900" t="s">
        <v>2967</v>
      </c>
      <c r="S1900" t="s">
        <v>2967</v>
      </c>
      <c r="T1900" t="s">
        <v>2967</v>
      </c>
      <c r="U1900" t="s">
        <v>2968</v>
      </c>
      <c r="V1900" t="s">
        <v>2971</v>
      </c>
      <c r="W1900" t="s">
        <v>2967</v>
      </c>
      <c r="X1900" t="s">
        <v>2968</v>
      </c>
    </row>
    <row r="1901" spans="1:24">
      <c r="A1901">
        <v>15806880</v>
      </c>
      <c r="B1901">
        <v>627</v>
      </c>
      <c r="C1901" s="3" t="s">
        <v>15</v>
      </c>
      <c r="D1901" s="3" t="s">
        <v>1</v>
      </c>
      <c r="E1901">
        <v>30</v>
      </c>
      <c r="F1901">
        <v>6</v>
      </c>
      <c r="G1901">
        <v>0</v>
      </c>
      <c r="H1901">
        <v>1</v>
      </c>
      <c r="I1901" t="b">
        <v>1</v>
      </c>
      <c r="J1901" t="b">
        <v>1</v>
      </c>
      <c r="K1901">
        <v>113408.47</v>
      </c>
      <c r="L1901" t="b">
        <v>0</v>
      </c>
      <c r="M1901" t="b">
        <v>0</v>
      </c>
      <c r="N1901">
        <v>4</v>
      </c>
      <c r="O1901" s="3" t="s">
        <v>0</v>
      </c>
      <c r="P1901">
        <v>320</v>
      </c>
      <c r="Q1901" t="s">
        <v>2967</v>
      </c>
      <c r="R1901" t="s">
        <v>131</v>
      </c>
      <c r="S1901" t="s">
        <v>2967</v>
      </c>
      <c r="T1901" t="s">
        <v>2969</v>
      </c>
      <c r="U1901" t="s">
        <v>2968</v>
      </c>
      <c r="V1901" t="s">
        <v>2970</v>
      </c>
      <c r="W1901" t="s">
        <v>2970</v>
      </c>
      <c r="X1901" t="s">
        <v>2968</v>
      </c>
    </row>
    <row r="1902" spans="1:24">
      <c r="A1902">
        <v>15754999</v>
      </c>
      <c r="B1902">
        <v>570</v>
      </c>
      <c r="C1902" s="3" t="s">
        <v>2</v>
      </c>
      <c r="D1902" s="3" t="s">
        <v>1</v>
      </c>
      <c r="E1902">
        <v>33</v>
      </c>
      <c r="F1902">
        <v>8</v>
      </c>
      <c r="G1902">
        <v>0</v>
      </c>
      <c r="H1902">
        <v>1</v>
      </c>
      <c r="I1902" t="b">
        <v>1</v>
      </c>
      <c r="J1902" t="b">
        <v>1</v>
      </c>
      <c r="K1902">
        <v>124641.42</v>
      </c>
      <c r="L1902" t="b">
        <v>0</v>
      </c>
      <c r="M1902" t="b">
        <v>0</v>
      </c>
      <c r="N1902">
        <v>5</v>
      </c>
      <c r="O1902" s="3" t="s">
        <v>10</v>
      </c>
      <c r="P1902">
        <v>943</v>
      </c>
      <c r="Q1902" t="s">
        <v>2967</v>
      </c>
      <c r="R1902" t="s">
        <v>131</v>
      </c>
      <c r="S1902" t="s">
        <v>2970</v>
      </c>
      <c r="T1902" t="s">
        <v>2969</v>
      </c>
      <c r="U1902" t="s">
        <v>2968</v>
      </c>
      <c r="V1902" t="s">
        <v>2970</v>
      </c>
      <c r="W1902" t="s">
        <v>2970</v>
      </c>
      <c r="X1902" t="s">
        <v>2971</v>
      </c>
    </row>
    <row r="1903" spans="1:24">
      <c r="A1903">
        <v>15781034</v>
      </c>
      <c r="B1903">
        <v>796</v>
      </c>
      <c r="C1903" s="3" t="s">
        <v>15</v>
      </c>
      <c r="D1903" s="3" t="s">
        <v>5</v>
      </c>
      <c r="E1903">
        <v>67</v>
      </c>
      <c r="F1903">
        <v>5</v>
      </c>
      <c r="G1903">
        <v>0</v>
      </c>
      <c r="H1903">
        <v>2</v>
      </c>
      <c r="I1903" t="b">
        <v>0</v>
      </c>
      <c r="J1903" t="b">
        <v>1</v>
      </c>
      <c r="K1903">
        <v>54871.02</v>
      </c>
      <c r="L1903" t="b">
        <v>0</v>
      </c>
      <c r="M1903" t="b">
        <v>0</v>
      </c>
      <c r="N1903">
        <v>3</v>
      </c>
      <c r="O1903" s="3" t="s">
        <v>4</v>
      </c>
      <c r="P1903">
        <v>726</v>
      </c>
      <c r="Q1903" t="s">
        <v>2970</v>
      </c>
      <c r="R1903" t="s">
        <v>2973</v>
      </c>
      <c r="S1903" t="s">
        <v>2967</v>
      </c>
      <c r="T1903" t="s">
        <v>2969</v>
      </c>
      <c r="U1903" t="s">
        <v>2967</v>
      </c>
      <c r="V1903" t="s">
        <v>2967</v>
      </c>
      <c r="W1903" t="s">
        <v>2967</v>
      </c>
      <c r="X1903" t="s">
        <v>2970</v>
      </c>
    </row>
    <row r="1904" spans="1:24">
      <c r="A1904">
        <v>15622017</v>
      </c>
      <c r="B1904">
        <v>773</v>
      </c>
      <c r="C1904" s="3" t="s">
        <v>15</v>
      </c>
      <c r="D1904" s="3" t="s">
        <v>1</v>
      </c>
      <c r="E1904">
        <v>33</v>
      </c>
      <c r="F1904">
        <v>10</v>
      </c>
      <c r="G1904">
        <v>0</v>
      </c>
      <c r="H1904">
        <v>1</v>
      </c>
      <c r="I1904" t="b">
        <v>1</v>
      </c>
      <c r="J1904" t="b">
        <v>1</v>
      </c>
      <c r="K1904">
        <v>98820.09</v>
      </c>
      <c r="L1904" t="b">
        <v>0</v>
      </c>
      <c r="M1904" t="b">
        <v>0</v>
      </c>
      <c r="N1904">
        <v>4</v>
      </c>
      <c r="O1904" s="3" t="s">
        <v>8</v>
      </c>
      <c r="P1904">
        <v>610</v>
      </c>
      <c r="Q1904" t="s">
        <v>2970</v>
      </c>
      <c r="R1904" t="s">
        <v>131</v>
      </c>
      <c r="S1904" t="s">
        <v>2970</v>
      </c>
      <c r="T1904" t="s">
        <v>2969</v>
      </c>
      <c r="U1904" t="s">
        <v>2968</v>
      </c>
      <c r="V1904" t="s">
        <v>2967</v>
      </c>
      <c r="W1904" t="s">
        <v>2970</v>
      </c>
      <c r="X1904" t="s">
        <v>2970</v>
      </c>
    </row>
    <row r="1905" spans="1:24">
      <c r="A1905">
        <v>15705885</v>
      </c>
      <c r="B1905">
        <v>752</v>
      </c>
      <c r="C1905" s="3" t="s">
        <v>15</v>
      </c>
      <c r="D1905" s="3" t="s">
        <v>5</v>
      </c>
      <c r="E1905">
        <v>36</v>
      </c>
      <c r="F1905">
        <v>2</v>
      </c>
      <c r="G1905">
        <v>0</v>
      </c>
      <c r="H1905">
        <v>2</v>
      </c>
      <c r="I1905" t="b">
        <v>1</v>
      </c>
      <c r="J1905" t="b">
        <v>1</v>
      </c>
      <c r="K1905">
        <v>45570.84</v>
      </c>
      <c r="L1905" t="b">
        <v>0</v>
      </c>
      <c r="M1905" t="b">
        <v>0</v>
      </c>
      <c r="N1905">
        <v>1</v>
      </c>
      <c r="O1905" s="3" t="s">
        <v>8</v>
      </c>
      <c r="P1905">
        <v>251</v>
      </c>
      <c r="Q1905" t="s">
        <v>2970</v>
      </c>
      <c r="R1905" t="s">
        <v>2967</v>
      </c>
      <c r="S1905" t="s">
        <v>2968</v>
      </c>
      <c r="T1905" t="s">
        <v>2969</v>
      </c>
      <c r="U1905" t="s">
        <v>2967</v>
      </c>
      <c r="V1905" t="s">
        <v>2968</v>
      </c>
      <c r="W1905" t="s">
        <v>2968</v>
      </c>
      <c r="X1905" t="s">
        <v>2968</v>
      </c>
    </row>
    <row r="1906" spans="1:24">
      <c r="A1906">
        <v>15677382</v>
      </c>
      <c r="B1906">
        <v>625</v>
      </c>
      <c r="C1906" s="3" t="s">
        <v>15</v>
      </c>
      <c r="D1906" s="3" t="s">
        <v>1</v>
      </c>
      <c r="E1906">
        <v>69</v>
      </c>
      <c r="F1906">
        <v>1</v>
      </c>
      <c r="G1906">
        <v>107569.96</v>
      </c>
      <c r="H1906">
        <v>1</v>
      </c>
      <c r="I1906" t="b">
        <v>1</v>
      </c>
      <c r="J1906" t="b">
        <v>1</v>
      </c>
      <c r="K1906">
        <v>182336.45</v>
      </c>
      <c r="L1906" t="b">
        <v>0</v>
      </c>
      <c r="M1906" t="b">
        <v>0</v>
      </c>
      <c r="N1906">
        <v>1</v>
      </c>
      <c r="O1906" s="3" t="s">
        <v>10</v>
      </c>
      <c r="P1906">
        <v>850</v>
      </c>
      <c r="Q1906" t="s">
        <v>2967</v>
      </c>
      <c r="R1906" t="s">
        <v>2973</v>
      </c>
      <c r="S1906" t="s">
        <v>2968</v>
      </c>
      <c r="T1906" t="s">
        <v>2967</v>
      </c>
      <c r="U1906" t="s">
        <v>2968</v>
      </c>
      <c r="V1906" t="s">
        <v>2971</v>
      </c>
      <c r="W1906" t="s">
        <v>2968</v>
      </c>
      <c r="X1906" t="s">
        <v>2971</v>
      </c>
    </row>
    <row r="1907" spans="1:24">
      <c r="A1907">
        <v>15566843</v>
      </c>
      <c r="B1907">
        <v>535</v>
      </c>
      <c r="C1907" s="3" t="s">
        <v>6</v>
      </c>
      <c r="D1907" s="3" t="s">
        <v>5</v>
      </c>
      <c r="E1907">
        <v>20</v>
      </c>
      <c r="F1907">
        <v>9</v>
      </c>
      <c r="G1907">
        <v>134874.4</v>
      </c>
      <c r="H1907">
        <v>1</v>
      </c>
      <c r="I1907" t="b">
        <v>1</v>
      </c>
      <c r="J1907" t="b">
        <v>1</v>
      </c>
      <c r="K1907">
        <v>118825.56</v>
      </c>
      <c r="L1907" t="b">
        <v>0</v>
      </c>
      <c r="M1907" t="b">
        <v>0</v>
      </c>
      <c r="N1907">
        <v>2</v>
      </c>
      <c r="O1907" s="3" t="s">
        <v>4</v>
      </c>
      <c r="P1907">
        <v>640</v>
      </c>
      <c r="Q1907" t="s">
        <v>2968</v>
      </c>
      <c r="R1907" t="s">
        <v>2972</v>
      </c>
      <c r="S1907" t="s">
        <v>2970</v>
      </c>
      <c r="T1907" t="s">
        <v>2967</v>
      </c>
      <c r="U1907" t="s">
        <v>2968</v>
      </c>
      <c r="V1907" t="s">
        <v>2970</v>
      </c>
      <c r="W1907" t="s">
        <v>2968</v>
      </c>
      <c r="X1907" t="s">
        <v>2970</v>
      </c>
    </row>
    <row r="1908" spans="1:24">
      <c r="A1908">
        <v>15608387</v>
      </c>
      <c r="B1908">
        <v>786</v>
      </c>
      <c r="C1908" s="3" t="s">
        <v>2</v>
      </c>
      <c r="D1908" s="3" t="s">
        <v>1</v>
      </c>
      <c r="E1908">
        <v>29</v>
      </c>
      <c r="F1908">
        <v>4</v>
      </c>
      <c r="G1908">
        <v>0</v>
      </c>
      <c r="H1908">
        <v>2</v>
      </c>
      <c r="I1908" t="b">
        <v>1</v>
      </c>
      <c r="J1908" t="b">
        <v>0</v>
      </c>
      <c r="K1908">
        <v>103372.79</v>
      </c>
      <c r="L1908" t="b">
        <v>0</v>
      </c>
      <c r="M1908" t="b">
        <v>0</v>
      </c>
      <c r="N1908">
        <v>4</v>
      </c>
      <c r="O1908" s="3" t="s">
        <v>8</v>
      </c>
      <c r="P1908">
        <v>245</v>
      </c>
      <c r="Q1908" t="s">
        <v>2970</v>
      </c>
      <c r="R1908" t="s">
        <v>131</v>
      </c>
      <c r="S1908" t="s">
        <v>2967</v>
      </c>
      <c r="T1908" t="s">
        <v>2969</v>
      </c>
      <c r="U1908" t="s">
        <v>2967</v>
      </c>
      <c r="V1908" t="s">
        <v>2970</v>
      </c>
      <c r="W1908" t="s">
        <v>2970</v>
      </c>
      <c r="X1908" t="s">
        <v>2968</v>
      </c>
    </row>
    <row r="1909" spans="1:24">
      <c r="A1909">
        <v>15810786</v>
      </c>
      <c r="B1909">
        <v>620</v>
      </c>
      <c r="C1909" s="3" t="s">
        <v>2</v>
      </c>
      <c r="D1909" s="3" t="s">
        <v>1</v>
      </c>
      <c r="E1909">
        <v>67</v>
      </c>
      <c r="F1909">
        <v>3</v>
      </c>
      <c r="G1909">
        <v>0</v>
      </c>
      <c r="H1909">
        <v>2</v>
      </c>
      <c r="I1909" t="b">
        <v>1</v>
      </c>
      <c r="J1909" t="b">
        <v>1</v>
      </c>
      <c r="K1909">
        <v>43486.73</v>
      </c>
      <c r="L1909" t="b">
        <v>0</v>
      </c>
      <c r="M1909" t="b">
        <v>0</v>
      </c>
      <c r="N1909">
        <v>5</v>
      </c>
      <c r="O1909" s="3" t="s">
        <v>4</v>
      </c>
      <c r="P1909">
        <v>404</v>
      </c>
      <c r="Q1909" t="s">
        <v>2967</v>
      </c>
      <c r="R1909" t="s">
        <v>2973</v>
      </c>
      <c r="S1909" t="s">
        <v>2968</v>
      </c>
      <c r="T1909" t="s">
        <v>2969</v>
      </c>
      <c r="U1909" t="s">
        <v>2967</v>
      </c>
      <c r="V1909" t="s">
        <v>2968</v>
      </c>
      <c r="W1909" t="s">
        <v>2970</v>
      </c>
      <c r="X1909" t="s">
        <v>2967</v>
      </c>
    </row>
    <row r="1910" spans="1:24">
      <c r="A1910">
        <v>15626983</v>
      </c>
      <c r="B1910">
        <v>605</v>
      </c>
      <c r="C1910" s="3" t="s">
        <v>15</v>
      </c>
      <c r="D1910" s="3" t="s">
        <v>1</v>
      </c>
      <c r="E1910">
        <v>48</v>
      </c>
      <c r="F1910">
        <v>6</v>
      </c>
      <c r="G1910">
        <v>0</v>
      </c>
      <c r="H1910">
        <v>2</v>
      </c>
      <c r="I1910" t="b">
        <v>1</v>
      </c>
      <c r="J1910" t="b">
        <v>1</v>
      </c>
      <c r="K1910">
        <v>40062.99</v>
      </c>
      <c r="L1910" t="b">
        <v>0</v>
      </c>
      <c r="M1910" t="b">
        <v>0</v>
      </c>
      <c r="N1910">
        <v>2</v>
      </c>
      <c r="O1910" s="3" t="s">
        <v>0</v>
      </c>
      <c r="P1910">
        <v>457</v>
      </c>
      <c r="Q1910" t="s">
        <v>2967</v>
      </c>
      <c r="R1910" t="s">
        <v>2967</v>
      </c>
      <c r="S1910" t="s">
        <v>2967</v>
      </c>
      <c r="T1910" t="s">
        <v>2969</v>
      </c>
      <c r="U1910" t="s">
        <v>2967</v>
      </c>
      <c r="V1910" t="s">
        <v>2968</v>
      </c>
      <c r="W1910" t="s">
        <v>2968</v>
      </c>
      <c r="X1910" t="s">
        <v>2967</v>
      </c>
    </row>
    <row r="1911" spans="1:24">
      <c r="A1911">
        <v>15773605</v>
      </c>
      <c r="B1911">
        <v>670</v>
      </c>
      <c r="C1911" s="3" t="s">
        <v>15</v>
      </c>
      <c r="D1911" s="3" t="s">
        <v>1</v>
      </c>
      <c r="E1911">
        <v>32</v>
      </c>
      <c r="F1911">
        <v>3</v>
      </c>
      <c r="G1911">
        <v>0</v>
      </c>
      <c r="H1911">
        <v>2</v>
      </c>
      <c r="I1911" t="b">
        <v>1</v>
      </c>
      <c r="J1911" t="b">
        <v>0</v>
      </c>
      <c r="K1911">
        <v>46175.7</v>
      </c>
      <c r="L1911" t="b">
        <v>0</v>
      </c>
      <c r="M1911" t="b">
        <v>0</v>
      </c>
      <c r="N1911">
        <v>5</v>
      </c>
      <c r="O1911" s="3" t="s">
        <v>8</v>
      </c>
      <c r="P1911">
        <v>325</v>
      </c>
      <c r="Q1911" t="s">
        <v>2967</v>
      </c>
      <c r="R1911" t="s">
        <v>131</v>
      </c>
      <c r="S1911" t="s">
        <v>2968</v>
      </c>
      <c r="T1911" t="s">
        <v>2969</v>
      </c>
      <c r="U1911" t="s">
        <v>2967</v>
      </c>
      <c r="V1911" t="s">
        <v>2968</v>
      </c>
      <c r="W1911" t="s">
        <v>2970</v>
      </c>
      <c r="X1911" t="s">
        <v>2968</v>
      </c>
    </row>
    <row r="1912" spans="1:24">
      <c r="A1912">
        <v>15811261</v>
      </c>
      <c r="B1912">
        <v>617</v>
      </c>
      <c r="C1912" s="3" t="s">
        <v>15</v>
      </c>
      <c r="D1912" s="3" t="s">
        <v>5</v>
      </c>
      <c r="E1912">
        <v>42</v>
      </c>
      <c r="F1912">
        <v>0</v>
      </c>
      <c r="G1912">
        <v>70105.87</v>
      </c>
      <c r="H1912">
        <v>1</v>
      </c>
      <c r="I1912" t="b">
        <v>1</v>
      </c>
      <c r="J1912" t="b">
        <v>1</v>
      </c>
      <c r="K1912">
        <v>120830.73</v>
      </c>
      <c r="L1912" t="b">
        <v>0</v>
      </c>
      <c r="M1912" t="b">
        <v>0</v>
      </c>
      <c r="N1912">
        <v>3</v>
      </c>
      <c r="O1912" s="3" t="s">
        <v>8</v>
      </c>
      <c r="P1912">
        <v>702</v>
      </c>
      <c r="Q1912" t="s">
        <v>2967</v>
      </c>
      <c r="R1912" t="s">
        <v>2967</v>
      </c>
      <c r="S1912" t="s">
        <v>2968</v>
      </c>
      <c r="T1912" t="s">
        <v>2968</v>
      </c>
      <c r="U1912" t="s">
        <v>2968</v>
      </c>
      <c r="V1912" t="s">
        <v>2970</v>
      </c>
      <c r="W1912" t="s">
        <v>2967</v>
      </c>
      <c r="X1912" t="s">
        <v>2970</v>
      </c>
    </row>
    <row r="1913" spans="1:24">
      <c r="A1913">
        <v>15590606</v>
      </c>
      <c r="B1913">
        <v>595</v>
      </c>
      <c r="C1913" s="3" t="s">
        <v>2</v>
      </c>
      <c r="D1913" s="3" t="s">
        <v>5</v>
      </c>
      <c r="E1913">
        <v>41</v>
      </c>
      <c r="F1913">
        <v>9</v>
      </c>
      <c r="G1913">
        <v>0</v>
      </c>
      <c r="H1913">
        <v>2</v>
      </c>
      <c r="I1913" t="b">
        <v>1</v>
      </c>
      <c r="J1913" t="b">
        <v>0</v>
      </c>
      <c r="K1913">
        <v>5967.09</v>
      </c>
      <c r="L1913" t="b">
        <v>0</v>
      </c>
      <c r="M1913" t="b">
        <v>0</v>
      </c>
      <c r="N1913">
        <v>5</v>
      </c>
      <c r="O1913" s="3" t="s">
        <v>4</v>
      </c>
      <c r="P1913">
        <v>369</v>
      </c>
      <c r="Q1913" t="s">
        <v>2967</v>
      </c>
      <c r="R1913" t="s">
        <v>2967</v>
      </c>
      <c r="S1913" t="s">
        <v>2970</v>
      </c>
      <c r="T1913" t="s">
        <v>2969</v>
      </c>
      <c r="U1913" t="s">
        <v>2967</v>
      </c>
      <c r="V1913" t="s">
        <v>2969</v>
      </c>
      <c r="W1913" t="s">
        <v>2970</v>
      </c>
      <c r="X1913" t="s">
        <v>2968</v>
      </c>
    </row>
    <row r="1914" spans="1:24">
      <c r="A1914">
        <v>15576644</v>
      </c>
      <c r="B1914">
        <v>687</v>
      </c>
      <c r="C1914" s="3" t="s">
        <v>6</v>
      </c>
      <c r="D1914" s="3" t="s">
        <v>1</v>
      </c>
      <c r="E1914">
        <v>29</v>
      </c>
      <c r="F1914">
        <v>4</v>
      </c>
      <c r="G1914">
        <v>78939.149999999994</v>
      </c>
      <c r="H1914">
        <v>1</v>
      </c>
      <c r="I1914" t="b">
        <v>1</v>
      </c>
      <c r="J1914" t="b">
        <v>0</v>
      </c>
      <c r="K1914">
        <v>122134.56</v>
      </c>
      <c r="L1914" t="b">
        <v>1</v>
      </c>
      <c r="M1914" t="b">
        <v>1</v>
      </c>
      <c r="N1914">
        <v>4</v>
      </c>
      <c r="O1914" s="3" t="s">
        <v>8</v>
      </c>
      <c r="P1914">
        <v>892</v>
      </c>
      <c r="Q1914" t="s">
        <v>2967</v>
      </c>
      <c r="R1914" t="s">
        <v>131</v>
      </c>
      <c r="S1914" t="s">
        <v>2967</v>
      </c>
      <c r="T1914" t="s">
        <v>2968</v>
      </c>
      <c r="U1914" t="s">
        <v>2968</v>
      </c>
      <c r="V1914" t="s">
        <v>2970</v>
      </c>
      <c r="W1914" t="s">
        <v>2970</v>
      </c>
      <c r="X1914" t="s">
        <v>2971</v>
      </c>
    </row>
    <row r="1915" spans="1:24">
      <c r="A1915">
        <v>15750264</v>
      </c>
      <c r="B1915">
        <v>757</v>
      </c>
      <c r="C1915" s="3" t="s">
        <v>6</v>
      </c>
      <c r="D1915" s="3" t="s">
        <v>5</v>
      </c>
      <c r="E1915">
        <v>30</v>
      </c>
      <c r="F1915">
        <v>6</v>
      </c>
      <c r="G1915">
        <v>105128.85</v>
      </c>
      <c r="H1915">
        <v>2</v>
      </c>
      <c r="I1915" t="b">
        <v>1</v>
      </c>
      <c r="J1915" t="b">
        <v>1</v>
      </c>
      <c r="K1915">
        <v>62972.13</v>
      </c>
      <c r="L1915" t="b">
        <v>0</v>
      </c>
      <c r="M1915" t="b">
        <v>0</v>
      </c>
      <c r="N1915">
        <v>2</v>
      </c>
      <c r="O1915" s="3" t="s">
        <v>0</v>
      </c>
      <c r="P1915">
        <v>871</v>
      </c>
      <c r="Q1915" t="s">
        <v>2970</v>
      </c>
      <c r="R1915" t="s">
        <v>131</v>
      </c>
      <c r="S1915" t="s">
        <v>2967</v>
      </c>
      <c r="T1915" t="s">
        <v>2967</v>
      </c>
      <c r="U1915" t="s">
        <v>2967</v>
      </c>
      <c r="V1915" t="s">
        <v>2967</v>
      </c>
      <c r="W1915" t="s">
        <v>2968</v>
      </c>
      <c r="X1915" t="s">
        <v>2971</v>
      </c>
    </row>
    <row r="1916" spans="1:24">
      <c r="A1916">
        <v>15741554</v>
      </c>
      <c r="B1916">
        <v>746</v>
      </c>
      <c r="C1916" s="3" t="s">
        <v>15</v>
      </c>
      <c r="D1916" s="3" t="s">
        <v>5</v>
      </c>
      <c r="E1916">
        <v>31</v>
      </c>
      <c r="F1916">
        <v>2</v>
      </c>
      <c r="G1916">
        <v>113836.27</v>
      </c>
      <c r="H1916">
        <v>1</v>
      </c>
      <c r="I1916" t="b">
        <v>1</v>
      </c>
      <c r="J1916" t="b">
        <v>1</v>
      </c>
      <c r="K1916">
        <v>174815.54</v>
      </c>
      <c r="L1916" t="b">
        <v>0</v>
      </c>
      <c r="M1916" t="b">
        <v>0</v>
      </c>
      <c r="N1916">
        <v>3</v>
      </c>
      <c r="O1916" s="3" t="s">
        <v>8</v>
      </c>
      <c r="P1916">
        <v>537</v>
      </c>
      <c r="Q1916" t="s">
        <v>2970</v>
      </c>
      <c r="R1916" t="s">
        <v>131</v>
      </c>
      <c r="S1916" t="s">
        <v>2968</v>
      </c>
      <c r="T1916" t="s">
        <v>2967</v>
      </c>
      <c r="U1916" t="s">
        <v>2968</v>
      </c>
      <c r="V1916" t="s">
        <v>2971</v>
      </c>
      <c r="W1916" t="s">
        <v>2967</v>
      </c>
      <c r="X1916" t="s">
        <v>2967</v>
      </c>
    </row>
    <row r="1917" spans="1:24">
      <c r="A1917">
        <v>15769051</v>
      </c>
      <c r="B1917">
        <v>503</v>
      </c>
      <c r="C1917" s="3" t="s">
        <v>15</v>
      </c>
      <c r="D1917" s="3" t="s">
        <v>5</v>
      </c>
      <c r="E1917">
        <v>25</v>
      </c>
      <c r="F1917">
        <v>7</v>
      </c>
      <c r="G1917">
        <v>0</v>
      </c>
      <c r="H1917">
        <v>1</v>
      </c>
      <c r="I1917" t="b">
        <v>0</v>
      </c>
      <c r="J1917" t="b">
        <v>1</v>
      </c>
      <c r="K1917">
        <v>192841.13</v>
      </c>
      <c r="L1917" t="b">
        <v>0</v>
      </c>
      <c r="M1917" t="b">
        <v>0</v>
      </c>
      <c r="N1917">
        <v>1</v>
      </c>
      <c r="O1917" s="3" t="s">
        <v>8</v>
      </c>
      <c r="P1917">
        <v>417</v>
      </c>
      <c r="Q1917" t="s">
        <v>2968</v>
      </c>
      <c r="R1917" t="s">
        <v>2972</v>
      </c>
      <c r="S1917" t="s">
        <v>2970</v>
      </c>
      <c r="T1917" t="s">
        <v>2969</v>
      </c>
      <c r="U1917" t="s">
        <v>2968</v>
      </c>
      <c r="V1917" t="s">
        <v>2971</v>
      </c>
      <c r="W1917" t="s">
        <v>2968</v>
      </c>
      <c r="X1917" t="s">
        <v>2967</v>
      </c>
    </row>
    <row r="1918" spans="1:24">
      <c r="A1918">
        <v>15812198</v>
      </c>
      <c r="B1918">
        <v>543</v>
      </c>
      <c r="C1918" s="3" t="s">
        <v>6</v>
      </c>
      <c r="D1918" s="3" t="s">
        <v>5</v>
      </c>
      <c r="E1918">
        <v>48</v>
      </c>
      <c r="F1918">
        <v>1</v>
      </c>
      <c r="G1918">
        <v>100900.5</v>
      </c>
      <c r="H1918">
        <v>1</v>
      </c>
      <c r="I1918" t="b">
        <v>0</v>
      </c>
      <c r="J1918" t="b">
        <v>0</v>
      </c>
      <c r="K1918">
        <v>33310.720000000001</v>
      </c>
      <c r="L1918" t="b">
        <v>1</v>
      </c>
      <c r="M1918" t="b">
        <v>1</v>
      </c>
      <c r="N1918">
        <v>2</v>
      </c>
      <c r="O1918" s="3" t="s">
        <v>0</v>
      </c>
      <c r="P1918">
        <v>751</v>
      </c>
      <c r="Q1918" t="s">
        <v>2968</v>
      </c>
      <c r="R1918" t="s">
        <v>2967</v>
      </c>
      <c r="S1918" t="s">
        <v>2968</v>
      </c>
      <c r="T1918" t="s">
        <v>2967</v>
      </c>
      <c r="U1918" t="s">
        <v>2968</v>
      </c>
      <c r="V1918" t="s">
        <v>2968</v>
      </c>
      <c r="W1918" t="s">
        <v>2968</v>
      </c>
      <c r="X1918" t="s">
        <v>2970</v>
      </c>
    </row>
    <row r="1919" spans="1:24">
      <c r="A1919">
        <v>15699772</v>
      </c>
      <c r="B1919">
        <v>428</v>
      </c>
      <c r="C1919" s="3" t="s">
        <v>6</v>
      </c>
      <c r="D1919" s="3" t="s">
        <v>1</v>
      </c>
      <c r="E1919">
        <v>40</v>
      </c>
      <c r="F1919">
        <v>3</v>
      </c>
      <c r="G1919">
        <v>129248.11</v>
      </c>
      <c r="H1919">
        <v>2</v>
      </c>
      <c r="I1919" t="b">
        <v>1</v>
      </c>
      <c r="J1919" t="b">
        <v>0</v>
      </c>
      <c r="K1919">
        <v>72876.429999999993</v>
      </c>
      <c r="L1919" t="b">
        <v>1</v>
      </c>
      <c r="M1919" t="b">
        <v>1</v>
      </c>
      <c r="N1919">
        <v>2</v>
      </c>
      <c r="O1919" s="3" t="s">
        <v>8</v>
      </c>
      <c r="P1919">
        <v>758</v>
      </c>
      <c r="Q1919" t="s">
        <v>2968</v>
      </c>
      <c r="R1919" t="s">
        <v>2967</v>
      </c>
      <c r="S1919" t="s">
        <v>2968</v>
      </c>
      <c r="T1919" t="s">
        <v>2967</v>
      </c>
      <c r="U1919" t="s">
        <v>2967</v>
      </c>
      <c r="V1919" t="s">
        <v>2967</v>
      </c>
      <c r="W1919" t="s">
        <v>2968</v>
      </c>
      <c r="X1919" t="s">
        <v>2970</v>
      </c>
    </row>
    <row r="1920" spans="1:24">
      <c r="A1920">
        <v>15744105</v>
      </c>
      <c r="B1920">
        <v>768</v>
      </c>
      <c r="C1920" s="3" t="s">
        <v>2</v>
      </c>
      <c r="D1920" s="3" t="s">
        <v>1</v>
      </c>
      <c r="E1920">
        <v>28</v>
      </c>
      <c r="F1920">
        <v>3</v>
      </c>
      <c r="G1920">
        <v>109118.05</v>
      </c>
      <c r="H1920">
        <v>2</v>
      </c>
      <c r="I1920" t="b">
        <v>0</v>
      </c>
      <c r="J1920" t="b">
        <v>1</v>
      </c>
      <c r="K1920">
        <v>50911.41</v>
      </c>
      <c r="L1920" t="b">
        <v>0</v>
      </c>
      <c r="M1920" t="b">
        <v>0</v>
      </c>
      <c r="N1920">
        <v>3</v>
      </c>
      <c r="O1920" s="3" t="s">
        <v>8</v>
      </c>
      <c r="P1920">
        <v>803</v>
      </c>
      <c r="Q1920" t="s">
        <v>2970</v>
      </c>
      <c r="R1920" t="s">
        <v>131</v>
      </c>
      <c r="S1920" t="s">
        <v>2968</v>
      </c>
      <c r="T1920" t="s">
        <v>2967</v>
      </c>
      <c r="U1920" t="s">
        <v>2967</v>
      </c>
      <c r="V1920" t="s">
        <v>2967</v>
      </c>
      <c r="W1920" t="s">
        <v>2967</v>
      </c>
      <c r="X1920" t="s">
        <v>2971</v>
      </c>
    </row>
    <row r="1921" spans="1:24">
      <c r="A1921">
        <v>15739858</v>
      </c>
      <c r="B1921">
        <v>618</v>
      </c>
      <c r="C1921" s="3" t="s">
        <v>2</v>
      </c>
      <c r="D1921" s="3" t="s">
        <v>5</v>
      </c>
      <c r="E1921">
        <v>56</v>
      </c>
      <c r="F1921">
        <v>7</v>
      </c>
      <c r="G1921">
        <v>0</v>
      </c>
      <c r="H1921">
        <v>1</v>
      </c>
      <c r="I1921" t="b">
        <v>1</v>
      </c>
      <c r="J1921" t="b">
        <v>1</v>
      </c>
      <c r="K1921">
        <v>142400.26999999999</v>
      </c>
      <c r="L1921" t="b">
        <v>1</v>
      </c>
      <c r="M1921" t="b">
        <v>1</v>
      </c>
      <c r="N1921">
        <v>5</v>
      </c>
      <c r="O1921" s="3" t="s">
        <v>0</v>
      </c>
      <c r="P1921">
        <v>444</v>
      </c>
      <c r="Q1921" t="s">
        <v>2967</v>
      </c>
      <c r="R1921" t="s">
        <v>2973</v>
      </c>
      <c r="S1921" t="s">
        <v>2970</v>
      </c>
      <c r="T1921" t="s">
        <v>2969</v>
      </c>
      <c r="U1921" t="s">
        <v>2968</v>
      </c>
      <c r="V1921" t="s">
        <v>2970</v>
      </c>
      <c r="W1921" t="s">
        <v>2970</v>
      </c>
      <c r="X1921" t="s">
        <v>2967</v>
      </c>
    </row>
    <row r="1922" spans="1:24">
      <c r="A1922">
        <v>15723720</v>
      </c>
      <c r="B1922">
        <v>591</v>
      </c>
      <c r="C1922" s="3" t="s">
        <v>2</v>
      </c>
      <c r="D1922" s="3" t="s">
        <v>1</v>
      </c>
      <c r="E1922">
        <v>31</v>
      </c>
      <c r="F1922">
        <v>7</v>
      </c>
      <c r="G1922">
        <v>0</v>
      </c>
      <c r="H1922">
        <v>2</v>
      </c>
      <c r="I1922" t="b">
        <v>0</v>
      </c>
      <c r="J1922" t="b">
        <v>1</v>
      </c>
      <c r="K1922">
        <v>48778.46</v>
      </c>
      <c r="L1922" t="b">
        <v>0</v>
      </c>
      <c r="M1922" t="b">
        <v>0</v>
      </c>
      <c r="N1922">
        <v>4</v>
      </c>
      <c r="O1922" s="3" t="s">
        <v>10</v>
      </c>
      <c r="P1922">
        <v>406</v>
      </c>
      <c r="Q1922" t="s">
        <v>2967</v>
      </c>
      <c r="R1922" t="s">
        <v>131</v>
      </c>
      <c r="S1922" t="s">
        <v>2970</v>
      </c>
      <c r="T1922" t="s">
        <v>2969</v>
      </c>
      <c r="U1922" t="s">
        <v>2967</v>
      </c>
      <c r="V1922" t="s">
        <v>2968</v>
      </c>
      <c r="W1922" t="s">
        <v>2970</v>
      </c>
      <c r="X1922" t="s">
        <v>2967</v>
      </c>
    </row>
    <row r="1923" spans="1:24">
      <c r="A1923">
        <v>15638355</v>
      </c>
      <c r="B1923">
        <v>658</v>
      </c>
      <c r="C1923" s="3" t="s">
        <v>2</v>
      </c>
      <c r="D1923" s="3" t="s">
        <v>1</v>
      </c>
      <c r="E1923">
        <v>35</v>
      </c>
      <c r="F1923">
        <v>5</v>
      </c>
      <c r="G1923">
        <v>126397.66</v>
      </c>
      <c r="H1923">
        <v>1</v>
      </c>
      <c r="I1923" t="b">
        <v>0</v>
      </c>
      <c r="J1923" t="b">
        <v>0</v>
      </c>
      <c r="K1923">
        <v>156361.57999999999</v>
      </c>
      <c r="L1923" t="b">
        <v>1</v>
      </c>
      <c r="M1923" t="b">
        <v>1</v>
      </c>
      <c r="N1923">
        <v>3</v>
      </c>
      <c r="O1923" s="3" t="s">
        <v>4</v>
      </c>
      <c r="P1923">
        <v>501</v>
      </c>
      <c r="Q1923" t="s">
        <v>2967</v>
      </c>
      <c r="R1923" t="s">
        <v>131</v>
      </c>
      <c r="S1923" t="s">
        <v>2967</v>
      </c>
      <c r="T1923" t="s">
        <v>2967</v>
      </c>
      <c r="U1923" t="s">
        <v>2968</v>
      </c>
      <c r="V1923" t="s">
        <v>2971</v>
      </c>
      <c r="W1923" t="s">
        <v>2967</v>
      </c>
      <c r="X1923" t="s">
        <v>2967</v>
      </c>
    </row>
    <row r="1924" spans="1:24">
      <c r="A1924">
        <v>15805637</v>
      </c>
      <c r="B1924">
        <v>625</v>
      </c>
      <c r="C1924" s="3" t="s">
        <v>2</v>
      </c>
      <c r="D1924" s="3" t="s">
        <v>5</v>
      </c>
      <c r="E1924">
        <v>36</v>
      </c>
      <c r="F1924">
        <v>9</v>
      </c>
      <c r="G1924">
        <v>108546.16</v>
      </c>
      <c r="H1924">
        <v>3</v>
      </c>
      <c r="I1924" t="b">
        <v>1</v>
      </c>
      <c r="J1924" t="b">
        <v>0</v>
      </c>
      <c r="K1924">
        <v>133807.76999999999</v>
      </c>
      <c r="L1924" t="b">
        <v>1</v>
      </c>
      <c r="M1924" t="b">
        <v>1</v>
      </c>
      <c r="N1924">
        <v>5</v>
      </c>
      <c r="O1924" s="3" t="s">
        <v>4</v>
      </c>
      <c r="P1924">
        <v>330</v>
      </c>
      <c r="Q1924" t="s">
        <v>2967</v>
      </c>
      <c r="R1924" t="s">
        <v>2967</v>
      </c>
      <c r="S1924" t="s">
        <v>2970</v>
      </c>
      <c r="T1924" t="s">
        <v>2967</v>
      </c>
      <c r="U1924" t="s">
        <v>2970</v>
      </c>
      <c r="V1924" t="s">
        <v>2970</v>
      </c>
      <c r="W1924" t="s">
        <v>2970</v>
      </c>
      <c r="X1924" t="s">
        <v>2968</v>
      </c>
    </row>
    <row r="1925" spans="1:24">
      <c r="A1925">
        <v>15629575</v>
      </c>
      <c r="B1925">
        <v>717</v>
      </c>
      <c r="C1925" s="3" t="s">
        <v>2</v>
      </c>
      <c r="D1925" s="3" t="s">
        <v>5</v>
      </c>
      <c r="E1925">
        <v>36</v>
      </c>
      <c r="F1925">
        <v>2</v>
      </c>
      <c r="G1925">
        <v>148061.89000000001</v>
      </c>
      <c r="H1925">
        <v>1</v>
      </c>
      <c r="I1925" t="b">
        <v>1</v>
      </c>
      <c r="J1925" t="b">
        <v>0</v>
      </c>
      <c r="K1925">
        <v>179128.69</v>
      </c>
      <c r="L1925" t="b">
        <v>1</v>
      </c>
      <c r="M1925" t="b">
        <v>1</v>
      </c>
      <c r="N1925">
        <v>5</v>
      </c>
      <c r="O1925" s="3" t="s">
        <v>10</v>
      </c>
      <c r="P1925">
        <v>969</v>
      </c>
      <c r="Q1925" t="s">
        <v>2970</v>
      </c>
      <c r="R1925" t="s">
        <v>2967</v>
      </c>
      <c r="S1925" t="s">
        <v>2968</v>
      </c>
      <c r="T1925" t="s">
        <v>2967</v>
      </c>
      <c r="U1925" t="s">
        <v>2968</v>
      </c>
      <c r="V1925" t="s">
        <v>2971</v>
      </c>
      <c r="W1925" t="s">
        <v>2970</v>
      </c>
      <c r="X1925" t="s">
        <v>2971</v>
      </c>
    </row>
    <row r="1926" spans="1:24">
      <c r="A1926">
        <v>15586243</v>
      </c>
      <c r="B1926">
        <v>667</v>
      </c>
      <c r="C1926" s="3" t="s">
        <v>2</v>
      </c>
      <c r="D1926" s="3" t="s">
        <v>5</v>
      </c>
      <c r="E1926">
        <v>44</v>
      </c>
      <c r="F1926">
        <v>8</v>
      </c>
      <c r="G1926">
        <v>122277.87</v>
      </c>
      <c r="H1926">
        <v>1</v>
      </c>
      <c r="I1926" t="b">
        <v>1</v>
      </c>
      <c r="J1926" t="b">
        <v>1</v>
      </c>
      <c r="K1926">
        <v>91810.71</v>
      </c>
      <c r="L1926" t="b">
        <v>0</v>
      </c>
      <c r="M1926" t="b">
        <v>0</v>
      </c>
      <c r="N1926">
        <v>5</v>
      </c>
      <c r="O1926" s="3" t="s">
        <v>10</v>
      </c>
      <c r="P1926">
        <v>950</v>
      </c>
      <c r="Q1926" t="s">
        <v>2967</v>
      </c>
      <c r="R1926" t="s">
        <v>2967</v>
      </c>
      <c r="S1926" t="s">
        <v>2970</v>
      </c>
      <c r="T1926" t="s">
        <v>2967</v>
      </c>
      <c r="U1926" t="s">
        <v>2968</v>
      </c>
      <c r="V1926" t="s">
        <v>2967</v>
      </c>
      <c r="W1926" t="s">
        <v>2970</v>
      </c>
      <c r="X1926" t="s">
        <v>2971</v>
      </c>
    </row>
    <row r="1927" spans="1:24">
      <c r="A1927">
        <v>15757931</v>
      </c>
      <c r="B1927">
        <v>804</v>
      </c>
      <c r="C1927" s="3" t="s">
        <v>2</v>
      </c>
      <c r="D1927" s="3" t="s">
        <v>5</v>
      </c>
      <c r="E1927">
        <v>24</v>
      </c>
      <c r="F1927">
        <v>3</v>
      </c>
      <c r="G1927">
        <v>0</v>
      </c>
      <c r="H1927">
        <v>2</v>
      </c>
      <c r="I1927" t="b">
        <v>1</v>
      </c>
      <c r="J1927" t="b">
        <v>0</v>
      </c>
      <c r="K1927">
        <v>173195.33</v>
      </c>
      <c r="L1927" t="b">
        <v>0</v>
      </c>
      <c r="M1927" t="b">
        <v>0</v>
      </c>
      <c r="N1927">
        <v>4</v>
      </c>
      <c r="O1927" s="3" t="s">
        <v>8</v>
      </c>
      <c r="P1927">
        <v>335</v>
      </c>
      <c r="Q1927" t="s">
        <v>2971</v>
      </c>
      <c r="R1927" t="s">
        <v>2972</v>
      </c>
      <c r="S1927" t="s">
        <v>2968</v>
      </c>
      <c r="T1927" t="s">
        <v>2969</v>
      </c>
      <c r="U1927" t="s">
        <v>2967</v>
      </c>
      <c r="V1927" t="s">
        <v>2971</v>
      </c>
      <c r="W1927" t="s">
        <v>2970</v>
      </c>
      <c r="X1927" t="s">
        <v>2968</v>
      </c>
    </row>
    <row r="1928" spans="1:24">
      <c r="A1928">
        <v>15716023</v>
      </c>
      <c r="B1928">
        <v>693</v>
      </c>
      <c r="C1928" s="3" t="s">
        <v>2</v>
      </c>
      <c r="D1928" s="3" t="s">
        <v>5</v>
      </c>
      <c r="E1928">
        <v>31</v>
      </c>
      <c r="F1928">
        <v>1</v>
      </c>
      <c r="G1928">
        <v>0</v>
      </c>
      <c r="H1928">
        <v>2</v>
      </c>
      <c r="I1928" t="b">
        <v>0</v>
      </c>
      <c r="J1928" t="b">
        <v>1</v>
      </c>
      <c r="K1928">
        <v>182270.88</v>
      </c>
      <c r="L1928" t="b">
        <v>0</v>
      </c>
      <c r="M1928" t="b">
        <v>0</v>
      </c>
      <c r="N1928">
        <v>1</v>
      </c>
      <c r="O1928" s="3" t="s">
        <v>8</v>
      </c>
      <c r="P1928">
        <v>304</v>
      </c>
      <c r="Q1928" t="s">
        <v>2967</v>
      </c>
      <c r="R1928" t="s">
        <v>131</v>
      </c>
      <c r="S1928" t="s">
        <v>2968</v>
      </c>
      <c r="T1928" t="s">
        <v>2969</v>
      </c>
      <c r="U1928" t="s">
        <v>2967</v>
      </c>
      <c r="V1928" t="s">
        <v>2971</v>
      </c>
      <c r="W1928" t="s">
        <v>2968</v>
      </c>
      <c r="X1928" t="s">
        <v>2968</v>
      </c>
    </row>
    <row r="1929" spans="1:24">
      <c r="A1929">
        <v>15647782</v>
      </c>
      <c r="B1929">
        <v>729</v>
      </c>
      <c r="C1929" s="3" t="s">
        <v>6</v>
      </c>
      <c r="D1929" s="3" t="s">
        <v>5</v>
      </c>
      <c r="E1929">
        <v>36</v>
      </c>
      <c r="F1929">
        <v>8</v>
      </c>
      <c r="G1929">
        <v>152899.24</v>
      </c>
      <c r="H1929">
        <v>2</v>
      </c>
      <c r="I1929" t="b">
        <v>1</v>
      </c>
      <c r="J1929" t="b">
        <v>0</v>
      </c>
      <c r="K1929">
        <v>177130.33</v>
      </c>
      <c r="L1929" t="b">
        <v>0</v>
      </c>
      <c r="M1929" t="b">
        <v>0</v>
      </c>
      <c r="N1929">
        <v>4</v>
      </c>
      <c r="O1929" s="3" t="s">
        <v>8</v>
      </c>
      <c r="P1929">
        <v>625</v>
      </c>
      <c r="Q1929" t="s">
        <v>2970</v>
      </c>
      <c r="R1929" t="s">
        <v>2967</v>
      </c>
      <c r="S1929" t="s">
        <v>2970</v>
      </c>
      <c r="T1929" t="s">
        <v>2970</v>
      </c>
      <c r="U1929" t="s">
        <v>2967</v>
      </c>
      <c r="V1929" t="s">
        <v>2971</v>
      </c>
      <c r="W1929" t="s">
        <v>2970</v>
      </c>
      <c r="X1929" t="s">
        <v>2970</v>
      </c>
    </row>
    <row r="1930" spans="1:24">
      <c r="A1930">
        <v>15716609</v>
      </c>
      <c r="B1930">
        <v>484</v>
      </c>
      <c r="C1930" s="3" t="s">
        <v>6</v>
      </c>
      <c r="D1930" s="3" t="s">
        <v>5</v>
      </c>
      <c r="E1930">
        <v>54</v>
      </c>
      <c r="F1930">
        <v>3</v>
      </c>
      <c r="G1930">
        <v>134388.10999999999</v>
      </c>
      <c r="H1930">
        <v>1</v>
      </c>
      <c r="I1930" t="b">
        <v>0</v>
      </c>
      <c r="J1930" t="b">
        <v>0</v>
      </c>
      <c r="K1930">
        <v>49954.79</v>
      </c>
      <c r="L1930" t="b">
        <v>1</v>
      </c>
      <c r="M1930" t="b">
        <v>1</v>
      </c>
      <c r="N1930">
        <v>3</v>
      </c>
      <c r="O1930" s="3" t="s">
        <v>4</v>
      </c>
      <c r="P1930">
        <v>719</v>
      </c>
      <c r="Q1930" t="s">
        <v>2968</v>
      </c>
      <c r="R1930" t="s">
        <v>2967</v>
      </c>
      <c r="S1930" t="s">
        <v>2968</v>
      </c>
      <c r="T1930" t="s">
        <v>2967</v>
      </c>
      <c r="U1930" t="s">
        <v>2968</v>
      </c>
      <c r="V1930" t="s">
        <v>2968</v>
      </c>
      <c r="W1930" t="s">
        <v>2967</v>
      </c>
      <c r="X1930" t="s">
        <v>2970</v>
      </c>
    </row>
    <row r="1931" spans="1:24">
      <c r="A1931">
        <v>15623791</v>
      </c>
      <c r="B1931">
        <v>632</v>
      </c>
      <c r="C1931" s="3" t="s">
        <v>15</v>
      </c>
      <c r="D1931" s="3" t="s">
        <v>1</v>
      </c>
      <c r="E1931">
        <v>40</v>
      </c>
      <c r="F1931">
        <v>3</v>
      </c>
      <c r="G1931">
        <v>109740.62</v>
      </c>
      <c r="H1931">
        <v>1</v>
      </c>
      <c r="I1931" t="b">
        <v>1</v>
      </c>
      <c r="J1931" t="b">
        <v>0</v>
      </c>
      <c r="K1931">
        <v>141896.74</v>
      </c>
      <c r="L1931" t="b">
        <v>0</v>
      </c>
      <c r="M1931" t="b">
        <v>0</v>
      </c>
      <c r="N1931">
        <v>4</v>
      </c>
      <c r="O1931" s="3" t="s">
        <v>10</v>
      </c>
      <c r="P1931">
        <v>336</v>
      </c>
      <c r="Q1931" t="s">
        <v>2967</v>
      </c>
      <c r="R1931" t="s">
        <v>2967</v>
      </c>
      <c r="S1931" t="s">
        <v>2968</v>
      </c>
      <c r="T1931" t="s">
        <v>2967</v>
      </c>
      <c r="U1931" t="s">
        <v>2968</v>
      </c>
      <c r="V1931" t="s">
        <v>2970</v>
      </c>
      <c r="W1931" t="s">
        <v>2970</v>
      </c>
      <c r="X1931" t="s">
        <v>2968</v>
      </c>
    </row>
    <row r="1932" spans="1:24">
      <c r="A1932">
        <v>15627262</v>
      </c>
      <c r="B1932">
        <v>536</v>
      </c>
      <c r="C1932" s="3" t="s">
        <v>6</v>
      </c>
      <c r="D1932" s="3" t="s">
        <v>5</v>
      </c>
      <c r="E1932">
        <v>23</v>
      </c>
      <c r="F1932">
        <v>6</v>
      </c>
      <c r="G1932">
        <v>92366.720000000001</v>
      </c>
      <c r="H1932">
        <v>2</v>
      </c>
      <c r="I1932" t="b">
        <v>1</v>
      </c>
      <c r="J1932" t="b">
        <v>0</v>
      </c>
      <c r="K1932">
        <v>120661.71</v>
      </c>
      <c r="L1932" t="b">
        <v>0</v>
      </c>
      <c r="M1932" t="b">
        <v>0</v>
      </c>
      <c r="N1932">
        <v>2</v>
      </c>
      <c r="O1932" s="3" t="s">
        <v>0</v>
      </c>
      <c r="P1932">
        <v>733</v>
      </c>
      <c r="Q1932" t="s">
        <v>2968</v>
      </c>
      <c r="R1932" t="s">
        <v>2972</v>
      </c>
      <c r="S1932" t="s">
        <v>2967</v>
      </c>
      <c r="T1932" t="s">
        <v>2968</v>
      </c>
      <c r="U1932" t="s">
        <v>2967</v>
      </c>
      <c r="V1932" t="s">
        <v>2970</v>
      </c>
      <c r="W1932" t="s">
        <v>2968</v>
      </c>
      <c r="X1932" t="s">
        <v>2970</v>
      </c>
    </row>
    <row r="1933" spans="1:24">
      <c r="A1933">
        <v>15652693</v>
      </c>
      <c r="B1933">
        <v>573</v>
      </c>
      <c r="C1933" s="3" t="s">
        <v>2</v>
      </c>
      <c r="D1933" s="3" t="s">
        <v>1</v>
      </c>
      <c r="E1933">
        <v>26</v>
      </c>
      <c r="F1933">
        <v>4</v>
      </c>
      <c r="G1933">
        <v>129109.02</v>
      </c>
      <c r="H1933">
        <v>1</v>
      </c>
      <c r="I1933" t="b">
        <v>0</v>
      </c>
      <c r="J1933" t="b">
        <v>0</v>
      </c>
      <c r="K1933">
        <v>149814.68</v>
      </c>
      <c r="L1933" t="b">
        <v>1</v>
      </c>
      <c r="M1933" t="b">
        <v>1</v>
      </c>
      <c r="N1933">
        <v>4</v>
      </c>
      <c r="O1933" s="3" t="s">
        <v>10</v>
      </c>
      <c r="P1933">
        <v>743</v>
      </c>
      <c r="Q1933" t="s">
        <v>2967</v>
      </c>
      <c r="R1933" t="s">
        <v>131</v>
      </c>
      <c r="S1933" t="s">
        <v>2967</v>
      </c>
      <c r="T1933" t="s">
        <v>2967</v>
      </c>
      <c r="U1933" t="s">
        <v>2968</v>
      </c>
      <c r="V1933" t="s">
        <v>2970</v>
      </c>
      <c r="W1933" t="s">
        <v>2970</v>
      </c>
      <c r="X1933" t="s">
        <v>2970</v>
      </c>
    </row>
    <row r="1934" spans="1:24">
      <c r="A1934">
        <v>15586993</v>
      </c>
      <c r="B1934">
        <v>655</v>
      </c>
      <c r="C1934" s="3" t="s">
        <v>15</v>
      </c>
      <c r="D1934" s="3" t="s">
        <v>1</v>
      </c>
      <c r="E1934">
        <v>56</v>
      </c>
      <c r="F1934">
        <v>5</v>
      </c>
      <c r="G1934">
        <v>0</v>
      </c>
      <c r="H1934">
        <v>2</v>
      </c>
      <c r="I1934" t="b">
        <v>1</v>
      </c>
      <c r="J1934" t="b">
        <v>1</v>
      </c>
      <c r="K1934">
        <v>41782.699999999997</v>
      </c>
      <c r="L1934" t="b">
        <v>0</v>
      </c>
      <c r="M1934" t="b">
        <v>0</v>
      </c>
      <c r="N1934">
        <v>2</v>
      </c>
      <c r="O1934" s="3" t="s">
        <v>10</v>
      </c>
      <c r="P1934">
        <v>979</v>
      </c>
      <c r="Q1934" t="s">
        <v>2967</v>
      </c>
      <c r="R1934" t="s">
        <v>2973</v>
      </c>
      <c r="S1934" t="s">
        <v>2967</v>
      </c>
      <c r="T1934" t="s">
        <v>2969</v>
      </c>
      <c r="U1934" t="s">
        <v>2967</v>
      </c>
      <c r="V1934" t="s">
        <v>2968</v>
      </c>
      <c r="W1934" t="s">
        <v>2968</v>
      </c>
      <c r="X1934" t="s">
        <v>2971</v>
      </c>
    </row>
    <row r="1935" spans="1:24">
      <c r="A1935">
        <v>15815560</v>
      </c>
      <c r="B1935">
        <v>666</v>
      </c>
      <c r="C1935" s="3" t="s">
        <v>6</v>
      </c>
      <c r="D1935" s="3" t="s">
        <v>5</v>
      </c>
      <c r="E1935">
        <v>74</v>
      </c>
      <c r="F1935">
        <v>7</v>
      </c>
      <c r="G1935">
        <v>105102.5</v>
      </c>
      <c r="H1935">
        <v>1</v>
      </c>
      <c r="I1935" t="b">
        <v>1</v>
      </c>
      <c r="J1935" t="b">
        <v>1</v>
      </c>
      <c r="K1935">
        <v>46172.47</v>
      </c>
      <c r="L1935" t="b">
        <v>0</v>
      </c>
      <c r="M1935" t="b">
        <v>0</v>
      </c>
      <c r="N1935">
        <v>2</v>
      </c>
      <c r="O1935" s="3" t="s">
        <v>0</v>
      </c>
      <c r="P1935">
        <v>832</v>
      </c>
      <c r="Q1935" t="s">
        <v>2967</v>
      </c>
      <c r="R1935" t="s">
        <v>2973</v>
      </c>
      <c r="S1935" t="s">
        <v>2970</v>
      </c>
      <c r="T1935" t="s">
        <v>2967</v>
      </c>
      <c r="U1935" t="s">
        <v>2968</v>
      </c>
      <c r="V1935" t="s">
        <v>2968</v>
      </c>
      <c r="W1935" t="s">
        <v>2968</v>
      </c>
      <c r="X1935" t="s">
        <v>2971</v>
      </c>
    </row>
    <row r="1936" spans="1:24">
      <c r="A1936">
        <v>15584930</v>
      </c>
      <c r="B1936">
        <v>726</v>
      </c>
      <c r="C1936" s="3" t="s">
        <v>6</v>
      </c>
      <c r="D1936" s="3" t="s">
        <v>5</v>
      </c>
      <c r="E1936">
        <v>30</v>
      </c>
      <c r="F1936">
        <v>5</v>
      </c>
      <c r="G1936">
        <v>111375.32</v>
      </c>
      <c r="H1936">
        <v>2</v>
      </c>
      <c r="I1936" t="b">
        <v>1</v>
      </c>
      <c r="J1936" t="b">
        <v>0</v>
      </c>
      <c r="K1936">
        <v>2704.09</v>
      </c>
      <c r="L1936" t="b">
        <v>0</v>
      </c>
      <c r="M1936" t="b">
        <v>0</v>
      </c>
      <c r="N1936">
        <v>4</v>
      </c>
      <c r="O1936" s="3" t="s">
        <v>10</v>
      </c>
      <c r="P1936">
        <v>622</v>
      </c>
      <c r="Q1936" t="s">
        <v>2970</v>
      </c>
      <c r="R1936" t="s">
        <v>131</v>
      </c>
      <c r="S1936" t="s">
        <v>2967</v>
      </c>
      <c r="T1936" t="s">
        <v>2967</v>
      </c>
      <c r="U1936" t="s">
        <v>2967</v>
      </c>
      <c r="V1936" t="s">
        <v>2969</v>
      </c>
      <c r="W1936" t="s">
        <v>2970</v>
      </c>
      <c r="X1936" t="s">
        <v>2970</v>
      </c>
    </row>
    <row r="1937" spans="1:24">
      <c r="A1937">
        <v>15799031</v>
      </c>
      <c r="B1937">
        <v>523</v>
      </c>
      <c r="C1937" s="3" t="s">
        <v>2</v>
      </c>
      <c r="D1937" s="3" t="s">
        <v>5</v>
      </c>
      <c r="E1937">
        <v>39</v>
      </c>
      <c r="F1937">
        <v>3</v>
      </c>
      <c r="G1937">
        <v>0</v>
      </c>
      <c r="H1937">
        <v>2</v>
      </c>
      <c r="I1937" t="b">
        <v>1</v>
      </c>
      <c r="J1937" t="b">
        <v>0</v>
      </c>
      <c r="K1937">
        <v>6726.53</v>
      </c>
      <c r="L1937" t="b">
        <v>0</v>
      </c>
      <c r="M1937" t="b">
        <v>0</v>
      </c>
      <c r="N1937">
        <v>1</v>
      </c>
      <c r="O1937" s="3" t="s">
        <v>10</v>
      </c>
      <c r="P1937">
        <v>907</v>
      </c>
      <c r="Q1937" t="s">
        <v>2968</v>
      </c>
      <c r="R1937" t="s">
        <v>2967</v>
      </c>
      <c r="S1937" t="s">
        <v>2968</v>
      </c>
      <c r="T1937" t="s">
        <v>2969</v>
      </c>
      <c r="U1937" t="s">
        <v>2967</v>
      </c>
      <c r="V1937" t="s">
        <v>2969</v>
      </c>
      <c r="W1937" t="s">
        <v>2968</v>
      </c>
      <c r="X1937" t="s">
        <v>2971</v>
      </c>
    </row>
    <row r="1938" spans="1:24">
      <c r="A1938">
        <v>15810457</v>
      </c>
      <c r="B1938">
        <v>728</v>
      </c>
      <c r="C1938" s="3" t="s">
        <v>6</v>
      </c>
      <c r="D1938" s="3" t="s">
        <v>1</v>
      </c>
      <c r="E1938">
        <v>33</v>
      </c>
      <c r="F1938">
        <v>9</v>
      </c>
      <c r="G1938">
        <v>150412.14000000001</v>
      </c>
      <c r="H1938">
        <v>2</v>
      </c>
      <c r="I1938" t="b">
        <v>1</v>
      </c>
      <c r="J1938" t="b">
        <v>0</v>
      </c>
      <c r="K1938">
        <v>170764.08</v>
      </c>
      <c r="L1938" t="b">
        <v>0</v>
      </c>
      <c r="M1938" t="b">
        <v>0</v>
      </c>
      <c r="N1938">
        <v>2</v>
      </c>
      <c r="O1938" s="3" t="s">
        <v>0</v>
      </c>
      <c r="P1938">
        <v>499</v>
      </c>
      <c r="Q1938" t="s">
        <v>2970</v>
      </c>
      <c r="R1938" t="s">
        <v>131</v>
      </c>
      <c r="S1938" t="s">
        <v>2970</v>
      </c>
      <c r="T1938" t="s">
        <v>2970</v>
      </c>
      <c r="U1938" t="s">
        <v>2967</v>
      </c>
      <c r="V1938" t="s">
        <v>2971</v>
      </c>
      <c r="W1938" t="s">
        <v>2968</v>
      </c>
      <c r="X1938" t="s">
        <v>2967</v>
      </c>
    </row>
    <row r="1939" spans="1:24">
      <c r="A1939">
        <v>15697879</v>
      </c>
      <c r="B1939">
        <v>701</v>
      </c>
      <c r="C1939" s="3" t="s">
        <v>2</v>
      </c>
      <c r="D1939" s="3" t="s">
        <v>5</v>
      </c>
      <c r="E1939">
        <v>30</v>
      </c>
      <c r="F1939">
        <v>3</v>
      </c>
      <c r="G1939">
        <v>156660.72</v>
      </c>
      <c r="H1939">
        <v>2</v>
      </c>
      <c r="I1939" t="b">
        <v>1</v>
      </c>
      <c r="J1939" t="b">
        <v>0</v>
      </c>
      <c r="K1939">
        <v>45742.42</v>
      </c>
      <c r="L1939" t="b">
        <v>0</v>
      </c>
      <c r="M1939" t="b">
        <v>0</v>
      </c>
      <c r="N1939">
        <v>3</v>
      </c>
      <c r="O1939" s="3" t="s">
        <v>4</v>
      </c>
      <c r="P1939">
        <v>257</v>
      </c>
      <c r="Q1939" t="s">
        <v>2970</v>
      </c>
      <c r="R1939" t="s">
        <v>131</v>
      </c>
      <c r="S1939" t="s">
        <v>2968</v>
      </c>
      <c r="T1939" t="s">
        <v>2970</v>
      </c>
      <c r="U1939" t="s">
        <v>2967</v>
      </c>
      <c r="V1939" t="s">
        <v>2968</v>
      </c>
      <c r="W1939" t="s">
        <v>2967</v>
      </c>
      <c r="X1939" t="s">
        <v>2968</v>
      </c>
    </row>
    <row r="1940" spans="1:24">
      <c r="A1940">
        <v>15594902</v>
      </c>
      <c r="B1940">
        <v>518</v>
      </c>
      <c r="C1940" s="3" t="s">
        <v>2</v>
      </c>
      <c r="D1940" s="3" t="s">
        <v>5</v>
      </c>
      <c r="E1940">
        <v>38</v>
      </c>
      <c r="F1940">
        <v>3</v>
      </c>
      <c r="G1940">
        <v>90957.81</v>
      </c>
      <c r="H1940">
        <v>1</v>
      </c>
      <c r="I1940" t="b">
        <v>0</v>
      </c>
      <c r="J1940" t="b">
        <v>1</v>
      </c>
      <c r="K1940">
        <v>162304.59</v>
      </c>
      <c r="L1940" t="b">
        <v>0</v>
      </c>
      <c r="M1940" t="b">
        <v>0</v>
      </c>
      <c r="N1940">
        <v>4</v>
      </c>
      <c r="O1940" s="3" t="s">
        <v>10</v>
      </c>
      <c r="P1940">
        <v>846</v>
      </c>
      <c r="Q1940" t="s">
        <v>2968</v>
      </c>
      <c r="R1940" t="s">
        <v>2967</v>
      </c>
      <c r="S1940" t="s">
        <v>2968</v>
      </c>
      <c r="T1940" t="s">
        <v>2968</v>
      </c>
      <c r="U1940" t="s">
        <v>2968</v>
      </c>
      <c r="V1940" t="s">
        <v>2971</v>
      </c>
      <c r="W1940" t="s">
        <v>2970</v>
      </c>
      <c r="X1940" t="s">
        <v>2971</v>
      </c>
    </row>
    <row r="1941" spans="1:24">
      <c r="A1941">
        <v>15799710</v>
      </c>
      <c r="B1941">
        <v>739</v>
      </c>
      <c r="C1941" s="3" t="s">
        <v>2</v>
      </c>
      <c r="D1941" s="3" t="s">
        <v>5</v>
      </c>
      <c r="E1941">
        <v>37</v>
      </c>
      <c r="F1941">
        <v>7</v>
      </c>
      <c r="G1941">
        <v>104960.46</v>
      </c>
      <c r="H1941">
        <v>1</v>
      </c>
      <c r="I1941" t="b">
        <v>0</v>
      </c>
      <c r="J1941" t="b">
        <v>1</v>
      </c>
      <c r="K1941">
        <v>80883.820000000007</v>
      </c>
      <c r="L1941" t="b">
        <v>0</v>
      </c>
      <c r="M1941" t="b">
        <v>0</v>
      </c>
      <c r="N1941">
        <v>5</v>
      </c>
      <c r="O1941" s="3" t="s">
        <v>8</v>
      </c>
      <c r="P1941">
        <v>384</v>
      </c>
      <c r="Q1941" t="s">
        <v>2970</v>
      </c>
      <c r="R1941" t="s">
        <v>2967</v>
      </c>
      <c r="S1941" t="s">
        <v>2970</v>
      </c>
      <c r="T1941" t="s">
        <v>2967</v>
      </c>
      <c r="U1941" t="s">
        <v>2968</v>
      </c>
      <c r="V1941" t="s">
        <v>2967</v>
      </c>
      <c r="W1941" t="s">
        <v>2970</v>
      </c>
      <c r="X1941" t="s">
        <v>2968</v>
      </c>
    </row>
    <row r="1942" spans="1:24">
      <c r="A1942">
        <v>15659651</v>
      </c>
      <c r="B1942">
        <v>531</v>
      </c>
      <c r="C1942" s="3" t="s">
        <v>6</v>
      </c>
      <c r="D1942" s="3" t="s">
        <v>1</v>
      </c>
      <c r="E1942">
        <v>31</v>
      </c>
      <c r="F1942">
        <v>7</v>
      </c>
      <c r="G1942">
        <v>117052.82</v>
      </c>
      <c r="H1942">
        <v>1</v>
      </c>
      <c r="I1942" t="b">
        <v>1</v>
      </c>
      <c r="J1942" t="b">
        <v>0</v>
      </c>
      <c r="K1942">
        <v>118508.09</v>
      </c>
      <c r="L1942" t="b">
        <v>1</v>
      </c>
      <c r="M1942" t="b">
        <v>1</v>
      </c>
      <c r="N1942">
        <v>1</v>
      </c>
      <c r="O1942" s="3" t="s">
        <v>8</v>
      </c>
      <c r="P1942">
        <v>482</v>
      </c>
      <c r="Q1942" t="s">
        <v>2968</v>
      </c>
      <c r="R1942" t="s">
        <v>131</v>
      </c>
      <c r="S1942" t="s">
        <v>2970</v>
      </c>
      <c r="T1942" t="s">
        <v>2967</v>
      </c>
      <c r="U1942" t="s">
        <v>2968</v>
      </c>
      <c r="V1942" t="s">
        <v>2970</v>
      </c>
      <c r="W1942" t="s">
        <v>2968</v>
      </c>
      <c r="X1942" t="s">
        <v>2967</v>
      </c>
    </row>
    <row r="1943" spans="1:24">
      <c r="A1943">
        <v>15645956</v>
      </c>
      <c r="B1943">
        <v>452</v>
      </c>
      <c r="C1943" s="3" t="s">
        <v>15</v>
      </c>
      <c r="D1943" s="3" t="s">
        <v>5</v>
      </c>
      <c r="E1943">
        <v>44</v>
      </c>
      <c r="F1943">
        <v>3</v>
      </c>
      <c r="G1943">
        <v>88915.85</v>
      </c>
      <c r="H1943">
        <v>1</v>
      </c>
      <c r="I1943" t="b">
        <v>1</v>
      </c>
      <c r="J1943" t="b">
        <v>0</v>
      </c>
      <c r="K1943">
        <v>69697.740000000005</v>
      </c>
      <c r="L1943" t="b">
        <v>0</v>
      </c>
      <c r="M1943" t="b">
        <v>0</v>
      </c>
      <c r="N1943">
        <v>3</v>
      </c>
      <c r="O1943" s="3" t="s">
        <v>4</v>
      </c>
      <c r="P1943">
        <v>474</v>
      </c>
      <c r="Q1943" t="s">
        <v>2968</v>
      </c>
      <c r="R1943" t="s">
        <v>2967</v>
      </c>
      <c r="S1943" t="s">
        <v>2968</v>
      </c>
      <c r="T1943" t="s">
        <v>2968</v>
      </c>
      <c r="U1943" t="s">
        <v>2968</v>
      </c>
      <c r="V1943" t="s">
        <v>2967</v>
      </c>
      <c r="W1943" t="s">
        <v>2967</v>
      </c>
      <c r="X1943" t="s">
        <v>2967</v>
      </c>
    </row>
    <row r="1944" spans="1:24">
      <c r="A1944">
        <v>15651713</v>
      </c>
      <c r="B1944">
        <v>684</v>
      </c>
      <c r="C1944" s="3" t="s">
        <v>2</v>
      </c>
      <c r="D1944" s="3" t="s">
        <v>5</v>
      </c>
      <c r="E1944">
        <v>45</v>
      </c>
      <c r="F1944">
        <v>6</v>
      </c>
      <c r="G1944">
        <v>148071.39000000001</v>
      </c>
      <c r="H1944">
        <v>1</v>
      </c>
      <c r="I1944" t="b">
        <v>1</v>
      </c>
      <c r="J1944" t="b">
        <v>0</v>
      </c>
      <c r="K1944">
        <v>183575.01</v>
      </c>
      <c r="L1944" t="b">
        <v>0</v>
      </c>
      <c r="M1944" t="b">
        <v>0</v>
      </c>
      <c r="N1944">
        <v>3</v>
      </c>
      <c r="O1944" s="3" t="s">
        <v>0</v>
      </c>
      <c r="P1944">
        <v>895</v>
      </c>
      <c r="Q1944" t="s">
        <v>2967</v>
      </c>
      <c r="R1944" t="s">
        <v>2967</v>
      </c>
      <c r="S1944" t="s">
        <v>2967</v>
      </c>
      <c r="T1944" t="s">
        <v>2967</v>
      </c>
      <c r="U1944" t="s">
        <v>2968</v>
      </c>
      <c r="V1944" t="s">
        <v>2971</v>
      </c>
      <c r="W1944" t="s">
        <v>2967</v>
      </c>
      <c r="X1944" t="s">
        <v>2971</v>
      </c>
    </row>
    <row r="1945" spans="1:24">
      <c r="A1945">
        <v>15737265</v>
      </c>
      <c r="B1945">
        <v>728</v>
      </c>
      <c r="C1945" s="3" t="s">
        <v>6</v>
      </c>
      <c r="D1945" s="3" t="s">
        <v>5</v>
      </c>
      <c r="E1945">
        <v>39</v>
      </c>
      <c r="F1945">
        <v>6</v>
      </c>
      <c r="G1945">
        <v>152182.82999999999</v>
      </c>
      <c r="H1945">
        <v>1</v>
      </c>
      <c r="I1945" t="b">
        <v>0</v>
      </c>
      <c r="J1945" t="b">
        <v>0</v>
      </c>
      <c r="K1945">
        <v>161203.6</v>
      </c>
      <c r="L1945" t="b">
        <v>0</v>
      </c>
      <c r="M1945" t="b">
        <v>0</v>
      </c>
      <c r="N1945">
        <v>4</v>
      </c>
      <c r="O1945" s="3" t="s">
        <v>0</v>
      </c>
      <c r="P1945">
        <v>256</v>
      </c>
      <c r="Q1945" t="s">
        <v>2970</v>
      </c>
      <c r="R1945" t="s">
        <v>2967</v>
      </c>
      <c r="S1945" t="s">
        <v>2967</v>
      </c>
      <c r="T1945" t="s">
        <v>2970</v>
      </c>
      <c r="U1945" t="s">
        <v>2968</v>
      </c>
      <c r="V1945" t="s">
        <v>2971</v>
      </c>
      <c r="W1945" t="s">
        <v>2970</v>
      </c>
      <c r="X1945" t="s">
        <v>2968</v>
      </c>
    </row>
    <row r="1946" spans="1:24">
      <c r="A1946">
        <v>15687310</v>
      </c>
      <c r="B1946">
        <v>783</v>
      </c>
      <c r="C1946" s="3" t="s">
        <v>15</v>
      </c>
      <c r="D1946" s="3" t="s">
        <v>5</v>
      </c>
      <c r="E1946">
        <v>39</v>
      </c>
      <c r="F1946">
        <v>9</v>
      </c>
      <c r="G1946">
        <v>0</v>
      </c>
      <c r="H1946">
        <v>2</v>
      </c>
      <c r="I1946" t="b">
        <v>1</v>
      </c>
      <c r="J1946" t="b">
        <v>0</v>
      </c>
      <c r="K1946">
        <v>143752.76999999999</v>
      </c>
      <c r="L1946" t="b">
        <v>0</v>
      </c>
      <c r="M1946" t="b">
        <v>0</v>
      </c>
      <c r="N1946">
        <v>4</v>
      </c>
      <c r="O1946" s="3" t="s">
        <v>0</v>
      </c>
      <c r="P1946">
        <v>301</v>
      </c>
      <c r="Q1946" t="s">
        <v>2970</v>
      </c>
      <c r="R1946" t="s">
        <v>2967</v>
      </c>
      <c r="S1946" t="s">
        <v>2970</v>
      </c>
      <c r="T1946" t="s">
        <v>2969</v>
      </c>
      <c r="U1946" t="s">
        <v>2967</v>
      </c>
      <c r="V1946" t="s">
        <v>2970</v>
      </c>
      <c r="W1946" t="s">
        <v>2970</v>
      </c>
      <c r="X1946" t="s">
        <v>2968</v>
      </c>
    </row>
    <row r="1947" spans="1:24">
      <c r="A1947">
        <v>15607347</v>
      </c>
      <c r="B1947">
        <v>734</v>
      </c>
      <c r="C1947" s="3" t="s">
        <v>2</v>
      </c>
      <c r="D1947" s="3" t="s">
        <v>5</v>
      </c>
      <c r="E1947">
        <v>22</v>
      </c>
      <c r="F1947">
        <v>5</v>
      </c>
      <c r="G1947">
        <v>130056.23</v>
      </c>
      <c r="H1947">
        <v>1</v>
      </c>
      <c r="I1947" t="b">
        <v>0</v>
      </c>
      <c r="J1947" t="b">
        <v>0</v>
      </c>
      <c r="K1947">
        <v>121894.31</v>
      </c>
      <c r="L1947" t="b">
        <v>1</v>
      </c>
      <c r="M1947" t="b">
        <v>1</v>
      </c>
      <c r="N1947">
        <v>4</v>
      </c>
      <c r="O1947" s="3" t="s">
        <v>8</v>
      </c>
      <c r="P1947">
        <v>830</v>
      </c>
      <c r="Q1947" t="s">
        <v>2970</v>
      </c>
      <c r="R1947" t="s">
        <v>2972</v>
      </c>
      <c r="S1947" t="s">
        <v>2967</v>
      </c>
      <c r="T1947" t="s">
        <v>2967</v>
      </c>
      <c r="U1947" t="s">
        <v>2968</v>
      </c>
      <c r="V1947" t="s">
        <v>2970</v>
      </c>
      <c r="W1947" t="s">
        <v>2970</v>
      </c>
      <c r="X1947" t="s">
        <v>2971</v>
      </c>
    </row>
    <row r="1948" spans="1:24">
      <c r="A1948">
        <v>15698321</v>
      </c>
      <c r="B1948">
        <v>648</v>
      </c>
      <c r="C1948" s="3" t="s">
        <v>6</v>
      </c>
      <c r="D1948" s="3" t="s">
        <v>5</v>
      </c>
      <c r="E1948">
        <v>34</v>
      </c>
      <c r="F1948">
        <v>3</v>
      </c>
      <c r="G1948">
        <v>95039.73</v>
      </c>
      <c r="H1948">
        <v>2</v>
      </c>
      <c r="I1948" t="b">
        <v>1</v>
      </c>
      <c r="J1948" t="b">
        <v>1</v>
      </c>
      <c r="K1948">
        <v>147055.87</v>
      </c>
      <c r="L1948" t="b">
        <v>0</v>
      </c>
      <c r="M1948" t="b">
        <v>0</v>
      </c>
      <c r="N1948">
        <v>3</v>
      </c>
      <c r="O1948" s="3" t="s">
        <v>0</v>
      </c>
      <c r="P1948">
        <v>681</v>
      </c>
      <c r="Q1948" t="s">
        <v>2967</v>
      </c>
      <c r="R1948" t="s">
        <v>131</v>
      </c>
      <c r="S1948" t="s">
        <v>2968</v>
      </c>
      <c r="T1948" t="s">
        <v>2968</v>
      </c>
      <c r="U1948" t="s">
        <v>2967</v>
      </c>
      <c r="V1948" t="s">
        <v>2970</v>
      </c>
      <c r="W1948" t="s">
        <v>2967</v>
      </c>
      <c r="X1948" t="s">
        <v>2970</v>
      </c>
    </row>
    <row r="1949" spans="1:24">
      <c r="A1949">
        <v>15657812</v>
      </c>
      <c r="B1949">
        <v>688</v>
      </c>
      <c r="C1949" s="3" t="s">
        <v>2</v>
      </c>
      <c r="D1949" s="3" t="s">
        <v>5</v>
      </c>
      <c r="E1949">
        <v>52</v>
      </c>
      <c r="F1949">
        <v>1</v>
      </c>
      <c r="G1949">
        <v>0</v>
      </c>
      <c r="H1949">
        <v>2</v>
      </c>
      <c r="I1949" t="b">
        <v>1</v>
      </c>
      <c r="J1949" t="b">
        <v>1</v>
      </c>
      <c r="K1949">
        <v>172033.57</v>
      </c>
      <c r="L1949" t="b">
        <v>0</v>
      </c>
      <c r="M1949" t="b">
        <v>0</v>
      </c>
      <c r="N1949">
        <v>1</v>
      </c>
      <c r="O1949" s="3" t="s">
        <v>0</v>
      </c>
      <c r="P1949">
        <v>635</v>
      </c>
      <c r="Q1949" t="s">
        <v>2967</v>
      </c>
      <c r="R1949" t="s">
        <v>2967</v>
      </c>
      <c r="S1949" t="s">
        <v>2968</v>
      </c>
      <c r="T1949" t="s">
        <v>2969</v>
      </c>
      <c r="U1949" t="s">
        <v>2967</v>
      </c>
      <c r="V1949" t="s">
        <v>2971</v>
      </c>
      <c r="W1949" t="s">
        <v>2968</v>
      </c>
      <c r="X1949" t="s">
        <v>2970</v>
      </c>
    </row>
    <row r="1950" spans="1:24">
      <c r="A1950">
        <v>15569187</v>
      </c>
      <c r="B1950">
        <v>680</v>
      </c>
      <c r="C1950" s="3" t="s">
        <v>15</v>
      </c>
      <c r="D1950" s="3" t="s">
        <v>5</v>
      </c>
      <c r="E1950">
        <v>35</v>
      </c>
      <c r="F1950">
        <v>9</v>
      </c>
      <c r="G1950">
        <v>0</v>
      </c>
      <c r="H1950">
        <v>2</v>
      </c>
      <c r="I1950" t="b">
        <v>0</v>
      </c>
      <c r="J1950" t="b">
        <v>0</v>
      </c>
      <c r="K1950">
        <v>143774.06</v>
      </c>
      <c r="L1950" t="b">
        <v>0</v>
      </c>
      <c r="M1950" t="b">
        <v>0</v>
      </c>
      <c r="N1950">
        <v>5</v>
      </c>
      <c r="O1950" s="3" t="s">
        <v>10</v>
      </c>
      <c r="P1950">
        <v>590</v>
      </c>
      <c r="Q1950" t="s">
        <v>2967</v>
      </c>
      <c r="R1950" t="s">
        <v>131</v>
      </c>
      <c r="S1950" t="s">
        <v>2970</v>
      </c>
      <c r="T1950" t="s">
        <v>2969</v>
      </c>
      <c r="U1950" t="s">
        <v>2967</v>
      </c>
      <c r="V1950" t="s">
        <v>2970</v>
      </c>
      <c r="W1950" t="s">
        <v>2970</v>
      </c>
      <c r="X1950" t="s">
        <v>2967</v>
      </c>
    </row>
    <row r="1951" spans="1:24">
      <c r="A1951">
        <v>15681562</v>
      </c>
      <c r="B1951">
        <v>516</v>
      </c>
      <c r="C1951" s="3" t="s">
        <v>2</v>
      </c>
      <c r="D1951" s="3" t="s">
        <v>1</v>
      </c>
      <c r="E1951">
        <v>43</v>
      </c>
      <c r="F1951">
        <v>2</v>
      </c>
      <c r="G1951">
        <v>112773.73</v>
      </c>
      <c r="H1951">
        <v>2</v>
      </c>
      <c r="I1951" t="b">
        <v>1</v>
      </c>
      <c r="J1951" t="b">
        <v>1</v>
      </c>
      <c r="K1951">
        <v>139366.57999999999</v>
      </c>
      <c r="L1951" t="b">
        <v>0</v>
      </c>
      <c r="M1951" t="b">
        <v>0</v>
      </c>
      <c r="N1951">
        <v>3</v>
      </c>
      <c r="O1951" s="3" t="s">
        <v>8</v>
      </c>
      <c r="P1951">
        <v>239</v>
      </c>
      <c r="Q1951" t="s">
        <v>2968</v>
      </c>
      <c r="R1951" t="s">
        <v>2967</v>
      </c>
      <c r="S1951" t="s">
        <v>2968</v>
      </c>
      <c r="T1951" t="s">
        <v>2967</v>
      </c>
      <c r="U1951" t="s">
        <v>2967</v>
      </c>
      <c r="V1951" t="s">
        <v>2970</v>
      </c>
      <c r="W1951" t="s">
        <v>2967</v>
      </c>
      <c r="X1951" t="s">
        <v>2968</v>
      </c>
    </row>
    <row r="1952" spans="1:24">
      <c r="A1952">
        <v>15615456</v>
      </c>
      <c r="B1952">
        <v>680</v>
      </c>
      <c r="C1952" s="3" t="s">
        <v>2</v>
      </c>
      <c r="D1952" s="3" t="s">
        <v>1</v>
      </c>
      <c r="E1952">
        <v>37</v>
      </c>
      <c r="F1952">
        <v>10</v>
      </c>
      <c r="G1952">
        <v>123806.28</v>
      </c>
      <c r="H1952">
        <v>1</v>
      </c>
      <c r="I1952" t="b">
        <v>1</v>
      </c>
      <c r="J1952" t="b">
        <v>0</v>
      </c>
      <c r="K1952">
        <v>81776.84</v>
      </c>
      <c r="L1952" t="b">
        <v>1</v>
      </c>
      <c r="M1952" t="b">
        <v>1</v>
      </c>
      <c r="N1952">
        <v>4</v>
      </c>
      <c r="O1952" s="3" t="s">
        <v>4</v>
      </c>
      <c r="P1952">
        <v>997</v>
      </c>
      <c r="Q1952" t="s">
        <v>2967</v>
      </c>
      <c r="R1952" t="s">
        <v>2967</v>
      </c>
      <c r="S1952" t="s">
        <v>2970</v>
      </c>
      <c r="T1952" t="s">
        <v>2967</v>
      </c>
      <c r="U1952" t="s">
        <v>2968</v>
      </c>
      <c r="V1952" t="s">
        <v>2967</v>
      </c>
      <c r="W1952" t="s">
        <v>2970</v>
      </c>
      <c r="X1952" t="s">
        <v>2971</v>
      </c>
    </row>
    <row r="1953" spans="1:24">
      <c r="A1953">
        <v>15589793</v>
      </c>
      <c r="B1953">
        <v>604</v>
      </c>
      <c r="C1953" s="3" t="s">
        <v>2</v>
      </c>
      <c r="D1953" s="3" t="s">
        <v>5</v>
      </c>
      <c r="E1953">
        <v>53</v>
      </c>
      <c r="F1953">
        <v>8</v>
      </c>
      <c r="G1953">
        <v>144453.75</v>
      </c>
      <c r="H1953">
        <v>1</v>
      </c>
      <c r="I1953" t="b">
        <v>1</v>
      </c>
      <c r="J1953" t="b">
        <v>0</v>
      </c>
      <c r="K1953">
        <v>190998.96</v>
      </c>
      <c r="L1953" t="b">
        <v>1</v>
      </c>
      <c r="M1953" t="b">
        <v>1</v>
      </c>
      <c r="N1953">
        <v>3</v>
      </c>
      <c r="O1953" s="3" t="s">
        <v>0</v>
      </c>
      <c r="P1953">
        <v>985</v>
      </c>
      <c r="Q1953" t="s">
        <v>2967</v>
      </c>
      <c r="R1953" t="s">
        <v>2967</v>
      </c>
      <c r="S1953" t="s">
        <v>2970</v>
      </c>
      <c r="T1953" t="s">
        <v>2967</v>
      </c>
      <c r="U1953" t="s">
        <v>2968</v>
      </c>
      <c r="V1953" t="s">
        <v>2971</v>
      </c>
      <c r="W1953" t="s">
        <v>2967</v>
      </c>
      <c r="X1953" t="s">
        <v>2971</v>
      </c>
    </row>
    <row r="1954" spans="1:24">
      <c r="A1954">
        <v>15781884</v>
      </c>
      <c r="B1954">
        <v>624</v>
      </c>
      <c r="C1954" s="3" t="s">
        <v>6</v>
      </c>
      <c r="D1954" s="3" t="s">
        <v>5</v>
      </c>
      <c r="E1954">
        <v>27</v>
      </c>
      <c r="F1954">
        <v>9</v>
      </c>
      <c r="G1954">
        <v>94667.29</v>
      </c>
      <c r="H1954">
        <v>2</v>
      </c>
      <c r="I1954" t="b">
        <v>0</v>
      </c>
      <c r="J1954" t="b">
        <v>1</v>
      </c>
      <c r="K1954">
        <v>4470.5200000000004</v>
      </c>
      <c r="L1954" t="b">
        <v>0</v>
      </c>
      <c r="M1954" t="b">
        <v>0</v>
      </c>
      <c r="N1954">
        <v>1</v>
      </c>
      <c r="O1954" s="3" t="s">
        <v>10</v>
      </c>
      <c r="P1954">
        <v>958</v>
      </c>
      <c r="Q1954" t="s">
        <v>2967</v>
      </c>
      <c r="R1954" t="s">
        <v>131</v>
      </c>
      <c r="S1954" t="s">
        <v>2970</v>
      </c>
      <c r="T1954" t="s">
        <v>2968</v>
      </c>
      <c r="U1954" t="s">
        <v>2967</v>
      </c>
      <c r="V1954" t="s">
        <v>2969</v>
      </c>
      <c r="W1954" t="s">
        <v>2968</v>
      </c>
      <c r="X1954" t="s">
        <v>2971</v>
      </c>
    </row>
    <row r="1955" spans="1:24">
      <c r="A1955">
        <v>15675190</v>
      </c>
      <c r="B1955">
        <v>623</v>
      </c>
      <c r="C1955" s="3" t="s">
        <v>2</v>
      </c>
      <c r="D1955" s="3" t="s">
        <v>5</v>
      </c>
      <c r="E1955">
        <v>21</v>
      </c>
      <c r="F1955">
        <v>10</v>
      </c>
      <c r="G1955">
        <v>0</v>
      </c>
      <c r="H1955">
        <v>2</v>
      </c>
      <c r="I1955" t="b">
        <v>0</v>
      </c>
      <c r="J1955" t="b">
        <v>1</v>
      </c>
      <c r="K1955">
        <v>135851.29999999999</v>
      </c>
      <c r="L1955" t="b">
        <v>0</v>
      </c>
      <c r="M1955" t="b">
        <v>0</v>
      </c>
      <c r="N1955">
        <v>2</v>
      </c>
      <c r="O1955" s="3" t="s">
        <v>10</v>
      </c>
      <c r="P1955">
        <v>285</v>
      </c>
      <c r="Q1955" t="s">
        <v>2967</v>
      </c>
      <c r="R1955" t="s">
        <v>2972</v>
      </c>
      <c r="S1955" t="s">
        <v>2970</v>
      </c>
      <c r="T1955" t="s">
        <v>2969</v>
      </c>
      <c r="U1955" t="s">
        <v>2967</v>
      </c>
      <c r="V1955" t="s">
        <v>2970</v>
      </c>
      <c r="W1955" t="s">
        <v>2968</v>
      </c>
      <c r="X1955" t="s">
        <v>2968</v>
      </c>
    </row>
    <row r="1956" spans="1:24">
      <c r="A1956">
        <v>15600734</v>
      </c>
      <c r="B1956">
        <v>624</v>
      </c>
      <c r="C1956" s="3" t="s">
        <v>15</v>
      </c>
      <c r="D1956" s="3" t="s">
        <v>5</v>
      </c>
      <c r="E1956">
        <v>51</v>
      </c>
      <c r="F1956">
        <v>5</v>
      </c>
      <c r="G1956">
        <v>174397.21</v>
      </c>
      <c r="H1956">
        <v>2</v>
      </c>
      <c r="I1956" t="b">
        <v>1</v>
      </c>
      <c r="J1956" t="b">
        <v>1</v>
      </c>
      <c r="K1956">
        <v>172372.63</v>
      </c>
      <c r="L1956" t="b">
        <v>0</v>
      </c>
      <c r="M1956" t="b">
        <v>0</v>
      </c>
      <c r="N1956">
        <v>2</v>
      </c>
      <c r="O1956" s="3" t="s">
        <v>10</v>
      </c>
      <c r="P1956">
        <v>955</v>
      </c>
      <c r="Q1956" t="s">
        <v>2967</v>
      </c>
      <c r="R1956" t="s">
        <v>2967</v>
      </c>
      <c r="S1956" t="s">
        <v>2967</v>
      </c>
      <c r="T1956" t="s">
        <v>2970</v>
      </c>
      <c r="U1956" t="s">
        <v>2967</v>
      </c>
      <c r="V1956" t="s">
        <v>2971</v>
      </c>
      <c r="W1956" t="s">
        <v>2968</v>
      </c>
      <c r="X1956" t="s">
        <v>2971</v>
      </c>
    </row>
    <row r="1957" spans="1:24">
      <c r="A1957">
        <v>15779176</v>
      </c>
      <c r="B1957">
        <v>565</v>
      </c>
      <c r="C1957" s="3" t="s">
        <v>6</v>
      </c>
      <c r="D1957" s="3" t="s">
        <v>1</v>
      </c>
      <c r="E1957">
        <v>58</v>
      </c>
      <c r="F1957">
        <v>3</v>
      </c>
      <c r="G1957">
        <v>108888.24</v>
      </c>
      <c r="H1957">
        <v>3</v>
      </c>
      <c r="I1957" t="b">
        <v>0</v>
      </c>
      <c r="J1957" t="b">
        <v>1</v>
      </c>
      <c r="K1957">
        <v>135875.51</v>
      </c>
      <c r="L1957" t="b">
        <v>1</v>
      </c>
      <c r="M1957" t="b">
        <v>1</v>
      </c>
      <c r="N1957">
        <v>3</v>
      </c>
      <c r="O1957" s="3" t="s">
        <v>10</v>
      </c>
      <c r="P1957">
        <v>936</v>
      </c>
      <c r="Q1957" t="s">
        <v>2967</v>
      </c>
      <c r="R1957" t="s">
        <v>2973</v>
      </c>
      <c r="S1957" t="s">
        <v>2968</v>
      </c>
      <c r="T1957" t="s">
        <v>2967</v>
      </c>
      <c r="U1957" t="s">
        <v>2970</v>
      </c>
      <c r="V1957" t="s">
        <v>2970</v>
      </c>
      <c r="W1957" t="s">
        <v>2967</v>
      </c>
      <c r="X1957" t="s">
        <v>2971</v>
      </c>
    </row>
    <row r="1958" spans="1:24">
      <c r="A1958">
        <v>15605286</v>
      </c>
      <c r="B1958">
        <v>565</v>
      </c>
      <c r="C1958" s="3" t="s">
        <v>2</v>
      </c>
      <c r="D1958" s="3" t="s">
        <v>5</v>
      </c>
      <c r="E1958">
        <v>55</v>
      </c>
      <c r="F1958">
        <v>4</v>
      </c>
      <c r="G1958">
        <v>118803.35</v>
      </c>
      <c r="H1958">
        <v>2</v>
      </c>
      <c r="I1958" t="b">
        <v>1</v>
      </c>
      <c r="J1958" t="b">
        <v>1</v>
      </c>
      <c r="K1958">
        <v>128124.7</v>
      </c>
      <c r="L1958" t="b">
        <v>1</v>
      </c>
      <c r="M1958" t="b">
        <v>1</v>
      </c>
      <c r="N1958">
        <v>2</v>
      </c>
      <c r="O1958" s="3" t="s">
        <v>4</v>
      </c>
      <c r="P1958">
        <v>535</v>
      </c>
      <c r="Q1958" t="s">
        <v>2967</v>
      </c>
      <c r="R1958" t="s">
        <v>2967</v>
      </c>
      <c r="S1958" t="s">
        <v>2967</v>
      </c>
      <c r="T1958" t="s">
        <v>2967</v>
      </c>
      <c r="U1958" t="s">
        <v>2967</v>
      </c>
      <c r="V1958" t="s">
        <v>2970</v>
      </c>
      <c r="W1958" t="s">
        <v>2968</v>
      </c>
      <c r="X1958" t="s">
        <v>2967</v>
      </c>
    </row>
    <row r="1959" spans="1:24">
      <c r="A1959">
        <v>15674922</v>
      </c>
      <c r="B1959">
        <v>710</v>
      </c>
      <c r="C1959" s="3" t="s">
        <v>2</v>
      </c>
      <c r="D1959" s="3" t="s">
        <v>5</v>
      </c>
      <c r="E1959">
        <v>54</v>
      </c>
      <c r="F1959">
        <v>6</v>
      </c>
      <c r="G1959">
        <v>171137.62</v>
      </c>
      <c r="H1959">
        <v>1</v>
      </c>
      <c r="I1959" t="b">
        <v>1</v>
      </c>
      <c r="J1959" t="b">
        <v>1</v>
      </c>
      <c r="K1959">
        <v>167023.95000000001</v>
      </c>
      <c r="L1959" t="b">
        <v>1</v>
      </c>
      <c r="M1959" t="b">
        <v>1</v>
      </c>
      <c r="N1959">
        <v>4</v>
      </c>
      <c r="O1959" s="3" t="s">
        <v>4</v>
      </c>
      <c r="P1959">
        <v>451</v>
      </c>
      <c r="Q1959" t="s">
        <v>2970</v>
      </c>
      <c r="R1959" t="s">
        <v>2967</v>
      </c>
      <c r="S1959" t="s">
        <v>2967</v>
      </c>
      <c r="T1959" t="s">
        <v>2970</v>
      </c>
      <c r="U1959" t="s">
        <v>2968</v>
      </c>
      <c r="V1959" t="s">
        <v>2971</v>
      </c>
      <c r="W1959" t="s">
        <v>2970</v>
      </c>
      <c r="X1959" t="s">
        <v>2967</v>
      </c>
    </row>
    <row r="1960" spans="1:24">
      <c r="A1960">
        <v>15737506</v>
      </c>
      <c r="B1960">
        <v>645</v>
      </c>
      <c r="C1960" s="3" t="s">
        <v>2</v>
      </c>
      <c r="D1960" s="3" t="s">
        <v>5</v>
      </c>
      <c r="E1960">
        <v>42</v>
      </c>
      <c r="F1960">
        <v>6</v>
      </c>
      <c r="G1960">
        <v>0</v>
      </c>
      <c r="H1960">
        <v>1</v>
      </c>
      <c r="I1960" t="b">
        <v>0</v>
      </c>
      <c r="J1960" t="b">
        <v>0</v>
      </c>
      <c r="K1960">
        <v>149807.01</v>
      </c>
      <c r="L1960" t="b">
        <v>0</v>
      </c>
      <c r="M1960" t="b">
        <v>0</v>
      </c>
      <c r="N1960">
        <v>1</v>
      </c>
      <c r="O1960" s="3" t="s">
        <v>4</v>
      </c>
      <c r="P1960">
        <v>750</v>
      </c>
      <c r="Q1960" t="s">
        <v>2967</v>
      </c>
      <c r="R1960" t="s">
        <v>2967</v>
      </c>
      <c r="S1960" t="s">
        <v>2967</v>
      </c>
      <c r="T1960" t="s">
        <v>2969</v>
      </c>
      <c r="U1960" t="s">
        <v>2968</v>
      </c>
      <c r="V1960" t="s">
        <v>2970</v>
      </c>
      <c r="W1960" t="s">
        <v>2968</v>
      </c>
      <c r="X1960" t="s">
        <v>2970</v>
      </c>
    </row>
    <row r="1961" spans="1:24">
      <c r="A1961">
        <v>15780514</v>
      </c>
      <c r="B1961">
        <v>707</v>
      </c>
      <c r="C1961" s="3" t="s">
        <v>2</v>
      </c>
      <c r="D1961" s="3" t="s">
        <v>5</v>
      </c>
      <c r="E1961">
        <v>33</v>
      </c>
      <c r="F1961">
        <v>8</v>
      </c>
      <c r="G1961">
        <v>136678.51999999999</v>
      </c>
      <c r="H1961">
        <v>1</v>
      </c>
      <c r="I1961" t="b">
        <v>1</v>
      </c>
      <c r="J1961" t="b">
        <v>0</v>
      </c>
      <c r="K1961">
        <v>54290.62</v>
      </c>
      <c r="L1961" t="b">
        <v>0</v>
      </c>
      <c r="M1961" t="b">
        <v>0</v>
      </c>
      <c r="N1961">
        <v>4</v>
      </c>
      <c r="O1961" s="3" t="s">
        <v>8</v>
      </c>
      <c r="P1961">
        <v>842</v>
      </c>
      <c r="Q1961" t="s">
        <v>2970</v>
      </c>
      <c r="R1961" t="s">
        <v>131</v>
      </c>
      <c r="S1961" t="s">
        <v>2970</v>
      </c>
      <c r="T1961" t="s">
        <v>2967</v>
      </c>
      <c r="U1961" t="s">
        <v>2968</v>
      </c>
      <c r="V1961" t="s">
        <v>2967</v>
      </c>
      <c r="W1961" t="s">
        <v>2970</v>
      </c>
      <c r="X1961" t="s">
        <v>2971</v>
      </c>
    </row>
    <row r="1962" spans="1:24">
      <c r="A1962">
        <v>15623647</v>
      </c>
      <c r="B1962">
        <v>655</v>
      </c>
      <c r="C1962" s="3" t="s">
        <v>15</v>
      </c>
      <c r="D1962" s="3" t="s">
        <v>1</v>
      </c>
      <c r="E1962">
        <v>36</v>
      </c>
      <c r="F1962">
        <v>1</v>
      </c>
      <c r="G1962">
        <v>135515.76</v>
      </c>
      <c r="H1962">
        <v>1</v>
      </c>
      <c r="I1962" t="b">
        <v>1</v>
      </c>
      <c r="J1962" t="b">
        <v>0</v>
      </c>
      <c r="K1962">
        <v>86013.96</v>
      </c>
      <c r="L1962" t="b">
        <v>0</v>
      </c>
      <c r="M1962" t="b">
        <v>0</v>
      </c>
      <c r="N1962">
        <v>4</v>
      </c>
      <c r="O1962" s="3" t="s">
        <v>0</v>
      </c>
      <c r="P1962">
        <v>779</v>
      </c>
      <c r="Q1962" t="s">
        <v>2967</v>
      </c>
      <c r="R1962" t="s">
        <v>2967</v>
      </c>
      <c r="S1962" t="s">
        <v>2968</v>
      </c>
      <c r="T1962" t="s">
        <v>2967</v>
      </c>
      <c r="U1962" t="s">
        <v>2968</v>
      </c>
      <c r="V1962" t="s">
        <v>2967</v>
      </c>
      <c r="W1962" t="s">
        <v>2970</v>
      </c>
      <c r="X1962" t="s">
        <v>2970</v>
      </c>
    </row>
    <row r="1963" spans="1:24">
      <c r="A1963">
        <v>15668472</v>
      </c>
      <c r="B1963">
        <v>705</v>
      </c>
      <c r="C1963" s="3" t="s">
        <v>15</v>
      </c>
      <c r="D1963" s="3" t="s">
        <v>1</v>
      </c>
      <c r="E1963">
        <v>24</v>
      </c>
      <c r="F1963">
        <v>5</v>
      </c>
      <c r="G1963">
        <v>177799.83</v>
      </c>
      <c r="H1963">
        <v>2</v>
      </c>
      <c r="I1963" t="b">
        <v>0</v>
      </c>
      <c r="J1963" t="b">
        <v>0</v>
      </c>
      <c r="K1963">
        <v>79886.06</v>
      </c>
      <c r="L1963" t="b">
        <v>0</v>
      </c>
      <c r="M1963" t="b">
        <v>0</v>
      </c>
      <c r="N1963">
        <v>2</v>
      </c>
      <c r="O1963" s="3" t="s">
        <v>4</v>
      </c>
      <c r="P1963">
        <v>443</v>
      </c>
      <c r="Q1963" t="s">
        <v>2970</v>
      </c>
      <c r="R1963" t="s">
        <v>2972</v>
      </c>
      <c r="S1963" t="s">
        <v>2967</v>
      </c>
      <c r="T1963" t="s">
        <v>2970</v>
      </c>
      <c r="U1963" t="s">
        <v>2967</v>
      </c>
      <c r="V1963" t="s">
        <v>2967</v>
      </c>
      <c r="W1963" t="s">
        <v>2968</v>
      </c>
      <c r="X1963" t="s">
        <v>2967</v>
      </c>
    </row>
    <row r="1964" spans="1:24">
      <c r="A1964">
        <v>15692416</v>
      </c>
      <c r="B1964">
        <v>358</v>
      </c>
      <c r="C1964" s="3" t="s">
        <v>15</v>
      </c>
      <c r="D1964" s="3" t="s">
        <v>1</v>
      </c>
      <c r="E1964">
        <v>52</v>
      </c>
      <c r="F1964">
        <v>8</v>
      </c>
      <c r="G1964">
        <v>143542.35999999999</v>
      </c>
      <c r="H1964">
        <v>3</v>
      </c>
      <c r="I1964" t="b">
        <v>1</v>
      </c>
      <c r="J1964" t="b">
        <v>0</v>
      </c>
      <c r="K1964">
        <v>141959.10999999999</v>
      </c>
      <c r="L1964" t="b">
        <v>1</v>
      </c>
      <c r="M1964" t="b">
        <v>1</v>
      </c>
      <c r="N1964">
        <v>4</v>
      </c>
      <c r="O1964" s="3" t="s">
        <v>8</v>
      </c>
      <c r="P1964">
        <v>976</v>
      </c>
      <c r="Q1964" t="s">
        <v>2969</v>
      </c>
      <c r="R1964" t="s">
        <v>2967</v>
      </c>
      <c r="S1964" t="s">
        <v>2970</v>
      </c>
      <c r="T1964" t="s">
        <v>2967</v>
      </c>
      <c r="U1964" t="s">
        <v>2970</v>
      </c>
      <c r="V1964" t="s">
        <v>2970</v>
      </c>
      <c r="W1964" t="s">
        <v>2970</v>
      </c>
      <c r="X1964" t="s">
        <v>2971</v>
      </c>
    </row>
    <row r="1965" spans="1:24">
      <c r="A1965">
        <v>15771139</v>
      </c>
      <c r="B1965">
        <v>578</v>
      </c>
      <c r="C1965" s="3" t="s">
        <v>6</v>
      </c>
      <c r="D1965" s="3" t="s">
        <v>5</v>
      </c>
      <c r="E1965">
        <v>34</v>
      </c>
      <c r="F1965">
        <v>8</v>
      </c>
      <c r="G1965">
        <v>147487.23000000001</v>
      </c>
      <c r="H1965">
        <v>2</v>
      </c>
      <c r="I1965" t="b">
        <v>1</v>
      </c>
      <c r="J1965" t="b">
        <v>0</v>
      </c>
      <c r="K1965">
        <v>66680.77</v>
      </c>
      <c r="L1965" t="b">
        <v>0</v>
      </c>
      <c r="M1965" t="b">
        <v>0</v>
      </c>
      <c r="N1965">
        <v>3</v>
      </c>
      <c r="O1965" s="3" t="s">
        <v>8</v>
      </c>
      <c r="P1965">
        <v>908</v>
      </c>
      <c r="Q1965" t="s">
        <v>2967</v>
      </c>
      <c r="R1965" t="s">
        <v>131</v>
      </c>
      <c r="S1965" t="s">
        <v>2970</v>
      </c>
      <c r="T1965" t="s">
        <v>2967</v>
      </c>
      <c r="U1965" t="s">
        <v>2967</v>
      </c>
      <c r="V1965" t="s">
        <v>2967</v>
      </c>
      <c r="W1965" t="s">
        <v>2967</v>
      </c>
      <c r="X1965" t="s">
        <v>2971</v>
      </c>
    </row>
    <row r="1966" spans="1:24">
      <c r="A1966">
        <v>15738318</v>
      </c>
      <c r="B1966">
        <v>800</v>
      </c>
      <c r="C1966" s="3" t="s">
        <v>2</v>
      </c>
      <c r="D1966" s="3" t="s">
        <v>1</v>
      </c>
      <c r="E1966">
        <v>40</v>
      </c>
      <c r="F1966">
        <v>5</v>
      </c>
      <c r="G1966">
        <v>97764.41</v>
      </c>
      <c r="H1966">
        <v>1</v>
      </c>
      <c r="I1966" t="b">
        <v>1</v>
      </c>
      <c r="J1966" t="b">
        <v>0</v>
      </c>
      <c r="K1966">
        <v>98640.15</v>
      </c>
      <c r="L1966" t="b">
        <v>1</v>
      </c>
      <c r="M1966" t="b">
        <v>1</v>
      </c>
      <c r="N1966">
        <v>3</v>
      </c>
      <c r="O1966" s="3" t="s">
        <v>10</v>
      </c>
      <c r="P1966">
        <v>889</v>
      </c>
      <c r="Q1966" t="s">
        <v>2970</v>
      </c>
      <c r="R1966" t="s">
        <v>2967</v>
      </c>
      <c r="S1966" t="s">
        <v>2967</v>
      </c>
      <c r="T1966" t="s">
        <v>2968</v>
      </c>
      <c r="U1966" t="s">
        <v>2968</v>
      </c>
      <c r="V1966" t="s">
        <v>2967</v>
      </c>
      <c r="W1966" t="s">
        <v>2967</v>
      </c>
      <c r="X1966" t="s">
        <v>2971</v>
      </c>
    </row>
    <row r="1967" spans="1:24">
      <c r="A1967">
        <v>15772243</v>
      </c>
      <c r="B1967">
        <v>612</v>
      </c>
      <c r="C1967" s="3" t="s">
        <v>2</v>
      </c>
      <c r="D1967" s="3" t="s">
        <v>1</v>
      </c>
      <c r="E1967">
        <v>33</v>
      </c>
      <c r="F1967">
        <v>9</v>
      </c>
      <c r="G1967">
        <v>0</v>
      </c>
      <c r="H1967">
        <v>1</v>
      </c>
      <c r="I1967" t="b">
        <v>0</v>
      </c>
      <c r="J1967" t="b">
        <v>0</v>
      </c>
      <c r="K1967">
        <v>142797.5</v>
      </c>
      <c r="L1967" t="b">
        <v>1</v>
      </c>
      <c r="M1967" t="b">
        <v>1</v>
      </c>
      <c r="N1967">
        <v>3</v>
      </c>
      <c r="O1967" s="3" t="s">
        <v>8</v>
      </c>
      <c r="P1967">
        <v>758</v>
      </c>
      <c r="Q1967" t="s">
        <v>2967</v>
      </c>
      <c r="R1967" t="s">
        <v>131</v>
      </c>
      <c r="S1967" t="s">
        <v>2970</v>
      </c>
      <c r="T1967" t="s">
        <v>2969</v>
      </c>
      <c r="U1967" t="s">
        <v>2968</v>
      </c>
      <c r="V1967" t="s">
        <v>2970</v>
      </c>
      <c r="W1967" t="s">
        <v>2967</v>
      </c>
      <c r="X1967" t="s">
        <v>2970</v>
      </c>
    </row>
    <row r="1968" spans="1:24">
      <c r="A1968">
        <v>15638463</v>
      </c>
      <c r="B1968">
        <v>681</v>
      </c>
      <c r="C1968" s="3" t="s">
        <v>6</v>
      </c>
      <c r="D1968" s="3" t="s">
        <v>1</v>
      </c>
      <c r="E1968">
        <v>48</v>
      </c>
      <c r="F1968">
        <v>8</v>
      </c>
      <c r="G1968">
        <v>139480.18</v>
      </c>
      <c r="H1968">
        <v>1</v>
      </c>
      <c r="I1968" t="b">
        <v>1</v>
      </c>
      <c r="J1968" t="b">
        <v>1</v>
      </c>
      <c r="K1968">
        <v>163581.67000000001</v>
      </c>
      <c r="L1968" t="b">
        <v>0</v>
      </c>
      <c r="M1968" t="b">
        <v>0</v>
      </c>
      <c r="N1968">
        <v>1</v>
      </c>
      <c r="O1968" s="3" t="s">
        <v>4</v>
      </c>
      <c r="P1968">
        <v>420</v>
      </c>
      <c r="Q1968" t="s">
        <v>2967</v>
      </c>
      <c r="R1968" t="s">
        <v>2967</v>
      </c>
      <c r="S1968" t="s">
        <v>2970</v>
      </c>
      <c r="T1968" t="s">
        <v>2967</v>
      </c>
      <c r="U1968" t="s">
        <v>2968</v>
      </c>
      <c r="V1968" t="s">
        <v>2971</v>
      </c>
      <c r="W1968" t="s">
        <v>2968</v>
      </c>
      <c r="X1968" t="s">
        <v>2967</v>
      </c>
    </row>
    <row r="1969" spans="1:24">
      <c r="A1969">
        <v>15598088</v>
      </c>
      <c r="B1969">
        <v>559</v>
      </c>
      <c r="C1969" s="3" t="s">
        <v>15</v>
      </c>
      <c r="D1969" s="3" t="s">
        <v>5</v>
      </c>
      <c r="E1969">
        <v>25</v>
      </c>
      <c r="F1969">
        <v>5</v>
      </c>
      <c r="G1969">
        <v>0</v>
      </c>
      <c r="H1969">
        <v>2</v>
      </c>
      <c r="I1969" t="b">
        <v>1</v>
      </c>
      <c r="J1969" t="b">
        <v>1</v>
      </c>
      <c r="K1969">
        <v>163221.22</v>
      </c>
      <c r="L1969" t="b">
        <v>0</v>
      </c>
      <c r="M1969" t="b">
        <v>0</v>
      </c>
      <c r="N1969">
        <v>3</v>
      </c>
      <c r="O1969" s="3" t="s">
        <v>8</v>
      </c>
      <c r="P1969">
        <v>897</v>
      </c>
      <c r="Q1969" t="s">
        <v>2967</v>
      </c>
      <c r="R1969" t="s">
        <v>2972</v>
      </c>
      <c r="S1969" t="s">
        <v>2967</v>
      </c>
      <c r="T1969" t="s">
        <v>2969</v>
      </c>
      <c r="U1969" t="s">
        <v>2967</v>
      </c>
      <c r="V1969" t="s">
        <v>2971</v>
      </c>
      <c r="W1969" t="s">
        <v>2967</v>
      </c>
      <c r="X1969" t="s">
        <v>2971</v>
      </c>
    </row>
    <row r="1970" spans="1:24">
      <c r="A1970">
        <v>15693468</v>
      </c>
      <c r="B1970">
        <v>488</v>
      </c>
      <c r="C1970" s="3" t="s">
        <v>15</v>
      </c>
      <c r="D1970" s="3" t="s">
        <v>1</v>
      </c>
      <c r="E1970">
        <v>39</v>
      </c>
      <c r="F1970">
        <v>9</v>
      </c>
      <c r="G1970">
        <v>140553.46</v>
      </c>
      <c r="H1970">
        <v>1</v>
      </c>
      <c r="I1970" t="b">
        <v>0</v>
      </c>
      <c r="J1970" t="b">
        <v>0</v>
      </c>
      <c r="K1970">
        <v>12440.44</v>
      </c>
      <c r="L1970" t="b">
        <v>0</v>
      </c>
      <c r="M1970" t="b">
        <v>0</v>
      </c>
      <c r="N1970">
        <v>3</v>
      </c>
      <c r="O1970" s="3" t="s">
        <v>10</v>
      </c>
      <c r="P1970">
        <v>243</v>
      </c>
      <c r="Q1970" t="s">
        <v>2968</v>
      </c>
      <c r="R1970" t="s">
        <v>2967</v>
      </c>
      <c r="S1970" t="s">
        <v>2970</v>
      </c>
      <c r="T1970" t="s">
        <v>2967</v>
      </c>
      <c r="U1970" t="s">
        <v>2968</v>
      </c>
      <c r="V1970" t="s">
        <v>2969</v>
      </c>
      <c r="W1970" t="s">
        <v>2967</v>
      </c>
      <c r="X1970" t="s">
        <v>2968</v>
      </c>
    </row>
    <row r="1971" spans="1:24">
      <c r="A1971">
        <v>15671930</v>
      </c>
      <c r="B1971">
        <v>717</v>
      </c>
      <c r="C1971" s="3" t="s">
        <v>2</v>
      </c>
      <c r="D1971" s="3" t="s">
        <v>1</v>
      </c>
      <c r="E1971">
        <v>36</v>
      </c>
      <c r="F1971">
        <v>5</v>
      </c>
      <c r="G1971">
        <v>0</v>
      </c>
      <c r="H1971">
        <v>2</v>
      </c>
      <c r="I1971" t="b">
        <v>1</v>
      </c>
      <c r="J1971" t="b">
        <v>1</v>
      </c>
      <c r="K1971">
        <v>145551.6</v>
      </c>
      <c r="L1971" t="b">
        <v>0</v>
      </c>
      <c r="M1971" t="b">
        <v>0</v>
      </c>
      <c r="N1971">
        <v>5</v>
      </c>
      <c r="O1971" s="3" t="s">
        <v>8</v>
      </c>
      <c r="P1971">
        <v>412</v>
      </c>
      <c r="Q1971" t="s">
        <v>2970</v>
      </c>
      <c r="R1971" t="s">
        <v>2967</v>
      </c>
      <c r="S1971" t="s">
        <v>2967</v>
      </c>
      <c r="T1971" t="s">
        <v>2969</v>
      </c>
      <c r="U1971" t="s">
        <v>2967</v>
      </c>
      <c r="V1971" t="s">
        <v>2970</v>
      </c>
      <c r="W1971" t="s">
        <v>2970</v>
      </c>
      <c r="X1971" t="s">
        <v>2967</v>
      </c>
    </row>
    <row r="1972" spans="1:24">
      <c r="A1972">
        <v>15762268</v>
      </c>
      <c r="B1972">
        <v>666</v>
      </c>
      <c r="C1972" s="3" t="s">
        <v>2</v>
      </c>
      <c r="D1972" s="3" t="s">
        <v>1</v>
      </c>
      <c r="E1972">
        <v>41</v>
      </c>
      <c r="F1972">
        <v>10</v>
      </c>
      <c r="G1972">
        <v>141162.07999999999</v>
      </c>
      <c r="H1972">
        <v>1</v>
      </c>
      <c r="I1972" t="b">
        <v>1</v>
      </c>
      <c r="J1972" t="b">
        <v>0</v>
      </c>
      <c r="K1972">
        <v>50908.480000000003</v>
      </c>
      <c r="L1972" t="b">
        <v>0</v>
      </c>
      <c r="M1972" t="b">
        <v>0</v>
      </c>
      <c r="N1972">
        <v>2</v>
      </c>
      <c r="O1972" s="3" t="s">
        <v>8</v>
      </c>
      <c r="P1972">
        <v>510</v>
      </c>
      <c r="Q1972" t="s">
        <v>2967</v>
      </c>
      <c r="R1972" t="s">
        <v>2967</v>
      </c>
      <c r="S1972" t="s">
        <v>2970</v>
      </c>
      <c r="T1972" t="s">
        <v>2967</v>
      </c>
      <c r="U1972" t="s">
        <v>2968</v>
      </c>
      <c r="V1972" t="s">
        <v>2967</v>
      </c>
      <c r="W1972" t="s">
        <v>2968</v>
      </c>
      <c r="X1972" t="s">
        <v>2967</v>
      </c>
    </row>
    <row r="1973" spans="1:24">
      <c r="A1973">
        <v>15780954</v>
      </c>
      <c r="B1973">
        <v>582</v>
      </c>
      <c r="C1973" s="3" t="s">
        <v>15</v>
      </c>
      <c r="D1973" s="3" t="s">
        <v>5</v>
      </c>
      <c r="E1973">
        <v>26</v>
      </c>
      <c r="F1973">
        <v>4</v>
      </c>
      <c r="G1973">
        <v>65848.36</v>
      </c>
      <c r="H1973">
        <v>2</v>
      </c>
      <c r="I1973" t="b">
        <v>1</v>
      </c>
      <c r="J1973" t="b">
        <v>0</v>
      </c>
      <c r="K1973">
        <v>30149.21</v>
      </c>
      <c r="L1973" t="b">
        <v>0</v>
      </c>
      <c r="M1973" t="b">
        <v>0</v>
      </c>
      <c r="N1973">
        <v>1</v>
      </c>
      <c r="O1973" s="3" t="s">
        <v>8</v>
      </c>
      <c r="P1973">
        <v>518</v>
      </c>
      <c r="Q1973" t="s">
        <v>2967</v>
      </c>
      <c r="R1973" t="s">
        <v>131</v>
      </c>
      <c r="S1973" t="s">
        <v>2967</v>
      </c>
      <c r="T1973" t="s">
        <v>2968</v>
      </c>
      <c r="U1973" t="s">
        <v>2967</v>
      </c>
      <c r="V1973" t="s">
        <v>2968</v>
      </c>
      <c r="W1973" t="s">
        <v>2968</v>
      </c>
      <c r="X1973" t="s">
        <v>2967</v>
      </c>
    </row>
    <row r="1974" spans="1:24">
      <c r="A1974">
        <v>15700174</v>
      </c>
      <c r="B1974">
        <v>733</v>
      </c>
      <c r="C1974" s="3" t="s">
        <v>15</v>
      </c>
      <c r="D1974" s="3" t="s">
        <v>1</v>
      </c>
      <c r="E1974">
        <v>30</v>
      </c>
      <c r="F1974">
        <v>0</v>
      </c>
      <c r="G1974">
        <v>83319.28</v>
      </c>
      <c r="H1974">
        <v>1</v>
      </c>
      <c r="I1974" t="b">
        <v>0</v>
      </c>
      <c r="J1974" t="b">
        <v>0</v>
      </c>
      <c r="K1974">
        <v>57769.2</v>
      </c>
      <c r="L1974" t="b">
        <v>0</v>
      </c>
      <c r="M1974" t="b">
        <v>0</v>
      </c>
      <c r="N1974">
        <v>2</v>
      </c>
      <c r="O1974" s="3" t="s">
        <v>10</v>
      </c>
      <c r="P1974">
        <v>627</v>
      </c>
      <c r="Q1974" t="s">
        <v>2970</v>
      </c>
      <c r="R1974" t="s">
        <v>131</v>
      </c>
      <c r="S1974" t="s">
        <v>2968</v>
      </c>
      <c r="T1974" t="s">
        <v>2968</v>
      </c>
      <c r="U1974" t="s">
        <v>2968</v>
      </c>
      <c r="V1974" t="s">
        <v>2967</v>
      </c>
      <c r="W1974" t="s">
        <v>2968</v>
      </c>
      <c r="X1974" t="s">
        <v>2970</v>
      </c>
    </row>
    <row r="1975" spans="1:24">
      <c r="A1975">
        <v>15635728</v>
      </c>
      <c r="B1975">
        <v>693</v>
      </c>
      <c r="C1975" s="3" t="s">
        <v>2</v>
      </c>
      <c r="D1975" s="3" t="s">
        <v>5</v>
      </c>
      <c r="E1975">
        <v>41</v>
      </c>
      <c r="F1975">
        <v>4</v>
      </c>
      <c r="G1975">
        <v>0</v>
      </c>
      <c r="H1975">
        <v>2</v>
      </c>
      <c r="I1975" t="b">
        <v>0</v>
      </c>
      <c r="J1975" t="b">
        <v>0</v>
      </c>
      <c r="K1975">
        <v>156381.47</v>
      </c>
      <c r="L1975" t="b">
        <v>0</v>
      </c>
      <c r="M1975" t="b">
        <v>0</v>
      </c>
      <c r="N1975">
        <v>4</v>
      </c>
      <c r="O1975" s="3" t="s">
        <v>10</v>
      </c>
      <c r="P1975">
        <v>448</v>
      </c>
      <c r="Q1975" t="s">
        <v>2967</v>
      </c>
      <c r="R1975" t="s">
        <v>2967</v>
      </c>
      <c r="S1975" t="s">
        <v>2967</v>
      </c>
      <c r="T1975" t="s">
        <v>2969</v>
      </c>
      <c r="U1975" t="s">
        <v>2967</v>
      </c>
      <c r="V1975" t="s">
        <v>2971</v>
      </c>
      <c r="W1975" t="s">
        <v>2970</v>
      </c>
      <c r="X1975" t="s">
        <v>2967</v>
      </c>
    </row>
    <row r="1976" spans="1:24">
      <c r="A1976">
        <v>15679283</v>
      </c>
      <c r="B1976">
        <v>694</v>
      </c>
      <c r="C1976" s="3" t="s">
        <v>2</v>
      </c>
      <c r="D1976" s="3" t="s">
        <v>1</v>
      </c>
      <c r="E1976">
        <v>33</v>
      </c>
      <c r="F1976">
        <v>4</v>
      </c>
      <c r="G1976">
        <v>129731.64</v>
      </c>
      <c r="H1976">
        <v>2</v>
      </c>
      <c r="I1976" t="b">
        <v>1</v>
      </c>
      <c r="J1976" t="b">
        <v>0</v>
      </c>
      <c r="K1976">
        <v>178123.86</v>
      </c>
      <c r="L1976" t="b">
        <v>0</v>
      </c>
      <c r="M1976" t="b">
        <v>0</v>
      </c>
      <c r="N1976">
        <v>3</v>
      </c>
      <c r="O1976" s="3" t="s">
        <v>0</v>
      </c>
      <c r="P1976">
        <v>718</v>
      </c>
      <c r="Q1976" t="s">
        <v>2967</v>
      </c>
      <c r="R1976" t="s">
        <v>131</v>
      </c>
      <c r="S1976" t="s">
        <v>2967</v>
      </c>
      <c r="T1976" t="s">
        <v>2967</v>
      </c>
      <c r="U1976" t="s">
        <v>2967</v>
      </c>
      <c r="V1976" t="s">
        <v>2971</v>
      </c>
      <c r="W1976" t="s">
        <v>2967</v>
      </c>
      <c r="X1976" t="s">
        <v>2970</v>
      </c>
    </row>
    <row r="1977" spans="1:24">
      <c r="A1977">
        <v>15591386</v>
      </c>
      <c r="B1977">
        <v>622</v>
      </c>
      <c r="C1977" s="3" t="s">
        <v>2</v>
      </c>
      <c r="D1977" s="3" t="s">
        <v>1</v>
      </c>
      <c r="E1977">
        <v>35</v>
      </c>
      <c r="F1977">
        <v>5</v>
      </c>
      <c r="G1977">
        <v>0</v>
      </c>
      <c r="H1977">
        <v>2</v>
      </c>
      <c r="I1977" t="b">
        <v>1</v>
      </c>
      <c r="J1977" t="b">
        <v>0</v>
      </c>
      <c r="K1977">
        <v>51112.800000000003</v>
      </c>
      <c r="L1977" t="b">
        <v>0</v>
      </c>
      <c r="M1977" t="b">
        <v>0</v>
      </c>
      <c r="N1977">
        <v>5</v>
      </c>
      <c r="O1977" s="3" t="s">
        <v>4</v>
      </c>
      <c r="P1977">
        <v>775</v>
      </c>
      <c r="Q1977" t="s">
        <v>2967</v>
      </c>
      <c r="R1977" t="s">
        <v>131</v>
      </c>
      <c r="S1977" t="s">
        <v>2967</v>
      </c>
      <c r="T1977" t="s">
        <v>2969</v>
      </c>
      <c r="U1977" t="s">
        <v>2967</v>
      </c>
      <c r="V1977" t="s">
        <v>2967</v>
      </c>
      <c r="W1977" t="s">
        <v>2970</v>
      </c>
      <c r="X1977" t="s">
        <v>2970</v>
      </c>
    </row>
    <row r="1978" spans="1:24">
      <c r="A1978">
        <v>15694192</v>
      </c>
      <c r="B1978">
        <v>598</v>
      </c>
      <c r="C1978" s="3" t="s">
        <v>15</v>
      </c>
      <c r="D1978" s="3" t="s">
        <v>1</v>
      </c>
      <c r="E1978">
        <v>38</v>
      </c>
      <c r="F1978">
        <v>6</v>
      </c>
      <c r="G1978">
        <v>0</v>
      </c>
      <c r="H1978">
        <v>2</v>
      </c>
      <c r="I1978" t="b">
        <v>0</v>
      </c>
      <c r="J1978" t="b">
        <v>0</v>
      </c>
      <c r="K1978">
        <v>173783.38</v>
      </c>
      <c r="L1978" t="b">
        <v>0</v>
      </c>
      <c r="M1978" t="b">
        <v>0</v>
      </c>
      <c r="N1978">
        <v>4</v>
      </c>
      <c r="O1978" s="3" t="s">
        <v>10</v>
      </c>
      <c r="P1978">
        <v>897</v>
      </c>
      <c r="Q1978" t="s">
        <v>2967</v>
      </c>
      <c r="R1978" t="s">
        <v>2967</v>
      </c>
      <c r="S1978" t="s">
        <v>2967</v>
      </c>
      <c r="T1978" t="s">
        <v>2969</v>
      </c>
      <c r="U1978" t="s">
        <v>2967</v>
      </c>
      <c r="V1978" t="s">
        <v>2971</v>
      </c>
      <c r="W1978" t="s">
        <v>2970</v>
      </c>
      <c r="X1978" t="s">
        <v>2971</v>
      </c>
    </row>
    <row r="1979" spans="1:24">
      <c r="A1979">
        <v>15585901</v>
      </c>
      <c r="B1979">
        <v>717</v>
      </c>
      <c r="C1979" s="3" t="s">
        <v>15</v>
      </c>
      <c r="D1979" s="3" t="s">
        <v>5</v>
      </c>
      <c r="E1979">
        <v>35</v>
      </c>
      <c r="F1979">
        <v>1</v>
      </c>
      <c r="G1979">
        <v>0</v>
      </c>
      <c r="H1979">
        <v>3</v>
      </c>
      <c r="I1979" t="b">
        <v>0</v>
      </c>
      <c r="J1979" t="b">
        <v>0</v>
      </c>
      <c r="K1979">
        <v>174770.14</v>
      </c>
      <c r="L1979" t="b">
        <v>1</v>
      </c>
      <c r="M1979" t="b">
        <v>1</v>
      </c>
      <c r="N1979">
        <v>3</v>
      </c>
      <c r="O1979" s="3" t="s">
        <v>4</v>
      </c>
      <c r="P1979">
        <v>810</v>
      </c>
      <c r="Q1979" t="s">
        <v>2970</v>
      </c>
      <c r="R1979" t="s">
        <v>131</v>
      </c>
      <c r="S1979" t="s">
        <v>2968</v>
      </c>
      <c r="T1979" t="s">
        <v>2969</v>
      </c>
      <c r="U1979" t="s">
        <v>2970</v>
      </c>
      <c r="V1979" t="s">
        <v>2971</v>
      </c>
      <c r="W1979" t="s">
        <v>2967</v>
      </c>
      <c r="X1979" t="s">
        <v>2971</v>
      </c>
    </row>
    <row r="1980" spans="1:24">
      <c r="A1980">
        <v>15792329</v>
      </c>
      <c r="B1980">
        <v>494</v>
      </c>
      <c r="C1980" s="3" t="s">
        <v>6</v>
      </c>
      <c r="D1980" s="3" t="s">
        <v>5</v>
      </c>
      <c r="E1980">
        <v>37</v>
      </c>
      <c r="F1980">
        <v>5</v>
      </c>
      <c r="G1980">
        <v>107106.33</v>
      </c>
      <c r="H1980">
        <v>2</v>
      </c>
      <c r="I1980" t="b">
        <v>1</v>
      </c>
      <c r="J1980" t="b">
        <v>0</v>
      </c>
      <c r="K1980">
        <v>172063.09</v>
      </c>
      <c r="L1980" t="b">
        <v>0</v>
      </c>
      <c r="M1980" t="b">
        <v>0</v>
      </c>
      <c r="N1980">
        <v>3</v>
      </c>
      <c r="O1980" s="3" t="s">
        <v>10</v>
      </c>
      <c r="P1980">
        <v>586</v>
      </c>
      <c r="Q1980" t="s">
        <v>2968</v>
      </c>
      <c r="R1980" t="s">
        <v>2967</v>
      </c>
      <c r="S1980" t="s">
        <v>2967</v>
      </c>
      <c r="T1980" t="s">
        <v>2967</v>
      </c>
      <c r="U1980" t="s">
        <v>2967</v>
      </c>
      <c r="V1980" t="s">
        <v>2971</v>
      </c>
      <c r="W1980" t="s">
        <v>2967</v>
      </c>
      <c r="X1980" t="s">
        <v>2967</v>
      </c>
    </row>
    <row r="1981" spans="1:24">
      <c r="A1981">
        <v>15635597</v>
      </c>
      <c r="B1981">
        <v>644</v>
      </c>
      <c r="C1981" s="3" t="s">
        <v>2</v>
      </c>
      <c r="D1981" s="3" t="s">
        <v>5</v>
      </c>
      <c r="E1981">
        <v>33</v>
      </c>
      <c r="F1981">
        <v>8</v>
      </c>
      <c r="G1981">
        <v>0</v>
      </c>
      <c r="H1981">
        <v>2</v>
      </c>
      <c r="I1981" t="b">
        <v>1</v>
      </c>
      <c r="J1981" t="b">
        <v>1</v>
      </c>
      <c r="K1981">
        <v>155294.17000000001</v>
      </c>
      <c r="L1981" t="b">
        <v>0</v>
      </c>
      <c r="M1981" t="b">
        <v>0</v>
      </c>
      <c r="N1981">
        <v>5</v>
      </c>
      <c r="O1981" s="3" t="s">
        <v>8</v>
      </c>
      <c r="P1981">
        <v>813</v>
      </c>
      <c r="Q1981" t="s">
        <v>2967</v>
      </c>
      <c r="R1981" t="s">
        <v>131</v>
      </c>
      <c r="S1981" t="s">
        <v>2970</v>
      </c>
      <c r="T1981" t="s">
        <v>2969</v>
      </c>
      <c r="U1981" t="s">
        <v>2967</v>
      </c>
      <c r="V1981" t="s">
        <v>2971</v>
      </c>
      <c r="W1981" t="s">
        <v>2970</v>
      </c>
      <c r="X1981" t="s">
        <v>2971</v>
      </c>
    </row>
    <row r="1982" spans="1:24">
      <c r="A1982">
        <v>15775880</v>
      </c>
      <c r="B1982">
        <v>554</v>
      </c>
      <c r="C1982" s="3" t="s">
        <v>2</v>
      </c>
      <c r="D1982" s="3" t="s">
        <v>1</v>
      </c>
      <c r="E1982">
        <v>30</v>
      </c>
      <c r="F1982">
        <v>9</v>
      </c>
      <c r="G1982">
        <v>0</v>
      </c>
      <c r="H1982">
        <v>2</v>
      </c>
      <c r="I1982" t="b">
        <v>1</v>
      </c>
      <c r="J1982" t="b">
        <v>1</v>
      </c>
      <c r="K1982">
        <v>40320.300000000003</v>
      </c>
      <c r="L1982" t="b">
        <v>0</v>
      </c>
      <c r="M1982" t="b">
        <v>0</v>
      </c>
      <c r="N1982">
        <v>5</v>
      </c>
      <c r="O1982" s="3" t="s">
        <v>10</v>
      </c>
      <c r="P1982">
        <v>510</v>
      </c>
      <c r="Q1982" t="s">
        <v>2967</v>
      </c>
      <c r="R1982" t="s">
        <v>131</v>
      </c>
      <c r="S1982" t="s">
        <v>2970</v>
      </c>
      <c r="T1982" t="s">
        <v>2969</v>
      </c>
      <c r="U1982" t="s">
        <v>2967</v>
      </c>
      <c r="V1982" t="s">
        <v>2968</v>
      </c>
      <c r="W1982" t="s">
        <v>2970</v>
      </c>
      <c r="X1982" t="s">
        <v>2967</v>
      </c>
    </row>
    <row r="1983" spans="1:24">
      <c r="A1983">
        <v>15630913</v>
      </c>
      <c r="B1983">
        <v>476</v>
      </c>
      <c r="C1983" s="3" t="s">
        <v>15</v>
      </c>
      <c r="D1983" s="3" t="s">
        <v>1</v>
      </c>
      <c r="E1983">
        <v>69</v>
      </c>
      <c r="F1983">
        <v>1</v>
      </c>
      <c r="G1983">
        <v>105303.73</v>
      </c>
      <c r="H1983">
        <v>1</v>
      </c>
      <c r="I1983" t="b">
        <v>0</v>
      </c>
      <c r="J1983" t="b">
        <v>1</v>
      </c>
      <c r="K1983">
        <v>134260.34</v>
      </c>
      <c r="L1983" t="b">
        <v>0</v>
      </c>
      <c r="M1983" t="b">
        <v>0</v>
      </c>
      <c r="N1983">
        <v>5</v>
      </c>
      <c r="O1983" s="3" t="s">
        <v>0</v>
      </c>
      <c r="P1983">
        <v>563</v>
      </c>
      <c r="Q1983" t="s">
        <v>2968</v>
      </c>
      <c r="R1983" t="s">
        <v>2973</v>
      </c>
      <c r="S1983" t="s">
        <v>2968</v>
      </c>
      <c r="T1983" t="s">
        <v>2967</v>
      </c>
      <c r="U1983" t="s">
        <v>2968</v>
      </c>
      <c r="V1983" t="s">
        <v>2970</v>
      </c>
      <c r="W1983" t="s">
        <v>2970</v>
      </c>
      <c r="X1983" t="s">
        <v>2967</v>
      </c>
    </row>
    <row r="1984" spans="1:24">
      <c r="A1984">
        <v>15756680</v>
      </c>
      <c r="B1984">
        <v>667</v>
      </c>
      <c r="C1984" s="3" t="s">
        <v>2</v>
      </c>
      <c r="D1984" s="3" t="s">
        <v>5</v>
      </c>
      <c r="E1984">
        <v>28</v>
      </c>
      <c r="F1984">
        <v>6</v>
      </c>
      <c r="G1984">
        <v>165798.1</v>
      </c>
      <c r="H1984">
        <v>1</v>
      </c>
      <c r="I1984" t="b">
        <v>1</v>
      </c>
      <c r="J1984" t="b">
        <v>0</v>
      </c>
      <c r="K1984">
        <v>147090.9</v>
      </c>
      <c r="L1984" t="b">
        <v>0</v>
      </c>
      <c r="M1984" t="b">
        <v>0</v>
      </c>
      <c r="N1984">
        <v>5</v>
      </c>
      <c r="O1984" s="3" t="s">
        <v>0</v>
      </c>
      <c r="P1984">
        <v>404</v>
      </c>
      <c r="Q1984" t="s">
        <v>2967</v>
      </c>
      <c r="R1984" t="s">
        <v>131</v>
      </c>
      <c r="S1984" t="s">
        <v>2967</v>
      </c>
      <c r="T1984" t="s">
        <v>2970</v>
      </c>
      <c r="U1984" t="s">
        <v>2968</v>
      </c>
      <c r="V1984" t="s">
        <v>2970</v>
      </c>
      <c r="W1984" t="s">
        <v>2970</v>
      </c>
      <c r="X1984" t="s">
        <v>2967</v>
      </c>
    </row>
    <row r="1985" spans="1:24">
      <c r="A1985">
        <v>15587913</v>
      </c>
      <c r="B1985">
        <v>748</v>
      </c>
      <c r="C1985" s="3" t="s">
        <v>15</v>
      </c>
      <c r="D1985" s="3" t="s">
        <v>1</v>
      </c>
      <c r="E1985">
        <v>40</v>
      </c>
      <c r="F1985">
        <v>4</v>
      </c>
      <c r="G1985">
        <v>0</v>
      </c>
      <c r="H1985">
        <v>2</v>
      </c>
      <c r="I1985" t="b">
        <v>1</v>
      </c>
      <c r="J1985" t="b">
        <v>0</v>
      </c>
      <c r="K1985">
        <v>132368.47</v>
      </c>
      <c r="L1985" t="b">
        <v>0</v>
      </c>
      <c r="M1985" t="b">
        <v>0</v>
      </c>
      <c r="N1985">
        <v>3</v>
      </c>
      <c r="O1985" s="3" t="s">
        <v>0</v>
      </c>
      <c r="P1985">
        <v>770</v>
      </c>
      <c r="Q1985" t="s">
        <v>2970</v>
      </c>
      <c r="R1985" t="s">
        <v>2967</v>
      </c>
      <c r="S1985" t="s">
        <v>2967</v>
      </c>
      <c r="T1985" t="s">
        <v>2969</v>
      </c>
      <c r="U1985" t="s">
        <v>2967</v>
      </c>
      <c r="V1985" t="s">
        <v>2970</v>
      </c>
      <c r="W1985" t="s">
        <v>2967</v>
      </c>
      <c r="X1985" t="s">
        <v>2970</v>
      </c>
    </row>
    <row r="1986" spans="1:24">
      <c r="A1986">
        <v>15737605</v>
      </c>
      <c r="B1986">
        <v>531</v>
      </c>
      <c r="C1986" s="3" t="s">
        <v>15</v>
      </c>
      <c r="D1986" s="3" t="s">
        <v>1</v>
      </c>
      <c r="E1986">
        <v>45</v>
      </c>
      <c r="F1986">
        <v>1</v>
      </c>
      <c r="G1986">
        <v>126495.57</v>
      </c>
      <c r="H1986">
        <v>2</v>
      </c>
      <c r="I1986" t="b">
        <v>1</v>
      </c>
      <c r="J1986" t="b">
        <v>1</v>
      </c>
      <c r="K1986">
        <v>164741.5</v>
      </c>
      <c r="L1986" t="b">
        <v>0</v>
      </c>
      <c r="M1986" t="b">
        <v>0</v>
      </c>
      <c r="N1986">
        <v>2</v>
      </c>
      <c r="O1986" s="3" t="s">
        <v>4</v>
      </c>
      <c r="P1986">
        <v>242</v>
      </c>
      <c r="Q1986" t="s">
        <v>2968</v>
      </c>
      <c r="R1986" t="s">
        <v>2967</v>
      </c>
      <c r="S1986" t="s">
        <v>2968</v>
      </c>
      <c r="T1986" t="s">
        <v>2967</v>
      </c>
      <c r="U1986" t="s">
        <v>2967</v>
      </c>
      <c r="V1986" t="s">
        <v>2971</v>
      </c>
      <c r="W1986" t="s">
        <v>2968</v>
      </c>
      <c r="X1986" t="s">
        <v>2968</v>
      </c>
    </row>
    <row r="1987" spans="1:24">
      <c r="A1987">
        <v>15627876</v>
      </c>
      <c r="B1987">
        <v>719</v>
      </c>
      <c r="C1987" s="3" t="s">
        <v>15</v>
      </c>
      <c r="D1987" s="3" t="s">
        <v>1</v>
      </c>
      <c r="E1987">
        <v>47</v>
      </c>
      <c r="F1987">
        <v>9</v>
      </c>
      <c r="G1987">
        <v>116393.59</v>
      </c>
      <c r="H1987">
        <v>1</v>
      </c>
      <c r="I1987" t="b">
        <v>1</v>
      </c>
      <c r="J1987" t="b">
        <v>0</v>
      </c>
      <c r="K1987">
        <v>63051.32</v>
      </c>
      <c r="L1987" t="b">
        <v>1</v>
      </c>
      <c r="M1987" t="b">
        <v>1</v>
      </c>
      <c r="N1987">
        <v>5</v>
      </c>
      <c r="O1987" s="3" t="s">
        <v>0</v>
      </c>
      <c r="P1987">
        <v>777</v>
      </c>
      <c r="Q1987" t="s">
        <v>2970</v>
      </c>
      <c r="R1987" t="s">
        <v>2967</v>
      </c>
      <c r="S1987" t="s">
        <v>2970</v>
      </c>
      <c r="T1987" t="s">
        <v>2967</v>
      </c>
      <c r="U1987" t="s">
        <v>2968</v>
      </c>
      <c r="V1987" t="s">
        <v>2967</v>
      </c>
      <c r="W1987" t="s">
        <v>2970</v>
      </c>
      <c r="X1987" t="s">
        <v>2970</v>
      </c>
    </row>
    <row r="1988" spans="1:24">
      <c r="A1988">
        <v>15772601</v>
      </c>
      <c r="B1988">
        <v>845</v>
      </c>
      <c r="C1988" s="3" t="s">
        <v>6</v>
      </c>
      <c r="D1988" s="3" t="s">
        <v>1</v>
      </c>
      <c r="E1988">
        <v>41</v>
      </c>
      <c r="F1988">
        <v>2</v>
      </c>
      <c r="G1988">
        <v>81733.740000000005</v>
      </c>
      <c r="H1988">
        <v>2</v>
      </c>
      <c r="I1988" t="b">
        <v>0</v>
      </c>
      <c r="J1988" t="b">
        <v>0</v>
      </c>
      <c r="K1988">
        <v>199761.29</v>
      </c>
      <c r="L1988" t="b">
        <v>0</v>
      </c>
      <c r="M1988" t="b">
        <v>0</v>
      </c>
      <c r="N1988">
        <v>1</v>
      </c>
      <c r="O1988" s="3" t="s">
        <v>0</v>
      </c>
      <c r="P1988">
        <v>359</v>
      </c>
      <c r="Q1988" t="s">
        <v>2971</v>
      </c>
      <c r="R1988" t="s">
        <v>2967</v>
      </c>
      <c r="S1988" t="s">
        <v>2968</v>
      </c>
      <c r="T1988" t="s">
        <v>2968</v>
      </c>
      <c r="U1988" t="s">
        <v>2967</v>
      </c>
      <c r="V1988" t="s">
        <v>2971</v>
      </c>
      <c r="W1988" t="s">
        <v>2968</v>
      </c>
      <c r="X1988" t="s">
        <v>2968</v>
      </c>
    </row>
    <row r="1989" spans="1:24">
      <c r="A1989">
        <v>15758606</v>
      </c>
      <c r="B1989">
        <v>738</v>
      </c>
      <c r="C1989" s="3" t="s">
        <v>2</v>
      </c>
      <c r="D1989" s="3" t="s">
        <v>5</v>
      </c>
      <c r="E1989">
        <v>54</v>
      </c>
      <c r="F1989">
        <v>4</v>
      </c>
      <c r="G1989">
        <v>0</v>
      </c>
      <c r="H1989">
        <v>1</v>
      </c>
      <c r="I1989" t="b">
        <v>0</v>
      </c>
      <c r="J1989" t="b">
        <v>1</v>
      </c>
      <c r="K1989">
        <v>55725.04</v>
      </c>
      <c r="L1989" t="b">
        <v>1</v>
      </c>
      <c r="M1989" t="b">
        <v>1</v>
      </c>
      <c r="N1989">
        <v>4</v>
      </c>
      <c r="O1989" s="3" t="s">
        <v>10</v>
      </c>
      <c r="P1989">
        <v>444</v>
      </c>
      <c r="Q1989" t="s">
        <v>2970</v>
      </c>
      <c r="R1989" t="s">
        <v>2967</v>
      </c>
      <c r="S1989" t="s">
        <v>2967</v>
      </c>
      <c r="T1989" t="s">
        <v>2969</v>
      </c>
      <c r="U1989" t="s">
        <v>2968</v>
      </c>
      <c r="V1989" t="s">
        <v>2967</v>
      </c>
      <c r="W1989" t="s">
        <v>2970</v>
      </c>
      <c r="X1989" t="s">
        <v>2967</v>
      </c>
    </row>
    <row r="1990" spans="1:24">
      <c r="A1990">
        <v>15657107</v>
      </c>
      <c r="B1990">
        <v>563</v>
      </c>
      <c r="C1990" s="3" t="s">
        <v>15</v>
      </c>
      <c r="D1990" s="3" t="s">
        <v>1</v>
      </c>
      <c r="E1990">
        <v>46</v>
      </c>
      <c r="F1990">
        <v>8</v>
      </c>
      <c r="G1990">
        <v>106171.68</v>
      </c>
      <c r="H1990">
        <v>1</v>
      </c>
      <c r="I1990" t="b">
        <v>1</v>
      </c>
      <c r="J1990" t="b">
        <v>0</v>
      </c>
      <c r="K1990">
        <v>163145.5</v>
      </c>
      <c r="L1990" t="b">
        <v>1</v>
      </c>
      <c r="M1990" t="b">
        <v>1</v>
      </c>
      <c r="N1990">
        <v>3</v>
      </c>
      <c r="O1990" s="3" t="s">
        <v>4</v>
      </c>
      <c r="P1990">
        <v>672</v>
      </c>
      <c r="Q1990" t="s">
        <v>2967</v>
      </c>
      <c r="R1990" t="s">
        <v>2967</v>
      </c>
      <c r="S1990" t="s">
        <v>2970</v>
      </c>
      <c r="T1990" t="s">
        <v>2967</v>
      </c>
      <c r="U1990" t="s">
        <v>2968</v>
      </c>
      <c r="V1990" t="s">
        <v>2971</v>
      </c>
      <c r="W1990" t="s">
        <v>2967</v>
      </c>
      <c r="X1990" t="s">
        <v>2970</v>
      </c>
    </row>
    <row r="1991" spans="1:24">
      <c r="A1991">
        <v>15622454</v>
      </c>
      <c r="B1991">
        <v>695</v>
      </c>
      <c r="C1991" s="3" t="s">
        <v>15</v>
      </c>
      <c r="D1991" s="3" t="s">
        <v>5</v>
      </c>
      <c r="E1991">
        <v>28</v>
      </c>
      <c r="F1991">
        <v>0</v>
      </c>
      <c r="G1991">
        <v>96020.86</v>
      </c>
      <c r="H1991">
        <v>1</v>
      </c>
      <c r="I1991" t="b">
        <v>1</v>
      </c>
      <c r="J1991" t="b">
        <v>1</v>
      </c>
      <c r="K1991">
        <v>57992.49</v>
      </c>
      <c r="L1991" t="b">
        <v>0</v>
      </c>
      <c r="M1991" t="b">
        <v>0</v>
      </c>
      <c r="N1991">
        <v>2</v>
      </c>
      <c r="O1991" s="3" t="s">
        <v>8</v>
      </c>
      <c r="P1991">
        <v>865</v>
      </c>
      <c r="Q1991" t="s">
        <v>2967</v>
      </c>
      <c r="R1991" t="s">
        <v>131</v>
      </c>
      <c r="S1991" t="s">
        <v>2968</v>
      </c>
      <c r="T1991" t="s">
        <v>2968</v>
      </c>
      <c r="U1991" t="s">
        <v>2968</v>
      </c>
      <c r="V1991" t="s">
        <v>2967</v>
      </c>
      <c r="W1991" t="s">
        <v>2968</v>
      </c>
      <c r="X1991" t="s">
        <v>2971</v>
      </c>
    </row>
    <row r="1992" spans="1:24">
      <c r="A1992">
        <v>15775803</v>
      </c>
      <c r="B1992">
        <v>841</v>
      </c>
      <c r="C1992" s="3" t="s">
        <v>15</v>
      </c>
      <c r="D1992" s="3" t="s">
        <v>5</v>
      </c>
      <c r="E1992">
        <v>41</v>
      </c>
      <c r="F1992">
        <v>1</v>
      </c>
      <c r="G1992">
        <v>0</v>
      </c>
      <c r="H1992">
        <v>2</v>
      </c>
      <c r="I1992" t="b">
        <v>0</v>
      </c>
      <c r="J1992" t="b">
        <v>1</v>
      </c>
      <c r="K1992">
        <v>193093.77</v>
      </c>
      <c r="L1992" t="b">
        <v>0</v>
      </c>
      <c r="M1992" t="b">
        <v>0</v>
      </c>
      <c r="N1992">
        <v>5</v>
      </c>
      <c r="O1992" s="3" t="s">
        <v>8</v>
      </c>
      <c r="P1992">
        <v>842</v>
      </c>
      <c r="Q1992" t="s">
        <v>2971</v>
      </c>
      <c r="R1992" t="s">
        <v>2967</v>
      </c>
      <c r="S1992" t="s">
        <v>2968</v>
      </c>
      <c r="T1992" t="s">
        <v>2969</v>
      </c>
      <c r="U1992" t="s">
        <v>2967</v>
      </c>
      <c r="V1992" t="s">
        <v>2971</v>
      </c>
      <c r="W1992" t="s">
        <v>2970</v>
      </c>
      <c r="X1992" t="s">
        <v>2971</v>
      </c>
    </row>
    <row r="1993" spans="1:24">
      <c r="A1993">
        <v>15570859</v>
      </c>
      <c r="B1993">
        <v>626</v>
      </c>
      <c r="C1993" s="3" t="s">
        <v>6</v>
      </c>
      <c r="D1993" s="3" t="s">
        <v>5</v>
      </c>
      <c r="E1993">
        <v>36</v>
      </c>
      <c r="F1993">
        <v>2</v>
      </c>
      <c r="G1993">
        <v>181671.16</v>
      </c>
      <c r="H1993">
        <v>2</v>
      </c>
      <c r="I1993" t="b">
        <v>1</v>
      </c>
      <c r="J1993" t="b">
        <v>1</v>
      </c>
      <c r="K1993">
        <v>57531.14</v>
      </c>
      <c r="L1993" t="b">
        <v>0</v>
      </c>
      <c r="M1993" t="b">
        <v>0</v>
      </c>
      <c r="N1993">
        <v>1</v>
      </c>
      <c r="O1993" s="3" t="s">
        <v>0</v>
      </c>
      <c r="P1993">
        <v>267</v>
      </c>
      <c r="Q1993" t="s">
        <v>2967</v>
      </c>
      <c r="R1993" t="s">
        <v>2967</v>
      </c>
      <c r="S1993" t="s">
        <v>2968</v>
      </c>
      <c r="T1993" t="s">
        <v>2970</v>
      </c>
      <c r="U1993" t="s">
        <v>2967</v>
      </c>
      <c r="V1993" t="s">
        <v>2967</v>
      </c>
      <c r="W1993" t="s">
        <v>2968</v>
      </c>
      <c r="X1993" t="s">
        <v>2968</v>
      </c>
    </row>
    <row r="1994" spans="1:24">
      <c r="A1994">
        <v>15748381</v>
      </c>
      <c r="B1994">
        <v>613</v>
      </c>
      <c r="C1994" s="3" t="s">
        <v>2</v>
      </c>
      <c r="D1994" s="3" t="s">
        <v>1</v>
      </c>
      <c r="E1994">
        <v>29</v>
      </c>
      <c r="F1994">
        <v>6</v>
      </c>
      <c r="G1994">
        <v>185709.28</v>
      </c>
      <c r="H1994">
        <v>2</v>
      </c>
      <c r="I1994" t="b">
        <v>1</v>
      </c>
      <c r="J1994" t="b">
        <v>1</v>
      </c>
      <c r="K1994">
        <v>77242.19</v>
      </c>
      <c r="L1994" t="b">
        <v>0</v>
      </c>
      <c r="M1994" t="b">
        <v>0</v>
      </c>
      <c r="N1994">
        <v>2</v>
      </c>
      <c r="O1994" s="3" t="s">
        <v>8</v>
      </c>
      <c r="P1994">
        <v>784</v>
      </c>
      <c r="Q1994" t="s">
        <v>2967</v>
      </c>
      <c r="R1994" t="s">
        <v>131</v>
      </c>
      <c r="S1994" t="s">
        <v>2967</v>
      </c>
      <c r="T1994" t="s">
        <v>2970</v>
      </c>
      <c r="U1994" t="s">
        <v>2967</v>
      </c>
      <c r="V1994" t="s">
        <v>2967</v>
      </c>
      <c r="W1994" t="s">
        <v>2968</v>
      </c>
      <c r="X1994" t="s">
        <v>2970</v>
      </c>
    </row>
    <row r="1995" spans="1:24">
      <c r="A1995">
        <v>15787189</v>
      </c>
      <c r="B1995">
        <v>824</v>
      </c>
      <c r="C1995" s="3" t="s">
        <v>6</v>
      </c>
      <c r="D1995" s="3" t="s">
        <v>5</v>
      </c>
      <c r="E1995">
        <v>60</v>
      </c>
      <c r="F1995">
        <v>8</v>
      </c>
      <c r="G1995">
        <v>134250.17000000001</v>
      </c>
      <c r="H1995">
        <v>3</v>
      </c>
      <c r="I1995" t="b">
        <v>0</v>
      </c>
      <c r="J1995" t="b">
        <v>0</v>
      </c>
      <c r="K1995">
        <v>153046.16</v>
      </c>
      <c r="L1995" t="b">
        <v>1</v>
      </c>
      <c r="M1995" t="b">
        <v>1</v>
      </c>
      <c r="N1995">
        <v>4</v>
      </c>
      <c r="O1995" s="3" t="s">
        <v>4</v>
      </c>
      <c r="P1995">
        <v>244</v>
      </c>
      <c r="Q1995" t="s">
        <v>2971</v>
      </c>
      <c r="R1995" t="s">
        <v>2973</v>
      </c>
      <c r="S1995" t="s">
        <v>2970</v>
      </c>
      <c r="T1995" t="s">
        <v>2967</v>
      </c>
      <c r="U1995" t="s">
        <v>2970</v>
      </c>
      <c r="V1995" t="s">
        <v>2971</v>
      </c>
      <c r="W1995" t="s">
        <v>2970</v>
      </c>
      <c r="X1995" t="s">
        <v>2968</v>
      </c>
    </row>
    <row r="1996" spans="1:24">
      <c r="A1996">
        <v>15666055</v>
      </c>
      <c r="B1996">
        <v>705</v>
      </c>
      <c r="C1996" s="3" t="s">
        <v>2</v>
      </c>
      <c r="D1996" s="3" t="s">
        <v>1</v>
      </c>
      <c r="E1996">
        <v>49</v>
      </c>
      <c r="F1996">
        <v>7</v>
      </c>
      <c r="G1996">
        <v>0</v>
      </c>
      <c r="H1996">
        <v>1</v>
      </c>
      <c r="I1996" t="b">
        <v>1</v>
      </c>
      <c r="J1996" t="b">
        <v>0</v>
      </c>
      <c r="K1996">
        <v>63405.2</v>
      </c>
      <c r="L1996" t="b">
        <v>1</v>
      </c>
      <c r="M1996" t="b">
        <v>1</v>
      </c>
      <c r="N1996">
        <v>1</v>
      </c>
      <c r="O1996" s="3" t="s">
        <v>4</v>
      </c>
      <c r="P1996">
        <v>248</v>
      </c>
      <c r="Q1996" t="s">
        <v>2970</v>
      </c>
      <c r="R1996" t="s">
        <v>2967</v>
      </c>
      <c r="S1996" t="s">
        <v>2970</v>
      </c>
      <c r="T1996" t="s">
        <v>2969</v>
      </c>
      <c r="U1996" t="s">
        <v>2968</v>
      </c>
      <c r="V1996" t="s">
        <v>2967</v>
      </c>
      <c r="W1996" t="s">
        <v>2968</v>
      </c>
      <c r="X1996" t="s">
        <v>2968</v>
      </c>
    </row>
    <row r="1997" spans="1:24">
      <c r="A1997">
        <v>15617648</v>
      </c>
      <c r="B1997">
        <v>584</v>
      </c>
      <c r="C1997" s="3" t="s">
        <v>2</v>
      </c>
      <c r="D1997" s="3" t="s">
        <v>1</v>
      </c>
      <c r="E1997">
        <v>44</v>
      </c>
      <c r="F1997">
        <v>5</v>
      </c>
      <c r="G1997">
        <v>95671.75</v>
      </c>
      <c r="H1997">
        <v>2</v>
      </c>
      <c r="I1997" t="b">
        <v>1</v>
      </c>
      <c r="J1997" t="b">
        <v>1</v>
      </c>
      <c r="K1997">
        <v>106564.88</v>
      </c>
      <c r="L1997" t="b">
        <v>0</v>
      </c>
      <c r="M1997" t="b">
        <v>0</v>
      </c>
      <c r="N1997">
        <v>2</v>
      </c>
      <c r="O1997" s="3" t="s">
        <v>8</v>
      </c>
      <c r="P1997">
        <v>662</v>
      </c>
      <c r="Q1997" t="s">
        <v>2967</v>
      </c>
      <c r="R1997" t="s">
        <v>2967</v>
      </c>
      <c r="S1997" t="s">
        <v>2967</v>
      </c>
      <c r="T1997" t="s">
        <v>2968</v>
      </c>
      <c r="U1997" t="s">
        <v>2967</v>
      </c>
      <c r="V1997" t="s">
        <v>2970</v>
      </c>
      <c r="W1997" t="s">
        <v>2968</v>
      </c>
      <c r="X1997" t="s">
        <v>2970</v>
      </c>
    </row>
    <row r="1998" spans="1:24">
      <c r="A1998">
        <v>15755678</v>
      </c>
      <c r="B1998">
        <v>534</v>
      </c>
      <c r="C1998" s="3" t="s">
        <v>2</v>
      </c>
      <c r="D1998" s="3" t="s">
        <v>5</v>
      </c>
      <c r="E1998">
        <v>62</v>
      </c>
      <c r="F1998">
        <v>2</v>
      </c>
      <c r="G1998">
        <v>0</v>
      </c>
      <c r="H1998">
        <v>2</v>
      </c>
      <c r="I1998" t="b">
        <v>0</v>
      </c>
      <c r="J1998" t="b">
        <v>0</v>
      </c>
      <c r="K1998">
        <v>42763.12</v>
      </c>
      <c r="L1998" t="b">
        <v>1</v>
      </c>
      <c r="M1998" t="b">
        <v>1</v>
      </c>
      <c r="N1998">
        <v>2</v>
      </c>
      <c r="O1998" s="3" t="s">
        <v>8</v>
      </c>
      <c r="P1998">
        <v>589</v>
      </c>
      <c r="Q1998" t="s">
        <v>2968</v>
      </c>
      <c r="R1998" t="s">
        <v>2973</v>
      </c>
      <c r="S1998" t="s">
        <v>2968</v>
      </c>
      <c r="T1998" t="s">
        <v>2969</v>
      </c>
      <c r="U1998" t="s">
        <v>2967</v>
      </c>
      <c r="V1998" t="s">
        <v>2968</v>
      </c>
      <c r="W1998" t="s">
        <v>2968</v>
      </c>
      <c r="X1998" t="s">
        <v>2967</v>
      </c>
    </row>
    <row r="1999" spans="1:24">
      <c r="A1999">
        <v>15624781</v>
      </c>
      <c r="B1999">
        <v>672</v>
      </c>
      <c r="C1999" s="3" t="s">
        <v>2</v>
      </c>
      <c r="D1999" s="3" t="s">
        <v>1</v>
      </c>
      <c r="E1999">
        <v>34</v>
      </c>
      <c r="F1999">
        <v>1</v>
      </c>
      <c r="G1999">
        <v>142151.75</v>
      </c>
      <c r="H1999">
        <v>2</v>
      </c>
      <c r="I1999" t="b">
        <v>1</v>
      </c>
      <c r="J1999" t="b">
        <v>1</v>
      </c>
      <c r="K1999">
        <v>168753.34</v>
      </c>
      <c r="L1999" t="b">
        <v>0</v>
      </c>
      <c r="M1999" t="b">
        <v>0</v>
      </c>
      <c r="N1999">
        <v>2</v>
      </c>
      <c r="O1999" s="3" t="s">
        <v>0</v>
      </c>
      <c r="P1999">
        <v>851</v>
      </c>
      <c r="Q1999" t="s">
        <v>2967</v>
      </c>
      <c r="R1999" t="s">
        <v>131</v>
      </c>
      <c r="S1999" t="s">
        <v>2968</v>
      </c>
      <c r="T1999" t="s">
        <v>2967</v>
      </c>
      <c r="U1999" t="s">
        <v>2967</v>
      </c>
      <c r="V1999" t="s">
        <v>2971</v>
      </c>
      <c r="W1999" t="s">
        <v>2968</v>
      </c>
      <c r="X1999" t="s">
        <v>2971</v>
      </c>
    </row>
    <row r="2000" spans="1:24">
      <c r="A2000">
        <v>15779497</v>
      </c>
      <c r="B2000">
        <v>603</v>
      </c>
      <c r="C2000" s="3" t="s">
        <v>2</v>
      </c>
      <c r="D2000" s="3" t="s">
        <v>5</v>
      </c>
      <c r="E2000">
        <v>43</v>
      </c>
      <c r="F2000">
        <v>5</v>
      </c>
      <c r="G2000">
        <v>127823.93</v>
      </c>
      <c r="H2000">
        <v>1</v>
      </c>
      <c r="I2000" t="b">
        <v>1</v>
      </c>
      <c r="J2000" t="b">
        <v>1</v>
      </c>
      <c r="K2000">
        <v>19483.349999999999</v>
      </c>
      <c r="L2000" t="b">
        <v>0</v>
      </c>
      <c r="M2000" t="b">
        <v>0</v>
      </c>
      <c r="N2000">
        <v>1</v>
      </c>
      <c r="O2000" s="3" t="s">
        <v>8</v>
      </c>
      <c r="P2000">
        <v>711</v>
      </c>
      <c r="Q2000" t="s">
        <v>2967</v>
      </c>
      <c r="R2000" t="s">
        <v>2967</v>
      </c>
      <c r="S2000" t="s">
        <v>2967</v>
      </c>
      <c r="T2000" t="s">
        <v>2967</v>
      </c>
      <c r="U2000" t="s">
        <v>2968</v>
      </c>
      <c r="V2000" t="s">
        <v>2969</v>
      </c>
      <c r="W2000" t="s">
        <v>2968</v>
      </c>
      <c r="X2000" t="s">
        <v>2970</v>
      </c>
    </row>
    <row r="2001" spans="1:24">
      <c r="A2001">
        <v>15567399</v>
      </c>
      <c r="B2001">
        <v>633</v>
      </c>
      <c r="C2001" s="3" t="s">
        <v>6</v>
      </c>
      <c r="D2001" s="3" t="s">
        <v>5</v>
      </c>
      <c r="E2001">
        <v>43</v>
      </c>
      <c r="F2001">
        <v>3</v>
      </c>
      <c r="G2001">
        <v>144164.29</v>
      </c>
      <c r="H2001">
        <v>1</v>
      </c>
      <c r="I2001" t="b">
        <v>1</v>
      </c>
      <c r="J2001" t="b">
        <v>1</v>
      </c>
      <c r="K2001">
        <v>158646.46</v>
      </c>
      <c r="L2001" t="b">
        <v>0</v>
      </c>
      <c r="M2001" t="b">
        <v>0</v>
      </c>
      <c r="N2001">
        <v>1</v>
      </c>
      <c r="O2001" s="3" t="s">
        <v>8</v>
      </c>
      <c r="P2001">
        <v>918</v>
      </c>
      <c r="Q2001" t="s">
        <v>2967</v>
      </c>
      <c r="R2001" t="s">
        <v>2967</v>
      </c>
      <c r="S2001" t="s">
        <v>2968</v>
      </c>
      <c r="T2001" t="s">
        <v>2967</v>
      </c>
      <c r="U2001" t="s">
        <v>2968</v>
      </c>
      <c r="V2001" t="s">
        <v>2971</v>
      </c>
      <c r="W2001" t="s">
        <v>2968</v>
      </c>
      <c r="X2001" t="s">
        <v>2971</v>
      </c>
    </row>
    <row r="2002" spans="1:24">
      <c r="A2002">
        <v>15613656</v>
      </c>
      <c r="B2002">
        <v>842</v>
      </c>
      <c r="C2002" s="3" t="s">
        <v>2</v>
      </c>
      <c r="D2002" s="3" t="s">
        <v>5</v>
      </c>
      <c r="E2002">
        <v>58</v>
      </c>
      <c r="F2002">
        <v>1</v>
      </c>
      <c r="G2002">
        <v>63492.94</v>
      </c>
      <c r="H2002">
        <v>1</v>
      </c>
      <c r="I2002" t="b">
        <v>1</v>
      </c>
      <c r="J2002" t="b">
        <v>1</v>
      </c>
      <c r="K2002">
        <v>83172.19</v>
      </c>
      <c r="L2002" t="b">
        <v>0</v>
      </c>
      <c r="M2002" t="b">
        <v>0</v>
      </c>
      <c r="N2002">
        <v>4</v>
      </c>
      <c r="O2002" s="3" t="s">
        <v>0</v>
      </c>
      <c r="P2002">
        <v>354</v>
      </c>
      <c r="Q2002" t="s">
        <v>2971</v>
      </c>
      <c r="R2002" t="s">
        <v>2973</v>
      </c>
      <c r="S2002" t="s">
        <v>2968</v>
      </c>
      <c r="T2002" t="s">
        <v>2968</v>
      </c>
      <c r="U2002" t="s">
        <v>2968</v>
      </c>
      <c r="V2002" t="s">
        <v>2967</v>
      </c>
      <c r="W2002" t="s">
        <v>2970</v>
      </c>
      <c r="X2002" t="s">
        <v>2968</v>
      </c>
    </row>
    <row r="2003" spans="1:24">
      <c r="A2003">
        <v>15734311</v>
      </c>
      <c r="B2003">
        <v>661</v>
      </c>
      <c r="C2003" s="3" t="s">
        <v>2</v>
      </c>
      <c r="D2003" s="3" t="s">
        <v>1</v>
      </c>
      <c r="E2003">
        <v>27</v>
      </c>
      <c r="F2003">
        <v>3</v>
      </c>
      <c r="G2003">
        <v>0</v>
      </c>
      <c r="H2003">
        <v>2</v>
      </c>
      <c r="I2003" t="b">
        <v>1</v>
      </c>
      <c r="J2003" t="b">
        <v>1</v>
      </c>
      <c r="K2003">
        <v>76889.789999999994</v>
      </c>
      <c r="L2003" t="b">
        <v>0</v>
      </c>
      <c r="M2003" t="b">
        <v>0</v>
      </c>
      <c r="N2003">
        <v>2</v>
      </c>
      <c r="O2003" s="3" t="s">
        <v>8</v>
      </c>
      <c r="P2003">
        <v>969</v>
      </c>
      <c r="Q2003" t="s">
        <v>2967</v>
      </c>
      <c r="R2003" t="s">
        <v>131</v>
      </c>
      <c r="S2003" t="s">
        <v>2968</v>
      </c>
      <c r="T2003" t="s">
        <v>2969</v>
      </c>
      <c r="U2003" t="s">
        <v>2967</v>
      </c>
      <c r="V2003" t="s">
        <v>2967</v>
      </c>
      <c r="W2003" t="s">
        <v>2968</v>
      </c>
      <c r="X2003" t="s">
        <v>2971</v>
      </c>
    </row>
    <row r="2004" spans="1:24">
      <c r="A2004">
        <v>15657214</v>
      </c>
      <c r="B2004">
        <v>601</v>
      </c>
      <c r="C2004" s="3" t="s">
        <v>2</v>
      </c>
      <c r="D2004" s="3" t="s">
        <v>5</v>
      </c>
      <c r="E2004">
        <v>74</v>
      </c>
      <c r="F2004">
        <v>2</v>
      </c>
      <c r="G2004">
        <v>0</v>
      </c>
      <c r="H2004">
        <v>2</v>
      </c>
      <c r="I2004" t="b">
        <v>0</v>
      </c>
      <c r="J2004" t="b">
        <v>1</v>
      </c>
      <c r="K2004">
        <v>51554.58</v>
      </c>
      <c r="L2004" t="b">
        <v>0</v>
      </c>
      <c r="M2004" t="b">
        <v>0</v>
      </c>
      <c r="N2004">
        <v>5</v>
      </c>
      <c r="O2004" s="3" t="s">
        <v>0</v>
      </c>
      <c r="P2004">
        <v>564</v>
      </c>
      <c r="Q2004" t="s">
        <v>2967</v>
      </c>
      <c r="R2004" t="s">
        <v>2973</v>
      </c>
      <c r="S2004" t="s">
        <v>2968</v>
      </c>
      <c r="T2004" t="s">
        <v>2969</v>
      </c>
      <c r="U2004" t="s">
        <v>2967</v>
      </c>
      <c r="V2004" t="s">
        <v>2967</v>
      </c>
      <c r="W2004" t="s">
        <v>2970</v>
      </c>
      <c r="X2004" t="s">
        <v>2967</v>
      </c>
    </row>
    <row r="2005" spans="1:24">
      <c r="A2005">
        <v>15799350</v>
      </c>
      <c r="B2005">
        <v>632</v>
      </c>
      <c r="C2005" s="3" t="s">
        <v>2</v>
      </c>
      <c r="D2005" s="3" t="s">
        <v>5</v>
      </c>
      <c r="E2005">
        <v>41</v>
      </c>
      <c r="F2005">
        <v>0</v>
      </c>
      <c r="G2005">
        <v>106134.46</v>
      </c>
      <c r="H2005">
        <v>1</v>
      </c>
      <c r="I2005" t="b">
        <v>0</v>
      </c>
      <c r="J2005" t="b">
        <v>1</v>
      </c>
      <c r="K2005">
        <v>105570.39</v>
      </c>
      <c r="L2005" t="b">
        <v>0</v>
      </c>
      <c r="M2005" t="b">
        <v>0</v>
      </c>
      <c r="N2005">
        <v>5</v>
      </c>
      <c r="O2005" s="3" t="s">
        <v>4</v>
      </c>
      <c r="P2005">
        <v>885</v>
      </c>
      <c r="Q2005" t="s">
        <v>2967</v>
      </c>
      <c r="R2005" t="s">
        <v>2967</v>
      </c>
      <c r="S2005" t="s">
        <v>2968</v>
      </c>
      <c r="T2005" t="s">
        <v>2967</v>
      </c>
      <c r="U2005" t="s">
        <v>2968</v>
      </c>
      <c r="V2005" t="s">
        <v>2970</v>
      </c>
      <c r="W2005" t="s">
        <v>2970</v>
      </c>
      <c r="X2005" t="s">
        <v>2971</v>
      </c>
    </row>
    <row r="2006" spans="1:24">
      <c r="A2006">
        <v>15729970</v>
      </c>
      <c r="B2006">
        <v>684</v>
      </c>
      <c r="C2006" s="3" t="s">
        <v>6</v>
      </c>
      <c r="D2006" s="3" t="s">
        <v>5</v>
      </c>
      <c r="E2006">
        <v>29</v>
      </c>
      <c r="F2006">
        <v>8</v>
      </c>
      <c r="G2006">
        <v>127269.75</v>
      </c>
      <c r="H2006">
        <v>1</v>
      </c>
      <c r="I2006" t="b">
        <v>0</v>
      </c>
      <c r="J2006" t="b">
        <v>1</v>
      </c>
      <c r="K2006">
        <v>79495.009999999995</v>
      </c>
      <c r="L2006" t="b">
        <v>0</v>
      </c>
      <c r="M2006" t="b">
        <v>0</v>
      </c>
      <c r="N2006">
        <v>4</v>
      </c>
      <c r="O2006" s="3" t="s">
        <v>10</v>
      </c>
      <c r="P2006">
        <v>742</v>
      </c>
      <c r="Q2006" t="s">
        <v>2967</v>
      </c>
      <c r="R2006" t="s">
        <v>131</v>
      </c>
      <c r="S2006" t="s">
        <v>2970</v>
      </c>
      <c r="T2006" t="s">
        <v>2967</v>
      </c>
      <c r="U2006" t="s">
        <v>2968</v>
      </c>
      <c r="V2006" t="s">
        <v>2967</v>
      </c>
      <c r="W2006" t="s">
        <v>2970</v>
      </c>
      <c r="X2006" t="s">
        <v>2970</v>
      </c>
    </row>
    <row r="2007" spans="1:24">
      <c r="A2007">
        <v>15725835</v>
      </c>
      <c r="B2007">
        <v>785</v>
      </c>
      <c r="C2007" s="3" t="s">
        <v>6</v>
      </c>
      <c r="D2007" s="3" t="s">
        <v>1</v>
      </c>
      <c r="E2007">
        <v>32</v>
      </c>
      <c r="F2007">
        <v>3</v>
      </c>
      <c r="G2007">
        <v>124493.03</v>
      </c>
      <c r="H2007">
        <v>2</v>
      </c>
      <c r="I2007" t="b">
        <v>0</v>
      </c>
      <c r="J2007" t="b">
        <v>1</v>
      </c>
      <c r="K2007">
        <v>52583.79</v>
      </c>
      <c r="L2007" t="b">
        <v>1</v>
      </c>
      <c r="M2007" t="b">
        <v>1</v>
      </c>
      <c r="N2007">
        <v>1</v>
      </c>
      <c r="O2007" s="3" t="s">
        <v>0</v>
      </c>
      <c r="P2007">
        <v>839</v>
      </c>
      <c r="Q2007" t="s">
        <v>2970</v>
      </c>
      <c r="R2007" t="s">
        <v>131</v>
      </c>
      <c r="S2007" t="s">
        <v>2968</v>
      </c>
      <c r="T2007" t="s">
        <v>2967</v>
      </c>
      <c r="U2007" t="s">
        <v>2967</v>
      </c>
      <c r="V2007" t="s">
        <v>2967</v>
      </c>
      <c r="W2007" t="s">
        <v>2968</v>
      </c>
      <c r="X2007" t="s">
        <v>2971</v>
      </c>
    </row>
    <row r="2008" spans="1:24">
      <c r="A2008">
        <v>15745543</v>
      </c>
      <c r="B2008">
        <v>687</v>
      </c>
      <c r="C2008" s="3" t="s">
        <v>2</v>
      </c>
      <c r="D2008" s="3" t="s">
        <v>5</v>
      </c>
      <c r="E2008">
        <v>39</v>
      </c>
      <c r="F2008">
        <v>7</v>
      </c>
      <c r="G2008">
        <v>0</v>
      </c>
      <c r="H2008">
        <v>2</v>
      </c>
      <c r="I2008" t="b">
        <v>1</v>
      </c>
      <c r="J2008" t="b">
        <v>0</v>
      </c>
      <c r="K2008">
        <v>26848.25</v>
      </c>
      <c r="L2008" t="b">
        <v>0</v>
      </c>
      <c r="M2008" t="b">
        <v>0</v>
      </c>
      <c r="N2008">
        <v>1</v>
      </c>
      <c r="O2008" s="3" t="s">
        <v>10</v>
      </c>
      <c r="P2008">
        <v>895</v>
      </c>
      <c r="Q2008" t="s">
        <v>2967</v>
      </c>
      <c r="R2008" t="s">
        <v>2967</v>
      </c>
      <c r="S2008" t="s">
        <v>2970</v>
      </c>
      <c r="T2008" t="s">
        <v>2969</v>
      </c>
      <c r="U2008" t="s">
        <v>2967</v>
      </c>
      <c r="V2008" t="s">
        <v>2968</v>
      </c>
      <c r="W2008" t="s">
        <v>2968</v>
      </c>
      <c r="X2008" t="s">
        <v>2971</v>
      </c>
    </row>
    <row r="2009" spans="1:24">
      <c r="A2009">
        <v>15727384</v>
      </c>
      <c r="B2009">
        <v>705</v>
      </c>
      <c r="C2009" s="3" t="s">
        <v>6</v>
      </c>
      <c r="D2009" s="3" t="s">
        <v>1</v>
      </c>
      <c r="E2009">
        <v>43</v>
      </c>
      <c r="F2009">
        <v>10</v>
      </c>
      <c r="G2009">
        <v>146547.78</v>
      </c>
      <c r="H2009">
        <v>1</v>
      </c>
      <c r="I2009" t="b">
        <v>0</v>
      </c>
      <c r="J2009" t="b">
        <v>1</v>
      </c>
      <c r="K2009">
        <v>10072.549999999999</v>
      </c>
      <c r="L2009" t="b">
        <v>1</v>
      </c>
      <c r="M2009" t="b">
        <v>1</v>
      </c>
      <c r="N2009">
        <v>1</v>
      </c>
      <c r="O2009" s="3" t="s">
        <v>4</v>
      </c>
      <c r="P2009">
        <v>669</v>
      </c>
      <c r="Q2009" t="s">
        <v>2970</v>
      </c>
      <c r="R2009" t="s">
        <v>2967</v>
      </c>
      <c r="S2009" t="s">
        <v>2970</v>
      </c>
      <c r="T2009" t="s">
        <v>2967</v>
      </c>
      <c r="U2009" t="s">
        <v>2968</v>
      </c>
      <c r="V2009" t="s">
        <v>2969</v>
      </c>
      <c r="W2009" t="s">
        <v>2968</v>
      </c>
      <c r="X2009" t="s">
        <v>2970</v>
      </c>
    </row>
    <row r="2010" spans="1:24">
      <c r="A2010">
        <v>15666916</v>
      </c>
      <c r="B2010">
        <v>639</v>
      </c>
      <c r="C2010" s="3" t="s">
        <v>2</v>
      </c>
      <c r="D2010" s="3" t="s">
        <v>5</v>
      </c>
      <c r="E2010">
        <v>43</v>
      </c>
      <c r="F2010">
        <v>6</v>
      </c>
      <c r="G2010">
        <v>99610.92</v>
      </c>
      <c r="H2010">
        <v>2</v>
      </c>
      <c r="I2010" t="b">
        <v>1</v>
      </c>
      <c r="J2010" t="b">
        <v>0</v>
      </c>
      <c r="K2010">
        <v>187296.78</v>
      </c>
      <c r="L2010" t="b">
        <v>0</v>
      </c>
      <c r="M2010" t="b">
        <v>0</v>
      </c>
      <c r="N2010">
        <v>5</v>
      </c>
      <c r="O2010" s="3" t="s">
        <v>0</v>
      </c>
      <c r="P2010">
        <v>475</v>
      </c>
      <c r="Q2010" t="s">
        <v>2967</v>
      </c>
      <c r="R2010" t="s">
        <v>2967</v>
      </c>
      <c r="S2010" t="s">
        <v>2967</v>
      </c>
      <c r="T2010" t="s">
        <v>2968</v>
      </c>
      <c r="U2010" t="s">
        <v>2967</v>
      </c>
      <c r="V2010" t="s">
        <v>2971</v>
      </c>
      <c r="W2010" t="s">
        <v>2970</v>
      </c>
      <c r="X2010" t="s">
        <v>2967</v>
      </c>
    </row>
    <row r="2011" spans="1:24">
      <c r="A2011">
        <v>15732917</v>
      </c>
      <c r="B2011">
        <v>729</v>
      </c>
      <c r="C2011" s="3" t="s">
        <v>6</v>
      </c>
      <c r="D2011" s="3" t="s">
        <v>5</v>
      </c>
      <c r="E2011">
        <v>46</v>
      </c>
      <c r="F2011">
        <v>5</v>
      </c>
      <c r="G2011">
        <v>117837.43</v>
      </c>
      <c r="H2011">
        <v>1</v>
      </c>
      <c r="I2011" t="b">
        <v>1</v>
      </c>
      <c r="J2011" t="b">
        <v>0</v>
      </c>
      <c r="K2011">
        <v>104016.61</v>
      </c>
      <c r="L2011" t="b">
        <v>1</v>
      </c>
      <c r="M2011" t="b">
        <v>1</v>
      </c>
      <c r="N2011">
        <v>5</v>
      </c>
      <c r="O2011" s="3" t="s">
        <v>4</v>
      </c>
      <c r="P2011">
        <v>924</v>
      </c>
      <c r="Q2011" t="s">
        <v>2970</v>
      </c>
      <c r="R2011" t="s">
        <v>2967</v>
      </c>
      <c r="S2011" t="s">
        <v>2967</v>
      </c>
      <c r="T2011" t="s">
        <v>2967</v>
      </c>
      <c r="U2011" t="s">
        <v>2968</v>
      </c>
      <c r="V2011" t="s">
        <v>2970</v>
      </c>
      <c r="W2011" t="s">
        <v>2970</v>
      </c>
      <c r="X2011" t="s">
        <v>2971</v>
      </c>
    </row>
    <row r="2012" spans="1:24">
      <c r="A2012">
        <v>15612050</v>
      </c>
      <c r="B2012">
        <v>556</v>
      </c>
      <c r="C2012" s="3" t="s">
        <v>15</v>
      </c>
      <c r="D2012" s="3" t="s">
        <v>1</v>
      </c>
      <c r="E2012">
        <v>48</v>
      </c>
      <c r="F2012">
        <v>8</v>
      </c>
      <c r="G2012">
        <v>168522.37</v>
      </c>
      <c r="H2012">
        <v>1</v>
      </c>
      <c r="I2012" t="b">
        <v>1</v>
      </c>
      <c r="J2012" t="b">
        <v>1</v>
      </c>
      <c r="K2012">
        <v>151310.16</v>
      </c>
      <c r="L2012" t="b">
        <v>0</v>
      </c>
      <c r="M2012" t="b">
        <v>0</v>
      </c>
      <c r="N2012">
        <v>2</v>
      </c>
      <c r="O2012" s="3" t="s">
        <v>8</v>
      </c>
      <c r="P2012">
        <v>393</v>
      </c>
      <c r="Q2012" t="s">
        <v>2967</v>
      </c>
      <c r="R2012" t="s">
        <v>2967</v>
      </c>
      <c r="S2012" t="s">
        <v>2970</v>
      </c>
      <c r="T2012" t="s">
        <v>2970</v>
      </c>
      <c r="U2012" t="s">
        <v>2968</v>
      </c>
      <c r="V2012" t="s">
        <v>2971</v>
      </c>
      <c r="W2012" t="s">
        <v>2968</v>
      </c>
      <c r="X2012" t="s">
        <v>2968</v>
      </c>
    </row>
    <row r="2013" spans="1:24">
      <c r="A2013">
        <v>15726267</v>
      </c>
      <c r="B2013">
        <v>570</v>
      </c>
      <c r="C2013" s="3" t="s">
        <v>2</v>
      </c>
      <c r="D2013" s="3" t="s">
        <v>5</v>
      </c>
      <c r="E2013">
        <v>32</v>
      </c>
      <c r="F2013">
        <v>9</v>
      </c>
      <c r="G2013">
        <v>117337.54</v>
      </c>
      <c r="H2013">
        <v>2</v>
      </c>
      <c r="I2013" t="b">
        <v>0</v>
      </c>
      <c r="J2013" t="b">
        <v>1</v>
      </c>
      <c r="K2013">
        <v>62810.91</v>
      </c>
      <c r="L2013" t="b">
        <v>0</v>
      </c>
      <c r="M2013" t="b">
        <v>0</v>
      </c>
      <c r="N2013">
        <v>4</v>
      </c>
      <c r="O2013" s="3" t="s">
        <v>0</v>
      </c>
      <c r="P2013">
        <v>1000</v>
      </c>
      <c r="Q2013" t="s">
        <v>2967</v>
      </c>
      <c r="R2013" t="s">
        <v>131</v>
      </c>
      <c r="S2013" t="s">
        <v>2970</v>
      </c>
      <c r="T2013" t="s">
        <v>2967</v>
      </c>
      <c r="U2013" t="s">
        <v>2967</v>
      </c>
      <c r="V2013" t="s">
        <v>2967</v>
      </c>
      <c r="W2013" t="s">
        <v>2970</v>
      </c>
      <c r="X2013" t="s">
        <v>2971</v>
      </c>
    </row>
    <row r="2014" spans="1:24">
      <c r="A2014">
        <v>15780124</v>
      </c>
      <c r="B2014">
        <v>841</v>
      </c>
      <c r="C2014" s="3" t="s">
        <v>2</v>
      </c>
      <c r="D2014" s="3" t="s">
        <v>5</v>
      </c>
      <c r="E2014">
        <v>74</v>
      </c>
      <c r="F2014">
        <v>9</v>
      </c>
      <c r="G2014">
        <v>108131.53</v>
      </c>
      <c r="H2014">
        <v>1</v>
      </c>
      <c r="I2014" t="b">
        <v>0</v>
      </c>
      <c r="J2014" t="b">
        <v>1</v>
      </c>
      <c r="K2014">
        <v>60830.38</v>
      </c>
      <c r="L2014" t="b">
        <v>0</v>
      </c>
      <c r="M2014" t="b">
        <v>0</v>
      </c>
      <c r="N2014">
        <v>5</v>
      </c>
      <c r="O2014" s="3" t="s">
        <v>8</v>
      </c>
      <c r="P2014">
        <v>698</v>
      </c>
      <c r="Q2014" t="s">
        <v>2971</v>
      </c>
      <c r="R2014" t="s">
        <v>2973</v>
      </c>
      <c r="S2014" t="s">
        <v>2970</v>
      </c>
      <c r="T2014" t="s">
        <v>2967</v>
      </c>
      <c r="U2014" t="s">
        <v>2968</v>
      </c>
      <c r="V2014" t="s">
        <v>2967</v>
      </c>
      <c r="W2014" t="s">
        <v>2970</v>
      </c>
      <c r="X2014" t="s">
        <v>2970</v>
      </c>
    </row>
    <row r="2015" spans="1:24">
      <c r="A2015">
        <v>15742238</v>
      </c>
      <c r="B2015">
        <v>705</v>
      </c>
      <c r="C2015" s="3" t="s">
        <v>6</v>
      </c>
      <c r="D2015" s="3" t="s">
        <v>5</v>
      </c>
      <c r="E2015">
        <v>35</v>
      </c>
      <c r="F2015">
        <v>4</v>
      </c>
      <c r="G2015">
        <v>136496.12</v>
      </c>
      <c r="H2015">
        <v>2</v>
      </c>
      <c r="I2015" t="b">
        <v>1</v>
      </c>
      <c r="J2015" t="b">
        <v>0</v>
      </c>
      <c r="K2015">
        <v>116672.02</v>
      </c>
      <c r="L2015" t="b">
        <v>0</v>
      </c>
      <c r="M2015" t="b">
        <v>0</v>
      </c>
      <c r="N2015">
        <v>5</v>
      </c>
      <c r="O2015" s="3" t="s">
        <v>0</v>
      </c>
      <c r="P2015">
        <v>427</v>
      </c>
      <c r="Q2015" t="s">
        <v>2970</v>
      </c>
      <c r="R2015" t="s">
        <v>131</v>
      </c>
      <c r="S2015" t="s">
        <v>2967</v>
      </c>
      <c r="T2015" t="s">
        <v>2967</v>
      </c>
      <c r="U2015" t="s">
        <v>2967</v>
      </c>
      <c r="V2015" t="s">
        <v>2970</v>
      </c>
      <c r="W2015" t="s">
        <v>2970</v>
      </c>
      <c r="X2015" t="s">
        <v>2967</v>
      </c>
    </row>
    <row r="2016" spans="1:24">
      <c r="A2016">
        <v>15679024</v>
      </c>
      <c r="B2016">
        <v>553</v>
      </c>
      <c r="C2016" s="3" t="s">
        <v>2</v>
      </c>
      <c r="D2016" s="3" t="s">
        <v>5</v>
      </c>
      <c r="E2016">
        <v>32</v>
      </c>
      <c r="F2016">
        <v>3</v>
      </c>
      <c r="G2016">
        <v>116324.53</v>
      </c>
      <c r="H2016">
        <v>1</v>
      </c>
      <c r="I2016" t="b">
        <v>1</v>
      </c>
      <c r="J2016" t="b">
        <v>0</v>
      </c>
      <c r="K2016">
        <v>77304.490000000005</v>
      </c>
      <c r="L2016" t="b">
        <v>0</v>
      </c>
      <c r="M2016" t="b">
        <v>0</v>
      </c>
      <c r="N2016">
        <v>2</v>
      </c>
      <c r="O2016" s="3" t="s">
        <v>4</v>
      </c>
      <c r="P2016">
        <v>831</v>
      </c>
      <c r="Q2016" t="s">
        <v>2967</v>
      </c>
      <c r="R2016" t="s">
        <v>131</v>
      </c>
      <c r="S2016" t="s">
        <v>2968</v>
      </c>
      <c r="T2016" t="s">
        <v>2967</v>
      </c>
      <c r="U2016" t="s">
        <v>2968</v>
      </c>
      <c r="V2016" t="s">
        <v>2967</v>
      </c>
      <c r="W2016" t="s">
        <v>2968</v>
      </c>
      <c r="X2016" t="s">
        <v>2971</v>
      </c>
    </row>
    <row r="2017" spans="1:24">
      <c r="A2017">
        <v>15715297</v>
      </c>
      <c r="B2017">
        <v>779</v>
      </c>
      <c r="C2017" s="3" t="s">
        <v>6</v>
      </c>
      <c r="D2017" s="3" t="s">
        <v>1</v>
      </c>
      <c r="E2017">
        <v>40</v>
      </c>
      <c r="F2017">
        <v>2</v>
      </c>
      <c r="G2017">
        <v>75470.23</v>
      </c>
      <c r="H2017">
        <v>1</v>
      </c>
      <c r="I2017" t="b">
        <v>1</v>
      </c>
      <c r="J2017" t="b">
        <v>1</v>
      </c>
      <c r="K2017">
        <v>52894.01</v>
      </c>
      <c r="L2017" t="b">
        <v>0</v>
      </c>
      <c r="M2017" t="b">
        <v>0</v>
      </c>
      <c r="N2017">
        <v>1</v>
      </c>
      <c r="O2017" s="3" t="s">
        <v>10</v>
      </c>
      <c r="P2017">
        <v>921</v>
      </c>
      <c r="Q2017" t="s">
        <v>2970</v>
      </c>
      <c r="R2017" t="s">
        <v>2967</v>
      </c>
      <c r="S2017" t="s">
        <v>2968</v>
      </c>
      <c r="T2017" t="s">
        <v>2968</v>
      </c>
      <c r="U2017" t="s">
        <v>2968</v>
      </c>
      <c r="V2017" t="s">
        <v>2967</v>
      </c>
      <c r="W2017" t="s">
        <v>2968</v>
      </c>
      <c r="X2017" t="s">
        <v>2971</v>
      </c>
    </row>
    <row r="2018" spans="1:24">
      <c r="A2018">
        <v>15633612</v>
      </c>
      <c r="B2018">
        <v>696</v>
      </c>
      <c r="C2018" s="3" t="s">
        <v>2</v>
      </c>
      <c r="D2018" s="3" t="s">
        <v>5</v>
      </c>
      <c r="E2018">
        <v>28</v>
      </c>
      <c r="F2018">
        <v>4</v>
      </c>
      <c r="G2018">
        <v>172646.82</v>
      </c>
      <c r="H2018">
        <v>1</v>
      </c>
      <c r="I2018" t="b">
        <v>1</v>
      </c>
      <c r="J2018" t="b">
        <v>1</v>
      </c>
      <c r="K2018">
        <v>116471.43</v>
      </c>
      <c r="L2018" t="b">
        <v>0</v>
      </c>
      <c r="M2018" t="b">
        <v>0</v>
      </c>
      <c r="N2018">
        <v>4</v>
      </c>
      <c r="O2018" s="3" t="s">
        <v>0</v>
      </c>
      <c r="P2018">
        <v>441</v>
      </c>
      <c r="Q2018" t="s">
        <v>2967</v>
      </c>
      <c r="R2018" t="s">
        <v>131</v>
      </c>
      <c r="S2018" t="s">
        <v>2967</v>
      </c>
      <c r="T2018" t="s">
        <v>2970</v>
      </c>
      <c r="U2018" t="s">
        <v>2968</v>
      </c>
      <c r="V2018" t="s">
        <v>2970</v>
      </c>
      <c r="W2018" t="s">
        <v>2970</v>
      </c>
      <c r="X2018" t="s">
        <v>2967</v>
      </c>
    </row>
    <row r="2019" spans="1:24">
      <c r="A2019">
        <v>15602929</v>
      </c>
      <c r="B2019">
        <v>728</v>
      </c>
      <c r="C2019" s="3" t="s">
        <v>15</v>
      </c>
      <c r="D2019" s="3" t="s">
        <v>1</v>
      </c>
      <c r="E2019">
        <v>37</v>
      </c>
      <c r="F2019">
        <v>4</v>
      </c>
      <c r="G2019">
        <v>0</v>
      </c>
      <c r="H2019">
        <v>1</v>
      </c>
      <c r="I2019" t="b">
        <v>0</v>
      </c>
      <c r="J2019" t="b">
        <v>0</v>
      </c>
      <c r="K2019">
        <v>4539.38</v>
      </c>
      <c r="L2019" t="b">
        <v>0</v>
      </c>
      <c r="M2019" t="b">
        <v>0</v>
      </c>
      <c r="N2019">
        <v>2</v>
      </c>
      <c r="O2019" s="3" t="s">
        <v>0</v>
      </c>
      <c r="P2019">
        <v>521</v>
      </c>
      <c r="Q2019" t="s">
        <v>2970</v>
      </c>
      <c r="R2019" t="s">
        <v>2967</v>
      </c>
      <c r="S2019" t="s">
        <v>2967</v>
      </c>
      <c r="T2019" t="s">
        <v>2969</v>
      </c>
      <c r="U2019" t="s">
        <v>2968</v>
      </c>
      <c r="V2019" t="s">
        <v>2969</v>
      </c>
      <c r="W2019" t="s">
        <v>2968</v>
      </c>
      <c r="X2019" t="s">
        <v>2967</v>
      </c>
    </row>
    <row r="2020" spans="1:24">
      <c r="A2020">
        <v>15696703</v>
      </c>
      <c r="B2020">
        <v>691</v>
      </c>
      <c r="C2020" s="3" t="s">
        <v>6</v>
      </c>
      <c r="D2020" s="3" t="s">
        <v>5</v>
      </c>
      <c r="E2020">
        <v>27</v>
      </c>
      <c r="F2020">
        <v>3</v>
      </c>
      <c r="G2020">
        <v>160358.68</v>
      </c>
      <c r="H2020">
        <v>2</v>
      </c>
      <c r="I2020" t="b">
        <v>1</v>
      </c>
      <c r="J2020" t="b">
        <v>0</v>
      </c>
      <c r="K2020">
        <v>142367.72</v>
      </c>
      <c r="L2020" t="b">
        <v>0</v>
      </c>
      <c r="M2020" t="b">
        <v>0</v>
      </c>
      <c r="N2020">
        <v>3</v>
      </c>
      <c r="O2020" s="3" t="s">
        <v>4</v>
      </c>
      <c r="P2020">
        <v>527</v>
      </c>
      <c r="Q2020" t="s">
        <v>2967</v>
      </c>
      <c r="R2020" t="s">
        <v>131</v>
      </c>
      <c r="S2020" t="s">
        <v>2968</v>
      </c>
      <c r="T2020" t="s">
        <v>2970</v>
      </c>
      <c r="U2020" t="s">
        <v>2967</v>
      </c>
      <c r="V2020" t="s">
        <v>2970</v>
      </c>
      <c r="W2020" t="s">
        <v>2967</v>
      </c>
      <c r="X2020" t="s">
        <v>2967</v>
      </c>
    </row>
    <row r="2021" spans="1:24">
      <c r="A2021">
        <v>15756668</v>
      </c>
      <c r="B2021">
        <v>706</v>
      </c>
      <c r="C2021" s="3" t="s">
        <v>2</v>
      </c>
      <c r="D2021" s="3" t="s">
        <v>5</v>
      </c>
      <c r="E2021">
        <v>30</v>
      </c>
      <c r="F2021">
        <v>3</v>
      </c>
      <c r="G2021">
        <v>98415.37</v>
      </c>
      <c r="H2021">
        <v>1</v>
      </c>
      <c r="I2021" t="b">
        <v>1</v>
      </c>
      <c r="J2021" t="b">
        <v>1</v>
      </c>
      <c r="K2021">
        <v>110520.48</v>
      </c>
      <c r="L2021" t="b">
        <v>0</v>
      </c>
      <c r="M2021" t="b">
        <v>0</v>
      </c>
      <c r="N2021">
        <v>3</v>
      </c>
      <c r="O2021" s="3" t="s">
        <v>10</v>
      </c>
      <c r="P2021">
        <v>635</v>
      </c>
      <c r="Q2021" t="s">
        <v>2970</v>
      </c>
      <c r="R2021" t="s">
        <v>131</v>
      </c>
      <c r="S2021" t="s">
        <v>2968</v>
      </c>
      <c r="T2021" t="s">
        <v>2968</v>
      </c>
      <c r="U2021" t="s">
        <v>2968</v>
      </c>
      <c r="V2021" t="s">
        <v>2970</v>
      </c>
      <c r="W2021" t="s">
        <v>2967</v>
      </c>
      <c r="X2021" t="s">
        <v>2970</v>
      </c>
    </row>
    <row r="2022" spans="1:24">
      <c r="A2022">
        <v>15565779</v>
      </c>
      <c r="B2022">
        <v>627</v>
      </c>
      <c r="C2022" s="3" t="s">
        <v>6</v>
      </c>
      <c r="D2022" s="3" t="s">
        <v>1</v>
      </c>
      <c r="E2022">
        <v>30</v>
      </c>
      <c r="F2022">
        <v>6</v>
      </c>
      <c r="G2022">
        <v>57809.32</v>
      </c>
      <c r="H2022">
        <v>1</v>
      </c>
      <c r="I2022" t="b">
        <v>1</v>
      </c>
      <c r="J2022" t="b">
        <v>0</v>
      </c>
      <c r="K2022">
        <v>188258.49</v>
      </c>
      <c r="L2022" t="b">
        <v>0</v>
      </c>
      <c r="M2022" t="b">
        <v>0</v>
      </c>
      <c r="N2022">
        <v>3</v>
      </c>
      <c r="O2022" s="3" t="s">
        <v>0</v>
      </c>
      <c r="P2022">
        <v>545</v>
      </c>
      <c r="Q2022" t="s">
        <v>2967</v>
      </c>
      <c r="R2022" t="s">
        <v>131</v>
      </c>
      <c r="S2022" t="s">
        <v>2967</v>
      </c>
      <c r="T2022" t="s">
        <v>2968</v>
      </c>
      <c r="U2022" t="s">
        <v>2968</v>
      </c>
      <c r="V2022" t="s">
        <v>2971</v>
      </c>
      <c r="W2022" t="s">
        <v>2967</v>
      </c>
      <c r="X2022" t="s">
        <v>2967</v>
      </c>
    </row>
    <row r="2023" spans="1:24">
      <c r="A2023">
        <v>15795519</v>
      </c>
      <c r="B2023">
        <v>716</v>
      </c>
      <c r="C2023" s="3" t="s">
        <v>6</v>
      </c>
      <c r="D2023" s="3" t="s">
        <v>1</v>
      </c>
      <c r="E2023">
        <v>18</v>
      </c>
      <c r="F2023">
        <v>3</v>
      </c>
      <c r="G2023">
        <v>128743.8</v>
      </c>
      <c r="H2023">
        <v>1</v>
      </c>
      <c r="I2023" t="b">
        <v>0</v>
      </c>
      <c r="J2023" t="b">
        <v>0</v>
      </c>
      <c r="K2023">
        <v>197322.13</v>
      </c>
      <c r="L2023" t="b">
        <v>0</v>
      </c>
      <c r="M2023" t="b">
        <v>0</v>
      </c>
      <c r="N2023">
        <v>5</v>
      </c>
      <c r="O2023" s="3" t="s">
        <v>4</v>
      </c>
      <c r="P2023">
        <v>243</v>
      </c>
      <c r="Q2023" t="s">
        <v>2970</v>
      </c>
      <c r="R2023" t="s">
        <v>2972</v>
      </c>
      <c r="S2023" t="s">
        <v>2968</v>
      </c>
      <c r="T2023" t="s">
        <v>2967</v>
      </c>
      <c r="U2023" t="s">
        <v>2968</v>
      </c>
      <c r="V2023" t="s">
        <v>2971</v>
      </c>
      <c r="W2023" t="s">
        <v>2970</v>
      </c>
      <c r="X2023" t="s">
        <v>2968</v>
      </c>
    </row>
    <row r="2024" spans="1:24">
      <c r="A2024">
        <v>15761477</v>
      </c>
      <c r="B2024">
        <v>501</v>
      </c>
      <c r="C2024" s="3" t="s">
        <v>6</v>
      </c>
      <c r="D2024" s="3" t="s">
        <v>5</v>
      </c>
      <c r="E2024">
        <v>24</v>
      </c>
      <c r="F2024">
        <v>4</v>
      </c>
      <c r="G2024">
        <v>130806.42</v>
      </c>
      <c r="H2024">
        <v>2</v>
      </c>
      <c r="I2024" t="b">
        <v>1</v>
      </c>
      <c r="J2024" t="b">
        <v>0</v>
      </c>
      <c r="K2024">
        <v>80241.14</v>
      </c>
      <c r="L2024" t="b">
        <v>0</v>
      </c>
      <c r="M2024" t="b">
        <v>0</v>
      </c>
      <c r="N2024">
        <v>1</v>
      </c>
      <c r="O2024" s="3" t="s">
        <v>4</v>
      </c>
      <c r="P2024">
        <v>796</v>
      </c>
      <c r="Q2024" t="s">
        <v>2968</v>
      </c>
      <c r="R2024" t="s">
        <v>2972</v>
      </c>
      <c r="S2024" t="s">
        <v>2967</v>
      </c>
      <c r="T2024" t="s">
        <v>2967</v>
      </c>
      <c r="U2024" t="s">
        <v>2967</v>
      </c>
      <c r="V2024" t="s">
        <v>2967</v>
      </c>
      <c r="W2024" t="s">
        <v>2968</v>
      </c>
      <c r="X2024" t="s">
        <v>2970</v>
      </c>
    </row>
    <row r="2025" spans="1:24">
      <c r="A2025">
        <v>15731890</v>
      </c>
      <c r="B2025">
        <v>601</v>
      </c>
      <c r="C2025" s="3" t="s">
        <v>2</v>
      </c>
      <c r="D2025" s="3" t="s">
        <v>5</v>
      </c>
      <c r="E2025">
        <v>41</v>
      </c>
      <c r="F2025">
        <v>1</v>
      </c>
      <c r="G2025">
        <v>123971.16</v>
      </c>
      <c r="H2025">
        <v>1</v>
      </c>
      <c r="I2025" t="b">
        <v>0</v>
      </c>
      <c r="J2025" t="b">
        <v>1</v>
      </c>
      <c r="K2025">
        <v>172814.99</v>
      </c>
      <c r="L2025" t="b">
        <v>0</v>
      </c>
      <c r="M2025" t="b">
        <v>0</v>
      </c>
      <c r="N2025">
        <v>3</v>
      </c>
      <c r="O2025" s="3" t="s">
        <v>4</v>
      </c>
      <c r="P2025">
        <v>543</v>
      </c>
      <c r="Q2025" t="s">
        <v>2967</v>
      </c>
      <c r="R2025" t="s">
        <v>2967</v>
      </c>
      <c r="S2025" t="s">
        <v>2968</v>
      </c>
      <c r="T2025" t="s">
        <v>2967</v>
      </c>
      <c r="U2025" t="s">
        <v>2968</v>
      </c>
      <c r="V2025" t="s">
        <v>2971</v>
      </c>
      <c r="W2025" t="s">
        <v>2967</v>
      </c>
      <c r="X2025" t="s">
        <v>2967</v>
      </c>
    </row>
    <row r="2026" spans="1:24">
      <c r="A2026">
        <v>15633043</v>
      </c>
      <c r="B2026">
        <v>545</v>
      </c>
      <c r="C2026" s="3" t="s">
        <v>15</v>
      </c>
      <c r="D2026" s="3" t="s">
        <v>1</v>
      </c>
      <c r="E2026">
        <v>39</v>
      </c>
      <c r="F2026">
        <v>6</v>
      </c>
      <c r="G2026">
        <v>0</v>
      </c>
      <c r="H2026">
        <v>1</v>
      </c>
      <c r="I2026" t="b">
        <v>0</v>
      </c>
      <c r="J2026" t="b">
        <v>0</v>
      </c>
      <c r="K2026">
        <v>38410.74</v>
      </c>
      <c r="L2026" t="b">
        <v>1</v>
      </c>
      <c r="M2026" t="b">
        <v>1</v>
      </c>
      <c r="N2026">
        <v>4</v>
      </c>
      <c r="O2026" s="3" t="s">
        <v>8</v>
      </c>
      <c r="P2026">
        <v>542</v>
      </c>
      <c r="Q2026" t="s">
        <v>2968</v>
      </c>
      <c r="R2026" t="s">
        <v>2967</v>
      </c>
      <c r="S2026" t="s">
        <v>2967</v>
      </c>
      <c r="T2026" t="s">
        <v>2969</v>
      </c>
      <c r="U2026" t="s">
        <v>2968</v>
      </c>
      <c r="V2026" t="s">
        <v>2968</v>
      </c>
      <c r="W2026" t="s">
        <v>2970</v>
      </c>
      <c r="X2026" t="s">
        <v>2967</v>
      </c>
    </row>
    <row r="2027" spans="1:24">
      <c r="A2027">
        <v>15752953</v>
      </c>
      <c r="B2027">
        <v>634</v>
      </c>
      <c r="C2027" s="3" t="s">
        <v>2</v>
      </c>
      <c r="D2027" s="3" t="s">
        <v>5</v>
      </c>
      <c r="E2027">
        <v>45</v>
      </c>
      <c r="F2027">
        <v>9</v>
      </c>
      <c r="G2027">
        <v>0</v>
      </c>
      <c r="H2027">
        <v>2</v>
      </c>
      <c r="I2027" t="b">
        <v>0</v>
      </c>
      <c r="J2027" t="b">
        <v>0</v>
      </c>
      <c r="K2027">
        <v>17622.82</v>
      </c>
      <c r="L2027" t="b">
        <v>0</v>
      </c>
      <c r="M2027" t="b">
        <v>0</v>
      </c>
      <c r="N2027">
        <v>3</v>
      </c>
      <c r="O2027" s="3" t="s">
        <v>4</v>
      </c>
      <c r="P2027">
        <v>300</v>
      </c>
      <c r="Q2027" t="s">
        <v>2967</v>
      </c>
      <c r="R2027" t="s">
        <v>2967</v>
      </c>
      <c r="S2027" t="s">
        <v>2970</v>
      </c>
      <c r="T2027" t="s">
        <v>2969</v>
      </c>
      <c r="U2027" t="s">
        <v>2967</v>
      </c>
      <c r="V2027" t="s">
        <v>2969</v>
      </c>
      <c r="W2027" t="s">
        <v>2967</v>
      </c>
      <c r="X2027" t="s">
        <v>2968</v>
      </c>
    </row>
    <row r="2028" spans="1:24">
      <c r="A2028">
        <v>15603088</v>
      </c>
      <c r="B2028">
        <v>451</v>
      </c>
      <c r="C2028" s="3" t="s">
        <v>15</v>
      </c>
      <c r="D2028" s="3" t="s">
        <v>1</v>
      </c>
      <c r="E2028">
        <v>23</v>
      </c>
      <c r="F2028">
        <v>9</v>
      </c>
      <c r="G2028">
        <v>0</v>
      </c>
      <c r="H2028">
        <v>2</v>
      </c>
      <c r="I2028" t="b">
        <v>0</v>
      </c>
      <c r="J2028" t="b">
        <v>1</v>
      </c>
      <c r="K2028">
        <v>48021.71</v>
      </c>
      <c r="L2028" t="b">
        <v>0</v>
      </c>
      <c r="M2028" t="b">
        <v>0</v>
      </c>
      <c r="N2028">
        <v>1</v>
      </c>
      <c r="O2028" s="3" t="s">
        <v>0</v>
      </c>
      <c r="P2028">
        <v>576</v>
      </c>
      <c r="Q2028" t="s">
        <v>2968</v>
      </c>
      <c r="R2028" t="s">
        <v>2972</v>
      </c>
      <c r="S2028" t="s">
        <v>2970</v>
      </c>
      <c r="T2028" t="s">
        <v>2969</v>
      </c>
      <c r="U2028" t="s">
        <v>2967</v>
      </c>
      <c r="V2028" t="s">
        <v>2968</v>
      </c>
      <c r="W2028" t="s">
        <v>2968</v>
      </c>
      <c r="X2028" t="s">
        <v>2967</v>
      </c>
    </row>
    <row r="2029" spans="1:24">
      <c r="A2029">
        <v>15606613</v>
      </c>
      <c r="B2029">
        <v>655</v>
      </c>
      <c r="C2029" s="3" t="s">
        <v>2</v>
      </c>
      <c r="D2029" s="3" t="s">
        <v>1</v>
      </c>
      <c r="E2029">
        <v>59</v>
      </c>
      <c r="F2029">
        <v>7</v>
      </c>
      <c r="G2029">
        <v>0</v>
      </c>
      <c r="H2029">
        <v>1</v>
      </c>
      <c r="I2029" t="b">
        <v>1</v>
      </c>
      <c r="J2029" t="b">
        <v>0</v>
      </c>
      <c r="K2029">
        <v>88958.49</v>
      </c>
      <c r="L2029" t="b">
        <v>1</v>
      </c>
      <c r="M2029" t="b">
        <v>1</v>
      </c>
      <c r="N2029">
        <v>4</v>
      </c>
      <c r="O2029" s="3" t="s">
        <v>0</v>
      </c>
      <c r="P2029">
        <v>716</v>
      </c>
      <c r="Q2029" t="s">
        <v>2967</v>
      </c>
      <c r="R2029" t="s">
        <v>2973</v>
      </c>
      <c r="S2029" t="s">
        <v>2970</v>
      </c>
      <c r="T2029" t="s">
        <v>2969</v>
      </c>
      <c r="U2029" t="s">
        <v>2968</v>
      </c>
      <c r="V2029" t="s">
        <v>2967</v>
      </c>
      <c r="W2029" t="s">
        <v>2970</v>
      </c>
      <c r="X2029" t="s">
        <v>2970</v>
      </c>
    </row>
    <row r="2030" spans="1:24">
      <c r="A2030">
        <v>15635939</v>
      </c>
      <c r="B2030">
        <v>458</v>
      </c>
      <c r="C2030" s="3" t="s">
        <v>2</v>
      </c>
      <c r="D2030" s="3" t="s">
        <v>1</v>
      </c>
      <c r="E2030">
        <v>39</v>
      </c>
      <c r="F2030">
        <v>9</v>
      </c>
      <c r="G2030">
        <v>0</v>
      </c>
      <c r="H2030">
        <v>2</v>
      </c>
      <c r="I2030" t="b">
        <v>1</v>
      </c>
      <c r="J2030" t="b">
        <v>0</v>
      </c>
      <c r="K2030">
        <v>116343.09</v>
      </c>
      <c r="L2030" t="b">
        <v>0</v>
      </c>
      <c r="M2030" t="b">
        <v>0</v>
      </c>
      <c r="N2030">
        <v>4</v>
      </c>
      <c r="O2030" s="3" t="s">
        <v>10</v>
      </c>
      <c r="P2030">
        <v>345</v>
      </c>
      <c r="Q2030" t="s">
        <v>2968</v>
      </c>
      <c r="R2030" t="s">
        <v>2967</v>
      </c>
      <c r="S2030" t="s">
        <v>2970</v>
      </c>
      <c r="T2030" t="s">
        <v>2969</v>
      </c>
      <c r="U2030" t="s">
        <v>2967</v>
      </c>
      <c r="V2030" t="s">
        <v>2970</v>
      </c>
      <c r="W2030" t="s">
        <v>2970</v>
      </c>
      <c r="X2030" t="s">
        <v>2968</v>
      </c>
    </row>
    <row r="2031" spans="1:24">
      <c r="A2031">
        <v>15666043</v>
      </c>
      <c r="B2031">
        <v>520</v>
      </c>
      <c r="C2031" s="3" t="s">
        <v>2</v>
      </c>
      <c r="D2031" s="3" t="s">
        <v>5</v>
      </c>
      <c r="E2031">
        <v>33</v>
      </c>
      <c r="F2031">
        <v>4</v>
      </c>
      <c r="G2031">
        <v>156297.57999999999</v>
      </c>
      <c r="H2031">
        <v>2</v>
      </c>
      <c r="I2031" t="b">
        <v>1</v>
      </c>
      <c r="J2031" t="b">
        <v>1</v>
      </c>
      <c r="K2031">
        <v>166102.60999999999</v>
      </c>
      <c r="L2031" t="b">
        <v>0</v>
      </c>
      <c r="M2031" t="b">
        <v>0</v>
      </c>
      <c r="N2031">
        <v>1</v>
      </c>
      <c r="O2031" s="3" t="s">
        <v>0</v>
      </c>
      <c r="P2031">
        <v>477</v>
      </c>
      <c r="Q2031" t="s">
        <v>2968</v>
      </c>
      <c r="R2031" t="s">
        <v>131</v>
      </c>
      <c r="S2031" t="s">
        <v>2967</v>
      </c>
      <c r="T2031" t="s">
        <v>2970</v>
      </c>
      <c r="U2031" t="s">
        <v>2967</v>
      </c>
      <c r="V2031" t="s">
        <v>2971</v>
      </c>
      <c r="W2031" t="s">
        <v>2968</v>
      </c>
      <c r="X2031" t="s">
        <v>2967</v>
      </c>
    </row>
    <row r="2032" spans="1:24">
      <c r="A2032">
        <v>15746190</v>
      </c>
      <c r="B2032">
        <v>624</v>
      </c>
      <c r="C2032" s="3" t="s">
        <v>15</v>
      </c>
      <c r="D2032" s="3" t="s">
        <v>1</v>
      </c>
      <c r="E2032">
        <v>28</v>
      </c>
      <c r="F2032">
        <v>2</v>
      </c>
      <c r="G2032">
        <v>0</v>
      </c>
      <c r="H2032">
        <v>2</v>
      </c>
      <c r="I2032" t="b">
        <v>0</v>
      </c>
      <c r="J2032" t="b">
        <v>1</v>
      </c>
      <c r="K2032">
        <v>104353.26</v>
      </c>
      <c r="L2032" t="b">
        <v>0</v>
      </c>
      <c r="M2032" t="b">
        <v>0</v>
      </c>
      <c r="N2032">
        <v>4</v>
      </c>
      <c r="O2032" s="3" t="s">
        <v>4</v>
      </c>
      <c r="P2032">
        <v>673</v>
      </c>
      <c r="Q2032" t="s">
        <v>2967</v>
      </c>
      <c r="R2032" t="s">
        <v>131</v>
      </c>
      <c r="S2032" t="s">
        <v>2968</v>
      </c>
      <c r="T2032" t="s">
        <v>2969</v>
      </c>
      <c r="U2032" t="s">
        <v>2967</v>
      </c>
      <c r="V2032" t="s">
        <v>2970</v>
      </c>
      <c r="W2032" t="s">
        <v>2970</v>
      </c>
      <c r="X2032" t="s">
        <v>2970</v>
      </c>
    </row>
    <row r="2033" spans="1:24">
      <c r="A2033">
        <v>15591357</v>
      </c>
      <c r="B2033">
        <v>765</v>
      </c>
      <c r="C2033" s="3" t="s">
        <v>2</v>
      </c>
      <c r="D2033" s="3" t="s">
        <v>5</v>
      </c>
      <c r="E2033">
        <v>51</v>
      </c>
      <c r="F2033">
        <v>3</v>
      </c>
      <c r="G2033">
        <v>123372.3</v>
      </c>
      <c r="H2033">
        <v>1</v>
      </c>
      <c r="I2033" t="b">
        <v>1</v>
      </c>
      <c r="J2033" t="b">
        <v>1</v>
      </c>
      <c r="K2033">
        <v>115429.32</v>
      </c>
      <c r="L2033" t="b">
        <v>0</v>
      </c>
      <c r="M2033" t="b">
        <v>0</v>
      </c>
      <c r="N2033">
        <v>4</v>
      </c>
      <c r="O2033" s="3" t="s">
        <v>8</v>
      </c>
      <c r="P2033">
        <v>259</v>
      </c>
      <c r="Q2033" t="s">
        <v>2970</v>
      </c>
      <c r="R2033" t="s">
        <v>2967</v>
      </c>
      <c r="S2033" t="s">
        <v>2968</v>
      </c>
      <c r="T2033" t="s">
        <v>2967</v>
      </c>
      <c r="U2033" t="s">
        <v>2968</v>
      </c>
      <c r="V2033" t="s">
        <v>2970</v>
      </c>
      <c r="W2033" t="s">
        <v>2970</v>
      </c>
      <c r="X2033" t="s">
        <v>2968</v>
      </c>
    </row>
    <row r="2034" spans="1:24">
      <c r="A2034">
        <v>15658716</v>
      </c>
      <c r="B2034">
        <v>667</v>
      </c>
      <c r="C2034" s="3" t="s">
        <v>6</v>
      </c>
      <c r="D2034" s="3" t="s">
        <v>1</v>
      </c>
      <c r="E2034">
        <v>37</v>
      </c>
      <c r="F2034">
        <v>5</v>
      </c>
      <c r="G2034">
        <v>92171.35</v>
      </c>
      <c r="H2034">
        <v>3</v>
      </c>
      <c r="I2034" t="b">
        <v>1</v>
      </c>
      <c r="J2034" t="b">
        <v>0</v>
      </c>
      <c r="K2034">
        <v>178106.34</v>
      </c>
      <c r="L2034" t="b">
        <v>1</v>
      </c>
      <c r="M2034" t="b">
        <v>1</v>
      </c>
      <c r="N2034">
        <v>2</v>
      </c>
      <c r="O2034" s="3" t="s">
        <v>0</v>
      </c>
      <c r="P2034">
        <v>641</v>
      </c>
      <c r="Q2034" t="s">
        <v>2967</v>
      </c>
      <c r="R2034" t="s">
        <v>2967</v>
      </c>
      <c r="S2034" t="s">
        <v>2967</v>
      </c>
      <c r="T2034" t="s">
        <v>2968</v>
      </c>
      <c r="U2034" t="s">
        <v>2970</v>
      </c>
      <c r="V2034" t="s">
        <v>2971</v>
      </c>
      <c r="W2034" t="s">
        <v>2968</v>
      </c>
      <c r="X2034" t="s">
        <v>2970</v>
      </c>
    </row>
    <row r="2035" spans="1:24">
      <c r="A2035">
        <v>15679909</v>
      </c>
      <c r="B2035">
        <v>665</v>
      </c>
      <c r="C2035" s="3" t="s">
        <v>15</v>
      </c>
      <c r="D2035" s="3" t="s">
        <v>5</v>
      </c>
      <c r="E2035">
        <v>41</v>
      </c>
      <c r="F2035">
        <v>8</v>
      </c>
      <c r="G2035">
        <v>0</v>
      </c>
      <c r="H2035">
        <v>2</v>
      </c>
      <c r="I2035" t="b">
        <v>1</v>
      </c>
      <c r="J2035" t="b">
        <v>0</v>
      </c>
      <c r="K2035">
        <v>132152.32000000001</v>
      </c>
      <c r="L2035" t="b">
        <v>0</v>
      </c>
      <c r="M2035" t="b">
        <v>0</v>
      </c>
      <c r="N2035">
        <v>2</v>
      </c>
      <c r="O2035" s="3" t="s">
        <v>4</v>
      </c>
      <c r="P2035">
        <v>251</v>
      </c>
      <c r="Q2035" t="s">
        <v>2967</v>
      </c>
      <c r="R2035" t="s">
        <v>2967</v>
      </c>
      <c r="S2035" t="s">
        <v>2970</v>
      </c>
      <c r="T2035" t="s">
        <v>2969</v>
      </c>
      <c r="U2035" t="s">
        <v>2967</v>
      </c>
      <c r="V2035" t="s">
        <v>2970</v>
      </c>
      <c r="W2035" t="s">
        <v>2968</v>
      </c>
      <c r="X2035" t="s">
        <v>2968</v>
      </c>
    </row>
    <row r="2036" spans="1:24">
      <c r="A2036">
        <v>15634262</v>
      </c>
      <c r="B2036">
        <v>709</v>
      </c>
      <c r="C2036" s="3" t="s">
        <v>6</v>
      </c>
      <c r="D2036" s="3" t="s">
        <v>5</v>
      </c>
      <c r="E2036">
        <v>34</v>
      </c>
      <c r="F2036">
        <v>4</v>
      </c>
      <c r="G2036">
        <v>148375.19</v>
      </c>
      <c r="H2036">
        <v>2</v>
      </c>
      <c r="I2036" t="b">
        <v>1</v>
      </c>
      <c r="J2036" t="b">
        <v>1</v>
      </c>
      <c r="K2036">
        <v>21521.38</v>
      </c>
      <c r="L2036" t="b">
        <v>0</v>
      </c>
      <c r="M2036" t="b">
        <v>0</v>
      </c>
      <c r="N2036">
        <v>5</v>
      </c>
      <c r="O2036" s="3" t="s">
        <v>4</v>
      </c>
      <c r="P2036">
        <v>701</v>
      </c>
      <c r="Q2036" t="s">
        <v>2970</v>
      </c>
      <c r="R2036" t="s">
        <v>131</v>
      </c>
      <c r="S2036" t="s">
        <v>2967</v>
      </c>
      <c r="T2036" t="s">
        <v>2967</v>
      </c>
      <c r="U2036" t="s">
        <v>2967</v>
      </c>
      <c r="V2036" t="s">
        <v>2968</v>
      </c>
      <c r="W2036" t="s">
        <v>2970</v>
      </c>
      <c r="X2036" t="s">
        <v>2970</v>
      </c>
    </row>
    <row r="2037" spans="1:24">
      <c r="A2037">
        <v>15799825</v>
      </c>
      <c r="B2037">
        <v>583</v>
      </c>
      <c r="C2037" s="3" t="s">
        <v>2</v>
      </c>
      <c r="D2037" s="3" t="s">
        <v>1</v>
      </c>
      <c r="E2037">
        <v>44</v>
      </c>
      <c r="F2037">
        <v>8</v>
      </c>
      <c r="G2037">
        <v>0</v>
      </c>
      <c r="H2037">
        <v>2</v>
      </c>
      <c r="I2037" t="b">
        <v>1</v>
      </c>
      <c r="J2037" t="b">
        <v>1</v>
      </c>
      <c r="K2037">
        <v>27431.62</v>
      </c>
      <c r="L2037" t="b">
        <v>0</v>
      </c>
      <c r="M2037" t="b">
        <v>0</v>
      </c>
      <c r="N2037">
        <v>4</v>
      </c>
      <c r="O2037" s="3" t="s">
        <v>0</v>
      </c>
      <c r="P2037">
        <v>837</v>
      </c>
      <c r="Q2037" t="s">
        <v>2967</v>
      </c>
      <c r="R2037" t="s">
        <v>2967</v>
      </c>
      <c r="S2037" t="s">
        <v>2970</v>
      </c>
      <c r="T2037" t="s">
        <v>2969</v>
      </c>
      <c r="U2037" t="s">
        <v>2967</v>
      </c>
      <c r="V2037" t="s">
        <v>2968</v>
      </c>
      <c r="W2037" t="s">
        <v>2970</v>
      </c>
      <c r="X2037" t="s">
        <v>2971</v>
      </c>
    </row>
    <row r="2038" spans="1:24">
      <c r="A2038">
        <v>15756875</v>
      </c>
      <c r="B2038">
        <v>782</v>
      </c>
      <c r="C2038" s="3" t="s">
        <v>15</v>
      </c>
      <c r="D2038" s="3" t="s">
        <v>5</v>
      </c>
      <c r="E2038">
        <v>34</v>
      </c>
      <c r="F2038">
        <v>6</v>
      </c>
      <c r="G2038">
        <v>147422.44</v>
      </c>
      <c r="H2038">
        <v>1</v>
      </c>
      <c r="I2038" t="b">
        <v>0</v>
      </c>
      <c r="J2038" t="b">
        <v>1</v>
      </c>
      <c r="K2038">
        <v>42143.61</v>
      </c>
      <c r="L2038" t="b">
        <v>0</v>
      </c>
      <c r="M2038" t="b">
        <v>0</v>
      </c>
      <c r="N2038">
        <v>5</v>
      </c>
      <c r="O2038" s="3" t="s">
        <v>4</v>
      </c>
      <c r="P2038">
        <v>960</v>
      </c>
      <c r="Q2038" t="s">
        <v>2970</v>
      </c>
      <c r="R2038" t="s">
        <v>131</v>
      </c>
      <c r="S2038" t="s">
        <v>2967</v>
      </c>
      <c r="T2038" t="s">
        <v>2967</v>
      </c>
      <c r="U2038" t="s">
        <v>2968</v>
      </c>
      <c r="V2038" t="s">
        <v>2968</v>
      </c>
      <c r="W2038" t="s">
        <v>2970</v>
      </c>
      <c r="X2038" t="s">
        <v>2971</v>
      </c>
    </row>
    <row r="2039" spans="1:24">
      <c r="A2039">
        <v>15678146</v>
      </c>
      <c r="B2039">
        <v>668</v>
      </c>
      <c r="C2039" s="3" t="s">
        <v>15</v>
      </c>
      <c r="D2039" s="3" t="s">
        <v>1</v>
      </c>
      <c r="E2039">
        <v>24</v>
      </c>
      <c r="F2039">
        <v>7</v>
      </c>
      <c r="G2039">
        <v>173962.32</v>
      </c>
      <c r="H2039">
        <v>1</v>
      </c>
      <c r="I2039" t="b">
        <v>0</v>
      </c>
      <c r="J2039" t="b">
        <v>0</v>
      </c>
      <c r="K2039">
        <v>106457.11</v>
      </c>
      <c r="L2039" t="b">
        <v>1</v>
      </c>
      <c r="M2039" t="b">
        <v>1</v>
      </c>
      <c r="N2039">
        <v>2</v>
      </c>
      <c r="O2039" s="3" t="s">
        <v>8</v>
      </c>
      <c r="P2039">
        <v>967</v>
      </c>
      <c r="Q2039" t="s">
        <v>2967</v>
      </c>
      <c r="R2039" t="s">
        <v>2972</v>
      </c>
      <c r="S2039" t="s">
        <v>2970</v>
      </c>
      <c r="T2039" t="s">
        <v>2970</v>
      </c>
      <c r="U2039" t="s">
        <v>2968</v>
      </c>
      <c r="V2039" t="s">
        <v>2970</v>
      </c>
      <c r="W2039" t="s">
        <v>2968</v>
      </c>
      <c r="X2039" t="s">
        <v>2971</v>
      </c>
    </row>
    <row r="2040" spans="1:24">
      <c r="A2040">
        <v>15710743</v>
      </c>
      <c r="B2040">
        <v>621</v>
      </c>
      <c r="C2040" s="3" t="s">
        <v>2</v>
      </c>
      <c r="D2040" s="3" t="s">
        <v>5</v>
      </c>
      <c r="E2040">
        <v>47</v>
      </c>
      <c r="F2040">
        <v>0</v>
      </c>
      <c r="G2040">
        <v>0</v>
      </c>
      <c r="H2040">
        <v>1</v>
      </c>
      <c r="I2040" t="b">
        <v>1</v>
      </c>
      <c r="J2040" t="b">
        <v>1</v>
      </c>
      <c r="K2040">
        <v>133831.37</v>
      </c>
      <c r="L2040" t="b">
        <v>1</v>
      </c>
      <c r="M2040" t="b">
        <v>1</v>
      </c>
      <c r="N2040">
        <v>2</v>
      </c>
      <c r="O2040" s="3" t="s">
        <v>0</v>
      </c>
      <c r="P2040">
        <v>704</v>
      </c>
      <c r="Q2040" t="s">
        <v>2967</v>
      </c>
      <c r="R2040" t="s">
        <v>2967</v>
      </c>
      <c r="S2040" t="s">
        <v>2968</v>
      </c>
      <c r="T2040" t="s">
        <v>2969</v>
      </c>
      <c r="U2040" t="s">
        <v>2968</v>
      </c>
      <c r="V2040" t="s">
        <v>2970</v>
      </c>
      <c r="W2040" t="s">
        <v>2968</v>
      </c>
      <c r="X2040" t="s">
        <v>2970</v>
      </c>
    </row>
    <row r="2041" spans="1:24">
      <c r="A2041">
        <v>15595831</v>
      </c>
      <c r="B2041">
        <v>579</v>
      </c>
      <c r="C2041" s="3" t="s">
        <v>6</v>
      </c>
      <c r="D2041" s="3" t="s">
        <v>1</v>
      </c>
      <c r="E2041">
        <v>64</v>
      </c>
      <c r="F2041">
        <v>6</v>
      </c>
      <c r="G2041">
        <v>145215.43</v>
      </c>
      <c r="H2041">
        <v>1</v>
      </c>
      <c r="I2041" t="b">
        <v>1</v>
      </c>
      <c r="J2041" t="b">
        <v>1</v>
      </c>
      <c r="K2041">
        <v>164083.72</v>
      </c>
      <c r="L2041" t="b">
        <v>0</v>
      </c>
      <c r="M2041" t="b">
        <v>0</v>
      </c>
      <c r="N2041">
        <v>5</v>
      </c>
      <c r="O2041" s="3" t="s">
        <v>8</v>
      </c>
      <c r="P2041">
        <v>792</v>
      </c>
      <c r="Q2041" t="s">
        <v>2967</v>
      </c>
      <c r="R2041" t="s">
        <v>2973</v>
      </c>
      <c r="S2041" t="s">
        <v>2967</v>
      </c>
      <c r="T2041" t="s">
        <v>2967</v>
      </c>
      <c r="U2041" t="s">
        <v>2968</v>
      </c>
      <c r="V2041" t="s">
        <v>2971</v>
      </c>
      <c r="W2041" t="s">
        <v>2970</v>
      </c>
      <c r="X2041" t="s">
        <v>2970</v>
      </c>
    </row>
    <row r="2042" spans="1:24">
      <c r="A2042">
        <v>15626684</v>
      </c>
      <c r="B2042">
        <v>547</v>
      </c>
      <c r="C2042" s="3" t="s">
        <v>2</v>
      </c>
      <c r="D2042" s="3" t="s">
        <v>1</v>
      </c>
      <c r="E2042">
        <v>38</v>
      </c>
      <c r="F2042">
        <v>5</v>
      </c>
      <c r="G2042">
        <v>167539.97</v>
      </c>
      <c r="H2042">
        <v>1</v>
      </c>
      <c r="I2042" t="b">
        <v>0</v>
      </c>
      <c r="J2042" t="b">
        <v>1</v>
      </c>
      <c r="K2042">
        <v>159207.34</v>
      </c>
      <c r="L2042" t="b">
        <v>0</v>
      </c>
      <c r="M2042" t="b">
        <v>0</v>
      </c>
      <c r="N2042">
        <v>5</v>
      </c>
      <c r="O2042" s="3" t="s">
        <v>10</v>
      </c>
      <c r="P2042">
        <v>662</v>
      </c>
      <c r="Q2042" t="s">
        <v>2968</v>
      </c>
      <c r="R2042" t="s">
        <v>2967</v>
      </c>
      <c r="S2042" t="s">
        <v>2967</v>
      </c>
      <c r="T2042" t="s">
        <v>2970</v>
      </c>
      <c r="U2042" t="s">
        <v>2968</v>
      </c>
      <c r="V2042" t="s">
        <v>2971</v>
      </c>
      <c r="W2042" t="s">
        <v>2970</v>
      </c>
      <c r="X2042" t="s">
        <v>2970</v>
      </c>
    </row>
    <row r="2043" spans="1:24">
      <c r="A2043">
        <v>15709846</v>
      </c>
      <c r="B2043">
        <v>840</v>
      </c>
      <c r="C2043" s="3" t="s">
        <v>2</v>
      </c>
      <c r="D2043" s="3" t="s">
        <v>1</v>
      </c>
      <c r="E2043">
        <v>39</v>
      </c>
      <c r="F2043">
        <v>1</v>
      </c>
      <c r="G2043">
        <v>94968.97</v>
      </c>
      <c r="H2043">
        <v>1</v>
      </c>
      <c r="I2043" t="b">
        <v>1</v>
      </c>
      <c r="J2043" t="b">
        <v>0</v>
      </c>
      <c r="K2043">
        <v>84487.62</v>
      </c>
      <c r="L2043" t="b">
        <v>0</v>
      </c>
      <c r="M2043" t="b">
        <v>0</v>
      </c>
      <c r="N2043">
        <v>5</v>
      </c>
      <c r="O2043" s="3" t="s">
        <v>8</v>
      </c>
      <c r="P2043">
        <v>932</v>
      </c>
      <c r="Q2043" t="s">
        <v>2971</v>
      </c>
      <c r="R2043" t="s">
        <v>2967</v>
      </c>
      <c r="S2043" t="s">
        <v>2968</v>
      </c>
      <c r="T2043" t="s">
        <v>2968</v>
      </c>
      <c r="U2043" t="s">
        <v>2968</v>
      </c>
      <c r="V2043" t="s">
        <v>2967</v>
      </c>
      <c r="W2043" t="s">
        <v>2970</v>
      </c>
      <c r="X2043" t="s">
        <v>2971</v>
      </c>
    </row>
    <row r="2044" spans="1:24">
      <c r="A2044">
        <v>15635459</v>
      </c>
      <c r="B2044">
        <v>667</v>
      </c>
      <c r="C2044" s="3" t="s">
        <v>6</v>
      </c>
      <c r="D2044" s="3" t="s">
        <v>1</v>
      </c>
      <c r="E2044">
        <v>27</v>
      </c>
      <c r="F2044">
        <v>3</v>
      </c>
      <c r="G2044">
        <v>106116.5</v>
      </c>
      <c r="H2044">
        <v>2</v>
      </c>
      <c r="I2044" t="b">
        <v>1</v>
      </c>
      <c r="J2044" t="b">
        <v>0</v>
      </c>
      <c r="K2044">
        <v>3674.71</v>
      </c>
      <c r="L2044" t="b">
        <v>0</v>
      </c>
      <c r="M2044" t="b">
        <v>0</v>
      </c>
      <c r="N2044">
        <v>1</v>
      </c>
      <c r="O2044" s="3" t="s">
        <v>0</v>
      </c>
      <c r="P2044">
        <v>683</v>
      </c>
      <c r="Q2044" t="s">
        <v>2967</v>
      </c>
      <c r="R2044" t="s">
        <v>131</v>
      </c>
      <c r="S2044" t="s">
        <v>2968</v>
      </c>
      <c r="T2044" t="s">
        <v>2967</v>
      </c>
      <c r="U2044" t="s">
        <v>2967</v>
      </c>
      <c r="V2044" t="s">
        <v>2969</v>
      </c>
      <c r="W2044" t="s">
        <v>2968</v>
      </c>
      <c r="X2044" t="s">
        <v>2970</v>
      </c>
    </row>
    <row r="2045" spans="1:24">
      <c r="A2045">
        <v>15642544</v>
      </c>
      <c r="B2045">
        <v>723</v>
      </c>
      <c r="C2045" s="3" t="s">
        <v>2</v>
      </c>
      <c r="D2045" s="3" t="s">
        <v>5</v>
      </c>
      <c r="E2045">
        <v>34</v>
      </c>
      <c r="F2045">
        <v>5</v>
      </c>
      <c r="G2045">
        <v>0</v>
      </c>
      <c r="H2045">
        <v>2</v>
      </c>
      <c r="I2045" t="b">
        <v>0</v>
      </c>
      <c r="J2045" t="b">
        <v>1</v>
      </c>
      <c r="K2045">
        <v>12092.03</v>
      </c>
      <c r="L2045" t="b">
        <v>0</v>
      </c>
      <c r="M2045" t="b">
        <v>0</v>
      </c>
      <c r="N2045">
        <v>4</v>
      </c>
      <c r="O2045" s="3" t="s">
        <v>0</v>
      </c>
      <c r="P2045">
        <v>607</v>
      </c>
      <c r="Q2045" t="s">
        <v>2970</v>
      </c>
      <c r="R2045" t="s">
        <v>131</v>
      </c>
      <c r="S2045" t="s">
        <v>2967</v>
      </c>
      <c r="T2045" t="s">
        <v>2969</v>
      </c>
      <c r="U2045" t="s">
        <v>2967</v>
      </c>
      <c r="V2045" t="s">
        <v>2969</v>
      </c>
      <c r="W2045" t="s">
        <v>2970</v>
      </c>
      <c r="X2045" t="s">
        <v>2970</v>
      </c>
    </row>
    <row r="2046" spans="1:24">
      <c r="A2046">
        <v>15566494</v>
      </c>
      <c r="B2046">
        <v>487</v>
      </c>
      <c r="C2046" s="3" t="s">
        <v>2</v>
      </c>
      <c r="D2046" s="3" t="s">
        <v>5</v>
      </c>
      <c r="E2046">
        <v>45</v>
      </c>
      <c r="F2046">
        <v>2</v>
      </c>
      <c r="G2046">
        <v>0</v>
      </c>
      <c r="H2046">
        <v>2</v>
      </c>
      <c r="I2046" t="b">
        <v>1</v>
      </c>
      <c r="J2046" t="b">
        <v>0</v>
      </c>
      <c r="K2046">
        <v>77475.73</v>
      </c>
      <c r="L2046" t="b">
        <v>0</v>
      </c>
      <c r="M2046" t="b">
        <v>0</v>
      </c>
      <c r="N2046">
        <v>1</v>
      </c>
      <c r="O2046" s="3" t="s">
        <v>8</v>
      </c>
      <c r="P2046">
        <v>360</v>
      </c>
      <c r="Q2046" t="s">
        <v>2968</v>
      </c>
      <c r="R2046" t="s">
        <v>2967</v>
      </c>
      <c r="S2046" t="s">
        <v>2968</v>
      </c>
      <c r="T2046" t="s">
        <v>2969</v>
      </c>
      <c r="U2046" t="s">
        <v>2967</v>
      </c>
      <c r="V2046" t="s">
        <v>2967</v>
      </c>
      <c r="W2046" t="s">
        <v>2968</v>
      </c>
      <c r="X2046" t="s">
        <v>2968</v>
      </c>
    </row>
    <row r="2047" spans="1:24">
      <c r="A2047">
        <v>15655238</v>
      </c>
      <c r="B2047">
        <v>668</v>
      </c>
      <c r="C2047" s="3" t="s">
        <v>2</v>
      </c>
      <c r="D2047" s="3" t="s">
        <v>1</v>
      </c>
      <c r="E2047">
        <v>31</v>
      </c>
      <c r="F2047">
        <v>9</v>
      </c>
      <c r="G2047">
        <v>0</v>
      </c>
      <c r="H2047">
        <v>2</v>
      </c>
      <c r="I2047" t="b">
        <v>0</v>
      </c>
      <c r="J2047" t="b">
        <v>0</v>
      </c>
      <c r="K2047">
        <v>41291.730000000003</v>
      </c>
      <c r="L2047" t="b">
        <v>0</v>
      </c>
      <c r="M2047" t="b">
        <v>0</v>
      </c>
      <c r="N2047">
        <v>1</v>
      </c>
      <c r="O2047" s="3" t="s">
        <v>8</v>
      </c>
      <c r="P2047">
        <v>448</v>
      </c>
      <c r="Q2047" t="s">
        <v>2967</v>
      </c>
      <c r="R2047" t="s">
        <v>131</v>
      </c>
      <c r="S2047" t="s">
        <v>2970</v>
      </c>
      <c r="T2047" t="s">
        <v>2969</v>
      </c>
      <c r="U2047" t="s">
        <v>2967</v>
      </c>
      <c r="V2047" t="s">
        <v>2968</v>
      </c>
      <c r="W2047" t="s">
        <v>2968</v>
      </c>
      <c r="X2047" t="s">
        <v>2967</v>
      </c>
    </row>
    <row r="2048" spans="1:24">
      <c r="A2048">
        <v>15733429</v>
      </c>
      <c r="B2048">
        <v>520</v>
      </c>
      <c r="C2048" s="3" t="s">
        <v>6</v>
      </c>
      <c r="D2048" s="3" t="s">
        <v>5</v>
      </c>
      <c r="E2048">
        <v>34</v>
      </c>
      <c r="F2048">
        <v>8</v>
      </c>
      <c r="G2048">
        <v>120018.86</v>
      </c>
      <c r="H2048">
        <v>2</v>
      </c>
      <c r="I2048" t="b">
        <v>1</v>
      </c>
      <c r="J2048" t="b">
        <v>1</v>
      </c>
      <c r="K2048">
        <v>343.38</v>
      </c>
      <c r="L2048" t="b">
        <v>0</v>
      </c>
      <c r="M2048" t="b">
        <v>0</v>
      </c>
      <c r="N2048">
        <v>5</v>
      </c>
      <c r="O2048" s="3" t="s">
        <v>8</v>
      </c>
      <c r="P2048">
        <v>249</v>
      </c>
      <c r="Q2048" t="s">
        <v>2968</v>
      </c>
      <c r="R2048" t="s">
        <v>131</v>
      </c>
      <c r="S2048" t="s">
        <v>2970</v>
      </c>
      <c r="T2048" t="s">
        <v>2967</v>
      </c>
      <c r="U2048" t="s">
        <v>2967</v>
      </c>
      <c r="V2048" t="s">
        <v>2969</v>
      </c>
      <c r="W2048" t="s">
        <v>2970</v>
      </c>
      <c r="X2048" t="s">
        <v>2968</v>
      </c>
    </row>
    <row r="2049" spans="1:24">
      <c r="A2049">
        <v>15814536</v>
      </c>
      <c r="B2049">
        <v>549</v>
      </c>
      <c r="C2049" s="3" t="s">
        <v>2</v>
      </c>
      <c r="D2049" s="3" t="s">
        <v>5</v>
      </c>
      <c r="E2049">
        <v>37</v>
      </c>
      <c r="F2049">
        <v>2</v>
      </c>
      <c r="G2049">
        <v>112541.54</v>
      </c>
      <c r="H2049">
        <v>2</v>
      </c>
      <c r="I2049" t="b">
        <v>0</v>
      </c>
      <c r="J2049" t="b">
        <v>0</v>
      </c>
      <c r="K2049">
        <v>47432.43</v>
      </c>
      <c r="L2049" t="b">
        <v>0</v>
      </c>
      <c r="M2049" t="b">
        <v>0</v>
      </c>
      <c r="N2049">
        <v>4</v>
      </c>
      <c r="O2049" s="3" t="s">
        <v>8</v>
      </c>
      <c r="P2049">
        <v>233</v>
      </c>
      <c r="Q2049" t="s">
        <v>2968</v>
      </c>
      <c r="R2049" t="s">
        <v>2967</v>
      </c>
      <c r="S2049" t="s">
        <v>2968</v>
      </c>
      <c r="T2049" t="s">
        <v>2967</v>
      </c>
      <c r="U2049" t="s">
        <v>2967</v>
      </c>
      <c r="V2049" t="s">
        <v>2968</v>
      </c>
      <c r="W2049" t="s">
        <v>2970</v>
      </c>
      <c r="X2049" t="s">
        <v>2968</v>
      </c>
    </row>
    <row r="2050" spans="1:24">
      <c r="A2050">
        <v>15771702</v>
      </c>
      <c r="B2050">
        <v>567</v>
      </c>
      <c r="C2050" s="3" t="s">
        <v>2</v>
      </c>
      <c r="D2050" s="3" t="s">
        <v>1</v>
      </c>
      <c r="E2050">
        <v>35</v>
      </c>
      <c r="F2050">
        <v>5</v>
      </c>
      <c r="G2050">
        <v>166118.45000000001</v>
      </c>
      <c r="H2050">
        <v>2</v>
      </c>
      <c r="I2050" t="b">
        <v>1</v>
      </c>
      <c r="J2050" t="b">
        <v>0</v>
      </c>
      <c r="K2050">
        <v>127827.18</v>
      </c>
      <c r="L2050" t="b">
        <v>0</v>
      </c>
      <c r="M2050" t="b">
        <v>0</v>
      </c>
      <c r="N2050">
        <v>4</v>
      </c>
      <c r="O2050" s="3" t="s">
        <v>4</v>
      </c>
      <c r="P2050">
        <v>239</v>
      </c>
      <c r="Q2050" t="s">
        <v>2967</v>
      </c>
      <c r="R2050" t="s">
        <v>131</v>
      </c>
      <c r="S2050" t="s">
        <v>2967</v>
      </c>
      <c r="T2050" t="s">
        <v>2970</v>
      </c>
      <c r="U2050" t="s">
        <v>2967</v>
      </c>
      <c r="V2050" t="s">
        <v>2970</v>
      </c>
      <c r="W2050" t="s">
        <v>2970</v>
      </c>
      <c r="X2050" t="s">
        <v>2968</v>
      </c>
    </row>
    <row r="2051" spans="1:24">
      <c r="A2051">
        <v>15723008</v>
      </c>
      <c r="B2051">
        <v>720</v>
      </c>
      <c r="C2051" s="3" t="s">
        <v>2</v>
      </c>
      <c r="D2051" s="3" t="s">
        <v>1</v>
      </c>
      <c r="E2051">
        <v>45</v>
      </c>
      <c r="F2051">
        <v>1</v>
      </c>
      <c r="G2051">
        <v>102882.4</v>
      </c>
      <c r="H2051">
        <v>2</v>
      </c>
      <c r="I2051" t="b">
        <v>1</v>
      </c>
      <c r="J2051" t="b">
        <v>1</v>
      </c>
      <c r="K2051">
        <v>35633.15</v>
      </c>
      <c r="L2051" t="b">
        <v>1</v>
      </c>
      <c r="M2051" t="b">
        <v>1</v>
      </c>
      <c r="N2051">
        <v>3</v>
      </c>
      <c r="O2051" s="3" t="s">
        <v>0</v>
      </c>
      <c r="P2051">
        <v>219</v>
      </c>
      <c r="Q2051" t="s">
        <v>2970</v>
      </c>
      <c r="R2051" t="s">
        <v>2967</v>
      </c>
      <c r="S2051" t="s">
        <v>2968</v>
      </c>
      <c r="T2051" t="s">
        <v>2967</v>
      </c>
      <c r="U2051" t="s">
        <v>2967</v>
      </c>
      <c r="V2051" t="s">
        <v>2968</v>
      </c>
      <c r="W2051" t="s">
        <v>2967</v>
      </c>
      <c r="X2051" t="s">
        <v>2968</v>
      </c>
    </row>
    <row r="2052" spans="1:24">
      <c r="A2052">
        <v>15797160</v>
      </c>
      <c r="B2052">
        <v>492</v>
      </c>
      <c r="C2052" s="3" t="s">
        <v>2</v>
      </c>
      <c r="D2052" s="3" t="s">
        <v>1</v>
      </c>
      <c r="E2052">
        <v>49</v>
      </c>
      <c r="F2052">
        <v>8</v>
      </c>
      <c r="G2052">
        <v>0</v>
      </c>
      <c r="H2052">
        <v>1</v>
      </c>
      <c r="I2052" t="b">
        <v>1</v>
      </c>
      <c r="J2052" t="b">
        <v>1</v>
      </c>
      <c r="K2052">
        <v>182865.09</v>
      </c>
      <c r="L2052" t="b">
        <v>1</v>
      </c>
      <c r="M2052" t="b">
        <v>1</v>
      </c>
      <c r="N2052">
        <v>5</v>
      </c>
      <c r="O2052" s="3" t="s">
        <v>10</v>
      </c>
      <c r="P2052">
        <v>485</v>
      </c>
      <c r="Q2052" t="s">
        <v>2968</v>
      </c>
      <c r="R2052" t="s">
        <v>2967</v>
      </c>
      <c r="S2052" t="s">
        <v>2970</v>
      </c>
      <c r="T2052" t="s">
        <v>2969</v>
      </c>
      <c r="U2052" t="s">
        <v>2968</v>
      </c>
      <c r="V2052" t="s">
        <v>2971</v>
      </c>
      <c r="W2052" t="s">
        <v>2970</v>
      </c>
      <c r="X2052" t="s">
        <v>2967</v>
      </c>
    </row>
    <row r="2053" spans="1:24">
      <c r="A2053">
        <v>15792222</v>
      </c>
      <c r="B2053">
        <v>712</v>
      </c>
      <c r="C2053" s="3" t="s">
        <v>2</v>
      </c>
      <c r="D2053" s="3" t="s">
        <v>1</v>
      </c>
      <c r="E2053">
        <v>37</v>
      </c>
      <c r="F2053">
        <v>1</v>
      </c>
      <c r="G2053">
        <v>106881.5</v>
      </c>
      <c r="H2053">
        <v>2</v>
      </c>
      <c r="I2053" t="b">
        <v>0</v>
      </c>
      <c r="J2053" t="b">
        <v>0</v>
      </c>
      <c r="K2053">
        <v>169386.81</v>
      </c>
      <c r="L2053" t="b">
        <v>0</v>
      </c>
      <c r="M2053" t="b">
        <v>0</v>
      </c>
      <c r="N2053">
        <v>2</v>
      </c>
      <c r="O2053" s="3" t="s">
        <v>10</v>
      </c>
      <c r="P2053">
        <v>275</v>
      </c>
      <c r="Q2053" t="s">
        <v>2970</v>
      </c>
      <c r="R2053" t="s">
        <v>2967</v>
      </c>
      <c r="S2053" t="s">
        <v>2968</v>
      </c>
      <c r="T2053" t="s">
        <v>2967</v>
      </c>
      <c r="U2053" t="s">
        <v>2967</v>
      </c>
      <c r="V2053" t="s">
        <v>2971</v>
      </c>
      <c r="W2053" t="s">
        <v>2968</v>
      </c>
      <c r="X2053" t="s">
        <v>2968</v>
      </c>
    </row>
    <row r="2054" spans="1:24">
      <c r="A2054">
        <v>15644765</v>
      </c>
      <c r="B2054">
        <v>689</v>
      </c>
      <c r="C2054" s="3" t="s">
        <v>6</v>
      </c>
      <c r="D2054" s="3" t="s">
        <v>5</v>
      </c>
      <c r="E2054">
        <v>26</v>
      </c>
      <c r="F2054">
        <v>4</v>
      </c>
      <c r="G2054">
        <v>120727.97</v>
      </c>
      <c r="H2054">
        <v>1</v>
      </c>
      <c r="I2054" t="b">
        <v>0</v>
      </c>
      <c r="J2054" t="b">
        <v>1</v>
      </c>
      <c r="K2054">
        <v>149073.88</v>
      </c>
      <c r="L2054" t="b">
        <v>0</v>
      </c>
      <c r="M2054" t="b">
        <v>0</v>
      </c>
      <c r="N2054">
        <v>5</v>
      </c>
      <c r="O2054" s="3" t="s">
        <v>10</v>
      </c>
      <c r="P2054">
        <v>915</v>
      </c>
      <c r="Q2054" t="s">
        <v>2967</v>
      </c>
      <c r="R2054" t="s">
        <v>131</v>
      </c>
      <c r="S2054" t="s">
        <v>2967</v>
      </c>
      <c r="T2054" t="s">
        <v>2967</v>
      </c>
      <c r="U2054" t="s">
        <v>2968</v>
      </c>
      <c r="V2054" t="s">
        <v>2970</v>
      </c>
      <c r="W2054" t="s">
        <v>2970</v>
      </c>
      <c r="X2054" t="s">
        <v>2971</v>
      </c>
    </row>
    <row r="2055" spans="1:24">
      <c r="A2055">
        <v>15610686</v>
      </c>
      <c r="B2055">
        <v>850</v>
      </c>
      <c r="C2055" s="3" t="s">
        <v>2</v>
      </c>
      <c r="D2055" s="3" t="s">
        <v>5</v>
      </c>
      <c r="E2055">
        <v>63</v>
      </c>
      <c r="F2055">
        <v>8</v>
      </c>
      <c r="G2055">
        <v>169832.57</v>
      </c>
      <c r="H2055">
        <v>1</v>
      </c>
      <c r="I2055" t="b">
        <v>0</v>
      </c>
      <c r="J2055" t="b">
        <v>0</v>
      </c>
      <c r="K2055">
        <v>184107.26</v>
      </c>
      <c r="L2055" t="b">
        <v>1</v>
      </c>
      <c r="M2055" t="b">
        <v>1</v>
      </c>
      <c r="N2055">
        <v>1</v>
      </c>
      <c r="O2055" s="3" t="s">
        <v>8</v>
      </c>
      <c r="P2055">
        <v>965</v>
      </c>
      <c r="Q2055" t="s">
        <v>2971</v>
      </c>
      <c r="R2055" t="s">
        <v>2973</v>
      </c>
      <c r="S2055" t="s">
        <v>2970</v>
      </c>
      <c r="T2055" t="s">
        <v>2970</v>
      </c>
      <c r="U2055" t="s">
        <v>2968</v>
      </c>
      <c r="V2055" t="s">
        <v>2971</v>
      </c>
      <c r="W2055" t="s">
        <v>2968</v>
      </c>
      <c r="X2055" t="s">
        <v>2971</v>
      </c>
    </row>
    <row r="2056" spans="1:24">
      <c r="A2056">
        <v>15730868</v>
      </c>
      <c r="B2056">
        <v>747</v>
      </c>
      <c r="C2056" s="3" t="s">
        <v>2</v>
      </c>
      <c r="D2056" s="3" t="s">
        <v>5</v>
      </c>
      <c r="E2056">
        <v>41</v>
      </c>
      <c r="F2056">
        <v>5</v>
      </c>
      <c r="G2056">
        <v>0</v>
      </c>
      <c r="H2056">
        <v>2</v>
      </c>
      <c r="I2056" t="b">
        <v>1</v>
      </c>
      <c r="J2056" t="b">
        <v>1</v>
      </c>
      <c r="K2056">
        <v>22750.17</v>
      </c>
      <c r="L2056" t="b">
        <v>0</v>
      </c>
      <c r="M2056" t="b">
        <v>0</v>
      </c>
      <c r="N2056">
        <v>3</v>
      </c>
      <c r="O2056" s="3" t="s">
        <v>0</v>
      </c>
      <c r="P2056">
        <v>339</v>
      </c>
      <c r="Q2056" t="s">
        <v>2970</v>
      </c>
      <c r="R2056" t="s">
        <v>2967</v>
      </c>
      <c r="S2056" t="s">
        <v>2967</v>
      </c>
      <c r="T2056" t="s">
        <v>2969</v>
      </c>
      <c r="U2056" t="s">
        <v>2967</v>
      </c>
      <c r="V2056" t="s">
        <v>2968</v>
      </c>
      <c r="W2056" t="s">
        <v>2967</v>
      </c>
      <c r="X2056" t="s">
        <v>2968</v>
      </c>
    </row>
    <row r="2057" spans="1:24">
      <c r="A2057">
        <v>15705991</v>
      </c>
      <c r="B2057">
        <v>469</v>
      </c>
      <c r="C2057" s="3" t="s">
        <v>6</v>
      </c>
      <c r="D2057" s="3" t="s">
        <v>5</v>
      </c>
      <c r="E2057">
        <v>38</v>
      </c>
      <c r="F2057">
        <v>9</v>
      </c>
      <c r="G2057">
        <v>113599.42</v>
      </c>
      <c r="H2057">
        <v>1</v>
      </c>
      <c r="I2057" t="b">
        <v>0</v>
      </c>
      <c r="J2057" t="b">
        <v>0</v>
      </c>
      <c r="K2057">
        <v>11950.29</v>
      </c>
      <c r="L2057" t="b">
        <v>0</v>
      </c>
      <c r="M2057" t="b">
        <v>0</v>
      </c>
      <c r="N2057">
        <v>3</v>
      </c>
      <c r="O2057" s="3" t="s">
        <v>0</v>
      </c>
      <c r="P2057">
        <v>880</v>
      </c>
      <c r="Q2057" t="s">
        <v>2968</v>
      </c>
      <c r="R2057" t="s">
        <v>2967</v>
      </c>
      <c r="S2057" t="s">
        <v>2970</v>
      </c>
      <c r="T2057" t="s">
        <v>2967</v>
      </c>
      <c r="U2057" t="s">
        <v>2968</v>
      </c>
      <c r="V2057" t="s">
        <v>2969</v>
      </c>
      <c r="W2057" t="s">
        <v>2967</v>
      </c>
      <c r="X2057" t="s">
        <v>2971</v>
      </c>
    </row>
    <row r="2058" spans="1:24">
      <c r="A2058">
        <v>15577078</v>
      </c>
      <c r="B2058">
        <v>539</v>
      </c>
      <c r="C2058" s="3" t="s">
        <v>15</v>
      </c>
      <c r="D2058" s="3" t="s">
        <v>5</v>
      </c>
      <c r="E2058">
        <v>38</v>
      </c>
      <c r="F2058">
        <v>6</v>
      </c>
      <c r="G2058">
        <v>0</v>
      </c>
      <c r="H2058">
        <v>1</v>
      </c>
      <c r="I2058" t="b">
        <v>1</v>
      </c>
      <c r="J2058" t="b">
        <v>1</v>
      </c>
      <c r="K2058">
        <v>152880.07</v>
      </c>
      <c r="L2058" t="b">
        <v>1</v>
      </c>
      <c r="M2058" t="b">
        <v>1</v>
      </c>
      <c r="N2058">
        <v>3</v>
      </c>
      <c r="O2058" s="3" t="s">
        <v>8</v>
      </c>
      <c r="P2058">
        <v>219</v>
      </c>
      <c r="Q2058" t="s">
        <v>2968</v>
      </c>
      <c r="R2058" t="s">
        <v>2967</v>
      </c>
      <c r="S2058" t="s">
        <v>2967</v>
      </c>
      <c r="T2058" t="s">
        <v>2969</v>
      </c>
      <c r="U2058" t="s">
        <v>2968</v>
      </c>
      <c r="V2058" t="s">
        <v>2971</v>
      </c>
      <c r="W2058" t="s">
        <v>2967</v>
      </c>
      <c r="X2058" t="s">
        <v>2968</v>
      </c>
    </row>
    <row r="2059" spans="1:24">
      <c r="A2059">
        <v>15679550</v>
      </c>
      <c r="B2059">
        <v>743</v>
      </c>
      <c r="C2059" s="3" t="s">
        <v>2</v>
      </c>
      <c r="D2059" s="3" t="s">
        <v>5</v>
      </c>
      <c r="E2059">
        <v>32</v>
      </c>
      <c r="F2059">
        <v>9</v>
      </c>
      <c r="G2059">
        <v>0</v>
      </c>
      <c r="H2059">
        <v>2</v>
      </c>
      <c r="I2059" t="b">
        <v>1</v>
      </c>
      <c r="J2059" t="b">
        <v>0</v>
      </c>
      <c r="K2059">
        <v>175252.78</v>
      </c>
      <c r="L2059" t="b">
        <v>0</v>
      </c>
      <c r="M2059" t="b">
        <v>0</v>
      </c>
      <c r="N2059">
        <v>4</v>
      </c>
      <c r="O2059" s="3" t="s">
        <v>0</v>
      </c>
      <c r="P2059">
        <v>364</v>
      </c>
      <c r="Q2059" t="s">
        <v>2970</v>
      </c>
      <c r="R2059" t="s">
        <v>131</v>
      </c>
      <c r="S2059" t="s">
        <v>2970</v>
      </c>
      <c r="T2059" t="s">
        <v>2969</v>
      </c>
      <c r="U2059" t="s">
        <v>2967</v>
      </c>
      <c r="V2059" t="s">
        <v>2971</v>
      </c>
      <c r="W2059" t="s">
        <v>2970</v>
      </c>
      <c r="X2059" t="s">
        <v>2968</v>
      </c>
    </row>
    <row r="2060" spans="1:24">
      <c r="A2060">
        <v>15787655</v>
      </c>
      <c r="B2060">
        <v>707</v>
      </c>
      <c r="C2060" s="3" t="s">
        <v>2</v>
      </c>
      <c r="D2060" s="3" t="s">
        <v>5</v>
      </c>
      <c r="E2060">
        <v>47</v>
      </c>
      <c r="F2060">
        <v>3</v>
      </c>
      <c r="G2060">
        <v>0</v>
      </c>
      <c r="H2060">
        <v>2</v>
      </c>
      <c r="I2060" t="b">
        <v>1</v>
      </c>
      <c r="J2060" t="b">
        <v>0</v>
      </c>
      <c r="K2060">
        <v>174303.29</v>
      </c>
      <c r="L2060" t="b">
        <v>0</v>
      </c>
      <c r="M2060" t="b">
        <v>0</v>
      </c>
      <c r="N2060">
        <v>5</v>
      </c>
      <c r="O2060" s="3" t="s">
        <v>4</v>
      </c>
      <c r="P2060">
        <v>791</v>
      </c>
      <c r="Q2060" t="s">
        <v>2970</v>
      </c>
      <c r="R2060" t="s">
        <v>2967</v>
      </c>
      <c r="S2060" t="s">
        <v>2968</v>
      </c>
      <c r="T2060" t="s">
        <v>2969</v>
      </c>
      <c r="U2060" t="s">
        <v>2967</v>
      </c>
      <c r="V2060" t="s">
        <v>2971</v>
      </c>
      <c r="W2060" t="s">
        <v>2970</v>
      </c>
      <c r="X2060" t="s">
        <v>2970</v>
      </c>
    </row>
    <row r="2061" spans="1:24">
      <c r="A2061">
        <v>15668081</v>
      </c>
      <c r="B2061">
        <v>581</v>
      </c>
      <c r="C2061" s="3" t="s">
        <v>15</v>
      </c>
      <c r="D2061" s="3" t="s">
        <v>1</v>
      </c>
      <c r="E2061">
        <v>50</v>
      </c>
      <c r="F2061">
        <v>4</v>
      </c>
      <c r="G2061">
        <v>0</v>
      </c>
      <c r="H2061">
        <v>2</v>
      </c>
      <c r="I2061" t="b">
        <v>1</v>
      </c>
      <c r="J2061" t="b">
        <v>1</v>
      </c>
      <c r="K2061">
        <v>80701.72</v>
      </c>
      <c r="L2061" t="b">
        <v>0</v>
      </c>
      <c r="M2061" t="b">
        <v>0</v>
      </c>
      <c r="N2061">
        <v>3</v>
      </c>
      <c r="O2061" s="3" t="s">
        <v>4</v>
      </c>
      <c r="P2061">
        <v>232</v>
      </c>
      <c r="Q2061" t="s">
        <v>2967</v>
      </c>
      <c r="R2061" t="s">
        <v>2967</v>
      </c>
      <c r="S2061" t="s">
        <v>2967</v>
      </c>
      <c r="T2061" t="s">
        <v>2969</v>
      </c>
      <c r="U2061" t="s">
        <v>2967</v>
      </c>
      <c r="V2061" t="s">
        <v>2967</v>
      </c>
      <c r="W2061" t="s">
        <v>2967</v>
      </c>
      <c r="X2061" t="s">
        <v>2968</v>
      </c>
    </row>
    <row r="2062" spans="1:24">
      <c r="A2062">
        <v>15747980</v>
      </c>
      <c r="B2062">
        <v>737</v>
      </c>
      <c r="C2062" s="3" t="s">
        <v>15</v>
      </c>
      <c r="D2062" s="3" t="s">
        <v>5</v>
      </c>
      <c r="E2062">
        <v>38</v>
      </c>
      <c r="F2062">
        <v>6</v>
      </c>
      <c r="G2062">
        <v>146282.79</v>
      </c>
      <c r="H2062">
        <v>2</v>
      </c>
      <c r="I2062" t="b">
        <v>1</v>
      </c>
      <c r="J2062" t="b">
        <v>0</v>
      </c>
      <c r="K2062">
        <v>198516.2</v>
      </c>
      <c r="L2062" t="b">
        <v>0</v>
      </c>
      <c r="M2062" t="b">
        <v>0</v>
      </c>
      <c r="N2062">
        <v>5</v>
      </c>
      <c r="O2062" s="3" t="s">
        <v>10</v>
      </c>
      <c r="P2062">
        <v>703</v>
      </c>
      <c r="Q2062" t="s">
        <v>2970</v>
      </c>
      <c r="R2062" t="s">
        <v>2967</v>
      </c>
      <c r="S2062" t="s">
        <v>2967</v>
      </c>
      <c r="T2062" t="s">
        <v>2967</v>
      </c>
      <c r="U2062" t="s">
        <v>2967</v>
      </c>
      <c r="V2062" t="s">
        <v>2971</v>
      </c>
      <c r="W2062" t="s">
        <v>2970</v>
      </c>
      <c r="X2062" t="s">
        <v>2970</v>
      </c>
    </row>
    <row r="2063" spans="1:24">
      <c r="A2063">
        <v>15710295</v>
      </c>
      <c r="B2063">
        <v>445</v>
      </c>
      <c r="C2063" s="3" t="s">
        <v>6</v>
      </c>
      <c r="D2063" s="3" t="s">
        <v>1</v>
      </c>
      <c r="E2063">
        <v>38</v>
      </c>
      <c r="F2063">
        <v>6</v>
      </c>
      <c r="G2063">
        <v>119413.62</v>
      </c>
      <c r="H2063">
        <v>2</v>
      </c>
      <c r="I2063" t="b">
        <v>1</v>
      </c>
      <c r="J2063" t="b">
        <v>0</v>
      </c>
      <c r="K2063">
        <v>175756.36</v>
      </c>
      <c r="L2063" t="b">
        <v>0</v>
      </c>
      <c r="M2063" t="b">
        <v>0</v>
      </c>
      <c r="N2063">
        <v>2</v>
      </c>
      <c r="O2063" s="3" t="s">
        <v>4</v>
      </c>
      <c r="P2063">
        <v>263</v>
      </c>
      <c r="Q2063" t="s">
        <v>2968</v>
      </c>
      <c r="R2063" t="s">
        <v>2967</v>
      </c>
      <c r="S2063" t="s">
        <v>2967</v>
      </c>
      <c r="T2063" t="s">
        <v>2967</v>
      </c>
      <c r="U2063" t="s">
        <v>2967</v>
      </c>
      <c r="V2063" t="s">
        <v>2971</v>
      </c>
      <c r="W2063" t="s">
        <v>2968</v>
      </c>
      <c r="X2063" t="s">
        <v>2968</v>
      </c>
    </row>
    <row r="2064" spans="1:24">
      <c r="A2064">
        <v>15724443</v>
      </c>
      <c r="B2064">
        <v>703</v>
      </c>
      <c r="C2064" s="3" t="s">
        <v>6</v>
      </c>
      <c r="D2064" s="3" t="s">
        <v>1</v>
      </c>
      <c r="E2064">
        <v>29</v>
      </c>
      <c r="F2064">
        <v>3</v>
      </c>
      <c r="G2064">
        <v>122084.63</v>
      </c>
      <c r="H2064">
        <v>1</v>
      </c>
      <c r="I2064" t="b">
        <v>0</v>
      </c>
      <c r="J2064" t="b">
        <v>1</v>
      </c>
      <c r="K2064">
        <v>82824.08</v>
      </c>
      <c r="L2064" t="b">
        <v>0</v>
      </c>
      <c r="M2064" t="b">
        <v>0</v>
      </c>
      <c r="N2064">
        <v>2</v>
      </c>
      <c r="O2064" s="3" t="s">
        <v>10</v>
      </c>
      <c r="P2064">
        <v>712</v>
      </c>
      <c r="Q2064" t="s">
        <v>2970</v>
      </c>
      <c r="R2064" t="s">
        <v>131</v>
      </c>
      <c r="S2064" t="s">
        <v>2968</v>
      </c>
      <c r="T2064" t="s">
        <v>2967</v>
      </c>
      <c r="U2064" t="s">
        <v>2968</v>
      </c>
      <c r="V2064" t="s">
        <v>2967</v>
      </c>
      <c r="W2064" t="s">
        <v>2968</v>
      </c>
      <c r="X2064" t="s">
        <v>2970</v>
      </c>
    </row>
    <row r="2065" spans="1:24">
      <c r="A2065">
        <v>15571305</v>
      </c>
      <c r="B2065">
        <v>588</v>
      </c>
      <c r="C2065" s="3" t="s">
        <v>6</v>
      </c>
      <c r="D2065" s="3" t="s">
        <v>1</v>
      </c>
      <c r="E2065">
        <v>35</v>
      </c>
      <c r="F2065">
        <v>1</v>
      </c>
      <c r="G2065">
        <v>103060.63</v>
      </c>
      <c r="H2065">
        <v>1</v>
      </c>
      <c r="I2065" t="b">
        <v>1</v>
      </c>
      <c r="J2065" t="b">
        <v>0</v>
      </c>
      <c r="K2065">
        <v>179866.01</v>
      </c>
      <c r="L2065" t="b">
        <v>1</v>
      </c>
      <c r="M2065" t="b">
        <v>1</v>
      </c>
      <c r="N2065">
        <v>5</v>
      </c>
      <c r="O2065" s="3" t="s">
        <v>0</v>
      </c>
      <c r="P2065">
        <v>697</v>
      </c>
      <c r="Q2065" t="s">
        <v>2967</v>
      </c>
      <c r="R2065" t="s">
        <v>131</v>
      </c>
      <c r="S2065" t="s">
        <v>2968</v>
      </c>
      <c r="T2065" t="s">
        <v>2967</v>
      </c>
      <c r="U2065" t="s">
        <v>2968</v>
      </c>
      <c r="V2065" t="s">
        <v>2971</v>
      </c>
      <c r="W2065" t="s">
        <v>2970</v>
      </c>
      <c r="X2065" t="s">
        <v>2970</v>
      </c>
    </row>
    <row r="2066" spans="1:24">
      <c r="A2066">
        <v>15569503</v>
      </c>
      <c r="B2066">
        <v>765</v>
      </c>
      <c r="C2066" s="3" t="s">
        <v>2</v>
      </c>
      <c r="D2066" s="3" t="s">
        <v>5</v>
      </c>
      <c r="E2066">
        <v>44</v>
      </c>
      <c r="F2066">
        <v>6</v>
      </c>
      <c r="G2066">
        <v>0</v>
      </c>
      <c r="H2066">
        <v>2</v>
      </c>
      <c r="I2066" t="b">
        <v>1</v>
      </c>
      <c r="J2066" t="b">
        <v>1</v>
      </c>
      <c r="K2066">
        <v>159899.97</v>
      </c>
      <c r="L2066" t="b">
        <v>0</v>
      </c>
      <c r="M2066" t="b">
        <v>0</v>
      </c>
      <c r="N2066">
        <v>5</v>
      </c>
      <c r="O2066" s="3" t="s">
        <v>8</v>
      </c>
      <c r="P2066">
        <v>877</v>
      </c>
      <c r="Q2066" t="s">
        <v>2970</v>
      </c>
      <c r="R2066" t="s">
        <v>2967</v>
      </c>
      <c r="S2066" t="s">
        <v>2967</v>
      </c>
      <c r="T2066" t="s">
        <v>2969</v>
      </c>
      <c r="U2066" t="s">
        <v>2967</v>
      </c>
      <c r="V2066" t="s">
        <v>2971</v>
      </c>
      <c r="W2066" t="s">
        <v>2970</v>
      </c>
      <c r="X2066" t="s">
        <v>2971</v>
      </c>
    </row>
    <row r="2067" spans="1:24">
      <c r="A2067">
        <v>15581840</v>
      </c>
      <c r="B2067">
        <v>626</v>
      </c>
      <c r="C2067" s="3" t="s">
        <v>2</v>
      </c>
      <c r="D2067" s="3" t="s">
        <v>5</v>
      </c>
      <c r="E2067">
        <v>33</v>
      </c>
      <c r="F2067">
        <v>8</v>
      </c>
      <c r="G2067">
        <v>0</v>
      </c>
      <c r="H2067">
        <v>2</v>
      </c>
      <c r="I2067" t="b">
        <v>1</v>
      </c>
      <c r="J2067" t="b">
        <v>0</v>
      </c>
      <c r="K2067">
        <v>138504.28</v>
      </c>
      <c r="L2067" t="b">
        <v>0</v>
      </c>
      <c r="M2067" t="b">
        <v>0</v>
      </c>
      <c r="N2067">
        <v>4</v>
      </c>
      <c r="O2067" s="3" t="s">
        <v>10</v>
      </c>
      <c r="P2067">
        <v>331</v>
      </c>
      <c r="Q2067" t="s">
        <v>2967</v>
      </c>
      <c r="R2067" t="s">
        <v>131</v>
      </c>
      <c r="S2067" t="s">
        <v>2970</v>
      </c>
      <c r="T2067" t="s">
        <v>2969</v>
      </c>
      <c r="U2067" t="s">
        <v>2967</v>
      </c>
      <c r="V2067" t="s">
        <v>2970</v>
      </c>
      <c r="W2067" t="s">
        <v>2970</v>
      </c>
      <c r="X2067" t="s">
        <v>2968</v>
      </c>
    </row>
    <row r="2068" spans="1:24">
      <c r="A2068">
        <v>15772262</v>
      </c>
      <c r="B2068">
        <v>545</v>
      </c>
      <c r="C2068" s="3" t="s">
        <v>6</v>
      </c>
      <c r="D2068" s="3" t="s">
        <v>5</v>
      </c>
      <c r="E2068">
        <v>37</v>
      </c>
      <c r="F2068">
        <v>9</v>
      </c>
      <c r="G2068">
        <v>110483.86</v>
      </c>
      <c r="H2068">
        <v>1</v>
      </c>
      <c r="I2068" t="b">
        <v>1</v>
      </c>
      <c r="J2068" t="b">
        <v>1</v>
      </c>
      <c r="K2068">
        <v>127394.67</v>
      </c>
      <c r="L2068" t="b">
        <v>0</v>
      </c>
      <c r="M2068" t="b">
        <v>0</v>
      </c>
      <c r="N2068">
        <v>5</v>
      </c>
      <c r="O2068" s="3" t="s">
        <v>0</v>
      </c>
      <c r="P2068">
        <v>233</v>
      </c>
      <c r="Q2068" t="s">
        <v>2968</v>
      </c>
      <c r="R2068" t="s">
        <v>2967</v>
      </c>
      <c r="S2068" t="s">
        <v>2970</v>
      </c>
      <c r="T2068" t="s">
        <v>2967</v>
      </c>
      <c r="U2068" t="s">
        <v>2968</v>
      </c>
      <c r="V2068" t="s">
        <v>2970</v>
      </c>
      <c r="W2068" t="s">
        <v>2970</v>
      </c>
      <c r="X2068" t="s">
        <v>2968</v>
      </c>
    </row>
    <row r="2069" spans="1:24">
      <c r="A2069">
        <v>15767794</v>
      </c>
      <c r="B2069">
        <v>744</v>
      </c>
      <c r="C2069" s="3" t="s">
        <v>2</v>
      </c>
      <c r="D2069" s="3" t="s">
        <v>5</v>
      </c>
      <c r="E2069">
        <v>31</v>
      </c>
      <c r="F2069">
        <v>9</v>
      </c>
      <c r="G2069">
        <v>120718.28</v>
      </c>
      <c r="H2069">
        <v>1</v>
      </c>
      <c r="I2069" t="b">
        <v>1</v>
      </c>
      <c r="J2069" t="b">
        <v>1</v>
      </c>
      <c r="K2069">
        <v>58961.49</v>
      </c>
      <c r="L2069" t="b">
        <v>0</v>
      </c>
      <c r="M2069" t="b">
        <v>0</v>
      </c>
      <c r="N2069">
        <v>3</v>
      </c>
      <c r="O2069" s="3" t="s">
        <v>4</v>
      </c>
      <c r="P2069">
        <v>332</v>
      </c>
      <c r="Q2069" t="s">
        <v>2970</v>
      </c>
      <c r="R2069" t="s">
        <v>131</v>
      </c>
      <c r="S2069" t="s">
        <v>2970</v>
      </c>
      <c r="T2069" t="s">
        <v>2967</v>
      </c>
      <c r="U2069" t="s">
        <v>2968</v>
      </c>
      <c r="V2069" t="s">
        <v>2967</v>
      </c>
      <c r="W2069" t="s">
        <v>2967</v>
      </c>
      <c r="X2069" t="s">
        <v>2968</v>
      </c>
    </row>
    <row r="2070" spans="1:24">
      <c r="A2070">
        <v>15629338</v>
      </c>
      <c r="B2070">
        <v>658</v>
      </c>
      <c r="C2070" s="3" t="s">
        <v>15</v>
      </c>
      <c r="D2070" s="3" t="s">
        <v>1</v>
      </c>
      <c r="E2070">
        <v>31</v>
      </c>
      <c r="F2070">
        <v>2</v>
      </c>
      <c r="G2070">
        <v>36566.959999999999</v>
      </c>
      <c r="H2070">
        <v>1</v>
      </c>
      <c r="I2070" t="b">
        <v>1</v>
      </c>
      <c r="J2070" t="b">
        <v>0</v>
      </c>
      <c r="K2070">
        <v>103644.98</v>
      </c>
      <c r="L2070" t="b">
        <v>1</v>
      </c>
      <c r="M2070" t="b">
        <v>1</v>
      </c>
      <c r="N2070">
        <v>4</v>
      </c>
      <c r="O2070" s="3" t="s">
        <v>10</v>
      </c>
      <c r="P2070">
        <v>953</v>
      </c>
      <c r="Q2070" t="s">
        <v>2967</v>
      </c>
      <c r="R2070" t="s">
        <v>131</v>
      </c>
      <c r="S2070" t="s">
        <v>2968</v>
      </c>
      <c r="T2070" t="s">
        <v>2969</v>
      </c>
      <c r="U2070" t="s">
        <v>2968</v>
      </c>
      <c r="V2070" t="s">
        <v>2970</v>
      </c>
      <c r="W2070" t="s">
        <v>2970</v>
      </c>
      <c r="X2070" t="s">
        <v>2971</v>
      </c>
    </row>
    <row r="2071" spans="1:24">
      <c r="A2071">
        <v>15790379</v>
      </c>
      <c r="B2071">
        <v>629</v>
      </c>
      <c r="C2071" s="3" t="s">
        <v>6</v>
      </c>
      <c r="D2071" s="3" t="s">
        <v>5</v>
      </c>
      <c r="E2071">
        <v>28</v>
      </c>
      <c r="F2071">
        <v>8</v>
      </c>
      <c r="G2071">
        <v>108601</v>
      </c>
      <c r="H2071">
        <v>1</v>
      </c>
      <c r="I2071" t="b">
        <v>1</v>
      </c>
      <c r="J2071" t="b">
        <v>1</v>
      </c>
      <c r="K2071">
        <v>119647.7</v>
      </c>
      <c r="L2071" t="b">
        <v>0</v>
      </c>
      <c r="M2071" t="b">
        <v>0</v>
      </c>
      <c r="N2071">
        <v>1</v>
      </c>
      <c r="O2071" s="3" t="s">
        <v>4</v>
      </c>
      <c r="P2071">
        <v>756</v>
      </c>
      <c r="Q2071" t="s">
        <v>2967</v>
      </c>
      <c r="R2071" t="s">
        <v>131</v>
      </c>
      <c r="S2071" t="s">
        <v>2970</v>
      </c>
      <c r="T2071" t="s">
        <v>2967</v>
      </c>
      <c r="U2071" t="s">
        <v>2968</v>
      </c>
      <c r="V2071" t="s">
        <v>2970</v>
      </c>
      <c r="W2071" t="s">
        <v>2968</v>
      </c>
      <c r="X2071" t="s">
        <v>2970</v>
      </c>
    </row>
    <row r="2072" spans="1:24">
      <c r="A2072">
        <v>15750684</v>
      </c>
      <c r="B2072">
        <v>719</v>
      </c>
      <c r="C2072" s="3" t="s">
        <v>2</v>
      </c>
      <c r="D2072" s="3" t="s">
        <v>1</v>
      </c>
      <c r="E2072">
        <v>42</v>
      </c>
      <c r="F2072">
        <v>4</v>
      </c>
      <c r="G2072">
        <v>0</v>
      </c>
      <c r="H2072">
        <v>1</v>
      </c>
      <c r="I2072" t="b">
        <v>1</v>
      </c>
      <c r="J2072" t="b">
        <v>0</v>
      </c>
      <c r="K2072">
        <v>28465.86</v>
      </c>
      <c r="L2072" t="b">
        <v>1</v>
      </c>
      <c r="M2072" t="b">
        <v>1</v>
      </c>
      <c r="N2072">
        <v>5</v>
      </c>
      <c r="O2072" s="3" t="s">
        <v>10</v>
      </c>
      <c r="P2072">
        <v>570</v>
      </c>
      <c r="Q2072" t="s">
        <v>2970</v>
      </c>
      <c r="R2072" t="s">
        <v>2967</v>
      </c>
      <c r="S2072" t="s">
        <v>2967</v>
      </c>
      <c r="T2072" t="s">
        <v>2969</v>
      </c>
      <c r="U2072" t="s">
        <v>2968</v>
      </c>
      <c r="V2072" t="s">
        <v>2968</v>
      </c>
      <c r="W2072" t="s">
        <v>2970</v>
      </c>
      <c r="X2072" t="s">
        <v>2967</v>
      </c>
    </row>
    <row r="2073" spans="1:24">
      <c r="A2073">
        <v>15697214</v>
      </c>
      <c r="B2073">
        <v>686</v>
      </c>
      <c r="C2073" s="3" t="s">
        <v>15</v>
      </c>
      <c r="D2073" s="3" t="s">
        <v>1</v>
      </c>
      <c r="E2073">
        <v>36</v>
      </c>
      <c r="F2073">
        <v>5</v>
      </c>
      <c r="G2073">
        <v>0</v>
      </c>
      <c r="H2073">
        <v>2</v>
      </c>
      <c r="I2073" t="b">
        <v>1</v>
      </c>
      <c r="J2073" t="b">
        <v>1</v>
      </c>
      <c r="K2073">
        <v>152979.14000000001</v>
      </c>
      <c r="L2073" t="b">
        <v>0</v>
      </c>
      <c r="M2073" t="b">
        <v>0</v>
      </c>
      <c r="N2073">
        <v>4</v>
      </c>
      <c r="O2073" s="3" t="s">
        <v>4</v>
      </c>
      <c r="P2073">
        <v>966</v>
      </c>
      <c r="Q2073" t="s">
        <v>2967</v>
      </c>
      <c r="R2073" t="s">
        <v>2967</v>
      </c>
      <c r="S2073" t="s">
        <v>2967</v>
      </c>
      <c r="T2073" t="s">
        <v>2969</v>
      </c>
      <c r="U2073" t="s">
        <v>2967</v>
      </c>
      <c r="V2073" t="s">
        <v>2971</v>
      </c>
      <c r="W2073" t="s">
        <v>2970</v>
      </c>
      <c r="X2073" t="s">
        <v>2971</v>
      </c>
    </row>
    <row r="2074" spans="1:24">
      <c r="A2074">
        <v>15711015</v>
      </c>
      <c r="B2074">
        <v>743</v>
      </c>
      <c r="C2074" s="3" t="s">
        <v>2</v>
      </c>
      <c r="D2074" s="3" t="s">
        <v>5</v>
      </c>
      <c r="E2074">
        <v>36</v>
      </c>
      <c r="F2074">
        <v>4</v>
      </c>
      <c r="G2074">
        <v>0</v>
      </c>
      <c r="H2074">
        <v>2</v>
      </c>
      <c r="I2074" t="b">
        <v>1</v>
      </c>
      <c r="J2074" t="b">
        <v>1</v>
      </c>
      <c r="K2074">
        <v>190911.02</v>
      </c>
      <c r="L2074" t="b">
        <v>0</v>
      </c>
      <c r="M2074" t="b">
        <v>0</v>
      </c>
      <c r="N2074">
        <v>3</v>
      </c>
      <c r="O2074" s="3" t="s">
        <v>4</v>
      </c>
      <c r="P2074">
        <v>739</v>
      </c>
      <c r="Q2074" t="s">
        <v>2970</v>
      </c>
      <c r="R2074" t="s">
        <v>2967</v>
      </c>
      <c r="S2074" t="s">
        <v>2967</v>
      </c>
      <c r="T2074" t="s">
        <v>2969</v>
      </c>
      <c r="U2074" t="s">
        <v>2967</v>
      </c>
      <c r="V2074" t="s">
        <v>2971</v>
      </c>
      <c r="W2074" t="s">
        <v>2967</v>
      </c>
      <c r="X2074" t="s">
        <v>2970</v>
      </c>
    </row>
    <row r="2075" spans="1:24">
      <c r="A2075">
        <v>15573309</v>
      </c>
      <c r="B2075">
        <v>626</v>
      </c>
      <c r="C2075" s="3" t="s">
        <v>15</v>
      </c>
      <c r="D2075" s="3" t="s">
        <v>1</v>
      </c>
      <c r="E2075">
        <v>48</v>
      </c>
      <c r="F2075">
        <v>2</v>
      </c>
      <c r="G2075">
        <v>0</v>
      </c>
      <c r="H2075">
        <v>2</v>
      </c>
      <c r="I2075" t="b">
        <v>1</v>
      </c>
      <c r="J2075" t="b">
        <v>1</v>
      </c>
      <c r="K2075">
        <v>95794.98</v>
      </c>
      <c r="L2075" t="b">
        <v>0</v>
      </c>
      <c r="M2075" t="b">
        <v>0</v>
      </c>
      <c r="N2075">
        <v>3</v>
      </c>
      <c r="O2075" s="3" t="s">
        <v>0</v>
      </c>
      <c r="P2075">
        <v>682</v>
      </c>
      <c r="Q2075" t="s">
        <v>2967</v>
      </c>
      <c r="R2075" t="s">
        <v>2967</v>
      </c>
      <c r="S2075" t="s">
        <v>2968</v>
      </c>
      <c r="T2075" t="s">
        <v>2969</v>
      </c>
      <c r="U2075" t="s">
        <v>2967</v>
      </c>
      <c r="V2075" t="s">
        <v>2967</v>
      </c>
      <c r="W2075" t="s">
        <v>2967</v>
      </c>
      <c r="X2075" t="s">
        <v>2970</v>
      </c>
    </row>
    <row r="2076" spans="1:24">
      <c r="A2076">
        <v>15805303</v>
      </c>
      <c r="B2076">
        <v>661</v>
      </c>
      <c r="C2076" s="3" t="s">
        <v>6</v>
      </c>
      <c r="D2076" s="3" t="s">
        <v>5</v>
      </c>
      <c r="E2076">
        <v>44</v>
      </c>
      <c r="F2076">
        <v>1</v>
      </c>
      <c r="G2076">
        <v>141136.62</v>
      </c>
      <c r="H2076">
        <v>1</v>
      </c>
      <c r="I2076" t="b">
        <v>1</v>
      </c>
      <c r="J2076" t="b">
        <v>0</v>
      </c>
      <c r="K2076">
        <v>189742.78</v>
      </c>
      <c r="L2076" t="b">
        <v>1</v>
      </c>
      <c r="M2076" t="b">
        <v>1</v>
      </c>
      <c r="N2076">
        <v>2</v>
      </c>
      <c r="O2076" s="3" t="s">
        <v>0</v>
      </c>
      <c r="P2076">
        <v>362</v>
      </c>
      <c r="Q2076" t="s">
        <v>2967</v>
      </c>
      <c r="R2076" t="s">
        <v>2967</v>
      </c>
      <c r="S2076" t="s">
        <v>2968</v>
      </c>
      <c r="T2076" t="s">
        <v>2967</v>
      </c>
      <c r="U2076" t="s">
        <v>2968</v>
      </c>
      <c r="V2076" t="s">
        <v>2971</v>
      </c>
      <c r="W2076" t="s">
        <v>2968</v>
      </c>
      <c r="X2076" t="s">
        <v>2968</v>
      </c>
    </row>
    <row r="2077" spans="1:24">
      <c r="A2077">
        <v>15741385</v>
      </c>
      <c r="B2077">
        <v>710</v>
      </c>
      <c r="C2077" s="3" t="s">
        <v>6</v>
      </c>
      <c r="D2077" s="3" t="s">
        <v>5</v>
      </c>
      <c r="E2077">
        <v>45</v>
      </c>
      <c r="F2077">
        <v>9</v>
      </c>
      <c r="G2077">
        <v>108231.37</v>
      </c>
      <c r="H2077">
        <v>1</v>
      </c>
      <c r="I2077" t="b">
        <v>1</v>
      </c>
      <c r="J2077" t="b">
        <v>1</v>
      </c>
      <c r="K2077">
        <v>188574.07999999999</v>
      </c>
      <c r="L2077" t="b">
        <v>0</v>
      </c>
      <c r="M2077" t="b">
        <v>0</v>
      </c>
      <c r="N2077">
        <v>5</v>
      </c>
      <c r="O2077" s="3" t="s">
        <v>4</v>
      </c>
      <c r="P2077">
        <v>965</v>
      </c>
      <c r="Q2077" t="s">
        <v>2970</v>
      </c>
      <c r="R2077" t="s">
        <v>2967</v>
      </c>
      <c r="S2077" t="s">
        <v>2970</v>
      </c>
      <c r="T2077" t="s">
        <v>2967</v>
      </c>
      <c r="U2077" t="s">
        <v>2968</v>
      </c>
      <c r="V2077" t="s">
        <v>2971</v>
      </c>
      <c r="W2077" t="s">
        <v>2970</v>
      </c>
      <c r="X2077" t="s">
        <v>2971</v>
      </c>
    </row>
    <row r="2078" spans="1:24">
      <c r="A2078">
        <v>15780254</v>
      </c>
      <c r="B2078">
        <v>654</v>
      </c>
      <c r="C2078" s="3" t="s">
        <v>2</v>
      </c>
      <c r="D2078" s="3" t="s">
        <v>5</v>
      </c>
      <c r="E2078">
        <v>40</v>
      </c>
      <c r="F2078">
        <v>6</v>
      </c>
      <c r="G2078">
        <v>0</v>
      </c>
      <c r="H2078">
        <v>1</v>
      </c>
      <c r="I2078" t="b">
        <v>0</v>
      </c>
      <c r="J2078" t="b">
        <v>0</v>
      </c>
      <c r="K2078">
        <v>183872.88</v>
      </c>
      <c r="L2078" t="b">
        <v>1</v>
      </c>
      <c r="M2078" t="b">
        <v>1</v>
      </c>
      <c r="N2078">
        <v>4</v>
      </c>
      <c r="O2078" s="3" t="s">
        <v>0</v>
      </c>
      <c r="P2078">
        <v>720</v>
      </c>
      <c r="Q2078" t="s">
        <v>2967</v>
      </c>
      <c r="R2078" t="s">
        <v>2967</v>
      </c>
      <c r="S2078" t="s">
        <v>2967</v>
      </c>
      <c r="T2078" t="s">
        <v>2969</v>
      </c>
      <c r="U2078" t="s">
        <v>2968</v>
      </c>
      <c r="V2078" t="s">
        <v>2971</v>
      </c>
      <c r="W2078" t="s">
        <v>2970</v>
      </c>
      <c r="X2078" t="s">
        <v>2970</v>
      </c>
    </row>
    <row r="2079" spans="1:24">
      <c r="A2079">
        <v>15744843</v>
      </c>
      <c r="B2079">
        <v>569</v>
      </c>
      <c r="C2079" s="3" t="s">
        <v>15</v>
      </c>
      <c r="D2079" s="3" t="s">
        <v>1</v>
      </c>
      <c r="E2079">
        <v>34</v>
      </c>
      <c r="F2079">
        <v>6</v>
      </c>
      <c r="G2079">
        <v>144855.34</v>
      </c>
      <c r="H2079">
        <v>1</v>
      </c>
      <c r="I2079" t="b">
        <v>0</v>
      </c>
      <c r="J2079" t="b">
        <v>0</v>
      </c>
      <c r="K2079">
        <v>196555.32</v>
      </c>
      <c r="L2079" t="b">
        <v>0</v>
      </c>
      <c r="M2079" t="b">
        <v>0</v>
      </c>
      <c r="N2079">
        <v>4</v>
      </c>
      <c r="O2079" s="3" t="s">
        <v>4</v>
      </c>
      <c r="P2079">
        <v>697</v>
      </c>
      <c r="Q2079" t="s">
        <v>2967</v>
      </c>
      <c r="R2079" t="s">
        <v>131</v>
      </c>
      <c r="S2079" t="s">
        <v>2967</v>
      </c>
      <c r="T2079" t="s">
        <v>2967</v>
      </c>
      <c r="U2079" t="s">
        <v>2968</v>
      </c>
      <c r="V2079" t="s">
        <v>2971</v>
      </c>
      <c r="W2079" t="s">
        <v>2970</v>
      </c>
      <c r="X2079" t="s">
        <v>2970</v>
      </c>
    </row>
    <row r="2080" spans="1:24">
      <c r="A2080">
        <v>15815626</v>
      </c>
      <c r="B2080">
        <v>640</v>
      </c>
      <c r="C2080" s="3" t="s">
        <v>2</v>
      </c>
      <c r="D2080" s="3" t="s">
        <v>5</v>
      </c>
      <c r="E2080">
        <v>63</v>
      </c>
      <c r="F2080">
        <v>2</v>
      </c>
      <c r="G2080">
        <v>68432.45</v>
      </c>
      <c r="H2080">
        <v>2</v>
      </c>
      <c r="I2080" t="b">
        <v>1</v>
      </c>
      <c r="J2080" t="b">
        <v>1</v>
      </c>
      <c r="K2080">
        <v>112503.24</v>
      </c>
      <c r="L2080" t="b">
        <v>1</v>
      </c>
      <c r="M2080" t="b">
        <v>1</v>
      </c>
      <c r="N2080">
        <v>1</v>
      </c>
      <c r="O2080" s="3" t="s">
        <v>8</v>
      </c>
      <c r="P2080">
        <v>384</v>
      </c>
      <c r="Q2080" t="s">
        <v>2967</v>
      </c>
      <c r="R2080" t="s">
        <v>2973</v>
      </c>
      <c r="S2080" t="s">
        <v>2968</v>
      </c>
      <c r="T2080" t="s">
        <v>2968</v>
      </c>
      <c r="U2080" t="s">
        <v>2967</v>
      </c>
      <c r="V2080" t="s">
        <v>2970</v>
      </c>
      <c r="W2080" t="s">
        <v>2968</v>
      </c>
      <c r="X2080" t="s">
        <v>2968</v>
      </c>
    </row>
    <row r="2081" spans="1:24">
      <c r="A2081">
        <v>15784736</v>
      </c>
      <c r="B2081">
        <v>562</v>
      </c>
      <c r="C2081" s="3" t="s">
        <v>2</v>
      </c>
      <c r="D2081" s="3" t="s">
        <v>5</v>
      </c>
      <c r="E2081">
        <v>45</v>
      </c>
      <c r="F2081">
        <v>6</v>
      </c>
      <c r="G2081">
        <v>136855.24</v>
      </c>
      <c r="H2081">
        <v>1</v>
      </c>
      <c r="I2081" t="b">
        <v>1</v>
      </c>
      <c r="J2081" t="b">
        <v>0</v>
      </c>
      <c r="K2081">
        <v>46864</v>
      </c>
      <c r="L2081" t="b">
        <v>0</v>
      </c>
      <c r="M2081" t="b">
        <v>0</v>
      </c>
      <c r="N2081">
        <v>4</v>
      </c>
      <c r="O2081" s="3" t="s">
        <v>8</v>
      </c>
      <c r="P2081">
        <v>942</v>
      </c>
      <c r="Q2081" t="s">
        <v>2967</v>
      </c>
      <c r="R2081" t="s">
        <v>2967</v>
      </c>
      <c r="S2081" t="s">
        <v>2967</v>
      </c>
      <c r="T2081" t="s">
        <v>2967</v>
      </c>
      <c r="U2081" t="s">
        <v>2968</v>
      </c>
      <c r="V2081" t="s">
        <v>2968</v>
      </c>
      <c r="W2081" t="s">
        <v>2970</v>
      </c>
      <c r="X2081" t="s">
        <v>2971</v>
      </c>
    </row>
    <row r="2082" spans="1:24">
      <c r="A2082">
        <v>15813412</v>
      </c>
      <c r="B2082">
        <v>721</v>
      </c>
      <c r="C2082" s="3" t="s">
        <v>2</v>
      </c>
      <c r="D2082" s="3" t="s">
        <v>1</v>
      </c>
      <c r="E2082">
        <v>55</v>
      </c>
      <c r="F2082">
        <v>3</v>
      </c>
      <c r="G2082">
        <v>44020.89</v>
      </c>
      <c r="H2082">
        <v>1</v>
      </c>
      <c r="I2082" t="b">
        <v>1</v>
      </c>
      <c r="J2082" t="b">
        <v>0</v>
      </c>
      <c r="K2082">
        <v>65864.399999999994</v>
      </c>
      <c r="L2082" t="b">
        <v>1</v>
      </c>
      <c r="M2082" t="b">
        <v>1</v>
      </c>
      <c r="N2082">
        <v>3</v>
      </c>
      <c r="O2082" s="3" t="s">
        <v>4</v>
      </c>
      <c r="P2082">
        <v>712</v>
      </c>
      <c r="Q2082" t="s">
        <v>2970</v>
      </c>
      <c r="R2082" t="s">
        <v>2967</v>
      </c>
      <c r="S2082" t="s">
        <v>2968</v>
      </c>
      <c r="T2082" t="s">
        <v>2969</v>
      </c>
      <c r="U2082" t="s">
        <v>2968</v>
      </c>
      <c r="V2082" t="s">
        <v>2967</v>
      </c>
      <c r="W2082" t="s">
        <v>2967</v>
      </c>
      <c r="X2082" t="s">
        <v>2970</v>
      </c>
    </row>
    <row r="2083" spans="1:24">
      <c r="A2083">
        <v>15809143</v>
      </c>
      <c r="B2083">
        <v>456</v>
      </c>
      <c r="C2083" s="3" t="s">
        <v>6</v>
      </c>
      <c r="D2083" s="3" t="s">
        <v>5</v>
      </c>
      <c r="E2083">
        <v>32</v>
      </c>
      <c r="F2083">
        <v>9</v>
      </c>
      <c r="G2083">
        <v>133060.63</v>
      </c>
      <c r="H2083">
        <v>1</v>
      </c>
      <c r="I2083" t="b">
        <v>1</v>
      </c>
      <c r="J2083" t="b">
        <v>1</v>
      </c>
      <c r="K2083">
        <v>125167.92</v>
      </c>
      <c r="L2083" t="b">
        <v>0</v>
      </c>
      <c r="M2083" t="b">
        <v>0</v>
      </c>
      <c r="N2083">
        <v>2</v>
      </c>
      <c r="O2083" s="3" t="s">
        <v>0</v>
      </c>
      <c r="P2083">
        <v>655</v>
      </c>
      <c r="Q2083" t="s">
        <v>2968</v>
      </c>
      <c r="R2083" t="s">
        <v>131</v>
      </c>
      <c r="S2083" t="s">
        <v>2970</v>
      </c>
      <c r="T2083" t="s">
        <v>2967</v>
      </c>
      <c r="U2083" t="s">
        <v>2968</v>
      </c>
      <c r="V2083" t="s">
        <v>2970</v>
      </c>
      <c r="W2083" t="s">
        <v>2968</v>
      </c>
      <c r="X2083" t="s">
        <v>2970</v>
      </c>
    </row>
    <row r="2084" spans="1:24">
      <c r="A2084">
        <v>15617617</v>
      </c>
      <c r="B2084">
        <v>811</v>
      </c>
      <c r="C2084" s="3" t="s">
        <v>15</v>
      </c>
      <c r="D2084" s="3" t="s">
        <v>5</v>
      </c>
      <c r="E2084">
        <v>39</v>
      </c>
      <c r="F2084">
        <v>7</v>
      </c>
      <c r="G2084">
        <v>0</v>
      </c>
      <c r="H2084">
        <v>2</v>
      </c>
      <c r="I2084" t="b">
        <v>1</v>
      </c>
      <c r="J2084" t="b">
        <v>1</v>
      </c>
      <c r="K2084">
        <v>177519.39</v>
      </c>
      <c r="L2084" t="b">
        <v>0</v>
      </c>
      <c r="M2084" t="b">
        <v>0</v>
      </c>
      <c r="N2084">
        <v>3</v>
      </c>
      <c r="O2084" s="3" t="s">
        <v>4</v>
      </c>
      <c r="P2084">
        <v>363</v>
      </c>
      <c r="Q2084" t="s">
        <v>2971</v>
      </c>
      <c r="R2084" t="s">
        <v>2967</v>
      </c>
      <c r="S2084" t="s">
        <v>2970</v>
      </c>
      <c r="T2084" t="s">
        <v>2969</v>
      </c>
      <c r="U2084" t="s">
        <v>2967</v>
      </c>
      <c r="V2084" t="s">
        <v>2971</v>
      </c>
      <c r="W2084" t="s">
        <v>2967</v>
      </c>
      <c r="X2084" t="s">
        <v>2968</v>
      </c>
    </row>
    <row r="2085" spans="1:24">
      <c r="A2085">
        <v>15779738</v>
      </c>
      <c r="B2085">
        <v>534</v>
      </c>
      <c r="C2085" s="3" t="s">
        <v>2</v>
      </c>
      <c r="D2085" s="3" t="s">
        <v>5</v>
      </c>
      <c r="E2085">
        <v>24</v>
      </c>
      <c r="F2085">
        <v>1</v>
      </c>
      <c r="G2085">
        <v>0</v>
      </c>
      <c r="H2085">
        <v>1</v>
      </c>
      <c r="I2085" t="b">
        <v>1</v>
      </c>
      <c r="J2085" t="b">
        <v>1</v>
      </c>
      <c r="K2085">
        <v>169653.32</v>
      </c>
      <c r="L2085" t="b">
        <v>0</v>
      </c>
      <c r="M2085" t="b">
        <v>0</v>
      </c>
      <c r="N2085">
        <v>4</v>
      </c>
      <c r="O2085" s="3" t="s">
        <v>4</v>
      </c>
      <c r="P2085">
        <v>867</v>
      </c>
      <c r="Q2085" t="s">
        <v>2968</v>
      </c>
      <c r="R2085" t="s">
        <v>2972</v>
      </c>
      <c r="S2085" t="s">
        <v>2968</v>
      </c>
      <c r="T2085" t="s">
        <v>2969</v>
      </c>
      <c r="U2085" t="s">
        <v>2968</v>
      </c>
      <c r="V2085" t="s">
        <v>2971</v>
      </c>
      <c r="W2085" t="s">
        <v>2970</v>
      </c>
      <c r="X2085" t="s">
        <v>2971</v>
      </c>
    </row>
    <row r="2086" spans="1:24">
      <c r="A2086">
        <v>15668669</v>
      </c>
      <c r="B2086">
        <v>423</v>
      </c>
      <c r="C2086" s="3" t="s">
        <v>2</v>
      </c>
      <c r="D2086" s="3" t="s">
        <v>1</v>
      </c>
      <c r="E2086">
        <v>36</v>
      </c>
      <c r="F2086">
        <v>5</v>
      </c>
      <c r="G2086">
        <v>97665.61</v>
      </c>
      <c r="H2086">
        <v>1</v>
      </c>
      <c r="I2086" t="b">
        <v>1</v>
      </c>
      <c r="J2086" t="b">
        <v>0</v>
      </c>
      <c r="K2086">
        <v>118372.55</v>
      </c>
      <c r="L2086" t="b">
        <v>1</v>
      </c>
      <c r="M2086" t="b">
        <v>1</v>
      </c>
      <c r="N2086">
        <v>2</v>
      </c>
      <c r="O2086" s="3" t="s">
        <v>8</v>
      </c>
      <c r="P2086">
        <v>936</v>
      </c>
      <c r="Q2086" t="s">
        <v>2968</v>
      </c>
      <c r="R2086" t="s">
        <v>2967</v>
      </c>
      <c r="S2086" t="s">
        <v>2967</v>
      </c>
      <c r="T2086" t="s">
        <v>2968</v>
      </c>
      <c r="U2086" t="s">
        <v>2968</v>
      </c>
      <c r="V2086" t="s">
        <v>2970</v>
      </c>
      <c r="W2086" t="s">
        <v>2968</v>
      </c>
      <c r="X2086" t="s">
        <v>2971</v>
      </c>
    </row>
    <row r="2087" spans="1:24">
      <c r="A2087">
        <v>15687477</v>
      </c>
      <c r="B2087">
        <v>594</v>
      </c>
      <c r="C2087" s="3" t="s">
        <v>6</v>
      </c>
      <c r="D2087" s="3" t="s">
        <v>5</v>
      </c>
      <c r="E2087">
        <v>28</v>
      </c>
      <c r="F2087">
        <v>5</v>
      </c>
      <c r="G2087">
        <v>185013.02</v>
      </c>
      <c r="H2087">
        <v>1</v>
      </c>
      <c r="I2087" t="b">
        <v>1</v>
      </c>
      <c r="J2087" t="b">
        <v>0</v>
      </c>
      <c r="K2087">
        <v>16481.12</v>
      </c>
      <c r="L2087" t="b">
        <v>0</v>
      </c>
      <c r="M2087" t="b">
        <v>0</v>
      </c>
      <c r="N2087">
        <v>2</v>
      </c>
      <c r="O2087" s="3" t="s">
        <v>4</v>
      </c>
      <c r="P2087">
        <v>817</v>
      </c>
      <c r="Q2087" t="s">
        <v>2967</v>
      </c>
      <c r="R2087" t="s">
        <v>131</v>
      </c>
      <c r="S2087" t="s">
        <v>2967</v>
      </c>
      <c r="T2087" t="s">
        <v>2970</v>
      </c>
      <c r="U2087" t="s">
        <v>2968</v>
      </c>
      <c r="V2087" t="s">
        <v>2969</v>
      </c>
      <c r="W2087" t="s">
        <v>2968</v>
      </c>
      <c r="X2087" t="s">
        <v>2971</v>
      </c>
    </row>
    <row r="2088" spans="1:24">
      <c r="A2088">
        <v>15578908</v>
      </c>
      <c r="B2088">
        <v>725</v>
      </c>
      <c r="C2088" s="3" t="s">
        <v>15</v>
      </c>
      <c r="D2088" s="3" t="s">
        <v>1</v>
      </c>
      <c r="E2088">
        <v>32</v>
      </c>
      <c r="F2088">
        <v>0</v>
      </c>
      <c r="G2088">
        <v>0</v>
      </c>
      <c r="H2088">
        <v>2</v>
      </c>
      <c r="I2088" t="b">
        <v>1</v>
      </c>
      <c r="J2088" t="b">
        <v>1</v>
      </c>
      <c r="K2088">
        <v>138525.19</v>
      </c>
      <c r="L2088" t="b">
        <v>0</v>
      </c>
      <c r="M2088" t="b">
        <v>0</v>
      </c>
      <c r="N2088">
        <v>2</v>
      </c>
      <c r="O2088" s="3" t="s">
        <v>10</v>
      </c>
      <c r="P2088">
        <v>823</v>
      </c>
      <c r="Q2088" t="s">
        <v>2970</v>
      </c>
      <c r="R2088" t="s">
        <v>131</v>
      </c>
      <c r="S2088" t="s">
        <v>2968</v>
      </c>
      <c r="T2088" t="s">
        <v>2969</v>
      </c>
      <c r="U2088" t="s">
        <v>2967</v>
      </c>
      <c r="V2088" t="s">
        <v>2970</v>
      </c>
      <c r="W2088" t="s">
        <v>2968</v>
      </c>
      <c r="X2088" t="s">
        <v>2971</v>
      </c>
    </row>
    <row r="2089" spans="1:24">
      <c r="A2089">
        <v>15687658</v>
      </c>
      <c r="B2089">
        <v>716</v>
      </c>
      <c r="C2089" s="3" t="s">
        <v>2</v>
      </c>
      <c r="D2089" s="3" t="s">
        <v>1</v>
      </c>
      <c r="E2089">
        <v>52</v>
      </c>
      <c r="F2089">
        <v>7</v>
      </c>
      <c r="G2089">
        <v>65971.61</v>
      </c>
      <c r="H2089">
        <v>2</v>
      </c>
      <c r="I2089" t="b">
        <v>1</v>
      </c>
      <c r="J2089" t="b">
        <v>0</v>
      </c>
      <c r="K2089">
        <v>14608</v>
      </c>
      <c r="L2089" t="b">
        <v>1</v>
      </c>
      <c r="M2089" t="b">
        <v>1</v>
      </c>
      <c r="N2089">
        <v>2</v>
      </c>
      <c r="O2089" s="3" t="s">
        <v>10</v>
      </c>
      <c r="P2089">
        <v>450</v>
      </c>
      <c r="Q2089" t="s">
        <v>2970</v>
      </c>
      <c r="R2089" t="s">
        <v>2967</v>
      </c>
      <c r="S2089" t="s">
        <v>2970</v>
      </c>
      <c r="T2089" t="s">
        <v>2968</v>
      </c>
      <c r="U2089" t="s">
        <v>2967</v>
      </c>
      <c r="V2089" t="s">
        <v>2969</v>
      </c>
      <c r="W2089" t="s">
        <v>2968</v>
      </c>
      <c r="X2089" t="s">
        <v>2967</v>
      </c>
    </row>
    <row r="2090" spans="1:24">
      <c r="A2090">
        <v>15615020</v>
      </c>
      <c r="B2090">
        <v>595</v>
      </c>
      <c r="C2090" s="3" t="s">
        <v>6</v>
      </c>
      <c r="D2090" s="3" t="s">
        <v>1</v>
      </c>
      <c r="E2090">
        <v>41</v>
      </c>
      <c r="F2090">
        <v>9</v>
      </c>
      <c r="G2090">
        <v>150463.10999999999</v>
      </c>
      <c r="H2090">
        <v>2</v>
      </c>
      <c r="I2090" t="b">
        <v>0</v>
      </c>
      <c r="J2090" t="b">
        <v>1</v>
      </c>
      <c r="K2090">
        <v>81548.38</v>
      </c>
      <c r="L2090" t="b">
        <v>0</v>
      </c>
      <c r="M2090" t="b">
        <v>0</v>
      </c>
      <c r="N2090">
        <v>3</v>
      </c>
      <c r="O2090" s="3" t="s">
        <v>10</v>
      </c>
      <c r="P2090">
        <v>406</v>
      </c>
      <c r="Q2090" t="s">
        <v>2967</v>
      </c>
      <c r="R2090" t="s">
        <v>2967</v>
      </c>
      <c r="S2090" t="s">
        <v>2970</v>
      </c>
      <c r="T2090" t="s">
        <v>2970</v>
      </c>
      <c r="U2090" t="s">
        <v>2967</v>
      </c>
      <c r="V2090" t="s">
        <v>2967</v>
      </c>
      <c r="W2090" t="s">
        <v>2967</v>
      </c>
      <c r="X2090" t="s">
        <v>2967</v>
      </c>
    </row>
    <row r="2091" spans="1:24">
      <c r="A2091">
        <v>15608886</v>
      </c>
      <c r="B2091">
        <v>679</v>
      </c>
      <c r="C2091" s="3" t="s">
        <v>2</v>
      </c>
      <c r="D2091" s="3" t="s">
        <v>1</v>
      </c>
      <c r="E2091">
        <v>33</v>
      </c>
      <c r="F2091">
        <v>1</v>
      </c>
      <c r="G2091">
        <v>0</v>
      </c>
      <c r="H2091">
        <v>2</v>
      </c>
      <c r="I2091" t="b">
        <v>0</v>
      </c>
      <c r="J2091" t="b">
        <v>0</v>
      </c>
      <c r="K2091">
        <v>69608.479999999996</v>
      </c>
      <c r="L2091" t="b">
        <v>0</v>
      </c>
      <c r="M2091" t="b">
        <v>0</v>
      </c>
      <c r="N2091">
        <v>5</v>
      </c>
      <c r="O2091" s="3" t="s">
        <v>0</v>
      </c>
      <c r="P2091">
        <v>999</v>
      </c>
      <c r="Q2091" t="s">
        <v>2967</v>
      </c>
      <c r="R2091" t="s">
        <v>131</v>
      </c>
      <c r="S2091" t="s">
        <v>2968</v>
      </c>
      <c r="T2091" t="s">
        <v>2969</v>
      </c>
      <c r="U2091" t="s">
        <v>2967</v>
      </c>
      <c r="V2091" t="s">
        <v>2967</v>
      </c>
      <c r="W2091" t="s">
        <v>2970</v>
      </c>
      <c r="X2091" t="s">
        <v>2971</v>
      </c>
    </row>
    <row r="2092" spans="1:24">
      <c r="A2092">
        <v>15602551</v>
      </c>
      <c r="B2092">
        <v>667</v>
      </c>
      <c r="C2092" s="3" t="s">
        <v>15</v>
      </c>
      <c r="D2092" s="3" t="s">
        <v>5</v>
      </c>
      <c r="E2092">
        <v>39</v>
      </c>
      <c r="F2092">
        <v>9</v>
      </c>
      <c r="G2092">
        <v>0</v>
      </c>
      <c r="H2092">
        <v>2</v>
      </c>
      <c r="I2092" t="b">
        <v>1</v>
      </c>
      <c r="J2092" t="b">
        <v>0</v>
      </c>
      <c r="K2092">
        <v>68873.8</v>
      </c>
      <c r="L2092" t="b">
        <v>0</v>
      </c>
      <c r="M2092" t="b">
        <v>0</v>
      </c>
      <c r="N2092">
        <v>5</v>
      </c>
      <c r="O2092" s="3" t="s">
        <v>10</v>
      </c>
      <c r="P2092">
        <v>535</v>
      </c>
      <c r="Q2092" t="s">
        <v>2967</v>
      </c>
      <c r="R2092" t="s">
        <v>2967</v>
      </c>
      <c r="S2092" t="s">
        <v>2970</v>
      </c>
      <c r="T2092" t="s">
        <v>2969</v>
      </c>
      <c r="U2092" t="s">
        <v>2967</v>
      </c>
      <c r="V2092" t="s">
        <v>2967</v>
      </c>
      <c r="W2092" t="s">
        <v>2970</v>
      </c>
      <c r="X2092" t="s">
        <v>2967</v>
      </c>
    </row>
    <row r="2093" spans="1:24">
      <c r="A2093">
        <v>15672945</v>
      </c>
      <c r="B2093">
        <v>661</v>
      </c>
      <c r="C2093" s="3" t="s">
        <v>2</v>
      </c>
      <c r="D2093" s="3" t="s">
        <v>1</v>
      </c>
      <c r="E2093">
        <v>37</v>
      </c>
      <c r="F2093">
        <v>5</v>
      </c>
      <c r="G2093">
        <v>136425.18</v>
      </c>
      <c r="H2093">
        <v>1</v>
      </c>
      <c r="I2093" t="b">
        <v>1</v>
      </c>
      <c r="J2093" t="b">
        <v>0</v>
      </c>
      <c r="K2093">
        <v>81102.81</v>
      </c>
      <c r="L2093" t="b">
        <v>0</v>
      </c>
      <c r="M2093" t="b">
        <v>0</v>
      </c>
      <c r="N2093">
        <v>2</v>
      </c>
      <c r="O2093" s="3" t="s">
        <v>10</v>
      </c>
      <c r="P2093">
        <v>687</v>
      </c>
      <c r="Q2093" t="s">
        <v>2967</v>
      </c>
      <c r="R2093" t="s">
        <v>2967</v>
      </c>
      <c r="S2093" t="s">
        <v>2967</v>
      </c>
      <c r="T2093" t="s">
        <v>2967</v>
      </c>
      <c r="U2093" t="s">
        <v>2968</v>
      </c>
      <c r="V2093" t="s">
        <v>2967</v>
      </c>
      <c r="W2093" t="s">
        <v>2968</v>
      </c>
      <c r="X2093" t="s">
        <v>2970</v>
      </c>
    </row>
    <row r="2094" spans="1:24">
      <c r="A2094">
        <v>15757408</v>
      </c>
      <c r="B2094">
        <v>655</v>
      </c>
      <c r="C2094" s="3" t="s">
        <v>15</v>
      </c>
      <c r="D2094" s="3" t="s">
        <v>5</v>
      </c>
      <c r="E2094">
        <v>38</v>
      </c>
      <c r="F2094">
        <v>3</v>
      </c>
      <c r="G2094">
        <v>250898.09</v>
      </c>
      <c r="H2094">
        <v>3</v>
      </c>
      <c r="I2094" t="b">
        <v>0</v>
      </c>
      <c r="J2094" t="b">
        <v>1</v>
      </c>
      <c r="K2094">
        <v>81054</v>
      </c>
      <c r="L2094" t="b">
        <v>1</v>
      </c>
      <c r="M2094" t="b">
        <v>1</v>
      </c>
      <c r="N2094">
        <v>1</v>
      </c>
      <c r="O2094" s="3" t="s">
        <v>8</v>
      </c>
      <c r="P2094">
        <v>336</v>
      </c>
      <c r="Q2094" t="s">
        <v>2967</v>
      </c>
      <c r="R2094" t="s">
        <v>2967</v>
      </c>
      <c r="S2094" t="s">
        <v>2968</v>
      </c>
      <c r="T2094" t="s">
        <v>2971</v>
      </c>
      <c r="U2094" t="s">
        <v>2970</v>
      </c>
      <c r="V2094" t="s">
        <v>2967</v>
      </c>
      <c r="W2094" t="s">
        <v>2968</v>
      </c>
      <c r="X2094" t="s">
        <v>2968</v>
      </c>
    </row>
    <row r="2095" spans="1:24">
      <c r="A2095">
        <v>15806132</v>
      </c>
      <c r="B2095">
        <v>555</v>
      </c>
      <c r="C2095" s="3" t="s">
        <v>2</v>
      </c>
      <c r="D2095" s="3" t="s">
        <v>5</v>
      </c>
      <c r="E2095">
        <v>55</v>
      </c>
      <c r="F2095">
        <v>4</v>
      </c>
      <c r="G2095">
        <v>146798.81</v>
      </c>
      <c r="H2095">
        <v>1</v>
      </c>
      <c r="I2095" t="b">
        <v>1</v>
      </c>
      <c r="J2095" t="b">
        <v>1</v>
      </c>
      <c r="K2095">
        <v>74149.77</v>
      </c>
      <c r="L2095" t="b">
        <v>0</v>
      </c>
      <c r="M2095" t="b">
        <v>0</v>
      </c>
      <c r="N2095">
        <v>2</v>
      </c>
      <c r="O2095" s="3" t="s">
        <v>0</v>
      </c>
      <c r="P2095">
        <v>537</v>
      </c>
      <c r="Q2095" t="s">
        <v>2967</v>
      </c>
      <c r="R2095" t="s">
        <v>2967</v>
      </c>
      <c r="S2095" t="s">
        <v>2967</v>
      </c>
      <c r="T2095" t="s">
        <v>2967</v>
      </c>
      <c r="U2095" t="s">
        <v>2968</v>
      </c>
      <c r="V2095" t="s">
        <v>2967</v>
      </c>
      <c r="W2095" t="s">
        <v>2968</v>
      </c>
      <c r="X2095" t="s">
        <v>2967</v>
      </c>
    </row>
    <row r="2096" spans="1:24">
      <c r="A2096">
        <v>15813022</v>
      </c>
      <c r="B2096">
        <v>531</v>
      </c>
      <c r="C2096" s="3" t="s">
        <v>15</v>
      </c>
      <c r="D2096" s="3" t="s">
        <v>5</v>
      </c>
      <c r="E2096">
        <v>70</v>
      </c>
      <c r="F2096">
        <v>1</v>
      </c>
      <c r="G2096">
        <v>0</v>
      </c>
      <c r="H2096">
        <v>2</v>
      </c>
      <c r="I2096" t="b">
        <v>0</v>
      </c>
      <c r="J2096" t="b">
        <v>0</v>
      </c>
      <c r="K2096">
        <v>99503.19</v>
      </c>
      <c r="L2096" t="b">
        <v>0</v>
      </c>
      <c r="M2096" t="b">
        <v>0</v>
      </c>
      <c r="N2096">
        <v>2</v>
      </c>
      <c r="O2096" s="3" t="s">
        <v>10</v>
      </c>
      <c r="P2096">
        <v>982</v>
      </c>
      <c r="Q2096" t="s">
        <v>2968</v>
      </c>
      <c r="R2096" t="s">
        <v>2973</v>
      </c>
      <c r="S2096" t="s">
        <v>2968</v>
      </c>
      <c r="T2096" t="s">
        <v>2969</v>
      </c>
      <c r="U2096" t="s">
        <v>2967</v>
      </c>
      <c r="V2096" t="s">
        <v>2967</v>
      </c>
      <c r="W2096" t="s">
        <v>2968</v>
      </c>
      <c r="X2096" t="s">
        <v>2971</v>
      </c>
    </row>
    <row r="2097" spans="1:24">
      <c r="A2097">
        <v>15673578</v>
      </c>
      <c r="B2097">
        <v>611</v>
      </c>
      <c r="C2097" s="3" t="s">
        <v>6</v>
      </c>
      <c r="D2097" s="3" t="s">
        <v>1</v>
      </c>
      <c r="E2097">
        <v>40</v>
      </c>
      <c r="F2097">
        <v>7</v>
      </c>
      <c r="G2097">
        <v>128486.91</v>
      </c>
      <c r="H2097">
        <v>2</v>
      </c>
      <c r="I2097" t="b">
        <v>1</v>
      </c>
      <c r="J2097" t="b">
        <v>0</v>
      </c>
      <c r="K2097">
        <v>10109.469999999999</v>
      </c>
      <c r="L2097" t="b">
        <v>0</v>
      </c>
      <c r="M2097" t="b">
        <v>0</v>
      </c>
      <c r="N2097">
        <v>5</v>
      </c>
      <c r="O2097" s="3" t="s">
        <v>0</v>
      </c>
      <c r="P2097">
        <v>559</v>
      </c>
      <c r="Q2097" t="s">
        <v>2967</v>
      </c>
      <c r="R2097" t="s">
        <v>2967</v>
      </c>
      <c r="S2097" t="s">
        <v>2970</v>
      </c>
      <c r="T2097" t="s">
        <v>2967</v>
      </c>
      <c r="U2097" t="s">
        <v>2967</v>
      </c>
      <c r="V2097" t="s">
        <v>2969</v>
      </c>
      <c r="W2097" t="s">
        <v>2970</v>
      </c>
      <c r="X2097" t="s">
        <v>2967</v>
      </c>
    </row>
    <row r="2098" spans="1:24">
      <c r="A2098">
        <v>15757916</v>
      </c>
      <c r="B2098">
        <v>600</v>
      </c>
      <c r="C2098" s="3" t="s">
        <v>2</v>
      </c>
      <c r="D2098" s="3" t="s">
        <v>1</v>
      </c>
      <c r="E2098">
        <v>38</v>
      </c>
      <c r="F2098">
        <v>9</v>
      </c>
      <c r="G2098">
        <v>0</v>
      </c>
      <c r="H2098">
        <v>2</v>
      </c>
      <c r="I2098" t="b">
        <v>1</v>
      </c>
      <c r="J2098" t="b">
        <v>1</v>
      </c>
      <c r="K2098">
        <v>58855.85</v>
      </c>
      <c r="L2098" t="b">
        <v>0</v>
      </c>
      <c r="M2098" t="b">
        <v>0</v>
      </c>
      <c r="N2098">
        <v>5</v>
      </c>
      <c r="O2098" s="3" t="s">
        <v>10</v>
      </c>
      <c r="P2098">
        <v>700</v>
      </c>
      <c r="Q2098" t="s">
        <v>2967</v>
      </c>
      <c r="R2098" t="s">
        <v>2967</v>
      </c>
      <c r="S2098" t="s">
        <v>2970</v>
      </c>
      <c r="T2098" t="s">
        <v>2969</v>
      </c>
      <c r="U2098" t="s">
        <v>2967</v>
      </c>
      <c r="V2098" t="s">
        <v>2967</v>
      </c>
      <c r="W2098" t="s">
        <v>2970</v>
      </c>
      <c r="X2098" t="s">
        <v>2970</v>
      </c>
    </row>
    <row r="2099" spans="1:24">
      <c r="A2099">
        <v>15689168</v>
      </c>
      <c r="B2099">
        <v>531</v>
      </c>
      <c r="C2099" s="3" t="s">
        <v>15</v>
      </c>
      <c r="D2099" s="3" t="s">
        <v>5</v>
      </c>
      <c r="E2099">
        <v>37</v>
      </c>
      <c r="F2099">
        <v>1</v>
      </c>
      <c r="G2099">
        <v>143407.29</v>
      </c>
      <c r="H2099">
        <v>2</v>
      </c>
      <c r="I2099" t="b">
        <v>0</v>
      </c>
      <c r="J2099" t="b">
        <v>1</v>
      </c>
      <c r="K2099">
        <v>84402.46</v>
      </c>
      <c r="L2099" t="b">
        <v>0</v>
      </c>
      <c r="M2099" t="b">
        <v>0</v>
      </c>
      <c r="N2099">
        <v>1</v>
      </c>
      <c r="O2099" s="3" t="s">
        <v>8</v>
      </c>
      <c r="P2099">
        <v>556</v>
      </c>
      <c r="Q2099" t="s">
        <v>2968</v>
      </c>
      <c r="R2099" t="s">
        <v>2967</v>
      </c>
      <c r="S2099" t="s">
        <v>2968</v>
      </c>
      <c r="T2099" t="s">
        <v>2967</v>
      </c>
      <c r="U2099" t="s">
        <v>2967</v>
      </c>
      <c r="V2099" t="s">
        <v>2967</v>
      </c>
      <c r="W2099" t="s">
        <v>2968</v>
      </c>
      <c r="X2099" t="s">
        <v>2967</v>
      </c>
    </row>
    <row r="2100" spans="1:24">
      <c r="A2100">
        <v>15769216</v>
      </c>
      <c r="B2100">
        <v>601</v>
      </c>
      <c r="C2100" s="3" t="s">
        <v>2</v>
      </c>
      <c r="D2100" s="3" t="s">
        <v>1</v>
      </c>
      <c r="E2100">
        <v>43</v>
      </c>
      <c r="F2100">
        <v>2</v>
      </c>
      <c r="G2100">
        <v>0</v>
      </c>
      <c r="H2100">
        <v>1</v>
      </c>
      <c r="I2100" t="b">
        <v>1</v>
      </c>
      <c r="J2100" t="b">
        <v>0</v>
      </c>
      <c r="K2100">
        <v>49713.87</v>
      </c>
      <c r="L2100" t="b">
        <v>1</v>
      </c>
      <c r="M2100" t="b">
        <v>1</v>
      </c>
      <c r="N2100">
        <v>3</v>
      </c>
      <c r="O2100" s="3" t="s">
        <v>10</v>
      </c>
      <c r="P2100">
        <v>732</v>
      </c>
      <c r="Q2100" t="s">
        <v>2967</v>
      </c>
      <c r="R2100" t="s">
        <v>2967</v>
      </c>
      <c r="S2100" t="s">
        <v>2968</v>
      </c>
      <c r="T2100" t="s">
        <v>2969</v>
      </c>
      <c r="U2100" t="s">
        <v>2968</v>
      </c>
      <c r="V2100" t="s">
        <v>2968</v>
      </c>
      <c r="W2100" t="s">
        <v>2967</v>
      </c>
      <c r="X2100" t="s">
        <v>2970</v>
      </c>
    </row>
    <row r="2101" spans="1:24">
      <c r="A2101">
        <v>15593295</v>
      </c>
      <c r="B2101">
        <v>548</v>
      </c>
      <c r="C2101" s="3" t="s">
        <v>2</v>
      </c>
      <c r="D2101" s="3" t="s">
        <v>5</v>
      </c>
      <c r="E2101">
        <v>57</v>
      </c>
      <c r="F2101">
        <v>6</v>
      </c>
      <c r="G2101">
        <v>76165.649999999994</v>
      </c>
      <c r="H2101">
        <v>1</v>
      </c>
      <c r="I2101" t="b">
        <v>1</v>
      </c>
      <c r="J2101" t="b">
        <v>1</v>
      </c>
      <c r="K2101">
        <v>133537.53</v>
      </c>
      <c r="L2101" t="b">
        <v>0</v>
      </c>
      <c r="M2101" t="b">
        <v>0</v>
      </c>
      <c r="N2101">
        <v>2</v>
      </c>
      <c r="O2101" s="3" t="s">
        <v>10</v>
      </c>
      <c r="P2101">
        <v>816</v>
      </c>
      <c r="Q2101" t="s">
        <v>2968</v>
      </c>
      <c r="R2101" t="s">
        <v>2973</v>
      </c>
      <c r="S2101" t="s">
        <v>2967</v>
      </c>
      <c r="T2101" t="s">
        <v>2968</v>
      </c>
      <c r="U2101" t="s">
        <v>2968</v>
      </c>
      <c r="V2101" t="s">
        <v>2970</v>
      </c>
      <c r="W2101" t="s">
        <v>2968</v>
      </c>
      <c r="X2101" t="s">
        <v>2971</v>
      </c>
    </row>
    <row r="2102" spans="1:24">
      <c r="A2102">
        <v>15804814</v>
      </c>
      <c r="B2102">
        <v>759</v>
      </c>
      <c r="C2102" s="3" t="s">
        <v>2</v>
      </c>
      <c r="D2102" s="3" t="s">
        <v>5</v>
      </c>
      <c r="E2102">
        <v>40</v>
      </c>
      <c r="F2102">
        <v>4</v>
      </c>
      <c r="G2102">
        <v>0</v>
      </c>
      <c r="H2102">
        <v>2</v>
      </c>
      <c r="I2102" t="b">
        <v>1</v>
      </c>
      <c r="J2102" t="b">
        <v>0</v>
      </c>
      <c r="K2102">
        <v>124615.59</v>
      </c>
      <c r="L2102" t="b">
        <v>0</v>
      </c>
      <c r="M2102" t="b">
        <v>0</v>
      </c>
      <c r="N2102">
        <v>1</v>
      </c>
      <c r="O2102" s="3" t="s">
        <v>8</v>
      </c>
      <c r="P2102">
        <v>685</v>
      </c>
      <c r="Q2102" t="s">
        <v>2970</v>
      </c>
      <c r="R2102" t="s">
        <v>2967</v>
      </c>
      <c r="S2102" t="s">
        <v>2967</v>
      </c>
      <c r="T2102" t="s">
        <v>2969</v>
      </c>
      <c r="U2102" t="s">
        <v>2967</v>
      </c>
      <c r="V2102" t="s">
        <v>2970</v>
      </c>
      <c r="W2102" t="s">
        <v>2968</v>
      </c>
      <c r="X2102" t="s">
        <v>2970</v>
      </c>
    </row>
    <row r="2103" spans="1:24">
      <c r="A2103">
        <v>15778934</v>
      </c>
      <c r="B2103">
        <v>678</v>
      </c>
      <c r="C2103" s="3" t="s">
        <v>15</v>
      </c>
      <c r="D2103" s="3" t="s">
        <v>1</v>
      </c>
      <c r="E2103">
        <v>49</v>
      </c>
      <c r="F2103">
        <v>8</v>
      </c>
      <c r="G2103">
        <v>0</v>
      </c>
      <c r="H2103">
        <v>2</v>
      </c>
      <c r="I2103" t="b">
        <v>0</v>
      </c>
      <c r="J2103" t="b">
        <v>1</v>
      </c>
      <c r="K2103">
        <v>98090.69</v>
      </c>
      <c r="L2103" t="b">
        <v>0</v>
      </c>
      <c r="M2103" t="b">
        <v>0</v>
      </c>
      <c r="N2103">
        <v>3</v>
      </c>
      <c r="O2103" s="3" t="s">
        <v>0</v>
      </c>
      <c r="P2103">
        <v>401</v>
      </c>
      <c r="Q2103" t="s">
        <v>2967</v>
      </c>
      <c r="R2103" t="s">
        <v>2967</v>
      </c>
      <c r="S2103" t="s">
        <v>2970</v>
      </c>
      <c r="T2103" t="s">
        <v>2969</v>
      </c>
      <c r="U2103" t="s">
        <v>2967</v>
      </c>
      <c r="V2103" t="s">
        <v>2967</v>
      </c>
      <c r="W2103" t="s">
        <v>2967</v>
      </c>
      <c r="X2103" t="s">
        <v>2967</v>
      </c>
    </row>
    <row r="2104" spans="1:24">
      <c r="A2104">
        <v>15802351</v>
      </c>
      <c r="B2104">
        <v>755</v>
      </c>
      <c r="C2104" s="3" t="s">
        <v>6</v>
      </c>
      <c r="D2104" s="3" t="s">
        <v>1</v>
      </c>
      <c r="E2104">
        <v>33</v>
      </c>
      <c r="F2104">
        <v>6</v>
      </c>
      <c r="G2104">
        <v>90560.3</v>
      </c>
      <c r="H2104">
        <v>2</v>
      </c>
      <c r="I2104" t="b">
        <v>1</v>
      </c>
      <c r="J2104" t="b">
        <v>1</v>
      </c>
      <c r="K2104">
        <v>42607.69</v>
      </c>
      <c r="L2104" t="b">
        <v>0</v>
      </c>
      <c r="M2104" t="b">
        <v>0</v>
      </c>
      <c r="N2104">
        <v>4</v>
      </c>
      <c r="O2104" s="3" t="s">
        <v>0</v>
      </c>
      <c r="P2104">
        <v>578</v>
      </c>
      <c r="Q2104" t="s">
        <v>2970</v>
      </c>
      <c r="R2104" t="s">
        <v>131</v>
      </c>
      <c r="S2104" t="s">
        <v>2967</v>
      </c>
      <c r="T2104" t="s">
        <v>2968</v>
      </c>
      <c r="U2104" t="s">
        <v>2967</v>
      </c>
      <c r="V2104" t="s">
        <v>2968</v>
      </c>
      <c r="W2104" t="s">
        <v>2970</v>
      </c>
      <c r="X2104" t="s">
        <v>2967</v>
      </c>
    </row>
    <row r="2105" spans="1:24">
      <c r="A2105">
        <v>15630241</v>
      </c>
      <c r="B2105">
        <v>594</v>
      </c>
      <c r="C2105" s="3" t="s">
        <v>2</v>
      </c>
      <c r="D2105" s="3" t="s">
        <v>5</v>
      </c>
      <c r="E2105">
        <v>61</v>
      </c>
      <c r="F2105">
        <v>3</v>
      </c>
      <c r="G2105">
        <v>62391.22</v>
      </c>
      <c r="H2105">
        <v>1</v>
      </c>
      <c r="I2105" t="b">
        <v>1</v>
      </c>
      <c r="J2105" t="b">
        <v>1</v>
      </c>
      <c r="K2105">
        <v>192434.11</v>
      </c>
      <c r="L2105" t="b">
        <v>0</v>
      </c>
      <c r="M2105" t="b">
        <v>0</v>
      </c>
      <c r="N2105">
        <v>4</v>
      </c>
      <c r="O2105" s="3" t="s">
        <v>8</v>
      </c>
      <c r="P2105">
        <v>968</v>
      </c>
      <c r="Q2105" t="s">
        <v>2967</v>
      </c>
      <c r="R2105" t="s">
        <v>2973</v>
      </c>
      <c r="S2105" t="s">
        <v>2968</v>
      </c>
      <c r="T2105" t="s">
        <v>2968</v>
      </c>
      <c r="U2105" t="s">
        <v>2968</v>
      </c>
      <c r="V2105" t="s">
        <v>2971</v>
      </c>
      <c r="W2105" t="s">
        <v>2970</v>
      </c>
      <c r="X2105" t="s">
        <v>2971</v>
      </c>
    </row>
    <row r="2106" spans="1:24">
      <c r="A2106">
        <v>15719561</v>
      </c>
      <c r="B2106">
        <v>768</v>
      </c>
      <c r="C2106" s="3" t="s">
        <v>2</v>
      </c>
      <c r="D2106" s="3" t="s">
        <v>5</v>
      </c>
      <c r="E2106">
        <v>42</v>
      </c>
      <c r="F2106">
        <v>5</v>
      </c>
      <c r="G2106">
        <v>0</v>
      </c>
      <c r="H2106">
        <v>3</v>
      </c>
      <c r="I2106" t="b">
        <v>0</v>
      </c>
      <c r="J2106" t="b">
        <v>0</v>
      </c>
      <c r="K2106">
        <v>60686.400000000001</v>
      </c>
      <c r="L2106" t="b">
        <v>0</v>
      </c>
      <c r="M2106" t="b">
        <v>0</v>
      </c>
      <c r="N2106">
        <v>1</v>
      </c>
      <c r="O2106" s="3" t="s">
        <v>0</v>
      </c>
      <c r="P2106">
        <v>265</v>
      </c>
      <c r="Q2106" t="s">
        <v>2970</v>
      </c>
      <c r="R2106" t="s">
        <v>2967</v>
      </c>
      <c r="S2106" t="s">
        <v>2967</v>
      </c>
      <c r="T2106" t="s">
        <v>2969</v>
      </c>
      <c r="U2106" t="s">
        <v>2970</v>
      </c>
      <c r="V2106" t="s">
        <v>2967</v>
      </c>
      <c r="W2106" t="s">
        <v>2968</v>
      </c>
      <c r="X2106" t="s">
        <v>2968</v>
      </c>
    </row>
    <row r="2107" spans="1:24">
      <c r="A2107">
        <v>15615096</v>
      </c>
      <c r="B2107">
        <v>492</v>
      </c>
      <c r="C2107" s="3" t="s">
        <v>2</v>
      </c>
      <c r="D2107" s="3" t="s">
        <v>1</v>
      </c>
      <c r="E2107">
        <v>31</v>
      </c>
      <c r="F2107">
        <v>7</v>
      </c>
      <c r="G2107">
        <v>0</v>
      </c>
      <c r="H2107">
        <v>2</v>
      </c>
      <c r="I2107" t="b">
        <v>1</v>
      </c>
      <c r="J2107" t="b">
        <v>1</v>
      </c>
      <c r="K2107">
        <v>49463.44</v>
      </c>
      <c r="L2107" t="b">
        <v>0</v>
      </c>
      <c r="M2107" t="b">
        <v>0</v>
      </c>
      <c r="N2107">
        <v>2</v>
      </c>
      <c r="O2107" s="3" t="s">
        <v>8</v>
      </c>
      <c r="P2107">
        <v>783</v>
      </c>
      <c r="Q2107" t="s">
        <v>2968</v>
      </c>
      <c r="R2107" t="s">
        <v>131</v>
      </c>
      <c r="S2107" t="s">
        <v>2970</v>
      </c>
      <c r="T2107" t="s">
        <v>2969</v>
      </c>
      <c r="U2107" t="s">
        <v>2967</v>
      </c>
      <c r="V2107" t="s">
        <v>2968</v>
      </c>
      <c r="W2107" t="s">
        <v>2968</v>
      </c>
      <c r="X2107" t="s">
        <v>2970</v>
      </c>
    </row>
    <row r="2108" spans="1:24">
      <c r="A2108">
        <v>15659931</v>
      </c>
      <c r="B2108">
        <v>637</v>
      </c>
      <c r="C2108" s="3" t="s">
        <v>6</v>
      </c>
      <c r="D2108" s="3" t="s">
        <v>1</v>
      </c>
      <c r="E2108">
        <v>55</v>
      </c>
      <c r="F2108">
        <v>1</v>
      </c>
      <c r="G2108">
        <v>123378.2</v>
      </c>
      <c r="H2108">
        <v>1</v>
      </c>
      <c r="I2108" t="b">
        <v>1</v>
      </c>
      <c r="J2108" t="b">
        <v>0</v>
      </c>
      <c r="K2108">
        <v>81431.990000000005</v>
      </c>
      <c r="L2108" t="b">
        <v>1</v>
      </c>
      <c r="M2108" t="b">
        <v>1</v>
      </c>
      <c r="N2108">
        <v>3</v>
      </c>
      <c r="O2108" s="3" t="s">
        <v>0</v>
      </c>
      <c r="P2108">
        <v>525</v>
      </c>
      <c r="Q2108" t="s">
        <v>2967</v>
      </c>
      <c r="R2108" t="s">
        <v>2967</v>
      </c>
      <c r="S2108" t="s">
        <v>2968</v>
      </c>
      <c r="T2108" t="s">
        <v>2967</v>
      </c>
      <c r="U2108" t="s">
        <v>2968</v>
      </c>
      <c r="V2108" t="s">
        <v>2967</v>
      </c>
      <c r="W2108" t="s">
        <v>2967</v>
      </c>
      <c r="X2108" t="s">
        <v>2967</v>
      </c>
    </row>
    <row r="2109" spans="1:24">
      <c r="A2109">
        <v>15714586</v>
      </c>
      <c r="B2109">
        <v>646</v>
      </c>
      <c r="C2109" s="3" t="s">
        <v>15</v>
      </c>
      <c r="D2109" s="3" t="s">
        <v>1</v>
      </c>
      <c r="E2109">
        <v>42</v>
      </c>
      <c r="F2109">
        <v>3</v>
      </c>
      <c r="G2109">
        <v>99836.47</v>
      </c>
      <c r="H2109">
        <v>1</v>
      </c>
      <c r="I2109" t="b">
        <v>0</v>
      </c>
      <c r="J2109" t="b">
        <v>1</v>
      </c>
      <c r="K2109">
        <v>22909.56</v>
      </c>
      <c r="L2109" t="b">
        <v>0</v>
      </c>
      <c r="M2109" t="b">
        <v>0</v>
      </c>
      <c r="N2109">
        <v>3</v>
      </c>
      <c r="O2109" s="3" t="s">
        <v>4</v>
      </c>
      <c r="P2109">
        <v>324</v>
      </c>
      <c r="Q2109" t="s">
        <v>2967</v>
      </c>
      <c r="R2109" t="s">
        <v>2967</v>
      </c>
      <c r="S2109" t="s">
        <v>2968</v>
      </c>
      <c r="T2109" t="s">
        <v>2968</v>
      </c>
      <c r="U2109" t="s">
        <v>2968</v>
      </c>
      <c r="V2109" t="s">
        <v>2968</v>
      </c>
      <c r="W2109" t="s">
        <v>2967</v>
      </c>
      <c r="X2109" t="s">
        <v>2968</v>
      </c>
    </row>
    <row r="2110" spans="1:24">
      <c r="A2110">
        <v>15634949</v>
      </c>
      <c r="B2110">
        <v>593</v>
      </c>
      <c r="C2110" s="3" t="s">
        <v>6</v>
      </c>
      <c r="D2110" s="3" t="s">
        <v>5</v>
      </c>
      <c r="E2110">
        <v>74</v>
      </c>
      <c r="F2110">
        <v>5</v>
      </c>
      <c r="G2110">
        <v>161434.35999999999</v>
      </c>
      <c r="H2110">
        <v>2</v>
      </c>
      <c r="I2110" t="b">
        <v>1</v>
      </c>
      <c r="J2110" t="b">
        <v>1</v>
      </c>
      <c r="K2110">
        <v>65532.17</v>
      </c>
      <c r="L2110" t="b">
        <v>0</v>
      </c>
      <c r="M2110" t="b">
        <v>0</v>
      </c>
      <c r="N2110">
        <v>5</v>
      </c>
      <c r="O2110" s="3" t="s">
        <v>10</v>
      </c>
      <c r="P2110">
        <v>264</v>
      </c>
      <c r="Q2110" t="s">
        <v>2967</v>
      </c>
      <c r="R2110" t="s">
        <v>2973</v>
      </c>
      <c r="S2110" t="s">
        <v>2967</v>
      </c>
      <c r="T2110" t="s">
        <v>2970</v>
      </c>
      <c r="U2110" t="s">
        <v>2967</v>
      </c>
      <c r="V2110" t="s">
        <v>2967</v>
      </c>
      <c r="W2110" t="s">
        <v>2970</v>
      </c>
      <c r="X2110" t="s">
        <v>2968</v>
      </c>
    </row>
    <row r="2111" spans="1:24">
      <c r="A2111">
        <v>15589224</v>
      </c>
      <c r="B2111">
        <v>596</v>
      </c>
      <c r="C2111" s="3" t="s">
        <v>15</v>
      </c>
      <c r="D2111" s="3" t="s">
        <v>5</v>
      </c>
      <c r="E2111">
        <v>41</v>
      </c>
      <c r="F2111">
        <v>5</v>
      </c>
      <c r="G2111">
        <v>0</v>
      </c>
      <c r="H2111">
        <v>2</v>
      </c>
      <c r="I2111" t="b">
        <v>0</v>
      </c>
      <c r="J2111" t="b">
        <v>1</v>
      </c>
      <c r="K2111">
        <v>141053.85</v>
      </c>
      <c r="L2111" t="b">
        <v>0</v>
      </c>
      <c r="M2111" t="b">
        <v>0</v>
      </c>
      <c r="N2111">
        <v>4</v>
      </c>
      <c r="O2111" s="3" t="s">
        <v>8</v>
      </c>
      <c r="P2111">
        <v>906</v>
      </c>
      <c r="Q2111" t="s">
        <v>2967</v>
      </c>
      <c r="R2111" t="s">
        <v>2967</v>
      </c>
      <c r="S2111" t="s">
        <v>2967</v>
      </c>
      <c r="T2111" t="s">
        <v>2969</v>
      </c>
      <c r="U2111" t="s">
        <v>2967</v>
      </c>
      <c r="V2111" t="s">
        <v>2970</v>
      </c>
      <c r="W2111" t="s">
        <v>2970</v>
      </c>
      <c r="X2111" t="s">
        <v>2971</v>
      </c>
    </row>
    <row r="2112" spans="1:24">
      <c r="A2112">
        <v>15795990</v>
      </c>
      <c r="B2112">
        <v>722</v>
      </c>
      <c r="C2112" s="3" t="s">
        <v>6</v>
      </c>
      <c r="D2112" s="3" t="s">
        <v>1</v>
      </c>
      <c r="E2112">
        <v>48</v>
      </c>
      <c r="F2112">
        <v>10</v>
      </c>
      <c r="G2112">
        <v>138311.76</v>
      </c>
      <c r="H2112">
        <v>1</v>
      </c>
      <c r="I2112" t="b">
        <v>1</v>
      </c>
      <c r="J2112" t="b">
        <v>1</v>
      </c>
      <c r="K2112">
        <v>3472.63</v>
      </c>
      <c r="L2112" t="b">
        <v>1</v>
      </c>
      <c r="M2112" t="b">
        <v>1</v>
      </c>
      <c r="N2112">
        <v>2</v>
      </c>
      <c r="O2112" s="3" t="s">
        <v>0</v>
      </c>
      <c r="P2112">
        <v>310</v>
      </c>
      <c r="Q2112" t="s">
        <v>2970</v>
      </c>
      <c r="R2112" t="s">
        <v>2967</v>
      </c>
      <c r="S2112" t="s">
        <v>2970</v>
      </c>
      <c r="T2112" t="s">
        <v>2967</v>
      </c>
      <c r="U2112" t="s">
        <v>2968</v>
      </c>
      <c r="V2112" t="s">
        <v>2969</v>
      </c>
      <c r="W2112" t="s">
        <v>2968</v>
      </c>
      <c r="X2112" t="s">
        <v>2968</v>
      </c>
    </row>
    <row r="2113" spans="1:24">
      <c r="A2113">
        <v>15603216</v>
      </c>
      <c r="B2113">
        <v>642</v>
      </c>
      <c r="C2113" s="3" t="s">
        <v>2</v>
      </c>
      <c r="D2113" s="3" t="s">
        <v>5</v>
      </c>
      <c r="E2113">
        <v>25</v>
      </c>
      <c r="F2113">
        <v>7</v>
      </c>
      <c r="G2113">
        <v>0</v>
      </c>
      <c r="H2113">
        <v>2</v>
      </c>
      <c r="I2113" t="b">
        <v>1</v>
      </c>
      <c r="J2113" t="b">
        <v>0</v>
      </c>
      <c r="K2113">
        <v>102083.78</v>
      </c>
      <c r="L2113" t="b">
        <v>0</v>
      </c>
      <c r="M2113" t="b">
        <v>0</v>
      </c>
      <c r="N2113">
        <v>3</v>
      </c>
      <c r="O2113" s="3" t="s">
        <v>8</v>
      </c>
      <c r="P2113">
        <v>905</v>
      </c>
      <c r="Q2113" t="s">
        <v>2967</v>
      </c>
      <c r="R2113" t="s">
        <v>2972</v>
      </c>
      <c r="S2113" t="s">
        <v>2970</v>
      </c>
      <c r="T2113" t="s">
        <v>2969</v>
      </c>
      <c r="U2113" t="s">
        <v>2967</v>
      </c>
      <c r="V2113" t="s">
        <v>2970</v>
      </c>
      <c r="W2113" t="s">
        <v>2967</v>
      </c>
      <c r="X2113" t="s">
        <v>2971</v>
      </c>
    </row>
    <row r="2114" spans="1:24">
      <c r="A2114">
        <v>15631201</v>
      </c>
      <c r="B2114">
        <v>472</v>
      </c>
      <c r="C2114" s="3" t="s">
        <v>15</v>
      </c>
      <c r="D2114" s="3" t="s">
        <v>1</v>
      </c>
      <c r="E2114">
        <v>28</v>
      </c>
      <c r="F2114">
        <v>4</v>
      </c>
      <c r="G2114">
        <v>0</v>
      </c>
      <c r="H2114">
        <v>2</v>
      </c>
      <c r="I2114" t="b">
        <v>1</v>
      </c>
      <c r="J2114" t="b">
        <v>0</v>
      </c>
      <c r="K2114">
        <v>1801.77</v>
      </c>
      <c r="L2114" t="b">
        <v>0</v>
      </c>
      <c r="M2114" t="b">
        <v>0</v>
      </c>
      <c r="N2114">
        <v>3</v>
      </c>
      <c r="O2114" s="3" t="s">
        <v>0</v>
      </c>
      <c r="P2114">
        <v>633</v>
      </c>
      <c r="Q2114" t="s">
        <v>2968</v>
      </c>
      <c r="R2114" t="s">
        <v>131</v>
      </c>
      <c r="S2114" t="s">
        <v>2967</v>
      </c>
      <c r="T2114" t="s">
        <v>2969</v>
      </c>
      <c r="U2114" t="s">
        <v>2967</v>
      </c>
      <c r="V2114" t="s">
        <v>2969</v>
      </c>
      <c r="W2114" t="s">
        <v>2967</v>
      </c>
      <c r="X2114" t="s">
        <v>2970</v>
      </c>
    </row>
    <row r="2115" spans="1:24">
      <c r="A2115">
        <v>15686255</v>
      </c>
      <c r="B2115">
        <v>738</v>
      </c>
      <c r="C2115" s="3" t="s">
        <v>6</v>
      </c>
      <c r="D2115" s="3" t="s">
        <v>5</v>
      </c>
      <c r="E2115">
        <v>35</v>
      </c>
      <c r="F2115">
        <v>6</v>
      </c>
      <c r="G2115">
        <v>101744.84</v>
      </c>
      <c r="H2115">
        <v>1</v>
      </c>
      <c r="I2115" t="b">
        <v>0</v>
      </c>
      <c r="J2115" t="b">
        <v>0</v>
      </c>
      <c r="K2115">
        <v>85185.44</v>
      </c>
      <c r="L2115" t="b">
        <v>0</v>
      </c>
      <c r="M2115" t="b">
        <v>0</v>
      </c>
      <c r="N2115">
        <v>3</v>
      </c>
      <c r="O2115" s="3" t="s">
        <v>10</v>
      </c>
      <c r="P2115">
        <v>280</v>
      </c>
      <c r="Q2115" t="s">
        <v>2970</v>
      </c>
      <c r="R2115" t="s">
        <v>131</v>
      </c>
      <c r="S2115" t="s">
        <v>2967</v>
      </c>
      <c r="T2115" t="s">
        <v>2967</v>
      </c>
      <c r="U2115" t="s">
        <v>2968</v>
      </c>
      <c r="V2115" t="s">
        <v>2967</v>
      </c>
      <c r="W2115" t="s">
        <v>2967</v>
      </c>
      <c r="X2115" t="s">
        <v>2968</v>
      </c>
    </row>
    <row r="2116" spans="1:24">
      <c r="A2116">
        <v>15746594</v>
      </c>
      <c r="B2116">
        <v>732</v>
      </c>
      <c r="C2116" s="3" t="s">
        <v>15</v>
      </c>
      <c r="D2116" s="3" t="s">
        <v>5</v>
      </c>
      <c r="E2116">
        <v>33</v>
      </c>
      <c r="F2116">
        <v>8</v>
      </c>
      <c r="G2116">
        <v>0</v>
      </c>
      <c r="H2116">
        <v>1</v>
      </c>
      <c r="I2116" t="b">
        <v>1</v>
      </c>
      <c r="J2116" t="b">
        <v>0</v>
      </c>
      <c r="K2116">
        <v>119882.7</v>
      </c>
      <c r="L2116" t="b">
        <v>0</v>
      </c>
      <c r="M2116" t="b">
        <v>0</v>
      </c>
      <c r="N2116">
        <v>2</v>
      </c>
      <c r="O2116" s="3" t="s">
        <v>0</v>
      </c>
      <c r="P2116">
        <v>741</v>
      </c>
      <c r="Q2116" t="s">
        <v>2970</v>
      </c>
      <c r="R2116" t="s">
        <v>131</v>
      </c>
      <c r="S2116" t="s">
        <v>2970</v>
      </c>
      <c r="T2116" t="s">
        <v>2969</v>
      </c>
      <c r="U2116" t="s">
        <v>2968</v>
      </c>
      <c r="V2116" t="s">
        <v>2970</v>
      </c>
      <c r="W2116" t="s">
        <v>2968</v>
      </c>
      <c r="X2116" t="s">
        <v>2970</v>
      </c>
    </row>
    <row r="2117" spans="1:24">
      <c r="A2117">
        <v>15718893</v>
      </c>
      <c r="B2117">
        <v>404</v>
      </c>
      <c r="C2117" s="3" t="s">
        <v>6</v>
      </c>
      <c r="D2117" s="3" t="s">
        <v>1</v>
      </c>
      <c r="E2117">
        <v>54</v>
      </c>
      <c r="F2117">
        <v>4</v>
      </c>
      <c r="G2117">
        <v>125456.07</v>
      </c>
      <c r="H2117">
        <v>1</v>
      </c>
      <c r="I2117" t="b">
        <v>1</v>
      </c>
      <c r="J2117" t="b">
        <v>0</v>
      </c>
      <c r="K2117">
        <v>83715.66</v>
      </c>
      <c r="L2117" t="b">
        <v>1</v>
      </c>
      <c r="M2117" t="b">
        <v>1</v>
      </c>
      <c r="N2117">
        <v>3</v>
      </c>
      <c r="O2117" s="3" t="s">
        <v>10</v>
      </c>
      <c r="P2117">
        <v>353</v>
      </c>
      <c r="Q2117" t="s">
        <v>2968</v>
      </c>
      <c r="R2117" t="s">
        <v>2967</v>
      </c>
      <c r="S2117" t="s">
        <v>2967</v>
      </c>
      <c r="T2117" t="s">
        <v>2967</v>
      </c>
      <c r="U2117" t="s">
        <v>2968</v>
      </c>
      <c r="V2117" t="s">
        <v>2967</v>
      </c>
      <c r="W2117" t="s">
        <v>2967</v>
      </c>
      <c r="X2117" t="s">
        <v>2968</v>
      </c>
    </row>
    <row r="2118" spans="1:24">
      <c r="A2118">
        <v>15671609</v>
      </c>
      <c r="B2118">
        <v>701</v>
      </c>
      <c r="C2118" s="3" t="s">
        <v>2</v>
      </c>
      <c r="D2118" s="3" t="s">
        <v>5</v>
      </c>
      <c r="E2118">
        <v>44</v>
      </c>
      <c r="F2118">
        <v>7</v>
      </c>
      <c r="G2118">
        <v>0</v>
      </c>
      <c r="H2118">
        <v>2</v>
      </c>
      <c r="I2118" t="b">
        <v>1</v>
      </c>
      <c r="J2118" t="b">
        <v>0</v>
      </c>
      <c r="K2118">
        <v>23425.78</v>
      </c>
      <c r="L2118" t="b">
        <v>0</v>
      </c>
      <c r="M2118" t="b">
        <v>0</v>
      </c>
      <c r="N2118">
        <v>3</v>
      </c>
      <c r="O2118" s="3" t="s">
        <v>8</v>
      </c>
      <c r="P2118">
        <v>482</v>
      </c>
      <c r="Q2118" t="s">
        <v>2970</v>
      </c>
      <c r="R2118" t="s">
        <v>2967</v>
      </c>
      <c r="S2118" t="s">
        <v>2970</v>
      </c>
      <c r="T2118" t="s">
        <v>2969</v>
      </c>
      <c r="U2118" t="s">
        <v>2967</v>
      </c>
      <c r="V2118" t="s">
        <v>2968</v>
      </c>
      <c r="W2118" t="s">
        <v>2967</v>
      </c>
      <c r="X2118" t="s">
        <v>2967</v>
      </c>
    </row>
    <row r="2119" spans="1:24">
      <c r="A2119">
        <v>15652540</v>
      </c>
      <c r="B2119">
        <v>683</v>
      </c>
      <c r="C2119" s="3" t="s">
        <v>2</v>
      </c>
      <c r="D2119" s="3" t="s">
        <v>5</v>
      </c>
      <c r="E2119">
        <v>31</v>
      </c>
      <c r="F2119">
        <v>2</v>
      </c>
      <c r="G2119">
        <v>0</v>
      </c>
      <c r="H2119">
        <v>2</v>
      </c>
      <c r="I2119" t="b">
        <v>0</v>
      </c>
      <c r="J2119" t="b">
        <v>1</v>
      </c>
      <c r="K2119">
        <v>77326.78</v>
      </c>
      <c r="L2119" t="b">
        <v>0</v>
      </c>
      <c r="M2119" t="b">
        <v>0</v>
      </c>
      <c r="N2119">
        <v>2</v>
      </c>
      <c r="O2119" s="3" t="s">
        <v>0</v>
      </c>
      <c r="P2119">
        <v>791</v>
      </c>
      <c r="Q2119" t="s">
        <v>2967</v>
      </c>
      <c r="R2119" t="s">
        <v>131</v>
      </c>
      <c r="S2119" t="s">
        <v>2968</v>
      </c>
      <c r="T2119" t="s">
        <v>2969</v>
      </c>
      <c r="U2119" t="s">
        <v>2967</v>
      </c>
      <c r="V2119" t="s">
        <v>2967</v>
      </c>
      <c r="W2119" t="s">
        <v>2968</v>
      </c>
      <c r="X2119" t="s">
        <v>2970</v>
      </c>
    </row>
    <row r="2120" spans="1:24">
      <c r="A2120">
        <v>15774857</v>
      </c>
      <c r="B2120">
        <v>460</v>
      </c>
      <c r="C2120" s="3" t="s">
        <v>2</v>
      </c>
      <c r="D2120" s="3" t="s">
        <v>1</v>
      </c>
      <c r="E2120">
        <v>27</v>
      </c>
      <c r="F2120">
        <v>7</v>
      </c>
      <c r="G2120">
        <v>0</v>
      </c>
      <c r="H2120">
        <v>2</v>
      </c>
      <c r="I2120" t="b">
        <v>1</v>
      </c>
      <c r="J2120" t="b">
        <v>0</v>
      </c>
      <c r="K2120">
        <v>156150.07999999999</v>
      </c>
      <c r="L2120" t="b">
        <v>1</v>
      </c>
      <c r="M2120" t="b">
        <v>1</v>
      </c>
      <c r="N2120">
        <v>3</v>
      </c>
      <c r="O2120" s="3" t="s">
        <v>10</v>
      </c>
      <c r="P2120">
        <v>299</v>
      </c>
      <c r="Q2120" t="s">
        <v>2968</v>
      </c>
      <c r="R2120" t="s">
        <v>131</v>
      </c>
      <c r="S2120" t="s">
        <v>2970</v>
      </c>
      <c r="T2120" t="s">
        <v>2969</v>
      </c>
      <c r="U2120" t="s">
        <v>2967</v>
      </c>
      <c r="V2120" t="s">
        <v>2971</v>
      </c>
      <c r="W2120" t="s">
        <v>2967</v>
      </c>
      <c r="X2120" t="s">
        <v>2968</v>
      </c>
    </row>
    <row r="2121" spans="1:24">
      <c r="A2121">
        <v>15791836</v>
      </c>
      <c r="B2121">
        <v>690</v>
      </c>
      <c r="C2121" s="3" t="s">
        <v>2</v>
      </c>
      <c r="D2121" s="3" t="s">
        <v>5</v>
      </c>
      <c r="E2121">
        <v>29</v>
      </c>
      <c r="F2121">
        <v>5</v>
      </c>
      <c r="G2121">
        <v>0</v>
      </c>
      <c r="H2121">
        <v>2</v>
      </c>
      <c r="I2121" t="b">
        <v>1</v>
      </c>
      <c r="J2121" t="b">
        <v>0</v>
      </c>
      <c r="K2121">
        <v>108577.97</v>
      </c>
      <c r="L2121" t="b">
        <v>0</v>
      </c>
      <c r="M2121" t="b">
        <v>0</v>
      </c>
      <c r="N2121">
        <v>3</v>
      </c>
      <c r="O2121" s="3" t="s">
        <v>10</v>
      </c>
      <c r="P2121">
        <v>242</v>
      </c>
      <c r="Q2121" t="s">
        <v>2967</v>
      </c>
      <c r="R2121" t="s">
        <v>131</v>
      </c>
      <c r="S2121" t="s">
        <v>2967</v>
      </c>
      <c r="T2121" t="s">
        <v>2969</v>
      </c>
      <c r="U2121" t="s">
        <v>2967</v>
      </c>
      <c r="V2121" t="s">
        <v>2970</v>
      </c>
      <c r="W2121" t="s">
        <v>2967</v>
      </c>
      <c r="X2121" t="s">
        <v>2968</v>
      </c>
    </row>
    <row r="2122" spans="1:24">
      <c r="A2122">
        <v>15651554</v>
      </c>
      <c r="B2122">
        <v>618</v>
      </c>
      <c r="C2122" s="3" t="s">
        <v>6</v>
      </c>
      <c r="D2122" s="3" t="s">
        <v>1</v>
      </c>
      <c r="E2122">
        <v>54</v>
      </c>
      <c r="F2122">
        <v>4</v>
      </c>
      <c r="G2122">
        <v>118449.21</v>
      </c>
      <c r="H2122">
        <v>1</v>
      </c>
      <c r="I2122" t="b">
        <v>1</v>
      </c>
      <c r="J2122" t="b">
        <v>1</v>
      </c>
      <c r="K2122">
        <v>133573.29</v>
      </c>
      <c r="L2122" t="b">
        <v>1</v>
      </c>
      <c r="M2122" t="b">
        <v>1</v>
      </c>
      <c r="N2122">
        <v>1</v>
      </c>
      <c r="O2122" s="3" t="s">
        <v>8</v>
      </c>
      <c r="P2122">
        <v>534</v>
      </c>
      <c r="Q2122" t="s">
        <v>2967</v>
      </c>
      <c r="R2122" t="s">
        <v>2967</v>
      </c>
      <c r="S2122" t="s">
        <v>2967</v>
      </c>
      <c r="T2122" t="s">
        <v>2967</v>
      </c>
      <c r="U2122" t="s">
        <v>2968</v>
      </c>
      <c r="V2122" t="s">
        <v>2970</v>
      </c>
      <c r="W2122" t="s">
        <v>2968</v>
      </c>
      <c r="X2122" t="s">
        <v>2967</v>
      </c>
    </row>
    <row r="2123" spans="1:24">
      <c r="A2123">
        <v>15583576</v>
      </c>
      <c r="B2123">
        <v>671</v>
      </c>
      <c r="C2123" s="3" t="s">
        <v>2</v>
      </c>
      <c r="D2123" s="3" t="s">
        <v>5</v>
      </c>
      <c r="E2123">
        <v>30</v>
      </c>
      <c r="F2123">
        <v>2</v>
      </c>
      <c r="G2123">
        <v>0</v>
      </c>
      <c r="H2123">
        <v>1</v>
      </c>
      <c r="I2123" t="b">
        <v>0</v>
      </c>
      <c r="J2123" t="b">
        <v>1</v>
      </c>
      <c r="K2123">
        <v>102057.86</v>
      </c>
      <c r="L2123" t="b">
        <v>0</v>
      </c>
      <c r="M2123" t="b">
        <v>0</v>
      </c>
      <c r="N2123">
        <v>3</v>
      </c>
      <c r="O2123" s="3" t="s">
        <v>10</v>
      </c>
      <c r="P2123">
        <v>743</v>
      </c>
      <c r="Q2123" t="s">
        <v>2967</v>
      </c>
      <c r="R2123" t="s">
        <v>131</v>
      </c>
      <c r="S2123" t="s">
        <v>2968</v>
      </c>
      <c r="T2123" t="s">
        <v>2969</v>
      </c>
      <c r="U2123" t="s">
        <v>2968</v>
      </c>
      <c r="V2123" t="s">
        <v>2970</v>
      </c>
      <c r="W2123" t="s">
        <v>2967</v>
      </c>
      <c r="X2123" t="s">
        <v>2970</v>
      </c>
    </row>
    <row r="2124" spans="1:24">
      <c r="A2124">
        <v>15732740</v>
      </c>
      <c r="B2124">
        <v>765</v>
      </c>
      <c r="C2124" s="3" t="s">
        <v>15</v>
      </c>
      <c r="D2124" s="3" t="s">
        <v>1</v>
      </c>
      <c r="E2124">
        <v>32</v>
      </c>
      <c r="F2124">
        <v>9</v>
      </c>
      <c r="G2124">
        <v>178095.55</v>
      </c>
      <c r="H2124">
        <v>1</v>
      </c>
      <c r="I2124" t="b">
        <v>0</v>
      </c>
      <c r="J2124" t="b">
        <v>0</v>
      </c>
      <c r="K2124">
        <v>47247.56</v>
      </c>
      <c r="L2124" t="b">
        <v>0</v>
      </c>
      <c r="M2124" t="b">
        <v>0</v>
      </c>
      <c r="N2124">
        <v>3</v>
      </c>
      <c r="O2124" s="3" t="s">
        <v>4</v>
      </c>
      <c r="P2124">
        <v>656</v>
      </c>
      <c r="Q2124" t="s">
        <v>2970</v>
      </c>
      <c r="R2124" t="s">
        <v>131</v>
      </c>
      <c r="S2124" t="s">
        <v>2970</v>
      </c>
      <c r="T2124" t="s">
        <v>2970</v>
      </c>
      <c r="U2124" t="s">
        <v>2968</v>
      </c>
      <c r="V2124" t="s">
        <v>2968</v>
      </c>
      <c r="W2124" t="s">
        <v>2967</v>
      </c>
      <c r="X2124" t="s">
        <v>2970</v>
      </c>
    </row>
    <row r="2125" spans="1:24">
      <c r="A2125">
        <v>15723320</v>
      </c>
      <c r="B2125">
        <v>651</v>
      </c>
      <c r="C2125" s="3" t="s">
        <v>6</v>
      </c>
      <c r="D2125" s="3" t="s">
        <v>1</v>
      </c>
      <c r="E2125">
        <v>25</v>
      </c>
      <c r="F2125">
        <v>2</v>
      </c>
      <c r="G2125">
        <v>109175.14</v>
      </c>
      <c r="H2125">
        <v>2</v>
      </c>
      <c r="I2125" t="b">
        <v>1</v>
      </c>
      <c r="J2125" t="b">
        <v>0</v>
      </c>
      <c r="K2125">
        <v>114566.47</v>
      </c>
      <c r="L2125" t="b">
        <v>0</v>
      </c>
      <c r="M2125" t="b">
        <v>0</v>
      </c>
      <c r="N2125">
        <v>1</v>
      </c>
      <c r="O2125" s="3" t="s">
        <v>8</v>
      </c>
      <c r="P2125">
        <v>652</v>
      </c>
      <c r="Q2125" t="s">
        <v>2967</v>
      </c>
      <c r="R2125" t="s">
        <v>2972</v>
      </c>
      <c r="S2125" t="s">
        <v>2968</v>
      </c>
      <c r="T2125" t="s">
        <v>2967</v>
      </c>
      <c r="U2125" t="s">
        <v>2967</v>
      </c>
      <c r="V2125" t="s">
        <v>2970</v>
      </c>
      <c r="W2125" t="s">
        <v>2968</v>
      </c>
      <c r="X2125" t="s">
        <v>2970</v>
      </c>
    </row>
    <row r="2126" spans="1:24">
      <c r="A2126">
        <v>15603851</v>
      </c>
      <c r="B2126">
        <v>704</v>
      </c>
      <c r="C2126" s="3" t="s">
        <v>2</v>
      </c>
      <c r="D2126" s="3" t="s">
        <v>5</v>
      </c>
      <c r="E2126">
        <v>32</v>
      </c>
      <c r="F2126">
        <v>7</v>
      </c>
      <c r="G2126">
        <v>127785.17</v>
      </c>
      <c r="H2126">
        <v>4</v>
      </c>
      <c r="I2126" t="b">
        <v>0</v>
      </c>
      <c r="J2126" t="b">
        <v>0</v>
      </c>
      <c r="K2126">
        <v>184464.7</v>
      </c>
      <c r="L2126" t="b">
        <v>1</v>
      </c>
      <c r="M2126" t="b">
        <v>1</v>
      </c>
      <c r="N2126">
        <v>1</v>
      </c>
      <c r="O2126" s="3" t="s">
        <v>10</v>
      </c>
      <c r="P2126">
        <v>981</v>
      </c>
      <c r="Q2126" t="s">
        <v>2970</v>
      </c>
      <c r="R2126" t="s">
        <v>131</v>
      </c>
      <c r="S2126" t="s">
        <v>2970</v>
      </c>
      <c r="T2126" t="s">
        <v>2967</v>
      </c>
      <c r="U2126" t="s">
        <v>2970</v>
      </c>
      <c r="V2126" t="s">
        <v>2971</v>
      </c>
      <c r="W2126" t="s">
        <v>2968</v>
      </c>
      <c r="X2126" t="s">
        <v>2971</v>
      </c>
    </row>
    <row r="2127" spans="1:24">
      <c r="A2127">
        <v>15777923</v>
      </c>
      <c r="B2127">
        <v>544</v>
      </c>
      <c r="C2127" s="3" t="s">
        <v>2</v>
      </c>
      <c r="D2127" s="3" t="s">
        <v>1</v>
      </c>
      <c r="E2127">
        <v>45</v>
      </c>
      <c r="F2127">
        <v>6</v>
      </c>
      <c r="G2127">
        <v>0</v>
      </c>
      <c r="H2127">
        <v>2</v>
      </c>
      <c r="I2127" t="b">
        <v>0</v>
      </c>
      <c r="J2127" t="b">
        <v>1</v>
      </c>
      <c r="K2127">
        <v>151401.32999999999</v>
      </c>
      <c r="L2127" t="b">
        <v>0</v>
      </c>
      <c r="M2127" t="b">
        <v>0</v>
      </c>
      <c r="N2127">
        <v>2</v>
      </c>
      <c r="O2127" s="3" t="s">
        <v>0</v>
      </c>
      <c r="P2127">
        <v>686</v>
      </c>
      <c r="Q2127" t="s">
        <v>2968</v>
      </c>
      <c r="R2127" t="s">
        <v>2967</v>
      </c>
      <c r="S2127" t="s">
        <v>2967</v>
      </c>
      <c r="T2127" t="s">
        <v>2969</v>
      </c>
      <c r="U2127" t="s">
        <v>2967</v>
      </c>
      <c r="V2127" t="s">
        <v>2971</v>
      </c>
      <c r="W2127" t="s">
        <v>2968</v>
      </c>
      <c r="X2127" t="s">
        <v>2970</v>
      </c>
    </row>
    <row r="2128" spans="1:24">
      <c r="A2128">
        <v>15735719</v>
      </c>
      <c r="B2128">
        <v>790</v>
      </c>
      <c r="C2128" s="3" t="s">
        <v>2</v>
      </c>
      <c r="D2128" s="3" t="s">
        <v>1</v>
      </c>
      <c r="E2128">
        <v>40</v>
      </c>
      <c r="F2128">
        <v>9</v>
      </c>
      <c r="G2128">
        <v>0</v>
      </c>
      <c r="H2128">
        <v>2</v>
      </c>
      <c r="I2128" t="b">
        <v>1</v>
      </c>
      <c r="J2128" t="b">
        <v>1</v>
      </c>
      <c r="K2128">
        <v>70607.100000000006</v>
      </c>
      <c r="L2128" t="b">
        <v>0</v>
      </c>
      <c r="M2128" t="b">
        <v>0</v>
      </c>
      <c r="N2128">
        <v>4</v>
      </c>
      <c r="O2128" s="3" t="s">
        <v>8</v>
      </c>
      <c r="P2128">
        <v>581</v>
      </c>
      <c r="Q2128" t="s">
        <v>2970</v>
      </c>
      <c r="R2128" t="s">
        <v>2967</v>
      </c>
      <c r="S2128" t="s">
        <v>2970</v>
      </c>
      <c r="T2128" t="s">
        <v>2969</v>
      </c>
      <c r="U2128" t="s">
        <v>2967</v>
      </c>
      <c r="V2128" t="s">
        <v>2967</v>
      </c>
      <c r="W2128" t="s">
        <v>2970</v>
      </c>
      <c r="X2128" t="s">
        <v>2967</v>
      </c>
    </row>
    <row r="2129" spans="1:24">
      <c r="A2129">
        <v>15703482</v>
      </c>
      <c r="B2129">
        <v>710</v>
      </c>
      <c r="C2129" s="3" t="s">
        <v>6</v>
      </c>
      <c r="D2129" s="3" t="s">
        <v>5</v>
      </c>
      <c r="E2129">
        <v>34</v>
      </c>
      <c r="F2129">
        <v>9</v>
      </c>
      <c r="G2129">
        <v>134260.35999999999</v>
      </c>
      <c r="H2129">
        <v>2</v>
      </c>
      <c r="I2129" t="b">
        <v>1</v>
      </c>
      <c r="J2129" t="b">
        <v>0</v>
      </c>
      <c r="K2129">
        <v>147074.67000000001</v>
      </c>
      <c r="L2129" t="b">
        <v>0</v>
      </c>
      <c r="M2129" t="b">
        <v>0</v>
      </c>
      <c r="N2129">
        <v>5</v>
      </c>
      <c r="O2129" s="3" t="s">
        <v>4</v>
      </c>
      <c r="P2129">
        <v>257</v>
      </c>
      <c r="Q2129" t="s">
        <v>2970</v>
      </c>
      <c r="R2129" t="s">
        <v>131</v>
      </c>
      <c r="S2129" t="s">
        <v>2970</v>
      </c>
      <c r="T2129" t="s">
        <v>2967</v>
      </c>
      <c r="U2129" t="s">
        <v>2967</v>
      </c>
      <c r="V2129" t="s">
        <v>2970</v>
      </c>
      <c r="W2129" t="s">
        <v>2970</v>
      </c>
      <c r="X2129" t="s">
        <v>2968</v>
      </c>
    </row>
    <row r="2130" spans="1:24">
      <c r="A2130">
        <v>15605835</v>
      </c>
      <c r="B2130">
        <v>743</v>
      </c>
      <c r="C2130" s="3" t="s">
        <v>2</v>
      </c>
      <c r="D2130" s="3" t="s">
        <v>5</v>
      </c>
      <c r="E2130">
        <v>37</v>
      </c>
      <c r="F2130">
        <v>8</v>
      </c>
      <c r="G2130">
        <v>69143.91</v>
      </c>
      <c r="H2130">
        <v>2</v>
      </c>
      <c r="I2130" t="b">
        <v>0</v>
      </c>
      <c r="J2130" t="b">
        <v>1</v>
      </c>
      <c r="K2130">
        <v>105780.18</v>
      </c>
      <c r="L2130" t="b">
        <v>0</v>
      </c>
      <c r="M2130" t="b">
        <v>0</v>
      </c>
      <c r="N2130">
        <v>3</v>
      </c>
      <c r="O2130" s="3" t="s">
        <v>10</v>
      </c>
      <c r="P2130">
        <v>785</v>
      </c>
      <c r="Q2130" t="s">
        <v>2970</v>
      </c>
      <c r="R2130" t="s">
        <v>2967</v>
      </c>
      <c r="S2130" t="s">
        <v>2970</v>
      </c>
      <c r="T2130" t="s">
        <v>2968</v>
      </c>
      <c r="U2130" t="s">
        <v>2967</v>
      </c>
      <c r="V2130" t="s">
        <v>2970</v>
      </c>
      <c r="W2130" t="s">
        <v>2967</v>
      </c>
      <c r="X2130" t="s">
        <v>2970</v>
      </c>
    </row>
    <row r="2131" spans="1:24">
      <c r="A2131">
        <v>15664881</v>
      </c>
      <c r="B2131">
        <v>702</v>
      </c>
      <c r="C2131" s="3" t="s">
        <v>2</v>
      </c>
      <c r="D2131" s="3" t="s">
        <v>5</v>
      </c>
      <c r="E2131">
        <v>34</v>
      </c>
      <c r="F2131">
        <v>4</v>
      </c>
      <c r="G2131">
        <v>100054.77</v>
      </c>
      <c r="H2131">
        <v>1</v>
      </c>
      <c r="I2131" t="b">
        <v>1</v>
      </c>
      <c r="J2131" t="b">
        <v>0</v>
      </c>
      <c r="K2131">
        <v>109496.45</v>
      </c>
      <c r="L2131" t="b">
        <v>0</v>
      </c>
      <c r="M2131" t="b">
        <v>0</v>
      </c>
      <c r="N2131">
        <v>3</v>
      </c>
      <c r="O2131" s="3" t="s">
        <v>10</v>
      </c>
      <c r="P2131">
        <v>907</v>
      </c>
      <c r="Q2131" t="s">
        <v>2970</v>
      </c>
      <c r="R2131" t="s">
        <v>131</v>
      </c>
      <c r="S2131" t="s">
        <v>2967</v>
      </c>
      <c r="T2131" t="s">
        <v>2967</v>
      </c>
      <c r="U2131" t="s">
        <v>2968</v>
      </c>
      <c r="V2131" t="s">
        <v>2970</v>
      </c>
      <c r="W2131" t="s">
        <v>2967</v>
      </c>
      <c r="X2131" t="s">
        <v>2971</v>
      </c>
    </row>
    <row r="2132" spans="1:24">
      <c r="A2132">
        <v>15757568</v>
      </c>
      <c r="B2132">
        <v>704</v>
      </c>
      <c r="C2132" s="3" t="s">
        <v>2</v>
      </c>
      <c r="D2132" s="3" t="s">
        <v>1</v>
      </c>
      <c r="E2132">
        <v>45</v>
      </c>
      <c r="F2132">
        <v>6</v>
      </c>
      <c r="G2132">
        <v>0</v>
      </c>
      <c r="H2132">
        <v>1</v>
      </c>
      <c r="I2132" t="b">
        <v>1</v>
      </c>
      <c r="J2132" t="b">
        <v>1</v>
      </c>
      <c r="K2132">
        <v>137739.45000000001</v>
      </c>
      <c r="L2132" t="b">
        <v>0</v>
      </c>
      <c r="M2132" t="b">
        <v>0</v>
      </c>
      <c r="N2132">
        <v>5</v>
      </c>
      <c r="O2132" s="3" t="s">
        <v>4</v>
      </c>
      <c r="P2132">
        <v>701</v>
      </c>
      <c r="Q2132" t="s">
        <v>2970</v>
      </c>
      <c r="R2132" t="s">
        <v>2967</v>
      </c>
      <c r="S2132" t="s">
        <v>2967</v>
      </c>
      <c r="T2132" t="s">
        <v>2969</v>
      </c>
      <c r="U2132" t="s">
        <v>2968</v>
      </c>
      <c r="V2132" t="s">
        <v>2970</v>
      </c>
      <c r="W2132" t="s">
        <v>2970</v>
      </c>
      <c r="X2132" t="s">
        <v>2970</v>
      </c>
    </row>
    <row r="2133" spans="1:24">
      <c r="A2133">
        <v>15792660</v>
      </c>
      <c r="B2133">
        <v>614</v>
      </c>
      <c r="C2133" s="3" t="s">
        <v>2</v>
      </c>
      <c r="D2133" s="3" t="s">
        <v>5</v>
      </c>
      <c r="E2133">
        <v>38</v>
      </c>
      <c r="F2133">
        <v>2</v>
      </c>
      <c r="G2133">
        <v>116248.88</v>
      </c>
      <c r="H2133">
        <v>1</v>
      </c>
      <c r="I2133" t="b">
        <v>1</v>
      </c>
      <c r="J2133" t="b">
        <v>0</v>
      </c>
      <c r="K2133">
        <v>105140.92</v>
      </c>
      <c r="L2133" t="b">
        <v>0</v>
      </c>
      <c r="M2133" t="b">
        <v>0</v>
      </c>
      <c r="N2133">
        <v>3</v>
      </c>
      <c r="O2133" s="3" t="s">
        <v>0</v>
      </c>
      <c r="P2133">
        <v>762</v>
      </c>
      <c r="Q2133" t="s">
        <v>2967</v>
      </c>
      <c r="R2133" t="s">
        <v>2967</v>
      </c>
      <c r="S2133" t="s">
        <v>2968</v>
      </c>
      <c r="T2133" t="s">
        <v>2967</v>
      </c>
      <c r="U2133" t="s">
        <v>2968</v>
      </c>
      <c r="V2133" t="s">
        <v>2970</v>
      </c>
      <c r="W2133" t="s">
        <v>2967</v>
      </c>
      <c r="X2133" t="s">
        <v>2970</v>
      </c>
    </row>
    <row r="2134" spans="1:24">
      <c r="A2134">
        <v>15599722</v>
      </c>
      <c r="B2134">
        <v>609</v>
      </c>
      <c r="C2134" s="3" t="s">
        <v>15</v>
      </c>
      <c r="D2134" s="3" t="s">
        <v>1</v>
      </c>
      <c r="E2134">
        <v>43</v>
      </c>
      <c r="F2134">
        <v>6</v>
      </c>
      <c r="G2134">
        <v>86053.52</v>
      </c>
      <c r="H2134">
        <v>2</v>
      </c>
      <c r="I2134" t="b">
        <v>1</v>
      </c>
      <c r="J2134" t="b">
        <v>1</v>
      </c>
      <c r="K2134">
        <v>113276.46</v>
      </c>
      <c r="L2134" t="b">
        <v>1</v>
      </c>
      <c r="M2134" t="b">
        <v>1</v>
      </c>
      <c r="N2134">
        <v>5</v>
      </c>
      <c r="O2134" s="3" t="s">
        <v>10</v>
      </c>
      <c r="P2134">
        <v>529</v>
      </c>
      <c r="Q2134" t="s">
        <v>2967</v>
      </c>
      <c r="R2134" t="s">
        <v>2967</v>
      </c>
      <c r="S2134" t="s">
        <v>2967</v>
      </c>
      <c r="T2134" t="s">
        <v>2968</v>
      </c>
      <c r="U2134" t="s">
        <v>2967</v>
      </c>
      <c r="V2134" t="s">
        <v>2970</v>
      </c>
      <c r="W2134" t="s">
        <v>2970</v>
      </c>
      <c r="X2134" t="s">
        <v>2967</v>
      </c>
    </row>
    <row r="2135" spans="1:24">
      <c r="A2135">
        <v>15726354</v>
      </c>
      <c r="B2135">
        <v>688</v>
      </c>
      <c r="C2135" s="3" t="s">
        <v>2</v>
      </c>
      <c r="D2135" s="3" t="s">
        <v>1</v>
      </c>
      <c r="E2135">
        <v>32</v>
      </c>
      <c r="F2135">
        <v>6</v>
      </c>
      <c r="G2135">
        <v>123157.95</v>
      </c>
      <c r="H2135">
        <v>1</v>
      </c>
      <c r="I2135" t="b">
        <v>1</v>
      </c>
      <c r="J2135" t="b">
        <v>0</v>
      </c>
      <c r="K2135">
        <v>172531.23</v>
      </c>
      <c r="L2135" t="b">
        <v>0</v>
      </c>
      <c r="M2135" t="b">
        <v>0</v>
      </c>
      <c r="N2135">
        <v>3</v>
      </c>
      <c r="O2135" s="3" t="s">
        <v>4</v>
      </c>
      <c r="P2135">
        <v>499</v>
      </c>
      <c r="Q2135" t="s">
        <v>2967</v>
      </c>
      <c r="R2135" t="s">
        <v>131</v>
      </c>
      <c r="S2135" t="s">
        <v>2967</v>
      </c>
      <c r="T2135" t="s">
        <v>2967</v>
      </c>
      <c r="U2135" t="s">
        <v>2968</v>
      </c>
      <c r="V2135" t="s">
        <v>2971</v>
      </c>
      <c r="W2135" t="s">
        <v>2967</v>
      </c>
      <c r="X2135" t="s">
        <v>2967</v>
      </c>
    </row>
    <row r="2136" spans="1:24">
      <c r="A2136">
        <v>15610355</v>
      </c>
      <c r="B2136">
        <v>713</v>
      </c>
      <c r="C2136" s="3" t="s">
        <v>2</v>
      </c>
      <c r="D2136" s="3" t="s">
        <v>5</v>
      </c>
      <c r="E2136">
        <v>44</v>
      </c>
      <c r="F2136">
        <v>1</v>
      </c>
      <c r="G2136">
        <v>63438.91</v>
      </c>
      <c r="H2136">
        <v>1</v>
      </c>
      <c r="I2136" t="b">
        <v>1</v>
      </c>
      <c r="J2136" t="b">
        <v>0</v>
      </c>
      <c r="K2136">
        <v>64375.4</v>
      </c>
      <c r="L2136" t="b">
        <v>0</v>
      </c>
      <c r="M2136" t="b">
        <v>0</v>
      </c>
      <c r="N2136">
        <v>5</v>
      </c>
      <c r="O2136" s="3" t="s">
        <v>4</v>
      </c>
      <c r="P2136">
        <v>658</v>
      </c>
      <c r="Q2136" t="s">
        <v>2970</v>
      </c>
      <c r="R2136" t="s">
        <v>2967</v>
      </c>
      <c r="S2136" t="s">
        <v>2968</v>
      </c>
      <c r="T2136" t="s">
        <v>2968</v>
      </c>
      <c r="U2136" t="s">
        <v>2968</v>
      </c>
      <c r="V2136" t="s">
        <v>2967</v>
      </c>
      <c r="W2136" t="s">
        <v>2970</v>
      </c>
      <c r="X2136" t="s">
        <v>2970</v>
      </c>
    </row>
    <row r="2137" spans="1:24">
      <c r="A2137">
        <v>15704284</v>
      </c>
      <c r="B2137">
        <v>736</v>
      </c>
      <c r="C2137" s="3" t="s">
        <v>6</v>
      </c>
      <c r="D2137" s="3" t="s">
        <v>5</v>
      </c>
      <c r="E2137">
        <v>57</v>
      </c>
      <c r="F2137">
        <v>9</v>
      </c>
      <c r="G2137">
        <v>95295.39</v>
      </c>
      <c r="H2137">
        <v>1</v>
      </c>
      <c r="I2137" t="b">
        <v>1</v>
      </c>
      <c r="J2137" t="b">
        <v>0</v>
      </c>
      <c r="K2137">
        <v>28434.44</v>
      </c>
      <c r="L2137" t="b">
        <v>1</v>
      </c>
      <c r="M2137" t="b">
        <v>1</v>
      </c>
      <c r="N2137">
        <v>1</v>
      </c>
      <c r="O2137" s="3" t="s">
        <v>8</v>
      </c>
      <c r="P2137">
        <v>888</v>
      </c>
      <c r="Q2137" t="s">
        <v>2970</v>
      </c>
      <c r="R2137" t="s">
        <v>2973</v>
      </c>
      <c r="S2137" t="s">
        <v>2970</v>
      </c>
      <c r="T2137" t="s">
        <v>2968</v>
      </c>
      <c r="U2137" t="s">
        <v>2968</v>
      </c>
      <c r="V2137" t="s">
        <v>2968</v>
      </c>
      <c r="W2137" t="s">
        <v>2968</v>
      </c>
      <c r="X2137" t="s">
        <v>2971</v>
      </c>
    </row>
    <row r="2138" spans="1:24">
      <c r="A2138">
        <v>15621893</v>
      </c>
      <c r="B2138">
        <v>727</v>
      </c>
      <c r="C2138" s="3" t="s">
        <v>2</v>
      </c>
      <c r="D2138" s="3" t="s">
        <v>5</v>
      </c>
      <c r="E2138">
        <v>18</v>
      </c>
      <c r="F2138">
        <v>4</v>
      </c>
      <c r="G2138">
        <v>133550.67000000001</v>
      </c>
      <c r="H2138">
        <v>1</v>
      </c>
      <c r="I2138" t="b">
        <v>1</v>
      </c>
      <c r="J2138" t="b">
        <v>1</v>
      </c>
      <c r="K2138">
        <v>46941.41</v>
      </c>
      <c r="L2138" t="b">
        <v>0</v>
      </c>
      <c r="M2138" t="b">
        <v>0</v>
      </c>
      <c r="N2138">
        <v>4</v>
      </c>
      <c r="O2138" s="3" t="s">
        <v>10</v>
      </c>
      <c r="P2138">
        <v>864</v>
      </c>
      <c r="Q2138" t="s">
        <v>2970</v>
      </c>
      <c r="R2138" t="s">
        <v>2972</v>
      </c>
      <c r="S2138" t="s">
        <v>2967</v>
      </c>
      <c r="T2138" t="s">
        <v>2967</v>
      </c>
      <c r="U2138" t="s">
        <v>2968</v>
      </c>
      <c r="V2138" t="s">
        <v>2968</v>
      </c>
      <c r="W2138" t="s">
        <v>2970</v>
      </c>
      <c r="X2138" t="s">
        <v>2971</v>
      </c>
    </row>
    <row r="2139" spans="1:24">
      <c r="A2139">
        <v>15588219</v>
      </c>
      <c r="B2139">
        <v>850</v>
      </c>
      <c r="C2139" s="3" t="s">
        <v>2</v>
      </c>
      <c r="D2139" s="3" t="s">
        <v>1</v>
      </c>
      <c r="E2139">
        <v>38</v>
      </c>
      <c r="F2139">
        <v>1</v>
      </c>
      <c r="G2139">
        <v>106871.81</v>
      </c>
      <c r="H2139">
        <v>2</v>
      </c>
      <c r="I2139" t="b">
        <v>1</v>
      </c>
      <c r="J2139" t="b">
        <v>0</v>
      </c>
      <c r="K2139">
        <v>29333.01</v>
      </c>
      <c r="L2139" t="b">
        <v>0</v>
      </c>
      <c r="M2139" t="b">
        <v>0</v>
      </c>
      <c r="N2139">
        <v>3</v>
      </c>
      <c r="O2139" s="3" t="s">
        <v>8</v>
      </c>
      <c r="P2139">
        <v>527</v>
      </c>
      <c r="Q2139" t="s">
        <v>2971</v>
      </c>
      <c r="R2139" t="s">
        <v>2967</v>
      </c>
      <c r="S2139" t="s">
        <v>2968</v>
      </c>
      <c r="T2139" t="s">
        <v>2967</v>
      </c>
      <c r="U2139" t="s">
        <v>2967</v>
      </c>
      <c r="V2139" t="s">
        <v>2968</v>
      </c>
      <c r="W2139" t="s">
        <v>2967</v>
      </c>
      <c r="X2139" t="s">
        <v>2967</v>
      </c>
    </row>
    <row r="2140" spans="1:24">
      <c r="A2140">
        <v>15688619</v>
      </c>
      <c r="B2140">
        <v>718</v>
      </c>
      <c r="C2140" s="3" t="s">
        <v>15</v>
      </c>
      <c r="D2140" s="3" t="s">
        <v>5</v>
      </c>
      <c r="E2140">
        <v>45</v>
      </c>
      <c r="F2140">
        <v>3</v>
      </c>
      <c r="G2140">
        <v>105266.32</v>
      </c>
      <c r="H2140">
        <v>2</v>
      </c>
      <c r="I2140" t="b">
        <v>1</v>
      </c>
      <c r="J2140" t="b">
        <v>1</v>
      </c>
      <c r="K2140">
        <v>193724.51</v>
      </c>
      <c r="L2140" t="b">
        <v>0</v>
      </c>
      <c r="M2140" t="b">
        <v>0</v>
      </c>
      <c r="N2140">
        <v>5</v>
      </c>
      <c r="O2140" s="3" t="s">
        <v>8</v>
      </c>
      <c r="P2140">
        <v>372</v>
      </c>
      <c r="Q2140" t="s">
        <v>2970</v>
      </c>
      <c r="R2140" t="s">
        <v>2967</v>
      </c>
      <c r="S2140" t="s">
        <v>2968</v>
      </c>
      <c r="T2140" t="s">
        <v>2967</v>
      </c>
      <c r="U2140" t="s">
        <v>2967</v>
      </c>
      <c r="V2140" t="s">
        <v>2971</v>
      </c>
      <c r="W2140" t="s">
        <v>2970</v>
      </c>
      <c r="X2140" t="s">
        <v>2968</v>
      </c>
    </row>
    <row r="2141" spans="1:24">
      <c r="A2141">
        <v>15765518</v>
      </c>
      <c r="B2141">
        <v>643</v>
      </c>
      <c r="C2141" s="3" t="s">
        <v>2</v>
      </c>
      <c r="D2141" s="3" t="s">
        <v>1</v>
      </c>
      <c r="E2141">
        <v>51</v>
      </c>
      <c r="F2141">
        <v>2</v>
      </c>
      <c r="G2141">
        <v>105229.53</v>
      </c>
      <c r="H2141">
        <v>1</v>
      </c>
      <c r="I2141" t="b">
        <v>1</v>
      </c>
      <c r="J2141" t="b">
        <v>0</v>
      </c>
      <c r="K2141">
        <v>34967.75</v>
      </c>
      <c r="L2141" t="b">
        <v>1</v>
      </c>
      <c r="M2141" t="b">
        <v>1</v>
      </c>
      <c r="N2141">
        <v>2</v>
      </c>
      <c r="O2141" s="3" t="s">
        <v>8</v>
      </c>
      <c r="P2141">
        <v>848</v>
      </c>
      <c r="Q2141" t="s">
        <v>2967</v>
      </c>
      <c r="R2141" t="s">
        <v>2967</v>
      </c>
      <c r="S2141" t="s">
        <v>2968</v>
      </c>
      <c r="T2141" t="s">
        <v>2967</v>
      </c>
      <c r="U2141" t="s">
        <v>2968</v>
      </c>
      <c r="V2141" t="s">
        <v>2968</v>
      </c>
      <c r="W2141" t="s">
        <v>2968</v>
      </c>
      <c r="X2141" t="s">
        <v>2971</v>
      </c>
    </row>
    <row r="2142" spans="1:24">
      <c r="A2142">
        <v>15616931</v>
      </c>
      <c r="B2142">
        <v>653</v>
      </c>
      <c r="C2142" s="3" t="s">
        <v>2</v>
      </c>
      <c r="D2142" s="3" t="s">
        <v>5</v>
      </c>
      <c r="E2142">
        <v>41</v>
      </c>
      <c r="F2142">
        <v>8</v>
      </c>
      <c r="G2142">
        <v>102768.42</v>
      </c>
      <c r="H2142">
        <v>1</v>
      </c>
      <c r="I2142" t="b">
        <v>1</v>
      </c>
      <c r="J2142" t="b">
        <v>0</v>
      </c>
      <c r="K2142">
        <v>55663.85</v>
      </c>
      <c r="L2142" t="b">
        <v>0</v>
      </c>
      <c r="M2142" t="b">
        <v>0</v>
      </c>
      <c r="N2142">
        <v>4</v>
      </c>
      <c r="O2142" s="3" t="s">
        <v>0</v>
      </c>
      <c r="P2142">
        <v>285</v>
      </c>
      <c r="Q2142" t="s">
        <v>2967</v>
      </c>
      <c r="R2142" t="s">
        <v>2967</v>
      </c>
      <c r="S2142" t="s">
        <v>2970</v>
      </c>
      <c r="T2142" t="s">
        <v>2967</v>
      </c>
      <c r="U2142" t="s">
        <v>2968</v>
      </c>
      <c r="V2142" t="s">
        <v>2967</v>
      </c>
      <c r="W2142" t="s">
        <v>2970</v>
      </c>
      <c r="X2142" t="s">
        <v>2968</v>
      </c>
    </row>
    <row r="2143" spans="1:24">
      <c r="A2143">
        <v>15758372</v>
      </c>
      <c r="B2143">
        <v>674</v>
      </c>
      <c r="C2143" s="3" t="s">
        <v>2</v>
      </c>
      <c r="D2143" s="3" t="s">
        <v>5</v>
      </c>
      <c r="E2143">
        <v>18</v>
      </c>
      <c r="F2143">
        <v>7</v>
      </c>
      <c r="G2143">
        <v>0</v>
      </c>
      <c r="H2143">
        <v>2</v>
      </c>
      <c r="I2143" t="b">
        <v>1</v>
      </c>
      <c r="J2143" t="b">
        <v>1</v>
      </c>
      <c r="K2143">
        <v>55753.120000000003</v>
      </c>
      <c r="L2143" t="b">
        <v>1</v>
      </c>
      <c r="M2143" t="b">
        <v>1</v>
      </c>
      <c r="N2143">
        <v>5</v>
      </c>
      <c r="O2143" s="3" t="s">
        <v>0</v>
      </c>
      <c r="P2143">
        <v>603</v>
      </c>
      <c r="Q2143" t="s">
        <v>2967</v>
      </c>
      <c r="R2143" t="s">
        <v>2972</v>
      </c>
      <c r="S2143" t="s">
        <v>2970</v>
      </c>
      <c r="T2143" t="s">
        <v>2969</v>
      </c>
      <c r="U2143" t="s">
        <v>2967</v>
      </c>
      <c r="V2143" t="s">
        <v>2967</v>
      </c>
      <c r="W2143" t="s">
        <v>2970</v>
      </c>
      <c r="X2143" t="s">
        <v>2970</v>
      </c>
    </row>
    <row r="2144" spans="1:24">
      <c r="A2144">
        <v>15782591</v>
      </c>
      <c r="B2144">
        <v>690</v>
      </c>
      <c r="C2144" s="3" t="s">
        <v>2</v>
      </c>
      <c r="D2144" s="3" t="s">
        <v>5</v>
      </c>
      <c r="E2144">
        <v>35</v>
      </c>
      <c r="F2144">
        <v>6</v>
      </c>
      <c r="G2144">
        <v>112689.95</v>
      </c>
      <c r="H2144">
        <v>1</v>
      </c>
      <c r="I2144" t="b">
        <v>1</v>
      </c>
      <c r="J2144" t="b">
        <v>0</v>
      </c>
      <c r="K2144">
        <v>176962.31</v>
      </c>
      <c r="L2144" t="b">
        <v>0</v>
      </c>
      <c r="M2144" t="b">
        <v>0</v>
      </c>
      <c r="N2144">
        <v>3</v>
      </c>
      <c r="O2144" s="3" t="s">
        <v>8</v>
      </c>
      <c r="P2144">
        <v>828</v>
      </c>
      <c r="Q2144" t="s">
        <v>2967</v>
      </c>
      <c r="R2144" t="s">
        <v>131</v>
      </c>
      <c r="S2144" t="s">
        <v>2967</v>
      </c>
      <c r="T2144" t="s">
        <v>2967</v>
      </c>
      <c r="U2144" t="s">
        <v>2968</v>
      </c>
      <c r="V2144" t="s">
        <v>2971</v>
      </c>
      <c r="W2144" t="s">
        <v>2967</v>
      </c>
      <c r="X2144" t="s">
        <v>2971</v>
      </c>
    </row>
    <row r="2145" spans="1:24">
      <c r="A2145">
        <v>15612109</v>
      </c>
      <c r="B2145">
        <v>819</v>
      </c>
      <c r="C2145" s="3" t="s">
        <v>2</v>
      </c>
      <c r="D2145" s="3" t="s">
        <v>5</v>
      </c>
      <c r="E2145">
        <v>38</v>
      </c>
      <c r="F2145">
        <v>9</v>
      </c>
      <c r="G2145">
        <v>122334.26</v>
      </c>
      <c r="H2145">
        <v>2</v>
      </c>
      <c r="I2145" t="b">
        <v>1</v>
      </c>
      <c r="J2145" t="b">
        <v>1</v>
      </c>
      <c r="K2145">
        <v>181507.44</v>
      </c>
      <c r="L2145" t="b">
        <v>0</v>
      </c>
      <c r="M2145" t="b">
        <v>0</v>
      </c>
      <c r="N2145">
        <v>1</v>
      </c>
      <c r="O2145" s="3" t="s">
        <v>8</v>
      </c>
      <c r="P2145">
        <v>586</v>
      </c>
      <c r="Q2145" t="s">
        <v>2971</v>
      </c>
      <c r="R2145" t="s">
        <v>2967</v>
      </c>
      <c r="S2145" t="s">
        <v>2970</v>
      </c>
      <c r="T2145" t="s">
        <v>2967</v>
      </c>
      <c r="U2145" t="s">
        <v>2967</v>
      </c>
      <c r="V2145" t="s">
        <v>2971</v>
      </c>
      <c r="W2145" t="s">
        <v>2968</v>
      </c>
      <c r="X2145" t="s">
        <v>2967</v>
      </c>
    </row>
    <row r="2146" spans="1:24">
      <c r="A2146">
        <v>15613712</v>
      </c>
      <c r="B2146">
        <v>634</v>
      </c>
      <c r="C2146" s="3" t="s">
        <v>15</v>
      </c>
      <c r="D2146" s="3" t="s">
        <v>5</v>
      </c>
      <c r="E2146">
        <v>34</v>
      </c>
      <c r="F2146">
        <v>1</v>
      </c>
      <c r="G2146">
        <v>0</v>
      </c>
      <c r="H2146">
        <v>2</v>
      </c>
      <c r="I2146" t="b">
        <v>1</v>
      </c>
      <c r="J2146" t="b">
        <v>0</v>
      </c>
      <c r="K2146">
        <v>61995.57</v>
      </c>
      <c r="L2146" t="b">
        <v>0</v>
      </c>
      <c r="M2146" t="b">
        <v>0</v>
      </c>
      <c r="N2146">
        <v>5</v>
      </c>
      <c r="O2146" s="3" t="s">
        <v>8</v>
      </c>
      <c r="P2146">
        <v>522</v>
      </c>
      <c r="Q2146" t="s">
        <v>2967</v>
      </c>
      <c r="R2146" t="s">
        <v>131</v>
      </c>
      <c r="S2146" t="s">
        <v>2968</v>
      </c>
      <c r="T2146" t="s">
        <v>2969</v>
      </c>
      <c r="U2146" t="s">
        <v>2967</v>
      </c>
      <c r="V2146" t="s">
        <v>2967</v>
      </c>
      <c r="W2146" t="s">
        <v>2970</v>
      </c>
      <c r="X2146" t="s">
        <v>2967</v>
      </c>
    </row>
    <row r="2147" spans="1:24">
      <c r="A2147">
        <v>15639322</v>
      </c>
      <c r="B2147">
        <v>633</v>
      </c>
      <c r="C2147" s="3" t="s">
        <v>15</v>
      </c>
      <c r="D2147" s="3" t="s">
        <v>5</v>
      </c>
      <c r="E2147">
        <v>33</v>
      </c>
      <c r="F2147">
        <v>4</v>
      </c>
      <c r="G2147">
        <v>137847.41</v>
      </c>
      <c r="H2147">
        <v>2</v>
      </c>
      <c r="I2147" t="b">
        <v>1</v>
      </c>
      <c r="J2147" t="b">
        <v>0</v>
      </c>
      <c r="K2147">
        <v>98349.13</v>
      </c>
      <c r="L2147" t="b">
        <v>0</v>
      </c>
      <c r="M2147" t="b">
        <v>0</v>
      </c>
      <c r="N2147">
        <v>1</v>
      </c>
      <c r="O2147" s="3" t="s">
        <v>0</v>
      </c>
      <c r="P2147">
        <v>836</v>
      </c>
      <c r="Q2147" t="s">
        <v>2967</v>
      </c>
      <c r="R2147" t="s">
        <v>131</v>
      </c>
      <c r="S2147" t="s">
        <v>2967</v>
      </c>
      <c r="T2147" t="s">
        <v>2967</v>
      </c>
      <c r="U2147" t="s">
        <v>2967</v>
      </c>
      <c r="V2147" t="s">
        <v>2967</v>
      </c>
      <c r="W2147" t="s">
        <v>2968</v>
      </c>
      <c r="X2147" t="s">
        <v>2971</v>
      </c>
    </row>
    <row r="2148" spans="1:24">
      <c r="A2148">
        <v>15594349</v>
      </c>
      <c r="B2148">
        <v>850</v>
      </c>
      <c r="C2148" s="3" t="s">
        <v>2</v>
      </c>
      <c r="D2148" s="3" t="s">
        <v>5</v>
      </c>
      <c r="E2148">
        <v>49</v>
      </c>
      <c r="F2148">
        <v>5</v>
      </c>
      <c r="G2148">
        <v>122486.47</v>
      </c>
      <c r="H2148">
        <v>1</v>
      </c>
      <c r="I2148" t="b">
        <v>0</v>
      </c>
      <c r="J2148" t="b">
        <v>1</v>
      </c>
      <c r="K2148">
        <v>59748.19</v>
      </c>
      <c r="L2148" t="b">
        <v>0</v>
      </c>
      <c r="M2148" t="b">
        <v>0</v>
      </c>
      <c r="N2148">
        <v>3</v>
      </c>
      <c r="O2148" s="3" t="s">
        <v>0</v>
      </c>
      <c r="P2148">
        <v>852</v>
      </c>
      <c r="Q2148" t="s">
        <v>2971</v>
      </c>
      <c r="R2148" t="s">
        <v>2967</v>
      </c>
      <c r="S2148" t="s">
        <v>2967</v>
      </c>
      <c r="T2148" t="s">
        <v>2967</v>
      </c>
      <c r="U2148" t="s">
        <v>2968</v>
      </c>
      <c r="V2148" t="s">
        <v>2967</v>
      </c>
      <c r="W2148" t="s">
        <v>2967</v>
      </c>
      <c r="X2148" t="s">
        <v>2971</v>
      </c>
    </row>
    <row r="2149" spans="1:24">
      <c r="A2149">
        <v>15574167</v>
      </c>
      <c r="B2149">
        <v>665</v>
      </c>
      <c r="C2149" s="3" t="s">
        <v>2</v>
      </c>
      <c r="D2149" s="3" t="s">
        <v>5</v>
      </c>
      <c r="E2149">
        <v>33</v>
      </c>
      <c r="F2149">
        <v>2</v>
      </c>
      <c r="G2149">
        <v>101286.11</v>
      </c>
      <c r="H2149">
        <v>1</v>
      </c>
      <c r="I2149" t="b">
        <v>1</v>
      </c>
      <c r="J2149" t="b">
        <v>1</v>
      </c>
      <c r="K2149">
        <v>159840.51</v>
      </c>
      <c r="L2149" t="b">
        <v>0</v>
      </c>
      <c r="M2149" t="b">
        <v>0</v>
      </c>
      <c r="N2149">
        <v>5</v>
      </c>
      <c r="O2149" s="3" t="s">
        <v>10</v>
      </c>
      <c r="P2149">
        <v>770</v>
      </c>
      <c r="Q2149" t="s">
        <v>2967</v>
      </c>
      <c r="R2149" t="s">
        <v>131</v>
      </c>
      <c r="S2149" t="s">
        <v>2968</v>
      </c>
      <c r="T2149" t="s">
        <v>2967</v>
      </c>
      <c r="U2149" t="s">
        <v>2968</v>
      </c>
      <c r="V2149" t="s">
        <v>2971</v>
      </c>
      <c r="W2149" t="s">
        <v>2970</v>
      </c>
      <c r="X2149" t="s">
        <v>2970</v>
      </c>
    </row>
    <row r="2150" spans="1:24">
      <c r="A2150">
        <v>15811842</v>
      </c>
      <c r="B2150">
        <v>630</v>
      </c>
      <c r="C2150" s="3" t="s">
        <v>15</v>
      </c>
      <c r="D2150" s="3" t="s">
        <v>5</v>
      </c>
      <c r="E2150">
        <v>26</v>
      </c>
      <c r="F2150">
        <v>7</v>
      </c>
      <c r="G2150">
        <v>0</v>
      </c>
      <c r="H2150">
        <v>2</v>
      </c>
      <c r="I2150" t="b">
        <v>1</v>
      </c>
      <c r="J2150" t="b">
        <v>1</v>
      </c>
      <c r="K2150">
        <v>6656.64</v>
      </c>
      <c r="L2150" t="b">
        <v>0</v>
      </c>
      <c r="M2150" t="b">
        <v>0</v>
      </c>
      <c r="N2150">
        <v>2</v>
      </c>
      <c r="O2150" s="3" t="s">
        <v>0</v>
      </c>
      <c r="P2150">
        <v>776</v>
      </c>
      <c r="Q2150" t="s">
        <v>2967</v>
      </c>
      <c r="R2150" t="s">
        <v>131</v>
      </c>
      <c r="S2150" t="s">
        <v>2970</v>
      </c>
      <c r="T2150" t="s">
        <v>2969</v>
      </c>
      <c r="U2150" t="s">
        <v>2967</v>
      </c>
      <c r="V2150" t="s">
        <v>2969</v>
      </c>
      <c r="W2150" t="s">
        <v>2968</v>
      </c>
      <c r="X2150" t="s">
        <v>2970</v>
      </c>
    </row>
    <row r="2151" spans="1:24">
      <c r="A2151">
        <v>15648794</v>
      </c>
      <c r="B2151">
        <v>836</v>
      </c>
      <c r="C2151" s="3" t="s">
        <v>15</v>
      </c>
      <c r="D2151" s="3" t="s">
        <v>5</v>
      </c>
      <c r="E2151">
        <v>57</v>
      </c>
      <c r="F2151">
        <v>4</v>
      </c>
      <c r="G2151">
        <v>101247.06</v>
      </c>
      <c r="H2151">
        <v>1</v>
      </c>
      <c r="I2151" t="b">
        <v>1</v>
      </c>
      <c r="J2151" t="b">
        <v>0</v>
      </c>
      <c r="K2151">
        <v>37141.620000000003</v>
      </c>
      <c r="L2151" t="b">
        <v>1</v>
      </c>
      <c r="M2151" t="b">
        <v>1</v>
      </c>
      <c r="N2151">
        <v>4</v>
      </c>
      <c r="O2151" s="3" t="s">
        <v>4</v>
      </c>
      <c r="P2151">
        <v>611</v>
      </c>
      <c r="Q2151" t="s">
        <v>2971</v>
      </c>
      <c r="R2151" t="s">
        <v>2973</v>
      </c>
      <c r="S2151" t="s">
        <v>2967</v>
      </c>
      <c r="T2151" t="s">
        <v>2967</v>
      </c>
      <c r="U2151" t="s">
        <v>2968</v>
      </c>
      <c r="V2151" t="s">
        <v>2968</v>
      </c>
      <c r="W2151" t="s">
        <v>2970</v>
      </c>
      <c r="X2151" t="s">
        <v>2970</v>
      </c>
    </row>
    <row r="2152" spans="1:24">
      <c r="A2152">
        <v>15771211</v>
      </c>
      <c r="B2152">
        <v>668</v>
      </c>
      <c r="C2152" s="3" t="s">
        <v>2</v>
      </c>
      <c r="D2152" s="3" t="s">
        <v>5</v>
      </c>
      <c r="E2152">
        <v>38</v>
      </c>
      <c r="F2152">
        <v>10</v>
      </c>
      <c r="G2152">
        <v>86977.96</v>
      </c>
      <c r="H2152">
        <v>1</v>
      </c>
      <c r="I2152" t="b">
        <v>0</v>
      </c>
      <c r="J2152" t="b">
        <v>1</v>
      </c>
      <c r="K2152">
        <v>37094.75</v>
      </c>
      <c r="L2152" t="b">
        <v>0</v>
      </c>
      <c r="M2152" t="b">
        <v>0</v>
      </c>
      <c r="N2152">
        <v>1</v>
      </c>
      <c r="O2152" s="3" t="s">
        <v>0</v>
      </c>
      <c r="P2152">
        <v>628</v>
      </c>
      <c r="Q2152" t="s">
        <v>2967</v>
      </c>
      <c r="R2152" t="s">
        <v>2967</v>
      </c>
      <c r="S2152" t="s">
        <v>2970</v>
      </c>
      <c r="T2152" t="s">
        <v>2968</v>
      </c>
      <c r="U2152" t="s">
        <v>2968</v>
      </c>
      <c r="V2152" t="s">
        <v>2968</v>
      </c>
      <c r="W2152" t="s">
        <v>2968</v>
      </c>
      <c r="X2152" t="s">
        <v>2970</v>
      </c>
    </row>
    <row r="2153" spans="1:24">
      <c r="A2153">
        <v>15588614</v>
      </c>
      <c r="B2153">
        <v>753</v>
      </c>
      <c r="C2153" s="3" t="s">
        <v>2</v>
      </c>
      <c r="D2153" s="3" t="s">
        <v>5</v>
      </c>
      <c r="E2153">
        <v>57</v>
      </c>
      <c r="F2153">
        <v>7</v>
      </c>
      <c r="G2153">
        <v>0</v>
      </c>
      <c r="H2153">
        <v>1</v>
      </c>
      <c r="I2153" t="b">
        <v>1</v>
      </c>
      <c r="J2153" t="b">
        <v>0</v>
      </c>
      <c r="K2153">
        <v>159475.07999999999</v>
      </c>
      <c r="L2153" t="b">
        <v>1</v>
      </c>
      <c r="M2153" t="b">
        <v>1</v>
      </c>
      <c r="N2153">
        <v>2</v>
      </c>
      <c r="O2153" s="3" t="s">
        <v>0</v>
      </c>
      <c r="P2153">
        <v>647</v>
      </c>
      <c r="Q2153" t="s">
        <v>2970</v>
      </c>
      <c r="R2153" t="s">
        <v>2973</v>
      </c>
      <c r="S2153" t="s">
        <v>2970</v>
      </c>
      <c r="T2153" t="s">
        <v>2969</v>
      </c>
      <c r="U2153" t="s">
        <v>2968</v>
      </c>
      <c r="V2153" t="s">
        <v>2971</v>
      </c>
      <c r="W2153" t="s">
        <v>2968</v>
      </c>
      <c r="X2153" t="s">
        <v>2970</v>
      </c>
    </row>
    <row r="2154" spans="1:24">
      <c r="A2154">
        <v>15630698</v>
      </c>
      <c r="B2154">
        <v>745</v>
      </c>
      <c r="C2154" s="3" t="s">
        <v>2</v>
      </c>
      <c r="D2154" s="3" t="s">
        <v>1</v>
      </c>
      <c r="E2154">
        <v>55</v>
      </c>
      <c r="F2154">
        <v>9</v>
      </c>
      <c r="G2154">
        <v>110123.59</v>
      </c>
      <c r="H2154">
        <v>1</v>
      </c>
      <c r="I2154" t="b">
        <v>0</v>
      </c>
      <c r="J2154" t="b">
        <v>1</v>
      </c>
      <c r="K2154">
        <v>51548.14</v>
      </c>
      <c r="L2154" t="b">
        <v>1</v>
      </c>
      <c r="M2154" t="b">
        <v>1</v>
      </c>
      <c r="N2154">
        <v>5</v>
      </c>
      <c r="O2154" s="3" t="s">
        <v>4</v>
      </c>
      <c r="P2154">
        <v>765</v>
      </c>
      <c r="Q2154" t="s">
        <v>2970</v>
      </c>
      <c r="R2154" t="s">
        <v>2967</v>
      </c>
      <c r="S2154" t="s">
        <v>2970</v>
      </c>
      <c r="T2154" t="s">
        <v>2967</v>
      </c>
      <c r="U2154" t="s">
        <v>2968</v>
      </c>
      <c r="V2154" t="s">
        <v>2967</v>
      </c>
      <c r="W2154" t="s">
        <v>2970</v>
      </c>
      <c r="X2154" t="s">
        <v>2970</v>
      </c>
    </row>
    <row r="2155" spans="1:24">
      <c r="A2155">
        <v>15694200</v>
      </c>
      <c r="B2155">
        <v>693</v>
      </c>
      <c r="C2155" s="3" t="s">
        <v>2</v>
      </c>
      <c r="D2155" s="3" t="s">
        <v>5</v>
      </c>
      <c r="E2155">
        <v>36</v>
      </c>
      <c r="F2155">
        <v>8</v>
      </c>
      <c r="G2155">
        <v>178111.82</v>
      </c>
      <c r="H2155">
        <v>1</v>
      </c>
      <c r="I2155" t="b">
        <v>0</v>
      </c>
      <c r="J2155" t="b">
        <v>0</v>
      </c>
      <c r="K2155">
        <v>58719.63</v>
      </c>
      <c r="L2155" t="b">
        <v>1</v>
      </c>
      <c r="M2155" t="b">
        <v>1</v>
      </c>
      <c r="N2155">
        <v>2</v>
      </c>
      <c r="O2155" s="3" t="s">
        <v>8</v>
      </c>
      <c r="P2155">
        <v>447</v>
      </c>
      <c r="Q2155" t="s">
        <v>2967</v>
      </c>
      <c r="R2155" t="s">
        <v>2967</v>
      </c>
      <c r="S2155" t="s">
        <v>2970</v>
      </c>
      <c r="T2155" t="s">
        <v>2970</v>
      </c>
      <c r="U2155" t="s">
        <v>2968</v>
      </c>
      <c r="V2155" t="s">
        <v>2967</v>
      </c>
      <c r="W2155" t="s">
        <v>2968</v>
      </c>
      <c r="X2155" t="s">
        <v>2967</v>
      </c>
    </row>
    <row r="2156" spans="1:24">
      <c r="A2156">
        <v>15721426</v>
      </c>
      <c r="B2156">
        <v>606</v>
      </c>
      <c r="C2156" s="3" t="s">
        <v>6</v>
      </c>
      <c r="D2156" s="3" t="s">
        <v>5</v>
      </c>
      <c r="E2156">
        <v>65</v>
      </c>
      <c r="F2156">
        <v>10</v>
      </c>
      <c r="G2156">
        <v>126306.64</v>
      </c>
      <c r="H2156">
        <v>3</v>
      </c>
      <c r="I2156" t="b">
        <v>0</v>
      </c>
      <c r="J2156" t="b">
        <v>0</v>
      </c>
      <c r="K2156">
        <v>7861.68</v>
      </c>
      <c r="L2156" t="b">
        <v>1</v>
      </c>
      <c r="M2156" t="b">
        <v>1</v>
      </c>
      <c r="N2156">
        <v>5</v>
      </c>
      <c r="O2156" s="3" t="s">
        <v>0</v>
      </c>
      <c r="P2156">
        <v>591</v>
      </c>
      <c r="Q2156" t="s">
        <v>2967</v>
      </c>
      <c r="R2156" t="s">
        <v>2973</v>
      </c>
      <c r="S2156" t="s">
        <v>2970</v>
      </c>
      <c r="T2156" t="s">
        <v>2967</v>
      </c>
      <c r="U2156" t="s">
        <v>2970</v>
      </c>
      <c r="V2156" t="s">
        <v>2969</v>
      </c>
      <c r="W2156" t="s">
        <v>2970</v>
      </c>
      <c r="X2156" t="s">
        <v>2967</v>
      </c>
    </row>
    <row r="2157" spans="1:24">
      <c r="A2157">
        <v>15725997</v>
      </c>
      <c r="B2157">
        <v>660</v>
      </c>
      <c r="C2157" s="3" t="s">
        <v>2</v>
      </c>
      <c r="D2157" s="3" t="s">
        <v>1</v>
      </c>
      <c r="E2157">
        <v>35</v>
      </c>
      <c r="F2157">
        <v>6</v>
      </c>
      <c r="G2157">
        <v>100768.77</v>
      </c>
      <c r="H2157">
        <v>1</v>
      </c>
      <c r="I2157" t="b">
        <v>1</v>
      </c>
      <c r="J2157" t="b">
        <v>0</v>
      </c>
      <c r="K2157">
        <v>19199.61</v>
      </c>
      <c r="L2157" t="b">
        <v>0</v>
      </c>
      <c r="M2157" t="b">
        <v>0</v>
      </c>
      <c r="N2157">
        <v>2</v>
      </c>
      <c r="O2157" s="3" t="s">
        <v>0</v>
      </c>
      <c r="P2157">
        <v>659</v>
      </c>
      <c r="Q2157" t="s">
        <v>2967</v>
      </c>
      <c r="R2157" t="s">
        <v>131</v>
      </c>
      <c r="S2157" t="s">
        <v>2967</v>
      </c>
      <c r="T2157" t="s">
        <v>2967</v>
      </c>
      <c r="U2157" t="s">
        <v>2968</v>
      </c>
      <c r="V2157" t="s">
        <v>2969</v>
      </c>
      <c r="W2157" t="s">
        <v>2968</v>
      </c>
      <c r="X2157" t="s">
        <v>2970</v>
      </c>
    </row>
    <row r="2158" spans="1:24">
      <c r="A2158">
        <v>15762138</v>
      </c>
      <c r="B2158">
        <v>608</v>
      </c>
      <c r="C2158" s="3" t="s">
        <v>2</v>
      </c>
      <c r="D2158" s="3" t="s">
        <v>5</v>
      </c>
      <c r="E2158">
        <v>42</v>
      </c>
      <c r="F2158">
        <v>5</v>
      </c>
      <c r="G2158">
        <v>0</v>
      </c>
      <c r="H2158">
        <v>2</v>
      </c>
      <c r="I2158" t="b">
        <v>1</v>
      </c>
      <c r="J2158" t="b">
        <v>0</v>
      </c>
      <c r="K2158">
        <v>178504.29</v>
      </c>
      <c r="L2158" t="b">
        <v>0</v>
      </c>
      <c r="M2158" t="b">
        <v>0</v>
      </c>
      <c r="N2158">
        <v>4</v>
      </c>
      <c r="O2158" s="3" t="s">
        <v>0</v>
      </c>
      <c r="P2158">
        <v>403</v>
      </c>
      <c r="Q2158" t="s">
        <v>2967</v>
      </c>
      <c r="R2158" t="s">
        <v>2967</v>
      </c>
      <c r="S2158" t="s">
        <v>2967</v>
      </c>
      <c r="T2158" t="s">
        <v>2969</v>
      </c>
      <c r="U2158" t="s">
        <v>2967</v>
      </c>
      <c r="V2158" t="s">
        <v>2971</v>
      </c>
      <c r="W2158" t="s">
        <v>2970</v>
      </c>
      <c r="X2158" t="s">
        <v>2967</v>
      </c>
    </row>
    <row r="2159" spans="1:24">
      <c r="A2159">
        <v>15750649</v>
      </c>
      <c r="B2159">
        <v>744</v>
      </c>
      <c r="C2159" s="3" t="s">
        <v>2</v>
      </c>
      <c r="D2159" s="3" t="s">
        <v>1</v>
      </c>
      <c r="E2159">
        <v>44</v>
      </c>
      <c r="F2159">
        <v>3</v>
      </c>
      <c r="G2159">
        <v>0</v>
      </c>
      <c r="H2159">
        <v>2</v>
      </c>
      <c r="I2159" t="b">
        <v>1</v>
      </c>
      <c r="J2159" t="b">
        <v>1</v>
      </c>
      <c r="K2159">
        <v>189016.14</v>
      </c>
      <c r="L2159" t="b">
        <v>0</v>
      </c>
      <c r="M2159" t="b">
        <v>0</v>
      </c>
      <c r="N2159">
        <v>4</v>
      </c>
      <c r="O2159" s="3" t="s">
        <v>10</v>
      </c>
      <c r="P2159">
        <v>862</v>
      </c>
      <c r="Q2159" t="s">
        <v>2970</v>
      </c>
      <c r="R2159" t="s">
        <v>2967</v>
      </c>
      <c r="S2159" t="s">
        <v>2968</v>
      </c>
      <c r="T2159" t="s">
        <v>2969</v>
      </c>
      <c r="U2159" t="s">
        <v>2967</v>
      </c>
      <c r="V2159" t="s">
        <v>2971</v>
      </c>
      <c r="W2159" t="s">
        <v>2970</v>
      </c>
      <c r="X2159" t="s">
        <v>2971</v>
      </c>
    </row>
    <row r="2160" spans="1:24">
      <c r="A2160">
        <v>15685706</v>
      </c>
      <c r="B2160">
        <v>731</v>
      </c>
      <c r="C2160" s="3" t="s">
        <v>2</v>
      </c>
      <c r="D2160" s="3" t="s">
        <v>1</v>
      </c>
      <c r="E2160">
        <v>40</v>
      </c>
      <c r="F2160">
        <v>7</v>
      </c>
      <c r="G2160">
        <v>118991.79</v>
      </c>
      <c r="H2160">
        <v>1</v>
      </c>
      <c r="I2160" t="b">
        <v>1</v>
      </c>
      <c r="J2160" t="b">
        <v>1</v>
      </c>
      <c r="K2160">
        <v>156048.64000000001</v>
      </c>
      <c r="L2160" t="b">
        <v>0</v>
      </c>
      <c r="M2160" t="b">
        <v>0</v>
      </c>
      <c r="N2160">
        <v>2</v>
      </c>
      <c r="O2160" s="3" t="s">
        <v>10</v>
      </c>
      <c r="P2160">
        <v>253</v>
      </c>
      <c r="Q2160" t="s">
        <v>2970</v>
      </c>
      <c r="R2160" t="s">
        <v>2967</v>
      </c>
      <c r="S2160" t="s">
        <v>2970</v>
      </c>
      <c r="T2160" t="s">
        <v>2967</v>
      </c>
      <c r="U2160" t="s">
        <v>2968</v>
      </c>
      <c r="V2160" t="s">
        <v>2971</v>
      </c>
      <c r="W2160" t="s">
        <v>2968</v>
      </c>
      <c r="X2160" t="s">
        <v>2968</v>
      </c>
    </row>
    <row r="2161" spans="1:24">
      <c r="A2161">
        <v>15641835</v>
      </c>
      <c r="B2161">
        <v>683</v>
      </c>
      <c r="C2161" s="3" t="s">
        <v>2</v>
      </c>
      <c r="D2161" s="3" t="s">
        <v>5</v>
      </c>
      <c r="E2161">
        <v>72</v>
      </c>
      <c r="F2161">
        <v>3</v>
      </c>
      <c r="G2161">
        <v>140997.26</v>
      </c>
      <c r="H2161">
        <v>1</v>
      </c>
      <c r="I2161" t="b">
        <v>0</v>
      </c>
      <c r="J2161" t="b">
        <v>1</v>
      </c>
      <c r="K2161">
        <v>52876.41</v>
      </c>
      <c r="L2161" t="b">
        <v>0</v>
      </c>
      <c r="M2161" t="b">
        <v>0</v>
      </c>
      <c r="N2161">
        <v>3</v>
      </c>
      <c r="O2161" s="3" t="s">
        <v>8</v>
      </c>
      <c r="P2161">
        <v>580</v>
      </c>
      <c r="Q2161" t="s">
        <v>2967</v>
      </c>
      <c r="R2161" t="s">
        <v>2973</v>
      </c>
      <c r="S2161" t="s">
        <v>2968</v>
      </c>
      <c r="T2161" t="s">
        <v>2967</v>
      </c>
      <c r="U2161" t="s">
        <v>2968</v>
      </c>
      <c r="V2161" t="s">
        <v>2967</v>
      </c>
      <c r="W2161" t="s">
        <v>2967</v>
      </c>
      <c r="X2161" t="s">
        <v>2967</v>
      </c>
    </row>
    <row r="2162" spans="1:24">
      <c r="A2162">
        <v>15586821</v>
      </c>
      <c r="B2162">
        <v>727</v>
      </c>
      <c r="C2162" s="3" t="s">
        <v>2</v>
      </c>
      <c r="D2162" s="3" t="s">
        <v>5</v>
      </c>
      <c r="E2162">
        <v>28</v>
      </c>
      <c r="F2162">
        <v>5</v>
      </c>
      <c r="G2162">
        <v>0</v>
      </c>
      <c r="H2162">
        <v>2</v>
      </c>
      <c r="I2162" t="b">
        <v>0</v>
      </c>
      <c r="J2162" t="b">
        <v>1</v>
      </c>
      <c r="K2162">
        <v>19653.080000000002</v>
      </c>
      <c r="L2162" t="b">
        <v>0</v>
      </c>
      <c r="M2162" t="b">
        <v>0</v>
      </c>
      <c r="N2162">
        <v>3</v>
      </c>
      <c r="O2162" s="3" t="s">
        <v>4</v>
      </c>
      <c r="P2162">
        <v>351</v>
      </c>
      <c r="Q2162" t="s">
        <v>2970</v>
      </c>
      <c r="R2162" t="s">
        <v>131</v>
      </c>
      <c r="S2162" t="s">
        <v>2967</v>
      </c>
      <c r="T2162" t="s">
        <v>2969</v>
      </c>
      <c r="U2162" t="s">
        <v>2967</v>
      </c>
      <c r="V2162" t="s">
        <v>2969</v>
      </c>
      <c r="W2162" t="s">
        <v>2967</v>
      </c>
      <c r="X2162" t="s">
        <v>2968</v>
      </c>
    </row>
    <row r="2163" spans="1:24">
      <c r="A2163">
        <v>15569678</v>
      </c>
      <c r="B2163">
        <v>561</v>
      </c>
      <c r="C2163" s="3" t="s">
        <v>6</v>
      </c>
      <c r="D2163" s="3" t="s">
        <v>5</v>
      </c>
      <c r="E2163">
        <v>32</v>
      </c>
      <c r="F2163">
        <v>6</v>
      </c>
      <c r="G2163">
        <v>166824.59</v>
      </c>
      <c r="H2163">
        <v>1</v>
      </c>
      <c r="I2163" t="b">
        <v>1</v>
      </c>
      <c r="J2163" t="b">
        <v>0</v>
      </c>
      <c r="K2163">
        <v>139451.98000000001</v>
      </c>
      <c r="L2163" t="b">
        <v>0</v>
      </c>
      <c r="M2163" t="b">
        <v>0</v>
      </c>
      <c r="N2163">
        <v>5</v>
      </c>
      <c r="O2163" s="3" t="s">
        <v>4</v>
      </c>
      <c r="P2163">
        <v>296</v>
      </c>
      <c r="Q2163" t="s">
        <v>2967</v>
      </c>
      <c r="R2163" t="s">
        <v>131</v>
      </c>
      <c r="S2163" t="s">
        <v>2967</v>
      </c>
      <c r="T2163" t="s">
        <v>2970</v>
      </c>
      <c r="U2163" t="s">
        <v>2968</v>
      </c>
      <c r="V2163" t="s">
        <v>2970</v>
      </c>
      <c r="W2163" t="s">
        <v>2970</v>
      </c>
      <c r="X2163" t="s">
        <v>2968</v>
      </c>
    </row>
    <row r="2164" spans="1:24">
      <c r="A2164">
        <v>15793842</v>
      </c>
      <c r="B2164">
        <v>700</v>
      </c>
      <c r="C2164" s="3" t="s">
        <v>2</v>
      </c>
      <c r="D2164" s="3" t="s">
        <v>1</v>
      </c>
      <c r="E2164">
        <v>34</v>
      </c>
      <c r="F2164">
        <v>2</v>
      </c>
      <c r="G2164">
        <v>76322.69</v>
      </c>
      <c r="H2164">
        <v>1</v>
      </c>
      <c r="I2164" t="b">
        <v>1</v>
      </c>
      <c r="J2164" t="b">
        <v>0</v>
      </c>
      <c r="K2164">
        <v>128136.29</v>
      </c>
      <c r="L2164" t="b">
        <v>0</v>
      </c>
      <c r="M2164" t="b">
        <v>0</v>
      </c>
      <c r="N2164">
        <v>1</v>
      </c>
      <c r="O2164" s="3" t="s">
        <v>0</v>
      </c>
      <c r="P2164">
        <v>479</v>
      </c>
      <c r="Q2164" t="s">
        <v>2967</v>
      </c>
      <c r="R2164" t="s">
        <v>131</v>
      </c>
      <c r="S2164" t="s">
        <v>2968</v>
      </c>
      <c r="T2164" t="s">
        <v>2968</v>
      </c>
      <c r="U2164" t="s">
        <v>2968</v>
      </c>
      <c r="V2164" t="s">
        <v>2970</v>
      </c>
      <c r="W2164" t="s">
        <v>2968</v>
      </c>
      <c r="X2164" t="s">
        <v>2967</v>
      </c>
    </row>
    <row r="2165" spans="1:24">
      <c r="A2165">
        <v>15667554</v>
      </c>
      <c r="B2165">
        <v>605</v>
      </c>
      <c r="C2165" s="3" t="s">
        <v>2</v>
      </c>
      <c r="D2165" s="3" t="s">
        <v>5</v>
      </c>
      <c r="E2165">
        <v>35</v>
      </c>
      <c r="F2165">
        <v>6</v>
      </c>
      <c r="G2165">
        <v>0</v>
      </c>
      <c r="H2165">
        <v>2</v>
      </c>
      <c r="I2165" t="b">
        <v>1</v>
      </c>
      <c r="J2165" t="b">
        <v>1</v>
      </c>
      <c r="K2165">
        <v>45206.57</v>
      </c>
      <c r="L2165" t="b">
        <v>0</v>
      </c>
      <c r="M2165" t="b">
        <v>0</v>
      </c>
      <c r="N2165">
        <v>3</v>
      </c>
      <c r="O2165" s="3" t="s">
        <v>8</v>
      </c>
      <c r="P2165">
        <v>241</v>
      </c>
      <c r="Q2165" t="s">
        <v>2967</v>
      </c>
      <c r="R2165" t="s">
        <v>131</v>
      </c>
      <c r="S2165" t="s">
        <v>2967</v>
      </c>
      <c r="T2165" t="s">
        <v>2969</v>
      </c>
      <c r="U2165" t="s">
        <v>2967</v>
      </c>
      <c r="V2165" t="s">
        <v>2968</v>
      </c>
      <c r="W2165" t="s">
        <v>2967</v>
      </c>
      <c r="X2165" t="s">
        <v>2968</v>
      </c>
    </row>
    <row r="2166" spans="1:24">
      <c r="A2166">
        <v>15794479</v>
      </c>
      <c r="B2166">
        <v>767</v>
      </c>
      <c r="C2166" s="3" t="s">
        <v>15</v>
      </c>
      <c r="D2166" s="3" t="s">
        <v>5</v>
      </c>
      <c r="E2166">
        <v>77</v>
      </c>
      <c r="F2166">
        <v>8</v>
      </c>
      <c r="G2166">
        <v>149083.70000000001</v>
      </c>
      <c r="H2166">
        <v>1</v>
      </c>
      <c r="I2166" t="b">
        <v>1</v>
      </c>
      <c r="J2166" t="b">
        <v>1</v>
      </c>
      <c r="K2166">
        <v>190146.83</v>
      </c>
      <c r="L2166" t="b">
        <v>0</v>
      </c>
      <c r="M2166" t="b">
        <v>0</v>
      </c>
      <c r="N2166">
        <v>5</v>
      </c>
      <c r="O2166" s="3" t="s">
        <v>4</v>
      </c>
      <c r="P2166">
        <v>383</v>
      </c>
      <c r="Q2166" t="s">
        <v>2970</v>
      </c>
      <c r="R2166" t="s">
        <v>2973</v>
      </c>
      <c r="S2166" t="s">
        <v>2970</v>
      </c>
      <c r="T2166" t="s">
        <v>2967</v>
      </c>
      <c r="U2166" t="s">
        <v>2968</v>
      </c>
      <c r="V2166" t="s">
        <v>2971</v>
      </c>
      <c r="W2166" t="s">
        <v>2970</v>
      </c>
      <c r="X2166" t="s">
        <v>2968</v>
      </c>
    </row>
    <row r="2167" spans="1:24">
      <c r="A2167">
        <v>15585041</v>
      </c>
      <c r="B2167">
        <v>511</v>
      </c>
      <c r="C2167" s="3" t="s">
        <v>2</v>
      </c>
      <c r="D2167" s="3" t="s">
        <v>5</v>
      </c>
      <c r="E2167">
        <v>33</v>
      </c>
      <c r="F2167">
        <v>7</v>
      </c>
      <c r="G2167">
        <v>0</v>
      </c>
      <c r="H2167">
        <v>2</v>
      </c>
      <c r="I2167" t="b">
        <v>0</v>
      </c>
      <c r="J2167" t="b">
        <v>1</v>
      </c>
      <c r="K2167">
        <v>158313.87</v>
      </c>
      <c r="L2167" t="b">
        <v>0</v>
      </c>
      <c r="M2167" t="b">
        <v>0</v>
      </c>
      <c r="N2167">
        <v>4</v>
      </c>
      <c r="O2167" s="3" t="s">
        <v>10</v>
      </c>
      <c r="P2167">
        <v>413</v>
      </c>
      <c r="Q2167" t="s">
        <v>2968</v>
      </c>
      <c r="R2167" t="s">
        <v>131</v>
      </c>
      <c r="S2167" t="s">
        <v>2970</v>
      </c>
      <c r="T2167" t="s">
        <v>2969</v>
      </c>
      <c r="U2167" t="s">
        <v>2967</v>
      </c>
      <c r="V2167" t="s">
        <v>2971</v>
      </c>
      <c r="W2167" t="s">
        <v>2970</v>
      </c>
      <c r="X2167" t="s">
        <v>2967</v>
      </c>
    </row>
    <row r="2168" spans="1:24">
      <c r="A2168">
        <v>15780650</v>
      </c>
      <c r="B2168">
        <v>667</v>
      </c>
      <c r="C2168" s="3" t="s">
        <v>2</v>
      </c>
      <c r="D2168" s="3" t="s">
        <v>5</v>
      </c>
      <c r="E2168">
        <v>40</v>
      </c>
      <c r="F2168">
        <v>9</v>
      </c>
      <c r="G2168">
        <v>0</v>
      </c>
      <c r="H2168">
        <v>1</v>
      </c>
      <c r="I2168" t="b">
        <v>1</v>
      </c>
      <c r="J2168" t="b">
        <v>1</v>
      </c>
      <c r="K2168">
        <v>96670.2</v>
      </c>
      <c r="L2168" t="b">
        <v>0</v>
      </c>
      <c r="M2168" t="b">
        <v>0</v>
      </c>
      <c r="N2168">
        <v>3</v>
      </c>
      <c r="O2168" s="3" t="s">
        <v>4</v>
      </c>
      <c r="P2168">
        <v>879</v>
      </c>
      <c r="Q2168" t="s">
        <v>2967</v>
      </c>
      <c r="R2168" t="s">
        <v>2967</v>
      </c>
      <c r="S2168" t="s">
        <v>2970</v>
      </c>
      <c r="T2168" t="s">
        <v>2969</v>
      </c>
      <c r="U2168" t="s">
        <v>2968</v>
      </c>
      <c r="V2168" t="s">
        <v>2967</v>
      </c>
      <c r="W2168" t="s">
        <v>2967</v>
      </c>
      <c r="X2168" t="s">
        <v>2971</v>
      </c>
    </row>
    <row r="2169" spans="1:24">
      <c r="A2169">
        <v>15780846</v>
      </c>
      <c r="B2169">
        <v>787</v>
      </c>
      <c r="C2169" s="3" t="s">
        <v>2</v>
      </c>
      <c r="D2169" s="3" t="s">
        <v>5</v>
      </c>
      <c r="E2169">
        <v>33</v>
      </c>
      <c r="F2169">
        <v>1</v>
      </c>
      <c r="G2169">
        <v>126588.81</v>
      </c>
      <c r="H2169">
        <v>2</v>
      </c>
      <c r="I2169" t="b">
        <v>0</v>
      </c>
      <c r="J2169" t="b">
        <v>1</v>
      </c>
      <c r="K2169">
        <v>62163.53</v>
      </c>
      <c r="L2169" t="b">
        <v>0</v>
      </c>
      <c r="M2169" t="b">
        <v>0</v>
      </c>
      <c r="N2169">
        <v>1</v>
      </c>
      <c r="O2169" s="3" t="s">
        <v>4</v>
      </c>
      <c r="P2169">
        <v>251</v>
      </c>
      <c r="Q2169" t="s">
        <v>2970</v>
      </c>
      <c r="R2169" t="s">
        <v>131</v>
      </c>
      <c r="S2169" t="s">
        <v>2968</v>
      </c>
      <c r="T2169" t="s">
        <v>2967</v>
      </c>
      <c r="U2169" t="s">
        <v>2967</v>
      </c>
      <c r="V2169" t="s">
        <v>2967</v>
      </c>
      <c r="W2169" t="s">
        <v>2968</v>
      </c>
      <c r="X2169" t="s">
        <v>2968</v>
      </c>
    </row>
    <row r="2170" spans="1:24">
      <c r="A2170">
        <v>15805260</v>
      </c>
      <c r="B2170">
        <v>705</v>
      </c>
      <c r="C2170" s="3" t="s">
        <v>6</v>
      </c>
      <c r="D2170" s="3" t="s">
        <v>1</v>
      </c>
      <c r="E2170">
        <v>56</v>
      </c>
      <c r="F2170">
        <v>2</v>
      </c>
      <c r="G2170">
        <v>143249.67000000001</v>
      </c>
      <c r="H2170">
        <v>1</v>
      </c>
      <c r="I2170" t="b">
        <v>1</v>
      </c>
      <c r="J2170" t="b">
        <v>0</v>
      </c>
      <c r="K2170">
        <v>88428.41</v>
      </c>
      <c r="L2170" t="b">
        <v>1</v>
      </c>
      <c r="M2170" t="b">
        <v>1</v>
      </c>
      <c r="N2170">
        <v>3</v>
      </c>
      <c r="O2170" s="3" t="s">
        <v>10</v>
      </c>
      <c r="P2170">
        <v>613</v>
      </c>
      <c r="Q2170" t="s">
        <v>2970</v>
      </c>
      <c r="R2170" t="s">
        <v>2973</v>
      </c>
      <c r="S2170" t="s">
        <v>2968</v>
      </c>
      <c r="T2170" t="s">
        <v>2967</v>
      </c>
      <c r="U2170" t="s">
        <v>2968</v>
      </c>
      <c r="V2170" t="s">
        <v>2967</v>
      </c>
      <c r="W2170" t="s">
        <v>2967</v>
      </c>
      <c r="X2170" t="s">
        <v>2970</v>
      </c>
    </row>
    <row r="2171" spans="1:24">
      <c r="A2171">
        <v>15621629</v>
      </c>
      <c r="B2171">
        <v>773</v>
      </c>
      <c r="C2171" s="3" t="s">
        <v>6</v>
      </c>
      <c r="D2171" s="3" t="s">
        <v>5</v>
      </c>
      <c r="E2171">
        <v>43</v>
      </c>
      <c r="F2171">
        <v>8</v>
      </c>
      <c r="G2171">
        <v>81844.91</v>
      </c>
      <c r="H2171">
        <v>2</v>
      </c>
      <c r="I2171" t="b">
        <v>1</v>
      </c>
      <c r="J2171" t="b">
        <v>1</v>
      </c>
      <c r="K2171">
        <v>35908.46</v>
      </c>
      <c r="L2171" t="b">
        <v>0</v>
      </c>
      <c r="M2171" t="b">
        <v>0</v>
      </c>
      <c r="N2171">
        <v>5</v>
      </c>
      <c r="O2171" s="3" t="s">
        <v>10</v>
      </c>
      <c r="P2171">
        <v>368</v>
      </c>
      <c r="Q2171" t="s">
        <v>2970</v>
      </c>
      <c r="R2171" t="s">
        <v>2967</v>
      </c>
      <c r="S2171" t="s">
        <v>2970</v>
      </c>
      <c r="T2171" t="s">
        <v>2968</v>
      </c>
      <c r="U2171" t="s">
        <v>2967</v>
      </c>
      <c r="V2171" t="s">
        <v>2968</v>
      </c>
      <c r="W2171" t="s">
        <v>2970</v>
      </c>
      <c r="X2171" t="s">
        <v>2968</v>
      </c>
    </row>
    <row r="2172" spans="1:24">
      <c r="A2172">
        <v>15662151</v>
      </c>
      <c r="B2172">
        <v>554</v>
      </c>
      <c r="C2172" s="3" t="s">
        <v>2</v>
      </c>
      <c r="D2172" s="3" t="s">
        <v>5</v>
      </c>
      <c r="E2172">
        <v>40</v>
      </c>
      <c r="F2172">
        <v>4</v>
      </c>
      <c r="G2172">
        <v>0</v>
      </c>
      <c r="H2172">
        <v>1</v>
      </c>
      <c r="I2172" t="b">
        <v>0</v>
      </c>
      <c r="J2172" t="b">
        <v>1</v>
      </c>
      <c r="K2172">
        <v>168780.04</v>
      </c>
      <c r="L2172" t="b">
        <v>0</v>
      </c>
      <c r="M2172" t="b">
        <v>0</v>
      </c>
      <c r="N2172">
        <v>5</v>
      </c>
      <c r="O2172" s="3" t="s">
        <v>8</v>
      </c>
      <c r="P2172">
        <v>544</v>
      </c>
      <c r="Q2172" t="s">
        <v>2967</v>
      </c>
      <c r="R2172" t="s">
        <v>2967</v>
      </c>
      <c r="S2172" t="s">
        <v>2967</v>
      </c>
      <c r="T2172" t="s">
        <v>2969</v>
      </c>
      <c r="U2172" t="s">
        <v>2968</v>
      </c>
      <c r="V2172" t="s">
        <v>2971</v>
      </c>
      <c r="W2172" t="s">
        <v>2970</v>
      </c>
      <c r="X2172" t="s">
        <v>2967</v>
      </c>
    </row>
    <row r="2173" spans="1:24">
      <c r="A2173">
        <v>15747174</v>
      </c>
      <c r="B2173">
        <v>526</v>
      </c>
      <c r="C2173" s="3" t="s">
        <v>6</v>
      </c>
      <c r="D2173" s="3" t="s">
        <v>5</v>
      </c>
      <c r="E2173">
        <v>58</v>
      </c>
      <c r="F2173">
        <v>9</v>
      </c>
      <c r="G2173">
        <v>190298.89</v>
      </c>
      <c r="H2173">
        <v>2</v>
      </c>
      <c r="I2173" t="b">
        <v>1</v>
      </c>
      <c r="J2173" t="b">
        <v>1</v>
      </c>
      <c r="K2173">
        <v>191263.76</v>
      </c>
      <c r="L2173" t="b">
        <v>0</v>
      </c>
      <c r="M2173" t="b">
        <v>0</v>
      </c>
      <c r="N2173">
        <v>1</v>
      </c>
      <c r="O2173" s="3" t="s">
        <v>0</v>
      </c>
      <c r="P2173">
        <v>889</v>
      </c>
      <c r="Q2173" t="s">
        <v>2968</v>
      </c>
      <c r="R2173" t="s">
        <v>2973</v>
      </c>
      <c r="S2173" t="s">
        <v>2970</v>
      </c>
      <c r="T2173" t="s">
        <v>2970</v>
      </c>
      <c r="U2173" t="s">
        <v>2967</v>
      </c>
      <c r="V2173" t="s">
        <v>2971</v>
      </c>
      <c r="W2173" t="s">
        <v>2968</v>
      </c>
      <c r="X2173" t="s">
        <v>2971</v>
      </c>
    </row>
    <row r="2174" spans="1:24">
      <c r="A2174">
        <v>15651585</v>
      </c>
      <c r="B2174">
        <v>661</v>
      </c>
      <c r="C2174" s="3" t="s">
        <v>6</v>
      </c>
      <c r="D2174" s="3" t="s">
        <v>5</v>
      </c>
      <c r="E2174">
        <v>35</v>
      </c>
      <c r="F2174">
        <v>2</v>
      </c>
      <c r="G2174">
        <v>117212.18</v>
      </c>
      <c r="H2174">
        <v>1</v>
      </c>
      <c r="I2174" t="b">
        <v>1</v>
      </c>
      <c r="J2174" t="b">
        <v>1</v>
      </c>
      <c r="K2174">
        <v>83052.03</v>
      </c>
      <c r="L2174" t="b">
        <v>0</v>
      </c>
      <c r="M2174" t="b">
        <v>0</v>
      </c>
      <c r="N2174">
        <v>3</v>
      </c>
      <c r="O2174" s="3" t="s">
        <v>0</v>
      </c>
      <c r="P2174">
        <v>821</v>
      </c>
      <c r="Q2174" t="s">
        <v>2967</v>
      </c>
      <c r="R2174" t="s">
        <v>131</v>
      </c>
      <c r="S2174" t="s">
        <v>2968</v>
      </c>
      <c r="T2174" t="s">
        <v>2967</v>
      </c>
      <c r="U2174" t="s">
        <v>2968</v>
      </c>
      <c r="V2174" t="s">
        <v>2967</v>
      </c>
      <c r="W2174" t="s">
        <v>2967</v>
      </c>
      <c r="X2174" t="s">
        <v>2971</v>
      </c>
    </row>
    <row r="2175" spans="1:24">
      <c r="A2175">
        <v>15649738</v>
      </c>
      <c r="B2175">
        <v>698</v>
      </c>
      <c r="C2175" s="3" t="s">
        <v>2</v>
      </c>
      <c r="D2175" s="3" t="s">
        <v>1</v>
      </c>
      <c r="E2175">
        <v>46</v>
      </c>
      <c r="F2175">
        <v>0</v>
      </c>
      <c r="G2175">
        <v>0</v>
      </c>
      <c r="H2175">
        <v>2</v>
      </c>
      <c r="I2175" t="b">
        <v>1</v>
      </c>
      <c r="J2175" t="b">
        <v>1</v>
      </c>
      <c r="K2175">
        <v>125962.02</v>
      </c>
      <c r="L2175" t="b">
        <v>0</v>
      </c>
      <c r="M2175" t="b">
        <v>0</v>
      </c>
      <c r="N2175">
        <v>2</v>
      </c>
      <c r="O2175" s="3" t="s">
        <v>0</v>
      </c>
      <c r="P2175">
        <v>613</v>
      </c>
      <c r="Q2175" t="s">
        <v>2967</v>
      </c>
      <c r="R2175" t="s">
        <v>2967</v>
      </c>
      <c r="S2175" t="s">
        <v>2968</v>
      </c>
      <c r="T2175" t="s">
        <v>2969</v>
      </c>
      <c r="U2175" t="s">
        <v>2967</v>
      </c>
      <c r="V2175" t="s">
        <v>2970</v>
      </c>
      <c r="W2175" t="s">
        <v>2968</v>
      </c>
      <c r="X2175" t="s">
        <v>2970</v>
      </c>
    </row>
    <row r="2176" spans="1:24">
      <c r="A2176">
        <v>15633108</v>
      </c>
      <c r="B2176">
        <v>646</v>
      </c>
      <c r="C2176" s="3" t="s">
        <v>2</v>
      </c>
      <c r="D2176" s="3" t="s">
        <v>5</v>
      </c>
      <c r="E2176">
        <v>26</v>
      </c>
      <c r="F2176">
        <v>4</v>
      </c>
      <c r="G2176">
        <v>139848.17000000001</v>
      </c>
      <c r="H2176">
        <v>1</v>
      </c>
      <c r="I2176" t="b">
        <v>1</v>
      </c>
      <c r="J2176" t="b">
        <v>0</v>
      </c>
      <c r="K2176">
        <v>164696.26999999999</v>
      </c>
      <c r="L2176" t="b">
        <v>0</v>
      </c>
      <c r="M2176" t="b">
        <v>0</v>
      </c>
      <c r="N2176">
        <v>2</v>
      </c>
      <c r="O2176" s="3" t="s">
        <v>0</v>
      </c>
      <c r="P2176">
        <v>915</v>
      </c>
      <c r="Q2176" t="s">
        <v>2967</v>
      </c>
      <c r="R2176" t="s">
        <v>131</v>
      </c>
      <c r="S2176" t="s">
        <v>2967</v>
      </c>
      <c r="T2176" t="s">
        <v>2967</v>
      </c>
      <c r="U2176" t="s">
        <v>2968</v>
      </c>
      <c r="V2176" t="s">
        <v>2971</v>
      </c>
      <c r="W2176" t="s">
        <v>2968</v>
      </c>
      <c r="X2176" t="s">
        <v>2971</v>
      </c>
    </row>
    <row r="2177" spans="1:24">
      <c r="A2177">
        <v>15769254</v>
      </c>
      <c r="B2177">
        <v>757</v>
      </c>
      <c r="C2177" s="3" t="s">
        <v>6</v>
      </c>
      <c r="D2177" s="3" t="s">
        <v>1</v>
      </c>
      <c r="E2177">
        <v>34</v>
      </c>
      <c r="F2177">
        <v>9</v>
      </c>
      <c r="G2177">
        <v>101861.36</v>
      </c>
      <c r="H2177">
        <v>2</v>
      </c>
      <c r="I2177" t="b">
        <v>0</v>
      </c>
      <c r="J2177" t="b">
        <v>0</v>
      </c>
      <c r="K2177">
        <v>187011.96</v>
      </c>
      <c r="L2177" t="b">
        <v>0</v>
      </c>
      <c r="M2177" t="b">
        <v>0</v>
      </c>
      <c r="N2177">
        <v>5</v>
      </c>
      <c r="O2177" s="3" t="s">
        <v>10</v>
      </c>
      <c r="P2177">
        <v>903</v>
      </c>
      <c r="Q2177" t="s">
        <v>2970</v>
      </c>
      <c r="R2177" t="s">
        <v>131</v>
      </c>
      <c r="S2177" t="s">
        <v>2970</v>
      </c>
      <c r="T2177" t="s">
        <v>2967</v>
      </c>
      <c r="U2177" t="s">
        <v>2967</v>
      </c>
      <c r="V2177" t="s">
        <v>2971</v>
      </c>
      <c r="W2177" t="s">
        <v>2970</v>
      </c>
      <c r="X2177" t="s">
        <v>2971</v>
      </c>
    </row>
    <row r="2178" spans="1:24">
      <c r="A2178">
        <v>15704746</v>
      </c>
      <c r="B2178">
        <v>699</v>
      </c>
      <c r="C2178" s="3" t="s">
        <v>15</v>
      </c>
      <c r="D2178" s="3" t="s">
        <v>5</v>
      </c>
      <c r="E2178">
        <v>35</v>
      </c>
      <c r="F2178">
        <v>2</v>
      </c>
      <c r="G2178">
        <v>167455.66</v>
      </c>
      <c r="H2178">
        <v>2</v>
      </c>
      <c r="I2178" t="b">
        <v>1</v>
      </c>
      <c r="J2178" t="b">
        <v>1</v>
      </c>
      <c r="K2178">
        <v>55324.49</v>
      </c>
      <c r="L2178" t="b">
        <v>0</v>
      </c>
      <c r="M2178" t="b">
        <v>0</v>
      </c>
      <c r="N2178">
        <v>3</v>
      </c>
      <c r="O2178" s="3" t="s">
        <v>4</v>
      </c>
      <c r="P2178">
        <v>936</v>
      </c>
      <c r="Q2178" t="s">
        <v>2967</v>
      </c>
      <c r="R2178" t="s">
        <v>131</v>
      </c>
      <c r="S2178" t="s">
        <v>2968</v>
      </c>
      <c r="T2178" t="s">
        <v>2970</v>
      </c>
      <c r="U2178" t="s">
        <v>2967</v>
      </c>
      <c r="V2178" t="s">
        <v>2967</v>
      </c>
      <c r="W2178" t="s">
        <v>2967</v>
      </c>
      <c r="X2178" t="s">
        <v>2971</v>
      </c>
    </row>
    <row r="2179" spans="1:24">
      <c r="A2179">
        <v>15637644</v>
      </c>
      <c r="B2179">
        <v>667</v>
      </c>
      <c r="C2179" s="3" t="s">
        <v>2</v>
      </c>
      <c r="D2179" s="3" t="s">
        <v>1</v>
      </c>
      <c r="E2179">
        <v>24</v>
      </c>
      <c r="F2179">
        <v>4</v>
      </c>
      <c r="G2179">
        <v>0</v>
      </c>
      <c r="H2179">
        <v>2</v>
      </c>
      <c r="I2179" t="b">
        <v>0</v>
      </c>
      <c r="J2179" t="b">
        <v>1</v>
      </c>
      <c r="K2179">
        <v>34335.550000000003</v>
      </c>
      <c r="L2179" t="b">
        <v>0</v>
      </c>
      <c r="M2179" t="b">
        <v>0</v>
      </c>
      <c r="N2179">
        <v>5</v>
      </c>
      <c r="O2179" s="3" t="s">
        <v>0</v>
      </c>
      <c r="P2179">
        <v>560</v>
      </c>
      <c r="Q2179" t="s">
        <v>2967</v>
      </c>
      <c r="R2179" t="s">
        <v>2972</v>
      </c>
      <c r="S2179" t="s">
        <v>2967</v>
      </c>
      <c r="T2179" t="s">
        <v>2969</v>
      </c>
      <c r="U2179" t="s">
        <v>2967</v>
      </c>
      <c r="V2179" t="s">
        <v>2968</v>
      </c>
      <c r="W2179" t="s">
        <v>2970</v>
      </c>
      <c r="X2179" t="s">
        <v>2967</v>
      </c>
    </row>
    <row r="2180" spans="1:24">
      <c r="A2180">
        <v>15609562</v>
      </c>
      <c r="B2180">
        <v>774</v>
      </c>
      <c r="C2180" s="3" t="s">
        <v>15</v>
      </c>
      <c r="D2180" s="3" t="s">
        <v>1</v>
      </c>
      <c r="E2180">
        <v>43</v>
      </c>
      <c r="F2180">
        <v>1</v>
      </c>
      <c r="G2180">
        <v>116360.07</v>
      </c>
      <c r="H2180">
        <v>1</v>
      </c>
      <c r="I2180" t="b">
        <v>1</v>
      </c>
      <c r="J2180" t="b">
        <v>0</v>
      </c>
      <c r="K2180">
        <v>17004.14</v>
      </c>
      <c r="L2180" t="b">
        <v>0</v>
      </c>
      <c r="M2180" t="b">
        <v>0</v>
      </c>
      <c r="N2180">
        <v>5</v>
      </c>
      <c r="O2180" s="3" t="s">
        <v>8</v>
      </c>
      <c r="P2180">
        <v>239</v>
      </c>
      <c r="Q2180" t="s">
        <v>2970</v>
      </c>
      <c r="R2180" t="s">
        <v>2967</v>
      </c>
      <c r="S2180" t="s">
        <v>2968</v>
      </c>
      <c r="T2180" t="s">
        <v>2967</v>
      </c>
      <c r="U2180" t="s">
        <v>2968</v>
      </c>
      <c r="V2180" t="s">
        <v>2969</v>
      </c>
      <c r="W2180" t="s">
        <v>2970</v>
      </c>
      <c r="X2180" t="s">
        <v>2968</v>
      </c>
    </row>
    <row r="2181" spans="1:24">
      <c r="A2181">
        <v>15787459</v>
      </c>
      <c r="B2181">
        <v>745</v>
      </c>
      <c r="C2181" s="3" t="s">
        <v>15</v>
      </c>
      <c r="D2181" s="3" t="s">
        <v>5</v>
      </c>
      <c r="E2181">
        <v>40</v>
      </c>
      <c r="F2181">
        <v>3</v>
      </c>
      <c r="G2181">
        <v>88466.82</v>
      </c>
      <c r="H2181">
        <v>1</v>
      </c>
      <c r="I2181" t="b">
        <v>0</v>
      </c>
      <c r="J2181" t="b">
        <v>0</v>
      </c>
      <c r="K2181">
        <v>116331.42</v>
      </c>
      <c r="L2181" t="b">
        <v>0</v>
      </c>
      <c r="M2181" t="b">
        <v>0</v>
      </c>
      <c r="N2181">
        <v>4</v>
      </c>
      <c r="O2181" s="3" t="s">
        <v>8</v>
      </c>
      <c r="P2181">
        <v>645</v>
      </c>
      <c r="Q2181" t="s">
        <v>2970</v>
      </c>
      <c r="R2181" t="s">
        <v>2967</v>
      </c>
      <c r="S2181" t="s">
        <v>2968</v>
      </c>
      <c r="T2181" t="s">
        <v>2968</v>
      </c>
      <c r="U2181" t="s">
        <v>2968</v>
      </c>
      <c r="V2181" t="s">
        <v>2970</v>
      </c>
      <c r="W2181" t="s">
        <v>2970</v>
      </c>
      <c r="X2181" t="s">
        <v>2970</v>
      </c>
    </row>
    <row r="2182" spans="1:24">
      <c r="A2182">
        <v>15762902</v>
      </c>
      <c r="B2182">
        <v>649</v>
      </c>
      <c r="C2182" s="3" t="s">
        <v>2</v>
      </c>
      <c r="D2182" s="3" t="s">
        <v>1</v>
      </c>
      <c r="E2182">
        <v>42</v>
      </c>
      <c r="F2182">
        <v>7</v>
      </c>
      <c r="G2182">
        <v>0</v>
      </c>
      <c r="H2182">
        <v>2</v>
      </c>
      <c r="I2182" t="b">
        <v>0</v>
      </c>
      <c r="J2182" t="b">
        <v>1</v>
      </c>
      <c r="K2182">
        <v>22974.01</v>
      </c>
      <c r="L2182" t="b">
        <v>0</v>
      </c>
      <c r="M2182" t="b">
        <v>0</v>
      </c>
      <c r="N2182">
        <v>5</v>
      </c>
      <c r="O2182" s="3" t="s">
        <v>4</v>
      </c>
      <c r="P2182">
        <v>295</v>
      </c>
      <c r="Q2182" t="s">
        <v>2967</v>
      </c>
      <c r="R2182" t="s">
        <v>2967</v>
      </c>
      <c r="S2182" t="s">
        <v>2970</v>
      </c>
      <c r="T2182" t="s">
        <v>2969</v>
      </c>
      <c r="U2182" t="s">
        <v>2967</v>
      </c>
      <c r="V2182" t="s">
        <v>2968</v>
      </c>
      <c r="W2182" t="s">
        <v>2970</v>
      </c>
      <c r="X2182" t="s">
        <v>2968</v>
      </c>
    </row>
    <row r="2183" spans="1:24">
      <c r="A2183">
        <v>15738605</v>
      </c>
      <c r="B2183">
        <v>634</v>
      </c>
      <c r="C2183" s="3" t="s">
        <v>6</v>
      </c>
      <c r="D2183" s="3" t="s">
        <v>1</v>
      </c>
      <c r="E2183">
        <v>46</v>
      </c>
      <c r="F2183">
        <v>5</v>
      </c>
      <c r="G2183">
        <v>123642.36</v>
      </c>
      <c r="H2183">
        <v>1</v>
      </c>
      <c r="I2183" t="b">
        <v>1</v>
      </c>
      <c r="J2183" t="b">
        <v>1</v>
      </c>
      <c r="K2183">
        <v>49725.16</v>
      </c>
      <c r="L2183" t="b">
        <v>1</v>
      </c>
      <c r="M2183" t="b">
        <v>1</v>
      </c>
      <c r="N2183">
        <v>1</v>
      </c>
      <c r="O2183" s="3" t="s">
        <v>10</v>
      </c>
      <c r="P2183">
        <v>751</v>
      </c>
      <c r="Q2183" t="s">
        <v>2967</v>
      </c>
      <c r="R2183" t="s">
        <v>2967</v>
      </c>
      <c r="S2183" t="s">
        <v>2967</v>
      </c>
      <c r="T2183" t="s">
        <v>2967</v>
      </c>
      <c r="U2183" t="s">
        <v>2968</v>
      </c>
      <c r="V2183" t="s">
        <v>2968</v>
      </c>
      <c r="W2183" t="s">
        <v>2968</v>
      </c>
      <c r="X2183" t="s">
        <v>2970</v>
      </c>
    </row>
    <row r="2184" spans="1:24">
      <c r="A2184">
        <v>15724889</v>
      </c>
      <c r="B2184">
        <v>665</v>
      </c>
      <c r="C2184" s="3" t="s">
        <v>15</v>
      </c>
      <c r="D2184" s="3" t="s">
        <v>5</v>
      </c>
      <c r="E2184">
        <v>38</v>
      </c>
      <c r="F2184">
        <v>9</v>
      </c>
      <c r="G2184">
        <v>0</v>
      </c>
      <c r="H2184">
        <v>1</v>
      </c>
      <c r="I2184" t="b">
        <v>0</v>
      </c>
      <c r="J2184" t="b">
        <v>1</v>
      </c>
      <c r="K2184">
        <v>87412.74</v>
      </c>
      <c r="L2184" t="b">
        <v>0</v>
      </c>
      <c r="M2184" t="b">
        <v>0</v>
      </c>
      <c r="N2184">
        <v>3</v>
      </c>
      <c r="O2184" s="3" t="s">
        <v>4</v>
      </c>
      <c r="P2184">
        <v>309</v>
      </c>
      <c r="Q2184" t="s">
        <v>2967</v>
      </c>
      <c r="R2184" t="s">
        <v>2967</v>
      </c>
      <c r="S2184" t="s">
        <v>2970</v>
      </c>
      <c r="T2184" t="s">
        <v>2969</v>
      </c>
      <c r="U2184" t="s">
        <v>2968</v>
      </c>
      <c r="V2184" t="s">
        <v>2967</v>
      </c>
      <c r="W2184" t="s">
        <v>2967</v>
      </c>
      <c r="X2184" t="s">
        <v>2968</v>
      </c>
    </row>
    <row r="2185" spans="1:24">
      <c r="A2185">
        <v>15730735</v>
      </c>
      <c r="B2185">
        <v>713</v>
      </c>
      <c r="C2185" s="3" t="s">
        <v>2</v>
      </c>
      <c r="D2185" s="3" t="s">
        <v>5</v>
      </c>
      <c r="E2185">
        <v>38</v>
      </c>
      <c r="F2185">
        <v>9</v>
      </c>
      <c r="G2185">
        <v>72286.84</v>
      </c>
      <c r="H2185">
        <v>2</v>
      </c>
      <c r="I2185" t="b">
        <v>1</v>
      </c>
      <c r="J2185" t="b">
        <v>1</v>
      </c>
      <c r="K2185">
        <v>26136.89</v>
      </c>
      <c r="L2185" t="b">
        <v>0</v>
      </c>
      <c r="M2185" t="b">
        <v>0</v>
      </c>
      <c r="N2185">
        <v>1</v>
      </c>
      <c r="O2185" s="3" t="s">
        <v>8</v>
      </c>
      <c r="P2185">
        <v>570</v>
      </c>
      <c r="Q2185" t="s">
        <v>2970</v>
      </c>
      <c r="R2185" t="s">
        <v>2967</v>
      </c>
      <c r="S2185" t="s">
        <v>2970</v>
      </c>
      <c r="T2185" t="s">
        <v>2968</v>
      </c>
      <c r="U2185" t="s">
        <v>2967</v>
      </c>
      <c r="V2185" t="s">
        <v>2968</v>
      </c>
      <c r="W2185" t="s">
        <v>2968</v>
      </c>
      <c r="X2185" t="s">
        <v>2967</v>
      </c>
    </row>
    <row r="2186" spans="1:24">
      <c r="A2186">
        <v>15689147</v>
      </c>
      <c r="B2186">
        <v>652</v>
      </c>
      <c r="C2186" s="3" t="s">
        <v>2</v>
      </c>
      <c r="D2186" s="3" t="s">
        <v>1</v>
      </c>
      <c r="E2186">
        <v>40</v>
      </c>
      <c r="F2186">
        <v>1</v>
      </c>
      <c r="G2186">
        <v>0</v>
      </c>
      <c r="H2186">
        <v>2</v>
      </c>
      <c r="I2186" t="b">
        <v>1</v>
      </c>
      <c r="J2186" t="b">
        <v>0</v>
      </c>
      <c r="K2186">
        <v>126554.96</v>
      </c>
      <c r="L2186" t="b">
        <v>0</v>
      </c>
      <c r="M2186" t="b">
        <v>0</v>
      </c>
      <c r="N2186">
        <v>1</v>
      </c>
      <c r="O2186" s="3" t="s">
        <v>10</v>
      </c>
      <c r="P2186">
        <v>247</v>
      </c>
      <c r="Q2186" t="s">
        <v>2967</v>
      </c>
      <c r="R2186" t="s">
        <v>2967</v>
      </c>
      <c r="S2186" t="s">
        <v>2968</v>
      </c>
      <c r="T2186" t="s">
        <v>2969</v>
      </c>
      <c r="U2186" t="s">
        <v>2967</v>
      </c>
      <c r="V2186" t="s">
        <v>2970</v>
      </c>
      <c r="W2186" t="s">
        <v>2968</v>
      </c>
      <c r="X2186" t="s">
        <v>2968</v>
      </c>
    </row>
    <row r="2187" spans="1:24">
      <c r="A2187">
        <v>15730397</v>
      </c>
      <c r="B2187">
        <v>739</v>
      </c>
      <c r="C2187" s="3" t="s">
        <v>15</v>
      </c>
      <c r="D2187" s="3" t="s">
        <v>5</v>
      </c>
      <c r="E2187">
        <v>40</v>
      </c>
      <c r="F2187">
        <v>1</v>
      </c>
      <c r="G2187">
        <v>109681.61</v>
      </c>
      <c r="H2187">
        <v>1</v>
      </c>
      <c r="I2187" t="b">
        <v>1</v>
      </c>
      <c r="J2187" t="b">
        <v>1</v>
      </c>
      <c r="K2187">
        <v>193321.3</v>
      </c>
      <c r="L2187" t="b">
        <v>0</v>
      </c>
      <c r="M2187" t="b">
        <v>0</v>
      </c>
      <c r="N2187">
        <v>5</v>
      </c>
      <c r="O2187" s="3" t="s">
        <v>10</v>
      </c>
      <c r="P2187">
        <v>523</v>
      </c>
      <c r="Q2187" t="s">
        <v>2970</v>
      </c>
      <c r="R2187" t="s">
        <v>2967</v>
      </c>
      <c r="S2187" t="s">
        <v>2968</v>
      </c>
      <c r="T2187" t="s">
        <v>2967</v>
      </c>
      <c r="U2187" t="s">
        <v>2968</v>
      </c>
      <c r="V2187" t="s">
        <v>2971</v>
      </c>
      <c r="W2187" t="s">
        <v>2970</v>
      </c>
      <c r="X2187" t="s">
        <v>2967</v>
      </c>
    </row>
    <row r="2188" spans="1:24">
      <c r="A2188">
        <v>15762169</v>
      </c>
      <c r="B2188">
        <v>556</v>
      </c>
      <c r="C2188" s="3" t="s">
        <v>6</v>
      </c>
      <c r="D2188" s="3" t="s">
        <v>5</v>
      </c>
      <c r="E2188">
        <v>37</v>
      </c>
      <c r="F2188">
        <v>9</v>
      </c>
      <c r="G2188">
        <v>145018.64000000001</v>
      </c>
      <c r="H2188">
        <v>2</v>
      </c>
      <c r="I2188" t="b">
        <v>1</v>
      </c>
      <c r="J2188" t="b">
        <v>0</v>
      </c>
      <c r="K2188">
        <v>90928.02</v>
      </c>
      <c r="L2188" t="b">
        <v>1</v>
      </c>
      <c r="M2188" t="b">
        <v>1</v>
      </c>
      <c r="N2188">
        <v>1</v>
      </c>
      <c r="O2188" s="3" t="s">
        <v>8</v>
      </c>
      <c r="P2188">
        <v>545</v>
      </c>
      <c r="Q2188" t="s">
        <v>2967</v>
      </c>
      <c r="R2188" t="s">
        <v>2967</v>
      </c>
      <c r="S2188" t="s">
        <v>2970</v>
      </c>
      <c r="T2188" t="s">
        <v>2967</v>
      </c>
      <c r="U2188" t="s">
        <v>2967</v>
      </c>
      <c r="V2188" t="s">
        <v>2967</v>
      </c>
      <c r="W2188" t="s">
        <v>2968</v>
      </c>
      <c r="X2188" t="s">
        <v>2967</v>
      </c>
    </row>
    <row r="2189" spans="1:24">
      <c r="A2189">
        <v>15589320</v>
      </c>
      <c r="B2189">
        <v>699</v>
      </c>
      <c r="C2189" s="3" t="s">
        <v>15</v>
      </c>
      <c r="D2189" s="3" t="s">
        <v>5</v>
      </c>
      <c r="E2189">
        <v>34</v>
      </c>
      <c r="F2189">
        <v>8</v>
      </c>
      <c r="G2189">
        <v>0</v>
      </c>
      <c r="H2189">
        <v>1</v>
      </c>
      <c r="I2189" t="b">
        <v>1</v>
      </c>
      <c r="J2189" t="b">
        <v>1</v>
      </c>
      <c r="K2189">
        <v>76510.460000000006</v>
      </c>
      <c r="L2189" t="b">
        <v>0</v>
      </c>
      <c r="M2189" t="b">
        <v>0</v>
      </c>
      <c r="N2189">
        <v>2</v>
      </c>
      <c r="O2189" s="3" t="s">
        <v>10</v>
      </c>
      <c r="P2189">
        <v>403</v>
      </c>
      <c r="Q2189" t="s">
        <v>2967</v>
      </c>
      <c r="R2189" t="s">
        <v>131</v>
      </c>
      <c r="S2189" t="s">
        <v>2970</v>
      </c>
      <c r="T2189" t="s">
        <v>2969</v>
      </c>
      <c r="U2189" t="s">
        <v>2968</v>
      </c>
      <c r="V2189" t="s">
        <v>2967</v>
      </c>
      <c r="W2189" t="s">
        <v>2968</v>
      </c>
      <c r="X2189" t="s">
        <v>2967</v>
      </c>
    </row>
    <row r="2190" spans="1:24">
      <c r="A2190">
        <v>15799211</v>
      </c>
      <c r="B2190">
        <v>708</v>
      </c>
      <c r="C2190" s="3" t="s">
        <v>15</v>
      </c>
      <c r="D2190" s="3" t="s">
        <v>1</v>
      </c>
      <c r="E2190">
        <v>32</v>
      </c>
      <c r="F2190">
        <v>8</v>
      </c>
      <c r="G2190">
        <v>187487.63</v>
      </c>
      <c r="H2190">
        <v>1</v>
      </c>
      <c r="I2190" t="b">
        <v>1</v>
      </c>
      <c r="J2190" t="b">
        <v>1</v>
      </c>
      <c r="K2190">
        <v>120115.5</v>
      </c>
      <c r="L2190" t="b">
        <v>0</v>
      </c>
      <c r="M2190" t="b">
        <v>0</v>
      </c>
      <c r="N2190">
        <v>3</v>
      </c>
      <c r="O2190" s="3" t="s">
        <v>4</v>
      </c>
      <c r="P2190">
        <v>681</v>
      </c>
      <c r="Q2190" t="s">
        <v>2970</v>
      </c>
      <c r="R2190" t="s">
        <v>131</v>
      </c>
      <c r="S2190" t="s">
        <v>2970</v>
      </c>
      <c r="T2190" t="s">
        <v>2970</v>
      </c>
      <c r="U2190" t="s">
        <v>2968</v>
      </c>
      <c r="V2190" t="s">
        <v>2970</v>
      </c>
      <c r="W2190" t="s">
        <v>2967</v>
      </c>
      <c r="X2190" t="s">
        <v>2970</v>
      </c>
    </row>
    <row r="2191" spans="1:24">
      <c r="A2191">
        <v>15798310</v>
      </c>
      <c r="B2191">
        <v>480</v>
      </c>
      <c r="C2191" s="3" t="s">
        <v>2</v>
      </c>
      <c r="D2191" s="3" t="s">
        <v>5</v>
      </c>
      <c r="E2191">
        <v>35</v>
      </c>
      <c r="F2191">
        <v>2</v>
      </c>
      <c r="G2191">
        <v>165692.91</v>
      </c>
      <c r="H2191">
        <v>1</v>
      </c>
      <c r="I2191" t="b">
        <v>1</v>
      </c>
      <c r="J2191" t="b">
        <v>1</v>
      </c>
      <c r="K2191">
        <v>197984.58</v>
      </c>
      <c r="L2191" t="b">
        <v>0</v>
      </c>
      <c r="M2191" t="b">
        <v>0</v>
      </c>
      <c r="N2191">
        <v>5</v>
      </c>
      <c r="O2191" s="3" t="s">
        <v>4</v>
      </c>
      <c r="P2191">
        <v>592</v>
      </c>
      <c r="Q2191" t="s">
        <v>2968</v>
      </c>
      <c r="R2191" t="s">
        <v>131</v>
      </c>
      <c r="S2191" t="s">
        <v>2968</v>
      </c>
      <c r="T2191" t="s">
        <v>2970</v>
      </c>
      <c r="U2191" t="s">
        <v>2968</v>
      </c>
      <c r="V2191" t="s">
        <v>2971</v>
      </c>
      <c r="W2191" t="s">
        <v>2970</v>
      </c>
      <c r="X2191" t="s">
        <v>2967</v>
      </c>
    </row>
    <row r="2192" spans="1:24">
      <c r="A2192">
        <v>15609998</v>
      </c>
      <c r="B2192">
        <v>700</v>
      </c>
      <c r="C2192" s="3" t="s">
        <v>6</v>
      </c>
      <c r="D2192" s="3" t="s">
        <v>1</v>
      </c>
      <c r="E2192">
        <v>59</v>
      </c>
      <c r="F2192">
        <v>5</v>
      </c>
      <c r="G2192">
        <v>137648.41</v>
      </c>
      <c r="H2192">
        <v>1</v>
      </c>
      <c r="I2192" t="b">
        <v>1</v>
      </c>
      <c r="J2192" t="b">
        <v>0</v>
      </c>
      <c r="K2192">
        <v>142977.04999999999</v>
      </c>
      <c r="L2192" t="b">
        <v>1</v>
      </c>
      <c r="M2192" t="b">
        <v>1</v>
      </c>
      <c r="N2192">
        <v>2</v>
      </c>
      <c r="O2192" s="3" t="s">
        <v>10</v>
      </c>
      <c r="P2192">
        <v>839</v>
      </c>
      <c r="Q2192" t="s">
        <v>2967</v>
      </c>
      <c r="R2192" t="s">
        <v>2973</v>
      </c>
      <c r="S2192" t="s">
        <v>2967</v>
      </c>
      <c r="T2192" t="s">
        <v>2967</v>
      </c>
      <c r="U2192" t="s">
        <v>2968</v>
      </c>
      <c r="V2192" t="s">
        <v>2970</v>
      </c>
      <c r="W2192" t="s">
        <v>2968</v>
      </c>
      <c r="X2192" t="s">
        <v>2971</v>
      </c>
    </row>
    <row r="2193" spans="1:24">
      <c r="A2193">
        <v>15583548</v>
      </c>
      <c r="B2193">
        <v>525</v>
      </c>
      <c r="C2193" s="3" t="s">
        <v>15</v>
      </c>
      <c r="D2193" s="3" t="s">
        <v>1</v>
      </c>
      <c r="E2193">
        <v>47</v>
      </c>
      <c r="F2193">
        <v>6</v>
      </c>
      <c r="G2193">
        <v>118560</v>
      </c>
      <c r="H2193">
        <v>1</v>
      </c>
      <c r="I2193" t="b">
        <v>1</v>
      </c>
      <c r="J2193" t="b">
        <v>0</v>
      </c>
      <c r="K2193">
        <v>82522.61</v>
      </c>
      <c r="L2193" t="b">
        <v>1</v>
      </c>
      <c r="M2193" t="b">
        <v>1</v>
      </c>
      <c r="N2193">
        <v>4</v>
      </c>
      <c r="O2193" s="3" t="s">
        <v>10</v>
      </c>
      <c r="P2193">
        <v>375</v>
      </c>
      <c r="Q2193" t="s">
        <v>2968</v>
      </c>
      <c r="R2193" t="s">
        <v>2967</v>
      </c>
      <c r="S2193" t="s">
        <v>2967</v>
      </c>
      <c r="T2193" t="s">
        <v>2967</v>
      </c>
      <c r="U2193" t="s">
        <v>2968</v>
      </c>
      <c r="V2193" t="s">
        <v>2967</v>
      </c>
      <c r="W2193" t="s">
        <v>2970</v>
      </c>
      <c r="X2193" t="s">
        <v>2968</v>
      </c>
    </row>
    <row r="2194" spans="1:24">
      <c r="A2194">
        <v>15761763</v>
      </c>
      <c r="B2194">
        <v>845</v>
      </c>
      <c r="C2194" s="3" t="s">
        <v>2</v>
      </c>
      <c r="D2194" s="3" t="s">
        <v>5</v>
      </c>
      <c r="E2194">
        <v>33</v>
      </c>
      <c r="F2194">
        <v>8</v>
      </c>
      <c r="G2194">
        <v>164385.53</v>
      </c>
      <c r="H2194">
        <v>1</v>
      </c>
      <c r="I2194" t="b">
        <v>1</v>
      </c>
      <c r="J2194" t="b">
        <v>0</v>
      </c>
      <c r="K2194">
        <v>150664.97</v>
      </c>
      <c r="L2194" t="b">
        <v>0</v>
      </c>
      <c r="M2194" t="b">
        <v>0</v>
      </c>
      <c r="N2194">
        <v>5</v>
      </c>
      <c r="O2194" s="3" t="s">
        <v>4</v>
      </c>
      <c r="P2194">
        <v>588</v>
      </c>
      <c r="Q2194" t="s">
        <v>2971</v>
      </c>
      <c r="R2194" t="s">
        <v>131</v>
      </c>
      <c r="S2194" t="s">
        <v>2970</v>
      </c>
      <c r="T2194" t="s">
        <v>2970</v>
      </c>
      <c r="U2194" t="s">
        <v>2968</v>
      </c>
      <c r="V2194" t="s">
        <v>2971</v>
      </c>
      <c r="W2194" t="s">
        <v>2970</v>
      </c>
      <c r="X2194" t="s">
        <v>2967</v>
      </c>
    </row>
    <row r="2195" spans="1:24">
      <c r="A2195">
        <v>15764409</v>
      </c>
      <c r="B2195">
        <v>613</v>
      </c>
      <c r="C2195" s="3" t="s">
        <v>2</v>
      </c>
      <c r="D2195" s="3" t="s">
        <v>5</v>
      </c>
      <c r="E2195">
        <v>37</v>
      </c>
      <c r="F2195">
        <v>9</v>
      </c>
      <c r="G2195">
        <v>108286.5</v>
      </c>
      <c r="H2195">
        <v>1</v>
      </c>
      <c r="I2195" t="b">
        <v>1</v>
      </c>
      <c r="J2195" t="b">
        <v>1</v>
      </c>
      <c r="K2195">
        <v>114153.44</v>
      </c>
      <c r="L2195" t="b">
        <v>0</v>
      </c>
      <c r="M2195" t="b">
        <v>0</v>
      </c>
      <c r="N2195">
        <v>5</v>
      </c>
      <c r="O2195" s="3" t="s">
        <v>4</v>
      </c>
      <c r="P2195">
        <v>656</v>
      </c>
      <c r="Q2195" t="s">
        <v>2967</v>
      </c>
      <c r="R2195" t="s">
        <v>2967</v>
      </c>
      <c r="S2195" t="s">
        <v>2970</v>
      </c>
      <c r="T2195" t="s">
        <v>2967</v>
      </c>
      <c r="U2195" t="s">
        <v>2968</v>
      </c>
      <c r="V2195" t="s">
        <v>2970</v>
      </c>
      <c r="W2195" t="s">
        <v>2970</v>
      </c>
      <c r="X2195" t="s">
        <v>2970</v>
      </c>
    </row>
    <row r="2196" spans="1:24">
      <c r="A2196">
        <v>15710161</v>
      </c>
      <c r="B2196">
        <v>850</v>
      </c>
      <c r="C2196" s="3" t="s">
        <v>2</v>
      </c>
      <c r="D2196" s="3" t="s">
        <v>1</v>
      </c>
      <c r="E2196">
        <v>34</v>
      </c>
      <c r="F2196">
        <v>2</v>
      </c>
      <c r="G2196">
        <v>0</v>
      </c>
      <c r="H2196">
        <v>2</v>
      </c>
      <c r="I2196" t="b">
        <v>1</v>
      </c>
      <c r="J2196" t="b">
        <v>1</v>
      </c>
      <c r="K2196">
        <v>171706.66</v>
      </c>
      <c r="L2196" t="b">
        <v>0</v>
      </c>
      <c r="M2196" t="b">
        <v>0</v>
      </c>
      <c r="N2196">
        <v>4</v>
      </c>
      <c r="O2196" s="3" t="s">
        <v>8</v>
      </c>
      <c r="P2196">
        <v>589</v>
      </c>
      <c r="Q2196" t="s">
        <v>2971</v>
      </c>
      <c r="R2196" t="s">
        <v>131</v>
      </c>
      <c r="S2196" t="s">
        <v>2968</v>
      </c>
      <c r="T2196" t="s">
        <v>2969</v>
      </c>
      <c r="U2196" t="s">
        <v>2967</v>
      </c>
      <c r="V2196" t="s">
        <v>2971</v>
      </c>
      <c r="W2196" t="s">
        <v>2970</v>
      </c>
      <c r="X2196" t="s">
        <v>2967</v>
      </c>
    </row>
    <row r="2197" spans="1:24">
      <c r="A2197">
        <v>15735246</v>
      </c>
      <c r="B2197">
        <v>798</v>
      </c>
      <c r="C2197" s="3" t="s">
        <v>15</v>
      </c>
      <c r="D2197" s="3" t="s">
        <v>1</v>
      </c>
      <c r="E2197">
        <v>58</v>
      </c>
      <c r="F2197">
        <v>9</v>
      </c>
      <c r="G2197">
        <v>0</v>
      </c>
      <c r="H2197">
        <v>2</v>
      </c>
      <c r="I2197" t="b">
        <v>0</v>
      </c>
      <c r="J2197" t="b">
        <v>0</v>
      </c>
      <c r="K2197">
        <v>119071.56</v>
      </c>
      <c r="L2197" t="b">
        <v>1</v>
      </c>
      <c r="M2197" t="b">
        <v>1</v>
      </c>
      <c r="N2197">
        <v>3</v>
      </c>
      <c r="O2197" s="3" t="s">
        <v>0</v>
      </c>
      <c r="P2197">
        <v>400</v>
      </c>
      <c r="Q2197" t="s">
        <v>2970</v>
      </c>
      <c r="R2197" t="s">
        <v>2973</v>
      </c>
      <c r="S2197" t="s">
        <v>2970</v>
      </c>
      <c r="T2197" t="s">
        <v>2969</v>
      </c>
      <c r="U2197" t="s">
        <v>2967</v>
      </c>
      <c r="V2197" t="s">
        <v>2970</v>
      </c>
      <c r="W2197" t="s">
        <v>2967</v>
      </c>
      <c r="X2197" t="s">
        <v>2968</v>
      </c>
    </row>
    <row r="2198" spans="1:24">
      <c r="A2198">
        <v>15791700</v>
      </c>
      <c r="B2198">
        <v>773</v>
      </c>
      <c r="C2198" s="3" t="s">
        <v>6</v>
      </c>
      <c r="D2198" s="3" t="s">
        <v>5</v>
      </c>
      <c r="E2198">
        <v>47</v>
      </c>
      <c r="F2198">
        <v>2</v>
      </c>
      <c r="G2198">
        <v>118079.47</v>
      </c>
      <c r="H2198">
        <v>4</v>
      </c>
      <c r="I2198" t="b">
        <v>1</v>
      </c>
      <c r="J2198" t="b">
        <v>1</v>
      </c>
      <c r="K2198">
        <v>143007.49</v>
      </c>
      <c r="L2198" t="b">
        <v>1</v>
      </c>
      <c r="M2198" t="b">
        <v>1</v>
      </c>
      <c r="N2198">
        <v>4</v>
      </c>
      <c r="O2198" s="3" t="s">
        <v>10</v>
      </c>
      <c r="P2198">
        <v>668</v>
      </c>
      <c r="Q2198" t="s">
        <v>2970</v>
      </c>
      <c r="R2198" t="s">
        <v>2967</v>
      </c>
      <c r="S2198" t="s">
        <v>2968</v>
      </c>
      <c r="T2198" t="s">
        <v>2967</v>
      </c>
      <c r="U2198" t="s">
        <v>2970</v>
      </c>
      <c r="V2198" t="s">
        <v>2970</v>
      </c>
      <c r="W2198" t="s">
        <v>2970</v>
      </c>
      <c r="X2198" t="s">
        <v>2970</v>
      </c>
    </row>
    <row r="2199" spans="1:24">
      <c r="A2199">
        <v>15670753</v>
      </c>
      <c r="B2199">
        <v>614</v>
      </c>
      <c r="C2199" s="3" t="s">
        <v>15</v>
      </c>
      <c r="D2199" s="3" t="s">
        <v>5</v>
      </c>
      <c r="E2199">
        <v>35</v>
      </c>
      <c r="F2199">
        <v>2</v>
      </c>
      <c r="G2199">
        <v>127283.78</v>
      </c>
      <c r="H2199">
        <v>1</v>
      </c>
      <c r="I2199" t="b">
        <v>1</v>
      </c>
      <c r="J2199" t="b">
        <v>1</v>
      </c>
      <c r="K2199">
        <v>31302.35</v>
      </c>
      <c r="L2199" t="b">
        <v>0</v>
      </c>
      <c r="M2199" t="b">
        <v>0</v>
      </c>
      <c r="N2199">
        <v>1</v>
      </c>
      <c r="O2199" s="3" t="s">
        <v>8</v>
      </c>
      <c r="P2199">
        <v>668</v>
      </c>
      <c r="Q2199" t="s">
        <v>2967</v>
      </c>
      <c r="R2199" t="s">
        <v>131</v>
      </c>
      <c r="S2199" t="s">
        <v>2968</v>
      </c>
      <c r="T2199" t="s">
        <v>2967</v>
      </c>
      <c r="U2199" t="s">
        <v>2968</v>
      </c>
      <c r="V2199" t="s">
        <v>2968</v>
      </c>
      <c r="W2199" t="s">
        <v>2968</v>
      </c>
      <c r="X2199" t="s">
        <v>2970</v>
      </c>
    </row>
    <row r="2200" spans="1:24">
      <c r="A2200">
        <v>15573876</v>
      </c>
      <c r="B2200">
        <v>473</v>
      </c>
      <c r="C2200" s="3" t="s">
        <v>15</v>
      </c>
      <c r="D2200" s="3" t="s">
        <v>5</v>
      </c>
      <c r="E2200">
        <v>48</v>
      </c>
      <c r="F2200">
        <v>8</v>
      </c>
      <c r="G2200">
        <v>0</v>
      </c>
      <c r="H2200">
        <v>2</v>
      </c>
      <c r="I2200" t="b">
        <v>1</v>
      </c>
      <c r="J2200" t="b">
        <v>0</v>
      </c>
      <c r="K2200">
        <v>71139.8</v>
      </c>
      <c r="L2200" t="b">
        <v>0</v>
      </c>
      <c r="M2200" t="b">
        <v>0</v>
      </c>
      <c r="N2200">
        <v>4</v>
      </c>
      <c r="O2200" s="3" t="s">
        <v>8</v>
      </c>
      <c r="P2200">
        <v>304</v>
      </c>
      <c r="Q2200" t="s">
        <v>2968</v>
      </c>
      <c r="R2200" t="s">
        <v>2967</v>
      </c>
      <c r="S2200" t="s">
        <v>2970</v>
      </c>
      <c r="T2200" t="s">
        <v>2969</v>
      </c>
      <c r="U2200" t="s">
        <v>2967</v>
      </c>
      <c r="V2200" t="s">
        <v>2967</v>
      </c>
      <c r="W2200" t="s">
        <v>2970</v>
      </c>
      <c r="X2200" t="s">
        <v>2968</v>
      </c>
    </row>
    <row r="2201" spans="1:24">
      <c r="A2201">
        <v>15770174</v>
      </c>
      <c r="B2201">
        <v>762</v>
      </c>
      <c r="C2201" s="3" t="s">
        <v>2</v>
      </c>
      <c r="D2201" s="3" t="s">
        <v>5</v>
      </c>
      <c r="E2201">
        <v>29</v>
      </c>
      <c r="F2201">
        <v>6</v>
      </c>
      <c r="G2201">
        <v>141389.06</v>
      </c>
      <c r="H2201">
        <v>1</v>
      </c>
      <c r="I2201" t="b">
        <v>1</v>
      </c>
      <c r="J2201" t="b">
        <v>0</v>
      </c>
      <c r="K2201">
        <v>54122.89</v>
      </c>
      <c r="L2201" t="b">
        <v>0</v>
      </c>
      <c r="M2201" t="b">
        <v>0</v>
      </c>
      <c r="N2201">
        <v>2</v>
      </c>
      <c r="O2201" s="3" t="s">
        <v>0</v>
      </c>
      <c r="P2201">
        <v>635</v>
      </c>
      <c r="Q2201" t="s">
        <v>2970</v>
      </c>
      <c r="R2201" t="s">
        <v>131</v>
      </c>
      <c r="S2201" t="s">
        <v>2967</v>
      </c>
      <c r="T2201" t="s">
        <v>2967</v>
      </c>
      <c r="U2201" t="s">
        <v>2968</v>
      </c>
      <c r="V2201" t="s">
        <v>2967</v>
      </c>
      <c r="W2201" t="s">
        <v>2968</v>
      </c>
      <c r="X2201" t="s">
        <v>2970</v>
      </c>
    </row>
    <row r="2202" spans="1:24">
      <c r="A2202">
        <v>15641114</v>
      </c>
      <c r="B2202">
        <v>701</v>
      </c>
      <c r="C2202" s="3" t="s">
        <v>2</v>
      </c>
      <c r="D2202" s="3" t="s">
        <v>5</v>
      </c>
      <c r="E2202">
        <v>37</v>
      </c>
      <c r="F2202">
        <v>8</v>
      </c>
      <c r="G2202">
        <v>130091.5</v>
      </c>
      <c r="H2202">
        <v>1</v>
      </c>
      <c r="I2202" t="b">
        <v>1</v>
      </c>
      <c r="J2202" t="b">
        <v>1</v>
      </c>
      <c r="K2202">
        <v>120031.29</v>
      </c>
      <c r="L2202" t="b">
        <v>0</v>
      </c>
      <c r="M2202" t="b">
        <v>0</v>
      </c>
      <c r="N2202">
        <v>1</v>
      </c>
      <c r="O2202" s="3" t="s">
        <v>10</v>
      </c>
      <c r="P2202">
        <v>902</v>
      </c>
      <c r="Q2202" t="s">
        <v>2970</v>
      </c>
      <c r="R2202" t="s">
        <v>2967</v>
      </c>
      <c r="S2202" t="s">
        <v>2970</v>
      </c>
      <c r="T2202" t="s">
        <v>2967</v>
      </c>
      <c r="U2202" t="s">
        <v>2968</v>
      </c>
      <c r="V2202" t="s">
        <v>2970</v>
      </c>
      <c r="W2202" t="s">
        <v>2968</v>
      </c>
      <c r="X2202" t="s">
        <v>2971</v>
      </c>
    </row>
    <row r="2203" spans="1:24">
      <c r="A2203">
        <v>15682435</v>
      </c>
      <c r="B2203">
        <v>600</v>
      </c>
      <c r="C2203" s="3" t="s">
        <v>2</v>
      </c>
      <c r="D2203" s="3" t="s">
        <v>5</v>
      </c>
      <c r="E2203">
        <v>35</v>
      </c>
      <c r="F2203">
        <v>4</v>
      </c>
      <c r="G2203">
        <v>143744.76999999999</v>
      </c>
      <c r="H2203">
        <v>2</v>
      </c>
      <c r="I2203" t="b">
        <v>1</v>
      </c>
      <c r="J2203" t="b">
        <v>0</v>
      </c>
      <c r="K2203">
        <v>104076.51</v>
      </c>
      <c r="L2203" t="b">
        <v>0</v>
      </c>
      <c r="M2203" t="b">
        <v>0</v>
      </c>
      <c r="N2203">
        <v>4</v>
      </c>
      <c r="O2203" s="3" t="s">
        <v>4</v>
      </c>
      <c r="P2203">
        <v>797</v>
      </c>
      <c r="Q2203" t="s">
        <v>2967</v>
      </c>
      <c r="R2203" t="s">
        <v>131</v>
      </c>
      <c r="S2203" t="s">
        <v>2967</v>
      </c>
      <c r="T2203" t="s">
        <v>2967</v>
      </c>
      <c r="U2203" t="s">
        <v>2967</v>
      </c>
      <c r="V2203" t="s">
        <v>2970</v>
      </c>
      <c r="W2203" t="s">
        <v>2970</v>
      </c>
      <c r="X2203" t="s">
        <v>2970</v>
      </c>
    </row>
    <row r="2204" spans="1:24">
      <c r="A2204">
        <v>15751788</v>
      </c>
      <c r="B2204">
        <v>850</v>
      </c>
      <c r="C2204" s="3" t="s">
        <v>15</v>
      </c>
      <c r="D2204" s="3" t="s">
        <v>5</v>
      </c>
      <c r="E2204">
        <v>28</v>
      </c>
      <c r="F2204">
        <v>9</v>
      </c>
      <c r="G2204">
        <v>97408.03</v>
      </c>
      <c r="H2204">
        <v>1</v>
      </c>
      <c r="I2204" t="b">
        <v>1</v>
      </c>
      <c r="J2204" t="b">
        <v>1</v>
      </c>
      <c r="K2204">
        <v>175853.64</v>
      </c>
      <c r="L2204" t="b">
        <v>0</v>
      </c>
      <c r="M2204" t="b">
        <v>0</v>
      </c>
      <c r="N2204">
        <v>3</v>
      </c>
      <c r="O2204" s="3" t="s">
        <v>4</v>
      </c>
      <c r="P2204">
        <v>962</v>
      </c>
      <c r="Q2204" t="s">
        <v>2971</v>
      </c>
      <c r="R2204" t="s">
        <v>131</v>
      </c>
      <c r="S2204" t="s">
        <v>2970</v>
      </c>
      <c r="T2204" t="s">
        <v>2968</v>
      </c>
      <c r="U2204" t="s">
        <v>2968</v>
      </c>
      <c r="V2204" t="s">
        <v>2971</v>
      </c>
      <c r="W2204" t="s">
        <v>2967</v>
      </c>
      <c r="X2204" t="s">
        <v>2971</v>
      </c>
    </row>
    <row r="2205" spans="1:24">
      <c r="A2205">
        <v>15672598</v>
      </c>
      <c r="B2205">
        <v>613</v>
      </c>
      <c r="C2205" s="3" t="s">
        <v>15</v>
      </c>
      <c r="D2205" s="3" t="s">
        <v>5</v>
      </c>
      <c r="E2205">
        <v>30</v>
      </c>
      <c r="F2205">
        <v>9</v>
      </c>
      <c r="G2205">
        <v>111927.45</v>
      </c>
      <c r="H2205">
        <v>1</v>
      </c>
      <c r="I2205" t="b">
        <v>1</v>
      </c>
      <c r="J2205" t="b">
        <v>1</v>
      </c>
      <c r="K2205">
        <v>175795.87</v>
      </c>
      <c r="L2205" t="b">
        <v>0</v>
      </c>
      <c r="M2205" t="b">
        <v>0</v>
      </c>
      <c r="N2205">
        <v>1</v>
      </c>
      <c r="O2205" s="3" t="s">
        <v>8</v>
      </c>
      <c r="P2205">
        <v>515</v>
      </c>
      <c r="Q2205" t="s">
        <v>2967</v>
      </c>
      <c r="R2205" t="s">
        <v>131</v>
      </c>
      <c r="S2205" t="s">
        <v>2970</v>
      </c>
      <c r="T2205" t="s">
        <v>2967</v>
      </c>
      <c r="U2205" t="s">
        <v>2968</v>
      </c>
      <c r="V2205" t="s">
        <v>2971</v>
      </c>
      <c r="W2205" t="s">
        <v>2968</v>
      </c>
      <c r="X2205" t="s">
        <v>2967</v>
      </c>
    </row>
    <row r="2206" spans="1:24">
      <c r="A2206">
        <v>15762803</v>
      </c>
      <c r="B2206">
        <v>509</v>
      </c>
      <c r="C2206" s="3" t="s">
        <v>2</v>
      </c>
      <c r="D2206" s="3" t="s">
        <v>5</v>
      </c>
      <c r="E2206">
        <v>31</v>
      </c>
      <c r="F2206">
        <v>3</v>
      </c>
      <c r="G2206">
        <v>0</v>
      </c>
      <c r="H2206">
        <v>2</v>
      </c>
      <c r="I2206" t="b">
        <v>1</v>
      </c>
      <c r="J2206" t="b">
        <v>0</v>
      </c>
      <c r="K2206">
        <v>15360.91</v>
      </c>
      <c r="L2206" t="b">
        <v>0</v>
      </c>
      <c r="M2206" t="b">
        <v>0</v>
      </c>
      <c r="N2206">
        <v>5</v>
      </c>
      <c r="O2206" s="3" t="s">
        <v>10</v>
      </c>
      <c r="P2206">
        <v>299</v>
      </c>
      <c r="Q2206" t="s">
        <v>2968</v>
      </c>
      <c r="R2206" t="s">
        <v>131</v>
      </c>
      <c r="S2206" t="s">
        <v>2968</v>
      </c>
      <c r="T2206" t="s">
        <v>2969</v>
      </c>
      <c r="U2206" t="s">
        <v>2967</v>
      </c>
      <c r="V2206" t="s">
        <v>2969</v>
      </c>
      <c r="W2206" t="s">
        <v>2970</v>
      </c>
      <c r="X2206" t="s">
        <v>2968</v>
      </c>
    </row>
    <row r="2207" spans="1:24">
      <c r="A2207">
        <v>15812982</v>
      </c>
      <c r="B2207">
        <v>509</v>
      </c>
      <c r="C2207" s="3" t="s">
        <v>15</v>
      </c>
      <c r="D2207" s="3" t="s">
        <v>5</v>
      </c>
      <c r="E2207">
        <v>38</v>
      </c>
      <c r="F2207">
        <v>2</v>
      </c>
      <c r="G2207">
        <v>0</v>
      </c>
      <c r="H2207">
        <v>1</v>
      </c>
      <c r="I2207" t="b">
        <v>0</v>
      </c>
      <c r="J2207" t="b">
        <v>0</v>
      </c>
      <c r="K2207">
        <v>168460.12</v>
      </c>
      <c r="L2207" t="b">
        <v>0</v>
      </c>
      <c r="M2207" t="b">
        <v>0</v>
      </c>
      <c r="N2207">
        <v>2</v>
      </c>
      <c r="O2207" s="3" t="s">
        <v>4</v>
      </c>
      <c r="P2207">
        <v>450</v>
      </c>
      <c r="Q2207" t="s">
        <v>2968</v>
      </c>
      <c r="R2207" t="s">
        <v>2967</v>
      </c>
      <c r="S2207" t="s">
        <v>2968</v>
      </c>
      <c r="T2207" t="s">
        <v>2969</v>
      </c>
      <c r="U2207" t="s">
        <v>2968</v>
      </c>
      <c r="V2207" t="s">
        <v>2971</v>
      </c>
      <c r="W2207" t="s">
        <v>2968</v>
      </c>
      <c r="X2207" t="s">
        <v>2967</v>
      </c>
    </row>
    <row r="2208" spans="1:24">
      <c r="A2208">
        <v>15597901</v>
      </c>
      <c r="B2208">
        <v>609</v>
      </c>
      <c r="C2208" s="3" t="s">
        <v>2</v>
      </c>
      <c r="D2208" s="3" t="s">
        <v>5</v>
      </c>
      <c r="E2208">
        <v>34</v>
      </c>
      <c r="F2208">
        <v>1</v>
      </c>
      <c r="G2208">
        <v>0</v>
      </c>
      <c r="H2208">
        <v>1</v>
      </c>
      <c r="I2208" t="b">
        <v>1</v>
      </c>
      <c r="J2208" t="b">
        <v>1</v>
      </c>
      <c r="K2208">
        <v>181177.9</v>
      </c>
      <c r="L2208" t="b">
        <v>0</v>
      </c>
      <c r="M2208" t="b">
        <v>0</v>
      </c>
      <c r="N2208">
        <v>4</v>
      </c>
      <c r="O2208" s="3" t="s">
        <v>10</v>
      </c>
      <c r="P2208">
        <v>226</v>
      </c>
      <c r="Q2208" t="s">
        <v>2967</v>
      </c>
      <c r="R2208" t="s">
        <v>131</v>
      </c>
      <c r="S2208" t="s">
        <v>2968</v>
      </c>
      <c r="T2208" t="s">
        <v>2969</v>
      </c>
      <c r="U2208" t="s">
        <v>2968</v>
      </c>
      <c r="V2208" t="s">
        <v>2971</v>
      </c>
      <c r="W2208" t="s">
        <v>2970</v>
      </c>
      <c r="X2208" t="s">
        <v>2968</v>
      </c>
    </row>
    <row r="2209" spans="1:24">
      <c r="A2209">
        <v>15731507</v>
      </c>
      <c r="B2209">
        <v>456</v>
      </c>
      <c r="C2209" s="3" t="s">
        <v>2</v>
      </c>
      <c r="D2209" s="3" t="s">
        <v>1</v>
      </c>
      <c r="E2209">
        <v>33</v>
      </c>
      <c r="F2209">
        <v>1</v>
      </c>
      <c r="G2209">
        <v>188285.68</v>
      </c>
      <c r="H2209">
        <v>1</v>
      </c>
      <c r="I2209" t="b">
        <v>0</v>
      </c>
      <c r="J2209" t="b">
        <v>0</v>
      </c>
      <c r="K2209">
        <v>58363.94</v>
      </c>
      <c r="L2209" t="b">
        <v>0</v>
      </c>
      <c r="M2209" t="b">
        <v>0</v>
      </c>
      <c r="N2209">
        <v>5</v>
      </c>
      <c r="O2209" s="3" t="s">
        <v>10</v>
      </c>
      <c r="P2209">
        <v>516</v>
      </c>
      <c r="Q2209" t="s">
        <v>2968</v>
      </c>
      <c r="R2209" t="s">
        <v>131</v>
      </c>
      <c r="S2209" t="s">
        <v>2968</v>
      </c>
      <c r="T2209" t="s">
        <v>2970</v>
      </c>
      <c r="U2209" t="s">
        <v>2968</v>
      </c>
      <c r="V2209" t="s">
        <v>2967</v>
      </c>
      <c r="W2209" t="s">
        <v>2970</v>
      </c>
      <c r="X2209" t="s">
        <v>2967</v>
      </c>
    </row>
    <row r="2210" spans="1:24">
      <c r="A2210">
        <v>15809826</v>
      </c>
      <c r="B2210">
        <v>728</v>
      </c>
      <c r="C2210" s="3" t="s">
        <v>2</v>
      </c>
      <c r="D2210" s="3" t="s">
        <v>1</v>
      </c>
      <c r="E2210">
        <v>46</v>
      </c>
      <c r="F2210">
        <v>2</v>
      </c>
      <c r="G2210">
        <v>109705.52</v>
      </c>
      <c r="H2210">
        <v>1</v>
      </c>
      <c r="I2210" t="b">
        <v>1</v>
      </c>
      <c r="J2210" t="b">
        <v>0</v>
      </c>
      <c r="K2210">
        <v>20276.87</v>
      </c>
      <c r="L2210" t="b">
        <v>1</v>
      </c>
      <c r="M2210" t="b">
        <v>1</v>
      </c>
      <c r="N2210">
        <v>5</v>
      </c>
      <c r="O2210" s="3" t="s">
        <v>10</v>
      </c>
      <c r="P2210">
        <v>469</v>
      </c>
      <c r="Q2210" t="s">
        <v>2970</v>
      </c>
      <c r="R2210" t="s">
        <v>2967</v>
      </c>
      <c r="S2210" t="s">
        <v>2968</v>
      </c>
      <c r="T2210" t="s">
        <v>2967</v>
      </c>
      <c r="U2210" t="s">
        <v>2968</v>
      </c>
      <c r="V2210" t="s">
        <v>2968</v>
      </c>
      <c r="W2210" t="s">
        <v>2970</v>
      </c>
      <c r="X2210" t="s">
        <v>2967</v>
      </c>
    </row>
    <row r="2211" spans="1:24">
      <c r="A2211">
        <v>15764237</v>
      </c>
      <c r="B2211">
        <v>663</v>
      </c>
      <c r="C2211" s="3" t="s">
        <v>15</v>
      </c>
      <c r="D2211" s="3" t="s">
        <v>5</v>
      </c>
      <c r="E2211">
        <v>33</v>
      </c>
      <c r="F2211">
        <v>9</v>
      </c>
      <c r="G2211">
        <v>0</v>
      </c>
      <c r="H2211">
        <v>2</v>
      </c>
      <c r="I2211" t="b">
        <v>0</v>
      </c>
      <c r="J2211" t="b">
        <v>0</v>
      </c>
      <c r="K2211">
        <v>91514.62</v>
      </c>
      <c r="L2211" t="b">
        <v>0</v>
      </c>
      <c r="M2211" t="b">
        <v>0</v>
      </c>
      <c r="N2211">
        <v>5</v>
      </c>
      <c r="O2211" s="3" t="s">
        <v>10</v>
      </c>
      <c r="P2211">
        <v>868</v>
      </c>
      <c r="Q2211" t="s">
        <v>2967</v>
      </c>
      <c r="R2211" t="s">
        <v>131</v>
      </c>
      <c r="S2211" t="s">
        <v>2970</v>
      </c>
      <c r="T2211" t="s">
        <v>2969</v>
      </c>
      <c r="U2211" t="s">
        <v>2967</v>
      </c>
      <c r="V2211" t="s">
        <v>2967</v>
      </c>
      <c r="W2211" t="s">
        <v>2970</v>
      </c>
      <c r="X2211" t="s">
        <v>2971</v>
      </c>
    </row>
    <row r="2212" spans="1:24">
      <c r="A2212">
        <v>15769917</v>
      </c>
      <c r="B2212">
        <v>673</v>
      </c>
      <c r="C2212" s="3" t="s">
        <v>6</v>
      </c>
      <c r="D2212" s="3" t="s">
        <v>1</v>
      </c>
      <c r="E2212">
        <v>34</v>
      </c>
      <c r="F2212">
        <v>1</v>
      </c>
      <c r="G2212">
        <v>127122.79</v>
      </c>
      <c r="H2212">
        <v>3</v>
      </c>
      <c r="I2212" t="b">
        <v>0</v>
      </c>
      <c r="J2212" t="b">
        <v>1</v>
      </c>
      <c r="K2212">
        <v>76703.100000000006</v>
      </c>
      <c r="L2212" t="b">
        <v>0</v>
      </c>
      <c r="M2212" t="b">
        <v>0</v>
      </c>
      <c r="N2212">
        <v>5</v>
      </c>
      <c r="O2212" s="3" t="s">
        <v>0</v>
      </c>
      <c r="P2212">
        <v>520</v>
      </c>
      <c r="Q2212" t="s">
        <v>2967</v>
      </c>
      <c r="R2212" t="s">
        <v>131</v>
      </c>
      <c r="S2212" t="s">
        <v>2968</v>
      </c>
      <c r="T2212" t="s">
        <v>2967</v>
      </c>
      <c r="U2212" t="s">
        <v>2970</v>
      </c>
      <c r="V2212" t="s">
        <v>2967</v>
      </c>
      <c r="W2212" t="s">
        <v>2970</v>
      </c>
      <c r="X2212" t="s">
        <v>2967</v>
      </c>
    </row>
    <row r="2213" spans="1:24">
      <c r="A2213">
        <v>15641850</v>
      </c>
      <c r="B2213">
        <v>717</v>
      </c>
      <c r="C2213" s="3" t="s">
        <v>2</v>
      </c>
      <c r="D2213" s="3" t="s">
        <v>5</v>
      </c>
      <c r="E2213">
        <v>40</v>
      </c>
      <c r="F2213">
        <v>0</v>
      </c>
      <c r="G2213">
        <v>98241.04</v>
      </c>
      <c r="H2213">
        <v>1</v>
      </c>
      <c r="I2213" t="b">
        <v>1</v>
      </c>
      <c r="J2213" t="b">
        <v>0</v>
      </c>
      <c r="K2213">
        <v>110887.14</v>
      </c>
      <c r="L2213" t="b">
        <v>0</v>
      </c>
      <c r="M2213" t="b">
        <v>0</v>
      </c>
      <c r="N2213">
        <v>3</v>
      </c>
      <c r="O2213" s="3" t="s">
        <v>4</v>
      </c>
      <c r="P2213">
        <v>817</v>
      </c>
      <c r="Q2213" t="s">
        <v>2970</v>
      </c>
      <c r="R2213" t="s">
        <v>2967</v>
      </c>
      <c r="S2213" t="s">
        <v>2968</v>
      </c>
      <c r="T2213" t="s">
        <v>2968</v>
      </c>
      <c r="U2213" t="s">
        <v>2968</v>
      </c>
      <c r="V2213" t="s">
        <v>2970</v>
      </c>
      <c r="W2213" t="s">
        <v>2967</v>
      </c>
      <c r="X2213" t="s">
        <v>2971</v>
      </c>
    </row>
    <row r="2214" spans="1:24">
      <c r="A2214">
        <v>15770974</v>
      </c>
      <c r="B2214">
        <v>741</v>
      </c>
      <c r="C2214" s="3" t="s">
        <v>6</v>
      </c>
      <c r="D2214" s="3" t="s">
        <v>1</v>
      </c>
      <c r="E2214">
        <v>37</v>
      </c>
      <c r="F2214">
        <v>8</v>
      </c>
      <c r="G2214">
        <v>170840.08</v>
      </c>
      <c r="H2214">
        <v>2</v>
      </c>
      <c r="I2214" t="b">
        <v>0</v>
      </c>
      <c r="J2214" t="b">
        <v>0</v>
      </c>
      <c r="K2214">
        <v>109843.16</v>
      </c>
      <c r="L2214" t="b">
        <v>0</v>
      </c>
      <c r="M2214" t="b">
        <v>0</v>
      </c>
      <c r="N2214">
        <v>1</v>
      </c>
      <c r="O2214" s="3" t="s">
        <v>8</v>
      </c>
      <c r="P2214">
        <v>947</v>
      </c>
      <c r="Q2214" t="s">
        <v>2970</v>
      </c>
      <c r="R2214" t="s">
        <v>2967</v>
      </c>
      <c r="S2214" t="s">
        <v>2970</v>
      </c>
      <c r="T2214" t="s">
        <v>2970</v>
      </c>
      <c r="U2214" t="s">
        <v>2967</v>
      </c>
      <c r="V2214" t="s">
        <v>2970</v>
      </c>
      <c r="W2214" t="s">
        <v>2968</v>
      </c>
      <c r="X2214" t="s">
        <v>2971</v>
      </c>
    </row>
    <row r="2215" spans="1:24">
      <c r="A2215">
        <v>15803749</v>
      </c>
      <c r="B2215">
        <v>498</v>
      </c>
      <c r="C2215" s="3" t="s">
        <v>6</v>
      </c>
      <c r="D2215" s="3" t="s">
        <v>1</v>
      </c>
      <c r="E2215">
        <v>41</v>
      </c>
      <c r="F2215">
        <v>4</v>
      </c>
      <c r="G2215">
        <v>87541.06</v>
      </c>
      <c r="H2215">
        <v>2</v>
      </c>
      <c r="I2215" t="b">
        <v>1</v>
      </c>
      <c r="J2215" t="b">
        <v>1</v>
      </c>
      <c r="K2215">
        <v>12577.21</v>
      </c>
      <c r="L2215" t="b">
        <v>1</v>
      </c>
      <c r="M2215" t="b">
        <v>1</v>
      </c>
      <c r="N2215">
        <v>3</v>
      </c>
      <c r="O2215" s="3" t="s">
        <v>4</v>
      </c>
      <c r="P2215">
        <v>326</v>
      </c>
      <c r="Q2215" t="s">
        <v>2968</v>
      </c>
      <c r="R2215" t="s">
        <v>2967</v>
      </c>
      <c r="S2215" t="s">
        <v>2967</v>
      </c>
      <c r="T2215" t="s">
        <v>2968</v>
      </c>
      <c r="U2215" t="s">
        <v>2967</v>
      </c>
      <c r="V2215" t="s">
        <v>2969</v>
      </c>
      <c r="W2215" t="s">
        <v>2967</v>
      </c>
      <c r="X2215" t="s">
        <v>2968</v>
      </c>
    </row>
    <row r="2216" spans="1:24">
      <c r="A2216">
        <v>15684999</v>
      </c>
      <c r="B2216">
        <v>850</v>
      </c>
      <c r="C2216" s="3" t="s">
        <v>2</v>
      </c>
      <c r="D2216" s="3" t="s">
        <v>1</v>
      </c>
      <c r="E2216">
        <v>26</v>
      </c>
      <c r="F2216">
        <v>4</v>
      </c>
      <c r="G2216">
        <v>62610.96</v>
      </c>
      <c r="H2216">
        <v>2</v>
      </c>
      <c r="I2216" t="b">
        <v>0</v>
      </c>
      <c r="J2216" t="b">
        <v>1</v>
      </c>
      <c r="K2216">
        <v>179365.1</v>
      </c>
      <c r="L2216" t="b">
        <v>0</v>
      </c>
      <c r="M2216" t="b">
        <v>0</v>
      </c>
      <c r="N2216">
        <v>3</v>
      </c>
      <c r="O2216" s="3" t="s">
        <v>0</v>
      </c>
      <c r="P2216">
        <v>604</v>
      </c>
      <c r="Q2216" t="s">
        <v>2971</v>
      </c>
      <c r="R2216" t="s">
        <v>131</v>
      </c>
      <c r="S2216" t="s">
        <v>2967</v>
      </c>
      <c r="T2216" t="s">
        <v>2968</v>
      </c>
      <c r="U2216" t="s">
        <v>2967</v>
      </c>
      <c r="V2216" t="s">
        <v>2971</v>
      </c>
      <c r="W2216" t="s">
        <v>2967</v>
      </c>
      <c r="X2216" t="s">
        <v>2970</v>
      </c>
    </row>
    <row r="2217" spans="1:24">
      <c r="A2217">
        <v>15770225</v>
      </c>
      <c r="B2217">
        <v>493</v>
      </c>
      <c r="C2217" s="3" t="s">
        <v>2</v>
      </c>
      <c r="D2217" s="3" t="s">
        <v>5</v>
      </c>
      <c r="E2217">
        <v>36</v>
      </c>
      <c r="F2217">
        <v>9</v>
      </c>
      <c r="G2217">
        <v>0</v>
      </c>
      <c r="H2217">
        <v>2</v>
      </c>
      <c r="I2217" t="b">
        <v>1</v>
      </c>
      <c r="J2217" t="b">
        <v>1</v>
      </c>
      <c r="K2217">
        <v>65816.53</v>
      </c>
      <c r="L2217" t="b">
        <v>0</v>
      </c>
      <c r="M2217" t="b">
        <v>0</v>
      </c>
      <c r="N2217">
        <v>4</v>
      </c>
      <c r="O2217" s="3" t="s">
        <v>8</v>
      </c>
      <c r="P2217">
        <v>293</v>
      </c>
      <c r="Q2217" t="s">
        <v>2968</v>
      </c>
      <c r="R2217" t="s">
        <v>2967</v>
      </c>
      <c r="S2217" t="s">
        <v>2970</v>
      </c>
      <c r="T2217" t="s">
        <v>2969</v>
      </c>
      <c r="U2217" t="s">
        <v>2967</v>
      </c>
      <c r="V2217" t="s">
        <v>2967</v>
      </c>
      <c r="W2217" t="s">
        <v>2970</v>
      </c>
      <c r="X2217" t="s">
        <v>2968</v>
      </c>
    </row>
    <row r="2218" spans="1:24">
      <c r="A2218">
        <v>15627484</v>
      </c>
      <c r="B2218">
        <v>686</v>
      </c>
      <c r="C2218" s="3" t="s">
        <v>2</v>
      </c>
      <c r="D2218" s="3" t="s">
        <v>1</v>
      </c>
      <c r="E2218">
        <v>47</v>
      </c>
      <c r="F2218">
        <v>5</v>
      </c>
      <c r="G2218">
        <v>113328.93</v>
      </c>
      <c r="H2218">
        <v>1</v>
      </c>
      <c r="I2218" t="b">
        <v>1</v>
      </c>
      <c r="J2218" t="b">
        <v>0</v>
      </c>
      <c r="K2218">
        <v>124170.9</v>
      </c>
      <c r="L2218" t="b">
        <v>0</v>
      </c>
      <c r="M2218" t="b">
        <v>0</v>
      </c>
      <c r="N2218">
        <v>4</v>
      </c>
      <c r="O2218" s="3" t="s">
        <v>10</v>
      </c>
      <c r="P2218">
        <v>666</v>
      </c>
      <c r="Q2218" t="s">
        <v>2967</v>
      </c>
      <c r="R2218" t="s">
        <v>2967</v>
      </c>
      <c r="S2218" t="s">
        <v>2967</v>
      </c>
      <c r="T2218" t="s">
        <v>2967</v>
      </c>
      <c r="U2218" t="s">
        <v>2968</v>
      </c>
      <c r="V2218" t="s">
        <v>2970</v>
      </c>
      <c r="W2218" t="s">
        <v>2970</v>
      </c>
      <c r="X2218" t="s">
        <v>2970</v>
      </c>
    </row>
    <row r="2219" spans="1:24">
      <c r="A2219">
        <v>15610337</v>
      </c>
      <c r="B2219">
        <v>666</v>
      </c>
      <c r="C2219" s="3" t="s">
        <v>15</v>
      </c>
      <c r="D2219" s="3" t="s">
        <v>5</v>
      </c>
      <c r="E2219">
        <v>35</v>
      </c>
      <c r="F2219">
        <v>2</v>
      </c>
      <c r="G2219">
        <v>104832.49</v>
      </c>
      <c r="H2219">
        <v>1</v>
      </c>
      <c r="I2219" t="b">
        <v>1</v>
      </c>
      <c r="J2219" t="b">
        <v>0</v>
      </c>
      <c r="K2219">
        <v>175015.12</v>
      </c>
      <c r="L2219" t="b">
        <v>0</v>
      </c>
      <c r="M2219" t="b">
        <v>0</v>
      </c>
      <c r="N2219">
        <v>4</v>
      </c>
      <c r="O2219" s="3" t="s">
        <v>0</v>
      </c>
      <c r="P2219">
        <v>411</v>
      </c>
      <c r="Q2219" t="s">
        <v>2967</v>
      </c>
      <c r="R2219" t="s">
        <v>131</v>
      </c>
      <c r="S2219" t="s">
        <v>2968</v>
      </c>
      <c r="T2219" t="s">
        <v>2967</v>
      </c>
      <c r="U2219" t="s">
        <v>2968</v>
      </c>
      <c r="V2219" t="s">
        <v>2971</v>
      </c>
      <c r="W2219" t="s">
        <v>2970</v>
      </c>
      <c r="X2219" t="s">
        <v>2967</v>
      </c>
    </row>
    <row r="2220" spans="1:24">
      <c r="A2220">
        <v>15752488</v>
      </c>
      <c r="B2220">
        <v>733</v>
      </c>
      <c r="C2220" s="3" t="s">
        <v>15</v>
      </c>
      <c r="D2220" s="3" t="s">
        <v>1</v>
      </c>
      <c r="E2220">
        <v>31</v>
      </c>
      <c r="F2220">
        <v>9</v>
      </c>
      <c r="G2220">
        <v>102289.85</v>
      </c>
      <c r="H2220">
        <v>1</v>
      </c>
      <c r="I2220" t="b">
        <v>1</v>
      </c>
      <c r="J2220" t="b">
        <v>1</v>
      </c>
      <c r="K2220">
        <v>115441.66</v>
      </c>
      <c r="L2220" t="b">
        <v>0</v>
      </c>
      <c r="M2220" t="b">
        <v>0</v>
      </c>
      <c r="N2220">
        <v>2</v>
      </c>
      <c r="O2220" s="3" t="s">
        <v>10</v>
      </c>
      <c r="P2220">
        <v>239</v>
      </c>
      <c r="Q2220" t="s">
        <v>2970</v>
      </c>
      <c r="R2220" t="s">
        <v>131</v>
      </c>
      <c r="S2220" t="s">
        <v>2970</v>
      </c>
      <c r="T2220" t="s">
        <v>2967</v>
      </c>
      <c r="U2220" t="s">
        <v>2968</v>
      </c>
      <c r="V2220" t="s">
        <v>2970</v>
      </c>
      <c r="W2220" t="s">
        <v>2968</v>
      </c>
      <c r="X2220" t="s">
        <v>2968</v>
      </c>
    </row>
    <row r="2221" spans="1:24">
      <c r="A2221">
        <v>15610056</v>
      </c>
      <c r="B2221">
        <v>631</v>
      </c>
      <c r="C2221" s="3" t="s">
        <v>6</v>
      </c>
      <c r="D2221" s="3" t="s">
        <v>1</v>
      </c>
      <c r="E2221">
        <v>34</v>
      </c>
      <c r="F2221">
        <v>6</v>
      </c>
      <c r="G2221">
        <v>125227.82</v>
      </c>
      <c r="H2221">
        <v>2</v>
      </c>
      <c r="I2221" t="b">
        <v>0</v>
      </c>
      <c r="J2221" t="b">
        <v>1</v>
      </c>
      <c r="K2221">
        <v>128247.03</v>
      </c>
      <c r="L2221" t="b">
        <v>0</v>
      </c>
      <c r="M2221" t="b">
        <v>0</v>
      </c>
      <c r="N2221">
        <v>2</v>
      </c>
      <c r="O2221" s="3" t="s">
        <v>10</v>
      </c>
      <c r="P2221">
        <v>305</v>
      </c>
      <c r="Q2221" t="s">
        <v>2967</v>
      </c>
      <c r="R2221" t="s">
        <v>131</v>
      </c>
      <c r="S2221" t="s">
        <v>2967</v>
      </c>
      <c r="T2221" t="s">
        <v>2967</v>
      </c>
      <c r="U2221" t="s">
        <v>2967</v>
      </c>
      <c r="V2221" t="s">
        <v>2970</v>
      </c>
      <c r="W2221" t="s">
        <v>2968</v>
      </c>
      <c r="X2221" t="s">
        <v>2968</v>
      </c>
    </row>
    <row r="2222" spans="1:24">
      <c r="A2222">
        <v>15806049</v>
      </c>
      <c r="B2222">
        <v>714</v>
      </c>
      <c r="C2222" s="3" t="s">
        <v>6</v>
      </c>
      <c r="D2222" s="3" t="s">
        <v>1</v>
      </c>
      <c r="E2222">
        <v>49</v>
      </c>
      <c r="F2222">
        <v>5</v>
      </c>
      <c r="G2222">
        <v>140510.89000000001</v>
      </c>
      <c r="H2222">
        <v>1</v>
      </c>
      <c r="I2222" t="b">
        <v>1</v>
      </c>
      <c r="J2222" t="b">
        <v>0</v>
      </c>
      <c r="K2222">
        <v>141914.94</v>
      </c>
      <c r="L2222" t="b">
        <v>0</v>
      </c>
      <c r="M2222" t="b">
        <v>0</v>
      </c>
      <c r="N2222">
        <v>1</v>
      </c>
      <c r="O2222" s="3" t="s">
        <v>0</v>
      </c>
      <c r="P2222">
        <v>455</v>
      </c>
      <c r="Q2222" t="s">
        <v>2970</v>
      </c>
      <c r="R2222" t="s">
        <v>2967</v>
      </c>
      <c r="S2222" t="s">
        <v>2967</v>
      </c>
      <c r="T2222" t="s">
        <v>2967</v>
      </c>
      <c r="U2222" t="s">
        <v>2968</v>
      </c>
      <c r="V2222" t="s">
        <v>2970</v>
      </c>
      <c r="W2222" t="s">
        <v>2968</v>
      </c>
      <c r="X2222" t="s">
        <v>2967</v>
      </c>
    </row>
    <row r="2223" spans="1:24">
      <c r="A2223">
        <v>15736069</v>
      </c>
      <c r="B2223">
        <v>767</v>
      </c>
      <c r="C2223" s="3" t="s">
        <v>6</v>
      </c>
      <c r="D2223" s="3" t="s">
        <v>1</v>
      </c>
      <c r="E2223">
        <v>35</v>
      </c>
      <c r="F2223">
        <v>6</v>
      </c>
      <c r="G2223">
        <v>132253.22</v>
      </c>
      <c r="H2223">
        <v>1</v>
      </c>
      <c r="I2223" t="b">
        <v>1</v>
      </c>
      <c r="J2223" t="b">
        <v>0</v>
      </c>
      <c r="K2223">
        <v>115566.57</v>
      </c>
      <c r="L2223" t="b">
        <v>1</v>
      </c>
      <c r="M2223" t="b">
        <v>1</v>
      </c>
      <c r="N2223">
        <v>4</v>
      </c>
      <c r="O2223" s="3" t="s">
        <v>8</v>
      </c>
      <c r="P2223">
        <v>704</v>
      </c>
      <c r="Q2223" t="s">
        <v>2970</v>
      </c>
      <c r="R2223" t="s">
        <v>131</v>
      </c>
      <c r="S2223" t="s">
        <v>2967</v>
      </c>
      <c r="T2223" t="s">
        <v>2967</v>
      </c>
      <c r="U2223" t="s">
        <v>2968</v>
      </c>
      <c r="V2223" t="s">
        <v>2970</v>
      </c>
      <c r="W2223" t="s">
        <v>2970</v>
      </c>
      <c r="X2223" t="s">
        <v>2970</v>
      </c>
    </row>
    <row r="2224" spans="1:24">
      <c r="A2224">
        <v>15763662</v>
      </c>
      <c r="B2224">
        <v>711</v>
      </c>
      <c r="C2224" s="3" t="s">
        <v>6</v>
      </c>
      <c r="D2224" s="3" t="s">
        <v>5</v>
      </c>
      <c r="E2224">
        <v>43</v>
      </c>
      <c r="F2224">
        <v>2</v>
      </c>
      <c r="G2224">
        <v>39043.29</v>
      </c>
      <c r="H2224">
        <v>2</v>
      </c>
      <c r="I2224" t="b">
        <v>1</v>
      </c>
      <c r="J2224" t="b">
        <v>1</v>
      </c>
      <c r="K2224">
        <v>175423.69</v>
      </c>
      <c r="L2224" t="b">
        <v>0</v>
      </c>
      <c r="M2224" t="b">
        <v>0</v>
      </c>
      <c r="N2224">
        <v>2</v>
      </c>
      <c r="O2224" s="3" t="s">
        <v>0</v>
      </c>
      <c r="P2224">
        <v>258</v>
      </c>
      <c r="Q2224" t="s">
        <v>2970</v>
      </c>
      <c r="R2224" t="s">
        <v>2967</v>
      </c>
      <c r="S2224" t="s">
        <v>2968</v>
      </c>
      <c r="T2224" t="s">
        <v>2969</v>
      </c>
      <c r="U2224" t="s">
        <v>2967</v>
      </c>
      <c r="V2224" t="s">
        <v>2971</v>
      </c>
      <c r="W2224" t="s">
        <v>2968</v>
      </c>
      <c r="X2224" t="s">
        <v>2968</v>
      </c>
    </row>
    <row r="2225" spans="1:24">
      <c r="A2225">
        <v>15615575</v>
      </c>
      <c r="B2225">
        <v>722</v>
      </c>
      <c r="C2225" s="3" t="s">
        <v>2</v>
      </c>
      <c r="D2225" s="3" t="s">
        <v>5</v>
      </c>
      <c r="E2225">
        <v>34</v>
      </c>
      <c r="F2225">
        <v>8</v>
      </c>
      <c r="G2225">
        <v>0</v>
      </c>
      <c r="H2225">
        <v>2</v>
      </c>
      <c r="I2225" t="b">
        <v>1</v>
      </c>
      <c r="J2225" t="b">
        <v>1</v>
      </c>
      <c r="K2225">
        <v>133447.49</v>
      </c>
      <c r="L2225" t="b">
        <v>0</v>
      </c>
      <c r="M2225" t="b">
        <v>0</v>
      </c>
      <c r="N2225">
        <v>1</v>
      </c>
      <c r="O2225" s="3" t="s">
        <v>0</v>
      </c>
      <c r="P2225">
        <v>523</v>
      </c>
      <c r="Q2225" t="s">
        <v>2970</v>
      </c>
      <c r="R2225" t="s">
        <v>131</v>
      </c>
      <c r="S2225" t="s">
        <v>2970</v>
      </c>
      <c r="T2225" t="s">
        <v>2969</v>
      </c>
      <c r="U2225" t="s">
        <v>2967</v>
      </c>
      <c r="V2225" t="s">
        <v>2970</v>
      </c>
      <c r="W2225" t="s">
        <v>2968</v>
      </c>
      <c r="X2225" t="s">
        <v>2967</v>
      </c>
    </row>
    <row r="2226" spans="1:24">
      <c r="A2226">
        <v>15691723</v>
      </c>
      <c r="B2226">
        <v>631</v>
      </c>
      <c r="C2226" s="3" t="s">
        <v>15</v>
      </c>
      <c r="D2226" s="3" t="s">
        <v>5</v>
      </c>
      <c r="E2226">
        <v>55</v>
      </c>
      <c r="F2226">
        <v>9</v>
      </c>
      <c r="G2226">
        <v>99685.06</v>
      </c>
      <c r="H2226">
        <v>1</v>
      </c>
      <c r="I2226" t="b">
        <v>1</v>
      </c>
      <c r="J2226" t="b">
        <v>0</v>
      </c>
      <c r="K2226">
        <v>114474.98</v>
      </c>
      <c r="L2226" t="b">
        <v>0</v>
      </c>
      <c r="M2226" t="b">
        <v>0</v>
      </c>
      <c r="N2226">
        <v>1</v>
      </c>
      <c r="O2226" s="3" t="s">
        <v>0</v>
      </c>
      <c r="P2226">
        <v>932</v>
      </c>
      <c r="Q2226" t="s">
        <v>2967</v>
      </c>
      <c r="R2226" t="s">
        <v>2967</v>
      </c>
      <c r="S2226" t="s">
        <v>2970</v>
      </c>
      <c r="T2226" t="s">
        <v>2968</v>
      </c>
      <c r="U2226" t="s">
        <v>2968</v>
      </c>
      <c r="V2226" t="s">
        <v>2970</v>
      </c>
      <c r="W2226" t="s">
        <v>2968</v>
      </c>
      <c r="X2226" t="s">
        <v>2971</v>
      </c>
    </row>
    <row r="2227" spans="1:24">
      <c r="A2227">
        <v>15774098</v>
      </c>
      <c r="B2227">
        <v>701</v>
      </c>
      <c r="C2227" s="3" t="s">
        <v>6</v>
      </c>
      <c r="D2227" s="3" t="s">
        <v>5</v>
      </c>
      <c r="E2227">
        <v>38</v>
      </c>
      <c r="F2227">
        <v>3</v>
      </c>
      <c r="G2227">
        <v>125385.49</v>
      </c>
      <c r="H2227">
        <v>2</v>
      </c>
      <c r="I2227" t="b">
        <v>0</v>
      </c>
      <c r="J2227" t="b">
        <v>1</v>
      </c>
      <c r="K2227">
        <v>52044.66</v>
      </c>
      <c r="L2227" t="b">
        <v>0</v>
      </c>
      <c r="M2227" t="b">
        <v>0</v>
      </c>
      <c r="N2227">
        <v>2</v>
      </c>
      <c r="O2227" s="3" t="s">
        <v>0</v>
      </c>
      <c r="P2227">
        <v>805</v>
      </c>
      <c r="Q2227" t="s">
        <v>2970</v>
      </c>
      <c r="R2227" t="s">
        <v>2967</v>
      </c>
      <c r="S2227" t="s">
        <v>2968</v>
      </c>
      <c r="T2227" t="s">
        <v>2967</v>
      </c>
      <c r="U2227" t="s">
        <v>2967</v>
      </c>
      <c r="V2227" t="s">
        <v>2967</v>
      </c>
      <c r="W2227" t="s">
        <v>2968</v>
      </c>
      <c r="X2227" t="s">
        <v>2971</v>
      </c>
    </row>
    <row r="2228" spans="1:24">
      <c r="A2228">
        <v>15750808</v>
      </c>
      <c r="B2228">
        <v>790</v>
      </c>
      <c r="C2228" s="3" t="s">
        <v>15</v>
      </c>
      <c r="D2228" s="3" t="s">
        <v>5</v>
      </c>
      <c r="E2228">
        <v>46</v>
      </c>
      <c r="F2228">
        <v>2</v>
      </c>
      <c r="G2228">
        <v>131365.37</v>
      </c>
      <c r="H2228">
        <v>2</v>
      </c>
      <c r="I2228" t="b">
        <v>1</v>
      </c>
      <c r="J2228" t="b">
        <v>1</v>
      </c>
      <c r="K2228">
        <v>180290.68</v>
      </c>
      <c r="L2228" t="b">
        <v>0</v>
      </c>
      <c r="M2228" t="b">
        <v>0</v>
      </c>
      <c r="N2228">
        <v>5</v>
      </c>
      <c r="O2228" s="3" t="s">
        <v>4</v>
      </c>
      <c r="P2228">
        <v>242</v>
      </c>
      <c r="Q2228" t="s">
        <v>2970</v>
      </c>
      <c r="R2228" t="s">
        <v>2967</v>
      </c>
      <c r="S2228" t="s">
        <v>2968</v>
      </c>
      <c r="T2228" t="s">
        <v>2967</v>
      </c>
      <c r="U2228" t="s">
        <v>2967</v>
      </c>
      <c r="V2228" t="s">
        <v>2971</v>
      </c>
      <c r="W2228" t="s">
        <v>2970</v>
      </c>
      <c r="X2228" t="s">
        <v>2968</v>
      </c>
    </row>
    <row r="2229" spans="1:24">
      <c r="A2229">
        <v>15744368</v>
      </c>
      <c r="B2229">
        <v>633</v>
      </c>
      <c r="C2229" s="3" t="s">
        <v>15</v>
      </c>
      <c r="D2229" s="3" t="s">
        <v>5</v>
      </c>
      <c r="E2229">
        <v>58</v>
      </c>
      <c r="F2229">
        <v>6</v>
      </c>
      <c r="G2229">
        <v>98308.51</v>
      </c>
      <c r="H2229">
        <v>1</v>
      </c>
      <c r="I2229" t="b">
        <v>1</v>
      </c>
      <c r="J2229" t="b">
        <v>1</v>
      </c>
      <c r="K2229">
        <v>132034.13</v>
      </c>
      <c r="L2229" t="b">
        <v>0</v>
      </c>
      <c r="M2229" t="b">
        <v>0</v>
      </c>
      <c r="N2229">
        <v>3</v>
      </c>
      <c r="O2229" s="3" t="s">
        <v>0</v>
      </c>
      <c r="P2229">
        <v>808</v>
      </c>
      <c r="Q2229" t="s">
        <v>2967</v>
      </c>
      <c r="R2229" t="s">
        <v>2973</v>
      </c>
      <c r="S2229" t="s">
        <v>2967</v>
      </c>
      <c r="T2229" t="s">
        <v>2968</v>
      </c>
      <c r="U2229" t="s">
        <v>2968</v>
      </c>
      <c r="V2229" t="s">
        <v>2970</v>
      </c>
      <c r="W2229" t="s">
        <v>2967</v>
      </c>
      <c r="X2229" t="s">
        <v>2971</v>
      </c>
    </row>
    <row r="2230" spans="1:24">
      <c r="A2230">
        <v>15610594</v>
      </c>
      <c r="B2230">
        <v>644</v>
      </c>
      <c r="C2230" s="3" t="s">
        <v>2</v>
      </c>
      <c r="D2230" s="3" t="s">
        <v>1</v>
      </c>
      <c r="E2230">
        <v>37</v>
      </c>
      <c r="F2230">
        <v>8</v>
      </c>
      <c r="G2230">
        <v>0</v>
      </c>
      <c r="H2230">
        <v>2</v>
      </c>
      <c r="I2230" t="b">
        <v>1</v>
      </c>
      <c r="J2230" t="b">
        <v>0</v>
      </c>
      <c r="K2230">
        <v>20968.88</v>
      </c>
      <c r="L2230" t="b">
        <v>0</v>
      </c>
      <c r="M2230" t="b">
        <v>0</v>
      </c>
      <c r="N2230">
        <v>3</v>
      </c>
      <c r="O2230" s="3" t="s">
        <v>4</v>
      </c>
      <c r="P2230">
        <v>910</v>
      </c>
      <c r="Q2230" t="s">
        <v>2967</v>
      </c>
      <c r="R2230" t="s">
        <v>2967</v>
      </c>
      <c r="S2230" t="s">
        <v>2970</v>
      </c>
      <c r="T2230" t="s">
        <v>2969</v>
      </c>
      <c r="U2230" t="s">
        <v>2967</v>
      </c>
      <c r="V2230" t="s">
        <v>2968</v>
      </c>
      <c r="W2230" t="s">
        <v>2967</v>
      </c>
      <c r="X2230" t="s">
        <v>2971</v>
      </c>
    </row>
    <row r="2231" spans="1:24">
      <c r="A2231">
        <v>15756125</v>
      </c>
      <c r="B2231">
        <v>757</v>
      </c>
      <c r="C2231" s="3" t="s">
        <v>15</v>
      </c>
      <c r="D2231" s="3" t="s">
        <v>5</v>
      </c>
      <c r="E2231">
        <v>44</v>
      </c>
      <c r="F2231">
        <v>5</v>
      </c>
      <c r="G2231">
        <v>140856.16</v>
      </c>
      <c r="H2231">
        <v>2</v>
      </c>
      <c r="I2231" t="b">
        <v>1</v>
      </c>
      <c r="J2231" t="b">
        <v>0</v>
      </c>
      <c r="K2231">
        <v>158735.1</v>
      </c>
      <c r="L2231" t="b">
        <v>0</v>
      </c>
      <c r="M2231" t="b">
        <v>0</v>
      </c>
      <c r="N2231">
        <v>5</v>
      </c>
      <c r="O2231" s="3" t="s">
        <v>0</v>
      </c>
      <c r="P2231">
        <v>293</v>
      </c>
      <c r="Q2231" t="s">
        <v>2970</v>
      </c>
      <c r="R2231" t="s">
        <v>2967</v>
      </c>
      <c r="S2231" t="s">
        <v>2967</v>
      </c>
      <c r="T2231" t="s">
        <v>2967</v>
      </c>
      <c r="U2231" t="s">
        <v>2967</v>
      </c>
      <c r="V2231" t="s">
        <v>2971</v>
      </c>
      <c r="W2231" t="s">
        <v>2970</v>
      </c>
      <c r="X2231" t="s">
        <v>2968</v>
      </c>
    </row>
    <row r="2232" spans="1:24">
      <c r="A2232">
        <v>15623277</v>
      </c>
      <c r="B2232">
        <v>696</v>
      </c>
      <c r="C2232" s="3" t="s">
        <v>2</v>
      </c>
      <c r="D2232" s="3" t="s">
        <v>1</v>
      </c>
      <c r="E2232">
        <v>30</v>
      </c>
      <c r="F2232">
        <v>8</v>
      </c>
      <c r="G2232">
        <v>0</v>
      </c>
      <c r="H2232">
        <v>2</v>
      </c>
      <c r="I2232" t="b">
        <v>1</v>
      </c>
      <c r="J2232" t="b">
        <v>1</v>
      </c>
      <c r="K2232">
        <v>196134.44</v>
      </c>
      <c r="L2232" t="b">
        <v>0</v>
      </c>
      <c r="M2232" t="b">
        <v>0</v>
      </c>
      <c r="N2232">
        <v>3</v>
      </c>
      <c r="O2232" s="3" t="s">
        <v>8</v>
      </c>
      <c r="P2232">
        <v>890</v>
      </c>
      <c r="Q2232" t="s">
        <v>2967</v>
      </c>
      <c r="R2232" t="s">
        <v>131</v>
      </c>
      <c r="S2232" t="s">
        <v>2970</v>
      </c>
      <c r="T2232" t="s">
        <v>2969</v>
      </c>
      <c r="U2232" t="s">
        <v>2967</v>
      </c>
      <c r="V2232" t="s">
        <v>2971</v>
      </c>
      <c r="W2232" t="s">
        <v>2967</v>
      </c>
      <c r="X2232" t="s">
        <v>2971</v>
      </c>
    </row>
    <row r="2233" spans="1:24">
      <c r="A2233">
        <v>15795954</v>
      </c>
      <c r="B2233">
        <v>746</v>
      </c>
      <c r="C2233" s="3" t="s">
        <v>2</v>
      </c>
      <c r="D2233" s="3" t="s">
        <v>5</v>
      </c>
      <c r="E2233">
        <v>35</v>
      </c>
      <c r="F2233">
        <v>2</v>
      </c>
      <c r="G2233">
        <v>172274.01</v>
      </c>
      <c r="H2233">
        <v>1</v>
      </c>
      <c r="I2233" t="b">
        <v>1</v>
      </c>
      <c r="J2233" t="b">
        <v>0</v>
      </c>
      <c r="K2233">
        <v>22374.97</v>
      </c>
      <c r="L2233" t="b">
        <v>0</v>
      </c>
      <c r="M2233" t="b">
        <v>0</v>
      </c>
      <c r="N2233">
        <v>3</v>
      </c>
      <c r="O2233" s="3" t="s">
        <v>10</v>
      </c>
      <c r="P2233">
        <v>950</v>
      </c>
      <c r="Q2233" t="s">
        <v>2970</v>
      </c>
      <c r="R2233" t="s">
        <v>131</v>
      </c>
      <c r="S2233" t="s">
        <v>2968</v>
      </c>
      <c r="T2233" t="s">
        <v>2970</v>
      </c>
      <c r="U2233" t="s">
        <v>2968</v>
      </c>
      <c r="V2233" t="s">
        <v>2968</v>
      </c>
      <c r="W2233" t="s">
        <v>2967</v>
      </c>
      <c r="X2233" t="s">
        <v>2971</v>
      </c>
    </row>
    <row r="2234" spans="1:24">
      <c r="A2234">
        <v>15671969</v>
      </c>
      <c r="B2234">
        <v>649</v>
      </c>
      <c r="C2234" s="3" t="s">
        <v>15</v>
      </c>
      <c r="D2234" s="3" t="s">
        <v>5</v>
      </c>
      <c r="E2234">
        <v>36</v>
      </c>
      <c r="F2234">
        <v>8</v>
      </c>
      <c r="G2234">
        <v>0</v>
      </c>
      <c r="H2234">
        <v>2</v>
      </c>
      <c r="I2234" t="b">
        <v>1</v>
      </c>
      <c r="J2234" t="b">
        <v>0</v>
      </c>
      <c r="K2234">
        <v>161668.15</v>
      </c>
      <c r="L2234" t="b">
        <v>0</v>
      </c>
      <c r="M2234" t="b">
        <v>0</v>
      </c>
      <c r="N2234">
        <v>3</v>
      </c>
      <c r="O2234" s="3" t="s">
        <v>4</v>
      </c>
      <c r="P2234">
        <v>354</v>
      </c>
      <c r="Q2234" t="s">
        <v>2967</v>
      </c>
      <c r="R2234" t="s">
        <v>2967</v>
      </c>
      <c r="S2234" t="s">
        <v>2970</v>
      </c>
      <c r="T2234" t="s">
        <v>2969</v>
      </c>
      <c r="U2234" t="s">
        <v>2967</v>
      </c>
      <c r="V2234" t="s">
        <v>2971</v>
      </c>
      <c r="W2234" t="s">
        <v>2967</v>
      </c>
      <c r="X2234" t="s">
        <v>2968</v>
      </c>
    </row>
    <row r="2235" spans="1:24">
      <c r="A2235">
        <v>15791268</v>
      </c>
      <c r="B2235">
        <v>565</v>
      </c>
      <c r="C2235" s="3" t="s">
        <v>15</v>
      </c>
      <c r="D2235" s="3" t="s">
        <v>5</v>
      </c>
      <c r="E2235">
        <v>38</v>
      </c>
      <c r="F2235">
        <v>0</v>
      </c>
      <c r="G2235">
        <v>122447.76</v>
      </c>
      <c r="H2235">
        <v>1</v>
      </c>
      <c r="I2235" t="b">
        <v>0</v>
      </c>
      <c r="J2235" t="b">
        <v>0</v>
      </c>
      <c r="K2235">
        <v>67339.34</v>
      </c>
      <c r="L2235" t="b">
        <v>0</v>
      </c>
      <c r="M2235" t="b">
        <v>0</v>
      </c>
      <c r="N2235">
        <v>4</v>
      </c>
      <c r="O2235" s="3" t="s">
        <v>10</v>
      </c>
      <c r="P2235">
        <v>652</v>
      </c>
      <c r="Q2235" t="s">
        <v>2967</v>
      </c>
      <c r="R2235" t="s">
        <v>2967</v>
      </c>
      <c r="S2235" t="s">
        <v>2968</v>
      </c>
      <c r="T2235" t="s">
        <v>2967</v>
      </c>
      <c r="U2235" t="s">
        <v>2968</v>
      </c>
      <c r="V2235" t="s">
        <v>2967</v>
      </c>
      <c r="W2235" t="s">
        <v>2970</v>
      </c>
      <c r="X2235" t="s">
        <v>2970</v>
      </c>
    </row>
    <row r="2236" spans="1:24">
      <c r="A2236">
        <v>15713655</v>
      </c>
      <c r="B2236">
        <v>720</v>
      </c>
      <c r="C2236" s="3" t="s">
        <v>2</v>
      </c>
      <c r="D2236" s="3" t="s">
        <v>1</v>
      </c>
      <c r="E2236">
        <v>38</v>
      </c>
      <c r="F2236">
        <v>10</v>
      </c>
      <c r="G2236">
        <v>0</v>
      </c>
      <c r="H2236">
        <v>2</v>
      </c>
      <c r="I2236" t="b">
        <v>1</v>
      </c>
      <c r="J2236" t="b">
        <v>1</v>
      </c>
      <c r="K2236">
        <v>56229.72</v>
      </c>
      <c r="L2236" t="b">
        <v>1</v>
      </c>
      <c r="M2236" t="b">
        <v>1</v>
      </c>
      <c r="N2236">
        <v>2</v>
      </c>
      <c r="O2236" s="3" t="s">
        <v>4</v>
      </c>
      <c r="P2236">
        <v>966</v>
      </c>
      <c r="Q2236" t="s">
        <v>2970</v>
      </c>
      <c r="R2236" t="s">
        <v>2967</v>
      </c>
      <c r="S2236" t="s">
        <v>2970</v>
      </c>
      <c r="T2236" t="s">
        <v>2969</v>
      </c>
      <c r="U2236" t="s">
        <v>2967</v>
      </c>
      <c r="V2236" t="s">
        <v>2967</v>
      </c>
      <c r="W2236" t="s">
        <v>2968</v>
      </c>
      <c r="X2236" t="s">
        <v>2971</v>
      </c>
    </row>
    <row r="2237" spans="1:24">
      <c r="A2237">
        <v>15633930</v>
      </c>
      <c r="B2237">
        <v>648</v>
      </c>
      <c r="C2237" s="3" t="s">
        <v>15</v>
      </c>
      <c r="D2237" s="3" t="s">
        <v>1</v>
      </c>
      <c r="E2237">
        <v>56</v>
      </c>
      <c r="F2237">
        <v>6</v>
      </c>
      <c r="G2237">
        <v>157559.59</v>
      </c>
      <c r="H2237">
        <v>2</v>
      </c>
      <c r="I2237" t="b">
        <v>1</v>
      </c>
      <c r="J2237" t="b">
        <v>0</v>
      </c>
      <c r="K2237">
        <v>140991.23000000001</v>
      </c>
      <c r="L2237" t="b">
        <v>1</v>
      </c>
      <c r="M2237" t="b">
        <v>1</v>
      </c>
      <c r="N2237">
        <v>4</v>
      </c>
      <c r="O2237" s="3" t="s">
        <v>8</v>
      </c>
      <c r="P2237">
        <v>320</v>
      </c>
      <c r="Q2237" t="s">
        <v>2967</v>
      </c>
      <c r="R2237" t="s">
        <v>2973</v>
      </c>
      <c r="S2237" t="s">
        <v>2967</v>
      </c>
      <c r="T2237" t="s">
        <v>2970</v>
      </c>
      <c r="U2237" t="s">
        <v>2967</v>
      </c>
      <c r="V2237" t="s">
        <v>2970</v>
      </c>
      <c r="W2237" t="s">
        <v>2970</v>
      </c>
      <c r="X2237" t="s">
        <v>2968</v>
      </c>
    </row>
    <row r="2238" spans="1:24">
      <c r="A2238">
        <v>15712849</v>
      </c>
      <c r="B2238">
        <v>632</v>
      </c>
      <c r="C2238" s="3" t="s">
        <v>6</v>
      </c>
      <c r="D2238" s="3" t="s">
        <v>5</v>
      </c>
      <c r="E2238">
        <v>41</v>
      </c>
      <c r="F2238">
        <v>3</v>
      </c>
      <c r="G2238">
        <v>126550.7</v>
      </c>
      <c r="H2238">
        <v>1</v>
      </c>
      <c r="I2238" t="b">
        <v>0</v>
      </c>
      <c r="J2238" t="b">
        <v>0</v>
      </c>
      <c r="K2238">
        <v>177644.52</v>
      </c>
      <c r="L2238" t="b">
        <v>1</v>
      </c>
      <c r="M2238" t="b">
        <v>1</v>
      </c>
      <c r="N2238">
        <v>3</v>
      </c>
      <c r="O2238" s="3" t="s">
        <v>10</v>
      </c>
      <c r="P2238">
        <v>324</v>
      </c>
      <c r="Q2238" t="s">
        <v>2967</v>
      </c>
      <c r="R2238" t="s">
        <v>2967</v>
      </c>
      <c r="S2238" t="s">
        <v>2968</v>
      </c>
      <c r="T2238" t="s">
        <v>2967</v>
      </c>
      <c r="U2238" t="s">
        <v>2968</v>
      </c>
      <c r="V2238" t="s">
        <v>2971</v>
      </c>
      <c r="W2238" t="s">
        <v>2967</v>
      </c>
      <c r="X2238" t="s">
        <v>2968</v>
      </c>
    </row>
    <row r="2239" spans="1:24">
      <c r="A2239">
        <v>15639077</v>
      </c>
      <c r="B2239">
        <v>622</v>
      </c>
      <c r="C2239" s="3" t="s">
        <v>2</v>
      </c>
      <c r="D2239" s="3" t="s">
        <v>1</v>
      </c>
      <c r="E2239">
        <v>30</v>
      </c>
      <c r="F2239">
        <v>2</v>
      </c>
      <c r="G2239">
        <v>158584.82</v>
      </c>
      <c r="H2239">
        <v>3</v>
      </c>
      <c r="I2239" t="b">
        <v>1</v>
      </c>
      <c r="J2239" t="b">
        <v>0</v>
      </c>
      <c r="K2239">
        <v>142342.54999999999</v>
      </c>
      <c r="L2239" t="b">
        <v>1</v>
      </c>
      <c r="M2239" t="b">
        <v>1</v>
      </c>
      <c r="N2239">
        <v>2</v>
      </c>
      <c r="O2239" s="3" t="s">
        <v>0</v>
      </c>
      <c r="P2239">
        <v>981</v>
      </c>
      <c r="Q2239" t="s">
        <v>2967</v>
      </c>
      <c r="R2239" t="s">
        <v>131</v>
      </c>
      <c r="S2239" t="s">
        <v>2968</v>
      </c>
      <c r="T2239" t="s">
        <v>2970</v>
      </c>
      <c r="U2239" t="s">
        <v>2970</v>
      </c>
      <c r="V2239" t="s">
        <v>2970</v>
      </c>
      <c r="W2239" t="s">
        <v>2968</v>
      </c>
      <c r="X2239" t="s">
        <v>2971</v>
      </c>
    </row>
    <row r="2240" spans="1:24">
      <c r="A2240">
        <v>15808784</v>
      </c>
      <c r="B2240">
        <v>835</v>
      </c>
      <c r="C2240" s="3" t="s">
        <v>2</v>
      </c>
      <c r="D2240" s="3" t="s">
        <v>5</v>
      </c>
      <c r="E2240">
        <v>28</v>
      </c>
      <c r="F2240">
        <v>2</v>
      </c>
      <c r="G2240">
        <v>163569.60999999999</v>
      </c>
      <c r="H2240">
        <v>2</v>
      </c>
      <c r="I2240" t="b">
        <v>1</v>
      </c>
      <c r="J2240" t="b">
        <v>1</v>
      </c>
      <c r="K2240">
        <v>154559.28</v>
      </c>
      <c r="L2240" t="b">
        <v>0</v>
      </c>
      <c r="M2240" t="b">
        <v>0</v>
      </c>
      <c r="N2240">
        <v>5</v>
      </c>
      <c r="O2240" s="3" t="s">
        <v>10</v>
      </c>
      <c r="P2240">
        <v>560</v>
      </c>
      <c r="Q2240" t="s">
        <v>2971</v>
      </c>
      <c r="R2240" t="s">
        <v>131</v>
      </c>
      <c r="S2240" t="s">
        <v>2968</v>
      </c>
      <c r="T2240" t="s">
        <v>2970</v>
      </c>
      <c r="U2240" t="s">
        <v>2967</v>
      </c>
      <c r="V2240" t="s">
        <v>2971</v>
      </c>
      <c r="W2240" t="s">
        <v>2970</v>
      </c>
      <c r="X2240" t="s">
        <v>2967</v>
      </c>
    </row>
    <row r="2241" spans="1:24">
      <c r="A2241">
        <v>15648577</v>
      </c>
      <c r="B2241">
        <v>493</v>
      </c>
      <c r="C2241" s="3" t="s">
        <v>2</v>
      </c>
      <c r="D2241" s="3" t="s">
        <v>1</v>
      </c>
      <c r="E2241">
        <v>31</v>
      </c>
      <c r="F2241">
        <v>3</v>
      </c>
      <c r="G2241">
        <v>0</v>
      </c>
      <c r="H2241">
        <v>1</v>
      </c>
      <c r="I2241" t="b">
        <v>1</v>
      </c>
      <c r="J2241" t="b">
        <v>1</v>
      </c>
      <c r="K2241">
        <v>176570.28</v>
      </c>
      <c r="L2241" t="b">
        <v>1</v>
      </c>
      <c r="M2241" t="b">
        <v>1</v>
      </c>
      <c r="N2241">
        <v>4</v>
      </c>
      <c r="O2241" s="3" t="s">
        <v>8</v>
      </c>
      <c r="P2241">
        <v>808</v>
      </c>
      <c r="Q2241" t="s">
        <v>2968</v>
      </c>
      <c r="R2241" t="s">
        <v>131</v>
      </c>
      <c r="S2241" t="s">
        <v>2968</v>
      </c>
      <c r="T2241" t="s">
        <v>2969</v>
      </c>
      <c r="U2241" t="s">
        <v>2968</v>
      </c>
      <c r="V2241" t="s">
        <v>2971</v>
      </c>
      <c r="W2241" t="s">
        <v>2970</v>
      </c>
      <c r="X2241" t="s">
        <v>2971</v>
      </c>
    </row>
    <row r="2242" spans="1:24">
      <c r="A2242">
        <v>15670345</v>
      </c>
      <c r="B2242">
        <v>785</v>
      </c>
      <c r="C2242" s="3" t="s">
        <v>6</v>
      </c>
      <c r="D2242" s="3" t="s">
        <v>1</v>
      </c>
      <c r="E2242">
        <v>33</v>
      </c>
      <c r="F2242">
        <v>6</v>
      </c>
      <c r="G2242">
        <v>127211.45</v>
      </c>
      <c r="H2242">
        <v>1</v>
      </c>
      <c r="I2242" t="b">
        <v>0</v>
      </c>
      <c r="J2242" t="b">
        <v>0</v>
      </c>
      <c r="K2242">
        <v>191961.83</v>
      </c>
      <c r="L2242" t="b">
        <v>0</v>
      </c>
      <c r="M2242" t="b">
        <v>0</v>
      </c>
      <c r="N2242">
        <v>3</v>
      </c>
      <c r="O2242" s="3" t="s">
        <v>8</v>
      </c>
      <c r="P2242">
        <v>457</v>
      </c>
      <c r="Q2242" t="s">
        <v>2970</v>
      </c>
      <c r="R2242" t="s">
        <v>131</v>
      </c>
      <c r="S2242" t="s">
        <v>2967</v>
      </c>
      <c r="T2242" t="s">
        <v>2967</v>
      </c>
      <c r="U2242" t="s">
        <v>2968</v>
      </c>
      <c r="V2242" t="s">
        <v>2971</v>
      </c>
      <c r="W2242" t="s">
        <v>2967</v>
      </c>
      <c r="X2242" t="s">
        <v>2967</v>
      </c>
    </row>
    <row r="2243" spans="1:24">
      <c r="A2243">
        <v>15633112</v>
      </c>
      <c r="B2243">
        <v>681</v>
      </c>
      <c r="C2243" s="3" t="s">
        <v>6</v>
      </c>
      <c r="D2243" s="3" t="s">
        <v>5</v>
      </c>
      <c r="E2243">
        <v>42</v>
      </c>
      <c r="F2243">
        <v>3</v>
      </c>
      <c r="G2243">
        <v>118199.97</v>
      </c>
      <c r="H2243">
        <v>2</v>
      </c>
      <c r="I2243" t="b">
        <v>1</v>
      </c>
      <c r="J2243" t="b">
        <v>0</v>
      </c>
      <c r="K2243">
        <v>9452.8799999999992</v>
      </c>
      <c r="L2243" t="b">
        <v>1</v>
      </c>
      <c r="M2243" t="b">
        <v>1</v>
      </c>
      <c r="N2243">
        <v>2</v>
      </c>
      <c r="O2243" s="3" t="s">
        <v>10</v>
      </c>
      <c r="P2243">
        <v>219</v>
      </c>
      <c r="Q2243" t="s">
        <v>2967</v>
      </c>
      <c r="R2243" t="s">
        <v>2967</v>
      </c>
      <c r="S2243" t="s">
        <v>2968</v>
      </c>
      <c r="T2243" t="s">
        <v>2967</v>
      </c>
      <c r="U2243" t="s">
        <v>2967</v>
      </c>
      <c r="V2243" t="s">
        <v>2969</v>
      </c>
      <c r="W2243" t="s">
        <v>2968</v>
      </c>
      <c r="X2243" t="s">
        <v>2968</v>
      </c>
    </row>
    <row r="2244" spans="1:24">
      <c r="A2244">
        <v>15714397</v>
      </c>
      <c r="B2244">
        <v>621</v>
      </c>
      <c r="C2244" s="3" t="s">
        <v>6</v>
      </c>
      <c r="D2244" s="3" t="s">
        <v>1</v>
      </c>
      <c r="E2244">
        <v>30</v>
      </c>
      <c r="F2244">
        <v>2</v>
      </c>
      <c r="G2244">
        <v>101014.08</v>
      </c>
      <c r="H2244">
        <v>2</v>
      </c>
      <c r="I2244" t="b">
        <v>1</v>
      </c>
      <c r="J2244" t="b">
        <v>1</v>
      </c>
      <c r="K2244">
        <v>165257.31</v>
      </c>
      <c r="L2244" t="b">
        <v>0</v>
      </c>
      <c r="M2244" t="b">
        <v>0</v>
      </c>
      <c r="N2244">
        <v>3</v>
      </c>
      <c r="O2244" s="3" t="s">
        <v>8</v>
      </c>
      <c r="P2244">
        <v>730</v>
      </c>
      <c r="Q2244" t="s">
        <v>2967</v>
      </c>
      <c r="R2244" t="s">
        <v>131</v>
      </c>
      <c r="S2244" t="s">
        <v>2968</v>
      </c>
      <c r="T2244" t="s">
        <v>2967</v>
      </c>
      <c r="U2244" t="s">
        <v>2967</v>
      </c>
      <c r="V2244" t="s">
        <v>2971</v>
      </c>
      <c r="W2244" t="s">
        <v>2967</v>
      </c>
      <c r="X2244" t="s">
        <v>2970</v>
      </c>
    </row>
    <row r="2245" spans="1:24">
      <c r="A2245">
        <v>15780038</v>
      </c>
      <c r="B2245">
        <v>756</v>
      </c>
      <c r="C2245" s="3" t="s">
        <v>15</v>
      </c>
      <c r="D2245" s="3" t="s">
        <v>5</v>
      </c>
      <c r="E2245">
        <v>38</v>
      </c>
      <c r="F2245">
        <v>6</v>
      </c>
      <c r="G2245">
        <v>119208.85</v>
      </c>
      <c r="H2245">
        <v>1</v>
      </c>
      <c r="I2245" t="b">
        <v>1</v>
      </c>
      <c r="J2245" t="b">
        <v>0</v>
      </c>
      <c r="K2245">
        <v>169763.89</v>
      </c>
      <c r="L2245" t="b">
        <v>1</v>
      </c>
      <c r="M2245" t="b">
        <v>1</v>
      </c>
      <c r="N2245">
        <v>1</v>
      </c>
      <c r="O2245" s="3" t="s">
        <v>0</v>
      </c>
      <c r="P2245">
        <v>257</v>
      </c>
      <c r="Q2245" t="s">
        <v>2970</v>
      </c>
      <c r="R2245" t="s">
        <v>2967</v>
      </c>
      <c r="S2245" t="s">
        <v>2967</v>
      </c>
      <c r="T2245" t="s">
        <v>2967</v>
      </c>
      <c r="U2245" t="s">
        <v>2968</v>
      </c>
      <c r="V2245" t="s">
        <v>2971</v>
      </c>
      <c r="W2245" t="s">
        <v>2968</v>
      </c>
      <c r="X2245" t="s">
        <v>2968</v>
      </c>
    </row>
    <row r="2246" spans="1:24">
      <c r="A2246">
        <v>15756305</v>
      </c>
      <c r="B2246">
        <v>515</v>
      </c>
      <c r="C2246" s="3" t="s">
        <v>2</v>
      </c>
      <c r="D2246" s="3" t="s">
        <v>1</v>
      </c>
      <c r="E2246">
        <v>66</v>
      </c>
      <c r="F2246">
        <v>6</v>
      </c>
      <c r="G2246">
        <v>0</v>
      </c>
      <c r="H2246">
        <v>2</v>
      </c>
      <c r="I2246" t="b">
        <v>1</v>
      </c>
      <c r="J2246" t="b">
        <v>1</v>
      </c>
      <c r="K2246">
        <v>160663.10999999999</v>
      </c>
      <c r="L2246" t="b">
        <v>0</v>
      </c>
      <c r="M2246" t="b">
        <v>0</v>
      </c>
      <c r="N2246">
        <v>2</v>
      </c>
      <c r="O2246" s="3" t="s">
        <v>10</v>
      </c>
      <c r="P2246">
        <v>282</v>
      </c>
      <c r="Q2246" t="s">
        <v>2968</v>
      </c>
      <c r="R2246" t="s">
        <v>2973</v>
      </c>
      <c r="S2246" t="s">
        <v>2967</v>
      </c>
      <c r="T2246" t="s">
        <v>2969</v>
      </c>
      <c r="U2246" t="s">
        <v>2967</v>
      </c>
      <c r="V2246" t="s">
        <v>2971</v>
      </c>
      <c r="W2246" t="s">
        <v>2968</v>
      </c>
      <c r="X2246" t="s">
        <v>2968</v>
      </c>
    </row>
    <row r="2247" spans="1:24">
      <c r="A2247">
        <v>15578799</v>
      </c>
      <c r="B2247">
        <v>625</v>
      </c>
      <c r="C2247" s="3" t="s">
        <v>2</v>
      </c>
      <c r="D2247" s="3" t="s">
        <v>1</v>
      </c>
      <c r="E2247">
        <v>58</v>
      </c>
      <c r="F2247">
        <v>10</v>
      </c>
      <c r="G2247">
        <v>53772.73</v>
      </c>
      <c r="H2247">
        <v>1</v>
      </c>
      <c r="I2247" t="b">
        <v>1</v>
      </c>
      <c r="J2247" t="b">
        <v>1</v>
      </c>
      <c r="K2247">
        <v>192072.1</v>
      </c>
      <c r="L2247" t="b">
        <v>1</v>
      </c>
      <c r="M2247" t="b">
        <v>1</v>
      </c>
      <c r="N2247">
        <v>5</v>
      </c>
      <c r="O2247" s="3" t="s">
        <v>8</v>
      </c>
      <c r="P2247">
        <v>428</v>
      </c>
      <c r="Q2247" t="s">
        <v>2967</v>
      </c>
      <c r="R2247" t="s">
        <v>2973</v>
      </c>
      <c r="S2247" t="s">
        <v>2970</v>
      </c>
      <c r="T2247" t="s">
        <v>2968</v>
      </c>
      <c r="U2247" t="s">
        <v>2968</v>
      </c>
      <c r="V2247" t="s">
        <v>2971</v>
      </c>
      <c r="W2247" t="s">
        <v>2970</v>
      </c>
      <c r="X2247" t="s">
        <v>2967</v>
      </c>
    </row>
    <row r="2248" spans="1:24">
      <c r="A2248">
        <v>15800326</v>
      </c>
      <c r="B2248">
        <v>717</v>
      </c>
      <c r="C2248" s="3" t="s">
        <v>15</v>
      </c>
      <c r="D2248" s="3" t="s">
        <v>1</v>
      </c>
      <c r="E2248">
        <v>39</v>
      </c>
      <c r="F2248">
        <v>6</v>
      </c>
      <c r="G2248">
        <v>0</v>
      </c>
      <c r="H2248">
        <v>2</v>
      </c>
      <c r="I2248" t="b">
        <v>1</v>
      </c>
      <c r="J2248" t="b">
        <v>0</v>
      </c>
      <c r="K2248">
        <v>93275.61</v>
      </c>
      <c r="L2248" t="b">
        <v>0</v>
      </c>
      <c r="M2248" t="b">
        <v>0</v>
      </c>
      <c r="N2248">
        <v>3</v>
      </c>
      <c r="O2248" s="3" t="s">
        <v>0</v>
      </c>
      <c r="P2248">
        <v>988</v>
      </c>
      <c r="Q2248" t="s">
        <v>2970</v>
      </c>
      <c r="R2248" t="s">
        <v>2967</v>
      </c>
      <c r="S2248" t="s">
        <v>2967</v>
      </c>
      <c r="T2248" t="s">
        <v>2969</v>
      </c>
      <c r="U2248" t="s">
        <v>2967</v>
      </c>
      <c r="V2248" t="s">
        <v>2967</v>
      </c>
      <c r="W2248" t="s">
        <v>2967</v>
      </c>
      <c r="X2248" t="s">
        <v>2971</v>
      </c>
    </row>
    <row r="2249" spans="1:24">
      <c r="A2249">
        <v>15785485</v>
      </c>
      <c r="B2249">
        <v>595</v>
      </c>
      <c r="C2249" s="3" t="s">
        <v>6</v>
      </c>
      <c r="D2249" s="3" t="s">
        <v>1</v>
      </c>
      <c r="E2249">
        <v>41</v>
      </c>
      <c r="F2249">
        <v>2</v>
      </c>
      <c r="G2249">
        <v>138878.81</v>
      </c>
      <c r="H2249">
        <v>1</v>
      </c>
      <c r="I2249" t="b">
        <v>0</v>
      </c>
      <c r="J2249" t="b">
        <v>1</v>
      </c>
      <c r="K2249">
        <v>112269.67</v>
      </c>
      <c r="L2249" t="b">
        <v>0</v>
      </c>
      <c r="M2249" t="b">
        <v>0</v>
      </c>
      <c r="N2249">
        <v>5</v>
      </c>
      <c r="O2249" s="3" t="s">
        <v>8</v>
      </c>
      <c r="P2249">
        <v>530</v>
      </c>
      <c r="Q2249" t="s">
        <v>2967</v>
      </c>
      <c r="R2249" t="s">
        <v>2967</v>
      </c>
      <c r="S2249" t="s">
        <v>2968</v>
      </c>
      <c r="T2249" t="s">
        <v>2967</v>
      </c>
      <c r="U2249" t="s">
        <v>2968</v>
      </c>
      <c r="V2249" t="s">
        <v>2970</v>
      </c>
      <c r="W2249" t="s">
        <v>2970</v>
      </c>
      <c r="X2249" t="s">
        <v>2967</v>
      </c>
    </row>
    <row r="2250" spans="1:24">
      <c r="A2250">
        <v>15783958</v>
      </c>
      <c r="B2250">
        <v>539</v>
      </c>
      <c r="C2250" s="3" t="s">
        <v>15</v>
      </c>
      <c r="D2250" s="3" t="s">
        <v>1</v>
      </c>
      <c r="E2250">
        <v>37</v>
      </c>
      <c r="F2250">
        <v>1</v>
      </c>
      <c r="G2250">
        <v>130922.81</v>
      </c>
      <c r="H2250">
        <v>2</v>
      </c>
      <c r="I2250" t="b">
        <v>0</v>
      </c>
      <c r="J2250" t="b">
        <v>0</v>
      </c>
      <c r="K2250">
        <v>2186.83</v>
      </c>
      <c r="L2250" t="b">
        <v>0</v>
      </c>
      <c r="M2250" t="b">
        <v>0</v>
      </c>
      <c r="N2250">
        <v>1</v>
      </c>
      <c r="O2250" s="3" t="s">
        <v>10</v>
      </c>
      <c r="P2250">
        <v>319</v>
      </c>
      <c r="Q2250" t="s">
        <v>2968</v>
      </c>
      <c r="R2250" t="s">
        <v>2967</v>
      </c>
      <c r="S2250" t="s">
        <v>2968</v>
      </c>
      <c r="T2250" t="s">
        <v>2967</v>
      </c>
      <c r="U2250" t="s">
        <v>2967</v>
      </c>
      <c r="V2250" t="s">
        <v>2969</v>
      </c>
      <c r="W2250" t="s">
        <v>2968</v>
      </c>
      <c r="X2250" t="s">
        <v>2968</v>
      </c>
    </row>
    <row r="2251" spans="1:24">
      <c r="A2251">
        <v>15727546</v>
      </c>
      <c r="B2251">
        <v>762</v>
      </c>
      <c r="C2251" s="3" t="s">
        <v>2</v>
      </c>
      <c r="D2251" s="3" t="s">
        <v>5</v>
      </c>
      <c r="E2251">
        <v>35</v>
      </c>
      <c r="F2251">
        <v>9</v>
      </c>
      <c r="G2251">
        <v>0</v>
      </c>
      <c r="H2251">
        <v>2</v>
      </c>
      <c r="I2251" t="b">
        <v>1</v>
      </c>
      <c r="J2251" t="b">
        <v>1</v>
      </c>
      <c r="K2251">
        <v>43075.7</v>
      </c>
      <c r="L2251" t="b">
        <v>0</v>
      </c>
      <c r="M2251" t="b">
        <v>0</v>
      </c>
      <c r="N2251">
        <v>1</v>
      </c>
      <c r="O2251" s="3" t="s">
        <v>0</v>
      </c>
      <c r="P2251">
        <v>749</v>
      </c>
      <c r="Q2251" t="s">
        <v>2970</v>
      </c>
      <c r="R2251" t="s">
        <v>131</v>
      </c>
      <c r="S2251" t="s">
        <v>2970</v>
      </c>
      <c r="T2251" t="s">
        <v>2969</v>
      </c>
      <c r="U2251" t="s">
        <v>2967</v>
      </c>
      <c r="V2251" t="s">
        <v>2968</v>
      </c>
      <c r="W2251" t="s">
        <v>2968</v>
      </c>
      <c r="X2251" t="s">
        <v>2970</v>
      </c>
    </row>
    <row r="2252" spans="1:24">
      <c r="A2252">
        <v>15739576</v>
      </c>
      <c r="B2252">
        <v>706</v>
      </c>
      <c r="C2252" s="3" t="s">
        <v>15</v>
      </c>
      <c r="D2252" s="3" t="s">
        <v>5</v>
      </c>
      <c r="E2252">
        <v>20</v>
      </c>
      <c r="F2252">
        <v>8</v>
      </c>
      <c r="G2252">
        <v>0</v>
      </c>
      <c r="H2252">
        <v>2</v>
      </c>
      <c r="I2252" t="b">
        <v>1</v>
      </c>
      <c r="J2252" t="b">
        <v>1</v>
      </c>
      <c r="K2252">
        <v>12368.11</v>
      </c>
      <c r="L2252" t="b">
        <v>0</v>
      </c>
      <c r="M2252" t="b">
        <v>0</v>
      </c>
      <c r="N2252">
        <v>4</v>
      </c>
      <c r="O2252" s="3" t="s">
        <v>10</v>
      </c>
      <c r="P2252">
        <v>354</v>
      </c>
      <c r="Q2252" t="s">
        <v>2970</v>
      </c>
      <c r="R2252" t="s">
        <v>2972</v>
      </c>
      <c r="S2252" t="s">
        <v>2970</v>
      </c>
      <c r="T2252" t="s">
        <v>2969</v>
      </c>
      <c r="U2252" t="s">
        <v>2967</v>
      </c>
      <c r="V2252" t="s">
        <v>2969</v>
      </c>
      <c r="W2252" t="s">
        <v>2970</v>
      </c>
      <c r="X2252" t="s">
        <v>2968</v>
      </c>
    </row>
    <row r="2253" spans="1:24">
      <c r="A2253">
        <v>15631333</v>
      </c>
      <c r="B2253">
        <v>677</v>
      </c>
      <c r="C2253" s="3" t="s">
        <v>15</v>
      </c>
      <c r="D2253" s="3" t="s">
        <v>1</v>
      </c>
      <c r="E2253">
        <v>25</v>
      </c>
      <c r="F2253">
        <v>8</v>
      </c>
      <c r="G2253">
        <v>130866.19</v>
      </c>
      <c r="H2253">
        <v>1</v>
      </c>
      <c r="I2253" t="b">
        <v>1</v>
      </c>
      <c r="J2253" t="b">
        <v>0</v>
      </c>
      <c r="K2253">
        <v>42410.21</v>
      </c>
      <c r="L2253" t="b">
        <v>0</v>
      </c>
      <c r="M2253" t="b">
        <v>0</v>
      </c>
      <c r="N2253">
        <v>5</v>
      </c>
      <c r="O2253" s="3" t="s">
        <v>0</v>
      </c>
      <c r="P2253">
        <v>236</v>
      </c>
      <c r="Q2253" t="s">
        <v>2967</v>
      </c>
      <c r="R2253" t="s">
        <v>2972</v>
      </c>
      <c r="S2253" t="s">
        <v>2970</v>
      </c>
      <c r="T2253" t="s">
        <v>2967</v>
      </c>
      <c r="U2253" t="s">
        <v>2968</v>
      </c>
      <c r="V2253" t="s">
        <v>2968</v>
      </c>
      <c r="W2253" t="s">
        <v>2970</v>
      </c>
      <c r="X2253" t="s">
        <v>2968</v>
      </c>
    </row>
    <row r="2254" spans="1:24">
      <c r="A2254">
        <v>15604782</v>
      </c>
      <c r="B2254">
        <v>733</v>
      </c>
      <c r="C2254" s="3" t="s">
        <v>6</v>
      </c>
      <c r="D2254" s="3" t="s">
        <v>1</v>
      </c>
      <c r="E2254">
        <v>33</v>
      </c>
      <c r="F2254">
        <v>7</v>
      </c>
      <c r="G2254">
        <v>187257.94</v>
      </c>
      <c r="H2254">
        <v>1</v>
      </c>
      <c r="I2254" t="b">
        <v>0</v>
      </c>
      <c r="J2254" t="b">
        <v>1</v>
      </c>
      <c r="K2254">
        <v>190430.81</v>
      </c>
      <c r="L2254" t="b">
        <v>0</v>
      </c>
      <c r="M2254" t="b">
        <v>0</v>
      </c>
      <c r="N2254">
        <v>2</v>
      </c>
      <c r="O2254" s="3" t="s">
        <v>0</v>
      </c>
      <c r="P2254">
        <v>356</v>
      </c>
      <c r="Q2254" t="s">
        <v>2970</v>
      </c>
      <c r="R2254" t="s">
        <v>131</v>
      </c>
      <c r="S2254" t="s">
        <v>2970</v>
      </c>
      <c r="T2254" t="s">
        <v>2970</v>
      </c>
      <c r="U2254" t="s">
        <v>2968</v>
      </c>
      <c r="V2254" t="s">
        <v>2971</v>
      </c>
      <c r="W2254" t="s">
        <v>2968</v>
      </c>
      <c r="X2254" t="s">
        <v>2968</v>
      </c>
    </row>
    <row r="2255" spans="1:24">
      <c r="A2255">
        <v>15589643</v>
      </c>
      <c r="B2255">
        <v>684</v>
      </c>
      <c r="C2255" s="3" t="s">
        <v>15</v>
      </c>
      <c r="D2255" s="3" t="s">
        <v>1</v>
      </c>
      <c r="E2255">
        <v>41</v>
      </c>
      <c r="F2255">
        <v>7</v>
      </c>
      <c r="G2255">
        <v>0</v>
      </c>
      <c r="H2255">
        <v>1</v>
      </c>
      <c r="I2255" t="b">
        <v>1</v>
      </c>
      <c r="J2255" t="b">
        <v>1</v>
      </c>
      <c r="K2255">
        <v>138394.37</v>
      </c>
      <c r="L2255" t="b">
        <v>0</v>
      </c>
      <c r="M2255" t="b">
        <v>0</v>
      </c>
      <c r="N2255">
        <v>2</v>
      </c>
      <c r="O2255" s="3" t="s">
        <v>8</v>
      </c>
      <c r="P2255">
        <v>795</v>
      </c>
      <c r="Q2255" t="s">
        <v>2967</v>
      </c>
      <c r="R2255" t="s">
        <v>2967</v>
      </c>
      <c r="S2255" t="s">
        <v>2970</v>
      </c>
      <c r="T2255" t="s">
        <v>2969</v>
      </c>
      <c r="U2255" t="s">
        <v>2968</v>
      </c>
      <c r="V2255" t="s">
        <v>2970</v>
      </c>
      <c r="W2255" t="s">
        <v>2968</v>
      </c>
      <c r="X2255" t="s">
        <v>2970</v>
      </c>
    </row>
    <row r="2256" spans="1:24">
      <c r="A2256">
        <v>15585533</v>
      </c>
      <c r="B2256">
        <v>679</v>
      </c>
      <c r="C2256" s="3" t="s">
        <v>2</v>
      </c>
      <c r="D2256" s="3" t="s">
        <v>5</v>
      </c>
      <c r="E2256">
        <v>36</v>
      </c>
      <c r="F2256">
        <v>6</v>
      </c>
      <c r="G2256">
        <v>147733.64000000001</v>
      </c>
      <c r="H2256">
        <v>1</v>
      </c>
      <c r="I2256" t="b">
        <v>0</v>
      </c>
      <c r="J2256" t="b">
        <v>1</v>
      </c>
      <c r="K2256">
        <v>172501.38</v>
      </c>
      <c r="L2256" t="b">
        <v>0</v>
      </c>
      <c r="M2256" t="b">
        <v>0</v>
      </c>
      <c r="N2256">
        <v>5</v>
      </c>
      <c r="O2256" s="3" t="s">
        <v>10</v>
      </c>
      <c r="P2256">
        <v>982</v>
      </c>
      <c r="Q2256" t="s">
        <v>2967</v>
      </c>
      <c r="R2256" t="s">
        <v>2967</v>
      </c>
      <c r="S2256" t="s">
        <v>2967</v>
      </c>
      <c r="T2256" t="s">
        <v>2967</v>
      </c>
      <c r="U2256" t="s">
        <v>2968</v>
      </c>
      <c r="V2256" t="s">
        <v>2971</v>
      </c>
      <c r="W2256" t="s">
        <v>2970</v>
      </c>
      <c r="X2256" t="s">
        <v>2971</v>
      </c>
    </row>
    <row r="2257" spans="1:24">
      <c r="A2257">
        <v>15681506</v>
      </c>
      <c r="B2257">
        <v>478</v>
      </c>
      <c r="C2257" s="3" t="s">
        <v>15</v>
      </c>
      <c r="D2257" s="3" t="s">
        <v>5</v>
      </c>
      <c r="E2257">
        <v>43</v>
      </c>
      <c r="F2257">
        <v>1</v>
      </c>
      <c r="G2257">
        <v>0</v>
      </c>
      <c r="H2257">
        <v>2</v>
      </c>
      <c r="I2257" t="b">
        <v>1</v>
      </c>
      <c r="J2257" t="b">
        <v>1</v>
      </c>
      <c r="K2257">
        <v>197916.43</v>
      </c>
      <c r="L2257" t="b">
        <v>0</v>
      </c>
      <c r="M2257" t="b">
        <v>0</v>
      </c>
      <c r="N2257">
        <v>5</v>
      </c>
      <c r="O2257" s="3" t="s">
        <v>0</v>
      </c>
      <c r="P2257">
        <v>303</v>
      </c>
      <c r="Q2257" t="s">
        <v>2968</v>
      </c>
      <c r="R2257" t="s">
        <v>2967</v>
      </c>
      <c r="S2257" t="s">
        <v>2968</v>
      </c>
      <c r="T2257" t="s">
        <v>2969</v>
      </c>
      <c r="U2257" t="s">
        <v>2967</v>
      </c>
      <c r="V2257" t="s">
        <v>2971</v>
      </c>
      <c r="W2257" t="s">
        <v>2970</v>
      </c>
      <c r="X2257" t="s">
        <v>2968</v>
      </c>
    </row>
    <row r="2258" spans="1:24">
      <c r="A2258">
        <v>15630551</v>
      </c>
      <c r="B2258">
        <v>696</v>
      </c>
      <c r="C2258" s="3" t="s">
        <v>2</v>
      </c>
      <c r="D2258" s="3" t="s">
        <v>5</v>
      </c>
      <c r="E2258">
        <v>33</v>
      </c>
      <c r="F2258">
        <v>2</v>
      </c>
      <c r="G2258">
        <v>163139.26999999999</v>
      </c>
      <c r="H2258">
        <v>1</v>
      </c>
      <c r="I2258" t="b">
        <v>1</v>
      </c>
      <c r="J2258" t="b">
        <v>1</v>
      </c>
      <c r="K2258">
        <v>7035.36</v>
      </c>
      <c r="L2258" t="b">
        <v>0</v>
      </c>
      <c r="M2258" t="b">
        <v>0</v>
      </c>
      <c r="N2258">
        <v>1</v>
      </c>
      <c r="O2258" s="3" t="s">
        <v>0</v>
      </c>
      <c r="P2258">
        <v>514</v>
      </c>
      <c r="Q2258" t="s">
        <v>2967</v>
      </c>
      <c r="R2258" t="s">
        <v>131</v>
      </c>
      <c r="S2258" t="s">
        <v>2968</v>
      </c>
      <c r="T2258" t="s">
        <v>2970</v>
      </c>
      <c r="U2258" t="s">
        <v>2968</v>
      </c>
      <c r="V2258" t="s">
        <v>2969</v>
      </c>
      <c r="W2258" t="s">
        <v>2968</v>
      </c>
      <c r="X2258" t="s">
        <v>2967</v>
      </c>
    </row>
    <row r="2259" spans="1:24">
      <c r="A2259">
        <v>15698349</v>
      </c>
      <c r="B2259">
        <v>686</v>
      </c>
      <c r="C2259" s="3" t="s">
        <v>15</v>
      </c>
      <c r="D2259" s="3" t="s">
        <v>1</v>
      </c>
      <c r="E2259">
        <v>35</v>
      </c>
      <c r="F2259">
        <v>4</v>
      </c>
      <c r="G2259">
        <v>0</v>
      </c>
      <c r="H2259">
        <v>2</v>
      </c>
      <c r="I2259" t="b">
        <v>1</v>
      </c>
      <c r="J2259" t="b">
        <v>1</v>
      </c>
      <c r="K2259">
        <v>159676.54999999999</v>
      </c>
      <c r="L2259" t="b">
        <v>0</v>
      </c>
      <c r="M2259" t="b">
        <v>0</v>
      </c>
      <c r="N2259">
        <v>2</v>
      </c>
      <c r="O2259" s="3" t="s">
        <v>4</v>
      </c>
      <c r="P2259">
        <v>624</v>
      </c>
      <c r="Q2259" t="s">
        <v>2967</v>
      </c>
      <c r="R2259" t="s">
        <v>131</v>
      </c>
      <c r="S2259" t="s">
        <v>2967</v>
      </c>
      <c r="T2259" t="s">
        <v>2969</v>
      </c>
      <c r="U2259" t="s">
        <v>2967</v>
      </c>
      <c r="V2259" t="s">
        <v>2971</v>
      </c>
      <c r="W2259" t="s">
        <v>2968</v>
      </c>
      <c r="X2259" t="s">
        <v>2970</v>
      </c>
    </row>
    <row r="2260" spans="1:24">
      <c r="A2260">
        <v>15776631</v>
      </c>
      <c r="B2260">
        <v>466</v>
      </c>
      <c r="C2260" s="3" t="s">
        <v>2</v>
      </c>
      <c r="D2260" s="3" t="s">
        <v>1</v>
      </c>
      <c r="E2260">
        <v>36</v>
      </c>
      <c r="F2260">
        <v>5</v>
      </c>
      <c r="G2260">
        <v>119540.15</v>
      </c>
      <c r="H2260">
        <v>1</v>
      </c>
      <c r="I2260" t="b">
        <v>0</v>
      </c>
      <c r="J2260" t="b">
        <v>1</v>
      </c>
      <c r="K2260">
        <v>80603.990000000005</v>
      </c>
      <c r="L2260" t="b">
        <v>0</v>
      </c>
      <c r="M2260" t="b">
        <v>0</v>
      </c>
      <c r="N2260">
        <v>1</v>
      </c>
      <c r="O2260" s="3" t="s">
        <v>10</v>
      </c>
      <c r="P2260">
        <v>513</v>
      </c>
      <c r="Q2260" t="s">
        <v>2968</v>
      </c>
      <c r="R2260" t="s">
        <v>2967</v>
      </c>
      <c r="S2260" t="s">
        <v>2967</v>
      </c>
      <c r="T2260" t="s">
        <v>2967</v>
      </c>
      <c r="U2260" t="s">
        <v>2968</v>
      </c>
      <c r="V2260" t="s">
        <v>2967</v>
      </c>
      <c r="W2260" t="s">
        <v>2968</v>
      </c>
      <c r="X2260" t="s">
        <v>2967</v>
      </c>
    </row>
    <row r="2261" spans="1:24">
      <c r="A2261">
        <v>15762216</v>
      </c>
      <c r="B2261">
        <v>686</v>
      </c>
      <c r="C2261" s="3" t="s">
        <v>2</v>
      </c>
      <c r="D2261" s="3" t="s">
        <v>1</v>
      </c>
      <c r="E2261">
        <v>41</v>
      </c>
      <c r="F2261">
        <v>4</v>
      </c>
      <c r="G2261">
        <v>129553.76</v>
      </c>
      <c r="H2261">
        <v>2</v>
      </c>
      <c r="I2261" t="b">
        <v>1</v>
      </c>
      <c r="J2261" t="b">
        <v>0</v>
      </c>
      <c r="K2261">
        <v>187599.8</v>
      </c>
      <c r="L2261" t="b">
        <v>0</v>
      </c>
      <c r="M2261" t="b">
        <v>0</v>
      </c>
      <c r="N2261">
        <v>4</v>
      </c>
      <c r="O2261" s="3" t="s">
        <v>0</v>
      </c>
      <c r="P2261">
        <v>223</v>
      </c>
      <c r="Q2261" t="s">
        <v>2967</v>
      </c>
      <c r="R2261" t="s">
        <v>2967</v>
      </c>
      <c r="S2261" t="s">
        <v>2967</v>
      </c>
      <c r="T2261" t="s">
        <v>2967</v>
      </c>
      <c r="U2261" t="s">
        <v>2967</v>
      </c>
      <c r="V2261" t="s">
        <v>2971</v>
      </c>
      <c r="W2261" t="s">
        <v>2970</v>
      </c>
      <c r="X2261" t="s">
        <v>2968</v>
      </c>
    </row>
    <row r="2262" spans="1:24">
      <c r="A2262">
        <v>15623927</v>
      </c>
      <c r="B2262">
        <v>576</v>
      </c>
      <c r="C2262" s="3" t="s">
        <v>2</v>
      </c>
      <c r="D2262" s="3" t="s">
        <v>5</v>
      </c>
      <c r="E2262">
        <v>55</v>
      </c>
      <c r="F2262">
        <v>9</v>
      </c>
      <c r="G2262">
        <v>0</v>
      </c>
      <c r="H2262">
        <v>2</v>
      </c>
      <c r="I2262" t="b">
        <v>1</v>
      </c>
      <c r="J2262" t="b">
        <v>1</v>
      </c>
      <c r="K2262">
        <v>94450.97</v>
      </c>
      <c r="L2262" t="b">
        <v>0</v>
      </c>
      <c r="M2262" t="b">
        <v>0</v>
      </c>
      <c r="N2262">
        <v>5</v>
      </c>
      <c r="O2262" s="3" t="s">
        <v>0</v>
      </c>
      <c r="P2262">
        <v>610</v>
      </c>
      <c r="Q2262" t="s">
        <v>2967</v>
      </c>
      <c r="R2262" t="s">
        <v>2967</v>
      </c>
      <c r="S2262" t="s">
        <v>2970</v>
      </c>
      <c r="T2262" t="s">
        <v>2969</v>
      </c>
      <c r="U2262" t="s">
        <v>2967</v>
      </c>
      <c r="V2262" t="s">
        <v>2967</v>
      </c>
      <c r="W2262" t="s">
        <v>2970</v>
      </c>
      <c r="X2262" t="s">
        <v>2970</v>
      </c>
    </row>
    <row r="2263" spans="1:24">
      <c r="A2263">
        <v>15681402</v>
      </c>
      <c r="B2263">
        <v>763</v>
      </c>
      <c r="C2263" s="3" t="s">
        <v>6</v>
      </c>
      <c r="D2263" s="3" t="s">
        <v>1</v>
      </c>
      <c r="E2263">
        <v>61</v>
      </c>
      <c r="F2263">
        <v>1</v>
      </c>
      <c r="G2263">
        <v>66101.89</v>
      </c>
      <c r="H2263">
        <v>1</v>
      </c>
      <c r="I2263" t="b">
        <v>1</v>
      </c>
      <c r="J2263" t="b">
        <v>1</v>
      </c>
      <c r="K2263">
        <v>143981.26999999999</v>
      </c>
      <c r="L2263" t="b">
        <v>0</v>
      </c>
      <c r="M2263" t="b">
        <v>0</v>
      </c>
      <c r="N2263">
        <v>2</v>
      </c>
      <c r="O2263" s="3" t="s">
        <v>10</v>
      </c>
      <c r="P2263">
        <v>366</v>
      </c>
      <c r="Q2263" t="s">
        <v>2970</v>
      </c>
      <c r="R2263" t="s">
        <v>2973</v>
      </c>
      <c r="S2263" t="s">
        <v>2968</v>
      </c>
      <c r="T2263" t="s">
        <v>2968</v>
      </c>
      <c r="U2263" t="s">
        <v>2968</v>
      </c>
      <c r="V2263" t="s">
        <v>2970</v>
      </c>
      <c r="W2263" t="s">
        <v>2968</v>
      </c>
      <c r="X2263" t="s">
        <v>2968</v>
      </c>
    </row>
    <row r="2264" spans="1:24">
      <c r="A2264">
        <v>15586264</v>
      </c>
      <c r="B2264">
        <v>572</v>
      </c>
      <c r="C2264" s="3" t="s">
        <v>2</v>
      </c>
      <c r="D2264" s="3" t="s">
        <v>5</v>
      </c>
      <c r="E2264">
        <v>43</v>
      </c>
      <c r="F2264">
        <v>2</v>
      </c>
      <c r="G2264">
        <v>140431.98000000001</v>
      </c>
      <c r="H2264">
        <v>1</v>
      </c>
      <c r="I2264" t="b">
        <v>1</v>
      </c>
      <c r="J2264" t="b">
        <v>0</v>
      </c>
      <c r="K2264">
        <v>26450.57</v>
      </c>
      <c r="L2264" t="b">
        <v>1</v>
      </c>
      <c r="M2264" t="b">
        <v>1</v>
      </c>
      <c r="N2264">
        <v>4</v>
      </c>
      <c r="O2264" s="3" t="s">
        <v>0</v>
      </c>
      <c r="P2264">
        <v>474</v>
      </c>
      <c r="Q2264" t="s">
        <v>2967</v>
      </c>
      <c r="R2264" t="s">
        <v>2967</v>
      </c>
      <c r="S2264" t="s">
        <v>2968</v>
      </c>
      <c r="T2264" t="s">
        <v>2967</v>
      </c>
      <c r="U2264" t="s">
        <v>2968</v>
      </c>
      <c r="V2264" t="s">
        <v>2968</v>
      </c>
      <c r="W2264" t="s">
        <v>2970</v>
      </c>
      <c r="X2264" t="s">
        <v>2967</v>
      </c>
    </row>
    <row r="2265" spans="1:24">
      <c r="A2265">
        <v>15594685</v>
      </c>
      <c r="B2265">
        <v>757</v>
      </c>
      <c r="C2265" s="3" t="s">
        <v>2</v>
      </c>
      <c r="D2265" s="3" t="s">
        <v>1</v>
      </c>
      <c r="E2265">
        <v>49</v>
      </c>
      <c r="F2265">
        <v>2</v>
      </c>
      <c r="G2265">
        <v>0</v>
      </c>
      <c r="H2265">
        <v>2</v>
      </c>
      <c r="I2265" t="b">
        <v>0</v>
      </c>
      <c r="J2265" t="b">
        <v>0</v>
      </c>
      <c r="K2265">
        <v>164482.92000000001</v>
      </c>
      <c r="L2265" t="b">
        <v>0</v>
      </c>
      <c r="M2265" t="b">
        <v>0</v>
      </c>
      <c r="N2265">
        <v>1</v>
      </c>
      <c r="O2265" s="3" t="s">
        <v>10</v>
      </c>
      <c r="P2265">
        <v>265</v>
      </c>
      <c r="Q2265" t="s">
        <v>2970</v>
      </c>
      <c r="R2265" t="s">
        <v>2967</v>
      </c>
      <c r="S2265" t="s">
        <v>2968</v>
      </c>
      <c r="T2265" t="s">
        <v>2969</v>
      </c>
      <c r="U2265" t="s">
        <v>2967</v>
      </c>
      <c r="V2265" t="s">
        <v>2971</v>
      </c>
      <c r="W2265" t="s">
        <v>2968</v>
      </c>
      <c r="X2265" t="s">
        <v>2968</v>
      </c>
    </row>
    <row r="2266" spans="1:24">
      <c r="A2266">
        <v>15812945</v>
      </c>
      <c r="B2266">
        <v>582</v>
      </c>
      <c r="C2266" s="3" t="s">
        <v>2</v>
      </c>
      <c r="D2266" s="3" t="s">
        <v>1</v>
      </c>
      <c r="E2266">
        <v>29</v>
      </c>
      <c r="F2266">
        <v>0</v>
      </c>
      <c r="G2266">
        <v>0</v>
      </c>
      <c r="H2266">
        <v>1</v>
      </c>
      <c r="I2266" t="b">
        <v>1</v>
      </c>
      <c r="J2266" t="b">
        <v>1</v>
      </c>
      <c r="K2266">
        <v>84012.81</v>
      </c>
      <c r="L2266" t="b">
        <v>0</v>
      </c>
      <c r="M2266" t="b">
        <v>0</v>
      </c>
      <c r="N2266">
        <v>2</v>
      </c>
      <c r="O2266" s="3" t="s">
        <v>0</v>
      </c>
      <c r="P2266">
        <v>572</v>
      </c>
      <c r="Q2266" t="s">
        <v>2967</v>
      </c>
      <c r="R2266" t="s">
        <v>131</v>
      </c>
      <c r="S2266" t="s">
        <v>2968</v>
      </c>
      <c r="T2266" t="s">
        <v>2969</v>
      </c>
      <c r="U2266" t="s">
        <v>2968</v>
      </c>
      <c r="V2266" t="s">
        <v>2967</v>
      </c>
      <c r="W2266" t="s">
        <v>2968</v>
      </c>
      <c r="X2266" t="s">
        <v>2967</v>
      </c>
    </row>
    <row r="2267" spans="1:24">
      <c r="A2267">
        <v>15734628</v>
      </c>
      <c r="B2267">
        <v>623</v>
      </c>
      <c r="C2267" s="3" t="s">
        <v>2</v>
      </c>
      <c r="D2267" s="3" t="s">
        <v>1</v>
      </c>
      <c r="E2267">
        <v>35</v>
      </c>
      <c r="F2267">
        <v>5</v>
      </c>
      <c r="G2267">
        <v>0</v>
      </c>
      <c r="H2267">
        <v>2</v>
      </c>
      <c r="I2267" t="b">
        <v>1</v>
      </c>
      <c r="J2267" t="b">
        <v>0</v>
      </c>
      <c r="K2267">
        <v>101192.08</v>
      </c>
      <c r="L2267" t="b">
        <v>0</v>
      </c>
      <c r="M2267" t="b">
        <v>0</v>
      </c>
      <c r="N2267">
        <v>2</v>
      </c>
      <c r="O2267" s="3" t="s">
        <v>0</v>
      </c>
      <c r="P2267">
        <v>311</v>
      </c>
      <c r="Q2267" t="s">
        <v>2967</v>
      </c>
      <c r="R2267" t="s">
        <v>131</v>
      </c>
      <c r="S2267" t="s">
        <v>2967</v>
      </c>
      <c r="T2267" t="s">
        <v>2969</v>
      </c>
      <c r="U2267" t="s">
        <v>2967</v>
      </c>
      <c r="V2267" t="s">
        <v>2970</v>
      </c>
      <c r="W2267" t="s">
        <v>2968</v>
      </c>
      <c r="X2267" t="s">
        <v>2968</v>
      </c>
    </row>
    <row r="2268" spans="1:24">
      <c r="A2268">
        <v>15629323</v>
      </c>
      <c r="B2268">
        <v>617</v>
      </c>
      <c r="C2268" s="3" t="s">
        <v>6</v>
      </c>
      <c r="D2268" s="3" t="s">
        <v>1</v>
      </c>
      <c r="E2268">
        <v>37</v>
      </c>
      <c r="F2268">
        <v>4</v>
      </c>
      <c r="G2268">
        <v>116471.43</v>
      </c>
      <c r="H2268">
        <v>2</v>
      </c>
      <c r="I2268" t="b">
        <v>1</v>
      </c>
      <c r="J2268" t="b">
        <v>0</v>
      </c>
      <c r="K2268">
        <v>175324.74</v>
      </c>
      <c r="L2268" t="b">
        <v>1</v>
      </c>
      <c r="M2268" t="b">
        <v>1</v>
      </c>
      <c r="N2268">
        <v>3</v>
      </c>
      <c r="O2268" s="3" t="s">
        <v>8</v>
      </c>
      <c r="P2268">
        <v>984</v>
      </c>
      <c r="Q2268" t="s">
        <v>2967</v>
      </c>
      <c r="R2268" t="s">
        <v>2967</v>
      </c>
      <c r="S2268" t="s">
        <v>2967</v>
      </c>
      <c r="T2268" t="s">
        <v>2967</v>
      </c>
      <c r="U2268" t="s">
        <v>2967</v>
      </c>
      <c r="V2268" t="s">
        <v>2971</v>
      </c>
      <c r="W2268" t="s">
        <v>2967</v>
      </c>
      <c r="X2268" t="s">
        <v>2971</v>
      </c>
    </row>
    <row r="2269" spans="1:24">
      <c r="A2269">
        <v>15666823</v>
      </c>
      <c r="B2269">
        <v>425</v>
      </c>
      <c r="C2269" s="3" t="s">
        <v>2</v>
      </c>
      <c r="D2269" s="3" t="s">
        <v>5</v>
      </c>
      <c r="E2269">
        <v>39</v>
      </c>
      <c r="F2269">
        <v>4</v>
      </c>
      <c r="G2269">
        <v>0</v>
      </c>
      <c r="H2269">
        <v>2</v>
      </c>
      <c r="I2269" t="b">
        <v>1</v>
      </c>
      <c r="J2269" t="b">
        <v>0</v>
      </c>
      <c r="K2269">
        <v>197226.32</v>
      </c>
      <c r="L2269" t="b">
        <v>0</v>
      </c>
      <c r="M2269" t="b">
        <v>0</v>
      </c>
      <c r="N2269">
        <v>2</v>
      </c>
      <c r="O2269" s="3" t="s">
        <v>8</v>
      </c>
      <c r="P2269">
        <v>261</v>
      </c>
      <c r="Q2269" t="s">
        <v>2968</v>
      </c>
      <c r="R2269" t="s">
        <v>2967</v>
      </c>
      <c r="S2269" t="s">
        <v>2967</v>
      </c>
      <c r="T2269" t="s">
        <v>2969</v>
      </c>
      <c r="U2269" t="s">
        <v>2967</v>
      </c>
      <c r="V2269" t="s">
        <v>2971</v>
      </c>
      <c r="W2269" t="s">
        <v>2968</v>
      </c>
      <c r="X2269" t="s">
        <v>2968</v>
      </c>
    </row>
    <row r="2270" spans="1:24">
      <c r="A2270">
        <v>15777553</v>
      </c>
      <c r="B2270">
        <v>659</v>
      </c>
      <c r="C2270" s="3" t="s">
        <v>2</v>
      </c>
      <c r="D2270" s="3" t="s">
        <v>1</v>
      </c>
      <c r="E2270">
        <v>56</v>
      </c>
      <c r="F2270">
        <v>9</v>
      </c>
      <c r="G2270">
        <v>123785.24</v>
      </c>
      <c r="H2270">
        <v>1</v>
      </c>
      <c r="I2270" t="b">
        <v>1</v>
      </c>
      <c r="J2270" t="b">
        <v>0</v>
      </c>
      <c r="K2270">
        <v>99504.03</v>
      </c>
      <c r="L2270" t="b">
        <v>1</v>
      </c>
      <c r="M2270" t="b">
        <v>1</v>
      </c>
      <c r="N2270">
        <v>4</v>
      </c>
      <c r="O2270" s="3" t="s">
        <v>4</v>
      </c>
      <c r="P2270">
        <v>928</v>
      </c>
      <c r="Q2270" t="s">
        <v>2967</v>
      </c>
      <c r="R2270" t="s">
        <v>2973</v>
      </c>
      <c r="S2270" t="s">
        <v>2970</v>
      </c>
      <c r="T2270" t="s">
        <v>2967</v>
      </c>
      <c r="U2270" t="s">
        <v>2968</v>
      </c>
      <c r="V2270" t="s">
        <v>2967</v>
      </c>
      <c r="W2270" t="s">
        <v>2970</v>
      </c>
      <c r="X2270" t="s">
        <v>2971</v>
      </c>
    </row>
    <row r="2271" spans="1:24">
      <c r="A2271">
        <v>15613097</v>
      </c>
      <c r="B2271">
        <v>605</v>
      </c>
      <c r="C2271" s="3" t="s">
        <v>2</v>
      </c>
      <c r="D2271" s="3" t="s">
        <v>1</v>
      </c>
      <c r="E2271">
        <v>33</v>
      </c>
      <c r="F2271">
        <v>4</v>
      </c>
      <c r="G2271">
        <v>0</v>
      </c>
      <c r="H2271">
        <v>2</v>
      </c>
      <c r="I2271" t="b">
        <v>0</v>
      </c>
      <c r="J2271" t="b">
        <v>1</v>
      </c>
      <c r="K2271">
        <v>83700.66</v>
      </c>
      <c r="L2271" t="b">
        <v>0</v>
      </c>
      <c r="M2271" t="b">
        <v>0</v>
      </c>
      <c r="N2271">
        <v>3</v>
      </c>
      <c r="O2271" s="3" t="s">
        <v>0</v>
      </c>
      <c r="P2271">
        <v>550</v>
      </c>
      <c r="Q2271" t="s">
        <v>2967</v>
      </c>
      <c r="R2271" t="s">
        <v>131</v>
      </c>
      <c r="S2271" t="s">
        <v>2967</v>
      </c>
      <c r="T2271" t="s">
        <v>2969</v>
      </c>
      <c r="U2271" t="s">
        <v>2967</v>
      </c>
      <c r="V2271" t="s">
        <v>2967</v>
      </c>
      <c r="W2271" t="s">
        <v>2967</v>
      </c>
      <c r="X2271" t="s">
        <v>2967</v>
      </c>
    </row>
    <row r="2272" spans="1:24">
      <c r="A2272">
        <v>15622217</v>
      </c>
      <c r="B2272">
        <v>538</v>
      </c>
      <c r="C2272" s="3" t="s">
        <v>2</v>
      </c>
      <c r="D2272" s="3" t="s">
        <v>1</v>
      </c>
      <c r="E2272">
        <v>38</v>
      </c>
      <c r="F2272">
        <v>8</v>
      </c>
      <c r="G2272">
        <v>88758.95</v>
      </c>
      <c r="H2272">
        <v>2</v>
      </c>
      <c r="I2272" t="b">
        <v>0</v>
      </c>
      <c r="J2272" t="b">
        <v>0</v>
      </c>
      <c r="K2272">
        <v>28226.15</v>
      </c>
      <c r="L2272" t="b">
        <v>1</v>
      </c>
      <c r="M2272" t="b">
        <v>1</v>
      </c>
      <c r="N2272">
        <v>1</v>
      </c>
      <c r="O2272" s="3" t="s">
        <v>0</v>
      </c>
      <c r="P2272">
        <v>911</v>
      </c>
      <c r="Q2272" t="s">
        <v>2968</v>
      </c>
      <c r="R2272" t="s">
        <v>2967</v>
      </c>
      <c r="S2272" t="s">
        <v>2970</v>
      </c>
      <c r="T2272" t="s">
        <v>2968</v>
      </c>
      <c r="U2272" t="s">
        <v>2967</v>
      </c>
      <c r="V2272" t="s">
        <v>2968</v>
      </c>
      <c r="W2272" t="s">
        <v>2968</v>
      </c>
      <c r="X2272" t="s">
        <v>2971</v>
      </c>
    </row>
    <row r="2273" spans="1:24">
      <c r="A2273">
        <v>15703588</v>
      </c>
      <c r="B2273">
        <v>665</v>
      </c>
      <c r="C2273" s="3" t="s">
        <v>6</v>
      </c>
      <c r="D2273" s="3" t="s">
        <v>5</v>
      </c>
      <c r="E2273">
        <v>25</v>
      </c>
      <c r="F2273">
        <v>5</v>
      </c>
      <c r="G2273">
        <v>153611.82999999999</v>
      </c>
      <c r="H2273">
        <v>2</v>
      </c>
      <c r="I2273" t="b">
        <v>1</v>
      </c>
      <c r="J2273" t="b">
        <v>0</v>
      </c>
      <c r="K2273">
        <v>35321.65</v>
      </c>
      <c r="L2273" t="b">
        <v>0</v>
      </c>
      <c r="M2273" t="b">
        <v>0</v>
      </c>
      <c r="N2273">
        <v>1</v>
      </c>
      <c r="O2273" s="3" t="s">
        <v>8</v>
      </c>
      <c r="P2273">
        <v>862</v>
      </c>
      <c r="Q2273" t="s">
        <v>2967</v>
      </c>
      <c r="R2273" t="s">
        <v>2972</v>
      </c>
      <c r="S2273" t="s">
        <v>2967</v>
      </c>
      <c r="T2273" t="s">
        <v>2970</v>
      </c>
      <c r="U2273" t="s">
        <v>2967</v>
      </c>
      <c r="V2273" t="s">
        <v>2968</v>
      </c>
      <c r="W2273" t="s">
        <v>2968</v>
      </c>
      <c r="X2273" t="s">
        <v>2971</v>
      </c>
    </row>
    <row r="2274" spans="1:24">
      <c r="A2274">
        <v>15570835</v>
      </c>
      <c r="B2274">
        <v>491</v>
      </c>
      <c r="C2274" s="3" t="s">
        <v>6</v>
      </c>
      <c r="D2274" s="3" t="s">
        <v>1</v>
      </c>
      <c r="E2274">
        <v>57</v>
      </c>
      <c r="F2274">
        <v>4</v>
      </c>
      <c r="G2274">
        <v>112044.72</v>
      </c>
      <c r="H2274">
        <v>1</v>
      </c>
      <c r="I2274" t="b">
        <v>1</v>
      </c>
      <c r="J2274" t="b">
        <v>1</v>
      </c>
      <c r="K2274">
        <v>41229.730000000003</v>
      </c>
      <c r="L2274" t="b">
        <v>1</v>
      </c>
      <c r="M2274" t="b">
        <v>1</v>
      </c>
      <c r="N2274">
        <v>2</v>
      </c>
      <c r="O2274" s="3" t="s">
        <v>0</v>
      </c>
      <c r="P2274">
        <v>562</v>
      </c>
      <c r="Q2274" t="s">
        <v>2968</v>
      </c>
      <c r="R2274" t="s">
        <v>2973</v>
      </c>
      <c r="S2274" t="s">
        <v>2967</v>
      </c>
      <c r="T2274" t="s">
        <v>2967</v>
      </c>
      <c r="U2274" t="s">
        <v>2968</v>
      </c>
      <c r="V2274" t="s">
        <v>2968</v>
      </c>
      <c r="W2274" t="s">
        <v>2968</v>
      </c>
      <c r="X2274" t="s">
        <v>2967</v>
      </c>
    </row>
    <row r="2275" spans="1:24">
      <c r="A2275">
        <v>15679299</v>
      </c>
      <c r="B2275">
        <v>726</v>
      </c>
      <c r="C2275" s="3" t="s">
        <v>15</v>
      </c>
      <c r="D2275" s="3" t="s">
        <v>1</v>
      </c>
      <c r="E2275">
        <v>27</v>
      </c>
      <c r="F2275">
        <v>7</v>
      </c>
      <c r="G2275">
        <v>123826.07</v>
      </c>
      <c r="H2275">
        <v>1</v>
      </c>
      <c r="I2275" t="b">
        <v>0</v>
      </c>
      <c r="J2275" t="b">
        <v>1</v>
      </c>
      <c r="K2275">
        <v>78970.58</v>
      </c>
      <c r="L2275" t="b">
        <v>0</v>
      </c>
      <c r="M2275" t="b">
        <v>0</v>
      </c>
      <c r="N2275">
        <v>2</v>
      </c>
      <c r="O2275" s="3" t="s">
        <v>4</v>
      </c>
      <c r="P2275">
        <v>535</v>
      </c>
      <c r="Q2275" t="s">
        <v>2970</v>
      </c>
      <c r="R2275" t="s">
        <v>131</v>
      </c>
      <c r="S2275" t="s">
        <v>2970</v>
      </c>
      <c r="T2275" t="s">
        <v>2967</v>
      </c>
      <c r="U2275" t="s">
        <v>2968</v>
      </c>
      <c r="V2275" t="s">
        <v>2967</v>
      </c>
      <c r="W2275" t="s">
        <v>2968</v>
      </c>
      <c r="X2275" t="s">
        <v>2967</v>
      </c>
    </row>
    <row r="2276" spans="1:24">
      <c r="A2276">
        <v>15808044</v>
      </c>
      <c r="B2276">
        <v>580</v>
      </c>
      <c r="C2276" s="3" t="s">
        <v>2</v>
      </c>
      <c r="D2276" s="3" t="s">
        <v>1</v>
      </c>
      <c r="E2276">
        <v>65</v>
      </c>
      <c r="F2276">
        <v>9</v>
      </c>
      <c r="G2276">
        <v>106804.26</v>
      </c>
      <c r="H2276">
        <v>3</v>
      </c>
      <c r="I2276" t="b">
        <v>1</v>
      </c>
      <c r="J2276" t="b">
        <v>0</v>
      </c>
      <c r="K2276">
        <v>107890.69</v>
      </c>
      <c r="L2276" t="b">
        <v>1</v>
      </c>
      <c r="M2276" t="b">
        <v>1</v>
      </c>
      <c r="N2276">
        <v>3</v>
      </c>
      <c r="O2276" s="3" t="s">
        <v>4</v>
      </c>
      <c r="P2276">
        <v>950</v>
      </c>
      <c r="Q2276" t="s">
        <v>2967</v>
      </c>
      <c r="R2276" t="s">
        <v>2973</v>
      </c>
      <c r="S2276" t="s">
        <v>2970</v>
      </c>
      <c r="T2276" t="s">
        <v>2967</v>
      </c>
      <c r="U2276" t="s">
        <v>2970</v>
      </c>
      <c r="V2276" t="s">
        <v>2970</v>
      </c>
      <c r="W2276" t="s">
        <v>2967</v>
      </c>
      <c r="X2276" t="s">
        <v>2971</v>
      </c>
    </row>
    <row r="2277" spans="1:24">
      <c r="A2277">
        <v>15579208</v>
      </c>
      <c r="B2277">
        <v>550</v>
      </c>
      <c r="C2277" s="3" t="s">
        <v>2</v>
      </c>
      <c r="D2277" s="3" t="s">
        <v>1</v>
      </c>
      <c r="E2277">
        <v>48</v>
      </c>
      <c r="F2277">
        <v>6</v>
      </c>
      <c r="G2277">
        <v>0</v>
      </c>
      <c r="H2277">
        <v>2</v>
      </c>
      <c r="I2277" t="b">
        <v>1</v>
      </c>
      <c r="J2277" t="b">
        <v>1</v>
      </c>
      <c r="K2277">
        <v>191870.28</v>
      </c>
      <c r="L2277" t="b">
        <v>0</v>
      </c>
      <c r="M2277" t="b">
        <v>0</v>
      </c>
      <c r="N2277">
        <v>2</v>
      </c>
      <c r="O2277" s="3" t="s">
        <v>10</v>
      </c>
      <c r="P2277">
        <v>730</v>
      </c>
      <c r="Q2277" t="s">
        <v>2968</v>
      </c>
      <c r="R2277" t="s">
        <v>2967</v>
      </c>
      <c r="S2277" t="s">
        <v>2967</v>
      </c>
      <c r="T2277" t="s">
        <v>2969</v>
      </c>
      <c r="U2277" t="s">
        <v>2967</v>
      </c>
      <c r="V2277" t="s">
        <v>2971</v>
      </c>
      <c r="W2277" t="s">
        <v>2968</v>
      </c>
      <c r="X2277" t="s">
        <v>2970</v>
      </c>
    </row>
    <row r="2278" spans="1:24">
      <c r="A2278">
        <v>15684951</v>
      </c>
      <c r="B2278">
        <v>542</v>
      </c>
      <c r="C2278" s="3" t="s">
        <v>2</v>
      </c>
      <c r="D2278" s="3" t="s">
        <v>1</v>
      </c>
      <c r="E2278">
        <v>59</v>
      </c>
      <c r="F2278">
        <v>2</v>
      </c>
      <c r="G2278">
        <v>68892.77</v>
      </c>
      <c r="H2278">
        <v>2</v>
      </c>
      <c r="I2278" t="b">
        <v>1</v>
      </c>
      <c r="J2278" t="b">
        <v>0</v>
      </c>
      <c r="K2278">
        <v>7905.06</v>
      </c>
      <c r="L2278" t="b">
        <v>1</v>
      </c>
      <c r="M2278" t="b">
        <v>1</v>
      </c>
      <c r="N2278">
        <v>5</v>
      </c>
      <c r="O2278" s="3" t="s">
        <v>0</v>
      </c>
      <c r="P2278">
        <v>442</v>
      </c>
      <c r="Q2278" t="s">
        <v>2968</v>
      </c>
      <c r="R2278" t="s">
        <v>2973</v>
      </c>
      <c r="S2278" t="s">
        <v>2968</v>
      </c>
      <c r="T2278" t="s">
        <v>2968</v>
      </c>
      <c r="U2278" t="s">
        <v>2967</v>
      </c>
      <c r="V2278" t="s">
        <v>2969</v>
      </c>
      <c r="W2278" t="s">
        <v>2970</v>
      </c>
      <c r="X2278" t="s">
        <v>2967</v>
      </c>
    </row>
    <row r="2279" spans="1:24">
      <c r="A2279">
        <v>15667620</v>
      </c>
      <c r="B2279">
        <v>732</v>
      </c>
      <c r="C2279" s="3" t="s">
        <v>2</v>
      </c>
      <c r="D2279" s="3" t="s">
        <v>1</v>
      </c>
      <c r="E2279">
        <v>43</v>
      </c>
      <c r="F2279">
        <v>6</v>
      </c>
      <c r="G2279">
        <v>0</v>
      </c>
      <c r="H2279">
        <v>2</v>
      </c>
      <c r="I2279" t="b">
        <v>1</v>
      </c>
      <c r="J2279" t="b">
        <v>0</v>
      </c>
      <c r="K2279">
        <v>65731.53</v>
      </c>
      <c r="L2279" t="b">
        <v>0</v>
      </c>
      <c r="M2279" t="b">
        <v>0</v>
      </c>
      <c r="N2279">
        <v>3</v>
      </c>
      <c r="O2279" s="3" t="s">
        <v>10</v>
      </c>
      <c r="P2279">
        <v>767</v>
      </c>
      <c r="Q2279" t="s">
        <v>2970</v>
      </c>
      <c r="R2279" t="s">
        <v>2967</v>
      </c>
      <c r="S2279" t="s">
        <v>2967</v>
      </c>
      <c r="T2279" t="s">
        <v>2969</v>
      </c>
      <c r="U2279" t="s">
        <v>2967</v>
      </c>
      <c r="V2279" t="s">
        <v>2967</v>
      </c>
      <c r="W2279" t="s">
        <v>2967</v>
      </c>
      <c r="X2279" t="s">
        <v>2970</v>
      </c>
    </row>
    <row r="2280" spans="1:24">
      <c r="A2280">
        <v>15582960</v>
      </c>
      <c r="B2280">
        <v>473</v>
      </c>
      <c r="C2280" s="3" t="s">
        <v>2</v>
      </c>
      <c r="D2280" s="3" t="s">
        <v>1</v>
      </c>
      <c r="E2280">
        <v>33</v>
      </c>
      <c r="F2280">
        <v>5</v>
      </c>
      <c r="G2280">
        <v>125827.43</v>
      </c>
      <c r="H2280">
        <v>1</v>
      </c>
      <c r="I2280" t="b">
        <v>0</v>
      </c>
      <c r="J2280" t="b">
        <v>1</v>
      </c>
      <c r="K2280">
        <v>145698.73000000001</v>
      </c>
      <c r="L2280" t="b">
        <v>0</v>
      </c>
      <c r="M2280" t="b">
        <v>0</v>
      </c>
      <c r="N2280">
        <v>5</v>
      </c>
      <c r="O2280" s="3" t="s">
        <v>10</v>
      </c>
      <c r="P2280">
        <v>299</v>
      </c>
      <c r="Q2280" t="s">
        <v>2968</v>
      </c>
      <c r="R2280" t="s">
        <v>131</v>
      </c>
      <c r="S2280" t="s">
        <v>2967</v>
      </c>
      <c r="T2280" t="s">
        <v>2967</v>
      </c>
      <c r="U2280" t="s">
        <v>2968</v>
      </c>
      <c r="V2280" t="s">
        <v>2970</v>
      </c>
      <c r="W2280" t="s">
        <v>2970</v>
      </c>
      <c r="X2280" t="s">
        <v>2968</v>
      </c>
    </row>
    <row r="2281" spans="1:24">
      <c r="A2281">
        <v>15590730</v>
      </c>
      <c r="B2281">
        <v>745</v>
      </c>
      <c r="C2281" s="3" t="s">
        <v>15</v>
      </c>
      <c r="D2281" s="3" t="s">
        <v>5</v>
      </c>
      <c r="E2281">
        <v>34</v>
      </c>
      <c r="F2281">
        <v>9</v>
      </c>
      <c r="G2281">
        <v>0</v>
      </c>
      <c r="H2281">
        <v>2</v>
      </c>
      <c r="I2281" t="b">
        <v>1</v>
      </c>
      <c r="J2281" t="b">
        <v>0</v>
      </c>
      <c r="K2281">
        <v>50046.25</v>
      </c>
      <c r="L2281" t="b">
        <v>0</v>
      </c>
      <c r="M2281" t="b">
        <v>0</v>
      </c>
      <c r="N2281">
        <v>3</v>
      </c>
      <c r="O2281" s="3" t="s">
        <v>8</v>
      </c>
      <c r="P2281">
        <v>848</v>
      </c>
      <c r="Q2281" t="s">
        <v>2970</v>
      </c>
      <c r="R2281" t="s">
        <v>131</v>
      </c>
      <c r="S2281" t="s">
        <v>2970</v>
      </c>
      <c r="T2281" t="s">
        <v>2969</v>
      </c>
      <c r="U2281" t="s">
        <v>2967</v>
      </c>
      <c r="V2281" t="s">
        <v>2967</v>
      </c>
      <c r="W2281" t="s">
        <v>2967</v>
      </c>
      <c r="X2281" t="s">
        <v>2971</v>
      </c>
    </row>
    <row r="2282" spans="1:24">
      <c r="A2282">
        <v>15763747</v>
      </c>
      <c r="B2282">
        <v>732</v>
      </c>
      <c r="C2282" s="3" t="s">
        <v>2</v>
      </c>
      <c r="D2282" s="3" t="s">
        <v>5</v>
      </c>
      <c r="E2282">
        <v>36</v>
      </c>
      <c r="F2282">
        <v>7</v>
      </c>
      <c r="G2282">
        <v>0</v>
      </c>
      <c r="H2282">
        <v>2</v>
      </c>
      <c r="I2282" t="b">
        <v>1</v>
      </c>
      <c r="J2282" t="b">
        <v>1</v>
      </c>
      <c r="K2282">
        <v>60830.239999999998</v>
      </c>
      <c r="L2282" t="b">
        <v>0</v>
      </c>
      <c r="M2282" t="b">
        <v>0</v>
      </c>
      <c r="N2282">
        <v>1</v>
      </c>
      <c r="O2282" s="3" t="s">
        <v>4</v>
      </c>
      <c r="P2282">
        <v>875</v>
      </c>
      <c r="Q2282" t="s">
        <v>2970</v>
      </c>
      <c r="R2282" t="s">
        <v>2967</v>
      </c>
      <c r="S2282" t="s">
        <v>2970</v>
      </c>
      <c r="T2282" t="s">
        <v>2969</v>
      </c>
      <c r="U2282" t="s">
        <v>2967</v>
      </c>
      <c r="V2282" t="s">
        <v>2967</v>
      </c>
      <c r="W2282" t="s">
        <v>2968</v>
      </c>
      <c r="X2282" t="s">
        <v>2971</v>
      </c>
    </row>
    <row r="2283" spans="1:24">
      <c r="A2283">
        <v>15778320</v>
      </c>
      <c r="B2283">
        <v>848</v>
      </c>
      <c r="C2283" s="3" t="s">
        <v>6</v>
      </c>
      <c r="D2283" s="3" t="s">
        <v>1</v>
      </c>
      <c r="E2283">
        <v>40</v>
      </c>
      <c r="F2283">
        <v>5</v>
      </c>
      <c r="G2283">
        <v>148495.64000000001</v>
      </c>
      <c r="H2283">
        <v>1</v>
      </c>
      <c r="I2283" t="b">
        <v>0</v>
      </c>
      <c r="J2283" t="b">
        <v>0</v>
      </c>
      <c r="K2283">
        <v>158853.98000000001</v>
      </c>
      <c r="L2283" t="b">
        <v>0</v>
      </c>
      <c r="M2283" t="b">
        <v>0</v>
      </c>
      <c r="N2283">
        <v>3</v>
      </c>
      <c r="O2283" s="3" t="s">
        <v>8</v>
      </c>
      <c r="P2283">
        <v>616</v>
      </c>
      <c r="Q2283" t="s">
        <v>2971</v>
      </c>
      <c r="R2283" t="s">
        <v>2967</v>
      </c>
      <c r="S2283" t="s">
        <v>2967</v>
      </c>
      <c r="T2283" t="s">
        <v>2967</v>
      </c>
      <c r="U2283" t="s">
        <v>2968</v>
      </c>
      <c r="V2283" t="s">
        <v>2971</v>
      </c>
      <c r="W2283" t="s">
        <v>2967</v>
      </c>
      <c r="X2283" t="s">
        <v>2970</v>
      </c>
    </row>
    <row r="2284" spans="1:24">
      <c r="A2284">
        <v>15642787</v>
      </c>
      <c r="B2284">
        <v>572</v>
      </c>
      <c r="C2284" s="3" t="s">
        <v>2</v>
      </c>
      <c r="D2284" s="3" t="s">
        <v>5</v>
      </c>
      <c r="E2284">
        <v>37</v>
      </c>
      <c r="F2284">
        <v>1</v>
      </c>
      <c r="G2284">
        <v>133043.66</v>
      </c>
      <c r="H2284">
        <v>1</v>
      </c>
      <c r="I2284" t="b">
        <v>0</v>
      </c>
      <c r="J2284" t="b">
        <v>0</v>
      </c>
      <c r="K2284">
        <v>111243.09</v>
      </c>
      <c r="L2284" t="b">
        <v>0</v>
      </c>
      <c r="M2284" t="b">
        <v>0</v>
      </c>
      <c r="N2284">
        <v>4</v>
      </c>
      <c r="O2284" s="3" t="s">
        <v>4</v>
      </c>
      <c r="P2284">
        <v>444</v>
      </c>
      <c r="Q2284" t="s">
        <v>2967</v>
      </c>
      <c r="R2284" t="s">
        <v>2967</v>
      </c>
      <c r="S2284" t="s">
        <v>2968</v>
      </c>
      <c r="T2284" t="s">
        <v>2967</v>
      </c>
      <c r="U2284" t="s">
        <v>2968</v>
      </c>
      <c r="V2284" t="s">
        <v>2970</v>
      </c>
      <c r="W2284" t="s">
        <v>2970</v>
      </c>
      <c r="X2284" t="s">
        <v>2967</v>
      </c>
    </row>
    <row r="2285" spans="1:24">
      <c r="A2285">
        <v>15624633</v>
      </c>
      <c r="B2285">
        <v>702</v>
      </c>
      <c r="C2285" s="3" t="s">
        <v>2</v>
      </c>
      <c r="D2285" s="3" t="s">
        <v>5</v>
      </c>
      <c r="E2285">
        <v>45</v>
      </c>
      <c r="F2285">
        <v>9</v>
      </c>
      <c r="G2285">
        <v>74989.58</v>
      </c>
      <c r="H2285">
        <v>1</v>
      </c>
      <c r="I2285" t="b">
        <v>1</v>
      </c>
      <c r="J2285" t="b">
        <v>1</v>
      </c>
      <c r="K2285">
        <v>171014.69</v>
      </c>
      <c r="L2285" t="b">
        <v>0</v>
      </c>
      <c r="M2285" t="b">
        <v>0</v>
      </c>
      <c r="N2285">
        <v>3</v>
      </c>
      <c r="O2285" s="3" t="s">
        <v>8</v>
      </c>
      <c r="P2285">
        <v>811</v>
      </c>
      <c r="Q2285" t="s">
        <v>2970</v>
      </c>
      <c r="R2285" t="s">
        <v>2967</v>
      </c>
      <c r="S2285" t="s">
        <v>2970</v>
      </c>
      <c r="T2285" t="s">
        <v>2968</v>
      </c>
      <c r="U2285" t="s">
        <v>2968</v>
      </c>
      <c r="V2285" t="s">
        <v>2971</v>
      </c>
      <c r="W2285" t="s">
        <v>2967</v>
      </c>
      <c r="X2285" t="s">
        <v>2971</v>
      </c>
    </row>
    <row r="2286" spans="1:24">
      <c r="A2286">
        <v>15766765</v>
      </c>
      <c r="B2286">
        <v>664</v>
      </c>
      <c r="C2286" s="3" t="s">
        <v>6</v>
      </c>
      <c r="D2286" s="3" t="s">
        <v>5</v>
      </c>
      <c r="E2286">
        <v>39</v>
      </c>
      <c r="F2286">
        <v>7</v>
      </c>
      <c r="G2286">
        <v>60263.23</v>
      </c>
      <c r="H2286">
        <v>1</v>
      </c>
      <c r="I2286" t="b">
        <v>1</v>
      </c>
      <c r="J2286" t="b">
        <v>0</v>
      </c>
      <c r="K2286">
        <v>170835.32</v>
      </c>
      <c r="L2286" t="b">
        <v>0</v>
      </c>
      <c r="M2286" t="b">
        <v>0</v>
      </c>
      <c r="N2286">
        <v>5</v>
      </c>
      <c r="O2286" s="3" t="s">
        <v>8</v>
      </c>
      <c r="P2286">
        <v>466</v>
      </c>
      <c r="Q2286" t="s">
        <v>2967</v>
      </c>
      <c r="R2286" t="s">
        <v>2967</v>
      </c>
      <c r="S2286" t="s">
        <v>2970</v>
      </c>
      <c r="T2286" t="s">
        <v>2968</v>
      </c>
      <c r="U2286" t="s">
        <v>2968</v>
      </c>
      <c r="V2286" t="s">
        <v>2971</v>
      </c>
      <c r="W2286" t="s">
        <v>2970</v>
      </c>
      <c r="X2286" t="s">
        <v>2967</v>
      </c>
    </row>
    <row r="2287" spans="1:24">
      <c r="A2287">
        <v>15783615</v>
      </c>
      <c r="B2287">
        <v>630</v>
      </c>
      <c r="C2287" s="3" t="s">
        <v>6</v>
      </c>
      <c r="D2287" s="3" t="s">
        <v>5</v>
      </c>
      <c r="E2287">
        <v>50</v>
      </c>
      <c r="F2287">
        <v>3</v>
      </c>
      <c r="G2287">
        <v>129370.91</v>
      </c>
      <c r="H2287">
        <v>4</v>
      </c>
      <c r="I2287" t="b">
        <v>1</v>
      </c>
      <c r="J2287" t="b">
        <v>1</v>
      </c>
      <c r="K2287">
        <v>47775.34</v>
      </c>
      <c r="L2287" t="b">
        <v>1</v>
      </c>
      <c r="M2287" t="b">
        <v>1</v>
      </c>
      <c r="N2287">
        <v>1</v>
      </c>
      <c r="O2287" s="3" t="s">
        <v>4</v>
      </c>
      <c r="P2287">
        <v>712</v>
      </c>
      <c r="Q2287" t="s">
        <v>2967</v>
      </c>
      <c r="R2287" t="s">
        <v>2967</v>
      </c>
      <c r="S2287" t="s">
        <v>2968</v>
      </c>
      <c r="T2287" t="s">
        <v>2967</v>
      </c>
      <c r="U2287" t="s">
        <v>2970</v>
      </c>
      <c r="V2287" t="s">
        <v>2968</v>
      </c>
      <c r="W2287" t="s">
        <v>2968</v>
      </c>
      <c r="X2287" t="s">
        <v>2970</v>
      </c>
    </row>
    <row r="2288" spans="1:24">
      <c r="A2288">
        <v>15640161</v>
      </c>
      <c r="B2288">
        <v>618</v>
      </c>
      <c r="C2288" s="3" t="s">
        <v>6</v>
      </c>
      <c r="D2288" s="3" t="s">
        <v>5</v>
      </c>
      <c r="E2288">
        <v>44</v>
      </c>
      <c r="F2288">
        <v>5</v>
      </c>
      <c r="G2288">
        <v>157955.82999999999</v>
      </c>
      <c r="H2288">
        <v>2</v>
      </c>
      <c r="I2288" t="b">
        <v>0</v>
      </c>
      <c r="J2288" t="b">
        <v>0</v>
      </c>
      <c r="K2288">
        <v>139297.71</v>
      </c>
      <c r="L2288" t="b">
        <v>0</v>
      </c>
      <c r="M2288" t="b">
        <v>0</v>
      </c>
      <c r="N2288">
        <v>5</v>
      </c>
      <c r="O2288" s="3" t="s">
        <v>4</v>
      </c>
      <c r="P2288">
        <v>668</v>
      </c>
      <c r="Q2288" t="s">
        <v>2967</v>
      </c>
      <c r="R2288" t="s">
        <v>2967</v>
      </c>
      <c r="S2288" t="s">
        <v>2967</v>
      </c>
      <c r="T2288" t="s">
        <v>2970</v>
      </c>
      <c r="U2288" t="s">
        <v>2967</v>
      </c>
      <c r="V2288" t="s">
        <v>2970</v>
      </c>
      <c r="W2288" t="s">
        <v>2970</v>
      </c>
      <c r="X2288" t="s">
        <v>2970</v>
      </c>
    </row>
    <row r="2289" spans="1:24">
      <c r="A2289">
        <v>15619889</v>
      </c>
      <c r="B2289">
        <v>556</v>
      </c>
      <c r="C2289" s="3" t="s">
        <v>2</v>
      </c>
      <c r="D2289" s="3" t="s">
        <v>5</v>
      </c>
      <c r="E2289">
        <v>26</v>
      </c>
      <c r="F2289">
        <v>4</v>
      </c>
      <c r="G2289">
        <v>0</v>
      </c>
      <c r="H2289">
        <v>1</v>
      </c>
      <c r="I2289" t="b">
        <v>1</v>
      </c>
      <c r="J2289" t="b">
        <v>0</v>
      </c>
      <c r="K2289">
        <v>195167.38</v>
      </c>
      <c r="L2289" t="b">
        <v>0</v>
      </c>
      <c r="M2289" t="b">
        <v>0</v>
      </c>
      <c r="N2289">
        <v>4</v>
      </c>
      <c r="O2289" s="3" t="s">
        <v>8</v>
      </c>
      <c r="P2289">
        <v>727</v>
      </c>
      <c r="Q2289" t="s">
        <v>2967</v>
      </c>
      <c r="R2289" t="s">
        <v>131</v>
      </c>
      <c r="S2289" t="s">
        <v>2967</v>
      </c>
      <c r="T2289" t="s">
        <v>2969</v>
      </c>
      <c r="U2289" t="s">
        <v>2968</v>
      </c>
      <c r="V2289" t="s">
        <v>2971</v>
      </c>
      <c r="W2289" t="s">
        <v>2970</v>
      </c>
      <c r="X2289" t="s">
        <v>2970</v>
      </c>
    </row>
    <row r="2290" spans="1:24">
      <c r="A2290">
        <v>15579166</v>
      </c>
      <c r="B2290">
        <v>619</v>
      </c>
      <c r="C2290" s="3" t="s">
        <v>2</v>
      </c>
      <c r="D2290" s="3" t="s">
        <v>1</v>
      </c>
      <c r="E2290">
        <v>30</v>
      </c>
      <c r="F2290">
        <v>7</v>
      </c>
      <c r="G2290">
        <v>70729.17</v>
      </c>
      <c r="H2290">
        <v>1</v>
      </c>
      <c r="I2290" t="b">
        <v>1</v>
      </c>
      <c r="J2290" t="b">
        <v>1</v>
      </c>
      <c r="K2290">
        <v>160948.87</v>
      </c>
      <c r="L2290" t="b">
        <v>0</v>
      </c>
      <c r="M2290" t="b">
        <v>0</v>
      </c>
      <c r="N2290">
        <v>1</v>
      </c>
      <c r="O2290" s="3" t="s">
        <v>0</v>
      </c>
      <c r="P2290">
        <v>962</v>
      </c>
      <c r="Q2290" t="s">
        <v>2967</v>
      </c>
      <c r="R2290" t="s">
        <v>131</v>
      </c>
      <c r="S2290" t="s">
        <v>2970</v>
      </c>
      <c r="T2290" t="s">
        <v>2968</v>
      </c>
      <c r="U2290" t="s">
        <v>2968</v>
      </c>
      <c r="V2290" t="s">
        <v>2971</v>
      </c>
      <c r="W2290" t="s">
        <v>2968</v>
      </c>
      <c r="X2290" t="s">
        <v>2971</v>
      </c>
    </row>
    <row r="2291" spans="1:24">
      <c r="A2291">
        <v>15789097</v>
      </c>
      <c r="B2291">
        <v>644</v>
      </c>
      <c r="C2291" s="3" t="s">
        <v>2</v>
      </c>
      <c r="D2291" s="3" t="s">
        <v>5</v>
      </c>
      <c r="E2291">
        <v>48</v>
      </c>
      <c r="F2291">
        <v>8</v>
      </c>
      <c r="G2291">
        <v>0</v>
      </c>
      <c r="H2291">
        <v>2</v>
      </c>
      <c r="I2291" t="b">
        <v>0</v>
      </c>
      <c r="J2291" t="b">
        <v>1</v>
      </c>
      <c r="K2291">
        <v>44965.54</v>
      </c>
      <c r="L2291" t="b">
        <v>1</v>
      </c>
      <c r="M2291" t="b">
        <v>1</v>
      </c>
      <c r="N2291">
        <v>4</v>
      </c>
      <c r="O2291" s="3" t="s">
        <v>0</v>
      </c>
      <c r="P2291">
        <v>930</v>
      </c>
      <c r="Q2291" t="s">
        <v>2967</v>
      </c>
      <c r="R2291" t="s">
        <v>2967</v>
      </c>
      <c r="S2291" t="s">
        <v>2970</v>
      </c>
      <c r="T2291" t="s">
        <v>2969</v>
      </c>
      <c r="U2291" t="s">
        <v>2967</v>
      </c>
      <c r="V2291" t="s">
        <v>2968</v>
      </c>
      <c r="W2291" t="s">
        <v>2970</v>
      </c>
      <c r="X2291" t="s">
        <v>2971</v>
      </c>
    </row>
    <row r="2292" spans="1:24">
      <c r="A2292">
        <v>15674880</v>
      </c>
      <c r="B2292">
        <v>658</v>
      </c>
      <c r="C2292" s="3" t="s">
        <v>15</v>
      </c>
      <c r="D2292" s="3" t="s">
        <v>5</v>
      </c>
      <c r="E2292">
        <v>50</v>
      </c>
      <c r="F2292">
        <v>2</v>
      </c>
      <c r="G2292">
        <v>0</v>
      </c>
      <c r="H2292">
        <v>2</v>
      </c>
      <c r="I2292" t="b">
        <v>1</v>
      </c>
      <c r="J2292" t="b">
        <v>0</v>
      </c>
      <c r="K2292">
        <v>52137.73</v>
      </c>
      <c r="L2292" t="b">
        <v>0</v>
      </c>
      <c r="M2292" t="b">
        <v>0</v>
      </c>
      <c r="N2292">
        <v>1</v>
      </c>
      <c r="O2292" s="3" t="s">
        <v>4</v>
      </c>
      <c r="P2292">
        <v>893</v>
      </c>
      <c r="Q2292" t="s">
        <v>2967</v>
      </c>
      <c r="R2292" t="s">
        <v>2967</v>
      </c>
      <c r="S2292" t="s">
        <v>2968</v>
      </c>
      <c r="T2292" t="s">
        <v>2969</v>
      </c>
      <c r="U2292" t="s">
        <v>2967</v>
      </c>
      <c r="V2292" t="s">
        <v>2967</v>
      </c>
      <c r="W2292" t="s">
        <v>2968</v>
      </c>
      <c r="X2292" t="s">
        <v>2971</v>
      </c>
    </row>
    <row r="2293" spans="1:24">
      <c r="A2293">
        <v>15778157</v>
      </c>
      <c r="B2293">
        <v>598</v>
      </c>
      <c r="C2293" s="3" t="s">
        <v>15</v>
      </c>
      <c r="D2293" s="3" t="s">
        <v>5</v>
      </c>
      <c r="E2293">
        <v>27</v>
      </c>
      <c r="F2293">
        <v>8</v>
      </c>
      <c r="G2293">
        <v>90721.52</v>
      </c>
      <c r="H2293">
        <v>2</v>
      </c>
      <c r="I2293" t="b">
        <v>1</v>
      </c>
      <c r="J2293" t="b">
        <v>0</v>
      </c>
      <c r="K2293">
        <v>109296.18</v>
      </c>
      <c r="L2293" t="b">
        <v>0</v>
      </c>
      <c r="M2293" t="b">
        <v>0</v>
      </c>
      <c r="N2293">
        <v>1</v>
      </c>
      <c r="O2293" s="3" t="s">
        <v>4</v>
      </c>
      <c r="P2293">
        <v>698</v>
      </c>
      <c r="Q2293" t="s">
        <v>2967</v>
      </c>
      <c r="R2293" t="s">
        <v>131</v>
      </c>
      <c r="S2293" t="s">
        <v>2970</v>
      </c>
      <c r="T2293" t="s">
        <v>2968</v>
      </c>
      <c r="U2293" t="s">
        <v>2967</v>
      </c>
      <c r="V2293" t="s">
        <v>2970</v>
      </c>
      <c r="W2293" t="s">
        <v>2968</v>
      </c>
      <c r="X2293" t="s">
        <v>2970</v>
      </c>
    </row>
    <row r="2294" spans="1:24">
      <c r="A2294">
        <v>15779064</v>
      </c>
      <c r="B2294">
        <v>677</v>
      </c>
      <c r="C2294" s="3" t="s">
        <v>2</v>
      </c>
      <c r="D2294" s="3" t="s">
        <v>5</v>
      </c>
      <c r="E2294">
        <v>27</v>
      </c>
      <c r="F2294">
        <v>2</v>
      </c>
      <c r="G2294">
        <v>0</v>
      </c>
      <c r="H2294">
        <v>2</v>
      </c>
      <c r="I2294" t="b">
        <v>1</v>
      </c>
      <c r="J2294" t="b">
        <v>1</v>
      </c>
      <c r="K2294">
        <v>20092.89</v>
      </c>
      <c r="L2294" t="b">
        <v>0</v>
      </c>
      <c r="M2294" t="b">
        <v>0</v>
      </c>
      <c r="N2294">
        <v>3</v>
      </c>
      <c r="O2294" s="3" t="s">
        <v>10</v>
      </c>
      <c r="P2294">
        <v>737</v>
      </c>
      <c r="Q2294" t="s">
        <v>2967</v>
      </c>
      <c r="R2294" t="s">
        <v>131</v>
      </c>
      <c r="S2294" t="s">
        <v>2968</v>
      </c>
      <c r="T2294" t="s">
        <v>2969</v>
      </c>
      <c r="U2294" t="s">
        <v>2967</v>
      </c>
      <c r="V2294" t="s">
        <v>2968</v>
      </c>
      <c r="W2294" t="s">
        <v>2967</v>
      </c>
      <c r="X2294" t="s">
        <v>2970</v>
      </c>
    </row>
    <row r="2295" spans="1:24">
      <c r="A2295">
        <v>15801265</v>
      </c>
      <c r="B2295">
        <v>689</v>
      </c>
      <c r="C2295" s="3" t="s">
        <v>15</v>
      </c>
      <c r="D2295" s="3" t="s">
        <v>1</v>
      </c>
      <c r="E2295">
        <v>45</v>
      </c>
      <c r="F2295">
        <v>0</v>
      </c>
      <c r="G2295">
        <v>57784.22</v>
      </c>
      <c r="H2295">
        <v>1</v>
      </c>
      <c r="I2295" t="b">
        <v>1</v>
      </c>
      <c r="J2295" t="b">
        <v>0</v>
      </c>
      <c r="K2295">
        <v>197804</v>
      </c>
      <c r="L2295" t="b">
        <v>1</v>
      </c>
      <c r="M2295" t="b">
        <v>1</v>
      </c>
      <c r="N2295">
        <v>3</v>
      </c>
      <c r="O2295" s="3" t="s">
        <v>8</v>
      </c>
      <c r="P2295">
        <v>709</v>
      </c>
      <c r="Q2295" t="s">
        <v>2967</v>
      </c>
      <c r="R2295" t="s">
        <v>2967</v>
      </c>
      <c r="S2295" t="s">
        <v>2968</v>
      </c>
      <c r="T2295" t="s">
        <v>2968</v>
      </c>
      <c r="U2295" t="s">
        <v>2968</v>
      </c>
      <c r="V2295" t="s">
        <v>2971</v>
      </c>
      <c r="W2295" t="s">
        <v>2967</v>
      </c>
      <c r="X2295" t="s">
        <v>2970</v>
      </c>
    </row>
    <row r="2296" spans="1:24">
      <c r="A2296">
        <v>15589204</v>
      </c>
      <c r="B2296">
        <v>591</v>
      </c>
      <c r="C2296" s="3" t="s">
        <v>2</v>
      </c>
      <c r="D2296" s="3" t="s">
        <v>5</v>
      </c>
      <c r="E2296">
        <v>33</v>
      </c>
      <c r="F2296">
        <v>9</v>
      </c>
      <c r="G2296">
        <v>131765.72</v>
      </c>
      <c r="H2296">
        <v>1</v>
      </c>
      <c r="I2296" t="b">
        <v>1</v>
      </c>
      <c r="J2296" t="b">
        <v>0</v>
      </c>
      <c r="K2296">
        <v>118782.06</v>
      </c>
      <c r="L2296" t="b">
        <v>0</v>
      </c>
      <c r="M2296" t="b">
        <v>0</v>
      </c>
      <c r="N2296">
        <v>5</v>
      </c>
      <c r="O2296" s="3" t="s">
        <v>4</v>
      </c>
      <c r="P2296">
        <v>597</v>
      </c>
      <c r="Q2296" t="s">
        <v>2967</v>
      </c>
      <c r="R2296" t="s">
        <v>131</v>
      </c>
      <c r="S2296" t="s">
        <v>2970</v>
      </c>
      <c r="T2296" t="s">
        <v>2967</v>
      </c>
      <c r="U2296" t="s">
        <v>2968</v>
      </c>
      <c r="V2296" t="s">
        <v>2970</v>
      </c>
      <c r="W2296" t="s">
        <v>2970</v>
      </c>
      <c r="X2296" t="s">
        <v>2967</v>
      </c>
    </row>
    <row r="2297" spans="1:24">
      <c r="A2297">
        <v>15664543</v>
      </c>
      <c r="B2297">
        <v>699</v>
      </c>
      <c r="C2297" s="3" t="s">
        <v>2</v>
      </c>
      <c r="D2297" s="3" t="s">
        <v>5</v>
      </c>
      <c r="E2297">
        <v>40</v>
      </c>
      <c r="F2297">
        <v>7</v>
      </c>
      <c r="G2297">
        <v>0</v>
      </c>
      <c r="H2297">
        <v>1</v>
      </c>
      <c r="I2297" t="b">
        <v>0</v>
      </c>
      <c r="J2297" t="b">
        <v>1</v>
      </c>
      <c r="K2297">
        <v>152876.13</v>
      </c>
      <c r="L2297" t="b">
        <v>1</v>
      </c>
      <c r="M2297" t="b">
        <v>1</v>
      </c>
      <c r="N2297">
        <v>3</v>
      </c>
      <c r="O2297" s="3" t="s">
        <v>0</v>
      </c>
      <c r="P2297">
        <v>497</v>
      </c>
      <c r="Q2297" t="s">
        <v>2967</v>
      </c>
      <c r="R2297" t="s">
        <v>2967</v>
      </c>
      <c r="S2297" t="s">
        <v>2970</v>
      </c>
      <c r="T2297" t="s">
        <v>2969</v>
      </c>
      <c r="U2297" t="s">
        <v>2968</v>
      </c>
      <c r="V2297" t="s">
        <v>2971</v>
      </c>
      <c r="W2297" t="s">
        <v>2967</v>
      </c>
      <c r="X2297" t="s">
        <v>2967</v>
      </c>
    </row>
    <row r="2298" spans="1:24">
      <c r="A2298">
        <v>15582714</v>
      </c>
      <c r="B2298">
        <v>749</v>
      </c>
      <c r="C2298" s="3" t="s">
        <v>6</v>
      </c>
      <c r="D2298" s="3" t="s">
        <v>5</v>
      </c>
      <c r="E2298">
        <v>47</v>
      </c>
      <c r="F2298">
        <v>9</v>
      </c>
      <c r="G2298">
        <v>110022.74</v>
      </c>
      <c r="H2298">
        <v>1</v>
      </c>
      <c r="I2298" t="b">
        <v>0</v>
      </c>
      <c r="J2298" t="b">
        <v>1</v>
      </c>
      <c r="K2298">
        <v>135655.29</v>
      </c>
      <c r="L2298" t="b">
        <v>1</v>
      </c>
      <c r="M2298" t="b">
        <v>1</v>
      </c>
      <c r="N2298">
        <v>3</v>
      </c>
      <c r="O2298" s="3" t="s">
        <v>4</v>
      </c>
      <c r="P2298">
        <v>634</v>
      </c>
      <c r="Q2298" t="s">
        <v>2970</v>
      </c>
      <c r="R2298" t="s">
        <v>2967</v>
      </c>
      <c r="S2298" t="s">
        <v>2970</v>
      </c>
      <c r="T2298" t="s">
        <v>2967</v>
      </c>
      <c r="U2298" t="s">
        <v>2968</v>
      </c>
      <c r="V2298" t="s">
        <v>2970</v>
      </c>
      <c r="W2298" t="s">
        <v>2967</v>
      </c>
      <c r="X2298" t="s">
        <v>2970</v>
      </c>
    </row>
    <row r="2299" spans="1:24">
      <c r="A2299">
        <v>15797595</v>
      </c>
      <c r="B2299">
        <v>709</v>
      </c>
      <c r="C2299" s="3" t="s">
        <v>2</v>
      </c>
      <c r="D2299" s="3" t="s">
        <v>1</v>
      </c>
      <c r="E2299">
        <v>40</v>
      </c>
      <c r="F2299">
        <v>9</v>
      </c>
      <c r="G2299">
        <v>131569.63</v>
      </c>
      <c r="H2299">
        <v>1</v>
      </c>
      <c r="I2299" t="b">
        <v>1</v>
      </c>
      <c r="J2299" t="b">
        <v>1</v>
      </c>
      <c r="K2299">
        <v>103970.58</v>
      </c>
      <c r="L2299" t="b">
        <v>0</v>
      </c>
      <c r="M2299" t="b">
        <v>0</v>
      </c>
      <c r="N2299">
        <v>1</v>
      </c>
      <c r="O2299" s="3" t="s">
        <v>0</v>
      </c>
      <c r="P2299">
        <v>295</v>
      </c>
      <c r="Q2299" t="s">
        <v>2970</v>
      </c>
      <c r="R2299" t="s">
        <v>2967</v>
      </c>
      <c r="S2299" t="s">
        <v>2970</v>
      </c>
      <c r="T2299" t="s">
        <v>2967</v>
      </c>
      <c r="U2299" t="s">
        <v>2968</v>
      </c>
      <c r="V2299" t="s">
        <v>2970</v>
      </c>
      <c r="W2299" t="s">
        <v>2968</v>
      </c>
      <c r="X2299" t="s">
        <v>2968</v>
      </c>
    </row>
    <row r="2300" spans="1:24">
      <c r="A2300">
        <v>15614034</v>
      </c>
      <c r="B2300">
        <v>607</v>
      </c>
      <c r="C2300" s="3" t="s">
        <v>6</v>
      </c>
      <c r="D2300" s="3" t="s">
        <v>5</v>
      </c>
      <c r="E2300">
        <v>61</v>
      </c>
      <c r="F2300">
        <v>2</v>
      </c>
      <c r="G2300">
        <v>164523.5</v>
      </c>
      <c r="H2300">
        <v>2</v>
      </c>
      <c r="I2300" t="b">
        <v>1</v>
      </c>
      <c r="J2300" t="b">
        <v>1</v>
      </c>
      <c r="K2300">
        <v>35786.76</v>
      </c>
      <c r="L2300" t="b">
        <v>0</v>
      </c>
      <c r="M2300" t="b">
        <v>0</v>
      </c>
      <c r="N2300">
        <v>1</v>
      </c>
      <c r="O2300" s="3" t="s">
        <v>0</v>
      </c>
      <c r="P2300">
        <v>702</v>
      </c>
      <c r="Q2300" t="s">
        <v>2967</v>
      </c>
      <c r="R2300" t="s">
        <v>2973</v>
      </c>
      <c r="S2300" t="s">
        <v>2968</v>
      </c>
      <c r="T2300" t="s">
        <v>2970</v>
      </c>
      <c r="U2300" t="s">
        <v>2967</v>
      </c>
      <c r="V2300" t="s">
        <v>2968</v>
      </c>
      <c r="W2300" t="s">
        <v>2968</v>
      </c>
      <c r="X2300" t="s">
        <v>2970</v>
      </c>
    </row>
    <row r="2301" spans="1:24">
      <c r="A2301">
        <v>15763171</v>
      </c>
      <c r="B2301">
        <v>650</v>
      </c>
      <c r="C2301" s="3" t="s">
        <v>6</v>
      </c>
      <c r="D2301" s="3" t="s">
        <v>1</v>
      </c>
      <c r="E2301">
        <v>25</v>
      </c>
      <c r="F2301">
        <v>2</v>
      </c>
      <c r="G2301">
        <v>114330.95</v>
      </c>
      <c r="H2301">
        <v>1</v>
      </c>
      <c r="I2301" t="b">
        <v>1</v>
      </c>
      <c r="J2301" t="b">
        <v>1</v>
      </c>
      <c r="K2301">
        <v>25325.07</v>
      </c>
      <c r="L2301" t="b">
        <v>0</v>
      </c>
      <c r="M2301" t="b">
        <v>0</v>
      </c>
      <c r="N2301">
        <v>1</v>
      </c>
      <c r="O2301" s="3" t="s">
        <v>0</v>
      </c>
      <c r="P2301">
        <v>876</v>
      </c>
      <c r="Q2301" t="s">
        <v>2967</v>
      </c>
      <c r="R2301" t="s">
        <v>2972</v>
      </c>
      <c r="S2301" t="s">
        <v>2968</v>
      </c>
      <c r="T2301" t="s">
        <v>2967</v>
      </c>
      <c r="U2301" t="s">
        <v>2968</v>
      </c>
      <c r="V2301" t="s">
        <v>2968</v>
      </c>
      <c r="W2301" t="s">
        <v>2968</v>
      </c>
      <c r="X2301" t="s">
        <v>2971</v>
      </c>
    </row>
    <row r="2302" spans="1:24">
      <c r="A2302">
        <v>15647266</v>
      </c>
      <c r="B2302">
        <v>651</v>
      </c>
      <c r="C2302" s="3" t="s">
        <v>15</v>
      </c>
      <c r="D2302" s="3" t="s">
        <v>1</v>
      </c>
      <c r="E2302">
        <v>45</v>
      </c>
      <c r="F2302">
        <v>10</v>
      </c>
      <c r="G2302">
        <v>135923.16</v>
      </c>
      <c r="H2302">
        <v>1</v>
      </c>
      <c r="I2302" t="b">
        <v>1</v>
      </c>
      <c r="J2302" t="b">
        <v>0</v>
      </c>
      <c r="K2302">
        <v>18732.84</v>
      </c>
      <c r="L2302" t="b">
        <v>0</v>
      </c>
      <c r="M2302" t="b">
        <v>0</v>
      </c>
      <c r="N2302">
        <v>3</v>
      </c>
      <c r="O2302" s="3" t="s">
        <v>4</v>
      </c>
      <c r="P2302">
        <v>500</v>
      </c>
      <c r="Q2302" t="s">
        <v>2967</v>
      </c>
      <c r="R2302" t="s">
        <v>2967</v>
      </c>
      <c r="S2302" t="s">
        <v>2970</v>
      </c>
      <c r="T2302" t="s">
        <v>2967</v>
      </c>
      <c r="U2302" t="s">
        <v>2968</v>
      </c>
      <c r="V2302" t="s">
        <v>2969</v>
      </c>
      <c r="W2302" t="s">
        <v>2967</v>
      </c>
      <c r="X2302" t="s">
        <v>2967</v>
      </c>
    </row>
    <row r="2303" spans="1:24">
      <c r="A2303">
        <v>15757577</v>
      </c>
      <c r="B2303">
        <v>676</v>
      </c>
      <c r="C2303" s="3" t="s">
        <v>2</v>
      </c>
      <c r="D2303" s="3" t="s">
        <v>1</v>
      </c>
      <c r="E2303">
        <v>61</v>
      </c>
      <c r="F2303">
        <v>8</v>
      </c>
      <c r="G2303">
        <v>0</v>
      </c>
      <c r="H2303">
        <v>2</v>
      </c>
      <c r="I2303" t="b">
        <v>1</v>
      </c>
      <c r="J2303" t="b">
        <v>1</v>
      </c>
      <c r="K2303">
        <v>118522.73</v>
      </c>
      <c r="L2303" t="b">
        <v>0</v>
      </c>
      <c r="M2303" t="b">
        <v>0</v>
      </c>
      <c r="N2303">
        <v>5</v>
      </c>
      <c r="O2303" s="3" t="s">
        <v>0</v>
      </c>
      <c r="P2303">
        <v>762</v>
      </c>
      <c r="Q2303" t="s">
        <v>2967</v>
      </c>
      <c r="R2303" t="s">
        <v>2973</v>
      </c>
      <c r="S2303" t="s">
        <v>2970</v>
      </c>
      <c r="T2303" t="s">
        <v>2969</v>
      </c>
      <c r="U2303" t="s">
        <v>2967</v>
      </c>
      <c r="V2303" t="s">
        <v>2970</v>
      </c>
      <c r="W2303" t="s">
        <v>2970</v>
      </c>
      <c r="X2303" t="s">
        <v>2970</v>
      </c>
    </row>
    <row r="2304" spans="1:24">
      <c r="A2304">
        <v>15736656</v>
      </c>
      <c r="B2304">
        <v>723</v>
      </c>
      <c r="C2304" s="3" t="s">
        <v>2</v>
      </c>
      <c r="D2304" s="3" t="s">
        <v>1</v>
      </c>
      <c r="E2304">
        <v>49</v>
      </c>
      <c r="F2304">
        <v>4</v>
      </c>
      <c r="G2304">
        <v>0</v>
      </c>
      <c r="H2304">
        <v>2</v>
      </c>
      <c r="I2304" t="b">
        <v>0</v>
      </c>
      <c r="J2304" t="b">
        <v>1</v>
      </c>
      <c r="K2304">
        <v>89972.25</v>
      </c>
      <c r="L2304" t="b">
        <v>0</v>
      </c>
      <c r="M2304" t="b">
        <v>0</v>
      </c>
      <c r="N2304">
        <v>1</v>
      </c>
      <c r="O2304" s="3" t="s">
        <v>10</v>
      </c>
      <c r="P2304">
        <v>886</v>
      </c>
      <c r="Q2304" t="s">
        <v>2970</v>
      </c>
      <c r="R2304" t="s">
        <v>2967</v>
      </c>
      <c r="S2304" t="s">
        <v>2967</v>
      </c>
      <c r="T2304" t="s">
        <v>2969</v>
      </c>
      <c r="U2304" t="s">
        <v>2967</v>
      </c>
      <c r="V2304" t="s">
        <v>2967</v>
      </c>
      <c r="W2304" t="s">
        <v>2968</v>
      </c>
      <c r="X2304" t="s">
        <v>2971</v>
      </c>
    </row>
    <row r="2305" spans="1:24">
      <c r="A2305">
        <v>15635078</v>
      </c>
      <c r="B2305">
        <v>714</v>
      </c>
      <c r="C2305" s="3" t="s">
        <v>15</v>
      </c>
      <c r="D2305" s="3" t="s">
        <v>5</v>
      </c>
      <c r="E2305">
        <v>45</v>
      </c>
      <c r="F2305">
        <v>0</v>
      </c>
      <c r="G2305">
        <v>124693.48</v>
      </c>
      <c r="H2305">
        <v>1</v>
      </c>
      <c r="I2305" t="b">
        <v>0</v>
      </c>
      <c r="J2305" t="b">
        <v>1</v>
      </c>
      <c r="K2305">
        <v>187194.15</v>
      </c>
      <c r="L2305" t="b">
        <v>0</v>
      </c>
      <c r="M2305" t="b">
        <v>0</v>
      </c>
      <c r="N2305">
        <v>2</v>
      </c>
      <c r="O2305" s="3" t="s">
        <v>10</v>
      </c>
      <c r="P2305">
        <v>952</v>
      </c>
      <c r="Q2305" t="s">
        <v>2970</v>
      </c>
      <c r="R2305" t="s">
        <v>2967</v>
      </c>
      <c r="S2305" t="s">
        <v>2968</v>
      </c>
      <c r="T2305" t="s">
        <v>2967</v>
      </c>
      <c r="U2305" t="s">
        <v>2968</v>
      </c>
      <c r="V2305" t="s">
        <v>2971</v>
      </c>
      <c r="W2305" t="s">
        <v>2968</v>
      </c>
      <c r="X2305" t="s">
        <v>2971</v>
      </c>
    </row>
    <row r="2306" spans="1:24">
      <c r="A2306">
        <v>15680141</v>
      </c>
      <c r="B2306">
        <v>759</v>
      </c>
      <c r="C2306" s="3" t="s">
        <v>15</v>
      </c>
      <c r="D2306" s="3" t="s">
        <v>1</v>
      </c>
      <c r="E2306">
        <v>35</v>
      </c>
      <c r="F2306">
        <v>7</v>
      </c>
      <c r="G2306">
        <v>147936.42000000001</v>
      </c>
      <c r="H2306">
        <v>1</v>
      </c>
      <c r="I2306" t="b">
        <v>1</v>
      </c>
      <c r="J2306" t="b">
        <v>1</v>
      </c>
      <c r="K2306">
        <v>106785.7</v>
      </c>
      <c r="L2306" t="b">
        <v>0</v>
      </c>
      <c r="M2306" t="b">
        <v>0</v>
      </c>
      <c r="N2306">
        <v>4</v>
      </c>
      <c r="O2306" s="3" t="s">
        <v>8</v>
      </c>
      <c r="P2306">
        <v>312</v>
      </c>
      <c r="Q2306" t="s">
        <v>2970</v>
      </c>
      <c r="R2306" t="s">
        <v>131</v>
      </c>
      <c r="S2306" t="s">
        <v>2970</v>
      </c>
      <c r="T2306" t="s">
        <v>2967</v>
      </c>
      <c r="U2306" t="s">
        <v>2968</v>
      </c>
      <c r="V2306" t="s">
        <v>2970</v>
      </c>
      <c r="W2306" t="s">
        <v>2970</v>
      </c>
      <c r="X2306" t="s">
        <v>2968</v>
      </c>
    </row>
    <row r="2307" spans="1:24">
      <c r="A2307">
        <v>15576945</v>
      </c>
      <c r="B2307">
        <v>582</v>
      </c>
      <c r="C2307" s="3" t="s">
        <v>2</v>
      </c>
      <c r="D2307" s="3" t="s">
        <v>5</v>
      </c>
      <c r="E2307">
        <v>29</v>
      </c>
      <c r="F2307">
        <v>0</v>
      </c>
      <c r="G2307">
        <v>0</v>
      </c>
      <c r="H2307">
        <v>1</v>
      </c>
      <c r="I2307" t="b">
        <v>1</v>
      </c>
      <c r="J2307" t="b">
        <v>0</v>
      </c>
      <c r="K2307">
        <v>142516.35</v>
      </c>
      <c r="L2307" t="b">
        <v>0</v>
      </c>
      <c r="M2307" t="b">
        <v>0</v>
      </c>
      <c r="N2307">
        <v>2</v>
      </c>
      <c r="O2307" s="3" t="s">
        <v>4</v>
      </c>
      <c r="P2307">
        <v>352</v>
      </c>
      <c r="Q2307" t="s">
        <v>2967</v>
      </c>
      <c r="R2307" t="s">
        <v>131</v>
      </c>
      <c r="S2307" t="s">
        <v>2968</v>
      </c>
      <c r="T2307" t="s">
        <v>2969</v>
      </c>
      <c r="U2307" t="s">
        <v>2968</v>
      </c>
      <c r="V2307" t="s">
        <v>2970</v>
      </c>
      <c r="W2307" t="s">
        <v>2968</v>
      </c>
      <c r="X2307" t="s">
        <v>2968</v>
      </c>
    </row>
    <row r="2308" spans="1:24">
      <c r="A2308">
        <v>15602034</v>
      </c>
      <c r="B2308">
        <v>697</v>
      </c>
      <c r="C2308" s="3" t="s">
        <v>2</v>
      </c>
      <c r="D2308" s="3" t="s">
        <v>1</v>
      </c>
      <c r="E2308">
        <v>34</v>
      </c>
      <c r="F2308">
        <v>2</v>
      </c>
      <c r="G2308">
        <v>126558.92</v>
      </c>
      <c r="H2308">
        <v>1</v>
      </c>
      <c r="I2308" t="b">
        <v>1</v>
      </c>
      <c r="J2308" t="b">
        <v>0</v>
      </c>
      <c r="K2308">
        <v>73334.429999999993</v>
      </c>
      <c r="L2308" t="b">
        <v>0</v>
      </c>
      <c r="M2308" t="b">
        <v>0</v>
      </c>
      <c r="N2308">
        <v>5</v>
      </c>
      <c r="O2308" s="3" t="s">
        <v>10</v>
      </c>
      <c r="P2308">
        <v>809</v>
      </c>
      <c r="Q2308" t="s">
        <v>2967</v>
      </c>
      <c r="R2308" t="s">
        <v>131</v>
      </c>
      <c r="S2308" t="s">
        <v>2968</v>
      </c>
      <c r="T2308" t="s">
        <v>2967</v>
      </c>
      <c r="U2308" t="s">
        <v>2968</v>
      </c>
      <c r="V2308" t="s">
        <v>2967</v>
      </c>
      <c r="W2308" t="s">
        <v>2970</v>
      </c>
      <c r="X2308" t="s">
        <v>2971</v>
      </c>
    </row>
    <row r="2309" spans="1:24">
      <c r="A2309">
        <v>15732020</v>
      </c>
      <c r="B2309">
        <v>610</v>
      </c>
      <c r="C2309" s="3" t="s">
        <v>6</v>
      </c>
      <c r="D2309" s="3" t="s">
        <v>5</v>
      </c>
      <c r="E2309">
        <v>57</v>
      </c>
      <c r="F2309">
        <v>6</v>
      </c>
      <c r="G2309">
        <v>106938.11</v>
      </c>
      <c r="H2309">
        <v>2</v>
      </c>
      <c r="I2309" t="b">
        <v>0</v>
      </c>
      <c r="J2309" t="b">
        <v>1</v>
      </c>
      <c r="K2309">
        <v>186612.47</v>
      </c>
      <c r="L2309" t="b">
        <v>0</v>
      </c>
      <c r="M2309" t="b">
        <v>0</v>
      </c>
      <c r="N2309">
        <v>4</v>
      </c>
      <c r="O2309" s="3" t="s">
        <v>0</v>
      </c>
      <c r="P2309">
        <v>913</v>
      </c>
      <c r="Q2309" t="s">
        <v>2967</v>
      </c>
      <c r="R2309" t="s">
        <v>2973</v>
      </c>
      <c r="S2309" t="s">
        <v>2967</v>
      </c>
      <c r="T2309" t="s">
        <v>2967</v>
      </c>
      <c r="U2309" t="s">
        <v>2967</v>
      </c>
      <c r="V2309" t="s">
        <v>2971</v>
      </c>
      <c r="W2309" t="s">
        <v>2970</v>
      </c>
      <c r="X2309" t="s">
        <v>2971</v>
      </c>
    </row>
    <row r="2310" spans="1:24">
      <c r="A2310">
        <v>15611029</v>
      </c>
      <c r="B2310">
        <v>488</v>
      </c>
      <c r="C2310" s="3" t="s">
        <v>6</v>
      </c>
      <c r="D2310" s="3" t="s">
        <v>1</v>
      </c>
      <c r="E2310">
        <v>33</v>
      </c>
      <c r="F2310">
        <v>4</v>
      </c>
      <c r="G2310">
        <v>140002.35</v>
      </c>
      <c r="H2310">
        <v>1</v>
      </c>
      <c r="I2310" t="b">
        <v>1</v>
      </c>
      <c r="J2310" t="b">
        <v>0</v>
      </c>
      <c r="K2310">
        <v>123613.81</v>
      </c>
      <c r="L2310" t="b">
        <v>0</v>
      </c>
      <c r="M2310" t="b">
        <v>0</v>
      </c>
      <c r="N2310">
        <v>1</v>
      </c>
      <c r="O2310" s="3" t="s">
        <v>4</v>
      </c>
      <c r="P2310">
        <v>935</v>
      </c>
      <c r="Q2310" t="s">
        <v>2968</v>
      </c>
      <c r="R2310" t="s">
        <v>131</v>
      </c>
      <c r="S2310" t="s">
        <v>2967</v>
      </c>
      <c r="T2310" t="s">
        <v>2967</v>
      </c>
      <c r="U2310" t="s">
        <v>2968</v>
      </c>
      <c r="V2310" t="s">
        <v>2970</v>
      </c>
      <c r="W2310" t="s">
        <v>2968</v>
      </c>
      <c r="X2310" t="s">
        <v>2971</v>
      </c>
    </row>
    <row r="2311" spans="1:24">
      <c r="A2311">
        <v>15621210</v>
      </c>
      <c r="B2311">
        <v>599</v>
      </c>
      <c r="C2311" s="3" t="s">
        <v>6</v>
      </c>
      <c r="D2311" s="3" t="s">
        <v>5</v>
      </c>
      <c r="E2311">
        <v>46</v>
      </c>
      <c r="F2311">
        <v>9</v>
      </c>
      <c r="G2311">
        <v>123444.72</v>
      </c>
      <c r="H2311">
        <v>1</v>
      </c>
      <c r="I2311" t="b">
        <v>1</v>
      </c>
      <c r="J2311" t="b">
        <v>1</v>
      </c>
      <c r="K2311">
        <v>31368.080000000002</v>
      </c>
      <c r="L2311" t="b">
        <v>1</v>
      </c>
      <c r="M2311" t="b">
        <v>1</v>
      </c>
      <c r="N2311">
        <v>3</v>
      </c>
      <c r="O2311" s="3" t="s">
        <v>0</v>
      </c>
      <c r="P2311">
        <v>726</v>
      </c>
      <c r="Q2311" t="s">
        <v>2967</v>
      </c>
      <c r="R2311" t="s">
        <v>2967</v>
      </c>
      <c r="S2311" t="s">
        <v>2970</v>
      </c>
      <c r="T2311" t="s">
        <v>2967</v>
      </c>
      <c r="U2311" t="s">
        <v>2968</v>
      </c>
      <c r="V2311" t="s">
        <v>2968</v>
      </c>
      <c r="W2311" t="s">
        <v>2967</v>
      </c>
      <c r="X2311" t="s">
        <v>2970</v>
      </c>
    </row>
    <row r="2312" spans="1:24">
      <c r="A2312">
        <v>15569222</v>
      </c>
      <c r="B2312">
        <v>781</v>
      </c>
      <c r="C2312" s="3" t="s">
        <v>2</v>
      </c>
      <c r="D2312" s="3" t="s">
        <v>5</v>
      </c>
      <c r="E2312">
        <v>32</v>
      </c>
      <c r="F2312">
        <v>6</v>
      </c>
      <c r="G2312">
        <v>147107.91</v>
      </c>
      <c r="H2312">
        <v>1</v>
      </c>
      <c r="I2312" t="b">
        <v>1</v>
      </c>
      <c r="J2312" t="b">
        <v>1</v>
      </c>
      <c r="K2312">
        <v>40066.949999999997</v>
      </c>
      <c r="L2312" t="b">
        <v>0</v>
      </c>
      <c r="M2312" t="b">
        <v>0</v>
      </c>
      <c r="N2312">
        <v>1</v>
      </c>
      <c r="O2312" s="3" t="s">
        <v>10</v>
      </c>
      <c r="P2312">
        <v>740</v>
      </c>
      <c r="Q2312" t="s">
        <v>2970</v>
      </c>
      <c r="R2312" t="s">
        <v>131</v>
      </c>
      <c r="S2312" t="s">
        <v>2967</v>
      </c>
      <c r="T2312" t="s">
        <v>2967</v>
      </c>
      <c r="U2312" t="s">
        <v>2968</v>
      </c>
      <c r="V2312" t="s">
        <v>2968</v>
      </c>
      <c r="W2312" t="s">
        <v>2968</v>
      </c>
      <c r="X2312" t="s">
        <v>2970</v>
      </c>
    </row>
    <row r="2313" spans="1:24">
      <c r="A2313">
        <v>15664639</v>
      </c>
      <c r="B2313">
        <v>645</v>
      </c>
      <c r="C2313" s="3" t="s">
        <v>2</v>
      </c>
      <c r="D2313" s="3" t="s">
        <v>5</v>
      </c>
      <c r="E2313">
        <v>19</v>
      </c>
      <c r="F2313">
        <v>9</v>
      </c>
      <c r="G2313">
        <v>128514.84</v>
      </c>
      <c r="H2313">
        <v>1</v>
      </c>
      <c r="I2313" t="b">
        <v>0</v>
      </c>
      <c r="J2313" t="b">
        <v>0</v>
      </c>
      <c r="K2313">
        <v>175969.19</v>
      </c>
      <c r="L2313" t="b">
        <v>0</v>
      </c>
      <c r="M2313" t="b">
        <v>0</v>
      </c>
      <c r="N2313">
        <v>5</v>
      </c>
      <c r="O2313" s="3" t="s">
        <v>4</v>
      </c>
      <c r="P2313">
        <v>796</v>
      </c>
      <c r="Q2313" t="s">
        <v>2967</v>
      </c>
      <c r="R2313" t="s">
        <v>2972</v>
      </c>
      <c r="S2313" t="s">
        <v>2970</v>
      </c>
      <c r="T2313" t="s">
        <v>2967</v>
      </c>
      <c r="U2313" t="s">
        <v>2968</v>
      </c>
      <c r="V2313" t="s">
        <v>2971</v>
      </c>
      <c r="W2313" t="s">
        <v>2970</v>
      </c>
      <c r="X2313" t="s">
        <v>2970</v>
      </c>
    </row>
    <row r="2314" spans="1:24">
      <c r="A2314">
        <v>15724223</v>
      </c>
      <c r="B2314">
        <v>545</v>
      </c>
      <c r="C2314" s="3" t="s">
        <v>2</v>
      </c>
      <c r="D2314" s="3" t="s">
        <v>1</v>
      </c>
      <c r="E2314">
        <v>55</v>
      </c>
      <c r="F2314">
        <v>5</v>
      </c>
      <c r="G2314">
        <v>0</v>
      </c>
      <c r="H2314">
        <v>1</v>
      </c>
      <c r="I2314" t="b">
        <v>0</v>
      </c>
      <c r="J2314" t="b">
        <v>0</v>
      </c>
      <c r="K2314">
        <v>10034.77</v>
      </c>
      <c r="L2314" t="b">
        <v>1</v>
      </c>
      <c r="M2314" t="b">
        <v>1</v>
      </c>
      <c r="N2314">
        <v>5</v>
      </c>
      <c r="O2314" s="3" t="s">
        <v>0</v>
      </c>
      <c r="P2314">
        <v>524</v>
      </c>
      <c r="Q2314" t="s">
        <v>2968</v>
      </c>
      <c r="R2314" t="s">
        <v>2967</v>
      </c>
      <c r="S2314" t="s">
        <v>2967</v>
      </c>
      <c r="T2314" t="s">
        <v>2969</v>
      </c>
      <c r="U2314" t="s">
        <v>2968</v>
      </c>
      <c r="V2314" t="s">
        <v>2969</v>
      </c>
      <c r="W2314" t="s">
        <v>2970</v>
      </c>
      <c r="X2314" t="s">
        <v>2967</v>
      </c>
    </row>
    <row r="2315" spans="1:24">
      <c r="A2315">
        <v>15644621</v>
      </c>
      <c r="B2315">
        <v>597</v>
      </c>
      <c r="C2315" s="3" t="s">
        <v>6</v>
      </c>
      <c r="D2315" s="3" t="s">
        <v>1</v>
      </c>
      <c r="E2315">
        <v>40</v>
      </c>
      <c r="F2315">
        <v>9</v>
      </c>
      <c r="G2315">
        <v>106756.01</v>
      </c>
      <c r="H2315">
        <v>2</v>
      </c>
      <c r="I2315" t="b">
        <v>1</v>
      </c>
      <c r="J2315" t="b">
        <v>0</v>
      </c>
      <c r="K2315">
        <v>151167.94</v>
      </c>
      <c r="L2315" t="b">
        <v>0</v>
      </c>
      <c r="M2315" t="b">
        <v>0</v>
      </c>
      <c r="N2315">
        <v>3</v>
      </c>
      <c r="O2315" s="3" t="s">
        <v>10</v>
      </c>
      <c r="P2315">
        <v>701</v>
      </c>
      <c r="Q2315" t="s">
        <v>2967</v>
      </c>
      <c r="R2315" t="s">
        <v>2967</v>
      </c>
      <c r="S2315" t="s">
        <v>2970</v>
      </c>
      <c r="T2315" t="s">
        <v>2967</v>
      </c>
      <c r="U2315" t="s">
        <v>2967</v>
      </c>
      <c r="V2315" t="s">
        <v>2971</v>
      </c>
      <c r="W2315" t="s">
        <v>2967</v>
      </c>
      <c r="X2315" t="s">
        <v>2970</v>
      </c>
    </row>
    <row r="2316" spans="1:24">
      <c r="A2316">
        <v>15756056</v>
      </c>
      <c r="B2316">
        <v>561</v>
      </c>
      <c r="C2316" s="3" t="s">
        <v>15</v>
      </c>
      <c r="D2316" s="3" t="s">
        <v>1</v>
      </c>
      <c r="E2316">
        <v>28</v>
      </c>
      <c r="F2316">
        <v>3</v>
      </c>
      <c r="G2316">
        <v>0</v>
      </c>
      <c r="H2316">
        <v>2</v>
      </c>
      <c r="I2316" t="b">
        <v>1</v>
      </c>
      <c r="J2316" t="b">
        <v>0</v>
      </c>
      <c r="K2316">
        <v>191387.76</v>
      </c>
      <c r="L2316" t="b">
        <v>0</v>
      </c>
      <c r="M2316" t="b">
        <v>0</v>
      </c>
      <c r="N2316">
        <v>1</v>
      </c>
      <c r="O2316" s="3" t="s">
        <v>0</v>
      </c>
      <c r="P2316">
        <v>276</v>
      </c>
      <c r="Q2316" t="s">
        <v>2967</v>
      </c>
      <c r="R2316" t="s">
        <v>131</v>
      </c>
      <c r="S2316" t="s">
        <v>2968</v>
      </c>
      <c r="T2316" t="s">
        <v>2969</v>
      </c>
      <c r="U2316" t="s">
        <v>2967</v>
      </c>
      <c r="V2316" t="s">
        <v>2971</v>
      </c>
      <c r="W2316" t="s">
        <v>2968</v>
      </c>
      <c r="X2316" t="s">
        <v>2968</v>
      </c>
    </row>
    <row r="2317" spans="1:24">
      <c r="A2317">
        <v>15700353</v>
      </c>
      <c r="B2317">
        <v>662</v>
      </c>
      <c r="C2317" s="3" t="s">
        <v>2</v>
      </c>
      <c r="D2317" s="3" t="s">
        <v>1</v>
      </c>
      <c r="E2317">
        <v>37</v>
      </c>
      <c r="F2317">
        <v>6</v>
      </c>
      <c r="G2317">
        <v>0</v>
      </c>
      <c r="H2317">
        <v>2</v>
      </c>
      <c r="I2317" t="b">
        <v>1</v>
      </c>
      <c r="J2317" t="b">
        <v>0</v>
      </c>
      <c r="K2317">
        <v>51229.17</v>
      </c>
      <c r="L2317" t="b">
        <v>0</v>
      </c>
      <c r="M2317" t="b">
        <v>0</v>
      </c>
      <c r="N2317">
        <v>5</v>
      </c>
      <c r="O2317" s="3" t="s">
        <v>10</v>
      </c>
      <c r="P2317">
        <v>526</v>
      </c>
      <c r="Q2317" t="s">
        <v>2967</v>
      </c>
      <c r="R2317" t="s">
        <v>2967</v>
      </c>
      <c r="S2317" t="s">
        <v>2967</v>
      </c>
      <c r="T2317" t="s">
        <v>2969</v>
      </c>
      <c r="U2317" t="s">
        <v>2967</v>
      </c>
      <c r="V2317" t="s">
        <v>2967</v>
      </c>
      <c r="W2317" t="s">
        <v>2970</v>
      </c>
      <c r="X2317" t="s">
        <v>2967</v>
      </c>
    </row>
    <row r="2318" spans="1:24">
      <c r="A2318">
        <v>15624388</v>
      </c>
      <c r="B2318">
        <v>649</v>
      </c>
      <c r="C2318" s="3" t="s">
        <v>6</v>
      </c>
      <c r="D2318" s="3" t="s">
        <v>1</v>
      </c>
      <c r="E2318">
        <v>50</v>
      </c>
      <c r="F2318">
        <v>5</v>
      </c>
      <c r="G2318">
        <v>155393.32</v>
      </c>
      <c r="H2318">
        <v>1</v>
      </c>
      <c r="I2318" t="b">
        <v>1</v>
      </c>
      <c r="J2318" t="b">
        <v>1</v>
      </c>
      <c r="K2318">
        <v>87351.42</v>
      </c>
      <c r="L2318" t="b">
        <v>1</v>
      </c>
      <c r="M2318" t="b">
        <v>1</v>
      </c>
      <c r="N2318">
        <v>5</v>
      </c>
      <c r="O2318" s="3" t="s">
        <v>0</v>
      </c>
      <c r="P2318">
        <v>312</v>
      </c>
      <c r="Q2318" t="s">
        <v>2967</v>
      </c>
      <c r="R2318" t="s">
        <v>2967</v>
      </c>
      <c r="S2318" t="s">
        <v>2967</v>
      </c>
      <c r="T2318" t="s">
        <v>2970</v>
      </c>
      <c r="U2318" t="s">
        <v>2968</v>
      </c>
      <c r="V2318" t="s">
        <v>2967</v>
      </c>
      <c r="W2318" t="s">
        <v>2970</v>
      </c>
      <c r="X2318" t="s">
        <v>2968</v>
      </c>
    </row>
    <row r="2319" spans="1:24">
      <c r="A2319">
        <v>15627212</v>
      </c>
      <c r="B2319">
        <v>630</v>
      </c>
      <c r="C2319" s="3" t="s">
        <v>2</v>
      </c>
      <c r="D2319" s="3" t="s">
        <v>1</v>
      </c>
      <c r="E2319">
        <v>36</v>
      </c>
      <c r="F2319">
        <v>2</v>
      </c>
      <c r="G2319">
        <v>110414.48</v>
      </c>
      <c r="H2319">
        <v>1</v>
      </c>
      <c r="I2319" t="b">
        <v>1</v>
      </c>
      <c r="J2319" t="b">
        <v>1</v>
      </c>
      <c r="K2319">
        <v>48984.95</v>
      </c>
      <c r="L2319" t="b">
        <v>0</v>
      </c>
      <c r="M2319" t="b">
        <v>0</v>
      </c>
      <c r="N2319">
        <v>3</v>
      </c>
      <c r="O2319" s="3" t="s">
        <v>8</v>
      </c>
      <c r="P2319">
        <v>882</v>
      </c>
      <c r="Q2319" t="s">
        <v>2967</v>
      </c>
      <c r="R2319" t="s">
        <v>2967</v>
      </c>
      <c r="S2319" t="s">
        <v>2968</v>
      </c>
      <c r="T2319" t="s">
        <v>2967</v>
      </c>
      <c r="U2319" t="s">
        <v>2968</v>
      </c>
      <c r="V2319" t="s">
        <v>2968</v>
      </c>
      <c r="W2319" t="s">
        <v>2967</v>
      </c>
      <c r="X2319" t="s">
        <v>2971</v>
      </c>
    </row>
    <row r="2320" spans="1:24">
      <c r="A2320">
        <v>15648005</v>
      </c>
      <c r="B2320">
        <v>672</v>
      </c>
      <c r="C2320" s="3" t="s">
        <v>15</v>
      </c>
      <c r="D2320" s="3" t="s">
        <v>5</v>
      </c>
      <c r="E2320">
        <v>33</v>
      </c>
      <c r="F2320">
        <v>2</v>
      </c>
      <c r="G2320">
        <v>0</v>
      </c>
      <c r="H2320">
        <v>2</v>
      </c>
      <c r="I2320" t="b">
        <v>1</v>
      </c>
      <c r="J2320" t="b">
        <v>1</v>
      </c>
      <c r="K2320">
        <v>182738</v>
      </c>
      <c r="L2320" t="b">
        <v>0</v>
      </c>
      <c r="M2320" t="b">
        <v>0</v>
      </c>
      <c r="N2320">
        <v>4</v>
      </c>
      <c r="O2320" s="3" t="s">
        <v>8</v>
      </c>
      <c r="P2320">
        <v>609</v>
      </c>
      <c r="Q2320" t="s">
        <v>2967</v>
      </c>
      <c r="R2320" t="s">
        <v>131</v>
      </c>
      <c r="S2320" t="s">
        <v>2968</v>
      </c>
      <c r="T2320" t="s">
        <v>2969</v>
      </c>
      <c r="U2320" t="s">
        <v>2967</v>
      </c>
      <c r="V2320" t="s">
        <v>2971</v>
      </c>
      <c r="W2320" t="s">
        <v>2970</v>
      </c>
      <c r="X2320" t="s">
        <v>2970</v>
      </c>
    </row>
    <row r="2321" spans="1:24">
      <c r="A2321">
        <v>15681446</v>
      </c>
      <c r="B2321">
        <v>636</v>
      </c>
      <c r="C2321" s="3" t="s">
        <v>6</v>
      </c>
      <c r="D2321" s="3" t="s">
        <v>1</v>
      </c>
      <c r="E2321">
        <v>37</v>
      </c>
      <c r="F2321">
        <v>9</v>
      </c>
      <c r="G2321">
        <v>157098.51999999999</v>
      </c>
      <c r="H2321">
        <v>1</v>
      </c>
      <c r="I2321" t="b">
        <v>1</v>
      </c>
      <c r="J2321" t="b">
        <v>1</v>
      </c>
      <c r="K2321">
        <v>153535.26999999999</v>
      </c>
      <c r="L2321" t="b">
        <v>0</v>
      </c>
      <c r="M2321" t="b">
        <v>0</v>
      </c>
      <c r="N2321">
        <v>3</v>
      </c>
      <c r="O2321" s="3" t="s">
        <v>8</v>
      </c>
      <c r="P2321">
        <v>638</v>
      </c>
      <c r="Q2321" t="s">
        <v>2967</v>
      </c>
      <c r="R2321" t="s">
        <v>2967</v>
      </c>
      <c r="S2321" t="s">
        <v>2970</v>
      </c>
      <c r="T2321" t="s">
        <v>2970</v>
      </c>
      <c r="U2321" t="s">
        <v>2968</v>
      </c>
      <c r="V2321" t="s">
        <v>2971</v>
      </c>
      <c r="W2321" t="s">
        <v>2967</v>
      </c>
      <c r="X2321" t="s">
        <v>2970</v>
      </c>
    </row>
    <row r="2322" spans="1:24">
      <c r="A2322">
        <v>15775888</v>
      </c>
      <c r="B2322">
        <v>593</v>
      </c>
      <c r="C2322" s="3" t="s">
        <v>6</v>
      </c>
      <c r="D2322" s="3" t="s">
        <v>1</v>
      </c>
      <c r="E2322">
        <v>38</v>
      </c>
      <c r="F2322">
        <v>5</v>
      </c>
      <c r="G2322">
        <v>85626.6</v>
      </c>
      <c r="H2322">
        <v>1</v>
      </c>
      <c r="I2322" t="b">
        <v>1</v>
      </c>
      <c r="J2322" t="b">
        <v>1</v>
      </c>
      <c r="K2322">
        <v>125079.65</v>
      </c>
      <c r="L2322" t="b">
        <v>0</v>
      </c>
      <c r="M2322" t="b">
        <v>0</v>
      </c>
      <c r="N2322">
        <v>2</v>
      </c>
      <c r="O2322" s="3" t="s">
        <v>4</v>
      </c>
      <c r="P2322">
        <v>891</v>
      </c>
      <c r="Q2322" t="s">
        <v>2967</v>
      </c>
      <c r="R2322" t="s">
        <v>2967</v>
      </c>
      <c r="S2322" t="s">
        <v>2967</v>
      </c>
      <c r="T2322" t="s">
        <v>2968</v>
      </c>
      <c r="U2322" t="s">
        <v>2968</v>
      </c>
      <c r="V2322" t="s">
        <v>2970</v>
      </c>
      <c r="W2322" t="s">
        <v>2968</v>
      </c>
      <c r="X2322" t="s">
        <v>2971</v>
      </c>
    </row>
    <row r="2323" spans="1:24">
      <c r="A2323">
        <v>15749019</v>
      </c>
      <c r="B2323">
        <v>545</v>
      </c>
      <c r="C2323" s="3" t="s">
        <v>6</v>
      </c>
      <c r="D2323" s="3" t="s">
        <v>5</v>
      </c>
      <c r="E2323">
        <v>45</v>
      </c>
      <c r="F2323">
        <v>6</v>
      </c>
      <c r="G2323">
        <v>93796.42</v>
      </c>
      <c r="H2323">
        <v>2</v>
      </c>
      <c r="I2323" t="b">
        <v>1</v>
      </c>
      <c r="J2323" t="b">
        <v>1</v>
      </c>
      <c r="K2323">
        <v>162321.26</v>
      </c>
      <c r="L2323" t="b">
        <v>0</v>
      </c>
      <c r="M2323" t="b">
        <v>0</v>
      </c>
      <c r="N2323">
        <v>3</v>
      </c>
      <c r="O2323" s="3" t="s">
        <v>4</v>
      </c>
      <c r="P2323">
        <v>577</v>
      </c>
      <c r="Q2323" t="s">
        <v>2968</v>
      </c>
      <c r="R2323" t="s">
        <v>2967</v>
      </c>
      <c r="S2323" t="s">
        <v>2967</v>
      </c>
      <c r="T2323" t="s">
        <v>2968</v>
      </c>
      <c r="U2323" t="s">
        <v>2967</v>
      </c>
      <c r="V2323" t="s">
        <v>2971</v>
      </c>
      <c r="W2323" t="s">
        <v>2967</v>
      </c>
      <c r="X2323" t="s">
        <v>2967</v>
      </c>
    </row>
    <row r="2324" spans="1:24">
      <c r="A2324">
        <v>15709928</v>
      </c>
      <c r="B2324">
        <v>567</v>
      </c>
      <c r="C2324" s="3" t="s">
        <v>15</v>
      </c>
      <c r="D2324" s="3" t="s">
        <v>1</v>
      </c>
      <c r="E2324">
        <v>41</v>
      </c>
      <c r="F2324">
        <v>1</v>
      </c>
      <c r="G2324">
        <v>0</v>
      </c>
      <c r="H2324">
        <v>2</v>
      </c>
      <c r="I2324" t="b">
        <v>1</v>
      </c>
      <c r="J2324" t="b">
        <v>0</v>
      </c>
      <c r="K2324">
        <v>3414.72</v>
      </c>
      <c r="L2324" t="b">
        <v>0</v>
      </c>
      <c r="M2324" t="b">
        <v>0</v>
      </c>
      <c r="N2324">
        <v>5</v>
      </c>
      <c r="O2324" s="3" t="s">
        <v>8</v>
      </c>
      <c r="P2324">
        <v>684</v>
      </c>
      <c r="Q2324" t="s">
        <v>2967</v>
      </c>
      <c r="R2324" t="s">
        <v>2967</v>
      </c>
      <c r="S2324" t="s">
        <v>2968</v>
      </c>
      <c r="T2324" t="s">
        <v>2969</v>
      </c>
      <c r="U2324" t="s">
        <v>2967</v>
      </c>
      <c r="V2324" t="s">
        <v>2969</v>
      </c>
      <c r="W2324" t="s">
        <v>2970</v>
      </c>
      <c r="X2324" t="s">
        <v>2970</v>
      </c>
    </row>
    <row r="2325" spans="1:24">
      <c r="A2325">
        <v>15784676</v>
      </c>
      <c r="B2325">
        <v>583</v>
      </c>
      <c r="C2325" s="3" t="s">
        <v>2</v>
      </c>
      <c r="D2325" s="3" t="s">
        <v>5</v>
      </c>
      <c r="E2325">
        <v>51</v>
      </c>
      <c r="F2325">
        <v>6</v>
      </c>
      <c r="G2325">
        <v>125268.03</v>
      </c>
      <c r="H2325">
        <v>2</v>
      </c>
      <c r="I2325" t="b">
        <v>1</v>
      </c>
      <c r="J2325" t="b">
        <v>0</v>
      </c>
      <c r="K2325">
        <v>165082.25</v>
      </c>
      <c r="L2325" t="b">
        <v>0</v>
      </c>
      <c r="M2325" t="b">
        <v>0</v>
      </c>
      <c r="N2325">
        <v>4</v>
      </c>
      <c r="O2325" s="3" t="s">
        <v>10</v>
      </c>
      <c r="P2325">
        <v>837</v>
      </c>
      <c r="Q2325" t="s">
        <v>2967</v>
      </c>
      <c r="R2325" t="s">
        <v>2967</v>
      </c>
      <c r="S2325" t="s">
        <v>2967</v>
      </c>
      <c r="T2325" t="s">
        <v>2967</v>
      </c>
      <c r="U2325" t="s">
        <v>2967</v>
      </c>
      <c r="V2325" t="s">
        <v>2971</v>
      </c>
      <c r="W2325" t="s">
        <v>2970</v>
      </c>
      <c r="X2325" t="s">
        <v>2971</v>
      </c>
    </row>
    <row r="2326" spans="1:24">
      <c r="A2326">
        <v>15748116</v>
      </c>
      <c r="B2326">
        <v>681</v>
      </c>
      <c r="C2326" s="3" t="s">
        <v>2</v>
      </c>
      <c r="D2326" s="3" t="s">
        <v>1</v>
      </c>
      <c r="E2326">
        <v>29</v>
      </c>
      <c r="F2326">
        <v>2</v>
      </c>
      <c r="G2326">
        <v>148143.84</v>
      </c>
      <c r="H2326">
        <v>1</v>
      </c>
      <c r="I2326" t="b">
        <v>1</v>
      </c>
      <c r="J2326" t="b">
        <v>1</v>
      </c>
      <c r="K2326">
        <v>52021.39</v>
      </c>
      <c r="L2326" t="b">
        <v>0</v>
      </c>
      <c r="M2326" t="b">
        <v>0</v>
      </c>
      <c r="N2326">
        <v>5</v>
      </c>
      <c r="O2326" s="3" t="s">
        <v>8</v>
      </c>
      <c r="P2326">
        <v>394</v>
      </c>
      <c r="Q2326" t="s">
        <v>2967</v>
      </c>
      <c r="R2326" t="s">
        <v>131</v>
      </c>
      <c r="S2326" t="s">
        <v>2968</v>
      </c>
      <c r="T2326" t="s">
        <v>2967</v>
      </c>
      <c r="U2326" t="s">
        <v>2968</v>
      </c>
      <c r="V2326" t="s">
        <v>2967</v>
      </c>
      <c r="W2326" t="s">
        <v>2970</v>
      </c>
      <c r="X2326" t="s">
        <v>2968</v>
      </c>
    </row>
    <row r="2327" spans="1:24">
      <c r="A2327">
        <v>15612193</v>
      </c>
      <c r="B2327">
        <v>762</v>
      </c>
      <c r="C2327" s="3" t="s">
        <v>15</v>
      </c>
      <c r="D2327" s="3" t="s">
        <v>5</v>
      </c>
      <c r="E2327">
        <v>29</v>
      </c>
      <c r="F2327">
        <v>10</v>
      </c>
      <c r="G2327">
        <v>115545.33</v>
      </c>
      <c r="H2327">
        <v>2</v>
      </c>
      <c r="I2327" t="b">
        <v>1</v>
      </c>
      <c r="J2327" t="b">
        <v>0</v>
      </c>
      <c r="K2327">
        <v>148256.43</v>
      </c>
      <c r="L2327" t="b">
        <v>0</v>
      </c>
      <c r="M2327" t="b">
        <v>0</v>
      </c>
      <c r="N2327">
        <v>3</v>
      </c>
      <c r="O2327" s="3" t="s">
        <v>10</v>
      </c>
      <c r="P2327">
        <v>931</v>
      </c>
      <c r="Q2327" t="s">
        <v>2970</v>
      </c>
      <c r="R2327" t="s">
        <v>131</v>
      </c>
      <c r="S2327" t="s">
        <v>2970</v>
      </c>
      <c r="T2327" t="s">
        <v>2967</v>
      </c>
      <c r="U2327" t="s">
        <v>2967</v>
      </c>
      <c r="V2327" t="s">
        <v>2970</v>
      </c>
      <c r="W2327" t="s">
        <v>2967</v>
      </c>
      <c r="X2327" t="s">
        <v>2971</v>
      </c>
    </row>
    <row r="2328" spans="1:24">
      <c r="A2328">
        <v>15762984</v>
      </c>
      <c r="B2328">
        <v>648</v>
      </c>
      <c r="C2328" s="3" t="s">
        <v>15</v>
      </c>
      <c r="D2328" s="3" t="s">
        <v>5</v>
      </c>
      <c r="E2328">
        <v>35</v>
      </c>
      <c r="F2328">
        <v>7</v>
      </c>
      <c r="G2328">
        <v>0</v>
      </c>
      <c r="H2328">
        <v>2</v>
      </c>
      <c r="I2328" t="b">
        <v>0</v>
      </c>
      <c r="J2328" t="b">
        <v>0</v>
      </c>
      <c r="K2328">
        <v>122899.01</v>
      </c>
      <c r="L2328" t="b">
        <v>0</v>
      </c>
      <c r="M2328" t="b">
        <v>0</v>
      </c>
      <c r="N2328">
        <v>2</v>
      </c>
      <c r="O2328" s="3" t="s">
        <v>0</v>
      </c>
      <c r="P2328">
        <v>878</v>
      </c>
      <c r="Q2328" t="s">
        <v>2967</v>
      </c>
      <c r="R2328" t="s">
        <v>131</v>
      </c>
      <c r="S2328" t="s">
        <v>2970</v>
      </c>
      <c r="T2328" t="s">
        <v>2969</v>
      </c>
      <c r="U2328" t="s">
        <v>2967</v>
      </c>
      <c r="V2328" t="s">
        <v>2970</v>
      </c>
      <c r="W2328" t="s">
        <v>2968</v>
      </c>
      <c r="X2328" t="s">
        <v>2971</v>
      </c>
    </row>
    <row r="2329" spans="1:24">
      <c r="A2329">
        <v>15613713</v>
      </c>
      <c r="B2329">
        <v>644</v>
      </c>
      <c r="C2329" s="3" t="s">
        <v>2</v>
      </c>
      <c r="D2329" s="3" t="s">
        <v>5</v>
      </c>
      <c r="E2329">
        <v>30</v>
      </c>
      <c r="F2329">
        <v>5</v>
      </c>
      <c r="G2329">
        <v>44928.88</v>
      </c>
      <c r="H2329">
        <v>1</v>
      </c>
      <c r="I2329" t="b">
        <v>1</v>
      </c>
      <c r="J2329" t="b">
        <v>1</v>
      </c>
      <c r="K2329">
        <v>10771.46</v>
      </c>
      <c r="L2329" t="b">
        <v>0</v>
      </c>
      <c r="M2329" t="b">
        <v>0</v>
      </c>
      <c r="N2329">
        <v>4</v>
      </c>
      <c r="O2329" s="3" t="s">
        <v>10</v>
      </c>
      <c r="P2329">
        <v>528</v>
      </c>
      <c r="Q2329" t="s">
        <v>2967</v>
      </c>
      <c r="R2329" t="s">
        <v>131</v>
      </c>
      <c r="S2329" t="s">
        <v>2967</v>
      </c>
      <c r="T2329" t="s">
        <v>2969</v>
      </c>
      <c r="U2329" t="s">
        <v>2968</v>
      </c>
      <c r="V2329" t="s">
        <v>2969</v>
      </c>
      <c r="W2329" t="s">
        <v>2970</v>
      </c>
      <c r="X2329" t="s">
        <v>2967</v>
      </c>
    </row>
    <row r="2330" spans="1:24">
      <c r="A2330">
        <v>15664204</v>
      </c>
      <c r="B2330">
        <v>706</v>
      </c>
      <c r="C2330" s="3" t="s">
        <v>15</v>
      </c>
      <c r="D2330" s="3" t="s">
        <v>5</v>
      </c>
      <c r="E2330">
        <v>29</v>
      </c>
      <c r="F2330">
        <v>2</v>
      </c>
      <c r="G2330">
        <v>0</v>
      </c>
      <c r="H2330">
        <v>2</v>
      </c>
      <c r="I2330" t="b">
        <v>1</v>
      </c>
      <c r="J2330" t="b">
        <v>1</v>
      </c>
      <c r="K2330">
        <v>18255.509999999998</v>
      </c>
      <c r="L2330" t="b">
        <v>0</v>
      </c>
      <c r="M2330" t="b">
        <v>0</v>
      </c>
      <c r="N2330">
        <v>1</v>
      </c>
      <c r="O2330" s="3" t="s">
        <v>8</v>
      </c>
      <c r="P2330">
        <v>868</v>
      </c>
      <c r="Q2330" t="s">
        <v>2970</v>
      </c>
      <c r="R2330" t="s">
        <v>131</v>
      </c>
      <c r="S2330" t="s">
        <v>2968</v>
      </c>
      <c r="T2330" t="s">
        <v>2969</v>
      </c>
      <c r="U2330" t="s">
        <v>2967</v>
      </c>
      <c r="V2330" t="s">
        <v>2969</v>
      </c>
      <c r="W2330" t="s">
        <v>2968</v>
      </c>
      <c r="X2330" t="s">
        <v>2971</v>
      </c>
    </row>
    <row r="2331" spans="1:24">
      <c r="A2331">
        <v>15639415</v>
      </c>
      <c r="B2331">
        <v>850</v>
      </c>
      <c r="C2331" s="3" t="s">
        <v>2</v>
      </c>
      <c r="D2331" s="3" t="s">
        <v>5</v>
      </c>
      <c r="E2331">
        <v>35</v>
      </c>
      <c r="F2331">
        <v>3</v>
      </c>
      <c r="G2331">
        <v>162442.35</v>
      </c>
      <c r="H2331">
        <v>1</v>
      </c>
      <c r="I2331" t="b">
        <v>1</v>
      </c>
      <c r="J2331" t="b">
        <v>0</v>
      </c>
      <c r="K2331">
        <v>183566.78</v>
      </c>
      <c r="L2331" t="b">
        <v>0</v>
      </c>
      <c r="M2331" t="b">
        <v>0</v>
      </c>
      <c r="N2331">
        <v>3</v>
      </c>
      <c r="O2331" s="3" t="s">
        <v>4</v>
      </c>
      <c r="P2331">
        <v>801</v>
      </c>
      <c r="Q2331" t="s">
        <v>2971</v>
      </c>
      <c r="R2331" t="s">
        <v>131</v>
      </c>
      <c r="S2331" t="s">
        <v>2968</v>
      </c>
      <c r="T2331" t="s">
        <v>2970</v>
      </c>
      <c r="U2331" t="s">
        <v>2968</v>
      </c>
      <c r="V2331" t="s">
        <v>2971</v>
      </c>
      <c r="W2331" t="s">
        <v>2967</v>
      </c>
      <c r="X2331" t="s">
        <v>2971</v>
      </c>
    </row>
    <row r="2332" spans="1:24">
      <c r="A2332">
        <v>15806332</v>
      </c>
      <c r="B2332">
        <v>484</v>
      </c>
      <c r="C2332" s="3" t="s">
        <v>15</v>
      </c>
      <c r="D2332" s="3" t="s">
        <v>1</v>
      </c>
      <c r="E2332">
        <v>39</v>
      </c>
      <c r="F2332">
        <v>5</v>
      </c>
      <c r="G2332">
        <v>0</v>
      </c>
      <c r="H2332">
        <v>2</v>
      </c>
      <c r="I2332" t="b">
        <v>1</v>
      </c>
      <c r="J2332" t="b">
        <v>1</v>
      </c>
      <c r="K2332">
        <v>175224.12</v>
      </c>
      <c r="L2332" t="b">
        <v>0</v>
      </c>
      <c r="M2332" t="b">
        <v>0</v>
      </c>
      <c r="N2332">
        <v>2</v>
      </c>
      <c r="O2332" s="3" t="s">
        <v>8</v>
      </c>
      <c r="P2332">
        <v>740</v>
      </c>
      <c r="Q2332" t="s">
        <v>2968</v>
      </c>
      <c r="R2332" t="s">
        <v>2967</v>
      </c>
      <c r="S2332" t="s">
        <v>2967</v>
      </c>
      <c r="T2332" t="s">
        <v>2969</v>
      </c>
      <c r="U2332" t="s">
        <v>2967</v>
      </c>
      <c r="V2332" t="s">
        <v>2971</v>
      </c>
      <c r="W2332" t="s">
        <v>2968</v>
      </c>
      <c r="X2332" t="s">
        <v>2970</v>
      </c>
    </row>
    <row r="2333" spans="1:24">
      <c r="A2333">
        <v>15614929</v>
      </c>
      <c r="B2333">
        <v>508</v>
      </c>
      <c r="C2333" s="3" t="s">
        <v>6</v>
      </c>
      <c r="D2333" s="3" t="s">
        <v>5</v>
      </c>
      <c r="E2333">
        <v>28</v>
      </c>
      <c r="F2333">
        <v>0</v>
      </c>
      <c r="G2333">
        <v>96213.82</v>
      </c>
      <c r="H2333">
        <v>2</v>
      </c>
      <c r="I2333" t="b">
        <v>1</v>
      </c>
      <c r="J2333" t="b">
        <v>0</v>
      </c>
      <c r="K2333">
        <v>147913.56</v>
      </c>
      <c r="L2333" t="b">
        <v>0</v>
      </c>
      <c r="M2333" t="b">
        <v>0</v>
      </c>
      <c r="N2333">
        <v>2</v>
      </c>
      <c r="O2333" s="3" t="s">
        <v>10</v>
      </c>
      <c r="P2333">
        <v>371</v>
      </c>
      <c r="Q2333" t="s">
        <v>2968</v>
      </c>
      <c r="R2333" t="s">
        <v>131</v>
      </c>
      <c r="S2333" t="s">
        <v>2968</v>
      </c>
      <c r="T2333" t="s">
        <v>2968</v>
      </c>
      <c r="U2333" t="s">
        <v>2967</v>
      </c>
      <c r="V2333" t="s">
        <v>2970</v>
      </c>
      <c r="W2333" t="s">
        <v>2968</v>
      </c>
      <c r="X2333" t="s">
        <v>2968</v>
      </c>
    </row>
    <row r="2334" spans="1:24">
      <c r="A2334">
        <v>15695492</v>
      </c>
      <c r="B2334">
        <v>439</v>
      </c>
      <c r="C2334" s="3" t="s">
        <v>2</v>
      </c>
      <c r="D2334" s="3" t="s">
        <v>1</v>
      </c>
      <c r="E2334">
        <v>29</v>
      </c>
      <c r="F2334">
        <v>6</v>
      </c>
      <c r="G2334">
        <v>156569.43</v>
      </c>
      <c r="H2334">
        <v>1</v>
      </c>
      <c r="I2334" t="b">
        <v>1</v>
      </c>
      <c r="J2334" t="b">
        <v>0</v>
      </c>
      <c r="K2334">
        <v>180598.66</v>
      </c>
      <c r="L2334" t="b">
        <v>0</v>
      </c>
      <c r="M2334" t="b">
        <v>0</v>
      </c>
      <c r="N2334">
        <v>2</v>
      </c>
      <c r="O2334" s="3" t="s">
        <v>4</v>
      </c>
      <c r="P2334">
        <v>939</v>
      </c>
      <c r="Q2334" t="s">
        <v>2968</v>
      </c>
      <c r="R2334" t="s">
        <v>131</v>
      </c>
      <c r="S2334" t="s">
        <v>2967</v>
      </c>
      <c r="T2334" t="s">
        <v>2970</v>
      </c>
      <c r="U2334" t="s">
        <v>2968</v>
      </c>
      <c r="V2334" t="s">
        <v>2971</v>
      </c>
      <c r="W2334" t="s">
        <v>2968</v>
      </c>
      <c r="X2334" t="s">
        <v>2971</v>
      </c>
    </row>
    <row r="2335" spans="1:24">
      <c r="A2335">
        <v>15635972</v>
      </c>
      <c r="B2335">
        <v>484</v>
      </c>
      <c r="C2335" s="3" t="s">
        <v>15</v>
      </c>
      <c r="D2335" s="3" t="s">
        <v>5</v>
      </c>
      <c r="E2335">
        <v>36</v>
      </c>
      <c r="F2335">
        <v>8</v>
      </c>
      <c r="G2335">
        <v>0</v>
      </c>
      <c r="H2335">
        <v>2</v>
      </c>
      <c r="I2335" t="b">
        <v>1</v>
      </c>
      <c r="J2335" t="b">
        <v>0</v>
      </c>
      <c r="K2335">
        <v>186136.48</v>
      </c>
      <c r="L2335" t="b">
        <v>0</v>
      </c>
      <c r="M2335" t="b">
        <v>0</v>
      </c>
      <c r="N2335">
        <v>1</v>
      </c>
      <c r="O2335" s="3" t="s">
        <v>10</v>
      </c>
      <c r="P2335">
        <v>512</v>
      </c>
      <c r="Q2335" t="s">
        <v>2968</v>
      </c>
      <c r="R2335" t="s">
        <v>2967</v>
      </c>
      <c r="S2335" t="s">
        <v>2970</v>
      </c>
      <c r="T2335" t="s">
        <v>2969</v>
      </c>
      <c r="U2335" t="s">
        <v>2967</v>
      </c>
      <c r="V2335" t="s">
        <v>2971</v>
      </c>
      <c r="W2335" t="s">
        <v>2968</v>
      </c>
      <c r="X2335" t="s">
        <v>2967</v>
      </c>
    </row>
    <row r="2336" spans="1:24">
      <c r="A2336">
        <v>15616380</v>
      </c>
      <c r="B2336">
        <v>803</v>
      </c>
      <c r="C2336" s="3" t="s">
        <v>15</v>
      </c>
      <c r="D2336" s="3" t="s">
        <v>1</v>
      </c>
      <c r="E2336">
        <v>37</v>
      </c>
      <c r="F2336">
        <v>1</v>
      </c>
      <c r="G2336">
        <v>0</v>
      </c>
      <c r="H2336">
        <v>2</v>
      </c>
      <c r="I2336" t="b">
        <v>0</v>
      </c>
      <c r="J2336" t="b">
        <v>0</v>
      </c>
      <c r="K2336">
        <v>7455.2</v>
      </c>
      <c r="L2336" t="b">
        <v>0</v>
      </c>
      <c r="M2336" t="b">
        <v>0</v>
      </c>
      <c r="N2336">
        <v>4</v>
      </c>
      <c r="O2336" s="3" t="s">
        <v>8</v>
      </c>
      <c r="P2336">
        <v>663</v>
      </c>
      <c r="Q2336" t="s">
        <v>2971</v>
      </c>
      <c r="R2336" t="s">
        <v>2967</v>
      </c>
      <c r="S2336" t="s">
        <v>2968</v>
      </c>
      <c r="T2336" t="s">
        <v>2969</v>
      </c>
      <c r="U2336" t="s">
        <v>2967</v>
      </c>
      <c r="V2336" t="s">
        <v>2969</v>
      </c>
      <c r="W2336" t="s">
        <v>2970</v>
      </c>
      <c r="X2336" t="s">
        <v>2970</v>
      </c>
    </row>
    <row r="2337" spans="1:24">
      <c r="A2337">
        <v>15581440</v>
      </c>
      <c r="B2337">
        <v>724</v>
      </c>
      <c r="C2337" s="3" t="s">
        <v>6</v>
      </c>
      <c r="D2337" s="3" t="s">
        <v>1</v>
      </c>
      <c r="E2337">
        <v>48</v>
      </c>
      <c r="F2337">
        <v>6</v>
      </c>
      <c r="G2337">
        <v>110463.25</v>
      </c>
      <c r="H2337">
        <v>2</v>
      </c>
      <c r="I2337" t="b">
        <v>1</v>
      </c>
      <c r="J2337" t="b">
        <v>1</v>
      </c>
      <c r="K2337">
        <v>80552.11</v>
      </c>
      <c r="L2337" t="b">
        <v>1</v>
      </c>
      <c r="M2337" t="b">
        <v>1</v>
      </c>
      <c r="N2337">
        <v>1</v>
      </c>
      <c r="O2337" s="3" t="s">
        <v>10</v>
      </c>
      <c r="P2337">
        <v>356</v>
      </c>
      <c r="Q2337" t="s">
        <v>2970</v>
      </c>
      <c r="R2337" t="s">
        <v>2967</v>
      </c>
      <c r="S2337" t="s">
        <v>2967</v>
      </c>
      <c r="T2337" t="s">
        <v>2967</v>
      </c>
      <c r="U2337" t="s">
        <v>2967</v>
      </c>
      <c r="V2337" t="s">
        <v>2967</v>
      </c>
      <c r="W2337" t="s">
        <v>2968</v>
      </c>
      <c r="X2337" t="s">
        <v>2968</v>
      </c>
    </row>
    <row r="2338" spans="1:24">
      <c r="A2338">
        <v>15654390</v>
      </c>
      <c r="B2338">
        <v>640</v>
      </c>
      <c r="C2338" s="3" t="s">
        <v>2</v>
      </c>
      <c r="D2338" s="3" t="s">
        <v>5</v>
      </c>
      <c r="E2338">
        <v>33</v>
      </c>
      <c r="F2338">
        <v>7</v>
      </c>
      <c r="G2338">
        <v>154575.76</v>
      </c>
      <c r="H2338">
        <v>1</v>
      </c>
      <c r="I2338" t="b">
        <v>1</v>
      </c>
      <c r="J2338" t="b">
        <v>0</v>
      </c>
      <c r="K2338">
        <v>25722.28</v>
      </c>
      <c r="L2338" t="b">
        <v>1</v>
      </c>
      <c r="M2338" t="b">
        <v>1</v>
      </c>
      <c r="N2338">
        <v>5</v>
      </c>
      <c r="O2338" s="3" t="s">
        <v>4</v>
      </c>
      <c r="P2338">
        <v>762</v>
      </c>
      <c r="Q2338" t="s">
        <v>2967</v>
      </c>
      <c r="R2338" t="s">
        <v>131</v>
      </c>
      <c r="S2338" t="s">
        <v>2970</v>
      </c>
      <c r="T2338" t="s">
        <v>2970</v>
      </c>
      <c r="U2338" t="s">
        <v>2968</v>
      </c>
      <c r="V2338" t="s">
        <v>2968</v>
      </c>
      <c r="W2338" t="s">
        <v>2970</v>
      </c>
      <c r="X2338" t="s">
        <v>2970</v>
      </c>
    </row>
    <row r="2339" spans="1:24">
      <c r="A2339">
        <v>15660688</v>
      </c>
      <c r="B2339">
        <v>701</v>
      </c>
      <c r="C2339" s="3" t="s">
        <v>15</v>
      </c>
      <c r="D2339" s="3" t="s">
        <v>1</v>
      </c>
      <c r="E2339">
        <v>35</v>
      </c>
      <c r="F2339">
        <v>9</v>
      </c>
      <c r="G2339">
        <v>0</v>
      </c>
      <c r="H2339">
        <v>2</v>
      </c>
      <c r="I2339" t="b">
        <v>0</v>
      </c>
      <c r="J2339" t="b">
        <v>0</v>
      </c>
      <c r="K2339">
        <v>170996.86</v>
      </c>
      <c r="L2339" t="b">
        <v>0</v>
      </c>
      <c r="M2339" t="b">
        <v>0</v>
      </c>
      <c r="N2339">
        <v>3</v>
      </c>
      <c r="O2339" s="3" t="s">
        <v>0</v>
      </c>
      <c r="P2339">
        <v>303</v>
      </c>
      <c r="Q2339" t="s">
        <v>2970</v>
      </c>
      <c r="R2339" t="s">
        <v>131</v>
      </c>
      <c r="S2339" t="s">
        <v>2970</v>
      </c>
      <c r="T2339" t="s">
        <v>2969</v>
      </c>
      <c r="U2339" t="s">
        <v>2967</v>
      </c>
      <c r="V2339" t="s">
        <v>2971</v>
      </c>
      <c r="W2339" t="s">
        <v>2967</v>
      </c>
      <c r="X2339" t="s">
        <v>2968</v>
      </c>
    </row>
    <row r="2340" spans="1:24">
      <c r="A2340">
        <v>15806307</v>
      </c>
      <c r="B2340">
        <v>537</v>
      </c>
      <c r="C2340" s="3" t="s">
        <v>2</v>
      </c>
      <c r="D2340" s="3" t="s">
        <v>5</v>
      </c>
      <c r="E2340">
        <v>37</v>
      </c>
      <c r="F2340">
        <v>3</v>
      </c>
      <c r="G2340">
        <v>0</v>
      </c>
      <c r="H2340">
        <v>2</v>
      </c>
      <c r="I2340" t="b">
        <v>1</v>
      </c>
      <c r="J2340" t="b">
        <v>1</v>
      </c>
      <c r="K2340">
        <v>20603.32</v>
      </c>
      <c r="L2340" t="b">
        <v>0</v>
      </c>
      <c r="M2340" t="b">
        <v>0</v>
      </c>
      <c r="N2340">
        <v>2</v>
      </c>
      <c r="O2340" s="3" t="s">
        <v>8</v>
      </c>
      <c r="P2340">
        <v>847</v>
      </c>
      <c r="Q2340" t="s">
        <v>2968</v>
      </c>
      <c r="R2340" t="s">
        <v>2967</v>
      </c>
      <c r="S2340" t="s">
        <v>2968</v>
      </c>
      <c r="T2340" t="s">
        <v>2969</v>
      </c>
      <c r="U2340" t="s">
        <v>2967</v>
      </c>
      <c r="V2340" t="s">
        <v>2968</v>
      </c>
      <c r="W2340" t="s">
        <v>2968</v>
      </c>
      <c r="X2340" t="s">
        <v>2971</v>
      </c>
    </row>
    <row r="2341" spans="1:24">
      <c r="A2341">
        <v>15647975</v>
      </c>
      <c r="B2341">
        <v>651</v>
      </c>
      <c r="C2341" s="3" t="s">
        <v>6</v>
      </c>
      <c r="D2341" s="3" t="s">
        <v>5</v>
      </c>
      <c r="E2341">
        <v>26</v>
      </c>
      <c r="F2341">
        <v>5</v>
      </c>
      <c r="G2341">
        <v>147037.32</v>
      </c>
      <c r="H2341">
        <v>1</v>
      </c>
      <c r="I2341" t="b">
        <v>0</v>
      </c>
      <c r="J2341" t="b">
        <v>0</v>
      </c>
      <c r="K2341">
        <v>141763.26</v>
      </c>
      <c r="L2341" t="b">
        <v>0</v>
      </c>
      <c r="M2341" t="b">
        <v>0</v>
      </c>
      <c r="N2341">
        <v>5</v>
      </c>
      <c r="O2341" s="3" t="s">
        <v>8</v>
      </c>
      <c r="P2341">
        <v>637</v>
      </c>
      <c r="Q2341" t="s">
        <v>2967</v>
      </c>
      <c r="R2341" t="s">
        <v>131</v>
      </c>
      <c r="S2341" t="s">
        <v>2967</v>
      </c>
      <c r="T2341" t="s">
        <v>2967</v>
      </c>
      <c r="U2341" t="s">
        <v>2968</v>
      </c>
      <c r="V2341" t="s">
        <v>2970</v>
      </c>
      <c r="W2341" t="s">
        <v>2970</v>
      </c>
      <c r="X2341" t="s">
        <v>2970</v>
      </c>
    </row>
    <row r="2342" spans="1:24">
      <c r="A2342">
        <v>15595728</v>
      </c>
      <c r="B2342">
        <v>523</v>
      </c>
      <c r="C2342" s="3" t="s">
        <v>6</v>
      </c>
      <c r="D2342" s="3" t="s">
        <v>5</v>
      </c>
      <c r="E2342">
        <v>41</v>
      </c>
      <c r="F2342">
        <v>0</v>
      </c>
      <c r="G2342">
        <v>119276.31</v>
      </c>
      <c r="H2342">
        <v>1</v>
      </c>
      <c r="I2342" t="b">
        <v>0</v>
      </c>
      <c r="J2342" t="b">
        <v>0</v>
      </c>
      <c r="K2342">
        <v>122284.38</v>
      </c>
      <c r="L2342" t="b">
        <v>1</v>
      </c>
      <c r="M2342" t="b">
        <v>1</v>
      </c>
      <c r="N2342">
        <v>3</v>
      </c>
      <c r="O2342" s="3" t="s">
        <v>8</v>
      </c>
      <c r="P2342">
        <v>844</v>
      </c>
      <c r="Q2342" t="s">
        <v>2968</v>
      </c>
      <c r="R2342" t="s">
        <v>2967</v>
      </c>
      <c r="S2342" t="s">
        <v>2968</v>
      </c>
      <c r="T2342" t="s">
        <v>2967</v>
      </c>
      <c r="U2342" t="s">
        <v>2968</v>
      </c>
      <c r="V2342" t="s">
        <v>2970</v>
      </c>
      <c r="W2342" t="s">
        <v>2967</v>
      </c>
      <c r="X2342" t="s">
        <v>2971</v>
      </c>
    </row>
    <row r="2343" spans="1:24">
      <c r="A2343">
        <v>15735388</v>
      </c>
      <c r="B2343">
        <v>717</v>
      </c>
      <c r="C2343" s="3" t="s">
        <v>2</v>
      </c>
      <c r="D2343" s="3" t="s">
        <v>1</v>
      </c>
      <c r="E2343">
        <v>25</v>
      </c>
      <c r="F2343">
        <v>7</v>
      </c>
      <c r="G2343">
        <v>108664.85</v>
      </c>
      <c r="H2343">
        <v>2</v>
      </c>
      <c r="I2343" t="b">
        <v>1</v>
      </c>
      <c r="J2343" t="b">
        <v>0</v>
      </c>
      <c r="K2343">
        <v>190011.85</v>
      </c>
      <c r="L2343" t="b">
        <v>0</v>
      </c>
      <c r="M2343" t="b">
        <v>0</v>
      </c>
      <c r="N2343">
        <v>3</v>
      </c>
      <c r="O2343" s="3" t="s">
        <v>10</v>
      </c>
      <c r="P2343">
        <v>433</v>
      </c>
      <c r="Q2343" t="s">
        <v>2970</v>
      </c>
      <c r="R2343" t="s">
        <v>2972</v>
      </c>
      <c r="S2343" t="s">
        <v>2970</v>
      </c>
      <c r="T2343" t="s">
        <v>2967</v>
      </c>
      <c r="U2343" t="s">
        <v>2967</v>
      </c>
      <c r="V2343" t="s">
        <v>2971</v>
      </c>
      <c r="W2343" t="s">
        <v>2967</v>
      </c>
      <c r="X2343" t="s">
        <v>2967</v>
      </c>
    </row>
    <row r="2344" spans="1:24">
      <c r="A2344">
        <v>15788535</v>
      </c>
      <c r="B2344">
        <v>593</v>
      </c>
      <c r="C2344" s="3" t="s">
        <v>15</v>
      </c>
      <c r="D2344" s="3" t="s">
        <v>5</v>
      </c>
      <c r="E2344">
        <v>44</v>
      </c>
      <c r="F2344">
        <v>5</v>
      </c>
      <c r="G2344">
        <v>0</v>
      </c>
      <c r="H2344">
        <v>1</v>
      </c>
      <c r="I2344" t="b">
        <v>1</v>
      </c>
      <c r="J2344" t="b">
        <v>0</v>
      </c>
      <c r="K2344">
        <v>128046.98</v>
      </c>
      <c r="L2344" t="b">
        <v>0</v>
      </c>
      <c r="M2344" t="b">
        <v>0</v>
      </c>
      <c r="N2344">
        <v>2</v>
      </c>
      <c r="O2344" s="3" t="s">
        <v>8</v>
      </c>
      <c r="P2344">
        <v>569</v>
      </c>
      <c r="Q2344" t="s">
        <v>2967</v>
      </c>
      <c r="R2344" t="s">
        <v>2967</v>
      </c>
      <c r="S2344" t="s">
        <v>2967</v>
      </c>
      <c r="T2344" t="s">
        <v>2969</v>
      </c>
      <c r="U2344" t="s">
        <v>2968</v>
      </c>
      <c r="V2344" t="s">
        <v>2970</v>
      </c>
      <c r="W2344" t="s">
        <v>2968</v>
      </c>
      <c r="X2344" t="s">
        <v>2967</v>
      </c>
    </row>
    <row r="2345" spans="1:24">
      <c r="A2345">
        <v>15765902</v>
      </c>
      <c r="B2345">
        <v>706</v>
      </c>
      <c r="C2345" s="3" t="s">
        <v>6</v>
      </c>
      <c r="D2345" s="3" t="s">
        <v>5</v>
      </c>
      <c r="E2345">
        <v>38</v>
      </c>
      <c r="F2345">
        <v>5</v>
      </c>
      <c r="G2345">
        <v>163034.82</v>
      </c>
      <c r="H2345">
        <v>2</v>
      </c>
      <c r="I2345" t="b">
        <v>1</v>
      </c>
      <c r="J2345" t="b">
        <v>1</v>
      </c>
      <c r="K2345">
        <v>135662.17000000001</v>
      </c>
      <c r="L2345" t="b">
        <v>0</v>
      </c>
      <c r="M2345" t="b">
        <v>0</v>
      </c>
      <c r="N2345">
        <v>3</v>
      </c>
      <c r="O2345" s="3" t="s">
        <v>0</v>
      </c>
      <c r="P2345">
        <v>826</v>
      </c>
      <c r="Q2345" t="s">
        <v>2970</v>
      </c>
      <c r="R2345" t="s">
        <v>2967</v>
      </c>
      <c r="S2345" t="s">
        <v>2967</v>
      </c>
      <c r="T2345" t="s">
        <v>2970</v>
      </c>
      <c r="U2345" t="s">
        <v>2967</v>
      </c>
      <c r="V2345" t="s">
        <v>2970</v>
      </c>
      <c r="W2345" t="s">
        <v>2967</v>
      </c>
      <c r="X2345" t="s">
        <v>2971</v>
      </c>
    </row>
    <row r="2346" spans="1:24">
      <c r="A2346">
        <v>15642345</v>
      </c>
      <c r="B2346">
        <v>714</v>
      </c>
      <c r="C2346" s="3" t="s">
        <v>6</v>
      </c>
      <c r="D2346" s="3" t="s">
        <v>1</v>
      </c>
      <c r="E2346">
        <v>49</v>
      </c>
      <c r="F2346">
        <v>4</v>
      </c>
      <c r="G2346">
        <v>93059.34</v>
      </c>
      <c r="H2346">
        <v>1</v>
      </c>
      <c r="I2346" t="b">
        <v>1</v>
      </c>
      <c r="J2346" t="b">
        <v>0</v>
      </c>
      <c r="K2346">
        <v>7571.51</v>
      </c>
      <c r="L2346" t="b">
        <v>1</v>
      </c>
      <c r="M2346" t="b">
        <v>1</v>
      </c>
      <c r="N2346">
        <v>4</v>
      </c>
      <c r="O2346" s="3" t="s">
        <v>10</v>
      </c>
      <c r="P2346">
        <v>381</v>
      </c>
      <c r="Q2346" t="s">
        <v>2970</v>
      </c>
      <c r="R2346" t="s">
        <v>2967</v>
      </c>
      <c r="S2346" t="s">
        <v>2967</v>
      </c>
      <c r="T2346" t="s">
        <v>2968</v>
      </c>
      <c r="U2346" t="s">
        <v>2968</v>
      </c>
      <c r="V2346" t="s">
        <v>2969</v>
      </c>
      <c r="W2346" t="s">
        <v>2970</v>
      </c>
      <c r="X2346" t="s">
        <v>2968</v>
      </c>
    </row>
    <row r="2347" spans="1:24">
      <c r="A2347">
        <v>15641250</v>
      </c>
      <c r="B2347">
        <v>794</v>
      </c>
      <c r="C2347" s="3" t="s">
        <v>15</v>
      </c>
      <c r="D2347" s="3" t="s">
        <v>5</v>
      </c>
      <c r="E2347">
        <v>38</v>
      </c>
      <c r="F2347">
        <v>9</v>
      </c>
      <c r="G2347">
        <v>179581.31</v>
      </c>
      <c r="H2347">
        <v>1</v>
      </c>
      <c r="I2347" t="b">
        <v>1</v>
      </c>
      <c r="J2347" t="b">
        <v>0</v>
      </c>
      <c r="K2347">
        <v>23596.240000000002</v>
      </c>
      <c r="L2347" t="b">
        <v>0</v>
      </c>
      <c r="M2347" t="b">
        <v>0</v>
      </c>
      <c r="N2347">
        <v>4</v>
      </c>
      <c r="O2347" s="3" t="s">
        <v>10</v>
      </c>
      <c r="P2347">
        <v>814</v>
      </c>
      <c r="Q2347" t="s">
        <v>2970</v>
      </c>
      <c r="R2347" t="s">
        <v>2967</v>
      </c>
      <c r="S2347" t="s">
        <v>2970</v>
      </c>
      <c r="T2347" t="s">
        <v>2970</v>
      </c>
      <c r="U2347" t="s">
        <v>2968</v>
      </c>
      <c r="V2347" t="s">
        <v>2968</v>
      </c>
      <c r="W2347" t="s">
        <v>2970</v>
      </c>
      <c r="X2347" t="s">
        <v>2971</v>
      </c>
    </row>
    <row r="2348" spans="1:24">
      <c r="A2348">
        <v>15706163</v>
      </c>
      <c r="B2348">
        <v>518</v>
      </c>
      <c r="C2348" s="3" t="s">
        <v>6</v>
      </c>
      <c r="D2348" s="3" t="s">
        <v>5</v>
      </c>
      <c r="E2348">
        <v>46</v>
      </c>
      <c r="F2348">
        <v>4</v>
      </c>
      <c r="G2348">
        <v>113625.93</v>
      </c>
      <c r="H2348">
        <v>1</v>
      </c>
      <c r="I2348" t="b">
        <v>0</v>
      </c>
      <c r="J2348" t="b">
        <v>0</v>
      </c>
      <c r="K2348">
        <v>92727.42</v>
      </c>
      <c r="L2348" t="b">
        <v>1</v>
      </c>
      <c r="M2348" t="b">
        <v>1</v>
      </c>
      <c r="N2348">
        <v>2</v>
      </c>
      <c r="O2348" s="3" t="s">
        <v>8</v>
      </c>
      <c r="P2348">
        <v>734</v>
      </c>
      <c r="Q2348" t="s">
        <v>2968</v>
      </c>
      <c r="R2348" t="s">
        <v>2967</v>
      </c>
      <c r="S2348" t="s">
        <v>2967</v>
      </c>
      <c r="T2348" t="s">
        <v>2967</v>
      </c>
      <c r="U2348" t="s">
        <v>2968</v>
      </c>
      <c r="V2348" t="s">
        <v>2967</v>
      </c>
      <c r="W2348" t="s">
        <v>2968</v>
      </c>
      <c r="X2348" t="s">
        <v>2970</v>
      </c>
    </row>
    <row r="2349" spans="1:24">
      <c r="A2349">
        <v>15746708</v>
      </c>
      <c r="B2349">
        <v>589</v>
      </c>
      <c r="C2349" s="3" t="s">
        <v>6</v>
      </c>
      <c r="D2349" s="3" t="s">
        <v>5</v>
      </c>
      <c r="E2349">
        <v>55</v>
      </c>
      <c r="F2349">
        <v>7</v>
      </c>
      <c r="G2349">
        <v>119961.48</v>
      </c>
      <c r="H2349">
        <v>1</v>
      </c>
      <c r="I2349" t="b">
        <v>1</v>
      </c>
      <c r="J2349" t="b">
        <v>0</v>
      </c>
      <c r="K2349">
        <v>65156.83</v>
      </c>
      <c r="L2349" t="b">
        <v>1</v>
      </c>
      <c r="M2349" t="b">
        <v>1</v>
      </c>
      <c r="N2349">
        <v>5</v>
      </c>
      <c r="O2349" s="3" t="s">
        <v>10</v>
      </c>
      <c r="P2349">
        <v>248</v>
      </c>
      <c r="Q2349" t="s">
        <v>2967</v>
      </c>
      <c r="R2349" t="s">
        <v>2967</v>
      </c>
      <c r="S2349" t="s">
        <v>2970</v>
      </c>
      <c r="T2349" t="s">
        <v>2967</v>
      </c>
      <c r="U2349" t="s">
        <v>2968</v>
      </c>
      <c r="V2349" t="s">
        <v>2967</v>
      </c>
      <c r="W2349" t="s">
        <v>2970</v>
      </c>
      <c r="X2349" t="s">
        <v>2968</v>
      </c>
    </row>
    <row r="2350" spans="1:24">
      <c r="A2350">
        <v>15775203</v>
      </c>
      <c r="B2350">
        <v>824</v>
      </c>
      <c r="C2350" s="3" t="s">
        <v>2</v>
      </c>
      <c r="D2350" s="3" t="s">
        <v>5</v>
      </c>
      <c r="E2350">
        <v>45</v>
      </c>
      <c r="F2350">
        <v>3</v>
      </c>
      <c r="G2350">
        <v>129209.48</v>
      </c>
      <c r="H2350">
        <v>1</v>
      </c>
      <c r="I2350" t="b">
        <v>0</v>
      </c>
      <c r="J2350" t="b">
        <v>0</v>
      </c>
      <c r="K2350">
        <v>60151.77</v>
      </c>
      <c r="L2350" t="b">
        <v>0</v>
      </c>
      <c r="M2350" t="b">
        <v>0</v>
      </c>
      <c r="N2350">
        <v>2</v>
      </c>
      <c r="O2350" s="3" t="s">
        <v>0</v>
      </c>
      <c r="P2350">
        <v>907</v>
      </c>
      <c r="Q2350" t="s">
        <v>2971</v>
      </c>
      <c r="R2350" t="s">
        <v>2967</v>
      </c>
      <c r="S2350" t="s">
        <v>2968</v>
      </c>
      <c r="T2350" t="s">
        <v>2967</v>
      </c>
      <c r="U2350" t="s">
        <v>2968</v>
      </c>
      <c r="V2350" t="s">
        <v>2967</v>
      </c>
      <c r="W2350" t="s">
        <v>2968</v>
      </c>
      <c r="X2350" t="s">
        <v>2971</v>
      </c>
    </row>
    <row r="2351" spans="1:24">
      <c r="A2351">
        <v>15787907</v>
      </c>
      <c r="B2351">
        <v>719</v>
      </c>
      <c r="C2351" s="3" t="s">
        <v>6</v>
      </c>
      <c r="D2351" s="3" t="s">
        <v>1</v>
      </c>
      <c r="E2351">
        <v>42</v>
      </c>
      <c r="F2351">
        <v>5</v>
      </c>
      <c r="G2351">
        <v>137227.04</v>
      </c>
      <c r="H2351">
        <v>3</v>
      </c>
      <c r="I2351" t="b">
        <v>1</v>
      </c>
      <c r="J2351" t="b">
        <v>0</v>
      </c>
      <c r="K2351">
        <v>149097.38</v>
      </c>
      <c r="L2351" t="b">
        <v>1</v>
      </c>
      <c r="M2351" t="b">
        <v>1</v>
      </c>
      <c r="N2351">
        <v>5</v>
      </c>
      <c r="O2351" s="3" t="s">
        <v>10</v>
      </c>
      <c r="P2351">
        <v>512</v>
      </c>
      <c r="Q2351" t="s">
        <v>2970</v>
      </c>
      <c r="R2351" t="s">
        <v>2967</v>
      </c>
      <c r="S2351" t="s">
        <v>2967</v>
      </c>
      <c r="T2351" t="s">
        <v>2967</v>
      </c>
      <c r="U2351" t="s">
        <v>2970</v>
      </c>
      <c r="V2351" t="s">
        <v>2970</v>
      </c>
      <c r="W2351" t="s">
        <v>2970</v>
      </c>
      <c r="X2351" t="s">
        <v>2967</v>
      </c>
    </row>
    <row r="2352" spans="1:24">
      <c r="A2352">
        <v>15646764</v>
      </c>
      <c r="B2352">
        <v>617</v>
      </c>
      <c r="C2352" s="3" t="s">
        <v>6</v>
      </c>
      <c r="D2352" s="3" t="s">
        <v>1</v>
      </c>
      <c r="E2352">
        <v>58</v>
      </c>
      <c r="F2352">
        <v>3</v>
      </c>
      <c r="G2352">
        <v>119024.75</v>
      </c>
      <c r="H2352">
        <v>2</v>
      </c>
      <c r="I2352" t="b">
        <v>1</v>
      </c>
      <c r="J2352" t="b">
        <v>0</v>
      </c>
      <c r="K2352">
        <v>35199.24</v>
      </c>
      <c r="L2352" t="b">
        <v>1</v>
      </c>
      <c r="M2352" t="b">
        <v>1</v>
      </c>
      <c r="N2352">
        <v>2</v>
      </c>
      <c r="O2352" s="3" t="s">
        <v>10</v>
      </c>
      <c r="P2352">
        <v>452</v>
      </c>
      <c r="Q2352" t="s">
        <v>2967</v>
      </c>
      <c r="R2352" t="s">
        <v>2973</v>
      </c>
      <c r="S2352" t="s">
        <v>2968</v>
      </c>
      <c r="T2352" t="s">
        <v>2967</v>
      </c>
      <c r="U2352" t="s">
        <v>2967</v>
      </c>
      <c r="V2352" t="s">
        <v>2968</v>
      </c>
      <c r="W2352" t="s">
        <v>2968</v>
      </c>
      <c r="X2352" t="s">
        <v>2967</v>
      </c>
    </row>
    <row r="2353" spans="1:24">
      <c r="A2353">
        <v>15678284</v>
      </c>
      <c r="B2353">
        <v>651</v>
      </c>
      <c r="C2353" s="3" t="s">
        <v>2</v>
      </c>
      <c r="D2353" s="3" t="s">
        <v>5</v>
      </c>
      <c r="E2353">
        <v>35</v>
      </c>
      <c r="F2353">
        <v>7</v>
      </c>
      <c r="G2353">
        <v>74623.5</v>
      </c>
      <c r="H2353">
        <v>3</v>
      </c>
      <c r="I2353" t="b">
        <v>1</v>
      </c>
      <c r="J2353" t="b">
        <v>0</v>
      </c>
      <c r="K2353">
        <v>129451.29</v>
      </c>
      <c r="L2353" t="b">
        <v>1</v>
      </c>
      <c r="M2353" t="b">
        <v>1</v>
      </c>
      <c r="N2353">
        <v>2</v>
      </c>
      <c r="O2353" s="3" t="s">
        <v>8</v>
      </c>
      <c r="P2353">
        <v>515</v>
      </c>
      <c r="Q2353" t="s">
        <v>2967</v>
      </c>
      <c r="R2353" t="s">
        <v>131</v>
      </c>
      <c r="S2353" t="s">
        <v>2970</v>
      </c>
      <c r="T2353" t="s">
        <v>2968</v>
      </c>
      <c r="U2353" t="s">
        <v>2970</v>
      </c>
      <c r="V2353" t="s">
        <v>2970</v>
      </c>
      <c r="W2353" t="s">
        <v>2968</v>
      </c>
      <c r="X2353" t="s">
        <v>2967</v>
      </c>
    </row>
    <row r="2354" spans="1:24">
      <c r="A2354">
        <v>15726791</v>
      </c>
      <c r="B2354">
        <v>637</v>
      </c>
      <c r="C2354" s="3" t="s">
        <v>15</v>
      </c>
      <c r="D2354" s="3" t="s">
        <v>1</v>
      </c>
      <c r="E2354">
        <v>45</v>
      </c>
      <c r="F2354">
        <v>2</v>
      </c>
      <c r="G2354">
        <v>157929.45000000001</v>
      </c>
      <c r="H2354">
        <v>1</v>
      </c>
      <c r="I2354" t="b">
        <v>1</v>
      </c>
      <c r="J2354" t="b">
        <v>1</v>
      </c>
      <c r="K2354">
        <v>145134.49</v>
      </c>
      <c r="L2354" t="b">
        <v>1</v>
      </c>
      <c r="M2354" t="b">
        <v>1</v>
      </c>
      <c r="N2354">
        <v>4</v>
      </c>
      <c r="O2354" s="3" t="s">
        <v>0</v>
      </c>
      <c r="P2354">
        <v>546</v>
      </c>
      <c r="Q2354" t="s">
        <v>2967</v>
      </c>
      <c r="R2354" t="s">
        <v>2967</v>
      </c>
      <c r="S2354" t="s">
        <v>2968</v>
      </c>
      <c r="T2354" t="s">
        <v>2970</v>
      </c>
      <c r="U2354" t="s">
        <v>2968</v>
      </c>
      <c r="V2354" t="s">
        <v>2970</v>
      </c>
      <c r="W2354" t="s">
        <v>2970</v>
      </c>
      <c r="X2354" t="s">
        <v>2967</v>
      </c>
    </row>
    <row r="2355" spans="1:24">
      <c r="A2355">
        <v>15813144</v>
      </c>
      <c r="B2355">
        <v>554</v>
      </c>
      <c r="C2355" s="3" t="s">
        <v>2</v>
      </c>
      <c r="D2355" s="3" t="s">
        <v>1</v>
      </c>
      <c r="E2355">
        <v>26</v>
      </c>
      <c r="F2355">
        <v>7</v>
      </c>
      <c r="G2355">
        <v>92606.86</v>
      </c>
      <c r="H2355">
        <v>2</v>
      </c>
      <c r="I2355" t="b">
        <v>1</v>
      </c>
      <c r="J2355" t="b">
        <v>0</v>
      </c>
      <c r="K2355">
        <v>192709.69</v>
      </c>
      <c r="L2355" t="b">
        <v>0</v>
      </c>
      <c r="M2355" t="b">
        <v>0</v>
      </c>
      <c r="N2355">
        <v>3</v>
      </c>
      <c r="O2355" s="3" t="s">
        <v>8</v>
      </c>
      <c r="P2355">
        <v>675</v>
      </c>
      <c r="Q2355" t="s">
        <v>2967</v>
      </c>
      <c r="R2355" t="s">
        <v>131</v>
      </c>
      <c r="S2355" t="s">
        <v>2970</v>
      </c>
      <c r="T2355" t="s">
        <v>2968</v>
      </c>
      <c r="U2355" t="s">
        <v>2967</v>
      </c>
      <c r="V2355" t="s">
        <v>2971</v>
      </c>
      <c r="W2355" t="s">
        <v>2967</v>
      </c>
      <c r="X2355" t="s">
        <v>2970</v>
      </c>
    </row>
    <row r="2356" spans="1:24">
      <c r="A2356">
        <v>15669342</v>
      </c>
      <c r="B2356">
        <v>731</v>
      </c>
      <c r="C2356" s="3" t="s">
        <v>6</v>
      </c>
      <c r="D2356" s="3" t="s">
        <v>5</v>
      </c>
      <c r="E2356">
        <v>35</v>
      </c>
      <c r="F2356">
        <v>2</v>
      </c>
      <c r="G2356">
        <v>127862.93</v>
      </c>
      <c r="H2356">
        <v>2</v>
      </c>
      <c r="I2356" t="b">
        <v>1</v>
      </c>
      <c r="J2356" t="b">
        <v>0</v>
      </c>
      <c r="K2356">
        <v>139083.70000000001</v>
      </c>
      <c r="L2356" t="b">
        <v>0</v>
      </c>
      <c r="M2356" t="b">
        <v>0</v>
      </c>
      <c r="N2356">
        <v>1</v>
      </c>
      <c r="O2356" s="3" t="s">
        <v>10</v>
      </c>
      <c r="P2356">
        <v>561</v>
      </c>
      <c r="Q2356" t="s">
        <v>2970</v>
      </c>
      <c r="R2356" t="s">
        <v>131</v>
      </c>
      <c r="S2356" t="s">
        <v>2968</v>
      </c>
      <c r="T2356" t="s">
        <v>2967</v>
      </c>
      <c r="U2356" t="s">
        <v>2967</v>
      </c>
      <c r="V2356" t="s">
        <v>2970</v>
      </c>
      <c r="W2356" t="s">
        <v>2968</v>
      </c>
      <c r="X2356" t="s">
        <v>2967</v>
      </c>
    </row>
    <row r="2357" spans="1:24">
      <c r="A2357">
        <v>15710366</v>
      </c>
      <c r="B2357">
        <v>569</v>
      </c>
      <c r="C2357" s="3" t="s">
        <v>15</v>
      </c>
      <c r="D2357" s="3" t="s">
        <v>1</v>
      </c>
      <c r="E2357">
        <v>42</v>
      </c>
      <c r="F2357">
        <v>1</v>
      </c>
      <c r="G2357">
        <v>0</v>
      </c>
      <c r="H2357">
        <v>1</v>
      </c>
      <c r="I2357" t="b">
        <v>1</v>
      </c>
      <c r="J2357" t="b">
        <v>1</v>
      </c>
      <c r="K2357">
        <v>83629.600000000006</v>
      </c>
      <c r="L2357" t="b">
        <v>1</v>
      </c>
      <c r="M2357" t="b">
        <v>1</v>
      </c>
      <c r="N2357">
        <v>2</v>
      </c>
      <c r="O2357" s="3" t="s">
        <v>10</v>
      </c>
      <c r="P2357">
        <v>748</v>
      </c>
      <c r="Q2357" t="s">
        <v>2967</v>
      </c>
      <c r="R2357" t="s">
        <v>2967</v>
      </c>
      <c r="S2357" t="s">
        <v>2968</v>
      </c>
      <c r="T2357" t="s">
        <v>2969</v>
      </c>
      <c r="U2357" t="s">
        <v>2968</v>
      </c>
      <c r="V2357" t="s">
        <v>2967</v>
      </c>
      <c r="W2357" t="s">
        <v>2968</v>
      </c>
      <c r="X2357" t="s">
        <v>2970</v>
      </c>
    </row>
    <row r="2358" spans="1:24">
      <c r="A2358">
        <v>15614934</v>
      </c>
      <c r="B2358">
        <v>625</v>
      </c>
      <c r="C2358" s="3" t="s">
        <v>6</v>
      </c>
      <c r="D2358" s="3" t="s">
        <v>1</v>
      </c>
      <c r="E2358">
        <v>37</v>
      </c>
      <c r="F2358">
        <v>4</v>
      </c>
      <c r="G2358">
        <v>142711.81</v>
      </c>
      <c r="H2358">
        <v>1</v>
      </c>
      <c r="I2358" t="b">
        <v>1</v>
      </c>
      <c r="J2358" t="b">
        <v>0</v>
      </c>
      <c r="K2358">
        <v>35625.410000000003</v>
      </c>
      <c r="L2358" t="b">
        <v>0</v>
      </c>
      <c r="M2358" t="b">
        <v>0</v>
      </c>
      <c r="N2358">
        <v>2</v>
      </c>
      <c r="O2358" s="3" t="s">
        <v>8</v>
      </c>
      <c r="P2358">
        <v>251</v>
      </c>
      <c r="Q2358" t="s">
        <v>2967</v>
      </c>
      <c r="R2358" t="s">
        <v>2967</v>
      </c>
      <c r="S2358" t="s">
        <v>2967</v>
      </c>
      <c r="T2358" t="s">
        <v>2967</v>
      </c>
      <c r="U2358" t="s">
        <v>2968</v>
      </c>
      <c r="V2358" t="s">
        <v>2968</v>
      </c>
      <c r="W2358" t="s">
        <v>2968</v>
      </c>
      <c r="X2358" t="s">
        <v>2968</v>
      </c>
    </row>
    <row r="2359" spans="1:24">
      <c r="A2359">
        <v>15588701</v>
      </c>
      <c r="B2359">
        <v>592</v>
      </c>
      <c r="C2359" s="3" t="s">
        <v>2</v>
      </c>
      <c r="D2359" s="3" t="s">
        <v>1</v>
      </c>
      <c r="E2359">
        <v>38</v>
      </c>
      <c r="F2359">
        <v>4</v>
      </c>
      <c r="G2359">
        <v>0</v>
      </c>
      <c r="H2359">
        <v>2</v>
      </c>
      <c r="I2359" t="b">
        <v>1</v>
      </c>
      <c r="J2359" t="b">
        <v>0</v>
      </c>
      <c r="K2359">
        <v>35338.959999999999</v>
      </c>
      <c r="L2359" t="b">
        <v>0</v>
      </c>
      <c r="M2359" t="b">
        <v>0</v>
      </c>
      <c r="N2359">
        <v>4</v>
      </c>
      <c r="O2359" s="3" t="s">
        <v>8</v>
      </c>
      <c r="P2359">
        <v>305</v>
      </c>
      <c r="Q2359" t="s">
        <v>2967</v>
      </c>
      <c r="R2359" t="s">
        <v>2967</v>
      </c>
      <c r="S2359" t="s">
        <v>2967</v>
      </c>
      <c r="T2359" t="s">
        <v>2969</v>
      </c>
      <c r="U2359" t="s">
        <v>2967</v>
      </c>
      <c r="V2359" t="s">
        <v>2968</v>
      </c>
      <c r="W2359" t="s">
        <v>2970</v>
      </c>
      <c r="X2359" t="s">
        <v>2968</v>
      </c>
    </row>
    <row r="2360" spans="1:24">
      <c r="A2360">
        <v>15665438</v>
      </c>
      <c r="B2360">
        <v>669</v>
      </c>
      <c r="C2360" s="3" t="s">
        <v>2</v>
      </c>
      <c r="D2360" s="3" t="s">
        <v>5</v>
      </c>
      <c r="E2360">
        <v>43</v>
      </c>
      <c r="F2360">
        <v>1</v>
      </c>
      <c r="G2360">
        <v>163159.85</v>
      </c>
      <c r="H2360">
        <v>1</v>
      </c>
      <c r="I2360" t="b">
        <v>0</v>
      </c>
      <c r="J2360" t="b">
        <v>1</v>
      </c>
      <c r="K2360">
        <v>15602.8</v>
      </c>
      <c r="L2360" t="b">
        <v>0</v>
      </c>
      <c r="M2360" t="b">
        <v>0</v>
      </c>
      <c r="N2360">
        <v>5</v>
      </c>
      <c r="O2360" s="3" t="s">
        <v>10</v>
      </c>
      <c r="P2360">
        <v>952</v>
      </c>
      <c r="Q2360" t="s">
        <v>2967</v>
      </c>
      <c r="R2360" t="s">
        <v>2967</v>
      </c>
      <c r="S2360" t="s">
        <v>2968</v>
      </c>
      <c r="T2360" t="s">
        <v>2970</v>
      </c>
      <c r="U2360" t="s">
        <v>2968</v>
      </c>
      <c r="V2360" t="s">
        <v>2969</v>
      </c>
      <c r="W2360" t="s">
        <v>2970</v>
      </c>
      <c r="X2360" t="s">
        <v>2971</v>
      </c>
    </row>
    <row r="2361" spans="1:24">
      <c r="A2361">
        <v>15644896</v>
      </c>
      <c r="B2361">
        <v>663</v>
      </c>
      <c r="C2361" s="3" t="s">
        <v>6</v>
      </c>
      <c r="D2361" s="3" t="s">
        <v>5</v>
      </c>
      <c r="E2361">
        <v>32</v>
      </c>
      <c r="F2361">
        <v>3</v>
      </c>
      <c r="G2361">
        <v>108586.86</v>
      </c>
      <c r="H2361">
        <v>1</v>
      </c>
      <c r="I2361" t="b">
        <v>1</v>
      </c>
      <c r="J2361" t="b">
        <v>1</v>
      </c>
      <c r="K2361">
        <v>182355.21</v>
      </c>
      <c r="L2361" t="b">
        <v>0</v>
      </c>
      <c r="M2361" t="b">
        <v>0</v>
      </c>
      <c r="N2361">
        <v>5</v>
      </c>
      <c r="O2361" s="3" t="s">
        <v>10</v>
      </c>
      <c r="P2361">
        <v>723</v>
      </c>
      <c r="Q2361" t="s">
        <v>2967</v>
      </c>
      <c r="R2361" t="s">
        <v>131</v>
      </c>
      <c r="S2361" t="s">
        <v>2968</v>
      </c>
      <c r="T2361" t="s">
        <v>2967</v>
      </c>
      <c r="U2361" t="s">
        <v>2968</v>
      </c>
      <c r="V2361" t="s">
        <v>2971</v>
      </c>
      <c r="W2361" t="s">
        <v>2970</v>
      </c>
      <c r="X2361" t="s">
        <v>2970</v>
      </c>
    </row>
    <row r="2362" spans="1:24">
      <c r="A2362">
        <v>15670205</v>
      </c>
      <c r="B2362">
        <v>518</v>
      </c>
      <c r="C2362" s="3" t="s">
        <v>6</v>
      </c>
      <c r="D2362" s="3" t="s">
        <v>1</v>
      </c>
      <c r="E2362">
        <v>41</v>
      </c>
      <c r="F2362">
        <v>5</v>
      </c>
      <c r="G2362">
        <v>110624.99</v>
      </c>
      <c r="H2362">
        <v>1</v>
      </c>
      <c r="I2362" t="b">
        <v>1</v>
      </c>
      <c r="J2362" t="b">
        <v>0</v>
      </c>
      <c r="K2362">
        <v>89327.67</v>
      </c>
      <c r="L2362" t="b">
        <v>0</v>
      </c>
      <c r="M2362" t="b">
        <v>0</v>
      </c>
      <c r="N2362">
        <v>4</v>
      </c>
      <c r="O2362" s="3" t="s">
        <v>10</v>
      </c>
      <c r="P2362">
        <v>911</v>
      </c>
      <c r="Q2362" t="s">
        <v>2968</v>
      </c>
      <c r="R2362" t="s">
        <v>2967</v>
      </c>
      <c r="S2362" t="s">
        <v>2967</v>
      </c>
      <c r="T2362" t="s">
        <v>2967</v>
      </c>
      <c r="U2362" t="s">
        <v>2968</v>
      </c>
      <c r="V2362" t="s">
        <v>2967</v>
      </c>
      <c r="W2362" t="s">
        <v>2970</v>
      </c>
      <c r="X2362" t="s">
        <v>2971</v>
      </c>
    </row>
    <row r="2363" spans="1:24">
      <c r="A2363">
        <v>15635776</v>
      </c>
      <c r="B2363">
        <v>686</v>
      </c>
      <c r="C2363" s="3" t="s">
        <v>6</v>
      </c>
      <c r="D2363" s="3" t="s">
        <v>1</v>
      </c>
      <c r="E2363">
        <v>43</v>
      </c>
      <c r="F2363">
        <v>5</v>
      </c>
      <c r="G2363">
        <v>154846.24</v>
      </c>
      <c r="H2363">
        <v>2</v>
      </c>
      <c r="I2363" t="b">
        <v>1</v>
      </c>
      <c r="J2363" t="b">
        <v>1</v>
      </c>
      <c r="K2363">
        <v>151903.6</v>
      </c>
      <c r="L2363" t="b">
        <v>0</v>
      </c>
      <c r="M2363" t="b">
        <v>0</v>
      </c>
      <c r="N2363">
        <v>5</v>
      </c>
      <c r="O2363" s="3" t="s">
        <v>0</v>
      </c>
      <c r="P2363">
        <v>546</v>
      </c>
      <c r="Q2363" t="s">
        <v>2967</v>
      </c>
      <c r="R2363" t="s">
        <v>2967</v>
      </c>
      <c r="S2363" t="s">
        <v>2967</v>
      </c>
      <c r="T2363" t="s">
        <v>2970</v>
      </c>
      <c r="U2363" t="s">
        <v>2967</v>
      </c>
      <c r="V2363" t="s">
        <v>2971</v>
      </c>
      <c r="W2363" t="s">
        <v>2970</v>
      </c>
      <c r="X2363" t="s">
        <v>2967</v>
      </c>
    </row>
    <row r="2364" spans="1:24">
      <c r="A2364">
        <v>15791053</v>
      </c>
      <c r="B2364">
        <v>709</v>
      </c>
      <c r="C2364" s="3" t="s">
        <v>6</v>
      </c>
      <c r="D2364" s="3" t="s">
        <v>5</v>
      </c>
      <c r="E2364">
        <v>45</v>
      </c>
      <c r="F2364">
        <v>4</v>
      </c>
      <c r="G2364">
        <v>122917.71</v>
      </c>
      <c r="H2364">
        <v>1</v>
      </c>
      <c r="I2364" t="b">
        <v>1</v>
      </c>
      <c r="J2364" t="b">
        <v>1</v>
      </c>
      <c r="K2364">
        <v>11.58</v>
      </c>
      <c r="L2364" t="b">
        <v>1</v>
      </c>
      <c r="M2364" t="b">
        <v>1</v>
      </c>
      <c r="N2364">
        <v>5</v>
      </c>
      <c r="O2364" s="3" t="s">
        <v>4</v>
      </c>
      <c r="P2364">
        <v>254</v>
      </c>
      <c r="Q2364" t="s">
        <v>2970</v>
      </c>
      <c r="R2364" t="s">
        <v>2967</v>
      </c>
      <c r="S2364" t="s">
        <v>2967</v>
      </c>
      <c r="T2364" t="s">
        <v>2967</v>
      </c>
      <c r="U2364" t="s">
        <v>2968</v>
      </c>
      <c r="V2364" t="s">
        <v>2969</v>
      </c>
      <c r="W2364" t="s">
        <v>2970</v>
      </c>
      <c r="X2364" t="s">
        <v>2968</v>
      </c>
    </row>
    <row r="2365" spans="1:24">
      <c r="A2365">
        <v>15644005</v>
      </c>
      <c r="B2365">
        <v>571</v>
      </c>
      <c r="C2365" s="3" t="s">
        <v>2</v>
      </c>
      <c r="D2365" s="3" t="s">
        <v>1</v>
      </c>
      <c r="E2365">
        <v>33</v>
      </c>
      <c r="F2365">
        <v>9</v>
      </c>
      <c r="G2365">
        <v>0</v>
      </c>
      <c r="H2365">
        <v>2</v>
      </c>
      <c r="I2365" t="b">
        <v>0</v>
      </c>
      <c r="J2365" t="b">
        <v>1</v>
      </c>
      <c r="K2365">
        <v>77519.62</v>
      </c>
      <c r="L2365" t="b">
        <v>0</v>
      </c>
      <c r="M2365" t="b">
        <v>0</v>
      </c>
      <c r="N2365">
        <v>2</v>
      </c>
      <c r="O2365" s="3" t="s">
        <v>10</v>
      </c>
      <c r="P2365">
        <v>702</v>
      </c>
      <c r="Q2365" t="s">
        <v>2967</v>
      </c>
      <c r="R2365" t="s">
        <v>131</v>
      </c>
      <c r="S2365" t="s">
        <v>2970</v>
      </c>
      <c r="T2365" t="s">
        <v>2969</v>
      </c>
      <c r="U2365" t="s">
        <v>2967</v>
      </c>
      <c r="V2365" t="s">
        <v>2967</v>
      </c>
      <c r="W2365" t="s">
        <v>2968</v>
      </c>
      <c r="X2365" t="s">
        <v>2970</v>
      </c>
    </row>
    <row r="2366" spans="1:24">
      <c r="A2366">
        <v>15796343</v>
      </c>
      <c r="B2366">
        <v>707</v>
      </c>
      <c r="C2366" s="3" t="s">
        <v>2</v>
      </c>
      <c r="D2366" s="3" t="s">
        <v>1</v>
      </c>
      <c r="E2366">
        <v>31</v>
      </c>
      <c r="F2366">
        <v>2</v>
      </c>
      <c r="G2366">
        <v>82787.929999999993</v>
      </c>
      <c r="H2366">
        <v>2</v>
      </c>
      <c r="I2366" t="b">
        <v>0</v>
      </c>
      <c r="J2366" t="b">
        <v>0</v>
      </c>
      <c r="K2366">
        <v>91423.69</v>
      </c>
      <c r="L2366" t="b">
        <v>0</v>
      </c>
      <c r="M2366" t="b">
        <v>0</v>
      </c>
      <c r="N2366">
        <v>5</v>
      </c>
      <c r="O2366" s="3" t="s">
        <v>10</v>
      </c>
      <c r="P2366">
        <v>585</v>
      </c>
      <c r="Q2366" t="s">
        <v>2970</v>
      </c>
      <c r="R2366" t="s">
        <v>131</v>
      </c>
      <c r="S2366" t="s">
        <v>2968</v>
      </c>
      <c r="T2366" t="s">
        <v>2968</v>
      </c>
      <c r="U2366" t="s">
        <v>2967</v>
      </c>
      <c r="V2366" t="s">
        <v>2967</v>
      </c>
      <c r="W2366" t="s">
        <v>2970</v>
      </c>
      <c r="X2366" t="s">
        <v>2967</v>
      </c>
    </row>
    <row r="2367" spans="1:24">
      <c r="A2367">
        <v>15751057</v>
      </c>
      <c r="B2367">
        <v>701</v>
      </c>
      <c r="C2367" s="3" t="s">
        <v>6</v>
      </c>
      <c r="D2367" s="3" t="s">
        <v>5</v>
      </c>
      <c r="E2367">
        <v>32</v>
      </c>
      <c r="F2367">
        <v>5</v>
      </c>
      <c r="G2367">
        <v>102500.34</v>
      </c>
      <c r="H2367">
        <v>1</v>
      </c>
      <c r="I2367" t="b">
        <v>0</v>
      </c>
      <c r="J2367" t="b">
        <v>0</v>
      </c>
      <c r="K2367">
        <v>106287.77</v>
      </c>
      <c r="L2367" t="b">
        <v>0</v>
      </c>
      <c r="M2367" t="b">
        <v>0</v>
      </c>
      <c r="N2367">
        <v>5</v>
      </c>
      <c r="O2367" s="3" t="s">
        <v>10</v>
      </c>
      <c r="P2367">
        <v>763</v>
      </c>
      <c r="Q2367" t="s">
        <v>2970</v>
      </c>
      <c r="R2367" t="s">
        <v>131</v>
      </c>
      <c r="S2367" t="s">
        <v>2967</v>
      </c>
      <c r="T2367" t="s">
        <v>2967</v>
      </c>
      <c r="U2367" t="s">
        <v>2968</v>
      </c>
      <c r="V2367" t="s">
        <v>2970</v>
      </c>
      <c r="W2367" t="s">
        <v>2970</v>
      </c>
      <c r="X2367" t="s">
        <v>2970</v>
      </c>
    </row>
    <row r="2368" spans="1:24">
      <c r="A2368">
        <v>15623430</v>
      </c>
      <c r="B2368">
        <v>672</v>
      </c>
      <c r="C2368" s="3" t="s">
        <v>2</v>
      </c>
      <c r="D2368" s="3" t="s">
        <v>5</v>
      </c>
      <c r="E2368">
        <v>34</v>
      </c>
      <c r="F2368">
        <v>9</v>
      </c>
      <c r="G2368">
        <v>0</v>
      </c>
      <c r="H2368">
        <v>2</v>
      </c>
      <c r="I2368" t="b">
        <v>1</v>
      </c>
      <c r="J2368" t="b">
        <v>0</v>
      </c>
      <c r="K2368">
        <v>161800.76999999999</v>
      </c>
      <c r="L2368" t="b">
        <v>0</v>
      </c>
      <c r="M2368" t="b">
        <v>0</v>
      </c>
      <c r="N2368">
        <v>3</v>
      </c>
      <c r="O2368" s="3" t="s">
        <v>4</v>
      </c>
      <c r="P2368">
        <v>239</v>
      </c>
      <c r="Q2368" t="s">
        <v>2967</v>
      </c>
      <c r="R2368" t="s">
        <v>131</v>
      </c>
      <c r="S2368" t="s">
        <v>2970</v>
      </c>
      <c r="T2368" t="s">
        <v>2969</v>
      </c>
      <c r="U2368" t="s">
        <v>2967</v>
      </c>
      <c r="V2368" t="s">
        <v>2971</v>
      </c>
      <c r="W2368" t="s">
        <v>2967</v>
      </c>
      <c r="X2368" t="s">
        <v>2968</v>
      </c>
    </row>
    <row r="2369" spans="1:24">
      <c r="A2369">
        <v>15682600</v>
      </c>
      <c r="B2369">
        <v>620</v>
      </c>
      <c r="C2369" s="3" t="s">
        <v>6</v>
      </c>
      <c r="D2369" s="3" t="s">
        <v>5</v>
      </c>
      <c r="E2369">
        <v>39</v>
      </c>
      <c r="F2369">
        <v>9</v>
      </c>
      <c r="G2369">
        <v>159492.79</v>
      </c>
      <c r="H2369">
        <v>1</v>
      </c>
      <c r="I2369" t="b">
        <v>1</v>
      </c>
      <c r="J2369" t="b">
        <v>0</v>
      </c>
      <c r="K2369">
        <v>80582.34</v>
      </c>
      <c r="L2369" t="b">
        <v>1</v>
      </c>
      <c r="M2369" t="b">
        <v>1</v>
      </c>
      <c r="N2369">
        <v>1</v>
      </c>
      <c r="O2369" s="3" t="s">
        <v>10</v>
      </c>
      <c r="P2369">
        <v>637</v>
      </c>
      <c r="Q2369" t="s">
        <v>2967</v>
      </c>
      <c r="R2369" t="s">
        <v>2967</v>
      </c>
      <c r="S2369" t="s">
        <v>2970</v>
      </c>
      <c r="T2369" t="s">
        <v>2970</v>
      </c>
      <c r="U2369" t="s">
        <v>2968</v>
      </c>
      <c r="V2369" t="s">
        <v>2967</v>
      </c>
      <c r="W2369" t="s">
        <v>2968</v>
      </c>
      <c r="X2369" t="s">
        <v>2970</v>
      </c>
    </row>
    <row r="2370" spans="1:24">
      <c r="A2370">
        <v>15769312</v>
      </c>
      <c r="B2370">
        <v>557</v>
      </c>
      <c r="C2370" s="3" t="s">
        <v>15</v>
      </c>
      <c r="D2370" s="3" t="s">
        <v>5</v>
      </c>
      <c r="E2370">
        <v>48</v>
      </c>
      <c r="F2370">
        <v>10</v>
      </c>
      <c r="G2370">
        <v>0</v>
      </c>
      <c r="H2370">
        <v>2</v>
      </c>
      <c r="I2370" t="b">
        <v>1</v>
      </c>
      <c r="J2370" t="b">
        <v>1</v>
      </c>
      <c r="K2370">
        <v>185094.48</v>
      </c>
      <c r="L2370" t="b">
        <v>0</v>
      </c>
      <c r="M2370" t="b">
        <v>0</v>
      </c>
      <c r="N2370">
        <v>5</v>
      </c>
      <c r="O2370" s="3" t="s">
        <v>10</v>
      </c>
      <c r="P2370">
        <v>933</v>
      </c>
      <c r="Q2370" t="s">
        <v>2967</v>
      </c>
      <c r="R2370" t="s">
        <v>2967</v>
      </c>
      <c r="S2370" t="s">
        <v>2970</v>
      </c>
      <c r="T2370" t="s">
        <v>2969</v>
      </c>
      <c r="U2370" t="s">
        <v>2967</v>
      </c>
      <c r="V2370" t="s">
        <v>2971</v>
      </c>
      <c r="W2370" t="s">
        <v>2970</v>
      </c>
      <c r="X2370" t="s">
        <v>2971</v>
      </c>
    </row>
    <row r="2371" spans="1:24">
      <c r="A2371">
        <v>15708212</v>
      </c>
      <c r="B2371">
        <v>648</v>
      </c>
      <c r="C2371" s="3" t="s">
        <v>15</v>
      </c>
      <c r="D2371" s="3" t="s">
        <v>1</v>
      </c>
      <c r="E2371">
        <v>54</v>
      </c>
      <c r="F2371">
        <v>7</v>
      </c>
      <c r="G2371">
        <v>118241.02</v>
      </c>
      <c r="H2371">
        <v>1</v>
      </c>
      <c r="I2371" t="b">
        <v>1</v>
      </c>
      <c r="J2371" t="b">
        <v>0</v>
      </c>
      <c r="K2371">
        <v>172586.89</v>
      </c>
      <c r="L2371" t="b">
        <v>1</v>
      </c>
      <c r="M2371" t="b">
        <v>1</v>
      </c>
      <c r="N2371">
        <v>3</v>
      </c>
      <c r="O2371" s="3" t="s">
        <v>0</v>
      </c>
      <c r="P2371">
        <v>884</v>
      </c>
      <c r="Q2371" t="s">
        <v>2967</v>
      </c>
      <c r="R2371" t="s">
        <v>2967</v>
      </c>
      <c r="S2371" t="s">
        <v>2970</v>
      </c>
      <c r="T2371" t="s">
        <v>2967</v>
      </c>
      <c r="U2371" t="s">
        <v>2968</v>
      </c>
      <c r="V2371" t="s">
        <v>2971</v>
      </c>
      <c r="W2371" t="s">
        <v>2967</v>
      </c>
      <c r="X2371" t="s">
        <v>2971</v>
      </c>
    </row>
    <row r="2372" spans="1:24">
      <c r="A2372">
        <v>15650258</v>
      </c>
      <c r="B2372">
        <v>479</v>
      </c>
      <c r="C2372" s="3" t="s">
        <v>2</v>
      </c>
      <c r="D2372" s="3" t="s">
        <v>1</v>
      </c>
      <c r="E2372">
        <v>35</v>
      </c>
      <c r="F2372">
        <v>2</v>
      </c>
      <c r="G2372">
        <v>113090.4</v>
      </c>
      <c r="H2372">
        <v>1</v>
      </c>
      <c r="I2372" t="b">
        <v>1</v>
      </c>
      <c r="J2372" t="b">
        <v>0</v>
      </c>
      <c r="K2372">
        <v>195649.79</v>
      </c>
      <c r="L2372" t="b">
        <v>0</v>
      </c>
      <c r="M2372" t="b">
        <v>0</v>
      </c>
      <c r="N2372">
        <v>4</v>
      </c>
      <c r="O2372" s="3" t="s">
        <v>4</v>
      </c>
      <c r="P2372">
        <v>889</v>
      </c>
      <c r="Q2372" t="s">
        <v>2968</v>
      </c>
      <c r="R2372" t="s">
        <v>131</v>
      </c>
      <c r="S2372" t="s">
        <v>2968</v>
      </c>
      <c r="T2372" t="s">
        <v>2967</v>
      </c>
      <c r="U2372" t="s">
        <v>2968</v>
      </c>
      <c r="V2372" t="s">
        <v>2971</v>
      </c>
      <c r="W2372" t="s">
        <v>2970</v>
      </c>
      <c r="X2372" t="s">
        <v>2971</v>
      </c>
    </row>
    <row r="2373" spans="1:24">
      <c r="A2373">
        <v>15604345</v>
      </c>
      <c r="B2373">
        <v>730</v>
      </c>
      <c r="C2373" s="3" t="s">
        <v>2</v>
      </c>
      <c r="D2373" s="3" t="s">
        <v>1</v>
      </c>
      <c r="E2373">
        <v>22</v>
      </c>
      <c r="F2373">
        <v>9</v>
      </c>
      <c r="G2373">
        <v>65763.570000000007</v>
      </c>
      <c r="H2373">
        <v>1</v>
      </c>
      <c r="I2373" t="b">
        <v>1</v>
      </c>
      <c r="J2373" t="b">
        <v>1</v>
      </c>
      <c r="K2373">
        <v>145792.01</v>
      </c>
      <c r="L2373" t="b">
        <v>0</v>
      </c>
      <c r="M2373" t="b">
        <v>0</v>
      </c>
      <c r="N2373">
        <v>5</v>
      </c>
      <c r="O2373" s="3" t="s">
        <v>8</v>
      </c>
      <c r="P2373">
        <v>447</v>
      </c>
      <c r="Q2373" t="s">
        <v>2970</v>
      </c>
      <c r="R2373" t="s">
        <v>2972</v>
      </c>
      <c r="S2373" t="s">
        <v>2970</v>
      </c>
      <c r="T2373" t="s">
        <v>2968</v>
      </c>
      <c r="U2373" t="s">
        <v>2968</v>
      </c>
      <c r="V2373" t="s">
        <v>2970</v>
      </c>
      <c r="W2373" t="s">
        <v>2970</v>
      </c>
      <c r="X2373" t="s">
        <v>2967</v>
      </c>
    </row>
    <row r="2374" spans="1:24">
      <c r="A2374">
        <v>15578297</v>
      </c>
      <c r="B2374">
        <v>737</v>
      </c>
      <c r="C2374" s="3" t="s">
        <v>6</v>
      </c>
      <c r="D2374" s="3" t="s">
        <v>1</v>
      </c>
      <c r="E2374">
        <v>43</v>
      </c>
      <c r="F2374">
        <v>1</v>
      </c>
      <c r="G2374">
        <v>125537.38</v>
      </c>
      <c r="H2374">
        <v>1</v>
      </c>
      <c r="I2374" t="b">
        <v>1</v>
      </c>
      <c r="J2374" t="b">
        <v>0</v>
      </c>
      <c r="K2374">
        <v>138510.01</v>
      </c>
      <c r="L2374" t="b">
        <v>1</v>
      </c>
      <c r="M2374" t="b">
        <v>1</v>
      </c>
      <c r="N2374">
        <v>2</v>
      </c>
      <c r="O2374" s="3" t="s">
        <v>4</v>
      </c>
      <c r="P2374">
        <v>316</v>
      </c>
      <c r="Q2374" t="s">
        <v>2970</v>
      </c>
      <c r="R2374" t="s">
        <v>2967</v>
      </c>
      <c r="S2374" t="s">
        <v>2968</v>
      </c>
      <c r="T2374" t="s">
        <v>2967</v>
      </c>
      <c r="U2374" t="s">
        <v>2968</v>
      </c>
      <c r="V2374" t="s">
        <v>2970</v>
      </c>
      <c r="W2374" t="s">
        <v>2968</v>
      </c>
      <c r="X2374" t="s">
        <v>2968</v>
      </c>
    </row>
    <row r="2375" spans="1:24">
      <c r="A2375">
        <v>15671789</v>
      </c>
      <c r="B2375">
        <v>616</v>
      </c>
      <c r="C2375" s="3" t="s">
        <v>2</v>
      </c>
      <c r="D2375" s="3" t="s">
        <v>5</v>
      </c>
      <c r="E2375">
        <v>31</v>
      </c>
      <c r="F2375">
        <v>3</v>
      </c>
      <c r="G2375">
        <v>94263.91</v>
      </c>
      <c r="H2375">
        <v>2</v>
      </c>
      <c r="I2375" t="b">
        <v>1</v>
      </c>
      <c r="J2375" t="b">
        <v>0</v>
      </c>
      <c r="K2375">
        <v>168895.06</v>
      </c>
      <c r="L2375" t="b">
        <v>0</v>
      </c>
      <c r="M2375" t="b">
        <v>0</v>
      </c>
      <c r="N2375">
        <v>5</v>
      </c>
      <c r="O2375" s="3" t="s">
        <v>8</v>
      </c>
      <c r="P2375">
        <v>499</v>
      </c>
      <c r="Q2375" t="s">
        <v>2967</v>
      </c>
      <c r="R2375" t="s">
        <v>131</v>
      </c>
      <c r="S2375" t="s">
        <v>2968</v>
      </c>
      <c r="T2375" t="s">
        <v>2968</v>
      </c>
      <c r="U2375" t="s">
        <v>2967</v>
      </c>
      <c r="V2375" t="s">
        <v>2971</v>
      </c>
      <c r="W2375" t="s">
        <v>2970</v>
      </c>
      <c r="X2375" t="s">
        <v>2967</v>
      </c>
    </row>
    <row r="2376" spans="1:24">
      <c r="A2376">
        <v>15726186</v>
      </c>
      <c r="B2376">
        <v>639</v>
      </c>
      <c r="C2376" s="3" t="s">
        <v>15</v>
      </c>
      <c r="D2376" s="3" t="s">
        <v>5</v>
      </c>
      <c r="E2376">
        <v>29</v>
      </c>
      <c r="F2376">
        <v>4</v>
      </c>
      <c r="G2376">
        <v>133434.57</v>
      </c>
      <c r="H2376">
        <v>2</v>
      </c>
      <c r="I2376" t="b">
        <v>1</v>
      </c>
      <c r="J2376" t="b">
        <v>0</v>
      </c>
      <c r="K2376">
        <v>97983.44</v>
      </c>
      <c r="L2376" t="b">
        <v>0</v>
      </c>
      <c r="M2376" t="b">
        <v>0</v>
      </c>
      <c r="N2376">
        <v>3</v>
      </c>
      <c r="O2376" s="3" t="s">
        <v>10</v>
      </c>
      <c r="P2376">
        <v>293</v>
      </c>
      <c r="Q2376" t="s">
        <v>2967</v>
      </c>
      <c r="R2376" t="s">
        <v>131</v>
      </c>
      <c r="S2376" t="s">
        <v>2967</v>
      </c>
      <c r="T2376" t="s">
        <v>2967</v>
      </c>
      <c r="U2376" t="s">
        <v>2967</v>
      </c>
      <c r="V2376" t="s">
        <v>2967</v>
      </c>
      <c r="W2376" t="s">
        <v>2967</v>
      </c>
      <c r="X2376" t="s">
        <v>2968</v>
      </c>
    </row>
    <row r="2377" spans="1:24">
      <c r="A2377">
        <v>15764618</v>
      </c>
      <c r="B2377">
        <v>815</v>
      </c>
      <c r="C2377" s="3" t="s">
        <v>15</v>
      </c>
      <c r="D2377" s="3" t="s">
        <v>1</v>
      </c>
      <c r="E2377">
        <v>39</v>
      </c>
      <c r="F2377">
        <v>6</v>
      </c>
      <c r="G2377">
        <v>0</v>
      </c>
      <c r="H2377">
        <v>1</v>
      </c>
      <c r="I2377" t="b">
        <v>1</v>
      </c>
      <c r="J2377" t="b">
        <v>1</v>
      </c>
      <c r="K2377">
        <v>85167.88</v>
      </c>
      <c r="L2377" t="b">
        <v>0</v>
      </c>
      <c r="M2377" t="b">
        <v>0</v>
      </c>
      <c r="N2377">
        <v>4</v>
      </c>
      <c r="O2377" s="3" t="s">
        <v>0</v>
      </c>
      <c r="P2377">
        <v>818</v>
      </c>
      <c r="Q2377" t="s">
        <v>2971</v>
      </c>
      <c r="R2377" t="s">
        <v>2967</v>
      </c>
      <c r="S2377" t="s">
        <v>2967</v>
      </c>
      <c r="T2377" t="s">
        <v>2969</v>
      </c>
      <c r="U2377" t="s">
        <v>2968</v>
      </c>
      <c r="V2377" t="s">
        <v>2967</v>
      </c>
      <c r="W2377" t="s">
        <v>2970</v>
      </c>
      <c r="X2377" t="s">
        <v>2971</v>
      </c>
    </row>
    <row r="2378" spans="1:24">
      <c r="A2378">
        <v>15730738</v>
      </c>
      <c r="B2378">
        <v>786</v>
      </c>
      <c r="C2378" s="3" t="s">
        <v>15</v>
      </c>
      <c r="D2378" s="3" t="s">
        <v>5</v>
      </c>
      <c r="E2378">
        <v>31</v>
      </c>
      <c r="F2378">
        <v>9</v>
      </c>
      <c r="G2378">
        <v>0</v>
      </c>
      <c r="H2378">
        <v>2</v>
      </c>
      <c r="I2378" t="b">
        <v>1</v>
      </c>
      <c r="J2378" t="b">
        <v>1</v>
      </c>
      <c r="K2378">
        <v>18210.36</v>
      </c>
      <c r="L2378" t="b">
        <v>0</v>
      </c>
      <c r="M2378" t="b">
        <v>0</v>
      </c>
      <c r="N2378">
        <v>1</v>
      </c>
      <c r="O2378" s="3" t="s">
        <v>8</v>
      </c>
      <c r="P2378">
        <v>400</v>
      </c>
      <c r="Q2378" t="s">
        <v>2970</v>
      </c>
      <c r="R2378" t="s">
        <v>131</v>
      </c>
      <c r="S2378" t="s">
        <v>2970</v>
      </c>
      <c r="T2378" t="s">
        <v>2969</v>
      </c>
      <c r="U2378" t="s">
        <v>2967</v>
      </c>
      <c r="V2378" t="s">
        <v>2969</v>
      </c>
      <c r="W2378" t="s">
        <v>2968</v>
      </c>
      <c r="X2378" t="s">
        <v>2968</v>
      </c>
    </row>
    <row r="2379" spans="1:24">
      <c r="A2379">
        <v>15637650</v>
      </c>
      <c r="B2379">
        <v>549</v>
      </c>
      <c r="C2379" s="3" t="s">
        <v>2</v>
      </c>
      <c r="D2379" s="3" t="s">
        <v>5</v>
      </c>
      <c r="E2379">
        <v>50</v>
      </c>
      <c r="F2379">
        <v>9</v>
      </c>
      <c r="G2379">
        <v>94748.76</v>
      </c>
      <c r="H2379">
        <v>2</v>
      </c>
      <c r="I2379" t="b">
        <v>0</v>
      </c>
      <c r="J2379" t="b">
        <v>1</v>
      </c>
      <c r="K2379">
        <v>13608.18</v>
      </c>
      <c r="L2379" t="b">
        <v>0</v>
      </c>
      <c r="M2379" t="b">
        <v>0</v>
      </c>
      <c r="N2379">
        <v>1</v>
      </c>
      <c r="O2379" s="3" t="s">
        <v>4</v>
      </c>
      <c r="P2379">
        <v>291</v>
      </c>
      <c r="Q2379" t="s">
        <v>2968</v>
      </c>
      <c r="R2379" t="s">
        <v>2967</v>
      </c>
      <c r="S2379" t="s">
        <v>2970</v>
      </c>
      <c r="T2379" t="s">
        <v>2968</v>
      </c>
      <c r="U2379" t="s">
        <v>2967</v>
      </c>
      <c r="V2379" t="s">
        <v>2969</v>
      </c>
      <c r="W2379" t="s">
        <v>2968</v>
      </c>
      <c r="X2379" t="s">
        <v>2968</v>
      </c>
    </row>
    <row r="2380" spans="1:24">
      <c r="A2380">
        <v>15606267</v>
      </c>
      <c r="B2380">
        <v>622</v>
      </c>
      <c r="C2380" s="3" t="s">
        <v>2</v>
      </c>
      <c r="D2380" s="3" t="s">
        <v>1</v>
      </c>
      <c r="E2380">
        <v>38</v>
      </c>
      <c r="F2380">
        <v>4</v>
      </c>
      <c r="G2380">
        <v>98640.74</v>
      </c>
      <c r="H2380">
        <v>1</v>
      </c>
      <c r="I2380" t="b">
        <v>1</v>
      </c>
      <c r="J2380" t="b">
        <v>1</v>
      </c>
      <c r="K2380">
        <v>110457.99</v>
      </c>
      <c r="L2380" t="b">
        <v>0</v>
      </c>
      <c r="M2380" t="b">
        <v>0</v>
      </c>
      <c r="N2380">
        <v>3</v>
      </c>
      <c r="O2380" s="3" t="s">
        <v>8</v>
      </c>
      <c r="P2380">
        <v>304</v>
      </c>
      <c r="Q2380" t="s">
        <v>2967</v>
      </c>
      <c r="R2380" t="s">
        <v>2967</v>
      </c>
      <c r="S2380" t="s">
        <v>2967</v>
      </c>
      <c r="T2380" t="s">
        <v>2968</v>
      </c>
      <c r="U2380" t="s">
        <v>2968</v>
      </c>
      <c r="V2380" t="s">
        <v>2970</v>
      </c>
      <c r="W2380" t="s">
        <v>2967</v>
      </c>
      <c r="X2380" t="s">
        <v>2968</v>
      </c>
    </row>
    <row r="2381" spans="1:24">
      <c r="A2381">
        <v>15625904</v>
      </c>
      <c r="B2381">
        <v>624</v>
      </c>
      <c r="C2381" s="3" t="s">
        <v>2</v>
      </c>
      <c r="D2381" s="3" t="s">
        <v>5</v>
      </c>
      <c r="E2381">
        <v>26</v>
      </c>
      <c r="F2381">
        <v>9</v>
      </c>
      <c r="G2381">
        <v>74681.899999999994</v>
      </c>
      <c r="H2381">
        <v>2</v>
      </c>
      <c r="I2381" t="b">
        <v>0</v>
      </c>
      <c r="J2381" t="b">
        <v>0</v>
      </c>
      <c r="K2381">
        <v>31231.35</v>
      </c>
      <c r="L2381" t="b">
        <v>0</v>
      </c>
      <c r="M2381" t="b">
        <v>0</v>
      </c>
      <c r="N2381">
        <v>4</v>
      </c>
      <c r="O2381" s="3" t="s">
        <v>10</v>
      </c>
      <c r="P2381">
        <v>316</v>
      </c>
      <c r="Q2381" t="s">
        <v>2967</v>
      </c>
      <c r="R2381" t="s">
        <v>131</v>
      </c>
      <c r="S2381" t="s">
        <v>2970</v>
      </c>
      <c r="T2381" t="s">
        <v>2968</v>
      </c>
      <c r="U2381" t="s">
        <v>2967</v>
      </c>
      <c r="V2381" t="s">
        <v>2968</v>
      </c>
      <c r="W2381" t="s">
        <v>2970</v>
      </c>
      <c r="X2381" t="s">
        <v>2968</v>
      </c>
    </row>
    <row r="2382" spans="1:24">
      <c r="A2382">
        <v>15654463</v>
      </c>
      <c r="B2382">
        <v>841</v>
      </c>
      <c r="C2382" s="3" t="s">
        <v>2</v>
      </c>
      <c r="D2382" s="3" t="s">
        <v>5</v>
      </c>
      <c r="E2382">
        <v>34</v>
      </c>
      <c r="F2382">
        <v>4</v>
      </c>
      <c r="G2382">
        <v>0</v>
      </c>
      <c r="H2382">
        <v>2</v>
      </c>
      <c r="I2382" t="b">
        <v>1</v>
      </c>
      <c r="J2382" t="b">
        <v>0</v>
      </c>
      <c r="K2382">
        <v>141582.66</v>
      </c>
      <c r="L2382" t="b">
        <v>0</v>
      </c>
      <c r="M2382" t="b">
        <v>0</v>
      </c>
      <c r="N2382">
        <v>3</v>
      </c>
      <c r="O2382" s="3" t="s">
        <v>0</v>
      </c>
      <c r="P2382">
        <v>572</v>
      </c>
      <c r="Q2382" t="s">
        <v>2971</v>
      </c>
      <c r="R2382" t="s">
        <v>131</v>
      </c>
      <c r="S2382" t="s">
        <v>2967</v>
      </c>
      <c r="T2382" t="s">
        <v>2969</v>
      </c>
      <c r="U2382" t="s">
        <v>2967</v>
      </c>
      <c r="V2382" t="s">
        <v>2970</v>
      </c>
      <c r="W2382" t="s">
        <v>2967</v>
      </c>
      <c r="X2382" t="s">
        <v>2967</v>
      </c>
    </row>
    <row r="2383" spans="1:24">
      <c r="A2383">
        <v>15774151</v>
      </c>
      <c r="B2383">
        <v>614</v>
      </c>
      <c r="C2383" s="3" t="s">
        <v>15</v>
      </c>
      <c r="D2383" s="3" t="s">
        <v>1</v>
      </c>
      <c r="E2383">
        <v>41</v>
      </c>
      <c r="F2383">
        <v>7</v>
      </c>
      <c r="G2383">
        <v>179915.85</v>
      </c>
      <c r="H2383">
        <v>1</v>
      </c>
      <c r="I2383" t="b">
        <v>0</v>
      </c>
      <c r="J2383" t="b">
        <v>0</v>
      </c>
      <c r="K2383">
        <v>14666.35</v>
      </c>
      <c r="L2383" t="b">
        <v>1</v>
      </c>
      <c r="M2383" t="b">
        <v>1</v>
      </c>
      <c r="N2383">
        <v>3</v>
      </c>
      <c r="O2383" s="3" t="s">
        <v>4</v>
      </c>
      <c r="P2383">
        <v>451</v>
      </c>
      <c r="Q2383" t="s">
        <v>2967</v>
      </c>
      <c r="R2383" t="s">
        <v>2967</v>
      </c>
      <c r="S2383" t="s">
        <v>2970</v>
      </c>
      <c r="T2383" t="s">
        <v>2970</v>
      </c>
      <c r="U2383" t="s">
        <v>2968</v>
      </c>
      <c r="V2383" t="s">
        <v>2969</v>
      </c>
      <c r="W2383" t="s">
        <v>2967</v>
      </c>
      <c r="X2383" t="s">
        <v>2967</v>
      </c>
    </row>
    <row r="2384" spans="1:24">
      <c r="A2384">
        <v>15693259</v>
      </c>
      <c r="B2384">
        <v>676</v>
      </c>
      <c r="C2384" s="3" t="s">
        <v>2</v>
      </c>
      <c r="D2384" s="3" t="s">
        <v>5</v>
      </c>
      <c r="E2384">
        <v>30</v>
      </c>
      <c r="F2384">
        <v>1</v>
      </c>
      <c r="G2384">
        <v>128207.23</v>
      </c>
      <c r="H2384">
        <v>1</v>
      </c>
      <c r="I2384" t="b">
        <v>1</v>
      </c>
      <c r="J2384" t="b">
        <v>1</v>
      </c>
      <c r="K2384">
        <v>55400.17</v>
      </c>
      <c r="L2384" t="b">
        <v>0</v>
      </c>
      <c r="M2384" t="b">
        <v>0</v>
      </c>
      <c r="N2384">
        <v>2</v>
      </c>
      <c r="O2384" s="3" t="s">
        <v>4</v>
      </c>
      <c r="P2384">
        <v>523</v>
      </c>
      <c r="Q2384" t="s">
        <v>2967</v>
      </c>
      <c r="R2384" t="s">
        <v>131</v>
      </c>
      <c r="S2384" t="s">
        <v>2968</v>
      </c>
      <c r="T2384" t="s">
        <v>2967</v>
      </c>
      <c r="U2384" t="s">
        <v>2968</v>
      </c>
      <c r="V2384" t="s">
        <v>2967</v>
      </c>
      <c r="W2384" t="s">
        <v>2968</v>
      </c>
      <c r="X2384" t="s">
        <v>2967</v>
      </c>
    </row>
    <row r="2385" spans="1:24">
      <c r="A2385">
        <v>15642468</v>
      </c>
      <c r="B2385">
        <v>697</v>
      </c>
      <c r="C2385" s="3" t="s">
        <v>2</v>
      </c>
      <c r="D2385" s="3" t="s">
        <v>5</v>
      </c>
      <c r="E2385">
        <v>42</v>
      </c>
      <c r="F2385">
        <v>9</v>
      </c>
      <c r="G2385">
        <v>132739.26</v>
      </c>
      <c r="H2385">
        <v>2</v>
      </c>
      <c r="I2385" t="b">
        <v>0</v>
      </c>
      <c r="J2385" t="b">
        <v>0</v>
      </c>
      <c r="K2385">
        <v>174667.65</v>
      </c>
      <c r="L2385" t="b">
        <v>0</v>
      </c>
      <c r="M2385" t="b">
        <v>0</v>
      </c>
      <c r="N2385">
        <v>1</v>
      </c>
      <c r="O2385" s="3" t="s">
        <v>10</v>
      </c>
      <c r="P2385">
        <v>222</v>
      </c>
      <c r="Q2385" t="s">
        <v>2967</v>
      </c>
      <c r="R2385" t="s">
        <v>2967</v>
      </c>
      <c r="S2385" t="s">
        <v>2970</v>
      </c>
      <c r="T2385" t="s">
        <v>2967</v>
      </c>
      <c r="U2385" t="s">
        <v>2967</v>
      </c>
      <c r="V2385" t="s">
        <v>2971</v>
      </c>
      <c r="W2385" t="s">
        <v>2968</v>
      </c>
      <c r="X2385" t="s">
        <v>2968</v>
      </c>
    </row>
    <row r="2386" spans="1:24">
      <c r="A2386">
        <v>15758531</v>
      </c>
      <c r="B2386">
        <v>732</v>
      </c>
      <c r="C2386" s="3" t="s">
        <v>2</v>
      </c>
      <c r="D2386" s="3" t="s">
        <v>1</v>
      </c>
      <c r="E2386">
        <v>40</v>
      </c>
      <c r="F2386">
        <v>10</v>
      </c>
      <c r="G2386">
        <v>0</v>
      </c>
      <c r="H2386">
        <v>2</v>
      </c>
      <c r="I2386" t="b">
        <v>1</v>
      </c>
      <c r="J2386" t="b">
        <v>0</v>
      </c>
      <c r="K2386">
        <v>154189.07999999999</v>
      </c>
      <c r="L2386" t="b">
        <v>0</v>
      </c>
      <c r="M2386" t="b">
        <v>0</v>
      </c>
      <c r="N2386">
        <v>5</v>
      </c>
      <c r="O2386" s="3" t="s">
        <v>0</v>
      </c>
      <c r="P2386">
        <v>938</v>
      </c>
      <c r="Q2386" t="s">
        <v>2970</v>
      </c>
      <c r="R2386" t="s">
        <v>2967</v>
      </c>
      <c r="S2386" t="s">
        <v>2970</v>
      </c>
      <c r="T2386" t="s">
        <v>2969</v>
      </c>
      <c r="U2386" t="s">
        <v>2967</v>
      </c>
      <c r="V2386" t="s">
        <v>2971</v>
      </c>
      <c r="W2386" t="s">
        <v>2970</v>
      </c>
      <c r="X2386" t="s">
        <v>2971</v>
      </c>
    </row>
    <row r="2387" spans="1:24">
      <c r="A2387">
        <v>15728352</v>
      </c>
      <c r="B2387">
        <v>623</v>
      </c>
      <c r="C2387" s="3" t="s">
        <v>2</v>
      </c>
      <c r="D2387" s="3" t="s">
        <v>5</v>
      </c>
      <c r="E2387">
        <v>27</v>
      </c>
      <c r="F2387">
        <v>4</v>
      </c>
      <c r="G2387">
        <v>120509.81</v>
      </c>
      <c r="H2387">
        <v>1</v>
      </c>
      <c r="I2387" t="b">
        <v>0</v>
      </c>
      <c r="J2387" t="b">
        <v>0</v>
      </c>
      <c r="K2387">
        <v>142170.44</v>
      </c>
      <c r="L2387" t="b">
        <v>0</v>
      </c>
      <c r="M2387" t="b">
        <v>0</v>
      </c>
      <c r="N2387">
        <v>2</v>
      </c>
      <c r="O2387" s="3" t="s">
        <v>4</v>
      </c>
      <c r="P2387">
        <v>408</v>
      </c>
      <c r="Q2387" t="s">
        <v>2967</v>
      </c>
      <c r="R2387" t="s">
        <v>131</v>
      </c>
      <c r="S2387" t="s">
        <v>2967</v>
      </c>
      <c r="T2387" t="s">
        <v>2967</v>
      </c>
      <c r="U2387" t="s">
        <v>2968</v>
      </c>
      <c r="V2387" t="s">
        <v>2970</v>
      </c>
      <c r="W2387" t="s">
        <v>2968</v>
      </c>
      <c r="X2387" t="s">
        <v>2967</v>
      </c>
    </row>
    <row r="2388" spans="1:24">
      <c r="A2388">
        <v>15637240</v>
      </c>
      <c r="B2388">
        <v>541</v>
      </c>
      <c r="C2388" s="3" t="s">
        <v>2</v>
      </c>
      <c r="D2388" s="3" t="s">
        <v>5</v>
      </c>
      <c r="E2388">
        <v>46</v>
      </c>
      <c r="F2388">
        <v>4</v>
      </c>
      <c r="G2388">
        <v>124547.13</v>
      </c>
      <c r="H2388">
        <v>2</v>
      </c>
      <c r="I2388" t="b">
        <v>1</v>
      </c>
      <c r="J2388" t="b">
        <v>0</v>
      </c>
      <c r="K2388">
        <v>94499.06</v>
      </c>
      <c r="L2388" t="b">
        <v>0</v>
      </c>
      <c r="M2388" t="b">
        <v>0</v>
      </c>
      <c r="N2388">
        <v>5</v>
      </c>
      <c r="O2388" s="3" t="s">
        <v>4</v>
      </c>
      <c r="P2388">
        <v>690</v>
      </c>
      <c r="Q2388" t="s">
        <v>2968</v>
      </c>
      <c r="R2388" t="s">
        <v>2967</v>
      </c>
      <c r="S2388" t="s">
        <v>2967</v>
      </c>
      <c r="T2388" t="s">
        <v>2967</v>
      </c>
      <c r="U2388" t="s">
        <v>2967</v>
      </c>
      <c r="V2388" t="s">
        <v>2967</v>
      </c>
      <c r="W2388" t="s">
        <v>2970</v>
      </c>
      <c r="X2388" t="s">
        <v>2970</v>
      </c>
    </row>
    <row r="2389" spans="1:24">
      <c r="A2389">
        <v>15595588</v>
      </c>
      <c r="B2389">
        <v>773</v>
      </c>
      <c r="C2389" s="3" t="s">
        <v>15</v>
      </c>
      <c r="D2389" s="3" t="s">
        <v>1</v>
      </c>
      <c r="E2389">
        <v>39</v>
      </c>
      <c r="F2389">
        <v>4</v>
      </c>
      <c r="G2389">
        <v>0</v>
      </c>
      <c r="H2389">
        <v>2</v>
      </c>
      <c r="I2389" t="b">
        <v>0</v>
      </c>
      <c r="J2389" t="b">
        <v>1</v>
      </c>
      <c r="K2389">
        <v>182081.45</v>
      </c>
      <c r="L2389" t="b">
        <v>0</v>
      </c>
      <c r="M2389" t="b">
        <v>0</v>
      </c>
      <c r="N2389">
        <v>2</v>
      </c>
      <c r="O2389" s="3" t="s">
        <v>4</v>
      </c>
      <c r="P2389">
        <v>545</v>
      </c>
      <c r="Q2389" t="s">
        <v>2970</v>
      </c>
      <c r="R2389" t="s">
        <v>2967</v>
      </c>
      <c r="S2389" t="s">
        <v>2967</v>
      </c>
      <c r="T2389" t="s">
        <v>2969</v>
      </c>
      <c r="U2389" t="s">
        <v>2967</v>
      </c>
      <c r="V2389" t="s">
        <v>2971</v>
      </c>
      <c r="W2389" t="s">
        <v>2968</v>
      </c>
      <c r="X2389" t="s">
        <v>2967</v>
      </c>
    </row>
    <row r="2390" spans="1:24">
      <c r="A2390">
        <v>15778395</v>
      </c>
      <c r="B2390">
        <v>762</v>
      </c>
      <c r="C2390" s="3" t="s">
        <v>6</v>
      </c>
      <c r="D2390" s="3" t="s">
        <v>5</v>
      </c>
      <c r="E2390">
        <v>34</v>
      </c>
      <c r="F2390">
        <v>4</v>
      </c>
      <c r="G2390">
        <v>88815.56</v>
      </c>
      <c r="H2390">
        <v>2</v>
      </c>
      <c r="I2390" t="b">
        <v>1</v>
      </c>
      <c r="J2390" t="b">
        <v>0</v>
      </c>
      <c r="K2390">
        <v>68562.259999999995</v>
      </c>
      <c r="L2390" t="b">
        <v>1</v>
      </c>
      <c r="M2390" t="b">
        <v>1</v>
      </c>
      <c r="N2390">
        <v>2</v>
      </c>
      <c r="O2390" s="3" t="s">
        <v>8</v>
      </c>
      <c r="P2390">
        <v>448</v>
      </c>
      <c r="Q2390" t="s">
        <v>2970</v>
      </c>
      <c r="R2390" t="s">
        <v>131</v>
      </c>
      <c r="S2390" t="s">
        <v>2967</v>
      </c>
      <c r="T2390" t="s">
        <v>2968</v>
      </c>
      <c r="U2390" t="s">
        <v>2967</v>
      </c>
      <c r="V2390" t="s">
        <v>2967</v>
      </c>
      <c r="W2390" t="s">
        <v>2968</v>
      </c>
      <c r="X2390" t="s">
        <v>2967</v>
      </c>
    </row>
    <row r="2391" spans="1:24">
      <c r="A2391">
        <v>15711825</v>
      </c>
      <c r="B2391">
        <v>655</v>
      </c>
      <c r="C2391" s="3" t="s">
        <v>15</v>
      </c>
      <c r="D2391" s="3" t="s">
        <v>1</v>
      </c>
      <c r="E2391">
        <v>35</v>
      </c>
      <c r="F2391">
        <v>1</v>
      </c>
      <c r="G2391">
        <v>82231.509999999995</v>
      </c>
      <c r="H2391">
        <v>2</v>
      </c>
      <c r="I2391" t="b">
        <v>1</v>
      </c>
      <c r="J2391" t="b">
        <v>0</v>
      </c>
      <c r="K2391">
        <v>88798.02</v>
      </c>
      <c r="L2391" t="b">
        <v>0</v>
      </c>
      <c r="M2391" t="b">
        <v>0</v>
      </c>
      <c r="N2391">
        <v>1</v>
      </c>
      <c r="O2391" s="3" t="s">
        <v>8</v>
      </c>
      <c r="P2391">
        <v>227</v>
      </c>
      <c r="Q2391" t="s">
        <v>2967</v>
      </c>
      <c r="R2391" t="s">
        <v>131</v>
      </c>
      <c r="S2391" t="s">
        <v>2968</v>
      </c>
      <c r="T2391" t="s">
        <v>2968</v>
      </c>
      <c r="U2391" t="s">
        <v>2967</v>
      </c>
      <c r="V2391" t="s">
        <v>2967</v>
      </c>
      <c r="W2391" t="s">
        <v>2968</v>
      </c>
      <c r="X2391" t="s">
        <v>2968</v>
      </c>
    </row>
    <row r="2392" spans="1:24">
      <c r="A2392">
        <v>15599251</v>
      </c>
      <c r="B2392">
        <v>602</v>
      </c>
      <c r="C2392" s="3" t="s">
        <v>6</v>
      </c>
      <c r="D2392" s="3" t="s">
        <v>5</v>
      </c>
      <c r="E2392">
        <v>32</v>
      </c>
      <c r="F2392">
        <v>7</v>
      </c>
      <c r="G2392">
        <v>184715.86</v>
      </c>
      <c r="H2392">
        <v>2</v>
      </c>
      <c r="I2392" t="b">
        <v>1</v>
      </c>
      <c r="J2392" t="b">
        <v>0</v>
      </c>
      <c r="K2392">
        <v>113781.99</v>
      </c>
      <c r="L2392" t="b">
        <v>0</v>
      </c>
      <c r="M2392" t="b">
        <v>0</v>
      </c>
      <c r="N2392">
        <v>5</v>
      </c>
      <c r="O2392" s="3" t="s">
        <v>4</v>
      </c>
      <c r="P2392">
        <v>879</v>
      </c>
      <c r="Q2392" t="s">
        <v>2967</v>
      </c>
      <c r="R2392" t="s">
        <v>131</v>
      </c>
      <c r="S2392" t="s">
        <v>2970</v>
      </c>
      <c r="T2392" t="s">
        <v>2970</v>
      </c>
      <c r="U2392" t="s">
        <v>2967</v>
      </c>
      <c r="V2392" t="s">
        <v>2970</v>
      </c>
      <c r="W2392" t="s">
        <v>2970</v>
      </c>
      <c r="X2392" t="s">
        <v>2971</v>
      </c>
    </row>
    <row r="2393" spans="1:24">
      <c r="A2393">
        <v>15570004</v>
      </c>
      <c r="B2393">
        <v>850</v>
      </c>
      <c r="C2393" s="3" t="s">
        <v>2</v>
      </c>
      <c r="D2393" s="3" t="s">
        <v>5</v>
      </c>
      <c r="E2393">
        <v>31</v>
      </c>
      <c r="F2393">
        <v>3</v>
      </c>
      <c r="G2393">
        <v>0</v>
      </c>
      <c r="H2393">
        <v>2</v>
      </c>
      <c r="I2393" t="b">
        <v>1</v>
      </c>
      <c r="J2393" t="b">
        <v>0</v>
      </c>
      <c r="K2393">
        <v>121866.87</v>
      </c>
      <c r="L2393" t="b">
        <v>0</v>
      </c>
      <c r="M2393" t="b">
        <v>0</v>
      </c>
      <c r="N2393">
        <v>1</v>
      </c>
      <c r="O2393" s="3" t="s">
        <v>8</v>
      </c>
      <c r="P2393">
        <v>777</v>
      </c>
      <c r="Q2393" t="s">
        <v>2971</v>
      </c>
      <c r="R2393" t="s">
        <v>131</v>
      </c>
      <c r="S2393" t="s">
        <v>2968</v>
      </c>
      <c r="T2393" t="s">
        <v>2969</v>
      </c>
      <c r="U2393" t="s">
        <v>2967</v>
      </c>
      <c r="V2393" t="s">
        <v>2970</v>
      </c>
      <c r="W2393" t="s">
        <v>2968</v>
      </c>
      <c r="X2393" t="s">
        <v>2970</v>
      </c>
    </row>
    <row r="2394" spans="1:24">
      <c r="A2394">
        <v>15656912</v>
      </c>
      <c r="B2394">
        <v>649</v>
      </c>
      <c r="C2394" s="3" t="s">
        <v>15</v>
      </c>
      <c r="D2394" s="3" t="s">
        <v>5</v>
      </c>
      <c r="E2394">
        <v>51</v>
      </c>
      <c r="F2394">
        <v>4</v>
      </c>
      <c r="G2394">
        <v>0</v>
      </c>
      <c r="H2394">
        <v>1</v>
      </c>
      <c r="I2394" t="b">
        <v>1</v>
      </c>
      <c r="J2394" t="b">
        <v>1</v>
      </c>
      <c r="K2394">
        <v>150390.57</v>
      </c>
      <c r="L2394" t="b">
        <v>0</v>
      </c>
      <c r="M2394" t="b">
        <v>0</v>
      </c>
      <c r="N2394">
        <v>3</v>
      </c>
      <c r="O2394" s="3" t="s">
        <v>10</v>
      </c>
      <c r="P2394">
        <v>782</v>
      </c>
      <c r="Q2394" t="s">
        <v>2967</v>
      </c>
      <c r="R2394" t="s">
        <v>2967</v>
      </c>
      <c r="S2394" t="s">
        <v>2967</v>
      </c>
      <c r="T2394" t="s">
        <v>2969</v>
      </c>
      <c r="U2394" t="s">
        <v>2968</v>
      </c>
      <c r="V2394" t="s">
        <v>2971</v>
      </c>
      <c r="W2394" t="s">
        <v>2967</v>
      </c>
      <c r="X2394" t="s">
        <v>2970</v>
      </c>
    </row>
    <row r="2395" spans="1:24">
      <c r="A2395">
        <v>15657342</v>
      </c>
      <c r="B2395">
        <v>850</v>
      </c>
      <c r="C2395" s="3" t="s">
        <v>6</v>
      </c>
      <c r="D2395" s="3" t="s">
        <v>5</v>
      </c>
      <c r="E2395">
        <v>28</v>
      </c>
      <c r="F2395">
        <v>4</v>
      </c>
      <c r="G2395">
        <v>147972.19</v>
      </c>
      <c r="H2395">
        <v>1</v>
      </c>
      <c r="I2395" t="b">
        <v>1</v>
      </c>
      <c r="J2395" t="b">
        <v>0</v>
      </c>
      <c r="K2395">
        <v>60708.72</v>
      </c>
      <c r="L2395" t="b">
        <v>1</v>
      </c>
      <c r="M2395" t="b">
        <v>1</v>
      </c>
      <c r="N2395">
        <v>2</v>
      </c>
      <c r="O2395" s="3" t="s">
        <v>8</v>
      </c>
      <c r="P2395">
        <v>823</v>
      </c>
      <c r="Q2395" t="s">
        <v>2971</v>
      </c>
      <c r="R2395" t="s">
        <v>131</v>
      </c>
      <c r="S2395" t="s">
        <v>2967</v>
      </c>
      <c r="T2395" t="s">
        <v>2967</v>
      </c>
      <c r="U2395" t="s">
        <v>2968</v>
      </c>
      <c r="V2395" t="s">
        <v>2967</v>
      </c>
      <c r="W2395" t="s">
        <v>2968</v>
      </c>
      <c r="X2395" t="s">
        <v>2971</v>
      </c>
    </row>
    <row r="2396" spans="1:24">
      <c r="A2396">
        <v>15716284</v>
      </c>
      <c r="B2396">
        <v>543</v>
      </c>
      <c r="C2396" s="3" t="s">
        <v>2</v>
      </c>
      <c r="D2396" s="3" t="s">
        <v>5</v>
      </c>
      <c r="E2396">
        <v>43</v>
      </c>
      <c r="F2396">
        <v>9</v>
      </c>
      <c r="G2396">
        <v>0</v>
      </c>
      <c r="H2396">
        <v>2</v>
      </c>
      <c r="I2396" t="b">
        <v>1</v>
      </c>
      <c r="J2396" t="b">
        <v>1</v>
      </c>
      <c r="K2396">
        <v>78858.070000000007</v>
      </c>
      <c r="L2396" t="b">
        <v>0</v>
      </c>
      <c r="M2396" t="b">
        <v>0</v>
      </c>
      <c r="N2396">
        <v>5</v>
      </c>
      <c r="O2396" s="3" t="s">
        <v>8</v>
      </c>
      <c r="P2396">
        <v>380</v>
      </c>
      <c r="Q2396" t="s">
        <v>2968</v>
      </c>
      <c r="R2396" t="s">
        <v>2967</v>
      </c>
      <c r="S2396" t="s">
        <v>2970</v>
      </c>
      <c r="T2396" t="s">
        <v>2969</v>
      </c>
      <c r="U2396" t="s">
        <v>2967</v>
      </c>
      <c r="V2396" t="s">
        <v>2967</v>
      </c>
      <c r="W2396" t="s">
        <v>2970</v>
      </c>
      <c r="X2396" t="s">
        <v>2968</v>
      </c>
    </row>
    <row r="2397" spans="1:24">
      <c r="A2397">
        <v>15672374</v>
      </c>
      <c r="B2397">
        <v>672</v>
      </c>
      <c r="C2397" s="3" t="s">
        <v>2</v>
      </c>
      <c r="D2397" s="3" t="s">
        <v>5</v>
      </c>
      <c r="E2397">
        <v>52</v>
      </c>
      <c r="F2397">
        <v>8</v>
      </c>
      <c r="G2397">
        <v>170008.84</v>
      </c>
      <c r="H2397">
        <v>1</v>
      </c>
      <c r="I2397" t="b">
        <v>0</v>
      </c>
      <c r="J2397" t="b">
        <v>0</v>
      </c>
      <c r="K2397">
        <v>56407.42</v>
      </c>
      <c r="L2397" t="b">
        <v>1</v>
      </c>
      <c r="M2397" t="b">
        <v>1</v>
      </c>
      <c r="N2397">
        <v>4</v>
      </c>
      <c r="O2397" s="3" t="s">
        <v>8</v>
      </c>
      <c r="P2397">
        <v>555</v>
      </c>
      <c r="Q2397" t="s">
        <v>2967</v>
      </c>
      <c r="R2397" t="s">
        <v>2967</v>
      </c>
      <c r="S2397" t="s">
        <v>2970</v>
      </c>
      <c r="T2397" t="s">
        <v>2970</v>
      </c>
      <c r="U2397" t="s">
        <v>2968</v>
      </c>
      <c r="V2397" t="s">
        <v>2967</v>
      </c>
      <c r="W2397" t="s">
        <v>2970</v>
      </c>
      <c r="X2397" t="s">
        <v>2967</v>
      </c>
    </row>
    <row r="2398" spans="1:24">
      <c r="A2398">
        <v>15732476</v>
      </c>
      <c r="B2398">
        <v>600</v>
      </c>
      <c r="C2398" s="3" t="s">
        <v>2</v>
      </c>
      <c r="D2398" s="3" t="s">
        <v>1</v>
      </c>
      <c r="E2398">
        <v>27</v>
      </c>
      <c r="F2398">
        <v>3</v>
      </c>
      <c r="G2398">
        <v>0</v>
      </c>
      <c r="H2398">
        <v>2</v>
      </c>
      <c r="I2398" t="b">
        <v>0</v>
      </c>
      <c r="J2398" t="b">
        <v>1</v>
      </c>
      <c r="K2398">
        <v>125698.97</v>
      </c>
      <c r="L2398" t="b">
        <v>0</v>
      </c>
      <c r="M2398" t="b">
        <v>0</v>
      </c>
      <c r="N2398">
        <v>3</v>
      </c>
      <c r="O2398" s="3" t="s">
        <v>10</v>
      </c>
      <c r="P2398">
        <v>339</v>
      </c>
      <c r="Q2398" t="s">
        <v>2967</v>
      </c>
      <c r="R2398" t="s">
        <v>131</v>
      </c>
      <c r="S2398" t="s">
        <v>2968</v>
      </c>
      <c r="T2398" t="s">
        <v>2969</v>
      </c>
      <c r="U2398" t="s">
        <v>2967</v>
      </c>
      <c r="V2398" t="s">
        <v>2970</v>
      </c>
      <c r="W2398" t="s">
        <v>2967</v>
      </c>
      <c r="X2398" t="s">
        <v>2968</v>
      </c>
    </row>
    <row r="2399" spans="1:24">
      <c r="A2399">
        <v>15747724</v>
      </c>
      <c r="B2399">
        <v>671</v>
      </c>
      <c r="C2399" s="3" t="s">
        <v>15</v>
      </c>
      <c r="D2399" s="3" t="s">
        <v>1</v>
      </c>
      <c r="E2399">
        <v>34</v>
      </c>
      <c r="F2399">
        <v>10</v>
      </c>
      <c r="G2399">
        <v>0</v>
      </c>
      <c r="H2399">
        <v>1</v>
      </c>
      <c r="I2399" t="b">
        <v>1</v>
      </c>
      <c r="J2399" t="b">
        <v>0</v>
      </c>
      <c r="K2399">
        <v>23235.38</v>
      </c>
      <c r="L2399" t="b">
        <v>0</v>
      </c>
      <c r="M2399" t="b">
        <v>0</v>
      </c>
      <c r="N2399">
        <v>5</v>
      </c>
      <c r="O2399" s="3" t="s">
        <v>8</v>
      </c>
      <c r="P2399">
        <v>991</v>
      </c>
      <c r="Q2399" t="s">
        <v>2967</v>
      </c>
      <c r="R2399" t="s">
        <v>131</v>
      </c>
      <c r="S2399" t="s">
        <v>2970</v>
      </c>
      <c r="T2399" t="s">
        <v>2969</v>
      </c>
      <c r="U2399" t="s">
        <v>2968</v>
      </c>
      <c r="V2399" t="s">
        <v>2968</v>
      </c>
      <c r="W2399" t="s">
        <v>2970</v>
      </c>
      <c r="X2399" t="s">
        <v>2971</v>
      </c>
    </row>
    <row r="2400" spans="1:24">
      <c r="A2400">
        <v>15633877</v>
      </c>
      <c r="B2400">
        <v>706</v>
      </c>
      <c r="C2400" s="3" t="s">
        <v>15</v>
      </c>
      <c r="D2400" s="3" t="s">
        <v>1</v>
      </c>
      <c r="E2400">
        <v>42</v>
      </c>
      <c r="F2400">
        <v>8</v>
      </c>
      <c r="G2400">
        <v>95386.82</v>
      </c>
      <c r="H2400">
        <v>1</v>
      </c>
      <c r="I2400" t="b">
        <v>1</v>
      </c>
      <c r="J2400" t="b">
        <v>1</v>
      </c>
      <c r="K2400">
        <v>75732.25</v>
      </c>
      <c r="L2400" t="b">
        <v>0</v>
      </c>
      <c r="M2400" t="b">
        <v>0</v>
      </c>
      <c r="N2400">
        <v>5</v>
      </c>
      <c r="O2400" s="3" t="s">
        <v>8</v>
      </c>
      <c r="P2400">
        <v>734</v>
      </c>
      <c r="Q2400" t="s">
        <v>2970</v>
      </c>
      <c r="R2400" t="s">
        <v>2967</v>
      </c>
      <c r="S2400" t="s">
        <v>2970</v>
      </c>
      <c r="T2400" t="s">
        <v>2968</v>
      </c>
      <c r="U2400" t="s">
        <v>2968</v>
      </c>
      <c r="V2400" t="s">
        <v>2967</v>
      </c>
      <c r="W2400" t="s">
        <v>2970</v>
      </c>
      <c r="X2400" t="s">
        <v>2970</v>
      </c>
    </row>
    <row r="2401" spans="1:24">
      <c r="A2401">
        <v>15672516</v>
      </c>
      <c r="B2401">
        <v>541</v>
      </c>
      <c r="C2401" s="3" t="s">
        <v>6</v>
      </c>
      <c r="D2401" s="3" t="s">
        <v>5</v>
      </c>
      <c r="E2401">
        <v>51</v>
      </c>
      <c r="F2401">
        <v>7</v>
      </c>
      <c r="G2401">
        <v>90373.28</v>
      </c>
      <c r="H2401">
        <v>2</v>
      </c>
      <c r="I2401" t="b">
        <v>1</v>
      </c>
      <c r="J2401" t="b">
        <v>0</v>
      </c>
      <c r="K2401">
        <v>179861.79</v>
      </c>
      <c r="L2401" t="b">
        <v>0</v>
      </c>
      <c r="M2401" t="b">
        <v>0</v>
      </c>
      <c r="N2401">
        <v>4</v>
      </c>
      <c r="O2401" s="3" t="s">
        <v>10</v>
      </c>
      <c r="P2401">
        <v>935</v>
      </c>
      <c r="Q2401" t="s">
        <v>2968</v>
      </c>
      <c r="R2401" t="s">
        <v>2967</v>
      </c>
      <c r="S2401" t="s">
        <v>2970</v>
      </c>
      <c r="T2401" t="s">
        <v>2968</v>
      </c>
      <c r="U2401" t="s">
        <v>2967</v>
      </c>
      <c r="V2401" t="s">
        <v>2971</v>
      </c>
      <c r="W2401" t="s">
        <v>2970</v>
      </c>
      <c r="X2401" t="s">
        <v>2971</v>
      </c>
    </row>
    <row r="2402" spans="1:24">
      <c r="A2402">
        <v>15607827</v>
      </c>
      <c r="B2402">
        <v>711</v>
      </c>
      <c r="C2402" s="3" t="s">
        <v>6</v>
      </c>
      <c r="D2402" s="3" t="s">
        <v>5</v>
      </c>
      <c r="E2402">
        <v>34</v>
      </c>
      <c r="F2402">
        <v>4</v>
      </c>
      <c r="G2402">
        <v>133467.76999999999</v>
      </c>
      <c r="H2402">
        <v>2</v>
      </c>
      <c r="I2402" t="b">
        <v>1</v>
      </c>
      <c r="J2402" t="b">
        <v>1</v>
      </c>
      <c r="K2402">
        <v>42976.639999999999</v>
      </c>
      <c r="L2402" t="b">
        <v>0</v>
      </c>
      <c r="M2402" t="b">
        <v>0</v>
      </c>
      <c r="N2402">
        <v>5</v>
      </c>
      <c r="O2402" s="3" t="s">
        <v>0</v>
      </c>
      <c r="P2402">
        <v>267</v>
      </c>
      <c r="Q2402" t="s">
        <v>2970</v>
      </c>
      <c r="R2402" t="s">
        <v>131</v>
      </c>
      <c r="S2402" t="s">
        <v>2967</v>
      </c>
      <c r="T2402" t="s">
        <v>2967</v>
      </c>
      <c r="U2402" t="s">
        <v>2967</v>
      </c>
      <c r="V2402" t="s">
        <v>2968</v>
      </c>
      <c r="W2402" t="s">
        <v>2970</v>
      </c>
      <c r="X2402" t="s">
        <v>2968</v>
      </c>
    </row>
    <row r="2403" spans="1:24">
      <c r="A2403">
        <v>15751336</v>
      </c>
      <c r="B2403">
        <v>630</v>
      </c>
      <c r="C2403" s="3" t="s">
        <v>15</v>
      </c>
      <c r="D2403" s="3" t="s">
        <v>5</v>
      </c>
      <c r="E2403">
        <v>30</v>
      </c>
      <c r="F2403">
        <v>3</v>
      </c>
      <c r="G2403">
        <v>0</v>
      </c>
      <c r="H2403">
        <v>2</v>
      </c>
      <c r="I2403" t="b">
        <v>0</v>
      </c>
      <c r="J2403" t="b">
        <v>1</v>
      </c>
      <c r="K2403">
        <v>10486.69</v>
      </c>
      <c r="L2403" t="b">
        <v>0</v>
      </c>
      <c r="M2403" t="b">
        <v>0</v>
      </c>
      <c r="N2403">
        <v>5</v>
      </c>
      <c r="O2403" s="3" t="s">
        <v>10</v>
      </c>
      <c r="P2403">
        <v>274</v>
      </c>
      <c r="Q2403" t="s">
        <v>2967</v>
      </c>
      <c r="R2403" t="s">
        <v>131</v>
      </c>
      <c r="S2403" t="s">
        <v>2968</v>
      </c>
      <c r="T2403" t="s">
        <v>2969</v>
      </c>
      <c r="U2403" t="s">
        <v>2967</v>
      </c>
      <c r="V2403" t="s">
        <v>2969</v>
      </c>
      <c r="W2403" t="s">
        <v>2970</v>
      </c>
      <c r="X2403" t="s">
        <v>2968</v>
      </c>
    </row>
    <row r="2404" spans="1:24">
      <c r="A2404">
        <v>15646539</v>
      </c>
      <c r="B2404">
        <v>531</v>
      </c>
      <c r="C2404" s="3" t="s">
        <v>2</v>
      </c>
      <c r="D2404" s="3" t="s">
        <v>5</v>
      </c>
      <c r="E2404">
        <v>31</v>
      </c>
      <c r="F2404">
        <v>3</v>
      </c>
      <c r="G2404">
        <v>96288.26</v>
      </c>
      <c r="H2404">
        <v>1</v>
      </c>
      <c r="I2404" t="b">
        <v>1</v>
      </c>
      <c r="J2404" t="b">
        <v>0</v>
      </c>
      <c r="K2404">
        <v>56794.73</v>
      </c>
      <c r="L2404" t="b">
        <v>0</v>
      </c>
      <c r="M2404" t="b">
        <v>0</v>
      </c>
      <c r="N2404">
        <v>4</v>
      </c>
      <c r="O2404" s="3" t="s">
        <v>0</v>
      </c>
      <c r="P2404">
        <v>247</v>
      </c>
      <c r="Q2404" t="s">
        <v>2968</v>
      </c>
      <c r="R2404" t="s">
        <v>131</v>
      </c>
      <c r="S2404" t="s">
        <v>2968</v>
      </c>
      <c r="T2404" t="s">
        <v>2968</v>
      </c>
      <c r="U2404" t="s">
        <v>2968</v>
      </c>
      <c r="V2404" t="s">
        <v>2967</v>
      </c>
      <c r="W2404" t="s">
        <v>2970</v>
      </c>
      <c r="X2404" t="s">
        <v>2968</v>
      </c>
    </row>
    <row r="2405" spans="1:24">
      <c r="A2405">
        <v>15756901</v>
      </c>
      <c r="B2405">
        <v>641</v>
      </c>
      <c r="C2405" s="3" t="s">
        <v>2</v>
      </c>
      <c r="D2405" s="3" t="s">
        <v>1</v>
      </c>
      <c r="E2405">
        <v>26</v>
      </c>
      <c r="F2405">
        <v>4</v>
      </c>
      <c r="G2405">
        <v>91547.839999999997</v>
      </c>
      <c r="H2405">
        <v>2</v>
      </c>
      <c r="I2405" t="b">
        <v>0</v>
      </c>
      <c r="J2405" t="b">
        <v>1</v>
      </c>
      <c r="K2405">
        <v>28157.34</v>
      </c>
      <c r="L2405" t="b">
        <v>0</v>
      </c>
      <c r="M2405" t="b">
        <v>0</v>
      </c>
      <c r="N2405">
        <v>2</v>
      </c>
      <c r="O2405" s="3" t="s">
        <v>10</v>
      </c>
      <c r="P2405">
        <v>712</v>
      </c>
      <c r="Q2405" t="s">
        <v>2967</v>
      </c>
      <c r="R2405" t="s">
        <v>131</v>
      </c>
      <c r="S2405" t="s">
        <v>2967</v>
      </c>
      <c r="T2405" t="s">
        <v>2968</v>
      </c>
      <c r="U2405" t="s">
        <v>2967</v>
      </c>
      <c r="V2405" t="s">
        <v>2968</v>
      </c>
      <c r="W2405" t="s">
        <v>2968</v>
      </c>
      <c r="X2405" t="s">
        <v>2970</v>
      </c>
    </row>
    <row r="2406" spans="1:24">
      <c r="A2406">
        <v>15809286</v>
      </c>
      <c r="B2406">
        <v>631</v>
      </c>
      <c r="C2406" s="3" t="s">
        <v>6</v>
      </c>
      <c r="D2406" s="3" t="s">
        <v>5</v>
      </c>
      <c r="E2406">
        <v>37</v>
      </c>
      <c r="F2406">
        <v>8</v>
      </c>
      <c r="G2406">
        <v>138292.64000000001</v>
      </c>
      <c r="H2406">
        <v>2</v>
      </c>
      <c r="I2406" t="b">
        <v>0</v>
      </c>
      <c r="J2406" t="b">
        <v>0</v>
      </c>
      <c r="K2406">
        <v>152422.91</v>
      </c>
      <c r="L2406" t="b">
        <v>1</v>
      </c>
      <c r="M2406" t="b">
        <v>1</v>
      </c>
      <c r="N2406">
        <v>3</v>
      </c>
      <c r="O2406" s="3" t="s">
        <v>0</v>
      </c>
      <c r="P2406">
        <v>647</v>
      </c>
      <c r="Q2406" t="s">
        <v>2967</v>
      </c>
      <c r="R2406" t="s">
        <v>2967</v>
      </c>
      <c r="S2406" t="s">
        <v>2970</v>
      </c>
      <c r="T2406" t="s">
        <v>2967</v>
      </c>
      <c r="U2406" t="s">
        <v>2967</v>
      </c>
      <c r="V2406" t="s">
        <v>2971</v>
      </c>
      <c r="W2406" t="s">
        <v>2967</v>
      </c>
      <c r="X2406" t="s">
        <v>2970</v>
      </c>
    </row>
    <row r="2407" spans="1:24">
      <c r="A2407">
        <v>15759021</v>
      </c>
      <c r="B2407">
        <v>685</v>
      </c>
      <c r="C2407" s="3" t="s">
        <v>2</v>
      </c>
      <c r="D2407" s="3" t="s">
        <v>5</v>
      </c>
      <c r="E2407">
        <v>35</v>
      </c>
      <c r="F2407">
        <v>9</v>
      </c>
      <c r="G2407">
        <v>0</v>
      </c>
      <c r="H2407">
        <v>1</v>
      </c>
      <c r="I2407" t="b">
        <v>1</v>
      </c>
      <c r="J2407" t="b">
        <v>0</v>
      </c>
      <c r="K2407">
        <v>167033.82999999999</v>
      </c>
      <c r="L2407" t="b">
        <v>0</v>
      </c>
      <c r="M2407" t="b">
        <v>0</v>
      </c>
      <c r="N2407">
        <v>5</v>
      </c>
      <c r="O2407" s="3" t="s">
        <v>10</v>
      </c>
      <c r="P2407">
        <v>980</v>
      </c>
      <c r="Q2407" t="s">
        <v>2967</v>
      </c>
      <c r="R2407" t="s">
        <v>131</v>
      </c>
      <c r="S2407" t="s">
        <v>2970</v>
      </c>
      <c r="T2407" t="s">
        <v>2969</v>
      </c>
      <c r="U2407" t="s">
        <v>2968</v>
      </c>
      <c r="V2407" t="s">
        <v>2971</v>
      </c>
      <c r="W2407" t="s">
        <v>2970</v>
      </c>
      <c r="X2407" t="s">
        <v>2971</v>
      </c>
    </row>
    <row r="2408" spans="1:24">
      <c r="A2408">
        <v>15725039</v>
      </c>
      <c r="B2408">
        <v>702</v>
      </c>
      <c r="C2408" s="3" t="s">
        <v>15</v>
      </c>
      <c r="D2408" s="3" t="s">
        <v>5</v>
      </c>
      <c r="E2408">
        <v>32</v>
      </c>
      <c r="F2408">
        <v>8</v>
      </c>
      <c r="G2408">
        <v>71667.740000000005</v>
      </c>
      <c r="H2408">
        <v>1</v>
      </c>
      <c r="I2408" t="b">
        <v>1</v>
      </c>
      <c r="J2408" t="b">
        <v>1</v>
      </c>
      <c r="K2408">
        <v>126082.18</v>
      </c>
      <c r="L2408" t="b">
        <v>0</v>
      </c>
      <c r="M2408" t="b">
        <v>0</v>
      </c>
      <c r="N2408">
        <v>2</v>
      </c>
      <c r="O2408" s="3" t="s">
        <v>4</v>
      </c>
      <c r="P2408">
        <v>225</v>
      </c>
      <c r="Q2408" t="s">
        <v>2970</v>
      </c>
      <c r="R2408" t="s">
        <v>131</v>
      </c>
      <c r="S2408" t="s">
        <v>2970</v>
      </c>
      <c r="T2408" t="s">
        <v>2968</v>
      </c>
      <c r="U2408" t="s">
        <v>2968</v>
      </c>
      <c r="V2408" t="s">
        <v>2970</v>
      </c>
      <c r="W2408" t="s">
        <v>2968</v>
      </c>
      <c r="X2408" t="s">
        <v>2968</v>
      </c>
    </row>
    <row r="2409" spans="1:24">
      <c r="A2409">
        <v>15579130</v>
      </c>
      <c r="B2409">
        <v>708</v>
      </c>
      <c r="C2409" s="3" t="s">
        <v>6</v>
      </c>
      <c r="D2409" s="3" t="s">
        <v>1</v>
      </c>
      <c r="E2409">
        <v>43</v>
      </c>
      <c r="F2409">
        <v>0</v>
      </c>
      <c r="G2409">
        <v>118994.84</v>
      </c>
      <c r="H2409">
        <v>1</v>
      </c>
      <c r="I2409" t="b">
        <v>1</v>
      </c>
      <c r="J2409" t="b">
        <v>0</v>
      </c>
      <c r="K2409">
        <v>181499.77</v>
      </c>
      <c r="L2409" t="b">
        <v>1</v>
      </c>
      <c r="M2409" t="b">
        <v>1</v>
      </c>
      <c r="N2409">
        <v>1</v>
      </c>
      <c r="O2409" s="3" t="s">
        <v>10</v>
      </c>
      <c r="P2409">
        <v>904</v>
      </c>
      <c r="Q2409" t="s">
        <v>2970</v>
      </c>
      <c r="R2409" t="s">
        <v>2967</v>
      </c>
      <c r="S2409" t="s">
        <v>2968</v>
      </c>
      <c r="T2409" t="s">
        <v>2967</v>
      </c>
      <c r="U2409" t="s">
        <v>2968</v>
      </c>
      <c r="V2409" t="s">
        <v>2971</v>
      </c>
      <c r="W2409" t="s">
        <v>2968</v>
      </c>
      <c r="X2409" t="s">
        <v>2971</v>
      </c>
    </row>
    <row r="2410" spans="1:24">
      <c r="A2410">
        <v>15754112</v>
      </c>
      <c r="B2410">
        <v>653</v>
      </c>
      <c r="C2410" s="3" t="s">
        <v>15</v>
      </c>
      <c r="D2410" s="3" t="s">
        <v>5</v>
      </c>
      <c r="E2410">
        <v>55</v>
      </c>
      <c r="F2410">
        <v>7</v>
      </c>
      <c r="G2410">
        <v>0</v>
      </c>
      <c r="H2410">
        <v>2</v>
      </c>
      <c r="I2410" t="b">
        <v>1</v>
      </c>
      <c r="J2410" t="b">
        <v>1</v>
      </c>
      <c r="K2410">
        <v>41967.03</v>
      </c>
      <c r="L2410" t="b">
        <v>0</v>
      </c>
      <c r="M2410" t="b">
        <v>0</v>
      </c>
      <c r="N2410">
        <v>2</v>
      </c>
      <c r="O2410" s="3" t="s">
        <v>8</v>
      </c>
      <c r="P2410">
        <v>581</v>
      </c>
      <c r="Q2410" t="s">
        <v>2967</v>
      </c>
      <c r="R2410" t="s">
        <v>2967</v>
      </c>
      <c r="S2410" t="s">
        <v>2970</v>
      </c>
      <c r="T2410" t="s">
        <v>2969</v>
      </c>
      <c r="U2410" t="s">
        <v>2967</v>
      </c>
      <c r="V2410" t="s">
        <v>2968</v>
      </c>
      <c r="W2410" t="s">
        <v>2968</v>
      </c>
      <c r="X2410" t="s">
        <v>2967</v>
      </c>
    </row>
    <row r="2411" spans="1:24">
      <c r="A2411">
        <v>15735522</v>
      </c>
      <c r="B2411">
        <v>654</v>
      </c>
      <c r="C2411" s="3" t="s">
        <v>6</v>
      </c>
      <c r="D2411" s="3" t="s">
        <v>5</v>
      </c>
      <c r="E2411">
        <v>37</v>
      </c>
      <c r="F2411">
        <v>2</v>
      </c>
      <c r="G2411">
        <v>145610.07</v>
      </c>
      <c r="H2411">
        <v>2</v>
      </c>
      <c r="I2411" t="b">
        <v>0</v>
      </c>
      <c r="J2411" t="b">
        <v>0</v>
      </c>
      <c r="K2411">
        <v>186300.59</v>
      </c>
      <c r="L2411" t="b">
        <v>0</v>
      </c>
      <c r="M2411" t="b">
        <v>0</v>
      </c>
      <c r="N2411">
        <v>5</v>
      </c>
      <c r="O2411" s="3" t="s">
        <v>8</v>
      </c>
      <c r="P2411">
        <v>458</v>
      </c>
      <c r="Q2411" t="s">
        <v>2967</v>
      </c>
      <c r="R2411" t="s">
        <v>2967</v>
      </c>
      <c r="S2411" t="s">
        <v>2968</v>
      </c>
      <c r="T2411" t="s">
        <v>2967</v>
      </c>
      <c r="U2411" t="s">
        <v>2967</v>
      </c>
      <c r="V2411" t="s">
        <v>2971</v>
      </c>
      <c r="W2411" t="s">
        <v>2970</v>
      </c>
      <c r="X2411" t="s">
        <v>2967</v>
      </c>
    </row>
    <row r="2412" spans="1:24">
      <c r="A2412">
        <v>15613326</v>
      </c>
      <c r="B2412">
        <v>596</v>
      </c>
      <c r="C2412" s="3" t="s">
        <v>2</v>
      </c>
      <c r="D2412" s="3" t="s">
        <v>1</v>
      </c>
      <c r="E2412">
        <v>33</v>
      </c>
      <c r="F2412">
        <v>1</v>
      </c>
      <c r="G2412">
        <v>138162.81</v>
      </c>
      <c r="H2412">
        <v>1</v>
      </c>
      <c r="I2412" t="b">
        <v>1</v>
      </c>
      <c r="J2412" t="b">
        <v>0</v>
      </c>
      <c r="K2412">
        <v>85412.54</v>
      </c>
      <c r="L2412" t="b">
        <v>0</v>
      </c>
      <c r="M2412" t="b">
        <v>0</v>
      </c>
      <c r="N2412">
        <v>2</v>
      </c>
      <c r="O2412" s="3" t="s">
        <v>0</v>
      </c>
      <c r="P2412">
        <v>776</v>
      </c>
      <c r="Q2412" t="s">
        <v>2967</v>
      </c>
      <c r="R2412" t="s">
        <v>131</v>
      </c>
      <c r="S2412" t="s">
        <v>2968</v>
      </c>
      <c r="T2412" t="s">
        <v>2967</v>
      </c>
      <c r="U2412" t="s">
        <v>2968</v>
      </c>
      <c r="V2412" t="s">
        <v>2967</v>
      </c>
      <c r="W2412" t="s">
        <v>2968</v>
      </c>
      <c r="X2412" t="s">
        <v>2970</v>
      </c>
    </row>
    <row r="2413" spans="1:24">
      <c r="A2413">
        <v>15739502</v>
      </c>
      <c r="B2413">
        <v>549</v>
      </c>
      <c r="C2413" s="3" t="s">
        <v>6</v>
      </c>
      <c r="D2413" s="3" t="s">
        <v>1</v>
      </c>
      <c r="E2413">
        <v>31</v>
      </c>
      <c r="F2413">
        <v>9</v>
      </c>
      <c r="G2413">
        <v>135020.21</v>
      </c>
      <c r="H2413">
        <v>2</v>
      </c>
      <c r="I2413" t="b">
        <v>1</v>
      </c>
      <c r="J2413" t="b">
        <v>1</v>
      </c>
      <c r="K2413">
        <v>23343.18</v>
      </c>
      <c r="L2413" t="b">
        <v>0</v>
      </c>
      <c r="M2413" t="b">
        <v>0</v>
      </c>
      <c r="N2413">
        <v>2</v>
      </c>
      <c r="O2413" s="3" t="s">
        <v>0</v>
      </c>
      <c r="P2413">
        <v>803</v>
      </c>
      <c r="Q2413" t="s">
        <v>2968</v>
      </c>
      <c r="R2413" t="s">
        <v>131</v>
      </c>
      <c r="S2413" t="s">
        <v>2970</v>
      </c>
      <c r="T2413" t="s">
        <v>2967</v>
      </c>
      <c r="U2413" t="s">
        <v>2967</v>
      </c>
      <c r="V2413" t="s">
        <v>2968</v>
      </c>
      <c r="W2413" t="s">
        <v>2968</v>
      </c>
      <c r="X2413" t="s">
        <v>2971</v>
      </c>
    </row>
    <row r="2414" spans="1:24">
      <c r="A2414">
        <v>15670914</v>
      </c>
      <c r="B2414">
        <v>754</v>
      </c>
      <c r="C2414" s="3" t="s">
        <v>2</v>
      </c>
      <c r="D2414" s="3" t="s">
        <v>5</v>
      </c>
      <c r="E2414">
        <v>38</v>
      </c>
      <c r="F2414">
        <v>2</v>
      </c>
      <c r="G2414">
        <v>0</v>
      </c>
      <c r="H2414">
        <v>2</v>
      </c>
      <c r="I2414" t="b">
        <v>1</v>
      </c>
      <c r="J2414" t="b">
        <v>0</v>
      </c>
      <c r="K2414">
        <v>180698.32</v>
      </c>
      <c r="L2414" t="b">
        <v>0</v>
      </c>
      <c r="M2414" t="b">
        <v>0</v>
      </c>
      <c r="N2414">
        <v>3</v>
      </c>
      <c r="O2414" s="3" t="s">
        <v>4</v>
      </c>
      <c r="P2414">
        <v>357</v>
      </c>
      <c r="Q2414" t="s">
        <v>2970</v>
      </c>
      <c r="R2414" t="s">
        <v>2967</v>
      </c>
      <c r="S2414" t="s">
        <v>2968</v>
      </c>
      <c r="T2414" t="s">
        <v>2969</v>
      </c>
      <c r="U2414" t="s">
        <v>2967</v>
      </c>
      <c r="V2414" t="s">
        <v>2971</v>
      </c>
      <c r="W2414" t="s">
        <v>2967</v>
      </c>
      <c r="X2414" t="s">
        <v>2968</v>
      </c>
    </row>
    <row r="2415" spans="1:24">
      <c r="A2415">
        <v>15604073</v>
      </c>
      <c r="B2415">
        <v>815</v>
      </c>
      <c r="C2415" s="3" t="s">
        <v>6</v>
      </c>
      <c r="D2415" s="3" t="s">
        <v>1</v>
      </c>
      <c r="E2415">
        <v>25</v>
      </c>
      <c r="F2415">
        <v>8</v>
      </c>
      <c r="G2415">
        <v>135161.67000000001</v>
      </c>
      <c r="H2415">
        <v>1</v>
      </c>
      <c r="I2415" t="b">
        <v>1</v>
      </c>
      <c r="J2415" t="b">
        <v>1</v>
      </c>
      <c r="K2415">
        <v>136071.04999999999</v>
      </c>
      <c r="L2415" t="b">
        <v>0</v>
      </c>
      <c r="M2415" t="b">
        <v>0</v>
      </c>
      <c r="N2415">
        <v>3</v>
      </c>
      <c r="O2415" s="3" t="s">
        <v>0</v>
      </c>
      <c r="P2415">
        <v>784</v>
      </c>
      <c r="Q2415" t="s">
        <v>2971</v>
      </c>
      <c r="R2415" t="s">
        <v>2972</v>
      </c>
      <c r="S2415" t="s">
        <v>2970</v>
      </c>
      <c r="T2415" t="s">
        <v>2967</v>
      </c>
      <c r="U2415" t="s">
        <v>2968</v>
      </c>
      <c r="V2415" t="s">
        <v>2970</v>
      </c>
      <c r="W2415" t="s">
        <v>2967</v>
      </c>
      <c r="X2415" t="s">
        <v>2970</v>
      </c>
    </row>
    <row r="2416" spans="1:24">
      <c r="A2416">
        <v>15806027</v>
      </c>
      <c r="B2416">
        <v>556</v>
      </c>
      <c r="C2416" s="3" t="s">
        <v>2</v>
      </c>
      <c r="D2416" s="3" t="s">
        <v>1</v>
      </c>
      <c r="E2416">
        <v>52</v>
      </c>
      <c r="F2416">
        <v>9</v>
      </c>
      <c r="G2416">
        <v>0</v>
      </c>
      <c r="H2416">
        <v>1</v>
      </c>
      <c r="I2416" t="b">
        <v>1</v>
      </c>
      <c r="J2416" t="b">
        <v>0</v>
      </c>
      <c r="K2416">
        <v>175149.2</v>
      </c>
      <c r="L2416" t="b">
        <v>1</v>
      </c>
      <c r="M2416" t="b">
        <v>1</v>
      </c>
      <c r="N2416">
        <v>1</v>
      </c>
      <c r="O2416" s="3" t="s">
        <v>0</v>
      </c>
      <c r="P2416">
        <v>570</v>
      </c>
      <c r="Q2416" t="s">
        <v>2967</v>
      </c>
      <c r="R2416" t="s">
        <v>2967</v>
      </c>
      <c r="S2416" t="s">
        <v>2970</v>
      </c>
      <c r="T2416" t="s">
        <v>2969</v>
      </c>
      <c r="U2416" t="s">
        <v>2968</v>
      </c>
      <c r="V2416" t="s">
        <v>2971</v>
      </c>
      <c r="W2416" t="s">
        <v>2968</v>
      </c>
      <c r="X2416" t="s">
        <v>2967</v>
      </c>
    </row>
    <row r="2417" spans="1:24">
      <c r="A2417">
        <v>15574886</v>
      </c>
      <c r="B2417">
        <v>706</v>
      </c>
      <c r="C2417" s="3" t="s">
        <v>2</v>
      </c>
      <c r="D2417" s="3" t="s">
        <v>5</v>
      </c>
      <c r="E2417">
        <v>32</v>
      </c>
      <c r="F2417">
        <v>6</v>
      </c>
      <c r="G2417">
        <v>94486.47</v>
      </c>
      <c r="H2417">
        <v>1</v>
      </c>
      <c r="I2417" t="b">
        <v>1</v>
      </c>
      <c r="J2417" t="b">
        <v>1</v>
      </c>
      <c r="K2417">
        <v>146949.74</v>
      </c>
      <c r="L2417" t="b">
        <v>0</v>
      </c>
      <c r="M2417" t="b">
        <v>0</v>
      </c>
      <c r="N2417">
        <v>5</v>
      </c>
      <c r="O2417" s="3" t="s">
        <v>0</v>
      </c>
      <c r="P2417">
        <v>904</v>
      </c>
      <c r="Q2417" t="s">
        <v>2970</v>
      </c>
      <c r="R2417" t="s">
        <v>131</v>
      </c>
      <c r="S2417" t="s">
        <v>2967</v>
      </c>
      <c r="T2417" t="s">
        <v>2968</v>
      </c>
      <c r="U2417" t="s">
        <v>2968</v>
      </c>
      <c r="V2417" t="s">
        <v>2970</v>
      </c>
      <c r="W2417" t="s">
        <v>2970</v>
      </c>
      <c r="X2417" t="s">
        <v>2971</v>
      </c>
    </row>
    <row r="2418" spans="1:24">
      <c r="A2418">
        <v>15707120</v>
      </c>
      <c r="B2418">
        <v>850</v>
      </c>
      <c r="C2418" s="3" t="s">
        <v>2</v>
      </c>
      <c r="D2418" s="3" t="s">
        <v>5</v>
      </c>
      <c r="E2418">
        <v>46</v>
      </c>
      <c r="F2418">
        <v>9</v>
      </c>
      <c r="G2418">
        <v>117640.39</v>
      </c>
      <c r="H2418">
        <v>1</v>
      </c>
      <c r="I2418" t="b">
        <v>1</v>
      </c>
      <c r="J2418" t="b">
        <v>0</v>
      </c>
      <c r="K2418">
        <v>88920.68</v>
      </c>
      <c r="L2418" t="b">
        <v>0</v>
      </c>
      <c r="M2418" t="b">
        <v>0</v>
      </c>
      <c r="N2418">
        <v>2</v>
      </c>
      <c r="O2418" s="3" t="s">
        <v>10</v>
      </c>
      <c r="P2418">
        <v>935</v>
      </c>
      <c r="Q2418" t="s">
        <v>2971</v>
      </c>
      <c r="R2418" t="s">
        <v>2967</v>
      </c>
      <c r="S2418" t="s">
        <v>2970</v>
      </c>
      <c r="T2418" t="s">
        <v>2967</v>
      </c>
      <c r="U2418" t="s">
        <v>2968</v>
      </c>
      <c r="V2418" t="s">
        <v>2967</v>
      </c>
      <c r="W2418" t="s">
        <v>2968</v>
      </c>
      <c r="X2418" t="s">
        <v>2971</v>
      </c>
    </row>
    <row r="2419" spans="1:24">
      <c r="A2419">
        <v>15800845</v>
      </c>
      <c r="B2419">
        <v>732</v>
      </c>
      <c r="C2419" s="3" t="s">
        <v>15</v>
      </c>
      <c r="D2419" s="3" t="s">
        <v>1</v>
      </c>
      <c r="E2419">
        <v>33</v>
      </c>
      <c r="F2419">
        <v>8</v>
      </c>
      <c r="G2419">
        <v>111379.55</v>
      </c>
      <c r="H2419">
        <v>1</v>
      </c>
      <c r="I2419" t="b">
        <v>1</v>
      </c>
      <c r="J2419" t="b">
        <v>1</v>
      </c>
      <c r="K2419">
        <v>45098.62</v>
      </c>
      <c r="L2419" t="b">
        <v>0</v>
      </c>
      <c r="M2419" t="b">
        <v>0</v>
      </c>
      <c r="N2419">
        <v>5</v>
      </c>
      <c r="O2419" s="3" t="s">
        <v>10</v>
      </c>
      <c r="P2419">
        <v>473</v>
      </c>
      <c r="Q2419" t="s">
        <v>2970</v>
      </c>
      <c r="R2419" t="s">
        <v>131</v>
      </c>
      <c r="S2419" t="s">
        <v>2970</v>
      </c>
      <c r="T2419" t="s">
        <v>2967</v>
      </c>
      <c r="U2419" t="s">
        <v>2968</v>
      </c>
      <c r="V2419" t="s">
        <v>2968</v>
      </c>
      <c r="W2419" t="s">
        <v>2970</v>
      </c>
      <c r="X2419" t="s">
        <v>2967</v>
      </c>
    </row>
    <row r="2420" spans="1:24">
      <c r="A2420">
        <v>15603914</v>
      </c>
      <c r="B2420">
        <v>614</v>
      </c>
      <c r="C2420" s="3" t="s">
        <v>2</v>
      </c>
      <c r="D2420" s="3" t="s">
        <v>5</v>
      </c>
      <c r="E2420">
        <v>40</v>
      </c>
      <c r="F2420">
        <v>6</v>
      </c>
      <c r="G2420">
        <v>0</v>
      </c>
      <c r="H2420">
        <v>1</v>
      </c>
      <c r="I2420" t="b">
        <v>1</v>
      </c>
      <c r="J2420" t="b">
        <v>1</v>
      </c>
      <c r="K2420">
        <v>20339.79</v>
      </c>
      <c r="L2420" t="b">
        <v>1</v>
      </c>
      <c r="M2420" t="b">
        <v>1</v>
      </c>
      <c r="N2420">
        <v>4</v>
      </c>
      <c r="O2420" s="3" t="s">
        <v>10</v>
      </c>
      <c r="P2420">
        <v>438</v>
      </c>
      <c r="Q2420" t="s">
        <v>2967</v>
      </c>
      <c r="R2420" t="s">
        <v>2967</v>
      </c>
      <c r="S2420" t="s">
        <v>2967</v>
      </c>
      <c r="T2420" t="s">
        <v>2969</v>
      </c>
      <c r="U2420" t="s">
        <v>2968</v>
      </c>
      <c r="V2420" t="s">
        <v>2968</v>
      </c>
      <c r="W2420" t="s">
        <v>2970</v>
      </c>
      <c r="X2420" t="s">
        <v>2967</v>
      </c>
    </row>
    <row r="2421" spans="1:24">
      <c r="A2421">
        <v>15722765</v>
      </c>
      <c r="B2421">
        <v>580</v>
      </c>
      <c r="C2421" s="3" t="s">
        <v>15</v>
      </c>
      <c r="D2421" s="3" t="s">
        <v>1</v>
      </c>
      <c r="E2421">
        <v>57</v>
      </c>
      <c r="F2421">
        <v>0</v>
      </c>
      <c r="G2421">
        <v>136820.99</v>
      </c>
      <c r="H2421">
        <v>1</v>
      </c>
      <c r="I2421" t="b">
        <v>0</v>
      </c>
      <c r="J2421" t="b">
        <v>1</v>
      </c>
      <c r="K2421">
        <v>108528.74</v>
      </c>
      <c r="L2421" t="b">
        <v>0</v>
      </c>
      <c r="M2421" t="b">
        <v>0</v>
      </c>
      <c r="N2421">
        <v>5</v>
      </c>
      <c r="O2421" s="3" t="s">
        <v>4</v>
      </c>
      <c r="P2421">
        <v>419</v>
      </c>
      <c r="Q2421" t="s">
        <v>2967</v>
      </c>
      <c r="R2421" t="s">
        <v>2973</v>
      </c>
      <c r="S2421" t="s">
        <v>2968</v>
      </c>
      <c r="T2421" t="s">
        <v>2967</v>
      </c>
      <c r="U2421" t="s">
        <v>2968</v>
      </c>
      <c r="V2421" t="s">
        <v>2970</v>
      </c>
      <c r="W2421" t="s">
        <v>2970</v>
      </c>
      <c r="X2421" t="s">
        <v>2967</v>
      </c>
    </row>
    <row r="2422" spans="1:24">
      <c r="A2422">
        <v>15783305</v>
      </c>
      <c r="B2422">
        <v>593</v>
      </c>
      <c r="C2422" s="3" t="s">
        <v>2</v>
      </c>
      <c r="D2422" s="3" t="s">
        <v>1</v>
      </c>
      <c r="E2422">
        <v>46</v>
      </c>
      <c r="F2422">
        <v>7</v>
      </c>
      <c r="G2422">
        <v>98752.51</v>
      </c>
      <c r="H2422">
        <v>1</v>
      </c>
      <c r="I2422" t="b">
        <v>1</v>
      </c>
      <c r="J2422" t="b">
        <v>0</v>
      </c>
      <c r="K2422">
        <v>145560.38</v>
      </c>
      <c r="L2422" t="b">
        <v>0</v>
      </c>
      <c r="M2422" t="b">
        <v>0</v>
      </c>
      <c r="N2422">
        <v>3</v>
      </c>
      <c r="O2422" s="3" t="s">
        <v>8</v>
      </c>
      <c r="P2422">
        <v>442</v>
      </c>
      <c r="Q2422" t="s">
        <v>2967</v>
      </c>
      <c r="R2422" t="s">
        <v>2967</v>
      </c>
      <c r="S2422" t="s">
        <v>2970</v>
      </c>
      <c r="T2422" t="s">
        <v>2968</v>
      </c>
      <c r="U2422" t="s">
        <v>2968</v>
      </c>
      <c r="V2422" t="s">
        <v>2970</v>
      </c>
      <c r="W2422" t="s">
        <v>2967</v>
      </c>
      <c r="X2422" t="s">
        <v>2967</v>
      </c>
    </row>
    <row r="2423" spans="1:24">
      <c r="A2423">
        <v>15574842</v>
      </c>
      <c r="B2423">
        <v>653</v>
      </c>
      <c r="C2423" s="3" t="s">
        <v>6</v>
      </c>
      <c r="D2423" s="3" t="s">
        <v>1</v>
      </c>
      <c r="E2423">
        <v>25</v>
      </c>
      <c r="F2423">
        <v>2</v>
      </c>
      <c r="G2423">
        <v>158266.42000000001</v>
      </c>
      <c r="H2423">
        <v>3</v>
      </c>
      <c r="I2423" t="b">
        <v>1</v>
      </c>
      <c r="J2423" t="b">
        <v>1</v>
      </c>
      <c r="K2423">
        <v>199357.24</v>
      </c>
      <c r="L2423" t="b">
        <v>0</v>
      </c>
      <c r="M2423" t="b">
        <v>0</v>
      </c>
      <c r="N2423">
        <v>4</v>
      </c>
      <c r="O2423" s="3" t="s">
        <v>4</v>
      </c>
      <c r="P2423">
        <v>630</v>
      </c>
      <c r="Q2423" t="s">
        <v>2967</v>
      </c>
      <c r="R2423" t="s">
        <v>2972</v>
      </c>
      <c r="S2423" t="s">
        <v>2968</v>
      </c>
      <c r="T2423" t="s">
        <v>2970</v>
      </c>
      <c r="U2423" t="s">
        <v>2970</v>
      </c>
      <c r="V2423" t="s">
        <v>2971</v>
      </c>
      <c r="W2423" t="s">
        <v>2970</v>
      </c>
      <c r="X2423" t="s">
        <v>2970</v>
      </c>
    </row>
    <row r="2424" spans="1:24">
      <c r="A2424">
        <v>15607837</v>
      </c>
      <c r="B2424">
        <v>746</v>
      </c>
      <c r="C2424" s="3" t="s">
        <v>2</v>
      </c>
      <c r="D2424" s="3" t="s">
        <v>1</v>
      </c>
      <c r="E2424">
        <v>29</v>
      </c>
      <c r="F2424">
        <v>4</v>
      </c>
      <c r="G2424">
        <v>105599.67</v>
      </c>
      <c r="H2424">
        <v>1</v>
      </c>
      <c r="I2424" t="b">
        <v>1</v>
      </c>
      <c r="J2424" t="b">
        <v>1</v>
      </c>
      <c r="K2424">
        <v>43106.17</v>
      </c>
      <c r="L2424" t="b">
        <v>0</v>
      </c>
      <c r="M2424" t="b">
        <v>0</v>
      </c>
      <c r="N2424">
        <v>3</v>
      </c>
      <c r="O2424" s="3" t="s">
        <v>0</v>
      </c>
      <c r="P2424">
        <v>425</v>
      </c>
      <c r="Q2424" t="s">
        <v>2970</v>
      </c>
      <c r="R2424" t="s">
        <v>131</v>
      </c>
      <c r="S2424" t="s">
        <v>2967</v>
      </c>
      <c r="T2424" t="s">
        <v>2967</v>
      </c>
      <c r="U2424" t="s">
        <v>2968</v>
      </c>
      <c r="V2424" t="s">
        <v>2968</v>
      </c>
      <c r="W2424" t="s">
        <v>2967</v>
      </c>
      <c r="X2424" t="s">
        <v>2967</v>
      </c>
    </row>
    <row r="2425" spans="1:24">
      <c r="A2425">
        <v>15714877</v>
      </c>
      <c r="B2425">
        <v>662</v>
      </c>
      <c r="C2425" s="3" t="s">
        <v>2</v>
      </c>
      <c r="D2425" s="3" t="s">
        <v>1</v>
      </c>
      <c r="E2425">
        <v>29</v>
      </c>
      <c r="F2425">
        <v>10</v>
      </c>
      <c r="G2425">
        <v>0</v>
      </c>
      <c r="H2425">
        <v>2</v>
      </c>
      <c r="I2425" t="b">
        <v>1</v>
      </c>
      <c r="J2425" t="b">
        <v>0</v>
      </c>
      <c r="K2425">
        <v>137508.31</v>
      </c>
      <c r="L2425" t="b">
        <v>0</v>
      </c>
      <c r="M2425" t="b">
        <v>0</v>
      </c>
      <c r="N2425">
        <v>1</v>
      </c>
      <c r="O2425" s="3" t="s">
        <v>8</v>
      </c>
      <c r="P2425">
        <v>934</v>
      </c>
      <c r="Q2425" t="s">
        <v>2967</v>
      </c>
      <c r="R2425" t="s">
        <v>131</v>
      </c>
      <c r="S2425" t="s">
        <v>2970</v>
      </c>
      <c r="T2425" t="s">
        <v>2969</v>
      </c>
      <c r="U2425" t="s">
        <v>2967</v>
      </c>
      <c r="V2425" t="s">
        <v>2970</v>
      </c>
      <c r="W2425" t="s">
        <v>2968</v>
      </c>
      <c r="X2425" t="s">
        <v>2971</v>
      </c>
    </row>
    <row r="2426" spans="1:24">
      <c r="A2426">
        <v>15782941</v>
      </c>
      <c r="B2426">
        <v>573</v>
      </c>
      <c r="C2426" s="3" t="s">
        <v>2</v>
      </c>
      <c r="D2426" s="3" t="s">
        <v>5</v>
      </c>
      <c r="E2426">
        <v>31</v>
      </c>
      <c r="F2426">
        <v>2</v>
      </c>
      <c r="G2426">
        <v>0</v>
      </c>
      <c r="H2426">
        <v>2</v>
      </c>
      <c r="I2426" t="b">
        <v>1</v>
      </c>
      <c r="J2426" t="b">
        <v>1</v>
      </c>
      <c r="K2426">
        <v>91957.39</v>
      </c>
      <c r="L2426" t="b">
        <v>0</v>
      </c>
      <c r="M2426" t="b">
        <v>0</v>
      </c>
      <c r="N2426">
        <v>3</v>
      </c>
      <c r="O2426" s="3" t="s">
        <v>10</v>
      </c>
      <c r="P2426">
        <v>629</v>
      </c>
      <c r="Q2426" t="s">
        <v>2967</v>
      </c>
      <c r="R2426" t="s">
        <v>131</v>
      </c>
      <c r="S2426" t="s">
        <v>2968</v>
      </c>
      <c r="T2426" t="s">
        <v>2969</v>
      </c>
      <c r="U2426" t="s">
        <v>2967</v>
      </c>
      <c r="V2426" t="s">
        <v>2967</v>
      </c>
      <c r="W2426" t="s">
        <v>2967</v>
      </c>
      <c r="X2426" t="s">
        <v>2970</v>
      </c>
    </row>
    <row r="2427" spans="1:24">
      <c r="A2427">
        <v>15630167</v>
      </c>
      <c r="B2427">
        <v>684</v>
      </c>
      <c r="C2427" s="3" t="s">
        <v>15</v>
      </c>
      <c r="D2427" s="3" t="s">
        <v>1</v>
      </c>
      <c r="E2427">
        <v>39</v>
      </c>
      <c r="F2427">
        <v>4</v>
      </c>
      <c r="G2427">
        <v>139723.9</v>
      </c>
      <c r="H2427">
        <v>1</v>
      </c>
      <c r="I2427" t="b">
        <v>1</v>
      </c>
      <c r="J2427" t="b">
        <v>1</v>
      </c>
      <c r="K2427">
        <v>120612.11</v>
      </c>
      <c r="L2427" t="b">
        <v>0</v>
      </c>
      <c r="M2427" t="b">
        <v>0</v>
      </c>
      <c r="N2427">
        <v>2</v>
      </c>
      <c r="O2427" s="3" t="s">
        <v>8</v>
      </c>
      <c r="P2427">
        <v>254</v>
      </c>
      <c r="Q2427" t="s">
        <v>2967</v>
      </c>
      <c r="R2427" t="s">
        <v>2967</v>
      </c>
      <c r="S2427" t="s">
        <v>2967</v>
      </c>
      <c r="T2427" t="s">
        <v>2967</v>
      </c>
      <c r="U2427" t="s">
        <v>2968</v>
      </c>
      <c r="V2427" t="s">
        <v>2970</v>
      </c>
      <c r="W2427" t="s">
        <v>2968</v>
      </c>
      <c r="X2427" t="s">
        <v>2968</v>
      </c>
    </row>
    <row r="2428" spans="1:24">
      <c r="A2428">
        <v>15759038</v>
      </c>
      <c r="B2428">
        <v>793</v>
      </c>
      <c r="C2428" s="3" t="s">
        <v>2</v>
      </c>
      <c r="D2428" s="3" t="s">
        <v>1</v>
      </c>
      <c r="E2428">
        <v>41</v>
      </c>
      <c r="F2428">
        <v>3</v>
      </c>
      <c r="G2428">
        <v>141806.46</v>
      </c>
      <c r="H2428">
        <v>1</v>
      </c>
      <c r="I2428" t="b">
        <v>1</v>
      </c>
      <c r="J2428" t="b">
        <v>0</v>
      </c>
      <c r="K2428">
        <v>102921.17</v>
      </c>
      <c r="L2428" t="b">
        <v>0</v>
      </c>
      <c r="M2428" t="b">
        <v>0</v>
      </c>
      <c r="N2428">
        <v>3</v>
      </c>
      <c r="O2428" s="3" t="s">
        <v>4</v>
      </c>
      <c r="P2428">
        <v>447</v>
      </c>
      <c r="Q2428" t="s">
        <v>2970</v>
      </c>
      <c r="R2428" t="s">
        <v>2967</v>
      </c>
      <c r="S2428" t="s">
        <v>2968</v>
      </c>
      <c r="T2428" t="s">
        <v>2967</v>
      </c>
      <c r="U2428" t="s">
        <v>2968</v>
      </c>
      <c r="V2428" t="s">
        <v>2970</v>
      </c>
      <c r="W2428" t="s">
        <v>2967</v>
      </c>
      <c r="X2428" t="s">
        <v>2967</v>
      </c>
    </row>
    <row r="2429" spans="1:24">
      <c r="A2429">
        <v>15661821</v>
      </c>
      <c r="B2429">
        <v>798</v>
      </c>
      <c r="C2429" s="3" t="s">
        <v>6</v>
      </c>
      <c r="D2429" s="3" t="s">
        <v>1</v>
      </c>
      <c r="E2429">
        <v>49</v>
      </c>
      <c r="F2429">
        <v>5</v>
      </c>
      <c r="G2429">
        <v>132571.67000000001</v>
      </c>
      <c r="H2429">
        <v>1</v>
      </c>
      <c r="I2429" t="b">
        <v>1</v>
      </c>
      <c r="J2429" t="b">
        <v>1</v>
      </c>
      <c r="K2429">
        <v>31686.33</v>
      </c>
      <c r="L2429" t="b">
        <v>1</v>
      </c>
      <c r="M2429" t="b">
        <v>1</v>
      </c>
      <c r="N2429">
        <v>2</v>
      </c>
      <c r="O2429" s="3" t="s">
        <v>0</v>
      </c>
      <c r="P2429">
        <v>863</v>
      </c>
      <c r="Q2429" t="s">
        <v>2970</v>
      </c>
      <c r="R2429" t="s">
        <v>2967</v>
      </c>
      <c r="S2429" t="s">
        <v>2967</v>
      </c>
      <c r="T2429" t="s">
        <v>2967</v>
      </c>
      <c r="U2429" t="s">
        <v>2968</v>
      </c>
      <c r="V2429" t="s">
        <v>2968</v>
      </c>
      <c r="W2429" t="s">
        <v>2968</v>
      </c>
      <c r="X2429" t="s">
        <v>2971</v>
      </c>
    </row>
    <row r="2430" spans="1:24">
      <c r="A2430">
        <v>15728006</v>
      </c>
      <c r="B2430">
        <v>524</v>
      </c>
      <c r="C2430" s="3" t="s">
        <v>2</v>
      </c>
      <c r="D2430" s="3" t="s">
        <v>5</v>
      </c>
      <c r="E2430">
        <v>40</v>
      </c>
      <c r="F2430">
        <v>2</v>
      </c>
      <c r="G2430">
        <v>180516.9</v>
      </c>
      <c r="H2430">
        <v>1</v>
      </c>
      <c r="I2430" t="b">
        <v>1</v>
      </c>
      <c r="J2430" t="b">
        <v>0</v>
      </c>
      <c r="K2430">
        <v>180002.42</v>
      </c>
      <c r="L2430" t="b">
        <v>0</v>
      </c>
      <c r="M2430" t="b">
        <v>0</v>
      </c>
      <c r="N2430">
        <v>4</v>
      </c>
      <c r="O2430" s="3" t="s">
        <v>4</v>
      </c>
      <c r="P2430">
        <v>626</v>
      </c>
      <c r="Q2430" t="s">
        <v>2968</v>
      </c>
      <c r="R2430" t="s">
        <v>2967</v>
      </c>
      <c r="S2430" t="s">
        <v>2968</v>
      </c>
      <c r="T2430" t="s">
        <v>2970</v>
      </c>
      <c r="U2430" t="s">
        <v>2968</v>
      </c>
      <c r="V2430" t="s">
        <v>2971</v>
      </c>
      <c r="W2430" t="s">
        <v>2970</v>
      </c>
      <c r="X2430" t="s">
        <v>2970</v>
      </c>
    </row>
    <row r="2431" spans="1:24">
      <c r="A2431">
        <v>15712176</v>
      </c>
      <c r="B2431">
        <v>816</v>
      </c>
      <c r="C2431" s="3" t="s">
        <v>2</v>
      </c>
      <c r="D2431" s="3" t="s">
        <v>5</v>
      </c>
      <c r="E2431">
        <v>31</v>
      </c>
      <c r="F2431">
        <v>8</v>
      </c>
      <c r="G2431">
        <v>0</v>
      </c>
      <c r="H2431">
        <v>2</v>
      </c>
      <c r="I2431" t="b">
        <v>1</v>
      </c>
      <c r="J2431" t="b">
        <v>1</v>
      </c>
      <c r="K2431">
        <v>28407.4</v>
      </c>
      <c r="L2431" t="b">
        <v>0</v>
      </c>
      <c r="M2431" t="b">
        <v>0</v>
      </c>
      <c r="N2431">
        <v>4</v>
      </c>
      <c r="O2431" s="3" t="s">
        <v>8</v>
      </c>
      <c r="P2431">
        <v>834</v>
      </c>
      <c r="Q2431" t="s">
        <v>2971</v>
      </c>
      <c r="R2431" t="s">
        <v>131</v>
      </c>
      <c r="S2431" t="s">
        <v>2970</v>
      </c>
      <c r="T2431" t="s">
        <v>2969</v>
      </c>
      <c r="U2431" t="s">
        <v>2967</v>
      </c>
      <c r="V2431" t="s">
        <v>2968</v>
      </c>
      <c r="W2431" t="s">
        <v>2970</v>
      </c>
      <c r="X2431" t="s">
        <v>2971</v>
      </c>
    </row>
    <row r="2432" spans="1:24">
      <c r="A2432">
        <v>15689351</v>
      </c>
      <c r="B2432">
        <v>742</v>
      </c>
      <c r="C2432" s="3" t="s">
        <v>6</v>
      </c>
      <c r="D2432" s="3" t="s">
        <v>1</v>
      </c>
      <c r="E2432">
        <v>41</v>
      </c>
      <c r="F2432">
        <v>4</v>
      </c>
      <c r="G2432">
        <v>92805.72</v>
      </c>
      <c r="H2432">
        <v>1</v>
      </c>
      <c r="I2432" t="b">
        <v>0</v>
      </c>
      <c r="J2432" t="b">
        <v>1</v>
      </c>
      <c r="K2432">
        <v>73743.95</v>
      </c>
      <c r="L2432" t="b">
        <v>1</v>
      </c>
      <c r="M2432" t="b">
        <v>1</v>
      </c>
      <c r="N2432">
        <v>1</v>
      </c>
      <c r="O2432" s="3" t="s">
        <v>0</v>
      </c>
      <c r="P2432">
        <v>334</v>
      </c>
      <c r="Q2432" t="s">
        <v>2970</v>
      </c>
      <c r="R2432" t="s">
        <v>2967</v>
      </c>
      <c r="S2432" t="s">
        <v>2967</v>
      </c>
      <c r="T2432" t="s">
        <v>2968</v>
      </c>
      <c r="U2432" t="s">
        <v>2968</v>
      </c>
      <c r="V2432" t="s">
        <v>2967</v>
      </c>
      <c r="W2432" t="s">
        <v>2968</v>
      </c>
      <c r="X2432" t="s">
        <v>2968</v>
      </c>
    </row>
    <row r="2433" spans="1:24">
      <c r="A2433">
        <v>15782247</v>
      </c>
      <c r="B2433">
        <v>540</v>
      </c>
      <c r="C2433" s="3" t="s">
        <v>2</v>
      </c>
      <c r="D2433" s="3" t="s">
        <v>5</v>
      </c>
      <c r="E2433">
        <v>22</v>
      </c>
      <c r="F2433">
        <v>4</v>
      </c>
      <c r="G2433">
        <v>0</v>
      </c>
      <c r="H2433">
        <v>3</v>
      </c>
      <c r="I2433" t="b">
        <v>1</v>
      </c>
      <c r="J2433" t="b">
        <v>1</v>
      </c>
      <c r="K2433">
        <v>186233.26</v>
      </c>
      <c r="L2433" t="b">
        <v>1</v>
      </c>
      <c r="M2433" t="b">
        <v>1</v>
      </c>
      <c r="N2433">
        <v>3</v>
      </c>
      <c r="O2433" s="3" t="s">
        <v>10</v>
      </c>
      <c r="P2433">
        <v>530</v>
      </c>
      <c r="Q2433" t="s">
        <v>2968</v>
      </c>
      <c r="R2433" t="s">
        <v>2972</v>
      </c>
      <c r="S2433" t="s">
        <v>2967</v>
      </c>
      <c r="T2433" t="s">
        <v>2969</v>
      </c>
      <c r="U2433" t="s">
        <v>2970</v>
      </c>
      <c r="V2433" t="s">
        <v>2971</v>
      </c>
      <c r="W2433" t="s">
        <v>2967</v>
      </c>
      <c r="X2433" t="s">
        <v>2967</v>
      </c>
    </row>
    <row r="2434" spans="1:24">
      <c r="A2434">
        <v>15769064</v>
      </c>
      <c r="B2434">
        <v>537</v>
      </c>
      <c r="C2434" s="3" t="s">
        <v>6</v>
      </c>
      <c r="D2434" s="3" t="s">
        <v>5</v>
      </c>
      <c r="E2434">
        <v>39</v>
      </c>
      <c r="F2434">
        <v>3</v>
      </c>
      <c r="G2434">
        <v>135309.35999999999</v>
      </c>
      <c r="H2434">
        <v>1</v>
      </c>
      <c r="I2434" t="b">
        <v>1</v>
      </c>
      <c r="J2434" t="b">
        <v>0</v>
      </c>
      <c r="K2434">
        <v>31728.86</v>
      </c>
      <c r="L2434" t="b">
        <v>1</v>
      </c>
      <c r="M2434" t="b">
        <v>1</v>
      </c>
      <c r="N2434">
        <v>2</v>
      </c>
      <c r="O2434" s="3" t="s">
        <v>10</v>
      </c>
      <c r="P2434">
        <v>746</v>
      </c>
      <c r="Q2434" t="s">
        <v>2968</v>
      </c>
      <c r="R2434" t="s">
        <v>2967</v>
      </c>
      <c r="S2434" t="s">
        <v>2968</v>
      </c>
      <c r="T2434" t="s">
        <v>2967</v>
      </c>
      <c r="U2434" t="s">
        <v>2968</v>
      </c>
      <c r="V2434" t="s">
        <v>2968</v>
      </c>
      <c r="W2434" t="s">
        <v>2968</v>
      </c>
      <c r="X2434" t="s">
        <v>2970</v>
      </c>
    </row>
    <row r="2435" spans="1:24">
      <c r="A2435">
        <v>15718153</v>
      </c>
      <c r="B2435">
        <v>759</v>
      </c>
      <c r="C2435" s="3" t="s">
        <v>15</v>
      </c>
      <c r="D2435" s="3" t="s">
        <v>1</v>
      </c>
      <c r="E2435">
        <v>74</v>
      </c>
      <c r="F2435">
        <v>6</v>
      </c>
      <c r="G2435">
        <v>128917.84</v>
      </c>
      <c r="H2435">
        <v>1</v>
      </c>
      <c r="I2435" t="b">
        <v>1</v>
      </c>
      <c r="J2435" t="b">
        <v>1</v>
      </c>
      <c r="K2435">
        <v>48244.639999999999</v>
      </c>
      <c r="L2435" t="b">
        <v>0</v>
      </c>
      <c r="M2435" t="b">
        <v>0</v>
      </c>
      <c r="N2435">
        <v>1</v>
      </c>
      <c r="O2435" s="3" t="s">
        <v>0</v>
      </c>
      <c r="P2435">
        <v>793</v>
      </c>
      <c r="Q2435" t="s">
        <v>2970</v>
      </c>
      <c r="R2435" t="s">
        <v>2973</v>
      </c>
      <c r="S2435" t="s">
        <v>2967</v>
      </c>
      <c r="T2435" t="s">
        <v>2967</v>
      </c>
      <c r="U2435" t="s">
        <v>2968</v>
      </c>
      <c r="V2435" t="s">
        <v>2968</v>
      </c>
      <c r="W2435" t="s">
        <v>2968</v>
      </c>
      <c r="X2435" t="s">
        <v>2970</v>
      </c>
    </row>
    <row r="2436" spans="1:24">
      <c r="A2436">
        <v>15613189</v>
      </c>
      <c r="B2436">
        <v>774</v>
      </c>
      <c r="C2436" s="3" t="s">
        <v>2</v>
      </c>
      <c r="D2436" s="3" t="s">
        <v>1</v>
      </c>
      <c r="E2436">
        <v>52</v>
      </c>
      <c r="F2436">
        <v>2</v>
      </c>
      <c r="G2436">
        <v>56580.93</v>
      </c>
      <c r="H2436">
        <v>1</v>
      </c>
      <c r="I2436" t="b">
        <v>1</v>
      </c>
      <c r="J2436" t="b">
        <v>0</v>
      </c>
      <c r="K2436">
        <v>113266.28</v>
      </c>
      <c r="L2436" t="b">
        <v>1</v>
      </c>
      <c r="M2436" t="b">
        <v>1</v>
      </c>
      <c r="N2436">
        <v>5</v>
      </c>
      <c r="O2436" s="3" t="s">
        <v>10</v>
      </c>
      <c r="P2436">
        <v>946</v>
      </c>
      <c r="Q2436" t="s">
        <v>2970</v>
      </c>
      <c r="R2436" t="s">
        <v>2967</v>
      </c>
      <c r="S2436" t="s">
        <v>2968</v>
      </c>
      <c r="T2436" t="s">
        <v>2968</v>
      </c>
      <c r="U2436" t="s">
        <v>2968</v>
      </c>
      <c r="V2436" t="s">
        <v>2970</v>
      </c>
      <c r="W2436" t="s">
        <v>2970</v>
      </c>
      <c r="X2436" t="s">
        <v>2971</v>
      </c>
    </row>
    <row r="2437" spans="1:24">
      <c r="A2437">
        <v>15661734</v>
      </c>
      <c r="B2437">
        <v>608</v>
      </c>
      <c r="C2437" s="3" t="s">
        <v>6</v>
      </c>
      <c r="D2437" s="3" t="s">
        <v>5</v>
      </c>
      <c r="E2437">
        <v>42</v>
      </c>
      <c r="F2437">
        <v>8</v>
      </c>
      <c r="G2437">
        <v>131390.75</v>
      </c>
      <c r="H2437">
        <v>2</v>
      </c>
      <c r="I2437" t="b">
        <v>1</v>
      </c>
      <c r="J2437" t="b">
        <v>0</v>
      </c>
      <c r="K2437">
        <v>71178.09</v>
      </c>
      <c r="L2437" t="b">
        <v>0</v>
      </c>
      <c r="M2437" t="b">
        <v>0</v>
      </c>
      <c r="N2437">
        <v>1</v>
      </c>
      <c r="O2437" s="3" t="s">
        <v>8</v>
      </c>
      <c r="P2437">
        <v>246</v>
      </c>
      <c r="Q2437" t="s">
        <v>2967</v>
      </c>
      <c r="R2437" t="s">
        <v>2967</v>
      </c>
      <c r="S2437" t="s">
        <v>2970</v>
      </c>
      <c r="T2437" t="s">
        <v>2967</v>
      </c>
      <c r="U2437" t="s">
        <v>2967</v>
      </c>
      <c r="V2437" t="s">
        <v>2967</v>
      </c>
      <c r="W2437" t="s">
        <v>2968</v>
      </c>
      <c r="X2437" t="s">
        <v>2968</v>
      </c>
    </row>
    <row r="2438" spans="1:24">
      <c r="A2438">
        <v>15592645</v>
      </c>
      <c r="B2438">
        <v>704</v>
      </c>
      <c r="C2438" s="3" t="s">
        <v>15</v>
      </c>
      <c r="D2438" s="3" t="s">
        <v>5</v>
      </c>
      <c r="E2438">
        <v>37</v>
      </c>
      <c r="F2438">
        <v>4</v>
      </c>
      <c r="G2438">
        <v>0</v>
      </c>
      <c r="H2438">
        <v>2</v>
      </c>
      <c r="I2438" t="b">
        <v>0</v>
      </c>
      <c r="J2438" t="b">
        <v>0</v>
      </c>
      <c r="K2438">
        <v>25684.93</v>
      </c>
      <c r="L2438" t="b">
        <v>0</v>
      </c>
      <c r="M2438" t="b">
        <v>0</v>
      </c>
      <c r="N2438">
        <v>5</v>
      </c>
      <c r="O2438" s="3" t="s">
        <v>8</v>
      </c>
      <c r="P2438">
        <v>439</v>
      </c>
      <c r="Q2438" t="s">
        <v>2970</v>
      </c>
      <c r="R2438" t="s">
        <v>2967</v>
      </c>
      <c r="S2438" t="s">
        <v>2967</v>
      </c>
      <c r="T2438" t="s">
        <v>2969</v>
      </c>
      <c r="U2438" t="s">
        <v>2967</v>
      </c>
      <c r="V2438" t="s">
        <v>2968</v>
      </c>
      <c r="W2438" t="s">
        <v>2970</v>
      </c>
      <c r="X2438" t="s">
        <v>2967</v>
      </c>
    </row>
    <row r="2439" spans="1:24">
      <c r="A2439">
        <v>15768387</v>
      </c>
      <c r="B2439">
        <v>581</v>
      </c>
      <c r="C2439" s="3" t="s">
        <v>2</v>
      </c>
      <c r="D2439" s="3" t="s">
        <v>5</v>
      </c>
      <c r="E2439">
        <v>41</v>
      </c>
      <c r="F2439">
        <v>8</v>
      </c>
      <c r="G2439">
        <v>0</v>
      </c>
      <c r="H2439">
        <v>2</v>
      </c>
      <c r="I2439" t="b">
        <v>0</v>
      </c>
      <c r="J2439" t="b">
        <v>0</v>
      </c>
      <c r="K2439">
        <v>29737.14</v>
      </c>
      <c r="L2439" t="b">
        <v>0</v>
      </c>
      <c r="M2439" t="b">
        <v>0</v>
      </c>
      <c r="N2439">
        <v>3</v>
      </c>
      <c r="O2439" s="3" t="s">
        <v>4</v>
      </c>
      <c r="P2439">
        <v>927</v>
      </c>
      <c r="Q2439" t="s">
        <v>2967</v>
      </c>
      <c r="R2439" t="s">
        <v>2967</v>
      </c>
      <c r="S2439" t="s">
        <v>2970</v>
      </c>
      <c r="T2439" t="s">
        <v>2969</v>
      </c>
      <c r="U2439" t="s">
        <v>2967</v>
      </c>
      <c r="V2439" t="s">
        <v>2968</v>
      </c>
      <c r="W2439" t="s">
        <v>2967</v>
      </c>
      <c r="X2439" t="s">
        <v>2971</v>
      </c>
    </row>
    <row r="2440" spans="1:24">
      <c r="A2440">
        <v>15792525</v>
      </c>
      <c r="B2440">
        <v>628</v>
      </c>
      <c r="C2440" s="3" t="s">
        <v>6</v>
      </c>
      <c r="D2440" s="3" t="s">
        <v>1</v>
      </c>
      <c r="E2440">
        <v>61</v>
      </c>
      <c r="F2440">
        <v>1</v>
      </c>
      <c r="G2440">
        <v>97361.66</v>
      </c>
      <c r="H2440">
        <v>1</v>
      </c>
      <c r="I2440" t="b">
        <v>1</v>
      </c>
      <c r="J2440" t="b">
        <v>1</v>
      </c>
      <c r="K2440">
        <v>149922.38</v>
      </c>
      <c r="L2440" t="b">
        <v>1</v>
      </c>
      <c r="M2440" t="b">
        <v>1</v>
      </c>
      <c r="N2440">
        <v>5</v>
      </c>
      <c r="O2440" s="3" t="s">
        <v>4</v>
      </c>
      <c r="P2440">
        <v>657</v>
      </c>
      <c r="Q2440" t="s">
        <v>2967</v>
      </c>
      <c r="R2440" t="s">
        <v>2973</v>
      </c>
      <c r="S2440" t="s">
        <v>2968</v>
      </c>
      <c r="T2440" t="s">
        <v>2968</v>
      </c>
      <c r="U2440" t="s">
        <v>2968</v>
      </c>
      <c r="V2440" t="s">
        <v>2970</v>
      </c>
      <c r="W2440" t="s">
        <v>2970</v>
      </c>
      <c r="X2440" t="s">
        <v>2970</v>
      </c>
    </row>
    <row r="2441" spans="1:24">
      <c r="A2441">
        <v>15586976</v>
      </c>
      <c r="B2441">
        <v>566</v>
      </c>
      <c r="C2441" s="3" t="s">
        <v>2</v>
      </c>
      <c r="D2441" s="3" t="s">
        <v>1</v>
      </c>
      <c r="E2441">
        <v>42</v>
      </c>
      <c r="F2441">
        <v>6</v>
      </c>
      <c r="G2441">
        <v>0</v>
      </c>
      <c r="H2441">
        <v>1</v>
      </c>
      <c r="I2441" t="b">
        <v>1</v>
      </c>
      <c r="J2441" t="b">
        <v>0</v>
      </c>
      <c r="K2441">
        <v>180702.12</v>
      </c>
      <c r="L2441" t="b">
        <v>1</v>
      </c>
      <c r="M2441" t="b">
        <v>1</v>
      </c>
      <c r="N2441">
        <v>3</v>
      </c>
      <c r="O2441" s="3" t="s">
        <v>4</v>
      </c>
      <c r="P2441">
        <v>420</v>
      </c>
      <c r="Q2441" t="s">
        <v>2967</v>
      </c>
      <c r="R2441" t="s">
        <v>2967</v>
      </c>
      <c r="S2441" t="s">
        <v>2967</v>
      </c>
      <c r="T2441" t="s">
        <v>2969</v>
      </c>
      <c r="U2441" t="s">
        <v>2968</v>
      </c>
      <c r="V2441" t="s">
        <v>2971</v>
      </c>
      <c r="W2441" t="s">
        <v>2967</v>
      </c>
      <c r="X2441" t="s">
        <v>2967</v>
      </c>
    </row>
    <row r="2442" spans="1:24">
      <c r="A2442">
        <v>15790659</v>
      </c>
      <c r="B2442">
        <v>701</v>
      </c>
      <c r="C2442" s="3" t="s">
        <v>15</v>
      </c>
      <c r="D2442" s="3" t="s">
        <v>5</v>
      </c>
      <c r="E2442">
        <v>59</v>
      </c>
      <c r="F2442">
        <v>7</v>
      </c>
      <c r="G2442">
        <v>0</v>
      </c>
      <c r="H2442">
        <v>2</v>
      </c>
      <c r="I2442" t="b">
        <v>0</v>
      </c>
      <c r="J2442" t="b">
        <v>1</v>
      </c>
      <c r="K2442">
        <v>27597.59</v>
      </c>
      <c r="L2442" t="b">
        <v>0</v>
      </c>
      <c r="M2442" t="b">
        <v>0</v>
      </c>
      <c r="N2442">
        <v>4</v>
      </c>
      <c r="O2442" s="3" t="s">
        <v>8</v>
      </c>
      <c r="P2442">
        <v>387</v>
      </c>
      <c r="Q2442" t="s">
        <v>2970</v>
      </c>
      <c r="R2442" t="s">
        <v>2973</v>
      </c>
      <c r="S2442" t="s">
        <v>2970</v>
      </c>
      <c r="T2442" t="s">
        <v>2969</v>
      </c>
      <c r="U2442" t="s">
        <v>2967</v>
      </c>
      <c r="V2442" t="s">
        <v>2968</v>
      </c>
      <c r="W2442" t="s">
        <v>2970</v>
      </c>
      <c r="X2442" t="s">
        <v>2968</v>
      </c>
    </row>
    <row r="2443" spans="1:24">
      <c r="A2443">
        <v>15691446</v>
      </c>
      <c r="B2443">
        <v>735</v>
      </c>
      <c r="C2443" s="3" t="s">
        <v>15</v>
      </c>
      <c r="D2443" s="3" t="s">
        <v>5</v>
      </c>
      <c r="E2443">
        <v>29</v>
      </c>
      <c r="F2443">
        <v>10</v>
      </c>
      <c r="G2443">
        <v>0</v>
      </c>
      <c r="H2443">
        <v>2</v>
      </c>
      <c r="I2443" t="b">
        <v>1</v>
      </c>
      <c r="J2443" t="b">
        <v>1</v>
      </c>
      <c r="K2443">
        <v>95025.27</v>
      </c>
      <c r="L2443" t="b">
        <v>0</v>
      </c>
      <c r="M2443" t="b">
        <v>0</v>
      </c>
      <c r="N2443">
        <v>2</v>
      </c>
      <c r="O2443" s="3" t="s">
        <v>0</v>
      </c>
      <c r="P2443">
        <v>439</v>
      </c>
      <c r="Q2443" t="s">
        <v>2970</v>
      </c>
      <c r="R2443" t="s">
        <v>131</v>
      </c>
      <c r="S2443" t="s">
        <v>2970</v>
      </c>
      <c r="T2443" t="s">
        <v>2969</v>
      </c>
      <c r="U2443" t="s">
        <v>2967</v>
      </c>
      <c r="V2443" t="s">
        <v>2967</v>
      </c>
      <c r="W2443" t="s">
        <v>2968</v>
      </c>
      <c r="X2443" t="s">
        <v>2967</v>
      </c>
    </row>
    <row r="2444" spans="1:24">
      <c r="A2444">
        <v>15772632</v>
      </c>
      <c r="B2444">
        <v>680</v>
      </c>
      <c r="C2444" s="3" t="s">
        <v>2</v>
      </c>
      <c r="D2444" s="3" t="s">
        <v>1</v>
      </c>
      <c r="E2444">
        <v>34</v>
      </c>
      <c r="F2444">
        <v>1</v>
      </c>
      <c r="G2444">
        <v>0</v>
      </c>
      <c r="H2444">
        <v>2</v>
      </c>
      <c r="I2444" t="b">
        <v>1</v>
      </c>
      <c r="J2444" t="b">
        <v>0</v>
      </c>
      <c r="K2444">
        <v>167035.07</v>
      </c>
      <c r="L2444" t="b">
        <v>0</v>
      </c>
      <c r="M2444" t="b">
        <v>0</v>
      </c>
      <c r="N2444">
        <v>3</v>
      </c>
      <c r="O2444" s="3" t="s">
        <v>0</v>
      </c>
      <c r="P2444">
        <v>579</v>
      </c>
      <c r="Q2444" t="s">
        <v>2967</v>
      </c>
      <c r="R2444" t="s">
        <v>131</v>
      </c>
      <c r="S2444" t="s">
        <v>2968</v>
      </c>
      <c r="T2444" t="s">
        <v>2969</v>
      </c>
      <c r="U2444" t="s">
        <v>2967</v>
      </c>
      <c r="V2444" t="s">
        <v>2971</v>
      </c>
      <c r="W2444" t="s">
        <v>2967</v>
      </c>
      <c r="X2444" t="s">
        <v>2967</v>
      </c>
    </row>
    <row r="2445" spans="1:24">
      <c r="A2445">
        <v>15706587</v>
      </c>
      <c r="B2445">
        <v>560</v>
      </c>
      <c r="C2445" s="3" t="s">
        <v>2</v>
      </c>
      <c r="D2445" s="3" t="s">
        <v>5</v>
      </c>
      <c r="E2445">
        <v>57</v>
      </c>
      <c r="F2445">
        <v>0</v>
      </c>
      <c r="G2445">
        <v>0</v>
      </c>
      <c r="H2445">
        <v>2</v>
      </c>
      <c r="I2445" t="b">
        <v>0</v>
      </c>
      <c r="J2445" t="b">
        <v>1</v>
      </c>
      <c r="K2445">
        <v>116781.71</v>
      </c>
      <c r="L2445" t="b">
        <v>0</v>
      </c>
      <c r="M2445" t="b">
        <v>0</v>
      </c>
      <c r="N2445">
        <v>1</v>
      </c>
      <c r="O2445" s="3" t="s">
        <v>0</v>
      </c>
      <c r="P2445">
        <v>615</v>
      </c>
      <c r="Q2445" t="s">
        <v>2967</v>
      </c>
      <c r="R2445" t="s">
        <v>2973</v>
      </c>
      <c r="S2445" t="s">
        <v>2968</v>
      </c>
      <c r="T2445" t="s">
        <v>2969</v>
      </c>
      <c r="U2445" t="s">
        <v>2967</v>
      </c>
      <c r="V2445" t="s">
        <v>2970</v>
      </c>
      <c r="W2445" t="s">
        <v>2968</v>
      </c>
      <c r="X2445" t="s">
        <v>2970</v>
      </c>
    </row>
    <row r="2446" spans="1:24">
      <c r="A2446">
        <v>15572461</v>
      </c>
      <c r="B2446">
        <v>663</v>
      </c>
      <c r="C2446" s="3" t="s">
        <v>6</v>
      </c>
      <c r="D2446" s="3" t="s">
        <v>1</v>
      </c>
      <c r="E2446">
        <v>29</v>
      </c>
      <c r="F2446">
        <v>4</v>
      </c>
      <c r="G2446">
        <v>102714.65</v>
      </c>
      <c r="H2446">
        <v>2</v>
      </c>
      <c r="I2446" t="b">
        <v>0</v>
      </c>
      <c r="J2446" t="b">
        <v>0</v>
      </c>
      <c r="K2446">
        <v>21170.81</v>
      </c>
      <c r="L2446" t="b">
        <v>0</v>
      </c>
      <c r="M2446" t="b">
        <v>0</v>
      </c>
      <c r="N2446">
        <v>4</v>
      </c>
      <c r="O2446" s="3" t="s">
        <v>10</v>
      </c>
      <c r="P2446">
        <v>368</v>
      </c>
      <c r="Q2446" t="s">
        <v>2967</v>
      </c>
      <c r="R2446" t="s">
        <v>131</v>
      </c>
      <c r="S2446" t="s">
        <v>2967</v>
      </c>
      <c r="T2446" t="s">
        <v>2967</v>
      </c>
      <c r="U2446" t="s">
        <v>2967</v>
      </c>
      <c r="V2446" t="s">
        <v>2968</v>
      </c>
      <c r="W2446" t="s">
        <v>2970</v>
      </c>
      <c r="X2446" t="s">
        <v>2968</v>
      </c>
    </row>
    <row r="2447" spans="1:24">
      <c r="A2447">
        <v>15654409</v>
      </c>
      <c r="B2447">
        <v>665</v>
      </c>
      <c r="C2447" s="3" t="s">
        <v>2</v>
      </c>
      <c r="D2447" s="3" t="s">
        <v>1</v>
      </c>
      <c r="E2447">
        <v>34</v>
      </c>
      <c r="F2447">
        <v>5</v>
      </c>
      <c r="G2447">
        <v>67816.72</v>
      </c>
      <c r="H2447">
        <v>1</v>
      </c>
      <c r="I2447" t="b">
        <v>1</v>
      </c>
      <c r="J2447" t="b">
        <v>1</v>
      </c>
      <c r="K2447">
        <v>29641.58</v>
      </c>
      <c r="L2447" t="b">
        <v>0</v>
      </c>
      <c r="M2447" t="b">
        <v>0</v>
      </c>
      <c r="N2447">
        <v>5</v>
      </c>
      <c r="O2447" s="3" t="s">
        <v>8</v>
      </c>
      <c r="P2447">
        <v>310</v>
      </c>
      <c r="Q2447" t="s">
        <v>2967</v>
      </c>
      <c r="R2447" t="s">
        <v>131</v>
      </c>
      <c r="S2447" t="s">
        <v>2967</v>
      </c>
      <c r="T2447" t="s">
        <v>2968</v>
      </c>
      <c r="U2447" t="s">
        <v>2968</v>
      </c>
      <c r="V2447" t="s">
        <v>2968</v>
      </c>
      <c r="W2447" t="s">
        <v>2970</v>
      </c>
      <c r="X2447" t="s">
        <v>2968</v>
      </c>
    </row>
    <row r="2448" spans="1:24">
      <c r="A2448">
        <v>15568025</v>
      </c>
      <c r="B2448">
        <v>758</v>
      </c>
      <c r="C2448" s="3" t="s">
        <v>2</v>
      </c>
      <c r="D2448" s="3" t="s">
        <v>5</v>
      </c>
      <c r="E2448">
        <v>51</v>
      </c>
      <c r="F2448">
        <v>8</v>
      </c>
      <c r="G2448">
        <v>81710.460000000006</v>
      </c>
      <c r="H2448">
        <v>1</v>
      </c>
      <c r="I2448" t="b">
        <v>1</v>
      </c>
      <c r="J2448" t="b">
        <v>1</v>
      </c>
      <c r="K2448">
        <v>116520.07</v>
      </c>
      <c r="L2448" t="b">
        <v>0</v>
      </c>
      <c r="M2448" t="b">
        <v>0</v>
      </c>
      <c r="N2448">
        <v>4</v>
      </c>
      <c r="O2448" s="3" t="s">
        <v>10</v>
      </c>
      <c r="P2448">
        <v>688</v>
      </c>
      <c r="Q2448" t="s">
        <v>2970</v>
      </c>
      <c r="R2448" t="s">
        <v>2967</v>
      </c>
      <c r="S2448" t="s">
        <v>2970</v>
      </c>
      <c r="T2448" t="s">
        <v>2968</v>
      </c>
      <c r="U2448" t="s">
        <v>2968</v>
      </c>
      <c r="V2448" t="s">
        <v>2970</v>
      </c>
      <c r="W2448" t="s">
        <v>2970</v>
      </c>
      <c r="X2448" t="s">
        <v>2970</v>
      </c>
    </row>
    <row r="2449" spans="1:24">
      <c r="A2449">
        <v>15715769</v>
      </c>
      <c r="B2449">
        <v>621</v>
      </c>
      <c r="C2449" s="3" t="s">
        <v>2</v>
      </c>
      <c r="D2449" s="3" t="s">
        <v>5</v>
      </c>
      <c r="E2449">
        <v>26</v>
      </c>
      <c r="F2449">
        <v>2</v>
      </c>
      <c r="G2449">
        <v>75237.539999999994</v>
      </c>
      <c r="H2449">
        <v>1</v>
      </c>
      <c r="I2449" t="b">
        <v>0</v>
      </c>
      <c r="J2449" t="b">
        <v>1</v>
      </c>
      <c r="K2449">
        <v>44220.4</v>
      </c>
      <c r="L2449" t="b">
        <v>0</v>
      </c>
      <c r="M2449" t="b">
        <v>0</v>
      </c>
      <c r="N2449">
        <v>4</v>
      </c>
      <c r="O2449" s="3" t="s">
        <v>8</v>
      </c>
      <c r="P2449">
        <v>459</v>
      </c>
      <c r="Q2449" t="s">
        <v>2967</v>
      </c>
      <c r="R2449" t="s">
        <v>131</v>
      </c>
      <c r="S2449" t="s">
        <v>2968</v>
      </c>
      <c r="T2449" t="s">
        <v>2968</v>
      </c>
      <c r="U2449" t="s">
        <v>2968</v>
      </c>
      <c r="V2449" t="s">
        <v>2968</v>
      </c>
      <c r="W2449" t="s">
        <v>2970</v>
      </c>
      <c r="X2449" t="s">
        <v>2967</v>
      </c>
    </row>
    <row r="2450" spans="1:24">
      <c r="A2450">
        <v>15667458</v>
      </c>
      <c r="B2450">
        <v>764</v>
      </c>
      <c r="C2450" s="3" t="s">
        <v>6</v>
      </c>
      <c r="D2450" s="3" t="s">
        <v>5</v>
      </c>
      <c r="E2450">
        <v>28</v>
      </c>
      <c r="F2450">
        <v>10</v>
      </c>
      <c r="G2450">
        <v>124023.18</v>
      </c>
      <c r="H2450">
        <v>1</v>
      </c>
      <c r="I2450" t="b">
        <v>1</v>
      </c>
      <c r="J2450" t="b">
        <v>0</v>
      </c>
      <c r="K2450">
        <v>166188.28</v>
      </c>
      <c r="L2450" t="b">
        <v>0</v>
      </c>
      <c r="M2450" t="b">
        <v>0</v>
      </c>
      <c r="N2450">
        <v>1</v>
      </c>
      <c r="O2450" s="3" t="s">
        <v>8</v>
      </c>
      <c r="P2450">
        <v>508</v>
      </c>
      <c r="Q2450" t="s">
        <v>2970</v>
      </c>
      <c r="R2450" t="s">
        <v>131</v>
      </c>
      <c r="S2450" t="s">
        <v>2970</v>
      </c>
      <c r="T2450" t="s">
        <v>2967</v>
      </c>
      <c r="U2450" t="s">
        <v>2968</v>
      </c>
      <c r="V2450" t="s">
        <v>2971</v>
      </c>
      <c r="W2450" t="s">
        <v>2968</v>
      </c>
      <c r="X2450" t="s">
        <v>2967</v>
      </c>
    </row>
    <row r="2451" spans="1:24">
      <c r="A2451">
        <v>15567980</v>
      </c>
      <c r="B2451">
        <v>537</v>
      </c>
      <c r="C2451" s="3" t="s">
        <v>6</v>
      </c>
      <c r="D2451" s="3" t="s">
        <v>1</v>
      </c>
      <c r="E2451">
        <v>46</v>
      </c>
      <c r="F2451">
        <v>5</v>
      </c>
      <c r="G2451">
        <v>100727.5</v>
      </c>
      <c r="H2451">
        <v>1</v>
      </c>
      <c r="I2451" t="b">
        <v>0</v>
      </c>
      <c r="J2451" t="b">
        <v>1</v>
      </c>
      <c r="K2451">
        <v>140857.76</v>
      </c>
      <c r="L2451" t="b">
        <v>1</v>
      </c>
      <c r="M2451" t="b">
        <v>1</v>
      </c>
      <c r="N2451">
        <v>3</v>
      </c>
      <c r="O2451" s="3" t="s">
        <v>0</v>
      </c>
      <c r="P2451">
        <v>649</v>
      </c>
      <c r="Q2451" t="s">
        <v>2968</v>
      </c>
      <c r="R2451" t="s">
        <v>2967</v>
      </c>
      <c r="S2451" t="s">
        <v>2967</v>
      </c>
      <c r="T2451" t="s">
        <v>2967</v>
      </c>
      <c r="U2451" t="s">
        <v>2968</v>
      </c>
      <c r="V2451" t="s">
        <v>2970</v>
      </c>
      <c r="W2451" t="s">
        <v>2967</v>
      </c>
      <c r="X2451" t="s">
        <v>2970</v>
      </c>
    </row>
    <row r="2452" spans="1:24">
      <c r="A2452">
        <v>15679294</v>
      </c>
      <c r="B2452">
        <v>589</v>
      </c>
      <c r="C2452" s="3" t="s">
        <v>2</v>
      </c>
      <c r="D2452" s="3" t="s">
        <v>1</v>
      </c>
      <c r="E2452">
        <v>46</v>
      </c>
      <c r="F2452">
        <v>10</v>
      </c>
      <c r="G2452">
        <v>107238.85</v>
      </c>
      <c r="H2452">
        <v>2</v>
      </c>
      <c r="I2452" t="b">
        <v>1</v>
      </c>
      <c r="J2452" t="b">
        <v>0</v>
      </c>
      <c r="K2452">
        <v>37024.28</v>
      </c>
      <c r="L2452" t="b">
        <v>0</v>
      </c>
      <c r="M2452" t="b">
        <v>0</v>
      </c>
      <c r="N2452">
        <v>5</v>
      </c>
      <c r="O2452" s="3" t="s">
        <v>4</v>
      </c>
      <c r="P2452">
        <v>276</v>
      </c>
      <c r="Q2452" t="s">
        <v>2967</v>
      </c>
      <c r="R2452" t="s">
        <v>2967</v>
      </c>
      <c r="S2452" t="s">
        <v>2970</v>
      </c>
      <c r="T2452" t="s">
        <v>2967</v>
      </c>
      <c r="U2452" t="s">
        <v>2967</v>
      </c>
      <c r="V2452" t="s">
        <v>2968</v>
      </c>
      <c r="W2452" t="s">
        <v>2970</v>
      </c>
      <c r="X2452" t="s">
        <v>2968</v>
      </c>
    </row>
    <row r="2453" spans="1:24">
      <c r="A2453">
        <v>15606507</v>
      </c>
      <c r="B2453">
        <v>555</v>
      </c>
      <c r="C2453" s="3" t="s">
        <v>2</v>
      </c>
      <c r="D2453" s="3" t="s">
        <v>5</v>
      </c>
      <c r="E2453">
        <v>24</v>
      </c>
      <c r="F2453">
        <v>5</v>
      </c>
      <c r="G2453">
        <v>0</v>
      </c>
      <c r="H2453">
        <v>2</v>
      </c>
      <c r="I2453" t="b">
        <v>1</v>
      </c>
      <c r="J2453" t="b">
        <v>0</v>
      </c>
      <c r="K2453">
        <v>27513.47</v>
      </c>
      <c r="L2453" t="b">
        <v>0</v>
      </c>
      <c r="M2453" t="b">
        <v>0</v>
      </c>
      <c r="N2453">
        <v>3</v>
      </c>
      <c r="O2453" s="3" t="s">
        <v>10</v>
      </c>
      <c r="P2453">
        <v>747</v>
      </c>
      <c r="Q2453" t="s">
        <v>2967</v>
      </c>
      <c r="R2453" t="s">
        <v>2972</v>
      </c>
      <c r="S2453" t="s">
        <v>2967</v>
      </c>
      <c r="T2453" t="s">
        <v>2969</v>
      </c>
      <c r="U2453" t="s">
        <v>2967</v>
      </c>
      <c r="V2453" t="s">
        <v>2968</v>
      </c>
      <c r="W2453" t="s">
        <v>2967</v>
      </c>
      <c r="X2453" t="s">
        <v>2970</v>
      </c>
    </row>
    <row r="2454" spans="1:24">
      <c r="A2454">
        <v>15578825</v>
      </c>
      <c r="B2454">
        <v>734</v>
      </c>
      <c r="C2454" s="3" t="s">
        <v>2</v>
      </c>
      <c r="D2454" s="3" t="s">
        <v>1</v>
      </c>
      <c r="E2454">
        <v>29</v>
      </c>
      <c r="F2454">
        <v>0</v>
      </c>
      <c r="G2454">
        <v>139994.66</v>
      </c>
      <c r="H2454">
        <v>1</v>
      </c>
      <c r="I2454" t="b">
        <v>1</v>
      </c>
      <c r="J2454" t="b">
        <v>0</v>
      </c>
      <c r="K2454">
        <v>17744.72</v>
      </c>
      <c r="L2454" t="b">
        <v>0</v>
      </c>
      <c r="M2454" t="b">
        <v>0</v>
      </c>
      <c r="N2454">
        <v>2</v>
      </c>
      <c r="O2454" s="3" t="s">
        <v>4</v>
      </c>
      <c r="P2454">
        <v>965</v>
      </c>
      <c r="Q2454" t="s">
        <v>2970</v>
      </c>
      <c r="R2454" t="s">
        <v>131</v>
      </c>
      <c r="S2454" t="s">
        <v>2968</v>
      </c>
      <c r="T2454" t="s">
        <v>2967</v>
      </c>
      <c r="U2454" t="s">
        <v>2968</v>
      </c>
      <c r="V2454" t="s">
        <v>2969</v>
      </c>
      <c r="W2454" t="s">
        <v>2968</v>
      </c>
      <c r="X2454" t="s">
        <v>2971</v>
      </c>
    </row>
    <row r="2455" spans="1:24">
      <c r="A2455">
        <v>15619935</v>
      </c>
      <c r="B2455">
        <v>783</v>
      </c>
      <c r="C2455" s="3" t="s">
        <v>15</v>
      </c>
      <c r="D2455" s="3" t="s">
        <v>1</v>
      </c>
      <c r="E2455">
        <v>59</v>
      </c>
      <c r="F2455">
        <v>9</v>
      </c>
      <c r="G2455">
        <v>126224.87</v>
      </c>
      <c r="H2455">
        <v>1</v>
      </c>
      <c r="I2455" t="b">
        <v>1</v>
      </c>
      <c r="J2455" t="b">
        <v>1</v>
      </c>
      <c r="K2455">
        <v>4423.63</v>
      </c>
      <c r="L2455" t="b">
        <v>0</v>
      </c>
      <c r="M2455" t="b">
        <v>0</v>
      </c>
      <c r="N2455">
        <v>2</v>
      </c>
      <c r="O2455" s="3" t="s">
        <v>0</v>
      </c>
      <c r="P2455">
        <v>841</v>
      </c>
      <c r="Q2455" t="s">
        <v>2970</v>
      </c>
      <c r="R2455" t="s">
        <v>2973</v>
      </c>
      <c r="S2455" t="s">
        <v>2970</v>
      </c>
      <c r="T2455" t="s">
        <v>2967</v>
      </c>
      <c r="U2455" t="s">
        <v>2968</v>
      </c>
      <c r="V2455" t="s">
        <v>2969</v>
      </c>
      <c r="W2455" t="s">
        <v>2968</v>
      </c>
      <c r="X2455" t="s">
        <v>2971</v>
      </c>
    </row>
    <row r="2456" spans="1:24">
      <c r="A2456">
        <v>15636089</v>
      </c>
      <c r="B2456">
        <v>678</v>
      </c>
      <c r="C2456" s="3" t="s">
        <v>6</v>
      </c>
      <c r="D2456" s="3" t="s">
        <v>1</v>
      </c>
      <c r="E2456">
        <v>51</v>
      </c>
      <c r="F2456">
        <v>1</v>
      </c>
      <c r="G2456">
        <v>145751.03</v>
      </c>
      <c r="H2456">
        <v>1</v>
      </c>
      <c r="I2456" t="b">
        <v>0</v>
      </c>
      <c r="J2456" t="b">
        <v>0</v>
      </c>
      <c r="K2456">
        <v>109718.44</v>
      </c>
      <c r="L2456" t="b">
        <v>1</v>
      </c>
      <c r="M2456" t="b">
        <v>1</v>
      </c>
      <c r="N2456">
        <v>4</v>
      </c>
      <c r="O2456" s="3" t="s">
        <v>0</v>
      </c>
      <c r="P2456">
        <v>957</v>
      </c>
      <c r="Q2456" t="s">
        <v>2967</v>
      </c>
      <c r="R2456" t="s">
        <v>2967</v>
      </c>
      <c r="S2456" t="s">
        <v>2968</v>
      </c>
      <c r="T2456" t="s">
        <v>2967</v>
      </c>
      <c r="U2456" t="s">
        <v>2968</v>
      </c>
      <c r="V2456" t="s">
        <v>2970</v>
      </c>
      <c r="W2456" t="s">
        <v>2970</v>
      </c>
      <c r="X2456" t="s">
        <v>2971</v>
      </c>
    </row>
    <row r="2457" spans="1:24">
      <c r="A2457">
        <v>15727490</v>
      </c>
      <c r="B2457">
        <v>661</v>
      </c>
      <c r="C2457" s="3" t="s">
        <v>2</v>
      </c>
      <c r="D2457" s="3" t="s">
        <v>5</v>
      </c>
      <c r="E2457">
        <v>47</v>
      </c>
      <c r="F2457">
        <v>5</v>
      </c>
      <c r="G2457">
        <v>0</v>
      </c>
      <c r="H2457">
        <v>1</v>
      </c>
      <c r="I2457" t="b">
        <v>0</v>
      </c>
      <c r="J2457" t="b">
        <v>1</v>
      </c>
      <c r="K2457">
        <v>107243.31</v>
      </c>
      <c r="L2457" t="b">
        <v>1</v>
      </c>
      <c r="M2457" t="b">
        <v>1</v>
      </c>
      <c r="N2457">
        <v>4</v>
      </c>
      <c r="O2457" s="3" t="s">
        <v>0</v>
      </c>
      <c r="P2457">
        <v>308</v>
      </c>
      <c r="Q2457" t="s">
        <v>2967</v>
      </c>
      <c r="R2457" t="s">
        <v>2967</v>
      </c>
      <c r="S2457" t="s">
        <v>2967</v>
      </c>
      <c r="T2457" t="s">
        <v>2969</v>
      </c>
      <c r="U2457" t="s">
        <v>2968</v>
      </c>
      <c r="V2457" t="s">
        <v>2970</v>
      </c>
      <c r="W2457" t="s">
        <v>2970</v>
      </c>
      <c r="X2457" t="s">
        <v>2968</v>
      </c>
    </row>
    <row r="2458" spans="1:24">
      <c r="A2458">
        <v>15591766</v>
      </c>
      <c r="B2458">
        <v>607</v>
      </c>
      <c r="C2458" s="3" t="s">
        <v>15</v>
      </c>
      <c r="D2458" s="3" t="s">
        <v>1</v>
      </c>
      <c r="E2458">
        <v>25</v>
      </c>
      <c r="F2458">
        <v>4</v>
      </c>
      <c r="G2458">
        <v>121166.89</v>
      </c>
      <c r="H2458">
        <v>1</v>
      </c>
      <c r="I2458" t="b">
        <v>0</v>
      </c>
      <c r="J2458" t="b">
        <v>1</v>
      </c>
      <c r="K2458">
        <v>115288.24</v>
      </c>
      <c r="L2458" t="b">
        <v>0</v>
      </c>
      <c r="M2458" t="b">
        <v>0</v>
      </c>
      <c r="N2458">
        <v>1</v>
      </c>
      <c r="O2458" s="3" t="s">
        <v>0</v>
      </c>
      <c r="P2458">
        <v>551</v>
      </c>
      <c r="Q2458" t="s">
        <v>2967</v>
      </c>
      <c r="R2458" t="s">
        <v>2972</v>
      </c>
      <c r="S2458" t="s">
        <v>2967</v>
      </c>
      <c r="T2458" t="s">
        <v>2967</v>
      </c>
      <c r="U2458" t="s">
        <v>2968</v>
      </c>
      <c r="V2458" t="s">
        <v>2970</v>
      </c>
      <c r="W2458" t="s">
        <v>2968</v>
      </c>
      <c r="X2458" t="s">
        <v>2967</v>
      </c>
    </row>
    <row r="2459" spans="1:24">
      <c r="A2459">
        <v>15641629</v>
      </c>
      <c r="B2459">
        <v>537</v>
      </c>
      <c r="C2459" s="3" t="s">
        <v>15</v>
      </c>
      <c r="D2459" s="3" t="s">
        <v>1</v>
      </c>
      <c r="E2459">
        <v>38</v>
      </c>
      <c r="F2459">
        <v>1</v>
      </c>
      <c r="G2459">
        <v>0</v>
      </c>
      <c r="H2459">
        <v>2</v>
      </c>
      <c r="I2459" t="b">
        <v>0</v>
      </c>
      <c r="J2459" t="b">
        <v>1</v>
      </c>
      <c r="K2459">
        <v>41233.97</v>
      </c>
      <c r="L2459" t="b">
        <v>0</v>
      </c>
      <c r="M2459" t="b">
        <v>0</v>
      </c>
      <c r="N2459">
        <v>5</v>
      </c>
      <c r="O2459" s="3" t="s">
        <v>10</v>
      </c>
      <c r="P2459">
        <v>818</v>
      </c>
      <c r="Q2459" t="s">
        <v>2968</v>
      </c>
      <c r="R2459" t="s">
        <v>2967</v>
      </c>
      <c r="S2459" t="s">
        <v>2968</v>
      </c>
      <c r="T2459" t="s">
        <v>2969</v>
      </c>
      <c r="U2459" t="s">
        <v>2967</v>
      </c>
      <c r="V2459" t="s">
        <v>2968</v>
      </c>
      <c r="W2459" t="s">
        <v>2970</v>
      </c>
      <c r="X2459" t="s">
        <v>2971</v>
      </c>
    </row>
    <row r="2460" spans="1:24">
      <c r="A2460">
        <v>15813303</v>
      </c>
      <c r="B2460">
        <v>513</v>
      </c>
      <c r="C2460" s="3" t="s">
        <v>15</v>
      </c>
      <c r="D2460" s="3" t="s">
        <v>5</v>
      </c>
      <c r="E2460">
        <v>88</v>
      </c>
      <c r="F2460">
        <v>10</v>
      </c>
      <c r="G2460">
        <v>0</v>
      </c>
      <c r="H2460">
        <v>2</v>
      </c>
      <c r="I2460" t="b">
        <v>1</v>
      </c>
      <c r="J2460" t="b">
        <v>1</v>
      </c>
      <c r="K2460">
        <v>52952.24</v>
      </c>
      <c r="L2460" t="b">
        <v>0</v>
      </c>
      <c r="M2460" t="b">
        <v>0</v>
      </c>
      <c r="N2460">
        <v>1</v>
      </c>
      <c r="O2460" s="3" t="s">
        <v>10</v>
      </c>
      <c r="P2460">
        <v>627</v>
      </c>
      <c r="Q2460" t="s">
        <v>2968</v>
      </c>
      <c r="R2460" t="s">
        <v>2974</v>
      </c>
      <c r="S2460" t="s">
        <v>2970</v>
      </c>
      <c r="T2460" t="s">
        <v>2969</v>
      </c>
      <c r="U2460" t="s">
        <v>2967</v>
      </c>
      <c r="V2460" t="s">
        <v>2967</v>
      </c>
      <c r="W2460" t="s">
        <v>2968</v>
      </c>
      <c r="X2460" t="s">
        <v>2970</v>
      </c>
    </row>
    <row r="2461" spans="1:24">
      <c r="A2461">
        <v>15756920</v>
      </c>
      <c r="B2461">
        <v>576</v>
      </c>
      <c r="C2461" s="3" t="s">
        <v>2</v>
      </c>
      <c r="D2461" s="3" t="s">
        <v>5</v>
      </c>
      <c r="E2461">
        <v>63</v>
      </c>
      <c r="F2461">
        <v>9</v>
      </c>
      <c r="G2461">
        <v>70655.48</v>
      </c>
      <c r="H2461">
        <v>1</v>
      </c>
      <c r="I2461" t="b">
        <v>0</v>
      </c>
      <c r="J2461" t="b">
        <v>0</v>
      </c>
      <c r="K2461">
        <v>78955.8</v>
      </c>
      <c r="L2461" t="b">
        <v>1</v>
      </c>
      <c r="M2461" t="b">
        <v>1</v>
      </c>
      <c r="N2461">
        <v>2</v>
      </c>
      <c r="O2461" s="3" t="s">
        <v>4</v>
      </c>
      <c r="P2461">
        <v>615</v>
      </c>
      <c r="Q2461" t="s">
        <v>2967</v>
      </c>
      <c r="R2461" t="s">
        <v>2973</v>
      </c>
      <c r="S2461" t="s">
        <v>2970</v>
      </c>
      <c r="T2461" t="s">
        <v>2968</v>
      </c>
      <c r="U2461" t="s">
        <v>2968</v>
      </c>
      <c r="V2461" t="s">
        <v>2967</v>
      </c>
      <c r="W2461" t="s">
        <v>2968</v>
      </c>
      <c r="X2461" t="s">
        <v>2970</v>
      </c>
    </row>
    <row r="2462" spans="1:24">
      <c r="A2462">
        <v>15726403</v>
      </c>
      <c r="B2462">
        <v>660</v>
      </c>
      <c r="C2462" s="3" t="s">
        <v>6</v>
      </c>
      <c r="D2462" s="3" t="s">
        <v>5</v>
      </c>
      <c r="E2462">
        <v>41</v>
      </c>
      <c r="F2462">
        <v>1</v>
      </c>
      <c r="G2462">
        <v>129901.21</v>
      </c>
      <c r="H2462">
        <v>1</v>
      </c>
      <c r="I2462" t="b">
        <v>1</v>
      </c>
      <c r="J2462" t="b">
        <v>0</v>
      </c>
      <c r="K2462">
        <v>26025.599999999999</v>
      </c>
      <c r="L2462" t="b">
        <v>1</v>
      </c>
      <c r="M2462" t="b">
        <v>1</v>
      </c>
      <c r="N2462">
        <v>2</v>
      </c>
      <c r="O2462" s="3" t="s">
        <v>10</v>
      </c>
      <c r="P2462">
        <v>694</v>
      </c>
      <c r="Q2462" t="s">
        <v>2967</v>
      </c>
      <c r="R2462" t="s">
        <v>2967</v>
      </c>
      <c r="S2462" t="s">
        <v>2968</v>
      </c>
      <c r="T2462" t="s">
        <v>2967</v>
      </c>
      <c r="U2462" t="s">
        <v>2968</v>
      </c>
      <c r="V2462" t="s">
        <v>2968</v>
      </c>
      <c r="W2462" t="s">
        <v>2968</v>
      </c>
      <c r="X2462" t="s">
        <v>2970</v>
      </c>
    </row>
    <row r="2463" spans="1:24">
      <c r="A2463">
        <v>15592765</v>
      </c>
      <c r="B2463">
        <v>637</v>
      </c>
      <c r="C2463" s="3" t="s">
        <v>2</v>
      </c>
      <c r="D2463" s="3" t="s">
        <v>5</v>
      </c>
      <c r="E2463">
        <v>40</v>
      </c>
      <c r="F2463">
        <v>8</v>
      </c>
      <c r="G2463">
        <v>125470.81</v>
      </c>
      <c r="H2463">
        <v>1</v>
      </c>
      <c r="I2463" t="b">
        <v>1</v>
      </c>
      <c r="J2463" t="b">
        <v>1</v>
      </c>
      <c r="K2463">
        <v>174536.17</v>
      </c>
      <c r="L2463" t="b">
        <v>0</v>
      </c>
      <c r="M2463" t="b">
        <v>0</v>
      </c>
      <c r="N2463">
        <v>4</v>
      </c>
      <c r="O2463" s="3" t="s">
        <v>10</v>
      </c>
      <c r="P2463">
        <v>658</v>
      </c>
      <c r="Q2463" t="s">
        <v>2967</v>
      </c>
      <c r="R2463" t="s">
        <v>2967</v>
      </c>
      <c r="S2463" t="s">
        <v>2970</v>
      </c>
      <c r="T2463" t="s">
        <v>2967</v>
      </c>
      <c r="U2463" t="s">
        <v>2968</v>
      </c>
      <c r="V2463" t="s">
        <v>2971</v>
      </c>
      <c r="W2463" t="s">
        <v>2970</v>
      </c>
      <c r="X2463" t="s">
        <v>2970</v>
      </c>
    </row>
    <row r="2464" spans="1:24">
      <c r="A2464">
        <v>15704442</v>
      </c>
      <c r="B2464">
        <v>672</v>
      </c>
      <c r="C2464" s="3" t="s">
        <v>2</v>
      </c>
      <c r="D2464" s="3" t="s">
        <v>1</v>
      </c>
      <c r="E2464">
        <v>53</v>
      </c>
      <c r="F2464">
        <v>9</v>
      </c>
      <c r="G2464">
        <v>169406.33</v>
      </c>
      <c r="H2464">
        <v>4</v>
      </c>
      <c r="I2464" t="b">
        <v>1</v>
      </c>
      <c r="J2464" t="b">
        <v>1</v>
      </c>
      <c r="K2464">
        <v>147311.47</v>
      </c>
      <c r="L2464" t="b">
        <v>1</v>
      </c>
      <c r="M2464" t="b">
        <v>1</v>
      </c>
      <c r="N2464">
        <v>4</v>
      </c>
      <c r="O2464" s="3" t="s">
        <v>0</v>
      </c>
      <c r="P2464">
        <v>232</v>
      </c>
      <c r="Q2464" t="s">
        <v>2967</v>
      </c>
      <c r="R2464" t="s">
        <v>2967</v>
      </c>
      <c r="S2464" t="s">
        <v>2970</v>
      </c>
      <c r="T2464" t="s">
        <v>2970</v>
      </c>
      <c r="U2464" t="s">
        <v>2970</v>
      </c>
      <c r="V2464" t="s">
        <v>2970</v>
      </c>
      <c r="W2464" t="s">
        <v>2970</v>
      </c>
      <c r="X2464" t="s">
        <v>2968</v>
      </c>
    </row>
    <row r="2465" spans="1:24">
      <c r="A2465">
        <v>15641136</v>
      </c>
      <c r="B2465">
        <v>629</v>
      </c>
      <c r="C2465" s="3" t="s">
        <v>2</v>
      </c>
      <c r="D2465" s="3" t="s">
        <v>5</v>
      </c>
      <c r="E2465">
        <v>32</v>
      </c>
      <c r="F2465">
        <v>2</v>
      </c>
      <c r="G2465">
        <v>0</v>
      </c>
      <c r="H2465">
        <v>2</v>
      </c>
      <c r="I2465" t="b">
        <v>0</v>
      </c>
      <c r="J2465" t="b">
        <v>1</v>
      </c>
      <c r="K2465">
        <v>77965.440000000002</v>
      </c>
      <c r="L2465" t="b">
        <v>0</v>
      </c>
      <c r="M2465" t="b">
        <v>0</v>
      </c>
      <c r="N2465">
        <v>2</v>
      </c>
      <c r="O2465" s="3" t="s">
        <v>8</v>
      </c>
      <c r="P2465">
        <v>627</v>
      </c>
      <c r="Q2465" t="s">
        <v>2967</v>
      </c>
      <c r="R2465" t="s">
        <v>131</v>
      </c>
      <c r="S2465" t="s">
        <v>2968</v>
      </c>
      <c r="T2465" t="s">
        <v>2969</v>
      </c>
      <c r="U2465" t="s">
        <v>2967</v>
      </c>
      <c r="V2465" t="s">
        <v>2967</v>
      </c>
      <c r="W2465" t="s">
        <v>2968</v>
      </c>
      <c r="X2465" t="s">
        <v>2970</v>
      </c>
    </row>
    <row r="2466" spans="1:24">
      <c r="A2466">
        <v>15725818</v>
      </c>
      <c r="B2466">
        <v>583</v>
      </c>
      <c r="C2466" s="3" t="s">
        <v>6</v>
      </c>
      <c r="D2466" s="3" t="s">
        <v>5</v>
      </c>
      <c r="E2466">
        <v>40</v>
      </c>
      <c r="F2466">
        <v>4</v>
      </c>
      <c r="G2466">
        <v>107041.3</v>
      </c>
      <c r="H2466">
        <v>1</v>
      </c>
      <c r="I2466" t="b">
        <v>1</v>
      </c>
      <c r="J2466" t="b">
        <v>1</v>
      </c>
      <c r="K2466">
        <v>5635.63</v>
      </c>
      <c r="L2466" t="b">
        <v>0</v>
      </c>
      <c r="M2466" t="b">
        <v>0</v>
      </c>
      <c r="N2466">
        <v>1</v>
      </c>
      <c r="O2466" s="3" t="s">
        <v>4</v>
      </c>
      <c r="P2466">
        <v>304</v>
      </c>
      <c r="Q2466" t="s">
        <v>2967</v>
      </c>
      <c r="R2466" t="s">
        <v>2967</v>
      </c>
      <c r="S2466" t="s">
        <v>2967</v>
      </c>
      <c r="T2466" t="s">
        <v>2967</v>
      </c>
      <c r="U2466" t="s">
        <v>2968</v>
      </c>
      <c r="V2466" t="s">
        <v>2969</v>
      </c>
      <c r="W2466" t="s">
        <v>2968</v>
      </c>
      <c r="X2466" t="s">
        <v>2968</v>
      </c>
    </row>
    <row r="2467" spans="1:24">
      <c r="A2467">
        <v>15612071</v>
      </c>
      <c r="B2467">
        <v>763</v>
      </c>
      <c r="C2467" s="3" t="s">
        <v>15</v>
      </c>
      <c r="D2467" s="3" t="s">
        <v>1</v>
      </c>
      <c r="E2467">
        <v>32</v>
      </c>
      <c r="F2467">
        <v>10</v>
      </c>
      <c r="G2467">
        <v>95153.77</v>
      </c>
      <c r="H2467">
        <v>1</v>
      </c>
      <c r="I2467" t="b">
        <v>0</v>
      </c>
      <c r="J2467" t="b">
        <v>1</v>
      </c>
      <c r="K2467">
        <v>81310.100000000006</v>
      </c>
      <c r="L2467" t="b">
        <v>0</v>
      </c>
      <c r="M2467" t="b">
        <v>0</v>
      </c>
      <c r="N2467">
        <v>2</v>
      </c>
      <c r="O2467" s="3" t="s">
        <v>4</v>
      </c>
      <c r="P2467">
        <v>816</v>
      </c>
      <c r="Q2467" t="s">
        <v>2970</v>
      </c>
      <c r="R2467" t="s">
        <v>131</v>
      </c>
      <c r="S2467" t="s">
        <v>2970</v>
      </c>
      <c r="T2467" t="s">
        <v>2968</v>
      </c>
      <c r="U2467" t="s">
        <v>2968</v>
      </c>
      <c r="V2467" t="s">
        <v>2967</v>
      </c>
      <c r="W2467" t="s">
        <v>2968</v>
      </c>
      <c r="X2467" t="s">
        <v>2971</v>
      </c>
    </row>
    <row r="2468" spans="1:24">
      <c r="A2468">
        <v>15719809</v>
      </c>
      <c r="B2468">
        <v>516</v>
      </c>
      <c r="C2468" s="3" t="s">
        <v>6</v>
      </c>
      <c r="D2468" s="3" t="s">
        <v>5</v>
      </c>
      <c r="E2468">
        <v>32</v>
      </c>
      <c r="F2468">
        <v>3</v>
      </c>
      <c r="G2468">
        <v>145166.09</v>
      </c>
      <c r="H2468">
        <v>2</v>
      </c>
      <c r="I2468" t="b">
        <v>0</v>
      </c>
      <c r="J2468" t="b">
        <v>0</v>
      </c>
      <c r="K2468">
        <v>111421.45</v>
      </c>
      <c r="L2468" t="b">
        <v>0</v>
      </c>
      <c r="M2468" t="b">
        <v>0</v>
      </c>
      <c r="N2468">
        <v>2</v>
      </c>
      <c r="O2468" s="3" t="s">
        <v>0</v>
      </c>
      <c r="P2468">
        <v>528</v>
      </c>
      <c r="Q2468" t="s">
        <v>2968</v>
      </c>
      <c r="R2468" t="s">
        <v>131</v>
      </c>
      <c r="S2468" t="s">
        <v>2968</v>
      </c>
      <c r="T2468" t="s">
        <v>2967</v>
      </c>
      <c r="U2468" t="s">
        <v>2967</v>
      </c>
      <c r="V2468" t="s">
        <v>2970</v>
      </c>
      <c r="W2468" t="s">
        <v>2968</v>
      </c>
      <c r="X2468" t="s">
        <v>2967</v>
      </c>
    </row>
    <row r="2469" spans="1:24">
      <c r="A2469">
        <v>15716518</v>
      </c>
      <c r="B2469">
        <v>617</v>
      </c>
      <c r="C2469" s="3" t="s">
        <v>2</v>
      </c>
      <c r="D2469" s="3" t="s">
        <v>1</v>
      </c>
      <c r="E2469">
        <v>27</v>
      </c>
      <c r="F2469">
        <v>4</v>
      </c>
      <c r="G2469">
        <v>0</v>
      </c>
      <c r="H2469">
        <v>2</v>
      </c>
      <c r="I2469" t="b">
        <v>0</v>
      </c>
      <c r="J2469" t="b">
        <v>0</v>
      </c>
      <c r="K2469">
        <v>190269.21</v>
      </c>
      <c r="L2469" t="b">
        <v>0</v>
      </c>
      <c r="M2469" t="b">
        <v>0</v>
      </c>
      <c r="N2469">
        <v>3</v>
      </c>
      <c r="O2469" s="3" t="s">
        <v>10</v>
      </c>
      <c r="P2469">
        <v>342</v>
      </c>
      <c r="Q2469" t="s">
        <v>2967</v>
      </c>
      <c r="R2469" t="s">
        <v>131</v>
      </c>
      <c r="S2469" t="s">
        <v>2967</v>
      </c>
      <c r="T2469" t="s">
        <v>2969</v>
      </c>
      <c r="U2469" t="s">
        <v>2967</v>
      </c>
      <c r="V2469" t="s">
        <v>2971</v>
      </c>
      <c r="W2469" t="s">
        <v>2967</v>
      </c>
      <c r="X2469" t="s">
        <v>2968</v>
      </c>
    </row>
    <row r="2470" spans="1:24">
      <c r="A2470">
        <v>15742210</v>
      </c>
      <c r="B2470">
        <v>700</v>
      </c>
      <c r="C2470" s="3" t="s">
        <v>2</v>
      </c>
      <c r="D2470" s="3" t="s">
        <v>5</v>
      </c>
      <c r="E2470">
        <v>38</v>
      </c>
      <c r="F2470">
        <v>9</v>
      </c>
      <c r="G2470">
        <v>65962.63</v>
      </c>
      <c r="H2470">
        <v>1</v>
      </c>
      <c r="I2470" t="b">
        <v>1</v>
      </c>
      <c r="J2470" t="b">
        <v>1</v>
      </c>
      <c r="K2470">
        <v>100950.48</v>
      </c>
      <c r="L2470" t="b">
        <v>0</v>
      </c>
      <c r="M2470" t="b">
        <v>0</v>
      </c>
      <c r="N2470">
        <v>2</v>
      </c>
      <c r="O2470" s="3" t="s">
        <v>10</v>
      </c>
      <c r="P2470">
        <v>419</v>
      </c>
      <c r="Q2470" t="s">
        <v>2967</v>
      </c>
      <c r="R2470" t="s">
        <v>2967</v>
      </c>
      <c r="S2470" t="s">
        <v>2970</v>
      </c>
      <c r="T2470" t="s">
        <v>2968</v>
      </c>
      <c r="U2470" t="s">
        <v>2968</v>
      </c>
      <c r="V2470" t="s">
        <v>2970</v>
      </c>
      <c r="W2470" t="s">
        <v>2968</v>
      </c>
      <c r="X2470" t="s">
        <v>2967</v>
      </c>
    </row>
    <row r="2471" spans="1:24">
      <c r="A2471">
        <v>15630617</v>
      </c>
      <c r="B2471">
        <v>727</v>
      </c>
      <c r="C2471" s="3" t="s">
        <v>6</v>
      </c>
      <c r="D2471" s="3" t="s">
        <v>5</v>
      </c>
      <c r="E2471">
        <v>36</v>
      </c>
      <c r="F2471">
        <v>6</v>
      </c>
      <c r="G2471">
        <v>140418.81</v>
      </c>
      <c r="H2471">
        <v>1</v>
      </c>
      <c r="I2471" t="b">
        <v>1</v>
      </c>
      <c r="J2471" t="b">
        <v>1</v>
      </c>
      <c r="K2471">
        <v>113033.73</v>
      </c>
      <c r="L2471" t="b">
        <v>1</v>
      </c>
      <c r="M2471" t="b">
        <v>1</v>
      </c>
      <c r="N2471">
        <v>3</v>
      </c>
      <c r="O2471" s="3" t="s">
        <v>10</v>
      </c>
      <c r="P2471">
        <v>357</v>
      </c>
      <c r="Q2471" t="s">
        <v>2970</v>
      </c>
      <c r="R2471" t="s">
        <v>2967</v>
      </c>
      <c r="S2471" t="s">
        <v>2967</v>
      </c>
      <c r="T2471" t="s">
        <v>2967</v>
      </c>
      <c r="U2471" t="s">
        <v>2968</v>
      </c>
      <c r="V2471" t="s">
        <v>2970</v>
      </c>
      <c r="W2471" t="s">
        <v>2967</v>
      </c>
      <c r="X2471" t="s">
        <v>2968</v>
      </c>
    </row>
    <row r="2472" spans="1:24">
      <c r="A2472">
        <v>15720838</v>
      </c>
      <c r="B2472">
        <v>689</v>
      </c>
      <c r="C2472" s="3" t="s">
        <v>15</v>
      </c>
      <c r="D2472" s="3" t="s">
        <v>1</v>
      </c>
      <c r="E2472">
        <v>31</v>
      </c>
      <c r="F2472">
        <v>3</v>
      </c>
      <c r="G2472">
        <v>139799.63</v>
      </c>
      <c r="H2472">
        <v>1</v>
      </c>
      <c r="I2472" t="b">
        <v>0</v>
      </c>
      <c r="J2472" t="b">
        <v>1</v>
      </c>
      <c r="K2472">
        <v>120663.57</v>
      </c>
      <c r="L2472" t="b">
        <v>0</v>
      </c>
      <c r="M2472" t="b">
        <v>0</v>
      </c>
      <c r="N2472">
        <v>5</v>
      </c>
      <c r="O2472" s="3" t="s">
        <v>4</v>
      </c>
      <c r="P2472">
        <v>964</v>
      </c>
      <c r="Q2472" t="s">
        <v>2967</v>
      </c>
      <c r="R2472" t="s">
        <v>131</v>
      </c>
      <c r="S2472" t="s">
        <v>2968</v>
      </c>
      <c r="T2472" t="s">
        <v>2967</v>
      </c>
      <c r="U2472" t="s">
        <v>2968</v>
      </c>
      <c r="V2472" t="s">
        <v>2970</v>
      </c>
      <c r="W2472" t="s">
        <v>2970</v>
      </c>
      <c r="X2472" t="s">
        <v>2971</v>
      </c>
    </row>
    <row r="2473" spans="1:24">
      <c r="A2473">
        <v>15595537</v>
      </c>
      <c r="B2473">
        <v>626</v>
      </c>
      <c r="C2473" s="3" t="s">
        <v>6</v>
      </c>
      <c r="D2473" s="3" t="s">
        <v>5</v>
      </c>
      <c r="E2473">
        <v>49</v>
      </c>
      <c r="F2473">
        <v>9</v>
      </c>
      <c r="G2473">
        <v>171787.84</v>
      </c>
      <c r="H2473">
        <v>2</v>
      </c>
      <c r="I2473" t="b">
        <v>1</v>
      </c>
      <c r="J2473" t="b">
        <v>0</v>
      </c>
      <c r="K2473">
        <v>187192.23</v>
      </c>
      <c r="L2473" t="b">
        <v>0</v>
      </c>
      <c r="M2473" t="b">
        <v>0</v>
      </c>
      <c r="N2473">
        <v>5</v>
      </c>
      <c r="O2473" s="3" t="s">
        <v>8</v>
      </c>
      <c r="P2473">
        <v>398</v>
      </c>
      <c r="Q2473" t="s">
        <v>2967</v>
      </c>
      <c r="R2473" t="s">
        <v>2967</v>
      </c>
      <c r="S2473" t="s">
        <v>2970</v>
      </c>
      <c r="T2473" t="s">
        <v>2970</v>
      </c>
      <c r="U2473" t="s">
        <v>2967</v>
      </c>
      <c r="V2473" t="s">
        <v>2971</v>
      </c>
      <c r="W2473" t="s">
        <v>2970</v>
      </c>
      <c r="X2473" t="s">
        <v>2968</v>
      </c>
    </row>
    <row r="2474" spans="1:24">
      <c r="A2474">
        <v>15623196</v>
      </c>
      <c r="B2474">
        <v>686</v>
      </c>
      <c r="C2474" s="3" t="s">
        <v>2</v>
      </c>
      <c r="D2474" s="3" t="s">
        <v>5</v>
      </c>
      <c r="E2474">
        <v>38</v>
      </c>
      <c r="F2474">
        <v>6</v>
      </c>
      <c r="G2474">
        <v>149238.97</v>
      </c>
      <c r="H2474">
        <v>1</v>
      </c>
      <c r="I2474" t="b">
        <v>1</v>
      </c>
      <c r="J2474" t="b">
        <v>1</v>
      </c>
      <c r="K2474">
        <v>97825.23</v>
      </c>
      <c r="L2474" t="b">
        <v>0</v>
      </c>
      <c r="M2474" t="b">
        <v>0</v>
      </c>
      <c r="N2474">
        <v>1</v>
      </c>
      <c r="O2474" s="3" t="s">
        <v>8</v>
      </c>
      <c r="P2474">
        <v>816</v>
      </c>
      <c r="Q2474" t="s">
        <v>2967</v>
      </c>
      <c r="R2474" t="s">
        <v>2967</v>
      </c>
      <c r="S2474" t="s">
        <v>2967</v>
      </c>
      <c r="T2474" t="s">
        <v>2967</v>
      </c>
      <c r="U2474" t="s">
        <v>2968</v>
      </c>
      <c r="V2474" t="s">
        <v>2967</v>
      </c>
      <c r="W2474" t="s">
        <v>2968</v>
      </c>
      <c r="X2474" t="s">
        <v>2971</v>
      </c>
    </row>
    <row r="2475" spans="1:24">
      <c r="A2475">
        <v>15679249</v>
      </c>
      <c r="B2475">
        <v>351</v>
      </c>
      <c r="C2475" s="3" t="s">
        <v>6</v>
      </c>
      <c r="D2475" s="3" t="s">
        <v>1</v>
      </c>
      <c r="E2475">
        <v>57</v>
      </c>
      <c r="F2475">
        <v>4</v>
      </c>
      <c r="G2475">
        <v>163146.46</v>
      </c>
      <c r="H2475">
        <v>1</v>
      </c>
      <c r="I2475" t="b">
        <v>1</v>
      </c>
      <c r="J2475" t="b">
        <v>0</v>
      </c>
      <c r="K2475">
        <v>169621.69</v>
      </c>
      <c r="L2475" t="b">
        <v>1</v>
      </c>
      <c r="M2475" t="b">
        <v>1</v>
      </c>
      <c r="N2475">
        <v>4</v>
      </c>
      <c r="O2475" s="3" t="s">
        <v>8</v>
      </c>
      <c r="P2475">
        <v>453</v>
      </c>
      <c r="Q2475" t="s">
        <v>2969</v>
      </c>
      <c r="R2475" t="s">
        <v>2973</v>
      </c>
      <c r="S2475" t="s">
        <v>2967</v>
      </c>
      <c r="T2475" t="s">
        <v>2970</v>
      </c>
      <c r="U2475" t="s">
        <v>2968</v>
      </c>
      <c r="V2475" t="s">
        <v>2971</v>
      </c>
      <c r="W2475" t="s">
        <v>2970</v>
      </c>
      <c r="X2475" t="s">
        <v>2967</v>
      </c>
    </row>
    <row r="2476" spans="1:24">
      <c r="A2476">
        <v>15693199</v>
      </c>
      <c r="B2476">
        <v>739</v>
      </c>
      <c r="C2476" s="3" t="s">
        <v>2</v>
      </c>
      <c r="D2476" s="3" t="s">
        <v>1</v>
      </c>
      <c r="E2476">
        <v>37</v>
      </c>
      <c r="F2476">
        <v>8</v>
      </c>
      <c r="G2476">
        <v>0</v>
      </c>
      <c r="H2476">
        <v>2</v>
      </c>
      <c r="I2476" t="b">
        <v>1</v>
      </c>
      <c r="J2476" t="b">
        <v>0</v>
      </c>
      <c r="K2476">
        <v>191557.1</v>
      </c>
      <c r="L2476" t="b">
        <v>1</v>
      </c>
      <c r="M2476" t="b">
        <v>1</v>
      </c>
      <c r="N2476">
        <v>2</v>
      </c>
      <c r="O2476" s="3" t="s">
        <v>4</v>
      </c>
      <c r="P2476">
        <v>829</v>
      </c>
      <c r="Q2476" t="s">
        <v>2970</v>
      </c>
      <c r="R2476" t="s">
        <v>2967</v>
      </c>
      <c r="S2476" t="s">
        <v>2970</v>
      </c>
      <c r="T2476" t="s">
        <v>2969</v>
      </c>
      <c r="U2476" t="s">
        <v>2967</v>
      </c>
      <c r="V2476" t="s">
        <v>2971</v>
      </c>
      <c r="W2476" t="s">
        <v>2968</v>
      </c>
      <c r="X2476" t="s">
        <v>2971</v>
      </c>
    </row>
    <row r="2477" spans="1:24">
      <c r="A2477">
        <v>15661219</v>
      </c>
      <c r="B2477">
        <v>627</v>
      </c>
      <c r="C2477" s="3" t="s">
        <v>2</v>
      </c>
      <c r="D2477" s="3" t="s">
        <v>5</v>
      </c>
      <c r="E2477">
        <v>32</v>
      </c>
      <c r="F2477">
        <v>10</v>
      </c>
      <c r="G2477">
        <v>0</v>
      </c>
      <c r="H2477">
        <v>2</v>
      </c>
      <c r="I2477" t="b">
        <v>1</v>
      </c>
      <c r="J2477" t="b">
        <v>0</v>
      </c>
      <c r="K2477">
        <v>103287.62</v>
      </c>
      <c r="L2477" t="b">
        <v>0</v>
      </c>
      <c r="M2477" t="b">
        <v>0</v>
      </c>
      <c r="N2477">
        <v>4</v>
      </c>
      <c r="O2477" s="3" t="s">
        <v>0</v>
      </c>
      <c r="P2477">
        <v>534</v>
      </c>
      <c r="Q2477" t="s">
        <v>2967</v>
      </c>
      <c r="R2477" t="s">
        <v>131</v>
      </c>
      <c r="S2477" t="s">
        <v>2970</v>
      </c>
      <c r="T2477" t="s">
        <v>2969</v>
      </c>
      <c r="U2477" t="s">
        <v>2967</v>
      </c>
      <c r="V2477" t="s">
        <v>2970</v>
      </c>
      <c r="W2477" t="s">
        <v>2970</v>
      </c>
      <c r="X2477" t="s">
        <v>2967</v>
      </c>
    </row>
    <row r="2478" spans="1:24">
      <c r="A2478">
        <v>15617136</v>
      </c>
      <c r="B2478">
        <v>451</v>
      </c>
      <c r="C2478" s="3" t="s">
        <v>6</v>
      </c>
      <c r="D2478" s="3" t="s">
        <v>1</v>
      </c>
      <c r="E2478">
        <v>38</v>
      </c>
      <c r="F2478">
        <v>9</v>
      </c>
      <c r="G2478">
        <v>61482.47</v>
      </c>
      <c r="H2478">
        <v>1</v>
      </c>
      <c r="I2478" t="b">
        <v>1</v>
      </c>
      <c r="J2478" t="b">
        <v>1</v>
      </c>
      <c r="K2478">
        <v>167538.66</v>
      </c>
      <c r="L2478" t="b">
        <v>0</v>
      </c>
      <c r="M2478" t="b">
        <v>0</v>
      </c>
      <c r="N2478">
        <v>1</v>
      </c>
      <c r="O2478" s="3" t="s">
        <v>4</v>
      </c>
      <c r="P2478">
        <v>628</v>
      </c>
      <c r="Q2478" t="s">
        <v>2968</v>
      </c>
      <c r="R2478" t="s">
        <v>2967</v>
      </c>
      <c r="S2478" t="s">
        <v>2970</v>
      </c>
      <c r="T2478" t="s">
        <v>2968</v>
      </c>
      <c r="U2478" t="s">
        <v>2968</v>
      </c>
      <c r="V2478" t="s">
        <v>2971</v>
      </c>
      <c r="W2478" t="s">
        <v>2968</v>
      </c>
      <c r="X2478" t="s">
        <v>2970</v>
      </c>
    </row>
    <row r="2479" spans="1:24">
      <c r="A2479">
        <v>15760294</v>
      </c>
      <c r="B2479">
        <v>512</v>
      </c>
      <c r="C2479" s="3" t="s">
        <v>2</v>
      </c>
      <c r="D2479" s="3" t="s">
        <v>1</v>
      </c>
      <c r="E2479">
        <v>41</v>
      </c>
      <c r="F2479">
        <v>8</v>
      </c>
      <c r="G2479">
        <v>145150.28</v>
      </c>
      <c r="H2479">
        <v>1</v>
      </c>
      <c r="I2479" t="b">
        <v>1</v>
      </c>
      <c r="J2479" t="b">
        <v>0</v>
      </c>
      <c r="K2479">
        <v>64869.32</v>
      </c>
      <c r="L2479" t="b">
        <v>1</v>
      </c>
      <c r="M2479" t="b">
        <v>1</v>
      </c>
      <c r="N2479">
        <v>4</v>
      </c>
      <c r="O2479" s="3" t="s">
        <v>8</v>
      </c>
      <c r="P2479">
        <v>358</v>
      </c>
      <c r="Q2479" t="s">
        <v>2968</v>
      </c>
      <c r="R2479" t="s">
        <v>2967</v>
      </c>
      <c r="S2479" t="s">
        <v>2970</v>
      </c>
      <c r="T2479" t="s">
        <v>2967</v>
      </c>
      <c r="U2479" t="s">
        <v>2968</v>
      </c>
      <c r="V2479" t="s">
        <v>2967</v>
      </c>
      <c r="W2479" t="s">
        <v>2970</v>
      </c>
      <c r="X2479" t="s">
        <v>2968</v>
      </c>
    </row>
    <row r="2480" spans="1:24">
      <c r="A2480">
        <v>15652808</v>
      </c>
      <c r="B2480">
        <v>774</v>
      </c>
      <c r="C2480" s="3" t="s">
        <v>2</v>
      </c>
      <c r="D2480" s="3" t="s">
        <v>1</v>
      </c>
      <c r="E2480">
        <v>41</v>
      </c>
      <c r="F2480">
        <v>5</v>
      </c>
      <c r="G2480">
        <v>126670.37</v>
      </c>
      <c r="H2480">
        <v>1</v>
      </c>
      <c r="I2480" t="b">
        <v>1</v>
      </c>
      <c r="J2480" t="b">
        <v>0</v>
      </c>
      <c r="K2480">
        <v>102426.06</v>
      </c>
      <c r="L2480" t="b">
        <v>0</v>
      </c>
      <c r="M2480" t="b">
        <v>0</v>
      </c>
      <c r="N2480">
        <v>4</v>
      </c>
      <c r="O2480" s="3" t="s">
        <v>8</v>
      </c>
      <c r="P2480">
        <v>795</v>
      </c>
      <c r="Q2480" t="s">
        <v>2970</v>
      </c>
      <c r="R2480" t="s">
        <v>2967</v>
      </c>
      <c r="S2480" t="s">
        <v>2967</v>
      </c>
      <c r="T2480" t="s">
        <v>2967</v>
      </c>
      <c r="U2480" t="s">
        <v>2968</v>
      </c>
      <c r="V2480" t="s">
        <v>2970</v>
      </c>
      <c r="W2480" t="s">
        <v>2970</v>
      </c>
      <c r="X2480" t="s">
        <v>2970</v>
      </c>
    </row>
    <row r="2481" spans="1:24">
      <c r="A2481">
        <v>15657139</v>
      </c>
      <c r="B2481">
        <v>652</v>
      </c>
      <c r="C2481" s="3" t="s">
        <v>2</v>
      </c>
      <c r="D2481" s="3" t="s">
        <v>1</v>
      </c>
      <c r="E2481">
        <v>40</v>
      </c>
      <c r="F2481">
        <v>8</v>
      </c>
      <c r="G2481">
        <v>84390.8</v>
      </c>
      <c r="H2481">
        <v>2</v>
      </c>
      <c r="I2481" t="b">
        <v>0</v>
      </c>
      <c r="J2481" t="b">
        <v>1</v>
      </c>
      <c r="K2481">
        <v>107876.2</v>
      </c>
      <c r="L2481" t="b">
        <v>0</v>
      </c>
      <c r="M2481" t="b">
        <v>0</v>
      </c>
      <c r="N2481">
        <v>4</v>
      </c>
      <c r="O2481" s="3" t="s">
        <v>8</v>
      </c>
      <c r="P2481">
        <v>306</v>
      </c>
      <c r="Q2481" t="s">
        <v>2967</v>
      </c>
      <c r="R2481" t="s">
        <v>2967</v>
      </c>
      <c r="S2481" t="s">
        <v>2970</v>
      </c>
      <c r="T2481" t="s">
        <v>2968</v>
      </c>
      <c r="U2481" t="s">
        <v>2967</v>
      </c>
      <c r="V2481" t="s">
        <v>2970</v>
      </c>
      <c r="W2481" t="s">
        <v>2970</v>
      </c>
      <c r="X2481" t="s">
        <v>2968</v>
      </c>
    </row>
    <row r="2482" spans="1:24">
      <c r="A2482">
        <v>15803790</v>
      </c>
      <c r="B2482">
        <v>638</v>
      </c>
      <c r="C2482" s="3" t="s">
        <v>6</v>
      </c>
      <c r="D2482" s="3" t="s">
        <v>5</v>
      </c>
      <c r="E2482">
        <v>37</v>
      </c>
      <c r="F2482">
        <v>2</v>
      </c>
      <c r="G2482">
        <v>89728.86</v>
      </c>
      <c r="H2482">
        <v>2</v>
      </c>
      <c r="I2482" t="b">
        <v>1</v>
      </c>
      <c r="J2482" t="b">
        <v>1</v>
      </c>
      <c r="K2482">
        <v>37294.879999999997</v>
      </c>
      <c r="L2482" t="b">
        <v>0</v>
      </c>
      <c r="M2482" t="b">
        <v>0</v>
      </c>
      <c r="N2482">
        <v>4</v>
      </c>
      <c r="O2482" s="3" t="s">
        <v>0</v>
      </c>
      <c r="P2482">
        <v>799</v>
      </c>
      <c r="Q2482" t="s">
        <v>2967</v>
      </c>
      <c r="R2482" t="s">
        <v>2967</v>
      </c>
      <c r="S2482" t="s">
        <v>2968</v>
      </c>
      <c r="T2482" t="s">
        <v>2968</v>
      </c>
      <c r="U2482" t="s">
        <v>2967</v>
      </c>
      <c r="V2482" t="s">
        <v>2968</v>
      </c>
      <c r="W2482" t="s">
        <v>2970</v>
      </c>
      <c r="X2482" t="s">
        <v>2970</v>
      </c>
    </row>
    <row r="2483" spans="1:24">
      <c r="A2483">
        <v>15764105</v>
      </c>
      <c r="B2483">
        <v>475</v>
      </c>
      <c r="C2483" s="3" t="s">
        <v>2</v>
      </c>
      <c r="D2483" s="3" t="s">
        <v>1</v>
      </c>
      <c r="E2483">
        <v>57</v>
      </c>
      <c r="F2483">
        <v>1</v>
      </c>
      <c r="G2483">
        <v>0</v>
      </c>
      <c r="H2483">
        <v>2</v>
      </c>
      <c r="I2483" t="b">
        <v>1</v>
      </c>
      <c r="J2483" t="b">
        <v>0</v>
      </c>
      <c r="K2483">
        <v>89248.99</v>
      </c>
      <c r="L2483" t="b">
        <v>0</v>
      </c>
      <c r="M2483" t="b">
        <v>0</v>
      </c>
      <c r="N2483">
        <v>2</v>
      </c>
      <c r="O2483" s="3" t="s">
        <v>4</v>
      </c>
      <c r="P2483">
        <v>372</v>
      </c>
      <c r="Q2483" t="s">
        <v>2968</v>
      </c>
      <c r="R2483" t="s">
        <v>2973</v>
      </c>
      <c r="S2483" t="s">
        <v>2968</v>
      </c>
      <c r="T2483" t="s">
        <v>2969</v>
      </c>
      <c r="U2483" t="s">
        <v>2967</v>
      </c>
      <c r="V2483" t="s">
        <v>2967</v>
      </c>
      <c r="W2483" t="s">
        <v>2968</v>
      </c>
      <c r="X2483" t="s">
        <v>2968</v>
      </c>
    </row>
    <row r="2484" spans="1:24">
      <c r="A2484">
        <v>15672610</v>
      </c>
      <c r="B2484">
        <v>567</v>
      </c>
      <c r="C2484" s="3" t="s">
        <v>15</v>
      </c>
      <c r="D2484" s="3" t="s">
        <v>5</v>
      </c>
      <c r="E2484">
        <v>40</v>
      </c>
      <c r="F2484">
        <v>4</v>
      </c>
      <c r="G2484">
        <v>118628.8</v>
      </c>
      <c r="H2484">
        <v>1</v>
      </c>
      <c r="I2484" t="b">
        <v>0</v>
      </c>
      <c r="J2484" t="b">
        <v>0</v>
      </c>
      <c r="K2484">
        <v>91973.63</v>
      </c>
      <c r="L2484" t="b">
        <v>0</v>
      </c>
      <c r="M2484" t="b">
        <v>0</v>
      </c>
      <c r="N2484">
        <v>1</v>
      </c>
      <c r="O2484" s="3" t="s">
        <v>10</v>
      </c>
      <c r="P2484">
        <v>892</v>
      </c>
      <c r="Q2484" t="s">
        <v>2967</v>
      </c>
      <c r="R2484" t="s">
        <v>2967</v>
      </c>
      <c r="S2484" t="s">
        <v>2967</v>
      </c>
      <c r="T2484" t="s">
        <v>2967</v>
      </c>
      <c r="U2484" t="s">
        <v>2968</v>
      </c>
      <c r="V2484" t="s">
        <v>2967</v>
      </c>
      <c r="W2484" t="s">
        <v>2968</v>
      </c>
      <c r="X2484" t="s">
        <v>2971</v>
      </c>
    </row>
    <row r="2485" spans="1:24">
      <c r="A2485">
        <v>15766896</v>
      </c>
      <c r="B2485">
        <v>750</v>
      </c>
      <c r="C2485" s="3" t="s">
        <v>2</v>
      </c>
      <c r="D2485" s="3" t="s">
        <v>5</v>
      </c>
      <c r="E2485">
        <v>37</v>
      </c>
      <c r="F2485">
        <v>3</v>
      </c>
      <c r="G2485">
        <v>0</v>
      </c>
      <c r="H2485">
        <v>2</v>
      </c>
      <c r="I2485" t="b">
        <v>1</v>
      </c>
      <c r="J2485" t="b">
        <v>0</v>
      </c>
      <c r="K2485">
        <v>16870.2</v>
      </c>
      <c r="L2485" t="b">
        <v>0</v>
      </c>
      <c r="M2485" t="b">
        <v>0</v>
      </c>
      <c r="N2485">
        <v>2</v>
      </c>
      <c r="O2485" s="3" t="s">
        <v>8</v>
      </c>
      <c r="P2485">
        <v>809</v>
      </c>
      <c r="Q2485" t="s">
        <v>2970</v>
      </c>
      <c r="R2485" t="s">
        <v>2967</v>
      </c>
      <c r="S2485" t="s">
        <v>2968</v>
      </c>
      <c r="T2485" t="s">
        <v>2969</v>
      </c>
      <c r="U2485" t="s">
        <v>2967</v>
      </c>
      <c r="V2485" t="s">
        <v>2969</v>
      </c>
      <c r="W2485" t="s">
        <v>2968</v>
      </c>
      <c r="X2485" t="s">
        <v>2971</v>
      </c>
    </row>
    <row r="2486" spans="1:24">
      <c r="A2486">
        <v>15587735</v>
      </c>
      <c r="B2486">
        <v>850</v>
      </c>
      <c r="C2486" s="3" t="s">
        <v>2</v>
      </c>
      <c r="D2486" s="3" t="s">
        <v>5</v>
      </c>
      <c r="E2486">
        <v>39</v>
      </c>
      <c r="F2486">
        <v>6</v>
      </c>
      <c r="G2486">
        <v>96863.13</v>
      </c>
      <c r="H2486">
        <v>1</v>
      </c>
      <c r="I2486" t="b">
        <v>1</v>
      </c>
      <c r="J2486" t="b">
        <v>1</v>
      </c>
      <c r="K2486">
        <v>121681.19</v>
      </c>
      <c r="L2486" t="b">
        <v>0</v>
      </c>
      <c r="M2486" t="b">
        <v>0</v>
      </c>
      <c r="N2486">
        <v>4</v>
      </c>
      <c r="O2486" s="3" t="s">
        <v>0</v>
      </c>
      <c r="P2486">
        <v>883</v>
      </c>
      <c r="Q2486" t="s">
        <v>2971</v>
      </c>
      <c r="R2486" t="s">
        <v>2967</v>
      </c>
      <c r="S2486" t="s">
        <v>2967</v>
      </c>
      <c r="T2486" t="s">
        <v>2968</v>
      </c>
      <c r="U2486" t="s">
        <v>2968</v>
      </c>
      <c r="V2486" t="s">
        <v>2970</v>
      </c>
      <c r="W2486" t="s">
        <v>2970</v>
      </c>
      <c r="X2486" t="s">
        <v>2971</v>
      </c>
    </row>
    <row r="2487" spans="1:24">
      <c r="A2487">
        <v>15659501</v>
      </c>
      <c r="B2487">
        <v>753</v>
      </c>
      <c r="C2487" s="3" t="s">
        <v>2</v>
      </c>
      <c r="D2487" s="3" t="s">
        <v>1</v>
      </c>
      <c r="E2487">
        <v>38</v>
      </c>
      <c r="F2487">
        <v>6</v>
      </c>
      <c r="G2487">
        <v>142263.45000000001</v>
      </c>
      <c r="H2487">
        <v>1</v>
      </c>
      <c r="I2487" t="b">
        <v>0</v>
      </c>
      <c r="J2487" t="b">
        <v>1</v>
      </c>
      <c r="K2487">
        <v>33730.43</v>
      </c>
      <c r="L2487" t="b">
        <v>0</v>
      </c>
      <c r="M2487" t="b">
        <v>0</v>
      </c>
      <c r="N2487">
        <v>4</v>
      </c>
      <c r="O2487" s="3" t="s">
        <v>0</v>
      </c>
      <c r="P2487">
        <v>351</v>
      </c>
      <c r="Q2487" t="s">
        <v>2970</v>
      </c>
      <c r="R2487" t="s">
        <v>2967</v>
      </c>
      <c r="S2487" t="s">
        <v>2967</v>
      </c>
      <c r="T2487" t="s">
        <v>2967</v>
      </c>
      <c r="U2487" t="s">
        <v>2968</v>
      </c>
      <c r="V2487" t="s">
        <v>2968</v>
      </c>
      <c r="W2487" t="s">
        <v>2970</v>
      </c>
      <c r="X2487" t="s">
        <v>2968</v>
      </c>
    </row>
    <row r="2488" spans="1:24">
      <c r="A2488">
        <v>15745001</v>
      </c>
      <c r="B2488">
        <v>683</v>
      </c>
      <c r="C2488" s="3" t="s">
        <v>15</v>
      </c>
      <c r="D2488" s="3" t="s">
        <v>1</v>
      </c>
      <c r="E2488">
        <v>36</v>
      </c>
      <c r="F2488">
        <v>7</v>
      </c>
      <c r="G2488">
        <v>0</v>
      </c>
      <c r="H2488">
        <v>2</v>
      </c>
      <c r="I2488" t="b">
        <v>1</v>
      </c>
      <c r="J2488" t="b">
        <v>0</v>
      </c>
      <c r="K2488">
        <v>104786.59</v>
      </c>
      <c r="L2488" t="b">
        <v>0</v>
      </c>
      <c r="M2488" t="b">
        <v>0</v>
      </c>
      <c r="N2488">
        <v>2</v>
      </c>
      <c r="O2488" s="3" t="s">
        <v>4</v>
      </c>
      <c r="P2488">
        <v>381</v>
      </c>
      <c r="Q2488" t="s">
        <v>2967</v>
      </c>
      <c r="R2488" t="s">
        <v>2967</v>
      </c>
      <c r="S2488" t="s">
        <v>2970</v>
      </c>
      <c r="T2488" t="s">
        <v>2969</v>
      </c>
      <c r="U2488" t="s">
        <v>2967</v>
      </c>
      <c r="V2488" t="s">
        <v>2970</v>
      </c>
      <c r="W2488" t="s">
        <v>2968</v>
      </c>
      <c r="X2488" t="s">
        <v>2968</v>
      </c>
    </row>
    <row r="2489" spans="1:24">
      <c r="A2489">
        <v>15651140</v>
      </c>
      <c r="B2489">
        <v>710</v>
      </c>
      <c r="C2489" s="3" t="s">
        <v>2</v>
      </c>
      <c r="D2489" s="3" t="s">
        <v>1</v>
      </c>
      <c r="E2489">
        <v>32</v>
      </c>
      <c r="F2489">
        <v>3</v>
      </c>
      <c r="G2489">
        <v>0</v>
      </c>
      <c r="H2489">
        <v>1</v>
      </c>
      <c r="I2489" t="b">
        <v>1</v>
      </c>
      <c r="J2489" t="b">
        <v>0</v>
      </c>
      <c r="K2489">
        <v>94790.34</v>
      </c>
      <c r="L2489" t="b">
        <v>0</v>
      </c>
      <c r="M2489" t="b">
        <v>0</v>
      </c>
      <c r="N2489">
        <v>1</v>
      </c>
      <c r="O2489" s="3" t="s">
        <v>8</v>
      </c>
      <c r="P2489">
        <v>373</v>
      </c>
      <c r="Q2489" t="s">
        <v>2970</v>
      </c>
      <c r="R2489" t="s">
        <v>131</v>
      </c>
      <c r="S2489" t="s">
        <v>2968</v>
      </c>
      <c r="T2489" t="s">
        <v>2969</v>
      </c>
      <c r="U2489" t="s">
        <v>2968</v>
      </c>
      <c r="V2489" t="s">
        <v>2967</v>
      </c>
      <c r="W2489" t="s">
        <v>2968</v>
      </c>
      <c r="X2489" t="s">
        <v>2968</v>
      </c>
    </row>
    <row r="2490" spans="1:24">
      <c r="A2490">
        <v>15571148</v>
      </c>
      <c r="B2490">
        <v>645</v>
      </c>
      <c r="C2490" s="3" t="s">
        <v>15</v>
      </c>
      <c r="D2490" s="3" t="s">
        <v>1</v>
      </c>
      <c r="E2490">
        <v>21</v>
      </c>
      <c r="F2490">
        <v>1</v>
      </c>
      <c r="G2490">
        <v>0</v>
      </c>
      <c r="H2490">
        <v>2</v>
      </c>
      <c r="I2490" t="b">
        <v>0</v>
      </c>
      <c r="J2490" t="b">
        <v>0</v>
      </c>
      <c r="K2490">
        <v>28726.07</v>
      </c>
      <c r="L2490" t="b">
        <v>0</v>
      </c>
      <c r="M2490" t="b">
        <v>0</v>
      </c>
      <c r="N2490">
        <v>5</v>
      </c>
      <c r="O2490" s="3" t="s">
        <v>4</v>
      </c>
      <c r="P2490">
        <v>469</v>
      </c>
      <c r="Q2490" t="s">
        <v>2967</v>
      </c>
      <c r="R2490" t="s">
        <v>2972</v>
      </c>
      <c r="S2490" t="s">
        <v>2968</v>
      </c>
      <c r="T2490" t="s">
        <v>2969</v>
      </c>
      <c r="U2490" t="s">
        <v>2967</v>
      </c>
      <c r="V2490" t="s">
        <v>2968</v>
      </c>
      <c r="W2490" t="s">
        <v>2970</v>
      </c>
      <c r="X2490" t="s">
        <v>2967</v>
      </c>
    </row>
    <row r="2491" spans="1:24">
      <c r="A2491">
        <v>15776824</v>
      </c>
      <c r="B2491">
        <v>714</v>
      </c>
      <c r="C2491" s="3" t="s">
        <v>2</v>
      </c>
      <c r="D2491" s="3" t="s">
        <v>5</v>
      </c>
      <c r="E2491">
        <v>28</v>
      </c>
      <c r="F2491">
        <v>6</v>
      </c>
      <c r="G2491">
        <v>122724.37</v>
      </c>
      <c r="H2491">
        <v>1</v>
      </c>
      <c r="I2491" t="b">
        <v>1</v>
      </c>
      <c r="J2491" t="b">
        <v>1</v>
      </c>
      <c r="K2491">
        <v>67057.27</v>
      </c>
      <c r="L2491" t="b">
        <v>0</v>
      </c>
      <c r="M2491" t="b">
        <v>0</v>
      </c>
      <c r="N2491">
        <v>1</v>
      </c>
      <c r="O2491" s="3" t="s">
        <v>0</v>
      </c>
      <c r="P2491">
        <v>892</v>
      </c>
      <c r="Q2491" t="s">
        <v>2970</v>
      </c>
      <c r="R2491" t="s">
        <v>131</v>
      </c>
      <c r="S2491" t="s">
        <v>2967</v>
      </c>
      <c r="T2491" t="s">
        <v>2967</v>
      </c>
      <c r="U2491" t="s">
        <v>2968</v>
      </c>
      <c r="V2491" t="s">
        <v>2967</v>
      </c>
      <c r="W2491" t="s">
        <v>2968</v>
      </c>
      <c r="X2491" t="s">
        <v>2971</v>
      </c>
    </row>
    <row r="2492" spans="1:24">
      <c r="A2492">
        <v>15633141</v>
      </c>
      <c r="B2492">
        <v>696</v>
      </c>
      <c r="C2492" s="3" t="s">
        <v>6</v>
      </c>
      <c r="D2492" s="3" t="s">
        <v>1</v>
      </c>
      <c r="E2492">
        <v>35</v>
      </c>
      <c r="F2492">
        <v>4</v>
      </c>
      <c r="G2492">
        <v>174902.26</v>
      </c>
      <c r="H2492">
        <v>1</v>
      </c>
      <c r="I2492" t="b">
        <v>1</v>
      </c>
      <c r="J2492" t="b">
        <v>0</v>
      </c>
      <c r="K2492">
        <v>69079.850000000006</v>
      </c>
      <c r="L2492" t="b">
        <v>0</v>
      </c>
      <c r="M2492" t="b">
        <v>0</v>
      </c>
      <c r="N2492">
        <v>2</v>
      </c>
      <c r="O2492" s="3" t="s">
        <v>10</v>
      </c>
      <c r="P2492">
        <v>720</v>
      </c>
      <c r="Q2492" t="s">
        <v>2967</v>
      </c>
      <c r="R2492" t="s">
        <v>131</v>
      </c>
      <c r="S2492" t="s">
        <v>2967</v>
      </c>
      <c r="T2492" t="s">
        <v>2970</v>
      </c>
      <c r="U2492" t="s">
        <v>2968</v>
      </c>
      <c r="V2492" t="s">
        <v>2967</v>
      </c>
      <c r="W2492" t="s">
        <v>2968</v>
      </c>
      <c r="X2492" t="s">
        <v>2970</v>
      </c>
    </row>
    <row r="2493" spans="1:24">
      <c r="A2493">
        <v>15764174</v>
      </c>
      <c r="B2493">
        <v>612</v>
      </c>
      <c r="C2493" s="3" t="s">
        <v>15</v>
      </c>
      <c r="D2493" s="3" t="s">
        <v>1</v>
      </c>
      <c r="E2493">
        <v>26</v>
      </c>
      <c r="F2493">
        <v>4</v>
      </c>
      <c r="G2493">
        <v>0</v>
      </c>
      <c r="H2493">
        <v>2</v>
      </c>
      <c r="I2493" t="b">
        <v>1</v>
      </c>
      <c r="J2493" t="b">
        <v>1</v>
      </c>
      <c r="K2493">
        <v>179780.74</v>
      </c>
      <c r="L2493" t="b">
        <v>0</v>
      </c>
      <c r="M2493" t="b">
        <v>0</v>
      </c>
      <c r="N2493">
        <v>2</v>
      </c>
      <c r="O2493" s="3" t="s">
        <v>4</v>
      </c>
      <c r="P2493">
        <v>516</v>
      </c>
      <c r="Q2493" t="s">
        <v>2967</v>
      </c>
      <c r="R2493" t="s">
        <v>131</v>
      </c>
      <c r="S2493" t="s">
        <v>2967</v>
      </c>
      <c r="T2493" t="s">
        <v>2969</v>
      </c>
      <c r="U2493" t="s">
        <v>2967</v>
      </c>
      <c r="V2493" t="s">
        <v>2971</v>
      </c>
      <c r="W2493" t="s">
        <v>2968</v>
      </c>
      <c r="X2493" t="s">
        <v>2967</v>
      </c>
    </row>
    <row r="2494" spans="1:24">
      <c r="A2494">
        <v>15778155</v>
      </c>
      <c r="B2494">
        <v>520</v>
      </c>
      <c r="C2494" s="3" t="s">
        <v>6</v>
      </c>
      <c r="D2494" s="3" t="s">
        <v>1</v>
      </c>
      <c r="E2494">
        <v>31</v>
      </c>
      <c r="F2494">
        <v>3</v>
      </c>
      <c r="G2494">
        <v>108914.17</v>
      </c>
      <c r="H2494">
        <v>1</v>
      </c>
      <c r="I2494" t="b">
        <v>1</v>
      </c>
      <c r="J2494" t="b">
        <v>1</v>
      </c>
      <c r="K2494">
        <v>183572.39</v>
      </c>
      <c r="L2494" t="b">
        <v>1</v>
      </c>
      <c r="M2494" t="b">
        <v>1</v>
      </c>
      <c r="N2494">
        <v>3</v>
      </c>
      <c r="O2494" s="3" t="s">
        <v>8</v>
      </c>
      <c r="P2494">
        <v>560</v>
      </c>
      <c r="Q2494" t="s">
        <v>2968</v>
      </c>
      <c r="R2494" t="s">
        <v>131</v>
      </c>
      <c r="S2494" t="s">
        <v>2968</v>
      </c>
      <c r="T2494" t="s">
        <v>2967</v>
      </c>
      <c r="U2494" t="s">
        <v>2968</v>
      </c>
      <c r="V2494" t="s">
        <v>2971</v>
      </c>
      <c r="W2494" t="s">
        <v>2967</v>
      </c>
      <c r="X2494" t="s">
        <v>2967</v>
      </c>
    </row>
    <row r="2495" spans="1:24">
      <c r="A2495">
        <v>15715920</v>
      </c>
      <c r="B2495">
        <v>782</v>
      </c>
      <c r="C2495" s="3" t="s">
        <v>15</v>
      </c>
      <c r="D2495" s="3" t="s">
        <v>5</v>
      </c>
      <c r="E2495">
        <v>23</v>
      </c>
      <c r="F2495">
        <v>10</v>
      </c>
      <c r="G2495">
        <v>98052.66</v>
      </c>
      <c r="H2495">
        <v>1</v>
      </c>
      <c r="I2495" t="b">
        <v>1</v>
      </c>
      <c r="J2495" t="b">
        <v>1</v>
      </c>
      <c r="K2495">
        <v>142587.32</v>
      </c>
      <c r="L2495" t="b">
        <v>0</v>
      </c>
      <c r="M2495" t="b">
        <v>0</v>
      </c>
      <c r="N2495">
        <v>3</v>
      </c>
      <c r="O2495" s="3" t="s">
        <v>10</v>
      </c>
      <c r="P2495">
        <v>565</v>
      </c>
      <c r="Q2495" t="s">
        <v>2970</v>
      </c>
      <c r="R2495" t="s">
        <v>2972</v>
      </c>
      <c r="S2495" t="s">
        <v>2970</v>
      </c>
      <c r="T2495" t="s">
        <v>2968</v>
      </c>
      <c r="U2495" t="s">
        <v>2968</v>
      </c>
      <c r="V2495" t="s">
        <v>2970</v>
      </c>
      <c r="W2495" t="s">
        <v>2967</v>
      </c>
      <c r="X2495" t="s">
        <v>2967</v>
      </c>
    </row>
    <row r="2496" spans="1:24">
      <c r="A2496">
        <v>15671917</v>
      </c>
      <c r="B2496">
        <v>666</v>
      </c>
      <c r="C2496" s="3" t="s">
        <v>2</v>
      </c>
      <c r="D2496" s="3" t="s">
        <v>5</v>
      </c>
      <c r="E2496">
        <v>46</v>
      </c>
      <c r="F2496">
        <v>5</v>
      </c>
      <c r="G2496">
        <v>123873.19</v>
      </c>
      <c r="H2496">
        <v>1</v>
      </c>
      <c r="I2496" t="b">
        <v>1</v>
      </c>
      <c r="J2496" t="b">
        <v>1</v>
      </c>
      <c r="K2496">
        <v>177844.06</v>
      </c>
      <c r="L2496" t="b">
        <v>0</v>
      </c>
      <c r="M2496" t="b">
        <v>0</v>
      </c>
      <c r="N2496">
        <v>2</v>
      </c>
      <c r="O2496" s="3" t="s">
        <v>10</v>
      </c>
      <c r="P2496">
        <v>742</v>
      </c>
      <c r="Q2496" t="s">
        <v>2967</v>
      </c>
      <c r="R2496" t="s">
        <v>2967</v>
      </c>
      <c r="S2496" t="s">
        <v>2967</v>
      </c>
      <c r="T2496" t="s">
        <v>2967</v>
      </c>
      <c r="U2496" t="s">
        <v>2968</v>
      </c>
      <c r="V2496" t="s">
        <v>2971</v>
      </c>
      <c r="W2496" t="s">
        <v>2968</v>
      </c>
      <c r="X2496" t="s">
        <v>2970</v>
      </c>
    </row>
    <row r="2497" spans="1:24">
      <c r="A2497">
        <v>15666548</v>
      </c>
      <c r="B2497">
        <v>466</v>
      </c>
      <c r="C2497" s="3" t="s">
        <v>6</v>
      </c>
      <c r="D2497" s="3" t="s">
        <v>1</v>
      </c>
      <c r="E2497">
        <v>56</v>
      </c>
      <c r="F2497">
        <v>2</v>
      </c>
      <c r="G2497">
        <v>111920.13</v>
      </c>
      <c r="H2497">
        <v>3</v>
      </c>
      <c r="I2497" t="b">
        <v>1</v>
      </c>
      <c r="J2497" t="b">
        <v>0</v>
      </c>
      <c r="K2497">
        <v>197634.11</v>
      </c>
      <c r="L2497" t="b">
        <v>1</v>
      </c>
      <c r="M2497" t="b">
        <v>1</v>
      </c>
      <c r="N2497">
        <v>3</v>
      </c>
      <c r="O2497" s="3" t="s">
        <v>8</v>
      </c>
      <c r="P2497">
        <v>586</v>
      </c>
      <c r="Q2497" t="s">
        <v>2968</v>
      </c>
      <c r="R2497" t="s">
        <v>2973</v>
      </c>
      <c r="S2497" t="s">
        <v>2968</v>
      </c>
      <c r="T2497" t="s">
        <v>2967</v>
      </c>
      <c r="U2497" t="s">
        <v>2970</v>
      </c>
      <c r="V2497" t="s">
        <v>2971</v>
      </c>
      <c r="W2497" t="s">
        <v>2967</v>
      </c>
      <c r="X2497" t="s">
        <v>2967</v>
      </c>
    </row>
    <row r="2498" spans="1:24">
      <c r="A2498">
        <v>15625623</v>
      </c>
      <c r="B2498">
        <v>567</v>
      </c>
      <c r="C2498" s="3" t="s">
        <v>2</v>
      </c>
      <c r="D2498" s="3" t="s">
        <v>1</v>
      </c>
      <c r="E2498">
        <v>45</v>
      </c>
      <c r="F2498">
        <v>4</v>
      </c>
      <c r="G2498">
        <v>0</v>
      </c>
      <c r="H2498">
        <v>2</v>
      </c>
      <c r="I2498" t="b">
        <v>0</v>
      </c>
      <c r="J2498" t="b">
        <v>1</v>
      </c>
      <c r="K2498">
        <v>121053.19</v>
      </c>
      <c r="L2498" t="b">
        <v>0</v>
      </c>
      <c r="M2498" t="b">
        <v>0</v>
      </c>
      <c r="N2498">
        <v>3</v>
      </c>
      <c r="O2498" s="3" t="s">
        <v>4</v>
      </c>
      <c r="P2498">
        <v>525</v>
      </c>
      <c r="Q2498" t="s">
        <v>2967</v>
      </c>
      <c r="R2498" t="s">
        <v>2967</v>
      </c>
      <c r="S2498" t="s">
        <v>2967</v>
      </c>
      <c r="T2498" t="s">
        <v>2969</v>
      </c>
      <c r="U2498" t="s">
        <v>2967</v>
      </c>
      <c r="V2498" t="s">
        <v>2970</v>
      </c>
      <c r="W2498" t="s">
        <v>2967</v>
      </c>
      <c r="X2498" t="s">
        <v>2967</v>
      </c>
    </row>
    <row r="2499" spans="1:24">
      <c r="A2499">
        <v>15748123</v>
      </c>
      <c r="B2499">
        <v>613</v>
      </c>
      <c r="C2499" s="3" t="s">
        <v>2</v>
      </c>
      <c r="D2499" s="3" t="s">
        <v>5</v>
      </c>
      <c r="E2499">
        <v>20</v>
      </c>
      <c r="F2499">
        <v>3</v>
      </c>
      <c r="G2499">
        <v>0</v>
      </c>
      <c r="H2499">
        <v>2</v>
      </c>
      <c r="I2499" t="b">
        <v>1</v>
      </c>
      <c r="J2499" t="b">
        <v>1</v>
      </c>
      <c r="K2499">
        <v>149613.76999999999</v>
      </c>
      <c r="L2499" t="b">
        <v>0</v>
      </c>
      <c r="M2499" t="b">
        <v>0</v>
      </c>
      <c r="N2499">
        <v>1</v>
      </c>
      <c r="O2499" s="3" t="s">
        <v>4</v>
      </c>
      <c r="P2499">
        <v>817</v>
      </c>
      <c r="Q2499" t="s">
        <v>2967</v>
      </c>
      <c r="R2499" t="s">
        <v>2972</v>
      </c>
      <c r="S2499" t="s">
        <v>2968</v>
      </c>
      <c r="T2499" t="s">
        <v>2969</v>
      </c>
      <c r="U2499" t="s">
        <v>2967</v>
      </c>
      <c r="V2499" t="s">
        <v>2970</v>
      </c>
      <c r="W2499" t="s">
        <v>2968</v>
      </c>
      <c r="X2499" t="s">
        <v>2971</v>
      </c>
    </row>
    <row r="2500" spans="1:24">
      <c r="A2500">
        <v>15648735</v>
      </c>
      <c r="B2500">
        <v>718</v>
      </c>
      <c r="C2500" s="3" t="s">
        <v>2</v>
      </c>
      <c r="D2500" s="3" t="s">
        <v>5</v>
      </c>
      <c r="E2500">
        <v>37</v>
      </c>
      <c r="F2500">
        <v>8</v>
      </c>
      <c r="G2500">
        <v>0</v>
      </c>
      <c r="H2500">
        <v>2</v>
      </c>
      <c r="I2500" t="b">
        <v>1</v>
      </c>
      <c r="J2500" t="b">
        <v>1</v>
      </c>
      <c r="K2500">
        <v>142.81</v>
      </c>
      <c r="L2500" t="b">
        <v>0</v>
      </c>
      <c r="M2500" t="b">
        <v>0</v>
      </c>
      <c r="N2500">
        <v>5</v>
      </c>
      <c r="O2500" s="3" t="s">
        <v>4</v>
      </c>
      <c r="P2500">
        <v>720</v>
      </c>
      <c r="Q2500" t="s">
        <v>2970</v>
      </c>
      <c r="R2500" t="s">
        <v>2967</v>
      </c>
      <c r="S2500" t="s">
        <v>2970</v>
      </c>
      <c r="T2500" t="s">
        <v>2969</v>
      </c>
      <c r="U2500" t="s">
        <v>2967</v>
      </c>
      <c r="V2500" t="s">
        <v>2969</v>
      </c>
      <c r="W2500" t="s">
        <v>2970</v>
      </c>
      <c r="X2500" t="s">
        <v>2970</v>
      </c>
    </row>
    <row r="2501" spans="1:24">
      <c r="A2501">
        <v>15634974</v>
      </c>
      <c r="B2501">
        <v>614</v>
      </c>
      <c r="C2501" s="3" t="s">
        <v>2</v>
      </c>
      <c r="D2501" s="3" t="s">
        <v>1</v>
      </c>
      <c r="E2501">
        <v>37</v>
      </c>
      <c r="F2501">
        <v>8</v>
      </c>
      <c r="G2501">
        <v>75150.34</v>
      </c>
      <c r="H2501">
        <v>4</v>
      </c>
      <c r="I2501" t="b">
        <v>0</v>
      </c>
      <c r="J2501" t="b">
        <v>1</v>
      </c>
      <c r="K2501">
        <v>131766.67000000001</v>
      </c>
      <c r="L2501" t="b">
        <v>1</v>
      </c>
      <c r="M2501" t="b">
        <v>1</v>
      </c>
      <c r="N2501">
        <v>1</v>
      </c>
      <c r="O2501" s="3" t="s">
        <v>4</v>
      </c>
      <c r="P2501">
        <v>516</v>
      </c>
      <c r="Q2501" t="s">
        <v>2967</v>
      </c>
      <c r="R2501" t="s">
        <v>2967</v>
      </c>
      <c r="S2501" t="s">
        <v>2970</v>
      </c>
      <c r="T2501" t="s">
        <v>2968</v>
      </c>
      <c r="U2501" t="s">
        <v>2970</v>
      </c>
      <c r="V2501" t="s">
        <v>2970</v>
      </c>
      <c r="W2501" t="s">
        <v>2968</v>
      </c>
      <c r="X2501" t="s">
        <v>2967</v>
      </c>
    </row>
    <row r="2502" spans="1:24">
      <c r="A2502">
        <v>15713378</v>
      </c>
      <c r="B2502">
        <v>711</v>
      </c>
      <c r="C2502" s="3" t="s">
        <v>2</v>
      </c>
      <c r="D2502" s="3" t="s">
        <v>5</v>
      </c>
      <c r="E2502">
        <v>38</v>
      </c>
      <c r="F2502">
        <v>10</v>
      </c>
      <c r="G2502">
        <v>0</v>
      </c>
      <c r="H2502">
        <v>2</v>
      </c>
      <c r="I2502" t="b">
        <v>0</v>
      </c>
      <c r="J2502" t="b">
        <v>0</v>
      </c>
      <c r="K2502">
        <v>53311.78</v>
      </c>
      <c r="L2502" t="b">
        <v>0</v>
      </c>
      <c r="M2502" t="b">
        <v>0</v>
      </c>
      <c r="N2502">
        <v>1</v>
      </c>
      <c r="O2502" s="3" t="s">
        <v>0</v>
      </c>
      <c r="P2502">
        <v>784</v>
      </c>
      <c r="Q2502" t="s">
        <v>2970</v>
      </c>
      <c r="R2502" t="s">
        <v>2967</v>
      </c>
      <c r="S2502" t="s">
        <v>2970</v>
      </c>
      <c r="T2502" t="s">
        <v>2969</v>
      </c>
      <c r="U2502" t="s">
        <v>2967</v>
      </c>
      <c r="V2502" t="s">
        <v>2967</v>
      </c>
      <c r="W2502" t="s">
        <v>2968</v>
      </c>
      <c r="X2502" t="s">
        <v>2970</v>
      </c>
    </row>
    <row r="2503" spans="1:24">
      <c r="A2503">
        <v>15753370</v>
      </c>
      <c r="B2503">
        <v>691</v>
      </c>
      <c r="C2503" s="3" t="s">
        <v>6</v>
      </c>
      <c r="D2503" s="3" t="s">
        <v>1</v>
      </c>
      <c r="E2503">
        <v>38</v>
      </c>
      <c r="F2503">
        <v>5</v>
      </c>
      <c r="G2503">
        <v>114753.76</v>
      </c>
      <c r="H2503">
        <v>1</v>
      </c>
      <c r="I2503" t="b">
        <v>1</v>
      </c>
      <c r="J2503" t="b">
        <v>0</v>
      </c>
      <c r="K2503">
        <v>107665.02</v>
      </c>
      <c r="L2503" t="b">
        <v>0</v>
      </c>
      <c r="M2503" t="b">
        <v>0</v>
      </c>
      <c r="N2503">
        <v>4</v>
      </c>
      <c r="O2503" s="3" t="s">
        <v>8</v>
      </c>
      <c r="P2503">
        <v>490</v>
      </c>
      <c r="Q2503" t="s">
        <v>2967</v>
      </c>
      <c r="R2503" t="s">
        <v>2967</v>
      </c>
      <c r="S2503" t="s">
        <v>2967</v>
      </c>
      <c r="T2503" t="s">
        <v>2967</v>
      </c>
      <c r="U2503" t="s">
        <v>2968</v>
      </c>
      <c r="V2503" t="s">
        <v>2970</v>
      </c>
      <c r="W2503" t="s">
        <v>2970</v>
      </c>
      <c r="X2503" t="s">
        <v>2967</v>
      </c>
    </row>
    <row r="2504" spans="1:24">
      <c r="A2504">
        <v>15782659</v>
      </c>
      <c r="B2504">
        <v>527</v>
      </c>
      <c r="C2504" s="3" t="s">
        <v>2</v>
      </c>
      <c r="D2504" s="3" t="s">
        <v>5</v>
      </c>
      <c r="E2504">
        <v>32</v>
      </c>
      <c r="F2504">
        <v>0</v>
      </c>
      <c r="G2504">
        <v>0</v>
      </c>
      <c r="H2504">
        <v>1</v>
      </c>
      <c r="I2504" t="b">
        <v>1</v>
      </c>
      <c r="J2504" t="b">
        <v>0</v>
      </c>
      <c r="K2504">
        <v>109523.88</v>
      </c>
      <c r="L2504" t="b">
        <v>0</v>
      </c>
      <c r="M2504" t="b">
        <v>0</v>
      </c>
      <c r="N2504">
        <v>3</v>
      </c>
      <c r="O2504" s="3" t="s">
        <v>8</v>
      </c>
      <c r="P2504">
        <v>987</v>
      </c>
      <c r="Q2504" t="s">
        <v>2968</v>
      </c>
      <c r="R2504" t="s">
        <v>131</v>
      </c>
      <c r="S2504" t="s">
        <v>2968</v>
      </c>
      <c r="T2504" t="s">
        <v>2969</v>
      </c>
      <c r="U2504" t="s">
        <v>2968</v>
      </c>
      <c r="V2504" t="s">
        <v>2970</v>
      </c>
      <c r="W2504" t="s">
        <v>2967</v>
      </c>
      <c r="X2504" t="s">
        <v>2971</v>
      </c>
    </row>
    <row r="2505" spans="1:24">
      <c r="A2505">
        <v>15583364</v>
      </c>
      <c r="B2505">
        <v>476</v>
      </c>
      <c r="C2505" s="3" t="s">
        <v>2</v>
      </c>
      <c r="D2505" s="3" t="s">
        <v>1</v>
      </c>
      <c r="E2505">
        <v>32</v>
      </c>
      <c r="F2505">
        <v>6</v>
      </c>
      <c r="G2505">
        <v>111871.93</v>
      </c>
      <c r="H2505">
        <v>1</v>
      </c>
      <c r="I2505" t="b">
        <v>0</v>
      </c>
      <c r="J2505" t="b">
        <v>0</v>
      </c>
      <c r="K2505">
        <v>112132.86</v>
      </c>
      <c r="L2505" t="b">
        <v>0</v>
      </c>
      <c r="M2505" t="b">
        <v>0</v>
      </c>
      <c r="N2505">
        <v>3</v>
      </c>
      <c r="O2505" s="3" t="s">
        <v>4</v>
      </c>
      <c r="P2505">
        <v>988</v>
      </c>
      <c r="Q2505" t="s">
        <v>2968</v>
      </c>
      <c r="R2505" t="s">
        <v>131</v>
      </c>
      <c r="S2505" t="s">
        <v>2967</v>
      </c>
      <c r="T2505" t="s">
        <v>2967</v>
      </c>
      <c r="U2505" t="s">
        <v>2968</v>
      </c>
      <c r="V2505" t="s">
        <v>2970</v>
      </c>
      <c r="W2505" t="s">
        <v>2967</v>
      </c>
      <c r="X2505" t="s">
        <v>2971</v>
      </c>
    </row>
    <row r="2506" spans="1:24">
      <c r="A2506">
        <v>15625942</v>
      </c>
      <c r="B2506">
        <v>619</v>
      </c>
      <c r="C2506" s="3" t="s">
        <v>15</v>
      </c>
      <c r="D2506" s="3" t="s">
        <v>1</v>
      </c>
      <c r="E2506">
        <v>45</v>
      </c>
      <c r="F2506">
        <v>0</v>
      </c>
      <c r="G2506">
        <v>0</v>
      </c>
      <c r="H2506">
        <v>2</v>
      </c>
      <c r="I2506" t="b">
        <v>0</v>
      </c>
      <c r="J2506" t="b">
        <v>0</v>
      </c>
      <c r="K2506">
        <v>113645.4</v>
      </c>
      <c r="L2506" t="b">
        <v>0</v>
      </c>
      <c r="M2506" t="b">
        <v>0</v>
      </c>
      <c r="N2506">
        <v>4</v>
      </c>
      <c r="O2506" s="3" t="s">
        <v>8</v>
      </c>
      <c r="P2506">
        <v>315</v>
      </c>
      <c r="Q2506" t="s">
        <v>2967</v>
      </c>
      <c r="R2506" t="s">
        <v>2967</v>
      </c>
      <c r="S2506" t="s">
        <v>2968</v>
      </c>
      <c r="T2506" t="s">
        <v>2969</v>
      </c>
      <c r="U2506" t="s">
        <v>2967</v>
      </c>
      <c r="V2506" t="s">
        <v>2970</v>
      </c>
      <c r="W2506" t="s">
        <v>2970</v>
      </c>
      <c r="X2506" t="s">
        <v>2968</v>
      </c>
    </row>
    <row r="2507" spans="1:24">
      <c r="A2507">
        <v>15720284</v>
      </c>
      <c r="B2507">
        <v>607</v>
      </c>
      <c r="C2507" s="3" t="s">
        <v>6</v>
      </c>
      <c r="D2507" s="3" t="s">
        <v>1</v>
      </c>
      <c r="E2507">
        <v>37</v>
      </c>
      <c r="F2507">
        <v>4</v>
      </c>
      <c r="G2507">
        <v>135927.06</v>
      </c>
      <c r="H2507">
        <v>1</v>
      </c>
      <c r="I2507" t="b">
        <v>0</v>
      </c>
      <c r="J2507" t="b">
        <v>0</v>
      </c>
      <c r="K2507">
        <v>180890.4</v>
      </c>
      <c r="L2507" t="b">
        <v>0</v>
      </c>
      <c r="M2507" t="b">
        <v>0</v>
      </c>
      <c r="N2507">
        <v>1</v>
      </c>
      <c r="O2507" s="3" t="s">
        <v>10</v>
      </c>
      <c r="P2507">
        <v>476</v>
      </c>
      <c r="Q2507" t="s">
        <v>2967</v>
      </c>
      <c r="R2507" t="s">
        <v>2967</v>
      </c>
      <c r="S2507" t="s">
        <v>2967</v>
      </c>
      <c r="T2507" t="s">
        <v>2967</v>
      </c>
      <c r="U2507" t="s">
        <v>2968</v>
      </c>
      <c r="V2507" t="s">
        <v>2971</v>
      </c>
      <c r="W2507" t="s">
        <v>2968</v>
      </c>
      <c r="X2507" t="s">
        <v>2967</v>
      </c>
    </row>
    <row r="2508" spans="1:24">
      <c r="A2508">
        <v>15679642</v>
      </c>
      <c r="B2508">
        <v>695</v>
      </c>
      <c r="C2508" s="3" t="s">
        <v>15</v>
      </c>
      <c r="D2508" s="3" t="s">
        <v>5</v>
      </c>
      <c r="E2508">
        <v>44</v>
      </c>
      <c r="F2508">
        <v>8</v>
      </c>
      <c r="G2508">
        <v>0</v>
      </c>
      <c r="H2508">
        <v>2</v>
      </c>
      <c r="I2508" t="b">
        <v>1</v>
      </c>
      <c r="J2508" t="b">
        <v>1</v>
      </c>
      <c r="K2508">
        <v>70974.13</v>
      </c>
      <c r="L2508" t="b">
        <v>0</v>
      </c>
      <c r="M2508" t="b">
        <v>0</v>
      </c>
      <c r="N2508">
        <v>2</v>
      </c>
      <c r="O2508" s="3" t="s">
        <v>0</v>
      </c>
      <c r="P2508">
        <v>544</v>
      </c>
      <c r="Q2508" t="s">
        <v>2967</v>
      </c>
      <c r="R2508" t="s">
        <v>2967</v>
      </c>
      <c r="S2508" t="s">
        <v>2970</v>
      </c>
      <c r="T2508" t="s">
        <v>2969</v>
      </c>
      <c r="U2508" t="s">
        <v>2967</v>
      </c>
      <c r="V2508" t="s">
        <v>2967</v>
      </c>
      <c r="W2508" t="s">
        <v>2968</v>
      </c>
      <c r="X2508" t="s">
        <v>2967</v>
      </c>
    </row>
    <row r="2509" spans="1:24">
      <c r="A2509">
        <v>15628007</v>
      </c>
      <c r="B2509">
        <v>653</v>
      </c>
      <c r="C2509" s="3" t="s">
        <v>2</v>
      </c>
      <c r="D2509" s="3" t="s">
        <v>5</v>
      </c>
      <c r="E2509">
        <v>33</v>
      </c>
      <c r="F2509">
        <v>1</v>
      </c>
      <c r="G2509">
        <v>0</v>
      </c>
      <c r="H2509">
        <v>2</v>
      </c>
      <c r="I2509" t="b">
        <v>0</v>
      </c>
      <c r="J2509" t="b">
        <v>0</v>
      </c>
      <c r="K2509">
        <v>53379.519999999997</v>
      </c>
      <c r="L2509" t="b">
        <v>0</v>
      </c>
      <c r="M2509" t="b">
        <v>0</v>
      </c>
      <c r="N2509">
        <v>4</v>
      </c>
      <c r="O2509" s="3" t="s">
        <v>10</v>
      </c>
      <c r="P2509">
        <v>572</v>
      </c>
      <c r="Q2509" t="s">
        <v>2967</v>
      </c>
      <c r="R2509" t="s">
        <v>131</v>
      </c>
      <c r="S2509" t="s">
        <v>2968</v>
      </c>
      <c r="T2509" t="s">
        <v>2969</v>
      </c>
      <c r="U2509" t="s">
        <v>2967</v>
      </c>
      <c r="V2509" t="s">
        <v>2967</v>
      </c>
      <c r="W2509" t="s">
        <v>2970</v>
      </c>
      <c r="X2509" t="s">
        <v>2967</v>
      </c>
    </row>
    <row r="2510" spans="1:24">
      <c r="A2510">
        <v>15661974</v>
      </c>
      <c r="B2510">
        <v>677</v>
      </c>
      <c r="C2510" s="3" t="s">
        <v>2</v>
      </c>
      <c r="D2510" s="3" t="s">
        <v>5</v>
      </c>
      <c r="E2510">
        <v>46</v>
      </c>
      <c r="F2510">
        <v>2</v>
      </c>
      <c r="G2510">
        <v>57037.74</v>
      </c>
      <c r="H2510">
        <v>1</v>
      </c>
      <c r="I2510" t="b">
        <v>1</v>
      </c>
      <c r="J2510" t="b">
        <v>1</v>
      </c>
      <c r="K2510">
        <v>158531.01</v>
      </c>
      <c r="L2510" t="b">
        <v>0</v>
      </c>
      <c r="M2510" t="b">
        <v>0</v>
      </c>
      <c r="N2510">
        <v>1</v>
      </c>
      <c r="O2510" s="3" t="s">
        <v>4</v>
      </c>
      <c r="P2510">
        <v>870</v>
      </c>
      <c r="Q2510" t="s">
        <v>2967</v>
      </c>
      <c r="R2510" t="s">
        <v>2967</v>
      </c>
      <c r="S2510" t="s">
        <v>2968</v>
      </c>
      <c r="T2510" t="s">
        <v>2968</v>
      </c>
      <c r="U2510" t="s">
        <v>2968</v>
      </c>
      <c r="V2510" t="s">
        <v>2971</v>
      </c>
      <c r="W2510" t="s">
        <v>2968</v>
      </c>
      <c r="X2510" t="s">
        <v>2971</v>
      </c>
    </row>
    <row r="2511" spans="1:24">
      <c r="A2511">
        <v>15689341</v>
      </c>
      <c r="B2511">
        <v>655</v>
      </c>
      <c r="C2511" s="3" t="s">
        <v>2</v>
      </c>
      <c r="D2511" s="3" t="s">
        <v>1</v>
      </c>
      <c r="E2511">
        <v>50</v>
      </c>
      <c r="F2511">
        <v>10</v>
      </c>
      <c r="G2511">
        <v>0</v>
      </c>
      <c r="H2511">
        <v>4</v>
      </c>
      <c r="I2511" t="b">
        <v>1</v>
      </c>
      <c r="J2511" t="b">
        <v>0</v>
      </c>
      <c r="K2511">
        <v>179267.94</v>
      </c>
      <c r="L2511" t="b">
        <v>1</v>
      </c>
      <c r="M2511" t="b">
        <v>1</v>
      </c>
      <c r="N2511">
        <v>1</v>
      </c>
      <c r="O2511" s="3" t="s">
        <v>4</v>
      </c>
      <c r="P2511">
        <v>889</v>
      </c>
      <c r="Q2511" t="s">
        <v>2967</v>
      </c>
      <c r="R2511" t="s">
        <v>2967</v>
      </c>
      <c r="S2511" t="s">
        <v>2970</v>
      </c>
      <c r="T2511" t="s">
        <v>2969</v>
      </c>
      <c r="U2511" t="s">
        <v>2970</v>
      </c>
      <c r="V2511" t="s">
        <v>2971</v>
      </c>
      <c r="W2511" t="s">
        <v>2968</v>
      </c>
      <c r="X2511" t="s">
        <v>2971</v>
      </c>
    </row>
    <row r="2512" spans="1:24">
      <c r="A2512">
        <v>15607993</v>
      </c>
      <c r="B2512">
        <v>625</v>
      </c>
      <c r="C2512" s="3" t="s">
        <v>2</v>
      </c>
      <c r="D2512" s="3" t="s">
        <v>1</v>
      </c>
      <c r="E2512">
        <v>52</v>
      </c>
      <c r="F2512">
        <v>2</v>
      </c>
      <c r="G2512">
        <v>79468.960000000006</v>
      </c>
      <c r="H2512">
        <v>1</v>
      </c>
      <c r="I2512" t="b">
        <v>1</v>
      </c>
      <c r="J2512" t="b">
        <v>1</v>
      </c>
      <c r="K2512">
        <v>84606.03</v>
      </c>
      <c r="L2512" t="b">
        <v>0</v>
      </c>
      <c r="M2512" t="b">
        <v>0</v>
      </c>
      <c r="N2512">
        <v>2</v>
      </c>
      <c r="O2512" s="3" t="s">
        <v>10</v>
      </c>
      <c r="P2512">
        <v>629</v>
      </c>
      <c r="Q2512" t="s">
        <v>2967</v>
      </c>
      <c r="R2512" t="s">
        <v>2967</v>
      </c>
      <c r="S2512" t="s">
        <v>2968</v>
      </c>
      <c r="T2512" t="s">
        <v>2968</v>
      </c>
      <c r="U2512" t="s">
        <v>2968</v>
      </c>
      <c r="V2512" t="s">
        <v>2967</v>
      </c>
      <c r="W2512" t="s">
        <v>2968</v>
      </c>
      <c r="X2512" t="s">
        <v>2970</v>
      </c>
    </row>
    <row r="2513" spans="1:24">
      <c r="A2513">
        <v>15693267</v>
      </c>
      <c r="B2513">
        <v>679</v>
      </c>
      <c r="C2513" s="3" t="s">
        <v>6</v>
      </c>
      <c r="D2513" s="3" t="s">
        <v>1</v>
      </c>
      <c r="E2513">
        <v>34</v>
      </c>
      <c r="F2513">
        <v>7</v>
      </c>
      <c r="G2513">
        <v>121063.85</v>
      </c>
      <c r="H2513">
        <v>1</v>
      </c>
      <c r="I2513" t="b">
        <v>1</v>
      </c>
      <c r="J2513" t="b">
        <v>0</v>
      </c>
      <c r="K2513">
        <v>56984.58</v>
      </c>
      <c r="L2513" t="b">
        <v>0</v>
      </c>
      <c r="M2513" t="b">
        <v>0</v>
      </c>
      <c r="N2513">
        <v>1</v>
      </c>
      <c r="O2513" s="3" t="s">
        <v>4</v>
      </c>
      <c r="P2513">
        <v>564</v>
      </c>
      <c r="Q2513" t="s">
        <v>2967</v>
      </c>
      <c r="R2513" t="s">
        <v>131</v>
      </c>
      <c r="S2513" t="s">
        <v>2970</v>
      </c>
      <c r="T2513" t="s">
        <v>2967</v>
      </c>
      <c r="U2513" t="s">
        <v>2968</v>
      </c>
      <c r="V2513" t="s">
        <v>2967</v>
      </c>
      <c r="W2513" t="s">
        <v>2968</v>
      </c>
      <c r="X2513" t="s">
        <v>2967</v>
      </c>
    </row>
    <row r="2514" spans="1:24">
      <c r="A2514">
        <v>15769522</v>
      </c>
      <c r="B2514">
        <v>734</v>
      </c>
      <c r="C2514" s="3" t="s">
        <v>2</v>
      </c>
      <c r="D2514" s="3" t="s">
        <v>5</v>
      </c>
      <c r="E2514">
        <v>51</v>
      </c>
      <c r="F2514">
        <v>1</v>
      </c>
      <c r="G2514">
        <v>118537.47</v>
      </c>
      <c r="H2514">
        <v>1</v>
      </c>
      <c r="I2514" t="b">
        <v>1</v>
      </c>
      <c r="J2514" t="b">
        <v>1</v>
      </c>
      <c r="K2514">
        <v>116912.45</v>
      </c>
      <c r="L2514" t="b">
        <v>0</v>
      </c>
      <c r="M2514" t="b">
        <v>0</v>
      </c>
      <c r="N2514">
        <v>2</v>
      </c>
      <c r="O2514" s="3" t="s">
        <v>0</v>
      </c>
      <c r="P2514">
        <v>697</v>
      </c>
      <c r="Q2514" t="s">
        <v>2970</v>
      </c>
      <c r="R2514" t="s">
        <v>2967</v>
      </c>
      <c r="S2514" t="s">
        <v>2968</v>
      </c>
      <c r="T2514" t="s">
        <v>2967</v>
      </c>
      <c r="U2514" t="s">
        <v>2968</v>
      </c>
      <c r="V2514" t="s">
        <v>2970</v>
      </c>
      <c r="W2514" t="s">
        <v>2968</v>
      </c>
      <c r="X2514" t="s">
        <v>2970</v>
      </c>
    </row>
    <row r="2515" spans="1:24">
      <c r="A2515">
        <v>15755825</v>
      </c>
      <c r="B2515">
        <v>666</v>
      </c>
      <c r="C2515" s="3" t="s">
        <v>2</v>
      </c>
      <c r="D2515" s="3" t="s">
        <v>5</v>
      </c>
      <c r="E2515">
        <v>39</v>
      </c>
      <c r="F2515">
        <v>10</v>
      </c>
      <c r="G2515">
        <v>0</v>
      </c>
      <c r="H2515">
        <v>2</v>
      </c>
      <c r="I2515" t="b">
        <v>1</v>
      </c>
      <c r="J2515" t="b">
        <v>0</v>
      </c>
      <c r="K2515">
        <v>102999.33</v>
      </c>
      <c r="L2515" t="b">
        <v>0</v>
      </c>
      <c r="M2515" t="b">
        <v>0</v>
      </c>
      <c r="N2515">
        <v>5</v>
      </c>
      <c r="O2515" s="3" t="s">
        <v>8</v>
      </c>
      <c r="P2515">
        <v>888</v>
      </c>
      <c r="Q2515" t="s">
        <v>2967</v>
      </c>
      <c r="R2515" t="s">
        <v>2967</v>
      </c>
      <c r="S2515" t="s">
        <v>2970</v>
      </c>
      <c r="T2515" t="s">
        <v>2969</v>
      </c>
      <c r="U2515" t="s">
        <v>2967</v>
      </c>
      <c r="V2515" t="s">
        <v>2970</v>
      </c>
      <c r="W2515" t="s">
        <v>2970</v>
      </c>
      <c r="X2515" t="s">
        <v>2971</v>
      </c>
    </row>
    <row r="2516" spans="1:24">
      <c r="A2516">
        <v>15598175</v>
      </c>
      <c r="B2516">
        <v>592</v>
      </c>
      <c r="C2516" s="3" t="s">
        <v>6</v>
      </c>
      <c r="D2516" s="3" t="s">
        <v>1</v>
      </c>
      <c r="E2516">
        <v>26</v>
      </c>
      <c r="F2516">
        <v>4</v>
      </c>
      <c r="G2516">
        <v>105082.07</v>
      </c>
      <c r="H2516">
        <v>2</v>
      </c>
      <c r="I2516" t="b">
        <v>1</v>
      </c>
      <c r="J2516" t="b">
        <v>0</v>
      </c>
      <c r="K2516">
        <v>132801.57</v>
      </c>
      <c r="L2516" t="b">
        <v>0</v>
      </c>
      <c r="M2516" t="b">
        <v>0</v>
      </c>
      <c r="N2516">
        <v>1</v>
      </c>
      <c r="O2516" s="3" t="s">
        <v>4</v>
      </c>
      <c r="P2516">
        <v>949</v>
      </c>
      <c r="Q2516" t="s">
        <v>2967</v>
      </c>
      <c r="R2516" t="s">
        <v>131</v>
      </c>
      <c r="S2516" t="s">
        <v>2967</v>
      </c>
      <c r="T2516" t="s">
        <v>2967</v>
      </c>
      <c r="U2516" t="s">
        <v>2967</v>
      </c>
      <c r="V2516" t="s">
        <v>2970</v>
      </c>
      <c r="W2516" t="s">
        <v>2968</v>
      </c>
      <c r="X2516" t="s">
        <v>2971</v>
      </c>
    </row>
    <row r="2517" spans="1:24">
      <c r="A2517">
        <v>15744327</v>
      </c>
      <c r="B2517">
        <v>564</v>
      </c>
      <c r="C2517" s="3" t="s">
        <v>2</v>
      </c>
      <c r="D2517" s="3" t="s">
        <v>5</v>
      </c>
      <c r="E2517">
        <v>40</v>
      </c>
      <c r="F2517">
        <v>4</v>
      </c>
      <c r="G2517">
        <v>0</v>
      </c>
      <c r="H2517">
        <v>1</v>
      </c>
      <c r="I2517" t="b">
        <v>1</v>
      </c>
      <c r="J2517" t="b">
        <v>0</v>
      </c>
      <c r="K2517">
        <v>85455.62</v>
      </c>
      <c r="L2517" t="b">
        <v>1</v>
      </c>
      <c r="M2517" t="b">
        <v>1</v>
      </c>
      <c r="N2517">
        <v>2</v>
      </c>
      <c r="O2517" s="3" t="s">
        <v>4</v>
      </c>
      <c r="P2517">
        <v>344</v>
      </c>
      <c r="Q2517" t="s">
        <v>2967</v>
      </c>
      <c r="R2517" t="s">
        <v>2967</v>
      </c>
      <c r="S2517" t="s">
        <v>2967</v>
      </c>
      <c r="T2517" t="s">
        <v>2969</v>
      </c>
      <c r="U2517" t="s">
        <v>2968</v>
      </c>
      <c r="V2517" t="s">
        <v>2967</v>
      </c>
      <c r="W2517" t="s">
        <v>2968</v>
      </c>
      <c r="X2517" t="s">
        <v>2968</v>
      </c>
    </row>
    <row r="2518" spans="1:24">
      <c r="A2518">
        <v>15798666</v>
      </c>
      <c r="B2518">
        <v>814</v>
      </c>
      <c r="C2518" s="3" t="s">
        <v>2</v>
      </c>
      <c r="D2518" s="3" t="s">
        <v>1</v>
      </c>
      <c r="E2518">
        <v>36</v>
      </c>
      <c r="F2518">
        <v>6</v>
      </c>
      <c r="G2518">
        <v>0</v>
      </c>
      <c r="H2518">
        <v>2</v>
      </c>
      <c r="I2518" t="b">
        <v>1</v>
      </c>
      <c r="J2518" t="b">
        <v>1</v>
      </c>
      <c r="K2518">
        <v>98657.01</v>
      </c>
      <c r="L2518" t="b">
        <v>0</v>
      </c>
      <c r="M2518" t="b">
        <v>0</v>
      </c>
      <c r="N2518">
        <v>5</v>
      </c>
      <c r="O2518" s="3" t="s">
        <v>8</v>
      </c>
      <c r="P2518">
        <v>780</v>
      </c>
      <c r="Q2518" t="s">
        <v>2971</v>
      </c>
      <c r="R2518" t="s">
        <v>2967</v>
      </c>
      <c r="S2518" t="s">
        <v>2967</v>
      </c>
      <c r="T2518" t="s">
        <v>2969</v>
      </c>
      <c r="U2518" t="s">
        <v>2967</v>
      </c>
      <c r="V2518" t="s">
        <v>2967</v>
      </c>
      <c r="W2518" t="s">
        <v>2970</v>
      </c>
      <c r="X2518" t="s">
        <v>2970</v>
      </c>
    </row>
    <row r="2519" spans="1:24">
      <c r="A2519">
        <v>15577064</v>
      </c>
      <c r="B2519">
        <v>592</v>
      </c>
      <c r="C2519" s="3" t="s">
        <v>6</v>
      </c>
      <c r="D2519" s="3" t="s">
        <v>5</v>
      </c>
      <c r="E2519">
        <v>36</v>
      </c>
      <c r="F2519">
        <v>2</v>
      </c>
      <c r="G2519">
        <v>104702.65</v>
      </c>
      <c r="H2519">
        <v>2</v>
      </c>
      <c r="I2519" t="b">
        <v>1</v>
      </c>
      <c r="J2519" t="b">
        <v>0</v>
      </c>
      <c r="K2519">
        <v>107948.72</v>
      </c>
      <c r="L2519" t="b">
        <v>0</v>
      </c>
      <c r="M2519" t="b">
        <v>0</v>
      </c>
      <c r="N2519">
        <v>3</v>
      </c>
      <c r="O2519" s="3" t="s">
        <v>10</v>
      </c>
      <c r="P2519">
        <v>757</v>
      </c>
      <c r="Q2519" t="s">
        <v>2967</v>
      </c>
      <c r="R2519" t="s">
        <v>2967</v>
      </c>
      <c r="S2519" t="s">
        <v>2968</v>
      </c>
      <c r="T2519" t="s">
        <v>2967</v>
      </c>
      <c r="U2519" t="s">
        <v>2967</v>
      </c>
      <c r="V2519" t="s">
        <v>2970</v>
      </c>
      <c r="W2519" t="s">
        <v>2967</v>
      </c>
      <c r="X2519" t="s">
        <v>2970</v>
      </c>
    </row>
    <row r="2520" spans="1:24">
      <c r="A2520">
        <v>15759436</v>
      </c>
      <c r="B2520">
        <v>758</v>
      </c>
      <c r="C2520" s="3" t="s">
        <v>2</v>
      </c>
      <c r="D2520" s="3" t="s">
        <v>1</v>
      </c>
      <c r="E2520">
        <v>50</v>
      </c>
      <c r="F2520">
        <v>2</v>
      </c>
      <c r="G2520">
        <v>95813.759999999995</v>
      </c>
      <c r="H2520">
        <v>3</v>
      </c>
      <c r="I2520" t="b">
        <v>1</v>
      </c>
      <c r="J2520" t="b">
        <v>1</v>
      </c>
      <c r="K2520">
        <v>67944.09</v>
      </c>
      <c r="L2520" t="b">
        <v>1</v>
      </c>
      <c r="M2520" t="b">
        <v>1</v>
      </c>
      <c r="N2520">
        <v>2</v>
      </c>
      <c r="O2520" s="3" t="s">
        <v>10</v>
      </c>
      <c r="P2520">
        <v>525</v>
      </c>
      <c r="Q2520" t="s">
        <v>2970</v>
      </c>
      <c r="R2520" t="s">
        <v>2967</v>
      </c>
      <c r="S2520" t="s">
        <v>2968</v>
      </c>
      <c r="T2520" t="s">
        <v>2968</v>
      </c>
      <c r="U2520" t="s">
        <v>2970</v>
      </c>
      <c r="V2520" t="s">
        <v>2967</v>
      </c>
      <c r="W2520" t="s">
        <v>2968</v>
      </c>
      <c r="X2520" t="s">
        <v>2967</v>
      </c>
    </row>
    <row r="2521" spans="1:24">
      <c r="A2521">
        <v>15690231</v>
      </c>
      <c r="B2521">
        <v>612</v>
      </c>
      <c r="C2521" s="3" t="s">
        <v>15</v>
      </c>
      <c r="D2521" s="3" t="s">
        <v>1</v>
      </c>
      <c r="E2521">
        <v>62</v>
      </c>
      <c r="F2521">
        <v>0</v>
      </c>
      <c r="G2521">
        <v>167026.60999999999</v>
      </c>
      <c r="H2521">
        <v>2</v>
      </c>
      <c r="I2521" t="b">
        <v>1</v>
      </c>
      <c r="J2521" t="b">
        <v>1</v>
      </c>
      <c r="K2521">
        <v>192892.05</v>
      </c>
      <c r="L2521" t="b">
        <v>0</v>
      </c>
      <c r="M2521" t="b">
        <v>0</v>
      </c>
      <c r="N2521">
        <v>1</v>
      </c>
      <c r="O2521" s="3" t="s">
        <v>10</v>
      </c>
      <c r="P2521">
        <v>739</v>
      </c>
      <c r="Q2521" t="s">
        <v>2967</v>
      </c>
      <c r="R2521" t="s">
        <v>2973</v>
      </c>
      <c r="S2521" t="s">
        <v>2968</v>
      </c>
      <c r="T2521" t="s">
        <v>2970</v>
      </c>
      <c r="U2521" t="s">
        <v>2967</v>
      </c>
      <c r="V2521" t="s">
        <v>2971</v>
      </c>
      <c r="W2521" t="s">
        <v>2968</v>
      </c>
      <c r="X2521" t="s">
        <v>2970</v>
      </c>
    </row>
    <row r="2522" spans="1:24">
      <c r="A2522">
        <v>15751561</v>
      </c>
      <c r="B2522">
        <v>498</v>
      </c>
      <c r="C2522" s="3" t="s">
        <v>6</v>
      </c>
      <c r="D2522" s="3" t="s">
        <v>5</v>
      </c>
      <c r="E2522">
        <v>61</v>
      </c>
      <c r="F2522">
        <v>7</v>
      </c>
      <c r="G2522">
        <v>102453.26</v>
      </c>
      <c r="H2522">
        <v>1</v>
      </c>
      <c r="I2522" t="b">
        <v>1</v>
      </c>
      <c r="J2522" t="b">
        <v>0</v>
      </c>
      <c r="K2522">
        <v>187247.56</v>
      </c>
      <c r="L2522" t="b">
        <v>1</v>
      </c>
      <c r="M2522" t="b">
        <v>1</v>
      </c>
      <c r="N2522">
        <v>2</v>
      </c>
      <c r="O2522" s="3" t="s">
        <v>0</v>
      </c>
      <c r="P2522">
        <v>727</v>
      </c>
      <c r="Q2522" t="s">
        <v>2968</v>
      </c>
      <c r="R2522" t="s">
        <v>2973</v>
      </c>
      <c r="S2522" t="s">
        <v>2970</v>
      </c>
      <c r="T2522" t="s">
        <v>2967</v>
      </c>
      <c r="U2522" t="s">
        <v>2968</v>
      </c>
      <c r="V2522" t="s">
        <v>2971</v>
      </c>
      <c r="W2522" t="s">
        <v>2968</v>
      </c>
      <c r="X2522" t="s">
        <v>2970</v>
      </c>
    </row>
    <row r="2523" spans="1:24">
      <c r="A2523">
        <v>15739068</v>
      </c>
      <c r="B2523">
        <v>638</v>
      </c>
      <c r="C2523" s="3" t="s">
        <v>6</v>
      </c>
      <c r="D2523" s="3" t="s">
        <v>5</v>
      </c>
      <c r="E2523">
        <v>25</v>
      </c>
      <c r="F2523">
        <v>4</v>
      </c>
      <c r="G2523">
        <v>148045.45000000001</v>
      </c>
      <c r="H2523">
        <v>2</v>
      </c>
      <c r="I2523" t="b">
        <v>1</v>
      </c>
      <c r="J2523" t="b">
        <v>1</v>
      </c>
      <c r="K2523">
        <v>114722.42</v>
      </c>
      <c r="L2523" t="b">
        <v>0</v>
      </c>
      <c r="M2523" t="b">
        <v>0</v>
      </c>
      <c r="N2523">
        <v>2</v>
      </c>
      <c r="O2523" s="3" t="s">
        <v>8</v>
      </c>
      <c r="P2523">
        <v>537</v>
      </c>
      <c r="Q2523" t="s">
        <v>2967</v>
      </c>
      <c r="R2523" t="s">
        <v>2972</v>
      </c>
      <c r="S2523" t="s">
        <v>2967</v>
      </c>
      <c r="T2523" t="s">
        <v>2967</v>
      </c>
      <c r="U2523" t="s">
        <v>2967</v>
      </c>
      <c r="V2523" t="s">
        <v>2970</v>
      </c>
      <c r="W2523" t="s">
        <v>2968</v>
      </c>
      <c r="X2523" t="s">
        <v>2967</v>
      </c>
    </row>
    <row r="2524" spans="1:24">
      <c r="A2524">
        <v>15758056</v>
      </c>
      <c r="B2524">
        <v>558</v>
      </c>
      <c r="C2524" s="3" t="s">
        <v>2</v>
      </c>
      <c r="D2524" s="3" t="s">
        <v>5</v>
      </c>
      <c r="E2524">
        <v>35</v>
      </c>
      <c r="F2524">
        <v>1</v>
      </c>
      <c r="G2524">
        <v>0</v>
      </c>
      <c r="H2524">
        <v>2</v>
      </c>
      <c r="I2524" t="b">
        <v>0</v>
      </c>
      <c r="J2524" t="b">
        <v>0</v>
      </c>
      <c r="K2524">
        <v>111687.57</v>
      </c>
      <c r="L2524" t="b">
        <v>0</v>
      </c>
      <c r="M2524" t="b">
        <v>0</v>
      </c>
      <c r="N2524">
        <v>4</v>
      </c>
      <c r="O2524" s="3" t="s">
        <v>0</v>
      </c>
      <c r="P2524">
        <v>875</v>
      </c>
      <c r="Q2524" t="s">
        <v>2967</v>
      </c>
      <c r="R2524" t="s">
        <v>131</v>
      </c>
      <c r="S2524" t="s">
        <v>2968</v>
      </c>
      <c r="T2524" t="s">
        <v>2969</v>
      </c>
      <c r="U2524" t="s">
        <v>2967</v>
      </c>
      <c r="V2524" t="s">
        <v>2970</v>
      </c>
      <c r="W2524" t="s">
        <v>2970</v>
      </c>
      <c r="X2524" t="s">
        <v>2971</v>
      </c>
    </row>
    <row r="2525" spans="1:24">
      <c r="A2525">
        <v>15742269</v>
      </c>
      <c r="B2525">
        <v>756</v>
      </c>
      <c r="C2525" s="3" t="s">
        <v>2</v>
      </c>
      <c r="D2525" s="3" t="s">
        <v>1</v>
      </c>
      <c r="E2525">
        <v>24</v>
      </c>
      <c r="F2525">
        <v>1</v>
      </c>
      <c r="G2525">
        <v>0</v>
      </c>
      <c r="H2525">
        <v>2</v>
      </c>
      <c r="I2525" t="b">
        <v>1</v>
      </c>
      <c r="J2525" t="b">
        <v>0</v>
      </c>
      <c r="K2525">
        <v>184182.25</v>
      </c>
      <c r="L2525" t="b">
        <v>0</v>
      </c>
      <c r="M2525" t="b">
        <v>0</v>
      </c>
      <c r="N2525">
        <v>5</v>
      </c>
      <c r="O2525" s="3" t="s">
        <v>0</v>
      </c>
      <c r="P2525">
        <v>896</v>
      </c>
      <c r="Q2525" t="s">
        <v>2970</v>
      </c>
      <c r="R2525" t="s">
        <v>2972</v>
      </c>
      <c r="S2525" t="s">
        <v>2968</v>
      </c>
      <c r="T2525" t="s">
        <v>2969</v>
      </c>
      <c r="U2525" t="s">
        <v>2967</v>
      </c>
      <c r="V2525" t="s">
        <v>2971</v>
      </c>
      <c r="W2525" t="s">
        <v>2970</v>
      </c>
      <c r="X2525" t="s">
        <v>2971</v>
      </c>
    </row>
    <row r="2526" spans="1:24">
      <c r="A2526">
        <v>15726490</v>
      </c>
      <c r="B2526">
        <v>782</v>
      </c>
      <c r="C2526" s="3" t="s">
        <v>15</v>
      </c>
      <c r="D2526" s="3" t="s">
        <v>5</v>
      </c>
      <c r="E2526">
        <v>52</v>
      </c>
      <c r="F2526">
        <v>4</v>
      </c>
      <c r="G2526">
        <v>0</v>
      </c>
      <c r="H2526">
        <v>1</v>
      </c>
      <c r="I2526" t="b">
        <v>1</v>
      </c>
      <c r="J2526" t="b">
        <v>1</v>
      </c>
      <c r="K2526">
        <v>52759.82</v>
      </c>
      <c r="L2526" t="b">
        <v>1</v>
      </c>
      <c r="M2526" t="b">
        <v>1</v>
      </c>
      <c r="N2526">
        <v>4</v>
      </c>
      <c r="O2526" s="3" t="s">
        <v>4</v>
      </c>
      <c r="P2526">
        <v>741</v>
      </c>
      <c r="Q2526" t="s">
        <v>2970</v>
      </c>
      <c r="R2526" t="s">
        <v>2967</v>
      </c>
      <c r="S2526" t="s">
        <v>2967</v>
      </c>
      <c r="T2526" t="s">
        <v>2969</v>
      </c>
      <c r="U2526" t="s">
        <v>2968</v>
      </c>
      <c r="V2526" t="s">
        <v>2967</v>
      </c>
      <c r="W2526" t="s">
        <v>2970</v>
      </c>
      <c r="X2526" t="s">
        <v>2970</v>
      </c>
    </row>
    <row r="2527" spans="1:24">
      <c r="A2527">
        <v>15738411</v>
      </c>
      <c r="B2527">
        <v>505</v>
      </c>
      <c r="C2527" s="3" t="s">
        <v>2</v>
      </c>
      <c r="D2527" s="3" t="s">
        <v>5</v>
      </c>
      <c r="E2527">
        <v>34</v>
      </c>
      <c r="F2527">
        <v>10</v>
      </c>
      <c r="G2527">
        <v>104498.79</v>
      </c>
      <c r="H2527">
        <v>1</v>
      </c>
      <c r="I2527" t="b">
        <v>0</v>
      </c>
      <c r="J2527" t="b">
        <v>1</v>
      </c>
      <c r="K2527">
        <v>126451.14</v>
      </c>
      <c r="L2527" t="b">
        <v>0</v>
      </c>
      <c r="M2527" t="b">
        <v>0</v>
      </c>
      <c r="N2527">
        <v>3</v>
      </c>
      <c r="O2527" s="3" t="s">
        <v>0</v>
      </c>
      <c r="P2527">
        <v>244</v>
      </c>
      <c r="Q2527" t="s">
        <v>2968</v>
      </c>
      <c r="R2527" t="s">
        <v>131</v>
      </c>
      <c r="S2527" t="s">
        <v>2970</v>
      </c>
      <c r="T2527" t="s">
        <v>2967</v>
      </c>
      <c r="U2527" t="s">
        <v>2968</v>
      </c>
      <c r="V2527" t="s">
        <v>2970</v>
      </c>
      <c r="W2527" t="s">
        <v>2967</v>
      </c>
      <c r="X2527" t="s">
        <v>2968</v>
      </c>
    </row>
    <row r="2528" spans="1:24">
      <c r="A2528">
        <v>15727919</v>
      </c>
      <c r="B2528">
        <v>671</v>
      </c>
      <c r="C2528" s="3" t="s">
        <v>15</v>
      </c>
      <c r="D2528" s="3" t="s">
        <v>1</v>
      </c>
      <c r="E2528">
        <v>29</v>
      </c>
      <c r="F2528">
        <v>6</v>
      </c>
      <c r="G2528">
        <v>0</v>
      </c>
      <c r="H2528">
        <v>2</v>
      </c>
      <c r="I2528" t="b">
        <v>0</v>
      </c>
      <c r="J2528" t="b">
        <v>0</v>
      </c>
      <c r="K2528">
        <v>12048.67</v>
      </c>
      <c r="L2528" t="b">
        <v>0</v>
      </c>
      <c r="M2528" t="b">
        <v>0</v>
      </c>
      <c r="N2528">
        <v>2</v>
      </c>
      <c r="O2528" s="3" t="s">
        <v>4</v>
      </c>
      <c r="P2528">
        <v>328</v>
      </c>
      <c r="Q2528" t="s">
        <v>2967</v>
      </c>
      <c r="R2528" t="s">
        <v>131</v>
      </c>
      <c r="S2528" t="s">
        <v>2967</v>
      </c>
      <c r="T2528" t="s">
        <v>2969</v>
      </c>
      <c r="U2528" t="s">
        <v>2967</v>
      </c>
      <c r="V2528" t="s">
        <v>2969</v>
      </c>
      <c r="W2528" t="s">
        <v>2968</v>
      </c>
      <c r="X2528" t="s">
        <v>2968</v>
      </c>
    </row>
    <row r="2529" spans="1:24">
      <c r="A2529">
        <v>15709396</v>
      </c>
      <c r="B2529">
        <v>801</v>
      </c>
      <c r="C2529" s="3" t="s">
        <v>2</v>
      </c>
      <c r="D2529" s="3" t="s">
        <v>5</v>
      </c>
      <c r="E2529">
        <v>42</v>
      </c>
      <c r="F2529">
        <v>6</v>
      </c>
      <c r="G2529">
        <v>0</v>
      </c>
      <c r="H2529">
        <v>2</v>
      </c>
      <c r="I2529" t="b">
        <v>1</v>
      </c>
      <c r="J2529" t="b">
        <v>1</v>
      </c>
      <c r="K2529">
        <v>95804.33</v>
      </c>
      <c r="L2529" t="b">
        <v>0</v>
      </c>
      <c r="M2529" t="b">
        <v>0</v>
      </c>
      <c r="N2529">
        <v>1</v>
      </c>
      <c r="O2529" s="3" t="s">
        <v>8</v>
      </c>
      <c r="P2529">
        <v>361</v>
      </c>
      <c r="Q2529" t="s">
        <v>2971</v>
      </c>
      <c r="R2529" t="s">
        <v>2967</v>
      </c>
      <c r="S2529" t="s">
        <v>2967</v>
      </c>
      <c r="T2529" t="s">
        <v>2969</v>
      </c>
      <c r="U2529" t="s">
        <v>2967</v>
      </c>
      <c r="V2529" t="s">
        <v>2967</v>
      </c>
      <c r="W2529" t="s">
        <v>2968</v>
      </c>
      <c r="X2529" t="s">
        <v>2968</v>
      </c>
    </row>
    <row r="2530" spans="1:24">
      <c r="A2530">
        <v>15654106</v>
      </c>
      <c r="B2530">
        <v>604</v>
      </c>
      <c r="C2530" s="3" t="s">
        <v>2</v>
      </c>
      <c r="D2530" s="3" t="s">
        <v>5</v>
      </c>
      <c r="E2530">
        <v>26</v>
      </c>
      <c r="F2530">
        <v>8</v>
      </c>
      <c r="G2530">
        <v>149542.51999999999</v>
      </c>
      <c r="H2530">
        <v>2</v>
      </c>
      <c r="I2530" t="b">
        <v>0</v>
      </c>
      <c r="J2530" t="b">
        <v>1</v>
      </c>
      <c r="K2530">
        <v>197911.52</v>
      </c>
      <c r="L2530" t="b">
        <v>0</v>
      </c>
      <c r="M2530" t="b">
        <v>0</v>
      </c>
      <c r="N2530">
        <v>1</v>
      </c>
      <c r="O2530" s="3" t="s">
        <v>8</v>
      </c>
      <c r="P2530">
        <v>683</v>
      </c>
      <c r="Q2530" t="s">
        <v>2967</v>
      </c>
      <c r="R2530" t="s">
        <v>131</v>
      </c>
      <c r="S2530" t="s">
        <v>2970</v>
      </c>
      <c r="T2530" t="s">
        <v>2967</v>
      </c>
      <c r="U2530" t="s">
        <v>2967</v>
      </c>
      <c r="V2530" t="s">
        <v>2971</v>
      </c>
      <c r="W2530" t="s">
        <v>2968</v>
      </c>
      <c r="X2530" t="s">
        <v>2970</v>
      </c>
    </row>
    <row r="2531" spans="1:24">
      <c r="A2531">
        <v>15621653</v>
      </c>
      <c r="B2531">
        <v>716</v>
      </c>
      <c r="C2531" s="3" t="s">
        <v>2</v>
      </c>
      <c r="D2531" s="3" t="s">
        <v>1</v>
      </c>
      <c r="E2531">
        <v>29</v>
      </c>
      <c r="F2531">
        <v>10</v>
      </c>
      <c r="G2531">
        <v>87946.39</v>
      </c>
      <c r="H2531">
        <v>1</v>
      </c>
      <c r="I2531" t="b">
        <v>1</v>
      </c>
      <c r="J2531" t="b">
        <v>1</v>
      </c>
      <c r="K2531">
        <v>182531.74</v>
      </c>
      <c r="L2531" t="b">
        <v>0</v>
      </c>
      <c r="M2531" t="b">
        <v>0</v>
      </c>
      <c r="N2531">
        <v>1</v>
      </c>
      <c r="O2531" s="3" t="s">
        <v>4</v>
      </c>
      <c r="P2531">
        <v>660</v>
      </c>
      <c r="Q2531" t="s">
        <v>2970</v>
      </c>
      <c r="R2531" t="s">
        <v>131</v>
      </c>
      <c r="S2531" t="s">
        <v>2970</v>
      </c>
      <c r="T2531" t="s">
        <v>2968</v>
      </c>
      <c r="U2531" t="s">
        <v>2968</v>
      </c>
      <c r="V2531" t="s">
        <v>2971</v>
      </c>
      <c r="W2531" t="s">
        <v>2968</v>
      </c>
      <c r="X2531" t="s">
        <v>2970</v>
      </c>
    </row>
    <row r="2532" spans="1:24">
      <c r="A2532">
        <v>15598086</v>
      </c>
      <c r="B2532">
        <v>624</v>
      </c>
      <c r="C2532" s="3" t="s">
        <v>2</v>
      </c>
      <c r="D2532" s="3" t="s">
        <v>1</v>
      </c>
      <c r="E2532">
        <v>45</v>
      </c>
      <c r="F2532">
        <v>3</v>
      </c>
      <c r="G2532">
        <v>68639.570000000007</v>
      </c>
      <c r="H2532">
        <v>1</v>
      </c>
      <c r="I2532" t="b">
        <v>1</v>
      </c>
      <c r="J2532" t="b">
        <v>0</v>
      </c>
      <c r="K2532">
        <v>168002.31</v>
      </c>
      <c r="L2532" t="b">
        <v>1</v>
      </c>
      <c r="M2532" t="b">
        <v>1</v>
      </c>
      <c r="N2532">
        <v>2</v>
      </c>
      <c r="O2532" s="3" t="s">
        <v>0</v>
      </c>
      <c r="P2532">
        <v>553</v>
      </c>
      <c r="Q2532" t="s">
        <v>2967</v>
      </c>
      <c r="R2532" t="s">
        <v>2967</v>
      </c>
      <c r="S2532" t="s">
        <v>2968</v>
      </c>
      <c r="T2532" t="s">
        <v>2968</v>
      </c>
      <c r="U2532" t="s">
        <v>2968</v>
      </c>
      <c r="V2532" t="s">
        <v>2971</v>
      </c>
      <c r="W2532" t="s">
        <v>2968</v>
      </c>
      <c r="X2532" t="s">
        <v>2967</v>
      </c>
    </row>
    <row r="2533" spans="1:24">
      <c r="A2533">
        <v>15752300</v>
      </c>
      <c r="B2533">
        <v>607</v>
      </c>
      <c r="C2533" s="3" t="s">
        <v>6</v>
      </c>
      <c r="D2533" s="3" t="s">
        <v>5</v>
      </c>
      <c r="E2533">
        <v>47</v>
      </c>
      <c r="F2533">
        <v>4</v>
      </c>
      <c r="G2533">
        <v>148826.32</v>
      </c>
      <c r="H2533">
        <v>1</v>
      </c>
      <c r="I2533" t="b">
        <v>1</v>
      </c>
      <c r="J2533" t="b">
        <v>1</v>
      </c>
      <c r="K2533">
        <v>79450.61</v>
      </c>
      <c r="L2533" t="b">
        <v>0</v>
      </c>
      <c r="M2533" t="b">
        <v>0</v>
      </c>
      <c r="N2533">
        <v>5</v>
      </c>
      <c r="O2533" s="3" t="s">
        <v>4</v>
      </c>
      <c r="P2533">
        <v>837</v>
      </c>
      <c r="Q2533" t="s">
        <v>2967</v>
      </c>
      <c r="R2533" t="s">
        <v>2967</v>
      </c>
      <c r="S2533" t="s">
        <v>2967</v>
      </c>
      <c r="T2533" t="s">
        <v>2967</v>
      </c>
      <c r="U2533" t="s">
        <v>2968</v>
      </c>
      <c r="V2533" t="s">
        <v>2967</v>
      </c>
      <c r="W2533" t="s">
        <v>2970</v>
      </c>
      <c r="X2533" t="s">
        <v>2971</v>
      </c>
    </row>
    <row r="2534" spans="1:24">
      <c r="A2534">
        <v>15658693</v>
      </c>
      <c r="B2534">
        <v>827</v>
      </c>
      <c r="C2534" s="3" t="s">
        <v>2</v>
      </c>
      <c r="D2534" s="3" t="s">
        <v>1</v>
      </c>
      <c r="E2534">
        <v>60</v>
      </c>
      <c r="F2534">
        <v>2</v>
      </c>
      <c r="G2534">
        <v>0</v>
      </c>
      <c r="H2534">
        <v>2</v>
      </c>
      <c r="I2534" t="b">
        <v>0</v>
      </c>
      <c r="J2534" t="b">
        <v>1</v>
      </c>
      <c r="K2534">
        <v>60615.83</v>
      </c>
      <c r="L2534" t="b">
        <v>0</v>
      </c>
      <c r="M2534" t="b">
        <v>0</v>
      </c>
      <c r="N2534">
        <v>3</v>
      </c>
      <c r="O2534" s="3" t="s">
        <v>0</v>
      </c>
      <c r="P2534">
        <v>750</v>
      </c>
      <c r="Q2534" t="s">
        <v>2971</v>
      </c>
      <c r="R2534" t="s">
        <v>2973</v>
      </c>
      <c r="S2534" t="s">
        <v>2968</v>
      </c>
      <c r="T2534" t="s">
        <v>2969</v>
      </c>
      <c r="U2534" t="s">
        <v>2967</v>
      </c>
      <c r="V2534" t="s">
        <v>2967</v>
      </c>
      <c r="W2534" t="s">
        <v>2967</v>
      </c>
      <c r="X2534" t="s">
        <v>2970</v>
      </c>
    </row>
    <row r="2535" spans="1:24">
      <c r="A2535">
        <v>15631838</v>
      </c>
      <c r="B2535">
        <v>606</v>
      </c>
      <c r="C2535" s="3" t="s">
        <v>2</v>
      </c>
      <c r="D2535" s="3" t="s">
        <v>5</v>
      </c>
      <c r="E2535">
        <v>61</v>
      </c>
      <c r="F2535">
        <v>5</v>
      </c>
      <c r="G2535">
        <v>108166.09</v>
      </c>
      <c r="H2535">
        <v>2</v>
      </c>
      <c r="I2535" t="b">
        <v>0</v>
      </c>
      <c r="J2535" t="b">
        <v>1</v>
      </c>
      <c r="K2535">
        <v>8643.2099999999991</v>
      </c>
      <c r="L2535" t="b">
        <v>0</v>
      </c>
      <c r="M2535" t="b">
        <v>0</v>
      </c>
      <c r="N2535">
        <v>3</v>
      </c>
      <c r="O2535" s="3" t="s">
        <v>0</v>
      </c>
      <c r="P2535">
        <v>386</v>
      </c>
      <c r="Q2535" t="s">
        <v>2967</v>
      </c>
      <c r="R2535" t="s">
        <v>2973</v>
      </c>
      <c r="S2535" t="s">
        <v>2967</v>
      </c>
      <c r="T2535" t="s">
        <v>2967</v>
      </c>
      <c r="U2535" t="s">
        <v>2967</v>
      </c>
      <c r="V2535" t="s">
        <v>2969</v>
      </c>
      <c r="W2535" t="s">
        <v>2967</v>
      </c>
      <c r="X2535" t="s">
        <v>2968</v>
      </c>
    </row>
    <row r="2536" spans="1:24">
      <c r="A2536">
        <v>15803804</v>
      </c>
      <c r="B2536">
        <v>717</v>
      </c>
      <c r="C2536" s="3" t="s">
        <v>6</v>
      </c>
      <c r="D2536" s="3" t="s">
        <v>1</v>
      </c>
      <c r="E2536">
        <v>35</v>
      </c>
      <c r="F2536">
        <v>5</v>
      </c>
      <c r="G2536">
        <v>103214.71</v>
      </c>
      <c r="H2536">
        <v>1</v>
      </c>
      <c r="I2536" t="b">
        <v>1</v>
      </c>
      <c r="J2536" t="b">
        <v>0</v>
      </c>
      <c r="K2536">
        <v>172172.7</v>
      </c>
      <c r="L2536" t="b">
        <v>0</v>
      </c>
      <c r="M2536" t="b">
        <v>0</v>
      </c>
      <c r="N2536">
        <v>4</v>
      </c>
      <c r="O2536" s="3" t="s">
        <v>4</v>
      </c>
      <c r="P2536">
        <v>880</v>
      </c>
      <c r="Q2536" t="s">
        <v>2970</v>
      </c>
      <c r="R2536" t="s">
        <v>131</v>
      </c>
      <c r="S2536" t="s">
        <v>2967</v>
      </c>
      <c r="T2536" t="s">
        <v>2967</v>
      </c>
      <c r="U2536" t="s">
        <v>2968</v>
      </c>
      <c r="V2536" t="s">
        <v>2971</v>
      </c>
      <c r="W2536" t="s">
        <v>2970</v>
      </c>
      <c r="X2536" t="s">
        <v>2971</v>
      </c>
    </row>
    <row r="2537" spans="1:24">
      <c r="A2537">
        <v>15578809</v>
      </c>
      <c r="B2537">
        <v>651</v>
      </c>
      <c r="C2537" s="3" t="s">
        <v>6</v>
      </c>
      <c r="D2537" s="3" t="s">
        <v>5</v>
      </c>
      <c r="E2537">
        <v>40</v>
      </c>
      <c r="F2537">
        <v>1</v>
      </c>
      <c r="G2537">
        <v>134760.21</v>
      </c>
      <c r="H2537">
        <v>2</v>
      </c>
      <c r="I2537" t="b">
        <v>0</v>
      </c>
      <c r="J2537" t="b">
        <v>0</v>
      </c>
      <c r="K2537">
        <v>174434.06</v>
      </c>
      <c r="L2537" t="b">
        <v>1</v>
      </c>
      <c r="M2537" t="b">
        <v>1</v>
      </c>
      <c r="N2537">
        <v>4</v>
      </c>
      <c r="O2537" s="3" t="s">
        <v>8</v>
      </c>
      <c r="P2537">
        <v>741</v>
      </c>
      <c r="Q2537" t="s">
        <v>2967</v>
      </c>
      <c r="R2537" t="s">
        <v>2967</v>
      </c>
      <c r="S2537" t="s">
        <v>2968</v>
      </c>
      <c r="T2537" t="s">
        <v>2967</v>
      </c>
      <c r="U2537" t="s">
        <v>2967</v>
      </c>
      <c r="V2537" t="s">
        <v>2971</v>
      </c>
      <c r="W2537" t="s">
        <v>2970</v>
      </c>
      <c r="X2537" t="s">
        <v>2970</v>
      </c>
    </row>
    <row r="2538" spans="1:24">
      <c r="A2538">
        <v>15752026</v>
      </c>
      <c r="B2538">
        <v>691</v>
      </c>
      <c r="C2538" s="3" t="s">
        <v>2</v>
      </c>
      <c r="D2538" s="3" t="s">
        <v>5</v>
      </c>
      <c r="E2538">
        <v>58</v>
      </c>
      <c r="F2538">
        <v>3</v>
      </c>
      <c r="G2538">
        <v>0</v>
      </c>
      <c r="H2538">
        <v>1</v>
      </c>
      <c r="I2538" t="b">
        <v>0</v>
      </c>
      <c r="J2538" t="b">
        <v>1</v>
      </c>
      <c r="K2538">
        <v>194930.3</v>
      </c>
      <c r="L2538" t="b">
        <v>1</v>
      </c>
      <c r="M2538" t="b">
        <v>1</v>
      </c>
      <c r="N2538">
        <v>2</v>
      </c>
      <c r="O2538" s="3" t="s">
        <v>10</v>
      </c>
      <c r="P2538">
        <v>974</v>
      </c>
      <c r="Q2538" t="s">
        <v>2967</v>
      </c>
      <c r="R2538" t="s">
        <v>2973</v>
      </c>
      <c r="S2538" t="s">
        <v>2968</v>
      </c>
      <c r="T2538" t="s">
        <v>2969</v>
      </c>
      <c r="U2538" t="s">
        <v>2968</v>
      </c>
      <c r="V2538" t="s">
        <v>2971</v>
      </c>
      <c r="W2538" t="s">
        <v>2968</v>
      </c>
      <c r="X2538" t="s">
        <v>2971</v>
      </c>
    </row>
    <row r="2539" spans="1:24">
      <c r="A2539">
        <v>15723706</v>
      </c>
      <c r="B2539">
        <v>573</v>
      </c>
      <c r="C2539" s="3" t="s">
        <v>2</v>
      </c>
      <c r="D2539" s="3" t="s">
        <v>1</v>
      </c>
      <c r="E2539">
        <v>33</v>
      </c>
      <c r="F2539">
        <v>0</v>
      </c>
      <c r="G2539">
        <v>90124.64</v>
      </c>
      <c r="H2539">
        <v>1</v>
      </c>
      <c r="I2539" t="b">
        <v>1</v>
      </c>
      <c r="J2539" t="b">
        <v>0</v>
      </c>
      <c r="K2539">
        <v>137476.71</v>
      </c>
      <c r="L2539" t="b">
        <v>0</v>
      </c>
      <c r="M2539" t="b">
        <v>0</v>
      </c>
      <c r="N2539">
        <v>5</v>
      </c>
      <c r="O2539" s="3" t="s">
        <v>0</v>
      </c>
      <c r="P2539">
        <v>574</v>
      </c>
      <c r="Q2539" t="s">
        <v>2967</v>
      </c>
      <c r="R2539" t="s">
        <v>131</v>
      </c>
      <c r="S2539" t="s">
        <v>2968</v>
      </c>
      <c r="T2539" t="s">
        <v>2968</v>
      </c>
      <c r="U2539" t="s">
        <v>2968</v>
      </c>
      <c r="V2539" t="s">
        <v>2970</v>
      </c>
      <c r="W2539" t="s">
        <v>2970</v>
      </c>
      <c r="X2539" t="s">
        <v>2967</v>
      </c>
    </row>
    <row r="2540" spans="1:24">
      <c r="A2540">
        <v>15752838</v>
      </c>
      <c r="B2540">
        <v>723</v>
      </c>
      <c r="C2540" s="3" t="s">
        <v>15</v>
      </c>
      <c r="D2540" s="3" t="s">
        <v>5</v>
      </c>
      <c r="E2540">
        <v>38</v>
      </c>
      <c r="F2540">
        <v>6</v>
      </c>
      <c r="G2540">
        <v>0</v>
      </c>
      <c r="H2540">
        <v>2</v>
      </c>
      <c r="I2540" t="b">
        <v>1</v>
      </c>
      <c r="J2540" t="b">
        <v>1</v>
      </c>
      <c r="K2540">
        <v>94415.6</v>
      </c>
      <c r="L2540" t="b">
        <v>0</v>
      </c>
      <c r="M2540" t="b">
        <v>0</v>
      </c>
      <c r="N2540">
        <v>2</v>
      </c>
      <c r="O2540" s="3" t="s">
        <v>10</v>
      </c>
      <c r="P2540">
        <v>500</v>
      </c>
      <c r="Q2540" t="s">
        <v>2970</v>
      </c>
      <c r="R2540" t="s">
        <v>2967</v>
      </c>
      <c r="S2540" t="s">
        <v>2967</v>
      </c>
      <c r="T2540" t="s">
        <v>2969</v>
      </c>
      <c r="U2540" t="s">
        <v>2967</v>
      </c>
      <c r="V2540" t="s">
        <v>2967</v>
      </c>
      <c r="W2540" t="s">
        <v>2968</v>
      </c>
      <c r="X2540" t="s">
        <v>2967</v>
      </c>
    </row>
    <row r="2541" spans="1:24">
      <c r="A2541">
        <v>15569571</v>
      </c>
      <c r="B2541">
        <v>584</v>
      </c>
      <c r="C2541" s="3" t="s">
        <v>6</v>
      </c>
      <c r="D2541" s="3" t="s">
        <v>1</v>
      </c>
      <c r="E2541">
        <v>46</v>
      </c>
      <c r="F2541">
        <v>6</v>
      </c>
      <c r="G2541">
        <v>87361.02</v>
      </c>
      <c r="H2541">
        <v>2</v>
      </c>
      <c r="I2541" t="b">
        <v>1</v>
      </c>
      <c r="J2541" t="b">
        <v>0</v>
      </c>
      <c r="K2541">
        <v>120376.87</v>
      </c>
      <c r="L2541" t="b">
        <v>1</v>
      </c>
      <c r="M2541" t="b">
        <v>1</v>
      </c>
      <c r="N2541">
        <v>4</v>
      </c>
      <c r="O2541" s="3" t="s">
        <v>10</v>
      </c>
      <c r="P2541">
        <v>400</v>
      </c>
      <c r="Q2541" t="s">
        <v>2967</v>
      </c>
      <c r="R2541" t="s">
        <v>2967</v>
      </c>
      <c r="S2541" t="s">
        <v>2967</v>
      </c>
      <c r="T2541" t="s">
        <v>2968</v>
      </c>
      <c r="U2541" t="s">
        <v>2967</v>
      </c>
      <c r="V2541" t="s">
        <v>2970</v>
      </c>
      <c r="W2541" t="s">
        <v>2970</v>
      </c>
      <c r="X2541" t="s">
        <v>2968</v>
      </c>
    </row>
    <row r="2542" spans="1:24">
      <c r="A2542">
        <v>15769703</v>
      </c>
      <c r="B2542">
        <v>550</v>
      </c>
      <c r="C2542" s="3" t="s">
        <v>6</v>
      </c>
      <c r="D2542" s="3" t="s">
        <v>1</v>
      </c>
      <c r="E2542">
        <v>45</v>
      </c>
      <c r="F2542">
        <v>8</v>
      </c>
      <c r="G2542">
        <v>111257.59</v>
      </c>
      <c r="H2542">
        <v>1</v>
      </c>
      <c r="I2542" t="b">
        <v>0</v>
      </c>
      <c r="J2542" t="b">
        <v>0</v>
      </c>
      <c r="K2542">
        <v>97623.42</v>
      </c>
      <c r="L2542" t="b">
        <v>1</v>
      </c>
      <c r="M2542" t="b">
        <v>1</v>
      </c>
      <c r="N2542">
        <v>1</v>
      </c>
      <c r="O2542" s="3" t="s">
        <v>8</v>
      </c>
      <c r="P2542">
        <v>448</v>
      </c>
      <c r="Q2542" t="s">
        <v>2968</v>
      </c>
      <c r="R2542" t="s">
        <v>2967</v>
      </c>
      <c r="S2542" t="s">
        <v>2970</v>
      </c>
      <c r="T2542" t="s">
        <v>2967</v>
      </c>
      <c r="U2542" t="s">
        <v>2968</v>
      </c>
      <c r="V2542" t="s">
        <v>2967</v>
      </c>
      <c r="W2542" t="s">
        <v>2968</v>
      </c>
      <c r="X2542" t="s">
        <v>2967</v>
      </c>
    </row>
    <row r="2543" spans="1:24">
      <c r="A2543">
        <v>15679770</v>
      </c>
      <c r="B2543">
        <v>611</v>
      </c>
      <c r="C2543" s="3" t="s">
        <v>2</v>
      </c>
      <c r="D2543" s="3" t="s">
        <v>1</v>
      </c>
      <c r="E2543">
        <v>61</v>
      </c>
      <c r="F2543">
        <v>3</v>
      </c>
      <c r="G2543">
        <v>131583.59</v>
      </c>
      <c r="H2543">
        <v>4</v>
      </c>
      <c r="I2543" t="b">
        <v>0</v>
      </c>
      <c r="J2543" t="b">
        <v>1</v>
      </c>
      <c r="K2543">
        <v>66238.23</v>
      </c>
      <c r="L2543" t="b">
        <v>1</v>
      </c>
      <c r="M2543" t="b">
        <v>1</v>
      </c>
      <c r="N2543">
        <v>3</v>
      </c>
      <c r="O2543" s="3" t="s">
        <v>10</v>
      </c>
      <c r="P2543">
        <v>755</v>
      </c>
      <c r="Q2543" t="s">
        <v>2967</v>
      </c>
      <c r="R2543" t="s">
        <v>2973</v>
      </c>
      <c r="S2543" t="s">
        <v>2968</v>
      </c>
      <c r="T2543" t="s">
        <v>2967</v>
      </c>
      <c r="U2543" t="s">
        <v>2970</v>
      </c>
      <c r="V2543" t="s">
        <v>2967</v>
      </c>
      <c r="W2543" t="s">
        <v>2967</v>
      </c>
      <c r="X2543" t="s">
        <v>2970</v>
      </c>
    </row>
    <row r="2544" spans="1:24">
      <c r="A2544">
        <v>15791102</v>
      </c>
      <c r="B2544">
        <v>549</v>
      </c>
      <c r="C2544" s="3" t="s">
        <v>6</v>
      </c>
      <c r="D2544" s="3" t="s">
        <v>5</v>
      </c>
      <c r="E2544">
        <v>41</v>
      </c>
      <c r="F2544">
        <v>9</v>
      </c>
      <c r="G2544">
        <v>95020.800000000003</v>
      </c>
      <c r="H2544">
        <v>3</v>
      </c>
      <c r="I2544" t="b">
        <v>1</v>
      </c>
      <c r="J2544" t="b">
        <v>1</v>
      </c>
      <c r="K2544">
        <v>131710.59</v>
      </c>
      <c r="L2544" t="b">
        <v>1</v>
      </c>
      <c r="M2544" t="b">
        <v>1</v>
      </c>
      <c r="N2544">
        <v>5</v>
      </c>
      <c r="O2544" s="3" t="s">
        <v>0</v>
      </c>
      <c r="P2544">
        <v>793</v>
      </c>
      <c r="Q2544" t="s">
        <v>2968</v>
      </c>
      <c r="R2544" t="s">
        <v>2967</v>
      </c>
      <c r="S2544" t="s">
        <v>2970</v>
      </c>
      <c r="T2544" t="s">
        <v>2968</v>
      </c>
      <c r="U2544" t="s">
        <v>2970</v>
      </c>
      <c r="V2544" t="s">
        <v>2970</v>
      </c>
      <c r="W2544" t="s">
        <v>2970</v>
      </c>
      <c r="X2544" t="s">
        <v>2970</v>
      </c>
    </row>
    <row r="2545" spans="1:24">
      <c r="A2545">
        <v>15655192</v>
      </c>
      <c r="B2545">
        <v>850</v>
      </c>
      <c r="C2545" s="3" t="s">
        <v>15</v>
      </c>
      <c r="D2545" s="3" t="s">
        <v>1</v>
      </c>
      <c r="E2545">
        <v>24</v>
      </c>
      <c r="F2545">
        <v>1</v>
      </c>
      <c r="G2545">
        <v>0</v>
      </c>
      <c r="H2545">
        <v>2</v>
      </c>
      <c r="I2545" t="b">
        <v>0</v>
      </c>
      <c r="J2545" t="b">
        <v>1</v>
      </c>
      <c r="K2545">
        <v>69052.87</v>
      </c>
      <c r="L2545" t="b">
        <v>0</v>
      </c>
      <c r="M2545" t="b">
        <v>0</v>
      </c>
      <c r="N2545">
        <v>3</v>
      </c>
      <c r="O2545" s="3" t="s">
        <v>8</v>
      </c>
      <c r="P2545">
        <v>888</v>
      </c>
      <c r="Q2545" t="s">
        <v>2971</v>
      </c>
      <c r="R2545" t="s">
        <v>2972</v>
      </c>
      <c r="S2545" t="s">
        <v>2968</v>
      </c>
      <c r="T2545" t="s">
        <v>2969</v>
      </c>
      <c r="U2545" t="s">
        <v>2967</v>
      </c>
      <c r="V2545" t="s">
        <v>2967</v>
      </c>
      <c r="W2545" t="s">
        <v>2967</v>
      </c>
      <c r="X2545" t="s">
        <v>2971</v>
      </c>
    </row>
    <row r="2546" spans="1:24">
      <c r="A2546">
        <v>15709487</v>
      </c>
      <c r="B2546">
        <v>668</v>
      </c>
      <c r="C2546" s="3" t="s">
        <v>6</v>
      </c>
      <c r="D2546" s="3" t="s">
        <v>5</v>
      </c>
      <c r="E2546">
        <v>34</v>
      </c>
      <c r="F2546">
        <v>5</v>
      </c>
      <c r="G2546">
        <v>80242.37</v>
      </c>
      <c r="H2546">
        <v>2</v>
      </c>
      <c r="I2546" t="b">
        <v>0</v>
      </c>
      <c r="J2546" t="b">
        <v>0</v>
      </c>
      <c r="K2546">
        <v>56780.97</v>
      </c>
      <c r="L2546" t="b">
        <v>0</v>
      </c>
      <c r="M2546" t="b">
        <v>0</v>
      </c>
      <c r="N2546">
        <v>3</v>
      </c>
      <c r="O2546" s="3" t="s">
        <v>4</v>
      </c>
      <c r="P2546">
        <v>872</v>
      </c>
      <c r="Q2546" t="s">
        <v>2967</v>
      </c>
      <c r="R2546" t="s">
        <v>131</v>
      </c>
      <c r="S2546" t="s">
        <v>2967</v>
      </c>
      <c r="T2546" t="s">
        <v>2968</v>
      </c>
      <c r="U2546" t="s">
        <v>2967</v>
      </c>
      <c r="V2546" t="s">
        <v>2967</v>
      </c>
      <c r="W2546" t="s">
        <v>2967</v>
      </c>
      <c r="X2546" t="s">
        <v>2971</v>
      </c>
    </row>
    <row r="2547" spans="1:24">
      <c r="A2547">
        <v>15687130</v>
      </c>
      <c r="B2547">
        <v>686</v>
      </c>
      <c r="C2547" s="3" t="s">
        <v>2</v>
      </c>
      <c r="D2547" s="3" t="s">
        <v>1</v>
      </c>
      <c r="E2547">
        <v>43</v>
      </c>
      <c r="F2547">
        <v>0</v>
      </c>
      <c r="G2547">
        <v>0</v>
      </c>
      <c r="H2547">
        <v>1</v>
      </c>
      <c r="I2547" t="b">
        <v>1</v>
      </c>
      <c r="J2547" t="b">
        <v>1</v>
      </c>
      <c r="K2547">
        <v>170072.9</v>
      </c>
      <c r="L2547" t="b">
        <v>0</v>
      </c>
      <c r="M2547" t="b">
        <v>0</v>
      </c>
      <c r="N2547">
        <v>5</v>
      </c>
      <c r="O2547" s="3" t="s">
        <v>10</v>
      </c>
      <c r="P2547">
        <v>929</v>
      </c>
      <c r="Q2547" t="s">
        <v>2967</v>
      </c>
      <c r="R2547" t="s">
        <v>2967</v>
      </c>
      <c r="S2547" t="s">
        <v>2968</v>
      </c>
      <c r="T2547" t="s">
        <v>2969</v>
      </c>
      <c r="U2547" t="s">
        <v>2968</v>
      </c>
      <c r="V2547" t="s">
        <v>2971</v>
      </c>
      <c r="W2547" t="s">
        <v>2970</v>
      </c>
      <c r="X2547" t="s">
        <v>2971</v>
      </c>
    </row>
    <row r="2548" spans="1:24">
      <c r="A2548">
        <v>15755178</v>
      </c>
      <c r="B2548">
        <v>660</v>
      </c>
      <c r="C2548" s="3" t="s">
        <v>2</v>
      </c>
      <c r="D2548" s="3" t="s">
        <v>5</v>
      </c>
      <c r="E2548">
        <v>50</v>
      </c>
      <c r="F2548">
        <v>1</v>
      </c>
      <c r="G2548">
        <v>0</v>
      </c>
      <c r="H2548">
        <v>3</v>
      </c>
      <c r="I2548" t="b">
        <v>1</v>
      </c>
      <c r="J2548" t="b">
        <v>1</v>
      </c>
      <c r="K2548">
        <v>191849.15</v>
      </c>
      <c r="L2548" t="b">
        <v>1</v>
      </c>
      <c r="M2548" t="b">
        <v>1</v>
      </c>
      <c r="N2548">
        <v>5</v>
      </c>
      <c r="O2548" s="3" t="s">
        <v>8</v>
      </c>
      <c r="P2548">
        <v>967</v>
      </c>
      <c r="Q2548" t="s">
        <v>2967</v>
      </c>
      <c r="R2548" t="s">
        <v>2967</v>
      </c>
      <c r="S2548" t="s">
        <v>2968</v>
      </c>
      <c r="T2548" t="s">
        <v>2969</v>
      </c>
      <c r="U2548" t="s">
        <v>2970</v>
      </c>
      <c r="V2548" t="s">
        <v>2971</v>
      </c>
      <c r="W2548" t="s">
        <v>2970</v>
      </c>
      <c r="X2548" t="s">
        <v>2971</v>
      </c>
    </row>
    <row r="2549" spans="1:24">
      <c r="A2549">
        <v>15634772</v>
      </c>
      <c r="B2549">
        <v>682</v>
      </c>
      <c r="C2549" s="3" t="s">
        <v>15</v>
      </c>
      <c r="D2549" s="3" t="s">
        <v>1</v>
      </c>
      <c r="E2549">
        <v>59</v>
      </c>
      <c r="F2549">
        <v>0</v>
      </c>
      <c r="G2549">
        <v>122661.39</v>
      </c>
      <c r="H2549">
        <v>1</v>
      </c>
      <c r="I2549" t="b">
        <v>0</v>
      </c>
      <c r="J2549" t="b">
        <v>1</v>
      </c>
      <c r="K2549">
        <v>84803.76</v>
      </c>
      <c r="L2549" t="b">
        <v>0</v>
      </c>
      <c r="M2549" t="b">
        <v>0</v>
      </c>
      <c r="N2549">
        <v>1</v>
      </c>
      <c r="O2549" s="3" t="s">
        <v>10</v>
      </c>
      <c r="P2549">
        <v>686</v>
      </c>
      <c r="Q2549" t="s">
        <v>2967</v>
      </c>
      <c r="R2549" t="s">
        <v>2973</v>
      </c>
      <c r="S2549" t="s">
        <v>2968</v>
      </c>
      <c r="T2549" t="s">
        <v>2967</v>
      </c>
      <c r="U2549" t="s">
        <v>2968</v>
      </c>
      <c r="V2549" t="s">
        <v>2967</v>
      </c>
      <c r="W2549" t="s">
        <v>2968</v>
      </c>
      <c r="X2549" t="s">
        <v>2970</v>
      </c>
    </row>
    <row r="2550" spans="1:24">
      <c r="A2550">
        <v>15617197</v>
      </c>
      <c r="B2550">
        <v>524</v>
      </c>
      <c r="C2550" s="3" t="s">
        <v>2</v>
      </c>
      <c r="D2550" s="3" t="s">
        <v>5</v>
      </c>
      <c r="E2550">
        <v>50</v>
      </c>
      <c r="F2550">
        <v>4</v>
      </c>
      <c r="G2550">
        <v>0</v>
      </c>
      <c r="H2550">
        <v>2</v>
      </c>
      <c r="I2550" t="b">
        <v>1</v>
      </c>
      <c r="J2550" t="b">
        <v>1</v>
      </c>
      <c r="K2550">
        <v>31840.59</v>
      </c>
      <c r="L2550" t="b">
        <v>1</v>
      </c>
      <c r="M2550" t="b">
        <v>1</v>
      </c>
      <c r="N2550">
        <v>2</v>
      </c>
      <c r="O2550" s="3" t="s">
        <v>8</v>
      </c>
      <c r="P2550">
        <v>292</v>
      </c>
      <c r="Q2550" t="s">
        <v>2968</v>
      </c>
      <c r="R2550" t="s">
        <v>2967</v>
      </c>
      <c r="S2550" t="s">
        <v>2967</v>
      </c>
      <c r="T2550" t="s">
        <v>2969</v>
      </c>
      <c r="U2550" t="s">
        <v>2967</v>
      </c>
      <c r="V2550" t="s">
        <v>2968</v>
      </c>
      <c r="W2550" t="s">
        <v>2968</v>
      </c>
      <c r="X2550" t="s">
        <v>2968</v>
      </c>
    </row>
    <row r="2551" spans="1:24">
      <c r="A2551">
        <v>15631240</v>
      </c>
      <c r="B2551">
        <v>645</v>
      </c>
      <c r="C2551" s="3" t="s">
        <v>2</v>
      </c>
      <c r="D2551" s="3" t="s">
        <v>1</v>
      </c>
      <c r="E2551">
        <v>36</v>
      </c>
      <c r="F2551">
        <v>8</v>
      </c>
      <c r="G2551">
        <v>0</v>
      </c>
      <c r="H2551">
        <v>2</v>
      </c>
      <c r="I2551" t="b">
        <v>1</v>
      </c>
      <c r="J2551" t="b">
        <v>1</v>
      </c>
      <c r="K2551">
        <v>12096.61</v>
      </c>
      <c r="L2551" t="b">
        <v>1</v>
      </c>
      <c r="M2551" t="b">
        <v>1</v>
      </c>
      <c r="N2551">
        <v>2</v>
      </c>
      <c r="O2551" s="3" t="s">
        <v>10</v>
      </c>
      <c r="P2551">
        <v>608</v>
      </c>
      <c r="Q2551" t="s">
        <v>2967</v>
      </c>
      <c r="R2551" t="s">
        <v>2967</v>
      </c>
      <c r="S2551" t="s">
        <v>2970</v>
      </c>
      <c r="T2551" t="s">
        <v>2969</v>
      </c>
      <c r="U2551" t="s">
        <v>2967</v>
      </c>
      <c r="V2551" t="s">
        <v>2969</v>
      </c>
      <c r="W2551" t="s">
        <v>2968</v>
      </c>
      <c r="X2551" t="s">
        <v>2970</v>
      </c>
    </row>
    <row r="2552" spans="1:24">
      <c r="A2552">
        <v>15784301</v>
      </c>
      <c r="B2552">
        <v>850</v>
      </c>
      <c r="C2552" s="3" t="s">
        <v>2</v>
      </c>
      <c r="D2552" s="3" t="s">
        <v>5</v>
      </c>
      <c r="E2552">
        <v>42</v>
      </c>
      <c r="F2552">
        <v>0</v>
      </c>
      <c r="G2552">
        <v>0</v>
      </c>
      <c r="H2552">
        <v>2</v>
      </c>
      <c r="I2552" t="b">
        <v>1</v>
      </c>
      <c r="J2552" t="b">
        <v>0</v>
      </c>
      <c r="K2552">
        <v>44165.84</v>
      </c>
      <c r="L2552" t="b">
        <v>0</v>
      </c>
      <c r="M2552" t="b">
        <v>0</v>
      </c>
      <c r="N2552">
        <v>2</v>
      </c>
      <c r="O2552" s="3" t="s">
        <v>8</v>
      </c>
      <c r="P2552">
        <v>377</v>
      </c>
      <c r="Q2552" t="s">
        <v>2971</v>
      </c>
      <c r="R2552" t="s">
        <v>2967</v>
      </c>
      <c r="S2552" t="s">
        <v>2968</v>
      </c>
      <c r="T2552" t="s">
        <v>2969</v>
      </c>
      <c r="U2552" t="s">
        <v>2967</v>
      </c>
      <c r="V2552" t="s">
        <v>2968</v>
      </c>
      <c r="W2552" t="s">
        <v>2968</v>
      </c>
      <c r="X2552" t="s">
        <v>2968</v>
      </c>
    </row>
    <row r="2553" spans="1:24">
      <c r="A2553">
        <v>15631310</v>
      </c>
      <c r="B2553">
        <v>537</v>
      </c>
      <c r="C2553" s="3" t="s">
        <v>2</v>
      </c>
      <c r="D2553" s="3" t="s">
        <v>1</v>
      </c>
      <c r="E2553">
        <v>53</v>
      </c>
      <c r="F2553">
        <v>3</v>
      </c>
      <c r="G2553">
        <v>0</v>
      </c>
      <c r="H2553">
        <v>1</v>
      </c>
      <c r="I2553" t="b">
        <v>1</v>
      </c>
      <c r="J2553" t="b">
        <v>1</v>
      </c>
      <c r="K2553">
        <v>91406.62</v>
      </c>
      <c r="L2553" t="b">
        <v>0</v>
      </c>
      <c r="M2553" t="b">
        <v>0</v>
      </c>
      <c r="N2553">
        <v>4</v>
      </c>
      <c r="O2553" s="3" t="s">
        <v>10</v>
      </c>
      <c r="P2553">
        <v>238</v>
      </c>
      <c r="Q2553" t="s">
        <v>2968</v>
      </c>
      <c r="R2553" t="s">
        <v>2967</v>
      </c>
      <c r="S2553" t="s">
        <v>2968</v>
      </c>
      <c r="T2553" t="s">
        <v>2969</v>
      </c>
      <c r="U2553" t="s">
        <v>2968</v>
      </c>
      <c r="V2553" t="s">
        <v>2967</v>
      </c>
      <c r="W2553" t="s">
        <v>2970</v>
      </c>
      <c r="X2553" t="s">
        <v>2968</v>
      </c>
    </row>
    <row r="2554" spans="1:24">
      <c r="A2554">
        <v>15756560</v>
      </c>
      <c r="B2554">
        <v>599</v>
      </c>
      <c r="C2554" s="3" t="s">
        <v>15</v>
      </c>
      <c r="D2554" s="3" t="s">
        <v>1</v>
      </c>
      <c r="E2554">
        <v>46</v>
      </c>
      <c r="F2554">
        <v>7</v>
      </c>
      <c r="G2554">
        <v>81742.84</v>
      </c>
      <c r="H2554">
        <v>2</v>
      </c>
      <c r="I2554" t="b">
        <v>1</v>
      </c>
      <c r="J2554" t="b">
        <v>0</v>
      </c>
      <c r="K2554">
        <v>83282.210000000006</v>
      </c>
      <c r="L2554" t="b">
        <v>0</v>
      </c>
      <c r="M2554" t="b">
        <v>0</v>
      </c>
      <c r="N2554">
        <v>3</v>
      </c>
      <c r="O2554" s="3" t="s">
        <v>10</v>
      </c>
      <c r="P2554">
        <v>381</v>
      </c>
      <c r="Q2554" t="s">
        <v>2967</v>
      </c>
      <c r="R2554" t="s">
        <v>2967</v>
      </c>
      <c r="S2554" t="s">
        <v>2970</v>
      </c>
      <c r="T2554" t="s">
        <v>2968</v>
      </c>
      <c r="U2554" t="s">
        <v>2967</v>
      </c>
      <c r="V2554" t="s">
        <v>2967</v>
      </c>
      <c r="W2554" t="s">
        <v>2967</v>
      </c>
      <c r="X2554" t="s">
        <v>2968</v>
      </c>
    </row>
    <row r="2555" spans="1:24">
      <c r="A2555">
        <v>15732270</v>
      </c>
      <c r="B2555">
        <v>727</v>
      </c>
      <c r="C2555" s="3" t="s">
        <v>15</v>
      </c>
      <c r="D2555" s="3" t="s">
        <v>5</v>
      </c>
      <c r="E2555">
        <v>71</v>
      </c>
      <c r="F2555">
        <v>8</v>
      </c>
      <c r="G2555">
        <v>0</v>
      </c>
      <c r="H2555">
        <v>1</v>
      </c>
      <c r="I2555" t="b">
        <v>1</v>
      </c>
      <c r="J2555" t="b">
        <v>1</v>
      </c>
      <c r="K2555">
        <v>198446.91</v>
      </c>
      <c r="L2555" t="b">
        <v>1</v>
      </c>
      <c r="M2555" t="b">
        <v>1</v>
      </c>
      <c r="N2555">
        <v>4</v>
      </c>
      <c r="O2555" s="3" t="s">
        <v>4</v>
      </c>
      <c r="P2555">
        <v>869</v>
      </c>
      <c r="Q2555" t="s">
        <v>2970</v>
      </c>
      <c r="R2555" t="s">
        <v>2973</v>
      </c>
      <c r="S2555" t="s">
        <v>2970</v>
      </c>
      <c r="T2555" t="s">
        <v>2969</v>
      </c>
      <c r="U2555" t="s">
        <v>2968</v>
      </c>
      <c r="V2555" t="s">
        <v>2971</v>
      </c>
      <c r="W2555" t="s">
        <v>2970</v>
      </c>
      <c r="X2555" t="s">
        <v>2971</v>
      </c>
    </row>
    <row r="2556" spans="1:24">
      <c r="A2556">
        <v>15739357</v>
      </c>
      <c r="B2556">
        <v>756</v>
      </c>
      <c r="C2556" s="3" t="s">
        <v>15</v>
      </c>
      <c r="D2556" s="3" t="s">
        <v>5</v>
      </c>
      <c r="E2556">
        <v>30</v>
      </c>
      <c r="F2556">
        <v>2</v>
      </c>
      <c r="G2556">
        <v>145127.85</v>
      </c>
      <c r="H2556">
        <v>1</v>
      </c>
      <c r="I2556" t="b">
        <v>0</v>
      </c>
      <c r="J2556" t="b">
        <v>0</v>
      </c>
      <c r="K2556">
        <v>7554.68</v>
      </c>
      <c r="L2556" t="b">
        <v>0</v>
      </c>
      <c r="M2556" t="b">
        <v>0</v>
      </c>
      <c r="N2556">
        <v>2</v>
      </c>
      <c r="O2556" s="3" t="s">
        <v>8</v>
      </c>
      <c r="P2556">
        <v>774</v>
      </c>
      <c r="Q2556" t="s">
        <v>2970</v>
      </c>
      <c r="R2556" t="s">
        <v>131</v>
      </c>
      <c r="S2556" t="s">
        <v>2968</v>
      </c>
      <c r="T2556" t="s">
        <v>2967</v>
      </c>
      <c r="U2556" t="s">
        <v>2968</v>
      </c>
      <c r="V2556" t="s">
        <v>2969</v>
      </c>
      <c r="W2556" t="s">
        <v>2968</v>
      </c>
      <c r="X2556" t="s">
        <v>2970</v>
      </c>
    </row>
    <row r="2557" spans="1:24">
      <c r="A2557">
        <v>15771540</v>
      </c>
      <c r="B2557">
        <v>755</v>
      </c>
      <c r="C2557" s="3" t="s">
        <v>2</v>
      </c>
      <c r="D2557" s="3" t="s">
        <v>5</v>
      </c>
      <c r="E2557">
        <v>38</v>
      </c>
      <c r="F2557">
        <v>9</v>
      </c>
      <c r="G2557">
        <v>148912.44</v>
      </c>
      <c r="H2557">
        <v>1</v>
      </c>
      <c r="I2557" t="b">
        <v>1</v>
      </c>
      <c r="J2557" t="b">
        <v>0</v>
      </c>
      <c r="K2557">
        <v>80416.160000000003</v>
      </c>
      <c r="L2557" t="b">
        <v>0</v>
      </c>
      <c r="M2557" t="b">
        <v>0</v>
      </c>
      <c r="N2557">
        <v>3</v>
      </c>
      <c r="O2557" s="3" t="s">
        <v>0</v>
      </c>
      <c r="P2557">
        <v>416</v>
      </c>
      <c r="Q2557" t="s">
        <v>2970</v>
      </c>
      <c r="R2557" t="s">
        <v>2967</v>
      </c>
      <c r="S2557" t="s">
        <v>2970</v>
      </c>
      <c r="T2557" t="s">
        <v>2967</v>
      </c>
      <c r="U2557" t="s">
        <v>2968</v>
      </c>
      <c r="V2557" t="s">
        <v>2967</v>
      </c>
      <c r="W2557" t="s">
        <v>2967</v>
      </c>
      <c r="X2557" t="s">
        <v>2967</v>
      </c>
    </row>
    <row r="2558" spans="1:24">
      <c r="A2558">
        <v>15567486</v>
      </c>
      <c r="B2558">
        <v>634</v>
      </c>
      <c r="C2558" s="3" t="s">
        <v>15</v>
      </c>
      <c r="D2558" s="3" t="s">
        <v>1</v>
      </c>
      <c r="E2558">
        <v>41</v>
      </c>
      <c r="F2558">
        <v>4</v>
      </c>
      <c r="G2558">
        <v>0</v>
      </c>
      <c r="H2558">
        <v>2</v>
      </c>
      <c r="I2558" t="b">
        <v>1</v>
      </c>
      <c r="J2558" t="b">
        <v>1</v>
      </c>
      <c r="K2558">
        <v>164549.74</v>
      </c>
      <c r="L2558" t="b">
        <v>0</v>
      </c>
      <c r="M2558" t="b">
        <v>0</v>
      </c>
      <c r="N2558">
        <v>4</v>
      </c>
      <c r="O2558" s="3" t="s">
        <v>0</v>
      </c>
      <c r="P2558">
        <v>311</v>
      </c>
      <c r="Q2558" t="s">
        <v>2967</v>
      </c>
      <c r="R2558" t="s">
        <v>2967</v>
      </c>
      <c r="S2558" t="s">
        <v>2967</v>
      </c>
      <c r="T2558" t="s">
        <v>2969</v>
      </c>
      <c r="U2558" t="s">
        <v>2967</v>
      </c>
      <c r="V2558" t="s">
        <v>2971</v>
      </c>
      <c r="W2558" t="s">
        <v>2970</v>
      </c>
      <c r="X2558" t="s">
        <v>2968</v>
      </c>
    </row>
    <row r="2559" spans="1:24">
      <c r="A2559">
        <v>15714634</v>
      </c>
      <c r="B2559">
        <v>837</v>
      </c>
      <c r="C2559" s="3" t="s">
        <v>2</v>
      </c>
      <c r="D2559" s="3" t="s">
        <v>5</v>
      </c>
      <c r="E2559">
        <v>26</v>
      </c>
      <c r="F2559">
        <v>4</v>
      </c>
      <c r="G2559">
        <v>89900.24</v>
      </c>
      <c r="H2559">
        <v>2</v>
      </c>
      <c r="I2559" t="b">
        <v>1</v>
      </c>
      <c r="J2559" t="b">
        <v>0</v>
      </c>
      <c r="K2559">
        <v>175477.03</v>
      </c>
      <c r="L2559" t="b">
        <v>0</v>
      </c>
      <c r="M2559" t="b">
        <v>0</v>
      </c>
      <c r="N2559">
        <v>2</v>
      </c>
      <c r="O2559" s="3" t="s">
        <v>0</v>
      </c>
      <c r="P2559">
        <v>265</v>
      </c>
      <c r="Q2559" t="s">
        <v>2971</v>
      </c>
      <c r="R2559" t="s">
        <v>131</v>
      </c>
      <c r="S2559" t="s">
        <v>2967</v>
      </c>
      <c r="T2559" t="s">
        <v>2968</v>
      </c>
      <c r="U2559" t="s">
        <v>2967</v>
      </c>
      <c r="V2559" t="s">
        <v>2971</v>
      </c>
      <c r="W2559" t="s">
        <v>2968</v>
      </c>
      <c r="X2559" t="s">
        <v>2968</v>
      </c>
    </row>
    <row r="2560" spans="1:24">
      <c r="A2560">
        <v>15727021</v>
      </c>
      <c r="B2560">
        <v>727</v>
      </c>
      <c r="C2560" s="3" t="s">
        <v>6</v>
      </c>
      <c r="D2560" s="3" t="s">
        <v>1</v>
      </c>
      <c r="E2560">
        <v>30</v>
      </c>
      <c r="F2560">
        <v>8</v>
      </c>
      <c r="G2560">
        <v>119027.28</v>
      </c>
      <c r="H2560">
        <v>2</v>
      </c>
      <c r="I2560" t="b">
        <v>1</v>
      </c>
      <c r="J2560" t="b">
        <v>1</v>
      </c>
      <c r="K2560">
        <v>137903.54</v>
      </c>
      <c r="L2560" t="b">
        <v>0</v>
      </c>
      <c r="M2560" t="b">
        <v>0</v>
      </c>
      <c r="N2560">
        <v>5</v>
      </c>
      <c r="O2560" s="3" t="s">
        <v>4</v>
      </c>
      <c r="P2560">
        <v>515</v>
      </c>
      <c r="Q2560" t="s">
        <v>2970</v>
      </c>
      <c r="R2560" t="s">
        <v>131</v>
      </c>
      <c r="S2560" t="s">
        <v>2970</v>
      </c>
      <c r="T2560" t="s">
        <v>2967</v>
      </c>
      <c r="U2560" t="s">
        <v>2967</v>
      </c>
      <c r="V2560" t="s">
        <v>2970</v>
      </c>
      <c r="W2560" t="s">
        <v>2970</v>
      </c>
      <c r="X2560" t="s">
        <v>2967</v>
      </c>
    </row>
    <row r="2561" spans="1:24">
      <c r="A2561">
        <v>15650670</v>
      </c>
      <c r="B2561">
        <v>567</v>
      </c>
      <c r="C2561" s="3" t="s">
        <v>6</v>
      </c>
      <c r="D2561" s="3" t="s">
        <v>1</v>
      </c>
      <c r="E2561">
        <v>40</v>
      </c>
      <c r="F2561">
        <v>2</v>
      </c>
      <c r="G2561">
        <v>105222.86</v>
      </c>
      <c r="H2561">
        <v>2</v>
      </c>
      <c r="I2561" t="b">
        <v>1</v>
      </c>
      <c r="J2561" t="b">
        <v>0</v>
      </c>
      <c r="K2561">
        <v>93795.86</v>
      </c>
      <c r="L2561" t="b">
        <v>0</v>
      </c>
      <c r="M2561" t="b">
        <v>0</v>
      </c>
      <c r="N2561">
        <v>1</v>
      </c>
      <c r="O2561" s="3" t="s">
        <v>8</v>
      </c>
      <c r="P2561">
        <v>975</v>
      </c>
      <c r="Q2561" t="s">
        <v>2967</v>
      </c>
      <c r="R2561" t="s">
        <v>2967</v>
      </c>
      <c r="S2561" t="s">
        <v>2968</v>
      </c>
      <c r="T2561" t="s">
        <v>2967</v>
      </c>
      <c r="U2561" t="s">
        <v>2967</v>
      </c>
      <c r="V2561" t="s">
        <v>2967</v>
      </c>
      <c r="W2561" t="s">
        <v>2968</v>
      </c>
      <c r="X2561" t="s">
        <v>2971</v>
      </c>
    </row>
    <row r="2562" spans="1:24">
      <c r="A2562">
        <v>15711834</v>
      </c>
      <c r="B2562">
        <v>650</v>
      </c>
      <c r="C2562" s="3" t="s">
        <v>15</v>
      </c>
      <c r="D2562" s="3" t="s">
        <v>1</v>
      </c>
      <c r="E2562">
        <v>30</v>
      </c>
      <c r="F2562">
        <v>6</v>
      </c>
      <c r="G2562">
        <v>0</v>
      </c>
      <c r="H2562">
        <v>1</v>
      </c>
      <c r="I2562" t="b">
        <v>0</v>
      </c>
      <c r="J2562" t="b">
        <v>0</v>
      </c>
      <c r="K2562">
        <v>67997.13</v>
      </c>
      <c r="L2562" t="b">
        <v>1</v>
      </c>
      <c r="M2562" t="b">
        <v>1</v>
      </c>
      <c r="N2562">
        <v>4</v>
      </c>
      <c r="O2562" s="3" t="s">
        <v>4</v>
      </c>
      <c r="P2562">
        <v>963</v>
      </c>
      <c r="Q2562" t="s">
        <v>2967</v>
      </c>
      <c r="R2562" t="s">
        <v>131</v>
      </c>
      <c r="S2562" t="s">
        <v>2967</v>
      </c>
      <c r="T2562" t="s">
        <v>2969</v>
      </c>
      <c r="U2562" t="s">
        <v>2968</v>
      </c>
      <c r="V2562" t="s">
        <v>2967</v>
      </c>
      <c r="W2562" t="s">
        <v>2970</v>
      </c>
      <c r="X2562" t="s">
        <v>2971</v>
      </c>
    </row>
    <row r="2563" spans="1:24">
      <c r="A2563">
        <v>15729763</v>
      </c>
      <c r="B2563">
        <v>655</v>
      </c>
      <c r="C2563" s="3" t="s">
        <v>15</v>
      </c>
      <c r="D2563" s="3" t="s">
        <v>5</v>
      </c>
      <c r="E2563">
        <v>34</v>
      </c>
      <c r="F2563">
        <v>1</v>
      </c>
      <c r="G2563">
        <v>116114.93</v>
      </c>
      <c r="H2563">
        <v>1</v>
      </c>
      <c r="I2563" t="b">
        <v>1</v>
      </c>
      <c r="J2563" t="b">
        <v>1</v>
      </c>
      <c r="K2563">
        <v>49492.15</v>
      </c>
      <c r="L2563" t="b">
        <v>0</v>
      </c>
      <c r="M2563" t="b">
        <v>0</v>
      </c>
      <c r="N2563">
        <v>5</v>
      </c>
      <c r="O2563" s="3" t="s">
        <v>4</v>
      </c>
      <c r="P2563">
        <v>601</v>
      </c>
      <c r="Q2563" t="s">
        <v>2967</v>
      </c>
      <c r="R2563" t="s">
        <v>131</v>
      </c>
      <c r="S2563" t="s">
        <v>2968</v>
      </c>
      <c r="T2563" t="s">
        <v>2967</v>
      </c>
      <c r="U2563" t="s">
        <v>2968</v>
      </c>
      <c r="V2563" t="s">
        <v>2968</v>
      </c>
      <c r="W2563" t="s">
        <v>2970</v>
      </c>
      <c r="X2563" t="s">
        <v>2970</v>
      </c>
    </row>
    <row r="2564" spans="1:24">
      <c r="A2564">
        <v>15646566</v>
      </c>
      <c r="B2564">
        <v>763</v>
      </c>
      <c r="C2564" s="3" t="s">
        <v>2</v>
      </c>
      <c r="D2564" s="3" t="s">
        <v>1</v>
      </c>
      <c r="E2564">
        <v>58</v>
      </c>
      <c r="F2564">
        <v>9</v>
      </c>
      <c r="G2564">
        <v>187911.55</v>
      </c>
      <c r="H2564">
        <v>1</v>
      </c>
      <c r="I2564" t="b">
        <v>0</v>
      </c>
      <c r="J2564" t="b">
        <v>1</v>
      </c>
      <c r="K2564">
        <v>35825.18</v>
      </c>
      <c r="L2564" t="b">
        <v>0</v>
      </c>
      <c r="M2564" t="b">
        <v>0</v>
      </c>
      <c r="N2564">
        <v>5</v>
      </c>
      <c r="O2564" s="3" t="s">
        <v>10</v>
      </c>
      <c r="P2564">
        <v>871</v>
      </c>
      <c r="Q2564" t="s">
        <v>2970</v>
      </c>
      <c r="R2564" t="s">
        <v>2973</v>
      </c>
      <c r="S2564" t="s">
        <v>2970</v>
      </c>
      <c r="T2564" t="s">
        <v>2970</v>
      </c>
      <c r="U2564" t="s">
        <v>2968</v>
      </c>
      <c r="V2564" t="s">
        <v>2968</v>
      </c>
      <c r="W2564" t="s">
        <v>2970</v>
      </c>
      <c r="X2564" t="s">
        <v>2971</v>
      </c>
    </row>
    <row r="2565" spans="1:24">
      <c r="A2565">
        <v>15645463</v>
      </c>
      <c r="B2565">
        <v>843</v>
      </c>
      <c r="C2565" s="3" t="s">
        <v>2</v>
      </c>
      <c r="D2565" s="3" t="s">
        <v>1</v>
      </c>
      <c r="E2565">
        <v>27</v>
      </c>
      <c r="F2565">
        <v>5</v>
      </c>
      <c r="G2565">
        <v>0</v>
      </c>
      <c r="H2565">
        <v>2</v>
      </c>
      <c r="I2565" t="b">
        <v>1</v>
      </c>
      <c r="J2565" t="b">
        <v>1</v>
      </c>
      <c r="K2565">
        <v>67494.23</v>
      </c>
      <c r="L2565" t="b">
        <v>0</v>
      </c>
      <c r="M2565" t="b">
        <v>0</v>
      </c>
      <c r="N2565">
        <v>1</v>
      </c>
      <c r="O2565" s="3" t="s">
        <v>0</v>
      </c>
      <c r="P2565">
        <v>557</v>
      </c>
      <c r="Q2565" t="s">
        <v>2971</v>
      </c>
      <c r="R2565" t="s">
        <v>131</v>
      </c>
      <c r="S2565" t="s">
        <v>2967</v>
      </c>
      <c r="T2565" t="s">
        <v>2969</v>
      </c>
      <c r="U2565" t="s">
        <v>2967</v>
      </c>
      <c r="V2565" t="s">
        <v>2967</v>
      </c>
      <c r="W2565" t="s">
        <v>2968</v>
      </c>
      <c r="X2565" t="s">
        <v>2967</v>
      </c>
    </row>
    <row r="2566" spans="1:24">
      <c r="A2566">
        <v>15672144</v>
      </c>
      <c r="B2566">
        <v>667</v>
      </c>
      <c r="C2566" s="3" t="s">
        <v>2</v>
      </c>
      <c r="D2566" s="3" t="s">
        <v>1</v>
      </c>
      <c r="E2566">
        <v>38</v>
      </c>
      <c r="F2566">
        <v>6</v>
      </c>
      <c r="G2566">
        <v>144432.04</v>
      </c>
      <c r="H2566">
        <v>1</v>
      </c>
      <c r="I2566" t="b">
        <v>1</v>
      </c>
      <c r="J2566" t="b">
        <v>1</v>
      </c>
      <c r="K2566">
        <v>73963.17</v>
      </c>
      <c r="L2566" t="b">
        <v>1</v>
      </c>
      <c r="M2566" t="b">
        <v>1</v>
      </c>
      <c r="N2566">
        <v>1</v>
      </c>
      <c r="O2566" s="3" t="s">
        <v>8</v>
      </c>
      <c r="P2566">
        <v>403</v>
      </c>
      <c r="Q2566" t="s">
        <v>2967</v>
      </c>
      <c r="R2566" t="s">
        <v>2967</v>
      </c>
      <c r="S2566" t="s">
        <v>2967</v>
      </c>
      <c r="T2566" t="s">
        <v>2967</v>
      </c>
      <c r="U2566" t="s">
        <v>2968</v>
      </c>
      <c r="V2566" t="s">
        <v>2967</v>
      </c>
      <c r="W2566" t="s">
        <v>2968</v>
      </c>
      <c r="X2566" t="s">
        <v>2967</v>
      </c>
    </row>
    <row r="2567" spans="1:24">
      <c r="A2567">
        <v>15596088</v>
      </c>
      <c r="B2567">
        <v>705</v>
      </c>
      <c r="C2567" s="3" t="s">
        <v>2</v>
      </c>
      <c r="D2567" s="3" t="s">
        <v>1</v>
      </c>
      <c r="E2567">
        <v>50</v>
      </c>
      <c r="F2567">
        <v>4</v>
      </c>
      <c r="G2567">
        <v>77065.899999999994</v>
      </c>
      <c r="H2567">
        <v>2</v>
      </c>
      <c r="I2567" t="b">
        <v>0</v>
      </c>
      <c r="J2567" t="b">
        <v>1</v>
      </c>
      <c r="K2567">
        <v>145159.26</v>
      </c>
      <c r="L2567" t="b">
        <v>0</v>
      </c>
      <c r="M2567" t="b">
        <v>0</v>
      </c>
      <c r="N2567">
        <v>4</v>
      </c>
      <c r="O2567" s="3" t="s">
        <v>10</v>
      </c>
      <c r="P2567">
        <v>726</v>
      </c>
      <c r="Q2567" t="s">
        <v>2970</v>
      </c>
      <c r="R2567" t="s">
        <v>2967</v>
      </c>
      <c r="S2567" t="s">
        <v>2967</v>
      </c>
      <c r="T2567" t="s">
        <v>2968</v>
      </c>
      <c r="U2567" t="s">
        <v>2967</v>
      </c>
      <c r="V2567" t="s">
        <v>2970</v>
      </c>
      <c r="W2567" t="s">
        <v>2970</v>
      </c>
      <c r="X2567" t="s">
        <v>2970</v>
      </c>
    </row>
    <row r="2568" spans="1:24">
      <c r="A2568">
        <v>15614878</v>
      </c>
      <c r="B2568">
        <v>660</v>
      </c>
      <c r="C2568" s="3" t="s">
        <v>6</v>
      </c>
      <c r="D2568" s="3" t="s">
        <v>1</v>
      </c>
      <c r="E2568">
        <v>29</v>
      </c>
      <c r="F2568">
        <v>6</v>
      </c>
      <c r="G2568">
        <v>180520.29</v>
      </c>
      <c r="H2568">
        <v>1</v>
      </c>
      <c r="I2568" t="b">
        <v>1</v>
      </c>
      <c r="J2568" t="b">
        <v>1</v>
      </c>
      <c r="K2568">
        <v>123850.58</v>
      </c>
      <c r="L2568" t="b">
        <v>0</v>
      </c>
      <c r="M2568" t="b">
        <v>0</v>
      </c>
      <c r="N2568">
        <v>2</v>
      </c>
      <c r="O2568" s="3" t="s">
        <v>8</v>
      </c>
      <c r="P2568">
        <v>988</v>
      </c>
      <c r="Q2568" t="s">
        <v>2967</v>
      </c>
      <c r="R2568" t="s">
        <v>131</v>
      </c>
      <c r="S2568" t="s">
        <v>2967</v>
      </c>
      <c r="T2568" t="s">
        <v>2970</v>
      </c>
      <c r="U2568" t="s">
        <v>2968</v>
      </c>
      <c r="V2568" t="s">
        <v>2970</v>
      </c>
      <c r="W2568" t="s">
        <v>2968</v>
      </c>
      <c r="X2568" t="s">
        <v>2971</v>
      </c>
    </row>
    <row r="2569" spans="1:24">
      <c r="A2569">
        <v>15635240</v>
      </c>
      <c r="B2569">
        <v>553</v>
      </c>
      <c r="C2569" s="3" t="s">
        <v>2</v>
      </c>
      <c r="D2569" s="3" t="s">
        <v>5</v>
      </c>
      <c r="E2569">
        <v>42</v>
      </c>
      <c r="F2569">
        <v>1</v>
      </c>
      <c r="G2569">
        <v>0</v>
      </c>
      <c r="H2569">
        <v>2</v>
      </c>
      <c r="I2569" t="b">
        <v>0</v>
      </c>
      <c r="J2569" t="b">
        <v>0</v>
      </c>
      <c r="K2569">
        <v>23822.04</v>
      </c>
      <c r="L2569" t="b">
        <v>0</v>
      </c>
      <c r="M2569" t="b">
        <v>0</v>
      </c>
      <c r="N2569">
        <v>3</v>
      </c>
      <c r="O2569" s="3" t="s">
        <v>10</v>
      </c>
      <c r="P2569">
        <v>425</v>
      </c>
      <c r="Q2569" t="s">
        <v>2967</v>
      </c>
      <c r="R2569" t="s">
        <v>2967</v>
      </c>
      <c r="S2569" t="s">
        <v>2968</v>
      </c>
      <c r="T2569" t="s">
        <v>2969</v>
      </c>
      <c r="U2569" t="s">
        <v>2967</v>
      </c>
      <c r="V2569" t="s">
        <v>2968</v>
      </c>
      <c r="W2569" t="s">
        <v>2967</v>
      </c>
      <c r="X2569" t="s">
        <v>2967</v>
      </c>
    </row>
    <row r="2570" spans="1:24">
      <c r="A2570">
        <v>15775905</v>
      </c>
      <c r="B2570">
        <v>612</v>
      </c>
      <c r="C2570" s="3" t="s">
        <v>6</v>
      </c>
      <c r="D2570" s="3" t="s">
        <v>1</v>
      </c>
      <c r="E2570">
        <v>47</v>
      </c>
      <c r="F2570">
        <v>6</v>
      </c>
      <c r="G2570">
        <v>130024.87</v>
      </c>
      <c r="H2570">
        <v>1</v>
      </c>
      <c r="I2570" t="b">
        <v>1</v>
      </c>
      <c r="J2570" t="b">
        <v>1</v>
      </c>
      <c r="K2570">
        <v>45750.21</v>
      </c>
      <c r="L2570" t="b">
        <v>1</v>
      </c>
      <c r="M2570" t="b">
        <v>1</v>
      </c>
      <c r="N2570">
        <v>4</v>
      </c>
      <c r="O2570" s="3" t="s">
        <v>10</v>
      </c>
      <c r="P2570">
        <v>705</v>
      </c>
      <c r="Q2570" t="s">
        <v>2967</v>
      </c>
      <c r="R2570" t="s">
        <v>2967</v>
      </c>
      <c r="S2570" t="s">
        <v>2967</v>
      </c>
      <c r="T2570" t="s">
        <v>2967</v>
      </c>
      <c r="U2570" t="s">
        <v>2968</v>
      </c>
      <c r="V2570" t="s">
        <v>2968</v>
      </c>
      <c r="W2570" t="s">
        <v>2970</v>
      </c>
      <c r="X2570" t="s">
        <v>2970</v>
      </c>
    </row>
    <row r="2571" spans="1:24">
      <c r="A2571">
        <v>15700657</v>
      </c>
      <c r="B2571">
        <v>641</v>
      </c>
      <c r="C2571" s="3" t="s">
        <v>6</v>
      </c>
      <c r="D2571" s="3" t="s">
        <v>1</v>
      </c>
      <c r="E2571">
        <v>40</v>
      </c>
      <c r="F2571">
        <v>2</v>
      </c>
      <c r="G2571">
        <v>110086.69</v>
      </c>
      <c r="H2571">
        <v>1</v>
      </c>
      <c r="I2571" t="b">
        <v>1</v>
      </c>
      <c r="J2571" t="b">
        <v>0</v>
      </c>
      <c r="K2571">
        <v>159773.14000000001</v>
      </c>
      <c r="L2571" t="b">
        <v>0</v>
      </c>
      <c r="M2571" t="b">
        <v>0</v>
      </c>
      <c r="N2571">
        <v>4</v>
      </c>
      <c r="O2571" s="3" t="s">
        <v>0</v>
      </c>
      <c r="P2571">
        <v>413</v>
      </c>
      <c r="Q2571" t="s">
        <v>2967</v>
      </c>
      <c r="R2571" t="s">
        <v>2967</v>
      </c>
      <c r="S2571" t="s">
        <v>2968</v>
      </c>
      <c r="T2571" t="s">
        <v>2967</v>
      </c>
      <c r="U2571" t="s">
        <v>2968</v>
      </c>
      <c r="V2571" t="s">
        <v>2971</v>
      </c>
      <c r="W2571" t="s">
        <v>2970</v>
      </c>
      <c r="X2571" t="s">
        <v>2967</v>
      </c>
    </row>
    <row r="2572" spans="1:24">
      <c r="A2572">
        <v>15611905</v>
      </c>
      <c r="B2572">
        <v>513</v>
      </c>
      <c r="C2572" s="3" t="s">
        <v>15</v>
      </c>
      <c r="D2572" s="3" t="s">
        <v>1</v>
      </c>
      <c r="E2572">
        <v>31</v>
      </c>
      <c r="F2572">
        <v>5</v>
      </c>
      <c r="G2572">
        <v>174853.46</v>
      </c>
      <c r="H2572">
        <v>1</v>
      </c>
      <c r="I2572" t="b">
        <v>1</v>
      </c>
      <c r="J2572" t="b">
        <v>0</v>
      </c>
      <c r="K2572">
        <v>84238.63</v>
      </c>
      <c r="L2572" t="b">
        <v>0</v>
      </c>
      <c r="M2572" t="b">
        <v>0</v>
      </c>
      <c r="N2572">
        <v>5</v>
      </c>
      <c r="O2572" s="3" t="s">
        <v>8</v>
      </c>
      <c r="P2572">
        <v>640</v>
      </c>
      <c r="Q2572" t="s">
        <v>2968</v>
      </c>
      <c r="R2572" t="s">
        <v>131</v>
      </c>
      <c r="S2572" t="s">
        <v>2967</v>
      </c>
      <c r="T2572" t="s">
        <v>2970</v>
      </c>
      <c r="U2572" t="s">
        <v>2968</v>
      </c>
      <c r="V2572" t="s">
        <v>2967</v>
      </c>
      <c r="W2572" t="s">
        <v>2970</v>
      </c>
      <c r="X2572" t="s">
        <v>2970</v>
      </c>
    </row>
    <row r="2573" spans="1:24">
      <c r="A2573">
        <v>15652527</v>
      </c>
      <c r="B2573">
        <v>680</v>
      </c>
      <c r="C2573" s="3" t="s">
        <v>2</v>
      </c>
      <c r="D2573" s="3" t="s">
        <v>5</v>
      </c>
      <c r="E2573">
        <v>44</v>
      </c>
      <c r="F2573">
        <v>7</v>
      </c>
      <c r="G2573">
        <v>108724.98</v>
      </c>
      <c r="H2573">
        <v>1</v>
      </c>
      <c r="I2573" t="b">
        <v>0</v>
      </c>
      <c r="J2573" t="b">
        <v>1</v>
      </c>
      <c r="K2573">
        <v>72330.460000000006</v>
      </c>
      <c r="L2573" t="b">
        <v>0</v>
      </c>
      <c r="M2573" t="b">
        <v>0</v>
      </c>
      <c r="N2573">
        <v>4</v>
      </c>
      <c r="O2573" s="3" t="s">
        <v>4</v>
      </c>
      <c r="P2573">
        <v>973</v>
      </c>
      <c r="Q2573" t="s">
        <v>2967</v>
      </c>
      <c r="R2573" t="s">
        <v>2967</v>
      </c>
      <c r="S2573" t="s">
        <v>2970</v>
      </c>
      <c r="T2573" t="s">
        <v>2967</v>
      </c>
      <c r="U2573" t="s">
        <v>2968</v>
      </c>
      <c r="V2573" t="s">
        <v>2967</v>
      </c>
      <c r="W2573" t="s">
        <v>2970</v>
      </c>
      <c r="X2573" t="s">
        <v>2971</v>
      </c>
    </row>
    <row r="2574" spans="1:24">
      <c r="A2574">
        <v>15785865</v>
      </c>
      <c r="B2574">
        <v>711</v>
      </c>
      <c r="C2574" s="3" t="s">
        <v>2</v>
      </c>
      <c r="D2574" s="3" t="s">
        <v>5</v>
      </c>
      <c r="E2574">
        <v>58</v>
      </c>
      <c r="F2574">
        <v>9</v>
      </c>
      <c r="G2574">
        <v>91285.13</v>
      </c>
      <c r="H2574">
        <v>2</v>
      </c>
      <c r="I2574" t="b">
        <v>1</v>
      </c>
      <c r="J2574" t="b">
        <v>1</v>
      </c>
      <c r="K2574">
        <v>26767.85</v>
      </c>
      <c r="L2574" t="b">
        <v>0</v>
      </c>
      <c r="M2574" t="b">
        <v>0</v>
      </c>
      <c r="N2574">
        <v>3</v>
      </c>
      <c r="O2574" s="3" t="s">
        <v>0</v>
      </c>
      <c r="P2574">
        <v>949</v>
      </c>
      <c r="Q2574" t="s">
        <v>2970</v>
      </c>
      <c r="R2574" t="s">
        <v>2973</v>
      </c>
      <c r="S2574" t="s">
        <v>2970</v>
      </c>
      <c r="T2574" t="s">
        <v>2968</v>
      </c>
      <c r="U2574" t="s">
        <v>2967</v>
      </c>
      <c r="V2574" t="s">
        <v>2968</v>
      </c>
      <c r="W2574" t="s">
        <v>2967</v>
      </c>
      <c r="X2574" t="s">
        <v>2971</v>
      </c>
    </row>
    <row r="2575" spans="1:24">
      <c r="A2575">
        <v>15645942</v>
      </c>
      <c r="B2575">
        <v>689</v>
      </c>
      <c r="C2575" s="3" t="s">
        <v>15</v>
      </c>
      <c r="D2575" s="3" t="s">
        <v>5</v>
      </c>
      <c r="E2575">
        <v>40</v>
      </c>
      <c r="F2575">
        <v>2</v>
      </c>
      <c r="G2575">
        <v>0</v>
      </c>
      <c r="H2575">
        <v>2</v>
      </c>
      <c r="I2575" t="b">
        <v>1</v>
      </c>
      <c r="J2575" t="b">
        <v>1</v>
      </c>
      <c r="K2575">
        <v>164768.82</v>
      </c>
      <c r="L2575" t="b">
        <v>0</v>
      </c>
      <c r="M2575" t="b">
        <v>0</v>
      </c>
      <c r="N2575">
        <v>4</v>
      </c>
      <c r="O2575" s="3" t="s">
        <v>4</v>
      </c>
      <c r="P2575">
        <v>490</v>
      </c>
      <c r="Q2575" t="s">
        <v>2967</v>
      </c>
      <c r="R2575" t="s">
        <v>2967</v>
      </c>
      <c r="S2575" t="s">
        <v>2968</v>
      </c>
      <c r="T2575" t="s">
        <v>2969</v>
      </c>
      <c r="U2575" t="s">
        <v>2967</v>
      </c>
      <c r="V2575" t="s">
        <v>2971</v>
      </c>
      <c r="W2575" t="s">
        <v>2970</v>
      </c>
      <c r="X2575" t="s">
        <v>2967</v>
      </c>
    </row>
    <row r="2576" spans="1:24">
      <c r="A2576">
        <v>15688691</v>
      </c>
      <c r="B2576">
        <v>665</v>
      </c>
      <c r="C2576" s="3" t="s">
        <v>6</v>
      </c>
      <c r="D2576" s="3" t="s">
        <v>1</v>
      </c>
      <c r="E2576">
        <v>51</v>
      </c>
      <c r="F2576">
        <v>9</v>
      </c>
      <c r="G2576">
        <v>110610.41</v>
      </c>
      <c r="H2576">
        <v>2</v>
      </c>
      <c r="I2576" t="b">
        <v>0</v>
      </c>
      <c r="J2576" t="b">
        <v>1</v>
      </c>
      <c r="K2576">
        <v>1112.76</v>
      </c>
      <c r="L2576" t="b">
        <v>1</v>
      </c>
      <c r="M2576" t="b">
        <v>1</v>
      </c>
      <c r="N2576">
        <v>2</v>
      </c>
      <c r="O2576" s="3" t="s">
        <v>4</v>
      </c>
      <c r="P2576">
        <v>843</v>
      </c>
      <c r="Q2576" t="s">
        <v>2967</v>
      </c>
      <c r="R2576" t="s">
        <v>2967</v>
      </c>
      <c r="S2576" t="s">
        <v>2970</v>
      </c>
      <c r="T2576" t="s">
        <v>2967</v>
      </c>
      <c r="U2576" t="s">
        <v>2967</v>
      </c>
      <c r="V2576" t="s">
        <v>2969</v>
      </c>
      <c r="W2576" t="s">
        <v>2968</v>
      </c>
      <c r="X2576" t="s">
        <v>2971</v>
      </c>
    </row>
    <row r="2577" spans="1:24">
      <c r="A2577">
        <v>15592736</v>
      </c>
      <c r="B2577">
        <v>551</v>
      </c>
      <c r="C2577" s="3" t="s">
        <v>6</v>
      </c>
      <c r="D2577" s="3" t="s">
        <v>5</v>
      </c>
      <c r="E2577">
        <v>54</v>
      </c>
      <c r="F2577">
        <v>5</v>
      </c>
      <c r="G2577">
        <v>102994.04</v>
      </c>
      <c r="H2577">
        <v>1</v>
      </c>
      <c r="I2577" t="b">
        <v>1</v>
      </c>
      <c r="J2577" t="b">
        <v>0</v>
      </c>
      <c r="K2577">
        <v>176680.16</v>
      </c>
      <c r="L2577" t="b">
        <v>1</v>
      </c>
      <c r="M2577" t="b">
        <v>1</v>
      </c>
      <c r="N2577">
        <v>2</v>
      </c>
      <c r="O2577" s="3" t="s">
        <v>0</v>
      </c>
      <c r="P2577">
        <v>289</v>
      </c>
      <c r="Q2577" t="s">
        <v>2967</v>
      </c>
      <c r="R2577" t="s">
        <v>2967</v>
      </c>
      <c r="S2577" t="s">
        <v>2967</v>
      </c>
      <c r="T2577" t="s">
        <v>2967</v>
      </c>
      <c r="U2577" t="s">
        <v>2968</v>
      </c>
      <c r="V2577" t="s">
        <v>2971</v>
      </c>
      <c r="W2577" t="s">
        <v>2968</v>
      </c>
      <c r="X2577" t="s">
        <v>2968</v>
      </c>
    </row>
    <row r="2578" spans="1:24">
      <c r="A2578">
        <v>15673529</v>
      </c>
      <c r="B2578">
        <v>645</v>
      </c>
      <c r="C2578" s="3" t="s">
        <v>15</v>
      </c>
      <c r="D2578" s="3" t="s">
        <v>5</v>
      </c>
      <c r="E2578">
        <v>36</v>
      </c>
      <c r="F2578">
        <v>4</v>
      </c>
      <c r="G2578">
        <v>59893.85</v>
      </c>
      <c r="H2578">
        <v>2</v>
      </c>
      <c r="I2578" t="b">
        <v>1</v>
      </c>
      <c r="J2578" t="b">
        <v>0</v>
      </c>
      <c r="K2578">
        <v>43999.64</v>
      </c>
      <c r="L2578" t="b">
        <v>0</v>
      </c>
      <c r="M2578" t="b">
        <v>0</v>
      </c>
      <c r="N2578">
        <v>5</v>
      </c>
      <c r="O2578" s="3" t="s">
        <v>0</v>
      </c>
      <c r="P2578">
        <v>420</v>
      </c>
      <c r="Q2578" t="s">
        <v>2967</v>
      </c>
      <c r="R2578" t="s">
        <v>2967</v>
      </c>
      <c r="S2578" t="s">
        <v>2967</v>
      </c>
      <c r="T2578" t="s">
        <v>2968</v>
      </c>
      <c r="U2578" t="s">
        <v>2967</v>
      </c>
      <c r="V2578" t="s">
        <v>2968</v>
      </c>
      <c r="W2578" t="s">
        <v>2970</v>
      </c>
      <c r="X2578" t="s">
        <v>2967</v>
      </c>
    </row>
    <row r="2579" spans="1:24">
      <c r="A2579">
        <v>15724145</v>
      </c>
      <c r="B2579">
        <v>616</v>
      </c>
      <c r="C2579" s="3" t="s">
        <v>6</v>
      </c>
      <c r="D2579" s="3" t="s">
        <v>5</v>
      </c>
      <c r="E2579">
        <v>29</v>
      </c>
      <c r="F2579">
        <v>8</v>
      </c>
      <c r="G2579">
        <v>149318.54999999999</v>
      </c>
      <c r="H2579">
        <v>1</v>
      </c>
      <c r="I2579" t="b">
        <v>1</v>
      </c>
      <c r="J2579" t="b">
        <v>0</v>
      </c>
      <c r="K2579">
        <v>140746.13</v>
      </c>
      <c r="L2579" t="b">
        <v>0</v>
      </c>
      <c r="M2579" t="b">
        <v>0</v>
      </c>
      <c r="N2579">
        <v>1</v>
      </c>
      <c r="O2579" s="3" t="s">
        <v>10</v>
      </c>
      <c r="P2579">
        <v>564</v>
      </c>
      <c r="Q2579" t="s">
        <v>2967</v>
      </c>
      <c r="R2579" t="s">
        <v>131</v>
      </c>
      <c r="S2579" t="s">
        <v>2970</v>
      </c>
      <c r="T2579" t="s">
        <v>2967</v>
      </c>
      <c r="U2579" t="s">
        <v>2968</v>
      </c>
      <c r="V2579" t="s">
        <v>2970</v>
      </c>
      <c r="W2579" t="s">
        <v>2968</v>
      </c>
      <c r="X2579" t="s">
        <v>2967</v>
      </c>
    </row>
    <row r="2580" spans="1:24">
      <c r="A2580">
        <v>15704629</v>
      </c>
      <c r="B2580">
        <v>582</v>
      </c>
      <c r="C2580" s="3" t="s">
        <v>2</v>
      </c>
      <c r="D2580" s="3" t="s">
        <v>1</v>
      </c>
      <c r="E2580">
        <v>32</v>
      </c>
      <c r="F2580">
        <v>1</v>
      </c>
      <c r="G2580">
        <v>116409.55</v>
      </c>
      <c r="H2580">
        <v>1</v>
      </c>
      <c r="I2580" t="b">
        <v>0</v>
      </c>
      <c r="J2580" t="b">
        <v>1</v>
      </c>
      <c r="K2580">
        <v>152790.92000000001</v>
      </c>
      <c r="L2580" t="b">
        <v>0</v>
      </c>
      <c r="M2580" t="b">
        <v>0</v>
      </c>
      <c r="N2580">
        <v>4</v>
      </c>
      <c r="O2580" s="3" t="s">
        <v>8</v>
      </c>
      <c r="P2580">
        <v>519</v>
      </c>
      <c r="Q2580" t="s">
        <v>2967</v>
      </c>
      <c r="R2580" t="s">
        <v>131</v>
      </c>
      <c r="S2580" t="s">
        <v>2968</v>
      </c>
      <c r="T2580" t="s">
        <v>2967</v>
      </c>
      <c r="U2580" t="s">
        <v>2968</v>
      </c>
      <c r="V2580" t="s">
        <v>2971</v>
      </c>
      <c r="W2580" t="s">
        <v>2970</v>
      </c>
      <c r="X2580" t="s">
        <v>2967</v>
      </c>
    </row>
    <row r="2581" spans="1:24">
      <c r="A2581">
        <v>15597896</v>
      </c>
      <c r="B2581">
        <v>365</v>
      </c>
      <c r="C2581" s="3" t="s">
        <v>6</v>
      </c>
      <c r="D2581" s="3" t="s">
        <v>5</v>
      </c>
      <c r="E2581">
        <v>30</v>
      </c>
      <c r="F2581">
        <v>0</v>
      </c>
      <c r="G2581">
        <v>127760.07</v>
      </c>
      <c r="H2581">
        <v>1</v>
      </c>
      <c r="I2581" t="b">
        <v>1</v>
      </c>
      <c r="J2581" t="b">
        <v>0</v>
      </c>
      <c r="K2581">
        <v>81537.850000000006</v>
      </c>
      <c r="L2581" t="b">
        <v>1</v>
      </c>
      <c r="M2581" t="b">
        <v>1</v>
      </c>
      <c r="N2581">
        <v>4</v>
      </c>
      <c r="O2581" s="3" t="s">
        <v>0</v>
      </c>
      <c r="P2581">
        <v>342</v>
      </c>
      <c r="Q2581" t="s">
        <v>2969</v>
      </c>
      <c r="R2581" t="s">
        <v>131</v>
      </c>
      <c r="S2581" t="s">
        <v>2968</v>
      </c>
      <c r="T2581" t="s">
        <v>2967</v>
      </c>
      <c r="U2581" t="s">
        <v>2968</v>
      </c>
      <c r="V2581" t="s">
        <v>2967</v>
      </c>
      <c r="W2581" t="s">
        <v>2970</v>
      </c>
      <c r="X2581" t="s">
        <v>2968</v>
      </c>
    </row>
    <row r="2582" spans="1:24">
      <c r="A2582">
        <v>15731790</v>
      </c>
      <c r="B2582">
        <v>697</v>
      </c>
      <c r="C2582" s="3" t="s">
        <v>6</v>
      </c>
      <c r="D2582" s="3" t="s">
        <v>1</v>
      </c>
      <c r="E2582">
        <v>38</v>
      </c>
      <c r="F2582">
        <v>6</v>
      </c>
      <c r="G2582">
        <v>132591.35999999999</v>
      </c>
      <c r="H2582">
        <v>1</v>
      </c>
      <c r="I2582" t="b">
        <v>1</v>
      </c>
      <c r="J2582" t="b">
        <v>1</v>
      </c>
      <c r="K2582">
        <v>7387.8</v>
      </c>
      <c r="L2582" t="b">
        <v>1</v>
      </c>
      <c r="M2582" t="b">
        <v>1</v>
      </c>
      <c r="N2582">
        <v>3</v>
      </c>
      <c r="O2582" s="3" t="s">
        <v>0</v>
      </c>
      <c r="P2582">
        <v>322</v>
      </c>
      <c r="Q2582" t="s">
        <v>2967</v>
      </c>
      <c r="R2582" t="s">
        <v>2967</v>
      </c>
      <c r="S2582" t="s">
        <v>2967</v>
      </c>
      <c r="T2582" t="s">
        <v>2967</v>
      </c>
      <c r="U2582" t="s">
        <v>2968</v>
      </c>
      <c r="V2582" t="s">
        <v>2969</v>
      </c>
      <c r="W2582" t="s">
        <v>2967</v>
      </c>
      <c r="X2582" t="s">
        <v>2968</v>
      </c>
    </row>
    <row r="2583" spans="1:24">
      <c r="A2583">
        <v>15634719</v>
      </c>
      <c r="B2583">
        <v>704</v>
      </c>
      <c r="C2583" s="3" t="s">
        <v>2</v>
      </c>
      <c r="D2583" s="3" t="s">
        <v>5</v>
      </c>
      <c r="E2583">
        <v>31</v>
      </c>
      <c r="F2583">
        <v>0</v>
      </c>
      <c r="G2583">
        <v>0</v>
      </c>
      <c r="H2583">
        <v>2</v>
      </c>
      <c r="I2583" t="b">
        <v>1</v>
      </c>
      <c r="J2583" t="b">
        <v>0</v>
      </c>
      <c r="K2583">
        <v>183038.33</v>
      </c>
      <c r="L2583" t="b">
        <v>0</v>
      </c>
      <c r="M2583" t="b">
        <v>0</v>
      </c>
      <c r="N2583">
        <v>1</v>
      </c>
      <c r="O2583" s="3" t="s">
        <v>0</v>
      </c>
      <c r="P2583">
        <v>349</v>
      </c>
      <c r="Q2583" t="s">
        <v>2970</v>
      </c>
      <c r="R2583" t="s">
        <v>131</v>
      </c>
      <c r="S2583" t="s">
        <v>2968</v>
      </c>
      <c r="T2583" t="s">
        <v>2969</v>
      </c>
      <c r="U2583" t="s">
        <v>2967</v>
      </c>
      <c r="V2583" t="s">
        <v>2971</v>
      </c>
      <c r="W2583" t="s">
        <v>2968</v>
      </c>
      <c r="X2583" t="s">
        <v>2968</v>
      </c>
    </row>
    <row r="2584" spans="1:24">
      <c r="A2584">
        <v>15703205</v>
      </c>
      <c r="B2584">
        <v>656</v>
      </c>
      <c r="C2584" s="3" t="s">
        <v>2</v>
      </c>
      <c r="D2584" s="3" t="s">
        <v>1</v>
      </c>
      <c r="E2584">
        <v>46</v>
      </c>
      <c r="F2584">
        <v>5</v>
      </c>
      <c r="G2584">
        <v>113402.14</v>
      </c>
      <c r="H2584">
        <v>2</v>
      </c>
      <c r="I2584" t="b">
        <v>1</v>
      </c>
      <c r="J2584" t="b">
        <v>1</v>
      </c>
      <c r="K2584">
        <v>138849.06</v>
      </c>
      <c r="L2584" t="b">
        <v>0</v>
      </c>
      <c r="M2584" t="b">
        <v>0</v>
      </c>
      <c r="N2584">
        <v>4</v>
      </c>
      <c r="O2584" s="3" t="s">
        <v>8</v>
      </c>
      <c r="P2584">
        <v>605</v>
      </c>
      <c r="Q2584" t="s">
        <v>2967</v>
      </c>
      <c r="R2584" t="s">
        <v>2967</v>
      </c>
      <c r="S2584" t="s">
        <v>2967</v>
      </c>
      <c r="T2584" t="s">
        <v>2967</v>
      </c>
      <c r="U2584" t="s">
        <v>2967</v>
      </c>
      <c r="V2584" t="s">
        <v>2970</v>
      </c>
      <c r="W2584" t="s">
        <v>2970</v>
      </c>
      <c r="X2584" t="s">
        <v>2970</v>
      </c>
    </row>
    <row r="2585" spans="1:24">
      <c r="A2585">
        <v>15567333</v>
      </c>
      <c r="B2585">
        <v>712</v>
      </c>
      <c r="C2585" s="3" t="s">
        <v>2</v>
      </c>
      <c r="D2585" s="3" t="s">
        <v>1</v>
      </c>
      <c r="E2585">
        <v>31</v>
      </c>
      <c r="F2585">
        <v>7</v>
      </c>
      <c r="G2585">
        <v>0</v>
      </c>
      <c r="H2585">
        <v>2</v>
      </c>
      <c r="I2585" t="b">
        <v>1</v>
      </c>
      <c r="J2585" t="b">
        <v>0</v>
      </c>
      <c r="K2585">
        <v>170333.38</v>
      </c>
      <c r="L2585" t="b">
        <v>0</v>
      </c>
      <c r="M2585" t="b">
        <v>0</v>
      </c>
      <c r="N2585">
        <v>4</v>
      </c>
      <c r="O2585" s="3" t="s">
        <v>8</v>
      </c>
      <c r="P2585">
        <v>754</v>
      </c>
      <c r="Q2585" t="s">
        <v>2970</v>
      </c>
      <c r="R2585" t="s">
        <v>131</v>
      </c>
      <c r="S2585" t="s">
        <v>2970</v>
      </c>
      <c r="T2585" t="s">
        <v>2969</v>
      </c>
      <c r="U2585" t="s">
        <v>2967</v>
      </c>
      <c r="V2585" t="s">
        <v>2971</v>
      </c>
      <c r="W2585" t="s">
        <v>2970</v>
      </c>
      <c r="X2585" t="s">
        <v>2970</v>
      </c>
    </row>
    <row r="2586" spans="1:24">
      <c r="A2586">
        <v>15754537</v>
      </c>
      <c r="B2586">
        <v>748</v>
      </c>
      <c r="C2586" s="3" t="s">
        <v>2</v>
      </c>
      <c r="D2586" s="3" t="s">
        <v>5</v>
      </c>
      <c r="E2586">
        <v>40</v>
      </c>
      <c r="F2586">
        <v>0</v>
      </c>
      <c r="G2586">
        <v>0</v>
      </c>
      <c r="H2586">
        <v>1</v>
      </c>
      <c r="I2586" t="b">
        <v>0</v>
      </c>
      <c r="J2586" t="b">
        <v>0</v>
      </c>
      <c r="K2586">
        <v>60416.76</v>
      </c>
      <c r="L2586" t="b">
        <v>0</v>
      </c>
      <c r="M2586" t="b">
        <v>0</v>
      </c>
      <c r="N2586">
        <v>4</v>
      </c>
      <c r="O2586" s="3" t="s">
        <v>8</v>
      </c>
      <c r="P2586">
        <v>724</v>
      </c>
      <c r="Q2586" t="s">
        <v>2970</v>
      </c>
      <c r="R2586" t="s">
        <v>2967</v>
      </c>
      <c r="S2586" t="s">
        <v>2968</v>
      </c>
      <c r="T2586" t="s">
        <v>2969</v>
      </c>
      <c r="U2586" t="s">
        <v>2968</v>
      </c>
      <c r="V2586" t="s">
        <v>2967</v>
      </c>
      <c r="W2586" t="s">
        <v>2970</v>
      </c>
      <c r="X2586" t="s">
        <v>2970</v>
      </c>
    </row>
    <row r="2587" spans="1:24">
      <c r="A2587">
        <v>15612030</v>
      </c>
      <c r="B2587">
        <v>724</v>
      </c>
      <c r="C2587" s="3" t="s">
        <v>2</v>
      </c>
      <c r="D2587" s="3" t="s">
        <v>5</v>
      </c>
      <c r="E2587">
        <v>28</v>
      </c>
      <c r="F2587">
        <v>9</v>
      </c>
      <c r="G2587">
        <v>0</v>
      </c>
      <c r="H2587">
        <v>2</v>
      </c>
      <c r="I2587" t="b">
        <v>1</v>
      </c>
      <c r="J2587" t="b">
        <v>1</v>
      </c>
      <c r="K2587">
        <v>100240.2</v>
      </c>
      <c r="L2587" t="b">
        <v>0</v>
      </c>
      <c r="M2587" t="b">
        <v>0</v>
      </c>
      <c r="N2587">
        <v>2</v>
      </c>
      <c r="O2587" s="3" t="s">
        <v>4</v>
      </c>
      <c r="P2587">
        <v>664</v>
      </c>
      <c r="Q2587" t="s">
        <v>2970</v>
      </c>
      <c r="R2587" t="s">
        <v>131</v>
      </c>
      <c r="S2587" t="s">
        <v>2970</v>
      </c>
      <c r="T2587" t="s">
        <v>2969</v>
      </c>
      <c r="U2587" t="s">
        <v>2967</v>
      </c>
      <c r="V2587" t="s">
        <v>2970</v>
      </c>
      <c r="W2587" t="s">
        <v>2968</v>
      </c>
      <c r="X2587" t="s">
        <v>2970</v>
      </c>
    </row>
    <row r="2588" spans="1:24">
      <c r="A2588">
        <v>15573242</v>
      </c>
      <c r="B2588">
        <v>691</v>
      </c>
      <c r="C2588" s="3" t="s">
        <v>2</v>
      </c>
      <c r="D2588" s="3" t="s">
        <v>5</v>
      </c>
      <c r="E2588">
        <v>50</v>
      </c>
      <c r="F2588">
        <v>6</v>
      </c>
      <c r="G2588">
        <v>136953.47</v>
      </c>
      <c r="H2588">
        <v>1</v>
      </c>
      <c r="I2588" t="b">
        <v>1</v>
      </c>
      <c r="J2588" t="b">
        <v>1</v>
      </c>
      <c r="K2588">
        <v>2704.98</v>
      </c>
      <c r="L2588" t="b">
        <v>0</v>
      </c>
      <c r="M2588" t="b">
        <v>0</v>
      </c>
      <c r="N2588">
        <v>5</v>
      </c>
      <c r="O2588" s="3" t="s">
        <v>10</v>
      </c>
      <c r="P2588">
        <v>469</v>
      </c>
      <c r="Q2588" t="s">
        <v>2967</v>
      </c>
      <c r="R2588" t="s">
        <v>2967</v>
      </c>
      <c r="S2588" t="s">
        <v>2967</v>
      </c>
      <c r="T2588" t="s">
        <v>2967</v>
      </c>
      <c r="U2588" t="s">
        <v>2968</v>
      </c>
      <c r="V2588" t="s">
        <v>2969</v>
      </c>
      <c r="W2588" t="s">
        <v>2970</v>
      </c>
      <c r="X2588" t="s">
        <v>2967</v>
      </c>
    </row>
    <row r="2589" spans="1:24">
      <c r="A2589">
        <v>15601892</v>
      </c>
      <c r="B2589">
        <v>563</v>
      </c>
      <c r="C2589" s="3" t="s">
        <v>2</v>
      </c>
      <c r="D2589" s="3" t="s">
        <v>5</v>
      </c>
      <c r="E2589">
        <v>33</v>
      </c>
      <c r="F2589">
        <v>8</v>
      </c>
      <c r="G2589">
        <v>0</v>
      </c>
      <c r="H2589">
        <v>2</v>
      </c>
      <c r="I2589" t="b">
        <v>0</v>
      </c>
      <c r="J2589" t="b">
        <v>1</v>
      </c>
      <c r="K2589">
        <v>68815.05</v>
      </c>
      <c r="L2589" t="b">
        <v>0</v>
      </c>
      <c r="M2589" t="b">
        <v>0</v>
      </c>
      <c r="N2589">
        <v>5</v>
      </c>
      <c r="O2589" s="3" t="s">
        <v>10</v>
      </c>
      <c r="P2589">
        <v>983</v>
      </c>
      <c r="Q2589" t="s">
        <v>2967</v>
      </c>
      <c r="R2589" t="s">
        <v>131</v>
      </c>
      <c r="S2589" t="s">
        <v>2970</v>
      </c>
      <c r="T2589" t="s">
        <v>2969</v>
      </c>
      <c r="U2589" t="s">
        <v>2967</v>
      </c>
      <c r="V2589" t="s">
        <v>2967</v>
      </c>
      <c r="W2589" t="s">
        <v>2970</v>
      </c>
      <c r="X2589" t="s">
        <v>2971</v>
      </c>
    </row>
    <row r="2590" spans="1:24">
      <c r="A2590">
        <v>15663885</v>
      </c>
      <c r="B2590">
        <v>741</v>
      </c>
      <c r="C2590" s="3" t="s">
        <v>2</v>
      </c>
      <c r="D2590" s="3" t="s">
        <v>5</v>
      </c>
      <c r="E2590">
        <v>32</v>
      </c>
      <c r="F2590">
        <v>5</v>
      </c>
      <c r="G2590">
        <v>0</v>
      </c>
      <c r="H2590">
        <v>1</v>
      </c>
      <c r="I2590" t="b">
        <v>1</v>
      </c>
      <c r="J2590" t="b">
        <v>1</v>
      </c>
      <c r="K2590">
        <v>64839.23</v>
      </c>
      <c r="L2590" t="b">
        <v>0</v>
      </c>
      <c r="M2590" t="b">
        <v>0</v>
      </c>
      <c r="N2590">
        <v>3</v>
      </c>
      <c r="O2590" s="3" t="s">
        <v>8</v>
      </c>
      <c r="P2590">
        <v>485</v>
      </c>
      <c r="Q2590" t="s">
        <v>2970</v>
      </c>
      <c r="R2590" t="s">
        <v>131</v>
      </c>
      <c r="S2590" t="s">
        <v>2967</v>
      </c>
      <c r="T2590" t="s">
        <v>2969</v>
      </c>
      <c r="U2590" t="s">
        <v>2968</v>
      </c>
      <c r="V2590" t="s">
        <v>2967</v>
      </c>
      <c r="W2590" t="s">
        <v>2967</v>
      </c>
      <c r="X2590" t="s">
        <v>2967</v>
      </c>
    </row>
    <row r="2591" spans="1:24">
      <c r="A2591">
        <v>15701096</v>
      </c>
      <c r="B2591">
        <v>778</v>
      </c>
      <c r="C2591" s="3" t="s">
        <v>2</v>
      </c>
      <c r="D2591" s="3" t="s">
        <v>5</v>
      </c>
      <c r="E2591">
        <v>44</v>
      </c>
      <c r="F2591">
        <v>8</v>
      </c>
      <c r="G2591">
        <v>123863.64</v>
      </c>
      <c r="H2591">
        <v>1</v>
      </c>
      <c r="I2591" t="b">
        <v>1</v>
      </c>
      <c r="J2591" t="b">
        <v>0</v>
      </c>
      <c r="K2591">
        <v>144494.94</v>
      </c>
      <c r="L2591" t="b">
        <v>0</v>
      </c>
      <c r="M2591" t="b">
        <v>0</v>
      </c>
      <c r="N2591">
        <v>1</v>
      </c>
      <c r="O2591" s="3" t="s">
        <v>0</v>
      </c>
      <c r="P2591">
        <v>830</v>
      </c>
      <c r="Q2591" t="s">
        <v>2970</v>
      </c>
      <c r="R2591" t="s">
        <v>2967</v>
      </c>
      <c r="S2591" t="s">
        <v>2970</v>
      </c>
      <c r="T2591" t="s">
        <v>2967</v>
      </c>
      <c r="U2591" t="s">
        <v>2968</v>
      </c>
      <c r="V2591" t="s">
        <v>2970</v>
      </c>
      <c r="W2591" t="s">
        <v>2968</v>
      </c>
      <c r="X2591" t="s">
        <v>2971</v>
      </c>
    </row>
    <row r="2592" spans="1:24">
      <c r="A2592">
        <v>15710450</v>
      </c>
      <c r="B2592">
        <v>848</v>
      </c>
      <c r="C2592" s="3" t="s">
        <v>15</v>
      </c>
      <c r="D2592" s="3" t="s">
        <v>5</v>
      </c>
      <c r="E2592">
        <v>22</v>
      </c>
      <c r="F2592">
        <v>7</v>
      </c>
      <c r="G2592">
        <v>120811.89</v>
      </c>
      <c r="H2592">
        <v>1</v>
      </c>
      <c r="I2592" t="b">
        <v>1</v>
      </c>
      <c r="J2592" t="b">
        <v>1</v>
      </c>
      <c r="K2592">
        <v>185510.34</v>
      </c>
      <c r="L2592" t="b">
        <v>0</v>
      </c>
      <c r="M2592" t="b">
        <v>0</v>
      </c>
      <c r="N2592">
        <v>5</v>
      </c>
      <c r="O2592" s="3" t="s">
        <v>4</v>
      </c>
      <c r="P2592">
        <v>295</v>
      </c>
      <c r="Q2592" t="s">
        <v>2971</v>
      </c>
      <c r="R2592" t="s">
        <v>2972</v>
      </c>
      <c r="S2592" t="s">
        <v>2970</v>
      </c>
      <c r="T2592" t="s">
        <v>2967</v>
      </c>
      <c r="U2592" t="s">
        <v>2968</v>
      </c>
      <c r="V2592" t="s">
        <v>2971</v>
      </c>
      <c r="W2592" t="s">
        <v>2970</v>
      </c>
      <c r="X2592" t="s">
        <v>2968</v>
      </c>
    </row>
    <row r="2593" spans="1:24">
      <c r="A2593">
        <v>15790846</v>
      </c>
      <c r="B2593">
        <v>634</v>
      </c>
      <c r="C2593" s="3" t="s">
        <v>6</v>
      </c>
      <c r="D2593" s="3" t="s">
        <v>5</v>
      </c>
      <c r="E2593">
        <v>38</v>
      </c>
      <c r="F2593">
        <v>2</v>
      </c>
      <c r="G2593">
        <v>148430.54999999999</v>
      </c>
      <c r="H2593">
        <v>1</v>
      </c>
      <c r="I2593" t="b">
        <v>1</v>
      </c>
      <c r="J2593" t="b">
        <v>1</v>
      </c>
      <c r="K2593">
        <v>56055.72</v>
      </c>
      <c r="L2593" t="b">
        <v>0</v>
      </c>
      <c r="M2593" t="b">
        <v>0</v>
      </c>
      <c r="N2593">
        <v>5</v>
      </c>
      <c r="O2593" s="3" t="s">
        <v>10</v>
      </c>
      <c r="P2593">
        <v>808</v>
      </c>
      <c r="Q2593" t="s">
        <v>2967</v>
      </c>
      <c r="R2593" t="s">
        <v>2967</v>
      </c>
      <c r="S2593" t="s">
        <v>2968</v>
      </c>
      <c r="T2593" t="s">
        <v>2967</v>
      </c>
      <c r="U2593" t="s">
        <v>2968</v>
      </c>
      <c r="V2593" t="s">
        <v>2967</v>
      </c>
      <c r="W2593" t="s">
        <v>2970</v>
      </c>
      <c r="X2593" t="s">
        <v>2971</v>
      </c>
    </row>
    <row r="2594" spans="1:24">
      <c r="A2594">
        <v>15658956</v>
      </c>
      <c r="B2594">
        <v>505</v>
      </c>
      <c r="C2594" s="3" t="s">
        <v>6</v>
      </c>
      <c r="D2594" s="3" t="s">
        <v>5</v>
      </c>
      <c r="E2594">
        <v>40</v>
      </c>
      <c r="F2594">
        <v>6</v>
      </c>
      <c r="G2594">
        <v>47869.69</v>
      </c>
      <c r="H2594">
        <v>2</v>
      </c>
      <c r="I2594" t="b">
        <v>1</v>
      </c>
      <c r="J2594" t="b">
        <v>1</v>
      </c>
      <c r="K2594">
        <v>155061.97</v>
      </c>
      <c r="L2594" t="b">
        <v>0</v>
      </c>
      <c r="M2594" t="b">
        <v>0</v>
      </c>
      <c r="N2594">
        <v>1</v>
      </c>
      <c r="O2594" s="3" t="s">
        <v>0</v>
      </c>
      <c r="P2594">
        <v>910</v>
      </c>
      <c r="Q2594" t="s">
        <v>2968</v>
      </c>
      <c r="R2594" t="s">
        <v>2967</v>
      </c>
      <c r="S2594" t="s">
        <v>2967</v>
      </c>
      <c r="T2594" t="s">
        <v>2969</v>
      </c>
      <c r="U2594" t="s">
        <v>2967</v>
      </c>
      <c r="V2594" t="s">
        <v>2971</v>
      </c>
      <c r="W2594" t="s">
        <v>2968</v>
      </c>
      <c r="X2594" t="s">
        <v>2971</v>
      </c>
    </row>
    <row r="2595" spans="1:24">
      <c r="A2595">
        <v>15755223</v>
      </c>
      <c r="B2595">
        <v>692</v>
      </c>
      <c r="C2595" s="3" t="s">
        <v>6</v>
      </c>
      <c r="D2595" s="3" t="s">
        <v>5</v>
      </c>
      <c r="E2595">
        <v>53</v>
      </c>
      <c r="F2595">
        <v>7</v>
      </c>
      <c r="G2595">
        <v>150926.99</v>
      </c>
      <c r="H2595">
        <v>2</v>
      </c>
      <c r="I2595" t="b">
        <v>0</v>
      </c>
      <c r="J2595" t="b">
        <v>0</v>
      </c>
      <c r="K2595">
        <v>119817.19</v>
      </c>
      <c r="L2595" t="b">
        <v>0</v>
      </c>
      <c r="M2595" t="b">
        <v>0</v>
      </c>
      <c r="N2595">
        <v>2</v>
      </c>
      <c r="O2595" s="3" t="s">
        <v>8</v>
      </c>
      <c r="P2595">
        <v>357</v>
      </c>
      <c r="Q2595" t="s">
        <v>2967</v>
      </c>
      <c r="R2595" t="s">
        <v>2967</v>
      </c>
      <c r="S2595" t="s">
        <v>2970</v>
      </c>
      <c r="T2595" t="s">
        <v>2970</v>
      </c>
      <c r="U2595" t="s">
        <v>2967</v>
      </c>
      <c r="V2595" t="s">
        <v>2970</v>
      </c>
      <c r="W2595" t="s">
        <v>2968</v>
      </c>
      <c r="X2595" t="s">
        <v>2968</v>
      </c>
    </row>
    <row r="2596" spans="1:24">
      <c r="A2596">
        <v>15787318</v>
      </c>
      <c r="B2596">
        <v>537</v>
      </c>
      <c r="C2596" s="3" t="s">
        <v>6</v>
      </c>
      <c r="D2596" s="3" t="s">
        <v>1</v>
      </c>
      <c r="E2596">
        <v>47</v>
      </c>
      <c r="F2596">
        <v>6</v>
      </c>
      <c r="G2596">
        <v>103163.35</v>
      </c>
      <c r="H2596">
        <v>1</v>
      </c>
      <c r="I2596" t="b">
        <v>1</v>
      </c>
      <c r="J2596" t="b">
        <v>0</v>
      </c>
      <c r="K2596">
        <v>16259.64</v>
      </c>
      <c r="L2596" t="b">
        <v>1</v>
      </c>
      <c r="M2596" t="b">
        <v>1</v>
      </c>
      <c r="N2596">
        <v>3</v>
      </c>
      <c r="O2596" s="3" t="s">
        <v>8</v>
      </c>
      <c r="P2596">
        <v>367</v>
      </c>
      <c r="Q2596" t="s">
        <v>2968</v>
      </c>
      <c r="R2596" t="s">
        <v>2967</v>
      </c>
      <c r="S2596" t="s">
        <v>2967</v>
      </c>
      <c r="T2596" t="s">
        <v>2967</v>
      </c>
      <c r="U2596" t="s">
        <v>2968</v>
      </c>
      <c r="V2596" t="s">
        <v>2969</v>
      </c>
      <c r="W2596" t="s">
        <v>2967</v>
      </c>
      <c r="X2596" t="s">
        <v>2968</v>
      </c>
    </row>
    <row r="2597" spans="1:24">
      <c r="A2597">
        <v>15737310</v>
      </c>
      <c r="B2597">
        <v>633</v>
      </c>
      <c r="C2597" s="3" t="s">
        <v>2</v>
      </c>
      <c r="D2597" s="3" t="s">
        <v>5</v>
      </c>
      <c r="E2597">
        <v>29</v>
      </c>
      <c r="F2597">
        <v>10</v>
      </c>
      <c r="G2597">
        <v>130206.28</v>
      </c>
      <c r="H2597">
        <v>1</v>
      </c>
      <c r="I2597" t="b">
        <v>1</v>
      </c>
      <c r="J2597" t="b">
        <v>0</v>
      </c>
      <c r="K2597">
        <v>184654.87</v>
      </c>
      <c r="L2597" t="b">
        <v>0</v>
      </c>
      <c r="M2597" t="b">
        <v>0</v>
      </c>
      <c r="N2597">
        <v>5</v>
      </c>
      <c r="O2597" s="3" t="s">
        <v>4</v>
      </c>
      <c r="P2597">
        <v>957</v>
      </c>
      <c r="Q2597" t="s">
        <v>2967</v>
      </c>
      <c r="R2597" t="s">
        <v>131</v>
      </c>
      <c r="S2597" t="s">
        <v>2970</v>
      </c>
      <c r="T2597" t="s">
        <v>2967</v>
      </c>
      <c r="U2597" t="s">
        <v>2968</v>
      </c>
      <c r="V2597" t="s">
        <v>2971</v>
      </c>
      <c r="W2597" t="s">
        <v>2970</v>
      </c>
      <c r="X2597" t="s">
        <v>2971</v>
      </c>
    </row>
    <row r="2598" spans="1:24">
      <c r="A2598">
        <v>15763665</v>
      </c>
      <c r="B2598">
        <v>833</v>
      </c>
      <c r="C2598" s="3" t="s">
        <v>2</v>
      </c>
      <c r="D2598" s="3" t="s">
        <v>1</v>
      </c>
      <c r="E2598">
        <v>28</v>
      </c>
      <c r="F2598">
        <v>4</v>
      </c>
      <c r="G2598">
        <v>136674.51</v>
      </c>
      <c r="H2598">
        <v>2</v>
      </c>
      <c r="I2598" t="b">
        <v>0</v>
      </c>
      <c r="J2598" t="b">
        <v>0</v>
      </c>
      <c r="K2598">
        <v>5278.78</v>
      </c>
      <c r="L2598" t="b">
        <v>0</v>
      </c>
      <c r="M2598" t="b">
        <v>0</v>
      </c>
      <c r="N2598">
        <v>5</v>
      </c>
      <c r="O2598" s="3" t="s">
        <v>4</v>
      </c>
      <c r="P2598">
        <v>502</v>
      </c>
      <c r="Q2598" t="s">
        <v>2971</v>
      </c>
      <c r="R2598" t="s">
        <v>131</v>
      </c>
      <c r="S2598" t="s">
        <v>2967</v>
      </c>
      <c r="T2598" t="s">
        <v>2967</v>
      </c>
      <c r="U2598" t="s">
        <v>2967</v>
      </c>
      <c r="V2598" t="s">
        <v>2969</v>
      </c>
      <c r="W2598" t="s">
        <v>2970</v>
      </c>
      <c r="X2598" t="s">
        <v>2967</v>
      </c>
    </row>
    <row r="2599" spans="1:24">
      <c r="A2599">
        <v>15668818</v>
      </c>
      <c r="B2599">
        <v>592</v>
      </c>
      <c r="C2599" s="3" t="s">
        <v>15</v>
      </c>
      <c r="D2599" s="3" t="s">
        <v>1</v>
      </c>
      <c r="E2599">
        <v>40</v>
      </c>
      <c r="F2599">
        <v>2</v>
      </c>
      <c r="G2599">
        <v>200322.45</v>
      </c>
      <c r="H2599">
        <v>1</v>
      </c>
      <c r="I2599" t="b">
        <v>1</v>
      </c>
      <c r="J2599" t="b">
        <v>1</v>
      </c>
      <c r="K2599">
        <v>113244.73</v>
      </c>
      <c r="L2599" t="b">
        <v>0</v>
      </c>
      <c r="M2599" t="b">
        <v>0</v>
      </c>
      <c r="N2599">
        <v>5</v>
      </c>
      <c r="O2599" s="3" t="s">
        <v>10</v>
      </c>
      <c r="P2599">
        <v>482</v>
      </c>
      <c r="Q2599" t="s">
        <v>2967</v>
      </c>
      <c r="R2599" t="s">
        <v>2967</v>
      </c>
      <c r="S2599" t="s">
        <v>2968</v>
      </c>
      <c r="T2599" t="s">
        <v>2971</v>
      </c>
      <c r="U2599" t="s">
        <v>2968</v>
      </c>
      <c r="V2599" t="s">
        <v>2970</v>
      </c>
      <c r="W2599" t="s">
        <v>2970</v>
      </c>
      <c r="X2599" t="s">
        <v>2967</v>
      </c>
    </row>
    <row r="2600" spans="1:24">
      <c r="A2600">
        <v>15765812</v>
      </c>
      <c r="B2600">
        <v>587</v>
      </c>
      <c r="C2600" s="3" t="s">
        <v>15</v>
      </c>
      <c r="D2600" s="3" t="s">
        <v>5</v>
      </c>
      <c r="E2600">
        <v>48</v>
      </c>
      <c r="F2600">
        <v>1</v>
      </c>
      <c r="G2600">
        <v>0</v>
      </c>
      <c r="H2600">
        <v>2</v>
      </c>
      <c r="I2600" t="b">
        <v>1</v>
      </c>
      <c r="J2600" t="b">
        <v>1</v>
      </c>
      <c r="K2600">
        <v>8908</v>
      </c>
      <c r="L2600" t="b">
        <v>0</v>
      </c>
      <c r="M2600" t="b">
        <v>0</v>
      </c>
      <c r="N2600">
        <v>5</v>
      </c>
      <c r="O2600" s="3" t="s">
        <v>0</v>
      </c>
      <c r="P2600">
        <v>660</v>
      </c>
      <c r="Q2600" t="s">
        <v>2967</v>
      </c>
      <c r="R2600" t="s">
        <v>2967</v>
      </c>
      <c r="S2600" t="s">
        <v>2968</v>
      </c>
      <c r="T2600" t="s">
        <v>2969</v>
      </c>
      <c r="U2600" t="s">
        <v>2967</v>
      </c>
      <c r="V2600" t="s">
        <v>2969</v>
      </c>
      <c r="W2600" t="s">
        <v>2970</v>
      </c>
      <c r="X2600" t="s">
        <v>2970</v>
      </c>
    </row>
    <row r="2601" spans="1:24">
      <c r="A2601">
        <v>15704844</v>
      </c>
      <c r="B2601">
        <v>550</v>
      </c>
      <c r="C2601" s="3" t="s">
        <v>15</v>
      </c>
      <c r="D2601" s="3" t="s">
        <v>5</v>
      </c>
      <c r="E2601">
        <v>62</v>
      </c>
      <c r="F2601">
        <v>7</v>
      </c>
      <c r="G2601">
        <v>80927.56</v>
      </c>
      <c r="H2601">
        <v>1</v>
      </c>
      <c r="I2601" t="b">
        <v>0</v>
      </c>
      <c r="J2601" t="b">
        <v>1</v>
      </c>
      <c r="K2601">
        <v>64490.67</v>
      </c>
      <c r="L2601" t="b">
        <v>0</v>
      </c>
      <c r="M2601" t="b">
        <v>0</v>
      </c>
      <c r="N2601">
        <v>5</v>
      </c>
      <c r="O2601" s="3" t="s">
        <v>4</v>
      </c>
      <c r="P2601">
        <v>679</v>
      </c>
      <c r="Q2601" t="s">
        <v>2968</v>
      </c>
      <c r="R2601" t="s">
        <v>2973</v>
      </c>
      <c r="S2601" t="s">
        <v>2970</v>
      </c>
      <c r="T2601" t="s">
        <v>2968</v>
      </c>
      <c r="U2601" t="s">
        <v>2968</v>
      </c>
      <c r="V2601" t="s">
        <v>2967</v>
      </c>
      <c r="W2601" t="s">
        <v>2970</v>
      </c>
      <c r="X2601" t="s">
        <v>2970</v>
      </c>
    </row>
    <row r="2602" spans="1:24">
      <c r="A2602">
        <v>15744582</v>
      </c>
      <c r="B2602">
        <v>680</v>
      </c>
      <c r="C2602" s="3" t="s">
        <v>2</v>
      </c>
      <c r="D2602" s="3" t="s">
        <v>1</v>
      </c>
      <c r="E2602">
        <v>24</v>
      </c>
      <c r="F2602">
        <v>10</v>
      </c>
      <c r="G2602">
        <v>0</v>
      </c>
      <c r="H2602">
        <v>3</v>
      </c>
      <c r="I2602" t="b">
        <v>1</v>
      </c>
      <c r="J2602" t="b">
        <v>0</v>
      </c>
      <c r="K2602">
        <v>154971.63</v>
      </c>
      <c r="L2602" t="b">
        <v>1</v>
      </c>
      <c r="M2602" t="b">
        <v>1</v>
      </c>
      <c r="N2602">
        <v>3</v>
      </c>
      <c r="O2602" s="3" t="s">
        <v>8</v>
      </c>
      <c r="P2602">
        <v>434</v>
      </c>
      <c r="Q2602" t="s">
        <v>2967</v>
      </c>
      <c r="R2602" t="s">
        <v>2972</v>
      </c>
      <c r="S2602" t="s">
        <v>2970</v>
      </c>
      <c r="T2602" t="s">
        <v>2969</v>
      </c>
      <c r="U2602" t="s">
        <v>2970</v>
      </c>
      <c r="V2602" t="s">
        <v>2971</v>
      </c>
      <c r="W2602" t="s">
        <v>2967</v>
      </c>
      <c r="X2602" t="s">
        <v>2967</v>
      </c>
    </row>
    <row r="2603" spans="1:24">
      <c r="A2603">
        <v>15616700</v>
      </c>
      <c r="B2603">
        <v>622</v>
      </c>
      <c r="C2603" s="3" t="s">
        <v>15</v>
      </c>
      <c r="D2603" s="3" t="s">
        <v>1</v>
      </c>
      <c r="E2603">
        <v>41</v>
      </c>
      <c r="F2603">
        <v>9</v>
      </c>
      <c r="G2603">
        <v>0</v>
      </c>
      <c r="H2603">
        <v>2</v>
      </c>
      <c r="I2603" t="b">
        <v>1</v>
      </c>
      <c r="J2603" t="b">
        <v>1</v>
      </c>
      <c r="K2603">
        <v>155786.39000000001</v>
      </c>
      <c r="L2603" t="b">
        <v>0</v>
      </c>
      <c r="M2603" t="b">
        <v>0</v>
      </c>
      <c r="N2603">
        <v>3</v>
      </c>
      <c r="O2603" s="3" t="s">
        <v>10</v>
      </c>
      <c r="P2603">
        <v>292</v>
      </c>
      <c r="Q2603" t="s">
        <v>2967</v>
      </c>
      <c r="R2603" t="s">
        <v>2967</v>
      </c>
      <c r="S2603" t="s">
        <v>2970</v>
      </c>
      <c r="T2603" t="s">
        <v>2969</v>
      </c>
      <c r="U2603" t="s">
        <v>2967</v>
      </c>
      <c r="V2603" t="s">
        <v>2971</v>
      </c>
      <c r="W2603" t="s">
        <v>2967</v>
      </c>
      <c r="X2603" t="s">
        <v>2968</v>
      </c>
    </row>
    <row r="2604" spans="1:24">
      <c r="A2604">
        <v>15683521</v>
      </c>
      <c r="B2604">
        <v>594</v>
      </c>
      <c r="C2604" s="3" t="s">
        <v>6</v>
      </c>
      <c r="D2604" s="3" t="s">
        <v>5</v>
      </c>
      <c r="E2604">
        <v>28</v>
      </c>
      <c r="F2604">
        <v>0</v>
      </c>
      <c r="G2604">
        <v>142574.71</v>
      </c>
      <c r="H2604">
        <v>2</v>
      </c>
      <c r="I2604" t="b">
        <v>1</v>
      </c>
      <c r="J2604" t="b">
        <v>0</v>
      </c>
      <c r="K2604">
        <v>129084.82</v>
      </c>
      <c r="L2604" t="b">
        <v>0</v>
      </c>
      <c r="M2604" t="b">
        <v>0</v>
      </c>
      <c r="N2604">
        <v>5</v>
      </c>
      <c r="O2604" s="3" t="s">
        <v>4</v>
      </c>
      <c r="P2604">
        <v>689</v>
      </c>
      <c r="Q2604" t="s">
        <v>2967</v>
      </c>
      <c r="R2604" t="s">
        <v>131</v>
      </c>
      <c r="S2604" t="s">
        <v>2968</v>
      </c>
      <c r="T2604" t="s">
        <v>2967</v>
      </c>
      <c r="U2604" t="s">
        <v>2967</v>
      </c>
      <c r="V2604" t="s">
        <v>2970</v>
      </c>
      <c r="W2604" t="s">
        <v>2970</v>
      </c>
      <c r="X2604" t="s">
        <v>2970</v>
      </c>
    </row>
    <row r="2605" spans="1:24">
      <c r="A2605">
        <v>15583049</v>
      </c>
      <c r="B2605">
        <v>643</v>
      </c>
      <c r="C2605" s="3" t="s">
        <v>6</v>
      </c>
      <c r="D2605" s="3" t="s">
        <v>1</v>
      </c>
      <c r="E2605">
        <v>34</v>
      </c>
      <c r="F2605">
        <v>7</v>
      </c>
      <c r="G2605">
        <v>160426.07</v>
      </c>
      <c r="H2605">
        <v>1</v>
      </c>
      <c r="I2605" t="b">
        <v>0</v>
      </c>
      <c r="J2605" t="b">
        <v>1</v>
      </c>
      <c r="K2605">
        <v>188533.11</v>
      </c>
      <c r="L2605" t="b">
        <v>0</v>
      </c>
      <c r="M2605" t="b">
        <v>0</v>
      </c>
      <c r="N2605">
        <v>3</v>
      </c>
      <c r="O2605" s="3" t="s">
        <v>4</v>
      </c>
      <c r="P2605">
        <v>806</v>
      </c>
      <c r="Q2605" t="s">
        <v>2967</v>
      </c>
      <c r="R2605" t="s">
        <v>131</v>
      </c>
      <c r="S2605" t="s">
        <v>2970</v>
      </c>
      <c r="T2605" t="s">
        <v>2970</v>
      </c>
      <c r="U2605" t="s">
        <v>2968</v>
      </c>
      <c r="V2605" t="s">
        <v>2971</v>
      </c>
      <c r="W2605" t="s">
        <v>2967</v>
      </c>
      <c r="X2605" t="s">
        <v>2971</v>
      </c>
    </row>
    <row r="2606" spans="1:24">
      <c r="A2606">
        <v>15643752</v>
      </c>
      <c r="B2606">
        <v>540</v>
      </c>
      <c r="C2606" s="3" t="s">
        <v>2</v>
      </c>
      <c r="D2606" s="3" t="s">
        <v>5</v>
      </c>
      <c r="E2606">
        <v>25</v>
      </c>
      <c r="F2606">
        <v>5</v>
      </c>
      <c r="G2606">
        <v>116160.23</v>
      </c>
      <c r="H2606">
        <v>1</v>
      </c>
      <c r="I2606" t="b">
        <v>1</v>
      </c>
      <c r="J2606" t="b">
        <v>0</v>
      </c>
      <c r="K2606">
        <v>13411.67</v>
      </c>
      <c r="L2606" t="b">
        <v>0</v>
      </c>
      <c r="M2606" t="b">
        <v>0</v>
      </c>
      <c r="N2606">
        <v>5</v>
      </c>
      <c r="O2606" s="3" t="s">
        <v>8</v>
      </c>
      <c r="P2606">
        <v>906</v>
      </c>
      <c r="Q2606" t="s">
        <v>2968</v>
      </c>
      <c r="R2606" t="s">
        <v>2972</v>
      </c>
      <c r="S2606" t="s">
        <v>2967</v>
      </c>
      <c r="T2606" t="s">
        <v>2967</v>
      </c>
      <c r="U2606" t="s">
        <v>2968</v>
      </c>
      <c r="V2606" t="s">
        <v>2969</v>
      </c>
      <c r="W2606" t="s">
        <v>2970</v>
      </c>
      <c r="X2606" t="s">
        <v>2971</v>
      </c>
    </row>
    <row r="2607" spans="1:24">
      <c r="A2607">
        <v>15620398</v>
      </c>
      <c r="B2607">
        <v>635</v>
      </c>
      <c r="C2607" s="3" t="s">
        <v>15</v>
      </c>
      <c r="D2607" s="3" t="s">
        <v>1</v>
      </c>
      <c r="E2607">
        <v>34</v>
      </c>
      <c r="F2607">
        <v>5</v>
      </c>
      <c r="G2607">
        <v>98683.47</v>
      </c>
      <c r="H2607">
        <v>2</v>
      </c>
      <c r="I2607" t="b">
        <v>1</v>
      </c>
      <c r="J2607" t="b">
        <v>0</v>
      </c>
      <c r="K2607">
        <v>15733.19</v>
      </c>
      <c r="L2607" t="b">
        <v>0</v>
      </c>
      <c r="M2607" t="b">
        <v>0</v>
      </c>
      <c r="N2607">
        <v>3</v>
      </c>
      <c r="O2607" s="3" t="s">
        <v>8</v>
      </c>
      <c r="P2607">
        <v>558</v>
      </c>
      <c r="Q2607" t="s">
        <v>2967</v>
      </c>
      <c r="R2607" t="s">
        <v>131</v>
      </c>
      <c r="S2607" t="s">
        <v>2967</v>
      </c>
      <c r="T2607" t="s">
        <v>2968</v>
      </c>
      <c r="U2607" t="s">
        <v>2967</v>
      </c>
      <c r="V2607" t="s">
        <v>2969</v>
      </c>
      <c r="W2607" t="s">
        <v>2967</v>
      </c>
      <c r="X2607" t="s">
        <v>2967</v>
      </c>
    </row>
    <row r="2608" spans="1:24">
      <c r="A2608">
        <v>15715707</v>
      </c>
      <c r="B2608">
        <v>657</v>
      </c>
      <c r="C2608" s="3" t="s">
        <v>2</v>
      </c>
      <c r="D2608" s="3" t="s">
        <v>5</v>
      </c>
      <c r="E2608">
        <v>32</v>
      </c>
      <c r="F2608">
        <v>3</v>
      </c>
      <c r="G2608">
        <v>118829.03</v>
      </c>
      <c r="H2608">
        <v>2</v>
      </c>
      <c r="I2608" t="b">
        <v>1</v>
      </c>
      <c r="J2608" t="b">
        <v>1</v>
      </c>
      <c r="K2608">
        <v>73127.61</v>
      </c>
      <c r="L2608" t="b">
        <v>0</v>
      </c>
      <c r="M2608" t="b">
        <v>0</v>
      </c>
      <c r="N2608">
        <v>2</v>
      </c>
      <c r="O2608" s="3" t="s">
        <v>0</v>
      </c>
      <c r="P2608">
        <v>343</v>
      </c>
      <c r="Q2608" t="s">
        <v>2967</v>
      </c>
      <c r="R2608" t="s">
        <v>131</v>
      </c>
      <c r="S2608" t="s">
        <v>2968</v>
      </c>
      <c r="T2608" t="s">
        <v>2967</v>
      </c>
      <c r="U2608" t="s">
        <v>2967</v>
      </c>
      <c r="V2608" t="s">
        <v>2967</v>
      </c>
      <c r="W2608" t="s">
        <v>2968</v>
      </c>
      <c r="X2608" t="s">
        <v>2968</v>
      </c>
    </row>
    <row r="2609" spans="1:24">
      <c r="A2609">
        <v>15814209</v>
      </c>
      <c r="B2609">
        <v>814</v>
      </c>
      <c r="C2609" s="3" t="s">
        <v>2</v>
      </c>
      <c r="D2609" s="3" t="s">
        <v>5</v>
      </c>
      <c r="E2609">
        <v>31</v>
      </c>
      <c r="F2609">
        <v>1</v>
      </c>
      <c r="G2609">
        <v>118870.92</v>
      </c>
      <c r="H2609">
        <v>1</v>
      </c>
      <c r="I2609" t="b">
        <v>1</v>
      </c>
      <c r="J2609" t="b">
        <v>0</v>
      </c>
      <c r="K2609">
        <v>101704.19</v>
      </c>
      <c r="L2609" t="b">
        <v>0</v>
      </c>
      <c r="M2609" t="b">
        <v>0</v>
      </c>
      <c r="N2609">
        <v>3</v>
      </c>
      <c r="O2609" s="3" t="s">
        <v>0</v>
      </c>
      <c r="P2609">
        <v>400</v>
      </c>
      <c r="Q2609" t="s">
        <v>2971</v>
      </c>
      <c r="R2609" t="s">
        <v>131</v>
      </c>
      <c r="S2609" t="s">
        <v>2968</v>
      </c>
      <c r="T2609" t="s">
        <v>2967</v>
      </c>
      <c r="U2609" t="s">
        <v>2968</v>
      </c>
      <c r="V2609" t="s">
        <v>2970</v>
      </c>
      <c r="W2609" t="s">
        <v>2967</v>
      </c>
      <c r="X2609" t="s">
        <v>2968</v>
      </c>
    </row>
    <row r="2610" spans="1:24">
      <c r="A2610">
        <v>15733768</v>
      </c>
      <c r="B2610">
        <v>600</v>
      </c>
      <c r="C2610" s="3" t="s">
        <v>2</v>
      </c>
      <c r="D2610" s="3" t="s">
        <v>5</v>
      </c>
      <c r="E2610">
        <v>32</v>
      </c>
      <c r="F2610">
        <v>1</v>
      </c>
      <c r="G2610">
        <v>0</v>
      </c>
      <c r="H2610">
        <v>1</v>
      </c>
      <c r="I2610" t="b">
        <v>1</v>
      </c>
      <c r="J2610" t="b">
        <v>1</v>
      </c>
      <c r="K2610">
        <v>101986.16</v>
      </c>
      <c r="L2610" t="b">
        <v>0</v>
      </c>
      <c r="M2610" t="b">
        <v>0</v>
      </c>
      <c r="N2610">
        <v>4</v>
      </c>
      <c r="O2610" s="3" t="s">
        <v>8</v>
      </c>
      <c r="P2610">
        <v>324</v>
      </c>
      <c r="Q2610" t="s">
        <v>2967</v>
      </c>
      <c r="R2610" t="s">
        <v>131</v>
      </c>
      <c r="S2610" t="s">
        <v>2968</v>
      </c>
      <c r="T2610" t="s">
        <v>2969</v>
      </c>
      <c r="U2610" t="s">
        <v>2968</v>
      </c>
      <c r="V2610" t="s">
        <v>2970</v>
      </c>
      <c r="W2610" t="s">
        <v>2970</v>
      </c>
      <c r="X2610" t="s">
        <v>2968</v>
      </c>
    </row>
    <row r="2611" spans="1:24">
      <c r="A2611">
        <v>15755242</v>
      </c>
      <c r="B2611">
        <v>682</v>
      </c>
      <c r="C2611" s="3" t="s">
        <v>2</v>
      </c>
      <c r="D2611" s="3" t="s">
        <v>1</v>
      </c>
      <c r="E2611">
        <v>46</v>
      </c>
      <c r="F2611">
        <v>2</v>
      </c>
      <c r="G2611">
        <v>0</v>
      </c>
      <c r="H2611">
        <v>1</v>
      </c>
      <c r="I2611" t="b">
        <v>1</v>
      </c>
      <c r="J2611" t="b">
        <v>1</v>
      </c>
      <c r="K2611">
        <v>114442.66</v>
      </c>
      <c r="L2611" t="b">
        <v>0</v>
      </c>
      <c r="M2611" t="b">
        <v>0</v>
      </c>
      <c r="N2611">
        <v>3</v>
      </c>
      <c r="O2611" s="3" t="s">
        <v>0</v>
      </c>
      <c r="P2611">
        <v>257</v>
      </c>
      <c r="Q2611" t="s">
        <v>2967</v>
      </c>
      <c r="R2611" t="s">
        <v>2967</v>
      </c>
      <c r="S2611" t="s">
        <v>2968</v>
      </c>
      <c r="T2611" t="s">
        <v>2969</v>
      </c>
      <c r="U2611" t="s">
        <v>2968</v>
      </c>
      <c r="V2611" t="s">
        <v>2970</v>
      </c>
      <c r="W2611" t="s">
        <v>2967</v>
      </c>
      <c r="X2611" t="s">
        <v>2968</v>
      </c>
    </row>
    <row r="2612" spans="1:24">
      <c r="A2612">
        <v>15729412</v>
      </c>
      <c r="B2612">
        <v>682</v>
      </c>
      <c r="C2612" s="3" t="s">
        <v>2</v>
      </c>
      <c r="D2612" s="3" t="s">
        <v>5</v>
      </c>
      <c r="E2612">
        <v>38</v>
      </c>
      <c r="F2612">
        <v>4</v>
      </c>
      <c r="G2612">
        <v>107192.38</v>
      </c>
      <c r="H2612">
        <v>1</v>
      </c>
      <c r="I2612" t="b">
        <v>1</v>
      </c>
      <c r="J2612" t="b">
        <v>1</v>
      </c>
      <c r="K2612">
        <v>15669.17</v>
      </c>
      <c r="L2612" t="b">
        <v>0</v>
      </c>
      <c r="M2612" t="b">
        <v>0</v>
      </c>
      <c r="N2612">
        <v>3</v>
      </c>
      <c r="O2612" s="3" t="s">
        <v>10</v>
      </c>
      <c r="P2612">
        <v>459</v>
      </c>
      <c r="Q2612" t="s">
        <v>2967</v>
      </c>
      <c r="R2612" t="s">
        <v>2967</v>
      </c>
      <c r="S2612" t="s">
        <v>2967</v>
      </c>
      <c r="T2612" t="s">
        <v>2967</v>
      </c>
      <c r="U2612" t="s">
        <v>2968</v>
      </c>
      <c r="V2612" t="s">
        <v>2969</v>
      </c>
      <c r="W2612" t="s">
        <v>2967</v>
      </c>
      <c r="X2612" t="s">
        <v>2967</v>
      </c>
    </row>
    <row r="2613" spans="1:24">
      <c r="A2613">
        <v>15746564</v>
      </c>
      <c r="B2613">
        <v>566</v>
      </c>
      <c r="C2613" s="3" t="s">
        <v>2</v>
      </c>
      <c r="D2613" s="3" t="s">
        <v>5</v>
      </c>
      <c r="E2613">
        <v>42</v>
      </c>
      <c r="F2613">
        <v>3</v>
      </c>
      <c r="G2613">
        <v>108010.78</v>
      </c>
      <c r="H2613">
        <v>1</v>
      </c>
      <c r="I2613" t="b">
        <v>1</v>
      </c>
      <c r="J2613" t="b">
        <v>1</v>
      </c>
      <c r="K2613">
        <v>157486.1</v>
      </c>
      <c r="L2613" t="b">
        <v>0</v>
      </c>
      <c r="M2613" t="b">
        <v>0</v>
      </c>
      <c r="N2613">
        <v>3</v>
      </c>
      <c r="O2613" s="3" t="s">
        <v>4</v>
      </c>
      <c r="P2613">
        <v>509</v>
      </c>
      <c r="Q2613" t="s">
        <v>2967</v>
      </c>
      <c r="R2613" t="s">
        <v>2967</v>
      </c>
      <c r="S2613" t="s">
        <v>2968</v>
      </c>
      <c r="T2613" t="s">
        <v>2967</v>
      </c>
      <c r="U2613" t="s">
        <v>2968</v>
      </c>
      <c r="V2613" t="s">
        <v>2971</v>
      </c>
      <c r="W2613" t="s">
        <v>2967</v>
      </c>
      <c r="X2613" t="s">
        <v>2967</v>
      </c>
    </row>
    <row r="2614" spans="1:24">
      <c r="A2614">
        <v>15588446</v>
      </c>
      <c r="B2614">
        <v>550</v>
      </c>
      <c r="C2614" s="3" t="s">
        <v>15</v>
      </c>
      <c r="D2614" s="3" t="s">
        <v>5</v>
      </c>
      <c r="E2614">
        <v>34</v>
      </c>
      <c r="F2614">
        <v>3</v>
      </c>
      <c r="G2614">
        <v>0</v>
      </c>
      <c r="H2614">
        <v>2</v>
      </c>
      <c r="I2614" t="b">
        <v>0</v>
      </c>
      <c r="J2614" t="b">
        <v>0</v>
      </c>
      <c r="K2614">
        <v>131281.28</v>
      </c>
      <c r="L2614" t="b">
        <v>0</v>
      </c>
      <c r="M2614" t="b">
        <v>0</v>
      </c>
      <c r="N2614">
        <v>5</v>
      </c>
      <c r="O2614" s="3" t="s">
        <v>8</v>
      </c>
      <c r="P2614">
        <v>806</v>
      </c>
      <c r="Q2614" t="s">
        <v>2968</v>
      </c>
      <c r="R2614" t="s">
        <v>131</v>
      </c>
      <c r="S2614" t="s">
        <v>2968</v>
      </c>
      <c r="T2614" t="s">
        <v>2969</v>
      </c>
      <c r="U2614" t="s">
        <v>2967</v>
      </c>
      <c r="V2614" t="s">
        <v>2970</v>
      </c>
      <c r="W2614" t="s">
        <v>2970</v>
      </c>
      <c r="X2614" t="s">
        <v>2971</v>
      </c>
    </row>
    <row r="2615" spans="1:24">
      <c r="A2615">
        <v>15665221</v>
      </c>
      <c r="B2615">
        <v>630</v>
      </c>
      <c r="C2615" s="3" t="s">
        <v>2</v>
      </c>
      <c r="D2615" s="3" t="s">
        <v>5</v>
      </c>
      <c r="E2615">
        <v>26</v>
      </c>
      <c r="F2615">
        <v>7</v>
      </c>
      <c r="G2615">
        <v>129837.72</v>
      </c>
      <c r="H2615">
        <v>2</v>
      </c>
      <c r="I2615" t="b">
        <v>0</v>
      </c>
      <c r="J2615" t="b">
        <v>1</v>
      </c>
      <c r="K2615">
        <v>197001.15</v>
      </c>
      <c r="L2615" t="b">
        <v>0</v>
      </c>
      <c r="M2615" t="b">
        <v>0</v>
      </c>
      <c r="N2615">
        <v>1</v>
      </c>
      <c r="O2615" s="3" t="s">
        <v>0</v>
      </c>
      <c r="P2615">
        <v>716</v>
      </c>
      <c r="Q2615" t="s">
        <v>2967</v>
      </c>
      <c r="R2615" t="s">
        <v>131</v>
      </c>
      <c r="S2615" t="s">
        <v>2970</v>
      </c>
      <c r="T2615" t="s">
        <v>2967</v>
      </c>
      <c r="U2615" t="s">
        <v>2967</v>
      </c>
      <c r="V2615" t="s">
        <v>2971</v>
      </c>
      <c r="W2615" t="s">
        <v>2968</v>
      </c>
      <c r="X2615" t="s">
        <v>2970</v>
      </c>
    </row>
    <row r="2616" spans="1:24">
      <c r="A2616">
        <v>15640846</v>
      </c>
      <c r="B2616">
        <v>546</v>
      </c>
      <c r="C2616" s="3" t="s">
        <v>6</v>
      </c>
      <c r="D2616" s="3" t="s">
        <v>1</v>
      </c>
      <c r="E2616">
        <v>58</v>
      </c>
      <c r="F2616">
        <v>3</v>
      </c>
      <c r="G2616">
        <v>106458.31</v>
      </c>
      <c r="H2616">
        <v>4</v>
      </c>
      <c r="I2616" t="b">
        <v>1</v>
      </c>
      <c r="J2616" t="b">
        <v>0</v>
      </c>
      <c r="K2616">
        <v>128881.87</v>
      </c>
      <c r="L2616" t="b">
        <v>1</v>
      </c>
      <c r="M2616" t="b">
        <v>1</v>
      </c>
      <c r="N2616">
        <v>5</v>
      </c>
      <c r="O2616" s="3" t="s">
        <v>8</v>
      </c>
      <c r="P2616">
        <v>369</v>
      </c>
      <c r="Q2616" t="s">
        <v>2968</v>
      </c>
      <c r="R2616" t="s">
        <v>2973</v>
      </c>
      <c r="S2616" t="s">
        <v>2968</v>
      </c>
      <c r="T2616" t="s">
        <v>2967</v>
      </c>
      <c r="U2616" t="s">
        <v>2970</v>
      </c>
      <c r="V2616" t="s">
        <v>2970</v>
      </c>
      <c r="W2616" t="s">
        <v>2970</v>
      </c>
      <c r="X2616" t="s">
        <v>2968</v>
      </c>
    </row>
    <row r="2617" spans="1:24">
      <c r="A2617">
        <v>15700209</v>
      </c>
      <c r="B2617">
        <v>486</v>
      </c>
      <c r="C2617" s="3" t="s">
        <v>2</v>
      </c>
      <c r="D2617" s="3" t="s">
        <v>5</v>
      </c>
      <c r="E2617">
        <v>63</v>
      </c>
      <c r="F2617">
        <v>9</v>
      </c>
      <c r="G2617">
        <v>97009.15</v>
      </c>
      <c r="H2617">
        <v>1</v>
      </c>
      <c r="I2617" t="b">
        <v>1</v>
      </c>
      <c r="J2617" t="b">
        <v>1</v>
      </c>
      <c r="K2617">
        <v>85101</v>
      </c>
      <c r="L2617" t="b">
        <v>0</v>
      </c>
      <c r="M2617" t="b">
        <v>0</v>
      </c>
      <c r="N2617">
        <v>1</v>
      </c>
      <c r="O2617" s="3" t="s">
        <v>4</v>
      </c>
      <c r="P2617">
        <v>575</v>
      </c>
      <c r="Q2617" t="s">
        <v>2968</v>
      </c>
      <c r="R2617" t="s">
        <v>2973</v>
      </c>
      <c r="S2617" t="s">
        <v>2970</v>
      </c>
      <c r="T2617" t="s">
        <v>2968</v>
      </c>
      <c r="U2617" t="s">
        <v>2968</v>
      </c>
      <c r="V2617" t="s">
        <v>2967</v>
      </c>
      <c r="W2617" t="s">
        <v>2968</v>
      </c>
      <c r="X2617" t="s">
        <v>2967</v>
      </c>
    </row>
    <row r="2618" spans="1:24">
      <c r="A2618">
        <v>15658360</v>
      </c>
      <c r="B2618">
        <v>762</v>
      </c>
      <c r="C2618" s="3" t="s">
        <v>15</v>
      </c>
      <c r="D2618" s="3" t="s">
        <v>5</v>
      </c>
      <c r="E2618">
        <v>35</v>
      </c>
      <c r="F2618">
        <v>9</v>
      </c>
      <c r="G2618">
        <v>122929.42</v>
      </c>
      <c r="H2618">
        <v>2</v>
      </c>
      <c r="I2618" t="b">
        <v>0</v>
      </c>
      <c r="J2618" t="b">
        <v>0</v>
      </c>
      <c r="K2618">
        <v>149822.04</v>
      </c>
      <c r="L2618" t="b">
        <v>0</v>
      </c>
      <c r="M2618" t="b">
        <v>0</v>
      </c>
      <c r="N2618">
        <v>3</v>
      </c>
      <c r="O2618" s="3" t="s">
        <v>8</v>
      </c>
      <c r="P2618">
        <v>504</v>
      </c>
      <c r="Q2618" t="s">
        <v>2970</v>
      </c>
      <c r="R2618" t="s">
        <v>131</v>
      </c>
      <c r="S2618" t="s">
        <v>2970</v>
      </c>
      <c r="T2618" t="s">
        <v>2967</v>
      </c>
      <c r="U2618" t="s">
        <v>2967</v>
      </c>
      <c r="V2618" t="s">
        <v>2970</v>
      </c>
      <c r="W2618" t="s">
        <v>2967</v>
      </c>
      <c r="X2618" t="s">
        <v>2967</v>
      </c>
    </row>
    <row r="2619" spans="1:24">
      <c r="A2619">
        <v>15602735</v>
      </c>
      <c r="B2619">
        <v>692</v>
      </c>
      <c r="C2619" s="3" t="s">
        <v>6</v>
      </c>
      <c r="D2619" s="3" t="s">
        <v>5</v>
      </c>
      <c r="E2619">
        <v>45</v>
      </c>
      <c r="F2619">
        <v>6</v>
      </c>
      <c r="G2619">
        <v>152296.82999999999</v>
      </c>
      <c r="H2619">
        <v>4</v>
      </c>
      <c r="I2619" t="b">
        <v>0</v>
      </c>
      <c r="J2619" t="b">
        <v>1</v>
      </c>
      <c r="K2619">
        <v>108040.86</v>
      </c>
      <c r="L2619" t="b">
        <v>1</v>
      </c>
      <c r="M2619" t="b">
        <v>1</v>
      </c>
      <c r="N2619">
        <v>4</v>
      </c>
      <c r="O2619" s="3" t="s">
        <v>0</v>
      </c>
      <c r="P2619">
        <v>489</v>
      </c>
      <c r="Q2619" t="s">
        <v>2967</v>
      </c>
      <c r="R2619" t="s">
        <v>2967</v>
      </c>
      <c r="S2619" t="s">
        <v>2967</v>
      </c>
      <c r="T2619" t="s">
        <v>2970</v>
      </c>
      <c r="U2619" t="s">
        <v>2970</v>
      </c>
      <c r="V2619" t="s">
        <v>2970</v>
      </c>
      <c r="W2619" t="s">
        <v>2970</v>
      </c>
      <c r="X2619" t="s">
        <v>2967</v>
      </c>
    </row>
    <row r="2620" spans="1:24">
      <c r="A2620">
        <v>15724834</v>
      </c>
      <c r="B2620">
        <v>498</v>
      </c>
      <c r="C2620" s="3" t="s">
        <v>2</v>
      </c>
      <c r="D2620" s="3" t="s">
        <v>1</v>
      </c>
      <c r="E2620">
        <v>30</v>
      </c>
      <c r="F2620">
        <v>1</v>
      </c>
      <c r="G2620">
        <v>0</v>
      </c>
      <c r="H2620">
        <v>2</v>
      </c>
      <c r="I2620" t="b">
        <v>0</v>
      </c>
      <c r="J2620" t="b">
        <v>0</v>
      </c>
      <c r="K2620">
        <v>135795.53</v>
      </c>
      <c r="L2620" t="b">
        <v>0</v>
      </c>
      <c r="M2620" t="b">
        <v>0</v>
      </c>
      <c r="N2620">
        <v>5</v>
      </c>
      <c r="O2620" s="3" t="s">
        <v>4</v>
      </c>
      <c r="P2620">
        <v>371</v>
      </c>
      <c r="Q2620" t="s">
        <v>2968</v>
      </c>
      <c r="R2620" t="s">
        <v>131</v>
      </c>
      <c r="S2620" t="s">
        <v>2968</v>
      </c>
      <c r="T2620" t="s">
        <v>2969</v>
      </c>
      <c r="U2620" t="s">
        <v>2967</v>
      </c>
      <c r="V2620" t="s">
        <v>2970</v>
      </c>
      <c r="W2620" t="s">
        <v>2970</v>
      </c>
      <c r="X2620" t="s">
        <v>2968</v>
      </c>
    </row>
    <row r="2621" spans="1:24">
      <c r="A2621">
        <v>15800062</v>
      </c>
      <c r="B2621">
        <v>850</v>
      </c>
      <c r="C2621" s="3" t="s">
        <v>15</v>
      </c>
      <c r="D2621" s="3" t="s">
        <v>5</v>
      </c>
      <c r="E2621">
        <v>49</v>
      </c>
      <c r="F2621">
        <v>8</v>
      </c>
      <c r="G2621">
        <v>0</v>
      </c>
      <c r="H2621">
        <v>1</v>
      </c>
      <c r="I2621" t="b">
        <v>0</v>
      </c>
      <c r="J2621" t="b">
        <v>0</v>
      </c>
      <c r="K2621">
        <v>25867.67</v>
      </c>
      <c r="L2621" t="b">
        <v>1</v>
      </c>
      <c r="M2621" t="b">
        <v>1</v>
      </c>
      <c r="N2621">
        <v>2</v>
      </c>
      <c r="O2621" s="3" t="s">
        <v>10</v>
      </c>
      <c r="P2621">
        <v>240</v>
      </c>
      <c r="Q2621" t="s">
        <v>2971</v>
      </c>
      <c r="R2621" t="s">
        <v>2967</v>
      </c>
      <c r="S2621" t="s">
        <v>2970</v>
      </c>
      <c r="T2621" t="s">
        <v>2969</v>
      </c>
      <c r="U2621" t="s">
        <v>2968</v>
      </c>
      <c r="V2621" t="s">
        <v>2968</v>
      </c>
      <c r="W2621" t="s">
        <v>2968</v>
      </c>
      <c r="X2621" t="s">
        <v>2968</v>
      </c>
    </row>
    <row r="2622" spans="1:24">
      <c r="A2622">
        <v>15685300</v>
      </c>
      <c r="B2622">
        <v>603</v>
      </c>
      <c r="C2622" s="3" t="s">
        <v>2</v>
      </c>
      <c r="D2622" s="3" t="s">
        <v>5</v>
      </c>
      <c r="E2622">
        <v>35</v>
      </c>
      <c r="F2622">
        <v>6</v>
      </c>
      <c r="G2622">
        <v>128993.76</v>
      </c>
      <c r="H2622">
        <v>2</v>
      </c>
      <c r="I2622" t="b">
        <v>1</v>
      </c>
      <c r="J2622" t="b">
        <v>0</v>
      </c>
      <c r="K2622">
        <v>130483.56</v>
      </c>
      <c r="L2622" t="b">
        <v>0</v>
      </c>
      <c r="M2622" t="b">
        <v>0</v>
      </c>
      <c r="N2622">
        <v>4</v>
      </c>
      <c r="O2622" s="3" t="s">
        <v>0</v>
      </c>
      <c r="P2622">
        <v>733</v>
      </c>
      <c r="Q2622" t="s">
        <v>2967</v>
      </c>
      <c r="R2622" t="s">
        <v>131</v>
      </c>
      <c r="S2622" t="s">
        <v>2967</v>
      </c>
      <c r="T2622" t="s">
        <v>2967</v>
      </c>
      <c r="U2622" t="s">
        <v>2967</v>
      </c>
      <c r="V2622" t="s">
        <v>2970</v>
      </c>
      <c r="W2622" t="s">
        <v>2970</v>
      </c>
      <c r="X2622" t="s">
        <v>2970</v>
      </c>
    </row>
    <row r="2623" spans="1:24">
      <c r="A2623">
        <v>15760102</v>
      </c>
      <c r="B2623">
        <v>551</v>
      </c>
      <c r="C2623" s="3" t="s">
        <v>2</v>
      </c>
      <c r="D2623" s="3" t="s">
        <v>1</v>
      </c>
      <c r="E2623">
        <v>36</v>
      </c>
      <c r="F2623">
        <v>5</v>
      </c>
      <c r="G2623">
        <v>0</v>
      </c>
      <c r="H2623">
        <v>1</v>
      </c>
      <c r="I2623" t="b">
        <v>1</v>
      </c>
      <c r="J2623" t="b">
        <v>0</v>
      </c>
      <c r="K2623">
        <v>183479.12</v>
      </c>
      <c r="L2623" t="b">
        <v>0</v>
      </c>
      <c r="M2623" t="b">
        <v>0</v>
      </c>
      <c r="N2623">
        <v>4</v>
      </c>
      <c r="O2623" s="3" t="s">
        <v>10</v>
      </c>
      <c r="P2623">
        <v>960</v>
      </c>
      <c r="Q2623" t="s">
        <v>2967</v>
      </c>
      <c r="R2623" t="s">
        <v>2967</v>
      </c>
      <c r="S2623" t="s">
        <v>2967</v>
      </c>
      <c r="T2623" t="s">
        <v>2969</v>
      </c>
      <c r="U2623" t="s">
        <v>2968</v>
      </c>
      <c r="V2623" t="s">
        <v>2971</v>
      </c>
      <c r="W2623" t="s">
        <v>2970</v>
      </c>
      <c r="X2623" t="s">
        <v>2971</v>
      </c>
    </row>
    <row r="2624" spans="1:24">
      <c r="A2624">
        <v>15787026</v>
      </c>
      <c r="B2624">
        <v>627</v>
      </c>
      <c r="C2624" s="3" t="s">
        <v>6</v>
      </c>
      <c r="D2624" s="3" t="s">
        <v>5</v>
      </c>
      <c r="E2624">
        <v>27</v>
      </c>
      <c r="F2624">
        <v>0</v>
      </c>
      <c r="G2624">
        <v>185267.45</v>
      </c>
      <c r="H2624">
        <v>2</v>
      </c>
      <c r="I2624" t="b">
        <v>1</v>
      </c>
      <c r="J2624" t="b">
        <v>1</v>
      </c>
      <c r="K2624">
        <v>77027.34</v>
      </c>
      <c r="L2624" t="b">
        <v>0</v>
      </c>
      <c r="M2624" t="b">
        <v>0</v>
      </c>
      <c r="N2624">
        <v>4</v>
      </c>
      <c r="O2624" s="3" t="s">
        <v>8</v>
      </c>
      <c r="P2624">
        <v>606</v>
      </c>
      <c r="Q2624" t="s">
        <v>2967</v>
      </c>
      <c r="R2624" t="s">
        <v>131</v>
      </c>
      <c r="S2624" t="s">
        <v>2968</v>
      </c>
      <c r="T2624" t="s">
        <v>2970</v>
      </c>
      <c r="U2624" t="s">
        <v>2967</v>
      </c>
      <c r="V2624" t="s">
        <v>2967</v>
      </c>
      <c r="W2624" t="s">
        <v>2970</v>
      </c>
      <c r="X2624" t="s">
        <v>2970</v>
      </c>
    </row>
    <row r="2625" spans="1:24">
      <c r="A2625">
        <v>15653696</v>
      </c>
      <c r="B2625">
        <v>515</v>
      </c>
      <c r="C2625" s="3" t="s">
        <v>2</v>
      </c>
      <c r="D2625" s="3" t="s">
        <v>1</v>
      </c>
      <c r="E2625">
        <v>28</v>
      </c>
      <c r="F2625">
        <v>9</v>
      </c>
      <c r="G2625">
        <v>0</v>
      </c>
      <c r="H2625">
        <v>2</v>
      </c>
      <c r="I2625" t="b">
        <v>0</v>
      </c>
      <c r="J2625" t="b">
        <v>0</v>
      </c>
      <c r="K2625">
        <v>94141.75</v>
      </c>
      <c r="L2625" t="b">
        <v>0</v>
      </c>
      <c r="M2625" t="b">
        <v>0</v>
      </c>
      <c r="N2625">
        <v>3</v>
      </c>
      <c r="O2625" s="3" t="s">
        <v>10</v>
      </c>
      <c r="P2625">
        <v>772</v>
      </c>
      <c r="Q2625" t="s">
        <v>2968</v>
      </c>
      <c r="R2625" t="s">
        <v>131</v>
      </c>
      <c r="S2625" t="s">
        <v>2970</v>
      </c>
      <c r="T2625" t="s">
        <v>2969</v>
      </c>
      <c r="U2625" t="s">
        <v>2967</v>
      </c>
      <c r="V2625" t="s">
        <v>2967</v>
      </c>
      <c r="W2625" t="s">
        <v>2967</v>
      </c>
      <c r="X2625" t="s">
        <v>2970</v>
      </c>
    </row>
    <row r="2626" spans="1:24">
      <c r="A2626">
        <v>15788946</v>
      </c>
      <c r="B2626">
        <v>605</v>
      </c>
      <c r="C2626" s="3" t="s">
        <v>15</v>
      </c>
      <c r="D2626" s="3" t="s">
        <v>1</v>
      </c>
      <c r="E2626">
        <v>29</v>
      </c>
      <c r="F2626">
        <v>3</v>
      </c>
      <c r="G2626">
        <v>116805.82</v>
      </c>
      <c r="H2626">
        <v>1</v>
      </c>
      <c r="I2626" t="b">
        <v>0</v>
      </c>
      <c r="J2626" t="b">
        <v>0</v>
      </c>
      <c r="K2626">
        <v>4092.75</v>
      </c>
      <c r="L2626" t="b">
        <v>0</v>
      </c>
      <c r="M2626" t="b">
        <v>0</v>
      </c>
      <c r="N2626">
        <v>5</v>
      </c>
      <c r="O2626" s="3" t="s">
        <v>10</v>
      </c>
      <c r="P2626">
        <v>851</v>
      </c>
      <c r="Q2626" t="s">
        <v>2967</v>
      </c>
      <c r="R2626" t="s">
        <v>131</v>
      </c>
      <c r="S2626" t="s">
        <v>2968</v>
      </c>
      <c r="T2626" t="s">
        <v>2967</v>
      </c>
      <c r="U2626" t="s">
        <v>2968</v>
      </c>
      <c r="V2626" t="s">
        <v>2969</v>
      </c>
      <c r="W2626" t="s">
        <v>2970</v>
      </c>
      <c r="X2626" t="s">
        <v>2971</v>
      </c>
    </row>
    <row r="2627" spans="1:24">
      <c r="A2627">
        <v>15600724</v>
      </c>
      <c r="B2627">
        <v>567</v>
      </c>
      <c r="C2627" s="3" t="s">
        <v>6</v>
      </c>
      <c r="D2627" s="3" t="s">
        <v>5</v>
      </c>
      <c r="E2627">
        <v>29</v>
      </c>
      <c r="F2627">
        <v>5</v>
      </c>
      <c r="G2627">
        <v>129750.68</v>
      </c>
      <c r="H2627">
        <v>1</v>
      </c>
      <c r="I2627" t="b">
        <v>1</v>
      </c>
      <c r="J2627" t="b">
        <v>0</v>
      </c>
      <c r="K2627">
        <v>109257.59</v>
      </c>
      <c r="L2627" t="b">
        <v>0</v>
      </c>
      <c r="M2627" t="b">
        <v>0</v>
      </c>
      <c r="N2627">
        <v>3</v>
      </c>
      <c r="O2627" s="3" t="s">
        <v>4</v>
      </c>
      <c r="P2627">
        <v>886</v>
      </c>
      <c r="Q2627" t="s">
        <v>2967</v>
      </c>
      <c r="R2627" t="s">
        <v>131</v>
      </c>
      <c r="S2627" t="s">
        <v>2967</v>
      </c>
      <c r="T2627" t="s">
        <v>2967</v>
      </c>
      <c r="U2627" t="s">
        <v>2968</v>
      </c>
      <c r="V2627" t="s">
        <v>2970</v>
      </c>
      <c r="W2627" t="s">
        <v>2967</v>
      </c>
      <c r="X2627" t="s">
        <v>2971</v>
      </c>
    </row>
    <row r="2628" spans="1:24">
      <c r="A2628">
        <v>15574324</v>
      </c>
      <c r="B2628">
        <v>568</v>
      </c>
      <c r="C2628" s="3" t="s">
        <v>6</v>
      </c>
      <c r="D2628" s="3" t="s">
        <v>1</v>
      </c>
      <c r="E2628">
        <v>29</v>
      </c>
      <c r="F2628">
        <v>2</v>
      </c>
      <c r="G2628">
        <v>129177.01</v>
      </c>
      <c r="H2628">
        <v>2</v>
      </c>
      <c r="I2628" t="b">
        <v>0</v>
      </c>
      <c r="J2628" t="b">
        <v>1</v>
      </c>
      <c r="K2628">
        <v>104617.99</v>
      </c>
      <c r="L2628" t="b">
        <v>0</v>
      </c>
      <c r="M2628" t="b">
        <v>0</v>
      </c>
      <c r="N2628">
        <v>3</v>
      </c>
      <c r="O2628" s="3" t="s">
        <v>0</v>
      </c>
      <c r="P2628">
        <v>893</v>
      </c>
      <c r="Q2628" t="s">
        <v>2967</v>
      </c>
      <c r="R2628" t="s">
        <v>131</v>
      </c>
      <c r="S2628" t="s">
        <v>2968</v>
      </c>
      <c r="T2628" t="s">
        <v>2967</v>
      </c>
      <c r="U2628" t="s">
        <v>2967</v>
      </c>
      <c r="V2628" t="s">
        <v>2970</v>
      </c>
      <c r="W2628" t="s">
        <v>2967</v>
      </c>
      <c r="X2628" t="s">
        <v>2971</v>
      </c>
    </row>
    <row r="2629" spans="1:24">
      <c r="A2629">
        <v>15707144</v>
      </c>
      <c r="B2629">
        <v>571</v>
      </c>
      <c r="C2629" s="3" t="s">
        <v>6</v>
      </c>
      <c r="D2629" s="3" t="s">
        <v>5</v>
      </c>
      <c r="E2629">
        <v>25</v>
      </c>
      <c r="F2629">
        <v>6</v>
      </c>
      <c r="G2629">
        <v>82506.720000000001</v>
      </c>
      <c r="H2629">
        <v>2</v>
      </c>
      <c r="I2629" t="b">
        <v>1</v>
      </c>
      <c r="J2629" t="b">
        <v>0</v>
      </c>
      <c r="K2629">
        <v>167705.07</v>
      </c>
      <c r="L2629" t="b">
        <v>0</v>
      </c>
      <c r="M2629" t="b">
        <v>0</v>
      </c>
      <c r="N2629">
        <v>3</v>
      </c>
      <c r="O2629" s="3" t="s">
        <v>0</v>
      </c>
      <c r="P2629">
        <v>624</v>
      </c>
      <c r="Q2629" t="s">
        <v>2967</v>
      </c>
      <c r="R2629" t="s">
        <v>2972</v>
      </c>
      <c r="S2629" t="s">
        <v>2967</v>
      </c>
      <c r="T2629" t="s">
        <v>2968</v>
      </c>
      <c r="U2629" t="s">
        <v>2967</v>
      </c>
      <c r="V2629" t="s">
        <v>2971</v>
      </c>
      <c r="W2629" t="s">
        <v>2967</v>
      </c>
      <c r="X2629" t="s">
        <v>2970</v>
      </c>
    </row>
    <row r="2630" spans="1:24">
      <c r="A2630">
        <v>15775891</v>
      </c>
      <c r="B2630">
        <v>634</v>
      </c>
      <c r="C2630" s="3" t="s">
        <v>6</v>
      </c>
      <c r="D2630" s="3" t="s">
        <v>5</v>
      </c>
      <c r="E2630">
        <v>48</v>
      </c>
      <c r="F2630">
        <v>2</v>
      </c>
      <c r="G2630">
        <v>107247.69</v>
      </c>
      <c r="H2630">
        <v>1</v>
      </c>
      <c r="I2630" t="b">
        <v>1</v>
      </c>
      <c r="J2630" t="b">
        <v>1</v>
      </c>
      <c r="K2630">
        <v>103712.05</v>
      </c>
      <c r="L2630" t="b">
        <v>1</v>
      </c>
      <c r="M2630" t="b">
        <v>1</v>
      </c>
      <c r="N2630">
        <v>5</v>
      </c>
      <c r="O2630" s="3" t="s">
        <v>4</v>
      </c>
      <c r="P2630">
        <v>674</v>
      </c>
      <c r="Q2630" t="s">
        <v>2967</v>
      </c>
      <c r="R2630" t="s">
        <v>2967</v>
      </c>
      <c r="S2630" t="s">
        <v>2968</v>
      </c>
      <c r="T2630" t="s">
        <v>2967</v>
      </c>
      <c r="U2630" t="s">
        <v>2968</v>
      </c>
      <c r="V2630" t="s">
        <v>2970</v>
      </c>
      <c r="W2630" t="s">
        <v>2970</v>
      </c>
      <c r="X2630" t="s">
        <v>2970</v>
      </c>
    </row>
    <row r="2631" spans="1:24">
      <c r="A2631">
        <v>15711789</v>
      </c>
      <c r="B2631">
        <v>768</v>
      </c>
      <c r="C2631" s="3" t="s">
        <v>15</v>
      </c>
      <c r="D2631" s="3" t="s">
        <v>1</v>
      </c>
      <c r="E2631">
        <v>42</v>
      </c>
      <c r="F2631">
        <v>3</v>
      </c>
      <c r="G2631">
        <v>0</v>
      </c>
      <c r="H2631">
        <v>1</v>
      </c>
      <c r="I2631" t="b">
        <v>0</v>
      </c>
      <c r="J2631" t="b">
        <v>0</v>
      </c>
      <c r="K2631">
        <v>161242.99</v>
      </c>
      <c r="L2631" t="b">
        <v>1</v>
      </c>
      <c r="M2631" t="b">
        <v>1</v>
      </c>
      <c r="N2631">
        <v>1</v>
      </c>
      <c r="O2631" s="3" t="s">
        <v>8</v>
      </c>
      <c r="P2631">
        <v>651</v>
      </c>
      <c r="Q2631" t="s">
        <v>2970</v>
      </c>
      <c r="R2631" t="s">
        <v>2967</v>
      </c>
      <c r="S2631" t="s">
        <v>2968</v>
      </c>
      <c r="T2631" t="s">
        <v>2969</v>
      </c>
      <c r="U2631" t="s">
        <v>2968</v>
      </c>
      <c r="V2631" t="s">
        <v>2971</v>
      </c>
      <c r="W2631" t="s">
        <v>2968</v>
      </c>
      <c r="X2631" t="s">
        <v>2970</v>
      </c>
    </row>
    <row r="2632" spans="1:24">
      <c r="A2632">
        <v>15600879</v>
      </c>
      <c r="B2632">
        <v>554</v>
      </c>
      <c r="C2632" s="3" t="s">
        <v>6</v>
      </c>
      <c r="D2632" s="3" t="s">
        <v>1</v>
      </c>
      <c r="E2632">
        <v>36</v>
      </c>
      <c r="F2632">
        <v>3</v>
      </c>
      <c r="G2632">
        <v>157780.93</v>
      </c>
      <c r="H2632">
        <v>2</v>
      </c>
      <c r="I2632" t="b">
        <v>1</v>
      </c>
      <c r="J2632" t="b">
        <v>0</v>
      </c>
      <c r="K2632">
        <v>6089.13</v>
      </c>
      <c r="L2632" t="b">
        <v>0</v>
      </c>
      <c r="M2632" t="b">
        <v>0</v>
      </c>
      <c r="N2632">
        <v>3</v>
      </c>
      <c r="O2632" s="3" t="s">
        <v>0</v>
      </c>
      <c r="P2632">
        <v>530</v>
      </c>
      <c r="Q2632" t="s">
        <v>2967</v>
      </c>
      <c r="R2632" t="s">
        <v>2967</v>
      </c>
      <c r="S2632" t="s">
        <v>2968</v>
      </c>
      <c r="T2632" t="s">
        <v>2970</v>
      </c>
      <c r="U2632" t="s">
        <v>2967</v>
      </c>
      <c r="V2632" t="s">
        <v>2969</v>
      </c>
      <c r="W2632" t="s">
        <v>2967</v>
      </c>
      <c r="X2632" t="s">
        <v>2967</v>
      </c>
    </row>
    <row r="2633" spans="1:24">
      <c r="A2633">
        <v>15681196</v>
      </c>
      <c r="B2633">
        <v>629</v>
      </c>
      <c r="C2633" s="3" t="s">
        <v>2</v>
      </c>
      <c r="D2633" s="3" t="s">
        <v>5</v>
      </c>
      <c r="E2633">
        <v>35</v>
      </c>
      <c r="F2633">
        <v>1</v>
      </c>
      <c r="G2633">
        <v>172170.36</v>
      </c>
      <c r="H2633">
        <v>1</v>
      </c>
      <c r="I2633" t="b">
        <v>1</v>
      </c>
      <c r="J2633" t="b">
        <v>1</v>
      </c>
      <c r="K2633">
        <v>159777.37</v>
      </c>
      <c r="L2633" t="b">
        <v>0</v>
      </c>
      <c r="M2633" t="b">
        <v>0</v>
      </c>
      <c r="N2633">
        <v>2</v>
      </c>
      <c r="O2633" s="3" t="s">
        <v>4</v>
      </c>
      <c r="P2633">
        <v>230</v>
      </c>
      <c r="Q2633" t="s">
        <v>2967</v>
      </c>
      <c r="R2633" t="s">
        <v>131</v>
      </c>
      <c r="S2633" t="s">
        <v>2968</v>
      </c>
      <c r="T2633" t="s">
        <v>2970</v>
      </c>
      <c r="U2633" t="s">
        <v>2968</v>
      </c>
      <c r="V2633" t="s">
        <v>2971</v>
      </c>
      <c r="W2633" t="s">
        <v>2968</v>
      </c>
      <c r="X2633" t="s">
        <v>2968</v>
      </c>
    </row>
    <row r="2634" spans="1:24">
      <c r="A2634">
        <v>15716000</v>
      </c>
      <c r="B2634">
        <v>638</v>
      </c>
      <c r="C2634" s="3" t="s">
        <v>15</v>
      </c>
      <c r="D2634" s="3" t="s">
        <v>5</v>
      </c>
      <c r="E2634">
        <v>48</v>
      </c>
      <c r="F2634">
        <v>2</v>
      </c>
      <c r="G2634">
        <v>0</v>
      </c>
      <c r="H2634">
        <v>2</v>
      </c>
      <c r="I2634" t="b">
        <v>1</v>
      </c>
      <c r="J2634" t="b">
        <v>1</v>
      </c>
      <c r="K2634">
        <v>7919.08</v>
      </c>
      <c r="L2634" t="b">
        <v>0</v>
      </c>
      <c r="M2634" t="b">
        <v>0</v>
      </c>
      <c r="N2634">
        <v>1</v>
      </c>
      <c r="O2634" s="3" t="s">
        <v>0</v>
      </c>
      <c r="P2634">
        <v>674</v>
      </c>
      <c r="Q2634" t="s">
        <v>2967</v>
      </c>
      <c r="R2634" t="s">
        <v>2967</v>
      </c>
      <c r="S2634" t="s">
        <v>2968</v>
      </c>
      <c r="T2634" t="s">
        <v>2969</v>
      </c>
      <c r="U2634" t="s">
        <v>2967</v>
      </c>
      <c r="V2634" t="s">
        <v>2969</v>
      </c>
      <c r="W2634" t="s">
        <v>2968</v>
      </c>
      <c r="X2634" t="s">
        <v>2970</v>
      </c>
    </row>
    <row r="2635" spans="1:24">
      <c r="A2635">
        <v>15766776</v>
      </c>
      <c r="B2635">
        <v>576</v>
      </c>
      <c r="C2635" s="3" t="s">
        <v>2</v>
      </c>
      <c r="D2635" s="3" t="s">
        <v>5</v>
      </c>
      <c r="E2635">
        <v>41</v>
      </c>
      <c r="F2635">
        <v>1</v>
      </c>
      <c r="G2635">
        <v>0</v>
      </c>
      <c r="H2635">
        <v>1</v>
      </c>
      <c r="I2635" t="b">
        <v>1</v>
      </c>
      <c r="J2635" t="b">
        <v>1</v>
      </c>
      <c r="K2635">
        <v>188274.6</v>
      </c>
      <c r="L2635" t="b">
        <v>0</v>
      </c>
      <c r="M2635" t="b">
        <v>0</v>
      </c>
      <c r="N2635">
        <v>3</v>
      </c>
      <c r="O2635" s="3" t="s">
        <v>0</v>
      </c>
      <c r="P2635">
        <v>999</v>
      </c>
      <c r="Q2635" t="s">
        <v>2967</v>
      </c>
      <c r="R2635" t="s">
        <v>2967</v>
      </c>
      <c r="S2635" t="s">
        <v>2968</v>
      </c>
      <c r="T2635" t="s">
        <v>2969</v>
      </c>
      <c r="U2635" t="s">
        <v>2968</v>
      </c>
      <c r="V2635" t="s">
        <v>2971</v>
      </c>
      <c r="W2635" t="s">
        <v>2967</v>
      </c>
      <c r="X2635" t="s">
        <v>2971</v>
      </c>
    </row>
    <row r="2636" spans="1:24">
      <c r="A2636">
        <v>15680278</v>
      </c>
      <c r="B2636">
        <v>661</v>
      </c>
      <c r="C2636" s="3" t="s">
        <v>15</v>
      </c>
      <c r="D2636" s="3" t="s">
        <v>1</v>
      </c>
      <c r="E2636">
        <v>42</v>
      </c>
      <c r="F2636">
        <v>9</v>
      </c>
      <c r="G2636">
        <v>75361.440000000002</v>
      </c>
      <c r="H2636">
        <v>1</v>
      </c>
      <c r="I2636" t="b">
        <v>1</v>
      </c>
      <c r="J2636" t="b">
        <v>0</v>
      </c>
      <c r="K2636">
        <v>27608.12</v>
      </c>
      <c r="L2636" t="b">
        <v>1</v>
      </c>
      <c r="M2636" t="b">
        <v>1</v>
      </c>
      <c r="N2636">
        <v>2</v>
      </c>
      <c r="O2636" s="3" t="s">
        <v>10</v>
      </c>
      <c r="P2636">
        <v>828</v>
      </c>
      <c r="Q2636" t="s">
        <v>2967</v>
      </c>
      <c r="R2636" t="s">
        <v>2967</v>
      </c>
      <c r="S2636" t="s">
        <v>2970</v>
      </c>
      <c r="T2636" t="s">
        <v>2968</v>
      </c>
      <c r="U2636" t="s">
        <v>2968</v>
      </c>
      <c r="V2636" t="s">
        <v>2968</v>
      </c>
      <c r="W2636" t="s">
        <v>2968</v>
      </c>
      <c r="X2636" t="s">
        <v>2971</v>
      </c>
    </row>
    <row r="2637" spans="1:24">
      <c r="A2637">
        <v>15688637</v>
      </c>
      <c r="B2637">
        <v>592</v>
      </c>
      <c r="C2637" s="3" t="s">
        <v>2</v>
      </c>
      <c r="D2637" s="3" t="s">
        <v>1</v>
      </c>
      <c r="E2637">
        <v>27</v>
      </c>
      <c r="F2637">
        <v>4</v>
      </c>
      <c r="G2637">
        <v>0</v>
      </c>
      <c r="H2637">
        <v>2</v>
      </c>
      <c r="I2637" t="b">
        <v>1</v>
      </c>
      <c r="J2637" t="b">
        <v>1</v>
      </c>
      <c r="K2637">
        <v>183569.25</v>
      </c>
      <c r="L2637" t="b">
        <v>0</v>
      </c>
      <c r="M2637" t="b">
        <v>0</v>
      </c>
      <c r="N2637">
        <v>5</v>
      </c>
      <c r="O2637" s="3" t="s">
        <v>10</v>
      </c>
      <c r="P2637">
        <v>900</v>
      </c>
      <c r="Q2637" t="s">
        <v>2967</v>
      </c>
      <c r="R2637" t="s">
        <v>131</v>
      </c>
      <c r="S2637" t="s">
        <v>2967</v>
      </c>
      <c r="T2637" t="s">
        <v>2969</v>
      </c>
      <c r="U2637" t="s">
        <v>2967</v>
      </c>
      <c r="V2637" t="s">
        <v>2971</v>
      </c>
      <c r="W2637" t="s">
        <v>2970</v>
      </c>
      <c r="X2637" t="s">
        <v>2971</v>
      </c>
    </row>
    <row r="2638" spans="1:24">
      <c r="A2638">
        <v>15591179</v>
      </c>
      <c r="B2638">
        <v>702</v>
      </c>
      <c r="C2638" s="3" t="s">
        <v>15</v>
      </c>
      <c r="D2638" s="3" t="s">
        <v>5</v>
      </c>
      <c r="E2638">
        <v>30</v>
      </c>
      <c r="F2638">
        <v>2</v>
      </c>
      <c r="G2638">
        <v>0</v>
      </c>
      <c r="H2638">
        <v>2</v>
      </c>
      <c r="I2638" t="b">
        <v>1</v>
      </c>
      <c r="J2638" t="b">
        <v>1</v>
      </c>
      <c r="K2638">
        <v>145537.32</v>
      </c>
      <c r="L2638" t="b">
        <v>0</v>
      </c>
      <c r="M2638" t="b">
        <v>0</v>
      </c>
      <c r="N2638">
        <v>3</v>
      </c>
      <c r="O2638" s="3" t="s">
        <v>4</v>
      </c>
      <c r="P2638">
        <v>786</v>
      </c>
      <c r="Q2638" t="s">
        <v>2970</v>
      </c>
      <c r="R2638" t="s">
        <v>131</v>
      </c>
      <c r="S2638" t="s">
        <v>2968</v>
      </c>
      <c r="T2638" t="s">
        <v>2969</v>
      </c>
      <c r="U2638" t="s">
        <v>2967</v>
      </c>
      <c r="V2638" t="s">
        <v>2970</v>
      </c>
      <c r="W2638" t="s">
        <v>2967</v>
      </c>
      <c r="X2638" t="s">
        <v>2970</v>
      </c>
    </row>
    <row r="2639" spans="1:24">
      <c r="A2639">
        <v>15677435</v>
      </c>
      <c r="B2639">
        <v>647</v>
      </c>
      <c r="C2639" s="3" t="s">
        <v>2</v>
      </c>
      <c r="D2639" s="3" t="s">
        <v>1</v>
      </c>
      <c r="E2639">
        <v>29</v>
      </c>
      <c r="F2639">
        <v>0</v>
      </c>
      <c r="G2639">
        <v>98263.46</v>
      </c>
      <c r="H2639">
        <v>2</v>
      </c>
      <c r="I2639" t="b">
        <v>1</v>
      </c>
      <c r="J2639" t="b">
        <v>0</v>
      </c>
      <c r="K2639">
        <v>164717.95000000001</v>
      </c>
      <c r="L2639" t="b">
        <v>0</v>
      </c>
      <c r="M2639" t="b">
        <v>0</v>
      </c>
      <c r="N2639">
        <v>2</v>
      </c>
      <c r="O2639" s="3" t="s">
        <v>4</v>
      </c>
      <c r="P2639">
        <v>621</v>
      </c>
      <c r="Q2639" t="s">
        <v>2967</v>
      </c>
      <c r="R2639" t="s">
        <v>131</v>
      </c>
      <c r="S2639" t="s">
        <v>2968</v>
      </c>
      <c r="T2639" t="s">
        <v>2968</v>
      </c>
      <c r="U2639" t="s">
        <v>2967</v>
      </c>
      <c r="V2639" t="s">
        <v>2971</v>
      </c>
      <c r="W2639" t="s">
        <v>2968</v>
      </c>
      <c r="X2639" t="s">
        <v>2970</v>
      </c>
    </row>
    <row r="2640" spans="1:24">
      <c r="A2640">
        <v>15698619</v>
      </c>
      <c r="B2640">
        <v>593</v>
      </c>
      <c r="C2640" s="3" t="s">
        <v>2</v>
      </c>
      <c r="D2640" s="3" t="s">
        <v>5</v>
      </c>
      <c r="E2640">
        <v>43</v>
      </c>
      <c r="F2640">
        <v>9</v>
      </c>
      <c r="G2640">
        <v>0</v>
      </c>
      <c r="H2640">
        <v>2</v>
      </c>
      <c r="I2640" t="b">
        <v>1</v>
      </c>
      <c r="J2640" t="b">
        <v>1</v>
      </c>
      <c r="K2640">
        <v>76357.429999999993</v>
      </c>
      <c r="L2640" t="b">
        <v>0</v>
      </c>
      <c r="M2640" t="b">
        <v>0</v>
      </c>
      <c r="N2640">
        <v>1</v>
      </c>
      <c r="O2640" s="3" t="s">
        <v>0</v>
      </c>
      <c r="P2640">
        <v>931</v>
      </c>
      <c r="Q2640" t="s">
        <v>2967</v>
      </c>
      <c r="R2640" t="s">
        <v>2967</v>
      </c>
      <c r="S2640" t="s">
        <v>2970</v>
      </c>
      <c r="T2640" t="s">
        <v>2969</v>
      </c>
      <c r="U2640" t="s">
        <v>2967</v>
      </c>
      <c r="V2640" t="s">
        <v>2967</v>
      </c>
      <c r="W2640" t="s">
        <v>2968</v>
      </c>
      <c r="X2640" t="s">
        <v>2971</v>
      </c>
    </row>
    <row r="2641" spans="1:24">
      <c r="A2641">
        <v>15581036</v>
      </c>
      <c r="B2641">
        <v>712</v>
      </c>
      <c r="C2641" s="3" t="s">
        <v>6</v>
      </c>
      <c r="D2641" s="3" t="s">
        <v>1</v>
      </c>
      <c r="E2641">
        <v>40</v>
      </c>
      <c r="F2641">
        <v>3</v>
      </c>
      <c r="G2641">
        <v>109308.79</v>
      </c>
      <c r="H2641">
        <v>2</v>
      </c>
      <c r="I2641" t="b">
        <v>1</v>
      </c>
      <c r="J2641" t="b">
        <v>0</v>
      </c>
      <c r="K2641">
        <v>120158.72</v>
      </c>
      <c r="L2641" t="b">
        <v>1</v>
      </c>
      <c r="M2641" t="b">
        <v>1</v>
      </c>
      <c r="N2641">
        <v>1</v>
      </c>
      <c r="O2641" s="3" t="s">
        <v>4</v>
      </c>
      <c r="P2641">
        <v>778</v>
      </c>
      <c r="Q2641" t="s">
        <v>2970</v>
      </c>
      <c r="R2641" t="s">
        <v>2967</v>
      </c>
      <c r="S2641" t="s">
        <v>2968</v>
      </c>
      <c r="T2641" t="s">
        <v>2967</v>
      </c>
      <c r="U2641" t="s">
        <v>2967</v>
      </c>
      <c r="V2641" t="s">
        <v>2970</v>
      </c>
      <c r="W2641" t="s">
        <v>2968</v>
      </c>
      <c r="X2641" t="s">
        <v>2970</v>
      </c>
    </row>
    <row r="2642" spans="1:24">
      <c r="A2642">
        <v>15622117</v>
      </c>
      <c r="B2642">
        <v>625</v>
      </c>
      <c r="C2642" s="3" t="s">
        <v>15</v>
      </c>
      <c r="D2642" s="3" t="s">
        <v>1</v>
      </c>
      <c r="E2642">
        <v>31</v>
      </c>
      <c r="F2642">
        <v>8</v>
      </c>
      <c r="G2642">
        <v>0</v>
      </c>
      <c r="H2642">
        <v>2</v>
      </c>
      <c r="I2642" t="b">
        <v>1</v>
      </c>
      <c r="J2642" t="b">
        <v>0</v>
      </c>
      <c r="K2642">
        <v>151843.54</v>
      </c>
      <c r="L2642" t="b">
        <v>0</v>
      </c>
      <c r="M2642" t="b">
        <v>0</v>
      </c>
      <c r="N2642">
        <v>2</v>
      </c>
      <c r="O2642" s="3" t="s">
        <v>8</v>
      </c>
      <c r="P2642">
        <v>617</v>
      </c>
      <c r="Q2642" t="s">
        <v>2967</v>
      </c>
      <c r="R2642" t="s">
        <v>131</v>
      </c>
      <c r="S2642" t="s">
        <v>2970</v>
      </c>
      <c r="T2642" t="s">
        <v>2969</v>
      </c>
      <c r="U2642" t="s">
        <v>2967</v>
      </c>
      <c r="V2642" t="s">
        <v>2971</v>
      </c>
      <c r="W2642" t="s">
        <v>2968</v>
      </c>
      <c r="X2642" t="s">
        <v>2970</v>
      </c>
    </row>
    <row r="2643" spans="1:24">
      <c r="A2643">
        <v>15599301</v>
      </c>
      <c r="B2643">
        <v>538</v>
      </c>
      <c r="C2643" s="3" t="s">
        <v>6</v>
      </c>
      <c r="D2643" s="3" t="s">
        <v>1</v>
      </c>
      <c r="E2643">
        <v>28</v>
      </c>
      <c r="F2643">
        <v>6</v>
      </c>
      <c r="G2643">
        <v>164365.44</v>
      </c>
      <c r="H2643">
        <v>1</v>
      </c>
      <c r="I2643" t="b">
        <v>0</v>
      </c>
      <c r="J2643" t="b">
        <v>1</v>
      </c>
      <c r="K2643">
        <v>5698.97</v>
      </c>
      <c r="L2643" t="b">
        <v>0</v>
      </c>
      <c r="M2643" t="b">
        <v>0</v>
      </c>
      <c r="N2643">
        <v>4</v>
      </c>
      <c r="O2643" s="3" t="s">
        <v>0</v>
      </c>
      <c r="P2643">
        <v>659</v>
      </c>
      <c r="Q2643" t="s">
        <v>2968</v>
      </c>
      <c r="R2643" t="s">
        <v>131</v>
      </c>
      <c r="S2643" t="s">
        <v>2967</v>
      </c>
      <c r="T2643" t="s">
        <v>2970</v>
      </c>
      <c r="U2643" t="s">
        <v>2968</v>
      </c>
      <c r="V2643" t="s">
        <v>2969</v>
      </c>
      <c r="W2643" t="s">
        <v>2970</v>
      </c>
      <c r="X2643" t="s">
        <v>2970</v>
      </c>
    </row>
    <row r="2644" spans="1:24">
      <c r="A2644">
        <v>15581548</v>
      </c>
      <c r="B2644">
        <v>637</v>
      </c>
      <c r="C2644" s="3" t="s">
        <v>15</v>
      </c>
      <c r="D2644" s="3" t="s">
        <v>1</v>
      </c>
      <c r="E2644">
        <v>22</v>
      </c>
      <c r="F2644">
        <v>5</v>
      </c>
      <c r="G2644">
        <v>98800</v>
      </c>
      <c r="H2644">
        <v>1</v>
      </c>
      <c r="I2644" t="b">
        <v>1</v>
      </c>
      <c r="J2644" t="b">
        <v>0</v>
      </c>
      <c r="K2644">
        <v>122865.55</v>
      </c>
      <c r="L2644" t="b">
        <v>0</v>
      </c>
      <c r="M2644" t="b">
        <v>0</v>
      </c>
      <c r="N2644">
        <v>2</v>
      </c>
      <c r="O2644" s="3" t="s">
        <v>8</v>
      </c>
      <c r="P2644">
        <v>430</v>
      </c>
      <c r="Q2644" t="s">
        <v>2967</v>
      </c>
      <c r="R2644" t="s">
        <v>2972</v>
      </c>
      <c r="S2644" t="s">
        <v>2967</v>
      </c>
      <c r="T2644" t="s">
        <v>2968</v>
      </c>
      <c r="U2644" t="s">
        <v>2968</v>
      </c>
      <c r="V2644" t="s">
        <v>2970</v>
      </c>
      <c r="W2644" t="s">
        <v>2968</v>
      </c>
      <c r="X2644" t="s">
        <v>2967</v>
      </c>
    </row>
    <row r="2645" spans="1:24">
      <c r="A2645">
        <v>15586870</v>
      </c>
      <c r="B2645">
        <v>632</v>
      </c>
      <c r="C2645" s="3" t="s">
        <v>2</v>
      </c>
      <c r="D2645" s="3" t="s">
        <v>5</v>
      </c>
      <c r="E2645">
        <v>27</v>
      </c>
      <c r="F2645">
        <v>4</v>
      </c>
      <c r="G2645">
        <v>193125.85</v>
      </c>
      <c r="H2645">
        <v>1</v>
      </c>
      <c r="I2645" t="b">
        <v>1</v>
      </c>
      <c r="J2645" t="b">
        <v>1</v>
      </c>
      <c r="K2645">
        <v>152665.85</v>
      </c>
      <c r="L2645" t="b">
        <v>0</v>
      </c>
      <c r="M2645" t="b">
        <v>0</v>
      </c>
      <c r="N2645">
        <v>4</v>
      </c>
      <c r="O2645" s="3" t="s">
        <v>4</v>
      </c>
      <c r="P2645">
        <v>262</v>
      </c>
      <c r="Q2645" t="s">
        <v>2967</v>
      </c>
      <c r="R2645" t="s">
        <v>131</v>
      </c>
      <c r="S2645" t="s">
        <v>2967</v>
      </c>
      <c r="T2645" t="s">
        <v>2970</v>
      </c>
      <c r="U2645" t="s">
        <v>2968</v>
      </c>
      <c r="V2645" t="s">
        <v>2971</v>
      </c>
      <c r="W2645" t="s">
        <v>2970</v>
      </c>
      <c r="X2645" t="s">
        <v>2968</v>
      </c>
    </row>
    <row r="2646" spans="1:24">
      <c r="A2646">
        <v>15735263</v>
      </c>
      <c r="B2646">
        <v>736</v>
      </c>
      <c r="C2646" s="3" t="s">
        <v>2</v>
      </c>
      <c r="D2646" s="3" t="s">
        <v>5</v>
      </c>
      <c r="E2646">
        <v>27</v>
      </c>
      <c r="F2646">
        <v>5</v>
      </c>
      <c r="G2646">
        <v>51522.75</v>
      </c>
      <c r="H2646">
        <v>1</v>
      </c>
      <c r="I2646" t="b">
        <v>0</v>
      </c>
      <c r="J2646" t="b">
        <v>1</v>
      </c>
      <c r="K2646">
        <v>192131.77</v>
      </c>
      <c r="L2646" t="b">
        <v>0</v>
      </c>
      <c r="M2646" t="b">
        <v>0</v>
      </c>
      <c r="N2646">
        <v>4</v>
      </c>
      <c r="O2646" s="3" t="s">
        <v>8</v>
      </c>
      <c r="P2646">
        <v>562</v>
      </c>
      <c r="Q2646" t="s">
        <v>2970</v>
      </c>
      <c r="R2646" t="s">
        <v>131</v>
      </c>
      <c r="S2646" t="s">
        <v>2967</v>
      </c>
      <c r="T2646" t="s">
        <v>2968</v>
      </c>
      <c r="U2646" t="s">
        <v>2968</v>
      </c>
      <c r="V2646" t="s">
        <v>2971</v>
      </c>
      <c r="W2646" t="s">
        <v>2970</v>
      </c>
      <c r="X2646" t="s">
        <v>2967</v>
      </c>
    </row>
    <row r="2647" spans="1:24">
      <c r="A2647">
        <v>15765322</v>
      </c>
      <c r="B2647">
        <v>755</v>
      </c>
      <c r="C2647" s="3" t="s">
        <v>2</v>
      </c>
      <c r="D2647" s="3" t="s">
        <v>5</v>
      </c>
      <c r="E2647">
        <v>23</v>
      </c>
      <c r="F2647">
        <v>5</v>
      </c>
      <c r="G2647">
        <v>84284.479999999996</v>
      </c>
      <c r="H2647">
        <v>2</v>
      </c>
      <c r="I2647" t="b">
        <v>1</v>
      </c>
      <c r="J2647" t="b">
        <v>1</v>
      </c>
      <c r="K2647">
        <v>62851.6</v>
      </c>
      <c r="L2647" t="b">
        <v>0</v>
      </c>
      <c r="M2647" t="b">
        <v>0</v>
      </c>
      <c r="N2647">
        <v>5</v>
      </c>
      <c r="O2647" s="3" t="s">
        <v>0</v>
      </c>
      <c r="P2647">
        <v>453</v>
      </c>
      <c r="Q2647" t="s">
        <v>2970</v>
      </c>
      <c r="R2647" t="s">
        <v>2972</v>
      </c>
      <c r="S2647" t="s">
        <v>2967</v>
      </c>
      <c r="T2647" t="s">
        <v>2968</v>
      </c>
      <c r="U2647" t="s">
        <v>2967</v>
      </c>
      <c r="V2647" t="s">
        <v>2967</v>
      </c>
      <c r="W2647" t="s">
        <v>2970</v>
      </c>
      <c r="X2647" t="s">
        <v>2967</v>
      </c>
    </row>
    <row r="2648" spans="1:24">
      <c r="A2648">
        <v>15582944</v>
      </c>
      <c r="B2648">
        <v>425</v>
      </c>
      <c r="C2648" s="3" t="s">
        <v>15</v>
      </c>
      <c r="D2648" s="3" t="s">
        <v>1</v>
      </c>
      <c r="E2648">
        <v>39</v>
      </c>
      <c r="F2648">
        <v>5</v>
      </c>
      <c r="G2648">
        <v>0</v>
      </c>
      <c r="H2648">
        <v>2</v>
      </c>
      <c r="I2648" t="b">
        <v>1</v>
      </c>
      <c r="J2648" t="b">
        <v>0</v>
      </c>
      <c r="K2648">
        <v>140941.47</v>
      </c>
      <c r="L2648" t="b">
        <v>0</v>
      </c>
      <c r="M2648" t="b">
        <v>0</v>
      </c>
      <c r="N2648">
        <v>1</v>
      </c>
      <c r="O2648" s="3" t="s">
        <v>0</v>
      </c>
      <c r="P2648">
        <v>426</v>
      </c>
      <c r="Q2648" t="s">
        <v>2968</v>
      </c>
      <c r="R2648" t="s">
        <v>2967</v>
      </c>
      <c r="S2648" t="s">
        <v>2967</v>
      </c>
      <c r="T2648" t="s">
        <v>2969</v>
      </c>
      <c r="U2648" t="s">
        <v>2967</v>
      </c>
      <c r="V2648" t="s">
        <v>2970</v>
      </c>
      <c r="W2648" t="s">
        <v>2968</v>
      </c>
      <c r="X2648" t="s">
        <v>2967</v>
      </c>
    </row>
    <row r="2649" spans="1:24">
      <c r="A2649">
        <v>15687162</v>
      </c>
      <c r="B2649">
        <v>461</v>
      </c>
      <c r="C2649" s="3" t="s">
        <v>2</v>
      </c>
      <c r="D2649" s="3" t="s">
        <v>5</v>
      </c>
      <c r="E2649">
        <v>51</v>
      </c>
      <c r="F2649">
        <v>9</v>
      </c>
      <c r="G2649">
        <v>119889.84</v>
      </c>
      <c r="H2649">
        <v>1</v>
      </c>
      <c r="I2649" t="b">
        <v>0</v>
      </c>
      <c r="J2649" t="b">
        <v>0</v>
      </c>
      <c r="K2649">
        <v>56767.67</v>
      </c>
      <c r="L2649" t="b">
        <v>1</v>
      </c>
      <c r="M2649" t="b">
        <v>1</v>
      </c>
      <c r="N2649">
        <v>1</v>
      </c>
      <c r="O2649" s="3" t="s">
        <v>4</v>
      </c>
      <c r="P2649">
        <v>933</v>
      </c>
      <c r="Q2649" t="s">
        <v>2968</v>
      </c>
      <c r="R2649" t="s">
        <v>2967</v>
      </c>
      <c r="S2649" t="s">
        <v>2970</v>
      </c>
      <c r="T2649" t="s">
        <v>2967</v>
      </c>
      <c r="U2649" t="s">
        <v>2968</v>
      </c>
      <c r="V2649" t="s">
        <v>2967</v>
      </c>
      <c r="W2649" t="s">
        <v>2968</v>
      </c>
      <c r="X2649" t="s">
        <v>2971</v>
      </c>
    </row>
    <row r="2650" spans="1:24">
      <c r="A2650">
        <v>15644962</v>
      </c>
      <c r="B2650">
        <v>745</v>
      </c>
      <c r="C2650" s="3" t="s">
        <v>2</v>
      </c>
      <c r="D2650" s="3" t="s">
        <v>5</v>
      </c>
      <c r="E2650">
        <v>21</v>
      </c>
      <c r="F2650">
        <v>4</v>
      </c>
      <c r="G2650">
        <v>137910.45000000001</v>
      </c>
      <c r="H2650">
        <v>1</v>
      </c>
      <c r="I2650" t="b">
        <v>1</v>
      </c>
      <c r="J2650" t="b">
        <v>1</v>
      </c>
      <c r="K2650">
        <v>177235.23</v>
      </c>
      <c r="L2650" t="b">
        <v>0</v>
      </c>
      <c r="M2650" t="b">
        <v>0</v>
      </c>
      <c r="N2650">
        <v>3</v>
      </c>
      <c r="O2650" s="3" t="s">
        <v>10</v>
      </c>
      <c r="P2650">
        <v>923</v>
      </c>
      <c r="Q2650" t="s">
        <v>2970</v>
      </c>
      <c r="R2650" t="s">
        <v>2972</v>
      </c>
      <c r="S2650" t="s">
        <v>2967</v>
      </c>
      <c r="T2650" t="s">
        <v>2967</v>
      </c>
      <c r="U2650" t="s">
        <v>2968</v>
      </c>
      <c r="V2650" t="s">
        <v>2971</v>
      </c>
      <c r="W2650" t="s">
        <v>2967</v>
      </c>
      <c r="X2650" t="s">
        <v>2971</v>
      </c>
    </row>
    <row r="2651" spans="1:24">
      <c r="A2651">
        <v>15612615</v>
      </c>
      <c r="B2651">
        <v>616</v>
      </c>
      <c r="C2651" s="3" t="s">
        <v>2</v>
      </c>
      <c r="D2651" s="3" t="s">
        <v>1</v>
      </c>
      <c r="E2651">
        <v>37</v>
      </c>
      <c r="F2651">
        <v>6</v>
      </c>
      <c r="G2651">
        <v>0</v>
      </c>
      <c r="H2651">
        <v>2</v>
      </c>
      <c r="I2651" t="b">
        <v>1</v>
      </c>
      <c r="J2651" t="b">
        <v>0</v>
      </c>
      <c r="K2651">
        <v>86242.18</v>
      </c>
      <c r="L2651" t="b">
        <v>0</v>
      </c>
      <c r="M2651" t="b">
        <v>0</v>
      </c>
      <c r="N2651">
        <v>2</v>
      </c>
      <c r="O2651" s="3" t="s">
        <v>10</v>
      </c>
      <c r="P2651">
        <v>850</v>
      </c>
      <c r="Q2651" t="s">
        <v>2967</v>
      </c>
      <c r="R2651" t="s">
        <v>2967</v>
      </c>
      <c r="S2651" t="s">
        <v>2967</v>
      </c>
      <c r="T2651" t="s">
        <v>2969</v>
      </c>
      <c r="U2651" t="s">
        <v>2967</v>
      </c>
      <c r="V2651" t="s">
        <v>2967</v>
      </c>
      <c r="W2651" t="s">
        <v>2968</v>
      </c>
      <c r="X2651" t="s">
        <v>2971</v>
      </c>
    </row>
    <row r="2652" spans="1:24">
      <c r="A2652">
        <v>15813439</v>
      </c>
      <c r="B2652">
        <v>587</v>
      </c>
      <c r="C2652" s="3" t="s">
        <v>2</v>
      </c>
      <c r="D2652" s="3" t="s">
        <v>5</v>
      </c>
      <c r="E2652">
        <v>33</v>
      </c>
      <c r="F2652">
        <v>5</v>
      </c>
      <c r="G2652">
        <v>100116.82</v>
      </c>
      <c r="H2652">
        <v>1</v>
      </c>
      <c r="I2652" t="b">
        <v>1</v>
      </c>
      <c r="J2652" t="b">
        <v>0</v>
      </c>
      <c r="K2652">
        <v>34215.58</v>
      </c>
      <c r="L2652" t="b">
        <v>0</v>
      </c>
      <c r="M2652" t="b">
        <v>0</v>
      </c>
      <c r="N2652">
        <v>5</v>
      </c>
      <c r="O2652" s="3" t="s">
        <v>8</v>
      </c>
      <c r="P2652">
        <v>492</v>
      </c>
      <c r="Q2652" t="s">
        <v>2967</v>
      </c>
      <c r="R2652" t="s">
        <v>131</v>
      </c>
      <c r="S2652" t="s">
        <v>2967</v>
      </c>
      <c r="T2652" t="s">
        <v>2967</v>
      </c>
      <c r="U2652" t="s">
        <v>2968</v>
      </c>
      <c r="V2652" t="s">
        <v>2968</v>
      </c>
      <c r="W2652" t="s">
        <v>2970</v>
      </c>
      <c r="X2652" t="s">
        <v>2967</v>
      </c>
    </row>
    <row r="2653" spans="1:24">
      <c r="A2653">
        <v>15604544</v>
      </c>
      <c r="B2653">
        <v>850</v>
      </c>
      <c r="C2653" s="3" t="s">
        <v>6</v>
      </c>
      <c r="D2653" s="3" t="s">
        <v>5</v>
      </c>
      <c r="E2653">
        <v>40</v>
      </c>
      <c r="F2653">
        <v>4</v>
      </c>
      <c r="G2653">
        <v>166082.15</v>
      </c>
      <c r="H2653">
        <v>2</v>
      </c>
      <c r="I2653" t="b">
        <v>0</v>
      </c>
      <c r="J2653" t="b">
        <v>1</v>
      </c>
      <c r="K2653">
        <v>44406.17</v>
      </c>
      <c r="L2653" t="b">
        <v>0</v>
      </c>
      <c r="M2653" t="b">
        <v>0</v>
      </c>
      <c r="N2653">
        <v>1</v>
      </c>
      <c r="O2653" s="3" t="s">
        <v>8</v>
      </c>
      <c r="P2653">
        <v>563</v>
      </c>
      <c r="Q2653" t="s">
        <v>2971</v>
      </c>
      <c r="R2653" t="s">
        <v>2967</v>
      </c>
      <c r="S2653" t="s">
        <v>2967</v>
      </c>
      <c r="T2653" t="s">
        <v>2970</v>
      </c>
      <c r="U2653" t="s">
        <v>2967</v>
      </c>
      <c r="V2653" t="s">
        <v>2968</v>
      </c>
      <c r="W2653" t="s">
        <v>2968</v>
      </c>
      <c r="X2653" t="s">
        <v>2967</v>
      </c>
    </row>
    <row r="2654" spans="1:24">
      <c r="A2654">
        <v>15761348</v>
      </c>
      <c r="B2654">
        <v>601</v>
      </c>
      <c r="C2654" s="3" t="s">
        <v>2</v>
      </c>
      <c r="D2654" s="3" t="s">
        <v>1</v>
      </c>
      <c r="E2654">
        <v>38</v>
      </c>
      <c r="F2654">
        <v>0</v>
      </c>
      <c r="G2654">
        <v>0</v>
      </c>
      <c r="H2654">
        <v>2</v>
      </c>
      <c r="I2654" t="b">
        <v>1</v>
      </c>
      <c r="J2654" t="b">
        <v>0</v>
      </c>
      <c r="K2654">
        <v>165196.65</v>
      </c>
      <c r="L2654" t="b">
        <v>0</v>
      </c>
      <c r="M2654" t="b">
        <v>0</v>
      </c>
      <c r="N2654">
        <v>4</v>
      </c>
      <c r="O2654" s="3" t="s">
        <v>10</v>
      </c>
      <c r="P2654">
        <v>657</v>
      </c>
      <c r="Q2654" t="s">
        <v>2967</v>
      </c>
      <c r="R2654" t="s">
        <v>2967</v>
      </c>
      <c r="S2654" t="s">
        <v>2968</v>
      </c>
      <c r="T2654" t="s">
        <v>2969</v>
      </c>
      <c r="U2654" t="s">
        <v>2967</v>
      </c>
      <c r="V2654" t="s">
        <v>2971</v>
      </c>
      <c r="W2654" t="s">
        <v>2970</v>
      </c>
      <c r="X2654" t="s">
        <v>2970</v>
      </c>
    </row>
    <row r="2655" spans="1:24">
      <c r="A2655">
        <v>15785078</v>
      </c>
      <c r="B2655">
        <v>730</v>
      </c>
      <c r="C2655" s="3" t="s">
        <v>15</v>
      </c>
      <c r="D2655" s="3" t="s">
        <v>5</v>
      </c>
      <c r="E2655">
        <v>26</v>
      </c>
      <c r="F2655">
        <v>3</v>
      </c>
      <c r="G2655">
        <v>0</v>
      </c>
      <c r="H2655">
        <v>1</v>
      </c>
      <c r="I2655" t="b">
        <v>1</v>
      </c>
      <c r="J2655" t="b">
        <v>0</v>
      </c>
      <c r="K2655">
        <v>34542.410000000003</v>
      </c>
      <c r="L2655" t="b">
        <v>0</v>
      </c>
      <c r="M2655" t="b">
        <v>0</v>
      </c>
      <c r="N2655">
        <v>3</v>
      </c>
      <c r="O2655" s="3" t="s">
        <v>4</v>
      </c>
      <c r="P2655">
        <v>805</v>
      </c>
      <c r="Q2655" t="s">
        <v>2970</v>
      </c>
      <c r="R2655" t="s">
        <v>131</v>
      </c>
      <c r="S2655" t="s">
        <v>2968</v>
      </c>
      <c r="T2655" t="s">
        <v>2969</v>
      </c>
      <c r="U2655" t="s">
        <v>2968</v>
      </c>
      <c r="V2655" t="s">
        <v>2968</v>
      </c>
      <c r="W2655" t="s">
        <v>2967</v>
      </c>
      <c r="X2655" t="s">
        <v>2971</v>
      </c>
    </row>
    <row r="2656" spans="1:24">
      <c r="A2656">
        <v>15759874</v>
      </c>
      <c r="B2656">
        <v>532</v>
      </c>
      <c r="C2656" s="3" t="s">
        <v>2</v>
      </c>
      <c r="D2656" s="3" t="s">
        <v>5</v>
      </c>
      <c r="E2656">
        <v>44</v>
      </c>
      <c r="F2656">
        <v>3</v>
      </c>
      <c r="G2656">
        <v>148595.54999999999</v>
      </c>
      <c r="H2656">
        <v>1</v>
      </c>
      <c r="I2656" t="b">
        <v>1</v>
      </c>
      <c r="J2656" t="b">
        <v>0</v>
      </c>
      <c r="K2656">
        <v>74838.64</v>
      </c>
      <c r="L2656" t="b">
        <v>1</v>
      </c>
      <c r="M2656" t="b">
        <v>1</v>
      </c>
      <c r="N2656">
        <v>1</v>
      </c>
      <c r="O2656" s="3" t="s">
        <v>10</v>
      </c>
      <c r="P2656">
        <v>955</v>
      </c>
      <c r="Q2656" t="s">
        <v>2968</v>
      </c>
      <c r="R2656" t="s">
        <v>2967</v>
      </c>
      <c r="S2656" t="s">
        <v>2968</v>
      </c>
      <c r="T2656" t="s">
        <v>2967</v>
      </c>
      <c r="U2656" t="s">
        <v>2968</v>
      </c>
      <c r="V2656" t="s">
        <v>2967</v>
      </c>
      <c r="W2656" t="s">
        <v>2968</v>
      </c>
      <c r="X2656" t="s">
        <v>2971</v>
      </c>
    </row>
    <row r="2657" spans="1:24">
      <c r="A2657">
        <v>15643658</v>
      </c>
      <c r="B2657">
        <v>850</v>
      </c>
      <c r="C2657" s="3" t="s">
        <v>6</v>
      </c>
      <c r="D2657" s="3" t="s">
        <v>5</v>
      </c>
      <c r="E2657">
        <v>53</v>
      </c>
      <c r="F2657">
        <v>2</v>
      </c>
      <c r="G2657">
        <v>94078.97</v>
      </c>
      <c r="H2657">
        <v>2</v>
      </c>
      <c r="I2657" t="b">
        <v>1</v>
      </c>
      <c r="J2657" t="b">
        <v>0</v>
      </c>
      <c r="K2657">
        <v>36980.54</v>
      </c>
      <c r="L2657" t="b">
        <v>0</v>
      </c>
      <c r="M2657" t="b">
        <v>0</v>
      </c>
      <c r="N2657">
        <v>4</v>
      </c>
      <c r="O2657" s="3" t="s">
        <v>4</v>
      </c>
      <c r="P2657">
        <v>325</v>
      </c>
      <c r="Q2657" t="s">
        <v>2971</v>
      </c>
      <c r="R2657" t="s">
        <v>2967</v>
      </c>
      <c r="S2657" t="s">
        <v>2968</v>
      </c>
      <c r="T2657" t="s">
        <v>2968</v>
      </c>
      <c r="U2657" t="s">
        <v>2967</v>
      </c>
      <c r="V2657" t="s">
        <v>2968</v>
      </c>
      <c r="W2657" t="s">
        <v>2970</v>
      </c>
      <c r="X2657" t="s">
        <v>2968</v>
      </c>
    </row>
    <row r="2658" spans="1:24">
      <c r="A2658">
        <v>15713267</v>
      </c>
      <c r="B2658">
        <v>779</v>
      </c>
      <c r="C2658" s="3" t="s">
        <v>15</v>
      </c>
      <c r="D2658" s="3" t="s">
        <v>1</v>
      </c>
      <c r="E2658">
        <v>34</v>
      </c>
      <c r="F2658">
        <v>5</v>
      </c>
      <c r="G2658">
        <v>0</v>
      </c>
      <c r="H2658">
        <v>2</v>
      </c>
      <c r="I2658" t="b">
        <v>0</v>
      </c>
      <c r="J2658" t="b">
        <v>1</v>
      </c>
      <c r="K2658">
        <v>111676.63</v>
      </c>
      <c r="L2658" t="b">
        <v>0</v>
      </c>
      <c r="M2658" t="b">
        <v>0</v>
      </c>
      <c r="N2658">
        <v>1</v>
      </c>
      <c r="O2658" s="3" t="s">
        <v>8</v>
      </c>
      <c r="P2658">
        <v>945</v>
      </c>
      <c r="Q2658" t="s">
        <v>2970</v>
      </c>
      <c r="R2658" t="s">
        <v>131</v>
      </c>
      <c r="S2658" t="s">
        <v>2967</v>
      </c>
      <c r="T2658" t="s">
        <v>2969</v>
      </c>
      <c r="U2658" t="s">
        <v>2967</v>
      </c>
      <c r="V2658" t="s">
        <v>2970</v>
      </c>
      <c r="W2658" t="s">
        <v>2968</v>
      </c>
      <c r="X2658" t="s">
        <v>2971</v>
      </c>
    </row>
    <row r="2659" spans="1:24">
      <c r="A2659">
        <v>15737782</v>
      </c>
      <c r="B2659">
        <v>562</v>
      </c>
      <c r="C2659" s="3" t="s">
        <v>2</v>
      </c>
      <c r="D2659" s="3" t="s">
        <v>5</v>
      </c>
      <c r="E2659">
        <v>29</v>
      </c>
      <c r="F2659">
        <v>9</v>
      </c>
      <c r="G2659">
        <v>0</v>
      </c>
      <c r="H2659">
        <v>1</v>
      </c>
      <c r="I2659" t="b">
        <v>1</v>
      </c>
      <c r="J2659" t="b">
        <v>1</v>
      </c>
      <c r="K2659">
        <v>25858.68</v>
      </c>
      <c r="L2659" t="b">
        <v>0</v>
      </c>
      <c r="M2659" t="b">
        <v>0</v>
      </c>
      <c r="N2659">
        <v>1</v>
      </c>
      <c r="O2659" s="3" t="s">
        <v>8</v>
      </c>
      <c r="P2659">
        <v>512</v>
      </c>
      <c r="Q2659" t="s">
        <v>2967</v>
      </c>
      <c r="R2659" t="s">
        <v>131</v>
      </c>
      <c r="S2659" t="s">
        <v>2970</v>
      </c>
      <c r="T2659" t="s">
        <v>2969</v>
      </c>
      <c r="U2659" t="s">
        <v>2968</v>
      </c>
      <c r="V2659" t="s">
        <v>2968</v>
      </c>
      <c r="W2659" t="s">
        <v>2968</v>
      </c>
      <c r="X2659" t="s">
        <v>2967</v>
      </c>
    </row>
    <row r="2660" spans="1:24">
      <c r="A2660">
        <v>15815490</v>
      </c>
      <c r="B2660">
        <v>670</v>
      </c>
      <c r="C2660" s="3" t="s">
        <v>6</v>
      </c>
      <c r="D2660" s="3" t="s">
        <v>5</v>
      </c>
      <c r="E2660">
        <v>40</v>
      </c>
      <c r="F2660">
        <v>2</v>
      </c>
      <c r="G2660">
        <v>164948.98000000001</v>
      </c>
      <c r="H2660">
        <v>3</v>
      </c>
      <c r="I2660" t="b">
        <v>0</v>
      </c>
      <c r="J2660" t="b">
        <v>0</v>
      </c>
      <c r="K2660">
        <v>177028</v>
      </c>
      <c r="L2660" t="b">
        <v>1</v>
      </c>
      <c r="M2660" t="b">
        <v>1</v>
      </c>
      <c r="N2660">
        <v>3</v>
      </c>
      <c r="O2660" s="3" t="s">
        <v>8</v>
      </c>
      <c r="P2660">
        <v>955</v>
      </c>
      <c r="Q2660" t="s">
        <v>2967</v>
      </c>
      <c r="R2660" t="s">
        <v>2967</v>
      </c>
      <c r="S2660" t="s">
        <v>2968</v>
      </c>
      <c r="T2660" t="s">
        <v>2970</v>
      </c>
      <c r="U2660" t="s">
        <v>2970</v>
      </c>
      <c r="V2660" t="s">
        <v>2971</v>
      </c>
      <c r="W2660" t="s">
        <v>2967</v>
      </c>
      <c r="X2660" t="s">
        <v>2971</v>
      </c>
    </row>
    <row r="2661" spans="1:24">
      <c r="A2661">
        <v>15679410</v>
      </c>
      <c r="B2661">
        <v>729</v>
      </c>
      <c r="C2661" s="3" t="s">
        <v>2</v>
      </c>
      <c r="D2661" s="3" t="s">
        <v>1</v>
      </c>
      <c r="E2661">
        <v>62</v>
      </c>
      <c r="F2661">
        <v>4</v>
      </c>
      <c r="G2661">
        <v>140549.4</v>
      </c>
      <c r="H2661">
        <v>1</v>
      </c>
      <c r="I2661" t="b">
        <v>1</v>
      </c>
      <c r="J2661" t="b">
        <v>0</v>
      </c>
      <c r="K2661">
        <v>30990.16</v>
      </c>
      <c r="L2661" t="b">
        <v>1</v>
      </c>
      <c r="M2661" t="b">
        <v>1</v>
      </c>
      <c r="N2661">
        <v>3</v>
      </c>
      <c r="O2661" s="3" t="s">
        <v>4</v>
      </c>
      <c r="P2661">
        <v>726</v>
      </c>
      <c r="Q2661" t="s">
        <v>2970</v>
      </c>
      <c r="R2661" t="s">
        <v>2973</v>
      </c>
      <c r="S2661" t="s">
        <v>2967</v>
      </c>
      <c r="T2661" t="s">
        <v>2967</v>
      </c>
      <c r="U2661" t="s">
        <v>2968</v>
      </c>
      <c r="V2661" t="s">
        <v>2968</v>
      </c>
      <c r="W2661" t="s">
        <v>2967</v>
      </c>
      <c r="X2661" t="s">
        <v>2970</v>
      </c>
    </row>
    <row r="2662" spans="1:24">
      <c r="A2662">
        <v>15756241</v>
      </c>
      <c r="B2662">
        <v>767</v>
      </c>
      <c r="C2662" s="3" t="s">
        <v>2</v>
      </c>
      <c r="D2662" s="3" t="s">
        <v>1</v>
      </c>
      <c r="E2662">
        <v>44</v>
      </c>
      <c r="F2662">
        <v>2</v>
      </c>
      <c r="G2662">
        <v>152509.25</v>
      </c>
      <c r="H2662">
        <v>1</v>
      </c>
      <c r="I2662" t="b">
        <v>1</v>
      </c>
      <c r="J2662" t="b">
        <v>1</v>
      </c>
      <c r="K2662">
        <v>136915.15</v>
      </c>
      <c r="L2662" t="b">
        <v>0</v>
      </c>
      <c r="M2662" t="b">
        <v>0</v>
      </c>
      <c r="N2662">
        <v>4</v>
      </c>
      <c r="O2662" s="3" t="s">
        <v>4</v>
      </c>
      <c r="P2662">
        <v>777</v>
      </c>
      <c r="Q2662" t="s">
        <v>2970</v>
      </c>
      <c r="R2662" t="s">
        <v>2967</v>
      </c>
      <c r="S2662" t="s">
        <v>2968</v>
      </c>
      <c r="T2662" t="s">
        <v>2970</v>
      </c>
      <c r="U2662" t="s">
        <v>2968</v>
      </c>
      <c r="V2662" t="s">
        <v>2970</v>
      </c>
      <c r="W2662" t="s">
        <v>2970</v>
      </c>
      <c r="X2662" t="s">
        <v>2970</v>
      </c>
    </row>
    <row r="2663" spans="1:24">
      <c r="A2663">
        <v>15688409</v>
      </c>
      <c r="B2663">
        <v>742</v>
      </c>
      <c r="C2663" s="3" t="s">
        <v>2</v>
      </c>
      <c r="D2663" s="3" t="s">
        <v>1</v>
      </c>
      <c r="E2663">
        <v>28</v>
      </c>
      <c r="F2663">
        <v>2</v>
      </c>
      <c r="G2663">
        <v>191864.51</v>
      </c>
      <c r="H2663">
        <v>1</v>
      </c>
      <c r="I2663" t="b">
        <v>1</v>
      </c>
      <c r="J2663" t="b">
        <v>0</v>
      </c>
      <c r="K2663">
        <v>108457.99</v>
      </c>
      <c r="L2663" t="b">
        <v>1</v>
      </c>
      <c r="M2663" t="b">
        <v>1</v>
      </c>
      <c r="N2663">
        <v>5</v>
      </c>
      <c r="O2663" s="3" t="s">
        <v>8</v>
      </c>
      <c r="P2663">
        <v>489</v>
      </c>
      <c r="Q2663" t="s">
        <v>2970</v>
      </c>
      <c r="R2663" t="s">
        <v>131</v>
      </c>
      <c r="S2663" t="s">
        <v>2968</v>
      </c>
      <c r="T2663" t="s">
        <v>2970</v>
      </c>
      <c r="U2663" t="s">
        <v>2968</v>
      </c>
      <c r="V2663" t="s">
        <v>2970</v>
      </c>
      <c r="W2663" t="s">
        <v>2970</v>
      </c>
      <c r="X2663" t="s">
        <v>2967</v>
      </c>
    </row>
    <row r="2664" spans="1:24">
      <c r="A2664">
        <v>15742272</v>
      </c>
      <c r="B2664">
        <v>669</v>
      </c>
      <c r="C2664" s="3" t="s">
        <v>2</v>
      </c>
      <c r="D2664" s="3" t="s">
        <v>1</v>
      </c>
      <c r="E2664">
        <v>44</v>
      </c>
      <c r="F2664">
        <v>8</v>
      </c>
      <c r="G2664">
        <v>96418.09</v>
      </c>
      <c r="H2664">
        <v>1</v>
      </c>
      <c r="I2664" t="b">
        <v>0</v>
      </c>
      <c r="J2664" t="b">
        <v>0</v>
      </c>
      <c r="K2664">
        <v>131609.48000000001</v>
      </c>
      <c r="L2664" t="b">
        <v>1</v>
      </c>
      <c r="M2664" t="b">
        <v>1</v>
      </c>
      <c r="N2664">
        <v>3</v>
      </c>
      <c r="O2664" s="3" t="s">
        <v>8</v>
      </c>
      <c r="P2664">
        <v>915</v>
      </c>
      <c r="Q2664" t="s">
        <v>2967</v>
      </c>
      <c r="R2664" t="s">
        <v>2967</v>
      </c>
      <c r="S2664" t="s">
        <v>2970</v>
      </c>
      <c r="T2664" t="s">
        <v>2968</v>
      </c>
      <c r="U2664" t="s">
        <v>2968</v>
      </c>
      <c r="V2664" t="s">
        <v>2970</v>
      </c>
      <c r="W2664" t="s">
        <v>2967</v>
      </c>
      <c r="X2664" t="s">
        <v>2971</v>
      </c>
    </row>
    <row r="2665" spans="1:24">
      <c r="A2665">
        <v>15717898</v>
      </c>
      <c r="B2665">
        <v>542</v>
      </c>
      <c r="C2665" s="3" t="s">
        <v>15</v>
      </c>
      <c r="D2665" s="3" t="s">
        <v>5</v>
      </c>
      <c r="E2665">
        <v>32</v>
      </c>
      <c r="F2665">
        <v>2</v>
      </c>
      <c r="G2665">
        <v>131945.94</v>
      </c>
      <c r="H2665">
        <v>1</v>
      </c>
      <c r="I2665" t="b">
        <v>0</v>
      </c>
      <c r="J2665" t="b">
        <v>1</v>
      </c>
      <c r="K2665">
        <v>159737.56</v>
      </c>
      <c r="L2665" t="b">
        <v>0</v>
      </c>
      <c r="M2665" t="b">
        <v>0</v>
      </c>
      <c r="N2665">
        <v>3</v>
      </c>
      <c r="O2665" s="3" t="s">
        <v>8</v>
      </c>
      <c r="P2665">
        <v>406</v>
      </c>
      <c r="Q2665" t="s">
        <v>2968</v>
      </c>
      <c r="R2665" t="s">
        <v>131</v>
      </c>
      <c r="S2665" t="s">
        <v>2968</v>
      </c>
      <c r="T2665" t="s">
        <v>2967</v>
      </c>
      <c r="U2665" t="s">
        <v>2968</v>
      </c>
      <c r="V2665" t="s">
        <v>2971</v>
      </c>
      <c r="W2665" t="s">
        <v>2967</v>
      </c>
      <c r="X2665" t="s">
        <v>2967</v>
      </c>
    </row>
    <row r="2666" spans="1:24">
      <c r="A2666">
        <v>15769582</v>
      </c>
      <c r="B2666">
        <v>586</v>
      </c>
      <c r="C2666" s="3" t="s">
        <v>2</v>
      </c>
      <c r="D2666" s="3" t="s">
        <v>5</v>
      </c>
      <c r="E2666">
        <v>29</v>
      </c>
      <c r="F2666">
        <v>3</v>
      </c>
      <c r="G2666">
        <v>0</v>
      </c>
      <c r="H2666">
        <v>2</v>
      </c>
      <c r="I2666" t="b">
        <v>1</v>
      </c>
      <c r="J2666" t="b">
        <v>1</v>
      </c>
      <c r="K2666">
        <v>142238.54</v>
      </c>
      <c r="L2666" t="b">
        <v>0</v>
      </c>
      <c r="M2666" t="b">
        <v>0</v>
      </c>
      <c r="N2666">
        <v>2</v>
      </c>
      <c r="O2666" s="3" t="s">
        <v>4</v>
      </c>
      <c r="P2666">
        <v>1000</v>
      </c>
      <c r="Q2666" t="s">
        <v>2967</v>
      </c>
      <c r="R2666" t="s">
        <v>131</v>
      </c>
      <c r="S2666" t="s">
        <v>2968</v>
      </c>
      <c r="T2666" t="s">
        <v>2969</v>
      </c>
      <c r="U2666" t="s">
        <v>2967</v>
      </c>
      <c r="V2666" t="s">
        <v>2970</v>
      </c>
      <c r="W2666" t="s">
        <v>2968</v>
      </c>
      <c r="X2666" t="s">
        <v>2971</v>
      </c>
    </row>
    <row r="2667" spans="1:24">
      <c r="A2667">
        <v>15635660</v>
      </c>
      <c r="B2667">
        <v>612</v>
      </c>
      <c r="C2667" s="3" t="s">
        <v>6</v>
      </c>
      <c r="D2667" s="3" t="s">
        <v>5</v>
      </c>
      <c r="E2667">
        <v>30</v>
      </c>
      <c r="F2667">
        <v>9</v>
      </c>
      <c r="G2667">
        <v>142910.15</v>
      </c>
      <c r="H2667">
        <v>1</v>
      </c>
      <c r="I2667" t="b">
        <v>1</v>
      </c>
      <c r="J2667" t="b">
        <v>0</v>
      </c>
      <c r="K2667">
        <v>105890.55</v>
      </c>
      <c r="L2667" t="b">
        <v>1</v>
      </c>
      <c r="M2667" t="b">
        <v>1</v>
      </c>
      <c r="N2667">
        <v>5</v>
      </c>
      <c r="O2667" s="3" t="s">
        <v>4</v>
      </c>
      <c r="P2667">
        <v>763</v>
      </c>
      <c r="Q2667" t="s">
        <v>2967</v>
      </c>
      <c r="R2667" t="s">
        <v>131</v>
      </c>
      <c r="S2667" t="s">
        <v>2970</v>
      </c>
      <c r="T2667" t="s">
        <v>2967</v>
      </c>
      <c r="U2667" t="s">
        <v>2968</v>
      </c>
      <c r="V2667" t="s">
        <v>2970</v>
      </c>
      <c r="W2667" t="s">
        <v>2970</v>
      </c>
      <c r="X2667" t="s">
        <v>2970</v>
      </c>
    </row>
    <row r="2668" spans="1:24">
      <c r="A2668">
        <v>15576723</v>
      </c>
      <c r="B2668">
        <v>740</v>
      </c>
      <c r="C2668" s="3" t="s">
        <v>2</v>
      </c>
      <c r="D2668" s="3" t="s">
        <v>1</v>
      </c>
      <c r="E2668">
        <v>37</v>
      </c>
      <c r="F2668">
        <v>7</v>
      </c>
      <c r="G2668">
        <v>0</v>
      </c>
      <c r="H2668">
        <v>2</v>
      </c>
      <c r="I2668" t="b">
        <v>1</v>
      </c>
      <c r="J2668" t="b">
        <v>1</v>
      </c>
      <c r="K2668">
        <v>194270.91</v>
      </c>
      <c r="L2668" t="b">
        <v>0</v>
      </c>
      <c r="M2668" t="b">
        <v>0</v>
      </c>
      <c r="N2668">
        <v>1</v>
      </c>
      <c r="O2668" s="3" t="s">
        <v>0</v>
      </c>
      <c r="P2668">
        <v>741</v>
      </c>
      <c r="Q2668" t="s">
        <v>2970</v>
      </c>
      <c r="R2668" t="s">
        <v>2967</v>
      </c>
      <c r="S2668" t="s">
        <v>2970</v>
      </c>
      <c r="T2668" t="s">
        <v>2969</v>
      </c>
      <c r="U2668" t="s">
        <v>2967</v>
      </c>
      <c r="V2668" t="s">
        <v>2971</v>
      </c>
      <c r="W2668" t="s">
        <v>2968</v>
      </c>
      <c r="X2668" t="s">
        <v>2970</v>
      </c>
    </row>
    <row r="2669" spans="1:24">
      <c r="A2669">
        <v>15591577</v>
      </c>
      <c r="B2669">
        <v>584</v>
      </c>
      <c r="C2669" s="3" t="s">
        <v>2</v>
      </c>
      <c r="D2669" s="3" t="s">
        <v>5</v>
      </c>
      <c r="E2669">
        <v>35</v>
      </c>
      <c r="F2669">
        <v>3</v>
      </c>
      <c r="G2669">
        <v>146311.57999999999</v>
      </c>
      <c r="H2669">
        <v>1</v>
      </c>
      <c r="I2669" t="b">
        <v>1</v>
      </c>
      <c r="J2669" t="b">
        <v>1</v>
      </c>
      <c r="K2669">
        <v>105443.47</v>
      </c>
      <c r="L2669" t="b">
        <v>0</v>
      </c>
      <c r="M2669" t="b">
        <v>0</v>
      </c>
      <c r="N2669">
        <v>1</v>
      </c>
      <c r="O2669" s="3" t="s">
        <v>4</v>
      </c>
      <c r="P2669">
        <v>292</v>
      </c>
      <c r="Q2669" t="s">
        <v>2967</v>
      </c>
      <c r="R2669" t="s">
        <v>131</v>
      </c>
      <c r="S2669" t="s">
        <v>2968</v>
      </c>
      <c r="T2669" t="s">
        <v>2967</v>
      </c>
      <c r="U2669" t="s">
        <v>2968</v>
      </c>
      <c r="V2669" t="s">
        <v>2970</v>
      </c>
      <c r="W2669" t="s">
        <v>2968</v>
      </c>
      <c r="X2669" t="s">
        <v>2968</v>
      </c>
    </row>
    <row r="2670" spans="1:24">
      <c r="A2670">
        <v>15582325</v>
      </c>
      <c r="B2670">
        <v>524</v>
      </c>
      <c r="C2670" s="3" t="s">
        <v>2</v>
      </c>
      <c r="D2670" s="3" t="s">
        <v>5</v>
      </c>
      <c r="E2670">
        <v>52</v>
      </c>
      <c r="F2670">
        <v>2</v>
      </c>
      <c r="G2670">
        <v>87894.26</v>
      </c>
      <c r="H2670">
        <v>1</v>
      </c>
      <c r="I2670" t="b">
        <v>1</v>
      </c>
      <c r="J2670" t="b">
        <v>0</v>
      </c>
      <c r="K2670">
        <v>173899.42</v>
      </c>
      <c r="L2670" t="b">
        <v>1</v>
      </c>
      <c r="M2670" t="b">
        <v>1</v>
      </c>
      <c r="N2670">
        <v>4</v>
      </c>
      <c r="O2670" s="3" t="s">
        <v>8</v>
      </c>
      <c r="P2670">
        <v>771</v>
      </c>
      <c r="Q2670" t="s">
        <v>2968</v>
      </c>
      <c r="R2670" t="s">
        <v>2967</v>
      </c>
      <c r="S2670" t="s">
        <v>2968</v>
      </c>
      <c r="T2670" t="s">
        <v>2968</v>
      </c>
      <c r="U2670" t="s">
        <v>2968</v>
      </c>
      <c r="V2670" t="s">
        <v>2971</v>
      </c>
      <c r="W2670" t="s">
        <v>2970</v>
      </c>
      <c r="X2670" t="s">
        <v>2970</v>
      </c>
    </row>
    <row r="2671" spans="1:24">
      <c r="A2671">
        <v>15693947</v>
      </c>
      <c r="B2671">
        <v>614</v>
      </c>
      <c r="C2671" s="3" t="s">
        <v>2</v>
      </c>
      <c r="D2671" s="3" t="s">
        <v>1</v>
      </c>
      <c r="E2671">
        <v>19</v>
      </c>
      <c r="F2671">
        <v>5</v>
      </c>
      <c r="G2671">
        <v>97445.49</v>
      </c>
      <c r="H2671">
        <v>2</v>
      </c>
      <c r="I2671" t="b">
        <v>1</v>
      </c>
      <c r="J2671" t="b">
        <v>0</v>
      </c>
      <c r="K2671">
        <v>122823.34</v>
      </c>
      <c r="L2671" t="b">
        <v>0</v>
      </c>
      <c r="M2671" t="b">
        <v>0</v>
      </c>
      <c r="N2671">
        <v>5</v>
      </c>
      <c r="O2671" s="3" t="s">
        <v>10</v>
      </c>
      <c r="P2671">
        <v>596</v>
      </c>
      <c r="Q2671" t="s">
        <v>2967</v>
      </c>
      <c r="R2671" t="s">
        <v>2972</v>
      </c>
      <c r="S2671" t="s">
        <v>2967</v>
      </c>
      <c r="T2671" t="s">
        <v>2968</v>
      </c>
      <c r="U2671" t="s">
        <v>2967</v>
      </c>
      <c r="V2671" t="s">
        <v>2970</v>
      </c>
      <c r="W2671" t="s">
        <v>2970</v>
      </c>
      <c r="X2671" t="s">
        <v>2967</v>
      </c>
    </row>
    <row r="2672" spans="1:24">
      <c r="A2672">
        <v>15760446</v>
      </c>
      <c r="B2672">
        <v>598</v>
      </c>
      <c r="C2672" s="3" t="s">
        <v>2</v>
      </c>
      <c r="D2672" s="3" t="s">
        <v>1</v>
      </c>
      <c r="E2672">
        <v>64</v>
      </c>
      <c r="F2672">
        <v>9</v>
      </c>
      <c r="G2672">
        <v>0</v>
      </c>
      <c r="H2672">
        <v>1</v>
      </c>
      <c r="I2672" t="b">
        <v>0</v>
      </c>
      <c r="J2672" t="b">
        <v>1</v>
      </c>
      <c r="K2672">
        <v>13181.37</v>
      </c>
      <c r="L2672" t="b">
        <v>1</v>
      </c>
      <c r="M2672" t="b">
        <v>1</v>
      </c>
      <c r="N2672">
        <v>5</v>
      </c>
      <c r="O2672" s="3" t="s">
        <v>4</v>
      </c>
      <c r="P2672">
        <v>753</v>
      </c>
      <c r="Q2672" t="s">
        <v>2967</v>
      </c>
      <c r="R2672" t="s">
        <v>2973</v>
      </c>
      <c r="S2672" t="s">
        <v>2970</v>
      </c>
      <c r="T2672" t="s">
        <v>2969</v>
      </c>
      <c r="U2672" t="s">
        <v>2968</v>
      </c>
      <c r="V2672" t="s">
        <v>2969</v>
      </c>
      <c r="W2672" t="s">
        <v>2970</v>
      </c>
      <c r="X2672" t="s">
        <v>2970</v>
      </c>
    </row>
    <row r="2673" spans="1:24">
      <c r="A2673">
        <v>15611105</v>
      </c>
      <c r="B2673">
        <v>799</v>
      </c>
      <c r="C2673" s="3" t="s">
        <v>15</v>
      </c>
      <c r="D2673" s="3" t="s">
        <v>5</v>
      </c>
      <c r="E2673">
        <v>35</v>
      </c>
      <c r="F2673">
        <v>7</v>
      </c>
      <c r="G2673">
        <v>0</v>
      </c>
      <c r="H2673">
        <v>2</v>
      </c>
      <c r="I2673" t="b">
        <v>0</v>
      </c>
      <c r="J2673" t="b">
        <v>1</v>
      </c>
      <c r="K2673">
        <v>140780.79999999999</v>
      </c>
      <c r="L2673" t="b">
        <v>0</v>
      </c>
      <c r="M2673" t="b">
        <v>0</v>
      </c>
      <c r="N2673">
        <v>4</v>
      </c>
      <c r="O2673" s="3" t="s">
        <v>10</v>
      </c>
      <c r="P2673">
        <v>695</v>
      </c>
      <c r="Q2673" t="s">
        <v>2970</v>
      </c>
      <c r="R2673" t="s">
        <v>131</v>
      </c>
      <c r="S2673" t="s">
        <v>2970</v>
      </c>
      <c r="T2673" t="s">
        <v>2969</v>
      </c>
      <c r="U2673" t="s">
        <v>2967</v>
      </c>
      <c r="V2673" t="s">
        <v>2970</v>
      </c>
      <c r="W2673" t="s">
        <v>2970</v>
      </c>
      <c r="X2673" t="s">
        <v>2970</v>
      </c>
    </row>
    <row r="2674" spans="1:24">
      <c r="A2674">
        <v>15630920</v>
      </c>
      <c r="B2674">
        <v>724</v>
      </c>
      <c r="C2674" s="3" t="s">
        <v>2</v>
      </c>
      <c r="D2674" s="3" t="s">
        <v>5</v>
      </c>
      <c r="E2674">
        <v>34</v>
      </c>
      <c r="F2674">
        <v>2</v>
      </c>
      <c r="G2674">
        <v>154485.74</v>
      </c>
      <c r="H2674">
        <v>2</v>
      </c>
      <c r="I2674" t="b">
        <v>0</v>
      </c>
      <c r="J2674" t="b">
        <v>0</v>
      </c>
      <c r="K2674">
        <v>78560.639999999999</v>
      </c>
      <c r="L2674" t="b">
        <v>0</v>
      </c>
      <c r="M2674" t="b">
        <v>0</v>
      </c>
      <c r="N2674">
        <v>1</v>
      </c>
      <c r="O2674" s="3" t="s">
        <v>0</v>
      </c>
      <c r="P2674">
        <v>518</v>
      </c>
      <c r="Q2674" t="s">
        <v>2970</v>
      </c>
      <c r="R2674" t="s">
        <v>131</v>
      </c>
      <c r="S2674" t="s">
        <v>2968</v>
      </c>
      <c r="T2674" t="s">
        <v>2970</v>
      </c>
      <c r="U2674" t="s">
        <v>2967</v>
      </c>
      <c r="V2674" t="s">
        <v>2967</v>
      </c>
      <c r="W2674" t="s">
        <v>2968</v>
      </c>
      <c r="X2674" t="s">
        <v>2967</v>
      </c>
    </row>
    <row r="2675" spans="1:24">
      <c r="A2675">
        <v>15574910</v>
      </c>
      <c r="B2675">
        <v>601</v>
      </c>
      <c r="C2675" s="3" t="s">
        <v>2</v>
      </c>
      <c r="D2675" s="3" t="s">
        <v>5</v>
      </c>
      <c r="E2675">
        <v>50</v>
      </c>
      <c r="F2675">
        <v>2</v>
      </c>
      <c r="G2675">
        <v>115625.07</v>
      </c>
      <c r="H2675">
        <v>1</v>
      </c>
      <c r="I2675" t="b">
        <v>1</v>
      </c>
      <c r="J2675" t="b">
        <v>0</v>
      </c>
      <c r="K2675">
        <v>185855.21</v>
      </c>
      <c r="L2675" t="b">
        <v>0</v>
      </c>
      <c r="M2675" t="b">
        <v>0</v>
      </c>
      <c r="N2675">
        <v>5</v>
      </c>
      <c r="O2675" s="3" t="s">
        <v>0</v>
      </c>
      <c r="P2675">
        <v>666</v>
      </c>
      <c r="Q2675" t="s">
        <v>2967</v>
      </c>
      <c r="R2675" t="s">
        <v>2967</v>
      </c>
      <c r="S2675" t="s">
        <v>2968</v>
      </c>
      <c r="T2675" t="s">
        <v>2967</v>
      </c>
      <c r="U2675" t="s">
        <v>2968</v>
      </c>
      <c r="V2675" t="s">
        <v>2971</v>
      </c>
      <c r="W2675" t="s">
        <v>2970</v>
      </c>
      <c r="X2675" t="s">
        <v>2970</v>
      </c>
    </row>
    <row r="2676" spans="1:24">
      <c r="A2676">
        <v>15756472</v>
      </c>
      <c r="B2676">
        <v>804</v>
      </c>
      <c r="C2676" s="3" t="s">
        <v>2</v>
      </c>
      <c r="D2676" s="3" t="s">
        <v>5</v>
      </c>
      <c r="E2676">
        <v>25</v>
      </c>
      <c r="F2676">
        <v>7</v>
      </c>
      <c r="G2676">
        <v>108396.67</v>
      </c>
      <c r="H2676">
        <v>1</v>
      </c>
      <c r="I2676" t="b">
        <v>1</v>
      </c>
      <c r="J2676" t="b">
        <v>0</v>
      </c>
      <c r="K2676">
        <v>128276.95</v>
      </c>
      <c r="L2676" t="b">
        <v>0</v>
      </c>
      <c r="M2676" t="b">
        <v>0</v>
      </c>
      <c r="N2676">
        <v>1</v>
      </c>
      <c r="O2676" s="3" t="s">
        <v>0</v>
      </c>
      <c r="P2676">
        <v>399</v>
      </c>
      <c r="Q2676" t="s">
        <v>2971</v>
      </c>
      <c r="R2676" t="s">
        <v>2972</v>
      </c>
      <c r="S2676" t="s">
        <v>2970</v>
      </c>
      <c r="T2676" t="s">
        <v>2967</v>
      </c>
      <c r="U2676" t="s">
        <v>2968</v>
      </c>
      <c r="V2676" t="s">
        <v>2970</v>
      </c>
      <c r="W2676" t="s">
        <v>2968</v>
      </c>
      <c r="X2676" t="s">
        <v>2968</v>
      </c>
    </row>
    <row r="2677" spans="1:24">
      <c r="A2677">
        <v>15682890</v>
      </c>
      <c r="B2677">
        <v>745</v>
      </c>
      <c r="C2677" s="3" t="s">
        <v>6</v>
      </c>
      <c r="D2677" s="3" t="s">
        <v>5</v>
      </c>
      <c r="E2677">
        <v>38</v>
      </c>
      <c r="F2677">
        <v>5</v>
      </c>
      <c r="G2677">
        <v>65095.41</v>
      </c>
      <c r="H2677">
        <v>2</v>
      </c>
      <c r="I2677" t="b">
        <v>1</v>
      </c>
      <c r="J2677" t="b">
        <v>1</v>
      </c>
      <c r="K2677">
        <v>140197.42000000001</v>
      </c>
      <c r="L2677" t="b">
        <v>0</v>
      </c>
      <c r="M2677" t="b">
        <v>0</v>
      </c>
      <c r="N2677">
        <v>3</v>
      </c>
      <c r="O2677" s="3" t="s">
        <v>10</v>
      </c>
      <c r="P2677">
        <v>603</v>
      </c>
      <c r="Q2677" t="s">
        <v>2970</v>
      </c>
      <c r="R2677" t="s">
        <v>2967</v>
      </c>
      <c r="S2677" t="s">
        <v>2967</v>
      </c>
      <c r="T2677" t="s">
        <v>2968</v>
      </c>
      <c r="U2677" t="s">
        <v>2967</v>
      </c>
      <c r="V2677" t="s">
        <v>2970</v>
      </c>
      <c r="W2677" t="s">
        <v>2967</v>
      </c>
      <c r="X2677" t="s">
        <v>2970</v>
      </c>
    </row>
    <row r="2678" spans="1:24">
      <c r="A2678">
        <v>15641994</v>
      </c>
      <c r="B2678">
        <v>667</v>
      </c>
      <c r="C2678" s="3" t="s">
        <v>6</v>
      </c>
      <c r="D2678" s="3" t="s">
        <v>5</v>
      </c>
      <c r="E2678">
        <v>43</v>
      </c>
      <c r="F2678">
        <v>1</v>
      </c>
      <c r="G2678">
        <v>103018.45</v>
      </c>
      <c r="H2678">
        <v>1</v>
      </c>
      <c r="I2678" t="b">
        <v>1</v>
      </c>
      <c r="J2678" t="b">
        <v>0</v>
      </c>
      <c r="K2678">
        <v>32462.39</v>
      </c>
      <c r="L2678" t="b">
        <v>1</v>
      </c>
      <c r="M2678" t="b">
        <v>1</v>
      </c>
      <c r="N2678">
        <v>4</v>
      </c>
      <c r="O2678" s="3" t="s">
        <v>0</v>
      </c>
      <c r="P2678">
        <v>784</v>
      </c>
      <c r="Q2678" t="s">
        <v>2967</v>
      </c>
      <c r="R2678" t="s">
        <v>2967</v>
      </c>
      <c r="S2678" t="s">
        <v>2968</v>
      </c>
      <c r="T2678" t="s">
        <v>2967</v>
      </c>
      <c r="U2678" t="s">
        <v>2968</v>
      </c>
      <c r="V2678" t="s">
        <v>2968</v>
      </c>
      <c r="W2678" t="s">
        <v>2970</v>
      </c>
      <c r="X2678" t="s">
        <v>2970</v>
      </c>
    </row>
    <row r="2679" spans="1:24">
      <c r="A2679">
        <v>15733297</v>
      </c>
      <c r="B2679">
        <v>518</v>
      </c>
      <c r="C2679" s="3" t="s">
        <v>2</v>
      </c>
      <c r="D2679" s="3" t="s">
        <v>1</v>
      </c>
      <c r="E2679">
        <v>38</v>
      </c>
      <c r="F2679">
        <v>10</v>
      </c>
      <c r="G2679">
        <v>84764.79</v>
      </c>
      <c r="H2679">
        <v>1</v>
      </c>
      <c r="I2679" t="b">
        <v>1</v>
      </c>
      <c r="J2679" t="b">
        <v>1</v>
      </c>
      <c r="K2679">
        <v>162253.9</v>
      </c>
      <c r="L2679" t="b">
        <v>0</v>
      </c>
      <c r="M2679" t="b">
        <v>0</v>
      </c>
      <c r="N2679">
        <v>4</v>
      </c>
      <c r="O2679" s="3" t="s">
        <v>8</v>
      </c>
      <c r="P2679">
        <v>289</v>
      </c>
      <c r="Q2679" t="s">
        <v>2968</v>
      </c>
      <c r="R2679" t="s">
        <v>2967</v>
      </c>
      <c r="S2679" t="s">
        <v>2970</v>
      </c>
      <c r="T2679" t="s">
        <v>2968</v>
      </c>
      <c r="U2679" t="s">
        <v>2968</v>
      </c>
      <c r="V2679" t="s">
        <v>2971</v>
      </c>
      <c r="W2679" t="s">
        <v>2970</v>
      </c>
      <c r="X2679" t="s">
        <v>2968</v>
      </c>
    </row>
    <row r="2680" spans="1:24">
      <c r="A2680">
        <v>15767793</v>
      </c>
      <c r="B2680">
        <v>819</v>
      </c>
      <c r="C2680" s="3" t="s">
        <v>2</v>
      </c>
      <c r="D2680" s="3" t="s">
        <v>1</v>
      </c>
      <c r="E2680">
        <v>38</v>
      </c>
      <c r="F2680">
        <v>10</v>
      </c>
      <c r="G2680">
        <v>0</v>
      </c>
      <c r="H2680">
        <v>2</v>
      </c>
      <c r="I2680" t="b">
        <v>1</v>
      </c>
      <c r="J2680" t="b">
        <v>0</v>
      </c>
      <c r="K2680">
        <v>30498.7</v>
      </c>
      <c r="L2680" t="b">
        <v>0</v>
      </c>
      <c r="M2680" t="b">
        <v>0</v>
      </c>
      <c r="N2680">
        <v>3</v>
      </c>
      <c r="O2680" s="3" t="s">
        <v>8</v>
      </c>
      <c r="P2680">
        <v>380</v>
      </c>
      <c r="Q2680" t="s">
        <v>2971</v>
      </c>
      <c r="R2680" t="s">
        <v>2967</v>
      </c>
      <c r="S2680" t="s">
        <v>2970</v>
      </c>
      <c r="T2680" t="s">
        <v>2969</v>
      </c>
      <c r="U2680" t="s">
        <v>2967</v>
      </c>
      <c r="V2680" t="s">
        <v>2968</v>
      </c>
      <c r="W2680" t="s">
        <v>2967</v>
      </c>
      <c r="X2680" t="s">
        <v>2968</v>
      </c>
    </row>
    <row r="2681" spans="1:24">
      <c r="A2681">
        <v>15725698</v>
      </c>
      <c r="B2681">
        <v>520</v>
      </c>
      <c r="C2681" s="3" t="s">
        <v>15</v>
      </c>
      <c r="D2681" s="3" t="s">
        <v>1</v>
      </c>
      <c r="E2681">
        <v>35</v>
      </c>
      <c r="F2681">
        <v>4</v>
      </c>
      <c r="G2681">
        <v>115680.81</v>
      </c>
      <c r="H2681">
        <v>1</v>
      </c>
      <c r="I2681" t="b">
        <v>1</v>
      </c>
      <c r="J2681" t="b">
        <v>1</v>
      </c>
      <c r="K2681">
        <v>90280.7</v>
      </c>
      <c r="L2681" t="b">
        <v>0</v>
      </c>
      <c r="M2681" t="b">
        <v>0</v>
      </c>
      <c r="N2681">
        <v>5</v>
      </c>
      <c r="O2681" s="3" t="s">
        <v>10</v>
      </c>
      <c r="P2681">
        <v>275</v>
      </c>
      <c r="Q2681" t="s">
        <v>2968</v>
      </c>
      <c r="R2681" t="s">
        <v>131</v>
      </c>
      <c r="S2681" t="s">
        <v>2967</v>
      </c>
      <c r="T2681" t="s">
        <v>2967</v>
      </c>
      <c r="U2681" t="s">
        <v>2968</v>
      </c>
      <c r="V2681" t="s">
        <v>2967</v>
      </c>
      <c r="W2681" t="s">
        <v>2970</v>
      </c>
      <c r="X2681" t="s">
        <v>2968</v>
      </c>
    </row>
    <row r="2682" spans="1:24">
      <c r="A2682">
        <v>15813532</v>
      </c>
      <c r="B2682">
        <v>625</v>
      </c>
      <c r="C2682" s="3" t="s">
        <v>2</v>
      </c>
      <c r="D2682" s="3" t="s">
        <v>1</v>
      </c>
      <c r="E2682">
        <v>39</v>
      </c>
      <c r="F2682">
        <v>5</v>
      </c>
      <c r="G2682">
        <v>0</v>
      </c>
      <c r="H2682">
        <v>2</v>
      </c>
      <c r="I2682" t="b">
        <v>1</v>
      </c>
      <c r="J2682" t="b">
        <v>0</v>
      </c>
      <c r="K2682">
        <v>32615.21</v>
      </c>
      <c r="L2682" t="b">
        <v>0</v>
      </c>
      <c r="M2682" t="b">
        <v>0</v>
      </c>
      <c r="N2682">
        <v>2</v>
      </c>
      <c r="O2682" s="3" t="s">
        <v>8</v>
      </c>
      <c r="P2682">
        <v>269</v>
      </c>
      <c r="Q2682" t="s">
        <v>2967</v>
      </c>
      <c r="R2682" t="s">
        <v>2967</v>
      </c>
      <c r="S2682" t="s">
        <v>2967</v>
      </c>
      <c r="T2682" t="s">
        <v>2969</v>
      </c>
      <c r="U2682" t="s">
        <v>2967</v>
      </c>
      <c r="V2682" t="s">
        <v>2968</v>
      </c>
      <c r="W2682" t="s">
        <v>2968</v>
      </c>
      <c r="X2682" t="s">
        <v>2968</v>
      </c>
    </row>
    <row r="2683" spans="1:24">
      <c r="A2683">
        <v>15576760</v>
      </c>
      <c r="B2683">
        <v>673</v>
      </c>
      <c r="C2683" s="3" t="s">
        <v>6</v>
      </c>
      <c r="D2683" s="3" t="s">
        <v>5</v>
      </c>
      <c r="E2683">
        <v>36</v>
      </c>
      <c r="F2683">
        <v>5</v>
      </c>
      <c r="G2683">
        <v>73088.06</v>
      </c>
      <c r="H2683">
        <v>2</v>
      </c>
      <c r="I2683" t="b">
        <v>0</v>
      </c>
      <c r="J2683" t="b">
        <v>0</v>
      </c>
      <c r="K2683">
        <v>196142.26</v>
      </c>
      <c r="L2683" t="b">
        <v>0</v>
      </c>
      <c r="M2683" t="b">
        <v>0</v>
      </c>
      <c r="N2683">
        <v>3</v>
      </c>
      <c r="O2683" s="3" t="s">
        <v>4</v>
      </c>
      <c r="P2683">
        <v>328</v>
      </c>
      <c r="Q2683" t="s">
        <v>2967</v>
      </c>
      <c r="R2683" t="s">
        <v>2967</v>
      </c>
      <c r="S2683" t="s">
        <v>2967</v>
      </c>
      <c r="T2683" t="s">
        <v>2968</v>
      </c>
      <c r="U2683" t="s">
        <v>2967</v>
      </c>
      <c r="V2683" t="s">
        <v>2971</v>
      </c>
      <c r="W2683" t="s">
        <v>2967</v>
      </c>
      <c r="X2683" t="s">
        <v>2968</v>
      </c>
    </row>
    <row r="2684" spans="1:24">
      <c r="A2684">
        <v>15732102</v>
      </c>
      <c r="B2684">
        <v>656</v>
      </c>
      <c r="C2684" s="3" t="s">
        <v>6</v>
      </c>
      <c r="D2684" s="3" t="s">
        <v>1</v>
      </c>
      <c r="E2684">
        <v>27</v>
      </c>
      <c r="F2684">
        <v>3</v>
      </c>
      <c r="G2684">
        <v>150905.03</v>
      </c>
      <c r="H2684">
        <v>2</v>
      </c>
      <c r="I2684" t="b">
        <v>1</v>
      </c>
      <c r="J2684" t="b">
        <v>0</v>
      </c>
      <c r="K2684">
        <v>16998.72</v>
      </c>
      <c r="L2684" t="b">
        <v>0</v>
      </c>
      <c r="M2684" t="b">
        <v>0</v>
      </c>
      <c r="N2684">
        <v>4</v>
      </c>
      <c r="O2684" s="3" t="s">
        <v>4</v>
      </c>
      <c r="P2684">
        <v>839</v>
      </c>
      <c r="Q2684" t="s">
        <v>2967</v>
      </c>
      <c r="R2684" t="s">
        <v>131</v>
      </c>
      <c r="S2684" t="s">
        <v>2968</v>
      </c>
      <c r="T2684" t="s">
        <v>2970</v>
      </c>
      <c r="U2684" t="s">
        <v>2967</v>
      </c>
      <c r="V2684" t="s">
        <v>2969</v>
      </c>
      <c r="W2684" t="s">
        <v>2970</v>
      </c>
      <c r="X2684" t="s">
        <v>2971</v>
      </c>
    </row>
    <row r="2685" spans="1:24">
      <c r="A2685">
        <v>15739046</v>
      </c>
      <c r="B2685">
        <v>850</v>
      </c>
      <c r="C2685" s="3" t="s">
        <v>15</v>
      </c>
      <c r="D2685" s="3" t="s">
        <v>1</v>
      </c>
      <c r="E2685">
        <v>23</v>
      </c>
      <c r="F2685">
        <v>9</v>
      </c>
      <c r="G2685">
        <v>143054.85</v>
      </c>
      <c r="H2685">
        <v>1</v>
      </c>
      <c r="I2685" t="b">
        <v>0</v>
      </c>
      <c r="J2685" t="b">
        <v>1</v>
      </c>
      <c r="K2685">
        <v>62980.959999999999</v>
      </c>
      <c r="L2685" t="b">
        <v>0</v>
      </c>
      <c r="M2685" t="b">
        <v>0</v>
      </c>
      <c r="N2685">
        <v>3</v>
      </c>
      <c r="O2685" s="3" t="s">
        <v>10</v>
      </c>
      <c r="P2685">
        <v>930</v>
      </c>
      <c r="Q2685" t="s">
        <v>2971</v>
      </c>
      <c r="R2685" t="s">
        <v>2972</v>
      </c>
      <c r="S2685" t="s">
        <v>2970</v>
      </c>
      <c r="T2685" t="s">
        <v>2967</v>
      </c>
      <c r="U2685" t="s">
        <v>2968</v>
      </c>
      <c r="V2685" t="s">
        <v>2967</v>
      </c>
      <c r="W2685" t="s">
        <v>2967</v>
      </c>
      <c r="X2685" t="s">
        <v>2971</v>
      </c>
    </row>
    <row r="2686" spans="1:24">
      <c r="A2686">
        <v>15631927</v>
      </c>
      <c r="B2686">
        <v>574</v>
      </c>
      <c r="C2686" s="3" t="s">
        <v>15</v>
      </c>
      <c r="D2686" s="3" t="s">
        <v>1</v>
      </c>
      <c r="E2686">
        <v>28</v>
      </c>
      <c r="F2686">
        <v>7</v>
      </c>
      <c r="G2686">
        <v>0</v>
      </c>
      <c r="H2686">
        <v>2</v>
      </c>
      <c r="I2686" t="b">
        <v>0</v>
      </c>
      <c r="J2686" t="b">
        <v>0</v>
      </c>
      <c r="K2686">
        <v>185660.3</v>
      </c>
      <c r="L2686" t="b">
        <v>0</v>
      </c>
      <c r="M2686" t="b">
        <v>0</v>
      </c>
      <c r="N2686">
        <v>1</v>
      </c>
      <c r="O2686" s="3" t="s">
        <v>10</v>
      </c>
      <c r="P2686">
        <v>626</v>
      </c>
      <c r="Q2686" t="s">
        <v>2967</v>
      </c>
      <c r="R2686" t="s">
        <v>131</v>
      </c>
      <c r="S2686" t="s">
        <v>2970</v>
      </c>
      <c r="T2686" t="s">
        <v>2969</v>
      </c>
      <c r="U2686" t="s">
        <v>2967</v>
      </c>
      <c r="V2686" t="s">
        <v>2971</v>
      </c>
      <c r="W2686" t="s">
        <v>2968</v>
      </c>
      <c r="X2686" t="s">
        <v>2970</v>
      </c>
    </row>
    <row r="2687" spans="1:24">
      <c r="A2687">
        <v>15672115</v>
      </c>
      <c r="B2687">
        <v>679</v>
      </c>
      <c r="C2687" s="3" t="s">
        <v>2</v>
      </c>
      <c r="D2687" s="3" t="s">
        <v>5</v>
      </c>
      <c r="E2687">
        <v>60</v>
      </c>
      <c r="F2687">
        <v>6</v>
      </c>
      <c r="G2687">
        <v>0</v>
      </c>
      <c r="H2687">
        <v>2</v>
      </c>
      <c r="I2687" t="b">
        <v>1</v>
      </c>
      <c r="J2687" t="b">
        <v>1</v>
      </c>
      <c r="K2687">
        <v>77331.77</v>
      </c>
      <c r="L2687" t="b">
        <v>0</v>
      </c>
      <c r="M2687" t="b">
        <v>0</v>
      </c>
      <c r="N2687">
        <v>4</v>
      </c>
      <c r="O2687" s="3" t="s">
        <v>0</v>
      </c>
      <c r="P2687">
        <v>421</v>
      </c>
      <c r="Q2687" t="s">
        <v>2967</v>
      </c>
      <c r="R2687" t="s">
        <v>2973</v>
      </c>
      <c r="S2687" t="s">
        <v>2967</v>
      </c>
      <c r="T2687" t="s">
        <v>2969</v>
      </c>
      <c r="U2687" t="s">
        <v>2967</v>
      </c>
      <c r="V2687" t="s">
        <v>2967</v>
      </c>
      <c r="W2687" t="s">
        <v>2970</v>
      </c>
      <c r="X2687" t="s">
        <v>2967</v>
      </c>
    </row>
    <row r="2688" spans="1:24">
      <c r="A2688">
        <v>15618765</v>
      </c>
      <c r="B2688">
        <v>530</v>
      </c>
      <c r="C2688" s="3" t="s">
        <v>6</v>
      </c>
      <c r="D2688" s="3" t="s">
        <v>1</v>
      </c>
      <c r="E2688">
        <v>42</v>
      </c>
      <c r="F2688">
        <v>0</v>
      </c>
      <c r="G2688">
        <v>99948.45</v>
      </c>
      <c r="H2688">
        <v>1</v>
      </c>
      <c r="I2688" t="b">
        <v>0</v>
      </c>
      <c r="J2688" t="b">
        <v>1</v>
      </c>
      <c r="K2688">
        <v>97338.62</v>
      </c>
      <c r="L2688" t="b">
        <v>0</v>
      </c>
      <c r="M2688" t="b">
        <v>0</v>
      </c>
      <c r="N2688">
        <v>4</v>
      </c>
      <c r="O2688" s="3" t="s">
        <v>0</v>
      </c>
      <c r="P2688">
        <v>478</v>
      </c>
      <c r="Q2688" t="s">
        <v>2968</v>
      </c>
      <c r="R2688" t="s">
        <v>2967</v>
      </c>
      <c r="S2688" t="s">
        <v>2968</v>
      </c>
      <c r="T2688" t="s">
        <v>2968</v>
      </c>
      <c r="U2688" t="s">
        <v>2968</v>
      </c>
      <c r="V2688" t="s">
        <v>2967</v>
      </c>
      <c r="W2688" t="s">
        <v>2970</v>
      </c>
      <c r="X2688" t="s">
        <v>2967</v>
      </c>
    </row>
    <row r="2689" spans="1:24">
      <c r="A2689">
        <v>15679148</v>
      </c>
      <c r="B2689">
        <v>508</v>
      </c>
      <c r="C2689" s="3" t="s">
        <v>2</v>
      </c>
      <c r="D2689" s="3" t="s">
        <v>5</v>
      </c>
      <c r="E2689">
        <v>44</v>
      </c>
      <c r="F2689">
        <v>3</v>
      </c>
      <c r="G2689">
        <v>115451.05</v>
      </c>
      <c r="H2689">
        <v>2</v>
      </c>
      <c r="I2689" t="b">
        <v>0</v>
      </c>
      <c r="J2689" t="b">
        <v>0</v>
      </c>
      <c r="K2689">
        <v>67234.33</v>
      </c>
      <c r="L2689" t="b">
        <v>0</v>
      </c>
      <c r="M2689" t="b">
        <v>0</v>
      </c>
      <c r="N2689">
        <v>5</v>
      </c>
      <c r="O2689" s="3" t="s">
        <v>4</v>
      </c>
      <c r="P2689">
        <v>654</v>
      </c>
      <c r="Q2689" t="s">
        <v>2968</v>
      </c>
      <c r="R2689" t="s">
        <v>2967</v>
      </c>
      <c r="S2689" t="s">
        <v>2968</v>
      </c>
      <c r="T2689" t="s">
        <v>2967</v>
      </c>
      <c r="U2689" t="s">
        <v>2967</v>
      </c>
      <c r="V2689" t="s">
        <v>2967</v>
      </c>
      <c r="W2689" t="s">
        <v>2970</v>
      </c>
      <c r="X2689" t="s">
        <v>2970</v>
      </c>
    </row>
    <row r="2690" spans="1:24">
      <c r="A2690">
        <v>15728474</v>
      </c>
      <c r="B2690">
        <v>558</v>
      </c>
      <c r="C2690" s="3" t="s">
        <v>6</v>
      </c>
      <c r="D2690" s="3" t="s">
        <v>5</v>
      </c>
      <c r="E2690">
        <v>32</v>
      </c>
      <c r="F2690">
        <v>4</v>
      </c>
      <c r="G2690">
        <v>108235.91</v>
      </c>
      <c r="H2690">
        <v>1</v>
      </c>
      <c r="I2690" t="b">
        <v>1</v>
      </c>
      <c r="J2690" t="b">
        <v>1</v>
      </c>
      <c r="K2690">
        <v>143783.28</v>
      </c>
      <c r="L2690" t="b">
        <v>0</v>
      </c>
      <c r="M2690" t="b">
        <v>0</v>
      </c>
      <c r="N2690">
        <v>4</v>
      </c>
      <c r="O2690" s="3" t="s">
        <v>0</v>
      </c>
      <c r="P2690">
        <v>801</v>
      </c>
      <c r="Q2690" t="s">
        <v>2967</v>
      </c>
      <c r="R2690" t="s">
        <v>131</v>
      </c>
      <c r="S2690" t="s">
        <v>2967</v>
      </c>
      <c r="T2690" t="s">
        <v>2967</v>
      </c>
      <c r="U2690" t="s">
        <v>2968</v>
      </c>
      <c r="V2690" t="s">
        <v>2970</v>
      </c>
      <c r="W2690" t="s">
        <v>2970</v>
      </c>
      <c r="X2690" t="s">
        <v>2971</v>
      </c>
    </row>
    <row r="2691" spans="1:24">
      <c r="A2691">
        <v>15636999</v>
      </c>
      <c r="B2691">
        <v>414</v>
      </c>
      <c r="C2691" s="3" t="s">
        <v>2</v>
      </c>
      <c r="D2691" s="3" t="s">
        <v>5</v>
      </c>
      <c r="E2691">
        <v>38</v>
      </c>
      <c r="F2691">
        <v>8</v>
      </c>
      <c r="G2691">
        <v>0</v>
      </c>
      <c r="H2691">
        <v>1</v>
      </c>
      <c r="I2691" t="b">
        <v>0</v>
      </c>
      <c r="J2691" t="b">
        <v>1</v>
      </c>
      <c r="K2691">
        <v>77661.119999999995</v>
      </c>
      <c r="L2691" t="b">
        <v>1</v>
      </c>
      <c r="M2691" t="b">
        <v>1</v>
      </c>
      <c r="N2691">
        <v>4</v>
      </c>
      <c r="O2691" s="3" t="s">
        <v>0</v>
      </c>
      <c r="P2691">
        <v>258</v>
      </c>
      <c r="Q2691" t="s">
        <v>2968</v>
      </c>
      <c r="R2691" t="s">
        <v>2967</v>
      </c>
      <c r="S2691" t="s">
        <v>2970</v>
      </c>
      <c r="T2691" t="s">
        <v>2969</v>
      </c>
      <c r="U2691" t="s">
        <v>2968</v>
      </c>
      <c r="V2691" t="s">
        <v>2967</v>
      </c>
      <c r="W2691" t="s">
        <v>2970</v>
      </c>
      <c r="X2691" t="s">
        <v>2968</v>
      </c>
    </row>
    <row r="2692" spans="1:24">
      <c r="A2692">
        <v>15754261</v>
      </c>
      <c r="B2692">
        <v>648</v>
      </c>
      <c r="C2692" s="3" t="s">
        <v>15</v>
      </c>
      <c r="D2692" s="3" t="s">
        <v>5</v>
      </c>
      <c r="E2692">
        <v>42</v>
      </c>
      <c r="F2692">
        <v>2</v>
      </c>
      <c r="G2692">
        <v>98795.61</v>
      </c>
      <c r="H2692">
        <v>2</v>
      </c>
      <c r="I2692" t="b">
        <v>1</v>
      </c>
      <c r="J2692" t="b">
        <v>0</v>
      </c>
      <c r="K2692">
        <v>89123.99</v>
      </c>
      <c r="L2692" t="b">
        <v>0</v>
      </c>
      <c r="M2692" t="b">
        <v>0</v>
      </c>
      <c r="N2692">
        <v>5</v>
      </c>
      <c r="O2692" s="3" t="s">
        <v>4</v>
      </c>
      <c r="P2692">
        <v>365</v>
      </c>
      <c r="Q2692" t="s">
        <v>2967</v>
      </c>
      <c r="R2692" t="s">
        <v>2967</v>
      </c>
      <c r="S2692" t="s">
        <v>2968</v>
      </c>
      <c r="T2692" t="s">
        <v>2968</v>
      </c>
      <c r="U2692" t="s">
        <v>2967</v>
      </c>
      <c r="V2692" t="s">
        <v>2967</v>
      </c>
      <c r="W2692" t="s">
        <v>2970</v>
      </c>
      <c r="X2692" t="s">
        <v>2968</v>
      </c>
    </row>
    <row r="2693" spans="1:24">
      <c r="A2693">
        <v>15629150</v>
      </c>
      <c r="B2693">
        <v>721</v>
      </c>
      <c r="C2693" s="3" t="s">
        <v>2</v>
      </c>
      <c r="D2693" s="3" t="s">
        <v>1</v>
      </c>
      <c r="E2693">
        <v>37</v>
      </c>
      <c r="F2693">
        <v>1</v>
      </c>
      <c r="G2693">
        <v>0</v>
      </c>
      <c r="H2693">
        <v>2</v>
      </c>
      <c r="I2693" t="b">
        <v>1</v>
      </c>
      <c r="J2693" t="b">
        <v>0</v>
      </c>
      <c r="K2693">
        <v>70810.8</v>
      </c>
      <c r="L2693" t="b">
        <v>0</v>
      </c>
      <c r="M2693" t="b">
        <v>0</v>
      </c>
      <c r="N2693">
        <v>5</v>
      </c>
      <c r="O2693" s="3" t="s">
        <v>0</v>
      </c>
      <c r="P2693">
        <v>420</v>
      </c>
      <c r="Q2693" t="s">
        <v>2970</v>
      </c>
      <c r="R2693" t="s">
        <v>2967</v>
      </c>
      <c r="S2693" t="s">
        <v>2968</v>
      </c>
      <c r="T2693" t="s">
        <v>2969</v>
      </c>
      <c r="U2693" t="s">
        <v>2967</v>
      </c>
      <c r="V2693" t="s">
        <v>2967</v>
      </c>
      <c r="W2693" t="s">
        <v>2970</v>
      </c>
      <c r="X2693" t="s">
        <v>2967</v>
      </c>
    </row>
    <row r="2694" spans="1:24">
      <c r="A2694">
        <v>15736274</v>
      </c>
      <c r="B2694">
        <v>751</v>
      </c>
      <c r="C2694" s="3" t="s">
        <v>2</v>
      </c>
      <c r="D2694" s="3" t="s">
        <v>5</v>
      </c>
      <c r="E2694">
        <v>31</v>
      </c>
      <c r="F2694">
        <v>8</v>
      </c>
      <c r="G2694">
        <v>0</v>
      </c>
      <c r="H2694">
        <v>2</v>
      </c>
      <c r="I2694" t="b">
        <v>0</v>
      </c>
      <c r="J2694" t="b">
        <v>0</v>
      </c>
      <c r="K2694">
        <v>17550.490000000002</v>
      </c>
      <c r="L2694" t="b">
        <v>0</v>
      </c>
      <c r="M2694" t="b">
        <v>0</v>
      </c>
      <c r="N2694">
        <v>3</v>
      </c>
      <c r="O2694" s="3" t="s">
        <v>8</v>
      </c>
      <c r="P2694">
        <v>341</v>
      </c>
      <c r="Q2694" t="s">
        <v>2970</v>
      </c>
      <c r="R2694" t="s">
        <v>131</v>
      </c>
      <c r="S2694" t="s">
        <v>2970</v>
      </c>
      <c r="T2694" t="s">
        <v>2969</v>
      </c>
      <c r="U2694" t="s">
        <v>2967</v>
      </c>
      <c r="V2694" t="s">
        <v>2969</v>
      </c>
      <c r="W2694" t="s">
        <v>2967</v>
      </c>
      <c r="X2694" t="s">
        <v>2968</v>
      </c>
    </row>
    <row r="2695" spans="1:24">
      <c r="A2695">
        <v>15627697</v>
      </c>
      <c r="B2695">
        <v>662</v>
      </c>
      <c r="C2695" s="3" t="s">
        <v>2</v>
      </c>
      <c r="D2695" s="3" t="s">
        <v>5</v>
      </c>
      <c r="E2695">
        <v>34</v>
      </c>
      <c r="F2695">
        <v>2</v>
      </c>
      <c r="G2695">
        <v>0</v>
      </c>
      <c r="H2695">
        <v>2</v>
      </c>
      <c r="I2695" t="b">
        <v>0</v>
      </c>
      <c r="J2695" t="b">
        <v>1</v>
      </c>
      <c r="K2695">
        <v>21497.27</v>
      </c>
      <c r="L2695" t="b">
        <v>0</v>
      </c>
      <c r="M2695" t="b">
        <v>0</v>
      </c>
      <c r="N2695">
        <v>4</v>
      </c>
      <c r="O2695" s="3" t="s">
        <v>4</v>
      </c>
      <c r="P2695">
        <v>892</v>
      </c>
      <c r="Q2695" t="s">
        <v>2967</v>
      </c>
      <c r="R2695" t="s">
        <v>131</v>
      </c>
      <c r="S2695" t="s">
        <v>2968</v>
      </c>
      <c r="T2695" t="s">
        <v>2969</v>
      </c>
      <c r="U2695" t="s">
        <v>2967</v>
      </c>
      <c r="V2695" t="s">
        <v>2968</v>
      </c>
      <c r="W2695" t="s">
        <v>2970</v>
      </c>
      <c r="X2695" t="s">
        <v>2971</v>
      </c>
    </row>
    <row r="2696" spans="1:24">
      <c r="A2696">
        <v>15721585</v>
      </c>
      <c r="B2696">
        <v>628</v>
      </c>
      <c r="C2696" s="3" t="s">
        <v>6</v>
      </c>
      <c r="D2696" s="3" t="s">
        <v>5</v>
      </c>
      <c r="E2696">
        <v>29</v>
      </c>
      <c r="F2696">
        <v>3</v>
      </c>
      <c r="G2696">
        <v>113146.98</v>
      </c>
      <c r="H2696">
        <v>2</v>
      </c>
      <c r="I2696" t="b">
        <v>0</v>
      </c>
      <c r="J2696" t="b">
        <v>1</v>
      </c>
      <c r="K2696">
        <v>124749.08</v>
      </c>
      <c r="L2696" t="b">
        <v>0</v>
      </c>
      <c r="M2696" t="b">
        <v>0</v>
      </c>
      <c r="N2696">
        <v>2</v>
      </c>
      <c r="O2696" s="3" t="s">
        <v>10</v>
      </c>
      <c r="P2696">
        <v>354</v>
      </c>
      <c r="Q2696" t="s">
        <v>2967</v>
      </c>
      <c r="R2696" t="s">
        <v>131</v>
      </c>
      <c r="S2696" t="s">
        <v>2968</v>
      </c>
      <c r="T2696" t="s">
        <v>2967</v>
      </c>
      <c r="U2696" t="s">
        <v>2967</v>
      </c>
      <c r="V2696" t="s">
        <v>2970</v>
      </c>
      <c r="W2696" t="s">
        <v>2968</v>
      </c>
      <c r="X2696" t="s">
        <v>2968</v>
      </c>
    </row>
    <row r="2697" spans="1:24">
      <c r="A2697">
        <v>15639946</v>
      </c>
      <c r="B2697">
        <v>597</v>
      </c>
      <c r="C2697" s="3" t="s">
        <v>6</v>
      </c>
      <c r="D2697" s="3" t="s">
        <v>1</v>
      </c>
      <c r="E2697">
        <v>39</v>
      </c>
      <c r="F2697">
        <v>8</v>
      </c>
      <c r="G2697">
        <v>162532.14000000001</v>
      </c>
      <c r="H2697">
        <v>3</v>
      </c>
      <c r="I2697" t="b">
        <v>1</v>
      </c>
      <c r="J2697" t="b">
        <v>0</v>
      </c>
      <c r="K2697">
        <v>36051.46</v>
      </c>
      <c r="L2697" t="b">
        <v>1</v>
      </c>
      <c r="M2697" t="b">
        <v>1</v>
      </c>
      <c r="N2697">
        <v>2</v>
      </c>
      <c r="O2697" s="3" t="s">
        <v>8</v>
      </c>
      <c r="P2697">
        <v>699</v>
      </c>
      <c r="Q2697" t="s">
        <v>2967</v>
      </c>
      <c r="R2697" t="s">
        <v>2967</v>
      </c>
      <c r="S2697" t="s">
        <v>2970</v>
      </c>
      <c r="T2697" t="s">
        <v>2970</v>
      </c>
      <c r="U2697" t="s">
        <v>2970</v>
      </c>
      <c r="V2697" t="s">
        <v>2968</v>
      </c>
      <c r="W2697" t="s">
        <v>2968</v>
      </c>
      <c r="X2697" t="s">
        <v>2970</v>
      </c>
    </row>
    <row r="2698" spans="1:24">
      <c r="A2698">
        <v>15792176</v>
      </c>
      <c r="B2698">
        <v>698</v>
      </c>
      <c r="C2698" s="3" t="s">
        <v>15</v>
      </c>
      <c r="D2698" s="3" t="s">
        <v>1</v>
      </c>
      <c r="E2698">
        <v>40</v>
      </c>
      <c r="F2698">
        <v>0</v>
      </c>
      <c r="G2698">
        <v>92053.440000000002</v>
      </c>
      <c r="H2698">
        <v>1</v>
      </c>
      <c r="I2698" t="b">
        <v>1</v>
      </c>
      <c r="J2698" t="b">
        <v>1</v>
      </c>
      <c r="K2698">
        <v>143681.82999999999</v>
      </c>
      <c r="L2698" t="b">
        <v>0</v>
      </c>
      <c r="M2698" t="b">
        <v>0</v>
      </c>
      <c r="N2698">
        <v>4</v>
      </c>
      <c r="O2698" s="3" t="s">
        <v>0</v>
      </c>
      <c r="P2698">
        <v>970</v>
      </c>
      <c r="Q2698" t="s">
        <v>2967</v>
      </c>
      <c r="R2698" t="s">
        <v>2967</v>
      </c>
      <c r="S2698" t="s">
        <v>2968</v>
      </c>
      <c r="T2698" t="s">
        <v>2968</v>
      </c>
      <c r="U2698" t="s">
        <v>2968</v>
      </c>
      <c r="V2698" t="s">
        <v>2970</v>
      </c>
      <c r="W2698" t="s">
        <v>2970</v>
      </c>
      <c r="X2698" t="s">
        <v>2971</v>
      </c>
    </row>
    <row r="2699" spans="1:24">
      <c r="A2699">
        <v>15699450</v>
      </c>
      <c r="B2699">
        <v>723</v>
      </c>
      <c r="C2699" s="3" t="s">
        <v>2</v>
      </c>
      <c r="D2699" s="3" t="s">
        <v>5</v>
      </c>
      <c r="E2699">
        <v>48</v>
      </c>
      <c r="F2699">
        <v>7</v>
      </c>
      <c r="G2699">
        <v>0</v>
      </c>
      <c r="H2699">
        <v>2</v>
      </c>
      <c r="I2699" t="b">
        <v>1</v>
      </c>
      <c r="J2699" t="b">
        <v>1</v>
      </c>
      <c r="K2699">
        <v>150694.57999999999</v>
      </c>
      <c r="L2699" t="b">
        <v>0</v>
      </c>
      <c r="M2699" t="b">
        <v>0</v>
      </c>
      <c r="N2699">
        <v>1</v>
      </c>
      <c r="O2699" s="3" t="s">
        <v>10</v>
      </c>
      <c r="P2699">
        <v>501</v>
      </c>
      <c r="Q2699" t="s">
        <v>2970</v>
      </c>
      <c r="R2699" t="s">
        <v>2967</v>
      </c>
      <c r="S2699" t="s">
        <v>2970</v>
      </c>
      <c r="T2699" t="s">
        <v>2969</v>
      </c>
      <c r="U2699" t="s">
        <v>2967</v>
      </c>
      <c r="V2699" t="s">
        <v>2971</v>
      </c>
      <c r="W2699" t="s">
        <v>2968</v>
      </c>
      <c r="X2699" t="s">
        <v>2967</v>
      </c>
    </row>
    <row r="2700" spans="1:24">
      <c r="A2700">
        <v>15729954</v>
      </c>
      <c r="B2700">
        <v>586</v>
      </c>
      <c r="C2700" s="3" t="s">
        <v>2</v>
      </c>
      <c r="D2700" s="3" t="s">
        <v>1</v>
      </c>
      <c r="E2700">
        <v>28</v>
      </c>
      <c r="F2700">
        <v>5</v>
      </c>
      <c r="G2700">
        <v>0</v>
      </c>
      <c r="H2700">
        <v>3</v>
      </c>
      <c r="I2700" t="b">
        <v>1</v>
      </c>
      <c r="J2700" t="b">
        <v>0</v>
      </c>
      <c r="K2700">
        <v>170487.4</v>
      </c>
      <c r="L2700" t="b">
        <v>1</v>
      </c>
      <c r="M2700" t="b">
        <v>1</v>
      </c>
      <c r="N2700">
        <v>2</v>
      </c>
      <c r="O2700" s="3" t="s">
        <v>10</v>
      </c>
      <c r="P2700">
        <v>471</v>
      </c>
      <c r="Q2700" t="s">
        <v>2967</v>
      </c>
      <c r="R2700" t="s">
        <v>131</v>
      </c>
      <c r="S2700" t="s">
        <v>2967</v>
      </c>
      <c r="T2700" t="s">
        <v>2969</v>
      </c>
      <c r="U2700" t="s">
        <v>2970</v>
      </c>
      <c r="V2700" t="s">
        <v>2971</v>
      </c>
      <c r="W2700" t="s">
        <v>2968</v>
      </c>
      <c r="X2700" t="s">
        <v>2967</v>
      </c>
    </row>
    <row r="2701" spans="1:24">
      <c r="A2701">
        <v>15600103</v>
      </c>
      <c r="B2701">
        <v>633</v>
      </c>
      <c r="C2701" s="3" t="s">
        <v>6</v>
      </c>
      <c r="D2701" s="3" t="s">
        <v>1</v>
      </c>
      <c r="E2701">
        <v>29</v>
      </c>
      <c r="F2701">
        <v>8</v>
      </c>
      <c r="G2701">
        <v>104944.1</v>
      </c>
      <c r="H2701">
        <v>1</v>
      </c>
      <c r="I2701" t="b">
        <v>1</v>
      </c>
      <c r="J2701" t="b">
        <v>1</v>
      </c>
      <c r="K2701">
        <v>97684.46</v>
      </c>
      <c r="L2701" t="b">
        <v>0</v>
      </c>
      <c r="M2701" t="b">
        <v>0</v>
      </c>
      <c r="N2701">
        <v>4</v>
      </c>
      <c r="O2701" s="3" t="s">
        <v>0</v>
      </c>
      <c r="P2701">
        <v>769</v>
      </c>
      <c r="Q2701" t="s">
        <v>2967</v>
      </c>
      <c r="R2701" t="s">
        <v>131</v>
      </c>
      <c r="S2701" t="s">
        <v>2970</v>
      </c>
      <c r="T2701" t="s">
        <v>2967</v>
      </c>
      <c r="U2701" t="s">
        <v>2968</v>
      </c>
      <c r="V2701" t="s">
        <v>2967</v>
      </c>
      <c r="W2701" t="s">
        <v>2970</v>
      </c>
      <c r="X2701" t="s">
        <v>2970</v>
      </c>
    </row>
    <row r="2702" spans="1:24">
      <c r="A2702">
        <v>15786200</v>
      </c>
      <c r="B2702">
        <v>564</v>
      </c>
      <c r="C2702" s="3" t="s">
        <v>2</v>
      </c>
      <c r="D2702" s="3" t="s">
        <v>5</v>
      </c>
      <c r="E2702">
        <v>31</v>
      </c>
      <c r="F2702">
        <v>4</v>
      </c>
      <c r="G2702">
        <v>0</v>
      </c>
      <c r="H2702">
        <v>2</v>
      </c>
      <c r="I2702" t="b">
        <v>1</v>
      </c>
      <c r="J2702" t="b">
        <v>0</v>
      </c>
      <c r="K2702">
        <v>53520.03</v>
      </c>
      <c r="L2702" t="b">
        <v>0</v>
      </c>
      <c r="M2702" t="b">
        <v>0</v>
      </c>
      <c r="N2702">
        <v>4</v>
      </c>
      <c r="O2702" s="3" t="s">
        <v>10</v>
      </c>
      <c r="P2702">
        <v>363</v>
      </c>
      <c r="Q2702" t="s">
        <v>2967</v>
      </c>
      <c r="R2702" t="s">
        <v>131</v>
      </c>
      <c r="S2702" t="s">
        <v>2967</v>
      </c>
      <c r="T2702" t="s">
        <v>2969</v>
      </c>
      <c r="U2702" t="s">
        <v>2967</v>
      </c>
      <c r="V2702" t="s">
        <v>2967</v>
      </c>
      <c r="W2702" t="s">
        <v>2970</v>
      </c>
      <c r="X2702" t="s">
        <v>2968</v>
      </c>
    </row>
    <row r="2703" spans="1:24">
      <c r="A2703">
        <v>15797010</v>
      </c>
      <c r="B2703">
        <v>649</v>
      </c>
      <c r="C2703" s="3" t="s">
        <v>2</v>
      </c>
      <c r="D2703" s="3" t="s">
        <v>1</v>
      </c>
      <c r="E2703">
        <v>31</v>
      </c>
      <c r="F2703">
        <v>2</v>
      </c>
      <c r="G2703">
        <v>0</v>
      </c>
      <c r="H2703">
        <v>2</v>
      </c>
      <c r="I2703" t="b">
        <v>1</v>
      </c>
      <c r="J2703" t="b">
        <v>0</v>
      </c>
      <c r="K2703">
        <v>15200.61</v>
      </c>
      <c r="L2703" t="b">
        <v>0</v>
      </c>
      <c r="M2703" t="b">
        <v>0</v>
      </c>
      <c r="N2703">
        <v>5</v>
      </c>
      <c r="O2703" s="3" t="s">
        <v>0</v>
      </c>
      <c r="P2703">
        <v>993</v>
      </c>
      <c r="Q2703" t="s">
        <v>2967</v>
      </c>
      <c r="R2703" t="s">
        <v>131</v>
      </c>
      <c r="S2703" t="s">
        <v>2968</v>
      </c>
      <c r="T2703" t="s">
        <v>2969</v>
      </c>
      <c r="U2703" t="s">
        <v>2967</v>
      </c>
      <c r="V2703" t="s">
        <v>2969</v>
      </c>
      <c r="W2703" t="s">
        <v>2970</v>
      </c>
      <c r="X2703" t="s">
        <v>2971</v>
      </c>
    </row>
    <row r="2704" spans="1:24">
      <c r="A2704">
        <v>15670172</v>
      </c>
      <c r="B2704">
        <v>622</v>
      </c>
      <c r="C2704" s="3" t="s">
        <v>2</v>
      </c>
      <c r="D2704" s="3" t="s">
        <v>1</v>
      </c>
      <c r="E2704">
        <v>30</v>
      </c>
      <c r="F2704">
        <v>4</v>
      </c>
      <c r="G2704">
        <v>107879.03999999999</v>
      </c>
      <c r="H2704">
        <v>1</v>
      </c>
      <c r="I2704" t="b">
        <v>0</v>
      </c>
      <c r="J2704" t="b">
        <v>1</v>
      </c>
      <c r="K2704">
        <v>196894.62</v>
      </c>
      <c r="L2704" t="b">
        <v>0</v>
      </c>
      <c r="M2704" t="b">
        <v>0</v>
      </c>
      <c r="N2704">
        <v>5</v>
      </c>
      <c r="O2704" s="3" t="s">
        <v>4</v>
      </c>
      <c r="P2704">
        <v>623</v>
      </c>
      <c r="Q2704" t="s">
        <v>2967</v>
      </c>
      <c r="R2704" t="s">
        <v>131</v>
      </c>
      <c r="S2704" t="s">
        <v>2967</v>
      </c>
      <c r="T2704" t="s">
        <v>2967</v>
      </c>
      <c r="U2704" t="s">
        <v>2968</v>
      </c>
      <c r="V2704" t="s">
        <v>2971</v>
      </c>
      <c r="W2704" t="s">
        <v>2970</v>
      </c>
      <c r="X2704" t="s">
        <v>2970</v>
      </c>
    </row>
    <row r="2705" spans="1:24">
      <c r="A2705">
        <v>15627352</v>
      </c>
      <c r="B2705">
        <v>459</v>
      </c>
      <c r="C2705" s="3" t="s">
        <v>6</v>
      </c>
      <c r="D2705" s="3" t="s">
        <v>5</v>
      </c>
      <c r="E2705">
        <v>46</v>
      </c>
      <c r="F2705">
        <v>7</v>
      </c>
      <c r="G2705">
        <v>110356.42</v>
      </c>
      <c r="H2705">
        <v>1</v>
      </c>
      <c r="I2705" t="b">
        <v>1</v>
      </c>
      <c r="J2705" t="b">
        <v>0</v>
      </c>
      <c r="K2705">
        <v>4969.13</v>
      </c>
      <c r="L2705" t="b">
        <v>1</v>
      </c>
      <c r="M2705" t="b">
        <v>1</v>
      </c>
      <c r="N2705">
        <v>1</v>
      </c>
      <c r="O2705" s="3" t="s">
        <v>10</v>
      </c>
      <c r="P2705">
        <v>997</v>
      </c>
      <c r="Q2705" t="s">
        <v>2968</v>
      </c>
      <c r="R2705" t="s">
        <v>2967</v>
      </c>
      <c r="S2705" t="s">
        <v>2970</v>
      </c>
      <c r="T2705" t="s">
        <v>2967</v>
      </c>
      <c r="U2705" t="s">
        <v>2968</v>
      </c>
      <c r="V2705" t="s">
        <v>2969</v>
      </c>
      <c r="W2705" t="s">
        <v>2968</v>
      </c>
      <c r="X2705" t="s">
        <v>2971</v>
      </c>
    </row>
    <row r="2706" spans="1:24">
      <c r="A2706">
        <v>15622494</v>
      </c>
      <c r="B2706">
        <v>718</v>
      </c>
      <c r="C2706" s="3" t="s">
        <v>2</v>
      </c>
      <c r="D2706" s="3" t="s">
        <v>5</v>
      </c>
      <c r="E2706">
        <v>27</v>
      </c>
      <c r="F2706">
        <v>2</v>
      </c>
      <c r="G2706">
        <v>0</v>
      </c>
      <c r="H2706">
        <v>2</v>
      </c>
      <c r="I2706" t="b">
        <v>0</v>
      </c>
      <c r="J2706" t="b">
        <v>0</v>
      </c>
      <c r="K2706">
        <v>26229.24</v>
      </c>
      <c r="L2706" t="b">
        <v>0</v>
      </c>
      <c r="M2706" t="b">
        <v>0</v>
      </c>
      <c r="N2706">
        <v>1</v>
      </c>
      <c r="O2706" s="3" t="s">
        <v>10</v>
      </c>
      <c r="P2706">
        <v>538</v>
      </c>
      <c r="Q2706" t="s">
        <v>2970</v>
      </c>
      <c r="R2706" t="s">
        <v>131</v>
      </c>
      <c r="S2706" t="s">
        <v>2968</v>
      </c>
      <c r="T2706" t="s">
        <v>2969</v>
      </c>
      <c r="U2706" t="s">
        <v>2967</v>
      </c>
      <c r="V2706" t="s">
        <v>2968</v>
      </c>
      <c r="W2706" t="s">
        <v>2968</v>
      </c>
      <c r="X2706" t="s">
        <v>2967</v>
      </c>
    </row>
    <row r="2707" spans="1:24">
      <c r="A2707">
        <v>15585835</v>
      </c>
      <c r="B2707">
        <v>655</v>
      </c>
      <c r="C2707" s="3" t="s">
        <v>15</v>
      </c>
      <c r="D2707" s="3" t="s">
        <v>1</v>
      </c>
      <c r="E2707">
        <v>34</v>
      </c>
      <c r="F2707">
        <v>4</v>
      </c>
      <c r="G2707">
        <v>109783.69</v>
      </c>
      <c r="H2707">
        <v>2</v>
      </c>
      <c r="I2707" t="b">
        <v>1</v>
      </c>
      <c r="J2707" t="b">
        <v>0</v>
      </c>
      <c r="K2707">
        <v>134034.32</v>
      </c>
      <c r="L2707" t="b">
        <v>0</v>
      </c>
      <c r="M2707" t="b">
        <v>0</v>
      </c>
      <c r="N2707">
        <v>1</v>
      </c>
      <c r="O2707" s="3" t="s">
        <v>10</v>
      </c>
      <c r="P2707">
        <v>985</v>
      </c>
      <c r="Q2707" t="s">
        <v>2967</v>
      </c>
      <c r="R2707" t="s">
        <v>131</v>
      </c>
      <c r="S2707" t="s">
        <v>2967</v>
      </c>
      <c r="T2707" t="s">
        <v>2967</v>
      </c>
      <c r="U2707" t="s">
        <v>2967</v>
      </c>
      <c r="V2707" t="s">
        <v>2970</v>
      </c>
      <c r="W2707" t="s">
        <v>2968</v>
      </c>
      <c r="X2707" t="s">
        <v>2971</v>
      </c>
    </row>
    <row r="2708" spans="1:24">
      <c r="A2708">
        <v>15595071</v>
      </c>
      <c r="B2708">
        <v>696</v>
      </c>
      <c r="C2708" s="3" t="s">
        <v>2</v>
      </c>
      <c r="D2708" s="3" t="s">
        <v>5</v>
      </c>
      <c r="E2708">
        <v>22</v>
      </c>
      <c r="F2708">
        <v>9</v>
      </c>
      <c r="G2708">
        <v>149777</v>
      </c>
      <c r="H2708">
        <v>1</v>
      </c>
      <c r="I2708" t="b">
        <v>1</v>
      </c>
      <c r="J2708" t="b">
        <v>1</v>
      </c>
      <c r="K2708">
        <v>198032.93</v>
      </c>
      <c r="L2708" t="b">
        <v>0</v>
      </c>
      <c r="M2708" t="b">
        <v>0</v>
      </c>
      <c r="N2708">
        <v>3</v>
      </c>
      <c r="O2708" s="3" t="s">
        <v>10</v>
      </c>
      <c r="P2708">
        <v>873</v>
      </c>
      <c r="Q2708" t="s">
        <v>2967</v>
      </c>
      <c r="R2708" t="s">
        <v>2972</v>
      </c>
      <c r="S2708" t="s">
        <v>2970</v>
      </c>
      <c r="T2708" t="s">
        <v>2967</v>
      </c>
      <c r="U2708" t="s">
        <v>2968</v>
      </c>
      <c r="V2708" t="s">
        <v>2971</v>
      </c>
      <c r="W2708" t="s">
        <v>2967</v>
      </c>
      <c r="X2708" t="s">
        <v>2971</v>
      </c>
    </row>
    <row r="2709" spans="1:24">
      <c r="A2709">
        <v>15628203</v>
      </c>
      <c r="B2709">
        <v>637</v>
      </c>
      <c r="C2709" s="3" t="s">
        <v>2</v>
      </c>
      <c r="D2709" s="3" t="s">
        <v>1</v>
      </c>
      <c r="E2709">
        <v>38</v>
      </c>
      <c r="F2709">
        <v>3</v>
      </c>
      <c r="G2709">
        <v>104339.56</v>
      </c>
      <c r="H2709">
        <v>1</v>
      </c>
      <c r="I2709" t="b">
        <v>0</v>
      </c>
      <c r="J2709" t="b">
        <v>0</v>
      </c>
      <c r="K2709">
        <v>119882.86</v>
      </c>
      <c r="L2709" t="b">
        <v>0</v>
      </c>
      <c r="M2709" t="b">
        <v>0</v>
      </c>
      <c r="N2709">
        <v>5</v>
      </c>
      <c r="O2709" s="3" t="s">
        <v>10</v>
      </c>
      <c r="P2709">
        <v>361</v>
      </c>
      <c r="Q2709" t="s">
        <v>2967</v>
      </c>
      <c r="R2709" t="s">
        <v>2967</v>
      </c>
      <c r="S2709" t="s">
        <v>2968</v>
      </c>
      <c r="T2709" t="s">
        <v>2967</v>
      </c>
      <c r="U2709" t="s">
        <v>2968</v>
      </c>
      <c r="V2709" t="s">
        <v>2970</v>
      </c>
      <c r="W2709" t="s">
        <v>2970</v>
      </c>
      <c r="X2709" t="s">
        <v>2968</v>
      </c>
    </row>
    <row r="2710" spans="1:24">
      <c r="A2710">
        <v>15667190</v>
      </c>
      <c r="B2710">
        <v>630</v>
      </c>
      <c r="C2710" s="3" t="s">
        <v>15</v>
      </c>
      <c r="D2710" s="3" t="s">
        <v>1</v>
      </c>
      <c r="E2710">
        <v>21</v>
      </c>
      <c r="F2710">
        <v>1</v>
      </c>
      <c r="G2710">
        <v>85818.18</v>
      </c>
      <c r="H2710">
        <v>1</v>
      </c>
      <c r="I2710" t="b">
        <v>1</v>
      </c>
      <c r="J2710" t="b">
        <v>1</v>
      </c>
      <c r="K2710">
        <v>133102.29999999999</v>
      </c>
      <c r="L2710" t="b">
        <v>0</v>
      </c>
      <c r="M2710" t="b">
        <v>0</v>
      </c>
      <c r="N2710">
        <v>2</v>
      </c>
      <c r="O2710" s="3" t="s">
        <v>0</v>
      </c>
      <c r="P2710">
        <v>374</v>
      </c>
      <c r="Q2710" t="s">
        <v>2967</v>
      </c>
      <c r="R2710" t="s">
        <v>2972</v>
      </c>
      <c r="S2710" t="s">
        <v>2968</v>
      </c>
      <c r="T2710" t="s">
        <v>2968</v>
      </c>
      <c r="U2710" t="s">
        <v>2968</v>
      </c>
      <c r="V2710" t="s">
        <v>2970</v>
      </c>
      <c r="W2710" t="s">
        <v>2968</v>
      </c>
      <c r="X2710" t="s">
        <v>2968</v>
      </c>
    </row>
    <row r="2711" spans="1:24">
      <c r="A2711">
        <v>15780212</v>
      </c>
      <c r="B2711">
        <v>592</v>
      </c>
      <c r="C2711" s="3" t="s">
        <v>2</v>
      </c>
      <c r="D2711" s="3" t="s">
        <v>5</v>
      </c>
      <c r="E2711">
        <v>37</v>
      </c>
      <c r="F2711">
        <v>4</v>
      </c>
      <c r="G2711">
        <v>212692.97</v>
      </c>
      <c r="H2711">
        <v>1</v>
      </c>
      <c r="I2711" t="b">
        <v>0</v>
      </c>
      <c r="J2711" t="b">
        <v>0</v>
      </c>
      <c r="K2711">
        <v>176395.02</v>
      </c>
      <c r="L2711" t="b">
        <v>0</v>
      </c>
      <c r="M2711" t="b">
        <v>0</v>
      </c>
      <c r="N2711">
        <v>1</v>
      </c>
      <c r="O2711" s="3" t="s">
        <v>4</v>
      </c>
      <c r="P2711">
        <v>232</v>
      </c>
      <c r="Q2711" t="s">
        <v>2967</v>
      </c>
      <c r="R2711" t="s">
        <v>2967</v>
      </c>
      <c r="S2711" t="s">
        <v>2967</v>
      </c>
      <c r="T2711" t="s">
        <v>2971</v>
      </c>
      <c r="U2711" t="s">
        <v>2968</v>
      </c>
      <c r="V2711" t="s">
        <v>2971</v>
      </c>
      <c r="W2711" t="s">
        <v>2968</v>
      </c>
      <c r="X2711" t="s">
        <v>2968</v>
      </c>
    </row>
    <row r="2712" spans="1:24">
      <c r="A2712">
        <v>15766869</v>
      </c>
      <c r="B2712">
        <v>634</v>
      </c>
      <c r="C2712" s="3" t="s">
        <v>6</v>
      </c>
      <c r="D2712" s="3" t="s">
        <v>5</v>
      </c>
      <c r="E2712">
        <v>37</v>
      </c>
      <c r="F2712">
        <v>1</v>
      </c>
      <c r="G2712">
        <v>89696.84</v>
      </c>
      <c r="H2712">
        <v>2</v>
      </c>
      <c r="I2712" t="b">
        <v>1</v>
      </c>
      <c r="J2712" t="b">
        <v>1</v>
      </c>
      <c r="K2712">
        <v>193179.88</v>
      </c>
      <c r="L2712" t="b">
        <v>0</v>
      </c>
      <c r="M2712" t="b">
        <v>0</v>
      </c>
      <c r="N2712">
        <v>2</v>
      </c>
      <c r="O2712" s="3" t="s">
        <v>4</v>
      </c>
      <c r="P2712">
        <v>725</v>
      </c>
      <c r="Q2712" t="s">
        <v>2967</v>
      </c>
      <c r="R2712" t="s">
        <v>2967</v>
      </c>
      <c r="S2712" t="s">
        <v>2968</v>
      </c>
      <c r="T2712" t="s">
        <v>2968</v>
      </c>
      <c r="U2712" t="s">
        <v>2967</v>
      </c>
      <c r="V2712" t="s">
        <v>2971</v>
      </c>
      <c r="W2712" t="s">
        <v>2968</v>
      </c>
      <c r="X2712" t="s">
        <v>2970</v>
      </c>
    </row>
    <row r="2713" spans="1:24">
      <c r="A2713">
        <v>15775741</v>
      </c>
      <c r="B2713">
        <v>608</v>
      </c>
      <c r="C2713" s="3" t="s">
        <v>2</v>
      </c>
      <c r="D2713" s="3" t="s">
        <v>1</v>
      </c>
      <c r="E2713">
        <v>28</v>
      </c>
      <c r="F2713">
        <v>9</v>
      </c>
      <c r="G2713">
        <v>0</v>
      </c>
      <c r="H2713">
        <v>2</v>
      </c>
      <c r="I2713" t="b">
        <v>1</v>
      </c>
      <c r="J2713" t="b">
        <v>1</v>
      </c>
      <c r="K2713">
        <v>125062.02</v>
      </c>
      <c r="L2713" t="b">
        <v>0</v>
      </c>
      <c r="M2713" t="b">
        <v>0</v>
      </c>
      <c r="N2713">
        <v>4</v>
      </c>
      <c r="O2713" s="3" t="s">
        <v>4</v>
      </c>
      <c r="P2713">
        <v>397</v>
      </c>
      <c r="Q2713" t="s">
        <v>2967</v>
      </c>
      <c r="R2713" t="s">
        <v>131</v>
      </c>
      <c r="S2713" t="s">
        <v>2970</v>
      </c>
      <c r="T2713" t="s">
        <v>2969</v>
      </c>
      <c r="U2713" t="s">
        <v>2967</v>
      </c>
      <c r="V2713" t="s">
        <v>2970</v>
      </c>
      <c r="W2713" t="s">
        <v>2970</v>
      </c>
      <c r="X2713" t="s">
        <v>2968</v>
      </c>
    </row>
    <row r="2714" spans="1:24">
      <c r="A2714">
        <v>15628170</v>
      </c>
      <c r="B2714">
        <v>565</v>
      </c>
      <c r="C2714" s="3" t="s">
        <v>6</v>
      </c>
      <c r="D2714" s="3" t="s">
        <v>1</v>
      </c>
      <c r="E2714">
        <v>32</v>
      </c>
      <c r="F2714">
        <v>9</v>
      </c>
      <c r="G2714">
        <v>68067.240000000005</v>
      </c>
      <c r="H2714">
        <v>1</v>
      </c>
      <c r="I2714" t="b">
        <v>1</v>
      </c>
      <c r="J2714" t="b">
        <v>0</v>
      </c>
      <c r="K2714">
        <v>143287.57999999999</v>
      </c>
      <c r="L2714" t="b">
        <v>0</v>
      </c>
      <c r="M2714" t="b">
        <v>0</v>
      </c>
      <c r="N2714">
        <v>3</v>
      </c>
      <c r="O2714" s="3" t="s">
        <v>8</v>
      </c>
      <c r="P2714">
        <v>504</v>
      </c>
      <c r="Q2714" t="s">
        <v>2967</v>
      </c>
      <c r="R2714" t="s">
        <v>131</v>
      </c>
      <c r="S2714" t="s">
        <v>2970</v>
      </c>
      <c r="T2714" t="s">
        <v>2968</v>
      </c>
      <c r="U2714" t="s">
        <v>2968</v>
      </c>
      <c r="V2714" t="s">
        <v>2970</v>
      </c>
      <c r="W2714" t="s">
        <v>2967</v>
      </c>
      <c r="X2714" t="s">
        <v>2967</v>
      </c>
    </row>
    <row r="2715" spans="1:24">
      <c r="A2715">
        <v>15701318</v>
      </c>
      <c r="B2715">
        <v>763</v>
      </c>
      <c r="C2715" s="3" t="s">
        <v>15</v>
      </c>
      <c r="D2715" s="3" t="s">
        <v>5</v>
      </c>
      <c r="E2715">
        <v>67</v>
      </c>
      <c r="F2715">
        <v>9</v>
      </c>
      <c r="G2715">
        <v>148564.66</v>
      </c>
      <c r="H2715">
        <v>1</v>
      </c>
      <c r="I2715" t="b">
        <v>0</v>
      </c>
      <c r="J2715" t="b">
        <v>1</v>
      </c>
      <c r="K2715">
        <v>87236.4</v>
      </c>
      <c r="L2715" t="b">
        <v>0</v>
      </c>
      <c r="M2715" t="b">
        <v>0</v>
      </c>
      <c r="N2715">
        <v>1</v>
      </c>
      <c r="O2715" s="3" t="s">
        <v>10</v>
      </c>
      <c r="P2715">
        <v>595</v>
      </c>
      <c r="Q2715" t="s">
        <v>2970</v>
      </c>
      <c r="R2715" t="s">
        <v>2973</v>
      </c>
      <c r="S2715" t="s">
        <v>2970</v>
      </c>
      <c r="T2715" t="s">
        <v>2967</v>
      </c>
      <c r="U2715" t="s">
        <v>2968</v>
      </c>
      <c r="V2715" t="s">
        <v>2967</v>
      </c>
      <c r="W2715" t="s">
        <v>2968</v>
      </c>
      <c r="X2715" t="s">
        <v>2967</v>
      </c>
    </row>
    <row r="2716" spans="1:24">
      <c r="A2716">
        <v>15710928</v>
      </c>
      <c r="B2716">
        <v>665</v>
      </c>
      <c r="C2716" s="3" t="s">
        <v>2</v>
      </c>
      <c r="D2716" s="3" t="s">
        <v>1</v>
      </c>
      <c r="E2716">
        <v>55</v>
      </c>
      <c r="F2716">
        <v>8</v>
      </c>
      <c r="G2716">
        <v>136354.16</v>
      </c>
      <c r="H2716">
        <v>1</v>
      </c>
      <c r="I2716" t="b">
        <v>1</v>
      </c>
      <c r="J2716" t="b">
        <v>1</v>
      </c>
      <c r="K2716">
        <v>93769.89</v>
      </c>
      <c r="L2716" t="b">
        <v>0</v>
      </c>
      <c r="M2716" t="b">
        <v>0</v>
      </c>
      <c r="N2716">
        <v>4</v>
      </c>
      <c r="O2716" s="3" t="s">
        <v>4</v>
      </c>
      <c r="P2716">
        <v>940</v>
      </c>
      <c r="Q2716" t="s">
        <v>2967</v>
      </c>
      <c r="R2716" t="s">
        <v>2967</v>
      </c>
      <c r="S2716" t="s">
        <v>2970</v>
      </c>
      <c r="T2716" t="s">
        <v>2967</v>
      </c>
      <c r="U2716" t="s">
        <v>2968</v>
      </c>
      <c r="V2716" t="s">
        <v>2967</v>
      </c>
      <c r="W2716" t="s">
        <v>2970</v>
      </c>
      <c r="X2716" t="s">
        <v>2971</v>
      </c>
    </row>
    <row r="2717" spans="1:24">
      <c r="A2717">
        <v>15682547</v>
      </c>
      <c r="B2717">
        <v>649</v>
      </c>
      <c r="C2717" s="3" t="s">
        <v>2</v>
      </c>
      <c r="D2717" s="3" t="s">
        <v>5</v>
      </c>
      <c r="E2717">
        <v>38</v>
      </c>
      <c r="F2717">
        <v>1</v>
      </c>
      <c r="G2717">
        <v>122214</v>
      </c>
      <c r="H2717">
        <v>1</v>
      </c>
      <c r="I2717" t="b">
        <v>0</v>
      </c>
      <c r="J2717" t="b">
        <v>1</v>
      </c>
      <c r="K2717">
        <v>88965.46</v>
      </c>
      <c r="L2717" t="b">
        <v>0</v>
      </c>
      <c r="M2717" t="b">
        <v>0</v>
      </c>
      <c r="N2717">
        <v>3</v>
      </c>
      <c r="O2717" s="3" t="s">
        <v>0</v>
      </c>
      <c r="P2717">
        <v>591</v>
      </c>
      <c r="Q2717" t="s">
        <v>2967</v>
      </c>
      <c r="R2717" t="s">
        <v>2967</v>
      </c>
      <c r="S2717" t="s">
        <v>2968</v>
      </c>
      <c r="T2717" t="s">
        <v>2967</v>
      </c>
      <c r="U2717" t="s">
        <v>2968</v>
      </c>
      <c r="V2717" t="s">
        <v>2967</v>
      </c>
      <c r="W2717" t="s">
        <v>2967</v>
      </c>
      <c r="X2717" t="s">
        <v>2967</v>
      </c>
    </row>
    <row r="2718" spans="1:24">
      <c r="A2718">
        <v>15631170</v>
      </c>
      <c r="B2718">
        <v>695</v>
      </c>
      <c r="C2718" s="3" t="s">
        <v>2</v>
      </c>
      <c r="D2718" s="3" t="s">
        <v>5</v>
      </c>
      <c r="E2718">
        <v>45</v>
      </c>
      <c r="F2718">
        <v>3</v>
      </c>
      <c r="G2718">
        <v>0</v>
      </c>
      <c r="H2718">
        <v>2</v>
      </c>
      <c r="I2718" t="b">
        <v>1</v>
      </c>
      <c r="J2718" t="b">
        <v>1</v>
      </c>
      <c r="K2718">
        <v>30793.61</v>
      </c>
      <c r="L2718" t="b">
        <v>0</v>
      </c>
      <c r="M2718" t="b">
        <v>0</v>
      </c>
      <c r="N2718">
        <v>1</v>
      </c>
      <c r="O2718" s="3" t="s">
        <v>10</v>
      </c>
      <c r="P2718">
        <v>364</v>
      </c>
      <c r="Q2718" t="s">
        <v>2967</v>
      </c>
      <c r="R2718" t="s">
        <v>2967</v>
      </c>
      <c r="S2718" t="s">
        <v>2968</v>
      </c>
      <c r="T2718" t="s">
        <v>2969</v>
      </c>
      <c r="U2718" t="s">
        <v>2967</v>
      </c>
      <c r="V2718" t="s">
        <v>2968</v>
      </c>
      <c r="W2718" t="s">
        <v>2968</v>
      </c>
      <c r="X2718" t="s">
        <v>2968</v>
      </c>
    </row>
    <row r="2719" spans="1:24">
      <c r="A2719">
        <v>15648702</v>
      </c>
      <c r="B2719">
        <v>775</v>
      </c>
      <c r="C2719" s="3" t="s">
        <v>6</v>
      </c>
      <c r="D2719" s="3" t="s">
        <v>5</v>
      </c>
      <c r="E2719">
        <v>70</v>
      </c>
      <c r="F2719">
        <v>6</v>
      </c>
      <c r="G2719">
        <v>119684.88</v>
      </c>
      <c r="H2719">
        <v>2</v>
      </c>
      <c r="I2719" t="b">
        <v>1</v>
      </c>
      <c r="J2719" t="b">
        <v>1</v>
      </c>
      <c r="K2719">
        <v>74532.02</v>
      </c>
      <c r="L2719" t="b">
        <v>0</v>
      </c>
      <c r="M2719" t="b">
        <v>0</v>
      </c>
      <c r="N2719">
        <v>1</v>
      </c>
      <c r="O2719" s="3" t="s">
        <v>4</v>
      </c>
      <c r="P2719">
        <v>237</v>
      </c>
      <c r="Q2719" t="s">
        <v>2970</v>
      </c>
      <c r="R2719" t="s">
        <v>2973</v>
      </c>
      <c r="S2719" t="s">
        <v>2967</v>
      </c>
      <c r="T2719" t="s">
        <v>2967</v>
      </c>
      <c r="U2719" t="s">
        <v>2967</v>
      </c>
      <c r="V2719" t="s">
        <v>2967</v>
      </c>
      <c r="W2719" t="s">
        <v>2968</v>
      </c>
      <c r="X2719" t="s">
        <v>2968</v>
      </c>
    </row>
    <row r="2720" spans="1:24">
      <c r="A2720">
        <v>15783444</v>
      </c>
      <c r="B2720">
        <v>788</v>
      </c>
      <c r="C2720" s="3" t="s">
        <v>2</v>
      </c>
      <c r="D2720" s="3" t="s">
        <v>1</v>
      </c>
      <c r="E2720">
        <v>39</v>
      </c>
      <c r="F2720">
        <v>3</v>
      </c>
      <c r="G2720">
        <v>135139.32999999999</v>
      </c>
      <c r="H2720">
        <v>1</v>
      </c>
      <c r="I2720" t="b">
        <v>0</v>
      </c>
      <c r="J2720" t="b">
        <v>1</v>
      </c>
      <c r="K2720">
        <v>113086.08</v>
      </c>
      <c r="L2720" t="b">
        <v>0</v>
      </c>
      <c r="M2720" t="b">
        <v>0</v>
      </c>
      <c r="N2720">
        <v>1</v>
      </c>
      <c r="O2720" s="3" t="s">
        <v>8</v>
      </c>
      <c r="P2720">
        <v>444</v>
      </c>
      <c r="Q2720" t="s">
        <v>2970</v>
      </c>
      <c r="R2720" t="s">
        <v>2967</v>
      </c>
      <c r="S2720" t="s">
        <v>2968</v>
      </c>
      <c r="T2720" t="s">
        <v>2967</v>
      </c>
      <c r="U2720" t="s">
        <v>2968</v>
      </c>
      <c r="V2720" t="s">
        <v>2970</v>
      </c>
      <c r="W2720" t="s">
        <v>2968</v>
      </c>
      <c r="X2720" t="s">
        <v>2967</v>
      </c>
    </row>
    <row r="2721" spans="1:24">
      <c r="A2721">
        <v>15809178</v>
      </c>
      <c r="B2721">
        <v>569</v>
      </c>
      <c r="C2721" s="3" t="s">
        <v>6</v>
      </c>
      <c r="D2721" s="3" t="s">
        <v>1</v>
      </c>
      <c r="E2721">
        <v>42</v>
      </c>
      <c r="F2721">
        <v>9</v>
      </c>
      <c r="G2721">
        <v>146100.75</v>
      </c>
      <c r="H2721">
        <v>1</v>
      </c>
      <c r="I2721" t="b">
        <v>1</v>
      </c>
      <c r="J2721" t="b">
        <v>0</v>
      </c>
      <c r="K2721">
        <v>32574.01</v>
      </c>
      <c r="L2721" t="b">
        <v>1</v>
      </c>
      <c r="M2721" t="b">
        <v>1</v>
      </c>
      <c r="N2721">
        <v>2</v>
      </c>
      <c r="O2721" s="3" t="s">
        <v>10</v>
      </c>
      <c r="P2721">
        <v>812</v>
      </c>
      <c r="Q2721" t="s">
        <v>2967</v>
      </c>
      <c r="R2721" t="s">
        <v>2967</v>
      </c>
      <c r="S2721" t="s">
        <v>2970</v>
      </c>
      <c r="T2721" t="s">
        <v>2967</v>
      </c>
      <c r="U2721" t="s">
        <v>2968</v>
      </c>
      <c r="V2721" t="s">
        <v>2968</v>
      </c>
      <c r="W2721" t="s">
        <v>2968</v>
      </c>
      <c r="X2721" t="s">
        <v>2971</v>
      </c>
    </row>
    <row r="2722" spans="1:24">
      <c r="A2722">
        <v>15806688</v>
      </c>
      <c r="B2722">
        <v>726</v>
      </c>
      <c r="C2722" s="3" t="s">
        <v>15</v>
      </c>
      <c r="D2722" s="3" t="s">
        <v>1</v>
      </c>
      <c r="E2722">
        <v>56</v>
      </c>
      <c r="F2722">
        <v>8</v>
      </c>
      <c r="G2722">
        <v>123110.9</v>
      </c>
      <c r="H2722">
        <v>3</v>
      </c>
      <c r="I2722" t="b">
        <v>0</v>
      </c>
      <c r="J2722" t="b">
        <v>1</v>
      </c>
      <c r="K2722">
        <v>130113.78</v>
      </c>
      <c r="L2722" t="b">
        <v>1</v>
      </c>
      <c r="M2722" t="b">
        <v>1</v>
      </c>
      <c r="N2722">
        <v>4</v>
      </c>
      <c r="O2722" s="3" t="s">
        <v>0</v>
      </c>
      <c r="P2722">
        <v>873</v>
      </c>
      <c r="Q2722" t="s">
        <v>2970</v>
      </c>
      <c r="R2722" t="s">
        <v>2973</v>
      </c>
      <c r="S2722" t="s">
        <v>2970</v>
      </c>
      <c r="T2722" t="s">
        <v>2967</v>
      </c>
      <c r="U2722" t="s">
        <v>2970</v>
      </c>
      <c r="V2722" t="s">
        <v>2970</v>
      </c>
      <c r="W2722" t="s">
        <v>2970</v>
      </c>
      <c r="X2722" t="s">
        <v>2971</v>
      </c>
    </row>
    <row r="2723" spans="1:24">
      <c r="A2723">
        <v>15576824</v>
      </c>
      <c r="B2723">
        <v>564</v>
      </c>
      <c r="C2723" s="3" t="s">
        <v>6</v>
      </c>
      <c r="D2723" s="3" t="s">
        <v>1</v>
      </c>
      <c r="E2723">
        <v>44</v>
      </c>
      <c r="F2723">
        <v>3</v>
      </c>
      <c r="G2723">
        <v>111760.4</v>
      </c>
      <c r="H2723">
        <v>3</v>
      </c>
      <c r="I2723" t="b">
        <v>1</v>
      </c>
      <c r="J2723" t="b">
        <v>1</v>
      </c>
      <c r="K2723">
        <v>104722.47</v>
      </c>
      <c r="L2723" t="b">
        <v>1</v>
      </c>
      <c r="M2723" t="b">
        <v>1</v>
      </c>
      <c r="N2723">
        <v>3</v>
      </c>
      <c r="O2723" s="3" t="s">
        <v>0</v>
      </c>
      <c r="P2723">
        <v>785</v>
      </c>
      <c r="Q2723" t="s">
        <v>2967</v>
      </c>
      <c r="R2723" t="s">
        <v>2967</v>
      </c>
      <c r="S2723" t="s">
        <v>2968</v>
      </c>
      <c r="T2723" t="s">
        <v>2967</v>
      </c>
      <c r="U2723" t="s">
        <v>2970</v>
      </c>
      <c r="V2723" t="s">
        <v>2970</v>
      </c>
      <c r="W2723" t="s">
        <v>2967</v>
      </c>
      <c r="X2723" t="s">
        <v>2970</v>
      </c>
    </row>
    <row r="2724" spans="1:24">
      <c r="A2724">
        <v>15675422</v>
      </c>
      <c r="B2724">
        <v>544</v>
      </c>
      <c r="C2724" s="3" t="s">
        <v>2</v>
      </c>
      <c r="D2724" s="3" t="s">
        <v>1</v>
      </c>
      <c r="E2724">
        <v>32</v>
      </c>
      <c r="F2724">
        <v>9</v>
      </c>
      <c r="G2724">
        <v>110728.39</v>
      </c>
      <c r="H2724">
        <v>1</v>
      </c>
      <c r="I2724" t="b">
        <v>1</v>
      </c>
      <c r="J2724" t="b">
        <v>1</v>
      </c>
      <c r="K2724">
        <v>14559.62</v>
      </c>
      <c r="L2724" t="b">
        <v>0</v>
      </c>
      <c r="M2724" t="b">
        <v>0</v>
      </c>
      <c r="N2724">
        <v>1</v>
      </c>
      <c r="O2724" s="3" t="s">
        <v>8</v>
      </c>
      <c r="P2724">
        <v>629</v>
      </c>
      <c r="Q2724" t="s">
        <v>2968</v>
      </c>
      <c r="R2724" t="s">
        <v>131</v>
      </c>
      <c r="S2724" t="s">
        <v>2970</v>
      </c>
      <c r="T2724" t="s">
        <v>2967</v>
      </c>
      <c r="U2724" t="s">
        <v>2968</v>
      </c>
      <c r="V2724" t="s">
        <v>2969</v>
      </c>
      <c r="W2724" t="s">
        <v>2968</v>
      </c>
      <c r="X2724" t="s">
        <v>2970</v>
      </c>
    </row>
    <row r="2725" spans="1:24">
      <c r="A2725">
        <v>15681550</v>
      </c>
      <c r="B2725">
        <v>614</v>
      </c>
      <c r="C2725" s="3" t="s">
        <v>2</v>
      </c>
      <c r="D2725" s="3" t="s">
        <v>1</v>
      </c>
      <c r="E2725">
        <v>41</v>
      </c>
      <c r="F2725">
        <v>8</v>
      </c>
      <c r="G2725">
        <v>121558.46</v>
      </c>
      <c r="H2725">
        <v>1</v>
      </c>
      <c r="I2725" t="b">
        <v>1</v>
      </c>
      <c r="J2725" t="b">
        <v>1</v>
      </c>
      <c r="K2725">
        <v>598.79999999999995</v>
      </c>
      <c r="L2725" t="b">
        <v>0</v>
      </c>
      <c r="M2725" t="b">
        <v>0</v>
      </c>
      <c r="N2725">
        <v>5</v>
      </c>
      <c r="O2725" s="3" t="s">
        <v>8</v>
      </c>
      <c r="P2725">
        <v>698</v>
      </c>
      <c r="Q2725" t="s">
        <v>2967</v>
      </c>
      <c r="R2725" t="s">
        <v>2967</v>
      </c>
      <c r="S2725" t="s">
        <v>2970</v>
      </c>
      <c r="T2725" t="s">
        <v>2967</v>
      </c>
      <c r="U2725" t="s">
        <v>2968</v>
      </c>
      <c r="V2725" t="s">
        <v>2969</v>
      </c>
      <c r="W2725" t="s">
        <v>2970</v>
      </c>
      <c r="X2725" t="s">
        <v>2970</v>
      </c>
    </row>
    <row r="2726" spans="1:24">
      <c r="A2726">
        <v>15812628</v>
      </c>
      <c r="B2726">
        <v>453</v>
      </c>
      <c r="C2726" s="3" t="s">
        <v>6</v>
      </c>
      <c r="D2726" s="3" t="s">
        <v>1</v>
      </c>
      <c r="E2726">
        <v>38</v>
      </c>
      <c r="F2726">
        <v>8</v>
      </c>
      <c r="G2726">
        <v>120623.21</v>
      </c>
      <c r="H2726">
        <v>1</v>
      </c>
      <c r="I2726" t="b">
        <v>1</v>
      </c>
      <c r="J2726" t="b">
        <v>0</v>
      </c>
      <c r="K2726">
        <v>129697.99</v>
      </c>
      <c r="L2726" t="b">
        <v>0</v>
      </c>
      <c r="M2726" t="b">
        <v>0</v>
      </c>
      <c r="N2726">
        <v>5</v>
      </c>
      <c r="O2726" s="3" t="s">
        <v>4</v>
      </c>
      <c r="P2726">
        <v>364</v>
      </c>
      <c r="Q2726" t="s">
        <v>2968</v>
      </c>
      <c r="R2726" t="s">
        <v>2967</v>
      </c>
      <c r="S2726" t="s">
        <v>2970</v>
      </c>
      <c r="T2726" t="s">
        <v>2967</v>
      </c>
      <c r="U2726" t="s">
        <v>2968</v>
      </c>
      <c r="V2726" t="s">
        <v>2970</v>
      </c>
      <c r="W2726" t="s">
        <v>2970</v>
      </c>
      <c r="X2726" t="s">
        <v>2968</v>
      </c>
    </row>
    <row r="2727" spans="1:24">
      <c r="A2727">
        <v>15597951</v>
      </c>
      <c r="B2727">
        <v>471</v>
      </c>
      <c r="C2727" s="3" t="s">
        <v>2</v>
      </c>
      <c r="D2727" s="3" t="s">
        <v>1</v>
      </c>
      <c r="E2727">
        <v>58</v>
      </c>
      <c r="F2727">
        <v>4</v>
      </c>
      <c r="G2727">
        <v>114713.57</v>
      </c>
      <c r="H2727">
        <v>1</v>
      </c>
      <c r="I2727" t="b">
        <v>1</v>
      </c>
      <c r="J2727" t="b">
        <v>1</v>
      </c>
      <c r="K2727">
        <v>36315.03</v>
      </c>
      <c r="L2727" t="b">
        <v>0</v>
      </c>
      <c r="M2727" t="b">
        <v>0</v>
      </c>
      <c r="N2727">
        <v>1</v>
      </c>
      <c r="O2727" s="3" t="s">
        <v>10</v>
      </c>
      <c r="P2727">
        <v>904</v>
      </c>
      <c r="Q2727" t="s">
        <v>2968</v>
      </c>
      <c r="R2727" t="s">
        <v>2973</v>
      </c>
      <c r="S2727" t="s">
        <v>2967</v>
      </c>
      <c r="T2727" t="s">
        <v>2967</v>
      </c>
      <c r="U2727" t="s">
        <v>2968</v>
      </c>
      <c r="V2727" t="s">
        <v>2968</v>
      </c>
      <c r="W2727" t="s">
        <v>2968</v>
      </c>
      <c r="X2727" t="s">
        <v>2971</v>
      </c>
    </row>
    <row r="2728" spans="1:24">
      <c r="A2728">
        <v>15807045</v>
      </c>
      <c r="B2728">
        <v>829</v>
      </c>
      <c r="C2728" s="3" t="s">
        <v>6</v>
      </c>
      <c r="D2728" s="3" t="s">
        <v>1</v>
      </c>
      <c r="E2728">
        <v>37</v>
      </c>
      <c r="F2728">
        <v>3</v>
      </c>
      <c r="G2728">
        <v>103457.76</v>
      </c>
      <c r="H2728">
        <v>1</v>
      </c>
      <c r="I2728" t="b">
        <v>0</v>
      </c>
      <c r="J2728" t="b">
        <v>0</v>
      </c>
      <c r="K2728">
        <v>1114.1199999999999</v>
      </c>
      <c r="L2728" t="b">
        <v>0</v>
      </c>
      <c r="M2728" t="b">
        <v>0</v>
      </c>
      <c r="N2728">
        <v>3</v>
      </c>
      <c r="O2728" s="3" t="s">
        <v>10</v>
      </c>
      <c r="P2728">
        <v>287</v>
      </c>
      <c r="Q2728" t="s">
        <v>2971</v>
      </c>
      <c r="R2728" t="s">
        <v>2967</v>
      </c>
      <c r="S2728" t="s">
        <v>2968</v>
      </c>
      <c r="T2728" t="s">
        <v>2967</v>
      </c>
      <c r="U2728" t="s">
        <v>2968</v>
      </c>
      <c r="V2728" t="s">
        <v>2969</v>
      </c>
      <c r="W2728" t="s">
        <v>2967</v>
      </c>
      <c r="X2728" t="s">
        <v>2968</v>
      </c>
    </row>
    <row r="2729" spans="1:24">
      <c r="A2729">
        <v>15581748</v>
      </c>
      <c r="B2729">
        <v>754</v>
      </c>
      <c r="C2729" s="3" t="s">
        <v>6</v>
      </c>
      <c r="D2729" s="3" t="s">
        <v>5</v>
      </c>
      <c r="E2729">
        <v>57</v>
      </c>
      <c r="F2729">
        <v>2</v>
      </c>
      <c r="G2729">
        <v>101134.87</v>
      </c>
      <c r="H2729">
        <v>2</v>
      </c>
      <c r="I2729" t="b">
        <v>1</v>
      </c>
      <c r="J2729" t="b">
        <v>1</v>
      </c>
      <c r="K2729">
        <v>70954.41</v>
      </c>
      <c r="L2729" t="b">
        <v>0</v>
      </c>
      <c r="M2729" t="b">
        <v>0</v>
      </c>
      <c r="N2729">
        <v>5</v>
      </c>
      <c r="O2729" s="3" t="s">
        <v>4</v>
      </c>
      <c r="P2729">
        <v>898</v>
      </c>
      <c r="Q2729" t="s">
        <v>2970</v>
      </c>
      <c r="R2729" t="s">
        <v>2973</v>
      </c>
      <c r="S2729" t="s">
        <v>2968</v>
      </c>
      <c r="T2729" t="s">
        <v>2967</v>
      </c>
      <c r="U2729" t="s">
        <v>2967</v>
      </c>
      <c r="V2729" t="s">
        <v>2967</v>
      </c>
      <c r="W2729" t="s">
        <v>2970</v>
      </c>
      <c r="X2729" t="s">
        <v>2971</v>
      </c>
    </row>
    <row r="2730" spans="1:24">
      <c r="A2730">
        <v>15770420</v>
      </c>
      <c r="B2730">
        <v>749</v>
      </c>
      <c r="C2730" s="3" t="s">
        <v>6</v>
      </c>
      <c r="D2730" s="3" t="s">
        <v>5</v>
      </c>
      <c r="E2730">
        <v>46</v>
      </c>
      <c r="F2730">
        <v>10</v>
      </c>
      <c r="G2730">
        <v>78136.36</v>
      </c>
      <c r="H2730">
        <v>2</v>
      </c>
      <c r="I2730" t="b">
        <v>1</v>
      </c>
      <c r="J2730" t="b">
        <v>1</v>
      </c>
      <c r="K2730">
        <v>73470.98</v>
      </c>
      <c r="L2730" t="b">
        <v>0</v>
      </c>
      <c r="M2730" t="b">
        <v>0</v>
      </c>
      <c r="N2730">
        <v>5</v>
      </c>
      <c r="O2730" s="3" t="s">
        <v>8</v>
      </c>
      <c r="P2730">
        <v>887</v>
      </c>
      <c r="Q2730" t="s">
        <v>2970</v>
      </c>
      <c r="R2730" t="s">
        <v>2967</v>
      </c>
      <c r="S2730" t="s">
        <v>2970</v>
      </c>
      <c r="T2730" t="s">
        <v>2968</v>
      </c>
      <c r="U2730" t="s">
        <v>2967</v>
      </c>
      <c r="V2730" t="s">
        <v>2967</v>
      </c>
      <c r="W2730" t="s">
        <v>2970</v>
      </c>
      <c r="X2730" t="s">
        <v>2971</v>
      </c>
    </row>
    <row r="2731" spans="1:24">
      <c r="A2731">
        <v>15608230</v>
      </c>
      <c r="B2731">
        <v>667</v>
      </c>
      <c r="C2731" s="3" t="s">
        <v>2</v>
      </c>
      <c r="D2731" s="3" t="s">
        <v>5</v>
      </c>
      <c r="E2731">
        <v>23</v>
      </c>
      <c r="F2731">
        <v>1</v>
      </c>
      <c r="G2731">
        <v>0</v>
      </c>
      <c r="H2731">
        <v>2</v>
      </c>
      <c r="I2731" t="b">
        <v>1</v>
      </c>
      <c r="J2731" t="b">
        <v>0</v>
      </c>
      <c r="K2731">
        <v>91573.19</v>
      </c>
      <c r="L2731" t="b">
        <v>0</v>
      </c>
      <c r="M2731" t="b">
        <v>0</v>
      </c>
      <c r="N2731">
        <v>3</v>
      </c>
      <c r="O2731" s="3" t="s">
        <v>8</v>
      </c>
      <c r="P2731">
        <v>474</v>
      </c>
      <c r="Q2731" t="s">
        <v>2967</v>
      </c>
      <c r="R2731" t="s">
        <v>2972</v>
      </c>
      <c r="S2731" t="s">
        <v>2968</v>
      </c>
      <c r="T2731" t="s">
        <v>2969</v>
      </c>
      <c r="U2731" t="s">
        <v>2967</v>
      </c>
      <c r="V2731" t="s">
        <v>2967</v>
      </c>
      <c r="W2731" t="s">
        <v>2967</v>
      </c>
      <c r="X2731" t="s">
        <v>2967</v>
      </c>
    </row>
    <row r="2732" spans="1:24">
      <c r="A2732">
        <v>15730339</v>
      </c>
      <c r="B2732">
        <v>670</v>
      </c>
      <c r="C2732" s="3" t="s">
        <v>15</v>
      </c>
      <c r="D2732" s="3" t="s">
        <v>5</v>
      </c>
      <c r="E2732">
        <v>30</v>
      </c>
      <c r="F2732">
        <v>3</v>
      </c>
      <c r="G2732">
        <v>133446.34</v>
      </c>
      <c r="H2732">
        <v>1</v>
      </c>
      <c r="I2732" t="b">
        <v>0</v>
      </c>
      <c r="J2732" t="b">
        <v>0</v>
      </c>
      <c r="K2732">
        <v>3154.95</v>
      </c>
      <c r="L2732" t="b">
        <v>0</v>
      </c>
      <c r="M2732" t="b">
        <v>0</v>
      </c>
      <c r="N2732">
        <v>5</v>
      </c>
      <c r="O2732" s="3" t="s">
        <v>4</v>
      </c>
      <c r="P2732">
        <v>317</v>
      </c>
      <c r="Q2732" t="s">
        <v>2967</v>
      </c>
      <c r="R2732" t="s">
        <v>131</v>
      </c>
      <c r="S2732" t="s">
        <v>2968</v>
      </c>
      <c r="T2732" t="s">
        <v>2967</v>
      </c>
      <c r="U2732" t="s">
        <v>2968</v>
      </c>
      <c r="V2732" t="s">
        <v>2969</v>
      </c>
      <c r="W2732" t="s">
        <v>2970</v>
      </c>
      <c r="X2732" t="s">
        <v>2968</v>
      </c>
    </row>
    <row r="2733" spans="1:24">
      <c r="A2733">
        <v>15712584</v>
      </c>
      <c r="B2733">
        <v>670</v>
      </c>
      <c r="C2733" s="3" t="s">
        <v>2</v>
      </c>
      <c r="D2733" s="3" t="s">
        <v>1</v>
      </c>
      <c r="E2733">
        <v>33</v>
      </c>
      <c r="F2733">
        <v>7</v>
      </c>
      <c r="G2733">
        <v>0</v>
      </c>
      <c r="H2733">
        <v>2</v>
      </c>
      <c r="I2733" t="b">
        <v>1</v>
      </c>
      <c r="J2733" t="b">
        <v>1</v>
      </c>
      <c r="K2733">
        <v>88187.81</v>
      </c>
      <c r="L2733" t="b">
        <v>0</v>
      </c>
      <c r="M2733" t="b">
        <v>0</v>
      </c>
      <c r="N2733">
        <v>2</v>
      </c>
      <c r="O2733" s="3" t="s">
        <v>0</v>
      </c>
      <c r="P2733">
        <v>241</v>
      </c>
      <c r="Q2733" t="s">
        <v>2967</v>
      </c>
      <c r="R2733" t="s">
        <v>131</v>
      </c>
      <c r="S2733" t="s">
        <v>2970</v>
      </c>
      <c r="T2733" t="s">
        <v>2969</v>
      </c>
      <c r="U2733" t="s">
        <v>2967</v>
      </c>
      <c r="V2733" t="s">
        <v>2967</v>
      </c>
      <c r="W2733" t="s">
        <v>2968</v>
      </c>
      <c r="X2733" t="s">
        <v>2968</v>
      </c>
    </row>
    <row r="2734" spans="1:24">
      <c r="A2734">
        <v>15592816</v>
      </c>
      <c r="B2734">
        <v>623</v>
      </c>
      <c r="C2734" s="3" t="s">
        <v>6</v>
      </c>
      <c r="D2734" s="3" t="s">
        <v>1</v>
      </c>
      <c r="E2734">
        <v>48</v>
      </c>
      <c r="F2734">
        <v>1</v>
      </c>
      <c r="G2734">
        <v>108076.33</v>
      </c>
      <c r="H2734">
        <v>1</v>
      </c>
      <c r="I2734" t="b">
        <v>1</v>
      </c>
      <c r="J2734" t="b">
        <v>0</v>
      </c>
      <c r="K2734">
        <v>118855.26</v>
      </c>
      <c r="L2734" t="b">
        <v>1</v>
      </c>
      <c r="M2734" t="b">
        <v>1</v>
      </c>
      <c r="N2734">
        <v>3</v>
      </c>
      <c r="O2734" s="3" t="s">
        <v>10</v>
      </c>
      <c r="P2734">
        <v>223</v>
      </c>
      <c r="Q2734" t="s">
        <v>2967</v>
      </c>
      <c r="R2734" t="s">
        <v>2967</v>
      </c>
      <c r="S2734" t="s">
        <v>2968</v>
      </c>
      <c r="T2734" t="s">
        <v>2967</v>
      </c>
      <c r="U2734" t="s">
        <v>2968</v>
      </c>
      <c r="V2734" t="s">
        <v>2970</v>
      </c>
      <c r="W2734" t="s">
        <v>2967</v>
      </c>
      <c r="X2734" t="s">
        <v>2968</v>
      </c>
    </row>
    <row r="2735" spans="1:24">
      <c r="A2735">
        <v>15641480</v>
      </c>
      <c r="B2735">
        <v>571</v>
      </c>
      <c r="C2735" s="3" t="s">
        <v>2</v>
      </c>
      <c r="D2735" s="3" t="s">
        <v>5</v>
      </c>
      <c r="E2735">
        <v>32</v>
      </c>
      <c r="F2735">
        <v>5</v>
      </c>
      <c r="G2735">
        <v>131354.25</v>
      </c>
      <c r="H2735">
        <v>1</v>
      </c>
      <c r="I2735" t="b">
        <v>1</v>
      </c>
      <c r="J2735" t="b">
        <v>0</v>
      </c>
      <c r="K2735">
        <v>125256.53</v>
      </c>
      <c r="L2735" t="b">
        <v>0</v>
      </c>
      <c r="M2735" t="b">
        <v>0</v>
      </c>
      <c r="N2735">
        <v>1</v>
      </c>
      <c r="O2735" s="3" t="s">
        <v>10</v>
      </c>
      <c r="P2735">
        <v>607</v>
      </c>
      <c r="Q2735" t="s">
        <v>2967</v>
      </c>
      <c r="R2735" t="s">
        <v>131</v>
      </c>
      <c r="S2735" t="s">
        <v>2967</v>
      </c>
      <c r="T2735" t="s">
        <v>2967</v>
      </c>
      <c r="U2735" t="s">
        <v>2968</v>
      </c>
      <c r="V2735" t="s">
        <v>2970</v>
      </c>
      <c r="W2735" t="s">
        <v>2968</v>
      </c>
      <c r="X2735" t="s">
        <v>2970</v>
      </c>
    </row>
    <row r="2736" spans="1:24">
      <c r="A2736">
        <v>15708505</v>
      </c>
      <c r="B2736">
        <v>641</v>
      </c>
      <c r="C2736" s="3" t="s">
        <v>6</v>
      </c>
      <c r="D2736" s="3" t="s">
        <v>1</v>
      </c>
      <c r="E2736">
        <v>37</v>
      </c>
      <c r="F2736">
        <v>7</v>
      </c>
      <c r="G2736">
        <v>62974.64</v>
      </c>
      <c r="H2736">
        <v>2</v>
      </c>
      <c r="I2736" t="b">
        <v>0</v>
      </c>
      <c r="J2736" t="b">
        <v>1</v>
      </c>
      <c r="K2736">
        <v>39016.43</v>
      </c>
      <c r="L2736" t="b">
        <v>0</v>
      </c>
      <c r="M2736" t="b">
        <v>0</v>
      </c>
      <c r="N2736">
        <v>1</v>
      </c>
      <c r="O2736" s="3" t="s">
        <v>4</v>
      </c>
      <c r="P2736">
        <v>513</v>
      </c>
      <c r="Q2736" t="s">
        <v>2967</v>
      </c>
      <c r="R2736" t="s">
        <v>2967</v>
      </c>
      <c r="S2736" t="s">
        <v>2970</v>
      </c>
      <c r="T2736" t="s">
        <v>2968</v>
      </c>
      <c r="U2736" t="s">
        <v>2967</v>
      </c>
      <c r="V2736" t="s">
        <v>2968</v>
      </c>
      <c r="W2736" t="s">
        <v>2968</v>
      </c>
      <c r="X2736" t="s">
        <v>2967</v>
      </c>
    </row>
    <row r="2737" spans="1:24">
      <c r="A2737">
        <v>15791131</v>
      </c>
      <c r="B2737">
        <v>551</v>
      </c>
      <c r="C2737" s="3" t="s">
        <v>6</v>
      </c>
      <c r="D2737" s="3" t="s">
        <v>1</v>
      </c>
      <c r="E2737">
        <v>30</v>
      </c>
      <c r="F2737">
        <v>2</v>
      </c>
      <c r="G2737">
        <v>143340.44</v>
      </c>
      <c r="H2737">
        <v>1</v>
      </c>
      <c r="I2737" t="b">
        <v>1</v>
      </c>
      <c r="J2737" t="b">
        <v>0</v>
      </c>
      <c r="K2737">
        <v>145796.49</v>
      </c>
      <c r="L2737" t="b">
        <v>0</v>
      </c>
      <c r="M2737" t="b">
        <v>0</v>
      </c>
      <c r="N2737">
        <v>2</v>
      </c>
      <c r="O2737" s="3" t="s">
        <v>0</v>
      </c>
      <c r="P2737">
        <v>911</v>
      </c>
      <c r="Q2737" t="s">
        <v>2967</v>
      </c>
      <c r="R2737" t="s">
        <v>131</v>
      </c>
      <c r="S2737" t="s">
        <v>2968</v>
      </c>
      <c r="T2737" t="s">
        <v>2967</v>
      </c>
      <c r="U2737" t="s">
        <v>2968</v>
      </c>
      <c r="V2737" t="s">
        <v>2970</v>
      </c>
      <c r="W2737" t="s">
        <v>2968</v>
      </c>
      <c r="X2737" t="s">
        <v>2971</v>
      </c>
    </row>
    <row r="2738" spans="1:24">
      <c r="A2738">
        <v>15618225</v>
      </c>
      <c r="B2738">
        <v>741</v>
      </c>
      <c r="C2738" s="3" t="s">
        <v>6</v>
      </c>
      <c r="D2738" s="3" t="s">
        <v>5</v>
      </c>
      <c r="E2738">
        <v>36</v>
      </c>
      <c r="F2738">
        <v>8</v>
      </c>
      <c r="G2738">
        <v>116993.43</v>
      </c>
      <c r="H2738">
        <v>2</v>
      </c>
      <c r="I2738" t="b">
        <v>1</v>
      </c>
      <c r="J2738" t="b">
        <v>0</v>
      </c>
      <c r="K2738">
        <v>168816.22</v>
      </c>
      <c r="L2738" t="b">
        <v>0</v>
      </c>
      <c r="M2738" t="b">
        <v>0</v>
      </c>
      <c r="N2738">
        <v>3</v>
      </c>
      <c r="O2738" s="3" t="s">
        <v>8</v>
      </c>
      <c r="P2738">
        <v>612</v>
      </c>
      <c r="Q2738" t="s">
        <v>2970</v>
      </c>
      <c r="R2738" t="s">
        <v>2967</v>
      </c>
      <c r="S2738" t="s">
        <v>2970</v>
      </c>
      <c r="T2738" t="s">
        <v>2967</v>
      </c>
      <c r="U2738" t="s">
        <v>2967</v>
      </c>
      <c r="V2738" t="s">
        <v>2971</v>
      </c>
      <c r="W2738" t="s">
        <v>2967</v>
      </c>
      <c r="X2738" t="s">
        <v>2970</v>
      </c>
    </row>
    <row r="2739" spans="1:24">
      <c r="A2739">
        <v>15644724</v>
      </c>
      <c r="B2739">
        <v>472</v>
      </c>
      <c r="C2739" s="3" t="s">
        <v>2</v>
      </c>
      <c r="D2739" s="3" t="s">
        <v>5</v>
      </c>
      <c r="E2739">
        <v>31</v>
      </c>
      <c r="F2739">
        <v>4</v>
      </c>
      <c r="G2739">
        <v>58662.92</v>
      </c>
      <c r="H2739">
        <v>2</v>
      </c>
      <c r="I2739" t="b">
        <v>0</v>
      </c>
      <c r="J2739" t="b">
        <v>1</v>
      </c>
      <c r="K2739">
        <v>73322</v>
      </c>
      <c r="L2739" t="b">
        <v>0</v>
      </c>
      <c r="M2739" t="b">
        <v>0</v>
      </c>
      <c r="N2739">
        <v>1</v>
      </c>
      <c r="O2739" s="3" t="s">
        <v>4</v>
      </c>
      <c r="P2739">
        <v>437</v>
      </c>
      <c r="Q2739" t="s">
        <v>2968</v>
      </c>
      <c r="R2739" t="s">
        <v>131</v>
      </c>
      <c r="S2739" t="s">
        <v>2967</v>
      </c>
      <c r="T2739" t="s">
        <v>2968</v>
      </c>
      <c r="U2739" t="s">
        <v>2967</v>
      </c>
      <c r="V2739" t="s">
        <v>2967</v>
      </c>
      <c r="W2739" t="s">
        <v>2968</v>
      </c>
      <c r="X2739" t="s">
        <v>2967</v>
      </c>
    </row>
    <row r="2740" spans="1:24">
      <c r="A2740">
        <v>15662098</v>
      </c>
      <c r="B2740">
        <v>650</v>
      </c>
      <c r="C2740" s="3" t="s">
        <v>15</v>
      </c>
      <c r="D2740" s="3" t="s">
        <v>5</v>
      </c>
      <c r="E2740">
        <v>41</v>
      </c>
      <c r="F2740">
        <v>3</v>
      </c>
      <c r="G2740">
        <v>128808.65</v>
      </c>
      <c r="H2740">
        <v>3</v>
      </c>
      <c r="I2740" t="b">
        <v>0</v>
      </c>
      <c r="J2740" t="b">
        <v>0</v>
      </c>
      <c r="K2740">
        <v>113677.53</v>
      </c>
      <c r="L2740" t="b">
        <v>1</v>
      </c>
      <c r="M2740" t="b">
        <v>1</v>
      </c>
      <c r="N2740">
        <v>2</v>
      </c>
      <c r="O2740" s="3" t="s">
        <v>0</v>
      </c>
      <c r="P2740">
        <v>676</v>
      </c>
      <c r="Q2740" t="s">
        <v>2967</v>
      </c>
      <c r="R2740" t="s">
        <v>2967</v>
      </c>
      <c r="S2740" t="s">
        <v>2968</v>
      </c>
      <c r="T2740" t="s">
        <v>2967</v>
      </c>
      <c r="U2740" t="s">
        <v>2970</v>
      </c>
      <c r="V2740" t="s">
        <v>2970</v>
      </c>
      <c r="W2740" t="s">
        <v>2968</v>
      </c>
      <c r="X2740" t="s">
        <v>2970</v>
      </c>
    </row>
    <row r="2741" spans="1:24">
      <c r="A2741">
        <v>15723894</v>
      </c>
      <c r="B2741">
        <v>625</v>
      </c>
      <c r="C2741" s="3" t="s">
        <v>2</v>
      </c>
      <c r="D2741" s="3" t="s">
        <v>5</v>
      </c>
      <c r="E2741">
        <v>45</v>
      </c>
      <c r="F2741">
        <v>7</v>
      </c>
      <c r="G2741">
        <v>137555.44</v>
      </c>
      <c r="H2741">
        <v>1</v>
      </c>
      <c r="I2741" t="b">
        <v>0</v>
      </c>
      <c r="J2741" t="b">
        <v>0</v>
      </c>
      <c r="K2741">
        <v>124607.7</v>
      </c>
      <c r="L2741" t="b">
        <v>0</v>
      </c>
      <c r="M2741" t="b">
        <v>0</v>
      </c>
      <c r="N2741">
        <v>3</v>
      </c>
      <c r="O2741" s="3" t="s">
        <v>8</v>
      </c>
      <c r="P2741">
        <v>622</v>
      </c>
      <c r="Q2741" t="s">
        <v>2967</v>
      </c>
      <c r="R2741" t="s">
        <v>2967</v>
      </c>
      <c r="S2741" t="s">
        <v>2970</v>
      </c>
      <c r="T2741" t="s">
        <v>2967</v>
      </c>
      <c r="U2741" t="s">
        <v>2968</v>
      </c>
      <c r="V2741" t="s">
        <v>2970</v>
      </c>
      <c r="W2741" t="s">
        <v>2967</v>
      </c>
      <c r="X2741" t="s">
        <v>2970</v>
      </c>
    </row>
    <row r="2742" spans="1:24">
      <c r="A2742">
        <v>15787699</v>
      </c>
      <c r="B2742">
        <v>650</v>
      </c>
      <c r="C2742" s="3" t="s">
        <v>6</v>
      </c>
      <c r="D2742" s="3" t="s">
        <v>5</v>
      </c>
      <c r="E2742">
        <v>34</v>
      </c>
      <c r="F2742">
        <v>4</v>
      </c>
      <c r="G2742">
        <v>142393.10999999999</v>
      </c>
      <c r="H2742">
        <v>1</v>
      </c>
      <c r="I2742" t="b">
        <v>1</v>
      </c>
      <c r="J2742" t="b">
        <v>1</v>
      </c>
      <c r="K2742">
        <v>11276.48</v>
      </c>
      <c r="L2742" t="b">
        <v>0</v>
      </c>
      <c r="M2742" t="b">
        <v>0</v>
      </c>
      <c r="N2742">
        <v>3</v>
      </c>
      <c r="O2742" s="3" t="s">
        <v>0</v>
      </c>
      <c r="P2742">
        <v>981</v>
      </c>
      <c r="Q2742" t="s">
        <v>2967</v>
      </c>
      <c r="R2742" t="s">
        <v>131</v>
      </c>
      <c r="S2742" t="s">
        <v>2967</v>
      </c>
      <c r="T2742" t="s">
        <v>2967</v>
      </c>
      <c r="U2742" t="s">
        <v>2968</v>
      </c>
      <c r="V2742" t="s">
        <v>2969</v>
      </c>
      <c r="W2742" t="s">
        <v>2967</v>
      </c>
      <c r="X2742" t="s">
        <v>2971</v>
      </c>
    </row>
    <row r="2743" spans="1:24">
      <c r="A2743">
        <v>15687738</v>
      </c>
      <c r="B2743">
        <v>535</v>
      </c>
      <c r="C2743" s="3" t="s">
        <v>2</v>
      </c>
      <c r="D2743" s="3" t="s">
        <v>1</v>
      </c>
      <c r="E2743">
        <v>38</v>
      </c>
      <c r="F2743">
        <v>8</v>
      </c>
      <c r="G2743">
        <v>0</v>
      </c>
      <c r="H2743">
        <v>2</v>
      </c>
      <c r="I2743" t="b">
        <v>1</v>
      </c>
      <c r="J2743" t="b">
        <v>0</v>
      </c>
      <c r="K2743">
        <v>136620.64000000001</v>
      </c>
      <c r="L2743" t="b">
        <v>0</v>
      </c>
      <c r="M2743" t="b">
        <v>0</v>
      </c>
      <c r="N2743">
        <v>1</v>
      </c>
      <c r="O2743" s="3" t="s">
        <v>0</v>
      </c>
      <c r="P2743">
        <v>272</v>
      </c>
      <c r="Q2743" t="s">
        <v>2968</v>
      </c>
      <c r="R2743" t="s">
        <v>2967</v>
      </c>
      <c r="S2743" t="s">
        <v>2970</v>
      </c>
      <c r="T2743" t="s">
        <v>2969</v>
      </c>
      <c r="U2743" t="s">
        <v>2967</v>
      </c>
      <c r="V2743" t="s">
        <v>2970</v>
      </c>
      <c r="W2743" t="s">
        <v>2968</v>
      </c>
      <c r="X2743" t="s">
        <v>2968</v>
      </c>
    </row>
    <row r="2744" spans="1:24">
      <c r="A2744">
        <v>15576126</v>
      </c>
      <c r="B2744">
        <v>649</v>
      </c>
      <c r="C2744" s="3" t="s">
        <v>2</v>
      </c>
      <c r="D2744" s="3" t="s">
        <v>1</v>
      </c>
      <c r="E2744">
        <v>41</v>
      </c>
      <c r="F2744">
        <v>2</v>
      </c>
      <c r="G2744">
        <v>125785.23</v>
      </c>
      <c r="H2744">
        <v>1</v>
      </c>
      <c r="I2744" t="b">
        <v>1</v>
      </c>
      <c r="J2744" t="b">
        <v>1</v>
      </c>
      <c r="K2744">
        <v>70523.92</v>
      </c>
      <c r="L2744" t="b">
        <v>0</v>
      </c>
      <c r="M2744" t="b">
        <v>0</v>
      </c>
      <c r="N2744">
        <v>4</v>
      </c>
      <c r="O2744" s="3" t="s">
        <v>10</v>
      </c>
      <c r="P2744">
        <v>880</v>
      </c>
      <c r="Q2744" t="s">
        <v>2967</v>
      </c>
      <c r="R2744" t="s">
        <v>2967</v>
      </c>
      <c r="S2744" t="s">
        <v>2968</v>
      </c>
      <c r="T2744" t="s">
        <v>2967</v>
      </c>
      <c r="U2744" t="s">
        <v>2968</v>
      </c>
      <c r="V2744" t="s">
        <v>2967</v>
      </c>
      <c r="W2744" t="s">
        <v>2970</v>
      </c>
      <c r="X2744" t="s">
        <v>2971</v>
      </c>
    </row>
    <row r="2745" spans="1:24">
      <c r="A2745">
        <v>15658889</v>
      </c>
      <c r="B2745">
        <v>689</v>
      </c>
      <c r="C2745" s="3" t="s">
        <v>2</v>
      </c>
      <c r="D2745" s="3" t="s">
        <v>5</v>
      </c>
      <c r="E2745">
        <v>22</v>
      </c>
      <c r="F2745">
        <v>4</v>
      </c>
      <c r="G2745">
        <v>136444.25</v>
      </c>
      <c r="H2745">
        <v>1</v>
      </c>
      <c r="I2745" t="b">
        <v>1</v>
      </c>
      <c r="J2745" t="b">
        <v>0</v>
      </c>
      <c r="K2745">
        <v>51980.25</v>
      </c>
      <c r="L2745" t="b">
        <v>1</v>
      </c>
      <c r="M2745" t="b">
        <v>1</v>
      </c>
      <c r="N2745">
        <v>1</v>
      </c>
      <c r="O2745" s="3" t="s">
        <v>0</v>
      </c>
      <c r="P2745">
        <v>919</v>
      </c>
      <c r="Q2745" t="s">
        <v>2967</v>
      </c>
      <c r="R2745" t="s">
        <v>2972</v>
      </c>
      <c r="S2745" t="s">
        <v>2967</v>
      </c>
      <c r="T2745" t="s">
        <v>2967</v>
      </c>
      <c r="U2745" t="s">
        <v>2968</v>
      </c>
      <c r="V2745" t="s">
        <v>2967</v>
      </c>
      <c r="W2745" t="s">
        <v>2968</v>
      </c>
      <c r="X2745" t="s">
        <v>2971</v>
      </c>
    </row>
    <row r="2746" spans="1:24">
      <c r="A2746">
        <v>15667046</v>
      </c>
      <c r="B2746">
        <v>694</v>
      </c>
      <c r="C2746" s="3" t="s">
        <v>15</v>
      </c>
      <c r="D2746" s="3" t="s">
        <v>5</v>
      </c>
      <c r="E2746">
        <v>38</v>
      </c>
      <c r="F2746">
        <v>7</v>
      </c>
      <c r="G2746">
        <v>121527.4</v>
      </c>
      <c r="H2746">
        <v>1</v>
      </c>
      <c r="I2746" t="b">
        <v>1</v>
      </c>
      <c r="J2746" t="b">
        <v>0</v>
      </c>
      <c r="K2746">
        <v>113481.02</v>
      </c>
      <c r="L2746" t="b">
        <v>0</v>
      </c>
      <c r="M2746" t="b">
        <v>0</v>
      </c>
      <c r="N2746">
        <v>4</v>
      </c>
      <c r="O2746" s="3" t="s">
        <v>10</v>
      </c>
      <c r="P2746">
        <v>582</v>
      </c>
      <c r="Q2746" t="s">
        <v>2967</v>
      </c>
      <c r="R2746" t="s">
        <v>2967</v>
      </c>
      <c r="S2746" t="s">
        <v>2970</v>
      </c>
      <c r="T2746" t="s">
        <v>2967</v>
      </c>
      <c r="U2746" t="s">
        <v>2968</v>
      </c>
      <c r="V2746" t="s">
        <v>2970</v>
      </c>
      <c r="W2746" t="s">
        <v>2970</v>
      </c>
      <c r="X2746" t="s">
        <v>2967</v>
      </c>
    </row>
    <row r="2747" spans="1:24">
      <c r="A2747">
        <v>15669957</v>
      </c>
      <c r="B2747">
        <v>655</v>
      </c>
      <c r="C2747" s="3" t="s">
        <v>6</v>
      </c>
      <c r="D2747" s="3" t="s">
        <v>5</v>
      </c>
      <c r="E2747">
        <v>52</v>
      </c>
      <c r="F2747">
        <v>9</v>
      </c>
      <c r="G2747">
        <v>144696.75</v>
      </c>
      <c r="H2747">
        <v>1</v>
      </c>
      <c r="I2747" t="b">
        <v>1</v>
      </c>
      <c r="J2747" t="b">
        <v>1</v>
      </c>
      <c r="K2747">
        <v>49025.79</v>
      </c>
      <c r="L2747" t="b">
        <v>0</v>
      </c>
      <c r="M2747" t="b">
        <v>0</v>
      </c>
      <c r="N2747">
        <v>2</v>
      </c>
      <c r="O2747" s="3" t="s">
        <v>0</v>
      </c>
      <c r="P2747">
        <v>691</v>
      </c>
      <c r="Q2747" t="s">
        <v>2967</v>
      </c>
      <c r="R2747" t="s">
        <v>2967</v>
      </c>
      <c r="S2747" t="s">
        <v>2970</v>
      </c>
      <c r="T2747" t="s">
        <v>2967</v>
      </c>
      <c r="U2747" t="s">
        <v>2968</v>
      </c>
      <c r="V2747" t="s">
        <v>2968</v>
      </c>
      <c r="W2747" t="s">
        <v>2968</v>
      </c>
      <c r="X2747" t="s">
        <v>2970</v>
      </c>
    </row>
    <row r="2748" spans="1:24">
      <c r="A2748">
        <v>15655794</v>
      </c>
      <c r="B2748">
        <v>620</v>
      </c>
      <c r="C2748" s="3" t="s">
        <v>2</v>
      </c>
      <c r="D2748" s="3" t="s">
        <v>5</v>
      </c>
      <c r="E2748">
        <v>36</v>
      </c>
      <c r="F2748">
        <v>8</v>
      </c>
      <c r="G2748">
        <v>0</v>
      </c>
      <c r="H2748">
        <v>2</v>
      </c>
      <c r="I2748" t="b">
        <v>1</v>
      </c>
      <c r="J2748" t="b">
        <v>1</v>
      </c>
      <c r="K2748">
        <v>145937.99</v>
      </c>
      <c r="L2748" t="b">
        <v>0</v>
      </c>
      <c r="M2748" t="b">
        <v>0</v>
      </c>
      <c r="N2748">
        <v>5</v>
      </c>
      <c r="O2748" s="3" t="s">
        <v>10</v>
      </c>
      <c r="P2748">
        <v>675</v>
      </c>
      <c r="Q2748" t="s">
        <v>2967</v>
      </c>
      <c r="R2748" t="s">
        <v>2967</v>
      </c>
      <c r="S2748" t="s">
        <v>2970</v>
      </c>
      <c r="T2748" t="s">
        <v>2969</v>
      </c>
      <c r="U2748" t="s">
        <v>2967</v>
      </c>
      <c r="V2748" t="s">
        <v>2970</v>
      </c>
      <c r="W2748" t="s">
        <v>2970</v>
      </c>
      <c r="X2748" t="s">
        <v>2970</v>
      </c>
    </row>
    <row r="2749" spans="1:24">
      <c r="A2749">
        <v>15599829</v>
      </c>
      <c r="B2749">
        <v>577</v>
      </c>
      <c r="C2749" s="3" t="s">
        <v>2</v>
      </c>
      <c r="D2749" s="3" t="s">
        <v>1</v>
      </c>
      <c r="E2749">
        <v>35</v>
      </c>
      <c r="F2749">
        <v>10</v>
      </c>
      <c r="G2749">
        <v>0</v>
      </c>
      <c r="H2749">
        <v>2</v>
      </c>
      <c r="I2749" t="b">
        <v>1</v>
      </c>
      <c r="J2749" t="b">
        <v>1</v>
      </c>
      <c r="K2749">
        <v>25161.61</v>
      </c>
      <c r="L2749" t="b">
        <v>0</v>
      </c>
      <c r="M2749" t="b">
        <v>0</v>
      </c>
      <c r="N2749">
        <v>3</v>
      </c>
      <c r="O2749" s="3" t="s">
        <v>10</v>
      </c>
      <c r="P2749">
        <v>723</v>
      </c>
      <c r="Q2749" t="s">
        <v>2967</v>
      </c>
      <c r="R2749" t="s">
        <v>131</v>
      </c>
      <c r="S2749" t="s">
        <v>2970</v>
      </c>
      <c r="T2749" t="s">
        <v>2969</v>
      </c>
      <c r="U2749" t="s">
        <v>2967</v>
      </c>
      <c r="V2749" t="s">
        <v>2968</v>
      </c>
      <c r="W2749" t="s">
        <v>2967</v>
      </c>
      <c r="X2749" t="s">
        <v>2970</v>
      </c>
    </row>
    <row r="2750" spans="1:24">
      <c r="A2750">
        <v>15753332</v>
      </c>
      <c r="B2750">
        <v>401</v>
      </c>
      <c r="C2750" s="3" t="s">
        <v>6</v>
      </c>
      <c r="D2750" s="3" t="s">
        <v>5</v>
      </c>
      <c r="E2750">
        <v>48</v>
      </c>
      <c r="F2750">
        <v>8</v>
      </c>
      <c r="G2750">
        <v>128140.17</v>
      </c>
      <c r="H2750">
        <v>1</v>
      </c>
      <c r="I2750" t="b">
        <v>1</v>
      </c>
      <c r="J2750" t="b">
        <v>0</v>
      </c>
      <c r="K2750">
        <v>175753.55</v>
      </c>
      <c r="L2750" t="b">
        <v>1</v>
      </c>
      <c r="M2750" t="b">
        <v>1</v>
      </c>
      <c r="N2750">
        <v>2</v>
      </c>
      <c r="O2750" s="3" t="s">
        <v>4</v>
      </c>
      <c r="P2750">
        <v>382</v>
      </c>
      <c r="Q2750" t="s">
        <v>2968</v>
      </c>
      <c r="R2750" t="s">
        <v>2967</v>
      </c>
      <c r="S2750" t="s">
        <v>2970</v>
      </c>
      <c r="T2750" t="s">
        <v>2967</v>
      </c>
      <c r="U2750" t="s">
        <v>2968</v>
      </c>
      <c r="V2750" t="s">
        <v>2971</v>
      </c>
      <c r="W2750" t="s">
        <v>2968</v>
      </c>
      <c r="X2750" t="s">
        <v>2968</v>
      </c>
    </row>
    <row r="2751" spans="1:24">
      <c r="A2751">
        <v>15671124</v>
      </c>
      <c r="B2751">
        <v>599</v>
      </c>
      <c r="C2751" s="3" t="s">
        <v>2</v>
      </c>
      <c r="D2751" s="3" t="s">
        <v>5</v>
      </c>
      <c r="E2751">
        <v>25</v>
      </c>
      <c r="F2751">
        <v>6</v>
      </c>
      <c r="G2751">
        <v>120383.41</v>
      </c>
      <c r="H2751">
        <v>1</v>
      </c>
      <c r="I2751" t="b">
        <v>1</v>
      </c>
      <c r="J2751" t="b">
        <v>1</v>
      </c>
      <c r="K2751">
        <v>24903.09</v>
      </c>
      <c r="L2751" t="b">
        <v>0</v>
      </c>
      <c r="M2751" t="b">
        <v>0</v>
      </c>
      <c r="N2751">
        <v>5</v>
      </c>
      <c r="O2751" s="3" t="s">
        <v>0</v>
      </c>
      <c r="P2751">
        <v>648</v>
      </c>
      <c r="Q2751" t="s">
        <v>2967</v>
      </c>
      <c r="R2751" t="s">
        <v>2972</v>
      </c>
      <c r="S2751" t="s">
        <v>2967</v>
      </c>
      <c r="T2751" t="s">
        <v>2967</v>
      </c>
      <c r="U2751" t="s">
        <v>2968</v>
      </c>
      <c r="V2751" t="s">
        <v>2968</v>
      </c>
      <c r="W2751" t="s">
        <v>2970</v>
      </c>
      <c r="X2751" t="s">
        <v>2970</v>
      </c>
    </row>
    <row r="2752" spans="1:24">
      <c r="A2752">
        <v>15767474</v>
      </c>
      <c r="B2752">
        <v>481</v>
      </c>
      <c r="C2752" s="3" t="s">
        <v>2</v>
      </c>
      <c r="D2752" s="3" t="s">
        <v>1</v>
      </c>
      <c r="E2752">
        <v>57</v>
      </c>
      <c r="F2752">
        <v>9</v>
      </c>
      <c r="G2752">
        <v>0</v>
      </c>
      <c r="H2752">
        <v>3</v>
      </c>
      <c r="I2752" t="b">
        <v>1</v>
      </c>
      <c r="J2752" t="b">
        <v>1</v>
      </c>
      <c r="K2752">
        <v>169719.35</v>
      </c>
      <c r="L2752" t="b">
        <v>1</v>
      </c>
      <c r="M2752" t="b">
        <v>1</v>
      </c>
      <c r="N2752">
        <v>3</v>
      </c>
      <c r="O2752" s="3" t="s">
        <v>8</v>
      </c>
      <c r="P2752">
        <v>259</v>
      </c>
      <c r="Q2752" t="s">
        <v>2968</v>
      </c>
      <c r="R2752" t="s">
        <v>2973</v>
      </c>
      <c r="S2752" t="s">
        <v>2970</v>
      </c>
      <c r="T2752" t="s">
        <v>2969</v>
      </c>
      <c r="U2752" t="s">
        <v>2970</v>
      </c>
      <c r="V2752" t="s">
        <v>2971</v>
      </c>
      <c r="W2752" t="s">
        <v>2967</v>
      </c>
      <c r="X2752" t="s">
        <v>2968</v>
      </c>
    </row>
    <row r="2753" spans="1:24">
      <c r="A2753">
        <v>15720671</v>
      </c>
      <c r="B2753">
        <v>704</v>
      </c>
      <c r="C2753" s="3" t="s">
        <v>2</v>
      </c>
      <c r="D2753" s="3" t="s">
        <v>5</v>
      </c>
      <c r="E2753">
        <v>42</v>
      </c>
      <c r="F2753">
        <v>8</v>
      </c>
      <c r="G2753">
        <v>129735.3</v>
      </c>
      <c r="H2753">
        <v>2</v>
      </c>
      <c r="I2753" t="b">
        <v>1</v>
      </c>
      <c r="J2753" t="b">
        <v>1</v>
      </c>
      <c r="K2753">
        <v>179565.57</v>
      </c>
      <c r="L2753" t="b">
        <v>0</v>
      </c>
      <c r="M2753" t="b">
        <v>0</v>
      </c>
      <c r="N2753">
        <v>1</v>
      </c>
      <c r="O2753" s="3" t="s">
        <v>10</v>
      </c>
      <c r="P2753">
        <v>361</v>
      </c>
      <c r="Q2753" t="s">
        <v>2970</v>
      </c>
      <c r="R2753" t="s">
        <v>2967</v>
      </c>
      <c r="S2753" t="s">
        <v>2970</v>
      </c>
      <c r="T2753" t="s">
        <v>2967</v>
      </c>
      <c r="U2753" t="s">
        <v>2967</v>
      </c>
      <c r="V2753" t="s">
        <v>2971</v>
      </c>
      <c r="W2753" t="s">
        <v>2968</v>
      </c>
      <c r="X2753" t="s">
        <v>2968</v>
      </c>
    </row>
    <row r="2754" spans="1:24">
      <c r="A2754">
        <v>15626787</v>
      </c>
      <c r="B2754">
        <v>698</v>
      </c>
      <c r="C2754" s="3" t="s">
        <v>15</v>
      </c>
      <c r="D2754" s="3" t="s">
        <v>1</v>
      </c>
      <c r="E2754">
        <v>31</v>
      </c>
      <c r="F2754">
        <v>8</v>
      </c>
      <c r="G2754">
        <v>185078.26</v>
      </c>
      <c r="H2754">
        <v>1</v>
      </c>
      <c r="I2754" t="b">
        <v>0</v>
      </c>
      <c r="J2754" t="b">
        <v>0</v>
      </c>
      <c r="K2754">
        <v>115337.74</v>
      </c>
      <c r="L2754" t="b">
        <v>1</v>
      </c>
      <c r="M2754" t="b">
        <v>1</v>
      </c>
      <c r="N2754">
        <v>5</v>
      </c>
      <c r="O2754" s="3" t="s">
        <v>4</v>
      </c>
      <c r="P2754">
        <v>921</v>
      </c>
      <c r="Q2754" t="s">
        <v>2967</v>
      </c>
      <c r="R2754" t="s">
        <v>131</v>
      </c>
      <c r="S2754" t="s">
        <v>2970</v>
      </c>
      <c r="T2754" t="s">
        <v>2970</v>
      </c>
      <c r="U2754" t="s">
        <v>2968</v>
      </c>
      <c r="V2754" t="s">
        <v>2970</v>
      </c>
      <c r="W2754" t="s">
        <v>2970</v>
      </c>
      <c r="X2754" t="s">
        <v>2971</v>
      </c>
    </row>
    <row r="2755" spans="1:24">
      <c r="A2755">
        <v>15774491</v>
      </c>
      <c r="B2755">
        <v>480</v>
      </c>
      <c r="C2755" s="3" t="s">
        <v>2</v>
      </c>
      <c r="D2755" s="3" t="s">
        <v>1</v>
      </c>
      <c r="E2755">
        <v>28</v>
      </c>
      <c r="F2755">
        <v>6</v>
      </c>
      <c r="G2755">
        <v>0</v>
      </c>
      <c r="H2755">
        <v>2</v>
      </c>
      <c r="I2755" t="b">
        <v>0</v>
      </c>
      <c r="J2755" t="b">
        <v>0</v>
      </c>
      <c r="K2755">
        <v>48131.92</v>
      </c>
      <c r="L2755" t="b">
        <v>0</v>
      </c>
      <c r="M2755" t="b">
        <v>0</v>
      </c>
      <c r="N2755">
        <v>3</v>
      </c>
      <c r="O2755" s="3" t="s">
        <v>8</v>
      </c>
      <c r="P2755">
        <v>921</v>
      </c>
      <c r="Q2755" t="s">
        <v>2968</v>
      </c>
      <c r="R2755" t="s">
        <v>131</v>
      </c>
      <c r="S2755" t="s">
        <v>2967</v>
      </c>
      <c r="T2755" t="s">
        <v>2969</v>
      </c>
      <c r="U2755" t="s">
        <v>2967</v>
      </c>
      <c r="V2755" t="s">
        <v>2968</v>
      </c>
      <c r="W2755" t="s">
        <v>2967</v>
      </c>
      <c r="X2755" t="s">
        <v>2971</v>
      </c>
    </row>
    <row r="2756" spans="1:24">
      <c r="A2756">
        <v>15579647</v>
      </c>
      <c r="B2756">
        <v>682</v>
      </c>
      <c r="C2756" s="3" t="s">
        <v>2</v>
      </c>
      <c r="D2756" s="3" t="s">
        <v>5</v>
      </c>
      <c r="E2756">
        <v>42</v>
      </c>
      <c r="F2756">
        <v>0</v>
      </c>
      <c r="G2756">
        <v>0</v>
      </c>
      <c r="H2756">
        <v>1</v>
      </c>
      <c r="I2756" t="b">
        <v>1</v>
      </c>
      <c r="J2756" t="b">
        <v>1</v>
      </c>
      <c r="K2756">
        <v>160828.98000000001</v>
      </c>
      <c r="L2756" t="b">
        <v>0</v>
      </c>
      <c r="M2756" t="b">
        <v>0</v>
      </c>
      <c r="N2756">
        <v>5</v>
      </c>
      <c r="O2756" s="3" t="s">
        <v>8</v>
      </c>
      <c r="P2756">
        <v>262</v>
      </c>
      <c r="Q2756" t="s">
        <v>2967</v>
      </c>
      <c r="R2756" t="s">
        <v>2967</v>
      </c>
      <c r="S2756" t="s">
        <v>2968</v>
      </c>
      <c r="T2756" t="s">
        <v>2969</v>
      </c>
      <c r="U2756" t="s">
        <v>2968</v>
      </c>
      <c r="V2756" t="s">
        <v>2971</v>
      </c>
      <c r="W2756" t="s">
        <v>2970</v>
      </c>
      <c r="X2756" t="s">
        <v>2968</v>
      </c>
    </row>
    <row r="2757" spans="1:24">
      <c r="A2757">
        <v>15625522</v>
      </c>
      <c r="B2757">
        <v>700</v>
      </c>
      <c r="C2757" s="3" t="s">
        <v>15</v>
      </c>
      <c r="D2757" s="3" t="s">
        <v>5</v>
      </c>
      <c r="E2757">
        <v>31</v>
      </c>
      <c r="F2757">
        <v>7</v>
      </c>
      <c r="G2757">
        <v>0</v>
      </c>
      <c r="H2757">
        <v>2</v>
      </c>
      <c r="I2757" t="b">
        <v>0</v>
      </c>
      <c r="J2757" t="b">
        <v>1</v>
      </c>
      <c r="K2757">
        <v>145151.96</v>
      </c>
      <c r="L2757" t="b">
        <v>0</v>
      </c>
      <c r="M2757" t="b">
        <v>0</v>
      </c>
      <c r="N2757">
        <v>1</v>
      </c>
      <c r="O2757" s="3" t="s">
        <v>4</v>
      </c>
      <c r="P2757">
        <v>676</v>
      </c>
      <c r="Q2757" t="s">
        <v>2967</v>
      </c>
      <c r="R2757" t="s">
        <v>131</v>
      </c>
      <c r="S2757" t="s">
        <v>2970</v>
      </c>
      <c r="T2757" t="s">
        <v>2969</v>
      </c>
      <c r="U2757" t="s">
        <v>2967</v>
      </c>
      <c r="V2757" t="s">
        <v>2970</v>
      </c>
      <c r="W2757" t="s">
        <v>2968</v>
      </c>
      <c r="X2757" t="s">
        <v>2970</v>
      </c>
    </row>
    <row r="2758" spans="1:24">
      <c r="A2758">
        <v>15765806</v>
      </c>
      <c r="B2758">
        <v>492</v>
      </c>
      <c r="C2758" s="3" t="s">
        <v>2</v>
      </c>
      <c r="D2758" s="3" t="s">
        <v>5</v>
      </c>
      <c r="E2758">
        <v>29</v>
      </c>
      <c r="F2758">
        <v>1</v>
      </c>
      <c r="G2758">
        <v>144591.96</v>
      </c>
      <c r="H2758">
        <v>1</v>
      </c>
      <c r="I2758" t="b">
        <v>1</v>
      </c>
      <c r="J2758" t="b">
        <v>1</v>
      </c>
      <c r="K2758">
        <v>196293.76000000001</v>
      </c>
      <c r="L2758" t="b">
        <v>0</v>
      </c>
      <c r="M2758" t="b">
        <v>0</v>
      </c>
      <c r="N2758">
        <v>3</v>
      </c>
      <c r="O2758" s="3" t="s">
        <v>8</v>
      </c>
      <c r="P2758">
        <v>251</v>
      </c>
      <c r="Q2758" t="s">
        <v>2968</v>
      </c>
      <c r="R2758" t="s">
        <v>131</v>
      </c>
      <c r="S2758" t="s">
        <v>2968</v>
      </c>
      <c r="T2758" t="s">
        <v>2967</v>
      </c>
      <c r="U2758" t="s">
        <v>2968</v>
      </c>
      <c r="V2758" t="s">
        <v>2971</v>
      </c>
      <c r="W2758" t="s">
        <v>2967</v>
      </c>
      <c r="X2758" t="s">
        <v>2968</v>
      </c>
    </row>
    <row r="2759" spans="1:24">
      <c r="A2759">
        <v>15566708</v>
      </c>
      <c r="B2759">
        <v>444</v>
      </c>
      <c r="C2759" s="3" t="s">
        <v>2</v>
      </c>
      <c r="D2759" s="3" t="s">
        <v>1</v>
      </c>
      <c r="E2759">
        <v>45</v>
      </c>
      <c r="F2759">
        <v>4</v>
      </c>
      <c r="G2759">
        <v>0</v>
      </c>
      <c r="H2759">
        <v>2</v>
      </c>
      <c r="I2759" t="b">
        <v>1</v>
      </c>
      <c r="J2759" t="b">
        <v>0</v>
      </c>
      <c r="K2759">
        <v>161653.5</v>
      </c>
      <c r="L2759" t="b">
        <v>1</v>
      </c>
      <c r="M2759" t="b">
        <v>1</v>
      </c>
      <c r="N2759">
        <v>3</v>
      </c>
      <c r="O2759" s="3" t="s">
        <v>0</v>
      </c>
      <c r="P2759">
        <v>482</v>
      </c>
      <c r="Q2759" t="s">
        <v>2968</v>
      </c>
      <c r="R2759" t="s">
        <v>2967</v>
      </c>
      <c r="S2759" t="s">
        <v>2967</v>
      </c>
      <c r="T2759" t="s">
        <v>2969</v>
      </c>
      <c r="U2759" t="s">
        <v>2967</v>
      </c>
      <c r="V2759" t="s">
        <v>2971</v>
      </c>
      <c r="W2759" t="s">
        <v>2967</v>
      </c>
      <c r="X2759" t="s">
        <v>2967</v>
      </c>
    </row>
    <row r="2760" spans="1:24">
      <c r="A2760">
        <v>15668347</v>
      </c>
      <c r="B2760">
        <v>624</v>
      </c>
      <c r="C2760" s="3" t="s">
        <v>2</v>
      </c>
      <c r="D2760" s="3" t="s">
        <v>5</v>
      </c>
      <c r="E2760">
        <v>36</v>
      </c>
      <c r="F2760">
        <v>6</v>
      </c>
      <c r="G2760">
        <v>0</v>
      </c>
      <c r="H2760">
        <v>2</v>
      </c>
      <c r="I2760" t="b">
        <v>0</v>
      </c>
      <c r="J2760" t="b">
        <v>0</v>
      </c>
      <c r="K2760">
        <v>84635.64</v>
      </c>
      <c r="L2760" t="b">
        <v>0</v>
      </c>
      <c r="M2760" t="b">
        <v>0</v>
      </c>
      <c r="N2760">
        <v>5</v>
      </c>
      <c r="O2760" s="3" t="s">
        <v>0</v>
      </c>
      <c r="P2760">
        <v>813</v>
      </c>
      <c r="Q2760" t="s">
        <v>2967</v>
      </c>
      <c r="R2760" t="s">
        <v>2967</v>
      </c>
      <c r="S2760" t="s">
        <v>2967</v>
      </c>
      <c r="T2760" t="s">
        <v>2969</v>
      </c>
      <c r="U2760" t="s">
        <v>2967</v>
      </c>
      <c r="V2760" t="s">
        <v>2967</v>
      </c>
      <c r="W2760" t="s">
        <v>2970</v>
      </c>
      <c r="X2760" t="s">
        <v>2971</v>
      </c>
    </row>
    <row r="2761" spans="1:24">
      <c r="A2761">
        <v>15575214</v>
      </c>
      <c r="B2761">
        <v>709</v>
      </c>
      <c r="C2761" s="3" t="s">
        <v>2</v>
      </c>
      <c r="D2761" s="3" t="s">
        <v>5</v>
      </c>
      <c r="E2761">
        <v>37</v>
      </c>
      <c r="F2761">
        <v>7</v>
      </c>
      <c r="G2761">
        <v>0</v>
      </c>
      <c r="H2761">
        <v>1</v>
      </c>
      <c r="I2761" t="b">
        <v>1</v>
      </c>
      <c r="J2761" t="b">
        <v>0</v>
      </c>
      <c r="K2761">
        <v>159486.76</v>
      </c>
      <c r="L2761" t="b">
        <v>0</v>
      </c>
      <c r="M2761" t="b">
        <v>0</v>
      </c>
      <c r="N2761">
        <v>5</v>
      </c>
      <c r="O2761" s="3" t="s">
        <v>8</v>
      </c>
      <c r="P2761">
        <v>981</v>
      </c>
      <c r="Q2761" t="s">
        <v>2970</v>
      </c>
      <c r="R2761" t="s">
        <v>2967</v>
      </c>
      <c r="S2761" t="s">
        <v>2970</v>
      </c>
      <c r="T2761" t="s">
        <v>2969</v>
      </c>
      <c r="U2761" t="s">
        <v>2968</v>
      </c>
      <c r="V2761" t="s">
        <v>2971</v>
      </c>
      <c r="W2761" t="s">
        <v>2970</v>
      </c>
      <c r="X2761" t="s">
        <v>2971</v>
      </c>
    </row>
    <row r="2762" spans="1:24">
      <c r="A2762">
        <v>15591123</v>
      </c>
      <c r="B2762">
        <v>557</v>
      </c>
      <c r="C2762" s="3" t="s">
        <v>6</v>
      </c>
      <c r="D2762" s="3" t="s">
        <v>5</v>
      </c>
      <c r="E2762">
        <v>68</v>
      </c>
      <c r="F2762">
        <v>2</v>
      </c>
      <c r="G2762">
        <v>100194.44</v>
      </c>
      <c r="H2762">
        <v>1</v>
      </c>
      <c r="I2762" t="b">
        <v>1</v>
      </c>
      <c r="J2762" t="b">
        <v>1</v>
      </c>
      <c r="K2762">
        <v>38596.339999999997</v>
      </c>
      <c r="L2762" t="b">
        <v>0</v>
      </c>
      <c r="M2762" t="b">
        <v>0</v>
      </c>
      <c r="N2762">
        <v>1</v>
      </c>
      <c r="O2762" s="3" t="s">
        <v>4</v>
      </c>
      <c r="P2762">
        <v>888</v>
      </c>
      <c r="Q2762" t="s">
        <v>2967</v>
      </c>
      <c r="R2762" t="s">
        <v>2973</v>
      </c>
      <c r="S2762" t="s">
        <v>2968</v>
      </c>
      <c r="T2762" t="s">
        <v>2967</v>
      </c>
      <c r="U2762" t="s">
        <v>2968</v>
      </c>
      <c r="V2762" t="s">
        <v>2968</v>
      </c>
      <c r="W2762" t="s">
        <v>2968</v>
      </c>
      <c r="X2762" t="s">
        <v>2971</v>
      </c>
    </row>
    <row r="2763" spans="1:24">
      <c r="A2763">
        <v>15573280</v>
      </c>
      <c r="B2763">
        <v>646</v>
      </c>
      <c r="C2763" s="3" t="s">
        <v>6</v>
      </c>
      <c r="D2763" s="3" t="s">
        <v>5</v>
      </c>
      <c r="E2763">
        <v>50</v>
      </c>
      <c r="F2763">
        <v>6</v>
      </c>
      <c r="G2763">
        <v>145295.31</v>
      </c>
      <c r="H2763">
        <v>2</v>
      </c>
      <c r="I2763" t="b">
        <v>1</v>
      </c>
      <c r="J2763" t="b">
        <v>1</v>
      </c>
      <c r="K2763">
        <v>27814.74</v>
      </c>
      <c r="L2763" t="b">
        <v>0</v>
      </c>
      <c r="M2763" t="b">
        <v>0</v>
      </c>
      <c r="N2763">
        <v>3</v>
      </c>
      <c r="O2763" s="3" t="s">
        <v>4</v>
      </c>
      <c r="P2763">
        <v>561</v>
      </c>
      <c r="Q2763" t="s">
        <v>2967</v>
      </c>
      <c r="R2763" t="s">
        <v>2967</v>
      </c>
      <c r="S2763" t="s">
        <v>2967</v>
      </c>
      <c r="T2763" t="s">
        <v>2967</v>
      </c>
      <c r="U2763" t="s">
        <v>2967</v>
      </c>
      <c r="V2763" t="s">
        <v>2968</v>
      </c>
      <c r="W2763" t="s">
        <v>2967</v>
      </c>
      <c r="X2763" t="s">
        <v>2967</v>
      </c>
    </row>
    <row r="2764" spans="1:24">
      <c r="A2764">
        <v>15589018</v>
      </c>
      <c r="B2764">
        <v>719</v>
      </c>
      <c r="C2764" s="3" t="s">
        <v>6</v>
      </c>
      <c r="D2764" s="3" t="s">
        <v>5</v>
      </c>
      <c r="E2764">
        <v>28</v>
      </c>
      <c r="F2764">
        <v>3</v>
      </c>
      <c r="G2764">
        <v>106070.29</v>
      </c>
      <c r="H2764">
        <v>2</v>
      </c>
      <c r="I2764" t="b">
        <v>1</v>
      </c>
      <c r="J2764" t="b">
        <v>1</v>
      </c>
      <c r="K2764">
        <v>183893.31</v>
      </c>
      <c r="L2764" t="b">
        <v>0</v>
      </c>
      <c r="M2764" t="b">
        <v>0</v>
      </c>
      <c r="N2764">
        <v>3</v>
      </c>
      <c r="O2764" s="3" t="s">
        <v>4</v>
      </c>
      <c r="P2764">
        <v>802</v>
      </c>
      <c r="Q2764" t="s">
        <v>2970</v>
      </c>
      <c r="R2764" t="s">
        <v>131</v>
      </c>
      <c r="S2764" t="s">
        <v>2968</v>
      </c>
      <c r="T2764" t="s">
        <v>2967</v>
      </c>
      <c r="U2764" t="s">
        <v>2967</v>
      </c>
      <c r="V2764" t="s">
        <v>2971</v>
      </c>
      <c r="W2764" t="s">
        <v>2967</v>
      </c>
      <c r="X2764" t="s">
        <v>2971</v>
      </c>
    </row>
    <row r="2765" spans="1:24">
      <c r="A2765">
        <v>15654495</v>
      </c>
      <c r="B2765">
        <v>706</v>
      </c>
      <c r="C2765" s="3" t="s">
        <v>6</v>
      </c>
      <c r="D2765" s="3" t="s">
        <v>1</v>
      </c>
      <c r="E2765">
        <v>47</v>
      </c>
      <c r="F2765">
        <v>6</v>
      </c>
      <c r="G2765">
        <v>120621.89</v>
      </c>
      <c r="H2765">
        <v>1</v>
      </c>
      <c r="I2765" t="b">
        <v>1</v>
      </c>
      <c r="J2765" t="b">
        <v>1</v>
      </c>
      <c r="K2765">
        <v>140803.70000000001</v>
      </c>
      <c r="L2765" t="b">
        <v>0</v>
      </c>
      <c r="M2765" t="b">
        <v>0</v>
      </c>
      <c r="N2765">
        <v>5</v>
      </c>
      <c r="O2765" s="3" t="s">
        <v>0</v>
      </c>
      <c r="P2765">
        <v>870</v>
      </c>
      <c r="Q2765" t="s">
        <v>2970</v>
      </c>
      <c r="R2765" t="s">
        <v>2967</v>
      </c>
      <c r="S2765" t="s">
        <v>2967</v>
      </c>
      <c r="T2765" t="s">
        <v>2967</v>
      </c>
      <c r="U2765" t="s">
        <v>2968</v>
      </c>
      <c r="V2765" t="s">
        <v>2970</v>
      </c>
      <c r="W2765" t="s">
        <v>2970</v>
      </c>
      <c r="X2765" t="s">
        <v>2971</v>
      </c>
    </row>
    <row r="2766" spans="1:24">
      <c r="A2766">
        <v>15597265</v>
      </c>
      <c r="B2766">
        <v>660</v>
      </c>
      <c r="C2766" s="3" t="s">
        <v>2</v>
      </c>
      <c r="D2766" s="3" t="s">
        <v>5</v>
      </c>
      <c r="E2766">
        <v>38</v>
      </c>
      <c r="F2766">
        <v>7</v>
      </c>
      <c r="G2766">
        <v>0</v>
      </c>
      <c r="H2766">
        <v>2</v>
      </c>
      <c r="I2766" t="b">
        <v>0</v>
      </c>
      <c r="J2766" t="b">
        <v>1</v>
      </c>
      <c r="K2766">
        <v>146585.53</v>
      </c>
      <c r="L2766" t="b">
        <v>0</v>
      </c>
      <c r="M2766" t="b">
        <v>0</v>
      </c>
      <c r="N2766">
        <v>2</v>
      </c>
      <c r="O2766" s="3" t="s">
        <v>4</v>
      </c>
      <c r="P2766">
        <v>780</v>
      </c>
      <c r="Q2766" t="s">
        <v>2967</v>
      </c>
      <c r="R2766" t="s">
        <v>2967</v>
      </c>
      <c r="S2766" t="s">
        <v>2970</v>
      </c>
      <c r="T2766" t="s">
        <v>2969</v>
      </c>
      <c r="U2766" t="s">
        <v>2967</v>
      </c>
      <c r="V2766" t="s">
        <v>2970</v>
      </c>
      <c r="W2766" t="s">
        <v>2968</v>
      </c>
      <c r="X2766" t="s">
        <v>2970</v>
      </c>
    </row>
    <row r="2767" spans="1:24">
      <c r="A2767">
        <v>15733876</v>
      </c>
      <c r="B2767">
        <v>667</v>
      </c>
      <c r="C2767" s="3" t="s">
        <v>2</v>
      </c>
      <c r="D2767" s="3" t="s">
        <v>5</v>
      </c>
      <c r="E2767">
        <v>36</v>
      </c>
      <c r="F2767">
        <v>9</v>
      </c>
      <c r="G2767">
        <v>0</v>
      </c>
      <c r="H2767">
        <v>2</v>
      </c>
      <c r="I2767" t="b">
        <v>1</v>
      </c>
      <c r="J2767" t="b">
        <v>1</v>
      </c>
      <c r="K2767">
        <v>40062.29</v>
      </c>
      <c r="L2767" t="b">
        <v>0</v>
      </c>
      <c r="M2767" t="b">
        <v>0</v>
      </c>
      <c r="N2767">
        <v>4</v>
      </c>
      <c r="O2767" s="3" t="s">
        <v>8</v>
      </c>
      <c r="P2767">
        <v>472</v>
      </c>
      <c r="Q2767" t="s">
        <v>2967</v>
      </c>
      <c r="R2767" t="s">
        <v>2967</v>
      </c>
      <c r="S2767" t="s">
        <v>2970</v>
      </c>
      <c r="T2767" t="s">
        <v>2969</v>
      </c>
      <c r="U2767" t="s">
        <v>2967</v>
      </c>
      <c r="V2767" t="s">
        <v>2968</v>
      </c>
      <c r="W2767" t="s">
        <v>2970</v>
      </c>
      <c r="X2767" t="s">
        <v>2967</v>
      </c>
    </row>
    <row r="2768" spans="1:24">
      <c r="A2768">
        <v>15677217</v>
      </c>
      <c r="B2768">
        <v>705</v>
      </c>
      <c r="C2768" s="3" t="s">
        <v>2</v>
      </c>
      <c r="D2768" s="3" t="s">
        <v>5</v>
      </c>
      <c r="E2768">
        <v>30</v>
      </c>
      <c r="F2768">
        <v>1</v>
      </c>
      <c r="G2768">
        <v>0</v>
      </c>
      <c r="H2768">
        <v>1</v>
      </c>
      <c r="I2768" t="b">
        <v>1</v>
      </c>
      <c r="J2768" t="b">
        <v>1</v>
      </c>
      <c r="K2768">
        <v>181300.32</v>
      </c>
      <c r="L2768" t="b">
        <v>0</v>
      </c>
      <c r="M2768" t="b">
        <v>0</v>
      </c>
      <c r="N2768">
        <v>5</v>
      </c>
      <c r="O2768" s="3" t="s">
        <v>8</v>
      </c>
      <c r="P2768">
        <v>554</v>
      </c>
      <c r="Q2768" t="s">
        <v>2970</v>
      </c>
      <c r="R2768" t="s">
        <v>131</v>
      </c>
      <c r="S2768" t="s">
        <v>2968</v>
      </c>
      <c r="T2768" t="s">
        <v>2969</v>
      </c>
      <c r="U2768" t="s">
        <v>2968</v>
      </c>
      <c r="V2768" t="s">
        <v>2971</v>
      </c>
      <c r="W2768" t="s">
        <v>2970</v>
      </c>
      <c r="X2768" t="s">
        <v>2967</v>
      </c>
    </row>
    <row r="2769" spans="1:24">
      <c r="A2769">
        <v>15747265</v>
      </c>
      <c r="B2769">
        <v>598</v>
      </c>
      <c r="C2769" s="3" t="s">
        <v>6</v>
      </c>
      <c r="D2769" s="3" t="s">
        <v>1</v>
      </c>
      <c r="E2769">
        <v>27</v>
      </c>
      <c r="F2769">
        <v>10</v>
      </c>
      <c r="G2769">
        <v>171283.91</v>
      </c>
      <c r="H2769">
        <v>1</v>
      </c>
      <c r="I2769" t="b">
        <v>1</v>
      </c>
      <c r="J2769" t="b">
        <v>1</v>
      </c>
      <c r="K2769">
        <v>84136.12</v>
      </c>
      <c r="L2769" t="b">
        <v>0</v>
      </c>
      <c r="M2769" t="b">
        <v>0</v>
      </c>
      <c r="N2769">
        <v>5</v>
      </c>
      <c r="O2769" s="3" t="s">
        <v>4</v>
      </c>
      <c r="P2769">
        <v>508</v>
      </c>
      <c r="Q2769" t="s">
        <v>2967</v>
      </c>
      <c r="R2769" t="s">
        <v>131</v>
      </c>
      <c r="S2769" t="s">
        <v>2970</v>
      </c>
      <c r="T2769" t="s">
        <v>2970</v>
      </c>
      <c r="U2769" t="s">
        <v>2968</v>
      </c>
      <c r="V2769" t="s">
        <v>2967</v>
      </c>
      <c r="W2769" t="s">
        <v>2970</v>
      </c>
      <c r="X2769" t="s">
        <v>2967</v>
      </c>
    </row>
    <row r="2770" spans="1:24">
      <c r="A2770">
        <v>15713379</v>
      </c>
      <c r="B2770">
        <v>669</v>
      </c>
      <c r="C2770" s="3" t="s">
        <v>2</v>
      </c>
      <c r="D2770" s="3" t="s">
        <v>5</v>
      </c>
      <c r="E2770">
        <v>26</v>
      </c>
      <c r="F2770">
        <v>4</v>
      </c>
      <c r="G2770">
        <v>0</v>
      </c>
      <c r="H2770">
        <v>2</v>
      </c>
      <c r="I2770" t="b">
        <v>1</v>
      </c>
      <c r="J2770" t="b">
        <v>1</v>
      </c>
      <c r="K2770">
        <v>197594.34</v>
      </c>
      <c r="L2770" t="b">
        <v>0</v>
      </c>
      <c r="M2770" t="b">
        <v>0</v>
      </c>
      <c r="N2770">
        <v>2</v>
      </c>
      <c r="O2770" s="3" t="s">
        <v>4</v>
      </c>
      <c r="P2770">
        <v>829</v>
      </c>
      <c r="Q2770" t="s">
        <v>2967</v>
      </c>
      <c r="R2770" t="s">
        <v>131</v>
      </c>
      <c r="S2770" t="s">
        <v>2967</v>
      </c>
      <c r="T2770" t="s">
        <v>2969</v>
      </c>
      <c r="U2770" t="s">
        <v>2967</v>
      </c>
      <c r="V2770" t="s">
        <v>2971</v>
      </c>
      <c r="W2770" t="s">
        <v>2968</v>
      </c>
      <c r="X2770" t="s">
        <v>2971</v>
      </c>
    </row>
    <row r="2771" spans="1:24">
      <c r="A2771">
        <v>15730433</v>
      </c>
      <c r="B2771">
        <v>580</v>
      </c>
      <c r="C2771" s="3" t="s">
        <v>6</v>
      </c>
      <c r="D2771" s="3" t="s">
        <v>1</v>
      </c>
      <c r="E2771">
        <v>38</v>
      </c>
      <c r="F2771">
        <v>1</v>
      </c>
      <c r="G2771">
        <v>128218.47</v>
      </c>
      <c r="H2771">
        <v>1</v>
      </c>
      <c r="I2771" t="b">
        <v>1</v>
      </c>
      <c r="J2771" t="b">
        <v>0</v>
      </c>
      <c r="K2771">
        <v>125953.83</v>
      </c>
      <c r="L2771" t="b">
        <v>1</v>
      </c>
      <c r="M2771" t="b">
        <v>1</v>
      </c>
      <c r="N2771">
        <v>5</v>
      </c>
      <c r="O2771" s="3" t="s">
        <v>10</v>
      </c>
      <c r="P2771">
        <v>951</v>
      </c>
      <c r="Q2771" t="s">
        <v>2967</v>
      </c>
      <c r="R2771" t="s">
        <v>2967</v>
      </c>
      <c r="S2771" t="s">
        <v>2968</v>
      </c>
      <c r="T2771" t="s">
        <v>2967</v>
      </c>
      <c r="U2771" t="s">
        <v>2968</v>
      </c>
      <c r="V2771" t="s">
        <v>2970</v>
      </c>
      <c r="W2771" t="s">
        <v>2970</v>
      </c>
      <c r="X2771" t="s">
        <v>2971</v>
      </c>
    </row>
    <row r="2772" spans="1:24">
      <c r="A2772">
        <v>15693347</v>
      </c>
      <c r="B2772">
        <v>676</v>
      </c>
      <c r="C2772" s="3" t="s">
        <v>2</v>
      </c>
      <c r="D2772" s="3" t="s">
        <v>1</v>
      </c>
      <c r="E2772">
        <v>32</v>
      </c>
      <c r="F2772">
        <v>5</v>
      </c>
      <c r="G2772">
        <v>0</v>
      </c>
      <c r="H2772">
        <v>2</v>
      </c>
      <c r="I2772" t="b">
        <v>1</v>
      </c>
      <c r="J2772" t="b">
        <v>1</v>
      </c>
      <c r="K2772">
        <v>75465.41</v>
      </c>
      <c r="L2772" t="b">
        <v>0</v>
      </c>
      <c r="M2772" t="b">
        <v>0</v>
      </c>
      <c r="N2772">
        <v>5</v>
      </c>
      <c r="O2772" s="3" t="s">
        <v>0</v>
      </c>
      <c r="P2772">
        <v>862</v>
      </c>
      <c r="Q2772" t="s">
        <v>2967</v>
      </c>
      <c r="R2772" t="s">
        <v>131</v>
      </c>
      <c r="S2772" t="s">
        <v>2967</v>
      </c>
      <c r="T2772" t="s">
        <v>2969</v>
      </c>
      <c r="U2772" t="s">
        <v>2967</v>
      </c>
      <c r="V2772" t="s">
        <v>2967</v>
      </c>
      <c r="W2772" t="s">
        <v>2970</v>
      </c>
      <c r="X2772" t="s">
        <v>2971</v>
      </c>
    </row>
    <row r="2773" spans="1:24">
      <c r="A2773">
        <v>15715465</v>
      </c>
      <c r="B2773">
        <v>714</v>
      </c>
      <c r="C2773" s="3" t="s">
        <v>6</v>
      </c>
      <c r="D2773" s="3" t="s">
        <v>5</v>
      </c>
      <c r="E2773">
        <v>28</v>
      </c>
      <c r="F2773">
        <v>7</v>
      </c>
      <c r="G2773">
        <v>77776.39</v>
      </c>
      <c r="H2773">
        <v>1</v>
      </c>
      <c r="I2773" t="b">
        <v>1</v>
      </c>
      <c r="J2773" t="b">
        <v>0</v>
      </c>
      <c r="K2773">
        <v>177737.07</v>
      </c>
      <c r="L2773" t="b">
        <v>0</v>
      </c>
      <c r="M2773" t="b">
        <v>0</v>
      </c>
      <c r="N2773">
        <v>3</v>
      </c>
      <c r="O2773" s="3" t="s">
        <v>0</v>
      </c>
      <c r="P2773">
        <v>264</v>
      </c>
      <c r="Q2773" t="s">
        <v>2970</v>
      </c>
      <c r="R2773" t="s">
        <v>131</v>
      </c>
      <c r="S2773" t="s">
        <v>2970</v>
      </c>
      <c r="T2773" t="s">
        <v>2968</v>
      </c>
      <c r="U2773" t="s">
        <v>2968</v>
      </c>
      <c r="V2773" t="s">
        <v>2971</v>
      </c>
      <c r="W2773" t="s">
        <v>2967</v>
      </c>
      <c r="X2773" t="s">
        <v>2968</v>
      </c>
    </row>
    <row r="2774" spans="1:24">
      <c r="A2774">
        <v>15680736</v>
      </c>
      <c r="B2774">
        <v>597</v>
      </c>
      <c r="C2774" s="3" t="s">
        <v>6</v>
      </c>
      <c r="D2774" s="3" t="s">
        <v>1</v>
      </c>
      <c r="E2774">
        <v>72</v>
      </c>
      <c r="F2774">
        <v>6</v>
      </c>
      <c r="G2774">
        <v>124978.19</v>
      </c>
      <c r="H2774">
        <v>2</v>
      </c>
      <c r="I2774" t="b">
        <v>1</v>
      </c>
      <c r="J2774" t="b">
        <v>1</v>
      </c>
      <c r="K2774">
        <v>7144.46</v>
      </c>
      <c r="L2774" t="b">
        <v>0</v>
      </c>
      <c r="M2774" t="b">
        <v>0</v>
      </c>
      <c r="N2774">
        <v>2</v>
      </c>
      <c r="O2774" s="3" t="s">
        <v>10</v>
      </c>
      <c r="P2774">
        <v>374</v>
      </c>
      <c r="Q2774" t="s">
        <v>2967</v>
      </c>
      <c r="R2774" t="s">
        <v>2973</v>
      </c>
      <c r="S2774" t="s">
        <v>2967</v>
      </c>
      <c r="T2774" t="s">
        <v>2967</v>
      </c>
      <c r="U2774" t="s">
        <v>2967</v>
      </c>
      <c r="V2774" t="s">
        <v>2969</v>
      </c>
      <c r="W2774" t="s">
        <v>2968</v>
      </c>
      <c r="X2774" t="s">
        <v>2968</v>
      </c>
    </row>
    <row r="2775" spans="1:24">
      <c r="A2775">
        <v>15610765</v>
      </c>
      <c r="B2775">
        <v>559</v>
      </c>
      <c r="C2775" s="3" t="s">
        <v>2</v>
      </c>
      <c r="D2775" s="3" t="s">
        <v>5</v>
      </c>
      <c r="E2775">
        <v>29</v>
      </c>
      <c r="F2775">
        <v>1</v>
      </c>
      <c r="G2775">
        <v>0</v>
      </c>
      <c r="H2775">
        <v>2</v>
      </c>
      <c r="I2775" t="b">
        <v>0</v>
      </c>
      <c r="J2775" t="b">
        <v>0</v>
      </c>
      <c r="K2775">
        <v>155639.76</v>
      </c>
      <c r="L2775" t="b">
        <v>0</v>
      </c>
      <c r="M2775" t="b">
        <v>0</v>
      </c>
      <c r="N2775">
        <v>1</v>
      </c>
      <c r="O2775" s="3" t="s">
        <v>0</v>
      </c>
      <c r="P2775">
        <v>839</v>
      </c>
      <c r="Q2775" t="s">
        <v>2967</v>
      </c>
      <c r="R2775" t="s">
        <v>131</v>
      </c>
      <c r="S2775" t="s">
        <v>2968</v>
      </c>
      <c r="T2775" t="s">
        <v>2969</v>
      </c>
      <c r="U2775" t="s">
        <v>2967</v>
      </c>
      <c r="V2775" t="s">
        <v>2971</v>
      </c>
      <c r="W2775" t="s">
        <v>2968</v>
      </c>
      <c r="X2775" t="s">
        <v>2971</v>
      </c>
    </row>
    <row r="2776" spans="1:24">
      <c r="A2776">
        <v>15650034</v>
      </c>
      <c r="B2776">
        <v>564</v>
      </c>
      <c r="C2776" s="3" t="s">
        <v>2</v>
      </c>
      <c r="D2776" s="3" t="s">
        <v>1</v>
      </c>
      <c r="E2776">
        <v>28</v>
      </c>
      <c r="F2776">
        <v>1</v>
      </c>
      <c r="G2776">
        <v>0</v>
      </c>
      <c r="H2776">
        <v>1</v>
      </c>
      <c r="I2776" t="b">
        <v>1</v>
      </c>
      <c r="J2776" t="b">
        <v>1</v>
      </c>
      <c r="K2776">
        <v>162428.04999999999</v>
      </c>
      <c r="L2776" t="b">
        <v>0</v>
      </c>
      <c r="M2776" t="b">
        <v>0</v>
      </c>
      <c r="N2776">
        <v>3</v>
      </c>
      <c r="O2776" s="3" t="s">
        <v>10</v>
      </c>
      <c r="P2776">
        <v>434</v>
      </c>
      <c r="Q2776" t="s">
        <v>2967</v>
      </c>
      <c r="R2776" t="s">
        <v>131</v>
      </c>
      <c r="S2776" t="s">
        <v>2968</v>
      </c>
      <c r="T2776" t="s">
        <v>2969</v>
      </c>
      <c r="U2776" t="s">
        <v>2968</v>
      </c>
      <c r="V2776" t="s">
        <v>2971</v>
      </c>
      <c r="W2776" t="s">
        <v>2967</v>
      </c>
      <c r="X2776" t="s">
        <v>2967</v>
      </c>
    </row>
    <row r="2777" spans="1:24">
      <c r="A2777">
        <v>15782468</v>
      </c>
      <c r="B2777">
        <v>850</v>
      </c>
      <c r="C2777" s="3" t="s">
        <v>15</v>
      </c>
      <c r="D2777" s="3" t="s">
        <v>5</v>
      </c>
      <c r="E2777">
        <v>51</v>
      </c>
      <c r="F2777">
        <v>3</v>
      </c>
      <c r="G2777">
        <v>109799.55</v>
      </c>
      <c r="H2777">
        <v>2</v>
      </c>
      <c r="I2777" t="b">
        <v>1</v>
      </c>
      <c r="J2777" t="b">
        <v>1</v>
      </c>
      <c r="K2777">
        <v>12457.76</v>
      </c>
      <c r="L2777" t="b">
        <v>1</v>
      </c>
      <c r="M2777" t="b">
        <v>1</v>
      </c>
      <c r="N2777">
        <v>3</v>
      </c>
      <c r="O2777" s="3" t="s">
        <v>10</v>
      </c>
      <c r="P2777">
        <v>974</v>
      </c>
      <c r="Q2777" t="s">
        <v>2971</v>
      </c>
      <c r="R2777" t="s">
        <v>2967</v>
      </c>
      <c r="S2777" t="s">
        <v>2968</v>
      </c>
      <c r="T2777" t="s">
        <v>2967</v>
      </c>
      <c r="U2777" t="s">
        <v>2967</v>
      </c>
      <c r="V2777" t="s">
        <v>2969</v>
      </c>
      <c r="W2777" t="s">
        <v>2967</v>
      </c>
      <c r="X2777" t="s">
        <v>2971</v>
      </c>
    </row>
    <row r="2778" spans="1:24">
      <c r="A2778">
        <v>15685109</v>
      </c>
      <c r="B2778">
        <v>689</v>
      </c>
      <c r="C2778" s="3" t="s">
        <v>2</v>
      </c>
      <c r="D2778" s="3" t="s">
        <v>5</v>
      </c>
      <c r="E2778">
        <v>39</v>
      </c>
      <c r="F2778">
        <v>7</v>
      </c>
      <c r="G2778">
        <v>0</v>
      </c>
      <c r="H2778">
        <v>2</v>
      </c>
      <c r="I2778" t="b">
        <v>0</v>
      </c>
      <c r="J2778" t="b">
        <v>0</v>
      </c>
      <c r="K2778">
        <v>14917.09</v>
      </c>
      <c r="L2778" t="b">
        <v>0</v>
      </c>
      <c r="M2778" t="b">
        <v>0</v>
      </c>
      <c r="N2778">
        <v>2</v>
      </c>
      <c r="O2778" s="3" t="s">
        <v>10</v>
      </c>
      <c r="P2778">
        <v>680</v>
      </c>
      <c r="Q2778" t="s">
        <v>2967</v>
      </c>
      <c r="R2778" t="s">
        <v>2967</v>
      </c>
      <c r="S2778" t="s">
        <v>2970</v>
      </c>
      <c r="T2778" t="s">
        <v>2969</v>
      </c>
      <c r="U2778" t="s">
        <v>2967</v>
      </c>
      <c r="V2778" t="s">
        <v>2969</v>
      </c>
      <c r="W2778" t="s">
        <v>2968</v>
      </c>
      <c r="X2778" t="s">
        <v>2970</v>
      </c>
    </row>
    <row r="2779" spans="1:24">
      <c r="A2779">
        <v>15776233</v>
      </c>
      <c r="B2779">
        <v>758</v>
      </c>
      <c r="C2779" s="3" t="s">
        <v>6</v>
      </c>
      <c r="D2779" s="3" t="s">
        <v>1</v>
      </c>
      <c r="E2779">
        <v>61</v>
      </c>
      <c r="F2779">
        <v>8</v>
      </c>
      <c r="G2779">
        <v>125397.21</v>
      </c>
      <c r="H2779">
        <v>1</v>
      </c>
      <c r="I2779" t="b">
        <v>1</v>
      </c>
      <c r="J2779" t="b">
        <v>0</v>
      </c>
      <c r="K2779">
        <v>182184.09</v>
      </c>
      <c r="L2779" t="b">
        <v>1</v>
      </c>
      <c r="M2779" t="b">
        <v>1</v>
      </c>
      <c r="N2779">
        <v>1</v>
      </c>
      <c r="O2779" s="3" t="s">
        <v>0</v>
      </c>
      <c r="P2779">
        <v>538</v>
      </c>
      <c r="Q2779" t="s">
        <v>2970</v>
      </c>
      <c r="R2779" t="s">
        <v>2973</v>
      </c>
      <c r="S2779" t="s">
        <v>2970</v>
      </c>
      <c r="T2779" t="s">
        <v>2967</v>
      </c>
      <c r="U2779" t="s">
        <v>2968</v>
      </c>
      <c r="V2779" t="s">
        <v>2971</v>
      </c>
      <c r="W2779" t="s">
        <v>2968</v>
      </c>
      <c r="X2779" t="s">
        <v>2967</v>
      </c>
    </row>
    <row r="2780" spans="1:24">
      <c r="A2780">
        <v>15761141</v>
      </c>
      <c r="B2780">
        <v>604</v>
      </c>
      <c r="C2780" s="3" t="s">
        <v>15</v>
      </c>
      <c r="D2780" s="3" t="s">
        <v>1</v>
      </c>
      <c r="E2780">
        <v>71</v>
      </c>
      <c r="F2780">
        <v>10</v>
      </c>
      <c r="G2780">
        <v>0</v>
      </c>
      <c r="H2780">
        <v>2</v>
      </c>
      <c r="I2780" t="b">
        <v>1</v>
      </c>
      <c r="J2780" t="b">
        <v>1</v>
      </c>
      <c r="K2780">
        <v>129984.2</v>
      </c>
      <c r="L2780" t="b">
        <v>0</v>
      </c>
      <c r="M2780" t="b">
        <v>0</v>
      </c>
      <c r="N2780">
        <v>1</v>
      </c>
      <c r="O2780" s="3" t="s">
        <v>4</v>
      </c>
      <c r="P2780">
        <v>750</v>
      </c>
      <c r="Q2780" t="s">
        <v>2967</v>
      </c>
      <c r="R2780" t="s">
        <v>2973</v>
      </c>
      <c r="S2780" t="s">
        <v>2970</v>
      </c>
      <c r="T2780" t="s">
        <v>2969</v>
      </c>
      <c r="U2780" t="s">
        <v>2967</v>
      </c>
      <c r="V2780" t="s">
        <v>2970</v>
      </c>
      <c r="W2780" t="s">
        <v>2968</v>
      </c>
      <c r="X2780" t="s">
        <v>2970</v>
      </c>
    </row>
    <row r="2781" spans="1:24">
      <c r="A2781">
        <v>15781702</v>
      </c>
      <c r="B2781">
        <v>733</v>
      </c>
      <c r="C2781" s="3" t="s">
        <v>6</v>
      </c>
      <c r="D2781" s="3" t="s">
        <v>5</v>
      </c>
      <c r="E2781">
        <v>38</v>
      </c>
      <c r="F2781">
        <v>9</v>
      </c>
      <c r="G2781">
        <v>111347.37</v>
      </c>
      <c r="H2781">
        <v>2</v>
      </c>
      <c r="I2781" t="b">
        <v>0</v>
      </c>
      <c r="J2781" t="b">
        <v>1</v>
      </c>
      <c r="K2781">
        <v>194872.97</v>
      </c>
      <c r="L2781" t="b">
        <v>0</v>
      </c>
      <c r="M2781" t="b">
        <v>0</v>
      </c>
      <c r="N2781">
        <v>2</v>
      </c>
      <c r="O2781" s="3" t="s">
        <v>4</v>
      </c>
      <c r="P2781">
        <v>260</v>
      </c>
      <c r="Q2781" t="s">
        <v>2970</v>
      </c>
      <c r="R2781" t="s">
        <v>2967</v>
      </c>
      <c r="S2781" t="s">
        <v>2970</v>
      </c>
      <c r="T2781" t="s">
        <v>2967</v>
      </c>
      <c r="U2781" t="s">
        <v>2967</v>
      </c>
      <c r="V2781" t="s">
        <v>2971</v>
      </c>
      <c r="W2781" t="s">
        <v>2968</v>
      </c>
      <c r="X2781" t="s">
        <v>2968</v>
      </c>
    </row>
    <row r="2782" spans="1:24">
      <c r="A2782">
        <v>15790235</v>
      </c>
      <c r="B2782">
        <v>778</v>
      </c>
      <c r="C2782" s="3" t="s">
        <v>15</v>
      </c>
      <c r="D2782" s="3" t="s">
        <v>5</v>
      </c>
      <c r="E2782">
        <v>40</v>
      </c>
      <c r="F2782">
        <v>8</v>
      </c>
      <c r="G2782">
        <v>104291.41</v>
      </c>
      <c r="H2782">
        <v>2</v>
      </c>
      <c r="I2782" t="b">
        <v>1</v>
      </c>
      <c r="J2782" t="b">
        <v>1</v>
      </c>
      <c r="K2782">
        <v>117507.11</v>
      </c>
      <c r="L2782" t="b">
        <v>0</v>
      </c>
      <c r="M2782" t="b">
        <v>0</v>
      </c>
      <c r="N2782">
        <v>5</v>
      </c>
      <c r="O2782" s="3" t="s">
        <v>4</v>
      </c>
      <c r="P2782">
        <v>998</v>
      </c>
      <c r="Q2782" t="s">
        <v>2970</v>
      </c>
      <c r="R2782" t="s">
        <v>2967</v>
      </c>
      <c r="S2782" t="s">
        <v>2970</v>
      </c>
      <c r="T2782" t="s">
        <v>2967</v>
      </c>
      <c r="U2782" t="s">
        <v>2967</v>
      </c>
      <c r="V2782" t="s">
        <v>2970</v>
      </c>
      <c r="W2782" t="s">
        <v>2970</v>
      </c>
      <c r="X2782" t="s">
        <v>2971</v>
      </c>
    </row>
    <row r="2783" spans="1:24">
      <c r="A2783">
        <v>15641416</v>
      </c>
      <c r="B2783">
        <v>732</v>
      </c>
      <c r="C2783" s="3" t="s">
        <v>6</v>
      </c>
      <c r="D2783" s="3" t="s">
        <v>1</v>
      </c>
      <c r="E2783">
        <v>61</v>
      </c>
      <c r="F2783">
        <v>9</v>
      </c>
      <c r="G2783">
        <v>94867.18</v>
      </c>
      <c r="H2783">
        <v>2</v>
      </c>
      <c r="I2783" t="b">
        <v>1</v>
      </c>
      <c r="J2783" t="b">
        <v>1</v>
      </c>
      <c r="K2783">
        <v>157527.6</v>
      </c>
      <c r="L2783" t="b">
        <v>1</v>
      </c>
      <c r="M2783" t="b">
        <v>1</v>
      </c>
      <c r="N2783">
        <v>3</v>
      </c>
      <c r="O2783" s="3" t="s">
        <v>4</v>
      </c>
      <c r="P2783">
        <v>507</v>
      </c>
      <c r="Q2783" t="s">
        <v>2970</v>
      </c>
      <c r="R2783" t="s">
        <v>2973</v>
      </c>
      <c r="S2783" t="s">
        <v>2970</v>
      </c>
      <c r="T2783" t="s">
        <v>2968</v>
      </c>
      <c r="U2783" t="s">
        <v>2967</v>
      </c>
      <c r="V2783" t="s">
        <v>2971</v>
      </c>
      <c r="W2783" t="s">
        <v>2967</v>
      </c>
      <c r="X2783" t="s">
        <v>2967</v>
      </c>
    </row>
    <row r="2784" spans="1:24">
      <c r="A2784">
        <v>15775234</v>
      </c>
      <c r="B2784">
        <v>646</v>
      </c>
      <c r="C2784" s="3" t="s">
        <v>2</v>
      </c>
      <c r="D2784" s="3" t="s">
        <v>5</v>
      </c>
      <c r="E2784">
        <v>24</v>
      </c>
      <c r="F2784">
        <v>8</v>
      </c>
      <c r="G2784">
        <v>0</v>
      </c>
      <c r="H2784">
        <v>2</v>
      </c>
      <c r="I2784" t="b">
        <v>0</v>
      </c>
      <c r="J2784" t="b">
        <v>0</v>
      </c>
      <c r="K2784">
        <v>92612.88</v>
      </c>
      <c r="L2784" t="b">
        <v>0</v>
      </c>
      <c r="M2784" t="b">
        <v>0</v>
      </c>
      <c r="N2784">
        <v>3</v>
      </c>
      <c r="O2784" s="3" t="s">
        <v>4</v>
      </c>
      <c r="P2784">
        <v>239</v>
      </c>
      <c r="Q2784" t="s">
        <v>2967</v>
      </c>
      <c r="R2784" t="s">
        <v>2972</v>
      </c>
      <c r="S2784" t="s">
        <v>2970</v>
      </c>
      <c r="T2784" t="s">
        <v>2969</v>
      </c>
      <c r="U2784" t="s">
        <v>2967</v>
      </c>
      <c r="V2784" t="s">
        <v>2967</v>
      </c>
      <c r="W2784" t="s">
        <v>2967</v>
      </c>
      <c r="X2784" t="s">
        <v>2968</v>
      </c>
    </row>
    <row r="2785" spans="1:24">
      <c r="A2785">
        <v>15659475</v>
      </c>
      <c r="B2785">
        <v>597</v>
      </c>
      <c r="C2785" s="3" t="s">
        <v>2</v>
      </c>
      <c r="D2785" s="3" t="s">
        <v>1</v>
      </c>
      <c r="E2785">
        <v>33</v>
      </c>
      <c r="F2785">
        <v>6</v>
      </c>
      <c r="G2785">
        <v>135703.59</v>
      </c>
      <c r="H2785">
        <v>2</v>
      </c>
      <c r="I2785" t="b">
        <v>0</v>
      </c>
      <c r="J2785" t="b">
        <v>0</v>
      </c>
      <c r="K2785">
        <v>74850.84</v>
      </c>
      <c r="L2785" t="b">
        <v>0</v>
      </c>
      <c r="M2785" t="b">
        <v>0</v>
      </c>
      <c r="N2785">
        <v>3</v>
      </c>
      <c r="O2785" s="3" t="s">
        <v>8</v>
      </c>
      <c r="P2785">
        <v>438</v>
      </c>
      <c r="Q2785" t="s">
        <v>2967</v>
      </c>
      <c r="R2785" t="s">
        <v>131</v>
      </c>
      <c r="S2785" t="s">
        <v>2967</v>
      </c>
      <c r="T2785" t="s">
        <v>2967</v>
      </c>
      <c r="U2785" t="s">
        <v>2967</v>
      </c>
      <c r="V2785" t="s">
        <v>2967</v>
      </c>
      <c r="W2785" t="s">
        <v>2967</v>
      </c>
      <c r="X2785" t="s">
        <v>2967</v>
      </c>
    </row>
    <row r="2786" spans="1:24">
      <c r="A2786">
        <v>15642202</v>
      </c>
      <c r="B2786">
        <v>821</v>
      </c>
      <c r="C2786" s="3" t="s">
        <v>6</v>
      </c>
      <c r="D2786" s="3" t="s">
        <v>1</v>
      </c>
      <c r="E2786">
        <v>37</v>
      </c>
      <c r="F2786">
        <v>5</v>
      </c>
      <c r="G2786">
        <v>106453.53</v>
      </c>
      <c r="H2786">
        <v>2</v>
      </c>
      <c r="I2786" t="b">
        <v>0</v>
      </c>
      <c r="J2786" t="b">
        <v>1</v>
      </c>
      <c r="K2786">
        <v>127413</v>
      </c>
      <c r="L2786" t="b">
        <v>0</v>
      </c>
      <c r="M2786" t="b">
        <v>0</v>
      </c>
      <c r="N2786">
        <v>5</v>
      </c>
      <c r="O2786" s="3" t="s">
        <v>4</v>
      </c>
      <c r="P2786">
        <v>798</v>
      </c>
      <c r="Q2786" t="s">
        <v>2971</v>
      </c>
      <c r="R2786" t="s">
        <v>2967</v>
      </c>
      <c r="S2786" t="s">
        <v>2967</v>
      </c>
      <c r="T2786" t="s">
        <v>2967</v>
      </c>
      <c r="U2786" t="s">
        <v>2967</v>
      </c>
      <c r="V2786" t="s">
        <v>2970</v>
      </c>
      <c r="W2786" t="s">
        <v>2970</v>
      </c>
      <c r="X2786" t="s">
        <v>2970</v>
      </c>
    </row>
    <row r="2787" spans="1:24">
      <c r="A2787">
        <v>15771417</v>
      </c>
      <c r="B2787">
        <v>640</v>
      </c>
      <c r="C2787" s="3" t="s">
        <v>2</v>
      </c>
      <c r="D2787" s="3" t="s">
        <v>5</v>
      </c>
      <c r="E2787">
        <v>43</v>
      </c>
      <c r="F2787">
        <v>7</v>
      </c>
      <c r="G2787">
        <v>132412.38</v>
      </c>
      <c r="H2787">
        <v>1</v>
      </c>
      <c r="I2787" t="b">
        <v>0</v>
      </c>
      <c r="J2787" t="b">
        <v>0</v>
      </c>
      <c r="K2787">
        <v>69584.3</v>
      </c>
      <c r="L2787" t="b">
        <v>1</v>
      </c>
      <c r="M2787" t="b">
        <v>1</v>
      </c>
      <c r="N2787">
        <v>5</v>
      </c>
      <c r="O2787" s="3" t="s">
        <v>8</v>
      </c>
      <c r="P2787">
        <v>320</v>
      </c>
      <c r="Q2787" t="s">
        <v>2967</v>
      </c>
      <c r="R2787" t="s">
        <v>2967</v>
      </c>
      <c r="S2787" t="s">
        <v>2970</v>
      </c>
      <c r="T2787" t="s">
        <v>2967</v>
      </c>
      <c r="U2787" t="s">
        <v>2968</v>
      </c>
      <c r="V2787" t="s">
        <v>2967</v>
      </c>
      <c r="W2787" t="s">
        <v>2970</v>
      </c>
      <c r="X2787" t="s">
        <v>2968</v>
      </c>
    </row>
    <row r="2788" spans="1:24">
      <c r="A2788">
        <v>15585100</v>
      </c>
      <c r="B2788">
        <v>511</v>
      </c>
      <c r="C2788" s="3" t="s">
        <v>6</v>
      </c>
      <c r="D2788" s="3" t="s">
        <v>1</v>
      </c>
      <c r="E2788">
        <v>40</v>
      </c>
      <c r="F2788">
        <v>9</v>
      </c>
      <c r="G2788">
        <v>124401.60000000001</v>
      </c>
      <c r="H2788">
        <v>1</v>
      </c>
      <c r="I2788" t="b">
        <v>1</v>
      </c>
      <c r="J2788" t="b">
        <v>0</v>
      </c>
      <c r="K2788">
        <v>198814.24</v>
      </c>
      <c r="L2788" t="b">
        <v>1</v>
      </c>
      <c r="M2788" t="b">
        <v>1</v>
      </c>
      <c r="N2788">
        <v>1</v>
      </c>
      <c r="O2788" s="3" t="s">
        <v>0</v>
      </c>
      <c r="P2788">
        <v>946</v>
      </c>
      <c r="Q2788" t="s">
        <v>2968</v>
      </c>
      <c r="R2788" t="s">
        <v>2967</v>
      </c>
      <c r="S2788" t="s">
        <v>2970</v>
      </c>
      <c r="T2788" t="s">
        <v>2967</v>
      </c>
      <c r="U2788" t="s">
        <v>2968</v>
      </c>
      <c r="V2788" t="s">
        <v>2971</v>
      </c>
      <c r="W2788" t="s">
        <v>2968</v>
      </c>
      <c r="X2788" t="s">
        <v>2971</v>
      </c>
    </row>
    <row r="2789" spans="1:24">
      <c r="A2789">
        <v>15700487</v>
      </c>
      <c r="B2789">
        <v>805</v>
      </c>
      <c r="C2789" s="3" t="s">
        <v>2</v>
      </c>
      <c r="D2789" s="3" t="s">
        <v>5</v>
      </c>
      <c r="E2789">
        <v>46</v>
      </c>
      <c r="F2789">
        <v>6</v>
      </c>
      <c r="G2789">
        <v>118022.06</v>
      </c>
      <c r="H2789">
        <v>3</v>
      </c>
      <c r="I2789" t="b">
        <v>1</v>
      </c>
      <c r="J2789" t="b">
        <v>0</v>
      </c>
      <c r="K2789">
        <v>162643.15</v>
      </c>
      <c r="L2789" t="b">
        <v>1</v>
      </c>
      <c r="M2789" t="b">
        <v>1</v>
      </c>
      <c r="N2789">
        <v>4</v>
      </c>
      <c r="O2789" s="3" t="s">
        <v>4</v>
      </c>
      <c r="P2789">
        <v>719</v>
      </c>
      <c r="Q2789" t="s">
        <v>2971</v>
      </c>
      <c r="R2789" t="s">
        <v>2967</v>
      </c>
      <c r="S2789" t="s">
        <v>2967</v>
      </c>
      <c r="T2789" t="s">
        <v>2967</v>
      </c>
      <c r="U2789" t="s">
        <v>2970</v>
      </c>
      <c r="V2789" t="s">
        <v>2971</v>
      </c>
      <c r="W2789" t="s">
        <v>2970</v>
      </c>
      <c r="X2789" t="s">
        <v>2970</v>
      </c>
    </row>
    <row r="2790" spans="1:24">
      <c r="A2790">
        <v>15726589</v>
      </c>
      <c r="B2790">
        <v>540</v>
      </c>
      <c r="C2790" s="3" t="s">
        <v>6</v>
      </c>
      <c r="D2790" s="3" t="s">
        <v>5</v>
      </c>
      <c r="E2790">
        <v>39</v>
      </c>
      <c r="F2790">
        <v>1</v>
      </c>
      <c r="G2790">
        <v>82531.11</v>
      </c>
      <c r="H2790">
        <v>1</v>
      </c>
      <c r="I2790" t="b">
        <v>1</v>
      </c>
      <c r="J2790" t="b">
        <v>0</v>
      </c>
      <c r="K2790">
        <v>114092.52</v>
      </c>
      <c r="L2790" t="b">
        <v>0</v>
      </c>
      <c r="M2790" t="b">
        <v>0</v>
      </c>
      <c r="N2790">
        <v>3</v>
      </c>
      <c r="O2790" s="3" t="s">
        <v>4</v>
      </c>
      <c r="P2790">
        <v>361</v>
      </c>
      <c r="Q2790" t="s">
        <v>2968</v>
      </c>
      <c r="R2790" t="s">
        <v>2967</v>
      </c>
      <c r="S2790" t="s">
        <v>2968</v>
      </c>
      <c r="T2790" t="s">
        <v>2968</v>
      </c>
      <c r="U2790" t="s">
        <v>2968</v>
      </c>
      <c r="V2790" t="s">
        <v>2970</v>
      </c>
      <c r="W2790" t="s">
        <v>2967</v>
      </c>
      <c r="X2790" t="s">
        <v>2968</v>
      </c>
    </row>
    <row r="2791" spans="1:24">
      <c r="A2791">
        <v>15747503</v>
      </c>
      <c r="B2791">
        <v>705</v>
      </c>
      <c r="C2791" s="3" t="s">
        <v>15</v>
      </c>
      <c r="D2791" s="3" t="s">
        <v>5</v>
      </c>
      <c r="E2791">
        <v>44</v>
      </c>
      <c r="F2791">
        <v>0</v>
      </c>
      <c r="G2791">
        <v>184552.12</v>
      </c>
      <c r="H2791">
        <v>1</v>
      </c>
      <c r="I2791" t="b">
        <v>1</v>
      </c>
      <c r="J2791" t="b">
        <v>0</v>
      </c>
      <c r="K2791">
        <v>68860.3</v>
      </c>
      <c r="L2791" t="b">
        <v>1</v>
      </c>
      <c r="M2791" t="b">
        <v>1</v>
      </c>
      <c r="N2791">
        <v>3</v>
      </c>
      <c r="O2791" s="3" t="s">
        <v>0</v>
      </c>
      <c r="P2791">
        <v>295</v>
      </c>
      <c r="Q2791" t="s">
        <v>2970</v>
      </c>
      <c r="R2791" t="s">
        <v>2967</v>
      </c>
      <c r="S2791" t="s">
        <v>2968</v>
      </c>
      <c r="T2791" t="s">
        <v>2970</v>
      </c>
      <c r="U2791" t="s">
        <v>2968</v>
      </c>
      <c r="V2791" t="s">
        <v>2967</v>
      </c>
      <c r="W2791" t="s">
        <v>2967</v>
      </c>
      <c r="X2791" t="s">
        <v>2968</v>
      </c>
    </row>
    <row r="2792" spans="1:24">
      <c r="A2792">
        <v>15595883</v>
      </c>
      <c r="B2792">
        <v>540</v>
      </c>
      <c r="C2792" s="3" t="s">
        <v>6</v>
      </c>
      <c r="D2792" s="3" t="s">
        <v>5</v>
      </c>
      <c r="E2792">
        <v>39</v>
      </c>
      <c r="F2792">
        <v>4</v>
      </c>
      <c r="G2792">
        <v>127278.31</v>
      </c>
      <c r="H2792">
        <v>1</v>
      </c>
      <c r="I2792" t="b">
        <v>1</v>
      </c>
      <c r="J2792" t="b">
        <v>1</v>
      </c>
      <c r="K2792">
        <v>16150.34</v>
      </c>
      <c r="L2792" t="b">
        <v>0</v>
      </c>
      <c r="M2792" t="b">
        <v>0</v>
      </c>
      <c r="N2792">
        <v>3</v>
      </c>
      <c r="O2792" s="3" t="s">
        <v>0</v>
      </c>
      <c r="P2792">
        <v>572</v>
      </c>
      <c r="Q2792" t="s">
        <v>2968</v>
      </c>
      <c r="R2792" t="s">
        <v>2967</v>
      </c>
      <c r="S2792" t="s">
        <v>2967</v>
      </c>
      <c r="T2792" t="s">
        <v>2967</v>
      </c>
      <c r="U2792" t="s">
        <v>2968</v>
      </c>
      <c r="V2792" t="s">
        <v>2969</v>
      </c>
      <c r="W2792" t="s">
        <v>2967</v>
      </c>
      <c r="X2792" t="s">
        <v>2967</v>
      </c>
    </row>
    <row r="2793" spans="1:24">
      <c r="A2793">
        <v>15663826</v>
      </c>
      <c r="B2793">
        <v>532</v>
      </c>
      <c r="C2793" s="3" t="s">
        <v>15</v>
      </c>
      <c r="D2793" s="3" t="s">
        <v>1</v>
      </c>
      <c r="E2793">
        <v>66</v>
      </c>
      <c r="F2793">
        <v>3</v>
      </c>
      <c r="G2793">
        <v>0</v>
      </c>
      <c r="H2793">
        <v>1</v>
      </c>
      <c r="I2793" t="b">
        <v>1</v>
      </c>
      <c r="J2793" t="b">
        <v>1</v>
      </c>
      <c r="K2793">
        <v>115227.02</v>
      </c>
      <c r="L2793" t="b">
        <v>0</v>
      </c>
      <c r="M2793" t="b">
        <v>0</v>
      </c>
      <c r="N2793">
        <v>1</v>
      </c>
      <c r="O2793" s="3" t="s">
        <v>0</v>
      </c>
      <c r="P2793">
        <v>955</v>
      </c>
      <c r="Q2793" t="s">
        <v>2968</v>
      </c>
      <c r="R2793" t="s">
        <v>2973</v>
      </c>
      <c r="S2793" t="s">
        <v>2968</v>
      </c>
      <c r="T2793" t="s">
        <v>2969</v>
      </c>
      <c r="U2793" t="s">
        <v>2968</v>
      </c>
      <c r="V2793" t="s">
        <v>2970</v>
      </c>
      <c r="W2793" t="s">
        <v>2968</v>
      </c>
      <c r="X2793" t="s">
        <v>2971</v>
      </c>
    </row>
    <row r="2794" spans="1:24">
      <c r="A2794">
        <v>15742820</v>
      </c>
      <c r="B2794">
        <v>535</v>
      </c>
      <c r="C2794" s="3" t="s">
        <v>2</v>
      </c>
      <c r="D2794" s="3" t="s">
        <v>1</v>
      </c>
      <c r="E2794">
        <v>45</v>
      </c>
      <c r="F2794">
        <v>2</v>
      </c>
      <c r="G2794">
        <v>0</v>
      </c>
      <c r="H2794">
        <v>2</v>
      </c>
      <c r="I2794" t="b">
        <v>0</v>
      </c>
      <c r="J2794" t="b">
        <v>1</v>
      </c>
      <c r="K2794">
        <v>170621.55</v>
      </c>
      <c r="L2794" t="b">
        <v>0</v>
      </c>
      <c r="M2794" t="b">
        <v>0</v>
      </c>
      <c r="N2794">
        <v>4</v>
      </c>
      <c r="O2794" s="3" t="s">
        <v>4</v>
      </c>
      <c r="P2794">
        <v>921</v>
      </c>
      <c r="Q2794" t="s">
        <v>2968</v>
      </c>
      <c r="R2794" t="s">
        <v>2967</v>
      </c>
      <c r="S2794" t="s">
        <v>2968</v>
      </c>
      <c r="T2794" t="s">
        <v>2969</v>
      </c>
      <c r="U2794" t="s">
        <v>2967</v>
      </c>
      <c r="V2794" t="s">
        <v>2971</v>
      </c>
      <c r="W2794" t="s">
        <v>2970</v>
      </c>
      <c r="X2794" t="s">
        <v>2971</v>
      </c>
    </row>
    <row r="2795" spans="1:24">
      <c r="A2795">
        <v>15624793</v>
      </c>
      <c r="B2795">
        <v>627</v>
      </c>
      <c r="C2795" s="3" t="s">
        <v>6</v>
      </c>
      <c r="D2795" s="3" t="s">
        <v>5</v>
      </c>
      <c r="E2795">
        <v>23</v>
      </c>
      <c r="F2795">
        <v>5</v>
      </c>
      <c r="G2795">
        <v>184244.86</v>
      </c>
      <c r="H2795">
        <v>1</v>
      </c>
      <c r="I2795" t="b">
        <v>1</v>
      </c>
      <c r="J2795" t="b">
        <v>0</v>
      </c>
      <c r="K2795">
        <v>103099.22</v>
      </c>
      <c r="L2795" t="b">
        <v>0</v>
      </c>
      <c r="M2795" t="b">
        <v>0</v>
      </c>
      <c r="N2795">
        <v>2</v>
      </c>
      <c r="O2795" s="3" t="s">
        <v>8</v>
      </c>
      <c r="P2795">
        <v>971</v>
      </c>
      <c r="Q2795" t="s">
        <v>2967</v>
      </c>
      <c r="R2795" t="s">
        <v>2972</v>
      </c>
      <c r="S2795" t="s">
        <v>2967</v>
      </c>
      <c r="T2795" t="s">
        <v>2970</v>
      </c>
      <c r="U2795" t="s">
        <v>2968</v>
      </c>
      <c r="V2795" t="s">
        <v>2970</v>
      </c>
      <c r="W2795" t="s">
        <v>2968</v>
      </c>
      <c r="X2795" t="s">
        <v>2971</v>
      </c>
    </row>
    <row r="2796" spans="1:24">
      <c r="A2796">
        <v>15597930</v>
      </c>
      <c r="B2796">
        <v>646</v>
      </c>
      <c r="C2796" s="3" t="s">
        <v>2</v>
      </c>
      <c r="D2796" s="3" t="s">
        <v>5</v>
      </c>
      <c r="E2796">
        <v>52</v>
      </c>
      <c r="F2796">
        <v>8</v>
      </c>
      <c r="G2796">
        <v>59669.43</v>
      </c>
      <c r="H2796">
        <v>1</v>
      </c>
      <c r="I2796" t="b">
        <v>0</v>
      </c>
      <c r="J2796" t="b">
        <v>0</v>
      </c>
      <c r="K2796">
        <v>172495.81</v>
      </c>
      <c r="L2796" t="b">
        <v>1</v>
      </c>
      <c r="M2796" t="b">
        <v>1</v>
      </c>
      <c r="N2796">
        <v>3</v>
      </c>
      <c r="O2796" s="3" t="s">
        <v>8</v>
      </c>
      <c r="P2796">
        <v>374</v>
      </c>
      <c r="Q2796" t="s">
        <v>2967</v>
      </c>
      <c r="R2796" t="s">
        <v>2967</v>
      </c>
      <c r="S2796" t="s">
        <v>2970</v>
      </c>
      <c r="T2796" t="s">
        <v>2968</v>
      </c>
      <c r="U2796" t="s">
        <v>2968</v>
      </c>
      <c r="V2796" t="s">
        <v>2971</v>
      </c>
      <c r="W2796" t="s">
        <v>2967</v>
      </c>
      <c r="X2796" t="s">
        <v>2968</v>
      </c>
    </row>
    <row r="2797" spans="1:24">
      <c r="A2797">
        <v>15665110</v>
      </c>
      <c r="B2797">
        <v>515</v>
      </c>
      <c r="C2797" s="3" t="s">
        <v>2</v>
      </c>
      <c r="D2797" s="3" t="s">
        <v>1</v>
      </c>
      <c r="E2797">
        <v>25</v>
      </c>
      <c r="F2797">
        <v>7</v>
      </c>
      <c r="G2797">
        <v>79543.59</v>
      </c>
      <c r="H2797">
        <v>1</v>
      </c>
      <c r="I2797" t="b">
        <v>0</v>
      </c>
      <c r="J2797" t="b">
        <v>1</v>
      </c>
      <c r="K2797">
        <v>38772.82</v>
      </c>
      <c r="L2797" t="b">
        <v>0</v>
      </c>
      <c r="M2797" t="b">
        <v>0</v>
      </c>
      <c r="N2797">
        <v>2</v>
      </c>
      <c r="O2797" s="3" t="s">
        <v>0</v>
      </c>
      <c r="P2797">
        <v>509</v>
      </c>
      <c r="Q2797" t="s">
        <v>2968</v>
      </c>
      <c r="R2797" t="s">
        <v>2972</v>
      </c>
      <c r="S2797" t="s">
        <v>2970</v>
      </c>
      <c r="T2797" t="s">
        <v>2968</v>
      </c>
      <c r="U2797" t="s">
        <v>2968</v>
      </c>
      <c r="V2797" t="s">
        <v>2968</v>
      </c>
      <c r="W2797" t="s">
        <v>2968</v>
      </c>
      <c r="X2797" t="s">
        <v>2967</v>
      </c>
    </row>
    <row r="2798" spans="1:24">
      <c r="A2798">
        <v>15770719</v>
      </c>
      <c r="B2798">
        <v>697</v>
      </c>
      <c r="C2798" s="3" t="s">
        <v>2</v>
      </c>
      <c r="D2798" s="3" t="s">
        <v>1</v>
      </c>
      <c r="E2798">
        <v>39</v>
      </c>
      <c r="F2798">
        <v>6</v>
      </c>
      <c r="G2798">
        <v>151553.19</v>
      </c>
      <c r="H2798">
        <v>1</v>
      </c>
      <c r="I2798" t="b">
        <v>1</v>
      </c>
      <c r="J2798" t="b">
        <v>1</v>
      </c>
      <c r="K2798">
        <v>44946.29</v>
      </c>
      <c r="L2798" t="b">
        <v>0</v>
      </c>
      <c r="M2798" t="b">
        <v>0</v>
      </c>
      <c r="N2798">
        <v>4</v>
      </c>
      <c r="O2798" s="3" t="s">
        <v>8</v>
      </c>
      <c r="P2798">
        <v>221</v>
      </c>
      <c r="Q2798" t="s">
        <v>2967</v>
      </c>
      <c r="R2798" t="s">
        <v>2967</v>
      </c>
      <c r="S2798" t="s">
        <v>2967</v>
      </c>
      <c r="T2798" t="s">
        <v>2970</v>
      </c>
      <c r="U2798" t="s">
        <v>2968</v>
      </c>
      <c r="V2798" t="s">
        <v>2968</v>
      </c>
      <c r="W2798" t="s">
        <v>2970</v>
      </c>
      <c r="X2798" t="s">
        <v>2968</v>
      </c>
    </row>
    <row r="2799" spans="1:24">
      <c r="A2799">
        <v>15731327</v>
      </c>
      <c r="B2799">
        <v>652</v>
      </c>
      <c r="C2799" s="3" t="s">
        <v>6</v>
      </c>
      <c r="D2799" s="3" t="s">
        <v>5</v>
      </c>
      <c r="E2799">
        <v>27</v>
      </c>
      <c r="F2799">
        <v>2</v>
      </c>
      <c r="G2799">
        <v>166527.88</v>
      </c>
      <c r="H2799">
        <v>2</v>
      </c>
      <c r="I2799" t="b">
        <v>0</v>
      </c>
      <c r="J2799" t="b">
        <v>1</v>
      </c>
      <c r="K2799">
        <v>146007.70000000001</v>
      </c>
      <c r="L2799" t="b">
        <v>0</v>
      </c>
      <c r="M2799" t="b">
        <v>0</v>
      </c>
      <c r="N2799">
        <v>1</v>
      </c>
      <c r="O2799" s="3" t="s">
        <v>8</v>
      </c>
      <c r="P2799">
        <v>917</v>
      </c>
      <c r="Q2799" t="s">
        <v>2967</v>
      </c>
      <c r="R2799" t="s">
        <v>131</v>
      </c>
      <c r="S2799" t="s">
        <v>2968</v>
      </c>
      <c r="T2799" t="s">
        <v>2970</v>
      </c>
      <c r="U2799" t="s">
        <v>2967</v>
      </c>
      <c r="V2799" t="s">
        <v>2970</v>
      </c>
      <c r="W2799" t="s">
        <v>2968</v>
      </c>
      <c r="X2799" t="s">
        <v>2971</v>
      </c>
    </row>
    <row r="2800" spans="1:24">
      <c r="A2800">
        <v>15576044</v>
      </c>
      <c r="B2800">
        <v>579</v>
      </c>
      <c r="C2800" s="3" t="s">
        <v>6</v>
      </c>
      <c r="D2800" s="3" t="s">
        <v>5</v>
      </c>
      <c r="E2800">
        <v>28</v>
      </c>
      <c r="F2800">
        <v>6</v>
      </c>
      <c r="G2800">
        <v>150329.15</v>
      </c>
      <c r="H2800">
        <v>1</v>
      </c>
      <c r="I2800" t="b">
        <v>1</v>
      </c>
      <c r="J2800" t="b">
        <v>0</v>
      </c>
      <c r="K2800">
        <v>145558.42000000001</v>
      </c>
      <c r="L2800" t="b">
        <v>0</v>
      </c>
      <c r="M2800" t="b">
        <v>0</v>
      </c>
      <c r="N2800">
        <v>2</v>
      </c>
      <c r="O2800" s="3" t="s">
        <v>10</v>
      </c>
      <c r="P2800">
        <v>588</v>
      </c>
      <c r="Q2800" t="s">
        <v>2967</v>
      </c>
      <c r="R2800" t="s">
        <v>131</v>
      </c>
      <c r="S2800" t="s">
        <v>2967</v>
      </c>
      <c r="T2800" t="s">
        <v>2970</v>
      </c>
      <c r="U2800" t="s">
        <v>2968</v>
      </c>
      <c r="V2800" t="s">
        <v>2970</v>
      </c>
      <c r="W2800" t="s">
        <v>2968</v>
      </c>
      <c r="X2800" t="s">
        <v>2967</v>
      </c>
    </row>
    <row r="2801" spans="1:24">
      <c r="A2801">
        <v>15775662</v>
      </c>
      <c r="B2801">
        <v>760</v>
      </c>
      <c r="C2801" s="3" t="s">
        <v>2</v>
      </c>
      <c r="D2801" s="3" t="s">
        <v>5</v>
      </c>
      <c r="E2801">
        <v>43</v>
      </c>
      <c r="F2801">
        <v>8</v>
      </c>
      <c r="G2801">
        <v>121911.59</v>
      </c>
      <c r="H2801">
        <v>1</v>
      </c>
      <c r="I2801" t="b">
        <v>1</v>
      </c>
      <c r="J2801" t="b">
        <v>0</v>
      </c>
      <c r="K2801">
        <v>193312.33</v>
      </c>
      <c r="L2801" t="b">
        <v>0</v>
      </c>
      <c r="M2801" t="b">
        <v>0</v>
      </c>
      <c r="N2801">
        <v>3</v>
      </c>
      <c r="O2801" s="3" t="s">
        <v>8</v>
      </c>
      <c r="P2801">
        <v>224</v>
      </c>
      <c r="Q2801" t="s">
        <v>2970</v>
      </c>
      <c r="R2801" t="s">
        <v>2967</v>
      </c>
      <c r="S2801" t="s">
        <v>2970</v>
      </c>
      <c r="T2801" t="s">
        <v>2967</v>
      </c>
      <c r="U2801" t="s">
        <v>2968</v>
      </c>
      <c r="V2801" t="s">
        <v>2971</v>
      </c>
      <c r="W2801" t="s">
        <v>2967</v>
      </c>
      <c r="X2801" t="s">
        <v>2968</v>
      </c>
    </row>
    <row r="2802" spans="1:24">
      <c r="A2802">
        <v>15646817</v>
      </c>
      <c r="B2802">
        <v>769</v>
      </c>
      <c r="C2802" s="3" t="s">
        <v>2</v>
      </c>
      <c r="D2802" s="3" t="s">
        <v>5</v>
      </c>
      <c r="E2802">
        <v>51</v>
      </c>
      <c r="F2802">
        <v>9</v>
      </c>
      <c r="G2802">
        <v>156773.78</v>
      </c>
      <c r="H2802">
        <v>2</v>
      </c>
      <c r="I2802" t="b">
        <v>1</v>
      </c>
      <c r="J2802" t="b">
        <v>0</v>
      </c>
      <c r="K2802">
        <v>40257.79</v>
      </c>
      <c r="L2802" t="b">
        <v>0</v>
      </c>
      <c r="M2802" t="b">
        <v>0</v>
      </c>
      <c r="N2802">
        <v>4</v>
      </c>
      <c r="O2802" s="3" t="s">
        <v>10</v>
      </c>
      <c r="P2802">
        <v>401</v>
      </c>
      <c r="Q2802" t="s">
        <v>2970</v>
      </c>
      <c r="R2802" t="s">
        <v>2967</v>
      </c>
      <c r="S2802" t="s">
        <v>2970</v>
      </c>
      <c r="T2802" t="s">
        <v>2970</v>
      </c>
      <c r="U2802" t="s">
        <v>2967</v>
      </c>
      <c r="V2802" t="s">
        <v>2968</v>
      </c>
      <c r="W2802" t="s">
        <v>2970</v>
      </c>
      <c r="X2802" t="s">
        <v>2967</v>
      </c>
    </row>
    <row r="2803" spans="1:24">
      <c r="A2803">
        <v>15596060</v>
      </c>
      <c r="B2803">
        <v>498</v>
      </c>
      <c r="C2803" s="3" t="s">
        <v>15</v>
      </c>
      <c r="D2803" s="3" t="s">
        <v>5</v>
      </c>
      <c r="E2803">
        <v>29</v>
      </c>
      <c r="F2803">
        <v>8</v>
      </c>
      <c r="G2803">
        <v>127864.26</v>
      </c>
      <c r="H2803">
        <v>1</v>
      </c>
      <c r="I2803" t="b">
        <v>1</v>
      </c>
      <c r="J2803" t="b">
        <v>1</v>
      </c>
      <c r="K2803">
        <v>46677.9</v>
      </c>
      <c r="L2803" t="b">
        <v>0</v>
      </c>
      <c r="M2803" t="b">
        <v>0</v>
      </c>
      <c r="N2803">
        <v>5</v>
      </c>
      <c r="O2803" s="3" t="s">
        <v>8</v>
      </c>
      <c r="P2803">
        <v>404</v>
      </c>
      <c r="Q2803" t="s">
        <v>2968</v>
      </c>
      <c r="R2803" t="s">
        <v>131</v>
      </c>
      <c r="S2803" t="s">
        <v>2970</v>
      </c>
      <c r="T2803" t="s">
        <v>2967</v>
      </c>
      <c r="U2803" t="s">
        <v>2968</v>
      </c>
      <c r="V2803" t="s">
        <v>2968</v>
      </c>
      <c r="W2803" t="s">
        <v>2970</v>
      </c>
      <c r="X2803" t="s">
        <v>2967</v>
      </c>
    </row>
    <row r="2804" spans="1:24">
      <c r="A2804">
        <v>15723299</v>
      </c>
      <c r="B2804">
        <v>774</v>
      </c>
      <c r="C2804" s="3" t="s">
        <v>2</v>
      </c>
      <c r="D2804" s="3" t="s">
        <v>5</v>
      </c>
      <c r="E2804">
        <v>53</v>
      </c>
      <c r="F2804">
        <v>4</v>
      </c>
      <c r="G2804">
        <v>113709.28</v>
      </c>
      <c r="H2804">
        <v>1</v>
      </c>
      <c r="I2804" t="b">
        <v>1</v>
      </c>
      <c r="J2804" t="b">
        <v>1</v>
      </c>
      <c r="K2804">
        <v>153887.93</v>
      </c>
      <c r="L2804" t="b">
        <v>1</v>
      </c>
      <c r="M2804" t="b">
        <v>1</v>
      </c>
      <c r="N2804">
        <v>3</v>
      </c>
      <c r="O2804" s="3" t="s">
        <v>10</v>
      </c>
      <c r="P2804">
        <v>616</v>
      </c>
      <c r="Q2804" t="s">
        <v>2970</v>
      </c>
      <c r="R2804" t="s">
        <v>2967</v>
      </c>
      <c r="S2804" t="s">
        <v>2967</v>
      </c>
      <c r="T2804" t="s">
        <v>2967</v>
      </c>
      <c r="U2804" t="s">
        <v>2968</v>
      </c>
      <c r="V2804" t="s">
        <v>2971</v>
      </c>
      <c r="W2804" t="s">
        <v>2967</v>
      </c>
      <c r="X2804" t="s">
        <v>2970</v>
      </c>
    </row>
    <row r="2805" spans="1:24">
      <c r="A2805">
        <v>15636982</v>
      </c>
      <c r="B2805">
        <v>705</v>
      </c>
      <c r="C2805" s="3" t="s">
        <v>6</v>
      </c>
      <c r="D2805" s="3" t="s">
        <v>1</v>
      </c>
      <c r="E2805">
        <v>43</v>
      </c>
      <c r="F2805">
        <v>7</v>
      </c>
      <c r="G2805">
        <v>79974.55</v>
      </c>
      <c r="H2805">
        <v>1</v>
      </c>
      <c r="I2805" t="b">
        <v>1</v>
      </c>
      <c r="J2805" t="b">
        <v>1</v>
      </c>
      <c r="K2805">
        <v>103108.33</v>
      </c>
      <c r="L2805" t="b">
        <v>0</v>
      </c>
      <c r="M2805" t="b">
        <v>0</v>
      </c>
      <c r="N2805">
        <v>1</v>
      </c>
      <c r="O2805" s="3" t="s">
        <v>8</v>
      </c>
      <c r="P2805">
        <v>475</v>
      </c>
      <c r="Q2805" t="s">
        <v>2970</v>
      </c>
      <c r="R2805" t="s">
        <v>2967</v>
      </c>
      <c r="S2805" t="s">
        <v>2970</v>
      </c>
      <c r="T2805" t="s">
        <v>2968</v>
      </c>
      <c r="U2805" t="s">
        <v>2968</v>
      </c>
      <c r="V2805" t="s">
        <v>2970</v>
      </c>
      <c r="W2805" t="s">
        <v>2968</v>
      </c>
      <c r="X2805" t="s">
        <v>2967</v>
      </c>
    </row>
    <row r="2806" spans="1:24">
      <c r="A2806">
        <v>15751175</v>
      </c>
      <c r="B2806">
        <v>648</v>
      </c>
      <c r="C2806" s="3" t="s">
        <v>2</v>
      </c>
      <c r="D2806" s="3" t="s">
        <v>1</v>
      </c>
      <c r="E2806">
        <v>44</v>
      </c>
      <c r="F2806">
        <v>2</v>
      </c>
      <c r="G2806">
        <v>0</v>
      </c>
      <c r="H2806">
        <v>2</v>
      </c>
      <c r="I2806" t="b">
        <v>1</v>
      </c>
      <c r="J2806" t="b">
        <v>1</v>
      </c>
      <c r="K2806">
        <v>58652.23</v>
      </c>
      <c r="L2806" t="b">
        <v>0</v>
      </c>
      <c r="M2806" t="b">
        <v>0</v>
      </c>
      <c r="N2806">
        <v>5</v>
      </c>
      <c r="O2806" s="3" t="s">
        <v>0</v>
      </c>
      <c r="P2806">
        <v>708</v>
      </c>
      <c r="Q2806" t="s">
        <v>2967</v>
      </c>
      <c r="R2806" t="s">
        <v>2967</v>
      </c>
      <c r="S2806" t="s">
        <v>2968</v>
      </c>
      <c r="T2806" t="s">
        <v>2969</v>
      </c>
      <c r="U2806" t="s">
        <v>2967</v>
      </c>
      <c r="V2806" t="s">
        <v>2967</v>
      </c>
      <c r="W2806" t="s">
        <v>2970</v>
      </c>
      <c r="X2806" t="s">
        <v>2970</v>
      </c>
    </row>
    <row r="2807" spans="1:24">
      <c r="A2807">
        <v>15618936</v>
      </c>
      <c r="B2807">
        <v>688</v>
      </c>
      <c r="C2807" s="3" t="s">
        <v>2</v>
      </c>
      <c r="D2807" s="3" t="s">
        <v>1</v>
      </c>
      <c r="E2807">
        <v>51</v>
      </c>
      <c r="F2807">
        <v>5</v>
      </c>
      <c r="G2807">
        <v>0</v>
      </c>
      <c r="H2807">
        <v>1</v>
      </c>
      <c r="I2807" t="b">
        <v>1</v>
      </c>
      <c r="J2807" t="b">
        <v>0</v>
      </c>
      <c r="K2807">
        <v>91624.11</v>
      </c>
      <c r="L2807" t="b">
        <v>1</v>
      </c>
      <c r="M2807" t="b">
        <v>1</v>
      </c>
      <c r="N2807">
        <v>4</v>
      </c>
      <c r="O2807" s="3" t="s">
        <v>10</v>
      </c>
      <c r="P2807">
        <v>320</v>
      </c>
      <c r="Q2807" t="s">
        <v>2967</v>
      </c>
      <c r="R2807" t="s">
        <v>2967</v>
      </c>
      <c r="S2807" t="s">
        <v>2967</v>
      </c>
      <c r="T2807" t="s">
        <v>2969</v>
      </c>
      <c r="U2807" t="s">
        <v>2968</v>
      </c>
      <c r="V2807" t="s">
        <v>2967</v>
      </c>
      <c r="W2807" t="s">
        <v>2970</v>
      </c>
      <c r="X2807" t="s">
        <v>2968</v>
      </c>
    </row>
    <row r="2808" spans="1:24">
      <c r="A2808">
        <v>15787529</v>
      </c>
      <c r="B2808">
        <v>592</v>
      </c>
      <c r="C2808" s="3" t="s">
        <v>15</v>
      </c>
      <c r="D2808" s="3" t="s">
        <v>5</v>
      </c>
      <c r="E2808">
        <v>38</v>
      </c>
      <c r="F2808">
        <v>0</v>
      </c>
      <c r="G2808">
        <v>0</v>
      </c>
      <c r="H2808">
        <v>1</v>
      </c>
      <c r="I2808" t="b">
        <v>1</v>
      </c>
      <c r="J2808" t="b">
        <v>0</v>
      </c>
      <c r="K2808">
        <v>65986.48</v>
      </c>
      <c r="L2808" t="b">
        <v>1</v>
      </c>
      <c r="M2808" t="b">
        <v>1</v>
      </c>
      <c r="N2808">
        <v>1</v>
      </c>
      <c r="O2808" s="3" t="s">
        <v>4</v>
      </c>
      <c r="P2808">
        <v>354</v>
      </c>
      <c r="Q2808" t="s">
        <v>2967</v>
      </c>
      <c r="R2808" t="s">
        <v>2967</v>
      </c>
      <c r="S2808" t="s">
        <v>2968</v>
      </c>
      <c r="T2808" t="s">
        <v>2969</v>
      </c>
      <c r="U2808" t="s">
        <v>2968</v>
      </c>
      <c r="V2808" t="s">
        <v>2967</v>
      </c>
      <c r="W2808" t="s">
        <v>2968</v>
      </c>
      <c r="X2808" t="s">
        <v>2968</v>
      </c>
    </row>
    <row r="2809" spans="1:24">
      <c r="A2809">
        <v>15780128</v>
      </c>
      <c r="B2809">
        <v>705</v>
      </c>
      <c r="C2809" s="3" t="s">
        <v>2</v>
      </c>
      <c r="D2809" s="3" t="s">
        <v>5</v>
      </c>
      <c r="E2809">
        <v>33</v>
      </c>
      <c r="F2809">
        <v>3</v>
      </c>
      <c r="G2809">
        <v>144427.96</v>
      </c>
      <c r="H2809">
        <v>2</v>
      </c>
      <c r="I2809" t="b">
        <v>1</v>
      </c>
      <c r="J2809" t="b">
        <v>0</v>
      </c>
      <c r="K2809">
        <v>113845.19</v>
      </c>
      <c r="L2809" t="b">
        <v>0</v>
      </c>
      <c r="M2809" t="b">
        <v>0</v>
      </c>
      <c r="N2809">
        <v>4</v>
      </c>
      <c r="O2809" s="3" t="s">
        <v>10</v>
      </c>
      <c r="P2809">
        <v>357</v>
      </c>
      <c r="Q2809" t="s">
        <v>2970</v>
      </c>
      <c r="R2809" t="s">
        <v>131</v>
      </c>
      <c r="S2809" t="s">
        <v>2968</v>
      </c>
      <c r="T2809" t="s">
        <v>2967</v>
      </c>
      <c r="U2809" t="s">
        <v>2967</v>
      </c>
      <c r="V2809" t="s">
        <v>2970</v>
      </c>
      <c r="W2809" t="s">
        <v>2970</v>
      </c>
      <c r="X2809" t="s">
        <v>2968</v>
      </c>
    </row>
    <row r="2810" spans="1:24">
      <c r="A2810">
        <v>15615991</v>
      </c>
      <c r="B2810">
        <v>654</v>
      </c>
      <c r="C2810" s="3" t="s">
        <v>2</v>
      </c>
      <c r="D2810" s="3" t="s">
        <v>5</v>
      </c>
      <c r="E2810">
        <v>42</v>
      </c>
      <c r="F2810">
        <v>7</v>
      </c>
      <c r="G2810">
        <v>99263.09</v>
      </c>
      <c r="H2810">
        <v>1</v>
      </c>
      <c r="I2810" t="b">
        <v>1</v>
      </c>
      <c r="J2810" t="b">
        <v>1</v>
      </c>
      <c r="K2810">
        <v>67607.899999999994</v>
      </c>
      <c r="L2810" t="b">
        <v>0</v>
      </c>
      <c r="M2810" t="b">
        <v>0</v>
      </c>
      <c r="N2810">
        <v>3</v>
      </c>
      <c r="O2810" s="3" t="s">
        <v>8</v>
      </c>
      <c r="P2810">
        <v>911</v>
      </c>
      <c r="Q2810" t="s">
        <v>2967</v>
      </c>
      <c r="R2810" t="s">
        <v>2967</v>
      </c>
      <c r="S2810" t="s">
        <v>2970</v>
      </c>
      <c r="T2810" t="s">
        <v>2968</v>
      </c>
      <c r="U2810" t="s">
        <v>2968</v>
      </c>
      <c r="V2810" t="s">
        <v>2967</v>
      </c>
      <c r="W2810" t="s">
        <v>2967</v>
      </c>
      <c r="X2810" t="s">
        <v>2971</v>
      </c>
    </row>
    <row r="2811" spans="1:24">
      <c r="A2811">
        <v>15757001</v>
      </c>
      <c r="B2811">
        <v>624</v>
      </c>
      <c r="C2811" s="3" t="s">
        <v>2</v>
      </c>
      <c r="D2811" s="3" t="s">
        <v>1</v>
      </c>
      <c r="E2811">
        <v>32</v>
      </c>
      <c r="F2811">
        <v>2</v>
      </c>
      <c r="G2811">
        <v>79368.87</v>
      </c>
      <c r="H2811">
        <v>2</v>
      </c>
      <c r="I2811" t="b">
        <v>1</v>
      </c>
      <c r="J2811" t="b">
        <v>1</v>
      </c>
      <c r="K2811">
        <v>145471.94</v>
      </c>
      <c r="L2811" t="b">
        <v>0</v>
      </c>
      <c r="M2811" t="b">
        <v>0</v>
      </c>
      <c r="N2811">
        <v>1</v>
      </c>
      <c r="O2811" s="3" t="s">
        <v>8</v>
      </c>
      <c r="P2811">
        <v>994</v>
      </c>
      <c r="Q2811" t="s">
        <v>2967</v>
      </c>
      <c r="R2811" t="s">
        <v>131</v>
      </c>
      <c r="S2811" t="s">
        <v>2968</v>
      </c>
      <c r="T2811" t="s">
        <v>2968</v>
      </c>
      <c r="U2811" t="s">
        <v>2967</v>
      </c>
      <c r="V2811" t="s">
        <v>2970</v>
      </c>
      <c r="W2811" t="s">
        <v>2968</v>
      </c>
      <c r="X2811" t="s">
        <v>2971</v>
      </c>
    </row>
    <row r="2812" spans="1:24">
      <c r="A2812">
        <v>15595388</v>
      </c>
      <c r="B2812">
        <v>594</v>
      </c>
      <c r="C2812" s="3" t="s">
        <v>2</v>
      </c>
      <c r="D2812" s="3" t="s">
        <v>1</v>
      </c>
      <c r="E2812">
        <v>30</v>
      </c>
      <c r="F2812">
        <v>10</v>
      </c>
      <c r="G2812">
        <v>0</v>
      </c>
      <c r="H2812">
        <v>2</v>
      </c>
      <c r="I2812" t="b">
        <v>1</v>
      </c>
      <c r="J2812" t="b">
        <v>1</v>
      </c>
      <c r="K2812">
        <v>124071.71</v>
      </c>
      <c r="L2812" t="b">
        <v>0</v>
      </c>
      <c r="M2812" t="b">
        <v>0</v>
      </c>
      <c r="N2812">
        <v>2</v>
      </c>
      <c r="O2812" s="3" t="s">
        <v>0</v>
      </c>
      <c r="P2812">
        <v>757</v>
      </c>
      <c r="Q2812" t="s">
        <v>2967</v>
      </c>
      <c r="R2812" t="s">
        <v>131</v>
      </c>
      <c r="S2812" t="s">
        <v>2970</v>
      </c>
      <c r="T2812" t="s">
        <v>2969</v>
      </c>
      <c r="U2812" t="s">
        <v>2967</v>
      </c>
      <c r="V2812" t="s">
        <v>2970</v>
      </c>
      <c r="W2812" t="s">
        <v>2968</v>
      </c>
      <c r="X2812" t="s">
        <v>2970</v>
      </c>
    </row>
    <row r="2813" spans="1:24">
      <c r="A2813">
        <v>15699550</v>
      </c>
      <c r="B2813">
        <v>695</v>
      </c>
      <c r="C2813" s="3" t="s">
        <v>15</v>
      </c>
      <c r="D2813" s="3" t="s">
        <v>1</v>
      </c>
      <c r="E2813">
        <v>34</v>
      </c>
      <c r="F2813">
        <v>9</v>
      </c>
      <c r="G2813">
        <v>0</v>
      </c>
      <c r="H2813">
        <v>2</v>
      </c>
      <c r="I2813" t="b">
        <v>1</v>
      </c>
      <c r="J2813" t="b">
        <v>1</v>
      </c>
      <c r="K2813">
        <v>67502.12</v>
      </c>
      <c r="L2813" t="b">
        <v>0</v>
      </c>
      <c r="M2813" t="b">
        <v>0</v>
      </c>
      <c r="N2813">
        <v>1</v>
      </c>
      <c r="O2813" s="3" t="s">
        <v>4</v>
      </c>
      <c r="P2813">
        <v>774</v>
      </c>
      <c r="Q2813" t="s">
        <v>2967</v>
      </c>
      <c r="R2813" t="s">
        <v>131</v>
      </c>
      <c r="S2813" t="s">
        <v>2970</v>
      </c>
      <c r="T2813" t="s">
        <v>2969</v>
      </c>
      <c r="U2813" t="s">
        <v>2967</v>
      </c>
      <c r="V2813" t="s">
        <v>2967</v>
      </c>
      <c r="W2813" t="s">
        <v>2968</v>
      </c>
      <c r="X2813" t="s">
        <v>2970</v>
      </c>
    </row>
    <row r="2814" spans="1:24">
      <c r="A2814">
        <v>15581620</v>
      </c>
      <c r="B2814">
        <v>597</v>
      </c>
      <c r="C2814" s="3" t="s">
        <v>2</v>
      </c>
      <c r="D2814" s="3" t="s">
        <v>5</v>
      </c>
      <c r="E2814">
        <v>28</v>
      </c>
      <c r="F2814">
        <v>2</v>
      </c>
      <c r="G2814">
        <v>0</v>
      </c>
      <c r="H2814">
        <v>3</v>
      </c>
      <c r="I2814" t="b">
        <v>1</v>
      </c>
      <c r="J2814" t="b">
        <v>1</v>
      </c>
      <c r="K2814">
        <v>78707.97</v>
      </c>
      <c r="L2814" t="b">
        <v>0</v>
      </c>
      <c r="M2814" t="b">
        <v>0</v>
      </c>
      <c r="N2814">
        <v>3</v>
      </c>
      <c r="O2814" s="3" t="s">
        <v>8</v>
      </c>
      <c r="P2814">
        <v>793</v>
      </c>
      <c r="Q2814" t="s">
        <v>2967</v>
      </c>
      <c r="R2814" t="s">
        <v>131</v>
      </c>
      <c r="S2814" t="s">
        <v>2968</v>
      </c>
      <c r="T2814" t="s">
        <v>2969</v>
      </c>
      <c r="U2814" t="s">
        <v>2970</v>
      </c>
      <c r="V2814" t="s">
        <v>2967</v>
      </c>
      <c r="W2814" t="s">
        <v>2967</v>
      </c>
      <c r="X2814" t="s">
        <v>2970</v>
      </c>
    </row>
    <row r="2815" spans="1:24">
      <c r="A2815">
        <v>15600934</v>
      </c>
      <c r="B2815">
        <v>758</v>
      </c>
      <c r="C2815" s="3" t="s">
        <v>2</v>
      </c>
      <c r="D2815" s="3" t="s">
        <v>1</v>
      </c>
      <c r="E2815">
        <v>52</v>
      </c>
      <c r="F2815">
        <v>7</v>
      </c>
      <c r="G2815">
        <v>125095.94</v>
      </c>
      <c r="H2815">
        <v>1</v>
      </c>
      <c r="I2815" t="b">
        <v>1</v>
      </c>
      <c r="J2815" t="b">
        <v>0</v>
      </c>
      <c r="K2815">
        <v>171189.83</v>
      </c>
      <c r="L2815" t="b">
        <v>1</v>
      </c>
      <c r="M2815" t="b">
        <v>1</v>
      </c>
      <c r="N2815">
        <v>2</v>
      </c>
      <c r="O2815" s="3" t="s">
        <v>10</v>
      </c>
      <c r="P2815">
        <v>747</v>
      </c>
      <c r="Q2815" t="s">
        <v>2970</v>
      </c>
      <c r="R2815" t="s">
        <v>2967</v>
      </c>
      <c r="S2815" t="s">
        <v>2970</v>
      </c>
      <c r="T2815" t="s">
        <v>2967</v>
      </c>
      <c r="U2815" t="s">
        <v>2968</v>
      </c>
      <c r="V2815" t="s">
        <v>2971</v>
      </c>
      <c r="W2815" t="s">
        <v>2968</v>
      </c>
      <c r="X2815" t="s">
        <v>2970</v>
      </c>
    </row>
    <row r="2816" spans="1:24">
      <c r="A2816">
        <v>15738672</v>
      </c>
      <c r="B2816">
        <v>737</v>
      </c>
      <c r="C2816" s="3" t="s">
        <v>6</v>
      </c>
      <c r="D2816" s="3" t="s">
        <v>1</v>
      </c>
      <c r="E2816">
        <v>40</v>
      </c>
      <c r="F2816">
        <v>2</v>
      </c>
      <c r="G2816">
        <v>162485.79999999999</v>
      </c>
      <c r="H2816">
        <v>2</v>
      </c>
      <c r="I2816" t="b">
        <v>1</v>
      </c>
      <c r="J2816" t="b">
        <v>0</v>
      </c>
      <c r="K2816">
        <v>149381.32</v>
      </c>
      <c r="L2816" t="b">
        <v>0</v>
      </c>
      <c r="M2816" t="b">
        <v>0</v>
      </c>
      <c r="N2816">
        <v>2</v>
      </c>
      <c r="O2816" s="3" t="s">
        <v>8</v>
      </c>
      <c r="P2816">
        <v>449</v>
      </c>
      <c r="Q2816" t="s">
        <v>2970</v>
      </c>
      <c r="R2816" t="s">
        <v>2967</v>
      </c>
      <c r="S2816" t="s">
        <v>2968</v>
      </c>
      <c r="T2816" t="s">
        <v>2970</v>
      </c>
      <c r="U2816" t="s">
        <v>2967</v>
      </c>
      <c r="V2816" t="s">
        <v>2970</v>
      </c>
      <c r="W2816" t="s">
        <v>2968</v>
      </c>
      <c r="X2816" t="s">
        <v>2967</v>
      </c>
    </row>
    <row r="2817" spans="1:24">
      <c r="A2817">
        <v>15721307</v>
      </c>
      <c r="B2817">
        <v>694</v>
      </c>
      <c r="C2817" s="3" t="s">
        <v>6</v>
      </c>
      <c r="D2817" s="3" t="s">
        <v>5</v>
      </c>
      <c r="E2817">
        <v>37</v>
      </c>
      <c r="F2817">
        <v>1</v>
      </c>
      <c r="G2817">
        <v>95668.82</v>
      </c>
      <c r="H2817">
        <v>2</v>
      </c>
      <c r="I2817" t="b">
        <v>1</v>
      </c>
      <c r="J2817" t="b">
        <v>0</v>
      </c>
      <c r="K2817">
        <v>100335.55</v>
      </c>
      <c r="L2817" t="b">
        <v>0</v>
      </c>
      <c r="M2817" t="b">
        <v>0</v>
      </c>
      <c r="N2817">
        <v>4</v>
      </c>
      <c r="O2817" s="3" t="s">
        <v>4</v>
      </c>
      <c r="P2817">
        <v>468</v>
      </c>
      <c r="Q2817" t="s">
        <v>2967</v>
      </c>
      <c r="R2817" t="s">
        <v>2967</v>
      </c>
      <c r="S2817" t="s">
        <v>2968</v>
      </c>
      <c r="T2817" t="s">
        <v>2968</v>
      </c>
      <c r="U2817" t="s">
        <v>2967</v>
      </c>
      <c r="V2817" t="s">
        <v>2970</v>
      </c>
      <c r="W2817" t="s">
        <v>2970</v>
      </c>
      <c r="X2817" t="s">
        <v>2967</v>
      </c>
    </row>
    <row r="2818" spans="1:24">
      <c r="A2818">
        <v>15619280</v>
      </c>
      <c r="B2818">
        <v>683</v>
      </c>
      <c r="C2818" s="3" t="s">
        <v>2</v>
      </c>
      <c r="D2818" s="3" t="s">
        <v>5</v>
      </c>
      <c r="E2818">
        <v>25</v>
      </c>
      <c r="F2818">
        <v>4</v>
      </c>
      <c r="G2818">
        <v>0</v>
      </c>
      <c r="H2818">
        <v>2</v>
      </c>
      <c r="I2818" t="b">
        <v>1</v>
      </c>
      <c r="J2818" t="b">
        <v>0</v>
      </c>
      <c r="K2818">
        <v>152698.23999999999</v>
      </c>
      <c r="L2818" t="b">
        <v>0</v>
      </c>
      <c r="M2818" t="b">
        <v>0</v>
      </c>
      <c r="N2818">
        <v>3</v>
      </c>
      <c r="O2818" s="3" t="s">
        <v>10</v>
      </c>
      <c r="P2818">
        <v>637</v>
      </c>
      <c r="Q2818" t="s">
        <v>2967</v>
      </c>
      <c r="R2818" t="s">
        <v>2972</v>
      </c>
      <c r="S2818" t="s">
        <v>2967</v>
      </c>
      <c r="T2818" t="s">
        <v>2969</v>
      </c>
      <c r="U2818" t="s">
        <v>2967</v>
      </c>
      <c r="V2818" t="s">
        <v>2971</v>
      </c>
      <c r="W2818" t="s">
        <v>2967</v>
      </c>
      <c r="X2818" t="s">
        <v>2970</v>
      </c>
    </row>
    <row r="2819" spans="1:24">
      <c r="A2819">
        <v>15768244</v>
      </c>
      <c r="B2819">
        <v>538</v>
      </c>
      <c r="C2819" s="3" t="s">
        <v>15</v>
      </c>
      <c r="D2819" s="3" t="s">
        <v>1</v>
      </c>
      <c r="E2819">
        <v>30</v>
      </c>
      <c r="F2819">
        <v>8</v>
      </c>
      <c r="G2819">
        <v>0</v>
      </c>
      <c r="H2819">
        <v>2</v>
      </c>
      <c r="I2819" t="b">
        <v>1</v>
      </c>
      <c r="J2819" t="b">
        <v>1</v>
      </c>
      <c r="K2819">
        <v>41192.949999999997</v>
      </c>
      <c r="L2819" t="b">
        <v>0</v>
      </c>
      <c r="M2819" t="b">
        <v>0</v>
      </c>
      <c r="N2819">
        <v>3</v>
      </c>
      <c r="O2819" s="3" t="s">
        <v>4</v>
      </c>
      <c r="P2819">
        <v>495</v>
      </c>
      <c r="Q2819" t="s">
        <v>2968</v>
      </c>
      <c r="R2819" t="s">
        <v>131</v>
      </c>
      <c r="S2819" t="s">
        <v>2970</v>
      </c>
      <c r="T2819" t="s">
        <v>2969</v>
      </c>
      <c r="U2819" t="s">
        <v>2967</v>
      </c>
      <c r="V2819" t="s">
        <v>2968</v>
      </c>
      <c r="W2819" t="s">
        <v>2967</v>
      </c>
      <c r="X2819" t="s">
        <v>2967</v>
      </c>
    </row>
    <row r="2820" spans="1:24">
      <c r="A2820">
        <v>15806837</v>
      </c>
      <c r="B2820">
        <v>669</v>
      </c>
      <c r="C2820" s="3" t="s">
        <v>2</v>
      </c>
      <c r="D2820" s="3" t="s">
        <v>5</v>
      </c>
      <c r="E2820">
        <v>37</v>
      </c>
      <c r="F2820">
        <v>4</v>
      </c>
      <c r="G2820">
        <v>0</v>
      </c>
      <c r="H2820">
        <v>1</v>
      </c>
      <c r="I2820" t="b">
        <v>1</v>
      </c>
      <c r="J2820" t="b">
        <v>0</v>
      </c>
      <c r="K2820">
        <v>132540.32999999999</v>
      </c>
      <c r="L2820" t="b">
        <v>0</v>
      </c>
      <c r="M2820" t="b">
        <v>0</v>
      </c>
      <c r="N2820">
        <v>5</v>
      </c>
      <c r="O2820" s="3" t="s">
        <v>10</v>
      </c>
      <c r="P2820">
        <v>968</v>
      </c>
      <c r="Q2820" t="s">
        <v>2967</v>
      </c>
      <c r="R2820" t="s">
        <v>2967</v>
      </c>
      <c r="S2820" t="s">
        <v>2967</v>
      </c>
      <c r="T2820" t="s">
        <v>2969</v>
      </c>
      <c r="U2820" t="s">
        <v>2968</v>
      </c>
      <c r="V2820" t="s">
        <v>2970</v>
      </c>
      <c r="W2820" t="s">
        <v>2970</v>
      </c>
      <c r="X2820" t="s">
        <v>2971</v>
      </c>
    </row>
    <row r="2821" spans="1:24">
      <c r="A2821">
        <v>15643496</v>
      </c>
      <c r="B2821">
        <v>730</v>
      </c>
      <c r="C2821" s="3" t="s">
        <v>2</v>
      </c>
      <c r="D2821" s="3" t="s">
        <v>1</v>
      </c>
      <c r="E2821">
        <v>34</v>
      </c>
      <c r="F2821">
        <v>5</v>
      </c>
      <c r="G2821">
        <v>74197.38</v>
      </c>
      <c r="H2821">
        <v>2</v>
      </c>
      <c r="I2821" t="b">
        <v>1</v>
      </c>
      <c r="J2821" t="b">
        <v>0</v>
      </c>
      <c r="K2821">
        <v>96875.520000000004</v>
      </c>
      <c r="L2821" t="b">
        <v>0</v>
      </c>
      <c r="M2821" t="b">
        <v>0</v>
      </c>
      <c r="N2821">
        <v>4</v>
      </c>
      <c r="O2821" s="3" t="s">
        <v>10</v>
      </c>
      <c r="P2821">
        <v>402</v>
      </c>
      <c r="Q2821" t="s">
        <v>2970</v>
      </c>
      <c r="R2821" t="s">
        <v>131</v>
      </c>
      <c r="S2821" t="s">
        <v>2967</v>
      </c>
      <c r="T2821" t="s">
        <v>2968</v>
      </c>
      <c r="U2821" t="s">
        <v>2967</v>
      </c>
      <c r="V2821" t="s">
        <v>2967</v>
      </c>
      <c r="W2821" t="s">
        <v>2970</v>
      </c>
      <c r="X2821" t="s">
        <v>2967</v>
      </c>
    </row>
    <row r="2822" spans="1:24">
      <c r="A2822">
        <v>15813916</v>
      </c>
      <c r="B2822">
        <v>622</v>
      </c>
      <c r="C2822" s="3" t="s">
        <v>2</v>
      </c>
      <c r="D2822" s="3" t="s">
        <v>1</v>
      </c>
      <c r="E2822">
        <v>31</v>
      </c>
      <c r="F2822">
        <v>1</v>
      </c>
      <c r="G2822">
        <v>89688.94</v>
      </c>
      <c r="H2822">
        <v>1</v>
      </c>
      <c r="I2822" t="b">
        <v>1</v>
      </c>
      <c r="J2822" t="b">
        <v>1</v>
      </c>
      <c r="K2822">
        <v>152305.47</v>
      </c>
      <c r="L2822" t="b">
        <v>0</v>
      </c>
      <c r="M2822" t="b">
        <v>0</v>
      </c>
      <c r="N2822">
        <v>2</v>
      </c>
      <c r="O2822" s="3" t="s">
        <v>4</v>
      </c>
      <c r="P2822">
        <v>588</v>
      </c>
      <c r="Q2822" t="s">
        <v>2967</v>
      </c>
      <c r="R2822" t="s">
        <v>131</v>
      </c>
      <c r="S2822" t="s">
        <v>2968</v>
      </c>
      <c r="T2822" t="s">
        <v>2968</v>
      </c>
      <c r="U2822" t="s">
        <v>2968</v>
      </c>
      <c r="V2822" t="s">
        <v>2971</v>
      </c>
      <c r="W2822" t="s">
        <v>2968</v>
      </c>
      <c r="X2822" t="s">
        <v>2967</v>
      </c>
    </row>
    <row r="2823" spans="1:24">
      <c r="A2823">
        <v>15626385</v>
      </c>
      <c r="B2823">
        <v>714</v>
      </c>
      <c r="C2823" s="3" t="s">
        <v>15</v>
      </c>
      <c r="D2823" s="3" t="s">
        <v>1</v>
      </c>
      <c r="E2823">
        <v>33</v>
      </c>
      <c r="F2823">
        <v>10</v>
      </c>
      <c r="G2823">
        <v>103121.33</v>
      </c>
      <c r="H2823">
        <v>2</v>
      </c>
      <c r="I2823" t="b">
        <v>1</v>
      </c>
      <c r="J2823" t="b">
        <v>1</v>
      </c>
      <c r="K2823">
        <v>49672.01</v>
      </c>
      <c r="L2823" t="b">
        <v>0</v>
      </c>
      <c r="M2823" t="b">
        <v>0</v>
      </c>
      <c r="N2823">
        <v>4</v>
      </c>
      <c r="O2823" s="3" t="s">
        <v>10</v>
      </c>
      <c r="P2823">
        <v>830</v>
      </c>
      <c r="Q2823" t="s">
        <v>2970</v>
      </c>
      <c r="R2823" t="s">
        <v>131</v>
      </c>
      <c r="S2823" t="s">
        <v>2970</v>
      </c>
      <c r="T2823" t="s">
        <v>2967</v>
      </c>
      <c r="U2823" t="s">
        <v>2967</v>
      </c>
      <c r="V2823" t="s">
        <v>2968</v>
      </c>
      <c r="W2823" t="s">
        <v>2970</v>
      </c>
      <c r="X2823" t="s">
        <v>2971</v>
      </c>
    </row>
    <row r="2824" spans="1:24">
      <c r="A2824">
        <v>15603582</v>
      </c>
      <c r="B2824">
        <v>569</v>
      </c>
      <c r="C2824" s="3" t="s">
        <v>15</v>
      </c>
      <c r="D2824" s="3" t="s">
        <v>1</v>
      </c>
      <c r="E2824">
        <v>34</v>
      </c>
      <c r="F2824">
        <v>3</v>
      </c>
      <c r="G2824">
        <v>0</v>
      </c>
      <c r="H2824">
        <v>1</v>
      </c>
      <c r="I2824" t="b">
        <v>1</v>
      </c>
      <c r="J2824" t="b">
        <v>0</v>
      </c>
      <c r="K2824">
        <v>133997.53</v>
      </c>
      <c r="L2824" t="b">
        <v>0</v>
      </c>
      <c r="M2824" t="b">
        <v>0</v>
      </c>
      <c r="N2824">
        <v>1</v>
      </c>
      <c r="O2824" s="3" t="s">
        <v>10</v>
      </c>
      <c r="P2824">
        <v>824</v>
      </c>
      <c r="Q2824" t="s">
        <v>2967</v>
      </c>
      <c r="R2824" t="s">
        <v>131</v>
      </c>
      <c r="S2824" t="s">
        <v>2968</v>
      </c>
      <c r="T2824" t="s">
        <v>2969</v>
      </c>
      <c r="U2824" t="s">
        <v>2968</v>
      </c>
      <c r="V2824" t="s">
        <v>2970</v>
      </c>
      <c r="W2824" t="s">
        <v>2968</v>
      </c>
      <c r="X2824" t="s">
        <v>2971</v>
      </c>
    </row>
    <row r="2825" spans="1:24">
      <c r="A2825">
        <v>15764351</v>
      </c>
      <c r="B2825">
        <v>668</v>
      </c>
      <c r="C2825" s="3" t="s">
        <v>6</v>
      </c>
      <c r="D2825" s="3" t="s">
        <v>1</v>
      </c>
      <c r="E2825">
        <v>59</v>
      </c>
      <c r="F2825">
        <v>5</v>
      </c>
      <c r="G2825">
        <v>120170.07</v>
      </c>
      <c r="H2825">
        <v>1</v>
      </c>
      <c r="I2825" t="b">
        <v>0</v>
      </c>
      <c r="J2825" t="b">
        <v>1</v>
      </c>
      <c r="K2825">
        <v>50454.8</v>
      </c>
      <c r="L2825" t="b">
        <v>0</v>
      </c>
      <c r="M2825" t="b">
        <v>0</v>
      </c>
      <c r="N2825">
        <v>3</v>
      </c>
      <c r="O2825" s="3" t="s">
        <v>0</v>
      </c>
      <c r="P2825">
        <v>442</v>
      </c>
      <c r="Q2825" t="s">
        <v>2967</v>
      </c>
      <c r="R2825" t="s">
        <v>2973</v>
      </c>
      <c r="S2825" t="s">
        <v>2967</v>
      </c>
      <c r="T2825" t="s">
        <v>2967</v>
      </c>
      <c r="U2825" t="s">
        <v>2968</v>
      </c>
      <c r="V2825" t="s">
        <v>2967</v>
      </c>
      <c r="W2825" t="s">
        <v>2967</v>
      </c>
      <c r="X2825" t="s">
        <v>2967</v>
      </c>
    </row>
    <row r="2826" spans="1:24">
      <c r="A2826">
        <v>15667938</v>
      </c>
      <c r="B2826">
        <v>628</v>
      </c>
      <c r="C2826" s="3" t="s">
        <v>2</v>
      </c>
      <c r="D2826" s="3" t="s">
        <v>5</v>
      </c>
      <c r="E2826">
        <v>32</v>
      </c>
      <c r="F2826">
        <v>9</v>
      </c>
      <c r="G2826">
        <v>149136.31</v>
      </c>
      <c r="H2826">
        <v>2</v>
      </c>
      <c r="I2826" t="b">
        <v>1</v>
      </c>
      <c r="J2826" t="b">
        <v>1</v>
      </c>
      <c r="K2826">
        <v>16402.11</v>
      </c>
      <c r="L2826" t="b">
        <v>0</v>
      </c>
      <c r="M2826" t="b">
        <v>0</v>
      </c>
      <c r="N2826">
        <v>3</v>
      </c>
      <c r="O2826" s="3" t="s">
        <v>4</v>
      </c>
      <c r="P2826">
        <v>859</v>
      </c>
      <c r="Q2826" t="s">
        <v>2967</v>
      </c>
      <c r="R2826" t="s">
        <v>131</v>
      </c>
      <c r="S2826" t="s">
        <v>2970</v>
      </c>
      <c r="T2826" t="s">
        <v>2967</v>
      </c>
      <c r="U2826" t="s">
        <v>2967</v>
      </c>
      <c r="V2826" t="s">
        <v>2969</v>
      </c>
      <c r="W2826" t="s">
        <v>2967</v>
      </c>
      <c r="X2826" t="s">
        <v>2971</v>
      </c>
    </row>
    <row r="2827" spans="1:24">
      <c r="A2827">
        <v>15576360</v>
      </c>
      <c r="B2827">
        <v>600</v>
      </c>
      <c r="C2827" s="3" t="s">
        <v>2</v>
      </c>
      <c r="D2827" s="3" t="s">
        <v>5</v>
      </c>
      <c r="E2827">
        <v>40</v>
      </c>
      <c r="F2827">
        <v>1</v>
      </c>
      <c r="G2827">
        <v>141136.79</v>
      </c>
      <c r="H2827">
        <v>1</v>
      </c>
      <c r="I2827" t="b">
        <v>1</v>
      </c>
      <c r="J2827" t="b">
        <v>1</v>
      </c>
      <c r="K2827">
        <v>67803.83</v>
      </c>
      <c r="L2827" t="b">
        <v>0</v>
      </c>
      <c r="M2827" t="b">
        <v>0</v>
      </c>
      <c r="N2827">
        <v>5</v>
      </c>
      <c r="O2827" s="3" t="s">
        <v>8</v>
      </c>
      <c r="P2827">
        <v>851</v>
      </c>
      <c r="Q2827" t="s">
        <v>2967</v>
      </c>
      <c r="R2827" t="s">
        <v>2967</v>
      </c>
      <c r="S2827" t="s">
        <v>2968</v>
      </c>
      <c r="T2827" t="s">
        <v>2967</v>
      </c>
      <c r="U2827" t="s">
        <v>2968</v>
      </c>
      <c r="V2827" t="s">
        <v>2967</v>
      </c>
      <c r="W2827" t="s">
        <v>2970</v>
      </c>
      <c r="X2827" t="s">
        <v>2971</v>
      </c>
    </row>
    <row r="2828" spans="1:24">
      <c r="A2828">
        <v>15628813</v>
      </c>
      <c r="B2828">
        <v>693</v>
      </c>
      <c r="C2828" s="3" t="s">
        <v>2</v>
      </c>
      <c r="D2828" s="3" t="s">
        <v>1</v>
      </c>
      <c r="E2828">
        <v>43</v>
      </c>
      <c r="F2828">
        <v>4</v>
      </c>
      <c r="G2828">
        <v>152341.54999999999</v>
      </c>
      <c r="H2828">
        <v>1</v>
      </c>
      <c r="I2828" t="b">
        <v>1</v>
      </c>
      <c r="J2828" t="b">
        <v>0</v>
      </c>
      <c r="K2828">
        <v>9241.7800000000007</v>
      </c>
      <c r="L2828" t="b">
        <v>0</v>
      </c>
      <c r="M2828" t="b">
        <v>0</v>
      </c>
      <c r="N2828">
        <v>5</v>
      </c>
      <c r="O2828" s="3" t="s">
        <v>8</v>
      </c>
      <c r="P2828">
        <v>299</v>
      </c>
      <c r="Q2828" t="s">
        <v>2967</v>
      </c>
      <c r="R2828" t="s">
        <v>2967</v>
      </c>
      <c r="S2828" t="s">
        <v>2967</v>
      </c>
      <c r="T2828" t="s">
        <v>2970</v>
      </c>
      <c r="U2828" t="s">
        <v>2968</v>
      </c>
      <c r="V2828" t="s">
        <v>2969</v>
      </c>
      <c r="W2828" t="s">
        <v>2970</v>
      </c>
      <c r="X2828" t="s">
        <v>2968</v>
      </c>
    </row>
    <row r="2829" spans="1:24">
      <c r="A2829">
        <v>15584190</v>
      </c>
      <c r="B2829">
        <v>704</v>
      </c>
      <c r="C2829" s="3" t="s">
        <v>2</v>
      </c>
      <c r="D2829" s="3" t="s">
        <v>5</v>
      </c>
      <c r="E2829">
        <v>36</v>
      </c>
      <c r="F2829">
        <v>7</v>
      </c>
      <c r="G2829">
        <v>120026.98</v>
      </c>
      <c r="H2829">
        <v>2</v>
      </c>
      <c r="I2829" t="b">
        <v>0</v>
      </c>
      <c r="J2829" t="b">
        <v>1</v>
      </c>
      <c r="K2829">
        <v>100601.73</v>
      </c>
      <c r="L2829" t="b">
        <v>0</v>
      </c>
      <c r="M2829" t="b">
        <v>0</v>
      </c>
      <c r="N2829">
        <v>1</v>
      </c>
      <c r="O2829" s="3" t="s">
        <v>4</v>
      </c>
      <c r="P2829">
        <v>348</v>
      </c>
      <c r="Q2829" t="s">
        <v>2970</v>
      </c>
      <c r="R2829" t="s">
        <v>2967</v>
      </c>
      <c r="S2829" t="s">
        <v>2970</v>
      </c>
      <c r="T2829" t="s">
        <v>2967</v>
      </c>
      <c r="U2829" t="s">
        <v>2967</v>
      </c>
      <c r="V2829" t="s">
        <v>2970</v>
      </c>
      <c r="W2829" t="s">
        <v>2968</v>
      </c>
      <c r="X2829" t="s">
        <v>2968</v>
      </c>
    </row>
    <row r="2830" spans="1:24">
      <c r="A2830">
        <v>15716449</v>
      </c>
      <c r="B2830">
        <v>527</v>
      </c>
      <c r="C2830" s="3" t="s">
        <v>15</v>
      </c>
      <c r="D2830" s="3" t="s">
        <v>5</v>
      </c>
      <c r="E2830">
        <v>33</v>
      </c>
      <c r="F2830">
        <v>9</v>
      </c>
      <c r="G2830">
        <v>132168.28</v>
      </c>
      <c r="H2830">
        <v>1</v>
      </c>
      <c r="I2830" t="b">
        <v>0</v>
      </c>
      <c r="J2830" t="b">
        <v>0</v>
      </c>
      <c r="K2830">
        <v>98734.15</v>
      </c>
      <c r="L2830" t="b">
        <v>0</v>
      </c>
      <c r="M2830" t="b">
        <v>0</v>
      </c>
      <c r="N2830">
        <v>3</v>
      </c>
      <c r="O2830" s="3" t="s">
        <v>4</v>
      </c>
      <c r="P2830">
        <v>399</v>
      </c>
      <c r="Q2830" t="s">
        <v>2968</v>
      </c>
      <c r="R2830" t="s">
        <v>131</v>
      </c>
      <c r="S2830" t="s">
        <v>2970</v>
      </c>
      <c r="T2830" t="s">
        <v>2967</v>
      </c>
      <c r="U2830" t="s">
        <v>2968</v>
      </c>
      <c r="V2830" t="s">
        <v>2967</v>
      </c>
      <c r="W2830" t="s">
        <v>2967</v>
      </c>
      <c r="X2830" t="s">
        <v>2968</v>
      </c>
    </row>
    <row r="2831" spans="1:24">
      <c r="A2831">
        <v>15759913</v>
      </c>
      <c r="B2831">
        <v>553</v>
      </c>
      <c r="C2831" s="3" t="s">
        <v>6</v>
      </c>
      <c r="D2831" s="3" t="s">
        <v>5</v>
      </c>
      <c r="E2831">
        <v>43</v>
      </c>
      <c r="F2831">
        <v>6</v>
      </c>
      <c r="G2831">
        <v>85200.82</v>
      </c>
      <c r="H2831">
        <v>2</v>
      </c>
      <c r="I2831" t="b">
        <v>1</v>
      </c>
      <c r="J2831" t="b">
        <v>1</v>
      </c>
      <c r="K2831">
        <v>160574.09</v>
      </c>
      <c r="L2831" t="b">
        <v>0</v>
      </c>
      <c r="M2831" t="b">
        <v>0</v>
      </c>
      <c r="N2831">
        <v>5</v>
      </c>
      <c r="O2831" s="3" t="s">
        <v>10</v>
      </c>
      <c r="P2831">
        <v>550</v>
      </c>
      <c r="Q2831" t="s">
        <v>2967</v>
      </c>
      <c r="R2831" t="s">
        <v>2967</v>
      </c>
      <c r="S2831" t="s">
        <v>2967</v>
      </c>
      <c r="T2831" t="s">
        <v>2968</v>
      </c>
      <c r="U2831" t="s">
        <v>2967</v>
      </c>
      <c r="V2831" t="s">
        <v>2971</v>
      </c>
      <c r="W2831" t="s">
        <v>2970</v>
      </c>
      <c r="X2831" t="s">
        <v>2967</v>
      </c>
    </row>
    <row r="2832" spans="1:24">
      <c r="A2832">
        <v>15701555</v>
      </c>
      <c r="B2832">
        <v>575</v>
      </c>
      <c r="C2832" s="3" t="s">
        <v>15</v>
      </c>
      <c r="D2832" s="3" t="s">
        <v>5</v>
      </c>
      <c r="E2832">
        <v>53</v>
      </c>
      <c r="F2832">
        <v>1</v>
      </c>
      <c r="G2832">
        <v>84903.33</v>
      </c>
      <c r="H2832">
        <v>2</v>
      </c>
      <c r="I2832" t="b">
        <v>0</v>
      </c>
      <c r="J2832" t="b">
        <v>1</v>
      </c>
      <c r="K2832">
        <v>26015.8</v>
      </c>
      <c r="L2832" t="b">
        <v>0</v>
      </c>
      <c r="M2832" t="b">
        <v>0</v>
      </c>
      <c r="N2832">
        <v>3</v>
      </c>
      <c r="O2832" s="3" t="s">
        <v>4</v>
      </c>
      <c r="P2832">
        <v>899</v>
      </c>
      <c r="Q2832" t="s">
        <v>2967</v>
      </c>
      <c r="R2832" t="s">
        <v>2967</v>
      </c>
      <c r="S2832" t="s">
        <v>2968</v>
      </c>
      <c r="T2832" t="s">
        <v>2968</v>
      </c>
      <c r="U2832" t="s">
        <v>2967</v>
      </c>
      <c r="V2832" t="s">
        <v>2968</v>
      </c>
      <c r="W2832" t="s">
        <v>2967</v>
      </c>
      <c r="X2832" t="s">
        <v>2971</v>
      </c>
    </row>
    <row r="2833" spans="1:24">
      <c r="A2833">
        <v>15758482</v>
      </c>
      <c r="B2833">
        <v>626</v>
      </c>
      <c r="C2833" s="3" t="s">
        <v>2</v>
      </c>
      <c r="D2833" s="3" t="s">
        <v>1</v>
      </c>
      <c r="E2833">
        <v>32</v>
      </c>
      <c r="F2833">
        <v>0</v>
      </c>
      <c r="G2833">
        <v>0</v>
      </c>
      <c r="H2833">
        <v>2</v>
      </c>
      <c r="I2833" t="b">
        <v>0</v>
      </c>
      <c r="J2833" t="b">
        <v>0</v>
      </c>
      <c r="K2833">
        <v>187172.54</v>
      </c>
      <c r="L2833" t="b">
        <v>0</v>
      </c>
      <c r="M2833" t="b">
        <v>0</v>
      </c>
      <c r="N2833">
        <v>4</v>
      </c>
      <c r="O2833" s="3" t="s">
        <v>4</v>
      </c>
      <c r="P2833">
        <v>479</v>
      </c>
      <c r="Q2833" t="s">
        <v>2967</v>
      </c>
      <c r="R2833" t="s">
        <v>131</v>
      </c>
      <c r="S2833" t="s">
        <v>2968</v>
      </c>
      <c r="T2833" t="s">
        <v>2969</v>
      </c>
      <c r="U2833" t="s">
        <v>2967</v>
      </c>
      <c r="V2833" t="s">
        <v>2971</v>
      </c>
      <c r="W2833" t="s">
        <v>2970</v>
      </c>
      <c r="X2833" t="s">
        <v>2967</v>
      </c>
    </row>
    <row r="2834" spans="1:24">
      <c r="A2834">
        <v>15758171</v>
      </c>
      <c r="B2834">
        <v>582</v>
      </c>
      <c r="C2834" s="3" t="s">
        <v>2</v>
      </c>
      <c r="D2834" s="3" t="s">
        <v>5</v>
      </c>
      <c r="E2834">
        <v>20</v>
      </c>
      <c r="F2834">
        <v>4</v>
      </c>
      <c r="G2834">
        <v>0</v>
      </c>
      <c r="H2834">
        <v>1</v>
      </c>
      <c r="I2834" t="b">
        <v>1</v>
      </c>
      <c r="J2834" t="b">
        <v>1</v>
      </c>
      <c r="K2834">
        <v>55763.66</v>
      </c>
      <c r="L2834" t="b">
        <v>0</v>
      </c>
      <c r="M2834" t="b">
        <v>0</v>
      </c>
      <c r="N2834">
        <v>5</v>
      </c>
      <c r="O2834" s="3" t="s">
        <v>8</v>
      </c>
      <c r="P2834">
        <v>249</v>
      </c>
      <c r="Q2834" t="s">
        <v>2967</v>
      </c>
      <c r="R2834" t="s">
        <v>2972</v>
      </c>
      <c r="S2834" t="s">
        <v>2967</v>
      </c>
      <c r="T2834" t="s">
        <v>2969</v>
      </c>
      <c r="U2834" t="s">
        <v>2968</v>
      </c>
      <c r="V2834" t="s">
        <v>2967</v>
      </c>
      <c r="W2834" t="s">
        <v>2970</v>
      </c>
      <c r="X2834" t="s">
        <v>2968</v>
      </c>
    </row>
    <row r="2835" spans="1:24">
      <c r="A2835">
        <v>15680346</v>
      </c>
      <c r="B2835">
        <v>683</v>
      </c>
      <c r="C2835" s="3" t="s">
        <v>15</v>
      </c>
      <c r="D2835" s="3" t="s">
        <v>5</v>
      </c>
      <c r="E2835">
        <v>40</v>
      </c>
      <c r="F2835">
        <v>8</v>
      </c>
      <c r="G2835">
        <v>0</v>
      </c>
      <c r="H2835">
        <v>1</v>
      </c>
      <c r="I2835" t="b">
        <v>1</v>
      </c>
      <c r="J2835" t="b">
        <v>0</v>
      </c>
      <c r="K2835">
        <v>75848.22</v>
      </c>
      <c r="L2835" t="b">
        <v>0</v>
      </c>
      <c r="M2835" t="b">
        <v>0</v>
      </c>
      <c r="N2835">
        <v>4</v>
      </c>
      <c r="O2835" s="3" t="s">
        <v>10</v>
      </c>
      <c r="P2835">
        <v>221</v>
      </c>
      <c r="Q2835" t="s">
        <v>2967</v>
      </c>
      <c r="R2835" t="s">
        <v>2967</v>
      </c>
      <c r="S2835" t="s">
        <v>2970</v>
      </c>
      <c r="T2835" t="s">
        <v>2969</v>
      </c>
      <c r="U2835" t="s">
        <v>2968</v>
      </c>
      <c r="V2835" t="s">
        <v>2967</v>
      </c>
      <c r="W2835" t="s">
        <v>2970</v>
      </c>
      <c r="X2835" t="s">
        <v>2968</v>
      </c>
    </row>
    <row r="2836" spans="1:24">
      <c r="A2836">
        <v>15649124</v>
      </c>
      <c r="B2836">
        <v>850</v>
      </c>
      <c r="C2836" s="3" t="s">
        <v>2</v>
      </c>
      <c r="D2836" s="3" t="s">
        <v>5</v>
      </c>
      <c r="E2836">
        <v>30</v>
      </c>
      <c r="F2836">
        <v>9</v>
      </c>
      <c r="G2836">
        <v>121535.18</v>
      </c>
      <c r="H2836">
        <v>1</v>
      </c>
      <c r="I2836" t="b">
        <v>0</v>
      </c>
      <c r="J2836" t="b">
        <v>0</v>
      </c>
      <c r="K2836">
        <v>40313.47</v>
      </c>
      <c r="L2836" t="b">
        <v>0</v>
      </c>
      <c r="M2836" t="b">
        <v>0</v>
      </c>
      <c r="N2836">
        <v>1</v>
      </c>
      <c r="O2836" s="3" t="s">
        <v>4</v>
      </c>
      <c r="P2836">
        <v>531</v>
      </c>
      <c r="Q2836" t="s">
        <v>2971</v>
      </c>
      <c r="R2836" t="s">
        <v>131</v>
      </c>
      <c r="S2836" t="s">
        <v>2970</v>
      </c>
      <c r="T2836" t="s">
        <v>2967</v>
      </c>
      <c r="U2836" t="s">
        <v>2968</v>
      </c>
      <c r="V2836" t="s">
        <v>2968</v>
      </c>
      <c r="W2836" t="s">
        <v>2968</v>
      </c>
      <c r="X2836" t="s">
        <v>2967</v>
      </c>
    </row>
    <row r="2837" spans="1:24">
      <c r="A2837">
        <v>15812917</v>
      </c>
      <c r="B2837">
        <v>653</v>
      </c>
      <c r="C2837" s="3" t="s">
        <v>15</v>
      </c>
      <c r="D2837" s="3" t="s">
        <v>5</v>
      </c>
      <c r="E2837">
        <v>35</v>
      </c>
      <c r="F2837">
        <v>6</v>
      </c>
      <c r="G2837">
        <v>116662.96</v>
      </c>
      <c r="H2837">
        <v>2</v>
      </c>
      <c r="I2837" t="b">
        <v>1</v>
      </c>
      <c r="J2837" t="b">
        <v>1</v>
      </c>
      <c r="K2837">
        <v>23864.21</v>
      </c>
      <c r="L2837" t="b">
        <v>0</v>
      </c>
      <c r="M2837" t="b">
        <v>0</v>
      </c>
      <c r="N2837">
        <v>2</v>
      </c>
      <c r="O2837" s="3" t="s">
        <v>0</v>
      </c>
      <c r="P2837">
        <v>262</v>
      </c>
      <c r="Q2837" t="s">
        <v>2967</v>
      </c>
      <c r="R2837" t="s">
        <v>131</v>
      </c>
      <c r="S2837" t="s">
        <v>2967</v>
      </c>
      <c r="T2837" t="s">
        <v>2967</v>
      </c>
      <c r="U2837" t="s">
        <v>2967</v>
      </c>
      <c r="V2837" t="s">
        <v>2968</v>
      </c>
      <c r="W2837" t="s">
        <v>2968</v>
      </c>
      <c r="X2837" t="s">
        <v>2968</v>
      </c>
    </row>
    <row r="2838" spans="1:24">
      <c r="A2838">
        <v>15768455</v>
      </c>
      <c r="B2838">
        <v>679</v>
      </c>
      <c r="C2838" s="3" t="s">
        <v>2</v>
      </c>
      <c r="D2838" s="3" t="s">
        <v>5</v>
      </c>
      <c r="E2838">
        <v>60</v>
      </c>
      <c r="F2838">
        <v>8</v>
      </c>
      <c r="G2838">
        <v>0</v>
      </c>
      <c r="H2838">
        <v>2</v>
      </c>
      <c r="I2838" t="b">
        <v>1</v>
      </c>
      <c r="J2838" t="b">
        <v>1</v>
      </c>
      <c r="K2838">
        <v>51380.9</v>
      </c>
      <c r="L2838" t="b">
        <v>0</v>
      </c>
      <c r="M2838" t="b">
        <v>0</v>
      </c>
      <c r="N2838">
        <v>4</v>
      </c>
      <c r="O2838" s="3" t="s">
        <v>8</v>
      </c>
      <c r="P2838">
        <v>797</v>
      </c>
      <c r="Q2838" t="s">
        <v>2967</v>
      </c>
      <c r="R2838" t="s">
        <v>2973</v>
      </c>
      <c r="S2838" t="s">
        <v>2970</v>
      </c>
      <c r="T2838" t="s">
        <v>2969</v>
      </c>
      <c r="U2838" t="s">
        <v>2967</v>
      </c>
      <c r="V2838" t="s">
        <v>2967</v>
      </c>
      <c r="W2838" t="s">
        <v>2970</v>
      </c>
      <c r="X2838" t="s">
        <v>2970</v>
      </c>
    </row>
    <row r="2839" spans="1:24">
      <c r="A2839">
        <v>15703059</v>
      </c>
      <c r="B2839">
        <v>549</v>
      </c>
      <c r="C2839" s="3" t="s">
        <v>6</v>
      </c>
      <c r="D2839" s="3" t="s">
        <v>1</v>
      </c>
      <c r="E2839">
        <v>49</v>
      </c>
      <c r="F2839">
        <v>6</v>
      </c>
      <c r="G2839">
        <v>124829.16</v>
      </c>
      <c r="H2839">
        <v>1</v>
      </c>
      <c r="I2839" t="b">
        <v>0</v>
      </c>
      <c r="J2839" t="b">
        <v>1</v>
      </c>
      <c r="K2839">
        <v>93551.360000000001</v>
      </c>
      <c r="L2839" t="b">
        <v>0</v>
      </c>
      <c r="M2839" t="b">
        <v>0</v>
      </c>
      <c r="N2839">
        <v>3</v>
      </c>
      <c r="O2839" s="3" t="s">
        <v>0</v>
      </c>
      <c r="P2839">
        <v>411</v>
      </c>
      <c r="Q2839" t="s">
        <v>2968</v>
      </c>
      <c r="R2839" t="s">
        <v>2967</v>
      </c>
      <c r="S2839" t="s">
        <v>2967</v>
      </c>
      <c r="T2839" t="s">
        <v>2967</v>
      </c>
      <c r="U2839" t="s">
        <v>2968</v>
      </c>
      <c r="V2839" t="s">
        <v>2967</v>
      </c>
      <c r="W2839" t="s">
        <v>2967</v>
      </c>
      <c r="X2839" t="s">
        <v>2967</v>
      </c>
    </row>
    <row r="2840" spans="1:24">
      <c r="A2840">
        <v>15646196</v>
      </c>
      <c r="B2840">
        <v>850</v>
      </c>
      <c r="C2840" s="3" t="s">
        <v>15</v>
      </c>
      <c r="D2840" s="3" t="s">
        <v>1</v>
      </c>
      <c r="E2840">
        <v>36</v>
      </c>
      <c r="F2840">
        <v>2</v>
      </c>
      <c r="G2840">
        <v>155180.56</v>
      </c>
      <c r="H2840">
        <v>2</v>
      </c>
      <c r="I2840" t="b">
        <v>0</v>
      </c>
      <c r="J2840" t="b">
        <v>0</v>
      </c>
      <c r="K2840">
        <v>169415.54</v>
      </c>
      <c r="L2840" t="b">
        <v>0</v>
      </c>
      <c r="M2840" t="b">
        <v>0</v>
      </c>
      <c r="N2840">
        <v>2</v>
      </c>
      <c r="O2840" s="3" t="s">
        <v>0</v>
      </c>
      <c r="P2840">
        <v>419</v>
      </c>
      <c r="Q2840" t="s">
        <v>2971</v>
      </c>
      <c r="R2840" t="s">
        <v>2967</v>
      </c>
      <c r="S2840" t="s">
        <v>2968</v>
      </c>
      <c r="T2840" t="s">
        <v>2970</v>
      </c>
      <c r="U2840" t="s">
        <v>2967</v>
      </c>
      <c r="V2840" t="s">
        <v>2971</v>
      </c>
      <c r="W2840" t="s">
        <v>2968</v>
      </c>
      <c r="X2840" t="s">
        <v>2967</v>
      </c>
    </row>
    <row r="2841" spans="1:24">
      <c r="A2841">
        <v>15585451</v>
      </c>
      <c r="B2841">
        <v>558</v>
      </c>
      <c r="C2841" s="3" t="s">
        <v>6</v>
      </c>
      <c r="D2841" s="3" t="s">
        <v>1</v>
      </c>
      <c r="E2841">
        <v>32</v>
      </c>
      <c r="F2841">
        <v>1</v>
      </c>
      <c r="G2841">
        <v>108262.87</v>
      </c>
      <c r="H2841">
        <v>1</v>
      </c>
      <c r="I2841" t="b">
        <v>1</v>
      </c>
      <c r="J2841" t="b">
        <v>1</v>
      </c>
      <c r="K2841">
        <v>6935.31</v>
      </c>
      <c r="L2841" t="b">
        <v>0</v>
      </c>
      <c r="M2841" t="b">
        <v>0</v>
      </c>
      <c r="N2841">
        <v>3</v>
      </c>
      <c r="O2841" s="3" t="s">
        <v>10</v>
      </c>
      <c r="P2841">
        <v>259</v>
      </c>
      <c r="Q2841" t="s">
        <v>2967</v>
      </c>
      <c r="R2841" t="s">
        <v>131</v>
      </c>
      <c r="S2841" t="s">
        <v>2968</v>
      </c>
      <c r="T2841" t="s">
        <v>2967</v>
      </c>
      <c r="U2841" t="s">
        <v>2968</v>
      </c>
      <c r="V2841" t="s">
        <v>2969</v>
      </c>
      <c r="W2841" t="s">
        <v>2967</v>
      </c>
      <c r="X2841" t="s">
        <v>2968</v>
      </c>
    </row>
    <row r="2842" spans="1:24">
      <c r="A2842">
        <v>15714057</v>
      </c>
      <c r="B2842">
        <v>528</v>
      </c>
      <c r="C2842" s="3" t="s">
        <v>15</v>
      </c>
      <c r="D2842" s="3" t="s">
        <v>5</v>
      </c>
      <c r="E2842">
        <v>40</v>
      </c>
      <c r="F2842">
        <v>4</v>
      </c>
      <c r="G2842">
        <v>0</v>
      </c>
      <c r="H2842">
        <v>2</v>
      </c>
      <c r="I2842" t="b">
        <v>1</v>
      </c>
      <c r="J2842" t="b">
        <v>0</v>
      </c>
      <c r="K2842">
        <v>25399.7</v>
      </c>
      <c r="L2842" t="b">
        <v>0</v>
      </c>
      <c r="M2842" t="b">
        <v>0</v>
      </c>
      <c r="N2842">
        <v>3</v>
      </c>
      <c r="O2842" s="3" t="s">
        <v>4</v>
      </c>
      <c r="P2842">
        <v>345</v>
      </c>
      <c r="Q2842" t="s">
        <v>2968</v>
      </c>
      <c r="R2842" t="s">
        <v>2967</v>
      </c>
      <c r="S2842" t="s">
        <v>2967</v>
      </c>
      <c r="T2842" t="s">
        <v>2969</v>
      </c>
      <c r="U2842" t="s">
        <v>2967</v>
      </c>
      <c r="V2842" t="s">
        <v>2968</v>
      </c>
      <c r="W2842" t="s">
        <v>2967</v>
      </c>
      <c r="X2842" t="s">
        <v>2968</v>
      </c>
    </row>
    <row r="2843" spans="1:24">
      <c r="A2843">
        <v>15748473</v>
      </c>
      <c r="B2843">
        <v>801</v>
      </c>
      <c r="C2843" s="3" t="s">
        <v>2</v>
      </c>
      <c r="D2843" s="3" t="s">
        <v>5</v>
      </c>
      <c r="E2843">
        <v>38</v>
      </c>
      <c r="F2843">
        <v>5</v>
      </c>
      <c r="G2843">
        <v>0</v>
      </c>
      <c r="H2843">
        <v>2</v>
      </c>
      <c r="I2843" t="b">
        <v>1</v>
      </c>
      <c r="J2843" t="b">
        <v>0</v>
      </c>
      <c r="K2843">
        <v>66256.27</v>
      </c>
      <c r="L2843" t="b">
        <v>0</v>
      </c>
      <c r="M2843" t="b">
        <v>0</v>
      </c>
      <c r="N2843">
        <v>3</v>
      </c>
      <c r="O2843" s="3" t="s">
        <v>10</v>
      </c>
      <c r="P2843">
        <v>940</v>
      </c>
      <c r="Q2843" t="s">
        <v>2971</v>
      </c>
      <c r="R2843" t="s">
        <v>2967</v>
      </c>
      <c r="S2843" t="s">
        <v>2967</v>
      </c>
      <c r="T2843" t="s">
        <v>2969</v>
      </c>
      <c r="U2843" t="s">
        <v>2967</v>
      </c>
      <c r="V2843" t="s">
        <v>2967</v>
      </c>
      <c r="W2843" t="s">
        <v>2967</v>
      </c>
      <c r="X2843" t="s">
        <v>2971</v>
      </c>
    </row>
    <row r="2844" spans="1:24">
      <c r="A2844">
        <v>15785782</v>
      </c>
      <c r="B2844">
        <v>513</v>
      </c>
      <c r="C2844" s="3" t="s">
        <v>15</v>
      </c>
      <c r="D2844" s="3" t="s">
        <v>5</v>
      </c>
      <c r="E2844">
        <v>48</v>
      </c>
      <c r="F2844">
        <v>2</v>
      </c>
      <c r="G2844">
        <v>0</v>
      </c>
      <c r="H2844">
        <v>1</v>
      </c>
      <c r="I2844" t="b">
        <v>1</v>
      </c>
      <c r="J2844" t="b">
        <v>1</v>
      </c>
      <c r="K2844">
        <v>114709.13</v>
      </c>
      <c r="L2844" t="b">
        <v>1</v>
      </c>
      <c r="M2844" t="b">
        <v>1</v>
      </c>
      <c r="N2844">
        <v>3</v>
      </c>
      <c r="O2844" s="3" t="s">
        <v>8</v>
      </c>
      <c r="P2844">
        <v>497</v>
      </c>
      <c r="Q2844" t="s">
        <v>2968</v>
      </c>
      <c r="R2844" t="s">
        <v>2967</v>
      </c>
      <c r="S2844" t="s">
        <v>2968</v>
      </c>
      <c r="T2844" t="s">
        <v>2969</v>
      </c>
      <c r="U2844" t="s">
        <v>2968</v>
      </c>
      <c r="V2844" t="s">
        <v>2970</v>
      </c>
      <c r="W2844" t="s">
        <v>2967</v>
      </c>
      <c r="X2844" t="s">
        <v>2967</v>
      </c>
    </row>
    <row r="2845" spans="1:24">
      <c r="A2845">
        <v>15693233</v>
      </c>
      <c r="B2845">
        <v>666</v>
      </c>
      <c r="C2845" s="3" t="s">
        <v>6</v>
      </c>
      <c r="D2845" s="3" t="s">
        <v>5</v>
      </c>
      <c r="E2845">
        <v>38</v>
      </c>
      <c r="F2845">
        <v>6</v>
      </c>
      <c r="G2845">
        <v>99812.88</v>
      </c>
      <c r="H2845">
        <v>2</v>
      </c>
      <c r="I2845" t="b">
        <v>1</v>
      </c>
      <c r="J2845" t="b">
        <v>1</v>
      </c>
      <c r="K2845">
        <v>158357.97</v>
      </c>
      <c r="L2845" t="b">
        <v>0</v>
      </c>
      <c r="M2845" t="b">
        <v>0</v>
      </c>
      <c r="N2845">
        <v>2</v>
      </c>
      <c r="O2845" s="3" t="s">
        <v>10</v>
      </c>
      <c r="P2845">
        <v>671</v>
      </c>
      <c r="Q2845" t="s">
        <v>2967</v>
      </c>
      <c r="R2845" t="s">
        <v>2967</v>
      </c>
      <c r="S2845" t="s">
        <v>2967</v>
      </c>
      <c r="T2845" t="s">
        <v>2968</v>
      </c>
      <c r="U2845" t="s">
        <v>2967</v>
      </c>
      <c r="V2845" t="s">
        <v>2971</v>
      </c>
      <c r="W2845" t="s">
        <v>2968</v>
      </c>
      <c r="X2845" t="s">
        <v>2970</v>
      </c>
    </row>
    <row r="2846" spans="1:24">
      <c r="A2846">
        <v>15757521</v>
      </c>
      <c r="B2846">
        <v>606</v>
      </c>
      <c r="C2846" s="3" t="s">
        <v>2</v>
      </c>
      <c r="D2846" s="3" t="s">
        <v>5</v>
      </c>
      <c r="E2846">
        <v>35</v>
      </c>
      <c r="F2846">
        <v>2</v>
      </c>
      <c r="G2846">
        <v>132164.26</v>
      </c>
      <c r="H2846">
        <v>1</v>
      </c>
      <c r="I2846" t="b">
        <v>0</v>
      </c>
      <c r="J2846" t="b">
        <v>1</v>
      </c>
      <c r="K2846">
        <v>164815.59</v>
      </c>
      <c r="L2846" t="b">
        <v>0</v>
      </c>
      <c r="M2846" t="b">
        <v>0</v>
      </c>
      <c r="N2846">
        <v>3</v>
      </c>
      <c r="O2846" s="3" t="s">
        <v>4</v>
      </c>
      <c r="P2846">
        <v>331</v>
      </c>
      <c r="Q2846" t="s">
        <v>2967</v>
      </c>
      <c r="R2846" t="s">
        <v>131</v>
      </c>
      <c r="S2846" t="s">
        <v>2968</v>
      </c>
      <c r="T2846" t="s">
        <v>2967</v>
      </c>
      <c r="U2846" t="s">
        <v>2968</v>
      </c>
      <c r="V2846" t="s">
        <v>2971</v>
      </c>
      <c r="W2846" t="s">
        <v>2967</v>
      </c>
      <c r="X2846" t="s">
        <v>2968</v>
      </c>
    </row>
    <row r="2847" spans="1:24">
      <c r="A2847">
        <v>15812513</v>
      </c>
      <c r="B2847">
        <v>599</v>
      </c>
      <c r="C2847" s="3" t="s">
        <v>6</v>
      </c>
      <c r="D2847" s="3" t="s">
        <v>5</v>
      </c>
      <c r="E2847">
        <v>45</v>
      </c>
      <c r="F2847">
        <v>10</v>
      </c>
      <c r="G2847">
        <v>103583.05</v>
      </c>
      <c r="H2847">
        <v>1</v>
      </c>
      <c r="I2847" t="b">
        <v>1</v>
      </c>
      <c r="J2847" t="b">
        <v>0</v>
      </c>
      <c r="K2847">
        <v>132127.69</v>
      </c>
      <c r="L2847" t="b">
        <v>1</v>
      </c>
      <c r="M2847" t="b">
        <v>1</v>
      </c>
      <c r="N2847">
        <v>2</v>
      </c>
      <c r="O2847" s="3" t="s">
        <v>8</v>
      </c>
      <c r="P2847">
        <v>376</v>
      </c>
      <c r="Q2847" t="s">
        <v>2967</v>
      </c>
      <c r="R2847" t="s">
        <v>2967</v>
      </c>
      <c r="S2847" t="s">
        <v>2970</v>
      </c>
      <c r="T2847" t="s">
        <v>2967</v>
      </c>
      <c r="U2847" t="s">
        <v>2968</v>
      </c>
      <c r="V2847" t="s">
        <v>2970</v>
      </c>
      <c r="W2847" t="s">
        <v>2968</v>
      </c>
      <c r="X2847" t="s">
        <v>2968</v>
      </c>
    </row>
    <row r="2848" spans="1:24">
      <c r="A2848">
        <v>15674950</v>
      </c>
      <c r="B2848">
        <v>544</v>
      </c>
      <c r="C2848" s="3" t="s">
        <v>6</v>
      </c>
      <c r="D2848" s="3" t="s">
        <v>5</v>
      </c>
      <c r="E2848">
        <v>39</v>
      </c>
      <c r="F2848">
        <v>4</v>
      </c>
      <c r="G2848">
        <v>142406.43</v>
      </c>
      <c r="H2848">
        <v>2</v>
      </c>
      <c r="I2848" t="b">
        <v>1</v>
      </c>
      <c r="J2848" t="b">
        <v>0</v>
      </c>
      <c r="K2848">
        <v>146637.45000000001</v>
      </c>
      <c r="L2848" t="b">
        <v>0</v>
      </c>
      <c r="M2848" t="b">
        <v>0</v>
      </c>
      <c r="N2848">
        <v>1</v>
      </c>
      <c r="O2848" s="3" t="s">
        <v>10</v>
      </c>
      <c r="P2848">
        <v>581</v>
      </c>
      <c r="Q2848" t="s">
        <v>2968</v>
      </c>
      <c r="R2848" t="s">
        <v>2967</v>
      </c>
      <c r="S2848" t="s">
        <v>2967</v>
      </c>
      <c r="T2848" t="s">
        <v>2967</v>
      </c>
      <c r="U2848" t="s">
        <v>2967</v>
      </c>
      <c r="V2848" t="s">
        <v>2970</v>
      </c>
      <c r="W2848" t="s">
        <v>2968</v>
      </c>
      <c r="X2848" t="s">
        <v>2967</v>
      </c>
    </row>
    <row r="2849" spans="1:24">
      <c r="A2849">
        <v>15678572</v>
      </c>
      <c r="B2849">
        <v>529</v>
      </c>
      <c r="C2849" s="3" t="s">
        <v>15</v>
      </c>
      <c r="D2849" s="3" t="s">
        <v>5</v>
      </c>
      <c r="E2849">
        <v>38</v>
      </c>
      <c r="F2849">
        <v>7</v>
      </c>
      <c r="G2849">
        <v>99842.5</v>
      </c>
      <c r="H2849">
        <v>2</v>
      </c>
      <c r="I2849" t="b">
        <v>1</v>
      </c>
      <c r="J2849" t="b">
        <v>0</v>
      </c>
      <c r="K2849">
        <v>90256.06</v>
      </c>
      <c r="L2849" t="b">
        <v>1</v>
      </c>
      <c r="M2849" t="b">
        <v>1</v>
      </c>
      <c r="N2849">
        <v>4</v>
      </c>
      <c r="O2849" s="3" t="s">
        <v>0</v>
      </c>
      <c r="P2849">
        <v>220</v>
      </c>
      <c r="Q2849" t="s">
        <v>2968</v>
      </c>
      <c r="R2849" t="s">
        <v>2967</v>
      </c>
      <c r="S2849" t="s">
        <v>2970</v>
      </c>
      <c r="T2849" t="s">
        <v>2968</v>
      </c>
      <c r="U2849" t="s">
        <v>2967</v>
      </c>
      <c r="V2849" t="s">
        <v>2967</v>
      </c>
      <c r="W2849" t="s">
        <v>2970</v>
      </c>
      <c r="X2849" t="s">
        <v>2968</v>
      </c>
    </row>
    <row r="2850" spans="1:24">
      <c r="A2850">
        <v>15713608</v>
      </c>
      <c r="B2850">
        <v>850</v>
      </c>
      <c r="C2850" s="3" t="s">
        <v>2</v>
      </c>
      <c r="D2850" s="3" t="s">
        <v>1</v>
      </c>
      <c r="E2850">
        <v>41</v>
      </c>
      <c r="F2850">
        <v>5</v>
      </c>
      <c r="G2850">
        <v>0</v>
      </c>
      <c r="H2850">
        <v>2</v>
      </c>
      <c r="I2850" t="b">
        <v>1</v>
      </c>
      <c r="J2850" t="b">
        <v>1</v>
      </c>
      <c r="K2850">
        <v>34827.43</v>
      </c>
      <c r="L2850" t="b">
        <v>0</v>
      </c>
      <c r="M2850" t="b">
        <v>0</v>
      </c>
      <c r="N2850">
        <v>2</v>
      </c>
      <c r="O2850" s="3" t="s">
        <v>4</v>
      </c>
      <c r="P2850">
        <v>914</v>
      </c>
      <c r="Q2850" t="s">
        <v>2971</v>
      </c>
      <c r="R2850" t="s">
        <v>2967</v>
      </c>
      <c r="S2850" t="s">
        <v>2967</v>
      </c>
      <c r="T2850" t="s">
        <v>2969</v>
      </c>
      <c r="U2850" t="s">
        <v>2967</v>
      </c>
      <c r="V2850" t="s">
        <v>2968</v>
      </c>
      <c r="W2850" t="s">
        <v>2968</v>
      </c>
      <c r="X2850" t="s">
        <v>2971</v>
      </c>
    </row>
    <row r="2851" spans="1:24">
      <c r="A2851">
        <v>15579262</v>
      </c>
      <c r="B2851">
        <v>497</v>
      </c>
      <c r="C2851" s="3" t="s">
        <v>2</v>
      </c>
      <c r="D2851" s="3" t="s">
        <v>5</v>
      </c>
      <c r="E2851">
        <v>41</v>
      </c>
      <c r="F2851">
        <v>9</v>
      </c>
      <c r="G2851">
        <v>0</v>
      </c>
      <c r="H2851">
        <v>1</v>
      </c>
      <c r="I2851" t="b">
        <v>0</v>
      </c>
      <c r="J2851" t="b">
        <v>0</v>
      </c>
      <c r="K2851">
        <v>22074.48</v>
      </c>
      <c r="L2851" t="b">
        <v>0</v>
      </c>
      <c r="M2851" t="b">
        <v>0</v>
      </c>
      <c r="N2851">
        <v>1</v>
      </c>
      <c r="O2851" s="3" t="s">
        <v>10</v>
      </c>
      <c r="P2851">
        <v>1000</v>
      </c>
      <c r="Q2851" t="s">
        <v>2968</v>
      </c>
      <c r="R2851" t="s">
        <v>2967</v>
      </c>
      <c r="S2851" t="s">
        <v>2970</v>
      </c>
      <c r="T2851" t="s">
        <v>2969</v>
      </c>
      <c r="U2851" t="s">
        <v>2968</v>
      </c>
      <c r="V2851" t="s">
        <v>2968</v>
      </c>
      <c r="W2851" t="s">
        <v>2968</v>
      </c>
      <c r="X2851" t="s">
        <v>2971</v>
      </c>
    </row>
    <row r="2852" spans="1:24">
      <c r="A2852">
        <v>15610426</v>
      </c>
      <c r="B2852">
        <v>764</v>
      </c>
      <c r="C2852" s="3" t="s">
        <v>2</v>
      </c>
      <c r="D2852" s="3" t="s">
        <v>1</v>
      </c>
      <c r="E2852">
        <v>39</v>
      </c>
      <c r="F2852">
        <v>5</v>
      </c>
      <c r="G2852">
        <v>81042.42</v>
      </c>
      <c r="H2852">
        <v>1</v>
      </c>
      <c r="I2852" t="b">
        <v>0</v>
      </c>
      <c r="J2852" t="b">
        <v>1</v>
      </c>
      <c r="K2852">
        <v>109805.17</v>
      </c>
      <c r="L2852" t="b">
        <v>0</v>
      </c>
      <c r="M2852" t="b">
        <v>0</v>
      </c>
      <c r="N2852">
        <v>4</v>
      </c>
      <c r="O2852" s="3" t="s">
        <v>0</v>
      </c>
      <c r="P2852">
        <v>225</v>
      </c>
      <c r="Q2852" t="s">
        <v>2970</v>
      </c>
      <c r="R2852" t="s">
        <v>2967</v>
      </c>
      <c r="S2852" t="s">
        <v>2967</v>
      </c>
      <c r="T2852" t="s">
        <v>2968</v>
      </c>
      <c r="U2852" t="s">
        <v>2968</v>
      </c>
      <c r="V2852" t="s">
        <v>2970</v>
      </c>
      <c r="W2852" t="s">
        <v>2970</v>
      </c>
      <c r="X2852" t="s">
        <v>2968</v>
      </c>
    </row>
    <row r="2853" spans="1:24">
      <c r="A2853">
        <v>15776454</v>
      </c>
      <c r="B2853">
        <v>603</v>
      </c>
      <c r="C2853" s="3" t="s">
        <v>2</v>
      </c>
      <c r="D2853" s="3" t="s">
        <v>1</v>
      </c>
      <c r="E2853">
        <v>48</v>
      </c>
      <c r="F2853">
        <v>5</v>
      </c>
      <c r="G2853">
        <v>0</v>
      </c>
      <c r="H2853">
        <v>1</v>
      </c>
      <c r="I2853" t="b">
        <v>1</v>
      </c>
      <c r="J2853" t="b">
        <v>0</v>
      </c>
      <c r="K2853">
        <v>100478.6</v>
      </c>
      <c r="L2853" t="b">
        <v>1</v>
      </c>
      <c r="M2853" t="b">
        <v>1</v>
      </c>
      <c r="N2853">
        <v>2</v>
      </c>
      <c r="O2853" s="3" t="s">
        <v>10</v>
      </c>
      <c r="P2853">
        <v>709</v>
      </c>
      <c r="Q2853" t="s">
        <v>2967</v>
      </c>
      <c r="R2853" t="s">
        <v>2967</v>
      </c>
      <c r="S2853" t="s">
        <v>2967</v>
      </c>
      <c r="T2853" t="s">
        <v>2969</v>
      </c>
      <c r="U2853" t="s">
        <v>2968</v>
      </c>
      <c r="V2853" t="s">
        <v>2970</v>
      </c>
      <c r="W2853" t="s">
        <v>2968</v>
      </c>
      <c r="X2853" t="s">
        <v>2970</v>
      </c>
    </row>
    <row r="2854" spans="1:24">
      <c r="A2854">
        <v>15771483</v>
      </c>
      <c r="B2854">
        <v>609</v>
      </c>
      <c r="C2854" s="3" t="s">
        <v>2</v>
      </c>
      <c r="D2854" s="3" t="s">
        <v>5</v>
      </c>
      <c r="E2854">
        <v>40</v>
      </c>
      <c r="F2854">
        <v>6</v>
      </c>
      <c r="G2854">
        <v>0</v>
      </c>
      <c r="H2854">
        <v>2</v>
      </c>
      <c r="I2854" t="b">
        <v>1</v>
      </c>
      <c r="J2854" t="b">
        <v>1</v>
      </c>
      <c r="K2854">
        <v>97416.34</v>
      </c>
      <c r="L2854" t="b">
        <v>0</v>
      </c>
      <c r="M2854" t="b">
        <v>0</v>
      </c>
      <c r="N2854">
        <v>1</v>
      </c>
      <c r="O2854" s="3" t="s">
        <v>0</v>
      </c>
      <c r="P2854">
        <v>717</v>
      </c>
      <c r="Q2854" t="s">
        <v>2967</v>
      </c>
      <c r="R2854" t="s">
        <v>2967</v>
      </c>
      <c r="S2854" t="s">
        <v>2967</v>
      </c>
      <c r="T2854" t="s">
        <v>2969</v>
      </c>
      <c r="U2854" t="s">
        <v>2967</v>
      </c>
      <c r="V2854" t="s">
        <v>2967</v>
      </c>
      <c r="W2854" t="s">
        <v>2968</v>
      </c>
      <c r="X2854" t="s">
        <v>2970</v>
      </c>
    </row>
    <row r="2855" spans="1:24">
      <c r="A2855">
        <v>15648489</v>
      </c>
      <c r="B2855">
        <v>487</v>
      </c>
      <c r="C2855" s="3" t="s">
        <v>2</v>
      </c>
      <c r="D2855" s="3" t="s">
        <v>5</v>
      </c>
      <c r="E2855">
        <v>53</v>
      </c>
      <c r="F2855">
        <v>4</v>
      </c>
      <c r="G2855">
        <v>199689.49</v>
      </c>
      <c r="H2855">
        <v>1</v>
      </c>
      <c r="I2855" t="b">
        <v>1</v>
      </c>
      <c r="J2855" t="b">
        <v>1</v>
      </c>
      <c r="K2855">
        <v>24207.86</v>
      </c>
      <c r="L2855" t="b">
        <v>1</v>
      </c>
      <c r="M2855" t="b">
        <v>1</v>
      </c>
      <c r="N2855">
        <v>1</v>
      </c>
      <c r="O2855" s="3" t="s">
        <v>8</v>
      </c>
      <c r="P2855">
        <v>726</v>
      </c>
      <c r="Q2855" t="s">
        <v>2968</v>
      </c>
      <c r="R2855" t="s">
        <v>2967</v>
      </c>
      <c r="S2855" t="s">
        <v>2967</v>
      </c>
      <c r="T2855" t="s">
        <v>2970</v>
      </c>
      <c r="U2855" t="s">
        <v>2968</v>
      </c>
      <c r="V2855" t="s">
        <v>2968</v>
      </c>
      <c r="W2855" t="s">
        <v>2968</v>
      </c>
      <c r="X2855" t="s">
        <v>2970</v>
      </c>
    </row>
    <row r="2856" spans="1:24">
      <c r="A2856">
        <v>15646609</v>
      </c>
      <c r="B2856">
        <v>748</v>
      </c>
      <c r="C2856" s="3" t="s">
        <v>2</v>
      </c>
      <c r="D2856" s="3" t="s">
        <v>5</v>
      </c>
      <c r="E2856">
        <v>33</v>
      </c>
      <c r="F2856">
        <v>1</v>
      </c>
      <c r="G2856">
        <v>142645.43</v>
      </c>
      <c r="H2856">
        <v>1</v>
      </c>
      <c r="I2856" t="b">
        <v>0</v>
      </c>
      <c r="J2856" t="b">
        <v>0</v>
      </c>
      <c r="K2856">
        <v>69132.66</v>
      </c>
      <c r="L2856" t="b">
        <v>0</v>
      </c>
      <c r="M2856" t="b">
        <v>0</v>
      </c>
      <c r="N2856">
        <v>5</v>
      </c>
      <c r="O2856" s="3" t="s">
        <v>4</v>
      </c>
      <c r="P2856">
        <v>848</v>
      </c>
      <c r="Q2856" t="s">
        <v>2970</v>
      </c>
      <c r="R2856" t="s">
        <v>131</v>
      </c>
      <c r="S2856" t="s">
        <v>2968</v>
      </c>
      <c r="T2856" t="s">
        <v>2967</v>
      </c>
      <c r="U2856" t="s">
        <v>2968</v>
      </c>
      <c r="V2856" t="s">
        <v>2967</v>
      </c>
      <c r="W2856" t="s">
        <v>2970</v>
      </c>
      <c r="X2856" t="s">
        <v>2971</v>
      </c>
    </row>
    <row r="2857" spans="1:24">
      <c r="A2857">
        <v>15693203</v>
      </c>
      <c r="B2857">
        <v>710</v>
      </c>
      <c r="C2857" s="3" t="s">
        <v>15</v>
      </c>
      <c r="D2857" s="3" t="s">
        <v>1</v>
      </c>
      <c r="E2857">
        <v>75</v>
      </c>
      <c r="F2857">
        <v>5</v>
      </c>
      <c r="G2857">
        <v>0</v>
      </c>
      <c r="H2857">
        <v>2</v>
      </c>
      <c r="I2857" t="b">
        <v>1</v>
      </c>
      <c r="J2857" t="b">
        <v>1</v>
      </c>
      <c r="K2857">
        <v>9376.89</v>
      </c>
      <c r="L2857" t="b">
        <v>0</v>
      </c>
      <c r="M2857" t="b">
        <v>0</v>
      </c>
      <c r="N2857">
        <v>1</v>
      </c>
      <c r="O2857" s="3" t="s">
        <v>4</v>
      </c>
      <c r="P2857">
        <v>857</v>
      </c>
      <c r="Q2857" t="s">
        <v>2970</v>
      </c>
      <c r="R2857" t="s">
        <v>2973</v>
      </c>
      <c r="S2857" t="s">
        <v>2967</v>
      </c>
      <c r="T2857" t="s">
        <v>2969</v>
      </c>
      <c r="U2857" t="s">
        <v>2967</v>
      </c>
      <c r="V2857" t="s">
        <v>2969</v>
      </c>
      <c r="W2857" t="s">
        <v>2968</v>
      </c>
      <c r="X2857" t="s">
        <v>2971</v>
      </c>
    </row>
    <row r="2858" spans="1:24">
      <c r="A2858">
        <v>15813067</v>
      </c>
      <c r="B2858">
        <v>432</v>
      </c>
      <c r="C2858" s="3" t="s">
        <v>6</v>
      </c>
      <c r="D2858" s="3" t="s">
        <v>1</v>
      </c>
      <c r="E2858">
        <v>45</v>
      </c>
      <c r="F2858">
        <v>3</v>
      </c>
      <c r="G2858">
        <v>110219.14</v>
      </c>
      <c r="H2858">
        <v>1</v>
      </c>
      <c r="I2858" t="b">
        <v>1</v>
      </c>
      <c r="J2858" t="b">
        <v>0</v>
      </c>
      <c r="K2858">
        <v>43046.7</v>
      </c>
      <c r="L2858" t="b">
        <v>1</v>
      </c>
      <c r="M2858" t="b">
        <v>1</v>
      </c>
      <c r="N2858">
        <v>5</v>
      </c>
      <c r="O2858" s="3" t="s">
        <v>4</v>
      </c>
      <c r="P2858">
        <v>946</v>
      </c>
      <c r="Q2858" t="s">
        <v>2968</v>
      </c>
      <c r="R2858" t="s">
        <v>2967</v>
      </c>
      <c r="S2858" t="s">
        <v>2968</v>
      </c>
      <c r="T2858" t="s">
        <v>2967</v>
      </c>
      <c r="U2858" t="s">
        <v>2968</v>
      </c>
      <c r="V2858" t="s">
        <v>2968</v>
      </c>
      <c r="W2858" t="s">
        <v>2970</v>
      </c>
      <c r="X2858" t="s">
        <v>2971</v>
      </c>
    </row>
    <row r="2859" spans="1:24">
      <c r="A2859">
        <v>15769829</v>
      </c>
      <c r="B2859">
        <v>534</v>
      </c>
      <c r="C2859" s="3" t="s">
        <v>15</v>
      </c>
      <c r="D2859" s="3" t="s">
        <v>5</v>
      </c>
      <c r="E2859">
        <v>51</v>
      </c>
      <c r="F2859">
        <v>3</v>
      </c>
      <c r="G2859">
        <v>0</v>
      </c>
      <c r="H2859">
        <v>2</v>
      </c>
      <c r="I2859" t="b">
        <v>0</v>
      </c>
      <c r="J2859" t="b">
        <v>1</v>
      </c>
      <c r="K2859">
        <v>20856.310000000001</v>
      </c>
      <c r="L2859" t="b">
        <v>0</v>
      </c>
      <c r="M2859" t="b">
        <v>0</v>
      </c>
      <c r="N2859">
        <v>5</v>
      </c>
      <c r="O2859" s="3" t="s">
        <v>4</v>
      </c>
      <c r="P2859">
        <v>253</v>
      </c>
      <c r="Q2859" t="s">
        <v>2968</v>
      </c>
      <c r="R2859" t="s">
        <v>2967</v>
      </c>
      <c r="S2859" t="s">
        <v>2968</v>
      </c>
      <c r="T2859" t="s">
        <v>2969</v>
      </c>
      <c r="U2859" t="s">
        <v>2967</v>
      </c>
      <c r="V2859" t="s">
        <v>2968</v>
      </c>
      <c r="W2859" t="s">
        <v>2970</v>
      </c>
      <c r="X2859" t="s">
        <v>2968</v>
      </c>
    </row>
    <row r="2860" spans="1:24">
      <c r="A2860">
        <v>15662434</v>
      </c>
      <c r="B2860">
        <v>607</v>
      </c>
      <c r="C2860" s="3" t="s">
        <v>2</v>
      </c>
      <c r="D2860" s="3" t="s">
        <v>5</v>
      </c>
      <c r="E2860">
        <v>25</v>
      </c>
      <c r="F2860">
        <v>3</v>
      </c>
      <c r="G2860">
        <v>0</v>
      </c>
      <c r="H2860">
        <v>2</v>
      </c>
      <c r="I2860" t="b">
        <v>0</v>
      </c>
      <c r="J2860" t="b">
        <v>0</v>
      </c>
      <c r="K2860">
        <v>187048.72</v>
      </c>
      <c r="L2860" t="b">
        <v>0</v>
      </c>
      <c r="M2860" t="b">
        <v>0</v>
      </c>
      <c r="N2860">
        <v>3</v>
      </c>
      <c r="O2860" s="3" t="s">
        <v>0</v>
      </c>
      <c r="P2860">
        <v>624</v>
      </c>
      <c r="Q2860" t="s">
        <v>2967</v>
      </c>
      <c r="R2860" t="s">
        <v>2972</v>
      </c>
      <c r="S2860" t="s">
        <v>2968</v>
      </c>
      <c r="T2860" t="s">
        <v>2969</v>
      </c>
      <c r="U2860" t="s">
        <v>2967</v>
      </c>
      <c r="V2860" t="s">
        <v>2971</v>
      </c>
      <c r="W2860" t="s">
        <v>2967</v>
      </c>
      <c r="X2860" t="s">
        <v>2970</v>
      </c>
    </row>
    <row r="2861" spans="1:24">
      <c r="A2861">
        <v>15773503</v>
      </c>
      <c r="B2861">
        <v>551</v>
      </c>
      <c r="C2861" s="3" t="s">
        <v>15</v>
      </c>
      <c r="D2861" s="3" t="s">
        <v>5</v>
      </c>
      <c r="E2861">
        <v>32</v>
      </c>
      <c r="F2861">
        <v>4</v>
      </c>
      <c r="G2861">
        <v>0</v>
      </c>
      <c r="H2861">
        <v>2</v>
      </c>
      <c r="I2861" t="b">
        <v>1</v>
      </c>
      <c r="J2861" t="b">
        <v>0</v>
      </c>
      <c r="K2861">
        <v>53420.53</v>
      </c>
      <c r="L2861" t="b">
        <v>0</v>
      </c>
      <c r="M2861" t="b">
        <v>0</v>
      </c>
      <c r="N2861">
        <v>3</v>
      </c>
      <c r="O2861" s="3" t="s">
        <v>0</v>
      </c>
      <c r="P2861">
        <v>921</v>
      </c>
      <c r="Q2861" t="s">
        <v>2967</v>
      </c>
      <c r="R2861" t="s">
        <v>131</v>
      </c>
      <c r="S2861" t="s">
        <v>2967</v>
      </c>
      <c r="T2861" t="s">
        <v>2969</v>
      </c>
      <c r="U2861" t="s">
        <v>2967</v>
      </c>
      <c r="V2861" t="s">
        <v>2967</v>
      </c>
      <c r="W2861" t="s">
        <v>2967</v>
      </c>
      <c r="X2861" t="s">
        <v>2971</v>
      </c>
    </row>
    <row r="2862" spans="1:24">
      <c r="A2862">
        <v>15705890</v>
      </c>
      <c r="B2862">
        <v>674</v>
      </c>
      <c r="C2862" s="3" t="s">
        <v>2</v>
      </c>
      <c r="D2862" s="3" t="s">
        <v>5</v>
      </c>
      <c r="E2862">
        <v>45</v>
      </c>
      <c r="F2862">
        <v>7</v>
      </c>
      <c r="G2862">
        <v>142072.01999999999</v>
      </c>
      <c r="H2862">
        <v>1</v>
      </c>
      <c r="I2862" t="b">
        <v>1</v>
      </c>
      <c r="J2862" t="b">
        <v>0</v>
      </c>
      <c r="K2862">
        <v>37013.29</v>
      </c>
      <c r="L2862" t="b">
        <v>0</v>
      </c>
      <c r="M2862" t="b">
        <v>0</v>
      </c>
      <c r="N2862">
        <v>2</v>
      </c>
      <c r="O2862" s="3" t="s">
        <v>4</v>
      </c>
      <c r="P2862">
        <v>710</v>
      </c>
      <c r="Q2862" t="s">
        <v>2967</v>
      </c>
      <c r="R2862" t="s">
        <v>2967</v>
      </c>
      <c r="S2862" t="s">
        <v>2970</v>
      </c>
      <c r="T2862" t="s">
        <v>2967</v>
      </c>
      <c r="U2862" t="s">
        <v>2968</v>
      </c>
      <c r="V2862" t="s">
        <v>2968</v>
      </c>
      <c r="W2862" t="s">
        <v>2968</v>
      </c>
      <c r="X2862" t="s">
        <v>2970</v>
      </c>
    </row>
    <row r="2863" spans="1:24">
      <c r="A2863">
        <v>15711398</v>
      </c>
      <c r="B2863">
        <v>525</v>
      </c>
      <c r="C2863" s="3" t="s">
        <v>2</v>
      </c>
      <c r="D2863" s="3" t="s">
        <v>1</v>
      </c>
      <c r="E2863">
        <v>25</v>
      </c>
      <c r="F2863">
        <v>6</v>
      </c>
      <c r="G2863">
        <v>0</v>
      </c>
      <c r="H2863">
        <v>2</v>
      </c>
      <c r="I2863" t="b">
        <v>1</v>
      </c>
      <c r="J2863" t="b">
        <v>0</v>
      </c>
      <c r="K2863">
        <v>89566.64</v>
      </c>
      <c r="L2863" t="b">
        <v>0</v>
      </c>
      <c r="M2863" t="b">
        <v>0</v>
      </c>
      <c r="N2863">
        <v>5</v>
      </c>
      <c r="O2863" s="3" t="s">
        <v>0</v>
      </c>
      <c r="P2863">
        <v>476</v>
      </c>
      <c r="Q2863" t="s">
        <v>2968</v>
      </c>
      <c r="R2863" t="s">
        <v>2972</v>
      </c>
      <c r="S2863" t="s">
        <v>2967</v>
      </c>
      <c r="T2863" t="s">
        <v>2969</v>
      </c>
      <c r="U2863" t="s">
        <v>2967</v>
      </c>
      <c r="V2863" t="s">
        <v>2967</v>
      </c>
      <c r="W2863" t="s">
        <v>2970</v>
      </c>
      <c r="X2863" t="s">
        <v>2967</v>
      </c>
    </row>
    <row r="2864" spans="1:24">
      <c r="A2864">
        <v>15752375</v>
      </c>
      <c r="B2864">
        <v>645</v>
      </c>
      <c r="C2864" s="3" t="s">
        <v>6</v>
      </c>
      <c r="D2864" s="3" t="s">
        <v>5</v>
      </c>
      <c r="E2864">
        <v>33</v>
      </c>
      <c r="F2864">
        <v>8</v>
      </c>
      <c r="G2864">
        <v>149564.60999999999</v>
      </c>
      <c r="H2864">
        <v>1</v>
      </c>
      <c r="I2864" t="b">
        <v>0</v>
      </c>
      <c r="J2864" t="b">
        <v>0</v>
      </c>
      <c r="K2864">
        <v>149913.84</v>
      </c>
      <c r="L2864" t="b">
        <v>0</v>
      </c>
      <c r="M2864" t="b">
        <v>0</v>
      </c>
      <c r="N2864">
        <v>1</v>
      </c>
      <c r="O2864" s="3" t="s">
        <v>10</v>
      </c>
      <c r="P2864">
        <v>256</v>
      </c>
      <c r="Q2864" t="s">
        <v>2967</v>
      </c>
      <c r="R2864" t="s">
        <v>131</v>
      </c>
      <c r="S2864" t="s">
        <v>2970</v>
      </c>
      <c r="T2864" t="s">
        <v>2967</v>
      </c>
      <c r="U2864" t="s">
        <v>2968</v>
      </c>
      <c r="V2864" t="s">
        <v>2970</v>
      </c>
      <c r="W2864" t="s">
        <v>2968</v>
      </c>
      <c r="X2864" t="s">
        <v>2968</v>
      </c>
    </row>
    <row r="2865" spans="1:24">
      <c r="A2865">
        <v>15659175</v>
      </c>
      <c r="B2865">
        <v>755</v>
      </c>
      <c r="C2865" s="3" t="s">
        <v>2</v>
      </c>
      <c r="D2865" s="3" t="s">
        <v>1</v>
      </c>
      <c r="E2865">
        <v>43</v>
      </c>
      <c r="F2865">
        <v>9</v>
      </c>
      <c r="G2865">
        <v>0</v>
      </c>
      <c r="H2865">
        <v>2</v>
      </c>
      <c r="I2865" t="b">
        <v>1</v>
      </c>
      <c r="J2865" t="b">
        <v>0</v>
      </c>
      <c r="K2865">
        <v>18066.689999999999</v>
      </c>
      <c r="L2865" t="b">
        <v>0</v>
      </c>
      <c r="M2865" t="b">
        <v>0</v>
      </c>
      <c r="N2865">
        <v>3</v>
      </c>
      <c r="O2865" s="3" t="s">
        <v>0</v>
      </c>
      <c r="P2865">
        <v>690</v>
      </c>
      <c r="Q2865" t="s">
        <v>2970</v>
      </c>
      <c r="R2865" t="s">
        <v>2967</v>
      </c>
      <c r="S2865" t="s">
        <v>2970</v>
      </c>
      <c r="T2865" t="s">
        <v>2969</v>
      </c>
      <c r="U2865" t="s">
        <v>2967</v>
      </c>
      <c r="V2865" t="s">
        <v>2969</v>
      </c>
      <c r="W2865" t="s">
        <v>2967</v>
      </c>
      <c r="X2865" t="s">
        <v>2970</v>
      </c>
    </row>
    <row r="2866" spans="1:24">
      <c r="A2866">
        <v>15597033</v>
      </c>
      <c r="B2866">
        <v>708</v>
      </c>
      <c r="C2866" s="3" t="s">
        <v>6</v>
      </c>
      <c r="D2866" s="3" t="s">
        <v>5</v>
      </c>
      <c r="E2866">
        <v>37</v>
      </c>
      <c r="F2866">
        <v>8</v>
      </c>
      <c r="G2866">
        <v>153366.13</v>
      </c>
      <c r="H2866">
        <v>1</v>
      </c>
      <c r="I2866" t="b">
        <v>1</v>
      </c>
      <c r="J2866" t="b">
        <v>1</v>
      </c>
      <c r="K2866">
        <v>26912.34</v>
      </c>
      <c r="L2866" t="b">
        <v>0</v>
      </c>
      <c r="M2866" t="b">
        <v>0</v>
      </c>
      <c r="N2866">
        <v>2</v>
      </c>
      <c r="O2866" s="3" t="s">
        <v>0</v>
      </c>
      <c r="P2866">
        <v>682</v>
      </c>
      <c r="Q2866" t="s">
        <v>2970</v>
      </c>
      <c r="R2866" t="s">
        <v>2967</v>
      </c>
      <c r="S2866" t="s">
        <v>2970</v>
      </c>
      <c r="T2866" t="s">
        <v>2970</v>
      </c>
      <c r="U2866" t="s">
        <v>2968</v>
      </c>
      <c r="V2866" t="s">
        <v>2968</v>
      </c>
      <c r="W2866" t="s">
        <v>2968</v>
      </c>
      <c r="X2866" t="s">
        <v>2970</v>
      </c>
    </row>
    <row r="2867" spans="1:24">
      <c r="A2867">
        <v>15590228</v>
      </c>
      <c r="B2867">
        <v>715</v>
      </c>
      <c r="C2867" s="3" t="s">
        <v>2</v>
      </c>
      <c r="D2867" s="3" t="s">
        <v>5</v>
      </c>
      <c r="E2867">
        <v>21</v>
      </c>
      <c r="F2867">
        <v>6</v>
      </c>
      <c r="G2867">
        <v>76467.16</v>
      </c>
      <c r="H2867">
        <v>1</v>
      </c>
      <c r="I2867" t="b">
        <v>1</v>
      </c>
      <c r="J2867" t="b">
        <v>1</v>
      </c>
      <c r="K2867">
        <v>173511.72</v>
      </c>
      <c r="L2867" t="b">
        <v>0</v>
      </c>
      <c r="M2867" t="b">
        <v>0</v>
      </c>
      <c r="N2867">
        <v>4</v>
      </c>
      <c r="O2867" s="3" t="s">
        <v>4</v>
      </c>
      <c r="P2867">
        <v>995</v>
      </c>
      <c r="Q2867" t="s">
        <v>2970</v>
      </c>
      <c r="R2867" t="s">
        <v>2972</v>
      </c>
      <c r="S2867" t="s">
        <v>2967</v>
      </c>
      <c r="T2867" t="s">
        <v>2968</v>
      </c>
      <c r="U2867" t="s">
        <v>2968</v>
      </c>
      <c r="V2867" t="s">
        <v>2971</v>
      </c>
      <c r="W2867" t="s">
        <v>2970</v>
      </c>
      <c r="X2867" t="s">
        <v>2971</v>
      </c>
    </row>
    <row r="2868" spans="1:24">
      <c r="A2868">
        <v>15631848</v>
      </c>
      <c r="B2868">
        <v>727</v>
      </c>
      <c r="C2868" s="3" t="s">
        <v>2</v>
      </c>
      <c r="D2868" s="3" t="s">
        <v>1</v>
      </c>
      <c r="E2868">
        <v>26</v>
      </c>
      <c r="F2868">
        <v>9</v>
      </c>
      <c r="G2868">
        <v>121508.28</v>
      </c>
      <c r="H2868">
        <v>1</v>
      </c>
      <c r="I2868" t="b">
        <v>1</v>
      </c>
      <c r="J2868" t="b">
        <v>1</v>
      </c>
      <c r="K2868">
        <v>146785.44</v>
      </c>
      <c r="L2868" t="b">
        <v>0</v>
      </c>
      <c r="M2868" t="b">
        <v>0</v>
      </c>
      <c r="N2868">
        <v>1</v>
      </c>
      <c r="O2868" s="3" t="s">
        <v>10</v>
      </c>
      <c r="P2868">
        <v>253</v>
      </c>
      <c r="Q2868" t="s">
        <v>2970</v>
      </c>
      <c r="R2868" t="s">
        <v>131</v>
      </c>
      <c r="S2868" t="s">
        <v>2970</v>
      </c>
      <c r="T2868" t="s">
        <v>2967</v>
      </c>
      <c r="U2868" t="s">
        <v>2968</v>
      </c>
      <c r="V2868" t="s">
        <v>2970</v>
      </c>
      <c r="W2868" t="s">
        <v>2968</v>
      </c>
      <c r="X2868" t="s">
        <v>2968</v>
      </c>
    </row>
    <row r="2869" spans="1:24">
      <c r="A2869">
        <v>15654211</v>
      </c>
      <c r="B2869">
        <v>559</v>
      </c>
      <c r="C2869" s="3" t="s">
        <v>15</v>
      </c>
      <c r="D2869" s="3" t="s">
        <v>1</v>
      </c>
      <c r="E2869">
        <v>27</v>
      </c>
      <c r="F2869">
        <v>1</v>
      </c>
      <c r="G2869">
        <v>0</v>
      </c>
      <c r="H2869">
        <v>1</v>
      </c>
      <c r="I2869" t="b">
        <v>0</v>
      </c>
      <c r="J2869" t="b">
        <v>1</v>
      </c>
      <c r="K2869">
        <v>1050.33</v>
      </c>
      <c r="L2869" t="b">
        <v>0</v>
      </c>
      <c r="M2869" t="b">
        <v>0</v>
      </c>
      <c r="N2869">
        <v>5</v>
      </c>
      <c r="O2869" s="3" t="s">
        <v>0</v>
      </c>
      <c r="P2869">
        <v>658</v>
      </c>
      <c r="Q2869" t="s">
        <v>2967</v>
      </c>
      <c r="R2869" t="s">
        <v>131</v>
      </c>
      <c r="S2869" t="s">
        <v>2968</v>
      </c>
      <c r="T2869" t="s">
        <v>2969</v>
      </c>
      <c r="U2869" t="s">
        <v>2968</v>
      </c>
      <c r="V2869" t="s">
        <v>2969</v>
      </c>
      <c r="W2869" t="s">
        <v>2970</v>
      </c>
      <c r="X2869" t="s">
        <v>2970</v>
      </c>
    </row>
    <row r="2870" spans="1:24">
      <c r="A2870">
        <v>15707968</v>
      </c>
      <c r="B2870">
        <v>545</v>
      </c>
      <c r="C2870" s="3" t="s">
        <v>15</v>
      </c>
      <c r="D2870" s="3" t="s">
        <v>5</v>
      </c>
      <c r="E2870">
        <v>36</v>
      </c>
      <c r="F2870">
        <v>8</v>
      </c>
      <c r="G2870">
        <v>73211.12</v>
      </c>
      <c r="H2870">
        <v>2</v>
      </c>
      <c r="I2870" t="b">
        <v>1</v>
      </c>
      <c r="J2870" t="b">
        <v>0</v>
      </c>
      <c r="K2870">
        <v>89587.34</v>
      </c>
      <c r="L2870" t="b">
        <v>1</v>
      </c>
      <c r="M2870" t="b">
        <v>1</v>
      </c>
      <c r="N2870">
        <v>3</v>
      </c>
      <c r="O2870" s="3" t="s">
        <v>10</v>
      </c>
      <c r="P2870">
        <v>472</v>
      </c>
      <c r="Q2870" t="s">
        <v>2968</v>
      </c>
      <c r="R2870" t="s">
        <v>2967</v>
      </c>
      <c r="S2870" t="s">
        <v>2970</v>
      </c>
      <c r="T2870" t="s">
        <v>2968</v>
      </c>
      <c r="U2870" t="s">
        <v>2967</v>
      </c>
      <c r="V2870" t="s">
        <v>2967</v>
      </c>
      <c r="W2870" t="s">
        <v>2967</v>
      </c>
      <c r="X2870" t="s">
        <v>2967</v>
      </c>
    </row>
    <row r="2871" spans="1:24">
      <c r="A2871">
        <v>15594084</v>
      </c>
      <c r="B2871">
        <v>524</v>
      </c>
      <c r="C2871" s="3" t="s">
        <v>2</v>
      </c>
      <c r="D2871" s="3" t="s">
        <v>5</v>
      </c>
      <c r="E2871">
        <v>22</v>
      </c>
      <c r="F2871">
        <v>9</v>
      </c>
      <c r="G2871">
        <v>0</v>
      </c>
      <c r="H2871">
        <v>2</v>
      </c>
      <c r="I2871" t="b">
        <v>1</v>
      </c>
      <c r="J2871" t="b">
        <v>0</v>
      </c>
      <c r="K2871">
        <v>74405.34</v>
      </c>
      <c r="L2871" t="b">
        <v>0</v>
      </c>
      <c r="M2871" t="b">
        <v>0</v>
      </c>
      <c r="N2871">
        <v>5</v>
      </c>
      <c r="O2871" s="3" t="s">
        <v>8</v>
      </c>
      <c r="P2871">
        <v>992</v>
      </c>
      <c r="Q2871" t="s">
        <v>2968</v>
      </c>
      <c r="R2871" t="s">
        <v>2972</v>
      </c>
      <c r="S2871" t="s">
        <v>2970</v>
      </c>
      <c r="T2871" t="s">
        <v>2969</v>
      </c>
      <c r="U2871" t="s">
        <v>2967</v>
      </c>
      <c r="V2871" t="s">
        <v>2967</v>
      </c>
      <c r="W2871" t="s">
        <v>2970</v>
      </c>
      <c r="X2871" t="s">
        <v>2971</v>
      </c>
    </row>
    <row r="2872" spans="1:24">
      <c r="A2872">
        <v>15651093</v>
      </c>
      <c r="B2872">
        <v>707</v>
      </c>
      <c r="C2872" s="3" t="s">
        <v>2</v>
      </c>
      <c r="D2872" s="3" t="s">
        <v>1</v>
      </c>
      <c r="E2872">
        <v>55</v>
      </c>
      <c r="F2872">
        <v>1</v>
      </c>
      <c r="G2872">
        <v>0</v>
      </c>
      <c r="H2872">
        <v>2</v>
      </c>
      <c r="I2872" t="b">
        <v>0</v>
      </c>
      <c r="J2872" t="b">
        <v>1</v>
      </c>
      <c r="K2872">
        <v>54409.48</v>
      </c>
      <c r="L2872" t="b">
        <v>0</v>
      </c>
      <c r="M2872" t="b">
        <v>0</v>
      </c>
      <c r="N2872">
        <v>5</v>
      </c>
      <c r="O2872" s="3" t="s">
        <v>4</v>
      </c>
      <c r="P2872">
        <v>709</v>
      </c>
      <c r="Q2872" t="s">
        <v>2970</v>
      </c>
      <c r="R2872" t="s">
        <v>2967</v>
      </c>
      <c r="S2872" t="s">
        <v>2968</v>
      </c>
      <c r="T2872" t="s">
        <v>2969</v>
      </c>
      <c r="U2872" t="s">
        <v>2967</v>
      </c>
      <c r="V2872" t="s">
        <v>2967</v>
      </c>
      <c r="W2872" t="s">
        <v>2970</v>
      </c>
      <c r="X2872" t="s">
        <v>2970</v>
      </c>
    </row>
    <row r="2873" spans="1:24">
      <c r="A2873">
        <v>15798824</v>
      </c>
      <c r="B2873">
        <v>671</v>
      </c>
      <c r="C2873" s="3" t="s">
        <v>15</v>
      </c>
      <c r="D2873" s="3" t="s">
        <v>5</v>
      </c>
      <c r="E2873">
        <v>38</v>
      </c>
      <c r="F2873">
        <v>0</v>
      </c>
      <c r="G2873">
        <v>92674.94</v>
      </c>
      <c r="H2873">
        <v>2</v>
      </c>
      <c r="I2873" t="b">
        <v>1</v>
      </c>
      <c r="J2873" t="b">
        <v>0</v>
      </c>
      <c r="K2873">
        <v>3647.57</v>
      </c>
      <c r="L2873" t="b">
        <v>0</v>
      </c>
      <c r="M2873" t="b">
        <v>0</v>
      </c>
      <c r="N2873">
        <v>4</v>
      </c>
      <c r="O2873" s="3" t="s">
        <v>8</v>
      </c>
      <c r="P2873">
        <v>759</v>
      </c>
      <c r="Q2873" t="s">
        <v>2967</v>
      </c>
      <c r="R2873" t="s">
        <v>2967</v>
      </c>
      <c r="S2873" t="s">
        <v>2968</v>
      </c>
      <c r="T2873" t="s">
        <v>2968</v>
      </c>
      <c r="U2873" t="s">
        <v>2967</v>
      </c>
      <c r="V2873" t="s">
        <v>2969</v>
      </c>
      <c r="W2873" t="s">
        <v>2970</v>
      </c>
      <c r="X2873" t="s">
        <v>2970</v>
      </c>
    </row>
    <row r="2874" spans="1:24">
      <c r="A2874">
        <v>15671591</v>
      </c>
      <c r="B2874">
        <v>439</v>
      </c>
      <c r="C2874" s="3" t="s">
        <v>15</v>
      </c>
      <c r="D2874" s="3" t="s">
        <v>5</v>
      </c>
      <c r="E2874">
        <v>52</v>
      </c>
      <c r="F2874">
        <v>3</v>
      </c>
      <c r="G2874">
        <v>96196.24</v>
      </c>
      <c r="H2874">
        <v>4</v>
      </c>
      <c r="I2874" t="b">
        <v>1</v>
      </c>
      <c r="J2874" t="b">
        <v>0</v>
      </c>
      <c r="K2874">
        <v>198874.52</v>
      </c>
      <c r="L2874" t="b">
        <v>1</v>
      </c>
      <c r="M2874" t="b">
        <v>1</v>
      </c>
      <c r="N2874">
        <v>1</v>
      </c>
      <c r="O2874" s="3" t="s">
        <v>4</v>
      </c>
      <c r="P2874">
        <v>397</v>
      </c>
      <c r="Q2874" t="s">
        <v>2968</v>
      </c>
      <c r="R2874" t="s">
        <v>2967</v>
      </c>
      <c r="S2874" t="s">
        <v>2968</v>
      </c>
      <c r="T2874" t="s">
        <v>2968</v>
      </c>
      <c r="U2874" t="s">
        <v>2970</v>
      </c>
      <c r="V2874" t="s">
        <v>2971</v>
      </c>
      <c r="W2874" t="s">
        <v>2968</v>
      </c>
      <c r="X2874" t="s">
        <v>2968</v>
      </c>
    </row>
    <row r="2875" spans="1:24">
      <c r="A2875">
        <v>15707189</v>
      </c>
      <c r="B2875">
        <v>667</v>
      </c>
      <c r="C2875" s="3" t="s">
        <v>6</v>
      </c>
      <c r="D2875" s="3" t="s">
        <v>1</v>
      </c>
      <c r="E2875">
        <v>36</v>
      </c>
      <c r="F2875">
        <v>1</v>
      </c>
      <c r="G2875">
        <v>114391.62</v>
      </c>
      <c r="H2875">
        <v>1</v>
      </c>
      <c r="I2875" t="b">
        <v>1</v>
      </c>
      <c r="J2875" t="b">
        <v>1</v>
      </c>
      <c r="K2875">
        <v>53412.54</v>
      </c>
      <c r="L2875" t="b">
        <v>0</v>
      </c>
      <c r="M2875" t="b">
        <v>0</v>
      </c>
      <c r="N2875">
        <v>5</v>
      </c>
      <c r="O2875" s="3" t="s">
        <v>8</v>
      </c>
      <c r="P2875">
        <v>874</v>
      </c>
      <c r="Q2875" t="s">
        <v>2967</v>
      </c>
      <c r="R2875" t="s">
        <v>2967</v>
      </c>
      <c r="S2875" t="s">
        <v>2968</v>
      </c>
      <c r="T2875" t="s">
        <v>2967</v>
      </c>
      <c r="U2875" t="s">
        <v>2968</v>
      </c>
      <c r="V2875" t="s">
        <v>2967</v>
      </c>
      <c r="W2875" t="s">
        <v>2970</v>
      </c>
      <c r="X2875" t="s">
        <v>2971</v>
      </c>
    </row>
    <row r="2876" spans="1:24">
      <c r="A2876">
        <v>15733581</v>
      </c>
      <c r="B2876">
        <v>831</v>
      </c>
      <c r="C2876" s="3" t="s">
        <v>6</v>
      </c>
      <c r="D2876" s="3" t="s">
        <v>5</v>
      </c>
      <c r="E2876">
        <v>32</v>
      </c>
      <c r="F2876">
        <v>9</v>
      </c>
      <c r="G2876">
        <v>80262.66</v>
      </c>
      <c r="H2876">
        <v>1</v>
      </c>
      <c r="I2876" t="b">
        <v>1</v>
      </c>
      <c r="J2876" t="b">
        <v>0</v>
      </c>
      <c r="K2876">
        <v>194867.78</v>
      </c>
      <c r="L2876" t="b">
        <v>0</v>
      </c>
      <c r="M2876" t="b">
        <v>0</v>
      </c>
      <c r="N2876">
        <v>4</v>
      </c>
      <c r="O2876" s="3" t="s">
        <v>4</v>
      </c>
      <c r="P2876">
        <v>590</v>
      </c>
      <c r="Q2876" t="s">
        <v>2971</v>
      </c>
      <c r="R2876" t="s">
        <v>131</v>
      </c>
      <c r="S2876" t="s">
        <v>2970</v>
      </c>
      <c r="T2876" t="s">
        <v>2968</v>
      </c>
      <c r="U2876" t="s">
        <v>2968</v>
      </c>
      <c r="V2876" t="s">
        <v>2971</v>
      </c>
      <c r="W2876" t="s">
        <v>2970</v>
      </c>
      <c r="X2876" t="s">
        <v>2967</v>
      </c>
    </row>
    <row r="2877" spans="1:24">
      <c r="A2877">
        <v>15641640</v>
      </c>
      <c r="B2877">
        <v>545</v>
      </c>
      <c r="C2877" s="3" t="s">
        <v>15</v>
      </c>
      <c r="D2877" s="3" t="s">
        <v>1</v>
      </c>
      <c r="E2877">
        <v>33</v>
      </c>
      <c r="F2877">
        <v>7</v>
      </c>
      <c r="G2877">
        <v>173331.52</v>
      </c>
      <c r="H2877">
        <v>1</v>
      </c>
      <c r="I2877" t="b">
        <v>1</v>
      </c>
      <c r="J2877" t="b">
        <v>0</v>
      </c>
      <c r="K2877">
        <v>150452.88</v>
      </c>
      <c r="L2877" t="b">
        <v>0</v>
      </c>
      <c r="M2877" t="b">
        <v>0</v>
      </c>
      <c r="N2877">
        <v>4</v>
      </c>
      <c r="O2877" s="3" t="s">
        <v>0</v>
      </c>
      <c r="P2877">
        <v>716</v>
      </c>
      <c r="Q2877" t="s">
        <v>2968</v>
      </c>
      <c r="R2877" t="s">
        <v>131</v>
      </c>
      <c r="S2877" t="s">
        <v>2970</v>
      </c>
      <c r="T2877" t="s">
        <v>2970</v>
      </c>
      <c r="U2877" t="s">
        <v>2968</v>
      </c>
      <c r="V2877" t="s">
        <v>2971</v>
      </c>
      <c r="W2877" t="s">
        <v>2970</v>
      </c>
      <c r="X2877" t="s">
        <v>2970</v>
      </c>
    </row>
    <row r="2878" spans="1:24">
      <c r="A2878">
        <v>15585284</v>
      </c>
      <c r="B2878">
        <v>604</v>
      </c>
      <c r="C2878" s="3" t="s">
        <v>15</v>
      </c>
      <c r="D2878" s="3" t="s">
        <v>1</v>
      </c>
      <c r="E2878">
        <v>35</v>
      </c>
      <c r="F2878">
        <v>7</v>
      </c>
      <c r="G2878">
        <v>147285.51999999999</v>
      </c>
      <c r="H2878">
        <v>1</v>
      </c>
      <c r="I2878" t="b">
        <v>1</v>
      </c>
      <c r="J2878" t="b">
        <v>1</v>
      </c>
      <c r="K2878">
        <v>57807.05</v>
      </c>
      <c r="L2878" t="b">
        <v>0</v>
      </c>
      <c r="M2878" t="b">
        <v>0</v>
      </c>
      <c r="N2878">
        <v>5</v>
      </c>
      <c r="O2878" s="3" t="s">
        <v>10</v>
      </c>
      <c r="P2878">
        <v>1000</v>
      </c>
      <c r="Q2878" t="s">
        <v>2967</v>
      </c>
      <c r="R2878" t="s">
        <v>131</v>
      </c>
      <c r="S2878" t="s">
        <v>2970</v>
      </c>
      <c r="T2878" t="s">
        <v>2967</v>
      </c>
      <c r="U2878" t="s">
        <v>2968</v>
      </c>
      <c r="V2878" t="s">
        <v>2967</v>
      </c>
      <c r="W2878" t="s">
        <v>2970</v>
      </c>
      <c r="X2878" t="s">
        <v>2971</v>
      </c>
    </row>
    <row r="2879" spans="1:24">
      <c r="A2879">
        <v>15617866</v>
      </c>
      <c r="B2879">
        <v>657</v>
      </c>
      <c r="C2879" s="3" t="s">
        <v>15</v>
      </c>
      <c r="D2879" s="3" t="s">
        <v>5</v>
      </c>
      <c r="E2879">
        <v>67</v>
      </c>
      <c r="F2879">
        <v>5</v>
      </c>
      <c r="G2879">
        <v>119785.47</v>
      </c>
      <c r="H2879">
        <v>2</v>
      </c>
      <c r="I2879" t="b">
        <v>1</v>
      </c>
      <c r="J2879" t="b">
        <v>1</v>
      </c>
      <c r="K2879">
        <v>107534.32</v>
      </c>
      <c r="L2879" t="b">
        <v>0</v>
      </c>
      <c r="M2879" t="b">
        <v>0</v>
      </c>
      <c r="N2879">
        <v>1</v>
      </c>
      <c r="O2879" s="3" t="s">
        <v>10</v>
      </c>
      <c r="P2879">
        <v>876</v>
      </c>
      <c r="Q2879" t="s">
        <v>2967</v>
      </c>
      <c r="R2879" t="s">
        <v>2973</v>
      </c>
      <c r="S2879" t="s">
        <v>2967</v>
      </c>
      <c r="T2879" t="s">
        <v>2967</v>
      </c>
      <c r="U2879" t="s">
        <v>2967</v>
      </c>
      <c r="V2879" t="s">
        <v>2970</v>
      </c>
      <c r="W2879" t="s">
        <v>2968</v>
      </c>
      <c r="X2879" t="s">
        <v>2971</v>
      </c>
    </row>
    <row r="2880" spans="1:24">
      <c r="A2880">
        <v>15667751</v>
      </c>
      <c r="B2880">
        <v>487</v>
      </c>
      <c r="C2880" s="3" t="s">
        <v>15</v>
      </c>
      <c r="D2880" s="3" t="s">
        <v>1</v>
      </c>
      <c r="E2880">
        <v>36</v>
      </c>
      <c r="F2880">
        <v>1</v>
      </c>
      <c r="G2880">
        <v>140137.15</v>
      </c>
      <c r="H2880">
        <v>1</v>
      </c>
      <c r="I2880" t="b">
        <v>1</v>
      </c>
      <c r="J2880" t="b">
        <v>0</v>
      </c>
      <c r="K2880">
        <v>194073.33</v>
      </c>
      <c r="L2880" t="b">
        <v>0</v>
      </c>
      <c r="M2880" t="b">
        <v>0</v>
      </c>
      <c r="N2880">
        <v>2</v>
      </c>
      <c r="O2880" s="3" t="s">
        <v>0</v>
      </c>
      <c r="P2880">
        <v>677</v>
      </c>
      <c r="Q2880" t="s">
        <v>2968</v>
      </c>
      <c r="R2880" t="s">
        <v>2967</v>
      </c>
      <c r="S2880" t="s">
        <v>2968</v>
      </c>
      <c r="T2880" t="s">
        <v>2967</v>
      </c>
      <c r="U2880" t="s">
        <v>2968</v>
      </c>
      <c r="V2880" t="s">
        <v>2971</v>
      </c>
      <c r="W2880" t="s">
        <v>2968</v>
      </c>
      <c r="X2880" t="s">
        <v>2970</v>
      </c>
    </row>
    <row r="2881" spans="1:24">
      <c r="A2881">
        <v>15669411</v>
      </c>
      <c r="B2881">
        <v>750</v>
      </c>
      <c r="C2881" s="3" t="s">
        <v>6</v>
      </c>
      <c r="D2881" s="3" t="s">
        <v>1</v>
      </c>
      <c r="E2881">
        <v>52</v>
      </c>
      <c r="F2881">
        <v>6</v>
      </c>
      <c r="G2881">
        <v>107467.56</v>
      </c>
      <c r="H2881">
        <v>1</v>
      </c>
      <c r="I2881" t="b">
        <v>1</v>
      </c>
      <c r="J2881" t="b">
        <v>0</v>
      </c>
      <c r="K2881">
        <v>126233.18</v>
      </c>
      <c r="L2881" t="b">
        <v>1</v>
      </c>
      <c r="M2881" t="b">
        <v>1</v>
      </c>
      <c r="N2881">
        <v>5</v>
      </c>
      <c r="O2881" s="3" t="s">
        <v>0</v>
      </c>
      <c r="P2881">
        <v>644</v>
      </c>
      <c r="Q2881" t="s">
        <v>2970</v>
      </c>
      <c r="R2881" t="s">
        <v>2967</v>
      </c>
      <c r="S2881" t="s">
        <v>2967</v>
      </c>
      <c r="T2881" t="s">
        <v>2967</v>
      </c>
      <c r="U2881" t="s">
        <v>2968</v>
      </c>
      <c r="V2881" t="s">
        <v>2970</v>
      </c>
      <c r="W2881" t="s">
        <v>2970</v>
      </c>
      <c r="X2881" t="s">
        <v>2970</v>
      </c>
    </row>
    <row r="2882" spans="1:24">
      <c r="A2882">
        <v>15789425</v>
      </c>
      <c r="B2882">
        <v>694</v>
      </c>
      <c r="C2882" s="3" t="s">
        <v>6</v>
      </c>
      <c r="D2882" s="3" t="s">
        <v>1</v>
      </c>
      <c r="E2882">
        <v>37</v>
      </c>
      <c r="F2882">
        <v>8</v>
      </c>
      <c r="G2882">
        <v>98218.04</v>
      </c>
      <c r="H2882">
        <v>2</v>
      </c>
      <c r="I2882" t="b">
        <v>1</v>
      </c>
      <c r="J2882" t="b">
        <v>0</v>
      </c>
      <c r="K2882">
        <v>182354.46</v>
      </c>
      <c r="L2882" t="b">
        <v>1</v>
      </c>
      <c r="M2882" t="b">
        <v>1</v>
      </c>
      <c r="N2882">
        <v>3</v>
      </c>
      <c r="O2882" s="3" t="s">
        <v>4</v>
      </c>
      <c r="P2882">
        <v>964</v>
      </c>
      <c r="Q2882" t="s">
        <v>2967</v>
      </c>
      <c r="R2882" t="s">
        <v>2967</v>
      </c>
      <c r="S2882" t="s">
        <v>2970</v>
      </c>
      <c r="T2882" t="s">
        <v>2968</v>
      </c>
      <c r="U2882" t="s">
        <v>2967</v>
      </c>
      <c r="V2882" t="s">
        <v>2971</v>
      </c>
      <c r="W2882" t="s">
        <v>2967</v>
      </c>
      <c r="X2882" t="s">
        <v>2971</v>
      </c>
    </row>
    <row r="2883" spans="1:24">
      <c r="A2883">
        <v>15570943</v>
      </c>
      <c r="B2883">
        <v>711</v>
      </c>
      <c r="C2883" s="3" t="s">
        <v>6</v>
      </c>
      <c r="D2883" s="3" t="s">
        <v>1</v>
      </c>
      <c r="E2883">
        <v>35</v>
      </c>
      <c r="F2883">
        <v>2</v>
      </c>
      <c r="G2883">
        <v>133607.75</v>
      </c>
      <c r="H2883">
        <v>1</v>
      </c>
      <c r="I2883" t="b">
        <v>1</v>
      </c>
      <c r="J2883" t="b">
        <v>1</v>
      </c>
      <c r="K2883">
        <v>120586.32</v>
      </c>
      <c r="L2883" t="b">
        <v>0</v>
      </c>
      <c r="M2883" t="b">
        <v>0</v>
      </c>
      <c r="N2883">
        <v>2</v>
      </c>
      <c r="O2883" s="3" t="s">
        <v>0</v>
      </c>
      <c r="P2883">
        <v>352</v>
      </c>
      <c r="Q2883" t="s">
        <v>2970</v>
      </c>
      <c r="R2883" t="s">
        <v>131</v>
      </c>
      <c r="S2883" t="s">
        <v>2968</v>
      </c>
      <c r="T2883" t="s">
        <v>2967</v>
      </c>
      <c r="U2883" t="s">
        <v>2968</v>
      </c>
      <c r="V2883" t="s">
        <v>2970</v>
      </c>
      <c r="W2883" t="s">
        <v>2968</v>
      </c>
      <c r="X2883" t="s">
        <v>2968</v>
      </c>
    </row>
    <row r="2884" spans="1:24">
      <c r="A2884">
        <v>15685829</v>
      </c>
      <c r="B2884">
        <v>551</v>
      </c>
      <c r="C2884" s="3" t="s">
        <v>2</v>
      </c>
      <c r="D2884" s="3" t="s">
        <v>5</v>
      </c>
      <c r="E2884">
        <v>37</v>
      </c>
      <c r="F2884">
        <v>3</v>
      </c>
      <c r="G2884">
        <v>0</v>
      </c>
      <c r="H2884">
        <v>2</v>
      </c>
      <c r="I2884" t="b">
        <v>1</v>
      </c>
      <c r="J2884" t="b">
        <v>1</v>
      </c>
      <c r="K2884">
        <v>50578.400000000001</v>
      </c>
      <c r="L2884" t="b">
        <v>0</v>
      </c>
      <c r="M2884" t="b">
        <v>0</v>
      </c>
      <c r="N2884">
        <v>1</v>
      </c>
      <c r="O2884" s="3" t="s">
        <v>10</v>
      </c>
      <c r="P2884">
        <v>936</v>
      </c>
      <c r="Q2884" t="s">
        <v>2967</v>
      </c>
      <c r="R2884" t="s">
        <v>2967</v>
      </c>
      <c r="S2884" t="s">
        <v>2968</v>
      </c>
      <c r="T2884" t="s">
        <v>2969</v>
      </c>
      <c r="U2884" t="s">
        <v>2967</v>
      </c>
      <c r="V2884" t="s">
        <v>2967</v>
      </c>
      <c r="W2884" t="s">
        <v>2968</v>
      </c>
      <c r="X2884" t="s">
        <v>2971</v>
      </c>
    </row>
    <row r="2885" spans="1:24">
      <c r="A2885">
        <v>15721917</v>
      </c>
      <c r="B2885">
        <v>559</v>
      </c>
      <c r="C2885" s="3" t="s">
        <v>2</v>
      </c>
      <c r="D2885" s="3" t="s">
        <v>1</v>
      </c>
      <c r="E2885">
        <v>38</v>
      </c>
      <c r="F2885">
        <v>8</v>
      </c>
      <c r="G2885">
        <v>95139.41</v>
      </c>
      <c r="H2885">
        <v>1</v>
      </c>
      <c r="I2885" t="b">
        <v>1</v>
      </c>
      <c r="J2885" t="b">
        <v>1</v>
      </c>
      <c r="K2885">
        <v>86575.46</v>
      </c>
      <c r="L2885" t="b">
        <v>0</v>
      </c>
      <c r="M2885" t="b">
        <v>0</v>
      </c>
      <c r="N2885">
        <v>4</v>
      </c>
      <c r="O2885" s="3" t="s">
        <v>10</v>
      </c>
      <c r="P2885">
        <v>286</v>
      </c>
      <c r="Q2885" t="s">
        <v>2967</v>
      </c>
      <c r="R2885" t="s">
        <v>2967</v>
      </c>
      <c r="S2885" t="s">
        <v>2970</v>
      </c>
      <c r="T2885" t="s">
        <v>2968</v>
      </c>
      <c r="U2885" t="s">
        <v>2968</v>
      </c>
      <c r="V2885" t="s">
        <v>2967</v>
      </c>
      <c r="W2885" t="s">
        <v>2970</v>
      </c>
      <c r="X2885" t="s">
        <v>2968</v>
      </c>
    </row>
    <row r="2886" spans="1:24">
      <c r="A2886">
        <v>15776047</v>
      </c>
      <c r="B2886">
        <v>620</v>
      </c>
      <c r="C2886" s="3" t="s">
        <v>2</v>
      </c>
      <c r="D2886" s="3" t="s">
        <v>1</v>
      </c>
      <c r="E2886">
        <v>29</v>
      </c>
      <c r="F2886">
        <v>3</v>
      </c>
      <c r="G2886">
        <v>0</v>
      </c>
      <c r="H2886">
        <v>2</v>
      </c>
      <c r="I2886" t="b">
        <v>0</v>
      </c>
      <c r="J2886" t="b">
        <v>1</v>
      </c>
      <c r="K2886">
        <v>153392.28</v>
      </c>
      <c r="L2886" t="b">
        <v>0</v>
      </c>
      <c r="M2886" t="b">
        <v>0</v>
      </c>
      <c r="N2886">
        <v>3</v>
      </c>
      <c r="O2886" s="3" t="s">
        <v>8</v>
      </c>
      <c r="P2886">
        <v>475</v>
      </c>
      <c r="Q2886" t="s">
        <v>2967</v>
      </c>
      <c r="R2886" t="s">
        <v>131</v>
      </c>
      <c r="S2886" t="s">
        <v>2968</v>
      </c>
      <c r="T2886" t="s">
        <v>2969</v>
      </c>
      <c r="U2886" t="s">
        <v>2967</v>
      </c>
      <c r="V2886" t="s">
        <v>2971</v>
      </c>
      <c r="W2886" t="s">
        <v>2967</v>
      </c>
      <c r="X2886" t="s">
        <v>2967</v>
      </c>
    </row>
    <row r="2887" spans="1:24">
      <c r="A2887">
        <v>15716024</v>
      </c>
      <c r="B2887">
        <v>660</v>
      </c>
      <c r="C2887" s="3" t="s">
        <v>15</v>
      </c>
      <c r="D2887" s="3" t="s">
        <v>5</v>
      </c>
      <c r="E2887">
        <v>42</v>
      </c>
      <c r="F2887">
        <v>5</v>
      </c>
      <c r="G2887">
        <v>0</v>
      </c>
      <c r="H2887">
        <v>2</v>
      </c>
      <c r="I2887" t="b">
        <v>1</v>
      </c>
      <c r="J2887" t="b">
        <v>0</v>
      </c>
      <c r="K2887">
        <v>115509.59</v>
      </c>
      <c r="L2887" t="b">
        <v>0</v>
      </c>
      <c r="M2887" t="b">
        <v>0</v>
      </c>
      <c r="N2887">
        <v>5</v>
      </c>
      <c r="O2887" s="3" t="s">
        <v>8</v>
      </c>
      <c r="P2887">
        <v>491</v>
      </c>
      <c r="Q2887" t="s">
        <v>2967</v>
      </c>
      <c r="R2887" t="s">
        <v>2967</v>
      </c>
      <c r="S2887" t="s">
        <v>2967</v>
      </c>
      <c r="T2887" t="s">
        <v>2969</v>
      </c>
      <c r="U2887" t="s">
        <v>2967</v>
      </c>
      <c r="V2887" t="s">
        <v>2970</v>
      </c>
      <c r="W2887" t="s">
        <v>2970</v>
      </c>
      <c r="X2887" t="s">
        <v>2967</v>
      </c>
    </row>
    <row r="2888" spans="1:24">
      <c r="A2888">
        <v>15675328</v>
      </c>
      <c r="B2888">
        <v>449</v>
      </c>
      <c r="C2888" s="3" t="s">
        <v>2</v>
      </c>
      <c r="D2888" s="3" t="s">
        <v>1</v>
      </c>
      <c r="E2888">
        <v>37</v>
      </c>
      <c r="F2888">
        <v>6</v>
      </c>
      <c r="G2888">
        <v>0</v>
      </c>
      <c r="H2888">
        <v>2</v>
      </c>
      <c r="I2888" t="b">
        <v>1</v>
      </c>
      <c r="J2888" t="b">
        <v>0</v>
      </c>
      <c r="K2888">
        <v>82176.479999999996</v>
      </c>
      <c r="L2888" t="b">
        <v>0</v>
      </c>
      <c r="M2888" t="b">
        <v>0</v>
      </c>
      <c r="N2888">
        <v>5</v>
      </c>
      <c r="O2888" s="3" t="s">
        <v>0</v>
      </c>
      <c r="P2888">
        <v>599</v>
      </c>
      <c r="Q2888" t="s">
        <v>2968</v>
      </c>
      <c r="R2888" t="s">
        <v>2967</v>
      </c>
      <c r="S2888" t="s">
        <v>2967</v>
      </c>
      <c r="T2888" t="s">
        <v>2969</v>
      </c>
      <c r="U2888" t="s">
        <v>2967</v>
      </c>
      <c r="V2888" t="s">
        <v>2967</v>
      </c>
      <c r="W2888" t="s">
        <v>2970</v>
      </c>
      <c r="X2888" t="s">
        <v>2967</v>
      </c>
    </row>
    <row r="2889" spans="1:24">
      <c r="A2889">
        <v>15604314</v>
      </c>
      <c r="B2889">
        <v>703</v>
      </c>
      <c r="C2889" s="3" t="s">
        <v>6</v>
      </c>
      <c r="D2889" s="3" t="s">
        <v>1</v>
      </c>
      <c r="E2889">
        <v>26</v>
      </c>
      <c r="F2889">
        <v>1</v>
      </c>
      <c r="G2889">
        <v>97331.19</v>
      </c>
      <c r="H2889">
        <v>1</v>
      </c>
      <c r="I2889" t="b">
        <v>1</v>
      </c>
      <c r="J2889" t="b">
        <v>0</v>
      </c>
      <c r="K2889">
        <v>63717.49</v>
      </c>
      <c r="L2889" t="b">
        <v>0</v>
      </c>
      <c r="M2889" t="b">
        <v>0</v>
      </c>
      <c r="N2889">
        <v>5</v>
      </c>
      <c r="O2889" s="3" t="s">
        <v>0</v>
      </c>
      <c r="P2889">
        <v>425</v>
      </c>
      <c r="Q2889" t="s">
        <v>2970</v>
      </c>
      <c r="R2889" t="s">
        <v>131</v>
      </c>
      <c r="S2889" t="s">
        <v>2968</v>
      </c>
      <c r="T2889" t="s">
        <v>2968</v>
      </c>
      <c r="U2889" t="s">
        <v>2968</v>
      </c>
      <c r="V2889" t="s">
        <v>2967</v>
      </c>
      <c r="W2889" t="s">
        <v>2970</v>
      </c>
      <c r="X2889" t="s">
        <v>2967</v>
      </c>
    </row>
    <row r="2890" spans="1:24">
      <c r="A2890">
        <v>15658339</v>
      </c>
      <c r="B2890">
        <v>795</v>
      </c>
      <c r="C2890" s="3" t="s">
        <v>6</v>
      </c>
      <c r="D2890" s="3" t="s">
        <v>5</v>
      </c>
      <c r="E2890">
        <v>37</v>
      </c>
      <c r="F2890">
        <v>2</v>
      </c>
      <c r="G2890">
        <v>139265.63</v>
      </c>
      <c r="H2890">
        <v>2</v>
      </c>
      <c r="I2890" t="b">
        <v>1</v>
      </c>
      <c r="J2890" t="b">
        <v>1</v>
      </c>
      <c r="K2890">
        <v>198745.94</v>
      </c>
      <c r="L2890" t="b">
        <v>0</v>
      </c>
      <c r="M2890" t="b">
        <v>0</v>
      </c>
      <c r="N2890">
        <v>1</v>
      </c>
      <c r="O2890" s="3" t="s">
        <v>10</v>
      </c>
      <c r="P2890">
        <v>504</v>
      </c>
      <c r="Q2890" t="s">
        <v>2970</v>
      </c>
      <c r="R2890" t="s">
        <v>2967</v>
      </c>
      <c r="S2890" t="s">
        <v>2968</v>
      </c>
      <c r="T2890" t="s">
        <v>2967</v>
      </c>
      <c r="U2890" t="s">
        <v>2967</v>
      </c>
      <c r="V2890" t="s">
        <v>2971</v>
      </c>
      <c r="W2890" t="s">
        <v>2968</v>
      </c>
      <c r="X2890" t="s">
        <v>2967</v>
      </c>
    </row>
    <row r="2891" spans="1:24">
      <c r="A2891">
        <v>15630402</v>
      </c>
      <c r="B2891">
        <v>594</v>
      </c>
      <c r="C2891" s="3" t="s">
        <v>2</v>
      </c>
      <c r="D2891" s="3" t="s">
        <v>1</v>
      </c>
      <c r="E2891">
        <v>31</v>
      </c>
      <c r="F2891">
        <v>9</v>
      </c>
      <c r="G2891">
        <v>0</v>
      </c>
      <c r="H2891">
        <v>1</v>
      </c>
      <c r="I2891" t="b">
        <v>0</v>
      </c>
      <c r="J2891" t="b">
        <v>1</v>
      </c>
      <c r="K2891">
        <v>5719.11</v>
      </c>
      <c r="L2891" t="b">
        <v>0</v>
      </c>
      <c r="M2891" t="b">
        <v>0</v>
      </c>
      <c r="N2891">
        <v>5</v>
      </c>
      <c r="O2891" s="3" t="s">
        <v>4</v>
      </c>
      <c r="P2891">
        <v>365</v>
      </c>
      <c r="Q2891" t="s">
        <v>2967</v>
      </c>
      <c r="R2891" t="s">
        <v>131</v>
      </c>
      <c r="S2891" t="s">
        <v>2970</v>
      </c>
      <c r="T2891" t="s">
        <v>2969</v>
      </c>
      <c r="U2891" t="s">
        <v>2968</v>
      </c>
      <c r="V2891" t="s">
        <v>2969</v>
      </c>
      <c r="W2891" t="s">
        <v>2970</v>
      </c>
      <c r="X2891" t="s">
        <v>2968</v>
      </c>
    </row>
    <row r="2892" spans="1:24">
      <c r="A2892">
        <v>15689616</v>
      </c>
      <c r="B2892">
        <v>586</v>
      </c>
      <c r="C2892" s="3" t="s">
        <v>15</v>
      </c>
      <c r="D2892" s="3" t="s">
        <v>5</v>
      </c>
      <c r="E2892">
        <v>34</v>
      </c>
      <c r="F2892">
        <v>5</v>
      </c>
      <c r="G2892">
        <v>168094.01</v>
      </c>
      <c r="H2892">
        <v>1</v>
      </c>
      <c r="I2892" t="b">
        <v>0</v>
      </c>
      <c r="J2892" t="b">
        <v>0</v>
      </c>
      <c r="K2892">
        <v>20058.61</v>
      </c>
      <c r="L2892" t="b">
        <v>0</v>
      </c>
      <c r="M2892" t="b">
        <v>0</v>
      </c>
      <c r="N2892">
        <v>3</v>
      </c>
      <c r="O2892" s="3" t="s">
        <v>4</v>
      </c>
      <c r="P2892">
        <v>287</v>
      </c>
      <c r="Q2892" t="s">
        <v>2967</v>
      </c>
      <c r="R2892" t="s">
        <v>131</v>
      </c>
      <c r="S2892" t="s">
        <v>2967</v>
      </c>
      <c r="T2892" t="s">
        <v>2970</v>
      </c>
      <c r="U2892" t="s">
        <v>2968</v>
      </c>
      <c r="V2892" t="s">
        <v>2968</v>
      </c>
      <c r="W2892" t="s">
        <v>2967</v>
      </c>
      <c r="X2892" t="s">
        <v>2968</v>
      </c>
    </row>
    <row r="2893" spans="1:24">
      <c r="A2893">
        <v>15774224</v>
      </c>
      <c r="B2893">
        <v>613</v>
      </c>
      <c r="C2893" s="3" t="s">
        <v>6</v>
      </c>
      <c r="D2893" s="3" t="s">
        <v>1</v>
      </c>
      <c r="E2893">
        <v>30</v>
      </c>
      <c r="F2893">
        <v>5</v>
      </c>
      <c r="G2893">
        <v>131563.88</v>
      </c>
      <c r="H2893">
        <v>2</v>
      </c>
      <c r="I2893" t="b">
        <v>1</v>
      </c>
      <c r="J2893" t="b">
        <v>0</v>
      </c>
      <c r="K2893">
        <v>170638.98</v>
      </c>
      <c r="L2893" t="b">
        <v>0</v>
      </c>
      <c r="M2893" t="b">
        <v>0</v>
      </c>
      <c r="N2893">
        <v>2</v>
      </c>
      <c r="O2893" s="3" t="s">
        <v>4</v>
      </c>
      <c r="P2893">
        <v>583</v>
      </c>
      <c r="Q2893" t="s">
        <v>2967</v>
      </c>
      <c r="R2893" t="s">
        <v>131</v>
      </c>
      <c r="S2893" t="s">
        <v>2967</v>
      </c>
      <c r="T2893" t="s">
        <v>2967</v>
      </c>
      <c r="U2893" t="s">
        <v>2967</v>
      </c>
      <c r="V2893" t="s">
        <v>2971</v>
      </c>
      <c r="W2893" t="s">
        <v>2968</v>
      </c>
      <c r="X2893" t="s">
        <v>2967</v>
      </c>
    </row>
    <row r="2894" spans="1:24">
      <c r="A2894">
        <v>15701291</v>
      </c>
      <c r="B2894">
        <v>601</v>
      </c>
      <c r="C2894" s="3" t="s">
        <v>2</v>
      </c>
      <c r="D2894" s="3" t="s">
        <v>5</v>
      </c>
      <c r="E2894">
        <v>44</v>
      </c>
      <c r="F2894">
        <v>3</v>
      </c>
      <c r="G2894">
        <v>0</v>
      </c>
      <c r="H2894">
        <v>2</v>
      </c>
      <c r="I2894" t="b">
        <v>1</v>
      </c>
      <c r="J2894" t="b">
        <v>0</v>
      </c>
      <c r="K2894">
        <v>30607.11</v>
      </c>
      <c r="L2894" t="b">
        <v>0</v>
      </c>
      <c r="M2894" t="b">
        <v>0</v>
      </c>
      <c r="N2894">
        <v>4</v>
      </c>
      <c r="O2894" s="3" t="s">
        <v>8</v>
      </c>
      <c r="P2894">
        <v>319</v>
      </c>
      <c r="Q2894" t="s">
        <v>2967</v>
      </c>
      <c r="R2894" t="s">
        <v>2967</v>
      </c>
      <c r="S2894" t="s">
        <v>2968</v>
      </c>
      <c r="T2894" t="s">
        <v>2969</v>
      </c>
      <c r="U2894" t="s">
        <v>2967</v>
      </c>
      <c r="V2894" t="s">
        <v>2968</v>
      </c>
      <c r="W2894" t="s">
        <v>2970</v>
      </c>
      <c r="X2894" t="s">
        <v>2968</v>
      </c>
    </row>
    <row r="2895" spans="1:24">
      <c r="A2895">
        <v>15719606</v>
      </c>
      <c r="B2895">
        <v>657</v>
      </c>
      <c r="C2895" s="3" t="s">
        <v>2</v>
      </c>
      <c r="D2895" s="3" t="s">
        <v>5</v>
      </c>
      <c r="E2895">
        <v>50</v>
      </c>
      <c r="F2895">
        <v>9</v>
      </c>
      <c r="G2895">
        <v>0</v>
      </c>
      <c r="H2895">
        <v>2</v>
      </c>
      <c r="I2895" t="b">
        <v>0</v>
      </c>
      <c r="J2895" t="b">
        <v>0</v>
      </c>
      <c r="K2895">
        <v>37171.46</v>
      </c>
      <c r="L2895" t="b">
        <v>0</v>
      </c>
      <c r="M2895" t="b">
        <v>0</v>
      </c>
      <c r="N2895">
        <v>4</v>
      </c>
      <c r="O2895" s="3" t="s">
        <v>4</v>
      </c>
      <c r="P2895">
        <v>971</v>
      </c>
      <c r="Q2895" t="s">
        <v>2967</v>
      </c>
      <c r="R2895" t="s">
        <v>2967</v>
      </c>
      <c r="S2895" t="s">
        <v>2970</v>
      </c>
      <c r="T2895" t="s">
        <v>2969</v>
      </c>
      <c r="U2895" t="s">
        <v>2967</v>
      </c>
      <c r="V2895" t="s">
        <v>2968</v>
      </c>
      <c r="W2895" t="s">
        <v>2970</v>
      </c>
      <c r="X2895" t="s">
        <v>2971</v>
      </c>
    </row>
    <row r="2896" spans="1:24">
      <c r="A2896">
        <v>15644119</v>
      </c>
      <c r="B2896">
        <v>531</v>
      </c>
      <c r="C2896" s="3" t="s">
        <v>2</v>
      </c>
      <c r="D2896" s="3" t="s">
        <v>5</v>
      </c>
      <c r="E2896">
        <v>31</v>
      </c>
      <c r="F2896">
        <v>3</v>
      </c>
      <c r="G2896">
        <v>0</v>
      </c>
      <c r="H2896">
        <v>1</v>
      </c>
      <c r="I2896" t="b">
        <v>1</v>
      </c>
      <c r="J2896" t="b">
        <v>1</v>
      </c>
      <c r="K2896">
        <v>42589.33</v>
      </c>
      <c r="L2896" t="b">
        <v>0</v>
      </c>
      <c r="M2896" t="b">
        <v>0</v>
      </c>
      <c r="N2896">
        <v>1</v>
      </c>
      <c r="O2896" s="3" t="s">
        <v>0</v>
      </c>
      <c r="P2896">
        <v>241</v>
      </c>
      <c r="Q2896" t="s">
        <v>2968</v>
      </c>
      <c r="R2896" t="s">
        <v>131</v>
      </c>
      <c r="S2896" t="s">
        <v>2968</v>
      </c>
      <c r="T2896" t="s">
        <v>2969</v>
      </c>
      <c r="U2896" t="s">
        <v>2968</v>
      </c>
      <c r="V2896" t="s">
        <v>2968</v>
      </c>
      <c r="W2896" t="s">
        <v>2968</v>
      </c>
      <c r="X2896" t="s">
        <v>2968</v>
      </c>
    </row>
    <row r="2897" spans="1:24">
      <c r="A2897">
        <v>15646859</v>
      </c>
      <c r="B2897">
        <v>621</v>
      </c>
      <c r="C2897" s="3" t="s">
        <v>6</v>
      </c>
      <c r="D2897" s="3" t="s">
        <v>5</v>
      </c>
      <c r="E2897">
        <v>47</v>
      </c>
      <c r="F2897">
        <v>7</v>
      </c>
      <c r="G2897">
        <v>107363.29</v>
      </c>
      <c r="H2897">
        <v>1</v>
      </c>
      <c r="I2897" t="b">
        <v>1</v>
      </c>
      <c r="J2897" t="b">
        <v>1</v>
      </c>
      <c r="K2897">
        <v>66799.28</v>
      </c>
      <c r="L2897" t="b">
        <v>0</v>
      </c>
      <c r="M2897" t="b">
        <v>0</v>
      </c>
      <c r="N2897">
        <v>5</v>
      </c>
      <c r="O2897" s="3" t="s">
        <v>0</v>
      </c>
      <c r="P2897">
        <v>801</v>
      </c>
      <c r="Q2897" t="s">
        <v>2967</v>
      </c>
      <c r="R2897" t="s">
        <v>2967</v>
      </c>
      <c r="S2897" t="s">
        <v>2970</v>
      </c>
      <c r="T2897" t="s">
        <v>2967</v>
      </c>
      <c r="U2897" t="s">
        <v>2968</v>
      </c>
      <c r="V2897" t="s">
        <v>2967</v>
      </c>
      <c r="W2897" t="s">
        <v>2970</v>
      </c>
      <c r="X2897" t="s">
        <v>2971</v>
      </c>
    </row>
    <row r="2898" spans="1:24">
      <c r="A2898">
        <v>15606836</v>
      </c>
      <c r="B2898">
        <v>782</v>
      </c>
      <c r="C2898" s="3" t="s">
        <v>2</v>
      </c>
      <c r="D2898" s="3" t="s">
        <v>1</v>
      </c>
      <c r="E2898">
        <v>33</v>
      </c>
      <c r="F2898">
        <v>2</v>
      </c>
      <c r="G2898">
        <v>94493.03</v>
      </c>
      <c r="H2898">
        <v>1</v>
      </c>
      <c r="I2898" t="b">
        <v>0</v>
      </c>
      <c r="J2898" t="b">
        <v>1</v>
      </c>
      <c r="K2898">
        <v>101866.39</v>
      </c>
      <c r="L2898" t="b">
        <v>0</v>
      </c>
      <c r="M2898" t="b">
        <v>0</v>
      </c>
      <c r="N2898">
        <v>3</v>
      </c>
      <c r="O2898" s="3" t="s">
        <v>10</v>
      </c>
      <c r="P2898">
        <v>324</v>
      </c>
      <c r="Q2898" t="s">
        <v>2970</v>
      </c>
      <c r="R2898" t="s">
        <v>131</v>
      </c>
      <c r="S2898" t="s">
        <v>2968</v>
      </c>
      <c r="T2898" t="s">
        <v>2968</v>
      </c>
      <c r="U2898" t="s">
        <v>2968</v>
      </c>
      <c r="V2898" t="s">
        <v>2970</v>
      </c>
      <c r="W2898" t="s">
        <v>2967</v>
      </c>
      <c r="X2898" t="s">
        <v>2968</v>
      </c>
    </row>
    <row r="2899" spans="1:24">
      <c r="A2899">
        <v>15664150</v>
      </c>
      <c r="B2899">
        <v>528</v>
      </c>
      <c r="C2899" s="3" t="s">
        <v>6</v>
      </c>
      <c r="D2899" s="3" t="s">
        <v>1</v>
      </c>
      <c r="E2899">
        <v>29</v>
      </c>
      <c r="F2899">
        <v>9</v>
      </c>
      <c r="G2899">
        <v>170214.23</v>
      </c>
      <c r="H2899">
        <v>2</v>
      </c>
      <c r="I2899" t="b">
        <v>1</v>
      </c>
      <c r="J2899" t="b">
        <v>0</v>
      </c>
      <c r="K2899">
        <v>49284</v>
      </c>
      <c r="L2899" t="b">
        <v>0</v>
      </c>
      <c r="M2899" t="b">
        <v>0</v>
      </c>
      <c r="N2899">
        <v>3</v>
      </c>
      <c r="O2899" s="3" t="s">
        <v>4</v>
      </c>
      <c r="P2899">
        <v>940</v>
      </c>
      <c r="Q2899" t="s">
        <v>2968</v>
      </c>
      <c r="R2899" t="s">
        <v>131</v>
      </c>
      <c r="S2899" t="s">
        <v>2970</v>
      </c>
      <c r="T2899" t="s">
        <v>2970</v>
      </c>
      <c r="U2899" t="s">
        <v>2967</v>
      </c>
      <c r="V2899" t="s">
        <v>2968</v>
      </c>
      <c r="W2899" t="s">
        <v>2967</v>
      </c>
      <c r="X2899" t="s">
        <v>2971</v>
      </c>
    </row>
    <row r="2900" spans="1:24">
      <c r="A2900">
        <v>15624510</v>
      </c>
      <c r="B2900">
        <v>696</v>
      </c>
      <c r="C2900" s="3" t="s">
        <v>2</v>
      </c>
      <c r="D2900" s="3" t="s">
        <v>5</v>
      </c>
      <c r="E2900">
        <v>52</v>
      </c>
      <c r="F2900">
        <v>6</v>
      </c>
      <c r="G2900">
        <v>139781.06</v>
      </c>
      <c r="H2900">
        <v>1</v>
      </c>
      <c r="I2900" t="b">
        <v>1</v>
      </c>
      <c r="J2900" t="b">
        <v>0</v>
      </c>
      <c r="K2900">
        <v>27445.4</v>
      </c>
      <c r="L2900" t="b">
        <v>1</v>
      </c>
      <c r="M2900" t="b">
        <v>1</v>
      </c>
      <c r="N2900">
        <v>3</v>
      </c>
      <c r="O2900" s="3" t="s">
        <v>0</v>
      </c>
      <c r="P2900">
        <v>457</v>
      </c>
      <c r="Q2900" t="s">
        <v>2967</v>
      </c>
      <c r="R2900" t="s">
        <v>2967</v>
      </c>
      <c r="S2900" t="s">
        <v>2967</v>
      </c>
      <c r="T2900" t="s">
        <v>2967</v>
      </c>
      <c r="U2900" t="s">
        <v>2968</v>
      </c>
      <c r="V2900" t="s">
        <v>2968</v>
      </c>
      <c r="W2900" t="s">
        <v>2967</v>
      </c>
      <c r="X2900" t="s">
        <v>2967</v>
      </c>
    </row>
    <row r="2901" spans="1:24">
      <c r="A2901">
        <v>15810944</v>
      </c>
      <c r="B2901">
        <v>586</v>
      </c>
      <c r="C2901" s="3" t="s">
        <v>2</v>
      </c>
      <c r="D2901" s="3" t="s">
        <v>1</v>
      </c>
      <c r="E2901">
        <v>35</v>
      </c>
      <c r="F2901">
        <v>7</v>
      </c>
      <c r="G2901">
        <v>0</v>
      </c>
      <c r="H2901">
        <v>2</v>
      </c>
      <c r="I2901" t="b">
        <v>1</v>
      </c>
      <c r="J2901" t="b">
        <v>0</v>
      </c>
      <c r="K2901">
        <v>70760.69</v>
      </c>
      <c r="L2901" t="b">
        <v>0</v>
      </c>
      <c r="M2901" t="b">
        <v>0</v>
      </c>
      <c r="N2901">
        <v>4</v>
      </c>
      <c r="O2901" s="3" t="s">
        <v>10</v>
      </c>
      <c r="P2901">
        <v>481</v>
      </c>
      <c r="Q2901" t="s">
        <v>2967</v>
      </c>
      <c r="R2901" t="s">
        <v>131</v>
      </c>
      <c r="S2901" t="s">
        <v>2970</v>
      </c>
      <c r="T2901" t="s">
        <v>2969</v>
      </c>
      <c r="U2901" t="s">
        <v>2967</v>
      </c>
      <c r="V2901" t="s">
        <v>2967</v>
      </c>
      <c r="W2901" t="s">
        <v>2970</v>
      </c>
      <c r="X2901" t="s">
        <v>2967</v>
      </c>
    </row>
    <row r="2902" spans="1:24">
      <c r="A2902">
        <v>15668575</v>
      </c>
      <c r="B2902">
        <v>626</v>
      </c>
      <c r="C2902" s="3" t="s">
        <v>15</v>
      </c>
      <c r="D2902" s="3" t="s">
        <v>1</v>
      </c>
      <c r="E2902">
        <v>26</v>
      </c>
      <c r="F2902">
        <v>8</v>
      </c>
      <c r="G2902">
        <v>148610.41</v>
      </c>
      <c r="H2902">
        <v>3</v>
      </c>
      <c r="I2902" t="b">
        <v>0</v>
      </c>
      <c r="J2902" t="b">
        <v>1</v>
      </c>
      <c r="K2902">
        <v>104502.02</v>
      </c>
      <c r="L2902" t="b">
        <v>1</v>
      </c>
      <c r="M2902" t="b">
        <v>1</v>
      </c>
      <c r="N2902">
        <v>5</v>
      </c>
      <c r="O2902" s="3" t="s">
        <v>10</v>
      </c>
      <c r="P2902">
        <v>410</v>
      </c>
      <c r="Q2902" t="s">
        <v>2967</v>
      </c>
      <c r="R2902" t="s">
        <v>131</v>
      </c>
      <c r="S2902" t="s">
        <v>2970</v>
      </c>
      <c r="T2902" t="s">
        <v>2967</v>
      </c>
      <c r="U2902" t="s">
        <v>2970</v>
      </c>
      <c r="V2902" t="s">
        <v>2970</v>
      </c>
      <c r="W2902" t="s">
        <v>2970</v>
      </c>
      <c r="X2902" t="s">
        <v>2967</v>
      </c>
    </row>
    <row r="2903" spans="1:24">
      <c r="A2903">
        <v>15603246</v>
      </c>
      <c r="B2903">
        <v>498</v>
      </c>
      <c r="C2903" s="3" t="s">
        <v>2</v>
      </c>
      <c r="D2903" s="3" t="s">
        <v>5</v>
      </c>
      <c r="E2903">
        <v>73</v>
      </c>
      <c r="F2903">
        <v>2</v>
      </c>
      <c r="G2903">
        <v>170241.7</v>
      </c>
      <c r="H2903">
        <v>2</v>
      </c>
      <c r="I2903" t="b">
        <v>1</v>
      </c>
      <c r="J2903" t="b">
        <v>1</v>
      </c>
      <c r="K2903">
        <v>165407.96</v>
      </c>
      <c r="L2903" t="b">
        <v>0</v>
      </c>
      <c r="M2903" t="b">
        <v>0</v>
      </c>
      <c r="N2903">
        <v>2</v>
      </c>
      <c r="O2903" s="3" t="s">
        <v>4</v>
      </c>
      <c r="P2903">
        <v>539</v>
      </c>
      <c r="Q2903" t="s">
        <v>2968</v>
      </c>
      <c r="R2903" t="s">
        <v>2973</v>
      </c>
      <c r="S2903" t="s">
        <v>2968</v>
      </c>
      <c r="T2903" t="s">
        <v>2970</v>
      </c>
      <c r="U2903" t="s">
        <v>2967</v>
      </c>
      <c r="V2903" t="s">
        <v>2971</v>
      </c>
      <c r="W2903" t="s">
        <v>2968</v>
      </c>
      <c r="X2903" t="s">
        <v>2967</v>
      </c>
    </row>
    <row r="2904" spans="1:24">
      <c r="A2904">
        <v>15804002</v>
      </c>
      <c r="B2904">
        <v>691</v>
      </c>
      <c r="C2904" s="3" t="s">
        <v>2</v>
      </c>
      <c r="D2904" s="3" t="s">
        <v>1</v>
      </c>
      <c r="E2904">
        <v>33</v>
      </c>
      <c r="F2904">
        <v>1</v>
      </c>
      <c r="G2904">
        <v>128306.83</v>
      </c>
      <c r="H2904">
        <v>1</v>
      </c>
      <c r="I2904" t="b">
        <v>1</v>
      </c>
      <c r="J2904" t="b">
        <v>1</v>
      </c>
      <c r="K2904">
        <v>113580.79</v>
      </c>
      <c r="L2904" t="b">
        <v>0</v>
      </c>
      <c r="M2904" t="b">
        <v>0</v>
      </c>
      <c r="N2904">
        <v>2</v>
      </c>
      <c r="O2904" s="3" t="s">
        <v>10</v>
      </c>
      <c r="P2904">
        <v>459</v>
      </c>
      <c r="Q2904" t="s">
        <v>2967</v>
      </c>
      <c r="R2904" t="s">
        <v>131</v>
      </c>
      <c r="S2904" t="s">
        <v>2968</v>
      </c>
      <c r="T2904" t="s">
        <v>2967</v>
      </c>
      <c r="U2904" t="s">
        <v>2968</v>
      </c>
      <c r="V2904" t="s">
        <v>2970</v>
      </c>
      <c r="W2904" t="s">
        <v>2968</v>
      </c>
      <c r="X2904" t="s">
        <v>2967</v>
      </c>
    </row>
    <row r="2905" spans="1:24">
      <c r="A2905">
        <v>15728773</v>
      </c>
      <c r="B2905">
        <v>568</v>
      </c>
      <c r="C2905" s="3" t="s">
        <v>2</v>
      </c>
      <c r="D2905" s="3" t="s">
        <v>1</v>
      </c>
      <c r="E2905">
        <v>47</v>
      </c>
      <c r="F2905">
        <v>7</v>
      </c>
      <c r="G2905">
        <v>0</v>
      </c>
      <c r="H2905">
        <v>2</v>
      </c>
      <c r="I2905" t="b">
        <v>1</v>
      </c>
      <c r="J2905" t="b">
        <v>1</v>
      </c>
      <c r="K2905">
        <v>45978.39</v>
      </c>
      <c r="L2905" t="b">
        <v>0</v>
      </c>
      <c r="M2905" t="b">
        <v>0</v>
      </c>
      <c r="N2905">
        <v>2</v>
      </c>
      <c r="O2905" s="3" t="s">
        <v>4</v>
      </c>
      <c r="P2905">
        <v>845</v>
      </c>
      <c r="Q2905" t="s">
        <v>2967</v>
      </c>
      <c r="R2905" t="s">
        <v>2967</v>
      </c>
      <c r="S2905" t="s">
        <v>2970</v>
      </c>
      <c r="T2905" t="s">
        <v>2969</v>
      </c>
      <c r="U2905" t="s">
        <v>2967</v>
      </c>
      <c r="V2905" t="s">
        <v>2968</v>
      </c>
      <c r="W2905" t="s">
        <v>2968</v>
      </c>
      <c r="X2905" t="s">
        <v>2971</v>
      </c>
    </row>
    <row r="2906" spans="1:24">
      <c r="A2906">
        <v>15598044</v>
      </c>
      <c r="B2906">
        <v>715</v>
      </c>
      <c r="C2906" s="3" t="s">
        <v>2</v>
      </c>
      <c r="D2906" s="3" t="s">
        <v>1</v>
      </c>
      <c r="E2906">
        <v>35</v>
      </c>
      <c r="F2906">
        <v>3</v>
      </c>
      <c r="G2906">
        <v>0</v>
      </c>
      <c r="H2906">
        <v>1</v>
      </c>
      <c r="I2906" t="b">
        <v>1</v>
      </c>
      <c r="J2906" t="b">
        <v>1</v>
      </c>
      <c r="K2906">
        <v>152012.35999999999</v>
      </c>
      <c r="L2906" t="b">
        <v>0</v>
      </c>
      <c r="M2906" t="b">
        <v>0</v>
      </c>
      <c r="N2906">
        <v>4</v>
      </c>
      <c r="O2906" s="3" t="s">
        <v>4</v>
      </c>
      <c r="P2906">
        <v>917</v>
      </c>
      <c r="Q2906" t="s">
        <v>2970</v>
      </c>
      <c r="R2906" t="s">
        <v>131</v>
      </c>
      <c r="S2906" t="s">
        <v>2968</v>
      </c>
      <c r="T2906" t="s">
        <v>2969</v>
      </c>
      <c r="U2906" t="s">
        <v>2968</v>
      </c>
      <c r="V2906" t="s">
        <v>2971</v>
      </c>
      <c r="W2906" t="s">
        <v>2970</v>
      </c>
      <c r="X2906" t="s">
        <v>2971</v>
      </c>
    </row>
    <row r="2907" spans="1:24">
      <c r="A2907">
        <v>15694829</v>
      </c>
      <c r="B2907">
        <v>680</v>
      </c>
      <c r="C2907" s="3" t="s">
        <v>6</v>
      </c>
      <c r="D2907" s="3" t="s">
        <v>5</v>
      </c>
      <c r="E2907">
        <v>32</v>
      </c>
      <c r="F2907">
        <v>7</v>
      </c>
      <c r="G2907">
        <v>175454</v>
      </c>
      <c r="H2907">
        <v>1</v>
      </c>
      <c r="I2907" t="b">
        <v>0</v>
      </c>
      <c r="J2907" t="b">
        <v>1</v>
      </c>
      <c r="K2907">
        <v>77349.919999999998</v>
      </c>
      <c r="L2907" t="b">
        <v>0</v>
      </c>
      <c r="M2907" t="b">
        <v>0</v>
      </c>
      <c r="N2907">
        <v>2</v>
      </c>
      <c r="O2907" s="3" t="s">
        <v>10</v>
      </c>
      <c r="P2907">
        <v>772</v>
      </c>
      <c r="Q2907" t="s">
        <v>2967</v>
      </c>
      <c r="R2907" t="s">
        <v>131</v>
      </c>
      <c r="S2907" t="s">
        <v>2970</v>
      </c>
      <c r="T2907" t="s">
        <v>2970</v>
      </c>
      <c r="U2907" t="s">
        <v>2968</v>
      </c>
      <c r="V2907" t="s">
        <v>2967</v>
      </c>
      <c r="W2907" t="s">
        <v>2968</v>
      </c>
      <c r="X2907" t="s">
        <v>2970</v>
      </c>
    </row>
    <row r="2908" spans="1:24">
      <c r="A2908">
        <v>15600575</v>
      </c>
      <c r="B2908">
        <v>802</v>
      </c>
      <c r="C2908" s="3" t="s">
        <v>15</v>
      </c>
      <c r="D2908" s="3" t="s">
        <v>5</v>
      </c>
      <c r="E2908">
        <v>41</v>
      </c>
      <c r="F2908">
        <v>6</v>
      </c>
      <c r="G2908">
        <v>0</v>
      </c>
      <c r="H2908">
        <v>2</v>
      </c>
      <c r="I2908" t="b">
        <v>1</v>
      </c>
      <c r="J2908" t="b">
        <v>0</v>
      </c>
      <c r="K2908">
        <v>47322.05</v>
      </c>
      <c r="L2908" t="b">
        <v>0</v>
      </c>
      <c r="M2908" t="b">
        <v>0</v>
      </c>
      <c r="N2908">
        <v>2</v>
      </c>
      <c r="O2908" s="3" t="s">
        <v>0</v>
      </c>
      <c r="P2908">
        <v>340</v>
      </c>
      <c r="Q2908" t="s">
        <v>2971</v>
      </c>
      <c r="R2908" t="s">
        <v>2967</v>
      </c>
      <c r="S2908" t="s">
        <v>2967</v>
      </c>
      <c r="T2908" t="s">
        <v>2969</v>
      </c>
      <c r="U2908" t="s">
        <v>2967</v>
      </c>
      <c r="V2908" t="s">
        <v>2968</v>
      </c>
      <c r="W2908" t="s">
        <v>2968</v>
      </c>
      <c r="X2908" t="s">
        <v>2968</v>
      </c>
    </row>
    <row r="2909" spans="1:24">
      <c r="A2909">
        <v>15727311</v>
      </c>
      <c r="B2909">
        <v>539</v>
      </c>
      <c r="C2909" s="3" t="s">
        <v>2</v>
      </c>
      <c r="D2909" s="3" t="s">
        <v>1</v>
      </c>
      <c r="E2909">
        <v>22</v>
      </c>
      <c r="F2909">
        <v>0</v>
      </c>
      <c r="G2909">
        <v>100885.93</v>
      </c>
      <c r="H2909">
        <v>2</v>
      </c>
      <c r="I2909" t="b">
        <v>1</v>
      </c>
      <c r="J2909" t="b">
        <v>1</v>
      </c>
      <c r="K2909">
        <v>38772.65</v>
      </c>
      <c r="L2909" t="b">
        <v>0</v>
      </c>
      <c r="M2909" t="b">
        <v>0</v>
      </c>
      <c r="N2909">
        <v>5</v>
      </c>
      <c r="O2909" s="3" t="s">
        <v>4</v>
      </c>
      <c r="P2909">
        <v>725</v>
      </c>
      <c r="Q2909" t="s">
        <v>2968</v>
      </c>
      <c r="R2909" t="s">
        <v>2972</v>
      </c>
      <c r="S2909" t="s">
        <v>2968</v>
      </c>
      <c r="T2909" t="s">
        <v>2967</v>
      </c>
      <c r="U2909" t="s">
        <v>2967</v>
      </c>
      <c r="V2909" t="s">
        <v>2968</v>
      </c>
      <c r="W2909" t="s">
        <v>2970</v>
      </c>
      <c r="X2909" t="s">
        <v>2970</v>
      </c>
    </row>
    <row r="2910" spans="1:24">
      <c r="A2910">
        <v>15570769</v>
      </c>
      <c r="B2910">
        <v>494</v>
      </c>
      <c r="C2910" s="3" t="s">
        <v>2</v>
      </c>
      <c r="D2910" s="3" t="s">
        <v>5</v>
      </c>
      <c r="E2910">
        <v>69</v>
      </c>
      <c r="F2910">
        <v>9</v>
      </c>
      <c r="G2910">
        <v>93320.8</v>
      </c>
      <c r="H2910">
        <v>1</v>
      </c>
      <c r="I2910" t="b">
        <v>1</v>
      </c>
      <c r="J2910" t="b">
        <v>1</v>
      </c>
      <c r="K2910">
        <v>24489.439999999999</v>
      </c>
      <c r="L2910" t="b">
        <v>0</v>
      </c>
      <c r="M2910" t="b">
        <v>0</v>
      </c>
      <c r="N2910">
        <v>2</v>
      </c>
      <c r="O2910" s="3" t="s">
        <v>8</v>
      </c>
      <c r="P2910">
        <v>366</v>
      </c>
      <c r="Q2910" t="s">
        <v>2968</v>
      </c>
      <c r="R2910" t="s">
        <v>2973</v>
      </c>
      <c r="S2910" t="s">
        <v>2970</v>
      </c>
      <c r="T2910" t="s">
        <v>2968</v>
      </c>
      <c r="U2910" t="s">
        <v>2968</v>
      </c>
      <c r="V2910" t="s">
        <v>2968</v>
      </c>
      <c r="W2910" t="s">
        <v>2968</v>
      </c>
      <c r="X2910" t="s">
        <v>2968</v>
      </c>
    </row>
    <row r="2911" spans="1:24">
      <c r="A2911">
        <v>15606274</v>
      </c>
      <c r="B2911">
        <v>594</v>
      </c>
      <c r="C2911" s="3" t="s">
        <v>6</v>
      </c>
      <c r="D2911" s="3" t="s">
        <v>5</v>
      </c>
      <c r="E2911">
        <v>38</v>
      </c>
      <c r="F2911">
        <v>6</v>
      </c>
      <c r="G2911">
        <v>63176.44</v>
      </c>
      <c r="H2911">
        <v>2</v>
      </c>
      <c r="I2911" t="b">
        <v>1</v>
      </c>
      <c r="J2911" t="b">
        <v>1</v>
      </c>
      <c r="K2911">
        <v>14466.08</v>
      </c>
      <c r="L2911" t="b">
        <v>0</v>
      </c>
      <c r="M2911" t="b">
        <v>0</v>
      </c>
      <c r="N2911">
        <v>4</v>
      </c>
      <c r="O2911" s="3" t="s">
        <v>4</v>
      </c>
      <c r="P2911">
        <v>890</v>
      </c>
      <c r="Q2911" t="s">
        <v>2967</v>
      </c>
      <c r="R2911" t="s">
        <v>2967</v>
      </c>
      <c r="S2911" t="s">
        <v>2967</v>
      </c>
      <c r="T2911" t="s">
        <v>2968</v>
      </c>
      <c r="U2911" t="s">
        <v>2967</v>
      </c>
      <c r="V2911" t="s">
        <v>2969</v>
      </c>
      <c r="W2911" t="s">
        <v>2970</v>
      </c>
      <c r="X2911" t="s">
        <v>2971</v>
      </c>
    </row>
    <row r="2912" spans="1:24">
      <c r="A2912">
        <v>15746139</v>
      </c>
      <c r="B2912">
        <v>596</v>
      </c>
      <c r="C2912" s="3" t="s">
        <v>2</v>
      </c>
      <c r="D2912" s="3" t="s">
        <v>5</v>
      </c>
      <c r="E2912">
        <v>33</v>
      </c>
      <c r="F2912">
        <v>2</v>
      </c>
      <c r="G2912">
        <v>139451.67000000001</v>
      </c>
      <c r="H2912">
        <v>1</v>
      </c>
      <c r="I2912" t="b">
        <v>0</v>
      </c>
      <c r="J2912" t="b">
        <v>0</v>
      </c>
      <c r="K2912">
        <v>63142.12</v>
      </c>
      <c r="L2912" t="b">
        <v>0</v>
      </c>
      <c r="M2912" t="b">
        <v>0</v>
      </c>
      <c r="N2912">
        <v>4</v>
      </c>
      <c r="O2912" s="3" t="s">
        <v>10</v>
      </c>
      <c r="P2912">
        <v>640</v>
      </c>
      <c r="Q2912" t="s">
        <v>2967</v>
      </c>
      <c r="R2912" t="s">
        <v>131</v>
      </c>
      <c r="S2912" t="s">
        <v>2968</v>
      </c>
      <c r="T2912" t="s">
        <v>2967</v>
      </c>
      <c r="U2912" t="s">
        <v>2968</v>
      </c>
      <c r="V2912" t="s">
        <v>2967</v>
      </c>
      <c r="W2912" t="s">
        <v>2970</v>
      </c>
      <c r="X2912" t="s">
        <v>2970</v>
      </c>
    </row>
    <row r="2913" spans="1:24">
      <c r="A2913">
        <v>15704987</v>
      </c>
      <c r="B2913">
        <v>649</v>
      </c>
      <c r="C2913" s="3" t="s">
        <v>2</v>
      </c>
      <c r="D2913" s="3" t="s">
        <v>1</v>
      </c>
      <c r="E2913">
        <v>52</v>
      </c>
      <c r="F2913">
        <v>8</v>
      </c>
      <c r="G2913">
        <v>49113.75</v>
      </c>
      <c r="H2913">
        <v>1</v>
      </c>
      <c r="I2913" t="b">
        <v>1</v>
      </c>
      <c r="J2913" t="b">
        <v>0</v>
      </c>
      <c r="K2913">
        <v>41858.43</v>
      </c>
      <c r="L2913" t="b">
        <v>0</v>
      </c>
      <c r="M2913" t="b">
        <v>0</v>
      </c>
      <c r="N2913">
        <v>1</v>
      </c>
      <c r="O2913" s="3" t="s">
        <v>8</v>
      </c>
      <c r="P2913">
        <v>673</v>
      </c>
      <c r="Q2913" t="s">
        <v>2967</v>
      </c>
      <c r="R2913" t="s">
        <v>2967</v>
      </c>
      <c r="S2913" t="s">
        <v>2970</v>
      </c>
      <c r="T2913" t="s">
        <v>2969</v>
      </c>
      <c r="U2913" t="s">
        <v>2968</v>
      </c>
      <c r="V2913" t="s">
        <v>2968</v>
      </c>
      <c r="W2913" t="s">
        <v>2968</v>
      </c>
      <c r="X2913" t="s">
        <v>2970</v>
      </c>
    </row>
    <row r="2914" spans="1:24">
      <c r="A2914">
        <v>15628972</v>
      </c>
      <c r="B2914">
        <v>699</v>
      </c>
      <c r="C2914" s="3" t="s">
        <v>6</v>
      </c>
      <c r="D2914" s="3" t="s">
        <v>5</v>
      </c>
      <c r="E2914">
        <v>32</v>
      </c>
      <c r="F2914">
        <v>1</v>
      </c>
      <c r="G2914">
        <v>123906.22</v>
      </c>
      <c r="H2914">
        <v>3</v>
      </c>
      <c r="I2914" t="b">
        <v>1</v>
      </c>
      <c r="J2914" t="b">
        <v>1</v>
      </c>
      <c r="K2914">
        <v>127443.82</v>
      </c>
      <c r="L2914" t="b">
        <v>1</v>
      </c>
      <c r="M2914" t="b">
        <v>1</v>
      </c>
      <c r="N2914">
        <v>1</v>
      </c>
      <c r="O2914" s="3" t="s">
        <v>8</v>
      </c>
      <c r="P2914">
        <v>896</v>
      </c>
      <c r="Q2914" t="s">
        <v>2967</v>
      </c>
      <c r="R2914" t="s">
        <v>131</v>
      </c>
      <c r="S2914" t="s">
        <v>2968</v>
      </c>
      <c r="T2914" t="s">
        <v>2967</v>
      </c>
      <c r="U2914" t="s">
        <v>2970</v>
      </c>
      <c r="V2914" t="s">
        <v>2970</v>
      </c>
      <c r="W2914" t="s">
        <v>2968</v>
      </c>
      <c r="X2914" t="s">
        <v>2971</v>
      </c>
    </row>
    <row r="2915" spans="1:24">
      <c r="A2915">
        <v>15697686</v>
      </c>
      <c r="B2915">
        <v>787</v>
      </c>
      <c r="C2915" s="3" t="s">
        <v>2</v>
      </c>
      <c r="D2915" s="3" t="s">
        <v>1</v>
      </c>
      <c r="E2915">
        <v>40</v>
      </c>
      <c r="F2915">
        <v>6</v>
      </c>
      <c r="G2915">
        <v>0</v>
      </c>
      <c r="H2915">
        <v>2</v>
      </c>
      <c r="I2915" t="b">
        <v>1</v>
      </c>
      <c r="J2915" t="b">
        <v>1</v>
      </c>
      <c r="K2915">
        <v>84151.98</v>
      </c>
      <c r="L2915" t="b">
        <v>0</v>
      </c>
      <c r="M2915" t="b">
        <v>0</v>
      </c>
      <c r="N2915">
        <v>3</v>
      </c>
      <c r="O2915" s="3" t="s">
        <v>8</v>
      </c>
      <c r="P2915">
        <v>598</v>
      </c>
      <c r="Q2915" t="s">
        <v>2970</v>
      </c>
      <c r="R2915" t="s">
        <v>2967</v>
      </c>
      <c r="S2915" t="s">
        <v>2967</v>
      </c>
      <c r="T2915" t="s">
        <v>2969</v>
      </c>
      <c r="U2915" t="s">
        <v>2967</v>
      </c>
      <c r="V2915" t="s">
        <v>2967</v>
      </c>
      <c r="W2915" t="s">
        <v>2967</v>
      </c>
      <c r="X2915" t="s">
        <v>2967</v>
      </c>
    </row>
    <row r="2916" spans="1:24">
      <c r="A2916">
        <v>15733883</v>
      </c>
      <c r="B2916">
        <v>604</v>
      </c>
      <c r="C2916" s="3" t="s">
        <v>2</v>
      </c>
      <c r="D2916" s="3" t="s">
        <v>5</v>
      </c>
      <c r="E2916">
        <v>28</v>
      </c>
      <c r="F2916">
        <v>7</v>
      </c>
      <c r="G2916">
        <v>0</v>
      </c>
      <c r="H2916">
        <v>2</v>
      </c>
      <c r="I2916" t="b">
        <v>0</v>
      </c>
      <c r="J2916" t="b">
        <v>0</v>
      </c>
      <c r="K2916">
        <v>58595.64</v>
      </c>
      <c r="L2916" t="b">
        <v>0</v>
      </c>
      <c r="M2916" t="b">
        <v>0</v>
      </c>
      <c r="N2916">
        <v>3</v>
      </c>
      <c r="O2916" s="3" t="s">
        <v>8</v>
      </c>
      <c r="P2916">
        <v>223</v>
      </c>
      <c r="Q2916" t="s">
        <v>2967</v>
      </c>
      <c r="R2916" t="s">
        <v>131</v>
      </c>
      <c r="S2916" t="s">
        <v>2970</v>
      </c>
      <c r="T2916" t="s">
        <v>2969</v>
      </c>
      <c r="U2916" t="s">
        <v>2967</v>
      </c>
      <c r="V2916" t="s">
        <v>2967</v>
      </c>
      <c r="W2916" t="s">
        <v>2967</v>
      </c>
      <c r="X2916" t="s">
        <v>2968</v>
      </c>
    </row>
    <row r="2917" spans="1:24">
      <c r="A2917">
        <v>15617482</v>
      </c>
      <c r="B2917">
        <v>489</v>
      </c>
      <c r="C2917" s="3" t="s">
        <v>6</v>
      </c>
      <c r="D2917" s="3" t="s">
        <v>1</v>
      </c>
      <c r="E2917">
        <v>52</v>
      </c>
      <c r="F2917">
        <v>1</v>
      </c>
      <c r="G2917">
        <v>131441.51</v>
      </c>
      <c r="H2917">
        <v>1</v>
      </c>
      <c r="I2917" t="b">
        <v>1</v>
      </c>
      <c r="J2917" t="b">
        <v>0</v>
      </c>
      <c r="K2917">
        <v>37240.11</v>
      </c>
      <c r="L2917" t="b">
        <v>1</v>
      </c>
      <c r="M2917" t="b">
        <v>1</v>
      </c>
      <c r="N2917">
        <v>4</v>
      </c>
      <c r="O2917" s="3" t="s">
        <v>4</v>
      </c>
      <c r="P2917">
        <v>980</v>
      </c>
      <c r="Q2917" t="s">
        <v>2968</v>
      </c>
      <c r="R2917" t="s">
        <v>2967</v>
      </c>
      <c r="S2917" t="s">
        <v>2968</v>
      </c>
      <c r="T2917" t="s">
        <v>2967</v>
      </c>
      <c r="U2917" t="s">
        <v>2968</v>
      </c>
      <c r="V2917" t="s">
        <v>2968</v>
      </c>
      <c r="W2917" t="s">
        <v>2970</v>
      </c>
      <c r="X2917" t="s">
        <v>2971</v>
      </c>
    </row>
    <row r="2918" spans="1:24">
      <c r="A2918">
        <v>15704583</v>
      </c>
      <c r="B2918">
        <v>651</v>
      </c>
      <c r="C2918" s="3" t="s">
        <v>2</v>
      </c>
      <c r="D2918" s="3" t="s">
        <v>5</v>
      </c>
      <c r="E2918">
        <v>56</v>
      </c>
      <c r="F2918">
        <v>2</v>
      </c>
      <c r="G2918">
        <v>0</v>
      </c>
      <c r="H2918">
        <v>1</v>
      </c>
      <c r="I2918" t="b">
        <v>1</v>
      </c>
      <c r="J2918" t="b">
        <v>0</v>
      </c>
      <c r="K2918">
        <v>114522.68</v>
      </c>
      <c r="L2918" t="b">
        <v>1</v>
      </c>
      <c r="M2918" t="b">
        <v>1</v>
      </c>
      <c r="N2918">
        <v>4</v>
      </c>
      <c r="O2918" s="3" t="s">
        <v>4</v>
      </c>
      <c r="P2918">
        <v>327</v>
      </c>
      <c r="Q2918" t="s">
        <v>2967</v>
      </c>
      <c r="R2918" t="s">
        <v>2973</v>
      </c>
      <c r="S2918" t="s">
        <v>2968</v>
      </c>
      <c r="T2918" t="s">
        <v>2969</v>
      </c>
      <c r="U2918" t="s">
        <v>2968</v>
      </c>
      <c r="V2918" t="s">
        <v>2970</v>
      </c>
      <c r="W2918" t="s">
        <v>2970</v>
      </c>
      <c r="X2918" t="s">
        <v>2968</v>
      </c>
    </row>
    <row r="2919" spans="1:24">
      <c r="A2919">
        <v>15621083</v>
      </c>
      <c r="B2919">
        <v>698</v>
      </c>
      <c r="C2919" s="3" t="s">
        <v>2</v>
      </c>
      <c r="D2919" s="3" t="s">
        <v>5</v>
      </c>
      <c r="E2919">
        <v>57</v>
      </c>
      <c r="F2919">
        <v>6</v>
      </c>
      <c r="G2919">
        <v>136325.48000000001</v>
      </c>
      <c r="H2919">
        <v>2</v>
      </c>
      <c r="I2919" t="b">
        <v>1</v>
      </c>
      <c r="J2919" t="b">
        <v>1</v>
      </c>
      <c r="K2919">
        <v>72549.27</v>
      </c>
      <c r="L2919" t="b">
        <v>1</v>
      </c>
      <c r="M2919" t="b">
        <v>1</v>
      </c>
      <c r="N2919">
        <v>2</v>
      </c>
      <c r="O2919" s="3" t="s">
        <v>0</v>
      </c>
      <c r="P2919">
        <v>687</v>
      </c>
      <c r="Q2919" t="s">
        <v>2967</v>
      </c>
      <c r="R2919" t="s">
        <v>2973</v>
      </c>
      <c r="S2919" t="s">
        <v>2967</v>
      </c>
      <c r="T2919" t="s">
        <v>2967</v>
      </c>
      <c r="U2919" t="s">
        <v>2967</v>
      </c>
      <c r="V2919" t="s">
        <v>2967</v>
      </c>
      <c r="W2919" t="s">
        <v>2968</v>
      </c>
      <c r="X2919" t="s">
        <v>2970</v>
      </c>
    </row>
    <row r="2920" spans="1:24">
      <c r="A2920">
        <v>15649487</v>
      </c>
      <c r="B2920">
        <v>578</v>
      </c>
      <c r="C2920" s="3" t="s">
        <v>6</v>
      </c>
      <c r="D2920" s="3" t="s">
        <v>1</v>
      </c>
      <c r="E2920">
        <v>38</v>
      </c>
      <c r="F2920">
        <v>4</v>
      </c>
      <c r="G2920">
        <v>113150.44</v>
      </c>
      <c r="H2920">
        <v>2</v>
      </c>
      <c r="I2920" t="b">
        <v>1</v>
      </c>
      <c r="J2920" t="b">
        <v>0</v>
      </c>
      <c r="K2920">
        <v>176712.59</v>
      </c>
      <c r="L2920" t="b">
        <v>1</v>
      </c>
      <c r="M2920" t="b">
        <v>1</v>
      </c>
      <c r="N2920">
        <v>4</v>
      </c>
      <c r="O2920" s="3" t="s">
        <v>4</v>
      </c>
      <c r="P2920">
        <v>502</v>
      </c>
      <c r="Q2920" t="s">
        <v>2967</v>
      </c>
      <c r="R2920" t="s">
        <v>2967</v>
      </c>
      <c r="S2920" t="s">
        <v>2967</v>
      </c>
      <c r="T2920" t="s">
        <v>2967</v>
      </c>
      <c r="U2920" t="s">
        <v>2967</v>
      </c>
      <c r="V2920" t="s">
        <v>2971</v>
      </c>
      <c r="W2920" t="s">
        <v>2970</v>
      </c>
      <c r="X2920" t="s">
        <v>2967</v>
      </c>
    </row>
    <row r="2921" spans="1:24">
      <c r="A2921">
        <v>15736760</v>
      </c>
      <c r="B2921">
        <v>538</v>
      </c>
      <c r="C2921" s="3" t="s">
        <v>15</v>
      </c>
      <c r="D2921" s="3" t="s">
        <v>1</v>
      </c>
      <c r="E2921">
        <v>42</v>
      </c>
      <c r="F2921">
        <v>9</v>
      </c>
      <c r="G2921">
        <v>0</v>
      </c>
      <c r="H2921">
        <v>1</v>
      </c>
      <c r="I2921" t="b">
        <v>0</v>
      </c>
      <c r="J2921" t="b">
        <v>0</v>
      </c>
      <c r="K2921">
        <v>152855.96</v>
      </c>
      <c r="L2921" t="b">
        <v>0</v>
      </c>
      <c r="M2921" t="b">
        <v>0</v>
      </c>
      <c r="N2921">
        <v>4</v>
      </c>
      <c r="O2921" s="3" t="s">
        <v>8</v>
      </c>
      <c r="P2921">
        <v>641</v>
      </c>
      <c r="Q2921" t="s">
        <v>2968</v>
      </c>
      <c r="R2921" t="s">
        <v>2967</v>
      </c>
      <c r="S2921" t="s">
        <v>2970</v>
      </c>
      <c r="T2921" t="s">
        <v>2969</v>
      </c>
      <c r="U2921" t="s">
        <v>2968</v>
      </c>
      <c r="V2921" t="s">
        <v>2971</v>
      </c>
      <c r="W2921" t="s">
        <v>2970</v>
      </c>
      <c r="X2921" t="s">
        <v>2970</v>
      </c>
    </row>
    <row r="2922" spans="1:24">
      <c r="A2922">
        <v>15714658</v>
      </c>
      <c r="B2922">
        <v>696</v>
      </c>
      <c r="C2922" s="3" t="s">
        <v>2</v>
      </c>
      <c r="D2922" s="3" t="s">
        <v>1</v>
      </c>
      <c r="E2922">
        <v>33</v>
      </c>
      <c r="F2922">
        <v>4</v>
      </c>
      <c r="G2922">
        <v>0</v>
      </c>
      <c r="H2922">
        <v>2</v>
      </c>
      <c r="I2922" t="b">
        <v>1</v>
      </c>
      <c r="J2922" t="b">
        <v>1</v>
      </c>
      <c r="K2922">
        <v>73371.649999999994</v>
      </c>
      <c r="L2922" t="b">
        <v>0</v>
      </c>
      <c r="M2922" t="b">
        <v>0</v>
      </c>
      <c r="N2922">
        <v>3</v>
      </c>
      <c r="O2922" s="3" t="s">
        <v>10</v>
      </c>
      <c r="P2922">
        <v>348</v>
      </c>
      <c r="Q2922" t="s">
        <v>2967</v>
      </c>
      <c r="R2922" t="s">
        <v>131</v>
      </c>
      <c r="S2922" t="s">
        <v>2967</v>
      </c>
      <c r="T2922" t="s">
        <v>2969</v>
      </c>
      <c r="U2922" t="s">
        <v>2967</v>
      </c>
      <c r="V2922" t="s">
        <v>2967</v>
      </c>
      <c r="W2922" t="s">
        <v>2967</v>
      </c>
      <c r="X2922" t="s">
        <v>2968</v>
      </c>
    </row>
    <row r="2923" spans="1:24">
      <c r="A2923">
        <v>15599081</v>
      </c>
      <c r="B2923">
        <v>507</v>
      </c>
      <c r="C2923" s="3" t="s">
        <v>6</v>
      </c>
      <c r="D2923" s="3" t="s">
        <v>1</v>
      </c>
      <c r="E2923">
        <v>46</v>
      </c>
      <c r="F2923">
        <v>8</v>
      </c>
      <c r="G2923">
        <v>102785.16</v>
      </c>
      <c r="H2923">
        <v>1</v>
      </c>
      <c r="I2923" t="b">
        <v>1</v>
      </c>
      <c r="J2923" t="b">
        <v>1</v>
      </c>
      <c r="K2923">
        <v>70323.679999999993</v>
      </c>
      <c r="L2923" t="b">
        <v>0</v>
      </c>
      <c r="M2923" t="b">
        <v>0</v>
      </c>
      <c r="N2923">
        <v>1</v>
      </c>
      <c r="O2923" s="3" t="s">
        <v>4</v>
      </c>
      <c r="P2923">
        <v>633</v>
      </c>
      <c r="Q2923" t="s">
        <v>2968</v>
      </c>
      <c r="R2923" t="s">
        <v>2967</v>
      </c>
      <c r="S2923" t="s">
        <v>2970</v>
      </c>
      <c r="T2923" t="s">
        <v>2967</v>
      </c>
      <c r="U2923" t="s">
        <v>2968</v>
      </c>
      <c r="V2923" t="s">
        <v>2967</v>
      </c>
      <c r="W2923" t="s">
        <v>2968</v>
      </c>
      <c r="X2923" t="s">
        <v>2970</v>
      </c>
    </row>
    <row r="2924" spans="1:24">
      <c r="A2924">
        <v>15705113</v>
      </c>
      <c r="B2924">
        <v>685</v>
      </c>
      <c r="C2924" s="3" t="s">
        <v>15</v>
      </c>
      <c r="D2924" s="3" t="s">
        <v>5</v>
      </c>
      <c r="E2924">
        <v>34</v>
      </c>
      <c r="F2924">
        <v>6</v>
      </c>
      <c r="G2924">
        <v>83264.28</v>
      </c>
      <c r="H2924">
        <v>1</v>
      </c>
      <c r="I2924" t="b">
        <v>0</v>
      </c>
      <c r="J2924" t="b">
        <v>0</v>
      </c>
      <c r="K2924">
        <v>9663.2800000000007</v>
      </c>
      <c r="L2924" t="b">
        <v>0</v>
      </c>
      <c r="M2924" t="b">
        <v>0</v>
      </c>
      <c r="N2924">
        <v>5</v>
      </c>
      <c r="O2924" s="3" t="s">
        <v>4</v>
      </c>
      <c r="P2924">
        <v>449</v>
      </c>
      <c r="Q2924" t="s">
        <v>2967</v>
      </c>
      <c r="R2924" t="s">
        <v>131</v>
      </c>
      <c r="S2924" t="s">
        <v>2967</v>
      </c>
      <c r="T2924" t="s">
        <v>2968</v>
      </c>
      <c r="U2924" t="s">
        <v>2968</v>
      </c>
      <c r="V2924" t="s">
        <v>2969</v>
      </c>
      <c r="W2924" t="s">
        <v>2970</v>
      </c>
      <c r="X2924" t="s">
        <v>2967</v>
      </c>
    </row>
    <row r="2925" spans="1:24">
      <c r="A2925">
        <v>15631159</v>
      </c>
      <c r="B2925">
        <v>705</v>
      </c>
      <c r="C2925" s="3" t="s">
        <v>6</v>
      </c>
      <c r="D2925" s="3" t="s">
        <v>5</v>
      </c>
      <c r="E2925">
        <v>41</v>
      </c>
      <c r="F2925">
        <v>4</v>
      </c>
      <c r="G2925">
        <v>72252.639999999999</v>
      </c>
      <c r="H2925">
        <v>2</v>
      </c>
      <c r="I2925" t="b">
        <v>1</v>
      </c>
      <c r="J2925" t="b">
        <v>1</v>
      </c>
      <c r="K2925">
        <v>142514.66</v>
      </c>
      <c r="L2925" t="b">
        <v>0</v>
      </c>
      <c r="M2925" t="b">
        <v>0</v>
      </c>
      <c r="N2925">
        <v>2</v>
      </c>
      <c r="O2925" s="3" t="s">
        <v>4</v>
      </c>
      <c r="P2925">
        <v>710</v>
      </c>
      <c r="Q2925" t="s">
        <v>2970</v>
      </c>
      <c r="R2925" t="s">
        <v>2967</v>
      </c>
      <c r="S2925" t="s">
        <v>2967</v>
      </c>
      <c r="T2925" t="s">
        <v>2968</v>
      </c>
      <c r="U2925" t="s">
        <v>2967</v>
      </c>
      <c r="V2925" t="s">
        <v>2970</v>
      </c>
      <c r="W2925" t="s">
        <v>2968</v>
      </c>
      <c r="X2925" t="s">
        <v>2970</v>
      </c>
    </row>
    <row r="2926" spans="1:24">
      <c r="A2926">
        <v>15792818</v>
      </c>
      <c r="B2926">
        <v>499</v>
      </c>
      <c r="C2926" s="3" t="s">
        <v>6</v>
      </c>
      <c r="D2926" s="3" t="s">
        <v>1</v>
      </c>
      <c r="E2926">
        <v>29</v>
      </c>
      <c r="F2926">
        <v>6</v>
      </c>
      <c r="G2926">
        <v>148051.51999999999</v>
      </c>
      <c r="H2926">
        <v>1</v>
      </c>
      <c r="I2926" t="b">
        <v>1</v>
      </c>
      <c r="J2926" t="b">
        <v>0</v>
      </c>
      <c r="K2926">
        <v>118623.94</v>
      </c>
      <c r="L2926" t="b">
        <v>0</v>
      </c>
      <c r="M2926" t="b">
        <v>0</v>
      </c>
      <c r="N2926">
        <v>4</v>
      </c>
      <c r="O2926" s="3" t="s">
        <v>10</v>
      </c>
      <c r="P2926">
        <v>662</v>
      </c>
      <c r="Q2926" t="s">
        <v>2968</v>
      </c>
      <c r="R2926" t="s">
        <v>131</v>
      </c>
      <c r="S2926" t="s">
        <v>2967</v>
      </c>
      <c r="T2926" t="s">
        <v>2967</v>
      </c>
      <c r="U2926" t="s">
        <v>2968</v>
      </c>
      <c r="V2926" t="s">
        <v>2970</v>
      </c>
      <c r="W2926" t="s">
        <v>2970</v>
      </c>
      <c r="X2926" t="s">
        <v>2970</v>
      </c>
    </row>
    <row r="2927" spans="1:24">
      <c r="A2927">
        <v>15633531</v>
      </c>
      <c r="B2927">
        <v>717</v>
      </c>
      <c r="C2927" s="3" t="s">
        <v>2</v>
      </c>
      <c r="D2927" s="3" t="s">
        <v>1</v>
      </c>
      <c r="E2927">
        <v>76</v>
      </c>
      <c r="F2927">
        <v>9</v>
      </c>
      <c r="G2927">
        <v>138489.66</v>
      </c>
      <c r="H2927">
        <v>1</v>
      </c>
      <c r="I2927" t="b">
        <v>1</v>
      </c>
      <c r="J2927" t="b">
        <v>1</v>
      </c>
      <c r="K2927">
        <v>68400.14</v>
      </c>
      <c r="L2927" t="b">
        <v>0</v>
      </c>
      <c r="M2927" t="b">
        <v>0</v>
      </c>
      <c r="N2927">
        <v>2</v>
      </c>
      <c r="O2927" s="3" t="s">
        <v>4</v>
      </c>
      <c r="P2927">
        <v>860</v>
      </c>
      <c r="Q2927" t="s">
        <v>2970</v>
      </c>
      <c r="R2927" t="s">
        <v>2973</v>
      </c>
      <c r="S2927" t="s">
        <v>2970</v>
      </c>
      <c r="T2927" t="s">
        <v>2967</v>
      </c>
      <c r="U2927" t="s">
        <v>2968</v>
      </c>
      <c r="V2927" t="s">
        <v>2967</v>
      </c>
      <c r="W2927" t="s">
        <v>2968</v>
      </c>
      <c r="X2927" t="s">
        <v>2971</v>
      </c>
    </row>
    <row r="2928" spans="1:24">
      <c r="A2928">
        <v>15744529</v>
      </c>
      <c r="B2928">
        <v>510</v>
      </c>
      <c r="C2928" s="3" t="s">
        <v>2</v>
      </c>
      <c r="D2928" s="3" t="s">
        <v>5</v>
      </c>
      <c r="E2928">
        <v>63</v>
      </c>
      <c r="F2928">
        <v>8</v>
      </c>
      <c r="G2928">
        <v>0</v>
      </c>
      <c r="H2928">
        <v>2</v>
      </c>
      <c r="I2928" t="b">
        <v>1</v>
      </c>
      <c r="J2928" t="b">
        <v>1</v>
      </c>
      <c r="K2928">
        <v>115291.86</v>
      </c>
      <c r="L2928" t="b">
        <v>0</v>
      </c>
      <c r="M2928" t="b">
        <v>0</v>
      </c>
      <c r="N2928">
        <v>2</v>
      </c>
      <c r="O2928" s="3" t="s">
        <v>8</v>
      </c>
      <c r="P2928">
        <v>960</v>
      </c>
      <c r="Q2928" t="s">
        <v>2968</v>
      </c>
      <c r="R2928" t="s">
        <v>2973</v>
      </c>
      <c r="S2928" t="s">
        <v>2970</v>
      </c>
      <c r="T2928" t="s">
        <v>2969</v>
      </c>
      <c r="U2928" t="s">
        <v>2967</v>
      </c>
      <c r="V2928" t="s">
        <v>2970</v>
      </c>
      <c r="W2928" t="s">
        <v>2968</v>
      </c>
      <c r="X2928" t="s">
        <v>2971</v>
      </c>
    </row>
    <row r="2929" spans="1:24">
      <c r="A2929">
        <v>15669656</v>
      </c>
      <c r="B2929">
        <v>632</v>
      </c>
      <c r="C2929" s="3" t="s">
        <v>2</v>
      </c>
      <c r="D2929" s="3" t="s">
        <v>5</v>
      </c>
      <c r="E2929">
        <v>32</v>
      </c>
      <c r="F2929">
        <v>6</v>
      </c>
      <c r="G2929">
        <v>111589.33</v>
      </c>
      <c r="H2929">
        <v>1</v>
      </c>
      <c r="I2929" t="b">
        <v>1</v>
      </c>
      <c r="J2929" t="b">
        <v>1</v>
      </c>
      <c r="K2929">
        <v>170382.99</v>
      </c>
      <c r="L2929" t="b">
        <v>0</v>
      </c>
      <c r="M2929" t="b">
        <v>0</v>
      </c>
      <c r="N2929">
        <v>4</v>
      </c>
      <c r="O2929" s="3" t="s">
        <v>0</v>
      </c>
      <c r="P2929">
        <v>782</v>
      </c>
      <c r="Q2929" t="s">
        <v>2967</v>
      </c>
      <c r="R2929" t="s">
        <v>131</v>
      </c>
      <c r="S2929" t="s">
        <v>2967</v>
      </c>
      <c r="T2929" t="s">
        <v>2967</v>
      </c>
      <c r="U2929" t="s">
        <v>2968</v>
      </c>
      <c r="V2929" t="s">
        <v>2971</v>
      </c>
      <c r="W2929" t="s">
        <v>2970</v>
      </c>
      <c r="X2929" t="s">
        <v>2970</v>
      </c>
    </row>
    <row r="2930" spans="1:24">
      <c r="A2930">
        <v>15581198</v>
      </c>
      <c r="B2930">
        <v>668</v>
      </c>
      <c r="C2930" s="3" t="s">
        <v>6</v>
      </c>
      <c r="D2930" s="3" t="s">
        <v>1</v>
      </c>
      <c r="E2930">
        <v>39</v>
      </c>
      <c r="F2930">
        <v>0</v>
      </c>
      <c r="G2930">
        <v>122104.79</v>
      </c>
      <c r="H2930">
        <v>1</v>
      </c>
      <c r="I2930" t="b">
        <v>1</v>
      </c>
      <c r="J2930" t="b">
        <v>0</v>
      </c>
      <c r="K2930">
        <v>112946.67</v>
      </c>
      <c r="L2930" t="b">
        <v>1</v>
      </c>
      <c r="M2930" t="b">
        <v>1</v>
      </c>
      <c r="N2930">
        <v>5</v>
      </c>
      <c r="O2930" s="3" t="s">
        <v>0</v>
      </c>
      <c r="P2930">
        <v>749</v>
      </c>
      <c r="Q2930" t="s">
        <v>2967</v>
      </c>
      <c r="R2930" t="s">
        <v>2967</v>
      </c>
      <c r="S2930" t="s">
        <v>2968</v>
      </c>
      <c r="T2930" t="s">
        <v>2967</v>
      </c>
      <c r="U2930" t="s">
        <v>2968</v>
      </c>
      <c r="V2930" t="s">
        <v>2970</v>
      </c>
      <c r="W2930" t="s">
        <v>2970</v>
      </c>
      <c r="X2930" t="s">
        <v>2970</v>
      </c>
    </row>
    <row r="2931" spans="1:24">
      <c r="A2931">
        <v>15729054</v>
      </c>
      <c r="B2931">
        <v>744</v>
      </c>
      <c r="C2931" s="3" t="s">
        <v>6</v>
      </c>
      <c r="D2931" s="3" t="s">
        <v>5</v>
      </c>
      <c r="E2931">
        <v>32</v>
      </c>
      <c r="F2931">
        <v>4</v>
      </c>
      <c r="G2931">
        <v>96106.83</v>
      </c>
      <c r="H2931">
        <v>1</v>
      </c>
      <c r="I2931" t="b">
        <v>1</v>
      </c>
      <c r="J2931" t="b">
        <v>1</v>
      </c>
      <c r="K2931">
        <v>79812.77</v>
      </c>
      <c r="L2931" t="b">
        <v>0</v>
      </c>
      <c r="M2931" t="b">
        <v>0</v>
      </c>
      <c r="N2931">
        <v>5</v>
      </c>
      <c r="O2931" s="3" t="s">
        <v>0</v>
      </c>
      <c r="P2931">
        <v>520</v>
      </c>
      <c r="Q2931" t="s">
        <v>2970</v>
      </c>
      <c r="R2931" t="s">
        <v>131</v>
      </c>
      <c r="S2931" t="s">
        <v>2967</v>
      </c>
      <c r="T2931" t="s">
        <v>2968</v>
      </c>
      <c r="U2931" t="s">
        <v>2968</v>
      </c>
      <c r="V2931" t="s">
        <v>2967</v>
      </c>
      <c r="W2931" t="s">
        <v>2970</v>
      </c>
      <c r="X2931" t="s">
        <v>2967</v>
      </c>
    </row>
    <row r="2932" spans="1:24">
      <c r="A2932">
        <v>15573452</v>
      </c>
      <c r="B2932">
        <v>663</v>
      </c>
      <c r="C2932" s="3" t="s">
        <v>6</v>
      </c>
      <c r="D2932" s="3" t="s">
        <v>5</v>
      </c>
      <c r="E2932">
        <v>42</v>
      </c>
      <c r="F2932">
        <v>7</v>
      </c>
      <c r="G2932">
        <v>115930.87</v>
      </c>
      <c r="H2932">
        <v>1</v>
      </c>
      <c r="I2932" t="b">
        <v>1</v>
      </c>
      <c r="J2932" t="b">
        <v>0</v>
      </c>
      <c r="K2932">
        <v>19862.78</v>
      </c>
      <c r="L2932" t="b">
        <v>0</v>
      </c>
      <c r="M2932" t="b">
        <v>0</v>
      </c>
      <c r="N2932">
        <v>4</v>
      </c>
      <c r="O2932" s="3" t="s">
        <v>0</v>
      </c>
      <c r="P2932">
        <v>809</v>
      </c>
      <c r="Q2932" t="s">
        <v>2967</v>
      </c>
      <c r="R2932" t="s">
        <v>2967</v>
      </c>
      <c r="S2932" t="s">
        <v>2970</v>
      </c>
      <c r="T2932" t="s">
        <v>2967</v>
      </c>
      <c r="U2932" t="s">
        <v>2968</v>
      </c>
      <c r="V2932" t="s">
        <v>2969</v>
      </c>
      <c r="W2932" t="s">
        <v>2970</v>
      </c>
      <c r="X2932" t="s">
        <v>2971</v>
      </c>
    </row>
    <row r="2933" spans="1:24">
      <c r="A2933">
        <v>15776733</v>
      </c>
      <c r="B2933">
        <v>638</v>
      </c>
      <c r="C2933" s="3" t="s">
        <v>6</v>
      </c>
      <c r="D2933" s="3" t="s">
        <v>1</v>
      </c>
      <c r="E2933">
        <v>37</v>
      </c>
      <c r="F2933">
        <v>7</v>
      </c>
      <c r="G2933">
        <v>124513.66</v>
      </c>
      <c r="H2933">
        <v>2</v>
      </c>
      <c r="I2933" t="b">
        <v>1</v>
      </c>
      <c r="J2933" t="b">
        <v>0</v>
      </c>
      <c r="K2933">
        <v>158610.89000000001</v>
      </c>
      <c r="L2933" t="b">
        <v>0</v>
      </c>
      <c r="M2933" t="b">
        <v>0</v>
      </c>
      <c r="N2933">
        <v>4</v>
      </c>
      <c r="O2933" s="3" t="s">
        <v>10</v>
      </c>
      <c r="P2933">
        <v>705</v>
      </c>
      <c r="Q2933" t="s">
        <v>2967</v>
      </c>
      <c r="R2933" t="s">
        <v>2967</v>
      </c>
      <c r="S2933" t="s">
        <v>2970</v>
      </c>
      <c r="T2933" t="s">
        <v>2967</v>
      </c>
      <c r="U2933" t="s">
        <v>2967</v>
      </c>
      <c r="V2933" t="s">
        <v>2971</v>
      </c>
      <c r="W2933" t="s">
        <v>2970</v>
      </c>
      <c r="X2933" t="s">
        <v>2970</v>
      </c>
    </row>
    <row r="2934" spans="1:24">
      <c r="A2934">
        <v>15724858</v>
      </c>
      <c r="B2934">
        <v>688</v>
      </c>
      <c r="C2934" s="3" t="s">
        <v>2</v>
      </c>
      <c r="D2934" s="3" t="s">
        <v>1</v>
      </c>
      <c r="E2934">
        <v>54</v>
      </c>
      <c r="F2934">
        <v>9</v>
      </c>
      <c r="G2934">
        <v>0</v>
      </c>
      <c r="H2934">
        <v>1</v>
      </c>
      <c r="I2934" t="b">
        <v>1</v>
      </c>
      <c r="J2934" t="b">
        <v>0</v>
      </c>
      <c r="K2934">
        <v>191212.63</v>
      </c>
      <c r="L2934" t="b">
        <v>1</v>
      </c>
      <c r="M2934" t="b">
        <v>1</v>
      </c>
      <c r="N2934">
        <v>5</v>
      </c>
      <c r="O2934" s="3" t="s">
        <v>4</v>
      </c>
      <c r="P2934">
        <v>746</v>
      </c>
      <c r="Q2934" t="s">
        <v>2967</v>
      </c>
      <c r="R2934" t="s">
        <v>2967</v>
      </c>
      <c r="S2934" t="s">
        <v>2970</v>
      </c>
      <c r="T2934" t="s">
        <v>2969</v>
      </c>
      <c r="U2934" t="s">
        <v>2968</v>
      </c>
      <c r="V2934" t="s">
        <v>2971</v>
      </c>
      <c r="W2934" t="s">
        <v>2970</v>
      </c>
      <c r="X2934" t="s">
        <v>2970</v>
      </c>
    </row>
    <row r="2935" spans="1:24">
      <c r="A2935">
        <v>15713144</v>
      </c>
      <c r="B2935">
        <v>588</v>
      </c>
      <c r="C2935" s="3" t="s">
        <v>15</v>
      </c>
      <c r="D2935" s="3" t="s">
        <v>5</v>
      </c>
      <c r="E2935">
        <v>46</v>
      </c>
      <c r="F2935">
        <v>8</v>
      </c>
      <c r="G2935">
        <v>0</v>
      </c>
      <c r="H2935">
        <v>1</v>
      </c>
      <c r="I2935" t="b">
        <v>1</v>
      </c>
      <c r="J2935" t="b">
        <v>0</v>
      </c>
      <c r="K2935">
        <v>61931.21</v>
      </c>
      <c r="L2935" t="b">
        <v>0</v>
      </c>
      <c r="M2935" t="b">
        <v>0</v>
      </c>
      <c r="N2935">
        <v>5</v>
      </c>
      <c r="O2935" s="3" t="s">
        <v>4</v>
      </c>
      <c r="P2935">
        <v>950</v>
      </c>
      <c r="Q2935" t="s">
        <v>2967</v>
      </c>
      <c r="R2935" t="s">
        <v>2967</v>
      </c>
      <c r="S2935" t="s">
        <v>2970</v>
      </c>
      <c r="T2935" t="s">
        <v>2969</v>
      </c>
      <c r="U2935" t="s">
        <v>2968</v>
      </c>
      <c r="V2935" t="s">
        <v>2967</v>
      </c>
      <c r="W2935" t="s">
        <v>2970</v>
      </c>
      <c r="X2935" t="s">
        <v>2971</v>
      </c>
    </row>
    <row r="2936" spans="1:24">
      <c r="A2936">
        <v>15690188</v>
      </c>
      <c r="B2936">
        <v>631</v>
      </c>
      <c r="C2936" s="3" t="s">
        <v>2</v>
      </c>
      <c r="D2936" s="3" t="s">
        <v>5</v>
      </c>
      <c r="E2936">
        <v>33</v>
      </c>
      <c r="F2936">
        <v>7</v>
      </c>
      <c r="G2936">
        <v>0</v>
      </c>
      <c r="H2936">
        <v>1</v>
      </c>
      <c r="I2936" t="b">
        <v>1</v>
      </c>
      <c r="J2936" t="b">
        <v>1</v>
      </c>
      <c r="K2936">
        <v>58043.02</v>
      </c>
      <c r="L2936" t="b">
        <v>1</v>
      </c>
      <c r="M2936" t="b">
        <v>1</v>
      </c>
      <c r="N2936">
        <v>2</v>
      </c>
      <c r="O2936" s="3" t="s">
        <v>8</v>
      </c>
      <c r="P2936">
        <v>715</v>
      </c>
      <c r="Q2936" t="s">
        <v>2967</v>
      </c>
      <c r="R2936" t="s">
        <v>131</v>
      </c>
      <c r="S2936" t="s">
        <v>2970</v>
      </c>
      <c r="T2936" t="s">
        <v>2969</v>
      </c>
      <c r="U2936" t="s">
        <v>2968</v>
      </c>
      <c r="V2936" t="s">
        <v>2967</v>
      </c>
      <c r="W2936" t="s">
        <v>2968</v>
      </c>
      <c r="X2936" t="s">
        <v>2970</v>
      </c>
    </row>
    <row r="2937" spans="1:24">
      <c r="A2937">
        <v>15689425</v>
      </c>
      <c r="B2937">
        <v>687</v>
      </c>
      <c r="C2937" s="3" t="s">
        <v>15</v>
      </c>
      <c r="D2937" s="3" t="s">
        <v>5</v>
      </c>
      <c r="E2937">
        <v>35</v>
      </c>
      <c r="F2937">
        <v>8</v>
      </c>
      <c r="G2937">
        <v>100988.39</v>
      </c>
      <c r="H2937">
        <v>2</v>
      </c>
      <c r="I2937" t="b">
        <v>1</v>
      </c>
      <c r="J2937" t="b">
        <v>0</v>
      </c>
      <c r="K2937">
        <v>22247.27</v>
      </c>
      <c r="L2937" t="b">
        <v>0</v>
      </c>
      <c r="M2937" t="b">
        <v>0</v>
      </c>
      <c r="N2937">
        <v>2</v>
      </c>
      <c r="O2937" s="3" t="s">
        <v>8</v>
      </c>
      <c r="P2937">
        <v>594</v>
      </c>
      <c r="Q2937" t="s">
        <v>2967</v>
      </c>
      <c r="R2937" t="s">
        <v>131</v>
      </c>
      <c r="S2937" t="s">
        <v>2970</v>
      </c>
      <c r="T2937" t="s">
        <v>2967</v>
      </c>
      <c r="U2937" t="s">
        <v>2967</v>
      </c>
      <c r="V2937" t="s">
        <v>2968</v>
      </c>
      <c r="W2937" t="s">
        <v>2968</v>
      </c>
      <c r="X2937" t="s">
        <v>2967</v>
      </c>
    </row>
    <row r="2938" spans="1:24">
      <c r="A2938">
        <v>15671766</v>
      </c>
      <c r="B2938">
        <v>599</v>
      </c>
      <c r="C2938" s="3" t="s">
        <v>2</v>
      </c>
      <c r="D2938" s="3" t="s">
        <v>5</v>
      </c>
      <c r="E2938">
        <v>44</v>
      </c>
      <c r="F2938">
        <v>10</v>
      </c>
      <c r="G2938">
        <v>118577.24</v>
      </c>
      <c r="H2938">
        <v>1</v>
      </c>
      <c r="I2938" t="b">
        <v>1</v>
      </c>
      <c r="J2938" t="b">
        <v>1</v>
      </c>
      <c r="K2938">
        <v>31448.52</v>
      </c>
      <c r="L2938" t="b">
        <v>0</v>
      </c>
      <c r="M2938" t="b">
        <v>0</v>
      </c>
      <c r="N2938">
        <v>2</v>
      </c>
      <c r="O2938" s="3" t="s">
        <v>8</v>
      </c>
      <c r="P2938">
        <v>785</v>
      </c>
      <c r="Q2938" t="s">
        <v>2967</v>
      </c>
      <c r="R2938" t="s">
        <v>2967</v>
      </c>
      <c r="S2938" t="s">
        <v>2970</v>
      </c>
      <c r="T2938" t="s">
        <v>2967</v>
      </c>
      <c r="U2938" t="s">
        <v>2968</v>
      </c>
      <c r="V2938" t="s">
        <v>2968</v>
      </c>
      <c r="W2938" t="s">
        <v>2968</v>
      </c>
      <c r="X2938" t="s">
        <v>2970</v>
      </c>
    </row>
    <row r="2939" spans="1:24">
      <c r="A2939">
        <v>15782806</v>
      </c>
      <c r="B2939">
        <v>718</v>
      </c>
      <c r="C2939" s="3" t="s">
        <v>15</v>
      </c>
      <c r="D2939" s="3" t="s">
        <v>5</v>
      </c>
      <c r="E2939">
        <v>28</v>
      </c>
      <c r="F2939">
        <v>6</v>
      </c>
      <c r="G2939">
        <v>0</v>
      </c>
      <c r="H2939">
        <v>2</v>
      </c>
      <c r="I2939" t="b">
        <v>1</v>
      </c>
      <c r="J2939" t="b">
        <v>0</v>
      </c>
      <c r="K2939">
        <v>146875.85999999999</v>
      </c>
      <c r="L2939" t="b">
        <v>0</v>
      </c>
      <c r="M2939" t="b">
        <v>0</v>
      </c>
      <c r="N2939">
        <v>4</v>
      </c>
      <c r="O2939" s="3" t="s">
        <v>0</v>
      </c>
      <c r="P2939">
        <v>319</v>
      </c>
      <c r="Q2939" t="s">
        <v>2970</v>
      </c>
      <c r="R2939" t="s">
        <v>131</v>
      </c>
      <c r="S2939" t="s">
        <v>2967</v>
      </c>
      <c r="T2939" t="s">
        <v>2969</v>
      </c>
      <c r="U2939" t="s">
        <v>2967</v>
      </c>
      <c r="V2939" t="s">
        <v>2970</v>
      </c>
      <c r="W2939" t="s">
        <v>2970</v>
      </c>
      <c r="X2939" t="s">
        <v>2968</v>
      </c>
    </row>
    <row r="2940" spans="1:24">
      <c r="A2940">
        <v>15764419</v>
      </c>
      <c r="B2940">
        <v>730</v>
      </c>
      <c r="C2940" s="3" t="s">
        <v>2</v>
      </c>
      <c r="D2940" s="3" t="s">
        <v>5</v>
      </c>
      <c r="E2940">
        <v>27</v>
      </c>
      <c r="F2940">
        <v>5</v>
      </c>
      <c r="G2940">
        <v>0</v>
      </c>
      <c r="H2940">
        <v>2</v>
      </c>
      <c r="I2940" t="b">
        <v>1</v>
      </c>
      <c r="J2940" t="b">
        <v>1</v>
      </c>
      <c r="K2940">
        <v>116081.93</v>
      </c>
      <c r="L2940" t="b">
        <v>0</v>
      </c>
      <c r="M2940" t="b">
        <v>0</v>
      </c>
      <c r="N2940">
        <v>3</v>
      </c>
      <c r="O2940" s="3" t="s">
        <v>4</v>
      </c>
      <c r="P2940">
        <v>480</v>
      </c>
      <c r="Q2940" t="s">
        <v>2970</v>
      </c>
      <c r="R2940" t="s">
        <v>131</v>
      </c>
      <c r="S2940" t="s">
        <v>2967</v>
      </c>
      <c r="T2940" t="s">
        <v>2969</v>
      </c>
      <c r="U2940" t="s">
        <v>2967</v>
      </c>
      <c r="V2940" t="s">
        <v>2970</v>
      </c>
      <c r="W2940" t="s">
        <v>2967</v>
      </c>
      <c r="X2940" t="s">
        <v>2967</v>
      </c>
    </row>
    <row r="2941" spans="1:24">
      <c r="A2941">
        <v>15591915</v>
      </c>
      <c r="B2941">
        <v>533</v>
      </c>
      <c r="C2941" s="3" t="s">
        <v>2</v>
      </c>
      <c r="D2941" s="3" t="s">
        <v>1</v>
      </c>
      <c r="E2941">
        <v>39</v>
      </c>
      <c r="F2941">
        <v>2</v>
      </c>
      <c r="G2941">
        <v>0</v>
      </c>
      <c r="H2941">
        <v>1</v>
      </c>
      <c r="I2941" t="b">
        <v>0</v>
      </c>
      <c r="J2941" t="b">
        <v>1</v>
      </c>
      <c r="K2941">
        <v>73669.94</v>
      </c>
      <c r="L2941" t="b">
        <v>1</v>
      </c>
      <c r="M2941" t="b">
        <v>1</v>
      </c>
      <c r="N2941">
        <v>2</v>
      </c>
      <c r="O2941" s="3" t="s">
        <v>4</v>
      </c>
      <c r="P2941">
        <v>285</v>
      </c>
      <c r="Q2941" t="s">
        <v>2968</v>
      </c>
      <c r="R2941" t="s">
        <v>2967</v>
      </c>
      <c r="S2941" t="s">
        <v>2968</v>
      </c>
      <c r="T2941" t="s">
        <v>2969</v>
      </c>
      <c r="U2941" t="s">
        <v>2968</v>
      </c>
      <c r="V2941" t="s">
        <v>2967</v>
      </c>
      <c r="W2941" t="s">
        <v>2968</v>
      </c>
      <c r="X2941" t="s">
        <v>2968</v>
      </c>
    </row>
    <row r="2942" spans="1:24">
      <c r="A2942">
        <v>15772798</v>
      </c>
      <c r="B2942">
        <v>711</v>
      </c>
      <c r="C2942" s="3" t="s">
        <v>15</v>
      </c>
      <c r="D2942" s="3" t="s">
        <v>1</v>
      </c>
      <c r="E2942">
        <v>28</v>
      </c>
      <c r="F2942">
        <v>5</v>
      </c>
      <c r="G2942">
        <v>0</v>
      </c>
      <c r="H2942">
        <v>2</v>
      </c>
      <c r="I2942" t="b">
        <v>1</v>
      </c>
      <c r="J2942" t="b">
        <v>1</v>
      </c>
      <c r="K2942">
        <v>93959.96</v>
      </c>
      <c r="L2942" t="b">
        <v>0</v>
      </c>
      <c r="M2942" t="b">
        <v>0</v>
      </c>
      <c r="N2942">
        <v>3</v>
      </c>
      <c r="O2942" s="3" t="s">
        <v>0</v>
      </c>
      <c r="P2942">
        <v>979</v>
      </c>
      <c r="Q2942" t="s">
        <v>2970</v>
      </c>
      <c r="R2942" t="s">
        <v>131</v>
      </c>
      <c r="S2942" t="s">
        <v>2967</v>
      </c>
      <c r="T2942" t="s">
        <v>2969</v>
      </c>
      <c r="U2942" t="s">
        <v>2967</v>
      </c>
      <c r="V2942" t="s">
        <v>2967</v>
      </c>
      <c r="W2942" t="s">
        <v>2967</v>
      </c>
      <c r="X2942" t="s">
        <v>2971</v>
      </c>
    </row>
    <row r="2943" spans="1:24">
      <c r="A2943">
        <v>15792008</v>
      </c>
      <c r="B2943">
        <v>555</v>
      </c>
      <c r="C2943" s="3" t="s">
        <v>15</v>
      </c>
      <c r="D2943" s="3" t="s">
        <v>1</v>
      </c>
      <c r="E2943">
        <v>26</v>
      </c>
      <c r="F2943">
        <v>9</v>
      </c>
      <c r="G2943">
        <v>0</v>
      </c>
      <c r="H2943">
        <v>2</v>
      </c>
      <c r="I2943" t="b">
        <v>0</v>
      </c>
      <c r="J2943" t="b">
        <v>1</v>
      </c>
      <c r="K2943">
        <v>158918.03</v>
      </c>
      <c r="L2943" t="b">
        <v>0</v>
      </c>
      <c r="M2943" t="b">
        <v>0</v>
      </c>
      <c r="N2943">
        <v>3</v>
      </c>
      <c r="O2943" s="3" t="s">
        <v>8</v>
      </c>
      <c r="P2943">
        <v>554</v>
      </c>
      <c r="Q2943" t="s">
        <v>2967</v>
      </c>
      <c r="R2943" t="s">
        <v>131</v>
      </c>
      <c r="S2943" t="s">
        <v>2970</v>
      </c>
      <c r="T2943" t="s">
        <v>2969</v>
      </c>
      <c r="U2943" t="s">
        <v>2967</v>
      </c>
      <c r="V2943" t="s">
        <v>2971</v>
      </c>
      <c r="W2943" t="s">
        <v>2967</v>
      </c>
      <c r="X2943" t="s">
        <v>2967</v>
      </c>
    </row>
    <row r="2944" spans="1:24">
      <c r="A2944">
        <v>15715541</v>
      </c>
      <c r="B2944">
        <v>850</v>
      </c>
      <c r="C2944" s="3" t="s">
        <v>2</v>
      </c>
      <c r="D2944" s="3" t="s">
        <v>1</v>
      </c>
      <c r="E2944">
        <v>42</v>
      </c>
      <c r="F2944">
        <v>9</v>
      </c>
      <c r="G2944">
        <v>113311.11</v>
      </c>
      <c r="H2944">
        <v>1</v>
      </c>
      <c r="I2944" t="b">
        <v>1</v>
      </c>
      <c r="J2944" t="b">
        <v>1</v>
      </c>
      <c r="K2944">
        <v>198193.75</v>
      </c>
      <c r="L2944" t="b">
        <v>0</v>
      </c>
      <c r="M2944" t="b">
        <v>0</v>
      </c>
      <c r="N2944">
        <v>1</v>
      </c>
      <c r="O2944" s="3" t="s">
        <v>8</v>
      </c>
      <c r="P2944">
        <v>988</v>
      </c>
      <c r="Q2944" t="s">
        <v>2971</v>
      </c>
      <c r="R2944" t="s">
        <v>2967</v>
      </c>
      <c r="S2944" t="s">
        <v>2970</v>
      </c>
      <c r="T2944" t="s">
        <v>2967</v>
      </c>
      <c r="U2944" t="s">
        <v>2968</v>
      </c>
      <c r="V2944" t="s">
        <v>2971</v>
      </c>
      <c r="W2944" t="s">
        <v>2968</v>
      </c>
      <c r="X2944" t="s">
        <v>2971</v>
      </c>
    </row>
    <row r="2945" spans="1:24">
      <c r="A2945">
        <v>15639277</v>
      </c>
      <c r="B2945">
        <v>678</v>
      </c>
      <c r="C2945" s="3" t="s">
        <v>2</v>
      </c>
      <c r="D2945" s="3" t="s">
        <v>1</v>
      </c>
      <c r="E2945">
        <v>41</v>
      </c>
      <c r="F2945">
        <v>9</v>
      </c>
      <c r="G2945">
        <v>0</v>
      </c>
      <c r="H2945">
        <v>1</v>
      </c>
      <c r="I2945" t="b">
        <v>0</v>
      </c>
      <c r="J2945" t="b">
        <v>0</v>
      </c>
      <c r="K2945">
        <v>13160.03</v>
      </c>
      <c r="L2945" t="b">
        <v>0</v>
      </c>
      <c r="M2945" t="b">
        <v>0</v>
      </c>
      <c r="N2945">
        <v>5</v>
      </c>
      <c r="O2945" s="3" t="s">
        <v>0</v>
      </c>
      <c r="P2945">
        <v>911</v>
      </c>
      <c r="Q2945" t="s">
        <v>2967</v>
      </c>
      <c r="R2945" t="s">
        <v>2967</v>
      </c>
      <c r="S2945" t="s">
        <v>2970</v>
      </c>
      <c r="T2945" t="s">
        <v>2969</v>
      </c>
      <c r="U2945" t="s">
        <v>2968</v>
      </c>
      <c r="V2945" t="s">
        <v>2969</v>
      </c>
      <c r="W2945" t="s">
        <v>2970</v>
      </c>
      <c r="X2945" t="s">
        <v>2971</v>
      </c>
    </row>
    <row r="2946" spans="1:24">
      <c r="A2946">
        <v>15798850</v>
      </c>
      <c r="B2946">
        <v>576</v>
      </c>
      <c r="C2946" s="3" t="s">
        <v>2</v>
      </c>
      <c r="D2946" s="3" t="s">
        <v>5</v>
      </c>
      <c r="E2946">
        <v>32</v>
      </c>
      <c r="F2946">
        <v>7</v>
      </c>
      <c r="G2946">
        <v>0</v>
      </c>
      <c r="H2946">
        <v>2</v>
      </c>
      <c r="I2946" t="b">
        <v>1</v>
      </c>
      <c r="J2946" t="b">
        <v>0</v>
      </c>
      <c r="K2946">
        <v>4660.91</v>
      </c>
      <c r="L2946" t="b">
        <v>0</v>
      </c>
      <c r="M2946" t="b">
        <v>0</v>
      </c>
      <c r="N2946">
        <v>5</v>
      </c>
      <c r="O2946" s="3" t="s">
        <v>10</v>
      </c>
      <c r="P2946">
        <v>722</v>
      </c>
      <c r="Q2946" t="s">
        <v>2967</v>
      </c>
      <c r="R2946" t="s">
        <v>131</v>
      </c>
      <c r="S2946" t="s">
        <v>2970</v>
      </c>
      <c r="T2946" t="s">
        <v>2969</v>
      </c>
      <c r="U2946" t="s">
        <v>2967</v>
      </c>
      <c r="V2946" t="s">
        <v>2969</v>
      </c>
      <c r="W2946" t="s">
        <v>2970</v>
      </c>
      <c r="X2946" t="s">
        <v>2970</v>
      </c>
    </row>
    <row r="2947" spans="1:24">
      <c r="A2947">
        <v>15776348</v>
      </c>
      <c r="B2947">
        <v>835</v>
      </c>
      <c r="C2947" s="3" t="s">
        <v>6</v>
      </c>
      <c r="D2947" s="3" t="s">
        <v>5</v>
      </c>
      <c r="E2947">
        <v>20</v>
      </c>
      <c r="F2947">
        <v>4</v>
      </c>
      <c r="G2947">
        <v>124365.42</v>
      </c>
      <c r="H2947">
        <v>1</v>
      </c>
      <c r="I2947" t="b">
        <v>0</v>
      </c>
      <c r="J2947" t="b">
        <v>0</v>
      </c>
      <c r="K2947">
        <v>180197.74</v>
      </c>
      <c r="L2947" t="b">
        <v>1</v>
      </c>
      <c r="M2947" t="b">
        <v>1</v>
      </c>
      <c r="N2947">
        <v>3</v>
      </c>
      <c r="O2947" s="3" t="s">
        <v>4</v>
      </c>
      <c r="P2947">
        <v>812</v>
      </c>
      <c r="Q2947" t="s">
        <v>2971</v>
      </c>
      <c r="R2947" t="s">
        <v>2972</v>
      </c>
      <c r="S2947" t="s">
        <v>2967</v>
      </c>
      <c r="T2947" t="s">
        <v>2967</v>
      </c>
      <c r="U2947" t="s">
        <v>2968</v>
      </c>
      <c r="V2947" t="s">
        <v>2971</v>
      </c>
      <c r="W2947" t="s">
        <v>2967</v>
      </c>
      <c r="X2947" t="s">
        <v>2971</v>
      </c>
    </row>
    <row r="2948" spans="1:24">
      <c r="A2948">
        <v>15727696</v>
      </c>
      <c r="B2948">
        <v>592</v>
      </c>
      <c r="C2948" s="3" t="s">
        <v>2</v>
      </c>
      <c r="D2948" s="3" t="s">
        <v>5</v>
      </c>
      <c r="E2948">
        <v>42</v>
      </c>
      <c r="F2948">
        <v>1</v>
      </c>
      <c r="G2948">
        <v>147249.29</v>
      </c>
      <c r="H2948">
        <v>2</v>
      </c>
      <c r="I2948" t="b">
        <v>1</v>
      </c>
      <c r="J2948" t="b">
        <v>1</v>
      </c>
      <c r="K2948">
        <v>63023.02</v>
      </c>
      <c r="L2948" t="b">
        <v>0</v>
      </c>
      <c r="M2948" t="b">
        <v>0</v>
      </c>
      <c r="N2948">
        <v>2</v>
      </c>
      <c r="O2948" s="3" t="s">
        <v>4</v>
      </c>
      <c r="P2948">
        <v>638</v>
      </c>
      <c r="Q2948" t="s">
        <v>2967</v>
      </c>
      <c r="R2948" t="s">
        <v>2967</v>
      </c>
      <c r="S2948" t="s">
        <v>2968</v>
      </c>
      <c r="T2948" t="s">
        <v>2967</v>
      </c>
      <c r="U2948" t="s">
        <v>2967</v>
      </c>
      <c r="V2948" t="s">
        <v>2967</v>
      </c>
      <c r="W2948" t="s">
        <v>2968</v>
      </c>
      <c r="X2948" t="s">
        <v>2970</v>
      </c>
    </row>
    <row r="2949" spans="1:24">
      <c r="A2949">
        <v>15793813</v>
      </c>
      <c r="B2949">
        <v>774</v>
      </c>
      <c r="C2949" s="3" t="s">
        <v>2</v>
      </c>
      <c r="D2949" s="3" t="s">
        <v>5</v>
      </c>
      <c r="E2949">
        <v>36</v>
      </c>
      <c r="F2949">
        <v>7</v>
      </c>
      <c r="G2949">
        <v>103688.19</v>
      </c>
      <c r="H2949">
        <v>1</v>
      </c>
      <c r="I2949" t="b">
        <v>0</v>
      </c>
      <c r="J2949" t="b">
        <v>1</v>
      </c>
      <c r="K2949">
        <v>118971.74</v>
      </c>
      <c r="L2949" t="b">
        <v>0</v>
      </c>
      <c r="M2949" t="b">
        <v>0</v>
      </c>
      <c r="N2949">
        <v>1</v>
      </c>
      <c r="O2949" s="3" t="s">
        <v>8</v>
      </c>
      <c r="P2949">
        <v>275</v>
      </c>
      <c r="Q2949" t="s">
        <v>2970</v>
      </c>
      <c r="R2949" t="s">
        <v>2967</v>
      </c>
      <c r="S2949" t="s">
        <v>2970</v>
      </c>
      <c r="T2949" t="s">
        <v>2967</v>
      </c>
      <c r="U2949" t="s">
        <v>2968</v>
      </c>
      <c r="V2949" t="s">
        <v>2970</v>
      </c>
      <c r="W2949" t="s">
        <v>2968</v>
      </c>
      <c r="X2949" t="s">
        <v>2968</v>
      </c>
    </row>
    <row r="2950" spans="1:24">
      <c r="A2950">
        <v>15694395</v>
      </c>
      <c r="B2950">
        <v>620</v>
      </c>
      <c r="C2950" s="3" t="s">
        <v>2</v>
      </c>
      <c r="D2950" s="3" t="s">
        <v>1</v>
      </c>
      <c r="E2950">
        <v>29</v>
      </c>
      <c r="F2950">
        <v>1</v>
      </c>
      <c r="G2950">
        <v>138740.24</v>
      </c>
      <c r="H2950">
        <v>2</v>
      </c>
      <c r="I2950" t="b">
        <v>0</v>
      </c>
      <c r="J2950" t="b">
        <v>0</v>
      </c>
      <c r="K2950">
        <v>154700.60999999999</v>
      </c>
      <c r="L2950" t="b">
        <v>0</v>
      </c>
      <c r="M2950" t="b">
        <v>0</v>
      </c>
      <c r="N2950">
        <v>2</v>
      </c>
      <c r="O2950" s="3" t="s">
        <v>8</v>
      </c>
      <c r="P2950">
        <v>271</v>
      </c>
      <c r="Q2950" t="s">
        <v>2967</v>
      </c>
      <c r="R2950" t="s">
        <v>131</v>
      </c>
      <c r="S2950" t="s">
        <v>2968</v>
      </c>
      <c r="T2950" t="s">
        <v>2967</v>
      </c>
      <c r="U2950" t="s">
        <v>2967</v>
      </c>
      <c r="V2950" t="s">
        <v>2971</v>
      </c>
      <c r="W2950" t="s">
        <v>2968</v>
      </c>
      <c r="X2950" t="s">
        <v>2968</v>
      </c>
    </row>
    <row r="2951" spans="1:24">
      <c r="A2951">
        <v>15764195</v>
      </c>
      <c r="B2951">
        <v>519</v>
      </c>
      <c r="C2951" s="3" t="s">
        <v>15</v>
      </c>
      <c r="D2951" s="3" t="s">
        <v>5</v>
      </c>
      <c r="E2951">
        <v>39</v>
      </c>
      <c r="F2951">
        <v>4</v>
      </c>
      <c r="G2951">
        <v>111900.14</v>
      </c>
      <c r="H2951">
        <v>1</v>
      </c>
      <c r="I2951" t="b">
        <v>1</v>
      </c>
      <c r="J2951" t="b">
        <v>1</v>
      </c>
      <c r="K2951">
        <v>97577.17</v>
      </c>
      <c r="L2951" t="b">
        <v>0</v>
      </c>
      <c r="M2951" t="b">
        <v>0</v>
      </c>
      <c r="N2951">
        <v>2</v>
      </c>
      <c r="O2951" s="3" t="s">
        <v>10</v>
      </c>
      <c r="P2951">
        <v>377</v>
      </c>
      <c r="Q2951" t="s">
        <v>2968</v>
      </c>
      <c r="R2951" t="s">
        <v>2967</v>
      </c>
      <c r="S2951" t="s">
        <v>2967</v>
      </c>
      <c r="T2951" t="s">
        <v>2967</v>
      </c>
      <c r="U2951" t="s">
        <v>2968</v>
      </c>
      <c r="V2951" t="s">
        <v>2967</v>
      </c>
      <c r="W2951" t="s">
        <v>2968</v>
      </c>
      <c r="X2951" t="s">
        <v>2968</v>
      </c>
    </row>
    <row r="2952" spans="1:24">
      <c r="A2952">
        <v>15744919</v>
      </c>
      <c r="B2952">
        <v>734</v>
      </c>
      <c r="C2952" s="3" t="s">
        <v>15</v>
      </c>
      <c r="D2952" s="3" t="s">
        <v>1</v>
      </c>
      <c r="E2952">
        <v>37</v>
      </c>
      <c r="F2952">
        <v>0</v>
      </c>
      <c r="G2952">
        <v>152760.24</v>
      </c>
      <c r="H2952">
        <v>1</v>
      </c>
      <c r="I2952" t="b">
        <v>1</v>
      </c>
      <c r="J2952" t="b">
        <v>1</v>
      </c>
      <c r="K2952">
        <v>48990.5</v>
      </c>
      <c r="L2952" t="b">
        <v>0</v>
      </c>
      <c r="M2952" t="b">
        <v>0</v>
      </c>
      <c r="N2952">
        <v>4</v>
      </c>
      <c r="O2952" s="3" t="s">
        <v>0</v>
      </c>
      <c r="P2952">
        <v>763</v>
      </c>
      <c r="Q2952" t="s">
        <v>2970</v>
      </c>
      <c r="R2952" t="s">
        <v>2967</v>
      </c>
      <c r="S2952" t="s">
        <v>2968</v>
      </c>
      <c r="T2952" t="s">
        <v>2970</v>
      </c>
      <c r="U2952" t="s">
        <v>2968</v>
      </c>
      <c r="V2952" t="s">
        <v>2968</v>
      </c>
      <c r="W2952" t="s">
        <v>2970</v>
      </c>
      <c r="X2952" t="s">
        <v>2970</v>
      </c>
    </row>
    <row r="2953" spans="1:24">
      <c r="A2953">
        <v>15671655</v>
      </c>
      <c r="B2953">
        <v>763</v>
      </c>
      <c r="C2953" s="3" t="s">
        <v>6</v>
      </c>
      <c r="D2953" s="3" t="s">
        <v>5</v>
      </c>
      <c r="E2953">
        <v>31</v>
      </c>
      <c r="F2953">
        <v>7</v>
      </c>
      <c r="G2953">
        <v>143966.29999999999</v>
      </c>
      <c r="H2953">
        <v>2</v>
      </c>
      <c r="I2953" t="b">
        <v>1</v>
      </c>
      <c r="J2953" t="b">
        <v>1</v>
      </c>
      <c r="K2953">
        <v>140262.96</v>
      </c>
      <c r="L2953" t="b">
        <v>1</v>
      </c>
      <c r="M2953" t="b">
        <v>1</v>
      </c>
      <c r="N2953">
        <v>4</v>
      </c>
      <c r="O2953" s="3" t="s">
        <v>0</v>
      </c>
      <c r="P2953">
        <v>647</v>
      </c>
      <c r="Q2953" t="s">
        <v>2970</v>
      </c>
      <c r="R2953" t="s">
        <v>131</v>
      </c>
      <c r="S2953" t="s">
        <v>2970</v>
      </c>
      <c r="T2953" t="s">
        <v>2967</v>
      </c>
      <c r="U2953" t="s">
        <v>2967</v>
      </c>
      <c r="V2953" t="s">
        <v>2970</v>
      </c>
      <c r="W2953" t="s">
        <v>2970</v>
      </c>
      <c r="X2953" t="s">
        <v>2970</v>
      </c>
    </row>
    <row r="2954" spans="1:24">
      <c r="A2954">
        <v>15654901</v>
      </c>
      <c r="B2954">
        <v>733</v>
      </c>
      <c r="C2954" s="3" t="s">
        <v>2</v>
      </c>
      <c r="D2954" s="3" t="s">
        <v>5</v>
      </c>
      <c r="E2954">
        <v>51</v>
      </c>
      <c r="F2954">
        <v>10</v>
      </c>
      <c r="G2954">
        <v>141556.96</v>
      </c>
      <c r="H2954">
        <v>1</v>
      </c>
      <c r="I2954" t="b">
        <v>1</v>
      </c>
      <c r="J2954" t="b">
        <v>0</v>
      </c>
      <c r="K2954">
        <v>130189.53</v>
      </c>
      <c r="L2954" t="b">
        <v>0</v>
      </c>
      <c r="M2954" t="b">
        <v>0</v>
      </c>
      <c r="N2954">
        <v>3</v>
      </c>
      <c r="O2954" s="3" t="s">
        <v>8</v>
      </c>
      <c r="P2954">
        <v>800</v>
      </c>
      <c r="Q2954" t="s">
        <v>2970</v>
      </c>
      <c r="R2954" t="s">
        <v>2967</v>
      </c>
      <c r="S2954" t="s">
        <v>2970</v>
      </c>
      <c r="T2954" t="s">
        <v>2967</v>
      </c>
      <c r="U2954" t="s">
        <v>2968</v>
      </c>
      <c r="V2954" t="s">
        <v>2970</v>
      </c>
      <c r="W2954" t="s">
        <v>2967</v>
      </c>
      <c r="X2954" t="s">
        <v>2970</v>
      </c>
    </row>
    <row r="2955" spans="1:24">
      <c r="A2955">
        <v>15649136</v>
      </c>
      <c r="B2955">
        <v>650</v>
      </c>
      <c r="C2955" s="3" t="s">
        <v>2</v>
      </c>
      <c r="D2955" s="3" t="s">
        <v>1</v>
      </c>
      <c r="E2955">
        <v>43</v>
      </c>
      <c r="F2955">
        <v>6</v>
      </c>
      <c r="G2955">
        <v>0</v>
      </c>
      <c r="H2955">
        <v>2</v>
      </c>
      <c r="I2955" t="b">
        <v>1</v>
      </c>
      <c r="J2955" t="b">
        <v>1</v>
      </c>
      <c r="K2955">
        <v>16301.91</v>
      </c>
      <c r="L2955" t="b">
        <v>0</v>
      </c>
      <c r="M2955" t="b">
        <v>0</v>
      </c>
      <c r="N2955">
        <v>1</v>
      </c>
      <c r="O2955" s="3" t="s">
        <v>4</v>
      </c>
      <c r="P2955">
        <v>489</v>
      </c>
      <c r="Q2955" t="s">
        <v>2967</v>
      </c>
      <c r="R2955" t="s">
        <v>2967</v>
      </c>
      <c r="S2955" t="s">
        <v>2967</v>
      </c>
      <c r="T2955" t="s">
        <v>2969</v>
      </c>
      <c r="U2955" t="s">
        <v>2967</v>
      </c>
      <c r="V2955" t="s">
        <v>2969</v>
      </c>
      <c r="W2955" t="s">
        <v>2968</v>
      </c>
      <c r="X2955" t="s">
        <v>2967</v>
      </c>
    </row>
    <row r="2956" spans="1:24">
      <c r="A2956">
        <v>15775562</v>
      </c>
      <c r="B2956">
        <v>538</v>
      </c>
      <c r="C2956" s="3" t="s">
        <v>2</v>
      </c>
      <c r="D2956" s="3" t="s">
        <v>1</v>
      </c>
      <c r="E2956">
        <v>33</v>
      </c>
      <c r="F2956">
        <v>5</v>
      </c>
      <c r="G2956">
        <v>0</v>
      </c>
      <c r="H2956">
        <v>2</v>
      </c>
      <c r="I2956" t="b">
        <v>1</v>
      </c>
      <c r="J2956" t="b">
        <v>0</v>
      </c>
      <c r="K2956">
        <v>126962.41</v>
      </c>
      <c r="L2956" t="b">
        <v>0</v>
      </c>
      <c r="M2956" t="b">
        <v>0</v>
      </c>
      <c r="N2956">
        <v>3</v>
      </c>
      <c r="O2956" s="3" t="s">
        <v>0</v>
      </c>
      <c r="P2956">
        <v>290</v>
      </c>
      <c r="Q2956" t="s">
        <v>2968</v>
      </c>
      <c r="R2956" t="s">
        <v>131</v>
      </c>
      <c r="S2956" t="s">
        <v>2967</v>
      </c>
      <c r="T2956" t="s">
        <v>2969</v>
      </c>
      <c r="U2956" t="s">
        <v>2967</v>
      </c>
      <c r="V2956" t="s">
        <v>2970</v>
      </c>
      <c r="W2956" t="s">
        <v>2967</v>
      </c>
      <c r="X2956" t="s">
        <v>2968</v>
      </c>
    </row>
    <row r="2957" spans="1:24">
      <c r="A2957">
        <v>15807481</v>
      </c>
      <c r="B2957">
        <v>577</v>
      </c>
      <c r="C2957" s="3" t="s">
        <v>2</v>
      </c>
      <c r="D2957" s="3" t="s">
        <v>1</v>
      </c>
      <c r="E2957">
        <v>46</v>
      </c>
      <c r="F2957">
        <v>1</v>
      </c>
      <c r="G2957">
        <v>0</v>
      </c>
      <c r="H2957">
        <v>1</v>
      </c>
      <c r="I2957" t="b">
        <v>1</v>
      </c>
      <c r="J2957" t="b">
        <v>1</v>
      </c>
      <c r="K2957">
        <v>158750.53</v>
      </c>
      <c r="L2957" t="b">
        <v>0</v>
      </c>
      <c r="M2957" t="b">
        <v>0</v>
      </c>
      <c r="N2957">
        <v>4</v>
      </c>
      <c r="O2957" s="3" t="s">
        <v>8</v>
      </c>
      <c r="P2957">
        <v>800</v>
      </c>
      <c r="Q2957" t="s">
        <v>2967</v>
      </c>
      <c r="R2957" t="s">
        <v>2967</v>
      </c>
      <c r="S2957" t="s">
        <v>2968</v>
      </c>
      <c r="T2957" t="s">
        <v>2969</v>
      </c>
      <c r="U2957" t="s">
        <v>2968</v>
      </c>
      <c r="V2957" t="s">
        <v>2971</v>
      </c>
      <c r="W2957" t="s">
        <v>2970</v>
      </c>
      <c r="X2957" t="s">
        <v>2970</v>
      </c>
    </row>
    <row r="2958" spans="1:24">
      <c r="A2958">
        <v>15642885</v>
      </c>
      <c r="B2958">
        <v>792</v>
      </c>
      <c r="C2958" s="3" t="s">
        <v>2</v>
      </c>
      <c r="D2958" s="3" t="s">
        <v>5</v>
      </c>
      <c r="E2958">
        <v>30</v>
      </c>
      <c r="F2958">
        <v>8</v>
      </c>
      <c r="G2958">
        <v>0</v>
      </c>
      <c r="H2958">
        <v>2</v>
      </c>
      <c r="I2958" t="b">
        <v>1</v>
      </c>
      <c r="J2958" t="b">
        <v>0</v>
      </c>
      <c r="K2958">
        <v>199644.2</v>
      </c>
      <c r="L2958" t="b">
        <v>0</v>
      </c>
      <c r="M2958" t="b">
        <v>0</v>
      </c>
      <c r="N2958">
        <v>5</v>
      </c>
      <c r="O2958" s="3" t="s">
        <v>8</v>
      </c>
      <c r="P2958">
        <v>630</v>
      </c>
      <c r="Q2958" t="s">
        <v>2970</v>
      </c>
      <c r="R2958" t="s">
        <v>131</v>
      </c>
      <c r="S2958" t="s">
        <v>2970</v>
      </c>
      <c r="T2958" t="s">
        <v>2969</v>
      </c>
      <c r="U2958" t="s">
        <v>2967</v>
      </c>
      <c r="V2958" t="s">
        <v>2971</v>
      </c>
      <c r="W2958" t="s">
        <v>2970</v>
      </c>
      <c r="X2958" t="s">
        <v>2970</v>
      </c>
    </row>
    <row r="2959" spans="1:24">
      <c r="A2959">
        <v>15789109</v>
      </c>
      <c r="B2959">
        <v>686</v>
      </c>
      <c r="C2959" s="3" t="s">
        <v>2</v>
      </c>
      <c r="D2959" s="3" t="s">
        <v>1</v>
      </c>
      <c r="E2959">
        <v>41</v>
      </c>
      <c r="F2959">
        <v>10</v>
      </c>
      <c r="G2959">
        <v>0</v>
      </c>
      <c r="H2959">
        <v>1</v>
      </c>
      <c r="I2959" t="b">
        <v>1</v>
      </c>
      <c r="J2959" t="b">
        <v>1</v>
      </c>
      <c r="K2959">
        <v>144272.71</v>
      </c>
      <c r="L2959" t="b">
        <v>1</v>
      </c>
      <c r="M2959" t="b">
        <v>1</v>
      </c>
      <c r="N2959">
        <v>5</v>
      </c>
      <c r="O2959" s="3" t="s">
        <v>4</v>
      </c>
      <c r="P2959">
        <v>875</v>
      </c>
      <c r="Q2959" t="s">
        <v>2967</v>
      </c>
      <c r="R2959" t="s">
        <v>2967</v>
      </c>
      <c r="S2959" t="s">
        <v>2970</v>
      </c>
      <c r="T2959" t="s">
        <v>2969</v>
      </c>
      <c r="U2959" t="s">
        <v>2968</v>
      </c>
      <c r="V2959" t="s">
        <v>2970</v>
      </c>
      <c r="W2959" t="s">
        <v>2970</v>
      </c>
      <c r="X2959" t="s">
        <v>2971</v>
      </c>
    </row>
    <row r="2960" spans="1:24">
      <c r="A2960">
        <v>15814004</v>
      </c>
      <c r="B2960">
        <v>589</v>
      </c>
      <c r="C2960" s="3" t="s">
        <v>2</v>
      </c>
      <c r="D2960" s="3" t="s">
        <v>5</v>
      </c>
      <c r="E2960">
        <v>29</v>
      </c>
      <c r="F2960">
        <v>2</v>
      </c>
      <c r="G2960">
        <v>0</v>
      </c>
      <c r="H2960">
        <v>2</v>
      </c>
      <c r="I2960" t="b">
        <v>0</v>
      </c>
      <c r="J2960" t="b">
        <v>1</v>
      </c>
      <c r="K2960">
        <v>98320.27</v>
      </c>
      <c r="L2960" t="b">
        <v>0</v>
      </c>
      <c r="M2960" t="b">
        <v>0</v>
      </c>
      <c r="N2960">
        <v>5</v>
      </c>
      <c r="O2960" s="3" t="s">
        <v>0</v>
      </c>
      <c r="P2960">
        <v>885</v>
      </c>
      <c r="Q2960" t="s">
        <v>2967</v>
      </c>
      <c r="R2960" t="s">
        <v>131</v>
      </c>
      <c r="S2960" t="s">
        <v>2968</v>
      </c>
      <c r="T2960" t="s">
        <v>2969</v>
      </c>
      <c r="U2960" t="s">
        <v>2967</v>
      </c>
      <c r="V2960" t="s">
        <v>2967</v>
      </c>
      <c r="W2960" t="s">
        <v>2970</v>
      </c>
      <c r="X2960" t="s">
        <v>2971</v>
      </c>
    </row>
    <row r="2961" spans="1:24">
      <c r="A2961">
        <v>15673619</v>
      </c>
      <c r="B2961">
        <v>530</v>
      </c>
      <c r="C2961" s="3" t="s">
        <v>2</v>
      </c>
      <c r="D2961" s="3" t="s">
        <v>5</v>
      </c>
      <c r="E2961">
        <v>25</v>
      </c>
      <c r="F2961">
        <v>9</v>
      </c>
      <c r="G2961">
        <v>162560.32000000001</v>
      </c>
      <c r="H2961">
        <v>1</v>
      </c>
      <c r="I2961" t="b">
        <v>1</v>
      </c>
      <c r="J2961" t="b">
        <v>0</v>
      </c>
      <c r="K2961">
        <v>64129.03</v>
      </c>
      <c r="L2961" t="b">
        <v>0</v>
      </c>
      <c r="M2961" t="b">
        <v>0</v>
      </c>
      <c r="N2961">
        <v>5</v>
      </c>
      <c r="O2961" s="3" t="s">
        <v>8</v>
      </c>
      <c r="P2961">
        <v>451</v>
      </c>
      <c r="Q2961" t="s">
        <v>2968</v>
      </c>
      <c r="R2961" t="s">
        <v>2972</v>
      </c>
      <c r="S2961" t="s">
        <v>2970</v>
      </c>
      <c r="T2961" t="s">
        <v>2970</v>
      </c>
      <c r="U2961" t="s">
        <v>2968</v>
      </c>
      <c r="V2961" t="s">
        <v>2967</v>
      </c>
      <c r="W2961" t="s">
        <v>2970</v>
      </c>
      <c r="X2961" t="s">
        <v>2967</v>
      </c>
    </row>
    <row r="2962" spans="1:24">
      <c r="A2962">
        <v>15595135</v>
      </c>
      <c r="B2962">
        <v>778</v>
      </c>
      <c r="C2962" s="3" t="s">
        <v>6</v>
      </c>
      <c r="D2962" s="3" t="s">
        <v>1</v>
      </c>
      <c r="E2962">
        <v>29</v>
      </c>
      <c r="F2962">
        <v>7</v>
      </c>
      <c r="G2962">
        <v>123229.46</v>
      </c>
      <c r="H2962">
        <v>1</v>
      </c>
      <c r="I2962" t="b">
        <v>1</v>
      </c>
      <c r="J2962" t="b">
        <v>0</v>
      </c>
      <c r="K2962">
        <v>181221.09</v>
      </c>
      <c r="L2962" t="b">
        <v>0</v>
      </c>
      <c r="M2962" t="b">
        <v>0</v>
      </c>
      <c r="N2962">
        <v>3</v>
      </c>
      <c r="O2962" s="3" t="s">
        <v>10</v>
      </c>
      <c r="P2962">
        <v>977</v>
      </c>
      <c r="Q2962" t="s">
        <v>2970</v>
      </c>
      <c r="R2962" t="s">
        <v>131</v>
      </c>
      <c r="S2962" t="s">
        <v>2970</v>
      </c>
      <c r="T2962" t="s">
        <v>2967</v>
      </c>
      <c r="U2962" t="s">
        <v>2968</v>
      </c>
      <c r="V2962" t="s">
        <v>2971</v>
      </c>
      <c r="W2962" t="s">
        <v>2967</v>
      </c>
      <c r="X2962" t="s">
        <v>2971</v>
      </c>
    </row>
    <row r="2963" spans="1:24">
      <c r="A2963">
        <v>15583681</v>
      </c>
      <c r="B2963">
        <v>616</v>
      </c>
      <c r="C2963" s="3" t="s">
        <v>15</v>
      </c>
      <c r="D2963" s="3" t="s">
        <v>5</v>
      </c>
      <c r="E2963">
        <v>31</v>
      </c>
      <c r="F2963">
        <v>7</v>
      </c>
      <c r="G2963">
        <v>76665.710000000006</v>
      </c>
      <c r="H2963">
        <v>2</v>
      </c>
      <c r="I2963" t="b">
        <v>1</v>
      </c>
      <c r="J2963" t="b">
        <v>1</v>
      </c>
      <c r="K2963">
        <v>163809.07999999999</v>
      </c>
      <c r="L2963" t="b">
        <v>0</v>
      </c>
      <c r="M2963" t="b">
        <v>0</v>
      </c>
      <c r="N2963">
        <v>3</v>
      </c>
      <c r="O2963" s="3" t="s">
        <v>4</v>
      </c>
      <c r="P2963">
        <v>468</v>
      </c>
      <c r="Q2963" t="s">
        <v>2967</v>
      </c>
      <c r="R2963" t="s">
        <v>131</v>
      </c>
      <c r="S2963" t="s">
        <v>2970</v>
      </c>
      <c r="T2963" t="s">
        <v>2968</v>
      </c>
      <c r="U2963" t="s">
        <v>2967</v>
      </c>
      <c r="V2963" t="s">
        <v>2971</v>
      </c>
      <c r="W2963" t="s">
        <v>2967</v>
      </c>
      <c r="X2963" t="s">
        <v>2967</v>
      </c>
    </row>
    <row r="2964" spans="1:24">
      <c r="A2964">
        <v>15605000</v>
      </c>
      <c r="B2964">
        <v>550</v>
      </c>
      <c r="C2964" s="3" t="s">
        <v>2</v>
      </c>
      <c r="D2964" s="3" t="s">
        <v>5</v>
      </c>
      <c r="E2964">
        <v>38</v>
      </c>
      <c r="F2964">
        <v>9</v>
      </c>
      <c r="G2964">
        <v>140278.99</v>
      </c>
      <c r="H2964">
        <v>3</v>
      </c>
      <c r="I2964" t="b">
        <v>1</v>
      </c>
      <c r="J2964" t="b">
        <v>1</v>
      </c>
      <c r="K2964">
        <v>171457.06</v>
      </c>
      <c r="L2964" t="b">
        <v>1</v>
      </c>
      <c r="M2964" t="b">
        <v>1</v>
      </c>
      <c r="N2964">
        <v>5</v>
      </c>
      <c r="O2964" s="3" t="s">
        <v>4</v>
      </c>
      <c r="P2964">
        <v>230</v>
      </c>
      <c r="Q2964" t="s">
        <v>2968</v>
      </c>
      <c r="R2964" t="s">
        <v>2967</v>
      </c>
      <c r="S2964" t="s">
        <v>2970</v>
      </c>
      <c r="T2964" t="s">
        <v>2967</v>
      </c>
      <c r="U2964" t="s">
        <v>2970</v>
      </c>
      <c r="V2964" t="s">
        <v>2971</v>
      </c>
      <c r="W2964" t="s">
        <v>2970</v>
      </c>
      <c r="X2964" t="s">
        <v>2968</v>
      </c>
    </row>
    <row r="2965" spans="1:24">
      <c r="A2965">
        <v>15718071</v>
      </c>
      <c r="B2965">
        <v>655</v>
      </c>
      <c r="C2965" s="3" t="s">
        <v>2</v>
      </c>
      <c r="D2965" s="3" t="s">
        <v>1</v>
      </c>
      <c r="E2965">
        <v>51</v>
      </c>
      <c r="F2965">
        <v>3</v>
      </c>
      <c r="G2965">
        <v>0</v>
      </c>
      <c r="H2965">
        <v>2</v>
      </c>
      <c r="I2965" t="b">
        <v>0</v>
      </c>
      <c r="J2965" t="b">
        <v>1</v>
      </c>
      <c r="K2965">
        <v>15801.02</v>
      </c>
      <c r="L2965" t="b">
        <v>0</v>
      </c>
      <c r="M2965" t="b">
        <v>0</v>
      </c>
      <c r="N2965">
        <v>1</v>
      </c>
      <c r="O2965" s="3" t="s">
        <v>8</v>
      </c>
      <c r="P2965">
        <v>629</v>
      </c>
      <c r="Q2965" t="s">
        <v>2967</v>
      </c>
      <c r="R2965" t="s">
        <v>2967</v>
      </c>
      <c r="S2965" t="s">
        <v>2968</v>
      </c>
      <c r="T2965" t="s">
        <v>2969</v>
      </c>
      <c r="U2965" t="s">
        <v>2967</v>
      </c>
      <c r="V2965" t="s">
        <v>2969</v>
      </c>
      <c r="W2965" t="s">
        <v>2968</v>
      </c>
      <c r="X2965" t="s">
        <v>2970</v>
      </c>
    </row>
    <row r="2966" spans="1:24">
      <c r="A2966">
        <v>15679760</v>
      </c>
      <c r="B2966">
        <v>721</v>
      </c>
      <c r="C2966" s="3" t="s">
        <v>2</v>
      </c>
      <c r="D2966" s="3" t="s">
        <v>5</v>
      </c>
      <c r="E2966">
        <v>46</v>
      </c>
      <c r="F2966">
        <v>1</v>
      </c>
      <c r="G2966">
        <v>115764.32</v>
      </c>
      <c r="H2966">
        <v>2</v>
      </c>
      <c r="I2966" t="b">
        <v>0</v>
      </c>
      <c r="J2966" t="b">
        <v>0</v>
      </c>
      <c r="K2966">
        <v>102950.79</v>
      </c>
      <c r="L2966" t="b">
        <v>0</v>
      </c>
      <c r="M2966" t="b">
        <v>0</v>
      </c>
      <c r="N2966">
        <v>3</v>
      </c>
      <c r="O2966" s="3" t="s">
        <v>0</v>
      </c>
      <c r="P2966">
        <v>804</v>
      </c>
      <c r="Q2966" t="s">
        <v>2970</v>
      </c>
      <c r="R2966" t="s">
        <v>2967</v>
      </c>
      <c r="S2966" t="s">
        <v>2968</v>
      </c>
      <c r="T2966" t="s">
        <v>2967</v>
      </c>
      <c r="U2966" t="s">
        <v>2967</v>
      </c>
      <c r="V2966" t="s">
        <v>2970</v>
      </c>
      <c r="W2966" t="s">
        <v>2967</v>
      </c>
      <c r="X2966" t="s">
        <v>2971</v>
      </c>
    </row>
    <row r="2967" spans="1:24">
      <c r="A2967">
        <v>15654574</v>
      </c>
      <c r="B2967">
        <v>499</v>
      </c>
      <c r="C2967" s="3" t="s">
        <v>6</v>
      </c>
      <c r="D2967" s="3" t="s">
        <v>5</v>
      </c>
      <c r="E2967">
        <v>36</v>
      </c>
      <c r="F2967">
        <v>5</v>
      </c>
      <c r="G2967">
        <v>131142.53</v>
      </c>
      <c r="H2967">
        <v>2</v>
      </c>
      <c r="I2967" t="b">
        <v>1</v>
      </c>
      <c r="J2967" t="b">
        <v>0</v>
      </c>
      <c r="K2967">
        <v>174918.46</v>
      </c>
      <c r="L2967" t="b">
        <v>0</v>
      </c>
      <c r="M2967" t="b">
        <v>0</v>
      </c>
      <c r="N2967">
        <v>5</v>
      </c>
      <c r="O2967" s="3" t="s">
        <v>10</v>
      </c>
      <c r="P2967">
        <v>941</v>
      </c>
      <c r="Q2967" t="s">
        <v>2968</v>
      </c>
      <c r="R2967" t="s">
        <v>2967</v>
      </c>
      <c r="S2967" t="s">
        <v>2967</v>
      </c>
      <c r="T2967" t="s">
        <v>2967</v>
      </c>
      <c r="U2967" t="s">
        <v>2967</v>
      </c>
      <c r="V2967" t="s">
        <v>2971</v>
      </c>
      <c r="W2967" t="s">
        <v>2970</v>
      </c>
      <c r="X2967" t="s">
        <v>2971</v>
      </c>
    </row>
    <row r="2968" spans="1:24">
      <c r="A2968">
        <v>15577178</v>
      </c>
      <c r="B2968">
        <v>511</v>
      </c>
      <c r="C2968" s="3" t="s">
        <v>2</v>
      </c>
      <c r="D2968" s="3" t="s">
        <v>5</v>
      </c>
      <c r="E2968">
        <v>45</v>
      </c>
      <c r="F2968">
        <v>5</v>
      </c>
      <c r="G2968">
        <v>68375.27</v>
      </c>
      <c r="H2968">
        <v>1</v>
      </c>
      <c r="I2968" t="b">
        <v>1</v>
      </c>
      <c r="J2968" t="b">
        <v>0</v>
      </c>
      <c r="K2968">
        <v>193160.25</v>
      </c>
      <c r="L2968" t="b">
        <v>1</v>
      </c>
      <c r="M2968" t="b">
        <v>1</v>
      </c>
      <c r="N2968">
        <v>1</v>
      </c>
      <c r="O2968" s="3" t="s">
        <v>0</v>
      </c>
      <c r="P2968">
        <v>351</v>
      </c>
      <c r="Q2968" t="s">
        <v>2968</v>
      </c>
      <c r="R2968" t="s">
        <v>2967</v>
      </c>
      <c r="S2968" t="s">
        <v>2967</v>
      </c>
      <c r="T2968" t="s">
        <v>2968</v>
      </c>
      <c r="U2968" t="s">
        <v>2968</v>
      </c>
      <c r="V2968" t="s">
        <v>2971</v>
      </c>
      <c r="W2968" t="s">
        <v>2968</v>
      </c>
      <c r="X2968" t="s">
        <v>2968</v>
      </c>
    </row>
    <row r="2969" spans="1:24">
      <c r="A2969">
        <v>15595324</v>
      </c>
      <c r="B2969">
        <v>579</v>
      </c>
      <c r="C2969" s="3" t="s">
        <v>6</v>
      </c>
      <c r="D2969" s="3" t="s">
        <v>1</v>
      </c>
      <c r="E2969">
        <v>39</v>
      </c>
      <c r="F2969">
        <v>5</v>
      </c>
      <c r="G2969">
        <v>117833.3</v>
      </c>
      <c r="H2969">
        <v>3</v>
      </c>
      <c r="I2969" t="b">
        <v>0</v>
      </c>
      <c r="J2969" t="b">
        <v>0</v>
      </c>
      <c r="K2969">
        <v>5831</v>
      </c>
      <c r="L2969" t="b">
        <v>1</v>
      </c>
      <c r="M2969" t="b">
        <v>1</v>
      </c>
      <c r="N2969">
        <v>3</v>
      </c>
      <c r="O2969" s="3" t="s">
        <v>4</v>
      </c>
      <c r="P2969">
        <v>778</v>
      </c>
      <c r="Q2969" t="s">
        <v>2967</v>
      </c>
      <c r="R2969" t="s">
        <v>2967</v>
      </c>
      <c r="S2969" t="s">
        <v>2967</v>
      </c>
      <c r="T2969" t="s">
        <v>2967</v>
      </c>
      <c r="U2969" t="s">
        <v>2970</v>
      </c>
      <c r="V2969" t="s">
        <v>2969</v>
      </c>
      <c r="W2969" t="s">
        <v>2967</v>
      </c>
      <c r="X2969" t="s">
        <v>2970</v>
      </c>
    </row>
    <row r="2970" spans="1:24">
      <c r="A2970">
        <v>15756932</v>
      </c>
      <c r="B2970">
        <v>696</v>
      </c>
      <c r="C2970" s="3" t="s">
        <v>15</v>
      </c>
      <c r="D2970" s="3" t="s">
        <v>1</v>
      </c>
      <c r="E2970">
        <v>36</v>
      </c>
      <c r="F2970">
        <v>7</v>
      </c>
      <c r="G2970">
        <v>0</v>
      </c>
      <c r="H2970">
        <v>2</v>
      </c>
      <c r="I2970" t="b">
        <v>1</v>
      </c>
      <c r="J2970" t="b">
        <v>1</v>
      </c>
      <c r="K2970">
        <v>82298.59</v>
      </c>
      <c r="L2970" t="b">
        <v>0</v>
      </c>
      <c r="M2970" t="b">
        <v>0</v>
      </c>
      <c r="N2970">
        <v>3</v>
      </c>
      <c r="O2970" s="3" t="s">
        <v>10</v>
      </c>
      <c r="P2970">
        <v>291</v>
      </c>
      <c r="Q2970" t="s">
        <v>2967</v>
      </c>
      <c r="R2970" t="s">
        <v>2967</v>
      </c>
      <c r="S2970" t="s">
        <v>2970</v>
      </c>
      <c r="T2970" t="s">
        <v>2969</v>
      </c>
      <c r="U2970" t="s">
        <v>2967</v>
      </c>
      <c r="V2970" t="s">
        <v>2967</v>
      </c>
      <c r="W2970" t="s">
        <v>2967</v>
      </c>
      <c r="X2970" t="s">
        <v>2968</v>
      </c>
    </row>
    <row r="2971" spans="1:24">
      <c r="A2971">
        <v>15726358</v>
      </c>
      <c r="B2971">
        <v>681</v>
      </c>
      <c r="C2971" s="3" t="s">
        <v>2</v>
      </c>
      <c r="D2971" s="3" t="s">
        <v>5</v>
      </c>
      <c r="E2971">
        <v>34</v>
      </c>
      <c r="F2971">
        <v>7</v>
      </c>
      <c r="G2971">
        <v>0</v>
      </c>
      <c r="H2971">
        <v>2</v>
      </c>
      <c r="I2971" t="b">
        <v>0</v>
      </c>
      <c r="J2971" t="b">
        <v>0</v>
      </c>
      <c r="K2971">
        <v>130686.59</v>
      </c>
      <c r="L2971" t="b">
        <v>0</v>
      </c>
      <c r="M2971" t="b">
        <v>0</v>
      </c>
      <c r="N2971">
        <v>4</v>
      </c>
      <c r="O2971" s="3" t="s">
        <v>0</v>
      </c>
      <c r="P2971">
        <v>742</v>
      </c>
      <c r="Q2971" t="s">
        <v>2967</v>
      </c>
      <c r="R2971" t="s">
        <v>131</v>
      </c>
      <c r="S2971" t="s">
        <v>2970</v>
      </c>
      <c r="T2971" t="s">
        <v>2969</v>
      </c>
      <c r="U2971" t="s">
        <v>2967</v>
      </c>
      <c r="V2971" t="s">
        <v>2970</v>
      </c>
      <c r="W2971" t="s">
        <v>2970</v>
      </c>
      <c r="X2971" t="s">
        <v>2970</v>
      </c>
    </row>
    <row r="2972" spans="1:24">
      <c r="A2972">
        <v>15595228</v>
      </c>
      <c r="B2972">
        <v>815</v>
      </c>
      <c r="C2972" s="3" t="s">
        <v>2</v>
      </c>
      <c r="D2972" s="3" t="s">
        <v>5</v>
      </c>
      <c r="E2972">
        <v>45</v>
      </c>
      <c r="F2972">
        <v>7</v>
      </c>
      <c r="G2972">
        <v>0</v>
      </c>
      <c r="H2972">
        <v>1</v>
      </c>
      <c r="I2972" t="b">
        <v>0</v>
      </c>
      <c r="J2972" t="b">
        <v>1</v>
      </c>
      <c r="K2972">
        <v>52885.23</v>
      </c>
      <c r="L2972" t="b">
        <v>1</v>
      </c>
      <c r="M2972" t="b">
        <v>1</v>
      </c>
      <c r="N2972">
        <v>5</v>
      </c>
      <c r="O2972" s="3" t="s">
        <v>8</v>
      </c>
      <c r="P2972">
        <v>666</v>
      </c>
      <c r="Q2972" t="s">
        <v>2971</v>
      </c>
      <c r="R2972" t="s">
        <v>2967</v>
      </c>
      <c r="S2972" t="s">
        <v>2970</v>
      </c>
      <c r="T2972" t="s">
        <v>2969</v>
      </c>
      <c r="U2972" t="s">
        <v>2968</v>
      </c>
      <c r="V2972" t="s">
        <v>2967</v>
      </c>
      <c r="W2972" t="s">
        <v>2970</v>
      </c>
      <c r="X2972" t="s">
        <v>2970</v>
      </c>
    </row>
    <row r="2973" spans="1:24">
      <c r="A2973">
        <v>15782530</v>
      </c>
      <c r="B2973">
        <v>681</v>
      </c>
      <c r="C2973" s="3" t="s">
        <v>15</v>
      </c>
      <c r="D2973" s="3" t="s">
        <v>5</v>
      </c>
      <c r="E2973">
        <v>30</v>
      </c>
      <c r="F2973">
        <v>2</v>
      </c>
      <c r="G2973">
        <v>111093.01</v>
      </c>
      <c r="H2973">
        <v>1</v>
      </c>
      <c r="I2973" t="b">
        <v>1</v>
      </c>
      <c r="J2973" t="b">
        <v>0</v>
      </c>
      <c r="K2973">
        <v>68985.990000000005</v>
      </c>
      <c r="L2973" t="b">
        <v>0</v>
      </c>
      <c r="M2973" t="b">
        <v>0</v>
      </c>
      <c r="N2973">
        <v>5</v>
      </c>
      <c r="O2973" s="3" t="s">
        <v>10</v>
      </c>
      <c r="P2973">
        <v>691</v>
      </c>
      <c r="Q2973" t="s">
        <v>2967</v>
      </c>
      <c r="R2973" t="s">
        <v>131</v>
      </c>
      <c r="S2973" t="s">
        <v>2968</v>
      </c>
      <c r="T2973" t="s">
        <v>2967</v>
      </c>
      <c r="U2973" t="s">
        <v>2968</v>
      </c>
      <c r="V2973" t="s">
        <v>2967</v>
      </c>
      <c r="W2973" t="s">
        <v>2970</v>
      </c>
      <c r="X2973" t="s">
        <v>2970</v>
      </c>
    </row>
    <row r="2974" spans="1:24">
      <c r="A2974">
        <v>15592877</v>
      </c>
      <c r="B2974">
        <v>641</v>
      </c>
      <c r="C2974" s="3" t="s">
        <v>15</v>
      </c>
      <c r="D2974" s="3" t="s">
        <v>5</v>
      </c>
      <c r="E2974">
        <v>42</v>
      </c>
      <c r="F2974">
        <v>9</v>
      </c>
      <c r="G2974">
        <v>132657.54999999999</v>
      </c>
      <c r="H2974">
        <v>1</v>
      </c>
      <c r="I2974" t="b">
        <v>1</v>
      </c>
      <c r="J2974" t="b">
        <v>0</v>
      </c>
      <c r="K2974">
        <v>35367.19</v>
      </c>
      <c r="L2974" t="b">
        <v>0</v>
      </c>
      <c r="M2974" t="b">
        <v>0</v>
      </c>
      <c r="N2974">
        <v>3</v>
      </c>
      <c r="O2974" s="3" t="s">
        <v>4</v>
      </c>
      <c r="P2974">
        <v>351</v>
      </c>
      <c r="Q2974" t="s">
        <v>2967</v>
      </c>
      <c r="R2974" t="s">
        <v>2967</v>
      </c>
      <c r="S2974" t="s">
        <v>2970</v>
      </c>
      <c r="T2974" t="s">
        <v>2967</v>
      </c>
      <c r="U2974" t="s">
        <v>2968</v>
      </c>
      <c r="V2974" t="s">
        <v>2968</v>
      </c>
      <c r="W2974" t="s">
        <v>2967</v>
      </c>
      <c r="X2974" t="s">
        <v>2968</v>
      </c>
    </row>
    <row r="2975" spans="1:24">
      <c r="A2975">
        <v>15651983</v>
      </c>
      <c r="B2975">
        <v>591</v>
      </c>
      <c r="C2975" s="3" t="s">
        <v>2</v>
      </c>
      <c r="D2975" s="3" t="s">
        <v>1</v>
      </c>
      <c r="E2975">
        <v>56</v>
      </c>
      <c r="F2975">
        <v>9</v>
      </c>
      <c r="G2975">
        <v>128882.49</v>
      </c>
      <c r="H2975">
        <v>1</v>
      </c>
      <c r="I2975" t="b">
        <v>1</v>
      </c>
      <c r="J2975" t="b">
        <v>1</v>
      </c>
      <c r="K2975">
        <v>196241.94</v>
      </c>
      <c r="L2975" t="b">
        <v>1</v>
      </c>
      <c r="M2975" t="b">
        <v>1</v>
      </c>
      <c r="N2975">
        <v>2</v>
      </c>
      <c r="O2975" s="3" t="s">
        <v>0</v>
      </c>
      <c r="P2975">
        <v>658</v>
      </c>
      <c r="Q2975" t="s">
        <v>2967</v>
      </c>
      <c r="R2975" t="s">
        <v>2973</v>
      </c>
      <c r="S2975" t="s">
        <v>2970</v>
      </c>
      <c r="T2975" t="s">
        <v>2967</v>
      </c>
      <c r="U2975" t="s">
        <v>2968</v>
      </c>
      <c r="V2975" t="s">
        <v>2971</v>
      </c>
      <c r="W2975" t="s">
        <v>2968</v>
      </c>
      <c r="X2975" t="s">
        <v>2970</v>
      </c>
    </row>
    <row r="2976" spans="1:24">
      <c r="A2976">
        <v>15746737</v>
      </c>
      <c r="B2976">
        <v>565</v>
      </c>
      <c r="C2976" s="3" t="s">
        <v>6</v>
      </c>
      <c r="D2976" s="3" t="s">
        <v>5</v>
      </c>
      <c r="E2976">
        <v>59</v>
      </c>
      <c r="F2976">
        <v>9</v>
      </c>
      <c r="G2976">
        <v>69129.59</v>
      </c>
      <c r="H2976">
        <v>1</v>
      </c>
      <c r="I2976" t="b">
        <v>1</v>
      </c>
      <c r="J2976" t="b">
        <v>1</v>
      </c>
      <c r="K2976">
        <v>170705.53</v>
      </c>
      <c r="L2976" t="b">
        <v>0</v>
      </c>
      <c r="M2976" t="b">
        <v>0</v>
      </c>
      <c r="N2976">
        <v>5</v>
      </c>
      <c r="O2976" s="3" t="s">
        <v>10</v>
      </c>
      <c r="P2976">
        <v>558</v>
      </c>
      <c r="Q2976" t="s">
        <v>2967</v>
      </c>
      <c r="R2976" t="s">
        <v>2973</v>
      </c>
      <c r="S2976" t="s">
        <v>2970</v>
      </c>
      <c r="T2976" t="s">
        <v>2968</v>
      </c>
      <c r="U2976" t="s">
        <v>2968</v>
      </c>
      <c r="V2976" t="s">
        <v>2971</v>
      </c>
      <c r="W2976" t="s">
        <v>2970</v>
      </c>
      <c r="X2976" t="s">
        <v>2967</v>
      </c>
    </row>
    <row r="2977" spans="1:24">
      <c r="A2977">
        <v>15774179</v>
      </c>
      <c r="B2977">
        <v>487</v>
      </c>
      <c r="C2977" s="3" t="s">
        <v>2</v>
      </c>
      <c r="D2977" s="3" t="s">
        <v>5</v>
      </c>
      <c r="E2977">
        <v>37</v>
      </c>
      <c r="F2977">
        <v>6</v>
      </c>
      <c r="G2977">
        <v>0</v>
      </c>
      <c r="H2977">
        <v>2</v>
      </c>
      <c r="I2977" t="b">
        <v>1</v>
      </c>
      <c r="J2977" t="b">
        <v>1</v>
      </c>
      <c r="K2977">
        <v>126477.41</v>
      </c>
      <c r="L2977" t="b">
        <v>0</v>
      </c>
      <c r="M2977" t="b">
        <v>0</v>
      </c>
      <c r="N2977">
        <v>2</v>
      </c>
      <c r="O2977" s="3" t="s">
        <v>8</v>
      </c>
      <c r="P2977">
        <v>701</v>
      </c>
      <c r="Q2977" t="s">
        <v>2968</v>
      </c>
      <c r="R2977" t="s">
        <v>2967</v>
      </c>
      <c r="S2977" t="s">
        <v>2967</v>
      </c>
      <c r="T2977" t="s">
        <v>2969</v>
      </c>
      <c r="U2977" t="s">
        <v>2967</v>
      </c>
      <c r="V2977" t="s">
        <v>2970</v>
      </c>
      <c r="W2977" t="s">
        <v>2968</v>
      </c>
      <c r="X2977" t="s">
        <v>2970</v>
      </c>
    </row>
    <row r="2978" spans="1:24">
      <c r="A2978">
        <v>15667265</v>
      </c>
      <c r="B2978">
        <v>729</v>
      </c>
      <c r="C2978" s="3" t="s">
        <v>2</v>
      </c>
      <c r="D2978" s="3" t="s">
        <v>5</v>
      </c>
      <c r="E2978">
        <v>39</v>
      </c>
      <c r="F2978">
        <v>4</v>
      </c>
      <c r="G2978">
        <v>121404.64</v>
      </c>
      <c r="H2978">
        <v>1</v>
      </c>
      <c r="I2978" t="b">
        <v>1</v>
      </c>
      <c r="J2978" t="b">
        <v>1</v>
      </c>
      <c r="K2978">
        <v>159618.17000000001</v>
      </c>
      <c r="L2978" t="b">
        <v>0</v>
      </c>
      <c r="M2978" t="b">
        <v>0</v>
      </c>
      <c r="N2978">
        <v>3</v>
      </c>
      <c r="O2978" s="3" t="s">
        <v>4</v>
      </c>
      <c r="P2978">
        <v>797</v>
      </c>
      <c r="Q2978" t="s">
        <v>2970</v>
      </c>
      <c r="R2978" t="s">
        <v>2967</v>
      </c>
      <c r="S2978" t="s">
        <v>2967</v>
      </c>
      <c r="T2978" t="s">
        <v>2967</v>
      </c>
      <c r="U2978" t="s">
        <v>2968</v>
      </c>
      <c r="V2978" t="s">
        <v>2971</v>
      </c>
      <c r="W2978" t="s">
        <v>2967</v>
      </c>
      <c r="X2978" t="s">
        <v>2970</v>
      </c>
    </row>
    <row r="2979" spans="1:24">
      <c r="A2979">
        <v>15655123</v>
      </c>
      <c r="B2979">
        <v>505</v>
      </c>
      <c r="C2979" s="3" t="s">
        <v>15</v>
      </c>
      <c r="D2979" s="3" t="s">
        <v>1</v>
      </c>
      <c r="E2979">
        <v>45</v>
      </c>
      <c r="F2979">
        <v>9</v>
      </c>
      <c r="G2979">
        <v>131355.29999999999</v>
      </c>
      <c r="H2979">
        <v>3</v>
      </c>
      <c r="I2979" t="b">
        <v>1</v>
      </c>
      <c r="J2979" t="b">
        <v>0</v>
      </c>
      <c r="K2979">
        <v>195395.33</v>
      </c>
      <c r="L2979" t="b">
        <v>1</v>
      </c>
      <c r="M2979" t="b">
        <v>1</v>
      </c>
      <c r="N2979">
        <v>2</v>
      </c>
      <c r="O2979" s="3" t="s">
        <v>10</v>
      </c>
      <c r="P2979">
        <v>661</v>
      </c>
      <c r="Q2979" t="s">
        <v>2968</v>
      </c>
      <c r="R2979" t="s">
        <v>2967</v>
      </c>
      <c r="S2979" t="s">
        <v>2970</v>
      </c>
      <c r="T2979" t="s">
        <v>2967</v>
      </c>
      <c r="U2979" t="s">
        <v>2970</v>
      </c>
      <c r="V2979" t="s">
        <v>2971</v>
      </c>
      <c r="W2979" t="s">
        <v>2968</v>
      </c>
      <c r="X2979" t="s">
        <v>2970</v>
      </c>
    </row>
    <row r="2980" spans="1:24">
      <c r="A2980">
        <v>15595917</v>
      </c>
      <c r="B2980">
        <v>580</v>
      </c>
      <c r="C2980" s="3" t="s">
        <v>2</v>
      </c>
      <c r="D2980" s="3" t="s">
        <v>1</v>
      </c>
      <c r="E2980">
        <v>35</v>
      </c>
      <c r="F2980">
        <v>1</v>
      </c>
      <c r="G2980">
        <v>102097.33</v>
      </c>
      <c r="H2980">
        <v>1</v>
      </c>
      <c r="I2980" t="b">
        <v>0</v>
      </c>
      <c r="J2980" t="b">
        <v>1</v>
      </c>
      <c r="K2980">
        <v>168285.85</v>
      </c>
      <c r="L2980" t="b">
        <v>0</v>
      </c>
      <c r="M2980" t="b">
        <v>0</v>
      </c>
      <c r="N2980">
        <v>4</v>
      </c>
      <c r="O2980" s="3" t="s">
        <v>0</v>
      </c>
      <c r="P2980">
        <v>778</v>
      </c>
      <c r="Q2980" t="s">
        <v>2967</v>
      </c>
      <c r="R2980" t="s">
        <v>131</v>
      </c>
      <c r="S2980" t="s">
        <v>2968</v>
      </c>
      <c r="T2980" t="s">
        <v>2967</v>
      </c>
      <c r="U2980" t="s">
        <v>2968</v>
      </c>
      <c r="V2980" t="s">
        <v>2971</v>
      </c>
      <c r="W2980" t="s">
        <v>2970</v>
      </c>
      <c r="X2980" t="s">
        <v>2970</v>
      </c>
    </row>
    <row r="2981" spans="1:24">
      <c r="A2981">
        <v>15668385</v>
      </c>
      <c r="B2981">
        <v>642</v>
      </c>
      <c r="C2981" s="3" t="s">
        <v>2</v>
      </c>
      <c r="D2981" s="3" t="s">
        <v>5</v>
      </c>
      <c r="E2981">
        <v>40</v>
      </c>
      <c r="F2981">
        <v>1</v>
      </c>
      <c r="G2981">
        <v>154863.15</v>
      </c>
      <c r="H2981">
        <v>1</v>
      </c>
      <c r="I2981" t="b">
        <v>1</v>
      </c>
      <c r="J2981" t="b">
        <v>1</v>
      </c>
      <c r="K2981">
        <v>138052.51</v>
      </c>
      <c r="L2981" t="b">
        <v>0</v>
      </c>
      <c r="M2981" t="b">
        <v>0</v>
      </c>
      <c r="N2981">
        <v>4</v>
      </c>
      <c r="O2981" s="3" t="s">
        <v>8</v>
      </c>
      <c r="P2981">
        <v>716</v>
      </c>
      <c r="Q2981" t="s">
        <v>2967</v>
      </c>
      <c r="R2981" t="s">
        <v>2967</v>
      </c>
      <c r="S2981" t="s">
        <v>2968</v>
      </c>
      <c r="T2981" t="s">
        <v>2970</v>
      </c>
      <c r="U2981" t="s">
        <v>2968</v>
      </c>
      <c r="V2981" t="s">
        <v>2970</v>
      </c>
      <c r="W2981" t="s">
        <v>2970</v>
      </c>
      <c r="X2981" t="s">
        <v>2970</v>
      </c>
    </row>
    <row r="2982" spans="1:24">
      <c r="A2982">
        <v>15709476</v>
      </c>
      <c r="B2982">
        <v>850</v>
      </c>
      <c r="C2982" s="3" t="s">
        <v>15</v>
      </c>
      <c r="D2982" s="3" t="s">
        <v>1</v>
      </c>
      <c r="E2982">
        <v>41</v>
      </c>
      <c r="F2982">
        <v>3</v>
      </c>
      <c r="G2982">
        <v>99945.93</v>
      </c>
      <c r="H2982">
        <v>2</v>
      </c>
      <c r="I2982" t="b">
        <v>1</v>
      </c>
      <c r="J2982" t="b">
        <v>0</v>
      </c>
      <c r="K2982">
        <v>71179.31</v>
      </c>
      <c r="L2982" t="b">
        <v>0</v>
      </c>
      <c r="M2982" t="b">
        <v>0</v>
      </c>
      <c r="N2982">
        <v>2</v>
      </c>
      <c r="O2982" s="3" t="s">
        <v>4</v>
      </c>
      <c r="P2982">
        <v>252</v>
      </c>
      <c r="Q2982" t="s">
        <v>2971</v>
      </c>
      <c r="R2982" t="s">
        <v>2967</v>
      </c>
      <c r="S2982" t="s">
        <v>2968</v>
      </c>
      <c r="T2982" t="s">
        <v>2968</v>
      </c>
      <c r="U2982" t="s">
        <v>2967</v>
      </c>
      <c r="V2982" t="s">
        <v>2967</v>
      </c>
      <c r="W2982" t="s">
        <v>2968</v>
      </c>
      <c r="X2982" t="s">
        <v>2968</v>
      </c>
    </row>
    <row r="2983" spans="1:24">
      <c r="A2983">
        <v>15711218</v>
      </c>
      <c r="B2983">
        <v>616</v>
      </c>
      <c r="C2983" s="3" t="s">
        <v>6</v>
      </c>
      <c r="D2983" s="3" t="s">
        <v>5</v>
      </c>
      <c r="E2983">
        <v>39</v>
      </c>
      <c r="F2983">
        <v>2</v>
      </c>
      <c r="G2983">
        <v>121704.32000000001</v>
      </c>
      <c r="H2983">
        <v>2</v>
      </c>
      <c r="I2983" t="b">
        <v>1</v>
      </c>
      <c r="J2983" t="b">
        <v>0</v>
      </c>
      <c r="K2983">
        <v>55556.3</v>
      </c>
      <c r="L2983" t="b">
        <v>0</v>
      </c>
      <c r="M2983" t="b">
        <v>0</v>
      </c>
      <c r="N2983">
        <v>4</v>
      </c>
      <c r="O2983" s="3" t="s">
        <v>10</v>
      </c>
      <c r="P2983">
        <v>346</v>
      </c>
      <c r="Q2983" t="s">
        <v>2967</v>
      </c>
      <c r="R2983" t="s">
        <v>2967</v>
      </c>
      <c r="S2983" t="s">
        <v>2968</v>
      </c>
      <c r="T2983" t="s">
        <v>2967</v>
      </c>
      <c r="U2983" t="s">
        <v>2967</v>
      </c>
      <c r="V2983" t="s">
        <v>2967</v>
      </c>
      <c r="W2983" t="s">
        <v>2970</v>
      </c>
      <c r="X2983" t="s">
        <v>2968</v>
      </c>
    </row>
    <row r="2984" spans="1:24">
      <c r="A2984">
        <v>15798659</v>
      </c>
      <c r="B2984">
        <v>526</v>
      </c>
      <c r="C2984" s="3" t="s">
        <v>15</v>
      </c>
      <c r="D2984" s="3" t="s">
        <v>1</v>
      </c>
      <c r="E2984">
        <v>43</v>
      </c>
      <c r="F2984">
        <v>3</v>
      </c>
      <c r="G2984">
        <v>0</v>
      </c>
      <c r="H2984">
        <v>2</v>
      </c>
      <c r="I2984" t="b">
        <v>1</v>
      </c>
      <c r="J2984" t="b">
        <v>0</v>
      </c>
      <c r="K2984">
        <v>31705.19</v>
      </c>
      <c r="L2984" t="b">
        <v>0</v>
      </c>
      <c r="M2984" t="b">
        <v>0</v>
      </c>
      <c r="N2984">
        <v>5</v>
      </c>
      <c r="O2984" s="3" t="s">
        <v>10</v>
      </c>
      <c r="P2984">
        <v>989</v>
      </c>
      <c r="Q2984" t="s">
        <v>2968</v>
      </c>
      <c r="R2984" t="s">
        <v>2967</v>
      </c>
      <c r="S2984" t="s">
        <v>2968</v>
      </c>
      <c r="T2984" t="s">
        <v>2969</v>
      </c>
      <c r="U2984" t="s">
        <v>2967</v>
      </c>
      <c r="V2984" t="s">
        <v>2968</v>
      </c>
      <c r="W2984" t="s">
        <v>2970</v>
      </c>
      <c r="X2984" t="s">
        <v>2971</v>
      </c>
    </row>
    <row r="2985" spans="1:24">
      <c r="A2985">
        <v>15663939</v>
      </c>
      <c r="B2985">
        <v>523</v>
      </c>
      <c r="C2985" s="3" t="s">
        <v>6</v>
      </c>
      <c r="D2985" s="3" t="s">
        <v>5</v>
      </c>
      <c r="E2985">
        <v>35</v>
      </c>
      <c r="F2985">
        <v>8</v>
      </c>
      <c r="G2985">
        <v>138782.76</v>
      </c>
      <c r="H2985">
        <v>1</v>
      </c>
      <c r="I2985" t="b">
        <v>1</v>
      </c>
      <c r="J2985" t="b">
        <v>1</v>
      </c>
      <c r="K2985">
        <v>186118.93</v>
      </c>
      <c r="L2985" t="b">
        <v>0</v>
      </c>
      <c r="M2985" t="b">
        <v>0</v>
      </c>
      <c r="N2985">
        <v>4</v>
      </c>
      <c r="O2985" s="3" t="s">
        <v>0</v>
      </c>
      <c r="P2985">
        <v>249</v>
      </c>
      <c r="Q2985" t="s">
        <v>2968</v>
      </c>
      <c r="R2985" t="s">
        <v>131</v>
      </c>
      <c r="S2985" t="s">
        <v>2970</v>
      </c>
      <c r="T2985" t="s">
        <v>2967</v>
      </c>
      <c r="U2985" t="s">
        <v>2968</v>
      </c>
      <c r="V2985" t="s">
        <v>2971</v>
      </c>
      <c r="W2985" t="s">
        <v>2970</v>
      </c>
      <c r="X2985" t="s">
        <v>2968</v>
      </c>
    </row>
    <row r="2986" spans="1:24">
      <c r="A2986">
        <v>15694946</v>
      </c>
      <c r="B2986">
        <v>663</v>
      </c>
      <c r="C2986" s="3" t="s">
        <v>2</v>
      </c>
      <c r="D2986" s="3" t="s">
        <v>5</v>
      </c>
      <c r="E2986">
        <v>35</v>
      </c>
      <c r="F2986">
        <v>9</v>
      </c>
      <c r="G2986">
        <v>0</v>
      </c>
      <c r="H2986">
        <v>2</v>
      </c>
      <c r="I2986" t="b">
        <v>1</v>
      </c>
      <c r="J2986" t="b">
        <v>1</v>
      </c>
      <c r="K2986">
        <v>195580.28</v>
      </c>
      <c r="L2986" t="b">
        <v>0</v>
      </c>
      <c r="M2986" t="b">
        <v>0</v>
      </c>
      <c r="N2986">
        <v>2</v>
      </c>
      <c r="O2986" s="3" t="s">
        <v>0</v>
      </c>
      <c r="P2986">
        <v>569</v>
      </c>
      <c r="Q2986" t="s">
        <v>2967</v>
      </c>
      <c r="R2986" t="s">
        <v>131</v>
      </c>
      <c r="S2986" t="s">
        <v>2970</v>
      </c>
      <c r="T2986" t="s">
        <v>2969</v>
      </c>
      <c r="U2986" t="s">
        <v>2967</v>
      </c>
      <c r="V2986" t="s">
        <v>2971</v>
      </c>
      <c r="W2986" t="s">
        <v>2968</v>
      </c>
      <c r="X2986" t="s">
        <v>2967</v>
      </c>
    </row>
    <row r="2987" spans="1:24">
      <c r="A2987">
        <v>15631912</v>
      </c>
      <c r="B2987">
        <v>840</v>
      </c>
      <c r="C2987" s="3" t="s">
        <v>2</v>
      </c>
      <c r="D2987" s="3" t="s">
        <v>5</v>
      </c>
      <c r="E2987">
        <v>30</v>
      </c>
      <c r="F2987">
        <v>8</v>
      </c>
      <c r="G2987">
        <v>136291.71</v>
      </c>
      <c r="H2987">
        <v>1</v>
      </c>
      <c r="I2987" t="b">
        <v>1</v>
      </c>
      <c r="J2987" t="b">
        <v>0</v>
      </c>
      <c r="K2987">
        <v>54113.38</v>
      </c>
      <c r="L2987" t="b">
        <v>0</v>
      </c>
      <c r="M2987" t="b">
        <v>0</v>
      </c>
      <c r="N2987">
        <v>3</v>
      </c>
      <c r="O2987" s="3" t="s">
        <v>10</v>
      </c>
      <c r="P2987">
        <v>938</v>
      </c>
      <c r="Q2987" t="s">
        <v>2971</v>
      </c>
      <c r="R2987" t="s">
        <v>131</v>
      </c>
      <c r="S2987" t="s">
        <v>2970</v>
      </c>
      <c r="T2987" t="s">
        <v>2967</v>
      </c>
      <c r="U2987" t="s">
        <v>2968</v>
      </c>
      <c r="V2987" t="s">
        <v>2967</v>
      </c>
      <c r="W2987" t="s">
        <v>2967</v>
      </c>
      <c r="X2987" t="s">
        <v>2971</v>
      </c>
    </row>
    <row r="2988" spans="1:24">
      <c r="A2988">
        <v>15768816</v>
      </c>
      <c r="B2988">
        <v>570</v>
      </c>
      <c r="C2988" s="3" t="s">
        <v>6</v>
      </c>
      <c r="D2988" s="3" t="s">
        <v>5</v>
      </c>
      <c r="E2988">
        <v>42</v>
      </c>
      <c r="F2988">
        <v>0</v>
      </c>
      <c r="G2988">
        <v>107856.57</v>
      </c>
      <c r="H2988">
        <v>2</v>
      </c>
      <c r="I2988" t="b">
        <v>1</v>
      </c>
      <c r="J2988" t="b">
        <v>0</v>
      </c>
      <c r="K2988">
        <v>127528.84</v>
      </c>
      <c r="L2988" t="b">
        <v>0</v>
      </c>
      <c r="M2988" t="b">
        <v>0</v>
      </c>
      <c r="N2988">
        <v>3</v>
      </c>
      <c r="O2988" s="3" t="s">
        <v>10</v>
      </c>
      <c r="P2988">
        <v>628</v>
      </c>
      <c r="Q2988" t="s">
        <v>2967</v>
      </c>
      <c r="R2988" t="s">
        <v>2967</v>
      </c>
      <c r="S2988" t="s">
        <v>2968</v>
      </c>
      <c r="T2988" t="s">
        <v>2967</v>
      </c>
      <c r="U2988" t="s">
        <v>2967</v>
      </c>
      <c r="V2988" t="s">
        <v>2970</v>
      </c>
      <c r="W2988" t="s">
        <v>2967</v>
      </c>
      <c r="X2988" t="s">
        <v>2970</v>
      </c>
    </row>
    <row r="2989" spans="1:24">
      <c r="A2989">
        <v>15682268</v>
      </c>
      <c r="B2989">
        <v>676</v>
      </c>
      <c r="C2989" s="3" t="s">
        <v>6</v>
      </c>
      <c r="D2989" s="3" t="s">
        <v>1</v>
      </c>
      <c r="E2989">
        <v>26</v>
      </c>
      <c r="F2989">
        <v>1</v>
      </c>
      <c r="G2989">
        <v>108348.66</v>
      </c>
      <c r="H2989">
        <v>1</v>
      </c>
      <c r="I2989" t="b">
        <v>0</v>
      </c>
      <c r="J2989" t="b">
        <v>0</v>
      </c>
      <c r="K2989">
        <v>60231.74</v>
      </c>
      <c r="L2989" t="b">
        <v>1</v>
      </c>
      <c r="M2989" t="b">
        <v>1</v>
      </c>
      <c r="N2989">
        <v>4</v>
      </c>
      <c r="O2989" s="3" t="s">
        <v>8</v>
      </c>
      <c r="P2989">
        <v>244</v>
      </c>
      <c r="Q2989" t="s">
        <v>2967</v>
      </c>
      <c r="R2989" t="s">
        <v>131</v>
      </c>
      <c r="S2989" t="s">
        <v>2968</v>
      </c>
      <c r="T2989" t="s">
        <v>2967</v>
      </c>
      <c r="U2989" t="s">
        <v>2968</v>
      </c>
      <c r="V2989" t="s">
        <v>2967</v>
      </c>
      <c r="W2989" t="s">
        <v>2970</v>
      </c>
      <c r="X2989" t="s">
        <v>2968</v>
      </c>
    </row>
    <row r="2990" spans="1:24">
      <c r="A2990">
        <v>15684801</v>
      </c>
      <c r="B2990">
        <v>689</v>
      </c>
      <c r="C2990" s="3" t="s">
        <v>2</v>
      </c>
      <c r="D2990" s="3" t="s">
        <v>5</v>
      </c>
      <c r="E2990">
        <v>47</v>
      </c>
      <c r="F2990">
        <v>1</v>
      </c>
      <c r="G2990">
        <v>93871.95</v>
      </c>
      <c r="H2990">
        <v>3</v>
      </c>
      <c r="I2990" t="b">
        <v>1</v>
      </c>
      <c r="J2990" t="b">
        <v>0</v>
      </c>
      <c r="K2990">
        <v>156878.42000000001</v>
      </c>
      <c r="L2990" t="b">
        <v>1</v>
      </c>
      <c r="M2990" t="b">
        <v>1</v>
      </c>
      <c r="N2990">
        <v>4</v>
      </c>
      <c r="O2990" s="3" t="s">
        <v>0</v>
      </c>
      <c r="P2990">
        <v>334</v>
      </c>
      <c r="Q2990" t="s">
        <v>2967</v>
      </c>
      <c r="R2990" t="s">
        <v>2967</v>
      </c>
      <c r="S2990" t="s">
        <v>2968</v>
      </c>
      <c r="T2990" t="s">
        <v>2968</v>
      </c>
      <c r="U2990" t="s">
        <v>2970</v>
      </c>
      <c r="V2990" t="s">
        <v>2971</v>
      </c>
      <c r="W2990" t="s">
        <v>2970</v>
      </c>
      <c r="X2990" t="s">
        <v>2968</v>
      </c>
    </row>
    <row r="2991" spans="1:24">
      <c r="A2991">
        <v>15636428</v>
      </c>
      <c r="B2991">
        <v>703</v>
      </c>
      <c r="C2991" s="3" t="s">
        <v>15</v>
      </c>
      <c r="D2991" s="3" t="s">
        <v>1</v>
      </c>
      <c r="E2991">
        <v>45</v>
      </c>
      <c r="F2991">
        <v>1</v>
      </c>
      <c r="G2991">
        <v>0</v>
      </c>
      <c r="H2991">
        <v>1</v>
      </c>
      <c r="I2991" t="b">
        <v>1</v>
      </c>
      <c r="J2991" t="b">
        <v>0</v>
      </c>
      <c r="K2991">
        <v>182784.11</v>
      </c>
      <c r="L2991" t="b">
        <v>1</v>
      </c>
      <c r="M2991" t="b">
        <v>1</v>
      </c>
      <c r="N2991">
        <v>2</v>
      </c>
      <c r="O2991" s="3" t="s">
        <v>8</v>
      </c>
      <c r="P2991">
        <v>919</v>
      </c>
      <c r="Q2991" t="s">
        <v>2970</v>
      </c>
      <c r="R2991" t="s">
        <v>2967</v>
      </c>
      <c r="S2991" t="s">
        <v>2968</v>
      </c>
      <c r="T2991" t="s">
        <v>2969</v>
      </c>
      <c r="U2991" t="s">
        <v>2968</v>
      </c>
      <c r="V2991" t="s">
        <v>2971</v>
      </c>
      <c r="W2991" t="s">
        <v>2968</v>
      </c>
      <c r="X2991" t="s">
        <v>2971</v>
      </c>
    </row>
    <row r="2992" spans="1:24">
      <c r="A2992">
        <v>15809823</v>
      </c>
      <c r="B2992">
        <v>491</v>
      </c>
      <c r="C2992" s="3" t="s">
        <v>6</v>
      </c>
      <c r="D2992" s="3" t="s">
        <v>5</v>
      </c>
      <c r="E2992">
        <v>19</v>
      </c>
      <c r="F2992">
        <v>2</v>
      </c>
      <c r="G2992">
        <v>125860.2</v>
      </c>
      <c r="H2992">
        <v>1</v>
      </c>
      <c r="I2992" t="b">
        <v>0</v>
      </c>
      <c r="J2992" t="b">
        <v>0</v>
      </c>
      <c r="K2992">
        <v>129690.5</v>
      </c>
      <c r="L2992" t="b">
        <v>0</v>
      </c>
      <c r="M2992" t="b">
        <v>0</v>
      </c>
      <c r="N2992">
        <v>2</v>
      </c>
      <c r="O2992" s="3" t="s">
        <v>8</v>
      </c>
      <c r="P2992">
        <v>894</v>
      </c>
      <c r="Q2992" t="s">
        <v>2968</v>
      </c>
      <c r="R2992" t="s">
        <v>2972</v>
      </c>
      <c r="S2992" t="s">
        <v>2968</v>
      </c>
      <c r="T2992" t="s">
        <v>2967</v>
      </c>
      <c r="U2992" t="s">
        <v>2968</v>
      </c>
      <c r="V2992" t="s">
        <v>2970</v>
      </c>
      <c r="W2992" t="s">
        <v>2968</v>
      </c>
      <c r="X2992" t="s">
        <v>2971</v>
      </c>
    </row>
    <row r="2993" spans="1:24">
      <c r="A2993">
        <v>15699284</v>
      </c>
      <c r="B2993">
        <v>584</v>
      </c>
      <c r="C2993" s="3" t="s">
        <v>2</v>
      </c>
      <c r="D2993" s="3" t="s">
        <v>5</v>
      </c>
      <c r="E2993">
        <v>49</v>
      </c>
      <c r="F2993">
        <v>8</v>
      </c>
      <c r="G2993">
        <v>172713.44</v>
      </c>
      <c r="H2993">
        <v>1</v>
      </c>
      <c r="I2993" t="b">
        <v>1</v>
      </c>
      <c r="J2993" t="b">
        <v>0</v>
      </c>
      <c r="K2993">
        <v>113860.81</v>
      </c>
      <c r="L2993" t="b">
        <v>0</v>
      </c>
      <c r="M2993" t="b">
        <v>0</v>
      </c>
      <c r="N2993">
        <v>2</v>
      </c>
      <c r="O2993" s="3" t="s">
        <v>0</v>
      </c>
      <c r="P2993">
        <v>475</v>
      </c>
      <c r="Q2993" t="s">
        <v>2967</v>
      </c>
      <c r="R2993" t="s">
        <v>2967</v>
      </c>
      <c r="S2993" t="s">
        <v>2970</v>
      </c>
      <c r="T2993" t="s">
        <v>2970</v>
      </c>
      <c r="U2993" t="s">
        <v>2968</v>
      </c>
      <c r="V2993" t="s">
        <v>2970</v>
      </c>
      <c r="W2993" t="s">
        <v>2968</v>
      </c>
      <c r="X2993" t="s">
        <v>2967</v>
      </c>
    </row>
    <row r="2994" spans="1:24">
      <c r="A2994">
        <v>15786993</v>
      </c>
      <c r="B2994">
        <v>810</v>
      </c>
      <c r="C2994" s="3" t="s">
        <v>2</v>
      </c>
      <c r="D2994" s="3" t="s">
        <v>1</v>
      </c>
      <c r="E2994">
        <v>51</v>
      </c>
      <c r="F2994">
        <v>5</v>
      </c>
      <c r="G2994">
        <v>0</v>
      </c>
      <c r="H2994">
        <v>2</v>
      </c>
      <c r="I2994" t="b">
        <v>0</v>
      </c>
      <c r="J2994" t="b">
        <v>1</v>
      </c>
      <c r="K2994">
        <v>184524.74</v>
      </c>
      <c r="L2994" t="b">
        <v>0</v>
      </c>
      <c r="M2994" t="b">
        <v>0</v>
      </c>
      <c r="N2994">
        <v>1</v>
      </c>
      <c r="O2994" s="3" t="s">
        <v>0</v>
      </c>
      <c r="P2994">
        <v>527</v>
      </c>
      <c r="Q2994" t="s">
        <v>2971</v>
      </c>
      <c r="R2994" t="s">
        <v>2967</v>
      </c>
      <c r="S2994" t="s">
        <v>2967</v>
      </c>
      <c r="T2994" t="s">
        <v>2969</v>
      </c>
      <c r="U2994" t="s">
        <v>2967</v>
      </c>
      <c r="V2994" t="s">
        <v>2971</v>
      </c>
      <c r="W2994" t="s">
        <v>2968</v>
      </c>
      <c r="X2994" t="s">
        <v>2967</v>
      </c>
    </row>
    <row r="2995" spans="1:24">
      <c r="A2995">
        <v>15709441</v>
      </c>
      <c r="B2995">
        <v>745</v>
      </c>
      <c r="C2995" s="3" t="s">
        <v>15</v>
      </c>
      <c r="D2995" s="3" t="s">
        <v>1</v>
      </c>
      <c r="E2995">
        <v>59</v>
      </c>
      <c r="F2995">
        <v>8</v>
      </c>
      <c r="G2995">
        <v>0</v>
      </c>
      <c r="H2995">
        <v>1</v>
      </c>
      <c r="I2995" t="b">
        <v>1</v>
      </c>
      <c r="J2995" t="b">
        <v>1</v>
      </c>
      <c r="K2995">
        <v>36124.980000000003</v>
      </c>
      <c r="L2995" t="b">
        <v>0</v>
      </c>
      <c r="M2995" t="b">
        <v>0</v>
      </c>
      <c r="N2995">
        <v>2</v>
      </c>
      <c r="O2995" s="3" t="s">
        <v>0</v>
      </c>
      <c r="P2995">
        <v>949</v>
      </c>
      <c r="Q2995" t="s">
        <v>2970</v>
      </c>
      <c r="R2995" t="s">
        <v>2973</v>
      </c>
      <c r="S2995" t="s">
        <v>2970</v>
      </c>
      <c r="T2995" t="s">
        <v>2969</v>
      </c>
      <c r="U2995" t="s">
        <v>2968</v>
      </c>
      <c r="V2995" t="s">
        <v>2968</v>
      </c>
      <c r="W2995" t="s">
        <v>2968</v>
      </c>
      <c r="X2995" t="s">
        <v>2971</v>
      </c>
    </row>
    <row r="2996" spans="1:24">
      <c r="A2996">
        <v>15710257</v>
      </c>
      <c r="B2996">
        <v>625</v>
      </c>
      <c r="C2996" s="3" t="s">
        <v>2</v>
      </c>
      <c r="D2996" s="3" t="s">
        <v>1</v>
      </c>
      <c r="E2996">
        <v>39</v>
      </c>
      <c r="F2996">
        <v>3</v>
      </c>
      <c r="G2996">
        <v>130786.92</v>
      </c>
      <c r="H2996">
        <v>1</v>
      </c>
      <c r="I2996" t="b">
        <v>0</v>
      </c>
      <c r="J2996" t="b">
        <v>1</v>
      </c>
      <c r="K2996">
        <v>121316.07</v>
      </c>
      <c r="L2996" t="b">
        <v>0</v>
      </c>
      <c r="M2996" t="b">
        <v>0</v>
      </c>
      <c r="N2996">
        <v>2</v>
      </c>
      <c r="O2996" s="3" t="s">
        <v>0</v>
      </c>
      <c r="P2996">
        <v>650</v>
      </c>
      <c r="Q2996" t="s">
        <v>2967</v>
      </c>
      <c r="R2996" t="s">
        <v>2967</v>
      </c>
      <c r="S2996" t="s">
        <v>2968</v>
      </c>
      <c r="T2996" t="s">
        <v>2967</v>
      </c>
      <c r="U2996" t="s">
        <v>2968</v>
      </c>
      <c r="V2996" t="s">
        <v>2970</v>
      </c>
      <c r="W2996" t="s">
        <v>2968</v>
      </c>
      <c r="X2996" t="s">
        <v>2970</v>
      </c>
    </row>
    <row r="2997" spans="1:24">
      <c r="A2997">
        <v>15582492</v>
      </c>
      <c r="B2997">
        <v>535</v>
      </c>
      <c r="C2997" s="3" t="s">
        <v>2</v>
      </c>
      <c r="D2997" s="3" t="s">
        <v>1</v>
      </c>
      <c r="E2997">
        <v>29</v>
      </c>
      <c r="F2997">
        <v>2</v>
      </c>
      <c r="G2997">
        <v>112367.34</v>
      </c>
      <c r="H2997">
        <v>1</v>
      </c>
      <c r="I2997" t="b">
        <v>1</v>
      </c>
      <c r="J2997" t="b">
        <v>0</v>
      </c>
      <c r="K2997">
        <v>185630.76</v>
      </c>
      <c r="L2997" t="b">
        <v>0</v>
      </c>
      <c r="M2997" t="b">
        <v>0</v>
      </c>
      <c r="N2997">
        <v>2</v>
      </c>
      <c r="O2997" s="3" t="s">
        <v>10</v>
      </c>
      <c r="P2997">
        <v>989</v>
      </c>
      <c r="Q2997" t="s">
        <v>2968</v>
      </c>
      <c r="R2997" t="s">
        <v>131</v>
      </c>
      <c r="S2997" t="s">
        <v>2968</v>
      </c>
      <c r="T2997" t="s">
        <v>2967</v>
      </c>
      <c r="U2997" t="s">
        <v>2968</v>
      </c>
      <c r="V2997" t="s">
        <v>2971</v>
      </c>
      <c r="W2997" t="s">
        <v>2968</v>
      </c>
      <c r="X2997" t="s">
        <v>2971</v>
      </c>
    </row>
    <row r="2998" spans="1:24">
      <c r="A2998">
        <v>15575694</v>
      </c>
      <c r="B2998">
        <v>729</v>
      </c>
      <c r="C2998" s="3" t="s">
        <v>15</v>
      </c>
      <c r="D2998" s="3" t="s">
        <v>1</v>
      </c>
      <c r="E2998">
        <v>45</v>
      </c>
      <c r="F2998">
        <v>7</v>
      </c>
      <c r="G2998">
        <v>91091.06</v>
      </c>
      <c r="H2998">
        <v>2</v>
      </c>
      <c r="I2998" t="b">
        <v>1</v>
      </c>
      <c r="J2998" t="b">
        <v>0</v>
      </c>
      <c r="K2998">
        <v>71133.119999999995</v>
      </c>
      <c r="L2998" t="b">
        <v>0</v>
      </c>
      <c r="M2998" t="b">
        <v>0</v>
      </c>
      <c r="N2998">
        <v>1</v>
      </c>
      <c r="O2998" s="3" t="s">
        <v>10</v>
      </c>
      <c r="P2998">
        <v>632</v>
      </c>
      <c r="Q2998" t="s">
        <v>2970</v>
      </c>
      <c r="R2998" t="s">
        <v>2967</v>
      </c>
      <c r="S2998" t="s">
        <v>2970</v>
      </c>
      <c r="T2998" t="s">
        <v>2968</v>
      </c>
      <c r="U2998" t="s">
        <v>2967</v>
      </c>
      <c r="V2998" t="s">
        <v>2967</v>
      </c>
      <c r="W2998" t="s">
        <v>2968</v>
      </c>
      <c r="X2998" t="s">
        <v>2970</v>
      </c>
    </row>
    <row r="2999" spans="1:24">
      <c r="A2999">
        <v>15756820</v>
      </c>
      <c r="B2999">
        <v>655</v>
      </c>
      <c r="C2999" s="3" t="s">
        <v>2</v>
      </c>
      <c r="D2999" s="3" t="s">
        <v>1</v>
      </c>
      <c r="E2999">
        <v>26</v>
      </c>
      <c r="F2999">
        <v>7</v>
      </c>
      <c r="G2999">
        <v>106198.5</v>
      </c>
      <c r="H2999">
        <v>1</v>
      </c>
      <c r="I2999" t="b">
        <v>0</v>
      </c>
      <c r="J2999" t="b">
        <v>1</v>
      </c>
      <c r="K2999">
        <v>32020.42</v>
      </c>
      <c r="L2999" t="b">
        <v>0</v>
      </c>
      <c r="M2999" t="b">
        <v>0</v>
      </c>
      <c r="N2999">
        <v>3</v>
      </c>
      <c r="O2999" s="3" t="s">
        <v>0</v>
      </c>
      <c r="P2999">
        <v>961</v>
      </c>
      <c r="Q2999" t="s">
        <v>2967</v>
      </c>
      <c r="R2999" t="s">
        <v>131</v>
      </c>
      <c r="S2999" t="s">
        <v>2970</v>
      </c>
      <c r="T2999" t="s">
        <v>2967</v>
      </c>
      <c r="U2999" t="s">
        <v>2968</v>
      </c>
      <c r="V2999" t="s">
        <v>2968</v>
      </c>
      <c r="W2999" t="s">
        <v>2967</v>
      </c>
      <c r="X2999" t="s">
        <v>2971</v>
      </c>
    </row>
    <row r="3000" spans="1:24">
      <c r="A3000">
        <v>15766289</v>
      </c>
      <c r="B3000">
        <v>751</v>
      </c>
      <c r="C3000" s="3" t="s">
        <v>2</v>
      </c>
      <c r="D3000" s="3" t="s">
        <v>5</v>
      </c>
      <c r="E3000">
        <v>47</v>
      </c>
      <c r="F3000">
        <v>5</v>
      </c>
      <c r="G3000">
        <v>142669.93</v>
      </c>
      <c r="H3000">
        <v>2</v>
      </c>
      <c r="I3000" t="b">
        <v>1</v>
      </c>
      <c r="J3000" t="b">
        <v>0</v>
      </c>
      <c r="K3000">
        <v>162760.95999999999</v>
      </c>
      <c r="L3000" t="b">
        <v>0</v>
      </c>
      <c r="M3000" t="b">
        <v>0</v>
      </c>
      <c r="N3000">
        <v>3</v>
      </c>
      <c r="O3000" s="3" t="s">
        <v>10</v>
      </c>
      <c r="P3000">
        <v>627</v>
      </c>
      <c r="Q3000" t="s">
        <v>2970</v>
      </c>
      <c r="R3000" t="s">
        <v>2967</v>
      </c>
      <c r="S3000" t="s">
        <v>2967</v>
      </c>
      <c r="T3000" t="s">
        <v>2967</v>
      </c>
      <c r="U3000" t="s">
        <v>2967</v>
      </c>
      <c r="V3000" t="s">
        <v>2971</v>
      </c>
      <c r="W3000" t="s">
        <v>2967</v>
      </c>
      <c r="X3000" t="s">
        <v>2970</v>
      </c>
    </row>
    <row r="3001" spans="1:24">
      <c r="A3001">
        <v>15593014</v>
      </c>
      <c r="B3001">
        <v>525</v>
      </c>
      <c r="C3001" s="3" t="s">
        <v>2</v>
      </c>
      <c r="D3001" s="3" t="s">
        <v>5</v>
      </c>
      <c r="E3001">
        <v>33</v>
      </c>
      <c r="F3001">
        <v>1</v>
      </c>
      <c r="G3001">
        <v>112833.35</v>
      </c>
      <c r="H3001">
        <v>1</v>
      </c>
      <c r="I3001" t="b">
        <v>0</v>
      </c>
      <c r="J3001" t="b">
        <v>1</v>
      </c>
      <c r="K3001">
        <v>175178.56</v>
      </c>
      <c r="L3001" t="b">
        <v>0</v>
      </c>
      <c r="M3001" t="b">
        <v>0</v>
      </c>
      <c r="N3001">
        <v>3</v>
      </c>
      <c r="O3001" s="3" t="s">
        <v>10</v>
      </c>
      <c r="P3001">
        <v>590</v>
      </c>
      <c r="Q3001" t="s">
        <v>2968</v>
      </c>
      <c r="R3001" t="s">
        <v>131</v>
      </c>
      <c r="S3001" t="s">
        <v>2968</v>
      </c>
      <c r="T3001" t="s">
        <v>2967</v>
      </c>
      <c r="U3001" t="s">
        <v>2968</v>
      </c>
      <c r="V3001" t="s">
        <v>2971</v>
      </c>
      <c r="W3001" t="s">
        <v>2967</v>
      </c>
      <c r="X3001" t="s">
        <v>2967</v>
      </c>
    </row>
    <row r="3002" spans="1:24">
      <c r="A3002">
        <v>15584545</v>
      </c>
      <c r="B3002">
        <v>532</v>
      </c>
      <c r="C3002" s="3" t="s">
        <v>2</v>
      </c>
      <c r="D3002" s="3" t="s">
        <v>1</v>
      </c>
      <c r="E3002">
        <v>40</v>
      </c>
      <c r="F3002">
        <v>5</v>
      </c>
      <c r="G3002">
        <v>0</v>
      </c>
      <c r="H3002">
        <v>2</v>
      </c>
      <c r="I3002" t="b">
        <v>0</v>
      </c>
      <c r="J3002" t="b">
        <v>1</v>
      </c>
      <c r="K3002">
        <v>177099.71</v>
      </c>
      <c r="L3002" t="b">
        <v>0</v>
      </c>
      <c r="M3002" t="b">
        <v>0</v>
      </c>
      <c r="N3002">
        <v>4</v>
      </c>
      <c r="O3002" s="3" t="s">
        <v>0</v>
      </c>
      <c r="P3002">
        <v>712</v>
      </c>
      <c r="Q3002" t="s">
        <v>2968</v>
      </c>
      <c r="R3002" t="s">
        <v>2967</v>
      </c>
      <c r="S3002" t="s">
        <v>2967</v>
      </c>
      <c r="T3002" t="s">
        <v>2969</v>
      </c>
      <c r="U3002" t="s">
        <v>2967</v>
      </c>
      <c r="V3002" t="s">
        <v>2971</v>
      </c>
      <c r="W3002" t="s">
        <v>2970</v>
      </c>
      <c r="X3002" t="s">
        <v>2970</v>
      </c>
    </row>
    <row r="3003" spans="1:24">
      <c r="A3003">
        <v>15675949</v>
      </c>
      <c r="B3003">
        <v>696</v>
      </c>
      <c r="C3003" s="3" t="s">
        <v>15</v>
      </c>
      <c r="D3003" s="3" t="s">
        <v>1</v>
      </c>
      <c r="E3003">
        <v>43</v>
      </c>
      <c r="F3003">
        <v>4</v>
      </c>
      <c r="G3003">
        <v>0</v>
      </c>
      <c r="H3003">
        <v>2</v>
      </c>
      <c r="I3003" t="b">
        <v>1</v>
      </c>
      <c r="J3003" t="b">
        <v>1</v>
      </c>
      <c r="K3003">
        <v>66406.37</v>
      </c>
      <c r="L3003" t="b">
        <v>0</v>
      </c>
      <c r="M3003" t="b">
        <v>0</v>
      </c>
      <c r="N3003">
        <v>4</v>
      </c>
      <c r="O3003" s="3" t="s">
        <v>0</v>
      </c>
      <c r="P3003">
        <v>678</v>
      </c>
      <c r="Q3003" t="s">
        <v>2967</v>
      </c>
      <c r="R3003" t="s">
        <v>2967</v>
      </c>
      <c r="S3003" t="s">
        <v>2967</v>
      </c>
      <c r="T3003" t="s">
        <v>2969</v>
      </c>
      <c r="U3003" t="s">
        <v>2967</v>
      </c>
      <c r="V3003" t="s">
        <v>2967</v>
      </c>
      <c r="W3003" t="s">
        <v>2970</v>
      </c>
      <c r="X3003" t="s">
        <v>2970</v>
      </c>
    </row>
    <row r="3004" spans="1:24">
      <c r="A3004">
        <v>15672091</v>
      </c>
      <c r="B3004">
        <v>786</v>
      </c>
      <c r="C3004" s="3" t="s">
        <v>6</v>
      </c>
      <c r="D3004" s="3" t="s">
        <v>1</v>
      </c>
      <c r="E3004">
        <v>32</v>
      </c>
      <c r="F3004">
        <v>2</v>
      </c>
      <c r="G3004">
        <v>104336.43</v>
      </c>
      <c r="H3004">
        <v>2</v>
      </c>
      <c r="I3004" t="b">
        <v>0</v>
      </c>
      <c r="J3004" t="b">
        <v>0</v>
      </c>
      <c r="K3004">
        <v>59559.81</v>
      </c>
      <c r="L3004" t="b">
        <v>0</v>
      </c>
      <c r="M3004" t="b">
        <v>0</v>
      </c>
      <c r="N3004">
        <v>3</v>
      </c>
      <c r="O3004" s="3" t="s">
        <v>4</v>
      </c>
      <c r="P3004">
        <v>240</v>
      </c>
      <c r="Q3004" t="s">
        <v>2970</v>
      </c>
      <c r="R3004" t="s">
        <v>131</v>
      </c>
      <c r="S3004" t="s">
        <v>2968</v>
      </c>
      <c r="T3004" t="s">
        <v>2967</v>
      </c>
      <c r="U3004" t="s">
        <v>2967</v>
      </c>
      <c r="V3004" t="s">
        <v>2967</v>
      </c>
      <c r="W3004" t="s">
        <v>2967</v>
      </c>
      <c r="X3004" t="s">
        <v>2968</v>
      </c>
    </row>
    <row r="3005" spans="1:24">
      <c r="A3005">
        <v>15801658</v>
      </c>
      <c r="B3005">
        <v>580</v>
      </c>
      <c r="C3005" s="3" t="s">
        <v>2</v>
      </c>
      <c r="D3005" s="3" t="s">
        <v>5</v>
      </c>
      <c r="E3005">
        <v>55</v>
      </c>
      <c r="F3005">
        <v>6</v>
      </c>
      <c r="G3005">
        <v>104305.74</v>
      </c>
      <c r="H3005">
        <v>1</v>
      </c>
      <c r="I3005" t="b">
        <v>0</v>
      </c>
      <c r="J3005" t="b">
        <v>1</v>
      </c>
      <c r="K3005">
        <v>175750.21</v>
      </c>
      <c r="L3005" t="b">
        <v>0</v>
      </c>
      <c r="M3005" t="b">
        <v>0</v>
      </c>
      <c r="N3005">
        <v>5</v>
      </c>
      <c r="O3005" s="3" t="s">
        <v>4</v>
      </c>
      <c r="P3005">
        <v>432</v>
      </c>
      <c r="Q3005" t="s">
        <v>2967</v>
      </c>
      <c r="R3005" t="s">
        <v>2967</v>
      </c>
      <c r="S3005" t="s">
        <v>2967</v>
      </c>
      <c r="T3005" t="s">
        <v>2967</v>
      </c>
      <c r="U3005" t="s">
        <v>2968</v>
      </c>
      <c r="V3005" t="s">
        <v>2971</v>
      </c>
      <c r="W3005" t="s">
        <v>2970</v>
      </c>
      <c r="X3005" t="s">
        <v>2967</v>
      </c>
    </row>
    <row r="3006" spans="1:24">
      <c r="A3006">
        <v>15706185</v>
      </c>
      <c r="B3006">
        <v>596</v>
      </c>
      <c r="C3006" s="3" t="s">
        <v>6</v>
      </c>
      <c r="D3006" s="3" t="s">
        <v>5</v>
      </c>
      <c r="E3006">
        <v>47</v>
      </c>
      <c r="F3006">
        <v>5</v>
      </c>
      <c r="G3006">
        <v>140187.1</v>
      </c>
      <c r="H3006">
        <v>2</v>
      </c>
      <c r="I3006" t="b">
        <v>1</v>
      </c>
      <c r="J3006" t="b">
        <v>1</v>
      </c>
      <c r="K3006">
        <v>174311.3</v>
      </c>
      <c r="L3006" t="b">
        <v>0</v>
      </c>
      <c r="M3006" t="b">
        <v>0</v>
      </c>
      <c r="N3006">
        <v>1</v>
      </c>
      <c r="O3006" s="3" t="s">
        <v>10</v>
      </c>
      <c r="P3006">
        <v>281</v>
      </c>
      <c r="Q3006" t="s">
        <v>2967</v>
      </c>
      <c r="R3006" t="s">
        <v>2967</v>
      </c>
      <c r="S3006" t="s">
        <v>2967</v>
      </c>
      <c r="T3006" t="s">
        <v>2967</v>
      </c>
      <c r="U3006" t="s">
        <v>2967</v>
      </c>
      <c r="V3006" t="s">
        <v>2971</v>
      </c>
      <c r="W3006" t="s">
        <v>2968</v>
      </c>
      <c r="X3006" t="s">
        <v>2968</v>
      </c>
    </row>
    <row r="3007" spans="1:24">
      <c r="A3007">
        <v>15789863</v>
      </c>
      <c r="B3007">
        <v>683</v>
      </c>
      <c r="C3007" s="3" t="s">
        <v>2</v>
      </c>
      <c r="D3007" s="3" t="s">
        <v>5</v>
      </c>
      <c r="E3007">
        <v>39</v>
      </c>
      <c r="F3007">
        <v>4</v>
      </c>
      <c r="G3007">
        <v>0</v>
      </c>
      <c r="H3007">
        <v>2</v>
      </c>
      <c r="I3007" t="b">
        <v>1</v>
      </c>
      <c r="J3007" t="b">
        <v>0</v>
      </c>
      <c r="K3007">
        <v>171716.81</v>
      </c>
      <c r="L3007" t="b">
        <v>0</v>
      </c>
      <c r="M3007" t="b">
        <v>0</v>
      </c>
      <c r="N3007">
        <v>2</v>
      </c>
      <c r="O3007" s="3" t="s">
        <v>4</v>
      </c>
      <c r="P3007">
        <v>913</v>
      </c>
      <c r="Q3007" t="s">
        <v>2967</v>
      </c>
      <c r="R3007" t="s">
        <v>2967</v>
      </c>
      <c r="S3007" t="s">
        <v>2967</v>
      </c>
      <c r="T3007" t="s">
        <v>2969</v>
      </c>
      <c r="U3007" t="s">
        <v>2967</v>
      </c>
      <c r="V3007" t="s">
        <v>2971</v>
      </c>
      <c r="W3007" t="s">
        <v>2968</v>
      </c>
      <c r="X3007" t="s">
        <v>2971</v>
      </c>
    </row>
    <row r="3008" spans="1:24">
      <c r="A3008">
        <v>15720943</v>
      </c>
      <c r="B3008">
        <v>747</v>
      </c>
      <c r="C3008" s="3" t="s">
        <v>2</v>
      </c>
      <c r="D3008" s="3" t="s">
        <v>1</v>
      </c>
      <c r="E3008">
        <v>45</v>
      </c>
      <c r="F3008">
        <v>1</v>
      </c>
      <c r="G3008">
        <v>114959.12</v>
      </c>
      <c r="H3008">
        <v>1</v>
      </c>
      <c r="I3008" t="b">
        <v>1</v>
      </c>
      <c r="J3008" t="b">
        <v>0</v>
      </c>
      <c r="K3008">
        <v>189362.39</v>
      </c>
      <c r="L3008" t="b">
        <v>1</v>
      </c>
      <c r="M3008" t="b">
        <v>1</v>
      </c>
      <c r="N3008">
        <v>1</v>
      </c>
      <c r="O3008" s="3" t="s">
        <v>0</v>
      </c>
      <c r="P3008">
        <v>727</v>
      </c>
      <c r="Q3008" t="s">
        <v>2970</v>
      </c>
      <c r="R3008" t="s">
        <v>2967</v>
      </c>
      <c r="S3008" t="s">
        <v>2968</v>
      </c>
      <c r="T3008" t="s">
        <v>2967</v>
      </c>
      <c r="U3008" t="s">
        <v>2968</v>
      </c>
      <c r="V3008" t="s">
        <v>2971</v>
      </c>
      <c r="W3008" t="s">
        <v>2968</v>
      </c>
      <c r="X3008" t="s">
        <v>2970</v>
      </c>
    </row>
    <row r="3009" spans="1:24">
      <c r="A3009">
        <v>15697997</v>
      </c>
      <c r="B3009">
        <v>602</v>
      </c>
      <c r="C3009" s="3" t="s">
        <v>2</v>
      </c>
      <c r="D3009" s="3" t="s">
        <v>5</v>
      </c>
      <c r="E3009">
        <v>33</v>
      </c>
      <c r="F3009">
        <v>5</v>
      </c>
      <c r="G3009">
        <v>164704.38</v>
      </c>
      <c r="H3009">
        <v>1</v>
      </c>
      <c r="I3009" t="b">
        <v>0</v>
      </c>
      <c r="J3009" t="b">
        <v>1</v>
      </c>
      <c r="K3009">
        <v>180716.1</v>
      </c>
      <c r="L3009" t="b">
        <v>1</v>
      </c>
      <c r="M3009" t="b">
        <v>1</v>
      </c>
      <c r="N3009">
        <v>1</v>
      </c>
      <c r="O3009" s="3" t="s">
        <v>8</v>
      </c>
      <c r="P3009">
        <v>342</v>
      </c>
      <c r="Q3009" t="s">
        <v>2967</v>
      </c>
      <c r="R3009" t="s">
        <v>131</v>
      </c>
      <c r="S3009" t="s">
        <v>2967</v>
      </c>
      <c r="T3009" t="s">
        <v>2970</v>
      </c>
      <c r="U3009" t="s">
        <v>2968</v>
      </c>
      <c r="V3009" t="s">
        <v>2971</v>
      </c>
      <c r="W3009" t="s">
        <v>2968</v>
      </c>
      <c r="X3009" t="s">
        <v>2968</v>
      </c>
    </row>
    <row r="3010" spans="1:24">
      <c r="A3010">
        <v>15665416</v>
      </c>
      <c r="B3010">
        <v>779</v>
      </c>
      <c r="C3010" s="3" t="s">
        <v>2</v>
      </c>
      <c r="D3010" s="3" t="s">
        <v>5</v>
      </c>
      <c r="E3010">
        <v>62</v>
      </c>
      <c r="F3010">
        <v>10</v>
      </c>
      <c r="G3010">
        <v>119096.55</v>
      </c>
      <c r="H3010">
        <v>1</v>
      </c>
      <c r="I3010" t="b">
        <v>0</v>
      </c>
      <c r="J3010" t="b">
        <v>1</v>
      </c>
      <c r="K3010">
        <v>116977.89</v>
      </c>
      <c r="L3010" t="b">
        <v>0</v>
      </c>
      <c r="M3010" t="b">
        <v>0</v>
      </c>
      <c r="N3010">
        <v>1</v>
      </c>
      <c r="O3010" s="3" t="s">
        <v>4</v>
      </c>
      <c r="P3010">
        <v>644</v>
      </c>
      <c r="Q3010" t="s">
        <v>2970</v>
      </c>
      <c r="R3010" t="s">
        <v>2973</v>
      </c>
      <c r="S3010" t="s">
        <v>2970</v>
      </c>
      <c r="T3010" t="s">
        <v>2967</v>
      </c>
      <c r="U3010" t="s">
        <v>2968</v>
      </c>
      <c r="V3010" t="s">
        <v>2970</v>
      </c>
      <c r="W3010" t="s">
        <v>2968</v>
      </c>
      <c r="X3010" t="s">
        <v>2970</v>
      </c>
    </row>
    <row r="3011" spans="1:24">
      <c r="A3011">
        <v>15660200</v>
      </c>
      <c r="B3011">
        <v>551</v>
      </c>
      <c r="C3011" s="3" t="s">
        <v>2</v>
      </c>
      <c r="D3011" s="3" t="s">
        <v>5</v>
      </c>
      <c r="E3011">
        <v>31</v>
      </c>
      <c r="F3011">
        <v>1</v>
      </c>
      <c r="G3011">
        <v>0</v>
      </c>
      <c r="H3011">
        <v>2</v>
      </c>
      <c r="I3011" t="b">
        <v>1</v>
      </c>
      <c r="J3011" t="b">
        <v>1</v>
      </c>
      <c r="K3011">
        <v>185105.44</v>
      </c>
      <c r="L3011" t="b">
        <v>0</v>
      </c>
      <c r="M3011" t="b">
        <v>0</v>
      </c>
      <c r="N3011">
        <v>4</v>
      </c>
      <c r="O3011" s="3" t="s">
        <v>8</v>
      </c>
      <c r="P3011">
        <v>275</v>
      </c>
      <c r="Q3011" t="s">
        <v>2967</v>
      </c>
      <c r="R3011" t="s">
        <v>131</v>
      </c>
      <c r="S3011" t="s">
        <v>2968</v>
      </c>
      <c r="T3011" t="s">
        <v>2969</v>
      </c>
      <c r="U3011" t="s">
        <v>2967</v>
      </c>
      <c r="V3011" t="s">
        <v>2971</v>
      </c>
      <c r="W3011" t="s">
        <v>2970</v>
      </c>
      <c r="X3011" t="s">
        <v>2968</v>
      </c>
    </row>
    <row r="3012" spans="1:24">
      <c r="A3012">
        <v>15619653</v>
      </c>
      <c r="B3012">
        <v>666</v>
      </c>
      <c r="C3012" s="3" t="s">
        <v>2</v>
      </c>
      <c r="D3012" s="3" t="s">
        <v>5</v>
      </c>
      <c r="E3012">
        <v>47</v>
      </c>
      <c r="F3012">
        <v>2</v>
      </c>
      <c r="G3012">
        <v>0</v>
      </c>
      <c r="H3012">
        <v>1</v>
      </c>
      <c r="I3012" t="b">
        <v>1</v>
      </c>
      <c r="J3012" t="b">
        <v>0</v>
      </c>
      <c r="K3012">
        <v>35046.97</v>
      </c>
      <c r="L3012" t="b">
        <v>1</v>
      </c>
      <c r="M3012" t="b">
        <v>1</v>
      </c>
      <c r="N3012">
        <v>4</v>
      </c>
      <c r="O3012" s="3" t="s">
        <v>4</v>
      </c>
      <c r="P3012">
        <v>354</v>
      </c>
      <c r="Q3012" t="s">
        <v>2967</v>
      </c>
      <c r="R3012" t="s">
        <v>2967</v>
      </c>
      <c r="S3012" t="s">
        <v>2968</v>
      </c>
      <c r="T3012" t="s">
        <v>2969</v>
      </c>
      <c r="U3012" t="s">
        <v>2968</v>
      </c>
      <c r="V3012" t="s">
        <v>2968</v>
      </c>
      <c r="W3012" t="s">
        <v>2970</v>
      </c>
      <c r="X3012" t="s">
        <v>2968</v>
      </c>
    </row>
    <row r="3013" spans="1:24">
      <c r="A3013">
        <v>15773447</v>
      </c>
      <c r="B3013">
        <v>526</v>
      </c>
      <c r="C3013" s="3" t="s">
        <v>15</v>
      </c>
      <c r="D3013" s="3" t="s">
        <v>5</v>
      </c>
      <c r="E3013">
        <v>30</v>
      </c>
      <c r="F3013">
        <v>8</v>
      </c>
      <c r="G3013">
        <v>0</v>
      </c>
      <c r="H3013">
        <v>1</v>
      </c>
      <c r="I3013" t="b">
        <v>1</v>
      </c>
      <c r="J3013" t="b">
        <v>0</v>
      </c>
      <c r="K3013">
        <v>36251</v>
      </c>
      <c r="L3013" t="b">
        <v>0</v>
      </c>
      <c r="M3013" t="b">
        <v>0</v>
      </c>
      <c r="N3013">
        <v>3</v>
      </c>
      <c r="O3013" s="3" t="s">
        <v>0</v>
      </c>
      <c r="P3013">
        <v>268</v>
      </c>
      <c r="Q3013" t="s">
        <v>2968</v>
      </c>
      <c r="R3013" t="s">
        <v>131</v>
      </c>
      <c r="S3013" t="s">
        <v>2970</v>
      </c>
      <c r="T3013" t="s">
        <v>2969</v>
      </c>
      <c r="U3013" t="s">
        <v>2968</v>
      </c>
      <c r="V3013" t="s">
        <v>2968</v>
      </c>
      <c r="W3013" t="s">
        <v>2967</v>
      </c>
      <c r="X3013" t="s">
        <v>2968</v>
      </c>
    </row>
    <row r="3014" spans="1:24">
      <c r="A3014">
        <v>15739160</v>
      </c>
      <c r="B3014">
        <v>849</v>
      </c>
      <c r="C3014" s="3" t="s">
        <v>2</v>
      </c>
      <c r="D3014" s="3" t="s">
        <v>1</v>
      </c>
      <c r="E3014">
        <v>41</v>
      </c>
      <c r="F3014">
        <v>9</v>
      </c>
      <c r="G3014">
        <v>115465.28</v>
      </c>
      <c r="H3014">
        <v>1</v>
      </c>
      <c r="I3014" t="b">
        <v>1</v>
      </c>
      <c r="J3014" t="b">
        <v>0</v>
      </c>
      <c r="K3014">
        <v>103174.5</v>
      </c>
      <c r="L3014" t="b">
        <v>0</v>
      </c>
      <c r="M3014" t="b">
        <v>0</v>
      </c>
      <c r="N3014">
        <v>3</v>
      </c>
      <c r="O3014" s="3" t="s">
        <v>4</v>
      </c>
      <c r="P3014">
        <v>623</v>
      </c>
      <c r="Q3014" t="s">
        <v>2971</v>
      </c>
      <c r="R3014" t="s">
        <v>2967</v>
      </c>
      <c r="S3014" t="s">
        <v>2970</v>
      </c>
      <c r="T3014" t="s">
        <v>2967</v>
      </c>
      <c r="U3014" t="s">
        <v>2968</v>
      </c>
      <c r="V3014" t="s">
        <v>2970</v>
      </c>
      <c r="W3014" t="s">
        <v>2967</v>
      </c>
      <c r="X3014" t="s">
        <v>2970</v>
      </c>
    </row>
    <row r="3015" spans="1:24">
      <c r="A3015">
        <v>15689237</v>
      </c>
      <c r="B3015">
        <v>471</v>
      </c>
      <c r="C3015" s="3" t="s">
        <v>2</v>
      </c>
      <c r="D3015" s="3" t="s">
        <v>1</v>
      </c>
      <c r="E3015">
        <v>27</v>
      </c>
      <c r="F3015">
        <v>4</v>
      </c>
      <c r="G3015">
        <v>0</v>
      </c>
      <c r="H3015">
        <v>2</v>
      </c>
      <c r="I3015" t="b">
        <v>1</v>
      </c>
      <c r="J3015" t="b">
        <v>0</v>
      </c>
      <c r="K3015">
        <v>122642.09</v>
      </c>
      <c r="L3015" t="b">
        <v>0</v>
      </c>
      <c r="M3015" t="b">
        <v>0</v>
      </c>
      <c r="N3015">
        <v>4</v>
      </c>
      <c r="O3015" s="3" t="s">
        <v>10</v>
      </c>
      <c r="P3015">
        <v>346</v>
      </c>
      <c r="Q3015" t="s">
        <v>2968</v>
      </c>
      <c r="R3015" t="s">
        <v>131</v>
      </c>
      <c r="S3015" t="s">
        <v>2967</v>
      </c>
      <c r="T3015" t="s">
        <v>2969</v>
      </c>
      <c r="U3015" t="s">
        <v>2967</v>
      </c>
      <c r="V3015" t="s">
        <v>2970</v>
      </c>
      <c r="W3015" t="s">
        <v>2970</v>
      </c>
      <c r="X3015" t="s">
        <v>2968</v>
      </c>
    </row>
    <row r="3016" spans="1:24">
      <c r="A3016">
        <v>15679297</v>
      </c>
      <c r="B3016">
        <v>628</v>
      </c>
      <c r="C3016" s="3" t="s">
        <v>15</v>
      </c>
      <c r="D3016" s="3" t="s">
        <v>5</v>
      </c>
      <c r="E3016">
        <v>43</v>
      </c>
      <c r="F3016">
        <v>3</v>
      </c>
      <c r="G3016">
        <v>184926.61</v>
      </c>
      <c r="H3016">
        <v>1</v>
      </c>
      <c r="I3016" t="b">
        <v>1</v>
      </c>
      <c r="J3016" t="b">
        <v>0</v>
      </c>
      <c r="K3016">
        <v>122937.57</v>
      </c>
      <c r="L3016" t="b">
        <v>0</v>
      </c>
      <c r="M3016" t="b">
        <v>0</v>
      </c>
      <c r="N3016">
        <v>4</v>
      </c>
      <c r="O3016" s="3" t="s">
        <v>4</v>
      </c>
      <c r="P3016">
        <v>642</v>
      </c>
      <c r="Q3016" t="s">
        <v>2967</v>
      </c>
      <c r="R3016" t="s">
        <v>2967</v>
      </c>
      <c r="S3016" t="s">
        <v>2968</v>
      </c>
      <c r="T3016" t="s">
        <v>2970</v>
      </c>
      <c r="U3016" t="s">
        <v>2968</v>
      </c>
      <c r="V3016" t="s">
        <v>2970</v>
      </c>
      <c r="W3016" t="s">
        <v>2970</v>
      </c>
      <c r="X3016" t="s">
        <v>2970</v>
      </c>
    </row>
    <row r="3017" spans="1:24">
      <c r="A3017">
        <v>15591433</v>
      </c>
      <c r="B3017">
        <v>674</v>
      </c>
      <c r="C3017" s="3" t="s">
        <v>6</v>
      </c>
      <c r="D3017" s="3" t="s">
        <v>5</v>
      </c>
      <c r="E3017">
        <v>43</v>
      </c>
      <c r="F3017">
        <v>8</v>
      </c>
      <c r="G3017">
        <v>85957.88</v>
      </c>
      <c r="H3017">
        <v>2</v>
      </c>
      <c r="I3017" t="b">
        <v>1</v>
      </c>
      <c r="J3017" t="b">
        <v>0</v>
      </c>
      <c r="K3017">
        <v>8757.39</v>
      </c>
      <c r="L3017" t="b">
        <v>0</v>
      </c>
      <c r="M3017" t="b">
        <v>0</v>
      </c>
      <c r="N3017">
        <v>4</v>
      </c>
      <c r="O3017" s="3" t="s">
        <v>4</v>
      </c>
      <c r="P3017">
        <v>840</v>
      </c>
      <c r="Q3017" t="s">
        <v>2967</v>
      </c>
      <c r="R3017" t="s">
        <v>2967</v>
      </c>
      <c r="S3017" t="s">
        <v>2970</v>
      </c>
      <c r="T3017" t="s">
        <v>2968</v>
      </c>
      <c r="U3017" t="s">
        <v>2967</v>
      </c>
      <c r="V3017" t="s">
        <v>2969</v>
      </c>
      <c r="W3017" t="s">
        <v>2970</v>
      </c>
      <c r="X3017" t="s">
        <v>2971</v>
      </c>
    </row>
    <row r="3018" spans="1:24">
      <c r="A3018">
        <v>15642725</v>
      </c>
      <c r="B3018">
        <v>797</v>
      </c>
      <c r="C3018" s="3" t="s">
        <v>2</v>
      </c>
      <c r="D3018" s="3" t="s">
        <v>5</v>
      </c>
      <c r="E3018">
        <v>32</v>
      </c>
      <c r="F3018">
        <v>10</v>
      </c>
      <c r="G3018">
        <v>114084.6</v>
      </c>
      <c r="H3018">
        <v>1</v>
      </c>
      <c r="I3018" t="b">
        <v>0</v>
      </c>
      <c r="J3018" t="b">
        <v>1</v>
      </c>
      <c r="K3018">
        <v>125782.29</v>
      </c>
      <c r="L3018" t="b">
        <v>0</v>
      </c>
      <c r="M3018" t="b">
        <v>0</v>
      </c>
      <c r="N3018">
        <v>1</v>
      </c>
      <c r="O3018" s="3" t="s">
        <v>8</v>
      </c>
      <c r="P3018">
        <v>543</v>
      </c>
      <c r="Q3018" t="s">
        <v>2970</v>
      </c>
      <c r="R3018" t="s">
        <v>131</v>
      </c>
      <c r="S3018" t="s">
        <v>2970</v>
      </c>
      <c r="T3018" t="s">
        <v>2967</v>
      </c>
      <c r="U3018" t="s">
        <v>2968</v>
      </c>
      <c r="V3018" t="s">
        <v>2970</v>
      </c>
      <c r="W3018" t="s">
        <v>2968</v>
      </c>
      <c r="X3018" t="s">
        <v>2967</v>
      </c>
    </row>
    <row r="3019" spans="1:24">
      <c r="A3019">
        <v>15701962</v>
      </c>
      <c r="B3019">
        <v>590</v>
      </c>
      <c r="C3019" s="3" t="s">
        <v>15</v>
      </c>
      <c r="D3019" s="3" t="s">
        <v>1</v>
      </c>
      <c r="E3019">
        <v>29</v>
      </c>
      <c r="F3019">
        <v>2</v>
      </c>
      <c r="G3019">
        <v>166930.76</v>
      </c>
      <c r="H3019">
        <v>2</v>
      </c>
      <c r="I3019" t="b">
        <v>1</v>
      </c>
      <c r="J3019" t="b">
        <v>0</v>
      </c>
      <c r="K3019">
        <v>122487.73</v>
      </c>
      <c r="L3019" t="b">
        <v>0</v>
      </c>
      <c r="M3019" t="b">
        <v>0</v>
      </c>
      <c r="N3019">
        <v>3</v>
      </c>
      <c r="O3019" s="3" t="s">
        <v>8</v>
      </c>
      <c r="P3019">
        <v>768</v>
      </c>
      <c r="Q3019" t="s">
        <v>2967</v>
      </c>
      <c r="R3019" t="s">
        <v>131</v>
      </c>
      <c r="S3019" t="s">
        <v>2968</v>
      </c>
      <c r="T3019" t="s">
        <v>2970</v>
      </c>
      <c r="U3019" t="s">
        <v>2967</v>
      </c>
      <c r="V3019" t="s">
        <v>2970</v>
      </c>
      <c r="W3019" t="s">
        <v>2967</v>
      </c>
      <c r="X3019" t="s">
        <v>2970</v>
      </c>
    </row>
    <row r="3020" spans="1:24">
      <c r="A3020">
        <v>15811613</v>
      </c>
      <c r="B3020">
        <v>588</v>
      </c>
      <c r="C3020" s="3" t="s">
        <v>2</v>
      </c>
      <c r="D3020" s="3" t="s">
        <v>1</v>
      </c>
      <c r="E3020">
        <v>27</v>
      </c>
      <c r="F3020">
        <v>8</v>
      </c>
      <c r="G3020">
        <v>0</v>
      </c>
      <c r="H3020">
        <v>1</v>
      </c>
      <c r="I3020" t="b">
        <v>1</v>
      </c>
      <c r="J3020" t="b">
        <v>0</v>
      </c>
      <c r="K3020">
        <v>20066.38</v>
      </c>
      <c r="L3020" t="b">
        <v>0</v>
      </c>
      <c r="M3020" t="b">
        <v>0</v>
      </c>
      <c r="N3020">
        <v>5</v>
      </c>
      <c r="O3020" s="3" t="s">
        <v>0</v>
      </c>
      <c r="P3020">
        <v>367</v>
      </c>
      <c r="Q3020" t="s">
        <v>2967</v>
      </c>
      <c r="R3020" t="s">
        <v>131</v>
      </c>
      <c r="S3020" t="s">
        <v>2970</v>
      </c>
      <c r="T3020" t="s">
        <v>2969</v>
      </c>
      <c r="U3020" t="s">
        <v>2968</v>
      </c>
      <c r="V3020" t="s">
        <v>2968</v>
      </c>
      <c r="W3020" t="s">
        <v>2970</v>
      </c>
      <c r="X3020" t="s">
        <v>2968</v>
      </c>
    </row>
    <row r="3021" spans="1:24">
      <c r="A3021">
        <v>15741049</v>
      </c>
      <c r="B3021">
        <v>577</v>
      </c>
      <c r="C3021" s="3" t="s">
        <v>2</v>
      </c>
      <c r="D3021" s="3" t="s">
        <v>5</v>
      </c>
      <c r="E3021">
        <v>29</v>
      </c>
      <c r="F3021">
        <v>7</v>
      </c>
      <c r="G3021">
        <v>0</v>
      </c>
      <c r="H3021">
        <v>2</v>
      </c>
      <c r="I3021" t="b">
        <v>1</v>
      </c>
      <c r="J3021" t="b">
        <v>1</v>
      </c>
      <c r="K3021">
        <v>55473.15</v>
      </c>
      <c r="L3021" t="b">
        <v>0</v>
      </c>
      <c r="M3021" t="b">
        <v>0</v>
      </c>
      <c r="N3021">
        <v>5</v>
      </c>
      <c r="O3021" s="3" t="s">
        <v>4</v>
      </c>
      <c r="P3021">
        <v>488</v>
      </c>
      <c r="Q3021" t="s">
        <v>2967</v>
      </c>
      <c r="R3021" t="s">
        <v>131</v>
      </c>
      <c r="S3021" t="s">
        <v>2970</v>
      </c>
      <c r="T3021" t="s">
        <v>2969</v>
      </c>
      <c r="U3021" t="s">
        <v>2967</v>
      </c>
      <c r="V3021" t="s">
        <v>2967</v>
      </c>
      <c r="W3021" t="s">
        <v>2970</v>
      </c>
      <c r="X3021" t="s">
        <v>2967</v>
      </c>
    </row>
    <row r="3022" spans="1:24">
      <c r="A3022">
        <v>15724423</v>
      </c>
      <c r="B3022">
        <v>571</v>
      </c>
      <c r="C3022" s="3" t="s">
        <v>2</v>
      </c>
      <c r="D3022" s="3" t="s">
        <v>1</v>
      </c>
      <c r="E3022">
        <v>38</v>
      </c>
      <c r="F3022">
        <v>6</v>
      </c>
      <c r="G3022">
        <v>107193.82</v>
      </c>
      <c r="H3022">
        <v>2</v>
      </c>
      <c r="I3022" t="b">
        <v>0</v>
      </c>
      <c r="J3022" t="b">
        <v>0</v>
      </c>
      <c r="K3022">
        <v>38962.94</v>
      </c>
      <c r="L3022" t="b">
        <v>0</v>
      </c>
      <c r="M3022" t="b">
        <v>0</v>
      </c>
      <c r="N3022">
        <v>4</v>
      </c>
      <c r="O3022" s="3" t="s">
        <v>10</v>
      </c>
      <c r="P3022">
        <v>670</v>
      </c>
      <c r="Q3022" t="s">
        <v>2967</v>
      </c>
      <c r="R3022" t="s">
        <v>2967</v>
      </c>
      <c r="S3022" t="s">
        <v>2967</v>
      </c>
      <c r="T3022" t="s">
        <v>2967</v>
      </c>
      <c r="U3022" t="s">
        <v>2967</v>
      </c>
      <c r="V3022" t="s">
        <v>2968</v>
      </c>
      <c r="W3022" t="s">
        <v>2970</v>
      </c>
      <c r="X3022" t="s">
        <v>2970</v>
      </c>
    </row>
    <row r="3023" spans="1:24">
      <c r="A3023">
        <v>15574305</v>
      </c>
      <c r="B3023">
        <v>680</v>
      </c>
      <c r="C3023" s="3" t="s">
        <v>2</v>
      </c>
      <c r="D3023" s="3" t="s">
        <v>5</v>
      </c>
      <c r="E3023">
        <v>36</v>
      </c>
      <c r="F3023">
        <v>3</v>
      </c>
      <c r="G3023">
        <v>116275.12</v>
      </c>
      <c r="H3023">
        <v>1</v>
      </c>
      <c r="I3023" t="b">
        <v>1</v>
      </c>
      <c r="J3023" t="b">
        <v>1</v>
      </c>
      <c r="K3023">
        <v>63795.8</v>
      </c>
      <c r="L3023" t="b">
        <v>0</v>
      </c>
      <c r="M3023" t="b">
        <v>0</v>
      </c>
      <c r="N3023">
        <v>4</v>
      </c>
      <c r="O3023" s="3" t="s">
        <v>4</v>
      </c>
      <c r="P3023">
        <v>883</v>
      </c>
      <c r="Q3023" t="s">
        <v>2967</v>
      </c>
      <c r="R3023" t="s">
        <v>2967</v>
      </c>
      <c r="S3023" t="s">
        <v>2968</v>
      </c>
      <c r="T3023" t="s">
        <v>2967</v>
      </c>
      <c r="U3023" t="s">
        <v>2968</v>
      </c>
      <c r="V3023" t="s">
        <v>2967</v>
      </c>
      <c r="W3023" t="s">
        <v>2970</v>
      </c>
      <c r="X3023" t="s">
        <v>2971</v>
      </c>
    </row>
    <row r="3024" spans="1:24">
      <c r="A3024">
        <v>15678168</v>
      </c>
      <c r="B3024">
        <v>648</v>
      </c>
      <c r="C3024" s="3" t="s">
        <v>15</v>
      </c>
      <c r="D3024" s="3" t="s">
        <v>1</v>
      </c>
      <c r="E3024">
        <v>27</v>
      </c>
      <c r="F3024">
        <v>7</v>
      </c>
      <c r="G3024">
        <v>0</v>
      </c>
      <c r="H3024">
        <v>2</v>
      </c>
      <c r="I3024" t="b">
        <v>1</v>
      </c>
      <c r="J3024" t="b">
        <v>1</v>
      </c>
      <c r="K3024">
        <v>163060.43</v>
      </c>
      <c r="L3024" t="b">
        <v>0</v>
      </c>
      <c r="M3024" t="b">
        <v>0</v>
      </c>
      <c r="N3024">
        <v>3</v>
      </c>
      <c r="O3024" s="3" t="s">
        <v>0</v>
      </c>
      <c r="P3024">
        <v>983</v>
      </c>
      <c r="Q3024" t="s">
        <v>2967</v>
      </c>
      <c r="R3024" t="s">
        <v>131</v>
      </c>
      <c r="S3024" t="s">
        <v>2970</v>
      </c>
      <c r="T3024" t="s">
        <v>2969</v>
      </c>
      <c r="U3024" t="s">
        <v>2967</v>
      </c>
      <c r="V3024" t="s">
        <v>2971</v>
      </c>
      <c r="W3024" t="s">
        <v>2967</v>
      </c>
      <c r="X3024" t="s">
        <v>2971</v>
      </c>
    </row>
    <row r="3025" spans="1:24">
      <c r="A3025">
        <v>15697020</v>
      </c>
      <c r="B3025">
        <v>618</v>
      </c>
      <c r="C3025" s="3" t="s">
        <v>2</v>
      </c>
      <c r="D3025" s="3" t="s">
        <v>5</v>
      </c>
      <c r="E3025">
        <v>39</v>
      </c>
      <c r="F3025">
        <v>2</v>
      </c>
      <c r="G3025">
        <v>91068.56</v>
      </c>
      <c r="H3025">
        <v>1</v>
      </c>
      <c r="I3025" t="b">
        <v>1</v>
      </c>
      <c r="J3025" t="b">
        <v>0</v>
      </c>
      <c r="K3025">
        <v>26578.69</v>
      </c>
      <c r="L3025" t="b">
        <v>0</v>
      </c>
      <c r="M3025" t="b">
        <v>0</v>
      </c>
      <c r="N3025">
        <v>2</v>
      </c>
      <c r="O3025" s="3" t="s">
        <v>4</v>
      </c>
      <c r="P3025">
        <v>244</v>
      </c>
      <c r="Q3025" t="s">
        <v>2967</v>
      </c>
      <c r="R3025" t="s">
        <v>2967</v>
      </c>
      <c r="S3025" t="s">
        <v>2968</v>
      </c>
      <c r="T3025" t="s">
        <v>2968</v>
      </c>
      <c r="U3025" t="s">
        <v>2968</v>
      </c>
      <c r="V3025" t="s">
        <v>2968</v>
      </c>
      <c r="W3025" t="s">
        <v>2968</v>
      </c>
      <c r="X3025" t="s">
        <v>2968</v>
      </c>
    </row>
    <row r="3026" spans="1:24">
      <c r="A3026">
        <v>15610801</v>
      </c>
      <c r="B3026">
        <v>648</v>
      </c>
      <c r="C3026" s="3" t="s">
        <v>6</v>
      </c>
      <c r="D3026" s="3" t="s">
        <v>5</v>
      </c>
      <c r="E3026">
        <v>41</v>
      </c>
      <c r="F3026">
        <v>5</v>
      </c>
      <c r="G3026">
        <v>123049.21</v>
      </c>
      <c r="H3026">
        <v>1</v>
      </c>
      <c r="I3026" t="b">
        <v>0</v>
      </c>
      <c r="J3026" t="b">
        <v>1</v>
      </c>
      <c r="K3026">
        <v>5066.76</v>
      </c>
      <c r="L3026" t="b">
        <v>0</v>
      </c>
      <c r="M3026" t="b">
        <v>0</v>
      </c>
      <c r="N3026">
        <v>3</v>
      </c>
      <c r="O3026" s="3" t="s">
        <v>0</v>
      </c>
      <c r="P3026">
        <v>946</v>
      </c>
      <c r="Q3026" t="s">
        <v>2967</v>
      </c>
      <c r="R3026" t="s">
        <v>2967</v>
      </c>
      <c r="S3026" t="s">
        <v>2967</v>
      </c>
      <c r="T3026" t="s">
        <v>2967</v>
      </c>
      <c r="U3026" t="s">
        <v>2968</v>
      </c>
      <c r="V3026" t="s">
        <v>2969</v>
      </c>
      <c r="W3026" t="s">
        <v>2967</v>
      </c>
      <c r="X3026" t="s">
        <v>2971</v>
      </c>
    </row>
    <row r="3027" spans="1:24">
      <c r="A3027">
        <v>15745232</v>
      </c>
      <c r="B3027">
        <v>759</v>
      </c>
      <c r="C3027" s="3" t="s">
        <v>2</v>
      </c>
      <c r="D3027" s="3" t="s">
        <v>1</v>
      </c>
      <c r="E3027">
        <v>39</v>
      </c>
      <c r="F3027">
        <v>6</v>
      </c>
      <c r="G3027">
        <v>0</v>
      </c>
      <c r="H3027">
        <v>2</v>
      </c>
      <c r="I3027" t="b">
        <v>1</v>
      </c>
      <c r="J3027" t="b">
        <v>1</v>
      </c>
      <c r="K3027">
        <v>140497.67000000001</v>
      </c>
      <c r="L3027" t="b">
        <v>0</v>
      </c>
      <c r="M3027" t="b">
        <v>0</v>
      </c>
      <c r="N3027">
        <v>4</v>
      </c>
      <c r="O3027" s="3" t="s">
        <v>8</v>
      </c>
      <c r="P3027">
        <v>500</v>
      </c>
      <c r="Q3027" t="s">
        <v>2970</v>
      </c>
      <c r="R3027" t="s">
        <v>2967</v>
      </c>
      <c r="S3027" t="s">
        <v>2967</v>
      </c>
      <c r="T3027" t="s">
        <v>2969</v>
      </c>
      <c r="U3027" t="s">
        <v>2967</v>
      </c>
      <c r="V3027" t="s">
        <v>2970</v>
      </c>
      <c r="W3027" t="s">
        <v>2970</v>
      </c>
      <c r="X3027" t="s">
        <v>2967</v>
      </c>
    </row>
    <row r="3028" spans="1:24">
      <c r="A3028">
        <v>15722758</v>
      </c>
      <c r="B3028">
        <v>585</v>
      </c>
      <c r="C3028" s="3" t="s">
        <v>2</v>
      </c>
      <c r="D3028" s="3" t="s">
        <v>5</v>
      </c>
      <c r="E3028">
        <v>40</v>
      </c>
      <c r="F3028">
        <v>7</v>
      </c>
      <c r="G3028">
        <v>0</v>
      </c>
      <c r="H3028">
        <v>2</v>
      </c>
      <c r="I3028" t="b">
        <v>0</v>
      </c>
      <c r="J3028" t="b">
        <v>0</v>
      </c>
      <c r="K3028">
        <v>146156.98000000001</v>
      </c>
      <c r="L3028" t="b">
        <v>0</v>
      </c>
      <c r="M3028" t="b">
        <v>0</v>
      </c>
      <c r="N3028">
        <v>4</v>
      </c>
      <c r="O3028" s="3" t="s">
        <v>8</v>
      </c>
      <c r="P3028">
        <v>270</v>
      </c>
      <c r="Q3028" t="s">
        <v>2967</v>
      </c>
      <c r="R3028" t="s">
        <v>2967</v>
      </c>
      <c r="S3028" t="s">
        <v>2970</v>
      </c>
      <c r="T3028" t="s">
        <v>2969</v>
      </c>
      <c r="U3028" t="s">
        <v>2967</v>
      </c>
      <c r="V3028" t="s">
        <v>2970</v>
      </c>
      <c r="W3028" t="s">
        <v>2970</v>
      </c>
      <c r="X3028" t="s">
        <v>2968</v>
      </c>
    </row>
    <row r="3029" spans="1:24">
      <c r="A3029">
        <v>15792102</v>
      </c>
      <c r="B3029">
        <v>774</v>
      </c>
      <c r="C3029" s="3" t="s">
        <v>2</v>
      </c>
      <c r="D3029" s="3" t="s">
        <v>1</v>
      </c>
      <c r="E3029">
        <v>42</v>
      </c>
      <c r="F3029">
        <v>3</v>
      </c>
      <c r="G3029">
        <v>137781.65</v>
      </c>
      <c r="H3029">
        <v>1</v>
      </c>
      <c r="I3029" t="b">
        <v>0</v>
      </c>
      <c r="J3029" t="b">
        <v>0</v>
      </c>
      <c r="K3029">
        <v>199316.19</v>
      </c>
      <c r="L3029" t="b">
        <v>0</v>
      </c>
      <c r="M3029" t="b">
        <v>0</v>
      </c>
      <c r="N3029">
        <v>1</v>
      </c>
      <c r="O3029" s="3" t="s">
        <v>8</v>
      </c>
      <c r="P3029">
        <v>879</v>
      </c>
      <c r="Q3029" t="s">
        <v>2970</v>
      </c>
      <c r="R3029" t="s">
        <v>2967</v>
      </c>
      <c r="S3029" t="s">
        <v>2968</v>
      </c>
      <c r="T3029" t="s">
        <v>2967</v>
      </c>
      <c r="U3029" t="s">
        <v>2968</v>
      </c>
      <c r="V3029" t="s">
        <v>2971</v>
      </c>
      <c r="W3029" t="s">
        <v>2968</v>
      </c>
      <c r="X3029" t="s">
        <v>2971</v>
      </c>
    </row>
    <row r="3030" spans="1:24">
      <c r="A3030">
        <v>15675185</v>
      </c>
      <c r="B3030">
        <v>697</v>
      </c>
      <c r="C3030" s="3" t="s">
        <v>6</v>
      </c>
      <c r="D3030" s="3" t="s">
        <v>1</v>
      </c>
      <c r="E3030">
        <v>48</v>
      </c>
      <c r="F3030">
        <v>2</v>
      </c>
      <c r="G3030">
        <v>108128.96000000001</v>
      </c>
      <c r="H3030">
        <v>2</v>
      </c>
      <c r="I3030" t="b">
        <v>1</v>
      </c>
      <c r="J3030" t="b">
        <v>1</v>
      </c>
      <c r="K3030">
        <v>103944.37</v>
      </c>
      <c r="L3030" t="b">
        <v>0</v>
      </c>
      <c r="M3030" t="b">
        <v>0</v>
      </c>
      <c r="N3030">
        <v>3</v>
      </c>
      <c r="O3030" s="3" t="s">
        <v>8</v>
      </c>
      <c r="P3030">
        <v>980</v>
      </c>
      <c r="Q3030" t="s">
        <v>2967</v>
      </c>
      <c r="R3030" t="s">
        <v>2967</v>
      </c>
      <c r="S3030" t="s">
        <v>2968</v>
      </c>
      <c r="T3030" t="s">
        <v>2967</v>
      </c>
      <c r="U3030" t="s">
        <v>2967</v>
      </c>
      <c r="V3030" t="s">
        <v>2970</v>
      </c>
      <c r="W3030" t="s">
        <v>2967</v>
      </c>
      <c r="X3030" t="s">
        <v>2971</v>
      </c>
    </row>
    <row r="3031" spans="1:24">
      <c r="A3031">
        <v>15801247</v>
      </c>
      <c r="B3031">
        <v>605</v>
      </c>
      <c r="C3031" s="3" t="s">
        <v>15</v>
      </c>
      <c r="D3031" s="3" t="s">
        <v>5</v>
      </c>
      <c r="E3031">
        <v>39</v>
      </c>
      <c r="F3031">
        <v>10</v>
      </c>
      <c r="G3031">
        <v>105317.73</v>
      </c>
      <c r="H3031">
        <v>2</v>
      </c>
      <c r="I3031" t="b">
        <v>1</v>
      </c>
      <c r="J3031" t="b">
        <v>0</v>
      </c>
      <c r="K3031">
        <v>138021.35999999999</v>
      </c>
      <c r="L3031" t="b">
        <v>0</v>
      </c>
      <c r="M3031" t="b">
        <v>0</v>
      </c>
      <c r="N3031">
        <v>1</v>
      </c>
      <c r="O3031" s="3" t="s">
        <v>10</v>
      </c>
      <c r="P3031">
        <v>798</v>
      </c>
      <c r="Q3031" t="s">
        <v>2967</v>
      </c>
      <c r="R3031" t="s">
        <v>2967</v>
      </c>
      <c r="S3031" t="s">
        <v>2970</v>
      </c>
      <c r="T3031" t="s">
        <v>2967</v>
      </c>
      <c r="U3031" t="s">
        <v>2967</v>
      </c>
      <c r="V3031" t="s">
        <v>2970</v>
      </c>
      <c r="W3031" t="s">
        <v>2968</v>
      </c>
      <c r="X3031" t="s">
        <v>2970</v>
      </c>
    </row>
    <row r="3032" spans="1:24">
      <c r="A3032">
        <v>15725660</v>
      </c>
      <c r="B3032">
        <v>676</v>
      </c>
      <c r="C3032" s="3" t="s">
        <v>2</v>
      </c>
      <c r="D3032" s="3" t="s">
        <v>5</v>
      </c>
      <c r="E3032">
        <v>20</v>
      </c>
      <c r="F3032">
        <v>1</v>
      </c>
      <c r="G3032">
        <v>80569.73</v>
      </c>
      <c r="H3032">
        <v>1</v>
      </c>
      <c r="I3032" t="b">
        <v>0</v>
      </c>
      <c r="J3032" t="b">
        <v>0</v>
      </c>
      <c r="K3032">
        <v>68621.98</v>
      </c>
      <c r="L3032" t="b">
        <v>0</v>
      </c>
      <c r="M3032" t="b">
        <v>0</v>
      </c>
      <c r="N3032">
        <v>3</v>
      </c>
      <c r="O3032" s="3" t="s">
        <v>0</v>
      </c>
      <c r="P3032">
        <v>381</v>
      </c>
      <c r="Q3032" t="s">
        <v>2967</v>
      </c>
      <c r="R3032" t="s">
        <v>2972</v>
      </c>
      <c r="S3032" t="s">
        <v>2968</v>
      </c>
      <c r="T3032" t="s">
        <v>2968</v>
      </c>
      <c r="U3032" t="s">
        <v>2968</v>
      </c>
      <c r="V3032" t="s">
        <v>2967</v>
      </c>
      <c r="W3032" t="s">
        <v>2967</v>
      </c>
      <c r="X3032" t="s">
        <v>2968</v>
      </c>
    </row>
    <row r="3033" spans="1:24">
      <c r="A3033">
        <v>15638963</v>
      </c>
      <c r="B3033">
        <v>678</v>
      </c>
      <c r="C3033" s="3" t="s">
        <v>2</v>
      </c>
      <c r="D3033" s="3" t="s">
        <v>1</v>
      </c>
      <c r="E3033">
        <v>22</v>
      </c>
      <c r="F3033">
        <v>4</v>
      </c>
      <c r="G3033">
        <v>174852.89</v>
      </c>
      <c r="H3033">
        <v>1</v>
      </c>
      <c r="I3033" t="b">
        <v>1</v>
      </c>
      <c r="J3033" t="b">
        <v>1</v>
      </c>
      <c r="K3033">
        <v>28149.06</v>
      </c>
      <c r="L3033" t="b">
        <v>0</v>
      </c>
      <c r="M3033" t="b">
        <v>0</v>
      </c>
      <c r="N3033">
        <v>3</v>
      </c>
      <c r="O3033" s="3" t="s">
        <v>10</v>
      </c>
      <c r="P3033">
        <v>333</v>
      </c>
      <c r="Q3033" t="s">
        <v>2967</v>
      </c>
      <c r="R3033" t="s">
        <v>2972</v>
      </c>
      <c r="S3033" t="s">
        <v>2967</v>
      </c>
      <c r="T3033" t="s">
        <v>2970</v>
      </c>
      <c r="U3033" t="s">
        <v>2968</v>
      </c>
      <c r="V3033" t="s">
        <v>2968</v>
      </c>
      <c r="W3033" t="s">
        <v>2967</v>
      </c>
      <c r="X3033" t="s">
        <v>2968</v>
      </c>
    </row>
    <row r="3034" spans="1:24">
      <c r="A3034">
        <v>15800061</v>
      </c>
      <c r="B3034">
        <v>495</v>
      </c>
      <c r="C3034" s="3" t="s">
        <v>15</v>
      </c>
      <c r="D3034" s="3" t="s">
        <v>1</v>
      </c>
      <c r="E3034">
        <v>45</v>
      </c>
      <c r="F3034">
        <v>3</v>
      </c>
      <c r="G3034">
        <v>89158.94</v>
      </c>
      <c r="H3034">
        <v>3</v>
      </c>
      <c r="I3034" t="b">
        <v>1</v>
      </c>
      <c r="J3034" t="b">
        <v>0</v>
      </c>
      <c r="K3034">
        <v>135169.76</v>
      </c>
      <c r="L3034" t="b">
        <v>1</v>
      </c>
      <c r="M3034" t="b">
        <v>1</v>
      </c>
      <c r="N3034">
        <v>1</v>
      </c>
      <c r="O3034" s="3" t="s">
        <v>10</v>
      </c>
      <c r="P3034">
        <v>284</v>
      </c>
      <c r="Q3034" t="s">
        <v>2968</v>
      </c>
      <c r="R3034" t="s">
        <v>2967</v>
      </c>
      <c r="S3034" t="s">
        <v>2968</v>
      </c>
      <c r="T3034" t="s">
        <v>2968</v>
      </c>
      <c r="U3034" t="s">
        <v>2970</v>
      </c>
      <c r="V3034" t="s">
        <v>2970</v>
      </c>
      <c r="W3034" t="s">
        <v>2968</v>
      </c>
      <c r="X3034" t="s">
        <v>2968</v>
      </c>
    </row>
    <row r="3035" spans="1:24">
      <c r="A3035">
        <v>15578006</v>
      </c>
      <c r="B3035">
        <v>787</v>
      </c>
      <c r="C3035" s="3" t="s">
        <v>2</v>
      </c>
      <c r="D3035" s="3" t="s">
        <v>1</v>
      </c>
      <c r="E3035">
        <v>85</v>
      </c>
      <c r="F3035">
        <v>10</v>
      </c>
      <c r="G3035">
        <v>0</v>
      </c>
      <c r="H3035">
        <v>2</v>
      </c>
      <c r="I3035" t="b">
        <v>1</v>
      </c>
      <c r="J3035" t="b">
        <v>1</v>
      </c>
      <c r="K3035">
        <v>116537.96</v>
      </c>
      <c r="L3035" t="b">
        <v>0</v>
      </c>
      <c r="M3035" t="b">
        <v>0</v>
      </c>
      <c r="N3035">
        <v>2</v>
      </c>
      <c r="O3035" s="3" t="s">
        <v>4</v>
      </c>
      <c r="P3035">
        <v>542</v>
      </c>
      <c r="Q3035" t="s">
        <v>2970</v>
      </c>
      <c r="R3035" t="s">
        <v>2974</v>
      </c>
      <c r="S3035" t="s">
        <v>2970</v>
      </c>
      <c r="T3035" t="s">
        <v>2969</v>
      </c>
      <c r="U3035" t="s">
        <v>2967</v>
      </c>
      <c r="V3035" t="s">
        <v>2970</v>
      </c>
      <c r="W3035" t="s">
        <v>2968</v>
      </c>
      <c r="X3035" t="s">
        <v>2967</v>
      </c>
    </row>
    <row r="3036" spans="1:24">
      <c r="A3036">
        <v>15668504</v>
      </c>
      <c r="B3036">
        <v>770</v>
      </c>
      <c r="C3036" s="3" t="s">
        <v>2</v>
      </c>
      <c r="D3036" s="3" t="s">
        <v>5</v>
      </c>
      <c r="E3036">
        <v>36</v>
      </c>
      <c r="F3036">
        <v>2</v>
      </c>
      <c r="G3036">
        <v>89800.14</v>
      </c>
      <c r="H3036">
        <v>1</v>
      </c>
      <c r="I3036" t="b">
        <v>1</v>
      </c>
      <c r="J3036" t="b">
        <v>1</v>
      </c>
      <c r="K3036">
        <v>105922.69</v>
      </c>
      <c r="L3036" t="b">
        <v>0</v>
      </c>
      <c r="M3036" t="b">
        <v>0</v>
      </c>
      <c r="N3036">
        <v>1</v>
      </c>
      <c r="O3036" s="3" t="s">
        <v>8</v>
      </c>
      <c r="P3036">
        <v>676</v>
      </c>
      <c r="Q3036" t="s">
        <v>2970</v>
      </c>
      <c r="R3036" t="s">
        <v>2967</v>
      </c>
      <c r="S3036" t="s">
        <v>2968</v>
      </c>
      <c r="T3036" t="s">
        <v>2968</v>
      </c>
      <c r="U3036" t="s">
        <v>2968</v>
      </c>
      <c r="V3036" t="s">
        <v>2970</v>
      </c>
      <c r="W3036" t="s">
        <v>2968</v>
      </c>
      <c r="X3036" t="s">
        <v>2970</v>
      </c>
    </row>
    <row r="3037" spans="1:24">
      <c r="A3037">
        <v>15687491</v>
      </c>
      <c r="B3037">
        <v>817</v>
      </c>
      <c r="C3037" s="3" t="s">
        <v>6</v>
      </c>
      <c r="D3037" s="3" t="s">
        <v>5</v>
      </c>
      <c r="E3037">
        <v>45</v>
      </c>
      <c r="F3037">
        <v>9</v>
      </c>
      <c r="G3037">
        <v>101207.75</v>
      </c>
      <c r="H3037">
        <v>1</v>
      </c>
      <c r="I3037" t="b">
        <v>0</v>
      </c>
      <c r="J3037" t="b">
        <v>0</v>
      </c>
      <c r="K3037">
        <v>88211.12</v>
      </c>
      <c r="L3037" t="b">
        <v>1</v>
      </c>
      <c r="M3037" t="b">
        <v>1</v>
      </c>
      <c r="N3037">
        <v>2</v>
      </c>
      <c r="O3037" s="3" t="s">
        <v>8</v>
      </c>
      <c r="P3037">
        <v>847</v>
      </c>
      <c r="Q3037" t="s">
        <v>2971</v>
      </c>
      <c r="R3037" t="s">
        <v>2967</v>
      </c>
      <c r="S3037" t="s">
        <v>2970</v>
      </c>
      <c r="T3037" t="s">
        <v>2967</v>
      </c>
      <c r="U3037" t="s">
        <v>2968</v>
      </c>
      <c r="V3037" t="s">
        <v>2967</v>
      </c>
      <c r="W3037" t="s">
        <v>2968</v>
      </c>
      <c r="X3037" t="s">
        <v>2971</v>
      </c>
    </row>
    <row r="3038" spans="1:24">
      <c r="A3038">
        <v>15610403</v>
      </c>
      <c r="B3038">
        <v>659</v>
      </c>
      <c r="C3038" s="3" t="s">
        <v>2</v>
      </c>
      <c r="D3038" s="3" t="s">
        <v>5</v>
      </c>
      <c r="E3038">
        <v>43</v>
      </c>
      <c r="F3038">
        <v>1</v>
      </c>
      <c r="G3038">
        <v>106086.42</v>
      </c>
      <c r="H3038">
        <v>2</v>
      </c>
      <c r="I3038" t="b">
        <v>1</v>
      </c>
      <c r="J3038" t="b">
        <v>0</v>
      </c>
      <c r="K3038">
        <v>26900.63</v>
      </c>
      <c r="L3038" t="b">
        <v>0</v>
      </c>
      <c r="M3038" t="b">
        <v>0</v>
      </c>
      <c r="N3038">
        <v>5</v>
      </c>
      <c r="O3038" s="3" t="s">
        <v>4</v>
      </c>
      <c r="P3038">
        <v>748</v>
      </c>
      <c r="Q3038" t="s">
        <v>2967</v>
      </c>
      <c r="R3038" t="s">
        <v>2967</v>
      </c>
      <c r="S3038" t="s">
        <v>2968</v>
      </c>
      <c r="T3038" t="s">
        <v>2967</v>
      </c>
      <c r="U3038" t="s">
        <v>2967</v>
      </c>
      <c r="V3038" t="s">
        <v>2968</v>
      </c>
      <c r="W3038" t="s">
        <v>2970</v>
      </c>
      <c r="X3038" t="s">
        <v>2970</v>
      </c>
    </row>
    <row r="3039" spans="1:24">
      <c r="A3039">
        <v>15741094</v>
      </c>
      <c r="B3039">
        <v>693</v>
      </c>
      <c r="C3039" s="3" t="s">
        <v>2</v>
      </c>
      <c r="D3039" s="3" t="s">
        <v>5</v>
      </c>
      <c r="E3039">
        <v>21</v>
      </c>
      <c r="F3039">
        <v>1</v>
      </c>
      <c r="G3039">
        <v>0</v>
      </c>
      <c r="H3039">
        <v>2</v>
      </c>
      <c r="I3039" t="b">
        <v>1</v>
      </c>
      <c r="J3039" t="b">
        <v>1</v>
      </c>
      <c r="K3039">
        <v>3494.02</v>
      </c>
      <c r="L3039" t="b">
        <v>0</v>
      </c>
      <c r="M3039" t="b">
        <v>0</v>
      </c>
      <c r="N3039">
        <v>3</v>
      </c>
      <c r="O3039" s="3" t="s">
        <v>10</v>
      </c>
      <c r="P3039">
        <v>931</v>
      </c>
      <c r="Q3039" t="s">
        <v>2967</v>
      </c>
      <c r="R3039" t="s">
        <v>2972</v>
      </c>
      <c r="S3039" t="s">
        <v>2968</v>
      </c>
      <c r="T3039" t="s">
        <v>2969</v>
      </c>
      <c r="U3039" t="s">
        <v>2967</v>
      </c>
      <c r="V3039" t="s">
        <v>2969</v>
      </c>
      <c r="W3039" t="s">
        <v>2967</v>
      </c>
      <c r="X3039" t="s">
        <v>2971</v>
      </c>
    </row>
    <row r="3040" spans="1:24">
      <c r="A3040">
        <v>15807909</v>
      </c>
      <c r="B3040">
        <v>744</v>
      </c>
      <c r="C3040" s="3" t="s">
        <v>2</v>
      </c>
      <c r="D3040" s="3" t="s">
        <v>5</v>
      </c>
      <c r="E3040">
        <v>47</v>
      </c>
      <c r="F3040">
        <v>9</v>
      </c>
      <c r="G3040">
        <v>0</v>
      </c>
      <c r="H3040">
        <v>2</v>
      </c>
      <c r="I3040" t="b">
        <v>1</v>
      </c>
      <c r="J3040" t="b">
        <v>0</v>
      </c>
      <c r="K3040">
        <v>113163.17</v>
      </c>
      <c r="L3040" t="b">
        <v>0</v>
      </c>
      <c r="M3040" t="b">
        <v>0</v>
      </c>
      <c r="N3040">
        <v>2</v>
      </c>
      <c r="O3040" s="3" t="s">
        <v>10</v>
      </c>
      <c r="P3040">
        <v>743</v>
      </c>
      <c r="Q3040" t="s">
        <v>2970</v>
      </c>
      <c r="R3040" t="s">
        <v>2967</v>
      </c>
      <c r="S3040" t="s">
        <v>2970</v>
      </c>
      <c r="T3040" t="s">
        <v>2969</v>
      </c>
      <c r="U3040" t="s">
        <v>2967</v>
      </c>
      <c r="V3040" t="s">
        <v>2970</v>
      </c>
      <c r="W3040" t="s">
        <v>2968</v>
      </c>
      <c r="X3040" t="s">
        <v>2970</v>
      </c>
    </row>
    <row r="3041" spans="1:24">
      <c r="A3041">
        <v>15666141</v>
      </c>
      <c r="B3041">
        <v>829</v>
      </c>
      <c r="C3041" s="3" t="s">
        <v>15</v>
      </c>
      <c r="D3041" s="3" t="s">
        <v>1</v>
      </c>
      <c r="E3041">
        <v>26</v>
      </c>
      <c r="F3041">
        <v>8</v>
      </c>
      <c r="G3041">
        <v>101440.36</v>
      </c>
      <c r="H3041">
        <v>2</v>
      </c>
      <c r="I3041" t="b">
        <v>1</v>
      </c>
      <c r="J3041" t="b">
        <v>1</v>
      </c>
      <c r="K3041">
        <v>19324.5</v>
      </c>
      <c r="L3041" t="b">
        <v>0</v>
      </c>
      <c r="M3041" t="b">
        <v>0</v>
      </c>
      <c r="N3041">
        <v>5</v>
      </c>
      <c r="O3041" s="3" t="s">
        <v>0</v>
      </c>
      <c r="P3041">
        <v>596</v>
      </c>
      <c r="Q3041" t="s">
        <v>2971</v>
      </c>
      <c r="R3041" t="s">
        <v>131</v>
      </c>
      <c r="S3041" t="s">
        <v>2970</v>
      </c>
      <c r="T3041" t="s">
        <v>2967</v>
      </c>
      <c r="U3041" t="s">
        <v>2967</v>
      </c>
      <c r="V3041" t="s">
        <v>2969</v>
      </c>
      <c r="W3041" t="s">
        <v>2970</v>
      </c>
      <c r="X3041" t="s">
        <v>2967</v>
      </c>
    </row>
    <row r="3042" spans="1:24">
      <c r="A3042">
        <v>15617134</v>
      </c>
      <c r="B3042">
        <v>716</v>
      </c>
      <c r="C3042" s="3" t="s">
        <v>2</v>
      </c>
      <c r="D3042" s="3" t="s">
        <v>5</v>
      </c>
      <c r="E3042">
        <v>38</v>
      </c>
      <c r="F3042">
        <v>4</v>
      </c>
      <c r="G3042">
        <v>0</v>
      </c>
      <c r="H3042">
        <v>2</v>
      </c>
      <c r="I3042" t="b">
        <v>1</v>
      </c>
      <c r="J3042" t="b">
        <v>0</v>
      </c>
      <c r="K3042">
        <v>189678.7</v>
      </c>
      <c r="L3042" t="b">
        <v>0</v>
      </c>
      <c r="M3042" t="b">
        <v>0</v>
      </c>
      <c r="N3042">
        <v>3</v>
      </c>
      <c r="O3042" s="3" t="s">
        <v>4</v>
      </c>
      <c r="P3042">
        <v>756</v>
      </c>
      <c r="Q3042" t="s">
        <v>2970</v>
      </c>
      <c r="R3042" t="s">
        <v>2967</v>
      </c>
      <c r="S3042" t="s">
        <v>2967</v>
      </c>
      <c r="T3042" t="s">
        <v>2969</v>
      </c>
      <c r="U3042" t="s">
        <v>2967</v>
      </c>
      <c r="V3042" t="s">
        <v>2971</v>
      </c>
      <c r="W3042" t="s">
        <v>2967</v>
      </c>
      <c r="X3042" t="s">
        <v>2970</v>
      </c>
    </row>
    <row r="3043" spans="1:24">
      <c r="A3043">
        <v>15783029</v>
      </c>
      <c r="B3043">
        <v>671</v>
      </c>
      <c r="C3043" s="3" t="s">
        <v>2</v>
      </c>
      <c r="D3043" s="3" t="s">
        <v>5</v>
      </c>
      <c r="E3043">
        <v>34</v>
      </c>
      <c r="F3043">
        <v>7</v>
      </c>
      <c r="G3043">
        <v>106603.74</v>
      </c>
      <c r="H3043">
        <v>2</v>
      </c>
      <c r="I3043" t="b">
        <v>1</v>
      </c>
      <c r="J3043" t="b">
        <v>1</v>
      </c>
      <c r="K3043">
        <v>26387.71</v>
      </c>
      <c r="L3043" t="b">
        <v>0</v>
      </c>
      <c r="M3043" t="b">
        <v>0</v>
      </c>
      <c r="N3043">
        <v>4</v>
      </c>
      <c r="O3043" s="3" t="s">
        <v>4</v>
      </c>
      <c r="P3043">
        <v>303</v>
      </c>
      <c r="Q3043" t="s">
        <v>2967</v>
      </c>
      <c r="R3043" t="s">
        <v>131</v>
      </c>
      <c r="S3043" t="s">
        <v>2970</v>
      </c>
      <c r="T3043" t="s">
        <v>2967</v>
      </c>
      <c r="U3043" t="s">
        <v>2967</v>
      </c>
      <c r="V3043" t="s">
        <v>2968</v>
      </c>
      <c r="W3043" t="s">
        <v>2970</v>
      </c>
      <c r="X3043" t="s">
        <v>2968</v>
      </c>
    </row>
    <row r="3044" spans="1:24">
      <c r="A3044">
        <v>15622833</v>
      </c>
      <c r="B3044">
        <v>835</v>
      </c>
      <c r="C3044" s="3" t="s">
        <v>6</v>
      </c>
      <c r="D3044" s="3" t="s">
        <v>1</v>
      </c>
      <c r="E3044">
        <v>29</v>
      </c>
      <c r="F3044">
        <v>10</v>
      </c>
      <c r="G3044">
        <v>130420.2</v>
      </c>
      <c r="H3044">
        <v>2</v>
      </c>
      <c r="I3044" t="b">
        <v>0</v>
      </c>
      <c r="J3044" t="b">
        <v>0</v>
      </c>
      <c r="K3044">
        <v>106276.55</v>
      </c>
      <c r="L3044" t="b">
        <v>0</v>
      </c>
      <c r="M3044" t="b">
        <v>0</v>
      </c>
      <c r="N3044">
        <v>5</v>
      </c>
      <c r="O3044" s="3" t="s">
        <v>0</v>
      </c>
      <c r="P3044">
        <v>349</v>
      </c>
      <c r="Q3044" t="s">
        <v>2971</v>
      </c>
      <c r="R3044" t="s">
        <v>131</v>
      </c>
      <c r="S3044" t="s">
        <v>2970</v>
      </c>
      <c r="T3044" t="s">
        <v>2967</v>
      </c>
      <c r="U3044" t="s">
        <v>2967</v>
      </c>
      <c r="V3044" t="s">
        <v>2970</v>
      </c>
      <c r="W3044" t="s">
        <v>2970</v>
      </c>
      <c r="X3044" t="s">
        <v>2968</v>
      </c>
    </row>
    <row r="3045" spans="1:24">
      <c r="A3045">
        <v>15746422</v>
      </c>
      <c r="B3045">
        <v>636</v>
      </c>
      <c r="C3045" s="3" t="s">
        <v>2</v>
      </c>
      <c r="D3045" s="3" t="s">
        <v>1</v>
      </c>
      <c r="E3045">
        <v>38</v>
      </c>
      <c r="F3045">
        <v>1</v>
      </c>
      <c r="G3045">
        <v>0</v>
      </c>
      <c r="H3045">
        <v>1</v>
      </c>
      <c r="I3045" t="b">
        <v>1</v>
      </c>
      <c r="J3045" t="b">
        <v>0</v>
      </c>
      <c r="K3045">
        <v>45015.38</v>
      </c>
      <c r="L3045" t="b">
        <v>0</v>
      </c>
      <c r="M3045" t="b">
        <v>0</v>
      </c>
      <c r="N3045">
        <v>3</v>
      </c>
      <c r="O3045" s="3" t="s">
        <v>0</v>
      </c>
      <c r="P3045">
        <v>360</v>
      </c>
      <c r="Q3045" t="s">
        <v>2967</v>
      </c>
      <c r="R3045" t="s">
        <v>2967</v>
      </c>
      <c r="S3045" t="s">
        <v>2968</v>
      </c>
      <c r="T3045" t="s">
        <v>2969</v>
      </c>
      <c r="U3045" t="s">
        <v>2968</v>
      </c>
      <c r="V3045" t="s">
        <v>2968</v>
      </c>
      <c r="W3045" t="s">
        <v>2967</v>
      </c>
      <c r="X3045" t="s">
        <v>2968</v>
      </c>
    </row>
    <row r="3046" spans="1:24">
      <c r="A3046">
        <v>15750839</v>
      </c>
      <c r="B3046">
        <v>649</v>
      </c>
      <c r="C3046" s="3" t="s">
        <v>15</v>
      </c>
      <c r="D3046" s="3" t="s">
        <v>5</v>
      </c>
      <c r="E3046">
        <v>29</v>
      </c>
      <c r="F3046">
        <v>2</v>
      </c>
      <c r="G3046">
        <v>45022.23</v>
      </c>
      <c r="H3046">
        <v>1</v>
      </c>
      <c r="I3046" t="b">
        <v>1</v>
      </c>
      <c r="J3046" t="b">
        <v>1</v>
      </c>
      <c r="K3046">
        <v>173495.77</v>
      </c>
      <c r="L3046" t="b">
        <v>0</v>
      </c>
      <c r="M3046" t="b">
        <v>0</v>
      </c>
      <c r="N3046">
        <v>4</v>
      </c>
      <c r="O3046" s="3" t="s">
        <v>10</v>
      </c>
      <c r="P3046">
        <v>595</v>
      </c>
      <c r="Q3046" t="s">
        <v>2967</v>
      </c>
      <c r="R3046" t="s">
        <v>131</v>
      </c>
      <c r="S3046" t="s">
        <v>2968</v>
      </c>
      <c r="T3046" t="s">
        <v>2969</v>
      </c>
      <c r="U3046" t="s">
        <v>2968</v>
      </c>
      <c r="V3046" t="s">
        <v>2971</v>
      </c>
      <c r="W3046" t="s">
        <v>2970</v>
      </c>
      <c r="X3046" t="s">
        <v>2967</v>
      </c>
    </row>
    <row r="3047" spans="1:24">
      <c r="A3047">
        <v>15749130</v>
      </c>
      <c r="B3047">
        <v>621</v>
      </c>
      <c r="C3047" s="3" t="s">
        <v>6</v>
      </c>
      <c r="D3047" s="3" t="s">
        <v>5</v>
      </c>
      <c r="E3047">
        <v>27</v>
      </c>
      <c r="F3047">
        <v>1</v>
      </c>
      <c r="G3047">
        <v>74298.429999999993</v>
      </c>
      <c r="H3047">
        <v>1</v>
      </c>
      <c r="I3047" t="b">
        <v>1</v>
      </c>
      <c r="J3047" t="b">
        <v>1</v>
      </c>
      <c r="K3047">
        <v>52581.96</v>
      </c>
      <c r="L3047" t="b">
        <v>0</v>
      </c>
      <c r="M3047" t="b">
        <v>0</v>
      </c>
      <c r="N3047">
        <v>5</v>
      </c>
      <c r="O3047" s="3" t="s">
        <v>10</v>
      </c>
      <c r="P3047">
        <v>281</v>
      </c>
      <c r="Q3047" t="s">
        <v>2967</v>
      </c>
      <c r="R3047" t="s">
        <v>131</v>
      </c>
      <c r="S3047" t="s">
        <v>2968</v>
      </c>
      <c r="T3047" t="s">
        <v>2968</v>
      </c>
      <c r="U3047" t="s">
        <v>2968</v>
      </c>
      <c r="V3047" t="s">
        <v>2967</v>
      </c>
      <c r="W3047" t="s">
        <v>2970</v>
      </c>
      <c r="X3047" t="s">
        <v>2968</v>
      </c>
    </row>
    <row r="3048" spans="1:24">
      <c r="A3048">
        <v>15779862</v>
      </c>
      <c r="B3048">
        <v>658</v>
      </c>
      <c r="C3048" s="3" t="s">
        <v>6</v>
      </c>
      <c r="D3048" s="3" t="s">
        <v>1</v>
      </c>
      <c r="E3048">
        <v>31</v>
      </c>
      <c r="F3048">
        <v>3</v>
      </c>
      <c r="G3048">
        <v>133003.03</v>
      </c>
      <c r="H3048">
        <v>1</v>
      </c>
      <c r="I3048" t="b">
        <v>0</v>
      </c>
      <c r="J3048" t="b">
        <v>1</v>
      </c>
      <c r="K3048">
        <v>146339.26999999999</v>
      </c>
      <c r="L3048" t="b">
        <v>1</v>
      </c>
      <c r="M3048" t="b">
        <v>1</v>
      </c>
      <c r="N3048">
        <v>3</v>
      </c>
      <c r="O3048" s="3" t="s">
        <v>8</v>
      </c>
      <c r="P3048">
        <v>879</v>
      </c>
      <c r="Q3048" t="s">
        <v>2967</v>
      </c>
      <c r="R3048" t="s">
        <v>131</v>
      </c>
      <c r="S3048" t="s">
        <v>2968</v>
      </c>
      <c r="T3048" t="s">
        <v>2967</v>
      </c>
      <c r="U3048" t="s">
        <v>2968</v>
      </c>
      <c r="V3048" t="s">
        <v>2970</v>
      </c>
      <c r="W3048" t="s">
        <v>2967</v>
      </c>
      <c r="X3048" t="s">
        <v>2971</v>
      </c>
    </row>
    <row r="3049" spans="1:24">
      <c r="A3049">
        <v>15767871</v>
      </c>
      <c r="B3049">
        <v>784</v>
      </c>
      <c r="C3049" s="3" t="s">
        <v>15</v>
      </c>
      <c r="D3049" s="3" t="s">
        <v>5</v>
      </c>
      <c r="E3049">
        <v>48</v>
      </c>
      <c r="F3049">
        <v>7</v>
      </c>
      <c r="G3049">
        <v>0</v>
      </c>
      <c r="H3049">
        <v>2</v>
      </c>
      <c r="I3049" t="b">
        <v>1</v>
      </c>
      <c r="J3049" t="b">
        <v>1</v>
      </c>
      <c r="K3049">
        <v>182609.97</v>
      </c>
      <c r="L3049" t="b">
        <v>0</v>
      </c>
      <c r="M3049" t="b">
        <v>0</v>
      </c>
      <c r="N3049">
        <v>1</v>
      </c>
      <c r="O3049" s="3" t="s">
        <v>0</v>
      </c>
      <c r="P3049">
        <v>354</v>
      </c>
      <c r="Q3049" t="s">
        <v>2970</v>
      </c>
      <c r="R3049" t="s">
        <v>2967</v>
      </c>
      <c r="S3049" t="s">
        <v>2970</v>
      </c>
      <c r="T3049" t="s">
        <v>2969</v>
      </c>
      <c r="U3049" t="s">
        <v>2967</v>
      </c>
      <c r="V3049" t="s">
        <v>2971</v>
      </c>
      <c r="W3049" t="s">
        <v>2968</v>
      </c>
      <c r="X3049" t="s">
        <v>2968</v>
      </c>
    </row>
    <row r="3050" spans="1:24">
      <c r="A3050">
        <v>15679651</v>
      </c>
      <c r="B3050">
        <v>783</v>
      </c>
      <c r="C3050" s="3" t="s">
        <v>15</v>
      </c>
      <c r="D3050" s="3" t="s">
        <v>1</v>
      </c>
      <c r="E3050">
        <v>37</v>
      </c>
      <c r="F3050">
        <v>1</v>
      </c>
      <c r="G3050">
        <v>136689.66</v>
      </c>
      <c r="H3050">
        <v>1</v>
      </c>
      <c r="I3050" t="b">
        <v>1</v>
      </c>
      <c r="J3050" t="b">
        <v>0</v>
      </c>
      <c r="K3050">
        <v>197890.65</v>
      </c>
      <c r="L3050" t="b">
        <v>0</v>
      </c>
      <c r="M3050" t="b">
        <v>0</v>
      </c>
      <c r="N3050">
        <v>1</v>
      </c>
      <c r="O3050" s="3" t="s">
        <v>4</v>
      </c>
      <c r="P3050">
        <v>412</v>
      </c>
      <c r="Q3050" t="s">
        <v>2970</v>
      </c>
      <c r="R3050" t="s">
        <v>2967</v>
      </c>
      <c r="S3050" t="s">
        <v>2968</v>
      </c>
      <c r="T3050" t="s">
        <v>2967</v>
      </c>
      <c r="U3050" t="s">
        <v>2968</v>
      </c>
      <c r="V3050" t="s">
        <v>2971</v>
      </c>
      <c r="W3050" t="s">
        <v>2968</v>
      </c>
      <c r="X3050" t="s">
        <v>2967</v>
      </c>
    </row>
    <row r="3051" spans="1:24">
      <c r="A3051">
        <v>15576219</v>
      </c>
      <c r="B3051">
        <v>615</v>
      </c>
      <c r="C3051" s="3" t="s">
        <v>2</v>
      </c>
      <c r="D3051" s="3" t="s">
        <v>5</v>
      </c>
      <c r="E3051">
        <v>32</v>
      </c>
      <c r="F3051">
        <v>4</v>
      </c>
      <c r="G3051">
        <v>0</v>
      </c>
      <c r="H3051">
        <v>2</v>
      </c>
      <c r="I3051" t="b">
        <v>1</v>
      </c>
      <c r="J3051" t="b">
        <v>1</v>
      </c>
      <c r="K3051">
        <v>6225.63</v>
      </c>
      <c r="L3051" t="b">
        <v>0</v>
      </c>
      <c r="M3051" t="b">
        <v>0</v>
      </c>
      <c r="N3051">
        <v>4</v>
      </c>
      <c r="O3051" s="3" t="s">
        <v>4</v>
      </c>
      <c r="P3051">
        <v>294</v>
      </c>
      <c r="Q3051" t="s">
        <v>2967</v>
      </c>
      <c r="R3051" t="s">
        <v>131</v>
      </c>
      <c r="S3051" t="s">
        <v>2967</v>
      </c>
      <c r="T3051" t="s">
        <v>2969</v>
      </c>
      <c r="U3051" t="s">
        <v>2967</v>
      </c>
      <c r="V3051" t="s">
        <v>2969</v>
      </c>
      <c r="W3051" t="s">
        <v>2970</v>
      </c>
      <c r="X3051" t="s">
        <v>2968</v>
      </c>
    </row>
    <row r="3052" spans="1:24">
      <c r="A3052">
        <v>15699247</v>
      </c>
      <c r="B3052">
        <v>791</v>
      </c>
      <c r="C3052" s="3" t="s">
        <v>2</v>
      </c>
      <c r="D3052" s="3" t="s">
        <v>1</v>
      </c>
      <c r="E3052">
        <v>44</v>
      </c>
      <c r="F3052">
        <v>5</v>
      </c>
      <c r="G3052">
        <v>0</v>
      </c>
      <c r="H3052">
        <v>2</v>
      </c>
      <c r="I3052" t="b">
        <v>1</v>
      </c>
      <c r="J3052" t="b">
        <v>1</v>
      </c>
      <c r="K3052">
        <v>123977.86</v>
      </c>
      <c r="L3052" t="b">
        <v>1</v>
      </c>
      <c r="M3052" t="b">
        <v>1</v>
      </c>
      <c r="N3052">
        <v>2</v>
      </c>
      <c r="O3052" s="3" t="s">
        <v>10</v>
      </c>
      <c r="P3052">
        <v>430</v>
      </c>
      <c r="Q3052" t="s">
        <v>2970</v>
      </c>
      <c r="R3052" t="s">
        <v>2967</v>
      </c>
      <c r="S3052" t="s">
        <v>2967</v>
      </c>
      <c r="T3052" t="s">
        <v>2969</v>
      </c>
      <c r="U3052" t="s">
        <v>2967</v>
      </c>
      <c r="V3052" t="s">
        <v>2970</v>
      </c>
      <c r="W3052" t="s">
        <v>2968</v>
      </c>
      <c r="X3052" t="s">
        <v>2967</v>
      </c>
    </row>
    <row r="3053" spans="1:24">
      <c r="A3053">
        <v>15619087</v>
      </c>
      <c r="B3053">
        <v>762</v>
      </c>
      <c r="C3053" s="3" t="s">
        <v>2</v>
      </c>
      <c r="D3053" s="3" t="s">
        <v>5</v>
      </c>
      <c r="E3053">
        <v>53</v>
      </c>
      <c r="F3053">
        <v>1</v>
      </c>
      <c r="G3053">
        <v>102520.37</v>
      </c>
      <c r="H3053">
        <v>1</v>
      </c>
      <c r="I3053" t="b">
        <v>1</v>
      </c>
      <c r="J3053" t="b">
        <v>1</v>
      </c>
      <c r="K3053">
        <v>170195.4</v>
      </c>
      <c r="L3053" t="b">
        <v>0</v>
      </c>
      <c r="M3053" t="b">
        <v>0</v>
      </c>
      <c r="N3053">
        <v>2</v>
      </c>
      <c r="O3053" s="3" t="s">
        <v>8</v>
      </c>
      <c r="P3053">
        <v>876</v>
      </c>
      <c r="Q3053" t="s">
        <v>2970</v>
      </c>
      <c r="R3053" t="s">
        <v>2967</v>
      </c>
      <c r="S3053" t="s">
        <v>2968</v>
      </c>
      <c r="T3053" t="s">
        <v>2967</v>
      </c>
      <c r="U3053" t="s">
        <v>2968</v>
      </c>
      <c r="V3053" t="s">
        <v>2971</v>
      </c>
      <c r="W3053" t="s">
        <v>2968</v>
      </c>
      <c r="X3053" t="s">
        <v>2971</v>
      </c>
    </row>
    <row r="3054" spans="1:24">
      <c r="A3054">
        <v>15605327</v>
      </c>
      <c r="B3054">
        <v>607</v>
      </c>
      <c r="C3054" s="3" t="s">
        <v>2</v>
      </c>
      <c r="D3054" s="3" t="s">
        <v>5</v>
      </c>
      <c r="E3054">
        <v>35</v>
      </c>
      <c r="F3054">
        <v>2</v>
      </c>
      <c r="G3054">
        <v>0</v>
      </c>
      <c r="H3054">
        <v>2</v>
      </c>
      <c r="I3054" t="b">
        <v>1</v>
      </c>
      <c r="J3054" t="b">
        <v>1</v>
      </c>
      <c r="K3054">
        <v>114190.3</v>
      </c>
      <c r="L3054" t="b">
        <v>0</v>
      </c>
      <c r="M3054" t="b">
        <v>0</v>
      </c>
      <c r="N3054">
        <v>3</v>
      </c>
      <c r="O3054" s="3" t="s">
        <v>8</v>
      </c>
      <c r="P3054">
        <v>680</v>
      </c>
      <c r="Q3054" t="s">
        <v>2967</v>
      </c>
      <c r="R3054" t="s">
        <v>131</v>
      </c>
      <c r="S3054" t="s">
        <v>2968</v>
      </c>
      <c r="T3054" t="s">
        <v>2969</v>
      </c>
      <c r="U3054" t="s">
        <v>2967</v>
      </c>
      <c r="V3054" t="s">
        <v>2970</v>
      </c>
      <c r="W3054" t="s">
        <v>2967</v>
      </c>
      <c r="X3054" t="s">
        <v>2970</v>
      </c>
    </row>
    <row r="3055" spans="1:24">
      <c r="A3055">
        <v>15610140</v>
      </c>
      <c r="B3055">
        <v>601</v>
      </c>
      <c r="C3055" s="3" t="s">
        <v>2</v>
      </c>
      <c r="D3055" s="3" t="s">
        <v>1</v>
      </c>
      <c r="E3055">
        <v>34</v>
      </c>
      <c r="F3055">
        <v>5</v>
      </c>
      <c r="G3055">
        <v>0</v>
      </c>
      <c r="H3055">
        <v>2</v>
      </c>
      <c r="I3055" t="b">
        <v>1</v>
      </c>
      <c r="J3055" t="b">
        <v>0</v>
      </c>
      <c r="K3055">
        <v>27022.57</v>
      </c>
      <c r="L3055" t="b">
        <v>0</v>
      </c>
      <c r="M3055" t="b">
        <v>0</v>
      </c>
      <c r="N3055">
        <v>3</v>
      </c>
      <c r="O3055" s="3" t="s">
        <v>10</v>
      </c>
      <c r="P3055">
        <v>498</v>
      </c>
      <c r="Q3055" t="s">
        <v>2967</v>
      </c>
      <c r="R3055" t="s">
        <v>131</v>
      </c>
      <c r="S3055" t="s">
        <v>2967</v>
      </c>
      <c r="T3055" t="s">
        <v>2969</v>
      </c>
      <c r="U3055" t="s">
        <v>2967</v>
      </c>
      <c r="V3055" t="s">
        <v>2968</v>
      </c>
      <c r="W3055" t="s">
        <v>2967</v>
      </c>
      <c r="X3055" t="s">
        <v>2967</v>
      </c>
    </row>
    <row r="3056" spans="1:24">
      <c r="A3056">
        <v>15791174</v>
      </c>
      <c r="B3056">
        <v>540</v>
      </c>
      <c r="C3056" s="3" t="s">
        <v>15</v>
      </c>
      <c r="D3056" s="3" t="s">
        <v>5</v>
      </c>
      <c r="E3056">
        <v>67</v>
      </c>
      <c r="F3056">
        <v>1</v>
      </c>
      <c r="G3056">
        <v>88382.01</v>
      </c>
      <c r="H3056">
        <v>1</v>
      </c>
      <c r="I3056" t="b">
        <v>0</v>
      </c>
      <c r="J3056" t="b">
        <v>1</v>
      </c>
      <c r="K3056">
        <v>59457</v>
      </c>
      <c r="L3056" t="b">
        <v>0</v>
      </c>
      <c r="M3056" t="b">
        <v>0</v>
      </c>
      <c r="N3056">
        <v>4</v>
      </c>
      <c r="O3056" s="3" t="s">
        <v>4</v>
      </c>
      <c r="P3056">
        <v>409</v>
      </c>
      <c r="Q3056" t="s">
        <v>2968</v>
      </c>
      <c r="R3056" t="s">
        <v>2973</v>
      </c>
      <c r="S3056" t="s">
        <v>2968</v>
      </c>
      <c r="T3056" t="s">
        <v>2968</v>
      </c>
      <c r="U3056" t="s">
        <v>2968</v>
      </c>
      <c r="V3056" t="s">
        <v>2967</v>
      </c>
      <c r="W3056" t="s">
        <v>2970</v>
      </c>
      <c r="X3056" t="s">
        <v>2967</v>
      </c>
    </row>
    <row r="3057" spans="1:24">
      <c r="A3057">
        <v>15602373</v>
      </c>
      <c r="B3057">
        <v>812</v>
      </c>
      <c r="C3057" s="3" t="s">
        <v>2</v>
      </c>
      <c r="D3057" s="3" t="s">
        <v>5</v>
      </c>
      <c r="E3057">
        <v>44</v>
      </c>
      <c r="F3057">
        <v>4</v>
      </c>
      <c r="G3057">
        <v>115049.15</v>
      </c>
      <c r="H3057">
        <v>2</v>
      </c>
      <c r="I3057" t="b">
        <v>1</v>
      </c>
      <c r="J3057" t="b">
        <v>0</v>
      </c>
      <c r="K3057">
        <v>165038.41</v>
      </c>
      <c r="L3057" t="b">
        <v>0</v>
      </c>
      <c r="M3057" t="b">
        <v>0</v>
      </c>
      <c r="N3057">
        <v>2</v>
      </c>
      <c r="O3057" s="3" t="s">
        <v>0</v>
      </c>
      <c r="P3057">
        <v>223</v>
      </c>
      <c r="Q3057" t="s">
        <v>2971</v>
      </c>
      <c r="R3057" t="s">
        <v>2967</v>
      </c>
      <c r="S3057" t="s">
        <v>2967</v>
      </c>
      <c r="T3057" t="s">
        <v>2967</v>
      </c>
      <c r="U3057" t="s">
        <v>2967</v>
      </c>
      <c r="V3057" t="s">
        <v>2971</v>
      </c>
      <c r="W3057" t="s">
        <v>2968</v>
      </c>
      <c r="X3057" t="s">
        <v>2968</v>
      </c>
    </row>
    <row r="3058" spans="1:24">
      <c r="A3058">
        <v>15762605</v>
      </c>
      <c r="B3058">
        <v>685</v>
      </c>
      <c r="C3058" s="3" t="s">
        <v>2</v>
      </c>
      <c r="D3058" s="3" t="s">
        <v>5</v>
      </c>
      <c r="E3058">
        <v>58</v>
      </c>
      <c r="F3058">
        <v>1</v>
      </c>
      <c r="G3058">
        <v>104796.54</v>
      </c>
      <c r="H3058">
        <v>1</v>
      </c>
      <c r="I3058" t="b">
        <v>1</v>
      </c>
      <c r="J3058" t="b">
        <v>1</v>
      </c>
      <c r="K3058">
        <v>154181.41</v>
      </c>
      <c r="L3058" t="b">
        <v>0</v>
      </c>
      <c r="M3058" t="b">
        <v>0</v>
      </c>
      <c r="N3058">
        <v>3</v>
      </c>
      <c r="O3058" s="3" t="s">
        <v>4</v>
      </c>
      <c r="P3058">
        <v>673</v>
      </c>
      <c r="Q3058" t="s">
        <v>2967</v>
      </c>
      <c r="R3058" t="s">
        <v>2973</v>
      </c>
      <c r="S3058" t="s">
        <v>2968</v>
      </c>
      <c r="T3058" t="s">
        <v>2967</v>
      </c>
      <c r="U3058" t="s">
        <v>2968</v>
      </c>
      <c r="V3058" t="s">
        <v>2971</v>
      </c>
      <c r="W3058" t="s">
        <v>2967</v>
      </c>
      <c r="X3058" t="s">
        <v>2970</v>
      </c>
    </row>
    <row r="3059" spans="1:24">
      <c r="A3059">
        <v>15598840</v>
      </c>
      <c r="B3059">
        <v>680</v>
      </c>
      <c r="C3059" s="3" t="s">
        <v>2</v>
      </c>
      <c r="D3059" s="3" t="s">
        <v>5</v>
      </c>
      <c r="E3059">
        <v>33</v>
      </c>
      <c r="F3059">
        <v>1</v>
      </c>
      <c r="G3059">
        <v>123082.08</v>
      </c>
      <c r="H3059">
        <v>1</v>
      </c>
      <c r="I3059" t="b">
        <v>1</v>
      </c>
      <c r="J3059" t="b">
        <v>0</v>
      </c>
      <c r="K3059">
        <v>134960.98000000001</v>
      </c>
      <c r="L3059" t="b">
        <v>0</v>
      </c>
      <c r="M3059" t="b">
        <v>0</v>
      </c>
      <c r="N3059">
        <v>5</v>
      </c>
      <c r="O3059" s="3" t="s">
        <v>4</v>
      </c>
      <c r="P3059">
        <v>302</v>
      </c>
      <c r="Q3059" t="s">
        <v>2967</v>
      </c>
      <c r="R3059" t="s">
        <v>131</v>
      </c>
      <c r="S3059" t="s">
        <v>2968</v>
      </c>
      <c r="T3059" t="s">
        <v>2967</v>
      </c>
      <c r="U3059" t="s">
        <v>2968</v>
      </c>
      <c r="V3059" t="s">
        <v>2970</v>
      </c>
      <c r="W3059" t="s">
        <v>2970</v>
      </c>
      <c r="X3059" t="s">
        <v>2968</v>
      </c>
    </row>
    <row r="3060" spans="1:24">
      <c r="A3060">
        <v>15744279</v>
      </c>
      <c r="B3060">
        <v>680</v>
      </c>
      <c r="C3060" s="3" t="s">
        <v>15</v>
      </c>
      <c r="D3060" s="3" t="s">
        <v>1</v>
      </c>
      <c r="E3060">
        <v>58</v>
      </c>
      <c r="F3060">
        <v>8</v>
      </c>
      <c r="G3060">
        <v>0</v>
      </c>
      <c r="H3060">
        <v>2</v>
      </c>
      <c r="I3060" t="b">
        <v>1</v>
      </c>
      <c r="J3060" t="b">
        <v>1</v>
      </c>
      <c r="K3060">
        <v>65708.5</v>
      </c>
      <c r="L3060" t="b">
        <v>0</v>
      </c>
      <c r="M3060" t="b">
        <v>0</v>
      </c>
      <c r="N3060">
        <v>5</v>
      </c>
      <c r="O3060" s="3" t="s">
        <v>4</v>
      </c>
      <c r="P3060">
        <v>743</v>
      </c>
      <c r="Q3060" t="s">
        <v>2967</v>
      </c>
      <c r="R3060" t="s">
        <v>2973</v>
      </c>
      <c r="S3060" t="s">
        <v>2970</v>
      </c>
      <c r="T3060" t="s">
        <v>2969</v>
      </c>
      <c r="U3060" t="s">
        <v>2967</v>
      </c>
      <c r="V3060" t="s">
        <v>2967</v>
      </c>
      <c r="W3060" t="s">
        <v>2970</v>
      </c>
      <c r="X3060" t="s">
        <v>2970</v>
      </c>
    </row>
    <row r="3061" spans="1:24">
      <c r="A3061">
        <v>15670619</v>
      </c>
      <c r="B3061">
        <v>631</v>
      </c>
      <c r="C3061" s="3" t="s">
        <v>2</v>
      </c>
      <c r="D3061" s="3" t="s">
        <v>1</v>
      </c>
      <c r="E3061">
        <v>33</v>
      </c>
      <c r="F3061">
        <v>8</v>
      </c>
      <c r="G3061">
        <v>0</v>
      </c>
      <c r="H3061">
        <v>2</v>
      </c>
      <c r="I3061" t="b">
        <v>0</v>
      </c>
      <c r="J3061" t="b">
        <v>0</v>
      </c>
      <c r="K3061">
        <v>117374.22</v>
      </c>
      <c r="L3061" t="b">
        <v>0</v>
      </c>
      <c r="M3061" t="b">
        <v>0</v>
      </c>
      <c r="N3061">
        <v>5</v>
      </c>
      <c r="O3061" s="3" t="s">
        <v>10</v>
      </c>
      <c r="P3061">
        <v>970</v>
      </c>
      <c r="Q3061" t="s">
        <v>2967</v>
      </c>
      <c r="R3061" t="s">
        <v>131</v>
      </c>
      <c r="S3061" t="s">
        <v>2970</v>
      </c>
      <c r="T3061" t="s">
        <v>2969</v>
      </c>
      <c r="U3061" t="s">
        <v>2967</v>
      </c>
      <c r="V3061" t="s">
        <v>2970</v>
      </c>
      <c r="W3061" t="s">
        <v>2970</v>
      </c>
      <c r="X3061" t="s">
        <v>2971</v>
      </c>
    </row>
    <row r="3062" spans="1:24">
      <c r="A3062">
        <v>15599533</v>
      </c>
      <c r="B3062">
        <v>569</v>
      </c>
      <c r="C3062" s="3" t="s">
        <v>2</v>
      </c>
      <c r="D3062" s="3" t="s">
        <v>1</v>
      </c>
      <c r="E3062">
        <v>43</v>
      </c>
      <c r="F3062">
        <v>7</v>
      </c>
      <c r="G3062">
        <v>0</v>
      </c>
      <c r="H3062">
        <v>2</v>
      </c>
      <c r="I3062" t="b">
        <v>1</v>
      </c>
      <c r="J3062" t="b">
        <v>1</v>
      </c>
      <c r="K3062">
        <v>77703.19</v>
      </c>
      <c r="L3062" t="b">
        <v>0</v>
      </c>
      <c r="M3062" t="b">
        <v>0</v>
      </c>
      <c r="N3062">
        <v>2</v>
      </c>
      <c r="O3062" s="3" t="s">
        <v>8</v>
      </c>
      <c r="P3062">
        <v>271</v>
      </c>
      <c r="Q3062" t="s">
        <v>2967</v>
      </c>
      <c r="R3062" t="s">
        <v>2967</v>
      </c>
      <c r="S3062" t="s">
        <v>2970</v>
      </c>
      <c r="T3062" t="s">
        <v>2969</v>
      </c>
      <c r="U3062" t="s">
        <v>2967</v>
      </c>
      <c r="V3062" t="s">
        <v>2967</v>
      </c>
      <c r="W3062" t="s">
        <v>2968</v>
      </c>
      <c r="X3062" t="s">
        <v>2968</v>
      </c>
    </row>
    <row r="3063" spans="1:24">
      <c r="A3063">
        <v>15757837</v>
      </c>
      <c r="B3063">
        <v>584</v>
      </c>
      <c r="C3063" s="3" t="s">
        <v>6</v>
      </c>
      <c r="D3063" s="3" t="s">
        <v>5</v>
      </c>
      <c r="E3063">
        <v>33</v>
      </c>
      <c r="F3063">
        <v>3</v>
      </c>
      <c r="G3063">
        <v>88311.48</v>
      </c>
      <c r="H3063">
        <v>2</v>
      </c>
      <c r="I3063" t="b">
        <v>1</v>
      </c>
      <c r="J3063" t="b">
        <v>1</v>
      </c>
      <c r="K3063">
        <v>177651.38</v>
      </c>
      <c r="L3063" t="b">
        <v>0</v>
      </c>
      <c r="M3063" t="b">
        <v>0</v>
      </c>
      <c r="N3063">
        <v>1</v>
      </c>
      <c r="O3063" s="3" t="s">
        <v>8</v>
      </c>
      <c r="P3063">
        <v>882</v>
      </c>
      <c r="Q3063" t="s">
        <v>2967</v>
      </c>
      <c r="R3063" t="s">
        <v>131</v>
      </c>
      <c r="S3063" t="s">
        <v>2968</v>
      </c>
      <c r="T3063" t="s">
        <v>2968</v>
      </c>
      <c r="U3063" t="s">
        <v>2967</v>
      </c>
      <c r="V3063" t="s">
        <v>2971</v>
      </c>
      <c r="W3063" t="s">
        <v>2968</v>
      </c>
      <c r="X3063" t="s">
        <v>2971</v>
      </c>
    </row>
    <row r="3064" spans="1:24">
      <c r="A3064">
        <v>15697574</v>
      </c>
      <c r="B3064">
        <v>582</v>
      </c>
      <c r="C3064" s="3" t="s">
        <v>2</v>
      </c>
      <c r="D3064" s="3" t="s">
        <v>1</v>
      </c>
      <c r="E3064">
        <v>40</v>
      </c>
      <c r="F3064">
        <v>9</v>
      </c>
      <c r="G3064">
        <v>0</v>
      </c>
      <c r="H3064">
        <v>3</v>
      </c>
      <c r="I3064" t="b">
        <v>1</v>
      </c>
      <c r="J3064" t="b">
        <v>1</v>
      </c>
      <c r="K3064">
        <v>60954.45</v>
      </c>
      <c r="L3064" t="b">
        <v>0</v>
      </c>
      <c r="M3064" t="b">
        <v>0</v>
      </c>
      <c r="N3064">
        <v>2</v>
      </c>
      <c r="O3064" s="3" t="s">
        <v>8</v>
      </c>
      <c r="P3064">
        <v>645</v>
      </c>
      <c r="Q3064" t="s">
        <v>2967</v>
      </c>
      <c r="R3064" t="s">
        <v>2967</v>
      </c>
      <c r="S3064" t="s">
        <v>2970</v>
      </c>
      <c r="T3064" t="s">
        <v>2969</v>
      </c>
      <c r="U3064" t="s">
        <v>2970</v>
      </c>
      <c r="V3064" t="s">
        <v>2967</v>
      </c>
      <c r="W3064" t="s">
        <v>2968</v>
      </c>
      <c r="X3064" t="s">
        <v>2970</v>
      </c>
    </row>
    <row r="3065" spans="1:24">
      <c r="A3065">
        <v>15578738</v>
      </c>
      <c r="B3065">
        <v>609</v>
      </c>
      <c r="C3065" s="3" t="s">
        <v>2</v>
      </c>
      <c r="D3065" s="3" t="s">
        <v>5</v>
      </c>
      <c r="E3065">
        <v>32</v>
      </c>
      <c r="F3065">
        <v>7</v>
      </c>
      <c r="G3065">
        <v>71872.19</v>
      </c>
      <c r="H3065">
        <v>1</v>
      </c>
      <c r="I3065" t="b">
        <v>1</v>
      </c>
      <c r="J3065" t="b">
        <v>1</v>
      </c>
      <c r="K3065">
        <v>151924.9</v>
      </c>
      <c r="L3065" t="b">
        <v>0</v>
      </c>
      <c r="M3065" t="b">
        <v>0</v>
      </c>
      <c r="N3065">
        <v>2</v>
      </c>
      <c r="O3065" s="3" t="s">
        <v>8</v>
      </c>
      <c r="P3065">
        <v>484</v>
      </c>
      <c r="Q3065" t="s">
        <v>2967</v>
      </c>
      <c r="R3065" t="s">
        <v>131</v>
      </c>
      <c r="S3065" t="s">
        <v>2970</v>
      </c>
      <c r="T3065" t="s">
        <v>2968</v>
      </c>
      <c r="U3065" t="s">
        <v>2968</v>
      </c>
      <c r="V3065" t="s">
        <v>2971</v>
      </c>
      <c r="W3065" t="s">
        <v>2968</v>
      </c>
      <c r="X3065" t="s">
        <v>2967</v>
      </c>
    </row>
    <row r="3066" spans="1:24">
      <c r="A3066">
        <v>15762228</v>
      </c>
      <c r="B3066">
        <v>506</v>
      </c>
      <c r="C3066" s="3" t="s">
        <v>15</v>
      </c>
      <c r="D3066" s="3" t="s">
        <v>5</v>
      </c>
      <c r="E3066">
        <v>35</v>
      </c>
      <c r="F3066">
        <v>6</v>
      </c>
      <c r="G3066">
        <v>110046.93</v>
      </c>
      <c r="H3066">
        <v>2</v>
      </c>
      <c r="I3066" t="b">
        <v>1</v>
      </c>
      <c r="J3066" t="b">
        <v>0</v>
      </c>
      <c r="K3066">
        <v>26318.73</v>
      </c>
      <c r="L3066" t="b">
        <v>0</v>
      </c>
      <c r="M3066" t="b">
        <v>0</v>
      </c>
      <c r="N3066">
        <v>1</v>
      </c>
      <c r="O3066" s="3" t="s">
        <v>4</v>
      </c>
      <c r="P3066">
        <v>606</v>
      </c>
      <c r="Q3066" t="s">
        <v>2968</v>
      </c>
      <c r="R3066" t="s">
        <v>131</v>
      </c>
      <c r="S3066" t="s">
        <v>2967</v>
      </c>
      <c r="T3066" t="s">
        <v>2967</v>
      </c>
      <c r="U3066" t="s">
        <v>2967</v>
      </c>
      <c r="V3066" t="s">
        <v>2968</v>
      </c>
      <c r="W3066" t="s">
        <v>2968</v>
      </c>
      <c r="X3066" t="s">
        <v>2970</v>
      </c>
    </row>
    <row r="3067" spans="1:24">
      <c r="A3067">
        <v>15614827</v>
      </c>
      <c r="B3067">
        <v>503</v>
      </c>
      <c r="C3067" s="3" t="s">
        <v>2</v>
      </c>
      <c r="D3067" s="3" t="s">
        <v>5</v>
      </c>
      <c r="E3067">
        <v>42</v>
      </c>
      <c r="F3067">
        <v>8</v>
      </c>
      <c r="G3067">
        <v>104430.08</v>
      </c>
      <c r="H3067">
        <v>1</v>
      </c>
      <c r="I3067" t="b">
        <v>1</v>
      </c>
      <c r="J3067" t="b">
        <v>1</v>
      </c>
      <c r="K3067">
        <v>147557.71</v>
      </c>
      <c r="L3067" t="b">
        <v>0</v>
      </c>
      <c r="M3067" t="b">
        <v>0</v>
      </c>
      <c r="N3067">
        <v>5</v>
      </c>
      <c r="O3067" s="3" t="s">
        <v>4</v>
      </c>
      <c r="P3067">
        <v>759</v>
      </c>
      <c r="Q3067" t="s">
        <v>2968</v>
      </c>
      <c r="R3067" t="s">
        <v>2967</v>
      </c>
      <c r="S3067" t="s">
        <v>2970</v>
      </c>
      <c r="T3067" t="s">
        <v>2967</v>
      </c>
      <c r="U3067" t="s">
        <v>2968</v>
      </c>
      <c r="V3067" t="s">
        <v>2970</v>
      </c>
      <c r="W3067" t="s">
        <v>2970</v>
      </c>
      <c r="X3067" t="s">
        <v>2970</v>
      </c>
    </row>
    <row r="3068" spans="1:24">
      <c r="A3068">
        <v>15789815</v>
      </c>
      <c r="B3068">
        <v>503</v>
      </c>
      <c r="C3068" s="3" t="s">
        <v>2</v>
      </c>
      <c r="D3068" s="3" t="s">
        <v>1</v>
      </c>
      <c r="E3068">
        <v>28</v>
      </c>
      <c r="F3068">
        <v>5</v>
      </c>
      <c r="G3068">
        <v>0</v>
      </c>
      <c r="H3068">
        <v>2</v>
      </c>
      <c r="I3068" t="b">
        <v>1</v>
      </c>
      <c r="J3068" t="b">
        <v>0</v>
      </c>
      <c r="K3068">
        <v>125918.17</v>
      </c>
      <c r="L3068" t="b">
        <v>0</v>
      </c>
      <c r="M3068" t="b">
        <v>0</v>
      </c>
      <c r="N3068">
        <v>2</v>
      </c>
      <c r="O3068" s="3" t="s">
        <v>10</v>
      </c>
      <c r="P3068">
        <v>868</v>
      </c>
      <c r="Q3068" t="s">
        <v>2968</v>
      </c>
      <c r="R3068" t="s">
        <v>131</v>
      </c>
      <c r="S3068" t="s">
        <v>2967</v>
      </c>
      <c r="T3068" t="s">
        <v>2969</v>
      </c>
      <c r="U3068" t="s">
        <v>2967</v>
      </c>
      <c r="V3068" t="s">
        <v>2970</v>
      </c>
      <c r="W3068" t="s">
        <v>2968</v>
      </c>
      <c r="X3068" t="s">
        <v>2971</v>
      </c>
    </row>
    <row r="3069" spans="1:24">
      <c r="A3069">
        <v>15579781</v>
      </c>
      <c r="B3069">
        <v>806</v>
      </c>
      <c r="C3069" s="3" t="s">
        <v>6</v>
      </c>
      <c r="D3069" s="3" t="s">
        <v>5</v>
      </c>
      <c r="E3069">
        <v>31</v>
      </c>
      <c r="F3069">
        <v>10</v>
      </c>
      <c r="G3069">
        <v>138653.51</v>
      </c>
      <c r="H3069">
        <v>1</v>
      </c>
      <c r="I3069" t="b">
        <v>1</v>
      </c>
      <c r="J3069" t="b">
        <v>0</v>
      </c>
      <c r="K3069">
        <v>190803.37</v>
      </c>
      <c r="L3069" t="b">
        <v>0</v>
      </c>
      <c r="M3069" t="b">
        <v>0</v>
      </c>
      <c r="N3069">
        <v>3</v>
      </c>
      <c r="O3069" s="3" t="s">
        <v>4</v>
      </c>
      <c r="P3069">
        <v>662</v>
      </c>
      <c r="Q3069" t="s">
        <v>2971</v>
      </c>
      <c r="R3069" t="s">
        <v>131</v>
      </c>
      <c r="S3069" t="s">
        <v>2970</v>
      </c>
      <c r="T3069" t="s">
        <v>2967</v>
      </c>
      <c r="U3069" t="s">
        <v>2968</v>
      </c>
      <c r="V3069" t="s">
        <v>2971</v>
      </c>
      <c r="W3069" t="s">
        <v>2967</v>
      </c>
      <c r="X3069" t="s">
        <v>2970</v>
      </c>
    </row>
    <row r="3070" spans="1:24">
      <c r="A3070">
        <v>15587013</v>
      </c>
      <c r="B3070">
        <v>653</v>
      </c>
      <c r="C3070" s="3" t="s">
        <v>2</v>
      </c>
      <c r="D3070" s="3" t="s">
        <v>1</v>
      </c>
      <c r="E3070">
        <v>31</v>
      </c>
      <c r="F3070">
        <v>7</v>
      </c>
      <c r="G3070">
        <v>102575.03999999999</v>
      </c>
      <c r="H3070">
        <v>1</v>
      </c>
      <c r="I3070" t="b">
        <v>1</v>
      </c>
      <c r="J3070" t="b">
        <v>1</v>
      </c>
      <c r="K3070">
        <v>11043.54</v>
      </c>
      <c r="L3070" t="b">
        <v>0</v>
      </c>
      <c r="M3070" t="b">
        <v>0</v>
      </c>
      <c r="N3070">
        <v>5</v>
      </c>
      <c r="O3070" s="3" t="s">
        <v>4</v>
      </c>
      <c r="P3070">
        <v>283</v>
      </c>
      <c r="Q3070" t="s">
        <v>2967</v>
      </c>
      <c r="R3070" t="s">
        <v>131</v>
      </c>
      <c r="S3070" t="s">
        <v>2970</v>
      </c>
      <c r="T3070" t="s">
        <v>2967</v>
      </c>
      <c r="U3070" t="s">
        <v>2968</v>
      </c>
      <c r="V3070" t="s">
        <v>2969</v>
      </c>
      <c r="W3070" t="s">
        <v>2970</v>
      </c>
      <c r="X3070" t="s">
        <v>2968</v>
      </c>
    </row>
    <row r="3071" spans="1:24">
      <c r="A3071">
        <v>15570932</v>
      </c>
      <c r="B3071">
        <v>666</v>
      </c>
      <c r="C3071" s="3" t="s">
        <v>2</v>
      </c>
      <c r="D3071" s="3" t="s">
        <v>5</v>
      </c>
      <c r="E3071">
        <v>43</v>
      </c>
      <c r="F3071">
        <v>7</v>
      </c>
      <c r="G3071">
        <v>137780.74</v>
      </c>
      <c r="H3071">
        <v>2</v>
      </c>
      <c r="I3071" t="b">
        <v>1</v>
      </c>
      <c r="J3071" t="b">
        <v>1</v>
      </c>
      <c r="K3071">
        <v>119100.05</v>
      </c>
      <c r="L3071" t="b">
        <v>1</v>
      </c>
      <c r="M3071" t="b">
        <v>1</v>
      </c>
      <c r="N3071">
        <v>3</v>
      </c>
      <c r="O3071" s="3" t="s">
        <v>8</v>
      </c>
      <c r="P3071">
        <v>817</v>
      </c>
      <c r="Q3071" t="s">
        <v>2967</v>
      </c>
      <c r="R3071" t="s">
        <v>2967</v>
      </c>
      <c r="S3071" t="s">
        <v>2970</v>
      </c>
      <c r="T3071" t="s">
        <v>2967</v>
      </c>
      <c r="U3071" t="s">
        <v>2967</v>
      </c>
      <c r="V3071" t="s">
        <v>2970</v>
      </c>
      <c r="W3071" t="s">
        <v>2967</v>
      </c>
      <c r="X3071" t="s">
        <v>2971</v>
      </c>
    </row>
    <row r="3072" spans="1:24">
      <c r="A3072">
        <v>15794661</v>
      </c>
      <c r="B3072">
        <v>674</v>
      </c>
      <c r="C3072" s="3" t="s">
        <v>15</v>
      </c>
      <c r="D3072" s="3" t="s">
        <v>5</v>
      </c>
      <c r="E3072">
        <v>32</v>
      </c>
      <c r="F3072">
        <v>2</v>
      </c>
      <c r="G3072">
        <v>0</v>
      </c>
      <c r="H3072">
        <v>2</v>
      </c>
      <c r="I3072" t="b">
        <v>1</v>
      </c>
      <c r="J3072" t="b">
        <v>0</v>
      </c>
      <c r="K3072">
        <v>140579.17000000001</v>
      </c>
      <c r="L3072" t="b">
        <v>0</v>
      </c>
      <c r="M3072" t="b">
        <v>0</v>
      </c>
      <c r="N3072">
        <v>1</v>
      </c>
      <c r="O3072" s="3" t="s">
        <v>0</v>
      </c>
      <c r="P3072">
        <v>787</v>
      </c>
      <c r="Q3072" t="s">
        <v>2967</v>
      </c>
      <c r="R3072" t="s">
        <v>131</v>
      </c>
      <c r="S3072" t="s">
        <v>2968</v>
      </c>
      <c r="T3072" t="s">
        <v>2969</v>
      </c>
      <c r="U3072" t="s">
        <v>2967</v>
      </c>
      <c r="V3072" t="s">
        <v>2970</v>
      </c>
      <c r="W3072" t="s">
        <v>2968</v>
      </c>
      <c r="X3072" t="s">
        <v>2970</v>
      </c>
    </row>
    <row r="3073" spans="1:24">
      <c r="A3073">
        <v>15581654</v>
      </c>
      <c r="B3073">
        <v>798</v>
      </c>
      <c r="C3073" s="3" t="s">
        <v>2</v>
      </c>
      <c r="D3073" s="3" t="s">
        <v>5</v>
      </c>
      <c r="E3073">
        <v>32</v>
      </c>
      <c r="F3073">
        <v>7</v>
      </c>
      <c r="G3073">
        <v>0</v>
      </c>
      <c r="H3073">
        <v>2</v>
      </c>
      <c r="I3073" t="b">
        <v>0</v>
      </c>
      <c r="J3073" t="b">
        <v>1</v>
      </c>
      <c r="K3073">
        <v>37731.949999999997</v>
      </c>
      <c r="L3073" t="b">
        <v>0</v>
      </c>
      <c r="M3073" t="b">
        <v>0</v>
      </c>
      <c r="N3073">
        <v>4</v>
      </c>
      <c r="O3073" s="3" t="s">
        <v>4</v>
      </c>
      <c r="P3073">
        <v>856</v>
      </c>
      <c r="Q3073" t="s">
        <v>2970</v>
      </c>
      <c r="R3073" t="s">
        <v>131</v>
      </c>
      <c r="S3073" t="s">
        <v>2970</v>
      </c>
      <c r="T3073" t="s">
        <v>2969</v>
      </c>
      <c r="U3073" t="s">
        <v>2967</v>
      </c>
      <c r="V3073" t="s">
        <v>2968</v>
      </c>
      <c r="W3073" t="s">
        <v>2970</v>
      </c>
      <c r="X3073" t="s">
        <v>2971</v>
      </c>
    </row>
    <row r="3074" spans="1:24">
      <c r="A3074">
        <v>15644296</v>
      </c>
      <c r="B3074">
        <v>740</v>
      </c>
      <c r="C3074" s="3" t="s">
        <v>2</v>
      </c>
      <c r="D3074" s="3" t="s">
        <v>1</v>
      </c>
      <c r="E3074">
        <v>30</v>
      </c>
      <c r="F3074">
        <v>8</v>
      </c>
      <c r="G3074">
        <v>105209.54</v>
      </c>
      <c r="H3074">
        <v>1</v>
      </c>
      <c r="I3074" t="b">
        <v>1</v>
      </c>
      <c r="J3074" t="b">
        <v>0</v>
      </c>
      <c r="K3074">
        <v>1852.58</v>
      </c>
      <c r="L3074" t="b">
        <v>0</v>
      </c>
      <c r="M3074" t="b">
        <v>0</v>
      </c>
      <c r="N3074">
        <v>4</v>
      </c>
      <c r="O3074" s="3" t="s">
        <v>8</v>
      </c>
      <c r="P3074">
        <v>814</v>
      </c>
      <c r="Q3074" t="s">
        <v>2970</v>
      </c>
      <c r="R3074" t="s">
        <v>131</v>
      </c>
      <c r="S3074" t="s">
        <v>2970</v>
      </c>
      <c r="T3074" t="s">
        <v>2967</v>
      </c>
      <c r="U3074" t="s">
        <v>2968</v>
      </c>
      <c r="V3074" t="s">
        <v>2969</v>
      </c>
      <c r="W3074" t="s">
        <v>2970</v>
      </c>
      <c r="X3074" t="s">
        <v>2971</v>
      </c>
    </row>
    <row r="3075" spans="1:24">
      <c r="A3075">
        <v>15614420</v>
      </c>
      <c r="B3075">
        <v>531</v>
      </c>
      <c r="C3075" s="3" t="s">
        <v>6</v>
      </c>
      <c r="D3075" s="3" t="s">
        <v>1</v>
      </c>
      <c r="E3075">
        <v>32</v>
      </c>
      <c r="F3075">
        <v>0</v>
      </c>
      <c r="G3075">
        <v>109570.21</v>
      </c>
      <c r="H3075">
        <v>2</v>
      </c>
      <c r="I3075" t="b">
        <v>1</v>
      </c>
      <c r="J3075" t="b">
        <v>1</v>
      </c>
      <c r="K3075">
        <v>172049.84</v>
      </c>
      <c r="L3075" t="b">
        <v>0</v>
      </c>
      <c r="M3075" t="b">
        <v>0</v>
      </c>
      <c r="N3075">
        <v>3</v>
      </c>
      <c r="O3075" s="3" t="s">
        <v>4</v>
      </c>
      <c r="P3075">
        <v>584</v>
      </c>
      <c r="Q3075" t="s">
        <v>2968</v>
      </c>
      <c r="R3075" t="s">
        <v>131</v>
      </c>
      <c r="S3075" t="s">
        <v>2968</v>
      </c>
      <c r="T3075" t="s">
        <v>2967</v>
      </c>
      <c r="U3075" t="s">
        <v>2967</v>
      </c>
      <c r="V3075" t="s">
        <v>2971</v>
      </c>
      <c r="W3075" t="s">
        <v>2967</v>
      </c>
      <c r="X3075" t="s">
        <v>2967</v>
      </c>
    </row>
    <row r="3076" spans="1:24">
      <c r="A3076">
        <v>15609653</v>
      </c>
      <c r="B3076">
        <v>614</v>
      </c>
      <c r="C3076" s="3" t="s">
        <v>6</v>
      </c>
      <c r="D3076" s="3" t="s">
        <v>1</v>
      </c>
      <c r="E3076">
        <v>44</v>
      </c>
      <c r="F3076">
        <v>6</v>
      </c>
      <c r="G3076">
        <v>118715.86</v>
      </c>
      <c r="H3076">
        <v>1</v>
      </c>
      <c r="I3076" t="b">
        <v>1</v>
      </c>
      <c r="J3076" t="b">
        <v>0</v>
      </c>
      <c r="K3076">
        <v>133591.10999999999</v>
      </c>
      <c r="L3076" t="b">
        <v>1</v>
      </c>
      <c r="M3076" t="b">
        <v>1</v>
      </c>
      <c r="N3076">
        <v>2</v>
      </c>
      <c r="O3076" s="3" t="s">
        <v>0</v>
      </c>
      <c r="P3076">
        <v>704</v>
      </c>
      <c r="Q3076" t="s">
        <v>2967</v>
      </c>
      <c r="R3076" t="s">
        <v>2967</v>
      </c>
      <c r="S3076" t="s">
        <v>2967</v>
      </c>
      <c r="T3076" t="s">
        <v>2967</v>
      </c>
      <c r="U3076" t="s">
        <v>2968</v>
      </c>
      <c r="V3076" t="s">
        <v>2970</v>
      </c>
      <c r="W3076" t="s">
        <v>2968</v>
      </c>
      <c r="X3076" t="s">
        <v>2970</v>
      </c>
    </row>
    <row r="3077" spans="1:24">
      <c r="A3077">
        <v>15594577</v>
      </c>
      <c r="B3077">
        <v>556</v>
      </c>
      <c r="C3077" s="3" t="s">
        <v>2</v>
      </c>
      <c r="D3077" s="3" t="s">
        <v>5</v>
      </c>
      <c r="E3077">
        <v>35</v>
      </c>
      <c r="F3077">
        <v>10</v>
      </c>
      <c r="G3077">
        <v>0</v>
      </c>
      <c r="H3077">
        <v>2</v>
      </c>
      <c r="I3077" t="b">
        <v>1</v>
      </c>
      <c r="J3077" t="b">
        <v>1</v>
      </c>
      <c r="K3077">
        <v>192751.18</v>
      </c>
      <c r="L3077" t="b">
        <v>0</v>
      </c>
      <c r="M3077" t="b">
        <v>0</v>
      </c>
      <c r="N3077">
        <v>4</v>
      </c>
      <c r="O3077" s="3" t="s">
        <v>4</v>
      </c>
      <c r="P3077">
        <v>570</v>
      </c>
      <c r="Q3077" t="s">
        <v>2967</v>
      </c>
      <c r="R3077" t="s">
        <v>131</v>
      </c>
      <c r="S3077" t="s">
        <v>2970</v>
      </c>
      <c r="T3077" t="s">
        <v>2969</v>
      </c>
      <c r="U3077" t="s">
        <v>2967</v>
      </c>
      <c r="V3077" t="s">
        <v>2971</v>
      </c>
      <c r="W3077" t="s">
        <v>2970</v>
      </c>
      <c r="X3077" t="s">
        <v>2967</v>
      </c>
    </row>
    <row r="3078" spans="1:24">
      <c r="A3078">
        <v>15584114</v>
      </c>
      <c r="B3078">
        <v>678</v>
      </c>
      <c r="C3078" s="3" t="s">
        <v>6</v>
      </c>
      <c r="D3078" s="3" t="s">
        <v>1</v>
      </c>
      <c r="E3078">
        <v>43</v>
      </c>
      <c r="F3078">
        <v>2</v>
      </c>
      <c r="G3078">
        <v>153393.18</v>
      </c>
      <c r="H3078">
        <v>2</v>
      </c>
      <c r="I3078" t="b">
        <v>1</v>
      </c>
      <c r="J3078" t="b">
        <v>1</v>
      </c>
      <c r="K3078">
        <v>193828.27</v>
      </c>
      <c r="L3078" t="b">
        <v>0</v>
      </c>
      <c r="M3078" t="b">
        <v>0</v>
      </c>
      <c r="N3078">
        <v>1</v>
      </c>
      <c r="O3078" s="3" t="s">
        <v>4</v>
      </c>
      <c r="P3078">
        <v>274</v>
      </c>
      <c r="Q3078" t="s">
        <v>2967</v>
      </c>
      <c r="R3078" t="s">
        <v>2967</v>
      </c>
      <c r="S3078" t="s">
        <v>2968</v>
      </c>
      <c r="T3078" t="s">
        <v>2970</v>
      </c>
      <c r="U3078" t="s">
        <v>2967</v>
      </c>
      <c r="V3078" t="s">
        <v>2971</v>
      </c>
      <c r="W3078" t="s">
        <v>2968</v>
      </c>
      <c r="X3078" t="s">
        <v>2968</v>
      </c>
    </row>
    <row r="3079" spans="1:24">
      <c r="A3079">
        <v>15673367</v>
      </c>
      <c r="B3079">
        <v>587</v>
      </c>
      <c r="C3079" s="3" t="s">
        <v>6</v>
      </c>
      <c r="D3079" s="3" t="s">
        <v>5</v>
      </c>
      <c r="E3079">
        <v>33</v>
      </c>
      <c r="F3079">
        <v>6</v>
      </c>
      <c r="G3079">
        <v>132603.35999999999</v>
      </c>
      <c r="H3079">
        <v>1</v>
      </c>
      <c r="I3079" t="b">
        <v>1</v>
      </c>
      <c r="J3079" t="b">
        <v>0</v>
      </c>
      <c r="K3079">
        <v>55775.72</v>
      </c>
      <c r="L3079" t="b">
        <v>0</v>
      </c>
      <c r="M3079" t="b">
        <v>0</v>
      </c>
      <c r="N3079">
        <v>1</v>
      </c>
      <c r="O3079" s="3" t="s">
        <v>8</v>
      </c>
      <c r="P3079">
        <v>479</v>
      </c>
      <c r="Q3079" t="s">
        <v>2967</v>
      </c>
      <c r="R3079" t="s">
        <v>131</v>
      </c>
      <c r="S3079" t="s">
        <v>2967</v>
      </c>
      <c r="T3079" t="s">
        <v>2967</v>
      </c>
      <c r="U3079" t="s">
        <v>2968</v>
      </c>
      <c r="V3079" t="s">
        <v>2967</v>
      </c>
      <c r="W3079" t="s">
        <v>2968</v>
      </c>
      <c r="X3079" t="s">
        <v>2967</v>
      </c>
    </row>
    <row r="3080" spans="1:24">
      <c r="A3080">
        <v>15685576</v>
      </c>
      <c r="B3080">
        <v>527</v>
      </c>
      <c r="C3080" s="3" t="s">
        <v>15</v>
      </c>
      <c r="D3080" s="3" t="s">
        <v>1</v>
      </c>
      <c r="E3080">
        <v>36</v>
      </c>
      <c r="F3080">
        <v>6</v>
      </c>
      <c r="G3080">
        <v>0</v>
      </c>
      <c r="H3080">
        <v>2</v>
      </c>
      <c r="I3080" t="b">
        <v>1</v>
      </c>
      <c r="J3080" t="b">
        <v>1</v>
      </c>
      <c r="K3080">
        <v>102280.29</v>
      </c>
      <c r="L3080" t="b">
        <v>0</v>
      </c>
      <c r="M3080" t="b">
        <v>0</v>
      </c>
      <c r="N3080">
        <v>5</v>
      </c>
      <c r="O3080" s="3" t="s">
        <v>0</v>
      </c>
      <c r="P3080">
        <v>823</v>
      </c>
      <c r="Q3080" t="s">
        <v>2968</v>
      </c>
      <c r="R3080" t="s">
        <v>2967</v>
      </c>
      <c r="S3080" t="s">
        <v>2967</v>
      </c>
      <c r="T3080" t="s">
        <v>2969</v>
      </c>
      <c r="U3080" t="s">
        <v>2967</v>
      </c>
      <c r="V3080" t="s">
        <v>2970</v>
      </c>
      <c r="W3080" t="s">
        <v>2970</v>
      </c>
      <c r="X3080" t="s">
        <v>2971</v>
      </c>
    </row>
    <row r="3081" spans="1:24">
      <c r="A3081">
        <v>15774727</v>
      </c>
      <c r="B3081">
        <v>757</v>
      </c>
      <c r="C3081" s="3" t="s">
        <v>6</v>
      </c>
      <c r="D3081" s="3" t="s">
        <v>1</v>
      </c>
      <c r="E3081">
        <v>34</v>
      </c>
      <c r="F3081">
        <v>1</v>
      </c>
      <c r="G3081">
        <v>129398.01</v>
      </c>
      <c r="H3081">
        <v>2</v>
      </c>
      <c r="I3081" t="b">
        <v>0</v>
      </c>
      <c r="J3081" t="b">
        <v>0</v>
      </c>
      <c r="K3081">
        <v>44965.440000000002</v>
      </c>
      <c r="L3081" t="b">
        <v>0</v>
      </c>
      <c r="M3081" t="b">
        <v>0</v>
      </c>
      <c r="N3081">
        <v>4</v>
      </c>
      <c r="O3081" s="3" t="s">
        <v>10</v>
      </c>
      <c r="P3081">
        <v>276</v>
      </c>
      <c r="Q3081" t="s">
        <v>2970</v>
      </c>
      <c r="R3081" t="s">
        <v>131</v>
      </c>
      <c r="S3081" t="s">
        <v>2968</v>
      </c>
      <c r="T3081" t="s">
        <v>2967</v>
      </c>
      <c r="U3081" t="s">
        <v>2967</v>
      </c>
      <c r="V3081" t="s">
        <v>2968</v>
      </c>
      <c r="W3081" t="s">
        <v>2970</v>
      </c>
      <c r="X3081" t="s">
        <v>2968</v>
      </c>
    </row>
    <row r="3082" spans="1:24">
      <c r="A3082">
        <v>15694288</v>
      </c>
      <c r="B3082">
        <v>468</v>
      </c>
      <c r="C3082" s="3" t="s">
        <v>15</v>
      </c>
      <c r="D3082" s="3" t="s">
        <v>5</v>
      </c>
      <c r="E3082">
        <v>28</v>
      </c>
      <c r="F3082">
        <v>3</v>
      </c>
      <c r="G3082">
        <v>0</v>
      </c>
      <c r="H3082">
        <v>2</v>
      </c>
      <c r="I3082" t="b">
        <v>1</v>
      </c>
      <c r="J3082" t="b">
        <v>0</v>
      </c>
      <c r="K3082">
        <v>170661.02</v>
      </c>
      <c r="L3082" t="b">
        <v>0</v>
      </c>
      <c r="M3082" t="b">
        <v>0</v>
      </c>
      <c r="N3082">
        <v>2</v>
      </c>
      <c r="O3082" s="3" t="s">
        <v>4</v>
      </c>
      <c r="P3082">
        <v>306</v>
      </c>
      <c r="Q3082" t="s">
        <v>2968</v>
      </c>
      <c r="R3082" t="s">
        <v>131</v>
      </c>
      <c r="S3082" t="s">
        <v>2968</v>
      </c>
      <c r="T3082" t="s">
        <v>2969</v>
      </c>
      <c r="U3082" t="s">
        <v>2967</v>
      </c>
      <c r="V3082" t="s">
        <v>2971</v>
      </c>
      <c r="W3082" t="s">
        <v>2968</v>
      </c>
      <c r="X3082" t="s">
        <v>2968</v>
      </c>
    </row>
    <row r="3083" spans="1:24">
      <c r="A3083">
        <v>15603319</v>
      </c>
      <c r="B3083">
        <v>693</v>
      </c>
      <c r="C3083" s="3" t="s">
        <v>2</v>
      </c>
      <c r="D3083" s="3" t="s">
        <v>5</v>
      </c>
      <c r="E3083">
        <v>29</v>
      </c>
      <c r="F3083">
        <v>2</v>
      </c>
      <c r="G3083">
        <v>151352.74</v>
      </c>
      <c r="H3083">
        <v>1</v>
      </c>
      <c r="I3083" t="b">
        <v>0</v>
      </c>
      <c r="J3083" t="b">
        <v>0</v>
      </c>
      <c r="K3083">
        <v>197145.89</v>
      </c>
      <c r="L3083" t="b">
        <v>0</v>
      </c>
      <c r="M3083" t="b">
        <v>0</v>
      </c>
      <c r="N3083">
        <v>1</v>
      </c>
      <c r="O3083" s="3" t="s">
        <v>10</v>
      </c>
      <c r="P3083">
        <v>248</v>
      </c>
      <c r="Q3083" t="s">
        <v>2967</v>
      </c>
      <c r="R3083" t="s">
        <v>131</v>
      </c>
      <c r="S3083" t="s">
        <v>2968</v>
      </c>
      <c r="T3083" t="s">
        <v>2970</v>
      </c>
      <c r="U3083" t="s">
        <v>2968</v>
      </c>
      <c r="V3083" t="s">
        <v>2971</v>
      </c>
      <c r="W3083" t="s">
        <v>2968</v>
      </c>
      <c r="X3083" t="s">
        <v>2968</v>
      </c>
    </row>
    <row r="3084" spans="1:24">
      <c r="A3084">
        <v>15759066</v>
      </c>
      <c r="B3084">
        <v>483</v>
      </c>
      <c r="C3084" s="3" t="s">
        <v>2</v>
      </c>
      <c r="D3084" s="3" t="s">
        <v>1</v>
      </c>
      <c r="E3084">
        <v>44</v>
      </c>
      <c r="F3084">
        <v>5</v>
      </c>
      <c r="G3084">
        <v>136836.49</v>
      </c>
      <c r="H3084">
        <v>1</v>
      </c>
      <c r="I3084" t="b">
        <v>1</v>
      </c>
      <c r="J3084" t="b">
        <v>0</v>
      </c>
      <c r="K3084">
        <v>192359.9</v>
      </c>
      <c r="L3084" t="b">
        <v>1</v>
      </c>
      <c r="M3084" t="b">
        <v>1</v>
      </c>
      <c r="N3084">
        <v>1</v>
      </c>
      <c r="O3084" s="3" t="s">
        <v>8</v>
      </c>
      <c r="P3084">
        <v>853</v>
      </c>
      <c r="Q3084" t="s">
        <v>2968</v>
      </c>
      <c r="R3084" t="s">
        <v>2967</v>
      </c>
      <c r="S3084" t="s">
        <v>2967</v>
      </c>
      <c r="T3084" t="s">
        <v>2967</v>
      </c>
      <c r="U3084" t="s">
        <v>2968</v>
      </c>
      <c r="V3084" t="s">
        <v>2971</v>
      </c>
      <c r="W3084" t="s">
        <v>2968</v>
      </c>
      <c r="X3084" t="s">
        <v>2971</v>
      </c>
    </row>
    <row r="3085" spans="1:24">
      <c r="A3085">
        <v>15814816</v>
      </c>
      <c r="B3085">
        <v>466</v>
      </c>
      <c r="C3085" s="3" t="s">
        <v>2</v>
      </c>
      <c r="D3085" s="3" t="s">
        <v>5</v>
      </c>
      <c r="E3085">
        <v>40</v>
      </c>
      <c r="F3085">
        <v>4</v>
      </c>
      <c r="G3085">
        <v>91592.06</v>
      </c>
      <c r="H3085">
        <v>1</v>
      </c>
      <c r="I3085" t="b">
        <v>1</v>
      </c>
      <c r="J3085" t="b">
        <v>0</v>
      </c>
      <c r="K3085">
        <v>141210.18</v>
      </c>
      <c r="L3085" t="b">
        <v>1</v>
      </c>
      <c r="M3085" t="b">
        <v>1</v>
      </c>
      <c r="N3085">
        <v>1</v>
      </c>
      <c r="O3085" s="3" t="s">
        <v>8</v>
      </c>
      <c r="P3085">
        <v>977</v>
      </c>
      <c r="Q3085" t="s">
        <v>2968</v>
      </c>
      <c r="R3085" t="s">
        <v>2967</v>
      </c>
      <c r="S3085" t="s">
        <v>2967</v>
      </c>
      <c r="T3085" t="s">
        <v>2968</v>
      </c>
      <c r="U3085" t="s">
        <v>2968</v>
      </c>
      <c r="V3085" t="s">
        <v>2970</v>
      </c>
      <c r="W3085" t="s">
        <v>2968</v>
      </c>
      <c r="X3085" t="s">
        <v>2971</v>
      </c>
    </row>
    <row r="3086" spans="1:24">
      <c r="A3086">
        <v>15724402</v>
      </c>
      <c r="B3086">
        <v>770</v>
      </c>
      <c r="C3086" s="3" t="s">
        <v>2</v>
      </c>
      <c r="D3086" s="3" t="s">
        <v>1</v>
      </c>
      <c r="E3086">
        <v>30</v>
      </c>
      <c r="F3086">
        <v>8</v>
      </c>
      <c r="G3086">
        <v>0</v>
      </c>
      <c r="H3086">
        <v>2</v>
      </c>
      <c r="I3086" t="b">
        <v>1</v>
      </c>
      <c r="J3086" t="b">
        <v>0</v>
      </c>
      <c r="K3086">
        <v>100557.03</v>
      </c>
      <c r="L3086" t="b">
        <v>0</v>
      </c>
      <c r="M3086" t="b">
        <v>0</v>
      </c>
      <c r="N3086">
        <v>5</v>
      </c>
      <c r="O3086" s="3" t="s">
        <v>8</v>
      </c>
      <c r="P3086">
        <v>417</v>
      </c>
      <c r="Q3086" t="s">
        <v>2970</v>
      </c>
      <c r="R3086" t="s">
        <v>131</v>
      </c>
      <c r="S3086" t="s">
        <v>2970</v>
      </c>
      <c r="T3086" t="s">
        <v>2969</v>
      </c>
      <c r="U3086" t="s">
        <v>2967</v>
      </c>
      <c r="V3086" t="s">
        <v>2970</v>
      </c>
      <c r="W3086" t="s">
        <v>2970</v>
      </c>
      <c r="X3086" t="s">
        <v>2967</v>
      </c>
    </row>
    <row r="3087" spans="1:24">
      <c r="A3087">
        <v>15571059</v>
      </c>
      <c r="B3087">
        <v>734</v>
      </c>
      <c r="C3087" s="3" t="s">
        <v>2</v>
      </c>
      <c r="D3087" s="3" t="s">
        <v>1</v>
      </c>
      <c r="E3087">
        <v>54</v>
      </c>
      <c r="F3087">
        <v>3</v>
      </c>
      <c r="G3087">
        <v>0</v>
      </c>
      <c r="H3087">
        <v>1</v>
      </c>
      <c r="I3087" t="b">
        <v>1</v>
      </c>
      <c r="J3087" t="b">
        <v>0</v>
      </c>
      <c r="K3087">
        <v>130805.54</v>
      </c>
      <c r="L3087" t="b">
        <v>1</v>
      </c>
      <c r="M3087" t="b">
        <v>1</v>
      </c>
      <c r="N3087">
        <v>4</v>
      </c>
      <c r="O3087" s="3" t="s">
        <v>8</v>
      </c>
      <c r="P3087">
        <v>505</v>
      </c>
      <c r="Q3087" t="s">
        <v>2970</v>
      </c>
      <c r="R3087" t="s">
        <v>2967</v>
      </c>
      <c r="S3087" t="s">
        <v>2968</v>
      </c>
      <c r="T3087" t="s">
        <v>2969</v>
      </c>
      <c r="U3087" t="s">
        <v>2968</v>
      </c>
      <c r="V3087" t="s">
        <v>2970</v>
      </c>
      <c r="W3087" t="s">
        <v>2970</v>
      </c>
      <c r="X3087" t="s">
        <v>2967</v>
      </c>
    </row>
    <row r="3088" spans="1:24">
      <c r="A3088">
        <v>15674206</v>
      </c>
      <c r="B3088">
        <v>716</v>
      </c>
      <c r="C3088" s="3" t="s">
        <v>2</v>
      </c>
      <c r="D3088" s="3" t="s">
        <v>1</v>
      </c>
      <c r="E3088">
        <v>22</v>
      </c>
      <c r="F3088">
        <v>8</v>
      </c>
      <c r="G3088">
        <v>0</v>
      </c>
      <c r="H3088">
        <v>2</v>
      </c>
      <c r="I3088" t="b">
        <v>1</v>
      </c>
      <c r="J3088" t="b">
        <v>1</v>
      </c>
      <c r="K3088">
        <v>92606.98</v>
      </c>
      <c r="L3088" t="b">
        <v>0</v>
      </c>
      <c r="M3088" t="b">
        <v>0</v>
      </c>
      <c r="N3088">
        <v>2</v>
      </c>
      <c r="O3088" s="3" t="s">
        <v>8</v>
      </c>
      <c r="P3088">
        <v>655</v>
      </c>
      <c r="Q3088" t="s">
        <v>2970</v>
      </c>
      <c r="R3088" t="s">
        <v>2972</v>
      </c>
      <c r="S3088" t="s">
        <v>2970</v>
      </c>
      <c r="T3088" t="s">
        <v>2969</v>
      </c>
      <c r="U3088" t="s">
        <v>2967</v>
      </c>
      <c r="V3088" t="s">
        <v>2967</v>
      </c>
      <c r="W3088" t="s">
        <v>2968</v>
      </c>
      <c r="X3088" t="s">
        <v>2970</v>
      </c>
    </row>
    <row r="3089" spans="1:24">
      <c r="A3089">
        <v>15715160</v>
      </c>
      <c r="B3089">
        <v>439</v>
      </c>
      <c r="C3089" s="3" t="s">
        <v>2</v>
      </c>
      <c r="D3089" s="3" t="s">
        <v>5</v>
      </c>
      <c r="E3089">
        <v>36</v>
      </c>
      <c r="F3089">
        <v>2</v>
      </c>
      <c r="G3089">
        <v>165536.28</v>
      </c>
      <c r="H3089">
        <v>2</v>
      </c>
      <c r="I3089" t="b">
        <v>1</v>
      </c>
      <c r="J3089" t="b">
        <v>1</v>
      </c>
      <c r="K3089">
        <v>123956.83</v>
      </c>
      <c r="L3089" t="b">
        <v>0</v>
      </c>
      <c r="M3089" t="b">
        <v>0</v>
      </c>
      <c r="N3089">
        <v>3</v>
      </c>
      <c r="O3089" s="3" t="s">
        <v>0</v>
      </c>
      <c r="P3089">
        <v>877</v>
      </c>
      <c r="Q3089" t="s">
        <v>2968</v>
      </c>
      <c r="R3089" t="s">
        <v>2967</v>
      </c>
      <c r="S3089" t="s">
        <v>2968</v>
      </c>
      <c r="T3089" t="s">
        <v>2970</v>
      </c>
      <c r="U3089" t="s">
        <v>2967</v>
      </c>
      <c r="V3089" t="s">
        <v>2970</v>
      </c>
      <c r="W3089" t="s">
        <v>2967</v>
      </c>
      <c r="X3089" t="s">
        <v>2971</v>
      </c>
    </row>
    <row r="3090" spans="1:24">
      <c r="A3090">
        <v>15730448</v>
      </c>
      <c r="B3090">
        <v>538</v>
      </c>
      <c r="C3090" s="3" t="s">
        <v>6</v>
      </c>
      <c r="D3090" s="3" t="s">
        <v>5</v>
      </c>
      <c r="E3090">
        <v>25</v>
      </c>
      <c r="F3090">
        <v>5</v>
      </c>
      <c r="G3090">
        <v>62482.95</v>
      </c>
      <c r="H3090">
        <v>1</v>
      </c>
      <c r="I3090" t="b">
        <v>1</v>
      </c>
      <c r="J3090" t="b">
        <v>1</v>
      </c>
      <c r="K3090">
        <v>102758.43</v>
      </c>
      <c r="L3090" t="b">
        <v>0</v>
      </c>
      <c r="M3090" t="b">
        <v>0</v>
      </c>
      <c r="N3090">
        <v>2</v>
      </c>
      <c r="O3090" s="3" t="s">
        <v>4</v>
      </c>
      <c r="P3090">
        <v>933</v>
      </c>
      <c r="Q3090" t="s">
        <v>2968</v>
      </c>
      <c r="R3090" t="s">
        <v>2972</v>
      </c>
      <c r="S3090" t="s">
        <v>2967</v>
      </c>
      <c r="T3090" t="s">
        <v>2968</v>
      </c>
      <c r="U3090" t="s">
        <v>2968</v>
      </c>
      <c r="V3090" t="s">
        <v>2970</v>
      </c>
      <c r="W3090" t="s">
        <v>2968</v>
      </c>
      <c r="X3090" t="s">
        <v>2971</v>
      </c>
    </row>
    <row r="3091" spans="1:24">
      <c r="A3091">
        <v>15662067</v>
      </c>
      <c r="B3091">
        <v>743</v>
      </c>
      <c r="C3091" s="3" t="s">
        <v>2</v>
      </c>
      <c r="D3091" s="3" t="s">
        <v>5</v>
      </c>
      <c r="E3091">
        <v>40</v>
      </c>
      <c r="F3091">
        <v>8</v>
      </c>
      <c r="G3091">
        <v>68155.59</v>
      </c>
      <c r="H3091">
        <v>1</v>
      </c>
      <c r="I3091" t="b">
        <v>1</v>
      </c>
      <c r="J3091" t="b">
        <v>0</v>
      </c>
      <c r="K3091">
        <v>94876.65</v>
      </c>
      <c r="L3091" t="b">
        <v>0</v>
      </c>
      <c r="M3091" t="b">
        <v>0</v>
      </c>
      <c r="N3091">
        <v>1</v>
      </c>
      <c r="O3091" s="3" t="s">
        <v>4</v>
      </c>
      <c r="P3091">
        <v>413</v>
      </c>
      <c r="Q3091" t="s">
        <v>2970</v>
      </c>
      <c r="R3091" t="s">
        <v>2967</v>
      </c>
      <c r="S3091" t="s">
        <v>2970</v>
      </c>
      <c r="T3091" t="s">
        <v>2968</v>
      </c>
      <c r="U3091" t="s">
        <v>2968</v>
      </c>
      <c r="V3091" t="s">
        <v>2967</v>
      </c>
      <c r="W3091" t="s">
        <v>2968</v>
      </c>
      <c r="X3091" t="s">
        <v>2967</v>
      </c>
    </row>
    <row r="3092" spans="1:24">
      <c r="A3092">
        <v>15779581</v>
      </c>
      <c r="B3092">
        <v>734</v>
      </c>
      <c r="C3092" s="3" t="s">
        <v>15</v>
      </c>
      <c r="D3092" s="3" t="s">
        <v>1</v>
      </c>
      <c r="E3092">
        <v>43</v>
      </c>
      <c r="F3092">
        <v>3</v>
      </c>
      <c r="G3092">
        <v>55853.33</v>
      </c>
      <c r="H3092">
        <v>2</v>
      </c>
      <c r="I3092" t="b">
        <v>0</v>
      </c>
      <c r="J3092" t="b">
        <v>1</v>
      </c>
      <c r="K3092">
        <v>94811.85</v>
      </c>
      <c r="L3092" t="b">
        <v>1</v>
      </c>
      <c r="M3092" t="b">
        <v>1</v>
      </c>
      <c r="N3092">
        <v>1</v>
      </c>
      <c r="O3092" s="3" t="s">
        <v>10</v>
      </c>
      <c r="P3092">
        <v>263</v>
      </c>
      <c r="Q3092" t="s">
        <v>2970</v>
      </c>
      <c r="R3092" t="s">
        <v>2967</v>
      </c>
      <c r="S3092" t="s">
        <v>2968</v>
      </c>
      <c r="T3092" t="s">
        <v>2968</v>
      </c>
      <c r="U3092" t="s">
        <v>2967</v>
      </c>
      <c r="V3092" t="s">
        <v>2967</v>
      </c>
      <c r="W3092" t="s">
        <v>2968</v>
      </c>
      <c r="X3092" t="s">
        <v>2968</v>
      </c>
    </row>
    <row r="3093" spans="1:24">
      <c r="A3093">
        <v>15662901</v>
      </c>
      <c r="B3093">
        <v>656</v>
      </c>
      <c r="C3093" s="3" t="s">
        <v>2</v>
      </c>
      <c r="D3093" s="3" t="s">
        <v>5</v>
      </c>
      <c r="E3093">
        <v>37</v>
      </c>
      <c r="F3093">
        <v>2</v>
      </c>
      <c r="G3093">
        <v>0</v>
      </c>
      <c r="H3093">
        <v>2</v>
      </c>
      <c r="I3093" t="b">
        <v>0</v>
      </c>
      <c r="J3093" t="b">
        <v>1</v>
      </c>
      <c r="K3093">
        <v>67840.81</v>
      </c>
      <c r="L3093" t="b">
        <v>0</v>
      </c>
      <c r="M3093" t="b">
        <v>0</v>
      </c>
      <c r="N3093">
        <v>2</v>
      </c>
      <c r="O3093" s="3" t="s">
        <v>8</v>
      </c>
      <c r="P3093">
        <v>436</v>
      </c>
      <c r="Q3093" t="s">
        <v>2967</v>
      </c>
      <c r="R3093" t="s">
        <v>2967</v>
      </c>
      <c r="S3093" t="s">
        <v>2968</v>
      </c>
      <c r="T3093" t="s">
        <v>2969</v>
      </c>
      <c r="U3093" t="s">
        <v>2967</v>
      </c>
      <c r="V3093" t="s">
        <v>2967</v>
      </c>
      <c r="W3093" t="s">
        <v>2968</v>
      </c>
      <c r="X3093" t="s">
        <v>2967</v>
      </c>
    </row>
    <row r="3094" spans="1:24">
      <c r="A3094">
        <v>15689751</v>
      </c>
      <c r="B3094">
        <v>666</v>
      </c>
      <c r="C3094" s="3" t="s">
        <v>2</v>
      </c>
      <c r="D3094" s="3" t="s">
        <v>1</v>
      </c>
      <c r="E3094">
        <v>31</v>
      </c>
      <c r="F3094">
        <v>2</v>
      </c>
      <c r="G3094">
        <v>79589.429999999993</v>
      </c>
      <c r="H3094">
        <v>1</v>
      </c>
      <c r="I3094" t="b">
        <v>0</v>
      </c>
      <c r="J3094" t="b">
        <v>0</v>
      </c>
      <c r="K3094">
        <v>4050.57</v>
      </c>
      <c r="L3094" t="b">
        <v>0</v>
      </c>
      <c r="M3094" t="b">
        <v>0</v>
      </c>
      <c r="N3094">
        <v>5</v>
      </c>
      <c r="O3094" s="3" t="s">
        <v>0</v>
      </c>
      <c r="P3094">
        <v>569</v>
      </c>
      <c r="Q3094" t="s">
        <v>2967</v>
      </c>
      <c r="R3094" t="s">
        <v>131</v>
      </c>
      <c r="S3094" t="s">
        <v>2968</v>
      </c>
      <c r="T3094" t="s">
        <v>2968</v>
      </c>
      <c r="U3094" t="s">
        <v>2968</v>
      </c>
      <c r="V3094" t="s">
        <v>2969</v>
      </c>
      <c r="W3094" t="s">
        <v>2970</v>
      </c>
      <c r="X3094" t="s">
        <v>2967</v>
      </c>
    </row>
    <row r="3095" spans="1:24">
      <c r="A3095">
        <v>15667742</v>
      </c>
      <c r="B3095">
        <v>627</v>
      </c>
      <c r="C3095" s="3" t="s">
        <v>15</v>
      </c>
      <c r="D3095" s="3" t="s">
        <v>5</v>
      </c>
      <c r="E3095">
        <v>41</v>
      </c>
      <c r="F3095">
        <v>5</v>
      </c>
      <c r="G3095">
        <v>100880.76</v>
      </c>
      <c r="H3095">
        <v>1</v>
      </c>
      <c r="I3095" t="b">
        <v>0</v>
      </c>
      <c r="J3095" t="b">
        <v>1</v>
      </c>
      <c r="K3095">
        <v>134665.25</v>
      </c>
      <c r="L3095" t="b">
        <v>0</v>
      </c>
      <c r="M3095" t="b">
        <v>0</v>
      </c>
      <c r="N3095">
        <v>4</v>
      </c>
      <c r="O3095" s="3" t="s">
        <v>4</v>
      </c>
      <c r="P3095">
        <v>395</v>
      </c>
      <c r="Q3095" t="s">
        <v>2967</v>
      </c>
      <c r="R3095" t="s">
        <v>2967</v>
      </c>
      <c r="S3095" t="s">
        <v>2967</v>
      </c>
      <c r="T3095" t="s">
        <v>2967</v>
      </c>
      <c r="U3095" t="s">
        <v>2968</v>
      </c>
      <c r="V3095" t="s">
        <v>2970</v>
      </c>
      <c r="W3095" t="s">
        <v>2970</v>
      </c>
      <c r="X3095" t="s">
        <v>2968</v>
      </c>
    </row>
    <row r="3096" spans="1:24">
      <c r="A3096">
        <v>15738448</v>
      </c>
      <c r="B3096">
        <v>480</v>
      </c>
      <c r="C3096" s="3" t="s">
        <v>6</v>
      </c>
      <c r="D3096" s="3" t="s">
        <v>1</v>
      </c>
      <c r="E3096">
        <v>25</v>
      </c>
      <c r="F3096">
        <v>3</v>
      </c>
      <c r="G3096">
        <v>174330.35</v>
      </c>
      <c r="H3096">
        <v>2</v>
      </c>
      <c r="I3096" t="b">
        <v>0</v>
      </c>
      <c r="J3096" t="b">
        <v>0</v>
      </c>
      <c r="K3096">
        <v>181647.13</v>
      </c>
      <c r="L3096" t="b">
        <v>0</v>
      </c>
      <c r="M3096" t="b">
        <v>0</v>
      </c>
      <c r="N3096">
        <v>1</v>
      </c>
      <c r="O3096" s="3" t="s">
        <v>0</v>
      </c>
      <c r="P3096">
        <v>425</v>
      </c>
      <c r="Q3096" t="s">
        <v>2968</v>
      </c>
      <c r="R3096" t="s">
        <v>2972</v>
      </c>
      <c r="S3096" t="s">
        <v>2968</v>
      </c>
      <c r="T3096" t="s">
        <v>2970</v>
      </c>
      <c r="U3096" t="s">
        <v>2967</v>
      </c>
      <c r="V3096" t="s">
        <v>2971</v>
      </c>
      <c r="W3096" t="s">
        <v>2968</v>
      </c>
      <c r="X3096" t="s">
        <v>2967</v>
      </c>
    </row>
    <row r="3097" spans="1:24">
      <c r="A3097">
        <v>15680243</v>
      </c>
      <c r="B3097">
        <v>792</v>
      </c>
      <c r="C3097" s="3" t="s">
        <v>2</v>
      </c>
      <c r="D3097" s="3" t="s">
        <v>5</v>
      </c>
      <c r="E3097">
        <v>19</v>
      </c>
      <c r="F3097">
        <v>7</v>
      </c>
      <c r="G3097">
        <v>143390.51</v>
      </c>
      <c r="H3097">
        <v>1</v>
      </c>
      <c r="I3097" t="b">
        <v>1</v>
      </c>
      <c r="J3097" t="b">
        <v>0</v>
      </c>
      <c r="K3097">
        <v>33282.839999999997</v>
      </c>
      <c r="L3097" t="b">
        <v>0</v>
      </c>
      <c r="M3097" t="b">
        <v>0</v>
      </c>
      <c r="N3097">
        <v>4</v>
      </c>
      <c r="O3097" s="3" t="s">
        <v>0</v>
      </c>
      <c r="P3097">
        <v>391</v>
      </c>
      <c r="Q3097" t="s">
        <v>2970</v>
      </c>
      <c r="R3097" t="s">
        <v>2972</v>
      </c>
      <c r="S3097" t="s">
        <v>2970</v>
      </c>
      <c r="T3097" t="s">
        <v>2967</v>
      </c>
      <c r="U3097" t="s">
        <v>2968</v>
      </c>
      <c r="V3097" t="s">
        <v>2968</v>
      </c>
      <c r="W3097" t="s">
        <v>2970</v>
      </c>
      <c r="X3097" t="s">
        <v>2968</v>
      </c>
    </row>
    <row r="3098" spans="1:24">
      <c r="A3098">
        <v>15745083</v>
      </c>
      <c r="B3098">
        <v>613</v>
      </c>
      <c r="C3098" s="3" t="s">
        <v>6</v>
      </c>
      <c r="D3098" s="3" t="s">
        <v>5</v>
      </c>
      <c r="E3098">
        <v>59</v>
      </c>
      <c r="F3098">
        <v>8</v>
      </c>
      <c r="G3098">
        <v>91415.76</v>
      </c>
      <c r="H3098">
        <v>1</v>
      </c>
      <c r="I3098" t="b">
        <v>0</v>
      </c>
      <c r="J3098" t="b">
        <v>0</v>
      </c>
      <c r="K3098">
        <v>27965</v>
      </c>
      <c r="L3098" t="b">
        <v>1</v>
      </c>
      <c r="M3098" t="b">
        <v>1</v>
      </c>
      <c r="N3098">
        <v>2</v>
      </c>
      <c r="O3098" s="3" t="s">
        <v>0</v>
      </c>
      <c r="P3098">
        <v>422</v>
      </c>
      <c r="Q3098" t="s">
        <v>2967</v>
      </c>
      <c r="R3098" t="s">
        <v>2973</v>
      </c>
      <c r="S3098" t="s">
        <v>2970</v>
      </c>
      <c r="T3098" t="s">
        <v>2968</v>
      </c>
      <c r="U3098" t="s">
        <v>2968</v>
      </c>
      <c r="V3098" t="s">
        <v>2968</v>
      </c>
      <c r="W3098" t="s">
        <v>2968</v>
      </c>
      <c r="X3098" t="s">
        <v>2967</v>
      </c>
    </row>
    <row r="3099" spans="1:24">
      <c r="A3099">
        <v>15708228</v>
      </c>
      <c r="B3099">
        <v>476</v>
      </c>
      <c r="C3099" s="3" t="s">
        <v>6</v>
      </c>
      <c r="D3099" s="3" t="s">
        <v>5</v>
      </c>
      <c r="E3099">
        <v>30</v>
      </c>
      <c r="F3099">
        <v>3</v>
      </c>
      <c r="G3099">
        <v>134366.42000000001</v>
      </c>
      <c r="H3099">
        <v>1</v>
      </c>
      <c r="I3099" t="b">
        <v>1</v>
      </c>
      <c r="J3099" t="b">
        <v>0</v>
      </c>
      <c r="K3099">
        <v>68343.53</v>
      </c>
      <c r="L3099" t="b">
        <v>0</v>
      </c>
      <c r="M3099" t="b">
        <v>0</v>
      </c>
      <c r="N3099">
        <v>4</v>
      </c>
      <c r="O3099" s="3" t="s">
        <v>4</v>
      </c>
      <c r="P3099">
        <v>709</v>
      </c>
      <c r="Q3099" t="s">
        <v>2968</v>
      </c>
      <c r="R3099" t="s">
        <v>131</v>
      </c>
      <c r="S3099" t="s">
        <v>2968</v>
      </c>
      <c r="T3099" t="s">
        <v>2967</v>
      </c>
      <c r="U3099" t="s">
        <v>2968</v>
      </c>
      <c r="V3099" t="s">
        <v>2967</v>
      </c>
      <c r="W3099" t="s">
        <v>2970</v>
      </c>
      <c r="X3099" t="s">
        <v>2970</v>
      </c>
    </row>
    <row r="3100" spans="1:24">
      <c r="A3100">
        <v>15628523</v>
      </c>
      <c r="B3100">
        <v>539</v>
      </c>
      <c r="C3100" s="3" t="s">
        <v>2</v>
      </c>
      <c r="D3100" s="3" t="s">
        <v>1</v>
      </c>
      <c r="E3100">
        <v>24</v>
      </c>
      <c r="F3100">
        <v>3</v>
      </c>
      <c r="G3100">
        <v>0</v>
      </c>
      <c r="H3100">
        <v>2</v>
      </c>
      <c r="I3100" t="b">
        <v>1</v>
      </c>
      <c r="J3100" t="b">
        <v>1</v>
      </c>
      <c r="K3100">
        <v>198161.07</v>
      </c>
      <c r="L3100" t="b">
        <v>0</v>
      </c>
      <c r="M3100" t="b">
        <v>0</v>
      </c>
      <c r="N3100">
        <v>4</v>
      </c>
      <c r="O3100" s="3" t="s">
        <v>10</v>
      </c>
      <c r="P3100">
        <v>449</v>
      </c>
      <c r="Q3100" t="s">
        <v>2968</v>
      </c>
      <c r="R3100" t="s">
        <v>2972</v>
      </c>
      <c r="S3100" t="s">
        <v>2968</v>
      </c>
      <c r="T3100" t="s">
        <v>2969</v>
      </c>
      <c r="U3100" t="s">
        <v>2967</v>
      </c>
      <c r="V3100" t="s">
        <v>2971</v>
      </c>
      <c r="W3100" t="s">
        <v>2970</v>
      </c>
      <c r="X3100" t="s">
        <v>2967</v>
      </c>
    </row>
    <row r="3101" spans="1:24">
      <c r="A3101">
        <v>15708196</v>
      </c>
      <c r="B3101">
        <v>696</v>
      </c>
      <c r="C3101" s="3" t="s">
        <v>15</v>
      </c>
      <c r="D3101" s="3" t="s">
        <v>5</v>
      </c>
      <c r="E3101">
        <v>60</v>
      </c>
      <c r="F3101">
        <v>8</v>
      </c>
      <c r="G3101">
        <v>88786.81</v>
      </c>
      <c r="H3101">
        <v>1</v>
      </c>
      <c r="I3101" t="b">
        <v>1</v>
      </c>
      <c r="J3101" t="b">
        <v>1</v>
      </c>
      <c r="K3101">
        <v>196858.4</v>
      </c>
      <c r="L3101" t="b">
        <v>0</v>
      </c>
      <c r="M3101" t="b">
        <v>0</v>
      </c>
      <c r="N3101">
        <v>1</v>
      </c>
      <c r="O3101" s="3" t="s">
        <v>10</v>
      </c>
      <c r="P3101">
        <v>628</v>
      </c>
      <c r="Q3101" t="s">
        <v>2967</v>
      </c>
      <c r="R3101" t="s">
        <v>2973</v>
      </c>
      <c r="S3101" t="s">
        <v>2970</v>
      </c>
      <c r="T3101" t="s">
        <v>2968</v>
      </c>
      <c r="U3101" t="s">
        <v>2968</v>
      </c>
      <c r="V3101" t="s">
        <v>2971</v>
      </c>
      <c r="W3101" t="s">
        <v>2968</v>
      </c>
      <c r="X3101" t="s">
        <v>2970</v>
      </c>
    </row>
    <row r="3102" spans="1:24">
      <c r="A3102">
        <v>15735549</v>
      </c>
      <c r="B3102">
        <v>810</v>
      </c>
      <c r="C3102" s="3" t="s">
        <v>6</v>
      </c>
      <c r="D3102" s="3" t="s">
        <v>5</v>
      </c>
      <c r="E3102">
        <v>35</v>
      </c>
      <c r="F3102">
        <v>3</v>
      </c>
      <c r="G3102">
        <v>96814.46</v>
      </c>
      <c r="H3102">
        <v>2</v>
      </c>
      <c r="I3102" t="b">
        <v>1</v>
      </c>
      <c r="J3102" t="b">
        <v>1</v>
      </c>
      <c r="K3102">
        <v>120511.03</v>
      </c>
      <c r="L3102" t="b">
        <v>0</v>
      </c>
      <c r="M3102" t="b">
        <v>0</v>
      </c>
      <c r="N3102">
        <v>1</v>
      </c>
      <c r="O3102" s="3" t="s">
        <v>4</v>
      </c>
      <c r="P3102">
        <v>275</v>
      </c>
      <c r="Q3102" t="s">
        <v>2971</v>
      </c>
      <c r="R3102" t="s">
        <v>131</v>
      </c>
      <c r="S3102" t="s">
        <v>2968</v>
      </c>
      <c r="T3102" t="s">
        <v>2968</v>
      </c>
      <c r="U3102" t="s">
        <v>2967</v>
      </c>
      <c r="V3102" t="s">
        <v>2970</v>
      </c>
      <c r="W3102" t="s">
        <v>2968</v>
      </c>
      <c r="X3102" t="s">
        <v>2968</v>
      </c>
    </row>
    <row r="3103" spans="1:24">
      <c r="A3103">
        <v>15809347</v>
      </c>
      <c r="B3103">
        <v>763</v>
      </c>
      <c r="C3103" s="3" t="s">
        <v>6</v>
      </c>
      <c r="D3103" s="3" t="s">
        <v>5</v>
      </c>
      <c r="E3103">
        <v>32</v>
      </c>
      <c r="F3103">
        <v>9</v>
      </c>
      <c r="G3103">
        <v>160680.41</v>
      </c>
      <c r="H3103">
        <v>1</v>
      </c>
      <c r="I3103" t="b">
        <v>1</v>
      </c>
      <c r="J3103" t="b">
        <v>0</v>
      </c>
      <c r="K3103">
        <v>30886.35</v>
      </c>
      <c r="L3103" t="b">
        <v>0</v>
      </c>
      <c r="M3103" t="b">
        <v>0</v>
      </c>
      <c r="N3103">
        <v>3</v>
      </c>
      <c r="O3103" s="3" t="s">
        <v>0</v>
      </c>
      <c r="P3103">
        <v>600</v>
      </c>
      <c r="Q3103" t="s">
        <v>2970</v>
      </c>
      <c r="R3103" t="s">
        <v>131</v>
      </c>
      <c r="S3103" t="s">
        <v>2970</v>
      </c>
      <c r="T3103" t="s">
        <v>2970</v>
      </c>
      <c r="U3103" t="s">
        <v>2968</v>
      </c>
      <c r="V3103" t="s">
        <v>2968</v>
      </c>
      <c r="W3103" t="s">
        <v>2967</v>
      </c>
      <c r="X3103" t="s">
        <v>2967</v>
      </c>
    </row>
    <row r="3104" spans="1:24">
      <c r="A3104">
        <v>15660866</v>
      </c>
      <c r="B3104">
        <v>640</v>
      </c>
      <c r="C3104" s="3" t="s">
        <v>2</v>
      </c>
      <c r="D3104" s="3" t="s">
        <v>1</v>
      </c>
      <c r="E3104">
        <v>29</v>
      </c>
      <c r="F3104">
        <v>3</v>
      </c>
      <c r="G3104">
        <v>0</v>
      </c>
      <c r="H3104">
        <v>2</v>
      </c>
      <c r="I3104" t="b">
        <v>1</v>
      </c>
      <c r="J3104" t="b">
        <v>0</v>
      </c>
      <c r="K3104">
        <v>2743.69</v>
      </c>
      <c r="L3104" t="b">
        <v>0</v>
      </c>
      <c r="M3104" t="b">
        <v>0</v>
      </c>
      <c r="N3104">
        <v>1</v>
      </c>
      <c r="O3104" s="3" t="s">
        <v>8</v>
      </c>
      <c r="P3104">
        <v>956</v>
      </c>
      <c r="Q3104" t="s">
        <v>2967</v>
      </c>
      <c r="R3104" t="s">
        <v>131</v>
      </c>
      <c r="S3104" t="s">
        <v>2968</v>
      </c>
      <c r="T3104" t="s">
        <v>2969</v>
      </c>
      <c r="U3104" t="s">
        <v>2967</v>
      </c>
      <c r="V3104" t="s">
        <v>2969</v>
      </c>
      <c r="W3104" t="s">
        <v>2968</v>
      </c>
      <c r="X3104" t="s">
        <v>2971</v>
      </c>
    </row>
    <row r="3105" spans="1:24">
      <c r="A3105">
        <v>15766609</v>
      </c>
      <c r="B3105">
        <v>655</v>
      </c>
      <c r="C3105" s="3" t="s">
        <v>2</v>
      </c>
      <c r="D3105" s="3" t="s">
        <v>1</v>
      </c>
      <c r="E3105">
        <v>47</v>
      </c>
      <c r="F3105">
        <v>10</v>
      </c>
      <c r="G3105">
        <v>0</v>
      </c>
      <c r="H3105">
        <v>2</v>
      </c>
      <c r="I3105" t="b">
        <v>1</v>
      </c>
      <c r="J3105" t="b">
        <v>0</v>
      </c>
      <c r="K3105">
        <v>167778.62</v>
      </c>
      <c r="L3105" t="b">
        <v>0</v>
      </c>
      <c r="M3105" t="b">
        <v>0</v>
      </c>
      <c r="N3105">
        <v>2</v>
      </c>
      <c r="O3105" s="3" t="s">
        <v>8</v>
      </c>
      <c r="P3105">
        <v>989</v>
      </c>
      <c r="Q3105" t="s">
        <v>2967</v>
      </c>
      <c r="R3105" t="s">
        <v>2967</v>
      </c>
      <c r="S3105" t="s">
        <v>2970</v>
      </c>
      <c r="T3105" t="s">
        <v>2969</v>
      </c>
      <c r="U3105" t="s">
        <v>2967</v>
      </c>
      <c r="V3105" t="s">
        <v>2971</v>
      </c>
      <c r="W3105" t="s">
        <v>2968</v>
      </c>
      <c r="X3105" t="s">
        <v>2971</v>
      </c>
    </row>
    <row r="3106" spans="1:24">
      <c r="A3106">
        <v>15654230</v>
      </c>
      <c r="B3106">
        <v>526</v>
      </c>
      <c r="C3106" s="3" t="s">
        <v>6</v>
      </c>
      <c r="D3106" s="3" t="s">
        <v>5</v>
      </c>
      <c r="E3106">
        <v>31</v>
      </c>
      <c r="F3106">
        <v>5</v>
      </c>
      <c r="G3106">
        <v>145537.21</v>
      </c>
      <c r="H3106">
        <v>1</v>
      </c>
      <c r="I3106" t="b">
        <v>1</v>
      </c>
      <c r="J3106" t="b">
        <v>0</v>
      </c>
      <c r="K3106">
        <v>132404.64000000001</v>
      </c>
      <c r="L3106" t="b">
        <v>0</v>
      </c>
      <c r="M3106" t="b">
        <v>0</v>
      </c>
      <c r="N3106">
        <v>2</v>
      </c>
      <c r="O3106" s="3" t="s">
        <v>4</v>
      </c>
      <c r="P3106">
        <v>537</v>
      </c>
      <c r="Q3106" t="s">
        <v>2968</v>
      </c>
      <c r="R3106" t="s">
        <v>131</v>
      </c>
      <c r="S3106" t="s">
        <v>2967</v>
      </c>
      <c r="T3106" t="s">
        <v>2967</v>
      </c>
      <c r="U3106" t="s">
        <v>2968</v>
      </c>
      <c r="V3106" t="s">
        <v>2970</v>
      </c>
      <c r="W3106" t="s">
        <v>2968</v>
      </c>
      <c r="X3106" t="s">
        <v>2967</v>
      </c>
    </row>
    <row r="3107" spans="1:24">
      <c r="A3107">
        <v>15794566</v>
      </c>
      <c r="B3107">
        <v>678</v>
      </c>
      <c r="C3107" s="3" t="s">
        <v>2</v>
      </c>
      <c r="D3107" s="3" t="s">
        <v>1</v>
      </c>
      <c r="E3107">
        <v>28</v>
      </c>
      <c r="F3107">
        <v>4</v>
      </c>
      <c r="G3107">
        <v>0</v>
      </c>
      <c r="H3107">
        <v>2</v>
      </c>
      <c r="I3107" t="b">
        <v>1</v>
      </c>
      <c r="J3107" t="b">
        <v>1</v>
      </c>
      <c r="K3107">
        <v>144423.17000000001</v>
      </c>
      <c r="L3107" t="b">
        <v>1</v>
      </c>
      <c r="M3107" t="b">
        <v>1</v>
      </c>
      <c r="N3107">
        <v>5</v>
      </c>
      <c r="O3107" s="3" t="s">
        <v>10</v>
      </c>
      <c r="P3107">
        <v>772</v>
      </c>
      <c r="Q3107" t="s">
        <v>2967</v>
      </c>
      <c r="R3107" t="s">
        <v>131</v>
      </c>
      <c r="S3107" t="s">
        <v>2967</v>
      </c>
      <c r="T3107" t="s">
        <v>2969</v>
      </c>
      <c r="U3107" t="s">
        <v>2967</v>
      </c>
      <c r="V3107" t="s">
        <v>2970</v>
      </c>
      <c r="W3107" t="s">
        <v>2970</v>
      </c>
      <c r="X3107" t="s">
        <v>2970</v>
      </c>
    </row>
    <row r="3108" spans="1:24">
      <c r="A3108">
        <v>15800890</v>
      </c>
      <c r="B3108">
        <v>554</v>
      </c>
      <c r="C3108" s="3" t="s">
        <v>2</v>
      </c>
      <c r="D3108" s="3" t="s">
        <v>1</v>
      </c>
      <c r="E3108">
        <v>45</v>
      </c>
      <c r="F3108">
        <v>6</v>
      </c>
      <c r="G3108">
        <v>0</v>
      </c>
      <c r="H3108">
        <v>2</v>
      </c>
      <c r="I3108" t="b">
        <v>1</v>
      </c>
      <c r="J3108" t="b">
        <v>1</v>
      </c>
      <c r="K3108">
        <v>181204.5</v>
      </c>
      <c r="L3108" t="b">
        <v>0</v>
      </c>
      <c r="M3108" t="b">
        <v>0</v>
      </c>
      <c r="N3108">
        <v>3</v>
      </c>
      <c r="O3108" s="3" t="s">
        <v>0</v>
      </c>
      <c r="P3108">
        <v>802</v>
      </c>
      <c r="Q3108" t="s">
        <v>2967</v>
      </c>
      <c r="R3108" t="s">
        <v>2967</v>
      </c>
      <c r="S3108" t="s">
        <v>2967</v>
      </c>
      <c r="T3108" t="s">
        <v>2969</v>
      </c>
      <c r="U3108" t="s">
        <v>2967</v>
      </c>
      <c r="V3108" t="s">
        <v>2971</v>
      </c>
      <c r="W3108" t="s">
        <v>2967</v>
      </c>
      <c r="X3108" t="s">
        <v>2971</v>
      </c>
    </row>
    <row r="3109" spans="1:24">
      <c r="A3109">
        <v>15697424</v>
      </c>
      <c r="B3109">
        <v>597</v>
      </c>
      <c r="C3109" s="3" t="s">
        <v>15</v>
      </c>
      <c r="D3109" s="3" t="s">
        <v>1</v>
      </c>
      <c r="E3109">
        <v>30</v>
      </c>
      <c r="F3109">
        <v>2</v>
      </c>
      <c r="G3109">
        <v>119370.11</v>
      </c>
      <c r="H3109">
        <v>1</v>
      </c>
      <c r="I3109" t="b">
        <v>1</v>
      </c>
      <c r="J3109" t="b">
        <v>1</v>
      </c>
      <c r="K3109">
        <v>182726.22</v>
      </c>
      <c r="L3109" t="b">
        <v>1</v>
      </c>
      <c r="M3109" t="b">
        <v>1</v>
      </c>
      <c r="N3109">
        <v>4</v>
      </c>
      <c r="O3109" s="3" t="s">
        <v>8</v>
      </c>
      <c r="P3109">
        <v>851</v>
      </c>
      <c r="Q3109" t="s">
        <v>2967</v>
      </c>
      <c r="R3109" t="s">
        <v>131</v>
      </c>
      <c r="S3109" t="s">
        <v>2968</v>
      </c>
      <c r="T3109" t="s">
        <v>2967</v>
      </c>
      <c r="U3109" t="s">
        <v>2968</v>
      </c>
      <c r="V3109" t="s">
        <v>2971</v>
      </c>
      <c r="W3109" t="s">
        <v>2970</v>
      </c>
      <c r="X3109" t="s">
        <v>2971</v>
      </c>
    </row>
    <row r="3110" spans="1:24">
      <c r="A3110">
        <v>15724536</v>
      </c>
      <c r="B3110">
        <v>560</v>
      </c>
      <c r="C3110" s="3" t="s">
        <v>15</v>
      </c>
      <c r="D3110" s="3" t="s">
        <v>1</v>
      </c>
      <c r="E3110">
        <v>28</v>
      </c>
      <c r="F3110">
        <v>1</v>
      </c>
      <c r="G3110">
        <v>0</v>
      </c>
      <c r="H3110">
        <v>2</v>
      </c>
      <c r="I3110" t="b">
        <v>1</v>
      </c>
      <c r="J3110" t="b">
        <v>1</v>
      </c>
      <c r="K3110">
        <v>120880.72</v>
      </c>
      <c r="L3110" t="b">
        <v>0</v>
      </c>
      <c r="M3110" t="b">
        <v>0</v>
      </c>
      <c r="N3110">
        <v>3</v>
      </c>
      <c r="O3110" s="3" t="s">
        <v>8</v>
      </c>
      <c r="P3110">
        <v>451</v>
      </c>
      <c r="Q3110" t="s">
        <v>2967</v>
      </c>
      <c r="R3110" t="s">
        <v>131</v>
      </c>
      <c r="S3110" t="s">
        <v>2968</v>
      </c>
      <c r="T3110" t="s">
        <v>2969</v>
      </c>
      <c r="U3110" t="s">
        <v>2967</v>
      </c>
      <c r="V3110" t="s">
        <v>2970</v>
      </c>
      <c r="W3110" t="s">
        <v>2967</v>
      </c>
      <c r="X3110" t="s">
        <v>2967</v>
      </c>
    </row>
    <row r="3111" spans="1:24">
      <c r="A3111">
        <v>15735878</v>
      </c>
      <c r="B3111">
        <v>850</v>
      </c>
      <c r="C3111" s="3" t="s">
        <v>6</v>
      </c>
      <c r="D3111" s="3" t="s">
        <v>1</v>
      </c>
      <c r="E3111">
        <v>47</v>
      </c>
      <c r="F3111">
        <v>10</v>
      </c>
      <c r="G3111">
        <v>134381.51999999999</v>
      </c>
      <c r="H3111">
        <v>1</v>
      </c>
      <c r="I3111" t="b">
        <v>0</v>
      </c>
      <c r="J3111" t="b">
        <v>0</v>
      </c>
      <c r="K3111">
        <v>26812.89</v>
      </c>
      <c r="L3111" t="b">
        <v>1</v>
      </c>
      <c r="M3111" t="b">
        <v>1</v>
      </c>
      <c r="N3111">
        <v>4</v>
      </c>
      <c r="O3111" s="3" t="s">
        <v>0</v>
      </c>
      <c r="P3111">
        <v>252</v>
      </c>
      <c r="Q3111" t="s">
        <v>2971</v>
      </c>
      <c r="R3111" t="s">
        <v>2967</v>
      </c>
      <c r="S3111" t="s">
        <v>2970</v>
      </c>
      <c r="T3111" t="s">
        <v>2967</v>
      </c>
      <c r="U3111" t="s">
        <v>2968</v>
      </c>
      <c r="V3111" t="s">
        <v>2968</v>
      </c>
      <c r="W3111" t="s">
        <v>2970</v>
      </c>
      <c r="X3111" t="s">
        <v>2968</v>
      </c>
    </row>
    <row r="3112" spans="1:24">
      <c r="A3112">
        <v>15707596</v>
      </c>
      <c r="B3112">
        <v>546</v>
      </c>
      <c r="C3112" s="3" t="s">
        <v>6</v>
      </c>
      <c r="D3112" s="3" t="s">
        <v>1</v>
      </c>
      <c r="E3112">
        <v>74</v>
      </c>
      <c r="F3112">
        <v>8</v>
      </c>
      <c r="G3112">
        <v>114888.74</v>
      </c>
      <c r="H3112">
        <v>2</v>
      </c>
      <c r="I3112" t="b">
        <v>1</v>
      </c>
      <c r="J3112" t="b">
        <v>1</v>
      </c>
      <c r="K3112">
        <v>66732.63</v>
      </c>
      <c r="L3112" t="b">
        <v>1</v>
      </c>
      <c r="M3112" t="b">
        <v>1</v>
      </c>
      <c r="N3112">
        <v>1</v>
      </c>
      <c r="O3112" s="3" t="s">
        <v>10</v>
      </c>
      <c r="P3112">
        <v>562</v>
      </c>
      <c r="Q3112" t="s">
        <v>2968</v>
      </c>
      <c r="R3112" t="s">
        <v>2973</v>
      </c>
      <c r="S3112" t="s">
        <v>2970</v>
      </c>
      <c r="T3112" t="s">
        <v>2967</v>
      </c>
      <c r="U3112" t="s">
        <v>2967</v>
      </c>
      <c r="V3112" t="s">
        <v>2967</v>
      </c>
      <c r="W3112" t="s">
        <v>2968</v>
      </c>
      <c r="X3112" t="s">
        <v>2967</v>
      </c>
    </row>
    <row r="3113" spans="1:24">
      <c r="A3113">
        <v>15657163</v>
      </c>
      <c r="B3113">
        <v>623</v>
      </c>
      <c r="C3113" s="3" t="s">
        <v>6</v>
      </c>
      <c r="D3113" s="3" t="s">
        <v>5</v>
      </c>
      <c r="E3113">
        <v>42</v>
      </c>
      <c r="F3113">
        <v>1</v>
      </c>
      <c r="G3113">
        <v>149332.48000000001</v>
      </c>
      <c r="H3113">
        <v>2</v>
      </c>
      <c r="I3113" t="b">
        <v>1</v>
      </c>
      <c r="J3113" t="b">
        <v>0</v>
      </c>
      <c r="K3113">
        <v>100834.22</v>
      </c>
      <c r="L3113" t="b">
        <v>0</v>
      </c>
      <c r="M3113" t="b">
        <v>0</v>
      </c>
      <c r="N3113">
        <v>4</v>
      </c>
      <c r="O3113" s="3" t="s">
        <v>0</v>
      </c>
      <c r="P3113">
        <v>320</v>
      </c>
      <c r="Q3113" t="s">
        <v>2967</v>
      </c>
      <c r="R3113" t="s">
        <v>2967</v>
      </c>
      <c r="S3113" t="s">
        <v>2968</v>
      </c>
      <c r="T3113" t="s">
        <v>2967</v>
      </c>
      <c r="U3113" t="s">
        <v>2967</v>
      </c>
      <c r="V3113" t="s">
        <v>2970</v>
      </c>
      <c r="W3113" t="s">
        <v>2970</v>
      </c>
      <c r="X3113" t="s">
        <v>2968</v>
      </c>
    </row>
    <row r="3114" spans="1:24">
      <c r="A3114">
        <v>15622478</v>
      </c>
      <c r="B3114">
        <v>698</v>
      </c>
      <c r="C3114" s="3" t="s">
        <v>2</v>
      </c>
      <c r="D3114" s="3" t="s">
        <v>1</v>
      </c>
      <c r="E3114">
        <v>40</v>
      </c>
      <c r="F3114">
        <v>7</v>
      </c>
      <c r="G3114">
        <v>105061.74</v>
      </c>
      <c r="H3114">
        <v>3</v>
      </c>
      <c r="I3114" t="b">
        <v>1</v>
      </c>
      <c r="J3114" t="b">
        <v>0</v>
      </c>
      <c r="K3114">
        <v>107815.31</v>
      </c>
      <c r="L3114" t="b">
        <v>1</v>
      </c>
      <c r="M3114" t="b">
        <v>1</v>
      </c>
      <c r="N3114">
        <v>1</v>
      </c>
      <c r="O3114" s="3" t="s">
        <v>0</v>
      </c>
      <c r="P3114">
        <v>448</v>
      </c>
      <c r="Q3114" t="s">
        <v>2967</v>
      </c>
      <c r="R3114" t="s">
        <v>2967</v>
      </c>
      <c r="S3114" t="s">
        <v>2970</v>
      </c>
      <c r="T3114" t="s">
        <v>2967</v>
      </c>
      <c r="U3114" t="s">
        <v>2970</v>
      </c>
      <c r="V3114" t="s">
        <v>2970</v>
      </c>
      <c r="W3114" t="s">
        <v>2968</v>
      </c>
      <c r="X3114" t="s">
        <v>2967</v>
      </c>
    </row>
    <row r="3115" spans="1:24">
      <c r="A3115">
        <v>15779529</v>
      </c>
      <c r="B3115">
        <v>620</v>
      </c>
      <c r="C3115" s="3" t="s">
        <v>2</v>
      </c>
      <c r="D3115" s="3" t="s">
        <v>5</v>
      </c>
      <c r="E3115">
        <v>32</v>
      </c>
      <c r="F3115">
        <v>7</v>
      </c>
      <c r="G3115">
        <v>0</v>
      </c>
      <c r="H3115">
        <v>2</v>
      </c>
      <c r="I3115" t="b">
        <v>1</v>
      </c>
      <c r="J3115" t="b">
        <v>1</v>
      </c>
      <c r="K3115">
        <v>34665.79</v>
      </c>
      <c r="L3115" t="b">
        <v>0</v>
      </c>
      <c r="M3115" t="b">
        <v>0</v>
      </c>
      <c r="N3115">
        <v>3</v>
      </c>
      <c r="O3115" s="3" t="s">
        <v>10</v>
      </c>
      <c r="P3115">
        <v>479</v>
      </c>
      <c r="Q3115" t="s">
        <v>2967</v>
      </c>
      <c r="R3115" t="s">
        <v>131</v>
      </c>
      <c r="S3115" t="s">
        <v>2970</v>
      </c>
      <c r="T3115" t="s">
        <v>2969</v>
      </c>
      <c r="U3115" t="s">
        <v>2967</v>
      </c>
      <c r="V3115" t="s">
        <v>2968</v>
      </c>
      <c r="W3115" t="s">
        <v>2967</v>
      </c>
      <c r="X3115" t="s">
        <v>2967</v>
      </c>
    </row>
    <row r="3116" spans="1:24">
      <c r="A3116">
        <v>15636023</v>
      </c>
      <c r="B3116">
        <v>619</v>
      </c>
      <c r="C3116" s="3" t="s">
        <v>2</v>
      </c>
      <c r="D3116" s="3" t="s">
        <v>1</v>
      </c>
      <c r="E3116">
        <v>40</v>
      </c>
      <c r="F3116">
        <v>10</v>
      </c>
      <c r="G3116">
        <v>0</v>
      </c>
      <c r="H3116">
        <v>1</v>
      </c>
      <c r="I3116" t="b">
        <v>1</v>
      </c>
      <c r="J3116" t="b">
        <v>1</v>
      </c>
      <c r="K3116">
        <v>147093.84</v>
      </c>
      <c r="L3116" t="b">
        <v>1</v>
      </c>
      <c r="M3116" t="b">
        <v>1</v>
      </c>
      <c r="N3116">
        <v>3</v>
      </c>
      <c r="O3116" s="3" t="s">
        <v>0</v>
      </c>
      <c r="P3116">
        <v>298</v>
      </c>
      <c r="Q3116" t="s">
        <v>2967</v>
      </c>
      <c r="R3116" t="s">
        <v>2967</v>
      </c>
      <c r="S3116" t="s">
        <v>2970</v>
      </c>
      <c r="T3116" t="s">
        <v>2969</v>
      </c>
      <c r="U3116" t="s">
        <v>2968</v>
      </c>
      <c r="V3116" t="s">
        <v>2970</v>
      </c>
      <c r="W3116" t="s">
        <v>2967</v>
      </c>
      <c r="X3116" t="s">
        <v>2968</v>
      </c>
    </row>
    <row r="3117" spans="1:24">
      <c r="A3117">
        <v>15582066</v>
      </c>
      <c r="B3117">
        <v>561</v>
      </c>
      <c r="C3117" s="3" t="s">
        <v>2</v>
      </c>
      <c r="D3117" s="3" t="s">
        <v>5</v>
      </c>
      <c r="E3117">
        <v>21</v>
      </c>
      <c r="F3117">
        <v>4</v>
      </c>
      <c r="G3117">
        <v>0</v>
      </c>
      <c r="H3117">
        <v>1</v>
      </c>
      <c r="I3117" t="b">
        <v>1</v>
      </c>
      <c r="J3117" t="b">
        <v>1</v>
      </c>
      <c r="K3117">
        <v>36942.35</v>
      </c>
      <c r="L3117" t="b">
        <v>0</v>
      </c>
      <c r="M3117" t="b">
        <v>0</v>
      </c>
      <c r="N3117">
        <v>3</v>
      </c>
      <c r="O3117" s="3" t="s">
        <v>0</v>
      </c>
      <c r="P3117">
        <v>699</v>
      </c>
      <c r="Q3117" t="s">
        <v>2967</v>
      </c>
      <c r="R3117" t="s">
        <v>2972</v>
      </c>
      <c r="S3117" t="s">
        <v>2967</v>
      </c>
      <c r="T3117" t="s">
        <v>2969</v>
      </c>
      <c r="U3117" t="s">
        <v>2968</v>
      </c>
      <c r="V3117" t="s">
        <v>2968</v>
      </c>
      <c r="W3117" t="s">
        <v>2967</v>
      </c>
      <c r="X3117" t="s">
        <v>2970</v>
      </c>
    </row>
    <row r="3118" spans="1:24">
      <c r="A3118">
        <v>15666675</v>
      </c>
      <c r="B3118">
        <v>753</v>
      </c>
      <c r="C3118" s="3" t="s">
        <v>2</v>
      </c>
      <c r="D3118" s="3" t="s">
        <v>1</v>
      </c>
      <c r="E3118">
        <v>39</v>
      </c>
      <c r="F3118">
        <v>7</v>
      </c>
      <c r="G3118">
        <v>155062.79999999999</v>
      </c>
      <c r="H3118">
        <v>1</v>
      </c>
      <c r="I3118" t="b">
        <v>1</v>
      </c>
      <c r="J3118" t="b">
        <v>1</v>
      </c>
      <c r="K3118">
        <v>16460.77</v>
      </c>
      <c r="L3118" t="b">
        <v>0</v>
      </c>
      <c r="M3118" t="b">
        <v>0</v>
      </c>
      <c r="N3118">
        <v>3</v>
      </c>
      <c r="O3118" s="3" t="s">
        <v>4</v>
      </c>
      <c r="P3118">
        <v>674</v>
      </c>
      <c r="Q3118" t="s">
        <v>2970</v>
      </c>
      <c r="R3118" t="s">
        <v>2967</v>
      </c>
      <c r="S3118" t="s">
        <v>2970</v>
      </c>
      <c r="T3118" t="s">
        <v>2970</v>
      </c>
      <c r="U3118" t="s">
        <v>2968</v>
      </c>
      <c r="V3118" t="s">
        <v>2969</v>
      </c>
      <c r="W3118" t="s">
        <v>2967</v>
      </c>
      <c r="X3118" t="s">
        <v>2970</v>
      </c>
    </row>
    <row r="3119" spans="1:24">
      <c r="A3119">
        <v>15732987</v>
      </c>
      <c r="B3119">
        <v>721</v>
      </c>
      <c r="C3119" s="3" t="s">
        <v>15</v>
      </c>
      <c r="D3119" s="3" t="s">
        <v>5</v>
      </c>
      <c r="E3119">
        <v>43</v>
      </c>
      <c r="F3119">
        <v>3</v>
      </c>
      <c r="G3119">
        <v>88798.34</v>
      </c>
      <c r="H3119">
        <v>1</v>
      </c>
      <c r="I3119" t="b">
        <v>0</v>
      </c>
      <c r="J3119" t="b">
        <v>0</v>
      </c>
      <c r="K3119">
        <v>45610.63</v>
      </c>
      <c r="L3119" t="b">
        <v>0</v>
      </c>
      <c r="M3119" t="b">
        <v>0</v>
      </c>
      <c r="N3119">
        <v>2</v>
      </c>
      <c r="O3119" s="3" t="s">
        <v>4</v>
      </c>
      <c r="P3119">
        <v>592</v>
      </c>
      <c r="Q3119" t="s">
        <v>2970</v>
      </c>
      <c r="R3119" t="s">
        <v>2967</v>
      </c>
      <c r="S3119" t="s">
        <v>2968</v>
      </c>
      <c r="T3119" t="s">
        <v>2968</v>
      </c>
      <c r="U3119" t="s">
        <v>2968</v>
      </c>
      <c r="V3119" t="s">
        <v>2968</v>
      </c>
      <c r="W3119" t="s">
        <v>2968</v>
      </c>
      <c r="X3119" t="s">
        <v>2967</v>
      </c>
    </row>
    <row r="3120" spans="1:24">
      <c r="A3120">
        <v>15789432</v>
      </c>
      <c r="B3120">
        <v>451</v>
      </c>
      <c r="C3120" s="3" t="s">
        <v>2</v>
      </c>
      <c r="D3120" s="3" t="s">
        <v>5</v>
      </c>
      <c r="E3120">
        <v>33</v>
      </c>
      <c r="F3120">
        <v>6</v>
      </c>
      <c r="G3120">
        <v>0</v>
      </c>
      <c r="H3120">
        <v>2</v>
      </c>
      <c r="I3120" t="b">
        <v>1</v>
      </c>
      <c r="J3120" t="b">
        <v>0</v>
      </c>
      <c r="K3120">
        <v>184954.11</v>
      </c>
      <c r="L3120" t="b">
        <v>0</v>
      </c>
      <c r="M3120" t="b">
        <v>0</v>
      </c>
      <c r="N3120">
        <v>3</v>
      </c>
      <c r="O3120" s="3" t="s">
        <v>4</v>
      </c>
      <c r="P3120">
        <v>268</v>
      </c>
      <c r="Q3120" t="s">
        <v>2968</v>
      </c>
      <c r="R3120" t="s">
        <v>131</v>
      </c>
      <c r="S3120" t="s">
        <v>2967</v>
      </c>
      <c r="T3120" t="s">
        <v>2969</v>
      </c>
      <c r="U3120" t="s">
        <v>2967</v>
      </c>
      <c r="V3120" t="s">
        <v>2971</v>
      </c>
      <c r="W3120" t="s">
        <v>2967</v>
      </c>
      <c r="X3120" t="s">
        <v>2968</v>
      </c>
    </row>
    <row r="3121" spans="1:24">
      <c r="A3121">
        <v>15663161</v>
      </c>
      <c r="B3121">
        <v>680</v>
      </c>
      <c r="C3121" s="3" t="s">
        <v>6</v>
      </c>
      <c r="D3121" s="3" t="s">
        <v>1</v>
      </c>
      <c r="E3121">
        <v>51</v>
      </c>
      <c r="F3121">
        <v>5</v>
      </c>
      <c r="G3121">
        <v>143139.87</v>
      </c>
      <c r="H3121">
        <v>1</v>
      </c>
      <c r="I3121" t="b">
        <v>0</v>
      </c>
      <c r="J3121" t="b">
        <v>0</v>
      </c>
      <c r="K3121">
        <v>47795.43</v>
      </c>
      <c r="L3121" t="b">
        <v>1</v>
      </c>
      <c r="M3121" t="b">
        <v>1</v>
      </c>
      <c r="N3121">
        <v>1</v>
      </c>
      <c r="O3121" s="3" t="s">
        <v>0</v>
      </c>
      <c r="P3121">
        <v>338</v>
      </c>
      <c r="Q3121" t="s">
        <v>2967</v>
      </c>
      <c r="R3121" t="s">
        <v>2967</v>
      </c>
      <c r="S3121" t="s">
        <v>2967</v>
      </c>
      <c r="T3121" t="s">
        <v>2967</v>
      </c>
      <c r="U3121" t="s">
        <v>2968</v>
      </c>
      <c r="V3121" t="s">
        <v>2968</v>
      </c>
      <c r="W3121" t="s">
        <v>2968</v>
      </c>
      <c r="X3121" t="s">
        <v>2968</v>
      </c>
    </row>
    <row r="3122" spans="1:24">
      <c r="A3122">
        <v>15694879</v>
      </c>
      <c r="B3122">
        <v>590</v>
      </c>
      <c r="C3122" s="3" t="s">
        <v>15</v>
      </c>
      <c r="D3122" s="3" t="s">
        <v>1</v>
      </c>
      <c r="E3122">
        <v>23</v>
      </c>
      <c r="F3122">
        <v>7</v>
      </c>
      <c r="G3122">
        <v>0</v>
      </c>
      <c r="H3122">
        <v>2</v>
      </c>
      <c r="I3122" t="b">
        <v>1</v>
      </c>
      <c r="J3122" t="b">
        <v>0</v>
      </c>
      <c r="K3122">
        <v>196789.9</v>
      </c>
      <c r="L3122" t="b">
        <v>0</v>
      </c>
      <c r="M3122" t="b">
        <v>0</v>
      </c>
      <c r="N3122">
        <v>1</v>
      </c>
      <c r="O3122" s="3" t="s">
        <v>8</v>
      </c>
      <c r="P3122">
        <v>469</v>
      </c>
      <c r="Q3122" t="s">
        <v>2967</v>
      </c>
      <c r="R3122" t="s">
        <v>2972</v>
      </c>
      <c r="S3122" t="s">
        <v>2970</v>
      </c>
      <c r="T3122" t="s">
        <v>2969</v>
      </c>
      <c r="U3122" t="s">
        <v>2967</v>
      </c>
      <c r="V3122" t="s">
        <v>2971</v>
      </c>
      <c r="W3122" t="s">
        <v>2968</v>
      </c>
      <c r="X3122" t="s">
        <v>2967</v>
      </c>
    </row>
    <row r="3123" spans="1:24">
      <c r="A3123">
        <v>15593715</v>
      </c>
      <c r="B3123">
        <v>634</v>
      </c>
      <c r="C3123" s="3" t="s">
        <v>6</v>
      </c>
      <c r="D3123" s="3" t="s">
        <v>5</v>
      </c>
      <c r="E3123">
        <v>27</v>
      </c>
      <c r="F3123">
        <v>3</v>
      </c>
      <c r="G3123">
        <v>107027.52</v>
      </c>
      <c r="H3123">
        <v>1</v>
      </c>
      <c r="I3123" t="b">
        <v>1</v>
      </c>
      <c r="J3123" t="b">
        <v>0</v>
      </c>
      <c r="K3123">
        <v>173425.68</v>
      </c>
      <c r="L3123" t="b">
        <v>0</v>
      </c>
      <c r="M3123" t="b">
        <v>0</v>
      </c>
      <c r="N3123">
        <v>1</v>
      </c>
      <c r="O3123" s="3" t="s">
        <v>10</v>
      </c>
      <c r="P3123">
        <v>610</v>
      </c>
      <c r="Q3123" t="s">
        <v>2967</v>
      </c>
      <c r="R3123" t="s">
        <v>131</v>
      </c>
      <c r="S3123" t="s">
        <v>2968</v>
      </c>
      <c r="T3123" t="s">
        <v>2967</v>
      </c>
      <c r="U3123" t="s">
        <v>2968</v>
      </c>
      <c r="V3123" t="s">
        <v>2971</v>
      </c>
      <c r="W3123" t="s">
        <v>2968</v>
      </c>
      <c r="X3123" t="s">
        <v>2970</v>
      </c>
    </row>
    <row r="3124" spans="1:24">
      <c r="A3124">
        <v>15575002</v>
      </c>
      <c r="B3124">
        <v>676</v>
      </c>
      <c r="C3124" s="3" t="s">
        <v>2</v>
      </c>
      <c r="D3124" s="3" t="s">
        <v>5</v>
      </c>
      <c r="E3124">
        <v>29</v>
      </c>
      <c r="F3124">
        <v>4</v>
      </c>
      <c r="G3124">
        <v>140720.93</v>
      </c>
      <c r="H3124">
        <v>1</v>
      </c>
      <c r="I3124" t="b">
        <v>1</v>
      </c>
      <c r="J3124" t="b">
        <v>0</v>
      </c>
      <c r="K3124">
        <v>36221.18</v>
      </c>
      <c r="L3124" t="b">
        <v>0</v>
      </c>
      <c r="M3124" t="b">
        <v>0</v>
      </c>
      <c r="N3124">
        <v>5</v>
      </c>
      <c r="O3124" s="3" t="s">
        <v>10</v>
      </c>
      <c r="P3124">
        <v>439</v>
      </c>
      <c r="Q3124" t="s">
        <v>2967</v>
      </c>
      <c r="R3124" t="s">
        <v>131</v>
      </c>
      <c r="S3124" t="s">
        <v>2967</v>
      </c>
      <c r="T3124" t="s">
        <v>2967</v>
      </c>
      <c r="U3124" t="s">
        <v>2968</v>
      </c>
      <c r="V3124" t="s">
        <v>2968</v>
      </c>
      <c r="W3124" t="s">
        <v>2970</v>
      </c>
      <c r="X3124" t="s">
        <v>2967</v>
      </c>
    </row>
    <row r="3125" spans="1:24">
      <c r="A3125">
        <v>15622171</v>
      </c>
      <c r="B3125">
        <v>642</v>
      </c>
      <c r="C3125" s="3" t="s">
        <v>2</v>
      </c>
      <c r="D3125" s="3" t="s">
        <v>5</v>
      </c>
      <c r="E3125">
        <v>30</v>
      </c>
      <c r="F3125">
        <v>8</v>
      </c>
      <c r="G3125">
        <v>80964.570000000007</v>
      </c>
      <c r="H3125">
        <v>2</v>
      </c>
      <c r="I3125" t="b">
        <v>1</v>
      </c>
      <c r="J3125" t="b">
        <v>0</v>
      </c>
      <c r="K3125">
        <v>174738.2</v>
      </c>
      <c r="L3125" t="b">
        <v>0</v>
      </c>
      <c r="M3125" t="b">
        <v>0</v>
      </c>
      <c r="N3125">
        <v>4</v>
      </c>
      <c r="O3125" s="3" t="s">
        <v>10</v>
      </c>
      <c r="P3125">
        <v>270</v>
      </c>
      <c r="Q3125" t="s">
        <v>2967</v>
      </c>
      <c r="R3125" t="s">
        <v>131</v>
      </c>
      <c r="S3125" t="s">
        <v>2970</v>
      </c>
      <c r="T3125" t="s">
        <v>2968</v>
      </c>
      <c r="U3125" t="s">
        <v>2967</v>
      </c>
      <c r="V3125" t="s">
        <v>2971</v>
      </c>
      <c r="W3125" t="s">
        <v>2970</v>
      </c>
      <c r="X3125" t="s">
        <v>2968</v>
      </c>
    </row>
    <row r="3126" spans="1:24">
      <c r="A3126">
        <v>15795224</v>
      </c>
      <c r="B3126">
        <v>760</v>
      </c>
      <c r="C3126" s="3" t="s">
        <v>2</v>
      </c>
      <c r="D3126" s="3" t="s">
        <v>5</v>
      </c>
      <c r="E3126">
        <v>39</v>
      </c>
      <c r="F3126">
        <v>6</v>
      </c>
      <c r="G3126">
        <v>178585.46</v>
      </c>
      <c r="H3126">
        <v>1</v>
      </c>
      <c r="I3126" t="b">
        <v>1</v>
      </c>
      <c r="J3126" t="b">
        <v>0</v>
      </c>
      <c r="K3126">
        <v>67131.3</v>
      </c>
      <c r="L3126" t="b">
        <v>1</v>
      </c>
      <c r="M3126" t="b">
        <v>1</v>
      </c>
      <c r="N3126">
        <v>3</v>
      </c>
      <c r="O3126" s="3" t="s">
        <v>0</v>
      </c>
      <c r="P3126">
        <v>790</v>
      </c>
      <c r="Q3126" t="s">
        <v>2970</v>
      </c>
      <c r="R3126" t="s">
        <v>2967</v>
      </c>
      <c r="S3126" t="s">
        <v>2967</v>
      </c>
      <c r="T3126" t="s">
        <v>2970</v>
      </c>
      <c r="U3126" t="s">
        <v>2968</v>
      </c>
      <c r="V3126" t="s">
        <v>2967</v>
      </c>
      <c r="W3126" t="s">
        <v>2967</v>
      </c>
      <c r="X3126" t="s">
        <v>2970</v>
      </c>
    </row>
    <row r="3127" spans="1:24">
      <c r="A3127">
        <v>15685346</v>
      </c>
      <c r="B3127">
        <v>736</v>
      </c>
      <c r="C3127" s="3" t="s">
        <v>15</v>
      </c>
      <c r="D3127" s="3" t="s">
        <v>1</v>
      </c>
      <c r="E3127">
        <v>26</v>
      </c>
      <c r="F3127">
        <v>4</v>
      </c>
      <c r="G3127">
        <v>135889.13</v>
      </c>
      <c r="H3127">
        <v>1</v>
      </c>
      <c r="I3127" t="b">
        <v>1</v>
      </c>
      <c r="J3127" t="b">
        <v>1</v>
      </c>
      <c r="K3127">
        <v>165692.03</v>
      </c>
      <c r="L3127" t="b">
        <v>0</v>
      </c>
      <c r="M3127" t="b">
        <v>0</v>
      </c>
      <c r="N3127">
        <v>4</v>
      </c>
      <c r="O3127" s="3" t="s">
        <v>10</v>
      </c>
      <c r="P3127">
        <v>253</v>
      </c>
      <c r="Q3127" t="s">
        <v>2970</v>
      </c>
      <c r="R3127" t="s">
        <v>131</v>
      </c>
      <c r="S3127" t="s">
        <v>2967</v>
      </c>
      <c r="T3127" t="s">
        <v>2967</v>
      </c>
      <c r="U3127" t="s">
        <v>2968</v>
      </c>
      <c r="V3127" t="s">
        <v>2971</v>
      </c>
      <c r="W3127" t="s">
        <v>2970</v>
      </c>
      <c r="X3127" t="s">
        <v>2968</v>
      </c>
    </row>
    <row r="3128" spans="1:24">
      <c r="A3128">
        <v>15691808</v>
      </c>
      <c r="B3128">
        <v>656</v>
      </c>
      <c r="C3128" s="3" t="s">
        <v>2</v>
      </c>
      <c r="D3128" s="3" t="s">
        <v>5</v>
      </c>
      <c r="E3128">
        <v>43</v>
      </c>
      <c r="F3128">
        <v>7</v>
      </c>
      <c r="G3128">
        <v>134919.85</v>
      </c>
      <c r="H3128">
        <v>1</v>
      </c>
      <c r="I3128" t="b">
        <v>1</v>
      </c>
      <c r="J3128" t="b">
        <v>0</v>
      </c>
      <c r="K3128">
        <v>194691.95</v>
      </c>
      <c r="L3128" t="b">
        <v>0</v>
      </c>
      <c r="M3128" t="b">
        <v>0</v>
      </c>
      <c r="N3128">
        <v>1</v>
      </c>
      <c r="O3128" s="3" t="s">
        <v>0</v>
      </c>
      <c r="P3128">
        <v>421</v>
      </c>
      <c r="Q3128" t="s">
        <v>2967</v>
      </c>
      <c r="R3128" t="s">
        <v>2967</v>
      </c>
      <c r="S3128" t="s">
        <v>2970</v>
      </c>
      <c r="T3128" t="s">
        <v>2967</v>
      </c>
      <c r="U3128" t="s">
        <v>2968</v>
      </c>
      <c r="V3128" t="s">
        <v>2971</v>
      </c>
      <c r="W3128" t="s">
        <v>2968</v>
      </c>
      <c r="X3128" t="s">
        <v>2967</v>
      </c>
    </row>
    <row r="3129" spans="1:24">
      <c r="A3129">
        <v>15721007</v>
      </c>
      <c r="B3129">
        <v>776</v>
      </c>
      <c r="C3129" s="3" t="s">
        <v>6</v>
      </c>
      <c r="D3129" s="3" t="s">
        <v>5</v>
      </c>
      <c r="E3129">
        <v>33</v>
      </c>
      <c r="F3129">
        <v>8</v>
      </c>
      <c r="G3129">
        <v>115130.34</v>
      </c>
      <c r="H3129">
        <v>1</v>
      </c>
      <c r="I3129" t="b">
        <v>0</v>
      </c>
      <c r="J3129" t="b">
        <v>0</v>
      </c>
      <c r="K3129">
        <v>129525.5</v>
      </c>
      <c r="L3129" t="b">
        <v>1</v>
      </c>
      <c r="M3129" t="b">
        <v>1</v>
      </c>
      <c r="N3129">
        <v>4</v>
      </c>
      <c r="O3129" s="3" t="s">
        <v>4</v>
      </c>
      <c r="P3129">
        <v>658</v>
      </c>
      <c r="Q3129" t="s">
        <v>2970</v>
      </c>
      <c r="R3129" t="s">
        <v>131</v>
      </c>
      <c r="S3129" t="s">
        <v>2970</v>
      </c>
      <c r="T3129" t="s">
        <v>2967</v>
      </c>
      <c r="U3129" t="s">
        <v>2968</v>
      </c>
      <c r="V3129" t="s">
        <v>2970</v>
      </c>
      <c r="W3129" t="s">
        <v>2970</v>
      </c>
      <c r="X3129" t="s">
        <v>2970</v>
      </c>
    </row>
    <row r="3130" spans="1:24">
      <c r="A3130">
        <v>15794253</v>
      </c>
      <c r="B3130">
        <v>832</v>
      </c>
      <c r="C3130" s="3" t="s">
        <v>15</v>
      </c>
      <c r="D3130" s="3" t="s">
        <v>1</v>
      </c>
      <c r="E3130">
        <v>34</v>
      </c>
      <c r="F3130">
        <v>6</v>
      </c>
      <c r="G3130">
        <v>138190.13</v>
      </c>
      <c r="H3130">
        <v>2</v>
      </c>
      <c r="I3130" t="b">
        <v>0</v>
      </c>
      <c r="J3130" t="b">
        <v>1</v>
      </c>
      <c r="K3130">
        <v>146511.20000000001</v>
      </c>
      <c r="L3130" t="b">
        <v>0</v>
      </c>
      <c r="M3130" t="b">
        <v>0</v>
      </c>
      <c r="N3130">
        <v>2</v>
      </c>
      <c r="O3130" s="3" t="s">
        <v>10</v>
      </c>
      <c r="P3130">
        <v>424</v>
      </c>
      <c r="Q3130" t="s">
        <v>2971</v>
      </c>
      <c r="R3130" t="s">
        <v>131</v>
      </c>
      <c r="S3130" t="s">
        <v>2967</v>
      </c>
      <c r="T3130" t="s">
        <v>2967</v>
      </c>
      <c r="U3130" t="s">
        <v>2967</v>
      </c>
      <c r="V3130" t="s">
        <v>2970</v>
      </c>
      <c r="W3130" t="s">
        <v>2968</v>
      </c>
      <c r="X3130" t="s">
        <v>2967</v>
      </c>
    </row>
    <row r="3131" spans="1:24">
      <c r="A3131">
        <v>15694453</v>
      </c>
      <c r="B3131">
        <v>631</v>
      </c>
      <c r="C3131" s="3" t="s">
        <v>6</v>
      </c>
      <c r="D3131" s="3" t="s">
        <v>5</v>
      </c>
      <c r="E3131">
        <v>37</v>
      </c>
      <c r="F3131">
        <v>9</v>
      </c>
      <c r="G3131">
        <v>131519.49</v>
      </c>
      <c r="H3131">
        <v>2</v>
      </c>
      <c r="I3131" t="b">
        <v>1</v>
      </c>
      <c r="J3131" t="b">
        <v>1</v>
      </c>
      <c r="K3131">
        <v>51752.18</v>
      </c>
      <c r="L3131" t="b">
        <v>0</v>
      </c>
      <c r="M3131" t="b">
        <v>0</v>
      </c>
      <c r="N3131">
        <v>1</v>
      </c>
      <c r="O3131" s="3" t="s">
        <v>8</v>
      </c>
      <c r="P3131">
        <v>404</v>
      </c>
      <c r="Q3131" t="s">
        <v>2967</v>
      </c>
      <c r="R3131" t="s">
        <v>2967</v>
      </c>
      <c r="S3131" t="s">
        <v>2970</v>
      </c>
      <c r="T3131" t="s">
        <v>2967</v>
      </c>
      <c r="U3131" t="s">
        <v>2967</v>
      </c>
      <c r="V3131" t="s">
        <v>2967</v>
      </c>
      <c r="W3131" t="s">
        <v>2968</v>
      </c>
      <c r="X3131" t="s">
        <v>2967</v>
      </c>
    </row>
    <row r="3132" spans="1:24">
      <c r="A3132">
        <v>15813113</v>
      </c>
      <c r="B3132">
        <v>795</v>
      </c>
      <c r="C3132" s="3" t="s">
        <v>15</v>
      </c>
      <c r="D3132" s="3" t="s">
        <v>1</v>
      </c>
      <c r="E3132">
        <v>56</v>
      </c>
      <c r="F3132">
        <v>5</v>
      </c>
      <c r="G3132">
        <v>0</v>
      </c>
      <c r="H3132">
        <v>1</v>
      </c>
      <c r="I3132" t="b">
        <v>1</v>
      </c>
      <c r="J3132" t="b">
        <v>0</v>
      </c>
      <c r="K3132">
        <v>35418.69</v>
      </c>
      <c r="L3132" t="b">
        <v>1</v>
      </c>
      <c r="M3132" t="b">
        <v>1</v>
      </c>
      <c r="N3132">
        <v>5</v>
      </c>
      <c r="O3132" s="3" t="s">
        <v>10</v>
      </c>
      <c r="P3132">
        <v>675</v>
      </c>
      <c r="Q3132" t="s">
        <v>2970</v>
      </c>
      <c r="R3132" t="s">
        <v>2973</v>
      </c>
      <c r="S3132" t="s">
        <v>2967</v>
      </c>
      <c r="T3132" t="s">
        <v>2969</v>
      </c>
      <c r="U3132" t="s">
        <v>2968</v>
      </c>
      <c r="V3132" t="s">
        <v>2968</v>
      </c>
      <c r="W3132" t="s">
        <v>2970</v>
      </c>
      <c r="X3132" t="s">
        <v>2970</v>
      </c>
    </row>
    <row r="3133" spans="1:24">
      <c r="A3133">
        <v>15614187</v>
      </c>
      <c r="B3133">
        <v>648</v>
      </c>
      <c r="C3133" s="3" t="s">
        <v>6</v>
      </c>
      <c r="D3133" s="3" t="s">
        <v>1</v>
      </c>
      <c r="E3133">
        <v>39</v>
      </c>
      <c r="F3133">
        <v>3</v>
      </c>
      <c r="G3133">
        <v>126935.98</v>
      </c>
      <c r="H3133">
        <v>2</v>
      </c>
      <c r="I3133" t="b">
        <v>0</v>
      </c>
      <c r="J3133" t="b">
        <v>1</v>
      </c>
      <c r="K3133">
        <v>57995.74</v>
      </c>
      <c r="L3133" t="b">
        <v>0</v>
      </c>
      <c r="M3133" t="b">
        <v>0</v>
      </c>
      <c r="N3133">
        <v>1</v>
      </c>
      <c r="O3133" s="3" t="s">
        <v>10</v>
      </c>
      <c r="P3133">
        <v>693</v>
      </c>
      <c r="Q3133" t="s">
        <v>2967</v>
      </c>
      <c r="R3133" t="s">
        <v>2967</v>
      </c>
      <c r="S3133" t="s">
        <v>2968</v>
      </c>
      <c r="T3133" t="s">
        <v>2967</v>
      </c>
      <c r="U3133" t="s">
        <v>2967</v>
      </c>
      <c r="V3133" t="s">
        <v>2967</v>
      </c>
      <c r="W3133" t="s">
        <v>2968</v>
      </c>
      <c r="X3133" t="s">
        <v>2970</v>
      </c>
    </row>
    <row r="3134" spans="1:24">
      <c r="A3134">
        <v>15619407</v>
      </c>
      <c r="B3134">
        <v>615</v>
      </c>
      <c r="C3134" s="3" t="s">
        <v>2</v>
      </c>
      <c r="D3134" s="3" t="s">
        <v>5</v>
      </c>
      <c r="E3134">
        <v>39</v>
      </c>
      <c r="F3134">
        <v>4</v>
      </c>
      <c r="G3134">
        <v>133707.09</v>
      </c>
      <c r="H3134">
        <v>1</v>
      </c>
      <c r="I3134" t="b">
        <v>1</v>
      </c>
      <c r="J3134" t="b">
        <v>1</v>
      </c>
      <c r="K3134">
        <v>108152.75</v>
      </c>
      <c r="L3134" t="b">
        <v>0</v>
      </c>
      <c r="M3134" t="b">
        <v>0</v>
      </c>
      <c r="N3134">
        <v>5</v>
      </c>
      <c r="O3134" s="3" t="s">
        <v>10</v>
      </c>
      <c r="P3134">
        <v>358</v>
      </c>
      <c r="Q3134" t="s">
        <v>2967</v>
      </c>
      <c r="R3134" t="s">
        <v>2967</v>
      </c>
      <c r="S3134" t="s">
        <v>2967</v>
      </c>
      <c r="T3134" t="s">
        <v>2967</v>
      </c>
      <c r="U3134" t="s">
        <v>2968</v>
      </c>
      <c r="V3134" t="s">
        <v>2970</v>
      </c>
      <c r="W3134" t="s">
        <v>2970</v>
      </c>
      <c r="X3134" t="s">
        <v>2968</v>
      </c>
    </row>
    <row r="3135" spans="1:24">
      <c r="A3135">
        <v>15646227</v>
      </c>
      <c r="B3135">
        <v>682</v>
      </c>
      <c r="C3135" s="3" t="s">
        <v>2</v>
      </c>
      <c r="D3135" s="3" t="s">
        <v>1</v>
      </c>
      <c r="E3135">
        <v>27</v>
      </c>
      <c r="F3135">
        <v>1</v>
      </c>
      <c r="G3135">
        <v>97893.2</v>
      </c>
      <c r="H3135">
        <v>1</v>
      </c>
      <c r="I3135" t="b">
        <v>1</v>
      </c>
      <c r="J3135" t="b">
        <v>0</v>
      </c>
      <c r="K3135">
        <v>166144.98000000001</v>
      </c>
      <c r="L3135" t="b">
        <v>0</v>
      </c>
      <c r="M3135" t="b">
        <v>0</v>
      </c>
      <c r="N3135">
        <v>5</v>
      </c>
      <c r="O3135" s="3" t="s">
        <v>0</v>
      </c>
      <c r="P3135">
        <v>635</v>
      </c>
      <c r="Q3135" t="s">
        <v>2967</v>
      </c>
      <c r="R3135" t="s">
        <v>131</v>
      </c>
      <c r="S3135" t="s">
        <v>2968</v>
      </c>
      <c r="T3135" t="s">
        <v>2968</v>
      </c>
      <c r="U3135" t="s">
        <v>2968</v>
      </c>
      <c r="V3135" t="s">
        <v>2971</v>
      </c>
      <c r="W3135" t="s">
        <v>2970</v>
      </c>
      <c r="X3135" t="s">
        <v>2970</v>
      </c>
    </row>
    <row r="3136" spans="1:24">
      <c r="A3136">
        <v>15660541</v>
      </c>
      <c r="B3136">
        <v>694</v>
      </c>
      <c r="C3136" s="3" t="s">
        <v>2</v>
      </c>
      <c r="D3136" s="3" t="s">
        <v>5</v>
      </c>
      <c r="E3136">
        <v>34</v>
      </c>
      <c r="F3136">
        <v>5</v>
      </c>
      <c r="G3136">
        <v>127900.03</v>
      </c>
      <c r="H3136">
        <v>1</v>
      </c>
      <c r="I3136" t="b">
        <v>1</v>
      </c>
      <c r="J3136" t="b">
        <v>0</v>
      </c>
      <c r="K3136">
        <v>101737.8</v>
      </c>
      <c r="L3136" t="b">
        <v>0</v>
      </c>
      <c r="M3136" t="b">
        <v>0</v>
      </c>
      <c r="N3136">
        <v>5</v>
      </c>
      <c r="O3136" s="3" t="s">
        <v>4</v>
      </c>
      <c r="P3136">
        <v>325</v>
      </c>
      <c r="Q3136" t="s">
        <v>2967</v>
      </c>
      <c r="R3136" t="s">
        <v>131</v>
      </c>
      <c r="S3136" t="s">
        <v>2967</v>
      </c>
      <c r="T3136" t="s">
        <v>2967</v>
      </c>
      <c r="U3136" t="s">
        <v>2968</v>
      </c>
      <c r="V3136" t="s">
        <v>2970</v>
      </c>
      <c r="W3136" t="s">
        <v>2970</v>
      </c>
      <c r="X3136" t="s">
        <v>2968</v>
      </c>
    </row>
    <row r="3137" spans="1:24">
      <c r="A3137">
        <v>15753874</v>
      </c>
      <c r="B3137">
        <v>694</v>
      </c>
      <c r="C3137" s="3" t="s">
        <v>2</v>
      </c>
      <c r="D3137" s="3" t="s">
        <v>5</v>
      </c>
      <c r="E3137">
        <v>37</v>
      </c>
      <c r="F3137">
        <v>10</v>
      </c>
      <c r="G3137">
        <v>143835.47</v>
      </c>
      <c r="H3137">
        <v>1</v>
      </c>
      <c r="I3137" t="b">
        <v>0</v>
      </c>
      <c r="J3137" t="b">
        <v>1</v>
      </c>
      <c r="K3137">
        <v>33326.71</v>
      </c>
      <c r="L3137" t="b">
        <v>0</v>
      </c>
      <c r="M3137" t="b">
        <v>0</v>
      </c>
      <c r="N3137">
        <v>1</v>
      </c>
      <c r="O3137" s="3" t="s">
        <v>10</v>
      </c>
      <c r="P3137">
        <v>992</v>
      </c>
      <c r="Q3137" t="s">
        <v>2967</v>
      </c>
      <c r="R3137" t="s">
        <v>2967</v>
      </c>
      <c r="S3137" t="s">
        <v>2970</v>
      </c>
      <c r="T3137" t="s">
        <v>2967</v>
      </c>
      <c r="U3137" t="s">
        <v>2968</v>
      </c>
      <c r="V3137" t="s">
        <v>2968</v>
      </c>
      <c r="W3137" t="s">
        <v>2968</v>
      </c>
      <c r="X3137" t="s">
        <v>2971</v>
      </c>
    </row>
    <row r="3138" spans="1:24">
      <c r="A3138">
        <v>15617877</v>
      </c>
      <c r="B3138">
        <v>607</v>
      </c>
      <c r="C3138" s="3" t="s">
        <v>2</v>
      </c>
      <c r="D3138" s="3" t="s">
        <v>5</v>
      </c>
      <c r="E3138">
        <v>44</v>
      </c>
      <c r="F3138">
        <v>0</v>
      </c>
      <c r="G3138">
        <v>0</v>
      </c>
      <c r="H3138">
        <v>2</v>
      </c>
      <c r="I3138" t="b">
        <v>1</v>
      </c>
      <c r="J3138" t="b">
        <v>1</v>
      </c>
      <c r="K3138">
        <v>81140.09</v>
      </c>
      <c r="L3138" t="b">
        <v>0</v>
      </c>
      <c r="M3138" t="b">
        <v>0</v>
      </c>
      <c r="N3138">
        <v>4</v>
      </c>
      <c r="O3138" s="3" t="s">
        <v>0</v>
      </c>
      <c r="P3138">
        <v>430</v>
      </c>
      <c r="Q3138" t="s">
        <v>2967</v>
      </c>
      <c r="R3138" t="s">
        <v>2967</v>
      </c>
      <c r="S3138" t="s">
        <v>2968</v>
      </c>
      <c r="T3138" t="s">
        <v>2969</v>
      </c>
      <c r="U3138" t="s">
        <v>2967</v>
      </c>
      <c r="V3138" t="s">
        <v>2967</v>
      </c>
      <c r="W3138" t="s">
        <v>2970</v>
      </c>
      <c r="X3138" t="s">
        <v>2967</v>
      </c>
    </row>
    <row r="3139" spans="1:24">
      <c r="A3139">
        <v>15772073</v>
      </c>
      <c r="B3139">
        <v>664</v>
      </c>
      <c r="C3139" s="3" t="s">
        <v>2</v>
      </c>
      <c r="D3139" s="3" t="s">
        <v>5</v>
      </c>
      <c r="E3139">
        <v>48</v>
      </c>
      <c r="F3139">
        <v>10</v>
      </c>
      <c r="G3139">
        <v>0</v>
      </c>
      <c r="H3139">
        <v>1</v>
      </c>
      <c r="I3139" t="b">
        <v>1</v>
      </c>
      <c r="J3139" t="b">
        <v>0</v>
      </c>
      <c r="K3139">
        <v>140173.17000000001</v>
      </c>
      <c r="L3139" t="b">
        <v>1</v>
      </c>
      <c r="M3139" t="b">
        <v>1</v>
      </c>
      <c r="N3139">
        <v>1</v>
      </c>
      <c r="O3139" s="3" t="s">
        <v>10</v>
      </c>
      <c r="P3139">
        <v>495</v>
      </c>
      <c r="Q3139" t="s">
        <v>2967</v>
      </c>
      <c r="R3139" t="s">
        <v>2967</v>
      </c>
      <c r="S3139" t="s">
        <v>2970</v>
      </c>
      <c r="T3139" t="s">
        <v>2969</v>
      </c>
      <c r="U3139" t="s">
        <v>2968</v>
      </c>
      <c r="V3139" t="s">
        <v>2970</v>
      </c>
      <c r="W3139" t="s">
        <v>2968</v>
      </c>
      <c r="X3139" t="s">
        <v>2967</v>
      </c>
    </row>
    <row r="3140" spans="1:24">
      <c r="A3140">
        <v>15701537</v>
      </c>
      <c r="B3140">
        <v>756</v>
      </c>
      <c r="C3140" s="3" t="s">
        <v>2</v>
      </c>
      <c r="D3140" s="3" t="s">
        <v>5</v>
      </c>
      <c r="E3140">
        <v>60</v>
      </c>
      <c r="F3140">
        <v>2</v>
      </c>
      <c r="G3140">
        <v>0</v>
      </c>
      <c r="H3140">
        <v>1</v>
      </c>
      <c r="I3140" t="b">
        <v>1</v>
      </c>
      <c r="J3140" t="b">
        <v>1</v>
      </c>
      <c r="K3140">
        <v>166513.49</v>
      </c>
      <c r="L3140" t="b">
        <v>1</v>
      </c>
      <c r="M3140" t="b">
        <v>1</v>
      </c>
      <c r="N3140">
        <v>3</v>
      </c>
      <c r="O3140" s="3" t="s">
        <v>0</v>
      </c>
      <c r="P3140">
        <v>858</v>
      </c>
      <c r="Q3140" t="s">
        <v>2970</v>
      </c>
      <c r="R3140" t="s">
        <v>2973</v>
      </c>
      <c r="S3140" t="s">
        <v>2968</v>
      </c>
      <c r="T3140" t="s">
        <v>2969</v>
      </c>
      <c r="U3140" t="s">
        <v>2968</v>
      </c>
      <c r="V3140" t="s">
        <v>2971</v>
      </c>
      <c r="W3140" t="s">
        <v>2967</v>
      </c>
      <c r="X3140" t="s">
        <v>2971</v>
      </c>
    </row>
    <row r="3141" spans="1:24">
      <c r="A3141">
        <v>15736228</v>
      </c>
      <c r="B3141">
        <v>645</v>
      </c>
      <c r="C3141" s="3" t="s">
        <v>2</v>
      </c>
      <c r="D3141" s="3" t="s">
        <v>1</v>
      </c>
      <c r="E3141">
        <v>40</v>
      </c>
      <c r="F3141">
        <v>3</v>
      </c>
      <c r="G3141">
        <v>129596.77</v>
      </c>
      <c r="H3141">
        <v>1</v>
      </c>
      <c r="I3141" t="b">
        <v>1</v>
      </c>
      <c r="J3141" t="b">
        <v>1</v>
      </c>
      <c r="K3141">
        <v>103232.6</v>
      </c>
      <c r="L3141" t="b">
        <v>0</v>
      </c>
      <c r="M3141" t="b">
        <v>0</v>
      </c>
      <c r="N3141">
        <v>4</v>
      </c>
      <c r="O3141" s="3" t="s">
        <v>8</v>
      </c>
      <c r="P3141">
        <v>897</v>
      </c>
      <c r="Q3141" t="s">
        <v>2967</v>
      </c>
      <c r="R3141" t="s">
        <v>2967</v>
      </c>
      <c r="S3141" t="s">
        <v>2968</v>
      </c>
      <c r="T3141" t="s">
        <v>2967</v>
      </c>
      <c r="U3141" t="s">
        <v>2968</v>
      </c>
      <c r="V3141" t="s">
        <v>2970</v>
      </c>
      <c r="W3141" t="s">
        <v>2970</v>
      </c>
      <c r="X3141" t="s">
        <v>2971</v>
      </c>
    </row>
    <row r="3142" spans="1:24">
      <c r="A3142">
        <v>15780572</v>
      </c>
      <c r="B3142">
        <v>653</v>
      </c>
      <c r="C3142" s="3" t="s">
        <v>15</v>
      </c>
      <c r="D3142" s="3" t="s">
        <v>5</v>
      </c>
      <c r="E3142">
        <v>30</v>
      </c>
      <c r="F3142">
        <v>4</v>
      </c>
      <c r="G3142">
        <v>0</v>
      </c>
      <c r="H3142">
        <v>2</v>
      </c>
      <c r="I3142" t="b">
        <v>1</v>
      </c>
      <c r="J3142" t="b">
        <v>0</v>
      </c>
      <c r="K3142">
        <v>120736.04</v>
      </c>
      <c r="L3142" t="b">
        <v>0</v>
      </c>
      <c r="M3142" t="b">
        <v>0</v>
      </c>
      <c r="N3142">
        <v>5</v>
      </c>
      <c r="O3142" s="3" t="s">
        <v>0</v>
      </c>
      <c r="P3142">
        <v>739</v>
      </c>
      <c r="Q3142" t="s">
        <v>2967</v>
      </c>
      <c r="R3142" t="s">
        <v>131</v>
      </c>
      <c r="S3142" t="s">
        <v>2967</v>
      </c>
      <c r="T3142" t="s">
        <v>2969</v>
      </c>
      <c r="U3142" t="s">
        <v>2967</v>
      </c>
      <c r="V3142" t="s">
        <v>2970</v>
      </c>
      <c r="W3142" t="s">
        <v>2970</v>
      </c>
      <c r="X3142" t="s">
        <v>2970</v>
      </c>
    </row>
    <row r="3143" spans="1:24">
      <c r="A3143">
        <v>15769596</v>
      </c>
      <c r="B3143">
        <v>710</v>
      </c>
      <c r="C3143" s="3" t="s">
        <v>6</v>
      </c>
      <c r="D3143" s="3" t="s">
        <v>1</v>
      </c>
      <c r="E3143">
        <v>24</v>
      </c>
      <c r="F3143">
        <v>2</v>
      </c>
      <c r="G3143">
        <v>110407.44</v>
      </c>
      <c r="H3143">
        <v>2</v>
      </c>
      <c r="I3143" t="b">
        <v>0</v>
      </c>
      <c r="J3143" t="b">
        <v>0</v>
      </c>
      <c r="K3143">
        <v>15832.43</v>
      </c>
      <c r="L3143" t="b">
        <v>1</v>
      </c>
      <c r="M3143" t="b">
        <v>1</v>
      </c>
      <c r="N3143">
        <v>4</v>
      </c>
      <c r="O3143" s="3" t="s">
        <v>8</v>
      </c>
      <c r="P3143">
        <v>993</v>
      </c>
      <c r="Q3143" t="s">
        <v>2970</v>
      </c>
      <c r="R3143" t="s">
        <v>2972</v>
      </c>
      <c r="S3143" t="s">
        <v>2968</v>
      </c>
      <c r="T3143" t="s">
        <v>2967</v>
      </c>
      <c r="U3143" t="s">
        <v>2967</v>
      </c>
      <c r="V3143" t="s">
        <v>2969</v>
      </c>
      <c r="W3143" t="s">
        <v>2970</v>
      </c>
      <c r="X3143" t="s">
        <v>2971</v>
      </c>
    </row>
    <row r="3144" spans="1:24">
      <c r="A3144">
        <v>15586996</v>
      </c>
      <c r="B3144">
        <v>697</v>
      </c>
      <c r="C3144" s="3" t="s">
        <v>2</v>
      </c>
      <c r="D3144" s="3" t="s">
        <v>1</v>
      </c>
      <c r="E3144">
        <v>76</v>
      </c>
      <c r="F3144">
        <v>7</v>
      </c>
      <c r="G3144">
        <v>0</v>
      </c>
      <c r="H3144">
        <v>2</v>
      </c>
      <c r="I3144" t="b">
        <v>0</v>
      </c>
      <c r="J3144" t="b">
        <v>1</v>
      </c>
      <c r="K3144">
        <v>188772.45</v>
      </c>
      <c r="L3144" t="b">
        <v>0</v>
      </c>
      <c r="M3144" t="b">
        <v>0</v>
      </c>
      <c r="N3144">
        <v>3</v>
      </c>
      <c r="O3144" s="3" t="s">
        <v>0</v>
      </c>
      <c r="P3144">
        <v>733</v>
      </c>
      <c r="Q3144" t="s">
        <v>2967</v>
      </c>
      <c r="R3144" t="s">
        <v>2973</v>
      </c>
      <c r="S3144" t="s">
        <v>2970</v>
      </c>
      <c r="T3144" t="s">
        <v>2969</v>
      </c>
      <c r="U3144" t="s">
        <v>2967</v>
      </c>
      <c r="V3144" t="s">
        <v>2971</v>
      </c>
      <c r="W3144" t="s">
        <v>2967</v>
      </c>
      <c r="X3144" t="s">
        <v>2970</v>
      </c>
    </row>
    <row r="3145" spans="1:24">
      <c r="A3145">
        <v>15722061</v>
      </c>
      <c r="B3145">
        <v>619</v>
      </c>
      <c r="C3145" s="3" t="s">
        <v>6</v>
      </c>
      <c r="D3145" s="3" t="s">
        <v>1</v>
      </c>
      <c r="E3145">
        <v>41</v>
      </c>
      <c r="F3145">
        <v>8</v>
      </c>
      <c r="G3145">
        <v>142015.76</v>
      </c>
      <c r="H3145">
        <v>2</v>
      </c>
      <c r="I3145" t="b">
        <v>1</v>
      </c>
      <c r="J3145" t="b">
        <v>0</v>
      </c>
      <c r="K3145">
        <v>114323.66</v>
      </c>
      <c r="L3145" t="b">
        <v>0</v>
      </c>
      <c r="M3145" t="b">
        <v>0</v>
      </c>
      <c r="N3145">
        <v>5</v>
      </c>
      <c r="O3145" s="3" t="s">
        <v>0</v>
      </c>
      <c r="P3145">
        <v>222</v>
      </c>
      <c r="Q3145" t="s">
        <v>2967</v>
      </c>
      <c r="R3145" t="s">
        <v>2967</v>
      </c>
      <c r="S3145" t="s">
        <v>2970</v>
      </c>
      <c r="T3145" t="s">
        <v>2967</v>
      </c>
      <c r="U3145" t="s">
        <v>2967</v>
      </c>
      <c r="V3145" t="s">
        <v>2970</v>
      </c>
      <c r="W3145" t="s">
        <v>2970</v>
      </c>
      <c r="X3145" t="s">
        <v>2968</v>
      </c>
    </row>
    <row r="3146" spans="1:24">
      <c r="A3146">
        <v>15638003</v>
      </c>
      <c r="B3146">
        <v>648</v>
      </c>
      <c r="C3146" s="3" t="s">
        <v>15</v>
      </c>
      <c r="D3146" s="3" t="s">
        <v>5</v>
      </c>
      <c r="E3146">
        <v>55</v>
      </c>
      <c r="F3146">
        <v>1</v>
      </c>
      <c r="G3146">
        <v>81370.070000000007</v>
      </c>
      <c r="H3146">
        <v>1</v>
      </c>
      <c r="I3146" t="b">
        <v>0</v>
      </c>
      <c r="J3146" t="b">
        <v>1</v>
      </c>
      <c r="K3146">
        <v>181534.04</v>
      </c>
      <c r="L3146" t="b">
        <v>0</v>
      </c>
      <c r="M3146" t="b">
        <v>0</v>
      </c>
      <c r="N3146">
        <v>4</v>
      </c>
      <c r="O3146" s="3" t="s">
        <v>10</v>
      </c>
      <c r="P3146">
        <v>564</v>
      </c>
      <c r="Q3146" t="s">
        <v>2967</v>
      </c>
      <c r="R3146" t="s">
        <v>2967</v>
      </c>
      <c r="S3146" t="s">
        <v>2968</v>
      </c>
      <c r="T3146" t="s">
        <v>2968</v>
      </c>
      <c r="U3146" t="s">
        <v>2968</v>
      </c>
      <c r="V3146" t="s">
        <v>2971</v>
      </c>
      <c r="W3146" t="s">
        <v>2970</v>
      </c>
      <c r="X3146" t="s">
        <v>2967</v>
      </c>
    </row>
    <row r="3147" spans="1:24">
      <c r="A3147">
        <v>15775590</v>
      </c>
      <c r="B3147">
        <v>482</v>
      </c>
      <c r="C3147" s="3" t="s">
        <v>6</v>
      </c>
      <c r="D3147" s="3" t="s">
        <v>1</v>
      </c>
      <c r="E3147">
        <v>48</v>
      </c>
      <c r="F3147">
        <v>2</v>
      </c>
      <c r="G3147">
        <v>69329.47</v>
      </c>
      <c r="H3147">
        <v>1</v>
      </c>
      <c r="I3147" t="b">
        <v>0</v>
      </c>
      <c r="J3147" t="b">
        <v>0</v>
      </c>
      <c r="K3147">
        <v>102640.52</v>
      </c>
      <c r="L3147" t="b">
        <v>1</v>
      </c>
      <c r="M3147" t="b">
        <v>1</v>
      </c>
      <c r="N3147">
        <v>5</v>
      </c>
      <c r="O3147" s="3" t="s">
        <v>0</v>
      </c>
      <c r="P3147">
        <v>910</v>
      </c>
      <c r="Q3147" t="s">
        <v>2968</v>
      </c>
      <c r="R3147" t="s">
        <v>2967</v>
      </c>
      <c r="S3147" t="s">
        <v>2968</v>
      </c>
      <c r="T3147" t="s">
        <v>2968</v>
      </c>
      <c r="U3147" t="s">
        <v>2968</v>
      </c>
      <c r="V3147" t="s">
        <v>2970</v>
      </c>
      <c r="W3147" t="s">
        <v>2970</v>
      </c>
      <c r="X3147" t="s">
        <v>2971</v>
      </c>
    </row>
    <row r="3148" spans="1:24">
      <c r="A3148">
        <v>15730688</v>
      </c>
      <c r="B3148">
        <v>548</v>
      </c>
      <c r="C3148" s="3" t="s">
        <v>2</v>
      </c>
      <c r="D3148" s="3" t="s">
        <v>1</v>
      </c>
      <c r="E3148">
        <v>28</v>
      </c>
      <c r="F3148">
        <v>8</v>
      </c>
      <c r="G3148">
        <v>116755.5</v>
      </c>
      <c r="H3148">
        <v>2</v>
      </c>
      <c r="I3148" t="b">
        <v>1</v>
      </c>
      <c r="J3148" t="b">
        <v>1</v>
      </c>
      <c r="K3148">
        <v>158585.17000000001</v>
      </c>
      <c r="L3148" t="b">
        <v>1</v>
      </c>
      <c r="M3148" t="b">
        <v>1</v>
      </c>
      <c r="N3148">
        <v>1</v>
      </c>
      <c r="O3148" s="3" t="s">
        <v>4</v>
      </c>
      <c r="P3148">
        <v>519</v>
      </c>
      <c r="Q3148" t="s">
        <v>2968</v>
      </c>
      <c r="R3148" t="s">
        <v>131</v>
      </c>
      <c r="S3148" t="s">
        <v>2970</v>
      </c>
      <c r="T3148" t="s">
        <v>2967</v>
      </c>
      <c r="U3148" t="s">
        <v>2967</v>
      </c>
      <c r="V3148" t="s">
        <v>2971</v>
      </c>
      <c r="W3148" t="s">
        <v>2968</v>
      </c>
      <c r="X3148" t="s">
        <v>2967</v>
      </c>
    </row>
    <row r="3149" spans="1:24">
      <c r="A3149">
        <v>15753102</v>
      </c>
      <c r="B3149">
        <v>752</v>
      </c>
      <c r="C3149" s="3" t="s">
        <v>15</v>
      </c>
      <c r="D3149" s="3" t="s">
        <v>5</v>
      </c>
      <c r="E3149">
        <v>44</v>
      </c>
      <c r="F3149">
        <v>6</v>
      </c>
      <c r="G3149">
        <v>83870.33</v>
      </c>
      <c r="H3149">
        <v>1</v>
      </c>
      <c r="I3149" t="b">
        <v>1</v>
      </c>
      <c r="J3149" t="b">
        <v>0</v>
      </c>
      <c r="K3149">
        <v>178722.24</v>
      </c>
      <c r="L3149" t="b">
        <v>0</v>
      </c>
      <c r="M3149" t="b">
        <v>0</v>
      </c>
      <c r="N3149">
        <v>3</v>
      </c>
      <c r="O3149" s="3" t="s">
        <v>8</v>
      </c>
      <c r="P3149">
        <v>238</v>
      </c>
      <c r="Q3149" t="s">
        <v>2970</v>
      </c>
      <c r="R3149" t="s">
        <v>2967</v>
      </c>
      <c r="S3149" t="s">
        <v>2967</v>
      </c>
      <c r="T3149" t="s">
        <v>2968</v>
      </c>
      <c r="U3149" t="s">
        <v>2968</v>
      </c>
      <c r="V3149" t="s">
        <v>2971</v>
      </c>
      <c r="W3149" t="s">
        <v>2967</v>
      </c>
      <c r="X3149" t="s">
        <v>2968</v>
      </c>
    </row>
    <row r="3150" spans="1:24">
      <c r="A3150">
        <v>15810075</v>
      </c>
      <c r="B3150">
        <v>648</v>
      </c>
      <c r="C3150" s="3" t="s">
        <v>2</v>
      </c>
      <c r="D3150" s="3" t="s">
        <v>1</v>
      </c>
      <c r="E3150">
        <v>39</v>
      </c>
      <c r="F3150">
        <v>6</v>
      </c>
      <c r="G3150">
        <v>130694.89</v>
      </c>
      <c r="H3150">
        <v>2</v>
      </c>
      <c r="I3150" t="b">
        <v>1</v>
      </c>
      <c r="J3150" t="b">
        <v>1</v>
      </c>
      <c r="K3150">
        <v>153955.38</v>
      </c>
      <c r="L3150" t="b">
        <v>1</v>
      </c>
      <c r="M3150" t="b">
        <v>1</v>
      </c>
      <c r="N3150">
        <v>2</v>
      </c>
      <c r="O3150" s="3" t="s">
        <v>0</v>
      </c>
      <c r="P3150">
        <v>912</v>
      </c>
      <c r="Q3150" t="s">
        <v>2967</v>
      </c>
      <c r="R3150" t="s">
        <v>2967</v>
      </c>
      <c r="S3150" t="s">
        <v>2967</v>
      </c>
      <c r="T3150" t="s">
        <v>2967</v>
      </c>
      <c r="U3150" t="s">
        <v>2967</v>
      </c>
      <c r="V3150" t="s">
        <v>2971</v>
      </c>
      <c r="W3150" t="s">
        <v>2968</v>
      </c>
      <c r="X3150" t="s">
        <v>2971</v>
      </c>
    </row>
    <row r="3151" spans="1:24">
      <c r="A3151">
        <v>15723373</v>
      </c>
      <c r="B3151">
        <v>643</v>
      </c>
      <c r="C3151" s="3" t="s">
        <v>15</v>
      </c>
      <c r="D3151" s="3" t="s">
        <v>1</v>
      </c>
      <c r="E3151">
        <v>34</v>
      </c>
      <c r="F3151">
        <v>8</v>
      </c>
      <c r="G3151">
        <v>117451.47</v>
      </c>
      <c r="H3151">
        <v>1</v>
      </c>
      <c r="I3151" t="b">
        <v>1</v>
      </c>
      <c r="J3151" t="b">
        <v>0</v>
      </c>
      <c r="K3151">
        <v>65374.86</v>
      </c>
      <c r="L3151" t="b">
        <v>0</v>
      </c>
      <c r="M3151" t="b">
        <v>0</v>
      </c>
      <c r="N3151">
        <v>2</v>
      </c>
      <c r="O3151" s="3" t="s">
        <v>0</v>
      </c>
      <c r="P3151">
        <v>531</v>
      </c>
      <c r="Q3151" t="s">
        <v>2967</v>
      </c>
      <c r="R3151" t="s">
        <v>131</v>
      </c>
      <c r="S3151" t="s">
        <v>2970</v>
      </c>
      <c r="T3151" t="s">
        <v>2967</v>
      </c>
      <c r="U3151" t="s">
        <v>2968</v>
      </c>
      <c r="V3151" t="s">
        <v>2967</v>
      </c>
      <c r="W3151" t="s">
        <v>2968</v>
      </c>
      <c r="X3151" t="s">
        <v>2967</v>
      </c>
    </row>
    <row r="3152" spans="1:24">
      <c r="A3152">
        <v>15795298</v>
      </c>
      <c r="B3152">
        <v>573</v>
      </c>
      <c r="C3152" s="3" t="s">
        <v>6</v>
      </c>
      <c r="D3152" s="3" t="s">
        <v>1</v>
      </c>
      <c r="E3152">
        <v>35</v>
      </c>
      <c r="F3152">
        <v>9</v>
      </c>
      <c r="G3152">
        <v>206868.78</v>
      </c>
      <c r="H3152">
        <v>2</v>
      </c>
      <c r="I3152" t="b">
        <v>0</v>
      </c>
      <c r="J3152" t="b">
        <v>1</v>
      </c>
      <c r="K3152">
        <v>102986.15</v>
      </c>
      <c r="L3152" t="b">
        <v>0</v>
      </c>
      <c r="M3152" t="b">
        <v>0</v>
      </c>
      <c r="N3152">
        <v>3</v>
      </c>
      <c r="O3152" s="3" t="s">
        <v>8</v>
      </c>
      <c r="P3152">
        <v>940</v>
      </c>
      <c r="Q3152" t="s">
        <v>2967</v>
      </c>
      <c r="R3152" t="s">
        <v>131</v>
      </c>
      <c r="S3152" t="s">
        <v>2970</v>
      </c>
      <c r="T3152" t="s">
        <v>2971</v>
      </c>
      <c r="U3152" t="s">
        <v>2967</v>
      </c>
      <c r="V3152" t="s">
        <v>2970</v>
      </c>
      <c r="W3152" t="s">
        <v>2967</v>
      </c>
      <c r="X3152" t="s">
        <v>2971</v>
      </c>
    </row>
    <row r="3153" spans="1:24">
      <c r="A3153">
        <v>15584320</v>
      </c>
      <c r="B3153">
        <v>686</v>
      </c>
      <c r="C3153" s="3" t="s">
        <v>2</v>
      </c>
      <c r="D3153" s="3" t="s">
        <v>1</v>
      </c>
      <c r="E3153">
        <v>39</v>
      </c>
      <c r="F3153">
        <v>3</v>
      </c>
      <c r="G3153">
        <v>111695.62</v>
      </c>
      <c r="H3153">
        <v>1</v>
      </c>
      <c r="I3153" t="b">
        <v>0</v>
      </c>
      <c r="J3153" t="b">
        <v>0</v>
      </c>
      <c r="K3153">
        <v>136643.84</v>
      </c>
      <c r="L3153" t="b">
        <v>0</v>
      </c>
      <c r="M3153" t="b">
        <v>0</v>
      </c>
      <c r="N3153">
        <v>4</v>
      </c>
      <c r="O3153" s="3" t="s">
        <v>0</v>
      </c>
      <c r="P3153">
        <v>408</v>
      </c>
      <c r="Q3153" t="s">
        <v>2967</v>
      </c>
      <c r="R3153" t="s">
        <v>2967</v>
      </c>
      <c r="S3153" t="s">
        <v>2968</v>
      </c>
      <c r="T3153" t="s">
        <v>2967</v>
      </c>
      <c r="U3153" t="s">
        <v>2968</v>
      </c>
      <c r="V3153" t="s">
        <v>2970</v>
      </c>
      <c r="W3153" t="s">
        <v>2970</v>
      </c>
      <c r="X3153" t="s">
        <v>2967</v>
      </c>
    </row>
    <row r="3154" spans="1:24">
      <c r="A3154">
        <v>15724161</v>
      </c>
      <c r="B3154">
        <v>644</v>
      </c>
      <c r="C3154" s="3" t="s">
        <v>2</v>
      </c>
      <c r="D3154" s="3" t="s">
        <v>1</v>
      </c>
      <c r="E3154">
        <v>40</v>
      </c>
      <c r="F3154">
        <v>9</v>
      </c>
      <c r="G3154">
        <v>137285.26</v>
      </c>
      <c r="H3154">
        <v>4</v>
      </c>
      <c r="I3154" t="b">
        <v>1</v>
      </c>
      <c r="J3154" t="b">
        <v>0</v>
      </c>
      <c r="K3154">
        <v>77063.63</v>
      </c>
      <c r="L3154" t="b">
        <v>1</v>
      </c>
      <c r="M3154" t="b">
        <v>1</v>
      </c>
      <c r="N3154">
        <v>3</v>
      </c>
      <c r="O3154" s="3" t="s">
        <v>4</v>
      </c>
      <c r="P3154">
        <v>444</v>
      </c>
      <c r="Q3154" t="s">
        <v>2967</v>
      </c>
      <c r="R3154" t="s">
        <v>2967</v>
      </c>
      <c r="S3154" t="s">
        <v>2970</v>
      </c>
      <c r="T3154" t="s">
        <v>2967</v>
      </c>
      <c r="U3154" t="s">
        <v>2970</v>
      </c>
      <c r="V3154" t="s">
        <v>2967</v>
      </c>
      <c r="W3154" t="s">
        <v>2967</v>
      </c>
      <c r="X3154" t="s">
        <v>2967</v>
      </c>
    </row>
    <row r="3155" spans="1:24">
      <c r="A3155">
        <v>15750056</v>
      </c>
      <c r="B3155">
        <v>702</v>
      </c>
      <c r="C3155" s="3" t="s">
        <v>2</v>
      </c>
      <c r="D3155" s="3" t="s">
        <v>1</v>
      </c>
      <c r="E3155">
        <v>29</v>
      </c>
      <c r="F3155">
        <v>6</v>
      </c>
      <c r="G3155">
        <v>149218.39000000001</v>
      </c>
      <c r="H3155">
        <v>1</v>
      </c>
      <c r="I3155" t="b">
        <v>1</v>
      </c>
      <c r="J3155" t="b">
        <v>1</v>
      </c>
      <c r="K3155">
        <v>9633.01</v>
      </c>
      <c r="L3155" t="b">
        <v>0</v>
      </c>
      <c r="M3155" t="b">
        <v>0</v>
      </c>
      <c r="N3155">
        <v>3</v>
      </c>
      <c r="O3155" s="3" t="s">
        <v>0</v>
      </c>
      <c r="P3155">
        <v>739</v>
      </c>
      <c r="Q3155" t="s">
        <v>2970</v>
      </c>
      <c r="R3155" t="s">
        <v>131</v>
      </c>
      <c r="S3155" t="s">
        <v>2967</v>
      </c>
      <c r="T3155" t="s">
        <v>2967</v>
      </c>
      <c r="U3155" t="s">
        <v>2968</v>
      </c>
      <c r="V3155" t="s">
        <v>2969</v>
      </c>
      <c r="W3155" t="s">
        <v>2967</v>
      </c>
      <c r="X3155" t="s">
        <v>2970</v>
      </c>
    </row>
    <row r="3156" spans="1:24">
      <c r="A3156">
        <v>15609637</v>
      </c>
      <c r="B3156">
        <v>652</v>
      </c>
      <c r="C3156" s="3" t="s">
        <v>2</v>
      </c>
      <c r="D3156" s="3" t="s">
        <v>5</v>
      </c>
      <c r="E3156">
        <v>51</v>
      </c>
      <c r="F3156">
        <v>7</v>
      </c>
      <c r="G3156">
        <v>0</v>
      </c>
      <c r="H3156">
        <v>2</v>
      </c>
      <c r="I3156" t="b">
        <v>0</v>
      </c>
      <c r="J3156" t="b">
        <v>1</v>
      </c>
      <c r="K3156">
        <v>43496.36</v>
      </c>
      <c r="L3156" t="b">
        <v>0</v>
      </c>
      <c r="M3156" t="b">
        <v>0</v>
      </c>
      <c r="N3156">
        <v>5</v>
      </c>
      <c r="O3156" s="3" t="s">
        <v>10</v>
      </c>
      <c r="P3156">
        <v>749</v>
      </c>
      <c r="Q3156" t="s">
        <v>2967</v>
      </c>
      <c r="R3156" t="s">
        <v>2967</v>
      </c>
      <c r="S3156" t="s">
        <v>2970</v>
      </c>
      <c r="T3156" t="s">
        <v>2969</v>
      </c>
      <c r="U3156" t="s">
        <v>2967</v>
      </c>
      <c r="V3156" t="s">
        <v>2968</v>
      </c>
      <c r="W3156" t="s">
        <v>2970</v>
      </c>
      <c r="X3156" t="s">
        <v>2970</v>
      </c>
    </row>
    <row r="3157" spans="1:24">
      <c r="A3157">
        <v>15794493</v>
      </c>
      <c r="B3157">
        <v>641</v>
      </c>
      <c r="C3157" s="3" t="s">
        <v>15</v>
      </c>
      <c r="D3157" s="3" t="s">
        <v>5</v>
      </c>
      <c r="E3157">
        <v>32</v>
      </c>
      <c r="F3157">
        <v>7</v>
      </c>
      <c r="G3157">
        <v>0</v>
      </c>
      <c r="H3157">
        <v>2</v>
      </c>
      <c r="I3157" t="b">
        <v>1</v>
      </c>
      <c r="J3157" t="b">
        <v>1</v>
      </c>
      <c r="K3157">
        <v>24267.279999999999</v>
      </c>
      <c r="L3157" t="b">
        <v>0</v>
      </c>
      <c r="M3157" t="b">
        <v>0</v>
      </c>
      <c r="N3157">
        <v>4</v>
      </c>
      <c r="O3157" s="3" t="s">
        <v>4</v>
      </c>
      <c r="P3157">
        <v>652</v>
      </c>
      <c r="Q3157" t="s">
        <v>2967</v>
      </c>
      <c r="R3157" t="s">
        <v>131</v>
      </c>
      <c r="S3157" t="s">
        <v>2970</v>
      </c>
      <c r="T3157" t="s">
        <v>2969</v>
      </c>
      <c r="U3157" t="s">
        <v>2967</v>
      </c>
      <c r="V3157" t="s">
        <v>2968</v>
      </c>
      <c r="W3157" t="s">
        <v>2970</v>
      </c>
      <c r="X3157" t="s">
        <v>2970</v>
      </c>
    </row>
    <row r="3158" spans="1:24">
      <c r="A3158">
        <v>15569641</v>
      </c>
      <c r="B3158">
        <v>692</v>
      </c>
      <c r="C3158" s="3" t="s">
        <v>6</v>
      </c>
      <c r="D3158" s="3" t="s">
        <v>1</v>
      </c>
      <c r="E3158">
        <v>41</v>
      </c>
      <c r="F3158">
        <v>8</v>
      </c>
      <c r="G3158">
        <v>130701.29</v>
      </c>
      <c r="H3158">
        <v>1</v>
      </c>
      <c r="I3158" t="b">
        <v>1</v>
      </c>
      <c r="J3158" t="b">
        <v>0</v>
      </c>
      <c r="K3158">
        <v>59354.239999999998</v>
      </c>
      <c r="L3158" t="b">
        <v>1</v>
      </c>
      <c r="M3158" t="b">
        <v>1</v>
      </c>
      <c r="N3158">
        <v>2</v>
      </c>
      <c r="O3158" s="3" t="s">
        <v>8</v>
      </c>
      <c r="P3158">
        <v>235</v>
      </c>
      <c r="Q3158" t="s">
        <v>2967</v>
      </c>
      <c r="R3158" t="s">
        <v>2967</v>
      </c>
      <c r="S3158" t="s">
        <v>2970</v>
      </c>
      <c r="T3158" t="s">
        <v>2967</v>
      </c>
      <c r="U3158" t="s">
        <v>2968</v>
      </c>
      <c r="V3158" t="s">
        <v>2967</v>
      </c>
      <c r="W3158" t="s">
        <v>2968</v>
      </c>
      <c r="X3158" t="s">
        <v>2968</v>
      </c>
    </row>
    <row r="3159" spans="1:24">
      <c r="A3159">
        <v>15815236</v>
      </c>
      <c r="B3159">
        <v>574</v>
      </c>
      <c r="C3159" s="3" t="s">
        <v>15</v>
      </c>
      <c r="D3159" s="3" t="s">
        <v>5</v>
      </c>
      <c r="E3159">
        <v>34</v>
      </c>
      <c r="F3159">
        <v>5</v>
      </c>
      <c r="G3159">
        <v>0</v>
      </c>
      <c r="H3159">
        <v>2</v>
      </c>
      <c r="I3159" t="b">
        <v>0</v>
      </c>
      <c r="J3159" t="b">
        <v>0</v>
      </c>
      <c r="K3159">
        <v>28269.86</v>
      </c>
      <c r="L3159" t="b">
        <v>0</v>
      </c>
      <c r="M3159" t="b">
        <v>0</v>
      </c>
      <c r="N3159">
        <v>5</v>
      </c>
      <c r="O3159" s="3" t="s">
        <v>0</v>
      </c>
      <c r="P3159">
        <v>626</v>
      </c>
      <c r="Q3159" t="s">
        <v>2967</v>
      </c>
      <c r="R3159" t="s">
        <v>131</v>
      </c>
      <c r="S3159" t="s">
        <v>2967</v>
      </c>
      <c r="T3159" t="s">
        <v>2969</v>
      </c>
      <c r="U3159" t="s">
        <v>2967</v>
      </c>
      <c r="V3159" t="s">
        <v>2968</v>
      </c>
      <c r="W3159" t="s">
        <v>2970</v>
      </c>
      <c r="X3159" t="s">
        <v>2970</v>
      </c>
    </row>
    <row r="3160" spans="1:24">
      <c r="A3160">
        <v>15811177</v>
      </c>
      <c r="B3160">
        <v>643</v>
      </c>
      <c r="C3160" s="3" t="s">
        <v>2</v>
      </c>
      <c r="D3160" s="3" t="s">
        <v>1</v>
      </c>
      <c r="E3160">
        <v>31</v>
      </c>
      <c r="F3160">
        <v>3</v>
      </c>
      <c r="G3160">
        <v>167949.48</v>
      </c>
      <c r="H3160">
        <v>1</v>
      </c>
      <c r="I3160" t="b">
        <v>1</v>
      </c>
      <c r="J3160" t="b">
        <v>0</v>
      </c>
      <c r="K3160">
        <v>143162.34</v>
      </c>
      <c r="L3160" t="b">
        <v>0</v>
      </c>
      <c r="M3160" t="b">
        <v>0</v>
      </c>
      <c r="N3160">
        <v>2</v>
      </c>
      <c r="O3160" s="3" t="s">
        <v>4</v>
      </c>
      <c r="P3160">
        <v>906</v>
      </c>
      <c r="Q3160" t="s">
        <v>2967</v>
      </c>
      <c r="R3160" t="s">
        <v>131</v>
      </c>
      <c r="S3160" t="s">
        <v>2968</v>
      </c>
      <c r="T3160" t="s">
        <v>2970</v>
      </c>
      <c r="U3160" t="s">
        <v>2968</v>
      </c>
      <c r="V3160" t="s">
        <v>2970</v>
      </c>
      <c r="W3160" t="s">
        <v>2968</v>
      </c>
      <c r="X3160" t="s">
        <v>2971</v>
      </c>
    </row>
    <row r="3161" spans="1:24">
      <c r="A3161">
        <v>15680587</v>
      </c>
      <c r="B3161">
        <v>834</v>
      </c>
      <c r="C3161" s="3" t="s">
        <v>2</v>
      </c>
      <c r="D3161" s="3" t="s">
        <v>5</v>
      </c>
      <c r="E3161">
        <v>23</v>
      </c>
      <c r="F3161">
        <v>4</v>
      </c>
      <c r="G3161">
        <v>131254.81</v>
      </c>
      <c r="H3161">
        <v>1</v>
      </c>
      <c r="I3161" t="b">
        <v>1</v>
      </c>
      <c r="J3161" t="b">
        <v>0</v>
      </c>
      <c r="K3161">
        <v>20199.3</v>
      </c>
      <c r="L3161" t="b">
        <v>0</v>
      </c>
      <c r="M3161" t="b">
        <v>0</v>
      </c>
      <c r="N3161">
        <v>4</v>
      </c>
      <c r="O3161" s="3" t="s">
        <v>8</v>
      </c>
      <c r="P3161">
        <v>675</v>
      </c>
      <c r="Q3161" t="s">
        <v>2971</v>
      </c>
      <c r="R3161" t="s">
        <v>2972</v>
      </c>
      <c r="S3161" t="s">
        <v>2967</v>
      </c>
      <c r="T3161" t="s">
        <v>2967</v>
      </c>
      <c r="U3161" t="s">
        <v>2968</v>
      </c>
      <c r="V3161" t="s">
        <v>2968</v>
      </c>
      <c r="W3161" t="s">
        <v>2970</v>
      </c>
      <c r="X3161" t="s">
        <v>2970</v>
      </c>
    </row>
    <row r="3162" spans="1:24">
      <c r="A3162">
        <v>15672821</v>
      </c>
      <c r="B3162">
        <v>591</v>
      </c>
      <c r="C3162" s="3" t="s">
        <v>2</v>
      </c>
      <c r="D3162" s="3" t="s">
        <v>5</v>
      </c>
      <c r="E3162">
        <v>28</v>
      </c>
      <c r="F3162">
        <v>5</v>
      </c>
      <c r="G3162">
        <v>0</v>
      </c>
      <c r="H3162">
        <v>2</v>
      </c>
      <c r="I3162" t="b">
        <v>1</v>
      </c>
      <c r="J3162" t="b">
        <v>1</v>
      </c>
      <c r="K3162">
        <v>48606.92</v>
      </c>
      <c r="L3162" t="b">
        <v>0</v>
      </c>
      <c r="M3162" t="b">
        <v>0</v>
      </c>
      <c r="N3162">
        <v>4</v>
      </c>
      <c r="O3162" s="3" t="s">
        <v>8</v>
      </c>
      <c r="P3162">
        <v>916</v>
      </c>
      <c r="Q3162" t="s">
        <v>2967</v>
      </c>
      <c r="R3162" t="s">
        <v>131</v>
      </c>
      <c r="S3162" t="s">
        <v>2967</v>
      </c>
      <c r="T3162" t="s">
        <v>2969</v>
      </c>
      <c r="U3162" t="s">
        <v>2967</v>
      </c>
      <c r="V3162" t="s">
        <v>2968</v>
      </c>
      <c r="W3162" t="s">
        <v>2970</v>
      </c>
      <c r="X3162" t="s">
        <v>2971</v>
      </c>
    </row>
    <row r="3163" spans="1:24">
      <c r="A3163">
        <v>15767681</v>
      </c>
      <c r="B3163">
        <v>470</v>
      </c>
      <c r="C3163" s="3" t="s">
        <v>15</v>
      </c>
      <c r="D3163" s="3" t="s">
        <v>5</v>
      </c>
      <c r="E3163">
        <v>34</v>
      </c>
      <c r="F3163">
        <v>9</v>
      </c>
      <c r="G3163">
        <v>0</v>
      </c>
      <c r="H3163">
        <v>2</v>
      </c>
      <c r="I3163" t="b">
        <v>0</v>
      </c>
      <c r="J3163" t="b">
        <v>1</v>
      </c>
      <c r="K3163">
        <v>89013.67</v>
      </c>
      <c r="L3163" t="b">
        <v>0</v>
      </c>
      <c r="M3163" t="b">
        <v>0</v>
      </c>
      <c r="N3163">
        <v>4</v>
      </c>
      <c r="O3163" s="3" t="s">
        <v>0</v>
      </c>
      <c r="P3163">
        <v>568</v>
      </c>
      <c r="Q3163" t="s">
        <v>2968</v>
      </c>
      <c r="R3163" t="s">
        <v>131</v>
      </c>
      <c r="S3163" t="s">
        <v>2970</v>
      </c>
      <c r="T3163" t="s">
        <v>2969</v>
      </c>
      <c r="U3163" t="s">
        <v>2967</v>
      </c>
      <c r="V3163" t="s">
        <v>2967</v>
      </c>
      <c r="W3163" t="s">
        <v>2970</v>
      </c>
      <c r="X3163" t="s">
        <v>2967</v>
      </c>
    </row>
    <row r="3164" spans="1:24">
      <c r="A3164">
        <v>15600379</v>
      </c>
      <c r="B3164">
        <v>608</v>
      </c>
      <c r="C3164" s="3" t="s">
        <v>15</v>
      </c>
      <c r="D3164" s="3" t="s">
        <v>5</v>
      </c>
      <c r="E3164">
        <v>34</v>
      </c>
      <c r="F3164">
        <v>7</v>
      </c>
      <c r="G3164">
        <v>86656.13</v>
      </c>
      <c r="H3164">
        <v>1</v>
      </c>
      <c r="I3164" t="b">
        <v>0</v>
      </c>
      <c r="J3164" t="b">
        <v>1</v>
      </c>
      <c r="K3164">
        <v>59890.29</v>
      </c>
      <c r="L3164" t="b">
        <v>0</v>
      </c>
      <c r="M3164" t="b">
        <v>0</v>
      </c>
      <c r="N3164">
        <v>1</v>
      </c>
      <c r="O3164" s="3" t="s">
        <v>8</v>
      </c>
      <c r="P3164">
        <v>252</v>
      </c>
      <c r="Q3164" t="s">
        <v>2967</v>
      </c>
      <c r="R3164" t="s">
        <v>131</v>
      </c>
      <c r="S3164" t="s">
        <v>2970</v>
      </c>
      <c r="T3164" t="s">
        <v>2968</v>
      </c>
      <c r="U3164" t="s">
        <v>2968</v>
      </c>
      <c r="V3164" t="s">
        <v>2967</v>
      </c>
      <c r="W3164" t="s">
        <v>2968</v>
      </c>
      <c r="X3164" t="s">
        <v>2968</v>
      </c>
    </row>
    <row r="3165" spans="1:24">
      <c r="A3165">
        <v>15801336</v>
      </c>
      <c r="B3165">
        <v>649</v>
      </c>
      <c r="C3165" s="3" t="s">
        <v>6</v>
      </c>
      <c r="D3165" s="3" t="s">
        <v>1</v>
      </c>
      <c r="E3165">
        <v>37</v>
      </c>
      <c r="F3165">
        <v>8</v>
      </c>
      <c r="G3165">
        <v>114737.26</v>
      </c>
      <c r="H3165">
        <v>1</v>
      </c>
      <c r="I3165" t="b">
        <v>1</v>
      </c>
      <c r="J3165" t="b">
        <v>1</v>
      </c>
      <c r="K3165">
        <v>106655.88</v>
      </c>
      <c r="L3165" t="b">
        <v>1</v>
      </c>
      <c r="M3165" t="b">
        <v>1</v>
      </c>
      <c r="N3165">
        <v>1</v>
      </c>
      <c r="O3165" s="3" t="s">
        <v>0</v>
      </c>
      <c r="P3165">
        <v>381</v>
      </c>
      <c r="Q3165" t="s">
        <v>2967</v>
      </c>
      <c r="R3165" t="s">
        <v>2967</v>
      </c>
      <c r="S3165" t="s">
        <v>2970</v>
      </c>
      <c r="T3165" t="s">
        <v>2967</v>
      </c>
      <c r="U3165" t="s">
        <v>2968</v>
      </c>
      <c r="V3165" t="s">
        <v>2970</v>
      </c>
      <c r="W3165" t="s">
        <v>2968</v>
      </c>
      <c r="X3165" t="s">
        <v>2968</v>
      </c>
    </row>
    <row r="3166" spans="1:24">
      <c r="A3166">
        <v>15721592</v>
      </c>
      <c r="B3166">
        <v>665</v>
      </c>
      <c r="C3166" s="3" t="s">
        <v>2</v>
      </c>
      <c r="D3166" s="3" t="s">
        <v>1</v>
      </c>
      <c r="E3166">
        <v>38</v>
      </c>
      <c r="F3166">
        <v>5</v>
      </c>
      <c r="G3166">
        <v>0</v>
      </c>
      <c r="H3166">
        <v>2</v>
      </c>
      <c r="I3166" t="b">
        <v>1</v>
      </c>
      <c r="J3166" t="b">
        <v>0</v>
      </c>
      <c r="K3166">
        <v>156439.56</v>
      </c>
      <c r="L3166" t="b">
        <v>0</v>
      </c>
      <c r="M3166" t="b">
        <v>0</v>
      </c>
      <c r="N3166">
        <v>4</v>
      </c>
      <c r="O3166" s="3" t="s">
        <v>10</v>
      </c>
      <c r="P3166">
        <v>837</v>
      </c>
      <c r="Q3166" t="s">
        <v>2967</v>
      </c>
      <c r="R3166" t="s">
        <v>2967</v>
      </c>
      <c r="S3166" t="s">
        <v>2967</v>
      </c>
      <c r="T3166" t="s">
        <v>2969</v>
      </c>
      <c r="U3166" t="s">
        <v>2967</v>
      </c>
      <c r="V3166" t="s">
        <v>2971</v>
      </c>
      <c r="W3166" t="s">
        <v>2970</v>
      </c>
      <c r="X3166" t="s">
        <v>2971</v>
      </c>
    </row>
    <row r="3167" spans="1:24">
      <c r="A3167">
        <v>15581282</v>
      </c>
      <c r="B3167">
        <v>651</v>
      </c>
      <c r="C3167" s="3" t="s">
        <v>2</v>
      </c>
      <c r="D3167" s="3" t="s">
        <v>1</v>
      </c>
      <c r="E3167">
        <v>39</v>
      </c>
      <c r="F3167">
        <v>6</v>
      </c>
      <c r="G3167">
        <v>0</v>
      </c>
      <c r="H3167">
        <v>1</v>
      </c>
      <c r="I3167" t="b">
        <v>1</v>
      </c>
      <c r="J3167" t="b">
        <v>0</v>
      </c>
      <c r="K3167">
        <v>24176.44</v>
      </c>
      <c r="L3167" t="b">
        <v>0</v>
      </c>
      <c r="M3167" t="b">
        <v>0</v>
      </c>
      <c r="N3167">
        <v>1</v>
      </c>
      <c r="O3167" s="3" t="s">
        <v>8</v>
      </c>
      <c r="P3167">
        <v>283</v>
      </c>
      <c r="Q3167" t="s">
        <v>2967</v>
      </c>
      <c r="R3167" t="s">
        <v>2967</v>
      </c>
      <c r="S3167" t="s">
        <v>2967</v>
      </c>
      <c r="T3167" t="s">
        <v>2969</v>
      </c>
      <c r="U3167" t="s">
        <v>2968</v>
      </c>
      <c r="V3167" t="s">
        <v>2968</v>
      </c>
      <c r="W3167" t="s">
        <v>2968</v>
      </c>
      <c r="X3167" t="s">
        <v>2968</v>
      </c>
    </row>
    <row r="3168" spans="1:24">
      <c r="A3168">
        <v>15746203</v>
      </c>
      <c r="B3168">
        <v>555</v>
      </c>
      <c r="C3168" s="3" t="s">
        <v>6</v>
      </c>
      <c r="D3168" s="3" t="s">
        <v>5</v>
      </c>
      <c r="E3168">
        <v>62</v>
      </c>
      <c r="F3168">
        <v>4</v>
      </c>
      <c r="G3168">
        <v>119817.33</v>
      </c>
      <c r="H3168">
        <v>1</v>
      </c>
      <c r="I3168" t="b">
        <v>0</v>
      </c>
      <c r="J3168" t="b">
        <v>1</v>
      </c>
      <c r="K3168">
        <v>43507.1</v>
      </c>
      <c r="L3168" t="b">
        <v>1</v>
      </c>
      <c r="M3168" t="b">
        <v>1</v>
      </c>
      <c r="N3168">
        <v>2</v>
      </c>
      <c r="O3168" s="3" t="s">
        <v>4</v>
      </c>
      <c r="P3168">
        <v>697</v>
      </c>
      <c r="Q3168" t="s">
        <v>2967</v>
      </c>
      <c r="R3168" t="s">
        <v>2973</v>
      </c>
      <c r="S3168" t="s">
        <v>2967</v>
      </c>
      <c r="T3168" t="s">
        <v>2967</v>
      </c>
      <c r="U3168" t="s">
        <v>2968</v>
      </c>
      <c r="V3168" t="s">
        <v>2968</v>
      </c>
      <c r="W3168" t="s">
        <v>2968</v>
      </c>
      <c r="X3168" t="s">
        <v>2970</v>
      </c>
    </row>
    <row r="3169" spans="1:24">
      <c r="A3169">
        <v>15583137</v>
      </c>
      <c r="B3169">
        <v>637</v>
      </c>
      <c r="C3169" s="3" t="s">
        <v>2</v>
      </c>
      <c r="D3169" s="3" t="s">
        <v>1</v>
      </c>
      <c r="E3169">
        <v>48</v>
      </c>
      <c r="F3169">
        <v>7</v>
      </c>
      <c r="G3169">
        <v>130806.99</v>
      </c>
      <c r="H3169">
        <v>2</v>
      </c>
      <c r="I3169" t="b">
        <v>1</v>
      </c>
      <c r="J3169" t="b">
        <v>1</v>
      </c>
      <c r="K3169">
        <v>132005.85</v>
      </c>
      <c r="L3169" t="b">
        <v>1</v>
      </c>
      <c r="M3169" t="b">
        <v>1</v>
      </c>
      <c r="N3169">
        <v>1</v>
      </c>
      <c r="O3169" s="3" t="s">
        <v>10</v>
      </c>
      <c r="P3169">
        <v>358</v>
      </c>
      <c r="Q3169" t="s">
        <v>2967</v>
      </c>
      <c r="R3169" t="s">
        <v>2967</v>
      </c>
      <c r="S3169" t="s">
        <v>2970</v>
      </c>
      <c r="T3169" t="s">
        <v>2967</v>
      </c>
      <c r="U3169" t="s">
        <v>2967</v>
      </c>
      <c r="V3169" t="s">
        <v>2970</v>
      </c>
      <c r="W3169" t="s">
        <v>2968</v>
      </c>
      <c r="X3169" t="s">
        <v>2968</v>
      </c>
    </row>
    <row r="3170" spans="1:24">
      <c r="A3170">
        <v>15680752</v>
      </c>
      <c r="B3170">
        <v>675</v>
      </c>
      <c r="C3170" s="3" t="s">
        <v>2</v>
      </c>
      <c r="D3170" s="3" t="s">
        <v>1</v>
      </c>
      <c r="E3170">
        <v>49</v>
      </c>
      <c r="F3170">
        <v>0</v>
      </c>
      <c r="G3170">
        <v>0</v>
      </c>
      <c r="H3170">
        <v>1</v>
      </c>
      <c r="I3170" t="b">
        <v>1</v>
      </c>
      <c r="J3170" t="b">
        <v>1</v>
      </c>
      <c r="K3170">
        <v>80496.710000000006</v>
      </c>
      <c r="L3170" t="b">
        <v>1</v>
      </c>
      <c r="M3170" t="b">
        <v>1</v>
      </c>
      <c r="N3170">
        <v>4</v>
      </c>
      <c r="O3170" s="3" t="s">
        <v>8</v>
      </c>
      <c r="P3170">
        <v>448</v>
      </c>
      <c r="Q3170" t="s">
        <v>2967</v>
      </c>
      <c r="R3170" t="s">
        <v>2967</v>
      </c>
      <c r="S3170" t="s">
        <v>2968</v>
      </c>
      <c r="T3170" t="s">
        <v>2969</v>
      </c>
      <c r="U3170" t="s">
        <v>2968</v>
      </c>
      <c r="V3170" t="s">
        <v>2967</v>
      </c>
      <c r="W3170" t="s">
        <v>2970</v>
      </c>
      <c r="X3170" t="s">
        <v>2967</v>
      </c>
    </row>
    <row r="3171" spans="1:24">
      <c r="A3171">
        <v>15688172</v>
      </c>
      <c r="B3171">
        <v>677</v>
      </c>
      <c r="C3171" s="3" t="s">
        <v>15</v>
      </c>
      <c r="D3171" s="3" t="s">
        <v>5</v>
      </c>
      <c r="E3171">
        <v>40</v>
      </c>
      <c r="F3171">
        <v>5</v>
      </c>
      <c r="G3171">
        <v>0</v>
      </c>
      <c r="H3171">
        <v>2</v>
      </c>
      <c r="I3171" t="b">
        <v>1</v>
      </c>
      <c r="J3171" t="b">
        <v>0</v>
      </c>
      <c r="K3171">
        <v>88947.56</v>
      </c>
      <c r="L3171" t="b">
        <v>0</v>
      </c>
      <c r="M3171" t="b">
        <v>0</v>
      </c>
      <c r="N3171">
        <v>4</v>
      </c>
      <c r="O3171" s="3" t="s">
        <v>4</v>
      </c>
      <c r="P3171">
        <v>314</v>
      </c>
      <c r="Q3171" t="s">
        <v>2967</v>
      </c>
      <c r="R3171" t="s">
        <v>2967</v>
      </c>
      <c r="S3171" t="s">
        <v>2967</v>
      </c>
      <c r="T3171" t="s">
        <v>2969</v>
      </c>
      <c r="U3171" t="s">
        <v>2967</v>
      </c>
      <c r="V3171" t="s">
        <v>2967</v>
      </c>
      <c r="W3171" t="s">
        <v>2970</v>
      </c>
      <c r="X3171" t="s">
        <v>2968</v>
      </c>
    </row>
    <row r="3172" spans="1:24">
      <c r="A3172">
        <v>15791373</v>
      </c>
      <c r="B3172">
        <v>850</v>
      </c>
      <c r="C3172" s="3" t="s">
        <v>6</v>
      </c>
      <c r="D3172" s="3" t="s">
        <v>1</v>
      </c>
      <c r="E3172">
        <v>35</v>
      </c>
      <c r="F3172">
        <v>2</v>
      </c>
      <c r="G3172">
        <v>80931.75</v>
      </c>
      <c r="H3172">
        <v>1</v>
      </c>
      <c r="I3172" t="b">
        <v>0</v>
      </c>
      <c r="J3172" t="b">
        <v>0</v>
      </c>
      <c r="K3172">
        <v>12639.67</v>
      </c>
      <c r="L3172" t="b">
        <v>1</v>
      </c>
      <c r="M3172" t="b">
        <v>1</v>
      </c>
      <c r="N3172">
        <v>2</v>
      </c>
      <c r="O3172" s="3" t="s">
        <v>0</v>
      </c>
      <c r="P3172">
        <v>983</v>
      </c>
      <c r="Q3172" t="s">
        <v>2971</v>
      </c>
      <c r="R3172" t="s">
        <v>131</v>
      </c>
      <c r="S3172" t="s">
        <v>2968</v>
      </c>
      <c r="T3172" t="s">
        <v>2968</v>
      </c>
      <c r="U3172" t="s">
        <v>2968</v>
      </c>
      <c r="V3172" t="s">
        <v>2969</v>
      </c>
      <c r="W3172" t="s">
        <v>2968</v>
      </c>
      <c r="X3172" t="s">
        <v>2971</v>
      </c>
    </row>
    <row r="3173" spans="1:24">
      <c r="A3173">
        <v>15589449</v>
      </c>
      <c r="B3173">
        <v>815</v>
      </c>
      <c r="C3173" s="3" t="s">
        <v>2</v>
      </c>
      <c r="D3173" s="3" t="s">
        <v>1</v>
      </c>
      <c r="E3173">
        <v>56</v>
      </c>
      <c r="F3173">
        <v>3</v>
      </c>
      <c r="G3173">
        <v>0</v>
      </c>
      <c r="H3173">
        <v>3</v>
      </c>
      <c r="I3173" t="b">
        <v>1</v>
      </c>
      <c r="J3173" t="b">
        <v>1</v>
      </c>
      <c r="K3173">
        <v>94248.16</v>
      </c>
      <c r="L3173" t="b">
        <v>1</v>
      </c>
      <c r="M3173" t="b">
        <v>1</v>
      </c>
      <c r="N3173">
        <v>3</v>
      </c>
      <c r="O3173" s="3" t="s">
        <v>4</v>
      </c>
      <c r="P3173">
        <v>688</v>
      </c>
      <c r="Q3173" t="s">
        <v>2971</v>
      </c>
      <c r="R3173" t="s">
        <v>2973</v>
      </c>
      <c r="S3173" t="s">
        <v>2968</v>
      </c>
      <c r="T3173" t="s">
        <v>2969</v>
      </c>
      <c r="U3173" t="s">
        <v>2970</v>
      </c>
      <c r="V3173" t="s">
        <v>2967</v>
      </c>
      <c r="W3173" t="s">
        <v>2967</v>
      </c>
      <c r="X3173" t="s">
        <v>2970</v>
      </c>
    </row>
    <row r="3174" spans="1:24">
      <c r="A3174">
        <v>15692819</v>
      </c>
      <c r="B3174">
        <v>665</v>
      </c>
      <c r="C3174" s="3" t="s">
        <v>6</v>
      </c>
      <c r="D3174" s="3" t="s">
        <v>5</v>
      </c>
      <c r="E3174">
        <v>32</v>
      </c>
      <c r="F3174">
        <v>1</v>
      </c>
      <c r="G3174">
        <v>132178.67000000001</v>
      </c>
      <c r="H3174">
        <v>1</v>
      </c>
      <c r="I3174" t="b">
        <v>0</v>
      </c>
      <c r="J3174" t="b">
        <v>0</v>
      </c>
      <c r="K3174">
        <v>11865.76</v>
      </c>
      <c r="L3174" t="b">
        <v>0</v>
      </c>
      <c r="M3174" t="b">
        <v>0</v>
      </c>
      <c r="N3174">
        <v>1</v>
      </c>
      <c r="O3174" s="3" t="s">
        <v>4</v>
      </c>
      <c r="P3174">
        <v>274</v>
      </c>
      <c r="Q3174" t="s">
        <v>2967</v>
      </c>
      <c r="R3174" t="s">
        <v>131</v>
      </c>
      <c r="S3174" t="s">
        <v>2968</v>
      </c>
      <c r="T3174" t="s">
        <v>2967</v>
      </c>
      <c r="U3174" t="s">
        <v>2968</v>
      </c>
      <c r="V3174" t="s">
        <v>2969</v>
      </c>
      <c r="W3174" t="s">
        <v>2968</v>
      </c>
      <c r="X3174" t="s">
        <v>2968</v>
      </c>
    </row>
    <row r="3175" spans="1:24">
      <c r="A3175">
        <v>15727467</v>
      </c>
      <c r="B3175">
        <v>485</v>
      </c>
      <c r="C3175" s="3" t="s">
        <v>2</v>
      </c>
      <c r="D3175" s="3" t="s">
        <v>1</v>
      </c>
      <c r="E3175">
        <v>27</v>
      </c>
      <c r="F3175">
        <v>3</v>
      </c>
      <c r="G3175">
        <v>0</v>
      </c>
      <c r="H3175">
        <v>2</v>
      </c>
      <c r="I3175" t="b">
        <v>1</v>
      </c>
      <c r="J3175" t="b">
        <v>0</v>
      </c>
      <c r="K3175">
        <v>141449.85999999999</v>
      </c>
      <c r="L3175" t="b">
        <v>0</v>
      </c>
      <c r="M3175" t="b">
        <v>0</v>
      </c>
      <c r="N3175">
        <v>5</v>
      </c>
      <c r="O3175" s="3" t="s">
        <v>8</v>
      </c>
      <c r="P3175">
        <v>901</v>
      </c>
      <c r="Q3175" t="s">
        <v>2968</v>
      </c>
      <c r="R3175" t="s">
        <v>131</v>
      </c>
      <c r="S3175" t="s">
        <v>2968</v>
      </c>
      <c r="T3175" t="s">
        <v>2969</v>
      </c>
      <c r="U3175" t="s">
        <v>2967</v>
      </c>
      <c r="V3175" t="s">
        <v>2970</v>
      </c>
      <c r="W3175" t="s">
        <v>2970</v>
      </c>
      <c r="X3175" t="s">
        <v>2971</v>
      </c>
    </row>
    <row r="3176" spans="1:24">
      <c r="A3176">
        <v>15734312</v>
      </c>
      <c r="B3176">
        <v>577</v>
      </c>
      <c r="C3176" s="3" t="s">
        <v>15</v>
      </c>
      <c r="D3176" s="3" t="s">
        <v>5</v>
      </c>
      <c r="E3176">
        <v>43</v>
      </c>
      <c r="F3176">
        <v>6</v>
      </c>
      <c r="G3176">
        <v>0</v>
      </c>
      <c r="H3176">
        <v>2</v>
      </c>
      <c r="I3176" t="b">
        <v>1</v>
      </c>
      <c r="J3176" t="b">
        <v>1</v>
      </c>
      <c r="K3176">
        <v>149457.81</v>
      </c>
      <c r="L3176" t="b">
        <v>0</v>
      </c>
      <c r="M3176" t="b">
        <v>0</v>
      </c>
      <c r="N3176">
        <v>3</v>
      </c>
      <c r="O3176" s="3" t="s">
        <v>0</v>
      </c>
      <c r="P3176">
        <v>446</v>
      </c>
      <c r="Q3176" t="s">
        <v>2967</v>
      </c>
      <c r="R3176" t="s">
        <v>2967</v>
      </c>
      <c r="S3176" t="s">
        <v>2967</v>
      </c>
      <c r="T3176" t="s">
        <v>2969</v>
      </c>
      <c r="U3176" t="s">
        <v>2967</v>
      </c>
      <c r="V3176" t="s">
        <v>2970</v>
      </c>
      <c r="W3176" t="s">
        <v>2967</v>
      </c>
      <c r="X3176" t="s">
        <v>2967</v>
      </c>
    </row>
    <row r="3177" spans="1:24">
      <c r="A3177">
        <v>15764604</v>
      </c>
      <c r="B3177">
        <v>586</v>
      </c>
      <c r="C3177" s="3" t="s">
        <v>2</v>
      </c>
      <c r="D3177" s="3" t="s">
        <v>1</v>
      </c>
      <c r="E3177">
        <v>35</v>
      </c>
      <c r="F3177">
        <v>7</v>
      </c>
      <c r="G3177">
        <v>164769.01999999999</v>
      </c>
      <c r="H3177">
        <v>3</v>
      </c>
      <c r="I3177" t="b">
        <v>1</v>
      </c>
      <c r="J3177" t="b">
        <v>0</v>
      </c>
      <c r="K3177">
        <v>119814.25</v>
      </c>
      <c r="L3177" t="b">
        <v>1</v>
      </c>
      <c r="M3177" t="b">
        <v>1</v>
      </c>
      <c r="N3177">
        <v>3</v>
      </c>
      <c r="O3177" s="3" t="s">
        <v>8</v>
      </c>
      <c r="P3177">
        <v>290</v>
      </c>
      <c r="Q3177" t="s">
        <v>2967</v>
      </c>
      <c r="R3177" t="s">
        <v>131</v>
      </c>
      <c r="S3177" t="s">
        <v>2970</v>
      </c>
      <c r="T3177" t="s">
        <v>2970</v>
      </c>
      <c r="U3177" t="s">
        <v>2970</v>
      </c>
      <c r="V3177" t="s">
        <v>2970</v>
      </c>
      <c r="W3177" t="s">
        <v>2967</v>
      </c>
      <c r="X3177" t="s">
        <v>2968</v>
      </c>
    </row>
    <row r="3178" spans="1:24">
      <c r="A3178">
        <v>15613014</v>
      </c>
      <c r="B3178">
        <v>722</v>
      </c>
      <c r="C3178" s="3" t="s">
        <v>6</v>
      </c>
      <c r="D3178" s="3" t="s">
        <v>5</v>
      </c>
      <c r="E3178">
        <v>29</v>
      </c>
      <c r="F3178">
        <v>1</v>
      </c>
      <c r="G3178">
        <v>107233.85</v>
      </c>
      <c r="H3178">
        <v>2</v>
      </c>
      <c r="I3178" t="b">
        <v>1</v>
      </c>
      <c r="J3178" t="b">
        <v>0</v>
      </c>
      <c r="K3178">
        <v>24924.92</v>
      </c>
      <c r="L3178" t="b">
        <v>0</v>
      </c>
      <c r="M3178" t="b">
        <v>0</v>
      </c>
      <c r="N3178">
        <v>2</v>
      </c>
      <c r="O3178" s="3" t="s">
        <v>0</v>
      </c>
      <c r="P3178">
        <v>941</v>
      </c>
      <c r="Q3178" t="s">
        <v>2970</v>
      </c>
      <c r="R3178" t="s">
        <v>131</v>
      </c>
      <c r="S3178" t="s">
        <v>2968</v>
      </c>
      <c r="T3178" t="s">
        <v>2967</v>
      </c>
      <c r="U3178" t="s">
        <v>2967</v>
      </c>
      <c r="V3178" t="s">
        <v>2968</v>
      </c>
      <c r="W3178" t="s">
        <v>2968</v>
      </c>
      <c r="X3178" t="s">
        <v>2971</v>
      </c>
    </row>
    <row r="3179" spans="1:24">
      <c r="A3179">
        <v>15759684</v>
      </c>
      <c r="B3179">
        <v>528</v>
      </c>
      <c r="C3179" s="3" t="s">
        <v>2</v>
      </c>
      <c r="D3179" s="3" t="s">
        <v>1</v>
      </c>
      <c r="E3179">
        <v>27</v>
      </c>
      <c r="F3179">
        <v>7</v>
      </c>
      <c r="G3179">
        <v>176227.07</v>
      </c>
      <c r="H3179">
        <v>2</v>
      </c>
      <c r="I3179" t="b">
        <v>0</v>
      </c>
      <c r="J3179" t="b">
        <v>1</v>
      </c>
      <c r="K3179">
        <v>139481.53</v>
      </c>
      <c r="L3179" t="b">
        <v>0</v>
      </c>
      <c r="M3179" t="b">
        <v>0</v>
      </c>
      <c r="N3179">
        <v>1</v>
      </c>
      <c r="O3179" s="3" t="s">
        <v>4</v>
      </c>
      <c r="P3179">
        <v>875</v>
      </c>
      <c r="Q3179" t="s">
        <v>2968</v>
      </c>
      <c r="R3179" t="s">
        <v>131</v>
      </c>
      <c r="S3179" t="s">
        <v>2970</v>
      </c>
      <c r="T3179" t="s">
        <v>2970</v>
      </c>
      <c r="U3179" t="s">
        <v>2967</v>
      </c>
      <c r="V3179" t="s">
        <v>2970</v>
      </c>
      <c r="W3179" t="s">
        <v>2968</v>
      </c>
      <c r="X3179" t="s">
        <v>2971</v>
      </c>
    </row>
    <row r="3180" spans="1:24">
      <c r="A3180">
        <v>15609669</v>
      </c>
      <c r="B3180">
        <v>542</v>
      </c>
      <c r="C3180" s="3" t="s">
        <v>2</v>
      </c>
      <c r="D3180" s="3" t="s">
        <v>1</v>
      </c>
      <c r="E3180">
        <v>39</v>
      </c>
      <c r="F3180">
        <v>4</v>
      </c>
      <c r="G3180">
        <v>109949.39</v>
      </c>
      <c r="H3180">
        <v>2</v>
      </c>
      <c r="I3180" t="b">
        <v>1</v>
      </c>
      <c r="J3180" t="b">
        <v>1</v>
      </c>
      <c r="K3180">
        <v>41268.65</v>
      </c>
      <c r="L3180" t="b">
        <v>0</v>
      </c>
      <c r="M3180" t="b">
        <v>0</v>
      </c>
      <c r="N3180">
        <v>4</v>
      </c>
      <c r="O3180" s="3" t="s">
        <v>8</v>
      </c>
      <c r="P3180">
        <v>339</v>
      </c>
      <c r="Q3180" t="s">
        <v>2968</v>
      </c>
      <c r="R3180" t="s">
        <v>2967</v>
      </c>
      <c r="S3180" t="s">
        <v>2967</v>
      </c>
      <c r="T3180" t="s">
        <v>2967</v>
      </c>
      <c r="U3180" t="s">
        <v>2967</v>
      </c>
      <c r="V3180" t="s">
        <v>2968</v>
      </c>
      <c r="W3180" t="s">
        <v>2970</v>
      </c>
      <c r="X3180" t="s">
        <v>2968</v>
      </c>
    </row>
    <row r="3181" spans="1:24">
      <c r="A3181">
        <v>15685536</v>
      </c>
      <c r="B3181">
        <v>552</v>
      </c>
      <c r="C3181" s="3" t="s">
        <v>2</v>
      </c>
      <c r="D3181" s="3" t="s">
        <v>1</v>
      </c>
      <c r="E3181">
        <v>34</v>
      </c>
      <c r="F3181">
        <v>5</v>
      </c>
      <c r="G3181">
        <v>0</v>
      </c>
      <c r="H3181">
        <v>2</v>
      </c>
      <c r="I3181" t="b">
        <v>1</v>
      </c>
      <c r="J3181" t="b">
        <v>1</v>
      </c>
      <c r="K3181">
        <v>1351.41</v>
      </c>
      <c r="L3181" t="b">
        <v>0</v>
      </c>
      <c r="M3181" t="b">
        <v>0</v>
      </c>
      <c r="N3181">
        <v>3</v>
      </c>
      <c r="O3181" s="3" t="s">
        <v>8</v>
      </c>
      <c r="P3181">
        <v>712</v>
      </c>
      <c r="Q3181" t="s">
        <v>2967</v>
      </c>
      <c r="R3181" t="s">
        <v>131</v>
      </c>
      <c r="S3181" t="s">
        <v>2967</v>
      </c>
      <c r="T3181" t="s">
        <v>2969</v>
      </c>
      <c r="U3181" t="s">
        <v>2967</v>
      </c>
      <c r="V3181" t="s">
        <v>2969</v>
      </c>
      <c r="W3181" t="s">
        <v>2967</v>
      </c>
      <c r="X3181" t="s">
        <v>2970</v>
      </c>
    </row>
    <row r="3182" spans="1:24">
      <c r="A3182">
        <v>15750447</v>
      </c>
      <c r="B3182">
        <v>678</v>
      </c>
      <c r="C3182" s="3" t="s">
        <v>2</v>
      </c>
      <c r="D3182" s="3" t="s">
        <v>1</v>
      </c>
      <c r="E3182">
        <v>60</v>
      </c>
      <c r="F3182">
        <v>10</v>
      </c>
      <c r="G3182">
        <v>117738.81</v>
      </c>
      <c r="H3182">
        <v>1</v>
      </c>
      <c r="I3182" t="b">
        <v>1</v>
      </c>
      <c r="J3182" t="b">
        <v>0</v>
      </c>
      <c r="K3182">
        <v>147489.76</v>
      </c>
      <c r="L3182" t="b">
        <v>1</v>
      </c>
      <c r="M3182" t="b">
        <v>1</v>
      </c>
      <c r="N3182">
        <v>4</v>
      </c>
      <c r="O3182" s="3" t="s">
        <v>0</v>
      </c>
      <c r="P3182">
        <v>599</v>
      </c>
      <c r="Q3182" t="s">
        <v>2967</v>
      </c>
      <c r="R3182" t="s">
        <v>2973</v>
      </c>
      <c r="S3182" t="s">
        <v>2970</v>
      </c>
      <c r="T3182" t="s">
        <v>2967</v>
      </c>
      <c r="U3182" t="s">
        <v>2968</v>
      </c>
      <c r="V3182" t="s">
        <v>2970</v>
      </c>
      <c r="W3182" t="s">
        <v>2970</v>
      </c>
      <c r="X3182" t="s">
        <v>2967</v>
      </c>
    </row>
    <row r="3183" spans="1:24">
      <c r="A3183">
        <v>15663249</v>
      </c>
      <c r="B3183">
        <v>575</v>
      </c>
      <c r="C3183" s="3" t="s">
        <v>15</v>
      </c>
      <c r="D3183" s="3" t="s">
        <v>1</v>
      </c>
      <c r="E3183">
        <v>37</v>
      </c>
      <c r="F3183">
        <v>9</v>
      </c>
      <c r="G3183">
        <v>133292.45000000001</v>
      </c>
      <c r="H3183">
        <v>1</v>
      </c>
      <c r="I3183" t="b">
        <v>1</v>
      </c>
      <c r="J3183" t="b">
        <v>0</v>
      </c>
      <c r="K3183">
        <v>111175.09</v>
      </c>
      <c r="L3183" t="b">
        <v>0</v>
      </c>
      <c r="M3183" t="b">
        <v>0</v>
      </c>
      <c r="N3183">
        <v>2</v>
      </c>
      <c r="O3183" s="3" t="s">
        <v>10</v>
      </c>
      <c r="P3183">
        <v>506</v>
      </c>
      <c r="Q3183" t="s">
        <v>2967</v>
      </c>
      <c r="R3183" t="s">
        <v>2967</v>
      </c>
      <c r="S3183" t="s">
        <v>2970</v>
      </c>
      <c r="T3183" t="s">
        <v>2967</v>
      </c>
      <c r="U3183" t="s">
        <v>2968</v>
      </c>
      <c r="V3183" t="s">
        <v>2970</v>
      </c>
      <c r="W3183" t="s">
        <v>2968</v>
      </c>
      <c r="X3183" t="s">
        <v>2967</v>
      </c>
    </row>
    <row r="3184" spans="1:24">
      <c r="A3184">
        <v>15638646</v>
      </c>
      <c r="B3184">
        <v>669</v>
      </c>
      <c r="C3184" s="3" t="s">
        <v>2</v>
      </c>
      <c r="D3184" s="3" t="s">
        <v>1</v>
      </c>
      <c r="E3184">
        <v>43</v>
      </c>
      <c r="F3184">
        <v>1</v>
      </c>
      <c r="G3184">
        <v>160474.59</v>
      </c>
      <c r="H3184">
        <v>1</v>
      </c>
      <c r="I3184" t="b">
        <v>1</v>
      </c>
      <c r="J3184" t="b">
        <v>1</v>
      </c>
      <c r="K3184">
        <v>95963.14</v>
      </c>
      <c r="L3184" t="b">
        <v>0</v>
      </c>
      <c r="M3184" t="b">
        <v>0</v>
      </c>
      <c r="N3184">
        <v>3</v>
      </c>
      <c r="O3184" s="3" t="s">
        <v>0</v>
      </c>
      <c r="P3184">
        <v>946</v>
      </c>
      <c r="Q3184" t="s">
        <v>2967</v>
      </c>
      <c r="R3184" t="s">
        <v>2967</v>
      </c>
      <c r="S3184" t="s">
        <v>2968</v>
      </c>
      <c r="T3184" t="s">
        <v>2970</v>
      </c>
      <c r="U3184" t="s">
        <v>2968</v>
      </c>
      <c r="V3184" t="s">
        <v>2967</v>
      </c>
      <c r="W3184" t="s">
        <v>2967</v>
      </c>
      <c r="X3184" t="s">
        <v>2971</v>
      </c>
    </row>
    <row r="3185" spans="1:24">
      <c r="A3185">
        <v>15734161</v>
      </c>
      <c r="B3185">
        <v>636</v>
      </c>
      <c r="C3185" s="3" t="s">
        <v>2</v>
      </c>
      <c r="D3185" s="3" t="s">
        <v>5</v>
      </c>
      <c r="E3185">
        <v>43</v>
      </c>
      <c r="F3185">
        <v>6</v>
      </c>
      <c r="G3185">
        <v>0</v>
      </c>
      <c r="H3185">
        <v>2</v>
      </c>
      <c r="I3185" t="b">
        <v>1</v>
      </c>
      <c r="J3185" t="b">
        <v>0</v>
      </c>
      <c r="K3185">
        <v>43128.95</v>
      </c>
      <c r="L3185" t="b">
        <v>0</v>
      </c>
      <c r="M3185" t="b">
        <v>0</v>
      </c>
      <c r="N3185">
        <v>5</v>
      </c>
      <c r="O3185" s="3" t="s">
        <v>10</v>
      </c>
      <c r="P3185">
        <v>748</v>
      </c>
      <c r="Q3185" t="s">
        <v>2967</v>
      </c>
      <c r="R3185" t="s">
        <v>2967</v>
      </c>
      <c r="S3185" t="s">
        <v>2967</v>
      </c>
      <c r="T3185" t="s">
        <v>2969</v>
      </c>
      <c r="U3185" t="s">
        <v>2967</v>
      </c>
      <c r="V3185" t="s">
        <v>2968</v>
      </c>
      <c r="W3185" t="s">
        <v>2970</v>
      </c>
      <c r="X3185" t="s">
        <v>2970</v>
      </c>
    </row>
    <row r="3186" spans="1:24">
      <c r="A3186">
        <v>15631070</v>
      </c>
      <c r="B3186">
        <v>667</v>
      </c>
      <c r="C3186" s="3" t="s">
        <v>6</v>
      </c>
      <c r="D3186" s="3" t="s">
        <v>5</v>
      </c>
      <c r="E3186">
        <v>55</v>
      </c>
      <c r="F3186">
        <v>9</v>
      </c>
      <c r="G3186">
        <v>154393.43</v>
      </c>
      <c r="H3186">
        <v>1</v>
      </c>
      <c r="I3186" t="b">
        <v>1</v>
      </c>
      <c r="J3186" t="b">
        <v>1</v>
      </c>
      <c r="K3186">
        <v>137674.96</v>
      </c>
      <c r="L3186" t="b">
        <v>1</v>
      </c>
      <c r="M3186" t="b">
        <v>1</v>
      </c>
      <c r="N3186">
        <v>3</v>
      </c>
      <c r="O3186" s="3" t="s">
        <v>8</v>
      </c>
      <c r="P3186">
        <v>887</v>
      </c>
      <c r="Q3186" t="s">
        <v>2967</v>
      </c>
      <c r="R3186" t="s">
        <v>2967</v>
      </c>
      <c r="S3186" t="s">
        <v>2970</v>
      </c>
      <c r="T3186" t="s">
        <v>2970</v>
      </c>
      <c r="U3186" t="s">
        <v>2968</v>
      </c>
      <c r="V3186" t="s">
        <v>2970</v>
      </c>
      <c r="W3186" t="s">
        <v>2967</v>
      </c>
      <c r="X3186" t="s">
        <v>2971</v>
      </c>
    </row>
    <row r="3187" spans="1:24">
      <c r="A3187">
        <v>15761950</v>
      </c>
      <c r="B3187">
        <v>652</v>
      </c>
      <c r="C3187" s="3" t="s">
        <v>6</v>
      </c>
      <c r="D3187" s="3" t="s">
        <v>1</v>
      </c>
      <c r="E3187">
        <v>45</v>
      </c>
      <c r="F3187">
        <v>9</v>
      </c>
      <c r="G3187">
        <v>110827.49</v>
      </c>
      <c r="H3187">
        <v>1</v>
      </c>
      <c r="I3187" t="b">
        <v>1</v>
      </c>
      <c r="J3187" t="b">
        <v>1</v>
      </c>
      <c r="K3187">
        <v>153383.54</v>
      </c>
      <c r="L3187" t="b">
        <v>1</v>
      </c>
      <c r="M3187" t="b">
        <v>1</v>
      </c>
      <c r="N3187">
        <v>3</v>
      </c>
      <c r="O3187" s="3" t="s">
        <v>10</v>
      </c>
      <c r="P3187">
        <v>510</v>
      </c>
      <c r="Q3187" t="s">
        <v>2967</v>
      </c>
      <c r="R3187" t="s">
        <v>2967</v>
      </c>
      <c r="S3187" t="s">
        <v>2970</v>
      </c>
      <c r="T3187" t="s">
        <v>2967</v>
      </c>
      <c r="U3187" t="s">
        <v>2968</v>
      </c>
      <c r="V3187" t="s">
        <v>2971</v>
      </c>
      <c r="W3187" t="s">
        <v>2967</v>
      </c>
      <c r="X3187" t="s">
        <v>2967</v>
      </c>
    </row>
    <row r="3188" spans="1:24">
      <c r="A3188">
        <v>15649668</v>
      </c>
      <c r="B3188">
        <v>637</v>
      </c>
      <c r="C3188" s="3" t="s">
        <v>6</v>
      </c>
      <c r="D3188" s="3" t="s">
        <v>1</v>
      </c>
      <c r="E3188">
        <v>36</v>
      </c>
      <c r="F3188">
        <v>10</v>
      </c>
      <c r="G3188">
        <v>145750.45000000001</v>
      </c>
      <c r="H3188">
        <v>2</v>
      </c>
      <c r="I3188" t="b">
        <v>1</v>
      </c>
      <c r="J3188" t="b">
        <v>1</v>
      </c>
      <c r="K3188">
        <v>96660.76</v>
      </c>
      <c r="L3188" t="b">
        <v>0</v>
      </c>
      <c r="M3188" t="b">
        <v>0</v>
      </c>
      <c r="N3188">
        <v>1</v>
      </c>
      <c r="O3188" s="3" t="s">
        <v>0</v>
      </c>
      <c r="P3188">
        <v>407</v>
      </c>
      <c r="Q3188" t="s">
        <v>2967</v>
      </c>
      <c r="R3188" t="s">
        <v>2967</v>
      </c>
      <c r="S3188" t="s">
        <v>2970</v>
      </c>
      <c r="T3188" t="s">
        <v>2967</v>
      </c>
      <c r="U3188" t="s">
        <v>2967</v>
      </c>
      <c r="V3188" t="s">
        <v>2967</v>
      </c>
      <c r="W3188" t="s">
        <v>2968</v>
      </c>
      <c r="X3188" t="s">
        <v>2967</v>
      </c>
    </row>
    <row r="3189" spans="1:24">
      <c r="A3189">
        <v>15713912</v>
      </c>
      <c r="B3189">
        <v>516</v>
      </c>
      <c r="C3189" s="3" t="s">
        <v>15</v>
      </c>
      <c r="D3189" s="3" t="s">
        <v>1</v>
      </c>
      <c r="E3189">
        <v>45</v>
      </c>
      <c r="F3189">
        <v>8</v>
      </c>
      <c r="G3189">
        <v>109044.3</v>
      </c>
      <c r="H3189">
        <v>1</v>
      </c>
      <c r="I3189" t="b">
        <v>0</v>
      </c>
      <c r="J3189" t="b">
        <v>1</v>
      </c>
      <c r="K3189">
        <v>115818.16</v>
      </c>
      <c r="L3189" t="b">
        <v>0</v>
      </c>
      <c r="M3189" t="b">
        <v>0</v>
      </c>
      <c r="N3189">
        <v>5</v>
      </c>
      <c r="O3189" s="3" t="s">
        <v>4</v>
      </c>
      <c r="P3189">
        <v>229</v>
      </c>
      <c r="Q3189" t="s">
        <v>2968</v>
      </c>
      <c r="R3189" t="s">
        <v>2967</v>
      </c>
      <c r="S3189" t="s">
        <v>2970</v>
      </c>
      <c r="T3189" t="s">
        <v>2967</v>
      </c>
      <c r="U3189" t="s">
        <v>2968</v>
      </c>
      <c r="V3189" t="s">
        <v>2970</v>
      </c>
      <c r="W3189" t="s">
        <v>2970</v>
      </c>
      <c r="X3189" t="s">
        <v>2968</v>
      </c>
    </row>
    <row r="3190" spans="1:24">
      <c r="A3190">
        <v>15586757</v>
      </c>
      <c r="B3190">
        <v>801</v>
      </c>
      <c r="C3190" s="3" t="s">
        <v>2</v>
      </c>
      <c r="D3190" s="3" t="s">
        <v>1</v>
      </c>
      <c r="E3190">
        <v>32</v>
      </c>
      <c r="F3190">
        <v>4</v>
      </c>
      <c r="G3190">
        <v>75170.539999999994</v>
      </c>
      <c r="H3190">
        <v>1</v>
      </c>
      <c r="I3190" t="b">
        <v>1</v>
      </c>
      <c r="J3190" t="b">
        <v>1</v>
      </c>
      <c r="K3190">
        <v>37898.5</v>
      </c>
      <c r="L3190" t="b">
        <v>0</v>
      </c>
      <c r="M3190" t="b">
        <v>0</v>
      </c>
      <c r="N3190">
        <v>1</v>
      </c>
      <c r="O3190" s="3" t="s">
        <v>8</v>
      </c>
      <c r="P3190">
        <v>451</v>
      </c>
      <c r="Q3190" t="s">
        <v>2971</v>
      </c>
      <c r="R3190" t="s">
        <v>131</v>
      </c>
      <c r="S3190" t="s">
        <v>2967</v>
      </c>
      <c r="T3190" t="s">
        <v>2968</v>
      </c>
      <c r="U3190" t="s">
        <v>2968</v>
      </c>
      <c r="V3190" t="s">
        <v>2968</v>
      </c>
      <c r="W3190" t="s">
        <v>2968</v>
      </c>
      <c r="X3190" t="s">
        <v>2967</v>
      </c>
    </row>
    <row r="3191" spans="1:24">
      <c r="A3191">
        <v>15596522</v>
      </c>
      <c r="B3191">
        <v>692</v>
      </c>
      <c r="C3191" s="3" t="s">
        <v>2</v>
      </c>
      <c r="D3191" s="3" t="s">
        <v>1</v>
      </c>
      <c r="E3191">
        <v>42</v>
      </c>
      <c r="F3191">
        <v>2</v>
      </c>
      <c r="G3191">
        <v>0</v>
      </c>
      <c r="H3191">
        <v>2</v>
      </c>
      <c r="I3191" t="b">
        <v>1</v>
      </c>
      <c r="J3191" t="b">
        <v>0</v>
      </c>
      <c r="K3191">
        <v>145222.93</v>
      </c>
      <c r="L3191" t="b">
        <v>0</v>
      </c>
      <c r="M3191" t="b">
        <v>0</v>
      </c>
      <c r="N3191">
        <v>3</v>
      </c>
      <c r="O3191" s="3" t="s">
        <v>10</v>
      </c>
      <c r="P3191">
        <v>498</v>
      </c>
      <c r="Q3191" t="s">
        <v>2967</v>
      </c>
      <c r="R3191" t="s">
        <v>2967</v>
      </c>
      <c r="S3191" t="s">
        <v>2968</v>
      </c>
      <c r="T3191" t="s">
        <v>2969</v>
      </c>
      <c r="U3191" t="s">
        <v>2967</v>
      </c>
      <c r="V3191" t="s">
        <v>2970</v>
      </c>
      <c r="W3191" t="s">
        <v>2967</v>
      </c>
      <c r="X3191" t="s">
        <v>2967</v>
      </c>
    </row>
    <row r="3192" spans="1:24">
      <c r="A3192">
        <v>15625395</v>
      </c>
      <c r="B3192">
        <v>585</v>
      </c>
      <c r="C3192" s="3" t="s">
        <v>2</v>
      </c>
      <c r="D3192" s="3" t="s">
        <v>1</v>
      </c>
      <c r="E3192">
        <v>28</v>
      </c>
      <c r="F3192">
        <v>6</v>
      </c>
      <c r="G3192">
        <v>105795.9</v>
      </c>
      <c r="H3192">
        <v>1</v>
      </c>
      <c r="I3192" t="b">
        <v>1</v>
      </c>
      <c r="J3192" t="b">
        <v>1</v>
      </c>
      <c r="K3192">
        <v>41219.089999999997</v>
      </c>
      <c r="L3192" t="b">
        <v>0</v>
      </c>
      <c r="M3192" t="b">
        <v>0</v>
      </c>
      <c r="N3192">
        <v>2</v>
      </c>
      <c r="O3192" s="3" t="s">
        <v>10</v>
      </c>
      <c r="P3192">
        <v>446</v>
      </c>
      <c r="Q3192" t="s">
        <v>2967</v>
      </c>
      <c r="R3192" t="s">
        <v>131</v>
      </c>
      <c r="S3192" t="s">
        <v>2967</v>
      </c>
      <c r="T3192" t="s">
        <v>2967</v>
      </c>
      <c r="U3192" t="s">
        <v>2968</v>
      </c>
      <c r="V3192" t="s">
        <v>2968</v>
      </c>
      <c r="W3192" t="s">
        <v>2968</v>
      </c>
      <c r="X3192" t="s">
        <v>2967</v>
      </c>
    </row>
    <row r="3193" spans="1:24">
      <c r="A3193">
        <v>15760570</v>
      </c>
      <c r="B3193">
        <v>590</v>
      </c>
      <c r="C3193" s="3" t="s">
        <v>2</v>
      </c>
      <c r="D3193" s="3" t="s">
        <v>5</v>
      </c>
      <c r="E3193">
        <v>32</v>
      </c>
      <c r="F3193">
        <v>5</v>
      </c>
      <c r="G3193">
        <v>0</v>
      </c>
      <c r="H3193">
        <v>2</v>
      </c>
      <c r="I3193" t="b">
        <v>1</v>
      </c>
      <c r="J3193" t="b">
        <v>0</v>
      </c>
      <c r="K3193">
        <v>59249.83</v>
      </c>
      <c r="L3193" t="b">
        <v>0</v>
      </c>
      <c r="M3193" t="b">
        <v>0</v>
      </c>
      <c r="N3193">
        <v>4</v>
      </c>
      <c r="O3193" s="3" t="s">
        <v>4</v>
      </c>
      <c r="P3193">
        <v>676</v>
      </c>
      <c r="Q3193" t="s">
        <v>2967</v>
      </c>
      <c r="R3193" t="s">
        <v>131</v>
      </c>
      <c r="S3193" t="s">
        <v>2967</v>
      </c>
      <c r="T3193" t="s">
        <v>2969</v>
      </c>
      <c r="U3193" t="s">
        <v>2967</v>
      </c>
      <c r="V3193" t="s">
        <v>2967</v>
      </c>
      <c r="W3193" t="s">
        <v>2970</v>
      </c>
      <c r="X3193" t="s">
        <v>2970</v>
      </c>
    </row>
    <row r="3194" spans="1:24">
      <c r="A3194">
        <v>15566689</v>
      </c>
      <c r="B3194">
        <v>554</v>
      </c>
      <c r="C3194" s="3" t="s">
        <v>15</v>
      </c>
      <c r="D3194" s="3" t="s">
        <v>5</v>
      </c>
      <c r="E3194">
        <v>66</v>
      </c>
      <c r="F3194">
        <v>8</v>
      </c>
      <c r="G3194">
        <v>0</v>
      </c>
      <c r="H3194">
        <v>2</v>
      </c>
      <c r="I3194" t="b">
        <v>1</v>
      </c>
      <c r="J3194" t="b">
        <v>1</v>
      </c>
      <c r="K3194">
        <v>116747.62</v>
      </c>
      <c r="L3194" t="b">
        <v>0</v>
      </c>
      <c r="M3194" t="b">
        <v>0</v>
      </c>
      <c r="N3194">
        <v>1</v>
      </c>
      <c r="O3194" s="3" t="s">
        <v>10</v>
      </c>
      <c r="P3194">
        <v>259</v>
      </c>
      <c r="Q3194" t="s">
        <v>2967</v>
      </c>
      <c r="R3194" t="s">
        <v>2973</v>
      </c>
      <c r="S3194" t="s">
        <v>2970</v>
      </c>
      <c r="T3194" t="s">
        <v>2969</v>
      </c>
      <c r="U3194" t="s">
        <v>2967</v>
      </c>
      <c r="V3194" t="s">
        <v>2970</v>
      </c>
      <c r="W3194" t="s">
        <v>2968</v>
      </c>
      <c r="X3194" t="s">
        <v>2968</v>
      </c>
    </row>
    <row r="3195" spans="1:24">
      <c r="A3195">
        <v>15725794</v>
      </c>
      <c r="B3195">
        <v>659</v>
      </c>
      <c r="C3195" s="3" t="s">
        <v>2</v>
      </c>
      <c r="D3195" s="3" t="s">
        <v>1</v>
      </c>
      <c r="E3195">
        <v>49</v>
      </c>
      <c r="F3195">
        <v>1</v>
      </c>
      <c r="G3195">
        <v>0</v>
      </c>
      <c r="H3195">
        <v>1</v>
      </c>
      <c r="I3195" t="b">
        <v>1</v>
      </c>
      <c r="J3195" t="b">
        <v>0</v>
      </c>
      <c r="K3195">
        <v>116249.72</v>
      </c>
      <c r="L3195" t="b">
        <v>1</v>
      </c>
      <c r="M3195" t="b">
        <v>1</v>
      </c>
      <c r="N3195">
        <v>4</v>
      </c>
      <c r="O3195" s="3" t="s">
        <v>10</v>
      </c>
      <c r="P3195">
        <v>219</v>
      </c>
      <c r="Q3195" t="s">
        <v>2967</v>
      </c>
      <c r="R3195" t="s">
        <v>2967</v>
      </c>
      <c r="S3195" t="s">
        <v>2968</v>
      </c>
      <c r="T3195" t="s">
        <v>2969</v>
      </c>
      <c r="U3195" t="s">
        <v>2968</v>
      </c>
      <c r="V3195" t="s">
        <v>2970</v>
      </c>
      <c r="W3195" t="s">
        <v>2970</v>
      </c>
      <c r="X3195" t="s">
        <v>2968</v>
      </c>
    </row>
    <row r="3196" spans="1:24">
      <c r="A3196">
        <v>15673539</v>
      </c>
      <c r="B3196">
        <v>690</v>
      </c>
      <c r="C3196" s="3" t="s">
        <v>2</v>
      </c>
      <c r="D3196" s="3" t="s">
        <v>1</v>
      </c>
      <c r="E3196">
        <v>26</v>
      </c>
      <c r="F3196">
        <v>3</v>
      </c>
      <c r="G3196">
        <v>118097.87</v>
      </c>
      <c r="H3196">
        <v>1</v>
      </c>
      <c r="I3196" t="b">
        <v>1</v>
      </c>
      <c r="J3196" t="b">
        <v>0</v>
      </c>
      <c r="K3196">
        <v>61257.83</v>
      </c>
      <c r="L3196" t="b">
        <v>0</v>
      </c>
      <c r="M3196" t="b">
        <v>0</v>
      </c>
      <c r="N3196">
        <v>4</v>
      </c>
      <c r="O3196" s="3" t="s">
        <v>4</v>
      </c>
      <c r="P3196">
        <v>979</v>
      </c>
      <c r="Q3196" t="s">
        <v>2967</v>
      </c>
      <c r="R3196" t="s">
        <v>131</v>
      </c>
      <c r="S3196" t="s">
        <v>2968</v>
      </c>
      <c r="T3196" t="s">
        <v>2967</v>
      </c>
      <c r="U3196" t="s">
        <v>2968</v>
      </c>
      <c r="V3196" t="s">
        <v>2967</v>
      </c>
      <c r="W3196" t="s">
        <v>2970</v>
      </c>
      <c r="X3196" t="s">
        <v>2971</v>
      </c>
    </row>
    <row r="3197" spans="1:24">
      <c r="A3197">
        <v>15705298</v>
      </c>
      <c r="B3197">
        <v>697</v>
      </c>
      <c r="C3197" s="3" t="s">
        <v>6</v>
      </c>
      <c r="D3197" s="3" t="s">
        <v>5</v>
      </c>
      <c r="E3197">
        <v>29</v>
      </c>
      <c r="F3197">
        <v>0</v>
      </c>
      <c r="G3197">
        <v>172693.54</v>
      </c>
      <c r="H3197">
        <v>1</v>
      </c>
      <c r="I3197" t="b">
        <v>0</v>
      </c>
      <c r="J3197" t="b">
        <v>0</v>
      </c>
      <c r="K3197">
        <v>141798.98000000001</v>
      </c>
      <c r="L3197" t="b">
        <v>0</v>
      </c>
      <c r="M3197" t="b">
        <v>0</v>
      </c>
      <c r="N3197">
        <v>2</v>
      </c>
      <c r="O3197" s="3" t="s">
        <v>0</v>
      </c>
      <c r="P3197">
        <v>267</v>
      </c>
      <c r="Q3197" t="s">
        <v>2967</v>
      </c>
      <c r="R3197" t="s">
        <v>131</v>
      </c>
      <c r="S3197" t="s">
        <v>2968</v>
      </c>
      <c r="T3197" t="s">
        <v>2970</v>
      </c>
      <c r="U3197" t="s">
        <v>2968</v>
      </c>
      <c r="V3197" t="s">
        <v>2970</v>
      </c>
      <c r="W3197" t="s">
        <v>2968</v>
      </c>
      <c r="X3197" t="s">
        <v>2968</v>
      </c>
    </row>
    <row r="3198" spans="1:24">
      <c r="A3198">
        <v>15675791</v>
      </c>
      <c r="B3198">
        <v>610</v>
      </c>
      <c r="C3198" s="3" t="s">
        <v>2</v>
      </c>
      <c r="D3198" s="3" t="s">
        <v>5</v>
      </c>
      <c r="E3198">
        <v>36</v>
      </c>
      <c r="F3198">
        <v>4</v>
      </c>
      <c r="G3198">
        <v>129440.3</v>
      </c>
      <c r="H3198">
        <v>2</v>
      </c>
      <c r="I3198" t="b">
        <v>1</v>
      </c>
      <c r="J3198" t="b">
        <v>0</v>
      </c>
      <c r="K3198">
        <v>102638.35</v>
      </c>
      <c r="L3198" t="b">
        <v>0</v>
      </c>
      <c r="M3198" t="b">
        <v>0</v>
      </c>
      <c r="N3198">
        <v>4</v>
      </c>
      <c r="O3198" s="3" t="s">
        <v>10</v>
      </c>
      <c r="P3198">
        <v>975</v>
      </c>
      <c r="Q3198" t="s">
        <v>2967</v>
      </c>
      <c r="R3198" t="s">
        <v>2967</v>
      </c>
      <c r="S3198" t="s">
        <v>2967</v>
      </c>
      <c r="T3198" t="s">
        <v>2967</v>
      </c>
      <c r="U3198" t="s">
        <v>2967</v>
      </c>
      <c r="V3198" t="s">
        <v>2970</v>
      </c>
      <c r="W3198" t="s">
        <v>2970</v>
      </c>
      <c r="X3198" t="s">
        <v>2971</v>
      </c>
    </row>
    <row r="3199" spans="1:24">
      <c r="A3199">
        <v>15747043</v>
      </c>
      <c r="B3199">
        <v>599</v>
      </c>
      <c r="C3199" s="3" t="s">
        <v>15</v>
      </c>
      <c r="D3199" s="3" t="s">
        <v>5</v>
      </c>
      <c r="E3199">
        <v>36</v>
      </c>
      <c r="F3199">
        <v>4</v>
      </c>
      <c r="G3199">
        <v>0</v>
      </c>
      <c r="H3199">
        <v>2</v>
      </c>
      <c r="I3199" t="b">
        <v>0</v>
      </c>
      <c r="J3199" t="b">
        <v>0</v>
      </c>
      <c r="K3199">
        <v>13210.56</v>
      </c>
      <c r="L3199" t="b">
        <v>0</v>
      </c>
      <c r="M3199" t="b">
        <v>0</v>
      </c>
      <c r="N3199">
        <v>3</v>
      </c>
      <c r="O3199" s="3" t="s">
        <v>0</v>
      </c>
      <c r="P3199">
        <v>928</v>
      </c>
      <c r="Q3199" t="s">
        <v>2967</v>
      </c>
      <c r="R3199" t="s">
        <v>2967</v>
      </c>
      <c r="S3199" t="s">
        <v>2967</v>
      </c>
      <c r="T3199" t="s">
        <v>2969</v>
      </c>
      <c r="U3199" t="s">
        <v>2967</v>
      </c>
      <c r="V3199" t="s">
        <v>2969</v>
      </c>
      <c r="W3199" t="s">
        <v>2967</v>
      </c>
      <c r="X3199" t="s">
        <v>2971</v>
      </c>
    </row>
    <row r="3200" spans="1:24">
      <c r="A3200">
        <v>15736397</v>
      </c>
      <c r="B3200">
        <v>544</v>
      </c>
      <c r="C3200" s="3" t="s">
        <v>2</v>
      </c>
      <c r="D3200" s="3" t="s">
        <v>5</v>
      </c>
      <c r="E3200">
        <v>23</v>
      </c>
      <c r="F3200">
        <v>1</v>
      </c>
      <c r="G3200">
        <v>96471.2</v>
      </c>
      <c r="H3200">
        <v>1</v>
      </c>
      <c r="I3200" t="b">
        <v>1</v>
      </c>
      <c r="J3200" t="b">
        <v>0</v>
      </c>
      <c r="K3200">
        <v>35550.97</v>
      </c>
      <c r="L3200" t="b">
        <v>0</v>
      </c>
      <c r="M3200" t="b">
        <v>0</v>
      </c>
      <c r="N3200">
        <v>4</v>
      </c>
      <c r="O3200" s="3" t="s">
        <v>0</v>
      </c>
      <c r="P3200">
        <v>487</v>
      </c>
      <c r="Q3200" t="s">
        <v>2968</v>
      </c>
      <c r="R3200" t="s">
        <v>2972</v>
      </c>
      <c r="S3200" t="s">
        <v>2968</v>
      </c>
      <c r="T3200" t="s">
        <v>2968</v>
      </c>
      <c r="U3200" t="s">
        <v>2968</v>
      </c>
      <c r="V3200" t="s">
        <v>2968</v>
      </c>
      <c r="W3200" t="s">
        <v>2970</v>
      </c>
      <c r="X3200" t="s">
        <v>2967</v>
      </c>
    </row>
    <row r="3201" spans="1:24">
      <c r="A3201">
        <v>15678201</v>
      </c>
      <c r="B3201">
        <v>548</v>
      </c>
      <c r="C3201" s="3" t="s">
        <v>2</v>
      </c>
      <c r="D3201" s="3" t="s">
        <v>1</v>
      </c>
      <c r="E3201">
        <v>46</v>
      </c>
      <c r="F3201">
        <v>1</v>
      </c>
      <c r="G3201">
        <v>0</v>
      </c>
      <c r="H3201">
        <v>1</v>
      </c>
      <c r="I3201" t="b">
        <v>1</v>
      </c>
      <c r="J3201" t="b">
        <v>1</v>
      </c>
      <c r="K3201">
        <v>104469.06</v>
      </c>
      <c r="L3201" t="b">
        <v>1</v>
      </c>
      <c r="M3201" t="b">
        <v>1</v>
      </c>
      <c r="N3201">
        <v>4</v>
      </c>
      <c r="O3201" s="3" t="s">
        <v>8</v>
      </c>
      <c r="P3201">
        <v>842</v>
      </c>
      <c r="Q3201" t="s">
        <v>2968</v>
      </c>
      <c r="R3201" t="s">
        <v>2967</v>
      </c>
      <c r="S3201" t="s">
        <v>2968</v>
      </c>
      <c r="T3201" t="s">
        <v>2969</v>
      </c>
      <c r="U3201" t="s">
        <v>2968</v>
      </c>
      <c r="V3201" t="s">
        <v>2970</v>
      </c>
      <c r="W3201" t="s">
        <v>2970</v>
      </c>
      <c r="X3201" t="s">
        <v>2971</v>
      </c>
    </row>
    <row r="3202" spans="1:24">
      <c r="A3202">
        <v>15720745</v>
      </c>
      <c r="B3202">
        <v>635</v>
      </c>
      <c r="C3202" s="3" t="s">
        <v>15</v>
      </c>
      <c r="D3202" s="3" t="s">
        <v>5</v>
      </c>
      <c r="E3202">
        <v>24</v>
      </c>
      <c r="F3202">
        <v>4</v>
      </c>
      <c r="G3202">
        <v>140197.18</v>
      </c>
      <c r="H3202">
        <v>1</v>
      </c>
      <c r="I3202" t="b">
        <v>1</v>
      </c>
      <c r="J3202" t="b">
        <v>1</v>
      </c>
      <c r="K3202">
        <v>142935.82999999999</v>
      </c>
      <c r="L3202" t="b">
        <v>0</v>
      </c>
      <c r="M3202" t="b">
        <v>0</v>
      </c>
      <c r="N3202">
        <v>4</v>
      </c>
      <c r="O3202" s="3" t="s">
        <v>8</v>
      </c>
      <c r="P3202">
        <v>907</v>
      </c>
      <c r="Q3202" t="s">
        <v>2967</v>
      </c>
      <c r="R3202" t="s">
        <v>2972</v>
      </c>
      <c r="S3202" t="s">
        <v>2967</v>
      </c>
      <c r="T3202" t="s">
        <v>2967</v>
      </c>
      <c r="U3202" t="s">
        <v>2968</v>
      </c>
      <c r="V3202" t="s">
        <v>2970</v>
      </c>
      <c r="W3202" t="s">
        <v>2970</v>
      </c>
      <c r="X3202" t="s">
        <v>2971</v>
      </c>
    </row>
    <row r="3203" spans="1:24">
      <c r="A3203">
        <v>15637593</v>
      </c>
      <c r="B3203">
        <v>722</v>
      </c>
      <c r="C3203" s="3" t="s">
        <v>2</v>
      </c>
      <c r="D3203" s="3" t="s">
        <v>5</v>
      </c>
      <c r="E3203">
        <v>20</v>
      </c>
      <c r="F3203">
        <v>6</v>
      </c>
      <c r="G3203">
        <v>0</v>
      </c>
      <c r="H3203">
        <v>2</v>
      </c>
      <c r="I3203" t="b">
        <v>1</v>
      </c>
      <c r="J3203" t="b">
        <v>0</v>
      </c>
      <c r="K3203">
        <v>195486.28</v>
      </c>
      <c r="L3203" t="b">
        <v>0</v>
      </c>
      <c r="M3203" t="b">
        <v>0</v>
      </c>
      <c r="N3203">
        <v>5</v>
      </c>
      <c r="O3203" s="3" t="s">
        <v>0</v>
      </c>
      <c r="P3203">
        <v>543</v>
      </c>
      <c r="Q3203" t="s">
        <v>2970</v>
      </c>
      <c r="R3203" t="s">
        <v>2972</v>
      </c>
      <c r="S3203" t="s">
        <v>2967</v>
      </c>
      <c r="T3203" t="s">
        <v>2969</v>
      </c>
      <c r="U3203" t="s">
        <v>2967</v>
      </c>
      <c r="V3203" t="s">
        <v>2971</v>
      </c>
      <c r="W3203" t="s">
        <v>2970</v>
      </c>
      <c r="X3203" t="s">
        <v>2967</v>
      </c>
    </row>
    <row r="3204" spans="1:24">
      <c r="A3204">
        <v>15598070</v>
      </c>
      <c r="B3204">
        <v>564</v>
      </c>
      <c r="C3204" s="3" t="s">
        <v>2</v>
      </c>
      <c r="D3204" s="3" t="s">
        <v>1</v>
      </c>
      <c r="E3204">
        <v>33</v>
      </c>
      <c r="F3204">
        <v>4</v>
      </c>
      <c r="G3204">
        <v>135946.26</v>
      </c>
      <c r="H3204">
        <v>1</v>
      </c>
      <c r="I3204" t="b">
        <v>1</v>
      </c>
      <c r="J3204" t="b">
        <v>0</v>
      </c>
      <c r="K3204">
        <v>63170</v>
      </c>
      <c r="L3204" t="b">
        <v>0</v>
      </c>
      <c r="M3204" t="b">
        <v>0</v>
      </c>
      <c r="N3204">
        <v>3</v>
      </c>
      <c r="O3204" s="3" t="s">
        <v>0</v>
      </c>
      <c r="P3204">
        <v>696</v>
      </c>
      <c r="Q3204" t="s">
        <v>2967</v>
      </c>
      <c r="R3204" t="s">
        <v>131</v>
      </c>
      <c r="S3204" t="s">
        <v>2967</v>
      </c>
      <c r="T3204" t="s">
        <v>2967</v>
      </c>
      <c r="U3204" t="s">
        <v>2968</v>
      </c>
      <c r="V3204" t="s">
        <v>2967</v>
      </c>
      <c r="W3204" t="s">
        <v>2967</v>
      </c>
      <c r="X3204" t="s">
        <v>2970</v>
      </c>
    </row>
    <row r="3205" spans="1:24">
      <c r="A3205">
        <v>15787550</v>
      </c>
      <c r="B3205">
        <v>719</v>
      </c>
      <c r="C3205" s="3" t="s">
        <v>2</v>
      </c>
      <c r="D3205" s="3" t="s">
        <v>5</v>
      </c>
      <c r="E3205">
        <v>69</v>
      </c>
      <c r="F3205">
        <v>3</v>
      </c>
      <c r="G3205">
        <v>0</v>
      </c>
      <c r="H3205">
        <v>2</v>
      </c>
      <c r="I3205" t="b">
        <v>1</v>
      </c>
      <c r="J3205" t="b">
        <v>1</v>
      </c>
      <c r="K3205">
        <v>58320.06</v>
      </c>
      <c r="L3205" t="b">
        <v>0</v>
      </c>
      <c r="M3205" t="b">
        <v>0</v>
      </c>
      <c r="N3205">
        <v>4</v>
      </c>
      <c r="O3205" s="3" t="s">
        <v>8</v>
      </c>
      <c r="P3205">
        <v>489</v>
      </c>
      <c r="Q3205" t="s">
        <v>2970</v>
      </c>
      <c r="R3205" t="s">
        <v>2973</v>
      </c>
      <c r="S3205" t="s">
        <v>2968</v>
      </c>
      <c r="T3205" t="s">
        <v>2969</v>
      </c>
      <c r="U3205" t="s">
        <v>2967</v>
      </c>
      <c r="V3205" t="s">
        <v>2967</v>
      </c>
      <c r="W3205" t="s">
        <v>2970</v>
      </c>
      <c r="X3205" t="s">
        <v>2967</v>
      </c>
    </row>
    <row r="3206" spans="1:24">
      <c r="A3206">
        <v>15603942</v>
      </c>
      <c r="B3206">
        <v>547</v>
      </c>
      <c r="C3206" s="3" t="s">
        <v>6</v>
      </c>
      <c r="D3206" s="3" t="s">
        <v>5</v>
      </c>
      <c r="E3206">
        <v>50</v>
      </c>
      <c r="F3206">
        <v>3</v>
      </c>
      <c r="G3206">
        <v>81290.02</v>
      </c>
      <c r="H3206">
        <v>3</v>
      </c>
      <c r="I3206" t="b">
        <v>0</v>
      </c>
      <c r="J3206" t="b">
        <v>1</v>
      </c>
      <c r="K3206">
        <v>177747.03</v>
      </c>
      <c r="L3206" t="b">
        <v>1</v>
      </c>
      <c r="M3206" t="b">
        <v>1</v>
      </c>
      <c r="N3206">
        <v>4</v>
      </c>
      <c r="O3206" s="3" t="s">
        <v>0</v>
      </c>
      <c r="P3206">
        <v>899</v>
      </c>
      <c r="Q3206" t="s">
        <v>2968</v>
      </c>
      <c r="R3206" t="s">
        <v>2967</v>
      </c>
      <c r="S3206" t="s">
        <v>2968</v>
      </c>
      <c r="T3206" t="s">
        <v>2968</v>
      </c>
      <c r="U3206" t="s">
        <v>2970</v>
      </c>
      <c r="V3206" t="s">
        <v>2971</v>
      </c>
      <c r="W3206" t="s">
        <v>2970</v>
      </c>
      <c r="X3206" t="s">
        <v>2971</v>
      </c>
    </row>
    <row r="3207" spans="1:24">
      <c r="A3207">
        <v>15733973</v>
      </c>
      <c r="B3207">
        <v>850</v>
      </c>
      <c r="C3207" s="3" t="s">
        <v>2</v>
      </c>
      <c r="D3207" s="3" t="s">
        <v>1</v>
      </c>
      <c r="E3207">
        <v>42</v>
      </c>
      <c r="F3207">
        <v>8</v>
      </c>
      <c r="G3207">
        <v>0</v>
      </c>
      <c r="H3207">
        <v>1</v>
      </c>
      <c r="I3207" t="b">
        <v>1</v>
      </c>
      <c r="J3207" t="b">
        <v>0</v>
      </c>
      <c r="K3207">
        <v>19632.64</v>
      </c>
      <c r="L3207" t="b">
        <v>1</v>
      </c>
      <c r="M3207" t="b">
        <v>1</v>
      </c>
      <c r="N3207">
        <v>5</v>
      </c>
      <c r="O3207" s="3" t="s">
        <v>0</v>
      </c>
      <c r="P3207">
        <v>366</v>
      </c>
      <c r="Q3207" t="s">
        <v>2971</v>
      </c>
      <c r="R3207" t="s">
        <v>2967</v>
      </c>
      <c r="S3207" t="s">
        <v>2970</v>
      </c>
      <c r="T3207" t="s">
        <v>2969</v>
      </c>
      <c r="U3207" t="s">
        <v>2968</v>
      </c>
      <c r="V3207" t="s">
        <v>2969</v>
      </c>
      <c r="W3207" t="s">
        <v>2970</v>
      </c>
      <c r="X3207" t="s">
        <v>2968</v>
      </c>
    </row>
    <row r="3208" spans="1:24">
      <c r="A3208">
        <v>15596761</v>
      </c>
      <c r="B3208">
        <v>515</v>
      </c>
      <c r="C3208" s="3" t="s">
        <v>6</v>
      </c>
      <c r="D3208" s="3" t="s">
        <v>5</v>
      </c>
      <c r="E3208">
        <v>60</v>
      </c>
      <c r="F3208">
        <v>9</v>
      </c>
      <c r="G3208">
        <v>113715.36</v>
      </c>
      <c r="H3208">
        <v>1</v>
      </c>
      <c r="I3208" t="b">
        <v>1</v>
      </c>
      <c r="J3208" t="b">
        <v>0</v>
      </c>
      <c r="K3208">
        <v>18424.240000000002</v>
      </c>
      <c r="L3208" t="b">
        <v>1</v>
      </c>
      <c r="M3208" t="b">
        <v>1</v>
      </c>
      <c r="N3208">
        <v>1</v>
      </c>
      <c r="O3208" s="3" t="s">
        <v>4</v>
      </c>
      <c r="P3208">
        <v>850</v>
      </c>
      <c r="Q3208" t="s">
        <v>2968</v>
      </c>
      <c r="R3208" t="s">
        <v>2973</v>
      </c>
      <c r="S3208" t="s">
        <v>2970</v>
      </c>
      <c r="T3208" t="s">
        <v>2967</v>
      </c>
      <c r="U3208" t="s">
        <v>2968</v>
      </c>
      <c r="V3208" t="s">
        <v>2969</v>
      </c>
      <c r="W3208" t="s">
        <v>2968</v>
      </c>
      <c r="X3208" t="s">
        <v>2971</v>
      </c>
    </row>
    <row r="3209" spans="1:24">
      <c r="A3209">
        <v>15652400</v>
      </c>
      <c r="B3209">
        <v>667</v>
      </c>
      <c r="C3209" s="3" t="s">
        <v>15</v>
      </c>
      <c r="D3209" s="3" t="s">
        <v>5</v>
      </c>
      <c r="E3209">
        <v>56</v>
      </c>
      <c r="F3209">
        <v>2</v>
      </c>
      <c r="G3209">
        <v>168883.08</v>
      </c>
      <c r="H3209">
        <v>1</v>
      </c>
      <c r="I3209" t="b">
        <v>0</v>
      </c>
      <c r="J3209" t="b">
        <v>1</v>
      </c>
      <c r="K3209">
        <v>18897.78</v>
      </c>
      <c r="L3209" t="b">
        <v>0</v>
      </c>
      <c r="M3209" t="b">
        <v>0</v>
      </c>
      <c r="N3209">
        <v>2</v>
      </c>
      <c r="O3209" s="3" t="s">
        <v>10</v>
      </c>
      <c r="P3209">
        <v>321</v>
      </c>
      <c r="Q3209" t="s">
        <v>2967</v>
      </c>
      <c r="R3209" t="s">
        <v>2973</v>
      </c>
      <c r="S3209" t="s">
        <v>2968</v>
      </c>
      <c r="T3209" t="s">
        <v>2970</v>
      </c>
      <c r="U3209" t="s">
        <v>2968</v>
      </c>
      <c r="V3209" t="s">
        <v>2969</v>
      </c>
      <c r="W3209" t="s">
        <v>2968</v>
      </c>
      <c r="X3209" t="s">
        <v>2968</v>
      </c>
    </row>
    <row r="3210" spans="1:24">
      <c r="A3210">
        <v>15717893</v>
      </c>
      <c r="B3210">
        <v>607</v>
      </c>
      <c r="C3210" s="3" t="s">
        <v>6</v>
      </c>
      <c r="D3210" s="3" t="s">
        <v>5</v>
      </c>
      <c r="E3210">
        <v>36</v>
      </c>
      <c r="F3210">
        <v>8</v>
      </c>
      <c r="G3210">
        <v>143421.74</v>
      </c>
      <c r="H3210">
        <v>1</v>
      </c>
      <c r="I3210" t="b">
        <v>1</v>
      </c>
      <c r="J3210" t="b">
        <v>0</v>
      </c>
      <c r="K3210">
        <v>97879.02</v>
      </c>
      <c r="L3210" t="b">
        <v>0</v>
      </c>
      <c r="M3210" t="b">
        <v>0</v>
      </c>
      <c r="N3210">
        <v>1</v>
      </c>
      <c r="O3210" s="3" t="s">
        <v>8</v>
      </c>
      <c r="P3210">
        <v>641</v>
      </c>
      <c r="Q3210" t="s">
        <v>2967</v>
      </c>
      <c r="R3210" t="s">
        <v>2967</v>
      </c>
      <c r="S3210" t="s">
        <v>2970</v>
      </c>
      <c r="T3210" t="s">
        <v>2967</v>
      </c>
      <c r="U3210" t="s">
        <v>2968</v>
      </c>
      <c r="V3210" t="s">
        <v>2967</v>
      </c>
      <c r="W3210" t="s">
        <v>2968</v>
      </c>
      <c r="X3210" t="s">
        <v>2970</v>
      </c>
    </row>
    <row r="3211" spans="1:24">
      <c r="A3211">
        <v>15622585</v>
      </c>
      <c r="B3211">
        <v>525</v>
      </c>
      <c r="C3211" s="3" t="s">
        <v>2</v>
      </c>
      <c r="D3211" s="3" t="s">
        <v>5</v>
      </c>
      <c r="E3211">
        <v>26</v>
      </c>
      <c r="F3211">
        <v>7</v>
      </c>
      <c r="G3211">
        <v>153644.39000000001</v>
      </c>
      <c r="H3211">
        <v>1</v>
      </c>
      <c r="I3211" t="b">
        <v>1</v>
      </c>
      <c r="J3211" t="b">
        <v>1</v>
      </c>
      <c r="K3211">
        <v>63197.88</v>
      </c>
      <c r="L3211" t="b">
        <v>0</v>
      </c>
      <c r="M3211" t="b">
        <v>0</v>
      </c>
      <c r="N3211">
        <v>1</v>
      </c>
      <c r="O3211" s="3" t="s">
        <v>8</v>
      </c>
      <c r="P3211">
        <v>988</v>
      </c>
      <c r="Q3211" t="s">
        <v>2968</v>
      </c>
      <c r="R3211" t="s">
        <v>131</v>
      </c>
      <c r="S3211" t="s">
        <v>2970</v>
      </c>
      <c r="T3211" t="s">
        <v>2970</v>
      </c>
      <c r="U3211" t="s">
        <v>2968</v>
      </c>
      <c r="V3211" t="s">
        <v>2967</v>
      </c>
      <c r="W3211" t="s">
        <v>2968</v>
      </c>
      <c r="X3211" t="s">
        <v>2971</v>
      </c>
    </row>
    <row r="3212" spans="1:24">
      <c r="A3212">
        <v>15733964</v>
      </c>
      <c r="B3212">
        <v>606</v>
      </c>
      <c r="C3212" s="3" t="s">
        <v>15</v>
      </c>
      <c r="D3212" s="3" t="s">
        <v>1</v>
      </c>
      <c r="E3212">
        <v>53</v>
      </c>
      <c r="F3212">
        <v>1</v>
      </c>
      <c r="G3212">
        <v>109330.06</v>
      </c>
      <c r="H3212">
        <v>1</v>
      </c>
      <c r="I3212" t="b">
        <v>1</v>
      </c>
      <c r="J3212" t="b">
        <v>1</v>
      </c>
      <c r="K3212">
        <v>75860.009999999995</v>
      </c>
      <c r="L3212" t="b">
        <v>0</v>
      </c>
      <c r="M3212" t="b">
        <v>0</v>
      </c>
      <c r="N3212">
        <v>5</v>
      </c>
      <c r="O3212" s="3" t="s">
        <v>0</v>
      </c>
      <c r="P3212">
        <v>582</v>
      </c>
      <c r="Q3212" t="s">
        <v>2967</v>
      </c>
      <c r="R3212" t="s">
        <v>2967</v>
      </c>
      <c r="S3212" t="s">
        <v>2968</v>
      </c>
      <c r="T3212" t="s">
        <v>2967</v>
      </c>
      <c r="U3212" t="s">
        <v>2968</v>
      </c>
      <c r="V3212" t="s">
        <v>2967</v>
      </c>
      <c r="W3212" t="s">
        <v>2970</v>
      </c>
      <c r="X3212" t="s">
        <v>2967</v>
      </c>
    </row>
    <row r="3213" spans="1:24">
      <c r="A3213">
        <v>15753861</v>
      </c>
      <c r="B3213">
        <v>686</v>
      </c>
      <c r="C3213" s="3" t="s">
        <v>6</v>
      </c>
      <c r="D3213" s="3" t="s">
        <v>1</v>
      </c>
      <c r="E3213">
        <v>27</v>
      </c>
      <c r="F3213">
        <v>1</v>
      </c>
      <c r="G3213">
        <v>115095.88</v>
      </c>
      <c r="H3213">
        <v>2</v>
      </c>
      <c r="I3213" t="b">
        <v>0</v>
      </c>
      <c r="J3213" t="b">
        <v>0</v>
      </c>
      <c r="K3213">
        <v>78622.460000000006</v>
      </c>
      <c r="L3213" t="b">
        <v>0</v>
      </c>
      <c r="M3213" t="b">
        <v>0</v>
      </c>
      <c r="N3213">
        <v>2</v>
      </c>
      <c r="O3213" s="3" t="s">
        <v>0</v>
      </c>
      <c r="P3213">
        <v>873</v>
      </c>
      <c r="Q3213" t="s">
        <v>2967</v>
      </c>
      <c r="R3213" t="s">
        <v>131</v>
      </c>
      <c r="S3213" t="s">
        <v>2968</v>
      </c>
      <c r="T3213" t="s">
        <v>2967</v>
      </c>
      <c r="U3213" t="s">
        <v>2967</v>
      </c>
      <c r="V3213" t="s">
        <v>2967</v>
      </c>
      <c r="W3213" t="s">
        <v>2968</v>
      </c>
      <c r="X3213" t="s">
        <v>2971</v>
      </c>
    </row>
    <row r="3214" spans="1:24">
      <c r="A3214">
        <v>15747097</v>
      </c>
      <c r="B3214">
        <v>611</v>
      </c>
      <c r="C3214" s="3" t="s">
        <v>2</v>
      </c>
      <c r="D3214" s="3" t="s">
        <v>5</v>
      </c>
      <c r="E3214">
        <v>35</v>
      </c>
      <c r="F3214">
        <v>10</v>
      </c>
      <c r="G3214">
        <v>0</v>
      </c>
      <c r="H3214">
        <v>1</v>
      </c>
      <c r="I3214" t="b">
        <v>1</v>
      </c>
      <c r="J3214" t="b">
        <v>1</v>
      </c>
      <c r="K3214">
        <v>23598.23</v>
      </c>
      <c r="L3214" t="b">
        <v>1</v>
      </c>
      <c r="M3214" t="b">
        <v>1</v>
      </c>
      <c r="N3214">
        <v>5</v>
      </c>
      <c r="O3214" s="3" t="s">
        <v>8</v>
      </c>
      <c r="P3214">
        <v>927</v>
      </c>
      <c r="Q3214" t="s">
        <v>2967</v>
      </c>
      <c r="R3214" t="s">
        <v>131</v>
      </c>
      <c r="S3214" t="s">
        <v>2970</v>
      </c>
      <c r="T3214" t="s">
        <v>2969</v>
      </c>
      <c r="U3214" t="s">
        <v>2968</v>
      </c>
      <c r="V3214" t="s">
        <v>2968</v>
      </c>
      <c r="W3214" t="s">
        <v>2970</v>
      </c>
      <c r="X3214" t="s">
        <v>2971</v>
      </c>
    </row>
    <row r="3215" spans="1:24">
      <c r="A3215">
        <v>15594762</v>
      </c>
      <c r="B3215">
        <v>827</v>
      </c>
      <c r="C3215" s="3" t="s">
        <v>15</v>
      </c>
      <c r="D3215" s="3" t="s">
        <v>5</v>
      </c>
      <c r="E3215">
        <v>46</v>
      </c>
      <c r="F3215">
        <v>1</v>
      </c>
      <c r="G3215">
        <v>183276.32</v>
      </c>
      <c r="H3215">
        <v>1</v>
      </c>
      <c r="I3215" t="b">
        <v>1</v>
      </c>
      <c r="J3215" t="b">
        <v>1</v>
      </c>
      <c r="K3215">
        <v>13460.27</v>
      </c>
      <c r="L3215" t="b">
        <v>0</v>
      </c>
      <c r="M3215" t="b">
        <v>0</v>
      </c>
      <c r="N3215">
        <v>4</v>
      </c>
      <c r="O3215" s="3" t="s">
        <v>0</v>
      </c>
      <c r="P3215">
        <v>511</v>
      </c>
      <c r="Q3215" t="s">
        <v>2971</v>
      </c>
      <c r="R3215" t="s">
        <v>2967</v>
      </c>
      <c r="S3215" t="s">
        <v>2968</v>
      </c>
      <c r="T3215" t="s">
        <v>2970</v>
      </c>
      <c r="U3215" t="s">
        <v>2968</v>
      </c>
      <c r="V3215" t="s">
        <v>2969</v>
      </c>
      <c r="W3215" t="s">
        <v>2970</v>
      </c>
      <c r="X3215" t="s">
        <v>2967</v>
      </c>
    </row>
    <row r="3216" spans="1:24">
      <c r="A3216">
        <v>15667417</v>
      </c>
      <c r="B3216">
        <v>572</v>
      </c>
      <c r="C3216" s="3" t="s">
        <v>2</v>
      </c>
      <c r="D3216" s="3" t="s">
        <v>5</v>
      </c>
      <c r="E3216">
        <v>33</v>
      </c>
      <c r="F3216">
        <v>9</v>
      </c>
      <c r="G3216">
        <v>68193.72</v>
      </c>
      <c r="H3216">
        <v>1</v>
      </c>
      <c r="I3216" t="b">
        <v>1</v>
      </c>
      <c r="J3216" t="b">
        <v>0</v>
      </c>
      <c r="K3216">
        <v>19998.310000000001</v>
      </c>
      <c r="L3216" t="b">
        <v>0</v>
      </c>
      <c r="M3216" t="b">
        <v>0</v>
      </c>
      <c r="N3216">
        <v>1</v>
      </c>
      <c r="O3216" s="3" t="s">
        <v>4</v>
      </c>
      <c r="P3216">
        <v>269</v>
      </c>
      <c r="Q3216" t="s">
        <v>2967</v>
      </c>
      <c r="R3216" t="s">
        <v>131</v>
      </c>
      <c r="S3216" t="s">
        <v>2970</v>
      </c>
      <c r="T3216" t="s">
        <v>2968</v>
      </c>
      <c r="U3216" t="s">
        <v>2968</v>
      </c>
      <c r="V3216" t="s">
        <v>2969</v>
      </c>
      <c r="W3216" t="s">
        <v>2968</v>
      </c>
      <c r="X3216" t="s">
        <v>2968</v>
      </c>
    </row>
    <row r="3217" spans="1:24">
      <c r="A3217">
        <v>15684861</v>
      </c>
      <c r="B3217">
        <v>726</v>
      </c>
      <c r="C3217" s="3" t="s">
        <v>2</v>
      </c>
      <c r="D3217" s="3" t="s">
        <v>1</v>
      </c>
      <c r="E3217">
        <v>32</v>
      </c>
      <c r="F3217">
        <v>8</v>
      </c>
      <c r="G3217">
        <v>0</v>
      </c>
      <c r="H3217">
        <v>2</v>
      </c>
      <c r="I3217" t="b">
        <v>0</v>
      </c>
      <c r="J3217" t="b">
        <v>0</v>
      </c>
      <c r="K3217">
        <v>185075.63</v>
      </c>
      <c r="L3217" t="b">
        <v>0</v>
      </c>
      <c r="M3217" t="b">
        <v>0</v>
      </c>
      <c r="N3217">
        <v>2</v>
      </c>
      <c r="O3217" s="3" t="s">
        <v>8</v>
      </c>
      <c r="P3217">
        <v>233</v>
      </c>
      <c r="Q3217" t="s">
        <v>2970</v>
      </c>
      <c r="R3217" t="s">
        <v>131</v>
      </c>
      <c r="S3217" t="s">
        <v>2970</v>
      </c>
      <c r="T3217" t="s">
        <v>2969</v>
      </c>
      <c r="U3217" t="s">
        <v>2967</v>
      </c>
      <c r="V3217" t="s">
        <v>2971</v>
      </c>
      <c r="W3217" t="s">
        <v>2968</v>
      </c>
      <c r="X3217" t="s">
        <v>2968</v>
      </c>
    </row>
    <row r="3218" spans="1:24">
      <c r="A3218">
        <v>15742204</v>
      </c>
      <c r="B3218">
        <v>579</v>
      </c>
      <c r="C3218" s="3" t="s">
        <v>6</v>
      </c>
      <c r="D3218" s="3" t="s">
        <v>5</v>
      </c>
      <c r="E3218">
        <v>31</v>
      </c>
      <c r="F3218">
        <v>6</v>
      </c>
      <c r="G3218">
        <v>139729.54</v>
      </c>
      <c r="H3218">
        <v>1</v>
      </c>
      <c r="I3218" t="b">
        <v>0</v>
      </c>
      <c r="J3218" t="b">
        <v>1</v>
      </c>
      <c r="K3218">
        <v>135815.38</v>
      </c>
      <c r="L3218" t="b">
        <v>0</v>
      </c>
      <c r="M3218" t="b">
        <v>0</v>
      </c>
      <c r="N3218">
        <v>4</v>
      </c>
      <c r="O3218" s="3" t="s">
        <v>8</v>
      </c>
      <c r="P3218">
        <v>664</v>
      </c>
      <c r="Q3218" t="s">
        <v>2967</v>
      </c>
      <c r="R3218" t="s">
        <v>131</v>
      </c>
      <c r="S3218" t="s">
        <v>2967</v>
      </c>
      <c r="T3218" t="s">
        <v>2967</v>
      </c>
      <c r="U3218" t="s">
        <v>2968</v>
      </c>
      <c r="V3218" t="s">
        <v>2970</v>
      </c>
      <c r="W3218" t="s">
        <v>2970</v>
      </c>
      <c r="X3218" t="s">
        <v>2970</v>
      </c>
    </row>
    <row r="3219" spans="1:24">
      <c r="A3219">
        <v>15623502</v>
      </c>
      <c r="B3219">
        <v>598</v>
      </c>
      <c r="C3219" s="3" t="s">
        <v>15</v>
      </c>
      <c r="D3219" s="3" t="s">
        <v>1</v>
      </c>
      <c r="E3219">
        <v>56</v>
      </c>
      <c r="F3219">
        <v>4</v>
      </c>
      <c r="G3219">
        <v>98365.33</v>
      </c>
      <c r="H3219">
        <v>1</v>
      </c>
      <c r="I3219" t="b">
        <v>1</v>
      </c>
      <c r="J3219" t="b">
        <v>1</v>
      </c>
      <c r="K3219">
        <v>44251.33</v>
      </c>
      <c r="L3219" t="b">
        <v>0</v>
      </c>
      <c r="M3219" t="b">
        <v>0</v>
      </c>
      <c r="N3219">
        <v>5</v>
      </c>
      <c r="O3219" s="3" t="s">
        <v>0</v>
      </c>
      <c r="P3219">
        <v>850</v>
      </c>
      <c r="Q3219" t="s">
        <v>2967</v>
      </c>
      <c r="R3219" t="s">
        <v>2973</v>
      </c>
      <c r="S3219" t="s">
        <v>2967</v>
      </c>
      <c r="T3219" t="s">
        <v>2968</v>
      </c>
      <c r="U3219" t="s">
        <v>2968</v>
      </c>
      <c r="V3219" t="s">
        <v>2968</v>
      </c>
      <c r="W3219" t="s">
        <v>2970</v>
      </c>
      <c r="X3219" t="s">
        <v>2971</v>
      </c>
    </row>
    <row r="3220" spans="1:24">
      <c r="A3220">
        <v>15774872</v>
      </c>
      <c r="B3220">
        <v>663</v>
      </c>
      <c r="C3220" s="3" t="s">
        <v>2</v>
      </c>
      <c r="D3220" s="3" t="s">
        <v>5</v>
      </c>
      <c r="E3220">
        <v>36</v>
      </c>
      <c r="F3220">
        <v>10</v>
      </c>
      <c r="G3220">
        <v>0</v>
      </c>
      <c r="H3220">
        <v>2</v>
      </c>
      <c r="I3220" t="b">
        <v>1</v>
      </c>
      <c r="J3220" t="b">
        <v>0</v>
      </c>
      <c r="K3220">
        <v>136349.54999999999</v>
      </c>
      <c r="L3220" t="b">
        <v>0</v>
      </c>
      <c r="M3220" t="b">
        <v>0</v>
      </c>
      <c r="N3220">
        <v>5</v>
      </c>
      <c r="O3220" s="3" t="s">
        <v>10</v>
      </c>
      <c r="P3220">
        <v>839</v>
      </c>
      <c r="Q3220" t="s">
        <v>2967</v>
      </c>
      <c r="R3220" t="s">
        <v>2967</v>
      </c>
      <c r="S3220" t="s">
        <v>2970</v>
      </c>
      <c r="T3220" t="s">
        <v>2969</v>
      </c>
      <c r="U3220" t="s">
        <v>2967</v>
      </c>
      <c r="V3220" t="s">
        <v>2970</v>
      </c>
      <c r="W3220" t="s">
        <v>2970</v>
      </c>
      <c r="X3220" t="s">
        <v>2971</v>
      </c>
    </row>
    <row r="3221" spans="1:24">
      <c r="A3221">
        <v>15611191</v>
      </c>
      <c r="B3221">
        <v>505</v>
      </c>
      <c r="C3221" s="3" t="s">
        <v>6</v>
      </c>
      <c r="D3221" s="3" t="s">
        <v>1</v>
      </c>
      <c r="E3221">
        <v>37</v>
      </c>
      <c r="F3221">
        <v>10</v>
      </c>
      <c r="G3221">
        <v>122453.97</v>
      </c>
      <c r="H3221">
        <v>2</v>
      </c>
      <c r="I3221" t="b">
        <v>1</v>
      </c>
      <c r="J3221" t="b">
        <v>1</v>
      </c>
      <c r="K3221">
        <v>52693.99</v>
      </c>
      <c r="L3221" t="b">
        <v>0</v>
      </c>
      <c r="M3221" t="b">
        <v>0</v>
      </c>
      <c r="N3221">
        <v>5</v>
      </c>
      <c r="O3221" s="3" t="s">
        <v>0</v>
      </c>
      <c r="P3221">
        <v>254</v>
      </c>
      <c r="Q3221" t="s">
        <v>2968</v>
      </c>
      <c r="R3221" t="s">
        <v>2967</v>
      </c>
      <c r="S3221" t="s">
        <v>2970</v>
      </c>
      <c r="T3221" t="s">
        <v>2967</v>
      </c>
      <c r="U3221" t="s">
        <v>2967</v>
      </c>
      <c r="V3221" t="s">
        <v>2967</v>
      </c>
      <c r="W3221" t="s">
        <v>2970</v>
      </c>
      <c r="X3221" t="s">
        <v>2968</v>
      </c>
    </row>
    <row r="3222" spans="1:24">
      <c r="A3222">
        <v>15674331</v>
      </c>
      <c r="B3222">
        <v>576</v>
      </c>
      <c r="C3222" s="3" t="s">
        <v>6</v>
      </c>
      <c r="D3222" s="3" t="s">
        <v>5</v>
      </c>
      <c r="E3222">
        <v>30</v>
      </c>
      <c r="F3222">
        <v>7</v>
      </c>
      <c r="G3222">
        <v>132174.41</v>
      </c>
      <c r="H3222">
        <v>2</v>
      </c>
      <c r="I3222" t="b">
        <v>0</v>
      </c>
      <c r="J3222" t="b">
        <v>0</v>
      </c>
      <c r="K3222">
        <v>93767.03</v>
      </c>
      <c r="L3222" t="b">
        <v>0</v>
      </c>
      <c r="M3222" t="b">
        <v>0</v>
      </c>
      <c r="N3222">
        <v>1</v>
      </c>
      <c r="O3222" s="3" t="s">
        <v>4</v>
      </c>
      <c r="P3222">
        <v>546</v>
      </c>
      <c r="Q3222" t="s">
        <v>2967</v>
      </c>
      <c r="R3222" t="s">
        <v>131</v>
      </c>
      <c r="S3222" t="s">
        <v>2970</v>
      </c>
      <c r="T3222" t="s">
        <v>2967</v>
      </c>
      <c r="U3222" t="s">
        <v>2967</v>
      </c>
      <c r="V3222" t="s">
        <v>2967</v>
      </c>
      <c r="W3222" t="s">
        <v>2968</v>
      </c>
      <c r="X3222" t="s">
        <v>2967</v>
      </c>
    </row>
    <row r="3223" spans="1:24">
      <c r="A3223">
        <v>15619465</v>
      </c>
      <c r="B3223">
        <v>555</v>
      </c>
      <c r="C3223" s="3" t="s">
        <v>15</v>
      </c>
      <c r="D3223" s="3" t="s">
        <v>1</v>
      </c>
      <c r="E3223">
        <v>24</v>
      </c>
      <c r="F3223">
        <v>2</v>
      </c>
      <c r="G3223">
        <v>0</v>
      </c>
      <c r="H3223">
        <v>2</v>
      </c>
      <c r="I3223" t="b">
        <v>0</v>
      </c>
      <c r="J3223" t="b">
        <v>1</v>
      </c>
      <c r="K3223">
        <v>197866.55</v>
      </c>
      <c r="L3223" t="b">
        <v>0</v>
      </c>
      <c r="M3223" t="b">
        <v>0</v>
      </c>
      <c r="N3223">
        <v>4</v>
      </c>
      <c r="O3223" s="3" t="s">
        <v>4</v>
      </c>
      <c r="P3223">
        <v>347</v>
      </c>
      <c r="Q3223" t="s">
        <v>2967</v>
      </c>
      <c r="R3223" t="s">
        <v>2972</v>
      </c>
      <c r="S3223" t="s">
        <v>2968</v>
      </c>
      <c r="T3223" t="s">
        <v>2969</v>
      </c>
      <c r="U3223" t="s">
        <v>2967</v>
      </c>
      <c r="V3223" t="s">
        <v>2971</v>
      </c>
      <c r="W3223" t="s">
        <v>2970</v>
      </c>
      <c r="X3223" t="s">
        <v>2968</v>
      </c>
    </row>
    <row r="3224" spans="1:24">
      <c r="A3224">
        <v>15575247</v>
      </c>
      <c r="B3224">
        <v>524</v>
      </c>
      <c r="C3224" s="3" t="s">
        <v>2</v>
      </c>
      <c r="D3224" s="3" t="s">
        <v>5</v>
      </c>
      <c r="E3224">
        <v>30</v>
      </c>
      <c r="F3224">
        <v>1</v>
      </c>
      <c r="G3224">
        <v>0</v>
      </c>
      <c r="H3224">
        <v>2</v>
      </c>
      <c r="I3224" t="b">
        <v>1</v>
      </c>
      <c r="J3224" t="b">
        <v>0</v>
      </c>
      <c r="K3224">
        <v>126812.85</v>
      </c>
      <c r="L3224" t="b">
        <v>0</v>
      </c>
      <c r="M3224" t="b">
        <v>0</v>
      </c>
      <c r="N3224">
        <v>3</v>
      </c>
      <c r="O3224" s="3" t="s">
        <v>0</v>
      </c>
      <c r="P3224">
        <v>706</v>
      </c>
      <c r="Q3224" t="s">
        <v>2968</v>
      </c>
      <c r="R3224" t="s">
        <v>131</v>
      </c>
      <c r="S3224" t="s">
        <v>2968</v>
      </c>
      <c r="T3224" t="s">
        <v>2969</v>
      </c>
      <c r="U3224" t="s">
        <v>2967</v>
      </c>
      <c r="V3224" t="s">
        <v>2970</v>
      </c>
      <c r="W3224" t="s">
        <v>2967</v>
      </c>
      <c r="X3224" t="s">
        <v>2970</v>
      </c>
    </row>
    <row r="3225" spans="1:24">
      <c r="A3225">
        <v>15695679</v>
      </c>
      <c r="B3225">
        <v>776</v>
      </c>
      <c r="C3225" s="3" t="s">
        <v>15</v>
      </c>
      <c r="D3225" s="3" t="s">
        <v>5</v>
      </c>
      <c r="E3225">
        <v>39</v>
      </c>
      <c r="F3225">
        <v>2</v>
      </c>
      <c r="G3225">
        <v>104349.45</v>
      </c>
      <c r="H3225">
        <v>1</v>
      </c>
      <c r="I3225" t="b">
        <v>0</v>
      </c>
      <c r="J3225" t="b">
        <v>0</v>
      </c>
      <c r="K3225">
        <v>79503.05</v>
      </c>
      <c r="L3225" t="b">
        <v>0</v>
      </c>
      <c r="M3225" t="b">
        <v>0</v>
      </c>
      <c r="N3225">
        <v>2</v>
      </c>
      <c r="O3225" s="3" t="s">
        <v>0</v>
      </c>
      <c r="P3225">
        <v>995</v>
      </c>
      <c r="Q3225" t="s">
        <v>2970</v>
      </c>
      <c r="R3225" t="s">
        <v>2967</v>
      </c>
      <c r="S3225" t="s">
        <v>2968</v>
      </c>
      <c r="T3225" t="s">
        <v>2967</v>
      </c>
      <c r="U3225" t="s">
        <v>2968</v>
      </c>
      <c r="V3225" t="s">
        <v>2967</v>
      </c>
      <c r="W3225" t="s">
        <v>2968</v>
      </c>
      <c r="X3225" t="s">
        <v>2971</v>
      </c>
    </row>
    <row r="3226" spans="1:24">
      <c r="A3226">
        <v>15713463</v>
      </c>
      <c r="B3226">
        <v>645</v>
      </c>
      <c r="C3226" s="3" t="s">
        <v>6</v>
      </c>
      <c r="D3226" s="3" t="s">
        <v>1</v>
      </c>
      <c r="E3226">
        <v>41</v>
      </c>
      <c r="F3226">
        <v>2</v>
      </c>
      <c r="G3226">
        <v>138881.04</v>
      </c>
      <c r="H3226">
        <v>1</v>
      </c>
      <c r="I3226" t="b">
        <v>1</v>
      </c>
      <c r="J3226" t="b">
        <v>0</v>
      </c>
      <c r="K3226">
        <v>129936.53</v>
      </c>
      <c r="L3226" t="b">
        <v>1</v>
      </c>
      <c r="M3226" t="b">
        <v>1</v>
      </c>
      <c r="N3226">
        <v>2</v>
      </c>
      <c r="O3226" s="3" t="s">
        <v>4</v>
      </c>
      <c r="P3226">
        <v>936</v>
      </c>
      <c r="Q3226" t="s">
        <v>2967</v>
      </c>
      <c r="R3226" t="s">
        <v>2967</v>
      </c>
      <c r="S3226" t="s">
        <v>2968</v>
      </c>
      <c r="T3226" t="s">
        <v>2967</v>
      </c>
      <c r="U3226" t="s">
        <v>2968</v>
      </c>
      <c r="V3226" t="s">
        <v>2970</v>
      </c>
      <c r="W3226" t="s">
        <v>2968</v>
      </c>
      <c r="X3226" t="s">
        <v>2971</v>
      </c>
    </row>
    <row r="3227" spans="1:24">
      <c r="A3227">
        <v>15785170</v>
      </c>
      <c r="B3227">
        <v>850</v>
      </c>
      <c r="C3227" s="3" t="s">
        <v>6</v>
      </c>
      <c r="D3227" s="3" t="s">
        <v>1</v>
      </c>
      <c r="E3227">
        <v>32</v>
      </c>
      <c r="F3227">
        <v>0</v>
      </c>
      <c r="G3227">
        <v>116968.91</v>
      </c>
      <c r="H3227">
        <v>1</v>
      </c>
      <c r="I3227" t="b">
        <v>0</v>
      </c>
      <c r="J3227" t="b">
        <v>0</v>
      </c>
      <c r="K3227">
        <v>175094.62</v>
      </c>
      <c r="L3227" t="b">
        <v>0</v>
      </c>
      <c r="M3227" t="b">
        <v>0</v>
      </c>
      <c r="N3227">
        <v>2</v>
      </c>
      <c r="O3227" s="3" t="s">
        <v>10</v>
      </c>
      <c r="P3227">
        <v>442</v>
      </c>
      <c r="Q3227" t="s">
        <v>2971</v>
      </c>
      <c r="R3227" t="s">
        <v>131</v>
      </c>
      <c r="S3227" t="s">
        <v>2968</v>
      </c>
      <c r="T3227" t="s">
        <v>2967</v>
      </c>
      <c r="U3227" t="s">
        <v>2968</v>
      </c>
      <c r="V3227" t="s">
        <v>2971</v>
      </c>
      <c r="W3227" t="s">
        <v>2968</v>
      </c>
      <c r="X3227" t="s">
        <v>2967</v>
      </c>
    </row>
    <row r="3228" spans="1:24">
      <c r="A3228">
        <v>15796351</v>
      </c>
      <c r="B3228">
        <v>603</v>
      </c>
      <c r="C3228" s="3" t="s">
        <v>6</v>
      </c>
      <c r="D3228" s="3" t="s">
        <v>5</v>
      </c>
      <c r="E3228">
        <v>35</v>
      </c>
      <c r="F3228">
        <v>1</v>
      </c>
      <c r="G3228">
        <v>105346.03</v>
      </c>
      <c r="H3228">
        <v>2</v>
      </c>
      <c r="I3228" t="b">
        <v>1</v>
      </c>
      <c r="J3228" t="b">
        <v>1</v>
      </c>
      <c r="K3228">
        <v>130379.5</v>
      </c>
      <c r="L3228" t="b">
        <v>0</v>
      </c>
      <c r="M3228" t="b">
        <v>0</v>
      </c>
      <c r="N3228">
        <v>5</v>
      </c>
      <c r="O3228" s="3" t="s">
        <v>8</v>
      </c>
      <c r="P3228">
        <v>701</v>
      </c>
      <c r="Q3228" t="s">
        <v>2967</v>
      </c>
      <c r="R3228" t="s">
        <v>131</v>
      </c>
      <c r="S3228" t="s">
        <v>2968</v>
      </c>
      <c r="T3228" t="s">
        <v>2967</v>
      </c>
      <c r="U3228" t="s">
        <v>2967</v>
      </c>
      <c r="V3228" t="s">
        <v>2970</v>
      </c>
      <c r="W3228" t="s">
        <v>2970</v>
      </c>
      <c r="X3228" t="s">
        <v>2970</v>
      </c>
    </row>
    <row r="3229" spans="1:24">
      <c r="A3229">
        <v>15639576</v>
      </c>
      <c r="B3229">
        <v>691</v>
      </c>
      <c r="C3229" s="3" t="s">
        <v>2</v>
      </c>
      <c r="D3229" s="3" t="s">
        <v>5</v>
      </c>
      <c r="E3229">
        <v>26</v>
      </c>
      <c r="F3229">
        <v>9</v>
      </c>
      <c r="G3229">
        <v>136623.19</v>
      </c>
      <c r="H3229">
        <v>1</v>
      </c>
      <c r="I3229" t="b">
        <v>1</v>
      </c>
      <c r="J3229" t="b">
        <v>0</v>
      </c>
      <c r="K3229">
        <v>153228</v>
      </c>
      <c r="L3229" t="b">
        <v>0</v>
      </c>
      <c r="M3229" t="b">
        <v>0</v>
      </c>
      <c r="N3229">
        <v>3</v>
      </c>
      <c r="O3229" s="3" t="s">
        <v>4</v>
      </c>
      <c r="P3229">
        <v>550</v>
      </c>
      <c r="Q3229" t="s">
        <v>2967</v>
      </c>
      <c r="R3229" t="s">
        <v>131</v>
      </c>
      <c r="S3229" t="s">
        <v>2970</v>
      </c>
      <c r="T3229" t="s">
        <v>2967</v>
      </c>
      <c r="U3229" t="s">
        <v>2968</v>
      </c>
      <c r="V3229" t="s">
        <v>2971</v>
      </c>
      <c r="W3229" t="s">
        <v>2967</v>
      </c>
      <c r="X3229" t="s">
        <v>2967</v>
      </c>
    </row>
    <row r="3230" spans="1:24">
      <c r="A3230">
        <v>15693264</v>
      </c>
      <c r="B3230">
        <v>583</v>
      </c>
      <c r="C3230" s="3" t="s">
        <v>2</v>
      </c>
      <c r="D3230" s="3" t="s">
        <v>1</v>
      </c>
      <c r="E3230">
        <v>29</v>
      </c>
      <c r="F3230">
        <v>10</v>
      </c>
      <c r="G3230">
        <v>0</v>
      </c>
      <c r="H3230">
        <v>2</v>
      </c>
      <c r="I3230" t="b">
        <v>1</v>
      </c>
      <c r="J3230" t="b">
        <v>1</v>
      </c>
      <c r="K3230">
        <v>111285.85</v>
      </c>
      <c r="L3230" t="b">
        <v>0</v>
      </c>
      <c r="M3230" t="b">
        <v>0</v>
      </c>
      <c r="N3230">
        <v>4</v>
      </c>
      <c r="O3230" s="3" t="s">
        <v>8</v>
      </c>
      <c r="P3230">
        <v>574</v>
      </c>
      <c r="Q3230" t="s">
        <v>2967</v>
      </c>
      <c r="R3230" t="s">
        <v>131</v>
      </c>
      <c r="S3230" t="s">
        <v>2970</v>
      </c>
      <c r="T3230" t="s">
        <v>2969</v>
      </c>
      <c r="U3230" t="s">
        <v>2967</v>
      </c>
      <c r="V3230" t="s">
        <v>2970</v>
      </c>
      <c r="W3230" t="s">
        <v>2970</v>
      </c>
      <c r="X3230" t="s">
        <v>2967</v>
      </c>
    </row>
    <row r="3231" spans="1:24">
      <c r="A3231">
        <v>15589715</v>
      </c>
      <c r="B3231">
        <v>584</v>
      </c>
      <c r="C3231" s="3" t="s">
        <v>2</v>
      </c>
      <c r="D3231" s="3" t="s">
        <v>1</v>
      </c>
      <c r="E3231">
        <v>66</v>
      </c>
      <c r="F3231">
        <v>5</v>
      </c>
      <c r="G3231">
        <v>0</v>
      </c>
      <c r="H3231">
        <v>1</v>
      </c>
      <c r="I3231" t="b">
        <v>1</v>
      </c>
      <c r="J3231" t="b">
        <v>0</v>
      </c>
      <c r="K3231">
        <v>49553.38</v>
      </c>
      <c r="L3231" t="b">
        <v>1</v>
      </c>
      <c r="M3231" t="b">
        <v>1</v>
      </c>
      <c r="N3231">
        <v>4</v>
      </c>
      <c r="O3231" s="3" t="s">
        <v>4</v>
      </c>
      <c r="P3231">
        <v>770</v>
      </c>
      <c r="Q3231" t="s">
        <v>2967</v>
      </c>
      <c r="R3231" t="s">
        <v>2973</v>
      </c>
      <c r="S3231" t="s">
        <v>2967</v>
      </c>
      <c r="T3231" t="s">
        <v>2969</v>
      </c>
      <c r="U3231" t="s">
        <v>2968</v>
      </c>
      <c r="V3231" t="s">
        <v>2968</v>
      </c>
      <c r="W3231" t="s">
        <v>2970</v>
      </c>
      <c r="X3231" t="s">
        <v>2970</v>
      </c>
    </row>
    <row r="3232" spans="1:24">
      <c r="A3232">
        <v>15769902</v>
      </c>
      <c r="B3232">
        <v>679</v>
      </c>
      <c r="C3232" s="3" t="s">
        <v>2</v>
      </c>
      <c r="D3232" s="3" t="s">
        <v>1</v>
      </c>
      <c r="E3232">
        <v>33</v>
      </c>
      <c r="F3232">
        <v>6</v>
      </c>
      <c r="G3232">
        <v>0</v>
      </c>
      <c r="H3232">
        <v>2</v>
      </c>
      <c r="I3232" t="b">
        <v>1</v>
      </c>
      <c r="J3232" t="b">
        <v>1</v>
      </c>
      <c r="K3232">
        <v>98015.85</v>
      </c>
      <c r="L3232" t="b">
        <v>0</v>
      </c>
      <c r="M3232" t="b">
        <v>0</v>
      </c>
      <c r="N3232">
        <v>5</v>
      </c>
      <c r="O3232" s="3" t="s">
        <v>10</v>
      </c>
      <c r="P3232">
        <v>521</v>
      </c>
      <c r="Q3232" t="s">
        <v>2967</v>
      </c>
      <c r="R3232" t="s">
        <v>131</v>
      </c>
      <c r="S3232" t="s">
        <v>2967</v>
      </c>
      <c r="T3232" t="s">
        <v>2969</v>
      </c>
      <c r="U3232" t="s">
        <v>2967</v>
      </c>
      <c r="V3232" t="s">
        <v>2967</v>
      </c>
      <c r="W3232" t="s">
        <v>2970</v>
      </c>
      <c r="X3232" t="s">
        <v>2967</v>
      </c>
    </row>
    <row r="3233" spans="1:24">
      <c r="A3233">
        <v>15587177</v>
      </c>
      <c r="B3233">
        <v>646</v>
      </c>
      <c r="C3233" s="3" t="s">
        <v>2</v>
      </c>
      <c r="D3233" s="3" t="s">
        <v>5</v>
      </c>
      <c r="E3233">
        <v>36</v>
      </c>
      <c r="F3233">
        <v>6</v>
      </c>
      <c r="G3233">
        <v>124445.52</v>
      </c>
      <c r="H3233">
        <v>1</v>
      </c>
      <c r="I3233" t="b">
        <v>1</v>
      </c>
      <c r="J3233" t="b">
        <v>0</v>
      </c>
      <c r="K3233">
        <v>88481.32</v>
      </c>
      <c r="L3233" t="b">
        <v>0</v>
      </c>
      <c r="M3233" t="b">
        <v>0</v>
      </c>
      <c r="N3233">
        <v>2</v>
      </c>
      <c r="O3233" s="3" t="s">
        <v>8</v>
      </c>
      <c r="P3233">
        <v>621</v>
      </c>
      <c r="Q3233" t="s">
        <v>2967</v>
      </c>
      <c r="R3233" t="s">
        <v>2967</v>
      </c>
      <c r="S3233" t="s">
        <v>2967</v>
      </c>
      <c r="T3233" t="s">
        <v>2967</v>
      </c>
      <c r="U3233" t="s">
        <v>2968</v>
      </c>
      <c r="V3233" t="s">
        <v>2967</v>
      </c>
      <c r="W3233" t="s">
        <v>2968</v>
      </c>
      <c r="X3233" t="s">
        <v>2970</v>
      </c>
    </row>
    <row r="3234" spans="1:24">
      <c r="A3234">
        <v>15814553</v>
      </c>
      <c r="B3234">
        <v>559</v>
      </c>
      <c r="C3234" s="3" t="s">
        <v>2</v>
      </c>
      <c r="D3234" s="3" t="s">
        <v>1</v>
      </c>
      <c r="E3234">
        <v>34</v>
      </c>
      <c r="F3234">
        <v>5</v>
      </c>
      <c r="G3234">
        <v>68999.66</v>
      </c>
      <c r="H3234">
        <v>2</v>
      </c>
      <c r="I3234" t="b">
        <v>1</v>
      </c>
      <c r="J3234" t="b">
        <v>1</v>
      </c>
      <c r="K3234">
        <v>66879.27</v>
      </c>
      <c r="L3234" t="b">
        <v>0</v>
      </c>
      <c r="M3234" t="b">
        <v>0</v>
      </c>
      <c r="N3234">
        <v>2</v>
      </c>
      <c r="O3234" s="3" t="s">
        <v>10</v>
      </c>
      <c r="P3234">
        <v>840</v>
      </c>
      <c r="Q3234" t="s">
        <v>2967</v>
      </c>
      <c r="R3234" t="s">
        <v>131</v>
      </c>
      <c r="S3234" t="s">
        <v>2967</v>
      </c>
      <c r="T3234" t="s">
        <v>2968</v>
      </c>
      <c r="U3234" t="s">
        <v>2967</v>
      </c>
      <c r="V3234" t="s">
        <v>2967</v>
      </c>
      <c r="W3234" t="s">
        <v>2968</v>
      </c>
      <c r="X3234" t="s">
        <v>2971</v>
      </c>
    </row>
    <row r="3235" spans="1:24">
      <c r="A3235">
        <v>15601550</v>
      </c>
      <c r="B3235">
        <v>595</v>
      </c>
      <c r="C3235" s="3" t="s">
        <v>15</v>
      </c>
      <c r="D3235" s="3" t="s">
        <v>5</v>
      </c>
      <c r="E3235">
        <v>36</v>
      </c>
      <c r="F3235">
        <v>6</v>
      </c>
      <c r="G3235">
        <v>85768.42</v>
      </c>
      <c r="H3235">
        <v>1</v>
      </c>
      <c r="I3235" t="b">
        <v>1</v>
      </c>
      <c r="J3235" t="b">
        <v>1</v>
      </c>
      <c r="K3235">
        <v>24802.77</v>
      </c>
      <c r="L3235" t="b">
        <v>0</v>
      </c>
      <c r="M3235" t="b">
        <v>0</v>
      </c>
      <c r="N3235">
        <v>5</v>
      </c>
      <c r="O3235" s="3" t="s">
        <v>0</v>
      </c>
      <c r="P3235">
        <v>301</v>
      </c>
      <c r="Q3235" t="s">
        <v>2967</v>
      </c>
      <c r="R3235" t="s">
        <v>2967</v>
      </c>
      <c r="S3235" t="s">
        <v>2967</v>
      </c>
      <c r="T3235" t="s">
        <v>2968</v>
      </c>
      <c r="U3235" t="s">
        <v>2968</v>
      </c>
      <c r="V3235" t="s">
        <v>2968</v>
      </c>
      <c r="W3235" t="s">
        <v>2970</v>
      </c>
      <c r="X3235" t="s">
        <v>2968</v>
      </c>
    </row>
    <row r="3236" spans="1:24">
      <c r="A3236">
        <v>15664907</v>
      </c>
      <c r="B3236">
        <v>527</v>
      </c>
      <c r="C3236" s="3" t="s">
        <v>2</v>
      </c>
      <c r="D3236" s="3" t="s">
        <v>5</v>
      </c>
      <c r="E3236">
        <v>47</v>
      </c>
      <c r="F3236">
        <v>1</v>
      </c>
      <c r="G3236">
        <v>0</v>
      </c>
      <c r="H3236">
        <v>1</v>
      </c>
      <c r="I3236" t="b">
        <v>1</v>
      </c>
      <c r="J3236" t="b">
        <v>0</v>
      </c>
      <c r="K3236">
        <v>21312.16</v>
      </c>
      <c r="L3236" t="b">
        <v>1</v>
      </c>
      <c r="M3236" t="b">
        <v>1</v>
      </c>
      <c r="N3236">
        <v>3</v>
      </c>
      <c r="O3236" s="3" t="s">
        <v>10</v>
      </c>
      <c r="P3236">
        <v>590</v>
      </c>
      <c r="Q3236" t="s">
        <v>2968</v>
      </c>
      <c r="R3236" t="s">
        <v>2967</v>
      </c>
      <c r="S3236" t="s">
        <v>2968</v>
      </c>
      <c r="T3236" t="s">
        <v>2969</v>
      </c>
      <c r="U3236" t="s">
        <v>2968</v>
      </c>
      <c r="V3236" t="s">
        <v>2968</v>
      </c>
      <c r="W3236" t="s">
        <v>2967</v>
      </c>
      <c r="X3236" t="s">
        <v>2967</v>
      </c>
    </row>
    <row r="3237" spans="1:24">
      <c r="A3237">
        <v>15612465</v>
      </c>
      <c r="B3237">
        <v>684</v>
      </c>
      <c r="C3237" s="3" t="s">
        <v>15</v>
      </c>
      <c r="D3237" s="3" t="s">
        <v>5</v>
      </c>
      <c r="E3237">
        <v>34</v>
      </c>
      <c r="F3237">
        <v>9</v>
      </c>
      <c r="G3237">
        <v>100628</v>
      </c>
      <c r="H3237">
        <v>2</v>
      </c>
      <c r="I3237" t="b">
        <v>1</v>
      </c>
      <c r="J3237" t="b">
        <v>1</v>
      </c>
      <c r="K3237">
        <v>190263.78</v>
      </c>
      <c r="L3237" t="b">
        <v>0</v>
      </c>
      <c r="M3237" t="b">
        <v>0</v>
      </c>
      <c r="N3237">
        <v>2</v>
      </c>
      <c r="O3237" s="3" t="s">
        <v>10</v>
      </c>
      <c r="P3237">
        <v>451</v>
      </c>
      <c r="Q3237" t="s">
        <v>2967</v>
      </c>
      <c r="R3237" t="s">
        <v>131</v>
      </c>
      <c r="S3237" t="s">
        <v>2970</v>
      </c>
      <c r="T3237" t="s">
        <v>2967</v>
      </c>
      <c r="U3237" t="s">
        <v>2967</v>
      </c>
      <c r="V3237" t="s">
        <v>2971</v>
      </c>
      <c r="W3237" t="s">
        <v>2968</v>
      </c>
      <c r="X3237" t="s">
        <v>2967</v>
      </c>
    </row>
    <row r="3238" spans="1:24">
      <c r="A3238">
        <v>15810800</v>
      </c>
      <c r="B3238">
        <v>673</v>
      </c>
      <c r="C3238" s="3" t="s">
        <v>15</v>
      </c>
      <c r="D3238" s="3" t="s">
        <v>1</v>
      </c>
      <c r="E3238">
        <v>32</v>
      </c>
      <c r="F3238">
        <v>0</v>
      </c>
      <c r="G3238">
        <v>0</v>
      </c>
      <c r="H3238">
        <v>1</v>
      </c>
      <c r="I3238" t="b">
        <v>1</v>
      </c>
      <c r="J3238" t="b">
        <v>1</v>
      </c>
      <c r="K3238">
        <v>72873.33</v>
      </c>
      <c r="L3238" t="b">
        <v>0</v>
      </c>
      <c r="M3238" t="b">
        <v>0</v>
      </c>
      <c r="N3238">
        <v>4</v>
      </c>
      <c r="O3238" s="3" t="s">
        <v>4</v>
      </c>
      <c r="P3238">
        <v>726</v>
      </c>
      <c r="Q3238" t="s">
        <v>2967</v>
      </c>
      <c r="R3238" t="s">
        <v>131</v>
      </c>
      <c r="S3238" t="s">
        <v>2968</v>
      </c>
      <c r="T3238" t="s">
        <v>2969</v>
      </c>
      <c r="U3238" t="s">
        <v>2968</v>
      </c>
      <c r="V3238" t="s">
        <v>2967</v>
      </c>
      <c r="W3238" t="s">
        <v>2970</v>
      </c>
      <c r="X3238" t="s">
        <v>2970</v>
      </c>
    </row>
    <row r="3239" spans="1:24">
      <c r="A3239">
        <v>15665760</v>
      </c>
      <c r="B3239">
        <v>802</v>
      </c>
      <c r="C3239" s="3" t="s">
        <v>15</v>
      </c>
      <c r="D3239" s="3" t="s">
        <v>5</v>
      </c>
      <c r="E3239">
        <v>38</v>
      </c>
      <c r="F3239">
        <v>7</v>
      </c>
      <c r="G3239">
        <v>0</v>
      </c>
      <c r="H3239">
        <v>2</v>
      </c>
      <c r="I3239" t="b">
        <v>0</v>
      </c>
      <c r="J3239" t="b">
        <v>1</v>
      </c>
      <c r="K3239">
        <v>57764.65</v>
      </c>
      <c r="L3239" t="b">
        <v>0</v>
      </c>
      <c r="M3239" t="b">
        <v>0</v>
      </c>
      <c r="N3239">
        <v>5</v>
      </c>
      <c r="O3239" s="3" t="s">
        <v>4</v>
      </c>
      <c r="P3239">
        <v>476</v>
      </c>
      <c r="Q3239" t="s">
        <v>2971</v>
      </c>
      <c r="R3239" t="s">
        <v>2967</v>
      </c>
      <c r="S3239" t="s">
        <v>2970</v>
      </c>
      <c r="T3239" t="s">
        <v>2969</v>
      </c>
      <c r="U3239" t="s">
        <v>2967</v>
      </c>
      <c r="V3239" t="s">
        <v>2967</v>
      </c>
      <c r="W3239" t="s">
        <v>2970</v>
      </c>
      <c r="X3239" t="s">
        <v>2967</v>
      </c>
    </row>
    <row r="3240" spans="1:24">
      <c r="A3240">
        <v>15588080</v>
      </c>
      <c r="B3240">
        <v>675</v>
      </c>
      <c r="C3240" s="3" t="s">
        <v>2</v>
      </c>
      <c r="D3240" s="3" t="s">
        <v>5</v>
      </c>
      <c r="E3240">
        <v>54</v>
      </c>
      <c r="F3240">
        <v>6</v>
      </c>
      <c r="G3240">
        <v>0</v>
      </c>
      <c r="H3240">
        <v>1</v>
      </c>
      <c r="I3240" t="b">
        <v>1</v>
      </c>
      <c r="J3240" t="b">
        <v>0</v>
      </c>
      <c r="K3240">
        <v>110273.84</v>
      </c>
      <c r="L3240" t="b">
        <v>1</v>
      </c>
      <c r="M3240" t="b">
        <v>1</v>
      </c>
      <c r="N3240">
        <v>2</v>
      </c>
      <c r="O3240" s="3" t="s">
        <v>8</v>
      </c>
      <c r="P3240">
        <v>420</v>
      </c>
      <c r="Q3240" t="s">
        <v>2967</v>
      </c>
      <c r="R3240" t="s">
        <v>2967</v>
      </c>
      <c r="S3240" t="s">
        <v>2967</v>
      </c>
      <c r="T3240" t="s">
        <v>2969</v>
      </c>
      <c r="U3240" t="s">
        <v>2968</v>
      </c>
      <c r="V3240" t="s">
        <v>2970</v>
      </c>
      <c r="W3240" t="s">
        <v>2968</v>
      </c>
      <c r="X3240" t="s">
        <v>2967</v>
      </c>
    </row>
    <row r="3241" spans="1:24">
      <c r="A3241">
        <v>15776844</v>
      </c>
      <c r="B3241">
        <v>762</v>
      </c>
      <c r="C3241" s="3" t="s">
        <v>15</v>
      </c>
      <c r="D3241" s="3" t="s">
        <v>1</v>
      </c>
      <c r="E3241">
        <v>19</v>
      </c>
      <c r="F3241">
        <v>6</v>
      </c>
      <c r="G3241">
        <v>0</v>
      </c>
      <c r="H3241">
        <v>2</v>
      </c>
      <c r="I3241" t="b">
        <v>1</v>
      </c>
      <c r="J3241" t="b">
        <v>0</v>
      </c>
      <c r="K3241">
        <v>55500.17</v>
      </c>
      <c r="L3241" t="b">
        <v>0</v>
      </c>
      <c r="M3241" t="b">
        <v>0</v>
      </c>
      <c r="N3241">
        <v>1</v>
      </c>
      <c r="O3241" s="3" t="s">
        <v>0</v>
      </c>
      <c r="P3241">
        <v>931</v>
      </c>
      <c r="Q3241" t="s">
        <v>2970</v>
      </c>
      <c r="R3241" t="s">
        <v>2972</v>
      </c>
      <c r="S3241" t="s">
        <v>2967</v>
      </c>
      <c r="T3241" t="s">
        <v>2969</v>
      </c>
      <c r="U3241" t="s">
        <v>2967</v>
      </c>
      <c r="V3241" t="s">
        <v>2967</v>
      </c>
      <c r="W3241" t="s">
        <v>2968</v>
      </c>
      <c r="X3241" t="s">
        <v>2971</v>
      </c>
    </row>
    <row r="3242" spans="1:24">
      <c r="A3242">
        <v>15717560</v>
      </c>
      <c r="B3242">
        <v>580</v>
      </c>
      <c r="C3242" s="3" t="s">
        <v>2</v>
      </c>
      <c r="D3242" s="3" t="s">
        <v>5</v>
      </c>
      <c r="E3242">
        <v>50</v>
      </c>
      <c r="F3242">
        <v>0</v>
      </c>
      <c r="G3242">
        <v>125647.36</v>
      </c>
      <c r="H3242">
        <v>1</v>
      </c>
      <c r="I3242" t="b">
        <v>1</v>
      </c>
      <c r="J3242" t="b">
        <v>0</v>
      </c>
      <c r="K3242">
        <v>57541.08</v>
      </c>
      <c r="L3242" t="b">
        <v>1</v>
      </c>
      <c r="M3242" t="b">
        <v>1</v>
      </c>
      <c r="N3242">
        <v>3</v>
      </c>
      <c r="O3242" s="3" t="s">
        <v>10</v>
      </c>
      <c r="P3242">
        <v>548</v>
      </c>
      <c r="Q3242" t="s">
        <v>2967</v>
      </c>
      <c r="R3242" t="s">
        <v>2967</v>
      </c>
      <c r="S3242" t="s">
        <v>2968</v>
      </c>
      <c r="T3242" t="s">
        <v>2967</v>
      </c>
      <c r="U3242" t="s">
        <v>2968</v>
      </c>
      <c r="V3242" t="s">
        <v>2967</v>
      </c>
      <c r="W3242" t="s">
        <v>2967</v>
      </c>
      <c r="X3242" t="s">
        <v>2967</v>
      </c>
    </row>
    <row r="3243" spans="1:24">
      <c r="A3243">
        <v>15629739</v>
      </c>
      <c r="B3243">
        <v>621</v>
      </c>
      <c r="C3243" s="3" t="s">
        <v>6</v>
      </c>
      <c r="D3243" s="3" t="s">
        <v>1</v>
      </c>
      <c r="E3243">
        <v>31</v>
      </c>
      <c r="F3243">
        <v>8</v>
      </c>
      <c r="G3243">
        <v>100375.39</v>
      </c>
      <c r="H3243">
        <v>1</v>
      </c>
      <c r="I3243" t="b">
        <v>1</v>
      </c>
      <c r="J3243" t="b">
        <v>1</v>
      </c>
      <c r="K3243">
        <v>90384.26</v>
      </c>
      <c r="L3243" t="b">
        <v>0</v>
      </c>
      <c r="M3243" t="b">
        <v>0</v>
      </c>
      <c r="N3243">
        <v>5</v>
      </c>
      <c r="O3243" s="3" t="s">
        <v>0</v>
      </c>
      <c r="P3243">
        <v>467</v>
      </c>
      <c r="Q3243" t="s">
        <v>2967</v>
      </c>
      <c r="R3243" t="s">
        <v>131</v>
      </c>
      <c r="S3243" t="s">
        <v>2970</v>
      </c>
      <c r="T3243" t="s">
        <v>2967</v>
      </c>
      <c r="U3243" t="s">
        <v>2968</v>
      </c>
      <c r="V3243" t="s">
        <v>2967</v>
      </c>
      <c r="W3243" t="s">
        <v>2970</v>
      </c>
      <c r="X3243" t="s">
        <v>2967</v>
      </c>
    </row>
    <row r="3244" spans="1:24">
      <c r="A3244">
        <v>15729908</v>
      </c>
      <c r="B3244">
        <v>411</v>
      </c>
      <c r="C3244" s="3" t="s">
        <v>2</v>
      </c>
      <c r="D3244" s="3" t="s">
        <v>1</v>
      </c>
      <c r="E3244">
        <v>36</v>
      </c>
      <c r="F3244">
        <v>10</v>
      </c>
      <c r="G3244">
        <v>0</v>
      </c>
      <c r="H3244">
        <v>1</v>
      </c>
      <c r="I3244" t="b">
        <v>0</v>
      </c>
      <c r="J3244" t="b">
        <v>0</v>
      </c>
      <c r="K3244">
        <v>120694.35</v>
      </c>
      <c r="L3244" t="b">
        <v>0</v>
      </c>
      <c r="M3244" t="b">
        <v>0</v>
      </c>
      <c r="N3244">
        <v>2</v>
      </c>
      <c r="O3244" s="3" t="s">
        <v>10</v>
      </c>
      <c r="P3244">
        <v>329</v>
      </c>
      <c r="Q3244" t="s">
        <v>2968</v>
      </c>
      <c r="R3244" t="s">
        <v>2967</v>
      </c>
      <c r="S3244" t="s">
        <v>2970</v>
      </c>
      <c r="T3244" t="s">
        <v>2969</v>
      </c>
      <c r="U3244" t="s">
        <v>2968</v>
      </c>
      <c r="V3244" t="s">
        <v>2970</v>
      </c>
      <c r="W3244" t="s">
        <v>2968</v>
      </c>
      <c r="X3244" t="s">
        <v>2968</v>
      </c>
    </row>
    <row r="3245" spans="1:24">
      <c r="A3245">
        <v>15716781</v>
      </c>
      <c r="B3245">
        <v>815</v>
      </c>
      <c r="C3245" s="3" t="s">
        <v>2</v>
      </c>
      <c r="D3245" s="3" t="s">
        <v>5</v>
      </c>
      <c r="E3245">
        <v>24</v>
      </c>
      <c r="F3245">
        <v>7</v>
      </c>
      <c r="G3245">
        <v>171922.72</v>
      </c>
      <c r="H3245">
        <v>1</v>
      </c>
      <c r="I3245" t="b">
        <v>0</v>
      </c>
      <c r="J3245" t="b">
        <v>1</v>
      </c>
      <c r="K3245">
        <v>178028.96</v>
      </c>
      <c r="L3245" t="b">
        <v>0</v>
      </c>
      <c r="M3245" t="b">
        <v>0</v>
      </c>
      <c r="N3245">
        <v>2</v>
      </c>
      <c r="O3245" s="3" t="s">
        <v>0</v>
      </c>
      <c r="P3245">
        <v>458</v>
      </c>
      <c r="Q3245" t="s">
        <v>2971</v>
      </c>
      <c r="R3245" t="s">
        <v>2972</v>
      </c>
      <c r="S3245" t="s">
        <v>2970</v>
      </c>
      <c r="T3245" t="s">
        <v>2970</v>
      </c>
      <c r="U3245" t="s">
        <v>2968</v>
      </c>
      <c r="V3245" t="s">
        <v>2971</v>
      </c>
      <c r="W3245" t="s">
        <v>2968</v>
      </c>
      <c r="X3245" t="s">
        <v>2967</v>
      </c>
    </row>
    <row r="3246" spans="1:24">
      <c r="A3246">
        <v>15646936</v>
      </c>
      <c r="B3246">
        <v>631</v>
      </c>
      <c r="C3246" s="3" t="s">
        <v>6</v>
      </c>
      <c r="D3246" s="3" t="s">
        <v>1</v>
      </c>
      <c r="E3246">
        <v>32</v>
      </c>
      <c r="F3246">
        <v>2</v>
      </c>
      <c r="G3246">
        <v>146810.99</v>
      </c>
      <c r="H3246">
        <v>2</v>
      </c>
      <c r="I3246" t="b">
        <v>1</v>
      </c>
      <c r="J3246" t="b">
        <v>1</v>
      </c>
      <c r="K3246">
        <v>180990.29</v>
      </c>
      <c r="L3246" t="b">
        <v>0</v>
      </c>
      <c r="M3246" t="b">
        <v>0</v>
      </c>
      <c r="N3246">
        <v>1</v>
      </c>
      <c r="O3246" s="3" t="s">
        <v>4</v>
      </c>
      <c r="P3246">
        <v>378</v>
      </c>
      <c r="Q3246" t="s">
        <v>2967</v>
      </c>
      <c r="R3246" t="s">
        <v>131</v>
      </c>
      <c r="S3246" t="s">
        <v>2968</v>
      </c>
      <c r="T3246" t="s">
        <v>2967</v>
      </c>
      <c r="U3246" t="s">
        <v>2967</v>
      </c>
      <c r="V3246" t="s">
        <v>2971</v>
      </c>
      <c r="W3246" t="s">
        <v>2968</v>
      </c>
      <c r="X3246" t="s">
        <v>2968</v>
      </c>
    </row>
    <row r="3247" spans="1:24">
      <c r="A3247">
        <v>15768151</v>
      </c>
      <c r="B3247">
        <v>514</v>
      </c>
      <c r="C3247" s="3" t="s">
        <v>6</v>
      </c>
      <c r="D3247" s="3" t="s">
        <v>1</v>
      </c>
      <c r="E3247">
        <v>45</v>
      </c>
      <c r="F3247">
        <v>3</v>
      </c>
      <c r="G3247">
        <v>109032.23</v>
      </c>
      <c r="H3247">
        <v>1</v>
      </c>
      <c r="I3247" t="b">
        <v>0</v>
      </c>
      <c r="J3247" t="b">
        <v>1</v>
      </c>
      <c r="K3247">
        <v>155407.21</v>
      </c>
      <c r="L3247" t="b">
        <v>1</v>
      </c>
      <c r="M3247" t="b">
        <v>1</v>
      </c>
      <c r="N3247">
        <v>2</v>
      </c>
      <c r="O3247" s="3" t="s">
        <v>0</v>
      </c>
      <c r="P3247">
        <v>764</v>
      </c>
      <c r="Q3247" t="s">
        <v>2968</v>
      </c>
      <c r="R3247" t="s">
        <v>2967</v>
      </c>
      <c r="S3247" t="s">
        <v>2968</v>
      </c>
      <c r="T3247" t="s">
        <v>2967</v>
      </c>
      <c r="U3247" t="s">
        <v>2968</v>
      </c>
      <c r="V3247" t="s">
        <v>2971</v>
      </c>
      <c r="W3247" t="s">
        <v>2968</v>
      </c>
      <c r="X3247" t="s">
        <v>2970</v>
      </c>
    </row>
    <row r="3248" spans="1:24">
      <c r="A3248">
        <v>15579212</v>
      </c>
      <c r="B3248">
        <v>638</v>
      </c>
      <c r="C3248" s="3" t="s">
        <v>2</v>
      </c>
      <c r="D3248" s="3" t="s">
        <v>5</v>
      </c>
      <c r="E3248">
        <v>57</v>
      </c>
      <c r="F3248">
        <v>6</v>
      </c>
      <c r="G3248">
        <v>0</v>
      </c>
      <c r="H3248">
        <v>1</v>
      </c>
      <c r="I3248" t="b">
        <v>1</v>
      </c>
      <c r="J3248" t="b">
        <v>0</v>
      </c>
      <c r="K3248">
        <v>33676.480000000003</v>
      </c>
      <c r="L3248" t="b">
        <v>1</v>
      </c>
      <c r="M3248" t="b">
        <v>1</v>
      </c>
      <c r="N3248">
        <v>4</v>
      </c>
      <c r="O3248" s="3" t="s">
        <v>4</v>
      </c>
      <c r="P3248">
        <v>523</v>
      </c>
      <c r="Q3248" t="s">
        <v>2967</v>
      </c>
      <c r="R3248" t="s">
        <v>2973</v>
      </c>
      <c r="S3248" t="s">
        <v>2967</v>
      </c>
      <c r="T3248" t="s">
        <v>2969</v>
      </c>
      <c r="U3248" t="s">
        <v>2968</v>
      </c>
      <c r="V3248" t="s">
        <v>2968</v>
      </c>
      <c r="W3248" t="s">
        <v>2970</v>
      </c>
      <c r="X3248" t="s">
        <v>2967</v>
      </c>
    </row>
    <row r="3249" spans="1:24">
      <c r="A3249">
        <v>15721835</v>
      </c>
      <c r="B3249">
        <v>791</v>
      </c>
      <c r="C3249" s="3" t="s">
        <v>15</v>
      </c>
      <c r="D3249" s="3" t="s">
        <v>5</v>
      </c>
      <c r="E3249">
        <v>25</v>
      </c>
      <c r="F3249">
        <v>7</v>
      </c>
      <c r="G3249">
        <v>0</v>
      </c>
      <c r="H3249">
        <v>1</v>
      </c>
      <c r="I3249" t="b">
        <v>1</v>
      </c>
      <c r="J3249" t="b">
        <v>0</v>
      </c>
      <c r="K3249">
        <v>89666.28</v>
      </c>
      <c r="L3249" t="b">
        <v>0</v>
      </c>
      <c r="M3249" t="b">
        <v>0</v>
      </c>
      <c r="N3249">
        <v>5</v>
      </c>
      <c r="O3249" s="3" t="s">
        <v>10</v>
      </c>
      <c r="P3249">
        <v>740</v>
      </c>
      <c r="Q3249" t="s">
        <v>2970</v>
      </c>
      <c r="R3249" t="s">
        <v>2972</v>
      </c>
      <c r="S3249" t="s">
        <v>2970</v>
      </c>
      <c r="T3249" t="s">
        <v>2969</v>
      </c>
      <c r="U3249" t="s">
        <v>2968</v>
      </c>
      <c r="V3249" t="s">
        <v>2967</v>
      </c>
      <c r="W3249" t="s">
        <v>2970</v>
      </c>
      <c r="X3249" t="s">
        <v>2970</v>
      </c>
    </row>
    <row r="3250" spans="1:24">
      <c r="A3250">
        <v>15800515</v>
      </c>
      <c r="B3250">
        <v>516</v>
      </c>
      <c r="C3250" s="3" t="s">
        <v>2</v>
      </c>
      <c r="D3250" s="3" t="s">
        <v>5</v>
      </c>
      <c r="E3250">
        <v>35</v>
      </c>
      <c r="F3250">
        <v>5</v>
      </c>
      <c r="G3250">
        <v>128653.59</v>
      </c>
      <c r="H3250">
        <v>1</v>
      </c>
      <c r="I3250" t="b">
        <v>1</v>
      </c>
      <c r="J3250" t="b">
        <v>0</v>
      </c>
      <c r="K3250">
        <v>127558.26</v>
      </c>
      <c r="L3250" t="b">
        <v>0</v>
      </c>
      <c r="M3250" t="b">
        <v>0</v>
      </c>
      <c r="N3250">
        <v>5</v>
      </c>
      <c r="O3250" s="3" t="s">
        <v>0</v>
      </c>
      <c r="P3250">
        <v>595</v>
      </c>
      <c r="Q3250" t="s">
        <v>2968</v>
      </c>
      <c r="R3250" t="s">
        <v>131</v>
      </c>
      <c r="S3250" t="s">
        <v>2967</v>
      </c>
      <c r="T3250" t="s">
        <v>2967</v>
      </c>
      <c r="U3250" t="s">
        <v>2968</v>
      </c>
      <c r="V3250" t="s">
        <v>2970</v>
      </c>
      <c r="W3250" t="s">
        <v>2970</v>
      </c>
      <c r="X3250" t="s">
        <v>2967</v>
      </c>
    </row>
    <row r="3251" spans="1:24">
      <c r="A3251">
        <v>15591279</v>
      </c>
      <c r="B3251">
        <v>734</v>
      </c>
      <c r="C3251" s="3" t="s">
        <v>2</v>
      </c>
      <c r="D3251" s="3" t="s">
        <v>5</v>
      </c>
      <c r="E3251">
        <v>37</v>
      </c>
      <c r="F3251">
        <v>3</v>
      </c>
      <c r="G3251">
        <v>80387.81</v>
      </c>
      <c r="H3251">
        <v>1</v>
      </c>
      <c r="I3251" t="b">
        <v>0</v>
      </c>
      <c r="J3251" t="b">
        <v>1</v>
      </c>
      <c r="K3251">
        <v>77272.62</v>
      </c>
      <c r="L3251" t="b">
        <v>0</v>
      </c>
      <c r="M3251" t="b">
        <v>0</v>
      </c>
      <c r="N3251">
        <v>5</v>
      </c>
      <c r="O3251" s="3" t="s">
        <v>8</v>
      </c>
      <c r="P3251">
        <v>350</v>
      </c>
      <c r="Q3251" t="s">
        <v>2970</v>
      </c>
      <c r="R3251" t="s">
        <v>2967</v>
      </c>
      <c r="S3251" t="s">
        <v>2968</v>
      </c>
      <c r="T3251" t="s">
        <v>2968</v>
      </c>
      <c r="U3251" t="s">
        <v>2968</v>
      </c>
      <c r="V3251" t="s">
        <v>2967</v>
      </c>
      <c r="W3251" t="s">
        <v>2970</v>
      </c>
      <c r="X3251" t="s">
        <v>2968</v>
      </c>
    </row>
    <row r="3252" spans="1:24">
      <c r="A3252">
        <v>15587419</v>
      </c>
      <c r="B3252">
        <v>611</v>
      </c>
      <c r="C3252" s="3" t="s">
        <v>2</v>
      </c>
      <c r="D3252" s="3" t="s">
        <v>5</v>
      </c>
      <c r="E3252">
        <v>58</v>
      </c>
      <c r="F3252">
        <v>8</v>
      </c>
      <c r="G3252">
        <v>0</v>
      </c>
      <c r="H3252">
        <v>2</v>
      </c>
      <c r="I3252" t="b">
        <v>0</v>
      </c>
      <c r="J3252" t="b">
        <v>1</v>
      </c>
      <c r="K3252">
        <v>107665.68</v>
      </c>
      <c r="L3252" t="b">
        <v>1</v>
      </c>
      <c r="M3252" t="b">
        <v>1</v>
      </c>
      <c r="N3252">
        <v>5</v>
      </c>
      <c r="O3252" s="3" t="s">
        <v>10</v>
      </c>
      <c r="P3252">
        <v>294</v>
      </c>
      <c r="Q3252" t="s">
        <v>2967</v>
      </c>
      <c r="R3252" t="s">
        <v>2973</v>
      </c>
      <c r="S3252" t="s">
        <v>2970</v>
      </c>
      <c r="T3252" t="s">
        <v>2969</v>
      </c>
      <c r="U3252" t="s">
        <v>2967</v>
      </c>
      <c r="V3252" t="s">
        <v>2970</v>
      </c>
      <c r="W3252" t="s">
        <v>2970</v>
      </c>
      <c r="X3252" t="s">
        <v>2968</v>
      </c>
    </row>
    <row r="3253" spans="1:24">
      <c r="A3253">
        <v>15750335</v>
      </c>
      <c r="B3253">
        <v>850</v>
      </c>
      <c r="C3253" s="3" t="s">
        <v>6</v>
      </c>
      <c r="D3253" s="3" t="s">
        <v>5</v>
      </c>
      <c r="E3253">
        <v>43</v>
      </c>
      <c r="F3253">
        <v>0</v>
      </c>
      <c r="G3253">
        <v>108508.82</v>
      </c>
      <c r="H3253">
        <v>3</v>
      </c>
      <c r="I3253" t="b">
        <v>1</v>
      </c>
      <c r="J3253" t="b">
        <v>0</v>
      </c>
      <c r="K3253">
        <v>184044.79999999999</v>
      </c>
      <c r="L3253" t="b">
        <v>1</v>
      </c>
      <c r="M3253" t="b">
        <v>1</v>
      </c>
      <c r="N3253">
        <v>5</v>
      </c>
      <c r="O3253" s="3" t="s">
        <v>10</v>
      </c>
      <c r="P3253">
        <v>721</v>
      </c>
      <c r="Q3253" t="s">
        <v>2971</v>
      </c>
      <c r="R3253" t="s">
        <v>2967</v>
      </c>
      <c r="S3253" t="s">
        <v>2968</v>
      </c>
      <c r="T3253" t="s">
        <v>2967</v>
      </c>
      <c r="U3253" t="s">
        <v>2970</v>
      </c>
      <c r="V3253" t="s">
        <v>2971</v>
      </c>
      <c r="W3253" t="s">
        <v>2970</v>
      </c>
      <c r="X3253" t="s">
        <v>2970</v>
      </c>
    </row>
    <row r="3254" spans="1:24">
      <c r="A3254">
        <v>15699619</v>
      </c>
      <c r="B3254">
        <v>641</v>
      </c>
      <c r="C3254" s="3" t="s">
        <v>2</v>
      </c>
      <c r="D3254" s="3" t="s">
        <v>5</v>
      </c>
      <c r="E3254">
        <v>31</v>
      </c>
      <c r="F3254">
        <v>10</v>
      </c>
      <c r="G3254">
        <v>155978.17000000001</v>
      </c>
      <c r="H3254">
        <v>1</v>
      </c>
      <c r="I3254" t="b">
        <v>1</v>
      </c>
      <c r="J3254" t="b">
        <v>0</v>
      </c>
      <c r="K3254">
        <v>91510.71</v>
      </c>
      <c r="L3254" t="b">
        <v>0</v>
      </c>
      <c r="M3254" t="b">
        <v>0</v>
      </c>
      <c r="N3254">
        <v>4</v>
      </c>
      <c r="O3254" s="3" t="s">
        <v>8</v>
      </c>
      <c r="P3254">
        <v>990</v>
      </c>
      <c r="Q3254" t="s">
        <v>2967</v>
      </c>
      <c r="R3254" t="s">
        <v>131</v>
      </c>
      <c r="S3254" t="s">
        <v>2970</v>
      </c>
      <c r="T3254" t="s">
        <v>2970</v>
      </c>
      <c r="U3254" t="s">
        <v>2968</v>
      </c>
      <c r="V3254" t="s">
        <v>2967</v>
      </c>
      <c r="W3254" t="s">
        <v>2970</v>
      </c>
      <c r="X3254" t="s">
        <v>2971</v>
      </c>
    </row>
    <row r="3255" spans="1:24">
      <c r="A3255">
        <v>15606472</v>
      </c>
      <c r="B3255">
        <v>585</v>
      </c>
      <c r="C3255" s="3" t="s">
        <v>2</v>
      </c>
      <c r="D3255" s="3" t="s">
        <v>1</v>
      </c>
      <c r="E3255">
        <v>38</v>
      </c>
      <c r="F3255">
        <v>5</v>
      </c>
      <c r="G3255">
        <v>0</v>
      </c>
      <c r="H3255">
        <v>1</v>
      </c>
      <c r="I3255" t="b">
        <v>1</v>
      </c>
      <c r="J3255" t="b">
        <v>1</v>
      </c>
      <c r="K3255">
        <v>87363.56</v>
      </c>
      <c r="L3255" t="b">
        <v>0</v>
      </c>
      <c r="M3255" t="b">
        <v>0</v>
      </c>
      <c r="N3255">
        <v>1</v>
      </c>
      <c r="O3255" s="3" t="s">
        <v>4</v>
      </c>
      <c r="P3255">
        <v>822</v>
      </c>
      <c r="Q3255" t="s">
        <v>2967</v>
      </c>
      <c r="R3255" t="s">
        <v>2967</v>
      </c>
      <c r="S3255" t="s">
        <v>2967</v>
      </c>
      <c r="T3255" t="s">
        <v>2969</v>
      </c>
      <c r="U3255" t="s">
        <v>2968</v>
      </c>
      <c r="V3255" t="s">
        <v>2967</v>
      </c>
      <c r="W3255" t="s">
        <v>2968</v>
      </c>
      <c r="X3255" t="s">
        <v>2971</v>
      </c>
    </row>
    <row r="3256" spans="1:24">
      <c r="A3256">
        <v>15778368</v>
      </c>
      <c r="B3256">
        <v>552</v>
      </c>
      <c r="C3256" s="3" t="s">
        <v>6</v>
      </c>
      <c r="D3256" s="3" t="s">
        <v>5</v>
      </c>
      <c r="E3256">
        <v>50</v>
      </c>
      <c r="F3256">
        <v>4</v>
      </c>
      <c r="G3256">
        <v>121175.56</v>
      </c>
      <c r="H3256">
        <v>1</v>
      </c>
      <c r="I3256" t="b">
        <v>1</v>
      </c>
      <c r="J3256" t="b">
        <v>0</v>
      </c>
      <c r="K3256">
        <v>117505.07</v>
      </c>
      <c r="L3256" t="b">
        <v>1</v>
      </c>
      <c r="M3256" t="b">
        <v>1</v>
      </c>
      <c r="N3256">
        <v>1</v>
      </c>
      <c r="O3256" s="3" t="s">
        <v>0</v>
      </c>
      <c r="P3256">
        <v>662</v>
      </c>
      <c r="Q3256" t="s">
        <v>2967</v>
      </c>
      <c r="R3256" t="s">
        <v>2967</v>
      </c>
      <c r="S3256" t="s">
        <v>2967</v>
      </c>
      <c r="T3256" t="s">
        <v>2967</v>
      </c>
      <c r="U3256" t="s">
        <v>2968</v>
      </c>
      <c r="V3256" t="s">
        <v>2970</v>
      </c>
      <c r="W3256" t="s">
        <v>2968</v>
      </c>
      <c r="X3256" t="s">
        <v>2970</v>
      </c>
    </row>
    <row r="3257" spans="1:24">
      <c r="A3257">
        <v>15671387</v>
      </c>
      <c r="B3257">
        <v>507</v>
      </c>
      <c r="C3257" s="3" t="s">
        <v>2</v>
      </c>
      <c r="D3257" s="3" t="s">
        <v>1</v>
      </c>
      <c r="E3257">
        <v>29</v>
      </c>
      <c r="F3257">
        <v>4</v>
      </c>
      <c r="G3257">
        <v>89349.47</v>
      </c>
      <c r="H3257">
        <v>2</v>
      </c>
      <c r="I3257" t="b">
        <v>0</v>
      </c>
      <c r="J3257" t="b">
        <v>0</v>
      </c>
      <c r="K3257">
        <v>180626.68</v>
      </c>
      <c r="L3257" t="b">
        <v>0</v>
      </c>
      <c r="M3257" t="b">
        <v>0</v>
      </c>
      <c r="N3257">
        <v>3</v>
      </c>
      <c r="O3257" s="3" t="s">
        <v>4</v>
      </c>
      <c r="P3257">
        <v>889</v>
      </c>
      <c r="Q3257" t="s">
        <v>2968</v>
      </c>
      <c r="R3257" t="s">
        <v>131</v>
      </c>
      <c r="S3257" t="s">
        <v>2967</v>
      </c>
      <c r="T3257" t="s">
        <v>2968</v>
      </c>
      <c r="U3257" t="s">
        <v>2967</v>
      </c>
      <c r="V3257" t="s">
        <v>2971</v>
      </c>
      <c r="W3257" t="s">
        <v>2967</v>
      </c>
      <c r="X3257" t="s">
        <v>2971</v>
      </c>
    </row>
    <row r="3258" spans="1:24">
      <c r="A3258">
        <v>15573926</v>
      </c>
      <c r="B3258">
        <v>735</v>
      </c>
      <c r="C3258" s="3" t="s">
        <v>15</v>
      </c>
      <c r="D3258" s="3" t="s">
        <v>5</v>
      </c>
      <c r="E3258">
        <v>38</v>
      </c>
      <c r="F3258">
        <v>7</v>
      </c>
      <c r="G3258">
        <v>86131.71</v>
      </c>
      <c r="H3258">
        <v>2</v>
      </c>
      <c r="I3258" t="b">
        <v>0</v>
      </c>
      <c r="J3258" t="b">
        <v>0</v>
      </c>
      <c r="K3258">
        <v>93478.96</v>
      </c>
      <c r="L3258" t="b">
        <v>0</v>
      </c>
      <c r="M3258" t="b">
        <v>0</v>
      </c>
      <c r="N3258">
        <v>5</v>
      </c>
      <c r="O3258" s="3" t="s">
        <v>10</v>
      </c>
      <c r="P3258">
        <v>692</v>
      </c>
      <c r="Q3258" t="s">
        <v>2970</v>
      </c>
      <c r="R3258" t="s">
        <v>2967</v>
      </c>
      <c r="S3258" t="s">
        <v>2970</v>
      </c>
      <c r="T3258" t="s">
        <v>2968</v>
      </c>
      <c r="U3258" t="s">
        <v>2967</v>
      </c>
      <c r="V3258" t="s">
        <v>2967</v>
      </c>
      <c r="W3258" t="s">
        <v>2970</v>
      </c>
      <c r="X3258" t="s">
        <v>2970</v>
      </c>
    </row>
    <row r="3259" spans="1:24">
      <c r="A3259">
        <v>15709183</v>
      </c>
      <c r="B3259">
        <v>707</v>
      </c>
      <c r="C3259" s="3" t="s">
        <v>2</v>
      </c>
      <c r="D3259" s="3" t="s">
        <v>1</v>
      </c>
      <c r="E3259">
        <v>58</v>
      </c>
      <c r="F3259">
        <v>3</v>
      </c>
      <c r="G3259">
        <v>102346.86</v>
      </c>
      <c r="H3259">
        <v>1</v>
      </c>
      <c r="I3259" t="b">
        <v>1</v>
      </c>
      <c r="J3259" t="b">
        <v>1</v>
      </c>
      <c r="K3259">
        <v>114672.64</v>
      </c>
      <c r="L3259" t="b">
        <v>0</v>
      </c>
      <c r="M3259" t="b">
        <v>0</v>
      </c>
      <c r="N3259">
        <v>5</v>
      </c>
      <c r="O3259" s="3" t="s">
        <v>10</v>
      </c>
      <c r="P3259">
        <v>887</v>
      </c>
      <c r="Q3259" t="s">
        <v>2970</v>
      </c>
      <c r="R3259" t="s">
        <v>2973</v>
      </c>
      <c r="S3259" t="s">
        <v>2968</v>
      </c>
      <c r="T3259" t="s">
        <v>2967</v>
      </c>
      <c r="U3259" t="s">
        <v>2968</v>
      </c>
      <c r="V3259" t="s">
        <v>2970</v>
      </c>
      <c r="W3259" t="s">
        <v>2970</v>
      </c>
      <c r="X3259" t="s">
        <v>2971</v>
      </c>
    </row>
    <row r="3260" spans="1:24">
      <c r="A3260">
        <v>15577514</v>
      </c>
      <c r="B3260">
        <v>698</v>
      </c>
      <c r="C3260" s="3" t="s">
        <v>6</v>
      </c>
      <c r="D3260" s="3" t="s">
        <v>1</v>
      </c>
      <c r="E3260">
        <v>36</v>
      </c>
      <c r="F3260">
        <v>7</v>
      </c>
      <c r="G3260">
        <v>121263.62</v>
      </c>
      <c r="H3260">
        <v>1</v>
      </c>
      <c r="I3260" t="b">
        <v>1</v>
      </c>
      <c r="J3260" t="b">
        <v>1</v>
      </c>
      <c r="K3260">
        <v>13387.88</v>
      </c>
      <c r="L3260" t="b">
        <v>0</v>
      </c>
      <c r="M3260" t="b">
        <v>0</v>
      </c>
      <c r="N3260">
        <v>3</v>
      </c>
      <c r="O3260" s="3" t="s">
        <v>0</v>
      </c>
      <c r="P3260">
        <v>233</v>
      </c>
      <c r="Q3260" t="s">
        <v>2967</v>
      </c>
      <c r="R3260" t="s">
        <v>2967</v>
      </c>
      <c r="S3260" t="s">
        <v>2970</v>
      </c>
      <c r="T3260" t="s">
        <v>2967</v>
      </c>
      <c r="U3260" t="s">
        <v>2968</v>
      </c>
      <c r="V3260" t="s">
        <v>2969</v>
      </c>
      <c r="W3260" t="s">
        <v>2967</v>
      </c>
      <c r="X3260" t="s">
        <v>2968</v>
      </c>
    </row>
    <row r="3261" spans="1:24">
      <c r="A3261">
        <v>15778830</v>
      </c>
      <c r="B3261">
        <v>841</v>
      </c>
      <c r="C3261" s="3" t="s">
        <v>2</v>
      </c>
      <c r="D3261" s="3" t="s">
        <v>5</v>
      </c>
      <c r="E3261">
        <v>31</v>
      </c>
      <c r="F3261">
        <v>2</v>
      </c>
      <c r="G3261">
        <v>0</v>
      </c>
      <c r="H3261">
        <v>2</v>
      </c>
      <c r="I3261" t="b">
        <v>1</v>
      </c>
      <c r="J3261" t="b">
        <v>0</v>
      </c>
      <c r="K3261">
        <v>173240.52</v>
      </c>
      <c r="L3261" t="b">
        <v>0</v>
      </c>
      <c r="M3261" t="b">
        <v>0</v>
      </c>
      <c r="N3261">
        <v>3</v>
      </c>
      <c r="O3261" s="3" t="s">
        <v>0</v>
      </c>
      <c r="P3261">
        <v>647</v>
      </c>
      <c r="Q3261" t="s">
        <v>2971</v>
      </c>
      <c r="R3261" t="s">
        <v>131</v>
      </c>
      <c r="S3261" t="s">
        <v>2968</v>
      </c>
      <c r="T3261" t="s">
        <v>2969</v>
      </c>
      <c r="U3261" t="s">
        <v>2967</v>
      </c>
      <c r="V3261" t="s">
        <v>2971</v>
      </c>
      <c r="W3261" t="s">
        <v>2967</v>
      </c>
      <c r="X3261" t="s">
        <v>2970</v>
      </c>
    </row>
    <row r="3262" spans="1:24">
      <c r="A3262">
        <v>15768072</v>
      </c>
      <c r="B3262">
        <v>688</v>
      </c>
      <c r="C3262" s="3" t="s">
        <v>15</v>
      </c>
      <c r="D3262" s="3" t="s">
        <v>1</v>
      </c>
      <c r="E3262">
        <v>33</v>
      </c>
      <c r="F3262">
        <v>2</v>
      </c>
      <c r="G3262">
        <v>0</v>
      </c>
      <c r="H3262">
        <v>1</v>
      </c>
      <c r="I3262" t="b">
        <v>0</v>
      </c>
      <c r="J3262" t="b">
        <v>0</v>
      </c>
      <c r="K3262">
        <v>27557.18</v>
      </c>
      <c r="L3262" t="b">
        <v>1</v>
      </c>
      <c r="M3262" t="b">
        <v>1</v>
      </c>
      <c r="N3262">
        <v>1</v>
      </c>
      <c r="O3262" s="3" t="s">
        <v>0</v>
      </c>
      <c r="P3262">
        <v>878</v>
      </c>
      <c r="Q3262" t="s">
        <v>2967</v>
      </c>
      <c r="R3262" t="s">
        <v>131</v>
      </c>
      <c r="S3262" t="s">
        <v>2968</v>
      </c>
      <c r="T3262" t="s">
        <v>2969</v>
      </c>
      <c r="U3262" t="s">
        <v>2968</v>
      </c>
      <c r="V3262" t="s">
        <v>2968</v>
      </c>
      <c r="W3262" t="s">
        <v>2968</v>
      </c>
      <c r="X3262" t="s">
        <v>2971</v>
      </c>
    </row>
    <row r="3263" spans="1:24">
      <c r="A3263">
        <v>15768293</v>
      </c>
      <c r="B3263">
        <v>614</v>
      </c>
      <c r="C3263" s="3" t="s">
        <v>2</v>
      </c>
      <c r="D3263" s="3" t="s">
        <v>5</v>
      </c>
      <c r="E3263">
        <v>51</v>
      </c>
      <c r="F3263">
        <v>3</v>
      </c>
      <c r="G3263">
        <v>0</v>
      </c>
      <c r="H3263">
        <v>2</v>
      </c>
      <c r="I3263" t="b">
        <v>1</v>
      </c>
      <c r="J3263" t="b">
        <v>1</v>
      </c>
      <c r="K3263">
        <v>5552.37</v>
      </c>
      <c r="L3263" t="b">
        <v>0</v>
      </c>
      <c r="M3263" t="b">
        <v>0</v>
      </c>
      <c r="N3263">
        <v>4</v>
      </c>
      <c r="O3263" s="3" t="s">
        <v>4</v>
      </c>
      <c r="P3263">
        <v>705</v>
      </c>
      <c r="Q3263" t="s">
        <v>2967</v>
      </c>
      <c r="R3263" t="s">
        <v>2967</v>
      </c>
      <c r="S3263" t="s">
        <v>2968</v>
      </c>
      <c r="T3263" t="s">
        <v>2969</v>
      </c>
      <c r="U3263" t="s">
        <v>2967</v>
      </c>
      <c r="V3263" t="s">
        <v>2969</v>
      </c>
      <c r="W3263" t="s">
        <v>2970</v>
      </c>
      <c r="X3263" t="s">
        <v>2970</v>
      </c>
    </row>
    <row r="3264" spans="1:24">
      <c r="A3264">
        <v>15654456</v>
      </c>
      <c r="B3264">
        <v>511</v>
      </c>
      <c r="C3264" s="3" t="s">
        <v>6</v>
      </c>
      <c r="D3264" s="3" t="s">
        <v>5</v>
      </c>
      <c r="E3264">
        <v>48</v>
      </c>
      <c r="F3264">
        <v>6</v>
      </c>
      <c r="G3264">
        <v>149726.07999999999</v>
      </c>
      <c r="H3264">
        <v>1</v>
      </c>
      <c r="I3264" t="b">
        <v>0</v>
      </c>
      <c r="J3264" t="b">
        <v>0</v>
      </c>
      <c r="K3264">
        <v>88307.87</v>
      </c>
      <c r="L3264" t="b">
        <v>1</v>
      </c>
      <c r="M3264" t="b">
        <v>1</v>
      </c>
      <c r="N3264">
        <v>2</v>
      </c>
      <c r="O3264" s="3" t="s">
        <v>4</v>
      </c>
      <c r="P3264">
        <v>527</v>
      </c>
      <c r="Q3264" t="s">
        <v>2968</v>
      </c>
      <c r="R3264" t="s">
        <v>2967</v>
      </c>
      <c r="S3264" t="s">
        <v>2967</v>
      </c>
      <c r="T3264" t="s">
        <v>2967</v>
      </c>
      <c r="U3264" t="s">
        <v>2968</v>
      </c>
      <c r="V3264" t="s">
        <v>2967</v>
      </c>
      <c r="W3264" t="s">
        <v>2968</v>
      </c>
      <c r="X3264" t="s">
        <v>2967</v>
      </c>
    </row>
    <row r="3265" spans="1:24">
      <c r="A3265">
        <v>15807525</v>
      </c>
      <c r="B3265">
        <v>447</v>
      </c>
      <c r="C3265" s="3" t="s">
        <v>2</v>
      </c>
      <c r="D3265" s="3" t="s">
        <v>5</v>
      </c>
      <c r="E3265">
        <v>43</v>
      </c>
      <c r="F3265">
        <v>2</v>
      </c>
      <c r="G3265">
        <v>0</v>
      </c>
      <c r="H3265">
        <v>2</v>
      </c>
      <c r="I3265" t="b">
        <v>1</v>
      </c>
      <c r="J3265" t="b">
        <v>0</v>
      </c>
      <c r="K3265">
        <v>33879.26</v>
      </c>
      <c r="L3265" t="b">
        <v>1</v>
      </c>
      <c r="M3265" t="b">
        <v>1</v>
      </c>
      <c r="N3265">
        <v>5</v>
      </c>
      <c r="O3265" s="3" t="s">
        <v>4</v>
      </c>
      <c r="P3265">
        <v>348</v>
      </c>
      <c r="Q3265" t="s">
        <v>2968</v>
      </c>
      <c r="R3265" t="s">
        <v>2967</v>
      </c>
      <c r="S3265" t="s">
        <v>2968</v>
      </c>
      <c r="T3265" t="s">
        <v>2969</v>
      </c>
      <c r="U3265" t="s">
        <v>2967</v>
      </c>
      <c r="V3265" t="s">
        <v>2968</v>
      </c>
      <c r="W3265" t="s">
        <v>2970</v>
      </c>
      <c r="X3265" t="s">
        <v>2968</v>
      </c>
    </row>
    <row r="3266" spans="1:24">
      <c r="A3266">
        <v>15574372</v>
      </c>
      <c r="B3266">
        <v>738</v>
      </c>
      <c r="C3266" s="3" t="s">
        <v>2</v>
      </c>
      <c r="D3266" s="3" t="s">
        <v>5</v>
      </c>
      <c r="E3266">
        <v>35</v>
      </c>
      <c r="F3266">
        <v>5</v>
      </c>
      <c r="G3266">
        <v>161274.04999999999</v>
      </c>
      <c r="H3266">
        <v>2</v>
      </c>
      <c r="I3266" t="b">
        <v>1</v>
      </c>
      <c r="J3266" t="b">
        <v>0</v>
      </c>
      <c r="K3266">
        <v>181429.87</v>
      </c>
      <c r="L3266" t="b">
        <v>0</v>
      </c>
      <c r="M3266" t="b">
        <v>0</v>
      </c>
      <c r="N3266">
        <v>5</v>
      </c>
      <c r="O3266" s="3" t="s">
        <v>8</v>
      </c>
      <c r="P3266">
        <v>566</v>
      </c>
      <c r="Q3266" t="s">
        <v>2970</v>
      </c>
      <c r="R3266" t="s">
        <v>131</v>
      </c>
      <c r="S3266" t="s">
        <v>2967</v>
      </c>
      <c r="T3266" t="s">
        <v>2970</v>
      </c>
      <c r="U3266" t="s">
        <v>2967</v>
      </c>
      <c r="V3266" t="s">
        <v>2971</v>
      </c>
      <c r="W3266" t="s">
        <v>2970</v>
      </c>
      <c r="X3266" t="s">
        <v>2967</v>
      </c>
    </row>
    <row r="3267" spans="1:24">
      <c r="A3267">
        <v>15671249</v>
      </c>
      <c r="B3267">
        <v>422</v>
      </c>
      <c r="C3267" s="3" t="s">
        <v>2</v>
      </c>
      <c r="D3267" s="3" t="s">
        <v>1</v>
      </c>
      <c r="E3267">
        <v>33</v>
      </c>
      <c r="F3267">
        <v>2</v>
      </c>
      <c r="G3267">
        <v>0</v>
      </c>
      <c r="H3267">
        <v>2</v>
      </c>
      <c r="I3267" t="b">
        <v>1</v>
      </c>
      <c r="J3267" t="b">
        <v>0</v>
      </c>
      <c r="K3267">
        <v>102655.31</v>
      </c>
      <c r="L3267" t="b">
        <v>0</v>
      </c>
      <c r="M3267" t="b">
        <v>0</v>
      </c>
      <c r="N3267">
        <v>4</v>
      </c>
      <c r="O3267" s="3" t="s">
        <v>8</v>
      </c>
      <c r="P3267">
        <v>332</v>
      </c>
      <c r="Q3267" t="s">
        <v>2968</v>
      </c>
      <c r="R3267" t="s">
        <v>131</v>
      </c>
      <c r="S3267" t="s">
        <v>2968</v>
      </c>
      <c r="T3267" t="s">
        <v>2969</v>
      </c>
      <c r="U3267" t="s">
        <v>2967</v>
      </c>
      <c r="V3267" t="s">
        <v>2970</v>
      </c>
      <c r="W3267" t="s">
        <v>2970</v>
      </c>
      <c r="X3267" t="s">
        <v>2968</v>
      </c>
    </row>
    <row r="3268" spans="1:24">
      <c r="A3268">
        <v>15779744</v>
      </c>
      <c r="B3268">
        <v>537</v>
      </c>
      <c r="C3268" s="3" t="s">
        <v>15</v>
      </c>
      <c r="D3268" s="3" t="s">
        <v>5</v>
      </c>
      <c r="E3268">
        <v>30</v>
      </c>
      <c r="F3268">
        <v>1</v>
      </c>
      <c r="G3268">
        <v>103138.17</v>
      </c>
      <c r="H3268">
        <v>1</v>
      </c>
      <c r="I3268" t="b">
        <v>1</v>
      </c>
      <c r="J3268" t="b">
        <v>1</v>
      </c>
      <c r="K3268">
        <v>96555.42</v>
      </c>
      <c r="L3268" t="b">
        <v>0</v>
      </c>
      <c r="M3268" t="b">
        <v>0</v>
      </c>
      <c r="N3268">
        <v>4</v>
      </c>
      <c r="O3268" s="3" t="s">
        <v>8</v>
      </c>
      <c r="P3268">
        <v>498</v>
      </c>
      <c r="Q3268" t="s">
        <v>2968</v>
      </c>
      <c r="R3268" t="s">
        <v>131</v>
      </c>
      <c r="S3268" t="s">
        <v>2968</v>
      </c>
      <c r="T3268" t="s">
        <v>2967</v>
      </c>
      <c r="U3268" t="s">
        <v>2968</v>
      </c>
      <c r="V3268" t="s">
        <v>2967</v>
      </c>
      <c r="W3268" t="s">
        <v>2970</v>
      </c>
      <c r="X3268" t="s">
        <v>2967</v>
      </c>
    </row>
    <row r="3269" spans="1:24">
      <c r="A3269">
        <v>15624755</v>
      </c>
      <c r="B3269">
        <v>707</v>
      </c>
      <c r="C3269" s="3" t="s">
        <v>6</v>
      </c>
      <c r="D3269" s="3" t="s">
        <v>1</v>
      </c>
      <c r="E3269">
        <v>40</v>
      </c>
      <c r="F3269">
        <v>3</v>
      </c>
      <c r="G3269">
        <v>109628.44</v>
      </c>
      <c r="H3269">
        <v>1</v>
      </c>
      <c r="I3269" t="b">
        <v>1</v>
      </c>
      <c r="J3269" t="b">
        <v>0</v>
      </c>
      <c r="K3269">
        <v>189366.03</v>
      </c>
      <c r="L3269" t="b">
        <v>0</v>
      </c>
      <c r="M3269" t="b">
        <v>0</v>
      </c>
      <c r="N3269">
        <v>2</v>
      </c>
      <c r="O3269" s="3" t="s">
        <v>10</v>
      </c>
      <c r="P3269">
        <v>361</v>
      </c>
      <c r="Q3269" t="s">
        <v>2970</v>
      </c>
      <c r="R3269" t="s">
        <v>2967</v>
      </c>
      <c r="S3269" t="s">
        <v>2968</v>
      </c>
      <c r="T3269" t="s">
        <v>2967</v>
      </c>
      <c r="U3269" t="s">
        <v>2968</v>
      </c>
      <c r="V3269" t="s">
        <v>2971</v>
      </c>
      <c r="W3269" t="s">
        <v>2968</v>
      </c>
      <c r="X3269" t="s">
        <v>2968</v>
      </c>
    </row>
    <row r="3270" spans="1:24">
      <c r="A3270">
        <v>15611430</v>
      </c>
      <c r="B3270">
        <v>690</v>
      </c>
      <c r="C3270" s="3" t="s">
        <v>2</v>
      </c>
      <c r="D3270" s="3" t="s">
        <v>5</v>
      </c>
      <c r="E3270">
        <v>54</v>
      </c>
      <c r="F3270">
        <v>5</v>
      </c>
      <c r="G3270">
        <v>0</v>
      </c>
      <c r="H3270">
        <v>1</v>
      </c>
      <c r="I3270" t="b">
        <v>1</v>
      </c>
      <c r="J3270" t="b">
        <v>0</v>
      </c>
      <c r="K3270">
        <v>12847.61</v>
      </c>
      <c r="L3270" t="b">
        <v>1</v>
      </c>
      <c r="M3270" t="b">
        <v>1</v>
      </c>
      <c r="N3270">
        <v>5</v>
      </c>
      <c r="O3270" s="3" t="s">
        <v>4</v>
      </c>
      <c r="P3270">
        <v>439</v>
      </c>
      <c r="Q3270" t="s">
        <v>2967</v>
      </c>
      <c r="R3270" t="s">
        <v>2967</v>
      </c>
      <c r="S3270" t="s">
        <v>2967</v>
      </c>
      <c r="T3270" t="s">
        <v>2969</v>
      </c>
      <c r="U3270" t="s">
        <v>2968</v>
      </c>
      <c r="V3270" t="s">
        <v>2969</v>
      </c>
      <c r="W3270" t="s">
        <v>2970</v>
      </c>
      <c r="X3270" t="s">
        <v>2967</v>
      </c>
    </row>
    <row r="3271" spans="1:24">
      <c r="A3271">
        <v>15774744</v>
      </c>
      <c r="B3271">
        <v>664</v>
      </c>
      <c r="C3271" s="3" t="s">
        <v>6</v>
      </c>
      <c r="D3271" s="3" t="s">
        <v>5</v>
      </c>
      <c r="E3271">
        <v>33</v>
      </c>
      <c r="F3271">
        <v>7</v>
      </c>
      <c r="G3271">
        <v>97286.16</v>
      </c>
      <c r="H3271">
        <v>2</v>
      </c>
      <c r="I3271" t="b">
        <v>1</v>
      </c>
      <c r="J3271" t="b">
        <v>0</v>
      </c>
      <c r="K3271">
        <v>143433.32999999999</v>
      </c>
      <c r="L3271" t="b">
        <v>0</v>
      </c>
      <c r="M3271" t="b">
        <v>0</v>
      </c>
      <c r="N3271">
        <v>5</v>
      </c>
      <c r="O3271" s="3" t="s">
        <v>4</v>
      </c>
      <c r="P3271">
        <v>334</v>
      </c>
      <c r="Q3271" t="s">
        <v>2967</v>
      </c>
      <c r="R3271" t="s">
        <v>131</v>
      </c>
      <c r="S3271" t="s">
        <v>2970</v>
      </c>
      <c r="T3271" t="s">
        <v>2968</v>
      </c>
      <c r="U3271" t="s">
        <v>2967</v>
      </c>
      <c r="V3271" t="s">
        <v>2970</v>
      </c>
      <c r="W3271" t="s">
        <v>2970</v>
      </c>
      <c r="X3271" t="s">
        <v>2968</v>
      </c>
    </row>
    <row r="3272" spans="1:24">
      <c r="A3272">
        <v>15629885</v>
      </c>
      <c r="B3272">
        <v>850</v>
      </c>
      <c r="C3272" s="3" t="s">
        <v>2</v>
      </c>
      <c r="D3272" s="3" t="s">
        <v>1</v>
      </c>
      <c r="E3272">
        <v>33</v>
      </c>
      <c r="F3272">
        <v>7</v>
      </c>
      <c r="G3272">
        <v>118004.26</v>
      </c>
      <c r="H3272">
        <v>1</v>
      </c>
      <c r="I3272" t="b">
        <v>1</v>
      </c>
      <c r="J3272" t="b">
        <v>0</v>
      </c>
      <c r="K3272">
        <v>183983.82</v>
      </c>
      <c r="L3272" t="b">
        <v>0</v>
      </c>
      <c r="M3272" t="b">
        <v>0</v>
      </c>
      <c r="N3272">
        <v>5</v>
      </c>
      <c r="O3272" s="3" t="s">
        <v>8</v>
      </c>
      <c r="P3272">
        <v>782</v>
      </c>
      <c r="Q3272" t="s">
        <v>2971</v>
      </c>
      <c r="R3272" t="s">
        <v>131</v>
      </c>
      <c r="S3272" t="s">
        <v>2970</v>
      </c>
      <c r="T3272" t="s">
        <v>2967</v>
      </c>
      <c r="U3272" t="s">
        <v>2968</v>
      </c>
      <c r="V3272" t="s">
        <v>2971</v>
      </c>
      <c r="W3272" t="s">
        <v>2970</v>
      </c>
      <c r="X3272" t="s">
        <v>2970</v>
      </c>
    </row>
    <row r="3273" spans="1:24">
      <c r="A3273">
        <v>15708791</v>
      </c>
      <c r="B3273">
        <v>584</v>
      </c>
      <c r="C3273" s="3" t="s">
        <v>15</v>
      </c>
      <c r="D3273" s="3" t="s">
        <v>5</v>
      </c>
      <c r="E3273">
        <v>32</v>
      </c>
      <c r="F3273">
        <v>9</v>
      </c>
      <c r="G3273">
        <v>85534.83</v>
      </c>
      <c r="H3273">
        <v>1</v>
      </c>
      <c r="I3273" t="b">
        <v>0</v>
      </c>
      <c r="J3273" t="b">
        <v>0</v>
      </c>
      <c r="K3273">
        <v>169137.24</v>
      </c>
      <c r="L3273" t="b">
        <v>0</v>
      </c>
      <c r="M3273" t="b">
        <v>0</v>
      </c>
      <c r="N3273">
        <v>5</v>
      </c>
      <c r="O3273" s="3" t="s">
        <v>10</v>
      </c>
      <c r="P3273">
        <v>226</v>
      </c>
      <c r="Q3273" t="s">
        <v>2967</v>
      </c>
      <c r="R3273" t="s">
        <v>131</v>
      </c>
      <c r="S3273" t="s">
        <v>2970</v>
      </c>
      <c r="T3273" t="s">
        <v>2968</v>
      </c>
      <c r="U3273" t="s">
        <v>2968</v>
      </c>
      <c r="V3273" t="s">
        <v>2971</v>
      </c>
      <c r="W3273" t="s">
        <v>2970</v>
      </c>
      <c r="X3273" t="s">
        <v>2968</v>
      </c>
    </row>
    <row r="3274" spans="1:24">
      <c r="A3274">
        <v>15793890</v>
      </c>
      <c r="B3274">
        <v>728</v>
      </c>
      <c r="C3274" s="3" t="s">
        <v>2</v>
      </c>
      <c r="D3274" s="3" t="s">
        <v>1</v>
      </c>
      <c r="E3274">
        <v>59</v>
      </c>
      <c r="F3274">
        <v>4</v>
      </c>
      <c r="G3274">
        <v>0</v>
      </c>
      <c r="H3274">
        <v>1</v>
      </c>
      <c r="I3274" t="b">
        <v>1</v>
      </c>
      <c r="J3274" t="b">
        <v>1</v>
      </c>
      <c r="K3274">
        <v>163365.85</v>
      </c>
      <c r="L3274" t="b">
        <v>1</v>
      </c>
      <c r="M3274" t="b">
        <v>1</v>
      </c>
      <c r="N3274">
        <v>5</v>
      </c>
      <c r="O3274" s="3" t="s">
        <v>4</v>
      </c>
      <c r="P3274">
        <v>296</v>
      </c>
      <c r="Q3274" t="s">
        <v>2970</v>
      </c>
      <c r="R3274" t="s">
        <v>2973</v>
      </c>
      <c r="S3274" t="s">
        <v>2967</v>
      </c>
      <c r="T3274" t="s">
        <v>2969</v>
      </c>
      <c r="U3274" t="s">
        <v>2968</v>
      </c>
      <c r="V3274" t="s">
        <v>2971</v>
      </c>
      <c r="W3274" t="s">
        <v>2970</v>
      </c>
      <c r="X3274" t="s">
        <v>2968</v>
      </c>
    </row>
    <row r="3275" spans="1:24">
      <c r="A3275">
        <v>15646091</v>
      </c>
      <c r="B3275">
        <v>560</v>
      </c>
      <c r="C3275" s="3" t="s">
        <v>15</v>
      </c>
      <c r="D3275" s="3" t="s">
        <v>1</v>
      </c>
      <c r="E3275">
        <v>43</v>
      </c>
      <c r="F3275">
        <v>4</v>
      </c>
      <c r="G3275">
        <v>95140.44</v>
      </c>
      <c r="H3275">
        <v>2</v>
      </c>
      <c r="I3275" t="b">
        <v>1</v>
      </c>
      <c r="J3275" t="b">
        <v>0</v>
      </c>
      <c r="K3275">
        <v>123181.44</v>
      </c>
      <c r="L3275" t="b">
        <v>1</v>
      </c>
      <c r="M3275" t="b">
        <v>1</v>
      </c>
      <c r="N3275">
        <v>5</v>
      </c>
      <c r="O3275" s="3" t="s">
        <v>0</v>
      </c>
      <c r="P3275">
        <v>615</v>
      </c>
      <c r="Q3275" t="s">
        <v>2967</v>
      </c>
      <c r="R3275" t="s">
        <v>2967</v>
      </c>
      <c r="S3275" t="s">
        <v>2967</v>
      </c>
      <c r="T3275" t="s">
        <v>2968</v>
      </c>
      <c r="U3275" t="s">
        <v>2967</v>
      </c>
      <c r="V3275" t="s">
        <v>2970</v>
      </c>
      <c r="W3275" t="s">
        <v>2970</v>
      </c>
      <c r="X3275" t="s">
        <v>2970</v>
      </c>
    </row>
    <row r="3276" spans="1:24">
      <c r="A3276">
        <v>15596984</v>
      </c>
      <c r="B3276">
        <v>629</v>
      </c>
      <c r="C3276" s="3" t="s">
        <v>2</v>
      </c>
      <c r="D3276" s="3" t="s">
        <v>1</v>
      </c>
      <c r="E3276">
        <v>31</v>
      </c>
      <c r="F3276">
        <v>6</v>
      </c>
      <c r="G3276">
        <v>0</v>
      </c>
      <c r="H3276">
        <v>1</v>
      </c>
      <c r="I3276" t="b">
        <v>1</v>
      </c>
      <c r="J3276" t="b">
        <v>1</v>
      </c>
      <c r="K3276">
        <v>16447.599999999999</v>
      </c>
      <c r="L3276" t="b">
        <v>1</v>
      </c>
      <c r="M3276" t="b">
        <v>1</v>
      </c>
      <c r="N3276">
        <v>3</v>
      </c>
      <c r="O3276" s="3" t="s">
        <v>10</v>
      </c>
      <c r="P3276">
        <v>427</v>
      </c>
      <c r="Q3276" t="s">
        <v>2967</v>
      </c>
      <c r="R3276" t="s">
        <v>131</v>
      </c>
      <c r="S3276" t="s">
        <v>2967</v>
      </c>
      <c r="T3276" t="s">
        <v>2969</v>
      </c>
      <c r="U3276" t="s">
        <v>2968</v>
      </c>
      <c r="V3276" t="s">
        <v>2969</v>
      </c>
      <c r="W3276" t="s">
        <v>2967</v>
      </c>
      <c r="X3276" t="s">
        <v>2967</v>
      </c>
    </row>
    <row r="3277" spans="1:24">
      <c r="A3277">
        <v>15800215</v>
      </c>
      <c r="B3277">
        <v>658</v>
      </c>
      <c r="C3277" s="3" t="s">
        <v>2</v>
      </c>
      <c r="D3277" s="3" t="s">
        <v>5</v>
      </c>
      <c r="E3277">
        <v>25</v>
      </c>
      <c r="F3277">
        <v>3</v>
      </c>
      <c r="G3277">
        <v>0</v>
      </c>
      <c r="H3277">
        <v>2</v>
      </c>
      <c r="I3277" t="b">
        <v>0</v>
      </c>
      <c r="J3277" t="b">
        <v>1</v>
      </c>
      <c r="K3277">
        <v>173948.4</v>
      </c>
      <c r="L3277" t="b">
        <v>0</v>
      </c>
      <c r="M3277" t="b">
        <v>0</v>
      </c>
      <c r="N3277">
        <v>4</v>
      </c>
      <c r="O3277" s="3" t="s">
        <v>4</v>
      </c>
      <c r="P3277">
        <v>399</v>
      </c>
      <c r="Q3277" t="s">
        <v>2967</v>
      </c>
      <c r="R3277" t="s">
        <v>2972</v>
      </c>
      <c r="S3277" t="s">
        <v>2968</v>
      </c>
      <c r="T3277" t="s">
        <v>2969</v>
      </c>
      <c r="U3277" t="s">
        <v>2967</v>
      </c>
      <c r="V3277" t="s">
        <v>2971</v>
      </c>
      <c r="W3277" t="s">
        <v>2970</v>
      </c>
      <c r="X3277" t="s">
        <v>2968</v>
      </c>
    </row>
    <row r="3278" spans="1:24">
      <c r="A3278">
        <v>15577806</v>
      </c>
      <c r="B3278">
        <v>794</v>
      </c>
      <c r="C3278" s="3" t="s">
        <v>6</v>
      </c>
      <c r="D3278" s="3" t="s">
        <v>1</v>
      </c>
      <c r="E3278">
        <v>54</v>
      </c>
      <c r="F3278">
        <v>1</v>
      </c>
      <c r="G3278">
        <v>75900.84</v>
      </c>
      <c r="H3278">
        <v>1</v>
      </c>
      <c r="I3278" t="b">
        <v>1</v>
      </c>
      <c r="J3278" t="b">
        <v>1</v>
      </c>
      <c r="K3278">
        <v>192154.66</v>
      </c>
      <c r="L3278" t="b">
        <v>0</v>
      </c>
      <c r="M3278" t="b">
        <v>0</v>
      </c>
      <c r="N3278">
        <v>4</v>
      </c>
      <c r="O3278" s="3" t="s">
        <v>4</v>
      </c>
      <c r="P3278">
        <v>322</v>
      </c>
      <c r="Q3278" t="s">
        <v>2970</v>
      </c>
      <c r="R3278" t="s">
        <v>2967</v>
      </c>
      <c r="S3278" t="s">
        <v>2968</v>
      </c>
      <c r="T3278" t="s">
        <v>2968</v>
      </c>
      <c r="U3278" t="s">
        <v>2968</v>
      </c>
      <c r="V3278" t="s">
        <v>2971</v>
      </c>
      <c r="W3278" t="s">
        <v>2970</v>
      </c>
      <c r="X3278" t="s">
        <v>2968</v>
      </c>
    </row>
    <row r="3279" spans="1:24">
      <c r="A3279">
        <v>15749381</v>
      </c>
      <c r="B3279">
        <v>790</v>
      </c>
      <c r="C3279" s="3" t="s">
        <v>2</v>
      </c>
      <c r="D3279" s="3" t="s">
        <v>1</v>
      </c>
      <c r="E3279">
        <v>41</v>
      </c>
      <c r="F3279">
        <v>2</v>
      </c>
      <c r="G3279">
        <v>126619.27</v>
      </c>
      <c r="H3279">
        <v>1</v>
      </c>
      <c r="I3279" t="b">
        <v>1</v>
      </c>
      <c r="J3279" t="b">
        <v>0</v>
      </c>
      <c r="K3279">
        <v>198224.38</v>
      </c>
      <c r="L3279" t="b">
        <v>0</v>
      </c>
      <c r="M3279" t="b">
        <v>0</v>
      </c>
      <c r="N3279">
        <v>4</v>
      </c>
      <c r="O3279" s="3" t="s">
        <v>0</v>
      </c>
      <c r="P3279">
        <v>696</v>
      </c>
      <c r="Q3279" t="s">
        <v>2970</v>
      </c>
      <c r="R3279" t="s">
        <v>2967</v>
      </c>
      <c r="S3279" t="s">
        <v>2968</v>
      </c>
      <c r="T3279" t="s">
        <v>2967</v>
      </c>
      <c r="U3279" t="s">
        <v>2968</v>
      </c>
      <c r="V3279" t="s">
        <v>2971</v>
      </c>
      <c r="W3279" t="s">
        <v>2970</v>
      </c>
      <c r="X3279" t="s">
        <v>2970</v>
      </c>
    </row>
    <row r="3280" spans="1:24">
      <c r="A3280">
        <v>15683758</v>
      </c>
      <c r="B3280">
        <v>640</v>
      </c>
      <c r="C3280" s="3" t="s">
        <v>2</v>
      </c>
      <c r="D3280" s="3" t="s">
        <v>5</v>
      </c>
      <c r="E3280">
        <v>44</v>
      </c>
      <c r="F3280">
        <v>7</v>
      </c>
      <c r="G3280">
        <v>111833.47</v>
      </c>
      <c r="H3280">
        <v>1</v>
      </c>
      <c r="I3280" t="b">
        <v>1</v>
      </c>
      <c r="J3280" t="b">
        <v>0</v>
      </c>
      <c r="K3280">
        <v>67202.740000000005</v>
      </c>
      <c r="L3280" t="b">
        <v>0</v>
      </c>
      <c r="M3280" t="b">
        <v>0</v>
      </c>
      <c r="N3280">
        <v>3</v>
      </c>
      <c r="O3280" s="3" t="s">
        <v>10</v>
      </c>
      <c r="P3280">
        <v>355</v>
      </c>
      <c r="Q3280" t="s">
        <v>2967</v>
      </c>
      <c r="R3280" t="s">
        <v>2967</v>
      </c>
      <c r="S3280" t="s">
        <v>2970</v>
      </c>
      <c r="T3280" t="s">
        <v>2967</v>
      </c>
      <c r="U3280" t="s">
        <v>2968</v>
      </c>
      <c r="V3280" t="s">
        <v>2967</v>
      </c>
      <c r="W3280" t="s">
        <v>2967</v>
      </c>
      <c r="X3280" t="s">
        <v>2968</v>
      </c>
    </row>
    <row r="3281" spans="1:24">
      <c r="A3281">
        <v>15670615</v>
      </c>
      <c r="B3281">
        <v>652</v>
      </c>
      <c r="C3281" s="3" t="s">
        <v>15</v>
      </c>
      <c r="D3281" s="3" t="s">
        <v>5</v>
      </c>
      <c r="E3281">
        <v>37</v>
      </c>
      <c r="F3281">
        <v>7</v>
      </c>
      <c r="G3281">
        <v>0</v>
      </c>
      <c r="H3281">
        <v>2</v>
      </c>
      <c r="I3281" t="b">
        <v>1</v>
      </c>
      <c r="J3281" t="b">
        <v>0</v>
      </c>
      <c r="K3281">
        <v>68789.929999999993</v>
      </c>
      <c r="L3281" t="b">
        <v>0</v>
      </c>
      <c r="M3281" t="b">
        <v>0</v>
      </c>
      <c r="N3281">
        <v>4</v>
      </c>
      <c r="O3281" s="3" t="s">
        <v>4</v>
      </c>
      <c r="P3281">
        <v>932</v>
      </c>
      <c r="Q3281" t="s">
        <v>2967</v>
      </c>
      <c r="R3281" t="s">
        <v>2967</v>
      </c>
      <c r="S3281" t="s">
        <v>2970</v>
      </c>
      <c r="T3281" t="s">
        <v>2969</v>
      </c>
      <c r="U3281" t="s">
        <v>2967</v>
      </c>
      <c r="V3281" t="s">
        <v>2967</v>
      </c>
      <c r="W3281" t="s">
        <v>2970</v>
      </c>
      <c r="X3281" t="s">
        <v>2971</v>
      </c>
    </row>
    <row r="3282" spans="1:24">
      <c r="A3282">
        <v>15715622</v>
      </c>
      <c r="B3282">
        <v>583</v>
      </c>
      <c r="C3282" s="3" t="s">
        <v>2</v>
      </c>
      <c r="D3282" s="3" t="s">
        <v>1</v>
      </c>
      <c r="E3282">
        <v>57</v>
      </c>
      <c r="F3282">
        <v>3</v>
      </c>
      <c r="G3282">
        <v>238387.56</v>
      </c>
      <c r="H3282">
        <v>1</v>
      </c>
      <c r="I3282" t="b">
        <v>0</v>
      </c>
      <c r="J3282" t="b">
        <v>1</v>
      </c>
      <c r="K3282">
        <v>147964.99</v>
      </c>
      <c r="L3282" t="b">
        <v>1</v>
      </c>
      <c r="M3282" t="b">
        <v>1</v>
      </c>
      <c r="N3282">
        <v>5</v>
      </c>
      <c r="O3282" s="3" t="s">
        <v>4</v>
      </c>
      <c r="P3282">
        <v>552</v>
      </c>
      <c r="Q3282" t="s">
        <v>2967</v>
      </c>
      <c r="R3282" t="s">
        <v>2973</v>
      </c>
      <c r="S3282" t="s">
        <v>2968</v>
      </c>
      <c r="T3282" t="s">
        <v>2971</v>
      </c>
      <c r="U3282" t="s">
        <v>2968</v>
      </c>
      <c r="V3282" t="s">
        <v>2970</v>
      </c>
      <c r="W3282" t="s">
        <v>2970</v>
      </c>
      <c r="X3282" t="s">
        <v>2967</v>
      </c>
    </row>
    <row r="3283" spans="1:24">
      <c r="A3283">
        <v>15707634</v>
      </c>
      <c r="B3283">
        <v>775</v>
      </c>
      <c r="C3283" s="3" t="s">
        <v>2</v>
      </c>
      <c r="D3283" s="3" t="s">
        <v>1</v>
      </c>
      <c r="E3283">
        <v>32</v>
      </c>
      <c r="F3283">
        <v>2</v>
      </c>
      <c r="G3283">
        <v>108698.96</v>
      </c>
      <c r="H3283">
        <v>2</v>
      </c>
      <c r="I3283" t="b">
        <v>1</v>
      </c>
      <c r="J3283" t="b">
        <v>1</v>
      </c>
      <c r="K3283">
        <v>161069.73000000001</v>
      </c>
      <c r="L3283" t="b">
        <v>0</v>
      </c>
      <c r="M3283" t="b">
        <v>0</v>
      </c>
      <c r="N3283">
        <v>4</v>
      </c>
      <c r="O3283" s="3" t="s">
        <v>10</v>
      </c>
      <c r="P3283">
        <v>236</v>
      </c>
      <c r="Q3283" t="s">
        <v>2970</v>
      </c>
      <c r="R3283" t="s">
        <v>131</v>
      </c>
      <c r="S3283" t="s">
        <v>2968</v>
      </c>
      <c r="T3283" t="s">
        <v>2967</v>
      </c>
      <c r="U3283" t="s">
        <v>2967</v>
      </c>
      <c r="V3283" t="s">
        <v>2971</v>
      </c>
      <c r="W3283" t="s">
        <v>2970</v>
      </c>
      <c r="X3283" t="s">
        <v>2968</v>
      </c>
    </row>
    <row r="3284" spans="1:24">
      <c r="A3284">
        <v>15806901</v>
      </c>
      <c r="B3284">
        <v>584</v>
      </c>
      <c r="C3284" s="3" t="s">
        <v>2</v>
      </c>
      <c r="D3284" s="3" t="s">
        <v>1</v>
      </c>
      <c r="E3284">
        <v>39</v>
      </c>
      <c r="F3284">
        <v>2</v>
      </c>
      <c r="G3284">
        <v>112687.69</v>
      </c>
      <c r="H3284">
        <v>1</v>
      </c>
      <c r="I3284" t="b">
        <v>1</v>
      </c>
      <c r="J3284" t="b">
        <v>1</v>
      </c>
      <c r="K3284">
        <v>127749.61</v>
      </c>
      <c r="L3284" t="b">
        <v>0</v>
      </c>
      <c r="M3284" t="b">
        <v>0</v>
      </c>
      <c r="N3284">
        <v>4</v>
      </c>
      <c r="O3284" s="3" t="s">
        <v>10</v>
      </c>
      <c r="P3284">
        <v>857</v>
      </c>
      <c r="Q3284" t="s">
        <v>2967</v>
      </c>
      <c r="R3284" t="s">
        <v>2967</v>
      </c>
      <c r="S3284" t="s">
        <v>2968</v>
      </c>
      <c r="T3284" t="s">
        <v>2967</v>
      </c>
      <c r="U3284" t="s">
        <v>2968</v>
      </c>
      <c r="V3284" t="s">
        <v>2970</v>
      </c>
      <c r="W3284" t="s">
        <v>2970</v>
      </c>
      <c r="X3284" t="s">
        <v>2971</v>
      </c>
    </row>
    <row r="3285" spans="1:24">
      <c r="A3285">
        <v>15775335</v>
      </c>
      <c r="B3285">
        <v>635</v>
      </c>
      <c r="C3285" s="3" t="s">
        <v>6</v>
      </c>
      <c r="D3285" s="3" t="s">
        <v>1</v>
      </c>
      <c r="E3285">
        <v>48</v>
      </c>
      <c r="F3285">
        <v>4</v>
      </c>
      <c r="G3285">
        <v>81556.89</v>
      </c>
      <c r="H3285">
        <v>2</v>
      </c>
      <c r="I3285" t="b">
        <v>1</v>
      </c>
      <c r="J3285" t="b">
        <v>0</v>
      </c>
      <c r="K3285">
        <v>191914.37</v>
      </c>
      <c r="L3285" t="b">
        <v>0</v>
      </c>
      <c r="M3285" t="b">
        <v>0</v>
      </c>
      <c r="N3285">
        <v>2</v>
      </c>
      <c r="O3285" s="3" t="s">
        <v>0</v>
      </c>
      <c r="P3285">
        <v>488</v>
      </c>
      <c r="Q3285" t="s">
        <v>2967</v>
      </c>
      <c r="R3285" t="s">
        <v>2967</v>
      </c>
      <c r="S3285" t="s">
        <v>2967</v>
      </c>
      <c r="T3285" t="s">
        <v>2968</v>
      </c>
      <c r="U3285" t="s">
        <v>2967</v>
      </c>
      <c r="V3285" t="s">
        <v>2971</v>
      </c>
      <c r="W3285" t="s">
        <v>2968</v>
      </c>
      <c r="X3285" t="s">
        <v>2967</v>
      </c>
    </row>
    <row r="3286" spans="1:24">
      <c r="A3286">
        <v>15724150</v>
      </c>
      <c r="B3286">
        <v>814</v>
      </c>
      <c r="C3286" s="3" t="s">
        <v>2</v>
      </c>
      <c r="D3286" s="3" t="s">
        <v>5</v>
      </c>
      <c r="E3286">
        <v>48</v>
      </c>
      <c r="F3286">
        <v>9</v>
      </c>
      <c r="G3286">
        <v>136596.85</v>
      </c>
      <c r="H3286">
        <v>1</v>
      </c>
      <c r="I3286" t="b">
        <v>1</v>
      </c>
      <c r="J3286" t="b">
        <v>1</v>
      </c>
      <c r="K3286">
        <v>185791.9</v>
      </c>
      <c r="L3286" t="b">
        <v>0</v>
      </c>
      <c r="M3286" t="b">
        <v>0</v>
      </c>
      <c r="N3286">
        <v>3</v>
      </c>
      <c r="O3286" s="3" t="s">
        <v>4</v>
      </c>
      <c r="P3286">
        <v>935</v>
      </c>
      <c r="Q3286" t="s">
        <v>2971</v>
      </c>
      <c r="R3286" t="s">
        <v>2967</v>
      </c>
      <c r="S3286" t="s">
        <v>2970</v>
      </c>
      <c r="T3286" t="s">
        <v>2967</v>
      </c>
      <c r="U3286" t="s">
        <v>2968</v>
      </c>
      <c r="V3286" t="s">
        <v>2971</v>
      </c>
      <c r="W3286" t="s">
        <v>2967</v>
      </c>
      <c r="X3286" t="s">
        <v>2971</v>
      </c>
    </row>
    <row r="3287" spans="1:24">
      <c r="A3287">
        <v>15627220</v>
      </c>
      <c r="B3287">
        <v>735</v>
      </c>
      <c r="C3287" s="3" t="s">
        <v>6</v>
      </c>
      <c r="D3287" s="3" t="s">
        <v>1</v>
      </c>
      <c r="E3287">
        <v>43</v>
      </c>
      <c r="F3287">
        <v>9</v>
      </c>
      <c r="G3287">
        <v>98807.45</v>
      </c>
      <c r="H3287">
        <v>1</v>
      </c>
      <c r="I3287" t="b">
        <v>0</v>
      </c>
      <c r="J3287" t="b">
        <v>0</v>
      </c>
      <c r="K3287">
        <v>184570.04</v>
      </c>
      <c r="L3287" t="b">
        <v>1</v>
      </c>
      <c r="M3287" t="b">
        <v>1</v>
      </c>
      <c r="N3287">
        <v>4</v>
      </c>
      <c r="O3287" s="3" t="s">
        <v>8</v>
      </c>
      <c r="P3287">
        <v>730</v>
      </c>
      <c r="Q3287" t="s">
        <v>2970</v>
      </c>
      <c r="R3287" t="s">
        <v>2967</v>
      </c>
      <c r="S3287" t="s">
        <v>2970</v>
      </c>
      <c r="T3287" t="s">
        <v>2968</v>
      </c>
      <c r="U3287" t="s">
        <v>2968</v>
      </c>
      <c r="V3287" t="s">
        <v>2971</v>
      </c>
      <c r="W3287" t="s">
        <v>2970</v>
      </c>
      <c r="X3287" t="s">
        <v>2970</v>
      </c>
    </row>
    <row r="3288" spans="1:24">
      <c r="A3288">
        <v>15672330</v>
      </c>
      <c r="B3288">
        <v>678</v>
      </c>
      <c r="C3288" s="3" t="s">
        <v>2</v>
      </c>
      <c r="D3288" s="3" t="s">
        <v>1</v>
      </c>
      <c r="E3288">
        <v>31</v>
      </c>
      <c r="F3288">
        <v>1</v>
      </c>
      <c r="G3288">
        <v>0</v>
      </c>
      <c r="H3288">
        <v>2</v>
      </c>
      <c r="I3288" t="b">
        <v>0</v>
      </c>
      <c r="J3288" t="b">
        <v>1</v>
      </c>
      <c r="K3288">
        <v>130446.65</v>
      </c>
      <c r="L3288" t="b">
        <v>0</v>
      </c>
      <c r="M3288" t="b">
        <v>0</v>
      </c>
      <c r="N3288">
        <v>2</v>
      </c>
      <c r="O3288" s="3" t="s">
        <v>4</v>
      </c>
      <c r="P3288">
        <v>246</v>
      </c>
      <c r="Q3288" t="s">
        <v>2967</v>
      </c>
      <c r="R3288" t="s">
        <v>131</v>
      </c>
      <c r="S3288" t="s">
        <v>2968</v>
      </c>
      <c r="T3288" t="s">
        <v>2969</v>
      </c>
      <c r="U3288" t="s">
        <v>2967</v>
      </c>
      <c r="V3288" t="s">
        <v>2970</v>
      </c>
      <c r="W3288" t="s">
        <v>2968</v>
      </c>
      <c r="X3288" t="s">
        <v>2968</v>
      </c>
    </row>
    <row r="3289" spans="1:24">
      <c r="A3289">
        <v>15668521</v>
      </c>
      <c r="B3289">
        <v>693</v>
      </c>
      <c r="C3289" s="3" t="s">
        <v>2</v>
      </c>
      <c r="D3289" s="3" t="s">
        <v>5</v>
      </c>
      <c r="E3289">
        <v>37</v>
      </c>
      <c r="F3289">
        <v>1</v>
      </c>
      <c r="G3289">
        <v>0</v>
      </c>
      <c r="H3289">
        <v>2</v>
      </c>
      <c r="I3289" t="b">
        <v>1</v>
      </c>
      <c r="J3289" t="b">
        <v>1</v>
      </c>
      <c r="K3289">
        <v>82867.55</v>
      </c>
      <c r="L3289" t="b">
        <v>0</v>
      </c>
      <c r="M3289" t="b">
        <v>0</v>
      </c>
      <c r="N3289">
        <v>1</v>
      </c>
      <c r="O3289" s="3" t="s">
        <v>0</v>
      </c>
      <c r="P3289">
        <v>502</v>
      </c>
      <c r="Q3289" t="s">
        <v>2967</v>
      </c>
      <c r="R3289" t="s">
        <v>2967</v>
      </c>
      <c r="S3289" t="s">
        <v>2968</v>
      </c>
      <c r="T3289" t="s">
        <v>2969</v>
      </c>
      <c r="U3289" t="s">
        <v>2967</v>
      </c>
      <c r="V3289" t="s">
        <v>2967</v>
      </c>
      <c r="W3289" t="s">
        <v>2968</v>
      </c>
      <c r="X3289" t="s">
        <v>2967</v>
      </c>
    </row>
    <row r="3290" spans="1:24">
      <c r="A3290">
        <v>15807837</v>
      </c>
      <c r="B3290">
        <v>640</v>
      </c>
      <c r="C3290" s="3" t="s">
        <v>2</v>
      </c>
      <c r="D3290" s="3" t="s">
        <v>1</v>
      </c>
      <c r="E3290">
        <v>30</v>
      </c>
      <c r="F3290">
        <v>6</v>
      </c>
      <c r="G3290">
        <v>107499.7</v>
      </c>
      <c r="H3290">
        <v>1</v>
      </c>
      <c r="I3290" t="b">
        <v>1</v>
      </c>
      <c r="J3290" t="b">
        <v>1</v>
      </c>
      <c r="K3290">
        <v>187632.22</v>
      </c>
      <c r="L3290" t="b">
        <v>0</v>
      </c>
      <c r="M3290" t="b">
        <v>0</v>
      </c>
      <c r="N3290">
        <v>5</v>
      </c>
      <c r="O3290" s="3" t="s">
        <v>0</v>
      </c>
      <c r="P3290">
        <v>663</v>
      </c>
      <c r="Q3290" t="s">
        <v>2967</v>
      </c>
      <c r="R3290" t="s">
        <v>131</v>
      </c>
      <c r="S3290" t="s">
        <v>2967</v>
      </c>
      <c r="T3290" t="s">
        <v>2967</v>
      </c>
      <c r="U3290" t="s">
        <v>2968</v>
      </c>
      <c r="V3290" t="s">
        <v>2971</v>
      </c>
      <c r="W3290" t="s">
        <v>2970</v>
      </c>
      <c r="X3290" t="s">
        <v>2970</v>
      </c>
    </row>
    <row r="3291" spans="1:24">
      <c r="A3291">
        <v>15592570</v>
      </c>
      <c r="B3291">
        <v>773</v>
      </c>
      <c r="C3291" s="3" t="s">
        <v>15</v>
      </c>
      <c r="D3291" s="3" t="s">
        <v>1</v>
      </c>
      <c r="E3291">
        <v>23</v>
      </c>
      <c r="F3291">
        <v>8</v>
      </c>
      <c r="G3291">
        <v>0</v>
      </c>
      <c r="H3291">
        <v>2</v>
      </c>
      <c r="I3291" t="b">
        <v>1</v>
      </c>
      <c r="J3291" t="b">
        <v>0</v>
      </c>
      <c r="K3291">
        <v>56759.79</v>
      </c>
      <c r="L3291" t="b">
        <v>0</v>
      </c>
      <c r="M3291" t="b">
        <v>0</v>
      </c>
      <c r="N3291">
        <v>5</v>
      </c>
      <c r="O3291" s="3" t="s">
        <v>0</v>
      </c>
      <c r="P3291">
        <v>359</v>
      </c>
      <c r="Q3291" t="s">
        <v>2970</v>
      </c>
      <c r="R3291" t="s">
        <v>2972</v>
      </c>
      <c r="S3291" t="s">
        <v>2970</v>
      </c>
      <c r="T3291" t="s">
        <v>2969</v>
      </c>
      <c r="U3291" t="s">
        <v>2967</v>
      </c>
      <c r="V3291" t="s">
        <v>2967</v>
      </c>
      <c r="W3291" t="s">
        <v>2970</v>
      </c>
      <c r="X3291" t="s">
        <v>2968</v>
      </c>
    </row>
    <row r="3292" spans="1:24">
      <c r="A3292">
        <v>15748589</v>
      </c>
      <c r="B3292">
        <v>736</v>
      </c>
      <c r="C3292" s="3" t="s">
        <v>2</v>
      </c>
      <c r="D3292" s="3" t="s">
        <v>1</v>
      </c>
      <c r="E3292">
        <v>30</v>
      </c>
      <c r="F3292">
        <v>9</v>
      </c>
      <c r="G3292">
        <v>0</v>
      </c>
      <c r="H3292">
        <v>2</v>
      </c>
      <c r="I3292" t="b">
        <v>1</v>
      </c>
      <c r="J3292" t="b">
        <v>0</v>
      </c>
      <c r="K3292">
        <v>34180.33</v>
      </c>
      <c r="L3292" t="b">
        <v>0</v>
      </c>
      <c r="M3292" t="b">
        <v>0</v>
      </c>
      <c r="N3292">
        <v>3</v>
      </c>
      <c r="O3292" s="3" t="s">
        <v>4</v>
      </c>
      <c r="P3292">
        <v>341</v>
      </c>
      <c r="Q3292" t="s">
        <v>2970</v>
      </c>
      <c r="R3292" t="s">
        <v>131</v>
      </c>
      <c r="S3292" t="s">
        <v>2970</v>
      </c>
      <c r="T3292" t="s">
        <v>2969</v>
      </c>
      <c r="U3292" t="s">
        <v>2967</v>
      </c>
      <c r="V3292" t="s">
        <v>2968</v>
      </c>
      <c r="W3292" t="s">
        <v>2967</v>
      </c>
      <c r="X3292" t="s">
        <v>2968</v>
      </c>
    </row>
    <row r="3293" spans="1:24">
      <c r="A3293">
        <v>15635893</v>
      </c>
      <c r="B3293">
        <v>693</v>
      </c>
      <c r="C3293" s="3" t="s">
        <v>2</v>
      </c>
      <c r="D3293" s="3" t="s">
        <v>1</v>
      </c>
      <c r="E3293">
        <v>28</v>
      </c>
      <c r="F3293">
        <v>8</v>
      </c>
      <c r="G3293">
        <v>0</v>
      </c>
      <c r="H3293">
        <v>2</v>
      </c>
      <c r="I3293" t="b">
        <v>1</v>
      </c>
      <c r="J3293" t="b">
        <v>1</v>
      </c>
      <c r="K3293">
        <v>158545.25</v>
      </c>
      <c r="L3293" t="b">
        <v>0</v>
      </c>
      <c r="M3293" t="b">
        <v>0</v>
      </c>
      <c r="N3293">
        <v>1</v>
      </c>
      <c r="O3293" s="3" t="s">
        <v>10</v>
      </c>
      <c r="P3293">
        <v>846</v>
      </c>
      <c r="Q3293" t="s">
        <v>2967</v>
      </c>
      <c r="R3293" t="s">
        <v>131</v>
      </c>
      <c r="S3293" t="s">
        <v>2970</v>
      </c>
      <c r="T3293" t="s">
        <v>2969</v>
      </c>
      <c r="U3293" t="s">
        <v>2967</v>
      </c>
      <c r="V3293" t="s">
        <v>2971</v>
      </c>
      <c r="W3293" t="s">
        <v>2968</v>
      </c>
      <c r="X3293" t="s">
        <v>2971</v>
      </c>
    </row>
    <row r="3294" spans="1:24">
      <c r="A3294">
        <v>15757632</v>
      </c>
      <c r="B3294">
        <v>496</v>
      </c>
      <c r="C3294" s="3" t="s">
        <v>2</v>
      </c>
      <c r="D3294" s="3" t="s">
        <v>1</v>
      </c>
      <c r="E3294">
        <v>41</v>
      </c>
      <c r="F3294">
        <v>1</v>
      </c>
      <c r="G3294">
        <v>176024.05</v>
      </c>
      <c r="H3294">
        <v>2</v>
      </c>
      <c r="I3294" t="b">
        <v>1</v>
      </c>
      <c r="J3294" t="b">
        <v>0</v>
      </c>
      <c r="K3294">
        <v>182337.98</v>
      </c>
      <c r="L3294" t="b">
        <v>0</v>
      </c>
      <c r="M3294" t="b">
        <v>0</v>
      </c>
      <c r="N3294">
        <v>1</v>
      </c>
      <c r="O3294" s="3" t="s">
        <v>0</v>
      </c>
      <c r="P3294">
        <v>754</v>
      </c>
      <c r="Q3294" t="s">
        <v>2968</v>
      </c>
      <c r="R3294" t="s">
        <v>2967</v>
      </c>
      <c r="S3294" t="s">
        <v>2968</v>
      </c>
      <c r="T3294" t="s">
        <v>2970</v>
      </c>
      <c r="U3294" t="s">
        <v>2967</v>
      </c>
      <c r="V3294" t="s">
        <v>2971</v>
      </c>
      <c r="W3294" t="s">
        <v>2968</v>
      </c>
      <c r="X3294" t="s">
        <v>2970</v>
      </c>
    </row>
    <row r="3295" spans="1:24">
      <c r="A3295">
        <v>15691863</v>
      </c>
      <c r="B3295">
        <v>751</v>
      </c>
      <c r="C3295" s="3" t="s">
        <v>2</v>
      </c>
      <c r="D3295" s="3" t="s">
        <v>1</v>
      </c>
      <c r="E3295">
        <v>39</v>
      </c>
      <c r="F3295">
        <v>3</v>
      </c>
      <c r="G3295">
        <v>0</v>
      </c>
      <c r="H3295">
        <v>2</v>
      </c>
      <c r="I3295" t="b">
        <v>1</v>
      </c>
      <c r="J3295" t="b">
        <v>1</v>
      </c>
      <c r="K3295">
        <v>84175.34</v>
      </c>
      <c r="L3295" t="b">
        <v>0</v>
      </c>
      <c r="M3295" t="b">
        <v>0</v>
      </c>
      <c r="N3295">
        <v>4</v>
      </c>
      <c r="O3295" s="3" t="s">
        <v>0</v>
      </c>
      <c r="P3295">
        <v>254</v>
      </c>
      <c r="Q3295" t="s">
        <v>2970</v>
      </c>
      <c r="R3295" t="s">
        <v>2967</v>
      </c>
      <c r="S3295" t="s">
        <v>2968</v>
      </c>
      <c r="T3295" t="s">
        <v>2969</v>
      </c>
      <c r="U3295" t="s">
        <v>2967</v>
      </c>
      <c r="V3295" t="s">
        <v>2967</v>
      </c>
      <c r="W3295" t="s">
        <v>2970</v>
      </c>
      <c r="X3295" t="s">
        <v>2968</v>
      </c>
    </row>
    <row r="3296" spans="1:24">
      <c r="A3296">
        <v>15706071</v>
      </c>
      <c r="B3296">
        <v>528</v>
      </c>
      <c r="C3296" s="3" t="s">
        <v>6</v>
      </c>
      <c r="D3296" s="3" t="s">
        <v>5</v>
      </c>
      <c r="E3296">
        <v>39</v>
      </c>
      <c r="F3296">
        <v>0</v>
      </c>
      <c r="G3296">
        <v>127631.62</v>
      </c>
      <c r="H3296">
        <v>1</v>
      </c>
      <c r="I3296" t="b">
        <v>0</v>
      </c>
      <c r="J3296" t="b">
        <v>1</v>
      </c>
      <c r="K3296">
        <v>22197.8</v>
      </c>
      <c r="L3296" t="b">
        <v>1</v>
      </c>
      <c r="M3296" t="b">
        <v>1</v>
      </c>
      <c r="N3296">
        <v>4</v>
      </c>
      <c r="O3296" s="3" t="s">
        <v>10</v>
      </c>
      <c r="P3296">
        <v>654</v>
      </c>
      <c r="Q3296" t="s">
        <v>2968</v>
      </c>
      <c r="R3296" t="s">
        <v>2967</v>
      </c>
      <c r="S3296" t="s">
        <v>2968</v>
      </c>
      <c r="T3296" t="s">
        <v>2967</v>
      </c>
      <c r="U3296" t="s">
        <v>2968</v>
      </c>
      <c r="V3296" t="s">
        <v>2968</v>
      </c>
      <c r="W3296" t="s">
        <v>2970</v>
      </c>
      <c r="X3296" t="s">
        <v>2970</v>
      </c>
    </row>
    <row r="3297" spans="1:24">
      <c r="A3297">
        <v>15654296</v>
      </c>
      <c r="B3297">
        <v>754</v>
      </c>
      <c r="C3297" s="3" t="s">
        <v>15</v>
      </c>
      <c r="D3297" s="3" t="s">
        <v>1</v>
      </c>
      <c r="E3297">
        <v>19</v>
      </c>
      <c r="F3297">
        <v>9</v>
      </c>
      <c r="G3297">
        <v>0</v>
      </c>
      <c r="H3297">
        <v>1</v>
      </c>
      <c r="I3297" t="b">
        <v>1</v>
      </c>
      <c r="J3297" t="b">
        <v>0</v>
      </c>
      <c r="K3297">
        <v>189641.11</v>
      </c>
      <c r="L3297" t="b">
        <v>0</v>
      </c>
      <c r="M3297" t="b">
        <v>0</v>
      </c>
      <c r="N3297">
        <v>3</v>
      </c>
      <c r="O3297" s="3" t="s">
        <v>8</v>
      </c>
      <c r="P3297">
        <v>933</v>
      </c>
      <c r="Q3297" t="s">
        <v>2970</v>
      </c>
      <c r="R3297" t="s">
        <v>2972</v>
      </c>
      <c r="S3297" t="s">
        <v>2970</v>
      </c>
      <c r="T3297" t="s">
        <v>2969</v>
      </c>
      <c r="U3297" t="s">
        <v>2968</v>
      </c>
      <c r="V3297" t="s">
        <v>2971</v>
      </c>
      <c r="W3297" t="s">
        <v>2967</v>
      </c>
      <c r="X3297" t="s">
        <v>2971</v>
      </c>
    </row>
    <row r="3298" spans="1:24">
      <c r="A3298">
        <v>15755018</v>
      </c>
      <c r="B3298">
        <v>568</v>
      </c>
      <c r="C3298" s="3" t="s">
        <v>6</v>
      </c>
      <c r="D3298" s="3" t="s">
        <v>1</v>
      </c>
      <c r="E3298">
        <v>26</v>
      </c>
      <c r="F3298">
        <v>10</v>
      </c>
      <c r="G3298">
        <v>109819.16</v>
      </c>
      <c r="H3298">
        <v>2</v>
      </c>
      <c r="I3298" t="b">
        <v>1</v>
      </c>
      <c r="J3298" t="b">
        <v>0</v>
      </c>
      <c r="K3298">
        <v>154491.39000000001</v>
      </c>
      <c r="L3298" t="b">
        <v>0</v>
      </c>
      <c r="M3298" t="b">
        <v>0</v>
      </c>
      <c r="N3298">
        <v>2</v>
      </c>
      <c r="O3298" s="3" t="s">
        <v>8</v>
      </c>
      <c r="P3298">
        <v>865</v>
      </c>
      <c r="Q3298" t="s">
        <v>2967</v>
      </c>
      <c r="R3298" t="s">
        <v>131</v>
      </c>
      <c r="S3298" t="s">
        <v>2970</v>
      </c>
      <c r="T3298" t="s">
        <v>2967</v>
      </c>
      <c r="U3298" t="s">
        <v>2967</v>
      </c>
      <c r="V3298" t="s">
        <v>2971</v>
      </c>
      <c r="W3298" t="s">
        <v>2968</v>
      </c>
      <c r="X3298" t="s">
        <v>2971</v>
      </c>
    </row>
    <row r="3299" spans="1:24">
      <c r="A3299">
        <v>15594041</v>
      </c>
      <c r="B3299">
        <v>592</v>
      </c>
      <c r="C3299" s="3" t="s">
        <v>15</v>
      </c>
      <c r="D3299" s="3" t="s">
        <v>1</v>
      </c>
      <c r="E3299">
        <v>41</v>
      </c>
      <c r="F3299">
        <v>2</v>
      </c>
      <c r="G3299">
        <v>138734.94</v>
      </c>
      <c r="H3299">
        <v>1</v>
      </c>
      <c r="I3299" t="b">
        <v>1</v>
      </c>
      <c r="J3299" t="b">
        <v>0</v>
      </c>
      <c r="K3299">
        <v>90020.74</v>
      </c>
      <c r="L3299" t="b">
        <v>0</v>
      </c>
      <c r="M3299" t="b">
        <v>0</v>
      </c>
      <c r="N3299">
        <v>1</v>
      </c>
      <c r="O3299" s="3" t="s">
        <v>10</v>
      </c>
      <c r="P3299">
        <v>308</v>
      </c>
      <c r="Q3299" t="s">
        <v>2967</v>
      </c>
      <c r="R3299" t="s">
        <v>2967</v>
      </c>
      <c r="S3299" t="s">
        <v>2968</v>
      </c>
      <c r="T3299" t="s">
        <v>2967</v>
      </c>
      <c r="U3299" t="s">
        <v>2968</v>
      </c>
      <c r="V3299" t="s">
        <v>2967</v>
      </c>
      <c r="W3299" t="s">
        <v>2968</v>
      </c>
      <c r="X3299" t="s">
        <v>2968</v>
      </c>
    </row>
    <row r="3300" spans="1:24">
      <c r="A3300">
        <v>15670587</v>
      </c>
      <c r="B3300">
        <v>558</v>
      </c>
      <c r="C3300" s="3" t="s">
        <v>6</v>
      </c>
      <c r="D3300" s="3" t="s">
        <v>5</v>
      </c>
      <c r="E3300">
        <v>25</v>
      </c>
      <c r="F3300">
        <v>10</v>
      </c>
      <c r="G3300">
        <v>111363.1</v>
      </c>
      <c r="H3300">
        <v>2</v>
      </c>
      <c r="I3300" t="b">
        <v>1</v>
      </c>
      <c r="J3300" t="b">
        <v>0</v>
      </c>
      <c r="K3300">
        <v>197264.35</v>
      </c>
      <c r="L3300" t="b">
        <v>0</v>
      </c>
      <c r="M3300" t="b">
        <v>0</v>
      </c>
      <c r="N3300">
        <v>4</v>
      </c>
      <c r="O3300" s="3" t="s">
        <v>10</v>
      </c>
      <c r="P3300">
        <v>837</v>
      </c>
      <c r="Q3300" t="s">
        <v>2967</v>
      </c>
      <c r="R3300" t="s">
        <v>2972</v>
      </c>
      <c r="S3300" t="s">
        <v>2970</v>
      </c>
      <c r="T3300" t="s">
        <v>2967</v>
      </c>
      <c r="U3300" t="s">
        <v>2967</v>
      </c>
      <c r="V3300" t="s">
        <v>2971</v>
      </c>
      <c r="W3300" t="s">
        <v>2970</v>
      </c>
      <c r="X3300" t="s">
        <v>2971</v>
      </c>
    </row>
    <row r="3301" spans="1:24">
      <c r="A3301">
        <v>15724527</v>
      </c>
      <c r="B3301">
        <v>825</v>
      </c>
      <c r="C3301" s="3" t="s">
        <v>2</v>
      </c>
      <c r="D3301" s="3" t="s">
        <v>5</v>
      </c>
      <c r="E3301">
        <v>34</v>
      </c>
      <c r="F3301">
        <v>9</v>
      </c>
      <c r="G3301">
        <v>0</v>
      </c>
      <c r="H3301">
        <v>2</v>
      </c>
      <c r="I3301" t="b">
        <v>1</v>
      </c>
      <c r="J3301" t="b">
        <v>1</v>
      </c>
      <c r="K3301">
        <v>31933.06</v>
      </c>
      <c r="L3301" t="b">
        <v>0</v>
      </c>
      <c r="M3301" t="b">
        <v>0</v>
      </c>
      <c r="N3301">
        <v>3</v>
      </c>
      <c r="O3301" s="3" t="s">
        <v>8</v>
      </c>
      <c r="P3301">
        <v>941</v>
      </c>
      <c r="Q3301" t="s">
        <v>2971</v>
      </c>
      <c r="R3301" t="s">
        <v>131</v>
      </c>
      <c r="S3301" t="s">
        <v>2970</v>
      </c>
      <c r="T3301" t="s">
        <v>2969</v>
      </c>
      <c r="U3301" t="s">
        <v>2967</v>
      </c>
      <c r="V3301" t="s">
        <v>2968</v>
      </c>
      <c r="W3301" t="s">
        <v>2967</v>
      </c>
      <c r="X3301" t="s">
        <v>2971</v>
      </c>
    </row>
    <row r="3302" spans="1:24">
      <c r="A3302">
        <v>15801904</v>
      </c>
      <c r="B3302">
        <v>677</v>
      </c>
      <c r="C3302" s="3" t="s">
        <v>6</v>
      </c>
      <c r="D3302" s="3" t="s">
        <v>5</v>
      </c>
      <c r="E3302">
        <v>28</v>
      </c>
      <c r="F3302">
        <v>0</v>
      </c>
      <c r="G3302">
        <v>143988</v>
      </c>
      <c r="H3302">
        <v>2</v>
      </c>
      <c r="I3302" t="b">
        <v>1</v>
      </c>
      <c r="J3302" t="b">
        <v>0</v>
      </c>
      <c r="K3302">
        <v>8755.69</v>
      </c>
      <c r="L3302" t="b">
        <v>1</v>
      </c>
      <c r="M3302" t="b">
        <v>1</v>
      </c>
      <c r="N3302">
        <v>4</v>
      </c>
      <c r="O3302" s="3" t="s">
        <v>10</v>
      </c>
      <c r="P3302">
        <v>658</v>
      </c>
      <c r="Q3302" t="s">
        <v>2967</v>
      </c>
      <c r="R3302" t="s">
        <v>131</v>
      </c>
      <c r="S3302" t="s">
        <v>2968</v>
      </c>
      <c r="T3302" t="s">
        <v>2967</v>
      </c>
      <c r="U3302" t="s">
        <v>2967</v>
      </c>
      <c r="V3302" t="s">
        <v>2969</v>
      </c>
      <c r="W3302" t="s">
        <v>2970</v>
      </c>
      <c r="X3302" t="s">
        <v>2970</v>
      </c>
    </row>
    <row r="3303" spans="1:24">
      <c r="A3303">
        <v>15658195</v>
      </c>
      <c r="B3303">
        <v>653</v>
      </c>
      <c r="C3303" s="3" t="s">
        <v>2</v>
      </c>
      <c r="D3303" s="3" t="s">
        <v>5</v>
      </c>
      <c r="E3303">
        <v>34</v>
      </c>
      <c r="F3303">
        <v>5</v>
      </c>
      <c r="G3303">
        <v>118838.75</v>
      </c>
      <c r="H3303">
        <v>1</v>
      </c>
      <c r="I3303" t="b">
        <v>1</v>
      </c>
      <c r="J3303" t="b">
        <v>1</v>
      </c>
      <c r="K3303">
        <v>52820.13</v>
      </c>
      <c r="L3303" t="b">
        <v>0</v>
      </c>
      <c r="M3303" t="b">
        <v>0</v>
      </c>
      <c r="N3303">
        <v>2</v>
      </c>
      <c r="O3303" s="3" t="s">
        <v>4</v>
      </c>
      <c r="P3303">
        <v>360</v>
      </c>
      <c r="Q3303" t="s">
        <v>2967</v>
      </c>
      <c r="R3303" t="s">
        <v>131</v>
      </c>
      <c r="S3303" t="s">
        <v>2967</v>
      </c>
      <c r="T3303" t="s">
        <v>2967</v>
      </c>
      <c r="U3303" t="s">
        <v>2968</v>
      </c>
      <c r="V3303" t="s">
        <v>2967</v>
      </c>
      <c r="W3303" t="s">
        <v>2968</v>
      </c>
      <c r="X3303" t="s">
        <v>2968</v>
      </c>
    </row>
    <row r="3304" spans="1:24">
      <c r="A3304">
        <v>15630113</v>
      </c>
      <c r="B3304">
        <v>593</v>
      </c>
      <c r="C3304" s="3" t="s">
        <v>15</v>
      </c>
      <c r="D3304" s="3" t="s">
        <v>5</v>
      </c>
      <c r="E3304">
        <v>35</v>
      </c>
      <c r="F3304">
        <v>4</v>
      </c>
      <c r="G3304">
        <v>161637.75</v>
      </c>
      <c r="H3304">
        <v>1</v>
      </c>
      <c r="I3304" t="b">
        <v>1</v>
      </c>
      <c r="J3304" t="b">
        <v>1</v>
      </c>
      <c r="K3304">
        <v>20008.46</v>
      </c>
      <c r="L3304" t="b">
        <v>0</v>
      </c>
      <c r="M3304" t="b">
        <v>0</v>
      </c>
      <c r="N3304">
        <v>1</v>
      </c>
      <c r="O3304" s="3" t="s">
        <v>4</v>
      </c>
      <c r="P3304">
        <v>391</v>
      </c>
      <c r="Q3304" t="s">
        <v>2967</v>
      </c>
      <c r="R3304" t="s">
        <v>131</v>
      </c>
      <c r="S3304" t="s">
        <v>2967</v>
      </c>
      <c r="T3304" t="s">
        <v>2970</v>
      </c>
      <c r="U3304" t="s">
        <v>2968</v>
      </c>
      <c r="V3304" t="s">
        <v>2968</v>
      </c>
      <c r="W3304" t="s">
        <v>2968</v>
      </c>
      <c r="X3304" t="s">
        <v>2968</v>
      </c>
    </row>
    <row r="3305" spans="1:24">
      <c r="A3305">
        <v>15784320</v>
      </c>
      <c r="B3305">
        <v>632</v>
      </c>
      <c r="C3305" s="3" t="s">
        <v>2</v>
      </c>
      <c r="D3305" s="3" t="s">
        <v>1</v>
      </c>
      <c r="E3305">
        <v>44</v>
      </c>
      <c r="F3305">
        <v>3</v>
      </c>
      <c r="G3305">
        <v>133793.89000000001</v>
      </c>
      <c r="H3305">
        <v>1</v>
      </c>
      <c r="I3305" t="b">
        <v>1</v>
      </c>
      <c r="J3305" t="b">
        <v>1</v>
      </c>
      <c r="K3305">
        <v>34607.14</v>
      </c>
      <c r="L3305" t="b">
        <v>1</v>
      </c>
      <c r="M3305" t="b">
        <v>1</v>
      </c>
      <c r="N3305">
        <v>1</v>
      </c>
      <c r="O3305" s="3" t="s">
        <v>8</v>
      </c>
      <c r="P3305">
        <v>621</v>
      </c>
      <c r="Q3305" t="s">
        <v>2967</v>
      </c>
      <c r="R3305" t="s">
        <v>2967</v>
      </c>
      <c r="S3305" t="s">
        <v>2968</v>
      </c>
      <c r="T3305" t="s">
        <v>2967</v>
      </c>
      <c r="U3305" t="s">
        <v>2968</v>
      </c>
      <c r="V3305" t="s">
        <v>2968</v>
      </c>
      <c r="W3305" t="s">
        <v>2968</v>
      </c>
      <c r="X3305" t="s">
        <v>2970</v>
      </c>
    </row>
    <row r="3306" spans="1:24">
      <c r="A3306">
        <v>15676513</v>
      </c>
      <c r="B3306">
        <v>601</v>
      </c>
      <c r="C3306" s="3" t="s">
        <v>6</v>
      </c>
      <c r="D3306" s="3" t="s">
        <v>5</v>
      </c>
      <c r="E3306">
        <v>35</v>
      </c>
      <c r="F3306">
        <v>8</v>
      </c>
      <c r="G3306">
        <v>71553.83</v>
      </c>
      <c r="H3306">
        <v>1</v>
      </c>
      <c r="I3306" t="b">
        <v>1</v>
      </c>
      <c r="J3306" t="b">
        <v>0</v>
      </c>
      <c r="K3306">
        <v>177384.45</v>
      </c>
      <c r="L3306" t="b">
        <v>0</v>
      </c>
      <c r="M3306" t="b">
        <v>0</v>
      </c>
      <c r="N3306">
        <v>4</v>
      </c>
      <c r="O3306" s="3" t="s">
        <v>0</v>
      </c>
      <c r="P3306">
        <v>448</v>
      </c>
      <c r="Q3306" t="s">
        <v>2967</v>
      </c>
      <c r="R3306" t="s">
        <v>131</v>
      </c>
      <c r="S3306" t="s">
        <v>2970</v>
      </c>
      <c r="T3306" t="s">
        <v>2968</v>
      </c>
      <c r="U3306" t="s">
        <v>2968</v>
      </c>
      <c r="V3306" t="s">
        <v>2971</v>
      </c>
      <c r="W3306" t="s">
        <v>2970</v>
      </c>
      <c r="X3306" t="s">
        <v>2967</v>
      </c>
    </row>
    <row r="3307" spans="1:24">
      <c r="A3307">
        <v>15574072</v>
      </c>
      <c r="B3307">
        <v>786</v>
      </c>
      <c r="C3307" s="3" t="s">
        <v>2</v>
      </c>
      <c r="D3307" s="3" t="s">
        <v>1</v>
      </c>
      <c r="E3307">
        <v>62</v>
      </c>
      <c r="F3307">
        <v>8</v>
      </c>
      <c r="G3307">
        <v>0</v>
      </c>
      <c r="H3307">
        <v>1</v>
      </c>
      <c r="I3307" t="b">
        <v>1</v>
      </c>
      <c r="J3307" t="b">
        <v>1</v>
      </c>
      <c r="K3307">
        <v>165702.64000000001</v>
      </c>
      <c r="L3307" t="b">
        <v>0</v>
      </c>
      <c r="M3307" t="b">
        <v>0</v>
      </c>
      <c r="N3307">
        <v>2</v>
      </c>
      <c r="O3307" s="3" t="s">
        <v>8</v>
      </c>
      <c r="P3307">
        <v>765</v>
      </c>
      <c r="Q3307" t="s">
        <v>2970</v>
      </c>
      <c r="R3307" t="s">
        <v>2973</v>
      </c>
      <c r="S3307" t="s">
        <v>2970</v>
      </c>
      <c r="T3307" t="s">
        <v>2969</v>
      </c>
      <c r="U3307" t="s">
        <v>2968</v>
      </c>
      <c r="V3307" t="s">
        <v>2971</v>
      </c>
      <c r="W3307" t="s">
        <v>2968</v>
      </c>
      <c r="X3307" t="s">
        <v>2970</v>
      </c>
    </row>
    <row r="3308" spans="1:24">
      <c r="A3308">
        <v>15633854</v>
      </c>
      <c r="B3308">
        <v>654</v>
      </c>
      <c r="C3308" s="3" t="s">
        <v>2</v>
      </c>
      <c r="D3308" s="3" t="s">
        <v>1</v>
      </c>
      <c r="E3308">
        <v>40</v>
      </c>
      <c r="F3308">
        <v>3</v>
      </c>
      <c r="G3308">
        <v>0</v>
      </c>
      <c r="H3308">
        <v>2</v>
      </c>
      <c r="I3308" t="b">
        <v>1</v>
      </c>
      <c r="J3308" t="b">
        <v>0</v>
      </c>
      <c r="K3308">
        <v>167889.1</v>
      </c>
      <c r="L3308" t="b">
        <v>0</v>
      </c>
      <c r="M3308" t="b">
        <v>0</v>
      </c>
      <c r="N3308">
        <v>4</v>
      </c>
      <c r="O3308" s="3" t="s">
        <v>0</v>
      </c>
      <c r="P3308">
        <v>428</v>
      </c>
      <c r="Q3308" t="s">
        <v>2967</v>
      </c>
      <c r="R3308" t="s">
        <v>2967</v>
      </c>
      <c r="S3308" t="s">
        <v>2968</v>
      </c>
      <c r="T3308" t="s">
        <v>2969</v>
      </c>
      <c r="U3308" t="s">
        <v>2967</v>
      </c>
      <c r="V3308" t="s">
        <v>2971</v>
      </c>
      <c r="W3308" t="s">
        <v>2970</v>
      </c>
      <c r="X3308" t="s">
        <v>2967</v>
      </c>
    </row>
    <row r="3309" spans="1:24">
      <c r="A3309">
        <v>15618566</v>
      </c>
      <c r="B3309">
        <v>572</v>
      </c>
      <c r="C3309" s="3" t="s">
        <v>2</v>
      </c>
      <c r="D3309" s="3" t="s">
        <v>1</v>
      </c>
      <c r="E3309">
        <v>38</v>
      </c>
      <c r="F3309">
        <v>7</v>
      </c>
      <c r="G3309">
        <v>0</v>
      </c>
      <c r="H3309">
        <v>2</v>
      </c>
      <c r="I3309" t="b">
        <v>1</v>
      </c>
      <c r="J3309" t="b">
        <v>1</v>
      </c>
      <c r="K3309">
        <v>133122.62</v>
      </c>
      <c r="L3309" t="b">
        <v>0</v>
      </c>
      <c r="M3309" t="b">
        <v>0</v>
      </c>
      <c r="N3309">
        <v>1</v>
      </c>
      <c r="O3309" s="3" t="s">
        <v>10</v>
      </c>
      <c r="P3309">
        <v>739</v>
      </c>
      <c r="Q3309" t="s">
        <v>2967</v>
      </c>
      <c r="R3309" t="s">
        <v>2967</v>
      </c>
      <c r="S3309" t="s">
        <v>2970</v>
      </c>
      <c r="T3309" t="s">
        <v>2969</v>
      </c>
      <c r="U3309" t="s">
        <v>2967</v>
      </c>
      <c r="V3309" t="s">
        <v>2970</v>
      </c>
      <c r="W3309" t="s">
        <v>2968</v>
      </c>
      <c r="X3309" t="s">
        <v>2970</v>
      </c>
    </row>
    <row r="3310" spans="1:24">
      <c r="A3310">
        <v>15733014</v>
      </c>
      <c r="B3310">
        <v>813</v>
      </c>
      <c r="C3310" s="3" t="s">
        <v>2</v>
      </c>
      <c r="D3310" s="3" t="s">
        <v>1</v>
      </c>
      <c r="E3310">
        <v>62</v>
      </c>
      <c r="F3310">
        <v>10</v>
      </c>
      <c r="G3310">
        <v>64667.95</v>
      </c>
      <c r="H3310">
        <v>2</v>
      </c>
      <c r="I3310" t="b">
        <v>0</v>
      </c>
      <c r="J3310" t="b">
        <v>1</v>
      </c>
      <c r="K3310">
        <v>140454.14000000001</v>
      </c>
      <c r="L3310" t="b">
        <v>0</v>
      </c>
      <c r="M3310" t="b">
        <v>0</v>
      </c>
      <c r="N3310">
        <v>4</v>
      </c>
      <c r="O3310" s="3" t="s">
        <v>8</v>
      </c>
      <c r="P3310">
        <v>691</v>
      </c>
      <c r="Q3310" t="s">
        <v>2971</v>
      </c>
      <c r="R3310" t="s">
        <v>2973</v>
      </c>
      <c r="S3310" t="s">
        <v>2970</v>
      </c>
      <c r="T3310" t="s">
        <v>2968</v>
      </c>
      <c r="U3310" t="s">
        <v>2967</v>
      </c>
      <c r="V3310" t="s">
        <v>2970</v>
      </c>
      <c r="W3310" t="s">
        <v>2970</v>
      </c>
      <c r="X3310" t="s">
        <v>2970</v>
      </c>
    </row>
    <row r="3311" spans="1:24">
      <c r="A3311">
        <v>15753343</v>
      </c>
      <c r="B3311">
        <v>523</v>
      </c>
      <c r="C3311" s="3" t="s">
        <v>2</v>
      </c>
      <c r="D3311" s="3" t="s">
        <v>1</v>
      </c>
      <c r="E3311">
        <v>28</v>
      </c>
      <c r="F3311">
        <v>2</v>
      </c>
      <c r="G3311">
        <v>121164.11</v>
      </c>
      <c r="H3311">
        <v>1</v>
      </c>
      <c r="I3311" t="b">
        <v>1</v>
      </c>
      <c r="J3311" t="b">
        <v>1</v>
      </c>
      <c r="K3311">
        <v>59938.81</v>
      </c>
      <c r="L3311" t="b">
        <v>0</v>
      </c>
      <c r="M3311" t="b">
        <v>0</v>
      </c>
      <c r="N3311">
        <v>3</v>
      </c>
      <c r="O3311" s="3" t="s">
        <v>4</v>
      </c>
      <c r="P3311">
        <v>496</v>
      </c>
      <c r="Q3311" t="s">
        <v>2968</v>
      </c>
      <c r="R3311" t="s">
        <v>131</v>
      </c>
      <c r="S3311" t="s">
        <v>2968</v>
      </c>
      <c r="T3311" t="s">
        <v>2967</v>
      </c>
      <c r="U3311" t="s">
        <v>2968</v>
      </c>
      <c r="V3311" t="s">
        <v>2967</v>
      </c>
      <c r="W3311" t="s">
        <v>2967</v>
      </c>
      <c r="X3311" t="s">
        <v>2967</v>
      </c>
    </row>
    <row r="3312" spans="1:24">
      <c r="A3312">
        <v>15746076</v>
      </c>
      <c r="B3312">
        <v>506</v>
      </c>
      <c r="C3312" s="3" t="s">
        <v>15</v>
      </c>
      <c r="D3312" s="3" t="s">
        <v>5</v>
      </c>
      <c r="E3312">
        <v>50</v>
      </c>
      <c r="F3312">
        <v>3</v>
      </c>
      <c r="G3312">
        <v>0</v>
      </c>
      <c r="H3312">
        <v>2</v>
      </c>
      <c r="I3312" t="b">
        <v>1</v>
      </c>
      <c r="J3312" t="b">
        <v>0</v>
      </c>
      <c r="K3312">
        <v>12016.79</v>
      </c>
      <c r="L3312" t="b">
        <v>0</v>
      </c>
      <c r="M3312" t="b">
        <v>0</v>
      </c>
      <c r="N3312">
        <v>3</v>
      </c>
      <c r="O3312" s="3" t="s">
        <v>0</v>
      </c>
      <c r="P3312">
        <v>295</v>
      </c>
      <c r="Q3312" t="s">
        <v>2968</v>
      </c>
      <c r="R3312" t="s">
        <v>2967</v>
      </c>
      <c r="S3312" t="s">
        <v>2968</v>
      </c>
      <c r="T3312" t="s">
        <v>2969</v>
      </c>
      <c r="U3312" t="s">
        <v>2967</v>
      </c>
      <c r="V3312" t="s">
        <v>2969</v>
      </c>
      <c r="W3312" t="s">
        <v>2967</v>
      </c>
      <c r="X3312" t="s">
        <v>2968</v>
      </c>
    </row>
    <row r="3313" spans="1:24">
      <c r="A3313">
        <v>15608226</v>
      </c>
      <c r="B3313">
        <v>513</v>
      </c>
      <c r="C3313" s="3" t="s">
        <v>15</v>
      </c>
      <c r="D3313" s="3" t="s">
        <v>5</v>
      </c>
      <c r="E3313">
        <v>72</v>
      </c>
      <c r="F3313">
        <v>3</v>
      </c>
      <c r="G3313">
        <v>98903.06</v>
      </c>
      <c r="H3313">
        <v>1</v>
      </c>
      <c r="I3313" t="b">
        <v>1</v>
      </c>
      <c r="J3313" t="b">
        <v>1</v>
      </c>
      <c r="K3313">
        <v>81251.240000000005</v>
      </c>
      <c r="L3313" t="b">
        <v>0</v>
      </c>
      <c r="M3313" t="b">
        <v>0</v>
      </c>
      <c r="N3313">
        <v>5</v>
      </c>
      <c r="O3313" s="3" t="s">
        <v>0</v>
      </c>
      <c r="P3313">
        <v>842</v>
      </c>
      <c r="Q3313" t="s">
        <v>2968</v>
      </c>
      <c r="R3313" t="s">
        <v>2973</v>
      </c>
      <c r="S3313" t="s">
        <v>2968</v>
      </c>
      <c r="T3313" t="s">
        <v>2968</v>
      </c>
      <c r="U3313" t="s">
        <v>2968</v>
      </c>
      <c r="V3313" t="s">
        <v>2967</v>
      </c>
      <c r="W3313" t="s">
        <v>2970</v>
      </c>
      <c r="X3313" t="s">
        <v>2971</v>
      </c>
    </row>
    <row r="3314" spans="1:24">
      <c r="A3314">
        <v>15605684</v>
      </c>
      <c r="B3314">
        <v>664</v>
      </c>
      <c r="C3314" s="3" t="s">
        <v>2</v>
      </c>
      <c r="D3314" s="3" t="s">
        <v>1</v>
      </c>
      <c r="E3314">
        <v>31</v>
      </c>
      <c r="F3314">
        <v>7</v>
      </c>
      <c r="G3314">
        <v>104158.84</v>
      </c>
      <c r="H3314">
        <v>1</v>
      </c>
      <c r="I3314" t="b">
        <v>1</v>
      </c>
      <c r="J3314" t="b">
        <v>0</v>
      </c>
      <c r="K3314">
        <v>134169.85</v>
      </c>
      <c r="L3314" t="b">
        <v>0</v>
      </c>
      <c r="M3314" t="b">
        <v>0</v>
      </c>
      <c r="N3314">
        <v>2</v>
      </c>
      <c r="O3314" s="3" t="s">
        <v>10</v>
      </c>
      <c r="P3314">
        <v>951</v>
      </c>
      <c r="Q3314" t="s">
        <v>2967</v>
      </c>
      <c r="R3314" t="s">
        <v>131</v>
      </c>
      <c r="S3314" t="s">
        <v>2970</v>
      </c>
      <c r="T3314" t="s">
        <v>2967</v>
      </c>
      <c r="U3314" t="s">
        <v>2968</v>
      </c>
      <c r="V3314" t="s">
        <v>2970</v>
      </c>
      <c r="W3314" t="s">
        <v>2968</v>
      </c>
      <c r="X3314" t="s">
        <v>2971</v>
      </c>
    </row>
    <row r="3315" spans="1:24">
      <c r="A3315">
        <v>15638988</v>
      </c>
      <c r="B3315">
        <v>684</v>
      </c>
      <c r="C3315" s="3" t="s">
        <v>2</v>
      </c>
      <c r="D3315" s="3" t="s">
        <v>5</v>
      </c>
      <c r="E3315">
        <v>54</v>
      </c>
      <c r="F3315">
        <v>6</v>
      </c>
      <c r="G3315">
        <v>0</v>
      </c>
      <c r="H3315">
        <v>2</v>
      </c>
      <c r="I3315" t="b">
        <v>1</v>
      </c>
      <c r="J3315" t="b">
        <v>1</v>
      </c>
      <c r="K3315">
        <v>94888.6</v>
      </c>
      <c r="L3315" t="b">
        <v>0</v>
      </c>
      <c r="M3315" t="b">
        <v>0</v>
      </c>
      <c r="N3315">
        <v>3</v>
      </c>
      <c r="O3315" s="3" t="s">
        <v>8</v>
      </c>
      <c r="P3315">
        <v>335</v>
      </c>
      <c r="Q3315" t="s">
        <v>2967</v>
      </c>
      <c r="R3315" t="s">
        <v>2967</v>
      </c>
      <c r="S3315" t="s">
        <v>2967</v>
      </c>
      <c r="T3315" t="s">
        <v>2969</v>
      </c>
      <c r="U3315" t="s">
        <v>2967</v>
      </c>
      <c r="V3315" t="s">
        <v>2967</v>
      </c>
      <c r="W3315" t="s">
        <v>2967</v>
      </c>
      <c r="X3315" t="s">
        <v>2968</v>
      </c>
    </row>
    <row r="3316" spans="1:24">
      <c r="A3316">
        <v>15628767</v>
      </c>
      <c r="B3316">
        <v>608</v>
      </c>
      <c r="C3316" s="3" t="s">
        <v>15</v>
      </c>
      <c r="D3316" s="3" t="s">
        <v>1</v>
      </c>
      <c r="E3316">
        <v>63</v>
      </c>
      <c r="F3316">
        <v>3</v>
      </c>
      <c r="G3316">
        <v>139529.93</v>
      </c>
      <c r="H3316">
        <v>2</v>
      </c>
      <c r="I3316" t="b">
        <v>1</v>
      </c>
      <c r="J3316" t="b">
        <v>1</v>
      </c>
      <c r="K3316">
        <v>175696.16</v>
      </c>
      <c r="L3316" t="b">
        <v>1</v>
      </c>
      <c r="M3316" t="b">
        <v>1</v>
      </c>
      <c r="N3316">
        <v>2</v>
      </c>
      <c r="O3316" s="3" t="s">
        <v>4</v>
      </c>
      <c r="P3316">
        <v>961</v>
      </c>
      <c r="Q3316" t="s">
        <v>2967</v>
      </c>
      <c r="R3316" t="s">
        <v>2973</v>
      </c>
      <c r="S3316" t="s">
        <v>2968</v>
      </c>
      <c r="T3316" t="s">
        <v>2967</v>
      </c>
      <c r="U3316" t="s">
        <v>2967</v>
      </c>
      <c r="V3316" t="s">
        <v>2971</v>
      </c>
      <c r="W3316" t="s">
        <v>2968</v>
      </c>
      <c r="X3316" t="s">
        <v>2971</v>
      </c>
    </row>
    <row r="3317" spans="1:24">
      <c r="A3317">
        <v>15737977</v>
      </c>
      <c r="B3317">
        <v>527</v>
      </c>
      <c r="C3317" s="3" t="s">
        <v>2</v>
      </c>
      <c r="D3317" s="3" t="s">
        <v>1</v>
      </c>
      <c r="E3317">
        <v>25</v>
      </c>
      <c r="F3317">
        <v>6</v>
      </c>
      <c r="G3317">
        <v>0</v>
      </c>
      <c r="H3317">
        <v>2</v>
      </c>
      <c r="I3317" t="b">
        <v>0</v>
      </c>
      <c r="J3317" t="b">
        <v>1</v>
      </c>
      <c r="K3317">
        <v>96758.58</v>
      </c>
      <c r="L3317" t="b">
        <v>0</v>
      </c>
      <c r="M3317" t="b">
        <v>0</v>
      </c>
      <c r="N3317">
        <v>3</v>
      </c>
      <c r="O3317" s="3" t="s">
        <v>8</v>
      </c>
      <c r="P3317">
        <v>430</v>
      </c>
      <c r="Q3317" t="s">
        <v>2968</v>
      </c>
      <c r="R3317" t="s">
        <v>2972</v>
      </c>
      <c r="S3317" t="s">
        <v>2967</v>
      </c>
      <c r="T3317" t="s">
        <v>2969</v>
      </c>
      <c r="U3317" t="s">
        <v>2967</v>
      </c>
      <c r="V3317" t="s">
        <v>2967</v>
      </c>
      <c r="W3317" t="s">
        <v>2967</v>
      </c>
      <c r="X3317" t="s">
        <v>2967</v>
      </c>
    </row>
    <row r="3318" spans="1:24">
      <c r="A3318">
        <v>15758116</v>
      </c>
      <c r="B3318">
        <v>666</v>
      </c>
      <c r="C3318" s="3" t="s">
        <v>2</v>
      </c>
      <c r="D3318" s="3" t="s">
        <v>5</v>
      </c>
      <c r="E3318">
        <v>53</v>
      </c>
      <c r="F3318">
        <v>5</v>
      </c>
      <c r="G3318">
        <v>64646.7</v>
      </c>
      <c r="H3318">
        <v>1</v>
      </c>
      <c r="I3318" t="b">
        <v>1</v>
      </c>
      <c r="J3318" t="b">
        <v>0</v>
      </c>
      <c r="K3318">
        <v>128019.48</v>
      </c>
      <c r="L3318" t="b">
        <v>1</v>
      </c>
      <c r="M3318" t="b">
        <v>1</v>
      </c>
      <c r="N3318">
        <v>3</v>
      </c>
      <c r="O3318" s="3" t="s">
        <v>4</v>
      </c>
      <c r="P3318">
        <v>580</v>
      </c>
      <c r="Q3318" t="s">
        <v>2967</v>
      </c>
      <c r="R3318" t="s">
        <v>2967</v>
      </c>
      <c r="S3318" t="s">
        <v>2967</v>
      </c>
      <c r="T3318" t="s">
        <v>2968</v>
      </c>
      <c r="U3318" t="s">
        <v>2968</v>
      </c>
      <c r="V3318" t="s">
        <v>2970</v>
      </c>
      <c r="W3318" t="s">
        <v>2967</v>
      </c>
      <c r="X3318" t="s">
        <v>2967</v>
      </c>
    </row>
    <row r="3319" spans="1:24">
      <c r="A3319">
        <v>15575119</v>
      </c>
      <c r="B3319">
        <v>779</v>
      </c>
      <c r="C3319" s="3" t="s">
        <v>2</v>
      </c>
      <c r="D3319" s="3" t="s">
        <v>5</v>
      </c>
      <c r="E3319">
        <v>71</v>
      </c>
      <c r="F3319">
        <v>3</v>
      </c>
      <c r="G3319">
        <v>0</v>
      </c>
      <c r="H3319">
        <v>2</v>
      </c>
      <c r="I3319" t="b">
        <v>1</v>
      </c>
      <c r="J3319" t="b">
        <v>1</v>
      </c>
      <c r="K3319">
        <v>146895.35999999999</v>
      </c>
      <c r="L3319" t="b">
        <v>1</v>
      </c>
      <c r="M3319" t="b">
        <v>1</v>
      </c>
      <c r="N3319">
        <v>1</v>
      </c>
      <c r="O3319" s="3" t="s">
        <v>10</v>
      </c>
      <c r="P3319">
        <v>858</v>
      </c>
      <c r="Q3319" t="s">
        <v>2970</v>
      </c>
      <c r="R3319" t="s">
        <v>2973</v>
      </c>
      <c r="S3319" t="s">
        <v>2968</v>
      </c>
      <c r="T3319" t="s">
        <v>2969</v>
      </c>
      <c r="U3319" t="s">
        <v>2967</v>
      </c>
      <c r="V3319" t="s">
        <v>2970</v>
      </c>
      <c r="W3319" t="s">
        <v>2968</v>
      </c>
      <c r="X3319" t="s">
        <v>2971</v>
      </c>
    </row>
    <row r="3320" spans="1:24">
      <c r="A3320">
        <v>15625126</v>
      </c>
      <c r="B3320">
        <v>629</v>
      </c>
      <c r="C3320" s="3" t="s">
        <v>2</v>
      </c>
      <c r="D3320" s="3" t="s">
        <v>1</v>
      </c>
      <c r="E3320">
        <v>40</v>
      </c>
      <c r="F3320">
        <v>6</v>
      </c>
      <c r="G3320">
        <v>0</v>
      </c>
      <c r="H3320">
        <v>2</v>
      </c>
      <c r="I3320" t="b">
        <v>1</v>
      </c>
      <c r="J3320" t="b">
        <v>1</v>
      </c>
      <c r="K3320">
        <v>139356.29999999999</v>
      </c>
      <c r="L3320" t="b">
        <v>0</v>
      </c>
      <c r="M3320" t="b">
        <v>0</v>
      </c>
      <c r="N3320">
        <v>4</v>
      </c>
      <c r="O3320" s="3" t="s">
        <v>8</v>
      </c>
      <c r="P3320">
        <v>327</v>
      </c>
      <c r="Q3320" t="s">
        <v>2967</v>
      </c>
      <c r="R3320" t="s">
        <v>2967</v>
      </c>
      <c r="S3320" t="s">
        <v>2967</v>
      </c>
      <c r="T3320" t="s">
        <v>2969</v>
      </c>
      <c r="U3320" t="s">
        <v>2967</v>
      </c>
      <c r="V3320" t="s">
        <v>2970</v>
      </c>
      <c r="W3320" t="s">
        <v>2970</v>
      </c>
      <c r="X3320" t="s">
        <v>2968</v>
      </c>
    </row>
    <row r="3321" spans="1:24">
      <c r="A3321">
        <v>15567114</v>
      </c>
      <c r="B3321">
        <v>430</v>
      </c>
      <c r="C3321" s="3" t="s">
        <v>2</v>
      </c>
      <c r="D3321" s="3" t="s">
        <v>5</v>
      </c>
      <c r="E3321">
        <v>35</v>
      </c>
      <c r="F3321">
        <v>1</v>
      </c>
      <c r="G3321">
        <v>118894.22</v>
      </c>
      <c r="H3321">
        <v>1</v>
      </c>
      <c r="I3321" t="b">
        <v>0</v>
      </c>
      <c r="J3321" t="b">
        <v>0</v>
      </c>
      <c r="K3321">
        <v>2923.61</v>
      </c>
      <c r="L3321" t="b">
        <v>0</v>
      </c>
      <c r="M3321" t="b">
        <v>0</v>
      </c>
      <c r="N3321">
        <v>5</v>
      </c>
      <c r="O3321" s="3" t="s">
        <v>8</v>
      </c>
      <c r="P3321">
        <v>873</v>
      </c>
      <c r="Q3321" t="s">
        <v>2968</v>
      </c>
      <c r="R3321" t="s">
        <v>131</v>
      </c>
      <c r="S3321" t="s">
        <v>2968</v>
      </c>
      <c r="T3321" t="s">
        <v>2967</v>
      </c>
      <c r="U3321" t="s">
        <v>2968</v>
      </c>
      <c r="V3321" t="s">
        <v>2969</v>
      </c>
      <c r="W3321" t="s">
        <v>2970</v>
      </c>
      <c r="X3321" t="s">
        <v>2971</v>
      </c>
    </row>
    <row r="3322" spans="1:24">
      <c r="A3322">
        <v>15672242</v>
      </c>
      <c r="B3322">
        <v>712</v>
      </c>
      <c r="C3322" s="3" t="s">
        <v>2</v>
      </c>
      <c r="D3322" s="3" t="s">
        <v>5</v>
      </c>
      <c r="E3322">
        <v>24</v>
      </c>
      <c r="F3322">
        <v>2</v>
      </c>
      <c r="G3322">
        <v>0</v>
      </c>
      <c r="H3322">
        <v>1</v>
      </c>
      <c r="I3322" t="b">
        <v>0</v>
      </c>
      <c r="J3322" t="b">
        <v>1</v>
      </c>
      <c r="K3322">
        <v>121232.51</v>
      </c>
      <c r="L3322" t="b">
        <v>0</v>
      </c>
      <c r="M3322" t="b">
        <v>0</v>
      </c>
      <c r="N3322">
        <v>5</v>
      </c>
      <c r="O3322" s="3" t="s">
        <v>4</v>
      </c>
      <c r="P3322">
        <v>264</v>
      </c>
      <c r="Q3322" t="s">
        <v>2970</v>
      </c>
      <c r="R3322" t="s">
        <v>2972</v>
      </c>
      <c r="S3322" t="s">
        <v>2968</v>
      </c>
      <c r="T3322" t="s">
        <v>2969</v>
      </c>
      <c r="U3322" t="s">
        <v>2968</v>
      </c>
      <c r="V3322" t="s">
        <v>2970</v>
      </c>
      <c r="W3322" t="s">
        <v>2970</v>
      </c>
      <c r="X3322" t="s">
        <v>2968</v>
      </c>
    </row>
    <row r="3323" spans="1:24">
      <c r="A3323">
        <v>15681327</v>
      </c>
      <c r="B3323">
        <v>682</v>
      </c>
      <c r="C3323" s="3" t="s">
        <v>2</v>
      </c>
      <c r="D3323" s="3" t="s">
        <v>5</v>
      </c>
      <c r="E3323">
        <v>30</v>
      </c>
      <c r="F3323">
        <v>9</v>
      </c>
      <c r="G3323">
        <v>0</v>
      </c>
      <c r="H3323">
        <v>2</v>
      </c>
      <c r="I3323" t="b">
        <v>1</v>
      </c>
      <c r="J3323" t="b">
        <v>1</v>
      </c>
      <c r="K3323">
        <v>2053.42</v>
      </c>
      <c r="L3323" t="b">
        <v>0</v>
      </c>
      <c r="M3323" t="b">
        <v>0</v>
      </c>
      <c r="N3323">
        <v>5</v>
      </c>
      <c r="O3323" s="3" t="s">
        <v>8</v>
      </c>
      <c r="P3323">
        <v>456</v>
      </c>
      <c r="Q3323" t="s">
        <v>2967</v>
      </c>
      <c r="R3323" t="s">
        <v>131</v>
      </c>
      <c r="S3323" t="s">
        <v>2970</v>
      </c>
      <c r="T3323" t="s">
        <v>2969</v>
      </c>
      <c r="U3323" t="s">
        <v>2967</v>
      </c>
      <c r="V3323" t="s">
        <v>2969</v>
      </c>
      <c r="W3323" t="s">
        <v>2970</v>
      </c>
      <c r="X3323" t="s">
        <v>2967</v>
      </c>
    </row>
    <row r="3324" spans="1:24">
      <c r="A3324">
        <v>15802585</v>
      </c>
      <c r="B3324">
        <v>634</v>
      </c>
      <c r="C3324" s="3" t="s">
        <v>2</v>
      </c>
      <c r="D3324" s="3" t="s">
        <v>1</v>
      </c>
      <c r="E3324">
        <v>41</v>
      </c>
      <c r="F3324">
        <v>8</v>
      </c>
      <c r="G3324">
        <v>68213.990000000005</v>
      </c>
      <c r="H3324">
        <v>1</v>
      </c>
      <c r="I3324" t="b">
        <v>1</v>
      </c>
      <c r="J3324" t="b">
        <v>1</v>
      </c>
      <c r="K3324">
        <v>6382.46</v>
      </c>
      <c r="L3324" t="b">
        <v>0</v>
      </c>
      <c r="M3324" t="b">
        <v>0</v>
      </c>
      <c r="N3324">
        <v>3</v>
      </c>
      <c r="O3324" s="3" t="s">
        <v>8</v>
      </c>
      <c r="P3324">
        <v>911</v>
      </c>
      <c r="Q3324" t="s">
        <v>2967</v>
      </c>
      <c r="R3324" t="s">
        <v>2967</v>
      </c>
      <c r="S3324" t="s">
        <v>2970</v>
      </c>
      <c r="T3324" t="s">
        <v>2968</v>
      </c>
      <c r="U3324" t="s">
        <v>2968</v>
      </c>
      <c r="V3324" t="s">
        <v>2969</v>
      </c>
      <c r="W3324" t="s">
        <v>2967</v>
      </c>
      <c r="X3324" t="s">
        <v>2971</v>
      </c>
    </row>
    <row r="3325" spans="1:24">
      <c r="A3325">
        <v>15740630</v>
      </c>
      <c r="B3325">
        <v>487</v>
      </c>
      <c r="C3325" s="3" t="s">
        <v>15</v>
      </c>
      <c r="D3325" s="3" t="s">
        <v>1</v>
      </c>
      <c r="E3325">
        <v>31</v>
      </c>
      <c r="F3325">
        <v>1</v>
      </c>
      <c r="G3325">
        <v>0</v>
      </c>
      <c r="H3325">
        <v>2</v>
      </c>
      <c r="I3325" t="b">
        <v>1</v>
      </c>
      <c r="J3325" t="b">
        <v>0</v>
      </c>
      <c r="K3325">
        <v>158750.13</v>
      </c>
      <c r="L3325" t="b">
        <v>0</v>
      </c>
      <c r="M3325" t="b">
        <v>0</v>
      </c>
      <c r="N3325">
        <v>3</v>
      </c>
      <c r="O3325" s="3" t="s">
        <v>8</v>
      </c>
      <c r="P3325">
        <v>546</v>
      </c>
      <c r="Q3325" t="s">
        <v>2968</v>
      </c>
      <c r="R3325" t="s">
        <v>131</v>
      </c>
      <c r="S3325" t="s">
        <v>2968</v>
      </c>
      <c r="T3325" t="s">
        <v>2969</v>
      </c>
      <c r="U3325" t="s">
        <v>2967</v>
      </c>
      <c r="V3325" t="s">
        <v>2971</v>
      </c>
      <c r="W3325" t="s">
        <v>2967</v>
      </c>
      <c r="X3325" t="s">
        <v>2967</v>
      </c>
    </row>
    <row r="3326" spans="1:24">
      <c r="A3326">
        <v>15815420</v>
      </c>
      <c r="B3326">
        <v>808</v>
      </c>
      <c r="C3326" s="3" t="s">
        <v>15</v>
      </c>
      <c r="D3326" s="3" t="s">
        <v>5</v>
      </c>
      <c r="E3326">
        <v>47</v>
      </c>
      <c r="F3326">
        <v>8</v>
      </c>
      <c r="G3326">
        <v>139196</v>
      </c>
      <c r="H3326">
        <v>1</v>
      </c>
      <c r="I3326" t="b">
        <v>0</v>
      </c>
      <c r="J3326" t="b">
        <v>1</v>
      </c>
      <c r="K3326">
        <v>74028.36</v>
      </c>
      <c r="L3326" t="b">
        <v>0</v>
      </c>
      <c r="M3326" t="b">
        <v>0</v>
      </c>
      <c r="N3326">
        <v>2</v>
      </c>
      <c r="O3326" s="3" t="s">
        <v>8</v>
      </c>
      <c r="P3326">
        <v>801</v>
      </c>
      <c r="Q3326" t="s">
        <v>2971</v>
      </c>
      <c r="R3326" t="s">
        <v>2967</v>
      </c>
      <c r="S3326" t="s">
        <v>2970</v>
      </c>
      <c r="T3326" t="s">
        <v>2967</v>
      </c>
      <c r="U3326" t="s">
        <v>2968</v>
      </c>
      <c r="V3326" t="s">
        <v>2967</v>
      </c>
      <c r="W3326" t="s">
        <v>2968</v>
      </c>
      <c r="X3326" t="s">
        <v>2971</v>
      </c>
    </row>
    <row r="3327" spans="1:24">
      <c r="A3327">
        <v>15711468</v>
      </c>
      <c r="B3327">
        <v>527</v>
      </c>
      <c r="C3327" s="3" t="s">
        <v>2</v>
      </c>
      <c r="D3327" s="3" t="s">
        <v>1</v>
      </c>
      <c r="E3327">
        <v>32</v>
      </c>
      <c r="F3327">
        <v>7</v>
      </c>
      <c r="G3327">
        <v>0</v>
      </c>
      <c r="H3327">
        <v>2</v>
      </c>
      <c r="I3327" t="b">
        <v>1</v>
      </c>
      <c r="J3327" t="b">
        <v>1</v>
      </c>
      <c r="K3327">
        <v>44099.75</v>
      </c>
      <c r="L3327" t="b">
        <v>0</v>
      </c>
      <c r="M3327" t="b">
        <v>0</v>
      </c>
      <c r="N3327">
        <v>3</v>
      </c>
      <c r="O3327" s="3" t="s">
        <v>4</v>
      </c>
      <c r="P3327">
        <v>718</v>
      </c>
      <c r="Q3327" t="s">
        <v>2968</v>
      </c>
      <c r="R3327" t="s">
        <v>131</v>
      </c>
      <c r="S3327" t="s">
        <v>2970</v>
      </c>
      <c r="T3327" t="s">
        <v>2969</v>
      </c>
      <c r="U3327" t="s">
        <v>2967</v>
      </c>
      <c r="V3327" t="s">
        <v>2968</v>
      </c>
      <c r="W3327" t="s">
        <v>2967</v>
      </c>
      <c r="X3327" t="s">
        <v>2970</v>
      </c>
    </row>
    <row r="3328" spans="1:24">
      <c r="A3328">
        <v>15799626</v>
      </c>
      <c r="B3328">
        <v>637</v>
      </c>
      <c r="C3328" s="3" t="s">
        <v>6</v>
      </c>
      <c r="D3328" s="3" t="s">
        <v>5</v>
      </c>
      <c r="E3328">
        <v>50</v>
      </c>
      <c r="F3328">
        <v>4</v>
      </c>
      <c r="G3328">
        <v>126345.55</v>
      </c>
      <c r="H3328">
        <v>1</v>
      </c>
      <c r="I3328" t="b">
        <v>0</v>
      </c>
      <c r="J3328" t="b">
        <v>1</v>
      </c>
      <c r="K3328">
        <v>17323</v>
      </c>
      <c r="L3328" t="b">
        <v>1</v>
      </c>
      <c r="M3328" t="b">
        <v>1</v>
      </c>
      <c r="N3328">
        <v>3</v>
      </c>
      <c r="O3328" s="3" t="s">
        <v>10</v>
      </c>
      <c r="P3328">
        <v>683</v>
      </c>
      <c r="Q3328" t="s">
        <v>2967</v>
      </c>
      <c r="R3328" t="s">
        <v>2967</v>
      </c>
      <c r="S3328" t="s">
        <v>2967</v>
      </c>
      <c r="T3328" t="s">
        <v>2967</v>
      </c>
      <c r="U3328" t="s">
        <v>2968</v>
      </c>
      <c r="V3328" t="s">
        <v>2969</v>
      </c>
      <c r="W3328" t="s">
        <v>2967</v>
      </c>
      <c r="X3328" t="s">
        <v>2970</v>
      </c>
    </row>
    <row r="3329" spans="1:24">
      <c r="A3329">
        <v>15659325</v>
      </c>
      <c r="B3329">
        <v>802</v>
      </c>
      <c r="C3329" s="3" t="s">
        <v>15</v>
      </c>
      <c r="D3329" s="3" t="s">
        <v>5</v>
      </c>
      <c r="E3329">
        <v>40</v>
      </c>
      <c r="F3329">
        <v>5</v>
      </c>
      <c r="G3329">
        <v>0</v>
      </c>
      <c r="H3329">
        <v>2</v>
      </c>
      <c r="I3329" t="b">
        <v>1</v>
      </c>
      <c r="J3329" t="b">
        <v>1</v>
      </c>
      <c r="K3329">
        <v>175043.69</v>
      </c>
      <c r="L3329" t="b">
        <v>0</v>
      </c>
      <c r="M3329" t="b">
        <v>0</v>
      </c>
      <c r="N3329">
        <v>4</v>
      </c>
      <c r="O3329" s="3" t="s">
        <v>4</v>
      </c>
      <c r="P3329">
        <v>332</v>
      </c>
      <c r="Q3329" t="s">
        <v>2971</v>
      </c>
      <c r="R3329" t="s">
        <v>2967</v>
      </c>
      <c r="S3329" t="s">
        <v>2967</v>
      </c>
      <c r="T3329" t="s">
        <v>2969</v>
      </c>
      <c r="U3329" t="s">
        <v>2967</v>
      </c>
      <c r="V3329" t="s">
        <v>2971</v>
      </c>
      <c r="W3329" t="s">
        <v>2970</v>
      </c>
      <c r="X3329" t="s">
        <v>2968</v>
      </c>
    </row>
    <row r="3330" spans="1:24">
      <c r="A3330">
        <v>15651352</v>
      </c>
      <c r="B3330">
        <v>529</v>
      </c>
      <c r="C3330" s="3" t="s">
        <v>2</v>
      </c>
      <c r="D3330" s="3" t="s">
        <v>1</v>
      </c>
      <c r="E3330">
        <v>38</v>
      </c>
      <c r="F3330">
        <v>2</v>
      </c>
      <c r="G3330">
        <v>0</v>
      </c>
      <c r="H3330">
        <v>1</v>
      </c>
      <c r="I3330" t="b">
        <v>1</v>
      </c>
      <c r="J3330" t="b">
        <v>0</v>
      </c>
      <c r="K3330">
        <v>146388.85</v>
      </c>
      <c r="L3330" t="b">
        <v>1</v>
      </c>
      <c r="M3330" t="b">
        <v>1</v>
      </c>
      <c r="N3330">
        <v>5</v>
      </c>
      <c r="O3330" s="3" t="s">
        <v>0</v>
      </c>
      <c r="P3330">
        <v>339</v>
      </c>
      <c r="Q3330" t="s">
        <v>2968</v>
      </c>
      <c r="R3330" t="s">
        <v>2967</v>
      </c>
      <c r="S3330" t="s">
        <v>2968</v>
      </c>
      <c r="T3330" t="s">
        <v>2969</v>
      </c>
      <c r="U3330" t="s">
        <v>2968</v>
      </c>
      <c r="V3330" t="s">
        <v>2970</v>
      </c>
      <c r="W3330" t="s">
        <v>2970</v>
      </c>
      <c r="X3330" t="s">
        <v>2968</v>
      </c>
    </row>
    <row r="3331" spans="1:24">
      <c r="A3331">
        <v>15684925</v>
      </c>
      <c r="B3331">
        <v>850</v>
      </c>
      <c r="C3331" s="3" t="s">
        <v>2</v>
      </c>
      <c r="D3331" s="3" t="s">
        <v>1</v>
      </c>
      <c r="E3331">
        <v>43</v>
      </c>
      <c r="F3331">
        <v>3</v>
      </c>
      <c r="G3331">
        <v>0</v>
      </c>
      <c r="H3331">
        <v>2</v>
      </c>
      <c r="I3331" t="b">
        <v>0</v>
      </c>
      <c r="J3331" t="b">
        <v>0</v>
      </c>
      <c r="K3331">
        <v>2465.8000000000002</v>
      </c>
      <c r="L3331" t="b">
        <v>0</v>
      </c>
      <c r="M3331" t="b">
        <v>0</v>
      </c>
      <c r="N3331">
        <v>4</v>
      </c>
      <c r="O3331" s="3" t="s">
        <v>4</v>
      </c>
      <c r="P3331">
        <v>452</v>
      </c>
      <c r="Q3331" t="s">
        <v>2971</v>
      </c>
      <c r="R3331" t="s">
        <v>2967</v>
      </c>
      <c r="S3331" t="s">
        <v>2968</v>
      </c>
      <c r="T3331" t="s">
        <v>2969</v>
      </c>
      <c r="U3331" t="s">
        <v>2967</v>
      </c>
      <c r="V3331" t="s">
        <v>2969</v>
      </c>
      <c r="W3331" t="s">
        <v>2970</v>
      </c>
      <c r="X3331" t="s">
        <v>2967</v>
      </c>
    </row>
    <row r="3332" spans="1:24">
      <c r="A3332">
        <v>15657439</v>
      </c>
      <c r="B3332">
        <v>738</v>
      </c>
      <c r="C3332" s="3" t="s">
        <v>2</v>
      </c>
      <c r="D3332" s="3" t="s">
        <v>5</v>
      </c>
      <c r="E3332">
        <v>18</v>
      </c>
      <c r="F3332">
        <v>4</v>
      </c>
      <c r="G3332">
        <v>0</v>
      </c>
      <c r="H3332">
        <v>2</v>
      </c>
      <c r="I3332" t="b">
        <v>1</v>
      </c>
      <c r="J3332" t="b">
        <v>1</v>
      </c>
      <c r="K3332">
        <v>47799.15</v>
      </c>
      <c r="L3332" t="b">
        <v>0</v>
      </c>
      <c r="M3332" t="b">
        <v>0</v>
      </c>
      <c r="N3332">
        <v>5</v>
      </c>
      <c r="O3332" s="3" t="s">
        <v>10</v>
      </c>
      <c r="P3332">
        <v>739</v>
      </c>
      <c r="Q3332" t="s">
        <v>2970</v>
      </c>
      <c r="R3332" t="s">
        <v>2972</v>
      </c>
      <c r="S3332" t="s">
        <v>2967</v>
      </c>
      <c r="T3332" t="s">
        <v>2969</v>
      </c>
      <c r="U3332" t="s">
        <v>2967</v>
      </c>
      <c r="V3332" t="s">
        <v>2968</v>
      </c>
      <c r="W3332" t="s">
        <v>2970</v>
      </c>
      <c r="X3332" t="s">
        <v>2970</v>
      </c>
    </row>
    <row r="3333" spans="1:24">
      <c r="A3333">
        <v>15574122</v>
      </c>
      <c r="B3333">
        <v>817</v>
      </c>
      <c r="C3333" s="3" t="s">
        <v>2</v>
      </c>
      <c r="D3333" s="3" t="s">
        <v>5</v>
      </c>
      <c r="E3333">
        <v>34</v>
      </c>
      <c r="F3333">
        <v>5</v>
      </c>
      <c r="G3333">
        <v>129278.43</v>
      </c>
      <c r="H3333">
        <v>1</v>
      </c>
      <c r="I3333" t="b">
        <v>0</v>
      </c>
      <c r="J3333" t="b">
        <v>0</v>
      </c>
      <c r="K3333">
        <v>165562.84</v>
      </c>
      <c r="L3333" t="b">
        <v>0</v>
      </c>
      <c r="M3333" t="b">
        <v>0</v>
      </c>
      <c r="N3333">
        <v>1</v>
      </c>
      <c r="O3333" s="3" t="s">
        <v>0</v>
      </c>
      <c r="P3333">
        <v>703</v>
      </c>
      <c r="Q3333" t="s">
        <v>2971</v>
      </c>
      <c r="R3333" t="s">
        <v>131</v>
      </c>
      <c r="S3333" t="s">
        <v>2967</v>
      </c>
      <c r="T3333" t="s">
        <v>2967</v>
      </c>
      <c r="U3333" t="s">
        <v>2968</v>
      </c>
      <c r="V3333" t="s">
        <v>2971</v>
      </c>
      <c r="W3333" t="s">
        <v>2968</v>
      </c>
      <c r="X3333" t="s">
        <v>2970</v>
      </c>
    </row>
    <row r="3334" spans="1:24">
      <c r="A3334">
        <v>15720508</v>
      </c>
      <c r="B3334">
        <v>735</v>
      </c>
      <c r="C3334" s="3" t="s">
        <v>2</v>
      </c>
      <c r="D3334" s="3" t="s">
        <v>5</v>
      </c>
      <c r="E3334">
        <v>31</v>
      </c>
      <c r="F3334">
        <v>3</v>
      </c>
      <c r="G3334">
        <v>119558.35</v>
      </c>
      <c r="H3334">
        <v>1</v>
      </c>
      <c r="I3334" t="b">
        <v>0</v>
      </c>
      <c r="J3334" t="b">
        <v>0</v>
      </c>
      <c r="K3334">
        <v>72927.679999999993</v>
      </c>
      <c r="L3334" t="b">
        <v>0</v>
      </c>
      <c r="M3334" t="b">
        <v>0</v>
      </c>
      <c r="N3334">
        <v>1</v>
      </c>
      <c r="O3334" s="3" t="s">
        <v>4</v>
      </c>
      <c r="P3334">
        <v>386</v>
      </c>
      <c r="Q3334" t="s">
        <v>2970</v>
      </c>
      <c r="R3334" t="s">
        <v>131</v>
      </c>
      <c r="S3334" t="s">
        <v>2968</v>
      </c>
      <c r="T3334" t="s">
        <v>2967</v>
      </c>
      <c r="U3334" t="s">
        <v>2968</v>
      </c>
      <c r="V3334" t="s">
        <v>2967</v>
      </c>
      <c r="W3334" t="s">
        <v>2968</v>
      </c>
      <c r="X3334" t="s">
        <v>2968</v>
      </c>
    </row>
    <row r="3335" spans="1:24">
      <c r="A3335">
        <v>15599078</v>
      </c>
      <c r="B3335">
        <v>619</v>
      </c>
      <c r="C3335" s="3" t="s">
        <v>6</v>
      </c>
      <c r="D3335" s="3" t="s">
        <v>1</v>
      </c>
      <c r="E3335">
        <v>41</v>
      </c>
      <c r="F3335">
        <v>5</v>
      </c>
      <c r="G3335">
        <v>92467.58</v>
      </c>
      <c r="H3335">
        <v>1</v>
      </c>
      <c r="I3335" t="b">
        <v>1</v>
      </c>
      <c r="J3335" t="b">
        <v>0</v>
      </c>
      <c r="K3335">
        <v>38270.47</v>
      </c>
      <c r="L3335" t="b">
        <v>0</v>
      </c>
      <c r="M3335" t="b">
        <v>0</v>
      </c>
      <c r="N3335">
        <v>3</v>
      </c>
      <c r="O3335" s="3" t="s">
        <v>4</v>
      </c>
      <c r="P3335">
        <v>569</v>
      </c>
      <c r="Q3335" t="s">
        <v>2967</v>
      </c>
      <c r="R3335" t="s">
        <v>2967</v>
      </c>
      <c r="S3335" t="s">
        <v>2967</v>
      </c>
      <c r="T3335" t="s">
        <v>2968</v>
      </c>
      <c r="U3335" t="s">
        <v>2968</v>
      </c>
      <c r="V3335" t="s">
        <v>2968</v>
      </c>
      <c r="W3335" t="s">
        <v>2967</v>
      </c>
      <c r="X3335" t="s">
        <v>2967</v>
      </c>
    </row>
    <row r="3336" spans="1:24">
      <c r="A3336">
        <v>15702300</v>
      </c>
      <c r="B3336">
        <v>671</v>
      </c>
      <c r="C3336" s="3" t="s">
        <v>2</v>
      </c>
      <c r="D3336" s="3" t="s">
        <v>5</v>
      </c>
      <c r="E3336">
        <v>27</v>
      </c>
      <c r="F3336">
        <v>5</v>
      </c>
      <c r="G3336">
        <v>0</v>
      </c>
      <c r="H3336">
        <v>2</v>
      </c>
      <c r="I3336" t="b">
        <v>0</v>
      </c>
      <c r="J3336" t="b">
        <v>0</v>
      </c>
      <c r="K3336">
        <v>120893.07</v>
      </c>
      <c r="L3336" t="b">
        <v>0</v>
      </c>
      <c r="M3336" t="b">
        <v>0</v>
      </c>
      <c r="N3336">
        <v>4</v>
      </c>
      <c r="O3336" s="3" t="s">
        <v>4</v>
      </c>
      <c r="P3336">
        <v>962</v>
      </c>
      <c r="Q3336" t="s">
        <v>2967</v>
      </c>
      <c r="R3336" t="s">
        <v>131</v>
      </c>
      <c r="S3336" t="s">
        <v>2967</v>
      </c>
      <c r="T3336" t="s">
        <v>2969</v>
      </c>
      <c r="U3336" t="s">
        <v>2967</v>
      </c>
      <c r="V3336" t="s">
        <v>2970</v>
      </c>
      <c r="W3336" t="s">
        <v>2970</v>
      </c>
      <c r="X3336" t="s">
        <v>2971</v>
      </c>
    </row>
    <row r="3337" spans="1:24">
      <c r="A3337">
        <v>15660735</v>
      </c>
      <c r="B3337">
        <v>581</v>
      </c>
      <c r="C3337" s="3" t="s">
        <v>15</v>
      </c>
      <c r="D3337" s="3" t="s">
        <v>1</v>
      </c>
      <c r="E3337">
        <v>31</v>
      </c>
      <c r="F3337">
        <v>6</v>
      </c>
      <c r="G3337">
        <v>0</v>
      </c>
      <c r="H3337">
        <v>2</v>
      </c>
      <c r="I3337" t="b">
        <v>1</v>
      </c>
      <c r="J3337" t="b">
        <v>0</v>
      </c>
      <c r="K3337">
        <v>188377.21</v>
      </c>
      <c r="L3337" t="b">
        <v>0</v>
      </c>
      <c r="M3337" t="b">
        <v>0</v>
      </c>
      <c r="N3337">
        <v>1</v>
      </c>
      <c r="O3337" s="3" t="s">
        <v>8</v>
      </c>
      <c r="P3337">
        <v>644</v>
      </c>
      <c r="Q3337" t="s">
        <v>2967</v>
      </c>
      <c r="R3337" t="s">
        <v>131</v>
      </c>
      <c r="S3337" t="s">
        <v>2967</v>
      </c>
      <c r="T3337" t="s">
        <v>2969</v>
      </c>
      <c r="U3337" t="s">
        <v>2967</v>
      </c>
      <c r="V3337" t="s">
        <v>2971</v>
      </c>
      <c r="W3337" t="s">
        <v>2968</v>
      </c>
      <c r="X3337" t="s">
        <v>2970</v>
      </c>
    </row>
    <row r="3338" spans="1:24">
      <c r="A3338">
        <v>15671390</v>
      </c>
      <c r="B3338">
        <v>690</v>
      </c>
      <c r="C3338" s="3" t="s">
        <v>15</v>
      </c>
      <c r="D3338" s="3" t="s">
        <v>5</v>
      </c>
      <c r="E3338">
        <v>36</v>
      </c>
      <c r="F3338">
        <v>10</v>
      </c>
      <c r="G3338">
        <v>0</v>
      </c>
      <c r="H3338">
        <v>2</v>
      </c>
      <c r="I3338" t="b">
        <v>1</v>
      </c>
      <c r="J3338" t="b">
        <v>0</v>
      </c>
      <c r="K3338">
        <v>55902.93</v>
      </c>
      <c r="L3338" t="b">
        <v>0</v>
      </c>
      <c r="M3338" t="b">
        <v>0</v>
      </c>
      <c r="N3338">
        <v>2</v>
      </c>
      <c r="O3338" s="3" t="s">
        <v>4</v>
      </c>
      <c r="P3338">
        <v>876</v>
      </c>
      <c r="Q3338" t="s">
        <v>2967</v>
      </c>
      <c r="R3338" t="s">
        <v>2967</v>
      </c>
      <c r="S3338" t="s">
        <v>2970</v>
      </c>
      <c r="T3338" t="s">
        <v>2969</v>
      </c>
      <c r="U3338" t="s">
        <v>2967</v>
      </c>
      <c r="V3338" t="s">
        <v>2967</v>
      </c>
      <c r="W3338" t="s">
        <v>2968</v>
      </c>
      <c r="X3338" t="s">
        <v>2971</v>
      </c>
    </row>
    <row r="3339" spans="1:24">
      <c r="A3339">
        <v>15647385</v>
      </c>
      <c r="B3339">
        <v>579</v>
      </c>
      <c r="C3339" s="3" t="s">
        <v>15</v>
      </c>
      <c r="D3339" s="3" t="s">
        <v>5</v>
      </c>
      <c r="E3339">
        <v>56</v>
      </c>
      <c r="F3339">
        <v>4</v>
      </c>
      <c r="G3339">
        <v>99340.83</v>
      </c>
      <c r="H3339">
        <v>1</v>
      </c>
      <c r="I3339" t="b">
        <v>0</v>
      </c>
      <c r="J3339" t="b">
        <v>0</v>
      </c>
      <c r="K3339">
        <v>4523.74</v>
      </c>
      <c r="L3339" t="b">
        <v>1</v>
      </c>
      <c r="M3339" t="b">
        <v>1</v>
      </c>
      <c r="N3339">
        <v>1</v>
      </c>
      <c r="O3339" s="3" t="s">
        <v>0</v>
      </c>
      <c r="P3339">
        <v>806</v>
      </c>
      <c r="Q3339" t="s">
        <v>2967</v>
      </c>
      <c r="R3339" t="s">
        <v>2973</v>
      </c>
      <c r="S3339" t="s">
        <v>2967</v>
      </c>
      <c r="T3339" t="s">
        <v>2968</v>
      </c>
      <c r="U3339" t="s">
        <v>2968</v>
      </c>
      <c r="V3339" t="s">
        <v>2969</v>
      </c>
      <c r="W3339" t="s">
        <v>2968</v>
      </c>
      <c r="X3339" t="s">
        <v>2971</v>
      </c>
    </row>
    <row r="3340" spans="1:24">
      <c r="A3340">
        <v>15739223</v>
      </c>
      <c r="B3340">
        <v>688</v>
      </c>
      <c r="C3340" s="3" t="s">
        <v>15</v>
      </c>
      <c r="D3340" s="3" t="s">
        <v>1</v>
      </c>
      <c r="E3340">
        <v>24</v>
      </c>
      <c r="F3340">
        <v>3</v>
      </c>
      <c r="G3340">
        <v>0</v>
      </c>
      <c r="H3340">
        <v>2</v>
      </c>
      <c r="I3340" t="b">
        <v>1</v>
      </c>
      <c r="J3340" t="b">
        <v>1</v>
      </c>
      <c r="K3340">
        <v>102195.16</v>
      </c>
      <c r="L3340" t="b">
        <v>0</v>
      </c>
      <c r="M3340" t="b">
        <v>0</v>
      </c>
      <c r="N3340">
        <v>5</v>
      </c>
      <c r="O3340" s="3" t="s">
        <v>0</v>
      </c>
      <c r="P3340">
        <v>739</v>
      </c>
      <c r="Q3340" t="s">
        <v>2967</v>
      </c>
      <c r="R3340" t="s">
        <v>2972</v>
      </c>
      <c r="S3340" t="s">
        <v>2968</v>
      </c>
      <c r="T3340" t="s">
        <v>2969</v>
      </c>
      <c r="U3340" t="s">
        <v>2967</v>
      </c>
      <c r="V3340" t="s">
        <v>2970</v>
      </c>
      <c r="W3340" t="s">
        <v>2970</v>
      </c>
      <c r="X3340" t="s">
        <v>2970</v>
      </c>
    </row>
    <row r="3341" spans="1:24">
      <c r="A3341">
        <v>15631305</v>
      </c>
      <c r="B3341">
        <v>599</v>
      </c>
      <c r="C3341" s="3" t="s">
        <v>15</v>
      </c>
      <c r="D3341" s="3" t="s">
        <v>1</v>
      </c>
      <c r="E3341">
        <v>28</v>
      </c>
      <c r="F3341">
        <v>4</v>
      </c>
      <c r="G3341">
        <v>126833.79</v>
      </c>
      <c r="H3341">
        <v>2</v>
      </c>
      <c r="I3341" t="b">
        <v>1</v>
      </c>
      <c r="J3341" t="b">
        <v>0</v>
      </c>
      <c r="K3341">
        <v>60843.09</v>
      </c>
      <c r="L3341" t="b">
        <v>1</v>
      </c>
      <c r="M3341" t="b">
        <v>1</v>
      </c>
      <c r="N3341">
        <v>5</v>
      </c>
      <c r="O3341" s="3" t="s">
        <v>10</v>
      </c>
      <c r="P3341">
        <v>252</v>
      </c>
      <c r="Q3341" t="s">
        <v>2967</v>
      </c>
      <c r="R3341" t="s">
        <v>131</v>
      </c>
      <c r="S3341" t="s">
        <v>2967</v>
      </c>
      <c r="T3341" t="s">
        <v>2967</v>
      </c>
      <c r="U3341" t="s">
        <v>2967</v>
      </c>
      <c r="V3341" t="s">
        <v>2967</v>
      </c>
      <c r="W3341" t="s">
        <v>2970</v>
      </c>
      <c r="X3341" t="s">
        <v>2968</v>
      </c>
    </row>
    <row r="3342" spans="1:24">
      <c r="A3342">
        <v>15809263</v>
      </c>
      <c r="B3342">
        <v>729</v>
      </c>
      <c r="C3342" s="3" t="s">
        <v>6</v>
      </c>
      <c r="D3342" s="3" t="s">
        <v>5</v>
      </c>
      <c r="E3342">
        <v>29</v>
      </c>
      <c r="F3342">
        <v>5</v>
      </c>
      <c r="G3342">
        <v>109676.52</v>
      </c>
      <c r="H3342">
        <v>1</v>
      </c>
      <c r="I3342" t="b">
        <v>1</v>
      </c>
      <c r="J3342" t="b">
        <v>1</v>
      </c>
      <c r="K3342">
        <v>25548.47</v>
      </c>
      <c r="L3342" t="b">
        <v>0</v>
      </c>
      <c r="M3342" t="b">
        <v>0</v>
      </c>
      <c r="N3342">
        <v>4</v>
      </c>
      <c r="O3342" s="3" t="s">
        <v>10</v>
      </c>
      <c r="P3342">
        <v>790</v>
      </c>
      <c r="Q3342" t="s">
        <v>2970</v>
      </c>
      <c r="R3342" t="s">
        <v>131</v>
      </c>
      <c r="S3342" t="s">
        <v>2967</v>
      </c>
      <c r="T3342" t="s">
        <v>2967</v>
      </c>
      <c r="U3342" t="s">
        <v>2968</v>
      </c>
      <c r="V3342" t="s">
        <v>2968</v>
      </c>
      <c r="W3342" t="s">
        <v>2970</v>
      </c>
      <c r="X3342" t="s">
        <v>2970</v>
      </c>
    </row>
    <row r="3343" spans="1:24">
      <c r="A3343">
        <v>15640866</v>
      </c>
      <c r="B3343">
        <v>718</v>
      </c>
      <c r="C3343" s="3" t="s">
        <v>2</v>
      </c>
      <c r="D3343" s="3" t="s">
        <v>1</v>
      </c>
      <c r="E3343">
        <v>29</v>
      </c>
      <c r="F3343">
        <v>3</v>
      </c>
      <c r="G3343">
        <v>0</v>
      </c>
      <c r="H3343">
        <v>1</v>
      </c>
      <c r="I3343" t="b">
        <v>0</v>
      </c>
      <c r="J3343" t="b">
        <v>1</v>
      </c>
      <c r="K3343">
        <v>134462.29</v>
      </c>
      <c r="L3343" t="b">
        <v>0</v>
      </c>
      <c r="M3343" t="b">
        <v>0</v>
      </c>
      <c r="N3343">
        <v>4</v>
      </c>
      <c r="O3343" s="3" t="s">
        <v>10</v>
      </c>
      <c r="P3343">
        <v>253</v>
      </c>
      <c r="Q3343" t="s">
        <v>2970</v>
      </c>
      <c r="R3343" t="s">
        <v>131</v>
      </c>
      <c r="S3343" t="s">
        <v>2968</v>
      </c>
      <c r="T3343" t="s">
        <v>2969</v>
      </c>
      <c r="U3343" t="s">
        <v>2968</v>
      </c>
      <c r="V3343" t="s">
        <v>2970</v>
      </c>
      <c r="W3343" t="s">
        <v>2970</v>
      </c>
      <c r="X3343" t="s">
        <v>2968</v>
      </c>
    </row>
    <row r="3344" spans="1:24">
      <c r="A3344">
        <v>15775663</v>
      </c>
      <c r="B3344">
        <v>712</v>
      </c>
      <c r="C3344" s="3" t="s">
        <v>6</v>
      </c>
      <c r="D3344" s="3" t="s">
        <v>5</v>
      </c>
      <c r="E3344">
        <v>53</v>
      </c>
      <c r="F3344">
        <v>6</v>
      </c>
      <c r="G3344">
        <v>134729.99</v>
      </c>
      <c r="H3344">
        <v>2</v>
      </c>
      <c r="I3344" t="b">
        <v>1</v>
      </c>
      <c r="J3344" t="b">
        <v>1</v>
      </c>
      <c r="K3344">
        <v>132702.64000000001</v>
      </c>
      <c r="L3344" t="b">
        <v>0</v>
      </c>
      <c r="M3344" t="b">
        <v>0</v>
      </c>
      <c r="N3344">
        <v>2</v>
      </c>
      <c r="O3344" s="3" t="s">
        <v>0</v>
      </c>
      <c r="P3344">
        <v>856</v>
      </c>
      <c r="Q3344" t="s">
        <v>2970</v>
      </c>
      <c r="R3344" t="s">
        <v>2967</v>
      </c>
      <c r="S3344" t="s">
        <v>2967</v>
      </c>
      <c r="T3344" t="s">
        <v>2967</v>
      </c>
      <c r="U3344" t="s">
        <v>2967</v>
      </c>
      <c r="V3344" t="s">
        <v>2970</v>
      </c>
      <c r="W3344" t="s">
        <v>2968</v>
      </c>
      <c r="X3344" t="s">
        <v>2971</v>
      </c>
    </row>
    <row r="3345" spans="1:24">
      <c r="A3345">
        <v>15631800</v>
      </c>
      <c r="B3345">
        <v>474</v>
      </c>
      <c r="C3345" s="3" t="s">
        <v>2</v>
      </c>
      <c r="D3345" s="3" t="s">
        <v>5</v>
      </c>
      <c r="E3345">
        <v>37</v>
      </c>
      <c r="F3345">
        <v>3</v>
      </c>
      <c r="G3345">
        <v>98431.37</v>
      </c>
      <c r="H3345">
        <v>1</v>
      </c>
      <c r="I3345" t="b">
        <v>0</v>
      </c>
      <c r="J3345" t="b">
        <v>0</v>
      </c>
      <c r="K3345">
        <v>75698.44</v>
      </c>
      <c r="L3345" t="b">
        <v>0</v>
      </c>
      <c r="M3345" t="b">
        <v>0</v>
      </c>
      <c r="N3345">
        <v>4</v>
      </c>
      <c r="O3345" s="3" t="s">
        <v>0</v>
      </c>
      <c r="P3345">
        <v>972</v>
      </c>
      <c r="Q3345" t="s">
        <v>2968</v>
      </c>
      <c r="R3345" t="s">
        <v>2967</v>
      </c>
      <c r="S3345" t="s">
        <v>2968</v>
      </c>
      <c r="T3345" t="s">
        <v>2968</v>
      </c>
      <c r="U3345" t="s">
        <v>2968</v>
      </c>
      <c r="V3345" t="s">
        <v>2967</v>
      </c>
      <c r="W3345" t="s">
        <v>2970</v>
      </c>
      <c r="X3345" t="s">
        <v>2971</v>
      </c>
    </row>
    <row r="3346" spans="1:24">
      <c r="A3346">
        <v>15654292</v>
      </c>
      <c r="B3346">
        <v>565</v>
      </c>
      <c r="C3346" s="3" t="s">
        <v>6</v>
      </c>
      <c r="D3346" s="3" t="s">
        <v>5</v>
      </c>
      <c r="E3346">
        <v>33</v>
      </c>
      <c r="F3346">
        <v>8</v>
      </c>
      <c r="G3346">
        <v>130368.31</v>
      </c>
      <c r="H3346">
        <v>2</v>
      </c>
      <c r="I3346" t="b">
        <v>1</v>
      </c>
      <c r="J3346" t="b">
        <v>0</v>
      </c>
      <c r="K3346">
        <v>105642.43</v>
      </c>
      <c r="L3346" t="b">
        <v>0</v>
      </c>
      <c r="M3346" t="b">
        <v>0</v>
      </c>
      <c r="N3346">
        <v>3</v>
      </c>
      <c r="O3346" s="3" t="s">
        <v>4</v>
      </c>
      <c r="P3346">
        <v>860</v>
      </c>
      <c r="Q3346" t="s">
        <v>2967</v>
      </c>
      <c r="R3346" t="s">
        <v>131</v>
      </c>
      <c r="S3346" t="s">
        <v>2970</v>
      </c>
      <c r="T3346" t="s">
        <v>2967</v>
      </c>
      <c r="U3346" t="s">
        <v>2967</v>
      </c>
      <c r="V3346" t="s">
        <v>2970</v>
      </c>
      <c r="W3346" t="s">
        <v>2967</v>
      </c>
      <c r="X3346" t="s">
        <v>2971</v>
      </c>
    </row>
    <row r="3347" spans="1:24">
      <c r="A3347">
        <v>15648320</v>
      </c>
      <c r="B3347">
        <v>658</v>
      </c>
      <c r="C3347" s="3" t="s">
        <v>2</v>
      </c>
      <c r="D3347" s="3" t="s">
        <v>1</v>
      </c>
      <c r="E3347">
        <v>31</v>
      </c>
      <c r="F3347">
        <v>7</v>
      </c>
      <c r="G3347">
        <v>123974.96</v>
      </c>
      <c r="H3347">
        <v>1</v>
      </c>
      <c r="I3347" t="b">
        <v>1</v>
      </c>
      <c r="J3347" t="b">
        <v>0</v>
      </c>
      <c r="K3347">
        <v>102153.75</v>
      </c>
      <c r="L3347" t="b">
        <v>0</v>
      </c>
      <c r="M3347" t="b">
        <v>0</v>
      </c>
      <c r="N3347">
        <v>3</v>
      </c>
      <c r="O3347" s="3" t="s">
        <v>0</v>
      </c>
      <c r="P3347">
        <v>226</v>
      </c>
      <c r="Q3347" t="s">
        <v>2967</v>
      </c>
      <c r="R3347" t="s">
        <v>131</v>
      </c>
      <c r="S3347" t="s">
        <v>2970</v>
      </c>
      <c r="T3347" t="s">
        <v>2967</v>
      </c>
      <c r="U3347" t="s">
        <v>2968</v>
      </c>
      <c r="V3347" t="s">
        <v>2970</v>
      </c>
      <c r="W3347" t="s">
        <v>2967</v>
      </c>
      <c r="X3347" t="s">
        <v>2968</v>
      </c>
    </row>
    <row r="3348" spans="1:24">
      <c r="A3348">
        <v>15726747</v>
      </c>
      <c r="B3348">
        <v>714</v>
      </c>
      <c r="C3348" s="3" t="s">
        <v>2</v>
      </c>
      <c r="D3348" s="3" t="s">
        <v>5</v>
      </c>
      <c r="E3348">
        <v>63</v>
      </c>
      <c r="F3348">
        <v>4</v>
      </c>
      <c r="G3348">
        <v>138082.16</v>
      </c>
      <c r="H3348">
        <v>1</v>
      </c>
      <c r="I3348" t="b">
        <v>0</v>
      </c>
      <c r="J3348" t="b">
        <v>1</v>
      </c>
      <c r="K3348">
        <v>166677.54</v>
      </c>
      <c r="L3348" t="b">
        <v>0</v>
      </c>
      <c r="M3348" t="b">
        <v>0</v>
      </c>
      <c r="N3348">
        <v>1</v>
      </c>
      <c r="O3348" s="3" t="s">
        <v>4</v>
      </c>
      <c r="P3348">
        <v>945</v>
      </c>
      <c r="Q3348" t="s">
        <v>2970</v>
      </c>
      <c r="R3348" t="s">
        <v>2973</v>
      </c>
      <c r="S3348" t="s">
        <v>2967</v>
      </c>
      <c r="T3348" t="s">
        <v>2967</v>
      </c>
      <c r="U3348" t="s">
        <v>2968</v>
      </c>
      <c r="V3348" t="s">
        <v>2971</v>
      </c>
      <c r="W3348" t="s">
        <v>2968</v>
      </c>
      <c r="X3348" t="s">
        <v>2971</v>
      </c>
    </row>
    <row r="3349" spans="1:24">
      <c r="A3349">
        <v>15694510</v>
      </c>
      <c r="B3349">
        <v>725</v>
      </c>
      <c r="C3349" s="3" t="s">
        <v>2</v>
      </c>
      <c r="D3349" s="3" t="s">
        <v>5</v>
      </c>
      <c r="E3349">
        <v>45</v>
      </c>
      <c r="F3349">
        <v>1</v>
      </c>
      <c r="G3349">
        <v>129855.32</v>
      </c>
      <c r="H3349">
        <v>1</v>
      </c>
      <c r="I3349" t="b">
        <v>0</v>
      </c>
      <c r="J3349" t="b">
        <v>0</v>
      </c>
      <c r="K3349">
        <v>24218.65</v>
      </c>
      <c r="L3349" t="b">
        <v>0</v>
      </c>
      <c r="M3349" t="b">
        <v>0</v>
      </c>
      <c r="N3349">
        <v>2</v>
      </c>
      <c r="O3349" s="3" t="s">
        <v>8</v>
      </c>
      <c r="P3349">
        <v>917</v>
      </c>
      <c r="Q3349" t="s">
        <v>2970</v>
      </c>
      <c r="R3349" t="s">
        <v>2967</v>
      </c>
      <c r="S3349" t="s">
        <v>2968</v>
      </c>
      <c r="T3349" t="s">
        <v>2967</v>
      </c>
      <c r="U3349" t="s">
        <v>2968</v>
      </c>
      <c r="V3349" t="s">
        <v>2968</v>
      </c>
      <c r="W3349" t="s">
        <v>2968</v>
      </c>
      <c r="X3349" t="s">
        <v>2971</v>
      </c>
    </row>
    <row r="3350" spans="1:24">
      <c r="A3350">
        <v>15572291</v>
      </c>
      <c r="B3350">
        <v>825</v>
      </c>
      <c r="C3350" s="3" t="s">
        <v>2</v>
      </c>
      <c r="D3350" s="3" t="s">
        <v>5</v>
      </c>
      <c r="E3350">
        <v>40</v>
      </c>
      <c r="F3350">
        <v>6</v>
      </c>
      <c r="G3350">
        <v>132308.22</v>
      </c>
      <c r="H3350">
        <v>1</v>
      </c>
      <c r="I3350" t="b">
        <v>0</v>
      </c>
      <c r="J3350" t="b">
        <v>0</v>
      </c>
      <c r="K3350">
        <v>117122.5</v>
      </c>
      <c r="L3350" t="b">
        <v>0</v>
      </c>
      <c r="M3350" t="b">
        <v>0</v>
      </c>
      <c r="N3350">
        <v>2</v>
      </c>
      <c r="O3350" s="3" t="s">
        <v>10</v>
      </c>
      <c r="P3350">
        <v>465</v>
      </c>
      <c r="Q3350" t="s">
        <v>2971</v>
      </c>
      <c r="R3350" t="s">
        <v>2967</v>
      </c>
      <c r="S3350" t="s">
        <v>2967</v>
      </c>
      <c r="T3350" t="s">
        <v>2967</v>
      </c>
      <c r="U3350" t="s">
        <v>2968</v>
      </c>
      <c r="V3350" t="s">
        <v>2970</v>
      </c>
      <c r="W3350" t="s">
        <v>2968</v>
      </c>
      <c r="X3350" t="s">
        <v>2967</v>
      </c>
    </row>
    <row r="3351" spans="1:24">
      <c r="A3351">
        <v>15603465</v>
      </c>
      <c r="B3351">
        <v>665</v>
      </c>
      <c r="C3351" s="3" t="s">
        <v>6</v>
      </c>
      <c r="D3351" s="3" t="s">
        <v>1</v>
      </c>
      <c r="E3351">
        <v>45</v>
      </c>
      <c r="F3351">
        <v>5</v>
      </c>
      <c r="G3351">
        <v>155447.65</v>
      </c>
      <c r="H3351">
        <v>2</v>
      </c>
      <c r="I3351" t="b">
        <v>1</v>
      </c>
      <c r="J3351" t="b">
        <v>0</v>
      </c>
      <c r="K3351">
        <v>51871.95</v>
      </c>
      <c r="L3351" t="b">
        <v>1</v>
      </c>
      <c r="M3351" t="b">
        <v>1</v>
      </c>
      <c r="N3351">
        <v>4</v>
      </c>
      <c r="O3351" s="3" t="s">
        <v>10</v>
      </c>
      <c r="P3351">
        <v>511</v>
      </c>
      <c r="Q3351" t="s">
        <v>2967</v>
      </c>
      <c r="R3351" t="s">
        <v>2967</v>
      </c>
      <c r="S3351" t="s">
        <v>2967</v>
      </c>
      <c r="T3351" t="s">
        <v>2970</v>
      </c>
      <c r="U3351" t="s">
        <v>2967</v>
      </c>
      <c r="V3351" t="s">
        <v>2967</v>
      </c>
      <c r="W3351" t="s">
        <v>2970</v>
      </c>
      <c r="X3351" t="s">
        <v>2967</v>
      </c>
    </row>
    <row r="3352" spans="1:24">
      <c r="A3352">
        <v>15685628</v>
      </c>
      <c r="B3352">
        <v>670</v>
      </c>
      <c r="C3352" s="3" t="s">
        <v>15</v>
      </c>
      <c r="D3352" s="3" t="s">
        <v>5</v>
      </c>
      <c r="E3352">
        <v>35</v>
      </c>
      <c r="F3352">
        <v>2</v>
      </c>
      <c r="G3352">
        <v>124268.64</v>
      </c>
      <c r="H3352">
        <v>2</v>
      </c>
      <c r="I3352" t="b">
        <v>0</v>
      </c>
      <c r="J3352" t="b">
        <v>1</v>
      </c>
      <c r="K3352">
        <v>84321.03</v>
      </c>
      <c r="L3352" t="b">
        <v>0</v>
      </c>
      <c r="M3352" t="b">
        <v>0</v>
      </c>
      <c r="N3352">
        <v>4</v>
      </c>
      <c r="O3352" s="3" t="s">
        <v>0</v>
      </c>
      <c r="P3352">
        <v>301</v>
      </c>
      <c r="Q3352" t="s">
        <v>2967</v>
      </c>
      <c r="R3352" t="s">
        <v>131</v>
      </c>
      <c r="S3352" t="s">
        <v>2968</v>
      </c>
      <c r="T3352" t="s">
        <v>2967</v>
      </c>
      <c r="U3352" t="s">
        <v>2967</v>
      </c>
      <c r="V3352" t="s">
        <v>2967</v>
      </c>
      <c r="W3352" t="s">
        <v>2970</v>
      </c>
      <c r="X3352" t="s">
        <v>2968</v>
      </c>
    </row>
    <row r="3353" spans="1:24">
      <c r="A3353">
        <v>15792729</v>
      </c>
      <c r="B3353">
        <v>474</v>
      </c>
      <c r="C3353" s="3" t="s">
        <v>6</v>
      </c>
      <c r="D3353" s="3" t="s">
        <v>1</v>
      </c>
      <c r="E3353">
        <v>34</v>
      </c>
      <c r="F3353">
        <v>9</v>
      </c>
      <c r="G3353">
        <v>176311.36</v>
      </c>
      <c r="H3353">
        <v>1</v>
      </c>
      <c r="I3353" t="b">
        <v>1</v>
      </c>
      <c r="J3353" t="b">
        <v>0</v>
      </c>
      <c r="K3353">
        <v>160213.26999999999</v>
      </c>
      <c r="L3353" t="b">
        <v>0</v>
      </c>
      <c r="M3353" t="b">
        <v>0</v>
      </c>
      <c r="N3353">
        <v>3</v>
      </c>
      <c r="O3353" s="3" t="s">
        <v>8</v>
      </c>
      <c r="P3353">
        <v>724</v>
      </c>
      <c r="Q3353" t="s">
        <v>2968</v>
      </c>
      <c r="R3353" t="s">
        <v>131</v>
      </c>
      <c r="S3353" t="s">
        <v>2970</v>
      </c>
      <c r="T3353" t="s">
        <v>2970</v>
      </c>
      <c r="U3353" t="s">
        <v>2968</v>
      </c>
      <c r="V3353" t="s">
        <v>2971</v>
      </c>
      <c r="W3353" t="s">
        <v>2967</v>
      </c>
      <c r="X3353" t="s">
        <v>2970</v>
      </c>
    </row>
    <row r="3354" spans="1:24">
      <c r="A3354">
        <v>15767414</v>
      </c>
      <c r="B3354">
        <v>591</v>
      </c>
      <c r="C3354" s="3" t="s">
        <v>2</v>
      </c>
      <c r="D3354" s="3" t="s">
        <v>5</v>
      </c>
      <c r="E3354">
        <v>40</v>
      </c>
      <c r="F3354">
        <v>2</v>
      </c>
      <c r="G3354">
        <v>99886.42</v>
      </c>
      <c r="H3354">
        <v>2</v>
      </c>
      <c r="I3354" t="b">
        <v>1</v>
      </c>
      <c r="J3354" t="b">
        <v>1</v>
      </c>
      <c r="K3354">
        <v>88695.19</v>
      </c>
      <c r="L3354" t="b">
        <v>0</v>
      </c>
      <c r="M3354" t="b">
        <v>0</v>
      </c>
      <c r="N3354">
        <v>2</v>
      </c>
      <c r="O3354" s="3" t="s">
        <v>4</v>
      </c>
      <c r="P3354">
        <v>675</v>
      </c>
      <c r="Q3354" t="s">
        <v>2967</v>
      </c>
      <c r="R3354" t="s">
        <v>2967</v>
      </c>
      <c r="S3354" t="s">
        <v>2968</v>
      </c>
      <c r="T3354" t="s">
        <v>2968</v>
      </c>
      <c r="U3354" t="s">
        <v>2967</v>
      </c>
      <c r="V3354" t="s">
        <v>2967</v>
      </c>
      <c r="W3354" t="s">
        <v>2968</v>
      </c>
      <c r="X3354" t="s">
        <v>2970</v>
      </c>
    </row>
    <row r="3355" spans="1:24">
      <c r="A3355">
        <v>15568044</v>
      </c>
      <c r="B3355">
        <v>508</v>
      </c>
      <c r="C3355" s="3" t="s">
        <v>2</v>
      </c>
      <c r="D3355" s="3" t="s">
        <v>1</v>
      </c>
      <c r="E3355">
        <v>31</v>
      </c>
      <c r="F3355">
        <v>7</v>
      </c>
      <c r="G3355">
        <v>0</v>
      </c>
      <c r="H3355">
        <v>2</v>
      </c>
      <c r="I3355" t="b">
        <v>1</v>
      </c>
      <c r="J3355" t="b">
        <v>1</v>
      </c>
      <c r="K3355">
        <v>6123.15</v>
      </c>
      <c r="L3355" t="b">
        <v>0</v>
      </c>
      <c r="M3355" t="b">
        <v>0</v>
      </c>
      <c r="N3355">
        <v>4</v>
      </c>
      <c r="O3355" s="3" t="s">
        <v>4</v>
      </c>
      <c r="P3355">
        <v>573</v>
      </c>
      <c r="Q3355" t="s">
        <v>2968</v>
      </c>
      <c r="R3355" t="s">
        <v>131</v>
      </c>
      <c r="S3355" t="s">
        <v>2970</v>
      </c>
      <c r="T3355" t="s">
        <v>2969</v>
      </c>
      <c r="U3355" t="s">
        <v>2967</v>
      </c>
      <c r="V3355" t="s">
        <v>2969</v>
      </c>
      <c r="W3355" t="s">
        <v>2970</v>
      </c>
      <c r="X3355" t="s">
        <v>2967</v>
      </c>
    </row>
    <row r="3356" spans="1:24">
      <c r="A3356">
        <v>15751333</v>
      </c>
      <c r="B3356">
        <v>695</v>
      </c>
      <c r="C3356" s="3" t="s">
        <v>2</v>
      </c>
      <c r="D3356" s="3" t="s">
        <v>1</v>
      </c>
      <c r="E3356">
        <v>36</v>
      </c>
      <c r="F3356">
        <v>2</v>
      </c>
      <c r="G3356">
        <v>0</v>
      </c>
      <c r="H3356">
        <v>2</v>
      </c>
      <c r="I3356" t="b">
        <v>0</v>
      </c>
      <c r="J3356" t="b">
        <v>1</v>
      </c>
      <c r="K3356">
        <v>167749.54</v>
      </c>
      <c r="L3356" t="b">
        <v>0</v>
      </c>
      <c r="M3356" t="b">
        <v>0</v>
      </c>
      <c r="N3356">
        <v>3</v>
      </c>
      <c r="O3356" s="3" t="s">
        <v>8</v>
      </c>
      <c r="P3356">
        <v>463</v>
      </c>
      <c r="Q3356" t="s">
        <v>2967</v>
      </c>
      <c r="R3356" t="s">
        <v>2967</v>
      </c>
      <c r="S3356" t="s">
        <v>2968</v>
      </c>
      <c r="T3356" t="s">
        <v>2969</v>
      </c>
      <c r="U3356" t="s">
        <v>2967</v>
      </c>
      <c r="V3356" t="s">
        <v>2971</v>
      </c>
      <c r="W3356" t="s">
        <v>2967</v>
      </c>
      <c r="X3356" t="s">
        <v>2967</v>
      </c>
    </row>
    <row r="3357" spans="1:24">
      <c r="A3357">
        <v>15623062</v>
      </c>
      <c r="B3357">
        <v>660</v>
      </c>
      <c r="C3357" s="3" t="s">
        <v>6</v>
      </c>
      <c r="D3357" s="3" t="s">
        <v>5</v>
      </c>
      <c r="E3357">
        <v>24</v>
      </c>
      <c r="F3357">
        <v>5</v>
      </c>
      <c r="G3357">
        <v>85089.3</v>
      </c>
      <c r="H3357">
        <v>1</v>
      </c>
      <c r="I3357" t="b">
        <v>1</v>
      </c>
      <c r="J3357" t="b">
        <v>1</v>
      </c>
      <c r="K3357">
        <v>71638</v>
      </c>
      <c r="L3357" t="b">
        <v>0</v>
      </c>
      <c r="M3357" t="b">
        <v>0</v>
      </c>
      <c r="N3357">
        <v>3</v>
      </c>
      <c r="O3357" s="3" t="s">
        <v>10</v>
      </c>
      <c r="P3357">
        <v>809</v>
      </c>
      <c r="Q3357" t="s">
        <v>2967</v>
      </c>
      <c r="R3357" t="s">
        <v>2972</v>
      </c>
      <c r="S3357" t="s">
        <v>2967</v>
      </c>
      <c r="T3357" t="s">
        <v>2968</v>
      </c>
      <c r="U3357" t="s">
        <v>2968</v>
      </c>
      <c r="V3357" t="s">
        <v>2967</v>
      </c>
      <c r="W3357" t="s">
        <v>2967</v>
      </c>
      <c r="X3357" t="s">
        <v>2971</v>
      </c>
    </row>
    <row r="3358" spans="1:24">
      <c r="A3358">
        <v>15713621</v>
      </c>
      <c r="B3358">
        <v>687</v>
      </c>
      <c r="C3358" s="3" t="s">
        <v>6</v>
      </c>
      <c r="D3358" s="3" t="s">
        <v>5</v>
      </c>
      <c r="E3358">
        <v>41</v>
      </c>
      <c r="F3358">
        <v>10</v>
      </c>
      <c r="G3358">
        <v>134318.21</v>
      </c>
      <c r="H3358">
        <v>2</v>
      </c>
      <c r="I3358" t="b">
        <v>1</v>
      </c>
      <c r="J3358" t="b">
        <v>1</v>
      </c>
      <c r="K3358">
        <v>198064.52</v>
      </c>
      <c r="L3358" t="b">
        <v>0</v>
      </c>
      <c r="M3358" t="b">
        <v>0</v>
      </c>
      <c r="N3358">
        <v>4</v>
      </c>
      <c r="O3358" s="3" t="s">
        <v>0</v>
      </c>
      <c r="P3358">
        <v>402</v>
      </c>
      <c r="Q3358" t="s">
        <v>2967</v>
      </c>
      <c r="R3358" t="s">
        <v>2967</v>
      </c>
      <c r="S3358" t="s">
        <v>2970</v>
      </c>
      <c r="T3358" t="s">
        <v>2967</v>
      </c>
      <c r="U3358" t="s">
        <v>2967</v>
      </c>
      <c r="V3358" t="s">
        <v>2971</v>
      </c>
      <c r="W3358" t="s">
        <v>2970</v>
      </c>
      <c r="X3358" t="s">
        <v>2967</v>
      </c>
    </row>
    <row r="3359" spans="1:24">
      <c r="A3359">
        <v>15670668</v>
      </c>
      <c r="B3359">
        <v>658</v>
      </c>
      <c r="C3359" s="3" t="s">
        <v>6</v>
      </c>
      <c r="D3359" s="3" t="s">
        <v>5</v>
      </c>
      <c r="E3359">
        <v>29</v>
      </c>
      <c r="F3359">
        <v>5</v>
      </c>
      <c r="G3359">
        <v>75395.53</v>
      </c>
      <c r="H3359">
        <v>2</v>
      </c>
      <c r="I3359" t="b">
        <v>0</v>
      </c>
      <c r="J3359" t="b">
        <v>1</v>
      </c>
      <c r="K3359">
        <v>54914.92</v>
      </c>
      <c r="L3359" t="b">
        <v>0</v>
      </c>
      <c r="M3359" t="b">
        <v>0</v>
      </c>
      <c r="N3359">
        <v>4</v>
      </c>
      <c r="O3359" s="3" t="s">
        <v>10</v>
      </c>
      <c r="P3359">
        <v>298</v>
      </c>
      <c r="Q3359" t="s">
        <v>2967</v>
      </c>
      <c r="R3359" t="s">
        <v>131</v>
      </c>
      <c r="S3359" t="s">
        <v>2967</v>
      </c>
      <c r="T3359" t="s">
        <v>2968</v>
      </c>
      <c r="U3359" t="s">
        <v>2967</v>
      </c>
      <c r="V3359" t="s">
        <v>2967</v>
      </c>
      <c r="W3359" t="s">
        <v>2970</v>
      </c>
      <c r="X3359" t="s">
        <v>2968</v>
      </c>
    </row>
    <row r="3360" spans="1:24">
      <c r="A3360">
        <v>15750638</v>
      </c>
      <c r="B3360">
        <v>705</v>
      </c>
      <c r="C3360" s="3" t="s">
        <v>6</v>
      </c>
      <c r="D3360" s="3" t="s">
        <v>1</v>
      </c>
      <c r="E3360">
        <v>33</v>
      </c>
      <c r="F3360">
        <v>5</v>
      </c>
      <c r="G3360">
        <v>116765.7</v>
      </c>
      <c r="H3360">
        <v>1</v>
      </c>
      <c r="I3360" t="b">
        <v>0</v>
      </c>
      <c r="J3360" t="b">
        <v>0</v>
      </c>
      <c r="K3360">
        <v>190659.17</v>
      </c>
      <c r="L3360" t="b">
        <v>1</v>
      </c>
      <c r="M3360" t="b">
        <v>1</v>
      </c>
      <c r="N3360">
        <v>1</v>
      </c>
      <c r="O3360" s="3" t="s">
        <v>8</v>
      </c>
      <c r="P3360">
        <v>711</v>
      </c>
      <c r="Q3360" t="s">
        <v>2970</v>
      </c>
      <c r="R3360" t="s">
        <v>131</v>
      </c>
      <c r="S3360" t="s">
        <v>2967</v>
      </c>
      <c r="T3360" t="s">
        <v>2967</v>
      </c>
      <c r="U3360" t="s">
        <v>2968</v>
      </c>
      <c r="V3360" t="s">
        <v>2971</v>
      </c>
      <c r="W3360" t="s">
        <v>2968</v>
      </c>
      <c r="X3360" t="s">
        <v>2970</v>
      </c>
    </row>
    <row r="3361" spans="1:24">
      <c r="A3361">
        <v>15747878</v>
      </c>
      <c r="B3361">
        <v>739</v>
      </c>
      <c r="C3361" s="3" t="s">
        <v>15</v>
      </c>
      <c r="D3361" s="3" t="s">
        <v>5</v>
      </c>
      <c r="E3361">
        <v>60</v>
      </c>
      <c r="F3361">
        <v>4</v>
      </c>
      <c r="G3361">
        <v>0</v>
      </c>
      <c r="H3361">
        <v>1</v>
      </c>
      <c r="I3361" t="b">
        <v>1</v>
      </c>
      <c r="J3361" t="b">
        <v>1</v>
      </c>
      <c r="K3361">
        <v>51637.67</v>
      </c>
      <c r="L3361" t="b">
        <v>0</v>
      </c>
      <c r="M3361" t="b">
        <v>0</v>
      </c>
      <c r="N3361">
        <v>1</v>
      </c>
      <c r="O3361" s="3" t="s">
        <v>0</v>
      </c>
      <c r="P3361">
        <v>457</v>
      </c>
      <c r="Q3361" t="s">
        <v>2970</v>
      </c>
      <c r="R3361" t="s">
        <v>2973</v>
      </c>
      <c r="S3361" t="s">
        <v>2967</v>
      </c>
      <c r="T3361" t="s">
        <v>2969</v>
      </c>
      <c r="U3361" t="s">
        <v>2968</v>
      </c>
      <c r="V3361" t="s">
        <v>2967</v>
      </c>
      <c r="W3361" t="s">
        <v>2968</v>
      </c>
      <c r="X3361" t="s">
        <v>2967</v>
      </c>
    </row>
    <row r="3362" spans="1:24">
      <c r="A3362">
        <v>15726796</v>
      </c>
      <c r="B3362">
        <v>844</v>
      </c>
      <c r="C3362" s="3" t="s">
        <v>2</v>
      </c>
      <c r="D3362" s="3" t="s">
        <v>5</v>
      </c>
      <c r="E3362">
        <v>38</v>
      </c>
      <c r="F3362">
        <v>7</v>
      </c>
      <c r="G3362">
        <v>111501.66</v>
      </c>
      <c r="H3362">
        <v>1</v>
      </c>
      <c r="I3362" t="b">
        <v>1</v>
      </c>
      <c r="J3362" t="b">
        <v>1</v>
      </c>
      <c r="K3362">
        <v>119333.38</v>
      </c>
      <c r="L3362" t="b">
        <v>0</v>
      </c>
      <c r="M3362" t="b">
        <v>0</v>
      </c>
      <c r="N3362">
        <v>5</v>
      </c>
      <c r="O3362" s="3" t="s">
        <v>8</v>
      </c>
      <c r="P3362">
        <v>962</v>
      </c>
      <c r="Q3362" t="s">
        <v>2971</v>
      </c>
      <c r="R3362" t="s">
        <v>2967</v>
      </c>
      <c r="S3362" t="s">
        <v>2970</v>
      </c>
      <c r="T3362" t="s">
        <v>2967</v>
      </c>
      <c r="U3362" t="s">
        <v>2968</v>
      </c>
      <c r="V3362" t="s">
        <v>2970</v>
      </c>
      <c r="W3362" t="s">
        <v>2970</v>
      </c>
      <c r="X3362" t="s">
        <v>2971</v>
      </c>
    </row>
    <row r="3363" spans="1:24">
      <c r="A3363">
        <v>15754952</v>
      </c>
      <c r="B3363">
        <v>602</v>
      </c>
      <c r="C3363" s="3" t="s">
        <v>6</v>
      </c>
      <c r="D3363" s="3" t="s">
        <v>1</v>
      </c>
      <c r="E3363">
        <v>48</v>
      </c>
      <c r="F3363">
        <v>7</v>
      </c>
      <c r="G3363">
        <v>76595.08</v>
      </c>
      <c r="H3363">
        <v>2</v>
      </c>
      <c r="I3363" t="b">
        <v>0</v>
      </c>
      <c r="J3363" t="b">
        <v>0</v>
      </c>
      <c r="K3363">
        <v>127095.14</v>
      </c>
      <c r="L3363" t="b">
        <v>0</v>
      </c>
      <c r="M3363" t="b">
        <v>0</v>
      </c>
      <c r="N3363">
        <v>3</v>
      </c>
      <c r="O3363" s="3" t="s">
        <v>10</v>
      </c>
      <c r="P3363">
        <v>558</v>
      </c>
      <c r="Q3363" t="s">
        <v>2967</v>
      </c>
      <c r="R3363" t="s">
        <v>2967</v>
      </c>
      <c r="S3363" t="s">
        <v>2970</v>
      </c>
      <c r="T3363" t="s">
        <v>2968</v>
      </c>
      <c r="U3363" t="s">
        <v>2967</v>
      </c>
      <c r="V3363" t="s">
        <v>2970</v>
      </c>
      <c r="W3363" t="s">
        <v>2967</v>
      </c>
      <c r="X3363" t="s">
        <v>2967</v>
      </c>
    </row>
    <row r="3364" spans="1:24">
      <c r="A3364">
        <v>15652192</v>
      </c>
      <c r="B3364">
        <v>759</v>
      </c>
      <c r="C3364" s="3" t="s">
        <v>2</v>
      </c>
      <c r="D3364" s="3" t="s">
        <v>1</v>
      </c>
      <c r="E3364">
        <v>33</v>
      </c>
      <c r="F3364">
        <v>9</v>
      </c>
      <c r="G3364">
        <v>160541.35999999999</v>
      </c>
      <c r="H3364">
        <v>2</v>
      </c>
      <c r="I3364" t="b">
        <v>0</v>
      </c>
      <c r="J3364" t="b">
        <v>0</v>
      </c>
      <c r="K3364">
        <v>93541.14</v>
      </c>
      <c r="L3364" t="b">
        <v>0</v>
      </c>
      <c r="M3364" t="b">
        <v>0</v>
      </c>
      <c r="N3364">
        <v>4</v>
      </c>
      <c r="O3364" s="3" t="s">
        <v>8</v>
      </c>
      <c r="P3364">
        <v>497</v>
      </c>
      <c r="Q3364" t="s">
        <v>2970</v>
      </c>
      <c r="R3364" t="s">
        <v>131</v>
      </c>
      <c r="S3364" t="s">
        <v>2970</v>
      </c>
      <c r="T3364" t="s">
        <v>2970</v>
      </c>
      <c r="U3364" t="s">
        <v>2967</v>
      </c>
      <c r="V3364" t="s">
        <v>2967</v>
      </c>
      <c r="W3364" t="s">
        <v>2970</v>
      </c>
      <c r="X3364" t="s">
        <v>2967</v>
      </c>
    </row>
    <row r="3365" spans="1:24">
      <c r="A3365">
        <v>15681924</v>
      </c>
      <c r="B3365">
        <v>747</v>
      </c>
      <c r="C3365" s="3" t="s">
        <v>6</v>
      </c>
      <c r="D3365" s="3" t="s">
        <v>5</v>
      </c>
      <c r="E3365">
        <v>38</v>
      </c>
      <c r="F3365">
        <v>2</v>
      </c>
      <c r="G3365">
        <v>129728.6</v>
      </c>
      <c r="H3365">
        <v>1</v>
      </c>
      <c r="I3365" t="b">
        <v>1</v>
      </c>
      <c r="J3365" t="b">
        <v>0</v>
      </c>
      <c r="K3365">
        <v>89289.54</v>
      </c>
      <c r="L3365" t="b">
        <v>0</v>
      </c>
      <c r="M3365" t="b">
        <v>0</v>
      </c>
      <c r="N3365">
        <v>2</v>
      </c>
      <c r="O3365" s="3" t="s">
        <v>10</v>
      </c>
      <c r="P3365">
        <v>747</v>
      </c>
      <c r="Q3365" t="s">
        <v>2970</v>
      </c>
      <c r="R3365" t="s">
        <v>2967</v>
      </c>
      <c r="S3365" t="s">
        <v>2968</v>
      </c>
      <c r="T3365" t="s">
        <v>2967</v>
      </c>
      <c r="U3365" t="s">
        <v>2968</v>
      </c>
      <c r="V3365" t="s">
        <v>2967</v>
      </c>
      <c r="W3365" t="s">
        <v>2968</v>
      </c>
      <c r="X3365" t="s">
        <v>2970</v>
      </c>
    </row>
    <row r="3366" spans="1:24">
      <c r="A3366">
        <v>15763544</v>
      </c>
      <c r="B3366">
        <v>673</v>
      </c>
      <c r="C3366" s="3" t="s">
        <v>2</v>
      </c>
      <c r="D3366" s="3" t="s">
        <v>5</v>
      </c>
      <c r="E3366">
        <v>47</v>
      </c>
      <c r="F3366">
        <v>1</v>
      </c>
      <c r="G3366">
        <v>0</v>
      </c>
      <c r="H3366">
        <v>2</v>
      </c>
      <c r="I3366" t="b">
        <v>0</v>
      </c>
      <c r="J3366" t="b">
        <v>0</v>
      </c>
      <c r="K3366">
        <v>108762.16</v>
      </c>
      <c r="L3366" t="b">
        <v>0</v>
      </c>
      <c r="M3366" t="b">
        <v>0</v>
      </c>
      <c r="N3366">
        <v>5</v>
      </c>
      <c r="O3366" s="3" t="s">
        <v>8</v>
      </c>
      <c r="P3366">
        <v>382</v>
      </c>
      <c r="Q3366" t="s">
        <v>2967</v>
      </c>
      <c r="R3366" t="s">
        <v>2967</v>
      </c>
      <c r="S3366" t="s">
        <v>2968</v>
      </c>
      <c r="T3366" t="s">
        <v>2969</v>
      </c>
      <c r="U3366" t="s">
        <v>2967</v>
      </c>
      <c r="V3366" t="s">
        <v>2970</v>
      </c>
      <c r="W3366" t="s">
        <v>2970</v>
      </c>
      <c r="X3366" t="s">
        <v>2968</v>
      </c>
    </row>
    <row r="3367" spans="1:24">
      <c r="A3367">
        <v>15764431</v>
      </c>
      <c r="B3367">
        <v>671</v>
      </c>
      <c r="C3367" s="3" t="s">
        <v>15</v>
      </c>
      <c r="D3367" s="3" t="s">
        <v>1</v>
      </c>
      <c r="E3367">
        <v>34</v>
      </c>
      <c r="F3367">
        <v>5</v>
      </c>
      <c r="G3367">
        <v>130929.02</v>
      </c>
      <c r="H3367">
        <v>4</v>
      </c>
      <c r="I3367" t="b">
        <v>1</v>
      </c>
      <c r="J3367" t="b">
        <v>1</v>
      </c>
      <c r="K3367">
        <v>28238.25</v>
      </c>
      <c r="L3367" t="b">
        <v>1</v>
      </c>
      <c r="M3367" t="b">
        <v>1</v>
      </c>
      <c r="N3367">
        <v>1</v>
      </c>
      <c r="O3367" s="3" t="s">
        <v>10</v>
      </c>
      <c r="P3367">
        <v>586</v>
      </c>
      <c r="Q3367" t="s">
        <v>2967</v>
      </c>
      <c r="R3367" t="s">
        <v>131</v>
      </c>
      <c r="S3367" t="s">
        <v>2967</v>
      </c>
      <c r="T3367" t="s">
        <v>2967</v>
      </c>
      <c r="U3367" t="s">
        <v>2970</v>
      </c>
      <c r="V3367" t="s">
        <v>2968</v>
      </c>
      <c r="W3367" t="s">
        <v>2968</v>
      </c>
      <c r="X3367" t="s">
        <v>2967</v>
      </c>
    </row>
    <row r="3368" spans="1:24">
      <c r="A3368">
        <v>15684010</v>
      </c>
      <c r="B3368">
        <v>640</v>
      </c>
      <c r="C3368" s="3" t="s">
        <v>6</v>
      </c>
      <c r="D3368" s="3" t="s">
        <v>1</v>
      </c>
      <c r="E3368">
        <v>74</v>
      </c>
      <c r="F3368">
        <v>2</v>
      </c>
      <c r="G3368">
        <v>116800.25</v>
      </c>
      <c r="H3368">
        <v>1</v>
      </c>
      <c r="I3368" t="b">
        <v>1</v>
      </c>
      <c r="J3368" t="b">
        <v>1</v>
      </c>
      <c r="K3368">
        <v>34130.43</v>
      </c>
      <c r="L3368" t="b">
        <v>0</v>
      </c>
      <c r="M3368" t="b">
        <v>0</v>
      </c>
      <c r="N3368">
        <v>1</v>
      </c>
      <c r="O3368" s="3" t="s">
        <v>10</v>
      </c>
      <c r="P3368">
        <v>947</v>
      </c>
      <c r="Q3368" t="s">
        <v>2967</v>
      </c>
      <c r="R3368" t="s">
        <v>2973</v>
      </c>
      <c r="S3368" t="s">
        <v>2968</v>
      </c>
      <c r="T3368" t="s">
        <v>2967</v>
      </c>
      <c r="U3368" t="s">
        <v>2968</v>
      </c>
      <c r="V3368" t="s">
        <v>2968</v>
      </c>
      <c r="W3368" t="s">
        <v>2968</v>
      </c>
      <c r="X3368" t="s">
        <v>2971</v>
      </c>
    </row>
    <row r="3369" spans="1:24">
      <c r="A3369">
        <v>15648881</v>
      </c>
      <c r="B3369">
        <v>581</v>
      </c>
      <c r="C3369" s="3" t="s">
        <v>6</v>
      </c>
      <c r="D3369" s="3" t="s">
        <v>5</v>
      </c>
      <c r="E3369">
        <v>40</v>
      </c>
      <c r="F3369">
        <v>0</v>
      </c>
      <c r="G3369">
        <v>101016.53</v>
      </c>
      <c r="H3369">
        <v>1</v>
      </c>
      <c r="I3369" t="b">
        <v>0</v>
      </c>
      <c r="J3369" t="b">
        <v>1</v>
      </c>
      <c r="K3369">
        <v>7926.35</v>
      </c>
      <c r="L3369" t="b">
        <v>1</v>
      </c>
      <c r="M3369" t="b">
        <v>1</v>
      </c>
      <c r="N3369">
        <v>3</v>
      </c>
      <c r="O3369" s="3" t="s">
        <v>8</v>
      </c>
      <c r="P3369">
        <v>783</v>
      </c>
      <c r="Q3369" t="s">
        <v>2967</v>
      </c>
      <c r="R3369" t="s">
        <v>2967</v>
      </c>
      <c r="S3369" t="s">
        <v>2968</v>
      </c>
      <c r="T3369" t="s">
        <v>2967</v>
      </c>
      <c r="U3369" t="s">
        <v>2968</v>
      </c>
      <c r="V3369" t="s">
        <v>2969</v>
      </c>
      <c r="W3369" t="s">
        <v>2967</v>
      </c>
      <c r="X3369" t="s">
        <v>2970</v>
      </c>
    </row>
    <row r="3370" spans="1:24">
      <c r="A3370">
        <v>15733303</v>
      </c>
      <c r="B3370">
        <v>630</v>
      </c>
      <c r="C3370" s="3" t="s">
        <v>2</v>
      </c>
      <c r="D3370" s="3" t="s">
        <v>5</v>
      </c>
      <c r="E3370">
        <v>67</v>
      </c>
      <c r="F3370">
        <v>5</v>
      </c>
      <c r="G3370">
        <v>0</v>
      </c>
      <c r="H3370">
        <v>2</v>
      </c>
      <c r="I3370" t="b">
        <v>1</v>
      </c>
      <c r="J3370" t="b">
        <v>1</v>
      </c>
      <c r="K3370">
        <v>27330.27</v>
      </c>
      <c r="L3370" t="b">
        <v>0</v>
      </c>
      <c r="M3370" t="b">
        <v>0</v>
      </c>
      <c r="N3370">
        <v>3</v>
      </c>
      <c r="O3370" s="3" t="s">
        <v>8</v>
      </c>
      <c r="P3370">
        <v>556</v>
      </c>
      <c r="Q3370" t="s">
        <v>2967</v>
      </c>
      <c r="R3370" t="s">
        <v>2973</v>
      </c>
      <c r="S3370" t="s">
        <v>2967</v>
      </c>
      <c r="T3370" t="s">
        <v>2969</v>
      </c>
      <c r="U3370" t="s">
        <v>2967</v>
      </c>
      <c r="V3370" t="s">
        <v>2968</v>
      </c>
      <c r="W3370" t="s">
        <v>2967</v>
      </c>
      <c r="X3370" t="s">
        <v>2967</v>
      </c>
    </row>
    <row r="3371" spans="1:24">
      <c r="A3371">
        <v>15643294</v>
      </c>
      <c r="B3371">
        <v>703</v>
      </c>
      <c r="C3371" s="3" t="s">
        <v>2</v>
      </c>
      <c r="D3371" s="3" t="s">
        <v>1</v>
      </c>
      <c r="E3371">
        <v>33</v>
      </c>
      <c r="F3371">
        <v>8</v>
      </c>
      <c r="G3371">
        <v>190566.65</v>
      </c>
      <c r="H3371">
        <v>1</v>
      </c>
      <c r="I3371" t="b">
        <v>1</v>
      </c>
      <c r="J3371" t="b">
        <v>1</v>
      </c>
      <c r="K3371">
        <v>79997.14</v>
      </c>
      <c r="L3371" t="b">
        <v>0</v>
      </c>
      <c r="M3371" t="b">
        <v>0</v>
      </c>
      <c r="N3371">
        <v>3</v>
      </c>
      <c r="O3371" s="3" t="s">
        <v>10</v>
      </c>
      <c r="P3371">
        <v>708</v>
      </c>
      <c r="Q3371" t="s">
        <v>2970</v>
      </c>
      <c r="R3371" t="s">
        <v>131</v>
      </c>
      <c r="S3371" t="s">
        <v>2970</v>
      </c>
      <c r="T3371" t="s">
        <v>2970</v>
      </c>
      <c r="U3371" t="s">
        <v>2968</v>
      </c>
      <c r="V3371" t="s">
        <v>2967</v>
      </c>
      <c r="W3371" t="s">
        <v>2967</v>
      </c>
      <c r="X3371" t="s">
        <v>2970</v>
      </c>
    </row>
    <row r="3372" spans="1:24">
      <c r="A3372">
        <v>15749905</v>
      </c>
      <c r="B3372">
        <v>698</v>
      </c>
      <c r="C3372" s="3" t="s">
        <v>15</v>
      </c>
      <c r="D3372" s="3" t="s">
        <v>1</v>
      </c>
      <c r="E3372">
        <v>47</v>
      </c>
      <c r="F3372">
        <v>6</v>
      </c>
      <c r="G3372">
        <v>0</v>
      </c>
      <c r="H3372">
        <v>1</v>
      </c>
      <c r="I3372" t="b">
        <v>1</v>
      </c>
      <c r="J3372" t="b">
        <v>0</v>
      </c>
      <c r="K3372">
        <v>50213.81</v>
      </c>
      <c r="L3372" t="b">
        <v>1</v>
      </c>
      <c r="M3372" t="b">
        <v>1</v>
      </c>
      <c r="N3372">
        <v>4</v>
      </c>
      <c r="O3372" s="3" t="s">
        <v>10</v>
      </c>
      <c r="P3372">
        <v>625</v>
      </c>
      <c r="Q3372" t="s">
        <v>2967</v>
      </c>
      <c r="R3372" t="s">
        <v>2967</v>
      </c>
      <c r="S3372" t="s">
        <v>2967</v>
      </c>
      <c r="T3372" t="s">
        <v>2969</v>
      </c>
      <c r="U3372" t="s">
        <v>2968</v>
      </c>
      <c r="V3372" t="s">
        <v>2967</v>
      </c>
      <c r="W3372" t="s">
        <v>2970</v>
      </c>
      <c r="X3372" t="s">
        <v>2970</v>
      </c>
    </row>
    <row r="3373" spans="1:24">
      <c r="A3373">
        <v>15625175</v>
      </c>
      <c r="B3373">
        <v>742</v>
      </c>
      <c r="C3373" s="3" t="s">
        <v>6</v>
      </c>
      <c r="D3373" s="3" t="s">
        <v>1</v>
      </c>
      <c r="E3373">
        <v>43</v>
      </c>
      <c r="F3373">
        <v>6</v>
      </c>
      <c r="G3373">
        <v>97067.69</v>
      </c>
      <c r="H3373">
        <v>1</v>
      </c>
      <c r="I3373" t="b">
        <v>0</v>
      </c>
      <c r="J3373" t="b">
        <v>1</v>
      </c>
      <c r="K3373">
        <v>60920.03</v>
      </c>
      <c r="L3373" t="b">
        <v>1</v>
      </c>
      <c r="M3373" t="b">
        <v>1</v>
      </c>
      <c r="N3373">
        <v>5</v>
      </c>
      <c r="O3373" s="3" t="s">
        <v>4</v>
      </c>
      <c r="P3373">
        <v>375</v>
      </c>
      <c r="Q3373" t="s">
        <v>2970</v>
      </c>
      <c r="R3373" t="s">
        <v>2967</v>
      </c>
      <c r="S3373" t="s">
        <v>2967</v>
      </c>
      <c r="T3373" t="s">
        <v>2968</v>
      </c>
      <c r="U3373" t="s">
        <v>2968</v>
      </c>
      <c r="V3373" t="s">
        <v>2967</v>
      </c>
      <c r="W3373" t="s">
        <v>2970</v>
      </c>
      <c r="X3373" t="s">
        <v>2968</v>
      </c>
    </row>
    <row r="3374" spans="1:24">
      <c r="A3374">
        <v>15643967</v>
      </c>
      <c r="B3374">
        <v>652</v>
      </c>
      <c r="C3374" s="3" t="s">
        <v>2</v>
      </c>
      <c r="D3374" s="3" t="s">
        <v>1</v>
      </c>
      <c r="E3374">
        <v>37</v>
      </c>
      <c r="F3374">
        <v>4</v>
      </c>
      <c r="G3374">
        <v>92208.54</v>
      </c>
      <c r="H3374">
        <v>1</v>
      </c>
      <c r="I3374" t="b">
        <v>0</v>
      </c>
      <c r="J3374" t="b">
        <v>1</v>
      </c>
      <c r="K3374">
        <v>197699.8</v>
      </c>
      <c r="L3374" t="b">
        <v>1</v>
      </c>
      <c r="M3374" t="b">
        <v>1</v>
      </c>
      <c r="N3374">
        <v>3</v>
      </c>
      <c r="O3374" s="3" t="s">
        <v>10</v>
      </c>
      <c r="P3374">
        <v>822</v>
      </c>
      <c r="Q3374" t="s">
        <v>2967</v>
      </c>
      <c r="R3374" t="s">
        <v>2967</v>
      </c>
      <c r="S3374" t="s">
        <v>2967</v>
      </c>
      <c r="T3374" t="s">
        <v>2968</v>
      </c>
      <c r="U3374" t="s">
        <v>2968</v>
      </c>
      <c r="V3374" t="s">
        <v>2971</v>
      </c>
      <c r="W3374" t="s">
        <v>2967</v>
      </c>
      <c r="X3374" t="s">
        <v>2971</v>
      </c>
    </row>
    <row r="3375" spans="1:24">
      <c r="A3375">
        <v>15578251</v>
      </c>
      <c r="B3375">
        <v>644</v>
      </c>
      <c r="C3375" s="3" t="s">
        <v>2</v>
      </c>
      <c r="D3375" s="3" t="s">
        <v>5</v>
      </c>
      <c r="E3375">
        <v>37</v>
      </c>
      <c r="F3375">
        <v>2</v>
      </c>
      <c r="G3375">
        <v>186347.97</v>
      </c>
      <c r="H3375">
        <v>2</v>
      </c>
      <c r="I3375" t="b">
        <v>1</v>
      </c>
      <c r="J3375" t="b">
        <v>0</v>
      </c>
      <c r="K3375">
        <v>92809.73</v>
      </c>
      <c r="L3375" t="b">
        <v>0</v>
      </c>
      <c r="M3375" t="b">
        <v>0</v>
      </c>
      <c r="N3375">
        <v>4</v>
      </c>
      <c r="O3375" s="3" t="s">
        <v>8</v>
      </c>
      <c r="P3375">
        <v>499</v>
      </c>
      <c r="Q3375" t="s">
        <v>2967</v>
      </c>
      <c r="R3375" t="s">
        <v>2967</v>
      </c>
      <c r="S3375" t="s">
        <v>2968</v>
      </c>
      <c r="T3375" t="s">
        <v>2970</v>
      </c>
      <c r="U3375" t="s">
        <v>2967</v>
      </c>
      <c r="V3375" t="s">
        <v>2967</v>
      </c>
      <c r="W3375" t="s">
        <v>2970</v>
      </c>
      <c r="X3375" t="s">
        <v>2967</v>
      </c>
    </row>
    <row r="3376" spans="1:24">
      <c r="A3376">
        <v>15772573</v>
      </c>
      <c r="B3376">
        <v>735</v>
      </c>
      <c r="C3376" s="3" t="s">
        <v>15</v>
      </c>
      <c r="D3376" s="3" t="s">
        <v>5</v>
      </c>
      <c r="E3376">
        <v>55</v>
      </c>
      <c r="F3376">
        <v>2</v>
      </c>
      <c r="G3376">
        <v>103176.62</v>
      </c>
      <c r="H3376">
        <v>1</v>
      </c>
      <c r="I3376" t="b">
        <v>0</v>
      </c>
      <c r="J3376" t="b">
        <v>1</v>
      </c>
      <c r="K3376">
        <v>163516.16</v>
      </c>
      <c r="L3376" t="b">
        <v>0</v>
      </c>
      <c r="M3376" t="b">
        <v>0</v>
      </c>
      <c r="N3376">
        <v>2</v>
      </c>
      <c r="O3376" s="3" t="s">
        <v>10</v>
      </c>
      <c r="P3376">
        <v>708</v>
      </c>
      <c r="Q3376" t="s">
        <v>2970</v>
      </c>
      <c r="R3376" t="s">
        <v>2967</v>
      </c>
      <c r="S3376" t="s">
        <v>2968</v>
      </c>
      <c r="T3376" t="s">
        <v>2967</v>
      </c>
      <c r="U3376" t="s">
        <v>2968</v>
      </c>
      <c r="V3376" t="s">
        <v>2971</v>
      </c>
      <c r="W3376" t="s">
        <v>2968</v>
      </c>
      <c r="X3376" t="s">
        <v>2970</v>
      </c>
    </row>
    <row r="3377" spans="1:24">
      <c r="A3377">
        <v>15733234</v>
      </c>
      <c r="B3377">
        <v>777</v>
      </c>
      <c r="C3377" s="3" t="s">
        <v>2</v>
      </c>
      <c r="D3377" s="3" t="s">
        <v>1</v>
      </c>
      <c r="E3377">
        <v>58</v>
      </c>
      <c r="F3377">
        <v>4</v>
      </c>
      <c r="G3377">
        <v>0</v>
      </c>
      <c r="H3377">
        <v>1</v>
      </c>
      <c r="I3377" t="b">
        <v>1</v>
      </c>
      <c r="J3377" t="b">
        <v>1</v>
      </c>
      <c r="K3377">
        <v>62449.07</v>
      </c>
      <c r="L3377" t="b">
        <v>1</v>
      </c>
      <c r="M3377" t="b">
        <v>1</v>
      </c>
      <c r="N3377">
        <v>3</v>
      </c>
      <c r="O3377" s="3" t="s">
        <v>4</v>
      </c>
      <c r="P3377">
        <v>852</v>
      </c>
      <c r="Q3377" t="s">
        <v>2970</v>
      </c>
      <c r="R3377" t="s">
        <v>2973</v>
      </c>
      <c r="S3377" t="s">
        <v>2967</v>
      </c>
      <c r="T3377" t="s">
        <v>2969</v>
      </c>
      <c r="U3377" t="s">
        <v>2968</v>
      </c>
      <c r="V3377" t="s">
        <v>2967</v>
      </c>
      <c r="W3377" t="s">
        <v>2967</v>
      </c>
      <c r="X3377" t="s">
        <v>2971</v>
      </c>
    </row>
    <row r="3378" spans="1:24">
      <c r="A3378">
        <v>15721582</v>
      </c>
      <c r="B3378">
        <v>644</v>
      </c>
      <c r="C3378" s="3" t="s">
        <v>6</v>
      </c>
      <c r="D3378" s="3" t="s">
        <v>1</v>
      </c>
      <c r="E3378">
        <v>40</v>
      </c>
      <c r="F3378">
        <v>4</v>
      </c>
      <c r="G3378">
        <v>77270.080000000002</v>
      </c>
      <c r="H3378">
        <v>2</v>
      </c>
      <c r="I3378" t="b">
        <v>1</v>
      </c>
      <c r="J3378" t="b">
        <v>1</v>
      </c>
      <c r="K3378">
        <v>115800.1</v>
      </c>
      <c r="L3378" t="b">
        <v>1</v>
      </c>
      <c r="M3378" t="b">
        <v>1</v>
      </c>
      <c r="N3378">
        <v>3</v>
      </c>
      <c r="O3378" s="3" t="s">
        <v>0</v>
      </c>
      <c r="P3378">
        <v>748</v>
      </c>
      <c r="Q3378" t="s">
        <v>2967</v>
      </c>
      <c r="R3378" t="s">
        <v>2967</v>
      </c>
      <c r="S3378" t="s">
        <v>2967</v>
      </c>
      <c r="T3378" t="s">
        <v>2968</v>
      </c>
      <c r="U3378" t="s">
        <v>2967</v>
      </c>
      <c r="V3378" t="s">
        <v>2970</v>
      </c>
      <c r="W3378" t="s">
        <v>2967</v>
      </c>
      <c r="X3378" t="s">
        <v>2970</v>
      </c>
    </row>
    <row r="3379" spans="1:24">
      <c r="A3379">
        <v>15628219</v>
      </c>
      <c r="B3379">
        <v>665</v>
      </c>
      <c r="C3379" s="3" t="s">
        <v>6</v>
      </c>
      <c r="D3379" s="3" t="s">
        <v>1</v>
      </c>
      <c r="E3379">
        <v>37</v>
      </c>
      <c r="F3379">
        <v>3</v>
      </c>
      <c r="G3379">
        <v>111911.63</v>
      </c>
      <c r="H3379">
        <v>1</v>
      </c>
      <c r="I3379" t="b">
        <v>1</v>
      </c>
      <c r="J3379" t="b">
        <v>1</v>
      </c>
      <c r="K3379">
        <v>110359.67999999999</v>
      </c>
      <c r="L3379" t="b">
        <v>1</v>
      </c>
      <c r="M3379" t="b">
        <v>1</v>
      </c>
      <c r="N3379">
        <v>4</v>
      </c>
      <c r="O3379" s="3" t="s">
        <v>4</v>
      </c>
      <c r="P3379">
        <v>413</v>
      </c>
      <c r="Q3379" t="s">
        <v>2967</v>
      </c>
      <c r="R3379" t="s">
        <v>2967</v>
      </c>
      <c r="S3379" t="s">
        <v>2968</v>
      </c>
      <c r="T3379" t="s">
        <v>2967</v>
      </c>
      <c r="U3379" t="s">
        <v>2968</v>
      </c>
      <c r="V3379" t="s">
        <v>2970</v>
      </c>
      <c r="W3379" t="s">
        <v>2970</v>
      </c>
      <c r="X3379" t="s">
        <v>2967</v>
      </c>
    </row>
    <row r="3380" spans="1:24">
      <c r="A3380">
        <v>15571302</v>
      </c>
      <c r="B3380">
        <v>529</v>
      </c>
      <c r="C3380" s="3" t="s">
        <v>6</v>
      </c>
      <c r="D3380" s="3" t="s">
        <v>5</v>
      </c>
      <c r="E3380">
        <v>72</v>
      </c>
      <c r="F3380">
        <v>5</v>
      </c>
      <c r="G3380">
        <v>94216.05</v>
      </c>
      <c r="H3380">
        <v>1</v>
      </c>
      <c r="I3380" t="b">
        <v>1</v>
      </c>
      <c r="J3380" t="b">
        <v>1</v>
      </c>
      <c r="K3380">
        <v>78695.679999999993</v>
      </c>
      <c r="L3380" t="b">
        <v>0</v>
      </c>
      <c r="M3380" t="b">
        <v>0</v>
      </c>
      <c r="N3380">
        <v>2</v>
      </c>
      <c r="O3380" s="3" t="s">
        <v>0</v>
      </c>
      <c r="P3380">
        <v>712</v>
      </c>
      <c r="Q3380" t="s">
        <v>2968</v>
      </c>
      <c r="R3380" t="s">
        <v>2973</v>
      </c>
      <c r="S3380" t="s">
        <v>2967</v>
      </c>
      <c r="T3380" t="s">
        <v>2968</v>
      </c>
      <c r="U3380" t="s">
        <v>2968</v>
      </c>
      <c r="V3380" t="s">
        <v>2967</v>
      </c>
      <c r="W3380" t="s">
        <v>2968</v>
      </c>
      <c r="X3380" t="s">
        <v>2970</v>
      </c>
    </row>
    <row r="3381" spans="1:24">
      <c r="A3381">
        <v>15637178</v>
      </c>
      <c r="B3381">
        <v>803</v>
      </c>
      <c r="C3381" s="3" t="s">
        <v>15</v>
      </c>
      <c r="D3381" s="3" t="s">
        <v>1</v>
      </c>
      <c r="E3381">
        <v>45</v>
      </c>
      <c r="F3381">
        <v>7</v>
      </c>
      <c r="G3381">
        <v>0</v>
      </c>
      <c r="H3381">
        <v>2</v>
      </c>
      <c r="I3381" t="b">
        <v>1</v>
      </c>
      <c r="J3381" t="b">
        <v>1</v>
      </c>
      <c r="K3381">
        <v>128378.04</v>
      </c>
      <c r="L3381" t="b">
        <v>0</v>
      </c>
      <c r="M3381" t="b">
        <v>0</v>
      </c>
      <c r="N3381">
        <v>1</v>
      </c>
      <c r="O3381" s="3" t="s">
        <v>10</v>
      </c>
      <c r="P3381">
        <v>589</v>
      </c>
      <c r="Q3381" t="s">
        <v>2971</v>
      </c>
      <c r="R3381" t="s">
        <v>2967</v>
      </c>
      <c r="S3381" t="s">
        <v>2970</v>
      </c>
      <c r="T3381" t="s">
        <v>2969</v>
      </c>
      <c r="U3381" t="s">
        <v>2967</v>
      </c>
      <c r="V3381" t="s">
        <v>2970</v>
      </c>
      <c r="W3381" t="s">
        <v>2968</v>
      </c>
      <c r="X3381" t="s">
        <v>2967</v>
      </c>
    </row>
    <row r="3382" spans="1:24">
      <c r="A3382">
        <v>15601184</v>
      </c>
      <c r="B3382">
        <v>604</v>
      </c>
      <c r="C3382" s="3" t="s">
        <v>15</v>
      </c>
      <c r="D3382" s="3" t="s">
        <v>1</v>
      </c>
      <c r="E3382">
        <v>26</v>
      </c>
      <c r="F3382">
        <v>3</v>
      </c>
      <c r="G3382">
        <v>0</v>
      </c>
      <c r="H3382">
        <v>2</v>
      </c>
      <c r="I3382" t="b">
        <v>1</v>
      </c>
      <c r="J3382" t="b">
        <v>0</v>
      </c>
      <c r="K3382">
        <v>155248.62</v>
      </c>
      <c r="L3382" t="b">
        <v>0</v>
      </c>
      <c r="M3382" t="b">
        <v>0</v>
      </c>
      <c r="N3382">
        <v>4</v>
      </c>
      <c r="O3382" s="3" t="s">
        <v>8</v>
      </c>
      <c r="P3382">
        <v>679</v>
      </c>
      <c r="Q3382" t="s">
        <v>2967</v>
      </c>
      <c r="R3382" t="s">
        <v>131</v>
      </c>
      <c r="S3382" t="s">
        <v>2968</v>
      </c>
      <c r="T3382" t="s">
        <v>2969</v>
      </c>
      <c r="U3382" t="s">
        <v>2967</v>
      </c>
      <c r="V3382" t="s">
        <v>2971</v>
      </c>
      <c r="W3382" t="s">
        <v>2970</v>
      </c>
      <c r="X3382" t="s">
        <v>2970</v>
      </c>
    </row>
    <row r="3383" spans="1:24">
      <c r="A3383">
        <v>15629511</v>
      </c>
      <c r="B3383">
        <v>738</v>
      </c>
      <c r="C3383" s="3" t="s">
        <v>2</v>
      </c>
      <c r="D3383" s="3" t="s">
        <v>5</v>
      </c>
      <c r="E3383">
        <v>49</v>
      </c>
      <c r="F3383">
        <v>6</v>
      </c>
      <c r="G3383">
        <v>106770.82</v>
      </c>
      <c r="H3383">
        <v>1</v>
      </c>
      <c r="I3383" t="b">
        <v>1</v>
      </c>
      <c r="J3383" t="b">
        <v>0</v>
      </c>
      <c r="K3383">
        <v>123499.27</v>
      </c>
      <c r="L3383" t="b">
        <v>0</v>
      </c>
      <c r="M3383" t="b">
        <v>0</v>
      </c>
      <c r="N3383">
        <v>1</v>
      </c>
      <c r="O3383" s="3" t="s">
        <v>10</v>
      </c>
      <c r="P3383">
        <v>315</v>
      </c>
      <c r="Q3383" t="s">
        <v>2970</v>
      </c>
      <c r="R3383" t="s">
        <v>2967</v>
      </c>
      <c r="S3383" t="s">
        <v>2967</v>
      </c>
      <c r="T3383" t="s">
        <v>2967</v>
      </c>
      <c r="U3383" t="s">
        <v>2968</v>
      </c>
      <c r="V3383" t="s">
        <v>2970</v>
      </c>
      <c r="W3383" t="s">
        <v>2968</v>
      </c>
      <c r="X3383" t="s">
        <v>2968</v>
      </c>
    </row>
    <row r="3384" spans="1:24">
      <c r="A3384">
        <v>15570629</v>
      </c>
      <c r="B3384">
        <v>655</v>
      </c>
      <c r="C3384" s="3" t="s">
        <v>6</v>
      </c>
      <c r="D3384" s="3" t="s">
        <v>1</v>
      </c>
      <c r="E3384">
        <v>72</v>
      </c>
      <c r="F3384">
        <v>5</v>
      </c>
      <c r="G3384">
        <v>138089.97</v>
      </c>
      <c r="H3384">
        <v>2</v>
      </c>
      <c r="I3384" t="b">
        <v>1</v>
      </c>
      <c r="J3384" t="b">
        <v>1</v>
      </c>
      <c r="K3384">
        <v>99920.41</v>
      </c>
      <c r="L3384" t="b">
        <v>0</v>
      </c>
      <c r="M3384" t="b">
        <v>0</v>
      </c>
      <c r="N3384">
        <v>3</v>
      </c>
      <c r="O3384" s="3" t="s">
        <v>4</v>
      </c>
      <c r="P3384">
        <v>766</v>
      </c>
      <c r="Q3384" t="s">
        <v>2967</v>
      </c>
      <c r="R3384" t="s">
        <v>2973</v>
      </c>
      <c r="S3384" t="s">
        <v>2967</v>
      </c>
      <c r="T3384" t="s">
        <v>2967</v>
      </c>
      <c r="U3384" t="s">
        <v>2967</v>
      </c>
      <c r="V3384" t="s">
        <v>2967</v>
      </c>
      <c r="W3384" t="s">
        <v>2967</v>
      </c>
      <c r="X3384" t="s">
        <v>2970</v>
      </c>
    </row>
    <row r="3385" spans="1:24">
      <c r="A3385">
        <v>15665766</v>
      </c>
      <c r="B3385">
        <v>698</v>
      </c>
      <c r="C3385" s="3" t="s">
        <v>6</v>
      </c>
      <c r="D3385" s="3" t="s">
        <v>5</v>
      </c>
      <c r="E3385">
        <v>39</v>
      </c>
      <c r="F3385">
        <v>9</v>
      </c>
      <c r="G3385">
        <v>133191.19</v>
      </c>
      <c r="H3385">
        <v>2</v>
      </c>
      <c r="I3385" t="b">
        <v>0</v>
      </c>
      <c r="J3385" t="b">
        <v>1</v>
      </c>
      <c r="K3385">
        <v>53289.49</v>
      </c>
      <c r="L3385" t="b">
        <v>0</v>
      </c>
      <c r="M3385" t="b">
        <v>0</v>
      </c>
      <c r="N3385">
        <v>2</v>
      </c>
      <c r="O3385" s="3" t="s">
        <v>0</v>
      </c>
      <c r="P3385">
        <v>428</v>
      </c>
      <c r="Q3385" t="s">
        <v>2967</v>
      </c>
      <c r="R3385" t="s">
        <v>2967</v>
      </c>
      <c r="S3385" t="s">
        <v>2970</v>
      </c>
      <c r="T3385" t="s">
        <v>2967</v>
      </c>
      <c r="U3385" t="s">
        <v>2967</v>
      </c>
      <c r="V3385" t="s">
        <v>2967</v>
      </c>
      <c r="W3385" t="s">
        <v>2968</v>
      </c>
      <c r="X3385" t="s">
        <v>2967</v>
      </c>
    </row>
    <row r="3386" spans="1:24">
      <c r="A3386">
        <v>15693732</v>
      </c>
      <c r="B3386">
        <v>775</v>
      </c>
      <c r="C3386" s="3" t="s">
        <v>2</v>
      </c>
      <c r="D3386" s="3" t="s">
        <v>1</v>
      </c>
      <c r="E3386">
        <v>66</v>
      </c>
      <c r="F3386">
        <v>9</v>
      </c>
      <c r="G3386">
        <v>0</v>
      </c>
      <c r="H3386">
        <v>2</v>
      </c>
      <c r="I3386" t="b">
        <v>1</v>
      </c>
      <c r="J3386" t="b">
        <v>1</v>
      </c>
      <c r="K3386">
        <v>67622.34</v>
      </c>
      <c r="L3386" t="b">
        <v>0</v>
      </c>
      <c r="M3386" t="b">
        <v>0</v>
      </c>
      <c r="N3386">
        <v>3</v>
      </c>
      <c r="O3386" s="3" t="s">
        <v>10</v>
      </c>
      <c r="P3386">
        <v>826</v>
      </c>
      <c r="Q3386" t="s">
        <v>2970</v>
      </c>
      <c r="R3386" t="s">
        <v>2973</v>
      </c>
      <c r="S3386" t="s">
        <v>2970</v>
      </c>
      <c r="T3386" t="s">
        <v>2969</v>
      </c>
      <c r="U3386" t="s">
        <v>2967</v>
      </c>
      <c r="V3386" t="s">
        <v>2967</v>
      </c>
      <c r="W3386" t="s">
        <v>2967</v>
      </c>
      <c r="X3386" t="s">
        <v>2971</v>
      </c>
    </row>
    <row r="3387" spans="1:24">
      <c r="A3387">
        <v>15765982</v>
      </c>
      <c r="B3387">
        <v>735</v>
      </c>
      <c r="C3387" s="3" t="s">
        <v>2</v>
      </c>
      <c r="D3387" s="3" t="s">
        <v>5</v>
      </c>
      <c r="E3387">
        <v>41</v>
      </c>
      <c r="F3387">
        <v>7</v>
      </c>
      <c r="G3387">
        <v>74135.850000000006</v>
      </c>
      <c r="H3387">
        <v>1</v>
      </c>
      <c r="I3387" t="b">
        <v>1</v>
      </c>
      <c r="J3387" t="b">
        <v>1</v>
      </c>
      <c r="K3387">
        <v>11783.1</v>
      </c>
      <c r="L3387" t="b">
        <v>1</v>
      </c>
      <c r="M3387" t="b">
        <v>1</v>
      </c>
      <c r="N3387">
        <v>2</v>
      </c>
      <c r="O3387" s="3" t="s">
        <v>4</v>
      </c>
      <c r="P3387">
        <v>750</v>
      </c>
      <c r="Q3387" t="s">
        <v>2970</v>
      </c>
      <c r="R3387" t="s">
        <v>2967</v>
      </c>
      <c r="S3387" t="s">
        <v>2970</v>
      </c>
      <c r="T3387" t="s">
        <v>2968</v>
      </c>
      <c r="U3387" t="s">
        <v>2968</v>
      </c>
      <c r="V3387" t="s">
        <v>2969</v>
      </c>
      <c r="W3387" t="s">
        <v>2968</v>
      </c>
      <c r="X3387" t="s">
        <v>2970</v>
      </c>
    </row>
    <row r="3388" spans="1:24">
      <c r="A3388">
        <v>15582016</v>
      </c>
      <c r="B3388">
        <v>766</v>
      </c>
      <c r="C3388" s="3" t="s">
        <v>15</v>
      </c>
      <c r="D3388" s="3" t="s">
        <v>5</v>
      </c>
      <c r="E3388">
        <v>41</v>
      </c>
      <c r="F3388">
        <v>6</v>
      </c>
      <c r="G3388">
        <v>99208.46</v>
      </c>
      <c r="H3388">
        <v>2</v>
      </c>
      <c r="I3388" t="b">
        <v>1</v>
      </c>
      <c r="J3388" t="b">
        <v>0</v>
      </c>
      <c r="K3388">
        <v>62402.38</v>
      </c>
      <c r="L3388" t="b">
        <v>0</v>
      </c>
      <c r="M3388" t="b">
        <v>0</v>
      </c>
      <c r="N3388">
        <v>4</v>
      </c>
      <c r="O3388" s="3" t="s">
        <v>4</v>
      </c>
      <c r="P3388">
        <v>224</v>
      </c>
      <c r="Q3388" t="s">
        <v>2970</v>
      </c>
      <c r="R3388" t="s">
        <v>2967</v>
      </c>
      <c r="S3388" t="s">
        <v>2967</v>
      </c>
      <c r="T3388" t="s">
        <v>2968</v>
      </c>
      <c r="U3388" t="s">
        <v>2967</v>
      </c>
      <c r="V3388" t="s">
        <v>2967</v>
      </c>
      <c r="W3388" t="s">
        <v>2970</v>
      </c>
      <c r="X3388" t="s">
        <v>2968</v>
      </c>
    </row>
    <row r="3389" spans="1:24">
      <c r="A3389">
        <v>15798024</v>
      </c>
      <c r="B3389">
        <v>537</v>
      </c>
      <c r="C3389" s="3" t="s">
        <v>6</v>
      </c>
      <c r="D3389" s="3" t="s">
        <v>5</v>
      </c>
      <c r="E3389">
        <v>84</v>
      </c>
      <c r="F3389">
        <v>8</v>
      </c>
      <c r="G3389">
        <v>92242.34</v>
      </c>
      <c r="H3389">
        <v>1</v>
      </c>
      <c r="I3389" t="b">
        <v>1</v>
      </c>
      <c r="J3389" t="b">
        <v>1</v>
      </c>
      <c r="K3389">
        <v>186235.98</v>
      </c>
      <c r="L3389" t="b">
        <v>0</v>
      </c>
      <c r="M3389" t="b">
        <v>0</v>
      </c>
      <c r="N3389">
        <v>3</v>
      </c>
      <c r="O3389" s="3" t="s">
        <v>8</v>
      </c>
      <c r="P3389">
        <v>768</v>
      </c>
      <c r="Q3389" t="s">
        <v>2968</v>
      </c>
      <c r="R3389" t="s">
        <v>2974</v>
      </c>
      <c r="S3389" t="s">
        <v>2970</v>
      </c>
      <c r="T3389" t="s">
        <v>2968</v>
      </c>
      <c r="U3389" t="s">
        <v>2968</v>
      </c>
      <c r="V3389" t="s">
        <v>2971</v>
      </c>
      <c r="W3389" t="s">
        <v>2967</v>
      </c>
      <c r="X3389" t="s">
        <v>2970</v>
      </c>
    </row>
    <row r="3390" spans="1:24">
      <c r="A3390">
        <v>15588622</v>
      </c>
      <c r="B3390">
        <v>599</v>
      </c>
      <c r="C3390" s="3" t="s">
        <v>6</v>
      </c>
      <c r="D3390" s="3" t="s">
        <v>5</v>
      </c>
      <c r="E3390">
        <v>25</v>
      </c>
      <c r="F3390">
        <v>7</v>
      </c>
      <c r="G3390">
        <v>108380.72</v>
      </c>
      <c r="H3390">
        <v>1</v>
      </c>
      <c r="I3390" t="b">
        <v>1</v>
      </c>
      <c r="J3390" t="b">
        <v>1</v>
      </c>
      <c r="K3390">
        <v>79005.95</v>
      </c>
      <c r="L3390" t="b">
        <v>0</v>
      </c>
      <c r="M3390" t="b">
        <v>0</v>
      </c>
      <c r="N3390">
        <v>1</v>
      </c>
      <c r="O3390" s="3" t="s">
        <v>8</v>
      </c>
      <c r="P3390">
        <v>933</v>
      </c>
      <c r="Q3390" t="s">
        <v>2967</v>
      </c>
      <c r="R3390" t="s">
        <v>2972</v>
      </c>
      <c r="S3390" t="s">
        <v>2970</v>
      </c>
      <c r="T3390" t="s">
        <v>2967</v>
      </c>
      <c r="U3390" t="s">
        <v>2968</v>
      </c>
      <c r="V3390" t="s">
        <v>2967</v>
      </c>
      <c r="W3390" t="s">
        <v>2968</v>
      </c>
      <c r="X3390" t="s">
        <v>2971</v>
      </c>
    </row>
    <row r="3391" spans="1:24">
      <c r="A3391">
        <v>15724863</v>
      </c>
      <c r="B3391">
        <v>420</v>
      </c>
      <c r="C3391" s="3" t="s">
        <v>15</v>
      </c>
      <c r="D3391" s="3" t="s">
        <v>1</v>
      </c>
      <c r="E3391">
        <v>55</v>
      </c>
      <c r="F3391">
        <v>4</v>
      </c>
      <c r="G3391">
        <v>91893.32</v>
      </c>
      <c r="H3391">
        <v>1</v>
      </c>
      <c r="I3391" t="b">
        <v>1</v>
      </c>
      <c r="J3391" t="b">
        <v>0</v>
      </c>
      <c r="K3391">
        <v>144870.28</v>
      </c>
      <c r="L3391" t="b">
        <v>1</v>
      </c>
      <c r="M3391" t="b">
        <v>1</v>
      </c>
      <c r="N3391">
        <v>3</v>
      </c>
      <c r="O3391" s="3" t="s">
        <v>4</v>
      </c>
      <c r="P3391">
        <v>970</v>
      </c>
      <c r="Q3391" t="s">
        <v>2968</v>
      </c>
      <c r="R3391" t="s">
        <v>2967</v>
      </c>
      <c r="S3391" t="s">
        <v>2967</v>
      </c>
      <c r="T3391" t="s">
        <v>2968</v>
      </c>
      <c r="U3391" t="s">
        <v>2968</v>
      </c>
      <c r="V3391" t="s">
        <v>2970</v>
      </c>
      <c r="W3391" t="s">
        <v>2967</v>
      </c>
      <c r="X3391" t="s">
        <v>2971</v>
      </c>
    </row>
    <row r="3392" spans="1:24">
      <c r="A3392">
        <v>15618213</v>
      </c>
      <c r="B3392">
        <v>674</v>
      </c>
      <c r="C3392" s="3" t="s">
        <v>2</v>
      </c>
      <c r="D3392" s="3" t="s">
        <v>1</v>
      </c>
      <c r="E3392">
        <v>32</v>
      </c>
      <c r="F3392">
        <v>7</v>
      </c>
      <c r="G3392">
        <v>85757.93</v>
      </c>
      <c r="H3392">
        <v>1</v>
      </c>
      <c r="I3392" t="b">
        <v>1</v>
      </c>
      <c r="J3392" t="b">
        <v>1</v>
      </c>
      <c r="K3392">
        <v>95481</v>
      </c>
      <c r="L3392" t="b">
        <v>0</v>
      </c>
      <c r="M3392" t="b">
        <v>0</v>
      </c>
      <c r="N3392">
        <v>2</v>
      </c>
      <c r="O3392" s="3" t="s">
        <v>0</v>
      </c>
      <c r="P3392">
        <v>929</v>
      </c>
      <c r="Q3392" t="s">
        <v>2967</v>
      </c>
      <c r="R3392" t="s">
        <v>131</v>
      </c>
      <c r="S3392" t="s">
        <v>2970</v>
      </c>
      <c r="T3392" t="s">
        <v>2968</v>
      </c>
      <c r="U3392" t="s">
        <v>2968</v>
      </c>
      <c r="V3392" t="s">
        <v>2967</v>
      </c>
      <c r="W3392" t="s">
        <v>2968</v>
      </c>
      <c r="X3392" t="s">
        <v>2971</v>
      </c>
    </row>
    <row r="3393" spans="1:24">
      <c r="A3393">
        <v>15780411</v>
      </c>
      <c r="B3393">
        <v>570</v>
      </c>
      <c r="C3393" s="3" t="s">
        <v>2</v>
      </c>
      <c r="D3393" s="3" t="s">
        <v>1</v>
      </c>
      <c r="E3393">
        <v>46</v>
      </c>
      <c r="F3393">
        <v>3</v>
      </c>
      <c r="G3393">
        <v>0</v>
      </c>
      <c r="H3393">
        <v>2</v>
      </c>
      <c r="I3393" t="b">
        <v>0</v>
      </c>
      <c r="J3393" t="b">
        <v>0</v>
      </c>
      <c r="K3393">
        <v>820.46</v>
      </c>
      <c r="L3393" t="b">
        <v>0</v>
      </c>
      <c r="M3393" t="b">
        <v>0</v>
      </c>
      <c r="N3393">
        <v>3</v>
      </c>
      <c r="O3393" s="3" t="s">
        <v>8</v>
      </c>
      <c r="P3393">
        <v>909</v>
      </c>
      <c r="Q3393" t="s">
        <v>2967</v>
      </c>
      <c r="R3393" t="s">
        <v>2967</v>
      </c>
      <c r="S3393" t="s">
        <v>2968</v>
      </c>
      <c r="T3393" t="s">
        <v>2969</v>
      </c>
      <c r="U3393" t="s">
        <v>2967</v>
      </c>
      <c r="V3393" t="s">
        <v>2969</v>
      </c>
      <c r="W3393" t="s">
        <v>2967</v>
      </c>
      <c r="X3393" t="s">
        <v>2971</v>
      </c>
    </row>
    <row r="3394" spans="1:24">
      <c r="A3394">
        <v>15725429</v>
      </c>
      <c r="B3394">
        <v>623</v>
      </c>
      <c r="C3394" s="3" t="s">
        <v>6</v>
      </c>
      <c r="D3394" s="3" t="s">
        <v>5</v>
      </c>
      <c r="E3394">
        <v>33</v>
      </c>
      <c r="F3394">
        <v>8</v>
      </c>
      <c r="G3394">
        <v>96759.42</v>
      </c>
      <c r="H3394">
        <v>1</v>
      </c>
      <c r="I3394" t="b">
        <v>1</v>
      </c>
      <c r="J3394" t="b">
        <v>1</v>
      </c>
      <c r="K3394">
        <v>174777.98</v>
      </c>
      <c r="L3394" t="b">
        <v>0</v>
      </c>
      <c r="M3394" t="b">
        <v>0</v>
      </c>
      <c r="N3394">
        <v>2</v>
      </c>
      <c r="O3394" s="3" t="s">
        <v>8</v>
      </c>
      <c r="P3394">
        <v>357</v>
      </c>
      <c r="Q3394" t="s">
        <v>2967</v>
      </c>
      <c r="R3394" t="s">
        <v>131</v>
      </c>
      <c r="S3394" t="s">
        <v>2970</v>
      </c>
      <c r="T3394" t="s">
        <v>2968</v>
      </c>
      <c r="U3394" t="s">
        <v>2968</v>
      </c>
      <c r="V3394" t="s">
        <v>2971</v>
      </c>
      <c r="W3394" t="s">
        <v>2968</v>
      </c>
      <c r="X3394" t="s">
        <v>2968</v>
      </c>
    </row>
    <row r="3395" spans="1:24">
      <c r="A3395">
        <v>15600626</v>
      </c>
      <c r="B3395">
        <v>710</v>
      </c>
      <c r="C3395" s="3" t="s">
        <v>2</v>
      </c>
      <c r="D3395" s="3" t="s">
        <v>5</v>
      </c>
      <c r="E3395">
        <v>30</v>
      </c>
      <c r="F3395">
        <v>6</v>
      </c>
      <c r="G3395">
        <v>0</v>
      </c>
      <c r="H3395">
        <v>2</v>
      </c>
      <c r="I3395" t="b">
        <v>1</v>
      </c>
      <c r="J3395" t="b">
        <v>1</v>
      </c>
      <c r="K3395">
        <v>8991.17</v>
      </c>
      <c r="L3395" t="b">
        <v>0</v>
      </c>
      <c r="M3395" t="b">
        <v>0</v>
      </c>
      <c r="N3395">
        <v>2</v>
      </c>
      <c r="O3395" s="3" t="s">
        <v>10</v>
      </c>
      <c r="P3395">
        <v>834</v>
      </c>
      <c r="Q3395" t="s">
        <v>2970</v>
      </c>
      <c r="R3395" t="s">
        <v>131</v>
      </c>
      <c r="S3395" t="s">
        <v>2967</v>
      </c>
      <c r="T3395" t="s">
        <v>2969</v>
      </c>
      <c r="U3395" t="s">
        <v>2967</v>
      </c>
      <c r="V3395" t="s">
        <v>2969</v>
      </c>
      <c r="W3395" t="s">
        <v>2968</v>
      </c>
      <c r="X3395" t="s">
        <v>2971</v>
      </c>
    </row>
    <row r="3396" spans="1:24">
      <c r="A3396">
        <v>15668460</v>
      </c>
      <c r="B3396">
        <v>466</v>
      </c>
      <c r="C3396" s="3" t="s">
        <v>2</v>
      </c>
      <c r="D3396" s="3" t="s">
        <v>5</v>
      </c>
      <c r="E3396">
        <v>29</v>
      </c>
      <c r="F3396">
        <v>6</v>
      </c>
      <c r="G3396">
        <v>0</v>
      </c>
      <c r="H3396">
        <v>2</v>
      </c>
      <c r="I3396" t="b">
        <v>1</v>
      </c>
      <c r="J3396" t="b">
        <v>1</v>
      </c>
      <c r="K3396">
        <v>2797.27</v>
      </c>
      <c r="L3396" t="b">
        <v>0</v>
      </c>
      <c r="M3396" t="b">
        <v>0</v>
      </c>
      <c r="N3396">
        <v>2</v>
      </c>
      <c r="O3396" s="3" t="s">
        <v>4</v>
      </c>
      <c r="P3396">
        <v>824</v>
      </c>
      <c r="Q3396" t="s">
        <v>2968</v>
      </c>
      <c r="R3396" t="s">
        <v>131</v>
      </c>
      <c r="S3396" t="s">
        <v>2967</v>
      </c>
      <c r="T3396" t="s">
        <v>2969</v>
      </c>
      <c r="U3396" t="s">
        <v>2967</v>
      </c>
      <c r="V3396" t="s">
        <v>2969</v>
      </c>
      <c r="W3396" t="s">
        <v>2968</v>
      </c>
      <c r="X3396" t="s">
        <v>2971</v>
      </c>
    </row>
    <row r="3397" spans="1:24">
      <c r="A3397">
        <v>15576263</v>
      </c>
      <c r="B3397">
        <v>759</v>
      </c>
      <c r="C3397" s="3" t="s">
        <v>2</v>
      </c>
      <c r="D3397" s="3" t="s">
        <v>1</v>
      </c>
      <c r="E3397">
        <v>22</v>
      </c>
      <c r="F3397">
        <v>5</v>
      </c>
      <c r="G3397">
        <v>0</v>
      </c>
      <c r="H3397">
        <v>1</v>
      </c>
      <c r="I3397" t="b">
        <v>1</v>
      </c>
      <c r="J3397" t="b">
        <v>0</v>
      </c>
      <c r="K3397">
        <v>22303.17</v>
      </c>
      <c r="L3397" t="b">
        <v>0</v>
      </c>
      <c r="M3397" t="b">
        <v>0</v>
      </c>
      <c r="N3397">
        <v>1</v>
      </c>
      <c r="O3397" s="3" t="s">
        <v>0</v>
      </c>
      <c r="P3397">
        <v>758</v>
      </c>
      <c r="Q3397" t="s">
        <v>2970</v>
      </c>
      <c r="R3397" t="s">
        <v>2972</v>
      </c>
      <c r="S3397" t="s">
        <v>2967</v>
      </c>
      <c r="T3397" t="s">
        <v>2969</v>
      </c>
      <c r="U3397" t="s">
        <v>2968</v>
      </c>
      <c r="V3397" t="s">
        <v>2968</v>
      </c>
      <c r="W3397" t="s">
        <v>2968</v>
      </c>
      <c r="X3397" t="s">
        <v>2970</v>
      </c>
    </row>
    <row r="3398" spans="1:24">
      <c r="A3398">
        <v>15720354</v>
      </c>
      <c r="B3398">
        <v>581</v>
      </c>
      <c r="C3398" s="3" t="s">
        <v>2</v>
      </c>
      <c r="D3398" s="3" t="s">
        <v>5</v>
      </c>
      <c r="E3398">
        <v>71</v>
      </c>
      <c r="F3398">
        <v>4</v>
      </c>
      <c r="G3398">
        <v>0</v>
      </c>
      <c r="H3398">
        <v>2</v>
      </c>
      <c r="I3398" t="b">
        <v>1</v>
      </c>
      <c r="J3398" t="b">
        <v>1</v>
      </c>
      <c r="K3398">
        <v>197562.08</v>
      </c>
      <c r="L3398" t="b">
        <v>0</v>
      </c>
      <c r="M3398" t="b">
        <v>0</v>
      </c>
      <c r="N3398">
        <v>2</v>
      </c>
      <c r="O3398" s="3" t="s">
        <v>0</v>
      </c>
      <c r="P3398">
        <v>759</v>
      </c>
      <c r="Q3398" t="s">
        <v>2967</v>
      </c>
      <c r="R3398" t="s">
        <v>2973</v>
      </c>
      <c r="S3398" t="s">
        <v>2967</v>
      </c>
      <c r="T3398" t="s">
        <v>2969</v>
      </c>
      <c r="U3398" t="s">
        <v>2967</v>
      </c>
      <c r="V3398" t="s">
        <v>2971</v>
      </c>
      <c r="W3398" t="s">
        <v>2968</v>
      </c>
      <c r="X3398" t="s">
        <v>2970</v>
      </c>
    </row>
    <row r="3399" spans="1:24">
      <c r="A3399">
        <v>15691624</v>
      </c>
      <c r="B3399">
        <v>820</v>
      </c>
      <c r="C3399" s="3" t="s">
        <v>2</v>
      </c>
      <c r="D3399" s="3" t="s">
        <v>5</v>
      </c>
      <c r="E3399">
        <v>33</v>
      </c>
      <c r="F3399">
        <v>2</v>
      </c>
      <c r="G3399">
        <v>132150.26</v>
      </c>
      <c r="H3399">
        <v>2</v>
      </c>
      <c r="I3399" t="b">
        <v>1</v>
      </c>
      <c r="J3399" t="b">
        <v>0</v>
      </c>
      <c r="K3399">
        <v>23067.97</v>
      </c>
      <c r="L3399" t="b">
        <v>0</v>
      </c>
      <c r="M3399" t="b">
        <v>0</v>
      </c>
      <c r="N3399">
        <v>2</v>
      </c>
      <c r="O3399" s="3" t="s">
        <v>4</v>
      </c>
      <c r="P3399">
        <v>796</v>
      </c>
      <c r="Q3399" t="s">
        <v>2971</v>
      </c>
      <c r="R3399" t="s">
        <v>131</v>
      </c>
      <c r="S3399" t="s">
        <v>2968</v>
      </c>
      <c r="T3399" t="s">
        <v>2967</v>
      </c>
      <c r="U3399" t="s">
        <v>2967</v>
      </c>
      <c r="V3399" t="s">
        <v>2968</v>
      </c>
      <c r="W3399" t="s">
        <v>2968</v>
      </c>
      <c r="X3399" t="s">
        <v>2970</v>
      </c>
    </row>
    <row r="3400" spans="1:24">
      <c r="A3400">
        <v>15793196</v>
      </c>
      <c r="B3400">
        <v>759</v>
      </c>
      <c r="C3400" s="3" t="s">
        <v>2</v>
      </c>
      <c r="D3400" s="3" t="s">
        <v>5</v>
      </c>
      <c r="E3400">
        <v>41</v>
      </c>
      <c r="F3400">
        <v>9</v>
      </c>
      <c r="G3400">
        <v>0</v>
      </c>
      <c r="H3400">
        <v>2</v>
      </c>
      <c r="I3400" t="b">
        <v>0</v>
      </c>
      <c r="J3400" t="b">
        <v>1</v>
      </c>
      <c r="K3400">
        <v>190294.12</v>
      </c>
      <c r="L3400" t="b">
        <v>0</v>
      </c>
      <c r="M3400" t="b">
        <v>0</v>
      </c>
      <c r="N3400">
        <v>4</v>
      </c>
      <c r="O3400" s="3" t="s">
        <v>4</v>
      </c>
      <c r="P3400">
        <v>498</v>
      </c>
      <c r="Q3400" t="s">
        <v>2970</v>
      </c>
      <c r="R3400" t="s">
        <v>2967</v>
      </c>
      <c r="S3400" t="s">
        <v>2970</v>
      </c>
      <c r="T3400" t="s">
        <v>2969</v>
      </c>
      <c r="U3400" t="s">
        <v>2967</v>
      </c>
      <c r="V3400" t="s">
        <v>2971</v>
      </c>
      <c r="W3400" t="s">
        <v>2970</v>
      </c>
      <c r="X3400" t="s">
        <v>2967</v>
      </c>
    </row>
    <row r="3401" spans="1:24">
      <c r="A3401">
        <v>15633352</v>
      </c>
      <c r="B3401">
        <v>628</v>
      </c>
      <c r="C3401" s="3" t="s">
        <v>2</v>
      </c>
      <c r="D3401" s="3" t="s">
        <v>1</v>
      </c>
      <c r="E3401">
        <v>31</v>
      </c>
      <c r="F3401">
        <v>6</v>
      </c>
      <c r="G3401">
        <v>175443.75</v>
      </c>
      <c r="H3401">
        <v>1</v>
      </c>
      <c r="I3401" t="b">
        <v>1</v>
      </c>
      <c r="J3401" t="b">
        <v>0</v>
      </c>
      <c r="K3401">
        <v>113167.17</v>
      </c>
      <c r="L3401" t="b">
        <v>1</v>
      </c>
      <c r="M3401" t="b">
        <v>1</v>
      </c>
      <c r="N3401">
        <v>2</v>
      </c>
      <c r="O3401" s="3" t="s">
        <v>4</v>
      </c>
      <c r="P3401">
        <v>559</v>
      </c>
      <c r="Q3401" t="s">
        <v>2967</v>
      </c>
      <c r="R3401" t="s">
        <v>131</v>
      </c>
      <c r="S3401" t="s">
        <v>2967</v>
      </c>
      <c r="T3401" t="s">
        <v>2970</v>
      </c>
      <c r="U3401" t="s">
        <v>2968</v>
      </c>
      <c r="V3401" t="s">
        <v>2970</v>
      </c>
      <c r="W3401" t="s">
        <v>2968</v>
      </c>
      <c r="X3401" t="s">
        <v>2967</v>
      </c>
    </row>
    <row r="3402" spans="1:24">
      <c r="A3402">
        <v>15750874</v>
      </c>
      <c r="B3402">
        <v>676</v>
      </c>
      <c r="C3402" s="3" t="s">
        <v>2</v>
      </c>
      <c r="D3402" s="3" t="s">
        <v>5</v>
      </c>
      <c r="E3402">
        <v>31</v>
      </c>
      <c r="F3402">
        <v>3</v>
      </c>
      <c r="G3402">
        <v>78990.149999999994</v>
      </c>
      <c r="H3402">
        <v>1</v>
      </c>
      <c r="I3402" t="b">
        <v>1</v>
      </c>
      <c r="J3402" t="b">
        <v>1</v>
      </c>
      <c r="K3402">
        <v>124777.14</v>
      </c>
      <c r="L3402" t="b">
        <v>0</v>
      </c>
      <c r="M3402" t="b">
        <v>0</v>
      </c>
      <c r="N3402">
        <v>1</v>
      </c>
      <c r="O3402" s="3" t="s">
        <v>8</v>
      </c>
      <c r="P3402">
        <v>225</v>
      </c>
      <c r="Q3402" t="s">
        <v>2967</v>
      </c>
      <c r="R3402" t="s">
        <v>131</v>
      </c>
      <c r="S3402" t="s">
        <v>2968</v>
      </c>
      <c r="T3402" t="s">
        <v>2968</v>
      </c>
      <c r="U3402" t="s">
        <v>2968</v>
      </c>
      <c r="V3402" t="s">
        <v>2970</v>
      </c>
      <c r="W3402" t="s">
        <v>2968</v>
      </c>
      <c r="X3402" t="s">
        <v>2968</v>
      </c>
    </row>
    <row r="3403" spans="1:24">
      <c r="A3403">
        <v>15588923</v>
      </c>
      <c r="B3403">
        <v>591</v>
      </c>
      <c r="C3403" s="3" t="s">
        <v>2</v>
      </c>
      <c r="D3403" s="3" t="s">
        <v>1</v>
      </c>
      <c r="E3403">
        <v>33</v>
      </c>
      <c r="F3403">
        <v>4</v>
      </c>
      <c r="G3403">
        <v>113743.37</v>
      </c>
      <c r="H3403">
        <v>1</v>
      </c>
      <c r="I3403" t="b">
        <v>1</v>
      </c>
      <c r="J3403" t="b">
        <v>0</v>
      </c>
      <c r="K3403">
        <v>124625.08</v>
      </c>
      <c r="L3403" t="b">
        <v>0</v>
      </c>
      <c r="M3403" t="b">
        <v>0</v>
      </c>
      <c r="N3403">
        <v>2</v>
      </c>
      <c r="O3403" s="3" t="s">
        <v>8</v>
      </c>
      <c r="P3403">
        <v>947</v>
      </c>
      <c r="Q3403" t="s">
        <v>2967</v>
      </c>
      <c r="R3403" t="s">
        <v>131</v>
      </c>
      <c r="S3403" t="s">
        <v>2967</v>
      </c>
      <c r="T3403" t="s">
        <v>2967</v>
      </c>
      <c r="U3403" t="s">
        <v>2968</v>
      </c>
      <c r="V3403" t="s">
        <v>2970</v>
      </c>
      <c r="W3403" t="s">
        <v>2968</v>
      </c>
      <c r="X3403" t="s">
        <v>2971</v>
      </c>
    </row>
    <row r="3404" spans="1:24">
      <c r="A3404">
        <v>15715745</v>
      </c>
      <c r="B3404">
        <v>690</v>
      </c>
      <c r="C3404" s="3" t="s">
        <v>2</v>
      </c>
      <c r="D3404" s="3" t="s">
        <v>1</v>
      </c>
      <c r="E3404">
        <v>26</v>
      </c>
      <c r="F3404">
        <v>5</v>
      </c>
      <c r="G3404">
        <v>157624.84</v>
      </c>
      <c r="H3404">
        <v>1</v>
      </c>
      <c r="I3404" t="b">
        <v>1</v>
      </c>
      <c r="J3404" t="b">
        <v>1</v>
      </c>
      <c r="K3404">
        <v>49599.27</v>
      </c>
      <c r="L3404" t="b">
        <v>0</v>
      </c>
      <c r="M3404" t="b">
        <v>0</v>
      </c>
      <c r="N3404">
        <v>5</v>
      </c>
      <c r="O3404" s="3" t="s">
        <v>0</v>
      </c>
      <c r="P3404">
        <v>881</v>
      </c>
      <c r="Q3404" t="s">
        <v>2967</v>
      </c>
      <c r="R3404" t="s">
        <v>131</v>
      </c>
      <c r="S3404" t="s">
        <v>2967</v>
      </c>
      <c r="T3404" t="s">
        <v>2970</v>
      </c>
      <c r="U3404" t="s">
        <v>2968</v>
      </c>
      <c r="V3404" t="s">
        <v>2968</v>
      </c>
      <c r="W3404" t="s">
        <v>2970</v>
      </c>
      <c r="X3404" t="s">
        <v>2971</v>
      </c>
    </row>
    <row r="3405" spans="1:24">
      <c r="A3405">
        <v>15611800</v>
      </c>
      <c r="B3405">
        <v>624</v>
      </c>
      <c r="C3405" s="3" t="s">
        <v>2</v>
      </c>
      <c r="D3405" s="3" t="s">
        <v>1</v>
      </c>
      <c r="E3405">
        <v>62</v>
      </c>
      <c r="F3405">
        <v>7</v>
      </c>
      <c r="G3405">
        <v>125163.62</v>
      </c>
      <c r="H3405">
        <v>2</v>
      </c>
      <c r="I3405" t="b">
        <v>1</v>
      </c>
      <c r="J3405" t="b">
        <v>1</v>
      </c>
      <c r="K3405">
        <v>151411.5</v>
      </c>
      <c r="L3405" t="b">
        <v>0</v>
      </c>
      <c r="M3405" t="b">
        <v>0</v>
      </c>
      <c r="N3405">
        <v>5</v>
      </c>
      <c r="O3405" s="3" t="s">
        <v>4</v>
      </c>
      <c r="P3405">
        <v>513</v>
      </c>
      <c r="Q3405" t="s">
        <v>2967</v>
      </c>
      <c r="R3405" t="s">
        <v>2973</v>
      </c>
      <c r="S3405" t="s">
        <v>2970</v>
      </c>
      <c r="T3405" t="s">
        <v>2967</v>
      </c>
      <c r="U3405" t="s">
        <v>2967</v>
      </c>
      <c r="V3405" t="s">
        <v>2971</v>
      </c>
      <c r="W3405" t="s">
        <v>2970</v>
      </c>
      <c r="X3405" t="s">
        <v>2967</v>
      </c>
    </row>
    <row r="3406" spans="1:24">
      <c r="A3406">
        <v>15576928</v>
      </c>
      <c r="B3406">
        <v>573</v>
      </c>
      <c r="C3406" s="3" t="s">
        <v>2</v>
      </c>
      <c r="D3406" s="3" t="s">
        <v>1</v>
      </c>
      <c r="E3406">
        <v>23</v>
      </c>
      <c r="F3406">
        <v>2</v>
      </c>
      <c r="G3406">
        <v>0</v>
      </c>
      <c r="H3406">
        <v>1</v>
      </c>
      <c r="I3406" t="b">
        <v>1</v>
      </c>
      <c r="J3406" t="b">
        <v>0</v>
      </c>
      <c r="K3406">
        <v>122964.18</v>
      </c>
      <c r="L3406" t="b">
        <v>0</v>
      </c>
      <c r="M3406" t="b">
        <v>0</v>
      </c>
      <c r="N3406">
        <v>4</v>
      </c>
      <c r="O3406" s="3" t="s">
        <v>10</v>
      </c>
      <c r="P3406">
        <v>554</v>
      </c>
      <c r="Q3406" t="s">
        <v>2967</v>
      </c>
      <c r="R3406" t="s">
        <v>2972</v>
      </c>
      <c r="S3406" t="s">
        <v>2968</v>
      </c>
      <c r="T3406" t="s">
        <v>2969</v>
      </c>
      <c r="U3406" t="s">
        <v>2968</v>
      </c>
      <c r="V3406" t="s">
        <v>2970</v>
      </c>
      <c r="W3406" t="s">
        <v>2970</v>
      </c>
      <c r="X3406" t="s">
        <v>2967</v>
      </c>
    </row>
    <row r="3407" spans="1:24">
      <c r="A3407">
        <v>15793693</v>
      </c>
      <c r="B3407">
        <v>694</v>
      </c>
      <c r="C3407" s="3" t="s">
        <v>2</v>
      </c>
      <c r="D3407" s="3" t="s">
        <v>5</v>
      </c>
      <c r="E3407">
        <v>60</v>
      </c>
      <c r="F3407">
        <v>9</v>
      </c>
      <c r="G3407">
        <v>0</v>
      </c>
      <c r="H3407">
        <v>1</v>
      </c>
      <c r="I3407" t="b">
        <v>1</v>
      </c>
      <c r="J3407" t="b">
        <v>1</v>
      </c>
      <c r="K3407">
        <v>57088.97</v>
      </c>
      <c r="L3407" t="b">
        <v>0</v>
      </c>
      <c r="M3407" t="b">
        <v>0</v>
      </c>
      <c r="N3407">
        <v>4</v>
      </c>
      <c r="O3407" s="3" t="s">
        <v>4</v>
      </c>
      <c r="P3407">
        <v>647</v>
      </c>
      <c r="Q3407" t="s">
        <v>2967</v>
      </c>
      <c r="R3407" t="s">
        <v>2973</v>
      </c>
      <c r="S3407" t="s">
        <v>2970</v>
      </c>
      <c r="T3407" t="s">
        <v>2969</v>
      </c>
      <c r="U3407" t="s">
        <v>2968</v>
      </c>
      <c r="V3407" t="s">
        <v>2967</v>
      </c>
      <c r="W3407" t="s">
        <v>2970</v>
      </c>
      <c r="X3407" t="s">
        <v>2970</v>
      </c>
    </row>
    <row r="3408" spans="1:24">
      <c r="A3408">
        <v>15581252</v>
      </c>
      <c r="B3408">
        <v>632</v>
      </c>
      <c r="C3408" s="3" t="s">
        <v>15</v>
      </c>
      <c r="D3408" s="3" t="s">
        <v>1</v>
      </c>
      <c r="E3408">
        <v>29</v>
      </c>
      <c r="F3408">
        <v>7</v>
      </c>
      <c r="G3408">
        <v>80922.75</v>
      </c>
      <c r="H3408">
        <v>1</v>
      </c>
      <c r="I3408" t="b">
        <v>1</v>
      </c>
      <c r="J3408" t="b">
        <v>0</v>
      </c>
      <c r="K3408">
        <v>7820.78</v>
      </c>
      <c r="L3408" t="b">
        <v>0</v>
      </c>
      <c r="M3408" t="b">
        <v>0</v>
      </c>
      <c r="N3408">
        <v>2</v>
      </c>
      <c r="O3408" s="3" t="s">
        <v>8</v>
      </c>
      <c r="P3408">
        <v>434</v>
      </c>
      <c r="Q3408" t="s">
        <v>2967</v>
      </c>
      <c r="R3408" t="s">
        <v>131</v>
      </c>
      <c r="S3408" t="s">
        <v>2970</v>
      </c>
      <c r="T3408" t="s">
        <v>2968</v>
      </c>
      <c r="U3408" t="s">
        <v>2968</v>
      </c>
      <c r="V3408" t="s">
        <v>2969</v>
      </c>
      <c r="W3408" t="s">
        <v>2968</v>
      </c>
      <c r="X3408" t="s">
        <v>2967</v>
      </c>
    </row>
    <row r="3409" spans="1:24">
      <c r="A3409">
        <v>15797760</v>
      </c>
      <c r="B3409">
        <v>632</v>
      </c>
      <c r="C3409" s="3" t="s">
        <v>2</v>
      </c>
      <c r="D3409" s="3" t="s">
        <v>5</v>
      </c>
      <c r="E3409">
        <v>40</v>
      </c>
      <c r="F3409">
        <v>3</v>
      </c>
      <c r="G3409">
        <v>193354.86</v>
      </c>
      <c r="H3409">
        <v>2</v>
      </c>
      <c r="I3409" t="b">
        <v>1</v>
      </c>
      <c r="J3409" t="b">
        <v>0</v>
      </c>
      <c r="K3409">
        <v>149188.41</v>
      </c>
      <c r="L3409" t="b">
        <v>0</v>
      </c>
      <c r="M3409" t="b">
        <v>0</v>
      </c>
      <c r="N3409">
        <v>4</v>
      </c>
      <c r="O3409" s="3" t="s">
        <v>4</v>
      </c>
      <c r="P3409">
        <v>462</v>
      </c>
      <c r="Q3409" t="s">
        <v>2967</v>
      </c>
      <c r="R3409" t="s">
        <v>2967</v>
      </c>
      <c r="S3409" t="s">
        <v>2968</v>
      </c>
      <c r="T3409" t="s">
        <v>2970</v>
      </c>
      <c r="U3409" t="s">
        <v>2967</v>
      </c>
      <c r="V3409" t="s">
        <v>2970</v>
      </c>
      <c r="W3409" t="s">
        <v>2970</v>
      </c>
      <c r="X3409" t="s">
        <v>2967</v>
      </c>
    </row>
    <row r="3410" spans="1:24">
      <c r="A3410">
        <v>15790564</v>
      </c>
      <c r="B3410">
        <v>832</v>
      </c>
      <c r="C3410" s="3" t="s">
        <v>6</v>
      </c>
      <c r="D3410" s="3" t="s">
        <v>1</v>
      </c>
      <c r="E3410">
        <v>40</v>
      </c>
      <c r="F3410">
        <v>9</v>
      </c>
      <c r="G3410">
        <v>107648.94</v>
      </c>
      <c r="H3410">
        <v>2</v>
      </c>
      <c r="I3410" t="b">
        <v>1</v>
      </c>
      <c r="J3410" t="b">
        <v>1</v>
      </c>
      <c r="K3410">
        <v>134638.97</v>
      </c>
      <c r="L3410" t="b">
        <v>0</v>
      </c>
      <c r="M3410" t="b">
        <v>0</v>
      </c>
      <c r="N3410">
        <v>2</v>
      </c>
      <c r="O3410" s="3" t="s">
        <v>10</v>
      </c>
      <c r="P3410">
        <v>583</v>
      </c>
      <c r="Q3410" t="s">
        <v>2971</v>
      </c>
      <c r="R3410" t="s">
        <v>2967</v>
      </c>
      <c r="S3410" t="s">
        <v>2970</v>
      </c>
      <c r="T3410" t="s">
        <v>2967</v>
      </c>
      <c r="U3410" t="s">
        <v>2967</v>
      </c>
      <c r="V3410" t="s">
        <v>2970</v>
      </c>
      <c r="W3410" t="s">
        <v>2968</v>
      </c>
      <c r="X3410" t="s">
        <v>2967</v>
      </c>
    </row>
    <row r="3411" spans="1:24">
      <c r="A3411">
        <v>15593736</v>
      </c>
      <c r="B3411">
        <v>598</v>
      </c>
      <c r="C3411" s="3" t="s">
        <v>6</v>
      </c>
      <c r="D3411" s="3" t="s">
        <v>1</v>
      </c>
      <c r="E3411">
        <v>46</v>
      </c>
      <c r="F3411">
        <v>7</v>
      </c>
      <c r="G3411">
        <v>131769.04</v>
      </c>
      <c r="H3411">
        <v>1</v>
      </c>
      <c r="I3411" t="b">
        <v>0</v>
      </c>
      <c r="J3411" t="b">
        <v>0</v>
      </c>
      <c r="K3411">
        <v>184980.23</v>
      </c>
      <c r="L3411" t="b">
        <v>1</v>
      </c>
      <c r="M3411" t="b">
        <v>1</v>
      </c>
      <c r="N3411">
        <v>2</v>
      </c>
      <c r="O3411" s="3" t="s">
        <v>4</v>
      </c>
      <c r="P3411">
        <v>911</v>
      </c>
      <c r="Q3411" t="s">
        <v>2967</v>
      </c>
      <c r="R3411" t="s">
        <v>2967</v>
      </c>
      <c r="S3411" t="s">
        <v>2970</v>
      </c>
      <c r="T3411" t="s">
        <v>2967</v>
      </c>
      <c r="U3411" t="s">
        <v>2968</v>
      </c>
      <c r="V3411" t="s">
        <v>2971</v>
      </c>
      <c r="W3411" t="s">
        <v>2968</v>
      </c>
      <c r="X3411" t="s">
        <v>2971</v>
      </c>
    </row>
    <row r="3412" spans="1:24">
      <c r="A3412">
        <v>15595937</v>
      </c>
      <c r="B3412">
        <v>430</v>
      </c>
      <c r="C3412" s="3" t="s">
        <v>6</v>
      </c>
      <c r="D3412" s="3" t="s">
        <v>5</v>
      </c>
      <c r="E3412">
        <v>36</v>
      </c>
      <c r="F3412">
        <v>1</v>
      </c>
      <c r="G3412">
        <v>138992.48000000001</v>
      </c>
      <c r="H3412">
        <v>2</v>
      </c>
      <c r="I3412" t="b">
        <v>0</v>
      </c>
      <c r="J3412" t="b">
        <v>0</v>
      </c>
      <c r="K3412">
        <v>122373.42</v>
      </c>
      <c r="L3412" t="b">
        <v>0</v>
      </c>
      <c r="M3412" t="b">
        <v>0</v>
      </c>
      <c r="N3412">
        <v>3</v>
      </c>
      <c r="O3412" s="3" t="s">
        <v>8</v>
      </c>
      <c r="P3412">
        <v>770</v>
      </c>
      <c r="Q3412" t="s">
        <v>2968</v>
      </c>
      <c r="R3412" t="s">
        <v>2967</v>
      </c>
      <c r="S3412" t="s">
        <v>2968</v>
      </c>
      <c r="T3412" t="s">
        <v>2967</v>
      </c>
      <c r="U3412" t="s">
        <v>2967</v>
      </c>
      <c r="V3412" t="s">
        <v>2970</v>
      </c>
      <c r="W3412" t="s">
        <v>2967</v>
      </c>
      <c r="X3412" t="s">
        <v>2970</v>
      </c>
    </row>
    <row r="3413" spans="1:24">
      <c r="A3413">
        <v>15815628</v>
      </c>
      <c r="B3413">
        <v>711</v>
      </c>
      <c r="C3413" s="3" t="s">
        <v>2</v>
      </c>
      <c r="D3413" s="3" t="s">
        <v>1</v>
      </c>
      <c r="E3413">
        <v>37</v>
      </c>
      <c r="F3413">
        <v>8</v>
      </c>
      <c r="G3413">
        <v>113899.92</v>
      </c>
      <c r="H3413">
        <v>1</v>
      </c>
      <c r="I3413" t="b">
        <v>0</v>
      </c>
      <c r="J3413" t="b">
        <v>0</v>
      </c>
      <c r="K3413">
        <v>80215.199999999997</v>
      </c>
      <c r="L3413" t="b">
        <v>0</v>
      </c>
      <c r="M3413" t="b">
        <v>0</v>
      </c>
      <c r="N3413">
        <v>3</v>
      </c>
      <c r="O3413" s="3" t="s">
        <v>8</v>
      </c>
      <c r="P3413">
        <v>436</v>
      </c>
      <c r="Q3413" t="s">
        <v>2970</v>
      </c>
      <c r="R3413" t="s">
        <v>2967</v>
      </c>
      <c r="S3413" t="s">
        <v>2970</v>
      </c>
      <c r="T3413" t="s">
        <v>2967</v>
      </c>
      <c r="U3413" t="s">
        <v>2968</v>
      </c>
      <c r="V3413" t="s">
        <v>2967</v>
      </c>
      <c r="W3413" t="s">
        <v>2967</v>
      </c>
      <c r="X3413" t="s">
        <v>2967</v>
      </c>
    </row>
    <row r="3414" spans="1:24">
      <c r="A3414">
        <v>15782802</v>
      </c>
      <c r="B3414">
        <v>582</v>
      </c>
      <c r="C3414" s="3" t="s">
        <v>6</v>
      </c>
      <c r="D3414" s="3" t="s">
        <v>5</v>
      </c>
      <c r="E3414">
        <v>26</v>
      </c>
      <c r="F3414">
        <v>6</v>
      </c>
      <c r="G3414">
        <v>114450.32</v>
      </c>
      <c r="H3414">
        <v>1</v>
      </c>
      <c r="I3414" t="b">
        <v>1</v>
      </c>
      <c r="J3414" t="b">
        <v>1</v>
      </c>
      <c r="K3414">
        <v>14081.64</v>
      </c>
      <c r="L3414" t="b">
        <v>0</v>
      </c>
      <c r="M3414" t="b">
        <v>0</v>
      </c>
      <c r="N3414">
        <v>2</v>
      </c>
      <c r="O3414" s="3" t="s">
        <v>8</v>
      </c>
      <c r="P3414">
        <v>480</v>
      </c>
      <c r="Q3414" t="s">
        <v>2967</v>
      </c>
      <c r="R3414" t="s">
        <v>131</v>
      </c>
      <c r="S3414" t="s">
        <v>2967</v>
      </c>
      <c r="T3414" t="s">
        <v>2967</v>
      </c>
      <c r="U3414" t="s">
        <v>2968</v>
      </c>
      <c r="V3414" t="s">
        <v>2969</v>
      </c>
      <c r="W3414" t="s">
        <v>2968</v>
      </c>
      <c r="X3414" t="s">
        <v>2967</v>
      </c>
    </row>
    <row r="3415" spans="1:24">
      <c r="A3415">
        <v>15627412</v>
      </c>
      <c r="B3415">
        <v>605</v>
      </c>
      <c r="C3415" s="3" t="s">
        <v>2</v>
      </c>
      <c r="D3415" s="3" t="s">
        <v>5</v>
      </c>
      <c r="E3415">
        <v>39</v>
      </c>
      <c r="F3415">
        <v>3</v>
      </c>
      <c r="G3415">
        <v>0</v>
      </c>
      <c r="H3415">
        <v>2</v>
      </c>
      <c r="I3415" t="b">
        <v>1</v>
      </c>
      <c r="J3415" t="b">
        <v>0</v>
      </c>
      <c r="K3415">
        <v>199390.45</v>
      </c>
      <c r="L3415" t="b">
        <v>0</v>
      </c>
      <c r="M3415" t="b">
        <v>0</v>
      </c>
      <c r="N3415">
        <v>3</v>
      </c>
      <c r="O3415" s="3" t="s">
        <v>8</v>
      </c>
      <c r="P3415">
        <v>405</v>
      </c>
      <c r="Q3415" t="s">
        <v>2967</v>
      </c>
      <c r="R3415" t="s">
        <v>2967</v>
      </c>
      <c r="S3415" t="s">
        <v>2968</v>
      </c>
      <c r="T3415" t="s">
        <v>2969</v>
      </c>
      <c r="U3415" t="s">
        <v>2967</v>
      </c>
      <c r="V3415" t="s">
        <v>2971</v>
      </c>
      <c r="W3415" t="s">
        <v>2967</v>
      </c>
      <c r="X3415" t="s">
        <v>2967</v>
      </c>
    </row>
    <row r="3416" spans="1:24">
      <c r="A3416">
        <v>15734609</v>
      </c>
      <c r="B3416">
        <v>657</v>
      </c>
      <c r="C3416" s="3" t="s">
        <v>2</v>
      </c>
      <c r="D3416" s="3" t="s">
        <v>1</v>
      </c>
      <c r="E3416">
        <v>37</v>
      </c>
      <c r="F3416">
        <v>2</v>
      </c>
      <c r="G3416">
        <v>0</v>
      </c>
      <c r="H3416">
        <v>2</v>
      </c>
      <c r="I3416" t="b">
        <v>1</v>
      </c>
      <c r="J3416" t="b">
        <v>1</v>
      </c>
      <c r="K3416">
        <v>7667.48</v>
      </c>
      <c r="L3416" t="b">
        <v>0</v>
      </c>
      <c r="M3416" t="b">
        <v>0</v>
      </c>
      <c r="N3416">
        <v>2</v>
      </c>
      <c r="O3416" s="3" t="s">
        <v>0</v>
      </c>
      <c r="P3416">
        <v>398</v>
      </c>
      <c r="Q3416" t="s">
        <v>2967</v>
      </c>
      <c r="R3416" t="s">
        <v>2967</v>
      </c>
      <c r="S3416" t="s">
        <v>2968</v>
      </c>
      <c r="T3416" t="s">
        <v>2969</v>
      </c>
      <c r="U3416" t="s">
        <v>2967</v>
      </c>
      <c r="V3416" t="s">
        <v>2969</v>
      </c>
      <c r="W3416" t="s">
        <v>2968</v>
      </c>
      <c r="X3416" t="s">
        <v>2968</v>
      </c>
    </row>
    <row r="3417" spans="1:24">
      <c r="A3417">
        <v>15710689</v>
      </c>
      <c r="B3417">
        <v>578</v>
      </c>
      <c r="C3417" s="3" t="s">
        <v>15</v>
      </c>
      <c r="D3417" s="3" t="s">
        <v>5</v>
      </c>
      <c r="E3417">
        <v>40</v>
      </c>
      <c r="F3417">
        <v>6</v>
      </c>
      <c r="G3417">
        <v>63609.919999999998</v>
      </c>
      <c r="H3417">
        <v>1</v>
      </c>
      <c r="I3417" t="b">
        <v>0</v>
      </c>
      <c r="J3417" t="b">
        <v>0</v>
      </c>
      <c r="K3417">
        <v>74965.61</v>
      </c>
      <c r="L3417" t="b">
        <v>1</v>
      </c>
      <c r="M3417" t="b">
        <v>1</v>
      </c>
      <c r="N3417">
        <v>5</v>
      </c>
      <c r="O3417" s="3" t="s">
        <v>8</v>
      </c>
      <c r="P3417">
        <v>783</v>
      </c>
      <c r="Q3417" t="s">
        <v>2967</v>
      </c>
      <c r="R3417" t="s">
        <v>2967</v>
      </c>
      <c r="S3417" t="s">
        <v>2967</v>
      </c>
      <c r="T3417" t="s">
        <v>2968</v>
      </c>
      <c r="U3417" t="s">
        <v>2968</v>
      </c>
      <c r="V3417" t="s">
        <v>2967</v>
      </c>
      <c r="W3417" t="s">
        <v>2970</v>
      </c>
      <c r="X3417" t="s">
        <v>2970</v>
      </c>
    </row>
    <row r="3418" spans="1:24">
      <c r="A3418">
        <v>15565806</v>
      </c>
      <c r="B3418">
        <v>532</v>
      </c>
      <c r="C3418" s="3" t="s">
        <v>2</v>
      </c>
      <c r="D3418" s="3" t="s">
        <v>5</v>
      </c>
      <c r="E3418">
        <v>38</v>
      </c>
      <c r="F3418">
        <v>9</v>
      </c>
      <c r="G3418">
        <v>0</v>
      </c>
      <c r="H3418">
        <v>2</v>
      </c>
      <c r="I3418" t="b">
        <v>0</v>
      </c>
      <c r="J3418" t="b">
        <v>0</v>
      </c>
      <c r="K3418">
        <v>30583.95</v>
      </c>
      <c r="L3418" t="b">
        <v>0</v>
      </c>
      <c r="M3418" t="b">
        <v>0</v>
      </c>
      <c r="N3418">
        <v>2</v>
      </c>
      <c r="O3418" s="3" t="s">
        <v>10</v>
      </c>
      <c r="P3418">
        <v>396</v>
      </c>
      <c r="Q3418" t="s">
        <v>2968</v>
      </c>
      <c r="R3418" t="s">
        <v>2967</v>
      </c>
      <c r="S3418" t="s">
        <v>2970</v>
      </c>
      <c r="T3418" t="s">
        <v>2969</v>
      </c>
      <c r="U3418" t="s">
        <v>2967</v>
      </c>
      <c r="V3418" t="s">
        <v>2968</v>
      </c>
      <c r="W3418" t="s">
        <v>2968</v>
      </c>
      <c r="X3418" t="s">
        <v>2968</v>
      </c>
    </row>
    <row r="3419" spans="1:24">
      <c r="A3419">
        <v>15815530</v>
      </c>
      <c r="B3419">
        <v>612</v>
      </c>
      <c r="C3419" s="3" t="s">
        <v>2</v>
      </c>
      <c r="D3419" s="3" t="s">
        <v>1</v>
      </c>
      <c r="E3419">
        <v>42</v>
      </c>
      <c r="F3419">
        <v>10</v>
      </c>
      <c r="G3419">
        <v>75497.509999999995</v>
      </c>
      <c r="H3419">
        <v>1</v>
      </c>
      <c r="I3419" t="b">
        <v>0</v>
      </c>
      <c r="J3419" t="b">
        <v>0</v>
      </c>
      <c r="K3419">
        <v>149682.78</v>
      </c>
      <c r="L3419" t="b">
        <v>0</v>
      </c>
      <c r="M3419" t="b">
        <v>0</v>
      </c>
      <c r="N3419">
        <v>2</v>
      </c>
      <c r="O3419" s="3" t="s">
        <v>0</v>
      </c>
      <c r="P3419">
        <v>240</v>
      </c>
      <c r="Q3419" t="s">
        <v>2967</v>
      </c>
      <c r="R3419" t="s">
        <v>2967</v>
      </c>
      <c r="S3419" t="s">
        <v>2970</v>
      </c>
      <c r="T3419" t="s">
        <v>2968</v>
      </c>
      <c r="U3419" t="s">
        <v>2968</v>
      </c>
      <c r="V3419" t="s">
        <v>2970</v>
      </c>
      <c r="W3419" t="s">
        <v>2968</v>
      </c>
      <c r="X3419" t="s">
        <v>2968</v>
      </c>
    </row>
    <row r="3420" spans="1:24">
      <c r="A3420">
        <v>15632272</v>
      </c>
      <c r="B3420">
        <v>792</v>
      </c>
      <c r="C3420" s="3" t="s">
        <v>2</v>
      </c>
      <c r="D3420" s="3" t="s">
        <v>1</v>
      </c>
      <c r="E3420">
        <v>42</v>
      </c>
      <c r="F3420">
        <v>2</v>
      </c>
      <c r="G3420">
        <v>0</v>
      </c>
      <c r="H3420">
        <v>2</v>
      </c>
      <c r="I3420" t="b">
        <v>1</v>
      </c>
      <c r="J3420" t="b">
        <v>0</v>
      </c>
      <c r="K3420">
        <v>92664.09</v>
      </c>
      <c r="L3420" t="b">
        <v>0</v>
      </c>
      <c r="M3420" t="b">
        <v>0</v>
      </c>
      <c r="N3420">
        <v>3</v>
      </c>
      <c r="O3420" s="3" t="s">
        <v>10</v>
      </c>
      <c r="P3420">
        <v>522</v>
      </c>
      <c r="Q3420" t="s">
        <v>2970</v>
      </c>
      <c r="R3420" t="s">
        <v>2967</v>
      </c>
      <c r="S3420" t="s">
        <v>2968</v>
      </c>
      <c r="T3420" t="s">
        <v>2969</v>
      </c>
      <c r="U3420" t="s">
        <v>2967</v>
      </c>
      <c r="V3420" t="s">
        <v>2967</v>
      </c>
      <c r="W3420" t="s">
        <v>2967</v>
      </c>
      <c r="X3420" t="s">
        <v>2967</v>
      </c>
    </row>
    <row r="3421" spans="1:24">
      <c r="A3421">
        <v>15684103</v>
      </c>
      <c r="B3421">
        <v>674</v>
      </c>
      <c r="C3421" s="3" t="s">
        <v>2</v>
      </c>
      <c r="D3421" s="3" t="s">
        <v>1</v>
      </c>
      <c r="E3421">
        <v>26</v>
      </c>
      <c r="F3421">
        <v>10</v>
      </c>
      <c r="G3421">
        <v>0</v>
      </c>
      <c r="H3421">
        <v>2</v>
      </c>
      <c r="I3421" t="b">
        <v>1</v>
      </c>
      <c r="J3421" t="b">
        <v>1</v>
      </c>
      <c r="K3421">
        <v>138423.1</v>
      </c>
      <c r="L3421" t="b">
        <v>0</v>
      </c>
      <c r="M3421" t="b">
        <v>0</v>
      </c>
      <c r="N3421">
        <v>1</v>
      </c>
      <c r="O3421" s="3" t="s">
        <v>10</v>
      </c>
      <c r="P3421">
        <v>664</v>
      </c>
      <c r="Q3421" t="s">
        <v>2967</v>
      </c>
      <c r="R3421" t="s">
        <v>131</v>
      </c>
      <c r="S3421" t="s">
        <v>2970</v>
      </c>
      <c r="T3421" t="s">
        <v>2969</v>
      </c>
      <c r="U3421" t="s">
        <v>2967</v>
      </c>
      <c r="V3421" t="s">
        <v>2970</v>
      </c>
      <c r="W3421" t="s">
        <v>2968</v>
      </c>
      <c r="X3421" t="s">
        <v>2970</v>
      </c>
    </row>
    <row r="3422" spans="1:24">
      <c r="A3422">
        <v>15654519</v>
      </c>
      <c r="B3422">
        <v>680</v>
      </c>
      <c r="C3422" s="3" t="s">
        <v>2</v>
      </c>
      <c r="D3422" s="3" t="s">
        <v>5</v>
      </c>
      <c r="E3422">
        <v>31</v>
      </c>
      <c r="F3422">
        <v>1</v>
      </c>
      <c r="G3422">
        <v>0</v>
      </c>
      <c r="H3422">
        <v>2</v>
      </c>
      <c r="I3422" t="b">
        <v>1</v>
      </c>
      <c r="J3422" t="b">
        <v>1</v>
      </c>
      <c r="K3422">
        <v>3148.2</v>
      </c>
      <c r="L3422" t="b">
        <v>0</v>
      </c>
      <c r="M3422" t="b">
        <v>0</v>
      </c>
      <c r="N3422">
        <v>2</v>
      </c>
      <c r="O3422" s="3" t="s">
        <v>4</v>
      </c>
      <c r="P3422">
        <v>442</v>
      </c>
      <c r="Q3422" t="s">
        <v>2967</v>
      </c>
      <c r="R3422" t="s">
        <v>131</v>
      </c>
      <c r="S3422" t="s">
        <v>2968</v>
      </c>
      <c r="T3422" t="s">
        <v>2969</v>
      </c>
      <c r="U3422" t="s">
        <v>2967</v>
      </c>
      <c r="V3422" t="s">
        <v>2969</v>
      </c>
      <c r="W3422" t="s">
        <v>2968</v>
      </c>
      <c r="X3422" t="s">
        <v>2967</v>
      </c>
    </row>
    <row r="3423" spans="1:24">
      <c r="A3423">
        <v>15767722</v>
      </c>
      <c r="B3423">
        <v>593</v>
      </c>
      <c r="C3423" s="3" t="s">
        <v>2</v>
      </c>
      <c r="D3423" s="3" t="s">
        <v>1</v>
      </c>
      <c r="E3423">
        <v>39</v>
      </c>
      <c r="F3423">
        <v>0</v>
      </c>
      <c r="G3423">
        <v>117704.73</v>
      </c>
      <c r="H3423">
        <v>1</v>
      </c>
      <c r="I3423" t="b">
        <v>1</v>
      </c>
      <c r="J3423" t="b">
        <v>0</v>
      </c>
      <c r="K3423">
        <v>197933.5</v>
      </c>
      <c r="L3423" t="b">
        <v>0</v>
      </c>
      <c r="M3423" t="b">
        <v>0</v>
      </c>
      <c r="N3423">
        <v>4</v>
      </c>
      <c r="O3423" s="3" t="s">
        <v>0</v>
      </c>
      <c r="P3423">
        <v>694</v>
      </c>
      <c r="Q3423" t="s">
        <v>2967</v>
      </c>
      <c r="R3423" t="s">
        <v>2967</v>
      </c>
      <c r="S3423" t="s">
        <v>2968</v>
      </c>
      <c r="T3423" t="s">
        <v>2967</v>
      </c>
      <c r="U3423" t="s">
        <v>2968</v>
      </c>
      <c r="V3423" t="s">
        <v>2971</v>
      </c>
      <c r="W3423" t="s">
        <v>2970</v>
      </c>
      <c r="X3423" t="s">
        <v>2970</v>
      </c>
    </row>
    <row r="3424" spans="1:24">
      <c r="A3424">
        <v>15654346</v>
      </c>
      <c r="B3424">
        <v>679</v>
      </c>
      <c r="C3424" s="3" t="s">
        <v>6</v>
      </c>
      <c r="D3424" s="3" t="s">
        <v>5</v>
      </c>
      <c r="E3424">
        <v>35</v>
      </c>
      <c r="F3424">
        <v>1</v>
      </c>
      <c r="G3424">
        <v>130463.55</v>
      </c>
      <c r="H3424">
        <v>2</v>
      </c>
      <c r="I3424" t="b">
        <v>1</v>
      </c>
      <c r="J3424" t="b">
        <v>1</v>
      </c>
      <c r="K3424">
        <v>37341.17</v>
      </c>
      <c r="L3424" t="b">
        <v>0</v>
      </c>
      <c r="M3424" t="b">
        <v>0</v>
      </c>
      <c r="N3424">
        <v>2</v>
      </c>
      <c r="O3424" s="3" t="s">
        <v>10</v>
      </c>
      <c r="P3424">
        <v>606</v>
      </c>
      <c r="Q3424" t="s">
        <v>2967</v>
      </c>
      <c r="R3424" t="s">
        <v>131</v>
      </c>
      <c r="S3424" t="s">
        <v>2968</v>
      </c>
      <c r="T3424" t="s">
        <v>2967</v>
      </c>
      <c r="U3424" t="s">
        <v>2967</v>
      </c>
      <c r="V3424" t="s">
        <v>2968</v>
      </c>
      <c r="W3424" t="s">
        <v>2968</v>
      </c>
      <c r="X3424" t="s">
        <v>2970</v>
      </c>
    </row>
    <row r="3425" spans="1:24">
      <c r="A3425">
        <v>15660147</v>
      </c>
      <c r="B3425">
        <v>493</v>
      </c>
      <c r="C3425" s="3" t="s">
        <v>15</v>
      </c>
      <c r="D3425" s="3" t="s">
        <v>5</v>
      </c>
      <c r="E3425">
        <v>32</v>
      </c>
      <c r="F3425">
        <v>8</v>
      </c>
      <c r="G3425">
        <v>46161.18</v>
      </c>
      <c r="H3425">
        <v>1</v>
      </c>
      <c r="I3425" t="b">
        <v>1</v>
      </c>
      <c r="J3425" t="b">
        <v>1</v>
      </c>
      <c r="K3425">
        <v>79577.399999999994</v>
      </c>
      <c r="L3425" t="b">
        <v>0</v>
      </c>
      <c r="M3425" t="b">
        <v>0</v>
      </c>
      <c r="N3425">
        <v>2</v>
      </c>
      <c r="O3425" s="3" t="s">
        <v>4</v>
      </c>
      <c r="P3425">
        <v>606</v>
      </c>
      <c r="Q3425" t="s">
        <v>2968</v>
      </c>
      <c r="R3425" t="s">
        <v>131</v>
      </c>
      <c r="S3425" t="s">
        <v>2970</v>
      </c>
      <c r="T3425" t="s">
        <v>2969</v>
      </c>
      <c r="U3425" t="s">
        <v>2968</v>
      </c>
      <c r="V3425" t="s">
        <v>2967</v>
      </c>
      <c r="W3425" t="s">
        <v>2968</v>
      </c>
      <c r="X3425" t="s">
        <v>2970</v>
      </c>
    </row>
    <row r="3426" spans="1:24">
      <c r="A3426">
        <v>15814998</v>
      </c>
      <c r="B3426">
        <v>688</v>
      </c>
      <c r="C3426" s="3" t="s">
        <v>15</v>
      </c>
      <c r="D3426" s="3" t="s">
        <v>5</v>
      </c>
      <c r="E3426">
        <v>42</v>
      </c>
      <c r="F3426">
        <v>5</v>
      </c>
      <c r="G3426">
        <v>0</v>
      </c>
      <c r="H3426">
        <v>2</v>
      </c>
      <c r="I3426" t="b">
        <v>0</v>
      </c>
      <c r="J3426" t="b">
        <v>0</v>
      </c>
      <c r="K3426">
        <v>197602.29</v>
      </c>
      <c r="L3426" t="b">
        <v>0</v>
      </c>
      <c r="M3426" t="b">
        <v>0</v>
      </c>
      <c r="N3426">
        <v>4</v>
      </c>
      <c r="O3426" s="3" t="s">
        <v>8</v>
      </c>
      <c r="P3426">
        <v>378</v>
      </c>
      <c r="Q3426" t="s">
        <v>2967</v>
      </c>
      <c r="R3426" t="s">
        <v>2967</v>
      </c>
      <c r="S3426" t="s">
        <v>2967</v>
      </c>
      <c r="T3426" t="s">
        <v>2969</v>
      </c>
      <c r="U3426" t="s">
        <v>2967</v>
      </c>
      <c r="V3426" t="s">
        <v>2971</v>
      </c>
      <c r="W3426" t="s">
        <v>2970</v>
      </c>
      <c r="X3426" t="s">
        <v>2968</v>
      </c>
    </row>
    <row r="3427" spans="1:24">
      <c r="A3427">
        <v>15802207</v>
      </c>
      <c r="B3427">
        <v>769</v>
      </c>
      <c r="C3427" s="3" t="s">
        <v>6</v>
      </c>
      <c r="D3427" s="3" t="s">
        <v>5</v>
      </c>
      <c r="E3427">
        <v>43</v>
      </c>
      <c r="F3427">
        <v>4</v>
      </c>
      <c r="G3427">
        <v>110182.54</v>
      </c>
      <c r="H3427">
        <v>2</v>
      </c>
      <c r="I3427" t="b">
        <v>1</v>
      </c>
      <c r="J3427" t="b">
        <v>1</v>
      </c>
      <c r="K3427">
        <v>87537.32</v>
      </c>
      <c r="L3427" t="b">
        <v>0</v>
      </c>
      <c r="M3427" t="b">
        <v>0</v>
      </c>
      <c r="N3427">
        <v>2</v>
      </c>
      <c r="O3427" s="3" t="s">
        <v>10</v>
      </c>
      <c r="P3427">
        <v>505</v>
      </c>
      <c r="Q3427" t="s">
        <v>2970</v>
      </c>
      <c r="R3427" t="s">
        <v>2967</v>
      </c>
      <c r="S3427" t="s">
        <v>2967</v>
      </c>
      <c r="T3427" t="s">
        <v>2967</v>
      </c>
      <c r="U3427" t="s">
        <v>2967</v>
      </c>
      <c r="V3427" t="s">
        <v>2967</v>
      </c>
      <c r="W3427" t="s">
        <v>2968</v>
      </c>
      <c r="X3427" t="s">
        <v>2967</v>
      </c>
    </row>
    <row r="3428" spans="1:24">
      <c r="A3428">
        <v>15658668</v>
      </c>
      <c r="B3428">
        <v>581</v>
      </c>
      <c r="C3428" s="3" t="s">
        <v>15</v>
      </c>
      <c r="D3428" s="3" t="s">
        <v>5</v>
      </c>
      <c r="E3428">
        <v>49</v>
      </c>
      <c r="F3428">
        <v>10</v>
      </c>
      <c r="G3428">
        <v>0</v>
      </c>
      <c r="H3428">
        <v>2</v>
      </c>
      <c r="I3428" t="b">
        <v>0</v>
      </c>
      <c r="J3428" t="b">
        <v>0</v>
      </c>
      <c r="K3428">
        <v>41623.589999999997</v>
      </c>
      <c r="L3428" t="b">
        <v>0</v>
      </c>
      <c r="M3428" t="b">
        <v>0</v>
      </c>
      <c r="N3428">
        <v>1</v>
      </c>
      <c r="O3428" s="3" t="s">
        <v>4</v>
      </c>
      <c r="P3428">
        <v>242</v>
      </c>
      <c r="Q3428" t="s">
        <v>2967</v>
      </c>
      <c r="R3428" t="s">
        <v>2967</v>
      </c>
      <c r="S3428" t="s">
        <v>2970</v>
      </c>
      <c r="T3428" t="s">
        <v>2969</v>
      </c>
      <c r="U3428" t="s">
        <v>2967</v>
      </c>
      <c r="V3428" t="s">
        <v>2968</v>
      </c>
      <c r="W3428" t="s">
        <v>2968</v>
      </c>
      <c r="X3428" t="s">
        <v>2968</v>
      </c>
    </row>
    <row r="3429" spans="1:24">
      <c r="A3429">
        <v>15715079</v>
      </c>
      <c r="B3429">
        <v>465</v>
      </c>
      <c r="C3429" s="3" t="s">
        <v>2</v>
      </c>
      <c r="D3429" s="3" t="s">
        <v>5</v>
      </c>
      <c r="E3429">
        <v>41</v>
      </c>
      <c r="F3429">
        <v>9</v>
      </c>
      <c r="G3429">
        <v>117221.15</v>
      </c>
      <c r="H3429">
        <v>1</v>
      </c>
      <c r="I3429" t="b">
        <v>1</v>
      </c>
      <c r="J3429" t="b">
        <v>0</v>
      </c>
      <c r="K3429">
        <v>168280.95</v>
      </c>
      <c r="L3429" t="b">
        <v>0</v>
      </c>
      <c r="M3429" t="b">
        <v>0</v>
      </c>
      <c r="N3429">
        <v>3</v>
      </c>
      <c r="O3429" s="3" t="s">
        <v>8</v>
      </c>
      <c r="P3429">
        <v>495</v>
      </c>
      <c r="Q3429" t="s">
        <v>2968</v>
      </c>
      <c r="R3429" t="s">
        <v>2967</v>
      </c>
      <c r="S3429" t="s">
        <v>2970</v>
      </c>
      <c r="T3429" t="s">
        <v>2967</v>
      </c>
      <c r="U3429" t="s">
        <v>2968</v>
      </c>
      <c r="V3429" t="s">
        <v>2971</v>
      </c>
      <c r="W3429" t="s">
        <v>2967</v>
      </c>
      <c r="X3429" t="s">
        <v>2967</v>
      </c>
    </row>
    <row r="3430" spans="1:24">
      <c r="A3430">
        <v>15570360</v>
      </c>
      <c r="B3430">
        <v>641</v>
      </c>
      <c r="C3430" s="3" t="s">
        <v>2</v>
      </c>
      <c r="D3430" s="3" t="s">
        <v>1</v>
      </c>
      <c r="E3430">
        <v>35</v>
      </c>
      <c r="F3430">
        <v>4</v>
      </c>
      <c r="G3430">
        <v>0</v>
      </c>
      <c r="H3430">
        <v>2</v>
      </c>
      <c r="I3430" t="b">
        <v>0</v>
      </c>
      <c r="J3430" t="b">
        <v>0</v>
      </c>
      <c r="K3430">
        <v>125986.18</v>
      </c>
      <c r="L3430" t="b">
        <v>0</v>
      </c>
      <c r="M3430" t="b">
        <v>0</v>
      </c>
      <c r="N3430">
        <v>4</v>
      </c>
      <c r="O3430" s="3" t="s">
        <v>10</v>
      </c>
      <c r="P3430">
        <v>757</v>
      </c>
      <c r="Q3430" t="s">
        <v>2967</v>
      </c>
      <c r="R3430" t="s">
        <v>131</v>
      </c>
      <c r="S3430" t="s">
        <v>2967</v>
      </c>
      <c r="T3430" t="s">
        <v>2969</v>
      </c>
      <c r="U3430" t="s">
        <v>2967</v>
      </c>
      <c r="V3430" t="s">
        <v>2970</v>
      </c>
      <c r="W3430" t="s">
        <v>2970</v>
      </c>
      <c r="X3430" t="s">
        <v>2970</v>
      </c>
    </row>
    <row r="3431" spans="1:24">
      <c r="A3431">
        <v>15674678</v>
      </c>
      <c r="B3431">
        <v>731</v>
      </c>
      <c r="C3431" s="3" t="s">
        <v>6</v>
      </c>
      <c r="D3431" s="3" t="s">
        <v>1</v>
      </c>
      <c r="E3431">
        <v>43</v>
      </c>
      <c r="F3431">
        <v>9</v>
      </c>
      <c r="G3431">
        <v>79120.27</v>
      </c>
      <c r="H3431">
        <v>1</v>
      </c>
      <c r="I3431" t="b">
        <v>0</v>
      </c>
      <c r="J3431" t="b">
        <v>0</v>
      </c>
      <c r="K3431">
        <v>548.52</v>
      </c>
      <c r="L3431" t="b">
        <v>1</v>
      </c>
      <c r="M3431" t="b">
        <v>1</v>
      </c>
      <c r="N3431">
        <v>5</v>
      </c>
      <c r="O3431" s="3" t="s">
        <v>0</v>
      </c>
      <c r="P3431">
        <v>978</v>
      </c>
      <c r="Q3431" t="s">
        <v>2970</v>
      </c>
      <c r="R3431" t="s">
        <v>2967</v>
      </c>
      <c r="S3431" t="s">
        <v>2970</v>
      </c>
      <c r="T3431" t="s">
        <v>2968</v>
      </c>
      <c r="U3431" t="s">
        <v>2968</v>
      </c>
      <c r="V3431" t="s">
        <v>2969</v>
      </c>
      <c r="W3431" t="s">
        <v>2970</v>
      </c>
      <c r="X3431" t="s">
        <v>2971</v>
      </c>
    </row>
    <row r="3432" spans="1:24">
      <c r="A3432">
        <v>15780925</v>
      </c>
      <c r="B3432">
        <v>625</v>
      </c>
      <c r="C3432" s="3" t="s">
        <v>2</v>
      </c>
      <c r="D3432" s="3" t="s">
        <v>5</v>
      </c>
      <c r="E3432">
        <v>37</v>
      </c>
      <c r="F3432">
        <v>1</v>
      </c>
      <c r="G3432">
        <v>177069.24</v>
      </c>
      <c r="H3432">
        <v>2</v>
      </c>
      <c r="I3432" t="b">
        <v>1</v>
      </c>
      <c r="J3432" t="b">
        <v>1</v>
      </c>
      <c r="K3432">
        <v>96088.54</v>
      </c>
      <c r="L3432" t="b">
        <v>0</v>
      </c>
      <c r="M3432" t="b">
        <v>0</v>
      </c>
      <c r="N3432">
        <v>5</v>
      </c>
      <c r="O3432" s="3" t="s">
        <v>4</v>
      </c>
      <c r="P3432">
        <v>446</v>
      </c>
      <c r="Q3432" t="s">
        <v>2967</v>
      </c>
      <c r="R3432" t="s">
        <v>2967</v>
      </c>
      <c r="S3432" t="s">
        <v>2968</v>
      </c>
      <c r="T3432" t="s">
        <v>2970</v>
      </c>
      <c r="U3432" t="s">
        <v>2967</v>
      </c>
      <c r="V3432" t="s">
        <v>2967</v>
      </c>
      <c r="W3432" t="s">
        <v>2970</v>
      </c>
      <c r="X3432" t="s">
        <v>2967</v>
      </c>
    </row>
    <row r="3433" spans="1:24">
      <c r="A3433">
        <v>15688193</v>
      </c>
      <c r="B3433">
        <v>468</v>
      </c>
      <c r="C3433" s="3" t="s">
        <v>2</v>
      </c>
      <c r="D3433" s="3" t="s">
        <v>5</v>
      </c>
      <c r="E3433">
        <v>36</v>
      </c>
      <c r="F3433">
        <v>3</v>
      </c>
      <c r="G3433">
        <v>61636.97</v>
      </c>
      <c r="H3433">
        <v>1</v>
      </c>
      <c r="I3433" t="b">
        <v>0</v>
      </c>
      <c r="J3433" t="b">
        <v>0</v>
      </c>
      <c r="K3433">
        <v>107787.42</v>
      </c>
      <c r="L3433" t="b">
        <v>0</v>
      </c>
      <c r="M3433" t="b">
        <v>0</v>
      </c>
      <c r="N3433">
        <v>4</v>
      </c>
      <c r="O3433" s="3" t="s">
        <v>4</v>
      </c>
      <c r="P3433">
        <v>928</v>
      </c>
      <c r="Q3433" t="s">
        <v>2968</v>
      </c>
      <c r="R3433" t="s">
        <v>2967</v>
      </c>
      <c r="S3433" t="s">
        <v>2968</v>
      </c>
      <c r="T3433" t="s">
        <v>2968</v>
      </c>
      <c r="U3433" t="s">
        <v>2968</v>
      </c>
      <c r="V3433" t="s">
        <v>2970</v>
      </c>
      <c r="W3433" t="s">
        <v>2970</v>
      </c>
      <c r="X3433" t="s">
        <v>2971</v>
      </c>
    </row>
    <row r="3434" spans="1:24">
      <c r="A3434">
        <v>15778219</v>
      </c>
      <c r="B3434">
        <v>790</v>
      </c>
      <c r="C3434" s="3" t="s">
        <v>2</v>
      </c>
      <c r="D3434" s="3" t="s">
        <v>5</v>
      </c>
      <c r="E3434">
        <v>26</v>
      </c>
      <c r="F3434">
        <v>5</v>
      </c>
      <c r="G3434">
        <v>0</v>
      </c>
      <c r="H3434">
        <v>1</v>
      </c>
      <c r="I3434" t="b">
        <v>1</v>
      </c>
      <c r="J3434" t="b">
        <v>0</v>
      </c>
      <c r="K3434">
        <v>20510.79</v>
      </c>
      <c r="L3434" t="b">
        <v>0</v>
      </c>
      <c r="M3434" t="b">
        <v>0</v>
      </c>
      <c r="N3434">
        <v>2</v>
      </c>
      <c r="O3434" s="3" t="s">
        <v>8</v>
      </c>
      <c r="P3434">
        <v>426</v>
      </c>
      <c r="Q3434" t="s">
        <v>2970</v>
      </c>
      <c r="R3434" t="s">
        <v>131</v>
      </c>
      <c r="S3434" t="s">
        <v>2967</v>
      </c>
      <c r="T3434" t="s">
        <v>2969</v>
      </c>
      <c r="U3434" t="s">
        <v>2968</v>
      </c>
      <c r="V3434" t="s">
        <v>2968</v>
      </c>
      <c r="W3434" t="s">
        <v>2968</v>
      </c>
      <c r="X3434" t="s">
        <v>2967</v>
      </c>
    </row>
    <row r="3435" spans="1:24">
      <c r="A3435">
        <v>15696514</v>
      </c>
      <c r="B3435">
        <v>587</v>
      </c>
      <c r="C3435" s="3" t="s">
        <v>6</v>
      </c>
      <c r="D3435" s="3" t="s">
        <v>1</v>
      </c>
      <c r="E3435">
        <v>37</v>
      </c>
      <c r="F3435">
        <v>6</v>
      </c>
      <c r="G3435">
        <v>104414.03</v>
      </c>
      <c r="H3435">
        <v>1</v>
      </c>
      <c r="I3435" t="b">
        <v>1</v>
      </c>
      <c r="J3435" t="b">
        <v>0</v>
      </c>
      <c r="K3435">
        <v>192026.02</v>
      </c>
      <c r="L3435" t="b">
        <v>0</v>
      </c>
      <c r="M3435" t="b">
        <v>0</v>
      </c>
      <c r="N3435">
        <v>4</v>
      </c>
      <c r="O3435" s="3" t="s">
        <v>0</v>
      </c>
      <c r="P3435">
        <v>749</v>
      </c>
      <c r="Q3435" t="s">
        <v>2967</v>
      </c>
      <c r="R3435" t="s">
        <v>2967</v>
      </c>
      <c r="S3435" t="s">
        <v>2967</v>
      </c>
      <c r="T3435" t="s">
        <v>2967</v>
      </c>
      <c r="U3435" t="s">
        <v>2968</v>
      </c>
      <c r="V3435" t="s">
        <v>2971</v>
      </c>
      <c r="W3435" t="s">
        <v>2970</v>
      </c>
      <c r="X3435" t="s">
        <v>2970</v>
      </c>
    </row>
    <row r="3436" spans="1:24">
      <c r="A3436">
        <v>15712303</v>
      </c>
      <c r="B3436">
        <v>692</v>
      </c>
      <c r="C3436" s="3" t="s">
        <v>2</v>
      </c>
      <c r="D3436" s="3" t="s">
        <v>5</v>
      </c>
      <c r="E3436">
        <v>66</v>
      </c>
      <c r="F3436">
        <v>4</v>
      </c>
      <c r="G3436">
        <v>159732.01999999999</v>
      </c>
      <c r="H3436">
        <v>1</v>
      </c>
      <c r="I3436" t="b">
        <v>1</v>
      </c>
      <c r="J3436" t="b">
        <v>1</v>
      </c>
      <c r="K3436">
        <v>118188.15</v>
      </c>
      <c r="L3436" t="b">
        <v>0</v>
      </c>
      <c r="M3436" t="b">
        <v>0</v>
      </c>
      <c r="N3436">
        <v>4</v>
      </c>
      <c r="O3436" s="3" t="s">
        <v>4</v>
      </c>
      <c r="P3436">
        <v>273</v>
      </c>
      <c r="Q3436" t="s">
        <v>2967</v>
      </c>
      <c r="R3436" t="s">
        <v>2973</v>
      </c>
      <c r="S3436" t="s">
        <v>2967</v>
      </c>
      <c r="T3436" t="s">
        <v>2970</v>
      </c>
      <c r="U3436" t="s">
        <v>2968</v>
      </c>
      <c r="V3436" t="s">
        <v>2970</v>
      </c>
      <c r="W3436" t="s">
        <v>2970</v>
      </c>
      <c r="X3436" t="s">
        <v>2968</v>
      </c>
    </row>
    <row r="3437" spans="1:24">
      <c r="A3437">
        <v>15719090</v>
      </c>
      <c r="B3437">
        <v>676</v>
      </c>
      <c r="C3437" s="3" t="s">
        <v>6</v>
      </c>
      <c r="D3437" s="3" t="s">
        <v>1</v>
      </c>
      <c r="E3437">
        <v>34</v>
      </c>
      <c r="F3437">
        <v>4</v>
      </c>
      <c r="G3437">
        <v>89437.03</v>
      </c>
      <c r="H3437">
        <v>1</v>
      </c>
      <c r="I3437" t="b">
        <v>1</v>
      </c>
      <c r="J3437" t="b">
        <v>1</v>
      </c>
      <c r="K3437">
        <v>189540.95</v>
      </c>
      <c r="L3437" t="b">
        <v>0</v>
      </c>
      <c r="M3437" t="b">
        <v>0</v>
      </c>
      <c r="N3437">
        <v>4</v>
      </c>
      <c r="O3437" s="3" t="s">
        <v>4</v>
      </c>
      <c r="P3437">
        <v>366</v>
      </c>
      <c r="Q3437" t="s">
        <v>2967</v>
      </c>
      <c r="R3437" t="s">
        <v>131</v>
      </c>
      <c r="S3437" t="s">
        <v>2967</v>
      </c>
      <c r="T3437" t="s">
        <v>2968</v>
      </c>
      <c r="U3437" t="s">
        <v>2968</v>
      </c>
      <c r="V3437" t="s">
        <v>2971</v>
      </c>
      <c r="W3437" t="s">
        <v>2970</v>
      </c>
      <c r="X3437" t="s">
        <v>2968</v>
      </c>
    </row>
    <row r="3438" spans="1:24">
      <c r="A3438">
        <v>15735632</v>
      </c>
      <c r="B3438">
        <v>571</v>
      </c>
      <c r="C3438" s="3" t="s">
        <v>2</v>
      </c>
      <c r="D3438" s="3" t="s">
        <v>5</v>
      </c>
      <c r="E3438">
        <v>41</v>
      </c>
      <c r="F3438">
        <v>8</v>
      </c>
      <c r="G3438">
        <v>0</v>
      </c>
      <c r="H3438">
        <v>1</v>
      </c>
      <c r="I3438" t="b">
        <v>1</v>
      </c>
      <c r="J3438" t="b">
        <v>1</v>
      </c>
      <c r="K3438">
        <v>63736.17</v>
      </c>
      <c r="L3438" t="b">
        <v>0</v>
      </c>
      <c r="M3438" t="b">
        <v>0</v>
      </c>
      <c r="N3438">
        <v>4</v>
      </c>
      <c r="O3438" s="3" t="s">
        <v>8</v>
      </c>
      <c r="P3438">
        <v>681</v>
      </c>
      <c r="Q3438" t="s">
        <v>2967</v>
      </c>
      <c r="R3438" t="s">
        <v>2967</v>
      </c>
      <c r="S3438" t="s">
        <v>2970</v>
      </c>
      <c r="T3438" t="s">
        <v>2969</v>
      </c>
      <c r="U3438" t="s">
        <v>2968</v>
      </c>
      <c r="V3438" t="s">
        <v>2967</v>
      </c>
      <c r="W3438" t="s">
        <v>2970</v>
      </c>
      <c r="X3438" t="s">
        <v>2970</v>
      </c>
    </row>
    <row r="3439" spans="1:24">
      <c r="A3439">
        <v>15619436</v>
      </c>
      <c r="B3439">
        <v>700</v>
      </c>
      <c r="C3439" s="3" t="s">
        <v>2</v>
      </c>
      <c r="D3439" s="3" t="s">
        <v>1</v>
      </c>
      <c r="E3439">
        <v>32</v>
      </c>
      <c r="F3439">
        <v>3</v>
      </c>
      <c r="G3439">
        <v>0</v>
      </c>
      <c r="H3439">
        <v>1</v>
      </c>
      <c r="I3439" t="b">
        <v>0</v>
      </c>
      <c r="J3439" t="b">
        <v>0</v>
      </c>
      <c r="K3439">
        <v>95740.37</v>
      </c>
      <c r="L3439" t="b">
        <v>0</v>
      </c>
      <c r="M3439" t="b">
        <v>0</v>
      </c>
      <c r="N3439">
        <v>2</v>
      </c>
      <c r="O3439" s="3" t="s">
        <v>8</v>
      </c>
      <c r="P3439">
        <v>790</v>
      </c>
      <c r="Q3439" t="s">
        <v>2967</v>
      </c>
      <c r="R3439" t="s">
        <v>131</v>
      </c>
      <c r="S3439" t="s">
        <v>2968</v>
      </c>
      <c r="T3439" t="s">
        <v>2969</v>
      </c>
      <c r="U3439" t="s">
        <v>2968</v>
      </c>
      <c r="V3439" t="s">
        <v>2967</v>
      </c>
      <c r="W3439" t="s">
        <v>2968</v>
      </c>
      <c r="X3439" t="s">
        <v>2970</v>
      </c>
    </row>
    <row r="3440" spans="1:24">
      <c r="A3440">
        <v>15722404</v>
      </c>
      <c r="B3440">
        <v>445</v>
      </c>
      <c r="C3440" s="3" t="s">
        <v>2</v>
      </c>
      <c r="D3440" s="3" t="s">
        <v>1</v>
      </c>
      <c r="E3440">
        <v>30</v>
      </c>
      <c r="F3440">
        <v>3</v>
      </c>
      <c r="G3440">
        <v>0</v>
      </c>
      <c r="H3440">
        <v>2</v>
      </c>
      <c r="I3440" t="b">
        <v>1</v>
      </c>
      <c r="J3440" t="b">
        <v>1</v>
      </c>
      <c r="K3440">
        <v>127939.19</v>
      </c>
      <c r="L3440" t="b">
        <v>0</v>
      </c>
      <c r="M3440" t="b">
        <v>0</v>
      </c>
      <c r="N3440">
        <v>2</v>
      </c>
      <c r="O3440" s="3" t="s">
        <v>10</v>
      </c>
      <c r="P3440">
        <v>842</v>
      </c>
      <c r="Q3440" t="s">
        <v>2968</v>
      </c>
      <c r="R3440" t="s">
        <v>131</v>
      </c>
      <c r="S3440" t="s">
        <v>2968</v>
      </c>
      <c r="T3440" t="s">
        <v>2969</v>
      </c>
      <c r="U3440" t="s">
        <v>2967</v>
      </c>
      <c r="V3440" t="s">
        <v>2970</v>
      </c>
      <c r="W3440" t="s">
        <v>2968</v>
      </c>
      <c r="X3440" t="s">
        <v>2971</v>
      </c>
    </row>
    <row r="3441" spans="1:24">
      <c r="A3441">
        <v>15662063</v>
      </c>
      <c r="B3441">
        <v>746</v>
      </c>
      <c r="C3441" s="3" t="s">
        <v>2</v>
      </c>
      <c r="D3441" s="3" t="s">
        <v>5</v>
      </c>
      <c r="E3441">
        <v>36</v>
      </c>
      <c r="F3441">
        <v>7</v>
      </c>
      <c r="G3441">
        <v>142400.76999999999</v>
      </c>
      <c r="H3441">
        <v>1</v>
      </c>
      <c r="I3441" t="b">
        <v>1</v>
      </c>
      <c r="J3441" t="b">
        <v>1</v>
      </c>
      <c r="K3441">
        <v>193438.69</v>
      </c>
      <c r="L3441" t="b">
        <v>0</v>
      </c>
      <c r="M3441" t="b">
        <v>0</v>
      </c>
      <c r="N3441">
        <v>4</v>
      </c>
      <c r="O3441" s="3" t="s">
        <v>0</v>
      </c>
      <c r="P3441">
        <v>452</v>
      </c>
      <c r="Q3441" t="s">
        <v>2970</v>
      </c>
      <c r="R3441" t="s">
        <v>2967</v>
      </c>
      <c r="S3441" t="s">
        <v>2970</v>
      </c>
      <c r="T3441" t="s">
        <v>2967</v>
      </c>
      <c r="U3441" t="s">
        <v>2968</v>
      </c>
      <c r="V3441" t="s">
        <v>2971</v>
      </c>
      <c r="W3441" t="s">
        <v>2970</v>
      </c>
      <c r="X3441" t="s">
        <v>2967</v>
      </c>
    </row>
    <row r="3442" spans="1:24">
      <c r="A3442">
        <v>15745605</v>
      </c>
      <c r="B3442">
        <v>722</v>
      </c>
      <c r="C3442" s="3" t="s">
        <v>2</v>
      </c>
      <c r="D3442" s="3" t="s">
        <v>1</v>
      </c>
      <c r="E3442">
        <v>47</v>
      </c>
      <c r="F3442">
        <v>2</v>
      </c>
      <c r="G3442">
        <v>88011.4</v>
      </c>
      <c r="H3442">
        <v>1</v>
      </c>
      <c r="I3442" t="b">
        <v>1</v>
      </c>
      <c r="J3442" t="b">
        <v>1</v>
      </c>
      <c r="K3442">
        <v>90655.94</v>
      </c>
      <c r="L3442" t="b">
        <v>1</v>
      </c>
      <c r="M3442" t="b">
        <v>1</v>
      </c>
      <c r="N3442">
        <v>3</v>
      </c>
      <c r="O3442" s="3" t="s">
        <v>8</v>
      </c>
      <c r="P3442">
        <v>691</v>
      </c>
      <c r="Q3442" t="s">
        <v>2970</v>
      </c>
      <c r="R3442" t="s">
        <v>2967</v>
      </c>
      <c r="S3442" t="s">
        <v>2968</v>
      </c>
      <c r="T3442" t="s">
        <v>2968</v>
      </c>
      <c r="U3442" t="s">
        <v>2968</v>
      </c>
      <c r="V3442" t="s">
        <v>2967</v>
      </c>
      <c r="W3442" t="s">
        <v>2967</v>
      </c>
      <c r="X3442" t="s">
        <v>2970</v>
      </c>
    </row>
    <row r="3443" spans="1:24">
      <c r="A3443">
        <v>15636658</v>
      </c>
      <c r="B3443">
        <v>596</v>
      </c>
      <c r="C3443" s="3" t="s">
        <v>2</v>
      </c>
      <c r="D3443" s="3" t="s">
        <v>5</v>
      </c>
      <c r="E3443">
        <v>36</v>
      </c>
      <c r="F3443">
        <v>2</v>
      </c>
      <c r="G3443">
        <v>0</v>
      </c>
      <c r="H3443">
        <v>2</v>
      </c>
      <c r="I3443" t="b">
        <v>1</v>
      </c>
      <c r="J3443" t="b">
        <v>1</v>
      </c>
      <c r="K3443">
        <v>12067.39</v>
      </c>
      <c r="L3443" t="b">
        <v>0</v>
      </c>
      <c r="M3443" t="b">
        <v>0</v>
      </c>
      <c r="N3443">
        <v>4</v>
      </c>
      <c r="O3443" s="3" t="s">
        <v>8</v>
      </c>
      <c r="P3443">
        <v>933</v>
      </c>
      <c r="Q3443" t="s">
        <v>2967</v>
      </c>
      <c r="R3443" t="s">
        <v>2967</v>
      </c>
      <c r="S3443" t="s">
        <v>2968</v>
      </c>
      <c r="T3443" t="s">
        <v>2969</v>
      </c>
      <c r="U3443" t="s">
        <v>2967</v>
      </c>
      <c r="V3443" t="s">
        <v>2969</v>
      </c>
      <c r="W3443" t="s">
        <v>2970</v>
      </c>
      <c r="X3443" t="s">
        <v>2971</v>
      </c>
    </row>
    <row r="3444" spans="1:24">
      <c r="A3444">
        <v>15784130</v>
      </c>
      <c r="B3444">
        <v>850</v>
      </c>
      <c r="C3444" s="3" t="s">
        <v>6</v>
      </c>
      <c r="D3444" s="3" t="s">
        <v>1</v>
      </c>
      <c r="E3444">
        <v>30</v>
      </c>
      <c r="F3444">
        <v>8</v>
      </c>
      <c r="G3444">
        <v>154870.28</v>
      </c>
      <c r="H3444">
        <v>1</v>
      </c>
      <c r="I3444" t="b">
        <v>1</v>
      </c>
      <c r="J3444" t="b">
        <v>1</v>
      </c>
      <c r="K3444">
        <v>54191.38</v>
      </c>
      <c r="L3444" t="b">
        <v>0</v>
      </c>
      <c r="M3444" t="b">
        <v>0</v>
      </c>
      <c r="N3444">
        <v>5</v>
      </c>
      <c r="O3444" s="3" t="s">
        <v>10</v>
      </c>
      <c r="P3444">
        <v>690</v>
      </c>
      <c r="Q3444" t="s">
        <v>2971</v>
      </c>
      <c r="R3444" t="s">
        <v>131</v>
      </c>
      <c r="S3444" t="s">
        <v>2970</v>
      </c>
      <c r="T3444" t="s">
        <v>2970</v>
      </c>
      <c r="U3444" t="s">
        <v>2968</v>
      </c>
      <c r="V3444" t="s">
        <v>2967</v>
      </c>
      <c r="W3444" t="s">
        <v>2970</v>
      </c>
      <c r="X3444" t="s">
        <v>2970</v>
      </c>
    </row>
    <row r="3445" spans="1:24">
      <c r="A3445">
        <v>15606755</v>
      </c>
      <c r="B3445">
        <v>597</v>
      </c>
      <c r="C3445" s="3" t="s">
        <v>15</v>
      </c>
      <c r="D3445" s="3" t="s">
        <v>1</v>
      </c>
      <c r="E3445">
        <v>46</v>
      </c>
      <c r="F3445">
        <v>4</v>
      </c>
      <c r="G3445">
        <v>0</v>
      </c>
      <c r="H3445">
        <v>2</v>
      </c>
      <c r="I3445" t="b">
        <v>1</v>
      </c>
      <c r="J3445" t="b">
        <v>0</v>
      </c>
      <c r="K3445">
        <v>58667.16</v>
      </c>
      <c r="L3445" t="b">
        <v>1</v>
      </c>
      <c r="M3445" t="b">
        <v>1</v>
      </c>
      <c r="N3445">
        <v>5</v>
      </c>
      <c r="O3445" s="3" t="s">
        <v>8</v>
      </c>
      <c r="P3445">
        <v>666</v>
      </c>
      <c r="Q3445" t="s">
        <v>2967</v>
      </c>
      <c r="R3445" t="s">
        <v>2967</v>
      </c>
      <c r="S3445" t="s">
        <v>2967</v>
      </c>
      <c r="T3445" t="s">
        <v>2969</v>
      </c>
      <c r="U3445" t="s">
        <v>2967</v>
      </c>
      <c r="V3445" t="s">
        <v>2967</v>
      </c>
      <c r="W3445" t="s">
        <v>2970</v>
      </c>
      <c r="X3445" t="s">
        <v>2970</v>
      </c>
    </row>
    <row r="3446" spans="1:24">
      <c r="A3446">
        <v>15801699</v>
      </c>
      <c r="B3446">
        <v>436</v>
      </c>
      <c r="C3446" s="3" t="s">
        <v>15</v>
      </c>
      <c r="D3446" s="3" t="s">
        <v>5</v>
      </c>
      <c r="E3446">
        <v>43</v>
      </c>
      <c r="F3446">
        <v>5</v>
      </c>
      <c r="G3446">
        <v>0</v>
      </c>
      <c r="H3446">
        <v>2</v>
      </c>
      <c r="I3446" t="b">
        <v>1</v>
      </c>
      <c r="J3446" t="b">
        <v>1</v>
      </c>
      <c r="K3446">
        <v>35687.43</v>
      </c>
      <c r="L3446" t="b">
        <v>0</v>
      </c>
      <c r="M3446" t="b">
        <v>0</v>
      </c>
      <c r="N3446">
        <v>5</v>
      </c>
      <c r="O3446" s="3" t="s">
        <v>0</v>
      </c>
      <c r="P3446">
        <v>557</v>
      </c>
      <c r="Q3446" t="s">
        <v>2968</v>
      </c>
      <c r="R3446" t="s">
        <v>2967</v>
      </c>
      <c r="S3446" t="s">
        <v>2967</v>
      </c>
      <c r="T3446" t="s">
        <v>2969</v>
      </c>
      <c r="U3446" t="s">
        <v>2967</v>
      </c>
      <c r="V3446" t="s">
        <v>2968</v>
      </c>
      <c r="W3446" t="s">
        <v>2970</v>
      </c>
      <c r="X3446" t="s">
        <v>2967</v>
      </c>
    </row>
    <row r="3447" spans="1:24">
      <c r="A3447">
        <v>15784097</v>
      </c>
      <c r="B3447">
        <v>660</v>
      </c>
      <c r="C3447" s="3" t="s">
        <v>6</v>
      </c>
      <c r="D3447" s="3" t="s">
        <v>5</v>
      </c>
      <c r="E3447">
        <v>28</v>
      </c>
      <c r="F3447">
        <v>1</v>
      </c>
      <c r="G3447">
        <v>118402.25</v>
      </c>
      <c r="H3447">
        <v>2</v>
      </c>
      <c r="I3447" t="b">
        <v>1</v>
      </c>
      <c r="J3447" t="b">
        <v>0</v>
      </c>
      <c r="K3447">
        <v>14288.93</v>
      </c>
      <c r="L3447" t="b">
        <v>0</v>
      </c>
      <c r="M3447" t="b">
        <v>0</v>
      </c>
      <c r="N3447">
        <v>1</v>
      </c>
      <c r="O3447" s="3" t="s">
        <v>10</v>
      </c>
      <c r="P3447">
        <v>965</v>
      </c>
      <c r="Q3447" t="s">
        <v>2967</v>
      </c>
      <c r="R3447" t="s">
        <v>131</v>
      </c>
      <c r="S3447" t="s">
        <v>2968</v>
      </c>
      <c r="T3447" t="s">
        <v>2967</v>
      </c>
      <c r="U3447" t="s">
        <v>2967</v>
      </c>
      <c r="V3447" t="s">
        <v>2969</v>
      </c>
      <c r="W3447" t="s">
        <v>2968</v>
      </c>
      <c r="X3447" t="s">
        <v>2971</v>
      </c>
    </row>
    <row r="3448" spans="1:24">
      <c r="A3448">
        <v>15764654</v>
      </c>
      <c r="B3448">
        <v>649</v>
      </c>
      <c r="C3448" s="3" t="s">
        <v>2</v>
      </c>
      <c r="D3448" s="3" t="s">
        <v>5</v>
      </c>
      <c r="E3448">
        <v>37</v>
      </c>
      <c r="F3448">
        <v>9</v>
      </c>
      <c r="G3448">
        <v>87374.88</v>
      </c>
      <c r="H3448">
        <v>2</v>
      </c>
      <c r="I3448" t="b">
        <v>1</v>
      </c>
      <c r="J3448" t="b">
        <v>1</v>
      </c>
      <c r="K3448">
        <v>247.36</v>
      </c>
      <c r="L3448" t="b">
        <v>0</v>
      </c>
      <c r="M3448" t="b">
        <v>0</v>
      </c>
      <c r="N3448">
        <v>1</v>
      </c>
      <c r="O3448" s="3" t="s">
        <v>10</v>
      </c>
      <c r="P3448">
        <v>245</v>
      </c>
      <c r="Q3448" t="s">
        <v>2967</v>
      </c>
      <c r="R3448" t="s">
        <v>2967</v>
      </c>
      <c r="S3448" t="s">
        <v>2970</v>
      </c>
      <c r="T3448" t="s">
        <v>2968</v>
      </c>
      <c r="U3448" t="s">
        <v>2967</v>
      </c>
      <c r="V3448" t="s">
        <v>2969</v>
      </c>
      <c r="W3448" t="s">
        <v>2968</v>
      </c>
      <c r="X3448" t="s">
        <v>2968</v>
      </c>
    </row>
    <row r="3449" spans="1:24">
      <c r="A3449">
        <v>15612092</v>
      </c>
      <c r="B3449">
        <v>646</v>
      </c>
      <c r="C3449" s="3" t="s">
        <v>6</v>
      </c>
      <c r="D3449" s="3" t="s">
        <v>5</v>
      </c>
      <c r="E3449">
        <v>32</v>
      </c>
      <c r="F3449">
        <v>8</v>
      </c>
      <c r="G3449">
        <v>105397.8</v>
      </c>
      <c r="H3449">
        <v>1</v>
      </c>
      <c r="I3449" t="b">
        <v>1</v>
      </c>
      <c r="J3449" t="b">
        <v>0</v>
      </c>
      <c r="K3449">
        <v>78111.839999999997</v>
      </c>
      <c r="L3449" t="b">
        <v>1</v>
      </c>
      <c r="M3449" t="b">
        <v>1</v>
      </c>
      <c r="N3449">
        <v>1</v>
      </c>
      <c r="O3449" s="3" t="s">
        <v>10</v>
      </c>
      <c r="P3449">
        <v>311</v>
      </c>
      <c r="Q3449" t="s">
        <v>2967</v>
      </c>
      <c r="R3449" t="s">
        <v>131</v>
      </c>
      <c r="S3449" t="s">
        <v>2970</v>
      </c>
      <c r="T3449" t="s">
        <v>2967</v>
      </c>
      <c r="U3449" t="s">
        <v>2968</v>
      </c>
      <c r="V3449" t="s">
        <v>2967</v>
      </c>
      <c r="W3449" t="s">
        <v>2968</v>
      </c>
      <c r="X3449" t="s">
        <v>2968</v>
      </c>
    </row>
    <row r="3450" spans="1:24">
      <c r="A3450">
        <v>15610903</v>
      </c>
      <c r="B3450">
        <v>560</v>
      </c>
      <c r="C3450" s="3" t="s">
        <v>15</v>
      </c>
      <c r="D3450" s="3" t="s">
        <v>1</v>
      </c>
      <c r="E3450">
        <v>31</v>
      </c>
      <c r="F3450">
        <v>5</v>
      </c>
      <c r="G3450">
        <v>125341.69</v>
      </c>
      <c r="H3450">
        <v>1</v>
      </c>
      <c r="I3450" t="b">
        <v>1</v>
      </c>
      <c r="J3450" t="b">
        <v>0</v>
      </c>
      <c r="K3450">
        <v>79547.39</v>
      </c>
      <c r="L3450" t="b">
        <v>0</v>
      </c>
      <c r="M3450" t="b">
        <v>0</v>
      </c>
      <c r="N3450">
        <v>4</v>
      </c>
      <c r="O3450" s="3" t="s">
        <v>10</v>
      </c>
      <c r="P3450">
        <v>797</v>
      </c>
      <c r="Q3450" t="s">
        <v>2967</v>
      </c>
      <c r="R3450" t="s">
        <v>131</v>
      </c>
      <c r="S3450" t="s">
        <v>2967</v>
      </c>
      <c r="T3450" t="s">
        <v>2967</v>
      </c>
      <c r="U3450" t="s">
        <v>2968</v>
      </c>
      <c r="V3450" t="s">
        <v>2967</v>
      </c>
      <c r="W3450" t="s">
        <v>2970</v>
      </c>
      <c r="X3450" t="s">
        <v>2970</v>
      </c>
    </row>
    <row r="3451" spans="1:24">
      <c r="A3451">
        <v>15705777</v>
      </c>
      <c r="B3451">
        <v>710</v>
      </c>
      <c r="C3451" s="3" t="s">
        <v>6</v>
      </c>
      <c r="D3451" s="3" t="s">
        <v>5</v>
      </c>
      <c r="E3451">
        <v>49</v>
      </c>
      <c r="F3451">
        <v>10</v>
      </c>
      <c r="G3451">
        <v>129164.88</v>
      </c>
      <c r="H3451">
        <v>1</v>
      </c>
      <c r="I3451" t="b">
        <v>1</v>
      </c>
      <c r="J3451" t="b">
        <v>1</v>
      </c>
      <c r="K3451">
        <v>193266.72</v>
      </c>
      <c r="L3451" t="b">
        <v>0</v>
      </c>
      <c r="M3451" t="b">
        <v>0</v>
      </c>
      <c r="N3451">
        <v>5</v>
      </c>
      <c r="O3451" s="3" t="s">
        <v>0</v>
      </c>
      <c r="P3451">
        <v>890</v>
      </c>
      <c r="Q3451" t="s">
        <v>2970</v>
      </c>
      <c r="R3451" t="s">
        <v>2967</v>
      </c>
      <c r="S3451" t="s">
        <v>2970</v>
      </c>
      <c r="T3451" t="s">
        <v>2967</v>
      </c>
      <c r="U3451" t="s">
        <v>2968</v>
      </c>
      <c r="V3451" t="s">
        <v>2971</v>
      </c>
      <c r="W3451" t="s">
        <v>2970</v>
      </c>
      <c r="X3451" t="s">
        <v>2971</v>
      </c>
    </row>
    <row r="3452" spans="1:24">
      <c r="A3452">
        <v>15661936</v>
      </c>
      <c r="B3452">
        <v>513</v>
      </c>
      <c r="C3452" s="3" t="s">
        <v>2</v>
      </c>
      <c r="D3452" s="3" t="s">
        <v>5</v>
      </c>
      <c r="E3452">
        <v>40</v>
      </c>
      <c r="F3452">
        <v>3</v>
      </c>
      <c r="G3452">
        <v>141004.46</v>
      </c>
      <c r="H3452">
        <v>1</v>
      </c>
      <c r="I3452" t="b">
        <v>1</v>
      </c>
      <c r="J3452" t="b">
        <v>0</v>
      </c>
      <c r="K3452">
        <v>105028.46</v>
      </c>
      <c r="L3452" t="b">
        <v>0</v>
      </c>
      <c r="M3452" t="b">
        <v>0</v>
      </c>
      <c r="N3452">
        <v>3</v>
      </c>
      <c r="O3452" s="3" t="s">
        <v>8</v>
      </c>
      <c r="P3452">
        <v>904</v>
      </c>
      <c r="Q3452" t="s">
        <v>2968</v>
      </c>
      <c r="R3452" t="s">
        <v>2967</v>
      </c>
      <c r="S3452" t="s">
        <v>2968</v>
      </c>
      <c r="T3452" t="s">
        <v>2967</v>
      </c>
      <c r="U3452" t="s">
        <v>2968</v>
      </c>
      <c r="V3452" t="s">
        <v>2970</v>
      </c>
      <c r="W3452" t="s">
        <v>2967</v>
      </c>
      <c r="X3452" t="s">
        <v>2971</v>
      </c>
    </row>
    <row r="3453" spans="1:24">
      <c r="A3453">
        <v>15700864</v>
      </c>
      <c r="B3453">
        <v>607</v>
      </c>
      <c r="C3453" s="3" t="s">
        <v>2</v>
      </c>
      <c r="D3453" s="3" t="s">
        <v>1</v>
      </c>
      <c r="E3453">
        <v>21</v>
      </c>
      <c r="F3453">
        <v>0</v>
      </c>
      <c r="G3453">
        <v>0</v>
      </c>
      <c r="H3453">
        <v>2</v>
      </c>
      <c r="I3453" t="b">
        <v>1</v>
      </c>
      <c r="J3453" t="b">
        <v>0</v>
      </c>
      <c r="K3453">
        <v>116106.52</v>
      </c>
      <c r="L3453" t="b">
        <v>0</v>
      </c>
      <c r="M3453" t="b">
        <v>0</v>
      </c>
      <c r="N3453">
        <v>1</v>
      </c>
      <c r="O3453" s="3" t="s">
        <v>0</v>
      </c>
      <c r="P3453">
        <v>324</v>
      </c>
      <c r="Q3453" t="s">
        <v>2967</v>
      </c>
      <c r="R3453" t="s">
        <v>2972</v>
      </c>
      <c r="S3453" t="s">
        <v>2968</v>
      </c>
      <c r="T3453" t="s">
        <v>2969</v>
      </c>
      <c r="U3453" t="s">
        <v>2967</v>
      </c>
      <c r="V3453" t="s">
        <v>2970</v>
      </c>
      <c r="W3453" t="s">
        <v>2968</v>
      </c>
      <c r="X3453" t="s">
        <v>2968</v>
      </c>
    </row>
    <row r="3454" spans="1:24">
      <c r="A3454">
        <v>15722965</v>
      </c>
      <c r="B3454">
        <v>757</v>
      </c>
      <c r="C3454" s="3" t="s">
        <v>2</v>
      </c>
      <c r="D3454" s="3" t="s">
        <v>5</v>
      </c>
      <c r="E3454">
        <v>57</v>
      </c>
      <c r="F3454">
        <v>3</v>
      </c>
      <c r="G3454">
        <v>89079.41</v>
      </c>
      <c r="H3454">
        <v>1</v>
      </c>
      <c r="I3454" t="b">
        <v>1</v>
      </c>
      <c r="J3454" t="b">
        <v>1</v>
      </c>
      <c r="K3454">
        <v>53179.21</v>
      </c>
      <c r="L3454" t="b">
        <v>1</v>
      </c>
      <c r="M3454" t="b">
        <v>1</v>
      </c>
      <c r="N3454">
        <v>4</v>
      </c>
      <c r="O3454" s="3" t="s">
        <v>0</v>
      </c>
      <c r="P3454">
        <v>789</v>
      </c>
      <c r="Q3454" t="s">
        <v>2970</v>
      </c>
      <c r="R3454" t="s">
        <v>2973</v>
      </c>
      <c r="S3454" t="s">
        <v>2968</v>
      </c>
      <c r="T3454" t="s">
        <v>2968</v>
      </c>
      <c r="U3454" t="s">
        <v>2968</v>
      </c>
      <c r="V3454" t="s">
        <v>2967</v>
      </c>
      <c r="W3454" t="s">
        <v>2970</v>
      </c>
      <c r="X3454" t="s">
        <v>2970</v>
      </c>
    </row>
    <row r="3455" spans="1:24">
      <c r="A3455">
        <v>15737521</v>
      </c>
      <c r="B3455">
        <v>619</v>
      </c>
      <c r="C3455" s="3" t="s">
        <v>6</v>
      </c>
      <c r="D3455" s="3" t="s">
        <v>5</v>
      </c>
      <c r="E3455">
        <v>40</v>
      </c>
      <c r="F3455">
        <v>9</v>
      </c>
      <c r="G3455">
        <v>103604.31</v>
      </c>
      <c r="H3455">
        <v>2</v>
      </c>
      <c r="I3455" t="b">
        <v>0</v>
      </c>
      <c r="J3455" t="b">
        <v>0</v>
      </c>
      <c r="K3455">
        <v>140947.04999999999</v>
      </c>
      <c r="L3455" t="b">
        <v>0</v>
      </c>
      <c r="M3455" t="b">
        <v>0</v>
      </c>
      <c r="N3455">
        <v>1</v>
      </c>
      <c r="O3455" s="3" t="s">
        <v>0</v>
      </c>
      <c r="P3455">
        <v>923</v>
      </c>
      <c r="Q3455" t="s">
        <v>2967</v>
      </c>
      <c r="R3455" t="s">
        <v>2967</v>
      </c>
      <c r="S3455" t="s">
        <v>2970</v>
      </c>
      <c r="T3455" t="s">
        <v>2967</v>
      </c>
      <c r="U3455" t="s">
        <v>2967</v>
      </c>
      <c r="V3455" t="s">
        <v>2970</v>
      </c>
      <c r="W3455" t="s">
        <v>2968</v>
      </c>
      <c r="X3455" t="s">
        <v>2971</v>
      </c>
    </row>
    <row r="3456" spans="1:24">
      <c r="A3456">
        <v>15814465</v>
      </c>
      <c r="B3456">
        <v>612</v>
      </c>
      <c r="C3456" s="3" t="s">
        <v>2</v>
      </c>
      <c r="D3456" s="3" t="s">
        <v>5</v>
      </c>
      <c r="E3456">
        <v>24</v>
      </c>
      <c r="F3456">
        <v>1</v>
      </c>
      <c r="G3456">
        <v>182705.05</v>
      </c>
      <c r="H3456">
        <v>1</v>
      </c>
      <c r="I3456" t="b">
        <v>1</v>
      </c>
      <c r="J3456" t="b">
        <v>1</v>
      </c>
      <c r="K3456">
        <v>171837.06</v>
      </c>
      <c r="L3456" t="b">
        <v>0</v>
      </c>
      <c r="M3456" t="b">
        <v>0</v>
      </c>
      <c r="N3456">
        <v>3</v>
      </c>
      <c r="O3456" s="3" t="s">
        <v>8</v>
      </c>
      <c r="P3456">
        <v>615</v>
      </c>
      <c r="Q3456" t="s">
        <v>2967</v>
      </c>
      <c r="R3456" t="s">
        <v>2972</v>
      </c>
      <c r="S3456" t="s">
        <v>2968</v>
      </c>
      <c r="T3456" t="s">
        <v>2970</v>
      </c>
      <c r="U3456" t="s">
        <v>2968</v>
      </c>
      <c r="V3456" t="s">
        <v>2971</v>
      </c>
      <c r="W3456" t="s">
        <v>2967</v>
      </c>
      <c r="X3456" t="s">
        <v>2970</v>
      </c>
    </row>
    <row r="3457" spans="1:24">
      <c r="A3457">
        <v>15580988</v>
      </c>
      <c r="B3457">
        <v>842</v>
      </c>
      <c r="C3457" s="3" t="s">
        <v>2</v>
      </c>
      <c r="D3457" s="3" t="s">
        <v>5</v>
      </c>
      <c r="E3457">
        <v>29</v>
      </c>
      <c r="F3457">
        <v>8</v>
      </c>
      <c r="G3457">
        <v>0</v>
      </c>
      <c r="H3457">
        <v>2</v>
      </c>
      <c r="I3457" t="b">
        <v>1</v>
      </c>
      <c r="J3457" t="b">
        <v>1</v>
      </c>
      <c r="K3457">
        <v>123437.05</v>
      </c>
      <c r="L3457" t="b">
        <v>0</v>
      </c>
      <c r="M3457" t="b">
        <v>0</v>
      </c>
      <c r="N3457">
        <v>2</v>
      </c>
      <c r="O3457" s="3" t="s">
        <v>0</v>
      </c>
      <c r="P3457">
        <v>466</v>
      </c>
      <c r="Q3457" t="s">
        <v>2971</v>
      </c>
      <c r="R3457" t="s">
        <v>131</v>
      </c>
      <c r="S3457" t="s">
        <v>2970</v>
      </c>
      <c r="T3457" t="s">
        <v>2969</v>
      </c>
      <c r="U3457" t="s">
        <v>2967</v>
      </c>
      <c r="V3457" t="s">
        <v>2970</v>
      </c>
      <c r="W3457" t="s">
        <v>2968</v>
      </c>
      <c r="X3457" t="s">
        <v>2967</v>
      </c>
    </row>
    <row r="3458" spans="1:24">
      <c r="A3458">
        <v>15789974</v>
      </c>
      <c r="B3458">
        <v>713</v>
      </c>
      <c r="C3458" s="3" t="s">
        <v>2</v>
      </c>
      <c r="D3458" s="3" t="s">
        <v>5</v>
      </c>
      <c r="E3458">
        <v>33</v>
      </c>
      <c r="F3458">
        <v>6</v>
      </c>
      <c r="G3458">
        <v>94598.48</v>
      </c>
      <c r="H3458">
        <v>1</v>
      </c>
      <c r="I3458" t="b">
        <v>0</v>
      </c>
      <c r="J3458" t="b">
        <v>0</v>
      </c>
      <c r="K3458">
        <v>197519.66</v>
      </c>
      <c r="L3458" t="b">
        <v>1</v>
      </c>
      <c r="M3458" t="b">
        <v>1</v>
      </c>
      <c r="N3458">
        <v>5</v>
      </c>
      <c r="O3458" s="3" t="s">
        <v>10</v>
      </c>
      <c r="P3458">
        <v>621</v>
      </c>
      <c r="Q3458" t="s">
        <v>2970</v>
      </c>
      <c r="R3458" t="s">
        <v>131</v>
      </c>
      <c r="S3458" t="s">
        <v>2967</v>
      </c>
      <c r="T3458" t="s">
        <v>2968</v>
      </c>
      <c r="U3458" t="s">
        <v>2968</v>
      </c>
      <c r="V3458" t="s">
        <v>2971</v>
      </c>
      <c r="W3458" t="s">
        <v>2970</v>
      </c>
      <c r="X3458" t="s">
        <v>2970</v>
      </c>
    </row>
    <row r="3459" spans="1:24">
      <c r="A3459">
        <v>15713370</v>
      </c>
      <c r="B3459">
        <v>657</v>
      </c>
      <c r="C3459" s="3" t="s">
        <v>15</v>
      </c>
      <c r="D3459" s="3" t="s">
        <v>5</v>
      </c>
      <c r="E3459">
        <v>36</v>
      </c>
      <c r="F3459">
        <v>8</v>
      </c>
      <c r="G3459">
        <v>188241.05</v>
      </c>
      <c r="H3459">
        <v>2</v>
      </c>
      <c r="I3459" t="b">
        <v>0</v>
      </c>
      <c r="J3459" t="b">
        <v>0</v>
      </c>
      <c r="K3459">
        <v>183058.51</v>
      </c>
      <c r="L3459" t="b">
        <v>1</v>
      </c>
      <c r="M3459" t="b">
        <v>1</v>
      </c>
      <c r="N3459">
        <v>3</v>
      </c>
      <c r="O3459" s="3" t="s">
        <v>0</v>
      </c>
      <c r="P3459">
        <v>382</v>
      </c>
      <c r="Q3459" t="s">
        <v>2967</v>
      </c>
      <c r="R3459" t="s">
        <v>2967</v>
      </c>
      <c r="S3459" t="s">
        <v>2970</v>
      </c>
      <c r="T3459" t="s">
        <v>2970</v>
      </c>
      <c r="U3459" t="s">
        <v>2967</v>
      </c>
      <c r="V3459" t="s">
        <v>2971</v>
      </c>
      <c r="W3459" t="s">
        <v>2967</v>
      </c>
      <c r="X3459" t="s">
        <v>2968</v>
      </c>
    </row>
    <row r="3460" spans="1:24">
      <c r="A3460">
        <v>15748673</v>
      </c>
      <c r="B3460">
        <v>770</v>
      </c>
      <c r="C3460" s="3" t="s">
        <v>2</v>
      </c>
      <c r="D3460" s="3" t="s">
        <v>1</v>
      </c>
      <c r="E3460">
        <v>37</v>
      </c>
      <c r="F3460">
        <v>9</v>
      </c>
      <c r="G3460">
        <v>0</v>
      </c>
      <c r="H3460">
        <v>2</v>
      </c>
      <c r="I3460" t="b">
        <v>0</v>
      </c>
      <c r="J3460" t="b">
        <v>0</v>
      </c>
      <c r="K3460">
        <v>22710.720000000001</v>
      </c>
      <c r="L3460" t="b">
        <v>0</v>
      </c>
      <c r="M3460" t="b">
        <v>0</v>
      </c>
      <c r="N3460">
        <v>2</v>
      </c>
      <c r="O3460" s="3" t="s">
        <v>4</v>
      </c>
      <c r="P3460">
        <v>281</v>
      </c>
      <c r="Q3460" t="s">
        <v>2970</v>
      </c>
      <c r="R3460" t="s">
        <v>2967</v>
      </c>
      <c r="S3460" t="s">
        <v>2970</v>
      </c>
      <c r="T3460" t="s">
        <v>2969</v>
      </c>
      <c r="U3460" t="s">
        <v>2967</v>
      </c>
      <c r="V3460" t="s">
        <v>2968</v>
      </c>
      <c r="W3460" t="s">
        <v>2968</v>
      </c>
      <c r="X3460" t="s">
        <v>2968</v>
      </c>
    </row>
    <row r="3461" spans="1:24">
      <c r="A3461">
        <v>15754919</v>
      </c>
      <c r="B3461">
        <v>773</v>
      </c>
      <c r="C3461" s="3" t="s">
        <v>2</v>
      </c>
      <c r="D3461" s="3" t="s">
        <v>1</v>
      </c>
      <c r="E3461">
        <v>40</v>
      </c>
      <c r="F3461">
        <v>10</v>
      </c>
      <c r="G3461">
        <v>0</v>
      </c>
      <c r="H3461">
        <v>2</v>
      </c>
      <c r="I3461" t="b">
        <v>0</v>
      </c>
      <c r="J3461" t="b">
        <v>1</v>
      </c>
      <c r="K3461">
        <v>69303.149999999994</v>
      </c>
      <c r="L3461" t="b">
        <v>0</v>
      </c>
      <c r="M3461" t="b">
        <v>0</v>
      </c>
      <c r="N3461">
        <v>3</v>
      </c>
      <c r="O3461" s="3" t="s">
        <v>10</v>
      </c>
      <c r="P3461">
        <v>826</v>
      </c>
      <c r="Q3461" t="s">
        <v>2970</v>
      </c>
      <c r="R3461" t="s">
        <v>2967</v>
      </c>
      <c r="S3461" t="s">
        <v>2970</v>
      </c>
      <c r="T3461" t="s">
        <v>2969</v>
      </c>
      <c r="U3461" t="s">
        <v>2967</v>
      </c>
      <c r="V3461" t="s">
        <v>2967</v>
      </c>
      <c r="W3461" t="s">
        <v>2967</v>
      </c>
      <c r="X3461" t="s">
        <v>2971</v>
      </c>
    </row>
    <row r="3462" spans="1:24">
      <c r="A3462">
        <v>15641662</v>
      </c>
      <c r="B3462">
        <v>470</v>
      </c>
      <c r="C3462" s="3" t="s">
        <v>6</v>
      </c>
      <c r="D3462" s="3" t="s">
        <v>5</v>
      </c>
      <c r="E3462">
        <v>39</v>
      </c>
      <c r="F3462">
        <v>5</v>
      </c>
      <c r="G3462">
        <v>117469.91</v>
      </c>
      <c r="H3462">
        <v>2</v>
      </c>
      <c r="I3462" t="b">
        <v>0</v>
      </c>
      <c r="J3462" t="b">
        <v>0</v>
      </c>
      <c r="K3462">
        <v>63705.9</v>
      </c>
      <c r="L3462" t="b">
        <v>0</v>
      </c>
      <c r="M3462" t="b">
        <v>0</v>
      </c>
      <c r="N3462">
        <v>4</v>
      </c>
      <c r="O3462" s="3" t="s">
        <v>0</v>
      </c>
      <c r="P3462">
        <v>849</v>
      </c>
      <c r="Q3462" t="s">
        <v>2968</v>
      </c>
      <c r="R3462" t="s">
        <v>2967</v>
      </c>
      <c r="S3462" t="s">
        <v>2967</v>
      </c>
      <c r="T3462" t="s">
        <v>2967</v>
      </c>
      <c r="U3462" t="s">
        <v>2967</v>
      </c>
      <c r="V3462" t="s">
        <v>2967</v>
      </c>
      <c r="W3462" t="s">
        <v>2970</v>
      </c>
      <c r="X3462" t="s">
        <v>2971</v>
      </c>
    </row>
    <row r="3463" spans="1:24">
      <c r="A3463">
        <v>15813422</v>
      </c>
      <c r="B3463">
        <v>781</v>
      </c>
      <c r="C3463" s="3" t="s">
        <v>15</v>
      </c>
      <c r="D3463" s="3" t="s">
        <v>5</v>
      </c>
      <c r="E3463">
        <v>35</v>
      </c>
      <c r="F3463">
        <v>4</v>
      </c>
      <c r="G3463">
        <v>80790.740000000005</v>
      </c>
      <c r="H3463">
        <v>1</v>
      </c>
      <c r="I3463" t="b">
        <v>1</v>
      </c>
      <c r="J3463" t="b">
        <v>0</v>
      </c>
      <c r="K3463">
        <v>116429.51</v>
      </c>
      <c r="L3463" t="b">
        <v>0</v>
      </c>
      <c r="M3463" t="b">
        <v>0</v>
      </c>
      <c r="N3463">
        <v>2</v>
      </c>
      <c r="O3463" s="3" t="s">
        <v>8</v>
      </c>
      <c r="P3463">
        <v>456</v>
      </c>
      <c r="Q3463" t="s">
        <v>2970</v>
      </c>
      <c r="R3463" t="s">
        <v>131</v>
      </c>
      <c r="S3463" t="s">
        <v>2967</v>
      </c>
      <c r="T3463" t="s">
        <v>2968</v>
      </c>
      <c r="U3463" t="s">
        <v>2968</v>
      </c>
      <c r="V3463" t="s">
        <v>2970</v>
      </c>
      <c r="W3463" t="s">
        <v>2968</v>
      </c>
      <c r="X3463" t="s">
        <v>2967</v>
      </c>
    </row>
    <row r="3464" spans="1:24">
      <c r="A3464">
        <v>15713596</v>
      </c>
      <c r="B3464">
        <v>428</v>
      </c>
      <c r="C3464" s="3" t="s">
        <v>2</v>
      </c>
      <c r="D3464" s="3" t="s">
        <v>1</v>
      </c>
      <c r="E3464">
        <v>62</v>
      </c>
      <c r="F3464">
        <v>1</v>
      </c>
      <c r="G3464">
        <v>107735.93</v>
      </c>
      <c r="H3464">
        <v>1</v>
      </c>
      <c r="I3464" t="b">
        <v>0</v>
      </c>
      <c r="J3464" t="b">
        <v>1</v>
      </c>
      <c r="K3464">
        <v>58381.77</v>
      </c>
      <c r="L3464" t="b">
        <v>0</v>
      </c>
      <c r="M3464" t="b">
        <v>0</v>
      </c>
      <c r="N3464">
        <v>4</v>
      </c>
      <c r="O3464" s="3" t="s">
        <v>0</v>
      </c>
      <c r="P3464">
        <v>398</v>
      </c>
      <c r="Q3464" t="s">
        <v>2968</v>
      </c>
      <c r="R3464" t="s">
        <v>2973</v>
      </c>
      <c r="S3464" t="s">
        <v>2968</v>
      </c>
      <c r="T3464" t="s">
        <v>2967</v>
      </c>
      <c r="U3464" t="s">
        <v>2968</v>
      </c>
      <c r="V3464" t="s">
        <v>2967</v>
      </c>
      <c r="W3464" t="s">
        <v>2970</v>
      </c>
      <c r="X3464" t="s">
        <v>2968</v>
      </c>
    </row>
    <row r="3465" spans="1:24">
      <c r="A3465">
        <v>15791216</v>
      </c>
      <c r="B3465">
        <v>600</v>
      </c>
      <c r="C3465" s="3" t="s">
        <v>6</v>
      </c>
      <c r="D3465" s="3" t="s">
        <v>5</v>
      </c>
      <c r="E3465">
        <v>43</v>
      </c>
      <c r="F3465">
        <v>8</v>
      </c>
      <c r="G3465">
        <v>133379.41</v>
      </c>
      <c r="H3465">
        <v>1</v>
      </c>
      <c r="I3465" t="b">
        <v>1</v>
      </c>
      <c r="J3465" t="b">
        <v>0</v>
      </c>
      <c r="K3465">
        <v>177378.66</v>
      </c>
      <c r="L3465" t="b">
        <v>1</v>
      </c>
      <c r="M3465" t="b">
        <v>1</v>
      </c>
      <c r="N3465">
        <v>2</v>
      </c>
      <c r="O3465" s="3" t="s">
        <v>0</v>
      </c>
      <c r="P3465">
        <v>448</v>
      </c>
      <c r="Q3465" t="s">
        <v>2967</v>
      </c>
      <c r="R3465" t="s">
        <v>2967</v>
      </c>
      <c r="S3465" t="s">
        <v>2970</v>
      </c>
      <c r="T3465" t="s">
        <v>2967</v>
      </c>
      <c r="U3465" t="s">
        <v>2968</v>
      </c>
      <c r="V3465" t="s">
        <v>2971</v>
      </c>
      <c r="W3465" t="s">
        <v>2968</v>
      </c>
      <c r="X3465" t="s">
        <v>2967</v>
      </c>
    </row>
    <row r="3466" spans="1:24">
      <c r="A3466">
        <v>15689031</v>
      </c>
      <c r="B3466">
        <v>697</v>
      </c>
      <c r="C3466" s="3" t="s">
        <v>15</v>
      </c>
      <c r="D3466" s="3" t="s">
        <v>1</v>
      </c>
      <c r="E3466">
        <v>37</v>
      </c>
      <c r="F3466">
        <v>7</v>
      </c>
      <c r="G3466">
        <v>168066.87</v>
      </c>
      <c r="H3466">
        <v>1</v>
      </c>
      <c r="I3466" t="b">
        <v>1</v>
      </c>
      <c r="J3466" t="b">
        <v>0</v>
      </c>
      <c r="K3466">
        <v>35450.53</v>
      </c>
      <c r="L3466" t="b">
        <v>0</v>
      </c>
      <c r="M3466" t="b">
        <v>0</v>
      </c>
      <c r="N3466">
        <v>2</v>
      </c>
      <c r="O3466" s="3" t="s">
        <v>4</v>
      </c>
      <c r="P3466">
        <v>231</v>
      </c>
      <c r="Q3466" t="s">
        <v>2967</v>
      </c>
      <c r="R3466" t="s">
        <v>2967</v>
      </c>
      <c r="S3466" t="s">
        <v>2970</v>
      </c>
      <c r="T3466" t="s">
        <v>2970</v>
      </c>
      <c r="U3466" t="s">
        <v>2968</v>
      </c>
      <c r="V3466" t="s">
        <v>2968</v>
      </c>
      <c r="W3466" t="s">
        <v>2968</v>
      </c>
      <c r="X3466" t="s">
        <v>2968</v>
      </c>
    </row>
    <row r="3467" spans="1:24">
      <c r="A3467">
        <v>15763704</v>
      </c>
      <c r="B3467">
        <v>692</v>
      </c>
      <c r="C3467" s="3" t="s">
        <v>6</v>
      </c>
      <c r="D3467" s="3" t="s">
        <v>1</v>
      </c>
      <c r="E3467">
        <v>43</v>
      </c>
      <c r="F3467">
        <v>2</v>
      </c>
      <c r="G3467">
        <v>69014.490000000005</v>
      </c>
      <c r="H3467">
        <v>2</v>
      </c>
      <c r="I3467" t="b">
        <v>0</v>
      </c>
      <c r="J3467" t="b">
        <v>0</v>
      </c>
      <c r="K3467">
        <v>164621.43</v>
      </c>
      <c r="L3467" t="b">
        <v>0</v>
      </c>
      <c r="M3467" t="b">
        <v>0</v>
      </c>
      <c r="N3467">
        <v>3</v>
      </c>
      <c r="O3467" s="3" t="s">
        <v>0</v>
      </c>
      <c r="P3467">
        <v>708</v>
      </c>
      <c r="Q3467" t="s">
        <v>2967</v>
      </c>
      <c r="R3467" t="s">
        <v>2967</v>
      </c>
      <c r="S3467" t="s">
        <v>2968</v>
      </c>
      <c r="T3467" t="s">
        <v>2968</v>
      </c>
      <c r="U3467" t="s">
        <v>2967</v>
      </c>
      <c r="V3467" t="s">
        <v>2971</v>
      </c>
      <c r="W3467" t="s">
        <v>2967</v>
      </c>
      <c r="X3467" t="s">
        <v>2970</v>
      </c>
    </row>
    <row r="3468" spans="1:24">
      <c r="A3468">
        <v>15631339</v>
      </c>
      <c r="B3468">
        <v>791</v>
      </c>
      <c r="C3468" s="3" t="s">
        <v>2</v>
      </c>
      <c r="D3468" s="3" t="s">
        <v>5</v>
      </c>
      <c r="E3468">
        <v>28</v>
      </c>
      <c r="F3468">
        <v>4</v>
      </c>
      <c r="G3468">
        <v>0</v>
      </c>
      <c r="H3468">
        <v>1</v>
      </c>
      <c r="I3468" t="b">
        <v>1</v>
      </c>
      <c r="J3468" t="b">
        <v>0</v>
      </c>
      <c r="K3468">
        <v>174435.48</v>
      </c>
      <c r="L3468" t="b">
        <v>0</v>
      </c>
      <c r="M3468" t="b">
        <v>0</v>
      </c>
      <c r="N3468">
        <v>2</v>
      </c>
      <c r="O3468" s="3" t="s">
        <v>10</v>
      </c>
      <c r="P3468">
        <v>397</v>
      </c>
      <c r="Q3468" t="s">
        <v>2970</v>
      </c>
      <c r="R3468" t="s">
        <v>131</v>
      </c>
      <c r="S3468" t="s">
        <v>2967</v>
      </c>
      <c r="T3468" t="s">
        <v>2969</v>
      </c>
      <c r="U3468" t="s">
        <v>2968</v>
      </c>
      <c r="V3468" t="s">
        <v>2971</v>
      </c>
      <c r="W3468" t="s">
        <v>2968</v>
      </c>
      <c r="X3468" t="s">
        <v>2968</v>
      </c>
    </row>
    <row r="3469" spans="1:24">
      <c r="A3469">
        <v>15771509</v>
      </c>
      <c r="B3469">
        <v>538</v>
      </c>
      <c r="C3469" s="3" t="s">
        <v>6</v>
      </c>
      <c r="D3469" s="3" t="s">
        <v>1</v>
      </c>
      <c r="E3469">
        <v>42</v>
      </c>
      <c r="F3469">
        <v>1</v>
      </c>
      <c r="G3469">
        <v>98548.62</v>
      </c>
      <c r="H3469">
        <v>2</v>
      </c>
      <c r="I3469" t="b">
        <v>0</v>
      </c>
      <c r="J3469" t="b">
        <v>1</v>
      </c>
      <c r="K3469">
        <v>94047.75</v>
      </c>
      <c r="L3469" t="b">
        <v>0</v>
      </c>
      <c r="M3469" t="b">
        <v>0</v>
      </c>
      <c r="N3469">
        <v>5</v>
      </c>
      <c r="O3469" s="3" t="s">
        <v>0</v>
      </c>
      <c r="P3469">
        <v>929</v>
      </c>
      <c r="Q3469" t="s">
        <v>2968</v>
      </c>
      <c r="R3469" t="s">
        <v>2967</v>
      </c>
      <c r="S3469" t="s">
        <v>2968</v>
      </c>
      <c r="T3469" t="s">
        <v>2968</v>
      </c>
      <c r="U3469" t="s">
        <v>2967</v>
      </c>
      <c r="V3469" t="s">
        <v>2967</v>
      </c>
      <c r="W3469" t="s">
        <v>2970</v>
      </c>
      <c r="X3469" t="s">
        <v>2971</v>
      </c>
    </row>
    <row r="3470" spans="1:24">
      <c r="A3470">
        <v>15769586</v>
      </c>
      <c r="B3470">
        <v>820</v>
      </c>
      <c r="C3470" s="3" t="s">
        <v>2</v>
      </c>
      <c r="D3470" s="3" t="s">
        <v>1</v>
      </c>
      <c r="E3470">
        <v>49</v>
      </c>
      <c r="F3470">
        <v>1</v>
      </c>
      <c r="G3470">
        <v>0</v>
      </c>
      <c r="H3470">
        <v>2</v>
      </c>
      <c r="I3470" t="b">
        <v>1</v>
      </c>
      <c r="J3470" t="b">
        <v>1</v>
      </c>
      <c r="K3470">
        <v>119087.25</v>
      </c>
      <c r="L3470" t="b">
        <v>0</v>
      </c>
      <c r="M3470" t="b">
        <v>0</v>
      </c>
      <c r="N3470">
        <v>1</v>
      </c>
      <c r="O3470" s="3" t="s">
        <v>10</v>
      </c>
      <c r="P3470">
        <v>679</v>
      </c>
      <c r="Q3470" t="s">
        <v>2971</v>
      </c>
      <c r="R3470" t="s">
        <v>2967</v>
      </c>
      <c r="S3470" t="s">
        <v>2968</v>
      </c>
      <c r="T3470" t="s">
        <v>2969</v>
      </c>
      <c r="U3470" t="s">
        <v>2967</v>
      </c>
      <c r="V3470" t="s">
        <v>2970</v>
      </c>
      <c r="W3470" t="s">
        <v>2968</v>
      </c>
      <c r="X3470" t="s">
        <v>2970</v>
      </c>
    </row>
    <row r="3471" spans="1:24">
      <c r="A3471">
        <v>15656096</v>
      </c>
      <c r="B3471">
        <v>679</v>
      </c>
      <c r="C3471" s="3" t="s">
        <v>15</v>
      </c>
      <c r="D3471" s="3" t="s">
        <v>1</v>
      </c>
      <c r="E3471">
        <v>26</v>
      </c>
      <c r="F3471">
        <v>3</v>
      </c>
      <c r="G3471">
        <v>76554.06</v>
      </c>
      <c r="H3471">
        <v>1</v>
      </c>
      <c r="I3471" t="b">
        <v>1</v>
      </c>
      <c r="J3471" t="b">
        <v>1</v>
      </c>
      <c r="K3471">
        <v>184800.27</v>
      </c>
      <c r="L3471" t="b">
        <v>0</v>
      </c>
      <c r="M3471" t="b">
        <v>0</v>
      </c>
      <c r="N3471">
        <v>5</v>
      </c>
      <c r="O3471" s="3" t="s">
        <v>4</v>
      </c>
      <c r="P3471">
        <v>795</v>
      </c>
      <c r="Q3471" t="s">
        <v>2967</v>
      </c>
      <c r="R3471" t="s">
        <v>131</v>
      </c>
      <c r="S3471" t="s">
        <v>2968</v>
      </c>
      <c r="T3471" t="s">
        <v>2968</v>
      </c>
      <c r="U3471" t="s">
        <v>2968</v>
      </c>
      <c r="V3471" t="s">
        <v>2971</v>
      </c>
      <c r="W3471" t="s">
        <v>2970</v>
      </c>
      <c r="X3471" t="s">
        <v>2970</v>
      </c>
    </row>
    <row r="3472" spans="1:24">
      <c r="A3472">
        <v>15585280</v>
      </c>
      <c r="B3472">
        <v>649</v>
      </c>
      <c r="C3472" s="3" t="s">
        <v>2</v>
      </c>
      <c r="D3472" s="3" t="s">
        <v>1</v>
      </c>
      <c r="E3472">
        <v>36</v>
      </c>
      <c r="F3472">
        <v>2</v>
      </c>
      <c r="G3472">
        <v>0</v>
      </c>
      <c r="H3472">
        <v>2</v>
      </c>
      <c r="I3472" t="b">
        <v>0</v>
      </c>
      <c r="J3472" t="b">
        <v>1</v>
      </c>
      <c r="K3472">
        <v>75035.48</v>
      </c>
      <c r="L3472" t="b">
        <v>0</v>
      </c>
      <c r="M3472" t="b">
        <v>0</v>
      </c>
      <c r="N3472">
        <v>3</v>
      </c>
      <c r="O3472" s="3" t="s">
        <v>8</v>
      </c>
      <c r="P3472">
        <v>984</v>
      </c>
      <c r="Q3472" t="s">
        <v>2967</v>
      </c>
      <c r="R3472" t="s">
        <v>2967</v>
      </c>
      <c r="S3472" t="s">
        <v>2968</v>
      </c>
      <c r="T3472" t="s">
        <v>2969</v>
      </c>
      <c r="U3472" t="s">
        <v>2967</v>
      </c>
      <c r="V3472" t="s">
        <v>2967</v>
      </c>
      <c r="W3472" t="s">
        <v>2967</v>
      </c>
      <c r="X3472" t="s">
        <v>2971</v>
      </c>
    </row>
    <row r="3473" spans="1:24">
      <c r="A3473">
        <v>15743582</v>
      </c>
      <c r="B3473">
        <v>632</v>
      </c>
      <c r="C3473" s="3" t="s">
        <v>2</v>
      </c>
      <c r="D3473" s="3" t="s">
        <v>1</v>
      </c>
      <c r="E3473">
        <v>27</v>
      </c>
      <c r="F3473">
        <v>3</v>
      </c>
      <c r="G3473">
        <v>107375.82</v>
      </c>
      <c r="H3473">
        <v>1</v>
      </c>
      <c r="I3473" t="b">
        <v>1</v>
      </c>
      <c r="J3473" t="b">
        <v>1</v>
      </c>
      <c r="K3473">
        <v>62703.38</v>
      </c>
      <c r="L3473" t="b">
        <v>0</v>
      </c>
      <c r="M3473" t="b">
        <v>0</v>
      </c>
      <c r="N3473">
        <v>2</v>
      </c>
      <c r="O3473" s="3" t="s">
        <v>10</v>
      </c>
      <c r="P3473">
        <v>627</v>
      </c>
      <c r="Q3473" t="s">
        <v>2967</v>
      </c>
      <c r="R3473" t="s">
        <v>131</v>
      </c>
      <c r="S3473" t="s">
        <v>2968</v>
      </c>
      <c r="T3473" t="s">
        <v>2967</v>
      </c>
      <c r="U3473" t="s">
        <v>2968</v>
      </c>
      <c r="V3473" t="s">
        <v>2967</v>
      </c>
      <c r="W3473" t="s">
        <v>2968</v>
      </c>
      <c r="X3473" t="s">
        <v>2970</v>
      </c>
    </row>
    <row r="3474" spans="1:24">
      <c r="A3474">
        <v>15761692</v>
      </c>
      <c r="B3474">
        <v>594</v>
      </c>
      <c r="C3474" s="3" t="s">
        <v>2</v>
      </c>
      <c r="D3474" s="3" t="s">
        <v>5</v>
      </c>
      <c r="E3474">
        <v>40</v>
      </c>
      <c r="F3474">
        <v>9</v>
      </c>
      <c r="G3474">
        <v>122417.17</v>
      </c>
      <c r="H3474">
        <v>2</v>
      </c>
      <c r="I3474" t="b">
        <v>0</v>
      </c>
      <c r="J3474" t="b">
        <v>1</v>
      </c>
      <c r="K3474">
        <v>190882.69</v>
      </c>
      <c r="L3474" t="b">
        <v>0</v>
      </c>
      <c r="M3474" t="b">
        <v>0</v>
      </c>
      <c r="N3474">
        <v>5</v>
      </c>
      <c r="O3474" s="3" t="s">
        <v>8</v>
      </c>
      <c r="P3474">
        <v>394</v>
      </c>
      <c r="Q3474" t="s">
        <v>2967</v>
      </c>
      <c r="R3474" t="s">
        <v>2967</v>
      </c>
      <c r="S3474" t="s">
        <v>2970</v>
      </c>
      <c r="T3474" t="s">
        <v>2967</v>
      </c>
      <c r="U3474" t="s">
        <v>2967</v>
      </c>
      <c r="V3474" t="s">
        <v>2971</v>
      </c>
      <c r="W3474" t="s">
        <v>2970</v>
      </c>
      <c r="X3474" t="s">
        <v>2968</v>
      </c>
    </row>
    <row r="3475" spans="1:24">
      <c r="A3475">
        <v>15627840</v>
      </c>
      <c r="B3475">
        <v>682</v>
      </c>
      <c r="C3475" s="3" t="s">
        <v>2</v>
      </c>
      <c r="D3475" s="3" t="s">
        <v>1</v>
      </c>
      <c r="E3475">
        <v>42</v>
      </c>
      <c r="F3475">
        <v>0</v>
      </c>
      <c r="G3475">
        <v>0</v>
      </c>
      <c r="H3475">
        <v>1</v>
      </c>
      <c r="I3475" t="b">
        <v>0</v>
      </c>
      <c r="J3475" t="b">
        <v>1</v>
      </c>
      <c r="K3475">
        <v>91981.85</v>
      </c>
      <c r="L3475" t="b">
        <v>1</v>
      </c>
      <c r="M3475" t="b">
        <v>1</v>
      </c>
      <c r="N3475">
        <v>5</v>
      </c>
      <c r="O3475" s="3" t="s">
        <v>4</v>
      </c>
      <c r="P3475">
        <v>361</v>
      </c>
      <c r="Q3475" t="s">
        <v>2967</v>
      </c>
      <c r="R3475" t="s">
        <v>2967</v>
      </c>
      <c r="S3475" t="s">
        <v>2968</v>
      </c>
      <c r="T3475" t="s">
        <v>2969</v>
      </c>
      <c r="U3475" t="s">
        <v>2968</v>
      </c>
      <c r="V3475" t="s">
        <v>2967</v>
      </c>
      <c r="W3475" t="s">
        <v>2970</v>
      </c>
      <c r="X3475" t="s">
        <v>2968</v>
      </c>
    </row>
    <row r="3476" spans="1:24">
      <c r="A3476">
        <v>15778861</v>
      </c>
      <c r="B3476">
        <v>720</v>
      </c>
      <c r="C3476" s="3" t="s">
        <v>15</v>
      </c>
      <c r="D3476" s="3" t="s">
        <v>5</v>
      </c>
      <c r="E3476">
        <v>33</v>
      </c>
      <c r="F3476">
        <v>6</v>
      </c>
      <c r="G3476">
        <v>97188.62</v>
      </c>
      <c r="H3476">
        <v>1</v>
      </c>
      <c r="I3476" t="b">
        <v>0</v>
      </c>
      <c r="J3476" t="b">
        <v>0</v>
      </c>
      <c r="K3476">
        <v>91881.29</v>
      </c>
      <c r="L3476" t="b">
        <v>0</v>
      </c>
      <c r="M3476" t="b">
        <v>0</v>
      </c>
      <c r="N3476">
        <v>4</v>
      </c>
      <c r="O3476" s="3" t="s">
        <v>8</v>
      </c>
      <c r="P3476">
        <v>605</v>
      </c>
      <c r="Q3476" t="s">
        <v>2970</v>
      </c>
      <c r="R3476" t="s">
        <v>131</v>
      </c>
      <c r="S3476" t="s">
        <v>2967</v>
      </c>
      <c r="T3476" t="s">
        <v>2968</v>
      </c>
      <c r="U3476" t="s">
        <v>2968</v>
      </c>
      <c r="V3476" t="s">
        <v>2967</v>
      </c>
      <c r="W3476" t="s">
        <v>2970</v>
      </c>
      <c r="X3476" t="s">
        <v>2970</v>
      </c>
    </row>
    <row r="3477" spans="1:24">
      <c r="A3477">
        <v>15770554</v>
      </c>
      <c r="B3477">
        <v>769</v>
      </c>
      <c r="C3477" s="3" t="s">
        <v>2</v>
      </c>
      <c r="D3477" s="3" t="s">
        <v>5</v>
      </c>
      <c r="E3477">
        <v>31</v>
      </c>
      <c r="F3477">
        <v>4</v>
      </c>
      <c r="G3477">
        <v>61297.05</v>
      </c>
      <c r="H3477">
        <v>2</v>
      </c>
      <c r="I3477" t="b">
        <v>1</v>
      </c>
      <c r="J3477" t="b">
        <v>1</v>
      </c>
      <c r="K3477">
        <v>7118.02</v>
      </c>
      <c r="L3477" t="b">
        <v>0</v>
      </c>
      <c r="M3477" t="b">
        <v>0</v>
      </c>
      <c r="N3477">
        <v>4</v>
      </c>
      <c r="O3477" s="3" t="s">
        <v>0</v>
      </c>
      <c r="P3477">
        <v>311</v>
      </c>
      <c r="Q3477" t="s">
        <v>2970</v>
      </c>
      <c r="R3477" t="s">
        <v>131</v>
      </c>
      <c r="S3477" t="s">
        <v>2967</v>
      </c>
      <c r="T3477" t="s">
        <v>2968</v>
      </c>
      <c r="U3477" t="s">
        <v>2967</v>
      </c>
      <c r="V3477" t="s">
        <v>2969</v>
      </c>
      <c r="W3477" t="s">
        <v>2970</v>
      </c>
      <c r="X3477" t="s">
        <v>2968</v>
      </c>
    </row>
    <row r="3478" spans="1:24">
      <c r="A3478">
        <v>15806956</v>
      </c>
      <c r="B3478">
        <v>746</v>
      </c>
      <c r="C3478" s="3" t="s">
        <v>15</v>
      </c>
      <c r="D3478" s="3" t="s">
        <v>5</v>
      </c>
      <c r="E3478">
        <v>30</v>
      </c>
      <c r="F3478">
        <v>1</v>
      </c>
      <c r="G3478">
        <v>112666.67</v>
      </c>
      <c r="H3478">
        <v>1</v>
      </c>
      <c r="I3478" t="b">
        <v>0</v>
      </c>
      <c r="J3478" t="b">
        <v>0</v>
      </c>
      <c r="K3478">
        <v>11710.4</v>
      </c>
      <c r="L3478" t="b">
        <v>1</v>
      </c>
      <c r="M3478" t="b">
        <v>1</v>
      </c>
      <c r="N3478">
        <v>1</v>
      </c>
      <c r="O3478" s="3" t="s">
        <v>0</v>
      </c>
      <c r="P3478">
        <v>585</v>
      </c>
      <c r="Q3478" t="s">
        <v>2970</v>
      </c>
      <c r="R3478" t="s">
        <v>131</v>
      </c>
      <c r="S3478" t="s">
        <v>2968</v>
      </c>
      <c r="T3478" t="s">
        <v>2967</v>
      </c>
      <c r="U3478" t="s">
        <v>2968</v>
      </c>
      <c r="V3478" t="s">
        <v>2969</v>
      </c>
      <c r="W3478" t="s">
        <v>2968</v>
      </c>
      <c r="X3478" t="s">
        <v>2967</v>
      </c>
    </row>
    <row r="3479" spans="1:24">
      <c r="A3479">
        <v>15701908</v>
      </c>
      <c r="B3479">
        <v>623</v>
      </c>
      <c r="C3479" s="3" t="s">
        <v>15</v>
      </c>
      <c r="D3479" s="3" t="s">
        <v>1</v>
      </c>
      <c r="E3479">
        <v>40</v>
      </c>
      <c r="F3479">
        <v>7</v>
      </c>
      <c r="G3479">
        <v>0</v>
      </c>
      <c r="H3479">
        <v>1</v>
      </c>
      <c r="I3479" t="b">
        <v>1</v>
      </c>
      <c r="J3479" t="b">
        <v>1</v>
      </c>
      <c r="K3479">
        <v>25904.12</v>
      </c>
      <c r="L3479" t="b">
        <v>0</v>
      </c>
      <c r="M3479" t="b">
        <v>0</v>
      </c>
      <c r="N3479">
        <v>5</v>
      </c>
      <c r="O3479" s="3" t="s">
        <v>8</v>
      </c>
      <c r="P3479">
        <v>253</v>
      </c>
      <c r="Q3479" t="s">
        <v>2967</v>
      </c>
      <c r="R3479" t="s">
        <v>2967</v>
      </c>
      <c r="S3479" t="s">
        <v>2970</v>
      </c>
      <c r="T3479" t="s">
        <v>2969</v>
      </c>
      <c r="U3479" t="s">
        <v>2968</v>
      </c>
      <c r="V3479" t="s">
        <v>2968</v>
      </c>
      <c r="W3479" t="s">
        <v>2970</v>
      </c>
      <c r="X3479" t="s">
        <v>2968</v>
      </c>
    </row>
    <row r="3480" spans="1:24">
      <c r="A3480">
        <v>15736990</v>
      </c>
      <c r="B3480">
        <v>537</v>
      </c>
      <c r="C3480" s="3" t="s">
        <v>2</v>
      </c>
      <c r="D3480" s="3" t="s">
        <v>5</v>
      </c>
      <c r="E3480">
        <v>28</v>
      </c>
      <c r="F3480">
        <v>3</v>
      </c>
      <c r="G3480">
        <v>157842.07</v>
      </c>
      <c r="H3480">
        <v>1</v>
      </c>
      <c r="I3480" t="b">
        <v>1</v>
      </c>
      <c r="J3480" t="b">
        <v>0</v>
      </c>
      <c r="K3480">
        <v>86911.49</v>
      </c>
      <c r="L3480" t="b">
        <v>0</v>
      </c>
      <c r="M3480" t="b">
        <v>0</v>
      </c>
      <c r="N3480">
        <v>3</v>
      </c>
      <c r="O3480" s="3" t="s">
        <v>4</v>
      </c>
      <c r="P3480">
        <v>348</v>
      </c>
      <c r="Q3480" t="s">
        <v>2968</v>
      </c>
      <c r="R3480" t="s">
        <v>131</v>
      </c>
      <c r="S3480" t="s">
        <v>2968</v>
      </c>
      <c r="T3480" t="s">
        <v>2970</v>
      </c>
      <c r="U3480" t="s">
        <v>2968</v>
      </c>
      <c r="V3480" t="s">
        <v>2967</v>
      </c>
      <c r="W3480" t="s">
        <v>2967</v>
      </c>
      <c r="X3480" t="s">
        <v>2968</v>
      </c>
    </row>
    <row r="3481" spans="1:24">
      <c r="A3481">
        <v>15743714</v>
      </c>
      <c r="B3481">
        <v>468</v>
      </c>
      <c r="C3481" s="3" t="s">
        <v>2</v>
      </c>
      <c r="D3481" s="3" t="s">
        <v>5</v>
      </c>
      <c r="E3481">
        <v>46</v>
      </c>
      <c r="F3481">
        <v>7</v>
      </c>
      <c r="G3481">
        <v>91443.75</v>
      </c>
      <c r="H3481">
        <v>1</v>
      </c>
      <c r="I3481" t="b">
        <v>1</v>
      </c>
      <c r="J3481" t="b">
        <v>0</v>
      </c>
      <c r="K3481">
        <v>10958.18</v>
      </c>
      <c r="L3481" t="b">
        <v>0</v>
      </c>
      <c r="M3481" t="b">
        <v>0</v>
      </c>
      <c r="N3481">
        <v>1</v>
      </c>
      <c r="O3481" s="3" t="s">
        <v>4</v>
      </c>
      <c r="P3481">
        <v>748</v>
      </c>
      <c r="Q3481" t="s">
        <v>2968</v>
      </c>
      <c r="R3481" t="s">
        <v>2967</v>
      </c>
      <c r="S3481" t="s">
        <v>2970</v>
      </c>
      <c r="T3481" t="s">
        <v>2968</v>
      </c>
      <c r="U3481" t="s">
        <v>2968</v>
      </c>
      <c r="V3481" t="s">
        <v>2969</v>
      </c>
      <c r="W3481" t="s">
        <v>2968</v>
      </c>
      <c r="X3481" t="s">
        <v>2970</v>
      </c>
    </row>
    <row r="3482" spans="1:24">
      <c r="A3482">
        <v>15807993</v>
      </c>
      <c r="B3482">
        <v>588</v>
      </c>
      <c r="C3482" s="3" t="s">
        <v>6</v>
      </c>
      <c r="D3482" s="3" t="s">
        <v>1</v>
      </c>
      <c r="E3482">
        <v>30</v>
      </c>
      <c r="F3482">
        <v>0</v>
      </c>
      <c r="G3482">
        <v>110148.49</v>
      </c>
      <c r="H3482">
        <v>1</v>
      </c>
      <c r="I3482" t="b">
        <v>1</v>
      </c>
      <c r="J3482" t="b">
        <v>0</v>
      </c>
      <c r="K3482">
        <v>5790.9</v>
      </c>
      <c r="L3482" t="b">
        <v>1</v>
      </c>
      <c r="M3482" t="b">
        <v>1</v>
      </c>
      <c r="N3482">
        <v>4</v>
      </c>
      <c r="O3482" s="3" t="s">
        <v>4</v>
      </c>
      <c r="P3482">
        <v>375</v>
      </c>
      <c r="Q3482" t="s">
        <v>2967</v>
      </c>
      <c r="R3482" t="s">
        <v>131</v>
      </c>
      <c r="S3482" t="s">
        <v>2968</v>
      </c>
      <c r="T3482" t="s">
        <v>2967</v>
      </c>
      <c r="U3482" t="s">
        <v>2968</v>
      </c>
      <c r="V3482" t="s">
        <v>2969</v>
      </c>
      <c r="W3482" t="s">
        <v>2970</v>
      </c>
      <c r="X3482" t="s">
        <v>2968</v>
      </c>
    </row>
    <row r="3483" spans="1:24">
      <c r="A3483">
        <v>15644686</v>
      </c>
      <c r="B3483">
        <v>729</v>
      </c>
      <c r="C3483" s="3" t="s">
        <v>15</v>
      </c>
      <c r="D3483" s="3" t="s">
        <v>1</v>
      </c>
      <c r="E3483">
        <v>34</v>
      </c>
      <c r="F3483">
        <v>9</v>
      </c>
      <c r="G3483">
        <v>53299.96</v>
      </c>
      <c r="H3483">
        <v>2</v>
      </c>
      <c r="I3483" t="b">
        <v>1</v>
      </c>
      <c r="J3483" t="b">
        <v>1</v>
      </c>
      <c r="K3483">
        <v>42855.97</v>
      </c>
      <c r="L3483" t="b">
        <v>0</v>
      </c>
      <c r="M3483" t="b">
        <v>0</v>
      </c>
      <c r="N3483">
        <v>3</v>
      </c>
      <c r="O3483" s="3" t="s">
        <v>10</v>
      </c>
      <c r="P3483">
        <v>929</v>
      </c>
      <c r="Q3483" t="s">
        <v>2970</v>
      </c>
      <c r="R3483" t="s">
        <v>131</v>
      </c>
      <c r="S3483" t="s">
        <v>2970</v>
      </c>
      <c r="T3483" t="s">
        <v>2968</v>
      </c>
      <c r="U3483" t="s">
        <v>2967</v>
      </c>
      <c r="V3483" t="s">
        <v>2968</v>
      </c>
      <c r="W3483" t="s">
        <v>2967</v>
      </c>
      <c r="X3483" t="s">
        <v>2971</v>
      </c>
    </row>
    <row r="3484" spans="1:24">
      <c r="A3484">
        <v>15677377</v>
      </c>
      <c r="B3484">
        <v>543</v>
      </c>
      <c r="C3484" s="3" t="s">
        <v>15</v>
      </c>
      <c r="D3484" s="3" t="s">
        <v>5</v>
      </c>
      <c r="E3484">
        <v>37</v>
      </c>
      <c r="F3484">
        <v>3</v>
      </c>
      <c r="G3484">
        <v>0</v>
      </c>
      <c r="H3484">
        <v>2</v>
      </c>
      <c r="I3484" t="b">
        <v>1</v>
      </c>
      <c r="J3484" t="b">
        <v>1</v>
      </c>
      <c r="K3484">
        <v>78915.679999999993</v>
      </c>
      <c r="L3484" t="b">
        <v>0</v>
      </c>
      <c r="M3484" t="b">
        <v>0</v>
      </c>
      <c r="N3484">
        <v>2</v>
      </c>
      <c r="O3484" s="3" t="s">
        <v>10</v>
      </c>
      <c r="P3484">
        <v>701</v>
      </c>
      <c r="Q3484" t="s">
        <v>2968</v>
      </c>
      <c r="R3484" t="s">
        <v>2967</v>
      </c>
      <c r="S3484" t="s">
        <v>2968</v>
      </c>
      <c r="T3484" t="s">
        <v>2969</v>
      </c>
      <c r="U3484" t="s">
        <v>2967</v>
      </c>
      <c r="V3484" t="s">
        <v>2967</v>
      </c>
      <c r="W3484" t="s">
        <v>2968</v>
      </c>
      <c r="X3484" t="s">
        <v>2970</v>
      </c>
    </row>
    <row r="3485" spans="1:24">
      <c r="A3485">
        <v>15626412</v>
      </c>
      <c r="B3485">
        <v>499</v>
      </c>
      <c r="C3485" s="3" t="s">
        <v>15</v>
      </c>
      <c r="D3485" s="3" t="s">
        <v>5</v>
      </c>
      <c r="E3485">
        <v>39</v>
      </c>
      <c r="F3485">
        <v>6</v>
      </c>
      <c r="G3485">
        <v>0</v>
      </c>
      <c r="H3485">
        <v>2</v>
      </c>
      <c r="I3485" t="b">
        <v>1</v>
      </c>
      <c r="J3485" t="b">
        <v>1</v>
      </c>
      <c r="K3485">
        <v>81409</v>
      </c>
      <c r="L3485" t="b">
        <v>0</v>
      </c>
      <c r="M3485" t="b">
        <v>0</v>
      </c>
      <c r="N3485">
        <v>3</v>
      </c>
      <c r="O3485" s="3" t="s">
        <v>4</v>
      </c>
      <c r="P3485">
        <v>351</v>
      </c>
      <c r="Q3485" t="s">
        <v>2968</v>
      </c>
      <c r="R3485" t="s">
        <v>2967</v>
      </c>
      <c r="S3485" t="s">
        <v>2967</v>
      </c>
      <c r="T3485" t="s">
        <v>2969</v>
      </c>
      <c r="U3485" t="s">
        <v>2967</v>
      </c>
      <c r="V3485" t="s">
        <v>2967</v>
      </c>
      <c r="W3485" t="s">
        <v>2967</v>
      </c>
      <c r="X3485" t="s">
        <v>2968</v>
      </c>
    </row>
    <row r="3486" spans="1:24">
      <c r="A3486">
        <v>15643679</v>
      </c>
      <c r="B3486">
        <v>784</v>
      </c>
      <c r="C3486" s="3" t="s">
        <v>6</v>
      </c>
      <c r="D3486" s="3" t="s">
        <v>5</v>
      </c>
      <c r="E3486">
        <v>28</v>
      </c>
      <c r="F3486">
        <v>2</v>
      </c>
      <c r="G3486">
        <v>70233.740000000005</v>
      </c>
      <c r="H3486">
        <v>2</v>
      </c>
      <c r="I3486" t="b">
        <v>1</v>
      </c>
      <c r="J3486" t="b">
        <v>1</v>
      </c>
      <c r="K3486">
        <v>179252.73</v>
      </c>
      <c r="L3486" t="b">
        <v>0</v>
      </c>
      <c r="M3486" t="b">
        <v>0</v>
      </c>
      <c r="N3486">
        <v>5</v>
      </c>
      <c r="O3486" s="3" t="s">
        <v>4</v>
      </c>
      <c r="P3486">
        <v>827</v>
      </c>
      <c r="Q3486" t="s">
        <v>2970</v>
      </c>
      <c r="R3486" t="s">
        <v>131</v>
      </c>
      <c r="S3486" t="s">
        <v>2968</v>
      </c>
      <c r="T3486" t="s">
        <v>2968</v>
      </c>
      <c r="U3486" t="s">
        <v>2967</v>
      </c>
      <c r="V3486" t="s">
        <v>2971</v>
      </c>
      <c r="W3486" t="s">
        <v>2970</v>
      </c>
      <c r="X3486" t="s">
        <v>2971</v>
      </c>
    </row>
    <row r="3487" spans="1:24">
      <c r="A3487">
        <v>15728456</v>
      </c>
      <c r="B3487">
        <v>604</v>
      </c>
      <c r="C3487" s="3" t="s">
        <v>2</v>
      </c>
      <c r="D3487" s="3" t="s">
        <v>5</v>
      </c>
      <c r="E3487">
        <v>33</v>
      </c>
      <c r="F3487">
        <v>3</v>
      </c>
      <c r="G3487">
        <v>0</v>
      </c>
      <c r="H3487">
        <v>1</v>
      </c>
      <c r="I3487" t="b">
        <v>1</v>
      </c>
      <c r="J3487" t="b">
        <v>0</v>
      </c>
      <c r="K3487">
        <v>42171.13</v>
      </c>
      <c r="L3487" t="b">
        <v>1</v>
      </c>
      <c r="M3487" t="b">
        <v>1</v>
      </c>
      <c r="N3487">
        <v>1</v>
      </c>
      <c r="O3487" s="3" t="s">
        <v>10</v>
      </c>
      <c r="P3487">
        <v>756</v>
      </c>
      <c r="Q3487" t="s">
        <v>2967</v>
      </c>
      <c r="R3487" t="s">
        <v>131</v>
      </c>
      <c r="S3487" t="s">
        <v>2968</v>
      </c>
      <c r="T3487" t="s">
        <v>2969</v>
      </c>
      <c r="U3487" t="s">
        <v>2968</v>
      </c>
      <c r="V3487" t="s">
        <v>2968</v>
      </c>
      <c r="W3487" t="s">
        <v>2968</v>
      </c>
      <c r="X3487" t="s">
        <v>2970</v>
      </c>
    </row>
    <row r="3488" spans="1:24">
      <c r="A3488">
        <v>15630661</v>
      </c>
      <c r="B3488">
        <v>614</v>
      </c>
      <c r="C3488" s="3" t="s">
        <v>15</v>
      </c>
      <c r="D3488" s="3" t="s">
        <v>1</v>
      </c>
      <c r="E3488">
        <v>25</v>
      </c>
      <c r="F3488">
        <v>10</v>
      </c>
      <c r="G3488">
        <v>75212.28</v>
      </c>
      <c r="H3488">
        <v>1</v>
      </c>
      <c r="I3488" t="b">
        <v>1</v>
      </c>
      <c r="J3488" t="b">
        <v>0</v>
      </c>
      <c r="K3488">
        <v>58965.04</v>
      </c>
      <c r="L3488" t="b">
        <v>0</v>
      </c>
      <c r="M3488" t="b">
        <v>0</v>
      </c>
      <c r="N3488">
        <v>5</v>
      </c>
      <c r="O3488" s="3" t="s">
        <v>10</v>
      </c>
      <c r="P3488">
        <v>386</v>
      </c>
      <c r="Q3488" t="s">
        <v>2967</v>
      </c>
      <c r="R3488" t="s">
        <v>2972</v>
      </c>
      <c r="S3488" t="s">
        <v>2970</v>
      </c>
      <c r="T3488" t="s">
        <v>2968</v>
      </c>
      <c r="U3488" t="s">
        <v>2968</v>
      </c>
      <c r="V3488" t="s">
        <v>2967</v>
      </c>
      <c r="W3488" t="s">
        <v>2970</v>
      </c>
      <c r="X3488" t="s">
        <v>2968</v>
      </c>
    </row>
    <row r="3489" spans="1:24">
      <c r="A3489">
        <v>15734044</v>
      </c>
      <c r="B3489">
        <v>671</v>
      </c>
      <c r="C3489" s="3" t="s">
        <v>2</v>
      </c>
      <c r="D3489" s="3" t="s">
        <v>1</v>
      </c>
      <c r="E3489">
        <v>31</v>
      </c>
      <c r="F3489">
        <v>7</v>
      </c>
      <c r="G3489">
        <v>41299.03</v>
      </c>
      <c r="H3489">
        <v>1</v>
      </c>
      <c r="I3489" t="b">
        <v>0</v>
      </c>
      <c r="J3489" t="b">
        <v>1</v>
      </c>
      <c r="K3489">
        <v>102681.32</v>
      </c>
      <c r="L3489" t="b">
        <v>0</v>
      </c>
      <c r="M3489" t="b">
        <v>0</v>
      </c>
      <c r="N3489">
        <v>3</v>
      </c>
      <c r="O3489" s="3" t="s">
        <v>0</v>
      </c>
      <c r="P3489">
        <v>281</v>
      </c>
      <c r="Q3489" t="s">
        <v>2967</v>
      </c>
      <c r="R3489" t="s">
        <v>131</v>
      </c>
      <c r="S3489" t="s">
        <v>2970</v>
      </c>
      <c r="T3489" t="s">
        <v>2969</v>
      </c>
      <c r="U3489" t="s">
        <v>2968</v>
      </c>
      <c r="V3489" t="s">
        <v>2970</v>
      </c>
      <c r="W3489" t="s">
        <v>2967</v>
      </c>
      <c r="X3489" t="s">
        <v>2968</v>
      </c>
    </row>
    <row r="3490" spans="1:24">
      <c r="A3490">
        <v>15705001</v>
      </c>
      <c r="B3490">
        <v>587</v>
      </c>
      <c r="C3490" s="3" t="s">
        <v>15</v>
      </c>
      <c r="D3490" s="3" t="s">
        <v>1</v>
      </c>
      <c r="E3490">
        <v>35</v>
      </c>
      <c r="F3490">
        <v>3</v>
      </c>
      <c r="G3490">
        <v>83286.559999999998</v>
      </c>
      <c r="H3490">
        <v>1</v>
      </c>
      <c r="I3490" t="b">
        <v>1</v>
      </c>
      <c r="J3490" t="b">
        <v>0</v>
      </c>
      <c r="K3490">
        <v>125553.52</v>
      </c>
      <c r="L3490" t="b">
        <v>0</v>
      </c>
      <c r="M3490" t="b">
        <v>0</v>
      </c>
      <c r="N3490">
        <v>5</v>
      </c>
      <c r="O3490" s="3" t="s">
        <v>0</v>
      </c>
      <c r="P3490">
        <v>620</v>
      </c>
      <c r="Q3490" t="s">
        <v>2967</v>
      </c>
      <c r="R3490" t="s">
        <v>131</v>
      </c>
      <c r="S3490" t="s">
        <v>2968</v>
      </c>
      <c r="T3490" t="s">
        <v>2968</v>
      </c>
      <c r="U3490" t="s">
        <v>2968</v>
      </c>
      <c r="V3490" t="s">
        <v>2970</v>
      </c>
      <c r="W3490" t="s">
        <v>2970</v>
      </c>
      <c r="X3490" t="s">
        <v>2970</v>
      </c>
    </row>
    <row r="3491" spans="1:24">
      <c r="A3491">
        <v>15809817</v>
      </c>
      <c r="B3491">
        <v>593</v>
      </c>
      <c r="C3491" s="3" t="s">
        <v>15</v>
      </c>
      <c r="D3491" s="3" t="s">
        <v>5</v>
      </c>
      <c r="E3491">
        <v>43</v>
      </c>
      <c r="F3491">
        <v>10</v>
      </c>
      <c r="G3491">
        <v>0</v>
      </c>
      <c r="H3491">
        <v>2</v>
      </c>
      <c r="I3491" t="b">
        <v>0</v>
      </c>
      <c r="J3491" t="b">
        <v>0</v>
      </c>
      <c r="K3491">
        <v>53478.02</v>
      </c>
      <c r="L3491" t="b">
        <v>0</v>
      </c>
      <c r="M3491" t="b">
        <v>0</v>
      </c>
      <c r="N3491">
        <v>2</v>
      </c>
      <c r="O3491" s="3" t="s">
        <v>8</v>
      </c>
      <c r="P3491">
        <v>602</v>
      </c>
      <c r="Q3491" t="s">
        <v>2967</v>
      </c>
      <c r="R3491" t="s">
        <v>2967</v>
      </c>
      <c r="S3491" t="s">
        <v>2970</v>
      </c>
      <c r="T3491" t="s">
        <v>2969</v>
      </c>
      <c r="U3491" t="s">
        <v>2967</v>
      </c>
      <c r="V3491" t="s">
        <v>2967</v>
      </c>
      <c r="W3491" t="s">
        <v>2968</v>
      </c>
      <c r="X3491" t="s">
        <v>2970</v>
      </c>
    </row>
    <row r="3492" spans="1:24">
      <c r="A3492">
        <v>15809137</v>
      </c>
      <c r="B3492">
        <v>453</v>
      </c>
      <c r="C3492" s="3" t="s">
        <v>2</v>
      </c>
      <c r="D3492" s="3" t="s">
        <v>5</v>
      </c>
      <c r="E3492">
        <v>29</v>
      </c>
      <c r="F3492">
        <v>6</v>
      </c>
      <c r="G3492">
        <v>0</v>
      </c>
      <c r="H3492">
        <v>1</v>
      </c>
      <c r="I3492" t="b">
        <v>0</v>
      </c>
      <c r="J3492" t="b">
        <v>0</v>
      </c>
      <c r="K3492">
        <v>198376.02</v>
      </c>
      <c r="L3492" t="b">
        <v>1</v>
      </c>
      <c r="M3492" t="b">
        <v>1</v>
      </c>
      <c r="N3492">
        <v>3</v>
      </c>
      <c r="O3492" s="3" t="s">
        <v>0</v>
      </c>
      <c r="P3492">
        <v>791</v>
      </c>
      <c r="Q3492" t="s">
        <v>2968</v>
      </c>
      <c r="R3492" t="s">
        <v>131</v>
      </c>
      <c r="S3492" t="s">
        <v>2967</v>
      </c>
      <c r="T3492" t="s">
        <v>2969</v>
      </c>
      <c r="U3492" t="s">
        <v>2968</v>
      </c>
      <c r="V3492" t="s">
        <v>2971</v>
      </c>
      <c r="W3492" t="s">
        <v>2967</v>
      </c>
      <c r="X3492" t="s">
        <v>2970</v>
      </c>
    </row>
    <row r="3493" spans="1:24">
      <c r="A3493">
        <v>15751593</v>
      </c>
      <c r="B3493">
        <v>570</v>
      </c>
      <c r="C3493" s="3" t="s">
        <v>6</v>
      </c>
      <c r="D3493" s="3" t="s">
        <v>5</v>
      </c>
      <c r="E3493">
        <v>35</v>
      </c>
      <c r="F3493">
        <v>6</v>
      </c>
      <c r="G3493">
        <v>85668.59</v>
      </c>
      <c r="H3493">
        <v>1</v>
      </c>
      <c r="I3493" t="b">
        <v>1</v>
      </c>
      <c r="J3493" t="b">
        <v>0</v>
      </c>
      <c r="K3493">
        <v>105525.36</v>
      </c>
      <c r="L3493" t="b">
        <v>0</v>
      </c>
      <c r="M3493" t="b">
        <v>0</v>
      </c>
      <c r="N3493">
        <v>5</v>
      </c>
      <c r="O3493" s="3" t="s">
        <v>8</v>
      </c>
      <c r="P3493">
        <v>448</v>
      </c>
      <c r="Q3493" t="s">
        <v>2967</v>
      </c>
      <c r="R3493" t="s">
        <v>131</v>
      </c>
      <c r="S3493" t="s">
        <v>2967</v>
      </c>
      <c r="T3493" t="s">
        <v>2968</v>
      </c>
      <c r="U3493" t="s">
        <v>2968</v>
      </c>
      <c r="V3493" t="s">
        <v>2970</v>
      </c>
      <c r="W3493" t="s">
        <v>2970</v>
      </c>
      <c r="X3493" t="s">
        <v>2967</v>
      </c>
    </row>
    <row r="3494" spans="1:24">
      <c r="A3494">
        <v>15626491</v>
      </c>
      <c r="B3494">
        <v>655</v>
      </c>
      <c r="C3494" s="3" t="s">
        <v>2</v>
      </c>
      <c r="D3494" s="3" t="s">
        <v>1</v>
      </c>
      <c r="E3494">
        <v>45</v>
      </c>
      <c r="F3494">
        <v>7</v>
      </c>
      <c r="G3494">
        <v>57327.040000000001</v>
      </c>
      <c r="H3494">
        <v>1</v>
      </c>
      <c r="I3494" t="b">
        <v>0</v>
      </c>
      <c r="J3494" t="b">
        <v>1</v>
      </c>
      <c r="K3494">
        <v>47349</v>
      </c>
      <c r="L3494" t="b">
        <v>0</v>
      </c>
      <c r="M3494" t="b">
        <v>0</v>
      </c>
      <c r="N3494">
        <v>3</v>
      </c>
      <c r="O3494" s="3" t="s">
        <v>8</v>
      </c>
      <c r="P3494">
        <v>892</v>
      </c>
      <c r="Q3494" t="s">
        <v>2967</v>
      </c>
      <c r="R3494" t="s">
        <v>2967</v>
      </c>
      <c r="S3494" t="s">
        <v>2970</v>
      </c>
      <c r="T3494" t="s">
        <v>2968</v>
      </c>
      <c r="U3494" t="s">
        <v>2968</v>
      </c>
      <c r="V3494" t="s">
        <v>2968</v>
      </c>
      <c r="W3494" t="s">
        <v>2967</v>
      </c>
      <c r="X3494" t="s">
        <v>2971</v>
      </c>
    </row>
    <row r="3495" spans="1:24">
      <c r="A3495">
        <v>15765461</v>
      </c>
      <c r="B3495">
        <v>632</v>
      </c>
      <c r="C3495" s="3" t="s">
        <v>15</v>
      </c>
      <c r="D3495" s="3" t="s">
        <v>5</v>
      </c>
      <c r="E3495">
        <v>47</v>
      </c>
      <c r="F3495">
        <v>3</v>
      </c>
      <c r="G3495">
        <v>0</v>
      </c>
      <c r="H3495">
        <v>2</v>
      </c>
      <c r="I3495" t="b">
        <v>1</v>
      </c>
      <c r="J3495" t="b">
        <v>0</v>
      </c>
      <c r="K3495">
        <v>178822.32</v>
      </c>
      <c r="L3495" t="b">
        <v>0</v>
      </c>
      <c r="M3495" t="b">
        <v>0</v>
      </c>
      <c r="N3495">
        <v>3</v>
      </c>
      <c r="O3495" s="3" t="s">
        <v>0</v>
      </c>
      <c r="P3495">
        <v>980</v>
      </c>
      <c r="Q3495" t="s">
        <v>2967</v>
      </c>
      <c r="R3495" t="s">
        <v>2967</v>
      </c>
      <c r="S3495" t="s">
        <v>2968</v>
      </c>
      <c r="T3495" t="s">
        <v>2969</v>
      </c>
      <c r="U3495" t="s">
        <v>2967</v>
      </c>
      <c r="V3495" t="s">
        <v>2971</v>
      </c>
      <c r="W3495" t="s">
        <v>2967</v>
      </c>
      <c r="X3495" t="s">
        <v>2971</v>
      </c>
    </row>
    <row r="3496" spans="1:24">
      <c r="A3496">
        <v>15568120</v>
      </c>
      <c r="B3496">
        <v>681</v>
      </c>
      <c r="C3496" s="3" t="s">
        <v>2</v>
      </c>
      <c r="D3496" s="3" t="s">
        <v>1</v>
      </c>
      <c r="E3496">
        <v>37</v>
      </c>
      <c r="F3496">
        <v>7</v>
      </c>
      <c r="G3496">
        <v>69609.850000000006</v>
      </c>
      <c r="H3496">
        <v>1</v>
      </c>
      <c r="I3496" t="b">
        <v>1</v>
      </c>
      <c r="J3496" t="b">
        <v>1</v>
      </c>
      <c r="K3496">
        <v>72127.83</v>
      </c>
      <c r="L3496" t="b">
        <v>0</v>
      </c>
      <c r="M3496" t="b">
        <v>0</v>
      </c>
      <c r="N3496">
        <v>3</v>
      </c>
      <c r="O3496" s="3" t="s">
        <v>8</v>
      </c>
      <c r="P3496">
        <v>395</v>
      </c>
      <c r="Q3496" t="s">
        <v>2967</v>
      </c>
      <c r="R3496" t="s">
        <v>2967</v>
      </c>
      <c r="S3496" t="s">
        <v>2970</v>
      </c>
      <c r="T3496" t="s">
        <v>2968</v>
      </c>
      <c r="U3496" t="s">
        <v>2968</v>
      </c>
      <c r="V3496" t="s">
        <v>2967</v>
      </c>
      <c r="W3496" t="s">
        <v>2967</v>
      </c>
      <c r="X3496" t="s">
        <v>2968</v>
      </c>
    </row>
    <row r="3497" spans="1:24">
      <c r="A3497">
        <v>15787161</v>
      </c>
      <c r="B3497">
        <v>591</v>
      </c>
      <c r="C3497" s="3" t="s">
        <v>6</v>
      </c>
      <c r="D3497" s="3" t="s">
        <v>5</v>
      </c>
      <c r="E3497">
        <v>46</v>
      </c>
      <c r="F3497">
        <v>4</v>
      </c>
      <c r="G3497">
        <v>129269.27</v>
      </c>
      <c r="H3497">
        <v>1</v>
      </c>
      <c r="I3497" t="b">
        <v>1</v>
      </c>
      <c r="J3497" t="b">
        <v>0</v>
      </c>
      <c r="K3497">
        <v>163504.32999999999</v>
      </c>
      <c r="L3497" t="b">
        <v>0</v>
      </c>
      <c r="M3497" t="b">
        <v>0</v>
      </c>
      <c r="N3497">
        <v>1</v>
      </c>
      <c r="O3497" s="3" t="s">
        <v>4</v>
      </c>
      <c r="P3497">
        <v>290</v>
      </c>
      <c r="Q3497" t="s">
        <v>2967</v>
      </c>
      <c r="R3497" t="s">
        <v>2967</v>
      </c>
      <c r="S3497" t="s">
        <v>2967</v>
      </c>
      <c r="T3497" t="s">
        <v>2967</v>
      </c>
      <c r="U3497" t="s">
        <v>2968</v>
      </c>
      <c r="V3497" t="s">
        <v>2971</v>
      </c>
      <c r="W3497" t="s">
        <v>2968</v>
      </c>
      <c r="X3497" t="s">
        <v>2968</v>
      </c>
    </row>
    <row r="3498" spans="1:24">
      <c r="A3498">
        <v>15812324</v>
      </c>
      <c r="B3498">
        <v>779</v>
      </c>
      <c r="C3498" s="3" t="s">
        <v>2</v>
      </c>
      <c r="D3498" s="3" t="s">
        <v>5</v>
      </c>
      <c r="E3498">
        <v>27</v>
      </c>
      <c r="F3498">
        <v>1</v>
      </c>
      <c r="G3498">
        <v>0</v>
      </c>
      <c r="H3498">
        <v>2</v>
      </c>
      <c r="I3498" t="b">
        <v>1</v>
      </c>
      <c r="J3498" t="b">
        <v>1</v>
      </c>
      <c r="K3498">
        <v>190623.02</v>
      </c>
      <c r="L3498" t="b">
        <v>0</v>
      </c>
      <c r="M3498" t="b">
        <v>0</v>
      </c>
      <c r="N3498">
        <v>1</v>
      </c>
      <c r="O3498" s="3" t="s">
        <v>8</v>
      </c>
      <c r="P3498">
        <v>620</v>
      </c>
      <c r="Q3498" t="s">
        <v>2970</v>
      </c>
      <c r="R3498" t="s">
        <v>131</v>
      </c>
      <c r="S3498" t="s">
        <v>2968</v>
      </c>
      <c r="T3498" t="s">
        <v>2969</v>
      </c>
      <c r="U3498" t="s">
        <v>2967</v>
      </c>
      <c r="V3498" t="s">
        <v>2971</v>
      </c>
      <c r="W3498" t="s">
        <v>2968</v>
      </c>
      <c r="X3498" t="s">
        <v>2970</v>
      </c>
    </row>
    <row r="3499" spans="1:24">
      <c r="A3499">
        <v>15588944</v>
      </c>
      <c r="B3499">
        <v>456</v>
      </c>
      <c r="C3499" s="3" t="s">
        <v>2</v>
      </c>
      <c r="D3499" s="3" t="s">
        <v>1</v>
      </c>
      <c r="E3499">
        <v>63</v>
      </c>
      <c r="F3499">
        <v>1</v>
      </c>
      <c r="G3499">
        <v>165350.60999999999</v>
      </c>
      <c r="H3499">
        <v>2</v>
      </c>
      <c r="I3499" t="b">
        <v>0</v>
      </c>
      <c r="J3499" t="b">
        <v>0</v>
      </c>
      <c r="K3499">
        <v>140758.07</v>
      </c>
      <c r="L3499" t="b">
        <v>1</v>
      </c>
      <c r="M3499" t="b">
        <v>1</v>
      </c>
      <c r="N3499">
        <v>1</v>
      </c>
      <c r="O3499" s="3" t="s">
        <v>8</v>
      </c>
      <c r="P3499">
        <v>343</v>
      </c>
      <c r="Q3499" t="s">
        <v>2968</v>
      </c>
      <c r="R3499" t="s">
        <v>2973</v>
      </c>
      <c r="S3499" t="s">
        <v>2968</v>
      </c>
      <c r="T3499" t="s">
        <v>2970</v>
      </c>
      <c r="U3499" t="s">
        <v>2967</v>
      </c>
      <c r="V3499" t="s">
        <v>2970</v>
      </c>
      <c r="W3499" t="s">
        <v>2968</v>
      </c>
      <c r="X3499" t="s">
        <v>2968</v>
      </c>
    </row>
    <row r="3500" spans="1:24">
      <c r="A3500">
        <v>15694253</v>
      </c>
      <c r="B3500">
        <v>686</v>
      </c>
      <c r="C3500" s="3" t="s">
        <v>2</v>
      </c>
      <c r="D3500" s="3" t="s">
        <v>1</v>
      </c>
      <c r="E3500">
        <v>41</v>
      </c>
      <c r="F3500">
        <v>7</v>
      </c>
      <c r="G3500">
        <v>152105.57</v>
      </c>
      <c r="H3500">
        <v>2</v>
      </c>
      <c r="I3500" t="b">
        <v>0</v>
      </c>
      <c r="J3500" t="b">
        <v>1</v>
      </c>
      <c r="K3500">
        <v>132374.41</v>
      </c>
      <c r="L3500" t="b">
        <v>0</v>
      </c>
      <c r="M3500" t="b">
        <v>0</v>
      </c>
      <c r="N3500">
        <v>1</v>
      </c>
      <c r="O3500" s="3" t="s">
        <v>8</v>
      </c>
      <c r="P3500">
        <v>665</v>
      </c>
      <c r="Q3500" t="s">
        <v>2967</v>
      </c>
      <c r="R3500" t="s">
        <v>2967</v>
      </c>
      <c r="S3500" t="s">
        <v>2970</v>
      </c>
      <c r="T3500" t="s">
        <v>2970</v>
      </c>
      <c r="U3500" t="s">
        <v>2967</v>
      </c>
      <c r="V3500" t="s">
        <v>2970</v>
      </c>
      <c r="W3500" t="s">
        <v>2968</v>
      </c>
      <c r="X3500" t="s">
        <v>2970</v>
      </c>
    </row>
    <row r="3501" spans="1:24">
      <c r="A3501">
        <v>15759566</v>
      </c>
      <c r="B3501">
        <v>617</v>
      </c>
      <c r="C3501" s="3" t="s">
        <v>2</v>
      </c>
      <c r="D3501" s="3" t="s">
        <v>5</v>
      </c>
      <c r="E3501">
        <v>74</v>
      </c>
      <c r="F3501">
        <v>10</v>
      </c>
      <c r="G3501">
        <v>0</v>
      </c>
      <c r="H3501">
        <v>2</v>
      </c>
      <c r="I3501" t="b">
        <v>1</v>
      </c>
      <c r="J3501" t="b">
        <v>1</v>
      </c>
      <c r="K3501">
        <v>53949.98</v>
      </c>
      <c r="L3501" t="b">
        <v>0</v>
      </c>
      <c r="M3501" t="b">
        <v>0</v>
      </c>
      <c r="N3501">
        <v>3</v>
      </c>
      <c r="O3501" s="3" t="s">
        <v>8</v>
      </c>
      <c r="P3501">
        <v>957</v>
      </c>
      <c r="Q3501" t="s">
        <v>2967</v>
      </c>
      <c r="R3501" t="s">
        <v>2973</v>
      </c>
      <c r="S3501" t="s">
        <v>2970</v>
      </c>
      <c r="T3501" t="s">
        <v>2969</v>
      </c>
      <c r="U3501" t="s">
        <v>2967</v>
      </c>
      <c r="V3501" t="s">
        <v>2967</v>
      </c>
      <c r="W3501" t="s">
        <v>2967</v>
      </c>
      <c r="X3501" t="s">
        <v>2971</v>
      </c>
    </row>
    <row r="3502" spans="1:24">
      <c r="A3502">
        <v>15675675</v>
      </c>
      <c r="B3502">
        <v>850</v>
      </c>
      <c r="C3502" s="3" t="s">
        <v>2</v>
      </c>
      <c r="D3502" s="3" t="s">
        <v>1</v>
      </c>
      <c r="E3502">
        <v>32</v>
      </c>
      <c r="F3502">
        <v>5</v>
      </c>
      <c r="G3502">
        <v>106290.64</v>
      </c>
      <c r="H3502">
        <v>1</v>
      </c>
      <c r="I3502" t="b">
        <v>1</v>
      </c>
      <c r="J3502" t="b">
        <v>0</v>
      </c>
      <c r="K3502">
        <v>121982.73</v>
      </c>
      <c r="L3502" t="b">
        <v>0</v>
      </c>
      <c r="M3502" t="b">
        <v>0</v>
      </c>
      <c r="N3502">
        <v>4</v>
      </c>
      <c r="O3502" s="3" t="s">
        <v>0</v>
      </c>
      <c r="P3502">
        <v>946</v>
      </c>
      <c r="Q3502" t="s">
        <v>2971</v>
      </c>
      <c r="R3502" t="s">
        <v>131</v>
      </c>
      <c r="S3502" t="s">
        <v>2967</v>
      </c>
      <c r="T3502" t="s">
        <v>2967</v>
      </c>
      <c r="U3502" t="s">
        <v>2968</v>
      </c>
      <c r="V3502" t="s">
        <v>2970</v>
      </c>
      <c r="W3502" t="s">
        <v>2970</v>
      </c>
      <c r="X3502" t="s">
        <v>2971</v>
      </c>
    </row>
    <row r="3503" spans="1:24">
      <c r="A3503">
        <v>15802060</v>
      </c>
      <c r="B3503">
        <v>646</v>
      </c>
      <c r="C3503" s="3" t="s">
        <v>6</v>
      </c>
      <c r="D3503" s="3" t="s">
        <v>1</v>
      </c>
      <c r="E3503">
        <v>30</v>
      </c>
      <c r="F3503">
        <v>10</v>
      </c>
      <c r="G3503">
        <v>100548.67</v>
      </c>
      <c r="H3503">
        <v>2</v>
      </c>
      <c r="I3503" t="b">
        <v>0</v>
      </c>
      <c r="J3503" t="b">
        <v>0</v>
      </c>
      <c r="K3503">
        <v>136983.76999999999</v>
      </c>
      <c r="L3503" t="b">
        <v>0</v>
      </c>
      <c r="M3503" t="b">
        <v>0</v>
      </c>
      <c r="N3503">
        <v>2</v>
      </c>
      <c r="O3503" s="3" t="s">
        <v>0</v>
      </c>
      <c r="P3503">
        <v>905</v>
      </c>
      <c r="Q3503" t="s">
        <v>2967</v>
      </c>
      <c r="R3503" t="s">
        <v>131</v>
      </c>
      <c r="S3503" t="s">
        <v>2970</v>
      </c>
      <c r="T3503" t="s">
        <v>2967</v>
      </c>
      <c r="U3503" t="s">
        <v>2967</v>
      </c>
      <c r="V3503" t="s">
        <v>2970</v>
      </c>
      <c r="W3503" t="s">
        <v>2968</v>
      </c>
      <c r="X3503" t="s">
        <v>2971</v>
      </c>
    </row>
    <row r="3504" spans="1:24">
      <c r="A3504">
        <v>15660505</v>
      </c>
      <c r="B3504">
        <v>735</v>
      </c>
      <c r="C3504" s="3" t="s">
        <v>6</v>
      </c>
      <c r="D3504" s="3" t="s">
        <v>5</v>
      </c>
      <c r="E3504">
        <v>46</v>
      </c>
      <c r="F3504">
        <v>2</v>
      </c>
      <c r="G3504">
        <v>106344.95</v>
      </c>
      <c r="H3504">
        <v>1</v>
      </c>
      <c r="I3504" t="b">
        <v>1</v>
      </c>
      <c r="J3504" t="b">
        <v>0</v>
      </c>
      <c r="K3504">
        <v>114371.33</v>
      </c>
      <c r="L3504" t="b">
        <v>1</v>
      </c>
      <c r="M3504" t="b">
        <v>1</v>
      </c>
      <c r="N3504">
        <v>4</v>
      </c>
      <c r="O3504" s="3" t="s">
        <v>0</v>
      </c>
      <c r="P3504">
        <v>287</v>
      </c>
      <c r="Q3504" t="s">
        <v>2970</v>
      </c>
      <c r="R3504" t="s">
        <v>2967</v>
      </c>
      <c r="S3504" t="s">
        <v>2968</v>
      </c>
      <c r="T3504" t="s">
        <v>2967</v>
      </c>
      <c r="U3504" t="s">
        <v>2968</v>
      </c>
      <c r="V3504" t="s">
        <v>2970</v>
      </c>
      <c r="W3504" t="s">
        <v>2970</v>
      </c>
      <c r="X3504" t="s">
        <v>2968</v>
      </c>
    </row>
    <row r="3505" spans="1:24">
      <c r="A3505">
        <v>15782630</v>
      </c>
      <c r="B3505">
        <v>543</v>
      </c>
      <c r="C3505" s="3" t="s">
        <v>2</v>
      </c>
      <c r="D3505" s="3" t="s">
        <v>5</v>
      </c>
      <c r="E3505">
        <v>35</v>
      </c>
      <c r="F3505">
        <v>5</v>
      </c>
      <c r="G3505">
        <v>137482.19</v>
      </c>
      <c r="H3505">
        <v>1</v>
      </c>
      <c r="I3505" t="b">
        <v>0</v>
      </c>
      <c r="J3505" t="b">
        <v>0</v>
      </c>
      <c r="K3505">
        <v>62389.35</v>
      </c>
      <c r="L3505" t="b">
        <v>0</v>
      </c>
      <c r="M3505" t="b">
        <v>0</v>
      </c>
      <c r="N3505">
        <v>4</v>
      </c>
      <c r="O3505" s="3" t="s">
        <v>8</v>
      </c>
      <c r="P3505">
        <v>742</v>
      </c>
      <c r="Q3505" t="s">
        <v>2968</v>
      </c>
      <c r="R3505" t="s">
        <v>131</v>
      </c>
      <c r="S3505" t="s">
        <v>2967</v>
      </c>
      <c r="T3505" t="s">
        <v>2967</v>
      </c>
      <c r="U3505" t="s">
        <v>2968</v>
      </c>
      <c r="V3505" t="s">
        <v>2967</v>
      </c>
      <c r="W3505" t="s">
        <v>2970</v>
      </c>
      <c r="X3505" t="s">
        <v>2970</v>
      </c>
    </row>
    <row r="3506" spans="1:24">
      <c r="A3506">
        <v>15700710</v>
      </c>
      <c r="B3506">
        <v>490</v>
      </c>
      <c r="C3506" s="3" t="s">
        <v>2</v>
      </c>
      <c r="D3506" s="3" t="s">
        <v>1</v>
      </c>
      <c r="E3506">
        <v>37</v>
      </c>
      <c r="F3506">
        <v>3</v>
      </c>
      <c r="G3506">
        <v>116465.53</v>
      </c>
      <c r="H3506">
        <v>1</v>
      </c>
      <c r="I3506" t="b">
        <v>0</v>
      </c>
      <c r="J3506" t="b">
        <v>1</v>
      </c>
      <c r="K3506">
        <v>24435.77</v>
      </c>
      <c r="L3506" t="b">
        <v>0</v>
      </c>
      <c r="M3506" t="b">
        <v>0</v>
      </c>
      <c r="N3506">
        <v>5</v>
      </c>
      <c r="O3506" s="3" t="s">
        <v>8</v>
      </c>
      <c r="P3506">
        <v>645</v>
      </c>
      <c r="Q3506" t="s">
        <v>2968</v>
      </c>
      <c r="R3506" t="s">
        <v>2967</v>
      </c>
      <c r="S3506" t="s">
        <v>2968</v>
      </c>
      <c r="T3506" t="s">
        <v>2967</v>
      </c>
      <c r="U3506" t="s">
        <v>2968</v>
      </c>
      <c r="V3506" t="s">
        <v>2968</v>
      </c>
      <c r="W3506" t="s">
        <v>2970</v>
      </c>
      <c r="X3506" t="s">
        <v>2970</v>
      </c>
    </row>
    <row r="3507" spans="1:24">
      <c r="A3507">
        <v>15742834</v>
      </c>
      <c r="B3507">
        <v>640</v>
      </c>
      <c r="C3507" s="3" t="s">
        <v>2</v>
      </c>
      <c r="D3507" s="3" t="s">
        <v>5</v>
      </c>
      <c r="E3507">
        <v>45</v>
      </c>
      <c r="F3507">
        <v>1</v>
      </c>
      <c r="G3507">
        <v>0</v>
      </c>
      <c r="H3507">
        <v>1</v>
      </c>
      <c r="I3507" t="b">
        <v>1</v>
      </c>
      <c r="J3507" t="b">
        <v>1</v>
      </c>
      <c r="K3507">
        <v>10908.33</v>
      </c>
      <c r="L3507" t="b">
        <v>0</v>
      </c>
      <c r="M3507" t="b">
        <v>0</v>
      </c>
      <c r="N3507">
        <v>4</v>
      </c>
      <c r="O3507" s="3" t="s">
        <v>10</v>
      </c>
      <c r="P3507">
        <v>391</v>
      </c>
      <c r="Q3507" t="s">
        <v>2967</v>
      </c>
      <c r="R3507" t="s">
        <v>2967</v>
      </c>
      <c r="S3507" t="s">
        <v>2968</v>
      </c>
      <c r="T3507" t="s">
        <v>2969</v>
      </c>
      <c r="U3507" t="s">
        <v>2968</v>
      </c>
      <c r="V3507" t="s">
        <v>2969</v>
      </c>
      <c r="W3507" t="s">
        <v>2970</v>
      </c>
      <c r="X3507" t="s">
        <v>2968</v>
      </c>
    </row>
    <row r="3508" spans="1:24">
      <c r="A3508">
        <v>15806511</v>
      </c>
      <c r="B3508">
        <v>445</v>
      </c>
      <c r="C3508" s="3" t="s">
        <v>15</v>
      </c>
      <c r="D3508" s="3" t="s">
        <v>5</v>
      </c>
      <c r="E3508">
        <v>45</v>
      </c>
      <c r="F3508">
        <v>10</v>
      </c>
      <c r="G3508">
        <v>0</v>
      </c>
      <c r="H3508">
        <v>2</v>
      </c>
      <c r="I3508" t="b">
        <v>0</v>
      </c>
      <c r="J3508" t="b">
        <v>1</v>
      </c>
      <c r="K3508">
        <v>90977.48</v>
      </c>
      <c r="L3508" t="b">
        <v>0</v>
      </c>
      <c r="M3508" t="b">
        <v>0</v>
      </c>
      <c r="N3508">
        <v>1</v>
      </c>
      <c r="O3508" s="3" t="s">
        <v>8</v>
      </c>
      <c r="P3508">
        <v>797</v>
      </c>
      <c r="Q3508" t="s">
        <v>2968</v>
      </c>
      <c r="R3508" t="s">
        <v>2967</v>
      </c>
      <c r="S3508" t="s">
        <v>2970</v>
      </c>
      <c r="T3508" t="s">
        <v>2969</v>
      </c>
      <c r="U3508" t="s">
        <v>2967</v>
      </c>
      <c r="V3508" t="s">
        <v>2967</v>
      </c>
      <c r="W3508" t="s">
        <v>2968</v>
      </c>
      <c r="X3508" t="s">
        <v>2970</v>
      </c>
    </row>
    <row r="3509" spans="1:24">
      <c r="A3509">
        <v>15608166</v>
      </c>
      <c r="B3509">
        <v>761</v>
      </c>
      <c r="C3509" s="3" t="s">
        <v>2</v>
      </c>
      <c r="D3509" s="3" t="s">
        <v>5</v>
      </c>
      <c r="E3509">
        <v>36</v>
      </c>
      <c r="F3509">
        <v>9</v>
      </c>
      <c r="G3509">
        <v>127637.92</v>
      </c>
      <c r="H3509">
        <v>1</v>
      </c>
      <c r="I3509" t="b">
        <v>1</v>
      </c>
      <c r="J3509" t="b">
        <v>1</v>
      </c>
      <c r="K3509">
        <v>81062.929999999993</v>
      </c>
      <c r="L3509" t="b">
        <v>0</v>
      </c>
      <c r="M3509" t="b">
        <v>0</v>
      </c>
      <c r="N3509">
        <v>2</v>
      </c>
      <c r="O3509" s="3" t="s">
        <v>4</v>
      </c>
      <c r="P3509">
        <v>860</v>
      </c>
      <c r="Q3509" t="s">
        <v>2970</v>
      </c>
      <c r="R3509" t="s">
        <v>2967</v>
      </c>
      <c r="S3509" t="s">
        <v>2970</v>
      </c>
      <c r="T3509" t="s">
        <v>2967</v>
      </c>
      <c r="U3509" t="s">
        <v>2968</v>
      </c>
      <c r="V3509" t="s">
        <v>2967</v>
      </c>
      <c r="W3509" t="s">
        <v>2968</v>
      </c>
      <c r="X3509" t="s">
        <v>2971</v>
      </c>
    </row>
    <row r="3510" spans="1:24">
      <c r="A3510">
        <v>15614230</v>
      </c>
      <c r="B3510">
        <v>426</v>
      </c>
      <c r="C3510" s="3" t="s">
        <v>2</v>
      </c>
      <c r="D3510" s="3" t="s">
        <v>1</v>
      </c>
      <c r="E3510">
        <v>34</v>
      </c>
      <c r="F3510">
        <v>3</v>
      </c>
      <c r="G3510">
        <v>0</v>
      </c>
      <c r="H3510">
        <v>2</v>
      </c>
      <c r="I3510" t="b">
        <v>1</v>
      </c>
      <c r="J3510" t="b">
        <v>1</v>
      </c>
      <c r="K3510">
        <v>61230.83</v>
      </c>
      <c r="L3510" t="b">
        <v>0</v>
      </c>
      <c r="M3510" t="b">
        <v>0</v>
      </c>
      <c r="N3510">
        <v>4</v>
      </c>
      <c r="O3510" s="3" t="s">
        <v>0</v>
      </c>
      <c r="P3510">
        <v>353</v>
      </c>
      <c r="Q3510" t="s">
        <v>2968</v>
      </c>
      <c r="R3510" t="s">
        <v>131</v>
      </c>
      <c r="S3510" t="s">
        <v>2968</v>
      </c>
      <c r="T3510" t="s">
        <v>2969</v>
      </c>
      <c r="U3510" t="s">
        <v>2967</v>
      </c>
      <c r="V3510" t="s">
        <v>2967</v>
      </c>
      <c r="W3510" t="s">
        <v>2970</v>
      </c>
      <c r="X3510" t="s">
        <v>2968</v>
      </c>
    </row>
    <row r="3511" spans="1:24">
      <c r="A3511">
        <v>15729958</v>
      </c>
      <c r="B3511">
        <v>777</v>
      </c>
      <c r="C3511" s="3" t="s">
        <v>2</v>
      </c>
      <c r="D3511" s="3" t="s">
        <v>5</v>
      </c>
      <c r="E3511">
        <v>37</v>
      </c>
      <c r="F3511">
        <v>1</v>
      </c>
      <c r="G3511">
        <v>0</v>
      </c>
      <c r="H3511">
        <v>1</v>
      </c>
      <c r="I3511" t="b">
        <v>1</v>
      </c>
      <c r="J3511" t="b">
        <v>1</v>
      </c>
      <c r="K3511">
        <v>126837.72</v>
      </c>
      <c r="L3511" t="b">
        <v>0</v>
      </c>
      <c r="M3511" t="b">
        <v>0</v>
      </c>
      <c r="N3511">
        <v>2</v>
      </c>
      <c r="O3511" s="3" t="s">
        <v>8</v>
      </c>
      <c r="P3511">
        <v>472</v>
      </c>
      <c r="Q3511" t="s">
        <v>2970</v>
      </c>
      <c r="R3511" t="s">
        <v>2967</v>
      </c>
      <c r="S3511" t="s">
        <v>2968</v>
      </c>
      <c r="T3511" t="s">
        <v>2969</v>
      </c>
      <c r="U3511" t="s">
        <v>2968</v>
      </c>
      <c r="V3511" t="s">
        <v>2970</v>
      </c>
      <c r="W3511" t="s">
        <v>2968</v>
      </c>
      <c r="X3511" t="s">
        <v>2967</v>
      </c>
    </row>
    <row r="3512" spans="1:24">
      <c r="A3512">
        <v>15800814</v>
      </c>
      <c r="B3512">
        <v>534</v>
      </c>
      <c r="C3512" s="3" t="s">
        <v>2</v>
      </c>
      <c r="D3512" s="3" t="s">
        <v>5</v>
      </c>
      <c r="E3512">
        <v>35</v>
      </c>
      <c r="F3512">
        <v>2</v>
      </c>
      <c r="G3512">
        <v>81951.740000000005</v>
      </c>
      <c r="H3512">
        <v>2</v>
      </c>
      <c r="I3512" t="b">
        <v>1</v>
      </c>
      <c r="J3512" t="b">
        <v>0</v>
      </c>
      <c r="K3512">
        <v>115668.53</v>
      </c>
      <c r="L3512" t="b">
        <v>0</v>
      </c>
      <c r="M3512" t="b">
        <v>0</v>
      </c>
      <c r="N3512">
        <v>2</v>
      </c>
      <c r="O3512" s="3" t="s">
        <v>0</v>
      </c>
      <c r="P3512">
        <v>636</v>
      </c>
      <c r="Q3512" t="s">
        <v>2968</v>
      </c>
      <c r="R3512" t="s">
        <v>131</v>
      </c>
      <c r="S3512" t="s">
        <v>2968</v>
      </c>
      <c r="T3512" t="s">
        <v>2968</v>
      </c>
      <c r="U3512" t="s">
        <v>2967</v>
      </c>
      <c r="V3512" t="s">
        <v>2970</v>
      </c>
      <c r="W3512" t="s">
        <v>2968</v>
      </c>
      <c r="X3512" t="s">
        <v>2970</v>
      </c>
    </row>
    <row r="3513" spans="1:24">
      <c r="A3513">
        <v>15674727</v>
      </c>
      <c r="B3513">
        <v>777</v>
      </c>
      <c r="C3513" s="3" t="s">
        <v>2</v>
      </c>
      <c r="D3513" s="3" t="s">
        <v>1</v>
      </c>
      <c r="E3513">
        <v>42</v>
      </c>
      <c r="F3513">
        <v>5</v>
      </c>
      <c r="G3513">
        <v>147531.82</v>
      </c>
      <c r="H3513">
        <v>1</v>
      </c>
      <c r="I3513" t="b">
        <v>1</v>
      </c>
      <c r="J3513" t="b">
        <v>1</v>
      </c>
      <c r="K3513">
        <v>38819.449999999997</v>
      </c>
      <c r="L3513" t="b">
        <v>0</v>
      </c>
      <c r="M3513" t="b">
        <v>0</v>
      </c>
      <c r="N3513">
        <v>3</v>
      </c>
      <c r="O3513" s="3" t="s">
        <v>0</v>
      </c>
      <c r="P3513">
        <v>498</v>
      </c>
      <c r="Q3513" t="s">
        <v>2970</v>
      </c>
      <c r="R3513" t="s">
        <v>2967</v>
      </c>
      <c r="S3513" t="s">
        <v>2967</v>
      </c>
      <c r="T3513" t="s">
        <v>2967</v>
      </c>
      <c r="U3513" t="s">
        <v>2968</v>
      </c>
      <c r="V3513" t="s">
        <v>2968</v>
      </c>
      <c r="W3513" t="s">
        <v>2967</v>
      </c>
      <c r="X3513" t="s">
        <v>2967</v>
      </c>
    </row>
    <row r="3514" spans="1:24">
      <c r="A3514">
        <v>15657779</v>
      </c>
      <c r="B3514">
        <v>806</v>
      </c>
      <c r="C3514" s="3" t="s">
        <v>15</v>
      </c>
      <c r="D3514" s="3" t="s">
        <v>5</v>
      </c>
      <c r="E3514">
        <v>18</v>
      </c>
      <c r="F3514">
        <v>3</v>
      </c>
      <c r="G3514">
        <v>0</v>
      </c>
      <c r="H3514">
        <v>2</v>
      </c>
      <c r="I3514" t="b">
        <v>1</v>
      </c>
      <c r="J3514" t="b">
        <v>1</v>
      </c>
      <c r="K3514">
        <v>86994.54</v>
      </c>
      <c r="L3514" t="b">
        <v>0</v>
      </c>
      <c r="M3514" t="b">
        <v>0</v>
      </c>
      <c r="N3514">
        <v>2</v>
      </c>
      <c r="O3514" s="3" t="s">
        <v>4</v>
      </c>
      <c r="P3514">
        <v>768</v>
      </c>
      <c r="Q3514" t="s">
        <v>2971</v>
      </c>
      <c r="R3514" t="s">
        <v>2972</v>
      </c>
      <c r="S3514" t="s">
        <v>2968</v>
      </c>
      <c r="T3514" t="s">
        <v>2969</v>
      </c>
      <c r="U3514" t="s">
        <v>2967</v>
      </c>
      <c r="V3514" t="s">
        <v>2967</v>
      </c>
      <c r="W3514" t="s">
        <v>2968</v>
      </c>
      <c r="X3514" t="s">
        <v>2970</v>
      </c>
    </row>
    <row r="3515" spans="1:24">
      <c r="A3515">
        <v>15801395</v>
      </c>
      <c r="B3515">
        <v>790</v>
      </c>
      <c r="C3515" s="3" t="s">
        <v>2</v>
      </c>
      <c r="D3515" s="3" t="s">
        <v>1</v>
      </c>
      <c r="E3515">
        <v>33</v>
      </c>
      <c r="F3515">
        <v>10</v>
      </c>
      <c r="G3515">
        <v>135120.72</v>
      </c>
      <c r="H3515">
        <v>1</v>
      </c>
      <c r="I3515" t="b">
        <v>0</v>
      </c>
      <c r="J3515" t="b">
        <v>0</v>
      </c>
      <c r="K3515">
        <v>195204.99</v>
      </c>
      <c r="L3515" t="b">
        <v>0</v>
      </c>
      <c r="M3515" t="b">
        <v>0</v>
      </c>
      <c r="N3515">
        <v>3</v>
      </c>
      <c r="O3515" s="3" t="s">
        <v>0</v>
      </c>
      <c r="P3515">
        <v>522</v>
      </c>
      <c r="Q3515" t="s">
        <v>2970</v>
      </c>
      <c r="R3515" t="s">
        <v>131</v>
      </c>
      <c r="S3515" t="s">
        <v>2970</v>
      </c>
      <c r="T3515" t="s">
        <v>2967</v>
      </c>
      <c r="U3515" t="s">
        <v>2968</v>
      </c>
      <c r="V3515" t="s">
        <v>2971</v>
      </c>
      <c r="W3515" t="s">
        <v>2967</v>
      </c>
      <c r="X3515" t="s">
        <v>2967</v>
      </c>
    </row>
    <row r="3516" spans="1:24">
      <c r="A3516">
        <v>15757911</v>
      </c>
      <c r="B3516">
        <v>643</v>
      </c>
      <c r="C3516" s="3" t="s">
        <v>15</v>
      </c>
      <c r="D3516" s="3" t="s">
        <v>1</v>
      </c>
      <c r="E3516">
        <v>32</v>
      </c>
      <c r="F3516">
        <v>2</v>
      </c>
      <c r="G3516">
        <v>0</v>
      </c>
      <c r="H3516">
        <v>1</v>
      </c>
      <c r="I3516" t="b">
        <v>0</v>
      </c>
      <c r="J3516" t="b">
        <v>0</v>
      </c>
      <c r="K3516">
        <v>131301.74</v>
      </c>
      <c r="L3516" t="b">
        <v>0</v>
      </c>
      <c r="M3516" t="b">
        <v>0</v>
      </c>
      <c r="N3516">
        <v>2</v>
      </c>
      <c r="O3516" s="3" t="s">
        <v>8</v>
      </c>
      <c r="P3516">
        <v>691</v>
      </c>
      <c r="Q3516" t="s">
        <v>2967</v>
      </c>
      <c r="R3516" t="s">
        <v>131</v>
      </c>
      <c r="S3516" t="s">
        <v>2968</v>
      </c>
      <c r="T3516" t="s">
        <v>2969</v>
      </c>
      <c r="U3516" t="s">
        <v>2968</v>
      </c>
      <c r="V3516" t="s">
        <v>2970</v>
      </c>
      <c r="W3516" t="s">
        <v>2968</v>
      </c>
      <c r="X3516" t="s">
        <v>2970</v>
      </c>
    </row>
    <row r="3517" spans="1:24">
      <c r="A3517">
        <v>15665340</v>
      </c>
      <c r="B3517">
        <v>584</v>
      </c>
      <c r="C3517" s="3" t="s">
        <v>15</v>
      </c>
      <c r="D3517" s="3" t="s">
        <v>1</v>
      </c>
      <c r="E3517">
        <v>37</v>
      </c>
      <c r="F3517">
        <v>8</v>
      </c>
      <c r="G3517">
        <v>0</v>
      </c>
      <c r="H3517">
        <v>2</v>
      </c>
      <c r="I3517" t="b">
        <v>0</v>
      </c>
      <c r="J3517" t="b">
        <v>1</v>
      </c>
      <c r="K3517">
        <v>100835.19</v>
      </c>
      <c r="L3517" t="b">
        <v>0</v>
      </c>
      <c r="M3517" t="b">
        <v>0</v>
      </c>
      <c r="N3517">
        <v>2</v>
      </c>
      <c r="O3517" s="3" t="s">
        <v>8</v>
      </c>
      <c r="P3517">
        <v>937</v>
      </c>
      <c r="Q3517" t="s">
        <v>2967</v>
      </c>
      <c r="R3517" t="s">
        <v>2967</v>
      </c>
      <c r="S3517" t="s">
        <v>2970</v>
      </c>
      <c r="T3517" t="s">
        <v>2969</v>
      </c>
      <c r="U3517" t="s">
        <v>2967</v>
      </c>
      <c r="V3517" t="s">
        <v>2970</v>
      </c>
      <c r="W3517" t="s">
        <v>2968</v>
      </c>
      <c r="X3517" t="s">
        <v>2971</v>
      </c>
    </row>
    <row r="3518" spans="1:24">
      <c r="A3518">
        <v>15787151</v>
      </c>
      <c r="B3518">
        <v>638</v>
      </c>
      <c r="C3518" s="3" t="s">
        <v>2</v>
      </c>
      <c r="D3518" s="3" t="s">
        <v>1</v>
      </c>
      <c r="E3518">
        <v>34</v>
      </c>
      <c r="F3518">
        <v>7</v>
      </c>
      <c r="G3518">
        <v>0</v>
      </c>
      <c r="H3518">
        <v>2</v>
      </c>
      <c r="I3518" t="b">
        <v>1</v>
      </c>
      <c r="J3518" t="b">
        <v>1</v>
      </c>
      <c r="K3518">
        <v>198969.78</v>
      </c>
      <c r="L3518" t="b">
        <v>0</v>
      </c>
      <c r="M3518" t="b">
        <v>0</v>
      </c>
      <c r="N3518">
        <v>4</v>
      </c>
      <c r="O3518" s="3" t="s">
        <v>8</v>
      </c>
      <c r="P3518">
        <v>577</v>
      </c>
      <c r="Q3518" t="s">
        <v>2967</v>
      </c>
      <c r="R3518" t="s">
        <v>131</v>
      </c>
      <c r="S3518" t="s">
        <v>2970</v>
      </c>
      <c r="T3518" t="s">
        <v>2969</v>
      </c>
      <c r="U3518" t="s">
        <v>2967</v>
      </c>
      <c r="V3518" t="s">
        <v>2971</v>
      </c>
      <c r="W3518" t="s">
        <v>2970</v>
      </c>
      <c r="X3518" t="s">
        <v>2967</v>
      </c>
    </row>
    <row r="3519" spans="1:24">
      <c r="A3519">
        <v>15757821</v>
      </c>
      <c r="B3519">
        <v>771</v>
      </c>
      <c r="C3519" s="3" t="s">
        <v>15</v>
      </c>
      <c r="D3519" s="3" t="s">
        <v>5</v>
      </c>
      <c r="E3519">
        <v>18</v>
      </c>
      <c r="F3519">
        <v>1</v>
      </c>
      <c r="G3519">
        <v>0</v>
      </c>
      <c r="H3519">
        <v>2</v>
      </c>
      <c r="I3519" t="b">
        <v>0</v>
      </c>
      <c r="J3519" t="b">
        <v>0</v>
      </c>
      <c r="K3519">
        <v>41542.949999999997</v>
      </c>
      <c r="L3519" t="b">
        <v>0</v>
      </c>
      <c r="M3519" t="b">
        <v>0</v>
      </c>
      <c r="N3519">
        <v>1</v>
      </c>
      <c r="O3519" s="3" t="s">
        <v>4</v>
      </c>
      <c r="P3519">
        <v>371</v>
      </c>
      <c r="Q3519" t="s">
        <v>2970</v>
      </c>
      <c r="R3519" t="s">
        <v>2972</v>
      </c>
      <c r="S3519" t="s">
        <v>2968</v>
      </c>
      <c r="T3519" t="s">
        <v>2969</v>
      </c>
      <c r="U3519" t="s">
        <v>2967</v>
      </c>
      <c r="V3519" t="s">
        <v>2968</v>
      </c>
      <c r="W3519" t="s">
        <v>2968</v>
      </c>
      <c r="X3519" t="s">
        <v>2968</v>
      </c>
    </row>
    <row r="3520" spans="1:24">
      <c r="A3520">
        <v>15600688</v>
      </c>
      <c r="B3520">
        <v>600</v>
      </c>
      <c r="C3520" s="3" t="s">
        <v>2</v>
      </c>
      <c r="D3520" s="3" t="s">
        <v>1</v>
      </c>
      <c r="E3520">
        <v>39</v>
      </c>
      <c r="F3520">
        <v>5</v>
      </c>
      <c r="G3520">
        <v>0</v>
      </c>
      <c r="H3520">
        <v>2</v>
      </c>
      <c r="I3520" t="b">
        <v>0</v>
      </c>
      <c r="J3520" t="b">
        <v>0</v>
      </c>
      <c r="K3520">
        <v>118272.07</v>
      </c>
      <c r="L3520" t="b">
        <v>0</v>
      </c>
      <c r="M3520" t="b">
        <v>0</v>
      </c>
      <c r="N3520">
        <v>4</v>
      </c>
      <c r="O3520" s="3" t="s">
        <v>4</v>
      </c>
      <c r="P3520">
        <v>225</v>
      </c>
      <c r="Q3520" t="s">
        <v>2967</v>
      </c>
      <c r="R3520" t="s">
        <v>2967</v>
      </c>
      <c r="S3520" t="s">
        <v>2967</v>
      </c>
      <c r="T3520" t="s">
        <v>2969</v>
      </c>
      <c r="U3520" t="s">
        <v>2967</v>
      </c>
      <c r="V3520" t="s">
        <v>2970</v>
      </c>
      <c r="W3520" t="s">
        <v>2970</v>
      </c>
      <c r="X3520" t="s">
        <v>2968</v>
      </c>
    </row>
    <row r="3521" spans="1:24">
      <c r="A3521">
        <v>15594878</v>
      </c>
      <c r="B3521">
        <v>661</v>
      </c>
      <c r="C3521" s="3" t="s">
        <v>15</v>
      </c>
      <c r="D3521" s="3" t="s">
        <v>1</v>
      </c>
      <c r="E3521">
        <v>41</v>
      </c>
      <c r="F3521">
        <v>5</v>
      </c>
      <c r="G3521">
        <v>28082.95</v>
      </c>
      <c r="H3521">
        <v>1</v>
      </c>
      <c r="I3521" t="b">
        <v>1</v>
      </c>
      <c r="J3521" t="b">
        <v>0</v>
      </c>
      <c r="K3521">
        <v>69586.27</v>
      </c>
      <c r="L3521" t="b">
        <v>1</v>
      </c>
      <c r="M3521" t="b">
        <v>1</v>
      </c>
      <c r="N3521">
        <v>1</v>
      </c>
      <c r="O3521" s="3" t="s">
        <v>10</v>
      </c>
      <c r="P3521">
        <v>605</v>
      </c>
      <c r="Q3521" t="s">
        <v>2967</v>
      </c>
      <c r="R3521" t="s">
        <v>2967</v>
      </c>
      <c r="S3521" t="s">
        <v>2967</v>
      </c>
      <c r="T3521" t="s">
        <v>2969</v>
      </c>
      <c r="U3521" t="s">
        <v>2968</v>
      </c>
      <c r="V3521" t="s">
        <v>2967</v>
      </c>
      <c r="W3521" t="s">
        <v>2968</v>
      </c>
      <c r="X3521" t="s">
        <v>2970</v>
      </c>
    </row>
    <row r="3522" spans="1:24">
      <c r="A3522">
        <v>15569248</v>
      </c>
      <c r="B3522">
        <v>554</v>
      </c>
      <c r="C3522" s="3" t="s">
        <v>2</v>
      </c>
      <c r="D3522" s="3" t="s">
        <v>1</v>
      </c>
      <c r="E3522">
        <v>43</v>
      </c>
      <c r="F3522">
        <v>10</v>
      </c>
      <c r="G3522">
        <v>0</v>
      </c>
      <c r="H3522">
        <v>2</v>
      </c>
      <c r="I3522" t="b">
        <v>1</v>
      </c>
      <c r="J3522" t="b">
        <v>0</v>
      </c>
      <c r="K3522">
        <v>149629.13</v>
      </c>
      <c r="L3522" t="b">
        <v>1</v>
      </c>
      <c r="M3522" t="b">
        <v>1</v>
      </c>
      <c r="N3522">
        <v>4</v>
      </c>
      <c r="O3522" s="3" t="s">
        <v>4</v>
      </c>
      <c r="P3522">
        <v>870</v>
      </c>
      <c r="Q3522" t="s">
        <v>2967</v>
      </c>
      <c r="R3522" t="s">
        <v>2967</v>
      </c>
      <c r="S3522" t="s">
        <v>2970</v>
      </c>
      <c r="T3522" t="s">
        <v>2969</v>
      </c>
      <c r="U3522" t="s">
        <v>2967</v>
      </c>
      <c r="V3522" t="s">
        <v>2970</v>
      </c>
      <c r="W3522" t="s">
        <v>2970</v>
      </c>
      <c r="X3522" t="s">
        <v>2971</v>
      </c>
    </row>
    <row r="3523" spans="1:24">
      <c r="A3523">
        <v>15812706</v>
      </c>
      <c r="B3523">
        <v>627</v>
      </c>
      <c r="C3523" s="3" t="s">
        <v>15</v>
      </c>
      <c r="D3523" s="3" t="s">
        <v>5</v>
      </c>
      <c r="E3523">
        <v>49</v>
      </c>
      <c r="F3523">
        <v>4</v>
      </c>
      <c r="G3523">
        <v>111087.5</v>
      </c>
      <c r="H3523">
        <v>1</v>
      </c>
      <c r="I3523" t="b">
        <v>0</v>
      </c>
      <c r="J3523" t="b">
        <v>1</v>
      </c>
      <c r="K3523">
        <v>146680.25</v>
      </c>
      <c r="L3523" t="b">
        <v>0</v>
      </c>
      <c r="M3523" t="b">
        <v>0</v>
      </c>
      <c r="N3523">
        <v>5</v>
      </c>
      <c r="O3523" s="3" t="s">
        <v>8</v>
      </c>
      <c r="P3523">
        <v>900</v>
      </c>
      <c r="Q3523" t="s">
        <v>2967</v>
      </c>
      <c r="R3523" t="s">
        <v>2967</v>
      </c>
      <c r="S3523" t="s">
        <v>2967</v>
      </c>
      <c r="T3523" t="s">
        <v>2967</v>
      </c>
      <c r="U3523" t="s">
        <v>2968</v>
      </c>
      <c r="V3523" t="s">
        <v>2970</v>
      </c>
      <c r="W3523" t="s">
        <v>2970</v>
      </c>
      <c r="X3523" t="s">
        <v>2971</v>
      </c>
    </row>
    <row r="3524" spans="1:24">
      <c r="A3524">
        <v>15645045</v>
      </c>
      <c r="B3524">
        <v>659</v>
      </c>
      <c r="C3524" s="3" t="s">
        <v>2</v>
      </c>
      <c r="D3524" s="3" t="s">
        <v>1</v>
      </c>
      <c r="E3524">
        <v>38</v>
      </c>
      <c r="F3524">
        <v>9</v>
      </c>
      <c r="G3524">
        <v>0</v>
      </c>
      <c r="H3524">
        <v>2</v>
      </c>
      <c r="I3524" t="b">
        <v>1</v>
      </c>
      <c r="J3524" t="b">
        <v>1</v>
      </c>
      <c r="K3524">
        <v>132809.18</v>
      </c>
      <c r="L3524" t="b">
        <v>0</v>
      </c>
      <c r="M3524" t="b">
        <v>0</v>
      </c>
      <c r="N3524">
        <v>3</v>
      </c>
      <c r="O3524" s="3" t="s">
        <v>8</v>
      </c>
      <c r="P3524">
        <v>268</v>
      </c>
      <c r="Q3524" t="s">
        <v>2967</v>
      </c>
      <c r="R3524" t="s">
        <v>2967</v>
      </c>
      <c r="S3524" t="s">
        <v>2970</v>
      </c>
      <c r="T3524" t="s">
        <v>2969</v>
      </c>
      <c r="U3524" t="s">
        <v>2967</v>
      </c>
      <c r="V3524" t="s">
        <v>2970</v>
      </c>
      <c r="W3524" t="s">
        <v>2967</v>
      </c>
      <c r="X3524" t="s">
        <v>2968</v>
      </c>
    </row>
    <row r="3525" spans="1:24">
      <c r="A3525">
        <v>15766746</v>
      </c>
      <c r="B3525">
        <v>835</v>
      </c>
      <c r="C3525" s="3" t="s">
        <v>2</v>
      </c>
      <c r="D3525" s="3" t="s">
        <v>5</v>
      </c>
      <c r="E3525">
        <v>35</v>
      </c>
      <c r="F3525">
        <v>6</v>
      </c>
      <c r="G3525">
        <v>127120.07</v>
      </c>
      <c r="H3525">
        <v>1</v>
      </c>
      <c r="I3525" t="b">
        <v>1</v>
      </c>
      <c r="J3525" t="b">
        <v>0</v>
      </c>
      <c r="K3525">
        <v>28707.69</v>
      </c>
      <c r="L3525" t="b">
        <v>0</v>
      </c>
      <c r="M3525" t="b">
        <v>0</v>
      </c>
      <c r="N3525">
        <v>2</v>
      </c>
      <c r="O3525" s="3" t="s">
        <v>10</v>
      </c>
      <c r="P3525">
        <v>525</v>
      </c>
      <c r="Q3525" t="s">
        <v>2971</v>
      </c>
      <c r="R3525" t="s">
        <v>131</v>
      </c>
      <c r="S3525" t="s">
        <v>2967</v>
      </c>
      <c r="T3525" t="s">
        <v>2967</v>
      </c>
      <c r="U3525" t="s">
        <v>2968</v>
      </c>
      <c r="V3525" t="s">
        <v>2968</v>
      </c>
      <c r="W3525" t="s">
        <v>2968</v>
      </c>
      <c r="X3525" t="s">
        <v>2967</v>
      </c>
    </row>
    <row r="3526" spans="1:24">
      <c r="A3526">
        <v>15700383</v>
      </c>
      <c r="B3526">
        <v>763</v>
      </c>
      <c r="C3526" s="3" t="s">
        <v>2</v>
      </c>
      <c r="D3526" s="3" t="s">
        <v>1</v>
      </c>
      <c r="E3526">
        <v>35</v>
      </c>
      <c r="F3526">
        <v>7</v>
      </c>
      <c r="G3526">
        <v>115651.6</v>
      </c>
      <c r="H3526">
        <v>2</v>
      </c>
      <c r="I3526" t="b">
        <v>1</v>
      </c>
      <c r="J3526" t="b">
        <v>1</v>
      </c>
      <c r="K3526">
        <v>104706.29</v>
      </c>
      <c r="L3526" t="b">
        <v>0</v>
      </c>
      <c r="M3526" t="b">
        <v>0</v>
      </c>
      <c r="N3526">
        <v>4</v>
      </c>
      <c r="O3526" s="3" t="s">
        <v>0</v>
      </c>
      <c r="P3526">
        <v>231</v>
      </c>
      <c r="Q3526" t="s">
        <v>2970</v>
      </c>
      <c r="R3526" t="s">
        <v>131</v>
      </c>
      <c r="S3526" t="s">
        <v>2970</v>
      </c>
      <c r="T3526" t="s">
        <v>2967</v>
      </c>
      <c r="U3526" t="s">
        <v>2967</v>
      </c>
      <c r="V3526" t="s">
        <v>2970</v>
      </c>
      <c r="W3526" t="s">
        <v>2970</v>
      </c>
      <c r="X3526" t="s">
        <v>2968</v>
      </c>
    </row>
    <row r="3527" spans="1:24">
      <c r="A3527">
        <v>15632551</v>
      </c>
      <c r="B3527">
        <v>625</v>
      </c>
      <c r="C3527" s="3" t="s">
        <v>6</v>
      </c>
      <c r="D3527" s="3" t="s">
        <v>5</v>
      </c>
      <c r="E3527">
        <v>31</v>
      </c>
      <c r="F3527">
        <v>4</v>
      </c>
      <c r="G3527">
        <v>77743.009999999995</v>
      </c>
      <c r="H3527">
        <v>2</v>
      </c>
      <c r="I3527" t="b">
        <v>1</v>
      </c>
      <c r="J3527" t="b">
        <v>0</v>
      </c>
      <c r="K3527">
        <v>75335.679999999993</v>
      </c>
      <c r="L3527" t="b">
        <v>0</v>
      </c>
      <c r="M3527" t="b">
        <v>0</v>
      </c>
      <c r="N3527">
        <v>5</v>
      </c>
      <c r="O3527" s="3" t="s">
        <v>4</v>
      </c>
      <c r="P3527">
        <v>626</v>
      </c>
      <c r="Q3527" t="s">
        <v>2967</v>
      </c>
      <c r="R3527" t="s">
        <v>131</v>
      </c>
      <c r="S3527" t="s">
        <v>2967</v>
      </c>
      <c r="T3527" t="s">
        <v>2968</v>
      </c>
      <c r="U3527" t="s">
        <v>2967</v>
      </c>
      <c r="V3527" t="s">
        <v>2967</v>
      </c>
      <c r="W3527" t="s">
        <v>2970</v>
      </c>
      <c r="X3527" t="s">
        <v>2970</v>
      </c>
    </row>
    <row r="3528" spans="1:24">
      <c r="A3528">
        <v>15795129</v>
      </c>
      <c r="B3528">
        <v>799</v>
      </c>
      <c r="C3528" s="3" t="s">
        <v>2</v>
      </c>
      <c r="D3528" s="3" t="s">
        <v>1</v>
      </c>
      <c r="E3528">
        <v>30</v>
      </c>
      <c r="F3528">
        <v>9</v>
      </c>
      <c r="G3528">
        <v>0</v>
      </c>
      <c r="H3528">
        <v>2</v>
      </c>
      <c r="I3528" t="b">
        <v>1</v>
      </c>
      <c r="J3528" t="b">
        <v>0</v>
      </c>
      <c r="K3528">
        <v>136827.96</v>
      </c>
      <c r="L3528" t="b">
        <v>0</v>
      </c>
      <c r="M3528" t="b">
        <v>0</v>
      </c>
      <c r="N3528">
        <v>5</v>
      </c>
      <c r="O3528" s="3" t="s">
        <v>0</v>
      </c>
      <c r="P3528">
        <v>888</v>
      </c>
      <c r="Q3528" t="s">
        <v>2970</v>
      </c>
      <c r="R3528" t="s">
        <v>131</v>
      </c>
      <c r="S3528" t="s">
        <v>2970</v>
      </c>
      <c r="T3528" t="s">
        <v>2969</v>
      </c>
      <c r="U3528" t="s">
        <v>2967</v>
      </c>
      <c r="V3528" t="s">
        <v>2970</v>
      </c>
      <c r="W3528" t="s">
        <v>2970</v>
      </c>
      <c r="X3528" t="s">
        <v>2971</v>
      </c>
    </row>
    <row r="3529" spans="1:24">
      <c r="A3529">
        <v>15650545</v>
      </c>
      <c r="B3529">
        <v>849</v>
      </c>
      <c r="C3529" s="3" t="s">
        <v>2</v>
      </c>
      <c r="D3529" s="3" t="s">
        <v>5</v>
      </c>
      <c r="E3529">
        <v>69</v>
      </c>
      <c r="F3529">
        <v>7</v>
      </c>
      <c r="G3529">
        <v>71996.09</v>
      </c>
      <c r="H3529">
        <v>1</v>
      </c>
      <c r="I3529" t="b">
        <v>1</v>
      </c>
      <c r="J3529" t="b">
        <v>1</v>
      </c>
      <c r="K3529">
        <v>139065.94</v>
      </c>
      <c r="L3529" t="b">
        <v>0</v>
      </c>
      <c r="M3529" t="b">
        <v>0</v>
      </c>
      <c r="N3529">
        <v>2</v>
      </c>
      <c r="O3529" s="3" t="s">
        <v>4</v>
      </c>
      <c r="P3529">
        <v>317</v>
      </c>
      <c r="Q3529" t="s">
        <v>2971</v>
      </c>
      <c r="R3529" t="s">
        <v>2973</v>
      </c>
      <c r="S3529" t="s">
        <v>2970</v>
      </c>
      <c r="T3529" t="s">
        <v>2968</v>
      </c>
      <c r="U3529" t="s">
        <v>2968</v>
      </c>
      <c r="V3529" t="s">
        <v>2970</v>
      </c>
      <c r="W3529" t="s">
        <v>2968</v>
      </c>
      <c r="X3529" t="s">
        <v>2968</v>
      </c>
    </row>
    <row r="3530" spans="1:24">
      <c r="A3530">
        <v>15612769</v>
      </c>
      <c r="B3530">
        <v>692</v>
      </c>
      <c r="C3530" s="3" t="s">
        <v>2</v>
      </c>
      <c r="D3530" s="3" t="s">
        <v>5</v>
      </c>
      <c r="E3530">
        <v>28</v>
      </c>
      <c r="F3530">
        <v>5</v>
      </c>
      <c r="G3530">
        <v>61581.97</v>
      </c>
      <c r="H3530">
        <v>1</v>
      </c>
      <c r="I3530" t="b">
        <v>1</v>
      </c>
      <c r="J3530" t="b">
        <v>1</v>
      </c>
      <c r="K3530">
        <v>70179.91</v>
      </c>
      <c r="L3530" t="b">
        <v>0</v>
      </c>
      <c r="M3530" t="b">
        <v>0</v>
      </c>
      <c r="N3530">
        <v>3</v>
      </c>
      <c r="O3530" s="3" t="s">
        <v>8</v>
      </c>
      <c r="P3530">
        <v>963</v>
      </c>
      <c r="Q3530" t="s">
        <v>2967</v>
      </c>
      <c r="R3530" t="s">
        <v>131</v>
      </c>
      <c r="S3530" t="s">
        <v>2967</v>
      </c>
      <c r="T3530" t="s">
        <v>2968</v>
      </c>
      <c r="U3530" t="s">
        <v>2968</v>
      </c>
      <c r="V3530" t="s">
        <v>2967</v>
      </c>
      <c r="W3530" t="s">
        <v>2967</v>
      </c>
      <c r="X3530" t="s">
        <v>2971</v>
      </c>
    </row>
    <row r="3531" spans="1:24">
      <c r="A3531">
        <v>15710853</v>
      </c>
      <c r="B3531">
        <v>623</v>
      </c>
      <c r="C3531" s="3" t="s">
        <v>2</v>
      </c>
      <c r="D3531" s="3" t="s">
        <v>1</v>
      </c>
      <c r="E3531">
        <v>24</v>
      </c>
      <c r="F3531">
        <v>5</v>
      </c>
      <c r="G3531">
        <v>0</v>
      </c>
      <c r="H3531">
        <v>2</v>
      </c>
      <c r="I3531" t="b">
        <v>1</v>
      </c>
      <c r="J3531" t="b">
        <v>0</v>
      </c>
      <c r="K3531">
        <v>116160.04</v>
      </c>
      <c r="L3531" t="b">
        <v>0</v>
      </c>
      <c r="M3531" t="b">
        <v>0</v>
      </c>
      <c r="N3531">
        <v>1</v>
      </c>
      <c r="O3531" s="3" t="s">
        <v>4</v>
      </c>
      <c r="P3531">
        <v>776</v>
      </c>
      <c r="Q3531" t="s">
        <v>2967</v>
      </c>
      <c r="R3531" t="s">
        <v>2972</v>
      </c>
      <c r="S3531" t="s">
        <v>2967</v>
      </c>
      <c r="T3531" t="s">
        <v>2969</v>
      </c>
      <c r="U3531" t="s">
        <v>2967</v>
      </c>
      <c r="V3531" t="s">
        <v>2970</v>
      </c>
      <c r="W3531" t="s">
        <v>2968</v>
      </c>
      <c r="X3531" t="s">
        <v>2970</v>
      </c>
    </row>
    <row r="3532" spans="1:24">
      <c r="A3532">
        <v>15623712</v>
      </c>
      <c r="B3532">
        <v>453</v>
      </c>
      <c r="C3532" s="3" t="s">
        <v>15</v>
      </c>
      <c r="D3532" s="3" t="s">
        <v>1</v>
      </c>
      <c r="E3532">
        <v>42</v>
      </c>
      <c r="F3532">
        <v>5</v>
      </c>
      <c r="G3532">
        <v>0</v>
      </c>
      <c r="H3532">
        <v>3</v>
      </c>
      <c r="I3532" t="b">
        <v>1</v>
      </c>
      <c r="J3532" t="b">
        <v>0</v>
      </c>
      <c r="K3532">
        <v>83008.490000000005</v>
      </c>
      <c r="L3532" t="b">
        <v>1</v>
      </c>
      <c r="M3532" t="b">
        <v>1</v>
      </c>
      <c r="N3532">
        <v>1</v>
      </c>
      <c r="O3532" s="3" t="s">
        <v>4</v>
      </c>
      <c r="P3532">
        <v>791</v>
      </c>
      <c r="Q3532" t="s">
        <v>2968</v>
      </c>
      <c r="R3532" t="s">
        <v>2967</v>
      </c>
      <c r="S3532" t="s">
        <v>2967</v>
      </c>
      <c r="T3532" t="s">
        <v>2969</v>
      </c>
      <c r="U3532" t="s">
        <v>2970</v>
      </c>
      <c r="V3532" t="s">
        <v>2967</v>
      </c>
      <c r="W3532" t="s">
        <v>2968</v>
      </c>
      <c r="X3532" t="s">
        <v>2970</v>
      </c>
    </row>
    <row r="3533" spans="1:24">
      <c r="A3533">
        <v>15653251</v>
      </c>
      <c r="B3533">
        <v>408</v>
      </c>
      <c r="C3533" s="3" t="s">
        <v>2</v>
      </c>
      <c r="D3533" s="3" t="s">
        <v>1</v>
      </c>
      <c r="E3533">
        <v>84</v>
      </c>
      <c r="F3533">
        <v>8</v>
      </c>
      <c r="G3533">
        <v>87873.39</v>
      </c>
      <c r="H3533">
        <v>1</v>
      </c>
      <c r="I3533" t="b">
        <v>0</v>
      </c>
      <c r="J3533" t="b">
        <v>0</v>
      </c>
      <c r="K3533">
        <v>188484.52</v>
      </c>
      <c r="L3533" t="b">
        <v>1</v>
      </c>
      <c r="M3533" t="b">
        <v>1</v>
      </c>
      <c r="N3533">
        <v>2</v>
      </c>
      <c r="O3533" s="3" t="s">
        <v>0</v>
      </c>
      <c r="P3533">
        <v>608</v>
      </c>
      <c r="Q3533" t="s">
        <v>2968</v>
      </c>
      <c r="R3533" t="s">
        <v>2974</v>
      </c>
      <c r="S3533" t="s">
        <v>2970</v>
      </c>
      <c r="T3533" t="s">
        <v>2968</v>
      </c>
      <c r="U3533" t="s">
        <v>2968</v>
      </c>
      <c r="V3533" t="s">
        <v>2971</v>
      </c>
      <c r="W3533" t="s">
        <v>2968</v>
      </c>
      <c r="X3533" t="s">
        <v>2970</v>
      </c>
    </row>
    <row r="3534" spans="1:24">
      <c r="A3534">
        <v>15755077</v>
      </c>
      <c r="B3534">
        <v>778</v>
      </c>
      <c r="C3534" s="3" t="s">
        <v>6</v>
      </c>
      <c r="D3534" s="3" t="s">
        <v>1</v>
      </c>
      <c r="E3534">
        <v>37</v>
      </c>
      <c r="F3534">
        <v>0</v>
      </c>
      <c r="G3534">
        <v>105617.73</v>
      </c>
      <c r="H3534">
        <v>2</v>
      </c>
      <c r="I3534" t="b">
        <v>1</v>
      </c>
      <c r="J3534" t="b">
        <v>1</v>
      </c>
      <c r="K3534">
        <v>133699.82</v>
      </c>
      <c r="L3534" t="b">
        <v>1</v>
      </c>
      <c r="M3534" t="b">
        <v>1</v>
      </c>
      <c r="N3534">
        <v>1</v>
      </c>
      <c r="O3534" s="3" t="s">
        <v>4</v>
      </c>
      <c r="P3534">
        <v>607</v>
      </c>
      <c r="Q3534" t="s">
        <v>2970</v>
      </c>
      <c r="R3534" t="s">
        <v>2967</v>
      </c>
      <c r="S3534" t="s">
        <v>2968</v>
      </c>
      <c r="T3534" t="s">
        <v>2967</v>
      </c>
      <c r="U3534" t="s">
        <v>2967</v>
      </c>
      <c r="V3534" t="s">
        <v>2970</v>
      </c>
      <c r="W3534" t="s">
        <v>2968</v>
      </c>
      <c r="X3534" t="s">
        <v>2970</v>
      </c>
    </row>
    <row r="3535" spans="1:24">
      <c r="A3535">
        <v>15808557</v>
      </c>
      <c r="B3535">
        <v>695</v>
      </c>
      <c r="C3535" s="3" t="s">
        <v>2</v>
      </c>
      <c r="D3535" s="3" t="s">
        <v>1</v>
      </c>
      <c r="E3535">
        <v>42</v>
      </c>
      <c r="F3535">
        <v>5</v>
      </c>
      <c r="G3535">
        <v>0</v>
      </c>
      <c r="H3535">
        <v>1</v>
      </c>
      <c r="I3535" t="b">
        <v>0</v>
      </c>
      <c r="J3535" t="b">
        <v>1</v>
      </c>
      <c r="K3535">
        <v>72172.13</v>
      </c>
      <c r="L3535" t="b">
        <v>1</v>
      </c>
      <c r="M3535" t="b">
        <v>1</v>
      </c>
      <c r="N3535">
        <v>5</v>
      </c>
      <c r="O3535" s="3" t="s">
        <v>10</v>
      </c>
      <c r="P3535">
        <v>583</v>
      </c>
      <c r="Q3535" t="s">
        <v>2967</v>
      </c>
      <c r="R3535" t="s">
        <v>2967</v>
      </c>
      <c r="S3535" t="s">
        <v>2967</v>
      </c>
      <c r="T3535" t="s">
        <v>2969</v>
      </c>
      <c r="U3535" t="s">
        <v>2968</v>
      </c>
      <c r="V3535" t="s">
        <v>2967</v>
      </c>
      <c r="W3535" t="s">
        <v>2970</v>
      </c>
      <c r="X3535" t="s">
        <v>2967</v>
      </c>
    </row>
    <row r="3536" spans="1:24">
      <c r="A3536">
        <v>15614687</v>
      </c>
      <c r="B3536">
        <v>677</v>
      </c>
      <c r="C3536" s="3" t="s">
        <v>6</v>
      </c>
      <c r="D3536" s="3" t="s">
        <v>1</v>
      </c>
      <c r="E3536">
        <v>44</v>
      </c>
      <c r="F3536">
        <v>4</v>
      </c>
      <c r="G3536">
        <v>148770.60999999999</v>
      </c>
      <c r="H3536">
        <v>2</v>
      </c>
      <c r="I3536" t="b">
        <v>1</v>
      </c>
      <c r="J3536" t="b">
        <v>1</v>
      </c>
      <c r="K3536">
        <v>191057.76</v>
      </c>
      <c r="L3536" t="b">
        <v>0</v>
      </c>
      <c r="M3536" t="b">
        <v>0</v>
      </c>
      <c r="N3536">
        <v>2</v>
      </c>
      <c r="O3536" s="3" t="s">
        <v>10</v>
      </c>
      <c r="P3536">
        <v>277</v>
      </c>
      <c r="Q3536" t="s">
        <v>2967</v>
      </c>
      <c r="R3536" t="s">
        <v>2967</v>
      </c>
      <c r="S3536" t="s">
        <v>2967</v>
      </c>
      <c r="T3536" t="s">
        <v>2967</v>
      </c>
      <c r="U3536" t="s">
        <v>2967</v>
      </c>
      <c r="V3536" t="s">
        <v>2971</v>
      </c>
      <c r="W3536" t="s">
        <v>2968</v>
      </c>
      <c r="X3536" t="s">
        <v>2968</v>
      </c>
    </row>
    <row r="3537" spans="1:24">
      <c r="A3537">
        <v>15626882</v>
      </c>
      <c r="B3537">
        <v>662</v>
      </c>
      <c r="C3537" s="3" t="s">
        <v>15</v>
      </c>
      <c r="D3537" s="3" t="s">
        <v>5</v>
      </c>
      <c r="E3537">
        <v>37</v>
      </c>
      <c r="F3537">
        <v>5</v>
      </c>
      <c r="G3537">
        <v>94901.09</v>
      </c>
      <c r="H3537">
        <v>1</v>
      </c>
      <c r="I3537" t="b">
        <v>1</v>
      </c>
      <c r="J3537" t="b">
        <v>1</v>
      </c>
      <c r="K3537">
        <v>48233.75</v>
      </c>
      <c r="L3537" t="b">
        <v>0</v>
      </c>
      <c r="M3537" t="b">
        <v>0</v>
      </c>
      <c r="N3537">
        <v>1</v>
      </c>
      <c r="O3537" s="3" t="s">
        <v>0</v>
      </c>
      <c r="P3537">
        <v>579</v>
      </c>
      <c r="Q3537" t="s">
        <v>2967</v>
      </c>
      <c r="R3537" t="s">
        <v>2967</v>
      </c>
      <c r="S3537" t="s">
        <v>2967</v>
      </c>
      <c r="T3537" t="s">
        <v>2968</v>
      </c>
      <c r="U3537" t="s">
        <v>2968</v>
      </c>
      <c r="V3537" t="s">
        <v>2968</v>
      </c>
      <c r="W3537" t="s">
        <v>2968</v>
      </c>
      <c r="X3537" t="s">
        <v>2967</v>
      </c>
    </row>
    <row r="3538" spans="1:24">
      <c r="A3538">
        <v>15748034</v>
      </c>
      <c r="B3538">
        <v>534</v>
      </c>
      <c r="C3538" s="3" t="s">
        <v>2</v>
      </c>
      <c r="D3538" s="3" t="s">
        <v>5</v>
      </c>
      <c r="E3538">
        <v>29</v>
      </c>
      <c r="F3538">
        <v>7</v>
      </c>
      <c r="G3538">
        <v>174851.9</v>
      </c>
      <c r="H3538">
        <v>1</v>
      </c>
      <c r="I3538" t="b">
        <v>1</v>
      </c>
      <c r="J3538" t="b">
        <v>1</v>
      </c>
      <c r="K3538">
        <v>79178.31</v>
      </c>
      <c r="L3538" t="b">
        <v>0</v>
      </c>
      <c r="M3538" t="b">
        <v>0</v>
      </c>
      <c r="N3538">
        <v>1</v>
      </c>
      <c r="O3538" s="3" t="s">
        <v>0</v>
      </c>
      <c r="P3538">
        <v>342</v>
      </c>
      <c r="Q3538" t="s">
        <v>2968</v>
      </c>
      <c r="R3538" t="s">
        <v>131</v>
      </c>
      <c r="S3538" t="s">
        <v>2970</v>
      </c>
      <c r="T3538" t="s">
        <v>2970</v>
      </c>
      <c r="U3538" t="s">
        <v>2968</v>
      </c>
      <c r="V3538" t="s">
        <v>2967</v>
      </c>
      <c r="W3538" t="s">
        <v>2968</v>
      </c>
      <c r="X3538" t="s">
        <v>2968</v>
      </c>
    </row>
    <row r="3539" spans="1:24">
      <c r="A3539">
        <v>15632324</v>
      </c>
      <c r="B3539">
        <v>602</v>
      </c>
      <c r="C3539" s="3" t="s">
        <v>2</v>
      </c>
      <c r="D3539" s="3" t="s">
        <v>5</v>
      </c>
      <c r="E3539">
        <v>59</v>
      </c>
      <c r="F3539">
        <v>7</v>
      </c>
      <c r="G3539">
        <v>0</v>
      </c>
      <c r="H3539">
        <v>2</v>
      </c>
      <c r="I3539" t="b">
        <v>1</v>
      </c>
      <c r="J3539" t="b">
        <v>1</v>
      </c>
      <c r="K3539">
        <v>162347.04999999999</v>
      </c>
      <c r="L3539" t="b">
        <v>0</v>
      </c>
      <c r="M3539" t="b">
        <v>0</v>
      </c>
      <c r="N3539">
        <v>3</v>
      </c>
      <c r="O3539" s="3" t="s">
        <v>8</v>
      </c>
      <c r="P3539">
        <v>280</v>
      </c>
      <c r="Q3539" t="s">
        <v>2967</v>
      </c>
      <c r="R3539" t="s">
        <v>2973</v>
      </c>
      <c r="S3539" t="s">
        <v>2970</v>
      </c>
      <c r="T3539" t="s">
        <v>2969</v>
      </c>
      <c r="U3539" t="s">
        <v>2967</v>
      </c>
      <c r="V3539" t="s">
        <v>2971</v>
      </c>
      <c r="W3539" t="s">
        <v>2967</v>
      </c>
      <c r="X3539" t="s">
        <v>2968</v>
      </c>
    </row>
    <row r="3540" spans="1:24">
      <c r="A3540">
        <v>15761023</v>
      </c>
      <c r="B3540">
        <v>554</v>
      </c>
      <c r="C3540" s="3" t="s">
        <v>6</v>
      </c>
      <c r="D3540" s="3" t="s">
        <v>1</v>
      </c>
      <c r="E3540">
        <v>43</v>
      </c>
      <c r="F3540">
        <v>2</v>
      </c>
      <c r="G3540">
        <v>120847.11</v>
      </c>
      <c r="H3540">
        <v>1</v>
      </c>
      <c r="I3540" t="b">
        <v>1</v>
      </c>
      <c r="J3540" t="b">
        <v>0</v>
      </c>
      <c r="K3540">
        <v>7611.61</v>
      </c>
      <c r="L3540" t="b">
        <v>1</v>
      </c>
      <c r="M3540" t="b">
        <v>1</v>
      </c>
      <c r="N3540">
        <v>3</v>
      </c>
      <c r="O3540" s="3" t="s">
        <v>4</v>
      </c>
      <c r="P3540">
        <v>646</v>
      </c>
      <c r="Q3540" t="s">
        <v>2967</v>
      </c>
      <c r="R3540" t="s">
        <v>2967</v>
      </c>
      <c r="S3540" t="s">
        <v>2968</v>
      </c>
      <c r="T3540" t="s">
        <v>2967</v>
      </c>
      <c r="U3540" t="s">
        <v>2968</v>
      </c>
      <c r="V3540" t="s">
        <v>2969</v>
      </c>
      <c r="W3540" t="s">
        <v>2967</v>
      </c>
      <c r="X3540" t="s">
        <v>2970</v>
      </c>
    </row>
    <row r="3541" spans="1:24">
      <c r="A3541">
        <v>15761453</v>
      </c>
      <c r="B3541">
        <v>667</v>
      </c>
      <c r="C3541" s="3" t="s">
        <v>2</v>
      </c>
      <c r="D3541" s="3" t="s">
        <v>5</v>
      </c>
      <c r="E3541">
        <v>42</v>
      </c>
      <c r="F3541">
        <v>6</v>
      </c>
      <c r="G3541">
        <v>0</v>
      </c>
      <c r="H3541">
        <v>1</v>
      </c>
      <c r="I3541" t="b">
        <v>1</v>
      </c>
      <c r="J3541" t="b">
        <v>0</v>
      </c>
      <c r="K3541">
        <v>88890.05</v>
      </c>
      <c r="L3541" t="b">
        <v>0</v>
      </c>
      <c r="M3541" t="b">
        <v>0</v>
      </c>
      <c r="N3541">
        <v>3</v>
      </c>
      <c r="O3541" s="3" t="s">
        <v>10</v>
      </c>
      <c r="P3541">
        <v>905</v>
      </c>
      <c r="Q3541" t="s">
        <v>2967</v>
      </c>
      <c r="R3541" t="s">
        <v>2967</v>
      </c>
      <c r="S3541" t="s">
        <v>2967</v>
      </c>
      <c r="T3541" t="s">
        <v>2969</v>
      </c>
      <c r="U3541" t="s">
        <v>2968</v>
      </c>
      <c r="V3541" t="s">
        <v>2967</v>
      </c>
      <c r="W3541" t="s">
        <v>2967</v>
      </c>
      <c r="X3541" t="s">
        <v>2971</v>
      </c>
    </row>
    <row r="3542" spans="1:24">
      <c r="A3542">
        <v>15646726</v>
      </c>
      <c r="B3542">
        <v>672</v>
      </c>
      <c r="C3542" s="3" t="s">
        <v>2</v>
      </c>
      <c r="D3542" s="3" t="s">
        <v>5</v>
      </c>
      <c r="E3542">
        <v>43</v>
      </c>
      <c r="F3542">
        <v>5</v>
      </c>
      <c r="G3542">
        <v>0</v>
      </c>
      <c r="H3542">
        <v>1</v>
      </c>
      <c r="I3542" t="b">
        <v>0</v>
      </c>
      <c r="J3542" t="b">
        <v>0</v>
      </c>
      <c r="K3542">
        <v>63833.09</v>
      </c>
      <c r="L3542" t="b">
        <v>0</v>
      </c>
      <c r="M3542" t="b">
        <v>0</v>
      </c>
      <c r="N3542">
        <v>4</v>
      </c>
      <c r="O3542" s="3" t="s">
        <v>4</v>
      </c>
      <c r="P3542">
        <v>333</v>
      </c>
      <c r="Q3542" t="s">
        <v>2967</v>
      </c>
      <c r="R3542" t="s">
        <v>2967</v>
      </c>
      <c r="S3542" t="s">
        <v>2967</v>
      </c>
      <c r="T3542" t="s">
        <v>2969</v>
      </c>
      <c r="U3542" t="s">
        <v>2968</v>
      </c>
      <c r="V3542" t="s">
        <v>2967</v>
      </c>
      <c r="W3542" t="s">
        <v>2970</v>
      </c>
      <c r="X3542" t="s">
        <v>2968</v>
      </c>
    </row>
    <row r="3543" spans="1:24">
      <c r="A3543">
        <v>15637169</v>
      </c>
      <c r="B3543">
        <v>838</v>
      </c>
      <c r="C3543" s="3" t="s">
        <v>15</v>
      </c>
      <c r="D3543" s="3" t="s">
        <v>1</v>
      </c>
      <c r="E3543">
        <v>67</v>
      </c>
      <c r="F3543">
        <v>4</v>
      </c>
      <c r="G3543">
        <v>103267.8</v>
      </c>
      <c r="H3543">
        <v>1</v>
      </c>
      <c r="I3543" t="b">
        <v>1</v>
      </c>
      <c r="J3543" t="b">
        <v>1</v>
      </c>
      <c r="K3543">
        <v>78310.039999999994</v>
      </c>
      <c r="L3543" t="b">
        <v>0</v>
      </c>
      <c r="M3543" t="b">
        <v>0</v>
      </c>
      <c r="N3543">
        <v>5</v>
      </c>
      <c r="O3543" s="3" t="s">
        <v>4</v>
      </c>
      <c r="P3543">
        <v>241</v>
      </c>
      <c r="Q3543" t="s">
        <v>2971</v>
      </c>
      <c r="R3543" t="s">
        <v>2973</v>
      </c>
      <c r="S3543" t="s">
        <v>2967</v>
      </c>
      <c r="T3543" t="s">
        <v>2967</v>
      </c>
      <c r="U3543" t="s">
        <v>2968</v>
      </c>
      <c r="V3543" t="s">
        <v>2967</v>
      </c>
      <c r="W3543" t="s">
        <v>2970</v>
      </c>
      <c r="X3543" t="s">
        <v>2968</v>
      </c>
    </row>
    <row r="3544" spans="1:24">
      <c r="A3544">
        <v>15636024</v>
      </c>
      <c r="B3544">
        <v>692</v>
      </c>
      <c r="C3544" s="3" t="s">
        <v>15</v>
      </c>
      <c r="D3544" s="3" t="s">
        <v>1</v>
      </c>
      <c r="E3544">
        <v>34</v>
      </c>
      <c r="F3544">
        <v>4</v>
      </c>
      <c r="G3544">
        <v>109699.08</v>
      </c>
      <c r="H3544">
        <v>1</v>
      </c>
      <c r="I3544" t="b">
        <v>1</v>
      </c>
      <c r="J3544" t="b">
        <v>1</v>
      </c>
      <c r="K3544">
        <v>37898.910000000003</v>
      </c>
      <c r="L3544" t="b">
        <v>0</v>
      </c>
      <c r="M3544" t="b">
        <v>0</v>
      </c>
      <c r="N3544">
        <v>2</v>
      </c>
      <c r="O3544" s="3" t="s">
        <v>8</v>
      </c>
      <c r="P3544">
        <v>489</v>
      </c>
      <c r="Q3544" t="s">
        <v>2967</v>
      </c>
      <c r="R3544" t="s">
        <v>131</v>
      </c>
      <c r="S3544" t="s">
        <v>2967</v>
      </c>
      <c r="T3544" t="s">
        <v>2967</v>
      </c>
      <c r="U3544" t="s">
        <v>2968</v>
      </c>
      <c r="V3544" t="s">
        <v>2968</v>
      </c>
      <c r="W3544" t="s">
        <v>2968</v>
      </c>
      <c r="X3544" t="s">
        <v>2967</v>
      </c>
    </row>
    <row r="3545" spans="1:24">
      <c r="A3545">
        <v>15801218</v>
      </c>
      <c r="B3545">
        <v>675</v>
      </c>
      <c r="C3545" s="3" t="s">
        <v>2</v>
      </c>
      <c r="D3545" s="3" t="s">
        <v>5</v>
      </c>
      <c r="E3545">
        <v>49</v>
      </c>
      <c r="F3545">
        <v>8</v>
      </c>
      <c r="G3545">
        <v>135133.39000000001</v>
      </c>
      <c r="H3545">
        <v>1</v>
      </c>
      <c r="I3545" t="b">
        <v>0</v>
      </c>
      <c r="J3545" t="b">
        <v>1</v>
      </c>
      <c r="K3545">
        <v>179521.24</v>
      </c>
      <c r="L3545" t="b">
        <v>1</v>
      </c>
      <c r="M3545" t="b">
        <v>1</v>
      </c>
      <c r="N3545">
        <v>4</v>
      </c>
      <c r="O3545" s="3" t="s">
        <v>4</v>
      </c>
      <c r="P3545">
        <v>229</v>
      </c>
      <c r="Q3545" t="s">
        <v>2967</v>
      </c>
      <c r="R3545" t="s">
        <v>2967</v>
      </c>
      <c r="S3545" t="s">
        <v>2970</v>
      </c>
      <c r="T3545" t="s">
        <v>2967</v>
      </c>
      <c r="U3545" t="s">
        <v>2968</v>
      </c>
      <c r="V3545" t="s">
        <v>2971</v>
      </c>
      <c r="W3545" t="s">
        <v>2970</v>
      </c>
      <c r="X3545" t="s">
        <v>2968</v>
      </c>
    </row>
    <row r="3546" spans="1:24">
      <c r="A3546">
        <v>15642655</v>
      </c>
      <c r="B3546">
        <v>731</v>
      </c>
      <c r="C3546" s="3" t="s">
        <v>15</v>
      </c>
      <c r="D3546" s="3" t="s">
        <v>5</v>
      </c>
      <c r="E3546">
        <v>33</v>
      </c>
      <c r="F3546">
        <v>1</v>
      </c>
      <c r="G3546">
        <v>0</v>
      </c>
      <c r="H3546">
        <v>1</v>
      </c>
      <c r="I3546" t="b">
        <v>1</v>
      </c>
      <c r="J3546" t="b">
        <v>0</v>
      </c>
      <c r="K3546">
        <v>130726.96</v>
      </c>
      <c r="L3546" t="b">
        <v>0</v>
      </c>
      <c r="M3546" t="b">
        <v>0</v>
      </c>
      <c r="N3546">
        <v>1</v>
      </c>
      <c r="O3546" s="3" t="s">
        <v>4</v>
      </c>
      <c r="P3546">
        <v>462</v>
      </c>
      <c r="Q3546" t="s">
        <v>2970</v>
      </c>
      <c r="R3546" t="s">
        <v>131</v>
      </c>
      <c r="S3546" t="s">
        <v>2968</v>
      </c>
      <c r="T3546" t="s">
        <v>2969</v>
      </c>
      <c r="U3546" t="s">
        <v>2968</v>
      </c>
      <c r="V3546" t="s">
        <v>2970</v>
      </c>
      <c r="W3546" t="s">
        <v>2968</v>
      </c>
      <c r="X3546" t="s">
        <v>2967</v>
      </c>
    </row>
    <row r="3547" spans="1:24">
      <c r="A3547">
        <v>15690130</v>
      </c>
      <c r="B3547">
        <v>468</v>
      </c>
      <c r="C3547" s="3" t="s">
        <v>2</v>
      </c>
      <c r="D3547" s="3" t="s">
        <v>1</v>
      </c>
      <c r="E3547">
        <v>32</v>
      </c>
      <c r="F3547">
        <v>8</v>
      </c>
      <c r="G3547">
        <v>137649.47</v>
      </c>
      <c r="H3547">
        <v>1</v>
      </c>
      <c r="I3547" t="b">
        <v>0</v>
      </c>
      <c r="J3547" t="b">
        <v>0</v>
      </c>
      <c r="K3547">
        <v>198714.29</v>
      </c>
      <c r="L3547" t="b">
        <v>0</v>
      </c>
      <c r="M3547" t="b">
        <v>0</v>
      </c>
      <c r="N3547">
        <v>4</v>
      </c>
      <c r="O3547" s="3" t="s">
        <v>10</v>
      </c>
      <c r="P3547">
        <v>929</v>
      </c>
      <c r="Q3547" t="s">
        <v>2968</v>
      </c>
      <c r="R3547" t="s">
        <v>131</v>
      </c>
      <c r="S3547" t="s">
        <v>2970</v>
      </c>
      <c r="T3547" t="s">
        <v>2967</v>
      </c>
      <c r="U3547" t="s">
        <v>2968</v>
      </c>
      <c r="V3547" t="s">
        <v>2971</v>
      </c>
      <c r="W3547" t="s">
        <v>2970</v>
      </c>
      <c r="X3547" t="s">
        <v>2971</v>
      </c>
    </row>
    <row r="3548" spans="1:24">
      <c r="A3548">
        <v>15653753</v>
      </c>
      <c r="B3548">
        <v>542</v>
      </c>
      <c r="C3548" s="3" t="s">
        <v>15</v>
      </c>
      <c r="D3548" s="3" t="s">
        <v>5</v>
      </c>
      <c r="E3548">
        <v>43</v>
      </c>
      <c r="F3548">
        <v>6</v>
      </c>
      <c r="G3548">
        <v>113567.94</v>
      </c>
      <c r="H3548">
        <v>1</v>
      </c>
      <c r="I3548" t="b">
        <v>1</v>
      </c>
      <c r="J3548" t="b">
        <v>0</v>
      </c>
      <c r="K3548">
        <v>89543.25</v>
      </c>
      <c r="L3548" t="b">
        <v>0</v>
      </c>
      <c r="M3548" t="b">
        <v>0</v>
      </c>
      <c r="N3548">
        <v>5</v>
      </c>
      <c r="O3548" s="3" t="s">
        <v>8</v>
      </c>
      <c r="P3548">
        <v>237</v>
      </c>
      <c r="Q3548" t="s">
        <v>2968</v>
      </c>
      <c r="R3548" t="s">
        <v>2967</v>
      </c>
      <c r="S3548" t="s">
        <v>2967</v>
      </c>
      <c r="T3548" t="s">
        <v>2967</v>
      </c>
      <c r="U3548" t="s">
        <v>2968</v>
      </c>
      <c r="V3548" t="s">
        <v>2967</v>
      </c>
      <c r="W3548" t="s">
        <v>2970</v>
      </c>
      <c r="X3548" t="s">
        <v>2968</v>
      </c>
    </row>
    <row r="3549" spans="1:24">
      <c r="A3549">
        <v>15641359</v>
      </c>
      <c r="B3549">
        <v>662</v>
      </c>
      <c r="C3549" s="3" t="s">
        <v>15</v>
      </c>
      <c r="D3549" s="3" t="s">
        <v>1</v>
      </c>
      <c r="E3549">
        <v>35</v>
      </c>
      <c r="F3549">
        <v>6</v>
      </c>
      <c r="G3549">
        <v>0</v>
      </c>
      <c r="H3549">
        <v>2</v>
      </c>
      <c r="I3549" t="b">
        <v>0</v>
      </c>
      <c r="J3549" t="b">
        <v>0</v>
      </c>
      <c r="K3549">
        <v>2423.9</v>
      </c>
      <c r="L3549" t="b">
        <v>1</v>
      </c>
      <c r="M3549" t="b">
        <v>1</v>
      </c>
      <c r="N3549">
        <v>4</v>
      </c>
      <c r="O3549" s="3" t="s">
        <v>0</v>
      </c>
      <c r="P3549">
        <v>730</v>
      </c>
      <c r="Q3549" t="s">
        <v>2967</v>
      </c>
      <c r="R3549" t="s">
        <v>131</v>
      </c>
      <c r="S3549" t="s">
        <v>2967</v>
      </c>
      <c r="T3549" t="s">
        <v>2969</v>
      </c>
      <c r="U3549" t="s">
        <v>2967</v>
      </c>
      <c r="V3549" t="s">
        <v>2969</v>
      </c>
      <c r="W3549" t="s">
        <v>2970</v>
      </c>
      <c r="X3549" t="s">
        <v>2970</v>
      </c>
    </row>
    <row r="3550" spans="1:24">
      <c r="A3550">
        <v>15776827</v>
      </c>
      <c r="B3550">
        <v>770</v>
      </c>
      <c r="C3550" s="3" t="s">
        <v>6</v>
      </c>
      <c r="D3550" s="3" t="s">
        <v>5</v>
      </c>
      <c r="E3550">
        <v>37</v>
      </c>
      <c r="F3550">
        <v>5</v>
      </c>
      <c r="G3550">
        <v>141547.26</v>
      </c>
      <c r="H3550">
        <v>2</v>
      </c>
      <c r="I3550" t="b">
        <v>0</v>
      </c>
      <c r="J3550" t="b">
        <v>1</v>
      </c>
      <c r="K3550">
        <v>180326.83</v>
      </c>
      <c r="L3550" t="b">
        <v>0</v>
      </c>
      <c r="M3550" t="b">
        <v>0</v>
      </c>
      <c r="N3550">
        <v>2</v>
      </c>
      <c r="O3550" s="3" t="s">
        <v>0</v>
      </c>
      <c r="P3550">
        <v>890</v>
      </c>
      <c r="Q3550" t="s">
        <v>2970</v>
      </c>
      <c r="R3550" t="s">
        <v>2967</v>
      </c>
      <c r="S3550" t="s">
        <v>2967</v>
      </c>
      <c r="T3550" t="s">
        <v>2967</v>
      </c>
      <c r="U3550" t="s">
        <v>2967</v>
      </c>
      <c r="V3550" t="s">
        <v>2971</v>
      </c>
      <c r="W3550" t="s">
        <v>2968</v>
      </c>
      <c r="X3550" t="s">
        <v>2971</v>
      </c>
    </row>
    <row r="3551" spans="1:24">
      <c r="A3551">
        <v>15647725</v>
      </c>
      <c r="B3551">
        <v>675</v>
      </c>
      <c r="C3551" s="3" t="s">
        <v>2</v>
      </c>
      <c r="D3551" s="3" t="s">
        <v>1</v>
      </c>
      <c r="E3551">
        <v>61</v>
      </c>
      <c r="F3551">
        <v>5</v>
      </c>
      <c r="G3551">
        <v>62055.17</v>
      </c>
      <c r="H3551">
        <v>3</v>
      </c>
      <c r="I3551" t="b">
        <v>1</v>
      </c>
      <c r="J3551" t="b">
        <v>0</v>
      </c>
      <c r="K3551">
        <v>166305.16</v>
      </c>
      <c r="L3551" t="b">
        <v>1</v>
      </c>
      <c r="M3551" t="b">
        <v>1</v>
      </c>
      <c r="N3551">
        <v>4</v>
      </c>
      <c r="O3551" s="3" t="s">
        <v>10</v>
      </c>
      <c r="P3551">
        <v>716</v>
      </c>
      <c r="Q3551" t="s">
        <v>2967</v>
      </c>
      <c r="R3551" t="s">
        <v>2973</v>
      </c>
      <c r="S3551" t="s">
        <v>2967</v>
      </c>
      <c r="T3551" t="s">
        <v>2968</v>
      </c>
      <c r="U3551" t="s">
        <v>2970</v>
      </c>
      <c r="V3551" t="s">
        <v>2971</v>
      </c>
      <c r="W3551" t="s">
        <v>2970</v>
      </c>
      <c r="X3551" t="s">
        <v>2970</v>
      </c>
    </row>
    <row r="3552" spans="1:24">
      <c r="A3552">
        <v>15648455</v>
      </c>
      <c r="B3552">
        <v>647</v>
      </c>
      <c r="C3552" s="3" t="s">
        <v>6</v>
      </c>
      <c r="D3552" s="3" t="s">
        <v>5</v>
      </c>
      <c r="E3552">
        <v>51</v>
      </c>
      <c r="F3552">
        <v>4</v>
      </c>
      <c r="G3552">
        <v>131156.76</v>
      </c>
      <c r="H3552">
        <v>1</v>
      </c>
      <c r="I3552" t="b">
        <v>1</v>
      </c>
      <c r="J3552" t="b">
        <v>0</v>
      </c>
      <c r="K3552">
        <v>29883.63</v>
      </c>
      <c r="L3552" t="b">
        <v>0</v>
      </c>
      <c r="M3552" t="b">
        <v>0</v>
      </c>
      <c r="N3552">
        <v>3</v>
      </c>
      <c r="O3552" s="3" t="s">
        <v>4</v>
      </c>
      <c r="P3552">
        <v>531</v>
      </c>
      <c r="Q3552" t="s">
        <v>2967</v>
      </c>
      <c r="R3552" t="s">
        <v>2967</v>
      </c>
      <c r="S3552" t="s">
        <v>2967</v>
      </c>
      <c r="T3552" t="s">
        <v>2967</v>
      </c>
      <c r="U3552" t="s">
        <v>2968</v>
      </c>
      <c r="V3552" t="s">
        <v>2968</v>
      </c>
      <c r="W3552" t="s">
        <v>2967</v>
      </c>
      <c r="X3552" t="s">
        <v>2967</v>
      </c>
    </row>
    <row r="3553" spans="1:24">
      <c r="A3553">
        <v>15580629</v>
      </c>
      <c r="B3553">
        <v>604</v>
      </c>
      <c r="C3553" s="3" t="s">
        <v>2</v>
      </c>
      <c r="D3553" s="3" t="s">
        <v>5</v>
      </c>
      <c r="E3553">
        <v>31</v>
      </c>
      <c r="F3553">
        <v>6</v>
      </c>
      <c r="G3553">
        <v>134837.57999999999</v>
      </c>
      <c r="H3553">
        <v>1</v>
      </c>
      <c r="I3553" t="b">
        <v>1</v>
      </c>
      <c r="J3553" t="b">
        <v>0</v>
      </c>
      <c r="K3553">
        <v>192029.19</v>
      </c>
      <c r="L3553" t="b">
        <v>0</v>
      </c>
      <c r="M3553" t="b">
        <v>0</v>
      </c>
      <c r="N3553">
        <v>3</v>
      </c>
      <c r="O3553" s="3" t="s">
        <v>4</v>
      </c>
      <c r="P3553">
        <v>359</v>
      </c>
      <c r="Q3553" t="s">
        <v>2967</v>
      </c>
      <c r="R3553" t="s">
        <v>131</v>
      </c>
      <c r="S3553" t="s">
        <v>2967</v>
      </c>
      <c r="T3553" t="s">
        <v>2967</v>
      </c>
      <c r="U3553" t="s">
        <v>2968</v>
      </c>
      <c r="V3553" t="s">
        <v>2971</v>
      </c>
      <c r="W3553" t="s">
        <v>2967</v>
      </c>
      <c r="X3553" t="s">
        <v>2968</v>
      </c>
    </row>
    <row r="3554" spans="1:24">
      <c r="A3554">
        <v>15730161</v>
      </c>
      <c r="B3554">
        <v>833</v>
      </c>
      <c r="C3554" s="3" t="s">
        <v>2</v>
      </c>
      <c r="D3554" s="3" t="s">
        <v>1</v>
      </c>
      <c r="E3554">
        <v>39</v>
      </c>
      <c r="F3554">
        <v>3</v>
      </c>
      <c r="G3554">
        <v>0</v>
      </c>
      <c r="H3554">
        <v>2</v>
      </c>
      <c r="I3554" t="b">
        <v>1</v>
      </c>
      <c r="J3554" t="b">
        <v>0</v>
      </c>
      <c r="K3554">
        <v>1710.89</v>
      </c>
      <c r="L3554" t="b">
        <v>0</v>
      </c>
      <c r="M3554" t="b">
        <v>0</v>
      </c>
      <c r="N3554">
        <v>1</v>
      </c>
      <c r="O3554" s="3" t="s">
        <v>0</v>
      </c>
      <c r="P3554">
        <v>779</v>
      </c>
      <c r="Q3554" t="s">
        <v>2971</v>
      </c>
      <c r="R3554" t="s">
        <v>2967</v>
      </c>
      <c r="S3554" t="s">
        <v>2968</v>
      </c>
      <c r="T3554" t="s">
        <v>2969</v>
      </c>
      <c r="U3554" t="s">
        <v>2967</v>
      </c>
      <c r="V3554" t="s">
        <v>2969</v>
      </c>
      <c r="W3554" t="s">
        <v>2968</v>
      </c>
      <c r="X3554" t="s">
        <v>2970</v>
      </c>
    </row>
    <row r="3555" spans="1:24">
      <c r="A3555">
        <v>15626612</v>
      </c>
      <c r="B3555">
        <v>741</v>
      </c>
      <c r="C3555" s="3" t="s">
        <v>15</v>
      </c>
      <c r="D3555" s="3" t="s">
        <v>5</v>
      </c>
      <c r="E3555">
        <v>40</v>
      </c>
      <c r="F3555">
        <v>4</v>
      </c>
      <c r="G3555">
        <v>104784.23</v>
      </c>
      <c r="H3555">
        <v>1</v>
      </c>
      <c r="I3555" t="b">
        <v>1</v>
      </c>
      <c r="J3555" t="b">
        <v>0</v>
      </c>
      <c r="K3555">
        <v>135163.76</v>
      </c>
      <c r="L3555" t="b">
        <v>1</v>
      </c>
      <c r="M3555" t="b">
        <v>1</v>
      </c>
      <c r="N3555">
        <v>5</v>
      </c>
      <c r="O3555" s="3" t="s">
        <v>0</v>
      </c>
      <c r="P3555">
        <v>417</v>
      </c>
      <c r="Q3555" t="s">
        <v>2970</v>
      </c>
      <c r="R3555" t="s">
        <v>2967</v>
      </c>
      <c r="S3555" t="s">
        <v>2967</v>
      </c>
      <c r="T3555" t="s">
        <v>2967</v>
      </c>
      <c r="U3555" t="s">
        <v>2968</v>
      </c>
      <c r="V3555" t="s">
        <v>2970</v>
      </c>
      <c r="W3555" t="s">
        <v>2970</v>
      </c>
      <c r="X3555" t="s">
        <v>2967</v>
      </c>
    </row>
    <row r="3556" spans="1:24">
      <c r="A3556">
        <v>15662865</v>
      </c>
      <c r="B3556">
        <v>658</v>
      </c>
      <c r="C3556" s="3" t="s">
        <v>15</v>
      </c>
      <c r="D3556" s="3" t="s">
        <v>5</v>
      </c>
      <c r="E3556">
        <v>36</v>
      </c>
      <c r="F3556">
        <v>1</v>
      </c>
      <c r="G3556">
        <v>0</v>
      </c>
      <c r="H3556">
        <v>2</v>
      </c>
      <c r="I3556" t="b">
        <v>0</v>
      </c>
      <c r="J3556" t="b">
        <v>1</v>
      </c>
      <c r="K3556">
        <v>84927.42</v>
      </c>
      <c r="L3556" t="b">
        <v>0</v>
      </c>
      <c r="M3556" t="b">
        <v>0</v>
      </c>
      <c r="N3556">
        <v>1</v>
      </c>
      <c r="O3556" s="3" t="s">
        <v>8</v>
      </c>
      <c r="P3556">
        <v>374</v>
      </c>
      <c r="Q3556" t="s">
        <v>2967</v>
      </c>
      <c r="R3556" t="s">
        <v>2967</v>
      </c>
      <c r="S3556" t="s">
        <v>2968</v>
      </c>
      <c r="T3556" t="s">
        <v>2969</v>
      </c>
      <c r="U3556" t="s">
        <v>2967</v>
      </c>
      <c r="V3556" t="s">
        <v>2967</v>
      </c>
      <c r="W3556" t="s">
        <v>2968</v>
      </c>
      <c r="X3556" t="s">
        <v>2968</v>
      </c>
    </row>
    <row r="3557" spans="1:24">
      <c r="A3557">
        <v>15629094</v>
      </c>
      <c r="B3557">
        <v>528</v>
      </c>
      <c r="C3557" s="3" t="s">
        <v>2</v>
      </c>
      <c r="D3557" s="3" t="s">
        <v>1</v>
      </c>
      <c r="E3557">
        <v>36</v>
      </c>
      <c r="F3557">
        <v>1</v>
      </c>
      <c r="G3557">
        <v>156948.41</v>
      </c>
      <c r="H3557">
        <v>1</v>
      </c>
      <c r="I3557" t="b">
        <v>1</v>
      </c>
      <c r="J3557" t="b">
        <v>1</v>
      </c>
      <c r="K3557">
        <v>149912.28</v>
      </c>
      <c r="L3557" t="b">
        <v>1</v>
      </c>
      <c r="M3557" t="b">
        <v>1</v>
      </c>
      <c r="N3557">
        <v>2</v>
      </c>
      <c r="O3557" s="3" t="s">
        <v>4</v>
      </c>
      <c r="P3557">
        <v>711</v>
      </c>
      <c r="Q3557" t="s">
        <v>2968</v>
      </c>
      <c r="R3557" t="s">
        <v>2967</v>
      </c>
      <c r="S3557" t="s">
        <v>2968</v>
      </c>
      <c r="T3557" t="s">
        <v>2970</v>
      </c>
      <c r="U3557" t="s">
        <v>2968</v>
      </c>
      <c r="V3557" t="s">
        <v>2970</v>
      </c>
      <c r="W3557" t="s">
        <v>2968</v>
      </c>
      <c r="X3557" t="s">
        <v>2970</v>
      </c>
    </row>
    <row r="3558" spans="1:24">
      <c r="A3558">
        <v>15651823</v>
      </c>
      <c r="B3558">
        <v>590</v>
      </c>
      <c r="C3558" s="3" t="s">
        <v>2</v>
      </c>
      <c r="D3558" s="3" t="s">
        <v>1</v>
      </c>
      <c r="E3558">
        <v>60</v>
      </c>
      <c r="F3558">
        <v>6</v>
      </c>
      <c r="G3558">
        <v>147751.75</v>
      </c>
      <c r="H3558">
        <v>1</v>
      </c>
      <c r="I3558" t="b">
        <v>1</v>
      </c>
      <c r="J3558" t="b">
        <v>0</v>
      </c>
      <c r="K3558">
        <v>88206.04</v>
      </c>
      <c r="L3558" t="b">
        <v>1</v>
      </c>
      <c r="M3558" t="b">
        <v>1</v>
      </c>
      <c r="N3558">
        <v>3</v>
      </c>
      <c r="O3558" s="3" t="s">
        <v>8</v>
      </c>
      <c r="P3558">
        <v>289</v>
      </c>
      <c r="Q3558" t="s">
        <v>2967</v>
      </c>
      <c r="R3558" t="s">
        <v>2973</v>
      </c>
      <c r="S3558" t="s">
        <v>2967</v>
      </c>
      <c r="T3558" t="s">
        <v>2967</v>
      </c>
      <c r="U3558" t="s">
        <v>2968</v>
      </c>
      <c r="V3558" t="s">
        <v>2967</v>
      </c>
      <c r="W3558" t="s">
        <v>2967</v>
      </c>
      <c r="X3558" t="s">
        <v>2968</v>
      </c>
    </row>
    <row r="3559" spans="1:24">
      <c r="A3559">
        <v>15594827</v>
      </c>
      <c r="B3559">
        <v>675</v>
      </c>
      <c r="C3559" s="3" t="s">
        <v>2</v>
      </c>
      <c r="D3559" s="3" t="s">
        <v>5</v>
      </c>
      <c r="E3559">
        <v>34</v>
      </c>
      <c r="F3559">
        <v>1</v>
      </c>
      <c r="G3559">
        <v>124619.33</v>
      </c>
      <c r="H3559">
        <v>2</v>
      </c>
      <c r="I3559" t="b">
        <v>0</v>
      </c>
      <c r="J3559" t="b">
        <v>1</v>
      </c>
      <c r="K3559">
        <v>163667.56</v>
      </c>
      <c r="L3559" t="b">
        <v>0</v>
      </c>
      <c r="M3559" t="b">
        <v>0</v>
      </c>
      <c r="N3559">
        <v>1</v>
      </c>
      <c r="O3559" s="3" t="s">
        <v>10</v>
      </c>
      <c r="P3559">
        <v>674</v>
      </c>
      <c r="Q3559" t="s">
        <v>2967</v>
      </c>
      <c r="R3559" t="s">
        <v>131</v>
      </c>
      <c r="S3559" t="s">
        <v>2968</v>
      </c>
      <c r="T3559" t="s">
        <v>2967</v>
      </c>
      <c r="U3559" t="s">
        <v>2967</v>
      </c>
      <c r="V3559" t="s">
        <v>2971</v>
      </c>
      <c r="W3559" t="s">
        <v>2968</v>
      </c>
      <c r="X3559" t="s">
        <v>2970</v>
      </c>
    </row>
    <row r="3560" spans="1:24">
      <c r="A3560">
        <v>15786392</v>
      </c>
      <c r="B3560">
        <v>765</v>
      </c>
      <c r="C3560" s="3" t="s">
        <v>2</v>
      </c>
      <c r="D3560" s="3" t="s">
        <v>5</v>
      </c>
      <c r="E3560">
        <v>41</v>
      </c>
      <c r="F3560">
        <v>4</v>
      </c>
      <c r="G3560">
        <v>124182.21</v>
      </c>
      <c r="H3560">
        <v>1</v>
      </c>
      <c r="I3560" t="b">
        <v>0</v>
      </c>
      <c r="J3560" t="b">
        <v>0</v>
      </c>
      <c r="K3560">
        <v>100153.43</v>
      </c>
      <c r="L3560" t="b">
        <v>0</v>
      </c>
      <c r="M3560" t="b">
        <v>0</v>
      </c>
      <c r="N3560">
        <v>1</v>
      </c>
      <c r="O3560" s="3" t="s">
        <v>8</v>
      </c>
      <c r="P3560">
        <v>318</v>
      </c>
      <c r="Q3560" t="s">
        <v>2970</v>
      </c>
      <c r="R3560" t="s">
        <v>2967</v>
      </c>
      <c r="S3560" t="s">
        <v>2967</v>
      </c>
      <c r="T3560" t="s">
        <v>2967</v>
      </c>
      <c r="U3560" t="s">
        <v>2968</v>
      </c>
      <c r="V3560" t="s">
        <v>2970</v>
      </c>
      <c r="W3560" t="s">
        <v>2968</v>
      </c>
      <c r="X3560" t="s">
        <v>2968</v>
      </c>
    </row>
    <row r="3561" spans="1:24">
      <c r="A3561">
        <v>15727353</v>
      </c>
      <c r="B3561">
        <v>650</v>
      </c>
      <c r="C3561" s="3" t="s">
        <v>2</v>
      </c>
      <c r="D3561" s="3" t="s">
        <v>1</v>
      </c>
      <c r="E3561">
        <v>64</v>
      </c>
      <c r="F3561">
        <v>7</v>
      </c>
      <c r="G3561">
        <v>142028.35999999999</v>
      </c>
      <c r="H3561">
        <v>1</v>
      </c>
      <c r="I3561" t="b">
        <v>1</v>
      </c>
      <c r="J3561" t="b">
        <v>0</v>
      </c>
      <c r="K3561">
        <v>32275.09</v>
      </c>
      <c r="L3561" t="b">
        <v>1</v>
      </c>
      <c r="M3561" t="b">
        <v>1</v>
      </c>
      <c r="N3561">
        <v>3</v>
      </c>
      <c r="O3561" s="3" t="s">
        <v>10</v>
      </c>
      <c r="P3561">
        <v>602</v>
      </c>
      <c r="Q3561" t="s">
        <v>2967</v>
      </c>
      <c r="R3561" t="s">
        <v>2973</v>
      </c>
      <c r="S3561" t="s">
        <v>2970</v>
      </c>
      <c r="T3561" t="s">
        <v>2967</v>
      </c>
      <c r="U3561" t="s">
        <v>2968</v>
      </c>
      <c r="V3561" t="s">
        <v>2968</v>
      </c>
      <c r="W3561" t="s">
        <v>2967</v>
      </c>
      <c r="X3561" t="s">
        <v>2970</v>
      </c>
    </row>
    <row r="3562" spans="1:24">
      <c r="A3562">
        <v>15733777</v>
      </c>
      <c r="B3562">
        <v>817</v>
      </c>
      <c r="C3562" s="3" t="s">
        <v>2</v>
      </c>
      <c r="D3562" s="3" t="s">
        <v>5</v>
      </c>
      <c r="E3562">
        <v>44</v>
      </c>
      <c r="F3562">
        <v>8</v>
      </c>
      <c r="G3562">
        <v>0</v>
      </c>
      <c r="H3562">
        <v>1</v>
      </c>
      <c r="I3562" t="b">
        <v>0</v>
      </c>
      <c r="J3562" t="b">
        <v>0</v>
      </c>
      <c r="K3562">
        <v>65501.91</v>
      </c>
      <c r="L3562" t="b">
        <v>1</v>
      </c>
      <c r="M3562" t="b">
        <v>1</v>
      </c>
      <c r="N3562">
        <v>5</v>
      </c>
      <c r="O3562" s="3" t="s">
        <v>0</v>
      </c>
      <c r="P3562">
        <v>681</v>
      </c>
      <c r="Q3562" t="s">
        <v>2971</v>
      </c>
      <c r="R3562" t="s">
        <v>2967</v>
      </c>
      <c r="S3562" t="s">
        <v>2970</v>
      </c>
      <c r="T3562" t="s">
        <v>2969</v>
      </c>
      <c r="U3562" t="s">
        <v>2968</v>
      </c>
      <c r="V3562" t="s">
        <v>2967</v>
      </c>
      <c r="W3562" t="s">
        <v>2970</v>
      </c>
      <c r="X3562" t="s">
        <v>2970</v>
      </c>
    </row>
    <row r="3563" spans="1:24">
      <c r="A3563">
        <v>15614302</v>
      </c>
      <c r="B3563">
        <v>699</v>
      </c>
      <c r="C3563" s="3" t="s">
        <v>6</v>
      </c>
      <c r="D3563" s="3" t="s">
        <v>1</v>
      </c>
      <c r="E3563">
        <v>31</v>
      </c>
      <c r="F3563">
        <v>10</v>
      </c>
      <c r="G3563">
        <v>125837.86</v>
      </c>
      <c r="H3563">
        <v>2</v>
      </c>
      <c r="I3563" t="b">
        <v>1</v>
      </c>
      <c r="J3563" t="b">
        <v>0</v>
      </c>
      <c r="K3563">
        <v>189392.66</v>
      </c>
      <c r="L3563" t="b">
        <v>0</v>
      </c>
      <c r="M3563" t="b">
        <v>0</v>
      </c>
      <c r="N3563">
        <v>1</v>
      </c>
      <c r="O3563" s="3" t="s">
        <v>0</v>
      </c>
      <c r="P3563">
        <v>409</v>
      </c>
      <c r="Q3563" t="s">
        <v>2967</v>
      </c>
      <c r="R3563" t="s">
        <v>131</v>
      </c>
      <c r="S3563" t="s">
        <v>2970</v>
      </c>
      <c r="T3563" t="s">
        <v>2967</v>
      </c>
      <c r="U3563" t="s">
        <v>2967</v>
      </c>
      <c r="V3563" t="s">
        <v>2971</v>
      </c>
      <c r="W3563" t="s">
        <v>2968</v>
      </c>
      <c r="X3563" t="s">
        <v>2967</v>
      </c>
    </row>
    <row r="3564" spans="1:24">
      <c r="A3564">
        <v>15723263</v>
      </c>
      <c r="B3564">
        <v>495</v>
      </c>
      <c r="C3564" s="3" t="s">
        <v>6</v>
      </c>
      <c r="D3564" s="3" t="s">
        <v>1</v>
      </c>
      <c r="E3564">
        <v>34</v>
      </c>
      <c r="F3564">
        <v>9</v>
      </c>
      <c r="G3564">
        <v>117160.32000000001</v>
      </c>
      <c r="H3564">
        <v>1</v>
      </c>
      <c r="I3564" t="b">
        <v>1</v>
      </c>
      <c r="J3564" t="b">
        <v>1</v>
      </c>
      <c r="K3564">
        <v>116069.24</v>
      </c>
      <c r="L3564" t="b">
        <v>1</v>
      </c>
      <c r="M3564" t="b">
        <v>1</v>
      </c>
      <c r="N3564">
        <v>1</v>
      </c>
      <c r="O3564" s="3" t="s">
        <v>0</v>
      </c>
      <c r="P3564">
        <v>715</v>
      </c>
      <c r="Q3564" t="s">
        <v>2968</v>
      </c>
      <c r="R3564" t="s">
        <v>131</v>
      </c>
      <c r="S3564" t="s">
        <v>2970</v>
      </c>
      <c r="T3564" t="s">
        <v>2967</v>
      </c>
      <c r="U3564" t="s">
        <v>2968</v>
      </c>
      <c r="V3564" t="s">
        <v>2970</v>
      </c>
      <c r="W3564" t="s">
        <v>2968</v>
      </c>
      <c r="X3564" t="s">
        <v>2970</v>
      </c>
    </row>
    <row r="3565" spans="1:24">
      <c r="A3565">
        <v>15687270</v>
      </c>
      <c r="B3565">
        <v>491</v>
      </c>
      <c r="C3565" s="3" t="s">
        <v>15</v>
      </c>
      <c r="D3565" s="3" t="s">
        <v>1</v>
      </c>
      <c r="E3565">
        <v>61</v>
      </c>
      <c r="F3565">
        <v>8</v>
      </c>
      <c r="G3565">
        <v>0</v>
      </c>
      <c r="H3565">
        <v>2</v>
      </c>
      <c r="I3565" t="b">
        <v>0</v>
      </c>
      <c r="J3565" t="b">
        <v>1</v>
      </c>
      <c r="K3565">
        <v>139861.53</v>
      </c>
      <c r="L3565" t="b">
        <v>0</v>
      </c>
      <c r="M3565" t="b">
        <v>0</v>
      </c>
      <c r="N3565">
        <v>4</v>
      </c>
      <c r="O3565" s="3" t="s">
        <v>10</v>
      </c>
      <c r="P3565">
        <v>973</v>
      </c>
      <c r="Q3565" t="s">
        <v>2968</v>
      </c>
      <c r="R3565" t="s">
        <v>2973</v>
      </c>
      <c r="S3565" t="s">
        <v>2970</v>
      </c>
      <c r="T3565" t="s">
        <v>2969</v>
      </c>
      <c r="U3565" t="s">
        <v>2967</v>
      </c>
      <c r="V3565" t="s">
        <v>2970</v>
      </c>
      <c r="W3565" t="s">
        <v>2970</v>
      </c>
      <c r="X3565" t="s">
        <v>2971</v>
      </c>
    </row>
    <row r="3566" spans="1:24">
      <c r="A3566">
        <v>15803121</v>
      </c>
      <c r="B3566">
        <v>847</v>
      </c>
      <c r="C3566" s="3" t="s">
        <v>2</v>
      </c>
      <c r="D3566" s="3" t="s">
        <v>5</v>
      </c>
      <c r="E3566">
        <v>51</v>
      </c>
      <c r="F3566">
        <v>5</v>
      </c>
      <c r="G3566">
        <v>97565.74</v>
      </c>
      <c r="H3566">
        <v>1</v>
      </c>
      <c r="I3566" t="b">
        <v>0</v>
      </c>
      <c r="J3566" t="b">
        <v>0</v>
      </c>
      <c r="K3566">
        <v>144184.06</v>
      </c>
      <c r="L3566" t="b">
        <v>1</v>
      </c>
      <c r="M3566" t="b">
        <v>1</v>
      </c>
      <c r="N3566">
        <v>3</v>
      </c>
      <c r="O3566" s="3" t="s">
        <v>10</v>
      </c>
      <c r="P3566">
        <v>530</v>
      </c>
      <c r="Q3566" t="s">
        <v>2971</v>
      </c>
      <c r="R3566" t="s">
        <v>2967</v>
      </c>
      <c r="S3566" t="s">
        <v>2967</v>
      </c>
      <c r="T3566" t="s">
        <v>2968</v>
      </c>
      <c r="U3566" t="s">
        <v>2968</v>
      </c>
      <c r="V3566" t="s">
        <v>2970</v>
      </c>
      <c r="W3566" t="s">
        <v>2967</v>
      </c>
      <c r="X3566" t="s">
        <v>2967</v>
      </c>
    </row>
    <row r="3567" spans="1:24">
      <c r="A3567">
        <v>15598700</v>
      </c>
      <c r="B3567">
        <v>676</v>
      </c>
      <c r="C3567" s="3" t="s">
        <v>15</v>
      </c>
      <c r="D3567" s="3" t="s">
        <v>1</v>
      </c>
      <c r="E3567">
        <v>30</v>
      </c>
      <c r="F3567">
        <v>5</v>
      </c>
      <c r="G3567">
        <v>0</v>
      </c>
      <c r="H3567">
        <v>2</v>
      </c>
      <c r="I3567" t="b">
        <v>0</v>
      </c>
      <c r="J3567" t="b">
        <v>1</v>
      </c>
      <c r="K3567">
        <v>157888.5</v>
      </c>
      <c r="L3567" t="b">
        <v>0</v>
      </c>
      <c r="M3567" t="b">
        <v>0</v>
      </c>
      <c r="N3567">
        <v>4</v>
      </c>
      <c r="O3567" s="3" t="s">
        <v>8</v>
      </c>
      <c r="P3567">
        <v>608</v>
      </c>
      <c r="Q3567" t="s">
        <v>2967</v>
      </c>
      <c r="R3567" t="s">
        <v>131</v>
      </c>
      <c r="S3567" t="s">
        <v>2967</v>
      </c>
      <c r="T3567" t="s">
        <v>2969</v>
      </c>
      <c r="U3567" t="s">
        <v>2967</v>
      </c>
      <c r="V3567" t="s">
        <v>2971</v>
      </c>
      <c r="W3567" t="s">
        <v>2970</v>
      </c>
      <c r="X3567" t="s">
        <v>2970</v>
      </c>
    </row>
    <row r="3568" spans="1:24">
      <c r="A3568">
        <v>15741875</v>
      </c>
      <c r="B3568">
        <v>746</v>
      </c>
      <c r="C3568" s="3" t="s">
        <v>15</v>
      </c>
      <c r="D3568" s="3" t="s">
        <v>1</v>
      </c>
      <c r="E3568">
        <v>25</v>
      </c>
      <c r="F3568">
        <v>3</v>
      </c>
      <c r="G3568">
        <v>104833.79</v>
      </c>
      <c r="H3568">
        <v>1</v>
      </c>
      <c r="I3568" t="b">
        <v>0</v>
      </c>
      <c r="J3568" t="b">
        <v>0</v>
      </c>
      <c r="K3568">
        <v>71911.3</v>
      </c>
      <c r="L3568" t="b">
        <v>0</v>
      </c>
      <c r="M3568" t="b">
        <v>0</v>
      </c>
      <c r="N3568">
        <v>2</v>
      </c>
      <c r="O3568" s="3" t="s">
        <v>10</v>
      </c>
      <c r="P3568">
        <v>367</v>
      </c>
      <c r="Q3568" t="s">
        <v>2970</v>
      </c>
      <c r="R3568" t="s">
        <v>2972</v>
      </c>
      <c r="S3568" t="s">
        <v>2968</v>
      </c>
      <c r="T3568" t="s">
        <v>2967</v>
      </c>
      <c r="U3568" t="s">
        <v>2968</v>
      </c>
      <c r="V3568" t="s">
        <v>2967</v>
      </c>
      <c r="W3568" t="s">
        <v>2968</v>
      </c>
      <c r="X3568" t="s">
        <v>2968</v>
      </c>
    </row>
    <row r="3569" spans="1:24">
      <c r="A3569">
        <v>15631709</v>
      </c>
      <c r="B3569">
        <v>470</v>
      </c>
      <c r="C3569" s="3" t="s">
        <v>15</v>
      </c>
      <c r="D3569" s="3" t="s">
        <v>1</v>
      </c>
      <c r="E3569">
        <v>31</v>
      </c>
      <c r="F3569">
        <v>2</v>
      </c>
      <c r="G3569">
        <v>101675.22</v>
      </c>
      <c r="H3569">
        <v>2</v>
      </c>
      <c r="I3569" t="b">
        <v>1</v>
      </c>
      <c r="J3569" t="b">
        <v>0</v>
      </c>
      <c r="K3569">
        <v>45033.75</v>
      </c>
      <c r="L3569" t="b">
        <v>0</v>
      </c>
      <c r="M3569" t="b">
        <v>0</v>
      </c>
      <c r="N3569">
        <v>1</v>
      </c>
      <c r="O3569" s="3" t="s">
        <v>8</v>
      </c>
      <c r="P3569">
        <v>788</v>
      </c>
      <c r="Q3569" t="s">
        <v>2968</v>
      </c>
      <c r="R3569" t="s">
        <v>131</v>
      </c>
      <c r="S3569" t="s">
        <v>2968</v>
      </c>
      <c r="T3569" t="s">
        <v>2967</v>
      </c>
      <c r="U3569" t="s">
        <v>2967</v>
      </c>
      <c r="V3569" t="s">
        <v>2968</v>
      </c>
      <c r="W3569" t="s">
        <v>2968</v>
      </c>
      <c r="X3569" t="s">
        <v>2970</v>
      </c>
    </row>
    <row r="3570" spans="1:24">
      <c r="A3570">
        <v>15672970</v>
      </c>
      <c r="B3570">
        <v>714</v>
      </c>
      <c r="C3570" s="3" t="s">
        <v>15</v>
      </c>
      <c r="D3570" s="3" t="s">
        <v>5</v>
      </c>
      <c r="E3570">
        <v>20</v>
      </c>
      <c r="F3570">
        <v>3</v>
      </c>
      <c r="G3570">
        <v>0</v>
      </c>
      <c r="H3570">
        <v>2</v>
      </c>
      <c r="I3570" t="b">
        <v>0</v>
      </c>
      <c r="J3570" t="b">
        <v>1</v>
      </c>
      <c r="K3570">
        <v>150465.93</v>
      </c>
      <c r="L3570" t="b">
        <v>0</v>
      </c>
      <c r="M3570" t="b">
        <v>0</v>
      </c>
      <c r="N3570">
        <v>1</v>
      </c>
      <c r="O3570" s="3" t="s">
        <v>10</v>
      </c>
      <c r="P3570">
        <v>245</v>
      </c>
      <c r="Q3570" t="s">
        <v>2970</v>
      </c>
      <c r="R3570" t="s">
        <v>2972</v>
      </c>
      <c r="S3570" t="s">
        <v>2968</v>
      </c>
      <c r="T3570" t="s">
        <v>2969</v>
      </c>
      <c r="U3570" t="s">
        <v>2967</v>
      </c>
      <c r="V3570" t="s">
        <v>2971</v>
      </c>
      <c r="W3570" t="s">
        <v>2968</v>
      </c>
      <c r="X3570" t="s">
        <v>2968</v>
      </c>
    </row>
    <row r="3571" spans="1:24">
      <c r="A3571">
        <v>15761670</v>
      </c>
      <c r="B3571">
        <v>695</v>
      </c>
      <c r="C3571" s="3" t="s">
        <v>2</v>
      </c>
      <c r="D3571" s="3" t="s">
        <v>1</v>
      </c>
      <c r="E3571">
        <v>50</v>
      </c>
      <c r="F3571">
        <v>8</v>
      </c>
      <c r="G3571">
        <v>0</v>
      </c>
      <c r="H3571">
        <v>1</v>
      </c>
      <c r="I3571" t="b">
        <v>1</v>
      </c>
      <c r="J3571" t="b">
        <v>0</v>
      </c>
      <c r="K3571">
        <v>126381.6</v>
      </c>
      <c r="L3571" t="b">
        <v>1</v>
      </c>
      <c r="M3571" t="b">
        <v>1</v>
      </c>
      <c r="N3571">
        <v>2</v>
      </c>
      <c r="O3571" s="3" t="s">
        <v>10</v>
      </c>
      <c r="P3571">
        <v>680</v>
      </c>
      <c r="Q3571" t="s">
        <v>2967</v>
      </c>
      <c r="R3571" t="s">
        <v>2967</v>
      </c>
      <c r="S3571" t="s">
        <v>2970</v>
      </c>
      <c r="T3571" t="s">
        <v>2969</v>
      </c>
      <c r="U3571" t="s">
        <v>2968</v>
      </c>
      <c r="V3571" t="s">
        <v>2970</v>
      </c>
      <c r="W3571" t="s">
        <v>2968</v>
      </c>
      <c r="X3571" t="s">
        <v>2970</v>
      </c>
    </row>
    <row r="3572" spans="1:24">
      <c r="A3572">
        <v>15706005</v>
      </c>
      <c r="B3572">
        <v>674</v>
      </c>
      <c r="C3572" s="3" t="s">
        <v>2</v>
      </c>
      <c r="D3572" s="3" t="s">
        <v>5</v>
      </c>
      <c r="E3572">
        <v>46</v>
      </c>
      <c r="F3572">
        <v>2</v>
      </c>
      <c r="G3572">
        <v>174701.05</v>
      </c>
      <c r="H3572">
        <v>1</v>
      </c>
      <c r="I3572" t="b">
        <v>1</v>
      </c>
      <c r="J3572" t="b">
        <v>0</v>
      </c>
      <c r="K3572">
        <v>90189.72</v>
      </c>
      <c r="L3572" t="b">
        <v>1</v>
      </c>
      <c r="M3572" t="b">
        <v>1</v>
      </c>
      <c r="N3572">
        <v>4</v>
      </c>
      <c r="O3572" s="3" t="s">
        <v>0</v>
      </c>
      <c r="P3572">
        <v>410</v>
      </c>
      <c r="Q3572" t="s">
        <v>2967</v>
      </c>
      <c r="R3572" t="s">
        <v>2967</v>
      </c>
      <c r="S3572" t="s">
        <v>2968</v>
      </c>
      <c r="T3572" t="s">
        <v>2970</v>
      </c>
      <c r="U3572" t="s">
        <v>2968</v>
      </c>
      <c r="V3572" t="s">
        <v>2967</v>
      </c>
      <c r="W3572" t="s">
        <v>2970</v>
      </c>
      <c r="X3572" t="s">
        <v>2967</v>
      </c>
    </row>
    <row r="3573" spans="1:24">
      <c r="A3573">
        <v>15790336</v>
      </c>
      <c r="B3573">
        <v>664</v>
      </c>
      <c r="C3573" s="3" t="s">
        <v>6</v>
      </c>
      <c r="D3573" s="3" t="s">
        <v>5</v>
      </c>
      <c r="E3573">
        <v>36</v>
      </c>
      <c r="F3573">
        <v>6</v>
      </c>
      <c r="G3573">
        <v>71142.77</v>
      </c>
      <c r="H3573">
        <v>2</v>
      </c>
      <c r="I3573" t="b">
        <v>1</v>
      </c>
      <c r="J3573" t="b">
        <v>0</v>
      </c>
      <c r="K3573">
        <v>122433.09</v>
      </c>
      <c r="L3573" t="b">
        <v>0</v>
      </c>
      <c r="M3573" t="b">
        <v>0</v>
      </c>
      <c r="N3573">
        <v>3</v>
      </c>
      <c r="O3573" s="3" t="s">
        <v>0</v>
      </c>
      <c r="P3573">
        <v>856</v>
      </c>
      <c r="Q3573" t="s">
        <v>2967</v>
      </c>
      <c r="R3573" t="s">
        <v>2967</v>
      </c>
      <c r="S3573" t="s">
        <v>2967</v>
      </c>
      <c r="T3573" t="s">
        <v>2968</v>
      </c>
      <c r="U3573" t="s">
        <v>2967</v>
      </c>
      <c r="V3573" t="s">
        <v>2970</v>
      </c>
      <c r="W3573" t="s">
        <v>2967</v>
      </c>
      <c r="X3573" t="s">
        <v>2971</v>
      </c>
    </row>
    <row r="3574" spans="1:24">
      <c r="A3574">
        <v>15754267</v>
      </c>
      <c r="B3574">
        <v>697</v>
      </c>
      <c r="C3574" s="3" t="s">
        <v>6</v>
      </c>
      <c r="D3574" s="3" t="s">
        <v>5</v>
      </c>
      <c r="E3574">
        <v>31</v>
      </c>
      <c r="F3574">
        <v>3</v>
      </c>
      <c r="G3574">
        <v>108805.42</v>
      </c>
      <c r="H3574">
        <v>2</v>
      </c>
      <c r="I3574" t="b">
        <v>0</v>
      </c>
      <c r="J3574" t="b">
        <v>1</v>
      </c>
      <c r="K3574">
        <v>123825.83</v>
      </c>
      <c r="L3574" t="b">
        <v>0</v>
      </c>
      <c r="M3574" t="b">
        <v>0</v>
      </c>
      <c r="N3574">
        <v>1</v>
      </c>
      <c r="O3574" s="3" t="s">
        <v>0</v>
      </c>
      <c r="P3574">
        <v>342</v>
      </c>
      <c r="Q3574" t="s">
        <v>2967</v>
      </c>
      <c r="R3574" t="s">
        <v>131</v>
      </c>
      <c r="S3574" t="s">
        <v>2968</v>
      </c>
      <c r="T3574" t="s">
        <v>2967</v>
      </c>
      <c r="U3574" t="s">
        <v>2967</v>
      </c>
      <c r="V3574" t="s">
        <v>2970</v>
      </c>
      <c r="W3574" t="s">
        <v>2968</v>
      </c>
      <c r="X3574" t="s">
        <v>2968</v>
      </c>
    </row>
    <row r="3575" spans="1:24">
      <c r="A3575">
        <v>15791988</v>
      </c>
      <c r="B3575">
        <v>670</v>
      </c>
      <c r="C3575" s="3" t="s">
        <v>2</v>
      </c>
      <c r="D3575" s="3" t="s">
        <v>5</v>
      </c>
      <c r="E3575">
        <v>68</v>
      </c>
      <c r="F3575">
        <v>4</v>
      </c>
      <c r="G3575">
        <v>0</v>
      </c>
      <c r="H3575">
        <v>2</v>
      </c>
      <c r="I3575" t="b">
        <v>1</v>
      </c>
      <c r="J3575" t="b">
        <v>1</v>
      </c>
      <c r="K3575">
        <v>11426.7</v>
      </c>
      <c r="L3575" t="b">
        <v>0</v>
      </c>
      <c r="M3575" t="b">
        <v>0</v>
      </c>
      <c r="N3575">
        <v>5</v>
      </c>
      <c r="O3575" s="3" t="s">
        <v>4</v>
      </c>
      <c r="P3575">
        <v>775</v>
      </c>
      <c r="Q3575" t="s">
        <v>2967</v>
      </c>
      <c r="R3575" t="s">
        <v>2973</v>
      </c>
      <c r="S3575" t="s">
        <v>2967</v>
      </c>
      <c r="T3575" t="s">
        <v>2969</v>
      </c>
      <c r="U3575" t="s">
        <v>2967</v>
      </c>
      <c r="V3575" t="s">
        <v>2969</v>
      </c>
      <c r="W3575" t="s">
        <v>2970</v>
      </c>
      <c r="X3575" t="s">
        <v>2970</v>
      </c>
    </row>
    <row r="3576" spans="1:24">
      <c r="A3576">
        <v>15683375</v>
      </c>
      <c r="B3576">
        <v>541</v>
      </c>
      <c r="C3576" s="3" t="s">
        <v>2</v>
      </c>
      <c r="D3576" s="3" t="s">
        <v>1</v>
      </c>
      <c r="E3576">
        <v>32</v>
      </c>
      <c r="F3576">
        <v>4</v>
      </c>
      <c r="G3576">
        <v>0</v>
      </c>
      <c r="H3576">
        <v>1</v>
      </c>
      <c r="I3576" t="b">
        <v>1</v>
      </c>
      <c r="J3576" t="b">
        <v>1</v>
      </c>
      <c r="K3576">
        <v>114951.42</v>
      </c>
      <c r="L3576" t="b">
        <v>0</v>
      </c>
      <c r="M3576" t="b">
        <v>0</v>
      </c>
      <c r="N3576">
        <v>4</v>
      </c>
      <c r="O3576" s="3" t="s">
        <v>8</v>
      </c>
      <c r="P3576">
        <v>459</v>
      </c>
      <c r="Q3576" t="s">
        <v>2968</v>
      </c>
      <c r="R3576" t="s">
        <v>131</v>
      </c>
      <c r="S3576" t="s">
        <v>2967</v>
      </c>
      <c r="T3576" t="s">
        <v>2969</v>
      </c>
      <c r="U3576" t="s">
        <v>2968</v>
      </c>
      <c r="V3576" t="s">
        <v>2970</v>
      </c>
      <c r="W3576" t="s">
        <v>2970</v>
      </c>
      <c r="X3576" t="s">
        <v>2967</v>
      </c>
    </row>
    <row r="3577" spans="1:24">
      <c r="A3577">
        <v>15625151</v>
      </c>
      <c r="B3577">
        <v>640</v>
      </c>
      <c r="C3577" s="3" t="s">
        <v>2</v>
      </c>
      <c r="D3577" s="3" t="s">
        <v>1</v>
      </c>
      <c r="E3577">
        <v>66</v>
      </c>
      <c r="F3577">
        <v>9</v>
      </c>
      <c r="G3577">
        <v>116037.75999999999</v>
      </c>
      <c r="H3577">
        <v>1</v>
      </c>
      <c r="I3577" t="b">
        <v>0</v>
      </c>
      <c r="J3577" t="b">
        <v>1</v>
      </c>
      <c r="K3577">
        <v>184636.05</v>
      </c>
      <c r="L3577" t="b">
        <v>0</v>
      </c>
      <c r="M3577" t="b">
        <v>0</v>
      </c>
      <c r="N3577">
        <v>1</v>
      </c>
      <c r="O3577" s="3" t="s">
        <v>0</v>
      </c>
      <c r="P3577">
        <v>909</v>
      </c>
      <c r="Q3577" t="s">
        <v>2967</v>
      </c>
      <c r="R3577" t="s">
        <v>2973</v>
      </c>
      <c r="S3577" t="s">
        <v>2970</v>
      </c>
      <c r="T3577" t="s">
        <v>2967</v>
      </c>
      <c r="U3577" t="s">
        <v>2968</v>
      </c>
      <c r="V3577" t="s">
        <v>2971</v>
      </c>
      <c r="W3577" t="s">
        <v>2968</v>
      </c>
      <c r="X3577" t="s">
        <v>2971</v>
      </c>
    </row>
    <row r="3578" spans="1:24">
      <c r="A3578">
        <v>15635285</v>
      </c>
      <c r="B3578">
        <v>647</v>
      </c>
      <c r="C3578" s="3" t="s">
        <v>2</v>
      </c>
      <c r="D3578" s="3" t="s">
        <v>5</v>
      </c>
      <c r="E3578">
        <v>28</v>
      </c>
      <c r="F3578">
        <v>8</v>
      </c>
      <c r="G3578">
        <v>0</v>
      </c>
      <c r="H3578">
        <v>2</v>
      </c>
      <c r="I3578" t="b">
        <v>1</v>
      </c>
      <c r="J3578" t="b">
        <v>1</v>
      </c>
      <c r="K3578">
        <v>91055.27</v>
      </c>
      <c r="L3578" t="b">
        <v>0</v>
      </c>
      <c r="M3578" t="b">
        <v>0</v>
      </c>
      <c r="N3578">
        <v>4</v>
      </c>
      <c r="O3578" s="3" t="s">
        <v>4</v>
      </c>
      <c r="P3578">
        <v>356</v>
      </c>
      <c r="Q3578" t="s">
        <v>2967</v>
      </c>
      <c r="R3578" t="s">
        <v>131</v>
      </c>
      <c r="S3578" t="s">
        <v>2970</v>
      </c>
      <c r="T3578" t="s">
        <v>2969</v>
      </c>
      <c r="U3578" t="s">
        <v>2967</v>
      </c>
      <c r="V3578" t="s">
        <v>2967</v>
      </c>
      <c r="W3578" t="s">
        <v>2970</v>
      </c>
      <c r="X3578" t="s">
        <v>2968</v>
      </c>
    </row>
    <row r="3579" spans="1:24">
      <c r="A3579">
        <v>15574296</v>
      </c>
      <c r="B3579">
        <v>757</v>
      </c>
      <c r="C3579" s="3" t="s">
        <v>2</v>
      </c>
      <c r="D3579" s="3" t="s">
        <v>5</v>
      </c>
      <c r="E3579">
        <v>23</v>
      </c>
      <c r="F3579">
        <v>2</v>
      </c>
      <c r="G3579">
        <v>80673.960000000006</v>
      </c>
      <c r="H3579">
        <v>2</v>
      </c>
      <c r="I3579" t="b">
        <v>1</v>
      </c>
      <c r="J3579" t="b">
        <v>0</v>
      </c>
      <c r="K3579">
        <v>93991.65</v>
      </c>
      <c r="L3579" t="b">
        <v>0</v>
      </c>
      <c r="M3579" t="b">
        <v>0</v>
      </c>
      <c r="N3579">
        <v>5</v>
      </c>
      <c r="O3579" s="3" t="s">
        <v>0</v>
      </c>
      <c r="P3579">
        <v>277</v>
      </c>
      <c r="Q3579" t="s">
        <v>2970</v>
      </c>
      <c r="R3579" t="s">
        <v>2972</v>
      </c>
      <c r="S3579" t="s">
        <v>2968</v>
      </c>
      <c r="T3579" t="s">
        <v>2968</v>
      </c>
      <c r="U3579" t="s">
        <v>2967</v>
      </c>
      <c r="V3579" t="s">
        <v>2967</v>
      </c>
      <c r="W3579" t="s">
        <v>2970</v>
      </c>
      <c r="X3579" t="s">
        <v>2968</v>
      </c>
    </row>
    <row r="3580" spans="1:24">
      <c r="A3580">
        <v>15711618</v>
      </c>
      <c r="B3580">
        <v>704</v>
      </c>
      <c r="C3580" s="3" t="s">
        <v>6</v>
      </c>
      <c r="D3580" s="3" t="s">
        <v>1</v>
      </c>
      <c r="E3580">
        <v>39</v>
      </c>
      <c r="F3580">
        <v>1</v>
      </c>
      <c r="G3580">
        <v>124640.51</v>
      </c>
      <c r="H3580">
        <v>1</v>
      </c>
      <c r="I3580" t="b">
        <v>1</v>
      </c>
      <c r="J3580" t="b">
        <v>0</v>
      </c>
      <c r="K3580">
        <v>116511.12</v>
      </c>
      <c r="L3580" t="b">
        <v>1</v>
      </c>
      <c r="M3580" t="b">
        <v>1</v>
      </c>
      <c r="N3580">
        <v>5</v>
      </c>
      <c r="O3580" s="3" t="s">
        <v>0</v>
      </c>
      <c r="P3580">
        <v>565</v>
      </c>
      <c r="Q3580" t="s">
        <v>2970</v>
      </c>
      <c r="R3580" t="s">
        <v>2967</v>
      </c>
      <c r="S3580" t="s">
        <v>2968</v>
      </c>
      <c r="T3580" t="s">
        <v>2967</v>
      </c>
      <c r="U3580" t="s">
        <v>2968</v>
      </c>
      <c r="V3580" t="s">
        <v>2970</v>
      </c>
      <c r="W3580" t="s">
        <v>2970</v>
      </c>
      <c r="X3580" t="s">
        <v>2967</v>
      </c>
    </row>
    <row r="3581" spans="1:24">
      <c r="A3581">
        <v>15670943</v>
      </c>
      <c r="B3581">
        <v>778</v>
      </c>
      <c r="C3581" s="3" t="s">
        <v>6</v>
      </c>
      <c r="D3581" s="3" t="s">
        <v>5</v>
      </c>
      <c r="E3581">
        <v>31</v>
      </c>
      <c r="F3581">
        <v>9</v>
      </c>
      <c r="G3581">
        <v>182275.23</v>
      </c>
      <c r="H3581">
        <v>2</v>
      </c>
      <c r="I3581" t="b">
        <v>1</v>
      </c>
      <c r="J3581" t="b">
        <v>0</v>
      </c>
      <c r="K3581">
        <v>190631.23</v>
      </c>
      <c r="L3581" t="b">
        <v>0</v>
      </c>
      <c r="M3581" t="b">
        <v>0</v>
      </c>
      <c r="N3581">
        <v>4</v>
      </c>
      <c r="O3581" s="3" t="s">
        <v>4</v>
      </c>
      <c r="P3581">
        <v>717</v>
      </c>
      <c r="Q3581" t="s">
        <v>2970</v>
      </c>
      <c r="R3581" t="s">
        <v>131</v>
      </c>
      <c r="S3581" t="s">
        <v>2970</v>
      </c>
      <c r="T3581" t="s">
        <v>2970</v>
      </c>
      <c r="U3581" t="s">
        <v>2967</v>
      </c>
      <c r="V3581" t="s">
        <v>2971</v>
      </c>
      <c r="W3581" t="s">
        <v>2970</v>
      </c>
      <c r="X3581" t="s">
        <v>2970</v>
      </c>
    </row>
    <row r="3582" spans="1:24">
      <c r="A3582">
        <v>15634359</v>
      </c>
      <c r="B3582">
        <v>639</v>
      </c>
      <c r="C3582" s="3" t="s">
        <v>6</v>
      </c>
      <c r="D3582" s="3" t="s">
        <v>1</v>
      </c>
      <c r="E3582">
        <v>41</v>
      </c>
      <c r="F3582">
        <v>5</v>
      </c>
      <c r="G3582">
        <v>98635.77</v>
      </c>
      <c r="H3582">
        <v>1</v>
      </c>
      <c r="I3582" t="b">
        <v>1</v>
      </c>
      <c r="J3582" t="b">
        <v>0</v>
      </c>
      <c r="K3582">
        <v>199970.74</v>
      </c>
      <c r="L3582" t="b">
        <v>0</v>
      </c>
      <c r="M3582" t="b">
        <v>0</v>
      </c>
      <c r="N3582">
        <v>3</v>
      </c>
      <c r="O3582" s="3" t="s">
        <v>10</v>
      </c>
      <c r="P3582">
        <v>391</v>
      </c>
      <c r="Q3582" t="s">
        <v>2967</v>
      </c>
      <c r="R3582" t="s">
        <v>2967</v>
      </c>
      <c r="S3582" t="s">
        <v>2967</v>
      </c>
      <c r="T3582" t="s">
        <v>2968</v>
      </c>
      <c r="U3582" t="s">
        <v>2968</v>
      </c>
      <c r="V3582" t="s">
        <v>2971</v>
      </c>
      <c r="W3582" t="s">
        <v>2967</v>
      </c>
      <c r="X3582" t="s">
        <v>2968</v>
      </c>
    </row>
    <row r="3583" spans="1:24">
      <c r="A3583">
        <v>15586629</v>
      </c>
      <c r="B3583">
        <v>637</v>
      </c>
      <c r="C3583" s="3" t="s">
        <v>2</v>
      </c>
      <c r="D3583" s="3" t="s">
        <v>5</v>
      </c>
      <c r="E3583">
        <v>33</v>
      </c>
      <c r="F3583">
        <v>5</v>
      </c>
      <c r="G3583">
        <v>0</v>
      </c>
      <c r="H3583">
        <v>2</v>
      </c>
      <c r="I3583" t="b">
        <v>1</v>
      </c>
      <c r="J3583" t="b">
        <v>0</v>
      </c>
      <c r="K3583">
        <v>139947.17000000001</v>
      </c>
      <c r="L3583" t="b">
        <v>0</v>
      </c>
      <c r="M3583" t="b">
        <v>0</v>
      </c>
      <c r="N3583">
        <v>5</v>
      </c>
      <c r="O3583" s="3" t="s">
        <v>8</v>
      </c>
      <c r="P3583">
        <v>241</v>
      </c>
      <c r="Q3583" t="s">
        <v>2967</v>
      </c>
      <c r="R3583" t="s">
        <v>131</v>
      </c>
      <c r="S3583" t="s">
        <v>2967</v>
      </c>
      <c r="T3583" t="s">
        <v>2969</v>
      </c>
      <c r="U3583" t="s">
        <v>2967</v>
      </c>
      <c r="V3583" t="s">
        <v>2970</v>
      </c>
      <c r="W3583" t="s">
        <v>2970</v>
      </c>
      <c r="X3583" t="s">
        <v>2968</v>
      </c>
    </row>
    <row r="3584" spans="1:24">
      <c r="A3584">
        <v>15588461</v>
      </c>
      <c r="B3584">
        <v>686</v>
      </c>
      <c r="C3584" s="3" t="s">
        <v>2</v>
      </c>
      <c r="D3584" s="3" t="s">
        <v>5</v>
      </c>
      <c r="E3584">
        <v>35</v>
      </c>
      <c r="F3584">
        <v>4</v>
      </c>
      <c r="G3584">
        <v>0</v>
      </c>
      <c r="H3584">
        <v>1</v>
      </c>
      <c r="I3584" t="b">
        <v>1</v>
      </c>
      <c r="J3584" t="b">
        <v>0</v>
      </c>
      <c r="K3584">
        <v>8816.3700000000008</v>
      </c>
      <c r="L3584" t="b">
        <v>0</v>
      </c>
      <c r="M3584" t="b">
        <v>0</v>
      </c>
      <c r="N3584">
        <v>2</v>
      </c>
      <c r="O3584" s="3" t="s">
        <v>4</v>
      </c>
      <c r="P3584">
        <v>656</v>
      </c>
      <c r="Q3584" t="s">
        <v>2967</v>
      </c>
      <c r="R3584" t="s">
        <v>131</v>
      </c>
      <c r="S3584" t="s">
        <v>2967</v>
      </c>
      <c r="T3584" t="s">
        <v>2969</v>
      </c>
      <c r="U3584" t="s">
        <v>2968</v>
      </c>
      <c r="V3584" t="s">
        <v>2969</v>
      </c>
      <c r="W3584" t="s">
        <v>2968</v>
      </c>
      <c r="X3584" t="s">
        <v>2970</v>
      </c>
    </row>
    <row r="3585" spans="1:24">
      <c r="A3585">
        <v>15773221</v>
      </c>
      <c r="B3585">
        <v>577</v>
      </c>
      <c r="C3585" s="3" t="s">
        <v>15</v>
      </c>
      <c r="D3585" s="3" t="s">
        <v>5</v>
      </c>
      <c r="E3585">
        <v>43</v>
      </c>
      <c r="F3585">
        <v>8</v>
      </c>
      <c r="G3585">
        <v>79757.210000000006</v>
      </c>
      <c r="H3585">
        <v>1</v>
      </c>
      <c r="I3585" t="b">
        <v>1</v>
      </c>
      <c r="J3585" t="b">
        <v>0</v>
      </c>
      <c r="K3585">
        <v>135650.72</v>
      </c>
      <c r="L3585" t="b">
        <v>1</v>
      </c>
      <c r="M3585" t="b">
        <v>1</v>
      </c>
      <c r="N3585">
        <v>3</v>
      </c>
      <c r="O3585" s="3" t="s">
        <v>8</v>
      </c>
      <c r="P3585">
        <v>270</v>
      </c>
      <c r="Q3585" t="s">
        <v>2967</v>
      </c>
      <c r="R3585" t="s">
        <v>2967</v>
      </c>
      <c r="S3585" t="s">
        <v>2970</v>
      </c>
      <c r="T3585" t="s">
        <v>2968</v>
      </c>
      <c r="U3585" t="s">
        <v>2968</v>
      </c>
      <c r="V3585" t="s">
        <v>2970</v>
      </c>
      <c r="W3585" t="s">
        <v>2967</v>
      </c>
      <c r="X3585" t="s">
        <v>2968</v>
      </c>
    </row>
    <row r="3586" spans="1:24">
      <c r="A3586">
        <v>15664227</v>
      </c>
      <c r="B3586">
        <v>506</v>
      </c>
      <c r="C3586" s="3" t="s">
        <v>6</v>
      </c>
      <c r="D3586" s="3" t="s">
        <v>5</v>
      </c>
      <c r="E3586">
        <v>28</v>
      </c>
      <c r="F3586">
        <v>8</v>
      </c>
      <c r="G3586">
        <v>53053.760000000002</v>
      </c>
      <c r="H3586">
        <v>1</v>
      </c>
      <c r="I3586" t="b">
        <v>0</v>
      </c>
      <c r="J3586" t="b">
        <v>1</v>
      </c>
      <c r="K3586">
        <v>24577.34</v>
      </c>
      <c r="L3586" t="b">
        <v>0</v>
      </c>
      <c r="M3586" t="b">
        <v>0</v>
      </c>
      <c r="N3586">
        <v>3</v>
      </c>
      <c r="O3586" s="3" t="s">
        <v>4</v>
      </c>
      <c r="P3586">
        <v>340</v>
      </c>
      <c r="Q3586" t="s">
        <v>2968</v>
      </c>
      <c r="R3586" t="s">
        <v>131</v>
      </c>
      <c r="S3586" t="s">
        <v>2970</v>
      </c>
      <c r="T3586" t="s">
        <v>2968</v>
      </c>
      <c r="U3586" t="s">
        <v>2968</v>
      </c>
      <c r="V3586" t="s">
        <v>2968</v>
      </c>
      <c r="W3586" t="s">
        <v>2967</v>
      </c>
      <c r="X3586" t="s">
        <v>2968</v>
      </c>
    </row>
    <row r="3587" spans="1:24">
      <c r="A3587">
        <v>15741745</v>
      </c>
      <c r="B3587">
        <v>757</v>
      </c>
      <c r="C3587" s="3" t="s">
        <v>2</v>
      </c>
      <c r="D3587" s="3" t="s">
        <v>5</v>
      </c>
      <c r="E3587">
        <v>28</v>
      </c>
      <c r="F3587">
        <v>7</v>
      </c>
      <c r="G3587">
        <v>120911.75</v>
      </c>
      <c r="H3587">
        <v>2</v>
      </c>
      <c r="I3587" t="b">
        <v>1</v>
      </c>
      <c r="J3587" t="b">
        <v>1</v>
      </c>
      <c r="K3587">
        <v>131249.46</v>
      </c>
      <c r="L3587" t="b">
        <v>0</v>
      </c>
      <c r="M3587" t="b">
        <v>0</v>
      </c>
      <c r="N3587">
        <v>1</v>
      </c>
      <c r="O3587" s="3" t="s">
        <v>8</v>
      </c>
      <c r="P3587">
        <v>411</v>
      </c>
      <c r="Q3587" t="s">
        <v>2970</v>
      </c>
      <c r="R3587" t="s">
        <v>131</v>
      </c>
      <c r="S3587" t="s">
        <v>2970</v>
      </c>
      <c r="T3587" t="s">
        <v>2967</v>
      </c>
      <c r="U3587" t="s">
        <v>2967</v>
      </c>
      <c r="V3587" t="s">
        <v>2970</v>
      </c>
      <c r="W3587" t="s">
        <v>2968</v>
      </c>
      <c r="X3587" t="s">
        <v>2967</v>
      </c>
    </row>
    <row r="3588" spans="1:24">
      <c r="A3588">
        <v>15652626</v>
      </c>
      <c r="B3588">
        <v>826</v>
      </c>
      <c r="C3588" s="3" t="s">
        <v>2</v>
      </c>
      <c r="D3588" s="3" t="s">
        <v>5</v>
      </c>
      <c r="E3588">
        <v>55</v>
      </c>
      <c r="F3588">
        <v>4</v>
      </c>
      <c r="G3588">
        <v>115285.85</v>
      </c>
      <c r="H3588">
        <v>1</v>
      </c>
      <c r="I3588" t="b">
        <v>1</v>
      </c>
      <c r="J3588" t="b">
        <v>0</v>
      </c>
      <c r="K3588">
        <v>140126.17000000001</v>
      </c>
      <c r="L3588" t="b">
        <v>0</v>
      </c>
      <c r="M3588" t="b">
        <v>0</v>
      </c>
      <c r="N3588">
        <v>2</v>
      </c>
      <c r="O3588" s="3" t="s">
        <v>4</v>
      </c>
      <c r="P3588">
        <v>712</v>
      </c>
      <c r="Q3588" t="s">
        <v>2971</v>
      </c>
      <c r="R3588" t="s">
        <v>2967</v>
      </c>
      <c r="S3588" t="s">
        <v>2967</v>
      </c>
      <c r="T3588" t="s">
        <v>2967</v>
      </c>
      <c r="U3588" t="s">
        <v>2968</v>
      </c>
      <c r="V3588" t="s">
        <v>2970</v>
      </c>
      <c r="W3588" t="s">
        <v>2968</v>
      </c>
      <c r="X3588" t="s">
        <v>2970</v>
      </c>
    </row>
    <row r="3589" spans="1:24">
      <c r="A3589">
        <v>15599410</v>
      </c>
      <c r="B3589">
        <v>721</v>
      </c>
      <c r="C3589" s="3" t="s">
        <v>2</v>
      </c>
      <c r="D3589" s="3" t="s">
        <v>5</v>
      </c>
      <c r="E3589">
        <v>41</v>
      </c>
      <c r="F3589">
        <v>2</v>
      </c>
      <c r="G3589">
        <v>0</v>
      </c>
      <c r="H3589">
        <v>2</v>
      </c>
      <c r="I3589" t="b">
        <v>1</v>
      </c>
      <c r="J3589" t="b">
        <v>0</v>
      </c>
      <c r="K3589">
        <v>168219.75</v>
      </c>
      <c r="L3589" t="b">
        <v>0</v>
      </c>
      <c r="M3589" t="b">
        <v>0</v>
      </c>
      <c r="N3589">
        <v>4</v>
      </c>
      <c r="O3589" s="3" t="s">
        <v>8</v>
      </c>
      <c r="P3589">
        <v>672</v>
      </c>
      <c r="Q3589" t="s">
        <v>2970</v>
      </c>
      <c r="R3589" t="s">
        <v>2967</v>
      </c>
      <c r="S3589" t="s">
        <v>2968</v>
      </c>
      <c r="T3589" t="s">
        <v>2969</v>
      </c>
      <c r="U3589" t="s">
        <v>2967</v>
      </c>
      <c r="V3589" t="s">
        <v>2971</v>
      </c>
      <c r="W3589" t="s">
        <v>2970</v>
      </c>
      <c r="X3589" t="s">
        <v>2970</v>
      </c>
    </row>
    <row r="3590" spans="1:24">
      <c r="A3590">
        <v>15571958</v>
      </c>
      <c r="B3590">
        <v>489</v>
      </c>
      <c r="C3590" s="3" t="s">
        <v>15</v>
      </c>
      <c r="D3590" s="3" t="s">
        <v>5</v>
      </c>
      <c r="E3590">
        <v>40</v>
      </c>
      <c r="F3590">
        <v>3</v>
      </c>
      <c r="G3590">
        <v>221532.79999999999</v>
      </c>
      <c r="H3590">
        <v>1</v>
      </c>
      <c r="I3590" t="b">
        <v>1</v>
      </c>
      <c r="J3590" t="b">
        <v>0</v>
      </c>
      <c r="K3590">
        <v>171867.08</v>
      </c>
      <c r="L3590" t="b">
        <v>0</v>
      </c>
      <c r="M3590" t="b">
        <v>0</v>
      </c>
      <c r="N3590">
        <v>5</v>
      </c>
      <c r="O3590" s="3" t="s">
        <v>0</v>
      </c>
      <c r="P3590">
        <v>636</v>
      </c>
      <c r="Q3590" t="s">
        <v>2968</v>
      </c>
      <c r="R3590" t="s">
        <v>2967</v>
      </c>
      <c r="S3590" t="s">
        <v>2968</v>
      </c>
      <c r="T3590" t="s">
        <v>2971</v>
      </c>
      <c r="U3590" t="s">
        <v>2968</v>
      </c>
      <c r="V3590" t="s">
        <v>2971</v>
      </c>
      <c r="W3590" t="s">
        <v>2970</v>
      </c>
      <c r="X3590" t="s">
        <v>2970</v>
      </c>
    </row>
    <row r="3591" spans="1:24">
      <c r="A3591">
        <v>15785406</v>
      </c>
      <c r="B3591">
        <v>446</v>
      </c>
      <c r="C3591" s="3" t="s">
        <v>2</v>
      </c>
      <c r="D3591" s="3" t="s">
        <v>1</v>
      </c>
      <c r="E3591">
        <v>51</v>
      </c>
      <c r="F3591">
        <v>4</v>
      </c>
      <c r="G3591">
        <v>105056.13</v>
      </c>
      <c r="H3591">
        <v>1</v>
      </c>
      <c r="I3591" t="b">
        <v>0</v>
      </c>
      <c r="J3591" t="b">
        <v>0</v>
      </c>
      <c r="K3591">
        <v>70613.52</v>
      </c>
      <c r="L3591" t="b">
        <v>0</v>
      </c>
      <c r="M3591" t="b">
        <v>0</v>
      </c>
      <c r="N3591">
        <v>2</v>
      </c>
      <c r="O3591" s="3" t="s">
        <v>0</v>
      </c>
      <c r="P3591">
        <v>731</v>
      </c>
      <c r="Q3591" t="s">
        <v>2968</v>
      </c>
      <c r="R3591" t="s">
        <v>2967</v>
      </c>
      <c r="S3591" t="s">
        <v>2967</v>
      </c>
      <c r="T3591" t="s">
        <v>2967</v>
      </c>
      <c r="U3591" t="s">
        <v>2968</v>
      </c>
      <c r="V3591" t="s">
        <v>2967</v>
      </c>
      <c r="W3591" t="s">
        <v>2968</v>
      </c>
      <c r="X3591" t="s">
        <v>2970</v>
      </c>
    </row>
    <row r="3592" spans="1:24">
      <c r="A3592">
        <v>15687884</v>
      </c>
      <c r="B3592">
        <v>677</v>
      </c>
      <c r="C3592" s="3" t="s">
        <v>2</v>
      </c>
      <c r="D3592" s="3" t="s">
        <v>5</v>
      </c>
      <c r="E3592">
        <v>37</v>
      </c>
      <c r="F3592">
        <v>3</v>
      </c>
      <c r="G3592">
        <v>88363.03</v>
      </c>
      <c r="H3592">
        <v>1</v>
      </c>
      <c r="I3592" t="b">
        <v>0</v>
      </c>
      <c r="J3592" t="b">
        <v>1</v>
      </c>
      <c r="K3592">
        <v>117946.3</v>
      </c>
      <c r="L3592" t="b">
        <v>0</v>
      </c>
      <c r="M3592" t="b">
        <v>0</v>
      </c>
      <c r="N3592">
        <v>2</v>
      </c>
      <c r="O3592" s="3" t="s">
        <v>0</v>
      </c>
      <c r="P3592">
        <v>276</v>
      </c>
      <c r="Q3592" t="s">
        <v>2967</v>
      </c>
      <c r="R3592" t="s">
        <v>2967</v>
      </c>
      <c r="S3592" t="s">
        <v>2968</v>
      </c>
      <c r="T3592" t="s">
        <v>2968</v>
      </c>
      <c r="U3592" t="s">
        <v>2968</v>
      </c>
      <c r="V3592" t="s">
        <v>2970</v>
      </c>
      <c r="W3592" t="s">
        <v>2968</v>
      </c>
      <c r="X3592" t="s">
        <v>2968</v>
      </c>
    </row>
    <row r="3593" spans="1:24">
      <c r="A3593">
        <v>15621685</v>
      </c>
      <c r="B3593">
        <v>769</v>
      </c>
      <c r="C3593" s="3" t="s">
        <v>2</v>
      </c>
      <c r="D3593" s="3" t="s">
        <v>5</v>
      </c>
      <c r="E3593">
        <v>29</v>
      </c>
      <c r="F3593">
        <v>2</v>
      </c>
      <c r="G3593">
        <v>123757.52</v>
      </c>
      <c r="H3593">
        <v>2</v>
      </c>
      <c r="I3593" t="b">
        <v>1</v>
      </c>
      <c r="J3593" t="b">
        <v>0</v>
      </c>
      <c r="K3593">
        <v>84872.66</v>
      </c>
      <c r="L3593" t="b">
        <v>0</v>
      </c>
      <c r="M3593" t="b">
        <v>0</v>
      </c>
      <c r="N3593">
        <v>2</v>
      </c>
      <c r="O3593" s="3" t="s">
        <v>8</v>
      </c>
      <c r="P3593">
        <v>503</v>
      </c>
      <c r="Q3593" t="s">
        <v>2970</v>
      </c>
      <c r="R3593" t="s">
        <v>131</v>
      </c>
      <c r="S3593" t="s">
        <v>2968</v>
      </c>
      <c r="T3593" t="s">
        <v>2967</v>
      </c>
      <c r="U3593" t="s">
        <v>2967</v>
      </c>
      <c r="V3593" t="s">
        <v>2967</v>
      </c>
      <c r="W3593" t="s">
        <v>2968</v>
      </c>
      <c r="X3593" t="s">
        <v>2967</v>
      </c>
    </row>
    <row r="3594" spans="1:24">
      <c r="A3594">
        <v>15628886</v>
      </c>
      <c r="B3594">
        <v>677</v>
      </c>
      <c r="C3594" s="3" t="s">
        <v>15</v>
      </c>
      <c r="D3594" s="3" t="s">
        <v>5</v>
      </c>
      <c r="E3594">
        <v>56</v>
      </c>
      <c r="F3594">
        <v>5</v>
      </c>
      <c r="G3594">
        <v>123959.97</v>
      </c>
      <c r="H3594">
        <v>1</v>
      </c>
      <c r="I3594" t="b">
        <v>1</v>
      </c>
      <c r="J3594" t="b">
        <v>1</v>
      </c>
      <c r="K3594">
        <v>60590.720000000001</v>
      </c>
      <c r="L3594" t="b">
        <v>1</v>
      </c>
      <c r="M3594" t="b">
        <v>1</v>
      </c>
      <c r="N3594">
        <v>1</v>
      </c>
      <c r="O3594" s="3" t="s">
        <v>0</v>
      </c>
      <c r="P3594">
        <v>809</v>
      </c>
      <c r="Q3594" t="s">
        <v>2967</v>
      </c>
      <c r="R3594" t="s">
        <v>2973</v>
      </c>
      <c r="S3594" t="s">
        <v>2967</v>
      </c>
      <c r="T3594" t="s">
        <v>2967</v>
      </c>
      <c r="U3594" t="s">
        <v>2968</v>
      </c>
      <c r="V3594" t="s">
        <v>2967</v>
      </c>
      <c r="W3594" t="s">
        <v>2968</v>
      </c>
      <c r="X3594" t="s">
        <v>2971</v>
      </c>
    </row>
    <row r="3595" spans="1:24">
      <c r="A3595">
        <v>15699325</v>
      </c>
      <c r="B3595">
        <v>555</v>
      </c>
      <c r="C3595" s="3" t="s">
        <v>6</v>
      </c>
      <c r="D3595" s="3" t="s">
        <v>1</v>
      </c>
      <c r="E3595">
        <v>62</v>
      </c>
      <c r="F3595">
        <v>10</v>
      </c>
      <c r="G3595">
        <v>114822.64</v>
      </c>
      <c r="H3595">
        <v>1</v>
      </c>
      <c r="I3595" t="b">
        <v>0</v>
      </c>
      <c r="J3595" t="b">
        <v>1</v>
      </c>
      <c r="K3595">
        <v>8444.5</v>
      </c>
      <c r="L3595" t="b">
        <v>0</v>
      </c>
      <c r="M3595" t="b">
        <v>0</v>
      </c>
      <c r="N3595">
        <v>3</v>
      </c>
      <c r="O3595" s="3" t="s">
        <v>4</v>
      </c>
      <c r="P3595">
        <v>291</v>
      </c>
      <c r="Q3595" t="s">
        <v>2967</v>
      </c>
      <c r="R3595" t="s">
        <v>2973</v>
      </c>
      <c r="S3595" t="s">
        <v>2970</v>
      </c>
      <c r="T3595" t="s">
        <v>2967</v>
      </c>
      <c r="U3595" t="s">
        <v>2968</v>
      </c>
      <c r="V3595" t="s">
        <v>2969</v>
      </c>
      <c r="W3595" t="s">
        <v>2967</v>
      </c>
      <c r="X3595" t="s">
        <v>2968</v>
      </c>
    </row>
    <row r="3596" spans="1:24">
      <c r="A3596">
        <v>15578369</v>
      </c>
      <c r="B3596">
        <v>652</v>
      </c>
      <c r="C3596" s="3" t="s">
        <v>6</v>
      </c>
      <c r="D3596" s="3" t="s">
        <v>1</v>
      </c>
      <c r="E3596">
        <v>37</v>
      </c>
      <c r="F3596">
        <v>9</v>
      </c>
      <c r="G3596">
        <v>145219.29999999999</v>
      </c>
      <c r="H3596">
        <v>1</v>
      </c>
      <c r="I3596" t="b">
        <v>1</v>
      </c>
      <c r="J3596" t="b">
        <v>0</v>
      </c>
      <c r="K3596">
        <v>159132.82999999999</v>
      </c>
      <c r="L3596" t="b">
        <v>0</v>
      </c>
      <c r="M3596" t="b">
        <v>0</v>
      </c>
      <c r="N3596">
        <v>4</v>
      </c>
      <c r="O3596" s="3" t="s">
        <v>10</v>
      </c>
      <c r="P3596">
        <v>910</v>
      </c>
      <c r="Q3596" t="s">
        <v>2967</v>
      </c>
      <c r="R3596" t="s">
        <v>2967</v>
      </c>
      <c r="S3596" t="s">
        <v>2970</v>
      </c>
      <c r="T3596" t="s">
        <v>2967</v>
      </c>
      <c r="U3596" t="s">
        <v>2968</v>
      </c>
      <c r="V3596" t="s">
        <v>2971</v>
      </c>
      <c r="W3596" t="s">
        <v>2970</v>
      </c>
      <c r="X3596" t="s">
        <v>2971</v>
      </c>
    </row>
    <row r="3597" spans="1:24">
      <c r="A3597">
        <v>15654156</v>
      </c>
      <c r="B3597">
        <v>722</v>
      </c>
      <c r="C3597" s="3" t="s">
        <v>6</v>
      </c>
      <c r="D3597" s="3" t="s">
        <v>1</v>
      </c>
      <c r="E3597">
        <v>32</v>
      </c>
      <c r="F3597">
        <v>5</v>
      </c>
      <c r="G3597">
        <v>106807.64</v>
      </c>
      <c r="H3597">
        <v>1</v>
      </c>
      <c r="I3597" t="b">
        <v>1</v>
      </c>
      <c r="J3597" t="b">
        <v>1</v>
      </c>
      <c r="K3597">
        <v>76998.69</v>
      </c>
      <c r="L3597" t="b">
        <v>0</v>
      </c>
      <c r="M3597" t="b">
        <v>0</v>
      </c>
      <c r="N3597">
        <v>5</v>
      </c>
      <c r="O3597" s="3" t="s">
        <v>10</v>
      </c>
      <c r="P3597">
        <v>659</v>
      </c>
      <c r="Q3597" t="s">
        <v>2970</v>
      </c>
      <c r="R3597" t="s">
        <v>131</v>
      </c>
      <c r="S3597" t="s">
        <v>2967</v>
      </c>
      <c r="T3597" t="s">
        <v>2967</v>
      </c>
      <c r="U3597" t="s">
        <v>2968</v>
      </c>
      <c r="V3597" t="s">
        <v>2967</v>
      </c>
      <c r="W3597" t="s">
        <v>2970</v>
      </c>
      <c r="X3597" t="s">
        <v>2970</v>
      </c>
    </row>
    <row r="3598" spans="1:24">
      <c r="A3598">
        <v>15707199</v>
      </c>
      <c r="B3598">
        <v>643</v>
      </c>
      <c r="C3598" s="3" t="s">
        <v>2</v>
      </c>
      <c r="D3598" s="3" t="s">
        <v>5</v>
      </c>
      <c r="E3598">
        <v>36</v>
      </c>
      <c r="F3598">
        <v>0</v>
      </c>
      <c r="G3598">
        <v>148159.71</v>
      </c>
      <c r="H3598">
        <v>1</v>
      </c>
      <c r="I3598" t="b">
        <v>0</v>
      </c>
      <c r="J3598" t="b">
        <v>0</v>
      </c>
      <c r="K3598">
        <v>55835.66</v>
      </c>
      <c r="L3598" t="b">
        <v>0</v>
      </c>
      <c r="M3598" t="b">
        <v>0</v>
      </c>
      <c r="N3598">
        <v>1</v>
      </c>
      <c r="O3598" s="3" t="s">
        <v>8</v>
      </c>
      <c r="P3598">
        <v>309</v>
      </c>
      <c r="Q3598" t="s">
        <v>2967</v>
      </c>
      <c r="R3598" t="s">
        <v>2967</v>
      </c>
      <c r="S3598" t="s">
        <v>2968</v>
      </c>
      <c r="T3598" t="s">
        <v>2967</v>
      </c>
      <c r="U3598" t="s">
        <v>2968</v>
      </c>
      <c r="V3598" t="s">
        <v>2967</v>
      </c>
      <c r="W3598" t="s">
        <v>2968</v>
      </c>
      <c r="X3598" t="s">
        <v>2968</v>
      </c>
    </row>
    <row r="3599" spans="1:24">
      <c r="A3599">
        <v>15671630</v>
      </c>
      <c r="B3599">
        <v>796</v>
      </c>
      <c r="C3599" s="3" t="s">
        <v>6</v>
      </c>
      <c r="D3599" s="3" t="s">
        <v>1</v>
      </c>
      <c r="E3599">
        <v>40</v>
      </c>
      <c r="F3599">
        <v>1</v>
      </c>
      <c r="G3599">
        <v>99745.95</v>
      </c>
      <c r="H3599">
        <v>1</v>
      </c>
      <c r="I3599" t="b">
        <v>1</v>
      </c>
      <c r="J3599" t="b">
        <v>0</v>
      </c>
      <c r="K3599">
        <v>177524.19</v>
      </c>
      <c r="L3599" t="b">
        <v>0</v>
      </c>
      <c r="M3599" t="b">
        <v>0</v>
      </c>
      <c r="N3599">
        <v>2</v>
      </c>
      <c r="O3599" s="3" t="s">
        <v>0</v>
      </c>
      <c r="P3599">
        <v>547</v>
      </c>
      <c r="Q3599" t="s">
        <v>2970</v>
      </c>
      <c r="R3599" t="s">
        <v>2967</v>
      </c>
      <c r="S3599" t="s">
        <v>2968</v>
      </c>
      <c r="T3599" t="s">
        <v>2968</v>
      </c>
      <c r="U3599" t="s">
        <v>2968</v>
      </c>
      <c r="V3599" t="s">
        <v>2971</v>
      </c>
      <c r="W3599" t="s">
        <v>2968</v>
      </c>
      <c r="X3599" t="s">
        <v>2967</v>
      </c>
    </row>
    <row r="3600" spans="1:24">
      <c r="A3600">
        <v>15632079</v>
      </c>
      <c r="B3600">
        <v>720</v>
      </c>
      <c r="C3600" s="3" t="s">
        <v>6</v>
      </c>
      <c r="D3600" s="3" t="s">
        <v>1</v>
      </c>
      <c r="E3600">
        <v>37</v>
      </c>
      <c r="F3600">
        <v>8</v>
      </c>
      <c r="G3600">
        <v>156282.79</v>
      </c>
      <c r="H3600">
        <v>1</v>
      </c>
      <c r="I3600" t="b">
        <v>1</v>
      </c>
      <c r="J3600" t="b">
        <v>0</v>
      </c>
      <c r="K3600">
        <v>45985.52</v>
      </c>
      <c r="L3600" t="b">
        <v>0</v>
      </c>
      <c r="M3600" t="b">
        <v>0</v>
      </c>
      <c r="N3600">
        <v>1</v>
      </c>
      <c r="O3600" s="3" t="s">
        <v>4</v>
      </c>
      <c r="P3600">
        <v>390</v>
      </c>
      <c r="Q3600" t="s">
        <v>2970</v>
      </c>
      <c r="R3600" t="s">
        <v>2967</v>
      </c>
      <c r="S3600" t="s">
        <v>2970</v>
      </c>
      <c r="T3600" t="s">
        <v>2970</v>
      </c>
      <c r="U3600" t="s">
        <v>2968</v>
      </c>
      <c r="V3600" t="s">
        <v>2968</v>
      </c>
      <c r="W3600" t="s">
        <v>2968</v>
      </c>
      <c r="X3600" t="s">
        <v>2968</v>
      </c>
    </row>
    <row r="3601" spans="1:24">
      <c r="A3601">
        <v>15767921</v>
      </c>
      <c r="B3601">
        <v>613</v>
      </c>
      <c r="C3601" s="3" t="s">
        <v>2</v>
      </c>
      <c r="D3601" s="3" t="s">
        <v>5</v>
      </c>
      <c r="E3601">
        <v>41</v>
      </c>
      <c r="F3601">
        <v>7</v>
      </c>
      <c r="G3601">
        <v>0</v>
      </c>
      <c r="H3601">
        <v>2</v>
      </c>
      <c r="I3601" t="b">
        <v>1</v>
      </c>
      <c r="J3601" t="b">
        <v>0</v>
      </c>
      <c r="K3601">
        <v>60297.72</v>
      </c>
      <c r="L3601" t="b">
        <v>0</v>
      </c>
      <c r="M3601" t="b">
        <v>0</v>
      </c>
      <c r="N3601">
        <v>3</v>
      </c>
      <c r="O3601" s="3" t="s">
        <v>0</v>
      </c>
      <c r="P3601">
        <v>776</v>
      </c>
      <c r="Q3601" t="s">
        <v>2967</v>
      </c>
      <c r="R3601" t="s">
        <v>2967</v>
      </c>
      <c r="S3601" t="s">
        <v>2970</v>
      </c>
      <c r="T3601" t="s">
        <v>2969</v>
      </c>
      <c r="U3601" t="s">
        <v>2967</v>
      </c>
      <c r="V3601" t="s">
        <v>2967</v>
      </c>
      <c r="W3601" t="s">
        <v>2967</v>
      </c>
      <c r="X3601" t="s">
        <v>2970</v>
      </c>
    </row>
    <row r="3602" spans="1:24">
      <c r="A3602">
        <v>15573599</v>
      </c>
      <c r="B3602">
        <v>506</v>
      </c>
      <c r="C3602" s="3" t="s">
        <v>2</v>
      </c>
      <c r="D3602" s="3" t="s">
        <v>1</v>
      </c>
      <c r="E3602">
        <v>57</v>
      </c>
      <c r="F3602">
        <v>6</v>
      </c>
      <c r="G3602">
        <v>0</v>
      </c>
      <c r="H3602">
        <v>2</v>
      </c>
      <c r="I3602" t="b">
        <v>0</v>
      </c>
      <c r="J3602" t="b">
        <v>1</v>
      </c>
      <c r="K3602">
        <v>194421.12</v>
      </c>
      <c r="L3602" t="b">
        <v>1</v>
      </c>
      <c r="M3602" t="b">
        <v>1</v>
      </c>
      <c r="N3602">
        <v>2</v>
      </c>
      <c r="O3602" s="3" t="s">
        <v>0</v>
      </c>
      <c r="P3602">
        <v>844</v>
      </c>
      <c r="Q3602" t="s">
        <v>2968</v>
      </c>
      <c r="R3602" t="s">
        <v>2973</v>
      </c>
      <c r="S3602" t="s">
        <v>2967</v>
      </c>
      <c r="T3602" t="s">
        <v>2969</v>
      </c>
      <c r="U3602" t="s">
        <v>2967</v>
      </c>
      <c r="V3602" t="s">
        <v>2971</v>
      </c>
      <c r="W3602" t="s">
        <v>2968</v>
      </c>
      <c r="X3602" t="s">
        <v>2971</v>
      </c>
    </row>
    <row r="3603" spans="1:24">
      <c r="A3603">
        <v>15747208</v>
      </c>
      <c r="B3603">
        <v>608</v>
      </c>
      <c r="C3603" s="3" t="s">
        <v>2</v>
      </c>
      <c r="D3603" s="3" t="s">
        <v>5</v>
      </c>
      <c r="E3603">
        <v>50</v>
      </c>
      <c r="F3603">
        <v>6</v>
      </c>
      <c r="G3603">
        <v>0</v>
      </c>
      <c r="H3603">
        <v>1</v>
      </c>
      <c r="I3603" t="b">
        <v>1</v>
      </c>
      <c r="J3603" t="b">
        <v>0</v>
      </c>
      <c r="K3603">
        <v>93568.77</v>
      </c>
      <c r="L3603" t="b">
        <v>1</v>
      </c>
      <c r="M3603" t="b">
        <v>1</v>
      </c>
      <c r="N3603">
        <v>4</v>
      </c>
      <c r="O3603" s="3" t="s">
        <v>8</v>
      </c>
      <c r="P3603">
        <v>343</v>
      </c>
      <c r="Q3603" t="s">
        <v>2967</v>
      </c>
      <c r="R3603" t="s">
        <v>2967</v>
      </c>
      <c r="S3603" t="s">
        <v>2967</v>
      </c>
      <c r="T3603" t="s">
        <v>2969</v>
      </c>
      <c r="U3603" t="s">
        <v>2968</v>
      </c>
      <c r="V3603" t="s">
        <v>2967</v>
      </c>
      <c r="W3603" t="s">
        <v>2970</v>
      </c>
      <c r="X3603" t="s">
        <v>2968</v>
      </c>
    </row>
    <row r="3604" spans="1:24">
      <c r="A3604">
        <v>15582762</v>
      </c>
      <c r="B3604">
        <v>667</v>
      </c>
      <c r="C3604" s="3" t="s">
        <v>15</v>
      </c>
      <c r="D3604" s="3" t="s">
        <v>5</v>
      </c>
      <c r="E3604">
        <v>77</v>
      </c>
      <c r="F3604">
        <v>2</v>
      </c>
      <c r="G3604">
        <v>0</v>
      </c>
      <c r="H3604">
        <v>1</v>
      </c>
      <c r="I3604" t="b">
        <v>1</v>
      </c>
      <c r="J3604" t="b">
        <v>1</v>
      </c>
      <c r="K3604">
        <v>34702.92</v>
      </c>
      <c r="L3604" t="b">
        <v>0</v>
      </c>
      <c r="M3604" t="b">
        <v>0</v>
      </c>
      <c r="N3604">
        <v>4</v>
      </c>
      <c r="O3604" s="3" t="s">
        <v>0</v>
      </c>
      <c r="P3604">
        <v>965</v>
      </c>
      <c r="Q3604" t="s">
        <v>2967</v>
      </c>
      <c r="R3604" t="s">
        <v>2973</v>
      </c>
      <c r="S3604" t="s">
        <v>2968</v>
      </c>
      <c r="T3604" t="s">
        <v>2969</v>
      </c>
      <c r="U3604" t="s">
        <v>2968</v>
      </c>
      <c r="V3604" t="s">
        <v>2968</v>
      </c>
      <c r="W3604" t="s">
        <v>2970</v>
      </c>
      <c r="X3604" t="s">
        <v>2971</v>
      </c>
    </row>
    <row r="3605" spans="1:24">
      <c r="A3605">
        <v>15772528</v>
      </c>
      <c r="B3605">
        <v>750</v>
      </c>
      <c r="C3605" s="3" t="s">
        <v>2</v>
      </c>
      <c r="D3605" s="3" t="s">
        <v>1</v>
      </c>
      <c r="E3605">
        <v>47</v>
      </c>
      <c r="F3605">
        <v>7</v>
      </c>
      <c r="G3605">
        <v>121376.15</v>
      </c>
      <c r="H3605">
        <v>2</v>
      </c>
      <c r="I3605" t="b">
        <v>1</v>
      </c>
      <c r="J3605" t="b">
        <v>0</v>
      </c>
      <c r="K3605">
        <v>54473.599999999999</v>
      </c>
      <c r="L3605" t="b">
        <v>1</v>
      </c>
      <c r="M3605" t="b">
        <v>1</v>
      </c>
      <c r="N3605">
        <v>2</v>
      </c>
      <c r="O3605" s="3" t="s">
        <v>0</v>
      </c>
      <c r="P3605">
        <v>803</v>
      </c>
      <c r="Q3605" t="s">
        <v>2970</v>
      </c>
      <c r="R3605" t="s">
        <v>2967</v>
      </c>
      <c r="S3605" t="s">
        <v>2970</v>
      </c>
      <c r="T3605" t="s">
        <v>2967</v>
      </c>
      <c r="U3605" t="s">
        <v>2967</v>
      </c>
      <c r="V3605" t="s">
        <v>2967</v>
      </c>
      <c r="W3605" t="s">
        <v>2968</v>
      </c>
      <c r="X3605" t="s">
        <v>2971</v>
      </c>
    </row>
    <row r="3606" spans="1:24">
      <c r="A3606">
        <v>15755798</v>
      </c>
      <c r="B3606">
        <v>610</v>
      </c>
      <c r="C3606" s="3" t="s">
        <v>2</v>
      </c>
      <c r="D3606" s="3" t="s">
        <v>5</v>
      </c>
      <c r="E3606">
        <v>33</v>
      </c>
      <c r="F3606">
        <v>4</v>
      </c>
      <c r="G3606">
        <v>111582.11</v>
      </c>
      <c r="H3606">
        <v>1</v>
      </c>
      <c r="I3606" t="b">
        <v>0</v>
      </c>
      <c r="J3606" t="b">
        <v>0</v>
      </c>
      <c r="K3606">
        <v>113943.17</v>
      </c>
      <c r="L3606" t="b">
        <v>0</v>
      </c>
      <c r="M3606" t="b">
        <v>0</v>
      </c>
      <c r="N3606">
        <v>4</v>
      </c>
      <c r="O3606" s="3" t="s">
        <v>0</v>
      </c>
      <c r="P3606">
        <v>692</v>
      </c>
      <c r="Q3606" t="s">
        <v>2967</v>
      </c>
      <c r="R3606" t="s">
        <v>131</v>
      </c>
      <c r="S3606" t="s">
        <v>2967</v>
      </c>
      <c r="T3606" t="s">
        <v>2967</v>
      </c>
      <c r="U3606" t="s">
        <v>2968</v>
      </c>
      <c r="V3606" t="s">
        <v>2970</v>
      </c>
      <c r="W3606" t="s">
        <v>2970</v>
      </c>
      <c r="X3606" t="s">
        <v>2970</v>
      </c>
    </row>
    <row r="3607" spans="1:24">
      <c r="A3607">
        <v>15788683</v>
      </c>
      <c r="B3607">
        <v>588</v>
      </c>
      <c r="C3607" s="3" t="s">
        <v>6</v>
      </c>
      <c r="D3607" s="3" t="s">
        <v>1</v>
      </c>
      <c r="E3607">
        <v>34</v>
      </c>
      <c r="F3607">
        <v>10</v>
      </c>
      <c r="G3607">
        <v>129417.82</v>
      </c>
      <c r="H3607">
        <v>1</v>
      </c>
      <c r="I3607" t="b">
        <v>1</v>
      </c>
      <c r="J3607" t="b">
        <v>0</v>
      </c>
      <c r="K3607">
        <v>153727.32</v>
      </c>
      <c r="L3607" t="b">
        <v>0</v>
      </c>
      <c r="M3607" t="b">
        <v>0</v>
      </c>
      <c r="N3607">
        <v>3</v>
      </c>
      <c r="O3607" s="3" t="s">
        <v>0</v>
      </c>
      <c r="P3607">
        <v>300</v>
      </c>
      <c r="Q3607" t="s">
        <v>2967</v>
      </c>
      <c r="R3607" t="s">
        <v>131</v>
      </c>
      <c r="S3607" t="s">
        <v>2970</v>
      </c>
      <c r="T3607" t="s">
        <v>2967</v>
      </c>
      <c r="U3607" t="s">
        <v>2968</v>
      </c>
      <c r="V3607" t="s">
        <v>2971</v>
      </c>
      <c r="W3607" t="s">
        <v>2967</v>
      </c>
      <c r="X3607" t="s">
        <v>2968</v>
      </c>
    </row>
    <row r="3608" spans="1:24">
      <c r="A3608">
        <v>15616922</v>
      </c>
      <c r="B3608">
        <v>479</v>
      </c>
      <c r="C3608" s="3" t="s">
        <v>2</v>
      </c>
      <c r="D3608" s="3" t="s">
        <v>1</v>
      </c>
      <c r="E3608">
        <v>26</v>
      </c>
      <c r="F3608">
        <v>1</v>
      </c>
      <c r="G3608">
        <v>0</v>
      </c>
      <c r="H3608">
        <v>2</v>
      </c>
      <c r="I3608" t="b">
        <v>1</v>
      </c>
      <c r="J3608" t="b">
        <v>1</v>
      </c>
      <c r="K3608">
        <v>19116.97</v>
      </c>
      <c r="L3608" t="b">
        <v>0</v>
      </c>
      <c r="M3608" t="b">
        <v>0</v>
      </c>
      <c r="N3608">
        <v>4</v>
      </c>
      <c r="O3608" s="3" t="s">
        <v>0</v>
      </c>
      <c r="P3608">
        <v>671</v>
      </c>
      <c r="Q3608" t="s">
        <v>2968</v>
      </c>
      <c r="R3608" t="s">
        <v>131</v>
      </c>
      <c r="S3608" t="s">
        <v>2968</v>
      </c>
      <c r="T3608" t="s">
        <v>2969</v>
      </c>
      <c r="U3608" t="s">
        <v>2967</v>
      </c>
      <c r="V3608" t="s">
        <v>2969</v>
      </c>
      <c r="W3608" t="s">
        <v>2970</v>
      </c>
      <c r="X3608" t="s">
        <v>2970</v>
      </c>
    </row>
    <row r="3609" spans="1:24">
      <c r="A3609">
        <v>15771855</v>
      </c>
      <c r="B3609">
        <v>682</v>
      </c>
      <c r="C3609" s="3" t="s">
        <v>2</v>
      </c>
      <c r="D3609" s="3" t="s">
        <v>5</v>
      </c>
      <c r="E3609">
        <v>37</v>
      </c>
      <c r="F3609">
        <v>5</v>
      </c>
      <c r="G3609">
        <v>0</v>
      </c>
      <c r="H3609">
        <v>2</v>
      </c>
      <c r="I3609" t="b">
        <v>0</v>
      </c>
      <c r="J3609" t="b">
        <v>1</v>
      </c>
      <c r="K3609">
        <v>112554.68</v>
      </c>
      <c r="L3609" t="b">
        <v>0</v>
      </c>
      <c r="M3609" t="b">
        <v>0</v>
      </c>
      <c r="N3609">
        <v>3</v>
      </c>
      <c r="O3609" s="3" t="s">
        <v>10</v>
      </c>
      <c r="P3609">
        <v>897</v>
      </c>
      <c r="Q3609" t="s">
        <v>2967</v>
      </c>
      <c r="R3609" t="s">
        <v>2967</v>
      </c>
      <c r="S3609" t="s">
        <v>2967</v>
      </c>
      <c r="T3609" t="s">
        <v>2969</v>
      </c>
      <c r="U3609" t="s">
        <v>2967</v>
      </c>
      <c r="V3609" t="s">
        <v>2970</v>
      </c>
      <c r="W3609" t="s">
        <v>2967</v>
      </c>
      <c r="X3609" t="s">
        <v>2971</v>
      </c>
    </row>
    <row r="3610" spans="1:24">
      <c r="A3610">
        <v>15601873</v>
      </c>
      <c r="B3610">
        <v>677</v>
      </c>
      <c r="C3610" s="3" t="s">
        <v>2</v>
      </c>
      <c r="D3610" s="3" t="s">
        <v>1</v>
      </c>
      <c r="E3610">
        <v>36</v>
      </c>
      <c r="F3610">
        <v>7</v>
      </c>
      <c r="G3610">
        <v>0</v>
      </c>
      <c r="H3610">
        <v>1</v>
      </c>
      <c r="I3610" t="b">
        <v>1</v>
      </c>
      <c r="J3610" t="b">
        <v>0</v>
      </c>
      <c r="K3610">
        <v>47318.75</v>
      </c>
      <c r="L3610" t="b">
        <v>0</v>
      </c>
      <c r="M3610" t="b">
        <v>0</v>
      </c>
      <c r="N3610">
        <v>5</v>
      </c>
      <c r="O3610" s="3" t="s">
        <v>8</v>
      </c>
      <c r="P3610">
        <v>784</v>
      </c>
      <c r="Q3610" t="s">
        <v>2967</v>
      </c>
      <c r="R3610" t="s">
        <v>2967</v>
      </c>
      <c r="S3610" t="s">
        <v>2970</v>
      </c>
      <c r="T3610" t="s">
        <v>2969</v>
      </c>
      <c r="U3610" t="s">
        <v>2968</v>
      </c>
      <c r="V3610" t="s">
        <v>2968</v>
      </c>
      <c r="W3610" t="s">
        <v>2970</v>
      </c>
      <c r="X3610" t="s">
        <v>2970</v>
      </c>
    </row>
    <row r="3611" spans="1:24">
      <c r="A3611">
        <v>15657868</v>
      </c>
      <c r="B3611">
        <v>850</v>
      </c>
      <c r="C3611" s="3" t="s">
        <v>6</v>
      </c>
      <c r="D3611" s="3" t="s">
        <v>5</v>
      </c>
      <c r="E3611">
        <v>40</v>
      </c>
      <c r="F3611">
        <v>6</v>
      </c>
      <c r="G3611">
        <v>94607.08</v>
      </c>
      <c r="H3611">
        <v>1</v>
      </c>
      <c r="I3611" t="b">
        <v>1</v>
      </c>
      <c r="J3611" t="b">
        <v>0</v>
      </c>
      <c r="K3611">
        <v>36690.49</v>
      </c>
      <c r="L3611" t="b">
        <v>0</v>
      </c>
      <c r="M3611" t="b">
        <v>0</v>
      </c>
      <c r="N3611">
        <v>5</v>
      </c>
      <c r="O3611" s="3" t="s">
        <v>0</v>
      </c>
      <c r="P3611">
        <v>460</v>
      </c>
      <c r="Q3611" t="s">
        <v>2971</v>
      </c>
      <c r="R3611" t="s">
        <v>2967</v>
      </c>
      <c r="S3611" t="s">
        <v>2967</v>
      </c>
      <c r="T3611" t="s">
        <v>2968</v>
      </c>
      <c r="U3611" t="s">
        <v>2968</v>
      </c>
      <c r="V3611" t="s">
        <v>2968</v>
      </c>
      <c r="W3611" t="s">
        <v>2970</v>
      </c>
      <c r="X3611" t="s">
        <v>2967</v>
      </c>
    </row>
    <row r="3612" spans="1:24">
      <c r="A3612">
        <v>15711716</v>
      </c>
      <c r="B3612">
        <v>580</v>
      </c>
      <c r="C3612" s="3" t="s">
        <v>2</v>
      </c>
      <c r="D3612" s="3" t="s">
        <v>1</v>
      </c>
      <c r="E3612">
        <v>56</v>
      </c>
      <c r="F3612">
        <v>1</v>
      </c>
      <c r="G3612">
        <v>131368.29999999999</v>
      </c>
      <c r="H3612">
        <v>1</v>
      </c>
      <c r="I3612" t="b">
        <v>1</v>
      </c>
      <c r="J3612" t="b">
        <v>0</v>
      </c>
      <c r="K3612">
        <v>106918.67</v>
      </c>
      <c r="L3612" t="b">
        <v>1</v>
      </c>
      <c r="M3612" t="b">
        <v>1</v>
      </c>
      <c r="N3612">
        <v>1</v>
      </c>
      <c r="O3612" s="3" t="s">
        <v>8</v>
      </c>
      <c r="P3612">
        <v>796</v>
      </c>
      <c r="Q3612" t="s">
        <v>2967</v>
      </c>
      <c r="R3612" t="s">
        <v>2973</v>
      </c>
      <c r="S3612" t="s">
        <v>2968</v>
      </c>
      <c r="T3612" t="s">
        <v>2967</v>
      </c>
      <c r="U3612" t="s">
        <v>2968</v>
      </c>
      <c r="V3612" t="s">
        <v>2970</v>
      </c>
      <c r="W3612" t="s">
        <v>2968</v>
      </c>
      <c r="X3612" t="s">
        <v>2970</v>
      </c>
    </row>
    <row r="3613" spans="1:24">
      <c r="A3613">
        <v>15734246</v>
      </c>
      <c r="B3613">
        <v>746</v>
      </c>
      <c r="C3613" s="3" t="s">
        <v>2</v>
      </c>
      <c r="D3613" s="3" t="s">
        <v>1</v>
      </c>
      <c r="E3613">
        <v>21</v>
      </c>
      <c r="F3613">
        <v>8</v>
      </c>
      <c r="G3613">
        <v>166883.07</v>
      </c>
      <c r="H3613">
        <v>2</v>
      </c>
      <c r="I3613" t="b">
        <v>0</v>
      </c>
      <c r="J3613" t="b">
        <v>1</v>
      </c>
      <c r="K3613">
        <v>194563.65</v>
      </c>
      <c r="L3613" t="b">
        <v>0</v>
      </c>
      <c r="M3613" t="b">
        <v>0</v>
      </c>
      <c r="N3613">
        <v>3</v>
      </c>
      <c r="O3613" s="3" t="s">
        <v>4</v>
      </c>
      <c r="P3613">
        <v>261</v>
      </c>
      <c r="Q3613" t="s">
        <v>2970</v>
      </c>
      <c r="R3613" t="s">
        <v>2972</v>
      </c>
      <c r="S3613" t="s">
        <v>2970</v>
      </c>
      <c r="T3613" t="s">
        <v>2970</v>
      </c>
      <c r="U3613" t="s">
        <v>2967</v>
      </c>
      <c r="V3613" t="s">
        <v>2971</v>
      </c>
      <c r="W3613" t="s">
        <v>2967</v>
      </c>
      <c r="X3613" t="s">
        <v>2968</v>
      </c>
    </row>
    <row r="3614" spans="1:24">
      <c r="A3614">
        <v>15792151</v>
      </c>
      <c r="B3614">
        <v>635</v>
      </c>
      <c r="C3614" s="3" t="s">
        <v>15</v>
      </c>
      <c r="D3614" s="3" t="s">
        <v>1</v>
      </c>
      <c r="E3614">
        <v>37</v>
      </c>
      <c r="F3614">
        <v>3</v>
      </c>
      <c r="G3614">
        <v>0</v>
      </c>
      <c r="H3614">
        <v>2</v>
      </c>
      <c r="I3614" t="b">
        <v>1</v>
      </c>
      <c r="J3614" t="b">
        <v>0</v>
      </c>
      <c r="K3614">
        <v>91086.73</v>
      </c>
      <c r="L3614" t="b">
        <v>0</v>
      </c>
      <c r="M3614" t="b">
        <v>0</v>
      </c>
      <c r="N3614">
        <v>2</v>
      </c>
      <c r="O3614" s="3" t="s">
        <v>10</v>
      </c>
      <c r="P3614">
        <v>413</v>
      </c>
      <c r="Q3614" t="s">
        <v>2967</v>
      </c>
      <c r="R3614" t="s">
        <v>2967</v>
      </c>
      <c r="S3614" t="s">
        <v>2968</v>
      </c>
      <c r="T3614" t="s">
        <v>2969</v>
      </c>
      <c r="U3614" t="s">
        <v>2967</v>
      </c>
      <c r="V3614" t="s">
        <v>2967</v>
      </c>
      <c r="W3614" t="s">
        <v>2968</v>
      </c>
      <c r="X3614" t="s">
        <v>2967</v>
      </c>
    </row>
    <row r="3615" spans="1:24">
      <c r="A3615">
        <v>15770159</v>
      </c>
      <c r="B3615">
        <v>664</v>
      </c>
      <c r="C3615" s="3" t="s">
        <v>6</v>
      </c>
      <c r="D3615" s="3" t="s">
        <v>5</v>
      </c>
      <c r="E3615">
        <v>25</v>
      </c>
      <c r="F3615">
        <v>6</v>
      </c>
      <c r="G3615">
        <v>172812.72</v>
      </c>
      <c r="H3615">
        <v>2</v>
      </c>
      <c r="I3615" t="b">
        <v>1</v>
      </c>
      <c r="J3615" t="b">
        <v>1</v>
      </c>
      <c r="K3615">
        <v>108008.65</v>
      </c>
      <c r="L3615" t="b">
        <v>0</v>
      </c>
      <c r="M3615" t="b">
        <v>0</v>
      </c>
      <c r="N3615">
        <v>3</v>
      </c>
      <c r="O3615" s="3" t="s">
        <v>4</v>
      </c>
      <c r="P3615">
        <v>644</v>
      </c>
      <c r="Q3615" t="s">
        <v>2967</v>
      </c>
      <c r="R3615" t="s">
        <v>2972</v>
      </c>
      <c r="S3615" t="s">
        <v>2967</v>
      </c>
      <c r="T3615" t="s">
        <v>2970</v>
      </c>
      <c r="U3615" t="s">
        <v>2967</v>
      </c>
      <c r="V3615" t="s">
        <v>2970</v>
      </c>
      <c r="W3615" t="s">
        <v>2967</v>
      </c>
      <c r="X3615" t="s">
        <v>2970</v>
      </c>
    </row>
    <row r="3616" spans="1:24">
      <c r="A3616">
        <v>15747649</v>
      </c>
      <c r="B3616">
        <v>558</v>
      </c>
      <c r="C3616" s="3" t="s">
        <v>6</v>
      </c>
      <c r="D3616" s="3" t="s">
        <v>1</v>
      </c>
      <c r="E3616">
        <v>36</v>
      </c>
      <c r="F3616">
        <v>0</v>
      </c>
      <c r="G3616">
        <v>126606.63</v>
      </c>
      <c r="H3616">
        <v>2</v>
      </c>
      <c r="I3616" t="b">
        <v>1</v>
      </c>
      <c r="J3616" t="b">
        <v>1</v>
      </c>
      <c r="K3616">
        <v>172363.51999999999</v>
      </c>
      <c r="L3616" t="b">
        <v>0</v>
      </c>
      <c r="M3616" t="b">
        <v>0</v>
      </c>
      <c r="N3616">
        <v>4</v>
      </c>
      <c r="O3616" s="3" t="s">
        <v>8</v>
      </c>
      <c r="P3616">
        <v>769</v>
      </c>
      <c r="Q3616" t="s">
        <v>2967</v>
      </c>
      <c r="R3616" t="s">
        <v>2967</v>
      </c>
      <c r="S3616" t="s">
        <v>2968</v>
      </c>
      <c r="T3616" t="s">
        <v>2967</v>
      </c>
      <c r="U3616" t="s">
        <v>2967</v>
      </c>
      <c r="V3616" t="s">
        <v>2971</v>
      </c>
      <c r="W3616" t="s">
        <v>2970</v>
      </c>
      <c r="X3616" t="s">
        <v>2970</v>
      </c>
    </row>
    <row r="3617" spans="1:24">
      <c r="A3617">
        <v>15639357</v>
      </c>
      <c r="B3617">
        <v>415</v>
      </c>
      <c r="C3617" s="3" t="s">
        <v>2</v>
      </c>
      <c r="D3617" s="3" t="s">
        <v>5</v>
      </c>
      <c r="E3617">
        <v>46</v>
      </c>
      <c r="F3617">
        <v>9</v>
      </c>
      <c r="G3617">
        <v>134950.19</v>
      </c>
      <c r="H3617">
        <v>3</v>
      </c>
      <c r="I3617" t="b">
        <v>0</v>
      </c>
      <c r="J3617" t="b">
        <v>0</v>
      </c>
      <c r="K3617">
        <v>178587.36</v>
      </c>
      <c r="L3617" t="b">
        <v>1</v>
      </c>
      <c r="M3617" t="b">
        <v>1</v>
      </c>
      <c r="N3617">
        <v>2</v>
      </c>
      <c r="O3617" s="3" t="s">
        <v>0</v>
      </c>
      <c r="P3617">
        <v>621</v>
      </c>
      <c r="Q3617" t="s">
        <v>2968</v>
      </c>
      <c r="R3617" t="s">
        <v>2967</v>
      </c>
      <c r="S3617" t="s">
        <v>2970</v>
      </c>
      <c r="T3617" t="s">
        <v>2967</v>
      </c>
      <c r="U3617" t="s">
        <v>2970</v>
      </c>
      <c r="V3617" t="s">
        <v>2971</v>
      </c>
      <c r="W3617" t="s">
        <v>2968</v>
      </c>
      <c r="X3617" t="s">
        <v>2970</v>
      </c>
    </row>
    <row r="3618" spans="1:24">
      <c r="A3618">
        <v>15738907</v>
      </c>
      <c r="B3618">
        <v>798</v>
      </c>
      <c r="C3618" s="3" t="s">
        <v>2</v>
      </c>
      <c r="D3618" s="3" t="s">
        <v>1</v>
      </c>
      <c r="E3618">
        <v>60</v>
      </c>
      <c r="F3618">
        <v>6</v>
      </c>
      <c r="G3618">
        <v>96956.1</v>
      </c>
      <c r="H3618">
        <v>1</v>
      </c>
      <c r="I3618" t="b">
        <v>1</v>
      </c>
      <c r="J3618" t="b">
        <v>0</v>
      </c>
      <c r="K3618">
        <v>31907.439999999999</v>
      </c>
      <c r="L3618" t="b">
        <v>1</v>
      </c>
      <c r="M3618" t="b">
        <v>1</v>
      </c>
      <c r="N3618">
        <v>1</v>
      </c>
      <c r="O3618" s="3" t="s">
        <v>8</v>
      </c>
      <c r="P3618">
        <v>703</v>
      </c>
      <c r="Q3618" t="s">
        <v>2970</v>
      </c>
      <c r="R3618" t="s">
        <v>2973</v>
      </c>
      <c r="S3618" t="s">
        <v>2967</v>
      </c>
      <c r="T3618" t="s">
        <v>2968</v>
      </c>
      <c r="U3618" t="s">
        <v>2968</v>
      </c>
      <c r="V3618" t="s">
        <v>2968</v>
      </c>
      <c r="W3618" t="s">
        <v>2968</v>
      </c>
      <c r="X3618" t="s">
        <v>2970</v>
      </c>
    </row>
    <row r="3619" spans="1:24">
      <c r="A3619">
        <v>15663446</v>
      </c>
      <c r="B3619">
        <v>792</v>
      </c>
      <c r="C3619" s="3" t="s">
        <v>6</v>
      </c>
      <c r="D3619" s="3" t="s">
        <v>1</v>
      </c>
      <c r="E3619">
        <v>29</v>
      </c>
      <c r="F3619">
        <v>4</v>
      </c>
      <c r="G3619">
        <v>107601.79</v>
      </c>
      <c r="H3619">
        <v>1</v>
      </c>
      <c r="I3619" t="b">
        <v>1</v>
      </c>
      <c r="J3619" t="b">
        <v>0</v>
      </c>
      <c r="K3619">
        <v>18922.18</v>
      </c>
      <c r="L3619" t="b">
        <v>1</v>
      </c>
      <c r="M3619" t="b">
        <v>1</v>
      </c>
      <c r="N3619">
        <v>1</v>
      </c>
      <c r="O3619" s="3" t="s">
        <v>0</v>
      </c>
      <c r="P3619">
        <v>510</v>
      </c>
      <c r="Q3619" t="s">
        <v>2970</v>
      </c>
      <c r="R3619" t="s">
        <v>131</v>
      </c>
      <c r="S3619" t="s">
        <v>2967</v>
      </c>
      <c r="T3619" t="s">
        <v>2967</v>
      </c>
      <c r="U3619" t="s">
        <v>2968</v>
      </c>
      <c r="V3619" t="s">
        <v>2969</v>
      </c>
      <c r="W3619" t="s">
        <v>2968</v>
      </c>
      <c r="X3619" t="s">
        <v>2967</v>
      </c>
    </row>
    <row r="3620" spans="1:24">
      <c r="A3620">
        <v>15750867</v>
      </c>
      <c r="B3620">
        <v>489</v>
      </c>
      <c r="C3620" s="3" t="s">
        <v>6</v>
      </c>
      <c r="D3620" s="3" t="s">
        <v>1</v>
      </c>
      <c r="E3620">
        <v>46</v>
      </c>
      <c r="F3620">
        <v>8</v>
      </c>
      <c r="G3620">
        <v>92060.06</v>
      </c>
      <c r="H3620">
        <v>1</v>
      </c>
      <c r="I3620" t="b">
        <v>1</v>
      </c>
      <c r="J3620" t="b">
        <v>0</v>
      </c>
      <c r="K3620">
        <v>147222.95000000001</v>
      </c>
      <c r="L3620" t="b">
        <v>1</v>
      </c>
      <c r="M3620" t="b">
        <v>1</v>
      </c>
      <c r="N3620">
        <v>2</v>
      </c>
      <c r="O3620" s="3" t="s">
        <v>0</v>
      </c>
      <c r="P3620">
        <v>865</v>
      </c>
      <c r="Q3620" t="s">
        <v>2968</v>
      </c>
      <c r="R3620" t="s">
        <v>2967</v>
      </c>
      <c r="S3620" t="s">
        <v>2970</v>
      </c>
      <c r="T3620" t="s">
        <v>2968</v>
      </c>
      <c r="U3620" t="s">
        <v>2968</v>
      </c>
      <c r="V3620" t="s">
        <v>2970</v>
      </c>
      <c r="W3620" t="s">
        <v>2968</v>
      </c>
      <c r="X3620" t="s">
        <v>2971</v>
      </c>
    </row>
    <row r="3621" spans="1:24">
      <c r="A3621">
        <v>15715939</v>
      </c>
      <c r="B3621">
        <v>730</v>
      </c>
      <c r="C3621" s="3" t="s">
        <v>2</v>
      </c>
      <c r="D3621" s="3" t="s">
        <v>5</v>
      </c>
      <c r="E3621">
        <v>33</v>
      </c>
      <c r="F3621">
        <v>0</v>
      </c>
      <c r="G3621">
        <v>0</v>
      </c>
      <c r="H3621">
        <v>2</v>
      </c>
      <c r="I3621" t="b">
        <v>1</v>
      </c>
      <c r="J3621" t="b">
        <v>0</v>
      </c>
      <c r="K3621">
        <v>1474.79</v>
      </c>
      <c r="L3621" t="b">
        <v>0</v>
      </c>
      <c r="M3621" t="b">
        <v>0</v>
      </c>
      <c r="N3621">
        <v>2</v>
      </c>
      <c r="O3621" s="3" t="s">
        <v>8</v>
      </c>
      <c r="P3621">
        <v>506</v>
      </c>
      <c r="Q3621" t="s">
        <v>2970</v>
      </c>
      <c r="R3621" t="s">
        <v>131</v>
      </c>
      <c r="S3621" t="s">
        <v>2968</v>
      </c>
      <c r="T3621" t="s">
        <v>2969</v>
      </c>
      <c r="U3621" t="s">
        <v>2967</v>
      </c>
      <c r="V3621" t="s">
        <v>2969</v>
      </c>
      <c r="W3621" t="s">
        <v>2968</v>
      </c>
      <c r="X3621" t="s">
        <v>2967</v>
      </c>
    </row>
    <row r="3622" spans="1:24">
      <c r="A3622">
        <v>15763806</v>
      </c>
      <c r="B3622">
        <v>773</v>
      </c>
      <c r="C3622" s="3" t="s">
        <v>2</v>
      </c>
      <c r="D3622" s="3" t="s">
        <v>5</v>
      </c>
      <c r="E3622">
        <v>41</v>
      </c>
      <c r="F3622">
        <v>4</v>
      </c>
      <c r="G3622">
        <v>0</v>
      </c>
      <c r="H3622">
        <v>2</v>
      </c>
      <c r="I3622" t="b">
        <v>1</v>
      </c>
      <c r="J3622" t="b">
        <v>1</v>
      </c>
      <c r="K3622">
        <v>24924.92</v>
      </c>
      <c r="L3622" t="b">
        <v>0</v>
      </c>
      <c r="M3622" t="b">
        <v>0</v>
      </c>
      <c r="N3622">
        <v>2</v>
      </c>
      <c r="O3622" s="3" t="s">
        <v>10</v>
      </c>
      <c r="P3622">
        <v>667</v>
      </c>
      <c r="Q3622" t="s">
        <v>2970</v>
      </c>
      <c r="R3622" t="s">
        <v>2967</v>
      </c>
      <c r="S3622" t="s">
        <v>2967</v>
      </c>
      <c r="T3622" t="s">
        <v>2969</v>
      </c>
      <c r="U3622" t="s">
        <v>2967</v>
      </c>
      <c r="V3622" t="s">
        <v>2968</v>
      </c>
      <c r="W3622" t="s">
        <v>2968</v>
      </c>
      <c r="X3622" t="s">
        <v>2970</v>
      </c>
    </row>
    <row r="3623" spans="1:24">
      <c r="A3623">
        <v>15637993</v>
      </c>
      <c r="B3623">
        <v>711</v>
      </c>
      <c r="C3623" s="3" t="s">
        <v>2</v>
      </c>
      <c r="D3623" s="3" t="s">
        <v>5</v>
      </c>
      <c r="E3623">
        <v>36</v>
      </c>
      <c r="F3623">
        <v>9</v>
      </c>
      <c r="G3623">
        <v>137688.71</v>
      </c>
      <c r="H3623">
        <v>1</v>
      </c>
      <c r="I3623" t="b">
        <v>1</v>
      </c>
      <c r="J3623" t="b">
        <v>1</v>
      </c>
      <c r="K3623">
        <v>46884.1</v>
      </c>
      <c r="L3623" t="b">
        <v>0</v>
      </c>
      <c r="M3623" t="b">
        <v>0</v>
      </c>
      <c r="N3623">
        <v>5</v>
      </c>
      <c r="O3623" s="3" t="s">
        <v>8</v>
      </c>
      <c r="P3623">
        <v>458</v>
      </c>
      <c r="Q3623" t="s">
        <v>2970</v>
      </c>
      <c r="R3623" t="s">
        <v>2967</v>
      </c>
      <c r="S3623" t="s">
        <v>2970</v>
      </c>
      <c r="T3623" t="s">
        <v>2967</v>
      </c>
      <c r="U3623" t="s">
        <v>2968</v>
      </c>
      <c r="V3623" t="s">
        <v>2968</v>
      </c>
      <c r="W3623" t="s">
        <v>2970</v>
      </c>
      <c r="X3623" t="s">
        <v>2967</v>
      </c>
    </row>
    <row r="3624" spans="1:24">
      <c r="A3624">
        <v>15720338</v>
      </c>
      <c r="B3624">
        <v>592</v>
      </c>
      <c r="C3624" s="3" t="s">
        <v>15</v>
      </c>
      <c r="D3624" s="3" t="s">
        <v>5</v>
      </c>
      <c r="E3624">
        <v>55</v>
      </c>
      <c r="F3624">
        <v>8</v>
      </c>
      <c r="G3624">
        <v>85845.43</v>
      </c>
      <c r="H3624">
        <v>2</v>
      </c>
      <c r="I3624" t="b">
        <v>1</v>
      </c>
      <c r="J3624" t="b">
        <v>1</v>
      </c>
      <c r="K3624">
        <v>128918.42</v>
      </c>
      <c r="L3624" t="b">
        <v>0</v>
      </c>
      <c r="M3624" t="b">
        <v>0</v>
      </c>
      <c r="N3624">
        <v>2</v>
      </c>
      <c r="O3624" s="3" t="s">
        <v>10</v>
      </c>
      <c r="P3624">
        <v>564</v>
      </c>
      <c r="Q3624" t="s">
        <v>2967</v>
      </c>
      <c r="R3624" t="s">
        <v>2967</v>
      </c>
      <c r="S3624" t="s">
        <v>2970</v>
      </c>
      <c r="T3624" t="s">
        <v>2968</v>
      </c>
      <c r="U3624" t="s">
        <v>2967</v>
      </c>
      <c r="V3624" t="s">
        <v>2970</v>
      </c>
      <c r="W3624" t="s">
        <v>2968</v>
      </c>
      <c r="X3624" t="s">
        <v>2967</v>
      </c>
    </row>
    <row r="3625" spans="1:24">
      <c r="A3625">
        <v>15627162</v>
      </c>
      <c r="B3625">
        <v>695</v>
      </c>
      <c r="C3625" s="3" t="s">
        <v>6</v>
      </c>
      <c r="D3625" s="3" t="s">
        <v>5</v>
      </c>
      <c r="E3625">
        <v>27</v>
      </c>
      <c r="F3625">
        <v>6</v>
      </c>
      <c r="G3625">
        <v>125552.96000000001</v>
      </c>
      <c r="H3625">
        <v>1</v>
      </c>
      <c r="I3625" t="b">
        <v>1</v>
      </c>
      <c r="J3625" t="b">
        <v>0</v>
      </c>
      <c r="K3625">
        <v>105291.26</v>
      </c>
      <c r="L3625" t="b">
        <v>0</v>
      </c>
      <c r="M3625" t="b">
        <v>0</v>
      </c>
      <c r="N3625">
        <v>1</v>
      </c>
      <c r="O3625" s="3" t="s">
        <v>8</v>
      </c>
      <c r="P3625">
        <v>551</v>
      </c>
      <c r="Q3625" t="s">
        <v>2967</v>
      </c>
      <c r="R3625" t="s">
        <v>131</v>
      </c>
      <c r="S3625" t="s">
        <v>2967</v>
      </c>
      <c r="T3625" t="s">
        <v>2967</v>
      </c>
      <c r="U3625" t="s">
        <v>2968</v>
      </c>
      <c r="V3625" t="s">
        <v>2970</v>
      </c>
      <c r="W3625" t="s">
        <v>2968</v>
      </c>
      <c r="X3625" t="s">
        <v>2967</v>
      </c>
    </row>
    <row r="3626" spans="1:24">
      <c r="A3626">
        <v>15596710</v>
      </c>
      <c r="B3626">
        <v>640</v>
      </c>
      <c r="C3626" s="3" t="s">
        <v>2</v>
      </c>
      <c r="D3626" s="3" t="s">
        <v>1</v>
      </c>
      <c r="E3626">
        <v>33</v>
      </c>
      <c r="F3626">
        <v>1</v>
      </c>
      <c r="G3626">
        <v>167298.42000000001</v>
      </c>
      <c r="H3626">
        <v>1</v>
      </c>
      <c r="I3626" t="b">
        <v>0</v>
      </c>
      <c r="J3626" t="b">
        <v>1</v>
      </c>
      <c r="K3626">
        <v>145381.65</v>
      </c>
      <c r="L3626" t="b">
        <v>0</v>
      </c>
      <c r="M3626" t="b">
        <v>0</v>
      </c>
      <c r="N3626">
        <v>1</v>
      </c>
      <c r="O3626" s="3" t="s">
        <v>8</v>
      </c>
      <c r="P3626">
        <v>892</v>
      </c>
      <c r="Q3626" t="s">
        <v>2967</v>
      </c>
      <c r="R3626" t="s">
        <v>131</v>
      </c>
      <c r="S3626" t="s">
        <v>2968</v>
      </c>
      <c r="T3626" t="s">
        <v>2970</v>
      </c>
      <c r="U3626" t="s">
        <v>2968</v>
      </c>
      <c r="V3626" t="s">
        <v>2970</v>
      </c>
      <c r="W3626" t="s">
        <v>2968</v>
      </c>
      <c r="X3626" t="s">
        <v>2971</v>
      </c>
    </row>
    <row r="3627" spans="1:24">
      <c r="A3627">
        <v>15781678</v>
      </c>
      <c r="B3627">
        <v>470</v>
      </c>
      <c r="C3627" s="3" t="s">
        <v>15</v>
      </c>
      <c r="D3627" s="3" t="s">
        <v>5</v>
      </c>
      <c r="E3627">
        <v>31</v>
      </c>
      <c r="F3627">
        <v>4</v>
      </c>
      <c r="G3627">
        <v>55732.92</v>
      </c>
      <c r="H3627">
        <v>2</v>
      </c>
      <c r="I3627" t="b">
        <v>1</v>
      </c>
      <c r="J3627" t="b">
        <v>1</v>
      </c>
      <c r="K3627">
        <v>103792.53</v>
      </c>
      <c r="L3627" t="b">
        <v>0</v>
      </c>
      <c r="M3627" t="b">
        <v>0</v>
      </c>
      <c r="N3627">
        <v>5</v>
      </c>
      <c r="O3627" s="3" t="s">
        <v>4</v>
      </c>
      <c r="P3627">
        <v>397</v>
      </c>
      <c r="Q3627" t="s">
        <v>2968</v>
      </c>
      <c r="R3627" t="s">
        <v>131</v>
      </c>
      <c r="S3627" t="s">
        <v>2967</v>
      </c>
      <c r="T3627" t="s">
        <v>2968</v>
      </c>
      <c r="U3627" t="s">
        <v>2967</v>
      </c>
      <c r="V3627" t="s">
        <v>2970</v>
      </c>
      <c r="W3627" t="s">
        <v>2970</v>
      </c>
      <c r="X3627" t="s">
        <v>2968</v>
      </c>
    </row>
    <row r="3628" spans="1:24">
      <c r="A3628">
        <v>15634968</v>
      </c>
      <c r="B3628">
        <v>789</v>
      </c>
      <c r="C3628" s="3" t="s">
        <v>6</v>
      </c>
      <c r="D3628" s="3" t="s">
        <v>1</v>
      </c>
      <c r="E3628">
        <v>37</v>
      </c>
      <c r="F3628">
        <v>6</v>
      </c>
      <c r="G3628">
        <v>110689.07</v>
      </c>
      <c r="H3628">
        <v>1</v>
      </c>
      <c r="I3628" t="b">
        <v>1</v>
      </c>
      <c r="J3628" t="b">
        <v>1</v>
      </c>
      <c r="K3628">
        <v>71121.039999999994</v>
      </c>
      <c r="L3628" t="b">
        <v>1</v>
      </c>
      <c r="M3628" t="b">
        <v>1</v>
      </c>
      <c r="N3628">
        <v>1</v>
      </c>
      <c r="O3628" s="3" t="s">
        <v>8</v>
      </c>
      <c r="P3628">
        <v>792</v>
      </c>
      <c r="Q3628" t="s">
        <v>2970</v>
      </c>
      <c r="R3628" t="s">
        <v>2967</v>
      </c>
      <c r="S3628" t="s">
        <v>2967</v>
      </c>
      <c r="T3628" t="s">
        <v>2967</v>
      </c>
      <c r="U3628" t="s">
        <v>2968</v>
      </c>
      <c r="V3628" t="s">
        <v>2967</v>
      </c>
      <c r="W3628" t="s">
        <v>2968</v>
      </c>
      <c r="X3628" t="s">
        <v>2970</v>
      </c>
    </row>
    <row r="3629" spans="1:24">
      <c r="A3629">
        <v>15609475</v>
      </c>
      <c r="B3629">
        <v>604</v>
      </c>
      <c r="C3629" s="3" t="s">
        <v>15</v>
      </c>
      <c r="D3629" s="3" t="s">
        <v>1</v>
      </c>
      <c r="E3629">
        <v>39</v>
      </c>
      <c r="F3629">
        <v>7</v>
      </c>
      <c r="G3629">
        <v>98544.11</v>
      </c>
      <c r="H3629">
        <v>1</v>
      </c>
      <c r="I3629" t="b">
        <v>1</v>
      </c>
      <c r="J3629" t="b">
        <v>1</v>
      </c>
      <c r="K3629">
        <v>52327.57</v>
      </c>
      <c r="L3629" t="b">
        <v>0</v>
      </c>
      <c r="M3629" t="b">
        <v>0</v>
      </c>
      <c r="N3629">
        <v>2</v>
      </c>
      <c r="O3629" s="3" t="s">
        <v>10</v>
      </c>
      <c r="P3629">
        <v>668</v>
      </c>
      <c r="Q3629" t="s">
        <v>2967</v>
      </c>
      <c r="R3629" t="s">
        <v>2967</v>
      </c>
      <c r="S3629" t="s">
        <v>2970</v>
      </c>
      <c r="T3629" t="s">
        <v>2968</v>
      </c>
      <c r="U3629" t="s">
        <v>2968</v>
      </c>
      <c r="V3629" t="s">
        <v>2967</v>
      </c>
      <c r="W3629" t="s">
        <v>2968</v>
      </c>
      <c r="X3629" t="s">
        <v>2970</v>
      </c>
    </row>
    <row r="3630" spans="1:24">
      <c r="A3630">
        <v>15573319</v>
      </c>
      <c r="B3630">
        <v>493</v>
      </c>
      <c r="C3630" s="3" t="s">
        <v>6</v>
      </c>
      <c r="D3630" s="3" t="s">
        <v>1</v>
      </c>
      <c r="E3630">
        <v>35</v>
      </c>
      <c r="F3630">
        <v>8</v>
      </c>
      <c r="G3630">
        <v>178317.6</v>
      </c>
      <c r="H3630">
        <v>1</v>
      </c>
      <c r="I3630" t="b">
        <v>0</v>
      </c>
      <c r="J3630" t="b">
        <v>0</v>
      </c>
      <c r="K3630">
        <v>197428.64</v>
      </c>
      <c r="L3630" t="b">
        <v>0</v>
      </c>
      <c r="M3630" t="b">
        <v>0</v>
      </c>
      <c r="N3630">
        <v>1</v>
      </c>
      <c r="O3630" s="3" t="s">
        <v>8</v>
      </c>
      <c r="P3630">
        <v>738</v>
      </c>
      <c r="Q3630" t="s">
        <v>2968</v>
      </c>
      <c r="R3630" t="s">
        <v>131</v>
      </c>
      <c r="S3630" t="s">
        <v>2970</v>
      </c>
      <c r="T3630" t="s">
        <v>2970</v>
      </c>
      <c r="U3630" t="s">
        <v>2968</v>
      </c>
      <c r="V3630" t="s">
        <v>2971</v>
      </c>
      <c r="W3630" t="s">
        <v>2968</v>
      </c>
      <c r="X3630" t="s">
        <v>2970</v>
      </c>
    </row>
    <row r="3631" spans="1:24">
      <c r="A3631">
        <v>15738291</v>
      </c>
      <c r="B3631">
        <v>671</v>
      </c>
      <c r="C3631" s="3" t="s">
        <v>2</v>
      </c>
      <c r="D3631" s="3" t="s">
        <v>1</v>
      </c>
      <c r="E3631">
        <v>48</v>
      </c>
      <c r="F3631">
        <v>8</v>
      </c>
      <c r="G3631">
        <v>115713.84</v>
      </c>
      <c r="H3631">
        <v>2</v>
      </c>
      <c r="I3631" t="b">
        <v>0</v>
      </c>
      <c r="J3631" t="b">
        <v>0</v>
      </c>
      <c r="K3631">
        <v>83210.84</v>
      </c>
      <c r="L3631" t="b">
        <v>0</v>
      </c>
      <c r="M3631" t="b">
        <v>0</v>
      </c>
      <c r="N3631">
        <v>2</v>
      </c>
      <c r="O3631" s="3" t="s">
        <v>10</v>
      </c>
      <c r="P3631">
        <v>759</v>
      </c>
      <c r="Q3631" t="s">
        <v>2967</v>
      </c>
      <c r="R3631" t="s">
        <v>2967</v>
      </c>
      <c r="S3631" t="s">
        <v>2970</v>
      </c>
      <c r="T3631" t="s">
        <v>2967</v>
      </c>
      <c r="U3631" t="s">
        <v>2967</v>
      </c>
      <c r="V3631" t="s">
        <v>2967</v>
      </c>
      <c r="W3631" t="s">
        <v>2968</v>
      </c>
      <c r="X3631" t="s">
        <v>2970</v>
      </c>
    </row>
    <row r="3632" spans="1:24">
      <c r="A3632">
        <v>15782456</v>
      </c>
      <c r="B3632">
        <v>656</v>
      </c>
      <c r="C3632" s="3" t="s">
        <v>2</v>
      </c>
      <c r="D3632" s="3" t="s">
        <v>5</v>
      </c>
      <c r="E3632">
        <v>46</v>
      </c>
      <c r="F3632">
        <v>9</v>
      </c>
      <c r="G3632">
        <v>143267.14000000001</v>
      </c>
      <c r="H3632">
        <v>2</v>
      </c>
      <c r="I3632" t="b">
        <v>0</v>
      </c>
      <c r="J3632" t="b">
        <v>0</v>
      </c>
      <c r="K3632">
        <v>193099.43</v>
      </c>
      <c r="L3632" t="b">
        <v>0</v>
      </c>
      <c r="M3632" t="b">
        <v>0</v>
      </c>
      <c r="N3632">
        <v>1</v>
      </c>
      <c r="O3632" s="3" t="s">
        <v>4</v>
      </c>
      <c r="P3632">
        <v>717</v>
      </c>
      <c r="Q3632" t="s">
        <v>2967</v>
      </c>
      <c r="R3632" t="s">
        <v>2967</v>
      </c>
      <c r="S3632" t="s">
        <v>2970</v>
      </c>
      <c r="T3632" t="s">
        <v>2967</v>
      </c>
      <c r="U3632" t="s">
        <v>2967</v>
      </c>
      <c r="V3632" t="s">
        <v>2971</v>
      </c>
      <c r="W3632" t="s">
        <v>2968</v>
      </c>
      <c r="X3632" t="s">
        <v>2970</v>
      </c>
    </row>
    <row r="3633" spans="1:24">
      <c r="A3633">
        <v>15794841</v>
      </c>
      <c r="B3633">
        <v>739</v>
      </c>
      <c r="C3633" s="3" t="s">
        <v>15</v>
      </c>
      <c r="D3633" s="3" t="s">
        <v>5</v>
      </c>
      <c r="E3633">
        <v>19</v>
      </c>
      <c r="F3633">
        <v>5</v>
      </c>
      <c r="G3633">
        <v>89750.21</v>
      </c>
      <c r="H3633">
        <v>1</v>
      </c>
      <c r="I3633" t="b">
        <v>1</v>
      </c>
      <c r="J3633" t="b">
        <v>0</v>
      </c>
      <c r="K3633">
        <v>193008.52</v>
      </c>
      <c r="L3633" t="b">
        <v>0</v>
      </c>
      <c r="M3633" t="b">
        <v>0</v>
      </c>
      <c r="N3633">
        <v>3</v>
      </c>
      <c r="O3633" s="3" t="s">
        <v>10</v>
      </c>
      <c r="P3633">
        <v>585</v>
      </c>
      <c r="Q3633" t="s">
        <v>2970</v>
      </c>
      <c r="R3633" t="s">
        <v>2972</v>
      </c>
      <c r="S3633" t="s">
        <v>2967</v>
      </c>
      <c r="T3633" t="s">
        <v>2968</v>
      </c>
      <c r="U3633" t="s">
        <v>2968</v>
      </c>
      <c r="V3633" t="s">
        <v>2971</v>
      </c>
      <c r="W3633" t="s">
        <v>2967</v>
      </c>
      <c r="X3633" t="s">
        <v>2967</v>
      </c>
    </row>
    <row r="3634" spans="1:24">
      <c r="A3634">
        <v>15684696</v>
      </c>
      <c r="B3634">
        <v>560</v>
      </c>
      <c r="C3634" s="3" t="s">
        <v>15</v>
      </c>
      <c r="D3634" s="3" t="s">
        <v>1</v>
      </c>
      <c r="E3634">
        <v>26</v>
      </c>
      <c r="F3634">
        <v>3</v>
      </c>
      <c r="G3634">
        <v>116576.45</v>
      </c>
      <c r="H3634">
        <v>1</v>
      </c>
      <c r="I3634" t="b">
        <v>1</v>
      </c>
      <c r="J3634" t="b">
        <v>0</v>
      </c>
      <c r="K3634">
        <v>157567.37</v>
      </c>
      <c r="L3634" t="b">
        <v>0</v>
      </c>
      <c r="M3634" t="b">
        <v>0</v>
      </c>
      <c r="N3634">
        <v>4</v>
      </c>
      <c r="O3634" s="3" t="s">
        <v>10</v>
      </c>
      <c r="P3634">
        <v>440</v>
      </c>
      <c r="Q3634" t="s">
        <v>2967</v>
      </c>
      <c r="R3634" t="s">
        <v>131</v>
      </c>
      <c r="S3634" t="s">
        <v>2968</v>
      </c>
      <c r="T3634" t="s">
        <v>2967</v>
      </c>
      <c r="U3634" t="s">
        <v>2968</v>
      </c>
      <c r="V3634" t="s">
        <v>2971</v>
      </c>
      <c r="W3634" t="s">
        <v>2970</v>
      </c>
      <c r="X3634" t="s">
        <v>2967</v>
      </c>
    </row>
    <row r="3635" spans="1:24">
      <c r="A3635">
        <v>15629846</v>
      </c>
      <c r="B3635">
        <v>827</v>
      </c>
      <c r="C3635" s="3" t="s">
        <v>6</v>
      </c>
      <c r="D3635" s="3" t="s">
        <v>1</v>
      </c>
      <c r="E3635">
        <v>47</v>
      </c>
      <c r="F3635">
        <v>8</v>
      </c>
      <c r="G3635">
        <v>143001.5</v>
      </c>
      <c r="H3635">
        <v>2</v>
      </c>
      <c r="I3635" t="b">
        <v>1</v>
      </c>
      <c r="J3635" t="b">
        <v>0</v>
      </c>
      <c r="K3635">
        <v>108977.5</v>
      </c>
      <c r="L3635" t="b">
        <v>0</v>
      </c>
      <c r="M3635" t="b">
        <v>0</v>
      </c>
      <c r="N3635">
        <v>4</v>
      </c>
      <c r="O3635" s="3" t="s">
        <v>8</v>
      </c>
      <c r="P3635">
        <v>265</v>
      </c>
      <c r="Q3635" t="s">
        <v>2971</v>
      </c>
      <c r="R3635" t="s">
        <v>2967</v>
      </c>
      <c r="S3635" t="s">
        <v>2970</v>
      </c>
      <c r="T3635" t="s">
        <v>2967</v>
      </c>
      <c r="U3635" t="s">
        <v>2967</v>
      </c>
      <c r="V3635" t="s">
        <v>2970</v>
      </c>
      <c r="W3635" t="s">
        <v>2970</v>
      </c>
      <c r="X3635" t="s">
        <v>2968</v>
      </c>
    </row>
    <row r="3636" spans="1:24">
      <c r="A3636">
        <v>15674442</v>
      </c>
      <c r="B3636">
        <v>681</v>
      </c>
      <c r="C3636" s="3" t="s">
        <v>2</v>
      </c>
      <c r="D3636" s="3" t="s">
        <v>5</v>
      </c>
      <c r="E3636">
        <v>23</v>
      </c>
      <c r="F3636">
        <v>7</v>
      </c>
      <c r="G3636">
        <v>157761.56</v>
      </c>
      <c r="H3636">
        <v>1</v>
      </c>
      <c r="I3636" t="b">
        <v>0</v>
      </c>
      <c r="J3636" t="b">
        <v>0</v>
      </c>
      <c r="K3636">
        <v>147759.84</v>
      </c>
      <c r="L3636" t="b">
        <v>0</v>
      </c>
      <c r="M3636" t="b">
        <v>0</v>
      </c>
      <c r="N3636">
        <v>2</v>
      </c>
      <c r="O3636" s="3" t="s">
        <v>0</v>
      </c>
      <c r="P3636">
        <v>874</v>
      </c>
      <c r="Q3636" t="s">
        <v>2967</v>
      </c>
      <c r="R3636" t="s">
        <v>2972</v>
      </c>
      <c r="S3636" t="s">
        <v>2970</v>
      </c>
      <c r="T3636" t="s">
        <v>2970</v>
      </c>
      <c r="U3636" t="s">
        <v>2968</v>
      </c>
      <c r="V3636" t="s">
        <v>2970</v>
      </c>
      <c r="W3636" t="s">
        <v>2968</v>
      </c>
      <c r="X3636" t="s">
        <v>2971</v>
      </c>
    </row>
    <row r="3637" spans="1:24">
      <c r="A3637">
        <v>15571689</v>
      </c>
      <c r="B3637">
        <v>740</v>
      </c>
      <c r="C3637" s="3" t="s">
        <v>2</v>
      </c>
      <c r="D3637" s="3" t="s">
        <v>1</v>
      </c>
      <c r="E3637">
        <v>37</v>
      </c>
      <c r="F3637">
        <v>5</v>
      </c>
      <c r="G3637">
        <v>0</v>
      </c>
      <c r="H3637">
        <v>2</v>
      </c>
      <c r="I3637" t="b">
        <v>1</v>
      </c>
      <c r="J3637" t="b">
        <v>1</v>
      </c>
      <c r="K3637">
        <v>27528.400000000001</v>
      </c>
      <c r="L3637" t="b">
        <v>0</v>
      </c>
      <c r="M3637" t="b">
        <v>0</v>
      </c>
      <c r="N3637">
        <v>5</v>
      </c>
      <c r="O3637" s="3" t="s">
        <v>10</v>
      </c>
      <c r="P3637">
        <v>798</v>
      </c>
      <c r="Q3637" t="s">
        <v>2970</v>
      </c>
      <c r="R3637" t="s">
        <v>2967</v>
      </c>
      <c r="S3637" t="s">
        <v>2967</v>
      </c>
      <c r="T3637" t="s">
        <v>2969</v>
      </c>
      <c r="U3637" t="s">
        <v>2967</v>
      </c>
      <c r="V3637" t="s">
        <v>2968</v>
      </c>
      <c r="W3637" t="s">
        <v>2970</v>
      </c>
      <c r="X3637" t="s">
        <v>2970</v>
      </c>
    </row>
    <row r="3638" spans="1:24">
      <c r="A3638">
        <v>15730469</v>
      </c>
      <c r="B3638">
        <v>663</v>
      </c>
      <c r="C3638" s="3" t="s">
        <v>15</v>
      </c>
      <c r="D3638" s="3" t="s">
        <v>5</v>
      </c>
      <c r="E3638">
        <v>31</v>
      </c>
      <c r="F3638">
        <v>4</v>
      </c>
      <c r="G3638">
        <v>103430.11</v>
      </c>
      <c r="H3638">
        <v>2</v>
      </c>
      <c r="I3638" t="b">
        <v>0</v>
      </c>
      <c r="J3638" t="b">
        <v>1</v>
      </c>
      <c r="K3638">
        <v>36479.269999999997</v>
      </c>
      <c r="L3638" t="b">
        <v>0</v>
      </c>
      <c r="M3638" t="b">
        <v>0</v>
      </c>
      <c r="N3638">
        <v>4</v>
      </c>
      <c r="O3638" s="3" t="s">
        <v>4</v>
      </c>
      <c r="P3638">
        <v>992</v>
      </c>
      <c r="Q3638" t="s">
        <v>2967</v>
      </c>
      <c r="R3638" t="s">
        <v>131</v>
      </c>
      <c r="S3638" t="s">
        <v>2967</v>
      </c>
      <c r="T3638" t="s">
        <v>2967</v>
      </c>
      <c r="U3638" t="s">
        <v>2967</v>
      </c>
      <c r="V3638" t="s">
        <v>2968</v>
      </c>
      <c r="W3638" t="s">
        <v>2970</v>
      </c>
      <c r="X3638" t="s">
        <v>2971</v>
      </c>
    </row>
    <row r="3639" spans="1:24">
      <c r="A3639">
        <v>15809320</v>
      </c>
      <c r="B3639">
        <v>845</v>
      </c>
      <c r="C3639" s="3" t="s">
        <v>15</v>
      </c>
      <c r="D3639" s="3" t="s">
        <v>1</v>
      </c>
      <c r="E3639">
        <v>52</v>
      </c>
      <c r="F3639">
        <v>0</v>
      </c>
      <c r="G3639">
        <v>0</v>
      </c>
      <c r="H3639">
        <v>1</v>
      </c>
      <c r="I3639" t="b">
        <v>1</v>
      </c>
      <c r="J3639" t="b">
        <v>0</v>
      </c>
      <c r="K3639">
        <v>31726.76</v>
      </c>
      <c r="L3639" t="b">
        <v>1</v>
      </c>
      <c r="M3639" t="b">
        <v>1</v>
      </c>
      <c r="N3639">
        <v>4</v>
      </c>
      <c r="O3639" s="3" t="s">
        <v>0</v>
      </c>
      <c r="P3639">
        <v>408</v>
      </c>
      <c r="Q3639" t="s">
        <v>2971</v>
      </c>
      <c r="R3639" t="s">
        <v>2967</v>
      </c>
      <c r="S3639" t="s">
        <v>2968</v>
      </c>
      <c r="T3639" t="s">
        <v>2969</v>
      </c>
      <c r="U3639" t="s">
        <v>2968</v>
      </c>
      <c r="V3639" t="s">
        <v>2968</v>
      </c>
      <c r="W3639" t="s">
        <v>2970</v>
      </c>
      <c r="X3639" t="s">
        <v>2967</v>
      </c>
    </row>
    <row r="3640" spans="1:24">
      <c r="A3640">
        <v>15684367</v>
      </c>
      <c r="B3640">
        <v>555</v>
      </c>
      <c r="C3640" s="3" t="s">
        <v>15</v>
      </c>
      <c r="D3640" s="3" t="s">
        <v>5</v>
      </c>
      <c r="E3640">
        <v>27</v>
      </c>
      <c r="F3640">
        <v>5</v>
      </c>
      <c r="G3640">
        <v>0</v>
      </c>
      <c r="H3640">
        <v>2</v>
      </c>
      <c r="I3640" t="b">
        <v>0</v>
      </c>
      <c r="J3640" t="b">
        <v>0</v>
      </c>
      <c r="K3640">
        <v>96398.51</v>
      </c>
      <c r="L3640" t="b">
        <v>0</v>
      </c>
      <c r="M3640" t="b">
        <v>0</v>
      </c>
      <c r="N3640">
        <v>3</v>
      </c>
      <c r="O3640" s="3" t="s">
        <v>4</v>
      </c>
      <c r="P3640">
        <v>506</v>
      </c>
      <c r="Q3640" t="s">
        <v>2967</v>
      </c>
      <c r="R3640" t="s">
        <v>131</v>
      </c>
      <c r="S3640" t="s">
        <v>2967</v>
      </c>
      <c r="T3640" t="s">
        <v>2969</v>
      </c>
      <c r="U3640" t="s">
        <v>2967</v>
      </c>
      <c r="V3640" t="s">
        <v>2967</v>
      </c>
      <c r="W3640" t="s">
        <v>2967</v>
      </c>
      <c r="X3640" t="s">
        <v>2967</v>
      </c>
    </row>
    <row r="3641" spans="1:24">
      <c r="A3641">
        <v>15793049</v>
      </c>
      <c r="B3641">
        <v>680</v>
      </c>
      <c r="C3641" s="3" t="s">
        <v>6</v>
      </c>
      <c r="D3641" s="3" t="s">
        <v>1</v>
      </c>
      <c r="E3641">
        <v>48</v>
      </c>
      <c r="F3641">
        <v>8</v>
      </c>
      <c r="G3641">
        <v>115115.38</v>
      </c>
      <c r="H3641">
        <v>1</v>
      </c>
      <c r="I3641" t="b">
        <v>1</v>
      </c>
      <c r="J3641" t="b">
        <v>0</v>
      </c>
      <c r="K3641">
        <v>139558.6</v>
      </c>
      <c r="L3641" t="b">
        <v>1</v>
      </c>
      <c r="M3641" t="b">
        <v>1</v>
      </c>
      <c r="N3641">
        <v>2</v>
      </c>
      <c r="O3641" s="3" t="s">
        <v>8</v>
      </c>
      <c r="P3641">
        <v>813</v>
      </c>
      <c r="Q3641" t="s">
        <v>2967</v>
      </c>
      <c r="R3641" t="s">
        <v>2967</v>
      </c>
      <c r="S3641" t="s">
        <v>2970</v>
      </c>
      <c r="T3641" t="s">
        <v>2967</v>
      </c>
      <c r="U3641" t="s">
        <v>2968</v>
      </c>
      <c r="V3641" t="s">
        <v>2970</v>
      </c>
      <c r="W3641" t="s">
        <v>2968</v>
      </c>
      <c r="X3641" t="s">
        <v>2971</v>
      </c>
    </row>
    <row r="3642" spans="1:24">
      <c r="A3642">
        <v>15603665</v>
      </c>
      <c r="B3642">
        <v>638</v>
      </c>
      <c r="C3642" s="3" t="s">
        <v>6</v>
      </c>
      <c r="D3642" s="3" t="s">
        <v>1</v>
      </c>
      <c r="E3642">
        <v>39</v>
      </c>
      <c r="F3642">
        <v>0</v>
      </c>
      <c r="G3642">
        <v>122501.28</v>
      </c>
      <c r="H3642">
        <v>2</v>
      </c>
      <c r="I3642" t="b">
        <v>1</v>
      </c>
      <c r="J3642" t="b">
        <v>1</v>
      </c>
      <c r="K3642">
        <v>95007.8</v>
      </c>
      <c r="L3642" t="b">
        <v>0</v>
      </c>
      <c r="M3642" t="b">
        <v>0</v>
      </c>
      <c r="N3642">
        <v>1</v>
      </c>
      <c r="O3642" s="3" t="s">
        <v>4</v>
      </c>
      <c r="P3642">
        <v>492</v>
      </c>
      <c r="Q3642" t="s">
        <v>2967</v>
      </c>
      <c r="R3642" t="s">
        <v>2967</v>
      </c>
      <c r="S3642" t="s">
        <v>2968</v>
      </c>
      <c r="T3642" t="s">
        <v>2967</v>
      </c>
      <c r="U3642" t="s">
        <v>2967</v>
      </c>
      <c r="V3642" t="s">
        <v>2967</v>
      </c>
      <c r="W3642" t="s">
        <v>2968</v>
      </c>
      <c r="X3642" t="s">
        <v>2967</v>
      </c>
    </row>
    <row r="3643" spans="1:24">
      <c r="A3643">
        <v>15613623</v>
      </c>
      <c r="B3643">
        <v>640</v>
      </c>
      <c r="C3643" s="3" t="s">
        <v>15</v>
      </c>
      <c r="D3643" s="3" t="s">
        <v>5</v>
      </c>
      <c r="E3643">
        <v>62</v>
      </c>
      <c r="F3643">
        <v>3</v>
      </c>
      <c r="G3643">
        <v>0</v>
      </c>
      <c r="H3643">
        <v>1</v>
      </c>
      <c r="I3643" t="b">
        <v>1</v>
      </c>
      <c r="J3643" t="b">
        <v>1</v>
      </c>
      <c r="K3643">
        <v>101663.47</v>
      </c>
      <c r="L3643" t="b">
        <v>0</v>
      </c>
      <c r="M3643" t="b">
        <v>0</v>
      </c>
      <c r="N3643">
        <v>3</v>
      </c>
      <c r="O3643" s="3" t="s">
        <v>4</v>
      </c>
      <c r="P3643">
        <v>395</v>
      </c>
      <c r="Q3643" t="s">
        <v>2967</v>
      </c>
      <c r="R3643" t="s">
        <v>2973</v>
      </c>
      <c r="S3643" t="s">
        <v>2968</v>
      </c>
      <c r="T3643" t="s">
        <v>2969</v>
      </c>
      <c r="U3643" t="s">
        <v>2968</v>
      </c>
      <c r="V3643" t="s">
        <v>2970</v>
      </c>
      <c r="W3643" t="s">
        <v>2967</v>
      </c>
      <c r="X3643" t="s">
        <v>2968</v>
      </c>
    </row>
    <row r="3644" spans="1:24">
      <c r="A3644">
        <v>15569572</v>
      </c>
      <c r="B3644">
        <v>778</v>
      </c>
      <c r="C3644" s="3" t="s">
        <v>2</v>
      </c>
      <c r="D3644" s="3" t="s">
        <v>5</v>
      </c>
      <c r="E3644">
        <v>42</v>
      </c>
      <c r="F3644">
        <v>6</v>
      </c>
      <c r="G3644">
        <v>0</v>
      </c>
      <c r="H3644">
        <v>2</v>
      </c>
      <c r="I3644" t="b">
        <v>1</v>
      </c>
      <c r="J3644" t="b">
        <v>1</v>
      </c>
      <c r="K3644">
        <v>106197.44</v>
      </c>
      <c r="L3644" t="b">
        <v>0</v>
      </c>
      <c r="M3644" t="b">
        <v>0</v>
      </c>
      <c r="N3644">
        <v>5</v>
      </c>
      <c r="O3644" s="3" t="s">
        <v>10</v>
      </c>
      <c r="P3644">
        <v>499</v>
      </c>
      <c r="Q3644" t="s">
        <v>2970</v>
      </c>
      <c r="R3644" t="s">
        <v>2967</v>
      </c>
      <c r="S3644" t="s">
        <v>2967</v>
      </c>
      <c r="T3644" t="s">
        <v>2969</v>
      </c>
      <c r="U3644" t="s">
        <v>2967</v>
      </c>
      <c r="V3644" t="s">
        <v>2970</v>
      </c>
      <c r="W3644" t="s">
        <v>2970</v>
      </c>
      <c r="X3644" t="s">
        <v>2967</v>
      </c>
    </row>
    <row r="3645" spans="1:24">
      <c r="A3645">
        <v>15698791</v>
      </c>
      <c r="B3645">
        <v>679</v>
      </c>
      <c r="C3645" s="3" t="s">
        <v>2</v>
      </c>
      <c r="D3645" s="3" t="s">
        <v>5</v>
      </c>
      <c r="E3645">
        <v>45</v>
      </c>
      <c r="F3645">
        <v>3</v>
      </c>
      <c r="G3645">
        <v>146758.24</v>
      </c>
      <c r="H3645">
        <v>1</v>
      </c>
      <c r="I3645" t="b">
        <v>1</v>
      </c>
      <c r="J3645" t="b">
        <v>0</v>
      </c>
      <c r="K3645">
        <v>48466.89</v>
      </c>
      <c r="L3645" t="b">
        <v>0</v>
      </c>
      <c r="M3645" t="b">
        <v>0</v>
      </c>
      <c r="N3645">
        <v>4</v>
      </c>
      <c r="O3645" s="3" t="s">
        <v>10</v>
      </c>
      <c r="P3645">
        <v>873</v>
      </c>
      <c r="Q3645" t="s">
        <v>2967</v>
      </c>
      <c r="R3645" t="s">
        <v>2967</v>
      </c>
      <c r="S3645" t="s">
        <v>2968</v>
      </c>
      <c r="T3645" t="s">
        <v>2967</v>
      </c>
      <c r="U3645" t="s">
        <v>2968</v>
      </c>
      <c r="V3645" t="s">
        <v>2968</v>
      </c>
      <c r="W3645" t="s">
        <v>2970</v>
      </c>
      <c r="X3645" t="s">
        <v>2971</v>
      </c>
    </row>
    <row r="3646" spans="1:24">
      <c r="A3646">
        <v>15626233</v>
      </c>
      <c r="B3646">
        <v>593</v>
      </c>
      <c r="C3646" s="3" t="s">
        <v>2</v>
      </c>
      <c r="D3646" s="3" t="s">
        <v>1</v>
      </c>
      <c r="E3646">
        <v>32</v>
      </c>
      <c r="F3646">
        <v>3</v>
      </c>
      <c r="G3646">
        <v>0</v>
      </c>
      <c r="H3646">
        <v>2</v>
      </c>
      <c r="I3646" t="b">
        <v>1</v>
      </c>
      <c r="J3646" t="b">
        <v>1</v>
      </c>
      <c r="K3646">
        <v>151978.35999999999</v>
      </c>
      <c r="L3646" t="b">
        <v>0</v>
      </c>
      <c r="M3646" t="b">
        <v>0</v>
      </c>
      <c r="N3646">
        <v>3</v>
      </c>
      <c r="O3646" s="3" t="s">
        <v>4</v>
      </c>
      <c r="P3646">
        <v>571</v>
      </c>
      <c r="Q3646" t="s">
        <v>2967</v>
      </c>
      <c r="R3646" t="s">
        <v>131</v>
      </c>
      <c r="S3646" t="s">
        <v>2968</v>
      </c>
      <c r="T3646" t="s">
        <v>2969</v>
      </c>
      <c r="U3646" t="s">
        <v>2967</v>
      </c>
      <c r="V3646" t="s">
        <v>2971</v>
      </c>
      <c r="W3646" t="s">
        <v>2967</v>
      </c>
      <c r="X3646" t="s">
        <v>2967</v>
      </c>
    </row>
    <row r="3647" spans="1:24">
      <c r="A3647">
        <v>15607263</v>
      </c>
      <c r="B3647">
        <v>788</v>
      </c>
      <c r="C3647" s="3" t="s">
        <v>2</v>
      </c>
      <c r="D3647" s="3" t="s">
        <v>5</v>
      </c>
      <c r="E3647">
        <v>55</v>
      </c>
      <c r="F3647">
        <v>3</v>
      </c>
      <c r="G3647">
        <v>0</v>
      </c>
      <c r="H3647">
        <v>1</v>
      </c>
      <c r="I3647" t="b">
        <v>0</v>
      </c>
      <c r="J3647" t="b">
        <v>1</v>
      </c>
      <c r="K3647">
        <v>13288.46</v>
      </c>
      <c r="L3647" t="b">
        <v>1</v>
      </c>
      <c r="M3647" t="b">
        <v>1</v>
      </c>
      <c r="N3647">
        <v>5</v>
      </c>
      <c r="O3647" s="3" t="s">
        <v>0</v>
      </c>
      <c r="P3647">
        <v>751</v>
      </c>
      <c r="Q3647" t="s">
        <v>2970</v>
      </c>
      <c r="R3647" t="s">
        <v>2967</v>
      </c>
      <c r="S3647" t="s">
        <v>2968</v>
      </c>
      <c r="T3647" t="s">
        <v>2969</v>
      </c>
      <c r="U3647" t="s">
        <v>2968</v>
      </c>
      <c r="V3647" t="s">
        <v>2969</v>
      </c>
      <c r="W3647" t="s">
        <v>2970</v>
      </c>
      <c r="X3647" t="s">
        <v>2970</v>
      </c>
    </row>
    <row r="3648" spans="1:24">
      <c r="A3648">
        <v>15610900</v>
      </c>
      <c r="B3648">
        <v>770</v>
      </c>
      <c r="C3648" s="3" t="s">
        <v>2</v>
      </c>
      <c r="D3648" s="3" t="s">
        <v>1</v>
      </c>
      <c r="E3648">
        <v>70</v>
      </c>
      <c r="F3648">
        <v>9</v>
      </c>
      <c r="G3648">
        <v>110738.89</v>
      </c>
      <c r="H3648">
        <v>1</v>
      </c>
      <c r="I3648" t="b">
        <v>1</v>
      </c>
      <c r="J3648" t="b">
        <v>0</v>
      </c>
      <c r="K3648">
        <v>22666.77</v>
      </c>
      <c r="L3648" t="b">
        <v>1</v>
      </c>
      <c r="M3648" t="b">
        <v>1</v>
      </c>
      <c r="N3648">
        <v>3</v>
      </c>
      <c r="O3648" s="3" t="s">
        <v>10</v>
      </c>
      <c r="P3648">
        <v>467</v>
      </c>
      <c r="Q3648" t="s">
        <v>2970</v>
      </c>
      <c r="R3648" t="s">
        <v>2973</v>
      </c>
      <c r="S3648" t="s">
        <v>2970</v>
      </c>
      <c r="T3648" t="s">
        <v>2967</v>
      </c>
      <c r="U3648" t="s">
        <v>2968</v>
      </c>
      <c r="V3648" t="s">
        <v>2968</v>
      </c>
      <c r="W3648" t="s">
        <v>2967</v>
      </c>
      <c r="X3648" t="s">
        <v>2967</v>
      </c>
    </row>
    <row r="3649" spans="1:24">
      <c r="A3649">
        <v>15624775</v>
      </c>
      <c r="B3649">
        <v>729</v>
      </c>
      <c r="C3649" s="3" t="s">
        <v>2</v>
      </c>
      <c r="D3649" s="3" t="s">
        <v>5</v>
      </c>
      <c r="E3649">
        <v>67</v>
      </c>
      <c r="F3649">
        <v>2</v>
      </c>
      <c r="G3649">
        <v>94203.8</v>
      </c>
      <c r="H3649">
        <v>1</v>
      </c>
      <c r="I3649" t="b">
        <v>0</v>
      </c>
      <c r="J3649" t="b">
        <v>1</v>
      </c>
      <c r="K3649">
        <v>102391.06</v>
      </c>
      <c r="L3649" t="b">
        <v>0</v>
      </c>
      <c r="M3649" t="b">
        <v>0</v>
      </c>
      <c r="N3649">
        <v>2</v>
      </c>
      <c r="O3649" s="3" t="s">
        <v>10</v>
      </c>
      <c r="P3649">
        <v>948</v>
      </c>
      <c r="Q3649" t="s">
        <v>2970</v>
      </c>
      <c r="R3649" t="s">
        <v>2973</v>
      </c>
      <c r="S3649" t="s">
        <v>2968</v>
      </c>
      <c r="T3649" t="s">
        <v>2968</v>
      </c>
      <c r="U3649" t="s">
        <v>2968</v>
      </c>
      <c r="V3649" t="s">
        <v>2970</v>
      </c>
      <c r="W3649" t="s">
        <v>2968</v>
      </c>
      <c r="X3649" t="s">
        <v>2971</v>
      </c>
    </row>
    <row r="3650" spans="1:24">
      <c r="A3650">
        <v>15691703</v>
      </c>
      <c r="B3650">
        <v>545</v>
      </c>
      <c r="C3650" s="3" t="s">
        <v>2</v>
      </c>
      <c r="D3650" s="3" t="s">
        <v>5</v>
      </c>
      <c r="E3650">
        <v>47</v>
      </c>
      <c r="F3650">
        <v>8</v>
      </c>
      <c r="G3650">
        <v>105792.49</v>
      </c>
      <c r="H3650">
        <v>1</v>
      </c>
      <c r="I3650" t="b">
        <v>0</v>
      </c>
      <c r="J3650" t="b">
        <v>1</v>
      </c>
      <c r="K3650">
        <v>67830.2</v>
      </c>
      <c r="L3650" t="b">
        <v>1</v>
      </c>
      <c r="M3650" t="b">
        <v>1</v>
      </c>
      <c r="N3650">
        <v>5</v>
      </c>
      <c r="O3650" s="3" t="s">
        <v>8</v>
      </c>
      <c r="P3650">
        <v>830</v>
      </c>
      <c r="Q3650" t="s">
        <v>2968</v>
      </c>
      <c r="R3650" t="s">
        <v>2967</v>
      </c>
      <c r="S3650" t="s">
        <v>2970</v>
      </c>
      <c r="T3650" t="s">
        <v>2967</v>
      </c>
      <c r="U3650" t="s">
        <v>2968</v>
      </c>
      <c r="V3650" t="s">
        <v>2967</v>
      </c>
      <c r="W3650" t="s">
        <v>2970</v>
      </c>
      <c r="X3650" t="s">
        <v>2971</v>
      </c>
    </row>
    <row r="3651" spans="1:24">
      <c r="A3651">
        <v>15745355</v>
      </c>
      <c r="B3651">
        <v>597</v>
      </c>
      <c r="C3651" s="3" t="s">
        <v>2</v>
      </c>
      <c r="D3651" s="3" t="s">
        <v>5</v>
      </c>
      <c r="E3651">
        <v>41</v>
      </c>
      <c r="F3651">
        <v>4</v>
      </c>
      <c r="G3651">
        <v>153198.23000000001</v>
      </c>
      <c r="H3651">
        <v>1</v>
      </c>
      <c r="I3651" t="b">
        <v>1</v>
      </c>
      <c r="J3651" t="b">
        <v>1</v>
      </c>
      <c r="K3651">
        <v>92090.36</v>
      </c>
      <c r="L3651" t="b">
        <v>0</v>
      </c>
      <c r="M3651" t="b">
        <v>0</v>
      </c>
      <c r="N3651">
        <v>1</v>
      </c>
      <c r="O3651" s="3" t="s">
        <v>0</v>
      </c>
      <c r="P3651">
        <v>342</v>
      </c>
      <c r="Q3651" t="s">
        <v>2967</v>
      </c>
      <c r="R3651" t="s">
        <v>2967</v>
      </c>
      <c r="S3651" t="s">
        <v>2967</v>
      </c>
      <c r="T3651" t="s">
        <v>2970</v>
      </c>
      <c r="U3651" t="s">
        <v>2968</v>
      </c>
      <c r="V3651" t="s">
        <v>2967</v>
      </c>
      <c r="W3651" t="s">
        <v>2968</v>
      </c>
      <c r="X3651" t="s">
        <v>2968</v>
      </c>
    </row>
    <row r="3652" spans="1:24">
      <c r="A3652">
        <v>15724955</v>
      </c>
      <c r="B3652">
        <v>537</v>
      </c>
      <c r="C3652" s="3" t="s">
        <v>2</v>
      </c>
      <c r="D3652" s="3" t="s">
        <v>5</v>
      </c>
      <c r="E3652">
        <v>38</v>
      </c>
      <c r="F3652">
        <v>3</v>
      </c>
      <c r="G3652">
        <v>0</v>
      </c>
      <c r="H3652">
        <v>2</v>
      </c>
      <c r="I3652" t="b">
        <v>0</v>
      </c>
      <c r="J3652" t="b">
        <v>0</v>
      </c>
      <c r="K3652">
        <v>141023.01</v>
      </c>
      <c r="L3652" t="b">
        <v>0</v>
      </c>
      <c r="M3652" t="b">
        <v>0</v>
      </c>
      <c r="N3652">
        <v>3</v>
      </c>
      <c r="O3652" s="3" t="s">
        <v>4</v>
      </c>
      <c r="P3652">
        <v>412</v>
      </c>
      <c r="Q3652" t="s">
        <v>2968</v>
      </c>
      <c r="R3652" t="s">
        <v>2967</v>
      </c>
      <c r="S3652" t="s">
        <v>2968</v>
      </c>
      <c r="T3652" t="s">
        <v>2969</v>
      </c>
      <c r="U3652" t="s">
        <v>2967</v>
      </c>
      <c r="V3652" t="s">
        <v>2970</v>
      </c>
      <c r="W3652" t="s">
        <v>2967</v>
      </c>
      <c r="X3652" t="s">
        <v>2967</v>
      </c>
    </row>
    <row r="3653" spans="1:24">
      <c r="A3653">
        <v>15628999</v>
      </c>
      <c r="B3653">
        <v>732</v>
      </c>
      <c r="C3653" s="3" t="s">
        <v>2</v>
      </c>
      <c r="D3653" s="3" t="s">
        <v>5</v>
      </c>
      <c r="E3653">
        <v>79</v>
      </c>
      <c r="F3653">
        <v>10</v>
      </c>
      <c r="G3653">
        <v>61811.23</v>
      </c>
      <c r="H3653">
        <v>1</v>
      </c>
      <c r="I3653" t="b">
        <v>1</v>
      </c>
      <c r="J3653" t="b">
        <v>1</v>
      </c>
      <c r="K3653">
        <v>104222.8</v>
      </c>
      <c r="L3653" t="b">
        <v>0</v>
      </c>
      <c r="M3653" t="b">
        <v>0</v>
      </c>
      <c r="N3653">
        <v>1</v>
      </c>
      <c r="O3653" s="3" t="s">
        <v>8</v>
      </c>
      <c r="P3653">
        <v>726</v>
      </c>
      <c r="Q3653" t="s">
        <v>2970</v>
      </c>
      <c r="R3653" t="s">
        <v>2973</v>
      </c>
      <c r="S3653" t="s">
        <v>2970</v>
      </c>
      <c r="T3653" t="s">
        <v>2968</v>
      </c>
      <c r="U3653" t="s">
        <v>2968</v>
      </c>
      <c r="V3653" t="s">
        <v>2970</v>
      </c>
      <c r="W3653" t="s">
        <v>2968</v>
      </c>
      <c r="X3653" t="s">
        <v>2970</v>
      </c>
    </row>
    <row r="3654" spans="1:24">
      <c r="A3654">
        <v>15654341</v>
      </c>
      <c r="B3654">
        <v>542</v>
      </c>
      <c r="C3654" s="3" t="s">
        <v>2</v>
      </c>
      <c r="D3654" s="3" t="s">
        <v>5</v>
      </c>
      <c r="E3654">
        <v>34</v>
      </c>
      <c r="F3654">
        <v>8</v>
      </c>
      <c r="G3654">
        <v>101116.06</v>
      </c>
      <c r="H3654">
        <v>1</v>
      </c>
      <c r="I3654" t="b">
        <v>1</v>
      </c>
      <c r="J3654" t="b">
        <v>0</v>
      </c>
      <c r="K3654">
        <v>196395.05</v>
      </c>
      <c r="L3654" t="b">
        <v>0</v>
      </c>
      <c r="M3654" t="b">
        <v>0</v>
      </c>
      <c r="N3654">
        <v>4</v>
      </c>
      <c r="O3654" s="3" t="s">
        <v>8</v>
      </c>
      <c r="P3654">
        <v>987</v>
      </c>
      <c r="Q3654" t="s">
        <v>2968</v>
      </c>
      <c r="R3654" t="s">
        <v>131</v>
      </c>
      <c r="S3654" t="s">
        <v>2970</v>
      </c>
      <c r="T3654" t="s">
        <v>2967</v>
      </c>
      <c r="U3654" t="s">
        <v>2968</v>
      </c>
      <c r="V3654" t="s">
        <v>2971</v>
      </c>
      <c r="W3654" t="s">
        <v>2970</v>
      </c>
      <c r="X3654" t="s">
        <v>2971</v>
      </c>
    </row>
    <row r="3655" spans="1:24">
      <c r="A3655">
        <v>15744240</v>
      </c>
      <c r="B3655">
        <v>688</v>
      </c>
      <c r="C3655" s="3" t="s">
        <v>6</v>
      </c>
      <c r="D3655" s="3" t="s">
        <v>1</v>
      </c>
      <c r="E3655">
        <v>46</v>
      </c>
      <c r="F3655">
        <v>0</v>
      </c>
      <c r="G3655">
        <v>74458.25</v>
      </c>
      <c r="H3655">
        <v>1</v>
      </c>
      <c r="I3655" t="b">
        <v>0</v>
      </c>
      <c r="J3655" t="b">
        <v>1</v>
      </c>
      <c r="K3655">
        <v>6866.31</v>
      </c>
      <c r="L3655" t="b">
        <v>0</v>
      </c>
      <c r="M3655" t="b">
        <v>0</v>
      </c>
      <c r="N3655">
        <v>1</v>
      </c>
      <c r="O3655" s="3" t="s">
        <v>0</v>
      </c>
      <c r="P3655">
        <v>752</v>
      </c>
      <c r="Q3655" t="s">
        <v>2967</v>
      </c>
      <c r="R3655" t="s">
        <v>2967</v>
      </c>
      <c r="S3655" t="s">
        <v>2968</v>
      </c>
      <c r="T3655" t="s">
        <v>2968</v>
      </c>
      <c r="U3655" t="s">
        <v>2968</v>
      </c>
      <c r="V3655" t="s">
        <v>2969</v>
      </c>
      <c r="W3655" t="s">
        <v>2968</v>
      </c>
      <c r="X3655" t="s">
        <v>2970</v>
      </c>
    </row>
    <row r="3656" spans="1:24">
      <c r="A3656">
        <v>15632365</v>
      </c>
      <c r="B3656">
        <v>542</v>
      </c>
      <c r="C3656" s="3" t="s">
        <v>6</v>
      </c>
      <c r="D3656" s="3" t="s">
        <v>5</v>
      </c>
      <c r="E3656">
        <v>33</v>
      </c>
      <c r="F3656">
        <v>8</v>
      </c>
      <c r="G3656">
        <v>142871.26999999999</v>
      </c>
      <c r="H3656">
        <v>2</v>
      </c>
      <c r="I3656" t="b">
        <v>0</v>
      </c>
      <c r="J3656" t="b">
        <v>0</v>
      </c>
      <c r="K3656">
        <v>77737.86</v>
      </c>
      <c r="L3656" t="b">
        <v>0</v>
      </c>
      <c r="M3656" t="b">
        <v>0</v>
      </c>
      <c r="N3656">
        <v>1</v>
      </c>
      <c r="O3656" s="3" t="s">
        <v>4</v>
      </c>
      <c r="P3656">
        <v>888</v>
      </c>
      <c r="Q3656" t="s">
        <v>2968</v>
      </c>
      <c r="R3656" t="s">
        <v>131</v>
      </c>
      <c r="S3656" t="s">
        <v>2970</v>
      </c>
      <c r="T3656" t="s">
        <v>2967</v>
      </c>
      <c r="U3656" t="s">
        <v>2967</v>
      </c>
      <c r="V3656" t="s">
        <v>2967</v>
      </c>
      <c r="W3656" t="s">
        <v>2968</v>
      </c>
      <c r="X3656" t="s">
        <v>2971</v>
      </c>
    </row>
    <row r="3657" spans="1:24">
      <c r="A3657">
        <v>15729689</v>
      </c>
      <c r="B3657">
        <v>754</v>
      </c>
      <c r="C3657" s="3" t="s">
        <v>6</v>
      </c>
      <c r="D3657" s="3" t="s">
        <v>5</v>
      </c>
      <c r="E3657">
        <v>35</v>
      </c>
      <c r="F3657">
        <v>6</v>
      </c>
      <c r="G3657">
        <v>98585.94</v>
      </c>
      <c r="H3657">
        <v>2</v>
      </c>
      <c r="I3657" t="b">
        <v>0</v>
      </c>
      <c r="J3657" t="b">
        <v>1</v>
      </c>
      <c r="K3657">
        <v>106116.84</v>
      </c>
      <c r="L3657" t="b">
        <v>0</v>
      </c>
      <c r="M3657" t="b">
        <v>0</v>
      </c>
      <c r="N3657">
        <v>3</v>
      </c>
      <c r="O3657" s="3" t="s">
        <v>10</v>
      </c>
      <c r="P3657">
        <v>765</v>
      </c>
      <c r="Q3657" t="s">
        <v>2970</v>
      </c>
      <c r="R3657" t="s">
        <v>131</v>
      </c>
      <c r="S3657" t="s">
        <v>2967</v>
      </c>
      <c r="T3657" t="s">
        <v>2968</v>
      </c>
      <c r="U3657" t="s">
        <v>2967</v>
      </c>
      <c r="V3657" t="s">
        <v>2970</v>
      </c>
      <c r="W3657" t="s">
        <v>2967</v>
      </c>
      <c r="X3657" t="s">
        <v>2970</v>
      </c>
    </row>
    <row r="3658" spans="1:24">
      <c r="A3658">
        <v>15759284</v>
      </c>
      <c r="B3658">
        <v>750</v>
      </c>
      <c r="C3658" s="3" t="s">
        <v>2</v>
      </c>
      <c r="D3658" s="3" t="s">
        <v>1</v>
      </c>
      <c r="E3658">
        <v>37</v>
      </c>
      <c r="F3658">
        <v>6</v>
      </c>
      <c r="G3658">
        <v>0</v>
      </c>
      <c r="H3658">
        <v>1</v>
      </c>
      <c r="I3658" t="b">
        <v>1</v>
      </c>
      <c r="J3658" t="b">
        <v>1</v>
      </c>
      <c r="K3658">
        <v>117948</v>
      </c>
      <c r="L3658" t="b">
        <v>1</v>
      </c>
      <c r="M3658" t="b">
        <v>1</v>
      </c>
      <c r="N3658">
        <v>2</v>
      </c>
      <c r="O3658" s="3" t="s">
        <v>4</v>
      </c>
      <c r="P3658">
        <v>298</v>
      </c>
      <c r="Q3658" t="s">
        <v>2970</v>
      </c>
      <c r="R3658" t="s">
        <v>2967</v>
      </c>
      <c r="S3658" t="s">
        <v>2967</v>
      </c>
      <c r="T3658" t="s">
        <v>2969</v>
      </c>
      <c r="U3658" t="s">
        <v>2968</v>
      </c>
      <c r="V3658" t="s">
        <v>2970</v>
      </c>
      <c r="W3658" t="s">
        <v>2968</v>
      </c>
      <c r="X3658" t="s">
        <v>2968</v>
      </c>
    </row>
    <row r="3659" spans="1:24">
      <c r="A3659">
        <v>15602124</v>
      </c>
      <c r="B3659">
        <v>731</v>
      </c>
      <c r="C3659" s="3" t="s">
        <v>2</v>
      </c>
      <c r="D3659" s="3" t="s">
        <v>5</v>
      </c>
      <c r="E3659">
        <v>30</v>
      </c>
      <c r="F3659">
        <v>7</v>
      </c>
      <c r="G3659">
        <v>0</v>
      </c>
      <c r="H3659">
        <v>2</v>
      </c>
      <c r="I3659" t="b">
        <v>1</v>
      </c>
      <c r="J3659" t="b">
        <v>1</v>
      </c>
      <c r="K3659">
        <v>184581.68</v>
      </c>
      <c r="L3659" t="b">
        <v>0</v>
      </c>
      <c r="M3659" t="b">
        <v>0</v>
      </c>
      <c r="N3659">
        <v>2</v>
      </c>
      <c r="O3659" s="3" t="s">
        <v>4</v>
      </c>
      <c r="P3659">
        <v>781</v>
      </c>
      <c r="Q3659" t="s">
        <v>2970</v>
      </c>
      <c r="R3659" t="s">
        <v>131</v>
      </c>
      <c r="S3659" t="s">
        <v>2970</v>
      </c>
      <c r="T3659" t="s">
        <v>2969</v>
      </c>
      <c r="U3659" t="s">
        <v>2967</v>
      </c>
      <c r="V3659" t="s">
        <v>2971</v>
      </c>
      <c r="W3659" t="s">
        <v>2968</v>
      </c>
      <c r="X3659" t="s">
        <v>2970</v>
      </c>
    </row>
    <row r="3660" spans="1:24">
      <c r="A3660">
        <v>15661903</v>
      </c>
      <c r="B3660">
        <v>699</v>
      </c>
      <c r="C3660" s="3" t="s">
        <v>2</v>
      </c>
      <c r="D3660" s="3" t="s">
        <v>1</v>
      </c>
      <c r="E3660">
        <v>43</v>
      </c>
      <c r="F3660">
        <v>3</v>
      </c>
      <c r="G3660">
        <v>80764.03</v>
      </c>
      <c r="H3660">
        <v>1</v>
      </c>
      <c r="I3660" t="b">
        <v>1</v>
      </c>
      <c r="J3660" t="b">
        <v>0</v>
      </c>
      <c r="K3660">
        <v>199378.58</v>
      </c>
      <c r="L3660" t="b">
        <v>1</v>
      </c>
      <c r="M3660" t="b">
        <v>1</v>
      </c>
      <c r="N3660">
        <v>3</v>
      </c>
      <c r="O3660" s="3" t="s">
        <v>10</v>
      </c>
      <c r="P3660">
        <v>490</v>
      </c>
      <c r="Q3660" t="s">
        <v>2967</v>
      </c>
      <c r="R3660" t="s">
        <v>2967</v>
      </c>
      <c r="S3660" t="s">
        <v>2968</v>
      </c>
      <c r="T3660" t="s">
        <v>2968</v>
      </c>
      <c r="U3660" t="s">
        <v>2968</v>
      </c>
      <c r="V3660" t="s">
        <v>2971</v>
      </c>
      <c r="W3660" t="s">
        <v>2967</v>
      </c>
      <c r="X3660" t="s">
        <v>2967</v>
      </c>
    </row>
    <row r="3661" spans="1:24">
      <c r="A3661">
        <v>15664668</v>
      </c>
      <c r="B3661">
        <v>534</v>
      </c>
      <c r="C3661" s="3" t="s">
        <v>2</v>
      </c>
      <c r="D3661" s="3" t="s">
        <v>1</v>
      </c>
      <c r="E3661">
        <v>42</v>
      </c>
      <c r="F3661">
        <v>9</v>
      </c>
      <c r="G3661">
        <v>144801.97</v>
      </c>
      <c r="H3661">
        <v>1</v>
      </c>
      <c r="I3661" t="b">
        <v>0</v>
      </c>
      <c r="J3661" t="b">
        <v>1</v>
      </c>
      <c r="K3661">
        <v>12483.39</v>
      </c>
      <c r="L3661" t="b">
        <v>1</v>
      </c>
      <c r="M3661" t="b">
        <v>1</v>
      </c>
      <c r="N3661">
        <v>3</v>
      </c>
      <c r="O3661" s="3" t="s">
        <v>8</v>
      </c>
      <c r="P3661">
        <v>771</v>
      </c>
      <c r="Q3661" t="s">
        <v>2968</v>
      </c>
      <c r="R3661" t="s">
        <v>2967</v>
      </c>
      <c r="S3661" t="s">
        <v>2970</v>
      </c>
      <c r="T3661" t="s">
        <v>2967</v>
      </c>
      <c r="U3661" t="s">
        <v>2968</v>
      </c>
      <c r="V3661" t="s">
        <v>2969</v>
      </c>
      <c r="W3661" t="s">
        <v>2967</v>
      </c>
      <c r="X3661" t="s">
        <v>2970</v>
      </c>
    </row>
    <row r="3662" spans="1:24">
      <c r="A3662">
        <v>15736431</v>
      </c>
      <c r="B3662">
        <v>494</v>
      </c>
      <c r="C3662" s="3" t="s">
        <v>15</v>
      </c>
      <c r="D3662" s="3" t="s">
        <v>5</v>
      </c>
      <c r="E3662">
        <v>27</v>
      </c>
      <c r="F3662">
        <v>2</v>
      </c>
      <c r="G3662">
        <v>0</v>
      </c>
      <c r="H3662">
        <v>2</v>
      </c>
      <c r="I3662" t="b">
        <v>1</v>
      </c>
      <c r="J3662" t="b">
        <v>0</v>
      </c>
      <c r="K3662">
        <v>22404.639999999999</v>
      </c>
      <c r="L3662" t="b">
        <v>0</v>
      </c>
      <c r="M3662" t="b">
        <v>0</v>
      </c>
      <c r="N3662">
        <v>2</v>
      </c>
      <c r="O3662" s="3" t="s">
        <v>0</v>
      </c>
      <c r="P3662">
        <v>488</v>
      </c>
      <c r="Q3662" t="s">
        <v>2968</v>
      </c>
      <c r="R3662" t="s">
        <v>131</v>
      </c>
      <c r="S3662" t="s">
        <v>2968</v>
      </c>
      <c r="T3662" t="s">
        <v>2969</v>
      </c>
      <c r="U3662" t="s">
        <v>2967</v>
      </c>
      <c r="V3662" t="s">
        <v>2968</v>
      </c>
      <c r="W3662" t="s">
        <v>2968</v>
      </c>
      <c r="X3662" t="s">
        <v>2967</v>
      </c>
    </row>
    <row r="3663" spans="1:24">
      <c r="A3663">
        <v>15748639</v>
      </c>
      <c r="B3663">
        <v>497</v>
      </c>
      <c r="C3663" s="3" t="s">
        <v>6</v>
      </c>
      <c r="D3663" s="3" t="s">
        <v>5</v>
      </c>
      <c r="E3663">
        <v>35</v>
      </c>
      <c r="F3663">
        <v>7</v>
      </c>
      <c r="G3663">
        <v>110053.62</v>
      </c>
      <c r="H3663">
        <v>2</v>
      </c>
      <c r="I3663" t="b">
        <v>1</v>
      </c>
      <c r="J3663" t="b">
        <v>1</v>
      </c>
      <c r="K3663">
        <v>92887.06</v>
      </c>
      <c r="L3663" t="b">
        <v>0</v>
      </c>
      <c r="M3663" t="b">
        <v>0</v>
      </c>
      <c r="N3663">
        <v>4</v>
      </c>
      <c r="O3663" s="3" t="s">
        <v>10</v>
      </c>
      <c r="P3663">
        <v>748</v>
      </c>
      <c r="Q3663" t="s">
        <v>2968</v>
      </c>
      <c r="R3663" t="s">
        <v>131</v>
      </c>
      <c r="S3663" t="s">
        <v>2970</v>
      </c>
      <c r="T3663" t="s">
        <v>2967</v>
      </c>
      <c r="U3663" t="s">
        <v>2967</v>
      </c>
      <c r="V3663" t="s">
        <v>2967</v>
      </c>
      <c r="W3663" t="s">
        <v>2970</v>
      </c>
      <c r="X3663" t="s">
        <v>2970</v>
      </c>
    </row>
    <row r="3664" spans="1:24">
      <c r="A3664">
        <v>15628123</v>
      </c>
      <c r="B3664">
        <v>632</v>
      </c>
      <c r="C3664" s="3" t="s">
        <v>2</v>
      </c>
      <c r="D3664" s="3" t="s">
        <v>1</v>
      </c>
      <c r="E3664">
        <v>28</v>
      </c>
      <c r="F3664">
        <v>5</v>
      </c>
      <c r="G3664">
        <v>118890.81</v>
      </c>
      <c r="H3664">
        <v>1</v>
      </c>
      <c r="I3664" t="b">
        <v>0</v>
      </c>
      <c r="J3664" t="b">
        <v>1</v>
      </c>
      <c r="K3664">
        <v>145157.97</v>
      </c>
      <c r="L3664" t="b">
        <v>0</v>
      </c>
      <c r="M3664" t="b">
        <v>0</v>
      </c>
      <c r="N3664">
        <v>3</v>
      </c>
      <c r="O3664" s="3" t="s">
        <v>0</v>
      </c>
      <c r="P3664">
        <v>756</v>
      </c>
      <c r="Q3664" t="s">
        <v>2967</v>
      </c>
      <c r="R3664" t="s">
        <v>131</v>
      </c>
      <c r="S3664" t="s">
        <v>2967</v>
      </c>
      <c r="T3664" t="s">
        <v>2967</v>
      </c>
      <c r="U3664" t="s">
        <v>2968</v>
      </c>
      <c r="V3664" t="s">
        <v>2970</v>
      </c>
      <c r="W3664" t="s">
        <v>2967</v>
      </c>
      <c r="X3664" t="s">
        <v>2970</v>
      </c>
    </row>
    <row r="3665" spans="1:24">
      <c r="A3665">
        <v>15602731</v>
      </c>
      <c r="B3665">
        <v>724</v>
      </c>
      <c r="C3665" s="3" t="s">
        <v>2</v>
      </c>
      <c r="D3665" s="3" t="s">
        <v>5</v>
      </c>
      <c r="E3665">
        <v>31</v>
      </c>
      <c r="F3665">
        <v>5</v>
      </c>
      <c r="G3665">
        <v>0</v>
      </c>
      <c r="H3665">
        <v>1</v>
      </c>
      <c r="I3665" t="b">
        <v>1</v>
      </c>
      <c r="J3665" t="b">
        <v>0</v>
      </c>
      <c r="K3665">
        <v>134889.95000000001</v>
      </c>
      <c r="L3665" t="b">
        <v>1</v>
      </c>
      <c r="M3665" t="b">
        <v>1</v>
      </c>
      <c r="N3665">
        <v>2</v>
      </c>
      <c r="O3665" s="3" t="s">
        <v>8</v>
      </c>
      <c r="P3665">
        <v>246</v>
      </c>
      <c r="Q3665" t="s">
        <v>2970</v>
      </c>
      <c r="R3665" t="s">
        <v>131</v>
      </c>
      <c r="S3665" t="s">
        <v>2967</v>
      </c>
      <c r="T3665" t="s">
        <v>2969</v>
      </c>
      <c r="U3665" t="s">
        <v>2968</v>
      </c>
      <c r="V3665" t="s">
        <v>2970</v>
      </c>
      <c r="W3665" t="s">
        <v>2968</v>
      </c>
      <c r="X3665" t="s">
        <v>2968</v>
      </c>
    </row>
    <row r="3666" spans="1:24">
      <c r="A3666">
        <v>15794137</v>
      </c>
      <c r="B3666">
        <v>751</v>
      </c>
      <c r="C3666" s="3" t="s">
        <v>6</v>
      </c>
      <c r="D3666" s="3" t="s">
        <v>1</v>
      </c>
      <c r="E3666">
        <v>37</v>
      </c>
      <c r="F3666">
        <v>0</v>
      </c>
      <c r="G3666">
        <v>151218.98000000001</v>
      </c>
      <c r="H3666">
        <v>1</v>
      </c>
      <c r="I3666" t="b">
        <v>1</v>
      </c>
      <c r="J3666" t="b">
        <v>1</v>
      </c>
      <c r="K3666">
        <v>109309.29</v>
      </c>
      <c r="L3666" t="b">
        <v>0</v>
      </c>
      <c r="M3666" t="b">
        <v>0</v>
      </c>
      <c r="N3666">
        <v>4</v>
      </c>
      <c r="O3666" s="3" t="s">
        <v>4</v>
      </c>
      <c r="P3666">
        <v>794</v>
      </c>
      <c r="Q3666" t="s">
        <v>2970</v>
      </c>
      <c r="R3666" t="s">
        <v>2967</v>
      </c>
      <c r="S3666" t="s">
        <v>2968</v>
      </c>
      <c r="T3666" t="s">
        <v>2970</v>
      </c>
      <c r="U3666" t="s">
        <v>2968</v>
      </c>
      <c r="V3666" t="s">
        <v>2970</v>
      </c>
      <c r="W3666" t="s">
        <v>2970</v>
      </c>
      <c r="X3666" t="s">
        <v>2970</v>
      </c>
    </row>
    <row r="3667" spans="1:24">
      <c r="A3667">
        <v>15748696</v>
      </c>
      <c r="B3667">
        <v>733</v>
      </c>
      <c r="C3667" s="3" t="s">
        <v>2</v>
      </c>
      <c r="D3667" s="3" t="s">
        <v>5</v>
      </c>
      <c r="E3667">
        <v>42</v>
      </c>
      <c r="F3667">
        <v>9</v>
      </c>
      <c r="G3667">
        <v>150507.21</v>
      </c>
      <c r="H3667">
        <v>1</v>
      </c>
      <c r="I3667" t="b">
        <v>0</v>
      </c>
      <c r="J3667" t="b">
        <v>1</v>
      </c>
      <c r="K3667">
        <v>169964.12</v>
      </c>
      <c r="L3667" t="b">
        <v>0</v>
      </c>
      <c r="M3667" t="b">
        <v>0</v>
      </c>
      <c r="N3667">
        <v>3</v>
      </c>
      <c r="O3667" s="3" t="s">
        <v>8</v>
      </c>
      <c r="P3667">
        <v>296</v>
      </c>
      <c r="Q3667" t="s">
        <v>2970</v>
      </c>
      <c r="R3667" t="s">
        <v>2967</v>
      </c>
      <c r="S3667" t="s">
        <v>2970</v>
      </c>
      <c r="T3667" t="s">
        <v>2970</v>
      </c>
      <c r="U3667" t="s">
        <v>2968</v>
      </c>
      <c r="V3667" t="s">
        <v>2971</v>
      </c>
      <c r="W3667" t="s">
        <v>2967</v>
      </c>
      <c r="X3667" t="s">
        <v>2968</v>
      </c>
    </row>
    <row r="3668" spans="1:24">
      <c r="A3668">
        <v>15725068</v>
      </c>
      <c r="B3668">
        <v>701</v>
      </c>
      <c r="C3668" s="3" t="s">
        <v>15</v>
      </c>
      <c r="D3668" s="3" t="s">
        <v>1</v>
      </c>
      <c r="E3668">
        <v>21</v>
      </c>
      <c r="F3668">
        <v>9</v>
      </c>
      <c r="G3668">
        <v>0</v>
      </c>
      <c r="H3668">
        <v>2</v>
      </c>
      <c r="I3668" t="b">
        <v>1</v>
      </c>
      <c r="J3668" t="b">
        <v>1</v>
      </c>
      <c r="K3668">
        <v>26327.42</v>
      </c>
      <c r="L3668" t="b">
        <v>0</v>
      </c>
      <c r="M3668" t="b">
        <v>0</v>
      </c>
      <c r="N3668">
        <v>3</v>
      </c>
      <c r="O3668" s="3" t="s">
        <v>10</v>
      </c>
      <c r="P3668">
        <v>434</v>
      </c>
      <c r="Q3668" t="s">
        <v>2970</v>
      </c>
      <c r="R3668" t="s">
        <v>2972</v>
      </c>
      <c r="S3668" t="s">
        <v>2970</v>
      </c>
      <c r="T3668" t="s">
        <v>2969</v>
      </c>
      <c r="U3668" t="s">
        <v>2967</v>
      </c>
      <c r="V3668" t="s">
        <v>2968</v>
      </c>
      <c r="W3668" t="s">
        <v>2967</v>
      </c>
      <c r="X3668" t="s">
        <v>2967</v>
      </c>
    </row>
    <row r="3669" spans="1:24">
      <c r="A3669">
        <v>15807340</v>
      </c>
      <c r="B3669">
        <v>525</v>
      </c>
      <c r="C3669" s="3" t="s">
        <v>6</v>
      </c>
      <c r="D3669" s="3" t="s">
        <v>5</v>
      </c>
      <c r="E3669">
        <v>33</v>
      </c>
      <c r="F3669">
        <v>4</v>
      </c>
      <c r="G3669">
        <v>131023.76</v>
      </c>
      <c r="H3669">
        <v>2</v>
      </c>
      <c r="I3669" t="b">
        <v>0</v>
      </c>
      <c r="J3669" t="b">
        <v>0</v>
      </c>
      <c r="K3669">
        <v>55072.93</v>
      </c>
      <c r="L3669" t="b">
        <v>0</v>
      </c>
      <c r="M3669" t="b">
        <v>0</v>
      </c>
      <c r="N3669">
        <v>1</v>
      </c>
      <c r="O3669" s="3" t="s">
        <v>0</v>
      </c>
      <c r="P3669">
        <v>253</v>
      </c>
      <c r="Q3669" t="s">
        <v>2968</v>
      </c>
      <c r="R3669" t="s">
        <v>131</v>
      </c>
      <c r="S3669" t="s">
        <v>2967</v>
      </c>
      <c r="T3669" t="s">
        <v>2967</v>
      </c>
      <c r="U3669" t="s">
        <v>2967</v>
      </c>
      <c r="V3669" t="s">
        <v>2967</v>
      </c>
      <c r="W3669" t="s">
        <v>2968</v>
      </c>
      <c r="X3669" t="s">
        <v>2968</v>
      </c>
    </row>
    <row r="3670" spans="1:24">
      <c r="A3670">
        <v>15586133</v>
      </c>
      <c r="B3670">
        <v>666</v>
      </c>
      <c r="C3670" s="3" t="s">
        <v>6</v>
      </c>
      <c r="D3670" s="3" t="s">
        <v>1</v>
      </c>
      <c r="E3670">
        <v>44</v>
      </c>
      <c r="F3670">
        <v>2</v>
      </c>
      <c r="G3670">
        <v>122314.5</v>
      </c>
      <c r="H3670">
        <v>1</v>
      </c>
      <c r="I3670" t="b">
        <v>0</v>
      </c>
      <c r="J3670" t="b">
        <v>0</v>
      </c>
      <c r="K3670">
        <v>68574.880000000005</v>
      </c>
      <c r="L3670" t="b">
        <v>1</v>
      </c>
      <c r="M3670" t="b">
        <v>1</v>
      </c>
      <c r="N3670">
        <v>5</v>
      </c>
      <c r="O3670" s="3" t="s">
        <v>4</v>
      </c>
      <c r="P3670">
        <v>837</v>
      </c>
      <c r="Q3670" t="s">
        <v>2967</v>
      </c>
      <c r="R3670" t="s">
        <v>2967</v>
      </c>
      <c r="S3670" t="s">
        <v>2968</v>
      </c>
      <c r="T3670" t="s">
        <v>2967</v>
      </c>
      <c r="U3670" t="s">
        <v>2968</v>
      </c>
      <c r="V3670" t="s">
        <v>2967</v>
      </c>
      <c r="W3670" t="s">
        <v>2970</v>
      </c>
      <c r="X3670" t="s">
        <v>2971</v>
      </c>
    </row>
    <row r="3671" spans="1:24">
      <c r="A3671">
        <v>15576185</v>
      </c>
      <c r="B3671">
        <v>653</v>
      </c>
      <c r="C3671" s="3" t="s">
        <v>2</v>
      </c>
      <c r="D3671" s="3" t="s">
        <v>5</v>
      </c>
      <c r="E3671">
        <v>29</v>
      </c>
      <c r="F3671">
        <v>2</v>
      </c>
      <c r="G3671">
        <v>0</v>
      </c>
      <c r="H3671">
        <v>2</v>
      </c>
      <c r="I3671" t="b">
        <v>1</v>
      </c>
      <c r="J3671" t="b">
        <v>1</v>
      </c>
      <c r="K3671">
        <v>41671.81</v>
      </c>
      <c r="L3671" t="b">
        <v>0</v>
      </c>
      <c r="M3671" t="b">
        <v>0</v>
      </c>
      <c r="N3671">
        <v>5</v>
      </c>
      <c r="O3671" s="3" t="s">
        <v>10</v>
      </c>
      <c r="P3671">
        <v>718</v>
      </c>
      <c r="Q3671" t="s">
        <v>2967</v>
      </c>
      <c r="R3671" t="s">
        <v>131</v>
      </c>
      <c r="S3671" t="s">
        <v>2968</v>
      </c>
      <c r="T3671" t="s">
        <v>2969</v>
      </c>
      <c r="U3671" t="s">
        <v>2967</v>
      </c>
      <c r="V3671" t="s">
        <v>2968</v>
      </c>
      <c r="W3671" t="s">
        <v>2970</v>
      </c>
      <c r="X3671" t="s">
        <v>2970</v>
      </c>
    </row>
    <row r="3672" spans="1:24">
      <c r="A3672">
        <v>15660809</v>
      </c>
      <c r="B3672">
        <v>850</v>
      </c>
      <c r="C3672" s="3" t="s">
        <v>2</v>
      </c>
      <c r="D3672" s="3" t="s">
        <v>5</v>
      </c>
      <c r="E3672">
        <v>28</v>
      </c>
      <c r="F3672">
        <v>4</v>
      </c>
      <c r="G3672">
        <v>0</v>
      </c>
      <c r="H3672">
        <v>2</v>
      </c>
      <c r="I3672" t="b">
        <v>1</v>
      </c>
      <c r="J3672" t="b">
        <v>1</v>
      </c>
      <c r="K3672">
        <v>12409.01</v>
      </c>
      <c r="L3672" t="b">
        <v>0</v>
      </c>
      <c r="M3672" t="b">
        <v>0</v>
      </c>
      <c r="N3672">
        <v>5</v>
      </c>
      <c r="O3672" s="3" t="s">
        <v>4</v>
      </c>
      <c r="P3672">
        <v>242</v>
      </c>
      <c r="Q3672" t="s">
        <v>2971</v>
      </c>
      <c r="R3672" t="s">
        <v>131</v>
      </c>
      <c r="S3672" t="s">
        <v>2967</v>
      </c>
      <c r="T3672" t="s">
        <v>2969</v>
      </c>
      <c r="U3672" t="s">
        <v>2967</v>
      </c>
      <c r="V3672" t="s">
        <v>2969</v>
      </c>
      <c r="W3672" t="s">
        <v>2970</v>
      </c>
      <c r="X3672" t="s">
        <v>2968</v>
      </c>
    </row>
    <row r="3673" spans="1:24">
      <c r="A3673">
        <v>15616666</v>
      </c>
      <c r="B3673">
        <v>646</v>
      </c>
      <c r="C3673" s="3" t="s">
        <v>6</v>
      </c>
      <c r="D3673" s="3" t="s">
        <v>1</v>
      </c>
      <c r="E3673">
        <v>52</v>
      </c>
      <c r="F3673">
        <v>6</v>
      </c>
      <c r="G3673">
        <v>111739.4</v>
      </c>
      <c r="H3673">
        <v>2</v>
      </c>
      <c r="I3673" t="b">
        <v>0</v>
      </c>
      <c r="J3673" t="b">
        <v>1</v>
      </c>
      <c r="K3673">
        <v>68367.179999999993</v>
      </c>
      <c r="L3673" t="b">
        <v>0</v>
      </c>
      <c r="M3673" t="b">
        <v>0</v>
      </c>
      <c r="N3673">
        <v>1</v>
      </c>
      <c r="O3673" s="3" t="s">
        <v>0</v>
      </c>
      <c r="P3673">
        <v>234</v>
      </c>
      <c r="Q3673" t="s">
        <v>2967</v>
      </c>
      <c r="R3673" t="s">
        <v>2967</v>
      </c>
      <c r="S3673" t="s">
        <v>2967</v>
      </c>
      <c r="T3673" t="s">
        <v>2967</v>
      </c>
      <c r="U3673" t="s">
        <v>2967</v>
      </c>
      <c r="V3673" t="s">
        <v>2967</v>
      </c>
      <c r="W3673" t="s">
        <v>2968</v>
      </c>
      <c r="X3673" t="s">
        <v>2968</v>
      </c>
    </row>
    <row r="3674" spans="1:24">
      <c r="A3674">
        <v>15706904</v>
      </c>
      <c r="B3674">
        <v>750</v>
      </c>
      <c r="C3674" s="3" t="s">
        <v>2</v>
      </c>
      <c r="D3674" s="3" t="s">
        <v>5</v>
      </c>
      <c r="E3674">
        <v>43</v>
      </c>
      <c r="F3674">
        <v>6</v>
      </c>
      <c r="G3674">
        <v>113882.31</v>
      </c>
      <c r="H3674">
        <v>1</v>
      </c>
      <c r="I3674" t="b">
        <v>1</v>
      </c>
      <c r="J3674" t="b">
        <v>1</v>
      </c>
      <c r="K3674">
        <v>74564.41</v>
      </c>
      <c r="L3674" t="b">
        <v>0</v>
      </c>
      <c r="M3674" t="b">
        <v>0</v>
      </c>
      <c r="N3674">
        <v>5</v>
      </c>
      <c r="O3674" s="3" t="s">
        <v>8</v>
      </c>
      <c r="P3674">
        <v>526</v>
      </c>
      <c r="Q3674" t="s">
        <v>2970</v>
      </c>
      <c r="R3674" t="s">
        <v>2967</v>
      </c>
      <c r="S3674" t="s">
        <v>2967</v>
      </c>
      <c r="T3674" t="s">
        <v>2967</v>
      </c>
      <c r="U3674" t="s">
        <v>2968</v>
      </c>
      <c r="V3674" t="s">
        <v>2967</v>
      </c>
      <c r="W3674" t="s">
        <v>2970</v>
      </c>
      <c r="X3674" t="s">
        <v>2967</v>
      </c>
    </row>
    <row r="3675" spans="1:24">
      <c r="A3675">
        <v>15606915</v>
      </c>
      <c r="B3675">
        <v>764</v>
      </c>
      <c r="C3675" s="3" t="s">
        <v>2</v>
      </c>
      <c r="D3675" s="3" t="s">
        <v>5</v>
      </c>
      <c r="E3675">
        <v>24</v>
      </c>
      <c r="F3675">
        <v>7</v>
      </c>
      <c r="G3675">
        <v>98148.61</v>
      </c>
      <c r="H3675">
        <v>1</v>
      </c>
      <c r="I3675" t="b">
        <v>1</v>
      </c>
      <c r="J3675" t="b">
        <v>0</v>
      </c>
      <c r="K3675">
        <v>26843.759999999998</v>
      </c>
      <c r="L3675" t="b">
        <v>0</v>
      </c>
      <c r="M3675" t="b">
        <v>0</v>
      </c>
      <c r="N3675">
        <v>1</v>
      </c>
      <c r="O3675" s="3" t="s">
        <v>4</v>
      </c>
      <c r="P3675">
        <v>275</v>
      </c>
      <c r="Q3675" t="s">
        <v>2970</v>
      </c>
      <c r="R3675" t="s">
        <v>2972</v>
      </c>
      <c r="S3675" t="s">
        <v>2970</v>
      </c>
      <c r="T3675" t="s">
        <v>2968</v>
      </c>
      <c r="U3675" t="s">
        <v>2968</v>
      </c>
      <c r="V3675" t="s">
        <v>2968</v>
      </c>
      <c r="W3675" t="s">
        <v>2968</v>
      </c>
      <c r="X3675" t="s">
        <v>2968</v>
      </c>
    </row>
    <row r="3676" spans="1:24">
      <c r="A3676">
        <v>15749693</v>
      </c>
      <c r="B3676">
        <v>658</v>
      </c>
      <c r="C3676" s="3" t="s">
        <v>2</v>
      </c>
      <c r="D3676" s="3" t="s">
        <v>1</v>
      </c>
      <c r="E3676">
        <v>32</v>
      </c>
      <c r="F3676">
        <v>9</v>
      </c>
      <c r="G3676">
        <v>0</v>
      </c>
      <c r="H3676">
        <v>2</v>
      </c>
      <c r="I3676" t="b">
        <v>1</v>
      </c>
      <c r="J3676" t="b">
        <v>0</v>
      </c>
      <c r="K3676">
        <v>156774.75</v>
      </c>
      <c r="L3676" t="b">
        <v>0</v>
      </c>
      <c r="M3676" t="b">
        <v>0</v>
      </c>
      <c r="N3676">
        <v>4</v>
      </c>
      <c r="O3676" s="3" t="s">
        <v>0</v>
      </c>
      <c r="P3676">
        <v>384</v>
      </c>
      <c r="Q3676" t="s">
        <v>2967</v>
      </c>
      <c r="R3676" t="s">
        <v>131</v>
      </c>
      <c r="S3676" t="s">
        <v>2970</v>
      </c>
      <c r="T3676" t="s">
        <v>2969</v>
      </c>
      <c r="U3676" t="s">
        <v>2967</v>
      </c>
      <c r="V3676" t="s">
        <v>2971</v>
      </c>
      <c r="W3676" t="s">
        <v>2970</v>
      </c>
      <c r="X3676" t="s">
        <v>2968</v>
      </c>
    </row>
    <row r="3677" spans="1:24">
      <c r="A3677">
        <v>15791743</v>
      </c>
      <c r="B3677">
        <v>727</v>
      </c>
      <c r="C3677" s="3" t="s">
        <v>2</v>
      </c>
      <c r="D3677" s="3" t="s">
        <v>5</v>
      </c>
      <c r="E3677">
        <v>32</v>
      </c>
      <c r="F3677">
        <v>1</v>
      </c>
      <c r="G3677">
        <v>59271.82</v>
      </c>
      <c r="H3677">
        <v>1</v>
      </c>
      <c r="I3677" t="b">
        <v>1</v>
      </c>
      <c r="J3677" t="b">
        <v>1</v>
      </c>
      <c r="K3677">
        <v>46019.43</v>
      </c>
      <c r="L3677" t="b">
        <v>0</v>
      </c>
      <c r="M3677" t="b">
        <v>0</v>
      </c>
      <c r="N3677">
        <v>2</v>
      </c>
      <c r="O3677" s="3" t="s">
        <v>0</v>
      </c>
      <c r="P3677">
        <v>973</v>
      </c>
      <c r="Q3677" t="s">
        <v>2970</v>
      </c>
      <c r="R3677" t="s">
        <v>131</v>
      </c>
      <c r="S3677" t="s">
        <v>2968</v>
      </c>
      <c r="T3677" t="s">
        <v>2968</v>
      </c>
      <c r="U3677" t="s">
        <v>2968</v>
      </c>
      <c r="V3677" t="s">
        <v>2968</v>
      </c>
      <c r="W3677" t="s">
        <v>2968</v>
      </c>
      <c r="X3677" t="s">
        <v>2971</v>
      </c>
    </row>
    <row r="3678" spans="1:24">
      <c r="A3678">
        <v>15796480</v>
      </c>
      <c r="B3678">
        <v>687</v>
      </c>
      <c r="C3678" s="3" t="s">
        <v>2</v>
      </c>
      <c r="D3678" s="3" t="s">
        <v>1</v>
      </c>
      <c r="E3678">
        <v>31</v>
      </c>
      <c r="F3678">
        <v>2</v>
      </c>
      <c r="G3678">
        <v>0</v>
      </c>
      <c r="H3678">
        <v>2</v>
      </c>
      <c r="I3678" t="b">
        <v>0</v>
      </c>
      <c r="J3678" t="b">
        <v>1</v>
      </c>
      <c r="K3678">
        <v>145411.39000000001</v>
      </c>
      <c r="L3678" t="b">
        <v>0</v>
      </c>
      <c r="M3678" t="b">
        <v>0</v>
      </c>
      <c r="N3678">
        <v>3</v>
      </c>
      <c r="O3678" s="3" t="s">
        <v>8</v>
      </c>
      <c r="P3678">
        <v>347</v>
      </c>
      <c r="Q3678" t="s">
        <v>2967</v>
      </c>
      <c r="R3678" t="s">
        <v>131</v>
      </c>
      <c r="S3678" t="s">
        <v>2968</v>
      </c>
      <c r="T3678" t="s">
        <v>2969</v>
      </c>
      <c r="U3678" t="s">
        <v>2967</v>
      </c>
      <c r="V3678" t="s">
        <v>2970</v>
      </c>
      <c r="W3678" t="s">
        <v>2967</v>
      </c>
      <c r="X3678" t="s">
        <v>2968</v>
      </c>
    </row>
    <row r="3679" spans="1:24">
      <c r="A3679">
        <v>15790442</v>
      </c>
      <c r="B3679">
        <v>631</v>
      </c>
      <c r="C3679" s="3" t="s">
        <v>15</v>
      </c>
      <c r="D3679" s="3" t="s">
        <v>5</v>
      </c>
      <c r="E3679">
        <v>33</v>
      </c>
      <c r="F3679">
        <v>2</v>
      </c>
      <c r="G3679">
        <v>0</v>
      </c>
      <c r="H3679">
        <v>2</v>
      </c>
      <c r="I3679" t="b">
        <v>1</v>
      </c>
      <c r="J3679" t="b">
        <v>1</v>
      </c>
      <c r="K3679">
        <v>158268.84</v>
      </c>
      <c r="L3679" t="b">
        <v>0</v>
      </c>
      <c r="M3679" t="b">
        <v>0</v>
      </c>
      <c r="N3679">
        <v>1</v>
      </c>
      <c r="O3679" s="3" t="s">
        <v>8</v>
      </c>
      <c r="P3679">
        <v>246</v>
      </c>
      <c r="Q3679" t="s">
        <v>2967</v>
      </c>
      <c r="R3679" t="s">
        <v>131</v>
      </c>
      <c r="S3679" t="s">
        <v>2968</v>
      </c>
      <c r="T3679" t="s">
        <v>2969</v>
      </c>
      <c r="U3679" t="s">
        <v>2967</v>
      </c>
      <c r="V3679" t="s">
        <v>2971</v>
      </c>
      <c r="W3679" t="s">
        <v>2968</v>
      </c>
      <c r="X3679" t="s">
        <v>2968</v>
      </c>
    </row>
    <row r="3680" spans="1:24">
      <c r="A3680">
        <v>15609458</v>
      </c>
      <c r="B3680">
        <v>797</v>
      </c>
      <c r="C3680" s="3" t="s">
        <v>2</v>
      </c>
      <c r="D3680" s="3" t="s">
        <v>5</v>
      </c>
      <c r="E3680">
        <v>30</v>
      </c>
      <c r="F3680">
        <v>10</v>
      </c>
      <c r="G3680">
        <v>69413.440000000002</v>
      </c>
      <c r="H3680">
        <v>1</v>
      </c>
      <c r="I3680" t="b">
        <v>1</v>
      </c>
      <c r="J3680" t="b">
        <v>1</v>
      </c>
      <c r="K3680">
        <v>74637.570000000007</v>
      </c>
      <c r="L3680" t="b">
        <v>0</v>
      </c>
      <c r="M3680" t="b">
        <v>0</v>
      </c>
      <c r="N3680">
        <v>4</v>
      </c>
      <c r="O3680" s="3" t="s">
        <v>4</v>
      </c>
      <c r="P3680">
        <v>856</v>
      </c>
      <c r="Q3680" t="s">
        <v>2970</v>
      </c>
      <c r="R3680" t="s">
        <v>131</v>
      </c>
      <c r="S3680" t="s">
        <v>2970</v>
      </c>
      <c r="T3680" t="s">
        <v>2968</v>
      </c>
      <c r="U3680" t="s">
        <v>2968</v>
      </c>
      <c r="V3680" t="s">
        <v>2967</v>
      </c>
      <c r="W3680" t="s">
        <v>2970</v>
      </c>
      <c r="X3680" t="s">
        <v>2971</v>
      </c>
    </row>
    <row r="3681" spans="1:24">
      <c r="A3681">
        <v>15593897</v>
      </c>
      <c r="B3681">
        <v>650</v>
      </c>
      <c r="C3681" s="3" t="s">
        <v>15</v>
      </c>
      <c r="D3681" s="3" t="s">
        <v>5</v>
      </c>
      <c r="E3681">
        <v>25</v>
      </c>
      <c r="F3681">
        <v>7</v>
      </c>
      <c r="G3681">
        <v>160599.06</v>
      </c>
      <c r="H3681">
        <v>2</v>
      </c>
      <c r="I3681" t="b">
        <v>1</v>
      </c>
      <c r="J3681" t="b">
        <v>1</v>
      </c>
      <c r="K3681">
        <v>28391.52</v>
      </c>
      <c r="L3681" t="b">
        <v>0</v>
      </c>
      <c r="M3681" t="b">
        <v>0</v>
      </c>
      <c r="N3681">
        <v>3</v>
      </c>
      <c r="O3681" s="3" t="s">
        <v>0</v>
      </c>
      <c r="P3681">
        <v>268</v>
      </c>
      <c r="Q3681" t="s">
        <v>2967</v>
      </c>
      <c r="R3681" t="s">
        <v>2972</v>
      </c>
      <c r="S3681" t="s">
        <v>2970</v>
      </c>
      <c r="T3681" t="s">
        <v>2970</v>
      </c>
      <c r="U3681" t="s">
        <v>2967</v>
      </c>
      <c r="V3681" t="s">
        <v>2968</v>
      </c>
      <c r="W3681" t="s">
        <v>2967</v>
      </c>
      <c r="X3681" t="s">
        <v>2968</v>
      </c>
    </row>
    <row r="3682" spans="1:24">
      <c r="A3682">
        <v>15604576</v>
      </c>
      <c r="B3682">
        <v>850</v>
      </c>
      <c r="C3682" s="3" t="s">
        <v>15</v>
      </c>
      <c r="D3682" s="3" t="s">
        <v>5</v>
      </c>
      <c r="E3682">
        <v>22</v>
      </c>
      <c r="F3682">
        <v>3</v>
      </c>
      <c r="G3682">
        <v>0</v>
      </c>
      <c r="H3682">
        <v>1</v>
      </c>
      <c r="I3682" t="b">
        <v>1</v>
      </c>
      <c r="J3682" t="b">
        <v>1</v>
      </c>
      <c r="K3682">
        <v>144385.54</v>
      </c>
      <c r="L3682" t="b">
        <v>0</v>
      </c>
      <c r="M3682" t="b">
        <v>0</v>
      </c>
      <c r="N3682">
        <v>4</v>
      </c>
      <c r="O3682" s="3" t="s">
        <v>10</v>
      </c>
      <c r="P3682">
        <v>495</v>
      </c>
      <c r="Q3682" t="s">
        <v>2971</v>
      </c>
      <c r="R3682" t="s">
        <v>2972</v>
      </c>
      <c r="S3682" t="s">
        <v>2968</v>
      </c>
      <c r="T3682" t="s">
        <v>2969</v>
      </c>
      <c r="U3682" t="s">
        <v>2968</v>
      </c>
      <c r="V3682" t="s">
        <v>2970</v>
      </c>
      <c r="W3682" t="s">
        <v>2970</v>
      </c>
      <c r="X3682" t="s">
        <v>2967</v>
      </c>
    </row>
    <row r="3683" spans="1:24">
      <c r="A3683">
        <v>15666270</v>
      </c>
      <c r="B3683">
        <v>676</v>
      </c>
      <c r="C3683" s="3" t="s">
        <v>2</v>
      </c>
      <c r="D3683" s="3" t="s">
        <v>1</v>
      </c>
      <c r="E3683">
        <v>40</v>
      </c>
      <c r="F3683">
        <v>2</v>
      </c>
      <c r="G3683">
        <v>147803.48000000001</v>
      </c>
      <c r="H3683">
        <v>1</v>
      </c>
      <c r="I3683" t="b">
        <v>1</v>
      </c>
      <c r="J3683" t="b">
        <v>0</v>
      </c>
      <c r="K3683">
        <v>95181.06</v>
      </c>
      <c r="L3683" t="b">
        <v>1</v>
      </c>
      <c r="M3683" t="b">
        <v>1</v>
      </c>
      <c r="N3683">
        <v>5</v>
      </c>
      <c r="O3683" s="3" t="s">
        <v>0</v>
      </c>
      <c r="P3683">
        <v>275</v>
      </c>
      <c r="Q3683" t="s">
        <v>2967</v>
      </c>
      <c r="R3683" t="s">
        <v>2967</v>
      </c>
      <c r="S3683" t="s">
        <v>2968</v>
      </c>
      <c r="T3683" t="s">
        <v>2967</v>
      </c>
      <c r="U3683" t="s">
        <v>2968</v>
      </c>
      <c r="V3683" t="s">
        <v>2967</v>
      </c>
      <c r="W3683" t="s">
        <v>2970</v>
      </c>
      <c r="X3683" t="s">
        <v>2968</v>
      </c>
    </row>
    <row r="3684" spans="1:24">
      <c r="A3684">
        <v>15572626</v>
      </c>
      <c r="B3684">
        <v>620</v>
      </c>
      <c r="C3684" s="3" t="s">
        <v>15</v>
      </c>
      <c r="D3684" s="3" t="s">
        <v>5</v>
      </c>
      <c r="E3684">
        <v>44</v>
      </c>
      <c r="F3684">
        <v>8</v>
      </c>
      <c r="G3684">
        <v>0</v>
      </c>
      <c r="H3684">
        <v>2</v>
      </c>
      <c r="I3684" t="b">
        <v>1</v>
      </c>
      <c r="J3684" t="b">
        <v>1</v>
      </c>
      <c r="K3684">
        <v>15627.51</v>
      </c>
      <c r="L3684" t="b">
        <v>0</v>
      </c>
      <c r="M3684" t="b">
        <v>0</v>
      </c>
      <c r="N3684">
        <v>5</v>
      </c>
      <c r="O3684" s="3" t="s">
        <v>0</v>
      </c>
      <c r="P3684">
        <v>940</v>
      </c>
      <c r="Q3684" t="s">
        <v>2967</v>
      </c>
      <c r="R3684" t="s">
        <v>2967</v>
      </c>
      <c r="S3684" t="s">
        <v>2970</v>
      </c>
      <c r="T3684" t="s">
        <v>2969</v>
      </c>
      <c r="U3684" t="s">
        <v>2967</v>
      </c>
      <c r="V3684" t="s">
        <v>2969</v>
      </c>
      <c r="W3684" t="s">
        <v>2970</v>
      </c>
      <c r="X3684" t="s">
        <v>2971</v>
      </c>
    </row>
    <row r="3685" spans="1:24">
      <c r="A3685">
        <v>15727197</v>
      </c>
      <c r="B3685">
        <v>576</v>
      </c>
      <c r="C3685" s="3" t="s">
        <v>2</v>
      </c>
      <c r="D3685" s="3" t="s">
        <v>1</v>
      </c>
      <c r="E3685">
        <v>52</v>
      </c>
      <c r="F3685">
        <v>9</v>
      </c>
      <c r="G3685">
        <v>170228.59</v>
      </c>
      <c r="H3685">
        <v>2</v>
      </c>
      <c r="I3685" t="b">
        <v>0</v>
      </c>
      <c r="J3685" t="b">
        <v>0</v>
      </c>
      <c r="K3685">
        <v>148477.57</v>
      </c>
      <c r="L3685" t="b">
        <v>1</v>
      </c>
      <c r="M3685" t="b">
        <v>1</v>
      </c>
      <c r="N3685">
        <v>5</v>
      </c>
      <c r="O3685" s="3" t="s">
        <v>8</v>
      </c>
      <c r="P3685">
        <v>364</v>
      </c>
      <c r="Q3685" t="s">
        <v>2967</v>
      </c>
      <c r="R3685" t="s">
        <v>2967</v>
      </c>
      <c r="S3685" t="s">
        <v>2970</v>
      </c>
      <c r="T3685" t="s">
        <v>2970</v>
      </c>
      <c r="U3685" t="s">
        <v>2967</v>
      </c>
      <c r="V3685" t="s">
        <v>2970</v>
      </c>
      <c r="W3685" t="s">
        <v>2970</v>
      </c>
      <c r="X3685" t="s">
        <v>2968</v>
      </c>
    </row>
    <row r="3686" spans="1:24">
      <c r="A3686">
        <v>15714006</v>
      </c>
      <c r="B3686">
        <v>482</v>
      </c>
      <c r="C3686" s="3" t="s">
        <v>2</v>
      </c>
      <c r="D3686" s="3" t="s">
        <v>1</v>
      </c>
      <c r="E3686">
        <v>35</v>
      </c>
      <c r="F3686">
        <v>2</v>
      </c>
      <c r="G3686">
        <v>133111.73000000001</v>
      </c>
      <c r="H3686">
        <v>1</v>
      </c>
      <c r="I3686" t="b">
        <v>0</v>
      </c>
      <c r="J3686" t="b">
        <v>1</v>
      </c>
      <c r="K3686">
        <v>79957.95</v>
      </c>
      <c r="L3686" t="b">
        <v>0</v>
      </c>
      <c r="M3686" t="b">
        <v>0</v>
      </c>
      <c r="N3686">
        <v>3</v>
      </c>
      <c r="O3686" s="3" t="s">
        <v>10</v>
      </c>
      <c r="P3686">
        <v>956</v>
      </c>
      <c r="Q3686" t="s">
        <v>2968</v>
      </c>
      <c r="R3686" t="s">
        <v>131</v>
      </c>
      <c r="S3686" t="s">
        <v>2968</v>
      </c>
      <c r="T3686" t="s">
        <v>2967</v>
      </c>
      <c r="U3686" t="s">
        <v>2968</v>
      </c>
      <c r="V3686" t="s">
        <v>2967</v>
      </c>
      <c r="W3686" t="s">
        <v>2967</v>
      </c>
      <c r="X3686" t="s">
        <v>2971</v>
      </c>
    </row>
    <row r="3687" spans="1:24">
      <c r="A3687">
        <v>15642137</v>
      </c>
      <c r="B3687">
        <v>695</v>
      </c>
      <c r="C3687" s="3" t="s">
        <v>15</v>
      </c>
      <c r="D3687" s="3" t="s">
        <v>1</v>
      </c>
      <c r="E3687">
        <v>39</v>
      </c>
      <c r="F3687">
        <v>5</v>
      </c>
      <c r="G3687">
        <v>0</v>
      </c>
      <c r="H3687">
        <v>2</v>
      </c>
      <c r="I3687" t="b">
        <v>0</v>
      </c>
      <c r="J3687" t="b">
        <v>0</v>
      </c>
      <c r="K3687">
        <v>102763.69</v>
      </c>
      <c r="L3687" t="b">
        <v>0</v>
      </c>
      <c r="M3687" t="b">
        <v>0</v>
      </c>
      <c r="N3687">
        <v>3</v>
      </c>
      <c r="O3687" s="3" t="s">
        <v>0</v>
      </c>
      <c r="P3687">
        <v>320</v>
      </c>
      <c r="Q3687" t="s">
        <v>2967</v>
      </c>
      <c r="R3687" t="s">
        <v>2967</v>
      </c>
      <c r="S3687" t="s">
        <v>2967</v>
      </c>
      <c r="T3687" t="s">
        <v>2969</v>
      </c>
      <c r="U3687" t="s">
        <v>2967</v>
      </c>
      <c r="V3687" t="s">
        <v>2970</v>
      </c>
      <c r="W3687" t="s">
        <v>2967</v>
      </c>
      <c r="X3687" t="s">
        <v>2968</v>
      </c>
    </row>
    <row r="3688" spans="1:24">
      <c r="A3688">
        <v>15665327</v>
      </c>
      <c r="B3688">
        <v>706</v>
      </c>
      <c r="C3688" s="3" t="s">
        <v>2</v>
      </c>
      <c r="D3688" s="3" t="s">
        <v>5</v>
      </c>
      <c r="E3688">
        <v>18</v>
      </c>
      <c r="F3688">
        <v>2</v>
      </c>
      <c r="G3688">
        <v>176139.5</v>
      </c>
      <c r="H3688">
        <v>2</v>
      </c>
      <c r="I3688" t="b">
        <v>1</v>
      </c>
      <c r="J3688" t="b">
        <v>0</v>
      </c>
      <c r="K3688">
        <v>129654.22</v>
      </c>
      <c r="L3688" t="b">
        <v>0</v>
      </c>
      <c r="M3688" t="b">
        <v>0</v>
      </c>
      <c r="N3688">
        <v>3</v>
      </c>
      <c r="O3688" s="3" t="s">
        <v>10</v>
      </c>
      <c r="P3688">
        <v>405</v>
      </c>
      <c r="Q3688" t="s">
        <v>2970</v>
      </c>
      <c r="R3688" t="s">
        <v>2972</v>
      </c>
      <c r="S3688" t="s">
        <v>2968</v>
      </c>
      <c r="T3688" t="s">
        <v>2970</v>
      </c>
      <c r="U3688" t="s">
        <v>2967</v>
      </c>
      <c r="V3688" t="s">
        <v>2970</v>
      </c>
      <c r="W3688" t="s">
        <v>2967</v>
      </c>
      <c r="X3688" t="s">
        <v>2967</v>
      </c>
    </row>
    <row r="3689" spans="1:24">
      <c r="A3689">
        <v>15626806</v>
      </c>
      <c r="B3689">
        <v>668</v>
      </c>
      <c r="C3689" s="3" t="s">
        <v>2</v>
      </c>
      <c r="D3689" s="3" t="s">
        <v>1</v>
      </c>
      <c r="E3689">
        <v>32</v>
      </c>
      <c r="F3689">
        <v>2</v>
      </c>
      <c r="G3689">
        <v>0</v>
      </c>
      <c r="H3689">
        <v>2</v>
      </c>
      <c r="I3689" t="b">
        <v>1</v>
      </c>
      <c r="J3689" t="b">
        <v>1</v>
      </c>
      <c r="K3689">
        <v>40652.33</v>
      </c>
      <c r="L3689" t="b">
        <v>0</v>
      </c>
      <c r="M3689" t="b">
        <v>0</v>
      </c>
      <c r="N3689">
        <v>3</v>
      </c>
      <c r="O3689" s="3" t="s">
        <v>0</v>
      </c>
      <c r="P3689">
        <v>237</v>
      </c>
      <c r="Q3689" t="s">
        <v>2967</v>
      </c>
      <c r="R3689" t="s">
        <v>131</v>
      </c>
      <c r="S3689" t="s">
        <v>2968</v>
      </c>
      <c r="T3689" t="s">
        <v>2969</v>
      </c>
      <c r="U3689" t="s">
        <v>2967</v>
      </c>
      <c r="V3689" t="s">
        <v>2968</v>
      </c>
      <c r="W3689" t="s">
        <v>2967</v>
      </c>
      <c r="X3689" t="s">
        <v>2968</v>
      </c>
    </row>
    <row r="3690" spans="1:24">
      <c r="A3690">
        <v>15662578</v>
      </c>
      <c r="B3690">
        <v>679</v>
      </c>
      <c r="C3690" s="3" t="s">
        <v>6</v>
      </c>
      <c r="D3690" s="3" t="s">
        <v>5</v>
      </c>
      <c r="E3690">
        <v>35</v>
      </c>
      <c r="F3690">
        <v>1</v>
      </c>
      <c r="G3690">
        <v>110245.13</v>
      </c>
      <c r="H3690">
        <v>1</v>
      </c>
      <c r="I3690" t="b">
        <v>1</v>
      </c>
      <c r="J3690" t="b">
        <v>1</v>
      </c>
      <c r="K3690">
        <v>178291.09</v>
      </c>
      <c r="L3690" t="b">
        <v>0</v>
      </c>
      <c r="M3690" t="b">
        <v>0</v>
      </c>
      <c r="N3690">
        <v>5</v>
      </c>
      <c r="O3690" s="3" t="s">
        <v>4</v>
      </c>
      <c r="P3690">
        <v>728</v>
      </c>
      <c r="Q3690" t="s">
        <v>2967</v>
      </c>
      <c r="R3690" t="s">
        <v>131</v>
      </c>
      <c r="S3690" t="s">
        <v>2968</v>
      </c>
      <c r="T3690" t="s">
        <v>2967</v>
      </c>
      <c r="U3690" t="s">
        <v>2968</v>
      </c>
      <c r="V3690" t="s">
        <v>2971</v>
      </c>
      <c r="W3690" t="s">
        <v>2970</v>
      </c>
      <c r="X3690" t="s">
        <v>2970</v>
      </c>
    </row>
    <row r="3691" spans="1:24">
      <c r="A3691">
        <v>15790829</v>
      </c>
      <c r="B3691">
        <v>703</v>
      </c>
      <c r="C3691" s="3" t="s">
        <v>2</v>
      </c>
      <c r="D3691" s="3" t="s">
        <v>1</v>
      </c>
      <c r="E3691">
        <v>45</v>
      </c>
      <c r="F3691">
        <v>5</v>
      </c>
      <c r="G3691">
        <v>0</v>
      </c>
      <c r="H3691">
        <v>2</v>
      </c>
      <c r="I3691" t="b">
        <v>1</v>
      </c>
      <c r="J3691" t="b">
        <v>0</v>
      </c>
      <c r="K3691">
        <v>131906.44</v>
      </c>
      <c r="L3691" t="b">
        <v>0</v>
      </c>
      <c r="M3691" t="b">
        <v>0</v>
      </c>
      <c r="N3691">
        <v>3</v>
      </c>
      <c r="O3691" s="3" t="s">
        <v>10</v>
      </c>
      <c r="P3691">
        <v>599</v>
      </c>
      <c r="Q3691" t="s">
        <v>2970</v>
      </c>
      <c r="R3691" t="s">
        <v>2967</v>
      </c>
      <c r="S3691" t="s">
        <v>2967</v>
      </c>
      <c r="T3691" t="s">
        <v>2969</v>
      </c>
      <c r="U3691" t="s">
        <v>2967</v>
      </c>
      <c r="V3691" t="s">
        <v>2970</v>
      </c>
      <c r="W3691" t="s">
        <v>2967</v>
      </c>
      <c r="X3691" t="s">
        <v>2967</v>
      </c>
    </row>
    <row r="3692" spans="1:24">
      <c r="A3692">
        <v>15654959</v>
      </c>
      <c r="B3692">
        <v>670</v>
      </c>
      <c r="C3692" s="3" t="s">
        <v>15</v>
      </c>
      <c r="D3692" s="3" t="s">
        <v>5</v>
      </c>
      <c r="E3692">
        <v>67</v>
      </c>
      <c r="F3692">
        <v>6</v>
      </c>
      <c r="G3692">
        <v>158719.57</v>
      </c>
      <c r="H3692">
        <v>1</v>
      </c>
      <c r="I3692" t="b">
        <v>1</v>
      </c>
      <c r="J3692" t="b">
        <v>1</v>
      </c>
      <c r="K3692">
        <v>118607.4</v>
      </c>
      <c r="L3692" t="b">
        <v>0</v>
      </c>
      <c r="M3692" t="b">
        <v>0</v>
      </c>
      <c r="N3692">
        <v>3</v>
      </c>
      <c r="O3692" s="3" t="s">
        <v>8</v>
      </c>
      <c r="P3692">
        <v>392</v>
      </c>
      <c r="Q3692" t="s">
        <v>2967</v>
      </c>
      <c r="R3692" t="s">
        <v>2973</v>
      </c>
      <c r="S3692" t="s">
        <v>2967</v>
      </c>
      <c r="T3692" t="s">
        <v>2970</v>
      </c>
      <c r="U3692" t="s">
        <v>2968</v>
      </c>
      <c r="V3692" t="s">
        <v>2970</v>
      </c>
      <c r="W3692" t="s">
        <v>2967</v>
      </c>
      <c r="X3692" t="s">
        <v>2968</v>
      </c>
    </row>
    <row r="3693" spans="1:24">
      <c r="A3693">
        <v>15760244</v>
      </c>
      <c r="B3693">
        <v>590</v>
      </c>
      <c r="C3693" s="3" t="s">
        <v>2</v>
      </c>
      <c r="D3693" s="3" t="s">
        <v>1</v>
      </c>
      <c r="E3693">
        <v>76</v>
      </c>
      <c r="F3693">
        <v>5</v>
      </c>
      <c r="G3693">
        <v>160979.68</v>
      </c>
      <c r="H3693">
        <v>1</v>
      </c>
      <c r="I3693" t="b">
        <v>0</v>
      </c>
      <c r="J3693" t="b">
        <v>1</v>
      </c>
      <c r="K3693">
        <v>13848.58</v>
      </c>
      <c r="L3693" t="b">
        <v>0</v>
      </c>
      <c r="M3693" t="b">
        <v>0</v>
      </c>
      <c r="N3693">
        <v>4</v>
      </c>
      <c r="O3693" s="3" t="s">
        <v>10</v>
      </c>
      <c r="P3693">
        <v>924</v>
      </c>
      <c r="Q3693" t="s">
        <v>2967</v>
      </c>
      <c r="R3693" t="s">
        <v>2973</v>
      </c>
      <c r="S3693" t="s">
        <v>2967</v>
      </c>
      <c r="T3693" t="s">
        <v>2970</v>
      </c>
      <c r="U3693" t="s">
        <v>2968</v>
      </c>
      <c r="V3693" t="s">
        <v>2969</v>
      </c>
      <c r="W3693" t="s">
        <v>2970</v>
      </c>
      <c r="X3693" t="s">
        <v>2971</v>
      </c>
    </row>
    <row r="3694" spans="1:24">
      <c r="A3694">
        <v>15715394</v>
      </c>
      <c r="B3694">
        <v>613</v>
      </c>
      <c r="C3694" s="3" t="s">
        <v>15</v>
      </c>
      <c r="D3694" s="3" t="s">
        <v>5</v>
      </c>
      <c r="E3694">
        <v>35</v>
      </c>
      <c r="F3694">
        <v>4</v>
      </c>
      <c r="G3694">
        <v>123557.65</v>
      </c>
      <c r="H3694">
        <v>2</v>
      </c>
      <c r="I3694" t="b">
        <v>0</v>
      </c>
      <c r="J3694" t="b">
        <v>1</v>
      </c>
      <c r="K3694">
        <v>170903.4</v>
      </c>
      <c r="L3694" t="b">
        <v>0</v>
      </c>
      <c r="M3694" t="b">
        <v>0</v>
      </c>
      <c r="N3694">
        <v>3</v>
      </c>
      <c r="O3694" s="3" t="s">
        <v>8</v>
      </c>
      <c r="P3694">
        <v>438</v>
      </c>
      <c r="Q3694" t="s">
        <v>2967</v>
      </c>
      <c r="R3694" t="s">
        <v>131</v>
      </c>
      <c r="S3694" t="s">
        <v>2967</v>
      </c>
      <c r="T3694" t="s">
        <v>2967</v>
      </c>
      <c r="U3694" t="s">
        <v>2967</v>
      </c>
      <c r="V3694" t="s">
        <v>2971</v>
      </c>
      <c r="W3694" t="s">
        <v>2967</v>
      </c>
      <c r="X3694" t="s">
        <v>2967</v>
      </c>
    </row>
    <row r="3695" spans="1:24">
      <c r="A3695">
        <v>15722246</v>
      </c>
      <c r="B3695">
        <v>742</v>
      </c>
      <c r="C3695" s="3" t="s">
        <v>2</v>
      </c>
      <c r="D3695" s="3" t="s">
        <v>1</v>
      </c>
      <c r="E3695">
        <v>60</v>
      </c>
      <c r="F3695">
        <v>4</v>
      </c>
      <c r="G3695">
        <v>0</v>
      </c>
      <c r="H3695">
        <v>1</v>
      </c>
      <c r="I3695" t="b">
        <v>1</v>
      </c>
      <c r="J3695" t="b">
        <v>1</v>
      </c>
      <c r="K3695">
        <v>13161.66</v>
      </c>
      <c r="L3695" t="b">
        <v>1</v>
      </c>
      <c r="M3695" t="b">
        <v>1</v>
      </c>
      <c r="N3695">
        <v>1</v>
      </c>
      <c r="O3695" s="3" t="s">
        <v>0</v>
      </c>
      <c r="P3695">
        <v>358</v>
      </c>
      <c r="Q3695" t="s">
        <v>2970</v>
      </c>
      <c r="R3695" t="s">
        <v>2973</v>
      </c>
      <c r="S3695" t="s">
        <v>2967</v>
      </c>
      <c r="T3695" t="s">
        <v>2969</v>
      </c>
      <c r="U3695" t="s">
        <v>2968</v>
      </c>
      <c r="V3695" t="s">
        <v>2969</v>
      </c>
      <c r="W3695" t="s">
        <v>2968</v>
      </c>
      <c r="X3695" t="s">
        <v>2968</v>
      </c>
    </row>
    <row r="3696" spans="1:24">
      <c r="A3696">
        <v>15609704</v>
      </c>
      <c r="B3696">
        <v>608</v>
      </c>
      <c r="C3696" s="3" t="s">
        <v>2</v>
      </c>
      <c r="D3696" s="3" t="s">
        <v>1</v>
      </c>
      <c r="E3696">
        <v>33</v>
      </c>
      <c r="F3696">
        <v>4</v>
      </c>
      <c r="G3696">
        <v>0</v>
      </c>
      <c r="H3696">
        <v>1</v>
      </c>
      <c r="I3696" t="b">
        <v>1</v>
      </c>
      <c r="J3696" t="b">
        <v>0</v>
      </c>
      <c r="K3696">
        <v>79304.38</v>
      </c>
      <c r="L3696" t="b">
        <v>1</v>
      </c>
      <c r="M3696" t="b">
        <v>1</v>
      </c>
      <c r="N3696">
        <v>2</v>
      </c>
      <c r="O3696" s="3" t="s">
        <v>0</v>
      </c>
      <c r="P3696">
        <v>820</v>
      </c>
      <c r="Q3696" t="s">
        <v>2967</v>
      </c>
      <c r="R3696" t="s">
        <v>131</v>
      </c>
      <c r="S3696" t="s">
        <v>2967</v>
      </c>
      <c r="T3696" t="s">
        <v>2969</v>
      </c>
      <c r="U3696" t="s">
        <v>2968</v>
      </c>
      <c r="V3696" t="s">
        <v>2967</v>
      </c>
      <c r="W3696" t="s">
        <v>2968</v>
      </c>
      <c r="X3696" t="s">
        <v>2971</v>
      </c>
    </row>
    <row r="3697" spans="1:24">
      <c r="A3697">
        <v>15757628</v>
      </c>
      <c r="B3697">
        <v>571</v>
      </c>
      <c r="C3697" s="3" t="s">
        <v>2</v>
      </c>
      <c r="D3697" s="3" t="s">
        <v>5</v>
      </c>
      <c r="E3697">
        <v>40</v>
      </c>
      <c r="F3697">
        <v>10</v>
      </c>
      <c r="G3697">
        <v>112896.86</v>
      </c>
      <c r="H3697">
        <v>1</v>
      </c>
      <c r="I3697" t="b">
        <v>1</v>
      </c>
      <c r="J3697" t="b">
        <v>1</v>
      </c>
      <c r="K3697">
        <v>121402.53</v>
      </c>
      <c r="L3697" t="b">
        <v>0</v>
      </c>
      <c r="M3697" t="b">
        <v>0</v>
      </c>
      <c r="N3697">
        <v>2</v>
      </c>
      <c r="O3697" s="3" t="s">
        <v>4</v>
      </c>
      <c r="P3697">
        <v>305</v>
      </c>
      <c r="Q3697" t="s">
        <v>2967</v>
      </c>
      <c r="R3697" t="s">
        <v>2967</v>
      </c>
      <c r="S3697" t="s">
        <v>2970</v>
      </c>
      <c r="T3697" t="s">
        <v>2967</v>
      </c>
      <c r="U3697" t="s">
        <v>2968</v>
      </c>
      <c r="V3697" t="s">
        <v>2970</v>
      </c>
      <c r="W3697" t="s">
        <v>2968</v>
      </c>
      <c r="X3697" t="s">
        <v>2968</v>
      </c>
    </row>
    <row r="3698" spans="1:24">
      <c r="A3698">
        <v>15633586</v>
      </c>
      <c r="B3698">
        <v>595</v>
      </c>
      <c r="C3698" s="3" t="s">
        <v>2</v>
      </c>
      <c r="D3698" s="3" t="s">
        <v>1</v>
      </c>
      <c r="E3698">
        <v>39</v>
      </c>
      <c r="F3698">
        <v>7</v>
      </c>
      <c r="G3698">
        <v>120962.13</v>
      </c>
      <c r="H3698">
        <v>1</v>
      </c>
      <c r="I3698" t="b">
        <v>0</v>
      </c>
      <c r="J3698" t="b">
        <v>0</v>
      </c>
      <c r="K3698">
        <v>23305.01</v>
      </c>
      <c r="L3698" t="b">
        <v>0</v>
      </c>
      <c r="M3698" t="b">
        <v>0</v>
      </c>
      <c r="N3698">
        <v>3</v>
      </c>
      <c r="O3698" s="3" t="s">
        <v>0</v>
      </c>
      <c r="P3698">
        <v>359</v>
      </c>
      <c r="Q3698" t="s">
        <v>2967</v>
      </c>
      <c r="R3698" t="s">
        <v>2967</v>
      </c>
      <c r="S3698" t="s">
        <v>2970</v>
      </c>
      <c r="T3698" t="s">
        <v>2967</v>
      </c>
      <c r="U3698" t="s">
        <v>2968</v>
      </c>
      <c r="V3698" t="s">
        <v>2968</v>
      </c>
      <c r="W3698" t="s">
        <v>2967</v>
      </c>
      <c r="X3698" t="s">
        <v>2968</v>
      </c>
    </row>
    <row r="3699" spans="1:24">
      <c r="A3699">
        <v>15565796</v>
      </c>
      <c r="B3699">
        <v>745</v>
      </c>
      <c r="C3699" s="3" t="s">
        <v>6</v>
      </c>
      <c r="D3699" s="3" t="s">
        <v>5</v>
      </c>
      <c r="E3699">
        <v>48</v>
      </c>
      <c r="F3699">
        <v>10</v>
      </c>
      <c r="G3699">
        <v>96048.55</v>
      </c>
      <c r="H3699">
        <v>1</v>
      </c>
      <c r="I3699" t="b">
        <v>1</v>
      </c>
      <c r="J3699" t="b">
        <v>0</v>
      </c>
      <c r="K3699">
        <v>74510.649999999994</v>
      </c>
      <c r="L3699" t="b">
        <v>0</v>
      </c>
      <c r="M3699" t="b">
        <v>0</v>
      </c>
      <c r="N3699">
        <v>1</v>
      </c>
      <c r="O3699" s="3" t="s">
        <v>10</v>
      </c>
      <c r="P3699">
        <v>701</v>
      </c>
      <c r="Q3699" t="s">
        <v>2970</v>
      </c>
      <c r="R3699" t="s">
        <v>2967</v>
      </c>
      <c r="S3699" t="s">
        <v>2970</v>
      </c>
      <c r="T3699" t="s">
        <v>2968</v>
      </c>
      <c r="U3699" t="s">
        <v>2968</v>
      </c>
      <c r="V3699" t="s">
        <v>2967</v>
      </c>
      <c r="W3699" t="s">
        <v>2968</v>
      </c>
      <c r="X3699" t="s">
        <v>2970</v>
      </c>
    </row>
    <row r="3700" spans="1:24">
      <c r="A3700">
        <v>15717935</v>
      </c>
      <c r="B3700">
        <v>589</v>
      </c>
      <c r="C3700" s="3" t="s">
        <v>2</v>
      </c>
      <c r="D3700" s="3" t="s">
        <v>1</v>
      </c>
      <c r="E3700">
        <v>21</v>
      </c>
      <c r="F3700">
        <v>3</v>
      </c>
      <c r="G3700">
        <v>0</v>
      </c>
      <c r="H3700">
        <v>2</v>
      </c>
      <c r="I3700" t="b">
        <v>0</v>
      </c>
      <c r="J3700" t="b">
        <v>1</v>
      </c>
      <c r="K3700">
        <v>55601.440000000002</v>
      </c>
      <c r="L3700" t="b">
        <v>0</v>
      </c>
      <c r="M3700" t="b">
        <v>0</v>
      </c>
      <c r="N3700">
        <v>1</v>
      </c>
      <c r="O3700" s="3" t="s">
        <v>8</v>
      </c>
      <c r="P3700">
        <v>427</v>
      </c>
      <c r="Q3700" t="s">
        <v>2967</v>
      </c>
      <c r="R3700" t="s">
        <v>2972</v>
      </c>
      <c r="S3700" t="s">
        <v>2968</v>
      </c>
      <c r="T3700" t="s">
        <v>2969</v>
      </c>
      <c r="U3700" t="s">
        <v>2967</v>
      </c>
      <c r="V3700" t="s">
        <v>2967</v>
      </c>
      <c r="W3700" t="s">
        <v>2968</v>
      </c>
      <c r="X3700" t="s">
        <v>2967</v>
      </c>
    </row>
    <row r="3701" spans="1:24">
      <c r="A3701">
        <v>15577700</v>
      </c>
      <c r="B3701">
        <v>749</v>
      </c>
      <c r="C3701" s="3" t="s">
        <v>2</v>
      </c>
      <c r="D3701" s="3" t="s">
        <v>5</v>
      </c>
      <c r="E3701">
        <v>37</v>
      </c>
      <c r="F3701">
        <v>10</v>
      </c>
      <c r="G3701">
        <v>185063.7</v>
      </c>
      <c r="H3701">
        <v>2</v>
      </c>
      <c r="I3701" t="b">
        <v>1</v>
      </c>
      <c r="J3701" t="b">
        <v>1</v>
      </c>
      <c r="K3701">
        <v>134526.87</v>
      </c>
      <c r="L3701" t="b">
        <v>0</v>
      </c>
      <c r="M3701" t="b">
        <v>0</v>
      </c>
      <c r="N3701">
        <v>5</v>
      </c>
      <c r="O3701" s="3" t="s">
        <v>10</v>
      </c>
      <c r="P3701">
        <v>765</v>
      </c>
      <c r="Q3701" t="s">
        <v>2970</v>
      </c>
      <c r="R3701" t="s">
        <v>2967</v>
      </c>
      <c r="S3701" t="s">
        <v>2970</v>
      </c>
      <c r="T3701" t="s">
        <v>2970</v>
      </c>
      <c r="U3701" t="s">
        <v>2967</v>
      </c>
      <c r="V3701" t="s">
        <v>2970</v>
      </c>
      <c r="W3701" t="s">
        <v>2970</v>
      </c>
      <c r="X3701" t="s">
        <v>2970</v>
      </c>
    </row>
    <row r="3702" spans="1:24">
      <c r="A3702">
        <v>15747345</v>
      </c>
      <c r="B3702">
        <v>678</v>
      </c>
      <c r="C3702" s="3" t="s">
        <v>2</v>
      </c>
      <c r="D3702" s="3" t="s">
        <v>1</v>
      </c>
      <c r="E3702">
        <v>22</v>
      </c>
      <c r="F3702">
        <v>6</v>
      </c>
      <c r="G3702">
        <v>118064.93</v>
      </c>
      <c r="H3702">
        <v>2</v>
      </c>
      <c r="I3702" t="b">
        <v>1</v>
      </c>
      <c r="J3702" t="b">
        <v>1</v>
      </c>
      <c r="K3702">
        <v>195424.01</v>
      </c>
      <c r="L3702" t="b">
        <v>0</v>
      </c>
      <c r="M3702" t="b">
        <v>0</v>
      </c>
      <c r="N3702">
        <v>3</v>
      </c>
      <c r="O3702" s="3" t="s">
        <v>4</v>
      </c>
      <c r="P3702">
        <v>749</v>
      </c>
      <c r="Q3702" t="s">
        <v>2967</v>
      </c>
      <c r="R3702" t="s">
        <v>2972</v>
      </c>
      <c r="S3702" t="s">
        <v>2967</v>
      </c>
      <c r="T3702" t="s">
        <v>2967</v>
      </c>
      <c r="U3702" t="s">
        <v>2967</v>
      </c>
      <c r="V3702" t="s">
        <v>2971</v>
      </c>
      <c r="W3702" t="s">
        <v>2967</v>
      </c>
      <c r="X3702" t="s">
        <v>2970</v>
      </c>
    </row>
    <row r="3703" spans="1:24">
      <c r="A3703">
        <v>15678317</v>
      </c>
      <c r="B3703">
        <v>603</v>
      </c>
      <c r="C3703" s="3" t="s">
        <v>2</v>
      </c>
      <c r="D3703" s="3" t="s">
        <v>5</v>
      </c>
      <c r="E3703">
        <v>46</v>
      </c>
      <c r="F3703">
        <v>2</v>
      </c>
      <c r="G3703">
        <v>0</v>
      </c>
      <c r="H3703">
        <v>2</v>
      </c>
      <c r="I3703" t="b">
        <v>1</v>
      </c>
      <c r="J3703" t="b">
        <v>1</v>
      </c>
      <c r="K3703">
        <v>59563.49</v>
      </c>
      <c r="L3703" t="b">
        <v>0</v>
      </c>
      <c r="M3703" t="b">
        <v>0</v>
      </c>
      <c r="N3703">
        <v>5</v>
      </c>
      <c r="O3703" s="3" t="s">
        <v>8</v>
      </c>
      <c r="P3703">
        <v>541</v>
      </c>
      <c r="Q3703" t="s">
        <v>2967</v>
      </c>
      <c r="R3703" t="s">
        <v>2967</v>
      </c>
      <c r="S3703" t="s">
        <v>2968</v>
      </c>
      <c r="T3703" t="s">
        <v>2969</v>
      </c>
      <c r="U3703" t="s">
        <v>2967</v>
      </c>
      <c r="V3703" t="s">
        <v>2967</v>
      </c>
      <c r="W3703" t="s">
        <v>2970</v>
      </c>
      <c r="X3703" t="s">
        <v>2967</v>
      </c>
    </row>
    <row r="3704" spans="1:24">
      <c r="A3704">
        <v>15698335</v>
      </c>
      <c r="B3704">
        <v>504</v>
      </c>
      <c r="C3704" s="3" t="s">
        <v>2</v>
      </c>
      <c r="D3704" s="3" t="s">
        <v>1</v>
      </c>
      <c r="E3704">
        <v>73</v>
      </c>
      <c r="F3704">
        <v>8</v>
      </c>
      <c r="G3704">
        <v>0</v>
      </c>
      <c r="H3704">
        <v>1</v>
      </c>
      <c r="I3704" t="b">
        <v>1</v>
      </c>
      <c r="J3704" t="b">
        <v>1</v>
      </c>
      <c r="K3704">
        <v>34595.58</v>
      </c>
      <c r="L3704" t="b">
        <v>0</v>
      </c>
      <c r="M3704" t="b">
        <v>0</v>
      </c>
      <c r="N3704">
        <v>3</v>
      </c>
      <c r="O3704" s="3" t="s">
        <v>4</v>
      </c>
      <c r="P3704">
        <v>672</v>
      </c>
      <c r="Q3704" t="s">
        <v>2968</v>
      </c>
      <c r="R3704" t="s">
        <v>2973</v>
      </c>
      <c r="S3704" t="s">
        <v>2970</v>
      </c>
      <c r="T3704" t="s">
        <v>2969</v>
      </c>
      <c r="U3704" t="s">
        <v>2968</v>
      </c>
      <c r="V3704" t="s">
        <v>2968</v>
      </c>
      <c r="W3704" t="s">
        <v>2967</v>
      </c>
      <c r="X3704" t="s">
        <v>2970</v>
      </c>
    </row>
    <row r="3705" spans="1:24">
      <c r="A3705">
        <v>15768451</v>
      </c>
      <c r="B3705">
        <v>739</v>
      </c>
      <c r="C3705" s="3" t="s">
        <v>6</v>
      </c>
      <c r="D3705" s="3" t="s">
        <v>5</v>
      </c>
      <c r="E3705">
        <v>40</v>
      </c>
      <c r="F3705">
        <v>5</v>
      </c>
      <c r="G3705">
        <v>149131.03</v>
      </c>
      <c r="H3705">
        <v>3</v>
      </c>
      <c r="I3705" t="b">
        <v>1</v>
      </c>
      <c r="J3705" t="b">
        <v>1</v>
      </c>
      <c r="K3705">
        <v>60036.99</v>
      </c>
      <c r="L3705" t="b">
        <v>1</v>
      </c>
      <c r="M3705" t="b">
        <v>1</v>
      </c>
      <c r="N3705">
        <v>4</v>
      </c>
      <c r="O3705" s="3" t="s">
        <v>4</v>
      </c>
      <c r="P3705">
        <v>335</v>
      </c>
      <c r="Q3705" t="s">
        <v>2970</v>
      </c>
      <c r="R3705" t="s">
        <v>2967</v>
      </c>
      <c r="S3705" t="s">
        <v>2967</v>
      </c>
      <c r="T3705" t="s">
        <v>2967</v>
      </c>
      <c r="U3705" t="s">
        <v>2970</v>
      </c>
      <c r="V3705" t="s">
        <v>2967</v>
      </c>
      <c r="W3705" t="s">
        <v>2970</v>
      </c>
      <c r="X3705" t="s">
        <v>2968</v>
      </c>
    </row>
    <row r="3706" spans="1:24">
      <c r="A3706">
        <v>15753213</v>
      </c>
      <c r="B3706">
        <v>604</v>
      </c>
      <c r="C3706" s="3" t="s">
        <v>2</v>
      </c>
      <c r="D3706" s="3" t="s">
        <v>1</v>
      </c>
      <c r="E3706">
        <v>34</v>
      </c>
      <c r="F3706">
        <v>7</v>
      </c>
      <c r="G3706">
        <v>0</v>
      </c>
      <c r="H3706">
        <v>2</v>
      </c>
      <c r="I3706" t="b">
        <v>1</v>
      </c>
      <c r="J3706" t="b">
        <v>0</v>
      </c>
      <c r="K3706">
        <v>193021.49</v>
      </c>
      <c r="L3706" t="b">
        <v>0</v>
      </c>
      <c r="M3706" t="b">
        <v>0</v>
      </c>
      <c r="N3706">
        <v>2</v>
      </c>
      <c r="O3706" s="3" t="s">
        <v>8</v>
      </c>
      <c r="P3706">
        <v>457</v>
      </c>
      <c r="Q3706" t="s">
        <v>2967</v>
      </c>
      <c r="R3706" t="s">
        <v>131</v>
      </c>
      <c r="S3706" t="s">
        <v>2970</v>
      </c>
      <c r="T3706" t="s">
        <v>2969</v>
      </c>
      <c r="U3706" t="s">
        <v>2967</v>
      </c>
      <c r="V3706" t="s">
        <v>2971</v>
      </c>
      <c r="W3706" t="s">
        <v>2968</v>
      </c>
      <c r="X3706" t="s">
        <v>2967</v>
      </c>
    </row>
    <row r="3707" spans="1:24">
      <c r="A3707">
        <v>15769645</v>
      </c>
      <c r="B3707">
        <v>612</v>
      </c>
      <c r="C3707" s="3" t="s">
        <v>2</v>
      </c>
      <c r="D3707" s="3" t="s">
        <v>1</v>
      </c>
      <c r="E3707">
        <v>35</v>
      </c>
      <c r="F3707">
        <v>3</v>
      </c>
      <c r="G3707">
        <v>0</v>
      </c>
      <c r="H3707">
        <v>1</v>
      </c>
      <c r="I3707" t="b">
        <v>1</v>
      </c>
      <c r="J3707" t="b">
        <v>1</v>
      </c>
      <c r="K3707">
        <v>48108.72</v>
      </c>
      <c r="L3707" t="b">
        <v>0</v>
      </c>
      <c r="M3707" t="b">
        <v>0</v>
      </c>
      <c r="N3707">
        <v>4</v>
      </c>
      <c r="O3707" s="3" t="s">
        <v>4</v>
      </c>
      <c r="P3707">
        <v>334</v>
      </c>
      <c r="Q3707" t="s">
        <v>2967</v>
      </c>
      <c r="R3707" t="s">
        <v>131</v>
      </c>
      <c r="S3707" t="s">
        <v>2968</v>
      </c>
      <c r="T3707" t="s">
        <v>2969</v>
      </c>
      <c r="U3707" t="s">
        <v>2968</v>
      </c>
      <c r="V3707" t="s">
        <v>2968</v>
      </c>
      <c r="W3707" t="s">
        <v>2970</v>
      </c>
      <c r="X3707" t="s">
        <v>2968</v>
      </c>
    </row>
    <row r="3708" spans="1:24">
      <c r="A3708">
        <v>15657565</v>
      </c>
      <c r="B3708">
        <v>629</v>
      </c>
      <c r="C3708" s="3" t="s">
        <v>15</v>
      </c>
      <c r="D3708" s="3" t="s">
        <v>1</v>
      </c>
      <c r="E3708">
        <v>44</v>
      </c>
      <c r="F3708">
        <v>6</v>
      </c>
      <c r="G3708">
        <v>125512.98</v>
      </c>
      <c r="H3708">
        <v>2</v>
      </c>
      <c r="I3708" t="b">
        <v>0</v>
      </c>
      <c r="J3708" t="b">
        <v>0</v>
      </c>
      <c r="K3708">
        <v>79082.759999999995</v>
      </c>
      <c r="L3708" t="b">
        <v>0</v>
      </c>
      <c r="M3708" t="b">
        <v>0</v>
      </c>
      <c r="N3708">
        <v>5</v>
      </c>
      <c r="O3708" s="3" t="s">
        <v>10</v>
      </c>
      <c r="P3708">
        <v>690</v>
      </c>
      <c r="Q3708" t="s">
        <v>2967</v>
      </c>
      <c r="R3708" t="s">
        <v>2967</v>
      </c>
      <c r="S3708" t="s">
        <v>2967</v>
      </c>
      <c r="T3708" t="s">
        <v>2967</v>
      </c>
      <c r="U3708" t="s">
        <v>2967</v>
      </c>
      <c r="V3708" t="s">
        <v>2967</v>
      </c>
      <c r="W3708" t="s">
        <v>2970</v>
      </c>
      <c r="X3708" t="s">
        <v>2970</v>
      </c>
    </row>
    <row r="3709" spans="1:24">
      <c r="A3709">
        <v>15620323</v>
      </c>
      <c r="B3709">
        <v>652</v>
      </c>
      <c r="C3709" s="3" t="s">
        <v>15</v>
      </c>
      <c r="D3709" s="3" t="s">
        <v>1</v>
      </c>
      <c r="E3709">
        <v>42</v>
      </c>
      <c r="F3709">
        <v>3</v>
      </c>
      <c r="G3709">
        <v>83492.070000000007</v>
      </c>
      <c r="H3709">
        <v>2</v>
      </c>
      <c r="I3709" t="b">
        <v>1</v>
      </c>
      <c r="J3709" t="b">
        <v>0</v>
      </c>
      <c r="K3709">
        <v>37914.120000000003</v>
      </c>
      <c r="L3709" t="b">
        <v>0</v>
      </c>
      <c r="M3709" t="b">
        <v>0</v>
      </c>
      <c r="N3709">
        <v>1</v>
      </c>
      <c r="O3709" s="3" t="s">
        <v>10</v>
      </c>
      <c r="P3709">
        <v>343</v>
      </c>
      <c r="Q3709" t="s">
        <v>2967</v>
      </c>
      <c r="R3709" t="s">
        <v>2967</v>
      </c>
      <c r="S3709" t="s">
        <v>2968</v>
      </c>
      <c r="T3709" t="s">
        <v>2968</v>
      </c>
      <c r="U3709" t="s">
        <v>2967</v>
      </c>
      <c r="V3709" t="s">
        <v>2968</v>
      </c>
      <c r="W3709" t="s">
        <v>2968</v>
      </c>
      <c r="X3709" t="s">
        <v>2968</v>
      </c>
    </row>
    <row r="3710" spans="1:24">
      <c r="A3710">
        <v>15679983</v>
      </c>
      <c r="B3710">
        <v>565</v>
      </c>
      <c r="C3710" s="3" t="s">
        <v>2</v>
      </c>
      <c r="D3710" s="3" t="s">
        <v>5</v>
      </c>
      <c r="E3710">
        <v>34</v>
      </c>
      <c r="F3710">
        <v>7</v>
      </c>
      <c r="G3710">
        <v>0</v>
      </c>
      <c r="H3710">
        <v>1</v>
      </c>
      <c r="I3710" t="b">
        <v>0</v>
      </c>
      <c r="J3710" t="b">
        <v>0</v>
      </c>
      <c r="K3710">
        <v>74593.84</v>
      </c>
      <c r="L3710" t="b">
        <v>0</v>
      </c>
      <c r="M3710" t="b">
        <v>0</v>
      </c>
      <c r="N3710">
        <v>5</v>
      </c>
      <c r="O3710" s="3" t="s">
        <v>8</v>
      </c>
      <c r="P3710">
        <v>564</v>
      </c>
      <c r="Q3710" t="s">
        <v>2967</v>
      </c>
      <c r="R3710" t="s">
        <v>131</v>
      </c>
      <c r="S3710" t="s">
        <v>2970</v>
      </c>
      <c r="T3710" t="s">
        <v>2969</v>
      </c>
      <c r="U3710" t="s">
        <v>2968</v>
      </c>
      <c r="V3710" t="s">
        <v>2967</v>
      </c>
      <c r="W3710" t="s">
        <v>2970</v>
      </c>
      <c r="X3710" t="s">
        <v>2967</v>
      </c>
    </row>
    <row r="3711" spans="1:24">
      <c r="A3711">
        <v>15812616</v>
      </c>
      <c r="B3711">
        <v>707</v>
      </c>
      <c r="C3711" s="3" t="s">
        <v>2</v>
      </c>
      <c r="D3711" s="3" t="s">
        <v>1</v>
      </c>
      <c r="E3711">
        <v>49</v>
      </c>
      <c r="F3711">
        <v>10</v>
      </c>
      <c r="G3711">
        <v>0</v>
      </c>
      <c r="H3711">
        <v>1</v>
      </c>
      <c r="I3711" t="b">
        <v>1</v>
      </c>
      <c r="J3711" t="b">
        <v>0</v>
      </c>
      <c r="K3711">
        <v>82967.97</v>
      </c>
      <c r="L3711" t="b">
        <v>1</v>
      </c>
      <c r="M3711" t="b">
        <v>1</v>
      </c>
      <c r="N3711">
        <v>2</v>
      </c>
      <c r="O3711" s="3" t="s">
        <v>10</v>
      </c>
      <c r="P3711">
        <v>489</v>
      </c>
      <c r="Q3711" t="s">
        <v>2970</v>
      </c>
      <c r="R3711" t="s">
        <v>2967</v>
      </c>
      <c r="S3711" t="s">
        <v>2970</v>
      </c>
      <c r="T3711" t="s">
        <v>2969</v>
      </c>
      <c r="U3711" t="s">
        <v>2968</v>
      </c>
      <c r="V3711" t="s">
        <v>2967</v>
      </c>
      <c r="W3711" t="s">
        <v>2968</v>
      </c>
      <c r="X3711" t="s">
        <v>2967</v>
      </c>
    </row>
    <row r="3712" spans="1:24">
      <c r="A3712">
        <v>15601796</v>
      </c>
      <c r="B3712">
        <v>645</v>
      </c>
      <c r="C3712" s="3" t="s">
        <v>2</v>
      </c>
      <c r="D3712" s="3" t="s">
        <v>5</v>
      </c>
      <c r="E3712">
        <v>30</v>
      </c>
      <c r="F3712">
        <v>1</v>
      </c>
      <c r="G3712">
        <v>125739.26</v>
      </c>
      <c r="H3712">
        <v>1</v>
      </c>
      <c r="I3712" t="b">
        <v>1</v>
      </c>
      <c r="J3712" t="b">
        <v>1</v>
      </c>
      <c r="K3712">
        <v>193441.23</v>
      </c>
      <c r="L3712" t="b">
        <v>0</v>
      </c>
      <c r="M3712" t="b">
        <v>0</v>
      </c>
      <c r="N3712">
        <v>2</v>
      </c>
      <c r="O3712" s="3" t="s">
        <v>8</v>
      </c>
      <c r="P3712">
        <v>788</v>
      </c>
      <c r="Q3712" t="s">
        <v>2967</v>
      </c>
      <c r="R3712" t="s">
        <v>131</v>
      </c>
      <c r="S3712" t="s">
        <v>2968</v>
      </c>
      <c r="T3712" t="s">
        <v>2967</v>
      </c>
      <c r="U3712" t="s">
        <v>2968</v>
      </c>
      <c r="V3712" t="s">
        <v>2971</v>
      </c>
      <c r="W3712" t="s">
        <v>2968</v>
      </c>
      <c r="X3712" t="s">
        <v>2970</v>
      </c>
    </row>
    <row r="3713" spans="1:24">
      <c r="A3713">
        <v>15729489</v>
      </c>
      <c r="B3713">
        <v>762</v>
      </c>
      <c r="C3713" s="3" t="s">
        <v>6</v>
      </c>
      <c r="D3713" s="3" t="s">
        <v>1</v>
      </c>
      <c r="E3713">
        <v>34</v>
      </c>
      <c r="F3713">
        <v>8</v>
      </c>
      <c r="G3713">
        <v>98592.88</v>
      </c>
      <c r="H3713">
        <v>1</v>
      </c>
      <c r="I3713" t="b">
        <v>0</v>
      </c>
      <c r="J3713" t="b">
        <v>1</v>
      </c>
      <c r="K3713">
        <v>191790.29</v>
      </c>
      <c r="L3713" t="b">
        <v>1</v>
      </c>
      <c r="M3713" t="b">
        <v>1</v>
      </c>
      <c r="N3713">
        <v>3</v>
      </c>
      <c r="O3713" s="3" t="s">
        <v>0</v>
      </c>
      <c r="P3713">
        <v>279</v>
      </c>
      <c r="Q3713" t="s">
        <v>2970</v>
      </c>
      <c r="R3713" t="s">
        <v>131</v>
      </c>
      <c r="S3713" t="s">
        <v>2970</v>
      </c>
      <c r="T3713" t="s">
        <v>2968</v>
      </c>
      <c r="U3713" t="s">
        <v>2968</v>
      </c>
      <c r="V3713" t="s">
        <v>2971</v>
      </c>
      <c r="W3713" t="s">
        <v>2967</v>
      </c>
      <c r="X3713" t="s">
        <v>2968</v>
      </c>
    </row>
    <row r="3714" spans="1:24">
      <c r="A3714">
        <v>15613216</v>
      </c>
      <c r="B3714">
        <v>639</v>
      </c>
      <c r="C3714" s="3" t="s">
        <v>15</v>
      </c>
      <c r="D3714" s="3" t="s">
        <v>1</v>
      </c>
      <c r="E3714">
        <v>39</v>
      </c>
      <c r="F3714">
        <v>1</v>
      </c>
      <c r="G3714">
        <v>141789.15</v>
      </c>
      <c r="H3714">
        <v>1</v>
      </c>
      <c r="I3714" t="b">
        <v>1</v>
      </c>
      <c r="J3714" t="b">
        <v>0</v>
      </c>
      <c r="K3714">
        <v>92455.96</v>
      </c>
      <c r="L3714" t="b">
        <v>0</v>
      </c>
      <c r="M3714" t="b">
        <v>0</v>
      </c>
      <c r="N3714">
        <v>3</v>
      </c>
      <c r="O3714" s="3" t="s">
        <v>10</v>
      </c>
      <c r="P3714">
        <v>422</v>
      </c>
      <c r="Q3714" t="s">
        <v>2967</v>
      </c>
      <c r="R3714" t="s">
        <v>2967</v>
      </c>
      <c r="S3714" t="s">
        <v>2968</v>
      </c>
      <c r="T3714" t="s">
        <v>2967</v>
      </c>
      <c r="U3714" t="s">
        <v>2968</v>
      </c>
      <c r="V3714" t="s">
        <v>2967</v>
      </c>
      <c r="W3714" t="s">
        <v>2967</v>
      </c>
      <c r="X3714" t="s">
        <v>2967</v>
      </c>
    </row>
    <row r="3715" spans="1:24">
      <c r="A3715">
        <v>15657937</v>
      </c>
      <c r="B3715">
        <v>709</v>
      </c>
      <c r="C3715" s="3" t="s">
        <v>6</v>
      </c>
      <c r="D3715" s="3" t="s">
        <v>5</v>
      </c>
      <c r="E3715">
        <v>22</v>
      </c>
      <c r="F3715">
        <v>0</v>
      </c>
      <c r="G3715">
        <v>112949.71</v>
      </c>
      <c r="H3715">
        <v>1</v>
      </c>
      <c r="I3715" t="b">
        <v>0</v>
      </c>
      <c r="J3715" t="b">
        <v>0</v>
      </c>
      <c r="K3715">
        <v>155231.54999999999</v>
      </c>
      <c r="L3715" t="b">
        <v>0</v>
      </c>
      <c r="M3715" t="b">
        <v>0</v>
      </c>
      <c r="N3715">
        <v>1</v>
      </c>
      <c r="O3715" s="3" t="s">
        <v>8</v>
      </c>
      <c r="P3715">
        <v>925</v>
      </c>
      <c r="Q3715" t="s">
        <v>2970</v>
      </c>
      <c r="R3715" t="s">
        <v>2972</v>
      </c>
      <c r="S3715" t="s">
        <v>2968</v>
      </c>
      <c r="T3715" t="s">
        <v>2967</v>
      </c>
      <c r="U3715" t="s">
        <v>2968</v>
      </c>
      <c r="V3715" t="s">
        <v>2971</v>
      </c>
      <c r="W3715" t="s">
        <v>2968</v>
      </c>
      <c r="X3715" t="s">
        <v>2971</v>
      </c>
    </row>
    <row r="3716" spans="1:24">
      <c r="A3716">
        <v>15815428</v>
      </c>
      <c r="B3716">
        <v>823</v>
      </c>
      <c r="C3716" s="3" t="s">
        <v>2</v>
      </c>
      <c r="D3716" s="3" t="s">
        <v>5</v>
      </c>
      <c r="E3716">
        <v>34</v>
      </c>
      <c r="F3716">
        <v>3</v>
      </c>
      <c r="G3716">
        <v>105057.33</v>
      </c>
      <c r="H3716">
        <v>1</v>
      </c>
      <c r="I3716" t="b">
        <v>1</v>
      </c>
      <c r="J3716" t="b">
        <v>0</v>
      </c>
      <c r="K3716">
        <v>9217.92</v>
      </c>
      <c r="L3716" t="b">
        <v>0</v>
      </c>
      <c r="M3716" t="b">
        <v>0</v>
      </c>
      <c r="N3716">
        <v>2</v>
      </c>
      <c r="O3716" s="3" t="s">
        <v>10</v>
      </c>
      <c r="P3716">
        <v>329</v>
      </c>
      <c r="Q3716" t="s">
        <v>2971</v>
      </c>
      <c r="R3716" t="s">
        <v>131</v>
      </c>
      <c r="S3716" t="s">
        <v>2968</v>
      </c>
      <c r="T3716" t="s">
        <v>2967</v>
      </c>
      <c r="U3716" t="s">
        <v>2968</v>
      </c>
      <c r="V3716" t="s">
        <v>2969</v>
      </c>
      <c r="W3716" t="s">
        <v>2968</v>
      </c>
      <c r="X3716" t="s">
        <v>2968</v>
      </c>
    </row>
    <row r="3717" spans="1:24">
      <c r="A3717">
        <v>15640409</v>
      </c>
      <c r="B3717">
        <v>817</v>
      </c>
      <c r="C3717" s="3" t="s">
        <v>6</v>
      </c>
      <c r="D3717" s="3" t="s">
        <v>1</v>
      </c>
      <c r="E3717">
        <v>46</v>
      </c>
      <c r="F3717">
        <v>0</v>
      </c>
      <c r="G3717">
        <v>89087.89</v>
      </c>
      <c r="H3717">
        <v>1</v>
      </c>
      <c r="I3717" t="b">
        <v>0</v>
      </c>
      <c r="J3717" t="b">
        <v>1</v>
      </c>
      <c r="K3717">
        <v>87941.85</v>
      </c>
      <c r="L3717" t="b">
        <v>1</v>
      </c>
      <c r="M3717" t="b">
        <v>1</v>
      </c>
      <c r="N3717">
        <v>1</v>
      </c>
      <c r="O3717" s="3" t="s">
        <v>8</v>
      </c>
      <c r="P3717">
        <v>788</v>
      </c>
      <c r="Q3717" t="s">
        <v>2971</v>
      </c>
      <c r="R3717" t="s">
        <v>2967</v>
      </c>
      <c r="S3717" t="s">
        <v>2968</v>
      </c>
      <c r="T3717" t="s">
        <v>2968</v>
      </c>
      <c r="U3717" t="s">
        <v>2968</v>
      </c>
      <c r="V3717" t="s">
        <v>2967</v>
      </c>
      <c r="W3717" t="s">
        <v>2968</v>
      </c>
      <c r="X3717" t="s">
        <v>2970</v>
      </c>
    </row>
    <row r="3718" spans="1:24">
      <c r="A3718">
        <v>15699492</v>
      </c>
      <c r="B3718">
        <v>665</v>
      </c>
      <c r="C3718" s="3" t="s">
        <v>6</v>
      </c>
      <c r="D3718" s="3" t="s">
        <v>1</v>
      </c>
      <c r="E3718">
        <v>27</v>
      </c>
      <c r="F3718">
        <v>2</v>
      </c>
      <c r="G3718">
        <v>147435.96</v>
      </c>
      <c r="H3718">
        <v>1</v>
      </c>
      <c r="I3718" t="b">
        <v>0</v>
      </c>
      <c r="J3718" t="b">
        <v>0</v>
      </c>
      <c r="K3718">
        <v>187508.06</v>
      </c>
      <c r="L3718" t="b">
        <v>0</v>
      </c>
      <c r="M3718" t="b">
        <v>0</v>
      </c>
      <c r="N3718">
        <v>1</v>
      </c>
      <c r="O3718" s="3" t="s">
        <v>0</v>
      </c>
      <c r="P3718">
        <v>258</v>
      </c>
      <c r="Q3718" t="s">
        <v>2967</v>
      </c>
      <c r="R3718" t="s">
        <v>131</v>
      </c>
      <c r="S3718" t="s">
        <v>2968</v>
      </c>
      <c r="T3718" t="s">
        <v>2967</v>
      </c>
      <c r="U3718" t="s">
        <v>2968</v>
      </c>
      <c r="V3718" t="s">
        <v>2971</v>
      </c>
      <c r="W3718" t="s">
        <v>2968</v>
      </c>
      <c r="X3718" t="s">
        <v>2968</v>
      </c>
    </row>
    <row r="3719" spans="1:24">
      <c r="A3719">
        <v>15623536</v>
      </c>
      <c r="B3719">
        <v>646</v>
      </c>
      <c r="C3719" s="3" t="s">
        <v>6</v>
      </c>
      <c r="D3719" s="3" t="s">
        <v>5</v>
      </c>
      <c r="E3719">
        <v>39</v>
      </c>
      <c r="F3719">
        <v>0</v>
      </c>
      <c r="G3719">
        <v>154439.85999999999</v>
      </c>
      <c r="H3719">
        <v>1</v>
      </c>
      <c r="I3719" t="b">
        <v>1</v>
      </c>
      <c r="J3719" t="b">
        <v>0</v>
      </c>
      <c r="K3719">
        <v>171519.06</v>
      </c>
      <c r="L3719" t="b">
        <v>0</v>
      </c>
      <c r="M3719" t="b">
        <v>0</v>
      </c>
      <c r="N3719">
        <v>4</v>
      </c>
      <c r="O3719" s="3" t="s">
        <v>4</v>
      </c>
      <c r="P3719">
        <v>422</v>
      </c>
      <c r="Q3719" t="s">
        <v>2967</v>
      </c>
      <c r="R3719" t="s">
        <v>2967</v>
      </c>
      <c r="S3719" t="s">
        <v>2968</v>
      </c>
      <c r="T3719" t="s">
        <v>2970</v>
      </c>
      <c r="U3719" t="s">
        <v>2968</v>
      </c>
      <c r="V3719" t="s">
        <v>2971</v>
      </c>
      <c r="W3719" t="s">
        <v>2970</v>
      </c>
      <c r="X3719" t="s">
        <v>2967</v>
      </c>
    </row>
    <row r="3720" spans="1:24">
      <c r="A3720">
        <v>15707551</v>
      </c>
      <c r="B3720">
        <v>568</v>
      </c>
      <c r="C3720" s="3" t="s">
        <v>2</v>
      </c>
      <c r="D3720" s="3" t="s">
        <v>5</v>
      </c>
      <c r="E3720">
        <v>30</v>
      </c>
      <c r="F3720">
        <v>8</v>
      </c>
      <c r="G3720">
        <v>73054.37</v>
      </c>
      <c r="H3720">
        <v>2</v>
      </c>
      <c r="I3720" t="b">
        <v>1</v>
      </c>
      <c r="J3720" t="b">
        <v>1</v>
      </c>
      <c r="K3720">
        <v>27012</v>
      </c>
      <c r="L3720" t="b">
        <v>0</v>
      </c>
      <c r="M3720" t="b">
        <v>0</v>
      </c>
      <c r="N3720">
        <v>5</v>
      </c>
      <c r="O3720" s="3" t="s">
        <v>10</v>
      </c>
      <c r="P3720">
        <v>560</v>
      </c>
      <c r="Q3720" t="s">
        <v>2967</v>
      </c>
      <c r="R3720" t="s">
        <v>131</v>
      </c>
      <c r="S3720" t="s">
        <v>2970</v>
      </c>
      <c r="T3720" t="s">
        <v>2968</v>
      </c>
      <c r="U3720" t="s">
        <v>2967</v>
      </c>
      <c r="V3720" t="s">
        <v>2968</v>
      </c>
      <c r="W3720" t="s">
        <v>2970</v>
      </c>
      <c r="X3720" t="s">
        <v>2967</v>
      </c>
    </row>
    <row r="3721" spans="1:24">
      <c r="A3721">
        <v>15577999</v>
      </c>
      <c r="B3721">
        <v>850</v>
      </c>
      <c r="C3721" s="3" t="s">
        <v>2</v>
      </c>
      <c r="D3721" s="3" t="s">
        <v>1</v>
      </c>
      <c r="E3721">
        <v>62</v>
      </c>
      <c r="F3721">
        <v>1</v>
      </c>
      <c r="G3721">
        <v>124678.35</v>
      </c>
      <c r="H3721">
        <v>1</v>
      </c>
      <c r="I3721" t="b">
        <v>1</v>
      </c>
      <c r="J3721" t="b">
        <v>0</v>
      </c>
      <c r="K3721">
        <v>70916</v>
      </c>
      <c r="L3721" t="b">
        <v>1</v>
      </c>
      <c r="M3721" t="b">
        <v>1</v>
      </c>
      <c r="N3721">
        <v>4</v>
      </c>
      <c r="O3721" s="3" t="s">
        <v>4</v>
      </c>
      <c r="P3721">
        <v>616</v>
      </c>
      <c r="Q3721" t="s">
        <v>2971</v>
      </c>
      <c r="R3721" t="s">
        <v>2973</v>
      </c>
      <c r="S3721" t="s">
        <v>2968</v>
      </c>
      <c r="T3721" t="s">
        <v>2967</v>
      </c>
      <c r="U3721" t="s">
        <v>2968</v>
      </c>
      <c r="V3721" t="s">
        <v>2967</v>
      </c>
      <c r="W3721" t="s">
        <v>2970</v>
      </c>
      <c r="X3721" t="s">
        <v>2970</v>
      </c>
    </row>
    <row r="3722" spans="1:24">
      <c r="A3722">
        <v>15788775</v>
      </c>
      <c r="B3722">
        <v>473</v>
      </c>
      <c r="C3722" s="3" t="s">
        <v>6</v>
      </c>
      <c r="D3722" s="3" t="s">
        <v>5</v>
      </c>
      <c r="E3722">
        <v>40</v>
      </c>
      <c r="F3722">
        <v>8</v>
      </c>
      <c r="G3722">
        <v>152576.25</v>
      </c>
      <c r="H3722">
        <v>2</v>
      </c>
      <c r="I3722" t="b">
        <v>1</v>
      </c>
      <c r="J3722" t="b">
        <v>0</v>
      </c>
      <c r="K3722">
        <v>73073.679999999993</v>
      </c>
      <c r="L3722" t="b">
        <v>0</v>
      </c>
      <c r="M3722" t="b">
        <v>0</v>
      </c>
      <c r="N3722">
        <v>4</v>
      </c>
      <c r="O3722" s="3" t="s">
        <v>0</v>
      </c>
      <c r="P3722">
        <v>310</v>
      </c>
      <c r="Q3722" t="s">
        <v>2968</v>
      </c>
      <c r="R3722" t="s">
        <v>2967</v>
      </c>
      <c r="S3722" t="s">
        <v>2970</v>
      </c>
      <c r="T3722" t="s">
        <v>2970</v>
      </c>
      <c r="U3722" t="s">
        <v>2967</v>
      </c>
      <c r="V3722" t="s">
        <v>2967</v>
      </c>
      <c r="W3722" t="s">
        <v>2970</v>
      </c>
      <c r="X3722" t="s">
        <v>2968</v>
      </c>
    </row>
    <row r="3723" spans="1:24">
      <c r="A3723">
        <v>15758362</v>
      </c>
      <c r="B3723">
        <v>731</v>
      </c>
      <c r="C3723" s="3" t="s">
        <v>2</v>
      </c>
      <c r="D3723" s="3" t="s">
        <v>1</v>
      </c>
      <c r="E3723">
        <v>41</v>
      </c>
      <c r="F3723">
        <v>9</v>
      </c>
      <c r="G3723">
        <v>152243.57</v>
      </c>
      <c r="H3723">
        <v>1</v>
      </c>
      <c r="I3723" t="b">
        <v>1</v>
      </c>
      <c r="J3723" t="b">
        <v>1</v>
      </c>
      <c r="K3723">
        <v>88783.59</v>
      </c>
      <c r="L3723" t="b">
        <v>0</v>
      </c>
      <c r="M3723" t="b">
        <v>0</v>
      </c>
      <c r="N3723">
        <v>4</v>
      </c>
      <c r="O3723" s="3" t="s">
        <v>10</v>
      </c>
      <c r="P3723">
        <v>291</v>
      </c>
      <c r="Q3723" t="s">
        <v>2970</v>
      </c>
      <c r="R3723" t="s">
        <v>2967</v>
      </c>
      <c r="S3723" t="s">
        <v>2970</v>
      </c>
      <c r="T3723" t="s">
        <v>2970</v>
      </c>
      <c r="U3723" t="s">
        <v>2968</v>
      </c>
      <c r="V3723" t="s">
        <v>2967</v>
      </c>
      <c r="W3723" t="s">
        <v>2970</v>
      </c>
      <c r="X3723" t="s">
        <v>2968</v>
      </c>
    </row>
    <row r="3724" spans="1:24">
      <c r="A3724">
        <v>15807961</v>
      </c>
      <c r="B3724">
        <v>619</v>
      </c>
      <c r="C3724" s="3" t="s">
        <v>2</v>
      </c>
      <c r="D3724" s="3" t="s">
        <v>5</v>
      </c>
      <c r="E3724">
        <v>25</v>
      </c>
      <c r="F3724">
        <v>4</v>
      </c>
      <c r="G3724">
        <v>0</v>
      </c>
      <c r="H3724">
        <v>1</v>
      </c>
      <c r="I3724" t="b">
        <v>1</v>
      </c>
      <c r="J3724" t="b">
        <v>0</v>
      </c>
      <c r="K3724">
        <v>145524.35999999999</v>
      </c>
      <c r="L3724" t="b">
        <v>0</v>
      </c>
      <c r="M3724" t="b">
        <v>0</v>
      </c>
      <c r="N3724">
        <v>4</v>
      </c>
      <c r="O3724" s="3" t="s">
        <v>0</v>
      </c>
      <c r="P3724">
        <v>629</v>
      </c>
      <c r="Q3724" t="s">
        <v>2967</v>
      </c>
      <c r="R3724" t="s">
        <v>2972</v>
      </c>
      <c r="S3724" t="s">
        <v>2967</v>
      </c>
      <c r="T3724" t="s">
        <v>2969</v>
      </c>
      <c r="U3724" t="s">
        <v>2968</v>
      </c>
      <c r="V3724" t="s">
        <v>2970</v>
      </c>
      <c r="W3724" t="s">
        <v>2970</v>
      </c>
      <c r="X3724" t="s">
        <v>2970</v>
      </c>
    </row>
    <row r="3725" spans="1:24">
      <c r="A3725">
        <v>15710978</v>
      </c>
      <c r="B3725">
        <v>715</v>
      </c>
      <c r="C3725" s="3" t="s">
        <v>6</v>
      </c>
      <c r="D3725" s="3" t="s">
        <v>5</v>
      </c>
      <c r="E3725">
        <v>42</v>
      </c>
      <c r="F3725">
        <v>2</v>
      </c>
      <c r="G3725">
        <v>88120.97</v>
      </c>
      <c r="H3725">
        <v>2</v>
      </c>
      <c r="I3725" t="b">
        <v>1</v>
      </c>
      <c r="J3725" t="b">
        <v>1</v>
      </c>
      <c r="K3725">
        <v>21333.22</v>
      </c>
      <c r="L3725" t="b">
        <v>0</v>
      </c>
      <c r="M3725" t="b">
        <v>0</v>
      </c>
      <c r="N3725">
        <v>1</v>
      </c>
      <c r="O3725" s="3" t="s">
        <v>0</v>
      </c>
      <c r="P3725">
        <v>577</v>
      </c>
      <c r="Q3725" t="s">
        <v>2970</v>
      </c>
      <c r="R3725" t="s">
        <v>2967</v>
      </c>
      <c r="S3725" t="s">
        <v>2968</v>
      </c>
      <c r="T3725" t="s">
        <v>2968</v>
      </c>
      <c r="U3725" t="s">
        <v>2967</v>
      </c>
      <c r="V3725" t="s">
        <v>2968</v>
      </c>
      <c r="W3725" t="s">
        <v>2968</v>
      </c>
      <c r="X3725" t="s">
        <v>2967</v>
      </c>
    </row>
    <row r="3726" spans="1:24">
      <c r="A3726">
        <v>15703541</v>
      </c>
      <c r="B3726">
        <v>772</v>
      </c>
      <c r="C3726" s="3" t="s">
        <v>6</v>
      </c>
      <c r="D3726" s="3" t="s">
        <v>1</v>
      </c>
      <c r="E3726">
        <v>51</v>
      </c>
      <c r="F3726">
        <v>9</v>
      </c>
      <c r="G3726">
        <v>143930.92000000001</v>
      </c>
      <c r="H3726">
        <v>1</v>
      </c>
      <c r="I3726" t="b">
        <v>0</v>
      </c>
      <c r="J3726" t="b">
        <v>1</v>
      </c>
      <c r="K3726">
        <v>46675.51</v>
      </c>
      <c r="L3726" t="b">
        <v>1</v>
      </c>
      <c r="M3726" t="b">
        <v>1</v>
      </c>
      <c r="N3726">
        <v>1</v>
      </c>
      <c r="O3726" s="3" t="s">
        <v>0</v>
      </c>
      <c r="P3726">
        <v>937</v>
      </c>
      <c r="Q3726" t="s">
        <v>2970</v>
      </c>
      <c r="R3726" t="s">
        <v>2967</v>
      </c>
      <c r="S3726" t="s">
        <v>2970</v>
      </c>
      <c r="T3726" t="s">
        <v>2967</v>
      </c>
      <c r="U3726" t="s">
        <v>2968</v>
      </c>
      <c r="V3726" t="s">
        <v>2968</v>
      </c>
      <c r="W3726" t="s">
        <v>2968</v>
      </c>
      <c r="X3726" t="s">
        <v>2971</v>
      </c>
    </row>
    <row r="3727" spans="1:24">
      <c r="A3727">
        <v>15626474</v>
      </c>
      <c r="B3727">
        <v>686</v>
      </c>
      <c r="C3727" s="3" t="s">
        <v>2</v>
      </c>
      <c r="D3727" s="3" t="s">
        <v>1</v>
      </c>
      <c r="E3727">
        <v>31</v>
      </c>
      <c r="F3727">
        <v>1</v>
      </c>
      <c r="G3727">
        <v>0</v>
      </c>
      <c r="H3727">
        <v>2</v>
      </c>
      <c r="I3727" t="b">
        <v>1</v>
      </c>
      <c r="J3727" t="b">
        <v>0</v>
      </c>
      <c r="K3727">
        <v>4802.25</v>
      </c>
      <c r="L3727" t="b">
        <v>0</v>
      </c>
      <c r="M3727" t="b">
        <v>0</v>
      </c>
      <c r="N3727">
        <v>2</v>
      </c>
      <c r="O3727" s="3" t="s">
        <v>10</v>
      </c>
      <c r="P3727">
        <v>522</v>
      </c>
      <c r="Q3727" t="s">
        <v>2967</v>
      </c>
      <c r="R3727" t="s">
        <v>131</v>
      </c>
      <c r="S3727" t="s">
        <v>2968</v>
      </c>
      <c r="T3727" t="s">
        <v>2969</v>
      </c>
      <c r="U3727" t="s">
        <v>2967</v>
      </c>
      <c r="V3727" t="s">
        <v>2969</v>
      </c>
      <c r="W3727" t="s">
        <v>2968</v>
      </c>
      <c r="X3727" t="s">
        <v>2967</v>
      </c>
    </row>
    <row r="3728" spans="1:24">
      <c r="A3728">
        <v>15608344</v>
      </c>
      <c r="B3728">
        <v>749</v>
      </c>
      <c r="C3728" s="3" t="s">
        <v>6</v>
      </c>
      <c r="D3728" s="3" t="s">
        <v>1</v>
      </c>
      <c r="E3728">
        <v>29</v>
      </c>
      <c r="F3728">
        <v>7</v>
      </c>
      <c r="G3728">
        <v>137059.04999999999</v>
      </c>
      <c r="H3728">
        <v>3</v>
      </c>
      <c r="I3728" t="b">
        <v>1</v>
      </c>
      <c r="J3728" t="b">
        <v>0</v>
      </c>
      <c r="K3728">
        <v>102975.72</v>
      </c>
      <c r="L3728" t="b">
        <v>1</v>
      </c>
      <c r="M3728" t="b">
        <v>1</v>
      </c>
      <c r="N3728">
        <v>5</v>
      </c>
      <c r="O3728" s="3" t="s">
        <v>8</v>
      </c>
      <c r="P3728">
        <v>859</v>
      </c>
      <c r="Q3728" t="s">
        <v>2970</v>
      </c>
      <c r="R3728" t="s">
        <v>131</v>
      </c>
      <c r="S3728" t="s">
        <v>2970</v>
      </c>
      <c r="T3728" t="s">
        <v>2967</v>
      </c>
      <c r="U3728" t="s">
        <v>2970</v>
      </c>
      <c r="V3728" t="s">
        <v>2970</v>
      </c>
      <c r="W3728" t="s">
        <v>2970</v>
      </c>
      <c r="X3728" t="s">
        <v>2971</v>
      </c>
    </row>
    <row r="3729" spans="1:24">
      <c r="A3729">
        <v>15768367</v>
      </c>
      <c r="B3729">
        <v>781</v>
      </c>
      <c r="C3729" s="3" t="s">
        <v>2</v>
      </c>
      <c r="D3729" s="3" t="s">
        <v>1</v>
      </c>
      <c r="E3729">
        <v>27</v>
      </c>
      <c r="F3729">
        <v>7</v>
      </c>
      <c r="G3729">
        <v>186558.55</v>
      </c>
      <c r="H3729">
        <v>1</v>
      </c>
      <c r="I3729" t="b">
        <v>1</v>
      </c>
      <c r="J3729" t="b">
        <v>1</v>
      </c>
      <c r="K3729">
        <v>175071.29</v>
      </c>
      <c r="L3729" t="b">
        <v>1</v>
      </c>
      <c r="M3729" t="b">
        <v>1</v>
      </c>
      <c r="N3729">
        <v>2</v>
      </c>
      <c r="O3729" s="3" t="s">
        <v>4</v>
      </c>
      <c r="P3729">
        <v>403</v>
      </c>
      <c r="Q3729" t="s">
        <v>2970</v>
      </c>
      <c r="R3729" t="s">
        <v>131</v>
      </c>
      <c r="S3729" t="s">
        <v>2970</v>
      </c>
      <c r="T3729" t="s">
        <v>2970</v>
      </c>
      <c r="U3729" t="s">
        <v>2968</v>
      </c>
      <c r="V3729" t="s">
        <v>2971</v>
      </c>
      <c r="W3729" t="s">
        <v>2968</v>
      </c>
      <c r="X3729" t="s">
        <v>2967</v>
      </c>
    </row>
    <row r="3730" spans="1:24">
      <c r="A3730">
        <v>15806210</v>
      </c>
      <c r="B3730">
        <v>675</v>
      </c>
      <c r="C3730" s="3" t="s">
        <v>15</v>
      </c>
      <c r="D3730" s="3" t="s">
        <v>5</v>
      </c>
      <c r="E3730">
        <v>66</v>
      </c>
      <c r="F3730">
        <v>5</v>
      </c>
      <c r="G3730">
        <v>115654.47</v>
      </c>
      <c r="H3730">
        <v>2</v>
      </c>
      <c r="I3730" t="b">
        <v>1</v>
      </c>
      <c r="J3730" t="b">
        <v>1</v>
      </c>
      <c r="K3730">
        <v>131970.85999999999</v>
      </c>
      <c r="L3730" t="b">
        <v>0</v>
      </c>
      <c r="M3730" t="b">
        <v>0</v>
      </c>
      <c r="N3730">
        <v>2</v>
      </c>
      <c r="O3730" s="3" t="s">
        <v>4</v>
      </c>
      <c r="P3730">
        <v>785</v>
      </c>
      <c r="Q3730" t="s">
        <v>2967</v>
      </c>
      <c r="R3730" t="s">
        <v>2973</v>
      </c>
      <c r="S3730" t="s">
        <v>2967</v>
      </c>
      <c r="T3730" t="s">
        <v>2967</v>
      </c>
      <c r="U3730" t="s">
        <v>2967</v>
      </c>
      <c r="V3730" t="s">
        <v>2970</v>
      </c>
      <c r="W3730" t="s">
        <v>2968</v>
      </c>
      <c r="X3730" t="s">
        <v>2970</v>
      </c>
    </row>
    <row r="3731" spans="1:24">
      <c r="A3731">
        <v>15697702</v>
      </c>
      <c r="B3731">
        <v>730</v>
      </c>
      <c r="C3731" s="3" t="s">
        <v>15</v>
      </c>
      <c r="D3731" s="3" t="s">
        <v>5</v>
      </c>
      <c r="E3731">
        <v>29</v>
      </c>
      <c r="F3731">
        <v>2</v>
      </c>
      <c r="G3731">
        <v>0</v>
      </c>
      <c r="H3731">
        <v>2</v>
      </c>
      <c r="I3731" t="b">
        <v>1</v>
      </c>
      <c r="J3731" t="b">
        <v>0</v>
      </c>
      <c r="K3731">
        <v>14174.09</v>
      </c>
      <c r="L3731" t="b">
        <v>0</v>
      </c>
      <c r="M3731" t="b">
        <v>0</v>
      </c>
      <c r="N3731">
        <v>4</v>
      </c>
      <c r="O3731" s="3" t="s">
        <v>4</v>
      </c>
      <c r="P3731">
        <v>523</v>
      </c>
      <c r="Q3731" t="s">
        <v>2970</v>
      </c>
      <c r="R3731" t="s">
        <v>131</v>
      </c>
      <c r="S3731" t="s">
        <v>2968</v>
      </c>
      <c r="T3731" t="s">
        <v>2969</v>
      </c>
      <c r="U3731" t="s">
        <v>2967</v>
      </c>
      <c r="V3731" t="s">
        <v>2969</v>
      </c>
      <c r="W3731" t="s">
        <v>2970</v>
      </c>
      <c r="X3731" t="s">
        <v>2967</v>
      </c>
    </row>
    <row r="3732" spans="1:24">
      <c r="A3732">
        <v>15689152</v>
      </c>
      <c r="B3732">
        <v>683</v>
      </c>
      <c r="C3732" s="3" t="s">
        <v>15</v>
      </c>
      <c r="D3732" s="3" t="s">
        <v>5</v>
      </c>
      <c r="E3732">
        <v>38</v>
      </c>
      <c r="F3732">
        <v>3</v>
      </c>
      <c r="G3732">
        <v>126152.84</v>
      </c>
      <c r="H3732">
        <v>1</v>
      </c>
      <c r="I3732" t="b">
        <v>0</v>
      </c>
      <c r="J3732" t="b">
        <v>0</v>
      </c>
      <c r="K3732">
        <v>15378.75</v>
      </c>
      <c r="L3732" t="b">
        <v>0</v>
      </c>
      <c r="M3732" t="b">
        <v>0</v>
      </c>
      <c r="N3732">
        <v>4</v>
      </c>
      <c r="O3732" s="3" t="s">
        <v>10</v>
      </c>
      <c r="P3732">
        <v>611</v>
      </c>
      <c r="Q3732" t="s">
        <v>2967</v>
      </c>
      <c r="R3732" t="s">
        <v>2967</v>
      </c>
      <c r="S3732" t="s">
        <v>2968</v>
      </c>
      <c r="T3732" t="s">
        <v>2967</v>
      </c>
      <c r="U3732" t="s">
        <v>2968</v>
      </c>
      <c r="V3732" t="s">
        <v>2969</v>
      </c>
      <c r="W3732" t="s">
        <v>2970</v>
      </c>
      <c r="X3732" t="s">
        <v>2970</v>
      </c>
    </row>
    <row r="3733" spans="1:24">
      <c r="A3733">
        <v>15568573</v>
      </c>
      <c r="B3733">
        <v>554</v>
      </c>
      <c r="C3733" s="3" t="s">
        <v>6</v>
      </c>
      <c r="D3733" s="3" t="s">
        <v>1</v>
      </c>
      <c r="E3733">
        <v>51</v>
      </c>
      <c r="F3733">
        <v>7</v>
      </c>
      <c r="G3733">
        <v>105701.91</v>
      </c>
      <c r="H3733">
        <v>1</v>
      </c>
      <c r="I3733" t="b">
        <v>0</v>
      </c>
      <c r="J3733" t="b">
        <v>1</v>
      </c>
      <c r="K3733">
        <v>179797.79</v>
      </c>
      <c r="L3733" t="b">
        <v>1</v>
      </c>
      <c r="M3733" t="b">
        <v>1</v>
      </c>
      <c r="N3733">
        <v>1</v>
      </c>
      <c r="O3733" s="3" t="s">
        <v>0</v>
      </c>
      <c r="P3733">
        <v>999</v>
      </c>
      <c r="Q3733" t="s">
        <v>2967</v>
      </c>
      <c r="R3733" t="s">
        <v>2967</v>
      </c>
      <c r="S3733" t="s">
        <v>2970</v>
      </c>
      <c r="T3733" t="s">
        <v>2967</v>
      </c>
      <c r="U3733" t="s">
        <v>2968</v>
      </c>
      <c r="V3733" t="s">
        <v>2971</v>
      </c>
      <c r="W3733" t="s">
        <v>2968</v>
      </c>
      <c r="X3733" t="s">
        <v>2971</v>
      </c>
    </row>
    <row r="3734" spans="1:24">
      <c r="A3734">
        <v>15689598</v>
      </c>
      <c r="B3734">
        <v>722</v>
      </c>
      <c r="C3734" s="3" t="s">
        <v>2</v>
      </c>
      <c r="D3734" s="3" t="s">
        <v>5</v>
      </c>
      <c r="E3734">
        <v>46</v>
      </c>
      <c r="F3734">
        <v>6</v>
      </c>
      <c r="G3734">
        <v>0</v>
      </c>
      <c r="H3734">
        <v>1</v>
      </c>
      <c r="I3734" t="b">
        <v>1</v>
      </c>
      <c r="J3734" t="b">
        <v>1</v>
      </c>
      <c r="K3734">
        <v>93917.68</v>
      </c>
      <c r="L3734" t="b">
        <v>1</v>
      </c>
      <c r="M3734" t="b">
        <v>1</v>
      </c>
      <c r="N3734">
        <v>3</v>
      </c>
      <c r="O3734" s="3" t="s">
        <v>4</v>
      </c>
      <c r="P3734">
        <v>747</v>
      </c>
      <c r="Q3734" t="s">
        <v>2970</v>
      </c>
      <c r="R3734" t="s">
        <v>2967</v>
      </c>
      <c r="S3734" t="s">
        <v>2967</v>
      </c>
      <c r="T3734" t="s">
        <v>2969</v>
      </c>
      <c r="U3734" t="s">
        <v>2968</v>
      </c>
      <c r="V3734" t="s">
        <v>2967</v>
      </c>
      <c r="W3734" t="s">
        <v>2967</v>
      </c>
      <c r="X3734" t="s">
        <v>2970</v>
      </c>
    </row>
    <row r="3735" spans="1:24">
      <c r="A3735">
        <v>15713374</v>
      </c>
      <c r="B3735">
        <v>689</v>
      </c>
      <c r="C3735" s="3" t="s">
        <v>6</v>
      </c>
      <c r="D3735" s="3" t="s">
        <v>5</v>
      </c>
      <c r="E3735">
        <v>67</v>
      </c>
      <c r="F3735">
        <v>9</v>
      </c>
      <c r="G3735">
        <v>157094.78</v>
      </c>
      <c r="H3735">
        <v>1</v>
      </c>
      <c r="I3735" t="b">
        <v>1</v>
      </c>
      <c r="J3735" t="b">
        <v>1</v>
      </c>
      <c r="K3735">
        <v>99490.01</v>
      </c>
      <c r="L3735" t="b">
        <v>0</v>
      </c>
      <c r="M3735" t="b">
        <v>0</v>
      </c>
      <c r="N3735">
        <v>2</v>
      </c>
      <c r="O3735" s="3" t="s">
        <v>4</v>
      </c>
      <c r="P3735">
        <v>670</v>
      </c>
      <c r="Q3735" t="s">
        <v>2967</v>
      </c>
      <c r="R3735" t="s">
        <v>2973</v>
      </c>
      <c r="S3735" t="s">
        <v>2970</v>
      </c>
      <c r="T3735" t="s">
        <v>2970</v>
      </c>
      <c r="U3735" t="s">
        <v>2968</v>
      </c>
      <c r="V3735" t="s">
        <v>2967</v>
      </c>
      <c r="W3735" t="s">
        <v>2968</v>
      </c>
      <c r="X3735" t="s">
        <v>2970</v>
      </c>
    </row>
    <row r="3736" spans="1:24">
      <c r="A3736">
        <v>15679733</v>
      </c>
      <c r="B3736">
        <v>796</v>
      </c>
      <c r="C3736" s="3" t="s">
        <v>6</v>
      </c>
      <c r="D3736" s="3" t="s">
        <v>5</v>
      </c>
      <c r="E3736">
        <v>40</v>
      </c>
      <c r="F3736">
        <v>2</v>
      </c>
      <c r="G3736">
        <v>113228.38</v>
      </c>
      <c r="H3736">
        <v>2</v>
      </c>
      <c r="I3736" t="b">
        <v>1</v>
      </c>
      <c r="J3736" t="b">
        <v>1</v>
      </c>
      <c r="K3736">
        <v>46415.09</v>
      </c>
      <c r="L3736" t="b">
        <v>0</v>
      </c>
      <c r="M3736" t="b">
        <v>0</v>
      </c>
      <c r="N3736">
        <v>1</v>
      </c>
      <c r="O3736" s="3" t="s">
        <v>10</v>
      </c>
      <c r="P3736">
        <v>233</v>
      </c>
      <c r="Q3736" t="s">
        <v>2970</v>
      </c>
      <c r="R3736" t="s">
        <v>2967</v>
      </c>
      <c r="S3736" t="s">
        <v>2968</v>
      </c>
      <c r="T3736" t="s">
        <v>2967</v>
      </c>
      <c r="U3736" t="s">
        <v>2967</v>
      </c>
      <c r="V3736" t="s">
        <v>2968</v>
      </c>
      <c r="W3736" t="s">
        <v>2968</v>
      </c>
      <c r="X3736" t="s">
        <v>2968</v>
      </c>
    </row>
    <row r="3737" spans="1:24">
      <c r="A3737">
        <v>15759274</v>
      </c>
      <c r="B3737">
        <v>447</v>
      </c>
      <c r="C3737" s="3" t="s">
        <v>2</v>
      </c>
      <c r="D3737" s="3" t="s">
        <v>1</v>
      </c>
      <c r="E3737">
        <v>32</v>
      </c>
      <c r="F3737">
        <v>10</v>
      </c>
      <c r="G3737">
        <v>0</v>
      </c>
      <c r="H3737">
        <v>1</v>
      </c>
      <c r="I3737" t="b">
        <v>1</v>
      </c>
      <c r="J3737" t="b">
        <v>1</v>
      </c>
      <c r="K3737">
        <v>151815.76</v>
      </c>
      <c r="L3737" t="b">
        <v>0</v>
      </c>
      <c r="M3737" t="b">
        <v>0</v>
      </c>
      <c r="N3737">
        <v>4</v>
      </c>
      <c r="O3737" s="3" t="s">
        <v>4</v>
      </c>
      <c r="P3737">
        <v>600</v>
      </c>
      <c r="Q3737" t="s">
        <v>2968</v>
      </c>
      <c r="R3737" t="s">
        <v>131</v>
      </c>
      <c r="S3737" t="s">
        <v>2970</v>
      </c>
      <c r="T3737" t="s">
        <v>2969</v>
      </c>
      <c r="U3737" t="s">
        <v>2968</v>
      </c>
      <c r="V3737" t="s">
        <v>2971</v>
      </c>
      <c r="W3737" t="s">
        <v>2970</v>
      </c>
      <c r="X3737" t="s">
        <v>2967</v>
      </c>
    </row>
    <row r="3738" spans="1:24">
      <c r="A3738">
        <v>15607748</v>
      </c>
      <c r="B3738">
        <v>498</v>
      </c>
      <c r="C3738" s="3" t="s">
        <v>6</v>
      </c>
      <c r="D3738" s="3" t="s">
        <v>5</v>
      </c>
      <c r="E3738">
        <v>37</v>
      </c>
      <c r="F3738">
        <v>8</v>
      </c>
      <c r="G3738">
        <v>108432.88</v>
      </c>
      <c r="H3738">
        <v>2</v>
      </c>
      <c r="I3738" t="b">
        <v>1</v>
      </c>
      <c r="J3738" t="b">
        <v>1</v>
      </c>
      <c r="K3738">
        <v>14865.05</v>
      </c>
      <c r="L3738" t="b">
        <v>0</v>
      </c>
      <c r="M3738" t="b">
        <v>0</v>
      </c>
      <c r="N3738">
        <v>3</v>
      </c>
      <c r="O3738" s="3" t="s">
        <v>0</v>
      </c>
      <c r="P3738">
        <v>457</v>
      </c>
      <c r="Q3738" t="s">
        <v>2968</v>
      </c>
      <c r="R3738" t="s">
        <v>2967</v>
      </c>
      <c r="S3738" t="s">
        <v>2970</v>
      </c>
      <c r="T3738" t="s">
        <v>2967</v>
      </c>
      <c r="U3738" t="s">
        <v>2967</v>
      </c>
      <c r="V3738" t="s">
        <v>2969</v>
      </c>
      <c r="W3738" t="s">
        <v>2967</v>
      </c>
      <c r="X3738" t="s">
        <v>2967</v>
      </c>
    </row>
    <row r="3739" spans="1:24">
      <c r="A3739">
        <v>15607577</v>
      </c>
      <c r="B3739">
        <v>663</v>
      </c>
      <c r="C3739" s="3" t="s">
        <v>15</v>
      </c>
      <c r="D3739" s="3" t="s">
        <v>5</v>
      </c>
      <c r="E3739">
        <v>27</v>
      </c>
      <c r="F3739">
        <v>8</v>
      </c>
      <c r="G3739">
        <v>0</v>
      </c>
      <c r="H3739">
        <v>1</v>
      </c>
      <c r="I3739" t="b">
        <v>1</v>
      </c>
      <c r="J3739" t="b">
        <v>1</v>
      </c>
      <c r="K3739">
        <v>188007.99</v>
      </c>
      <c r="L3739" t="b">
        <v>0</v>
      </c>
      <c r="M3739" t="b">
        <v>0</v>
      </c>
      <c r="N3739">
        <v>1</v>
      </c>
      <c r="O3739" s="3" t="s">
        <v>4</v>
      </c>
      <c r="P3739">
        <v>299</v>
      </c>
      <c r="Q3739" t="s">
        <v>2967</v>
      </c>
      <c r="R3739" t="s">
        <v>131</v>
      </c>
      <c r="S3739" t="s">
        <v>2970</v>
      </c>
      <c r="T3739" t="s">
        <v>2969</v>
      </c>
      <c r="U3739" t="s">
        <v>2968</v>
      </c>
      <c r="V3739" t="s">
        <v>2971</v>
      </c>
      <c r="W3739" t="s">
        <v>2968</v>
      </c>
      <c r="X3739" t="s">
        <v>2968</v>
      </c>
    </row>
    <row r="3740" spans="1:24">
      <c r="A3740">
        <v>15813697</v>
      </c>
      <c r="B3740">
        <v>498</v>
      </c>
      <c r="C3740" s="3" t="s">
        <v>6</v>
      </c>
      <c r="D3740" s="3" t="s">
        <v>1</v>
      </c>
      <c r="E3740">
        <v>44</v>
      </c>
      <c r="F3740">
        <v>2</v>
      </c>
      <c r="G3740">
        <v>120702.67</v>
      </c>
      <c r="H3740">
        <v>2</v>
      </c>
      <c r="I3740" t="b">
        <v>1</v>
      </c>
      <c r="J3740" t="b">
        <v>1</v>
      </c>
      <c r="K3740">
        <v>98175.74</v>
      </c>
      <c r="L3740" t="b">
        <v>0</v>
      </c>
      <c r="M3740" t="b">
        <v>0</v>
      </c>
      <c r="N3740">
        <v>3</v>
      </c>
      <c r="O3740" s="3" t="s">
        <v>10</v>
      </c>
      <c r="P3740">
        <v>556</v>
      </c>
      <c r="Q3740" t="s">
        <v>2968</v>
      </c>
      <c r="R3740" t="s">
        <v>2967</v>
      </c>
      <c r="S3740" t="s">
        <v>2968</v>
      </c>
      <c r="T3740" t="s">
        <v>2967</v>
      </c>
      <c r="U3740" t="s">
        <v>2967</v>
      </c>
      <c r="V3740" t="s">
        <v>2967</v>
      </c>
      <c r="W3740" t="s">
        <v>2967</v>
      </c>
      <c r="X3740" t="s">
        <v>2967</v>
      </c>
    </row>
    <row r="3741" spans="1:24">
      <c r="A3741">
        <v>15801125</v>
      </c>
      <c r="B3741">
        <v>627</v>
      </c>
      <c r="C3741" s="3" t="s">
        <v>2</v>
      </c>
      <c r="D3741" s="3" t="s">
        <v>1</v>
      </c>
      <c r="E3741">
        <v>32</v>
      </c>
      <c r="F3741">
        <v>1</v>
      </c>
      <c r="G3741">
        <v>0</v>
      </c>
      <c r="H3741">
        <v>1</v>
      </c>
      <c r="I3741" t="b">
        <v>1</v>
      </c>
      <c r="J3741" t="b">
        <v>0</v>
      </c>
      <c r="K3741">
        <v>106851.7</v>
      </c>
      <c r="L3741" t="b">
        <v>0</v>
      </c>
      <c r="M3741" t="b">
        <v>0</v>
      </c>
      <c r="N3741">
        <v>5</v>
      </c>
      <c r="O3741" s="3" t="s">
        <v>4</v>
      </c>
      <c r="P3741">
        <v>293</v>
      </c>
      <c r="Q3741" t="s">
        <v>2967</v>
      </c>
      <c r="R3741" t="s">
        <v>131</v>
      </c>
      <c r="S3741" t="s">
        <v>2968</v>
      </c>
      <c r="T3741" t="s">
        <v>2969</v>
      </c>
      <c r="U3741" t="s">
        <v>2968</v>
      </c>
      <c r="V3741" t="s">
        <v>2970</v>
      </c>
      <c r="W3741" t="s">
        <v>2970</v>
      </c>
      <c r="X3741" t="s">
        <v>2968</v>
      </c>
    </row>
    <row r="3742" spans="1:24">
      <c r="A3742">
        <v>15777855</v>
      </c>
      <c r="B3742">
        <v>649</v>
      </c>
      <c r="C3742" s="3" t="s">
        <v>2</v>
      </c>
      <c r="D3742" s="3" t="s">
        <v>5</v>
      </c>
      <c r="E3742">
        <v>45</v>
      </c>
      <c r="F3742">
        <v>7</v>
      </c>
      <c r="G3742">
        <v>0</v>
      </c>
      <c r="H3742">
        <v>2</v>
      </c>
      <c r="I3742" t="b">
        <v>0</v>
      </c>
      <c r="J3742" t="b">
        <v>1</v>
      </c>
      <c r="K3742">
        <v>75204.210000000006</v>
      </c>
      <c r="L3742" t="b">
        <v>0</v>
      </c>
      <c r="M3742" t="b">
        <v>0</v>
      </c>
      <c r="N3742">
        <v>1</v>
      </c>
      <c r="O3742" s="3" t="s">
        <v>0</v>
      </c>
      <c r="P3742">
        <v>873</v>
      </c>
      <c r="Q3742" t="s">
        <v>2967</v>
      </c>
      <c r="R3742" t="s">
        <v>2967</v>
      </c>
      <c r="S3742" t="s">
        <v>2970</v>
      </c>
      <c r="T3742" t="s">
        <v>2969</v>
      </c>
      <c r="U3742" t="s">
        <v>2967</v>
      </c>
      <c r="V3742" t="s">
        <v>2967</v>
      </c>
      <c r="W3742" t="s">
        <v>2968</v>
      </c>
      <c r="X3742" t="s">
        <v>2971</v>
      </c>
    </row>
    <row r="3743" spans="1:24">
      <c r="A3743">
        <v>15635396</v>
      </c>
      <c r="B3743">
        <v>738</v>
      </c>
      <c r="C3743" s="3" t="s">
        <v>6</v>
      </c>
      <c r="D3743" s="3" t="s">
        <v>1</v>
      </c>
      <c r="E3743">
        <v>29</v>
      </c>
      <c r="F3743">
        <v>9</v>
      </c>
      <c r="G3743">
        <v>139106.19</v>
      </c>
      <c r="H3743">
        <v>1</v>
      </c>
      <c r="I3743" t="b">
        <v>1</v>
      </c>
      <c r="J3743" t="b">
        <v>0</v>
      </c>
      <c r="K3743">
        <v>141872.04999999999</v>
      </c>
      <c r="L3743" t="b">
        <v>1</v>
      </c>
      <c r="M3743" t="b">
        <v>1</v>
      </c>
      <c r="N3743">
        <v>5</v>
      </c>
      <c r="O3743" s="3" t="s">
        <v>8</v>
      </c>
      <c r="P3743">
        <v>615</v>
      </c>
      <c r="Q3743" t="s">
        <v>2970</v>
      </c>
      <c r="R3743" t="s">
        <v>131</v>
      </c>
      <c r="S3743" t="s">
        <v>2970</v>
      </c>
      <c r="T3743" t="s">
        <v>2967</v>
      </c>
      <c r="U3743" t="s">
        <v>2968</v>
      </c>
      <c r="V3743" t="s">
        <v>2970</v>
      </c>
      <c r="W3743" t="s">
        <v>2970</v>
      </c>
      <c r="X3743" t="s">
        <v>2970</v>
      </c>
    </row>
    <row r="3744" spans="1:24">
      <c r="A3744">
        <v>15698031</v>
      </c>
      <c r="B3744">
        <v>587</v>
      </c>
      <c r="C3744" s="3" t="s">
        <v>6</v>
      </c>
      <c r="D3744" s="3" t="s">
        <v>1</v>
      </c>
      <c r="E3744">
        <v>39</v>
      </c>
      <c r="F3744">
        <v>6</v>
      </c>
      <c r="G3744">
        <v>101851.8</v>
      </c>
      <c r="H3744">
        <v>2</v>
      </c>
      <c r="I3744" t="b">
        <v>1</v>
      </c>
      <c r="J3744" t="b">
        <v>0</v>
      </c>
      <c r="K3744">
        <v>7103.71</v>
      </c>
      <c r="L3744" t="b">
        <v>0</v>
      </c>
      <c r="M3744" t="b">
        <v>0</v>
      </c>
      <c r="N3744">
        <v>2</v>
      </c>
      <c r="O3744" s="3" t="s">
        <v>0</v>
      </c>
      <c r="P3744">
        <v>659</v>
      </c>
      <c r="Q3744" t="s">
        <v>2967</v>
      </c>
      <c r="R3744" t="s">
        <v>2967</v>
      </c>
      <c r="S3744" t="s">
        <v>2967</v>
      </c>
      <c r="T3744" t="s">
        <v>2967</v>
      </c>
      <c r="U3744" t="s">
        <v>2967</v>
      </c>
      <c r="V3744" t="s">
        <v>2969</v>
      </c>
      <c r="W3744" t="s">
        <v>2968</v>
      </c>
      <c r="X3744" t="s">
        <v>2970</v>
      </c>
    </row>
    <row r="3745" spans="1:24">
      <c r="A3745">
        <v>15678944</v>
      </c>
      <c r="B3745">
        <v>655</v>
      </c>
      <c r="C3745" s="3" t="s">
        <v>6</v>
      </c>
      <c r="D3745" s="3" t="s">
        <v>1</v>
      </c>
      <c r="E3745">
        <v>32</v>
      </c>
      <c r="F3745">
        <v>6</v>
      </c>
      <c r="G3745">
        <v>130935.56</v>
      </c>
      <c r="H3745">
        <v>1</v>
      </c>
      <c r="I3745" t="b">
        <v>1</v>
      </c>
      <c r="J3745" t="b">
        <v>0</v>
      </c>
      <c r="K3745">
        <v>9241.83</v>
      </c>
      <c r="L3745" t="b">
        <v>1</v>
      </c>
      <c r="M3745" t="b">
        <v>1</v>
      </c>
      <c r="N3745">
        <v>4</v>
      </c>
      <c r="O3745" s="3" t="s">
        <v>10</v>
      </c>
      <c r="P3745">
        <v>515</v>
      </c>
      <c r="Q3745" t="s">
        <v>2967</v>
      </c>
      <c r="R3745" t="s">
        <v>131</v>
      </c>
      <c r="S3745" t="s">
        <v>2967</v>
      </c>
      <c r="T3745" t="s">
        <v>2967</v>
      </c>
      <c r="U3745" t="s">
        <v>2968</v>
      </c>
      <c r="V3745" t="s">
        <v>2969</v>
      </c>
      <c r="W3745" t="s">
        <v>2970</v>
      </c>
      <c r="X3745" t="s">
        <v>2967</v>
      </c>
    </row>
    <row r="3746" spans="1:24">
      <c r="A3746">
        <v>15718507</v>
      </c>
      <c r="B3746">
        <v>647</v>
      </c>
      <c r="C3746" s="3" t="s">
        <v>6</v>
      </c>
      <c r="D3746" s="3" t="s">
        <v>5</v>
      </c>
      <c r="E3746">
        <v>37</v>
      </c>
      <c r="F3746">
        <v>3</v>
      </c>
      <c r="G3746">
        <v>116509.99</v>
      </c>
      <c r="H3746">
        <v>1</v>
      </c>
      <c r="I3746" t="b">
        <v>1</v>
      </c>
      <c r="J3746" t="b">
        <v>1</v>
      </c>
      <c r="K3746">
        <v>149517.71</v>
      </c>
      <c r="L3746" t="b">
        <v>1</v>
      </c>
      <c r="M3746" t="b">
        <v>1</v>
      </c>
      <c r="N3746">
        <v>1</v>
      </c>
      <c r="O3746" s="3" t="s">
        <v>4</v>
      </c>
      <c r="P3746">
        <v>529</v>
      </c>
      <c r="Q3746" t="s">
        <v>2967</v>
      </c>
      <c r="R3746" t="s">
        <v>2967</v>
      </c>
      <c r="S3746" t="s">
        <v>2968</v>
      </c>
      <c r="T3746" t="s">
        <v>2967</v>
      </c>
      <c r="U3746" t="s">
        <v>2968</v>
      </c>
      <c r="V3746" t="s">
        <v>2970</v>
      </c>
      <c r="W3746" t="s">
        <v>2968</v>
      </c>
      <c r="X3746" t="s">
        <v>2967</v>
      </c>
    </row>
    <row r="3747" spans="1:24">
      <c r="A3747">
        <v>15808334</v>
      </c>
      <c r="B3747">
        <v>776</v>
      </c>
      <c r="C3747" s="3" t="s">
        <v>6</v>
      </c>
      <c r="D3747" s="3" t="s">
        <v>1</v>
      </c>
      <c r="E3747">
        <v>37</v>
      </c>
      <c r="F3747">
        <v>1</v>
      </c>
      <c r="G3747">
        <v>93124.04</v>
      </c>
      <c r="H3747">
        <v>2</v>
      </c>
      <c r="I3747" t="b">
        <v>1</v>
      </c>
      <c r="J3747" t="b">
        <v>1</v>
      </c>
      <c r="K3747">
        <v>196079.32</v>
      </c>
      <c r="L3747" t="b">
        <v>0</v>
      </c>
      <c r="M3747" t="b">
        <v>0</v>
      </c>
      <c r="N3747">
        <v>1</v>
      </c>
      <c r="O3747" s="3" t="s">
        <v>0</v>
      </c>
      <c r="P3747">
        <v>232</v>
      </c>
      <c r="Q3747" t="s">
        <v>2970</v>
      </c>
      <c r="R3747" t="s">
        <v>2967</v>
      </c>
      <c r="S3747" t="s">
        <v>2968</v>
      </c>
      <c r="T3747" t="s">
        <v>2968</v>
      </c>
      <c r="U3747" t="s">
        <v>2967</v>
      </c>
      <c r="V3747" t="s">
        <v>2971</v>
      </c>
      <c r="W3747" t="s">
        <v>2968</v>
      </c>
      <c r="X3747" t="s">
        <v>2968</v>
      </c>
    </row>
    <row r="3748" spans="1:24">
      <c r="A3748">
        <v>15804709</v>
      </c>
      <c r="B3748">
        <v>688</v>
      </c>
      <c r="C3748" s="3" t="s">
        <v>6</v>
      </c>
      <c r="D3748" s="3" t="s">
        <v>5</v>
      </c>
      <c r="E3748">
        <v>35</v>
      </c>
      <c r="F3748">
        <v>5</v>
      </c>
      <c r="G3748">
        <v>111578.18</v>
      </c>
      <c r="H3748">
        <v>1</v>
      </c>
      <c r="I3748" t="b">
        <v>0</v>
      </c>
      <c r="J3748" t="b">
        <v>0</v>
      </c>
      <c r="K3748">
        <v>166165.93</v>
      </c>
      <c r="L3748" t="b">
        <v>1</v>
      </c>
      <c r="M3748" t="b">
        <v>1</v>
      </c>
      <c r="N3748">
        <v>1</v>
      </c>
      <c r="O3748" s="3" t="s">
        <v>10</v>
      </c>
      <c r="P3748">
        <v>384</v>
      </c>
      <c r="Q3748" t="s">
        <v>2967</v>
      </c>
      <c r="R3748" t="s">
        <v>131</v>
      </c>
      <c r="S3748" t="s">
        <v>2967</v>
      </c>
      <c r="T3748" t="s">
        <v>2967</v>
      </c>
      <c r="U3748" t="s">
        <v>2968</v>
      </c>
      <c r="V3748" t="s">
        <v>2971</v>
      </c>
      <c r="W3748" t="s">
        <v>2968</v>
      </c>
      <c r="X3748" t="s">
        <v>2968</v>
      </c>
    </row>
    <row r="3749" spans="1:24">
      <c r="A3749">
        <v>15645835</v>
      </c>
      <c r="B3749">
        <v>605</v>
      </c>
      <c r="C3749" s="3" t="s">
        <v>2</v>
      </c>
      <c r="D3749" s="3" t="s">
        <v>5</v>
      </c>
      <c r="E3749">
        <v>32</v>
      </c>
      <c r="F3749">
        <v>9</v>
      </c>
      <c r="G3749">
        <v>0</v>
      </c>
      <c r="H3749">
        <v>2</v>
      </c>
      <c r="I3749" t="b">
        <v>1</v>
      </c>
      <c r="J3749" t="b">
        <v>1</v>
      </c>
      <c r="K3749">
        <v>55724.24</v>
      </c>
      <c r="L3749" t="b">
        <v>0</v>
      </c>
      <c r="M3749" t="b">
        <v>0</v>
      </c>
      <c r="N3749">
        <v>5</v>
      </c>
      <c r="O3749" s="3" t="s">
        <v>8</v>
      </c>
      <c r="P3749">
        <v>446</v>
      </c>
      <c r="Q3749" t="s">
        <v>2967</v>
      </c>
      <c r="R3749" t="s">
        <v>131</v>
      </c>
      <c r="S3749" t="s">
        <v>2970</v>
      </c>
      <c r="T3749" t="s">
        <v>2969</v>
      </c>
      <c r="U3749" t="s">
        <v>2967</v>
      </c>
      <c r="V3749" t="s">
        <v>2967</v>
      </c>
      <c r="W3749" t="s">
        <v>2970</v>
      </c>
      <c r="X3749" t="s">
        <v>2967</v>
      </c>
    </row>
    <row r="3750" spans="1:24">
      <c r="A3750">
        <v>15738166</v>
      </c>
      <c r="B3750">
        <v>596</v>
      </c>
      <c r="C3750" s="3" t="s">
        <v>2</v>
      </c>
      <c r="D3750" s="3" t="s">
        <v>1</v>
      </c>
      <c r="E3750">
        <v>39</v>
      </c>
      <c r="F3750">
        <v>10</v>
      </c>
      <c r="G3750">
        <v>86546.29</v>
      </c>
      <c r="H3750">
        <v>1</v>
      </c>
      <c r="I3750" t="b">
        <v>0</v>
      </c>
      <c r="J3750" t="b">
        <v>1</v>
      </c>
      <c r="K3750">
        <v>131768.98000000001</v>
      </c>
      <c r="L3750" t="b">
        <v>0</v>
      </c>
      <c r="M3750" t="b">
        <v>0</v>
      </c>
      <c r="N3750">
        <v>3</v>
      </c>
      <c r="O3750" s="3" t="s">
        <v>0</v>
      </c>
      <c r="P3750">
        <v>890</v>
      </c>
      <c r="Q3750" t="s">
        <v>2967</v>
      </c>
      <c r="R3750" t="s">
        <v>2967</v>
      </c>
      <c r="S3750" t="s">
        <v>2970</v>
      </c>
      <c r="T3750" t="s">
        <v>2968</v>
      </c>
      <c r="U3750" t="s">
        <v>2968</v>
      </c>
      <c r="V3750" t="s">
        <v>2970</v>
      </c>
      <c r="W3750" t="s">
        <v>2967</v>
      </c>
      <c r="X3750" t="s">
        <v>2971</v>
      </c>
    </row>
    <row r="3751" spans="1:24">
      <c r="A3751">
        <v>15675360</v>
      </c>
      <c r="B3751">
        <v>427</v>
      </c>
      <c r="C3751" s="3" t="s">
        <v>2</v>
      </c>
      <c r="D3751" s="3" t="s">
        <v>5</v>
      </c>
      <c r="E3751">
        <v>33</v>
      </c>
      <c r="F3751">
        <v>8</v>
      </c>
      <c r="G3751">
        <v>0</v>
      </c>
      <c r="H3751">
        <v>1</v>
      </c>
      <c r="I3751" t="b">
        <v>1</v>
      </c>
      <c r="J3751" t="b">
        <v>1</v>
      </c>
      <c r="K3751">
        <v>13858.95</v>
      </c>
      <c r="L3751" t="b">
        <v>0</v>
      </c>
      <c r="M3751" t="b">
        <v>0</v>
      </c>
      <c r="N3751">
        <v>4</v>
      </c>
      <c r="O3751" s="3" t="s">
        <v>8</v>
      </c>
      <c r="P3751">
        <v>959</v>
      </c>
      <c r="Q3751" t="s">
        <v>2968</v>
      </c>
      <c r="R3751" t="s">
        <v>131</v>
      </c>
      <c r="S3751" t="s">
        <v>2970</v>
      </c>
      <c r="T3751" t="s">
        <v>2969</v>
      </c>
      <c r="U3751" t="s">
        <v>2968</v>
      </c>
      <c r="V3751" t="s">
        <v>2969</v>
      </c>
      <c r="W3751" t="s">
        <v>2970</v>
      </c>
      <c r="X3751" t="s">
        <v>2971</v>
      </c>
    </row>
    <row r="3752" spans="1:24">
      <c r="A3752">
        <v>15793042</v>
      </c>
      <c r="B3752">
        <v>629</v>
      </c>
      <c r="C3752" s="3" t="s">
        <v>2</v>
      </c>
      <c r="D3752" s="3" t="s">
        <v>5</v>
      </c>
      <c r="E3752">
        <v>39</v>
      </c>
      <c r="F3752">
        <v>2</v>
      </c>
      <c r="G3752">
        <v>129669.32</v>
      </c>
      <c r="H3752">
        <v>2</v>
      </c>
      <c r="I3752" t="b">
        <v>1</v>
      </c>
      <c r="J3752" t="b">
        <v>0</v>
      </c>
      <c r="K3752">
        <v>82774.070000000007</v>
      </c>
      <c r="L3752" t="b">
        <v>0</v>
      </c>
      <c r="M3752" t="b">
        <v>0</v>
      </c>
      <c r="N3752">
        <v>4</v>
      </c>
      <c r="O3752" s="3" t="s">
        <v>0</v>
      </c>
      <c r="P3752">
        <v>716</v>
      </c>
      <c r="Q3752" t="s">
        <v>2967</v>
      </c>
      <c r="R3752" t="s">
        <v>2967</v>
      </c>
      <c r="S3752" t="s">
        <v>2968</v>
      </c>
      <c r="T3752" t="s">
        <v>2967</v>
      </c>
      <c r="U3752" t="s">
        <v>2967</v>
      </c>
      <c r="V3752" t="s">
        <v>2967</v>
      </c>
      <c r="W3752" t="s">
        <v>2970</v>
      </c>
      <c r="X3752" t="s">
        <v>2970</v>
      </c>
    </row>
    <row r="3753" spans="1:24">
      <c r="A3753">
        <v>15630106</v>
      </c>
      <c r="B3753">
        <v>496</v>
      </c>
      <c r="C3753" s="3" t="s">
        <v>15</v>
      </c>
      <c r="D3753" s="3" t="s">
        <v>5</v>
      </c>
      <c r="E3753">
        <v>29</v>
      </c>
      <c r="F3753">
        <v>2</v>
      </c>
      <c r="G3753">
        <v>0</v>
      </c>
      <c r="H3753">
        <v>2</v>
      </c>
      <c r="I3753" t="b">
        <v>1</v>
      </c>
      <c r="J3753" t="b">
        <v>0</v>
      </c>
      <c r="K3753">
        <v>55389.59</v>
      </c>
      <c r="L3753" t="b">
        <v>0</v>
      </c>
      <c r="M3753" t="b">
        <v>0</v>
      </c>
      <c r="N3753">
        <v>1</v>
      </c>
      <c r="O3753" s="3" t="s">
        <v>0</v>
      </c>
      <c r="P3753">
        <v>382</v>
      </c>
      <c r="Q3753" t="s">
        <v>2968</v>
      </c>
      <c r="R3753" t="s">
        <v>131</v>
      </c>
      <c r="S3753" t="s">
        <v>2968</v>
      </c>
      <c r="T3753" t="s">
        <v>2969</v>
      </c>
      <c r="U3753" t="s">
        <v>2967</v>
      </c>
      <c r="V3753" t="s">
        <v>2967</v>
      </c>
      <c r="W3753" t="s">
        <v>2968</v>
      </c>
      <c r="X3753" t="s">
        <v>2968</v>
      </c>
    </row>
    <row r="3754" spans="1:24">
      <c r="A3754">
        <v>15810385</v>
      </c>
      <c r="B3754">
        <v>717</v>
      </c>
      <c r="C3754" s="3" t="s">
        <v>15</v>
      </c>
      <c r="D3754" s="3" t="s">
        <v>1</v>
      </c>
      <c r="E3754">
        <v>36</v>
      </c>
      <c r="F3754">
        <v>2</v>
      </c>
      <c r="G3754">
        <v>164557.95000000001</v>
      </c>
      <c r="H3754">
        <v>1</v>
      </c>
      <c r="I3754" t="b">
        <v>0</v>
      </c>
      <c r="J3754" t="b">
        <v>1</v>
      </c>
      <c r="K3754">
        <v>82336.73</v>
      </c>
      <c r="L3754" t="b">
        <v>0</v>
      </c>
      <c r="M3754" t="b">
        <v>0</v>
      </c>
      <c r="N3754">
        <v>2</v>
      </c>
      <c r="O3754" s="3" t="s">
        <v>4</v>
      </c>
      <c r="P3754">
        <v>321</v>
      </c>
      <c r="Q3754" t="s">
        <v>2970</v>
      </c>
      <c r="R3754" t="s">
        <v>2967</v>
      </c>
      <c r="S3754" t="s">
        <v>2968</v>
      </c>
      <c r="T3754" t="s">
        <v>2970</v>
      </c>
      <c r="U3754" t="s">
        <v>2968</v>
      </c>
      <c r="V3754" t="s">
        <v>2967</v>
      </c>
      <c r="W3754" t="s">
        <v>2968</v>
      </c>
      <c r="X3754" t="s">
        <v>2968</v>
      </c>
    </row>
    <row r="3755" spans="1:24">
      <c r="A3755">
        <v>15578211</v>
      </c>
      <c r="B3755">
        <v>777</v>
      </c>
      <c r="C3755" s="3" t="s">
        <v>2</v>
      </c>
      <c r="D3755" s="3" t="s">
        <v>5</v>
      </c>
      <c r="E3755">
        <v>23</v>
      </c>
      <c r="F3755">
        <v>6</v>
      </c>
      <c r="G3755">
        <v>0</v>
      </c>
      <c r="H3755">
        <v>2</v>
      </c>
      <c r="I3755" t="b">
        <v>1</v>
      </c>
      <c r="J3755" t="b">
        <v>1</v>
      </c>
      <c r="K3755">
        <v>163225.48000000001</v>
      </c>
      <c r="L3755" t="b">
        <v>0</v>
      </c>
      <c r="M3755" t="b">
        <v>0</v>
      </c>
      <c r="N3755">
        <v>4</v>
      </c>
      <c r="O3755" s="3" t="s">
        <v>10</v>
      </c>
      <c r="P3755">
        <v>605</v>
      </c>
      <c r="Q3755" t="s">
        <v>2970</v>
      </c>
      <c r="R3755" t="s">
        <v>2972</v>
      </c>
      <c r="S3755" t="s">
        <v>2967</v>
      </c>
      <c r="T3755" t="s">
        <v>2969</v>
      </c>
      <c r="U3755" t="s">
        <v>2967</v>
      </c>
      <c r="V3755" t="s">
        <v>2971</v>
      </c>
      <c r="W3755" t="s">
        <v>2970</v>
      </c>
      <c r="X3755" t="s">
        <v>2970</v>
      </c>
    </row>
    <row r="3756" spans="1:24">
      <c r="A3756">
        <v>15572792</v>
      </c>
      <c r="B3756">
        <v>535</v>
      </c>
      <c r="C3756" s="3" t="s">
        <v>15</v>
      </c>
      <c r="D3756" s="3" t="s">
        <v>5</v>
      </c>
      <c r="E3756">
        <v>35</v>
      </c>
      <c r="F3756">
        <v>8</v>
      </c>
      <c r="G3756">
        <v>118989.92</v>
      </c>
      <c r="H3756">
        <v>1</v>
      </c>
      <c r="I3756" t="b">
        <v>1</v>
      </c>
      <c r="J3756" t="b">
        <v>1</v>
      </c>
      <c r="K3756">
        <v>135536.72</v>
      </c>
      <c r="L3756" t="b">
        <v>0</v>
      </c>
      <c r="M3756" t="b">
        <v>0</v>
      </c>
      <c r="N3756">
        <v>5</v>
      </c>
      <c r="O3756" s="3" t="s">
        <v>0</v>
      </c>
      <c r="P3756">
        <v>895</v>
      </c>
      <c r="Q3756" t="s">
        <v>2968</v>
      </c>
      <c r="R3756" t="s">
        <v>131</v>
      </c>
      <c r="S3756" t="s">
        <v>2970</v>
      </c>
      <c r="T3756" t="s">
        <v>2967</v>
      </c>
      <c r="U3756" t="s">
        <v>2968</v>
      </c>
      <c r="V3756" t="s">
        <v>2970</v>
      </c>
      <c r="W3756" t="s">
        <v>2970</v>
      </c>
      <c r="X3756" t="s">
        <v>2971</v>
      </c>
    </row>
    <row r="3757" spans="1:24">
      <c r="A3757">
        <v>15620030</v>
      </c>
      <c r="B3757">
        <v>744</v>
      </c>
      <c r="C3757" s="3" t="s">
        <v>2</v>
      </c>
      <c r="D3757" s="3" t="s">
        <v>5</v>
      </c>
      <c r="E3757">
        <v>29</v>
      </c>
      <c r="F3757">
        <v>1</v>
      </c>
      <c r="G3757">
        <v>0</v>
      </c>
      <c r="H3757">
        <v>1</v>
      </c>
      <c r="I3757" t="b">
        <v>0</v>
      </c>
      <c r="J3757" t="b">
        <v>0</v>
      </c>
      <c r="K3757">
        <v>82422.97</v>
      </c>
      <c r="L3757" t="b">
        <v>0</v>
      </c>
      <c r="M3757" t="b">
        <v>0</v>
      </c>
      <c r="N3757">
        <v>4</v>
      </c>
      <c r="O3757" s="3" t="s">
        <v>4</v>
      </c>
      <c r="P3757">
        <v>294</v>
      </c>
      <c r="Q3757" t="s">
        <v>2970</v>
      </c>
      <c r="R3757" t="s">
        <v>131</v>
      </c>
      <c r="S3757" t="s">
        <v>2968</v>
      </c>
      <c r="T3757" t="s">
        <v>2969</v>
      </c>
      <c r="U3757" t="s">
        <v>2968</v>
      </c>
      <c r="V3757" t="s">
        <v>2967</v>
      </c>
      <c r="W3757" t="s">
        <v>2970</v>
      </c>
      <c r="X3757" t="s">
        <v>2968</v>
      </c>
    </row>
    <row r="3758" spans="1:24">
      <c r="A3758">
        <v>15783541</v>
      </c>
      <c r="B3758">
        <v>755</v>
      </c>
      <c r="C3758" s="3" t="s">
        <v>2</v>
      </c>
      <c r="D3758" s="3" t="s">
        <v>5</v>
      </c>
      <c r="E3758">
        <v>31</v>
      </c>
      <c r="F3758">
        <v>5</v>
      </c>
      <c r="G3758">
        <v>0</v>
      </c>
      <c r="H3758">
        <v>2</v>
      </c>
      <c r="I3758" t="b">
        <v>0</v>
      </c>
      <c r="J3758" t="b">
        <v>1</v>
      </c>
      <c r="K3758">
        <v>194660.78</v>
      </c>
      <c r="L3758" t="b">
        <v>0</v>
      </c>
      <c r="M3758" t="b">
        <v>0</v>
      </c>
      <c r="N3758">
        <v>4</v>
      </c>
      <c r="O3758" s="3" t="s">
        <v>0</v>
      </c>
      <c r="P3758">
        <v>535</v>
      </c>
      <c r="Q3758" t="s">
        <v>2970</v>
      </c>
      <c r="R3758" t="s">
        <v>131</v>
      </c>
      <c r="S3758" t="s">
        <v>2967</v>
      </c>
      <c r="T3758" t="s">
        <v>2969</v>
      </c>
      <c r="U3758" t="s">
        <v>2967</v>
      </c>
      <c r="V3758" t="s">
        <v>2971</v>
      </c>
      <c r="W3758" t="s">
        <v>2970</v>
      </c>
      <c r="X3758" t="s">
        <v>2967</v>
      </c>
    </row>
    <row r="3759" spans="1:24">
      <c r="A3759">
        <v>15679284</v>
      </c>
      <c r="B3759">
        <v>593</v>
      </c>
      <c r="C3759" s="3" t="s">
        <v>15</v>
      </c>
      <c r="D3759" s="3" t="s">
        <v>1</v>
      </c>
      <c r="E3759">
        <v>45</v>
      </c>
      <c r="F3759">
        <v>6</v>
      </c>
      <c r="G3759">
        <v>79259.75</v>
      </c>
      <c r="H3759">
        <v>1</v>
      </c>
      <c r="I3759" t="b">
        <v>1</v>
      </c>
      <c r="J3759" t="b">
        <v>0</v>
      </c>
      <c r="K3759">
        <v>55347.28</v>
      </c>
      <c r="L3759" t="b">
        <v>0</v>
      </c>
      <c r="M3759" t="b">
        <v>0</v>
      </c>
      <c r="N3759">
        <v>2</v>
      </c>
      <c r="O3759" s="3" t="s">
        <v>4</v>
      </c>
      <c r="P3759">
        <v>255</v>
      </c>
      <c r="Q3759" t="s">
        <v>2967</v>
      </c>
      <c r="R3759" t="s">
        <v>2967</v>
      </c>
      <c r="S3759" t="s">
        <v>2967</v>
      </c>
      <c r="T3759" t="s">
        <v>2968</v>
      </c>
      <c r="U3759" t="s">
        <v>2968</v>
      </c>
      <c r="V3759" t="s">
        <v>2967</v>
      </c>
      <c r="W3759" t="s">
        <v>2968</v>
      </c>
      <c r="X3759" t="s">
        <v>2968</v>
      </c>
    </row>
    <row r="3760" spans="1:24">
      <c r="A3760">
        <v>15582910</v>
      </c>
      <c r="B3760">
        <v>514</v>
      </c>
      <c r="C3760" s="3" t="s">
        <v>2</v>
      </c>
      <c r="D3760" s="3" t="s">
        <v>5</v>
      </c>
      <c r="E3760">
        <v>38</v>
      </c>
      <c r="F3760">
        <v>4</v>
      </c>
      <c r="G3760">
        <v>112230.38</v>
      </c>
      <c r="H3760">
        <v>1</v>
      </c>
      <c r="I3760" t="b">
        <v>1</v>
      </c>
      <c r="J3760" t="b">
        <v>0</v>
      </c>
      <c r="K3760">
        <v>16717.11</v>
      </c>
      <c r="L3760" t="b">
        <v>1</v>
      </c>
      <c r="M3760" t="b">
        <v>1</v>
      </c>
      <c r="N3760">
        <v>1</v>
      </c>
      <c r="O3760" s="3" t="s">
        <v>4</v>
      </c>
      <c r="P3760">
        <v>336</v>
      </c>
      <c r="Q3760" t="s">
        <v>2968</v>
      </c>
      <c r="R3760" t="s">
        <v>2967</v>
      </c>
      <c r="S3760" t="s">
        <v>2967</v>
      </c>
      <c r="T3760" t="s">
        <v>2967</v>
      </c>
      <c r="U3760" t="s">
        <v>2968</v>
      </c>
      <c r="V3760" t="s">
        <v>2969</v>
      </c>
      <c r="W3760" t="s">
        <v>2968</v>
      </c>
      <c r="X3760" t="s">
        <v>2968</v>
      </c>
    </row>
    <row r="3761" spans="1:24">
      <c r="A3761">
        <v>15688337</v>
      </c>
      <c r="B3761">
        <v>721</v>
      </c>
      <c r="C3761" s="3" t="s">
        <v>2</v>
      </c>
      <c r="D3761" s="3" t="s">
        <v>5</v>
      </c>
      <c r="E3761">
        <v>40</v>
      </c>
      <c r="F3761">
        <v>9</v>
      </c>
      <c r="G3761">
        <v>118129.87</v>
      </c>
      <c r="H3761">
        <v>1</v>
      </c>
      <c r="I3761" t="b">
        <v>1</v>
      </c>
      <c r="J3761" t="b">
        <v>1</v>
      </c>
      <c r="K3761">
        <v>160277.65</v>
      </c>
      <c r="L3761" t="b">
        <v>0</v>
      </c>
      <c r="M3761" t="b">
        <v>0</v>
      </c>
      <c r="N3761">
        <v>4</v>
      </c>
      <c r="O3761" s="3" t="s">
        <v>0</v>
      </c>
      <c r="P3761">
        <v>236</v>
      </c>
      <c r="Q3761" t="s">
        <v>2970</v>
      </c>
      <c r="R3761" t="s">
        <v>2967</v>
      </c>
      <c r="S3761" t="s">
        <v>2970</v>
      </c>
      <c r="T3761" t="s">
        <v>2967</v>
      </c>
      <c r="U3761" t="s">
        <v>2968</v>
      </c>
      <c r="V3761" t="s">
        <v>2971</v>
      </c>
      <c r="W3761" t="s">
        <v>2970</v>
      </c>
      <c r="X3761" t="s">
        <v>2968</v>
      </c>
    </row>
    <row r="3762" spans="1:24">
      <c r="A3762">
        <v>15734970</v>
      </c>
      <c r="B3762">
        <v>835</v>
      </c>
      <c r="C3762" s="3" t="s">
        <v>15</v>
      </c>
      <c r="D3762" s="3" t="s">
        <v>5</v>
      </c>
      <c r="E3762">
        <v>38</v>
      </c>
      <c r="F3762">
        <v>7</v>
      </c>
      <c r="G3762">
        <v>86824.09</v>
      </c>
      <c r="H3762">
        <v>1</v>
      </c>
      <c r="I3762" t="b">
        <v>0</v>
      </c>
      <c r="J3762" t="b">
        <v>0</v>
      </c>
      <c r="K3762">
        <v>175905.97</v>
      </c>
      <c r="L3762" t="b">
        <v>0</v>
      </c>
      <c r="M3762" t="b">
        <v>0</v>
      </c>
      <c r="N3762">
        <v>2</v>
      </c>
      <c r="O3762" s="3" t="s">
        <v>4</v>
      </c>
      <c r="P3762">
        <v>348</v>
      </c>
      <c r="Q3762" t="s">
        <v>2971</v>
      </c>
      <c r="R3762" t="s">
        <v>2967</v>
      </c>
      <c r="S3762" t="s">
        <v>2970</v>
      </c>
      <c r="T3762" t="s">
        <v>2968</v>
      </c>
      <c r="U3762" t="s">
        <v>2968</v>
      </c>
      <c r="V3762" t="s">
        <v>2971</v>
      </c>
      <c r="W3762" t="s">
        <v>2968</v>
      </c>
      <c r="X3762" t="s">
        <v>2968</v>
      </c>
    </row>
    <row r="3763" spans="1:24">
      <c r="A3763">
        <v>15759140</v>
      </c>
      <c r="B3763">
        <v>682</v>
      </c>
      <c r="C3763" s="3" t="s">
        <v>2</v>
      </c>
      <c r="D3763" s="3" t="s">
        <v>1</v>
      </c>
      <c r="E3763">
        <v>64</v>
      </c>
      <c r="F3763">
        <v>10</v>
      </c>
      <c r="G3763">
        <v>128306.7</v>
      </c>
      <c r="H3763">
        <v>1</v>
      </c>
      <c r="I3763" t="b">
        <v>0</v>
      </c>
      <c r="J3763" t="b">
        <v>1</v>
      </c>
      <c r="K3763">
        <v>66040.83</v>
      </c>
      <c r="L3763" t="b">
        <v>0</v>
      </c>
      <c r="M3763" t="b">
        <v>0</v>
      </c>
      <c r="N3763">
        <v>4</v>
      </c>
      <c r="O3763" s="3" t="s">
        <v>10</v>
      </c>
      <c r="P3763">
        <v>457</v>
      </c>
      <c r="Q3763" t="s">
        <v>2967</v>
      </c>
      <c r="R3763" t="s">
        <v>2973</v>
      </c>
      <c r="S3763" t="s">
        <v>2970</v>
      </c>
      <c r="T3763" t="s">
        <v>2967</v>
      </c>
      <c r="U3763" t="s">
        <v>2968</v>
      </c>
      <c r="V3763" t="s">
        <v>2967</v>
      </c>
      <c r="W3763" t="s">
        <v>2970</v>
      </c>
      <c r="X3763" t="s">
        <v>2967</v>
      </c>
    </row>
    <row r="3764" spans="1:24">
      <c r="A3764">
        <v>15643042</v>
      </c>
      <c r="B3764">
        <v>590</v>
      </c>
      <c r="C3764" s="3" t="s">
        <v>6</v>
      </c>
      <c r="D3764" s="3" t="s">
        <v>1</v>
      </c>
      <c r="E3764">
        <v>40</v>
      </c>
      <c r="F3764">
        <v>2</v>
      </c>
      <c r="G3764">
        <v>117641.43</v>
      </c>
      <c r="H3764">
        <v>2</v>
      </c>
      <c r="I3764" t="b">
        <v>0</v>
      </c>
      <c r="J3764" t="b">
        <v>0</v>
      </c>
      <c r="K3764">
        <v>92198.05</v>
      </c>
      <c r="L3764" t="b">
        <v>0</v>
      </c>
      <c r="M3764" t="b">
        <v>0</v>
      </c>
      <c r="N3764">
        <v>5</v>
      </c>
      <c r="O3764" s="3" t="s">
        <v>0</v>
      </c>
      <c r="P3764">
        <v>574</v>
      </c>
      <c r="Q3764" t="s">
        <v>2967</v>
      </c>
      <c r="R3764" t="s">
        <v>2967</v>
      </c>
      <c r="S3764" t="s">
        <v>2968</v>
      </c>
      <c r="T3764" t="s">
        <v>2967</v>
      </c>
      <c r="U3764" t="s">
        <v>2967</v>
      </c>
      <c r="V3764" t="s">
        <v>2967</v>
      </c>
      <c r="W3764" t="s">
        <v>2970</v>
      </c>
      <c r="X3764" t="s">
        <v>2967</v>
      </c>
    </row>
    <row r="3765" spans="1:24">
      <c r="A3765">
        <v>15773868</v>
      </c>
      <c r="B3765">
        <v>653</v>
      </c>
      <c r="C3765" s="3" t="s">
        <v>6</v>
      </c>
      <c r="D3765" s="3" t="s">
        <v>1</v>
      </c>
      <c r="E3765">
        <v>37</v>
      </c>
      <c r="F3765">
        <v>3</v>
      </c>
      <c r="G3765">
        <v>125734.2</v>
      </c>
      <c r="H3765">
        <v>2</v>
      </c>
      <c r="I3765" t="b">
        <v>1</v>
      </c>
      <c r="J3765" t="b">
        <v>0</v>
      </c>
      <c r="K3765">
        <v>134625.09</v>
      </c>
      <c r="L3765" t="b">
        <v>1</v>
      </c>
      <c r="M3765" t="b">
        <v>1</v>
      </c>
      <c r="N3765">
        <v>1</v>
      </c>
      <c r="O3765" s="3" t="s">
        <v>0</v>
      </c>
      <c r="P3765">
        <v>389</v>
      </c>
      <c r="Q3765" t="s">
        <v>2967</v>
      </c>
      <c r="R3765" t="s">
        <v>2967</v>
      </c>
      <c r="S3765" t="s">
        <v>2968</v>
      </c>
      <c r="T3765" t="s">
        <v>2967</v>
      </c>
      <c r="U3765" t="s">
        <v>2967</v>
      </c>
      <c r="V3765" t="s">
        <v>2970</v>
      </c>
      <c r="W3765" t="s">
        <v>2968</v>
      </c>
      <c r="X3765" t="s">
        <v>2968</v>
      </c>
    </row>
    <row r="3766" spans="1:24">
      <c r="A3766">
        <v>15615820</v>
      </c>
      <c r="B3766">
        <v>837</v>
      </c>
      <c r="C3766" s="3" t="s">
        <v>2</v>
      </c>
      <c r="D3766" s="3" t="s">
        <v>5</v>
      </c>
      <c r="E3766">
        <v>49</v>
      </c>
      <c r="F3766">
        <v>8</v>
      </c>
      <c r="G3766">
        <v>103302.37</v>
      </c>
      <c r="H3766">
        <v>1</v>
      </c>
      <c r="I3766" t="b">
        <v>1</v>
      </c>
      <c r="J3766" t="b">
        <v>1</v>
      </c>
      <c r="K3766">
        <v>50974.57</v>
      </c>
      <c r="L3766" t="b">
        <v>0</v>
      </c>
      <c r="M3766" t="b">
        <v>0</v>
      </c>
      <c r="N3766">
        <v>3</v>
      </c>
      <c r="O3766" s="3" t="s">
        <v>10</v>
      </c>
      <c r="P3766">
        <v>999</v>
      </c>
      <c r="Q3766" t="s">
        <v>2971</v>
      </c>
      <c r="R3766" t="s">
        <v>2967</v>
      </c>
      <c r="S3766" t="s">
        <v>2970</v>
      </c>
      <c r="T3766" t="s">
        <v>2967</v>
      </c>
      <c r="U3766" t="s">
        <v>2968</v>
      </c>
      <c r="V3766" t="s">
        <v>2967</v>
      </c>
      <c r="W3766" t="s">
        <v>2967</v>
      </c>
      <c r="X3766" t="s">
        <v>2971</v>
      </c>
    </row>
    <row r="3767" spans="1:24">
      <c r="A3767">
        <v>15730273</v>
      </c>
      <c r="B3767">
        <v>841</v>
      </c>
      <c r="C3767" s="3" t="s">
        <v>2</v>
      </c>
      <c r="D3767" s="3" t="s">
        <v>5</v>
      </c>
      <c r="E3767">
        <v>27</v>
      </c>
      <c r="F3767">
        <v>8</v>
      </c>
      <c r="G3767">
        <v>0</v>
      </c>
      <c r="H3767">
        <v>1</v>
      </c>
      <c r="I3767" t="b">
        <v>1</v>
      </c>
      <c r="J3767" t="b">
        <v>0</v>
      </c>
      <c r="K3767">
        <v>171922.72</v>
      </c>
      <c r="L3767" t="b">
        <v>0</v>
      </c>
      <c r="M3767" t="b">
        <v>0</v>
      </c>
      <c r="N3767">
        <v>3</v>
      </c>
      <c r="O3767" s="3" t="s">
        <v>8</v>
      </c>
      <c r="P3767">
        <v>696</v>
      </c>
      <c r="Q3767" t="s">
        <v>2971</v>
      </c>
      <c r="R3767" t="s">
        <v>131</v>
      </c>
      <c r="S3767" t="s">
        <v>2970</v>
      </c>
      <c r="T3767" t="s">
        <v>2969</v>
      </c>
      <c r="U3767" t="s">
        <v>2968</v>
      </c>
      <c r="V3767" t="s">
        <v>2971</v>
      </c>
      <c r="W3767" t="s">
        <v>2967</v>
      </c>
      <c r="X3767" t="s">
        <v>2970</v>
      </c>
    </row>
    <row r="3768" spans="1:24">
      <c r="A3768">
        <v>15724890</v>
      </c>
      <c r="B3768">
        <v>584</v>
      </c>
      <c r="C3768" s="3" t="s">
        <v>15</v>
      </c>
      <c r="D3768" s="3" t="s">
        <v>5</v>
      </c>
      <c r="E3768">
        <v>36</v>
      </c>
      <c r="F3768">
        <v>4</v>
      </c>
      <c r="G3768">
        <v>82696.09</v>
      </c>
      <c r="H3768">
        <v>2</v>
      </c>
      <c r="I3768" t="b">
        <v>0</v>
      </c>
      <c r="J3768" t="b">
        <v>0</v>
      </c>
      <c r="K3768">
        <v>83058.14</v>
      </c>
      <c r="L3768" t="b">
        <v>0</v>
      </c>
      <c r="M3768" t="b">
        <v>0</v>
      </c>
      <c r="N3768">
        <v>5</v>
      </c>
      <c r="O3768" s="3" t="s">
        <v>10</v>
      </c>
      <c r="P3768">
        <v>925</v>
      </c>
      <c r="Q3768" t="s">
        <v>2967</v>
      </c>
      <c r="R3768" t="s">
        <v>2967</v>
      </c>
      <c r="S3768" t="s">
        <v>2967</v>
      </c>
      <c r="T3768" t="s">
        <v>2968</v>
      </c>
      <c r="U3768" t="s">
        <v>2967</v>
      </c>
      <c r="V3768" t="s">
        <v>2967</v>
      </c>
      <c r="W3768" t="s">
        <v>2970</v>
      </c>
      <c r="X3768" t="s">
        <v>2971</v>
      </c>
    </row>
    <row r="3769" spans="1:24">
      <c r="A3769">
        <v>15765952</v>
      </c>
      <c r="B3769">
        <v>769</v>
      </c>
      <c r="C3769" s="3" t="s">
        <v>2</v>
      </c>
      <c r="D3769" s="3" t="s">
        <v>5</v>
      </c>
      <c r="E3769">
        <v>29</v>
      </c>
      <c r="F3769">
        <v>4</v>
      </c>
      <c r="G3769">
        <v>145471.37</v>
      </c>
      <c r="H3769">
        <v>1</v>
      </c>
      <c r="I3769" t="b">
        <v>1</v>
      </c>
      <c r="J3769" t="b">
        <v>0</v>
      </c>
      <c r="K3769">
        <v>188382.77</v>
      </c>
      <c r="L3769" t="b">
        <v>0</v>
      </c>
      <c r="M3769" t="b">
        <v>0</v>
      </c>
      <c r="N3769">
        <v>3</v>
      </c>
      <c r="O3769" s="3" t="s">
        <v>10</v>
      </c>
      <c r="P3769">
        <v>378</v>
      </c>
      <c r="Q3769" t="s">
        <v>2970</v>
      </c>
      <c r="R3769" t="s">
        <v>131</v>
      </c>
      <c r="S3769" t="s">
        <v>2967</v>
      </c>
      <c r="T3769" t="s">
        <v>2967</v>
      </c>
      <c r="U3769" t="s">
        <v>2968</v>
      </c>
      <c r="V3769" t="s">
        <v>2971</v>
      </c>
      <c r="W3769" t="s">
        <v>2967</v>
      </c>
      <c r="X3769" t="s">
        <v>2968</v>
      </c>
    </row>
    <row r="3770" spans="1:24">
      <c r="A3770">
        <v>15685920</v>
      </c>
      <c r="B3770">
        <v>599</v>
      </c>
      <c r="C3770" s="3" t="s">
        <v>15</v>
      </c>
      <c r="D3770" s="3" t="s">
        <v>5</v>
      </c>
      <c r="E3770">
        <v>34</v>
      </c>
      <c r="F3770">
        <v>2</v>
      </c>
      <c r="G3770">
        <v>101506.66</v>
      </c>
      <c r="H3770">
        <v>1</v>
      </c>
      <c r="I3770" t="b">
        <v>0</v>
      </c>
      <c r="J3770" t="b">
        <v>0</v>
      </c>
      <c r="K3770">
        <v>198030.24</v>
      </c>
      <c r="L3770" t="b">
        <v>0</v>
      </c>
      <c r="M3770" t="b">
        <v>0</v>
      </c>
      <c r="N3770">
        <v>3</v>
      </c>
      <c r="O3770" s="3" t="s">
        <v>10</v>
      </c>
      <c r="P3770">
        <v>447</v>
      </c>
      <c r="Q3770" t="s">
        <v>2967</v>
      </c>
      <c r="R3770" t="s">
        <v>131</v>
      </c>
      <c r="S3770" t="s">
        <v>2968</v>
      </c>
      <c r="T3770" t="s">
        <v>2967</v>
      </c>
      <c r="U3770" t="s">
        <v>2968</v>
      </c>
      <c r="V3770" t="s">
        <v>2971</v>
      </c>
      <c r="W3770" t="s">
        <v>2967</v>
      </c>
      <c r="X3770" t="s">
        <v>2967</v>
      </c>
    </row>
    <row r="3771" spans="1:24">
      <c r="A3771">
        <v>15663263</v>
      </c>
      <c r="B3771">
        <v>698</v>
      </c>
      <c r="C3771" s="3" t="s">
        <v>2</v>
      </c>
      <c r="D3771" s="3" t="s">
        <v>5</v>
      </c>
      <c r="E3771">
        <v>47</v>
      </c>
      <c r="F3771">
        <v>5</v>
      </c>
      <c r="G3771">
        <v>156265.31</v>
      </c>
      <c r="H3771">
        <v>2</v>
      </c>
      <c r="I3771" t="b">
        <v>0</v>
      </c>
      <c r="J3771" t="b">
        <v>0</v>
      </c>
      <c r="K3771">
        <v>1055.6600000000001</v>
      </c>
      <c r="L3771" t="b">
        <v>0</v>
      </c>
      <c r="M3771" t="b">
        <v>0</v>
      </c>
      <c r="N3771">
        <v>1</v>
      </c>
      <c r="O3771" s="3" t="s">
        <v>8</v>
      </c>
      <c r="P3771">
        <v>630</v>
      </c>
      <c r="Q3771" t="s">
        <v>2967</v>
      </c>
      <c r="R3771" t="s">
        <v>2967</v>
      </c>
      <c r="S3771" t="s">
        <v>2967</v>
      </c>
      <c r="T3771" t="s">
        <v>2970</v>
      </c>
      <c r="U3771" t="s">
        <v>2967</v>
      </c>
      <c r="V3771" t="s">
        <v>2969</v>
      </c>
      <c r="W3771" t="s">
        <v>2968</v>
      </c>
      <c r="X3771" t="s">
        <v>2970</v>
      </c>
    </row>
    <row r="3772" spans="1:24">
      <c r="A3772">
        <v>15568953</v>
      </c>
      <c r="B3772">
        <v>477</v>
      </c>
      <c r="C3772" s="3" t="s">
        <v>2</v>
      </c>
      <c r="D3772" s="3" t="s">
        <v>5</v>
      </c>
      <c r="E3772">
        <v>27</v>
      </c>
      <c r="F3772">
        <v>1</v>
      </c>
      <c r="G3772">
        <v>128554.98</v>
      </c>
      <c r="H3772">
        <v>1</v>
      </c>
      <c r="I3772" t="b">
        <v>1</v>
      </c>
      <c r="J3772" t="b">
        <v>1</v>
      </c>
      <c r="K3772">
        <v>133173.19</v>
      </c>
      <c r="L3772" t="b">
        <v>0</v>
      </c>
      <c r="M3772" t="b">
        <v>0</v>
      </c>
      <c r="N3772">
        <v>1</v>
      </c>
      <c r="O3772" s="3" t="s">
        <v>10</v>
      </c>
      <c r="P3772">
        <v>248</v>
      </c>
      <c r="Q3772" t="s">
        <v>2968</v>
      </c>
      <c r="R3772" t="s">
        <v>131</v>
      </c>
      <c r="S3772" t="s">
        <v>2968</v>
      </c>
      <c r="T3772" t="s">
        <v>2967</v>
      </c>
      <c r="U3772" t="s">
        <v>2968</v>
      </c>
      <c r="V3772" t="s">
        <v>2970</v>
      </c>
      <c r="W3772" t="s">
        <v>2968</v>
      </c>
      <c r="X3772" t="s">
        <v>2968</v>
      </c>
    </row>
    <row r="3773" spans="1:24">
      <c r="A3773">
        <v>15643361</v>
      </c>
      <c r="B3773">
        <v>477</v>
      </c>
      <c r="C3773" s="3" t="s">
        <v>6</v>
      </c>
      <c r="D3773" s="3" t="s">
        <v>5</v>
      </c>
      <c r="E3773">
        <v>34</v>
      </c>
      <c r="F3773">
        <v>8</v>
      </c>
      <c r="G3773">
        <v>139959.54999999999</v>
      </c>
      <c r="H3773">
        <v>2</v>
      </c>
      <c r="I3773" t="b">
        <v>1</v>
      </c>
      <c r="J3773" t="b">
        <v>1</v>
      </c>
      <c r="K3773">
        <v>189875.83</v>
      </c>
      <c r="L3773" t="b">
        <v>0</v>
      </c>
      <c r="M3773" t="b">
        <v>0</v>
      </c>
      <c r="N3773">
        <v>4</v>
      </c>
      <c r="O3773" s="3" t="s">
        <v>0</v>
      </c>
      <c r="P3773">
        <v>362</v>
      </c>
      <c r="Q3773" t="s">
        <v>2968</v>
      </c>
      <c r="R3773" t="s">
        <v>131</v>
      </c>
      <c r="S3773" t="s">
        <v>2970</v>
      </c>
      <c r="T3773" t="s">
        <v>2967</v>
      </c>
      <c r="U3773" t="s">
        <v>2967</v>
      </c>
      <c r="V3773" t="s">
        <v>2971</v>
      </c>
      <c r="W3773" t="s">
        <v>2970</v>
      </c>
      <c r="X3773" t="s">
        <v>2968</v>
      </c>
    </row>
    <row r="3774" spans="1:24">
      <c r="A3774">
        <v>15699486</v>
      </c>
      <c r="B3774">
        <v>745</v>
      </c>
      <c r="C3774" s="3" t="s">
        <v>15</v>
      </c>
      <c r="D3774" s="3" t="s">
        <v>5</v>
      </c>
      <c r="E3774">
        <v>34</v>
      </c>
      <c r="F3774">
        <v>7</v>
      </c>
      <c r="G3774">
        <v>132944.53</v>
      </c>
      <c r="H3774">
        <v>1</v>
      </c>
      <c r="I3774" t="b">
        <v>1</v>
      </c>
      <c r="J3774" t="b">
        <v>1</v>
      </c>
      <c r="K3774">
        <v>31802.92</v>
      </c>
      <c r="L3774" t="b">
        <v>0</v>
      </c>
      <c r="M3774" t="b">
        <v>0</v>
      </c>
      <c r="N3774">
        <v>1</v>
      </c>
      <c r="O3774" s="3" t="s">
        <v>10</v>
      </c>
      <c r="P3774">
        <v>720</v>
      </c>
      <c r="Q3774" t="s">
        <v>2970</v>
      </c>
      <c r="R3774" t="s">
        <v>131</v>
      </c>
      <c r="S3774" t="s">
        <v>2970</v>
      </c>
      <c r="T3774" t="s">
        <v>2967</v>
      </c>
      <c r="U3774" t="s">
        <v>2968</v>
      </c>
      <c r="V3774" t="s">
        <v>2968</v>
      </c>
      <c r="W3774" t="s">
        <v>2968</v>
      </c>
      <c r="X3774" t="s">
        <v>2970</v>
      </c>
    </row>
    <row r="3775" spans="1:24">
      <c r="A3775">
        <v>15747854</v>
      </c>
      <c r="B3775">
        <v>749</v>
      </c>
      <c r="C3775" s="3" t="s">
        <v>2</v>
      </c>
      <c r="D3775" s="3" t="s">
        <v>1</v>
      </c>
      <c r="E3775">
        <v>35</v>
      </c>
      <c r="F3775">
        <v>3</v>
      </c>
      <c r="G3775">
        <v>0</v>
      </c>
      <c r="H3775">
        <v>3</v>
      </c>
      <c r="I3775" t="b">
        <v>1</v>
      </c>
      <c r="J3775" t="b">
        <v>1</v>
      </c>
      <c r="K3775">
        <v>132649.85</v>
      </c>
      <c r="L3775" t="b">
        <v>0</v>
      </c>
      <c r="M3775" t="b">
        <v>0</v>
      </c>
      <c r="N3775">
        <v>3</v>
      </c>
      <c r="O3775" s="3" t="s">
        <v>8</v>
      </c>
      <c r="P3775">
        <v>574</v>
      </c>
      <c r="Q3775" t="s">
        <v>2970</v>
      </c>
      <c r="R3775" t="s">
        <v>131</v>
      </c>
      <c r="S3775" t="s">
        <v>2968</v>
      </c>
      <c r="T3775" t="s">
        <v>2969</v>
      </c>
      <c r="U3775" t="s">
        <v>2970</v>
      </c>
      <c r="V3775" t="s">
        <v>2970</v>
      </c>
      <c r="W3775" t="s">
        <v>2967</v>
      </c>
      <c r="X3775" t="s">
        <v>2967</v>
      </c>
    </row>
    <row r="3776" spans="1:24">
      <c r="A3776">
        <v>15691785</v>
      </c>
      <c r="B3776">
        <v>850</v>
      </c>
      <c r="C3776" s="3" t="s">
        <v>2</v>
      </c>
      <c r="D3776" s="3" t="s">
        <v>5</v>
      </c>
      <c r="E3776">
        <v>61</v>
      </c>
      <c r="F3776">
        <v>1</v>
      </c>
      <c r="G3776">
        <v>0</v>
      </c>
      <c r="H3776">
        <v>1</v>
      </c>
      <c r="I3776" t="b">
        <v>1</v>
      </c>
      <c r="J3776" t="b">
        <v>0</v>
      </c>
      <c r="K3776">
        <v>53067.83</v>
      </c>
      <c r="L3776" t="b">
        <v>1</v>
      </c>
      <c r="M3776" t="b">
        <v>1</v>
      </c>
      <c r="N3776">
        <v>2</v>
      </c>
      <c r="O3776" s="3" t="s">
        <v>4</v>
      </c>
      <c r="P3776">
        <v>372</v>
      </c>
      <c r="Q3776" t="s">
        <v>2971</v>
      </c>
      <c r="R3776" t="s">
        <v>2973</v>
      </c>
      <c r="S3776" t="s">
        <v>2968</v>
      </c>
      <c r="T3776" t="s">
        <v>2969</v>
      </c>
      <c r="U3776" t="s">
        <v>2968</v>
      </c>
      <c r="V3776" t="s">
        <v>2967</v>
      </c>
      <c r="W3776" t="s">
        <v>2968</v>
      </c>
      <c r="X3776" t="s">
        <v>2968</v>
      </c>
    </row>
    <row r="3777" spans="1:24">
      <c r="A3777">
        <v>15709004</v>
      </c>
      <c r="B3777">
        <v>528</v>
      </c>
      <c r="C3777" s="3" t="s">
        <v>6</v>
      </c>
      <c r="D3777" s="3" t="s">
        <v>5</v>
      </c>
      <c r="E3777">
        <v>22</v>
      </c>
      <c r="F3777">
        <v>5</v>
      </c>
      <c r="G3777">
        <v>93547.23</v>
      </c>
      <c r="H3777">
        <v>2</v>
      </c>
      <c r="I3777" t="b">
        <v>0</v>
      </c>
      <c r="J3777" t="b">
        <v>1</v>
      </c>
      <c r="K3777">
        <v>961.57</v>
      </c>
      <c r="L3777" t="b">
        <v>0</v>
      </c>
      <c r="M3777" t="b">
        <v>0</v>
      </c>
      <c r="N3777">
        <v>4</v>
      </c>
      <c r="O3777" s="3" t="s">
        <v>0</v>
      </c>
      <c r="P3777">
        <v>525</v>
      </c>
      <c r="Q3777" t="s">
        <v>2968</v>
      </c>
      <c r="R3777" t="s">
        <v>2972</v>
      </c>
      <c r="S3777" t="s">
        <v>2967</v>
      </c>
      <c r="T3777" t="s">
        <v>2968</v>
      </c>
      <c r="U3777" t="s">
        <v>2967</v>
      </c>
      <c r="V3777" t="s">
        <v>2969</v>
      </c>
      <c r="W3777" t="s">
        <v>2970</v>
      </c>
      <c r="X3777" t="s">
        <v>2967</v>
      </c>
    </row>
    <row r="3778" spans="1:24">
      <c r="A3778">
        <v>15652218</v>
      </c>
      <c r="B3778">
        <v>750</v>
      </c>
      <c r="C3778" s="3" t="s">
        <v>2</v>
      </c>
      <c r="D3778" s="3" t="s">
        <v>5</v>
      </c>
      <c r="E3778">
        <v>33</v>
      </c>
      <c r="F3778">
        <v>2</v>
      </c>
      <c r="G3778">
        <v>152302.72</v>
      </c>
      <c r="H3778">
        <v>1</v>
      </c>
      <c r="I3778" t="b">
        <v>1</v>
      </c>
      <c r="J3778" t="b">
        <v>0</v>
      </c>
      <c r="K3778">
        <v>71333.440000000002</v>
      </c>
      <c r="L3778" t="b">
        <v>0</v>
      </c>
      <c r="M3778" t="b">
        <v>0</v>
      </c>
      <c r="N3778">
        <v>3</v>
      </c>
      <c r="O3778" s="3" t="s">
        <v>10</v>
      </c>
      <c r="P3778">
        <v>971</v>
      </c>
      <c r="Q3778" t="s">
        <v>2970</v>
      </c>
      <c r="R3778" t="s">
        <v>131</v>
      </c>
      <c r="S3778" t="s">
        <v>2968</v>
      </c>
      <c r="T3778" t="s">
        <v>2970</v>
      </c>
      <c r="U3778" t="s">
        <v>2968</v>
      </c>
      <c r="V3778" t="s">
        <v>2967</v>
      </c>
      <c r="W3778" t="s">
        <v>2967</v>
      </c>
      <c r="X3778" t="s">
        <v>2971</v>
      </c>
    </row>
    <row r="3779" spans="1:24">
      <c r="A3779">
        <v>15697127</v>
      </c>
      <c r="B3779">
        <v>543</v>
      </c>
      <c r="C3779" s="3" t="s">
        <v>2</v>
      </c>
      <c r="D3779" s="3" t="s">
        <v>1</v>
      </c>
      <c r="E3779">
        <v>31</v>
      </c>
      <c r="F3779">
        <v>2</v>
      </c>
      <c r="G3779">
        <v>147674.26</v>
      </c>
      <c r="H3779">
        <v>1</v>
      </c>
      <c r="I3779" t="b">
        <v>1</v>
      </c>
      <c r="J3779" t="b">
        <v>1</v>
      </c>
      <c r="K3779">
        <v>16658.759999999998</v>
      </c>
      <c r="L3779" t="b">
        <v>0</v>
      </c>
      <c r="M3779" t="b">
        <v>0</v>
      </c>
      <c r="N3779">
        <v>3</v>
      </c>
      <c r="O3779" s="3" t="s">
        <v>0</v>
      </c>
      <c r="P3779">
        <v>985</v>
      </c>
      <c r="Q3779" t="s">
        <v>2968</v>
      </c>
      <c r="R3779" t="s">
        <v>131</v>
      </c>
      <c r="S3779" t="s">
        <v>2968</v>
      </c>
      <c r="T3779" t="s">
        <v>2967</v>
      </c>
      <c r="U3779" t="s">
        <v>2968</v>
      </c>
      <c r="V3779" t="s">
        <v>2969</v>
      </c>
      <c r="W3779" t="s">
        <v>2967</v>
      </c>
      <c r="X3779" t="s">
        <v>2971</v>
      </c>
    </row>
    <row r="3780" spans="1:24">
      <c r="A3780">
        <v>15658486</v>
      </c>
      <c r="B3780">
        <v>579</v>
      </c>
      <c r="C3780" s="3" t="s">
        <v>15</v>
      </c>
      <c r="D3780" s="3" t="s">
        <v>1</v>
      </c>
      <c r="E3780">
        <v>59</v>
      </c>
      <c r="F3780">
        <v>3</v>
      </c>
      <c r="G3780">
        <v>148021.12</v>
      </c>
      <c r="H3780">
        <v>1</v>
      </c>
      <c r="I3780" t="b">
        <v>1</v>
      </c>
      <c r="J3780" t="b">
        <v>1</v>
      </c>
      <c r="K3780">
        <v>74878.22</v>
      </c>
      <c r="L3780" t="b">
        <v>0</v>
      </c>
      <c r="M3780" t="b">
        <v>0</v>
      </c>
      <c r="N3780">
        <v>2</v>
      </c>
      <c r="O3780" s="3" t="s">
        <v>8</v>
      </c>
      <c r="P3780">
        <v>360</v>
      </c>
      <c r="Q3780" t="s">
        <v>2967</v>
      </c>
      <c r="R3780" t="s">
        <v>2973</v>
      </c>
      <c r="S3780" t="s">
        <v>2968</v>
      </c>
      <c r="T3780" t="s">
        <v>2967</v>
      </c>
      <c r="U3780" t="s">
        <v>2968</v>
      </c>
      <c r="V3780" t="s">
        <v>2967</v>
      </c>
      <c r="W3780" t="s">
        <v>2968</v>
      </c>
      <c r="X3780" t="s">
        <v>2968</v>
      </c>
    </row>
    <row r="3781" spans="1:24">
      <c r="A3781">
        <v>15694160</v>
      </c>
      <c r="B3781">
        <v>624</v>
      </c>
      <c r="C3781" s="3" t="s">
        <v>2</v>
      </c>
      <c r="D3781" s="3" t="s">
        <v>5</v>
      </c>
      <c r="E3781">
        <v>37</v>
      </c>
      <c r="F3781">
        <v>0</v>
      </c>
      <c r="G3781">
        <v>0</v>
      </c>
      <c r="H3781">
        <v>2</v>
      </c>
      <c r="I3781" t="b">
        <v>0</v>
      </c>
      <c r="J3781" t="b">
        <v>0</v>
      </c>
      <c r="K3781">
        <v>112104.55</v>
      </c>
      <c r="L3781" t="b">
        <v>0</v>
      </c>
      <c r="M3781" t="b">
        <v>0</v>
      </c>
      <c r="N3781">
        <v>5</v>
      </c>
      <c r="O3781" s="3" t="s">
        <v>4</v>
      </c>
      <c r="P3781">
        <v>925</v>
      </c>
      <c r="Q3781" t="s">
        <v>2967</v>
      </c>
      <c r="R3781" t="s">
        <v>2967</v>
      </c>
      <c r="S3781" t="s">
        <v>2968</v>
      </c>
      <c r="T3781" t="s">
        <v>2969</v>
      </c>
      <c r="U3781" t="s">
        <v>2967</v>
      </c>
      <c r="V3781" t="s">
        <v>2970</v>
      </c>
      <c r="W3781" t="s">
        <v>2970</v>
      </c>
      <c r="X3781" t="s">
        <v>2971</v>
      </c>
    </row>
    <row r="3782" spans="1:24">
      <c r="A3782">
        <v>15685290</v>
      </c>
      <c r="B3782">
        <v>595</v>
      </c>
      <c r="C3782" s="3" t="s">
        <v>6</v>
      </c>
      <c r="D3782" s="3" t="s">
        <v>5</v>
      </c>
      <c r="E3782">
        <v>46</v>
      </c>
      <c r="F3782">
        <v>5</v>
      </c>
      <c r="G3782">
        <v>142360.62</v>
      </c>
      <c r="H3782">
        <v>2</v>
      </c>
      <c r="I3782" t="b">
        <v>1</v>
      </c>
      <c r="J3782" t="b">
        <v>0</v>
      </c>
      <c r="K3782">
        <v>48421.4</v>
      </c>
      <c r="L3782" t="b">
        <v>1</v>
      </c>
      <c r="M3782" t="b">
        <v>1</v>
      </c>
      <c r="N3782">
        <v>5</v>
      </c>
      <c r="O3782" s="3" t="s">
        <v>0</v>
      </c>
      <c r="P3782">
        <v>973</v>
      </c>
      <c r="Q3782" t="s">
        <v>2967</v>
      </c>
      <c r="R3782" t="s">
        <v>2967</v>
      </c>
      <c r="S3782" t="s">
        <v>2967</v>
      </c>
      <c r="T3782" t="s">
        <v>2967</v>
      </c>
      <c r="U3782" t="s">
        <v>2967</v>
      </c>
      <c r="V3782" t="s">
        <v>2968</v>
      </c>
      <c r="W3782" t="s">
        <v>2970</v>
      </c>
      <c r="X3782" t="s">
        <v>2971</v>
      </c>
    </row>
    <row r="3783" spans="1:24">
      <c r="A3783">
        <v>15701042</v>
      </c>
      <c r="B3783">
        <v>596</v>
      </c>
      <c r="C3783" s="3" t="s">
        <v>6</v>
      </c>
      <c r="D3783" s="3" t="s">
        <v>1</v>
      </c>
      <c r="E3783">
        <v>27</v>
      </c>
      <c r="F3783">
        <v>2</v>
      </c>
      <c r="G3783">
        <v>151027.56</v>
      </c>
      <c r="H3783">
        <v>1</v>
      </c>
      <c r="I3783" t="b">
        <v>1</v>
      </c>
      <c r="J3783" t="b">
        <v>0</v>
      </c>
      <c r="K3783">
        <v>170320.58</v>
      </c>
      <c r="L3783" t="b">
        <v>0</v>
      </c>
      <c r="M3783" t="b">
        <v>0</v>
      </c>
      <c r="N3783">
        <v>2</v>
      </c>
      <c r="O3783" s="3" t="s">
        <v>10</v>
      </c>
      <c r="P3783">
        <v>993</v>
      </c>
      <c r="Q3783" t="s">
        <v>2967</v>
      </c>
      <c r="R3783" t="s">
        <v>131</v>
      </c>
      <c r="S3783" t="s">
        <v>2968</v>
      </c>
      <c r="T3783" t="s">
        <v>2970</v>
      </c>
      <c r="U3783" t="s">
        <v>2968</v>
      </c>
      <c r="V3783" t="s">
        <v>2971</v>
      </c>
      <c r="W3783" t="s">
        <v>2968</v>
      </c>
      <c r="X3783" t="s">
        <v>2971</v>
      </c>
    </row>
    <row r="3784" spans="1:24">
      <c r="A3784">
        <v>15680449</v>
      </c>
      <c r="B3784">
        <v>431</v>
      </c>
      <c r="C3784" s="3" t="s">
        <v>6</v>
      </c>
      <c r="D3784" s="3" t="s">
        <v>1</v>
      </c>
      <c r="E3784">
        <v>44</v>
      </c>
      <c r="F3784">
        <v>2</v>
      </c>
      <c r="G3784">
        <v>138843.70000000001</v>
      </c>
      <c r="H3784">
        <v>1</v>
      </c>
      <c r="I3784" t="b">
        <v>1</v>
      </c>
      <c r="J3784" t="b">
        <v>0</v>
      </c>
      <c r="K3784">
        <v>37688.31</v>
      </c>
      <c r="L3784" t="b">
        <v>1</v>
      </c>
      <c r="M3784" t="b">
        <v>1</v>
      </c>
      <c r="N3784">
        <v>5</v>
      </c>
      <c r="O3784" s="3" t="s">
        <v>10</v>
      </c>
      <c r="P3784">
        <v>777</v>
      </c>
      <c r="Q3784" t="s">
        <v>2968</v>
      </c>
      <c r="R3784" t="s">
        <v>2967</v>
      </c>
      <c r="S3784" t="s">
        <v>2968</v>
      </c>
      <c r="T3784" t="s">
        <v>2967</v>
      </c>
      <c r="U3784" t="s">
        <v>2968</v>
      </c>
      <c r="V3784" t="s">
        <v>2968</v>
      </c>
      <c r="W3784" t="s">
        <v>2970</v>
      </c>
      <c r="X3784" t="s">
        <v>2970</v>
      </c>
    </row>
    <row r="3785" spans="1:24">
      <c r="A3785">
        <v>15599860</v>
      </c>
      <c r="B3785">
        <v>647</v>
      </c>
      <c r="C3785" s="3" t="s">
        <v>15</v>
      </c>
      <c r="D3785" s="3" t="s">
        <v>1</v>
      </c>
      <c r="E3785">
        <v>26</v>
      </c>
      <c r="F3785">
        <v>8</v>
      </c>
      <c r="G3785">
        <v>109958.15</v>
      </c>
      <c r="H3785">
        <v>1</v>
      </c>
      <c r="I3785" t="b">
        <v>1</v>
      </c>
      <c r="J3785" t="b">
        <v>1</v>
      </c>
      <c r="K3785">
        <v>136592.24</v>
      </c>
      <c r="L3785" t="b">
        <v>1</v>
      </c>
      <c r="M3785" t="b">
        <v>1</v>
      </c>
      <c r="N3785">
        <v>2</v>
      </c>
      <c r="O3785" s="3" t="s">
        <v>4</v>
      </c>
      <c r="P3785">
        <v>271</v>
      </c>
      <c r="Q3785" t="s">
        <v>2967</v>
      </c>
      <c r="R3785" t="s">
        <v>131</v>
      </c>
      <c r="S3785" t="s">
        <v>2970</v>
      </c>
      <c r="T3785" t="s">
        <v>2967</v>
      </c>
      <c r="U3785" t="s">
        <v>2968</v>
      </c>
      <c r="V3785" t="s">
        <v>2970</v>
      </c>
      <c r="W3785" t="s">
        <v>2968</v>
      </c>
      <c r="X3785" t="s">
        <v>2968</v>
      </c>
    </row>
    <row r="3786" spans="1:24">
      <c r="A3786">
        <v>15723169</v>
      </c>
      <c r="B3786">
        <v>640</v>
      </c>
      <c r="C3786" s="3" t="s">
        <v>2</v>
      </c>
      <c r="D3786" s="3" t="s">
        <v>1</v>
      </c>
      <c r="E3786">
        <v>31</v>
      </c>
      <c r="F3786">
        <v>9</v>
      </c>
      <c r="G3786">
        <v>138857.59</v>
      </c>
      <c r="H3786">
        <v>1</v>
      </c>
      <c r="I3786" t="b">
        <v>1</v>
      </c>
      <c r="J3786" t="b">
        <v>0</v>
      </c>
      <c r="K3786">
        <v>48640.77</v>
      </c>
      <c r="L3786" t="b">
        <v>0</v>
      </c>
      <c r="M3786" t="b">
        <v>0</v>
      </c>
      <c r="N3786">
        <v>1</v>
      </c>
      <c r="O3786" s="3" t="s">
        <v>8</v>
      </c>
      <c r="P3786">
        <v>686</v>
      </c>
      <c r="Q3786" t="s">
        <v>2967</v>
      </c>
      <c r="R3786" t="s">
        <v>131</v>
      </c>
      <c r="S3786" t="s">
        <v>2970</v>
      </c>
      <c r="T3786" t="s">
        <v>2967</v>
      </c>
      <c r="U3786" t="s">
        <v>2968</v>
      </c>
      <c r="V3786" t="s">
        <v>2968</v>
      </c>
      <c r="W3786" t="s">
        <v>2968</v>
      </c>
      <c r="X3786" t="s">
        <v>2970</v>
      </c>
    </row>
    <row r="3787" spans="1:24">
      <c r="A3787">
        <v>15803842</v>
      </c>
      <c r="B3787">
        <v>752</v>
      </c>
      <c r="C3787" s="3" t="s">
        <v>6</v>
      </c>
      <c r="D3787" s="3" t="s">
        <v>1</v>
      </c>
      <c r="E3787">
        <v>45</v>
      </c>
      <c r="F3787">
        <v>3</v>
      </c>
      <c r="G3787">
        <v>105426.5</v>
      </c>
      <c r="H3787">
        <v>2</v>
      </c>
      <c r="I3787" t="b">
        <v>0</v>
      </c>
      <c r="J3787" t="b">
        <v>1</v>
      </c>
      <c r="K3787">
        <v>89773.45</v>
      </c>
      <c r="L3787" t="b">
        <v>0</v>
      </c>
      <c r="M3787" t="b">
        <v>0</v>
      </c>
      <c r="N3787">
        <v>2</v>
      </c>
      <c r="O3787" s="3" t="s">
        <v>8</v>
      </c>
      <c r="P3787">
        <v>244</v>
      </c>
      <c r="Q3787" t="s">
        <v>2970</v>
      </c>
      <c r="R3787" t="s">
        <v>2967</v>
      </c>
      <c r="S3787" t="s">
        <v>2968</v>
      </c>
      <c r="T3787" t="s">
        <v>2967</v>
      </c>
      <c r="U3787" t="s">
        <v>2967</v>
      </c>
      <c r="V3787" t="s">
        <v>2967</v>
      </c>
      <c r="W3787" t="s">
        <v>2968</v>
      </c>
      <c r="X3787" t="s">
        <v>2968</v>
      </c>
    </row>
    <row r="3788" spans="1:24">
      <c r="A3788">
        <v>15728224</v>
      </c>
      <c r="B3788">
        <v>710</v>
      </c>
      <c r="C3788" s="3" t="s">
        <v>6</v>
      </c>
      <c r="D3788" s="3" t="s">
        <v>1</v>
      </c>
      <c r="E3788">
        <v>41</v>
      </c>
      <c r="F3788">
        <v>9</v>
      </c>
      <c r="G3788">
        <v>149155.53</v>
      </c>
      <c r="H3788">
        <v>2</v>
      </c>
      <c r="I3788" t="b">
        <v>1</v>
      </c>
      <c r="J3788" t="b">
        <v>0</v>
      </c>
      <c r="K3788">
        <v>42131.26</v>
      </c>
      <c r="L3788" t="b">
        <v>1</v>
      </c>
      <c r="M3788" t="b">
        <v>1</v>
      </c>
      <c r="N3788">
        <v>5</v>
      </c>
      <c r="O3788" s="3" t="s">
        <v>0</v>
      </c>
      <c r="P3788">
        <v>407</v>
      </c>
      <c r="Q3788" t="s">
        <v>2970</v>
      </c>
      <c r="R3788" t="s">
        <v>2967</v>
      </c>
      <c r="S3788" t="s">
        <v>2970</v>
      </c>
      <c r="T3788" t="s">
        <v>2967</v>
      </c>
      <c r="U3788" t="s">
        <v>2967</v>
      </c>
      <c r="V3788" t="s">
        <v>2968</v>
      </c>
      <c r="W3788" t="s">
        <v>2970</v>
      </c>
      <c r="X3788" t="s">
        <v>2967</v>
      </c>
    </row>
    <row r="3789" spans="1:24">
      <c r="A3789">
        <v>15644174</v>
      </c>
      <c r="B3789">
        <v>638</v>
      </c>
      <c r="C3789" s="3" t="s">
        <v>6</v>
      </c>
      <c r="D3789" s="3" t="s">
        <v>5</v>
      </c>
      <c r="E3789">
        <v>27</v>
      </c>
      <c r="F3789">
        <v>4</v>
      </c>
      <c r="G3789">
        <v>135096.04999999999</v>
      </c>
      <c r="H3789">
        <v>1</v>
      </c>
      <c r="I3789" t="b">
        <v>1</v>
      </c>
      <c r="J3789" t="b">
        <v>1</v>
      </c>
      <c r="K3789">
        <v>186523.72</v>
      </c>
      <c r="L3789" t="b">
        <v>1</v>
      </c>
      <c r="M3789" t="b">
        <v>1</v>
      </c>
      <c r="N3789">
        <v>2</v>
      </c>
      <c r="O3789" s="3" t="s">
        <v>0</v>
      </c>
      <c r="P3789">
        <v>995</v>
      </c>
      <c r="Q3789" t="s">
        <v>2967</v>
      </c>
      <c r="R3789" t="s">
        <v>131</v>
      </c>
      <c r="S3789" t="s">
        <v>2967</v>
      </c>
      <c r="T3789" t="s">
        <v>2967</v>
      </c>
      <c r="U3789" t="s">
        <v>2968</v>
      </c>
      <c r="V3789" t="s">
        <v>2971</v>
      </c>
      <c r="W3789" t="s">
        <v>2968</v>
      </c>
      <c r="X3789" t="s">
        <v>2971</v>
      </c>
    </row>
    <row r="3790" spans="1:24">
      <c r="A3790">
        <v>15707110</v>
      </c>
      <c r="B3790">
        <v>660</v>
      </c>
      <c r="C3790" s="3" t="s">
        <v>6</v>
      </c>
      <c r="D3790" s="3" t="s">
        <v>5</v>
      </c>
      <c r="E3790">
        <v>28</v>
      </c>
      <c r="F3790">
        <v>2</v>
      </c>
      <c r="G3790">
        <v>170890.05</v>
      </c>
      <c r="H3790">
        <v>2</v>
      </c>
      <c r="I3790" t="b">
        <v>1</v>
      </c>
      <c r="J3790" t="b">
        <v>0</v>
      </c>
      <c r="K3790">
        <v>41758.9</v>
      </c>
      <c r="L3790" t="b">
        <v>0</v>
      </c>
      <c r="M3790" t="b">
        <v>0</v>
      </c>
      <c r="N3790">
        <v>3</v>
      </c>
      <c r="O3790" s="3" t="s">
        <v>0</v>
      </c>
      <c r="P3790">
        <v>558</v>
      </c>
      <c r="Q3790" t="s">
        <v>2967</v>
      </c>
      <c r="R3790" t="s">
        <v>131</v>
      </c>
      <c r="S3790" t="s">
        <v>2968</v>
      </c>
      <c r="T3790" t="s">
        <v>2970</v>
      </c>
      <c r="U3790" t="s">
        <v>2967</v>
      </c>
      <c r="V3790" t="s">
        <v>2968</v>
      </c>
      <c r="W3790" t="s">
        <v>2967</v>
      </c>
      <c r="X3790" t="s">
        <v>2967</v>
      </c>
    </row>
    <row r="3791" spans="1:24">
      <c r="A3791">
        <v>15765415</v>
      </c>
      <c r="B3791">
        <v>609</v>
      </c>
      <c r="C3791" s="3" t="s">
        <v>15</v>
      </c>
      <c r="D3791" s="3" t="s">
        <v>1</v>
      </c>
      <c r="E3791">
        <v>45</v>
      </c>
      <c r="F3791">
        <v>4</v>
      </c>
      <c r="G3791">
        <v>89122.3</v>
      </c>
      <c r="H3791">
        <v>1</v>
      </c>
      <c r="I3791" t="b">
        <v>1</v>
      </c>
      <c r="J3791" t="b">
        <v>1</v>
      </c>
      <c r="K3791">
        <v>199256.98</v>
      </c>
      <c r="L3791" t="b">
        <v>0</v>
      </c>
      <c r="M3791" t="b">
        <v>0</v>
      </c>
      <c r="N3791">
        <v>3</v>
      </c>
      <c r="O3791" s="3" t="s">
        <v>0</v>
      </c>
      <c r="P3791">
        <v>573</v>
      </c>
      <c r="Q3791" t="s">
        <v>2967</v>
      </c>
      <c r="R3791" t="s">
        <v>2967</v>
      </c>
      <c r="S3791" t="s">
        <v>2967</v>
      </c>
      <c r="T3791" t="s">
        <v>2968</v>
      </c>
      <c r="U3791" t="s">
        <v>2968</v>
      </c>
      <c r="V3791" t="s">
        <v>2971</v>
      </c>
      <c r="W3791" t="s">
        <v>2967</v>
      </c>
      <c r="X3791" t="s">
        <v>2967</v>
      </c>
    </row>
    <row r="3792" spans="1:24">
      <c r="A3792">
        <v>15756751</v>
      </c>
      <c r="B3792">
        <v>596</v>
      </c>
      <c r="C3792" s="3" t="s">
        <v>15</v>
      </c>
      <c r="D3792" s="3" t="s">
        <v>1</v>
      </c>
      <c r="E3792">
        <v>54</v>
      </c>
      <c r="F3792">
        <v>0</v>
      </c>
      <c r="G3792">
        <v>78126.28</v>
      </c>
      <c r="H3792">
        <v>1</v>
      </c>
      <c r="I3792" t="b">
        <v>1</v>
      </c>
      <c r="J3792" t="b">
        <v>1</v>
      </c>
      <c r="K3792">
        <v>153482.91</v>
      </c>
      <c r="L3792" t="b">
        <v>1</v>
      </c>
      <c r="M3792" t="b">
        <v>1</v>
      </c>
      <c r="N3792">
        <v>2</v>
      </c>
      <c r="O3792" s="3" t="s">
        <v>10</v>
      </c>
      <c r="P3792">
        <v>479</v>
      </c>
      <c r="Q3792" t="s">
        <v>2967</v>
      </c>
      <c r="R3792" t="s">
        <v>2967</v>
      </c>
      <c r="S3792" t="s">
        <v>2968</v>
      </c>
      <c r="T3792" t="s">
        <v>2968</v>
      </c>
      <c r="U3792" t="s">
        <v>2968</v>
      </c>
      <c r="V3792" t="s">
        <v>2971</v>
      </c>
      <c r="W3792" t="s">
        <v>2968</v>
      </c>
      <c r="X3792" t="s">
        <v>2967</v>
      </c>
    </row>
    <row r="3793" spans="1:24">
      <c r="A3793">
        <v>15795151</v>
      </c>
      <c r="B3793">
        <v>705</v>
      </c>
      <c r="C3793" s="3" t="s">
        <v>2</v>
      </c>
      <c r="D3793" s="3" t="s">
        <v>1</v>
      </c>
      <c r="E3793">
        <v>38</v>
      </c>
      <c r="F3793">
        <v>3</v>
      </c>
      <c r="G3793">
        <v>123894.43</v>
      </c>
      <c r="H3793">
        <v>1</v>
      </c>
      <c r="I3793" t="b">
        <v>1</v>
      </c>
      <c r="J3793" t="b">
        <v>0</v>
      </c>
      <c r="K3793">
        <v>21177.1</v>
      </c>
      <c r="L3793" t="b">
        <v>0</v>
      </c>
      <c r="M3793" t="b">
        <v>0</v>
      </c>
      <c r="N3793">
        <v>4</v>
      </c>
      <c r="O3793" s="3" t="s">
        <v>10</v>
      </c>
      <c r="P3793">
        <v>319</v>
      </c>
      <c r="Q3793" t="s">
        <v>2970</v>
      </c>
      <c r="R3793" t="s">
        <v>2967</v>
      </c>
      <c r="S3793" t="s">
        <v>2968</v>
      </c>
      <c r="T3793" t="s">
        <v>2967</v>
      </c>
      <c r="U3793" t="s">
        <v>2968</v>
      </c>
      <c r="V3793" t="s">
        <v>2968</v>
      </c>
      <c r="W3793" t="s">
        <v>2970</v>
      </c>
      <c r="X3793" t="s">
        <v>2968</v>
      </c>
    </row>
    <row r="3794" spans="1:24">
      <c r="A3794">
        <v>15632859</v>
      </c>
      <c r="B3794">
        <v>444</v>
      </c>
      <c r="C3794" s="3" t="s">
        <v>2</v>
      </c>
      <c r="D3794" s="3" t="s">
        <v>5</v>
      </c>
      <c r="E3794">
        <v>36</v>
      </c>
      <c r="F3794">
        <v>7</v>
      </c>
      <c r="G3794">
        <v>0</v>
      </c>
      <c r="H3794">
        <v>2</v>
      </c>
      <c r="I3794" t="b">
        <v>0</v>
      </c>
      <c r="J3794" t="b">
        <v>1</v>
      </c>
      <c r="K3794">
        <v>138743.85999999999</v>
      </c>
      <c r="L3794" t="b">
        <v>0</v>
      </c>
      <c r="M3794" t="b">
        <v>0</v>
      </c>
      <c r="N3794">
        <v>5</v>
      </c>
      <c r="O3794" s="3" t="s">
        <v>4</v>
      </c>
      <c r="P3794">
        <v>488</v>
      </c>
      <c r="Q3794" t="s">
        <v>2968</v>
      </c>
      <c r="R3794" t="s">
        <v>2967</v>
      </c>
      <c r="S3794" t="s">
        <v>2970</v>
      </c>
      <c r="T3794" t="s">
        <v>2969</v>
      </c>
      <c r="U3794" t="s">
        <v>2967</v>
      </c>
      <c r="V3794" t="s">
        <v>2970</v>
      </c>
      <c r="W3794" t="s">
        <v>2970</v>
      </c>
      <c r="X3794" t="s">
        <v>2967</v>
      </c>
    </row>
    <row r="3795" spans="1:24">
      <c r="A3795">
        <v>15584037</v>
      </c>
      <c r="B3795">
        <v>727</v>
      </c>
      <c r="C3795" s="3" t="s">
        <v>6</v>
      </c>
      <c r="D3795" s="3" t="s">
        <v>5</v>
      </c>
      <c r="E3795">
        <v>58</v>
      </c>
      <c r="F3795">
        <v>5</v>
      </c>
      <c r="G3795">
        <v>106913.43</v>
      </c>
      <c r="H3795">
        <v>1</v>
      </c>
      <c r="I3795" t="b">
        <v>1</v>
      </c>
      <c r="J3795" t="b">
        <v>0</v>
      </c>
      <c r="K3795">
        <v>25881</v>
      </c>
      <c r="L3795" t="b">
        <v>1</v>
      </c>
      <c r="M3795" t="b">
        <v>1</v>
      </c>
      <c r="N3795">
        <v>2</v>
      </c>
      <c r="O3795" s="3" t="s">
        <v>0</v>
      </c>
      <c r="P3795">
        <v>557</v>
      </c>
      <c r="Q3795" t="s">
        <v>2970</v>
      </c>
      <c r="R3795" t="s">
        <v>2973</v>
      </c>
      <c r="S3795" t="s">
        <v>2967</v>
      </c>
      <c r="T3795" t="s">
        <v>2967</v>
      </c>
      <c r="U3795" t="s">
        <v>2968</v>
      </c>
      <c r="V3795" t="s">
        <v>2968</v>
      </c>
      <c r="W3795" t="s">
        <v>2968</v>
      </c>
      <c r="X3795" t="s">
        <v>2967</v>
      </c>
    </row>
    <row r="3796" spans="1:24">
      <c r="A3796">
        <v>15621409</v>
      </c>
      <c r="B3796">
        <v>496</v>
      </c>
      <c r="C3796" s="3" t="s">
        <v>2</v>
      </c>
      <c r="D3796" s="3" t="s">
        <v>5</v>
      </c>
      <c r="E3796">
        <v>32</v>
      </c>
      <c r="F3796">
        <v>4</v>
      </c>
      <c r="G3796">
        <v>127845.83</v>
      </c>
      <c r="H3796">
        <v>1</v>
      </c>
      <c r="I3796" t="b">
        <v>1</v>
      </c>
      <c r="J3796" t="b">
        <v>0</v>
      </c>
      <c r="K3796">
        <v>66469.2</v>
      </c>
      <c r="L3796" t="b">
        <v>0</v>
      </c>
      <c r="M3796" t="b">
        <v>0</v>
      </c>
      <c r="N3796">
        <v>4</v>
      </c>
      <c r="O3796" s="3" t="s">
        <v>8</v>
      </c>
      <c r="P3796">
        <v>512</v>
      </c>
      <c r="Q3796" t="s">
        <v>2968</v>
      </c>
      <c r="R3796" t="s">
        <v>131</v>
      </c>
      <c r="S3796" t="s">
        <v>2967</v>
      </c>
      <c r="T3796" t="s">
        <v>2967</v>
      </c>
      <c r="U3796" t="s">
        <v>2968</v>
      </c>
      <c r="V3796" t="s">
        <v>2967</v>
      </c>
      <c r="W3796" t="s">
        <v>2970</v>
      </c>
      <c r="X3796" t="s">
        <v>2967</v>
      </c>
    </row>
    <row r="3797" spans="1:24">
      <c r="A3797">
        <v>15581102</v>
      </c>
      <c r="B3797">
        <v>554</v>
      </c>
      <c r="C3797" s="3" t="s">
        <v>2</v>
      </c>
      <c r="D3797" s="3" t="s">
        <v>1</v>
      </c>
      <c r="E3797">
        <v>22</v>
      </c>
      <c r="F3797">
        <v>8</v>
      </c>
      <c r="G3797">
        <v>0</v>
      </c>
      <c r="H3797">
        <v>2</v>
      </c>
      <c r="I3797" t="b">
        <v>0</v>
      </c>
      <c r="J3797" t="b">
        <v>1</v>
      </c>
      <c r="K3797">
        <v>142670.60999999999</v>
      </c>
      <c r="L3797" t="b">
        <v>0</v>
      </c>
      <c r="M3797" t="b">
        <v>0</v>
      </c>
      <c r="N3797">
        <v>4</v>
      </c>
      <c r="O3797" s="3" t="s">
        <v>8</v>
      </c>
      <c r="P3797">
        <v>540</v>
      </c>
      <c r="Q3797" t="s">
        <v>2967</v>
      </c>
      <c r="R3797" t="s">
        <v>2972</v>
      </c>
      <c r="S3797" t="s">
        <v>2970</v>
      </c>
      <c r="T3797" t="s">
        <v>2969</v>
      </c>
      <c r="U3797" t="s">
        <v>2967</v>
      </c>
      <c r="V3797" t="s">
        <v>2970</v>
      </c>
      <c r="W3797" t="s">
        <v>2970</v>
      </c>
      <c r="X3797" t="s">
        <v>2967</v>
      </c>
    </row>
    <row r="3798" spans="1:24">
      <c r="A3798">
        <v>15578096</v>
      </c>
      <c r="B3798">
        <v>537</v>
      </c>
      <c r="C3798" s="3" t="s">
        <v>2</v>
      </c>
      <c r="D3798" s="3" t="s">
        <v>5</v>
      </c>
      <c r="E3798">
        <v>26</v>
      </c>
      <c r="F3798">
        <v>7</v>
      </c>
      <c r="G3798">
        <v>106397.75</v>
      </c>
      <c r="H3798">
        <v>1</v>
      </c>
      <c r="I3798" t="b">
        <v>0</v>
      </c>
      <c r="J3798" t="b">
        <v>0</v>
      </c>
      <c r="K3798">
        <v>103563.23</v>
      </c>
      <c r="L3798" t="b">
        <v>0</v>
      </c>
      <c r="M3798" t="b">
        <v>0</v>
      </c>
      <c r="N3798">
        <v>3</v>
      </c>
      <c r="O3798" s="3" t="s">
        <v>0</v>
      </c>
      <c r="P3798">
        <v>445</v>
      </c>
      <c r="Q3798" t="s">
        <v>2968</v>
      </c>
      <c r="R3798" t="s">
        <v>131</v>
      </c>
      <c r="S3798" t="s">
        <v>2970</v>
      </c>
      <c r="T3798" t="s">
        <v>2967</v>
      </c>
      <c r="U3798" t="s">
        <v>2968</v>
      </c>
      <c r="V3798" t="s">
        <v>2970</v>
      </c>
      <c r="W3798" t="s">
        <v>2967</v>
      </c>
      <c r="X3798" t="s">
        <v>2967</v>
      </c>
    </row>
    <row r="3799" spans="1:24">
      <c r="A3799">
        <v>15669887</v>
      </c>
      <c r="B3799">
        <v>839</v>
      </c>
      <c r="C3799" s="3" t="s">
        <v>2</v>
      </c>
      <c r="D3799" s="3" t="s">
        <v>1</v>
      </c>
      <c r="E3799">
        <v>51</v>
      </c>
      <c r="F3799">
        <v>3</v>
      </c>
      <c r="G3799">
        <v>0</v>
      </c>
      <c r="H3799">
        <v>1</v>
      </c>
      <c r="I3799" t="b">
        <v>1</v>
      </c>
      <c r="J3799" t="b">
        <v>1</v>
      </c>
      <c r="K3799">
        <v>69101.23</v>
      </c>
      <c r="L3799" t="b">
        <v>1</v>
      </c>
      <c r="M3799" t="b">
        <v>1</v>
      </c>
      <c r="N3799">
        <v>5</v>
      </c>
      <c r="O3799" s="3" t="s">
        <v>10</v>
      </c>
      <c r="P3799">
        <v>704</v>
      </c>
      <c r="Q3799" t="s">
        <v>2971</v>
      </c>
      <c r="R3799" t="s">
        <v>2967</v>
      </c>
      <c r="S3799" t="s">
        <v>2968</v>
      </c>
      <c r="T3799" t="s">
        <v>2969</v>
      </c>
      <c r="U3799" t="s">
        <v>2968</v>
      </c>
      <c r="V3799" t="s">
        <v>2967</v>
      </c>
      <c r="W3799" t="s">
        <v>2970</v>
      </c>
      <c r="X3799" t="s">
        <v>2970</v>
      </c>
    </row>
    <row r="3800" spans="1:24">
      <c r="A3800">
        <v>15621834</v>
      </c>
      <c r="B3800">
        <v>700</v>
      </c>
      <c r="C3800" s="3" t="s">
        <v>15</v>
      </c>
      <c r="D3800" s="3" t="s">
        <v>1</v>
      </c>
      <c r="E3800">
        <v>43</v>
      </c>
      <c r="F3800">
        <v>0</v>
      </c>
      <c r="G3800">
        <v>0</v>
      </c>
      <c r="H3800">
        <v>2</v>
      </c>
      <c r="I3800" t="b">
        <v>1</v>
      </c>
      <c r="J3800" t="b">
        <v>0</v>
      </c>
      <c r="K3800">
        <v>59475.35</v>
      </c>
      <c r="L3800" t="b">
        <v>0</v>
      </c>
      <c r="M3800" t="b">
        <v>0</v>
      </c>
      <c r="N3800">
        <v>4</v>
      </c>
      <c r="O3800" s="3" t="s">
        <v>8</v>
      </c>
      <c r="P3800">
        <v>997</v>
      </c>
      <c r="Q3800" t="s">
        <v>2967</v>
      </c>
      <c r="R3800" t="s">
        <v>2967</v>
      </c>
      <c r="S3800" t="s">
        <v>2968</v>
      </c>
      <c r="T3800" t="s">
        <v>2969</v>
      </c>
      <c r="U3800" t="s">
        <v>2967</v>
      </c>
      <c r="V3800" t="s">
        <v>2967</v>
      </c>
      <c r="W3800" t="s">
        <v>2970</v>
      </c>
      <c r="X3800" t="s">
        <v>2971</v>
      </c>
    </row>
    <row r="3801" spans="1:24">
      <c r="A3801">
        <v>15655341</v>
      </c>
      <c r="B3801">
        <v>458</v>
      </c>
      <c r="C3801" s="3" t="s">
        <v>15</v>
      </c>
      <c r="D3801" s="3" t="s">
        <v>1</v>
      </c>
      <c r="E3801">
        <v>35</v>
      </c>
      <c r="F3801">
        <v>5</v>
      </c>
      <c r="G3801">
        <v>166492.48000000001</v>
      </c>
      <c r="H3801">
        <v>1</v>
      </c>
      <c r="I3801" t="b">
        <v>1</v>
      </c>
      <c r="J3801" t="b">
        <v>0</v>
      </c>
      <c r="K3801">
        <v>135287.74</v>
      </c>
      <c r="L3801" t="b">
        <v>0</v>
      </c>
      <c r="M3801" t="b">
        <v>0</v>
      </c>
      <c r="N3801">
        <v>3</v>
      </c>
      <c r="O3801" s="3" t="s">
        <v>8</v>
      </c>
      <c r="P3801">
        <v>603</v>
      </c>
      <c r="Q3801" t="s">
        <v>2968</v>
      </c>
      <c r="R3801" t="s">
        <v>131</v>
      </c>
      <c r="S3801" t="s">
        <v>2967</v>
      </c>
      <c r="T3801" t="s">
        <v>2970</v>
      </c>
      <c r="U3801" t="s">
        <v>2968</v>
      </c>
      <c r="V3801" t="s">
        <v>2970</v>
      </c>
      <c r="W3801" t="s">
        <v>2967</v>
      </c>
      <c r="X3801" t="s">
        <v>2970</v>
      </c>
    </row>
    <row r="3802" spans="1:24">
      <c r="A3802">
        <v>15685314</v>
      </c>
      <c r="B3802">
        <v>850</v>
      </c>
      <c r="C3802" s="3" t="s">
        <v>2</v>
      </c>
      <c r="D3802" s="3" t="s">
        <v>1</v>
      </c>
      <c r="E3802">
        <v>28</v>
      </c>
      <c r="F3802">
        <v>2</v>
      </c>
      <c r="G3802">
        <v>0</v>
      </c>
      <c r="H3802">
        <v>2</v>
      </c>
      <c r="I3802" t="b">
        <v>1</v>
      </c>
      <c r="J3802" t="b">
        <v>1</v>
      </c>
      <c r="K3802">
        <v>38773.74</v>
      </c>
      <c r="L3802" t="b">
        <v>0</v>
      </c>
      <c r="M3802" t="b">
        <v>0</v>
      </c>
      <c r="N3802">
        <v>2</v>
      </c>
      <c r="O3802" s="3" t="s">
        <v>10</v>
      </c>
      <c r="P3802">
        <v>887</v>
      </c>
      <c r="Q3802" t="s">
        <v>2971</v>
      </c>
      <c r="R3802" t="s">
        <v>131</v>
      </c>
      <c r="S3802" t="s">
        <v>2968</v>
      </c>
      <c r="T3802" t="s">
        <v>2969</v>
      </c>
      <c r="U3802" t="s">
        <v>2967</v>
      </c>
      <c r="V3802" t="s">
        <v>2968</v>
      </c>
      <c r="W3802" t="s">
        <v>2968</v>
      </c>
      <c r="X3802" t="s">
        <v>2971</v>
      </c>
    </row>
    <row r="3803" spans="1:24">
      <c r="A3803">
        <v>15653997</v>
      </c>
      <c r="B3803">
        <v>699</v>
      </c>
      <c r="C3803" s="3" t="s">
        <v>15</v>
      </c>
      <c r="D3803" s="3" t="s">
        <v>5</v>
      </c>
      <c r="E3803">
        <v>31</v>
      </c>
      <c r="F3803">
        <v>6</v>
      </c>
      <c r="G3803">
        <v>114493.68</v>
      </c>
      <c r="H3803">
        <v>1</v>
      </c>
      <c r="I3803" t="b">
        <v>0</v>
      </c>
      <c r="J3803" t="b">
        <v>0</v>
      </c>
      <c r="K3803">
        <v>138396.32</v>
      </c>
      <c r="L3803" t="b">
        <v>0</v>
      </c>
      <c r="M3803" t="b">
        <v>0</v>
      </c>
      <c r="N3803">
        <v>4</v>
      </c>
      <c r="O3803" s="3" t="s">
        <v>0</v>
      </c>
      <c r="P3803">
        <v>351</v>
      </c>
      <c r="Q3803" t="s">
        <v>2967</v>
      </c>
      <c r="R3803" t="s">
        <v>131</v>
      </c>
      <c r="S3803" t="s">
        <v>2967</v>
      </c>
      <c r="T3803" t="s">
        <v>2967</v>
      </c>
      <c r="U3803" t="s">
        <v>2968</v>
      </c>
      <c r="V3803" t="s">
        <v>2970</v>
      </c>
      <c r="W3803" t="s">
        <v>2970</v>
      </c>
      <c r="X3803" t="s">
        <v>2968</v>
      </c>
    </row>
    <row r="3804" spans="1:24">
      <c r="A3804">
        <v>15629551</v>
      </c>
      <c r="B3804">
        <v>615</v>
      </c>
      <c r="C3804" s="3" t="s">
        <v>6</v>
      </c>
      <c r="D3804" s="3" t="s">
        <v>1</v>
      </c>
      <c r="E3804">
        <v>44</v>
      </c>
      <c r="F3804">
        <v>9</v>
      </c>
      <c r="G3804">
        <v>126104.98</v>
      </c>
      <c r="H3804">
        <v>2</v>
      </c>
      <c r="I3804" t="b">
        <v>0</v>
      </c>
      <c r="J3804" t="b">
        <v>1</v>
      </c>
      <c r="K3804">
        <v>110718.02</v>
      </c>
      <c r="L3804" t="b">
        <v>0</v>
      </c>
      <c r="M3804" t="b">
        <v>0</v>
      </c>
      <c r="N3804">
        <v>3</v>
      </c>
      <c r="O3804" s="3" t="s">
        <v>8</v>
      </c>
      <c r="P3804">
        <v>684</v>
      </c>
      <c r="Q3804" t="s">
        <v>2967</v>
      </c>
      <c r="R3804" t="s">
        <v>2967</v>
      </c>
      <c r="S3804" t="s">
        <v>2970</v>
      </c>
      <c r="T3804" t="s">
        <v>2967</v>
      </c>
      <c r="U3804" t="s">
        <v>2967</v>
      </c>
      <c r="V3804" t="s">
        <v>2970</v>
      </c>
      <c r="W3804" t="s">
        <v>2967</v>
      </c>
      <c r="X3804" t="s">
        <v>2970</v>
      </c>
    </row>
    <row r="3805" spans="1:24">
      <c r="A3805">
        <v>15651264</v>
      </c>
      <c r="B3805">
        <v>850</v>
      </c>
      <c r="C3805" s="3" t="s">
        <v>6</v>
      </c>
      <c r="D3805" s="3" t="s">
        <v>5</v>
      </c>
      <c r="E3805">
        <v>51</v>
      </c>
      <c r="F3805">
        <v>4</v>
      </c>
      <c r="G3805">
        <v>124425.99</v>
      </c>
      <c r="H3805">
        <v>1</v>
      </c>
      <c r="I3805" t="b">
        <v>0</v>
      </c>
      <c r="J3805" t="b">
        <v>0</v>
      </c>
      <c r="K3805">
        <v>118545.49</v>
      </c>
      <c r="L3805" t="b">
        <v>1</v>
      </c>
      <c r="M3805" t="b">
        <v>1</v>
      </c>
      <c r="N3805">
        <v>1</v>
      </c>
      <c r="O3805" s="3" t="s">
        <v>4</v>
      </c>
      <c r="P3805">
        <v>950</v>
      </c>
      <c r="Q3805" t="s">
        <v>2971</v>
      </c>
      <c r="R3805" t="s">
        <v>2967</v>
      </c>
      <c r="S3805" t="s">
        <v>2967</v>
      </c>
      <c r="T3805" t="s">
        <v>2967</v>
      </c>
      <c r="U3805" t="s">
        <v>2968</v>
      </c>
      <c r="V3805" t="s">
        <v>2970</v>
      </c>
      <c r="W3805" t="s">
        <v>2968</v>
      </c>
      <c r="X3805" t="s">
        <v>2971</v>
      </c>
    </row>
    <row r="3806" spans="1:24">
      <c r="A3806">
        <v>15760825</v>
      </c>
      <c r="B3806">
        <v>604</v>
      </c>
      <c r="C3806" s="3" t="s">
        <v>2</v>
      </c>
      <c r="D3806" s="3" t="s">
        <v>1</v>
      </c>
      <c r="E3806">
        <v>40</v>
      </c>
      <c r="F3806">
        <v>1</v>
      </c>
      <c r="G3806">
        <v>0</v>
      </c>
      <c r="H3806">
        <v>2</v>
      </c>
      <c r="I3806" t="b">
        <v>1</v>
      </c>
      <c r="J3806" t="b">
        <v>0</v>
      </c>
      <c r="K3806">
        <v>123207.17</v>
      </c>
      <c r="L3806" t="b">
        <v>0</v>
      </c>
      <c r="M3806" t="b">
        <v>0</v>
      </c>
      <c r="N3806">
        <v>1</v>
      </c>
      <c r="O3806" s="3" t="s">
        <v>10</v>
      </c>
      <c r="P3806">
        <v>940</v>
      </c>
      <c r="Q3806" t="s">
        <v>2967</v>
      </c>
      <c r="R3806" t="s">
        <v>2967</v>
      </c>
      <c r="S3806" t="s">
        <v>2968</v>
      </c>
      <c r="T3806" t="s">
        <v>2969</v>
      </c>
      <c r="U3806" t="s">
        <v>2967</v>
      </c>
      <c r="V3806" t="s">
        <v>2970</v>
      </c>
      <c r="W3806" t="s">
        <v>2968</v>
      </c>
      <c r="X3806" t="s">
        <v>2971</v>
      </c>
    </row>
    <row r="3807" spans="1:24">
      <c r="A3807">
        <v>15597394</v>
      </c>
      <c r="B3807">
        <v>668</v>
      </c>
      <c r="C3807" s="3" t="s">
        <v>15</v>
      </c>
      <c r="D3807" s="3" t="s">
        <v>5</v>
      </c>
      <c r="E3807">
        <v>34</v>
      </c>
      <c r="F3807">
        <v>0</v>
      </c>
      <c r="G3807">
        <v>0</v>
      </c>
      <c r="H3807">
        <v>1</v>
      </c>
      <c r="I3807" t="b">
        <v>0</v>
      </c>
      <c r="J3807" t="b">
        <v>0</v>
      </c>
      <c r="K3807">
        <v>99984.86</v>
      </c>
      <c r="L3807" t="b">
        <v>0</v>
      </c>
      <c r="M3807" t="b">
        <v>0</v>
      </c>
      <c r="N3807">
        <v>1</v>
      </c>
      <c r="O3807" s="3" t="s">
        <v>4</v>
      </c>
      <c r="P3807">
        <v>865</v>
      </c>
      <c r="Q3807" t="s">
        <v>2967</v>
      </c>
      <c r="R3807" t="s">
        <v>131</v>
      </c>
      <c r="S3807" t="s">
        <v>2968</v>
      </c>
      <c r="T3807" t="s">
        <v>2969</v>
      </c>
      <c r="U3807" t="s">
        <v>2968</v>
      </c>
      <c r="V3807" t="s">
        <v>2967</v>
      </c>
      <c r="W3807" t="s">
        <v>2968</v>
      </c>
      <c r="X3807" t="s">
        <v>2971</v>
      </c>
    </row>
    <row r="3808" spans="1:24">
      <c r="A3808">
        <v>15740383</v>
      </c>
      <c r="B3808">
        <v>594</v>
      </c>
      <c r="C3808" s="3" t="s">
        <v>15</v>
      </c>
      <c r="D3808" s="3" t="s">
        <v>1</v>
      </c>
      <c r="E3808">
        <v>38</v>
      </c>
      <c r="F3808">
        <v>10</v>
      </c>
      <c r="G3808">
        <v>0</v>
      </c>
      <c r="H3808">
        <v>2</v>
      </c>
      <c r="I3808" t="b">
        <v>1</v>
      </c>
      <c r="J3808" t="b">
        <v>0</v>
      </c>
      <c r="K3808">
        <v>58332.91</v>
      </c>
      <c r="L3808" t="b">
        <v>0</v>
      </c>
      <c r="M3808" t="b">
        <v>0</v>
      </c>
      <c r="N3808">
        <v>3</v>
      </c>
      <c r="O3808" s="3" t="s">
        <v>10</v>
      </c>
      <c r="P3808">
        <v>827</v>
      </c>
      <c r="Q3808" t="s">
        <v>2967</v>
      </c>
      <c r="R3808" t="s">
        <v>2967</v>
      </c>
      <c r="S3808" t="s">
        <v>2970</v>
      </c>
      <c r="T3808" t="s">
        <v>2969</v>
      </c>
      <c r="U3808" t="s">
        <v>2967</v>
      </c>
      <c r="V3808" t="s">
        <v>2967</v>
      </c>
      <c r="W3808" t="s">
        <v>2967</v>
      </c>
      <c r="X3808" t="s">
        <v>2971</v>
      </c>
    </row>
    <row r="3809" spans="1:24">
      <c r="A3809">
        <v>15670562</v>
      </c>
      <c r="B3809">
        <v>470</v>
      </c>
      <c r="C3809" s="3" t="s">
        <v>2</v>
      </c>
      <c r="D3809" s="3" t="s">
        <v>5</v>
      </c>
      <c r="E3809">
        <v>30</v>
      </c>
      <c r="F3809">
        <v>3</v>
      </c>
      <c r="G3809">
        <v>101140.76</v>
      </c>
      <c r="H3809">
        <v>1</v>
      </c>
      <c r="I3809" t="b">
        <v>1</v>
      </c>
      <c r="J3809" t="b">
        <v>1</v>
      </c>
      <c r="K3809">
        <v>50906.65</v>
      </c>
      <c r="L3809" t="b">
        <v>0</v>
      </c>
      <c r="M3809" t="b">
        <v>0</v>
      </c>
      <c r="N3809">
        <v>3</v>
      </c>
      <c r="O3809" s="3" t="s">
        <v>8</v>
      </c>
      <c r="P3809">
        <v>437</v>
      </c>
      <c r="Q3809" t="s">
        <v>2968</v>
      </c>
      <c r="R3809" t="s">
        <v>131</v>
      </c>
      <c r="S3809" t="s">
        <v>2968</v>
      </c>
      <c r="T3809" t="s">
        <v>2967</v>
      </c>
      <c r="U3809" t="s">
        <v>2968</v>
      </c>
      <c r="V3809" t="s">
        <v>2967</v>
      </c>
      <c r="W3809" t="s">
        <v>2967</v>
      </c>
      <c r="X3809" t="s">
        <v>2967</v>
      </c>
    </row>
    <row r="3810" spans="1:24">
      <c r="A3810">
        <v>15698117</v>
      </c>
      <c r="B3810">
        <v>701</v>
      </c>
      <c r="C3810" s="3" t="s">
        <v>6</v>
      </c>
      <c r="D3810" s="3" t="s">
        <v>5</v>
      </c>
      <c r="E3810">
        <v>41</v>
      </c>
      <c r="F3810">
        <v>0</v>
      </c>
      <c r="G3810">
        <v>150844.94</v>
      </c>
      <c r="H3810">
        <v>1</v>
      </c>
      <c r="I3810" t="b">
        <v>0</v>
      </c>
      <c r="J3810" t="b">
        <v>1</v>
      </c>
      <c r="K3810">
        <v>127623.36</v>
      </c>
      <c r="L3810" t="b">
        <v>0</v>
      </c>
      <c r="M3810" t="b">
        <v>0</v>
      </c>
      <c r="N3810">
        <v>4</v>
      </c>
      <c r="O3810" s="3" t="s">
        <v>4</v>
      </c>
      <c r="P3810">
        <v>399</v>
      </c>
      <c r="Q3810" t="s">
        <v>2970</v>
      </c>
      <c r="R3810" t="s">
        <v>2967</v>
      </c>
      <c r="S3810" t="s">
        <v>2968</v>
      </c>
      <c r="T3810" t="s">
        <v>2970</v>
      </c>
      <c r="U3810" t="s">
        <v>2968</v>
      </c>
      <c r="V3810" t="s">
        <v>2970</v>
      </c>
      <c r="W3810" t="s">
        <v>2970</v>
      </c>
      <c r="X3810" t="s">
        <v>2968</v>
      </c>
    </row>
    <row r="3811" spans="1:24">
      <c r="A3811">
        <v>15694805</v>
      </c>
      <c r="B3811">
        <v>664</v>
      </c>
      <c r="C3811" s="3" t="s">
        <v>15</v>
      </c>
      <c r="D3811" s="3" t="s">
        <v>5</v>
      </c>
      <c r="E3811">
        <v>35</v>
      </c>
      <c r="F3811">
        <v>1</v>
      </c>
      <c r="G3811">
        <v>115024.5</v>
      </c>
      <c r="H3811">
        <v>1</v>
      </c>
      <c r="I3811" t="b">
        <v>0</v>
      </c>
      <c r="J3811" t="b">
        <v>1</v>
      </c>
      <c r="K3811">
        <v>169665.79</v>
      </c>
      <c r="L3811" t="b">
        <v>0</v>
      </c>
      <c r="M3811" t="b">
        <v>0</v>
      </c>
      <c r="N3811">
        <v>2</v>
      </c>
      <c r="O3811" s="3" t="s">
        <v>0</v>
      </c>
      <c r="P3811">
        <v>678</v>
      </c>
      <c r="Q3811" t="s">
        <v>2967</v>
      </c>
      <c r="R3811" t="s">
        <v>131</v>
      </c>
      <c r="S3811" t="s">
        <v>2968</v>
      </c>
      <c r="T3811" t="s">
        <v>2967</v>
      </c>
      <c r="U3811" t="s">
        <v>2968</v>
      </c>
      <c r="V3811" t="s">
        <v>2971</v>
      </c>
      <c r="W3811" t="s">
        <v>2968</v>
      </c>
      <c r="X3811" t="s">
        <v>2970</v>
      </c>
    </row>
    <row r="3812" spans="1:24">
      <c r="A3812">
        <v>15746802</v>
      </c>
      <c r="B3812">
        <v>477</v>
      </c>
      <c r="C3812" s="3" t="s">
        <v>2</v>
      </c>
      <c r="D3812" s="3" t="s">
        <v>1</v>
      </c>
      <c r="E3812">
        <v>30</v>
      </c>
      <c r="F3812">
        <v>6</v>
      </c>
      <c r="G3812">
        <v>131286.46</v>
      </c>
      <c r="H3812">
        <v>1</v>
      </c>
      <c r="I3812" t="b">
        <v>1</v>
      </c>
      <c r="J3812" t="b">
        <v>0</v>
      </c>
      <c r="K3812">
        <v>194144.45</v>
      </c>
      <c r="L3812" t="b">
        <v>0</v>
      </c>
      <c r="M3812" t="b">
        <v>0</v>
      </c>
      <c r="N3812">
        <v>2</v>
      </c>
      <c r="O3812" s="3" t="s">
        <v>0</v>
      </c>
      <c r="P3812">
        <v>325</v>
      </c>
      <c r="Q3812" t="s">
        <v>2968</v>
      </c>
      <c r="R3812" t="s">
        <v>131</v>
      </c>
      <c r="S3812" t="s">
        <v>2967</v>
      </c>
      <c r="T3812" t="s">
        <v>2967</v>
      </c>
      <c r="U3812" t="s">
        <v>2968</v>
      </c>
      <c r="V3812" t="s">
        <v>2971</v>
      </c>
      <c r="W3812" t="s">
        <v>2968</v>
      </c>
      <c r="X3812" t="s">
        <v>2968</v>
      </c>
    </row>
    <row r="3813" spans="1:24">
      <c r="A3813">
        <v>15589428</v>
      </c>
      <c r="B3813">
        <v>756</v>
      </c>
      <c r="C3813" s="3" t="s">
        <v>2</v>
      </c>
      <c r="D3813" s="3" t="s">
        <v>1</v>
      </c>
      <c r="E3813">
        <v>42</v>
      </c>
      <c r="F3813">
        <v>9</v>
      </c>
      <c r="G3813">
        <v>0</v>
      </c>
      <c r="H3813">
        <v>2</v>
      </c>
      <c r="I3813" t="b">
        <v>1</v>
      </c>
      <c r="J3813" t="b">
        <v>0</v>
      </c>
      <c r="K3813">
        <v>35673.42</v>
      </c>
      <c r="L3813" t="b">
        <v>0</v>
      </c>
      <c r="M3813" t="b">
        <v>0</v>
      </c>
      <c r="N3813">
        <v>2</v>
      </c>
      <c r="O3813" s="3" t="s">
        <v>0</v>
      </c>
      <c r="P3813">
        <v>752</v>
      </c>
      <c r="Q3813" t="s">
        <v>2970</v>
      </c>
      <c r="R3813" t="s">
        <v>2967</v>
      </c>
      <c r="S3813" t="s">
        <v>2970</v>
      </c>
      <c r="T3813" t="s">
        <v>2969</v>
      </c>
      <c r="U3813" t="s">
        <v>2967</v>
      </c>
      <c r="V3813" t="s">
        <v>2968</v>
      </c>
      <c r="W3813" t="s">
        <v>2968</v>
      </c>
      <c r="X3813" t="s">
        <v>2970</v>
      </c>
    </row>
    <row r="3814" spans="1:24">
      <c r="A3814">
        <v>15790267</v>
      </c>
      <c r="B3814">
        <v>625</v>
      </c>
      <c r="C3814" s="3" t="s">
        <v>2</v>
      </c>
      <c r="D3814" s="3" t="s">
        <v>1</v>
      </c>
      <c r="E3814">
        <v>40</v>
      </c>
      <c r="F3814">
        <v>7</v>
      </c>
      <c r="G3814">
        <v>141267.67000000001</v>
      </c>
      <c r="H3814">
        <v>1</v>
      </c>
      <c r="I3814" t="b">
        <v>0</v>
      </c>
      <c r="J3814" t="b">
        <v>1</v>
      </c>
      <c r="K3814">
        <v>177397.49</v>
      </c>
      <c r="L3814" t="b">
        <v>0</v>
      </c>
      <c r="M3814" t="b">
        <v>0</v>
      </c>
      <c r="N3814">
        <v>2</v>
      </c>
      <c r="O3814" s="3" t="s">
        <v>0</v>
      </c>
      <c r="P3814">
        <v>358</v>
      </c>
      <c r="Q3814" t="s">
        <v>2967</v>
      </c>
      <c r="R3814" t="s">
        <v>2967</v>
      </c>
      <c r="S3814" t="s">
        <v>2970</v>
      </c>
      <c r="T3814" t="s">
        <v>2967</v>
      </c>
      <c r="U3814" t="s">
        <v>2968</v>
      </c>
      <c r="V3814" t="s">
        <v>2971</v>
      </c>
      <c r="W3814" t="s">
        <v>2968</v>
      </c>
      <c r="X3814" t="s">
        <v>2968</v>
      </c>
    </row>
    <row r="3815" spans="1:24">
      <c r="A3815">
        <v>15665402</v>
      </c>
      <c r="B3815">
        <v>703</v>
      </c>
      <c r="C3815" s="3" t="s">
        <v>15</v>
      </c>
      <c r="D3815" s="3" t="s">
        <v>5</v>
      </c>
      <c r="E3815">
        <v>73</v>
      </c>
      <c r="F3815">
        <v>5</v>
      </c>
      <c r="G3815">
        <v>137761.54999999999</v>
      </c>
      <c r="H3815">
        <v>1</v>
      </c>
      <c r="I3815" t="b">
        <v>1</v>
      </c>
      <c r="J3815" t="b">
        <v>1</v>
      </c>
      <c r="K3815">
        <v>159677.46</v>
      </c>
      <c r="L3815" t="b">
        <v>0</v>
      </c>
      <c r="M3815" t="b">
        <v>0</v>
      </c>
      <c r="N3815">
        <v>5</v>
      </c>
      <c r="O3815" s="3" t="s">
        <v>4</v>
      </c>
      <c r="P3815">
        <v>416</v>
      </c>
      <c r="Q3815" t="s">
        <v>2970</v>
      </c>
      <c r="R3815" t="s">
        <v>2973</v>
      </c>
      <c r="S3815" t="s">
        <v>2967</v>
      </c>
      <c r="T3815" t="s">
        <v>2967</v>
      </c>
      <c r="U3815" t="s">
        <v>2968</v>
      </c>
      <c r="V3815" t="s">
        <v>2971</v>
      </c>
      <c r="W3815" t="s">
        <v>2970</v>
      </c>
      <c r="X3815" t="s">
        <v>2967</v>
      </c>
    </row>
    <row r="3816" spans="1:24">
      <c r="A3816">
        <v>15642093</v>
      </c>
      <c r="B3816">
        <v>646</v>
      </c>
      <c r="C3816" s="3" t="s">
        <v>2</v>
      </c>
      <c r="D3816" s="3" t="s">
        <v>5</v>
      </c>
      <c r="E3816">
        <v>30</v>
      </c>
      <c r="F3816">
        <v>7</v>
      </c>
      <c r="G3816">
        <v>0</v>
      </c>
      <c r="H3816">
        <v>2</v>
      </c>
      <c r="I3816" t="b">
        <v>1</v>
      </c>
      <c r="J3816" t="b">
        <v>0</v>
      </c>
      <c r="K3816">
        <v>153566.97</v>
      </c>
      <c r="L3816" t="b">
        <v>0</v>
      </c>
      <c r="M3816" t="b">
        <v>0</v>
      </c>
      <c r="N3816">
        <v>1</v>
      </c>
      <c r="O3816" s="3" t="s">
        <v>10</v>
      </c>
      <c r="P3816">
        <v>801</v>
      </c>
      <c r="Q3816" t="s">
        <v>2967</v>
      </c>
      <c r="R3816" t="s">
        <v>131</v>
      </c>
      <c r="S3816" t="s">
        <v>2970</v>
      </c>
      <c r="T3816" t="s">
        <v>2969</v>
      </c>
      <c r="U3816" t="s">
        <v>2967</v>
      </c>
      <c r="V3816" t="s">
        <v>2971</v>
      </c>
      <c r="W3816" t="s">
        <v>2968</v>
      </c>
      <c r="X3816" t="s">
        <v>2971</v>
      </c>
    </row>
    <row r="3817" spans="1:24">
      <c r="A3817">
        <v>15666181</v>
      </c>
      <c r="B3817">
        <v>650</v>
      </c>
      <c r="C3817" s="3" t="s">
        <v>2</v>
      </c>
      <c r="D3817" s="3" t="s">
        <v>5</v>
      </c>
      <c r="E3817">
        <v>33</v>
      </c>
      <c r="F3817">
        <v>0</v>
      </c>
      <c r="G3817">
        <v>98064.97</v>
      </c>
      <c r="H3817">
        <v>1</v>
      </c>
      <c r="I3817" t="b">
        <v>1</v>
      </c>
      <c r="J3817" t="b">
        <v>0</v>
      </c>
      <c r="K3817">
        <v>52411.99</v>
      </c>
      <c r="L3817" t="b">
        <v>0</v>
      </c>
      <c r="M3817" t="b">
        <v>0</v>
      </c>
      <c r="N3817">
        <v>1</v>
      </c>
      <c r="O3817" s="3" t="s">
        <v>4</v>
      </c>
      <c r="P3817">
        <v>262</v>
      </c>
      <c r="Q3817" t="s">
        <v>2967</v>
      </c>
      <c r="R3817" t="s">
        <v>131</v>
      </c>
      <c r="S3817" t="s">
        <v>2968</v>
      </c>
      <c r="T3817" t="s">
        <v>2968</v>
      </c>
      <c r="U3817" t="s">
        <v>2968</v>
      </c>
      <c r="V3817" t="s">
        <v>2967</v>
      </c>
      <c r="W3817" t="s">
        <v>2968</v>
      </c>
      <c r="X3817" t="s">
        <v>2968</v>
      </c>
    </row>
    <row r="3818" spans="1:24">
      <c r="A3818">
        <v>15602554</v>
      </c>
      <c r="B3818">
        <v>664</v>
      </c>
      <c r="C3818" s="3" t="s">
        <v>2</v>
      </c>
      <c r="D3818" s="3" t="s">
        <v>1</v>
      </c>
      <c r="E3818">
        <v>31</v>
      </c>
      <c r="F3818">
        <v>9</v>
      </c>
      <c r="G3818">
        <v>114519.57</v>
      </c>
      <c r="H3818">
        <v>2</v>
      </c>
      <c r="I3818" t="b">
        <v>0</v>
      </c>
      <c r="J3818" t="b">
        <v>1</v>
      </c>
      <c r="K3818">
        <v>79222.02</v>
      </c>
      <c r="L3818" t="b">
        <v>0</v>
      </c>
      <c r="M3818" t="b">
        <v>0</v>
      </c>
      <c r="N3818">
        <v>4</v>
      </c>
      <c r="O3818" s="3" t="s">
        <v>8</v>
      </c>
      <c r="P3818">
        <v>399</v>
      </c>
      <c r="Q3818" t="s">
        <v>2967</v>
      </c>
      <c r="R3818" t="s">
        <v>131</v>
      </c>
      <c r="S3818" t="s">
        <v>2970</v>
      </c>
      <c r="T3818" t="s">
        <v>2967</v>
      </c>
      <c r="U3818" t="s">
        <v>2967</v>
      </c>
      <c r="V3818" t="s">
        <v>2967</v>
      </c>
      <c r="W3818" t="s">
        <v>2970</v>
      </c>
      <c r="X3818" t="s">
        <v>2968</v>
      </c>
    </row>
    <row r="3819" spans="1:24">
      <c r="A3819">
        <v>15724251</v>
      </c>
      <c r="B3819">
        <v>682</v>
      </c>
      <c r="C3819" s="3" t="s">
        <v>6</v>
      </c>
      <c r="D3819" s="3" t="s">
        <v>1</v>
      </c>
      <c r="E3819">
        <v>29</v>
      </c>
      <c r="F3819">
        <v>6</v>
      </c>
      <c r="G3819">
        <v>101012.77</v>
      </c>
      <c r="H3819">
        <v>1</v>
      </c>
      <c r="I3819" t="b">
        <v>0</v>
      </c>
      <c r="J3819" t="b">
        <v>0</v>
      </c>
      <c r="K3819">
        <v>32589.89</v>
      </c>
      <c r="L3819" t="b">
        <v>1</v>
      </c>
      <c r="M3819" t="b">
        <v>1</v>
      </c>
      <c r="N3819">
        <v>4</v>
      </c>
      <c r="O3819" s="3" t="s">
        <v>4</v>
      </c>
      <c r="P3819">
        <v>937</v>
      </c>
      <c r="Q3819" t="s">
        <v>2967</v>
      </c>
      <c r="R3819" t="s">
        <v>131</v>
      </c>
      <c r="S3819" t="s">
        <v>2967</v>
      </c>
      <c r="T3819" t="s">
        <v>2967</v>
      </c>
      <c r="U3819" t="s">
        <v>2968</v>
      </c>
      <c r="V3819" t="s">
        <v>2968</v>
      </c>
      <c r="W3819" t="s">
        <v>2970</v>
      </c>
      <c r="X3819" t="s">
        <v>2971</v>
      </c>
    </row>
    <row r="3820" spans="1:24">
      <c r="A3820">
        <v>15740147</v>
      </c>
      <c r="B3820">
        <v>725</v>
      </c>
      <c r="C3820" s="3" t="s">
        <v>2</v>
      </c>
      <c r="D3820" s="3" t="s">
        <v>1</v>
      </c>
      <c r="E3820">
        <v>44</v>
      </c>
      <c r="F3820">
        <v>10</v>
      </c>
      <c r="G3820">
        <v>0</v>
      </c>
      <c r="H3820">
        <v>1</v>
      </c>
      <c r="I3820" t="b">
        <v>0</v>
      </c>
      <c r="J3820" t="b">
        <v>1</v>
      </c>
      <c r="K3820">
        <v>93777.61</v>
      </c>
      <c r="L3820" t="b">
        <v>0</v>
      </c>
      <c r="M3820" t="b">
        <v>0</v>
      </c>
      <c r="N3820">
        <v>5</v>
      </c>
      <c r="O3820" s="3" t="s">
        <v>8</v>
      </c>
      <c r="P3820">
        <v>696</v>
      </c>
      <c r="Q3820" t="s">
        <v>2970</v>
      </c>
      <c r="R3820" t="s">
        <v>2967</v>
      </c>
      <c r="S3820" t="s">
        <v>2970</v>
      </c>
      <c r="T3820" t="s">
        <v>2969</v>
      </c>
      <c r="U3820" t="s">
        <v>2968</v>
      </c>
      <c r="V3820" t="s">
        <v>2967</v>
      </c>
      <c r="W3820" t="s">
        <v>2970</v>
      </c>
      <c r="X3820" t="s">
        <v>2970</v>
      </c>
    </row>
    <row r="3821" spans="1:24">
      <c r="A3821">
        <v>15718289</v>
      </c>
      <c r="B3821">
        <v>553</v>
      </c>
      <c r="C3821" s="3" t="s">
        <v>6</v>
      </c>
      <c r="D3821" s="3" t="s">
        <v>5</v>
      </c>
      <c r="E3821">
        <v>46</v>
      </c>
      <c r="F3821">
        <v>3</v>
      </c>
      <c r="G3821">
        <v>82291.100000000006</v>
      </c>
      <c r="H3821">
        <v>1</v>
      </c>
      <c r="I3821" t="b">
        <v>1</v>
      </c>
      <c r="J3821" t="b">
        <v>0</v>
      </c>
      <c r="K3821">
        <v>112549.99</v>
      </c>
      <c r="L3821" t="b">
        <v>1</v>
      </c>
      <c r="M3821" t="b">
        <v>1</v>
      </c>
      <c r="N3821">
        <v>1</v>
      </c>
      <c r="O3821" s="3" t="s">
        <v>0</v>
      </c>
      <c r="P3821">
        <v>880</v>
      </c>
      <c r="Q3821" t="s">
        <v>2967</v>
      </c>
      <c r="R3821" t="s">
        <v>2967</v>
      </c>
      <c r="S3821" t="s">
        <v>2968</v>
      </c>
      <c r="T3821" t="s">
        <v>2968</v>
      </c>
      <c r="U3821" t="s">
        <v>2968</v>
      </c>
      <c r="V3821" t="s">
        <v>2970</v>
      </c>
      <c r="W3821" t="s">
        <v>2968</v>
      </c>
      <c r="X3821" t="s">
        <v>2971</v>
      </c>
    </row>
    <row r="3822" spans="1:24">
      <c r="A3822">
        <v>15763148</v>
      </c>
      <c r="B3822">
        <v>576</v>
      </c>
      <c r="C3822" s="3" t="s">
        <v>2</v>
      </c>
      <c r="D3822" s="3" t="s">
        <v>5</v>
      </c>
      <c r="E3822">
        <v>39</v>
      </c>
      <c r="F3822">
        <v>9</v>
      </c>
      <c r="G3822">
        <v>84719.98</v>
      </c>
      <c r="H3822">
        <v>1</v>
      </c>
      <c r="I3822" t="b">
        <v>0</v>
      </c>
      <c r="J3822" t="b">
        <v>0</v>
      </c>
      <c r="K3822">
        <v>191063.36</v>
      </c>
      <c r="L3822" t="b">
        <v>0</v>
      </c>
      <c r="M3822" t="b">
        <v>0</v>
      </c>
      <c r="N3822">
        <v>5</v>
      </c>
      <c r="O3822" s="3" t="s">
        <v>4</v>
      </c>
      <c r="P3822">
        <v>724</v>
      </c>
      <c r="Q3822" t="s">
        <v>2967</v>
      </c>
      <c r="R3822" t="s">
        <v>2967</v>
      </c>
      <c r="S3822" t="s">
        <v>2970</v>
      </c>
      <c r="T3822" t="s">
        <v>2968</v>
      </c>
      <c r="U3822" t="s">
        <v>2968</v>
      </c>
      <c r="V3822" t="s">
        <v>2971</v>
      </c>
      <c r="W3822" t="s">
        <v>2970</v>
      </c>
      <c r="X3822" t="s">
        <v>2970</v>
      </c>
    </row>
    <row r="3823" spans="1:24">
      <c r="A3823">
        <v>15685245</v>
      </c>
      <c r="B3823">
        <v>608</v>
      </c>
      <c r="C3823" s="3" t="s">
        <v>15</v>
      </c>
      <c r="D3823" s="3" t="s">
        <v>1</v>
      </c>
      <c r="E3823">
        <v>56</v>
      </c>
      <c r="F3823">
        <v>5</v>
      </c>
      <c r="G3823">
        <v>0</v>
      </c>
      <c r="H3823">
        <v>2</v>
      </c>
      <c r="I3823" t="b">
        <v>0</v>
      </c>
      <c r="J3823" t="b">
        <v>1</v>
      </c>
      <c r="K3823">
        <v>153810.41</v>
      </c>
      <c r="L3823" t="b">
        <v>0</v>
      </c>
      <c r="M3823" t="b">
        <v>0</v>
      </c>
      <c r="N3823">
        <v>1</v>
      </c>
      <c r="O3823" s="3" t="s">
        <v>0</v>
      </c>
      <c r="P3823">
        <v>921</v>
      </c>
      <c r="Q3823" t="s">
        <v>2967</v>
      </c>
      <c r="R3823" t="s">
        <v>2973</v>
      </c>
      <c r="S3823" t="s">
        <v>2967</v>
      </c>
      <c r="T3823" t="s">
        <v>2969</v>
      </c>
      <c r="U3823" t="s">
        <v>2967</v>
      </c>
      <c r="V3823" t="s">
        <v>2971</v>
      </c>
      <c r="W3823" t="s">
        <v>2968</v>
      </c>
      <c r="X3823" t="s">
        <v>2971</v>
      </c>
    </row>
    <row r="3824" spans="1:24">
      <c r="A3824">
        <v>15626985</v>
      </c>
      <c r="B3824">
        <v>850</v>
      </c>
      <c r="C3824" s="3" t="s">
        <v>2</v>
      </c>
      <c r="D3824" s="3" t="s">
        <v>1</v>
      </c>
      <c r="E3824">
        <v>39</v>
      </c>
      <c r="F3824">
        <v>0</v>
      </c>
      <c r="G3824">
        <v>104386.53</v>
      </c>
      <c r="H3824">
        <v>1</v>
      </c>
      <c r="I3824" t="b">
        <v>1</v>
      </c>
      <c r="J3824" t="b">
        <v>0</v>
      </c>
      <c r="K3824">
        <v>105886.77</v>
      </c>
      <c r="L3824" t="b">
        <v>0</v>
      </c>
      <c r="M3824" t="b">
        <v>0</v>
      </c>
      <c r="N3824">
        <v>1</v>
      </c>
      <c r="O3824" s="3" t="s">
        <v>8</v>
      </c>
      <c r="P3824">
        <v>514</v>
      </c>
      <c r="Q3824" t="s">
        <v>2971</v>
      </c>
      <c r="R3824" t="s">
        <v>2967</v>
      </c>
      <c r="S3824" t="s">
        <v>2968</v>
      </c>
      <c r="T3824" t="s">
        <v>2967</v>
      </c>
      <c r="U3824" t="s">
        <v>2968</v>
      </c>
      <c r="V3824" t="s">
        <v>2970</v>
      </c>
      <c r="W3824" t="s">
        <v>2968</v>
      </c>
      <c r="X3824" t="s">
        <v>2967</v>
      </c>
    </row>
    <row r="3825" spans="1:24">
      <c r="A3825">
        <v>15585823</v>
      </c>
      <c r="B3825">
        <v>627</v>
      </c>
      <c r="C3825" s="3" t="s">
        <v>2</v>
      </c>
      <c r="D3825" s="3" t="s">
        <v>5</v>
      </c>
      <c r="E3825">
        <v>31</v>
      </c>
      <c r="F3825">
        <v>8</v>
      </c>
      <c r="G3825">
        <v>128131.73</v>
      </c>
      <c r="H3825">
        <v>1</v>
      </c>
      <c r="I3825" t="b">
        <v>1</v>
      </c>
      <c r="J3825" t="b">
        <v>0</v>
      </c>
      <c r="K3825">
        <v>96131.47</v>
      </c>
      <c r="L3825" t="b">
        <v>0</v>
      </c>
      <c r="M3825" t="b">
        <v>0</v>
      </c>
      <c r="N3825">
        <v>3</v>
      </c>
      <c r="O3825" s="3" t="s">
        <v>10</v>
      </c>
      <c r="P3825">
        <v>757</v>
      </c>
      <c r="Q3825" t="s">
        <v>2967</v>
      </c>
      <c r="R3825" t="s">
        <v>131</v>
      </c>
      <c r="S3825" t="s">
        <v>2970</v>
      </c>
      <c r="T3825" t="s">
        <v>2967</v>
      </c>
      <c r="U3825" t="s">
        <v>2968</v>
      </c>
      <c r="V3825" t="s">
        <v>2967</v>
      </c>
      <c r="W3825" t="s">
        <v>2967</v>
      </c>
      <c r="X3825" t="s">
        <v>2970</v>
      </c>
    </row>
    <row r="3826" spans="1:24">
      <c r="A3826">
        <v>15728167</v>
      </c>
      <c r="B3826">
        <v>667</v>
      </c>
      <c r="C3826" s="3" t="s">
        <v>2</v>
      </c>
      <c r="D3826" s="3" t="s">
        <v>5</v>
      </c>
      <c r="E3826">
        <v>44</v>
      </c>
      <c r="F3826">
        <v>2</v>
      </c>
      <c r="G3826">
        <v>122806.95</v>
      </c>
      <c r="H3826">
        <v>1</v>
      </c>
      <c r="I3826" t="b">
        <v>0</v>
      </c>
      <c r="J3826" t="b">
        <v>0</v>
      </c>
      <c r="K3826">
        <v>15120.86</v>
      </c>
      <c r="L3826" t="b">
        <v>0</v>
      </c>
      <c r="M3826" t="b">
        <v>0</v>
      </c>
      <c r="N3826">
        <v>5</v>
      </c>
      <c r="O3826" s="3" t="s">
        <v>8</v>
      </c>
      <c r="P3826">
        <v>236</v>
      </c>
      <c r="Q3826" t="s">
        <v>2967</v>
      </c>
      <c r="R3826" t="s">
        <v>2967</v>
      </c>
      <c r="S3826" t="s">
        <v>2968</v>
      </c>
      <c r="T3826" t="s">
        <v>2967</v>
      </c>
      <c r="U3826" t="s">
        <v>2968</v>
      </c>
      <c r="V3826" t="s">
        <v>2969</v>
      </c>
      <c r="W3826" t="s">
        <v>2970</v>
      </c>
      <c r="X3826" t="s">
        <v>2968</v>
      </c>
    </row>
    <row r="3827" spans="1:24">
      <c r="A3827">
        <v>15762928</v>
      </c>
      <c r="B3827">
        <v>548</v>
      </c>
      <c r="C3827" s="3" t="s">
        <v>15</v>
      </c>
      <c r="D3827" s="3" t="s">
        <v>5</v>
      </c>
      <c r="E3827">
        <v>44</v>
      </c>
      <c r="F3827">
        <v>8</v>
      </c>
      <c r="G3827">
        <v>0</v>
      </c>
      <c r="H3827">
        <v>1</v>
      </c>
      <c r="I3827" t="b">
        <v>1</v>
      </c>
      <c r="J3827" t="b">
        <v>0</v>
      </c>
      <c r="K3827">
        <v>16989.77</v>
      </c>
      <c r="L3827" t="b">
        <v>0</v>
      </c>
      <c r="M3827" t="b">
        <v>0</v>
      </c>
      <c r="N3827">
        <v>1</v>
      </c>
      <c r="O3827" s="3" t="s">
        <v>8</v>
      </c>
      <c r="P3827">
        <v>693</v>
      </c>
      <c r="Q3827" t="s">
        <v>2968</v>
      </c>
      <c r="R3827" t="s">
        <v>2967</v>
      </c>
      <c r="S3827" t="s">
        <v>2970</v>
      </c>
      <c r="T3827" t="s">
        <v>2969</v>
      </c>
      <c r="U3827" t="s">
        <v>2968</v>
      </c>
      <c r="V3827" t="s">
        <v>2969</v>
      </c>
      <c r="W3827" t="s">
        <v>2968</v>
      </c>
      <c r="X3827" t="s">
        <v>2970</v>
      </c>
    </row>
    <row r="3828" spans="1:24">
      <c r="A3828">
        <v>15751774</v>
      </c>
      <c r="B3828">
        <v>774</v>
      </c>
      <c r="C3828" s="3" t="s">
        <v>2</v>
      </c>
      <c r="D3828" s="3" t="s">
        <v>5</v>
      </c>
      <c r="E3828">
        <v>76</v>
      </c>
      <c r="F3828">
        <v>4</v>
      </c>
      <c r="G3828">
        <v>112510.89</v>
      </c>
      <c r="H3828">
        <v>1</v>
      </c>
      <c r="I3828" t="b">
        <v>1</v>
      </c>
      <c r="J3828" t="b">
        <v>1</v>
      </c>
      <c r="K3828">
        <v>143133.18</v>
      </c>
      <c r="L3828" t="b">
        <v>0</v>
      </c>
      <c r="M3828" t="b">
        <v>0</v>
      </c>
      <c r="N3828">
        <v>3</v>
      </c>
      <c r="O3828" s="3" t="s">
        <v>0</v>
      </c>
      <c r="P3828">
        <v>914</v>
      </c>
      <c r="Q3828" t="s">
        <v>2970</v>
      </c>
      <c r="R3828" t="s">
        <v>2973</v>
      </c>
      <c r="S3828" t="s">
        <v>2967</v>
      </c>
      <c r="T3828" t="s">
        <v>2967</v>
      </c>
      <c r="U3828" t="s">
        <v>2968</v>
      </c>
      <c r="V3828" t="s">
        <v>2970</v>
      </c>
      <c r="W3828" t="s">
        <v>2967</v>
      </c>
      <c r="X3828" t="s">
        <v>2971</v>
      </c>
    </row>
    <row r="3829" spans="1:24">
      <c r="A3829">
        <v>15654733</v>
      </c>
      <c r="B3829">
        <v>794</v>
      </c>
      <c r="C3829" s="3" t="s">
        <v>6</v>
      </c>
      <c r="D3829" s="3" t="s">
        <v>5</v>
      </c>
      <c r="E3829">
        <v>57</v>
      </c>
      <c r="F3829">
        <v>3</v>
      </c>
      <c r="G3829">
        <v>117056.46</v>
      </c>
      <c r="H3829">
        <v>1</v>
      </c>
      <c r="I3829" t="b">
        <v>1</v>
      </c>
      <c r="J3829" t="b">
        <v>0</v>
      </c>
      <c r="K3829">
        <v>93336.93</v>
      </c>
      <c r="L3829" t="b">
        <v>1</v>
      </c>
      <c r="M3829" t="b">
        <v>1</v>
      </c>
      <c r="N3829">
        <v>3</v>
      </c>
      <c r="O3829" s="3" t="s">
        <v>4</v>
      </c>
      <c r="P3829">
        <v>669</v>
      </c>
      <c r="Q3829" t="s">
        <v>2970</v>
      </c>
      <c r="R3829" t="s">
        <v>2973</v>
      </c>
      <c r="S3829" t="s">
        <v>2968</v>
      </c>
      <c r="T3829" t="s">
        <v>2967</v>
      </c>
      <c r="U3829" t="s">
        <v>2968</v>
      </c>
      <c r="V3829" t="s">
        <v>2967</v>
      </c>
      <c r="W3829" t="s">
        <v>2967</v>
      </c>
      <c r="X3829" t="s">
        <v>2970</v>
      </c>
    </row>
    <row r="3830" spans="1:24">
      <c r="A3830">
        <v>15809777</v>
      </c>
      <c r="B3830">
        <v>497</v>
      </c>
      <c r="C3830" s="3" t="s">
        <v>6</v>
      </c>
      <c r="D3830" s="3" t="s">
        <v>1</v>
      </c>
      <c r="E3830">
        <v>55</v>
      </c>
      <c r="F3830">
        <v>7</v>
      </c>
      <c r="G3830">
        <v>131778.66</v>
      </c>
      <c r="H3830">
        <v>1</v>
      </c>
      <c r="I3830" t="b">
        <v>1</v>
      </c>
      <c r="J3830" t="b">
        <v>1</v>
      </c>
      <c r="K3830">
        <v>9972.64</v>
      </c>
      <c r="L3830" t="b">
        <v>0</v>
      </c>
      <c r="M3830" t="b">
        <v>0</v>
      </c>
      <c r="N3830">
        <v>5</v>
      </c>
      <c r="O3830" s="3" t="s">
        <v>4</v>
      </c>
      <c r="P3830">
        <v>605</v>
      </c>
      <c r="Q3830" t="s">
        <v>2968</v>
      </c>
      <c r="R3830" t="s">
        <v>2967</v>
      </c>
      <c r="S3830" t="s">
        <v>2970</v>
      </c>
      <c r="T3830" t="s">
        <v>2967</v>
      </c>
      <c r="U3830" t="s">
        <v>2968</v>
      </c>
      <c r="V3830" t="s">
        <v>2969</v>
      </c>
      <c r="W3830" t="s">
        <v>2970</v>
      </c>
      <c r="X3830" t="s">
        <v>2970</v>
      </c>
    </row>
    <row r="3831" spans="1:24">
      <c r="A3831">
        <v>15744200</v>
      </c>
      <c r="B3831">
        <v>587</v>
      </c>
      <c r="C3831" s="3" t="s">
        <v>2</v>
      </c>
      <c r="D3831" s="3" t="s">
        <v>1</v>
      </c>
      <c r="E3831">
        <v>36</v>
      </c>
      <c r="F3831">
        <v>1</v>
      </c>
      <c r="G3831">
        <v>70784.27</v>
      </c>
      <c r="H3831">
        <v>1</v>
      </c>
      <c r="I3831" t="b">
        <v>1</v>
      </c>
      <c r="J3831" t="b">
        <v>0</v>
      </c>
      <c r="K3831">
        <v>30579.82</v>
      </c>
      <c r="L3831" t="b">
        <v>0</v>
      </c>
      <c r="M3831" t="b">
        <v>0</v>
      </c>
      <c r="N3831">
        <v>3</v>
      </c>
      <c r="O3831" s="3" t="s">
        <v>10</v>
      </c>
      <c r="P3831">
        <v>509</v>
      </c>
      <c r="Q3831" t="s">
        <v>2967</v>
      </c>
      <c r="R3831" t="s">
        <v>2967</v>
      </c>
      <c r="S3831" t="s">
        <v>2968</v>
      </c>
      <c r="T3831" t="s">
        <v>2968</v>
      </c>
      <c r="U3831" t="s">
        <v>2968</v>
      </c>
      <c r="V3831" t="s">
        <v>2968</v>
      </c>
      <c r="W3831" t="s">
        <v>2967</v>
      </c>
      <c r="X3831" t="s">
        <v>2967</v>
      </c>
    </row>
    <row r="3832" spans="1:24">
      <c r="A3832">
        <v>15720713</v>
      </c>
      <c r="B3832">
        <v>850</v>
      </c>
      <c r="C3832" s="3" t="s">
        <v>2</v>
      </c>
      <c r="D3832" s="3" t="s">
        <v>1</v>
      </c>
      <c r="E3832">
        <v>29</v>
      </c>
      <c r="F3832">
        <v>10</v>
      </c>
      <c r="G3832">
        <v>0</v>
      </c>
      <c r="H3832">
        <v>2</v>
      </c>
      <c r="I3832" t="b">
        <v>1</v>
      </c>
      <c r="J3832" t="b">
        <v>1</v>
      </c>
      <c r="K3832">
        <v>199775.67</v>
      </c>
      <c r="L3832" t="b">
        <v>0</v>
      </c>
      <c r="M3832" t="b">
        <v>0</v>
      </c>
      <c r="N3832">
        <v>5</v>
      </c>
      <c r="O3832" s="3" t="s">
        <v>10</v>
      </c>
      <c r="P3832">
        <v>335</v>
      </c>
      <c r="Q3832" t="s">
        <v>2971</v>
      </c>
      <c r="R3832" t="s">
        <v>131</v>
      </c>
      <c r="S3832" t="s">
        <v>2970</v>
      </c>
      <c r="T3832" t="s">
        <v>2969</v>
      </c>
      <c r="U3832" t="s">
        <v>2967</v>
      </c>
      <c r="V3832" t="s">
        <v>2971</v>
      </c>
      <c r="W3832" t="s">
        <v>2970</v>
      </c>
      <c r="X3832" t="s">
        <v>2968</v>
      </c>
    </row>
    <row r="3833" spans="1:24">
      <c r="A3833">
        <v>15695356</v>
      </c>
      <c r="B3833">
        <v>722</v>
      </c>
      <c r="C3833" s="3" t="s">
        <v>2</v>
      </c>
      <c r="D3833" s="3" t="s">
        <v>5</v>
      </c>
      <c r="E3833">
        <v>46</v>
      </c>
      <c r="F3833">
        <v>5</v>
      </c>
      <c r="G3833">
        <v>0</v>
      </c>
      <c r="H3833">
        <v>2</v>
      </c>
      <c r="I3833" t="b">
        <v>1</v>
      </c>
      <c r="J3833" t="b">
        <v>0</v>
      </c>
      <c r="K3833">
        <v>179908.71</v>
      </c>
      <c r="L3833" t="b">
        <v>0</v>
      </c>
      <c r="M3833" t="b">
        <v>0</v>
      </c>
      <c r="N3833">
        <v>2</v>
      </c>
      <c r="O3833" s="3" t="s">
        <v>10</v>
      </c>
      <c r="P3833">
        <v>310</v>
      </c>
      <c r="Q3833" t="s">
        <v>2970</v>
      </c>
      <c r="R3833" t="s">
        <v>2967</v>
      </c>
      <c r="S3833" t="s">
        <v>2967</v>
      </c>
      <c r="T3833" t="s">
        <v>2969</v>
      </c>
      <c r="U3833" t="s">
        <v>2967</v>
      </c>
      <c r="V3833" t="s">
        <v>2971</v>
      </c>
      <c r="W3833" t="s">
        <v>2968</v>
      </c>
      <c r="X3833" t="s">
        <v>2968</v>
      </c>
    </row>
    <row r="3834" spans="1:24">
      <c r="A3834">
        <v>15653315</v>
      </c>
      <c r="B3834">
        <v>555</v>
      </c>
      <c r="C3834" s="3" t="s">
        <v>15</v>
      </c>
      <c r="D3834" s="3" t="s">
        <v>1</v>
      </c>
      <c r="E3834">
        <v>35</v>
      </c>
      <c r="F3834">
        <v>1</v>
      </c>
      <c r="G3834">
        <v>0</v>
      </c>
      <c r="H3834">
        <v>2</v>
      </c>
      <c r="I3834" t="b">
        <v>1</v>
      </c>
      <c r="J3834" t="b">
        <v>0</v>
      </c>
      <c r="K3834">
        <v>101667</v>
      </c>
      <c r="L3834" t="b">
        <v>0</v>
      </c>
      <c r="M3834" t="b">
        <v>0</v>
      </c>
      <c r="N3834">
        <v>4</v>
      </c>
      <c r="O3834" s="3" t="s">
        <v>8</v>
      </c>
      <c r="P3834">
        <v>417</v>
      </c>
      <c r="Q3834" t="s">
        <v>2967</v>
      </c>
      <c r="R3834" t="s">
        <v>131</v>
      </c>
      <c r="S3834" t="s">
        <v>2968</v>
      </c>
      <c r="T3834" t="s">
        <v>2969</v>
      </c>
      <c r="U3834" t="s">
        <v>2967</v>
      </c>
      <c r="V3834" t="s">
        <v>2970</v>
      </c>
      <c r="W3834" t="s">
        <v>2970</v>
      </c>
      <c r="X3834" t="s">
        <v>2967</v>
      </c>
    </row>
    <row r="3835" spans="1:24">
      <c r="A3835">
        <v>15604792</v>
      </c>
      <c r="B3835">
        <v>609</v>
      </c>
      <c r="C3835" s="3" t="s">
        <v>6</v>
      </c>
      <c r="D3835" s="3" t="s">
        <v>5</v>
      </c>
      <c r="E3835">
        <v>38</v>
      </c>
      <c r="F3835">
        <v>6</v>
      </c>
      <c r="G3835">
        <v>140752.06</v>
      </c>
      <c r="H3835">
        <v>2</v>
      </c>
      <c r="I3835" t="b">
        <v>0</v>
      </c>
      <c r="J3835" t="b">
        <v>1</v>
      </c>
      <c r="K3835">
        <v>171430.16</v>
      </c>
      <c r="L3835" t="b">
        <v>0</v>
      </c>
      <c r="M3835" t="b">
        <v>0</v>
      </c>
      <c r="N3835">
        <v>2</v>
      </c>
      <c r="O3835" s="3" t="s">
        <v>10</v>
      </c>
      <c r="P3835">
        <v>765</v>
      </c>
      <c r="Q3835" t="s">
        <v>2967</v>
      </c>
      <c r="R3835" t="s">
        <v>2967</v>
      </c>
      <c r="S3835" t="s">
        <v>2967</v>
      </c>
      <c r="T3835" t="s">
        <v>2967</v>
      </c>
      <c r="U3835" t="s">
        <v>2967</v>
      </c>
      <c r="V3835" t="s">
        <v>2971</v>
      </c>
      <c r="W3835" t="s">
        <v>2968</v>
      </c>
      <c r="X3835" t="s">
        <v>2970</v>
      </c>
    </row>
    <row r="3836" spans="1:24">
      <c r="A3836">
        <v>15704819</v>
      </c>
      <c r="B3836">
        <v>734</v>
      </c>
      <c r="C3836" s="3" t="s">
        <v>15</v>
      </c>
      <c r="D3836" s="3" t="s">
        <v>1</v>
      </c>
      <c r="E3836">
        <v>39</v>
      </c>
      <c r="F3836">
        <v>6</v>
      </c>
      <c r="G3836">
        <v>92126.26</v>
      </c>
      <c r="H3836">
        <v>2</v>
      </c>
      <c r="I3836" t="b">
        <v>0</v>
      </c>
      <c r="J3836" t="b">
        <v>0</v>
      </c>
      <c r="K3836">
        <v>112973.34</v>
      </c>
      <c r="L3836" t="b">
        <v>0</v>
      </c>
      <c r="M3836" t="b">
        <v>0</v>
      </c>
      <c r="N3836">
        <v>5</v>
      </c>
      <c r="O3836" s="3" t="s">
        <v>8</v>
      </c>
      <c r="P3836">
        <v>872</v>
      </c>
      <c r="Q3836" t="s">
        <v>2970</v>
      </c>
      <c r="R3836" t="s">
        <v>2967</v>
      </c>
      <c r="S3836" t="s">
        <v>2967</v>
      </c>
      <c r="T3836" t="s">
        <v>2968</v>
      </c>
      <c r="U3836" t="s">
        <v>2967</v>
      </c>
      <c r="V3836" t="s">
        <v>2970</v>
      </c>
      <c r="W3836" t="s">
        <v>2970</v>
      </c>
      <c r="X3836" t="s">
        <v>2971</v>
      </c>
    </row>
    <row r="3837" spans="1:24">
      <c r="A3837">
        <v>15670859</v>
      </c>
      <c r="B3837">
        <v>718</v>
      </c>
      <c r="C3837" s="3" t="s">
        <v>6</v>
      </c>
      <c r="D3837" s="3" t="s">
        <v>1</v>
      </c>
      <c r="E3837">
        <v>39</v>
      </c>
      <c r="F3837">
        <v>7</v>
      </c>
      <c r="G3837">
        <v>93148.74</v>
      </c>
      <c r="H3837">
        <v>2</v>
      </c>
      <c r="I3837" t="b">
        <v>1</v>
      </c>
      <c r="J3837" t="b">
        <v>1</v>
      </c>
      <c r="K3837">
        <v>190746.38</v>
      </c>
      <c r="L3837" t="b">
        <v>0</v>
      </c>
      <c r="M3837" t="b">
        <v>0</v>
      </c>
      <c r="N3837">
        <v>2</v>
      </c>
      <c r="O3837" s="3" t="s">
        <v>0</v>
      </c>
      <c r="P3837">
        <v>721</v>
      </c>
      <c r="Q3837" t="s">
        <v>2970</v>
      </c>
      <c r="R3837" t="s">
        <v>2967</v>
      </c>
      <c r="S3837" t="s">
        <v>2970</v>
      </c>
      <c r="T3837" t="s">
        <v>2968</v>
      </c>
      <c r="U3837" t="s">
        <v>2967</v>
      </c>
      <c r="V3837" t="s">
        <v>2971</v>
      </c>
      <c r="W3837" t="s">
        <v>2968</v>
      </c>
      <c r="X3837" t="s">
        <v>2970</v>
      </c>
    </row>
    <row r="3838" spans="1:24">
      <c r="A3838">
        <v>15602797</v>
      </c>
      <c r="B3838">
        <v>645</v>
      </c>
      <c r="C3838" s="3" t="s">
        <v>15</v>
      </c>
      <c r="D3838" s="3" t="s">
        <v>1</v>
      </c>
      <c r="E3838">
        <v>49</v>
      </c>
      <c r="F3838">
        <v>5</v>
      </c>
      <c r="G3838">
        <v>110132.55</v>
      </c>
      <c r="H3838">
        <v>3</v>
      </c>
      <c r="I3838" t="b">
        <v>0</v>
      </c>
      <c r="J3838" t="b">
        <v>1</v>
      </c>
      <c r="K3838">
        <v>187689.91</v>
      </c>
      <c r="L3838" t="b">
        <v>1</v>
      </c>
      <c r="M3838" t="b">
        <v>1</v>
      </c>
      <c r="N3838">
        <v>3</v>
      </c>
      <c r="O3838" s="3" t="s">
        <v>4</v>
      </c>
      <c r="P3838">
        <v>390</v>
      </c>
      <c r="Q3838" t="s">
        <v>2967</v>
      </c>
      <c r="R3838" t="s">
        <v>2967</v>
      </c>
      <c r="S3838" t="s">
        <v>2967</v>
      </c>
      <c r="T3838" t="s">
        <v>2967</v>
      </c>
      <c r="U3838" t="s">
        <v>2970</v>
      </c>
      <c r="V3838" t="s">
        <v>2971</v>
      </c>
      <c r="W3838" t="s">
        <v>2967</v>
      </c>
      <c r="X3838" t="s">
        <v>2968</v>
      </c>
    </row>
    <row r="3839" spans="1:24">
      <c r="A3839">
        <v>15662533</v>
      </c>
      <c r="B3839">
        <v>598</v>
      </c>
      <c r="C3839" s="3" t="s">
        <v>15</v>
      </c>
      <c r="D3839" s="3" t="s">
        <v>1</v>
      </c>
      <c r="E3839">
        <v>23</v>
      </c>
      <c r="F3839">
        <v>6</v>
      </c>
      <c r="G3839">
        <v>0</v>
      </c>
      <c r="H3839">
        <v>2</v>
      </c>
      <c r="I3839" t="b">
        <v>1</v>
      </c>
      <c r="J3839" t="b">
        <v>0</v>
      </c>
      <c r="K3839">
        <v>153229.19</v>
      </c>
      <c r="L3839" t="b">
        <v>0</v>
      </c>
      <c r="M3839" t="b">
        <v>0</v>
      </c>
      <c r="N3839">
        <v>2</v>
      </c>
      <c r="O3839" s="3" t="s">
        <v>4</v>
      </c>
      <c r="P3839">
        <v>737</v>
      </c>
      <c r="Q3839" t="s">
        <v>2967</v>
      </c>
      <c r="R3839" t="s">
        <v>2972</v>
      </c>
      <c r="S3839" t="s">
        <v>2967</v>
      </c>
      <c r="T3839" t="s">
        <v>2969</v>
      </c>
      <c r="U3839" t="s">
        <v>2967</v>
      </c>
      <c r="V3839" t="s">
        <v>2971</v>
      </c>
      <c r="W3839" t="s">
        <v>2968</v>
      </c>
      <c r="X3839" t="s">
        <v>2970</v>
      </c>
    </row>
    <row r="3840" spans="1:24">
      <c r="A3840">
        <v>15778154</v>
      </c>
      <c r="B3840">
        <v>628</v>
      </c>
      <c r="C3840" s="3" t="s">
        <v>6</v>
      </c>
      <c r="D3840" s="3" t="s">
        <v>5</v>
      </c>
      <c r="E3840">
        <v>50</v>
      </c>
      <c r="F3840">
        <v>4</v>
      </c>
      <c r="G3840">
        <v>122227.71</v>
      </c>
      <c r="H3840">
        <v>1</v>
      </c>
      <c r="I3840" t="b">
        <v>0</v>
      </c>
      <c r="J3840" t="b">
        <v>1</v>
      </c>
      <c r="K3840">
        <v>14217.77</v>
      </c>
      <c r="L3840" t="b">
        <v>1</v>
      </c>
      <c r="M3840" t="b">
        <v>1</v>
      </c>
      <c r="N3840">
        <v>4</v>
      </c>
      <c r="O3840" s="3" t="s">
        <v>8</v>
      </c>
      <c r="P3840">
        <v>720</v>
      </c>
      <c r="Q3840" t="s">
        <v>2967</v>
      </c>
      <c r="R3840" t="s">
        <v>2967</v>
      </c>
      <c r="S3840" t="s">
        <v>2967</v>
      </c>
      <c r="T3840" t="s">
        <v>2967</v>
      </c>
      <c r="U3840" t="s">
        <v>2968</v>
      </c>
      <c r="V3840" t="s">
        <v>2969</v>
      </c>
      <c r="W3840" t="s">
        <v>2970</v>
      </c>
      <c r="X3840" t="s">
        <v>2970</v>
      </c>
    </row>
    <row r="3841" spans="1:24">
      <c r="A3841">
        <v>15806230</v>
      </c>
      <c r="B3841">
        <v>629</v>
      </c>
      <c r="C3841" s="3" t="s">
        <v>6</v>
      </c>
      <c r="D3841" s="3" t="s">
        <v>5</v>
      </c>
      <c r="E3841">
        <v>40</v>
      </c>
      <c r="F3841">
        <v>2</v>
      </c>
      <c r="G3841">
        <v>121647.54</v>
      </c>
      <c r="H3841">
        <v>2</v>
      </c>
      <c r="I3841" t="b">
        <v>1</v>
      </c>
      <c r="J3841" t="b">
        <v>1</v>
      </c>
      <c r="K3841">
        <v>64849.74</v>
      </c>
      <c r="L3841" t="b">
        <v>1</v>
      </c>
      <c r="M3841" t="b">
        <v>1</v>
      </c>
      <c r="N3841">
        <v>1</v>
      </c>
      <c r="O3841" s="3" t="s">
        <v>8</v>
      </c>
      <c r="P3841">
        <v>290</v>
      </c>
      <c r="Q3841" t="s">
        <v>2967</v>
      </c>
      <c r="R3841" t="s">
        <v>2967</v>
      </c>
      <c r="S3841" t="s">
        <v>2968</v>
      </c>
      <c r="T3841" t="s">
        <v>2967</v>
      </c>
      <c r="U3841" t="s">
        <v>2967</v>
      </c>
      <c r="V3841" t="s">
        <v>2967</v>
      </c>
      <c r="W3841" t="s">
        <v>2968</v>
      </c>
      <c r="X3841" t="s">
        <v>2968</v>
      </c>
    </row>
    <row r="3842" spans="1:24">
      <c r="A3842">
        <v>15662884</v>
      </c>
      <c r="B3842">
        <v>739</v>
      </c>
      <c r="C3842" s="3" t="s">
        <v>6</v>
      </c>
      <c r="D3842" s="3" t="s">
        <v>5</v>
      </c>
      <c r="E3842">
        <v>58</v>
      </c>
      <c r="F3842">
        <v>1</v>
      </c>
      <c r="G3842">
        <v>110597.75999999999</v>
      </c>
      <c r="H3842">
        <v>1</v>
      </c>
      <c r="I3842" t="b">
        <v>0</v>
      </c>
      <c r="J3842" t="b">
        <v>1</v>
      </c>
      <c r="K3842">
        <v>160122.66</v>
      </c>
      <c r="L3842" t="b">
        <v>1</v>
      </c>
      <c r="M3842" t="b">
        <v>1</v>
      </c>
      <c r="N3842">
        <v>2</v>
      </c>
      <c r="O3842" s="3" t="s">
        <v>10</v>
      </c>
      <c r="P3842">
        <v>831</v>
      </c>
      <c r="Q3842" t="s">
        <v>2970</v>
      </c>
      <c r="R3842" t="s">
        <v>2973</v>
      </c>
      <c r="S3842" t="s">
        <v>2968</v>
      </c>
      <c r="T3842" t="s">
        <v>2967</v>
      </c>
      <c r="U3842" t="s">
        <v>2968</v>
      </c>
      <c r="V3842" t="s">
        <v>2971</v>
      </c>
      <c r="W3842" t="s">
        <v>2968</v>
      </c>
      <c r="X3842" t="s">
        <v>2971</v>
      </c>
    </row>
    <row r="3843" spans="1:24">
      <c r="A3843">
        <v>15750778</v>
      </c>
      <c r="B3843">
        <v>653</v>
      </c>
      <c r="C3843" s="3" t="s">
        <v>2</v>
      </c>
      <c r="D3843" s="3" t="s">
        <v>1</v>
      </c>
      <c r="E3843">
        <v>60</v>
      </c>
      <c r="F3843">
        <v>2</v>
      </c>
      <c r="G3843">
        <v>120731.39</v>
      </c>
      <c r="H3843">
        <v>4</v>
      </c>
      <c r="I3843" t="b">
        <v>1</v>
      </c>
      <c r="J3843" t="b">
        <v>1</v>
      </c>
      <c r="K3843">
        <v>138160.10999999999</v>
      </c>
      <c r="L3843" t="b">
        <v>1</v>
      </c>
      <c r="M3843" t="b">
        <v>1</v>
      </c>
      <c r="N3843">
        <v>4</v>
      </c>
      <c r="O3843" s="3" t="s">
        <v>4</v>
      </c>
      <c r="P3843">
        <v>663</v>
      </c>
      <c r="Q3843" t="s">
        <v>2967</v>
      </c>
      <c r="R3843" t="s">
        <v>2973</v>
      </c>
      <c r="S3843" t="s">
        <v>2968</v>
      </c>
      <c r="T3843" t="s">
        <v>2967</v>
      </c>
      <c r="U3843" t="s">
        <v>2970</v>
      </c>
      <c r="V3843" t="s">
        <v>2970</v>
      </c>
      <c r="W3843" t="s">
        <v>2970</v>
      </c>
      <c r="X3843" t="s">
        <v>2970</v>
      </c>
    </row>
    <row r="3844" spans="1:24">
      <c r="A3844">
        <v>15717185</v>
      </c>
      <c r="B3844">
        <v>711</v>
      </c>
      <c r="C3844" s="3" t="s">
        <v>2</v>
      </c>
      <c r="D3844" s="3" t="s">
        <v>5</v>
      </c>
      <c r="E3844">
        <v>28</v>
      </c>
      <c r="F3844">
        <v>8</v>
      </c>
      <c r="G3844">
        <v>0</v>
      </c>
      <c r="H3844">
        <v>2</v>
      </c>
      <c r="I3844" t="b">
        <v>1</v>
      </c>
      <c r="J3844" t="b">
        <v>1</v>
      </c>
      <c r="K3844">
        <v>64286.39</v>
      </c>
      <c r="L3844" t="b">
        <v>0</v>
      </c>
      <c r="M3844" t="b">
        <v>0</v>
      </c>
      <c r="N3844">
        <v>2</v>
      </c>
      <c r="O3844" s="3" t="s">
        <v>4</v>
      </c>
      <c r="P3844">
        <v>997</v>
      </c>
      <c r="Q3844" t="s">
        <v>2970</v>
      </c>
      <c r="R3844" t="s">
        <v>131</v>
      </c>
      <c r="S3844" t="s">
        <v>2970</v>
      </c>
      <c r="T3844" t="s">
        <v>2969</v>
      </c>
      <c r="U3844" t="s">
        <v>2967</v>
      </c>
      <c r="V3844" t="s">
        <v>2967</v>
      </c>
      <c r="W3844" t="s">
        <v>2968</v>
      </c>
      <c r="X3844" t="s">
        <v>2971</v>
      </c>
    </row>
    <row r="3845" spans="1:24">
      <c r="A3845">
        <v>15677804</v>
      </c>
      <c r="B3845">
        <v>783</v>
      </c>
      <c r="C3845" s="3" t="s">
        <v>15</v>
      </c>
      <c r="D3845" s="3" t="s">
        <v>5</v>
      </c>
      <c r="E3845">
        <v>38</v>
      </c>
      <c r="F3845">
        <v>1</v>
      </c>
      <c r="G3845">
        <v>0</v>
      </c>
      <c r="H3845">
        <v>3</v>
      </c>
      <c r="I3845" t="b">
        <v>1</v>
      </c>
      <c r="J3845" t="b">
        <v>1</v>
      </c>
      <c r="K3845">
        <v>80178.539999999994</v>
      </c>
      <c r="L3845" t="b">
        <v>1</v>
      </c>
      <c r="M3845" t="b">
        <v>1</v>
      </c>
      <c r="N3845">
        <v>3</v>
      </c>
      <c r="O3845" s="3" t="s">
        <v>8</v>
      </c>
      <c r="P3845">
        <v>534</v>
      </c>
      <c r="Q3845" t="s">
        <v>2970</v>
      </c>
      <c r="R3845" t="s">
        <v>2967</v>
      </c>
      <c r="S3845" t="s">
        <v>2968</v>
      </c>
      <c r="T3845" t="s">
        <v>2969</v>
      </c>
      <c r="U3845" t="s">
        <v>2970</v>
      </c>
      <c r="V3845" t="s">
        <v>2967</v>
      </c>
      <c r="W3845" t="s">
        <v>2967</v>
      </c>
      <c r="X3845" t="s">
        <v>2967</v>
      </c>
    </row>
    <row r="3846" spans="1:24">
      <c r="A3846">
        <v>15568915</v>
      </c>
      <c r="B3846">
        <v>681</v>
      </c>
      <c r="C3846" s="3" t="s">
        <v>2</v>
      </c>
      <c r="D3846" s="3" t="s">
        <v>5</v>
      </c>
      <c r="E3846">
        <v>38</v>
      </c>
      <c r="F3846">
        <v>6</v>
      </c>
      <c r="G3846">
        <v>153722.47</v>
      </c>
      <c r="H3846">
        <v>1</v>
      </c>
      <c r="I3846" t="b">
        <v>1</v>
      </c>
      <c r="J3846" t="b">
        <v>0</v>
      </c>
      <c r="K3846">
        <v>101319.76</v>
      </c>
      <c r="L3846" t="b">
        <v>0</v>
      </c>
      <c r="M3846" t="b">
        <v>0</v>
      </c>
      <c r="N3846">
        <v>2</v>
      </c>
      <c r="O3846" s="3" t="s">
        <v>10</v>
      </c>
      <c r="P3846">
        <v>580</v>
      </c>
      <c r="Q3846" t="s">
        <v>2967</v>
      </c>
      <c r="R3846" t="s">
        <v>2967</v>
      </c>
      <c r="S3846" t="s">
        <v>2967</v>
      </c>
      <c r="T3846" t="s">
        <v>2970</v>
      </c>
      <c r="U3846" t="s">
        <v>2968</v>
      </c>
      <c r="V3846" t="s">
        <v>2970</v>
      </c>
      <c r="W3846" t="s">
        <v>2968</v>
      </c>
      <c r="X3846" t="s">
        <v>2967</v>
      </c>
    </row>
    <row r="3847" spans="1:24">
      <c r="A3847">
        <v>15736495</v>
      </c>
      <c r="B3847">
        <v>712</v>
      </c>
      <c r="C3847" s="3" t="s">
        <v>2</v>
      </c>
      <c r="D3847" s="3" t="s">
        <v>5</v>
      </c>
      <c r="E3847">
        <v>34</v>
      </c>
      <c r="F3847">
        <v>8</v>
      </c>
      <c r="G3847">
        <v>114088.32000000001</v>
      </c>
      <c r="H3847">
        <v>1</v>
      </c>
      <c r="I3847" t="b">
        <v>1</v>
      </c>
      <c r="J3847" t="b">
        <v>0</v>
      </c>
      <c r="K3847">
        <v>92794.61</v>
      </c>
      <c r="L3847" t="b">
        <v>0</v>
      </c>
      <c r="M3847" t="b">
        <v>0</v>
      </c>
      <c r="N3847">
        <v>4</v>
      </c>
      <c r="O3847" s="3" t="s">
        <v>0</v>
      </c>
      <c r="P3847">
        <v>319</v>
      </c>
      <c r="Q3847" t="s">
        <v>2970</v>
      </c>
      <c r="R3847" t="s">
        <v>131</v>
      </c>
      <c r="S3847" t="s">
        <v>2970</v>
      </c>
      <c r="T3847" t="s">
        <v>2967</v>
      </c>
      <c r="U3847" t="s">
        <v>2968</v>
      </c>
      <c r="V3847" t="s">
        <v>2967</v>
      </c>
      <c r="W3847" t="s">
        <v>2970</v>
      </c>
      <c r="X3847" t="s">
        <v>2968</v>
      </c>
    </row>
    <row r="3848" spans="1:24">
      <c r="A3848">
        <v>15737354</v>
      </c>
      <c r="B3848">
        <v>554</v>
      </c>
      <c r="C3848" s="3" t="s">
        <v>2</v>
      </c>
      <c r="D3848" s="3" t="s">
        <v>1</v>
      </c>
      <c r="E3848">
        <v>48</v>
      </c>
      <c r="F3848">
        <v>7</v>
      </c>
      <c r="G3848">
        <v>0</v>
      </c>
      <c r="H3848">
        <v>2</v>
      </c>
      <c r="I3848" t="b">
        <v>1</v>
      </c>
      <c r="J3848" t="b">
        <v>1</v>
      </c>
      <c r="K3848">
        <v>63708.07</v>
      </c>
      <c r="L3848" t="b">
        <v>0</v>
      </c>
      <c r="M3848" t="b">
        <v>0</v>
      </c>
      <c r="N3848">
        <v>4</v>
      </c>
      <c r="O3848" s="3" t="s">
        <v>8</v>
      </c>
      <c r="P3848">
        <v>659</v>
      </c>
      <c r="Q3848" t="s">
        <v>2967</v>
      </c>
      <c r="R3848" t="s">
        <v>2967</v>
      </c>
      <c r="S3848" t="s">
        <v>2970</v>
      </c>
      <c r="T3848" t="s">
        <v>2969</v>
      </c>
      <c r="U3848" t="s">
        <v>2967</v>
      </c>
      <c r="V3848" t="s">
        <v>2967</v>
      </c>
      <c r="W3848" t="s">
        <v>2970</v>
      </c>
      <c r="X3848" t="s">
        <v>2970</v>
      </c>
    </row>
    <row r="3849" spans="1:24">
      <c r="A3849">
        <v>15667889</v>
      </c>
      <c r="B3849">
        <v>611</v>
      </c>
      <c r="C3849" s="3" t="s">
        <v>2</v>
      </c>
      <c r="D3849" s="3" t="s">
        <v>1</v>
      </c>
      <c r="E3849">
        <v>37</v>
      </c>
      <c r="F3849">
        <v>6</v>
      </c>
      <c r="G3849">
        <v>0</v>
      </c>
      <c r="H3849">
        <v>2</v>
      </c>
      <c r="I3849" t="b">
        <v>1</v>
      </c>
      <c r="J3849" t="b">
        <v>0</v>
      </c>
      <c r="K3849">
        <v>110782.88</v>
      </c>
      <c r="L3849" t="b">
        <v>0</v>
      </c>
      <c r="M3849" t="b">
        <v>0</v>
      </c>
      <c r="N3849">
        <v>5</v>
      </c>
      <c r="O3849" s="3" t="s">
        <v>0</v>
      </c>
      <c r="P3849">
        <v>501</v>
      </c>
      <c r="Q3849" t="s">
        <v>2967</v>
      </c>
      <c r="R3849" t="s">
        <v>2967</v>
      </c>
      <c r="S3849" t="s">
        <v>2967</v>
      </c>
      <c r="T3849" t="s">
        <v>2969</v>
      </c>
      <c r="U3849" t="s">
        <v>2967</v>
      </c>
      <c r="V3849" t="s">
        <v>2970</v>
      </c>
      <c r="W3849" t="s">
        <v>2970</v>
      </c>
      <c r="X3849" t="s">
        <v>2967</v>
      </c>
    </row>
    <row r="3850" spans="1:24">
      <c r="A3850">
        <v>15577831</v>
      </c>
      <c r="B3850">
        <v>560</v>
      </c>
      <c r="C3850" s="3" t="s">
        <v>6</v>
      </c>
      <c r="D3850" s="3" t="s">
        <v>5</v>
      </c>
      <c r="E3850">
        <v>41</v>
      </c>
      <c r="F3850">
        <v>4</v>
      </c>
      <c r="G3850">
        <v>152532.29999999999</v>
      </c>
      <c r="H3850">
        <v>1</v>
      </c>
      <c r="I3850" t="b">
        <v>0</v>
      </c>
      <c r="J3850" t="b">
        <v>0</v>
      </c>
      <c r="K3850">
        <v>10779.69</v>
      </c>
      <c r="L3850" t="b">
        <v>0</v>
      </c>
      <c r="M3850" t="b">
        <v>0</v>
      </c>
      <c r="N3850">
        <v>3</v>
      </c>
      <c r="O3850" s="3" t="s">
        <v>0</v>
      </c>
      <c r="P3850">
        <v>459</v>
      </c>
      <c r="Q3850" t="s">
        <v>2967</v>
      </c>
      <c r="R3850" t="s">
        <v>2967</v>
      </c>
      <c r="S3850" t="s">
        <v>2967</v>
      </c>
      <c r="T3850" t="s">
        <v>2970</v>
      </c>
      <c r="U3850" t="s">
        <v>2968</v>
      </c>
      <c r="V3850" t="s">
        <v>2969</v>
      </c>
      <c r="W3850" t="s">
        <v>2967</v>
      </c>
      <c r="X3850" t="s">
        <v>2967</v>
      </c>
    </row>
    <row r="3851" spans="1:24">
      <c r="A3851">
        <v>15729836</v>
      </c>
      <c r="B3851">
        <v>646</v>
      </c>
      <c r="C3851" s="3" t="s">
        <v>15</v>
      </c>
      <c r="D3851" s="3" t="s">
        <v>5</v>
      </c>
      <c r="E3851">
        <v>32</v>
      </c>
      <c r="F3851">
        <v>1</v>
      </c>
      <c r="G3851">
        <v>0</v>
      </c>
      <c r="H3851">
        <v>2</v>
      </c>
      <c r="I3851" t="b">
        <v>1</v>
      </c>
      <c r="J3851" t="b">
        <v>0</v>
      </c>
      <c r="K3851">
        <v>183289.22</v>
      </c>
      <c r="L3851" t="b">
        <v>0</v>
      </c>
      <c r="M3851" t="b">
        <v>0</v>
      </c>
      <c r="N3851">
        <v>3</v>
      </c>
      <c r="O3851" s="3" t="s">
        <v>0</v>
      </c>
      <c r="P3851">
        <v>307</v>
      </c>
      <c r="Q3851" t="s">
        <v>2967</v>
      </c>
      <c r="R3851" t="s">
        <v>131</v>
      </c>
      <c r="S3851" t="s">
        <v>2968</v>
      </c>
      <c r="T3851" t="s">
        <v>2969</v>
      </c>
      <c r="U3851" t="s">
        <v>2967</v>
      </c>
      <c r="V3851" t="s">
        <v>2971</v>
      </c>
      <c r="W3851" t="s">
        <v>2967</v>
      </c>
      <c r="X3851" t="s">
        <v>2968</v>
      </c>
    </row>
    <row r="3852" spans="1:24">
      <c r="A3852">
        <v>15775293</v>
      </c>
      <c r="B3852">
        <v>680</v>
      </c>
      <c r="C3852" s="3" t="s">
        <v>2</v>
      </c>
      <c r="D3852" s="3" t="s">
        <v>5</v>
      </c>
      <c r="E3852">
        <v>34</v>
      </c>
      <c r="F3852">
        <v>3</v>
      </c>
      <c r="G3852">
        <v>143292.95000000001</v>
      </c>
      <c r="H3852">
        <v>1</v>
      </c>
      <c r="I3852" t="b">
        <v>1</v>
      </c>
      <c r="J3852" t="b">
        <v>0</v>
      </c>
      <c r="K3852">
        <v>66526.009999999995</v>
      </c>
      <c r="L3852" t="b">
        <v>0</v>
      </c>
      <c r="M3852" t="b">
        <v>0</v>
      </c>
      <c r="N3852">
        <v>1</v>
      </c>
      <c r="O3852" s="3" t="s">
        <v>8</v>
      </c>
      <c r="P3852">
        <v>694</v>
      </c>
      <c r="Q3852" t="s">
        <v>2967</v>
      </c>
      <c r="R3852" t="s">
        <v>131</v>
      </c>
      <c r="S3852" t="s">
        <v>2968</v>
      </c>
      <c r="T3852" t="s">
        <v>2967</v>
      </c>
      <c r="U3852" t="s">
        <v>2968</v>
      </c>
      <c r="V3852" t="s">
        <v>2967</v>
      </c>
      <c r="W3852" t="s">
        <v>2968</v>
      </c>
      <c r="X3852" t="s">
        <v>2970</v>
      </c>
    </row>
    <row r="3853" spans="1:24">
      <c r="A3853">
        <v>15697597</v>
      </c>
      <c r="B3853">
        <v>631</v>
      </c>
      <c r="C3853" s="3" t="s">
        <v>2</v>
      </c>
      <c r="D3853" s="3" t="s">
        <v>5</v>
      </c>
      <c r="E3853">
        <v>26</v>
      </c>
      <c r="F3853">
        <v>1</v>
      </c>
      <c r="G3853">
        <v>149144.60999999999</v>
      </c>
      <c r="H3853">
        <v>1</v>
      </c>
      <c r="I3853" t="b">
        <v>0</v>
      </c>
      <c r="J3853" t="b">
        <v>1</v>
      </c>
      <c r="K3853">
        <v>123697.95</v>
      </c>
      <c r="L3853" t="b">
        <v>0</v>
      </c>
      <c r="M3853" t="b">
        <v>0</v>
      </c>
      <c r="N3853">
        <v>3</v>
      </c>
      <c r="O3853" s="3" t="s">
        <v>10</v>
      </c>
      <c r="P3853">
        <v>887</v>
      </c>
      <c r="Q3853" t="s">
        <v>2967</v>
      </c>
      <c r="R3853" t="s">
        <v>131</v>
      </c>
      <c r="S3853" t="s">
        <v>2968</v>
      </c>
      <c r="T3853" t="s">
        <v>2967</v>
      </c>
      <c r="U3853" t="s">
        <v>2968</v>
      </c>
      <c r="V3853" t="s">
        <v>2970</v>
      </c>
      <c r="W3853" t="s">
        <v>2967</v>
      </c>
      <c r="X3853" t="s">
        <v>2971</v>
      </c>
    </row>
    <row r="3854" spans="1:24">
      <c r="A3854">
        <v>15639669</v>
      </c>
      <c r="B3854">
        <v>746</v>
      </c>
      <c r="C3854" s="3" t="s">
        <v>2</v>
      </c>
      <c r="D3854" s="3" t="s">
        <v>5</v>
      </c>
      <c r="E3854">
        <v>36</v>
      </c>
      <c r="F3854">
        <v>9</v>
      </c>
      <c r="G3854">
        <v>127157.04</v>
      </c>
      <c r="H3854">
        <v>1</v>
      </c>
      <c r="I3854" t="b">
        <v>1</v>
      </c>
      <c r="J3854" t="b">
        <v>1</v>
      </c>
      <c r="K3854">
        <v>155700.15</v>
      </c>
      <c r="L3854" t="b">
        <v>0</v>
      </c>
      <c r="M3854" t="b">
        <v>0</v>
      </c>
      <c r="N3854">
        <v>3</v>
      </c>
      <c r="O3854" s="3" t="s">
        <v>8</v>
      </c>
      <c r="P3854">
        <v>948</v>
      </c>
      <c r="Q3854" t="s">
        <v>2970</v>
      </c>
      <c r="R3854" t="s">
        <v>2967</v>
      </c>
      <c r="S3854" t="s">
        <v>2970</v>
      </c>
      <c r="T3854" t="s">
        <v>2967</v>
      </c>
      <c r="U3854" t="s">
        <v>2968</v>
      </c>
      <c r="V3854" t="s">
        <v>2971</v>
      </c>
      <c r="W3854" t="s">
        <v>2967</v>
      </c>
      <c r="X3854" t="s">
        <v>2971</v>
      </c>
    </row>
    <row r="3855" spans="1:24">
      <c r="A3855">
        <v>15631392</v>
      </c>
      <c r="B3855">
        <v>654</v>
      </c>
      <c r="C3855" s="3" t="s">
        <v>6</v>
      </c>
      <c r="D3855" s="3" t="s">
        <v>5</v>
      </c>
      <c r="E3855">
        <v>43</v>
      </c>
      <c r="F3855">
        <v>9</v>
      </c>
      <c r="G3855">
        <v>84673.17</v>
      </c>
      <c r="H3855">
        <v>2</v>
      </c>
      <c r="I3855" t="b">
        <v>0</v>
      </c>
      <c r="J3855" t="b">
        <v>1</v>
      </c>
      <c r="K3855">
        <v>82081.350000000006</v>
      </c>
      <c r="L3855" t="b">
        <v>0</v>
      </c>
      <c r="M3855" t="b">
        <v>0</v>
      </c>
      <c r="N3855">
        <v>5</v>
      </c>
      <c r="O3855" s="3" t="s">
        <v>8</v>
      </c>
      <c r="P3855">
        <v>531</v>
      </c>
      <c r="Q3855" t="s">
        <v>2967</v>
      </c>
      <c r="R3855" t="s">
        <v>2967</v>
      </c>
      <c r="S3855" t="s">
        <v>2970</v>
      </c>
      <c r="T3855" t="s">
        <v>2968</v>
      </c>
      <c r="U3855" t="s">
        <v>2967</v>
      </c>
      <c r="V3855" t="s">
        <v>2967</v>
      </c>
      <c r="W3855" t="s">
        <v>2970</v>
      </c>
      <c r="X3855" t="s">
        <v>2967</v>
      </c>
    </row>
    <row r="3856" spans="1:24">
      <c r="A3856">
        <v>15580935</v>
      </c>
      <c r="B3856">
        <v>687</v>
      </c>
      <c r="C3856" s="3" t="s">
        <v>6</v>
      </c>
      <c r="D3856" s="3" t="s">
        <v>5</v>
      </c>
      <c r="E3856">
        <v>33</v>
      </c>
      <c r="F3856">
        <v>9</v>
      </c>
      <c r="G3856">
        <v>135962.4</v>
      </c>
      <c r="H3856">
        <v>2</v>
      </c>
      <c r="I3856" t="b">
        <v>1</v>
      </c>
      <c r="J3856" t="b">
        <v>0</v>
      </c>
      <c r="K3856">
        <v>121747.96</v>
      </c>
      <c r="L3856" t="b">
        <v>0</v>
      </c>
      <c r="M3856" t="b">
        <v>0</v>
      </c>
      <c r="N3856">
        <v>1</v>
      </c>
      <c r="O3856" s="3" t="s">
        <v>10</v>
      </c>
      <c r="P3856">
        <v>493</v>
      </c>
      <c r="Q3856" t="s">
        <v>2967</v>
      </c>
      <c r="R3856" t="s">
        <v>131</v>
      </c>
      <c r="S3856" t="s">
        <v>2970</v>
      </c>
      <c r="T3856" t="s">
        <v>2967</v>
      </c>
      <c r="U3856" t="s">
        <v>2967</v>
      </c>
      <c r="V3856" t="s">
        <v>2970</v>
      </c>
      <c r="W3856" t="s">
        <v>2968</v>
      </c>
      <c r="X3856" t="s">
        <v>2967</v>
      </c>
    </row>
    <row r="3857" spans="1:24">
      <c r="A3857">
        <v>15590344</v>
      </c>
      <c r="B3857">
        <v>708</v>
      </c>
      <c r="C3857" s="3" t="s">
        <v>6</v>
      </c>
      <c r="D3857" s="3" t="s">
        <v>5</v>
      </c>
      <c r="E3857">
        <v>32</v>
      </c>
      <c r="F3857">
        <v>3</v>
      </c>
      <c r="G3857">
        <v>151691.44</v>
      </c>
      <c r="H3857">
        <v>2</v>
      </c>
      <c r="I3857" t="b">
        <v>1</v>
      </c>
      <c r="J3857" t="b">
        <v>1</v>
      </c>
      <c r="K3857">
        <v>172810.51</v>
      </c>
      <c r="L3857" t="b">
        <v>0</v>
      </c>
      <c r="M3857" t="b">
        <v>0</v>
      </c>
      <c r="N3857">
        <v>5</v>
      </c>
      <c r="O3857" s="3" t="s">
        <v>8</v>
      </c>
      <c r="P3857">
        <v>463</v>
      </c>
      <c r="Q3857" t="s">
        <v>2970</v>
      </c>
      <c r="R3857" t="s">
        <v>131</v>
      </c>
      <c r="S3857" t="s">
        <v>2968</v>
      </c>
      <c r="T3857" t="s">
        <v>2970</v>
      </c>
      <c r="U3857" t="s">
        <v>2967</v>
      </c>
      <c r="V3857" t="s">
        <v>2971</v>
      </c>
      <c r="W3857" t="s">
        <v>2970</v>
      </c>
      <c r="X3857" t="s">
        <v>2967</v>
      </c>
    </row>
    <row r="3858" spans="1:24">
      <c r="A3858">
        <v>15653306</v>
      </c>
      <c r="B3858">
        <v>679</v>
      </c>
      <c r="C3858" s="3" t="s">
        <v>6</v>
      </c>
      <c r="D3858" s="3" t="s">
        <v>1</v>
      </c>
      <c r="E3858">
        <v>32</v>
      </c>
      <c r="F3858">
        <v>0</v>
      </c>
      <c r="G3858">
        <v>88335.05</v>
      </c>
      <c r="H3858">
        <v>1</v>
      </c>
      <c r="I3858" t="b">
        <v>0</v>
      </c>
      <c r="J3858" t="b">
        <v>0</v>
      </c>
      <c r="K3858">
        <v>159584.81</v>
      </c>
      <c r="L3858" t="b">
        <v>0</v>
      </c>
      <c r="M3858" t="b">
        <v>0</v>
      </c>
      <c r="N3858">
        <v>5</v>
      </c>
      <c r="O3858" s="3" t="s">
        <v>0</v>
      </c>
      <c r="P3858">
        <v>641</v>
      </c>
      <c r="Q3858" t="s">
        <v>2967</v>
      </c>
      <c r="R3858" t="s">
        <v>131</v>
      </c>
      <c r="S3858" t="s">
        <v>2968</v>
      </c>
      <c r="T3858" t="s">
        <v>2968</v>
      </c>
      <c r="U3858" t="s">
        <v>2968</v>
      </c>
      <c r="V3858" t="s">
        <v>2971</v>
      </c>
      <c r="W3858" t="s">
        <v>2970</v>
      </c>
      <c r="X3858" t="s">
        <v>2970</v>
      </c>
    </row>
    <row r="3859" spans="1:24">
      <c r="A3859">
        <v>15805025</v>
      </c>
      <c r="B3859">
        <v>636</v>
      </c>
      <c r="C3859" s="3" t="s">
        <v>2</v>
      </c>
      <c r="D3859" s="3" t="s">
        <v>1</v>
      </c>
      <c r="E3859">
        <v>45</v>
      </c>
      <c r="F3859">
        <v>7</v>
      </c>
      <c r="G3859">
        <v>139859.23000000001</v>
      </c>
      <c r="H3859">
        <v>1</v>
      </c>
      <c r="I3859" t="b">
        <v>1</v>
      </c>
      <c r="J3859" t="b">
        <v>1</v>
      </c>
      <c r="K3859">
        <v>108402.54</v>
      </c>
      <c r="L3859" t="b">
        <v>0</v>
      </c>
      <c r="M3859" t="b">
        <v>0</v>
      </c>
      <c r="N3859">
        <v>3</v>
      </c>
      <c r="O3859" s="3" t="s">
        <v>4</v>
      </c>
      <c r="P3859">
        <v>393</v>
      </c>
      <c r="Q3859" t="s">
        <v>2967</v>
      </c>
      <c r="R3859" t="s">
        <v>2967</v>
      </c>
      <c r="S3859" t="s">
        <v>2970</v>
      </c>
      <c r="T3859" t="s">
        <v>2967</v>
      </c>
      <c r="U3859" t="s">
        <v>2968</v>
      </c>
      <c r="V3859" t="s">
        <v>2970</v>
      </c>
      <c r="W3859" t="s">
        <v>2967</v>
      </c>
      <c r="X3859" t="s">
        <v>2968</v>
      </c>
    </row>
    <row r="3860" spans="1:24">
      <c r="A3860">
        <v>15658449</v>
      </c>
      <c r="B3860">
        <v>695</v>
      </c>
      <c r="C3860" s="3" t="s">
        <v>2</v>
      </c>
      <c r="D3860" s="3" t="s">
        <v>5</v>
      </c>
      <c r="E3860">
        <v>45</v>
      </c>
      <c r="F3860">
        <v>9</v>
      </c>
      <c r="G3860">
        <v>43134.65</v>
      </c>
      <c r="H3860">
        <v>1</v>
      </c>
      <c r="I3860" t="b">
        <v>0</v>
      </c>
      <c r="J3860" t="b">
        <v>1</v>
      </c>
      <c r="K3860">
        <v>77330.350000000006</v>
      </c>
      <c r="L3860" t="b">
        <v>0</v>
      </c>
      <c r="M3860" t="b">
        <v>0</v>
      </c>
      <c r="N3860">
        <v>1</v>
      </c>
      <c r="O3860" s="3" t="s">
        <v>4</v>
      </c>
      <c r="P3860">
        <v>582</v>
      </c>
      <c r="Q3860" t="s">
        <v>2967</v>
      </c>
      <c r="R3860" t="s">
        <v>2967</v>
      </c>
      <c r="S3860" t="s">
        <v>2970</v>
      </c>
      <c r="T3860" t="s">
        <v>2969</v>
      </c>
      <c r="U3860" t="s">
        <v>2968</v>
      </c>
      <c r="V3860" t="s">
        <v>2967</v>
      </c>
      <c r="W3860" t="s">
        <v>2968</v>
      </c>
      <c r="X3860" t="s">
        <v>2967</v>
      </c>
    </row>
    <row r="3861" spans="1:24">
      <c r="A3861">
        <v>15694450</v>
      </c>
      <c r="B3861">
        <v>677</v>
      </c>
      <c r="C3861" s="3" t="s">
        <v>2</v>
      </c>
      <c r="D3861" s="3" t="s">
        <v>5</v>
      </c>
      <c r="E3861">
        <v>42</v>
      </c>
      <c r="F3861">
        <v>5</v>
      </c>
      <c r="G3861">
        <v>99580.13</v>
      </c>
      <c r="H3861">
        <v>1</v>
      </c>
      <c r="I3861" t="b">
        <v>1</v>
      </c>
      <c r="J3861" t="b">
        <v>0</v>
      </c>
      <c r="K3861">
        <v>21007.96</v>
      </c>
      <c r="L3861" t="b">
        <v>0</v>
      </c>
      <c r="M3861" t="b">
        <v>0</v>
      </c>
      <c r="N3861">
        <v>1</v>
      </c>
      <c r="O3861" s="3" t="s">
        <v>4</v>
      </c>
      <c r="P3861">
        <v>627</v>
      </c>
      <c r="Q3861" t="s">
        <v>2967</v>
      </c>
      <c r="R3861" t="s">
        <v>2967</v>
      </c>
      <c r="S3861" t="s">
        <v>2967</v>
      </c>
      <c r="T3861" t="s">
        <v>2968</v>
      </c>
      <c r="U3861" t="s">
        <v>2968</v>
      </c>
      <c r="V3861" t="s">
        <v>2968</v>
      </c>
      <c r="W3861" t="s">
        <v>2968</v>
      </c>
      <c r="X3861" t="s">
        <v>2970</v>
      </c>
    </row>
    <row r="3862" spans="1:24">
      <c r="A3862">
        <v>15605666</v>
      </c>
      <c r="B3862">
        <v>720</v>
      </c>
      <c r="C3862" s="3" t="s">
        <v>2</v>
      </c>
      <c r="D3862" s="3" t="s">
        <v>1</v>
      </c>
      <c r="E3862">
        <v>34</v>
      </c>
      <c r="F3862">
        <v>6</v>
      </c>
      <c r="G3862">
        <v>110717.38</v>
      </c>
      <c r="H3862">
        <v>1</v>
      </c>
      <c r="I3862" t="b">
        <v>1</v>
      </c>
      <c r="J3862" t="b">
        <v>1</v>
      </c>
      <c r="K3862">
        <v>9398.4500000000007</v>
      </c>
      <c r="L3862" t="b">
        <v>0</v>
      </c>
      <c r="M3862" t="b">
        <v>0</v>
      </c>
      <c r="N3862">
        <v>1</v>
      </c>
      <c r="O3862" s="3" t="s">
        <v>4</v>
      </c>
      <c r="P3862">
        <v>301</v>
      </c>
      <c r="Q3862" t="s">
        <v>2970</v>
      </c>
      <c r="R3862" t="s">
        <v>131</v>
      </c>
      <c r="S3862" t="s">
        <v>2967</v>
      </c>
      <c r="T3862" t="s">
        <v>2967</v>
      </c>
      <c r="U3862" t="s">
        <v>2968</v>
      </c>
      <c r="V3862" t="s">
        <v>2969</v>
      </c>
      <c r="W3862" t="s">
        <v>2968</v>
      </c>
      <c r="X3862" t="s">
        <v>2968</v>
      </c>
    </row>
    <row r="3863" spans="1:24">
      <c r="A3863">
        <v>15615126</v>
      </c>
      <c r="B3863">
        <v>780</v>
      </c>
      <c r="C3863" s="3" t="s">
        <v>2</v>
      </c>
      <c r="D3863" s="3" t="s">
        <v>1</v>
      </c>
      <c r="E3863">
        <v>37</v>
      </c>
      <c r="F3863">
        <v>3</v>
      </c>
      <c r="G3863">
        <v>0</v>
      </c>
      <c r="H3863">
        <v>2</v>
      </c>
      <c r="I3863" t="b">
        <v>0</v>
      </c>
      <c r="J3863" t="b">
        <v>0</v>
      </c>
      <c r="K3863">
        <v>182156.81</v>
      </c>
      <c r="L3863" t="b">
        <v>1</v>
      </c>
      <c r="M3863" t="b">
        <v>1</v>
      </c>
      <c r="N3863">
        <v>4</v>
      </c>
      <c r="O3863" s="3" t="s">
        <v>10</v>
      </c>
      <c r="P3863">
        <v>991</v>
      </c>
      <c r="Q3863" t="s">
        <v>2970</v>
      </c>
      <c r="R3863" t="s">
        <v>2967</v>
      </c>
      <c r="S3863" t="s">
        <v>2968</v>
      </c>
      <c r="T3863" t="s">
        <v>2969</v>
      </c>
      <c r="U3863" t="s">
        <v>2967</v>
      </c>
      <c r="V3863" t="s">
        <v>2971</v>
      </c>
      <c r="W3863" t="s">
        <v>2970</v>
      </c>
      <c r="X3863" t="s">
        <v>2971</v>
      </c>
    </row>
    <row r="3864" spans="1:24">
      <c r="A3864">
        <v>15726588</v>
      </c>
      <c r="B3864">
        <v>653</v>
      </c>
      <c r="C3864" s="3" t="s">
        <v>15</v>
      </c>
      <c r="D3864" s="3" t="s">
        <v>1</v>
      </c>
      <c r="E3864">
        <v>36</v>
      </c>
      <c r="F3864">
        <v>3</v>
      </c>
      <c r="G3864">
        <v>0</v>
      </c>
      <c r="H3864">
        <v>2</v>
      </c>
      <c r="I3864" t="b">
        <v>0</v>
      </c>
      <c r="J3864" t="b">
        <v>0</v>
      </c>
      <c r="K3864">
        <v>110525.6</v>
      </c>
      <c r="L3864" t="b">
        <v>0</v>
      </c>
      <c r="M3864" t="b">
        <v>0</v>
      </c>
      <c r="N3864">
        <v>2</v>
      </c>
      <c r="O3864" s="3" t="s">
        <v>10</v>
      </c>
      <c r="P3864">
        <v>504</v>
      </c>
      <c r="Q3864" t="s">
        <v>2967</v>
      </c>
      <c r="R3864" t="s">
        <v>2967</v>
      </c>
      <c r="S3864" t="s">
        <v>2968</v>
      </c>
      <c r="T3864" t="s">
        <v>2969</v>
      </c>
      <c r="U3864" t="s">
        <v>2967</v>
      </c>
      <c r="V3864" t="s">
        <v>2970</v>
      </c>
      <c r="W3864" t="s">
        <v>2968</v>
      </c>
      <c r="X3864" t="s">
        <v>2967</v>
      </c>
    </row>
    <row r="3865" spans="1:24">
      <c r="A3865">
        <v>15645095</v>
      </c>
      <c r="B3865">
        <v>674</v>
      </c>
      <c r="C3865" s="3" t="s">
        <v>2</v>
      </c>
      <c r="D3865" s="3" t="s">
        <v>1</v>
      </c>
      <c r="E3865">
        <v>28</v>
      </c>
      <c r="F3865">
        <v>3</v>
      </c>
      <c r="G3865">
        <v>0</v>
      </c>
      <c r="H3865">
        <v>1</v>
      </c>
      <c r="I3865" t="b">
        <v>1</v>
      </c>
      <c r="J3865" t="b">
        <v>0</v>
      </c>
      <c r="K3865">
        <v>51536.99</v>
      </c>
      <c r="L3865" t="b">
        <v>0</v>
      </c>
      <c r="M3865" t="b">
        <v>0</v>
      </c>
      <c r="N3865">
        <v>5</v>
      </c>
      <c r="O3865" s="3" t="s">
        <v>10</v>
      </c>
      <c r="P3865">
        <v>409</v>
      </c>
      <c r="Q3865" t="s">
        <v>2967</v>
      </c>
      <c r="R3865" t="s">
        <v>131</v>
      </c>
      <c r="S3865" t="s">
        <v>2968</v>
      </c>
      <c r="T3865" t="s">
        <v>2969</v>
      </c>
      <c r="U3865" t="s">
        <v>2968</v>
      </c>
      <c r="V3865" t="s">
        <v>2967</v>
      </c>
      <c r="W3865" t="s">
        <v>2970</v>
      </c>
      <c r="X3865" t="s">
        <v>2967</v>
      </c>
    </row>
    <row r="3866" spans="1:24">
      <c r="A3866">
        <v>15808960</v>
      </c>
      <c r="B3866">
        <v>620</v>
      </c>
      <c r="C3866" s="3" t="s">
        <v>6</v>
      </c>
      <c r="D3866" s="3" t="s">
        <v>5</v>
      </c>
      <c r="E3866">
        <v>40</v>
      </c>
      <c r="F3866">
        <v>5</v>
      </c>
      <c r="G3866">
        <v>108197.11</v>
      </c>
      <c r="H3866">
        <v>2</v>
      </c>
      <c r="I3866" t="b">
        <v>1</v>
      </c>
      <c r="J3866" t="b">
        <v>0</v>
      </c>
      <c r="K3866">
        <v>49722.34</v>
      </c>
      <c r="L3866" t="b">
        <v>0</v>
      </c>
      <c r="M3866" t="b">
        <v>0</v>
      </c>
      <c r="N3866">
        <v>5</v>
      </c>
      <c r="O3866" s="3" t="s">
        <v>8</v>
      </c>
      <c r="P3866">
        <v>951</v>
      </c>
      <c r="Q3866" t="s">
        <v>2967</v>
      </c>
      <c r="R3866" t="s">
        <v>2967</v>
      </c>
      <c r="S3866" t="s">
        <v>2967</v>
      </c>
      <c r="T3866" t="s">
        <v>2967</v>
      </c>
      <c r="U3866" t="s">
        <v>2967</v>
      </c>
      <c r="V3866" t="s">
        <v>2968</v>
      </c>
      <c r="W3866" t="s">
        <v>2970</v>
      </c>
      <c r="X3866" t="s">
        <v>2971</v>
      </c>
    </row>
    <row r="3867" spans="1:24">
      <c r="A3867">
        <v>15729435</v>
      </c>
      <c r="B3867">
        <v>623</v>
      </c>
      <c r="C3867" s="3" t="s">
        <v>2</v>
      </c>
      <c r="D3867" s="3" t="s">
        <v>5</v>
      </c>
      <c r="E3867">
        <v>40</v>
      </c>
      <c r="F3867">
        <v>6</v>
      </c>
      <c r="G3867">
        <v>0</v>
      </c>
      <c r="H3867">
        <v>2</v>
      </c>
      <c r="I3867" t="b">
        <v>1</v>
      </c>
      <c r="J3867" t="b">
        <v>1</v>
      </c>
      <c r="K3867">
        <v>66119.070000000007</v>
      </c>
      <c r="L3867" t="b">
        <v>0</v>
      </c>
      <c r="M3867" t="b">
        <v>0</v>
      </c>
      <c r="N3867">
        <v>5</v>
      </c>
      <c r="O3867" s="3" t="s">
        <v>10</v>
      </c>
      <c r="P3867">
        <v>742</v>
      </c>
      <c r="Q3867" t="s">
        <v>2967</v>
      </c>
      <c r="R3867" t="s">
        <v>2967</v>
      </c>
      <c r="S3867" t="s">
        <v>2967</v>
      </c>
      <c r="T3867" t="s">
        <v>2969</v>
      </c>
      <c r="U3867" t="s">
        <v>2967</v>
      </c>
      <c r="V3867" t="s">
        <v>2967</v>
      </c>
      <c r="W3867" t="s">
        <v>2970</v>
      </c>
      <c r="X3867" t="s">
        <v>2970</v>
      </c>
    </row>
    <row r="3868" spans="1:24">
      <c r="A3868">
        <v>15656840</v>
      </c>
      <c r="B3868">
        <v>547</v>
      </c>
      <c r="C3868" s="3" t="s">
        <v>2</v>
      </c>
      <c r="D3868" s="3" t="s">
        <v>1</v>
      </c>
      <c r="E3868">
        <v>29</v>
      </c>
      <c r="F3868">
        <v>6</v>
      </c>
      <c r="G3868">
        <v>104450.86</v>
      </c>
      <c r="H3868">
        <v>1</v>
      </c>
      <c r="I3868" t="b">
        <v>1</v>
      </c>
      <c r="J3868" t="b">
        <v>1</v>
      </c>
      <c r="K3868">
        <v>37160.28</v>
      </c>
      <c r="L3868" t="b">
        <v>0</v>
      </c>
      <c r="M3868" t="b">
        <v>0</v>
      </c>
      <c r="N3868">
        <v>2</v>
      </c>
      <c r="O3868" s="3" t="s">
        <v>8</v>
      </c>
      <c r="P3868">
        <v>546</v>
      </c>
      <c r="Q3868" t="s">
        <v>2968</v>
      </c>
      <c r="R3868" t="s">
        <v>131</v>
      </c>
      <c r="S3868" t="s">
        <v>2967</v>
      </c>
      <c r="T3868" t="s">
        <v>2967</v>
      </c>
      <c r="U3868" t="s">
        <v>2968</v>
      </c>
      <c r="V3868" t="s">
        <v>2968</v>
      </c>
      <c r="W3868" t="s">
        <v>2968</v>
      </c>
      <c r="X3868" t="s">
        <v>2967</v>
      </c>
    </row>
    <row r="3869" spans="1:24">
      <c r="A3869">
        <v>15659149</v>
      </c>
      <c r="B3869">
        <v>530</v>
      </c>
      <c r="C3869" s="3" t="s">
        <v>2</v>
      </c>
      <c r="D3869" s="3" t="s">
        <v>5</v>
      </c>
      <c r="E3869">
        <v>39</v>
      </c>
      <c r="F3869">
        <v>2</v>
      </c>
      <c r="G3869">
        <v>0</v>
      </c>
      <c r="H3869">
        <v>2</v>
      </c>
      <c r="I3869" t="b">
        <v>1</v>
      </c>
      <c r="J3869" t="b">
        <v>0</v>
      </c>
      <c r="K3869">
        <v>197923.05</v>
      </c>
      <c r="L3869" t="b">
        <v>0</v>
      </c>
      <c r="M3869" t="b">
        <v>0</v>
      </c>
      <c r="N3869">
        <v>4</v>
      </c>
      <c r="O3869" s="3" t="s">
        <v>8</v>
      </c>
      <c r="P3869">
        <v>296</v>
      </c>
      <c r="Q3869" t="s">
        <v>2968</v>
      </c>
      <c r="R3869" t="s">
        <v>2967</v>
      </c>
      <c r="S3869" t="s">
        <v>2968</v>
      </c>
      <c r="T3869" t="s">
        <v>2969</v>
      </c>
      <c r="U3869" t="s">
        <v>2967</v>
      </c>
      <c r="V3869" t="s">
        <v>2971</v>
      </c>
      <c r="W3869" t="s">
        <v>2970</v>
      </c>
      <c r="X3869" t="s">
        <v>2968</v>
      </c>
    </row>
    <row r="3870" spans="1:24">
      <c r="A3870">
        <v>15585490</v>
      </c>
      <c r="B3870">
        <v>746</v>
      </c>
      <c r="C3870" s="3" t="s">
        <v>2</v>
      </c>
      <c r="D3870" s="3" t="s">
        <v>1</v>
      </c>
      <c r="E3870">
        <v>34</v>
      </c>
      <c r="F3870">
        <v>4</v>
      </c>
      <c r="G3870">
        <v>0</v>
      </c>
      <c r="H3870">
        <v>1</v>
      </c>
      <c r="I3870" t="b">
        <v>0</v>
      </c>
      <c r="J3870" t="b">
        <v>1</v>
      </c>
      <c r="K3870">
        <v>65166.6</v>
      </c>
      <c r="L3870" t="b">
        <v>0</v>
      </c>
      <c r="M3870" t="b">
        <v>0</v>
      </c>
      <c r="N3870">
        <v>1</v>
      </c>
      <c r="O3870" s="3" t="s">
        <v>8</v>
      </c>
      <c r="P3870">
        <v>416</v>
      </c>
      <c r="Q3870" t="s">
        <v>2970</v>
      </c>
      <c r="R3870" t="s">
        <v>131</v>
      </c>
      <c r="S3870" t="s">
        <v>2967</v>
      </c>
      <c r="T3870" t="s">
        <v>2969</v>
      </c>
      <c r="U3870" t="s">
        <v>2968</v>
      </c>
      <c r="V3870" t="s">
        <v>2967</v>
      </c>
      <c r="W3870" t="s">
        <v>2968</v>
      </c>
      <c r="X3870" t="s">
        <v>2967</v>
      </c>
    </row>
    <row r="3871" spans="1:24">
      <c r="A3871">
        <v>15674929</v>
      </c>
      <c r="B3871">
        <v>512</v>
      </c>
      <c r="C3871" s="3" t="s">
        <v>2</v>
      </c>
      <c r="D3871" s="3" t="s">
        <v>1</v>
      </c>
      <c r="E3871">
        <v>31</v>
      </c>
      <c r="F3871">
        <v>7</v>
      </c>
      <c r="G3871">
        <v>0</v>
      </c>
      <c r="H3871">
        <v>2</v>
      </c>
      <c r="I3871" t="b">
        <v>0</v>
      </c>
      <c r="J3871" t="b">
        <v>0</v>
      </c>
      <c r="K3871">
        <v>49326.07</v>
      </c>
      <c r="L3871" t="b">
        <v>0</v>
      </c>
      <c r="M3871" t="b">
        <v>0</v>
      </c>
      <c r="N3871">
        <v>2</v>
      </c>
      <c r="O3871" s="3" t="s">
        <v>8</v>
      </c>
      <c r="P3871">
        <v>538</v>
      </c>
      <c r="Q3871" t="s">
        <v>2968</v>
      </c>
      <c r="R3871" t="s">
        <v>131</v>
      </c>
      <c r="S3871" t="s">
        <v>2970</v>
      </c>
      <c r="T3871" t="s">
        <v>2969</v>
      </c>
      <c r="U3871" t="s">
        <v>2967</v>
      </c>
      <c r="V3871" t="s">
        <v>2968</v>
      </c>
      <c r="W3871" t="s">
        <v>2968</v>
      </c>
      <c r="X3871" t="s">
        <v>2967</v>
      </c>
    </row>
    <row r="3872" spans="1:24">
      <c r="A3872">
        <v>15746341</v>
      </c>
      <c r="B3872">
        <v>630</v>
      </c>
      <c r="C3872" s="3" t="s">
        <v>2</v>
      </c>
      <c r="D3872" s="3" t="s">
        <v>5</v>
      </c>
      <c r="E3872">
        <v>40</v>
      </c>
      <c r="F3872">
        <v>8</v>
      </c>
      <c r="G3872">
        <v>0</v>
      </c>
      <c r="H3872">
        <v>2</v>
      </c>
      <c r="I3872" t="b">
        <v>1</v>
      </c>
      <c r="J3872" t="b">
        <v>1</v>
      </c>
      <c r="K3872">
        <v>42495.81</v>
      </c>
      <c r="L3872" t="b">
        <v>0</v>
      </c>
      <c r="M3872" t="b">
        <v>0</v>
      </c>
      <c r="N3872">
        <v>3</v>
      </c>
      <c r="O3872" s="3" t="s">
        <v>0</v>
      </c>
      <c r="P3872">
        <v>960</v>
      </c>
      <c r="Q3872" t="s">
        <v>2967</v>
      </c>
      <c r="R3872" t="s">
        <v>2967</v>
      </c>
      <c r="S3872" t="s">
        <v>2970</v>
      </c>
      <c r="T3872" t="s">
        <v>2969</v>
      </c>
      <c r="U3872" t="s">
        <v>2967</v>
      </c>
      <c r="V3872" t="s">
        <v>2968</v>
      </c>
      <c r="W3872" t="s">
        <v>2967</v>
      </c>
      <c r="X3872" t="s">
        <v>2971</v>
      </c>
    </row>
    <row r="3873" spans="1:24">
      <c r="A3873">
        <v>15662091</v>
      </c>
      <c r="B3873">
        <v>570</v>
      </c>
      <c r="C3873" s="3" t="s">
        <v>15</v>
      </c>
      <c r="D3873" s="3" t="s">
        <v>5</v>
      </c>
      <c r="E3873">
        <v>21</v>
      </c>
      <c r="F3873">
        <v>7</v>
      </c>
      <c r="G3873">
        <v>116099.82</v>
      </c>
      <c r="H3873">
        <v>1</v>
      </c>
      <c r="I3873" t="b">
        <v>1</v>
      </c>
      <c r="J3873" t="b">
        <v>1</v>
      </c>
      <c r="K3873">
        <v>148087.62</v>
      </c>
      <c r="L3873" t="b">
        <v>0</v>
      </c>
      <c r="M3873" t="b">
        <v>0</v>
      </c>
      <c r="N3873">
        <v>5</v>
      </c>
      <c r="O3873" s="3" t="s">
        <v>0</v>
      </c>
      <c r="P3873">
        <v>888</v>
      </c>
      <c r="Q3873" t="s">
        <v>2967</v>
      </c>
      <c r="R3873" t="s">
        <v>2972</v>
      </c>
      <c r="S3873" t="s">
        <v>2970</v>
      </c>
      <c r="T3873" t="s">
        <v>2967</v>
      </c>
      <c r="U3873" t="s">
        <v>2968</v>
      </c>
      <c r="V3873" t="s">
        <v>2970</v>
      </c>
      <c r="W3873" t="s">
        <v>2970</v>
      </c>
      <c r="X3873" t="s">
        <v>2971</v>
      </c>
    </row>
    <row r="3874" spans="1:24">
      <c r="A3874">
        <v>15620123</v>
      </c>
      <c r="B3874">
        <v>605</v>
      </c>
      <c r="C3874" s="3" t="s">
        <v>2</v>
      </c>
      <c r="D3874" s="3" t="s">
        <v>5</v>
      </c>
      <c r="E3874">
        <v>39</v>
      </c>
      <c r="F3874">
        <v>6</v>
      </c>
      <c r="G3874">
        <v>111169.91</v>
      </c>
      <c r="H3874">
        <v>1</v>
      </c>
      <c r="I3874" t="b">
        <v>0</v>
      </c>
      <c r="J3874" t="b">
        <v>0</v>
      </c>
      <c r="K3874">
        <v>9641.4</v>
      </c>
      <c r="L3874" t="b">
        <v>0</v>
      </c>
      <c r="M3874" t="b">
        <v>0</v>
      </c>
      <c r="N3874">
        <v>5</v>
      </c>
      <c r="O3874" s="3" t="s">
        <v>8</v>
      </c>
      <c r="P3874">
        <v>642</v>
      </c>
      <c r="Q3874" t="s">
        <v>2967</v>
      </c>
      <c r="R3874" t="s">
        <v>2967</v>
      </c>
      <c r="S3874" t="s">
        <v>2967</v>
      </c>
      <c r="T3874" t="s">
        <v>2967</v>
      </c>
      <c r="U3874" t="s">
        <v>2968</v>
      </c>
      <c r="V3874" t="s">
        <v>2969</v>
      </c>
      <c r="W3874" t="s">
        <v>2970</v>
      </c>
      <c r="X3874" t="s">
        <v>2970</v>
      </c>
    </row>
    <row r="3875" spans="1:24">
      <c r="A3875">
        <v>15616240</v>
      </c>
      <c r="B3875">
        <v>530</v>
      </c>
      <c r="C3875" s="3" t="s">
        <v>15</v>
      </c>
      <c r="D3875" s="3" t="s">
        <v>5</v>
      </c>
      <c r="E3875">
        <v>37</v>
      </c>
      <c r="F3875">
        <v>4</v>
      </c>
      <c r="G3875">
        <v>0</v>
      </c>
      <c r="H3875">
        <v>2</v>
      </c>
      <c r="I3875" t="b">
        <v>1</v>
      </c>
      <c r="J3875" t="b">
        <v>1</v>
      </c>
      <c r="K3875">
        <v>164844.37</v>
      </c>
      <c r="L3875" t="b">
        <v>0</v>
      </c>
      <c r="M3875" t="b">
        <v>0</v>
      </c>
      <c r="N3875">
        <v>2</v>
      </c>
      <c r="O3875" s="3" t="s">
        <v>10</v>
      </c>
      <c r="P3875">
        <v>885</v>
      </c>
      <c r="Q3875" t="s">
        <v>2968</v>
      </c>
      <c r="R3875" t="s">
        <v>2967</v>
      </c>
      <c r="S3875" t="s">
        <v>2967</v>
      </c>
      <c r="T3875" t="s">
        <v>2969</v>
      </c>
      <c r="U3875" t="s">
        <v>2967</v>
      </c>
      <c r="V3875" t="s">
        <v>2971</v>
      </c>
      <c r="W3875" t="s">
        <v>2968</v>
      </c>
      <c r="X3875" t="s">
        <v>2971</v>
      </c>
    </row>
    <row r="3876" spans="1:24">
      <c r="A3876">
        <v>15624186</v>
      </c>
      <c r="B3876">
        <v>813</v>
      </c>
      <c r="C3876" s="3" t="s">
        <v>6</v>
      </c>
      <c r="D3876" s="3" t="s">
        <v>1</v>
      </c>
      <c r="E3876">
        <v>25</v>
      </c>
      <c r="F3876">
        <v>5</v>
      </c>
      <c r="G3876">
        <v>123616.43</v>
      </c>
      <c r="H3876">
        <v>1</v>
      </c>
      <c r="I3876" t="b">
        <v>0</v>
      </c>
      <c r="J3876" t="b">
        <v>1</v>
      </c>
      <c r="K3876">
        <v>132959.32999999999</v>
      </c>
      <c r="L3876" t="b">
        <v>0</v>
      </c>
      <c r="M3876" t="b">
        <v>0</v>
      </c>
      <c r="N3876">
        <v>1</v>
      </c>
      <c r="O3876" s="3" t="s">
        <v>4</v>
      </c>
      <c r="P3876">
        <v>562</v>
      </c>
      <c r="Q3876" t="s">
        <v>2971</v>
      </c>
      <c r="R3876" t="s">
        <v>2972</v>
      </c>
      <c r="S3876" t="s">
        <v>2967</v>
      </c>
      <c r="T3876" t="s">
        <v>2967</v>
      </c>
      <c r="U3876" t="s">
        <v>2968</v>
      </c>
      <c r="V3876" t="s">
        <v>2970</v>
      </c>
      <c r="W3876" t="s">
        <v>2968</v>
      </c>
      <c r="X3876" t="s">
        <v>2967</v>
      </c>
    </row>
    <row r="3877" spans="1:24">
      <c r="A3877">
        <v>15605036</v>
      </c>
      <c r="B3877">
        <v>704</v>
      </c>
      <c r="C3877" s="3" t="s">
        <v>15</v>
      </c>
      <c r="D3877" s="3" t="s">
        <v>1</v>
      </c>
      <c r="E3877">
        <v>37</v>
      </c>
      <c r="F3877">
        <v>9</v>
      </c>
      <c r="G3877">
        <v>155619.57999999999</v>
      </c>
      <c r="H3877">
        <v>1</v>
      </c>
      <c r="I3877" t="b">
        <v>1</v>
      </c>
      <c r="J3877" t="b">
        <v>1</v>
      </c>
      <c r="K3877">
        <v>135088.57999999999</v>
      </c>
      <c r="L3877" t="b">
        <v>0</v>
      </c>
      <c r="M3877" t="b">
        <v>0</v>
      </c>
      <c r="N3877">
        <v>5</v>
      </c>
      <c r="O3877" s="3" t="s">
        <v>4</v>
      </c>
      <c r="P3877">
        <v>788</v>
      </c>
      <c r="Q3877" t="s">
        <v>2970</v>
      </c>
      <c r="R3877" t="s">
        <v>2967</v>
      </c>
      <c r="S3877" t="s">
        <v>2970</v>
      </c>
      <c r="T3877" t="s">
        <v>2970</v>
      </c>
      <c r="U3877" t="s">
        <v>2968</v>
      </c>
      <c r="V3877" t="s">
        <v>2970</v>
      </c>
      <c r="W3877" t="s">
        <v>2970</v>
      </c>
      <c r="X3877" t="s">
        <v>2970</v>
      </c>
    </row>
    <row r="3878" spans="1:24">
      <c r="A3878">
        <v>15805151</v>
      </c>
      <c r="B3878">
        <v>565</v>
      </c>
      <c r="C3878" s="3" t="s">
        <v>6</v>
      </c>
      <c r="D3878" s="3" t="s">
        <v>5</v>
      </c>
      <c r="E3878">
        <v>31</v>
      </c>
      <c r="F3878">
        <v>2</v>
      </c>
      <c r="G3878">
        <v>89558.39</v>
      </c>
      <c r="H3878">
        <v>2</v>
      </c>
      <c r="I3878" t="b">
        <v>1</v>
      </c>
      <c r="J3878" t="b">
        <v>1</v>
      </c>
      <c r="K3878">
        <v>4441.54</v>
      </c>
      <c r="L3878" t="b">
        <v>0</v>
      </c>
      <c r="M3878" t="b">
        <v>0</v>
      </c>
      <c r="N3878">
        <v>3</v>
      </c>
      <c r="O3878" s="3" t="s">
        <v>8</v>
      </c>
      <c r="P3878">
        <v>772</v>
      </c>
      <c r="Q3878" t="s">
        <v>2967</v>
      </c>
      <c r="R3878" t="s">
        <v>131</v>
      </c>
      <c r="S3878" t="s">
        <v>2968</v>
      </c>
      <c r="T3878" t="s">
        <v>2968</v>
      </c>
      <c r="U3878" t="s">
        <v>2967</v>
      </c>
      <c r="V3878" t="s">
        <v>2969</v>
      </c>
      <c r="W3878" t="s">
        <v>2967</v>
      </c>
      <c r="X3878" t="s">
        <v>2970</v>
      </c>
    </row>
    <row r="3879" spans="1:24">
      <c r="A3879">
        <v>15753847</v>
      </c>
      <c r="B3879">
        <v>645</v>
      </c>
      <c r="C3879" s="3" t="s">
        <v>15</v>
      </c>
      <c r="D3879" s="3" t="s">
        <v>5</v>
      </c>
      <c r="E3879">
        <v>45</v>
      </c>
      <c r="F3879">
        <v>4</v>
      </c>
      <c r="G3879">
        <v>0</v>
      </c>
      <c r="H3879">
        <v>1</v>
      </c>
      <c r="I3879" t="b">
        <v>0</v>
      </c>
      <c r="J3879" t="b">
        <v>1</v>
      </c>
      <c r="K3879">
        <v>174916.85</v>
      </c>
      <c r="L3879" t="b">
        <v>1</v>
      </c>
      <c r="M3879" t="b">
        <v>1</v>
      </c>
      <c r="N3879">
        <v>5</v>
      </c>
      <c r="O3879" s="3" t="s">
        <v>10</v>
      </c>
      <c r="P3879">
        <v>668</v>
      </c>
      <c r="Q3879" t="s">
        <v>2967</v>
      </c>
      <c r="R3879" t="s">
        <v>2967</v>
      </c>
      <c r="S3879" t="s">
        <v>2967</v>
      </c>
      <c r="T3879" t="s">
        <v>2969</v>
      </c>
      <c r="U3879" t="s">
        <v>2968</v>
      </c>
      <c r="V3879" t="s">
        <v>2971</v>
      </c>
      <c r="W3879" t="s">
        <v>2970</v>
      </c>
      <c r="X3879" t="s">
        <v>2970</v>
      </c>
    </row>
    <row r="3880" spans="1:24">
      <c r="A3880">
        <v>15653222</v>
      </c>
      <c r="B3880">
        <v>526</v>
      </c>
      <c r="C3880" s="3" t="s">
        <v>6</v>
      </c>
      <c r="D3880" s="3" t="s">
        <v>1</v>
      </c>
      <c r="E3880">
        <v>32</v>
      </c>
      <c r="F3880">
        <v>6</v>
      </c>
      <c r="G3880">
        <v>131938.92000000001</v>
      </c>
      <c r="H3880">
        <v>2</v>
      </c>
      <c r="I3880" t="b">
        <v>1</v>
      </c>
      <c r="J3880" t="b">
        <v>1</v>
      </c>
      <c r="K3880">
        <v>1795.93</v>
      </c>
      <c r="L3880" t="b">
        <v>0</v>
      </c>
      <c r="M3880" t="b">
        <v>0</v>
      </c>
      <c r="N3880">
        <v>4</v>
      </c>
      <c r="O3880" s="3" t="s">
        <v>8</v>
      </c>
      <c r="P3880">
        <v>414</v>
      </c>
      <c r="Q3880" t="s">
        <v>2968</v>
      </c>
      <c r="R3880" t="s">
        <v>131</v>
      </c>
      <c r="S3880" t="s">
        <v>2967</v>
      </c>
      <c r="T3880" t="s">
        <v>2967</v>
      </c>
      <c r="U3880" t="s">
        <v>2967</v>
      </c>
      <c r="V3880" t="s">
        <v>2969</v>
      </c>
      <c r="W3880" t="s">
        <v>2970</v>
      </c>
      <c r="X3880" t="s">
        <v>2967</v>
      </c>
    </row>
    <row r="3881" spans="1:24">
      <c r="A3881">
        <v>15757541</v>
      </c>
      <c r="B3881">
        <v>778</v>
      </c>
      <c r="C3881" s="3" t="s">
        <v>2</v>
      </c>
      <c r="D3881" s="3" t="s">
        <v>1</v>
      </c>
      <c r="E3881">
        <v>33</v>
      </c>
      <c r="F3881">
        <v>9</v>
      </c>
      <c r="G3881">
        <v>151772.63</v>
      </c>
      <c r="H3881">
        <v>2</v>
      </c>
      <c r="I3881" t="b">
        <v>0</v>
      </c>
      <c r="J3881" t="b">
        <v>0</v>
      </c>
      <c r="K3881">
        <v>180249.94</v>
      </c>
      <c r="L3881" t="b">
        <v>1</v>
      </c>
      <c r="M3881" t="b">
        <v>1</v>
      </c>
      <c r="N3881">
        <v>5</v>
      </c>
      <c r="O3881" s="3" t="s">
        <v>0</v>
      </c>
      <c r="P3881">
        <v>708</v>
      </c>
      <c r="Q3881" t="s">
        <v>2970</v>
      </c>
      <c r="R3881" t="s">
        <v>131</v>
      </c>
      <c r="S3881" t="s">
        <v>2970</v>
      </c>
      <c r="T3881" t="s">
        <v>2970</v>
      </c>
      <c r="U3881" t="s">
        <v>2967</v>
      </c>
      <c r="V3881" t="s">
        <v>2971</v>
      </c>
      <c r="W3881" t="s">
        <v>2970</v>
      </c>
      <c r="X3881" t="s">
        <v>2970</v>
      </c>
    </row>
    <row r="3882" spans="1:24">
      <c r="A3882">
        <v>15726945</v>
      </c>
      <c r="B3882">
        <v>677</v>
      </c>
      <c r="C3882" s="3" t="s">
        <v>2</v>
      </c>
      <c r="D3882" s="3" t="s">
        <v>1</v>
      </c>
      <c r="E3882">
        <v>72</v>
      </c>
      <c r="F3882">
        <v>8</v>
      </c>
      <c r="G3882">
        <v>0</v>
      </c>
      <c r="H3882">
        <v>2</v>
      </c>
      <c r="I3882" t="b">
        <v>1</v>
      </c>
      <c r="J3882" t="b">
        <v>1</v>
      </c>
      <c r="K3882">
        <v>153604.44</v>
      </c>
      <c r="L3882" t="b">
        <v>0</v>
      </c>
      <c r="M3882" t="b">
        <v>0</v>
      </c>
      <c r="N3882">
        <v>2</v>
      </c>
      <c r="O3882" s="3" t="s">
        <v>10</v>
      </c>
      <c r="P3882">
        <v>341</v>
      </c>
      <c r="Q3882" t="s">
        <v>2967</v>
      </c>
      <c r="R3882" t="s">
        <v>2973</v>
      </c>
      <c r="S3882" t="s">
        <v>2970</v>
      </c>
      <c r="T3882" t="s">
        <v>2969</v>
      </c>
      <c r="U3882" t="s">
        <v>2967</v>
      </c>
      <c r="V3882" t="s">
        <v>2971</v>
      </c>
      <c r="W3882" t="s">
        <v>2968</v>
      </c>
      <c r="X3882" t="s">
        <v>2968</v>
      </c>
    </row>
    <row r="3883" spans="1:24">
      <c r="A3883">
        <v>15794276</v>
      </c>
      <c r="B3883">
        <v>588</v>
      </c>
      <c r="C3883" s="3" t="s">
        <v>2</v>
      </c>
      <c r="D3883" s="3" t="s">
        <v>1</v>
      </c>
      <c r="E3883">
        <v>64</v>
      </c>
      <c r="F3883">
        <v>3</v>
      </c>
      <c r="G3883">
        <v>0</v>
      </c>
      <c r="H3883">
        <v>1</v>
      </c>
      <c r="I3883" t="b">
        <v>1</v>
      </c>
      <c r="J3883" t="b">
        <v>1</v>
      </c>
      <c r="K3883">
        <v>189703.65</v>
      </c>
      <c r="L3883" t="b">
        <v>0</v>
      </c>
      <c r="M3883" t="b">
        <v>0</v>
      </c>
      <c r="N3883">
        <v>4</v>
      </c>
      <c r="O3883" s="3" t="s">
        <v>8</v>
      </c>
      <c r="P3883">
        <v>286</v>
      </c>
      <c r="Q3883" t="s">
        <v>2967</v>
      </c>
      <c r="R3883" t="s">
        <v>2973</v>
      </c>
      <c r="S3883" t="s">
        <v>2968</v>
      </c>
      <c r="T3883" t="s">
        <v>2969</v>
      </c>
      <c r="U3883" t="s">
        <v>2968</v>
      </c>
      <c r="V3883" t="s">
        <v>2971</v>
      </c>
      <c r="W3883" t="s">
        <v>2970</v>
      </c>
      <c r="X3883" t="s">
        <v>2968</v>
      </c>
    </row>
    <row r="3884" spans="1:24">
      <c r="A3884">
        <v>15568328</v>
      </c>
      <c r="B3884">
        <v>488</v>
      </c>
      <c r="C3884" s="3" t="s">
        <v>2</v>
      </c>
      <c r="D3884" s="3" t="s">
        <v>1</v>
      </c>
      <c r="E3884">
        <v>22</v>
      </c>
      <c r="F3884">
        <v>6</v>
      </c>
      <c r="G3884">
        <v>0</v>
      </c>
      <c r="H3884">
        <v>2</v>
      </c>
      <c r="I3884" t="b">
        <v>1</v>
      </c>
      <c r="J3884" t="b">
        <v>1</v>
      </c>
      <c r="K3884">
        <v>66393.89</v>
      </c>
      <c r="L3884" t="b">
        <v>0</v>
      </c>
      <c r="M3884" t="b">
        <v>0</v>
      </c>
      <c r="N3884">
        <v>4</v>
      </c>
      <c r="O3884" s="3" t="s">
        <v>8</v>
      </c>
      <c r="P3884">
        <v>826</v>
      </c>
      <c r="Q3884" t="s">
        <v>2968</v>
      </c>
      <c r="R3884" t="s">
        <v>2972</v>
      </c>
      <c r="S3884" t="s">
        <v>2967</v>
      </c>
      <c r="T3884" t="s">
        <v>2969</v>
      </c>
      <c r="U3884" t="s">
        <v>2967</v>
      </c>
      <c r="V3884" t="s">
        <v>2967</v>
      </c>
      <c r="W3884" t="s">
        <v>2970</v>
      </c>
      <c r="X3884" t="s">
        <v>2971</v>
      </c>
    </row>
    <row r="3885" spans="1:24">
      <c r="A3885">
        <v>15604355</v>
      </c>
      <c r="B3885">
        <v>519</v>
      </c>
      <c r="C3885" s="3" t="s">
        <v>2</v>
      </c>
      <c r="D3885" s="3" t="s">
        <v>5</v>
      </c>
      <c r="E3885">
        <v>39</v>
      </c>
      <c r="F3885">
        <v>1</v>
      </c>
      <c r="G3885">
        <v>97700.02</v>
      </c>
      <c r="H3885">
        <v>1</v>
      </c>
      <c r="I3885" t="b">
        <v>1</v>
      </c>
      <c r="J3885" t="b">
        <v>1</v>
      </c>
      <c r="K3885">
        <v>30709.03</v>
      </c>
      <c r="L3885" t="b">
        <v>0</v>
      </c>
      <c r="M3885" t="b">
        <v>0</v>
      </c>
      <c r="N3885">
        <v>3</v>
      </c>
      <c r="O3885" s="3" t="s">
        <v>8</v>
      </c>
      <c r="P3885">
        <v>960</v>
      </c>
      <c r="Q3885" t="s">
        <v>2968</v>
      </c>
      <c r="R3885" t="s">
        <v>2967</v>
      </c>
      <c r="S3885" t="s">
        <v>2968</v>
      </c>
      <c r="T3885" t="s">
        <v>2968</v>
      </c>
      <c r="U3885" t="s">
        <v>2968</v>
      </c>
      <c r="V3885" t="s">
        <v>2968</v>
      </c>
      <c r="W3885" t="s">
        <v>2967</v>
      </c>
      <c r="X3885" t="s">
        <v>2971</v>
      </c>
    </row>
    <row r="3886" spans="1:24">
      <c r="A3886">
        <v>15735788</v>
      </c>
      <c r="B3886">
        <v>709</v>
      </c>
      <c r="C3886" s="3" t="s">
        <v>2</v>
      </c>
      <c r="D3886" s="3" t="s">
        <v>5</v>
      </c>
      <c r="E3886">
        <v>31</v>
      </c>
      <c r="F3886">
        <v>6</v>
      </c>
      <c r="G3886">
        <v>0</v>
      </c>
      <c r="H3886">
        <v>2</v>
      </c>
      <c r="I3886" t="b">
        <v>1</v>
      </c>
      <c r="J3886" t="b">
        <v>1</v>
      </c>
      <c r="K3886">
        <v>71009.84</v>
      </c>
      <c r="L3886" t="b">
        <v>0</v>
      </c>
      <c r="M3886" t="b">
        <v>0</v>
      </c>
      <c r="N3886">
        <v>4</v>
      </c>
      <c r="O3886" s="3" t="s">
        <v>10</v>
      </c>
      <c r="P3886">
        <v>316</v>
      </c>
      <c r="Q3886" t="s">
        <v>2970</v>
      </c>
      <c r="R3886" t="s">
        <v>131</v>
      </c>
      <c r="S3886" t="s">
        <v>2967</v>
      </c>
      <c r="T3886" t="s">
        <v>2969</v>
      </c>
      <c r="U3886" t="s">
        <v>2967</v>
      </c>
      <c r="V3886" t="s">
        <v>2967</v>
      </c>
      <c r="W3886" t="s">
        <v>2970</v>
      </c>
      <c r="X3886" t="s">
        <v>2968</v>
      </c>
    </row>
    <row r="3887" spans="1:24">
      <c r="A3887">
        <v>15618255</v>
      </c>
      <c r="B3887">
        <v>642</v>
      </c>
      <c r="C3887" s="3" t="s">
        <v>6</v>
      </c>
      <c r="D3887" s="3" t="s">
        <v>1</v>
      </c>
      <c r="E3887">
        <v>56</v>
      </c>
      <c r="F3887">
        <v>6</v>
      </c>
      <c r="G3887">
        <v>103244.86</v>
      </c>
      <c r="H3887">
        <v>2</v>
      </c>
      <c r="I3887" t="b">
        <v>1</v>
      </c>
      <c r="J3887" t="b">
        <v>0</v>
      </c>
      <c r="K3887">
        <v>143049.72</v>
      </c>
      <c r="L3887" t="b">
        <v>1</v>
      </c>
      <c r="M3887" t="b">
        <v>1</v>
      </c>
      <c r="N3887">
        <v>4</v>
      </c>
      <c r="O3887" s="3" t="s">
        <v>10</v>
      </c>
      <c r="P3887">
        <v>918</v>
      </c>
      <c r="Q3887" t="s">
        <v>2967</v>
      </c>
      <c r="R3887" t="s">
        <v>2973</v>
      </c>
      <c r="S3887" t="s">
        <v>2967</v>
      </c>
      <c r="T3887" t="s">
        <v>2967</v>
      </c>
      <c r="U3887" t="s">
        <v>2967</v>
      </c>
      <c r="V3887" t="s">
        <v>2970</v>
      </c>
      <c r="W3887" t="s">
        <v>2970</v>
      </c>
      <c r="X3887" t="s">
        <v>2971</v>
      </c>
    </row>
    <row r="3888" spans="1:24">
      <c r="A3888">
        <v>15720941</v>
      </c>
      <c r="B3888">
        <v>710</v>
      </c>
      <c r="C3888" s="3" t="s">
        <v>6</v>
      </c>
      <c r="D3888" s="3" t="s">
        <v>5</v>
      </c>
      <c r="E3888">
        <v>34</v>
      </c>
      <c r="F3888">
        <v>8</v>
      </c>
      <c r="G3888">
        <v>147833.29999999999</v>
      </c>
      <c r="H3888">
        <v>2</v>
      </c>
      <c r="I3888" t="b">
        <v>0</v>
      </c>
      <c r="J3888" t="b">
        <v>1</v>
      </c>
      <c r="K3888">
        <v>1561.58</v>
      </c>
      <c r="L3888" t="b">
        <v>0</v>
      </c>
      <c r="M3888" t="b">
        <v>0</v>
      </c>
      <c r="N3888">
        <v>5</v>
      </c>
      <c r="O3888" s="3" t="s">
        <v>4</v>
      </c>
      <c r="P3888">
        <v>916</v>
      </c>
      <c r="Q3888" t="s">
        <v>2970</v>
      </c>
      <c r="R3888" t="s">
        <v>131</v>
      </c>
      <c r="S3888" t="s">
        <v>2970</v>
      </c>
      <c r="T3888" t="s">
        <v>2967</v>
      </c>
      <c r="U3888" t="s">
        <v>2967</v>
      </c>
      <c r="V3888" t="s">
        <v>2969</v>
      </c>
      <c r="W3888" t="s">
        <v>2970</v>
      </c>
      <c r="X3888" t="s">
        <v>2971</v>
      </c>
    </row>
    <row r="3889" spans="1:24">
      <c r="A3889">
        <v>15769110</v>
      </c>
      <c r="B3889">
        <v>653</v>
      </c>
      <c r="C3889" s="3" t="s">
        <v>2</v>
      </c>
      <c r="D3889" s="3" t="s">
        <v>1</v>
      </c>
      <c r="E3889">
        <v>46</v>
      </c>
      <c r="F3889">
        <v>5</v>
      </c>
      <c r="G3889">
        <v>0</v>
      </c>
      <c r="H3889">
        <v>2</v>
      </c>
      <c r="I3889" t="b">
        <v>1</v>
      </c>
      <c r="J3889" t="b">
        <v>0</v>
      </c>
      <c r="K3889">
        <v>49707.85</v>
      </c>
      <c r="L3889" t="b">
        <v>0</v>
      </c>
      <c r="M3889" t="b">
        <v>0</v>
      </c>
      <c r="N3889">
        <v>1</v>
      </c>
      <c r="O3889" s="3" t="s">
        <v>10</v>
      </c>
      <c r="P3889">
        <v>231</v>
      </c>
      <c r="Q3889" t="s">
        <v>2967</v>
      </c>
      <c r="R3889" t="s">
        <v>2967</v>
      </c>
      <c r="S3889" t="s">
        <v>2967</v>
      </c>
      <c r="T3889" t="s">
        <v>2969</v>
      </c>
      <c r="U3889" t="s">
        <v>2967</v>
      </c>
      <c r="V3889" t="s">
        <v>2968</v>
      </c>
      <c r="W3889" t="s">
        <v>2968</v>
      </c>
      <c r="X3889" t="s">
        <v>2968</v>
      </c>
    </row>
    <row r="3890" spans="1:24">
      <c r="A3890">
        <v>15576094</v>
      </c>
      <c r="B3890">
        <v>743</v>
      </c>
      <c r="C3890" s="3" t="s">
        <v>2</v>
      </c>
      <c r="D3890" s="3" t="s">
        <v>5</v>
      </c>
      <c r="E3890">
        <v>71</v>
      </c>
      <c r="F3890">
        <v>0</v>
      </c>
      <c r="G3890">
        <v>0</v>
      </c>
      <c r="H3890">
        <v>2</v>
      </c>
      <c r="I3890" t="b">
        <v>0</v>
      </c>
      <c r="J3890" t="b">
        <v>1</v>
      </c>
      <c r="K3890">
        <v>29837.65</v>
      </c>
      <c r="L3890" t="b">
        <v>0</v>
      </c>
      <c r="M3890" t="b">
        <v>0</v>
      </c>
      <c r="N3890">
        <v>5</v>
      </c>
      <c r="O3890" s="3" t="s">
        <v>10</v>
      </c>
      <c r="P3890">
        <v>330</v>
      </c>
      <c r="Q3890" t="s">
        <v>2970</v>
      </c>
      <c r="R3890" t="s">
        <v>2973</v>
      </c>
      <c r="S3890" t="s">
        <v>2968</v>
      </c>
      <c r="T3890" t="s">
        <v>2969</v>
      </c>
      <c r="U3890" t="s">
        <v>2967</v>
      </c>
      <c r="V3890" t="s">
        <v>2968</v>
      </c>
      <c r="W3890" t="s">
        <v>2970</v>
      </c>
      <c r="X3890" t="s">
        <v>2968</v>
      </c>
    </row>
    <row r="3891" spans="1:24">
      <c r="A3891">
        <v>15756150</v>
      </c>
      <c r="B3891">
        <v>418</v>
      </c>
      <c r="C3891" s="3" t="s">
        <v>2</v>
      </c>
      <c r="D3891" s="3" t="s">
        <v>1</v>
      </c>
      <c r="E3891">
        <v>39</v>
      </c>
      <c r="F3891">
        <v>2</v>
      </c>
      <c r="G3891">
        <v>0</v>
      </c>
      <c r="H3891">
        <v>2</v>
      </c>
      <c r="I3891" t="b">
        <v>0</v>
      </c>
      <c r="J3891" t="b">
        <v>0</v>
      </c>
      <c r="K3891">
        <v>9041.7099999999991</v>
      </c>
      <c r="L3891" t="b">
        <v>0</v>
      </c>
      <c r="M3891" t="b">
        <v>0</v>
      </c>
      <c r="N3891">
        <v>2</v>
      </c>
      <c r="O3891" s="3" t="s">
        <v>0</v>
      </c>
      <c r="P3891">
        <v>242</v>
      </c>
      <c r="Q3891" t="s">
        <v>2968</v>
      </c>
      <c r="R3891" t="s">
        <v>2967</v>
      </c>
      <c r="S3891" t="s">
        <v>2968</v>
      </c>
      <c r="T3891" t="s">
        <v>2969</v>
      </c>
      <c r="U3891" t="s">
        <v>2967</v>
      </c>
      <c r="V3891" t="s">
        <v>2969</v>
      </c>
      <c r="W3891" t="s">
        <v>2968</v>
      </c>
      <c r="X3891" t="s">
        <v>2968</v>
      </c>
    </row>
    <row r="3892" spans="1:24">
      <c r="A3892">
        <v>15719579</v>
      </c>
      <c r="B3892">
        <v>670</v>
      </c>
      <c r="C3892" s="3" t="s">
        <v>6</v>
      </c>
      <c r="D3892" s="3" t="s">
        <v>1</v>
      </c>
      <c r="E3892">
        <v>33</v>
      </c>
      <c r="F3892">
        <v>9</v>
      </c>
      <c r="G3892">
        <v>84521.48</v>
      </c>
      <c r="H3892">
        <v>2</v>
      </c>
      <c r="I3892" t="b">
        <v>0</v>
      </c>
      <c r="J3892" t="b">
        <v>1</v>
      </c>
      <c r="K3892">
        <v>198017.05</v>
      </c>
      <c r="L3892" t="b">
        <v>0</v>
      </c>
      <c r="M3892" t="b">
        <v>0</v>
      </c>
      <c r="N3892">
        <v>4</v>
      </c>
      <c r="O3892" s="3" t="s">
        <v>8</v>
      </c>
      <c r="P3892">
        <v>430</v>
      </c>
      <c r="Q3892" t="s">
        <v>2967</v>
      </c>
      <c r="R3892" t="s">
        <v>131</v>
      </c>
      <c r="S3892" t="s">
        <v>2970</v>
      </c>
      <c r="T3892" t="s">
        <v>2968</v>
      </c>
      <c r="U3892" t="s">
        <v>2967</v>
      </c>
      <c r="V3892" t="s">
        <v>2971</v>
      </c>
      <c r="W3892" t="s">
        <v>2970</v>
      </c>
      <c r="X3892" t="s">
        <v>2967</v>
      </c>
    </row>
    <row r="3893" spans="1:24">
      <c r="A3893">
        <v>15748854</v>
      </c>
      <c r="B3893">
        <v>723</v>
      </c>
      <c r="C3893" s="3" t="s">
        <v>6</v>
      </c>
      <c r="D3893" s="3" t="s">
        <v>1</v>
      </c>
      <c r="E3893">
        <v>28</v>
      </c>
      <c r="F3893">
        <v>5</v>
      </c>
      <c r="G3893">
        <v>91938.31</v>
      </c>
      <c r="H3893">
        <v>1</v>
      </c>
      <c r="I3893" t="b">
        <v>1</v>
      </c>
      <c r="J3893" t="b">
        <v>0</v>
      </c>
      <c r="K3893">
        <v>143481.85</v>
      </c>
      <c r="L3893" t="b">
        <v>0</v>
      </c>
      <c r="M3893" t="b">
        <v>0</v>
      </c>
      <c r="N3893">
        <v>1</v>
      </c>
      <c r="O3893" s="3" t="s">
        <v>4</v>
      </c>
      <c r="P3893">
        <v>500</v>
      </c>
      <c r="Q3893" t="s">
        <v>2970</v>
      </c>
      <c r="R3893" t="s">
        <v>131</v>
      </c>
      <c r="S3893" t="s">
        <v>2967</v>
      </c>
      <c r="T3893" t="s">
        <v>2968</v>
      </c>
      <c r="U3893" t="s">
        <v>2968</v>
      </c>
      <c r="V3893" t="s">
        <v>2970</v>
      </c>
      <c r="W3893" t="s">
        <v>2968</v>
      </c>
      <c r="X3893" t="s">
        <v>2967</v>
      </c>
    </row>
    <row r="3894" spans="1:24">
      <c r="A3894">
        <v>15612455</v>
      </c>
      <c r="B3894">
        <v>549</v>
      </c>
      <c r="C3894" s="3" t="s">
        <v>6</v>
      </c>
      <c r="D3894" s="3" t="s">
        <v>5</v>
      </c>
      <c r="E3894">
        <v>45</v>
      </c>
      <c r="F3894">
        <v>6</v>
      </c>
      <c r="G3894">
        <v>124240.93</v>
      </c>
      <c r="H3894">
        <v>1</v>
      </c>
      <c r="I3894" t="b">
        <v>1</v>
      </c>
      <c r="J3894" t="b">
        <v>1</v>
      </c>
      <c r="K3894">
        <v>146372.51</v>
      </c>
      <c r="L3894" t="b">
        <v>0</v>
      </c>
      <c r="M3894" t="b">
        <v>0</v>
      </c>
      <c r="N3894">
        <v>4</v>
      </c>
      <c r="O3894" s="3" t="s">
        <v>0</v>
      </c>
      <c r="P3894">
        <v>385</v>
      </c>
      <c r="Q3894" t="s">
        <v>2968</v>
      </c>
      <c r="R3894" t="s">
        <v>2967</v>
      </c>
      <c r="S3894" t="s">
        <v>2967</v>
      </c>
      <c r="T3894" t="s">
        <v>2967</v>
      </c>
      <c r="U3894" t="s">
        <v>2968</v>
      </c>
      <c r="V3894" t="s">
        <v>2970</v>
      </c>
      <c r="W3894" t="s">
        <v>2970</v>
      </c>
      <c r="X3894" t="s">
        <v>2968</v>
      </c>
    </row>
    <row r="3895" spans="1:24">
      <c r="A3895">
        <v>15664802</v>
      </c>
      <c r="B3895">
        <v>543</v>
      </c>
      <c r="C3895" s="3" t="s">
        <v>2</v>
      </c>
      <c r="D3895" s="3" t="s">
        <v>1</v>
      </c>
      <c r="E3895">
        <v>42</v>
      </c>
      <c r="F3895">
        <v>5</v>
      </c>
      <c r="G3895">
        <v>0</v>
      </c>
      <c r="H3895">
        <v>2</v>
      </c>
      <c r="I3895" t="b">
        <v>0</v>
      </c>
      <c r="J3895" t="b">
        <v>0</v>
      </c>
      <c r="K3895">
        <v>101905.34</v>
      </c>
      <c r="L3895" t="b">
        <v>0</v>
      </c>
      <c r="M3895" t="b">
        <v>0</v>
      </c>
      <c r="N3895">
        <v>2</v>
      </c>
      <c r="O3895" s="3" t="s">
        <v>8</v>
      </c>
      <c r="P3895">
        <v>266</v>
      </c>
      <c r="Q3895" t="s">
        <v>2968</v>
      </c>
      <c r="R3895" t="s">
        <v>2967</v>
      </c>
      <c r="S3895" t="s">
        <v>2967</v>
      </c>
      <c r="T3895" t="s">
        <v>2969</v>
      </c>
      <c r="U3895" t="s">
        <v>2967</v>
      </c>
      <c r="V3895" t="s">
        <v>2970</v>
      </c>
      <c r="W3895" t="s">
        <v>2968</v>
      </c>
      <c r="X3895" t="s">
        <v>2968</v>
      </c>
    </row>
    <row r="3896" spans="1:24">
      <c r="A3896">
        <v>15735687</v>
      </c>
      <c r="B3896">
        <v>595</v>
      </c>
      <c r="C3896" s="3" t="s">
        <v>15</v>
      </c>
      <c r="D3896" s="3" t="s">
        <v>5</v>
      </c>
      <c r="E3896">
        <v>37</v>
      </c>
      <c r="F3896">
        <v>2</v>
      </c>
      <c r="G3896">
        <v>157084.99</v>
      </c>
      <c r="H3896">
        <v>1</v>
      </c>
      <c r="I3896" t="b">
        <v>1</v>
      </c>
      <c r="J3896" t="b">
        <v>0</v>
      </c>
      <c r="K3896">
        <v>134767.13</v>
      </c>
      <c r="L3896" t="b">
        <v>0</v>
      </c>
      <c r="M3896" t="b">
        <v>0</v>
      </c>
      <c r="N3896">
        <v>5</v>
      </c>
      <c r="O3896" s="3" t="s">
        <v>4</v>
      </c>
      <c r="P3896">
        <v>974</v>
      </c>
      <c r="Q3896" t="s">
        <v>2967</v>
      </c>
      <c r="R3896" t="s">
        <v>2967</v>
      </c>
      <c r="S3896" t="s">
        <v>2968</v>
      </c>
      <c r="T3896" t="s">
        <v>2970</v>
      </c>
      <c r="U3896" t="s">
        <v>2968</v>
      </c>
      <c r="V3896" t="s">
        <v>2970</v>
      </c>
      <c r="W3896" t="s">
        <v>2970</v>
      </c>
      <c r="X3896" t="s">
        <v>2971</v>
      </c>
    </row>
    <row r="3897" spans="1:24">
      <c r="A3897">
        <v>15664734</v>
      </c>
      <c r="B3897">
        <v>673</v>
      </c>
      <c r="C3897" s="3" t="s">
        <v>6</v>
      </c>
      <c r="D3897" s="3" t="s">
        <v>1</v>
      </c>
      <c r="E3897">
        <v>25</v>
      </c>
      <c r="F3897">
        <v>3</v>
      </c>
      <c r="G3897">
        <v>108244.82</v>
      </c>
      <c r="H3897">
        <v>2</v>
      </c>
      <c r="I3897" t="b">
        <v>1</v>
      </c>
      <c r="J3897" t="b">
        <v>1</v>
      </c>
      <c r="K3897">
        <v>103573.96</v>
      </c>
      <c r="L3897" t="b">
        <v>0</v>
      </c>
      <c r="M3897" t="b">
        <v>0</v>
      </c>
      <c r="N3897">
        <v>1</v>
      </c>
      <c r="O3897" s="3" t="s">
        <v>8</v>
      </c>
      <c r="P3897">
        <v>284</v>
      </c>
      <c r="Q3897" t="s">
        <v>2967</v>
      </c>
      <c r="R3897" t="s">
        <v>2972</v>
      </c>
      <c r="S3897" t="s">
        <v>2968</v>
      </c>
      <c r="T3897" t="s">
        <v>2967</v>
      </c>
      <c r="U3897" t="s">
        <v>2967</v>
      </c>
      <c r="V3897" t="s">
        <v>2970</v>
      </c>
      <c r="W3897" t="s">
        <v>2968</v>
      </c>
      <c r="X3897" t="s">
        <v>2968</v>
      </c>
    </row>
    <row r="3898" spans="1:24">
      <c r="A3898">
        <v>15767894</v>
      </c>
      <c r="B3898">
        <v>741</v>
      </c>
      <c r="C3898" s="3" t="s">
        <v>2</v>
      </c>
      <c r="D3898" s="3" t="s">
        <v>1</v>
      </c>
      <c r="E3898">
        <v>21</v>
      </c>
      <c r="F3898">
        <v>9</v>
      </c>
      <c r="G3898">
        <v>0</v>
      </c>
      <c r="H3898">
        <v>2</v>
      </c>
      <c r="I3898" t="b">
        <v>0</v>
      </c>
      <c r="J3898" t="b">
        <v>1</v>
      </c>
      <c r="K3898">
        <v>139259.54</v>
      </c>
      <c r="L3898" t="b">
        <v>0</v>
      </c>
      <c r="M3898" t="b">
        <v>0</v>
      </c>
      <c r="N3898">
        <v>5</v>
      </c>
      <c r="O3898" s="3" t="s">
        <v>8</v>
      </c>
      <c r="P3898">
        <v>781</v>
      </c>
      <c r="Q3898" t="s">
        <v>2970</v>
      </c>
      <c r="R3898" t="s">
        <v>2972</v>
      </c>
      <c r="S3898" t="s">
        <v>2970</v>
      </c>
      <c r="T3898" t="s">
        <v>2969</v>
      </c>
      <c r="U3898" t="s">
        <v>2967</v>
      </c>
      <c r="V3898" t="s">
        <v>2970</v>
      </c>
      <c r="W3898" t="s">
        <v>2970</v>
      </c>
      <c r="X3898" t="s">
        <v>2970</v>
      </c>
    </row>
    <row r="3899" spans="1:24">
      <c r="A3899">
        <v>15666884</v>
      </c>
      <c r="B3899">
        <v>508</v>
      </c>
      <c r="C3899" s="3" t="s">
        <v>6</v>
      </c>
      <c r="D3899" s="3" t="s">
        <v>1</v>
      </c>
      <c r="E3899">
        <v>41</v>
      </c>
      <c r="F3899">
        <v>5</v>
      </c>
      <c r="G3899">
        <v>82161.7</v>
      </c>
      <c r="H3899">
        <v>2</v>
      </c>
      <c r="I3899" t="b">
        <v>1</v>
      </c>
      <c r="J3899" t="b">
        <v>0</v>
      </c>
      <c r="K3899">
        <v>187776.49</v>
      </c>
      <c r="L3899" t="b">
        <v>0</v>
      </c>
      <c r="M3899" t="b">
        <v>0</v>
      </c>
      <c r="N3899">
        <v>1</v>
      </c>
      <c r="O3899" s="3" t="s">
        <v>0</v>
      </c>
      <c r="P3899">
        <v>231</v>
      </c>
      <c r="Q3899" t="s">
        <v>2968</v>
      </c>
      <c r="R3899" t="s">
        <v>2967</v>
      </c>
      <c r="S3899" t="s">
        <v>2967</v>
      </c>
      <c r="T3899" t="s">
        <v>2968</v>
      </c>
      <c r="U3899" t="s">
        <v>2967</v>
      </c>
      <c r="V3899" t="s">
        <v>2971</v>
      </c>
      <c r="W3899" t="s">
        <v>2968</v>
      </c>
      <c r="X3899" t="s">
        <v>2968</v>
      </c>
    </row>
    <row r="3900" spans="1:24">
      <c r="A3900">
        <v>15750156</v>
      </c>
      <c r="B3900">
        <v>662</v>
      </c>
      <c r="C3900" s="3" t="s">
        <v>6</v>
      </c>
      <c r="D3900" s="3" t="s">
        <v>5</v>
      </c>
      <c r="E3900">
        <v>59</v>
      </c>
      <c r="F3900">
        <v>2</v>
      </c>
      <c r="G3900">
        <v>104568.41</v>
      </c>
      <c r="H3900">
        <v>1</v>
      </c>
      <c r="I3900" t="b">
        <v>1</v>
      </c>
      <c r="J3900" t="b">
        <v>0</v>
      </c>
      <c r="K3900">
        <v>8059.44</v>
      </c>
      <c r="L3900" t="b">
        <v>1</v>
      </c>
      <c r="M3900" t="b">
        <v>1</v>
      </c>
      <c r="N3900">
        <v>5</v>
      </c>
      <c r="O3900" s="3" t="s">
        <v>0</v>
      </c>
      <c r="P3900">
        <v>546</v>
      </c>
      <c r="Q3900" t="s">
        <v>2967</v>
      </c>
      <c r="R3900" t="s">
        <v>2973</v>
      </c>
      <c r="S3900" t="s">
        <v>2968</v>
      </c>
      <c r="T3900" t="s">
        <v>2967</v>
      </c>
      <c r="U3900" t="s">
        <v>2968</v>
      </c>
      <c r="V3900" t="s">
        <v>2969</v>
      </c>
      <c r="W3900" t="s">
        <v>2970</v>
      </c>
      <c r="X3900" t="s">
        <v>2967</v>
      </c>
    </row>
    <row r="3901" spans="1:24">
      <c r="A3901">
        <v>15751120</v>
      </c>
      <c r="B3901">
        <v>752</v>
      </c>
      <c r="C3901" s="3" t="s">
        <v>2</v>
      </c>
      <c r="D3901" s="3" t="s">
        <v>1</v>
      </c>
      <c r="E3901">
        <v>36</v>
      </c>
      <c r="F3901">
        <v>2</v>
      </c>
      <c r="G3901">
        <v>119912.46</v>
      </c>
      <c r="H3901">
        <v>1</v>
      </c>
      <c r="I3901" t="b">
        <v>1</v>
      </c>
      <c r="J3901" t="b">
        <v>0</v>
      </c>
      <c r="K3901">
        <v>124354.92</v>
      </c>
      <c r="L3901" t="b">
        <v>0</v>
      </c>
      <c r="M3901" t="b">
        <v>0</v>
      </c>
      <c r="N3901">
        <v>4</v>
      </c>
      <c r="O3901" s="3" t="s">
        <v>10</v>
      </c>
      <c r="P3901">
        <v>707</v>
      </c>
      <c r="Q3901" t="s">
        <v>2970</v>
      </c>
      <c r="R3901" t="s">
        <v>2967</v>
      </c>
      <c r="S3901" t="s">
        <v>2968</v>
      </c>
      <c r="T3901" t="s">
        <v>2967</v>
      </c>
      <c r="U3901" t="s">
        <v>2968</v>
      </c>
      <c r="V3901" t="s">
        <v>2970</v>
      </c>
      <c r="W3901" t="s">
        <v>2970</v>
      </c>
      <c r="X3901" t="s">
        <v>2970</v>
      </c>
    </row>
    <row r="3902" spans="1:24">
      <c r="A3902">
        <v>15575748</v>
      </c>
      <c r="B3902">
        <v>809</v>
      </c>
      <c r="C3902" s="3" t="s">
        <v>2</v>
      </c>
      <c r="D3902" s="3" t="s">
        <v>5</v>
      </c>
      <c r="E3902">
        <v>36</v>
      </c>
      <c r="F3902">
        <v>9</v>
      </c>
      <c r="G3902">
        <v>68881.59</v>
      </c>
      <c r="H3902">
        <v>2</v>
      </c>
      <c r="I3902" t="b">
        <v>0</v>
      </c>
      <c r="J3902" t="b">
        <v>1</v>
      </c>
      <c r="K3902">
        <v>109135.11</v>
      </c>
      <c r="L3902" t="b">
        <v>0</v>
      </c>
      <c r="M3902" t="b">
        <v>0</v>
      </c>
      <c r="N3902">
        <v>5</v>
      </c>
      <c r="O3902" s="3" t="s">
        <v>0</v>
      </c>
      <c r="P3902">
        <v>795</v>
      </c>
      <c r="Q3902" t="s">
        <v>2971</v>
      </c>
      <c r="R3902" t="s">
        <v>2967</v>
      </c>
      <c r="S3902" t="s">
        <v>2970</v>
      </c>
      <c r="T3902" t="s">
        <v>2968</v>
      </c>
      <c r="U3902" t="s">
        <v>2967</v>
      </c>
      <c r="V3902" t="s">
        <v>2970</v>
      </c>
      <c r="W3902" t="s">
        <v>2970</v>
      </c>
      <c r="X3902" t="s">
        <v>2970</v>
      </c>
    </row>
    <row r="3903" spans="1:24">
      <c r="A3903">
        <v>15714610</v>
      </c>
      <c r="B3903">
        <v>575</v>
      </c>
      <c r="C3903" s="3" t="s">
        <v>15</v>
      </c>
      <c r="D3903" s="3" t="s">
        <v>5</v>
      </c>
      <c r="E3903">
        <v>30</v>
      </c>
      <c r="F3903">
        <v>2</v>
      </c>
      <c r="G3903">
        <v>0</v>
      </c>
      <c r="H3903">
        <v>2</v>
      </c>
      <c r="I3903" t="b">
        <v>1</v>
      </c>
      <c r="J3903" t="b">
        <v>1</v>
      </c>
      <c r="K3903">
        <v>82222.86</v>
      </c>
      <c r="L3903" t="b">
        <v>0</v>
      </c>
      <c r="M3903" t="b">
        <v>0</v>
      </c>
      <c r="N3903">
        <v>1</v>
      </c>
      <c r="O3903" s="3" t="s">
        <v>10</v>
      </c>
      <c r="P3903">
        <v>934</v>
      </c>
      <c r="Q3903" t="s">
        <v>2967</v>
      </c>
      <c r="R3903" t="s">
        <v>131</v>
      </c>
      <c r="S3903" t="s">
        <v>2968</v>
      </c>
      <c r="T3903" t="s">
        <v>2969</v>
      </c>
      <c r="U3903" t="s">
        <v>2967</v>
      </c>
      <c r="V3903" t="s">
        <v>2967</v>
      </c>
      <c r="W3903" t="s">
        <v>2968</v>
      </c>
      <c r="X3903" t="s">
        <v>2971</v>
      </c>
    </row>
    <row r="3904" spans="1:24">
      <c r="A3904">
        <v>15720305</v>
      </c>
      <c r="B3904">
        <v>591</v>
      </c>
      <c r="C3904" s="3" t="s">
        <v>15</v>
      </c>
      <c r="D3904" s="3" t="s">
        <v>1</v>
      </c>
      <c r="E3904">
        <v>40</v>
      </c>
      <c r="F3904">
        <v>1</v>
      </c>
      <c r="G3904">
        <v>86376.29</v>
      </c>
      <c r="H3904">
        <v>1</v>
      </c>
      <c r="I3904" t="b">
        <v>0</v>
      </c>
      <c r="J3904" t="b">
        <v>1</v>
      </c>
      <c r="K3904">
        <v>136767.16</v>
      </c>
      <c r="L3904" t="b">
        <v>1</v>
      </c>
      <c r="M3904" t="b">
        <v>1</v>
      </c>
      <c r="N3904">
        <v>4</v>
      </c>
      <c r="O3904" s="3" t="s">
        <v>8</v>
      </c>
      <c r="P3904">
        <v>356</v>
      </c>
      <c r="Q3904" t="s">
        <v>2967</v>
      </c>
      <c r="R3904" t="s">
        <v>2967</v>
      </c>
      <c r="S3904" t="s">
        <v>2968</v>
      </c>
      <c r="T3904" t="s">
        <v>2968</v>
      </c>
      <c r="U3904" t="s">
        <v>2968</v>
      </c>
      <c r="V3904" t="s">
        <v>2970</v>
      </c>
      <c r="W3904" t="s">
        <v>2970</v>
      </c>
      <c r="X3904" t="s">
        <v>2968</v>
      </c>
    </row>
    <row r="3905" spans="1:24">
      <c r="A3905">
        <v>15678129</v>
      </c>
      <c r="B3905">
        <v>643</v>
      </c>
      <c r="C3905" s="3" t="s">
        <v>15</v>
      </c>
      <c r="D3905" s="3" t="s">
        <v>1</v>
      </c>
      <c r="E3905">
        <v>45</v>
      </c>
      <c r="F3905">
        <v>9</v>
      </c>
      <c r="G3905">
        <v>150840.03</v>
      </c>
      <c r="H3905">
        <v>2</v>
      </c>
      <c r="I3905" t="b">
        <v>1</v>
      </c>
      <c r="J3905" t="b">
        <v>0</v>
      </c>
      <c r="K3905">
        <v>155516.35</v>
      </c>
      <c r="L3905" t="b">
        <v>0</v>
      </c>
      <c r="M3905" t="b">
        <v>0</v>
      </c>
      <c r="N3905">
        <v>2</v>
      </c>
      <c r="O3905" s="3" t="s">
        <v>4</v>
      </c>
      <c r="P3905">
        <v>812</v>
      </c>
      <c r="Q3905" t="s">
        <v>2967</v>
      </c>
      <c r="R3905" t="s">
        <v>2967</v>
      </c>
      <c r="S3905" t="s">
        <v>2970</v>
      </c>
      <c r="T3905" t="s">
        <v>2970</v>
      </c>
      <c r="U3905" t="s">
        <v>2967</v>
      </c>
      <c r="V3905" t="s">
        <v>2971</v>
      </c>
      <c r="W3905" t="s">
        <v>2968</v>
      </c>
      <c r="X3905" t="s">
        <v>2971</v>
      </c>
    </row>
    <row r="3906" spans="1:24">
      <c r="A3906">
        <v>15566633</v>
      </c>
      <c r="B3906">
        <v>698</v>
      </c>
      <c r="C3906" s="3" t="s">
        <v>6</v>
      </c>
      <c r="D3906" s="3" t="s">
        <v>5</v>
      </c>
      <c r="E3906">
        <v>55</v>
      </c>
      <c r="F3906">
        <v>8</v>
      </c>
      <c r="G3906">
        <v>155059.1</v>
      </c>
      <c r="H3906">
        <v>2</v>
      </c>
      <c r="I3906" t="b">
        <v>1</v>
      </c>
      <c r="J3906" t="b">
        <v>1</v>
      </c>
      <c r="K3906">
        <v>144584.29</v>
      </c>
      <c r="L3906" t="b">
        <v>0</v>
      </c>
      <c r="M3906" t="b">
        <v>0</v>
      </c>
      <c r="N3906">
        <v>2</v>
      </c>
      <c r="O3906" s="3" t="s">
        <v>4</v>
      </c>
      <c r="P3906">
        <v>976</v>
      </c>
      <c r="Q3906" t="s">
        <v>2967</v>
      </c>
      <c r="R3906" t="s">
        <v>2967</v>
      </c>
      <c r="S3906" t="s">
        <v>2970</v>
      </c>
      <c r="T3906" t="s">
        <v>2970</v>
      </c>
      <c r="U3906" t="s">
        <v>2967</v>
      </c>
      <c r="V3906" t="s">
        <v>2970</v>
      </c>
      <c r="W3906" t="s">
        <v>2968</v>
      </c>
      <c r="X3906" t="s">
        <v>2971</v>
      </c>
    </row>
    <row r="3907" spans="1:24">
      <c r="A3907">
        <v>15680436</v>
      </c>
      <c r="B3907">
        <v>496</v>
      </c>
      <c r="C3907" s="3" t="s">
        <v>2</v>
      </c>
      <c r="D3907" s="3" t="s">
        <v>1</v>
      </c>
      <c r="E3907">
        <v>29</v>
      </c>
      <c r="F3907">
        <v>4</v>
      </c>
      <c r="G3907">
        <v>0</v>
      </c>
      <c r="H3907">
        <v>2</v>
      </c>
      <c r="I3907" t="b">
        <v>1</v>
      </c>
      <c r="J3907" t="b">
        <v>0</v>
      </c>
      <c r="K3907">
        <v>164806.89000000001</v>
      </c>
      <c r="L3907" t="b">
        <v>0</v>
      </c>
      <c r="M3907" t="b">
        <v>0</v>
      </c>
      <c r="N3907">
        <v>3</v>
      </c>
      <c r="O3907" s="3" t="s">
        <v>0</v>
      </c>
      <c r="P3907">
        <v>720</v>
      </c>
      <c r="Q3907" t="s">
        <v>2968</v>
      </c>
      <c r="R3907" t="s">
        <v>131</v>
      </c>
      <c r="S3907" t="s">
        <v>2967</v>
      </c>
      <c r="T3907" t="s">
        <v>2969</v>
      </c>
      <c r="U3907" t="s">
        <v>2967</v>
      </c>
      <c r="V3907" t="s">
        <v>2971</v>
      </c>
      <c r="W3907" t="s">
        <v>2967</v>
      </c>
      <c r="X3907" t="s">
        <v>2970</v>
      </c>
    </row>
    <row r="3908" spans="1:24">
      <c r="A3908">
        <v>15674343</v>
      </c>
      <c r="B3908">
        <v>597</v>
      </c>
      <c r="C3908" s="3" t="s">
        <v>2</v>
      </c>
      <c r="D3908" s="3" t="s">
        <v>5</v>
      </c>
      <c r="E3908">
        <v>44</v>
      </c>
      <c r="F3908">
        <v>8</v>
      </c>
      <c r="G3908">
        <v>78128.13</v>
      </c>
      <c r="H3908">
        <v>2</v>
      </c>
      <c r="I3908" t="b">
        <v>0</v>
      </c>
      <c r="J3908" t="b">
        <v>1</v>
      </c>
      <c r="K3908">
        <v>109153.04</v>
      </c>
      <c r="L3908" t="b">
        <v>0</v>
      </c>
      <c r="M3908" t="b">
        <v>0</v>
      </c>
      <c r="N3908">
        <v>1</v>
      </c>
      <c r="O3908" s="3" t="s">
        <v>10</v>
      </c>
      <c r="P3908">
        <v>220</v>
      </c>
      <c r="Q3908" t="s">
        <v>2967</v>
      </c>
      <c r="R3908" t="s">
        <v>2967</v>
      </c>
      <c r="S3908" t="s">
        <v>2970</v>
      </c>
      <c r="T3908" t="s">
        <v>2968</v>
      </c>
      <c r="U3908" t="s">
        <v>2967</v>
      </c>
      <c r="V3908" t="s">
        <v>2970</v>
      </c>
      <c r="W3908" t="s">
        <v>2968</v>
      </c>
      <c r="X3908" t="s">
        <v>2968</v>
      </c>
    </row>
    <row r="3909" spans="1:24">
      <c r="A3909">
        <v>15658890</v>
      </c>
      <c r="B3909">
        <v>603</v>
      </c>
      <c r="C3909" s="3" t="s">
        <v>6</v>
      </c>
      <c r="D3909" s="3" t="s">
        <v>5</v>
      </c>
      <c r="E3909">
        <v>46</v>
      </c>
      <c r="F3909">
        <v>4</v>
      </c>
      <c r="G3909">
        <v>98899.76</v>
      </c>
      <c r="H3909">
        <v>2</v>
      </c>
      <c r="I3909" t="b">
        <v>1</v>
      </c>
      <c r="J3909" t="b">
        <v>1</v>
      </c>
      <c r="K3909">
        <v>86190.34</v>
      </c>
      <c r="L3909" t="b">
        <v>0</v>
      </c>
      <c r="M3909" t="b">
        <v>0</v>
      </c>
      <c r="N3909">
        <v>3</v>
      </c>
      <c r="O3909" s="3" t="s">
        <v>0</v>
      </c>
      <c r="P3909">
        <v>801</v>
      </c>
      <c r="Q3909" t="s">
        <v>2967</v>
      </c>
      <c r="R3909" t="s">
        <v>2967</v>
      </c>
      <c r="S3909" t="s">
        <v>2967</v>
      </c>
      <c r="T3909" t="s">
        <v>2968</v>
      </c>
      <c r="U3909" t="s">
        <v>2967</v>
      </c>
      <c r="V3909" t="s">
        <v>2967</v>
      </c>
      <c r="W3909" t="s">
        <v>2967</v>
      </c>
      <c r="X3909" t="s">
        <v>2971</v>
      </c>
    </row>
    <row r="3910" spans="1:24">
      <c r="A3910">
        <v>15599004</v>
      </c>
      <c r="B3910">
        <v>655</v>
      </c>
      <c r="C3910" s="3" t="s">
        <v>15</v>
      </c>
      <c r="D3910" s="3" t="s">
        <v>5</v>
      </c>
      <c r="E3910">
        <v>37</v>
      </c>
      <c r="F3910">
        <v>1</v>
      </c>
      <c r="G3910">
        <v>0</v>
      </c>
      <c r="H3910">
        <v>1</v>
      </c>
      <c r="I3910" t="b">
        <v>1</v>
      </c>
      <c r="J3910" t="b">
        <v>1</v>
      </c>
      <c r="K3910">
        <v>106040.97</v>
      </c>
      <c r="L3910" t="b">
        <v>0</v>
      </c>
      <c r="M3910" t="b">
        <v>0</v>
      </c>
      <c r="N3910">
        <v>5</v>
      </c>
      <c r="O3910" s="3" t="s">
        <v>4</v>
      </c>
      <c r="P3910">
        <v>226</v>
      </c>
      <c r="Q3910" t="s">
        <v>2967</v>
      </c>
      <c r="R3910" t="s">
        <v>2967</v>
      </c>
      <c r="S3910" t="s">
        <v>2968</v>
      </c>
      <c r="T3910" t="s">
        <v>2969</v>
      </c>
      <c r="U3910" t="s">
        <v>2968</v>
      </c>
      <c r="V3910" t="s">
        <v>2970</v>
      </c>
      <c r="W3910" t="s">
        <v>2970</v>
      </c>
      <c r="X3910" t="s">
        <v>2968</v>
      </c>
    </row>
    <row r="3911" spans="1:24">
      <c r="A3911">
        <v>15726487</v>
      </c>
      <c r="B3911">
        <v>431</v>
      </c>
      <c r="C3911" s="3" t="s">
        <v>2</v>
      </c>
      <c r="D3911" s="3" t="s">
        <v>5</v>
      </c>
      <c r="E3911">
        <v>63</v>
      </c>
      <c r="F3911">
        <v>6</v>
      </c>
      <c r="G3911">
        <v>160982.89000000001</v>
      </c>
      <c r="H3911">
        <v>1</v>
      </c>
      <c r="I3911" t="b">
        <v>1</v>
      </c>
      <c r="J3911" t="b">
        <v>1</v>
      </c>
      <c r="K3911">
        <v>168008.17</v>
      </c>
      <c r="L3911" t="b">
        <v>0</v>
      </c>
      <c r="M3911" t="b">
        <v>0</v>
      </c>
      <c r="N3911">
        <v>2</v>
      </c>
      <c r="O3911" s="3" t="s">
        <v>0</v>
      </c>
      <c r="P3911">
        <v>923</v>
      </c>
      <c r="Q3911" t="s">
        <v>2968</v>
      </c>
      <c r="R3911" t="s">
        <v>2973</v>
      </c>
      <c r="S3911" t="s">
        <v>2967</v>
      </c>
      <c r="T3911" t="s">
        <v>2970</v>
      </c>
      <c r="U3911" t="s">
        <v>2968</v>
      </c>
      <c r="V3911" t="s">
        <v>2971</v>
      </c>
      <c r="W3911" t="s">
        <v>2968</v>
      </c>
      <c r="X3911" t="s">
        <v>2971</v>
      </c>
    </row>
    <row r="3912" spans="1:24">
      <c r="A3912">
        <v>15698716</v>
      </c>
      <c r="B3912">
        <v>620</v>
      </c>
      <c r="C3912" s="3" t="s">
        <v>2</v>
      </c>
      <c r="D3912" s="3" t="s">
        <v>1</v>
      </c>
      <c r="E3912">
        <v>70</v>
      </c>
      <c r="F3912">
        <v>3</v>
      </c>
      <c r="G3912">
        <v>87926.24</v>
      </c>
      <c r="H3912">
        <v>2</v>
      </c>
      <c r="I3912" t="b">
        <v>1</v>
      </c>
      <c r="J3912" t="b">
        <v>0</v>
      </c>
      <c r="K3912">
        <v>33350.26</v>
      </c>
      <c r="L3912" t="b">
        <v>1</v>
      </c>
      <c r="M3912" t="b">
        <v>1</v>
      </c>
      <c r="N3912">
        <v>3</v>
      </c>
      <c r="O3912" s="3" t="s">
        <v>8</v>
      </c>
      <c r="P3912">
        <v>909</v>
      </c>
      <c r="Q3912" t="s">
        <v>2967</v>
      </c>
      <c r="R3912" t="s">
        <v>2973</v>
      </c>
      <c r="S3912" t="s">
        <v>2968</v>
      </c>
      <c r="T3912" t="s">
        <v>2968</v>
      </c>
      <c r="U3912" t="s">
        <v>2967</v>
      </c>
      <c r="V3912" t="s">
        <v>2968</v>
      </c>
      <c r="W3912" t="s">
        <v>2967</v>
      </c>
      <c r="X3912" t="s">
        <v>2971</v>
      </c>
    </row>
    <row r="3913" spans="1:24">
      <c r="A3913">
        <v>15710527</v>
      </c>
      <c r="B3913">
        <v>782</v>
      </c>
      <c r="C3913" s="3" t="s">
        <v>2</v>
      </c>
      <c r="D3913" s="3" t="s">
        <v>1</v>
      </c>
      <c r="E3913">
        <v>35</v>
      </c>
      <c r="F3913">
        <v>4</v>
      </c>
      <c r="G3913">
        <v>0</v>
      </c>
      <c r="H3913">
        <v>1</v>
      </c>
      <c r="I3913" t="b">
        <v>1</v>
      </c>
      <c r="J3913" t="b">
        <v>1</v>
      </c>
      <c r="K3913">
        <v>119565.34</v>
      </c>
      <c r="L3913" t="b">
        <v>0</v>
      </c>
      <c r="M3913" t="b">
        <v>0</v>
      </c>
      <c r="N3913">
        <v>1</v>
      </c>
      <c r="O3913" s="3" t="s">
        <v>10</v>
      </c>
      <c r="P3913">
        <v>980</v>
      </c>
      <c r="Q3913" t="s">
        <v>2970</v>
      </c>
      <c r="R3913" t="s">
        <v>131</v>
      </c>
      <c r="S3913" t="s">
        <v>2967</v>
      </c>
      <c r="T3913" t="s">
        <v>2969</v>
      </c>
      <c r="U3913" t="s">
        <v>2968</v>
      </c>
      <c r="V3913" t="s">
        <v>2970</v>
      </c>
      <c r="W3913" t="s">
        <v>2968</v>
      </c>
      <c r="X3913" t="s">
        <v>2971</v>
      </c>
    </row>
    <row r="3914" spans="1:24">
      <c r="A3914">
        <v>15655590</v>
      </c>
      <c r="B3914">
        <v>581</v>
      </c>
      <c r="C3914" s="3" t="s">
        <v>15</v>
      </c>
      <c r="D3914" s="3" t="s">
        <v>5</v>
      </c>
      <c r="E3914">
        <v>46</v>
      </c>
      <c r="F3914">
        <v>2</v>
      </c>
      <c r="G3914">
        <v>79385.210000000006</v>
      </c>
      <c r="H3914">
        <v>2</v>
      </c>
      <c r="I3914" t="b">
        <v>0</v>
      </c>
      <c r="J3914" t="b">
        <v>0</v>
      </c>
      <c r="K3914">
        <v>188492.82</v>
      </c>
      <c r="L3914" t="b">
        <v>0</v>
      </c>
      <c r="M3914" t="b">
        <v>0</v>
      </c>
      <c r="N3914">
        <v>1</v>
      </c>
      <c r="O3914" s="3" t="s">
        <v>4</v>
      </c>
      <c r="P3914">
        <v>639</v>
      </c>
      <c r="Q3914" t="s">
        <v>2967</v>
      </c>
      <c r="R3914" t="s">
        <v>2967</v>
      </c>
      <c r="S3914" t="s">
        <v>2968</v>
      </c>
      <c r="T3914" t="s">
        <v>2968</v>
      </c>
      <c r="U3914" t="s">
        <v>2967</v>
      </c>
      <c r="V3914" t="s">
        <v>2971</v>
      </c>
      <c r="W3914" t="s">
        <v>2968</v>
      </c>
      <c r="X3914" t="s">
        <v>2970</v>
      </c>
    </row>
    <row r="3915" spans="1:24">
      <c r="A3915">
        <v>15732266</v>
      </c>
      <c r="B3915">
        <v>553</v>
      </c>
      <c r="C3915" s="3" t="s">
        <v>6</v>
      </c>
      <c r="D3915" s="3" t="s">
        <v>5</v>
      </c>
      <c r="E3915">
        <v>53</v>
      </c>
      <c r="F3915">
        <v>5</v>
      </c>
      <c r="G3915">
        <v>127997.83</v>
      </c>
      <c r="H3915">
        <v>1</v>
      </c>
      <c r="I3915" t="b">
        <v>1</v>
      </c>
      <c r="J3915" t="b">
        <v>0</v>
      </c>
      <c r="K3915">
        <v>165378.66</v>
      </c>
      <c r="L3915" t="b">
        <v>1</v>
      </c>
      <c r="M3915" t="b">
        <v>1</v>
      </c>
      <c r="N3915">
        <v>2</v>
      </c>
      <c r="O3915" s="3" t="s">
        <v>8</v>
      </c>
      <c r="P3915">
        <v>775</v>
      </c>
      <c r="Q3915" t="s">
        <v>2967</v>
      </c>
      <c r="R3915" t="s">
        <v>2967</v>
      </c>
      <c r="S3915" t="s">
        <v>2967</v>
      </c>
      <c r="T3915" t="s">
        <v>2967</v>
      </c>
      <c r="U3915" t="s">
        <v>2968</v>
      </c>
      <c r="V3915" t="s">
        <v>2971</v>
      </c>
      <c r="W3915" t="s">
        <v>2968</v>
      </c>
      <c r="X3915" t="s">
        <v>2970</v>
      </c>
    </row>
    <row r="3916" spans="1:24">
      <c r="A3916">
        <v>15669326</v>
      </c>
      <c r="B3916">
        <v>658</v>
      </c>
      <c r="C3916" s="3" t="s">
        <v>2</v>
      </c>
      <c r="D3916" s="3" t="s">
        <v>5</v>
      </c>
      <c r="E3916">
        <v>44</v>
      </c>
      <c r="F3916">
        <v>2</v>
      </c>
      <c r="G3916">
        <v>168396.34</v>
      </c>
      <c r="H3916">
        <v>1</v>
      </c>
      <c r="I3916" t="b">
        <v>1</v>
      </c>
      <c r="J3916" t="b">
        <v>1</v>
      </c>
      <c r="K3916">
        <v>14178.73</v>
      </c>
      <c r="L3916" t="b">
        <v>0</v>
      </c>
      <c r="M3916" t="b">
        <v>0</v>
      </c>
      <c r="N3916">
        <v>2</v>
      </c>
      <c r="O3916" s="3" t="s">
        <v>8</v>
      </c>
      <c r="P3916">
        <v>648</v>
      </c>
      <c r="Q3916" t="s">
        <v>2967</v>
      </c>
      <c r="R3916" t="s">
        <v>2967</v>
      </c>
      <c r="S3916" t="s">
        <v>2968</v>
      </c>
      <c r="T3916" t="s">
        <v>2970</v>
      </c>
      <c r="U3916" t="s">
        <v>2968</v>
      </c>
      <c r="V3916" t="s">
        <v>2969</v>
      </c>
      <c r="W3916" t="s">
        <v>2968</v>
      </c>
      <c r="X3916" t="s">
        <v>2970</v>
      </c>
    </row>
    <row r="3917" spans="1:24">
      <c r="A3917">
        <v>15672246</v>
      </c>
      <c r="B3917">
        <v>686</v>
      </c>
      <c r="C3917" s="3" t="s">
        <v>6</v>
      </c>
      <c r="D3917" s="3" t="s">
        <v>5</v>
      </c>
      <c r="E3917">
        <v>43</v>
      </c>
      <c r="F3917">
        <v>2</v>
      </c>
      <c r="G3917">
        <v>134896.03</v>
      </c>
      <c r="H3917">
        <v>1</v>
      </c>
      <c r="I3917" t="b">
        <v>1</v>
      </c>
      <c r="J3917" t="b">
        <v>1</v>
      </c>
      <c r="K3917">
        <v>97847.05</v>
      </c>
      <c r="L3917" t="b">
        <v>0</v>
      </c>
      <c r="M3917" t="b">
        <v>0</v>
      </c>
      <c r="N3917">
        <v>4</v>
      </c>
      <c r="O3917" s="3" t="s">
        <v>10</v>
      </c>
      <c r="P3917">
        <v>541</v>
      </c>
      <c r="Q3917" t="s">
        <v>2967</v>
      </c>
      <c r="R3917" t="s">
        <v>2967</v>
      </c>
      <c r="S3917" t="s">
        <v>2968</v>
      </c>
      <c r="T3917" t="s">
        <v>2967</v>
      </c>
      <c r="U3917" t="s">
        <v>2968</v>
      </c>
      <c r="V3917" t="s">
        <v>2967</v>
      </c>
      <c r="W3917" t="s">
        <v>2970</v>
      </c>
      <c r="X3917" t="s">
        <v>2967</v>
      </c>
    </row>
    <row r="3918" spans="1:24">
      <c r="A3918">
        <v>15620276</v>
      </c>
      <c r="B3918">
        <v>539</v>
      </c>
      <c r="C3918" s="3" t="s">
        <v>15</v>
      </c>
      <c r="D3918" s="3" t="s">
        <v>5</v>
      </c>
      <c r="E3918">
        <v>36</v>
      </c>
      <c r="F3918">
        <v>6</v>
      </c>
      <c r="G3918">
        <v>0</v>
      </c>
      <c r="H3918">
        <v>3</v>
      </c>
      <c r="I3918" t="b">
        <v>1</v>
      </c>
      <c r="J3918" t="b">
        <v>1</v>
      </c>
      <c r="K3918">
        <v>118959.64</v>
      </c>
      <c r="L3918" t="b">
        <v>0</v>
      </c>
      <c r="M3918" t="b">
        <v>0</v>
      </c>
      <c r="N3918">
        <v>3</v>
      </c>
      <c r="O3918" s="3" t="s">
        <v>10</v>
      </c>
      <c r="P3918">
        <v>841</v>
      </c>
      <c r="Q3918" t="s">
        <v>2968</v>
      </c>
      <c r="R3918" t="s">
        <v>2967</v>
      </c>
      <c r="S3918" t="s">
        <v>2967</v>
      </c>
      <c r="T3918" t="s">
        <v>2969</v>
      </c>
      <c r="U3918" t="s">
        <v>2970</v>
      </c>
      <c r="V3918" t="s">
        <v>2970</v>
      </c>
      <c r="W3918" t="s">
        <v>2967</v>
      </c>
      <c r="X3918" t="s">
        <v>2971</v>
      </c>
    </row>
    <row r="3919" spans="1:24">
      <c r="A3919">
        <v>15640258</v>
      </c>
      <c r="B3919">
        <v>685</v>
      </c>
      <c r="C3919" s="3" t="s">
        <v>2</v>
      </c>
      <c r="D3919" s="3" t="s">
        <v>1</v>
      </c>
      <c r="E3919">
        <v>50</v>
      </c>
      <c r="F3919">
        <v>6</v>
      </c>
      <c r="G3919">
        <v>94238.75</v>
      </c>
      <c r="H3919">
        <v>2</v>
      </c>
      <c r="I3919" t="b">
        <v>1</v>
      </c>
      <c r="J3919" t="b">
        <v>1</v>
      </c>
      <c r="K3919">
        <v>50664.07</v>
      </c>
      <c r="L3919" t="b">
        <v>1</v>
      </c>
      <c r="M3919" t="b">
        <v>1</v>
      </c>
      <c r="N3919">
        <v>4</v>
      </c>
      <c r="O3919" s="3" t="s">
        <v>0</v>
      </c>
      <c r="P3919">
        <v>941</v>
      </c>
      <c r="Q3919" t="s">
        <v>2967</v>
      </c>
      <c r="R3919" t="s">
        <v>2967</v>
      </c>
      <c r="S3919" t="s">
        <v>2967</v>
      </c>
      <c r="T3919" t="s">
        <v>2968</v>
      </c>
      <c r="U3919" t="s">
        <v>2967</v>
      </c>
      <c r="V3919" t="s">
        <v>2967</v>
      </c>
      <c r="W3919" t="s">
        <v>2970</v>
      </c>
      <c r="X3919" t="s">
        <v>2971</v>
      </c>
    </row>
    <row r="3920" spans="1:24">
      <c r="A3920">
        <v>15740283</v>
      </c>
      <c r="B3920">
        <v>850</v>
      </c>
      <c r="C3920" s="3" t="s">
        <v>2</v>
      </c>
      <c r="D3920" s="3" t="s">
        <v>5</v>
      </c>
      <c r="E3920">
        <v>29</v>
      </c>
      <c r="F3920">
        <v>1</v>
      </c>
      <c r="G3920">
        <v>0</v>
      </c>
      <c r="H3920">
        <v>2</v>
      </c>
      <c r="I3920" t="b">
        <v>0</v>
      </c>
      <c r="J3920" t="b">
        <v>0</v>
      </c>
      <c r="K3920">
        <v>152996.89000000001</v>
      </c>
      <c r="L3920" t="b">
        <v>0</v>
      </c>
      <c r="M3920" t="b">
        <v>0</v>
      </c>
      <c r="N3920">
        <v>3</v>
      </c>
      <c r="O3920" s="3" t="s">
        <v>4</v>
      </c>
      <c r="P3920">
        <v>601</v>
      </c>
      <c r="Q3920" t="s">
        <v>2971</v>
      </c>
      <c r="R3920" t="s">
        <v>131</v>
      </c>
      <c r="S3920" t="s">
        <v>2968</v>
      </c>
      <c r="T3920" t="s">
        <v>2969</v>
      </c>
      <c r="U3920" t="s">
        <v>2967</v>
      </c>
      <c r="V3920" t="s">
        <v>2971</v>
      </c>
      <c r="W3920" t="s">
        <v>2967</v>
      </c>
      <c r="X3920" t="s">
        <v>2970</v>
      </c>
    </row>
    <row r="3921" spans="1:24">
      <c r="A3921">
        <v>15759717</v>
      </c>
      <c r="B3921">
        <v>763</v>
      </c>
      <c r="C3921" s="3" t="s">
        <v>15</v>
      </c>
      <c r="D3921" s="3" t="s">
        <v>1</v>
      </c>
      <c r="E3921">
        <v>39</v>
      </c>
      <c r="F3921">
        <v>7</v>
      </c>
      <c r="G3921">
        <v>0</v>
      </c>
      <c r="H3921">
        <v>2</v>
      </c>
      <c r="I3921" t="b">
        <v>1</v>
      </c>
      <c r="J3921" t="b">
        <v>0</v>
      </c>
      <c r="K3921">
        <v>19458.75</v>
      </c>
      <c r="L3921" t="b">
        <v>0</v>
      </c>
      <c r="M3921" t="b">
        <v>0</v>
      </c>
      <c r="N3921">
        <v>2</v>
      </c>
      <c r="O3921" s="3" t="s">
        <v>10</v>
      </c>
      <c r="P3921">
        <v>311</v>
      </c>
      <c r="Q3921" t="s">
        <v>2970</v>
      </c>
      <c r="R3921" t="s">
        <v>2967</v>
      </c>
      <c r="S3921" t="s">
        <v>2970</v>
      </c>
      <c r="T3921" t="s">
        <v>2969</v>
      </c>
      <c r="U3921" t="s">
        <v>2967</v>
      </c>
      <c r="V3921" t="s">
        <v>2969</v>
      </c>
      <c r="W3921" t="s">
        <v>2968</v>
      </c>
      <c r="X3921" t="s">
        <v>2968</v>
      </c>
    </row>
    <row r="3922" spans="1:24">
      <c r="A3922">
        <v>15620268</v>
      </c>
      <c r="B3922">
        <v>634</v>
      </c>
      <c r="C3922" s="3" t="s">
        <v>6</v>
      </c>
      <c r="D3922" s="3" t="s">
        <v>5</v>
      </c>
      <c r="E3922">
        <v>43</v>
      </c>
      <c r="F3922">
        <v>3</v>
      </c>
      <c r="G3922">
        <v>212696.32000000001</v>
      </c>
      <c r="H3922">
        <v>1</v>
      </c>
      <c r="I3922" t="b">
        <v>1</v>
      </c>
      <c r="J3922" t="b">
        <v>0</v>
      </c>
      <c r="K3922">
        <v>115268.86</v>
      </c>
      <c r="L3922" t="b">
        <v>0</v>
      </c>
      <c r="M3922" t="b">
        <v>0</v>
      </c>
      <c r="N3922">
        <v>3</v>
      </c>
      <c r="O3922" s="3" t="s">
        <v>10</v>
      </c>
      <c r="P3922">
        <v>327</v>
      </c>
      <c r="Q3922" t="s">
        <v>2967</v>
      </c>
      <c r="R3922" t="s">
        <v>2967</v>
      </c>
      <c r="S3922" t="s">
        <v>2968</v>
      </c>
      <c r="T3922" t="s">
        <v>2971</v>
      </c>
      <c r="U3922" t="s">
        <v>2968</v>
      </c>
      <c r="V3922" t="s">
        <v>2970</v>
      </c>
      <c r="W3922" t="s">
        <v>2967</v>
      </c>
      <c r="X3922" t="s">
        <v>2968</v>
      </c>
    </row>
    <row r="3923" spans="1:24">
      <c r="A3923">
        <v>15743871</v>
      </c>
      <c r="B3923">
        <v>567</v>
      </c>
      <c r="C3923" s="3" t="s">
        <v>2</v>
      </c>
      <c r="D3923" s="3" t="s">
        <v>5</v>
      </c>
      <c r="E3923">
        <v>59</v>
      </c>
      <c r="F3923">
        <v>3</v>
      </c>
      <c r="G3923">
        <v>0</v>
      </c>
      <c r="H3923">
        <v>2</v>
      </c>
      <c r="I3923" t="b">
        <v>1</v>
      </c>
      <c r="J3923" t="b">
        <v>0</v>
      </c>
      <c r="K3923">
        <v>25843.7</v>
      </c>
      <c r="L3923" t="b">
        <v>1</v>
      </c>
      <c r="M3923" t="b">
        <v>1</v>
      </c>
      <c r="N3923">
        <v>2</v>
      </c>
      <c r="O3923" s="3" t="s">
        <v>8</v>
      </c>
      <c r="P3923">
        <v>947</v>
      </c>
      <c r="Q3923" t="s">
        <v>2967</v>
      </c>
      <c r="R3923" t="s">
        <v>2973</v>
      </c>
      <c r="S3923" t="s">
        <v>2968</v>
      </c>
      <c r="T3923" t="s">
        <v>2969</v>
      </c>
      <c r="U3923" t="s">
        <v>2967</v>
      </c>
      <c r="V3923" t="s">
        <v>2968</v>
      </c>
      <c r="W3923" t="s">
        <v>2968</v>
      </c>
      <c r="X3923" t="s">
        <v>2971</v>
      </c>
    </row>
    <row r="3924" spans="1:24">
      <c r="A3924">
        <v>15614491</v>
      </c>
      <c r="B3924">
        <v>539</v>
      </c>
      <c r="C3924" s="3" t="s">
        <v>2</v>
      </c>
      <c r="D3924" s="3" t="s">
        <v>5</v>
      </c>
      <c r="E3924">
        <v>39</v>
      </c>
      <c r="F3924">
        <v>3</v>
      </c>
      <c r="G3924">
        <v>139153.68</v>
      </c>
      <c r="H3924">
        <v>2</v>
      </c>
      <c r="I3924" t="b">
        <v>1</v>
      </c>
      <c r="J3924" t="b">
        <v>0</v>
      </c>
      <c r="K3924">
        <v>147662.32999999999</v>
      </c>
      <c r="L3924" t="b">
        <v>0</v>
      </c>
      <c r="M3924" t="b">
        <v>0</v>
      </c>
      <c r="N3924">
        <v>1</v>
      </c>
      <c r="O3924" s="3" t="s">
        <v>8</v>
      </c>
      <c r="P3924">
        <v>520</v>
      </c>
      <c r="Q3924" t="s">
        <v>2968</v>
      </c>
      <c r="R3924" t="s">
        <v>2967</v>
      </c>
      <c r="S3924" t="s">
        <v>2968</v>
      </c>
      <c r="T3924" t="s">
        <v>2967</v>
      </c>
      <c r="U3924" t="s">
        <v>2967</v>
      </c>
      <c r="V3924" t="s">
        <v>2970</v>
      </c>
      <c r="W3924" t="s">
        <v>2968</v>
      </c>
      <c r="X3924" t="s">
        <v>2967</v>
      </c>
    </row>
    <row r="3925" spans="1:24">
      <c r="A3925">
        <v>15595047</v>
      </c>
      <c r="B3925">
        <v>764</v>
      </c>
      <c r="C3925" s="3" t="s">
        <v>2</v>
      </c>
      <c r="D3925" s="3" t="s">
        <v>5</v>
      </c>
      <c r="E3925">
        <v>41</v>
      </c>
      <c r="F3925">
        <v>7</v>
      </c>
      <c r="G3925">
        <v>0</v>
      </c>
      <c r="H3925">
        <v>2</v>
      </c>
      <c r="I3925" t="b">
        <v>0</v>
      </c>
      <c r="J3925" t="b">
        <v>0</v>
      </c>
      <c r="K3925">
        <v>134878.34</v>
      </c>
      <c r="L3925" t="b">
        <v>0</v>
      </c>
      <c r="M3925" t="b">
        <v>0</v>
      </c>
      <c r="N3925">
        <v>3</v>
      </c>
      <c r="O3925" s="3" t="s">
        <v>8</v>
      </c>
      <c r="P3925">
        <v>784</v>
      </c>
      <c r="Q3925" t="s">
        <v>2970</v>
      </c>
      <c r="R3925" t="s">
        <v>2967</v>
      </c>
      <c r="S3925" t="s">
        <v>2970</v>
      </c>
      <c r="T3925" t="s">
        <v>2969</v>
      </c>
      <c r="U3925" t="s">
        <v>2967</v>
      </c>
      <c r="V3925" t="s">
        <v>2970</v>
      </c>
      <c r="W3925" t="s">
        <v>2967</v>
      </c>
      <c r="X3925" t="s">
        <v>2970</v>
      </c>
    </row>
    <row r="3926" spans="1:24">
      <c r="A3926">
        <v>15732334</v>
      </c>
      <c r="B3926">
        <v>653</v>
      </c>
      <c r="C3926" s="3" t="s">
        <v>2</v>
      </c>
      <c r="D3926" s="3" t="s">
        <v>1</v>
      </c>
      <c r="E3926">
        <v>40</v>
      </c>
      <c r="F3926">
        <v>0</v>
      </c>
      <c r="G3926">
        <v>0</v>
      </c>
      <c r="H3926">
        <v>2</v>
      </c>
      <c r="I3926" t="b">
        <v>1</v>
      </c>
      <c r="J3926" t="b">
        <v>0</v>
      </c>
      <c r="K3926">
        <v>35795.85</v>
      </c>
      <c r="L3926" t="b">
        <v>0</v>
      </c>
      <c r="M3926" t="b">
        <v>0</v>
      </c>
      <c r="N3926">
        <v>5</v>
      </c>
      <c r="O3926" s="3" t="s">
        <v>4</v>
      </c>
      <c r="P3926">
        <v>823</v>
      </c>
      <c r="Q3926" t="s">
        <v>2967</v>
      </c>
      <c r="R3926" t="s">
        <v>2967</v>
      </c>
      <c r="S3926" t="s">
        <v>2968</v>
      </c>
      <c r="T3926" t="s">
        <v>2969</v>
      </c>
      <c r="U3926" t="s">
        <v>2967</v>
      </c>
      <c r="V3926" t="s">
        <v>2968</v>
      </c>
      <c r="W3926" t="s">
        <v>2970</v>
      </c>
      <c r="X3926" t="s">
        <v>2971</v>
      </c>
    </row>
    <row r="3927" spans="1:24">
      <c r="A3927">
        <v>15701206</v>
      </c>
      <c r="B3927">
        <v>566</v>
      </c>
      <c r="C3927" s="3" t="s">
        <v>15</v>
      </c>
      <c r="D3927" s="3" t="s">
        <v>5</v>
      </c>
      <c r="E3927">
        <v>44</v>
      </c>
      <c r="F3927">
        <v>5</v>
      </c>
      <c r="G3927">
        <v>0</v>
      </c>
      <c r="H3927">
        <v>2</v>
      </c>
      <c r="I3927" t="b">
        <v>1</v>
      </c>
      <c r="J3927" t="b">
        <v>0</v>
      </c>
      <c r="K3927">
        <v>66462.789999999994</v>
      </c>
      <c r="L3927" t="b">
        <v>0</v>
      </c>
      <c r="M3927" t="b">
        <v>0</v>
      </c>
      <c r="N3927">
        <v>5</v>
      </c>
      <c r="O3927" s="3" t="s">
        <v>10</v>
      </c>
      <c r="P3927">
        <v>294</v>
      </c>
      <c r="Q3927" t="s">
        <v>2967</v>
      </c>
      <c r="R3927" t="s">
        <v>2967</v>
      </c>
      <c r="S3927" t="s">
        <v>2967</v>
      </c>
      <c r="T3927" t="s">
        <v>2969</v>
      </c>
      <c r="U3927" t="s">
        <v>2967</v>
      </c>
      <c r="V3927" t="s">
        <v>2967</v>
      </c>
      <c r="W3927" t="s">
        <v>2970</v>
      </c>
      <c r="X3927" t="s">
        <v>2968</v>
      </c>
    </row>
    <row r="3928" spans="1:24">
      <c r="A3928">
        <v>15581280</v>
      </c>
      <c r="B3928">
        <v>714</v>
      </c>
      <c r="C3928" s="3" t="s">
        <v>6</v>
      </c>
      <c r="D3928" s="3" t="s">
        <v>5</v>
      </c>
      <c r="E3928">
        <v>29</v>
      </c>
      <c r="F3928">
        <v>6</v>
      </c>
      <c r="G3928">
        <v>92887.13</v>
      </c>
      <c r="H3928">
        <v>1</v>
      </c>
      <c r="I3928" t="b">
        <v>1</v>
      </c>
      <c r="J3928" t="b">
        <v>1</v>
      </c>
      <c r="K3928">
        <v>69578.490000000005</v>
      </c>
      <c r="L3928" t="b">
        <v>0</v>
      </c>
      <c r="M3928" t="b">
        <v>0</v>
      </c>
      <c r="N3928">
        <v>2</v>
      </c>
      <c r="O3928" s="3" t="s">
        <v>8</v>
      </c>
      <c r="P3928">
        <v>576</v>
      </c>
      <c r="Q3928" t="s">
        <v>2970</v>
      </c>
      <c r="R3928" t="s">
        <v>131</v>
      </c>
      <c r="S3928" t="s">
        <v>2967</v>
      </c>
      <c r="T3928" t="s">
        <v>2968</v>
      </c>
      <c r="U3928" t="s">
        <v>2968</v>
      </c>
      <c r="V3928" t="s">
        <v>2967</v>
      </c>
      <c r="W3928" t="s">
        <v>2968</v>
      </c>
      <c r="X3928" t="s">
        <v>2967</v>
      </c>
    </row>
    <row r="3929" spans="1:24">
      <c r="A3929">
        <v>15651943</v>
      </c>
      <c r="B3929">
        <v>580</v>
      </c>
      <c r="C3929" s="3" t="s">
        <v>15</v>
      </c>
      <c r="D3929" s="3" t="s">
        <v>1</v>
      </c>
      <c r="E3929">
        <v>65</v>
      </c>
      <c r="F3929">
        <v>1</v>
      </c>
      <c r="G3929">
        <v>0</v>
      </c>
      <c r="H3929">
        <v>2</v>
      </c>
      <c r="I3929" t="b">
        <v>0</v>
      </c>
      <c r="J3929" t="b">
        <v>1</v>
      </c>
      <c r="K3929">
        <v>103182.46</v>
      </c>
      <c r="L3929" t="b">
        <v>0</v>
      </c>
      <c r="M3929" t="b">
        <v>0</v>
      </c>
      <c r="N3929">
        <v>1</v>
      </c>
      <c r="O3929" s="3" t="s">
        <v>4</v>
      </c>
      <c r="P3929">
        <v>352</v>
      </c>
      <c r="Q3929" t="s">
        <v>2967</v>
      </c>
      <c r="R3929" t="s">
        <v>2973</v>
      </c>
      <c r="S3929" t="s">
        <v>2968</v>
      </c>
      <c r="T3929" t="s">
        <v>2969</v>
      </c>
      <c r="U3929" t="s">
        <v>2967</v>
      </c>
      <c r="V3929" t="s">
        <v>2970</v>
      </c>
      <c r="W3929" t="s">
        <v>2968</v>
      </c>
      <c r="X3929" t="s">
        <v>2968</v>
      </c>
    </row>
    <row r="3930" spans="1:24">
      <c r="A3930">
        <v>15609545</v>
      </c>
      <c r="B3930">
        <v>548</v>
      </c>
      <c r="C3930" s="3" t="s">
        <v>2</v>
      </c>
      <c r="D3930" s="3" t="s">
        <v>5</v>
      </c>
      <c r="E3930">
        <v>29</v>
      </c>
      <c r="F3930">
        <v>5</v>
      </c>
      <c r="G3930">
        <v>83442.98</v>
      </c>
      <c r="H3930">
        <v>1</v>
      </c>
      <c r="I3930" t="b">
        <v>0</v>
      </c>
      <c r="J3930" t="b">
        <v>1</v>
      </c>
      <c r="K3930">
        <v>177017.39</v>
      </c>
      <c r="L3930" t="b">
        <v>0</v>
      </c>
      <c r="M3930" t="b">
        <v>0</v>
      </c>
      <c r="N3930">
        <v>3</v>
      </c>
      <c r="O3930" s="3" t="s">
        <v>4</v>
      </c>
      <c r="P3930">
        <v>967</v>
      </c>
      <c r="Q3930" t="s">
        <v>2968</v>
      </c>
      <c r="R3930" t="s">
        <v>131</v>
      </c>
      <c r="S3930" t="s">
        <v>2967</v>
      </c>
      <c r="T3930" t="s">
        <v>2968</v>
      </c>
      <c r="U3930" t="s">
        <v>2968</v>
      </c>
      <c r="V3930" t="s">
        <v>2971</v>
      </c>
      <c r="W3930" t="s">
        <v>2967</v>
      </c>
      <c r="X3930" t="s">
        <v>2971</v>
      </c>
    </row>
    <row r="3931" spans="1:24">
      <c r="A3931">
        <v>15658548</v>
      </c>
      <c r="B3931">
        <v>646</v>
      </c>
      <c r="C3931" s="3" t="s">
        <v>6</v>
      </c>
      <c r="D3931" s="3" t="s">
        <v>1</v>
      </c>
      <c r="E3931">
        <v>36</v>
      </c>
      <c r="F3931">
        <v>6</v>
      </c>
      <c r="G3931">
        <v>144773.29</v>
      </c>
      <c r="H3931">
        <v>2</v>
      </c>
      <c r="I3931" t="b">
        <v>1</v>
      </c>
      <c r="J3931" t="b">
        <v>0</v>
      </c>
      <c r="K3931">
        <v>53217.3</v>
      </c>
      <c r="L3931" t="b">
        <v>0</v>
      </c>
      <c r="M3931" t="b">
        <v>0</v>
      </c>
      <c r="N3931">
        <v>3</v>
      </c>
      <c r="O3931" s="3" t="s">
        <v>8</v>
      </c>
      <c r="P3931">
        <v>246</v>
      </c>
      <c r="Q3931" t="s">
        <v>2967</v>
      </c>
      <c r="R3931" t="s">
        <v>2967</v>
      </c>
      <c r="S3931" t="s">
        <v>2967</v>
      </c>
      <c r="T3931" t="s">
        <v>2967</v>
      </c>
      <c r="U3931" t="s">
        <v>2967</v>
      </c>
      <c r="V3931" t="s">
        <v>2967</v>
      </c>
      <c r="W3931" t="s">
        <v>2967</v>
      </c>
      <c r="X3931" t="s">
        <v>2968</v>
      </c>
    </row>
    <row r="3932" spans="1:24">
      <c r="A3932">
        <v>15626008</v>
      </c>
      <c r="B3932">
        <v>622</v>
      </c>
      <c r="C3932" s="3" t="s">
        <v>6</v>
      </c>
      <c r="D3932" s="3" t="s">
        <v>1</v>
      </c>
      <c r="E3932">
        <v>52</v>
      </c>
      <c r="F3932">
        <v>9</v>
      </c>
      <c r="G3932">
        <v>111973.97</v>
      </c>
      <c r="H3932">
        <v>1</v>
      </c>
      <c r="I3932" t="b">
        <v>1</v>
      </c>
      <c r="J3932" t="b">
        <v>1</v>
      </c>
      <c r="K3932">
        <v>162756.29</v>
      </c>
      <c r="L3932" t="b">
        <v>1</v>
      </c>
      <c r="M3932" t="b">
        <v>1</v>
      </c>
      <c r="N3932">
        <v>2</v>
      </c>
      <c r="O3932" s="3" t="s">
        <v>4</v>
      </c>
      <c r="P3932">
        <v>918</v>
      </c>
      <c r="Q3932" t="s">
        <v>2967</v>
      </c>
      <c r="R3932" t="s">
        <v>2967</v>
      </c>
      <c r="S3932" t="s">
        <v>2970</v>
      </c>
      <c r="T3932" t="s">
        <v>2967</v>
      </c>
      <c r="U3932" t="s">
        <v>2968</v>
      </c>
      <c r="V3932" t="s">
        <v>2971</v>
      </c>
      <c r="W3932" t="s">
        <v>2968</v>
      </c>
      <c r="X3932" t="s">
        <v>2971</v>
      </c>
    </row>
    <row r="3933" spans="1:24">
      <c r="A3933">
        <v>15774133</v>
      </c>
      <c r="B3933">
        <v>706</v>
      </c>
      <c r="C3933" s="3" t="s">
        <v>2</v>
      </c>
      <c r="D3933" s="3" t="s">
        <v>1</v>
      </c>
      <c r="E3933">
        <v>35</v>
      </c>
      <c r="F3933">
        <v>8</v>
      </c>
      <c r="G3933">
        <v>178032.53</v>
      </c>
      <c r="H3933">
        <v>1</v>
      </c>
      <c r="I3933" t="b">
        <v>0</v>
      </c>
      <c r="J3933" t="b">
        <v>1</v>
      </c>
      <c r="K3933">
        <v>42181.68</v>
      </c>
      <c r="L3933" t="b">
        <v>0</v>
      </c>
      <c r="M3933" t="b">
        <v>0</v>
      </c>
      <c r="N3933">
        <v>1</v>
      </c>
      <c r="O3933" s="3" t="s">
        <v>4</v>
      </c>
      <c r="P3933">
        <v>285</v>
      </c>
      <c r="Q3933" t="s">
        <v>2970</v>
      </c>
      <c r="R3933" t="s">
        <v>131</v>
      </c>
      <c r="S3933" t="s">
        <v>2970</v>
      </c>
      <c r="T3933" t="s">
        <v>2970</v>
      </c>
      <c r="U3933" t="s">
        <v>2968</v>
      </c>
      <c r="V3933" t="s">
        <v>2968</v>
      </c>
      <c r="W3933" t="s">
        <v>2968</v>
      </c>
      <c r="X3933" t="s">
        <v>2968</v>
      </c>
    </row>
    <row r="3934" spans="1:24">
      <c r="A3934">
        <v>15763798</v>
      </c>
      <c r="B3934">
        <v>680</v>
      </c>
      <c r="C3934" s="3" t="s">
        <v>2</v>
      </c>
      <c r="D3934" s="3" t="s">
        <v>5</v>
      </c>
      <c r="E3934">
        <v>23</v>
      </c>
      <c r="F3934">
        <v>5</v>
      </c>
      <c r="G3934">
        <v>140007.19</v>
      </c>
      <c r="H3934">
        <v>1</v>
      </c>
      <c r="I3934" t="b">
        <v>0</v>
      </c>
      <c r="J3934" t="b">
        <v>1</v>
      </c>
      <c r="K3934">
        <v>31714.080000000002</v>
      </c>
      <c r="L3934" t="b">
        <v>0</v>
      </c>
      <c r="M3934" t="b">
        <v>0</v>
      </c>
      <c r="N3934">
        <v>3</v>
      </c>
      <c r="O3934" s="3" t="s">
        <v>4</v>
      </c>
      <c r="P3934">
        <v>808</v>
      </c>
      <c r="Q3934" t="s">
        <v>2967</v>
      </c>
      <c r="R3934" t="s">
        <v>2972</v>
      </c>
      <c r="S3934" t="s">
        <v>2967</v>
      </c>
      <c r="T3934" t="s">
        <v>2967</v>
      </c>
      <c r="U3934" t="s">
        <v>2968</v>
      </c>
      <c r="V3934" t="s">
        <v>2968</v>
      </c>
      <c r="W3934" t="s">
        <v>2967</v>
      </c>
      <c r="X3934" t="s">
        <v>2971</v>
      </c>
    </row>
    <row r="3935" spans="1:24">
      <c r="A3935">
        <v>15758013</v>
      </c>
      <c r="B3935">
        <v>698</v>
      </c>
      <c r="C3935" s="3" t="s">
        <v>2</v>
      </c>
      <c r="D3935" s="3" t="s">
        <v>5</v>
      </c>
      <c r="E3935">
        <v>37</v>
      </c>
      <c r="F3935">
        <v>5</v>
      </c>
      <c r="G3935">
        <v>98400.61</v>
      </c>
      <c r="H3935">
        <v>2</v>
      </c>
      <c r="I3935" t="b">
        <v>0</v>
      </c>
      <c r="J3935" t="b">
        <v>0</v>
      </c>
      <c r="K3935">
        <v>25017.279999999999</v>
      </c>
      <c r="L3935" t="b">
        <v>0</v>
      </c>
      <c r="M3935" t="b">
        <v>0</v>
      </c>
      <c r="N3935">
        <v>1</v>
      </c>
      <c r="O3935" s="3" t="s">
        <v>10</v>
      </c>
      <c r="P3935">
        <v>403</v>
      </c>
      <c r="Q3935" t="s">
        <v>2967</v>
      </c>
      <c r="R3935" t="s">
        <v>2967</v>
      </c>
      <c r="S3935" t="s">
        <v>2967</v>
      </c>
      <c r="T3935" t="s">
        <v>2968</v>
      </c>
      <c r="U3935" t="s">
        <v>2967</v>
      </c>
      <c r="V3935" t="s">
        <v>2968</v>
      </c>
      <c r="W3935" t="s">
        <v>2968</v>
      </c>
      <c r="X3935" t="s">
        <v>2967</v>
      </c>
    </row>
    <row r="3936" spans="1:24">
      <c r="A3936">
        <v>15705765</v>
      </c>
      <c r="B3936">
        <v>581</v>
      </c>
      <c r="C3936" s="3" t="s">
        <v>15</v>
      </c>
      <c r="D3936" s="3" t="s">
        <v>1</v>
      </c>
      <c r="E3936">
        <v>46</v>
      </c>
      <c r="F3936">
        <v>1</v>
      </c>
      <c r="G3936">
        <v>0</v>
      </c>
      <c r="H3936">
        <v>2</v>
      </c>
      <c r="I3936" t="b">
        <v>1</v>
      </c>
      <c r="J3936" t="b">
        <v>0</v>
      </c>
      <c r="K3936">
        <v>104272.04</v>
      </c>
      <c r="L3936" t="b">
        <v>0</v>
      </c>
      <c r="M3936" t="b">
        <v>0</v>
      </c>
      <c r="N3936">
        <v>5</v>
      </c>
      <c r="O3936" s="3" t="s">
        <v>10</v>
      </c>
      <c r="P3936">
        <v>790</v>
      </c>
      <c r="Q3936" t="s">
        <v>2967</v>
      </c>
      <c r="R3936" t="s">
        <v>2967</v>
      </c>
      <c r="S3936" t="s">
        <v>2968</v>
      </c>
      <c r="T3936" t="s">
        <v>2969</v>
      </c>
      <c r="U3936" t="s">
        <v>2967</v>
      </c>
      <c r="V3936" t="s">
        <v>2970</v>
      </c>
      <c r="W3936" t="s">
        <v>2970</v>
      </c>
      <c r="X3936" t="s">
        <v>2970</v>
      </c>
    </row>
    <row r="3937" spans="1:24">
      <c r="A3937">
        <v>15648362</v>
      </c>
      <c r="B3937">
        <v>728</v>
      </c>
      <c r="C3937" s="3" t="s">
        <v>6</v>
      </c>
      <c r="D3937" s="3" t="s">
        <v>5</v>
      </c>
      <c r="E3937">
        <v>45</v>
      </c>
      <c r="F3937">
        <v>3</v>
      </c>
      <c r="G3937">
        <v>108924.33</v>
      </c>
      <c r="H3937">
        <v>2</v>
      </c>
      <c r="I3937" t="b">
        <v>1</v>
      </c>
      <c r="J3937" t="b">
        <v>0</v>
      </c>
      <c r="K3937">
        <v>84300.4</v>
      </c>
      <c r="L3937" t="b">
        <v>1</v>
      </c>
      <c r="M3937" t="b">
        <v>1</v>
      </c>
      <c r="N3937">
        <v>4</v>
      </c>
      <c r="O3937" s="3" t="s">
        <v>10</v>
      </c>
      <c r="P3937">
        <v>947</v>
      </c>
      <c r="Q3937" t="s">
        <v>2970</v>
      </c>
      <c r="R3937" t="s">
        <v>2967</v>
      </c>
      <c r="S3937" t="s">
        <v>2968</v>
      </c>
      <c r="T3937" t="s">
        <v>2967</v>
      </c>
      <c r="U3937" t="s">
        <v>2967</v>
      </c>
      <c r="V3937" t="s">
        <v>2967</v>
      </c>
      <c r="W3937" t="s">
        <v>2970</v>
      </c>
      <c r="X3937" t="s">
        <v>2971</v>
      </c>
    </row>
    <row r="3938" spans="1:24">
      <c r="A3938">
        <v>15761102</v>
      </c>
      <c r="B3938">
        <v>707</v>
      </c>
      <c r="C3938" s="3" t="s">
        <v>15</v>
      </c>
      <c r="D3938" s="3" t="s">
        <v>1</v>
      </c>
      <c r="E3938">
        <v>32</v>
      </c>
      <c r="F3938">
        <v>4</v>
      </c>
      <c r="G3938">
        <v>132835.56</v>
      </c>
      <c r="H3938">
        <v>1</v>
      </c>
      <c r="I3938" t="b">
        <v>0</v>
      </c>
      <c r="J3938" t="b">
        <v>0</v>
      </c>
      <c r="K3938">
        <v>136877.24</v>
      </c>
      <c r="L3938" t="b">
        <v>0</v>
      </c>
      <c r="M3938" t="b">
        <v>0</v>
      </c>
      <c r="N3938">
        <v>2</v>
      </c>
      <c r="O3938" s="3" t="s">
        <v>8</v>
      </c>
      <c r="P3938">
        <v>745</v>
      </c>
      <c r="Q3938" t="s">
        <v>2970</v>
      </c>
      <c r="R3938" t="s">
        <v>131</v>
      </c>
      <c r="S3938" t="s">
        <v>2967</v>
      </c>
      <c r="T3938" t="s">
        <v>2967</v>
      </c>
      <c r="U3938" t="s">
        <v>2968</v>
      </c>
      <c r="V3938" t="s">
        <v>2970</v>
      </c>
      <c r="W3938" t="s">
        <v>2968</v>
      </c>
      <c r="X3938" t="s">
        <v>2970</v>
      </c>
    </row>
    <row r="3939" spans="1:24">
      <c r="A3939">
        <v>15610165</v>
      </c>
      <c r="B3939">
        <v>761</v>
      </c>
      <c r="C3939" s="3" t="s">
        <v>2</v>
      </c>
      <c r="D3939" s="3" t="s">
        <v>1</v>
      </c>
      <c r="E3939">
        <v>26</v>
      </c>
      <c r="F3939">
        <v>1</v>
      </c>
      <c r="G3939">
        <v>0</v>
      </c>
      <c r="H3939">
        <v>2</v>
      </c>
      <c r="I3939" t="b">
        <v>1</v>
      </c>
      <c r="J3939" t="b">
        <v>1</v>
      </c>
      <c r="K3939">
        <v>199409.19</v>
      </c>
      <c r="L3939" t="b">
        <v>0</v>
      </c>
      <c r="M3939" t="b">
        <v>0</v>
      </c>
      <c r="N3939">
        <v>5</v>
      </c>
      <c r="O3939" s="3" t="s">
        <v>10</v>
      </c>
      <c r="P3939">
        <v>497</v>
      </c>
      <c r="Q3939" t="s">
        <v>2970</v>
      </c>
      <c r="R3939" t="s">
        <v>131</v>
      </c>
      <c r="S3939" t="s">
        <v>2968</v>
      </c>
      <c r="T3939" t="s">
        <v>2969</v>
      </c>
      <c r="U3939" t="s">
        <v>2967</v>
      </c>
      <c r="V3939" t="s">
        <v>2971</v>
      </c>
      <c r="W3939" t="s">
        <v>2970</v>
      </c>
      <c r="X3939" t="s">
        <v>2967</v>
      </c>
    </row>
    <row r="3940" spans="1:24">
      <c r="A3940">
        <v>15723717</v>
      </c>
      <c r="B3940">
        <v>483</v>
      </c>
      <c r="C3940" s="3" t="s">
        <v>6</v>
      </c>
      <c r="D3940" s="3" t="s">
        <v>5</v>
      </c>
      <c r="E3940">
        <v>41</v>
      </c>
      <c r="F3940">
        <v>1</v>
      </c>
      <c r="G3940">
        <v>118334.44</v>
      </c>
      <c r="H3940">
        <v>1</v>
      </c>
      <c r="I3940" t="b">
        <v>0</v>
      </c>
      <c r="J3940" t="b">
        <v>0</v>
      </c>
      <c r="K3940">
        <v>163147.99</v>
      </c>
      <c r="L3940" t="b">
        <v>1</v>
      </c>
      <c r="M3940" t="b">
        <v>1</v>
      </c>
      <c r="N3940">
        <v>3</v>
      </c>
      <c r="O3940" s="3" t="s">
        <v>8</v>
      </c>
      <c r="P3940">
        <v>985</v>
      </c>
      <c r="Q3940" t="s">
        <v>2968</v>
      </c>
      <c r="R3940" t="s">
        <v>2967</v>
      </c>
      <c r="S3940" t="s">
        <v>2968</v>
      </c>
      <c r="T3940" t="s">
        <v>2967</v>
      </c>
      <c r="U3940" t="s">
        <v>2968</v>
      </c>
      <c r="V3940" t="s">
        <v>2971</v>
      </c>
      <c r="W3940" t="s">
        <v>2967</v>
      </c>
      <c r="X3940" t="s">
        <v>2971</v>
      </c>
    </row>
    <row r="3941" spans="1:24">
      <c r="A3941">
        <v>15654611</v>
      </c>
      <c r="B3941">
        <v>736</v>
      </c>
      <c r="C3941" s="3" t="s">
        <v>6</v>
      </c>
      <c r="D3941" s="3" t="s">
        <v>1</v>
      </c>
      <c r="E3941">
        <v>25</v>
      </c>
      <c r="F3941">
        <v>9</v>
      </c>
      <c r="G3941">
        <v>81732.88</v>
      </c>
      <c r="H3941">
        <v>2</v>
      </c>
      <c r="I3941" t="b">
        <v>1</v>
      </c>
      <c r="J3941" t="b">
        <v>0</v>
      </c>
      <c r="K3941">
        <v>136497.28</v>
      </c>
      <c r="L3941" t="b">
        <v>0</v>
      </c>
      <c r="M3941" t="b">
        <v>0</v>
      </c>
      <c r="N3941">
        <v>3</v>
      </c>
      <c r="O3941" s="3" t="s">
        <v>10</v>
      </c>
      <c r="P3941">
        <v>960</v>
      </c>
      <c r="Q3941" t="s">
        <v>2970</v>
      </c>
      <c r="R3941" t="s">
        <v>2972</v>
      </c>
      <c r="S3941" t="s">
        <v>2970</v>
      </c>
      <c r="T3941" t="s">
        <v>2968</v>
      </c>
      <c r="U3941" t="s">
        <v>2967</v>
      </c>
      <c r="V3941" t="s">
        <v>2970</v>
      </c>
      <c r="W3941" t="s">
        <v>2967</v>
      </c>
      <c r="X3941" t="s">
        <v>2971</v>
      </c>
    </row>
    <row r="3942" spans="1:24">
      <c r="A3942">
        <v>15659736</v>
      </c>
      <c r="B3942">
        <v>716</v>
      </c>
      <c r="C3942" s="3" t="s">
        <v>6</v>
      </c>
      <c r="D3942" s="3" t="s">
        <v>5</v>
      </c>
      <c r="E3942">
        <v>66</v>
      </c>
      <c r="F3942">
        <v>5</v>
      </c>
      <c r="G3942">
        <v>121411.9</v>
      </c>
      <c r="H3942">
        <v>1</v>
      </c>
      <c r="I3942" t="b">
        <v>0</v>
      </c>
      <c r="J3942" t="b">
        <v>0</v>
      </c>
      <c r="K3942">
        <v>10070.4</v>
      </c>
      <c r="L3942" t="b">
        <v>1</v>
      </c>
      <c r="M3942" t="b">
        <v>1</v>
      </c>
      <c r="N3942">
        <v>1</v>
      </c>
      <c r="O3942" s="3" t="s">
        <v>4</v>
      </c>
      <c r="P3942">
        <v>388</v>
      </c>
      <c r="Q3942" t="s">
        <v>2970</v>
      </c>
      <c r="R3942" t="s">
        <v>2973</v>
      </c>
      <c r="S3942" t="s">
        <v>2967</v>
      </c>
      <c r="T3942" t="s">
        <v>2967</v>
      </c>
      <c r="U3942" t="s">
        <v>2968</v>
      </c>
      <c r="V3942" t="s">
        <v>2969</v>
      </c>
      <c r="W3942" t="s">
        <v>2968</v>
      </c>
      <c r="X3942" t="s">
        <v>2968</v>
      </c>
    </row>
    <row r="3943" spans="1:24">
      <c r="A3943">
        <v>15603170</v>
      </c>
      <c r="B3943">
        <v>654</v>
      </c>
      <c r="C3943" s="3" t="s">
        <v>2</v>
      </c>
      <c r="D3943" s="3" t="s">
        <v>5</v>
      </c>
      <c r="E3943">
        <v>32</v>
      </c>
      <c r="F3943">
        <v>9</v>
      </c>
      <c r="G3943">
        <v>121455.65</v>
      </c>
      <c r="H3943">
        <v>1</v>
      </c>
      <c r="I3943" t="b">
        <v>1</v>
      </c>
      <c r="J3943" t="b">
        <v>0</v>
      </c>
      <c r="K3943">
        <v>190068.53</v>
      </c>
      <c r="L3943" t="b">
        <v>1</v>
      </c>
      <c r="M3943" t="b">
        <v>1</v>
      </c>
      <c r="N3943">
        <v>2</v>
      </c>
      <c r="O3943" s="3" t="s">
        <v>4</v>
      </c>
      <c r="P3943">
        <v>295</v>
      </c>
      <c r="Q3943" t="s">
        <v>2967</v>
      </c>
      <c r="R3943" t="s">
        <v>131</v>
      </c>
      <c r="S3943" t="s">
        <v>2970</v>
      </c>
      <c r="T3943" t="s">
        <v>2967</v>
      </c>
      <c r="U3943" t="s">
        <v>2968</v>
      </c>
      <c r="V3943" t="s">
        <v>2971</v>
      </c>
      <c r="W3943" t="s">
        <v>2968</v>
      </c>
      <c r="X3943" t="s">
        <v>2968</v>
      </c>
    </row>
    <row r="3944" spans="1:24">
      <c r="A3944">
        <v>15786167</v>
      </c>
      <c r="B3944">
        <v>649</v>
      </c>
      <c r="C3944" s="3" t="s">
        <v>15</v>
      </c>
      <c r="D3944" s="3" t="s">
        <v>5</v>
      </c>
      <c r="E3944">
        <v>20</v>
      </c>
      <c r="F3944">
        <v>5</v>
      </c>
      <c r="G3944">
        <v>0</v>
      </c>
      <c r="H3944">
        <v>2</v>
      </c>
      <c r="I3944" t="b">
        <v>1</v>
      </c>
      <c r="J3944" t="b">
        <v>1</v>
      </c>
      <c r="K3944">
        <v>58309.54</v>
      </c>
      <c r="L3944" t="b">
        <v>0</v>
      </c>
      <c r="M3944" t="b">
        <v>0</v>
      </c>
      <c r="N3944">
        <v>5</v>
      </c>
      <c r="O3944" s="3" t="s">
        <v>10</v>
      </c>
      <c r="P3944">
        <v>496</v>
      </c>
      <c r="Q3944" t="s">
        <v>2967</v>
      </c>
      <c r="R3944" t="s">
        <v>2972</v>
      </c>
      <c r="S3944" t="s">
        <v>2967</v>
      </c>
      <c r="T3944" t="s">
        <v>2969</v>
      </c>
      <c r="U3944" t="s">
        <v>2967</v>
      </c>
      <c r="V3944" t="s">
        <v>2967</v>
      </c>
      <c r="W3944" t="s">
        <v>2970</v>
      </c>
      <c r="X3944" t="s">
        <v>2967</v>
      </c>
    </row>
    <row r="3945" spans="1:24">
      <c r="A3945">
        <v>15671915</v>
      </c>
      <c r="B3945">
        <v>649</v>
      </c>
      <c r="C3945" s="3" t="s">
        <v>2</v>
      </c>
      <c r="D3945" s="3" t="s">
        <v>5</v>
      </c>
      <c r="E3945">
        <v>46</v>
      </c>
      <c r="F3945">
        <v>5</v>
      </c>
      <c r="G3945">
        <v>0</v>
      </c>
      <c r="H3945">
        <v>2</v>
      </c>
      <c r="I3945" t="b">
        <v>1</v>
      </c>
      <c r="J3945" t="b">
        <v>1</v>
      </c>
      <c r="K3945">
        <v>76946.600000000006</v>
      </c>
      <c r="L3945" t="b">
        <v>0</v>
      </c>
      <c r="M3945" t="b">
        <v>0</v>
      </c>
      <c r="N3945">
        <v>5</v>
      </c>
      <c r="O3945" s="3" t="s">
        <v>10</v>
      </c>
      <c r="P3945">
        <v>765</v>
      </c>
      <c r="Q3945" t="s">
        <v>2967</v>
      </c>
      <c r="R3945" t="s">
        <v>2967</v>
      </c>
      <c r="S3945" t="s">
        <v>2967</v>
      </c>
      <c r="T3945" t="s">
        <v>2969</v>
      </c>
      <c r="U3945" t="s">
        <v>2967</v>
      </c>
      <c r="V3945" t="s">
        <v>2967</v>
      </c>
      <c r="W3945" t="s">
        <v>2970</v>
      </c>
      <c r="X3945" t="s">
        <v>2970</v>
      </c>
    </row>
    <row r="3946" spans="1:24">
      <c r="A3946">
        <v>15794792</v>
      </c>
      <c r="B3946">
        <v>612</v>
      </c>
      <c r="C3946" s="3" t="s">
        <v>2</v>
      </c>
      <c r="D3946" s="3" t="s">
        <v>1</v>
      </c>
      <c r="E3946">
        <v>31</v>
      </c>
      <c r="F3946">
        <v>8</v>
      </c>
      <c r="G3946">
        <v>117989.75999999999</v>
      </c>
      <c r="H3946">
        <v>1</v>
      </c>
      <c r="I3946" t="b">
        <v>1</v>
      </c>
      <c r="J3946" t="b">
        <v>1</v>
      </c>
      <c r="K3946">
        <v>54129.86</v>
      </c>
      <c r="L3946" t="b">
        <v>0</v>
      </c>
      <c r="M3946" t="b">
        <v>0</v>
      </c>
      <c r="N3946">
        <v>4</v>
      </c>
      <c r="O3946" s="3" t="s">
        <v>8</v>
      </c>
      <c r="P3946">
        <v>409</v>
      </c>
      <c r="Q3946" t="s">
        <v>2967</v>
      </c>
      <c r="R3946" t="s">
        <v>131</v>
      </c>
      <c r="S3946" t="s">
        <v>2970</v>
      </c>
      <c r="T3946" t="s">
        <v>2967</v>
      </c>
      <c r="U3946" t="s">
        <v>2968</v>
      </c>
      <c r="V3946" t="s">
        <v>2967</v>
      </c>
      <c r="W3946" t="s">
        <v>2970</v>
      </c>
      <c r="X3946" t="s">
        <v>2967</v>
      </c>
    </row>
    <row r="3947" spans="1:24">
      <c r="A3947">
        <v>15652789</v>
      </c>
      <c r="B3947">
        <v>657</v>
      </c>
      <c r="C3947" s="3" t="s">
        <v>15</v>
      </c>
      <c r="D3947" s="3" t="s">
        <v>5</v>
      </c>
      <c r="E3947">
        <v>40</v>
      </c>
      <c r="F3947">
        <v>10</v>
      </c>
      <c r="G3947">
        <v>0</v>
      </c>
      <c r="H3947">
        <v>2</v>
      </c>
      <c r="I3947" t="b">
        <v>1</v>
      </c>
      <c r="J3947" t="b">
        <v>1</v>
      </c>
      <c r="K3947">
        <v>52990.7</v>
      </c>
      <c r="L3947" t="b">
        <v>0</v>
      </c>
      <c r="M3947" t="b">
        <v>0</v>
      </c>
      <c r="N3947">
        <v>3</v>
      </c>
      <c r="O3947" s="3" t="s">
        <v>4</v>
      </c>
      <c r="P3947">
        <v>724</v>
      </c>
      <c r="Q3947" t="s">
        <v>2967</v>
      </c>
      <c r="R3947" t="s">
        <v>2967</v>
      </c>
      <c r="S3947" t="s">
        <v>2970</v>
      </c>
      <c r="T3947" t="s">
        <v>2969</v>
      </c>
      <c r="U3947" t="s">
        <v>2967</v>
      </c>
      <c r="V3947" t="s">
        <v>2967</v>
      </c>
      <c r="W3947" t="s">
        <v>2967</v>
      </c>
      <c r="X3947" t="s">
        <v>2970</v>
      </c>
    </row>
    <row r="3948" spans="1:24">
      <c r="A3948">
        <v>15739168</v>
      </c>
      <c r="B3948">
        <v>511</v>
      </c>
      <c r="C3948" s="3" t="s">
        <v>2</v>
      </c>
      <c r="D3948" s="3" t="s">
        <v>1</v>
      </c>
      <c r="E3948">
        <v>31</v>
      </c>
      <c r="F3948">
        <v>5</v>
      </c>
      <c r="G3948">
        <v>137411.29</v>
      </c>
      <c r="H3948">
        <v>1</v>
      </c>
      <c r="I3948" t="b">
        <v>0</v>
      </c>
      <c r="J3948" t="b">
        <v>1</v>
      </c>
      <c r="K3948">
        <v>161854.98000000001</v>
      </c>
      <c r="L3948" t="b">
        <v>0</v>
      </c>
      <c r="M3948" t="b">
        <v>0</v>
      </c>
      <c r="N3948">
        <v>3</v>
      </c>
      <c r="O3948" s="3" t="s">
        <v>10</v>
      </c>
      <c r="P3948">
        <v>644</v>
      </c>
      <c r="Q3948" t="s">
        <v>2968</v>
      </c>
      <c r="R3948" t="s">
        <v>131</v>
      </c>
      <c r="S3948" t="s">
        <v>2967</v>
      </c>
      <c r="T3948" t="s">
        <v>2967</v>
      </c>
      <c r="U3948" t="s">
        <v>2968</v>
      </c>
      <c r="V3948" t="s">
        <v>2971</v>
      </c>
      <c r="W3948" t="s">
        <v>2967</v>
      </c>
      <c r="X3948" t="s">
        <v>2970</v>
      </c>
    </row>
    <row r="3949" spans="1:24">
      <c r="A3949">
        <v>15719950</v>
      </c>
      <c r="B3949">
        <v>682</v>
      </c>
      <c r="C3949" s="3" t="s">
        <v>2</v>
      </c>
      <c r="D3949" s="3" t="s">
        <v>5</v>
      </c>
      <c r="E3949">
        <v>61</v>
      </c>
      <c r="F3949">
        <v>10</v>
      </c>
      <c r="G3949">
        <v>73688.2</v>
      </c>
      <c r="H3949">
        <v>1</v>
      </c>
      <c r="I3949" t="b">
        <v>1</v>
      </c>
      <c r="J3949" t="b">
        <v>1</v>
      </c>
      <c r="K3949">
        <v>172141.33</v>
      </c>
      <c r="L3949" t="b">
        <v>0</v>
      </c>
      <c r="M3949" t="b">
        <v>0</v>
      </c>
      <c r="N3949">
        <v>2</v>
      </c>
      <c r="O3949" s="3" t="s">
        <v>8</v>
      </c>
      <c r="P3949">
        <v>603</v>
      </c>
      <c r="Q3949" t="s">
        <v>2967</v>
      </c>
      <c r="R3949" t="s">
        <v>2973</v>
      </c>
      <c r="S3949" t="s">
        <v>2970</v>
      </c>
      <c r="T3949" t="s">
        <v>2968</v>
      </c>
      <c r="U3949" t="s">
        <v>2968</v>
      </c>
      <c r="V3949" t="s">
        <v>2971</v>
      </c>
      <c r="W3949" t="s">
        <v>2968</v>
      </c>
      <c r="X3949" t="s">
        <v>2970</v>
      </c>
    </row>
    <row r="3950" spans="1:24">
      <c r="A3950">
        <v>15743818</v>
      </c>
      <c r="B3950">
        <v>748</v>
      </c>
      <c r="C3950" s="3" t="s">
        <v>15</v>
      </c>
      <c r="D3950" s="3" t="s">
        <v>5</v>
      </c>
      <c r="E3950">
        <v>58</v>
      </c>
      <c r="F3950">
        <v>9</v>
      </c>
      <c r="G3950">
        <v>122330.7</v>
      </c>
      <c r="H3950">
        <v>2</v>
      </c>
      <c r="I3950" t="b">
        <v>0</v>
      </c>
      <c r="J3950" t="b">
        <v>1</v>
      </c>
      <c r="K3950">
        <v>124429.19</v>
      </c>
      <c r="L3950" t="b">
        <v>0</v>
      </c>
      <c r="M3950" t="b">
        <v>0</v>
      </c>
      <c r="N3950">
        <v>1</v>
      </c>
      <c r="O3950" s="3" t="s">
        <v>0</v>
      </c>
      <c r="P3950">
        <v>641</v>
      </c>
      <c r="Q3950" t="s">
        <v>2970</v>
      </c>
      <c r="R3950" t="s">
        <v>2973</v>
      </c>
      <c r="S3950" t="s">
        <v>2970</v>
      </c>
      <c r="T3950" t="s">
        <v>2967</v>
      </c>
      <c r="U3950" t="s">
        <v>2967</v>
      </c>
      <c r="V3950" t="s">
        <v>2970</v>
      </c>
      <c r="W3950" t="s">
        <v>2968</v>
      </c>
      <c r="X3950" t="s">
        <v>2970</v>
      </c>
    </row>
    <row r="3951" spans="1:24">
      <c r="A3951">
        <v>15717937</v>
      </c>
      <c r="B3951">
        <v>554</v>
      </c>
      <c r="C3951" s="3" t="s">
        <v>6</v>
      </c>
      <c r="D3951" s="3" t="s">
        <v>5</v>
      </c>
      <c r="E3951">
        <v>43</v>
      </c>
      <c r="F3951">
        <v>5</v>
      </c>
      <c r="G3951">
        <v>99906.89</v>
      </c>
      <c r="H3951">
        <v>1</v>
      </c>
      <c r="I3951" t="b">
        <v>0</v>
      </c>
      <c r="J3951" t="b">
        <v>0</v>
      </c>
      <c r="K3951">
        <v>24983.39</v>
      </c>
      <c r="L3951" t="b">
        <v>0</v>
      </c>
      <c r="M3951" t="b">
        <v>0</v>
      </c>
      <c r="N3951">
        <v>3</v>
      </c>
      <c r="O3951" s="3" t="s">
        <v>4</v>
      </c>
      <c r="P3951">
        <v>356</v>
      </c>
      <c r="Q3951" t="s">
        <v>2967</v>
      </c>
      <c r="R3951" t="s">
        <v>2967</v>
      </c>
      <c r="S3951" t="s">
        <v>2967</v>
      </c>
      <c r="T3951" t="s">
        <v>2968</v>
      </c>
      <c r="U3951" t="s">
        <v>2968</v>
      </c>
      <c r="V3951" t="s">
        <v>2968</v>
      </c>
      <c r="W3951" t="s">
        <v>2967</v>
      </c>
      <c r="X3951" t="s">
        <v>2968</v>
      </c>
    </row>
    <row r="3952" spans="1:24">
      <c r="A3952">
        <v>15602841</v>
      </c>
      <c r="B3952">
        <v>794</v>
      </c>
      <c r="C3952" s="3" t="s">
        <v>15</v>
      </c>
      <c r="D3952" s="3" t="s">
        <v>1</v>
      </c>
      <c r="E3952">
        <v>28</v>
      </c>
      <c r="F3952">
        <v>5</v>
      </c>
      <c r="G3952">
        <v>0</v>
      </c>
      <c r="H3952">
        <v>2</v>
      </c>
      <c r="I3952" t="b">
        <v>0</v>
      </c>
      <c r="J3952" t="b">
        <v>1</v>
      </c>
      <c r="K3952">
        <v>86699.98</v>
      </c>
      <c r="L3952" t="b">
        <v>0</v>
      </c>
      <c r="M3952" t="b">
        <v>0</v>
      </c>
      <c r="N3952">
        <v>3</v>
      </c>
      <c r="O3952" s="3" t="s">
        <v>0</v>
      </c>
      <c r="P3952">
        <v>734</v>
      </c>
      <c r="Q3952" t="s">
        <v>2970</v>
      </c>
      <c r="R3952" t="s">
        <v>131</v>
      </c>
      <c r="S3952" t="s">
        <v>2967</v>
      </c>
      <c r="T3952" t="s">
        <v>2969</v>
      </c>
      <c r="U3952" t="s">
        <v>2967</v>
      </c>
      <c r="V3952" t="s">
        <v>2967</v>
      </c>
      <c r="W3952" t="s">
        <v>2967</v>
      </c>
      <c r="X3952" t="s">
        <v>2970</v>
      </c>
    </row>
    <row r="3953" spans="1:24">
      <c r="A3953">
        <v>15619972</v>
      </c>
      <c r="B3953">
        <v>807</v>
      </c>
      <c r="C3953" s="3" t="s">
        <v>2</v>
      </c>
      <c r="D3953" s="3" t="s">
        <v>1</v>
      </c>
      <c r="E3953">
        <v>47</v>
      </c>
      <c r="F3953">
        <v>9</v>
      </c>
      <c r="G3953">
        <v>167664.82999999999</v>
      </c>
      <c r="H3953">
        <v>1</v>
      </c>
      <c r="I3953" t="b">
        <v>0</v>
      </c>
      <c r="J3953" t="b">
        <v>0</v>
      </c>
      <c r="K3953">
        <v>125440.11</v>
      </c>
      <c r="L3953" t="b">
        <v>1</v>
      </c>
      <c r="M3953" t="b">
        <v>1</v>
      </c>
      <c r="N3953">
        <v>4</v>
      </c>
      <c r="O3953" s="3" t="s">
        <v>8</v>
      </c>
      <c r="P3953">
        <v>622</v>
      </c>
      <c r="Q3953" t="s">
        <v>2971</v>
      </c>
      <c r="R3953" t="s">
        <v>2967</v>
      </c>
      <c r="S3953" t="s">
        <v>2970</v>
      </c>
      <c r="T3953" t="s">
        <v>2970</v>
      </c>
      <c r="U3953" t="s">
        <v>2968</v>
      </c>
      <c r="V3953" t="s">
        <v>2970</v>
      </c>
      <c r="W3953" t="s">
        <v>2970</v>
      </c>
      <c r="X3953" t="s">
        <v>2970</v>
      </c>
    </row>
    <row r="3954" spans="1:24">
      <c r="A3954">
        <v>15796114</v>
      </c>
      <c r="B3954">
        <v>594</v>
      </c>
      <c r="C3954" s="3" t="s">
        <v>2</v>
      </c>
      <c r="D3954" s="3" t="s">
        <v>1</v>
      </c>
      <c r="E3954">
        <v>34</v>
      </c>
      <c r="F3954">
        <v>7</v>
      </c>
      <c r="G3954">
        <v>141525.54999999999</v>
      </c>
      <c r="H3954">
        <v>1</v>
      </c>
      <c r="I3954" t="b">
        <v>0</v>
      </c>
      <c r="J3954" t="b">
        <v>0</v>
      </c>
      <c r="K3954">
        <v>9443.15</v>
      </c>
      <c r="L3954" t="b">
        <v>0</v>
      </c>
      <c r="M3954" t="b">
        <v>0</v>
      </c>
      <c r="N3954">
        <v>4</v>
      </c>
      <c r="O3954" s="3" t="s">
        <v>0</v>
      </c>
      <c r="P3954">
        <v>302</v>
      </c>
      <c r="Q3954" t="s">
        <v>2967</v>
      </c>
      <c r="R3954" t="s">
        <v>131</v>
      </c>
      <c r="S3954" t="s">
        <v>2970</v>
      </c>
      <c r="T3954" t="s">
        <v>2967</v>
      </c>
      <c r="U3954" t="s">
        <v>2968</v>
      </c>
      <c r="V3954" t="s">
        <v>2969</v>
      </c>
      <c r="W3954" t="s">
        <v>2970</v>
      </c>
      <c r="X3954" t="s">
        <v>2968</v>
      </c>
    </row>
    <row r="3955" spans="1:24">
      <c r="A3955">
        <v>15633546</v>
      </c>
      <c r="B3955">
        <v>652</v>
      </c>
      <c r="C3955" s="3" t="s">
        <v>15</v>
      </c>
      <c r="D3955" s="3" t="s">
        <v>1</v>
      </c>
      <c r="E3955">
        <v>33</v>
      </c>
      <c r="F3955">
        <v>3</v>
      </c>
      <c r="G3955">
        <v>124832.51</v>
      </c>
      <c r="H3955">
        <v>1</v>
      </c>
      <c r="I3955" t="b">
        <v>1</v>
      </c>
      <c r="J3955" t="b">
        <v>0</v>
      </c>
      <c r="K3955">
        <v>195877.06</v>
      </c>
      <c r="L3955" t="b">
        <v>0</v>
      </c>
      <c r="M3955" t="b">
        <v>0</v>
      </c>
      <c r="N3955">
        <v>4</v>
      </c>
      <c r="O3955" s="3" t="s">
        <v>4</v>
      </c>
      <c r="P3955">
        <v>407</v>
      </c>
      <c r="Q3955" t="s">
        <v>2967</v>
      </c>
      <c r="R3955" t="s">
        <v>131</v>
      </c>
      <c r="S3955" t="s">
        <v>2968</v>
      </c>
      <c r="T3955" t="s">
        <v>2967</v>
      </c>
      <c r="U3955" t="s">
        <v>2968</v>
      </c>
      <c r="V3955" t="s">
        <v>2971</v>
      </c>
      <c r="W3955" t="s">
        <v>2970</v>
      </c>
      <c r="X3955" t="s">
        <v>2967</v>
      </c>
    </row>
    <row r="3956" spans="1:24">
      <c r="A3956">
        <v>15758755</v>
      </c>
      <c r="B3956">
        <v>729</v>
      </c>
      <c r="C3956" s="3" t="s">
        <v>2</v>
      </c>
      <c r="D3956" s="3" t="s">
        <v>1</v>
      </c>
      <c r="E3956">
        <v>34</v>
      </c>
      <c r="F3956">
        <v>9</v>
      </c>
      <c r="G3956">
        <v>132121.71</v>
      </c>
      <c r="H3956">
        <v>1</v>
      </c>
      <c r="I3956" t="b">
        <v>0</v>
      </c>
      <c r="J3956" t="b">
        <v>1</v>
      </c>
      <c r="K3956">
        <v>105409.31</v>
      </c>
      <c r="L3956" t="b">
        <v>0</v>
      </c>
      <c r="M3956" t="b">
        <v>0</v>
      </c>
      <c r="N3956">
        <v>3</v>
      </c>
      <c r="O3956" s="3" t="s">
        <v>4</v>
      </c>
      <c r="P3956">
        <v>654</v>
      </c>
      <c r="Q3956" t="s">
        <v>2970</v>
      </c>
      <c r="R3956" t="s">
        <v>131</v>
      </c>
      <c r="S3956" t="s">
        <v>2970</v>
      </c>
      <c r="T3956" t="s">
        <v>2967</v>
      </c>
      <c r="U3956" t="s">
        <v>2968</v>
      </c>
      <c r="V3956" t="s">
        <v>2970</v>
      </c>
      <c r="W3956" t="s">
        <v>2967</v>
      </c>
      <c r="X3956" t="s">
        <v>2970</v>
      </c>
    </row>
    <row r="3957" spans="1:24">
      <c r="A3957">
        <v>15695168</v>
      </c>
      <c r="B3957">
        <v>625</v>
      </c>
      <c r="C3957" s="3" t="s">
        <v>2</v>
      </c>
      <c r="D3957" s="3" t="s">
        <v>5</v>
      </c>
      <c r="E3957">
        <v>39</v>
      </c>
      <c r="F3957">
        <v>2</v>
      </c>
      <c r="G3957">
        <v>0</v>
      </c>
      <c r="H3957">
        <v>2</v>
      </c>
      <c r="I3957" t="b">
        <v>1</v>
      </c>
      <c r="J3957" t="b">
        <v>0</v>
      </c>
      <c r="K3957">
        <v>100403.05</v>
      </c>
      <c r="L3957" t="b">
        <v>0</v>
      </c>
      <c r="M3957" t="b">
        <v>0</v>
      </c>
      <c r="N3957">
        <v>3</v>
      </c>
      <c r="O3957" s="3" t="s">
        <v>10</v>
      </c>
      <c r="P3957">
        <v>452</v>
      </c>
      <c r="Q3957" t="s">
        <v>2967</v>
      </c>
      <c r="R3957" t="s">
        <v>2967</v>
      </c>
      <c r="S3957" t="s">
        <v>2968</v>
      </c>
      <c r="T3957" t="s">
        <v>2969</v>
      </c>
      <c r="U3957" t="s">
        <v>2967</v>
      </c>
      <c r="V3957" t="s">
        <v>2970</v>
      </c>
      <c r="W3957" t="s">
        <v>2967</v>
      </c>
      <c r="X3957" t="s">
        <v>2967</v>
      </c>
    </row>
    <row r="3958" spans="1:24">
      <c r="A3958">
        <v>15754342</v>
      </c>
      <c r="B3958">
        <v>597</v>
      </c>
      <c r="C3958" s="3" t="s">
        <v>6</v>
      </c>
      <c r="D3958" s="3" t="s">
        <v>1</v>
      </c>
      <c r="E3958">
        <v>60</v>
      </c>
      <c r="F3958">
        <v>0</v>
      </c>
      <c r="G3958">
        <v>78539.839999999997</v>
      </c>
      <c r="H3958">
        <v>1</v>
      </c>
      <c r="I3958" t="b">
        <v>0</v>
      </c>
      <c r="J3958" t="b">
        <v>1</v>
      </c>
      <c r="K3958">
        <v>48502.879999999997</v>
      </c>
      <c r="L3958" t="b">
        <v>0</v>
      </c>
      <c r="M3958" t="b">
        <v>0</v>
      </c>
      <c r="N3958">
        <v>1</v>
      </c>
      <c r="O3958" s="3" t="s">
        <v>0</v>
      </c>
      <c r="P3958">
        <v>786</v>
      </c>
      <c r="Q3958" t="s">
        <v>2967</v>
      </c>
      <c r="R3958" t="s">
        <v>2973</v>
      </c>
      <c r="S3958" t="s">
        <v>2968</v>
      </c>
      <c r="T3958" t="s">
        <v>2968</v>
      </c>
      <c r="U3958" t="s">
        <v>2968</v>
      </c>
      <c r="V3958" t="s">
        <v>2968</v>
      </c>
      <c r="W3958" t="s">
        <v>2968</v>
      </c>
      <c r="X3958" t="s">
        <v>2970</v>
      </c>
    </row>
    <row r="3959" spans="1:24">
      <c r="A3959">
        <v>15756610</v>
      </c>
      <c r="B3959">
        <v>657</v>
      </c>
      <c r="C3959" s="3" t="s">
        <v>6</v>
      </c>
      <c r="D3959" s="3" t="s">
        <v>1</v>
      </c>
      <c r="E3959">
        <v>38</v>
      </c>
      <c r="F3959">
        <v>5</v>
      </c>
      <c r="G3959">
        <v>123770.46</v>
      </c>
      <c r="H3959">
        <v>1</v>
      </c>
      <c r="I3959" t="b">
        <v>0</v>
      </c>
      <c r="J3959" t="b">
        <v>0</v>
      </c>
      <c r="K3959">
        <v>47019.66</v>
      </c>
      <c r="L3959" t="b">
        <v>1</v>
      </c>
      <c r="M3959" t="b">
        <v>1</v>
      </c>
      <c r="N3959">
        <v>1</v>
      </c>
      <c r="O3959" s="3" t="s">
        <v>8</v>
      </c>
      <c r="P3959">
        <v>385</v>
      </c>
      <c r="Q3959" t="s">
        <v>2967</v>
      </c>
      <c r="R3959" t="s">
        <v>2967</v>
      </c>
      <c r="S3959" t="s">
        <v>2967</v>
      </c>
      <c r="T3959" t="s">
        <v>2967</v>
      </c>
      <c r="U3959" t="s">
        <v>2968</v>
      </c>
      <c r="V3959" t="s">
        <v>2968</v>
      </c>
      <c r="W3959" t="s">
        <v>2968</v>
      </c>
      <c r="X3959" t="s">
        <v>2968</v>
      </c>
    </row>
    <row r="3960" spans="1:24">
      <c r="A3960">
        <v>15640917</v>
      </c>
      <c r="B3960">
        <v>633</v>
      </c>
      <c r="C3960" s="3" t="s">
        <v>2</v>
      </c>
      <c r="D3960" s="3" t="s">
        <v>5</v>
      </c>
      <c r="E3960">
        <v>43</v>
      </c>
      <c r="F3960">
        <v>5</v>
      </c>
      <c r="G3960">
        <v>0</v>
      </c>
      <c r="H3960">
        <v>2</v>
      </c>
      <c r="I3960" t="b">
        <v>1</v>
      </c>
      <c r="J3960" t="b">
        <v>1</v>
      </c>
      <c r="K3960">
        <v>48249.88</v>
      </c>
      <c r="L3960" t="b">
        <v>0</v>
      </c>
      <c r="M3960" t="b">
        <v>0</v>
      </c>
      <c r="N3960">
        <v>5</v>
      </c>
      <c r="O3960" s="3" t="s">
        <v>8</v>
      </c>
      <c r="P3960">
        <v>250</v>
      </c>
      <c r="Q3960" t="s">
        <v>2967</v>
      </c>
      <c r="R3960" t="s">
        <v>2967</v>
      </c>
      <c r="S3960" t="s">
        <v>2967</v>
      </c>
      <c r="T3960" t="s">
        <v>2969</v>
      </c>
      <c r="U3960" t="s">
        <v>2967</v>
      </c>
      <c r="V3960" t="s">
        <v>2968</v>
      </c>
      <c r="W3960" t="s">
        <v>2970</v>
      </c>
      <c r="X3960" t="s">
        <v>2968</v>
      </c>
    </row>
    <row r="3961" spans="1:24">
      <c r="A3961">
        <v>15663164</v>
      </c>
      <c r="B3961">
        <v>663</v>
      </c>
      <c r="C3961" s="3" t="s">
        <v>6</v>
      </c>
      <c r="D3961" s="3" t="s">
        <v>5</v>
      </c>
      <c r="E3961">
        <v>49</v>
      </c>
      <c r="F3961">
        <v>7</v>
      </c>
      <c r="G3961">
        <v>116150.65</v>
      </c>
      <c r="H3961">
        <v>3</v>
      </c>
      <c r="I3961" t="b">
        <v>1</v>
      </c>
      <c r="J3961" t="b">
        <v>1</v>
      </c>
      <c r="K3961">
        <v>84358.71</v>
      </c>
      <c r="L3961" t="b">
        <v>1</v>
      </c>
      <c r="M3961" t="b">
        <v>1</v>
      </c>
      <c r="N3961">
        <v>5</v>
      </c>
      <c r="O3961" s="3" t="s">
        <v>0</v>
      </c>
      <c r="P3961">
        <v>670</v>
      </c>
      <c r="Q3961" t="s">
        <v>2967</v>
      </c>
      <c r="R3961" t="s">
        <v>2967</v>
      </c>
      <c r="S3961" t="s">
        <v>2970</v>
      </c>
      <c r="T3961" t="s">
        <v>2967</v>
      </c>
      <c r="U3961" t="s">
        <v>2970</v>
      </c>
      <c r="V3961" t="s">
        <v>2967</v>
      </c>
      <c r="W3961" t="s">
        <v>2970</v>
      </c>
      <c r="X3961" t="s">
        <v>2970</v>
      </c>
    </row>
    <row r="3962" spans="1:24">
      <c r="A3962">
        <v>15616811</v>
      </c>
      <c r="B3962">
        <v>535</v>
      </c>
      <c r="C3962" s="3" t="s">
        <v>2</v>
      </c>
      <c r="D3962" s="3" t="s">
        <v>5</v>
      </c>
      <c r="E3962">
        <v>47</v>
      </c>
      <c r="F3962">
        <v>0</v>
      </c>
      <c r="G3962">
        <v>160729.1</v>
      </c>
      <c r="H3962">
        <v>1</v>
      </c>
      <c r="I3962" t="b">
        <v>0</v>
      </c>
      <c r="J3962" t="b">
        <v>1</v>
      </c>
      <c r="K3962">
        <v>145986.35</v>
      </c>
      <c r="L3962" t="b">
        <v>0</v>
      </c>
      <c r="M3962" t="b">
        <v>0</v>
      </c>
      <c r="N3962">
        <v>5</v>
      </c>
      <c r="O3962" s="3" t="s">
        <v>0</v>
      </c>
      <c r="P3962">
        <v>284</v>
      </c>
      <c r="Q3962" t="s">
        <v>2968</v>
      </c>
      <c r="R3962" t="s">
        <v>2967</v>
      </c>
      <c r="S3962" t="s">
        <v>2968</v>
      </c>
      <c r="T3962" t="s">
        <v>2970</v>
      </c>
      <c r="U3962" t="s">
        <v>2968</v>
      </c>
      <c r="V3962" t="s">
        <v>2970</v>
      </c>
      <c r="W3962" t="s">
        <v>2970</v>
      </c>
      <c r="X3962" t="s">
        <v>2968</v>
      </c>
    </row>
    <row r="3963" spans="1:24">
      <c r="A3963">
        <v>15610781</v>
      </c>
      <c r="B3963">
        <v>702</v>
      </c>
      <c r="C3963" s="3" t="s">
        <v>2</v>
      </c>
      <c r="D3963" s="3" t="s">
        <v>1</v>
      </c>
      <c r="E3963">
        <v>29</v>
      </c>
      <c r="F3963">
        <v>10</v>
      </c>
      <c r="G3963">
        <v>88378.6</v>
      </c>
      <c r="H3963">
        <v>1</v>
      </c>
      <c r="I3963" t="b">
        <v>1</v>
      </c>
      <c r="J3963" t="b">
        <v>0</v>
      </c>
      <c r="K3963">
        <v>88550.28</v>
      </c>
      <c r="L3963" t="b">
        <v>0</v>
      </c>
      <c r="M3963" t="b">
        <v>0</v>
      </c>
      <c r="N3963">
        <v>3</v>
      </c>
      <c r="O3963" s="3" t="s">
        <v>10</v>
      </c>
      <c r="P3963">
        <v>596</v>
      </c>
      <c r="Q3963" t="s">
        <v>2970</v>
      </c>
      <c r="R3963" t="s">
        <v>131</v>
      </c>
      <c r="S3963" t="s">
        <v>2970</v>
      </c>
      <c r="T3963" t="s">
        <v>2968</v>
      </c>
      <c r="U3963" t="s">
        <v>2968</v>
      </c>
      <c r="V3963" t="s">
        <v>2967</v>
      </c>
      <c r="W3963" t="s">
        <v>2967</v>
      </c>
      <c r="X3963" t="s">
        <v>2967</v>
      </c>
    </row>
    <row r="3964" spans="1:24">
      <c r="A3964">
        <v>15600911</v>
      </c>
      <c r="B3964">
        <v>712</v>
      </c>
      <c r="C3964" s="3" t="s">
        <v>2</v>
      </c>
      <c r="D3964" s="3" t="s">
        <v>5</v>
      </c>
      <c r="E3964">
        <v>33</v>
      </c>
      <c r="F3964">
        <v>2</v>
      </c>
      <c r="G3964">
        <v>182888.08</v>
      </c>
      <c r="H3964">
        <v>1</v>
      </c>
      <c r="I3964" t="b">
        <v>1</v>
      </c>
      <c r="J3964" t="b">
        <v>0</v>
      </c>
      <c r="K3964">
        <v>3061</v>
      </c>
      <c r="L3964" t="b">
        <v>0</v>
      </c>
      <c r="M3964" t="b">
        <v>0</v>
      </c>
      <c r="N3964">
        <v>1</v>
      </c>
      <c r="O3964" s="3" t="s">
        <v>8</v>
      </c>
      <c r="P3964">
        <v>278</v>
      </c>
      <c r="Q3964" t="s">
        <v>2970</v>
      </c>
      <c r="R3964" t="s">
        <v>131</v>
      </c>
      <c r="S3964" t="s">
        <v>2968</v>
      </c>
      <c r="T3964" t="s">
        <v>2970</v>
      </c>
      <c r="U3964" t="s">
        <v>2968</v>
      </c>
      <c r="V3964" t="s">
        <v>2969</v>
      </c>
      <c r="W3964" t="s">
        <v>2968</v>
      </c>
      <c r="X3964" t="s">
        <v>2968</v>
      </c>
    </row>
    <row r="3965" spans="1:24">
      <c r="A3965">
        <v>15629603</v>
      </c>
      <c r="B3965">
        <v>607</v>
      </c>
      <c r="C3965" s="3" t="s">
        <v>2</v>
      </c>
      <c r="D3965" s="3" t="s">
        <v>5</v>
      </c>
      <c r="E3965">
        <v>31</v>
      </c>
      <c r="F3965">
        <v>8</v>
      </c>
      <c r="G3965">
        <v>0</v>
      </c>
      <c r="H3965">
        <v>2</v>
      </c>
      <c r="I3965" t="b">
        <v>1</v>
      </c>
      <c r="J3965" t="b">
        <v>1</v>
      </c>
      <c r="K3965">
        <v>43196.5</v>
      </c>
      <c r="L3965" t="b">
        <v>0</v>
      </c>
      <c r="M3965" t="b">
        <v>0</v>
      </c>
      <c r="N3965">
        <v>2</v>
      </c>
      <c r="O3965" s="3" t="s">
        <v>4</v>
      </c>
      <c r="P3965">
        <v>738</v>
      </c>
      <c r="Q3965" t="s">
        <v>2967</v>
      </c>
      <c r="R3965" t="s">
        <v>131</v>
      </c>
      <c r="S3965" t="s">
        <v>2970</v>
      </c>
      <c r="T3965" t="s">
        <v>2969</v>
      </c>
      <c r="U3965" t="s">
        <v>2967</v>
      </c>
      <c r="V3965" t="s">
        <v>2968</v>
      </c>
      <c r="W3965" t="s">
        <v>2968</v>
      </c>
      <c r="X3965" t="s">
        <v>2970</v>
      </c>
    </row>
    <row r="3966" spans="1:24">
      <c r="A3966">
        <v>15714981</v>
      </c>
      <c r="B3966">
        <v>476</v>
      </c>
      <c r="C3966" s="3" t="s">
        <v>2</v>
      </c>
      <c r="D3966" s="3" t="s">
        <v>5</v>
      </c>
      <c r="E3966">
        <v>37</v>
      </c>
      <c r="F3966">
        <v>4</v>
      </c>
      <c r="G3966">
        <v>0</v>
      </c>
      <c r="H3966">
        <v>1</v>
      </c>
      <c r="I3966" t="b">
        <v>1</v>
      </c>
      <c r="J3966" t="b">
        <v>1</v>
      </c>
      <c r="K3966">
        <v>55775.839999999997</v>
      </c>
      <c r="L3966" t="b">
        <v>1</v>
      </c>
      <c r="M3966" t="b">
        <v>1</v>
      </c>
      <c r="N3966">
        <v>1</v>
      </c>
      <c r="O3966" s="3" t="s">
        <v>10</v>
      </c>
      <c r="P3966">
        <v>649</v>
      </c>
      <c r="Q3966" t="s">
        <v>2968</v>
      </c>
      <c r="R3966" t="s">
        <v>2967</v>
      </c>
      <c r="S3966" t="s">
        <v>2967</v>
      </c>
      <c r="T3966" t="s">
        <v>2969</v>
      </c>
      <c r="U3966" t="s">
        <v>2968</v>
      </c>
      <c r="V3966" t="s">
        <v>2967</v>
      </c>
      <c r="W3966" t="s">
        <v>2968</v>
      </c>
      <c r="X3966" t="s">
        <v>2970</v>
      </c>
    </row>
    <row r="3967" spans="1:24">
      <c r="A3967">
        <v>15775892</v>
      </c>
      <c r="B3967">
        <v>748</v>
      </c>
      <c r="C3967" s="3" t="s">
        <v>15</v>
      </c>
      <c r="D3967" s="3" t="s">
        <v>1</v>
      </c>
      <c r="E3967">
        <v>23</v>
      </c>
      <c r="F3967">
        <v>8</v>
      </c>
      <c r="G3967">
        <v>85600.08</v>
      </c>
      <c r="H3967">
        <v>1</v>
      </c>
      <c r="I3967" t="b">
        <v>0</v>
      </c>
      <c r="J3967" t="b">
        <v>0</v>
      </c>
      <c r="K3967">
        <v>134077.71</v>
      </c>
      <c r="L3967" t="b">
        <v>0</v>
      </c>
      <c r="M3967" t="b">
        <v>0</v>
      </c>
      <c r="N3967">
        <v>4</v>
      </c>
      <c r="O3967" s="3" t="s">
        <v>0</v>
      </c>
      <c r="P3967">
        <v>872</v>
      </c>
      <c r="Q3967" t="s">
        <v>2970</v>
      </c>
      <c r="R3967" t="s">
        <v>2972</v>
      </c>
      <c r="S3967" t="s">
        <v>2970</v>
      </c>
      <c r="T3967" t="s">
        <v>2968</v>
      </c>
      <c r="U3967" t="s">
        <v>2968</v>
      </c>
      <c r="V3967" t="s">
        <v>2970</v>
      </c>
      <c r="W3967" t="s">
        <v>2970</v>
      </c>
      <c r="X3967" t="s">
        <v>2971</v>
      </c>
    </row>
    <row r="3968" spans="1:24">
      <c r="A3968">
        <v>15782778</v>
      </c>
      <c r="B3968">
        <v>815</v>
      </c>
      <c r="C3968" s="3" t="s">
        <v>2</v>
      </c>
      <c r="D3968" s="3" t="s">
        <v>5</v>
      </c>
      <c r="E3968">
        <v>35</v>
      </c>
      <c r="F3968">
        <v>4</v>
      </c>
      <c r="G3968">
        <v>0</v>
      </c>
      <c r="H3968">
        <v>2</v>
      </c>
      <c r="I3968" t="b">
        <v>0</v>
      </c>
      <c r="J3968" t="b">
        <v>1</v>
      </c>
      <c r="K3968">
        <v>198490.33</v>
      </c>
      <c r="L3968" t="b">
        <v>0</v>
      </c>
      <c r="M3968" t="b">
        <v>0</v>
      </c>
      <c r="N3968">
        <v>2</v>
      </c>
      <c r="O3968" s="3" t="s">
        <v>0</v>
      </c>
      <c r="P3968">
        <v>680</v>
      </c>
      <c r="Q3968" t="s">
        <v>2971</v>
      </c>
      <c r="R3968" t="s">
        <v>131</v>
      </c>
      <c r="S3968" t="s">
        <v>2967</v>
      </c>
      <c r="T3968" t="s">
        <v>2969</v>
      </c>
      <c r="U3968" t="s">
        <v>2967</v>
      </c>
      <c r="V3968" t="s">
        <v>2971</v>
      </c>
      <c r="W3968" t="s">
        <v>2968</v>
      </c>
      <c r="X3968" t="s">
        <v>2970</v>
      </c>
    </row>
    <row r="3969" spans="1:24">
      <c r="A3969">
        <v>15786643</v>
      </c>
      <c r="B3969">
        <v>602</v>
      </c>
      <c r="C3969" s="3" t="s">
        <v>2</v>
      </c>
      <c r="D3969" s="3" t="s">
        <v>5</v>
      </c>
      <c r="E3969">
        <v>32</v>
      </c>
      <c r="F3969">
        <v>10</v>
      </c>
      <c r="G3969">
        <v>0</v>
      </c>
      <c r="H3969">
        <v>2</v>
      </c>
      <c r="I3969" t="b">
        <v>1</v>
      </c>
      <c r="J3969" t="b">
        <v>1</v>
      </c>
      <c r="K3969">
        <v>116052.92</v>
      </c>
      <c r="L3969" t="b">
        <v>0</v>
      </c>
      <c r="M3969" t="b">
        <v>0</v>
      </c>
      <c r="N3969">
        <v>3</v>
      </c>
      <c r="O3969" s="3" t="s">
        <v>10</v>
      </c>
      <c r="P3969">
        <v>592</v>
      </c>
      <c r="Q3969" t="s">
        <v>2967</v>
      </c>
      <c r="R3969" t="s">
        <v>131</v>
      </c>
      <c r="S3969" t="s">
        <v>2970</v>
      </c>
      <c r="T3969" t="s">
        <v>2969</v>
      </c>
      <c r="U3969" t="s">
        <v>2967</v>
      </c>
      <c r="V3969" t="s">
        <v>2970</v>
      </c>
      <c r="W3969" t="s">
        <v>2967</v>
      </c>
      <c r="X3969" t="s">
        <v>2967</v>
      </c>
    </row>
    <row r="3970" spans="1:24">
      <c r="A3970">
        <v>15595657</v>
      </c>
      <c r="B3970">
        <v>649</v>
      </c>
      <c r="C3970" s="3" t="s">
        <v>6</v>
      </c>
      <c r="D3970" s="3" t="s">
        <v>5</v>
      </c>
      <c r="E3970">
        <v>40</v>
      </c>
      <c r="F3970">
        <v>4</v>
      </c>
      <c r="G3970">
        <v>95001.33</v>
      </c>
      <c r="H3970">
        <v>1</v>
      </c>
      <c r="I3970" t="b">
        <v>0</v>
      </c>
      <c r="J3970" t="b">
        <v>1</v>
      </c>
      <c r="K3970">
        <v>123202.99</v>
      </c>
      <c r="L3970" t="b">
        <v>0</v>
      </c>
      <c r="M3970" t="b">
        <v>0</v>
      </c>
      <c r="N3970">
        <v>3</v>
      </c>
      <c r="O3970" s="3" t="s">
        <v>4</v>
      </c>
      <c r="P3970">
        <v>993</v>
      </c>
      <c r="Q3970" t="s">
        <v>2967</v>
      </c>
      <c r="R3970" t="s">
        <v>2967</v>
      </c>
      <c r="S3970" t="s">
        <v>2967</v>
      </c>
      <c r="T3970" t="s">
        <v>2968</v>
      </c>
      <c r="U3970" t="s">
        <v>2968</v>
      </c>
      <c r="V3970" t="s">
        <v>2970</v>
      </c>
      <c r="W3970" t="s">
        <v>2967</v>
      </c>
      <c r="X3970" t="s">
        <v>2971</v>
      </c>
    </row>
    <row r="3971" spans="1:24">
      <c r="A3971">
        <v>15743673</v>
      </c>
      <c r="B3971">
        <v>551</v>
      </c>
      <c r="C3971" s="3" t="s">
        <v>15</v>
      </c>
      <c r="D3971" s="3" t="s">
        <v>5</v>
      </c>
      <c r="E3971">
        <v>27</v>
      </c>
      <c r="F3971">
        <v>2</v>
      </c>
      <c r="G3971">
        <v>113873.22</v>
      </c>
      <c r="H3971">
        <v>1</v>
      </c>
      <c r="I3971" t="b">
        <v>1</v>
      </c>
      <c r="J3971" t="b">
        <v>1</v>
      </c>
      <c r="K3971">
        <v>85129.77</v>
      </c>
      <c r="L3971" t="b">
        <v>1</v>
      </c>
      <c r="M3971" t="b">
        <v>1</v>
      </c>
      <c r="N3971">
        <v>5</v>
      </c>
      <c r="O3971" s="3" t="s">
        <v>4</v>
      </c>
      <c r="P3971">
        <v>522</v>
      </c>
      <c r="Q3971" t="s">
        <v>2967</v>
      </c>
      <c r="R3971" t="s">
        <v>131</v>
      </c>
      <c r="S3971" t="s">
        <v>2968</v>
      </c>
      <c r="T3971" t="s">
        <v>2967</v>
      </c>
      <c r="U3971" t="s">
        <v>2968</v>
      </c>
      <c r="V3971" t="s">
        <v>2967</v>
      </c>
      <c r="W3971" t="s">
        <v>2970</v>
      </c>
      <c r="X3971" t="s">
        <v>2967</v>
      </c>
    </row>
    <row r="3972" spans="1:24">
      <c r="A3972">
        <v>15634310</v>
      </c>
      <c r="B3972">
        <v>509</v>
      </c>
      <c r="C3972" s="3" t="s">
        <v>2</v>
      </c>
      <c r="D3972" s="3" t="s">
        <v>5</v>
      </c>
      <c r="E3972">
        <v>30</v>
      </c>
      <c r="F3972">
        <v>6</v>
      </c>
      <c r="G3972">
        <v>0</v>
      </c>
      <c r="H3972">
        <v>2</v>
      </c>
      <c r="I3972" t="b">
        <v>1</v>
      </c>
      <c r="J3972" t="b">
        <v>0</v>
      </c>
      <c r="K3972">
        <v>180598.86</v>
      </c>
      <c r="L3972" t="b">
        <v>0</v>
      </c>
      <c r="M3972" t="b">
        <v>0</v>
      </c>
      <c r="N3972">
        <v>4</v>
      </c>
      <c r="O3972" s="3" t="s">
        <v>0</v>
      </c>
      <c r="P3972">
        <v>342</v>
      </c>
      <c r="Q3972" t="s">
        <v>2968</v>
      </c>
      <c r="R3972" t="s">
        <v>131</v>
      </c>
      <c r="S3972" t="s">
        <v>2967</v>
      </c>
      <c r="T3972" t="s">
        <v>2969</v>
      </c>
      <c r="U3972" t="s">
        <v>2967</v>
      </c>
      <c r="V3972" t="s">
        <v>2971</v>
      </c>
      <c r="W3972" t="s">
        <v>2970</v>
      </c>
      <c r="X3972" t="s">
        <v>2968</v>
      </c>
    </row>
    <row r="3973" spans="1:24">
      <c r="A3973">
        <v>15790809</v>
      </c>
      <c r="B3973">
        <v>685</v>
      </c>
      <c r="C3973" s="3" t="s">
        <v>15</v>
      </c>
      <c r="D3973" s="3" t="s">
        <v>5</v>
      </c>
      <c r="E3973">
        <v>40</v>
      </c>
      <c r="F3973">
        <v>7</v>
      </c>
      <c r="G3973">
        <v>74896.92</v>
      </c>
      <c r="H3973">
        <v>1</v>
      </c>
      <c r="I3973" t="b">
        <v>1</v>
      </c>
      <c r="J3973" t="b">
        <v>0</v>
      </c>
      <c r="K3973">
        <v>198694.2</v>
      </c>
      <c r="L3973" t="b">
        <v>0</v>
      </c>
      <c r="M3973" t="b">
        <v>0</v>
      </c>
      <c r="N3973">
        <v>5</v>
      </c>
      <c r="O3973" s="3" t="s">
        <v>10</v>
      </c>
      <c r="P3973">
        <v>692</v>
      </c>
      <c r="Q3973" t="s">
        <v>2967</v>
      </c>
      <c r="R3973" t="s">
        <v>2967</v>
      </c>
      <c r="S3973" t="s">
        <v>2970</v>
      </c>
      <c r="T3973" t="s">
        <v>2968</v>
      </c>
      <c r="U3973" t="s">
        <v>2968</v>
      </c>
      <c r="V3973" t="s">
        <v>2971</v>
      </c>
      <c r="W3973" t="s">
        <v>2970</v>
      </c>
      <c r="X3973" t="s">
        <v>2970</v>
      </c>
    </row>
    <row r="3974" spans="1:24">
      <c r="A3974">
        <v>15668695</v>
      </c>
      <c r="B3974">
        <v>536</v>
      </c>
      <c r="C3974" s="3" t="s">
        <v>2</v>
      </c>
      <c r="D3974" s="3" t="s">
        <v>1</v>
      </c>
      <c r="E3974">
        <v>22</v>
      </c>
      <c r="F3974">
        <v>5</v>
      </c>
      <c r="G3974">
        <v>89492.62</v>
      </c>
      <c r="H3974">
        <v>1</v>
      </c>
      <c r="I3974" t="b">
        <v>0</v>
      </c>
      <c r="J3974" t="b">
        <v>0</v>
      </c>
      <c r="K3974">
        <v>42934.43</v>
      </c>
      <c r="L3974" t="b">
        <v>0</v>
      </c>
      <c r="M3974" t="b">
        <v>0</v>
      </c>
      <c r="N3974">
        <v>2</v>
      </c>
      <c r="O3974" s="3" t="s">
        <v>0</v>
      </c>
      <c r="P3974">
        <v>231</v>
      </c>
      <c r="Q3974" t="s">
        <v>2968</v>
      </c>
      <c r="R3974" t="s">
        <v>2972</v>
      </c>
      <c r="S3974" t="s">
        <v>2967</v>
      </c>
      <c r="T3974" t="s">
        <v>2968</v>
      </c>
      <c r="U3974" t="s">
        <v>2968</v>
      </c>
      <c r="V3974" t="s">
        <v>2968</v>
      </c>
      <c r="W3974" t="s">
        <v>2968</v>
      </c>
      <c r="X3974" t="s">
        <v>2968</v>
      </c>
    </row>
    <row r="3975" spans="1:24">
      <c r="A3975">
        <v>15669281</v>
      </c>
      <c r="B3975">
        <v>711</v>
      </c>
      <c r="C3975" s="3" t="s">
        <v>15</v>
      </c>
      <c r="D3975" s="3" t="s">
        <v>5</v>
      </c>
      <c r="E3975">
        <v>38</v>
      </c>
      <c r="F3975">
        <v>3</v>
      </c>
      <c r="G3975">
        <v>128718.78</v>
      </c>
      <c r="H3975">
        <v>1</v>
      </c>
      <c r="I3975" t="b">
        <v>0</v>
      </c>
      <c r="J3975" t="b">
        <v>0</v>
      </c>
      <c r="K3975">
        <v>114793.45</v>
      </c>
      <c r="L3975" t="b">
        <v>0</v>
      </c>
      <c r="M3975" t="b">
        <v>0</v>
      </c>
      <c r="N3975">
        <v>4</v>
      </c>
      <c r="O3975" s="3" t="s">
        <v>8</v>
      </c>
      <c r="P3975">
        <v>862</v>
      </c>
      <c r="Q3975" t="s">
        <v>2970</v>
      </c>
      <c r="R3975" t="s">
        <v>2967</v>
      </c>
      <c r="S3975" t="s">
        <v>2968</v>
      </c>
      <c r="T3975" t="s">
        <v>2967</v>
      </c>
      <c r="U3975" t="s">
        <v>2968</v>
      </c>
      <c r="V3975" t="s">
        <v>2970</v>
      </c>
      <c r="W3975" t="s">
        <v>2970</v>
      </c>
      <c r="X3975" t="s">
        <v>2971</v>
      </c>
    </row>
    <row r="3976" spans="1:24">
      <c r="A3976">
        <v>15621031</v>
      </c>
      <c r="B3976">
        <v>761</v>
      </c>
      <c r="C3976" s="3" t="s">
        <v>15</v>
      </c>
      <c r="D3976" s="3" t="s">
        <v>5</v>
      </c>
      <c r="E3976">
        <v>27</v>
      </c>
      <c r="F3976">
        <v>8</v>
      </c>
      <c r="G3976">
        <v>0</v>
      </c>
      <c r="H3976">
        <v>2</v>
      </c>
      <c r="I3976" t="b">
        <v>1</v>
      </c>
      <c r="J3976" t="b">
        <v>0</v>
      </c>
      <c r="K3976">
        <v>63297.7</v>
      </c>
      <c r="L3976" t="b">
        <v>0</v>
      </c>
      <c r="M3976" t="b">
        <v>0</v>
      </c>
      <c r="N3976">
        <v>5</v>
      </c>
      <c r="O3976" s="3" t="s">
        <v>8</v>
      </c>
      <c r="P3976">
        <v>494</v>
      </c>
      <c r="Q3976" t="s">
        <v>2970</v>
      </c>
      <c r="R3976" t="s">
        <v>131</v>
      </c>
      <c r="S3976" t="s">
        <v>2970</v>
      </c>
      <c r="T3976" t="s">
        <v>2969</v>
      </c>
      <c r="U3976" t="s">
        <v>2967</v>
      </c>
      <c r="V3976" t="s">
        <v>2967</v>
      </c>
      <c r="W3976" t="s">
        <v>2970</v>
      </c>
      <c r="X3976" t="s">
        <v>2967</v>
      </c>
    </row>
    <row r="3977" spans="1:24">
      <c r="A3977">
        <v>15720071</v>
      </c>
      <c r="B3977">
        <v>535</v>
      </c>
      <c r="C3977" s="3" t="s">
        <v>2</v>
      </c>
      <c r="D3977" s="3" t="s">
        <v>1</v>
      </c>
      <c r="E3977">
        <v>49</v>
      </c>
      <c r="F3977">
        <v>3</v>
      </c>
      <c r="G3977">
        <v>0</v>
      </c>
      <c r="H3977">
        <v>1</v>
      </c>
      <c r="I3977" t="b">
        <v>0</v>
      </c>
      <c r="J3977" t="b">
        <v>0</v>
      </c>
      <c r="K3977">
        <v>61820.41</v>
      </c>
      <c r="L3977" t="b">
        <v>1</v>
      </c>
      <c r="M3977" t="b">
        <v>1</v>
      </c>
      <c r="N3977">
        <v>1</v>
      </c>
      <c r="O3977" s="3" t="s">
        <v>4</v>
      </c>
      <c r="P3977">
        <v>269</v>
      </c>
      <c r="Q3977" t="s">
        <v>2968</v>
      </c>
      <c r="R3977" t="s">
        <v>2967</v>
      </c>
      <c r="S3977" t="s">
        <v>2968</v>
      </c>
      <c r="T3977" t="s">
        <v>2969</v>
      </c>
      <c r="U3977" t="s">
        <v>2968</v>
      </c>
      <c r="V3977" t="s">
        <v>2967</v>
      </c>
      <c r="W3977" t="s">
        <v>2968</v>
      </c>
      <c r="X3977" t="s">
        <v>2968</v>
      </c>
    </row>
    <row r="3978" spans="1:24">
      <c r="A3978">
        <v>15792180</v>
      </c>
      <c r="B3978">
        <v>566</v>
      </c>
      <c r="C3978" s="3" t="s">
        <v>6</v>
      </c>
      <c r="D3978" s="3" t="s">
        <v>5</v>
      </c>
      <c r="E3978">
        <v>22</v>
      </c>
      <c r="F3978">
        <v>7</v>
      </c>
      <c r="G3978">
        <v>144954.75</v>
      </c>
      <c r="H3978">
        <v>2</v>
      </c>
      <c r="I3978" t="b">
        <v>1</v>
      </c>
      <c r="J3978" t="b">
        <v>0</v>
      </c>
      <c r="K3978">
        <v>102246</v>
      </c>
      <c r="L3978" t="b">
        <v>0</v>
      </c>
      <c r="M3978" t="b">
        <v>0</v>
      </c>
      <c r="N3978">
        <v>4</v>
      </c>
      <c r="O3978" s="3" t="s">
        <v>0</v>
      </c>
      <c r="P3978">
        <v>698</v>
      </c>
      <c r="Q3978" t="s">
        <v>2967</v>
      </c>
      <c r="R3978" t="s">
        <v>2972</v>
      </c>
      <c r="S3978" t="s">
        <v>2970</v>
      </c>
      <c r="T3978" t="s">
        <v>2967</v>
      </c>
      <c r="U3978" t="s">
        <v>2967</v>
      </c>
      <c r="V3978" t="s">
        <v>2970</v>
      </c>
      <c r="W3978" t="s">
        <v>2970</v>
      </c>
      <c r="X3978" t="s">
        <v>2970</v>
      </c>
    </row>
    <row r="3979" spans="1:24">
      <c r="A3979">
        <v>15813894</v>
      </c>
      <c r="B3979">
        <v>620</v>
      </c>
      <c r="C3979" s="3" t="s">
        <v>15</v>
      </c>
      <c r="D3979" s="3" t="s">
        <v>5</v>
      </c>
      <c r="E3979">
        <v>21</v>
      </c>
      <c r="F3979">
        <v>9</v>
      </c>
      <c r="G3979">
        <v>0</v>
      </c>
      <c r="H3979">
        <v>2</v>
      </c>
      <c r="I3979" t="b">
        <v>0</v>
      </c>
      <c r="J3979" t="b">
        <v>0</v>
      </c>
      <c r="K3979">
        <v>154882.79</v>
      </c>
      <c r="L3979" t="b">
        <v>0</v>
      </c>
      <c r="M3979" t="b">
        <v>0</v>
      </c>
      <c r="N3979">
        <v>4</v>
      </c>
      <c r="O3979" s="3" t="s">
        <v>8</v>
      </c>
      <c r="P3979">
        <v>400</v>
      </c>
      <c r="Q3979" t="s">
        <v>2967</v>
      </c>
      <c r="R3979" t="s">
        <v>2972</v>
      </c>
      <c r="S3979" t="s">
        <v>2970</v>
      </c>
      <c r="T3979" t="s">
        <v>2969</v>
      </c>
      <c r="U3979" t="s">
        <v>2967</v>
      </c>
      <c r="V3979" t="s">
        <v>2971</v>
      </c>
      <c r="W3979" t="s">
        <v>2970</v>
      </c>
      <c r="X3979" t="s">
        <v>2968</v>
      </c>
    </row>
    <row r="3980" spans="1:24">
      <c r="A3980">
        <v>15669490</v>
      </c>
      <c r="B3980">
        <v>837</v>
      </c>
      <c r="C3980" s="3" t="s">
        <v>6</v>
      </c>
      <c r="D3980" s="3" t="s">
        <v>5</v>
      </c>
      <c r="E3980">
        <v>37</v>
      </c>
      <c r="F3980">
        <v>6</v>
      </c>
      <c r="G3980">
        <v>94001.61</v>
      </c>
      <c r="H3980">
        <v>2</v>
      </c>
      <c r="I3980" t="b">
        <v>1</v>
      </c>
      <c r="J3980" t="b">
        <v>0</v>
      </c>
      <c r="K3980">
        <v>140723.04999999999</v>
      </c>
      <c r="L3980" t="b">
        <v>0</v>
      </c>
      <c r="M3980" t="b">
        <v>0</v>
      </c>
      <c r="N3980">
        <v>2</v>
      </c>
      <c r="O3980" s="3" t="s">
        <v>8</v>
      </c>
      <c r="P3980">
        <v>594</v>
      </c>
      <c r="Q3980" t="s">
        <v>2971</v>
      </c>
      <c r="R3980" t="s">
        <v>2967</v>
      </c>
      <c r="S3980" t="s">
        <v>2967</v>
      </c>
      <c r="T3980" t="s">
        <v>2968</v>
      </c>
      <c r="U3980" t="s">
        <v>2967</v>
      </c>
      <c r="V3980" t="s">
        <v>2970</v>
      </c>
      <c r="W3980" t="s">
        <v>2968</v>
      </c>
      <c r="X3980" t="s">
        <v>2967</v>
      </c>
    </row>
    <row r="3981" spans="1:24">
      <c r="A3981">
        <v>15783030</v>
      </c>
      <c r="B3981">
        <v>685</v>
      </c>
      <c r="C3981" s="3" t="s">
        <v>2</v>
      </c>
      <c r="D3981" s="3" t="s">
        <v>1</v>
      </c>
      <c r="E3981">
        <v>40</v>
      </c>
      <c r="F3981">
        <v>7</v>
      </c>
      <c r="G3981">
        <v>0</v>
      </c>
      <c r="H3981">
        <v>1</v>
      </c>
      <c r="I3981" t="b">
        <v>1</v>
      </c>
      <c r="J3981" t="b">
        <v>0</v>
      </c>
      <c r="K3981">
        <v>72852.740000000005</v>
      </c>
      <c r="L3981" t="b">
        <v>1</v>
      </c>
      <c r="M3981" t="b">
        <v>1</v>
      </c>
      <c r="N3981">
        <v>4</v>
      </c>
      <c r="O3981" s="3" t="s">
        <v>8</v>
      </c>
      <c r="P3981">
        <v>877</v>
      </c>
      <c r="Q3981" t="s">
        <v>2967</v>
      </c>
      <c r="R3981" t="s">
        <v>2967</v>
      </c>
      <c r="S3981" t="s">
        <v>2970</v>
      </c>
      <c r="T3981" t="s">
        <v>2969</v>
      </c>
      <c r="U3981" t="s">
        <v>2968</v>
      </c>
      <c r="V3981" t="s">
        <v>2967</v>
      </c>
      <c r="W3981" t="s">
        <v>2970</v>
      </c>
      <c r="X3981" t="s">
        <v>2971</v>
      </c>
    </row>
    <row r="3982" spans="1:24">
      <c r="A3982">
        <v>15695792</v>
      </c>
      <c r="B3982">
        <v>673</v>
      </c>
      <c r="C3982" s="3" t="s">
        <v>2</v>
      </c>
      <c r="D3982" s="3" t="s">
        <v>5</v>
      </c>
      <c r="E3982">
        <v>65</v>
      </c>
      <c r="F3982">
        <v>0</v>
      </c>
      <c r="G3982">
        <v>0</v>
      </c>
      <c r="H3982">
        <v>1</v>
      </c>
      <c r="I3982" t="b">
        <v>1</v>
      </c>
      <c r="J3982" t="b">
        <v>1</v>
      </c>
      <c r="K3982">
        <v>85733.33</v>
      </c>
      <c r="L3982" t="b">
        <v>0</v>
      </c>
      <c r="M3982" t="b">
        <v>0</v>
      </c>
      <c r="N3982">
        <v>3</v>
      </c>
      <c r="O3982" s="3" t="s">
        <v>8</v>
      </c>
      <c r="P3982">
        <v>595</v>
      </c>
      <c r="Q3982" t="s">
        <v>2967</v>
      </c>
      <c r="R3982" t="s">
        <v>2973</v>
      </c>
      <c r="S3982" t="s">
        <v>2968</v>
      </c>
      <c r="T3982" t="s">
        <v>2969</v>
      </c>
      <c r="U3982" t="s">
        <v>2968</v>
      </c>
      <c r="V3982" t="s">
        <v>2967</v>
      </c>
      <c r="W3982" t="s">
        <v>2967</v>
      </c>
      <c r="X3982" t="s">
        <v>2967</v>
      </c>
    </row>
    <row r="3983" spans="1:24">
      <c r="A3983">
        <v>15575676</v>
      </c>
      <c r="B3983">
        <v>638</v>
      </c>
      <c r="C3983" s="3" t="s">
        <v>2</v>
      </c>
      <c r="D3983" s="3" t="s">
        <v>5</v>
      </c>
      <c r="E3983">
        <v>24</v>
      </c>
      <c r="F3983">
        <v>1</v>
      </c>
      <c r="G3983">
        <v>0</v>
      </c>
      <c r="H3983">
        <v>2</v>
      </c>
      <c r="I3983" t="b">
        <v>0</v>
      </c>
      <c r="J3983" t="b">
        <v>1</v>
      </c>
      <c r="K3983">
        <v>162597.15</v>
      </c>
      <c r="L3983" t="b">
        <v>0</v>
      </c>
      <c r="M3983" t="b">
        <v>0</v>
      </c>
      <c r="N3983">
        <v>1</v>
      </c>
      <c r="O3983" s="3" t="s">
        <v>4</v>
      </c>
      <c r="P3983">
        <v>567</v>
      </c>
      <c r="Q3983" t="s">
        <v>2967</v>
      </c>
      <c r="R3983" t="s">
        <v>2972</v>
      </c>
      <c r="S3983" t="s">
        <v>2968</v>
      </c>
      <c r="T3983" t="s">
        <v>2969</v>
      </c>
      <c r="U3983" t="s">
        <v>2967</v>
      </c>
      <c r="V3983" t="s">
        <v>2971</v>
      </c>
      <c r="W3983" t="s">
        <v>2968</v>
      </c>
      <c r="X3983" t="s">
        <v>2967</v>
      </c>
    </row>
    <row r="3984" spans="1:24">
      <c r="A3984">
        <v>15627665</v>
      </c>
      <c r="B3984">
        <v>614</v>
      </c>
      <c r="C3984" s="3" t="s">
        <v>2</v>
      </c>
      <c r="D3984" s="3" t="s">
        <v>5</v>
      </c>
      <c r="E3984">
        <v>46</v>
      </c>
      <c r="F3984">
        <v>4</v>
      </c>
      <c r="G3984">
        <v>0</v>
      </c>
      <c r="H3984">
        <v>1</v>
      </c>
      <c r="I3984" t="b">
        <v>1</v>
      </c>
      <c r="J3984" t="b">
        <v>0</v>
      </c>
      <c r="K3984">
        <v>74379.570000000007</v>
      </c>
      <c r="L3984" t="b">
        <v>1</v>
      </c>
      <c r="M3984" t="b">
        <v>1</v>
      </c>
      <c r="N3984">
        <v>5</v>
      </c>
      <c r="O3984" s="3" t="s">
        <v>0</v>
      </c>
      <c r="P3984">
        <v>445</v>
      </c>
      <c r="Q3984" t="s">
        <v>2967</v>
      </c>
      <c r="R3984" t="s">
        <v>2967</v>
      </c>
      <c r="S3984" t="s">
        <v>2967</v>
      </c>
      <c r="T3984" t="s">
        <v>2969</v>
      </c>
      <c r="U3984" t="s">
        <v>2968</v>
      </c>
      <c r="V3984" t="s">
        <v>2967</v>
      </c>
      <c r="W3984" t="s">
        <v>2970</v>
      </c>
      <c r="X3984" t="s">
        <v>2967</v>
      </c>
    </row>
    <row r="3985" spans="1:24">
      <c r="A3985">
        <v>15814092</v>
      </c>
      <c r="B3985">
        <v>626</v>
      </c>
      <c r="C3985" s="3" t="s">
        <v>2</v>
      </c>
      <c r="D3985" s="3" t="s">
        <v>1</v>
      </c>
      <c r="E3985">
        <v>44</v>
      </c>
      <c r="F3985">
        <v>2</v>
      </c>
      <c r="G3985">
        <v>0</v>
      </c>
      <c r="H3985">
        <v>1</v>
      </c>
      <c r="I3985" t="b">
        <v>0</v>
      </c>
      <c r="J3985" t="b">
        <v>1</v>
      </c>
      <c r="K3985">
        <v>173117.22</v>
      </c>
      <c r="L3985" t="b">
        <v>1</v>
      </c>
      <c r="M3985" t="b">
        <v>1</v>
      </c>
      <c r="N3985">
        <v>4</v>
      </c>
      <c r="O3985" s="3" t="s">
        <v>4</v>
      </c>
      <c r="P3985">
        <v>307</v>
      </c>
      <c r="Q3985" t="s">
        <v>2967</v>
      </c>
      <c r="R3985" t="s">
        <v>2967</v>
      </c>
      <c r="S3985" t="s">
        <v>2968</v>
      </c>
      <c r="T3985" t="s">
        <v>2969</v>
      </c>
      <c r="U3985" t="s">
        <v>2968</v>
      </c>
      <c r="V3985" t="s">
        <v>2971</v>
      </c>
      <c r="W3985" t="s">
        <v>2970</v>
      </c>
      <c r="X3985" t="s">
        <v>2968</v>
      </c>
    </row>
    <row r="3986" spans="1:24">
      <c r="A3986">
        <v>15695225</v>
      </c>
      <c r="B3986">
        <v>834</v>
      </c>
      <c r="C3986" s="3" t="s">
        <v>15</v>
      </c>
      <c r="D3986" s="3" t="s">
        <v>5</v>
      </c>
      <c r="E3986">
        <v>38</v>
      </c>
      <c r="F3986">
        <v>8</v>
      </c>
      <c r="G3986">
        <v>0</v>
      </c>
      <c r="H3986">
        <v>2</v>
      </c>
      <c r="I3986" t="b">
        <v>1</v>
      </c>
      <c r="J3986" t="b">
        <v>1</v>
      </c>
      <c r="K3986">
        <v>66485.259999999995</v>
      </c>
      <c r="L3986" t="b">
        <v>0</v>
      </c>
      <c r="M3986" t="b">
        <v>0</v>
      </c>
      <c r="N3986">
        <v>3</v>
      </c>
      <c r="O3986" s="3" t="s">
        <v>4</v>
      </c>
      <c r="P3986">
        <v>539</v>
      </c>
      <c r="Q3986" t="s">
        <v>2971</v>
      </c>
      <c r="R3986" t="s">
        <v>2967</v>
      </c>
      <c r="S3986" t="s">
        <v>2970</v>
      </c>
      <c r="T3986" t="s">
        <v>2969</v>
      </c>
      <c r="U3986" t="s">
        <v>2967</v>
      </c>
      <c r="V3986" t="s">
        <v>2967</v>
      </c>
      <c r="W3986" t="s">
        <v>2967</v>
      </c>
      <c r="X3986" t="s">
        <v>2967</v>
      </c>
    </row>
    <row r="3987" spans="1:24">
      <c r="A3987">
        <v>15615091</v>
      </c>
      <c r="B3987">
        <v>691</v>
      </c>
      <c r="C3987" s="3" t="s">
        <v>2</v>
      </c>
      <c r="D3987" s="3" t="s">
        <v>5</v>
      </c>
      <c r="E3987">
        <v>24</v>
      </c>
      <c r="F3987">
        <v>6</v>
      </c>
      <c r="G3987">
        <v>0</v>
      </c>
      <c r="H3987">
        <v>2</v>
      </c>
      <c r="I3987" t="b">
        <v>1</v>
      </c>
      <c r="J3987" t="b">
        <v>1</v>
      </c>
      <c r="K3987">
        <v>92811.199999999997</v>
      </c>
      <c r="L3987" t="b">
        <v>0</v>
      </c>
      <c r="M3987" t="b">
        <v>0</v>
      </c>
      <c r="N3987">
        <v>3</v>
      </c>
      <c r="O3987" s="3" t="s">
        <v>4</v>
      </c>
      <c r="P3987">
        <v>591</v>
      </c>
      <c r="Q3987" t="s">
        <v>2967</v>
      </c>
      <c r="R3987" t="s">
        <v>2972</v>
      </c>
      <c r="S3987" t="s">
        <v>2967</v>
      </c>
      <c r="T3987" t="s">
        <v>2969</v>
      </c>
      <c r="U3987" t="s">
        <v>2967</v>
      </c>
      <c r="V3987" t="s">
        <v>2967</v>
      </c>
      <c r="W3987" t="s">
        <v>2967</v>
      </c>
      <c r="X3987" t="s">
        <v>2967</v>
      </c>
    </row>
    <row r="3988" spans="1:24">
      <c r="A3988">
        <v>15794345</v>
      </c>
      <c r="B3988">
        <v>706</v>
      </c>
      <c r="C3988" s="3" t="s">
        <v>15</v>
      </c>
      <c r="D3988" s="3" t="s">
        <v>5</v>
      </c>
      <c r="E3988">
        <v>38</v>
      </c>
      <c r="F3988">
        <v>8</v>
      </c>
      <c r="G3988">
        <v>0</v>
      </c>
      <c r="H3988">
        <v>2</v>
      </c>
      <c r="I3988" t="b">
        <v>0</v>
      </c>
      <c r="J3988" t="b">
        <v>1</v>
      </c>
      <c r="K3988">
        <v>46635.11</v>
      </c>
      <c r="L3988" t="b">
        <v>0</v>
      </c>
      <c r="M3988" t="b">
        <v>0</v>
      </c>
      <c r="N3988">
        <v>3</v>
      </c>
      <c r="O3988" s="3" t="s">
        <v>4</v>
      </c>
      <c r="P3988">
        <v>826</v>
      </c>
      <c r="Q3988" t="s">
        <v>2970</v>
      </c>
      <c r="R3988" t="s">
        <v>2967</v>
      </c>
      <c r="S3988" t="s">
        <v>2970</v>
      </c>
      <c r="T3988" t="s">
        <v>2969</v>
      </c>
      <c r="U3988" t="s">
        <v>2967</v>
      </c>
      <c r="V3988" t="s">
        <v>2968</v>
      </c>
      <c r="W3988" t="s">
        <v>2967</v>
      </c>
      <c r="X3988" t="s">
        <v>2971</v>
      </c>
    </row>
    <row r="3989" spans="1:24">
      <c r="A3989">
        <v>15726484</v>
      </c>
      <c r="B3989">
        <v>633</v>
      </c>
      <c r="C3989" s="3" t="s">
        <v>2</v>
      </c>
      <c r="D3989" s="3" t="s">
        <v>5</v>
      </c>
      <c r="E3989">
        <v>37</v>
      </c>
      <c r="F3989">
        <v>7</v>
      </c>
      <c r="G3989">
        <v>141546.35</v>
      </c>
      <c r="H3989">
        <v>1</v>
      </c>
      <c r="I3989" t="b">
        <v>1</v>
      </c>
      <c r="J3989" t="b">
        <v>1</v>
      </c>
      <c r="K3989">
        <v>124830.11</v>
      </c>
      <c r="L3989" t="b">
        <v>0</v>
      </c>
      <c r="M3989" t="b">
        <v>0</v>
      </c>
      <c r="N3989">
        <v>3</v>
      </c>
      <c r="O3989" s="3" t="s">
        <v>4</v>
      </c>
      <c r="P3989">
        <v>530</v>
      </c>
      <c r="Q3989" t="s">
        <v>2967</v>
      </c>
      <c r="R3989" t="s">
        <v>2967</v>
      </c>
      <c r="S3989" t="s">
        <v>2970</v>
      </c>
      <c r="T3989" t="s">
        <v>2967</v>
      </c>
      <c r="U3989" t="s">
        <v>2968</v>
      </c>
      <c r="V3989" t="s">
        <v>2970</v>
      </c>
      <c r="W3989" t="s">
        <v>2967</v>
      </c>
      <c r="X3989" t="s">
        <v>2967</v>
      </c>
    </row>
    <row r="3990" spans="1:24">
      <c r="A3990">
        <v>15650442</v>
      </c>
      <c r="B3990">
        <v>644</v>
      </c>
      <c r="C3990" s="3" t="s">
        <v>6</v>
      </c>
      <c r="D3990" s="3" t="s">
        <v>1</v>
      </c>
      <c r="E3990">
        <v>32</v>
      </c>
      <c r="F3990">
        <v>8</v>
      </c>
      <c r="G3990">
        <v>141528.88</v>
      </c>
      <c r="H3990">
        <v>1</v>
      </c>
      <c r="I3990" t="b">
        <v>1</v>
      </c>
      <c r="J3990" t="b">
        <v>1</v>
      </c>
      <c r="K3990">
        <v>167087.34</v>
      </c>
      <c r="L3990" t="b">
        <v>1</v>
      </c>
      <c r="M3990" t="b">
        <v>1</v>
      </c>
      <c r="N3990">
        <v>1</v>
      </c>
      <c r="O3990" s="3" t="s">
        <v>4</v>
      </c>
      <c r="P3990">
        <v>863</v>
      </c>
      <c r="Q3990" t="s">
        <v>2967</v>
      </c>
      <c r="R3990" t="s">
        <v>131</v>
      </c>
      <c r="S3990" t="s">
        <v>2970</v>
      </c>
      <c r="T3990" t="s">
        <v>2967</v>
      </c>
      <c r="U3990" t="s">
        <v>2968</v>
      </c>
      <c r="V3990" t="s">
        <v>2971</v>
      </c>
      <c r="W3990" t="s">
        <v>2968</v>
      </c>
      <c r="X3990" t="s">
        <v>2971</v>
      </c>
    </row>
    <row r="3991" spans="1:24">
      <c r="A3991">
        <v>15714256</v>
      </c>
      <c r="B3991">
        <v>666</v>
      </c>
      <c r="C3991" s="3" t="s">
        <v>2</v>
      </c>
      <c r="D3991" s="3" t="s">
        <v>5</v>
      </c>
      <c r="E3991">
        <v>30</v>
      </c>
      <c r="F3991">
        <v>7</v>
      </c>
      <c r="G3991">
        <v>109805.3</v>
      </c>
      <c r="H3991">
        <v>1</v>
      </c>
      <c r="I3991" t="b">
        <v>0</v>
      </c>
      <c r="J3991" t="b">
        <v>1</v>
      </c>
      <c r="K3991">
        <v>163625.56</v>
      </c>
      <c r="L3991" t="b">
        <v>0</v>
      </c>
      <c r="M3991" t="b">
        <v>0</v>
      </c>
      <c r="N3991">
        <v>4</v>
      </c>
      <c r="O3991" s="3" t="s">
        <v>0</v>
      </c>
      <c r="P3991">
        <v>957</v>
      </c>
      <c r="Q3991" t="s">
        <v>2967</v>
      </c>
      <c r="R3991" t="s">
        <v>131</v>
      </c>
      <c r="S3991" t="s">
        <v>2970</v>
      </c>
      <c r="T3991" t="s">
        <v>2967</v>
      </c>
      <c r="U3991" t="s">
        <v>2968</v>
      </c>
      <c r="V3991" t="s">
        <v>2971</v>
      </c>
      <c r="W3991" t="s">
        <v>2970</v>
      </c>
      <c r="X3991" t="s">
        <v>2971</v>
      </c>
    </row>
    <row r="3992" spans="1:24">
      <c r="A3992">
        <v>15778752</v>
      </c>
      <c r="B3992">
        <v>708</v>
      </c>
      <c r="C3992" s="3" t="s">
        <v>2</v>
      </c>
      <c r="D3992" s="3" t="s">
        <v>5</v>
      </c>
      <c r="E3992">
        <v>32</v>
      </c>
      <c r="F3992">
        <v>10</v>
      </c>
      <c r="G3992">
        <v>86614.06</v>
      </c>
      <c r="H3992">
        <v>2</v>
      </c>
      <c r="I3992" t="b">
        <v>1</v>
      </c>
      <c r="J3992" t="b">
        <v>1</v>
      </c>
      <c r="K3992">
        <v>172129.26</v>
      </c>
      <c r="L3992" t="b">
        <v>0</v>
      </c>
      <c r="M3992" t="b">
        <v>0</v>
      </c>
      <c r="N3992">
        <v>4</v>
      </c>
      <c r="O3992" s="3" t="s">
        <v>10</v>
      </c>
      <c r="P3992">
        <v>330</v>
      </c>
      <c r="Q3992" t="s">
        <v>2970</v>
      </c>
      <c r="R3992" t="s">
        <v>131</v>
      </c>
      <c r="S3992" t="s">
        <v>2970</v>
      </c>
      <c r="T3992" t="s">
        <v>2968</v>
      </c>
      <c r="U3992" t="s">
        <v>2967</v>
      </c>
      <c r="V3992" t="s">
        <v>2971</v>
      </c>
      <c r="W3992" t="s">
        <v>2970</v>
      </c>
      <c r="X3992" t="s">
        <v>2968</v>
      </c>
    </row>
    <row r="3993" spans="1:24">
      <c r="A3993">
        <v>15601659</v>
      </c>
      <c r="B3993">
        <v>496</v>
      </c>
      <c r="C3993" s="3" t="s">
        <v>6</v>
      </c>
      <c r="D3993" s="3" t="s">
        <v>1</v>
      </c>
      <c r="E3993">
        <v>59</v>
      </c>
      <c r="F3993">
        <v>7</v>
      </c>
      <c r="G3993">
        <v>91680.1</v>
      </c>
      <c r="H3993">
        <v>2</v>
      </c>
      <c r="I3993" t="b">
        <v>1</v>
      </c>
      <c r="J3993" t="b">
        <v>0</v>
      </c>
      <c r="K3993">
        <v>163141.18</v>
      </c>
      <c r="L3993" t="b">
        <v>1</v>
      </c>
      <c r="M3993" t="b">
        <v>1</v>
      </c>
      <c r="N3993">
        <v>4</v>
      </c>
      <c r="O3993" s="3" t="s">
        <v>4</v>
      </c>
      <c r="P3993">
        <v>609</v>
      </c>
      <c r="Q3993" t="s">
        <v>2968</v>
      </c>
      <c r="R3993" t="s">
        <v>2973</v>
      </c>
      <c r="S3993" t="s">
        <v>2970</v>
      </c>
      <c r="T3993" t="s">
        <v>2968</v>
      </c>
      <c r="U3993" t="s">
        <v>2967</v>
      </c>
      <c r="V3993" t="s">
        <v>2971</v>
      </c>
      <c r="W3993" t="s">
        <v>2970</v>
      </c>
      <c r="X3993" t="s">
        <v>2970</v>
      </c>
    </row>
    <row r="3994" spans="1:24">
      <c r="A3994">
        <v>15602811</v>
      </c>
      <c r="B3994">
        <v>730</v>
      </c>
      <c r="C3994" s="3" t="s">
        <v>6</v>
      </c>
      <c r="D3994" s="3" t="s">
        <v>5</v>
      </c>
      <c r="E3994">
        <v>38</v>
      </c>
      <c r="F3994">
        <v>0</v>
      </c>
      <c r="G3994">
        <v>38848.19</v>
      </c>
      <c r="H3994">
        <v>2</v>
      </c>
      <c r="I3994" t="b">
        <v>0</v>
      </c>
      <c r="J3994" t="b">
        <v>0</v>
      </c>
      <c r="K3994">
        <v>94003.11</v>
      </c>
      <c r="L3994" t="b">
        <v>0</v>
      </c>
      <c r="M3994" t="b">
        <v>0</v>
      </c>
      <c r="N3994">
        <v>5</v>
      </c>
      <c r="O3994" s="3" t="s">
        <v>8</v>
      </c>
      <c r="P3994">
        <v>279</v>
      </c>
      <c r="Q3994" t="s">
        <v>2970</v>
      </c>
      <c r="R3994" t="s">
        <v>2967</v>
      </c>
      <c r="S3994" t="s">
        <v>2968</v>
      </c>
      <c r="T3994" t="s">
        <v>2969</v>
      </c>
      <c r="U3994" t="s">
        <v>2967</v>
      </c>
      <c r="V3994" t="s">
        <v>2967</v>
      </c>
      <c r="W3994" t="s">
        <v>2970</v>
      </c>
      <c r="X3994" t="s">
        <v>2968</v>
      </c>
    </row>
    <row r="3995" spans="1:24">
      <c r="A3995">
        <v>15779414</v>
      </c>
      <c r="B3995">
        <v>696</v>
      </c>
      <c r="C3995" s="3" t="s">
        <v>15</v>
      </c>
      <c r="D3995" s="3" t="s">
        <v>5</v>
      </c>
      <c r="E3995">
        <v>40</v>
      </c>
      <c r="F3995">
        <v>3</v>
      </c>
      <c r="G3995">
        <v>153639.10999999999</v>
      </c>
      <c r="H3995">
        <v>1</v>
      </c>
      <c r="I3995" t="b">
        <v>1</v>
      </c>
      <c r="J3995" t="b">
        <v>1</v>
      </c>
      <c r="K3995">
        <v>138351.67999999999</v>
      </c>
      <c r="L3995" t="b">
        <v>0</v>
      </c>
      <c r="M3995" t="b">
        <v>0</v>
      </c>
      <c r="N3995">
        <v>1</v>
      </c>
      <c r="O3995" s="3" t="s">
        <v>0</v>
      </c>
      <c r="P3995">
        <v>908</v>
      </c>
      <c r="Q3995" t="s">
        <v>2967</v>
      </c>
      <c r="R3995" t="s">
        <v>2967</v>
      </c>
      <c r="S3995" t="s">
        <v>2968</v>
      </c>
      <c r="T3995" t="s">
        <v>2970</v>
      </c>
      <c r="U3995" t="s">
        <v>2968</v>
      </c>
      <c r="V3995" t="s">
        <v>2970</v>
      </c>
      <c r="W3995" t="s">
        <v>2968</v>
      </c>
      <c r="X3995" t="s">
        <v>2971</v>
      </c>
    </row>
    <row r="3996" spans="1:24">
      <c r="A3996">
        <v>15763097</v>
      </c>
      <c r="B3996">
        <v>809</v>
      </c>
      <c r="C3996" s="3" t="s">
        <v>15</v>
      </c>
      <c r="D3996" s="3" t="s">
        <v>5</v>
      </c>
      <c r="E3996">
        <v>80</v>
      </c>
      <c r="F3996">
        <v>8</v>
      </c>
      <c r="G3996">
        <v>0</v>
      </c>
      <c r="H3996">
        <v>2</v>
      </c>
      <c r="I3996" t="b">
        <v>0</v>
      </c>
      <c r="J3996" t="b">
        <v>1</v>
      </c>
      <c r="K3996">
        <v>34164.050000000003</v>
      </c>
      <c r="L3996" t="b">
        <v>0</v>
      </c>
      <c r="M3996" t="b">
        <v>0</v>
      </c>
      <c r="N3996">
        <v>3</v>
      </c>
      <c r="O3996" s="3" t="s">
        <v>0</v>
      </c>
      <c r="P3996">
        <v>311</v>
      </c>
      <c r="Q3996" t="s">
        <v>2971</v>
      </c>
      <c r="R3996" t="s">
        <v>2973</v>
      </c>
      <c r="S3996" t="s">
        <v>2970</v>
      </c>
      <c r="T3996" t="s">
        <v>2969</v>
      </c>
      <c r="U3996" t="s">
        <v>2967</v>
      </c>
      <c r="V3996" t="s">
        <v>2968</v>
      </c>
      <c r="W3996" t="s">
        <v>2967</v>
      </c>
      <c r="X3996" t="s">
        <v>2968</v>
      </c>
    </row>
    <row r="3997" spans="1:24">
      <c r="A3997">
        <v>15633666</v>
      </c>
      <c r="B3997">
        <v>701</v>
      </c>
      <c r="C3997" s="3" t="s">
        <v>15</v>
      </c>
      <c r="D3997" s="3" t="s">
        <v>1</v>
      </c>
      <c r="E3997">
        <v>33</v>
      </c>
      <c r="F3997">
        <v>7</v>
      </c>
      <c r="G3997">
        <v>123870.07</v>
      </c>
      <c r="H3997">
        <v>1</v>
      </c>
      <c r="I3997" t="b">
        <v>1</v>
      </c>
      <c r="J3997" t="b">
        <v>0</v>
      </c>
      <c r="K3997">
        <v>97794.71</v>
      </c>
      <c r="L3997" t="b">
        <v>0</v>
      </c>
      <c r="M3997" t="b">
        <v>0</v>
      </c>
      <c r="N3997">
        <v>1</v>
      </c>
      <c r="O3997" s="3" t="s">
        <v>4</v>
      </c>
      <c r="P3997">
        <v>942</v>
      </c>
      <c r="Q3997" t="s">
        <v>2970</v>
      </c>
      <c r="R3997" t="s">
        <v>131</v>
      </c>
      <c r="S3997" t="s">
        <v>2970</v>
      </c>
      <c r="T3997" t="s">
        <v>2967</v>
      </c>
      <c r="U3997" t="s">
        <v>2968</v>
      </c>
      <c r="V3997" t="s">
        <v>2967</v>
      </c>
      <c r="W3997" t="s">
        <v>2968</v>
      </c>
      <c r="X3997" t="s">
        <v>2971</v>
      </c>
    </row>
    <row r="3998" spans="1:24">
      <c r="A3998">
        <v>15718789</v>
      </c>
      <c r="B3998">
        <v>604</v>
      </c>
      <c r="C3998" s="3" t="s">
        <v>2</v>
      </c>
      <c r="D3998" s="3" t="s">
        <v>5</v>
      </c>
      <c r="E3998">
        <v>30</v>
      </c>
      <c r="F3998">
        <v>5</v>
      </c>
      <c r="G3998">
        <v>0</v>
      </c>
      <c r="H3998">
        <v>2</v>
      </c>
      <c r="I3998" t="b">
        <v>1</v>
      </c>
      <c r="J3998" t="b">
        <v>0</v>
      </c>
      <c r="K3998">
        <v>75786.55</v>
      </c>
      <c r="L3998" t="b">
        <v>0</v>
      </c>
      <c r="M3998" t="b">
        <v>0</v>
      </c>
      <c r="N3998">
        <v>1</v>
      </c>
      <c r="O3998" s="3" t="s">
        <v>10</v>
      </c>
      <c r="P3998">
        <v>468</v>
      </c>
      <c r="Q3998" t="s">
        <v>2967</v>
      </c>
      <c r="R3998" t="s">
        <v>131</v>
      </c>
      <c r="S3998" t="s">
        <v>2967</v>
      </c>
      <c r="T3998" t="s">
        <v>2969</v>
      </c>
      <c r="U3998" t="s">
        <v>2967</v>
      </c>
      <c r="V3998" t="s">
        <v>2967</v>
      </c>
      <c r="W3998" t="s">
        <v>2968</v>
      </c>
      <c r="X3998" t="s">
        <v>2967</v>
      </c>
    </row>
    <row r="3999" spans="1:24">
      <c r="A3999">
        <v>15690620</v>
      </c>
      <c r="B3999">
        <v>665</v>
      </c>
      <c r="C3999" s="3" t="s">
        <v>2</v>
      </c>
      <c r="D3999" s="3" t="s">
        <v>5</v>
      </c>
      <c r="E3999">
        <v>39</v>
      </c>
      <c r="F3999">
        <v>10</v>
      </c>
      <c r="G3999">
        <v>46323.57</v>
      </c>
      <c r="H3999">
        <v>1</v>
      </c>
      <c r="I3999" t="b">
        <v>1</v>
      </c>
      <c r="J3999" t="b">
        <v>0</v>
      </c>
      <c r="K3999">
        <v>136812.01999999999</v>
      </c>
      <c r="L3999" t="b">
        <v>0</v>
      </c>
      <c r="M3999" t="b">
        <v>0</v>
      </c>
      <c r="N3999">
        <v>2</v>
      </c>
      <c r="O3999" s="3" t="s">
        <v>4</v>
      </c>
      <c r="P3999">
        <v>469</v>
      </c>
      <c r="Q3999" t="s">
        <v>2967</v>
      </c>
      <c r="R3999" t="s">
        <v>2967</v>
      </c>
      <c r="S3999" t="s">
        <v>2970</v>
      </c>
      <c r="T3999" t="s">
        <v>2969</v>
      </c>
      <c r="U3999" t="s">
        <v>2968</v>
      </c>
      <c r="V3999" t="s">
        <v>2970</v>
      </c>
      <c r="W3999" t="s">
        <v>2968</v>
      </c>
      <c r="X3999" t="s">
        <v>2967</v>
      </c>
    </row>
    <row r="4000" spans="1:24">
      <c r="A4000">
        <v>15737071</v>
      </c>
      <c r="B4000">
        <v>639</v>
      </c>
      <c r="C4000" s="3" t="s">
        <v>2</v>
      </c>
      <c r="D4000" s="3" t="s">
        <v>1</v>
      </c>
      <c r="E4000">
        <v>60</v>
      </c>
      <c r="F4000">
        <v>5</v>
      </c>
      <c r="G4000">
        <v>162039.78</v>
      </c>
      <c r="H4000">
        <v>1</v>
      </c>
      <c r="I4000" t="b">
        <v>1</v>
      </c>
      <c r="J4000" t="b">
        <v>1</v>
      </c>
      <c r="K4000">
        <v>84361.72</v>
      </c>
      <c r="L4000" t="b">
        <v>1</v>
      </c>
      <c r="M4000" t="b">
        <v>1</v>
      </c>
      <c r="N4000">
        <v>4</v>
      </c>
      <c r="O4000" s="3" t="s">
        <v>8</v>
      </c>
      <c r="P4000">
        <v>295</v>
      </c>
      <c r="Q4000" t="s">
        <v>2967</v>
      </c>
      <c r="R4000" t="s">
        <v>2973</v>
      </c>
      <c r="S4000" t="s">
        <v>2967</v>
      </c>
      <c r="T4000" t="s">
        <v>2970</v>
      </c>
      <c r="U4000" t="s">
        <v>2968</v>
      </c>
      <c r="V4000" t="s">
        <v>2967</v>
      </c>
      <c r="W4000" t="s">
        <v>2970</v>
      </c>
      <c r="X4000" t="s">
        <v>2968</v>
      </c>
    </row>
    <row r="4001" spans="1:24">
      <c r="A4001">
        <v>15665062</v>
      </c>
      <c r="B4001">
        <v>696</v>
      </c>
      <c r="C4001" s="3" t="s">
        <v>2</v>
      </c>
      <c r="D4001" s="3" t="s">
        <v>5</v>
      </c>
      <c r="E4001">
        <v>19</v>
      </c>
      <c r="F4001">
        <v>1</v>
      </c>
      <c r="G4001">
        <v>110928.51</v>
      </c>
      <c r="H4001">
        <v>1</v>
      </c>
      <c r="I4001" t="b">
        <v>1</v>
      </c>
      <c r="J4001" t="b">
        <v>1</v>
      </c>
      <c r="K4001">
        <v>2766.63</v>
      </c>
      <c r="L4001" t="b">
        <v>0</v>
      </c>
      <c r="M4001" t="b">
        <v>0</v>
      </c>
      <c r="N4001">
        <v>4</v>
      </c>
      <c r="O4001" s="3" t="s">
        <v>10</v>
      </c>
      <c r="P4001">
        <v>871</v>
      </c>
      <c r="Q4001" t="s">
        <v>2967</v>
      </c>
      <c r="R4001" t="s">
        <v>2972</v>
      </c>
      <c r="S4001" t="s">
        <v>2968</v>
      </c>
      <c r="T4001" t="s">
        <v>2967</v>
      </c>
      <c r="U4001" t="s">
        <v>2968</v>
      </c>
      <c r="V4001" t="s">
        <v>2969</v>
      </c>
      <c r="W4001" t="s">
        <v>2970</v>
      </c>
      <c r="X4001" t="s">
        <v>2971</v>
      </c>
    </row>
    <row r="4002" spans="1:24">
      <c r="A4002">
        <v>15600692</v>
      </c>
      <c r="B4002">
        <v>520</v>
      </c>
      <c r="C4002" s="3" t="s">
        <v>2</v>
      </c>
      <c r="D4002" s="3" t="s">
        <v>5</v>
      </c>
      <c r="E4002">
        <v>38</v>
      </c>
      <c r="F4002">
        <v>5</v>
      </c>
      <c r="G4002">
        <v>0</v>
      </c>
      <c r="H4002">
        <v>2</v>
      </c>
      <c r="I4002" t="b">
        <v>1</v>
      </c>
      <c r="J4002" t="b">
        <v>0</v>
      </c>
      <c r="K4002">
        <v>163185.76</v>
      </c>
      <c r="L4002" t="b">
        <v>0</v>
      </c>
      <c r="M4002" t="b">
        <v>0</v>
      </c>
      <c r="N4002">
        <v>3</v>
      </c>
      <c r="O4002" s="3" t="s">
        <v>8</v>
      </c>
      <c r="P4002">
        <v>651</v>
      </c>
      <c r="Q4002" t="s">
        <v>2968</v>
      </c>
      <c r="R4002" t="s">
        <v>2967</v>
      </c>
      <c r="S4002" t="s">
        <v>2967</v>
      </c>
      <c r="T4002" t="s">
        <v>2969</v>
      </c>
      <c r="U4002" t="s">
        <v>2967</v>
      </c>
      <c r="V4002" t="s">
        <v>2971</v>
      </c>
      <c r="W4002" t="s">
        <v>2967</v>
      </c>
      <c r="X4002" t="s">
        <v>2970</v>
      </c>
    </row>
    <row r="4003" spans="1:24">
      <c r="A4003">
        <v>15792064</v>
      </c>
      <c r="B4003">
        <v>545</v>
      </c>
      <c r="C4003" s="3" t="s">
        <v>6</v>
      </c>
      <c r="D4003" s="3" t="s">
        <v>5</v>
      </c>
      <c r="E4003">
        <v>53</v>
      </c>
      <c r="F4003">
        <v>5</v>
      </c>
      <c r="G4003">
        <v>114421.55</v>
      </c>
      <c r="H4003">
        <v>1</v>
      </c>
      <c r="I4003" t="b">
        <v>1</v>
      </c>
      <c r="J4003" t="b">
        <v>0</v>
      </c>
      <c r="K4003">
        <v>180598.28</v>
      </c>
      <c r="L4003" t="b">
        <v>1</v>
      </c>
      <c r="M4003" t="b">
        <v>1</v>
      </c>
      <c r="N4003">
        <v>3</v>
      </c>
      <c r="O4003" s="3" t="s">
        <v>10</v>
      </c>
      <c r="P4003">
        <v>490</v>
      </c>
      <c r="Q4003" t="s">
        <v>2968</v>
      </c>
      <c r="R4003" t="s">
        <v>2967</v>
      </c>
      <c r="S4003" t="s">
        <v>2967</v>
      </c>
      <c r="T4003" t="s">
        <v>2967</v>
      </c>
      <c r="U4003" t="s">
        <v>2968</v>
      </c>
      <c r="V4003" t="s">
        <v>2971</v>
      </c>
      <c r="W4003" t="s">
        <v>2967</v>
      </c>
      <c r="X4003" t="s">
        <v>2967</v>
      </c>
    </row>
    <row r="4004" spans="1:24">
      <c r="A4004">
        <v>15811486</v>
      </c>
      <c r="B4004">
        <v>634</v>
      </c>
      <c r="C4004" s="3" t="s">
        <v>6</v>
      </c>
      <c r="D4004" s="3" t="s">
        <v>1</v>
      </c>
      <c r="E4004">
        <v>29</v>
      </c>
      <c r="F4004">
        <v>8</v>
      </c>
      <c r="G4004">
        <v>130036.21</v>
      </c>
      <c r="H4004">
        <v>2</v>
      </c>
      <c r="I4004" t="b">
        <v>0</v>
      </c>
      <c r="J4004" t="b">
        <v>1</v>
      </c>
      <c r="K4004">
        <v>69849.55</v>
      </c>
      <c r="L4004" t="b">
        <v>0</v>
      </c>
      <c r="M4004" t="b">
        <v>0</v>
      </c>
      <c r="N4004">
        <v>3</v>
      </c>
      <c r="O4004" s="3" t="s">
        <v>4</v>
      </c>
      <c r="P4004">
        <v>713</v>
      </c>
      <c r="Q4004" t="s">
        <v>2967</v>
      </c>
      <c r="R4004" t="s">
        <v>131</v>
      </c>
      <c r="S4004" t="s">
        <v>2970</v>
      </c>
      <c r="T4004" t="s">
        <v>2967</v>
      </c>
      <c r="U4004" t="s">
        <v>2967</v>
      </c>
      <c r="V4004" t="s">
        <v>2967</v>
      </c>
      <c r="W4004" t="s">
        <v>2967</v>
      </c>
      <c r="X4004" t="s">
        <v>2970</v>
      </c>
    </row>
    <row r="4005" spans="1:24">
      <c r="A4005">
        <v>15626141</v>
      </c>
      <c r="B4005">
        <v>750</v>
      </c>
      <c r="C4005" s="3" t="s">
        <v>2</v>
      </c>
      <c r="D4005" s="3" t="s">
        <v>1</v>
      </c>
      <c r="E4005">
        <v>26</v>
      </c>
      <c r="F4005">
        <v>1</v>
      </c>
      <c r="G4005">
        <v>151510.17000000001</v>
      </c>
      <c r="H4005">
        <v>2</v>
      </c>
      <c r="I4005" t="b">
        <v>1</v>
      </c>
      <c r="J4005" t="b">
        <v>1</v>
      </c>
      <c r="K4005">
        <v>19921.72</v>
      </c>
      <c r="L4005" t="b">
        <v>0</v>
      </c>
      <c r="M4005" t="b">
        <v>0</v>
      </c>
      <c r="N4005">
        <v>5</v>
      </c>
      <c r="O4005" s="3" t="s">
        <v>10</v>
      </c>
      <c r="P4005">
        <v>433</v>
      </c>
      <c r="Q4005" t="s">
        <v>2970</v>
      </c>
      <c r="R4005" t="s">
        <v>131</v>
      </c>
      <c r="S4005" t="s">
        <v>2968</v>
      </c>
      <c r="T4005" t="s">
        <v>2970</v>
      </c>
      <c r="U4005" t="s">
        <v>2967</v>
      </c>
      <c r="V4005" t="s">
        <v>2969</v>
      </c>
      <c r="W4005" t="s">
        <v>2970</v>
      </c>
      <c r="X4005" t="s">
        <v>2967</v>
      </c>
    </row>
    <row r="4006" spans="1:24">
      <c r="A4006">
        <v>15738546</v>
      </c>
      <c r="B4006">
        <v>530</v>
      </c>
      <c r="C4006" s="3" t="s">
        <v>15</v>
      </c>
      <c r="D4006" s="3" t="s">
        <v>1</v>
      </c>
      <c r="E4006">
        <v>41</v>
      </c>
      <c r="F4006">
        <v>4</v>
      </c>
      <c r="G4006">
        <v>0</v>
      </c>
      <c r="H4006">
        <v>2</v>
      </c>
      <c r="I4006" t="b">
        <v>0</v>
      </c>
      <c r="J4006" t="b">
        <v>1</v>
      </c>
      <c r="K4006">
        <v>147606.71</v>
      </c>
      <c r="L4006" t="b">
        <v>0</v>
      </c>
      <c r="M4006" t="b">
        <v>0</v>
      </c>
      <c r="N4006">
        <v>2</v>
      </c>
      <c r="O4006" s="3" t="s">
        <v>0</v>
      </c>
      <c r="P4006">
        <v>955</v>
      </c>
      <c r="Q4006" t="s">
        <v>2968</v>
      </c>
      <c r="R4006" t="s">
        <v>2967</v>
      </c>
      <c r="S4006" t="s">
        <v>2967</v>
      </c>
      <c r="T4006" t="s">
        <v>2969</v>
      </c>
      <c r="U4006" t="s">
        <v>2967</v>
      </c>
      <c r="V4006" t="s">
        <v>2970</v>
      </c>
      <c r="W4006" t="s">
        <v>2968</v>
      </c>
      <c r="X4006" t="s">
        <v>2971</v>
      </c>
    </row>
    <row r="4007" spans="1:24">
      <c r="A4007">
        <v>15677052</v>
      </c>
      <c r="B4007">
        <v>589</v>
      </c>
      <c r="C4007" s="3" t="s">
        <v>2</v>
      </c>
      <c r="D4007" s="3" t="s">
        <v>1</v>
      </c>
      <c r="E4007">
        <v>59</v>
      </c>
      <c r="F4007">
        <v>2</v>
      </c>
      <c r="G4007">
        <v>0</v>
      </c>
      <c r="H4007">
        <v>2</v>
      </c>
      <c r="I4007" t="b">
        <v>1</v>
      </c>
      <c r="J4007" t="b">
        <v>1</v>
      </c>
      <c r="K4007">
        <v>126160.24</v>
      </c>
      <c r="L4007" t="b">
        <v>1</v>
      </c>
      <c r="M4007" t="b">
        <v>1</v>
      </c>
      <c r="N4007">
        <v>4</v>
      </c>
      <c r="O4007" s="3" t="s">
        <v>8</v>
      </c>
      <c r="P4007">
        <v>292</v>
      </c>
      <c r="Q4007" t="s">
        <v>2967</v>
      </c>
      <c r="R4007" t="s">
        <v>2973</v>
      </c>
      <c r="S4007" t="s">
        <v>2968</v>
      </c>
      <c r="T4007" t="s">
        <v>2969</v>
      </c>
      <c r="U4007" t="s">
        <v>2967</v>
      </c>
      <c r="V4007" t="s">
        <v>2970</v>
      </c>
      <c r="W4007" t="s">
        <v>2970</v>
      </c>
      <c r="X4007" t="s">
        <v>2968</v>
      </c>
    </row>
    <row r="4008" spans="1:24">
      <c r="A4008">
        <v>15656454</v>
      </c>
      <c r="B4008">
        <v>654</v>
      </c>
      <c r="C4008" s="3" t="s">
        <v>2</v>
      </c>
      <c r="D4008" s="3" t="s">
        <v>5</v>
      </c>
      <c r="E4008">
        <v>37</v>
      </c>
      <c r="F4008">
        <v>6</v>
      </c>
      <c r="G4008">
        <v>83568.55</v>
      </c>
      <c r="H4008">
        <v>1</v>
      </c>
      <c r="I4008" t="b">
        <v>1</v>
      </c>
      <c r="J4008" t="b">
        <v>0</v>
      </c>
      <c r="K4008">
        <v>47046.720000000001</v>
      </c>
      <c r="L4008" t="b">
        <v>0</v>
      </c>
      <c r="M4008" t="b">
        <v>0</v>
      </c>
      <c r="N4008">
        <v>3</v>
      </c>
      <c r="O4008" s="3" t="s">
        <v>4</v>
      </c>
      <c r="P4008">
        <v>752</v>
      </c>
      <c r="Q4008" t="s">
        <v>2967</v>
      </c>
      <c r="R4008" t="s">
        <v>2967</v>
      </c>
      <c r="S4008" t="s">
        <v>2967</v>
      </c>
      <c r="T4008" t="s">
        <v>2968</v>
      </c>
      <c r="U4008" t="s">
        <v>2968</v>
      </c>
      <c r="V4008" t="s">
        <v>2968</v>
      </c>
      <c r="W4008" t="s">
        <v>2967</v>
      </c>
      <c r="X4008" t="s">
        <v>2970</v>
      </c>
    </row>
    <row r="4009" spans="1:24">
      <c r="A4009">
        <v>15645496</v>
      </c>
      <c r="B4009">
        <v>648</v>
      </c>
      <c r="C4009" s="3" t="s">
        <v>2</v>
      </c>
      <c r="D4009" s="3" t="s">
        <v>1</v>
      </c>
      <c r="E4009">
        <v>43</v>
      </c>
      <c r="F4009">
        <v>7</v>
      </c>
      <c r="G4009">
        <v>139972.18</v>
      </c>
      <c r="H4009">
        <v>1</v>
      </c>
      <c r="I4009" t="b">
        <v>1</v>
      </c>
      <c r="J4009" t="b">
        <v>0</v>
      </c>
      <c r="K4009">
        <v>143668.57999999999</v>
      </c>
      <c r="L4009" t="b">
        <v>0</v>
      </c>
      <c r="M4009" t="b">
        <v>0</v>
      </c>
      <c r="N4009">
        <v>5</v>
      </c>
      <c r="O4009" s="3" t="s">
        <v>10</v>
      </c>
      <c r="P4009">
        <v>586</v>
      </c>
      <c r="Q4009" t="s">
        <v>2967</v>
      </c>
      <c r="R4009" t="s">
        <v>2967</v>
      </c>
      <c r="S4009" t="s">
        <v>2970</v>
      </c>
      <c r="T4009" t="s">
        <v>2967</v>
      </c>
      <c r="U4009" t="s">
        <v>2968</v>
      </c>
      <c r="V4009" t="s">
        <v>2970</v>
      </c>
      <c r="W4009" t="s">
        <v>2970</v>
      </c>
      <c r="X4009" t="s">
        <v>2967</v>
      </c>
    </row>
    <row r="4010" spans="1:24">
      <c r="A4010">
        <v>15612505</v>
      </c>
      <c r="B4010">
        <v>835</v>
      </c>
      <c r="C4010" s="3" t="s">
        <v>15</v>
      </c>
      <c r="D4010" s="3" t="s">
        <v>5</v>
      </c>
      <c r="E4010">
        <v>45</v>
      </c>
      <c r="F4010">
        <v>3</v>
      </c>
      <c r="G4010">
        <v>100212.13</v>
      </c>
      <c r="H4010">
        <v>1</v>
      </c>
      <c r="I4010" t="b">
        <v>1</v>
      </c>
      <c r="J4010" t="b">
        <v>0</v>
      </c>
      <c r="K4010">
        <v>152577.62</v>
      </c>
      <c r="L4010" t="b">
        <v>0</v>
      </c>
      <c r="M4010" t="b">
        <v>0</v>
      </c>
      <c r="N4010">
        <v>2</v>
      </c>
      <c r="O4010" s="3" t="s">
        <v>4</v>
      </c>
      <c r="P4010">
        <v>398</v>
      </c>
      <c r="Q4010" t="s">
        <v>2971</v>
      </c>
      <c r="R4010" t="s">
        <v>2967</v>
      </c>
      <c r="S4010" t="s">
        <v>2968</v>
      </c>
      <c r="T4010" t="s">
        <v>2967</v>
      </c>
      <c r="U4010" t="s">
        <v>2968</v>
      </c>
      <c r="V4010" t="s">
        <v>2971</v>
      </c>
      <c r="W4010" t="s">
        <v>2968</v>
      </c>
      <c r="X4010" t="s">
        <v>2968</v>
      </c>
    </row>
    <row r="4011" spans="1:24">
      <c r="A4011">
        <v>15708513</v>
      </c>
      <c r="B4011">
        <v>446</v>
      </c>
      <c r="C4011" s="3" t="s">
        <v>2</v>
      </c>
      <c r="D4011" s="3" t="s">
        <v>1</v>
      </c>
      <c r="E4011">
        <v>39</v>
      </c>
      <c r="F4011">
        <v>1</v>
      </c>
      <c r="G4011">
        <v>90217.07</v>
      </c>
      <c r="H4011">
        <v>1</v>
      </c>
      <c r="I4011" t="b">
        <v>1</v>
      </c>
      <c r="J4011" t="b">
        <v>0</v>
      </c>
      <c r="K4011">
        <v>191350.48</v>
      </c>
      <c r="L4011" t="b">
        <v>0</v>
      </c>
      <c r="M4011" t="b">
        <v>0</v>
      </c>
      <c r="N4011">
        <v>3</v>
      </c>
      <c r="O4011" s="3" t="s">
        <v>4</v>
      </c>
      <c r="P4011">
        <v>562</v>
      </c>
      <c r="Q4011" t="s">
        <v>2968</v>
      </c>
      <c r="R4011" t="s">
        <v>2967</v>
      </c>
      <c r="S4011" t="s">
        <v>2968</v>
      </c>
      <c r="T4011" t="s">
        <v>2968</v>
      </c>
      <c r="U4011" t="s">
        <v>2968</v>
      </c>
      <c r="V4011" t="s">
        <v>2971</v>
      </c>
      <c r="W4011" t="s">
        <v>2967</v>
      </c>
      <c r="X4011" t="s">
        <v>2967</v>
      </c>
    </row>
    <row r="4012" spans="1:24">
      <c r="A4012">
        <v>15685654</v>
      </c>
      <c r="B4012">
        <v>514</v>
      </c>
      <c r="C4012" s="3" t="s">
        <v>15</v>
      </c>
      <c r="D4012" s="3" t="s">
        <v>5</v>
      </c>
      <c r="E4012">
        <v>66</v>
      </c>
      <c r="F4012">
        <v>9</v>
      </c>
      <c r="G4012">
        <v>0</v>
      </c>
      <c r="H4012">
        <v>2</v>
      </c>
      <c r="I4012" t="b">
        <v>1</v>
      </c>
      <c r="J4012" t="b">
        <v>1</v>
      </c>
      <c r="K4012">
        <v>14234.31</v>
      </c>
      <c r="L4012" t="b">
        <v>0</v>
      </c>
      <c r="M4012" t="b">
        <v>0</v>
      </c>
      <c r="N4012">
        <v>5</v>
      </c>
      <c r="O4012" s="3" t="s">
        <v>10</v>
      </c>
      <c r="P4012">
        <v>383</v>
      </c>
      <c r="Q4012" t="s">
        <v>2968</v>
      </c>
      <c r="R4012" t="s">
        <v>2973</v>
      </c>
      <c r="S4012" t="s">
        <v>2970</v>
      </c>
      <c r="T4012" t="s">
        <v>2969</v>
      </c>
      <c r="U4012" t="s">
        <v>2967</v>
      </c>
      <c r="V4012" t="s">
        <v>2969</v>
      </c>
      <c r="W4012" t="s">
        <v>2970</v>
      </c>
      <c r="X4012" t="s">
        <v>2968</v>
      </c>
    </row>
    <row r="4013" spans="1:24">
      <c r="A4013">
        <v>15732307</v>
      </c>
      <c r="B4013">
        <v>694</v>
      </c>
      <c r="C4013" s="3" t="s">
        <v>6</v>
      </c>
      <c r="D4013" s="3" t="s">
        <v>5</v>
      </c>
      <c r="E4013">
        <v>33</v>
      </c>
      <c r="F4013">
        <v>4</v>
      </c>
      <c r="G4013">
        <v>124067.32</v>
      </c>
      <c r="H4013">
        <v>1</v>
      </c>
      <c r="I4013" t="b">
        <v>1</v>
      </c>
      <c r="J4013" t="b">
        <v>1</v>
      </c>
      <c r="K4013">
        <v>77906.87</v>
      </c>
      <c r="L4013" t="b">
        <v>0</v>
      </c>
      <c r="M4013" t="b">
        <v>0</v>
      </c>
      <c r="N4013">
        <v>5</v>
      </c>
      <c r="O4013" s="3" t="s">
        <v>0</v>
      </c>
      <c r="P4013">
        <v>769</v>
      </c>
      <c r="Q4013" t="s">
        <v>2967</v>
      </c>
      <c r="R4013" t="s">
        <v>131</v>
      </c>
      <c r="S4013" t="s">
        <v>2967</v>
      </c>
      <c r="T4013" t="s">
        <v>2967</v>
      </c>
      <c r="U4013" t="s">
        <v>2968</v>
      </c>
      <c r="V4013" t="s">
        <v>2967</v>
      </c>
      <c r="W4013" t="s">
        <v>2970</v>
      </c>
      <c r="X4013" t="s">
        <v>2970</v>
      </c>
    </row>
    <row r="4014" spans="1:24">
      <c r="A4014">
        <v>15726814</v>
      </c>
      <c r="B4014">
        <v>554</v>
      </c>
      <c r="C4014" s="3" t="s">
        <v>15</v>
      </c>
      <c r="D4014" s="3" t="s">
        <v>5</v>
      </c>
      <c r="E4014">
        <v>46</v>
      </c>
      <c r="F4014">
        <v>4</v>
      </c>
      <c r="G4014">
        <v>0</v>
      </c>
      <c r="H4014">
        <v>2</v>
      </c>
      <c r="I4014" t="b">
        <v>0</v>
      </c>
      <c r="J4014" t="b">
        <v>1</v>
      </c>
      <c r="K4014">
        <v>57320.92</v>
      </c>
      <c r="L4014" t="b">
        <v>0</v>
      </c>
      <c r="M4014" t="b">
        <v>0</v>
      </c>
      <c r="N4014">
        <v>2</v>
      </c>
      <c r="O4014" s="3" t="s">
        <v>4</v>
      </c>
      <c r="P4014">
        <v>262</v>
      </c>
      <c r="Q4014" t="s">
        <v>2967</v>
      </c>
      <c r="R4014" t="s">
        <v>2967</v>
      </c>
      <c r="S4014" t="s">
        <v>2967</v>
      </c>
      <c r="T4014" t="s">
        <v>2969</v>
      </c>
      <c r="U4014" t="s">
        <v>2967</v>
      </c>
      <c r="V4014" t="s">
        <v>2967</v>
      </c>
      <c r="W4014" t="s">
        <v>2968</v>
      </c>
      <c r="X4014" t="s">
        <v>2968</v>
      </c>
    </row>
    <row r="4015" spans="1:24">
      <c r="A4015">
        <v>15653776</v>
      </c>
      <c r="B4015">
        <v>720</v>
      </c>
      <c r="C4015" s="3" t="s">
        <v>6</v>
      </c>
      <c r="D4015" s="3" t="s">
        <v>1</v>
      </c>
      <c r="E4015">
        <v>57</v>
      </c>
      <c r="F4015">
        <v>1</v>
      </c>
      <c r="G4015">
        <v>162082.31</v>
      </c>
      <c r="H4015">
        <v>4</v>
      </c>
      <c r="I4015" t="b">
        <v>0</v>
      </c>
      <c r="J4015" t="b">
        <v>0</v>
      </c>
      <c r="K4015">
        <v>27145.73</v>
      </c>
      <c r="L4015" t="b">
        <v>1</v>
      </c>
      <c r="M4015" t="b">
        <v>1</v>
      </c>
      <c r="N4015">
        <v>5</v>
      </c>
      <c r="O4015" s="3" t="s">
        <v>8</v>
      </c>
      <c r="P4015">
        <v>692</v>
      </c>
      <c r="Q4015" t="s">
        <v>2970</v>
      </c>
      <c r="R4015" t="s">
        <v>2973</v>
      </c>
      <c r="S4015" t="s">
        <v>2968</v>
      </c>
      <c r="T4015" t="s">
        <v>2970</v>
      </c>
      <c r="U4015" t="s">
        <v>2970</v>
      </c>
      <c r="V4015" t="s">
        <v>2968</v>
      </c>
      <c r="W4015" t="s">
        <v>2970</v>
      </c>
      <c r="X4015" t="s">
        <v>2970</v>
      </c>
    </row>
    <row r="4016" spans="1:24">
      <c r="A4016">
        <v>15597914</v>
      </c>
      <c r="B4016">
        <v>641</v>
      </c>
      <c r="C4016" s="3" t="s">
        <v>6</v>
      </c>
      <c r="D4016" s="3" t="s">
        <v>1</v>
      </c>
      <c r="E4016">
        <v>51</v>
      </c>
      <c r="F4016">
        <v>2</v>
      </c>
      <c r="G4016">
        <v>117306.69</v>
      </c>
      <c r="H4016">
        <v>4</v>
      </c>
      <c r="I4016" t="b">
        <v>1</v>
      </c>
      <c r="J4016" t="b">
        <v>1</v>
      </c>
      <c r="K4016">
        <v>26912.720000000001</v>
      </c>
      <c r="L4016" t="b">
        <v>1</v>
      </c>
      <c r="M4016" t="b">
        <v>1</v>
      </c>
      <c r="N4016">
        <v>4</v>
      </c>
      <c r="O4016" s="3" t="s">
        <v>0</v>
      </c>
      <c r="P4016">
        <v>300</v>
      </c>
      <c r="Q4016" t="s">
        <v>2967</v>
      </c>
      <c r="R4016" t="s">
        <v>2967</v>
      </c>
      <c r="S4016" t="s">
        <v>2968</v>
      </c>
      <c r="T4016" t="s">
        <v>2967</v>
      </c>
      <c r="U4016" t="s">
        <v>2970</v>
      </c>
      <c r="V4016" t="s">
        <v>2968</v>
      </c>
      <c r="W4016" t="s">
        <v>2970</v>
      </c>
      <c r="X4016" t="s">
        <v>2968</v>
      </c>
    </row>
    <row r="4017" spans="1:24">
      <c r="A4017">
        <v>15631603</v>
      </c>
      <c r="B4017">
        <v>813</v>
      </c>
      <c r="C4017" s="3" t="s">
        <v>2</v>
      </c>
      <c r="D4017" s="3" t="s">
        <v>5</v>
      </c>
      <c r="E4017">
        <v>32</v>
      </c>
      <c r="F4017">
        <v>1</v>
      </c>
      <c r="G4017">
        <v>122889.88</v>
      </c>
      <c r="H4017">
        <v>1</v>
      </c>
      <c r="I4017" t="b">
        <v>1</v>
      </c>
      <c r="J4017" t="b">
        <v>1</v>
      </c>
      <c r="K4017">
        <v>26476.18</v>
      </c>
      <c r="L4017" t="b">
        <v>0</v>
      </c>
      <c r="M4017" t="b">
        <v>0</v>
      </c>
      <c r="N4017">
        <v>3</v>
      </c>
      <c r="O4017" s="3" t="s">
        <v>0</v>
      </c>
      <c r="P4017">
        <v>622</v>
      </c>
      <c r="Q4017" t="s">
        <v>2971</v>
      </c>
      <c r="R4017" t="s">
        <v>131</v>
      </c>
      <c r="S4017" t="s">
        <v>2968</v>
      </c>
      <c r="T4017" t="s">
        <v>2967</v>
      </c>
      <c r="U4017" t="s">
        <v>2968</v>
      </c>
      <c r="V4017" t="s">
        <v>2968</v>
      </c>
      <c r="W4017" t="s">
        <v>2967</v>
      </c>
      <c r="X4017" t="s">
        <v>2970</v>
      </c>
    </row>
    <row r="4018" spans="1:24">
      <c r="A4018">
        <v>15789753</v>
      </c>
      <c r="B4018">
        <v>480</v>
      </c>
      <c r="C4018" s="3" t="s">
        <v>2</v>
      </c>
      <c r="D4018" s="3" t="s">
        <v>5</v>
      </c>
      <c r="E4018">
        <v>40</v>
      </c>
      <c r="F4018">
        <v>6</v>
      </c>
      <c r="G4018">
        <v>148790.60999999999</v>
      </c>
      <c r="H4018">
        <v>1</v>
      </c>
      <c r="I4018" t="b">
        <v>0</v>
      </c>
      <c r="J4018" t="b">
        <v>1</v>
      </c>
      <c r="K4018">
        <v>79329.7</v>
      </c>
      <c r="L4018" t="b">
        <v>0</v>
      </c>
      <c r="M4018" t="b">
        <v>0</v>
      </c>
      <c r="N4018">
        <v>2</v>
      </c>
      <c r="O4018" s="3" t="s">
        <v>8</v>
      </c>
      <c r="P4018">
        <v>883</v>
      </c>
      <c r="Q4018" t="s">
        <v>2968</v>
      </c>
      <c r="R4018" t="s">
        <v>2967</v>
      </c>
      <c r="S4018" t="s">
        <v>2967</v>
      </c>
      <c r="T4018" t="s">
        <v>2967</v>
      </c>
      <c r="U4018" t="s">
        <v>2968</v>
      </c>
      <c r="V4018" t="s">
        <v>2967</v>
      </c>
      <c r="W4018" t="s">
        <v>2968</v>
      </c>
      <c r="X4018" t="s">
        <v>2971</v>
      </c>
    </row>
    <row r="4019" spans="1:24">
      <c r="A4019">
        <v>15678034</v>
      </c>
      <c r="B4019">
        <v>811</v>
      </c>
      <c r="C4019" s="3" t="s">
        <v>2</v>
      </c>
      <c r="D4019" s="3" t="s">
        <v>5</v>
      </c>
      <c r="E4019">
        <v>46</v>
      </c>
      <c r="F4019">
        <v>9</v>
      </c>
      <c r="G4019">
        <v>180226.24</v>
      </c>
      <c r="H4019">
        <v>1</v>
      </c>
      <c r="I4019" t="b">
        <v>1</v>
      </c>
      <c r="J4019" t="b">
        <v>0</v>
      </c>
      <c r="K4019">
        <v>13464.64</v>
      </c>
      <c r="L4019" t="b">
        <v>1</v>
      </c>
      <c r="M4019" t="b">
        <v>1</v>
      </c>
      <c r="N4019">
        <v>3</v>
      </c>
      <c r="O4019" s="3" t="s">
        <v>10</v>
      </c>
      <c r="P4019">
        <v>340</v>
      </c>
      <c r="Q4019" t="s">
        <v>2971</v>
      </c>
      <c r="R4019" t="s">
        <v>2967</v>
      </c>
      <c r="S4019" t="s">
        <v>2970</v>
      </c>
      <c r="T4019" t="s">
        <v>2970</v>
      </c>
      <c r="U4019" t="s">
        <v>2968</v>
      </c>
      <c r="V4019" t="s">
        <v>2969</v>
      </c>
      <c r="W4019" t="s">
        <v>2967</v>
      </c>
      <c r="X4019" t="s">
        <v>2968</v>
      </c>
    </row>
    <row r="4020" spans="1:24">
      <c r="A4020">
        <v>15690209</v>
      </c>
      <c r="B4020">
        <v>715</v>
      </c>
      <c r="C4020" s="3" t="s">
        <v>6</v>
      </c>
      <c r="D4020" s="3" t="s">
        <v>1</v>
      </c>
      <c r="E4020">
        <v>32</v>
      </c>
      <c r="F4020">
        <v>3</v>
      </c>
      <c r="G4020">
        <v>104857.19</v>
      </c>
      <c r="H4020">
        <v>2</v>
      </c>
      <c r="I4020" t="b">
        <v>1</v>
      </c>
      <c r="J4020" t="b">
        <v>0</v>
      </c>
      <c r="K4020">
        <v>114149.8</v>
      </c>
      <c r="L4020" t="b">
        <v>0</v>
      </c>
      <c r="M4020" t="b">
        <v>0</v>
      </c>
      <c r="N4020">
        <v>2</v>
      </c>
      <c r="O4020" s="3" t="s">
        <v>10</v>
      </c>
      <c r="P4020">
        <v>573</v>
      </c>
      <c r="Q4020" t="s">
        <v>2970</v>
      </c>
      <c r="R4020" t="s">
        <v>131</v>
      </c>
      <c r="S4020" t="s">
        <v>2968</v>
      </c>
      <c r="T4020" t="s">
        <v>2967</v>
      </c>
      <c r="U4020" t="s">
        <v>2967</v>
      </c>
      <c r="V4020" t="s">
        <v>2970</v>
      </c>
      <c r="W4020" t="s">
        <v>2968</v>
      </c>
      <c r="X4020" t="s">
        <v>2967</v>
      </c>
    </row>
    <row r="4021" spans="1:24">
      <c r="A4021">
        <v>15592091</v>
      </c>
      <c r="B4021">
        <v>620</v>
      </c>
      <c r="C4021" s="3" t="s">
        <v>15</v>
      </c>
      <c r="D4021" s="3" t="s">
        <v>5</v>
      </c>
      <c r="E4021">
        <v>31</v>
      </c>
      <c r="F4021">
        <v>2</v>
      </c>
      <c r="G4021">
        <v>166833.85999999999</v>
      </c>
      <c r="H4021">
        <v>2</v>
      </c>
      <c r="I4021" t="b">
        <v>1</v>
      </c>
      <c r="J4021" t="b">
        <v>1</v>
      </c>
      <c r="K4021">
        <v>135171.6</v>
      </c>
      <c r="L4021" t="b">
        <v>0</v>
      </c>
      <c r="M4021" t="b">
        <v>0</v>
      </c>
      <c r="N4021">
        <v>1</v>
      </c>
      <c r="O4021" s="3" t="s">
        <v>10</v>
      </c>
      <c r="P4021">
        <v>312</v>
      </c>
      <c r="Q4021" t="s">
        <v>2967</v>
      </c>
      <c r="R4021" t="s">
        <v>131</v>
      </c>
      <c r="S4021" t="s">
        <v>2968</v>
      </c>
      <c r="T4021" t="s">
        <v>2970</v>
      </c>
      <c r="U4021" t="s">
        <v>2967</v>
      </c>
      <c r="V4021" t="s">
        <v>2970</v>
      </c>
      <c r="W4021" t="s">
        <v>2968</v>
      </c>
      <c r="X4021" t="s">
        <v>2968</v>
      </c>
    </row>
    <row r="4022" spans="1:24">
      <c r="A4022">
        <v>15647453</v>
      </c>
      <c r="B4022">
        <v>721</v>
      </c>
      <c r="C4022" s="3" t="s">
        <v>2</v>
      </c>
      <c r="D4022" s="3" t="s">
        <v>5</v>
      </c>
      <c r="E4022">
        <v>42</v>
      </c>
      <c r="F4022">
        <v>4</v>
      </c>
      <c r="G4022">
        <v>102936.72</v>
      </c>
      <c r="H4022">
        <v>1</v>
      </c>
      <c r="I4022" t="b">
        <v>0</v>
      </c>
      <c r="J4022" t="b">
        <v>0</v>
      </c>
      <c r="K4022">
        <v>1187.8800000000001</v>
      </c>
      <c r="L4022" t="b">
        <v>0</v>
      </c>
      <c r="M4022" t="b">
        <v>0</v>
      </c>
      <c r="N4022">
        <v>2</v>
      </c>
      <c r="O4022" s="3" t="s">
        <v>0</v>
      </c>
      <c r="P4022">
        <v>791</v>
      </c>
      <c r="Q4022" t="s">
        <v>2970</v>
      </c>
      <c r="R4022" t="s">
        <v>2967</v>
      </c>
      <c r="S4022" t="s">
        <v>2967</v>
      </c>
      <c r="T4022" t="s">
        <v>2967</v>
      </c>
      <c r="U4022" t="s">
        <v>2968</v>
      </c>
      <c r="V4022" t="s">
        <v>2969</v>
      </c>
      <c r="W4022" t="s">
        <v>2968</v>
      </c>
      <c r="X4022" t="s">
        <v>2970</v>
      </c>
    </row>
    <row r="4023" spans="1:24">
      <c r="A4023">
        <v>15697100</v>
      </c>
      <c r="B4023">
        <v>772</v>
      </c>
      <c r="C4023" s="3" t="s">
        <v>6</v>
      </c>
      <c r="D4023" s="3" t="s">
        <v>1</v>
      </c>
      <c r="E4023">
        <v>48</v>
      </c>
      <c r="F4023">
        <v>6</v>
      </c>
      <c r="G4023">
        <v>108736.52</v>
      </c>
      <c r="H4023">
        <v>1</v>
      </c>
      <c r="I4023" t="b">
        <v>1</v>
      </c>
      <c r="J4023" t="b">
        <v>0</v>
      </c>
      <c r="K4023">
        <v>184564.67</v>
      </c>
      <c r="L4023" t="b">
        <v>1</v>
      </c>
      <c r="M4023" t="b">
        <v>1</v>
      </c>
      <c r="N4023">
        <v>4</v>
      </c>
      <c r="O4023" s="3" t="s">
        <v>4</v>
      </c>
      <c r="P4023">
        <v>811</v>
      </c>
      <c r="Q4023" t="s">
        <v>2970</v>
      </c>
      <c r="R4023" t="s">
        <v>2967</v>
      </c>
      <c r="S4023" t="s">
        <v>2967</v>
      </c>
      <c r="T4023" t="s">
        <v>2967</v>
      </c>
      <c r="U4023" t="s">
        <v>2968</v>
      </c>
      <c r="V4023" t="s">
        <v>2971</v>
      </c>
      <c r="W4023" t="s">
        <v>2970</v>
      </c>
      <c r="X4023" t="s">
        <v>2971</v>
      </c>
    </row>
    <row r="4024" spans="1:24">
      <c r="A4024">
        <v>15811290</v>
      </c>
      <c r="B4024">
        <v>680</v>
      </c>
      <c r="C4024" s="3" t="s">
        <v>6</v>
      </c>
      <c r="D4024" s="3" t="s">
        <v>5</v>
      </c>
      <c r="E4024">
        <v>44</v>
      </c>
      <c r="F4024">
        <v>0</v>
      </c>
      <c r="G4024">
        <v>129974.79</v>
      </c>
      <c r="H4024">
        <v>2</v>
      </c>
      <c r="I4024" t="b">
        <v>1</v>
      </c>
      <c r="J4024" t="b">
        <v>1</v>
      </c>
      <c r="K4024">
        <v>33391.379999999997</v>
      </c>
      <c r="L4024" t="b">
        <v>0</v>
      </c>
      <c r="M4024" t="b">
        <v>0</v>
      </c>
      <c r="N4024">
        <v>5</v>
      </c>
      <c r="O4024" s="3" t="s">
        <v>10</v>
      </c>
      <c r="P4024">
        <v>741</v>
      </c>
      <c r="Q4024" t="s">
        <v>2967</v>
      </c>
      <c r="R4024" t="s">
        <v>2967</v>
      </c>
      <c r="S4024" t="s">
        <v>2968</v>
      </c>
      <c r="T4024" t="s">
        <v>2967</v>
      </c>
      <c r="U4024" t="s">
        <v>2967</v>
      </c>
      <c r="V4024" t="s">
        <v>2968</v>
      </c>
      <c r="W4024" t="s">
        <v>2970</v>
      </c>
      <c r="X4024" t="s">
        <v>2970</v>
      </c>
    </row>
    <row r="4025" spans="1:24">
      <c r="A4025">
        <v>15629187</v>
      </c>
      <c r="B4025">
        <v>535</v>
      </c>
      <c r="C4025" s="3" t="s">
        <v>2</v>
      </c>
      <c r="D4025" s="3" t="s">
        <v>5</v>
      </c>
      <c r="E4025">
        <v>38</v>
      </c>
      <c r="F4025">
        <v>8</v>
      </c>
      <c r="G4025">
        <v>85982.07</v>
      </c>
      <c r="H4025">
        <v>1</v>
      </c>
      <c r="I4025" t="b">
        <v>1</v>
      </c>
      <c r="J4025" t="b">
        <v>0</v>
      </c>
      <c r="K4025">
        <v>9238.35</v>
      </c>
      <c r="L4025" t="b">
        <v>0</v>
      </c>
      <c r="M4025" t="b">
        <v>0</v>
      </c>
      <c r="N4025">
        <v>3</v>
      </c>
      <c r="O4025" s="3" t="s">
        <v>0</v>
      </c>
      <c r="P4025">
        <v>774</v>
      </c>
      <c r="Q4025" t="s">
        <v>2968</v>
      </c>
      <c r="R4025" t="s">
        <v>2967</v>
      </c>
      <c r="S4025" t="s">
        <v>2970</v>
      </c>
      <c r="T4025" t="s">
        <v>2968</v>
      </c>
      <c r="U4025" t="s">
        <v>2968</v>
      </c>
      <c r="V4025" t="s">
        <v>2969</v>
      </c>
      <c r="W4025" t="s">
        <v>2967</v>
      </c>
      <c r="X4025" t="s">
        <v>2970</v>
      </c>
    </row>
    <row r="4026" spans="1:24">
      <c r="A4026">
        <v>15758073</v>
      </c>
      <c r="B4026">
        <v>655</v>
      </c>
      <c r="C4026" s="3" t="s">
        <v>2</v>
      </c>
      <c r="D4026" s="3" t="s">
        <v>1</v>
      </c>
      <c r="E4026">
        <v>20</v>
      </c>
      <c r="F4026">
        <v>7</v>
      </c>
      <c r="G4026">
        <v>134397.60999999999</v>
      </c>
      <c r="H4026">
        <v>1</v>
      </c>
      <c r="I4026" t="b">
        <v>0</v>
      </c>
      <c r="J4026" t="b">
        <v>0</v>
      </c>
      <c r="K4026">
        <v>28029.54</v>
      </c>
      <c r="L4026" t="b">
        <v>0</v>
      </c>
      <c r="M4026" t="b">
        <v>0</v>
      </c>
      <c r="N4026">
        <v>4</v>
      </c>
      <c r="O4026" s="3" t="s">
        <v>4</v>
      </c>
      <c r="P4026">
        <v>516</v>
      </c>
      <c r="Q4026" t="s">
        <v>2967</v>
      </c>
      <c r="R4026" t="s">
        <v>2972</v>
      </c>
      <c r="S4026" t="s">
        <v>2970</v>
      </c>
      <c r="T4026" t="s">
        <v>2967</v>
      </c>
      <c r="U4026" t="s">
        <v>2968</v>
      </c>
      <c r="V4026" t="s">
        <v>2968</v>
      </c>
      <c r="W4026" t="s">
        <v>2970</v>
      </c>
      <c r="X4026" t="s">
        <v>2967</v>
      </c>
    </row>
    <row r="4027" spans="1:24">
      <c r="A4027">
        <v>15640769</v>
      </c>
      <c r="B4027">
        <v>660</v>
      </c>
      <c r="C4027" s="3" t="s">
        <v>2</v>
      </c>
      <c r="D4027" s="3" t="s">
        <v>5</v>
      </c>
      <c r="E4027">
        <v>63</v>
      </c>
      <c r="F4027">
        <v>8</v>
      </c>
      <c r="G4027">
        <v>137841.53</v>
      </c>
      <c r="H4027">
        <v>1</v>
      </c>
      <c r="I4027" t="b">
        <v>1</v>
      </c>
      <c r="J4027" t="b">
        <v>1</v>
      </c>
      <c r="K4027">
        <v>42790.29</v>
      </c>
      <c r="L4027" t="b">
        <v>0</v>
      </c>
      <c r="M4027" t="b">
        <v>0</v>
      </c>
      <c r="N4027">
        <v>2</v>
      </c>
      <c r="O4027" s="3" t="s">
        <v>4</v>
      </c>
      <c r="P4027">
        <v>985</v>
      </c>
      <c r="Q4027" t="s">
        <v>2967</v>
      </c>
      <c r="R4027" t="s">
        <v>2973</v>
      </c>
      <c r="S4027" t="s">
        <v>2970</v>
      </c>
      <c r="T4027" t="s">
        <v>2967</v>
      </c>
      <c r="U4027" t="s">
        <v>2968</v>
      </c>
      <c r="V4027" t="s">
        <v>2968</v>
      </c>
      <c r="W4027" t="s">
        <v>2968</v>
      </c>
      <c r="X4027" t="s">
        <v>2971</v>
      </c>
    </row>
    <row r="4028" spans="1:24">
      <c r="A4028">
        <v>15606641</v>
      </c>
      <c r="B4028">
        <v>762</v>
      </c>
      <c r="C4028" s="3" t="s">
        <v>6</v>
      </c>
      <c r="D4028" s="3" t="s">
        <v>5</v>
      </c>
      <c r="E4028">
        <v>56</v>
      </c>
      <c r="F4028">
        <v>10</v>
      </c>
      <c r="G4028">
        <v>100260.88</v>
      </c>
      <c r="H4028">
        <v>3</v>
      </c>
      <c r="I4028" t="b">
        <v>1</v>
      </c>
      <c r="J4028" t="b">
        <v>1</v>
      </c>
      <c r="K4028">
        <v>77142.42</v>
      </c>
      <c r="L4028" t="b">
        <v>1</v>
      </c>
      <c r="M4028" t="b">
        <v>1</v>
      </c>
      <c r="N4028">
        <v>1</v>
      </c>
      <c r="O4028" s="3" t="s">
        <v>0</v>
      </c>
      <c r="P4028">
        <v>721</v>
      </c>
      <c r="Q4028" t="s">
        <v>2970</v>
      </c>
      <c r="R4028" t="s">
        <v>2973</v>
      </c>
      <c r="S4028" t="s">
        <v>2970</v>
      </c>
      <c r="T4028" t="s">
        <v>2967</v>
      </c>
      <c r="U4028" t="s">
        <v>2970</v>
      </c>
      <c r="V4028" t="s">
        <v>2967</v>
      </c>
      <c r="W4028" t="s">
        <v>2968</v>
      </c>
      <c r="X4028" t="s">
        <v>2970</v>
      </c>
    </row>
    <row r="4029" spans="1:24">
      <c r="A4029">
        <v>15718280</v>
      </c>
      <c r="B4029">
        <v>662</v>
      </c>
      <c r="C4029" s="3" t="s">
        <v>6</v>
      </c>
      <c r="D4029" s="3" t="s">
        <v>5</v>
      </c>
      <c r="E4029">
        <v>39</v>
      </c>
      <c r="F4029">
        <v>5</v>
      </c>
      <c r="G4029">
        <v>139822.10999999999</v>
      </c>
      <c r="H4029">
        <v>2</v>
      </c>
      <c r="I4029" t="b">
        <v>1</v>
      </c>
      <c r="J4029" t="b">
        <v>1</v>
      </c>
      <c r="K4029">
        <v>146219.9</v>
      </c>
      <c r="L4029" t="b">
        <v>0</v>
      </c>
      <c r="M4029" t="b">
        <v>0</v>
      </c>
      <c r="N4029">
        <v>2</v>
      </c>
      <c r="O4029" s="3" t="s">
        <v>10</v>
      </c>
      <c r="P4029">
        <v>337</v>
      </c>
      <c r="Q4029" t="s">
        <v>2967</v>
      </c>
      <c r="R4029" t="s">
        <v>2967</v>
      </c>
      <c r="S4029" t="s">
        <v>2967</v>
      </c>
      <c r="T4029" t="s">
        <v>2967</v>
      </c>
      <c r="U4029" t="s">
        <v>2967</v>
      </c>
      <c r="V4029" t="s">
        <v>2970</v>
      </c>
      <c r="W4029" t="s">
        <v>2968</v>
      </c>
      <c r="X4029" t="s">
        <v>2968</v>
      </c>
    </row>
    <row r="4030" spans="1:24">
      <c r="A4030">
        <v>15764335</v>
      </c>
      <c r="B4030">
        <v>463</v>
      </c>
      <c r="C4030" s="3" t="s">
        <v>6</v>
      </c>
      <c r="D4030" s="3" t="s">
        <v>1</v>
      </c>
      <c r="E4030">
        <v>41</v>
      </c>
      <c r="F4030">
        <v>8</v>
      </c>
      <c r="G4030">
        <v>123151.51</v>
      </c>
      <c r="H4030">
        <v>2</v>
      </c>
      <c r="I4030" t="b">
        <v>1</v>
      </c>
      <c r="J4030" t="b">
        <v>0</v>
      </c>
      <c r="K4030">
        <v>70127.929999999993</v>
      </c>
      <c r="L4030" t="b">
        <v>0</v>
      </c>
      <c r="M4030" t="b">
        <v>0</v>
      </c>
      <c r="N4030">
        <v>5</v>
      </c>
      <c r="O4030" s="3" t="s">
        <v>8</v>
      </c>
      <c r="P4030">
        <v>523</v>
      </c>
      <c r="Q4030" t="s">
        <v>2968</v>
      </c>
      <c r="R4030" t="s">
        <v>2967</v>
      </c>
      <c r="S4030" t="s">
        <v>2970</v>
      </c>
      <c r="T4030" t="s">
        <v>2967</v>
      </c>
      <c r="U4030" t="s">
        <v>2967</v>
      </c>
      <c r="V4030" t="s">
        <v>2967</v>
      </c>
      <c r="W4030" t="s">
        <v>2970</v>
      </c>
      <c r="X4030" t="s">
        <v>2967</v>
      </c>
    </row>
    <row r="4031" spans="1:24">
      <c r="A4031">
        <v>15634218</v>
      </c>
      <c r="B4031">
        <v>501</v>
      </c>
      <c r="C4031" s="3" t="s">
        <v>6</v>
      </c>
      <c r="D4031" s="3" t="s">
        <v>5</v>
      </c>
      <c r="E4031">
        <v>27</v>
      </c>
      <c r="F4031">
        <v>4</v>
      </c>
      <c r="G4031">
        <v>95331.83</v>
      </c>
      <c r="H4031">
        <v>2</v>
      </c>
      <c r="I4031" t="b">
        <v>1</v>
      </c>
      <c r="J4031" t="b">
        <v>0</v>
      </c>
      <c r="K4031">
        <v>132104.76</v>
      </c>
      <c r="L4031" t="b">
        <v>0</v>
      </c>
      <c r="M4031" t="b">
        <v>0</v>
      </c>
      <c r="N4031">
        <v>1</v>
      </c>
      <c r="O4031" s="3" t="s">
        <v>0</v>
      </c>
      <c r="P4031">
        <v>301</v>
      </c>
      <c r="Q4031" t="s">
        <v>2968</v>
      </c>
      <c r="R4031" t="s">
        <v>131</v>
      </c>
      <c r="S4031" t="s">
        <v>2967</v>
      </c>
      <c r="T4031" t="s">
        <v>2968</v>
      </c>
      <c r="U4031" t="s">
        <v>2967</v>
      </c>
      <c r="V4031" t="s">
        <v>2970</v>
      </c>
      <c r="W4031" t="s">
        <v>2968</v>
      </c>
      <c r="X4031" t="s">
        <v>2968</v>
      </c>
    </row>
    <row r="4032" spans="1:24">
      <c r="A4032">
        <v>15808760</v>
      </c>
      <c r="B4032">
        <v>603</v>
      </c>
      <c r="C4032" s="3" t="s">
        <v>15</v>
      </c>
      <c r="D4032" s="3" t="s">
        <v>1</v>
      </c>
      <c r="E4032">
        <v>42</v>
      </c>
      <c r="F4032">
        <v>6</v>
      </c>
      <c r="G4032">
        <v>0</v>
      </c>
      <c r="H4032">
        <v>1</v>
      </c>
      <c r="I4032" t="b">
        <v>1</v>
      </c>
      <c r="J4032" t="b">
        <v>1</v>
      </c>
      <c r="K4032">
        <v>90437.87</v>
      </c>
      <c r="L4032" t="b">
        <v>0</v>
      </c>
      <c r="M4032" t="b">
        <v>0</v>
      </c>
      <c r="N4032">
        <v>4</v>
      </c>
      <c r="O4032" s="3" t="s">
        <v>0</v>
      </c>
      <c r="P4032">
        <v>842</v>
      </c>
      <c r="Q4032" t="s">
        <v>2967</v>
      </c>
      <c r="R4032" t="s">
        <v>2967</v>
      </c>
      <c r="S4032" t="s">
        <v>2967</v>
      </c>
      <c r="T4032" t="s">
        <v>2969</v>
      </c>
      <c r="U4032" t="s">
        <v>2968</v>
      </c>
      <c r="V4032" t="s">
        <v>2967</v>
      </c>
      <c r="W4032" t="s">
        <v>2970</v>
      </c>
      <c r="X4032" t="s">
        <v>2971</v>
      </c>
    </row>
    <row r="4033" spans="1:24">
      <c r="A4033">
        <v>15648461</v>
      </c>
      <c r="B4033">
        <v>688</v>
      </c>
      <c r="C4033" s="3" t="s">
        <v>15</v>
      </c>
      <c r="D4033" s="3" t="s">
        <v>5</v>
      </c>
      <c r="E4033">
        <v>37</v>
      </c>
      <c r="F4033">
        <v>7</v>
      </c>
      <c r="G4033">
        <v>138162.41</v>
      </c>
      <c r="H4033">
        <v>2</v>
      </c>
      <c r="I4033" t="b">
        <v>1</v>
      </c>
      <c r="J4033" t="b">
        <v>1</v>
      </c>
      <c r="K4033">
        <v>113926.31</v>
      </c>
      <c r="L4033" t="b">
        <v>0</v>
      </c>
      <c r="M4033" t="b">
        <v>0</v>
      </c>
      <c r="N4033">
        <v>2</v>
      </c>
      <c r="O4033" s="3" t="s">
        <v>4</v>
      </c>
      <c r="P4033">
        <v>612</v>
      </c>
      <c r="Q4033" t="s">
        <v>2967</v>
      </c>
      <c r="R4033" t="s">
        <v>2967</v>
      </c>
      <c r="S4033" t="s">
        <v>2970</v>
      </c>
      <c r="T4033" t="s">
        <v>2967</v>
      </c>
      <c r="U4033" t="s">
        <v>2967</v>
      </c>
      <c r="V4033" t="s">
        <v>2970</v>
      </c>
      <c r="W4033" t="s">
        <v>2968</v>
      </c>
      <c r="X4033" t="s">
        <v>2970</v>
      </c>
    </row>
    <row r="4034" spans="1:24">
      <c r="A4034">
        <v>15593555</v>
      </c>
      <c r="B4034">
        <v>430</v>
      </c>
      <c r="C4034" s="3" t="s">
        <v>2</v>
      </c>
      <c r="D4034" s="3" t="s">
        <v>5</v>
      </c>
      <c r="E4034">
        <v>38</v>
      </c>
      <c r="F4034">
        <v>9</v>
      </c>
      <c r="G4034">
        <v>0</v>
      </c>
      <c r="H4034">
        <v>2</v>
      </c>
      <c r="I4034" t="b">
        <v>1</v>
      </c>
      <c r="J4034" t="b">
        <v>1</v>
      </c>
      <c r="K4034">
        <v>12050.77</v>
      </c>
      <c r="L4034" t="b">
        <v>0</v>
      </c>
      <c r="M4034" t="b">
        <v>0</v>
      </c>
      <c r="N4034">
        <v>5</v>
      </c>
      <c r="O4034" s="3" t="s">
        <v>8</v>
      </c>
      <c r="P4034">
        <v>573</v>
      </c>
      <c r="Q4034" t="s">
        <v>2968</v>
      </c>
      <c r="R4034" t="s">
        <v>2967</v>
      </c>
      <c r="S4034" t="s">
        <v>2970</v>
      </c>
      <c r="T4034" t="s">
        <v>2969</v>
      </c>
      <c r="U4034" t="s">
        <v>2967</v>
      </c>
      <c r="V4034" t="s">
        <v>2969</v>
      </c>
      <c r="W4034" t="s">
        <v>2970</v>
      </c>
      <c r="X4034" t="s">
        <v>2967</v>
      </c>
    </row>
    <row r="4035" spans="1:24">
      <c r="A4035">
        <v>15569079</v>
      </c>
      <c r="B4035">
        <v>632</v>
      </c>
      <c r="C4035" s="3" t="s">
        <v>6</v>
      </c>
      <c r="D4035" s="3" t="s">
        <v>5</v>
      </c>
      <c r="E4035">
        <v>48</v>
      </c>
      <c r="F4035">
        <v>6</v>
      </c>
      <c r="G4035">
        <v>126066.26</v>
      </c>
      <c r="H4035">
        <v>1</v>
      </c>
      <c r="I4035" t="b">
        <v>1</v>
      </c>
      <c r="J4035" t="b">
        <v>0</v>
      </c>
      <c r="K4035">
        <v>64345.61</v>
      </c>
      <c r="L4035" t="b">
        <v>1</v>
      </c>
      <c r="M4035" t="b">
        <v>1</v>
      </c>
      <c r="N4035">
        <v>3</v>
      </c>
      <c r="O4035" s="3" t="s">
        <v>10</v>
      </c>
      <c r="P4035">
        <v>517</v>
      </c>
      <c r="Q4035" t="s">
        <v>2967</v>
      </c>
      <c r="R4035" t="s">
        <v>2967</v>
      </c>
      <c r="S4035" t="s">
        <v>2967</v>
      </c>
      <c r="T4035" t="s">
        <v>2967</v>
      </c>
      <c r="U4035" t="s">
        <v>2968</v>
      </c>
      <c r="V4035" t="s">
        <v>2967</v>
      </c>
      <c r="W4035" t="s">
        <v>2967</v>
      </c>
      <c r="X4035" t="s">
        <v>2967</v>
      </c>
    </row>
    <row r="4036" spans="1:24">
      <c r="A4036">
        <v>15800736</v>
      </c>
      <c r="B4036">
        <v>601</v>
      </c>
      <c r="C4036" s="3" t="s">
        <v>15</v>
      </c>
      <c r="D4036" s="3" t="s">
        <v>1</v>
      </c>
      <c r="E4036">
        <v>42</v>
      </c>
      <c r="F4036">
        <v>4</v>
      </c>
      <c r="G4036">
        <v>96763.89</v>
      </c>
      <c r="H4036">
        <v>1</v>
      </c>
      <c r="I4036" t="b">
        <v>1</v>
      </c>
      <c r="J4036" t="b">
        <v>1</v>
      </c>
      <c r="K4036">
        <v>199242.65</v>
      </c>
      <c r="L4036" t="b">
        <v>0</v>
      </c>
      <c r="M4036" t="b">
        <v>0</v>
      </c>
      <c r="N4036">
        <v>2</v>
      </c>
      <c r="O4036" s="3" t="s">
        <v>10</v>
      </c>
      <c r="P4036">
        <v>235</v>
      </c>
      <c r="Q4036" t="s">
        <v>2967</v>
      </c>
      <c r="R4036" t="s">
        <v>2967</v>
      </c>
      <c r="S4036" t="s">
        <v>2967</v>
      </c>
      <c r="T4036" t="s">
        <v>2968</v>
      </c>
      <c r="U4036" t="s">
        <v>2968</v>
      </c>
      <c r="V4036" t="s">
        <v>2971</v>
      </c>
      <c r="W4036" t="s">
        <v>2968</v>
      </c>
      <c r="X4036" t="s">
        <v>2968</v>
      </c>
    </row>
    <row r="4037" spans="1:24">
      <c r="A4037">
        <v>15792607</v>
      </c>
      <c r="B4037">
        <v>769</v>
      </c>
      <c r="C4037" s="3" t="s">
        <v>2</v>
      </c>
      <c r="D4037" s="3" t="s">
        <v>1</v>
      </c>
      <c r="E4037">
        <v>38</v>
      </c>
      <c r="F4037">
        <v>2</v>
      </c>
      <c r="G4037">
        <v>0</v>
      </c>
      <c r="H4037">
        <v>2</v>
      </c>
      <c r="I4037" t="b">
        <v>0</v>
      </c>
      <c r="J4037" t="b">
        <v>0</v>
      </c>
      <c r="K4037">
        <v>75578.67</v>
      </c>
      <c r="L4037" t="b">
        <v>0</v>
      </c>
      <c r="M4037" t="b">
        <v>0</v>
      </c>
      <c r="N4037">
        <v>5</v>
      </c>
      <c r="O4037" s="3" t="s">
        <v>8</v>
      </c>
      <c r="P4037">
        <v>829</v>
      </c>
      <c r="Q4037" t="s">
        <v>2970</v>
      </c>
      <c r="R4037" t="s">
        <v>2967</v>
      </c>
      <c r="S4037" t="s">
        <v>2968</v>
      </c>
      <c r="T4037" t="s">
        <v>2969</v>
      </c>
      <c r="U4037" t="s">
        <v>2967</v>
      </c>
      <c r="V4037" t="s">
        <v>2967</v>
      </c>
      <c r="W4037" t="s">
        <v>2970</v>
      </c>
      <c r="X4037" t="s">
        <v>2971</v>
      </c>
    </row>
    <row r="4038" spans="1:24">
      <c r="A4038">
        <v>15640034</v>
      </c>
      <c r="B4038">
        <v>551</v>
      </c>
      <c r="C4038" s="3" t="s">
        <v>2</v>
      </c>
      <c r="D4038" s="3" t="s">
        <v>5</v>
      </c>
      <c r="E4038">
        <v>42</v>
      </c>
      <c r="F4038">
        <v>2</v>
      </c>
      <c r="G4038">
        <v>139561.46</v>
      </c>
      <c r="H4038">
        <v>1</v>
      </c>
      <c r="I4038" t="b">
        <v>1</v>
      </c>
      <c r="J4038" t="b">
        <v>0</v>
      </c>
      <c r="K4038">
        <v>43435.43</v>
      </c>
      <c r="L4038" t="b">
        <v>1</v>
      </c>
      <c r="M4038" t="b">
        <v>1</v>
      </c>
      <c r="N4038">
        <v>5</v>
      </c>
      <c r="O4038" s="3" t="s">
        <v>4</v>
      </c>
      <c r="P4038">
        <v>528</v>
      </c>
      <c r="Q4038" t="s">
        <v>2967</v>
      </c>
      <c r="R4038" t="s">
        <v>2967</v>
      </c>
      <c r="S4038" t="s">
        <v>2968</v>
      </c>
      <c r="T4038" t="s">
        <v>2967</v>
      </c>
      <c r="U4038" t="s">
        <v>2968</v>
      </c>
      <c r="V4038" t="s">
        <v>2968</v>
      </c>
      <c r="W4038" t="s">
        <v>2970</v>
      </c>
      <c r="X4038" t="s">
        <v>2967</v>
      </c>
    </row>
    <row r="4039" spans="1:24">
      <c r="A4039">
        <v>15807563</v>
      </c>
      <c r="B4039">
        <v>841</v>
      </c>
      <c r="C4039" s="3" t="s">
        <v>2</v>
      </c>
      <c r="D4039" s="3" t="s">
        <v>1</v>
      </c>
      <c r="E4039">
        <v>52</v>
      </c>
      <c r="F4039">
        <v>5</v>
      </c>
      <c r="G4039">
        <v>0</v>
      </c>
      <c r="H4039">
        <v>1</v>
      </c>
      <c r="I4039" t="b">
        <v>0</v>
      </c>
      <c r="J4039" t="b">
        <v>0</v>
      </c>
      <c r="K4039">
        <v>183239.71</v>
      </c>
      <c r="L4039" t="b">
        <v>1</v>
      </c>
      <c r="M4039" t="b">
        <v>1</v>
      </c>
      <c r="N4039">
        <v>5</v>
      </c>
      <c r="O4039" s="3" t="s">
        <v>4</v>
      </c>
      <c r="P4039">
        <v>783</v>
      </c>
      <c r="Q4039" t="s">
        <v>2971</v>
      </c>
      <c r="R4039" t="s">
        <v>2967</v>
      </c>
      <c r="S4039" t="s">
        <v>2967</v>
      </c>
      <c r="T4039" t="s">
        <v>2969</v>
      </c>
      <c r="U4039" t="s">
        <v>2968</v>
      </c>
      <c r="V4039" t="s">
        <v>2971</v>
      </c>
      <c r="W4039" t="s">
        <v>2970</v>
      </c>
      <c r="X4039" t="s">
        <v>2970</v>
      </c>
    </row>
    <row r="4040" spans="1:24">
      <c r="A4040">
        <v>15684461</v>
      </c>
      <c r="B4040">
        <v>469</v>
      </c>
      <c r="C4040" s="3" t="s">
        <v>15</v>
      </c>
      <c r="D4040" s="3" t="s">
        <v>1</v>
      </c>
      <c r="E4040">
        <v>31</v>
      </c>
      <c r="F4040">
        <v>6</v>
      </c>
      <c r="G4040">
        <v>0</v>
      </c>
      <c r="H4040">
        <v>1</v>
      </c>
      <c r="I4040" t="b">
        <v>1</v>
      </c>
      <c r="J4040" t="b">
        <v>0</v>
      </c>
      <c r="K4040">
        <v>146213.75</v>
      </c>
      <c r="L4040" t="b">
        <v>1</v>
      </c>
      <c r="M4040" t="b">
        <v>1</v>
      </c>
      <c r="N4040">
        <v>3</v>
      </c>
      <c r="O4040" s="3" t="s">
        <v>0</v>
      </c>
      <c r="P4040">
        <v>219</v>
      </c>
      <c r="Q4040" t="s">
        <v>2968</v>
      </c>
      <c r="R4040" t="s">
        <v>131</v>
      </c>
      <c r="S4040" t="s">
        <v>2967</v>
      </c>
      <c r="T4040" t="s">
        <v>2969</v>
      </c>
      <c r="U4040" t="s">
        <v>2968</v>
      </c>
      <c r="V4040" t="s">
        <v>2970</v>
      </c>
      <c r="W4040" t="s">
        <v>2967</v>
      </c>
      <c r="X4040" t="s">
        <v>2968</v>
      </c>
    </row>
    <row r="4041" spans="1:24">
      <c r="A4041">
        <v>15580134</v>
      </c>
      <c r="B4041">
        <v>479</v>
      </c>
      <c r="C4041" s="3" t="s">
        <v>15</v>
      </c>
      <c r="D4041" s="3" t="s">
        <v>5</v>
      </c>
      <c r="E4041">
        <v>27</v>
      </c>
      <c r="F4041">
        <v>2</v>
      </c>
      <c r="G4041">
        <v>172463.45</v>
      </c>
      <c r="H4041">
        <v>1</v>
      </c>
      <c r="I4041" t="b">
        <v>1</v>
      </c>
      <c r="J4041" t="b">
        <v>1</v>
      </c>
      <c r="K4041">
        <v>40315.269999999997</v>
      </c>
      <c r="L4041" t="b">
        <v>0</v>
      </c>
      <c r="M4041" t="b">
        <v>0</v>
      </c>
      <c r="N4041">
        <v>3</v>
      </c>
      <c r="O4041" s="3" t="s">
        <v>0</v>
      </c>
      <c r="P4041">
        <v>704</v>
      </c>
      <c r="Q4041" t="s">
        <v>2968</v>
      </c>
      <c r="R4041" t="s">
        <v>131</v>
      </c>
      <c r="S4041" t="s">
        <v>2968</v>
      </c>
      <c r="T4041" t="s">
        <v>2970</v>
      </c>
      <c r="U4041" t="s">
        <v>2968</v>
      </c>
      <c r="V4041" t="s">
        <v>2968</v>
      </c>
      <c r="W4041" t="s">
        <v>2967</v>
      </c>
      <c r="X4041" t="s">
        <v>2970</v>
      </c>
    </row>
    <row r="4042" spans="1:24">
      <c r="A4042">
        <v>15679075</v>
      </c>
      <c r="B4042">
        <v>701</v>
      </c>
      <c r="C4042" s="3" t="s">
        <v>2</v>
      </c>
      <c r="D4042" s="3" t="s">
        <v>5</v>
      </c>
      <c r="E4042">
        <v>37</v>
      </c>
      <c r="F4042">
        <v>8</v>
      </c>
      <c r="G4042">
        <v>107798.85</v>
      </c>
      <c r="H4042">
        <v>1</v>
      </c>
      <c r="I4042" t="b">
        <v>1</v>
      </c>
      <c r="J4042" t="b">
        <v>0</v>
      </c>
      <c r="K4042">
        <v>16966.73</v>
      </c>
      <c r="L4042" t="b">
        <v>0</v>
      </c>
      <c r="M4042" t="b">
        <v>0</v>
      </c>
      <c r="N4042">
        <v>1</v>
      </c>
      <c r="O4042" s="3" t="s">
        <v>8</v>
      </c>
      <c r="P4042">
        <v>228</v>
      </c>
      <c r="Q4042" t="s">
        <v>2970</v>
      </c>
      <c r="R4042" t="s">
        <v>2967</v>
      </c>
      <c r="S4042" t="s">
        <v>2970</v>
      </c>
      <c r="T4042" t="s">
        <v>2967</v>
      </c>
      <c r="U4042" t="s">
        <v>2968</v>
      </c>
      <c r="V4042" t="s">
        <v>2969</v>
      </c>
      <c r="W4042" t="s">
        <v>2968</v>
      </c>
      <c r="X4042" t="s">
        <v>2968</v>
      </c>
    </row>
    <row r="4043" spans="1:24">
      <c r="A4043">
        <v>15742504</v>
      </c>
      <c r="B4043">
        <v>593</v>
      </c>
      <c r="C4043" s="3" t="s">
        <v>2</v>
      </c>
      <c r="D4043" s="3" t="s">
        <v>5</v>
      </c>
      <c r="E4043">
        <v>36</v>
      </c>
      <c r="F4043">
        <v>2</v>
      </c>
      <c r="G4043">
        <v>70181.48</v>
      </c>
      <c r="H4043">
        <v>2</v>
      </c>
      <c r="I4043" t="b">
        <v>1</v>
      </c>
      <c r="J4043" t="b">
        <v>0</v>
      </c>
      <c r="K4043">
        <v>80608.12</v>
      </c>
      <c r="L4043" t="b">
        <v>0</v>
      </c>
      <c r="M4043" t="b">
        <v>0</v>
      </c>
      <c r="N4043">
        <v>3</v>
      </c>
      <c r="O4043" s="3" t="s">
        <v>10</v>
      </c>
      <c r="P4043">
        <v>273</v>
      </c>
      <c r="Q4043" t="s">
        <v>2967</v>
      </c>
      <c r="R4043" t="s">
        <v>2967</v>
      </c>
      <c r="S4043" t="s">
        <v>2968</v>
      </c>
      <c r="T4043" t="s">
        <v>2968</v>
      </c>
      <c r="U4043" t="s">
        <v>2967</v>
      </c>
      <c r="V4043" t="s">
        <v>2967</v>
      </c>
      <c r="W4043" t="s">
        <v>2967</v>
      </c>
      <c r="X4043" t="s">
        <v>2968</v>
      </c>
    </row>
    <row r="4044" spans="1:24">
      <c r="A4044">
        <v>15567328</v>
      </c>
      <c r="B4044">
        <v>738</v>
      </c>
      <c r="C4044" s="3" t="s">
        <v>15</v>
      </c>
      <c r="D4044" s="3" t="s">
        <v>5</v>
      </c>
      <c r="E4044">
        <v>38</v>
      </c>
      <c r="F4044">
        <v>5</v>
      </c>
      <c r="G4044">
        <v>177997.07</v>
      </c>
      <c r="H4044">
        <v>1</v>
      </c>
      <c r="I4044" t="b">
        <v>0</v>
      </c>
      <c r="J4044" t="b">
        <v>1</v>
      </c>
      <c r="K4044">
        <v>19233.41</v>
      </c>
      <c r="L4044" t="b">
        <v>0</v>
      </c>
      <c r="M4044" t="b">
        <v>0</v>
      </c>
      <c r="N4044">
        <v>5</v>
      </c>
      <c r="O4044" s="3" t="s">
        <v>10</v>
      </c>
      <c r="P4044">
        <v>799</v>
      </c>
      <c r="Q4044" t="s">
        <v>2970</v>
      </c>
      <c r="R4044" t="s">
        <v>2967</v>
      </c>
      <c r="S4044" t="s">
        <v>2967</v>
      </c>
      <c r="T4044" t="s">
        <v>2970</v>
      </c>
      <c r="U4044" t="s">
        <v>2968</v>
      </c>
      <c r="V4044" t="s">
        <v>2969</v>
      </c>
      <c r="W4044" t="s">
        <v>2970</v>
      </c>
      <c r="X4044" t="s">
        <v>2970</v>
      </c>
    </row>
    <row r="4045" spans="1:24">
      <c r="A4045">
        <v>15698294</v>
      </c>
      <c r="B4045">
        <v>635</v>
      </c>
      <c r="C4045" s="3" t="s">
        <v>15</v>
      </c>
      <c r="D4045" s="3" t="s">
        <v>5</v>
      </c>
      <c r="E4045">
        <v>31</v>
      </c>
      <c r="F4045">
        <v>1</v>
      </c>
      <c r="G4045">
        <v>0</v>
      </c>
      <c r="H4045">
        <v>2</v>
      </c>
      <c r="I4045" t="b">
        <v>1</v>
      </c>
      <c r="J4045" t="b">
        <v>0</v>
      </c>
      <c r="K4045">
        <v>135382.23000000001</v>
      </c>
      <c r="L4045" t="b">
        <v>0</v>
      </c>
      <c r="M4045" t="b">
        <v>0</v>
      </c>
      <c r="N4045">
        <v>5</v>
      </c>
      <c r="O4045" s="3" t="s">
        <v>10</v>
      </c>
      <c r="P4045">
        <v>510</v>
      </c>
      <c r="Q4045" t="s">
        <v>2967</v>
      </c>
      <c r="R4045" t="s">
        <v>131</v>
      </c>
      <c r="S4045" t="s">
        <v>2968</v>
      </c>
      <c r="T4045" t="s">
        <v>2969</v>
      </c>
      <c r="U4045" t="s">
        <v>2967</v>
      </c>
      <c r="V4045" t="s">
        <v>2970</v>
      </c>
      <c r="W4045" t="s">
        <v>2970</v>
      </c>
      <c r="X4045" t="s">
        <v>2967</v>
      </c>
    </row>
    <row r="4046" spans="1:24">
      <c r="A4046">
        <v>15607142</v>
      </c>
      <c r="B4046">
        <v>658</v>
      </c>
      <c r="C4046" s="3" t="s">
        <v>2</v>
      </c>
      <c r="D4046" s="3" t="s">
        <v>5</v>
      </c>
      <c r="E4046">
        <v>32</v>
      </c>
      <c r="F4046">
        <v>8</v>
      </c>
      <c r="G4046">
        <v>0</v>
      </c>
      <c r="H4046">
        <v>1</v>
      </c>
      <c r="I4046" t="b">
        <v>1</v>
      </c>
      <c r="J4046" t="b">
        <v>1</v>
      </c>
      <c r="K4046">
        <v>80410.679999999993</v>
      </c>
      <c r="L4046" t="b">
        <v>0</v>
      </c>
      <c r="M4046" t="b">
        <v>0</v>
      </c>
      <c r="N4046">
        <v>1</v>
      </c>
      <c r="O4046" s="3" t="s">
        <v>4</v>
      </c>
      <c r="P4046">
        <v>867</v>
      </c>
      <c r="Q4046" t="s">
        <v>2967</v>
      </c>
      <c r="R4046" t="s">
        <v>131</v>
      </c>
      <c r="S4046" t="s">
        <v>2970</v>
      </c>
      <c r="T4046" t="s">
        <v>2969</v>
      </c>
      <c r="U4046" t="s">
        <v>2968</v>
      </c>
      <c r="V4046" t="s">
        <v>2967</v>
      </c>
      <c r="W4046" t="s">
        <v>2968</v>
      </c>
      <c r="X4046" t="s">
        <v>2971</v>
      </c>
    </row>
    <row r="4047" spans="1:24">
      <c r="A4047">
        <v>15738516</v>
      </c>
      <c r="B4047">
        <v>687</v>
      </c>
      <c r="C4047" s="3" t="s">
        <v>15</v>
      </c>
      <c r="D4047" s="3" t="s">
        <v>1</v>
      </c>
      <c r="E4047">
        <v>36</v>
      </c>
      <c r="F4047">
        <v>5</v>
      </c>
      <c r="G4047">
        <v>0</v>
      </c>
      <c r="H4047">
        <v>1</v>
      </c>
      <c r="I4047" t="b">
        <v>1</v>
      </c>
      <c r="J4047" t="b">
        <v>0</v>
      </c>
      <c r="K4047">
        <v>17696.22</v>
      </c>
      <c r="L4047" t="b">
        <v>0</v>
      </c>
      <c r="M4047" t="b">
        <v>0</v>
      </c>
      <c r="N4047">
        <v>4</v>
      </c>
      <c r="O4047" s="3" t="s">
        <v>8</v>
      </c>
      <c r="P4047">
        <v>630</v>
      </c>
      <c r="Q4047" t="s">
        <v>2967</v>
      </c>
      <c r="R4047" t="s">
        <v>2967</v>
      </c>
      <c r="S4047" t="s">
        <v>2967</v>
      </c>
      <c r="T4047" t="s">
        <v>2969</v>
      </c>
      <c r="U4047" t="s">
        <v>2968</v>
      </c>
      <c r="V4047" t="s">
        <v>2969</v>
      </c>
      <c r="W4047" t="s">
        <v>2970</v>
      </c>
      <c r="X4047" t="s">
        <v>2970</v>
      </c>
    </row>
    <row r="4048" spans="1:24">
      <c r="A4048">
        <v>15806403</v>
      </c>
      <c r="B4048">
        <v>650</v>
      </c>
      <c r="C4048" s="3" t="s">
        <v>2</v>
      </c>
      <c r="D4048" s="3" t="s">
        <v>5</v>
      </c>
      <c r="E4048">
        <v>37</v>
      </c>
      <c r="F4048">
        <v>9</v>
      </c>
      <c r="G4048">
        <v>0</v>
      </c>
      <c r="H4048">
        <v>2</v>
      </c>
      <c r="I4048" t="b">
        <v>1</v>
      </c>
      <c r="J4048" t="b">
        <v>0</v>
      </c>
      <c r="K4048">
        <v>17974.080000000002</v>
      </c>
      <c r="L4048" t="b">
        <v>0</v>
      </c>
      <c r="M4048" t="b">
        <v>0</v>
      </c>
      <c r="N4048">
        <v>2</v>
      </c>
      <c r="O4048" s="3" t="s">
        <v>8</v>
      </c>
      <c r="P4048">
        <v>994</v>
      </c>
      <c r="Q4048" t="s">
        <v>2967</v>
      </c>
      <c r="R4048" t="s">
        <v>2967</v>
      </c>
      <c r="S4048" t="s">
        <v>2970</v>
      </c>
      <c r="T4048" t="s">
        <v>2969</v>
      </c>
      <c r="U4048" t="s">
        <v>2967</v>
      </c>
      <c r="V4048" t="s">
        <v>2969</v>
      </c>
      <c r="W4048" t="s">
        <v>2968</v>
      </c>
      <c r="X4048" t="s">
        <v>2971</v>
      </c>
    </row>
    <row r="4049" spans="1:24">
      <c r="A4049">
        <v>15656707</v>
      </c>
      <c r="B4049">
        <v>720</v>
      </c>
      <c r="C4049" s="3" t="s">
        <v>15</v>
      </c>
      <c r="D4049" s="3" t="s">
        <v>5</v>
      </c>
      <c r="E4049">
        <v>21</v>
      </c>
      <c r="F4049">
        <v>2</v>
      </c>
      <c r="G4049">
        <v>123200.78</v>
      </c>
      <c r="H4049">
        <v>1</v>
      </c>
      <c r="I4049" t="b">
        <v>1</v>
      </c>
      <c r="J4049" t="b">
        <v>1</v>
      </c>
      <c r="K4049">
        <v>180712.28</v>
      </c>
      <c r="L4049" t="b">
        <v>0</v>
      </c>
      <c r="M4049" t="b">
        <v>0</v>
      </c>
      <c r="N4049">
        <v>2</v>
      </c>
      <c r="O4049" s="3" t="s">
        <v>10</v>
      </c>
      <c r="P4049">
        <v>291</v>
      </c>
      <c r="Q4049" t="s">
        <v>2970</v>
      </c>
      <c r="R4049" t="s">
        <v>2972</v>
      </c>
      <c r="S4049" t="s">
        <v>2968</v>
      </c>
      <c r="T4049" t="s">
        <v>2967</v>
      </c>
      <c r="U4049" t="s">
        <v>2968</v>
      </c>
      <c r="V4049" t="s">
        <v>2971</v>
      </c>
      <c r="W4049" t="s">
        <v>2968</v>
      </c>
      <c r="X4049" t="s">
        <v>2968</v>
      </c>
    </row>
    <row r="4050" spans="1:24">
      <c r="A4050">
        <v>15653715</v>
      </c>
      <c r="B4050">
        <v>602</v>
      </c>
      <c r="C4050" s="3" t="s">
        <v>2</v>
      </c>
      <c r="D4050" s="3" t="s">
        <v>1</v>
      </c>
      <c r="E4050">
        <v>63</v>
      </c>
      <c r="F4050">
        <v>7</v>
      </c>
      <c r="G4050">
        <v>0</v>
      </c>
      <c r="H4050">
        <v>2</v>
      </c>
      <c r="I4050" t="b">
        <v>1</v>
      </c>
      <c r="J4050" t="b">
        <v>1</v>
      </c>
      <c r="K4050">
        <v>56323.21</v>
      </c>
      <c r="L4050" t="b">
        <v>0</v>
      </c>
      <c r="M4050" t="b">
        <v>0</v>
      </c>
      <c r="N4050">
        <v>4</v>
      </c>
      <c r="O4050" s="3" t="s">
        <v>10</v>
      </c>
      <c r="P4050">
        <v>649</v>
      </c>
      <c r="Q4050" t="s">
        <v>2967</v>
      </c>
      <c r="R4050" t="s">
        <v>2973</v>
      </c>
      <c r="S4050" t="s">
        <v>2970</v>
      </c>
      <c r="T4050" t="s">
        <v>2969</v>
      </c>
      <c r="U4050" t="s">
        <v>2967</v>
      </c>
      <c r="V4050" t="s">
        <v>2967</v>
      </c>
      <c r="W4050" t="s">
        <v>2970</v>
      </c>
      <c r="X4050" t="s">
        <v>2970</v>
      </c>
    </row>
    <row r="4051" spans="1:24">
      <c r="A4051">
        <v>15806184</v>
      </c>
      <c r="B4051">
        <v>618</v>
      </c>
      <c r="C4051" s="3" t="s">
        <v>15</v>
      </c>
      <c r="D4051" s="3" t="s">
        <v>5</v>
      </c>
      <c r="E4051">
        <v>33</v>
      </c>
      <c r="F4051">
        <v>4</v>
      </c>
      <c r="G4051">
        <v>0</v>
      </c>
      <c r="H4051">
        <v>2</v>
      </c>
      <c r="I4051" t="b">
        <v>1</v>
      </c>
      <c r="J4051" t="b">
        <v>1</v>
      </c>
      <c r="K4051">
        <v>77550.179999999993</v>
      </c>
      <c r="L4051" t="b">
        <v>0</v>
      </c>
      <c r="M4051" t="b">
        <v>0</v>
      </c>
      <c r="N4051">
        <v>1</v>
      </c>
      <c r="O4051" s="3" t="s">
        <v>8</v>
      </c>
      <c r="P4051">
        <v>273</v>
      </c>
      <c r="Q4051" t="s">
        <v>2967</v>
      </c>
      <c r="R4051" t="s">
        <v>131</v>
      </c>
      <c r="S4051" t="s">
        <v>2967</v>
      </c>
      <c r="T4051" t="s">
        <v>2969</v>
      </c>
      <c r="U4051" t="s">
        <v>2967</v>
      </c>
      <c r="V4051" t="s">
        <v>2967</v>
      </c>
      <c r="W4051" t="s">
        <v>2968</v>
      </c>
      <c r="X4051" t="s">
        <v>2968</v>
      </c>
    </row>
    <row r="4052" spans="1:24">
      <c r="A4052">
        <v>15585734</v>
      </c>
      <c r="B4052">
        <v>803</v>
      </c>
      <c r="C4052" s="3" t="s">
        <v>6</v>
      </c>
      <c r="D4052" s="3" t="s">
        <v>5</v>
      </c>
      <c r="E4052">
        <v>41</v>
      </c>
      <c r="F4052">
        <v>9</v>
      </c>
      <c r="G4052">
        <v>137742.9</v>
      </c>
      <c r="H4052">
        <v>2</v>
      </c>
      <c r="I4052" t="b">
        <v>1</v>
      </c>
      <c r="J4052" t="b">
        <v>1</v>
      </c>
      <c r="K4052">
        <v>166957.82</v>
      </c>
      <c r="L4052" t="b">
        <v>0</v>
      </c>
      <c r="M4052" t="b">
        <v>0</v>
      </c>
      <c r="N4052">
        <v>5</v>
      </c>
      <c r="O4052" s="3" t="s">
        <v>8</v>
      </c>
      <c r="P4052">
        <v>567</v>
      </c>
      <c r="Q4052" t="s">
        <v>2971</v>
      </c>
      <c r="R4052" t="s">
        <v>2967</v>
      </c>
      <c r="S4052" t="s">
        <v>2970</v>
      </c>
      <c r="T4052" t="s">
        <v>2967</v>
      </c>
      <c r="U4052" t="s">
        <v>2967</v>
      </c>
      <c r="V4052" t="s">
        <v>2971</v>
      </c>
      <c r="W4052" t="s">
        <v>2970</v>
      </c>
      <c r="X4052" t="s">
        <v>2967</v>
      </c>
    </row>
    <row r="4053" spans="1:24">
      <c r="A4053">
        <v>15725639</v>
      </c>
      <c r="B4053">
        <v>793</v>
      </c>
      <c r="C4053" s="3" t="s">
        <v>2</v>
      </c>
      <c r="D4053" s="3" t="s">
        <v>1</v>
      </c>
      <c r="E4053">
        <v>63</v>
      </c>
      <c r="F4053">
        <v>9</v>
      </c>
      <c r="G4053">
        <v>116270.72</v>
      </c>
      <c r="H4053">
        <v>1</v>
      </c>
      <c r="I4053" t="b">
        <v>1</v>
      </c>
      <c r="J4053" t="b">
        <v>1</v>
      </c>
      <c r="K4053">
        <v>184243.25</v>
      </c>
      <c r="L4053" t="b">
        <v>0</v>
      </c>
      <c r="M4053" t="b">
        <v>0</v>
      </c>
      <c r="N4053">
        <v>3</v>
      </c>
      <c r="O4053" s="3" t="s">
        <v>0</v>
      </c>
      <c r="P4053">
        <v>236</v>
      </c>
      <c r="Q4053" t="s">
        <v>2970</v>
      </c>
      <c r="R4053" t="s">
        <v>2973</v>
      </c>
      <c r="S4053" t="s">
        <v>2970</v>
      </c>
      <c r="T4053" t="s">
        <v>2967</v>
      </c>
      <c r="U4053" t="s">
        <v>2968</v>
      </c>
      <c r="V4053" t="s">
        <v>2971</v>
      </c>
      <c r="W4053" t="s">
        <v>2967</v>
      </c>
      <c r="X4053" t="s">
        <v>2968</v>
      </c>
    </row>
    <row r="4054" spans="1:24">
      <c r="A4054">
        <v>15618401</v>
      </c>
      <c r="B4054">
        <v>616</v>
      </c>
      <c r="C4054" s="3" t="s">
        <v>6</v>
      </c>
      <c r="D4054" s="3" t="s">
        <v>5</v>
      </c>
      <c r="E4054">
        <v>41</v>
      </c>
      <c r="F4054">
        <v>10</v>
      </c>
      <c r="G4054">
        <v>113220.2</v>
      </c>
      <c r="H4054">
        <v>2</v>
      </c>
      <c r="I4054" t="b">
        <v>1</v>
      </c>
      <c r="J4054" t="b">
        <v>1</v>
      </c>
      <c r="K4054">
        <v>114072.91</v>
      </c>
      <c r="L4054" t="b">
        <v>0</v>
      </c>
      <c r="M4054" t="b">
        <v>0</v>
      </c>
      <c r="N4054">
        <v>3</v>
      </c>
      <c r="O4054" s="3" t="s">
        <v>8</v>
      </c>
      <c r="P4054">
        <v>596</v>
      </c>
      <c r="Q4054" t="s">
        <v>2967</v>
      </c>
      <c r="R4054" t="s">
        <v>2967</v>
      </c>
      <c r="S4054" t="s">
        <v>2970</v>
      </c>
      <c r="T4054" t="s">
        <v>2967</v>
      </c>
      <c r="U4054" t="s">
        <v>2967</v>
      </c>
      <c r="V4054" t="s">
        <v>2970</v>
      </c>
      <c r="W4054" t="s">
        <v>2967</v>
      </c>
      <c r="X4054" t="s">
        <v>2967</v>
      </c>
    </row>
    <row r="4055" spans="1:24">
      <c r="A4055">
        <v>15785385</v>
      </c>
      <c r="B4055">
        <v>550</v>
      </c>
      <c r="C4055" s="3" t="s">
        <v>15</v>
      </c>
      <c r="D4055" s="3" t="s">
        <v>5</v>
      </c>
      <c r="E4055">
        <v>51</v>
      </c>
      <c r="F4055">
        <v>5</v>
      </c>
      <c r="G4055">
        <v>0</v>
      </c>
      <c r="H4055">
        <v>2</v>
      </c>
      <c r="I4055" t="b">
        <v>1</v>
      </c>
      <c r="J4055" t="b">
        <v>0</v>
      </c>
      <c r="K4055">
        <v>153917.41</v>
      </c>
      <c r="L4055" t="b">
        <v>0</v>
      </c>
      <c r="M4055" t="b">
        <v>0</v>
      </c>
      <c r="N4055">
        <v>2</v>
      </c>
      <c r="O4055" s="3" t="s">
        <v>8</v>
      </c>
      <c r="P4055">
        <v>977</v>
      </c>
      <c r="Q4055" t="s">
        <v>2968</v>
      </c>
      <c r="R4055" t="s">
        <v>2967</v>
      </c>
      <c r="S4055" t="s">
        <v>2967</v>
      </c>
      <c r="T4055" t="s">
        <v>2969</v>
      </c>
      <c r="U4055" t="s">
        <v>2967</v>
      </c>
      <c r="V4055" t="s">
        <v>2971</v>
      </c>
      <c r="W4055" t="s">
        <v>2968</v>
      </c>
      <c r="X4055" t="s">
        <v>2971</v>
      </c>
    </row>
    <row r="4056" spans="1:24">
      <c r="A4056">
        <v>15734762</v>
      </c>
      <c r="B4056">
        <v>602</v>
      </c>
      <c r="C4056" s="3" t="s">
        <v>2</v>
      </c>
      <c r="D4056" s="3" t="s">
        <v>1</v>
      </c>
      <c r="E4056">
        <v>56</v>
      </c>
      <c r="F4056">
        <v>3</v>
      </c>
      <c r="G4056">
        <v>115895.22</v>
      </c>
      <c r="H4056">
        <v>3</v>
      </c>
      <c r="I4056" t="b">
        <v>1</v>
      </c>
      <c r="J4056" t="b">
        <v>0</v>
      </c>
      <c r="K4056">
        <v>4176.17</v>
      </c>
      <c r="L4056" t="b">
        <v>1</v>
      </c>
      <c r="M4056" t="b">
        <v>1</v>
      </c>
      <c r="N4056">
        <v>4</v>
      </c>
      <c r="O4056" s="3" t="s">
        <v>10</v>
      </c>
      <c r="P4056">
        <v>848</v>
      </c>
      <c r="Q4056" t="s">
        <v>2967</v>
      </c>
      <c r="R4056" t="s">
        <v>2973</v>
      </c>
      <c r="S4056" t="s">
        <v>2968</v>
      </c>
      <c r="T4056" t="s">
        <v>2967</v>
      </c>
      <c r="U4056" t="s">
        <v>2970</v>
      </c>
      <c r="V4056" t="s">
        <v>2969</v>
      </c>
      <c r="W4056" t="s">
        <v>2970</v>
      </c>
      <c r="X4056" t="s">
        <v>2971</v>
      </c>
    </row>
    <row r="4057" spans="1:24">
      <c r="A4057">
        <v>15767129</v>
      </c>
      <c r="B4057">
        <v>452</v>
      </c>
      <c r="C4057" s="3" t="s">
        <v>2</v>
      </c>
      <c r="D4057" s="3" t="s">
        <v>1</v>
      </c>
      <c r="E4057">
        <v>60</v>
      </c>
      <c r="F4057">
        <v>6</v>
      </c>
      <c r="G4057">
        <v>121730.49</v>
      </c>
      <c r="H4057">
        <v>1</v>
      </c>
      <c r="I4057" t="b">
        <v>1</v>
      </c>
      <c r="J4057" t="b">
        <v>1</v>
      </c>
      <c r="K4057">
        <v>142963.29</v>
      </c>
      <c r="L4057" t="b">
        <v>0</v>
      </c>
      <c r="M4057" t="b">
        <v>0</v>
      </c>
      <c r="N4057">
        <v>3</v>
      </c>
      <c r="O4057" s="3" t="s">
        <v>8</v>
      </c>
      <c r="P4057">
        <v>449</v>
      </c>
      <c r="Q4057" t="s">
        <v>2968</v>
      </c>
      <c r="R4057" t="s">
        <v>2973</v>
      </c>
      <c r="S4057" t="s">
        <v>2967</v>
      </c>
      <c r="T4057" t="s">
        <v>2967</v>
      </c>
      <c r="U4057" t="s">
        <v>2968</v>
      </c>
      <c r="V4057" t="s">
        <v>2970</v>
      </c>
      <c r="W4057" t="s">
        <v>2967</v>
      </c>
      <c r="X4057" t="s">
        <v>2967</v>
      </c>
    </row>
    <row r="4058" spans="1:24">
      <c r="A4058">
        <v>15797204</v>
      </c>
      <c r="B4058">
        <v>655</v>
      </c>
      <c r="C4058" s="3" t="s">
        <v>15</v>
      </c>
      <c r="D4058" s="3" t="s">
        <v>1</v>
      </c>
      <c r="E4058">
        <v>28</v>
      </c>
      <c r="F4058">
        <v>3</v>
      </c>
      <c r="G4058">
        <v>113811.85</v>
      </c>
      <c r="H4058">
        <v>2</v>
      </c>
      <c r="I4058" t="b">
        <v>0</v>
      </c>
      <c r="J4058" t="b">
        <v>1</v>
      </c>
      <c r="K4058">
        <v>76844.23</v>
      </c>
      <c r="L4058" t="b">
        <v>0</v>
      </c>
      <c r="M4058" t="b">
        <v>0</v>
      </c>
      <c r="N4058">
        <v>5</v>
      </c>
      <c r="O4058" s="3" t="s">
        <v>10</v>
      </c>
      <c r="P4058">
        <v>890</v>
      </c>
      <c r="Q4058" t="s">
        <v>2967</v>
      </c>
      <c r="R4058" t="s">
        <v>131</v>
      </c>
      <c r="S4058" t="s">
        <v>2968</v>
      </c>
      <c r="T4058" t="s">
        <v>2967</v>
      </c>
      <c r="U4058" t="s">
        <v>2967</v>
      </c>
      <c r="V4058" t="s">
        <v>2967</v>
      </c>
      <c r="W4058" t="s">
        <v>2970</v>
      </c>
      <c r="X4058" t="s">
        <v>2971</v>
      </c>
    </row>
    <row r="4059" spans="1:24">
      <c r="A4059">
        <v>15769272</v>
      </c>
      <c r="B4059">
        <v>510</v>
      </c>
      <c r="C4059" s="3" t="s">
        <v>2</v>
      </c>
      <c r="D4059" s="3" t="s">
        <v>1</v>
      </c>
      <c r="E4059">
        <v>26</v>
      </c>
      <c r="F4059">
        <v>6</v>
      </c>
      <c r="G4059">
        <v>136214.07999999999</v>
      </c>
      <c r="H4059">
        <v>1</v>
      </c>
      <c r="I4059" t="b">
        <v>0</v>
      </c>
      <c r="J4059" t="b">
        <v>0</v>
      </c>
      <c r="K4059">
        <v>159742.32999999999</v>
      </c>
      <c r="L4059" t="b">
        <v>0</v>
      </c>
      <c r="M4059" t="b">
        <v>0</v>
      </c>
      <c r="N4059">
        <v>2</v>
      </c>
      <c r="O4059" s="3" t="s">
        <v>10</v>
      </c>
      <c r="P4059">
        <v>853</v>
      </c>
      <c r="Q4059" t="s">
        <v>2968</v>
      </c>
      <c r="R4059" t="s">
        <v>131</v>
      </c>
      <c r="S4059" t="s">
        <v>2967</v>
      </c>
      <c r="T4059" t="s">
        <v>2967</v>
      </c>
      <c r="U4059" t="s">
        <v>2968</v>
      </c>
      <c r="V4059" t="s">
        <v>2971</v>
      </c>
      <c r="W4059" t="s">
        <v>2968</v>
      </c>
      <c r="X4059" t="s">
        <v>2971</v>
      </c>
    </row>
    <row r="4060" spans="1:24">
      <c r="A4060">
        <v>15771966</v>
      </c>
      <c r="B4060">
        <v>557</v>
      </c>
      <c r="C4060" s="3" t="s">
        <v>2</v>
      </c>
      <c r="D4060" s="3" t="s">
        <v>5</v>
      </c>
      <c r="E4060">
        <v>39</v>
      </c>
      <c r="F4060">
        <v>8</v>
      </c>
      <c r="G4060">
        <v>146200.01</v>
      </c>
      <c r="H4060">
        <v>1</v>
      </c>
      <c r="I4060" t="b">
        <v>1</v>
      </c>
      <c r="J4060" t="b">
        <v>0</v>
      </c>
      <c r="K4060">
        <v>177944.64</v>
      </c>
      <c r="L4060" t="b">
        <v>0</v>
      </c>
      <c r="M4060" t="b">
        <v>0</v>
      </c>
      <c r="N4060">
        <v>2</v>
      </c>
      <c r="O4060" s="3" t="s">
        <v>4</v>
      </c>
      <c r="P4060">
        <v>779</v>
      </c>
      <c r="Q4060" t="s">
        <v>2967</v>
      </c>
      <c r="R4060" t="s">
        <v>2967</v>
      </c>
      <c r="S4060" t="s">
        <v>2970</v>
      </c>
      <c r="T4060" t="s">
        <v>2967</v>
      </c>
      <c r="U4060" t="s">
        <v>2968</v>
      </c>
      <c r="V4060" t="s">
        <v>2971</v>
      </c>
      <c r="W4060" t="s">
        <v>2968</v>
      </c>
      <c r="X4060" t="s">
        <v>2970</v>
      </c>
    </row>
    <row r="4061" spans="1:24">
      <c r="A4061">
        <v>15691952</v>
      </c>
      <c r="B4061">
        <v>676</v>
      </c>
      <c r="C4061" s="3" t="s">
        <v>2</v>
      </c>
      <c r="D4061" s="3" t="s">
        <v>5</v>
      </c>
      <c r="E4061">
        <v>37</v>
      </c>
      <c r="F4061">
        <v>10</v>
      </c>
      <c r="G4061">
        <v>106242.67</v>
      </c>
      <c r="H4061">
        <v>1</v>
      </c>
      <c r="I4061" t="b">
        <v>1</v>
      </c>
      <c r="J4061" t="b">
        <v>1</v>
      </c>
      <c r="K4061">
        <v>166678.28</v>
      </c>
      <c r="L4061" t="b">
        <v>0</v>
      </c>
      <c r="M4061" t="b">
        <v>0</v>
      </c>
      <c r="N4061">
        <v>5</v>
      </c>
      <c r="O4061" s="3" t="s">
        <v>4</v>
      </c>
      <c r="P4061">
        <v>560</v>
      </c>
      <c r="Q4061" t="s">
        <v>2967</v>
      </c>
      <c r="R4061" t="s">
        <v>2967</v>
      </c>
      <c r="S4061" t="s">
        <v>2970</v>
      </c>
      <c r="T4061" t="s">
        <v>2967</v>
      </c>
      <c r="U4061" t="s">
        <v>2968</v>
      </c>
      <c r="V4061" t="s">
        <v>2971</v>
      </c>
      <c r="W4061" t="s">
        <v>2970</v>
      </c>
      <c r="X4061" t="s">
        <v>2967</v>
      </c>
    </row>
    <row r="4062" spans="1:24">
      <c r="A4062">
        <v>15593250</v>
      </c>
      <c r="B4062">
        <v>640</v>
      </c>
      <c r="C4062" s="3" t="s">
        <v>2</v>
      </c>
      <c r="D4062" s="3" t="s">
        <v>1</v>
      </c>
      <c r="E4062">
        <v>29</v>
      </c>
      <c r="F4062">
        <v>4</v>
      </c>
      <c r="G4062">
        <v>0</v>
      </c>
      <c r="H4062">
        <v>2</v>
      </c>
      <c r="I4062" t="b">
        <v>1</v>
      </c>
      <c r="J4062" t="b">
        <v>0</v>
      </c>
      <c r="K4062">
        <v>44904.26</v>
      </c>
      <c r="L4062" t="b">
        <v>0</v>
      </c>
      <c r="M4062" t="b">
        <v>0</v>
      </c>
      <c r="N4062">
        <v>3</v>
      </c>
      <c r="O4062" s="3" t="s">
        <v>4</v>
      </c>
      <c r="P4062">
        <v>758</v>
      </c>
      <c r="Q4062" t="s">
        <v>2967</v>
      </c>
      <c r="R4062" t="s">
        <v>131</v>
      </c>
      <c r="S4062" t="s">
        <v>2967</v>
      </c>
      <c r="T4062" t="s">
        <v>2969</v>
      </c>
      <c r="U4062" t="s">
        <v>2967</v>
      </c>
      <c r="V4062" t="s">
        <v>2968</v>
      </c>
      <c r="W4062" t="s">
        <v>2967</v>
      </c>
      <c r="X4062" t="s">
        <v>2970</v>
      </c>
    </row>
    <row r="4063" spans="1:24">
      <c r="A4063">
        <v>15605333</v>
      </c>
      <c r="B4063">
        <v>529</v>
      </c>
      <c r="C4063" s="3" t="s">
        <v>15</v>
      </c>
      <c r="D4063" s="3" t="s">
        <v>5</v>
      </c>
      <c r="E4063">
        <v>31</v>
      </c>
      <c r="F4063">
        <v>6</v>
      </c>
      <c r="G4063">
        <v>0</v>
      </c>
      <c r="H4063">
        <v>1</v>
      </c>
      <c r="I4063" t="b">
        <v>1</v>
      </c>
      <c r="J4063" t="b">
        <v>0</v>
      </c>
      <c r="K4063">
        <v>10625.91</v>
      </c>
      <c r="L4063" t="b">
        <v>0</v>
      </c>
      <c r="M4063" t="b">
        <v>0</v>
      </c>
      <c r="N4063">
        <v>4</v>
      </c>
      <c r="O4063" s="3" t="s">
        <v>0</v>
      </c>
      <c r="P4063">
        <v>491</v>
      </c>
      <c r="Q4063" t="s">
        <v>2968</v>
      </c>
      <c r="R4063" t="s">
        <v>131</v>
      </c>
      <c r="S4063" t="s">
        <v>2967</v>
      </c>
      <c r="T4063" t="s">
        <v>2969</v>
      </c>
      <c r="U4063" t="s">
        <v>2968</v>
      </c>
      <c r="V4063" t="s">
        <v>2969</v>
      </c>
      <c r="W4063" t="s">
        <v>2970</v>
      </c>
      <c r="X4063" t="s">
        <v>2967</v>
      </c>
    </row>
    <row r="4064" spans="1:24">
      <c r="A4064">
        <v>15800083</v>
      </c>
      <c r="B4064">
        <v>559</v>
      </c>
      <c r="C4064" s="3" t="s">
        <v>2</v>
      </c>
      <c r="D4064" s="3" t="s">
        <v>5</v>
      </c>
      <c r="E4064">
        <v>45</v>
      </c>
      <c r="F4064">
        <v>8</v>
      </c>
      <c r="G4064">
        <v>24043.45</v>
      </c>
      <c r="H4064">
        <v>1</v>
      </c>
      <c r="I4064" t="b">
        <v>0</v>
      </c>
      <c r="J4064" t="b">
        <v>1</v>
      </c>
      <c r="K4064">
        <v>169781.45</v>
      </c>
      <c r="L4064" t="b">
        <v>1</v>
      </c>
      <c r="M4064" t="b">
        <v>1</v>
      </c>
      <c r="N4064">
        <v>5</v>
      </c>
      <c r="O4064" s="3" t="s">
        <v>0</v>
      </c>
      <c r="P4064">
        <v>851</v>
      </c>
      <c r="Q4064" t="s">
        <v>2967</v>
      </c>
      <c r="R4064" t="s">
        <v>2967</v>
      </c>
      <c r="S4064" t="s">
        <v>2970</v>
      </c>
      <c r="T4064" t="s">
        <v>2969</v>
      </c>
      <c r="U4064" t="s">
        <v>2968</v>
      </c>
      <c r="V4064" t="s">
        <v>2971</v>
      </c>
      <c r="W4064" t="s">
        <v>2970</v>
      </c>
      <c r="X4064" t="s">
        <v>2971</v>
      </c>
    </row>
    <row r="4065" spans="1:24">
      <c r="A4065">
        <v>15575691</v>
      </c>
      <c r="B4065">
        <v>689</v>
      </c>
      <c r="C4065" s="3" t="s">
        <v>2</v>
      </c>
      <c r="D4065" s="3" t="s">
        <v>1</v>
      </c>
      <c r="E4065">
        <v>58</v>
      </c>
      <c r="F4065">
        <v>5</v>
      </c>
      <c r="G4065">
        <v>0</v>
      </c>
      <c r="H4065">
        <v>2</v>
      </c>
      <c r="I4065" t="b">
        <v>0</v>
      </c>
      <c r="J4065" t="b">
        <v>1</v>
      </c>
      <c r="K4065">
        <v>49848.86</v>
      </c>
      <c r="L4065" t="b">
        <v>0</v>
      </c>
      <c r="M4065" t="b">
        <v>0</v>
      </c>
      <c r="N4065">
        <v>3</v>
      </c>
      <c r="O4065" s="3" t="s">
        <v>8</v>
      </c>
      <c r="P4065">
        <v>478</v>
      </c>
      <c r="Q4065" t="s">
        <v>2967</v>
      </c>
      <c r="R4065" t="s">
        <v>2973</v>
      </c>
      <c r="S4065" t="s">
        <v>2967</v>
      </c>
      <c r="T4065" t="s">
        <v>2969</v>
      </c>
      <c r="U4065" t="s">
        <v>2967</v>
      </c>
      <c r="V4065" t="s">
        <v>2968</v>
      </c>
      <c r="W4065" t="s">
        <v>2967</v>
      </c>
      <c r="X4065" t="s">
        <v>2967</v>
      </c>
    </row>
    <row r="4066" spans="1:24">
      <c r="A4066">
        <v>15689886</v>
      </c>
      <c r="B4066">
        <v>626</v>
      </c>
      <c r="C4066" s="3" t="s">
        <v>6</v>
      </c>
      <c r="D4066" s="3" t="s">
        <v>5</v>
      </c>
      <c r="E4066">
        <v>39</v>
      </c>
      <c r="F4066">
        <v>10</v>
      </c>
      <c r="G4066">
        <v>132287.92000000001</v>
      </c>
      <c r="H4066">
        <v>3</v>
      </c>
      <c r="I4066" t="b">
        <v>1</v>
      </c>
      <c r="J4066" t="b">
        <v>1</v>
      </c>
      <c r="K4066">
        <v>51467.92</v>
      </c>
      <c r="L4066" t="b">
        <v>1</v>
      </c>
      <c r="M4066" t="b">
        <v>1</v>
      </c>
      <c r="N4066">
        <v>5</v>
      </c>
      <c r="O4066" s="3" t="s">
        <v>10</v>
      </c>
      <c r="P4066">
        <v>880</v>
      </c>
      <c r="Q4066" t="s">
        <v>2967</v>
      </c>
      <c r="R4066" t="s">
        <v>2967</v>
      </c>
      <c r="S4066" t="s">
        <v>2970</v>
      </c>
      <c r="T4066" t="s">
        <v>2967</v>
      </c>
      <c r="U4066" t="s">
        <v>2970</v>
      </c>
      <c r="V4066" t="s">
        <v>2967</v>
      </c>
      <c r="W4066" t="s">
        <v>2970</v>
      </c>
      <c r="X4066" t="s">
        <v>2971</v>
      </c>
    </row>
    <row r="4067" spans="1:24">
      <c r="A4067">
        <v>15809838</v>
      </c>
      <c r="B4067">
        <v>697</v>
      </c>
      <c r="C4067" s="3" t="s">
        <v>15</v>
      </c>
      <c r="D4067" s="3" t="s">
        <v>5</v>
      </c>
      <c r="E4067">
        <v>30</v>
      </c>
      <c r="F4067">
        <v>1</v>
      </c>
      <c r="G4067">
        <v>0</v>
      </c>
      <c r="H4067">
        <v>2</v>
      </c>
      <c r="I4067" t="b">
        <v>0</v>
      </c>
      <c r="J4067" t="b">
        <v>0</v>
      </c>
      <c r="K4067">
        <v>735.79</v>
      </c>
      <c r="L4067" t="b">
        <v>0</v>
      </c>
      <c r="M4067" t="b">
        <v>0</v>
      </c>
      <c r="N4067">
        <v>5</v>
      </c>
      <c r="O4067" s="3" t="s">
        <v>8</v>
      </c>
      <c r="P4067">
        <v>470</v>
      </c>
      <c r="Q4067" t="s">
        <v>2967</v>
      </c>
      <c r="R4067" t="s">
        <v>131</v>
      </c>
      <c r="S4067" t="s">
        <v>2968</v>
      </c>
      <c r="T4067" t="s">
        <v>2969</v>
      </c>
      <c r="U4067" t="s">
        <v>2967</v>
      </c>
      <c r="V4067" t="s">
        <v>2969</v>
      </c>
      <c r="W4067" t="s">
        <v>2970</v>
      </c>
      <c r="X4067" t="s">
        <v>2967</v>
      </c>
    </row>
    <row r="4068" spans="1:24">
      <c r="A4068">
        <v>15736154</v>
      </c>
      <c r="B4068">
        <v>823</v>
      </c>
      <c r="C4068" s="3" t="s">
        <v>2</v>
      </c>
      <c r="D4068" s="3" t="s">
        <v>1</v>
      </c>
      <c r="E4068">
        <v>44</v>
      </c>
      <c r="F4068">
        <v>1</v>
      </c>
      <c r="G4068">
        <v>0</v>
      </c>
      <c r="H4068">
        <v>2</v>
      </c>
      <c r="I4068" t="b">
        <v>0</v>
      </c>
      <c r="J4068" t="b">
        <v>1</v>
      </c>
      <c r="K4068">
        <v>182495.7</v>
      </c>
      <c r="L4068" t="b">
        <v>0</v>
      </c>
      <c r="M4068" t="b">
        <v>0</v>
      </c>
      <c r="N4068">
        <v>2</v>
      </c>
      <c r="O4068" s="3" t="s">
        <v>8</v>
      </c>
      <c r="P4068">
        <v>639</v>
      </c>
      <c r="Q4068" t="s">
        <v>2971</v>
      </c>
      <c r="R4068" t="s">
        <v>2967</v>
      </c>
      <c r="S4068" t="s">
        <v>2968</v>
      </c>
      <c r="T4068" t="s">
        <v>2969</v>
      </c>
      <c r="U4068" t="s">
        <v>2967</v>
      </c>
      <c r="V4068" t="s">
        <v>2971</v>
      </c>
      <c r="W4068" t="s">
        <v>2968</v>
      </c>
      <c r="X4068" t="s">
        <v>2970</v>
      </c>
    </row>
    <row r="4069" spans="1:24">
      <c r="A4069">
        <v>15767391</v>
      </c>
      <c r="B4069">
        <v>565</v>
      </c>
      <c r="C4069" s="3" t="s">
        <v>6</v>
      </c>
      <c r="D4069" s="3" t="s">
        <v>1</v>
      </c>
      <c r="E4069">
        <v>32</v>
      </c>
      <c r="F4069">
        <v>4</v>
      </c>
      <c r="G4069">
        <v>90322.99</v>
      </c>
      <c r="H4069">
        <v>2</v>
      </c>
      <c r="I4069" t="b">
        <v>0</v>
      </c>
      <c r="J4069" t="b">
        <v>1</v>
      </c>
      <c r="K4069">
        <v>118740.37</v>
      </c>
      <c r="L4069" t="b">
        <v>0</v>
      </c>
      <c r="M4069" t="b">
        <v>0</v>
      </c>
      <c r="N4069">
        <v>1</v>
      </c>
      <c r="O4069" s="3" t="s">
        <v>0</v>
      </c>
      <c r="P4069">
        <v>416</v>
      </c>
      <c r="Q4069" t="s">
        <v>2967</v>
      </c>
      <c r="R4069" t="s">
        <v>131</v>
      </c>
      <c r="S4069" t="s">
        <v>2967</v>
      </c>
      <c r="T4069" t="s">
        <v>2968</v>
      </c>
      <c r="U4069" t="s">
        <v>2967</v>
      </c>
      <c r="V4069" t="s">
        <v>2970</v>
      </c>
      <c r="W4069" t="s">
        <v>2968</v>
      </c>
      <c r="X4069" t="s">
        <v>2967</v>
      </c>
    </row>
    <row r="4070" spans="1:24">
      <c r="A4070">
        <v>15704910</v>
      </c>
      <c r="B4070">
        <v>631</v>
      </c>
      <c r="C4070" s="3" t="s">
        <v>15</v>
      </c>
      <c r="D4070" s="3" t="s">
        <v>5</v>
      </c>
      <c r="E4070">
        <v>23</v>
      </c>
      <c r="F4070">
        <v>3</v>
      </c>
      <c r="G4070">
        <v>0</v>
      </c>
      <c r="H4070">
        <v>2</v>
      </c>
      <c r="I4070" t="b">
        <v>1</v>
      </c>
      <c r="J4070" t="b">
        <v>0</v>
      </c>
      <c r="K4070">
        <v>13813.24</v>
      </c>
      <c r="L4070" t="b">
        <v>0</v>
      </c>
      <c r="M4070" t="b">
        <v>0</v>
      </c>
      <c r="N4070">
        <v>4</v>
      </c>
      <c r="O4070" s="3" t="s">
        <v>4</v>
      </c>
      <c r="P4070">
        <v>234</v>
      </c>
      <c r="Q4070" t="s">
        <v>2967</v>
      </c>
      <c r="R4070" t="s">
        <v>2972</v>
      </c>
      <c r="S4070" t="s">
        <v>2968</v>
      </c>
      <c r="T4070" t="s">
        <v>2969</v>
      </c>
      <c r="U4070" t="s">
        <v>2967</v>
      </c>
      <c r="V4070" t="s">
        <v>2969</v>
      </c>
      <c r="W4070" t="s">
        <v>2970</v>
      </c>
      <c r="X4070" t="s">
        <v>2968</v>
      </c>
    </row>
    <row r="4071" spans="1:24">
      <c r="A4071">
        <v>15656613</v>
      </c>
      <c r="B4071">
        <v>646</v>
      </c>
      <c r="C4071" s="3" t="s">
        <v>2</v>
      </c>
      <c r="D4071" s="3" t="s">
        <v>1</v>
      </c>
      <c r="E4071">
        <v>34</v>
      </c>
      <c r="F4071">
        <v>3</v>
      </c>
      <c r="G4071">
        <v>131283.10999999999</v>
      </c>
      <c r="H4071">
        <v>1</v>
      </c>
      <c r="I4071" t="b">
        <v>0</v>
      </c>
      <c r="J4071" t="b">
        <v>0</v>
      </c>
      <c r="K4071">
        <v>130500.65</v>
      </c>
      <c r="L4071" t="b">
        <v>0</v>
      </c>
      <c r="M4071" t="b">
        <v>0</v>
      </c>
      <c r="N4071">
        <v>3</v>
      </c>
      <c r="O4071" s="3" t="s">
        <v>8</v>
      </c>
      <c r="P4071">
        <v>328</v>
      </c>
      <c r="Q4071" t="s">
        <v>2967</v>
      </c>
      <c r="R4071" t="s">
        <v>131</v>
      </c>
      <c r="S4071" t="s">
        <v>2968</v>
      </c>
      <c r="T4071" t="s">
        <v>2967</v>
      </c>
      <c r="U4071" t="s">
        <v>2968</v>
      </c>
      <c r="V4071" t="s">
        <v>2970</v>
      </c>
      <c r="W4071" t="s">
        <v>2967</v>
      </c>
      <c r="X4071" t="s">
        <v>2968</v>
      </c>
    </row>
    <row r="4072" spans="1:24">
      <c r="A4072">
        <v>15611551</v>
      </c>
      <c r="B4072">
        <v>676</v>
      </c>
      <c r="C4072" s="3" t="s">
        <v>15</v>
      </c>
      <c r="D4072" s="3" t="s">
        <v>5</v>
      </c>
      <c r="E4072">
        <v>48</v>
      </c>
      <c r="F4072">
        <v>1</v>
      </c>
      <c r="G4072">
        <v>131659.59</v>
      </c>
      <c r="H4072">
        <v>2</v>
      </c>
      <c r="I4072" t="b">
        <v>0</v>
      </c>
      <c r="J4072" t="b">
        <v>1</v>
      </c>
      <c r="K4072">
        <v>14152.15</v>
      </c>
      <c r="L4072" t="b">
        <v>0</v>
      </c>
      <c r="M4072" t="b">
        <v>0</v>
      </c>
      <c r="N4072">
        <v>5</v>
      </c>
      <c r="O4072" s="3" t="s">
        <v>0</v>
      </c>
      <c r="P4072">
        <v>438</v>
      </c>
      <c r="Q4072" t="s">
        <v>2967</v>
      </c>
      <c r="R4072" t="s">
        <v>2967</v>
      </c>
      <c r="S4072" t="s">
        <v>2968</v>
      </c>
      <c r="T4072" t="s">
        <v>2967</v>
      </c>
      <c r="U4072" t="s">
        <v>2967</v>
      </c>
      <c r="V4072" t="s">
        <v>2969</v>
      </c>
      <c r="W4072" t="s">
        <v>2970</v>
      </c>
      <c r="X4072" t="s">
        <v>2967</v>
      </c>
    </row>
    <row r="4073" spans="1:24">
      <c r="A4073">
        <v>15732430</v>
      </c>
      <c r="B4073">
        <v>850</v>
      </c>
      <c r="C4073" s="3" t="s">
        <v>15</v>
      </c>
      <c r="D4073" s="3" t="s">
        <v>1</v>
      </c>
      <c r="E4073">
        <v>54</v>
      </c>
      <c r="F4073">
        <v>4</v>
      </c>
      <c r="G4073">
        <v>120952.74</v>
      </c>
      <c r="H4073">
        <v>1</v>
      </c>
      <c r="I4073" t="b">
        <v>1</v>
      </c>
      <c r="J4073" t="b">
        <v>0</v>
      </c>
      <c r="K4073">
        <v>66963.149999999994</v>
      </c>
      <c r="L4073" t="b">
        <v>0</v>
      </c>
      <c r="M4073" t="b">
        <v>0</v>
      </c>
      <c r="N4073">
        <v>5</v>
      </c>
      <c r="O4073" s="3" t="s">
        <v>8</v>
      </c>
      <c r="P4073">
        <v>396</v>
      </c>
      <c r="Q4073" t="s">
        <v>2971</v>
      </c>
      <c r="R4073" t="s">
        <v>2967</v>
      </c>
      <c r="S4073" t="s">
        <v>2967</v>
      </c>
      <c r="T4073" t="s">
        <v>2967</v>
      </c>
      <c r="U4073" t="s">
        <v>2968</v>
      </c>
      <c r="V4073" t="s">
        <v>2967</v>
      </c>
      <c r="W4073" t="s">
        <v>2970</v>
      </c>
      <c r="X4073" t="s">
        <v>2968</v>
      </c>
    </row>
    <row r="4074" spans="1:24">
      <c r="A4074">
        <v>15741865</v>
      </c>
      <c r="B4074">
        <v>810</v>
      </c>
      <c r="C4074" s="3" t="s">
        <v>2</v>
      </c>
      <c r="D4074" s="3" t="s">
        <v>1</v>
      </c>
      <c r="E4074">
        <v>38</v>
      </c>
      <c r="F4074">
        <v>9</v>
      </c>
      <c r="G4074">
        <v>153166.17000000001</v>
      </c>
      <c r="H4074">
        <v>1</v>
      </c>
      <c r="I4074" t="b">
        <v>1</v>
      </c>
      <c r="J4074" t="b">
        <v>1</v>
      </c>
      <c r="K4074">
        <v>93261.69</v>
      </c>
      <c r="L4074" t="b">
        <v>0</v>
      </c>
      <c r="M4074" t="b">
        <v>0</v>
      </c>
      <c r="N4074">
        <v>2</v>
      </c>
      <c r="O4074" s="3" t="s">
        <v>0</v>
      </c>
      <c r="P4074">
        <v>474</v>
      </c>
      <c r="Q4074" t="s">
        <v>2971</v>
      </c>
      <c r="R4074" t="s">
        <v>2967</v>
      </c>
      <c r="S4074" t="s">
        <v>2970</v>
      </c>
      <c r="T4074" t="s">
        <v>2970</v>
      </c>
      <c r="U4074" t="s">
        <v>2968</v>
      </c>
      <c r="V4074" t="s">
        <v>2967</v>
      </c>
      <c r="W4074" t="s">
        <v>2968</v>
      </c>
      <c r="X4074" t="s">
        <v>2967</v>
      </c>
    </row>
    <row r="4075" spans="1:24">
      <c r="A4075">
        <v>15634143</v>
      </c>
      <c r="B4075">
        <v>581</v>
      </c>
      <c r="C4075" s="3" t="s">
        <v>15</v>
      </c>
      <c r="D4075" s="3" t="s">
        <v>5</v>
      </c>
      <c r="E4075">
        <v>30</v>
      </c>
      <c r="F4075">
        <v>0</v>
      </c>
      <c r="G4075">
        <v>53291.86</v>
      </c>
      <c r="H4075">
        <v>1</v>
      </c>
      <c r="I4075" t="b">
        <v>0</v>
      </c>
      <c r="J4075" t="b">
        <v>0</v>
      </c>
      <c r="K4075">
        <v>196582.28</v>
      </c>
      <c r="L4075" t="b">
        <v>0</v>
      </c>
      <c r="M4075" t="b">
        <v>0</v>
      </c>
      <c r="N4075">
        <v>1</v>
      </c>
      <c r="O4075" s="3" t="s">
        <v>10</v>
      </c>
      <c r="P4075">
        <v>314</v>
      </c>
      <c r="Q4075" t="s">
        <v>2967</v>
      </c>
      <c r="R4075" t="s">
        <v>131</v>
      </c>
      <c r="S4075" t="s">
        <v>2968</v>
      </c>
      <c r="T4075" t="s">
        <v>2968</v>
      </c>
      <c r="U4075" t="s">
        <v>2968</v>
      </c>
      <c r="V4075" t="s">
        <v>2971</v>
      </c>
      <c r="W4075" t="s">
        <v>2968</v>
      </c>
      <c r="X4075" t="s">
        <v>2968</v>
      </c>
    </row>
    <row r="4076" spans="1:24">
      <c r="A4076">
        <v>15609676</v>
      </c>
      <c r="B4076">
        <v>718</v>
      </c>
      <c r="C4076" s="3" t="s">
        <v>2</v>
      </c>
      <c r="D4076" s="3" t="s">
        <v>1</v>
      </c>
      <c r="E4076">
        <v>35</v>
      </c>
      <c r="F4076">
        <v>2</v>
      </c>
      <c r="G4076">
        <v>167924.95</v>
      </c>
      <c r="H4076">
        <v>1</v>
      </c>
      <c r="I4076" t="b">
        <v>1</v>
      </c>
      <c r="J4076" t="b">
        <v>0</v>
      </c>
      <c r="K4076">
        <v>43024.639999999999</v>
      </c>
      <c r="L4076" t="b">
        <v>0</v>
      </c>
      <c r="M4076" t="b">
        <v>0</v>
      </c>
      <c r="N4076">
        <v>2</v>
      </c>
      <c r="O4076" s="3" t="s">
        <v>8</v>
      </c>
      <c r="P4076">
        <v>317</v>
      </c>
      <c r="Q4076" t="s">
        <v>2970</v>
      </c>
      <c r="R4076" t="s">
        <v>131</v>
      </c>
      <c r="S4076" t="s">
        <v>2968</v>
      </c>
      <c r="T4076" t="s">
        <v>2970</v>
      </c>
      <c r="U4076" t="s">
        <v>2968</v>
      </c>
      <c r="V4076" t="s">
        <v>2968</v>
      </c>
      <c r="W4076" t="s">
        <v>2968</v>
      </c>
      <c r="X4076" t="s">
        <v>2968</v>
      </c>
    </row>
    <row r="4077" spans="1:24">
      <c r="A4077">
        <v>15761600</v>
      </c>
      <c r="B4077">
        <v>713</v>
      </c>
      <c r="C4077" s="3" t="s">
        <v>2</v>
      </c>
      <c r="D4077" s="3" t="s">
        <v>5</v>
      </c>
      <c r="E4077">
        <v>43</v>
      </c>
      <c r="F4077">
        <v>5</v>
      </c>
      <c r="G4077">
        <v>86394.14</v>
      </c>
      <c r="H4077">
        <v>1</v>
      </c>
      <c r="I4077" t="b">
        <v>1</v>
      </c>
      <c r="J4077" t="b">
        <v>1</v>
      </c>
      <c r="K4077">
        <v>130001.13</v>
      </c>
      <c r="L4077" t="b">
        <v>0</v>
      </c>
      <c r="M4077" t="b">
        <v>0</v>
      </c>
      <c r="N4077">
        <v>3</v>
      </c>
      <c r="O4077" s="3" t="s">
        <v>8</v>
      </c>
      <c r="P4077">
        <v>663</v>
      </c>
      <c r="Q4077" t="s">
        <v>2970</v>
      </c>
      <c r="R4077" t="s">
        <v>2967</v>
      </c>
      <c r="S4077" t="s">
        <v>2967</v>
      </c>
      <c r="T4077" t="s">
        <v>2968</v>
      </c>
      <c r="U4077" t="s">
        <v>2968</v>
      </c>
      <c r="V4077" t="s">
        <v>2970</v>
      </c>
      <c r="W4077" t="s">
        <v>2967</v>
      </c>
      <c r="X4077" t="s">
        <v>2970</v>
      </c>
    </row>
    <row r="4078" spans="1:24">
      <c r="A4078">
        <v>15676404</v>
      </c>
      <c r="B4078">
        <v>672</v>
      </c>
      <c r="C4078" s="3" t="s">
        <v>2</v>
      </c>
      <c r="D4078" s="3" t="s">
        <v>1</v>
      </c>
      <c r="E4078">
        <v>50</v>
      </c>
      <c r="F4078">
        <v>1</v>
      </c>
      <c r="G4078">
        <v>0</v>
      </c>
      <c r="H4078">
        <v>1</v>
      </c>
      <c r="I4078" t="b">
        <v>1</v>
      </c>
      <c r="J4078" t="b">
        <v>0</v>
      </c>
      <c r="K4078">
        <v>12106.82</v>
      </c>
      <c r="L4078" t="b">
        <v>1</v>
      </c>
      <c r="M4078" t="b">
        <v>1</v>
      </c>
      <c r="N4078">
        <v>5</v>
      </c>
      <c r="O4078" s="3" t="s">
        <v>4</v>
      </c>
      <c r="P4078">
        <v>247</v>
      </c>
      <c r="Q4078" t="s">
        <v>2967</v>
      </c>
      <c r="R4078" t="s">
        <v>2967</v>
      </c>
      <c r="S4078" t="s">
        <v>2968</v>
      </c>
      <c r="T4078" t="s">
        <v>2969</v>
      </c>
      <c r="U4078" t="s">
        <v>2968</v>
      </c>
      <c r="V4078" t="s">
        <v>2969</v>
      </c>
      <c r="W4078" t="s">
        <v>2970</v>
      </c>
      <c r="X4078" t="s">
        <v>2968</v>
      </c>
    </row>
    <row r="4079" spans="1:24">
      <c r="A4079">
        <v>15659236</v>
      </c>
      <c r="B4079">
        <v>781</v>
      </c>
      <c r="C4079" s="3" t="s">
        <v>15</v>
      </c>
      <c r="D4079" s="3" t="s">
        <v>5</v>
      </c>
      <c r="E4079">
        <v>33</v>
      </c>
      <c r="F4079">
        <v>3</v>
      </c>
      <c r="G4079">
        <v>0</v>
      </c>
      <c r="H4079">
        <v>2</v>
      </c>
      <c r="I4079" t="b">
        <v>1</v>
      </c>
      <c r="J4079" t="b">
        <v>1</v>
      </c>
      <c r="K4079">
        <v>42556.33</v>
      </c>
      <c r="L4079" t="b">
        <v>0</v>
      </c>
      <c r="M4079" t="b">
        <v>0</v>
      </c>
      <c r="N4079">
        <v>2</v>
      </c>
      <c r="O4079" s="3" t="s">
        <v>4</v>
      </c>
      <c r="P4079">
        <v>989</v>
      </c>
      <c r="Q4079" t="s">
        <v>2970</v>
      </c>
      <c r="R4079" t="s">
        <v>131</v>
      </c>
      <c r="S4079" t="s">
        <v>2968</v>
      </c>
      <c r="T4079" t="s">
        <v>2969</v>
      </c>
      <c r="U4079" t="s">
        <v>2967</v>
      </c>
      <c r="V4079" t="s">
        <v>2968</v>
      </c>
      <c r="W4079" t="s">
        <v>2968</v>
      </c>
      <c r="X4079" t="s">
        <v>2971</v>
      </c>
    </row>
    <row r="4080" spans="1:24">
      <c r="A4080">
        <v>15690440</v>
      </c>
      <c r="B4080">
        <v>656</v>
      </c>
      <c r="C4080" s="3" t="s">
        <v>15</v>
      </c>
      <c r="D4080" s="3" t="s">
        <v>5</v>
      </c>
      <c r="E4080">
        <v>47</v>
      </c>
      <c r="F4080">
        <v>1</v>
      </c>
      <c r="G4080">
        <v>0</v>
      </c>
      <c r="H4080">
        <v>2</v>
      </c>
      <c r="I4080" t="b">
        <v>1</v>
      </c>
      <c r="J4080" t="b">
        <v>1</v>
      </c>
      <c r="K4080">
        <v>197961.93</v>
      </c>
      <c r="L4080" t="b">
        <v>0</v>
      </c>
      <c r="M4080" t="b">
        <v>0</v>
      </c>
      <c r="N4080">
        <v>5</v>
      </c>
      <c r="O4080" s="3" t="s">
        <v>8</v>
      </c>
      <c r="P4080">
        <v>402</v>
      </c>
      <c r="Q4080" t="s">
        <v>2967</v>
      </c>
      <c r="R4080" t="s">
        <v>2967</v>
      </c>
      <c r="S4080" t="s">
        <v>2968</v>
      </c>
      <c r="T4080" t="s">
        <v>2969</v>
      </c>
      <c r="U4080" t="s">
        <v>2967</v>
      </c>
      <c r="V4080" t="s">
        <v>2971</v>
      </c>
      <c r="W4080" t="s">
        <v>2970</v>
      </c>
      <c r="X4080" t="s">
        <v>2967</v>
      </c>
    </row>
    <row r="4081" spans="1:24">
      <c r="A4081">
        <v>15694601</v>
      </c>
      <c r="B4081">
        <v>583</v>
      </c>
      <c r="C4081" s="3" t="s">
        <v>2</v>
      </c>
      <c r="D4081" s="3" t="s">
        <v>1</v>
      </c>
      <c r="E4081">
        <v>31</v>
      </c>
      <c r="F4081">
        <v>4</v>
      </c>
      <c r="G4081">
        <v>158978.79</v>
      </c>
      <c r="H4081">
        <v>1</v>
      </c>
      <c r="I4081" t="b">
        <v>1</v>
      </c>
      <c r="J4081" t="b">
        <v>0</v>
      </c>
      <c r="K4081">
        <v>12538.92</v>
      </c>
      <c r="L4081" t="b">
        <v>0</v>
      </c>
      <c r="M4081" t="b">
        <v>0</v>
      </c>
      <c r="N4081">
        <v>4</v>
      </c>
      <c r="O4081" s="3" t="s">
        <v>0</v>
      </c>
      <c r="P4081">
        <v>862</v>
      </c>
      <c r="Q4081" t="s">
        <v>2967</v>
      </c>
      <c r="R4081" t="s">
        <v>131</v>
      </c>
      <c r="S4081" t="s">
        <v>2967</v>
      </c>
      <c r="T4081" t="s">
        <v>2970</v>
      </c>
      <c r="U4081" t="s">
        <v>2968</v>
      </c>
      <c r="V4081" t="s">
        <v>2969</v>
      </c>
      <c r="W4081" t="s">
        <v>2970</v>
      </c>
      <c r="X4081" t="s">
        <v>2971</v>
      </c>
    </row>
    <row r="4082" spans="1:24">
      <c r="A4082">
        <v>15812262</v>
      </c>
      <c r="B4082">
        <v>808</v>
      </c>
      <c r="C4082" s="3" t="s">
        <v>6</v>
      </c>
      <c r="D4082" s="3" t="s">
        <v>1</v>
      </c>
      <c r="E4082">
        <v>37</v>
      </c>
      <c r="F4082">
        <v>2</v>
      </c>
      <c r="G4082">
        <v>100431.84</v>
      </c>
      <c r="H4082">
        <v>1</v>
      </c>
      <c r="I4082" t="b">
        <v>1</v>
      </c>
      <c r="J4082" t="b">
        <v>0</v>
      </c>
      <c r="K4082">
        <v>35140.49</v>
      </c>
      <c r="L4082" t="b">
        <v>1</v>
      </c>
      <c r="M4082" t="b">
        <v>1</v>
      </c>
      <c r="N4082">
        <v>2</v>
      </c>
      <c r="O4082" s="3" t="s">
        <v>0</v>
      </c>
      <c r="P4082">
        <v>424</v>
      </c>
      <c r="Q4082" t="s">
        <v>2971</v>
      </c>
      <c r="R4082" t="s">
        <v>2967</v>
      </c>
      <c r="S4082" t="s">
        <v>2968</v>
      </c>
      <c r="T4082" t="s">
        <v>2967</v>
      </c>
      <c r="U4082" t="s">
        <v>2968</v>
      </c>
      <c r="V4082" t="s">
        <v>2968</v>
      </c>
      <c r="W4082" t="s">
        <v>2968</v>
      </c>
      <c r="X4082" t="s">
        <v>2967</v>
      </c>
    </row>
    <row r="4083" spans="1:24">
      <c r="A4083">
        <v>15762821</v>
      </c>
      <c r="B4083">
        <v>721</v>
      </c>
      <c r="C4083" s="3" t="s">
        <v>15</v>
      </c>
      <c r="D4083" s="3" t="s">
        <v>5</v>
      </c>
      <c r="E4083">
        <v>33</v>
      </c>
      <c r="F4083">
        <v>5</v>
      </c>
      <c r="G4083">
        <v>0</v>
      </c>
      <c r="H4083">
        <v>2</v>
      </c>
      <c r="I4083" t="b">
        <v>0</v>
      </c>
      <c r="J4083" t="b">
        <v>1</v>
      </c>
      <c r="K4083">
        <v>117626.9</v>
      </c>
      <c r="L4083" t="b">
        <v>0</v>
      </c>
      <c r="M4083" t="b">
        <v>0</v>
      </c>
      <c r="N4083">
        <v>1</v>
      </c>
      <c r="O4083" s="3" t="s">
        <v>8</v>
      </c>
      <c r="P4083">
        <v>300</v>
      </c>
      <c r="Q4083" t="s">
        <v>2970</v>
      </c>
      <c r="R4083" t="s">
        <v>131</v>
      </c>
      <c r="S4083" t="s">
        <v>2967</v>
      </c>
      <c r="T4083" t="s">
        <v>2969</v>
      </c>
      <c r="U4083" t="s">
        <v>2967</v>
      </c>
      <c r="V4083" t="s">
        <v>2970</v>
      </c>
      <c r="W4083" t="s">
        <v>2968</v>
      </c>
      <c r="X4083" t="s">
        <v>2968</v>
      </c>
    </row>
    <row r="4084" spans="1:24">
      <c r="A4084">
        <v>15669301</v>
      </c>
      <c r="B4084">
        <v>778</v>
      </c>
      <c r="C4084" s="3" t="s">
        <v>6</v>
      </c>
      <c r="D4084" s="3" t="s">
        <v>1</v>
      </c>
      <c r="E4084">
        <v>29</v>
      </c>
      <c r="F4084">
        <v>6</v>
      </c>
      <c r="G4084">
        <v>150358.97</v>
      </c>
      <c r="H4084">
        <v>1</v>
      </c>
      <c r="I4084" t="b">
        <v>1</v>
      </c>
      <c r="J4084" t="b">
        <v>0</v>
      </c>
      <c r="K4084">
        <v>62454.01</v>
      </c>
      <c r="L4084" t="b">
        <v>1</v>
      </c>
      <c r="M4084" t="b">
        <v>1</v>
      </c>
      <c r="N4084">
        <v>4</v>
      </c>
      <c r="O4084" s="3" t="s">
        <v>0</v>
      </c>
      <c r="P4084">
        <v>371</v>
      </c>
      <c r="Q4084" t="s">
        <v>2970</v>
      </c>
      <c r="R4084" t="s">
        <v>131</v>
      </c>
      <c r="S4084" t="s">
        <v>2967</v>
      </c>
      <c r="T4084" t="s">
        <v>2970</v>
      </c>
      <c r="U4084" t="s">
        <v>2968</v>
      </c>
      <c r="V4084" t="s">
        <v>2967</v>
      </c>
      <c r="W4084" t="s">
        <v>2970</v>
      </c>
      <c r="X4084" t="s">
        <v>2968</v>
      </c>
    </row>
    <row r="4085" spans="1:24">
      <c r="A4085">
        <v>15672640</v>
      </c>
      <c r="B4085">
        <v>850</v>
      </c>
      <c r="C4085" s="3" t="s">
        <v>15</v>
      </c>
      <c r="D4085" s="3" t="s">
        <v>1</v>
      </c>
      <c r="E4085">
        <v>45</v>
      </c>
      <c r="F4085">
        <v>4</v>
      </c>
      <c r="G4085">
        <v>114347.85</v>
      </c>
      <c r="H4085">
        <v>2</v>
      </c>
      <c r="I4085" t="b">
        <v>1</v>
      </c>
      <c r="J4085" t="b">
        <v>1</v>
      </c>
      <c r="K4085">
        <v>109089.04</v>
      </c>
      <c r="L4085" t="b">
        <v>0</v>
      </c>
      <c r="M4085" t="b">
        <v>0</v>
      </c>
      <c r="N4085">
        <v>4</v>
      </c>
      <c r="O4085" s="3" t="s">
        <v>8</v>
      </c>
      <c r="P4085">
        <v>744</v>
      </c>
      <c r="Q4085" t="s">
        <v>2971</v>
      </c>
      <c r="R4085" t="s">
        <v>2967</v>
      </c>
      <c r="S4085" t="s">
        <v>2967</v>
      </c>
      <c r="T4085" t="s">
        <v>2967</v>
      </c>
      <c r="U4085" t="s">
        <v>2967</v>
      </c>
      <c r="V4085" t="s">
        <v>2970</v>
      </c>
      <c r="W4085" t="s">
        <v>2970</v>
      </c>
      <c r="X4085" t="s">
        <v>2970</v>
      </c>
    </row>
    <row r="4086" spans="1:24">
      <c r="A4086">
        <v>15750458</v>
      </c>
      <c r="B4086">
        <v>693</v>
      </c>
      <c r="C4086" s="3" t="s">
        <v>2</v>
      </c>
      <c r="D4086" s="3" t="s">
        <v>1</v>
      </c>
      <c r="E4086">
        <v>39</v>
      </c>
      <c r="F4086">
        <v>4</v>
      </c>
      <c r="G4086">
        <v>0</v>
      </c>
      <c r="H4086">
        <v>2</v>
      </c>
      <c r="I4086" t="b">
        <v>0</v>
      </c>
      <c r="J4086" t="b">
        <v>1</v>
      </c>
      <c r="K4086">
        <v>142331.39000000001</v>
      </c>
      <c r="L4086" t="b">
        <v>0</v>
      </c>
      <c r="M4086" t="b">
        <v>0</v>
      </c>
      <c r="N4086">
        <v>1</v>
      </c>
      <c r="O4086" s="3" t="s">
        <v>10</v>
      </c>
      <c r="P4086">
        <v>550</v>
      </c>
      <c r="Q4086" t="s">
        <v>2967</v>
      </c>
      <c r="R4086" t="s">
        <v>2967</v>
      </c>
      <c r="S4086" t="s">
        <v>2967</v>
      </c>
      <c r="T4086" t="s">
        <v>2969</v>
      </c>
      <c r="U4086" t="s">
        <v>2967</v>
      </c>
      <c r="V4086" t="s">
        <v>2970</v>
      </c>
      <c r="W4086" t="s">
        <v>2968</v>
      </c>
      <c r="X4086" t="s">
        <v>2967</v>
      </c>
    </row>
    <row r="4087" spans="1:24">
      <c r="A4087">
        <v>15627251</v>
      </c>
      <c r="B4087">
        <v>520</v>
      </c>
      <c r="C4087" s="3" t="s">
        <v>2</v>
      </c>
      <c r="D4087" s="3" t="s">
        <v>5</v>
      </c>
      <c r="E4087">
        <v>34</v>
      </c>
      <c r="F4087">
        <v>4</v>
      </c>
      <c r="G4087">
        <v>134007.9</v>
      </c>
      <c r="H4087">
        <v>1</v>
      </c>
      <c r="I4087" t="b">
        <v>1</v>
      </c>
      <c r="J4087" t="b">
        <v>1</v>
      </c>
      <c r="K4087">
        <v>193209.11</v>
      </c>
      <c r="L4087" t="b">
        <v>0</v>
      </c>
      <c r="M4087" t="b">
        <v>0</v>
      </c>
      <c r="N4087">
        <v>5</v>
      </c>
      <c r="O4087" s="3" t="s">
        <v>10</v>
      </c>
      <c r="P4087">
        <v>523</v>
      </c>
      <c r="Q4087" t="s">
        <v>2968</v>
      </c>
      <c r="R4087" t="s">
        <v>131</v>
      </c>
      <c r="S4087" t="s">
        <v>2967</v>
      </c>
      <c r="T4087" t="s">
        <v>2967</v>
      </c>
      <c r="U4087" t="s">
        <v>2968</v>
      </c>
      <c r="V4087" t="s">
        <v>2971</v>
      </c>
      <c r="W4087" t="s">
        <v>2970</v>
      </c>
      <c r="X4087" t="s">
        <v>2967</v>
      </c>
    </row>
    <row r="4088" spans="1:24">
      <c r="A4088">
        <v>15764294</v>
      </c>
      <c r="B4088">
        <v>759</v>
      </c>
      <c r="C4088" s="3" t="s">
        <v>6</v>
      </c>
      <c r="D4088" s="3" t="s">
        <v>5</v>
      </c>
      <c r="E4088">
        <v>31</v>
      </c>
      <c r="F4088">
        <v>4</v>
      </c>
      <c r="G4088">
        <v>98899.91</v>
      </c>
      <c r="H4088">
        <v>1</v>
      </c>
      <c r="I4088" t="b">
        <v>1</v>
      </c>
      <c r="J4088" t="b">
        <v>1</v>
      </c>
      <c r="K4088">
        <v>47832.82</v>
      </c>
      <c r="L4088" t="b">
        <v>0</v>
      </c>
      <c r="M4088" t="b">
        <v>0</v>
      </c>
      <c r="N4088">
        <v>1</v>
      </c>
      <c r="O4088" s="3" t="s">
        <v>0</v>
      </c>
      <c r="P4088">
        <v>352</v>
      </c>
      <c r="Q4088" t="s">
        <v>2970</v>
      </c>
      <c r="R4088" t="s">
        <v>131</v>
      </c>
      <c r="S4088" t="s">
        <v>2967</v>
      </c>
      <c r="T4088" t="s">
        <v>2968</v>
      </c>
      <c r="U4088" t="s">
        <v>2968</v>
      </c>
      <c r="V4088" t="s">
        <v>2968</v>
      </c>
      <c r="W4088" t="s">
        <v>2968</v>
      </c>
      <c r="X4088" t="s">
        <v>2968</v>
      </c>
    </row>
    <row r="4089" spans="1:24">
      <c r="A4089">
        <v>15659962</v>
      </c>
      <c r="B4089">
        <v>637</v>
      </c>
      <c r="C4089" s="3" t="s">
        <v>2</v>
      </c>
      <c r="D4089" s="3" t="s">
        <v>5</v>
      </c>
      <c r="E4089">
        <v>60</v>
      </c>
      <c r="F4089">
        <v>3</v>
      </c>
      <c r="G4089">
        <v>0</v>
      </c>
      <c r="H4089">
        <v>2</v>
      </c>
      <c r="I4089" t="b">
        <v>1</v>
      </c>
      <c r="J4089" t="b">
        <v>1</v>
      </c>
      <c r="K4089">
        <v>70174.03</v>
      </c>
      <c r="L4089" t="b">
        <v>0</v>
      </c>
      <c r="M4089" t="b">
        <v>0</v>
      </c>
      <c r="N4089">
        <v>3</v>
      </c>
      <c r="O4089" s="3" t="s">
        <v>10</v>
      </c>
      <c r="P4089">
        <v>230</v>
      </c>
      <c r="Q4089" t="s">
        <v>2967</v>
      </c>
      <c r="R4089" t="s">
        <v>2973</v>
      </c>
      <c r="S4089" t="s">
        <v>2968</v>
      </c>
      <c r="T4089" t="s">
        <v>2969</v>
      </c>
      <c r="U4089" t="s">
        <v>2967</v>
      </c>
      <c r="V4089" t="s">
        <v>2967</v>
      </c>
      <c r="W4089" t="s">
        <v>2967</v>
      </c>
      <c r="X4089" t="s">
        <v>2968</v>
      </c>
    </row>
    <row r="4090" spans="1:24">
      <c r="A4090">
        <v>15788536</v>
      </c>
      <c r="B4090">
        <v>755</v>
      </c>
      <c r="C4090" s="3" t="s">
        <v>6</v>
      </c>
      <c r="D4090" s="3" t="s">
        <v>5</v>
      </c>
      <c r="E4090">
        <v>40</v>
      </c>
      <c r="F4090">
        <v>2</v>
      </c>
      <c r="G4090">
        <v>137430.82</v>
      </c>
      <c r="H4090">
        <v>2</v>
      </c>
      <c r="I4090" t="b">
        <v>0</v>
      </c>
      <c r="J4090" t="b">
        <v>0</v>
      </c>
      <c r="K4090">
        <v>176768.59</v>
      </c>
      <c r="L4090" t="b">
        <v>0</v>
      </c>
      <c r="M4090" t="b">
        <v>0</v>
      </c>
      <c r="N4090">
        <v>1</v>
      </c>
      <c r="O4090" s="3" t="s">
        <v>8</v>
      </c>
      <c r="P4090">
        <v>399</v>
      </c>
      <c r="Q4090" t="s">
        <v>2970</v>
      </c>
      <c r="R4090" t="s">
        <v>2967</v>
      </c>
      <c r="S4090" t="s">
        <v>2968</v>
      </c>
      <c r="T4090" t="s">
        <v>2967</v>
      </c>
      <c r="U4090" t="s">
        <v>2967</v>
      </c>
      <c r="V4090" t="s">
        <v>2971</v>
      </c>
      <c r="W4090" t="s">
        <v>2968</v>
      </c>
      <c r="X4090" t="s">
        <v>2968</v>
      </c>
    </row>
    <row r="4091" spans="1:24">
      <c r="A4091">
        <v>15596979</v>
      </c>
      <c r="B4091">
        <v>662</v>
      </c>
      <c r="C4091" s="3" t="s">
        <v>2</v>
      </c>
      <c r="D4091" s="3" t="s">
        <v>1</v>
      </c>
      <c r="E4091">
        <v>47</v>
      </c>
      <c r="F4091">
        <v>6</v>
      </c>
      <c r="G4091">
        <v>0</v>
      </c>
      <c r="H4091">
        <v>2</v>
      </c>
      <c r="I4091" t="b">
        <v>1</v>
      </c>
      <c r="J4091" t="b">
        <v>1</v>
      </c>
      <c r="K4091">
        <v>129392.75</v>
      </c>
      <c r="L4091" t="b">
        <v>0</v>
      </c>
      <c r="M4091" t="b">
        <v>0</v>
      </c>
      <c r="N4091">
        <v>4</v>
      </c>
      <c r="O4091" s="3" t="s">
        <v>4</v>
      </c>
      <c r="P4091">
        <v>629</v>
      </c>
      <c r="Q4091" t="s">
        <v>2967</v>
      </c>
      <c r="R4091" t="s">
        <v>2967</v>
      </c>
      <c r="S4091" t="s">
        <v>2967</v>
      </c>
      <c r="T4091" t="s">
        <v>2969</v>
      </c>
      <c r="U4091" t="s">
        <v>2967</v>
      </c>
      <c r="V4091" t="s">
        <v>2970</v>
      </c>
      <c r="W4091" t="s">
        <v>2970</v>
      </c>
      <c r="X4091" t="s">
        <v>2970</v>
      </c>
    </row>
    <row r="4092" spans="1:24">
      <c r="A4092">
        <v>15681220</v>
      </c>
      <c r="B4092">
        <v>503</v>
      </c>
      <c r="C4092" s="3" t="s">
        <v>2</v>
      </c>
      <c r="D4092" s="3" t="s">
        <v>1</v>
      </c>
      <c r="E4092">
        <v>37</v>
      </c>
      <c r="F4092">
        <v>8</v>
      </c>
      <c r="G4092">
        <v>0</v>
      </c>
      <c r="H4092">
        <v>2</v>
      </c>
      <c r="I4092" t="b">
        <v>1</v>
      </c>
      <c r="J4092" t="b">
        <v>1</v>
      </c>
      <c r="K4092">
        <v>97893.32</v>
      </c>
      <c r="L4092" t="b">
        <v>0</v>
      </c>
      <c r="M4092" t="b">
        <v>0</v>
      </c>
      <c r="N4092">
        <v>1</v>
      </c>
      <c r="O4092" s="3" t="s">
        <v>0</v>
      </c>
      <c r="P4092">
        <v>564</v>
      </c>
      <c r="Q4092" t="s">
        <v>2968</v>
      </c>
      <c r="R4092" t="s">
        <v>2967</v>
      </c>
      <c r="S4092" t="s">
        <v>2970</v>
      </c>
      <c r="T4092" t="s">
        <v>2969</v>
      </c>
      <c r="U4092" t="s">
        <v>2967</v>
      </c>
      <c r="V4092" t="s">
        <v>2967</v>
      </c>
      <c r="W4092" t="s">
        <v>2968</v>
      </c>
      <c r="X4092" t="s">
        <v>2967</v>
      </c>
    </row>
    <row r="4093" spans="1:24">
      <c r="A4093">
        <v>15635097</v>
      </c>
      <c r="B4093">
        <v>599</v>
      </c>
      <c r="C4093" s="3" t="s">
        <v>6</v>
      </c>
      <c r="D4093" s="3" t="s">
        <v>5</v>
      </c>
      <c r="E4093">
        <v>39</v>
      </c>
      <c r="F4093">
        <v>2</v>
      </c>
      <c r="G4093">
        <v>188976.89</v>
      </c>
      <c r="H4093">
        <v>2</v>
      </c>
      <c r="I4093" t="b">
        <v>0</v>
      </c>
      <c r="J4093" t="b">
        <v>1</v>
      </c>
      <c r="K4093">
        <v>176142.09</v>
      </c>
      <c r="L4093" t="b">
        <v>0</v>
      </c>
      <c r="M4093" t="b">
        <v>0</v>
      </c>
      <c r="N4093">
        <v>3</v>
      </c>
      <c r="O4093" s="3" t="s">
        <v>8</v>
      </c>
      <c r="P4093">
        <v>729</v>
      </c>
      <c r="Q4093" t="s">
        <v>2967</v>
      </c>
      <c r="R4093" t="s">
        <v>2967</v>
      </c>
      <c r="S4093" t="s">
        <v>2968</v>
      </c>
      <c r="T4093" t="s">
        <v>2970</v>
      </c>
      <c r="U4093" t="s">
        <v>2967</v>
      </c>
      <c r="V4093" t="s">
        <v>2971</v>
      </c>
      <c r="W4093" t="s">
        <v>2967</v>
      </c>
      <c r="X4093" t="s">
        <v>2970</v>
      </c>
    </row>
    <row r="4094" spans="1:24">
      <c r="A4094">
        <v>15780779</v>
      </c>
      <c r="B4094">
        <v>583</v>
      </c>
      <c r="C4094" s="3" t="s">
        <v>15</v>
      </c>
      <c r="D4094" s="3" t="s">
        <v>1</v>
      </c>
      <c r="E4094">
        <v>40</v>
      </c>
      <c r="F4094">
        <v>4</v>
      </c>
      <c r="G4094">
        <v>0</v>
      </c>
      <c r="H4094">
        <v>2</v>
      </c>
      <c r="I4094" t="b">
        <v>1</v>
      </c>
      <c r="J4094" t="b">
        <v>0</v>
      </c>
      <c r="K4094">
        <v>114093.73</v>
      </c>
      <c r="L4094" t="b">
        <v>0</v>
      </c>
      <c r="M4094" t="b">
        <v>0</v>
      </c>
      <c r="N4094">
        <v>2</v>
      </c>
      <c r="O4094" s="3" t="s">
        <v>0</v>
      </c>
      <c r="P4094">
        <v>423</v>
      </c>
      <c r="Q4094" t="s">
        <v>2967</v>
      </c>
      <c r="R4094" t="s">
        <v>2967</v>
      </c>
      <c r="S4094" t="s">
        <v>2967</v>
      </c>
      <c r="T4094" t="s">
        <v>2969</v>
      </c>
      <c r="U4094" t="s">
        <v>2967</v>
      </c>
      <c r="V4094" t="s">
        <v>2970</v>
      </c>
      <c r="W4094" t="s">
        <v>2968</v>
      </c>
      <c r="X4094" t="s">
        <v>2967</v>
      </c>
    </row>
    <row r="4095" spans="1:24">
      <c r="A4095">
        <v>15798470</v>
      </c>
      <c r="B4095">
        <v>764</v>
      </c>
      <c r="C4095" s="3" t="s">
        <v>15</v>
      </c>
      <c r="D4095" s="3" t="s">
        <v>1</v>
      </c>
      <c r="E4095">
        <v>48</v>
      </c>
      <c r="F4095">
        <v>1</v>
      </c>
      <c r="G4095">
        <v>75990.97</v>
      </c>
      <c r="H4095">
        <v>1</v>
      </c>
      <c r="I4095" t="b">
        <v>1</v>
      </c>
      <c r="J4095" t="b">
        <v>0</v>
      </c>
      <c r="K4095">
        <v>158323.81</v>
      </c>
      <c r="L4095" t="b">
        <v>1</v>
      </c>
      <c r="M4095" t="b">
        <v>1</v>
      </c>
      <c r="N4095">
        <v>2</v>
      </c>
      <c r="O4095" s="3" t="s">
        <v>0</v>
      </c>
      <c r="P4095">
        <v>298</v>
      </c>
      <c r="Q4095" t="s">
        <v>2970</v>
      </c>
      <c r="R4095" t="s">
        <v>2967</v>
      </c>
      <c r="S4095" t="s">
        <v>2968</v>
      </c>
      <c r="T4095" t="s">
        <v>2968</v>
      </c>
      <c r="U4095" t="s">
        <v>2968</v>
      </c>
      <c r="V4095" t="s">
        <v>2971</v>
      </c>
      <c r="W4095" t="s">
        <v>2968</v>
      </c>
      <c r="X4095" t="s">
        <v>2968</v>
      </c>
    </row>
    <row r="4096" spans="1:24">
      <c r="A4096">
        <v>15760880</v>
      </c>
      <c r="B4096">
        <v>513</v>
      </c>
      <c r="C4096" s="3" t="s">
        <v>2</v>
      </c>
      <c r="D4096" s="3" t="s">
        <v>5</v>
      </c>
      <c r="E4096">
        <v>29</v>
      </c>
      <c r="F4096">
        <v>10</v>
      </c>
      <c r="G4096">
        <v>0</v>
      </c>
      <c r="H4096">
        <v>2</v>
      </c>
      <c r="I4096" t="b">
        <v>0</v>
      </c>
      <c r="J4096" t="b">
        <v>1</v>
      </c>
      <c r="K4096">
        <v>25514.77</v>
      </c>
      <c r="L4096" t="b">
        <v>0</v>
      </c>
      <c r="M4096" t="b">
        <v>0</v>
      </c>
      <c r="N4096">
        <v>5</v>
      </c>
      <c r="O4096" s="3" t="s">
        <v>4</v>
      </c>
      <c r="P4096">
        <v>536</v>
      </c>
      <c r="Q4096" t="s">
        <v>2968</v>
      </c>
      <c r="R4096" t="s">
        <v>131</v>
      </c>
      <c r="S4096" t="s">
        <v>2970</v>
      </c>
      <c r="T4096" t="s">
        <v>2969</v>
      </c>
      <c r="U4096" t="s">
        <v>2967</v>
      </c>
      <c r="V4096" t="s">
        <v>2968</v>
      </c>
      <c r="W4096" t="s">
        <v>2970</v>
      </c>
      <c r="X4096" t="s">
        <v>2967</v>
      </c>
    </row>
    <row r="4097" spans="1:24">
      <c r="A4097">
        <v>15616929</v>
      </c>
      <c r="B4097">
        <v>730</v>
      </c>
      <c r="C4097" s="3" t="s">
        <v>15</v>
      </c>
      <c r="D4097" s="3" t="s">
        <v>5</v>
      </c>
      <c r="E4097">
        <v>62</v>
      </c>
      <c r="F4097">
        <v>5</v>
      </c>
      <c r="G4097">
        <v>112181.08</v>
      </c>
      <c r="H4097">
        <v>1</v>
      </c>
      <c r="I4097" t="b">
        <v>0</v>
      </c>
      <c r="J4097" t="b">
        <v>1</v>
      </c>
      <c r="K4097">
        <v>61513.87</v>
      </c>
      <c r="L4097" t="b">
        <v>0</v>
      </c>
      <c r="M4097" t="b">
        <v>0</v>
      </c>
      <c r="N4097">
        <v>4</v>
      </c>
      <c r="O4097" s="3" t="s">
        <v>0</v>
      </c>
      <c r="P4097">
        <v>916</v>
      </c>
      <c r="Q4097" t="s">
        <v>2970</v>
      </c>
      <c r="R4097" t="s">
        <v>2973</v>
      </c>
      <c r="S4097" t="s">
        <v>2967</v>
      </c>
      <c r="T4097" t="s">
        <v>2967</v>
      </c>
      <c r="U4097" t="s">
        <v>2968</v>
      </c>
      <c r="V4097" t="s">
        <v>2967</v>
      </c>
      <c r="W4097" t="s">
        <v>2970</v>
      </c>
      <c r="X4097" t="s">
        <v>2971</v>
      </c>
    </row>
    <row r="4098" spans="1:24">
      <c r="A4098">
        <v>15758775</v>
      </c>
      <c r="B4098">
        <v>820</v>
      </c>
      <c r="C4098" s="3" t="s">
        <v>15</v>
      </c>
      <c r="D4098" s="3" t="s">
        <v>5</v>
      </c>
      <c r="E4098">
        <v>34</v>
      </c>
      <c r="F4098">
        <v>10</v>
      </c>
      <c r="G4098">
        <v>97208.46</v>
      </c>
      <c r="H4098">
        <v>1</v>
      </c>
      <c r="I4098" t="b">
        <v>1</v>
      </c>
      <c r="J4098" t="b">
        <v>1</v>
      </c>
      <c r="K4098">
        <v>59553.34</v>
      </c>
      <c r="L4098" t="b">
        <v>0</v>
      </c>
      <c r="M4098" t="b">
        <v>0</v>
      </c>
      <c r="N4098">
        <v>2</v>
      </c>
      <c r="O4098" s="3" t="s">
        <v>4</v>
      </c>
      <c r="P4098">
        <v>827</v>
      </c>
      <c r="Q4098" t="s">
        <v>2971</v>
      </c>
      <c r="R4098" t="s">
        <v>131</v>
      </c>
      <c r="S4098" t="s">
        <v>2970</v>
      </c>
      <c r="T4098" t="s">
        <v>2968</v>
      </c>
      <c r="U4098" t="s">
        <v>2968</v>
      </c>
      <c r="V4098" t="s">
        <v>2967</v>
      </c>
      <c r="W4098" t="s">
        <v>2968</v>
      </c>
      <c r="X4098" t="s">
        <v>2971</v>
      </c>
    </row>
    <row r="4099" spans="1:24">
      <c r="A4099">
        <v>15663386</v>
      </c>
      <c r="B4099">
        <v>597</v>
      </c>
      <c r="C4099" s="3" t="s">
        <v>15</v>
      </c>
      <c r="D4099" s="3" t="s">
        <v>1</v>
      </c>
      <c r="E4099">
        <v>26</v>
      </c>
      <c r="F4099">
        <v>7</v>
      </c>
      <c r="G4099">
        <v>0</v>
      </c>
      <c r="H4099">
        <v>2</v>
      </c>
      <c r="I4099" t="b">
        <v>1</v>
      </c>
      <c r="J4099" t="b">
        <v>0</v>
      </c>
      <c r="K4099">
        <v>110253.2</v>
      </c>
      <c r="L4099" t="b">
        <v>0</v>
      </c>
      <c r="M4099" t="b">
        <v>0</v>
      </c>
      <c r="N4099">
        <v>4</v>
      </c>
      <c r="O4099" s="3" t="s">
        <v>8</v>
      </c>
      <c r="P4099">
        <v>235</v>
      </c>
      <c r="Q4099" t="s">
        <v>2967</v>
      </c>
      <c r="R4099" t="s">
        <v>131</v>
      </c>
      <c r="S4099" t="s">
        <v>2970</v>
      </c>
      <c r="T4099" t="s">
        <v>2969</v>
      </c>
      <c r="U4099" t="s">
        <v>2967</v>
      </c>
      <c r="V4099" t="s">
        <v>2970</v>
      </c>
      <c r="W4099" t="s">
        <v>2970</v>
      </c>
      <c r="X4099" t="s">
        <v>2968</v>
      </c>
    </row>
    <row r="4100" spans="1:24">
      <c r="A4100">
        <v>15621267</v>
      </c>
      <c r="B4100">
        <v>637</v>
      </c>
      <c r="C4100" s="3" t="s">
        <v>2</v>
      </c>
      <c r="D4100" s="3" t="s">
        <v>5</v>
      </c>
      <c r="E4100">
        <v>32</v>
      </c>
      <c r="F4100">
        <v>5</v>
      </c>
      <c r="G4100">
        <v>0</v>
      </c>
      <c r="H4100">
        <v>1</v>
      </c>
      <c r="I4100" t="b">
        <v>0</v>
      </c>
      <c r="J4100" t="b">
        <v>0</v>
      </c>
      <c r="K4100">
        <v>148769.07999999999</v>
      </c>
      <c r="L4100" t="b">
        <v>0</v>
      </c>
      <c r="M4100" t="b">
        <v>0</v>
      </c>
      <c r="N4100">
        <v>2</v>
      </c>
      <c r="O4100" s="3" t="s">
        <v>4</v>
      </c>
      <c r="P4100">
        <v>491</v>
      </c>
      <c r="Q4100" t="s">
        <v>2967</v>
      </c>
      <c r="R4100" t="s">
        <v>131</v>
      </c>
      <c r="S4100" t="s">
        <v>2967</v>
      </c>
      <c r="T4100" t="s">
        <v>2969</v>
      </c>
      <c r="U4100" t="s">
        <v>2968</v>
      </c>
      <c r="V4100" t="s">
        <v>2970</v>
      </c>
      <c r="W4100" t="s">
        <v>2968</v>
      </c>
      <c r="X4100" t="s">
        <v>2967</v>
      </c>
    </row>
    <row r="4101" spans="1:24">
      <c r="A4101">
        <v>15720509</v>
      </c>
      <c r="B4101">
        <v>696</v>
      </c>
      <c r="C4101" s="3" t="s">
        <v>2</v>
      </c>
      <c r="D4101" s="3" t="s">
        <v>5</v>
      </c>
      <c r="E4101">
        <v>34</v>
      </c>
      <c r="F4101">
        <v>9</v>
      </c>
      <c r="G4101">
        <v>150856.79</v>
      </c>
      <c r="H4101">
        <v>1</v>
      </c>
      <c r="I4101" t="b">
        <v>0</v>
      </c>
      <c r="J4101" t="b">
        <v>1</v>
      </c>
      <c r="K4101">
        <v>8236.7800000000007</v>
      </c>
      <c r="L4101" t="b">
        <v>0</v>
      </c>
      <c r="M4101" t="b">
        <v>0</v>
      </c>
      <c r="N4101">
        <v>3</v>
      </c>
      <c r="O4101" s="3" t="s">
        <v>4</v>
      </c>
      <c r="P4101">
        <v>572</v>
      </c>
      <c r="Q4101" t="s">
        <v>2967</v>
      </c>
      <c r="R4101" t="s">
        <v>131</v>
      </c>
      <c r="S4101" t="s">
        <v>2970</v>
      </c>
      <c r="T4101" t="s">
        <v>2970</v>
      </c>
      <c r="U4101" t="s">
        <v>2968</v>
      </c>
      <c r="V4101" t="s">
        <v>2969</v>
      </c>
      <c r="W4101" t="s">
        <v>2967</v>
      </c>
      <c r="X4101" t="s">
        <v>2967</v>
      </c>
    </row>
    <row r="4102" spans="1:24">
      <c r="A4102">
        <v>15693322</v>
      </c>
      <c r="B4102">
        <v>635</v>
      </c>
      <c r="C4102" s="3" t="s">
        <v>6</v>
      </c>
      <c r="D4102" s="3" t="s">
        <v>1</v>
      </c>
      <c r="E4102">
        <v>37</v>
      </c>
      <c r="F4102">
        <v>9</v>
      </c>
      <c r="G4102">
        <v>146748.07</v>
      </c>
      <c r="H4102">
        <v>1</v>
      </c>
      <c r="I4102" t="b">
        <v>0</v>
      </c>
      <c r="J4102" t="b">
        <v>1</v>
      </c>
      <c r="K4102">
        <v>11407.58</v>
      </c>
      <c r="L4102" t="b">
        <v>0</v>
      </c>
      <c r="M4102" t="b">
        <v>0</v>
      </c>
      <c r="N4102">
        <v>1</v>
      </c>
      <c r="O4102" s="3" t="s">
        <v>8</v>
      </c>
      <c r="P4102">
        <v>219</v>
      </c>
      <c r="Q4102" t="s">
        <v>2967</v>
      </c>
      <c r="R4102" t="s">
        <v>2967</v>
      </c>
      <c r="S4102" t="s">
        <v>2970</v>
      </c>
      <c r="T4102" t="s">
        <v>2967</v>
      </c>
      <c r="U4102" t="s">
        <v>2968</v>
      </c>
      <c r="V4102" t="s">
        <v>2969</v>
      </c>
      <c r="W4102" t="s">
        <v>2968</v>
      </c>
      <c r="X4102" t="s">
        <v>2968</v>
      </c>
    </row>
    <row r="4103" spans="1:24">
      <c r="A4103">
        <v>15589544</v>
      </c>
      <c r="B4103">
        <v>673</v>
      </c>
      <c r="C4103" s="3" t="s">
        <v>15</v>
      </c>
      <c r="D4103" s="3" t="s">
        <v>1</v>
      </c>
      <c r="E4103">
        <v>57</v>
      </c>
      <c r="F4103">
        <v>4</v>
      </c>
      <c r="G4103">
        <v>0</v>
      </c>
      <c r="H4103">
        <v>2</v>
      </c>
      <c r="I4103" t="b">
        <v>1</v>
      </c>
      <c r="J4103" t="b">
        <v>1</v>
      </c>
      <c r="K4103">
        <v>49684.09</v>
      </c>
      <c r="L4103" t="b">
        <v>0</v>
      </c>
      <c r="M4103" t="b">
        <v>0</v>
      </c>
      <c r="N4103">
        <v>1</v>
      </c>
      <c r="O4103" s="3" t="s">
        <v>8</v>
      </c>
      <c r="P4103">
        <v>428</v>
      </c>
      <c r="Q4103" t="s">
        <v>2967</v>
      </c>
      <c r="R4103" t="s">
        <v>2973</v>
      </c>
      <c r="S4103" t="s">
        <v>2967</v>
      </c>
      <c r="T4103" t="s">
        <v>2969</v>
      </c>
      <c r="U4103" t="s">
        <v>2967</v>
      </c>
      <c r="V4103" t="s">
        <v>2968</v>
      </c>
      <c r="W4103" t="s">
        <v>2968</v>
      </c>
      <c r="X4103" t="s">
        <v>2967</v>
      </c>
    </row>
    <row r="4104" spans="1:24">
      <c r="A4104">
        <v>15772030</v>
      </c>
      <c r="B4104">
        <v>662</v>
      </c>
      <c r="C4104" s="3" t="s">
        <v>15</v>
      </c>
      <c r="D4104" s="3" t="s">
        <v>5</v>
      </c>
      <c r="E4104">
        <v>33</v>
      </c>
      <c r="F4104">
        <v>3</v>
      </c>
      <c r="G4104">
        <v>0</v>
      </c>
      <c r="H4104">
        <v>2</v>
      </c>
      <c r="I4104" t="b">
        <v>0</v>
      </c>
      <c r="J4104" t="b">
        <v>1</v>
      </c>
      <c r="K4104">
        <v>68064.83</v>
      </c>
      <c r="L4104" t="b">
        <v>0</v>
      </c>
      <c r="M4104" t="b">
        <v>0</v>
      </c>
      <c r="N4104">
        <v>2</v>
      </c>
      <c r="O4104" s="3" t="s">
        <v>4</v>
      </c>
      <c r="P4104">
        <v>603</v>
      </c>
      <c r="Q4104" t="s">
        <v>2967</v>
      </c>
      <c r="R4104" t="s">
        <v>131</v>
      </c>
      <c r="S4104" t="s">
        <v>2968</v>
      </c>
      <c r="T4104" t="s">
        <v>2969</v>
      </c>
      <c r="U4104" t="s">
        <v>2967</v>
      </c>
      <c r="V4104" t="s">
        <v>2967</v>
      </c>
      <c r="W4104" t="s">
        <v>2968</v>
      </c>
      <c r="X4104" t="s">
        <v>2970</v>
      </c>
    </row>
    <row r="4105" spans="1:24">
      <c r="A4105">
        <v>15693337</v>
      </c>
      <c r="B4105">
        <v>683</v>
      </c>
      <c r="C4105" s="3" t="s">
        <v>15</v>
      </c>
      <c r="D4105" s="3" t="s">
        <v>5</v>
      </c>
      <c r="E4105">
        <v>41</v>
      </c>
      <c r="F4105">
        <v>0</v>
      </c>
      <c r="G4105">
        <v>148863.17000000001</v>
      </c>
      <c r="H4105">
        <v>1</v>
      </c>
      <c r="I4105" t="b">
        <v>1</v>
      </c>
      <c r="J4105" t="b">
        <v>1</v>
      </c>
      <c r="K4105">
        <v>163911.32</v>
      </c>
      <c r="L4105" t="b">
        <v>0</v>
      </c>
      <c r="M4105" t="b">
        <v>0</v>
      </c>
      <c r="N4105">
        <v>2</v>
      </c>
      <c r="O4105" s="3" t="s">
        <v>4</v>
      </c>
      <c r="P4105">
        <v>295</v>
      </c>
      <c r="Q4105" t="s">
        <v>2967</v>
      </c>
      <c r="R4105" t="s">
        <v>2967</v>
      </c>
      <c r="S4105" t="s">
        <v>2968</v>
      </c>
      <c r="T4105" t="s">
        <v>2967</v>
      </c>
      <c r="U4105" t="s">
        <v>2968</v>
      </c>
      <c r="V4105" t="s">
        <v>2971</v>
      </c>
      <c r="W4105" t="s">
        <v>2968</v>
      </c>
      <c r="X4105" t="s">
        <v>2968</v>
      </c>
    </row>
    <row r="4106" spans="1:24">
      <c r="A4106">
        <v>15676571</v>
      </c>
      <c r="B4106">
        <v>850</v>
      </c>
      <c r="C4106" s="3" t="s">
        <v>2</v>
      </c>
      <c r="D4106" s="3" t="s">
        <v>5</v>
      </c>
      <c r="E4106">
        <v>55</v>
      </c>
      <c r="F4106">
        <v>6</v>
      </c>
      <c r="G4106">
        <v>0</v>
      </c>
      <c r="H4106">
        <v>1</v>
      </c>
      <c r="I4106" t="b">
        <v>1</v>
      </c>
      <c r="J4106" t="b">
        <v>0</v>
      </c>
      <c r="K4106">
        <v>944.41</v>
      </c>
      <c r="L4106" t="b">
        <v>1</v>
      </c>
      <c r="M4106" t="b">
        <v>1</v>
      </c>
      <c r="N4106">
        <v>1</v>
      </c>
      <c r="O4106" s="3" t="s">
        <v>0</v>
      </c>
      <c r="P4106">
        <v>583</v>
      </c>
      <c r="Q4106" t="s">
        <v>2971</v>
      </c>
      <c r="R4106" t="s">
        <v>2967</v>
      </c>
      <c r="S4106" t="s">
        <v>2967</v>
      </c>
      <c r="T4106" t="s">
        <v>2969</v>
      </c>
      <c r="U4106" t="s">
        <v>2968</v>
      </c>
      <c r="V4106" t="s">
        <v>2969</v>
      </c>
      <c r="W4106" t="s">
        <v>2968</v>
      </c>
      <c r="X4106" t="s">
        <v>2967</v>
      </c>
    </row>
    <row r="4107" spans="1:24">
      <c r="A4107">
        <v>15701392</v>
      </c>
      <c r="B4107">
        <v>815</v>
      </c>
      <c r="C4107" s="3" t="s">
        <v>15</v>
      </c>
      <c r="D4107" s="3" t="s">
        <v>5</v>
      </c>
      <c r="E4107">
        <v>28</v>
      </c>
      <c r="F4107">
        <v>6</v>
      </c>
      <c r="G4107">
        <v>0</v>
      </c>
      <c r="H4107">
        <v>2</v>
      </c>
      <c r="I4107" t="b">
        <v>0</v>
      </c>
      <c r="J4107" t="b">
        <v>1</v>
      </c>
      <c r="K4107">
        <v>185547.71</v>
      </c>
      <c r="L4107" t="b">
        <v>0</v>
      </c>
      <c r="M4107" t="b">
        <v>0</v>
      </c>
      <c r="N4107">
        <v>2</v>
      </c>
      <c r="O4107" s="3" t="s">
        <v>8</v>
      </c>
      <c r="P4107">
        <v>276</v>
      </c>
      <c r="Q4107" t="s">
        <v>2971</v>
      </c>
      <c r="R4107" t="s">
        <v>131</v>
      </c>
      <c r="S4107" t="s">
        <v>2967</v>
      </c>
      <c r="T4107" t="s">
        <v>2969</v>
      </c>
      <c r="U4107" t="s">
        <v>2967</v>
      </c>
      <c r="V4107" t="s">
        <v>2971</v>
      </c>
      <c r="W4107" t="s">
        <v>2968</v>
      </c>
      <c r="X4107" t="s">
        <v>2968</v>
      </c>
    </row>
    <row r="4108" spans="1:24">
      <c r="A4108">
        <v>15741092</v>
      </c>
      <c r="B4108">
        <v>671</v>
      </c>
      <c r="C4108" s="3" t="s">
        <v>15</v>
      </c>
      <c r="D4108" s="3" t="s">
        <v>5</v>
      </c>
      <c r="E4108">
        <v>34</v>
      </c>
      <c r="F4108">
        <v>10</v>
      </c>
      <c r="G4108">
        <v>153360.01999999999</v>
      </c>
      <c r="H4108">
        <v>1</v>
      </c>
      <c r="I4108" t="b">
        <v>1</v>
      </c>
      <c r="J4108" t="b">
        <v>0</v>
      </c>
      <c r="K4108">
        <v>140509.85999999999</v>
      </c>
      <c r="L4108" t="b">
        <v>0</v>
      </c>
      <c r="M4108" t="b">
        <v>0</v>
      </c>
      <c r="N4108">
        <v>4</v>
      </c>
      <c r="O4108" s="3" t="s">
        <v>8</v>
      </c>
      <c r="P4108">
        <v>761</v>
      </c>
      <c r="Q4108" t="s">
        <v>2967</v>
      </c>
      <c r="R4108" t="s">
        <v>131</v>
      </c>
      <c r="S4108" t="s">
        <v>2970</v>
      </c>
      <c r="T4108" t="s">
        <v>2970</v>
      </c>
      <c r="U4108" t="s">
        <v>2968</v>
      </c>
      <c r="V4108" t="s">
        <v>2970</v>
      </c>
      <c r="W4108" t="s">
        <v>2970</v>
      </c>
      <c r="X4108" t="s">
        <v>2970</v>
      </c>
    </row>
    <row r="4109" spans="1:24">
      <c r="A4109">
        <v>15643865</v>
      </c>
      <c r="B4109">
        <v>601</v>
      </c>
      <c r="C4109" s="3" t="s">
        <v>2</v>
      </c>
      <c r="D4109" s="3" t="s">
        <v>1</v>
      </c>
      <c r="E4109">
        <v>40</v>
      </c>
      <c r="F4109">
        <v>3</v>
      </c>
      <c r="G4109">
        <v>92055.360000000001</v>
      </c>
      <c r="H4109">
        <v>1</v>
      </c>
      <c r="I4109" t="b">
        <v>0</v>
      </c>
      <c r="J4109" t="b">
        <v>1</v>
      </c>
      <c r="K4109">
        <v>164652.01999999999</v>
      </c>
      <c r="L4109" t="b">
        <v>1</v>
      </c>
      <c r="M4109" t="b">
        <v>1</v>
      </c>
      <c r="N4109">
        <v>5</v>
      </c>
      <c r="O4109" s="3" t="s">
        <v>4</v>
      </c>
      <c r="P4109">
        <v>543</v>
      </c>
      <c r="Q4109" t="s">
        <v>2967</v>
      </c>
      <c r="R4109" t="s">
        <v>2967</v>
      </c>
      <c r="S4109" t="s">
        <v>2968</v>
      </c>
      <c r="T4109" t="s">
        <v>2968</v>
      </c>
      <c r="U4109" t="s">
        <v>2968</v>
      </c>
      <c r="V4109" t="s">
        <v>2971</v>
      </c>
      <c r="W4109" t="s">
        <v>2970</v>
      </c>
      <c r="X4109" t="s">
        <v>2967</v>
      </c>
    </row>
    <row r="4110" spans="1:24">
      <c r="A4110">
        <v>15769389</v>
      </c>
      <c r="B4110">
        <v>709</v>
      </c>
      <c r="C4110" s="3" t="s">
        <v>6</v>
      </c>
      <c r="D4110" s="3" t="s">
        <v>1</v>
      </c>
      <c r="E4110">
        <v>39</v>
      </c>
      <c r="F4110">
        <v>9</v>
      </c>
      <c r="G4110">
        <v>124723.92</v>
      </c>
      <c r="H4110">
        <v>1</v>
      </c>
      <c r="I4110" t="b">
        <v>1</v>
      </c>
      <c r="J4110" t="b">
        <v>0</v>
      </c>
      <c r="K4110">
        <v>73641.86</v>
      </c>
      <c r="L4110" t="b">
        <v>0</v>
      </c>
      <c r="M4110" t="b">
        <v>0</v>
      </c>
      <c r="N4110">
        <v>2</v>
      </c>
      <c r="O4110" s="3" t="s">
        <v>8</v>
      </c>
      <c r="P4110">
        <v>526</v>
      </c>
      <c r="Q4110" t="s">
        <v>2970</v>
      </c>
      <c r="R4110" t="s">
        <v>2967</v>
      </c>
      <c r="S4110" t="s">
        <v>2970</v>
      </c>
      <c r="T4110" t="s">
        <v>2967</v>
      </c>
      <c r="U4110" t="s">
        <v>2968</v>
      </c>
      <c r="V4110" t="s">
        <v>2967</v>
      </c>
      <c r="W4110" t="s">
        <v>2968</v>
      </c>
      <c r="X4110" t="s">
        <v>2967</v>
      </c>
    </row>
    <row r="4111" spans="1:24">
      <c r="A4111">
        <v>15807768</v>
      </c>
      <c r="B4111">
        <v>702</v>
      </c>
      <c r="C4111" s="3" t="s">
        <v>6</v>
      </c>
      <c r="D4111" s="3" t="s">
        <v>5</v>
      </c>
      <c r="E4111">
        <v>28</v>
      </c>
      <c r="F4111">
        <v>1</v>
      </c>
      <c r="G4111">
        <v>103033.83</v>
      </c>
      <c r="H4111">
        <v>1</v>
      </c>
      <c r="I4111" t="b">
        <v>1</v>
      </c>
      <c r="J4111" t="b">
        <v>1</v>
      </c>
      <c r="K4111">
        <v>40321.870000000003</v>
      </c>
      <c r="L4111" t="b">
        <v>0</v>
      </c>
      <c r="M4111" t="b">
        <v>0</v>
      </c>
      <c r="N4111">
        <v>2</v>
      </c>
      <c r="O4111" s="3" t="s">
        <v>10</v>
      </c>
      <c r="P4111">
        <v>894</v>
      </c>
      <c r="Q4111" t="s">
        <v>2970</v>
      </c>
      <c r="R4111" t="s">
        <v>131</v>
      </c>
      <c r="S4111" t="s">
        <v>2968</v>
      </c>
      <c r="T4111" t="s">
        <v>2967</v>
      </c>
      <c r="U4111" t="s">
        <v>2968</v>
      </c>
      <c r="V4111" t="s">
        <v>2968</v>
      </c>
      <c r="W4111" t="s">
        <v>2968</v>
      </c>
      <c r="X4111" t="s">
        <v>2971</v>
      </c>
    </row>
    <row r="4112" spans="1:24">
      <c r="A4112">
        <v>15801630</v>
      </c>
      <c r="B4112">
        <v>558</v>
      </c>
      <c r="C4112" s="3" t="s">
        <v>2</v>
      </c>
      <c r="D4112" s="3" t="s">
        <v>5</v>
      </c>
      <c r="E4112">
        <v>40</v>
      </c>
      <c r="F4112">
        <v>6</v>
      </c>
      <c r="G4112">
        <v>0</v>
      </c>
      <c r="H4112">
        <v>2</v>
      </c>
      <c r="I4112" t="b">
        <v>1</v>
      </c>
      <c r="J4112" t="b">
        <v>0</v>
      </c>
      <c r="K4112">
        <v>173844.89</v>
      </c>
      <c r="L4112" t="b">
        <v>0</v>
      </c>
      <c r="M4112" t="b">
        <v>0</v>
      </c>
      <c r="N4112">
        <v>2</v>
      </c>
      <c r="O4112" s="3" t="s">
        <v>10</v>
      </c>
      <c r="P4112">
        <v>271</v>
      </c>
      <c r="Q4112" t="s">
        <v>2967</v>
      </c>
      <c r="R4112" t="s">
        <v>2967</v>
      </c>
      <c r="S4112" t="s">
        <v>2967</v>
      </c>
      <c r="T4112" t="s">
        <v>2969</v>
      </c>
      <c r="U4112" t="s">
        <v>2967</v>
      </c>
      <c r="V4112" t="s">
        <v>2971</v>
      </c>
      <c r="W4112" t="s">
        <v>2968</v>
      </c>
      <c r="X4112" t="s">
        <v>2968</v>
      </c>
    </row>
    <row r="4113" spans="1:24">
      <c r="A4113">
        <v>15705034</v>
      </c>
      <c r="B4113">
        <v>691</v>
      </c>
      <c r="C4113" s="3" t="s">
        <v>15</v>
      </c>
      <c r="D4113" s="3" t="s">
        <v>5</v>
      </c>
      <c r="E4113">
        <v>40</v>
      </c>
      <c r="F4113">
        <v>1</v>
      </c>
      <c r="G4113">
        <v>0</v>
      </c>
      <c r="H4113">
        <v>2</v>
      </c>
      <c r="I4113" t="b">
        <v>1</v>
      </c>
      <c r="J4113" t="b">
        <v>1</v>
      </c>
      <c r="K4113">
        <v>145613.17000000001</v>
      </c>
      <c r="L4113" t="b">
        <v>0</v>
      </c>
      <c r="M4113" t="b">
        <v>0</v>
      </c>
      <c r="N4113">
        <v>2</v>
      </c>
      <c r="O4113" s="3" t="s">
        <v>0</v>
      </c>
      <c r="P4113">
        <v>878</v>
      </c>
      <c r="Q4113" t="s">
        <v>2967</v>
      </c>
      <c r="R4113" t="s">
        <v>2967</v>
      </c>
      <c r="S4113" t="s">
        <v>2968</v>
      </c>
      <c r="T4113" t="s">
        <v>2969</v>
      </c>
      <c r="U4113" t="s">
        <v>2967</v>
      </c>
      <c r="V4113" t="s">
        <v>2970</v>
      </c>
      <c r="W4113" t="s">
        <v>2968</v>
      </c>
      <c r="X4113" t="s">
        <v>2971</v>
      </c>
    </row>
    <row r="4114" spans="1:24">
      <c r="A4114">
        <v>15763107</v>
      </c>
      <c r="B4114">
        <v>700</v>
      </c>
      <c r="C4114" s="3" t="s">
        <v>2</v>
      </c>
      <c r="D4114" s="3" t="s">
        <v>1</v>
      </c>
      <c r="E4114">
        <v>30</v>
      </c>
      <c r="F4114">
        <v>9</v>
      </c>
      <c r="G4114">
        <v>0</v>
      </c>
      <c r="H4114">
        <v>1</v>
      </c>
      <c r="I4114" t="b">
        <v>1</v>
      </c>
      <c r="J4114" t="b">
        <v>1</v>
      </c>
      <c r="K4114">
        <v>174971.64</v>
      </c>
      <c r="L4114" t="b">
        <v>0</v>
      </c>
      <c r="M4114" t="b">
        <v>0</v>
      </c>
      <c r="N4114">
        <v>4</v>
      </c>
      <c r="O4114" s="3" t="s">
        <v>0</v>
      </c>
      <c r="P4114">
        <v>894</v>
      </c>
      <c r="Q4114" t="s">
        <v>2967</v>
      </c>
      <c r="R4114" t="s">
        <v>131</v>
      </c>
      <c r="S4114" t="s">
        <v>2970</v>
      </c>
      <c r="T4114" t="s">
        <v>2969</v>
      </c>
      <c r="U4114" t="s">
        <v>2968</v>
      </c>
      <c r="V4114" t="s">
        <v>2971</v>
      </c>
      <c r="W4114" t="s">
        <v>2970</v>
      </c>
      <c r="X4114" t="s">
        <v>2971</v>
      </c>
    </row>
    <row r="4115" spans="1:24">
      <c r="A4115">
        <v>15667085</v>
      </c>
      <c r="B4115">
        <v>667</v>
      </c>
      <c r="C4115" s="3" t="s">
        <v>2</v>
      </c>
      <c r="D4115" s="3" t="s">
        <v>5</v>
      </c>
      <c r="E4115">
        <v>33</v>
      </c>
      <c r="F4115">
        <v>4</v>
      </c>
      <c r="G4115">
        <v>0</v>
      </c>
      <c r="H4115">
        <v>2</v>
      </c>
      <c r="I4115" t="b">
        <v>1</v>
      </c>
      <c r="J4115" t="b">
        <v>1</v>
      </c>
      <c r="K4115">
        <v>131834.75</v>
      </c>
      <c r="L4115" t="b">
        <v>0</v>
      </c>
      <c r="M4115" t="b">
        <v>0</v>
      </c>
      <c r="N4115">
        <v>5</v>
      </c>
      <c r="O4115" s="3" t="s">
        <v>0</v>
      </c>
      <c r="P4115">
        <v>835</v>
      </c>
      <c r="Q4115" t="s">
        <v>2967</v>
      </c>
      <c r="R4115" t="s">
        <v>131</v>
      </c>
      <c r="S4115" t="s">
        <v>2967</v>
      </c>
      <c r="T4115" t="s">
        <v>2969</v>
      </c>
      <c r="U4115" t="s">
        <v>2967</v>
      </c>
      <c r="V4115" t="s">
        <v>2970</v>
      </c>
      <c r="W4115" t="s">
        <v>2970</v>
      </c>
      <c r="X4115" t="s">
        <v>2971</v>
      </c>
    </row>
    <row r="4116" spans="1:24">
      <c r="A4116">
        <v>15647008</v>
      </c>
      <c r="B4116">
        <v>624</v>
      </c>
      <c r="C4116" s="3" t="s">
        <v>6</v>
      </c>
      <c r="D4116" s="3" t="s">
        <v>5</v>
      </c>
      <c r="E4116">
        <v>54</v>
      </c>
      <c r="F4116">
        <v>3</v>
      </c>
      <c r="G4116">
        <v>116726.22</v>
      </c>
      <c r="H4116">
        <v>1</v>
      </c>
      <c r="I4116" t="b">
        <v>1</v>
      </c>
      <c r="J4116" t="b">
        <v>0</v>
      </c>
      <c r="K4116">
        <v>110498.1</v>
      </c>
      <c r="L4116" t="b">
        <v>1</v>
      </c>
      <c r="M4116" t="b">
        <v>1</v>
      </c>
      <c r="N4116">
        <v>5</v>
      </c>
      <c r="O4116" s="3" t="s">
        <v>10</v>
      </c>
      <c r="P4116">
        <v>710</v>
      </c>
      <c r="Q4116" t="s">
        <v>2967</v>
      </c>
      <c r="R4116" t="s">
        <v>2967</v>
      </c>
      <c r="S4116" t="s">
        <v>2968</v>
      </c>
      <c r="T4116" t="s">
        <v>2967</v>
      </c>
      <c r="U4116" t="s">
        <v>2968</v>
      </c>
      <c r="V4116" t="s">
        <v>2970</v>
      </c>
      <c r="W4116" t="s">
        <v>2970</v>
      </c>
      <c r="X4116" t="s">
        <v>2970</v>
      </c>
    </row>
    <row r="4117" spans="1:24">
      <c r="A4117">
        <v>15584505</v>
      </c>
      <c r="B4117">
        <v>580</v>
      </c>
      <c r="C4117" s="3" t="s">
        <v>2</v>
      </c>
      <c r="D4117" s="3" t="s">
        <v>1</v>
      </c>
      <c r="E4117">
        <v>23</v>
      </c>
      <c r="F4117">
        <v>5</v>
      </c>
      <c r="G4117">
        <v>113923.81</v>
      </c>
      <c r="H4117">
        <v>2</v>
      </c>
      <c r="I4117" t="b">
        <v>0</v>
      </c>
      <c r="J4117" t="b">
        <v>0</v>
      </c>
      <c r="K4117">
        <v>196241.43</v>
      </c>
      <c r="L4117" t="b">
        <v>0</v>
      </c>
      <c r="M4117" t="b">
        <v>0</v>
      </c>
      <c r="N4117">
        <v>4</v>
      </c>
      <c r="O4117" s="3" t="s">
        <v>10</v>
      </c>
      <c r="P4117">
        <v>590</v>
      </c>
      <c r="Q4117" t="s">
        <v>2967</v>
      </c>
      <c r="R4117" t="s">
        <v>2972</v>
      </c>
      <c r="S4117" t="s">
        <v>2967</v>
      </c>
      <c r="T4117" t="s">
        <v>2967</v>
      </c>
      <c r="U4117" t="s">
        <v>2967</v>
      </c>
      <c r="V4117" t="s">
        <v>2971</v>
      </c>
      <c r="W4117" t="s">
        <v>2970</v>
      </c>
      <c r="X4117" t="s">
        <v>2967</v>
      </c>
    </row>
    <row r="4118" spans="1:24">
      <c r="A4118">
        <v>15748068</v>
      </c>
      <c r="B4118">
        <v>571</v>
      </c>
      <c r="C4118" s="3" t="s">
        <v>15</v>
      </c>
      <c r="D4118" s="3" t="s">
        <v>1</v>
      </c>
      <c r="E4118">
        <v>31</v>
      </c>
      <c r="F4118">
        <v>3</v>
      </c>
      <c r="G4118">
        <v>0</v>
      </c>
      <c r="H4118">
        <v>2</v>
      </c>
      <c r="I4118" t="b">
        <v>1</v>
      </c>
      <c r="J4118" t="b">
        <v>1</v>
      </c>
      <c r="K4118">
        <v>194667.92</v>
      </c>
      <c r="L4118" t="b">
        <v>0</v>
      </c>
      <c r="M4118" t="b">
        <v>0</v>
      </c>
      <c r="N4118">
        <v>2</v>
      </c>
      <c r="O4118" s="3" t="s">
        <v>10</v>
      </c>
      <c r="P4118">
        <v>492</v>
      </c>
      <c r="Q4118" t="s">
        <v>2967</v>
      </c>
      <c r="R4118" t="s">
        <v>131</v>
      </c>
      <c r="S4118" t="s">
        <v>2968</v>
      </c>
      <c r="T4118" t="s">
        <v>2969</v>
      </c>
      <c r="U4118" t="s">
        <v>2967</v>
      </c>
      <c r="V4118" t="s">
        <v>2971</v>
      </c>
      <c r="W4118" t="s">
        <v>2968</v>
      </c>
      <c r="X4118" t="s">
        <v>2967</v>
      </c>
    </row>
    <row r="4119" spans="1:24">
      <c r="A4119">
        <v>15663964</v>
      </c>
      <c r="B4119">
        <v>561</v>
      </c>
      <c r="C4119" s="3" t="s">
        <v>2</v>
      </c>
      <c r="D4119" s="3" t="s">
        <v>5</v>
      </c>
      <c r="E4119">
        <v>37</v>
      </c>
      <c r="F4119">
        <v>5</v>
      </c>
      <c r="G4119">
        <v>0</v>
      </c>
      <c r="H4119">
        <v>2</v>
      </c>
      <c r="I4119" t="b">
        <v>1</v>
      </c>
      <c r="J4119" t="b">
        <v>0</v>
      </c>
      <c r="K4119">
        <v>83093.25</v>
      </c>
      <c r="L4119" t="b">
        <v>0</v>
      </c>
      <c r="M4119" t="b">
        <v>0</v>
      </c>
      <c r="N4119">
        <v>5</v>
      </c>
      <c r="O4119" s="3" t="s">
        <v>10</v>
      </c>
      <c r="P4119">
        <v>650</v>
      </c>
      <c r="Q4119" t="s">
        <v>2967</v>
      </c>
      <c r="R4119" t="s">
        <v>2967</v>
      </c>
      <c r="S4119" t="s">
        <v>2967</v>
      </c>
      <c r="T4119" t="s">
        <v>2969</v>
      </c>
      <c r="U4119" t="s">
        <v>2967</v>
      </c>
      <c r="V4119" t="s">
        <v>2967</v>
      </c>
      <c r="W4119" t="s">
        <v>2970</v>
      </c>
      <c r="X4119" t="s">
        <v>2970</v>
      </c>
    </row>
    <row r="4120" spans="1:24">
      <c r="A4120">
        <v>15782311</v>
      </c>
      <c r="B4120">
        <v>529</v>
      </c>
      <c r="C4120" s="3" t="s">
        <v>2</v>
      </c>
      <c r="D4120" s="3" t="s">
        <v>5</v>
      </c>
      <c r="E4120">
        <v>28</v>
      </c>
      <c r="F4120">
        <v>9</v>
      </c>
      <c r="G4120">
        <v>0</v>
      </c>
      <c r="H4120">
        <v>2</v>
      </c>
      <c r="I4120" t="b">
        <v>1</v>
      </c>
      <c r="J4120" t="b">
        <v>1</v>
      </c>
      <c r="K4120">
        <v>52545.24</v>
      </c>
      <c r="L4120" t="b">
        <v>0</v>
      </c>
      <c r="M4120" t="b">
        <v>0</v>
      </c>
      <c r="N4120">
        <v>2</v>
      </c>
      <c r="O4120" s="3" t="s">
        <v>4</v>
      </c>
      <c r="P4120">
        <v>572</v>
      </c>
      <c r="Q4120" t="s">
        <v>2968</v>
      </c>
      <c r="R4120" t="s">
        <v>131</v>
      </c>
      <c r="S4120" t="s">
        <v>2970</v>
      </c>
      <c r="T4120" t="s">
        <v>2969</v>
      </c>
      <c r="U4120" t="s">
        <v>2967</v>
      </c>
      <c r="V4120" t="s">
        <v>2967</v>
      </c>
      <c r="W4120" t="s">
        <v>2968</v>
      </c>
      <c r="X4120" t="s">
        <v>2967</v>
      </c>
    </row>
    <row r="4121" spans="1:24">
      <c r="A4121">
        <v>15588197</v>
      </c>
      <c r="B4121">
        <v>670</v>
      </c>
      <c r="C4121" s="3" t="s">
        <v>2</v>
      </c>
      <c r="D4121" s="3" t="s">
        <v>5</v>
      </c>
      <c r="E4121">
        <v>36</v>
      </c>
      <c r="F4121">
        <v>7</v>
      </c>
      <c r="G4121">
        <v>0</v>
      </c>
      <c r="H4121">
        <v>2</v>
      </c>
      <c r="I4121" t="b">
        <v>0</v>
      </c>
      <c r="J4121" t="b">
        <v>0</v>
      </c>
      <c r="K4121">
        <v>59571.5</v>
      </c>
      <c r="L4121" t="b">
        <v>0</v>
      </c>
      <c r="M4121" t="b">
        <v>0</v>
      </c>
      <c r="N4121">
        <v>2</v>
      </c>
      <c r="O4121" s="3" t="s">
        <v>0</v>
      </c>
      <c r="P4121">
        <v>871</v>
      </c>
      <c r="Q4121" t="s">
        <v>2967</v>
      </c>
      <c r="R4121" t="s">
        <v>2967</v>
      </c>
      <c r="S4121" t="s">
        <v>2970</v>
      </c>
      <c r="T4121" t="s">
        <v>2969</v>
      </c>
      <c r="U4121" t="s">
        <v>2967</v>
      </c>
      <c r="V4121" t="s">
        <v>2967</v>
      </c>
      <c r="W4121" t="s">
        <v>2968</v>
      </c>
      <c r="X4121" t="s">
        <v>2971</v>
      </c>
    </row>
    <row r="4122" spans="1:24">
      <c r="A4122">
        <v>15610105</v>
      </c>
      <c r="B4122">
        <v>666</v>
      </c>
      <c r="C4122" s="3" t="s">
        <v>6</v>
      </c>
      <c r="D4122" s="3" t="s">
        <v>1</v>
      </c>
      <c r="E4122">
        <v>21</v>
      </c>
      <c r="F4122">
        <v>1</v>
      </c>
      <c r="G4122">
        <v>121827.43</v>
      </c>
      <c r="H4122">
        <v>2</v>
      </c>
      <c r="I4122" t="b">
        <v>1</v>
      </c>
      <c r="J4122" t="b">
        <v>1</v>
      </c>
      <c r="K4122">
        <v>99818.31</v>
      </c>
      <c r="L4122" t="b">
        <v>0</v>
      </c>
      <c r="M4122" t="b">
        <v>0</v>
      </c>
      <c r="N4122">
        <v>2</v>
      </c>
      <c r="O4122" s="3" t="s">
        <v>0</v>
      </c>
      <c r="P4122">
        <v>516</v>
      </c>
      <c r="Q4122" t="s">
        <v>2967</v>
      </c>
      <c r="R4122" t="s">
        <v>2972</v>
      </c>
      <c r="S4122" t="s">
        <v>2968</v>
      </c>
      <c r="T4122" t="s">
        <v>2967</v>
      </c>
      <c r="U4122" t="s">
        <v>2967</v>
      </c>
      <c r="V4122" t="s">
        <v>2967</v>
      </c>
      <c r="W4122" t="s">
        <v>2968</v>
      </c>
      <c r="X4122" t="s">
        <v>2967</v>
      </c>
    </row>
    <row r="4123" spans="1:24">
      <c r="A4123">
        <v>15606133</v>
      </c>
      <c r="B4123">
        <v>628</v>
      </c>
      <c r="C4123" s="3" t="s">
        <v>15</v>
      </c>
      <c r="D4123" s="3" t="s">
        <v>5</v>
      </c>
      <c r="E4123">
        <v>42</v>
      </c>
      <c r="F4123">
        <v>7</v>
      </c>
      <c r="G4123">
        <v>0</v>
      </c>
      <c r="H4123">
        <v>2</v>
      </c>
      <c r="I4123" t="b">
        <v>0</v>
      </c>
      <c r="J4123" t="b">
        <v>1</v>
      </c>
      <c r="K4123">
        <v>172967.87</v>
      </c>
      <c r="L4123" t="b">
        <v>0</v>
      </c>
      <c r="M4123" t="b">
        <v>0</v>
      </c>
      <c r="N4123">
        <v>2</v>
      </c>
      <c r="O4123" s="3" t="s">
        <v>8</v>
      </c>
      <c r="P4123">
        <v>283</v>
      </c>
      <c r="Q4123" t="s">
        <v>2967</v>
      </c>
      <c r="R4123" t="s">
        <v>2967</v>
      </c>
      <c r="S4123" t="s">
        <v>2970</v>
      </c>
      <c r="T4123" t="s">
        <v>2969</v>
      </c>
      <c r="U4123" t="s">
        <v>2967</v>
      </c>
      <c r="V4123" t="s">
        <v>2971</v>
      </c>
      <c r="W4123" t="s">
        <v>2968</v>
      </c>
      <c r="X4123" t="s">
        <v>2968</v>
      </c>
    </row>
    <row r="4124" spans="1:24">
      <c r="A4124">
        <v>15599403</v>
      </c>
      <c r="B4124">
        <v>577</v>
      </c>
      <c r="C4124" s="3" t="s">
        <v>2</v>
      </c>
      <c r="D4124" s="3" t="s">
        <v>5</v>
      </c>
      <c r="E4124">
        <v>60</v>
      </c>
      <c r="F4124">
        <v>10</v>
      </c>
      <c r="G4124">
        <v>125389.7</v>
      </c>
      <c r="H4124">
        <v>2</v>
      </c>
      <c r="I4124" t="b">
        <v>1</v>
      </c>
      <c r="J4124" t="b">
        <v>1</v>
      </c>
      <c r="K4124">
        <v>178616.73</v>
      </c>
      <c r="L4124" t="b">
        <v>0</v>
      </c>
      <c r="M4124" t="b">
        <v>0</v>
      </c>
      <c r="N4124">
        <v>2</v>
      </c>
      <c r="O4124" s="3" t="s">
        <v>4</v>
      </c>
      <c r="P4124">
        <v>309</v>
      </c>
      <c r="Q4124" t="s">
        <v>2967</v>
      </c>
      <c r="R4124" t="s">
        <v>2973</v>
      </c>
      <c r="S4124" t="s">
        <v>2970</v>
      </c>
      <c r="T4124" t="s">
        <v>2967</v>
      </c>
      <c r="U4124" t="s">
        <v>2967</v>
      </c>
      <c r="V4124" t="s">
        <v>2971</v>
      </c>
      <c r="W4124" t="s">
        <v>2968</v>
      </c>
      <c r="X4124" t="s">
        <v>2968</v>
      </c>
    </row>
    <row r="4125" spans="1:24">
      <c r="A4125">
        <v>15648225</v>
      </c>
      <c r="B4125">
        <v>652</v>
      </c>
      <c r="C4125" s="3" t="s">
        <v>15</v>
      </c>
      <c r="D4125" s="3" t="s">
        <v>1</v>
      </c>
      <c r="E4125">
        <v>38</v>
      </c>
      <c r="F4125">
        <v>1</v>
      </c>
      <c r="G4125">
        <v>103895.31</v>
      </c>
      <c r="H4125">
        <v>1</v>
      </c>
      <c r="I4125" t="b">
        <v>0</v>
      </c>
      <c r="J4125" t="b">
        <v>1</v>
      </c>
      <c r="K4125">
        <v>159649.44</v>
      </c>
      <c r="L4125" t="b">
        <v>0</v>
      </c>
      <c r="M4125" t="b">
        <v>0</v>
      </c>
      <c r="N4125">
        <v>3</v>
      </c>
      <c r="O4125" s="3" t="s">
        <v>8</v>
      </c>
      <c r="P4125">
        <v>607</v>
      </c>
      <c r="Q4125" t="s">
        <v>2967</v>
      </c>
      <c r="R4125" t="s">
        <v>2967</v>
      </c>
      <c r="S4125" t="s">
        <v>2968</v>
      </c>
      <c r="T4125" t="s">
        <v>2967</v>
      </c>
      <c r="U4125" t="s">
        <v>2968</v>
      </c>
      <c r="V4125" t="s">
        <v>2971</v>
      </c>
      <c r="W4125" t="s">
        <v>2967</v>
      </c>
      <c r="X4125" t="s">
        <v>2970</v>
      </c>
    </row>
    <row r="4126" spans="1:24">
      <c r="A4126">
        <v>15608406</v>
      </c>
      <c r="B4126">
        <v>678</v>
      </c>
      <c r="C4126" s="3" t="s">
        <v>2</v>
      </c>
      <c r="D4126" s="3" t="s">
        <v>5</v>
      </c>
      <c r="E4126">
        <v>26</v>
      </c>
      <c r="F4126">
        <v>5</v>
      </c>
      <c r="G4126">
        <v>111128.04</v>
      </c>
      <c r="H4126">
        <v>1</v>
      </c>
      <c r="I4126" t="b">
        <v>1</v>
      </c>
      <c r="J4126" t="b">
        <v>0</v>
      </c>
      <c r="K4126">
        <v>60941.27</v>
      </c>
      <c r="L4126" t="b">
        <v>1</v>
      </c>
      <c r="M4126" t="b">
        <v>1</v>
      </c>
      <c r="N4126">
        <v>5</v>
      </c>
      <c r="O4126" s="3" t="s">
        <v>8</v>
      </c>
      <c r="P4126">
        <v>292</v>
      </c>
      <c r="Q4126" t="s">
        <v>2967</v>
      </c>
      <c r="R4126" t="s">
        <v>131</v>
      </c>
      <c r="S4126" t="s">
        <v>2967</v>
      </c>
      <c r="T4126" t="s">
        <v>2967</v>
      </c>
      <c r="U4126" t="s">
        <v>2968</v>
      </c>
      <c r="V4126" t="s">
        <v>2967</v>
      </c>
      <c r="W4126" t="s">
        <v>2970</v>
      </c>
      <c r="X4126" t="s">
        <v>2968</v>
      </c>
    </row>
    <row r="4127" spans="1:24">
      <c r="A4127">
        <v>15633378</v>
      </c>
      <c r="B4127">
        <v>692</v>
      </c>
      <c r="C4127" s="3" t="s">
        <v>15</v>
      </c>
      <c r="D4127" s="3" t="s">
        <v>1</v>
      </c>
      <c r="E4127">
        <v>49</v>
      </c>
      <c r="F4127">
        <v>9</v>
      </c>
      <c r="G4127">
        <v>0</v>
      </c>
      <c r="H4127">
        <v>2</v>
      </c>
      <c r="I4127" t="b">
        <v>1</v>
      </c>
      <c r="J4127" t="b">
        <v>0</v>
      </c>
      <c r="K4127">
        <v>178342.63</v>
      </c>
      <c r="L4127" t="b">
        <v>0</v>
      </c>
      <c r="M4127" t="b">
        <v>0</v>
      </c>
      <c r="N4127">
        <v>1</v>
      </c>
      <c r="O4127" s="3" t="s">
        <v>10</v>
      </c>
      <c r="P4127">
        <v>373</v>
      </c>
      <c r="Q4127" t="s">
        <v>2967</v>
      </c>
      <c r="R4127" t="s">
        <v>2967</v>
      </c>
      <c r="S4127" t="s">
        <v>2970</v>
      </c>
      <c r="T4127" t="s">
        <v>2969</v>
      </c>
      <c r="U4127" t="s">
        <v>2967</v>
      </c>
      <c r="V4127" t="s">
        <v>2971</v>
      </c>
      <c r="W4127" t="s">
        <v>2968</v>
      </c>
      <c r="X4127" t="s">
        <v>2968</v>
      </c>
    </row>
    <row r="4128" spans="1:24">
      <c r="A4128">
        <v>15664759</v>
      </c>
      <c r="B4128">
        <v>675</v>
      </c>
      <c r="C4128" s="3" t="s">
        <v>15</v>
      </c>
      <c r="D4128" s="3" t="s">
        <v>5</v>
      </c>
      <c r="E4128">
        <v>32</v>
      </c>
      <c r="F4128">
        <v>10</v>
      </c>
      <c r="G4128">
        <v>0</v>
      </c>
      <c r="H4128">
        <v>2</v>
      </c>
      <c r="I4128" t="b">
        <v>1</v>
      </c>
      <c r="J4128" t="b">
        <v>0</v>
      </c>
      <c r="K4128">
        <v>191545.65</v>
      </c>
      <c r="L4128" t="b">
        <v>0</v>
      </c>
      <c r="M4128" t="b">
        <v>0</v>
      </c>
      <c r="N4128">
        <v>3</v>
      </c>
      <c r="O4128" s="3" t="s">
        <v>4</v>
      </c>
      <c r="P4128">
        <v>610</v>
      </c>
      <c r="Q4128" t="s">
        <v>2967</v>
      </c>
      <c r="R4128" t="s">
        <v>131</v>
      </c>
      <c r="S4128" t="s">
        <v>2970</v>
      </c>
      <c r="T4128" t="s">
        <v>2969</v>
      </c>
      <c r="U4128" t="s">
        <v>2967</v>
      </c>
      <c r="V4128" t="s">
        <v>2971</v>
      </c>
      <c r="W4128" t="s">
        <v>2967</v>
      </c>
      <c r="X4128" t="s">
        <v>2970</v>
      </c>
    </row>
    <row r="4129" spans="1:24">
      <c r="A4129">
        <v>15625545</v>
      </c>
      <c r="B4129">
        <v>712</v>
      </c>
      <c r="C4129" s="3" t="s">
        <v>15</v>
      </c>
      <c r="D4129" s="3" t="s">
        <v>5</v>
      </c>
      <c r="E4129">
        <v>52</v>
      </c>
      <c r="F4129">
        <v>9</v>
      </c>
      <c r="G4129">
        <v>0</v>
      </c>
      <c r="H4129">
        <v>1</v>
      </c>
      <c r="I4129" t="b">
        <v>1</v>
      </c>
      <c r="J4129" t="b">
        <v>1</v>
      </c>
      <c r="K4129">
        <v>117977.45</v>
      </c>
      <c r="L4129" t="b">
        <v>1</v>
      </c>
      <c r="M4129" t="b">
        <v>1</v>
      </c>
      <c r="N4129">
        <v>1</v>
      </c>
      <c r="O4129" s="3" t="s">
        <v>4</v>
      </c>
      <c r="P4129">
        <v>294</v>
      </c>
      <c r="Q4129" t="s">
        <v>2970</v>
      </c>
      <c r="R4129" t="s">
        <v>2967</v>
      </c>
      <c r="S4129" t="s">
        <v>2970</v>
      </c>
      <c r="T4129" t="s">
        <v>2969</v>
      </c>
      <c r="U4129" t="s">
        <v>2968</v>
      </c>
      <c r="V4129" t="s">
        <v>2970</v>
      </c>
      <c r="W4129" t="s">
        <v>2968</v>
      </c>
      <c r="X4129" t="s">
        <v>2968</v>
      </c>
    </row>
    <row r="4130" spans="1:24">
      <c r="A4130">
        <v>15772148</v>
      </c>
      <c r="B4130">
        <v>639</v>
      </c>
      <c r="C4130" s="3" t="s">
        <v>6</v>
      </c>
      <c r="D4130" s="3" t="s">
        <v>1</v>
      </c>
      <c r="E4130">
        <v>37</v>
      </c>
      <c r="F4130">
        <v>5</v>
      </c>
      <c r="G4130">
        <v>151242.48000000001</v>
      </c>
      <c r="H4130">
        <v>1</v>
      </c>
      <c r="I4130" t="b">
        <v>0</v>
      </c>
      <c r="J4130" t="b">
        <v>1</v>
      </c>
      <c r="K4130">
        <v>49637.65</v>
      </c>
      <c r="L4130" t="b">
        <v>0</v>
      </c>
      <c r="M4130" t="b">
        <v>0</v>
      </c>
      <c r="N4130">
        <v>3</v>
      </c>
      <c r="O4130" s="3" t="s">
        <v>4</v>
      </c>
      <c r="P4130">
        <v>776</v>
      </c>
      <c r="Q4130" t="s">
        <v>2967</v>
      </c>
      <c r="R4130" t="s">
        <v>2967</v>
      </c>
      <c r="S4130" t="s">
        <v>2967</v>
      </c>
      <c r="T4130" t="s">
        <v>2970</v>
      </c>
      <c r="U4130" t="s">
        <v>2968</v>
      </c>
      <c r="V4130" t="s">
        <v>2968</v>
      </c>
      <c r="W4130" t="s">
        <v>2967</v>
      </c>
      <c r="X4130" t="s">
        <v>2970</v>
      </c>
    </row>
    <row r="4131" spans="1:24">
      <c r="A4131">
        <v>15810829</v>
      </c>
      <c r="B4131">
        <v>618</v>
      </c>
      <c r="C4131" s="3" t="s">
        <v>2</v>
      </c>
      <c r="D4131" s="3" t="s">
        <v>5</v>
      </c>
      <c r="E4131">
        <v>48</v>
      </c>
      <c r="F4131">
        <v>7</v>
      </c>
      <c r="G4131">
        <v>0</v>
      </c>
      <c r="H4131">
        <v>1</v>
      </c>
      <c r="I4131" t="b">
        <v>1</v>
      </c>
      <c r="J4131" t="b">
        <v>0</v>
      </c>
      <c r="K4131">
        <v>13921.82</v>
      </c>
      <c r="L4131" t="b">
        <v>1</v>
      </c>
      <c r="M4131" t="b">
        <v>1</v>
      </c>
      <c r="N4131">
        <v>3</v>
      </c>
      <c r="O4131" s="3" t="s">
        <v>10</v>
      </c>
      <c r="P4131">
        <v>777</v>
      </c>
      <c r="Q4131" t="s">
        <v>2967</v>
      </c>
      <c r="R4131" t="s">
        <v>2967</v>
      </c>
      <c r="S4131" t="s">
        <v>2970</v>
      </c>
      <c r="T4131" t="s">
        <v>2969</v>
      </c>
      <c r="U4131" t="s">
        <v>2968</v>
      </c>
      <c r="V4131" t="s">
        <v>2969</v>
      </c>
      <c r="W4131" t="s">
        <v>2967</v>
      </c>
      <c r="X4131" t="s">
        <v>2970</v>
      </c>
    </row>
    <row r="4132" spans="1:24">
      <c r="A4132">
        <v>15731669</v>
      </c>
      <c r="B4132">
        <v>554</v>
      </c>
      <c r="C4132" s="3" t="s">
        <v>2</v>
      </c>
      <c r="D4132" s="3" t="s">
        <v>5</v>
      </c>
      <c r="E4132">
        <v>39</v>
      </c>
      <c r="F4132">
        <v>2</v>
      </c>
      <c r="G4132">
        <v>129709.62</v>
      </c>
      <c r="H4132">
        <v>1</v>
      </c>
      <c r="I4132" t="b">
        <v>1</v>
      </c>
      <c r="J4132" t="b">
        <v>0</v>
      </c>
      <c r="K4132">
        <v>173197.12</v>
      </c>
      <c r="L4132" t="b">
        <v>0</v>
      </c>
      <c r="M4132" t="b">
        <v>0</v>
      </c>
      <c r="N4132">
        <v>1</v>
      </c>
      <c r="O4132" s="3" t="s">
        <v>10</v>
      </c>
      <c r="P4132">
        <v>313</v>
      </c>
      <c r="Q4132" t="s">
        <v>2967</v>
      </c>
      <c r="R4132" t="s">
        <v>2967</v>
      </c>
      <c r="S4132" t="s">
        <v>2968</v>
      </c>
      <c r="T4132" t="s">
        <v>2967</v>
      </c>
      <c r="U4132" t="s">
        <v>2968</v>
      </c>
      <c r="V4132" t="s">
        <v>2971</v>
      </c>
      <c r="W4132" t="s">
        <v>2968</v>
      </c>
      <c r="X4132" t="s">
        <v>2968</v>
      </c>
    </row>
    <row r="4133" spans="1:24">
      <c r="A4133">
        <v>15738634</v>
      </c>
      <c r="B4133">
        <v>533</v>
      </c>
      <c r="C4133" s="3" t="s">
        <v>2</v>
      </c>
      <c r="D4133" s="3" t="s">
        <v>5</v>
      </c>
      <c r="E4133">
        <v>47</v>
      </c>
      <c r="F4133">
        <v>9</v>
      </c>
      <c r="G4133">
        <v>83347.25</v>
      </c>
      <c r="H4133">
        <v>1</v>
      </c>
      <c r="I4133" t="b">
        <v>1</v>
      </c>
      <c r="J4133" t="b">
        <v>1</v>
      </c>
      <c r="K4133">
        <v>137696.25</v>
      </c>
      <c r="L4133" t="b">
        <v>0</v>
      </c>
      <c r="M4133" t="b">
        <v>0</v>
      </c>
      <c r="N4133">
        <v>5</v>
      </c>
      <c r="O4133" s="3" t="s">
        <v>10</v>
      </c>
      <c r="P4133">
        <v>418</v>
      </c>
      <c r="Q4133" t="s">
        <v>2968</v>
      </c>
      <c r="R4133" t="s">
        <v>2967</v>
      </c>
      <c r="S4133" t="s">
        <v>2970</v>
      </c>
      <c r="T4133" t="s">
        <v>2968</v>
      </c>
      <c r="U4133" t="s">
        <v>2968</v>
      </c>
      <c r="V4133" t="s">
        <v>2970</v>
      </c>
      <c r="W4133" t="s">
        <v>2970</v>
      </c>
      <c r="X4133" t="s">
        <v>2967</v>
      </c>
    </row>
    <row r="4134" spans="1:24">
      <c r="A4134">
        <v>15737571</v>
      </c>
      <c r="B4134">
        <v>540</v>
      </c>
      <c r="C4134" s="3" t="s">
        <v>15</v>
      </c>
      <c r="D4134" s="3" t="s">
        <v>1</v>
      </c>
      <c r="E4134">
        <v>28</v>
      </c>
      <c r="F4134">
        <v>6</v>
      </c>
      <c r="G4134">
        <v>84121.04</v>
      </c>
      <c r="H4134">
        <v>1</v>
      </c>
      <c r="I4134" t="b">
        <v>0</v>
      </c>
      <c r="J4134" t="b">
        <v>1</v>
      </c>
      <c r="K4134">
        <v>80698.539999999994</v>
      </c>
      <c r="L4134" t="b">
        <v>0</v>
      </c>
      <c r="M4134" t="b">
        <v>0</v>
      </c>
      <c r="N4134">
        <v>3</v>
      </c>
      <c r="O4134" s="3" t="s">
        <v>8</v>
      </c>
      <c r="P4134">
        <v>939</v>
      </c>
      <c r="Q4134" t="s">
        <v>2968</v>
      </c>
      <c r="R4134" t="s">
        <v>131</v>
      </c>
      <c r="S4134" t="s">
        <v>2967</v>
      </c>
      <c r="T4134" t="s">
        <v>2968</v>
      </c>
      <c r="U4134" t="s">
        <v>2968</v>
      </c>
      <c r="V4134" t="s">
        <v>2967</v>
      </c>
      <c r="W4134" t="s">
        <v>2967</v>
      </c>
      <c r="X4134" t="s">
        <v>2971</v>
      </c>
    </row>
    <row r="4135" spans="1:24">
      <c r="A4135">
        <v>15667602</v>
      </c>
      <c r="B4135">
        <v>704</v>
      </c>
      <c r="C4135" s="3" t="s">
        <v>15</v>
      </c>
      <c r="D4135" s="3" t="s">
        <v>5</v>
      </c>
      <c r="E4135">
        <v>33</v>
      </c>
      <c r="F4135">
        <v>3</v>
      </c>
      <c r="G4135">
        <v>0</v>
      </c>
      <c r="H4135">
        <v>2</v>
      </c>
      <c r="I4135" t="b">
        <v>1</v>
      </c>
      <c r="J4135" t="b">
        <v>0</v>
      </c>
      <c r="K4135">
        <v>73018.740000000005</v>
      </c>
      <c r="L4135" t="b">
        <v>0</v>
      </c>
      <c r="M4135" t="b">
        <v>0</v>
      </c>
      <c r="N4135">
        <v>4</v>
      </c>
      <c r="O4135" s="3" t="s">
        <v>4</v>
      </c>
      <c r="P4135">
        <v>697</v>
      </c>
      <c r="Q4135" t="s">
        <v>2970</v>
      </c>
      <c r="R4135" t="s">
        <v>131</v>
      </c>
      <c r="S4135" t="s">
        <v>2968</v>
      </c>
      <c r="T4135" t="s">
        <v>2969</v>
      </c>
      <c r="U4135" t="s">
        <v>2967</v>
      </c>
      <c r="V4135" t="s">
        <v>2967</v>
      </c>
      <c r="W4135" t="s">
        <v>2970</v>
      </c>
      <c r="X4135" t="s">
        <v>2970</v>
      </c>
    </row>
    <row r="4136" spans="1:24">
      <c r="A4136">
        <v>15684147</v>
      </c>
      <c r="B4136">
        <v>678</v>
      </c>
      <c r="C4136" s="3" t="s">
        <v>2</v>
      </c>
      <c r="D4136" s="3" t="s">
        <v>5</v>
      </c>
      <c r="E4136">
        <v>43</v>
      </c>
      <c r="F4136">
        <v>5</v>
      </c>
      <c r="G4136">
        <v>102338.19</v>
      </c>
      <c r="H4136">
        <v>1</v>
      </c>
      <c r="I4136" t="b">
        <v>1</v>
      </c>
      <c r="J4136" t="b">
        <v>1</v>
      </c>
      <c r="K4136">
        <v>79649.62</v>
      </c>
      <c r="L4136" t="b">
        <v>0</v>
      </c>
      <c r="M4136" t="b">
        <v>0</v>
      </c>
      <c r="N4136">
        <v>3</v>
      </c>
      <c r="O4136" s="3" t="s">
        <v>10</v>
      </c>
      <c r="P4136">
        <v>859</v>
      </c>
      <c r="Q4136" t="s">
        <v>2967</v>
      </c>
      <c r="R4136" t="s">
        <v>2967</v>
      </c>
      <c r="S4136" t="s">
        <v>2967</v>
      </c>
      <c r="T4136" t="s">
        <v>2967</v>
      </c>
      <c r="U4136" t="s">
        <v>2968</v>
      </c>
      <c r="V4136" t="s">
        <v>2967</v>
      </c>
      <c r="W4136" t="s">
        <v>2967</v>
      </c>
      <c r="X4136" t="s">
        <v>2971</v>
      </c>
    </row>
    <row r="4137" spans="1:24">
      <c r="A4137">
        <v>15789874</v>
      </c>
      <c r="B4137">
        <v>712</v>
      </c>
      <c r="C4137" s="3" t="s">
        <v>2</v>
      </c>
      <c r="D4137" s="3" t="s">
        <v>1</v>
      </c>
      <c r="E4137">
        <v>29</v>
      </c>
      <c r="F4137">
        <v>3</v>
      </c>
      <c r="G4137">
        <v>87375.78</v>
      </c>
      <c r="H4137">
        <v>2</v>
      </c>
      <c r="I4137" t="b">
        <v>0</v>
      </c>
      <c r="J4137" t="b">
        <v>0</v>
      </c>
      <c r="K4137">
        <v>166194.53</v>
      </c>
      <c r="L4137" t="b">
        <v>0</v>
      </c>
      <c r="M4137" t="b">
        <v>0</v>
      </c>
      <c r="N4137">
        <v>2</v>
      </c>
      <c r="O4137" s="3" t="s">
        <v>8</v>
      </c>
      <c r="P4137">
        <v>584</v>
      </c>
      <c r="Q4137" t="s">
        <v>2970</v>
      </c>
      <c r="R4137" t="s">
        <v>131</v>
      </c>
      <c r="S4137" t="s">
        <v>2968</v>
      </c>
      <c r="T4137" t="s">
        <v>2968</v>
      </c>
      <c r="U4137" t="s">
        <v>2967</v>
      </c>
      <c r="V4137" t="s">
        <v>2971</v>
      </c>
      <c r="W4137" t="s">
        <v>2968</v>
      </c>
      <c r="X4137" t="s">
        <v>2967</v>
      </c>
    </row>
    <row r="4138" spans="1:24">
      <c r="A4138">
        <v>15757952</v>
      </c>
      <c r="B4138">
        <v>651</v>
      </c>
      <c r="C4138" s="3" t="s">
        <v>2</v>
      </c>
      <c r="D4138" s="3" t="s">
        <v>5</v>
      </c>
      <c r="E4138">
        <v>44</v>
      </c>
      <c r="F4138">
        <v>2</v>
      </c>
      <c r="G4138">
        <v>0</v>
      </c>
      <c r="H4138">
        <v>3</v>
      </c>
      <c r="I4138" t="b">
        <v>1</v>
      </c>
      <c r="J4138" t="b">
        <v>0</v>
      </c>
      <c r="K4138">
        <v>102530.35</v>
      </c>
      <c r="L4138" t="b">
        <v>1</v>
      </c>
      <c r="M4138" t="b">
        <v>1</v>
      </c>
      <c r="N4138">
        <v>2</v>
      </c>
      <c r="O4138" s="3" t="s">
        <v>4</v>
      </c>
      <c r="P4138">
        <v>992</v>
      </c>
      <c r="Q4138" t="s">
        <v>2967</v>
      </c>
      <c r="R4138" t="s">
        <v>2967</v>
      </c>
      <c r="S4138" t="s">
        <v>2968</v>
      </c>
      <c r="T4138" t="s">
        <v>2969</v>
      </c>
      <c r="U4138" t="s">
        <v>2970</v>
      </c>
      <c r="V4138" t="s">
        <v>2970</v>
      </c>
      <c r="W4138" t="s">
        <v>2968</v>
      </c>
      <c r="X4138" t="s">
        <v>2971</v>
      </c>
    </row>
    <row r="4139" spans="1:24">
      <c r="A4139">
        <v>15698732</v>
      </c>
      <c r="B4139">
        <v>789</v>
      </c>
      <c r="C4139" s="3" t="s">
        <v>6</v>
      </c>
      <c r="D4139" s="3" t="s">
        <v>5</v>
      </c>
      <c r="E4139">
        <v>51</v>
      </c>
      <c r="F4139">
        <v>3</v>
      </c>
      <c r="G4139">
        <v>104677.09</v>
      </c>
      <c r="H4139">
        <v>1</v>
      </c>
      <c r="I4139" t="b">
        <v>1</v>
      </c>
      <c r="J4139" t="b">
        <v>0</v>
      </c>
      <c r="K4139">
        <v>74265.38</v>
      </c>
      <c r="L4139" t="b">
        <v>0</v>
      </c>
      <c r="M4139" t="b">
        <v>0</v>
      </c>
      <c r="N4139">
        <v>1</v>
      </c>
      <c r="O4139" s="3" t="s">
        <v>0</v>
      </c>
      <c r="P4139">
        <v>759</v>
      </c>
      <c r="Q4139" t="s">
        <v>2970</v>
      </c>
      <c r="R4139" t="s">
        <v>2967</v>
      </c>
      <c r="S4139" t="s">
        <v>2968</v>
      </c>
      <c r="T4139" t="s">
        <v>2967</v>
      </c>
      <c r="U4139" t="s">
        <v>2968</v>
      </c>
      <c r="V4139" t="s">
        <v>2967</v>
      </c>
      <c r="W4139" t="s">
        <v>2968</v>
      </c>
      <c r="X4139" t="s">
        <v>2970</v>
      </c>
    </row>
    <row r="4140" spans="1:24">
      <c r="A4140">
        <v>15714355</v>
      </c>
      <c r="B4140">
        <v>775</v>
      </c>
      <c r="C4140" s="3" t="s">
        <v>6</v>
      </c>
      <c r="D4140" s="3" t="s">
        <v>5</v>
      </c>
      <c r="E4140">
        <v>32</v>
      </c>
      <c r="F4140">
        <v>8</v>
      </c>
      <c r="G4140">
        <v>121669.23</v>
      </c>
      <c r="H4140">
        <v>1</v>
      </c>
      <c r="I4140" t="b">
        <v>0</v>
      </c>
      <c r="J4140" t="b">
        <v>1</v>
      </c>
      <c r="K4140">
        <v>125898.39</v>
      </c>
      <c r="L4140" t="b">
        <v>0</v>
      </c>
      <c r="M4140" t="b">
        <v>0</v>
      </c>
      <c r="N4140">
        <v>3</v>
      </c>
      <c r="O4140" s="3" t="s">
        <v>8</v>
      </c>
      <c r="P4140">
        <v>541</v>
      </c>
      <c r="Q4140" t="s">
        <v>2970</v>
      </c>
      <c r="R4140" t="s">
        <v>131</v>
      </c>
      <c r="S4140" t="s">
        <v>2970</v>
      </c>
      <c r="T4140" t="s">
        <v>2967</v>
      </c>
      <c r="U4140" t="s">
        <v>2968</v>
      </c>
      <c r="V4140" t="s">
        <v>2970</v>
      </c>
      <c r="W4140" t="s">
        <v>2967</v>
      </c>
      <c r="X4140" t="s">
        <v>2967</v>
      </c>
    </row>
    <row r="4141" spans="1:24">
      <c r="A4141">
        <v>15599090</v>
      </c>
      <c r="B4141">
        <v>564</v>
      </c>
      <c r="C4141" s="3" t="s">
        <v>6</v>
      </c>
      <c r="D4141" s="3" t="s">
        <v>5</v>
      </c>
      <c r="E4141">
        <v>40</v>
      </c>
      <c r="F4141">
        <v>7</v>
      </c>
      <c r="G4141">
        <v>108407.34</v>
      </c>
      <c r="H4141">
        <v>1</v>
      </c>
      <c r="I4141" t="b">
        <v>1</v>
      </c>
      <c r="J4141" t="b">
        <v>1</v>
      </c>
      <c r="K4141">
        <v>83681.2</v>
      </c>
      <c r="L4141" t="b">
        <v>0</v>
      </c>
      <c r="M4141" t="b">
        <v>0</v>
      </c>
      <c r="N4141">
        <v>1</v>
      </c>
      <c r="O4141" s="3" t="s">
        <v>8</v>
      </c>
      <c r="P4141">
        <v>370</v>
      </c>
      <c r="Q4141" t="s">
        <v>2967</v>
      </c>
      <c r="R4141" t="s">
        <v>2967</v>
      </c>
      <c r="S4141" t="s">
        <v>2970</v>
      </c>
      <c r="T4141" t="s">
        <v>2967</v>
      </c>
      <c r="U4141" t="s">
        <v>2968</v>
      </c>
      <c r="V4141" t="s">
        <v>2967</v>
      </c>
      <c r="W4141" t="s">
        <v>2968</v>
      </c>
      <c r="X4141" t="s">
        <v>2968</v>
      </c>
    </row>
    <row r="4142" spans="1:24">
      <c r="A4142">
        <v>15762048</v>
      </c>
      <c r="B4142">
        <v>841</v>
      </c>
      <c r="C4142" s="3" t="s">
        <v>6</v>
      </c>
      <c r="D4142" s="3" t="s">
        <v>1</v>
      </c>
      <c r="E4142">
        <v>33</v>
      </c>
      <c r="F4142">
        <v>7</v>
      </c>
      <c r="G4142">
        <v>154969.79</v>
      </c>
      <c r="H4142">
        <v>2</v>
      </c>
      <c r="I4142" t="b">
        <v>1</v>
      </c>
      <c r="J4142" t="b">
        <v>1</v>
      </c>
      <c r="K4142">
        <v>99505.75</v>
      </c>
      <c r="L4142" t="b">
        <v>0</v>
      </c>
      <c r="M4142" t="b">
        <v>0</v>
      </c>
      <c r="N4142">
        <v>3</v>
      </c>
      <c r="O4142" s="3" t="s">
        <v>10</v>
      </c>
      <c r="P4142">
        <v>907</v>
      </c>
      <c r="Q4142" t="s">
        <v>2971</v>
      </c>
      <c r="R4142" t="s">
        <v>131</v>
      </c>
      <c r="S4142" t="s">
        <v>2970</v>
      </c>
      <c r="T4142" t="s">
        <v>2970</v>
      </c>
      <c r="U4142" t="s">
        <v>2967</v>
      </c>
      <c r="V4142" t="s">
        <v>2967</v>
      </c>
      <c r="W4142" t="s">
        <v>2967</v>
      </c>
      <c r="X4142" t="s">
        <v>2971</v>
      </c>
    </row>
    <row r="4143" spans="1:24">
      <c r="A4143">
        <v>15790596</v>
      </c>
      <c r="B4143">
        <v>850</v>
      </c>
      <c r="C4143" s="3" t="s">
        <v>15</v>
      </c>
      <c r="D4143" s="3" t="s">
        <v>5</v>
      </c>
      <c r="E4143">
        <v>39</v>
      </c>
      <c r="F4143">
        <v>0</v>
      </c>
      <c r="G4143">
        <v>141829.67000000001</v>
      </c>
      <c r="H4143">
        <v>1</v>
      </c>
      <c r="I4143" t="b">
        <v>1</v>
      </c>
      <c r="J4143" t="b">
        <v>1</v>
      </c>
      <c r="K4143">
        <v>92748.160000000003</v>
      </c>
      <c r="L4143" t="b">
        <v>0</v>
      </c>
      <c r="M4143" t="b">
        <v>0</v>
      </c>
      <c r="N4143">
        <v>3</v>
      </c>
      <c r="O4143" s="3" t="s">
        <v>0</v>
      </c>
      <c r="P4143">
        <v>520</v>
      </c>
      <c r="Q4143" t="s">
        <v>2971</v>
      </c>
      <c r="R4143" t="s">
        <v>2967</v>
      </c>
      <c r="S4143" t="s">
        <v>2968</v>
      </c>
      <c r="T4143" t="s">
        <v>2967</v>
      </c>
      <c r="U4143" t="s">
        <v>2968</v>
      </c>
      <c r="V4143" t="s">
        <v>2967</v>
      </c>
      <c r="W4143" t="s">
        <v>2967</v>
      </c>
      <c r="X4143" t="s">
        <v>2967</v>
      </c>
    </row>
    <row r="4144" spans="1:24">
      <c r="A4144">
        <v>15609623</v>
      </c>
      <c r="B4144">
        <v>637</v>
      </c>
      <c r="C4144" s="3" t="s">
        <v>2</v>
      </c>
      <c r="D4144" s="3" t="s">
        <v>1</v>
      </c>
      <c r="E4144">
        <v>63</v>
      </c>
      <c r="F4144">
        <v>5</v>
      </c>
      <c r="G4144">
        <v>0</v>
      </c>
      <c r="H4144">
        <v>1</v>
      </c>
      <c r="I4144" t="b">
        <v>1</v>
      </c>
      <c r="J4144" t="b">
        <v>0</v>
      </c>
      <c r="K4144">
        <v>28092.77</v>
      </c>
      <c r="L4144" t="b">
        <v>1</v>
      </c>
      <c r="M4144" t="b">
        <v>1</v>
      </c>
      <c r="N4144">
        <v>1</v>
      </c>
      <c r="O4144" s="3" t="s">
        <v>10</v>
      </c>
      <c r="P4144">
        <v>252</v>
      </c>
      <c r="Q4144" t="s">
        <v>2967</v>
      </c>
      <c r="R4144" t="s">
        <v>2973</v>
      </c>
      <c r="S4144" t="s">
        <v>2967</v>
      </c>
      <c r="T4144" t="s">
        <v>2969</v>
      </c>
      <c r="U4144" t="s">
        <v>2968</v>
      </c>
      <c r="V4144" t="s">
        <v>2968</v>
      </c>
      <c r="W4144" t="s">
        <v>2968</v>
      </c>
      <c r="X4144" t="s">
        <v>2968</v>
      </c>
    </row>
    <row r="4145" spans="1:24">
      <c r="A4145">
        <v>15711901</v>
      </c>
      <c r="B4145">
        <v>500</v>
      </c>
      <c r="C4145" s="3" t="s">
        <v>2</v>
      </c>
      <c r="D4145" s="3" t="s">
        <v>5</v>
      </c>
      <c r="E4145">
        <v>45</v>
      </c>
      <c r="F4145">
        <v>2</v>
      </c>
      <c r="G4145">
        <v>109162.82</v>
      </c>
      <c r="H4145">
        <v>1</v>
      </c>
      <c r="I4145" t="b">
        <v>1</v>
      </c>
      <c r="J4145" t="b">
        <v>1</v>
      </c>
      <c r="K4145">
        <v>126145.08</v>
      </c>
      <c r="L4145" t="b">
        <v>0</v>
      </c>
      <c r="M4145" t="b">
        <v>0</v>
      </c>
      <c r="N4145">
        <v>5</v>
      </c>
      <c r="O4145" s="3" t="s">
        <v>10</v>
      </c>
      <c r="P4145">
        <v>277</v>
      </c>
      <c r="Q4145" t="s">
        <v>2968</v>
      </c>
      <c r="R4145" t="s">
        <v>2967</v>
      </c>
      <c r="S4145" t="s">
        <v>2968</v>
      </c>
      <c r="T4145" t="s">
        <v>2967</v>
      </c>
      <c r="U4145" t="s">
        <v>2968</v>
      </c>
      <c r="V4145" t="s">
        <v>2970</v>
      </c>
      <c r="W4145" t="s">
        <v>2970</v>
      </c>
      <c r="X4145" t="s">
        <v>2968</v>
      </c>
    </row>
    <row r="4146" spans="1:24">
      <c r="A4146">
        <v>15779809</v>
      </c>
      <c r="B4146">
        <v>655</v>
      </c>
      <c r="C4146" s="3" t="s">
        <v>2</v>
      </c>
      <c r="D4146" s="3" t="s">
        <v>5</v>
      </c>
      <c r="E4146">
        <v>44</v>
      </c>
      <c r="F4146">
        <v>8</v>
      </c>
      <c r="G4146">
        <v>87471.63</v>
      </c>
      <c r="H4146">
        <v>1</v>
      </c>
      <c r="I4146" t="b">
        <v>0</v>
      </c>
      <c r="J4146" t="b">
        <v>1</v>
      </c>
      <c r="K4146">
        <v>188593.98</v>
      </c>
      <c r="L4146" t="b">
        <v>0</v>
      </c>
      <c r="M4146" t="b">
        <v>0</v>
      </c>
      <c r="N4146">
        <v>4</v>
      </c>
      <c r="O4146" s="3" t="s">
        <v>8</v>
      </c>
      <c r="P4146">
        <v>712</v>
      </c>
      <c r="Q4146" t="s">
        <v>2967</v>
      </c>
      <c r="R4146" t="s">
        <v>2967</v>
      </c>
      <c r="S4146" t="s">
        <v>2970</v>
      </c>
      <c r="T4146" t="s">
        <v>2968</v>
      </c>
      <c r="U4146" t="s">
        <v>2968</v>
      </c>
      <c r="V4146" t="s">
        <v>2971</v>
      </c>
      <c r="W4146" t="s">
        <v>2970</v>
      </c>
      <c r="X4146" t="s">
        <v>2970</v>
      </c>
    </row>
    <row r="4147" spans="1:24">
      <c r="A4147">
        <v>15729018</v>
      </c>
      <c r="B4147">
        <v>666</v>
      </c>
      <c r="C4147" s="3" t="s">
        <v>2</v>
      </c>
      <c r="D4147" s="3" t="s">
        <v>1</v>
      </c>
      <c r="E4147">
        <v>33</v>
      </c>
      <c r="F4147">
        <v>2</v>
      </c>
      <c r="G4147">
        <v>147229.65</v>
      </c>
      <c r="H4147">
        <v>1</v>
      </c>
      <c r="I4147" t="b">
        <v>1</v>
      </c>
      <c r="J4147" t="b">
        <v>1</v>
      </c>
      <c r="K4147">
        <v>56410.17</v>
      </c>
      <c r="L4147" t="b">
        <v>0</v>
      </c>
      <c r="M4147" t="b">
        <v>0</v>
      </c>
      <c r="N4147">
        <v>3</v>
      </c>
      <c r="O4147" s="3" t="s">
        <v>8</v>
      </c>
      <c r="P4147">
        <v>509</v>
      </c>
      <c r="Q4147" t="s">
        <v>2967</v>
      </c>
      <c r="R4147" t="s">
        <v>131</v>
      </c>
      <c r="S4147" t="s">
        <v>2968</v>
      </c>
      <c r="T4147" t="s">
        <v>2967</v>
      </c>
      <c r="U4147" t="s">
        <v>2968</v>
      </c>
      <c r="V4147" t="s">
        <v>2967</v>
      </c>
      <c r="W4147" t="s">
        <v>2967</v>
      </c>
      <c r="X4147" t="s">
        <v>2967</v>
      </c>
    </row>
    <row r="4148" spans="1:24">
      <c r="A4148">
        <v>15698246</v>
      </c>
      <c r="B4148">
        <v>658</v>
      </c>
      <c r="C4148" s="3" t="s">
        <v>2</v>
      </c>
      <c r="D4148" s="3" t="s">
        <v>1</v>
      </c>
      <c r="E4148">
        <v>24</v>
      </c>
      <c r="F4148">
        <v>2</v>
      </c>
      <c r="G4148">
        <v>0</v>
      </c>
      <c r="H4148">
        <v>2</v>
      </c>
      <c r="I4148" t="b">
        <v>1</v>
      </c>
      <c r="J4148" t="b">
        <v>1</v>
      </c>
      <c r="K4148">
        <v>84694.49</v>
      </c>
      <c r="L4148" t="b">
        <v>0</v>
      </c>
      <c r="M4148" t="b">
        <v>0</v>
      </c>
      <c r="N4148">
        <v>3</v>
      </c>
      <c r="O4148" s="3" t="s">
        <v>10</v>
      </c>
      <c r="P4148">
        <v>698</v>
      </c>
      <c r="Q4148" t="s">
        <v>2967</v>
      </c>
      <c r="R4148" t="s">
        <v>2972</v>
      </c>
      <c r="S4148" t="s">
        <v>2968</v>
      </c>
      <c r="T4148" t="s">
        <v>2969</v>
      </c>
      <c r="U4148" t="s">
        <v>2967</v>
      </c>
      <c r="V4148" t="s">
        <v>2967</v>
      </c>
      <c r="W4148" t="s">
        <v>2967</v>
      </c>
      <c r="X4148" t="s">
        <v>2970</v>
      </c>
    </row>
    <row r="4149" spans="1:24">
      <c r="A4149">
        <v>15712409</v>
      </c>
      <c r="B4149">
        <v>749</v>
      </c>
      <c r="C4149" s="3" t="s">
        <v>6</v>
      </c>
      <c r="D4149" s="3" t="s">
        <v>5</v>
      </c>
      <c r="E4149">
        <v>66</v>
      </c>
      <c r="F4149">
        <v>6</v>
      </c>
      <c r="G4149">
        <v>182532.23</v>
      </c>
      <c r="H4149">
        <v>2</v>
      </c>
      <c r="I4149" t="b">
        <v>1</v>
      </c>
      <c r="J4149" t="b">
        <v>1</v>
      </c>
      <c r="K4149">
        <v>195429.92</v>
      </c>
      <c r="L4149" t="b">
        <v>0</v>
      </c>
      <c r="M4149" t="b">
        <v>0</v>
      </c>
      <c r="N4149">
        <v>2</v>
      </c>
      <c r="O4149" s="3" t="s">
        <v>4</v>
      </c>
      <c r="P4149">
        <v>283</v>
      </c>
      <c r="Q4149" t="s">
        <v>2970</v>
      </c>
      <c r="R4149" t="s">
        <v>2973</v>
      </c>
      <c r="S4149" t="s">
        <v>2967</v>
      </c>
      <c r="T4149" t="s">
        <v>2970</v>
      </c>
      <c r="U4149" t="s">
        <v>2967</v>
      </c>
      <c r="V4149" t="s">
        <v>2971</v>
      </c>
      <c r="W4149" t="s">
        <v>2968</v>
      </c>
      <c r="X4149" t="s">
        <v>2968</v>
      </c>
    </row>
    <row r="4150" spans="1:24">
      <c r="A4150">
        <v>15758306</v>
      </c>
      <c r="B4150">
        <v>654</v>
      </c>
      <c r="C4150" s="3" t="s">
        <v>2</v>
      </c>
      <c r="D4150" s="3" t="s">
        <v>5</v>
      </c>
      <c r="E4150">
        <v>32</v>
      </c>
      <c r="F4150">
        <v>6</v>
      </c>
      <c r="G4150">
        <v>0</v>
      </c>
      <c r="H4150">
        <v>2</v>
      </c>
      <c r="I4150" t="b">
        <v>1</v>
      </c>
      <c r="J4150" t="b">
        <v>1</v>
      </c>
      <c r="K4150">
        <v>137898.57</v>
      </c>
      <c r="L4150" t="b">
        <v>0</v>
      </c>
      <c r="M4150" t="b">
        <v>0</v>
      </c>
      <c r="N4150">
        <v>5</v>
      </c>
      <c r="O4150" s="3" t="s">
        <v>8</v>
      </c>
      <c r="P4150">
        <v>311</v>
      </c>
      <c r="Q4150" t="s">
        <v>2967</v>
      </c>
      <c r="R4150" t="s">
        <v>131</v>
      </c>
      <c r="S4150" t="s">
        <v>2967</v>
      </c>
      <c r="T4150" t="s">
        <v>2969</v>
      </c>
      <c r="U4150" t="s">
        <v>2967</v>
      </c>
      <c r="V4150" t="s">
        <v>2970</v>
      </c>
      <c r="W4150" t="s">
        <v>2970</v>
      </c>
      <c r="X4150" t="s">
        <v>2968</v>
      </c>
    </row>
    <row r="4151" spans="1:24">
      <c r="A4151">
        <v>15621435</v>
      </c>
      <c r="B4151">
        <v>623</v>
      </c>
      <c r="C4151" s="3" t="s">
        <v>2</v>
      </c>
      <c r="D4151" s="3" t="s">
        <v>1</v>
      </c>
      <c r="E4151">
        <v>39</v>
      </c>
      <c r="F4151">
        <v>1</v>
      </c>
      <c r="G4151">
        <v>160903.20000000001</v>
      </c>
      <c r="H4151">
        <v>1</v>
      </c>
      <c r="I4151" t="b">
        <v>0</v>
      </c>
      <c r="J4151" t="b">
        <v>0</v>
      </c>
      <c r="K4151">
        <v>78774.36</v>
      </c>
      <c r="L4151" t="b">
        <v>0</v>
      </c>
      <c r="M4151" t="b">
        <v>0</v>
      </c>
      <c r="N4151">
        <v>5</v>
      </c>
      <c r="O4151" s="3" t="s">
        <v>10</v>
      </c>
      <c r="P4151">
        <v>633</v>
      </c>
      <c r="Q4151" t="s">
        <v>2967</v>
      </c>
      <c r="R4151" t="s">
        <v>2967</v>
      </c>
      <c r="S4151" t="s">
        <v>2968</v>
      </c>
      <c r="T4151" t="s">
        <v>2970</v>
      </c>
      <c r="U4151" t="s">
        <v>2968</v>
      </c>
      <c r="V4151" t="s">
        <v>2967</v>
      </c>
      <c r="W4151" t="s">
        <v>2970</v>
      </c>
      <c r="X4151" t="s">
        <v>2970</v>
      </c>
    </row>
    <row r="4152" spans="1:24">
      <c r="A4152">
        <v>15566295</v>
      </c>
      <c r="B4152">
        <v>761</v>
      </c>
      <c r="C4152" s="3" t="s">
        <v>2</v>
      </c>
      <c r="D4152" s="3" t="s">
        <v>1</v>
      </c>
      <c r="E4152">
        <v>33</v>
      </c>
      <c r="F4152">
        <v>6</v>
      </c>
      <c r="G4152">
        <v>138053.79</v>
      </c>
      <c r="H4152">
        <v>2</v>
      </c>
      <c r="I4152" t="b">
        <v>1</v>
      </c>
      <c r="J4152" t="b">
        <v>0</v>
      </c>
      <c r="K4152">
        <v>148779.41</v>
      </c>
      <c r="L4152" t="b">
        <v>0</v>
      </c>
      <c r="M4152" t="b">
        <v>0</v>
      </c>
      <c r="N4152">
        <v>1</v>
      </c>
      <c r="O4152" s="3" t="s">
        <v>10</v>
      </c>
      <c r="P4152">
        <v>985</v>
      </c>
      <c r="Q4152" t="s">
        <v>2970</v>
      </c>
      <c r="R4152" t="s">
        <v>131</v>
      </c>
      <c r="S4152" t="s">
        <v>2967</v>
      </c>
      <c r="T4152" t="s">
        <v>2967</v>
      </c>
      <c r="U4152" t="s">
        <v>2967</v>
      </c>
      <c r="V4152" t="s">
        <v>2970</v>
      </c>
      <c r="W4152" t="s">
        <v>2968</v>
      </c>
      <c r="X4152" t="s">
        <v>2971</v>
      </c>
    </row>
    <row r="4153" spans="1:24">
      <c r="A4153">
        <v>15569098</v>
      </c>
      <c r="B4153">
        <v>627</v>
      </c>
      <c r="C4153" s="3" t="s">
        <v>2</v>
      </c>
      <c r="D4153" s="3" t="s">
        <v>5</v>
      </c>
      <c r="E4153">
        <v>44</v>
      </c>
      <c r="F4153">
        <v>6</v>
      </c>
      <c r="G4153">
        <v>153548.12</v>
      </c>
      <c r="H4153">
        <v>1</v>
      </c>
      <c r="I4153" t="b">
        <v>0</v>
      </c>
      <c r="J4153" t="b">
        <v>0</v>
      </c>
      <c r="K4153">
        <v>35300.080000000002</v>
      </c>
      <c r="L4153" t="b">
        <v>1</v>
      </c>
      <c r="M4153" t="b">
        <v>1</v>
      </c>
      <c r="N4153">
        <v>2</v>
      </c>
      <c r="O4153" s="3" t="s">
        <v>0</v>
      </c>
      <c r="P4153">
        <v>740</v>
      </c>
      <c r="Q4153" t="s">
        <v>2967</v>
      </c>
      <c r="R4153" t="s">
        <v>2967</v>
      </c>
      <c r="S4153" t="s">
        <v>2967</v>
      </c>
      <c r="T4153" t="s">
        <v>2970</v>
      </c>
      <c r="U4153" t="s">
        <v>2968</v>
      </c>
      <c r="V4153" t="s">
        <v>2968</v>
      </c>
      <c r="W4153" t="s">
        <v>2968</v>
      </c>
      <c r="X4153" t="s">
        <v>2970</v>
      </c>
    </row>
    <row r="4154" spans="1:24">
      <c r="A4154">
        <v>15662532</v>
      </c>
      <c r="B4154">
        <v>757</v>
      </c>
      <c r="C4154" s="3" t="s">
        <v>6</v>
      </c>
      <c r="D4154" s="3" t="s">
        <v>5</v>
      </c>
      <c r="E4154">
        <v>31</v>
      </c>
      <c r="F4154">
        <v>8</v>
      </c>
      <c r="G4154">
        <v>149085.9</v>
      </c>
      <c r="H4154">
        <v>2</v>
      </c>
      <c r="I4154" t="b">
        <v>1</v>
      </c>
      <c r="J4154" t="b">
        <v>1</v>
      </c>
      <c r="K4154">
        <v>197077.36</v>
      </c>
      <c r="L4154" t="b">
        <v>0</v>
      </c>
      <c r="M4154" t="b">
        <v>0</v>
      </c>
      <c r="N4154">
        <v>2</v>
      </c>
      <c r="O4154" s="3" t="s">
        <v>8</v>
      </c>
      <c r="P4154">
        <v>376</v>
      </c>
      <c r="Q4154" t="s">
        <v>2970</v>
      </c>
      <c r="R4154" t="s">
        <v>131</v>
      </c>
      <c r="S4154" t="s">
        <v>2970</v>
      </c>
      <c r="T4154" t="s">
        <v>2967</v>
      </c>
      <c r="U4154" t="s">
        <v>2967</v>
      </c>
      <c r="V4154" t="s">
        <v>2971</v>
      </c>
      <c r="W4154" t="s">
        <v>2968</v>
      </c>
      <c r="X4154" t="s">
        <v>2968</v>
      </c>
    </row>
    <row r="4155" spans="1:24">
      <c r="A4155">
        <v>15664001</v>
      </c>
      <c r="B4155">
        <v>695</v>
      </c>
      <c r="C4155" s="3" t="s">
        <v>6</v>
      </c>
      <c r="D4155" s="3" t="s">
        <v>1</v>
      </c>
      <c r="E4155">
        <v>53</v>
      </c>
      <c r="F4155">
        <v>8</v>
      </c>
      <c r="G4155">
        <v>95231.91</v>
      </c>
      <c r="H4155">
        <v>1</v>
      </c>
      <c r="I4155" t="b">
        <v>0</v>
      </c>
      <c r="J4155" t="b">
        <v>0</v>
      </c>
      <c r="K4155">
        <v>70140.800000000003</v>
      </c>
      <c r="L4155" t="b">
        <v>1</v>
      </c>
      <c r="M4155" t="b">
        <v>1</v>
      </c>
      <c r="N4155">
        <v>4</v>
      </c>
      <c r="O4155" s="3" t="s">
        <v>8</v>
      </c>
      <c r="P4155">
        <v>402</v>
      </c>
      <c r="Q4155" t="s">
        <v>2967</v>
      </c>
      <c r="R4155" t="s">
        <v>2967</v>
      </c>
      <c r="S4155" t="s">
        <v>2970</v>
      </c>
      <c r="T4155" t="s">
        <v>2968</v>
      </c>
      <c r="U4155" t="s">
        <v>2968</v>
      </c>
      <c r="V4155" t="s">
        <v>2967</v>
      </c>
      <c r="W4155" t="s">
        <v>2970</v>
      </c>
      <c r="X4155" t="s">
        <v>2967</v>
      </c>
    </row>
    <row r="4156" spans="1:24">
      <c r="A4156">
        <v>15703437</v>
      </c>
      <c r="B4156">
        <v>726</v>
      </c>
      <c r="C4156" s="3" t="s">
        <v>2</v>
      </c>
      <c r="D4156" s="3" t="s">
        <v>5</v>
      </c>
      <c r="E4156">
        <v>34</v>
      </c>
      <c r="F4156">
        <v>3</v>
      </c>
      <c r="G4156">
        <v>0</v>
      </c>
      <c r="H4156">
        <v>2</v>
      </c>
      <c r="I4156" t="b">
        <v>1</v>
      </c>
      <c r="J4156" t="b">
        <v>0</v>
      </c>
      <c r="K4156">
        <v>196288.46</v>
      </c>
      <c r="L4156" t="b">
        <v>0</v>
      </c>
      <c r="M4156" t="b">
        <v>0</v>
      </c>
      <c r="N4156">
        <v>3</v>
      </c>
      <c r="O4156" s="3" t="s">
        <v>10</v>
      </c>
      <c r="P4156">
        <v>544</v>
      </c>
      <c r="Q4156" t="s">
        <v>2970</v>
      </c>
      <c r="R4156" t="s">
        <v>131</v>
      </c>
      <c r="S4156" t="s">
        <v>2968</v>
      </c>
      <c r="T4156" t="s">
        <v>2969</v>
      </c>
      <c r="U4156" t="s">
        <v>2967</v>
      </c>
      <c r="V4156" t="s">
        <v>2971</v>
      </c>
      <c r="W4156" t="s">
        <v>2967</v>
      </c>
      <c r="X4156" t="s">
        <v>2967</v>
      </c>
    </row>
    <row r="4157" spans="1:24">
      <c r="A4157">
        <v>15708003</v>
      </c>
      <c r="B4157">
        <v>587</v>
      </c>
      <c r="C4157" s="3" t="s">
        <v>15</v>
      </c>
      <c r="D4157" s="3" t="s">
        <v>5</v>
      </c>
      <c r="E4157">
        <v>41</v>
      </c>
      <c r="F4157">
        <v>8</v>
      </c>
      <c r="G4157">
        <v>85109.21</v>
      </c>
      <c r="H4157">
        <v>1</v>
      </c>
      <c r="I4157" t="b">
        <v>1</v>
      </c>
      <c r="J4157" t="b">
        <v>0</v>
      </c>
      <c r="K4157">
        <v>1557.82</v>
      </c>
      <c r="L4157" t="b">
        <v>0</v>
      </c>
      <c r="M4157" t="b">
        <v>0</v>
      </c>
      <c r="N4157">
        <v>4</v>
      </c>
      <c r="O4157" s="3" t="s">
        <v>4</v>
      </c>
      <c r="P4157">
        <v>318</v>
      </c>
      <c r="Q4157" t="s">
        <v>2967</v>
      </c>
      <c r="R4157" t="s">
        <v>2967</v>
      </c>
      <c r="S4157" t="s">
        <v>2970</v>
      </c>
      <c r="T4157" t="s">
        <v>2968</v>
      </c>
      <c r="U4157" t="s">
        <v>2968</v>
      </c>
      <c r="V4157" t="s">
        <v>2969</v>
      </c>
      <c r="W4157" t="s">
        <v>2970</v>
      </c>
      <c r="X4157" t="s">
        <v>2968</v>
      </c>
    </row>
    <row r="4158" spans="1:24">
      <c r="A4158">
        <v>15599452</v>
      </c>
      <c r="B4158">
        <v>605</v>
      </c>
      <c r="C4158" s="3" t="s">
        <v>6</v>
      </c>
      <c r="D4158" s="3" t="s">
        <v>1</v>
      </c>
      <c r="E4158">
        <v>43</v>
      </c>
      <c r="F4158">
        <v>8</v>
      </c>
      <c r="G4158">
        <v>125338.8</v>
      </c>
      <c r="H4158">
        <v>2</v>
      </c>
      <c r="I4158" t="b">
        <v>1</v>
      </c>
      <c r="J4158" t="b">
        <v>0</v>
      </c>
      <c r="K4158">
        <v>23970.13</v>
      </c>
      <c r="L4158" t="b">
        <v>0</v>
      </c>
      <c r="M4158" t="b">
        <v>0</v>
      </c>
      <c r="N4158">
        <v>2</v>
      </c>
      <c r="O4158" s="3" t="s">
        <v>8</v>
      </c>
      <c r="P4158">
        <v>998</v>
      </c>
      <c r="Q4158" t="s">
        <v>2967</v>
      </c>
      <c r="R4158" t="s">
        <v>2967</v>
      </c>
      <c r="S4158" t="s">
        <v>2970</v>
      </c>
      <c r="T4158" t="s">
        <v>2967</v>
      </c>
      <c r="U4158" t="s">
        <v>2967</v>
      </c>
      <c r="V4158" t="s">
        <v>2968</v>
      </c>
      <c r="W4158" t="s">
        <v>2968</v>
      </c>
      <c r="X4158" t="s">
        <v>2971</v>
      </c>
    </row>
    <row r="4159" spans="1:24">
      <c r="A4159">
        <v>15719793</v>
      </c>
      <c r="B4159">
        <v>850</v>
      </c>
      <c r="C4159" s="3" t="s">
        <v>15</v>
      </c>
      <c r="D4159" s="3" t="s">
        <v>5</v>
      </c>
      <c r="E4159">
        <v>62</v>
      </c>
      <c r="F4159">
        <v>5</v>
      </c>
      <c r="G4159">
        <v>0</v>
      </c>
      <c r="H4159">
        <v>2</v>
      </c>
      <c r="I4159" t="b">
        <v>1</v>
      </c>
      <c r="J4159" t="b">
        <v>1</v>
      </c>
      <c r="K4159">
        <v>180243.56</v>
      </c>
      <c r="L4159" t="b">
        <v>0</v>
      </c>
      <c r="M4159" t="b">
        <v>0</v>
      </c>
      <c r="N4159">
        <v>5</v>
      </c>
      <c r="O4159" s="3" t="s">
        <v>4</v>
      </c>
      <c r="P4159">
        <v>324</v>
      </c>
      <c r="Q4159" t="s">
        <v>2971</v>
      </c>
      <c r="R4159" t="s">
        <v>2973</v>
      </c>
      <c r="S4159" t="s">
        <v>2967</v>
      </c>
      <c r="T4159" t="s">
        <v>2969</v>
      </c>
      <c r="U4159" t="s">
        <v>2967</v>
      </c>
      <c r="V4159" t="s">
        <v>2971</v>
      </c>
      <c r="W4159" t="s">
        <v>2970</v>
      </c>
      <c r="X4159" t="s">
        <v>2968</v>
      </c>
    </row>
    <row r="4160" spans="1:24">
      <c r="A4160">
        <v>15771580</v>
      </c>
      <c r="B4160">
        <v>850</v>
      </c>
      <c r="C4160" s="3" t="s">
        <v>2</v>
      </c>
      <c r="D4160" s="3" t="s">
        <v>1</v>
      </c>
      <c r="E4160">
        <v>38</v>
      </c>
      <c r="F4160">
        <v>0</v>
      </c>
      <c r="G4160">
        <v>106831.69</v>
      </c>
      <c r="H4160">
        <v>1</v>
      </c>
      <c r="I4160" t="b">
        <v>0</v>
      </c>
      <c r="J4160" t="b">
        <v>1</v>
      </c>
      <c r="K4160">
        <v>148977.72</v>
      </c>
      <c r="L4160" t="b">
        <v>0</v>
      </c>
      <c r="M4160" t="b">
        <v>0</v>
      </c>
      <c r="N4160">
        <v>1</v>
      </c>
      <c r="O4160" s="3" t="s">
        <v>8</v>
      </c>
      <c r="P4160">
        <v>658</v>
      </c>
      <c r="Q4160" t="s">
        <v>2971</v>
      </c>
      <c r="R4160" t="s">
        <v>2967</v>
      </c>
      <c r="S4160" t="s">
        <v>2968</v>
      </c>
      <c r="T4160" t="s">
        <v>2967</v>
      </c>
      <c r="U4160" t="s">
        <v>2968</v>
      </c>
      <c r="V4160" t="s">
        <v>2970</v>
      </c>
      <c r="W4160" t="s">
        <v>2968</v>
      </c>
      <c r="X4160" t="s">
        <v>2970</v>
      </c>
    </row>
    <row r="4161" spans="1:24">
      <c r="A4161">
        <v>15732268</v>
      </c>
      <c r="B4161">
        <v>751</v>
      </c>
      <c r="C4161" s="3" t="s">
        <v>2</v>
      </c>
      <c r="D4161" s="3" t="s">
        <v>5</v>
      </c>
      <c r="E4161">
        <v>29</v>
      </c>
      <c r="F4161">
        <v>3</v>
      </c>
      <c r="G4161">
        <v>159597.45000000001</v>
      </c>
      <c r="H4161">
        <v>1</v>
      </c>
      <c r="I4161" t="b">
        <v>1</v>
      </c>
      <c r="J4161" t="b">
        <v>0</v>
      </c>
      <c r="K4161">
        <v>39934.410000000003</v>
      </c>
      <c r="L4161" t="b">
        <v>0</v>
      </c>
      <c r="M4161" t="b">
        <v>0</v>
      </c>
      <c r="N4161">
        <v>5</v>
      </c>
      <c r="O4161" s="3" t="s">
        <v>10</v>
      </c>
      <c r="P4161">
        <v>791</v>
      </c>
      <c r="Q4161" t="s">
        <v>2970</v>
      </c>
      <c r="R4161" t="s">
        <v>131</v>
      </c>
      <c r="S4161" t="s">
        <v>2968</v>
      </c>
      <c r="T4161" t="s">
        <v>2970</v>
      </c>
      <c r="U4161" t="s">
        <v>2968</v>
      </c>
      <c r="V4161" t="s">
        <v>2968</v>
      </c>
      <c r="W4161" t="s">
        <v>2970</v>
      </c>
      <c r="X4161" t="s">
        <v>2970</v>
      </c>
    </row>
    <row r="4162" spans="1:24">
      <c r="A4162">
        <v>15722350</v>
      </c>
      <c r="B4162">
        <v>627</v>
      </c>
      <c r="C4162" s="3" t="s">
        <v>6</v>
      </c>
      <c r="D4162" s="3" t="s">
        <v>1</v>
      </c>
      <c r="E4162">
        <v>37</v>
      </c>
      <c r="F4162">
        <v>7</v>
      </c>
      <c r="G4162">
        <v>147361.57</v>
      </c>
      <c r="H4162">
        <v>1</v>
      </c>
      <c r="I4162" t="b">
        <v>1</v>
      </c>
      <c r="J4162" t="b">
        <v>1</v>
      </c>
      <c r="K4162">
        <v>133031.96</v>
      </c>
      <c r="L4162" t="b">
        <v>0</v>
      </c>
      <c r="M4162" t="b">
        <v>0</v>
      </c>
      <c r="N4162">
        <v>1</v>
      </c>
      <c r="O4162" s="3" t="s">
        <v>0</v>
      </c>
      <c r="P4162">
        <v>916</v>
      </c>
      <c r="Q4162" t="s">
        <v>2967</v>
      </c>
      <c r="R4162" t="s">
        <v>2967</v>
      </c>
      <c r="S4162" t="s">
        <v>2970</v>
      </c>
      <c r="T4162" t="s">
        <v>2967</v>
      </c>
      <c r="U4162" t="s">
        <v>2968</v>
      </c>
      <c r="V4162" t="s">
        <v>2970</v>
      </c>
      <c r="W4162" t="s">
        <v>2968</v>
      </c>
      <c r="X4162" t="s">
        <v>2971</v>
      </c>
    </row>
    <row r="4163" spans="1:24">
      <c r="A4163">
        <v>15611371</v>
      </c>
      <c r="B4163">
        <v>736</v>
      </c>
      <c r="C4163" s="3" t="s">
        <v>2</v>
      </c>
      <c r="D4163" s="3" t="s">
        <v>5</v>
      </c>
      <c r="E4163">
        <v>43</v>
      </c>
      <c r="F4163">
        <v>4</v>
      </c>
      <c r="G4163">
        <v>176134.54</v>
      </c>
      <c r="H4163">
        <v>1</v>
      </c>
      <c r="I4163" t="b">
        <v>1</v>
      </c>
      <c r="J4163" t="b">
        <v>1</v>
      </c>
      <c r="K4163">
        <v>52856.88</v>
      </c>
      <c r="L4163" t="b">
        <v>0</v>
      </c>
      <c r="M4163" t="b">
        <v>0</v>
      </c>
      <c r="N4163">
        <v>2</v>
      </c>
      <c r="O4163" s="3" t="s">
        <v>4</v>
      </c>
      <c r="P4163">
        <v>266</v>
      </c>
      <c r="Q4163" t="s">
        <v>2970</v>
      </c>
      <c r="R4163" t="s">
        <v>2967</v>
      </c>
      <c r="S4163" t="s">
        <v>2967</v>
      </c>
      <c r="T4163" t="s">
        <v>2970</v>
      </c>
      <c r="U4163" t="s">
        <v>2968</v>
      </c>
      <c r="V4163" t="s">
        <v>2967</v>
      </c>
      <c r="W4163" t="s">
        <v>2968</v>
      </c>
      <c r="X4163" t="s">
        <v>2968</v>
      </c>
    </row>
    <row r="4164" spans="1:24">
      <c r="A4164">
        <v>15673584</v>
      </c>
      <c r="B4164">
        <v>652</v>
      </c>
      <c r="C4164" s="3" t="s">
        <v>2</v>
      </c>
      <c r="D4164" s="3" t="s">
        <v>1</v>
      </c>
      <c r="E4164">
        <v>74</v>
      </c>
      <c r="F4164">
        <v>5</v>
      </c>
      <c r="G4164">
        <v>0</v>
      </c>
      <c r="H4164">
        <v>2</v>
      </c>
      <c r="I4164" t="b">
        <v>1</v>
      </c>
      <c r="J4164" t="b">
        <v>1</v>
      </c>
      <c r="K4164">
        <v>937.15</v>
      </c>
      <c r="L4164" t="b">
        <v>0</v>
      </c>
      <c r="M4164" t="b">
        <v>0</v>
      </c>
      <c r="N4164">
        <v>5</v>
      </c>
      <c r="O4164" s="3" t="s">
        <v>4</v>
      </c>
      <c r="P4164">
        <v>286</v>
      </c>
      <c r="Q4164" t="s">
        <v>2967</v>
      </c>
      <c r="R4164" t="s">
        <v>2973</v>
      </c>
      <c r="S4164" t="s">
        <v>2967</v>
      </c>
      <c r="T4164" t="s">
        <v>2969</v>
      </c>
      <c r="U4164" t="s">
        <v>2967</v>
      </c>
      <c r="V4164" t="s">
        <v>2969</v>
      </c>
      <c r="W4164" t="s">
        <v>2970</v>
      </c>
      <c r="X4164" t="s">
        <v>2968</v>
      </c>
    </row>
    <row r="4165" spans="1:24">
      <c r="A4165">
        <v>15636396</v>
      </c>
      <c r="B4165">
        <v>627</v>
      </c>
      <c r="C4165" s="3" t="s">
        <v>2</v>
      </c>
      <c r="D4165" s="3" t="s">
        <v>1</v>
      </c>
      <c r="E4165">
        <v>35</v>
      </c>
      <c r="F4165">
        <v>7</v>
      </c>
      <c r="G4165">
        <v>0</v>
      </c>
      <c r="H4165">
        <v>2</v>
      </c>
      <c r="I4165" t="b">
        <v>0</v>
      </c>
      <c r="J4165" t="b">
        <v>1</v>
      </c>
      <c r="K4165">
        <v>193022.44</v>
      </c>
      <c r="L4165" t="b">
        <v>0</v>
      </c>
      <c r="M4165" t="b">
        <v>0</v>
      </c>
      <c r="N4165">
        <v>1</v>
      </c>
      <c r="O4165" s="3" t="s">
        <v>4</v>
      </c>
      <c r="P4165">
        <v>978</v>
      </c>
      <c r="Q4165" t="s">
        <v>2967</v>
      </c>
      <c r="R4165" t="s">
        <v>131</v>
      </c>
      <c r="S4165" t="s">
        <v>2970</v>
      </c>
      <c r="T4165" t="s">
        <v>2969</v>
      </c>
      <c r="U4165" t="s">
        <v>2967</v>
      </c>
      <c r="V4165" t="s">
        <v>2971</v>
      </c>
      <c r="W4165" t="s">
        <v>2968</v>
      </c>
      <c r="X4165" t="s">
        <v>2971</v>
      </c>
    </row>
    <row r="4166" spans="1:24">
      <c r="A4166">
        <v>15706170</v>
      </c>
      <c r="B4166">
        <v>636</v>
      </c>
      <c r="C4166" s="3" t="s">
        <v>2</v>
      </c>
      <c r="D4166" s="3" t="s">
        <v>5</v>
      </c>
      <c r="E4166">
        <v>34</v>
      </c>
      <c r="F4166">
        <v>1</v>
      </c>
      <c r="G4166">
        <v>84055.43</v>
      </c>
      <c r="H4166">
        <v>1</v>
      </c>
      <c r="I4166" t="b">
        <v>0</v>
      </c>
      <c r="J4166" t="b">
        <v>0</v>
      </c>
      <c r="K4166">
        <v>37490.839999999997</v>
      </c>
      <c r="L4166" t="b">
        <v>0</v>
      </c>
      <c r="M4166" t="b">
        <v>0</v>
      </c>
      <c r="N4166">
        <v>2</v>
      </c>
      <c r="O4166" s="3" t="s">
        <v>0</v>
      </c>
      <c r="P4166">
        <v>934</v>
      </c>
      <c r="Q4166" t="s">
        <v>2967</v>
      </c>
      <c r="R4166" t="s">
        <v>131</v>
      </c>
      <c r="S4166" t="s">
        <v>2968</v>
      </c>
      <c r="T4166" t="s">
        <v>2968</v>
      </c>
      <c r="U4166" t="s">
        <v>2968</v>
      </c>
      <c r="V4166" t="s">
        <v>2968</v>
      </c>
      <c r="W4166" t="s">
        <v>2968</v>
      </c>
      <c r="X4166" t="s">
        <v>2971</v>
      </c>
    </row>
    <row r="4167" spans="1:24">
      <c r="A4167">
        <v>15725478</v>
      </c>
      <c r="B4167">
        <v>775</v>
      </c>
      <c r="C4167" s="3" t="s">
        <v>2</v>
      </c>
      <c r="D4167" s="3" t="s">
        <v>5</v>
      </c>
      <c r="E4167">
        <v>60</v>
      </c>
      <c r="F4167">
        <v>7</v>
      </c>
      <c r="G4167">
        <v>0</v>
      </c>
      <c r="H4167">
        <v>2</v>
      </c>
      <c r="I4167" t="b">
        <v>1</v>
      </c>
      <c r="J4167" t="b">
        <v>1</v>
      </c>
      <c r="K4167">
        <v>111558.7</v>
      </c>
      <c r="L4167" t="b">
        <v>0</v>
      </c>
      <c r="M4167" t="b">
        <v>0</v>
      </c>
      <c r="N4167">
        <v>1</v>
      </c>
      <c r="O4167" s="3" t="s">
        <v>8</v>
      </c>
      <c r="P4167">
        <v>830</v>
      </c>
      <c r="Q4167" t="s">
        <v>2970</v>
      </c>
      <c r="R4167" t="s">
        <v>2973</v>
      </c>
      <c r="S4167" t="s">
        <v>2970</v>
      </c>
      <c r="T4167" t="s">
        <v>2969</v>
      </c>
      <c r="U4167" t="s">
        <v>2967</v>
      </c>
      <c r="V4167" t="s">
        <v>2970</v>
      </c>
      <c r="W4167" t="s">
        <v>2968</v>
      </c>
      <c r="X4167" t="s">
        <v>2971</v>
      </c>
    </row>
    <row r="4168" spans="1:24">
      <c r="A4168">
        <v>15654562</v>
      </c>
      <c r="B4168">
        <v>850</v>
      </c>
      <c r="C4168" s="3" t="s">
        <v>15</v>
      </c>
      <c r="D4168" s="3" t="s">
        <v>1</v>
      </c>
      <c r="E4168">
        <v>45</v>
      </c>
      <c r="F4168">
        <v>5</v>
      </c>
      <c r="G4168">
        <v>174088.3</v>
      </c>
      <c r="H4168">
        <v>4</v>
      </c>
      <c r="I4168" t="b">
        <v>1</v>
      </c>
      <c r="J4168" t="b">
        <v>0</v>
      </c>
      <c r="K4168">
        <v>5669.31</v>
      </c>
      <c r="L4168" t="b">
        <v>1</v>
      </c>
      <c r="M4168" t="b">
        <v>1</v>
      </c>
      <c r="N4168">
        <v>1</v>
      </c>
      <c r="O4168" s="3" t="s">
        <v>4</v>
      </c>
      <c r="P4168">
        <v>240</v>
      </c>
      <c r="Q4168" t="s">
        <v>2971</v>
      </c>
      <c r="R4168" t="s">
        <v>2967</v>
      </c>
      <c r="S4168" t="s">
        <v>2967</v>
      </c>
      <c r="T4168" t="s">
        <v>2970</v>
      </c>
      <c r="U4168" t="s">
        <v>2970</v>
      </c>
      <c r="V4168" t="s">
        <v>2969</v>
      </c>
      <c r="W4168" t="s">
        <v>2968</v>
      </c>
      <c r="X4168" t="s">
        <v>2968</v>
      </c>
    </row>
    <row r="4169" spans="1:24">
      <c r="A4169">
        <v>15737509</v>
      </c>
      <c r="B4169">
        <v>850</v>
      </c>
      <c r="C4169" s="3" t="s">
        <v>15</v>
      </c>
      <c r="D4169" s="3" t="s">
        <v>5</v>
      </c>
      <c r="E4169">
        <v>34</v>
      </c>
      <c r="F4169">
        <v>8</v>
      </c>
      <c r="G4169">
        <v>199229.14</v>
      </c>
      <c r="H4169">
        <v>1</v>
      </c>
      <c r="I4169" t="b">
        <v>0</v>
      </c>
      <c r="J4169" t="b">
        <v>0</v>
      </c>
      <c r="K4169">
        <v>68106.289999999994</v>
      </c>
      <c r="L4169" t="b">
        <v>0</v>
      </c>
      <c r="M4169" t="b">
        <v>0</v>
      </c>
      <c r="N4169">
        <v>3</v>
      </c>
      <c r="O4169" s="3" t="s">
        <v>8</v>
      </c>
      <c r="P4169">
        <v>850</v>
      </c>
      <c r="Q4169" t="s">
        <v>2971</v>
      </c>
      <c r="R4169" t="s">
        <v>131</v>
      </c>
      <c r="S4169" t="s">
        <v>2970</v>
      </c>
      <c r="T4169" t="s">
        <v>2970</v>
      </c>
      <c r="U4169" t="s">
        <v>2968</v>
      </c>
      <c r="V4169" t="s">
        <v>2967</v>
      </c>
      <c r="W4169" t="s">
        <v>2967</v>
      </c>
      <c r="X4169" t="s">
        <v>2971</v>
      </c>
    </row>
    <row r="4170" spans="1:24">
      <c r="A4170">
        <v>15690796</v>
      </c>
      <c r="B4170">
        <v>516</v>
      </c>
      <c r="C4170" s="3" t="s">
        <v>2</v>
      </c>
      <c r="D4170" s="3" t="s">
        <v>5</v>
      </c>
      <c r="E4170">
        <v>37</v>
      </c>
      <c r="F4170">
        <v>8</v>
      </c>
      <c r="G4170">
        <v>0</v>
      </c>
      <c r="H4170">
        <v>1</v>
      </c>
      <c r="I4170" t="b">
        <v>1</v>
      </c>
      <c r="J4170" t="b">
        <v>0</v>
      </c>
      <c r="K4170">
        <v>101834.58</v>
      </c>
      <c r="L4170" t="b">
        <v>0</v>
      </c>
      <c r="M4170" t="b">
        <v>0</v>
      </c>
      <c r="N4170">
        <v>3</v>
      </c>
      <c r="O4170" s="3" t="s">
        <v>10</v>
      </c>
      <c r="P4170">
        <v>703</v>
      </c>
      <c r="Q4170" t="s">
        <v>2968</v>
      </c>
      <c r="R4170" t="s">
        <v>2967</v>
      </c>
      <c r="S4170" t="s">
        <v>2970</v>
      </c>
      <c r="T4170" t="s">
        <v>2969</v>
      </c>
      <c r="U4170" t="s">
        <v>2968</v>
      </c>
      <c r="V4170" t="s">
        <v>2970</v>
      </c>
      <c r="W4170" t="s">
        <v>2967</v>
      </c>
      <c r="X4170" t="s">
        <v>2970</v>
      </c>
    </row>
    <row r="4171" spans="1:24">
      <c r="A4171">
        <v>15716728</v>
      </c>
      <c r="B4171">
        <v>513</v>
      </c>
      <c r="C4171" s="3" t="s">
        <v>15</v>
      </c>
      <c r="D4171" s="3" t="s">
        <v>1</v>
      </c>
      <c r="E4171">
        <v>42</v>
      </c>
      <c r="F4171">
        <v>10</v>
      </c>
      <c r="G4171">
        <v>0</v>
      </c>
      <c r="H4171">
        <v>2</v>
      </c>
      <c r="I4171" t="b">
        <v>0</v>
      </c>
      <c r="J4171" t="b">
        <v>1</v>
      </c>
      <c r="K4171">
        <v>73151.25</v>
      </c>
      <c r="L4171" t="b">
        <v>0</v>
      </c>
      <c r="M4171" t="b">
        <v>0</v>
      </c>
      <c r="N4171">
        <v>5</v>
      </c>
      <c r="O4171" s="3" t="s">
        <v>0</v>
      </c>
      <c r="P4171">
        <v>809</v>
      </c>
      <c r="Q4171" t="s">
        <v>2968</v>
      </c>
      <c r="R4171" t="s">
        <v>2967</v>
      </c>
      <c r="S4171" t="s">
        <v>2970</v>
      </c>
      <c r="T4171" t="s">
        <v>2969</v>
      </c>
      <c r="U4171" t="s">
        <v>2967</v>
      </c>
      <c r="V4171" t="s">
        <v>2967</v>
      </c>
      <c r="W4171" t="s">
        <v>2970</v>
      </c>
      <c r="X4171" t="s">
        <v>2971</v>
      </c>
    </row>
    <row r="4172" spans="1:24">
      <c r="A4172">
        <v>15605665</v>
      </c>
      <c r="B4172">
        <v>673</v>
      </c>
      <c r="C4172" s="3" t="s">
        <v>6</v>
      </c>
      <c r="D4172" s="3" t="s">
        <v>1</v>
      </c>
      <c r="E4172">
        <v>69</v>
      </c>
      <c r="F4172">
        <v>3</v>
      </c>
      <c r="G4172">
        <v>78833.149999999994</v>
      </c>
      <c r="H4172">
        <v>2</v>
      </c>
      <c r="I4172" t="b">
        <v>1</v>
      </c>
      <c r="J4172" t="b">
        <v>1</v>
      </c>
      <c r="K4172">
        <v>37196.15</v>
      </c>
      <c r="L4172" t="b">
        <v>0</v>
      </c>
      <c r="M4172" t="b">
        <v>0</v>
      </c>
      <c r="N4172">
        <v>1</v>
      </c>
      <c r="O4172" s="3" t="s">
        <v>8</v>
      </c>
      <c r="P4172">
        <v>795</v>
      </c>
      <c r="Q4172" t="s">
        <v>2967</v>
      </c>
      <c r="R4172" t="s">
        <v>2973</v>
      </c>
      <c r="S4172" t="s">
        <v>2968</v>
      </c>
      <c r="T4172" t="s">
        <v>2968</v>
      </c>
      <c r="U4172" t="s">
        <v>2967</v>
      </c>
      <c r="V4172" t="s">
        <v>2968</v>
      </c>
      <c r="W4172" t="s">
        <v>2968</v>
      </c>
      <c r="X4172" t="s">
        <v>2970</v>
      </c>
    </row>
    <row r="4173" spans="1:24">
      <c r="A4173">
        <v>15748481</v>
      </c>
      <c r="B4173">
        <v>564</v>
      </c>
      <c r="C4173" s="3" t="s">
        <v>2</v>
      </c>
      <c r="D4173" s="3" t="s">
        <v>1</v>
      </c>
      <c r="E4173">
        <v>27</v>
      </c>
      <c r="F4173">
        <v>6</v>
      </c>
      <c r="G4173">
        <v>0</v>
      </c>
      <c r="H4173">
        <v>1</v>
      </c>
      <c r="I4173" t="b">
        <v>0</v>
      </c>
      <c r="J4173" t="b">
        <v>0</v>
      </c>
      <c r="K4173">
        <v>7819.76</v>
      </c>
      <c r="L4173" t="b">
        <v>0</v>
      </c>
      <c r="M4173" t="b">
        <v>0</v>
      </c>
      <c r="N4173">
        <v>5</v>
      </c>
      <c r="O4173" s="3" t="s">
        <v>10</v>
      </c>
      <c r="P4173">
        <v>602</v>
      </c>
      <c r="Q4173" t="s">
        <v>2967</v>
      </c>
      <c r="R4173" t="s">
        <v>131</v>
      </c>
      <c r="S4173" t="s">
        <v>2967</v>
      </c>
      <c r="T4173" t="s">
        <v>2969</v>
      </c>
      <c r="U4173" t="s">
        <v>2968</v>
      </c>
      <c r="V4173" t="s">
        <v>2969</v>
      </c>
      <c r="W4173" t="s">
        <v>2970</v>
      </c>
      <c r="X4173" t="s">
        <v>2970</v>
      </c>
    </row>
    <row r="4174" spans="1:24">
      <c r="A4174">
        <v>15757777</v>
      </c>
      <c r="B4174">
        <v>636</v>
      </c>
      <c r="C4174" s="3" t="s">
        <v>2</v>
      </c>
      <c r="D4174" s="3" t="s">
        <v>1</v>
      </c>
      <c r="E4174">
        <v>35</v>
      </c>
      <c r="F4174">
        <v>2</v>
      </c>
      <c r="G4174">
        <v>0</v>
      </c>
      <c r="H4174">
        <v>2</v>
      </c>
      <c r="I4174" t="b">
        <v>1</v>
      </c>
      <c r="J4174" t="b">
        <v>1</v>
      </c>
      <c r="K4174">
        <v>23129.46</v>
      </c>
      <c r="L4174" t="b">
        <v>0</v>
      </c>
      <c r="M4174" t="b">
        <v>0</v>
      </c>
      <c r="N4174">
        <v>5</v>
      </c>
      <c r="O4174" s="3" t="s">
        <v>0</v>
      </c>
      <c r="P4174">
        <v>798</v>
      </c>
      <c r="Q4174" t="s">
        <v>2967</v>
      </c>
      <c r="R4174" t="s">
        <v>131</v>
      </c>
      <c r="S4174" t="s">
        <v>2968</v>
      </c>
      <c r="T4174" t="s">
        <v>2969</v>
      </c>
      <c r="U4174" t="s">
        <v>2967</v>
      </c>
      <c r="V4174" t="s">
        <v>2968</v>
      </c>
      <c r="W4174" t="s">
        <v>2970</v>
      </c>
      <c r="X4174" t="s">
        <v>2970</v>
      </c>
    </row>
    <row r="4175" spans="1:24">
      <c r="A4175">
        <v>15747808</v>
      </c>
      <c r="B4175">
        <v>712</v>
      </c>
      <c r="C4175" s="3" t="s">
        <v>2</v>
      </c>
      <c r="D4175" s="3" t="s">
        <v>5</v>
      </c>
      <c r="E4175">
        <v>29</v>
      </c>
      <c r="F4175">
        <v>3</v>
      </c>
      <c r="G4175">
        <v>102540.61</v>
      </c>
      <c r="H4175">
        <v>1</v>
      </c>
      <c r="I4175" t="b">
        <v>1</v>
      </c>
      <c r="J4175" t="b">
        <v>1</v>
      </c>
      <c r="K4175">
        <v>189680.79</v>
      </c>
      <c r="L4175" t="b">
        <v>0</v>
      </c>
      <c r="M4175" t="b">
        <v>0</v>
      </c>
      <c r="N4175">
        <v>1</v>
      </c>
      <c r="O4175" s="3" t="s">
        <v>10</v>
      </c>
      <c r="P4175">
        <v>415</v>
      </c>
      <c r="Q4175" t="s">
        <v>2970</v>
      </c>
      <c r="R4175" t="s">
        <v>131</v>
      </c>
      <c r="S4175" t="s">
        <v>2968</v>
      </c>
      <c r="T4175" t="s">
        <v>2967</v>
      </c>
      <c r="U4175" t="s">
        <v>2968</v>
      </c>
      <c r="V4175" t="s">
        <v>2971</v>
      </c>
      <c r="W4175" t="s">
        <v>2968</v>
      </c>
      <c r="X4175" t="s">
        <v>2967</v>
      </c>
    </row>
    <row r="4176" spans="1:24">
      <c r="A4176">
        <v>15810593</v>
      </c>
      <c r="B4176">
        <v>568</v>
      </c>
      <c r="C4176" s="3" t="s">
        <v>2</v>
      </c>
      <c r="D4176" s="3" t="s">
        <v>5</v>
      </c>
      <c r="E4176">
        <v>51</v>
      </c>
      <c r="F4176">
        <v>4</v>
      </c>
      <c r="G4176">
        <v>0</v>
      </c>
      <c r="H4176">
        <v>3</v>
      </c>
      <c r="I4176" t="b">
        <v>1</v>
      </c>
      <c r="J4176" t="b">
        <v>1</v>
      </c>
      <c r="K4176">
        <v>66586.559999999998</v>
      </c>
      <c r="L4176" t="b">
        <v>0</v>
      </c>
      <c r="M4176" t="b">
        <v>0</v>
      </c>
      <c r="N4176">
        <v>2</v>
      </c>
      <c r="O4176" s="3" t="s">
        <v>8</v>
      </c>
      <c r="P4176">
        <v>573</v>
      </c>
      <c r="Q4176" t="s">
        <v>2967</v>
      </c>
      <c r="R4176" t="s">
        <v>2967</v>
      </c>
      <c r="S4176" t="s">
        <v>2967</v>
      </c>
      <c r="T4176" t="s">
        <v>2969</v>
      </c>
      <c r="U4176" t="s">
        <v>2970</v>
      </c>
      <c r="V4176" t="s">
        <v>2967</v>
      </c>
      <c r="W4176" t="s">
        <v>2968</v>
      </c>
      <c r="X4176" t="s">
        <v>2967</v>
      </c>
    </row>
    <row r="4177" spans="1:24">
      <c r="A4177">
        <v>15693376</v>
      </c>
      <c r="B4177">
        <v>741</v>
      </c>
      <c r="C4177" s="3" t="s">
        <v>15</v>
      </c>
      <c r="D4177" s="3" t="s">
        <v>5</v>
      </c>
      <c r="E4177">
        <v>43</v>
      </c>
      <c r="F4177">
        <v>0</v>
      </c>
      <c r="G4177">
        <v>0</v>
      </c>
      <c r="H4177">
        <v>2</v>
      </c>
      <c r="I4177" t="b">
        <v>1</v>
      </c>
      <c r="J4177" t="b">
        <v>1</v>
      </c>
      <c r="K4177">
        <v>2920.63</v>
      </c>
      <c r="L4177" t="b">
        <v>1</v>
      </c>
      <c r="M4177" t="b">
        <v>1</v>
      </c>
      <c r="N4177">
        <v>1</v>
      </c>
      <c r="O4177" s="3" t="s">
        <v>8</v>
      </c>
      <c r="P4177">
        <v>242</v>
      </c>
      <c r="Q4177" t="s">
        <v>2970</v>
      </c>
      <c r="R4177" t="s">
        <v>2967</v>
      </c>
      <c r="S4177" t="s">
        <v>2968</v>
      </c>
      <c r="T4177" t="s">
        <v>2969</v>
      </c>
      <c r="U4177" t="s">
        <v>2967</v>
      </c>
      <c r="V4177" t="s">
        <v>2969</v>
      </c>
      <c r="W4177" t="s">
        <v>2968</v>
      </c>
      <c r="X4177" t="s">
        <v>2968</v>
      </c>
    </row>
    <row r="4178" spans="1:24">
      <c r="A4178">
        <v>15579808</v>
      </c>
      <c r="B4178">
        <v>754</v>
      </c>
      <c r="C4178" s="3" t="s">
        <v>6</v>
      </c>
      <c r="D4178" s="3" t="s">
        <v>1</v>
      </c>
      <c r="E4178">
        <v>39</v>
      </c>
      <c r="F4178">
        <v>8</v>
      </c>
      <c r="G4178">
        <v>129401.87</v>
      </c>
      <c r="H4178">
        <v>1</v>
      </c>
      <c r="I4178" t="b">
        <v>1</v>
      </c>
      <c r="J4178" t="b">
        <v>1</v>
      </c>
      <c r="K4178">
        <v>87684.93</v>
      </c>
      <c r="L4178" t="b">
        <v>0</v>
      </c>
      <c r="M4178" t="b">
        <v>0</v>
      </c>
      <c r="N4178">
        <v>2</v>
      </c>
      <c r="O4178" s="3" t="s">
        <v>4</v>
      </c>
      <c r="P4178">
        <v>591</v>
      </c>
      <c r="Q4178" t="s">
        <v>2970</v>
      </c>
      <c r="R4178" t="s">
        <v>2967</v>
      </c>
      <c r="S4178" t="s">
        <v>2970</v>
      </c>
      <c r="T4178" t="s">
        <v>2967</v>
      </c>
      <c r="U4178" t="s">
        <v>2968</v>
      </c>
      <c r="V4178" t="s">
        <v>2967</v>
      </c>
      <c r="W4178" t="s">
        <v>2968</v>
      </c>
      <c r="X4178" t="s">
        <v>2967</v>
      </c>
    </row>
    <row r="4179" spans="1:24">
      <c r="A4179">
        <v>15598275</v>
      </c>
      <c r="B4179">
        <v>709</v>
      </c>
      <c r="C4179" s="3" t="s">
        <v>2</v>
      </c>
      <c r="D4179" s="3" t="s">
        <v>1</v>
      </c>
      <c r="E4179">
        <v>32</v>
      </c>
      <c r="F4179">
        <v>7</v>
      </c>
      <c r="G4179">
        <v>0</v>
      </c>
      <c r="H4179">
        <v>2</v>
      </c>
      <c r="I4179" t="b">
        <v>1</v>
      </c>
      <c r="J4179" t="b">
        <v>1</v>
      </c>
      <c r="K4179">
        <v>199418.02</v>
      </c>
      <c r="L4179" t="b">
        <v>0</v>
      </c>
      <c r="M4179" t="b">
        <v>0</v>
      </c>
      <c r="N4179">
        <v>5</v>
      </c>
      <c r="O4179" s="3" t="s">
        <v>4</v>
      </c>
      <c r="P4179">
        <v>529</v>
      </c>
      <c r="Q4179" t="s">
        <v>2970</v>
      </c>
      <c r="R4179" t="s">
        <v>131</v>
      </c>
      <c r="S4179" t="s">
        <v>2970</v>
      </c>
      <c r="T4179" t="s">
        <v>2969</v>
      </c>
      <c r="U4179" t="s">
        <v>2967</v>
      </c>
      <c r="V4179" t="s">
        <v>2971</v>
      </c>
      <c r="W4179" t="s">
        <v>2970</v>
      </c>
      <c r="X4179" t="s">
        <v>2967</v>
      </c>
    </row>
    <row r="4180" spans="1:24">
      <c r="A4180">
        <v>15737080</v>
      </c>
      <c r="B4180">
        <v>510</v>
      </c>
      <c r="C4180" s="3" t="s">
        <v>2</v>
      </c>
      <c r="D4180" s="3" t="s">
        <v>1</v>
      </c>
      <c r="E4180">
        <v>32</v>
      </c>
      <c r="F4180">
        <v>1</v>
      </c>
      <c r="G4180">
        <v>0</v>
      </c>
      <c r="H4180">
        <v>2</v>
      </c>
      <c r="I4180" t="b">
        <v>0</v>
      </c>
      <c r="J4180" t="b">
        <v>1</v>
      </c>
      <c r="K4180">
        <v>28515.17</v>
      </c>
      <c r="L4180" t="b">
        <v>0</v>
      </c>
      <c r="M4180" t="b">
        <v>0</v>
      </c>
      <c r="N4180">
        <v>4</v>
      </c>
      <c r="O4180" s="3" t="s">
        <v>8</v>
      </c>
      <c r="P4180">
        <v>523</v>
      </c>
      <c r="Q4180" t="s">
        <v>2968</v>
      </c>
      <c r="R4180" t="s">
        <v>131</v>
      </c>
      <c r="S4180" t="s">
        <v>2968</v>
      </c>
      <c r="T4180" t="s">
        <v>2969</v>
      </c>
      <c r="U4180" t="s">
        <v>2967</v>
      </c>
      <c r="V4180" t="s">
        <v>2968</v>
      </c>
      <c r="W4180" t="s">
        <v>2970</v>
      </c>
      <c r="X4180" t="s">
        <v>2967</v>
      </c>
    </row>
    <row r="4181" spans="1:24">
      <c r="A4181">
        <v>15668580</v>
      </c>
      <c r="B4181">
        <v>716</v>
      </c>
      <c r="C4181" s="3" t="s">
        <v>15</v>
      </c>
      <c r="D4181" s="3" t="s">
        <v>5</v>
      </c>
      <c r="E4181">
        <v>33</v>
      </c>
      <c r="F4181">
        <v>2</v>
      </c>
      <c r="G4181">
        <v>0</v>
      </c>
      <c r="H4181">
        <v>2</v>
      </c>
      <c r="I4181" t="b">
        <v>1</v>
      </c>
      <c r="J4181" t="b">
        <v>1</v>
      </c>
      <c r="K4181">
        <v>92916.53</v>
      </c>
      <c r="L4181" t="b">
        <v>0</v>
      </c>
      <c r="M4181" t="b">
        <v>0</v>
      </c>
      <c r="N4181">
        <v>1</v>
      </c>
      <c r="O4181" s="3" t="s">
        <v>10</v>
      </c>
      <c r="P4181">
        <v>531</v>
      </c>
      <c r="Q4181" t="s">
        <v>2970</v>
      </c>
      <c r="R4181" t="s">
        <v>131</v>
      </c>
      <c r="S4181" t="s">
        <v>2968</v>
      </c>
      <c r="T4181" t="s">
        <v>2969</v>
      </c>
      <c r="U4181" t="s">
        <v>2967</v>
      </c>
      <c r="V4181" t="s">
        <v>2967</v>
      </c>
      <c r="W4181" t="s">
        <v>2968</v>
      </c>
      <c r="X4181" t="s">
        <v>2967</v>
      </c>
    </row>
    <row r="4182" spans="1:24">
      <c r="A4182">
        <v>15569438</v>
      </c>
      <c r="B4182">
        <v>607</v>
      </c>
      <c r="C4182" s="3" t="s">
        <v>6</v>
      </c>
      <c r="D4182" s="3" t="s">
        <v>5</v>
      </c>
      <c r="E4182">
        <v>36</v>
      </c>
      <c r="F4182">
        <v>10</v>
      </c>
      <c r="G4182">
        <v>106702.94</v>
      </c>
      <c r="H4182">
        <v>2</v>
      </c>
      <c r="I4182" t="b">
        <v>0</v>
      </c>
      <c r="J4182" t="b">
        <v>0</v>
      </c>
      <c r="K4182">
        <v>198313.69</v>
      </c>
      <c r="L4182" t="b">
        <v>0</v>
      </c>
      <c r="M4182" t="b">
        <v>0</v>
      </c>
      <c r="N4182">
        <v>1</v>
      </c>
      <c r="O4182" s="3" t="s">
        <v>8</v>
      </c>
      <c r="P4182">
        <v>519</v>
      </c>
      <c r="Q4182" t="s">
        <v>2967</v>
      </c>
      <c r="R4182" t="s">
        <v>2967</v>
      </c>
      <c r="S4182" t="s">
        <v>2970</v>
      </c>
      <c r="T4182" t="s">
        <v>2967</v>
      </c>
      <c r="U4182" t="s">
        <v>2967</v>
      </c>
      <c r="V4182" t="s">
        <v>2971</v>
      </c>
      <c r="W4182" t="s">
        <v>2968</v>
      </c>
      <c r="X4182" t="s">
        <v>2967</v>
      </c>
    </row>
    <row r="4183" spans="1:24">
      <c r="A4183">
        <v>15675842</v>
      </c>
      <c r="B4183">
        <v>656</v>
      </c>
      <c r="C4183" s="3" t="s">
        <v>15</v>
      </c>
      <c r="D4183" s="3" t="s">
        <v>5</v>
      </c>
      <c r="E4183">
        <v>26</v>
      </c>
      <c r="F4183">
        <v>4</v>
      </c>
      <c r="G4183">
        <v>139584.57</v>
      </c>
      <c r="H4183">
        <v>1</v>
      </c>
      <c r="I4183" t="b">
        <v>1</v>
      </c>
      <c r="J4183" t="b">
        <v>0</v>
      </c>
      <c r="K4183">
        <v>36308.93</v>
      </c>
      <c r="L4183" t="b">
        <v>0</v>
      </c>
      <c r="M4183" t="b">
        <v>0</v>
      </c>
      <c r="N4183">
        <v>4</v>
      </c>
      <c r="O4183" s="3" t="s">
        <v>8</v>
      </c>
      <c r="P4183">
        <v>641</v>
      </c>
      <c r="Q4183" t="s">
        <v>2967</v>
      </c>
      <c r="R4183" t="s">
        <v>131</v>
      </c>
      <c r="S4183" t="s">
        <v>2967</v>
      </c>
      <c r="T4183" t="s">
        <v>2967</v>
      </c>
      <c r="U4183" t="s">
        <v>2968</v>
      </c>
      <c r="V4183" t="s">
        <v>2968</v>
      </c>
      <c r="W4183" t="s">
        <v>2970</v>
      </c>
      <c r="X4183" t="s">
        <v>2970</v>
      </c>
    </row>
    <row r="4184" spans="1:24">
      <c r="A4184">
        <v>15577587</v>
      </c>
      <c r="B4184">
        <v>550</v>
      </c>
      <c r="C4184" s="3" t="s">
        <v>6</v>
      </c>
      <c r="D4184" s="3" t="s">
        <v>5</v>
      </c>
      <c r="E4184">
        <v>52</v>
      </c>
      <c r="F4184">
        <v>5</v>
      </c>
      <c r="G4184">
        <v>121016.23</v>
      </c>
      <c r="H4184">
        <v>1</v>
      </c>
      <c r="I4184" t="b">
        <v>1</v>
      </c>
      <c r="J4184" t="b">
        <v>1</v>
      </c>
      <c r="K4184">
        <v>41730.370000000003</v>
      </c>
      <c r="L4184" t="b">
        <v>1</v>
      </c>
      <c r="M4184" t="b">
        <v>1</v>
      </c>
      <c r="N4184">
        <v>3</v>
      </c>
      <c r="O4184" s="3" t="s">
        <v>0</v>
      </c>
      <c r="P4184">
        <v>592</v>
      </c>
      <c r="Q4184" t="s">
        <v>2968</v>
      </c>
      <c r="R4184" t="s">
        <v>2967</v>
      </c>
      <c r="S4184" t="s">
        <v>2967</v>
      </c>
      <c r="T4184" t="s">
        <v>2967</v>
      </c>
      <c r="U4184" t="s">
        <v>2968</v>
      </c>
      <c r="V4184" t="s">
        <v>2968</v>
      </c>
      <c r="W4184" t="s">
        <v>2967</v>
      </c>
      <c r="X4184" t="s">
        <v>2967</v>
      </c>
    </row>
    <row r="4185" spans="1:24">
      <c r="A4185">
        <v>15625592</v>
      </c>
      <c r="B4185">
        <v>486</v>
      </c>
      <c r="C4185" s="3" t="s">
        <v>2</v>
      </c>
      <c r="D4185" s="3" t="s">
        <v>5</v>
      </c>
      <c r="E4185">
        <v>26</v>
      </c>
      <c r="F4185">
        <v>2</v>
      </c>
      <c r="G4185">
        <v>0</v>
      </c>
      <c r="H4185">
        <v>2</v>
      </c>
      <c r="I4185" t="b">
        <v>1</v>
      </c>
      <c r="J4185" t="b">
        <v>1</v>
      </c>
      <c r="K4185">
        <v>31399.4</v>
      </c>
      <c r="L4185" t="b">
        <v>0</v>
      </c>
      <c r="M4185" t="b">
        <v>0</v>
      </c>
      <c r="N4185">
        <v>4</v>
      </c>
      <c r="O4185" s="3" t="s">
        <v>10</v>
      </c>
      <c r="P4185">
        <v>551</v>
      </c>
      <c r="Q4185" t="s">
        <v>2968</v>
      </c>
      <c r="R4185" t="s">
        <v>131</v>
      </c>
      <c r="S4185" t="s">
        <v>2968</v>
      </c>
      <c r="T4185" t="s">
        <v>2969</v>
      </c>
      <c r="U4185" t="s">
        <v>2967</v>
      </c>
      <c r="V4185" t="s">
        <v>2968</v>
      </c>
      <c r="W4185" t="s">
        <v>2970</v>
      </c>
      <c r="X4185" t="s">
        <v>2967</v>
      </c>
    </row>
    <row r="4186" spans="1:24">
      <c r="A4186">
        <v>15635141</v>
      </c>
      <c r="B4186">
        <v>598</v>
      </c>
      <c r="C4186" s="3" t="s">
        <v>6</v>
      </c>
      <c r="D4186" s="3" t="s">
        <v>5</v>
      </c>
      <c r="E4186">
        <v>59</v>
      </c>
      <c r="F4186">
        <v>8</v>
      </c>
      <c r="G4186">
        <v>118210.42</v>
      </c>
      <c r="H4186">
        <v>2</v>
      </c>
      <c r="I4186" t="b">
        <v>0</v>
      </c>
      <c r="J4186" t="b">
        <v>0</v>
      </c>
      <c r="K4186">
        <v>60192.14</v>
      </c>
      <c r="L4186" t="b">
        <v>1</v>
      </c>
      <c r="M4186" t="b">
        <v>1</v>
      </c>
      <c r="N4186">
        <v>4</v>
      </c>
      <c r="O4186" s="3" t="s">
        <v>0</v>
      </c>
      <c r="P4186">
        <v>622</v>
      </c>
      <c r="Q4186" t="s">
        <v>2967</v>
      </c>
      <c r="R4186" t="s">
        <v>2973</v>
      </c>
      <c r="S4186" t="s">
        <v>2970</v>
      </c>
      <c r="T4186" t="s">
        <v>2967</v>
      </c>
      <c r="U4186" t="s">
        <v>2967</v>
      </c>
      <c r="V4186" t="s">
        <v>2967</v>
      </c>
      <c r="W4186" t="s">
        <v>2970</v>
      </c>
      <c r="X4186" t="s">
        <v>2970</v>
      </c>
    </row>
    <row r="4187" spans="1:24">
      <c r="A4187">
        <v>15642570</v>
      </c>
      <c r="B4187">
        <v>675</v>
      </c>
      <c r="C4187" s="3" t="s">
        <v>15</v>
      </c>
      <c r="D4187" s="3" t="s">
        <v>5</v>
      </c>
      <c r="E4187">
        <v>35</v>
      </c>
      <c r="F4187">
        <v>8</v>
      </c>
      <c r="G4187">
        <v>0</v>
      </c>
      <c r="H4187">
        <v>2</v>
      </c>
      <c r="I4187" t="b">
        <v>1</v>
      </c>
      <c r="J4187" t="b">
        <v>0</v>
      </c>
      <c r="K4187">
        <v>29062.25</v>
      </c>
      <c r="L4187" t="b">
        <v>0</v>
      </c>
      <c r="M4187" t="b">
        <v>0</v>
      </c>
      <c r="N4187">
        <v>2</v>
      </c>
      <c r="O4187" s="3" t="s">
        <v>10</v>
      </c>
      <c r="P4187">
        <v>329</v>
      </c>
      <c r="Q4187" t="s">
        <v>2967</v>
      </c>
      <c r="R4187" t="s">
        <v>131</v>
      </c>
      <c r="S4187" t="s">
        <v>2970</v>
      </c>
      <c r="T4187" t="s">
        <v>2969</v>
      </c>
      <c r="U4187" t="s">
        <v>2967</v>
      </c>
      <c r="V4187" t="s">
        <v>2968</v>
      </c>
      <c r="W4187" t="s">
        <v>2968</v>
      </c>
      <c r="X4187" t="s">
        <v>2968</v>
      </c>
    </row>
    <row r="4188" spans="1:24">
      <c r="A4188">
        <v>15702175</v>
      </c>
      <c r="B4188">
        <v>755</v>
      </c>
      <c r="C4188" s="3" t="s">
        <v>2</v>
      </c>
      <c r="D4188" s="3" t="s">
        <v>1</v>
      </c>
      <c r="E4188">
        <v>29</v>
      </c>
      <c r="F4188">
        <v>4</v>
      </c>
      <c r="G4188">
        <v>148654.84</v>
      </c>
      <c r="H4188">
        <v>2</v>
      </c>
      <c r="I4188" t="b">
        <v>1</v>
      </c>
      <c r="J4188" t="b">
        <v>1</v>
      </c>
      <c r="K4188">
        <v>28805.09</v>
      </c>
      <c r="L4188" t="b">
        <v>0</v>
      </c>
      <c r="M4188" t="b">
        <v>0</v>
      </c>
      <c r="N4188">
        <v>1</v>
      </c>
      <c r="O4188" s="3" t="s">
        <v>4</v>
      </c>
      <c r="P4188">
        <v>519</v>
      </c>
      <c r="Q4188" t="s">
        <v>2970</v>
      </c>
      <c r="R4188" t="s">
        <v>131</v>
      </c>
      <c r="S4188" t="s">
        <v>2967</v>
      </c>
      <c r="T4188" t="s">
        <v>2967</v>
      </c>
      <c r="U4188" t="s">
        <v>2967</v>
      </c>
      <c r="V4188" t="s">
        <v>2968</v>
      </c>
      <c r="W4188" t="s">
        <v>2968</v>
      </c>
      <c r="X4188" t="s">
        <v>2967</v>
      </c>
    </row>
    <row r="4189" spans="1:24">
      <c r="A4189">
        <v>15677785</v>
      </c>
      <c r="B4189">
        <v>656</v>
      </c>
      <c r="C4189" s="3" t="s">
        <v>15</v>
      </c>
      <c r="D4189" s="3" t="s">
        <v>5</v>
      </c>
      <c r="E4189">
        <v>32</v>
      </c>
      <c r="F4189">
        <v>5</v>
      </c>
      <c r="G4189">
        <v>136963.12</v>
      </c>
      <c r="H4189">
        <v>1</v>
      </c>
      <c r="I4189" t="b">
        <v>1</v>
      </c>
      <c r="J4189" t="b">
        <v>0</v>
      </c>
      <c r="K4189">
        <v>133814.28</v>
      </c>
      <c r="L4189" t="b">
        <v>0</v>
      </c>
      <c r="M4189" t="b">
        <v>0</v>
      </c>
      <c r="N4189">
        <v>1</v>
      </c>
      <c r="O4189" s="3" t="s">
        <v>4</v>
      </c>
      <c r="P4189">
        <v>995</v>
      </c>
      <c r="Q4189" t="s">
        <v>2967</v>
      </c>
      <c r="R4189" t="s">
        <v>131</v>
      </c>
      <c r="S4189" t="s">
        <v>2967</v>
      </c>
      <c r="T4189" t="s">
        <v>2967</v>
      </c>
      <c r="U4189" t="s">
        <v>2968</v>
      </c>
      <c r="V4189" t="s">
        <v>2970</v>
      </c>
      <c r="W4189" t="s">
        <v>2968</v>
      </c>
      <c r="X4189" t="s">
        <v>2971</v>
      </c>
    </row>
    <row r="4190" spans="1:24">
      <c r="A4190">
        <v>15786153</v>
      </c>
      <c r="B4190">
        <v>644</v>
      </c>
      <c r="C4190" s="3" t="s">
        <v>6</v>
      </c>
      <c r="D4190" s="3" t="s">
        <v>5</v>
      </c>
      <c r="E4190">
        <v>47</v>
      </c>
      <c r="F4190">
        <v>9</v>
      </c>
      <c r="G4190">
        <v>137774.10999999999</v>
      </c>
      <c r="H4190">
        <v>2</v>
      </c>
      <c r="I4190" t="b">
        <v>1</v>
      </c>
      <c r="J4190" t="b">
        <v>0</v>
      </c>
      <c r="K4190">
        <v>151902.78</v>
      </c>
      <c r="L4190" t="b">
        <v>0</v>
      </c>
      <c r="M4190" t="b">
        <v>0</v>
      </c>
      <c r="N4190">
        <v>5</v>
      </c>
      <c r="O4190" s="3" t="s">
        <v>8</v>
      </c>
      <c r="P4190">
        <v>499</v>
      </c>
      <c r="Q4190" t="s">
        <v>2967</v>
      </c>
      <c r="R4190" t="s">
        <v>2967</v>
      </c>
      <c r="S4190" t="s">
        <v>2970</v>
      </c>
      <c r="T4190" t="s">
        <v>2967</v>
      </c>
      <c r="U4190" t="s">
        <v>2967</v>
      </c>
      <c r="V4190" t="s">
        <v>2971</v>
      </c>
      <c r="W4190" t="s">
        <v>2970</v>
      </c>
      <c r="X4190" t="s">
        <v>2967</v>
      </c>
    </row>
    <row r="4191" spans="1:24">
      <c r="A4191">
        <v>15759499</v>
      </c>
      <c r="B4191">
        <v>598</v>
      </c>
      <c r="C4191" s="3" t="s">
        <v>2</v>
      </c>
      <c r="D4191" s="3" t="s">
        <v>1</v>
      </c>
      <c r="E4191">
        <v>32</v>
      </c>
      <c r="F4191">
        <v>4</v>
      </c>
      <c r="G4191">
        <v>111156.52</v>
      </c>
      <c r="H4191">
        <v>1</v>
      </c>
      <c r="I4191" t="b">
        <v>1</v>
      </c>
      <c r="J4191" t="b">
        <v>1</v>
      </c>
      <c r="K4191">
        <v>167376.26</v>
      </c>
      <c r="L4191" t="b">
        <v>0</v>
      </c>
      <c r="M4191" t="b">
        <v>0</v>
      </c>
      <c r="N4191">
        <v>1</v>
      </c>
      <c r="O4191" s="3" t="s">
        <v>8</v>
      </c>
      <c r="P4191">
        <v>219</v>
      </c>
      <c r="Q4191" t="s">
        <v>2967</v>
      </c>
      <c r="R4191" t="s">
        <v>131</v>
      </c>
      <c r="S4191" t="s">
        <v>2967</v>
      </c>
      <c r="T4191" t="s">
        <v>2967</v>
      </c>
      <c r="U4191" t="s">
        <v>2968</v>
      </c>
      <c r="V4191" t="s">
        <v>2971</v>
      </c>
      <c r="W4191" t="s">
        <v>2968</v>
      </c>
      <c r="X4191" t="s">
        <v>2968</v>
      </c>
    </row>
    <row r="4192" spans="1:24">
      <c r="A4192">
        <v>15659568</v>
      </c>
      <c r="B4192">
        <v>850</v>
      </c>
      <c r="C4192" s="3" t="s">
        <v>15</v>
      </c>
      <c r="D4192" s="3" t="s">
        <v>1</v>
      </c>
      <c r="E4192">
        <v>31</v>
      </c>
      <c r="F4192">
        <v>3</v>
      </c>
      <c r="G4192">
        <v>121237.65</v>
      </c>
      <c r="H4192">
        <v>1</v>
      </c>
      <c r="I4192" t="b">
        <v>1</v>
      </c>
      <c r="J4192" t="b">
        <v>1</v>
      </c>
      <c r="K4192">
        <v>31022.560000000001</v>
      </c>
      <c r="L4192" t="b">
        <v>0</v>
      </c>
      <c r="M4192" t="b">
        <v>0</v>
      </c>
      <c r="N4192">
        <v>3</v>
      </c>
      <c r="O4192" s="3" t="s">
        <v>10</v>
      </c>
      <c r="P4192">
        <v>610</v>
      </c>
      <c r="Q4192" t="s">
        <v>2971</v>
      </c>
      <c r="R4192" t="s">
        <v>131</v>
      </c>
      <c r="S4192" t="s">
        <v>2968</v>
      </c>
      <c r="T4192" t="s">
        <v>2967</v>
      </c>
      <c r="U4192" t="s">
        <v>2968</v>
      </c>
      <c r="V4192" t="s">
        <v>2968</v>
      </c>
      <c r="W4192" t="s">
        <v>2967</v>
      </c>
      <c r="X4192" t="s">
        <v>2970</v>
      </c>
    </row>
    <row r="4193" spans="1:24">
      <c r="A4193">
        <v>15715597</v>
      </c>
      <c r="B4193">
        <v>679</v>
      </c>
      <c r="C4193" s="3" t="s">
        <v>2</v>
      </c>
      <c r="D4193" s="3" t="s">
        <v>5</v>
      </c>
      <c r="E4193">
        <v>36</v>
      </c>
      <c r="F4193">
        <v>1</v>
      </c>
      <c r="G4193">
        <v>97234.58</v>
      </c>
      <c r="H4193">
        <v>1</v>
      </c>
      <c r="I4193" t="b">
        <v>1</v>
      </c>
      <c r="J4193" t="b">
        <v>0</v>
      </c>
      <c r="K4193">
        <v>188997.08</v>
      </c>
      <c r="L4193" t="b">
        <v>0</v>
      </c>
      <c r="M4193" t="b">
        <v>0</v>
      </c>
      <c r="N4193">
        <v>1</v>
      </c>
      <c r="O4193" s="3" t="s">
        <v>0</v>
      </c>
      <c r="P4193">
        <v>597</v>
      </c>
      <c r="Q4193" t="s">
        <v>2967</v>
      </c>
      <c r="R4193" t="s">
        <v>2967</v>
      </c>
      <c r="S4193" t="s">
        <v>2968</v>
      </c>
      <c r="T4193" t="s">
        <v>2968</v>
      </c>
      <c r="U4193" t="s">
        <v>2968</v>
      </c>
      <c r="V4193" t="s">
        <v>2971</v>
      </c>
      <c r="W4193" t="s">
        <v>2968</v>
      </c>
      <c r="X4193" t="s">
        <v>2967</v>
      </c>
    </row>
    <row r="4194" spans="1:24">
      <c r="A4194">
        <v>15610147</v>
      </c>
      <c r="B4194">
        <v>632</v>
      </c>
      <c r="C4194" s="3" t="s">
        <v>2</v>
      </c>
      <c r="D4194" s="3" t="s">
        <v>5</v>
      </c>
      <c r="E4194">
        <v>60</v>
      </c>
      <c r="F4194">
        <v>2</v>
      </c>
      <c r="G4194">
        <v>0</v>
      </c>
      <c r="H4194">
        <v>2</v>
      </c>
      <c r="I4194" t="b">
        <v>0</v>
      </c>
      <c r="J4194" t="b">
        <v>1</v>
      </c>
      <c r="K4194">
        <v>2085.3200000000002</v>
      </c>
      <c r="L4194" t="b">
        <v>0</v>
      </c>
      <c r="M4194" t="b">
        <v>0</v>
      </c>
      <c r="N4194">
        <v>4</v>
      </c>
      <c r="O4194" s="3" t="s">
        <v>8</v>
      </c>
      <c r="P4194">
        <v>350</v>
      </c>
      <c r="Q4194" t="s">
        <v>2967</v>
      </c>
      <c r="R4194" t="s">
        <v>2973</v>
      </c>
      <c r="S4194" t="s">
        <v>2968</v>
      </c>
      <c r="T4194" t="s">
        <v>2969</v>
      </c>
      <c r="U4194" t="s">
        <v>2967</v>
      </c>
      <c r="V4194" t="s">
        <v>2969</v>
      </c>
      <c r="W4194" t="s">
        <v>2970</v>
      </c>
      <c r="X4194" t="s">
        <v>2968</v>
      </c>
    </row>
    <row r="4195" spans="1:24">
      <c r="A4195">
        <v>15802362</v>
      </c>
      <c r="B4195">
        <v>550</v>
      </c>
      <c r="C4195" s="3" t="s">
        <v>15</v>
      </c>
      <c r="D4195" s="3" t="s">
        <v>5</v>
      </c>
      <c r="E4195">
        <v>45</v>
      </c>
      <c r="F4195">
        <v>0</v>
      </c>
      <c r="G4195">
        <v>0</v>
      </c>
      <c r="H4195">
        <v>2</v>
      </c>
      <c r="I4195" t="b">
        <v>0</v>
      </c>
      <c r="J4195" t="b">
        <v>1</v>
      </c>
      <c r="K4195">
        <v>70399.710000000006</v>
      </c>
      <c r="L4195" t="b">
        <v>0</v>
      </c>
      <c r="M4195" t="b">
        <v>0</v>
      </c>
      <c r="N4195">
        <v>1</v>
      </c>
      <c r="O4195" s="3" t="s">
        <v>8</v>
      </c>
      <c r="P4195">
        <v>733</v>
      </c>
      <c r="Q4195" t="s">
        <v>2968</v>
      </c>
      <c r="R4195" t="s">
        <v>2967</v>
      </c>
      <c r="S4195" t="s">
        <v>2968</v>
      </c>
      <c r="T4195" t="s">
        <v>2969</v>
      </c>
      <c r="U4195" t="s">
        <v>2967</v>
      </c>
      <c r="V4195" t="s">
        <v>2967</v>
      </c>
      <c r="W4195" t="s">
        <v>2968</v>
      </c>
      <c r="X4195" t="s">
        <v>2970</v>
      </c>
    </row>
    <row r="4196" spans="1:24">
      <c r="A4196">
        <v>15660524</v>
      </c>
      <c r="B4196">
        <v>572</v>
      </c>
      <c r="C4196" s="3" t="s">
        <v>6</v>
      </c>
      <c r="D4196" s="3" t="s">
        <v>1</v>
      </c>
      <c r="E4196">
        <v>54</v>
      </c>
      <c r="F4196">
        <v>9</v>
      </c>
      <c r="G4196">
        <v>97382.53</v>
      </c>
      <c r="H4196">
        <v>1</v>
      </c>
      <c r="I4196" t="b">
        <v>1</v>
      </c>
      <c r="J4196" t="b">
        <v>1</v>
      </c>
      <c r="K4196">
        <v>195771.95</v>
      </c>
      <c r="L4196" t="b">
        <v>0</v>
      </c>
      <c r="M4196" t="b">
        <v>0</v>
      </c>
      <c r="N4196">
        <v>3</v>
      </c>
      <c r="O4196" s="3" t="s">
        <v>4</v>
      </c>
      <c r="P4196">
        <v>316</v>
      </c>
      <c r="Q4196" t="s">
        <v>2967</v>
      </c>
      <c r="R4196" t="s">
        <v>2967</v>
      </c>
      <c r="S4196" t="s">
        <v>2970</v>
      </c>
      <c r="T4196" t="s">
        <v>2968</v>
      </c>
      <c r="U4196" t="s">
        <v>2968</v>
      </c>
      <c r="V4196" t="s">
        <v>2971</v>
      </c>
      <c r="W4196" t="s">
        <v>2967</v>
      </c>
      <c r="X4196" t="s">
        <v>2968</v>
      </c>
    </row>
    <row r="4197" spans="1:24">
      <c r="A4197">
        <v>15747168</v>
      </c>
      <c r="B4197">
        <v>626</v>
      </c>
      <c r="C4197" s="3" t="s">
        <v>6</v>
      </c>
      <c r="D4197" s="3" t="s">
        <v>1</v>
      </c>
      <c r="E4197">
        <v>47</v>
      </c>
      <c r="F4197">
        <v>2</v>
      </c>
      <c r="G4197">
        <v>103108.8</v>
      </c>
      <c r="H4197">
        <v>1</v>
      </c>
      <c r="I4197" t="b">
        <v>0</v>
      </c>
      <c r="J4197" t="b">
        <v>1</v>
      </c>
      <c r="K4197">
        <v>166475.44</v>
      </c>
      <c r="L4197" t="b">
        <v>1</v>
      </c>
      <c r="M4197" t="b">
        <v>1</v>
      </c>
      <c r="N4197">
        <v>3</v>
      </c>
      <c r="O4197" s="3" t="s">
        <v>4</v>
      </c>
      <c r="P4197">
        <v>279</v>
      </c>
      <c r="Q4197" t="s">
        <v>2967</v>
      </c>
      <c r="R4197" t="s">
        <v>2967</v>
      </c>
      <c r="S4197" t="s">
        <v>2968</v>
      </c>
      <c r="T4197" t="s">
        <v>2967</v>
      </c>
      <c r="U4197" t="s">
        <v>2968</v>
      </c>
      <c r="V4197" t="s">
        <v>2971</v>
      </c>
      <c r="W4197" t="s">
        <v>2967</v>
      </c>
      <c r="X4197" t="s">
        <v>2968</v>
      </c>
    </row>
    <row r="4198" spans="1:24">
      <c r="A4198">
        <v>15796910</v>
      </c>
      <c r="B4198">
        <v>625</v>
      </c>
      <c r="C4198" s="3" t="s">
        <v>15</v>
      </c>
      <c r="D4198" s="3" t="s">
        <v>1</v>
      </c>
      <c r="E4198">
        <v>57</v>
      </c>
      <c r="F4198">
        <v>7</v>
      </c>
      <c r="G4198">
        <v>0</v>
      </c>
      <c r="H4198">
        <v>1</v>
      </c>
      <c r="I4198" t="b">
        <v>0</v>
      </c>
      <c r="J4198" t="b">
        <v>0</v>
      </c>
      <c r="K4198">
        <v>84106.17</v>
      </c>
      <c r="L4198" t="b">
        <v>1</v>
      </c>
      <c r="M4198" t="b">
        <v>1</v>
      </c>
      <c r="N4198">
        <v>1</v>
      </c>
      <c r="O4198" s="3" t="s">
        <v>8</v>
      </c>
      <c r="P4198">
        <v>674</v>
      </c>
      <c r="Q4198" t="s">
        <v>2967</v>
      </c>
      <c r="R4198" t="s">
        <v>2973</v>
      </c>
      <c r="S4198" t="s">
        <v>2970</v>
      </c>
      <c r="T4198" t="s">
        <v>2969</v>
      </c>
      <c r="U4198" t="s">
        <v>2968</v>
      </c>
      <c r="V4198" t="s">
        <v>2967</v>
      </c>
      <c r="W4198" t="s">
        <v>2968</v>
      </c>
      <c r="X4198" t="s">
        <v>2970</v>
      </c>
    </row>
    <row r="4199" spans="1:24">
      <c r="A4199">
        <v>15707674</v>
      </c>
      <c r="B4199">
        <v>515</v>
      </c>
      <c r="C4199" s="3" t="s">
        <v>2</v>
      </c>
      <c r="D4199" s="3" t="s">
        <v>1</v>
      </c>
      <c r="E4199">
        <v>58</v>
      </c>
      <c r="F4199">
        <v>2</v>
      </c>
      <c r="G4199">
        <v>131852.81</v>
      </c>
      <c r="H4199">
        <v>1</v>
      </c>
      <c r="I4199" t="b">
        <v>1</v>
      </c>
      <c r="J4199" t="b">
        <v>0</v>
      </c>
      <c r="K4199">
        <v>81436.679999999993</v>
      </c>
      <c r="L4199" t="b">
        <v>1</v>
      </c>
      <c r="M4199" t="b">
        <v>1</v>
      </c>
      <c r="N4199">
        <v>1</v>
      </c>
      <c r="O4199" s="3" t="s">
        <v>8</v>
      </c>
      <c r="P4199">
        <v>929</v>
      </c>
      <c r="Q4199" t="s">
        <v>2968</v>
      </c>
      <c r="R4199" t="s">
        <v>2973</v>
      </c>
      <c r="S4199" t="s">
        <v>2968</v>
      </c>
      <c r="T4199" t="s">
        <v>2967</v>
      </c>
      <c r="U4199" t="s">
        <v>2968</v>
      </c>
      <c r="V4199" t="s">
        <v>2967</v>
      </c>
      <c r="W4199" t="s">
        <v>2968</v>
      </c>
      <c r="X4199" t="s">
        <v>2971</v>
      </c>
    </row>
    <row r="4200" spans="1:24">
      <c r="A4200">
        <v>15565706</v>
      </c>
      <c r="B4200">
        <v>612</v>
      </c>
      <c r="C4200" s="3" t="s">
        <v>15</v>
      </c>
      <c r="D4200" s="3" t="s">
        <v>5</v>
      </c>
      <c r="E4200">
        <v>35</v>
      </c>
      <c r="F4200">
        <v>1</v>
      </c>
      <c r="G4200">
        <v>0</v>
      </c>
      <c r="H4200">
        <v>1</v>
      </c>
      <c r="I4200" t="b">
        <v>1</v>
      </c>
      <c r="J4200" t="b">
        <v>1</v>
      </c>
      <c r="K4200">
        <v>83256.259999999995</v>
      </c>
      <c r="L4200" t="b">
        <v>1</v>
      </c>
      <c r="M4200" t="b">
        <v>1</v>
      </c>
      <c r="N4200">
        <v>1</v>
      </c>
      <c r="O4200" s="3" t="s">
        <v>8</v>
      </c>
      <c r="P4200">
        <v>298</v>
      </c>
      <c r="Q4200" t="s">
        <v>2967</v>
      </c>
      <c r="R4200" t="s">
        <v>131</v>
      </c>
      <c r="S4200" t="s">
        <v>2968</v>
      </c>
      <c r="T4200" t="s">
        <v>2969</v>
      </c>
      <c r="U4200" t="s">
        <v>2968</v>
      </c>
      <c r="V4200" t="s">
        <v>2967</v>
      </c>
      <c r="W4200" t="s">
        <v>2968</v>
      </c>
      <c r="X4200" t="s">
        <v>2968</v>
      </c>
    </row>
    <row r="4201" spans="1:24">
      <c r="A4201">
        <v>15587596</v>
      </c>
      <c r="B4201">
        <v>628</v>
      </c>
      <c r="C4201" s="3" t="s">
        <v>15</v>
      </c>
      <c r="D4201" s="3" t="s">
        <v>1</v>
      </c>
      <c r="E4201">
        <v>39</v>
      </c>
      <c r="F4201">
        <v>8</v>
      </c>
      <c r="G4201">
        <v>107553.33</v>
      </c>
      <c r="H4201">
        <v>1</v>
      </c>
      <c r="I4201" t="b">
        <v>1</v>
      </c>
      <c r="J4201" t="b">
        <v>0</v>
      </c>
      <c r="K4201">
        <v>117523.41</v>
      </c>
      <c r="L4201" t="b">
        <v>0</v>
      </c>
      <c r="M4201" t="b">
        <v>0</v>
      </c>
      <c r="N4201">
        <v>4</v>
      </c>
      <c r="O4201" s="3" t="s">
        <v>0</v>
      </c>
      <c r="P4201">
        <v>256</v>
      </c>
      <c r="Q4201" t="s">
        <v>2967</v>
      </c>
      <c r="R4201" t="s">
        <v>2967</v>
      </c>
      <c r="S4201" t="s">
        <v>2970</v>
      </c>
      <c r="T4201" t="s">
        <v>2967</v>
      </c>
      <c r="U4201" t="s">
        <v>2968</v>
      </c>
      <c r="V4201" t="s">
        <v>2970</v>
      </c>
      <c r="W4201" t="s">
        <v>2970</v>
      </c>
      <c r="X4201" t="s">
        <v>2968</v>
      </c>
    </row>
    <row r="4202" spans="1:24">
      <c r="A4202">
        <v>15751943</v>
      </c>
      <c r="B4202">
        <v>529</v>
      </c>
      <c r="C4202" s="3" t="s">
        <v>15</v>
      </c>
      <c r="D4202" s="3" t="s">
        <v>1</v>
      </c>
      <c r="E4202">
        <v>43</v>
      </c>
      <c r="F4202">
        <v>5</v>
      </c>
      <c r="G4202">
        <v>0</v>
      </c>
      <c r="H4202">
        <v>2</v>
      </c>
      <c r="I4202" t="b">
        <v>0</v>
      </c>
      <c r="J4202" t="b">
        <v>0</v>
      </c>
      <c r="K4202">
        <v>79476.63</v>
      </c>
      <c r="L4202" t="b">
        <v>0</v>
      </c>
      <c r="M4202" t="b">
        <v>0</v>
      </c>
      <c r="N4202">
        <v>4</v>
      </c>
      <c r="O4202" s="3" t="s">
        <v>4</v>
      </c>
      <c r="P4202">
        <v>400</v>
      </c>
      <c r="Q4202" t="s">
        <v>2968</v>
      </c>
      <c r="R4202" t="s">
        <v>2967</v>
      </c>
      <c r="S4202" t="s">
        <v>2967</v>
      </c>
      <c r="T4202" t="s">
        <v>2969</v>
      </c>
      <c r="U4202" t="s">
        <v>2967</v>
      </c>
      <c r="V4202" t="s">
        <v>2967</v>
      </c>
      <c r="W4202" t="s">
        <v>2970</v>
      </c>
      <c r="X4202" t="s">
        <v>2968</v>
      </c>
    </row>
    <row r="4203" spans="1:24">
      <c r="A4203">
        <v>15621227</v>
      </c>
      <c r="B4203">
        <v>668</v>
      </c>
      <c r="C4203" s="3" t="s">
        <v>6</v>
      </c>
      <c r="D4203" s="3" t="s">
        <v>1</v>
      </c>
      <c r="E4203">
        <v>46</v>
      </c>
      <c r="F4203">
        <v>7</v>
      </c>
      <c r="G4203">
        <v>161806.09</v>
      </c>
      <c r="H4203">
        <v>1</v>
      </c>
      <c r="I4203" t="b">
        <v>1</v>
      </c>
      <c r="J4203" t="b">
        <v>1</v>
      </c>
      <c r="K4203">
        <v>173052.19</v>
      </c>
      <c r="L4203" t="b">
        <v>0</v>
      </c>
      <c r="M4203" t="b">
        <v>0</v>
      </c>
      <c r="N4203">
        <v>4</v>
      </c>
      <c r="O4203" s="3" t="s">
        <v>4</v>
      </c>
      <c r="P4203">
        <v>794</v>
      </c>
      <c r="Q4203" t="s">
        <v>2967</v>
      </c>
      <c r="R4203" t="s">
        <v>2967</v>
      </c>
      <c r="S4203" t="s">
        <v>2970</v>
      </c>
      <c r="T4203" t="s">
        <v>2970</v>
      </c>
      <c r="U4203" t="s">
        <v>2968</v>
      </c>
      <c r="V4203" t="s">
        <v>2971</v>
      </c>
      <c r="W4203" t="s">
        <v>2970</v>
      </c>
      <c r="X4203" t="s">
        <v>2970</v>
      </c>
    </row>
    <row r="4204" spans="1:24">
      <c r="A4204">
        <v>15757588</v>
      </c>
      <c r="B4204">
        <v>526</v>
      </c>
      <c r="C4204" s="3" t="s">
        <v>2</v>
      </c>
      <c r="D4204" s="3" t="s">
        <v>5</v>
      </c>
      <c r="E4204">
        <v>30</v>
      </c>
      <c r="F4204">
        <v>9</v>
      </c>
      <c r="G4204">
        <v>0</v>
      </c>
      <c r="H4204">
        <v>2</v>
      </c>
      <c r="I4204" t="b">
        <v>0</v>
      </c>
      <c r="J4204" t="b">
        <v>0</v>
      </c>
      <c r="K4204">
        <v>100995.68</v>
      </c>
      <c r="L4204" t="b">
        <v>0</v>
      </c>
      <c r="M4204" t="b">
        <v>0</v>
      </c>
      <c r="N4204">
        <v>1</v>
      </c>
      <c r="O4204" s="3" t="s">
        <v>10</v>
      </c>
      <c r="P4204">
        <v>518</v>
      </c>
      <c r="Q4204" t="s">
        <v>2968</v>
      </c>
      <c r="R4204" t="s">
        <v>131</v>
      </c>
      <c r="S4204" t="s">
        <v>2970</v>
      </c>
      <c r="T4204" t="s">
        <v>2969</v>
      </c>
      <c r="U4204" t="s">
        <v>2967</v>
      </c>
      <c r="V4204" t="s">
        <v>2970</v>
      </c>
      <c r="W4204" t="s">
        <v>2968</v>
      </c>
      <c r="X4204" t="s">
        <v>2967</v>
      </c>
    </row>
    <row r="4205" spans="1:24">
      <c r="A4205">
        <v>15640922</v>
      </c>
      <c r="B4205">
        <v>791</v>
      </c>
      <c r="C4205" s="3" t="s">
        <v>2</v>
      </c>
      <c r="D4205" s="3" t="s">
        <v>1</v>
      </c>
      <c r="E4205">
        <v>52</v>
      </c>
      <c r="F4205">
        <v>7</v>
      </c>
      <c r="G4205">
        <v>0</v>
      </c>
      <c r="H4205">
        <v>1</v>
      </c>
      <c r="I4205" t="b">
        <v>1</v>
      </c>
      <c r="J4205" t="b">
        <v>1</v>
      </c>
      <c r="K4205">
        <v>122782.5</v>
      </c>
      <c r="L4205" t="b">
        <v>0</v>
      </c>
      <c r="M4205" t="b">
        <v>0</v>
      </c>
      <c r="N4205">
        <v>2</v>
      </c>
      <c r="O4205" s="3" t="s">
        <v>0</v>
      </c>
      <c r="P4205">
        <v>450</v>
      </c>
      <c r="Q4205" t="s">
        <v>2970</v>
      </c>
      <c r="R4205" t="s">
        <v>2967</v>
      </c>
      <c r="S4205" t="s">
        <v>2970</v>
      </c>
      <c r="T4205" t="s">
        <v>2969</v>
      </c>
      <c r="U4205" t="s">
        <v>2968</v>
      </c>
      <c r="V4205" t="s">
        <v>2970</v>
      </c>
      <c r="W4205" t="s">
        <v>2968</v>
      </c>
      <c r="X4205" t="s">
        <v>2967</v>
      </c>
    </row>
    <row r="4206" spans="1:24">
      <c r="A4206">
        <v>15567557</v>
      </c>
      <c r="B4206">
        <v>573</v>
      </c>
      <c r="C4206" s="3" t="s">
        <v>2</v>
      </c>
      <c r="D4206" s="3" t="s">
        <v>5</v>
      </c>
      <c r="E4206">
        <v>27</v>
      </c>
      <c r="F4206">
        <v>2</v>
      </c>
      <c r="G4206">
        <v>128243.03</v>
      </c>
      <c r="H4206">
        <v>1</v>
      </c>
      <c r="I4206" t="b">
        <v>1</v>
      </c>
      <c r="J4206" t="b">
        <v>1</v>
      </c>
      <c r="K4206">
        <v>11631.34</v>
      </c>
      <c r="L4206" t="b">
        <v>0</v>
      </c>
      <c r="M4206" t="b">
        <v>0</v>
      </c>
      <c r="N4206">
        <v>2</v>
      </c>
      <c r="O4206" s="3" t="s">
        <v>0</v>
      </c>
      <c r="P4206">
        <v>383</v>
      </c>
      <c r="Q4206" t="s">
        <v>2967</v>
      </c>
      <c r="R4206" t="s">
        <v>131</v>
      </c>
      <c r="S4206" t="s">
        <v>2968</v>
      </c>
      <c r="T4206" t="s">
        <v>2967</v>
      </c>
      <c r="U4206" t="s">
        <v>2968</v>
      </c>
      <c r="V4206" t="s">
        <v>2969</v>
      </c>
      <c r="W4206" t="s">
        <v>2968</v>
      </c>
      <c r="X4206" t="s">
        <v>2968</v>
      </c>
    </row>
    <row r="4207" spans="1:24">
      <c r="A4207">
        <v>15670103</v>
      </c>
      <c r="B4207">
        <v>565</v>
      </c>
      <c r="C4207" s="3" t="s">
        <v>2</v>
      </c>
      <c r="D4207" s="3" t="s">
        <v>1</v>
      </c>
      <c r="E4207">
        <v>38</v>
      </c>
      <c r="F4207">
        <v>5</v>
      </c>
      <c r="G4207">
        <v>126645.13</v>
      </c>
      <c r="H4207">
        <v>1</v>
      </c>
      <c r="I4207" t="b">
        <v>1</v>
      </c>
      <c r="J4207" t="b">
        <v>1</v>
      </c>
      <c r="K4207">
        <v>168303.55</v>
      </c>
      <c r="L4207" t="b">
        <v>0</v>
      </c>
      <c r="M4207" t="b">
        <v>0</v>
      </c>
      <c r="N4207">
        <v>1</v>
      </c>
      <c r="O4207" s="3" t="s">
        <v>0</v>
      </c>
      <c r="P4207">
        <v>366</v>
      </c>
      <c r="Q4207" t="s">
        <v>2967</v>
      </c>
      <c r="R4207" t="s">
        <v>2967</v>
      </c>
      <c r="S4207" t="s">
        <v>2967</v>
      </c>
      <c r="T4207" t="s">
        <v>2967</v>
      </c>
      <c r="U4207" t="s">
        <v>2968</v>
      </c>
      <c r="V4207" t="s">
        <v>2971</v>
      </c>
      <c r="W4207" t="s">
        <v>2968</v>
      </c>
      <c r="X4207" t="s">
        <v>2968</v>
      </c>
    </row>
    <row r="4208" spans="1:24">
      <c r="A4208">
        <v>15720929</v>
      </c>
      <c r="B4208">
        <v>604</v>
      </c>
      <c r="C4208" s="3" t="s">
        <v>2</v>
      </c>
      <c r="D4208" s="3" t="s">
        <v>1</v>
      </c>
      <c r="E4208">
        <v>47</v>
      </c>
      <c r="F4208">
        <v>8</v>
      </c>
      <c r="G4208">
        <v>62094.71</v>
      </c>
      <c r="H4208">
        <v>3</v>
      </c>
      <c r="I4208" t="b">
        <v>0</v>
      </c>
      <c r="J4208" t="b">
        <v>0</v>
      </c>
      <c r="K4208">
        <v>9308.1</v>
      </c>
      <c r="L4208" t="b">
        <v>1</v>
      </c>
      <c r="M4208" t="b">
        <v>1</v>
      </c>
      <c r="N4208">
        <v>5</v>
      </c>
      <c r="O4208" s="3" t="s">
        <v>10</v>
      </c>
      <c r="P4208">
        <v>430</v>
      </c>
      <c r="Q4208" t="s">
        <v>2967</v>
      </c>
      <c r="R4208" t="s">
        <v>2967</v>
      </c>
      <c r="S4208" t="s">
        <v>2970</v>
      </c>
      <c r="T4208" t="s">
        <v>2968</v>
      </c>
      <c r="U4208" t="s">
        <v>2970</v>
      </c>
      <c r="V4208" t="s">
        <v>2969</v>
      </c>
      <c r="W4208" t="s">
        <v>2970</v>
      </c>
      <c r="X4208" t="s">
        <v>2967</v>
      </c>
    </row>
    <row r="4209" spans="1:24">
      <c r="A4209">
        <v>15732774</v>
      </c>
      <c r="B4209">
        <v>656</v>
      </c>
      <c r="C4209" s="3" t="s">
        <v>2</v>
      </c>
      <c r="D4209" s="3" t="s">
        <v>5</v>
      </c>
      <c r="E4209">
        <v>37</v>
      </c>
      <c r="F4209">
        <v>7</v>
      </c>
      <c r="G4209">
        <v>112291.34</v>
      </c>
      <c r="H4209">
        <v>1</v>
      </c>
      <c r="I4209" t="b">
        <v>1</v>
      </c>
      <c r="J4209" t="b">
        <v>0</v>
      </c>
      <c r="K4209">
        <v>153157.97</v>
      </c>
      <c r="L4209" t="b">
        <v>0</v>
      </c>
      <c r="M4209" t="b">
        <v>0</v>
      </c>
      <c r="N4209">
        <v>5</v>
      </c>
      <c r="O4209" s="3" t="s">
        <v>8</v>
      </c>
      <c r="P4209">
        <v>722</v>
      </c>
      <c r="Q4209" t="s">
        <v>2967</v>
      </c>
      <c r="R4209" t="s">
        <v>2967</v>
      </c>
      <c r="S4209" t="s">
        <v>2970</v>
      </c>
      <c r="T4209" t="s">
        <v>2967</v>
      </c>
      <c r="U4209" t="s">
        <v>2968</v>
      </c>
      <c r="V4209" t="s">
        <v>2971</v>
      </c>
      <c r="W4209" t="s">
        <v>2970</v>
      </c>
      <c r="X4209" t="s">
        <v>2970</v>
      </c>
    </row>
    <row r="4210" spans="1:24">
      <c r="A4210">
        <v>15628558</v>
      </c>
      <c r="B4210">
        <v>447</v>
      </c>
      <c r="C4210" s="3" t="s">
        <v>2</v>
      </c>
      <c r="D4210" s="3" t="s">
        <v>1</v>
      </c>
      <c r="E4210">
        <v>44</v>
      </c>
      <c r="F4210">
        <v>5</v>
      </c>
      <c r="G4210">
        <v>89188.83</v>
      </c>
      <c r="H4210">
        <v>1</v>
      </c>
      <c r="I4210" t="b">
        <v>1</v>
      </c>
      <c r="J4210" t="b">
        <v>1</v>
      </c>
      <c r="K4210">
        <v>75408.240000000005</v>
      </c>
      <c r="L4210" t="b">
        <v>0</v>
      </c>
      <c r="M4210" t="b">
        <v>0</v>
      </c>
      <c r="N4210">
        <v>1</v>
      </c>
      <c r="O4210" s="3" t="s">
        <v>10</v>
      </c>
      <c r="P4210">
        <v>909</v>
      </c>
      <c r="Q4210" t="s">
        <v>2968</v>
      </c>
      <c r="R4210" t="s">
        <v>2967</v>
      </c>
      <c r="S4210" t="s">
        <v>2967</v>
      </c>
      <c r="T4210" t="s">
        <v>2968</v>
      </c>
      <c r="U4210" t="s">
        <v>2968</v>
      </c>
      <c r="V4210" t="s">
        <v>2967</v>
      </c>
      <c r="W4210" t="s">
        <v>2968</v>
      </c>
      <c r="X4210" t="s">
        <v>2971</v>
      </c>
    </row>
    <row r="4211" spans="1:24">
      <c r="A4211">
        <v>15729201</v>
      </c>
      <c r="B4211">
        <v>682</v>
      </c>
      <c r="C4211" s="3" t="s">
        <v>2</v>
      </c>
      <c r="D4211" s="3" t="s">
        <v>5</v>
      </c>
      <c r="E4211">
        <v>55</v>
      </c>
      <c r="F4211">
        <v>9</v>
      </c>
      <c r="G4211">
        <v>0</v>
      </c>
      <c r="H4211">
        <v>1</v>
      </c>
      <c r="I4211" t="b">
        <v>1</v>
      </c>
      <c r="J4211" t="b">
        <v>0</v>
      </c>
      <c r="K4211">
        <v>153356.79999999999</v>
      </c>
      <c r="L4211" t="b">
        <v>1</v>
      </c>
      <c r="M4211" t="b">
        <v>1</v>
      </c>
      <c r="N4211">
        <v>5</v>
      </c>
      <c r="O4211" s="3" t="s">
        <v>0</v>
      </c>
      <c r="P4211">
        <v>294</v>
      </c>
      <c r="Q4211" t="s">
        <v>2967</v>
      </c>
      <c r="R4211" t="s">
        <v>2967</v>
      </c>
      <c r="S4211" t="s">
        <v>2970</v>
      </c>
      <c r="T4211" t="s">
        <v>2969</v>
      </c>
      <c r="U4211" t="s">
        <v>2968</v>
      </c>
      <c r="V4211" t="s">
        <v>2971</v>
      </c>
      <c r="W4211" t="s">
        <v>2970</v>
      </c>
      <c r="X4211" t="s">
        <v>2968</v>
      </c>
    </row>
    <row r="4212" spans="1:24">
      <c r="A4212">
        <v>15731117</v>
      </c>
      <c r="B4212">
        <v>437</v>
      </c>
      <c r="C4212" s="3" t="s">
        <v>15</v>
      </c>
      <c r="D4212" s="3" t="s">
        <v>5</v>
      </c>
      <c r="E4212">
        <v>28</v>
      </c>
      <c r="F4212">
        <v>2</v>
      </c>
      <c r="G4212">
        <v>109161.25</v>
      </c>
      <c r="H4212">
        <v>1</v>
      </c>
      <c r="I4212" t="b">
        <v>1</v>
      </c>
      <c r="J4212" t="b">
        <v>0</v>
      </c>
      <c r="K4212">
        <v>152987.42000000001</v>
      </c>
      <c r="L4212" t="b">
        <v>0</v>
      </c>
      <c r="M4212" t="b">
        <v>0</v>
      </c>
      <c r="N4212">
        <v>1</v>
      </c>
      <c r="O4212" s="3" t="s">
        <v>4</v>
      </c>
      <c r="P4212">
        <v>811</v>
      </c>
      <c r="Q4212" t="s">
        <v>2968</v>
      </c>
      <c r="R4212" t="s">
        <v>131</v>
      </c>
      <c r="S4212" t="s">
        <v>2968</v>
      </c>
      <c r="T4212" t="s">
        <v>2967</v>
      </c>
      <c r="U4212" t="s">
        <v>2968</v>
      </c>
      <c r="V4212" t="s">
        <v>2971</v>
      </c>
      <c r="W4212" t="s">
        <v>2968</v>
      </c>
      <c r="X4212" t="s">
        <v>2971</v>
      </c>
    </row>
    <row r="4213" spans="1:24">
      <c r="A4213">
        <v>15615207</v>
      </c>
      <c r="B4213">
        <v>792</v>
      </c>
      <c r="C4213" s="3" t="s">
        <v>15</v>
      </c>
      <c r="D4213" s="3" t="s">
        <v>5</v>
      </c>
      <c r="E4213">
        <v>47</v>
      </c>
      <c r="F4213">
        <v>0</v>
      </c>
      <c r="G4213">
        <v>0</v>
      </c>
      <c r="H4213">
        <v>1</v>
      </c>
      <c r="I4213" t="b">
        <v>1</v>
      </c>
      <c r="J4213" t="b">
        <v>1</v>
      </c>
      <c r="K4213">
        <v>5557.88</v>
      </c>
      <c r="L4213" t="b">
        <v>1</v>
      </c>
      <c r="M4213" t="b">
        <v>1</v>
      </c>
      <c r="N4213">
        <v>4</v>
      </c>
      <c r="O4213" s="3" t="s">
        <v>0</v>
      </c>
      <c r="P4213">
        <v>445</v>
      </c>
      <c r="Q4213" t="s">
        <v>2970</v>
      </c>
      <c r="R4213" t="s">
        <v>2967</v>
      </c>
      <c r="S4213" t="s">
        <v>2968</v>
      </c>
      <c r="T4213" t="s">
        <v>2969</v>
      </c>
      <c r="U4213" t="s">
        <v>2968</v>
      </c>
      <c r="V4213" t="s">
        <v>2969</v>
      </c>
      <c r="W4213" t="s">
        <v>2970</v>
      </c>
      <c r="X4213" t="s">
        <v>2967</v>
      </c>
    </row>
    <row r="4214" spans="1:24">
      <c r="A4214">
        <v>15773512</v>
      </c>
      <c r="B4214">
        <v>627</v>
      </c>
      <c r="C4214" s="3" t="s">
        <v>15</v>
      </c>
      <c r="D4214" s="3" t="s">
        <v>1</v>
      </c>
      <c r="E4214">
        <v>25</v>
      </c>
      <c r="F4214">
        <v>4</v>
      </c>
      <c r="G4214">
        <v>0</v>
      </c>
      <c r="H4214">
        <v>1</v>
      </c>
      <c r="I4214" t="b">
        <v>1</v>
      </c>
      <c r="J4214" t="b">
        <v>1</v>
      </c>
      <c r="K4214">
        <v>194313.93</v>
      </c>
      <c r="L4214" t="b">
        <v>0</v>
      </c>
      <c r="M4214" t="b">
        <v>0</v>
      </c>
      <c r="N4214">
        <v>5</v>
      </c>
      <c r="O4214" s="3" t="s">
        <v>8</v>
      </c>
      <c r="P4214">
        <v>992</v>
      </c>
      <c r="Q4214" t="s">
        <v>2967</v>
      </c>
      <c r="R4214" t="s">
        <v>2972</v>
      </c>
      <c r="S4214" t="s">
        <v>2967</v>
      </c>
      <c r="T4214" t="s">
        <v>2969</v>
      </c>
      <c r="U4214" t="s">
        <v>2968</v>
      </c>
      <c r="V4214" t="s">
        <v>2971</v>
      </c>
      <c r="W4214" t="s">
        <v>2970</v>
      </c>
      <c r="X4214" t="s">
        <v>2971</v>
      </c>
    </row>
    <row r="4215" spans="1:24">
      <c r="A4215">
        <v>15572145</v>
      </c>
      <c r="B4215">
        <v>767</v>
      </c>
      <c r="C4215" s="3" t="s">
        <v>2</v>
      </c>
      <c r="D4215" s="3" t="s">
        <v>1</v>
      </c>
      <c r="E4215">
        <v>34</v>
      </c>
      <c r="F4215">
        <v>8</v>
      </c>
      <c r="G4215">
        <v>0</v>
      </c>
      <c r="H4215">
        <v>2</v>
      </c>
      <c r="I4215" t="b">
        <v>1</v>
      </c>
      <c r="J4215" t="b">
        <v>0</v>
      </c>
      <c r="K4215">
        <v>94767.77</v>
      </c>
      <c r="L4215" t="b">
        <v>0</v>
      </c>
      <c r="M4215" t="b">
        <v>0</v>
      </c>
      <c r="N4215">
        <v>1</v>
      </c>
      <c r="O4215" s="3" t="s">
        <v>4</v>
      </c>
      <c r="P4215">
        <v>911</v>
      </c>
      <c r="Q4215" t="s">
        <v>2970</v>
      </c>
      <c r="R4215" t="s">
        <v>131</v>
      </c>
      <c r="S4215" t="s">
        <v>2970</v>
      </c>
      <c r="T4215" t="s">
        <v>2969</v>
      </c>
      <c r="U4215" t="s">
        <v>2967</v>
      </c>
      <c r="V4215" t="s">
        <v>2967</v>
      </c>
      <c r="W4215" t="s">
        <v>2968</v>
      </c>
      <c r="X4215" t="s">
        <v>2971</v>
      </c>
    </row>
    <row r="4216" spans="1:24">
      <c r="A4216">
        <v>15642710</v>
      </c>
      <c r="B4216">
        <v>686</v>
      </c>
      <c r="C4216" s="3" t="s">
        <v>2</v>
      </c>
      <c r="D4216" s="3" t="s">
        <v>5</v>
      </c>
      <c r="E4216">
        <v>26</v>
      </c>
      <c r="F4216">
        <v>7</v>
      </c>
      <c r="G4216">
        <v>0</v>
      </c>
      <c r="H4216">
        <v>2</v>
      </c>
      <c r="I4216" t="b">
        <v>1</v>
      </c>
      <c r="J4216" t="b">
        <v>0</v>
      </c>
      <c r="K4216">
        <v>1540.89</v>
      </c>
      <c r="L4216" t="b">
        <v>0</v>
      </c>
      <c r="M4216" t="b">
        <v>0</v>
      </c>
      <c r="N4216">
        <v>3</v>
      </c>
      <c r="O4216" s="3" t="s">
        <v>0</v>
      </c>
      <c r="P4216">
        <v>414</v>
      </c>
      <c r="Q4216" t="s">
        <v>2967</v>
      </c>
      <c r="R4216" t="s">
        <v>131</v>
      </c>
      <c r="S4216" t="s">
        <v>2970</v>
      </c>
      <c r="T4216" t="s">
        <v>2969</v>
      </c>
      <c r="U4216" t="s">
        <v>2967</v>
      </c>
      <c r="V4216" t="s">
        <v>2969</v>
      </c>
      <c r="W4216" t="s">
        <v>2967</v>
      </c>
      <c r="X4216" t="s">
        <v>2967</v>
      </c>
    </row>
    <row r="4217" spans="1:24">
      <c r="A4217">
        <v>15574213</v>
      </c>
      <c r="B4217">
        <v>789</v>
      </c>
      <c r="C4217" s="3" t="s">
        <v>2</v>
      </c>
      <c r="D4217" s="3" t="s">
        <v>1</v>
      </c>
      <c r="E4217">
        <v>53</v>
      </c>
      <c r="F4217">
        <v>1</v>
      </c>
      <c r="G4217">
        <v>158271.74</v>
      </c>
      <c r="H4217">
        <v>1</v>
      </c>
      <c r="I4217" t="b">
        <v>1</v>
      </c>
      <c r="J4217" t="b">
        <v>1</v>
      </c>
      <c r="K4217">
        <v>5036.3900000000003</v>
      </c>
      <c r="L4217" t="b">
        <v>1</v>
      </c>
      <c r="M4217" t="b">
        <v>1</v>
      </c>
      <c r="N4217">
        <v>1</v>
      </c>
      <c r="O4217" s="3" t="s">
        <v>8</v>
      </c>
      <c r="P4217">
        <v>296</v>
      </c>
      <c r="Q4217" t="s">
        <v>2970</v>
      </c>
      <c r="R4217" t="s">
        <v>2967</v>
      </c>
      <c r="S4217" t="s">
        <v>2968</v>
      </c>
      <c r="T4217" t="s">
        <v>2970</v>
      </c>
      <c r="U4217" t="s">
        <v>2968</v>
      </c>
      <c r="V4217" t="s">
        <v>2969</v>
      </c>
      <c r="W4217" t="s">
        <v>2968</v>
      </c>
      <c r="X4217" t="s">
        <v>2968</v>
      </c>
    </row>
    <row r="4218" spans="1:24">
      <c r="A4218">
        <v>15718852</v>
      </c>
      <c r="B4218">
        <v>794</v>
      </c>
      <c r="C4218" s="3" t="s">
        <v>2</v>
      </c>
      <c r="D4218" s="3" t="s">
        <v>5</v>
      </c>
      <c r="E4218">
        <v>56</v>
      </c>
      <c r="F4218">
        <v>9</v>
      </c>
      <c r="G4218">
        <v>96951.21</v>
      </c>
      <c r="H4218">
        <v>1</v>
      </c>
      <c r="I4218" t="b">
        <v>1</v>
      </c>
      <c r="J4218" t="b">
        <v>1</v>
      </c>
      <c r="K4218">
        <v>71776.759999999995</v>
      </c>
      <c r="L4218" t="b">
        <v>0</v>
      </c>
      <c r="M4218" t="b">
        <v>0</v>
      </c>
      <c r="N4218">
        <v>2</v>
      </c>
      <c r="O4218" s="3" t="s">
        <v>10</v>
      </c>
      <c r="P4218">
        <v>694</v>
      </c>
      <c r="Q4218" t="s">
        <v>2970</v>
      </c>
      <c r="R4218" t="s">
        <v>2973</v>
      </c>
      <c r="S4218" t="s">
        <v>2970</v>
      </c>
      <c r="T4218" t="s">
        <v>2968</v>
      </c>
      <c r="U4218" t="s">
        <v>2968</v>
      </c>
      <c r="V4218" t="s">
        <v>2967</v>
      </c>
      <c r="W4218" t="s">
        <v>2968</v>
      </c>
      <c r="X4218" t="s">
        <v>2970</v>
      </c>
    </row>
    <row r="4219" spans="1:24">
      <c r="A4219">
        <v>15583840</v>
      </c>
      <c r="B4219">
        <v>587</v>
      </c>
      <c r="C4219" s="3" t="s">
        <v>6</v>
      </c>
      <c r="D4219" s="3" t="s">
        <v>5</v>
      </c>
      <c r="E4219">
        <v>35</v>
      </c>
      <c r="F4219">
        <v>5</v>
      </c>
      <c r="G4219">
        <v>121863.61</v>
      </c>
      <c r="H4219">
        <v>1</v>
      </c>
      <c r="I4219" t="b">
        <v>1</v>
      </c>
      <c r="J4219" t="b">
        <v>1</v>
      </c>
      <c r="K4219">
        <v>23481.69</v>
      </c>
      <c r="L4219" t="b">
        <v>1</v>
      </c>
      <c r="M4219" t="b">
        <v>1</v>
      </c>
      <c r="N4219">
        <v>2</v>
      </c>
      <c r="O4219" s="3" t="s">
        <v>0</v>
      </c>
      <c r="P4219">
        <v>260</v>
      </c>
      <c r="Q4219" t="s">
        <v>2967</v>
      </c>
      <c r="R4219" t="s">
        <v>131</v>
      </c>
      <c r="S4219" t="s">
        <v>2967</v>
      </c>
      <c r="T4219" t="s">
        <v>2967</v>
      </c>
      <c r="U4219" t="s">
        <v>2968</v>
      </c>
      <c r="V4219" t="s">
        <v>2968</v>
      </c>
      <c r="W4219" t="s">
        <v>2968</v>
      </c>
      <c r="X4219" t="s">
        <v>2968</v>
      </c>
    </row>
    <row r="4220" spans="1:24">
      <c r="A4220">
        <v>15782418</v>
      </c>
      <c r="B4220">
        <v>589</v>
      </c>
      <c r="C4220" s="3" t="s">
        <v>6</v>
      </c>
      <c r="D4220" s="3" t="s">
        <v>1</v>
      </c>
      <c r="E4220">
        <v>19</v>
      </c>
      <c r="F4220">
        <v>9</v>
      </c>
      <c r="G4220">
        <v>83495.11</v>
      </c>
      <c r="H4220">
        <v>1</v>
      </c>
      <c r="I4220" t="b">
        <v>1</v>
      </c>
      <c r="J4220" t="b">
        <v>1</v>
      </c>
      <c r="K4220">
        <v>143022.31</v>
      </c>
      <c r="L4220" t="b">
        <v>1</v>
      </c>
      <c r="M4220" t="b">
        <v>1</v>
      </c>
      <c r="N4220">
        <v>4</v>
      </c>
      <c r="O4220" s="3" t="s">
        <v>4</v>
      </c>
      <c r="P4220">
        <v>747</v>
      </c>
      <c r="Q4220" t="s">
        <v>2967</v>
      </c>
      <c r="R4220" t="s">
        <v>2972</v>
      </c>
      <c r="S4220" t="s">
        <v>2970</v>
      </c>
      <c r="T4220" t="s">
        <v>2968</v>
      </c>
      <c r="U4220" t="s">
        <v>2968</v>
      </c>
      <c r="V4220" t="s">
        <v>2970</v>
      </c>
      <c r="W4220" t="s">
        <v>2970</v>
      </c>
      <c r="X4220" t="s">
        <v>2970</v>
      </c>
    </row>
    <row r="4221" spans="1:24">
      <c r="A4221">
        <v>15813504</v>
      </c>
      <c r="B4221">
        <v>543</v>
      </c>
      <c r="C4221" s="3" t="s">
        <v>6</v>
      </c>
      <c r="D4221" s="3" t="s">
        <v>1</v>
      </c>
      <c r="E4221">
        <v>25</v>
      </c>
      <c r="F4221">
        <v>1</v>
      </c>
      <c r="G4221">
        <v>146566.01</v>
      </c>
      <c r="H4221">
        <v>1</v>
      </c>
      <c r="I4221" t="b">
        <v>0</v>
      </c>
      <c r="J4221" t="b">
        <v>1</v>
      </c>
      <c r="K4221">
        <v>161407.48000000001</v>
      </c>
      <c r="L4221" t="b">
        <v>0</v>
      </c>
      <c r="M4221" t="b">
        <v>0</v>
      </c>
      <c r="N4221">
        <v>3</v>
      </c>
      <c r="O4221" s="3" t="s">
        <v>10</v>
      </c>
      <c r="P4221">
        <v>706</v>
      </c>
      <c r="Q4221" t="s">
        <v>2968</v>
      </c>
      <c r="R4221" t="s">
        <v>2972</v>
      </c>
      <c r="S4221" t="s">
        <v>2968</v>
      </c>
      <c r="T4221" t="s">
        <v>2967</v>
      </c>
      <c r="U4221" t="s">
        <v>2968</v>
      </c>
      <c r="V4221" t="s">
        <v>2971</v>
      </c>
      <c r="W4221" t="s">
        <v>2967</v>
      </c>
      <c r="X4221" t="s">
        <v>2970</v>
      </c>
    </row>
    <row r="4222" spans="1:24">
      <c r="A4222">
        <v>15711314</v>
      </c>
      <c r="B4222">
        <v>589</v>
      </c>
      <c r="C4222" s="3" t="s">
        <v>15</v>
      </c>
      <c r="D4222" s="3" t="s">
        <v>1</v>
      </c>
      <c r="E4222">
        <v>45</v>
      </c>
      <c r="F4222">
        <v>1</v>
      </c>
      <c r="G4222">
        <v>0</v>
      </c>
      <c r="H4222">
        <v>1</v>
      </c>
      <c r="I4222" t="b">
        <v>0</v>
      </c>
      <c r="J4222" t="b">
        <v>0</v>
      </c>
      <c r="K4222">
        <v>125939.22</v>
      </c>
      <c r="L4222" t="b">
        <v>1</v>
      </c>
      <c r="M4222" t="b">
        <v>1</v>
      </c>
      <c r="N4222">
        <v>4</v>
      </c>
      <c r="O4222" s="3" t="s">
        <v>8</v>
      </c>
      <c r="P4222">
        <v>300</v>
      </c>
      <c r="Q4222" t="s">
        <v>2967</v>
      </c>
      <c r="R4222" t="s">
        <v>2967</v>
      </c>
      <c r="S4222" t="s">
        <v>2968</v>
      </c>
      <c r="T4222" t="s">
        <v>2969</v>
      </c>
      <c r="U4222" t="s">
        <v>2968</v>
      </c>
      <c r="V4222" t="s">
        <v>2970</v>
      </c>
      <c r="W4222" t="s">
        <v>2970</v>
      </c>
      <c r="X4222" t="s">
        <v>2968</v>
      </c>
    </row>
    <row r="4223" spans="1:24">
      <c r="A4223">
        <v>15621064</v>
      </c>
      <c r="B4223">
        <v>701</v>
      </c>
      <c r="C4223" s="3" t="s">
        <v>6</v>
      </c>
      <c r="D4223" s="3" t="s">
        <v>5</v>
      </c>
      <c r="E4223">
        <v>23</v>
      </c>
      <c r="F4223">
        <v>5</v>
      </c>
      <c r="G4223">
        <v>186101.18</v>
      </c>
      <c r="H4223">
        <v>2</v>
      </c>
      <c r="I4223" t="b">
        <v>1</v>
      </c>
      <c r="J4223" t="b">
        <v>1</v>
      </c>
      <c r="K4223">
        <v>76611.33</v>
      </c>
      <c r="L4223" t="b">
        <v>0</v>
      </c>
      <c r="M4223" t="b">
        <v>0</v>
      </c>
      <c r="N4223">
        <v>4</v>
      </c>
      <c r="O4223" s="3" t="s">
        <v>8</v>
      </c>
      <c r="P4223">
        <v>908</v>
      </c>
      <c r="Q4223" t="s">
        <v>2970</v>
      </c>
      <c r="R4223" t="s">
        <v>2972</v>
      </c>
      <c r="S4223" t="s">
        <v>2967</v>
      </c>
      <c r="T4223" t="s">
        <v>2970</v>
      </c>
      <c r="U4223" t="s">
        <v>2967</v>
      </c>
      <c r="V4223" t="s">
        <v>2967</v>
      </c>
      <c r="W4223" t="s">
        <v>2970</v>
      </c>
      <c r="X4223" t="s">
        <v>2971</v>
      </c>
    </row>
    <row r="4224" spans="1:24">
      <c r="A4224">
        <v>15627847</v>
      </c>
      <c r="B4224">
        <v>850</v>
      </c>
      <c r="C4224" s="3" t="s">
        <v>2</v>
      </c>
      <c r="D4224" s="3" t="s">
        <v>5</v>
      </c>
      <c r="E4224">
        <v>40</v>
      </c>
      <c r="F4224">
        <v>6</v>
      </c>
      <c r="G4224">
        <v>0</v>
      </c>
      <c r="H4224">
        <v>1</v>
      </c>
      <c r="I4224" t="b">
        <v>1</v>
      </c>
      <c r="J4224" t="b">
        <v>0</v>
      </c>
      <c r="K4224">
        <v>136985.07999999999</v>
      </c>
      <c r="L4224" t="b">
        <v>1</v>
      </c>
      <c r="M4224" t="b">
        <v>1</v>
      </c>
      <c r="N4224">
        <v>1</v>
      </c>
      <c r="O4224" s="3" t="s">
        <v>0</v>
      </c>
      <c r="P4224">
        <v>268</v>
      </c>
      <c r="Q4224" t="s">
        <v>2971</v>
      </c>
      <c r="R4224" t="s">
        <v>2967</v>
      </c>
      <c r="S4224" t="s">
        <v>2967</v>
      </c>
      <c r="T4224" t="s">
        <v>2969</v>
      </c>
      <c r="U4224" t="s">
        <v>2968</v>
      </c>
      <c r="V4224" t="s">
        <v>2970</v>
      </c>
      <c r="W4224" t="s">
        <v>2968</v>
      </c>
      <c r="X4224" t="s">
        <v>2968</v>
      </c>
    </row>
    <row r="4225" spans="1:24">
      <c r="A4225">
        <v>15588090</v>
      </c>
      <c r="B4225">
        <v>726</v>
      </c>
      <c r="C4225" s="3" t="s">
        <v>6</v>
      </c>
      <c r="D4225" s="3" t="s">
        <v>1</v>
      </c>
      <c r="E4225">
        <v>51</v>
      </c>
      <c r="F4225">
        <v>8</v>
      </c>
      <c r="G4225">
        <v>107494.86</v>
      </c>
      <c r="H4225">
        <v>2</v>
      </c>
      <c r="I4225" t="b">
        <v>1</v>
      </c>
      <c r="J4225" t="b">
        <v>0</v>
      </c>
      <c r="K4225">
        <v>140937.91</v>
      </c>
      <c r="L4225" t="b">
        <v>1</v>
      </c>
      <c r="M4225" t="b">
        <v>1</v>
      </c>
      <c r="N4225">
        <v>2</v>
      </c>
      <c r="O4225" s="3" t="s">
        <v>10</v>
      </c>
      <c r="P4225">
        <v>794</v>
      </c>
      <c r="Q4225" t="s">
        <v>2970</v>
      </c>
      <c r="R4225" t="s">
        <v>2967</v>
      </c>
      <c r="S4225" t="s">
        <v>2970</v>
      </c>
      <c r="T4225" t="s">
        <v>2967</v>
      </c>
      <c r="U4225" t="s">
        <v>2967</v>
      </c>
      <c r="V4225" t="s">
        <v>2970</v>
      </c>
      <c r="W4225" t="s">
        <v>2968</v>
      </c>
      <c r="X4225" t="s">
        <v>2970</v>
      </c>
    </row>
    <row r="4226" spans="1:24">
      <c r="A4226">
        <v>15735270</v>
      </c>
      <c r="B4226">
        <v>767</v>
      </c>
      <c r="C4226" s="3" t="s">
        <v>15</v>
      </c>
      <c r="D4226" s="3" t="s">
        <v>5</v>
      </c>
      <c r="E4226">
        <v>47</v>
      </c>
      <c r="F4226">
        <v>2</v>
      </c>
      <c r="G4226">
        <v>0</v>
      </c>
      <c r="H4226">
        <v>1</v>
      </c>
      <c r="I4226" t="b">
        <v>1</v>
      </c>
      <c r="J4226" t="b">
        <v>0</v>
      </c>
      <c r="K4226">
        <v>48161.18</v>
      </c>
      <c r="L4226" t="b">
        <v>1</v>
      </c>
      <c r="M4226" t="b">
        <v>1</v>
      </c>
      <c r="N4226">
        <v>3</v>
      </c>
      <c r="O4226" s="3" t="s">
        <v>4</v>
      </c>
      <c r="P4226">
        <v>580</v>
      </c>
      <c r="Q4226" t="s">
        <v>2970</v>
      </c>
      <c r="R4226" t="s">
        <v>2967</v>
      </c>
      <c r="S4226" t="s">
        <v>2968</v>
      </c>
      <c r="T4226" t="s">
        <v>2969</v>
      </c>
      <c r="U4226" t="s">
        <v>2968</v>
      </c>
      <c r="V4226" t="s">
        <v>2968</v>
      </c>
      <c r="W4226" t="s">
        <v>2967</v>
      </c>
      <c r="X4226" t="s">
        <v>2967</v>
      </c>
    </row>
    <row r="4227" spans="1:24">
      <c r="A4227">
        <v>15671804</v>
      </c>
      <c r="B4227">
        <v>648</v>
      </c>
      <c r="C4227" s="3" t="s">
        <v>15</v>
      </c>
      <c r="D4227" s="3" t="s">
        <v>5</v>
      </c>
      <c r="E4227">
        <v>36</v>
      </c>
      <c r="F4227">
        <v>8</v>
      </c>
      <c r="G4227">
        <v>146943.38</v>
      </c>
      <c r="H4227">
        <v>2</v>
      </c>
      <c r="I4227" t="b">
        <v>1</v>
      </c>
      <c r="J4227" t="b">
        <v>1</v>
      </c>
      <c r="K4227">
        <v>130041.45</v>
      </c>
      <c r="L4227" t="b">
        <v>0</v>
      </c>
      <c r="M4227" t="b">
        <v>0</v>
      </c>
      <c r="N4227">
        <v>3</v>
      </c>
      <c r="O4227" s="3" t="s">
        <v>4</v>
      </c>
      <c r="P4227">
        <v>780</v>
      </c>
      <c r="Q4227" t="s">
        <v>2967</v>
      </c>
      <c r="R4227" t="s">
        <v>2967</v>
      </c>
      <c r="S4227" t="s">
        <v>2970</v>
      </c>
      <c r="T4227" t="s">
        <v>2967</v>
      </c>
      <c r="U4227" t="s">
        <v>2967</v>
      </c>
      <c r="V4227" t="s">
        <v>2970</v>
      </c>
      <c r="W4227" t="s">
        <v>2967</v>
      </c>
      <c r="X4227" t="s">
        <v>2970</v>
      </c>
    </row>
    <row r="4228" spans="1:24">
      <c r="A4228">
        <v>15753215</v>
      </c>
      <c r="B4228">
        <v>651</v>
      </c>
      <c r="C4228" s="3" t="s">
        <v>15</v>
      </c>
      <c r="D4228" s="3" t="s">
        <v>1</v>
      </c>
      <c r="E4228">
        <v>36</v>
      </c>
      <c r="F4228">
        <v>8</v>
      </c>
      <c r="G4228">
        <v>0</v>
      </c>
      <c r="H4228">
        <v>2</v>
      </c>
      <c r="I4228" t="b">
        <v>1</v>
      </c>
      <c r="J4228" t="b">
        <v>0</v>
      </c>
      <c r="K4228">
        <v>91652.43</v>
      </c>
      <c r="L4228" t="b">
        <v>0</v>
      </c>
      <c r="M4228" t="b">
        <v>0</v>
      </c>
      <c r="N4228">
        <v>3</v>
      </c>
      <c r="O4228" s="3" t="s">
        <v>8</v>
      </c>
      <c r="P4228">
        <v>823</v>
      </c>
      <c r="Q4228" t="s">
        <v>2967</v>
      </c>
      <c r="R4228" t="s">
        <v>2967</v>
      </c>
      <c r="S4228" t="s">
        <v>2970</v>
      </c>
      <c r="T4228" t="s">
        <v>2969</v>
      </c>
      <c r="U4228" t="s">
        <v>2967</v>
      </c>
      <c r="V4228" t="s">
        <v>2967</v>
      </c>
      <c r="W4228" t="s">
        <v>2967</v>
      </c>
      <c r="X4228" t="s">
        <v>2971</v>
      </c>
    </row>
    <row r="4229" spans="1:24">
      <c r="A4229">
        <v>15789941</v>
      </c>
      <c r="B4229">
        <v>633</v>
      </c>
      <c r="C4229" s="3" t="s">
        <v>2</v>
      </c>
      <c r="D4229" s="3" t="s">
        <v>1</v>
      </c>
      <c r="E4229">
        <v>36</v>
      </c>
      <c r="F4229">
        <v>6</v>
      </c>
      <c r="G4229">
        <v>125130.28</v>
      </c>
      <c r="H4229">
        <v>1</v>
      </c>
      <c r="I4229" t="b">
        <v>0</v>
      </c>
      <c r="J4229" t="b">
        <v>0</v>
      </c>
      <c r="K4229">
        <v>125961.48</v>
      </c>
      <c r="L4229" t="b">
        <v>0</v>
      </c>
      <c r="M4229" t="b">
        <v>0</v>
      </c>
      <c r="N4229">
        <v>5</v>
      </c>
      <c r="O4229" s="3" t="s">
        <v>4</v>
      </c>
      <c r="P4229">
        <v>465</v>
      </c>
      <c r="Q4229" t="s">
        <v>2967</v>
      </c>
      <c r="R4229" t="s">
        <v>2967</v>
      </c>
      <c r="S4229" t="s">
        <v>2967</v>
      </c>
      <c r="T4229" t="s">
        <v>2967</v>
      </c>
      <c r="U4229" t="s">
        <v>2968</v>
      </c>
      <c r="V4229" t="s">
        <v>2970</v>
      </c>
      <c r="W4229" t="s">
        <v>2970</v>
      </c>
      <c r="X4229" t="s">
        <v>2967</v>
      </c>
    </row>
    <row r="4230" spans="1:24">
      <c r="A4230">
        <v>15691061</v>
      </c>
      <c r="B4230">
        <v>740</v>
      </c>
      <c r="C4230" s="3" t="s">
        <v>2</v>
      </c>
      <c r="D4230" s="3" t="s">
        <v>1</v>
      </c>
      <c r="E4230">
        <v>37</v>
      </c>
      <c r="F4230">
        <v>9</v>
      </c>
      <c r="G4230">
        <v>0</v>
      </c>
      <c r="H4230">
        <v>2</v>
      </c>
      <c r="I4230" t="b">
        <v>1</v>
      </c>
      <c r="J4230" t="b">
        <v>1</v>
      </c>
      <c r="K4230">
        <v>73225.31</v>
      </c>
      <c r="L4230" t="b">
        <v>0</v>
      </c>
      <c r="M4230" t="b">
        <v>0</v>
      </c>
      <c r="N4230">
        <v>3</v>
      </c>
      <c r="O4230" s="3" t="s">
        <v>10</v>
      </c>
      <c r="P4230">
        <v>658</v>
      </c>
      <c r="Q4230" t="s">
        <v>2970</v>
      </c>
      <c r="R4230" t="s">
        <v>2967</v>
      </c>
      <c r="S4230" t="s">
        <v>2970</v>
      </c>
      <c r="T4230" t="s">
        <v>2969</v>
      </c>
      <c r="U4230" t="s">
        <v>2967</v>
      </c>
      <c r="V4230" t="s">
        <v>2967</v>
      </c>
      <c r="W4230" t="s">
        <v>2967</v>
      </c>
      <c r="X4230" t="s">
        <v>2970</v>
      </c>
    </row>
    <row r="4231" spans="1:24">
      <c r="A4231">
        <v>15808326</v>
      </c>
      <c r="B4231">
        <v>592</v>
      </c>
      <c r="C4231" s="3" t="s">
        <v>2</v>
      </c>
      <c r="D4231" s="3" t="s">
        <v>1</v>
      </c>
      <c r="E4231">
        <v>34</v>
      </c>
      <c r="F4231">
        <v>9</v>
      </c>
      <c r="G4231">
        <v>0</v>
      </c>
      <c r="H4231">
        <v>2</v>
      </c>
      <c r="I4231" t="b">
        <v>1</v>
      </c>
      <c r="J4231" t="b">
        <v>1</v>
      </c>
      <c r="K4231">
        <v>20460.2</v>
      </c>
      <c r="L4231" t="b">
        <v>0</v>
      </c>
      <c r="M4231" t="b">
        <v>0</v>
      </c>
      <c r="N4231">
        <v>4</v>
      </c>
      <c r="O4231" s="3" t="s">
        <v>0</v>
      </c>
      <c r="P4231">
        <v>813</v>
      </c>
      <c r="Q4231" t="s">
        <v>2967</v>
      </c>
      <c r="R4231" t="s">
        <v>131</v>
      </c>
      <c r="S4231" t="s">
        <v>2970</v>
      </c>
      <c r="T4231" t="s">
        <v>2969</v>
      </c>
      <c r="U4231" t="s">
        <v>2967</v>
      </c>
      <c r="V4231" t="s">
        <v>2968</v>
      </c>
      <c r="W4231" t="s">
        <v>2970</v>
      </c>
      <c r="X4231" t="s">
        <v>2971</v>
      </c>
    </row>
    <row r="4232" spans="1:24">
      <c r="A4232">
        <v>15566660</v>
      </c>
      <c r="B4232">
        <v>670</v>
      </c>
      <c r="C4232" s="3" t="s">
        <v>2</v>
      </c>
      <c r="D4232" s="3" t="s">
        <v>1</v>
      </c>
      <c r="E4232">
        <v>41</v>
      </c>
      <c r="F4232">
        <v>10</v>
      </c>
      <c r="G4232">
        <v>0</v>
      </c>
      <c r="H4232">
        <v>3</v>
      </c>
      <c r="I4232" t="b">
        <v>1</v>
      </c>
      <c r="J4232" t="b">
        <v>0</v>
      </c>
      <c r="K4232">
        <v>81602.02</v>
      </c>
      <c r="L4232" t="b">
        <v>0</v>
      </c>
      <c r="M4232" t="b">
        <v>0</v>
      </c>
      <c r="N4232">
        <v>4</v>
      </c>
      <c r="O4232" s="3" t="s">
        <v>0</v>
      </c>
      <c r="P4232">
        <v>378</v>
      </c>
      <c r="Q4232" t="s">
        <v>2967</v>
      </c>
      <c r="R4232" t="s">
        <v>2967</v>
      </c>
      <c r="S4232" t="s">
        <v>2970</v>
      </c>
      <c r="T4232" t="s">
        <v>2969</v>
      </c>
      <c r="U4232" t="s">
        <v>2970</v>
      </c>
      <c r="V4232" t="s">
        <v>2967</v>
      </c>
      <c r="W4232" t="s">
        <v>2970</v>
      </c>
      <c r="X4232" t="s">
        <v>2968</v>
      </c>
    </row>
    <row r="4233" spans="1:24">
      <c r="A4233">
        <v>15778947</v>
      </c>
      <c r="B4233">
        <v>628</v>
      </c>
      <c r="C4233" s="3" t="s">
        <v>2</v>
      </c>
      <c r="D4233" s="3" t="s">
        <v>5</v>
      </c>
      <c r="E4233">
        <v>36</v>
      </c>
      <c r="F4233">
        <v>3</v>
      </c>
      <c r="G4233">
        <v>0</v>
      </c>
      <c r="H4233">
        <v>2</v>
      </c>
      <c r="I4233" t="b">
        <v>1</v>
      </c>
      <c r="J4233" t="b">
        <v>1</v>
      </c>
      <c r="K4233">
        <v>8742.91</v>
      </c>
      <c r="L4233" t="b">
        <v>0</v>
      </c>
      <c r="M4233" t="b">
        <v>0</v>
      </c>
      <c r="N4233">
        <v>4</v>
      </c>
      <c r="O4233" s="3" t="s">
        <v>10</v>
      </c>
      <c r="P4233">
        <v>276</v>
      </c>
      <c r="Q4233" t="s">
        <v>2967</v>
      </c>
      <c r="R4233" t="s">
        <v>2967</v>
      </c>
      <c r="S4233" t="s">
        <v>2968</v>
      </c>
      <c r="T4233" t="s">
        <v>2969</v>
      </c>
      <c r="U4233" t="s">
        <v>2967</v>
      </c>
      <c r="V4233" t="s">
        <v>2969</v>
      </c>
      <c r="W4233" t="s">
        <v>2970</v>
      </c>
      <c r="X4233" t="s">
        <v>2968</v>
      </c>
    </row>
    <row r="4234" spans="1:24">
      <c r="A4234">
        <v>15632977</v>
      </c>
      <c r="B4234">
        <v>745</v>
      </c>
      <c r="C4234" s="3" t="s">
        <v>2</v>
      </c>
      <c r="D4234" s="3" t="s">
        <v>5</v>
      </c>
      <c r="E4234">
        <v>47</v>
      </c>
      <c r="F4234">
        <v>5</v>
      </c>
      <c r="G4234">
        <v>0</v>
      </c>
      <c r="H4234">
        <v>2</v>
      </c>
      <c r="I4234" t="b">
        <v>0</v>
      </c>
      <c r="J4234" t="b">
        <v>0</v>
      </c>
      <c r="K4234">
        <v>145789.71</v>
      </c>
      <c r="L4234" t="b">
        <v>0</v>
      </c>
      <c r="M4234" t="b">
        <v>0</v>
      </c>
      <c r="N4234">
        <v>1</v>
      </c>
      <c r="O4234" s="3" t="s">
        <v>10</v>
      </c>
      <c r="P4234">
        <v>637</v>
      </c>
      <c r="Q4234" t="s">
        <v>2970</v>
      </c>
      <c r="R4234" t="s">
        <v>2967</v>
      </c>
      <c r="S4234" t="s">
        <v>2967</v>
      </c>
      <c r="T4234" t="s">
        <v>2969</v>
      </c>
      <c r="U4234" t="s">
        <v>2967</v>
      </c>
      <c r="V4234" t="s">
        <v>2970</v>
      </c>
      <c r="W4234" t="s">
        <v>2968</v>
      </c>
      <c r="X4234" t="s">
        <v>2970</v>
      </c>
    </row>
    <row r="4235" spans="1:24">
      <c r="A4235">
        <v>15591747</v>
      </c>
      <c r="B4235">
        <v>705</v>
      </c>
      <c r="C4235" s="3" t="s">
        <v>2</v>
      </c>
      <c r="D4235" s="3" t="s">
        <v>5</v>
      </c>
      <c r="E4235">
        <v>32</v>
      </c>
      <c r="F4235">
        <v>3</v>
      </c>
      <c r="G4235">
        <v>0</v>
      </c>
      <c r="H4235">
        <v>2</v>
      </c>
      <c r="I4235" t="b">
        <v>0</v>
      </c>
      <c r="J4235" t="b">
        <v>0</v>
      </c>
      <c r="K4235">
        <v>129576.99</v>
      </c>
      <c r="L4235" t="b">
        <v>0</v>
      </c>
      <c r="M4235" t="b">
        <v>0</v>
      </c>
      <c r="N4235">
        <v>2</v>
      </c>
      <c r="O4235" s="3" t="s">
        <v>0</v>
      </c>
      <c r="P4235">
        <v>789</v>
      </c>
      <c r="Q4235" t="s">
        <v>2970</v>
      </c>
      <c r="R4235" t="s">
        <v>131</v>
      </c>
      <c r="S4235" t="s">
        <v>2968</v>
      </c>
      <c r="T4235" t="s">
        <v>2969</v>
      </c>
      <c r="U4235" t="s">
        <v>2967</v>
      </c>
      <c r="V4235" t="s">
        <v>2970</v>
      </c>
      <c r="W4235" t="s">
        <v>2968</v>
      </c>
      <c r="X4235" t="s">
        <v>2970</v>
      </c>
    </row>
    <row r="4236" spans="1:24">
      <c r="A4236">
        <v>15567335</v>
      </c>
      <c r="B4236">
        <v>559</v>
      </c>
      <c r="C4236" s="3" t="s">
        <v>2</v>
      </c>
      <c r="D4236" s="3" t="s">
        <v>1</v>
      </c>
      <c r="E4236">
        <v>42</v>
      </c>
      <c r="F4236">
        <v>7</v>
      </c>
      <c r="G4236">
        <v>0</v>
      </c>
      <c r="H4236">
        <v>2</v>
      </c>
      <c r="I4236" t="b">
        <v>1</v>
      </c>
      <c r="J4236" t="b">
        <v>1</v>
      </c>
      <c r="K4236">
        <v>190040.29</v>
      </c>
      <c r="L4236" t="b">
        <v>0</v>
      </c>
      <c r="M4236" t="b">
        <v>0</v>
      </c>
      <c r="N4236">
        <v>3</v>
      </c>
      <c r="O4236" s="3" t="s">
        <v>0</v>
      </c>
      <c r="P4236">
        <v>822</v>
      </c>
      <c r="Q4236" t="s">
        <v>2967</v>
      </c>
      <c r="R4236" t="s">
        <v>2967</v>
      </c>
      <c r="S4236" t="s">
        <v>2970</v>
      </c>
      <c r="T4236" t="s">
        <v>2969</v>
      </c>
      <c r="U4236" t="s">
        <v>2967</v>
      </c>
      <c r="V4236" t="s">
        <v>2971</v>
      </c>
      <c r="W4236" t="s">
        <v>2967</v>
      </c>
      <c r="X4236" t="s">
        <v>2971</v>
      </c>
    </row>
    <row r="4237" spans="1:24">
      <c r="A4237">
        <v>15609299</v>
      </c>
      <c r="B4237">
        <v>595</v>
      </c>
      <c r="C4237" s="3" t="s">
        <v>2</v>
      </c>
      <c r="D4237" s="3" t="s">
        <v>5</v>
      </c>
      <c r="E4237">
        <v>29</v>
      </c>
      <c r="F4237">
        <v>6</v>
      </c>
      <c r="G4237">
        <v>150685.79</v>
      </c>
      <c r="H4237">
        <v>1</v>
      </c>
      <c r="I4237" t="b">
        <v>1</v>
      </c>
      <c r="J4237" t="b">
        <v>0</v>
      </c>
      <c r="K4237">
        <v>87771.06</v>
      </c>
      <c r="L4237" t="b">
        <v>0</v>
      </c>
      <c r="M4237" t="b">
        <v>0</v>
      </c>
      <c r="N4237">
        <v>4</v>
      </c>
      <c r="O4237" s="3" t="s">
        <v>8</v>
      </c>
      <c r="P4237">
        <v>480</v>
      </c>
      <c r="Q4237" t="s">
        <v>2967</v>
      </c>
      <c r="R4237" t="s">
        <v>131</v>
      </c>
      <c r="S4237" t="s">
        <v>2967</v>
      </c>
      <c r="T4237" t="s">
        <v>2970</v>
      </c>
      <c r="U4237" t="s">
        <v>2968</v>
      </c>
      <c r="V4237" t="s">
        <v>2967</v>
      </c>
      <c r="W4237" t="s">
        <v>2970</v>
      </c>
      <c r="X4237" t="s">
        <v>2967</v>
      </c>
    </row>
    <row r="4238" spans="1:24">
      <c r="A4238">
        <v>15669945</v>
      </c>
      <c r="B4238">
        <v>492</v>
      </c>
      <c r="C4238" s="3" t="s">
        <v>2</v>
      </c>
      <c r="D4238" s="3" t="s">
        <v>5</v>
      </c>
      <c r="E4238">
        <v>35</v>
      </c>
      <c r="F4238">
        <v>4</v>
      </c>
      <c r="G4238">
        <v>141359.37</v>
      </c>
      <c r="H4238">
        <v>2</v>
      </c>
      <c r="I4238" t="b">
        <v>1</v>
      </c>
      <c r="J4238" t="b">
        <v>0</v>
      </c>
      <c r="K4238">
        <v>39519.53</v>
      </c>
      <c r="L4238" t="b">
        <v>0</v>
      </c>
      <c r="M4238" t="b">
        <v>0</v>
      </c>
      <c r="N4238">
        <v>3</v>
      </c>
      <c r="O4238" s="3" t="s">
        <v>10</v>
      </c>
      <c r="P4238">
        <v>807</v>
      </c>
      <c r="Q4238" t="s">
        <v>2968</v>
      </c>
      <c r="R4238" t="s">
        <v>131</v>
      </c>
      <c r="S4238" t="s">
        <v>2967</v>
      </c>
      <c r="T4238" t="s">
        <v>2967</v>
      </c>
      <c r="U4238" t="s">
        <v>2967</v>
      </c>
      <c r="V4238" t="s">
        <v>2968</v>
      </c>
      <c r="W4238" t="s">
        <v>2967</v>
      </c>
      <c r="X4238" t="s">
        <v>2971</v>
      </c>
    </row>
    <row r="4239" spans="1:24">
      <c r="A4239">
        <v>15736271</v>
      </c>
      <c r="B4239">
        <v>498</v>
      </c>
      <c r="C4239" s="3" t="s">
        <v>2</v>
      </c>
      <c r="D4239" s="3" t="s">
        <v>1</v>
      </c>
      <c r="E4239">
        <v>29</v>
      </c>
      <c r="F4239">
        <v>9</v>
      </c>
      <c r="G4239">
        <v>0</v>
      </c>
      <c r="H4239">
        <v>1</v>
      </c>
      <c r="I4239" t="b">
        <v>1</v>
      </c>
      <c r="J4239" t="b">
        <v>0</v>
      </c>
      <c r="K4239">
        <v>190035.83</v>
      </c>
      <c r="L4239" t="b">
        <v>0</v>
      </c>
      <c r="M4239" t="b">
        <v>0</v>
      </c>
      <c r="N4239">
        <v>4</v>
      </c>
      <c r="O4239" s="3" t="s">
        <v>4</v>
      </c>
      <c r="P4239">
        <v>505</v>
      </c>
      <c r="Q4239" t="s">
        <v>2968</v>
      </c>
      <c r="R4239" t="s">
        <v>131</v>
      </c>
      <c r="S4239" t="s">
        <v>2970</v>
      </c>
      <c r="T4239" t="s">
        <v>2969</v>
      </c>
      <c r="U4239" t="s">
        <v>2968</v>
      </c>
      <c r="V4239" t="s">
        <v>2971</v>
      </c>
      <c r="W4239" t="s">
        <v>2970</v>
      </c>
      <c r="X4239" t="s">
        <v>2967</v>
      </c>
    </row>
    <row r="4240" spans="1:24">
      <c r="A4240">
        <v>15710390</v>
      </c>
      <c r="B4240">
        <v>655</v>
      </c>
      <c r="C4240" s="3" t="s">
        <v>2</v>
      </c>
      <c r="D4240" s="3" t="s">
        <v>1</v>
      </c>
      <c r="E4240">
        <v>39</v>
      </c>
      <c r="F4240">
        <v>6</v>
      </c>
      <c r="G4240">
        <v>94631.26</v>
      </c>
      <c r="H4240">
        <v>2</v>
      </c>
      <c r="I4240" t="b">
        <v>1</v>
      </c>
      <c r="J4240" t="b">
        <v>1</v>
      </c>
      <c r="K4240">
        <v>148948.51999999999</v>
      </c>
      <c r="L4240" t="b">
        <v>0</v>
      </c>
      <c r="M4240" t="b">
        <v>0</v>
      </c>
      <c r="N4240">
        <v>5</v>
      </c>
      <c r="O4240" s="3" t="s">
        <v>10</v>
      </c>
      <c r="P4240">
        <v>315</v>
      </c>
      <c r="Q4240" t="s">
        <v>2967</v>
      </c>
      <c r="R4240" t="s">
        <v>2967</v>
      </c>
      <c r="S4240" t="s">
        <v>2967</v>
      </c>
      <c r="T4240" t="s">
        <v>2968</v>
      </c>
      <c r="U4240" t="s">
        <v>2967</v>
      </c>
      <c r="V4240" t="s">
        <v>2970</v>
      </c>
      <c r="W4240" t="s">
        <v>2970</v>
      </c>
      <c r="X4240" t="s">
        <v>2968</v>
      </c>
    </row>
    <row r="4241" spans="1:24">
      <c r="A4241">
        <v>15756481</v>
      </c>
      <c r="B4241">
        <v>636</v>
      </c>
      <c r="C4241" s="3" t="s">
        <v>2</v>
      </c>
      <c r="D4241" s="3" t="s">
        <v>1</v>
      </c>
      <c r="E4241">
        <v>39</v>
      </c>
      <c r="F4241">
        <v>3</v>
      </c>
      <c r="G4241">
        <v>118336.14</v>
      </c>
      <c r="H4241">
        <v>1</v>
      </c>
      <c r="I4241" t="b">
        <v>1</v>
      </c>
      <c r="J4241" t="b">
        <v>0</v>
      </c>
      <c r="K4241">
        <v>184691.77</v>
      </c>
      <c r="L4241" t="b">
        <v>0</v>
      </c>
      <c r="M4241" t="b">
        <v>0</v>
      </c>
      <c r="N4241">
        <v>3</v>
      </c>
      <c r="O4241" s="3" t="s">
        <v>4</v>
      </c>
      <c r="P4241">
        <v>349</v>
      </c>
      <c r="Q4241" t="s">
        <v>2967</v>
      </c>
      <c r="R4241" t="s">
        <v>2967</v>
      </c>
      <c r="S4241" t="s">
        <v>2968</v>
      </c>
      <c r="T4241" t="s">
        <v>2967</v>
      </c>
      <c r="U4241" t="s">
        <v>2968</v>
      </c>
      <c r="V4241" t="s">
        <v>2971</v>
      </c>
      <c r="W4241" t="s">
        <v>2967</v>
      </c>
      <c r="X4241" t="s">
        <v>2968</v>
      </c>
    </row>
    <row r="4242" spans="1:24">
      <c r="A4242">
        <v>15736730</v>
      </c>
      <c r="B4242">
        <v>634</v>
      </c>
      <c r="C4242" s="3" t="s">
        <v>2</v>
      </c>
      <c r="D4242" s="3" t="s">
        <v>1</v>
      </c>
      <c r="E4242">
        <v>45</v>
      </c>
      <c r="F4242">
        <v>2</v>
      </c>
      <c r="G4242">
        <v>0</v>
      </c>
      <c r="H4242">
        <v>1</v>
      </c>
      <c r="I4242" t="b">
        <v>1</v>
      </c>
      <c r="J4242" t="b">
        <v>1</v>
      </c>
      <c r="K4242">
        <v>143458.31</v>
      </c>
      <c r="L4242" t="b">
        <v>0</v>
      </c>
      <c r="M4242" t="b">
        <v>0</v>
      </c>
      <c r="N4242">
        <v>3</v>
      </c>
      <c r="O4242" s="3" t="s">
        <v>0</v>
      </c>
      <c r="P4242">
        <v>863</v>
      </c>
      <c r="Q4242" t="s">
        <v>2967</v>
      </c>
      <c r="R4242" t="s">
        <v>2967</v>
      </c>
      <c r="S4242" t="s">
        <v>2968</v>
      </c>
      <c r="T4242" t="s">
        <v>2969</v>
      </c>
      <c r="U4242" t="s">
        <v>2968</v>
      </c>
      <c r="V4242" t="s">
        <v>2970</v>
      </c>
      <c r="W4242" t="s">
        <v>2967</v>
      </c>
      <c r="X4242" t="s">
        <v>2971</v>
      </c>
    </row>
    <row r="4243" spans="1:24">
      <c r="A4243">
        <v>15626040</v>
      </c>
      <c r="B4243">
        <v>793</v>
      </c>
      <c r="C4243" s="3" t="s">
        <v>15</v>
      </c>
      <c r="D4243" s="3" t="s">
        <v>5</v>
      </c>
      <c r="E4243">
        <v>63</v>
      </c>
      <c r="F4243">
        <v>0</v>
      </c>
      <c r="G4243">
        <v>0</v>
      </c>
      <c r="H4243">
        <v>2</v>
      </c>
      <c r="I4243" t="b">
        <v>0</v>
      </c>
      <c r="J4243" t="b">
        <v>1</v>
      </c>
      <c r="K4243">
        <v>27166.75</v>
      </c>
      <c r="L4243" t="b">
        <v>0</v>
      </c>
      <c r="M4243" t="b">
        <v>0</v>
      </c>
      <c r="N4243">
        <v>1</v>
      </c>
      <c r="O4243" s="3" t="s">
        <v>4</v>
      </c>
      <c r="P4243">
        <v>529</v>
      </c>
      <c r="Q4243" t="s">
        <v>2970</v>
      </c>
      <c r="R4243" t="s">
        <v>2973</v>
      </c>
      <c r="S4243" t="s">
        <v>2968</v>
      </c>
      <c r="T4243" t="s">
        <v>2969</v>
      </c>
      <c r="U4243" t="s">
        <v>2967</v>
      </c>
      <c r="V4243" t="s">
        <v>2968</v>
      </c>
      <c r="W4243" t="s">
        <v>2968</v>
      </c>
      <c r="X4243" t="s">
        <v>2967</v>
      </c>
    </row>
    <row r="4244" spans="1:24">
      <c r="A4244">
        <v>15746553</v>
      </c>
      <c r="B4244">
        <v>526</v>
      </c>
      <c r="C4244" s="3" t="s">
        <v>6</v>
      </c>
      <c r="D4244" s="3" t="s">
        <v>5</v>
      </c>
      <c r="E4244">
        <v>50</v>
      </c>
      <c r="F4244">
        <v>5</v>
      </c>
      <c r="G4244">
        <v>124233.24</v>
      </c>
      <c r="H4244">
        <v>1</v>
      </c>
      <c r="I4244" t="b">
        <v>0</v>
      </c>
      <c r="J4244" t="b">
        <v>1</v>
      </c>
      <c r="K4244">
        <v>159456.87</v>
      </c>
      <c r="L4244" t="b">
        <v>1</v>
      </c>
      <c r="M4244" t="b">
        <v>1</v>
      </c>
      <c r="N4244">
        <v>5</v>
      </c>
      <c r="O4244" s="3" t="s">
        <v>8</v>
      </c>
      <c r="P4244">
        <v>577</v>
      </c>
      <c r="Q4244" t="s">
        <v>2968</v>
      </c>
      <c r="R4244" t="s">
        <v>2967</v>
      </c>
      <c r="S4244" t="s">
        <v>2967</v>
      </c>
      <c r="T4244" t="s">
        <v>2967</v>
      </c>
      <c r="U4244" t="s">
        <v>2968</v>
      </c>
      <c r="V4244" t="s">
        <v>2971</v>
      </c>
      <c r="W4244" t="s">
        <v>2970</v>
      </c>
      <c r="X4244" t="s">
        <v>2967</v>
      </c>
    </row>
    <row r="4245" spans="1:24">
      <c r="A4245">
        <v>15622518</v>
      </c>
      <c r="B4245">
        <v>768</v>
      </c>
      <c r="C4245" s="3" t="s">
        <v>2</v>
      </c>
      <c r="D4245" s="3" t="s">
        <v>1</v>
      </c>
      <c r="E4245">
        <v>26</v>
      </c>
      <c r="F4245">
        <v>5</v>
      </c>
      <c r="G4245">
        <v>51116.26</v>
      </c>
      <c r="H4245">
        <v>1</v>
      </c>
      <c r="I4245" t="b">
        <v>1</v>
      </c>
      <c r="J4245" t="b">
        <v>1</v>
      </c>
      <c r="K4245">
        <v>70454.789999999994</v>
      </c>
      <c r="L4245" t="b">
        <v>1</v>
      </c>
      <c r="M4245" t="b">
        <v>1</v>
      </c>
      <c r="N4245">
        <v>4</v>
      </c>
      <c r="O4245" s="3" t="s">
        <v>10</v>
      </c>
      <c r="P4245">
        <v>992</v>
      </c>
      <c r="Q4245" t="s">
        <v>2970</v>
      </c>
      <c r="R4245" t="s">
        <v>131</v>
      </c>
      <c r="S4245" t="s">
        <v>2967</v>
      </c>
      <c r="T4245" t="s">
        <v>2968</v>
      </c>
      <c r="U4245" t="s">
        <v>2968</v>
      </c>
      <c r="V4245" t="s">
        <v>2967</v>
      </c>
      <c r="W4245" t="s">
        <v>2970</v>
      </c>
      <c r="X4245" t="s">
        <v>2971</v>
      </c>
    </row>
    <row r="4246" spans="1:24">
      <c r="A4246">
        <v>15684908</v>
      </c>
      <c r="B4246">
        <v>540</v>
      </c>
      <c r="C4246" s="3" t="s">
        <v>6</v>
      </c>
      <c r="D4246" s="3" t="s">
        <v>5</v>
      </c>
      <c r="E4246">
        <v>64</v>
      </c>
      <c r="F4246">
        <v>1</v>
      </c>
      <c r="G4246">
        <v>91869.69</v>
      </c>
      <c r="H4246">
        <v>1</v>
      </c>
      <c r="I4246" t="b">
        <v>0</v>
      </c>
      <c r="J4246" t="b">
        <v>1</v>
      </c>
      <c r="K4246">
        <v>95421</v>
      </c>
      <c r="L4246" t="b">
        <v>0</v>
      </c>
      <c r="M4246" t="b">
        <v>0</v>
      </c>
      <c r="N4246">
        <v>5</v>
      </c>
      <c r="O4246" s="3" t="s">
        <v>8</v>
      </c>
      <c r="P4246">
        <v>466</v>
      </c>
      <c r="Q4246" t="s">
        <v>2968</v>
      </c>
      <c r="R4246" t="s">
        <v>2973</v>
      </c>
      <c r="S4246" t="s">
        <v>2968</v>
      </c>
      <c r="T4246" t="s">
        <v>2968</v>
      </c>
      <c r="U4246" t="s">
        <v>2968</v>
      </c>
      <c r="V4246" t="s">
        <v>2967</v>
      </c>
      <c r="W4246" t="s">
        <v>2970</v>
      </c>
      <c r="X4246" t="s">
        <v>2967</v>
      </c>
    </row>
    <row r="4247" spans="1:24">
      <c r="A4247">
        <v>15569446</v>
      </c>
      <c r="B4247">
        <v>732</v>
      </c>
      <c r="C4247" s="3" t="s">
        <v>2</v>
      </c>
      <c r="D4247" s="3" t="s">
        <v>1</v>
      </c>
      <c r="E4247">
        <v>34</v>
      </c>
      <c r="F4247">
        <v>8</v>
      </c>
      <c r="G4247">
        <v>122338.43</v>
      </c>
      <c r="H4247">
        <v>2</v>
      </c>
      <c r="I4247" t="b">
        <v>1</v>
      </c>
      <c r="J4247" t="b">
        <v>0</v>
      </c>
      <c r="K4247">
        <v>187985.85</v>
      </c>
      <c r="L4247" t="b">
        <v>0</v>
      </c>
      <c r="M4247" t="b">
        <v>0</v>
      </c>
      <c r="N4247">
        <v>1</v>
      </c>
      <c r="O4247" s="3" t="s">
        <v>10</v>
      </c>
      <c r="P4247">
        <v>254</v>
      </c>
      <c r="Q4247" t="s">
        <v>2970</v>
      </c>
      <c r="R4247" t="s">
        <v>131</v>
      </c>
      <c r="S4247" t="s">
        <v>2970</v>
      </c>
      <c r="T4247" t="s">
        <v>2967</v>
      </c>
      <c r="U4247" t="s">
        <v>2967</v>
      </c>
      <c r="V4247" t="s">
        <v>2971</v>
      </c>
      <c r="W4247" t="s">
        <v>2968</v>
      </c>
      <c r="X4247" t="s">
        <v>2968</v>
      </c>
    </row>
    <row r="4248" spans="1:24">
      <c r="A4248">
        <v>15777504</v>
      </c>
      <c r="B4248">
        <v>617</v>
      </c>
      <c r="C4248" s="3" t="s">
        <v>2</v>
      </c>
      <c r="D4248" s="3" t="s">
        <v>1</v>
      </c>
      <c r="E4248">
        <v>30</v>
      </c>
      <c r="F4248">
        <v>8</v>
      </c>
      <c r="G4248">
        <v>0</v>
      </c>
      <c r="H4248">
        <v>1</v>
      </c>
      <c r="I4248" t="b">
        <v>1</v>
      </c>
      <c r="J4248" t="b">
        <v>1</v>
      </c>
      <c r="K4248">
        <v>92621.9</v>
      </c>
      <c r="L4248" t="b">
        <v>0</v>
      </c>
      <c r="M4248" t="b">
        <v>0</v>
      </c>
      <c r="N4248">
        <v>3</v>
      </c>
      <c r="O4248" s="3" t="s">
        <v>4</v>
      </c>
      <c r="P4248">
        <v>829</v>
      </c>
      <c r="Q4248" t="s">
        <v>2967</v>
      </c>
      <c r="R4248" t="s">
        <v>131</v>
      </c>
      <c r="S4248" t="s">
        <v>2970</v>
      </c>
      <c r="T4248" t="s">
        <v>2969</v>
      </c>
      <c r="U4248" t="s">
        <v>2968</v>
      </c>
      <c r="V4248" t="s">
        <v>2967</v>
      </c>
      <c r="W4248" t="s">
        <v>2967</v>
      </c>
      <c r="X4248" t="s">
        <v>2971</v>
      </c>
    </row>
    <row r="4249" spans="1:24">
      <c r="A4249">
        <v>15677906</v>
      </c>
      <c r="B4249">
        <v>637</v>
      </c>
      <c r="C4249" s="3" t="s">
        <v>15</v>
      </c>
      <c r="D4249" s="3" t="s">
        <v>1</v>
      </c>
      <c r="E4249">
        <v>54</v>
      </c>
      <c r="F4249">
        <v>5</v>
      </c>
      <c r="G4249">
        <v>0</v>
      </c>
      <c r="H4249">
        <v>1</v>
      </c>
      <c r="I4249" t="b">
        <v>0</v>
      </c>
      <c r="J4249" t="b">
        <v>1</v>
      </c>
      <c r="K4249">
        <v>150836.98000000001</v>
      </c>
      <c r="L4249" t="b">
        <v>0</v>
      </c>
      <c r="M4249" t="b">
        <v>0</v>
      </c>
      <c r="N4249">
        <v>2</v>
      </c>
      <c r="O4249" s="3" t="s">
        <v>10</v>
      </c>
      <c r="P4249">
        <v>259</v>
      </c>
      <c r="Q4249" t="s">
        <v>2967</v>
      </c>
      <c r="R4249" t="s">
        <v>2967</v>
      </c>
      <c r="S4249" t="s">
        <v>2967</v>
      </c>
      <c r="T4249" t="s">
        <v>2969</v>
      </c>
      <c r="U4249" t="s">
        <v>2968</v>
      </c>
      <c r="V4249" t="s">
        <v>2971</v>
      </c>
      <c r="W4249" t="s">
        <v>2968</v>
      </c>
      <c r="X4249" t="s">
        <v>2968</v>
      </c>
    </row>
    <row r="4250" spans="1:24">
      <c r="A4250">
        <v>15703292</v>
      </c>
      <c r="B4250">
        <v>573</v>
      </c>
      <c r="C4250" s="3" t="s">
        <v>2</v>
      </c>
      <c r="D4250" s="3" t="s">
        <v>5</v>
      </c>
      <c r="E4250">
        <v>26</v>
      </c>
      <c r="F4250">
        <v>8</v>
      </c>
      <c r="G4250">
        <v>86270.93</v>
      </c>
      <c r="H4250">
        <v>2</v>
      </c>
      <c r="I4250" t="b">
        <v>1</v>
      </c>
      <c r="J4250" t="b">
        <v>1</v>
      </c>
      <c r="K4250">
        <v>90177.3</v>
      </c>
      <c r="L4250" t="b">
        <v>0</v>
      </c>
      <c r="M4250" t="b">
        <v>0</v>
      </c>
      <c r="N4250">
        <v>5</v>
      </c>
      <c r="O4250" s="3" t="s">
        <v>4</v>
      </c>
      <c r="P4250">
        <v>430</v>
      </c>
      <c r="Q4250" t="s">
        <v>2967</v>
      </c>
      <c r="R4250" t="s">
        <v>131</v>
      </c>
      <c r="S4250" t="s">
        <v>2970</v>
      </c>
      <c r="T4250" t="s">
        <v>2968</v>
      </c>
      <c r="U4250" t="s">
        <v>2967</v>
      </c>
      <c r="V4250" t="s">
        <v>2967</v>
      </c>
      <c r="W4250" t="s">
        <v>2970</v>
      </c>
      <c r="X4250" t="s">
        <v>2967</v>
      </c>
    </row>
    <row r="4251" spans="1:24">
      <c r="A4251">
        <v>15712938</v>
      </c>
      <c r="B4251">
        <v>531</v>
      </c>
      <c r="C4251" s="3" t="s">
        <v>2</v>
      </c>
      <c r="D4251" s="3" t="s">
        <v>5</v>
      </c>
      <c r="E4251">
        <v>44</v>
      </c>
      <c r="F4251">
        <v>3</v>
      </c>
      <c r="G4251">
        <v>0</v>
      </c>
      <c r="H4251">
        <v>2</v>
      </c>
      <c r="I4251" t="b">
        <v>1</v>
      </c>
      <c r="J4251" t="b">
        <v>1</v>
      </c>
      <c r="K4251">
        <v>34416.79</v>
      </c>
      <c r="L4251" t="b">
        <v>0</v>
      </c>
      <c r="M4251" t="b">
        <v>0</v>
      </c>
      <c r="N4251">
        <v>5</v>
      </c>
      <c r="O4251" s="3" t="s">
        <v>10</v>
      </c>
      <c r="P4251">
        <v>924</v>
      </c>
      <c r="Q4251" t="s">
        <v>2968</v>
      </c>
      <c r="R4251" t="s">
        <v>2967</v>
      </c>
      <c r="S4251" t="s">
        <v>2968</v>
      </c>
      <c r="T4251" t="s">
        <v>2969</v>
      </c>
      <c r="U4251" t="s">
        <v>2967</v>
      </c>
      <c r="V4251" t="s">
        <v>2968</v>
      </c>
      <c r="W4251" t="s">
        <v>2970</v>
      </c>
      <c r="X4251" t="s">
        <v>2971</v>
      </c>
    </row>
    <row r="4252" spans="1:24">
      <c r="A4252">
        <v>15631359</v>
      </c>
      <c r="B4252">
        <v>489</v>
      </c>
      <c r="C4252" s="3" t="s">
        <v>2</v>
      </c>
      <c r="D4252" s="3" t="s">
        <v>1</v>
      </c>
      <c r="E4252">
        <v>38</v>
      </c>
      <c r="F4252">
        <v>5</v>
      </c>
      <c r="G4252">
        <v>117289.92</v>
      </c>
      <c r="H4252">
        <v>1</v>
      </c>
      <c r="I4252" t="b">
        <v>0</v>
      </c>
      <c r="J4252" t="b">
        <v>0</v>
      </c>
      <c r="K4252">
        <v>85231.88</v>
      </c>
      <c r="L4252" t="b">
        <v>0</v>
      </c>
      <c r="M4252" t="b">
        <v>0</v>
      </c>
      <c r="N4252">
        <v>2</v>
      </c>
      <c r="O4252" s="3" t="s">
        <v>4</v>
      </c>
      <c r="P4252">
        <v>655</v>
      </c>
      <c r="Q4252" t="s">
        <v>2968</v>
      </c>
      <c r="R4252" t="s">
        <v>2967</v>
      </c>
      <c r="S4252" t="s">
        <v>2967</v>
      </c>
      <c r="T4252" t="s">
        <v>2967</v>
      </c>
      <c r="U4252" t="s">
        <v>2968</v>
      </c>
      <c r="V4252" t="s">
        <v>2967</v>
      </c>
      <c r="W4252" t="s">
        <v>2968</v>
      </c>
      <c r="X4252" t="s">
        <v>2970</v>
      </c>
    </row>
    <row r="4253" spans="1:24">
      <c r="A4253">
        <v>15720847</v>
      </c>
      <c r="B4253">
        <v>601</v>
      </c>
      <c r="C4253" s="3" t="s">
        <v>2</v>
      </c>
      <c r="D4253" s="3" t="s">
        <v>5</v>
      </c>
      <c r="E4253">
        <v>35</v>
      </c>
      <c r="F4253">
        <v>2</v>
      </c>
      <c r="G4253">
        <v>0</v>
      </c>
      <c r="H4253">
        <v>2</v>
      </c>
      <c r="I4253" t="b">
        <v>1</v>
      </c>
      <c r="J4253" t="b">
        <v>1</v>
      </c>
      <c r="K4253">
        <v>118983.18</v>
      </c>
      <c r="L4253" t="b">
        <v>0</v>
      </c>
      <c r="M4253" t="b">
        <v>0</v>
      </c>
      <c r="N4253">
        <v>5</v>
      </c>
      <c r="O4253" s="3" t="s">
        <v>10</v>
      </c>
      <c r="P4253">
        <v>552</v>
      </c>
      <c r="Q4253" t="s">
        <v>2967</v>
      </c>
      <c r="R4253" t="s">
        <v>131</v>
      </c>
      <c r="S4253" t="s">
        <v>2968</v>
      </c>
      <c r="T4253" t="s">
        <v>2969</v>
      </c>
      <c r="U4253" t="s">
        <v>2967</v>
      </c>
      <c r="V4253" t="s">
        <v>2970</v>
      </c>
      <c r="W4253" t="s">
        <v>2970</v>
      </c>
      <c r="X4253" t="s">
        <v>2967</v>
      </c>
    </row>
    <row r="4254" spans="1:24">
      <c r="A4254">
        <v>15787830</v>
      </c>
      <c r="B4254">
        <v>452</v>
      </c>
      <c r="C4254" s="3" t="s">
        <v>6</v>
      </c>
      <c r="D4254" s="3" t="s">
        <v>5</v>
      </c>
      <c r="E4254">
        <v>33</v>
      </c>
      <c r="F4254">
        <v>7</v>
      </c>
      <c r="G4254">
        <v>153663.26999999999</v>
      </c>
      <c r="H4254">
        <v>1</v>
      </c>
      <c r="I4254" t="b">
        <v>1</v>
      </c>
      <c r="J4254" t="b">
        <v>0</v>
      </c>
      <c r="K4254">
        <v>111868.23</v>
      </c>
      <c r="L4254" t="b">
        <v>0</v>
      </c>
      <c r="M4254" t="b">
        <v>0</v>
      </c>
      <c r="N4254">
        <v>4</v>
      </c>
      <c r="O4254" s="3" t="s">
        <v>8</v>
      </c>
      <c r="P4254">
        <v>294</v>
      </c>
      <c r="Q4254" t="s">
        <v>2968</v>
      </c>
      <c r="R4254" t="s">
        <v>131</v>
      </c>
      <c r="S4254" t="s">
        <v>2970</v>
      </c>
      <c r="T4254" t="s">
        <v>2970</v>
      </c>
      <c r="U4254" t="s">
        <v>2968</v>
      </c>
      <c r="V4254" t="s">
        <v>2970</v>
      </c>
      <c r="W4254" t="s">
        <v>2970</v>
      </c>
      <c r="X4254" t="s">
        <v>2968</v>
      </c>
    </row>
    <row r="4255" spans="1:24">
      <c r="A4255">
        <v>15599869</v>
      </c>
      <c r="B4255">
        <v>728</v>
      </c>
      <c r="C4255" s="3" t="s">
        <v>15</v>
      </c>
      <c r="D4255" s="3" t="s">
        <v>1</v>
      </c>
      <c r="E4255">
        <v>29</v>
      </c>
      <c r="F4255">
        <v>1</v>
      </c>
      <c r="G4255">
        <v>0</v>
      </c>
      <c r="H4255">
        <v>1</v>
      </c>
      <c r="I4255" t="b">
        <v>1</v>
      </c>
      <c r="J4255" t="b">
        <v>1</v>
      </c>
      <c r="K4255">
        <v>83056.22</v>
      </c>
      <c r="L4255" t="b">
        <v>0</v>
      </c>
      <c r="M4255" t="b">
        <v>0</v>
      </c>
      <c r="N4255">
        <v>2</v>
      </c>
      <c r="O4255" s="3" t="s">
        <v>10</v>
      </c>
      <c r="P4255">
        <v>300</v>
      </c>
      <c r="Q4255" t="s">
        <v>2970</v>
      </c>
      <c r="R4255" t="s">
        <v>131</v>
      </c>
      <c r="S4255" t="s">
        <v>2968</v>
      </c>
      <c r="T4255" t="s">
        <v>2969</v>
      </c>
      <c r="U4255" t="s">
        <v>2968</v>
      </c>
      <c r="V4255" t="s">
        <v>2967</v>
      </c>
      <c r="W4255" t="s">
        <v>2968</v>
      </c>
      <c r="X4255" t="s">
        <v>2968</v>
      </c>
    </row>
    <row r="4256" spans="1:24">
      <c r="A4256">
        <v>15592078</v>
      </c>
      <c r="B4256">
        <v>590</v>
      </c>
      <c r="C4256" s="3" t="s">
        <v>6</v>
      </c>
      <c r="D4256" s="3" t="s">
        <v>1</v>
      </c>
      <c r="E4256">
        <v>27</v>
      </c>
      <c r="F4256">
        <v>8</v>
      </c>
      <c r="G4256">
        <v>123599.49</v>
      </c>
      <c r="H4256">
        <v>2</v>
      </c>
      <c r="I4256" t="b">
        <v>1</v>
      </c>
      <c r="J4256" t="b">
        <v>0</v>
      </c>
      <c r="K4256">
        <v>1676.92</v>
      </c>
      <c r="L4256" t="b">
        <v>0</v>
      </c>
      <c r="M4256" t="b">
        <v>0</v>
      </c>
      <c r="N4256">
        <v>1</v>
      </c>
      <c r="O4256" s="3" t="s">
        <v>8</v>
      </c>
      <c r="P4256">
        <v>971</v>
      </c>
      <c r="Q4256" t="s">
        <v>2967</v>
      </c>
      <c r="R4256" t="s">
        <v>131</v>
      </c>
      <c r="S4256" t="s">
        <v>2970</v>
      </c>
      <c r="T4256" t="s">
        <v>2967</v>
      </c>
      <c r="U4256" t="s">
        <v>2967</v>
      </c>
      <c r="V4256" t="s">
        <v>2969</v>
      </c>
      <c r="W4256" t="s">
        <v>2968</v>
      </c>
      <c r="X4256" t="s">
        <v>2971</v>
      </c>
    </row>
    <row r="4257" spans="1:24">
      <c r="A4257">
        <v>15596228</v>
      </c>
      <c r="B4257">
        <v>490</v>
      </c>
      <c r="C4257" s="3" t="s">
        <v>2</v>
      </c>
      <c r="D4257" s="3" t="s">
        <v>5</v>
      </c>
      <c r="E4257">
        <v>29</v>
      </c>
      <c r="F4257">
        <v>4</v>
      </c>
      <c r="G4257">
        <v>0</v>
      </c>
      <c r="H4257">
        <v>2</v>
      </c>
      <c r="I4257" t="b">
        <v>1</v>
      </c>
      <c r="J4257" t="b">
        <v>0</v>
      </c>
      <c r="K4257">
        <v>32089.57</v>
      </c>
      <c r="L4257" t="b">
        <v>0</v>
      </c>
      <c r="M4257" t="b">
        <v>0</v>
      </c>
      <c r="N4257">
        <v>4</v>
      </c>
      <c r="O4257" s="3" t="s">
        <v>8</v>
      </c>
      <c r="P4257">
        <v>824</v>
      </c>
      <c r="Q4257" t="s">
        <v>2968</v>
      </c>
      <c r="R4257" t="s">
        <v>131</v>
      </c>
      <c r="S4257" t="s">
        <v>2967</v>
      </c>
      <c r="T4257" t="s">
        <v>2969</v>
      </c>
      <c r="U4257" t="s">
        <v>2967</v>
      </c>
      <c r="V4257" t="s">
        <v>2968</v>
      </c>
      <c r="W4257" t="s">
        <v>2970</v>
      </c>
      <c r="X4257" t="s">
        <v>2971</v>
      </c>
    </row>
    <row r="4258" spans="1:24">
      <c r="A4258">
        <v>15578462</v>
      </c>
      <c r="B4258">
        <v>596</v>
      </c>
      <c r="C4258" s="3" t="s">
        <v>15</v>
      </c>
      <c r="D4258" s="3" t="s">
        <v>1</v>
      </c>
      <c r="E4258">
        <v>76</v>
      </c>
      <c r="F4258">
        <v>9</v>
      </c>
      <c r="G4258">
        <v>134208.25</v>
      </c>
      <c r="H4258">
        <v>1</v>
      </c>
      <c r="I4258" t="b">
        <v>1</v>
      </c>
      <c r="J4258" t="b">
        <v>1</v>
      </c>
      <c r="K4258">
        <v>13455.43</v>
      </c>
      <c r="L4258" t="b">
        <v>0</v>
      </c>
      <c r="M4258" t="b">
        <v>0</v>
      </c>
      <c r="N4258">
        <v>5</v>
      </c>
      <c r="O4258" s="3" t="s">
        <v>0</v>
      </c>
      <c r="P4258">
        <v>374</v>
      </c>
      <c r="Q4258" t="s">
        <v>2967</v>
      </c>
      <c r="R4258" t="s">
        <v>2973</v>
      </c>
      <c r="S4258" t="s">
        <v>2970</v>
      </c>
      <c r="T4258" t="s">
        <v>2967</v>
      </c>
      <c r="U4258" t="s">
        <v>2968</v>
      </c>
      <c r="V4258" t="s">
        <v>2969</v>
      </c>
      <c r="W4258" t="s">
        <v>2970</v>
      </c>
      <c r="X4258" t="s">
        <v>2968</v>
      </c>
    </row>
    <row r="4259" spans="1:24">
      <c r="A4259">
        <v>15756894</v>
      </c>
      <c r="B4259">
        <v>635</v>
      </c>
      <c r="C4259" s="3" t="s">
        <v>2</v>
      </c>
      <c r="D4259" s="3" t="s">
        <v>5</v>
      </c>
      <c r="E4259">
        <v>29</v>
      </c>
      <c r="F4259">
        <v>1</v>
      </c>
      <c r="G4259">
        <v>0</v>
      </c>
      <c r="H4259">
        <v>1</v>
      </c>
      <c r="I4259" t="b">
        <v>0</v>
      </c>
      <c r="J4259" t="b">
        <v>1</v>
      </c>
      <c r="K4259">
        <v>24865.54</v>
      </c>
      <c r="L4259" t="b">
        <v>0</v>
      </c>
      <c r="M4259" t="b">
        <v>0</v>
      </c>
      <c r="N4259">
        <v>1</v>
      </c>
      <c r="O4259" s="3" t="s">
        <v>4</v>
      </c>
      <c r="P4259">
        <v>798</v>
      </c>
      <c r="Q4259" t="s">
        <v>2967</v>
      </c>
      <c r="R4259" t="s">
        <v>131</v>
      </c>
      <c r="S4259" t="s">
        <v>2968</v>
      </c>
      <c r="T4259" t="s">
        <v>2969</v>
      </c>
      <c r="U4259" t="s">
        <v>2968</v>
      </c>
      <c r="V4259" t="s">
        <v>2968</v>
      </c>
      <c r="W4259" t="s">
        <v>2968</v>
      </c>
      <c r="X4259" t="s">
        <v>2970</v>
      </c>
    </row>
    <row r="4260" spans="1:24">
      <c r="A4260">
        <v>15796167</v>
      </c>
      <c r="B4260">
        <v>782</v>
      </c>
      <c r="C4260" s="3" t="s">
        <v>6</v>
      </c>
      <c r="D4260" s="3" t="s">
        <v>5</v>
      </c>
      <c r="E4260">
        <v>35</v>
      </c>
      <c r="F4260">
        <v>7</v>
      </c>
      <c r="G4260">
        <v>98556.89</v>
      </c>
      <c r="H4260">
        <v>2</v>
      </c>
      <c r="I4260" t="b">
        <v>1</v>
      </c>
      <c r="J4260" t="b">
        <v>0</v>
      </c>
      <c r="K4260">
        <v>117644.36</v>
      </c>
      <c r="L4260" t="b">
        <v>0</v>
      </c>
      <c r="M4260" t="b">
        <v>0</v>
      </c>
      <c r="N4260">
        <v>2</v>
      </c>
      <c r="O4260" s="3" t="s">
        <v>0</v>
      </c>
      <c r="P4260">
        <v>625</v>
      </c>
      <c r="Q4260" t="s">
        <v>2970</v>
      </c>
      <c r="R4260" t="s">
        <v>131</v>
      </c>
      <c r="S4260" t="s">
        <v>2970</v>
      </c>
      <c r="T4260" t="s">
        <v>2968</v>
      </c>
      <c r="U4260" t="s">
        <v>2967</v>
      </c>
      <c r="V4260" t="s">
        <v>2970</v>
      </c>
      <c r="W4260" t="s">
        <v>2968</v>
      </c>
      <c r="X4260" t="s">
        <v>2970</v>
      </c>
    </row>
    <row r="4261" spans="1:24">
      <c r="A4261">
        <v>15664808</v>
      </c>
      <c r="B4261">
        <v>790</v>
      </c>
      <c r="C4261" s="3" t="s">
        <v>15</v>
      </c>
      <c r="D4261" s="3" t="s">
        <v>1</v>
      </c>
      <c r="E4261">
        <v>37</v>
      </c>
      <c r="F4261">
        <v>3</v>
      </c>
      <c r="G4261">
        <v>0</v>
      </c>
      <c r="H4261">
        <v>3</v>
      </c>
      <c r="I4261" t="b">
        <v>0</v>
      </c>
      <c r="J4261" t="b">
        <v>0</v>
      </c>
      <c r="K4261">
        <v>98897.32</v>
      </c>
      <c r="L4261" t="b">
        <v>0</v>
      </c>
      <c r="M4261" t="b">
        <v>0</v>
      </c>
      <c r="N4261">
        <v>3</v>
      </c>
      <c r="O4261" s="3" t="s">
        <v>10</v>
      </c>
      <c r="P4261">
        <v>772</v>
      </c>
      <c r="Q4261" t="s">
        <v>2970</v>
      </c>
      <c r="R4261" t="s">
        <v>2967</v>
      </c>
      <c r="S4261" t="s">
        <v>2968</v>
      </c>
      <c r="T4261" t="s">
        <v>2969</v>
      </c>
      <c r="U4261" t="s">
        <v>2970</v>
      </c>
      <c r="V4261" t="s">
        <v>2967</v>
      </c>
      <c r="W4261" t="s">
        <v>2967</v>
      </c>
      <c r="X4261" t="s">
        <v>2970</v>
      </c>
    </row>
    <row r="4262" spans="1:24">
      <c r="A4262">
        <v>15664555</v>
      </c>
      <c r="B4262">
        <v>587</v>
      </c>
      <c r="C4262" s="3" t="s">
        <v>2</v>
      </c>
      <c r="D4262" s="3" t="s">
        <v>5</v>
      </c>
      <c r="E4262">
        <v>40</v>
      </c>
      <c r="F4262">
        <v>2</v>
      </c>
      <c r="G4262">
        <v>0</v>
      </c>
      <c r="H4262">
        <v>4</v>
      </c>
      <c r="I4262" t="b">
        <v>0</v>
      </c>
      <c r="J4262" t="b">
        <v>1</v>
      </c>
      <c r="K4262">
        <v>106174.7</v>
      </c>
      <c r="L4262" t="b">
        <v>1</v>
      </c>
      <c r="M4262" t="b">
        <v>1</v>
      </c>
      <c r="N4262">
        <v>2</v>
      </c>
      <c r="O4262" s="3" t="s">
        <v>10</v>
      </c>
      <c r="P4262">
        <v>826</v>
      </c>
      <c r="Q4262" t="s">
        <v>2967</v>
      </c>
      <c r="R4262" t="s">
        <v>2967</v>
      </c>
      <c r="S4262" t="s">
        <v>2968</v>
      </c>
      <c r="T4262" t="s">
        <v>2969</v>
      </c>
      <c r="U4262" t="s">
        <v>2970</v>
      </c>
      <c r="V4262" t="s">
        <v>2970</v>
      </c>
      <c r="W4262" t="s">
        <v>2968</v>
      </c>
      <c r="X4262" t="s">
        <v>2971</v>
      </c>
    </row>
    <row r="4263" spans="1:24">
      <c r="A4263">
        <v>15607278</v>
      </c>
      <c r="B4263">
        <v>794</v>
      </c>
      <c r="C4263" s="3" t="s">
        <v>15</v>
      </c>
      <c r="D4263" s="3" t="s">
        <v>1</v>
      </c>
      <c r="E4263">
        <v>46</v>
      </c>
      <c r="F4263">
        <v>8</v>
      </c>
      <c r="G4263">
        <v>134593.79</v>
      </c>
      <c r="H4263">
        <v>1</v>
      </c>
      <c r="I4263" t="b">
        <v>1</v>
      </c>
      <c r="J4263" t="b">
        <v>1</v>
      </c>
      <c r="K4263">
        <v>46386.37</v>
      </c>
      <c r="L4263" t="b">
        <v>0</v>
      </c>
      <c r="M4263" t="b">
        <v>0</v>
      </c>
      <c r="N4263">
        <v>4</v>
      </c>
      <c r="O4263" s="3" t="s">
        <v>0</v>
      </c>
      <c r="P4263">
        <v>351</v>
      </c>
      <c r="Q4263" t="s">
        <v>2970</v>
      </c>
      <c r="R4263" t="s">
        <v>2967</v>
      </c>
      <c r="S4263" t="s">
        <v>2970</v>
      </c>
      <c r="T4263" t="s">
        <v>2967</v>
      </c>
      <c r="U4263" t="s">
        <v>2968</v>
      </c>
      <c r="V4263" t="s">
        <v>2968</v>
      </c>
      <c r="W4263" t="s">
        <v>2970</v>
      </c>
      <c r="X4263" t="s">
        <v>2968</v>
      </c>
    </row>
    <row r="4264" spans="1:24">
      <c r="A4264">
        <v>15585222</v>
      </c>
      <c r="B4264">
        <v>515</v>
      </c>
      <c r="C4264" s="3" t="s">
        <v>2</v>
      </c>
      <c r="D4264" s="3" t="s">
        <v>5</v>
      </c>
      <c r="E4264">
        <v>41</v>
      </c>
      <c r="F4264">
        <v>8</v>
      </c>
      <c r="G4264">
        <v>0</v>
      </c>
      <c r="H4264">
        <v>2</v>
      </c>
      <c r="I4264" t="b">
        <v>1</v>
      </c>
      <c r="J4264" t="b">
        <v>1</v>
      </c>
      <c r="K4264">
        <v>185054.14</v>
      </c>
      <c r="L4264" t="b">
        <v>0</v>
      </c>
      <c r="M4264" t="b">
        <v>0</v>
      </c>
      <c r="N4264">
        <v>5</v>
      </c>
      <c r="O4264" s="3" t="s">
        <v>0</v>
      </c>
      <c r="P4264">
        <v>547</v>
      </c>
      <c r="Q4264" t="s">
        <v>2968</v>
      </c>
      <c r="R4264" t="s">
        <v>2967</v>
      </c>
      <c r="S4264" t="s">
        <v>2970</v>
      </c>
      <c r="T4264" t="s">
        <v>2969</v>
      </c>
      <c r="U4264" t="s">
        <v>2967</v>
      </c>
      <c r="V4264" t="s">
        <v>2971</v>
      </c>
      <c r="W4264" t="s">
        <v>2970</v>
      </c>
      <c r="X4264" t="s">
        <v>2967</v>
      </c>
    </row>
    <row r="4265" spans="1:24">
      <c r="A4265">
        <v>15750299</v>
      </c>
      <c r="B4265">
        <v>746</v>
      </c>
      <c r="C4265" s="3" t="s">
        <v>15</v>
      </c>
      <c r="D4265" s="3" t="s">
        <v>5</v>
      </c>
      <c r="E4265">
        <v>24</v>
      </c>
      <c r="F4265">
        <v>10</v>
      </c>
      <c r="G4265">
        <v>68781.820000000007</v>
      </c>
      <c r="H4265">
        <v>1</v>
      </c>
      <c r="I4265" t="b">
        <v>0</v>
      </c>
      <c r="J4265" t="b">
        <v>1</v>
      </c>
      <c r="K4265">
        <v>47997.39</v>
      </c>
      <c r="L4265" t="b">
        <v>0</v>
      </c>
      <c r="M4265" t="b">
        <v>0</v>
      </c>
      <c r="N4265">
        <v>1</v>
      </c>
      <c r="O4265" s="3" t="s">
        <v>8</v>
      </c>
      <c r="P4265">
        <v>282</v>
      </c>
      <c r="Q4265" t="s">
        <v>2970</v>
      </c>
      <c r="R4265" t="s">
        <v>2972</v>
      </c>
      <c r="S4265" t="s">
        <v>2970</v>
      </c>
      <c r="T4265" t="s">
        <v>2968</v>
      </c>
      <c r="U4265" t="s">
        <v>2968</v>
      </c>
      <c r="V4265" t="s">
        <v>2968</v>
      </c>
      <c r="W4265" t="s">
        <v>2968</v>
      </c>
      <c r="X4265" t="s">
        <v>2968</v>
      </c>
    </row>
    <row r="4266" spans="1:24">
      <c r="A4266">
        <v>15761294</v>
      </c>
      <c r="B4266">
        <v>667</v>
      </c>
      <c r="C4266" s="3" t="s">
        <v>6</v>
      </c>
      <c r="D4266" s="3" t="s">
        <v>1</v>
      </c>
      <c r="E4266">
        <v>56</v>
      </c>
      <c r="F4266">
        <v>8</v>
      </c>
      <c r="G4266">
        <v>137464.04</v>
      </c>
      <c r="H4266">
        <v>1</v>
      </c>
      <c r="I4266" t="b">
        <v>1</v>
      </c>
      <c r="J4266" t="b">
        <v>0</v>
      </c>
      <c r="K4266">
        <v>130846.79</v>
      </c>
      <c r="L4266" t="b">
        <v>1</v>
      </c>
      <c r="M4266" t="b">
        <v>1</v>
      </c>
      <c r="N4266">
        <v>3</v>
      </c>
      <c r="O4266" s="3" t="s">
        <v>10</v>
      </c>
      <c r="P4266">
        <v>235</v>
      </c>
      <c r="Q4266" t="s">
        <v>2967</v>
      </c>
      <c r="R4266" t="s">
        <v>2973</v>
      </c>
      <c r="S4266" t="s">
        <v>2970</v>
      </c>
      <c r="T4266" t="s">
        <v>2967</v>
      </c>
      <c r="U4266" t="s">
        <v>2968</v>
      </c>
      <c r="V4266" t="s">
        <v>2970</v>
      </c>
      <c r="W4266" t="s">
        <v>2967</v>
      </c>
      <c r="X4266" t="s">
        <v>2968</v>
      </c>
    </row>
    <row r="4267" spans="1:24">
      <c r="A4267">
        <v>15810454</v>
      </c>
      <c r="B4267">
        <v>709</v>
      </c>
      <c r="C4267" s="3" t="s">
        <v>2</v>
      </c>
      <c r="D4267" s="3" t="s">
        <v>5</v>
      </c>
      <c r="E4267">
        <v>32</v>
      </c>
      <c r="F4267">
        <v>4</v>
      </c>
      <c r="G4267">
        <v>147307.91</v>
      </c>
      <c r="H4267">
        <v>1</v>
      </c>
      <c r="I4267" t="b">
        <v>0</v>
      </c>
      <c r="J4267" t="b">
        <v>1</v>
      </c>
      <c r="K4267">
        <v>40861.550000000003</v>
      </c>
      <c r="L4267" t="b">
        <v>0</v>
      </c>
      <c r="M4267" t="b">
        <v>0</v>
      </c>
      <c r="N4267">
        <v>4</v>
      </c>
      <c r="O4267" s="3" t="s">
        <v>10</v>
      </c>
      <c r="P4267">
        <v>556</v>
      </c>
      <c r="Q4267" t="s">
        <v>2970</v>
      </c>
      <c r="R4267" t="s">
        <v>131</v>
      </c>
      <c r="S4267" t="s">
        <v>2967</v>
      </c>
      <c r="T4267" t="s">
        <v>2967</v>
      </c>
      <c r="U4267" t="s">
        <v>2968</v>
      </c>
      <c r="V4267" t="s">
        <v>2968</v>
      </c>
      <c r="W4267" t="s">
        <v>2970</v>
      </c>
      <c r="X4267" t="s">
        <v>2967</v>
      </c>
    </row>
    <row r="4268" spans="1:24">
      <c r="A4268">
        <v>15673984</v>
      </c>
      <c r="B4268">
        <v>536</v>
      </c>
      <c r="C4268" s="3" t="s">
        <v>2</v>
      </c>
      <c r="D4268" s="3" t="s">
        <v>1</v>
      </c>
      <c r="E4268">
        <v>35</v>
      </c>
      <c r="F4268">
        <v>8</v>
      </c>
      <c r="G4268">
        <v>0</v>
      </c>
      <c r="H4268">
        <v>1</v>
      </c>
      <c r="I4268" t="b">
        <v>1</v>
      </c>
      <c r="J4268" t="b">
        <v>0</v>
      </c>
      <c r="K4268">
        <v>171840.24</v>
      </c>
      <c r="L4268" t="b">
        <v>1</v>
      </c>
      <c r="M4268" t="b">
        <v>1</v>
      </c>
      <c r="N4268">
        <v>1</v>
      </c>
      <c r="O4268" s="3" t="s">
        <v>8</v>
      </c>
      <c r="P4268">
        <v>418</v>
      </c>
      <c r="Q4268" t="s">
        <v>2968</v>
      </c>
      <c r="R4268" t="s">
        <v>131</v>
      </c>
      <c r="S4268" t="s">
        <v>2970</v>
      </c>
      <c r="T4268" t="s">
        <v>2969</v>
      </c>
      <c r="U4268" t="s">
        <v>2968</v>
      </c>
      <c r="V4268" t="s">
        <v>2971</v>
      </c>
      <c r="W4268" t="s">
        <v>2968</v>
      </c>
      <c r="X4268" t="s">
        <v>2967</v>
      </c>
    </row>
    <row r="4269" spans="1:24">
      <c r="A4269">
        <v>15609319</v>
      </c>
      <c r="B4269">
        <v>711</v>
      </c>
      <c r="C4269" s="3" t="s">
        <v>2</v>
      </c>
      <c r="D4269" s="3" t="s">
        <v>1</v>
      </c>
      <c r="E4269">
        <v>41</v>
      </c>
      <c r="F4269">
        <v>3</v>
      </c>
      <c r="G4269">
        <v>145754.91</v>
      </c>
      <c r="H4269">
        <v>1</v>
      </c>
      <c r="I4269" t="b">
        <v>1</v>
      </c>
      <c r="J4269" t="b">
        <v>1</v>
      </c>
      <c r="K4269">
        <v>101455.07</v>
      </c>
      <c r="L4269" t="b">
        <v>0</v>
      </c>
      <c r="M4269" t="b">
        <v>0</v>
      </c>
      <c r="N4269">
        <v>3</v>
      </c>
      <c r="O4269" s="3" t="s">
        <v>10</v>
      </c>
      <c r="P4269">
        <v>244</v>
      </c>
      <c r="Q4269" t="s">
        <v>2970</v>
      </c>
      <c r="R4269" t="s">
        <v>2967</v>
      </c>
      <c r="S4269" t="s">
        <v>2968</v>
      </c>
      <c r="T4269" t="s">
        <v>2967</v>
      </c>
      <c r="U4269" t="s">
        <v>2968</v>
      </c>
      <c r="V4269" t="s">
        <v>2970</v>
      </c>
      <c r="W4269" t="s">
        <v>2967</v>
      </c>
      <c r="X4269" t="s">
        <v>2968</v>
      </c>
    </row>
    <row r="4270" spans="1:24">
      <c r="A4270">
        <v>15709941</v>
      </c>
      <c r="B4270">
        <v>753</v>
      </c>
      <c r="C4270" s="3" t="s">
        <v>2</v>
      </c>
      <c r="D4270" s="3" t="s">
        <v>5</v>
      </c>
      <c r="E4270">
        <v>46</v>
      </c>
      <c r="F4270">
        <v>8</v>
      </c>
      <c r="G4270">
        <v>0</v>
      </c>
      <c r="H4270">
        <v>3</v>
      </c>
      <c r="I4270" t="b">
        <v>1</v>
      </c>
      <c r="J4270" t="b">
        <v>0</v>
      </c>
      <c r="K4270">
        <v>90747.94</v>
      </c>
      <c r="L4270" t="b">
        <v>1</v>
      </c>
      <c r="M4270" t="b">
        <v>1</v>
      </c>
      <c r="N4270">
        <v>2</v>
      </c>
      <c r="O4270" s="3" t="s">
        <v>10</v>
      </c>
      <c r="P4270">
        <v>497</v>
      </c>
      <c r="Q4270" t="s">
        <v>2970</v>
      </c>
      <c r="R4270" t="s">
        <v>2967</v>
      </c>
      <c r="S4270" t="s">
        <v>2970</v>
      </c>
      <c r="T4270" t="s">
        <v>2969</v>
      </c>
      <c r="U4270" t="s">
        <v>2970</v>
      </c>
      <c r="V4270" t="s">
        <v>2967</v>
      </c>
      <c r="W4270" t="s">
        <v>2968</v>
      </c>
      <c r="X4270" t="s">
        <v>2967</v>
      </c>
    </row>
    <row r="4271" spans="1:24">
      <c r="A4271">
        <v>15580252</v>
      </c>
      <c r="B4271">
        <v>748</v>
      </c>
      <c r="C4271" s="3" t="s">
        <v>2</v>
      </c>
      <c r="D4271" s="3" t="s">
        <v>5</v>
      </c>
      <c r="E4271">
        <v>44</v>
      </c>
      <c r="F4271">
        <v>4</v>
      </c>
      <c r="G4271">
        <v>112610.77</v>
      </c>
      <c r="H4271">
        <v>1</v>
      </c>
      <c r="I4271" t="b">
        <v>0</v>
      </c>
      <c r="J4271" t="b">
        <v>1</v>
      </c>
      <c r="K4271">
        <v>2048.5500000000002</v>
      </c>
      <c r="L4271" t="b">
        <v>0</v>
      </c>
      <c r="M4271" t="b">
        <v>0</v>
      </c>
      <c r="N4271">
        <v>3</v>
      </c>
      <c r="O4271" s="3" t="s">
        <v>4</v>
      </c>
      <c r="P4271">
        <v>315</v>
      </c>
      <c r="Q4271" t="s">
        <v>2970</v>
      </c>
      <c r="R4271" t="s">
        <v>2967</v>
      </c>
      <c r="S4271" t="s">
        <v>2967</v>
      </c>
      <c r="T4271" t="s">
        <v>2967</v>
      </c>
      <c r="U4271" t="s">
        <v>2968</v>
      </c>
      <c r="V4271" t="s">
        <v>2969</v>
      </c>
      <c r="W4271" t="s">
        <v>2967</v>
      </c>
      <c r="X4271" t="s">
        <v>2968</v>
      </c>
    </row>
    <row r="4272" spans="1:24">
      <c r="A4272">
        <v>15741275</v>
      </c>
      <c r="B4272">
        <v>623</v>
      </c>
      <c r="C4272" s="3" t="s">
        <v>2</v>
      </c>
      <c r="D4272" s="3" t="s">
        <v>1</v>
      </c>
      <c r="E4272">
        <v>57</v>
      </c>
      <c r="F4272">
        <v>7</v>
      </c>
      <c r="G4272">
        <v>71481.789999999994</v>
      </c>
      <c r="H4272">
        <v>2</v>
      </c>
      <c r="I4272" t="b">
        <v>1</v>
      </c>
      <c r="J4272" t="b">
        <v>1</v>
      </c>
      <c r="K4272">
        <v>84421.34</v>
      </c>
      <c r="L4272" t="b">
        <v>0</v>
      </c>
      <c r="M4272" t="b">
        <v>0</v>
      </c>
      <c r="N4272">
        <v>3</v>
      </c>
      <c r="O4272" s="3" t="s">
        <v>0</v>
      </c>
      <c r="P4272">
        <v>847</v>
      </c>
      <c r="Q4272" t="s">
        <v>2967</v>
      </c>
      <c r="R4272" t="s">
        <v>2973</v>
      </c>
      <c r="S4272" t="s">
        <v>2970</v>
      </c>
      <c r="T4272" t="s">
        <v>2968</v>
      </c>
      <c r="U4272" t="s">
        <v>2967</v>
      </c>
      <c r="V4272" t="s">
        <v>2967</v>
      </c>
      <c r="W4272" t="s">
        <v>2967</v>
      </c>
      <c r="X4272" t="s">
        <v>2971</v>
      </c>
    </row>
    <row r="4273" spans="1:24">
      <c r="A4273">
        <v>15707132</v>
      </c>
      <c r="B4273">
        <v>465</v>
      </c>
      <c r="C4273" s="3" t="s">
        <v>2</v>
      </c>
      <c r="D4273" s="3" t="s">
        <v>5</v>
      </c>
      <c r="E4273">
        <v>33</v>
      </c>
      <c r="F4273">
        <v>5</v>
      </c>
      <c r="G4273">
        <v>0</v>
      </c>
      <c r="H4273">
        <v>2</v>
      </c>
      <c r="I4273" t="b">
        <v>0</v>
      </c>
      <c r="J4273" t="b">
        <v>1</v>
      </c>
      <c r="K4273">
        <v>78698.09</v>
      </c>
      <c r="L4273" t="b">
        <v>0</v>
      </c>
      <c r="M4273" t="b">
        <v>0</v>
      </c>
      <c r="N4273">
        <v>5</v>
      </c>
      <c r="O4273" s="3" t="s">
        <v>4</v>
      </c>
      <c r="P4273">
        <v>1000</v>
      </c>
      <c r="Q4273" t="s">
        <v>2968</v>
      </c>
      <c r="R4273" t="s">
        <v>131</v>
      </c>
      <c r="S4273" t="s">
        <v>2967</v>
      </c>
      <c r="T4273" t="s">
        <v>2969</v>
      </c>
      <c r="U4273" t="s">
        <v>2967</v>
      </c>
      <c r="V4273" t="s">
        <v>2967</v>
      </c>
      <c r="W4273" t="s">
        <v>2970</v>
      </c>
      <c r="X4273" t="s">
        <v>2971</v>
      </c>
    </row>
    <row r="4274" spans="1:24">
      <c r="A4274">
        <v>15600708</v>
      </c>
      <c r="B4274">
        <v>640</v>
      </c>
      <c r="C4274" s="3" t="s">
        <v>15</v>
      </c>
      <c r="D4274" s="3" t="s">
        <v>1</v>
      </c>
      <c r="E4274">
        <v>34</v>
      </c>
      <c r="F4274">
        <v>3</v>
      </c>
      <c r="G4274">
        <v>77826.8</v>
      </c>
      <c r="H4274">
        <v>1</v>
      </c>
      <c r="I4274" t="b">
        <v>1</v>
      </c>
      <c r="J4274" t="b">
        <v>1</v>
      </c>
      <c r="K4274">
        <v>168544.85</v>
      </c>
      <c r="L4274" t="b">
        <v>0</v>
      </c>
      <c r="M4274" t="b">
        <v>0</v>
      </c>
      <c r="N4274">
        <v>4</v>
      </c>
      <c r="O4274" s="3" t="s">
        <v>0</v>
      </c>
      <c r="P4274">
        <v>329</v>
      </c>
      <c r="Q4274" t="s">
        <v>2967</v>
      </c>
      <c r="R4274" t="s">
        <v>131</v>
      </c>
      <c r="S4274" t="s">
        <v>2968</v>
      </c>
      <c r="T4274" t="s">
        <v>2968</v>
      </c>
      <c r="U4274" t="s">
        <v>2968</v>
      </c>
      <c r="V4274" t="s">
        <v>2971</v>
      </c>
      <c r="W4274" t="s">
        <v>2970</v>
      </c>
      <c r="X4274" t="s">
        <v>2968</v>
      </c>
    </row>
    <row r="4275" spans="1:24">
      <c r="A4275">
        <v>15804787</v>
      </c>
      <c r="B4275">
        <v>562</v>
      </c>
      <c r="C4275" s="3" t="s">
        <v>2</v>
      </c>
      <c r="D4275" s="3" t="s">
        <v>5</v>
      </c>
      <c r="E4275">
        <v>75</v>
      </c>
      <c r="F4275">
        <v>5</v>
      </c>
      <c r="G4275">
        <v>87140.85</v>
      </c>
      <c r="H4275">
        <v>1</v>
      </c>
      <c r="I4275" t="b">
        <v>1</v>
      </c>
      <c r="J4275" t="b">
        <v>1</v>
      </c>
      <c r="K4275">
        <v>39351.64</v>
      </c>
      <c r="L4275" t="b">
        <v>0</v>
      </c>
      <c r="M4275" t="b">
        <v>0</v>
      </c>
      <c r="N4275">
        <v>4</v>
      </c>
      <c r="O4275" s="3" t="s">
        <v>4</v>
      </c>
      <c r="P4275">
        <v>389</v>
      </c>
      <c r="Q4275" t="s">
        <v>2967</v>
      </c>
      <c r="R4275" t="s">
        <v>2973</v>
      </c>
      <c r="S4275" t="s">
        <v>2967</v>
      </c>
      <c r="T4275" t="s">
        <v>2968</v>
      </c>
      <c r="U4275" t="s">
        <v>2968</v>
      </c>
      <c r="V4275" t="s">
        <v>2968</v>
      </c>
      <c r="W4275" t="s">
        <v>2970</v>
      </c>
      <c r="X4275" t="s">
        <v>2968</v>
      </c>
    </row>
    <row r="4276" spans="1:24">
      <c r="A4276">
        <v>15690021</v>
      </c>
      <c r="B4276">
        <v>502</v>
      </c>
      <c r="C4276" s="3" t="s">
        <v>6</v>
      </c>
      <c r="D4276" s="3" t="s">
        <v>1</v>
      </c>
      <c r="E4276">
        <v>42</v>
      </c>
      <c r="F4276">
        <v>0</v>
      </c>
      <c r="G4276">
        <v>132002.70000000001</v>
      </c>
      <c r="H4276">
        <v>1</v>
      </c>
      <c r="I4276" t="b">
        <v>0</v>
      </c>
      <c r="J4276" t="b">
        <v>1</v>
      </c>
      <c r="K4276">
        <v>28204.98</v>
      </c>
      <c r="L4276" t="b">
        <v>1</v>
      </c>
      <c r="M4276" t="b">
        <v>1</v>
      </c>
      <c r="N4276">
        <v>3</v>
      </c>
      <c r="O4276" s="3" t="s">
        <v>8</v>
      </c>
      <c r="P4276">
        <v>403</v>
      </c>
      <c r="Q4276" t="s">
        <v>2968</v>
      </c>
      <c r="R4276" t="s">
        <v>2967</v>
      </c>
      <c r="S4276" t="s">
        <v>2968</v>
      </c>
      <c r="T4276" t="s">
        <v>2967</v>
      </c>
      <c r="U4276" t="s">
        <v>2968</v>
      </c>
      <c r="V4276" t="s">
        <v>2968</v>
      </c>
      <c r="W4276" t="s">
        <v>2967</v>
      </c>
      <c r="X4276" t="s">
        <v>2967</v>
      </c>
    </row>
    <row r="4277" spans="1:24">
      <c r="A4277">
        <v>15763895</v>
      </c>
      <c r="B4277">
        <v>536</v>
      </c>
      <c r="C4277" s="3" t="s">
        <v>2</v>
      </c>
      <c r="D4277" s="3" t="s">
        <v>5</v>
      </c>
      <c r="E4277">
        <v>32</v>
      </c>
      <c r="F4277">
        <v>7</v>
      </c>
      <c r="G4277">
        <v>178011.5</v>
      </c>
      <c r="H4277">
        <v>2</v>
      </c>
      <c r="I4277" t="b">
        <v>1</v>
      </c>
      <c r="J4277" t="b">
        <v>0</v>
      </c>
      <c r="K4277">
        <v>22375.14</v>
      </c>
      <c r="L4277" t="b">
        <v>0</v>
      </c>
      <c r="M4277" t="b">
        <v>0</v>
      </c>
      <c r="N4277">
        <v>4</v>
      </c>
      <c r="O4277" s="3" t="s">
        <v>4</v>
      </c>
      <c r="P4277">
        <v>454</v>
      </c>
      <c r="Q4277" t="s">
        <v>2968</v>
      </c>
      <c r="R4277" t="s">
        <v>131</v>
      </c>
      <c r="S4277" t="s">
        <v>2970</v>
      </c>
      <c r="T4277" t="s">
        <v>2970</v>
      </c>
      <c r="U4277" t="s">
        <v>2967</v>
      </c>
      <c r="V4277" t="s">
        <v>2968</v>
      </c>
      <c r="W4277" t="s">
        <v>2970</v>
      </c>
      <c r="X4277" t="s">
        <v>2967</v>
      </c>
    </row>
    <row r="4278" spans="1:24">
      <c r="A4278">
        <v>15623478</v>
      </c>
      <c r="B4278">
        <v>670</v>
      </c>
      <c r="C4278" s="3" t="s">
        <v>6</v>
      </c>
      <c r="D4278" s="3" t="s">
        <v>1</v>
      </c>
      <c r="E4278">
        <v>32</v>
      </c>
      <c r="F4278">
        <v>4</v>
      </c>
      <c r="G4278">
        <v>102954.68</v>
      </c>
      <c r="H4278">
        <v>2</v>
      </c>
      <c r="I4278" t="b">
        <v>0</v>
      </c>
      <c r="J4278" t="b">
        <v>1</v>
      </c>
      <c r="K4278">
        <v>134942.45000000001</v>
      </c>
      <c r="L4278" t="b">
        <v>0</v>
      </c>
      <c r="M4278" t="b">
        <v>0</v>
      </c>
      <c r="N4278">
        <v>5</v>
      </c>
      <c r="O4278" s="3" t="s">
        <v>8</v>
      </c>
      <c r="P4278">
        <v>244</v>
      </c>
      <c r="Q4278" t="s">
        <v>2967</v>
      </c>
      <c r="R4278" t="s">
        <v>131</v>
      </c>
      <c r="S4278" t="s">
        <v>2967</v>
      </c>
      <c r="T4278" t="s">
        <v>2967</v>
      </c>
      <c r="U4278" t="s">
        <v>2967</v>
      </c>
      <c r="V4278" t="s">
        <v>2970</v>
      </c>
      <c r="W4278" t="s">
        <v>2970</v>
      </c>
      <c r="X4278" t="s">
        <v>2968</v>
      </c>
    </row>
    <row r="4279" spans="1:24">
      <c r="A4279">
        <v>15797910</v>
      </c>
      <c r="B4279">
        <v>775</v>
      </c>
      <c r="C4279" s="3" t="s">
        <v>6</v>
      </c>
      <c r="D4279" s="3" t="s">
        <v>5</v>
      </c>
      <c r="E4279">
        <v>51</v>
      </c>
      <c r="F4279">
        <v>2</v>
      </c>
      <c r="G4279">
        <v>123783.25</v>
      </c>
      <c r="H4279">
        <v>1</v>
      </c>
      <c r="I4279" t="b">
        <v>1</v>
      </c>
      <c r="J4279" t="b">
        <v>1</v>
      </c>
      <c r="K4279">
        <v>134901.57</v>
      </c>
      <c r="L4279" t="b">
        <v>0</v>
      </c>
      <c r="M4279" t="b">
        <v>0</v>
      </c>
      <c r="N4279">
        <v>2</v>
      </c>
      <c r="O4279" s="3" t="s">
        <v>10</v>
      </c>
      <c r="P4279">
        <v>489</v>
      </c>
      <c r="Q4279" t="s">
        <v>2970</v>
      </c>
      <c r="R4279" t="s">
        <v>2967</v>
      </c>
      <c r="S4279" t="s">
        <v>2968</v>
      </c>
      <c r="T4279" t="s">
        <v>2967</v>
      </c>
      <c r="U4279" t="s">
        <v>2968</v>
      </c>
      <c r="V4279" t="s">
        <v>2970</v>
      </c>
      <c r="W4279" t="s">
        <v>2968</v>
      </c>
      <c r="X4279" t="s">
        <v>2967</v>
      </c>
    </row>
    <row r="4280" spans="1:24">
      <c r="A4280">
        <v>15577751</v>
      </c>
      <c r="B4280">
        <v>759</v>
      </c>
      <c r="C4280" s="3" t="s">
        <v>6</v>
      </c>
      <c r="D4280" s="3" t="s">
        <v>5</v>
      </c>
      <c r="E4280">
        <v>30</v>
      </c>
      <c r="F4280">
        <v>4</v>
      </c>
      <c r="G4280">
        <v>101802.67</v>
      </c>
      <c r="H4280">
        <v>1</v>
      </c>
      <c r="I4280" t="b">
        <v>0</v>
      </c>
      <c r="J4280" t="b">
        <v>0</v>
      </c>
      <c r="K4280">
        <v>8693.7999999999993</v>
      </c>
      <c r="L4280" t="b">
        <v>0</v>
      </c>
      <c r="M4280" t="b">
        <v>0</v>
      </c>
      <c r="N4280">
        <v>3</v>
      </c>
      <c r="O4280" s="3" t="s">
        <v>4</v>
      </c>
      <c r="P4280">
        <v>790</v>
      </c>
      <c r="Q4280" t="s">
        <v>2970</v>
      </c>
      <c r="R4280" t="s">
        <v>131</v>
      </c>
      <c r="S4280" t="s">
        <v>2967</v>
      </c>
      <c r="T4280" t="s">
        <v>2967</v>
      </c>
      <c r="U4280" t="s">
        <v>2968</v>
      </c>
      <c r="V4280" t="s">
        <v>2969</v>
      </c>
      <c r="W4280" t="s">
        <v>2967</v>
      </c>
      <c r="X4280" t="s">
        <v>2970</v>
      </c>
    </row>
    <row r="4281" spans="1:24">
      <c r="A4281">
        <v>15781777</v>
      </c>
      <c r="B4281">
        <v>604</v>
      </c>
      <c r="C4281" s="3" t="s">
        <v>2</v>
      </c>
      <c r="D4281" s="3" t="s">
        <v>5</v>
      </c>
      <c r="E4281">
        <v>33</v>
      </c>
      <c r="F4281">
        <v>3</v>
      </c>
      <c r="G4281">
        <v>148659.48000000001</v>
      </c>
      <c r="H4281">
        <v>1</v>
      </c>
      <c r="I4281" t="b">
        <v>0</v>
      </c>
      <c r="J4281" t="b">
        <v>0</v>
      </c>
      <c r="K4281">
        <v>42437.75</v>
      </c>
      <c r="L4281" t="b">
        <v>0</v>
      </c>
      <c r="M4281" t="b">
        <v>0</v>
      </c>
      <c r="N4281">
        <v>5</v>
      </c>
      <c r="O4281" s="3" t="s">
        <v>0</v>
      </c>
      <c r="P4281">
        <v>376</v>
      </c>
      <c r="Q4281" t="s">
        <v>2967</v>
      </c>
      <c r="R4281" t="s">
        <v>131</v>
      </c>
      <c r="S4281" t="s">
        <v>2968</v>
      </c>
      <c r="T4281" t="s">
        <v>2967</v>
      </c>
      <c r="U4281" t="s">
        <v>2968</v>
      </c>
      <c r="V4281" t="s">
        <v>2968</v>
      </c>
      <c r="W4281" t="s">
        <v>2970</v>
      </c>
      <c r="X4281" t="s">
        <v>2968</v>
      </c>
    </row>
    <row r="4282" spans="1:24">
      <c r="A4282">
        <v>15740527</v>
      </c>
      <c r="B4282">
        <v>766</v>
      </c>
      <c r="C4282" s="3" t="s">
        <v>6</v>
      </c>
      <c r="D4282" s="3" t="s">
        <v>1</v>
      </c>
      <c r="E4282">
        <v>62</v>
      </c>
      <c r="F4282">
        <v>7</v>
      </c>
      <c r="G4282">
        <v>142724.48000000001</v>
      </c>
      <c r="H4282">
        <v>1</v>
      </c>
      <c r="I4282" t="b">
        <v>0</v>
      </c>
      <c r="J4282" t="b">
        <v>1</v>
      </c>
      <c r="K4282">
        <v>5893.23</v>
      </c>
      <c r="L4282" t="b">
        <v>1</v>
      </c>
      <c r="M4282" t="b">
        <v>1</v>
      </c>
      <c r="N4282">
        <v>2</v>
      </c>
      <c r="O4282" s="3" t="s">
        <v>4</v>
      </c>
      <c r="P4282">
        <v>460</v>
      </c>
      <c r="Q4282" t="s">
        <v>2970</v>
      </c>
      <c r="R4282" t="s">
        <v>2973</v>
      </c>
      <c r="S4282" t="s">
        <v>2970</v>
      </c>
      <c r="T4282" t="s">
        <v>2967</v>
      </c>
      <c r="U4282" t="s">
        <v>2968</v>
      </c>
      <c r="V4282" t="s">
        <v>2969</v>
      </c>
      <c r="W4282" t="s">
        <v>2968</v>
      </c>
      <c r="X4282" t="s">
        <v>2967</v>
      </c>
    </row>
    <row r="4283" spans="1:24">
      <c r="A4283">
        <v>15721251</v>
      </c>
      <c r="B4283">
        <v>554</v>
      </c>
      <c r="C4283" s="3" t="s">
        <v>15</v>
      </c>
      <c r="D4283" s="3" t="s">
        <v>1</v>
      </c>
      <c r="E4283">
        <v>41</v>
      </c>
      <c r="F4283">
        <v>4</v>
      </c>
      <c r="G4283">
        <v>112152.89</v>
      </c>
      <c r="H4283">
        <v>1</v>
      </c>
      <c r="I4283" t="b">
        <v>0</v>
      </c>
      <c r="J4283" t="b">
        <v>1</v>
      </c>
      <c r="K4283">
        <v>36242.19</v>
      </c>
      <c r="L4283" t="b">
        <v>0</v>
      </c>
      <c r="M4283" t="b">
        <v>0</v>
      </c>
      <c r="N4283">
        <v>1</v>
      </c>
      <c r="O4283" s="3" t="s">
        <v>0</v>
      </c>
      <c r="P4283">
        <v>897</v>
      </c>
      <c r="Q4283" t="s">
        <v>2967</v>
      </c>
      <c r="R4283" t="s">
        <v>2967</v>
      </c>
      <c r="S4283" t="s">
        <v>2967</v>
      </c>
      <c r="T4283" t="s">
        <v>2967</v>
      </c>
      <c r="U4283" t="s">
        <v>2968</v>
      </c>
      <c r="V4283" t="s">
        <v>2968</v>
      </c>
      <c r="W4283" t="s">
        <v>2968</v>
      </c>
      <c r="X4283" t="s">
        <v>2971</v>
      </c>
    </row>
    <row r="4284" spans="1:24">
      <c r="A4284">
        <v>15602994</v>
      </c>
      <c r="B4284">
        <v>487</v>
      </c>
      <c r="C4284" s="3" t="s">
        <v>2</v>
      </c>
      <c r="D4284" s="3" t="s">
        <v>1</v>
      </c>
      <c r="E4284">
        <v>53</v>
      </c>
      <c r="F4284">
        <v>10</v>
      </c>
      <c r="G4284">
        <v>89550.85</v>
      </c>
      <c r="H4284">
        <v>1</v>
      </c>
      <c r="I4284" t="b">
        <v>0</v>
      </c>
      <c r="J4284" t="b">
        <v>1</v>
      </c>
      <c r="K4284">
        <v>90076.85</v>
      </c>
      <c r="L4284" t="b">
        <v>0</v>
      </c>
      <c r="M4284" t="b">
        <v>0</v>
      </c>
      <c r="N4284">
        <v>3</v>
      </c>
      <c r="O4284" s="3" t="s">
        <v>8</v>
      </c>
      <c r="P4284">
        <v>575</v>
      </c>
      <c r="Q4284" t="s">
        <v>2968</v>
      </c>
      <c r="R4284" t="s">
        <v>2967</v>
      </c>
      <c r="S4284" t="s">
        <v>2970</v>
      </c>
      <c r="T4284" t="s">
        <v>2968</v>
      </c>
      <c r="U4284" t="s">
        <v>2968</v>
      </c>
      <c r="V4284" t="s">
        <v>2967</v>
      </c>
      <c r="W4284" t="s">
        <v>2967</v>
      </c>
      <c r="X4284" t="s">
        <v>2967</v>
      </c>
    </row>
    <row r="4285" spans="1:24">
      <c r="A4285">
        <v>15750769</v>
      </c>
      <c r="B4285">
        <v>725</v>
      </c>
      <c r="C4285" s="3" t="s">
        <v>2</v>
      </c>
      <c r="D4285" s="3" t="s">
        <v>5</v>
      </c>
      <c r="E4285">
        <v>35</v>
      </c>
      <c r="F4285">
        <v>7</v>
      </c>
      <c r="G4285">
        <v>75915.75</v>
      </c>
      <c r="H4285">
        <v>1</v>
      </c>
      <c r="I4285" t="b">
        <v>1</v>
      </c>
      <c r="J4285" t="b">
        <v>0</v>
      </c>
      <c r="K4285">
        <v>150507.43</v>
      </c>
      <c r="L4285" t="b">
        <v>0</v>
      </c>
      <c r="M4285" t="b">
        <v>0</v>
      </c>
      <c r="N4285">
        <v>1</v>
      </c>
      <c r="O4285" s="3" t="s">
        <v>8</v>
      </c>
      <c r="P4285">
        <v>963</v>
      </c>
      <c r="Q4285" t="s">
        <v>2970</v>
      </c>
      <c r="R4285" t="s">
        <v>131</v>
      </c>
      <c r="S4285" t="s">
        <v>2970</v>
      </c>
      <c r="T4285" t="s">
        <v>2968</v>
      </c>
      <c r="U4285" t="s">
        <v>2968</v>
      </c>
      <c r="V4285" t="s">
        <v>2971</v>
      </c>
      <c r="W4285" t="s">
        <v>2968</v>
      </c>
      <c r="X4285" t="s">
        <v>2971</v>
      </c>
    </row>
    <row r="4286" spans="1:24">
      <c r="A4286">
        <v>15740175</v>
      </c>
      <c r="B4286">
        <v>732</v>
      </c>
      <c r="C4286" s="3" t="s">
        <v>6</v>
      </c>
      <c r="D4286" s="3" t="s">
        <v>1</v>
      </c>
      <c r="E4286">
        <v>42</v>
      </c>
      <c r="F4286">
        <v>2</v>
      </c>
      <c r="G4286">
        <v>118889.66</v>
      </c>
      <c r="H4286">
        <v>2</v>
      </c>
      <c r="I4286" t="b">
        <v>0</v>
      </c>
      <c r="J4286" t="b">
        <v>0</v>
      </c>
      <c r="K4286">
        <v>87422.15</v>
      </c>
      <c r="L4286" t="b">
        <v>0</v>
      </c>
      <c r="M4286" t="b">
        <v>0</v>
      </c>
      <c r="N4286">
        <v>3</v>
      </c>
      <c r="O4286" s="3" t="s">
        <v>4</v>
      </c>
      <c r="P4286">
        <v>226</v>
      </c>
      <c r="Q4286" t="s">
        <v>2970</v>
      </c>
      <c r="R4286" t="s">
        <v>2967</v>
      </c>
      <c r="S4286" t="s">
        <v>2968</v>
      </c>
      <c r="T4286" t="s">
        <v>2967</v>
      </c>
      <c r="U4286" t="s">
        <v>2967</v>
      </c>
      <c r="V4286" t="s">
        <v>2967</v>
      </c>
      <c r="W4286" t="s">
        <v>2967</v>
      </c>
      <c r="X4286" t="s">
        <v>2968</v>
      </c>
    </row>
    <row r="4287" spans="1:24">
      <c r="A4287">
        <v>15679968</v>
      </c>
      <c r="B4287">
        <v>623</v>
      </c>
      <c r="C4287" s="3" t="s">
        <v>2</v>
      </c>
      <c r="D4287" s="3" t="s">
        <v>5</v>
      </c>
      <c r="E4287">
        <v>40</v>
      </c>
      <c r="F4287">
        <v>5</v>
      </c>
      <c r="G4287">
        <v>118788.57</v>
      </c>
      <c r="H4287">
        <v>1</v>
      </c>
      <c r="I4287" t="b">
        <v>1</v>
      </c>
      <c r="J4287" t="b">
        <v>0</v>
      </c>
      <c r="K4287">
        <v>192867.4</v>
      </c>
      <c r="L4287" t="b">
        <v>0</v>
      </c>
      <c r="M4287" t="b">
        <v>0</v>
      </c>
      <c r="N4287">
        <v>3</v>
      </c>
      <c r="O4287" s="3" t="s">
        <v>8</v>
      </c>
      <c r="P4287">
        <v>731</v>
      </c>
      <c r="Q4287" t="s">
        <v>2967</v>
      </c>
      <c r="R4287" t="s">
        <v>2967</v>
      </c>
      <c r="S4287" t="s">
        <v>2967</v>
      </c>
      <c r="T4287" t="s">
        <v>2967</v>
      </c>
      <c r="U4287" t="s">
        <v>2968</v>
      </c>
      <c r="V4287" t="s">
        <v>2971</v>
      </c>
      <c r="W4287" t="s">
        <v>2967</v>
      </c>
      <c r="X4287" t="s">
        <v>2970</v>
      </c>
    </row>
    <row r="4288" spans="1:24">
      <c r="A4288">
        <v>15694404</v>
      </c>
      <c r="B4288">
        <v>781</v>
      </c>
      <c r="C4288" s="3" t="s">
        <v>2</v>
      </c>
      <c r="D4288" s="3" t="s">
        <v>1</v>
      </c>
      <c r="E4288">
        <v>42</v>
      </c>
      <c r="F4288">
        <v>3</v>
      </c>
      <c r="G4288">
        <v>156555.54</v>
      </c>
      <c r="H4288">
        <v>1</v>
      </c>
      <c r="I4288" t="b">
        <v>1</v>
      </c>
      <c r="J4288" t="b">
        <v>1</v>
      </c>
      <c r="K4288">
        <v>175674.01</v>
      </c>
      <c r="L4288" t="b">
        <v>0</v>
      </c>
      <c r="M4288" t="b">
        <v>0</v>
      </c>
      <c r="N4288">
        <v>3</v>
      </c>
      <c r="O4288" s="3" t="s">
        <v>0</v>
      </c>
      <c r="P4288">
        <v>977</v>
      </c>
      <c r="Q4288" t="s">
        <v>2970</v>
      </c>
      <c r="R4288" t="s">
        <v>2967</v>
      </c>
      <c r="S4288" t="s">
        <v>2968</v>
      </c>
      <c r="T4288" t="s">
        <v>2970</v>
      </c>
      <c r="U4288" t="s">
        <v>2968</v>
      </c>
      <c r="V4288" t="s">
        <v>2971</v>
      </c>
      <c r="W4288" t="s">
        <v>2967</v>
      </c>
      <c r="X4288" t="s">
        <v>2971</v>
      </c>
    </row>
    <row r="4289" spans="1:24">
      <c r="A4289">
        <v>15657529</v>
      </c>
      <c r="B4289">
        <v>714</v>
      </c>
      <c r="C4289" s="3" t="s">
        <v>6</v>
      </c>
      <c r="D4289" s="3" t="s">
        <v>5</v>
      </c>
      <c r="E4289">
        <v>53</v>
      </c>
      <c r="F4289">
        <v>1</v>
      </c>
      <c r="G4289">
        <v>99141.86</v>
      </c>
      <c r="H4289">
        <v>1</v>
      </c>
      <c r="I4289" t="b">
        <v>1</v>
      </c>
      <c r="J4289" t="b">
        <v>1</v>
      </c>
      <c r="K4289">
        <v>72496.05</v>
      </c>
      <c r="L4289" t="b">
        <v>1</v>
      </c>
      <c r="M4289" t="b">
        <v>1</v>
      </c>
      <c r="N4289">
        <v>3</v>
      </c>
      <c r="O4289" s="3" t="s">
        <v>10</v>
      </c>
      <c r="P4289">
        <v>1000</v>
      </c>
      <c r="Q4289" t="s">
        <v>2970</v>
      </c>
      <c r="R4289" t="s">
        <v>2967</v>
      </c>
      <c r="S4289" t="s">
        <v>2968</v>
      </c>
      <c r="T4289" t="s">
        <v>2968</v>
      </c>
      <c r="U4289" t="s">
        <v>2968</v>
      </c>
      <c r="V4289" t="s">
        <v>2967</v>
      </c>
      <c r="W4289" t="s">
        <v>2967</v>
      </c>
      <c r="X4289" t="s">
        <v>2971</v>
      </c>
    </row>
    <row r="4290" spans="1:24">
      <c r="A4290">
        <v>15762882</v>
      </c>
      <c r="B4290">
        <v>577</v>
      </c>
      <c r="C4290" s="3" t="s">
        <v>6</v>
      </c>
      <c r="D4290" s="3" t="s">
        <v>1</v>
      </c>
      <c r="E4290">
        <v>31</v>
      </c>
      <c r="F4290">
        <v>4</v>
      </c>
      <c r="G4290">
        <v>61211.18</v>
      </c>
      <c r="H4290">
        <v>1</v>
      </c>
      <c r="I4290" t="b">
        <v>1</v>
      </c>
      <c r="J4290" t="b">
        <v>1</v>
      </c>
      <c r="K4290">
        <v>145250.43</v>
      </c>
      <c r="L4290" t="b">
        <v>0</v>
      </c>
      <c r="M4290" t="b">
        <v>0</v>
      </c>
      <c r="N4290">
        <v>2</v>
      </c>
      <c r="O4290" s="3" t="s">
        <v>4</v>
      </c>
      <c r="P4290">
        <v>233</v>
      </c>
      <c r="Q4290" t="s">
        <v>2967</v>
      </c>
      <c r="R4290" t="s">
        <v>131</v>
      </c>
      <c r="S4290" t="s">
        <v>2967</v>
      </c>
      <c r="T4290" t="s">
        <v>2968</v>
      </c>
      <c r="U4290" t="s">
        <v>2968</v>
      </c>
      <c r="V4290" t="s">
        <v>2970</v>
      </c>
      <c r="W4290" t="s">
        <v>2968</v>
      </c>
      <c r="X4290" t="s">
        <v>2968</v>
      </c>
    </row>
    <row r="4291" spans="1:24">
      <c r="A4291">
        <v>15642579</v>
      </c>
      <c r="B4291">
        <v>731</v>
      </c>
      <c r="C4291" s="3" t="s">
        <v>15</v>
      </c>
      <c r="D4291" s="3" t="s">
        <v>1</v>
      </c>
      <c r="E4291">
        <v>37</v>
      </c>
      <c r="F4291">
        <v>1</v>
      </c>
      <c r="G4291">
        <v>128932.4</v>
      </c>
      <c r="H4291">
        <v>1</v>
      </c>
      <c r="I4291" t="b">
        <v>1</v>
      </c>
      <c r="J4291" t="b">
        <v>1</v>
      </c>
      <c r="K4291">
        <v>180712.52</v>
      </c>
      <c r="L4291" t="b">
        <v>0</v>
      </c>
      <c r="M4291" t="b">
        <v>0</v>
      </c>
      <c r="N4291">
        <v>4</v>
      </c>
      <c r="O4291" s="3" t="s">
        <v>8</v>
      </c>
      <c r="P4291">
        <v>868</v>
      </c>
      <c r="Q4291" t="s">
        <v>2970</v>
      </c>
      <c r="R4291" t="s">
        <v>2967</v>
      </c>
      <c r="S4291" t="s">
        <v>2968</v>
      </c>
      <c r="T4291" t="s">
        <v>2967</v>
      </c>
      <c r="U4291" t="s">
        <v>2968</v>
      </c>
      <c r="V4291" t="s">
        <v>2971</v>
      </c>
      <c r="W4291" t="s">
        <v>2970</v>
      </c>
      <c r="X4291" t="s">
        <v>2971</v>
      </c>
    </row>
    <row r="4292" spans="1:24">
      <c r="A4292">
        <v>15598884</v>
      </c>
      <c r="B4292">
        <v>650</v>
      </c>
      <c r="C4292" s="3" t="s">
        <v>15</v>
      </c>
      <c r="D4292" s="3" t="s">
        <v>1</v>
      </c>
      <c r="E4292">
        <v>23</v>
      </c>
      <c r="F4292">
        <v>5</v>
      </c>
      <c r="G4292">
        <v>0</v>
      </c>
      <c r="H4292">
        <v>1</v>
      </c>
      <c r="I4292" t="b">
        <v>1</v>
      </c>
      <c r="J4292" t="b">
        <v>1</v>
      </c>
      <c r="K4292">
        <v>180622.43</v>
      </c>
      <c r="L4292" t="b">
        <v>0</v>
      </c>
      <c r="M4292" t="b">
        <v>0</v>
      </c>
      <c r="N4292">
        <v>3</v>
      </c>
      <c r="O4292" s="3" t="s">
        <v>4</v>
      </c>
      <c r="P4292">
        <v>918</v>
      </c>
      <c r="Q4292" t="s">
        <v>2967</v>
      </c>
      <c r="R4292" t="s">
        <v>2972</v>
      </c>
      <c r="S4292" t="s">
        <v>2967</v>
      </c>
      <c r="T4292" t="s">
        <v>2969</v>
      </c>
      <c r="U4292" t="s">
        <v>2968</v>
      </c>
      <c r="V4292" t="s">
        <v>2971</v>
      </c>
      <c r="W4292" t="s">
        <v>2967</v>
      </c>
      <c r="X4292" t="s">
        <v>2971</v>
      </c>
    </row>
    <row r="4293" spans="1:24">
      <c r="A4293">
        <v>15770185</v>
      </c>
      <c r="B4293">
        <v>779</v>
      </c>
      <c r="C4293" s="3" t="s">
        <v>2</v>
      </c>
      <c r="D4293" s="3" t="s">
        <v>5</v>
      </c>
      <c r="E4293">
        <v>32</v>
      </c>
      <c r="F4293">
        <v>10</v>
      </c>
      <c r="G4293">
        <v>80728.149999999994</v>
      </c>
      <c r="H4293">
        <v>1</v>
      </c>
      <c r="I4293" t="b">
        <v>1</v>
      </c>
      <c r="J4293" t="b">
        <v>0</v>
      </c>
      <c r="K4293">
        <v>86306.75</v>
      </c>
      <c r="L4293" t="b">
        <v>0</v>
      </c>
      <c r="M4293" t="b">
        <v>0</v>
      </c>
      <c r="N4293">
        <v>5</v>
      </c>
      <c r="O4293" s="3" t="s">
        <v>4</v>
      </c>
      <c r="P4293">
        <v>379</v>
      </c>
      <c r="Q4293" t="s">
        <v>2970</v>
      </c>
      <c r="R4293" t="s">
        <v>131</v>
      </c>
      <c r="S4293" t="s">
        <v>2970</v>
      </c>
      <c r="T4293" t="s">
        <v>2968</v>
      </c>
      <c r="U4293" t="s">
        <v>2968</v>
      </c>
      <c r="V4293" t="s">
        <v>2967</v>
      </c>
      <c r="W4293" t="s">
        <v>2970</v>
      </c>
      <c r="X4293" t="s">
        <v>2968</v>
      </c>
    </row>
    <row r="4294" spans="1:24">
      <c r="A4294">
        <v>15800287</v>
      </c>
      <c r="B4294">
        <v>706</v>
      </c>
      <c r="C4294" s="3" t="s">
        <v>15</v>
      </c>
      <c r="D4294" s="3" t="s">
        <v>1</v>
      </c>
      <c r="E4294">
        <v>46</v>
      </c>
      <c r="F4294">
        <v>2</v>
      </c>
      <c r="G4294">
        <v>127660.46</v>
      </c>
      <c r="H4294">
        <v>2</v>
      </c>
      <c r="I4294" t="b">
        <v>1</v>
      </c>
      <c r="J4294" t="b">
        <v>0</v>
      </c>
      <c r="K4294">
        <v>150156.82</v>
      </c>
      <c r="L4294" t="b">
        <v>1</v>
      </c>
      <c r="M4294" t="b">
        <v>1</v>
      </c>
      <c r="N4294">
        <v>2</v>
      </c>
      <c r="O4294" s="3" t="s">
        <v>10</v>
      </c>
      <c r="P4294">
        <v>334</v>
      </c>
      <c r="Q4294" t="s">
        <v>2970</v>
      </c>
      <c r="R4294" t="s">
        <v>2967</v>
      </c>
      <c r="S4294" t="s">
        <v>2968</v>
      </c>
      <c r="T4294" t="s">
        <v>2967</v>
      </c>
      <c r="U4294" t="s">
        <v>2967</v>
      </c>
      <c r="V4294" t="s">
        <v>2971</v>
      </c>
      <c r="W4294" t="s">
        <v>2968</v>
      </c>
      <c r="X4294" t="s">
        <v>2968</v>
      </c>
    </row>
    <row r="4295" spans="1:24">
      <c r="A4295">
        <v>15665861</v>
      </c>
      <c r="B4295">
        <v>733</v>
      </c>
      <c r="C4295" s="3" t="s">
        <v>15</v>
      </c>
      <c r="D4295" s="3" t="s">
        <v>5</v>
      </c>
      <c r="E4295">
        <v>44</v>
      </c>
      <c r="F4295">
        <v>3</v>
      </c>
      <c r="G4295">
        <v>106070.89</v>
      </c>
      <c r="H4295">
        <v>1</v>
      </c>
      <c r="I4295" t="b">
        <v>0</v>
      </c>
      <c r="J4295" t="b">
        <v>1</v>
      </c>
      <c r="K4295">
        <v>101617.43</v>
      </c>
      <c r="L4295" t="b">
        <v>0</v>
      </c>
      <c r="M4295" t="b">
        <v>0</v>
      </c>
      <c r="N4295">
        <v>4</v>
      </c>
      <c r="O4295" s="3" t="s">
        <v>10</v>
      </c>
      <c r="P4295">
        <v>705</v>
      </c>
      <c r="Q4295" t="s">
        <v>2970</v>
      </c>
      <c r="R4295" t="s">
        <v>2967</v>
      </c>
      <c r="S4295" t="s">
        <v>2968</v>
      </c>
      <c r="T4295" t="s">
        <v>2967</v>
      </c>
      <c r="U4295" t="s">
        <v>2968</v>
      </c>
      <c r="V4295" t="s">
        <v>2970</v>
      </c>
      <c r="W4295" t="s">
        <v>2970</v>
      </c>
      <c r="X4295" t="s">
        <v>2970</v>
      </c>
    </row>
    <row r="4296" spans="1:24">
      <c r="A4296">
        <v>15662203</v>
      </c>
      <c r="B4296">
        <v>579</v>
      </c>
      <c r="C4296" s="3" t="s">
        <v>6</v>
      </c>
      <c r="D4296" s="3" t="s">
        <v>1</v>
      </c>
      <c r="E4296">
        <v>42</v>
      </c>
      <c r="F4296">
        <v>3</v>
      </c>
      <c r="G4296">
        <v>137560.38</v>
      </c>
      <c r="H4296">
        <v>2</v>
      </c>
      <c r="I4296" t="b">
        <v>1</v>
      </c>
      <c r="J4296" t="b">
        <v>1</v>
      </c>
      <c r="K4296">
        <v>85424.34</v>
      </c>
      <c r="L4296" t="b">
        <v>0</v>
      </c>
      <c r="M4296" t="b">
        <v>0</v>
      </c>
      <c r="N4296">
        <v>2</v>
      </c>
      <c r="O4296" s="3" t="s">
        <v>10</v>
      </c>
      <c r="P4296">
        <v>909</v>
      </c>
      <c r="Q4296" t="s">
        <v>2967</v>
      </c>
      <c r="R4296" t="s">
        <v>2967</v>
      </c>
      <c r="S4296" t="s">
        <v>2968</v>
      </c>
      <c r="T4296" t="s">
        <v>2967</v>
      </c>
      <c r="U4296" t="s">
        <v>2967</v>
      </c>
      <c r="V4296" t="s">
        <v>2967</v>
      </c>
      <c r="W4296" t="s">
        <v>2968</v>
      </c>
      <c r="X4296" t="s">
        <v>2971</v>
      </c>
    </row>
    <row r="4297" spans="1:24">
      <c r="A4297">
        <v>15616454</v>
      </c>
      <c r="B4297">
        <v>476</v>
      </c>
      <c r="C4297" s="3" t="s">
        <v>6</v>
      </c>
      <c r="D4297" s="3" t="s">
        <v>1</v>
      </c>
      <c r="E4297">
        <v>34</v>
      </c>
      <c r="F4297">
        <v>8</v>
      </c>
      <c r="G4297">
        <v>111905.43</v>
      </c>
      <c r="H4297">
        <v>1</v>
      </c>
      <c r="I4297" t="b">
        <v>0</v>
      </c>
      <c r="J4297" t="b">
        <v>1</v>
      </c>
      <c r="K4297">
        <v>197221.81</v>
      </c>
      <c r="L4297" t="b">
        <v>1</v>
      </c>
      <c r="M4297" t="b">
        <v>1</v>
      </c>
      <c r="N4297">
        <v>3</v>
      </c>
      <c r="O4297" s="3" t="s">
        <v>10</v>
      </c>
      <c r="P4297">
        <v>832</v>
      </c>
      <c r="Q4297" t="s">
        <v>2968</v>
      </c>
      <c r="R4297" t="s">
        <v>131</v>
      </c>
      <c r="S4297" t="s">
        <v>2970</v>
      </c>
      <c r="T4297" t="s">
        <v>2967</v>
      </c>
      <c r="U4297" t="s">
        <v>2968</v>
      </c>
      <c r="V4297" t="s">
        <v>2971</v>
      </c>
      <c r="W4297" t="s">
        <v>2967</v>
      </c>
      <c r="X4297" t="s">
        <v>2971</v>
      </c>
    </row>
    <row r="4298" spans="1:24">
      <c r="A4298">
        <v>15702788</v>
      </c>
      <c r="B4298">
        <v>775</v>
      </c>
      <c r="C4298" s="3" t="s">
        <v>2</v>
      </c>
      <c r="D4298" s="3" t="s">
        <v>5</v>
      </c>
      <c r="E4298">
        <v>40</v>
      </c>
      <c r="F4298">
        <v>9</v>
      </c>
      <c r="G4298">
        <v>126212.64</v>
      </c>
      <c r="H4298">
        <v>1</v>
      </c>
      <c r="I4298" t="b">
        <v>1</v>
      </c>
      <c r="J4298" t="b">
        <v>0</v>
      </c>
      <c r="K4298">
        <v>70196.570000000007</v>
      </c>
      <c r="L4298" t="b">
        <v>0</v>
      </c>
      <c r="M4298" t="b">
        <v>0</v>
      </c>
      <c r="N4298">
        <v>3</v>
      </c>
      <c r="O4298" s="3" t="s">
        <v>0</v>
      </c>
      <c r="P4298">
        <v>262</v>
      </c>
      <c r="Q4298" t="s">
        <v>2970</v>
      </c>
      <c r="R4298" t="s">
        <v>2967</v>
      </c>
      <c r="S4298" t="s">
        <v>2970</v>
      </c>
      <c r="T4298" t="s">
        <v>2967</v>
      </c>
      <c r="U4298" t="s">
        <v>2968</v>
      </c>
      <c r="V4298" t="s">
        <v>2967</v>
      </c>
      <c r="W4298" t="s">
        <v>2967</v>
      </c>
      <c r="X4298" t="s">
        <v>2968</v>
      </c>
    </row>
    <row r="4299" spans="1:24">
      <c r="A4299">
        <v>15778149</v>
      </c>
      <c r="B4299">
        <v>538</v>
      </c>
      <c r="C4299" s="3" t="s">
        <v>15</v>
      </c>
      <c r="D4299" s="3" t="s">
        <v>5</v>
      </c>
      <c r="E4299">
        <v>68</v>
      </c>
      <c r="F4299">
        <v>9</v>
      </c>
      <c r="G4299">
        <v>0</v>
      </c>
      <c r="H4299">
        <v>2</v>
      </c>
      <c r="I4299" t="b">
        <v>1</v>
      </c>
      <c r="J4299" t="b">
        <v>0</v>
      </c>
      <c r="K4299">
        <v>110440.5</v>
      </c>
      <c r="L4299" t="b">
        <v>1</v>
      </c>
      <c r="M4299" t="b">
        <v>1</v>
      </c>
      <c r="N4299">
        <v>3</v>
      </c>
      <c r="O4299" s="3" t="s">
        <v>8</v>
      </c>
      <c r="P4299">
        <v>252</v>
      </c>
      <c r="Q4299" t="s">
        <v>2968</v>
      </c>
      <c r="R4299" t="s">
        <v>2973</v>
      </c>
      <c r="S4299" t="s">
        <v>2970</v>
      </c>
      <c r="T4299" t="s">
        <v>2969</v>
      </c>
      <c r="U4299" t="s">
        <v>2967</v>
      </c>
      <c r="V4299" t="s">
        <v>2970</v>
      </c>
      <c r="W4299" t="s">
        <v>2967</v>
      </c>
      <c r="X4299" t="s">
        <v>2968</v>
      </c>
    </row>
    <row r="4300" spans="1:24">
      <c r="A4300">
        <v>15680001</v>
      </c>
      <c r="B4300">
        <v>602</v>
      </c>
      <c r="C4300" s="3" t="s">
        <v>2</v>
      </c>
      <c r="D4300" s="3" t="s">
        <v>5</v>
      </c>
      <c r="E4300">
        <v>38</v>
      </c>
      <c r="F4300">
        <v>7</v>
      </c>
      <c r="G4300">
        <v>111835.94</v>
      </c>
      <c r="H4300">
        <v>2</v>
      </c>
      <c r="I4300" t="b">
        <v>1</v>
      </c>
      <c r="J4300" t="b">
        <v>0</v>
      </c>
      <c r="K4300">
        <v>124389.61</v>
      </c>
      <c r="L4300" t="b">
        <v>0</v>
      </c>
      <c r="M4300" t="b">
        <v>0</v>
      </c>
      <c r="N4300">
        <v>3</v>
      </c>
      <c r="O4300" s="3" t="s">
        <v>8</v>
      </c>
      <c r="P4300">
        <v>855</v>
      </c>
      <c r="Q4300" t="s">
        <v>2967</v>
      </c>
      <c r="R4300" t="s">
        <v>2967</v>
      </c>
      <c r="S4300" t="s">
        <v>2970</v>
      </c>
      <c r="T4300" t="s">
        <v>2967</v>
      </c>
      <c r="U4300" t="s">
        <v>2967</v>
      </c>
      <c r="V4300" t="s">
        <v>2970</v>
      </c>
      <c r="W4300" t="s">
        <v>2967</v>
      </c>
      <c r="X4300" t="s">
        <v>2971</v>
      </c>
    </row>
    <row r="4301" spans="1:24">
      <c r="A4301">
        <v>15711991</v>
      </c>
      <c r="B4301">
        <v>615</v>
      </c>
      <c r="C4301" s="3" t="s">
        <v>2</v>
      </c>
      <c r="D4301" s="3" t="s">
        <v>5</v>
      </c>
      <c r="E4301">
        <v>30</v>
      </c>
      <c r="F4301">
        <v>8</v>
      </c>
      <c r="G4301">
        <v>0</v>
      </c>
      <c r="H4301">
        <v>2</v>
      </c>
      <c r="I4301" t="b">
        <v>0</v>
      </c>
      <c r="J4301" t="b">
        <v>0</v>
      </c>
      <c r="K4301">
        <v>3183.15</v>
      </c>
      <c r="L4301" t="b">
        <v>0</v>
      </c>
      <c r="M4301" t="b">
        <v>0</v>
      </c>
      <c r="N4301">
        <v>2</v>
      </c>
      <c r="O4301" s="3" t="s">
        <v>4</v>
      </c>
      <c r="P4301">
        <v>436</v>
      </c>
      <c r="Q4301" t="s">
        <v>2967</v>
      </c>
      <c r="R4301" t="s">
        <v>131</v>
      </c>
      <c r="S4301" t="s">
        <v>2970</v>
      </c>
      <c r="T4301" t="s">
        <v>2969</v>
      </c>
      <c r="U4301" t="s">
        <v>2967</v>
      </c>
      <c r="V4301" t="s">
        <v>2969</v>
      </c>
      <c r="W4301" t="s">
        <v>2968</v>
      </c>
      <c r="X4301" t="s">
        <v>2967</v>
      </c>
    </row>
    <row r="4302" spans="1:24">
      <c r="A4302">
        <v>15633834</v>
      </c>
      <c r="B4302">
        <v>700</v>
      </c>
      <c r="C4302" s="3" t="s">
        <v>6</v>
      </c>
      <c r="D4302" s="3" t="s">
        <v>1</v>
      </c>
      <c r="E4302">
        <v>28</v>
      </c>
      <c r="F4302">
        <v>3</v>
      </c>
      <c r="G4302">
        <v>99705.69</v>
      </c>
      <c r="H4302">
        <v>2</v>
      </c>
      <c r="I4302" t="b">
        <v>0</v>
      </c>
      <c r="J4302" t="b">
        <v>0</v>
      </c>
      <c r="K4302">
        <v>146723.72</v>
      </c>
      <c r="L4302" t="b">
        <v>0</v>
      </c>
      <c r="M4302" t="b">
        <v>0</v>
      </c>
      <c r="N4302">
        <v>5</v>
      </c>
      <c r="O4302" s="3" t="s">
        <v>8</v>
      </c>
      <c r="P4302">
        <v>435</v>
      </c>
      <c r="Q4302" t="s">
        <v>2967</v>
      </c>
      <c r="R4302" t="s">
        <v>131</v>
      </c>
      <c r="S4302" t="s">
        <v>2968</v>
      </c>
      <c r="T4302" t="s">
        <v>2968</v>
      </c>
      <c r="U4302" t="s">
        <v>2967</v>
      </c>
      <c r="V4302" t="s">
        <v>2970</v>
      </c>
      <c r="W4302" t="s">
        <v>2970</v>
      </c>
      <c r="X4302" t="s">
        <v>2967</v>
      </c>
    </row>
    <row r="4303" spans="1:24">
      <c r="A4303">
        <v>15765266</v>
      </c>
      <c r="B4303">
        <v>615</v>
      </c>
      <c r="C4303" s="3" t="s">
        <v>2</v>
      </c>
      <c r="D4303" s="3" t="s">
        <v>5</v>
      </c>
      <c r="E4303">
        <v>32</v>
      </c>
      <c r="F4303">
        <v>1</v>
      </c>
      <c r="G4303">
        <v>0</v>
      </c>
      <c r="H4303">
        <v>2</v>
      </c>
      <c r="I4303" t="b">
        <v>0</v>
      </c>
      <c r="J4303" t="b">
        <v>0</v>
      </c>
      <c r="K4303">
        <v>2139.25</v>
      </c>
      <c r="L4303" t="b">
        <v>0</v>
      </c>
      <c r="M4303" t="b">
        <v>0</v>
      </c>
      <c r="N4303">
        <v>4</v>
      </c>
      <c r="O4303" s="3" t="s">
        <v>10</v>
      </c>
      <c r="P4303">
        <v>883</v>
      </c>
      <c r="Q4303" t="s">
        <v>2967</v>
      </c>
      <c r="R4303" t="s">
        <v>131</v>
      </c>
      <c r="S4303" t="s">
        <v>2968</v>
      </c>
      <c r="T4303" t="s">
        <v>2969</v>
      </c>
      <c r="U4303" t="s">
        <v>2967</v>
      </c>
      <c r="V4303" t="s">
        <v>2969</v>
      </c>
      <c r="W4303" t="s">
        <v>2970</v>
      </c>
      <c r="X4303" t="s">
        <v>2971</v>
      </c>
    </row>
    <row r="4304" spans="1:24">
      <c r="A4304">
        <v>15791867</v>
      </c>
      <c r="B4304">
        <v>544</v>
      </c>
      <c r="C4304" s="3" t="s">
        <v>6</v>
      </c>
      <c r="D4304" s="3" t="s">
        <v>5</v>
      </c>
      <c r="E4304">
        <v>44</v>
      </c>
      <c r="F4304">
        <v>2</v>
      </c>
      <c r="G4304">
        <v>108895.93</v>
      </c>
      <c r="H4304">
        <v>1</v>
      </c>
      <c r="I4304" t="b">
        <v>0</v>
      </c>
      <c r="J4304" t="b">
        <v>0</v>
      </c>
      <c r="K4304">
        <v>69228.2</v>
      </c>
      <c r="L4304" t="b">
        <v>1</v>
      </c>
      <c r="M4304" t="b">
        <v>1</v>
      </c>
      <c r="N4304">
        <v>3</v>
      </c>
      <c r="O4304" s="3" t="s">
        <v>0</v>
      </c>
      <c r="P4304">
        <v>408</v>
      </c>
      <c r="Q4304" t="s">
        <v>2968</v>
      </c>
      <c r="R4304" t="s">
        <v>2967</v>
      </c>
      <c r="S4304" t="s">
        <v>2968</v>
      </c>
      <c r="T4304" t="s">
        <v>2967</v>
      </c>
      <c r="U4304" t="s">
        <v>2968</v>
      </c>
      <c r="V4304" t="s">
        <v>2967</v>
      </c>
      <c r="W4304" t="s">
        <v>2967</v>
      </c>
      <c r="X4304" t="s">
        <v>2967</v>
      </c>
    </row>
    <row r="4305" spans="1:24">
      <c r="A4305">
        <v>15675380</v>
      </c>
      <c r="B4305">
        <v>573</v>
      </c>
      <c r="C4305" s="3" t="s">
        <v>15</v>
      </c>
      <c r="D4305" s="3" t="s">
        <v>5</v>
      </c>
      <c r="E4305">
        <v>56</v>
      </c>
      <c r="F4305">
        <v>3</v>
      </c>
      <c r="G4305">
        <v>154669.76999999999</v>
      </c>
      <c r="H4305">
        <v>1</v>
      </c>
      <c r="I4305" t="b">
        <v>0</v>
      </c>
      <c r="J4305" t="b">
        <v>1</v>
      </c>
      <c r="K4305">
        <v>115462.27</v>
      </c>
      <c r="L4305" t="b">
        <v>1</v>
      </c>
      <c r="M4305" t="b">
        <v>1</v>
      </c>
      <c r="N4305">
        <v>5</v>
      </c>
      <c r="O4305" s="3" t="s">
        <v>8</v>
      </c>
      <c r="P4305">
        <v>454</v>
      </c>
      <c r="Q4305" t="s">
        <v>2967</v>
      </c>
      <c r="R4305" t="s">
        <v>2973</v>
      </c>
      <c r="S4305" t="s">
        <v>2968</v>
      </c>
      <c r="T4305" t="s">
        <v>2970</v>
      </c>
      <c r="U4305" t="s">
        <v>2968</v>
      </c>
      <c r="V4305" t="s">
        <v>2970</v>
      </c>
      <c r="W4305" t="s">
        <v>2970</v>
      </c>
      <c r="X4305" t="s">
        <v>2967</v>
      </c>
    </row>
    <row r="4306" spans="1:24">
      <c r="A4306">
        <v>15770576</v>
      </c>
      <c r="B4306">
        <v>555</v>
      </c>
      <c r="C4306" s="3" t="s">
        <v>15</v>
      </c>
      <c r="D4306" s="3" t="s">
        <v>5</v>
      </c>
      <c r="E4306">
        <v>50</v>
      </c>
      <c r="F4306">
        <v>7</v>
      </c>
      <c r="G4306">
        <v>128061</v>
      </c>
      <c r="H4306">
        <v>2</v>
      </c>
      <c r="I4306" t="b">
        <v>1</v>
      </c>
      <c r="J4306" t="b">
        <v>1</v>
      </c>
      <c r="K4306">
        <v>62375.1</v>
      </c>
      <c r="L4306" t="b">
        <v>0</v>
      </c>
      <c r="M4306" t="b">
        <v>0</v>
      </c>
      <c r="N4306">
        <v>4</v>
      </c>
      <c r="O4306" s="3" t="s">
        <v>4</v>
      </c>
      <c r="P4306">
        <v>977</v>
      </c>
      <c r="Q4306" t="s">
        <v>2967</v>
      </c>
      <c r="R4306" t="s">
        <v>2967</v>
      </c>
      <c r="S4306" t="s">
        <v>2970</v>
      </c>
      <c r="T4306" t="s">
        <v>2967</v>
      </c>
      <c r="U4306" t="s">
        <v>2967</v>
      </c>
      <c r="V4306" t="s">
        <v>2967</v>
      </c>
      <c r="W4306" t="s">
        <v>2970</v>
      </c>
      <c r="X4306" t="s">
        <v>2971</v>
      </c>
    </row>
    <row r="4307" spans="1:24">
      <c r="A4307">
        <v>15775294</v>
      </c>
      <c r="B4307">
        <v>692</v>
      </c>
      <c r="C4307" s="3" t="s">
        <v>2</v>
      </c>
      <c r="D4307" s="3" t="s">
        <v>1</v>
      </c>
      <c r="E4307">
        <v>31</v>
      </c>
      <c r="F4307">
        <v>2</v>
      </c>
      <c r="G4307">
        <v>0</v>
      </c>
      <c r="H4307">
        <v>2</v>
      </c>
      <c r="I4307" t="b">
        <v>1</v>
      </c>
      <c r="J4307" t="b">
        <v>0</v>
      </c>
      <c r="K4307">
        <v>91829.17</v>
      </c>
      <c r="L4307" t="b">
        <v>1</v>
      </c>
      <c r="M4307" t="b">
        <v>1</v>
      </c>
      <c r="N4307">
        <v>4</v>
      </c>
      <c r="O4307" s="3" t="s">
        <v>8</v>
      </c>
      <c r="P4307">
        <v>720</v>
      </c>
      <c r="Q4307" t="s">
        <v>2967</v>
      </c>
      <c r="R4307" t="s">
        <v>131</v>
      </c>
      <c r="S4307" t="s">
        <v>2968</v>
      </c>
      <c r="T4307" t="s">
        <v>2969</v>
      </c>
      <c r="U4307" t="s">
        <v>2967</v>
      </c>
      <c r="V4307" t="s">
        <v>2967</v>
      </c>
      <c r="W4307" t="s">
        <v>2970</v>
      </c>
      <c r="X4307" t="s">
        <v>2970</v>
      </c>
    </row>
    <row r="4308" spans="1:24">
      <c r="A4308">
        <v>15727059</v>
      </c>
      <c r="B4308">
        <v>476</v>
      </c>
      <c r="C4308" s="3" t="s">
        <v>2</v>
      </c>
      <c r="D4308" s="3" t="s">
        <v>1</v>
      </c>
      <c r="E4308">
        <v>40</v>
      </c>
      <c r="F4308">
        <v>4</v>
      </c>
      <c r="G4308">
        <v>0</v>
      </c>
      <c r="H4308">
        <v>2</v>
      </c>
      <c r="I4308" t="b">
        <v>0</v>
      </c>
      <c r="J4308" t="b">
        <v>0</v>
      </c>
      <c r="K4308">
        <v>182547.04</v>
      </c>
      <c r="L4308" t="b">
        <v>0</v>
      </c>
      <c r="M4308" t="b">
        <v>0</v>
      </c>
      <c r="N4308">
        <v>1</v>
      </c>
      <c r="O4308" s="3" t="s">
        <v>4</v>
      </c>
      <c r="P4308">
        <v>488</v>
      </c>
      <c r="Q4308" t="s">
        <v>2968</v>
      </c>
      <c r="R4308" t="s">
        <v>2967</v>
      </c>
      <c r="S4308" t="s">
        <v>2967</v>
      </c>
      <c r="T4308" t="s">
        <v>2969</v>
      </c>
      <c r="U4308" t="s">
        <v>2967</v>
      </c>
      <c r="V4308" t="s">
        <v>2971</v>
      </c>
      <c r="W4308" t="s">
        <v>2968</v>
      </c>
      <c r="X4308" t="s">
        <v>2967</v>
      </c>
    </row>
    <row r="4309" spans="1:24">
      <c r="A4309">
        <v>15702499</v>
      </c>
      <c r="B4309">
        <v>770</v>
      </c>
      <c r="C4309" s="3" t="s">
        <v>15</v>
      </c>
      <c r="D4309" s="3" t="s">
        <v>5</v>
      </c>
      <c r="E4309">
        <v>46</v>
      </c>
      <c r="F4309">
        <v>9</v>
      </c>
      <c r="G4309">
        <v>190678.02</v>
      </c>
      <c r="H4309">
        <v>1</v>
      </c>
      <c r="I4309" t="b">
        <v>1</v>
      </c>
      <c r="J4309" t="b">
        <v>1</v>
      </c>
      <c r="K4309">
        <v>14725.36</v>
      </c>
      <c r="L4309" t="b">
        <v>0</v>
      </c>
      <c r="M4309" t="b">
        <v>0</v>
      </c>
      <c r="N4309">
        <v>5</v>
      </c>
      <c r="O4309" s="3" t="s">
        <v>10</v>
      </c>
      <c r="P4309">
        <v>339</v>
      </c>
      <c r="Q4309" t="s">
        <v>2970</v>
      </c>
      <c r="R4309" t="s">
        <v>2967</v>
      </c>
      <c r="S4309" t="s">
        <v>2970</v>
      </c>
      <c r="T4309" t="s">
        <v>2970</v>
      </c>
      <c r="U4309" t="s">
        <v>2968</v>
      </c>
      <c r="V4309" t="s">
        <v>2969</v>
      </c>
      <c r="W4309" t="s">
        <v>2970</v>
      </c>
      <c r="X4309" t="s">
        <v>2968</v>
      </c>
    </row>
    <row r="4310" spans="1:24">
      <c r="A4310">
        <v>15611699</v>
      </c>
      <c r="B4310">
        <v>641</v>
      </c>
      <c r="C4310" s="3" t="s">
        <v>2</v>
      </c>
      <c r="D4310" s="3" t="s">
        <v>1</v>
      </c>
      <c r="E4310">
        <v>40</v>
      </c>
      <c r="F4310">
        <v>7</v>
      </c>
      <c r="G4310">
        <v>0</v>
      </c>
      <c r="H4310">
        <v>1</v>
      </c>
      <c r="I4310" t="b">
        <v>1</v>
      </c>
      <c r="J4310" t="b">
        <v>0</v>
      </c>
      <c r="K4310">
        <v>126996.67</v>
      </c>
      <c r="L4310" t="b">
        <v>0</v>
      </c>
      <c r="M4310" t="b">
        <v>0</v>
      </c>
      <c r="N4310">
        <v>4</v>
      </c>
      <c r="O4310" s="3" t="s">
        <v>4</v>
      </c>
      <c r="P4310">
        <v>596</v>
      </c>
      <c r="Q4310" t="s">
        <v>2967</v>
      </c>
      <c r="R4310" t="s">
        <v>2967</v>
      </c>
      <c r="S4310" t="s">
        <v>2970</v>
      </c>
      <c r="T4310" t="s">
        <v>2969</v>
      </c>
      <c r="U4310" t="s">
        <v>2968</v>
      </c>
      <c r="V4310" t="s">
        <v>2970</v>
      </c>
      <c r="W4310" t="s">
        <v>2970</v>
      </c>
      <c r="X4310" t="s">
        <v>2967</v>
      </c>
    </row>
    <row r="4311" spans="1:24">
      <c r="A4311">
        <v>15654000</v>
      </c>
      <c r="B4311">
        <v>705</v>
      </c>
      <c r="C4311" s="3" t="s">
        <v>2</v>
      </c>
      <c r="D4311" s="3" t="s">
        <v>1</v>
      </c>
      <c r="E4311">
        <v>35</v>
      </c>
      <c r="F4311">
        <v>5</v>
      </c>
      <c r="G4311">
        <v>0</v>
      </c>
      <c r="H4311">
        <v>1</v>
      </c>
      <c r="I4311" t="b">
        <v>1</v>
      </c>
      <c r="J4311" t="b">
        <v>0</v>
      </c>
      <c r="K4311">
        <v>133991.10999999999</v>
      </c>
      <c r="L4311" t="b">
        <v>1</v>
      </c>
      <c r="M4311" t="b">
        <v>1</v>
      </c>
      <c r="N4311">
        <v>3</v>
      </c>
      <c r="O4311" s="3" t="s">
        <v>10</v>
      </c>
      <c r="P4311">
        <v>564</v>
      </c>
      <c r="Q4311" t="s">
        <v>2970</v>
      </c>
      <c r="R4311" t="s">
        <v>131</v>
      </c>
      <c r="S4311" t="s">
        <v>2967</v>
      </c>
      <c r="T4311" t="s">
        <v>2969</v>
      </c>
      <c r="U4311" t="s">
        <v>2968</v>
      </c>
      <c r="V4311" t="s">
        <v>2970</v>
      </c>
      <c r="W4311" t="s">
        <v>2967</v>
      </c>
      <c r="X4311" t="s">
        <v>2967</v>
      </c>
    </row>
    <row r="4312" spans="1:24">
      <c r="A4312">
        <v>15657881</v>
      </c>
      <c r="B4312">
        <v>784</v>
      </c>
      <c r="C4312" s="3" t="s">
        <v>2</v>
      </c>
      <c r="D4312" s="3" t="s">
        <v>5</v>
      </c>
      <c r="E4312">
        <v>38</v>
      </c>
      <c r="F4312">
        <v>5</v>
      </c>
      <c r="G4312">
        <v>136712.91</v>
      </c>
      <c r="H4312">
        <v>1</v>
      </c>
      <c r="I4312" t="b">
        <v>0</v>
      </c>
      <c r="J4312" t="b">
        <v>1</v>
      </c>
      <c r="K4312">
        <v>169920.92</v>
      </c>
      <c r="L4312" t="b">
        <v>0</v>
      </c>
      <c r="M4312" t="b">
        <v>0</v>
      </c>
      <c r="N4312">
        <v>4</v>
      </c>
      <c r="O4312" s="3" t="s">
        <v>4</v>
      </c>
      <c r="P4312">
        <v>707</v>
      </c>
      <c r="Q4312" t="s">
        <v>2970</v>
      </c>
      <c r="R4312" t="s">
        <v>2967</v>
      </c>
      <c r="S4312" t="s">
        <v>2967</v>
      </c>
      <c r="T4312" t="s">
        <v>2967</v>
      </c>
      <c r="U4312" t="s">
        <v>2968</v>
      </c>
      <c r="V4312" t="s">
        <v>2971</v>
      </c>
      <c r="W4312" t="s">
        <v>2970</v>
      </c>
      <c r="X4312" t="s">
        <v>2970</v>
      </c>
    </row>
    <row r="4313" spans="1:24">
      <c r="A4313">
        <v>15719991</v>
      </c>
      <c r="B4313">
        <v>727</v>
      </c>
      <c r="C4313" s="3" t="s">
        <v>15</v>
      </c>
      <c r="D4313" s="3" t="s">
        <v>1</v>
      </c>
      <c r="E4313">
        <v>52</v>
      </c>
      <c r="F4313">
        <v>1</v>
      </c>
      <c r="G4313">
        <v>154733.97</v>
      </c>
      <c r="H4313">
        <v>1</v>
      </c>
      <c r="I4313" t="b">
        <v>1</v>
      </c>
      <c r="J4313" t="b">
        <v>0</v>
      </c>
      <c r="K4313">
        <v>80259.67</v>
      </c>
      <c r="L4313" t="b">
        <v>1</v>
      </c>
      <c r="M4313" t="b">
        <v>1</v>
      </c>
      <c r="N4313">
        <v>3</v>
      </c>
      <c r="O4313" s="3" t="s">
        <v>0</v>
      </c>
      <c r="P4313">
        <v>786</v>
      </c>
      <c r="Q4313" t="s">
        <v>2970</v>
      </c>
      <c r="R4313" t="s">
        <v>2967</v>
      </c>
      <c r="S4313" t="s">
        <v>2968</v>
      </c>
      <c r="T4313" t="s">
        <v>2970</v>
      </c>
      <c r="U4313" t="s">
        <v>2968</v>
      </c>
      <c r="V4313" t="s">
        <v>2967</v>
      </c>
      <c r="W4313" t="s">
        <v>2967</v>
      </c>
      <c r="X4313" t="s">
        <v>2970</v>
      </c>
    </row>
    <row r="4314" spans="1:24">
      <c r="A4314">
        <v>15720687</v>
      </c>
      <c r="B4314">
        <v>576</v>
      </c>
      <c r="C4314" s="3" t="s">
        <v>2</v>
      </c>
      <c r="D4314" s="3" t="s">
        <v>1</v>
      </c>
      <c r="E4314">
        <v>41</v>
      </c>
      <c r="F4314">
        <v>4</v>
      </c>
      <c r="G4314">
        <v>112609.91</v>
      </c>
      <c r="H4314">
        <v>1</v>
      </c>
      <c r="I4314" t="b">
        <v>0</v>
      </c>
      <c r="J4314" t="b">
        <v>0</v>
      </c>
      <c r="K4314">
        <v>191035.18</v>
      </c>
      <c r="L4314" t="b">
        <v>1</v>
      </c>
      <c r="M4314" t="b">
        <v>1</v>
      </c>
      <c r="N4314">
        <v>4</v>
      </c>
      <c r="O4314" s="3" t="s">
        <v>8</v>
      </c>
      <c r="P4314">
        <v>660</v>
      </c>
      <c r="Q4314" t="s">
        <v>2967</v>
      </c>
      <c r="R4314" t="s">
        <v>2967</v>
      </c>
      <c r="S4314" t="s">
        <v>2967</v>
      </c>
      <c r="T4314" t="s">
        <v>2967</v>
      </c>
      <c r="U4314" t="s">
        <v>2968</v>
      </c>
      <c r="V4314" t="s">
        <v>2971</v>
      </c>
      <c r="W4314" t="s">
        <v>2970</v>
      </c>
      <c r="X4314" t="s">
        <v>2970</v>
      </c>
    </row>
    <row r="4315" spans="1:24">
      <c r="A4315">
        <v>15687079</v>
      </c>
      <c r="B4315">
        <v>646</v>
      </c>
      <c r="C4315" s="3" t="s">
        <v>15</v>
      </c>
      <c r="D4315" s="3" t="s">
        <v>5</v>
      </c>
      <c r="E4315">
        <v>69</v>
      </c>
      <c r="F4315">
        <v>10</v>
      </c>
      <c r="G4315">
        <v>115462.44</v>
      </c>
      <c r="H4315">
        <v>1</v>
      </c>
      <c r="I4315" t="b">
        <v>1</v>
      </c>
      <c r="J4315" t="b">
        <v>0</v>
      </c>
      <c r="K4315">
        <v>40421.870000000003</v>
      </c>
      <c r="L4315" t="b">
        <v>0</v>
      </c>
      <c r="M4315" t="b">
        <v>0</v>
      </c>
      <c r="N4315">
        <v>2</v>
      </c>
      <c r="O4315" s="3" t="s">
        <v>4</v>
      </c>
      <c r="P4315">
        <v>701</v>
      </c>
      <c r="Q4315" t="s">
        <v>2967</v>
      </c>
      <c r="R4315" t="s">
        <v>2973</v>
      </c>
      <c r="S4315" t="s">
        <v>2970</v>
      </c>
      <c r="T4315" t="s">
        <v>2967</v>
      </c>
      <c r="U4315" t="s">
        <v>2968</v>
      </c>
      <c r="V4315" t="s">
        <v>2968</v>
      </c>
      <c r="W4315" t="s">
        <v>2968</v>
      </c>
      <c r="X4315" t="s">
        <v>2970</v>
      </c>
    </row>
    <row r="4316" spans="1:24">
      <c r="A4316">
        <v>15582276</v>
      </c>
      <c r="B4316">
        <v>638</v>
      </c>
      <c r="C4316" s="3" t="s">
        <v>2</v>
      </c>
      <c r="D4316" s="3" t="s">
        <v>5</v>
      </c>
      <c r="E4316">
        <v>34</v>
      </c>
      <c r="F4316">
        <v>5</v>
      </c>
      <c r="G4316">
        <v>133501.35999999999</v>
      </c>
      <c r="H4316">
        <v>1</v>
      </c>
      <c r="I4316" t="b">
        <v>0</v>
      </c>
      <c r="J4316" t="b">
        <v>1</v>
      </c>
      <c r="K4316">
        <v>155643.04</v>
      </c>
      <c r="L4316" t="b">
        <v>0</v>
      </c>
      <c r="M4316" t="b">
        <v>0</v>
      </c>
      <c r="N4316">
        <v>1</v>
      </c>
      <c r="O4316" s="3" t="s">
        <v>4</v>
      </c>
      <c r="P4316">
        <v>355</v>
      </c>
      <c r="Q4316" t="s">
        <v>2967</v>
      </c>
      <c r="R4316" t="s">
        <v>131</v>
      </c>
      <c r="S4316" t="s">
        <v>2967</v>
      </c>
      <c r="T4316" t="s">
        <v>2967</v>
      </c>
      <c r="U4316" t="s">
        <v>2968</v>
      </c>
      <c r="V4316" t="s">
        <v>2971</v>
      </c>
      <c r="W4316" t="s">
        <v>2968</v>
      </c>
      <c r="X4316" t="s">
        <v>2968</v>
      </c>
    </row>
    <row r="4317" spans="1:24">
      <c r="A4317">
        <v>15763980</v>
      </c>
      <c r="B4317">
        <v>632</v>
      </c>
      <c r="C4317" s="3" t="s">
        <v>6</v>
      </c>
      <c r="D4317" s="3" t="s">
        <v>5</v>
      </c>
      <c r="E4317">
        <v>30</v>
      </c>
      <c r="F4317">
        <v>1</v>
      </c>
      <c r="G4317">
        <v>58668.02</v>
      </c>
      <c r="H4317">
        <v>1</v>
      </c>
      <c r="I4317" t="b">
        <v>1</v>
      </c>
      <c r="J4317" t="b">
        <v>1</v>
      </c>
      <c r="K4317">
        <v>78670.52</v>
      </c>
      <c r="L4317" t="b">
        <v>0</v>
      </c>
      <c r="M4317" t="b">
        <v>0</v>
      </c>
      <c r="N4317">
        <v>1</v>
      </c>
      <c r="O4317" s="3" t="s">
        <v>4</v>
      </c>
      <c r="P4317">
        <v>398</v>
      </c>
      <c r="Q4317" t="s">
        <v>2967</v>
      </c>
      <c r="R4317" t="s">
        <v>131</v>
      </c>
      <c r="S4317" t="s">
        <v>2968</v>
      </c>
      <c r="T4317" t="s">
        <v>2968</v>
      </c>
      <c r="U4317" t="s">
        <v>2968</v>
      </c>
      <c r="V4317" t="s">
        <v>2967</v>
      </c>
      <c r="W4317" t="s">
        <v>2968</v>
      </c>
      <c r="X4317" t="s">
        <v>2968</v>
      </c>
    </row>
    <row r="4318" spans="1:24">
      <c r="A4318">
        <v>15720774</v>
      </c>
      <c r="B4318">
        <v>850</v>
      </c>
      <c r="C4318" s="3" t="s">
        <v>15</v>
      </c>
      <c r="D4318" s="3" t="s">
        <v>5</v>
      </c>
      <c r="E4318">
        <v>44</v>
      </c>
      <c r="F4318">
        <v>7</v>
      </c>
      <c r="G4318">
        <v>89118.26</v>
      </c>
      <c r="H4318">
        <v>1</v>
      </c>
      <c r="I4318" t="b">
        <v>1</v>
      </c>
      <c r="J4318" t="b">
        <v>0</v>
      </c>
      <c r="K4318">
        <v>104240.77</v>
      </c>
      <c r="L4318" t="b">
        <v>1</v>
      </c>
      <c r="M4318" t="b">
        <v>1</v>
      </c>
      <c r="N4318">
        <v>1</v>
      </c>
      <c r="O4318" s="3" t="s">
        <v>10</v>
      </c>
      <c r="P4318">
        <v>668</v>
      </c>
      <c r="Q4318" t="s">
        <v>2971</v>
      </c>
      <c r="R4318" t="s">
        <v>2967</v>
      </c>
      <c r="S4318" t="s">
        <v>2970</v>
      </c>
      <c r="T4318" t="s">
        <v>2968</v>
      </c>
      <c r="U4318" t="s">
        <v>2968</v>
      </c>
      <c r="V4318" t="s">
        <v>2970</v>
      </c>
      <c r="W4318" t="s">
        <v>2968</v>
      </c>
      <c r="X4318" t="s">
        <v>2970</v>
      </c>
    </row>
    <row r="4319" spans="1:24">
      <c r="A4319">
        <v>15592194</v>
      </c>
      <c r="B4319">
        <v>492</v>
      </c>
      <c r="C4319" s="3" t="s">
        <v>2</v>
      </c>
      <c r="D4319" s="3" t="s">
        <v>1</v>
      </c>
      <c r="E4319">
        <v>28</v>
      </c>
      <c r="F4319">
        <v>9</v>
      </c>
      <c r="G4319">
        <v>0</v>
      </c>
      <c r="H4319">
        <v>2</v>
      </c>
      <c r="I4319" t="b">
        <v>1</v>
      </c>
      <c r="J4319" t="b">
        <v>0</v>
      </c>
      <c r="K4319">
        <v>95957.09</v>
      </c>
      <c r="L4319" t="b">
        <v>0</v>
      </c>
      <c r="M4319" t="b">
        <v>0</v>
      </c>
      <c r="N4319">
        <v>4</v>
      </c>
      <c r="O4319" s="3" t="s">
        <v>4</v>
      </c>
      <c r="P4319">
        <v>980</v>
      </c>
      <c r="Q4319" t="s">
        <v>2968</v>
      </c>
      <c r="R4319" t="s">
        <v>131</v>
      </c>
      <c r="S4319" t="s">
        <v>2970</v>
      </c>
      <c r="T4319" t="s">
        <v>2969</v>
      </c>
      <c r="U4319" t="s">
        <v>2967</v>
      </c>
      <c r="V4319" t="s">
        <v>2967</v>
      </c>
      <c r="W4319" t="s">
        <v>2970</v>
      </c>
      <c r="X4319" t="s">
        <v>2971</v>
      </c>
    </row>
    <row r="4320" spans="1:24">
      <c r="A4320">
        <v>15803685</v>
      </c>
      <c r="B4320">
        <v>673</v>
      </c>
      <c r="C4320" s="3" t="s">
        <v>6</v>
      </c>
      <c r="D4320" s="3" t="s">
        <v>1</v>
      </c>
      <c r="E4320">
        <v>77</v>
      </c>
      <c r="F4320">
        <v>10</v>
      </c>
      <c r="G4320">
        <v>76510.52</v>
      </c>
      <c r="H4320">
        <v>2</v>
      </c>
      <c r="I4320" t="b">
        <v>0</v>
      </c>
      <c r="J4320" t="b">
        <v>1</v>
      </c>
      <c r="K4320">
        <v>59595.66</v>
      </c>
      <c r="L4320" t="b">
        <v>0</v>
      </c>
      <c r="M4320" t="b">
        <v>0</v>
      </c>
      <c r="N4320">
        <v>4</v>
      </c>
      <c r="O4320" s="3" t="s">
        <v>4</v>
      </c>
      <c r="P4320">
        <v>363</v>
      </c>
      <c r="Q4320" t="s">
        <v>2967</v>
      </c>
      <c r="R4320" t="s">
        <v>2973</v>
      </c>
      <c r="S4320" t="s">
        <v>2970</v>
      </c>
      <c r="T4320" t="s">
        <v>2968</v>
      </c>
      <c r="U4320" t="s">
        <v>2967</v>
      </c>
      <c r="V4320" t="s">
        <v>2967</v>
      </c>
      <c r="W4320" t="s">
        <v>2970</v>
      </c>
      <c r="X4320" t="s">
        <v>2968</v>
      </c>
    </row>
    <row r="4321" spans="1:24">
      <c r="A4321">
        <v>15759456</v>
      </c>
      <c r="B4321">
        <v>609</v>
      </c>
      <c r="C4321" s="3" t="s">
        <v>15</v>
      </c>
      <c r="D4321" s="3" t="s">
        <v>5</v>
      </c>
      <c r="E4321">
        <v>34</v>
      </c>
      <c r="F4321">
        <v>7</v>
      </c>
      <c r="G4321">
        <v>140694.78</v>
      </c>
      <c r="H4321">
        <v>2</v>
      </c>
      <c r="I4321" t="b">
        <v>1</v>
      </c>
      <c r="J4321" t="b">
        <v>0</v>
      </c>
      <c r="K4321">
        <v>46266.63</v>
      </c>
      <c r="L4321" t="b">
        <v>0</v>
      </c>
      <c r="M4321" t="b">
        <v>0</v>
      </c>
      <c r="N4321">
        <v>3</v>
      </c>
      <c r="O4321" s="3" t="s">
        <v>0</v>
      </c>
      <c r="P4321">
        <v>726</v>
      </c>
      <c r="Q4321" t="s">
        <v>2967</v>
      </c>
      <c r="R4321" t="s">
        <v>131</v>
      </c>
      <c r="S4321" t="s">
        <v>2970</v>
      </c>
      <c r="T4321" t="s">
        <v>2967</v>
      </c>
      <c r="U4321" t="s">
        <v>2967</v>
      </c>
      <c r="V4321" t="s">
        <v>2968</v>
      </c>
      <c r="W4321" t="s">
        <v>2967</v>
      </c>
      <c r="X4321" t="s">
        <v>2970</v>
      </c>
    </row>
    <row r="4322" spans="1:24">
      <c r="A4322">
        <v>15611544</v>
      </c>
      <c r="B4322">
        <v>701</v>
      </c>
      <c r="C4322" s="3" t="s">
        <v>6</v>
      </c>
      <c r="D4322" s="3" t="s">
        <v>5</v>
      </c>
      <c r="E4322">
        <v>36</v>
      </c>
      <c r="F4322">
        <v>7</v>
      </c>
      <c r="G4322">
        <v>95448.320000000007</v>
      </c>
      <c r="H4322">
        <v>2</v>
      </c>
      <c r="I4322" t="b">
        <v>1</v>
      </c>
      <c r="J4322" t="b">
        <v>0</v>
      </c>
      <c r="K4322">
        <v>189085.07</v>
      </c>
      <c r="L4322" t="b">
        <v>0</v>
      </c>
      <c r="M4322" t="b">
        <v>0</v>
      </c>
      <c r="N4322">
        <v>1</v>
      </c>
      <c r="O4322" s="3" t="s">
        <v>10</v>
      </c>
      <c r="P4322">
        <v>692</v>
      </c>
      <c r="Q4322" t="s">
        <v>2970</v>
      </c>
      <c r="R4322" t="s">
        <v>2967</v>
      </c>
      <c r="S4322" t="s">
        <v>2970</v>
      </c>
      <c r="T4322" t="s">
        <v>2968</v>
      </c>
      <c r="U4322" t="s">
        <v>2967</v>
      </c>
      <c r="V4322" t="s">
        <v>2971</v>
      </c>
      <c r="W4322" t="s">
        <v>2968</v>
      </c>
      <c r="X4322" t="s">
        <v>2970</v>
      </c>
    </row>
    <row r="4323" spans="1:24">
      <c r="A4323">
        <v>15794257</v>
      </c>
      <c r="B4323">
        <v>651</v>
      </c>
      <c r="C4323" s="3" t="s">
        <v>2</v>
      </c>
      <c r="D4323" s="3" t="s">
        <v>5</v>
      </c>
      <c r="E4323">
        <v>34</v>
      </c>
      <c r="F4323">
        <v>4</v>
      </c>
      <c r="G4323">
        <v>91562.99</v>
      </c>
      <c r="H4323">
        <v>1</v>
      </c>
      <c r="I4323" t="b">
        <v>1</v>
      </c>
      <c r="J4323" t="b">
        <v>1</v>
      </c>
      <c r="K4323">
        <v>123954.15</v>
      </c>
      <c r="L4323" t="b">
        <v>0</v>
      </c>
      <c r="M4323" t="b">
        <v>0</v>
      </c>
      <c r="N4323">
        <v>5</v>
      </c>
      <c r="O4323" s="3" t="s">
        <v>0</v>
      </c>
      <c r="P4323">
        <v>609</v>
      </c>
      <c r="Q4323" t="s">
        <v>2967</v>
      </c>
      <c r="R4323" t="s">
        <v>131</v>
      </c>
      <c r="S4323" t="s">
        <v>2967</v>
      </c>
      <c r="T4323" t="s">
        <v>2968</v>
      </c>
      <c r="U4323" t="s">
        <v>2968</v>
      </c>
      <c r="V4323" t="s">
        <v>2970</v>
      </c>
      <c r="W4323" t="s">
        <v>2970</v>
      </c>
      <c r="X4323" t="s">
        <v>2970</v>
      </c>
    </row>
    <row r="4324" spans="1:24">
      <c r="A4324">
        <v>15681697</v>
      </c>
      <c r="B4324">
        <v>508</v>
      </c>
      <c r="C4324" s="3" t="s">
        <v>2</v>
      </c>
      <c r="D4324" s="3" t="s">
        <v>5</v>
      </c>
      <c r="E4324">
        <v>31</v>
      </c>
      <c r="F4324">
        <v>8</v>
      </c>
      <c r="G4324">
        <v>72541.48</v>
      </c>
      <c r="H4324">
        <v>1</v>
      </c>
      <c r="I4324" t="b">
        <v>1</v>
      </c>
      <c r="J4324" t="b">
        <v>0</v>
      </c>
      <c r="K4324">
        <v>129803.08</v>
      </c>
      <c r="L4324" t="b">
        <v>0</v>
      </c>
      <c r="M4324" t="b">
        <v>0</v>
      </c>
      <c r="N4324">
        <v>5</v>
      </c>
      <c r="O4324" s="3" t="s">
        <v>4</v>
      </c>
      <c r="P4324">
        <v>759</v>
      </c>
      <c r="Q4324" t="s">
        <v>2968</v>
      </c>
      <c r="R4324" t="s">
        <v>131</v>
      </c>
      <c r="S4324" t="s">
        <v>2970</v>
      </c>
      <c r="T4324" t="s">
        <v>2968</v>
      </c>
      <c r="U4324" t="s">
        <v>2968</v>
      </c>
      <c r="V4324" t="s">
        <v>2970</v>
      </c>
      <c r="W4324" t="s">
        <v>2970</v>
      </c>
      <c r="X4324" t="s">
        <v>2970</v>
      </c>
    </row>
    <row r="4325" spans="1:24">
      <c r="A4325">
        <v>15579566</v>
      </c>
      <c r="B4325">
        <v>616</v>
      </c>
      <c r="C4325" s="3" t="s">
        <v>15</v>
      </c>
      <c r="D4325" s="3" t="s">
        <v>1</v>
      </c>
      <c r="E4325">
        <v>43</v>
      </c>
      <c r="F4325">
        <v>3</v>
      </c>
      <c r="G4325">
        <v>120867.18</v>
      </c>
      <c r="H4325">
        <v>1</v>
      </c>
      <c r="I4325" t="b">
        <v>1</v>
      </c>
      <c r="J4325" t="b">
        <v>0</v>
      </c>
      <c r="K4325">
        <v>18761.919999999998</v>
      </c>
      <c r="L4325" t="b">
        <v>1</v>
      </c>
      <c r="M4325" t="b">
        <v>1</v>
      </c>
      <c r="N4325">
        <v>4</v>
      </c>
      <c r="O4325" s="3" t="s">
        <v>0</v>
      </c>
      <c r="P4325">
        <v>386</v>
      </c>
      <c r="Q4325" t="s">
        <v>2967</v>
      </c>
      <c r="R4325" t="s">
        <v>2967</v>
      </c>
      <c r="S4325" t="s">
        <v>2968</v>
      </c>
      <c r="T4325" t="s">
        <v>2967</v>
      </c>
      <c r="U4325" t="s">
        <v>2968</v>
      </c>
      <c r="V4325" t="s">
        <v>2969</v>
      </c>
      <c r="W4325" t="s">
        <v>2970</v>
      </c>
      <c r="X4325" t="s">
        <v>2968</v>
      </c>
    </row>
    <row r="4326" spans="1:24">
      <c r="A4326">
        <v>15577970</v>
      </c>
      <c r="B4326">
        <v>489</v>
      </c>
      <c r="C4326" s="3" t="s">
        <v>2</v>
      </c>
      <c r="D4326" s="3" t="s">
        <v>5</v>
      </c>
      <c r="E4326">
        <v>34</v>
      </c>
      <c r="F4326">
        <v>5</v>
      </c>
      <c r="G4326">
        <v>0</v>
      </c>
      <c r="H4326">
        <v>1</v>
      </c>
      <c r="I4326" t="b">
        <v>0</v>
      </c>
      <c r="J4326" t="b">
        <v>0</v>
      </c>
      <c r="K4326">
        <v>43540.59</v>
      </c>
      <c r="L4326" t="b">
        <v>0</v>
      </c>
      <c r="M4326" t="b">
        <v>0</v>
      </c>
      <c r="N4326">
        <v>5</v>
      </c>
      <c r="O4326" s="3" t="s">
        <v>10</v>
      </c>
      <c r="P4326">
        <v>583</v>
      </c>
      <c r="Q4326" t="s">
        <v>2968</v>
      </c>
      <c r="R4326" t="s">
        <v>131</v>
      </c>
      <c r="S4326" t="s">
        <v>2967</v>
      </c>
      <c r="T4326" t="s">
        <v>2969</v>
      </c>
      <c r="U4326" t="s">
        <v>2968</v>
      </c>
      <c r="V4326" t="s">
        <v>2968</v>
      </c>
      <c r="W4326" t="s">
        <v>2970</v>
      </c>
      <c r="X4326" t="s">
        <v>2967</v>
      </c>
    </row>
    <row r="4327" spans="1:24">
      <c r="A4327">
        <v>15727489</v>
      </c>
      <c r="B4327">
        <v>567</v>
      </c>
      <c r="C4327" s="3" t="s">
        <v>15</v>
      </c>
      <c r="D4327" s="3" t="s">
        <v>1</v>
      </c>
      <c r="E4327">
        <v>45</v>
      </c>
      <c r="F4327">
        <v>1</v>
      </c>
      <c r="G4327">
        <v>157320.51</v>
      </c>
      <c r="H4327">
        <v>1</v>
      </c>
      <c r="I4327" t="b">
        <v>1</v>
      </c>
      <c r="J4327" t="b">
        <v>0</v>
      </c>
      <c r="K4327">
        <v>62193.919999999998</v>
      </c>
      <c r="L4327" t="b">
        <v>0</v>
      </c>
      <c r="M4327" t="b">
        <v>0</v>
      </c>
      <c r="N4327">
        <v>4</v>
      </c>
      <c r="O4327" s="3" t="s">
        <v>10</v>
      </c>
      <c r="P4327">
        <v>630</v>
      </c>
      <c r="Q4327" t="s">
        <v>2967</v>
      </c>
      <c r="R4327" t="s">
        <v>2967</v>
      </c>
      <c r="S4327" t="s">
        <v>2968</v>
      </c>
      <c r="T4327" t="s">
        <v>2970</v>
      </c>
      <c r="U4327" t="s">
        <v>2968</v>
      </c>
      <c r="V4327" t="s">
        <v>2967</v>
      </c>
      <c r="W4327" t="s">
        <v>2970</v>
      </c>
      <c r="X4327" t="s">
        <v>2970</v>
      </c>
    </row>
    <row r="4328" spans="1:24">
      <c r="A4328">
        <v>15764284</v>
      </c>
      <c r="B4328">
        <v>714</v>
      </c>
      <c r="C4328" s="3" t="s">
        <v>15</v>
      </c>
      <c r="D4328" s="3" t="s">
        <v>5</v>
      </c>
      <c r="E4328">
        <v>27</v>
      </c>
      <c r="F4328">
        <v>3</v>
      </c>
      <c r="G4328">
        <v>0</v>
      </c>
      <c r="H4328">
        <v>3</v>
      </c>
      <c r="I4328" t="b">
        <v>1</v>
      </c>
      <c r="J4328" t="b">
        <v>1</v>
      </c>
      <c r="K4328">
        <v>129130.09</v>
      </c>
      <c r="L4328" t="b">
        <v>0</v>
      </c>
      <c r="M4328" t="b">
        <v>0</v>
      </c>
      <c r="N4328">
        <v>5</v>
      </c>
      <c r="O4328" s="3" t="s">
        <v>8</v>
      </c>
      <c r="P4328">
        <v>742</v>
      </c>
      <c r="Q4328" t="s">
        <v>2970</v>
      </c>
      <c r="R4328" t="s">
        <v>131</v>
      </c>
      <c r="S4328" t="s">
        <v>2968</v>
      </c>
      <c r="T4328" t="s">
        <v>2969</v>
      </c>
      <c r="U4328" t="s">
        <v>2970</v>
      </c>
      <c r="V4328" t="s">
        <v>2970</v>
      </c>
      <c r="W4328" t="s">
        <v>2970</v>
      </c>
      <c r="X4328" t="s">
        <v>2970</v>
      </c>
    </row>
    <row r="4329" spans="1:24">
      <c r="A4329">
        <v>15581811</v>
      </c>
      <c r="B4329">
        <v>678</v>
      </c>
      <c r="C4329" s="3" t="s">
        <v>6</v>
      </c>
      <c r="D4329" s="3" t="s">
        <v>1</v>
      </c>
      <c r="E4329">
        <v>30</v>
      </c>
      <c r="F4329">
        <v>1</v>
      </c>
      <c r="G4329">
        <v>139676.95000000001</v>
      </c>
      <c r="H4329">
        <v>2</v>
      </c>
      <c r="I4329" t="b">
        <v>0</v>
      </c>
      <c r="J4329" t="b">
        <v>1</v>
      </c>
      <c r="K4329">
        <v>16146</v>
      </c>
      <c r="L4329" t="b">
        <v>0</v>
      </c>
      <c r="M4329" t="b">
        <v>0</v>
      </c>
      <c r="N4329">
        <v>1</v>
      </c>
      <c r="O4329" s="3" t="s">
        <v>8</v>
      </c>
      <c r="P4329">
        <v>554</v>
      </c>
      <c r="Q4329" t="s">
        <v>2967</v>
      </c>
      <c r="R4329" t="s">
        <v>131</v>
      </c>
      <c r="S4329" t="s">
        <v>2968</v>
      </c>
      <c r="T4329" t="s">
        <v>2967</v>
      </c>
      <c r="U4329" t="s">
        <v>2967</v>
      </c>
      <c r="V4329" t="s">
        <v>2969</v>
      </c>
      <c r="W4329" t="s">
        <v>2968</v>
      </c>
      <c r="X4329" t="s">
        <v>2967</v>
      </c>
    </row>
    <row r="4330" spans="1:24">
      <c r="A4330">
        <v>15622527</v>
      </c>
      <c r="B4330">
        <v>581</v>
      </c>
      <c r="C4330" s="3" t="s">
        <v>2</v>
      </c>
      <c r="D4330" s="3" t="s">
        <v>1</v>
      </c>
      <c r="E4330">
        <v>55</v>
      </c>
      <c r="F4330">
        <v>6</v>
      </c>
      <c r="G4330">
        <v>0</v>
      </c>
      <c r="H4330">
        <v>1</v>
      </c>
      <c r="I4330" t="b">
        <v>1</v>
      </c>
      <c r="J4330" t="b">
        <v>1</v>
      </c>
      <c r="K4330">
        <v>22442.13</v>
      </c>
      <c r="L4330" t="b">
        <v>0</v>
      </c>
      <c r="M4330" t="b">
        <v>0</v>
      </c>
      <c r="N4330">
        <v>1</v>
      </c>
      <c r="O4330" s="3" t="s">
        <v>8</v>
      </c>
      <c r="P4330">
        <v>913</v>
      </c>
      <c r="Q4330" t="s">
        <v>2967</v>
      </c>
      <c r="R4330" t="s">
        <v>2967</v>
      </c>
      <c r="S4330" t="s">
        <v>2967</v>
      </c>
      <c r="T4330" t="s">
        <v>2969</v>
      </c>
      <c r="U4330" t="s">
        <v>2968</v>
      </c>
      <c r="V4330" t="s">
        <v>2968</v>
      </c>
      <c r="W4330" t="s">
        <v>2968</v>
      </c>
      <c r="X4330" t="s">
        <v>2971</v>
      </c>
    </row>
    <row r="4331" spans="1:24">
      <c r="A4331">
        <v>15753362</v>
      </c>
      <c r="B4331">
        <v>748</v>
      </c>
      <c r="C4331" s="3" t="s">
        <v>15</v>
      </c>
      <c r="D4331" s="3" t="s">
        <v>5</v>
      </c>
      <c r="E4331">
        <v>60</v>
      </c>
      <c r="F4331">
        <v>3</v>
      </c>
      <c r="G4331">
        <v>0</v>
      </c>
      <c r="H4331">
        <v>2</v>
      </c>
      <c r="I4331" t="b">
        <v>1</v>
      </c>
      <c r="J4331" t="b">
        <v>1</v>
      </c>
      <c r="K4331">
        <v>78194.37</v>
      </c>
      <c r="L4331" t="b">
        <v>0</v>
      </c>
      <c r="M4331" t="b">
        <v>0</v>
      </c>
      <c r="N4331">
        <v>1</v>
      </c>
      <c r="O4331" s="3" t="s">
        <v>0</v>
      </c>
      <c r="P4331">
        <v>505</v>
      </c>
      <c r="Q4331" t="s">
        <v>2970</v>
      </c>
      <c r="R4331" t="s">
        <v>2973</v>
      </c>
      <c r="S4331" t="s">
        <v>2968</v>
      </c>
      <c r="T4331" t="s">
        <v>2969</v>
      </c>
      <c r="U4331" t="s">
        <v>2967</v>
      </c>
      <c r="V4331" t="s">
        <v>2967</v>
      </c>
      <c r="W4331" t="s">
        <v>2968</v>
      </c>
      <c r="X4331" t="s">
        <v>2967</v>
      </c>
    </row>
    <row r="4332" spans="1:24">
      <c r="A4332">
        <v>15666652</v>
      </c>
      <c r="B4332">
        <v>781</v>
      </c>
      <c r="C4332" s="3" t="s">
        <v>2</v>
      </c>
      <c r="D4332" s="3" t="s">
        <v>1</v>
      </c>
      <c r="E4332">
        <v>19</v>
      </c>
      <c r="F4332">
        <v>3</v>
      </c>
      <c r="G4332">
        <v>0</v>
      </c>
      <c r="H4332">
        <v>2</v>
      </c>
      <c r="I4332" t="b">
        <v>1</v>
      </c>
      <c r="J4332" t="b">
        <v>1</v>
      </c>
      <c r="K4332">
        <v>124297.32</v>
      </c>
      <c r="L4332" t="b">
        <v>0</v>
      </c>
      <c r="M4332" t="b">
        <v>0</v>
      </c>
      <c r="N4332">
        <v>4</v>
      </c>
      <c r="O4332" s="3" t="s">
        <v>10</v>
      </c>
      <c r="P4332">
        <v>581</v>
      </c>
      <c r="Q4332" t="s">
        <v>2970</v>
      </c>
      <c r="R4332" t="s">
        <v>2972</v>
      </c>
      <c r="S4332" t="s">
        <v>2968</v>
      </c>
      <c r="T4332" t="s">
        <v>2969</v>
      </c>
      <c r="U4332" t="s">
        <v>2967</v>
      </c>
      <c r="V4332" t="s">
        <v>2970</v>
      </c>
      <c r="W4332" t="s">
        <v>2970</v>
      </c>
      <c r="X4332" t="s">
        <v>2967</v>
      </c>
    </row>
    <row r="4333" spans="1:24">
      <c r="A4333">
        <v>15789714</v>
      </c>
      <c r="B4333">
        <v>691</v>
      </c>
      <c r="C4333" s="3" t="s">
        <v>15</v>
      </c>
      <c r="D4333" s="3" t="s">
        <v>5</v>
      </c>
      <c r="E4333">
        <v>21</v>
      </c>
      <c r="F4333">
        <v>3</v>
      </c>
      <c r="G4333">
        <v>103000.94</v>
      </c>
      <c r="H4333">
        <v>1</v>
      </c>
      <c r="I4333" t="b">
        <v>1</v>
      </c>
      <c r="J4333" t="b">
        <v>1</v>
      </c>
      <c r="K4333">
        <v>104648.58</v>
      </c>
      <c r="L4333" t="b">
        <v>0</v>
      </c>
      <c r="M4333" t="b">
        <v>0</v>
      </c>
      <c r="N4333">
        <v>3</v>
      </c>
      <c r="O4333" s="3" t="s">
        <v>8</v>
      </c>
      <c r="P4333">
        <v>346</v>
      </c>
      <c r="Q4333" t="s">
        <v>2967</v>
      </c>
      <c r="R4333" t="s">
        <v>2972</v>
      </c>
      <c r="S4333" t="s">
        <v>2968</v>
      </c>
      <c r="T4333" t="s">
        <v>2967</v>
      </c>
      <c r="U4333" t="s">
        <v>2968</v>
      </c>
      <c r="V4333" t="s">
        <v>2970</v>
      </c>
      <c r="W4333" t="s">
        <v>2967</v>
      </c>
      <c r="X4333" t="s">
        <v>2968</v>
      </c>
    </row>
    <row r="4334" spans="1:24">
      <c r="A4334">
        <v>15771543</v>
      </c>
      <c r="B4334">
        <v>507</v>
      </c>
      <c r="C4334" s="3" t="s">
        <v>6</v>
      </c>
      <c r="D4334" s="3" t="s">
        <v>5</v>
      </c>
      <c r="E4334">
        <v>31</v>
      </c>
      <c r="F4334">
        <v>2</v>
      </c>
      <c r="G4334">
        <v>134237.07</v>
      </c>
      <c r="H4334">
        <v>1</v>
      </c>
      <c r="I4334" t="b">
        <v>1</v>
      </c>
      <c r="J4334" t="b">
        <v>1</v>
      </c>
      <c r="K4334">
        <v>166423.66</v>
      </c>
      <c r="L4334" t="b">
        <v>1</v>
      </c>
      <c r="M4334" t="b">
        <v>1</v>
      </c>
      <c r="N4334">
        <v>3</v>
      </c>
      <c r="O4334" s="3" t="s">
        <v>10</v>
      </c>
      <c r="P4334">
        <v>481</v>
      </c>
      <c r="Q4334" t="s">
        <v>2968</v>
      </c>
      <c r="R4334" t="s">
        <v>131</v>
      </c>
      <c r="S4334" t="s">
        <v>2968</v>
      </c>
      <c r="T4334" t="s">
        <v>2967</v>
      </c>
      <c r="U4334" t="s">
        <v>2968</v>
      </c>
      <c r="V4334" t="s">
        <v>2971</v>
      </c>
      <c r="W4334" t="s">
        <v>2967</v>
      </c>
      <c r="X4334" t="s">
        <v>2967</v>
      </c>
    </row>
    <row r="4335" spans="1:24">
      <c r="A4335">
        <v>15748327</v>
      </c>
      <c r="B4335">
        <v>724</v>
      </c>
      <c r="C4335" s="3" t="s">
        <v>6</v>
      </c>
      <c r="D4335" s="3" t="s">
        <v>5</v>
      </c>
      <c r="E4335">
        <v>34</v>
      </c>
      <c r="F4335">
        <v>6</v>
      </c>
      <c r="G4335">
        <v>118235.7</v>
      </c>
      <c r="H4335">
        <v>2</v>
      </c>
      <c r="I4335" t="b">
        <v>0</v>
      </c>
      <c r="J4335" t="b">
        <v>0</v>
      </c>
      <c r="K4335">
        <v>157137.23000000001</v>
      </c>
      <c r="L4335" t="b">
        <v>0</v>
      </c>
      <c r="M4335" t="b">
        <v>0</v>
      </c>
      <c r="N4335">
        <v>5</v>
      </c>
      <c r="O4335" s="3" t="s">
        <v>0</v>
      </c>
      <c r="P4335">
        <v>618</v>
      </c>
      <c r="Q4335" t="s">
        <v>2970</v>
      </c>
      <c r="R4335" t="s">
        <v>131</v>
      </c>
      <c r="S4335" t="s">
        <v>2967</v>
      </c>
      <c r="T4335" t="s">
        <v>2967</v>
      </c>
      <c r="U4335" t="s">
        <v>2967</v>
      </c>
      <c r="V4335" t="s">
        <v>2971</v>
      </c>
      <c r="W4335" t="s">
        <v>2970</v>
      </c>
      <c r="X4335" t="s">
        <v>2970</v>
      </c>
    </row>
    <row r="4336" spans="1:24">
      <c r="A4336">
        <v>15754649</v>
      </c>
      <c r="B4336">
        <v>705</v>
      </c>
      <c r="C4336" s="3" t="s">
        <v>15</v>
      </c>
      <c r="D4336" s="3" t="s">
        <v>1</v>
      </c>
      <c r="E4336">
        <v>57</v>
      </c>
      <c r="F4336">
        <v>3</v>
      </c>
      <c r="G4336">
        <v>0</v>
      </c>
      <c r="H4336">
        <v>2</v>
      </c>
      <c r="I4336" t="b">
        <v>1</v>
      </c>
      <c r="J4336" t="b">
        <v>1</v>
      </c>
      <c r="K4336">
        <v>34134.14</v>
      </c>
      <c r="L4336" t="b">
        <v>0</v>
      </c>
      <c r="M4336" t="b">
        <v>0</v>
      </c>
      <c r="N4336">
        <v>4</v>
      </c>
      <c r="O4336" s="3" t="s">
        <v>10</v>
      </c>
      <c r="P4336">
        <v>778</v>
      </c>
      <c r="Q4336" t="s">
        <v>2970</v>
      </c>
      <c r="R4336" t="s">
        <v>2973</v>
      </c>
      <c r="S4336" t="s">
        <v>2968</v>
      </c>
      <c r="T4336" t="s">
        <v>2969</v>
      </c>
      <c r="U4336" t="s">
        <v>2967</v>
      </c>
      <c r="V4336" t="s">
        <v>2968</v>
      </c>
      <c r="W4336" t="s">
        <v>2970</v>
      </c>
      <c r="X4336" t="s">
        <v>2970</v>
      </c>
    </row>
    <row r="4337" spans="1:24">
      <c r="A4337">
        <v>15810460</v>
      </c>
      <c r="B4337">
        <v>708</v>
      </c>
      <c r="C4337" s="3" t="s">
        <v>15</v>
      </c>
      <c r="D4337" s="3" t="s">
        <v>1</v>
      </c>
      <c r="E4337">
        <v>64</v>
      </c>
      <c r="F4337">
        <v>5</v>
      </c>
      <c r="G4337">
        <v>0</v>
      </c>
      <c r="H4337">
        <v>3</v>
      </c>
      <c r="I4337" t="b">
        <v>0</v>
      </c>
      <c r="J4337" t="b">
        <v>1</v>
      </c>
      <c r="K4337">
        <v>112520.07</v>
      </c>
      <c r="L4337" t="b">
        <v>1</v>
      </c>
      <c r="M4337" t="b">
        <v>1</v>
      </c>
      <c r="N4337">
        <v>2</v>
      </c>
      <c r="O4337" s="3" t="s">
        <v>10</v>
      </c>
      <c r="P4337">
        <v>465</v>
      </c>
      <c r="Q4337" t="s">
        <v>2970</v>
      </c>
      <c r="R4337" t="s">
        <v>2973</v>
      </c>
      <c r="S4337" t="s">
        <v>2967</v>
      </c>
      <c r="T4337" t="s">
        <v>2969</v>
      </c>
      <c r="U4337" t="s">
        <v>2970</v>
      </c>
      <c r="V4337" t="s">
        <v>2970</v>
      </c>
      <c r="W4337" t="s">
        <v>2968</v>
      </c>
      <c r="X4337" t="s">
        <v>2967</v>
      </c>
    </row>
    <row r="4338" spans="1:24">
      <c r="A4338">
        <v>15771742</v>
      </c>
      <c r="B4338">
        <v>580</v>
      </c>
      <c r="C4338" s="3" t="s">
        <v>6</v>
      </c>
      <c r="D4338" s="3" t="s">
        <v>5</v>
      </c>
      <c r="E4338">
        <v>38</v>
      </c>
      <c r="F4338">
        <v>9</v>
      </c>
      <c r="G4338">
        <v>115442.19</v>
      </c>
      <c r="H4338">
        <v>2</v>
      </c>
      <c r="I4338" t="b">
        <v>1</v>
      </c>
      <c r="J4338" t="b">
        <v>0</v>
      </c>
      <c r="K4338">
        <v>128481.5</v>
      </c>
      <c r="L4338" t="b">
        <v>1</v>
      </c>
      <c r="M4338" t="b">
        <v>1</v>
      </c>
      <c r="N4338">
        <v>3</v>
      </c>
      <c r="O4338" s="3" t="s">
        <v>4</v>
      </c>
      <c r="P4338">
        <v>681</v>
      </c>
      <c r="Q4338" t="s">
        <v>2967</v>
      </c>
      <c r="R4338" t="s">
        <v>2967</v>
      </c>
      <c r="S4338" t="s">
        <v>2970</v>
      </c>
      <c r="T4338" t="s">
        <v>2967</v>
      </c>
      <c r="U4338" t="s">
        <v>2967</v>
      </c>
      <c r="V4338" t="s">
        <v>2970</v>
      </c>
      <c r="W4338" t="s">
        <v>2967</v>
      </c>
      <c r="X4338" t="s">
        <v>2970</v>
      </c>
    </row>
    <row r="4339" spans="1:24">
      <c r="A4339">
        <v>15642160</v>
      </c>
      <c r="B4339">
        <v>850</v>
      </c>
      <c r="C4339" s="3" t="s">
        <v>2</v>
      </c>
      <c r="D4339" s="3" t="s">
        <v>5</v>
      </c>
      <c r="E4339">
        <v>38</v>
      </c>
      <c r="F4339">
        <v>5</v>
      </c>
      <c r="G4339">
        <v>0</v>
      </c>
      <c r="H4339">
        <v>2</v>
      </c>
      <c r="I4339" t="b">
        <v>1</v>
      </c>
      <c r="J4339" t="b">
        <v>0</v>
      </c>
      <c r="K4339">
        <v>16491.64</v>
      </c>
      <c r="L4339" t="b">
        <v>0</v>
      </c>
      <c r="M4339" t="b">
        <v>0</v>
      </c>
      <c r="N4339">
        <v>1</v>
      </c>
      <c r="O4339" s="3" t="s">
        <v>8</v>
      </c>
      <c r="P4339">
        <v>829</v>
      </c>
      <c r="Q4339" t="s">
        <v>2971</v>
      </c>
      <c r="R4339" t="s">
        <v>2967</v>
      </c>
      <c r="S4339" t="s">
        <v>2967</v>
      </c>
      <c r="T4339" t="s">
        <v>2969</v>
      </c>
      <c r="U4339" t="s">
        <v>2967</v>
      </c>
      <c r="V4339" t="s">
        <v>2969</v>
      </c>
      <c r="W4339" t="s">
        <v>2968</v>
      </c>
      <c r="X4339" t="s">
        <v>2971</v>
      </c>
    </row>
    <row r="4340" spans="1:24">
      <c r="A4340">
        <v>15798439</v>
      </c>
      <c r="B4340">
        <v>714</v>
      </c>
      <c r="C4340" s="3" t="s">
        <v>15</v>
      </c>
      <c r="D4340" s="3" t="s">
        <v>5</v>
      </c>
      <c r="E4340">
        <v>25</v>
      </c>
      <c r="F4340">
        <v>2</v>
      </c>
      <c r="G4340">
        <v>0</v>
      </c>
      <c r="H4340">
        <v>1</v>
      </c>
      <c r="I4340" t="b">
        <v>1</v>
      </c>
      <c r="J4340" t="b">
        <v>1</v>
      </c>
      <c r="K4340">
        <v>132979.43</v>
      </c>
      <c r="L4340" t="b">
        <v>0</v>
      </c>
      <c r="M4340" t="b">
        <v>0</v>
      </c>
      <c r="N4340">
        <v>3</v>
      </c>
      <c r="O4340" s="3" t="s">
        <v>0</v>
      </c>
      <c r="P4340">
        <v>484</v>
      </c>
      <c r="Q4340" t="s">
        <v>2970</v>
      </c>
      <c r="R4340" t="s">
        <v>2972</v>
      </c>
      <c r="S4340" t="s">
        <v>2968</v>
      </c>
      <c r="T4340" t="s">
        <v>2969</v>
      </c>
      <c r="U4340" t="s">
        <v>2968</v>
      </c>
      <c r="V4340" t="s">
        <v>2970</v>
      </c>
      <c r="W4340" t="s">
        <v>2967</v>
      </c>
      <c r="X4340" t="s">
        <v>2967</v>
      </c>
    </row>
    <row r="4341" spans="1:24">
      <c r="A4341">
        <v>15605293</v>
      </c>
      <c r="B4341">
        <v>559</v>
      </c>
      <c r="C4341" s="3" t="s">
        <v>2</v>
      </c>
      <c r="D4341" s="3" t="s">
        <v>1</v>
      </c>
      <c r="E4341">
        <v>43</v>
      </c>
      <c r="F4341">
        <v>1</v>
      </c>
      <c r="G4341">
        <v>0</v>
      </c>
      <c r="H4341">
        <v>2</v>
      </c>
      <c r="I4341" t="b">
        <v>1</v>
      </c>
      <c r="J4341" t="b">
        <v>1</v>
      </c>
      <c r="K4341">
        <v>196645.87</v>
      </c>
      <c r="L4341" t="b">
        <v>0</v>
      </c>
      <c r="M4341" t="b">
        <v>0</v>
      </c>
      <c r="N4341">
        <v>2</v>
      </c>
      <c r="O4341" s="3" t="s">
        <v>0</v>
      </c>
      <c r="P4341">
        <v>701</v>
      </c>
      <c r="Q4341" t="s">
        <v>2967</v>
      </c>
      <c r="R4341" t="s">
        <v>2967</v>
      </c>
      <c r="S4341" t="s">
        <v>2968</v>
      </c>
      <c r="T4341" t="s">
        <v>2969</v>
      </c>
      <c r="U4341" t="s">
        <v>2967</v>
      </c>
      <c r="V4341" t="s">
        <v>2971</v>
      </c>
      <c r="W4341" t="s">
        <v>2968</v>
      </c>
      <c r="X4341" t="s">
        <v>2970</v>
      </c>
    </row>
    <row r="4342" spans="1:24">
      <c r="A4342">
        <v>15692631</v>
      </c>
      <c r="B4342">
        <v>577</v>
      </c>
      <c r="C4342" s="3" t="s">
        <v>15</v>
      </c>
      <c r="D4342" s="3" t="s">
        <v>1</v>
      </c>
      <c r="E4342">
        <v>44</v>
      </c>
      <c r="F4342">
        <v>8</v>
      </c>
      <c r="G4342">
        <v>115557</v>
      </c>
      <c r="H4342">
        <v>1</v>
      </c>
      <c r="I4342" t="b">
        <v>0</v>
      </c>
      <c r="J4342" t="b">
        <v>1</v>
      </c>
      <c r="K4342">
        <v>127506.76</v>
      </c>
      <c r="L4342" t="b">
        <v>0</v>
      </c>
      <c r="M4342" t="b">
        <v>0</v>
      </c>
      <c r="N4342">
        <v>1</v>
      </c>
      <c r="O4342" s="3" t="s">
        <v>0</v>
      </c>
      <c r="P4342">
        <v>336</v>
      </c>
      <c r="Q4342" t="s">
        <v>2967</v>
      </c>
      <c r="R4342" t="s">
        <v>2967</v>
      </c>
      <c r="S4342" t="s">
        <v>2970</v>
      </c>
      <c r="T4342" t="s">
        <v>2967</v>
      </c>
      <c r="U4342" t="s">
        <v>2968</v>
      </c>
      <c r="V4342" t="s">
        <v>2970</v>
      </c>
      <c r="W4342" t="s">
        <v>2968</v>
      </c>
      <c r="X4342" t="s">
        <v>2968</v>
      </c>
    </row>
    <row r="4343" spans="1:24">
      <c r="A4343">
        <v>15665376</v>
      </c>
      <c r="B4343">
        <v>647</v>
      </c>
      <c r="C4343" s="3" t="s">
        <v>6</v>
      </c>
      <c r="D4343" s="3" t="s">
        <v>1</v>
      </c>
      <c r="E4343">
        <v>35</v>
      </c>
      <c r="F4343">
        <v>3</v>
      </c>
      <c r="G4343">
        <v>166518.63</v>
      </c>
      <c r="H4343">
        <v>2</v>
      </c>
      <c r="I4343" t="b">
        <v>1</v>
      </c>
      <c r="J4343" t="b">
        <v>0</v>
      </c>
      <c r="K4343">
        <v>147930.46</v>
      </c>
      <c r="L4343" t="b">
        <v>0</v>
      </c>
      <c r="M4343" t="b">
        <v>0</v>
      </c>
      <c r="N4343">
        <v>4</v>
      </c>
      <c r="O4343" s="3" t="s">
        <v>10</v>
      </c>
      <c r="P4343">
        <v>507</v>
      </c>
      <c r="Q4343" t="s">
        <v>2967</v>
      </c>
      <c r="R4343" t="s">
        <v>131</v>
      </c>
      <c r="S4343" t="s">
        <v>2968</v>
      </c>
      <c r="T4343" t="s">
        <v>2970</v>
      </c>
      <c r="U4343" t="s">
        <v>2967</v>
      </c>
      <c r="V4343" t="s">
        <v>2970</v>
      </c>
      <c r="W4343" t="s">
        <v>2970</v>
      </c>
      <c r="X4343" t="s">
        <v>2967</v>
      </c>
    </row>
    <row r="4344" spans="1:24">
      <c r="A4344">
        <v>15772412</v>
      </c>
      <c r="B4344">
        <v>554</v>
      </c>
      <c r="C4344" s="3" t="s">
        <v>15</v>
      </c>
      <c r="D4344" s="3" t="s">
        <v>5</v>
      </c>
      <c r="E4344">
        <v>30</v>
      </c>
      <c r="F4344">
        <v>6</v>
      </c>
      <c r="G4344">
        <v>135370.12</v>
      </c>
      <c r="H4344">
        <v>1</v>
      </c>
      <c r="I4344" t="b">
        <v>1</v>
      </c>
      <c r="J4344" t="b">
        <v>1</v>
      </c>
      <c r="K4344">
        <v>179689.05</v>
      </c>
      <c r="L4344" t="b">
        <v>1</v>
      </c>
      <c r="M4344" t="b">
        <v>1</v>
      </c>
      <c r="N4344">
        <v>4</v>
      </c>
      <c r="O4344" s="3" t="s">
        <v>10</v>
      </c>
      <c r="P4344">
        <v>664</v>
      </c>
      <c r="Q4344" t="s">
        <v>2967</v>
      </c>
      <c r="R4344" t="s">
        <v>131</v>
      </c>
      <c r="S4344" t="s">
        <v>2967</v>
      </c>
      <c r="T4344" t="s">
        <v>2967</v>
      </c>
      <c r="U4344" t="s">
        <v>2968</v>
      </c>
      <c r="V4344" t="s">
        <v>2971</v>
      </c>
      <c r="W4344" t="s">
        <v>2970</v>
      </c>
      <c r="X4344" t="s">
        <v>2970</v>
      </c>
    </row>
    <row r="4345" spans="1:24">
      <c r="A4345">
        <v>15654577</v>
      </c>
      <c r="B4345">
        <v>549</v>
      </c>
      <c r="C4345" s="3" t="s">
        <v>6</v>
      </c>
      <c r="D4345" s="3" t="s">
        <v>5</v>
      </c>
      <c r="E4345">
        <v>54</v>
      </c>
      <c r="F4345">
        <v>5</v>
      </c>
      <c r="G4345">
        <v>92877.33</v>
      </c>
      <c r="H4345">
        <v>1</v>
      </c>
      <c r="I4345" t="b">
        <v>1</v>
      </c>
      <c r="J4345" t="b">
        <v>0</v>
      </c>
      <c r="K4345">
        <v>2619.64</v>
      </c>
      <c r="L4345" t="b">
        <v>1</v>
      </c>
      <c r="M4345" t="b">
        <v>1</v>
      </c>
      <c r="N4345">
        <v>1</v>
      </c>
      <c r="O4345" s="3" t="s">
        <v>0</v>
      </c>
      <c r="P4345">
        <v>447</v>
      </c>
      <c r="Q4345" t="s">
        <v>2968</v>
      </c>
      <c r="R4345" t="s">
        <v>2967</v>
      </c>
      <c r="S4345" t="s">
        <v>2967</v>
      </c>
      <c r="T4345" t="s">
        <v>2968</v>
      </c>
      <c r="U4345" t="s">
        <v>2968</v>
      </c>
      <c r="V4345" t="s">
        <v>2969</v>
      </c>
      <c r="W4345" t="s">
        <v>2968</v>
      </c>
      <c r="X4345" t="s">
        <v>2967</v>
      </c>
    </row>
    <row r="4346" spans="1:24">
      <c r="A4346">
        <v>15585427</v>
      </c>
      <c r="B4346">
        <v>528</v>
      </c>
      <c r="C4346" s="3" t="s">
        <v>2</v>
      </c>
      <c r="D4346" s="3" t="s">
        <v>1</v>
      </c>
      <c r="E4346">
        <v>26</v>
      </c>
      <c r="F4346">
        <v>10</v>
      </c>
      <c r="G4346">
        <v>102073.67</v>
      </c>
      <c r="H4346">
        <v>2</v>
      </c>
      <c r="I4346" t="b">
        <v>0</v>
      </c>
      <c r="J4346" t="b">
        <v>0</v>
      </c>
      <c r="K4346">
        <v>166799.93</v>
      </c>
      <c r="L4346" t="b">
        <v>0</v>
      </c>
      <c r="M4346" t="b">
        <v>0</v>
      </c>
      <c r="N4346">
        <v>4</v>
      </c>
      <c r="O4346" s="3" t="s">
        <v>8</v>
      </c>
      <c r="P4346">
        <v>370</v>
      </c>
      <c r="Q4346" t="s">
        <v>2968</v>
      </c>
      <c r="R4346" t="s">
        <v>131</v>
      </c>
      <c r="S4346" t="s">
        <v>2970</v>
      </c>
      <c r="T4346" t="s">
        <v>2967</v>
      </c>
      <c r="U4346" t="s">
        <v>2967</v>
      </c>
      <c r="V4346" t="s">
        <v>2971</v>
      </c>
      <c r="W4346" t="s">
        <v>2970</v>
      </c>
      <c r="X4346" t="s">
        <v>2968</v>
      </c>
    </row>
    <row r="4347" spans="1:24">
      <c r="A4347">
        <v>15584536</v>
      </c>
      <c r="B4347">
        <v>720</v>
      </c>
      <c r="C4347" s="3" t="s">
        <v>6</v>
      </c>
      <c r="D4347" s="3" t="s">
        <v>5</v>
      </c>
      <c r="E4347">
        <v>46</v>
      </c>
      <c r="F4347">
        <v>3</v>
      </c>
      <c r="G4347">
        <v>97042.6</v>
      </c>
      <c r="H4347">
        <v>1</v>
      </c>
      <c r="I4347" t="b">
        <v>1</v>
      </c>
      <c r="J4347" t="b">
        <v>1</v>
      </c>
      <c r="K4347">
        <v>133516.51</v>
      </c>
      <c r="L4347" t="b">
        <v>1</v>
      </c>
      <c r="M4347" t="b">
        <v>1</v>
      </c>
      <c r="N4347">
        <v>2</v>
      </c>
      <c r="O4347" s="3" t="s">
        <v>4</v>
      </c>
      <c r="P4347">
        <v>809</v>
      </c>
      <c r="Q4347" t="s">
        <v>2970</v>
      </c>
      <c r="R4347" t="s">
        <v>2967</v>
      </c>
      <c r="S4347" t="s">
        <v>2968</v>
      </c>
      <c r="T4347" t="s">
        <v>2968</v>
      </c>
      <c r="U4347" t="s">
        <v>2968</v>
      </c>
      <c r="V4347" t="s">
        <v>2970</v>
      </c>
      <c r="W4347" t="s">
        <v>2968</v>
      </c>
      <c r="X4347" t="s">
        <v>2971</v>
      </c>
    </row>
    <row r="4348" spans="1:24">
      <c r="A4348">
        <v>15585853</v>
      </c>
      <c r="B4348">
        <v>743</v>
      </c>
      <c r="C4348" s="3" t="s">
        <v>15</v>
      </c>
      <c r="D4348" s="3" t="s">
        <v>5</v>
      </c>
      <c r="E4348">
        <v>41</v>
      </c>
      <c r="F4348">
        <v>7</v>
      </c>
      <c r="G4348">
        <v>0</v>
      </c>
      <c r="H4348">
        <v>1</v>
      </c>
      <c r="I4348" t="b">
        <v>1</v>
      </c>
      <c r="J4348" t="b">
        <v>0</v>
      </c>
      <c r="K4348">
        <v>163736.09</v>
      </c>
      <c r="L4348" t="b">
        <v>1</v>
      </c>
      <c r="M4348" t="b">
        <v>1</v>
      </c>
      <c r="N4348">
        <v>2</v>
      </c>
      <c r="O4348" s="3" t="s">
        <v>10</v>
      </c>
      <c r="P4348">
        <v>832</v>
      </c>
      <c r="Q4348" t="s">
        <v>2970</v>
      </c>
      <c r="R4348" t="s">
        <v>2967</v>
      </c>
      <c r="S4348" t="s">
        <v>2970</v>
      </c>
      <c r="T4348" t="s">
        <v>2969</v>
      </c>
      <c r="U4348" t="s">
        <v>2968</v>
      </c>
      <c r="V4348" t="s">
        <v>2971</v>
      </c>
      <c r="W4348" t="s">
        <v>2968</v>
      </c>
      <c r="X4348" t="s">
        <v>2971</v>
      </c>
    </row>
    <row r="4349" spans="1:24">
      <c r="A4349">
        <v>15645271</v>
      </c>
      <c r="B4349">
        <v>615</v>
      </c>
      <c r="C4349" s="3" t="s">
        <v>6</v>
      </c>
      <c r="D4349" s="3" t="s">
        <v>5</v>
      </c>
      <c r="E4349">
        <v>24</v>
      </c>
      <c r="F4349">
        <v>8</v>
      </c>
      <c r="G4349">
        <v>108528.07</v>
      </c>
      <c r="H4349">
        <v>2</v>
      </c>
      <c r="I4349" t="b">
        <v>0</v>
      </c>
      <c r="J4349" t="b">
        <v>0</v>
      </c>
      <c r="K4349">
        <v>179488.41</v>
      </c>
      <c r="L4349" t="b">
        <v>1</v>
      </c>
      <c r="M4349" t="b">
        <v>1</v>
      </c>
      <c r="N4349">
        <v>2</v>
      </c>
      <c r="O4349" s="3" t="s">
        <v>0</v>
      </c>
      <c r="P4349">
        <v>312</v>
      </c>
      <c r="Q4349" t="s">
        <v>2967</v>
      </c>
      <c r="R4349" t="s">
        <v>2972</v>
      </c>
      <c r="S4349" t="s">
        <v>2970</v>
      </c>
      <c r="T4349" t="s">
        <v>2967</v>
      </c>
      <c r="U4349" t="s">
        <v>2967</v>
      </c>
      <c r="V4349" t="s">
        <v>2971</v>
      </c>
      <c r="W4349" t="s">
        <v>2968</v>
      </c>
      <c r="X4349" t="s">
        <v>2968</v>
      </c>
    </row>
    <row r="4350" spans="1:24">
      <c r="A4350">
        <v>15579387</v>
      </c>
      <c r="B4350">
        <v>635</v>
      </c>
      <c r="C4350" s="3" t="s">
        <v>6</v>
      </c>
      <c r="D4350" s="3" t="s">
        <v>1</v>
      </c>
      <c r="E4350">
        <v>44</v>
      </c>
      <c r="F4350">
        <v>2</v>
      </c>
      <c r="G4350">
        <v>79064.850000000006</v>
      </c>
      <c r="H4350">
        <v>2</v>
      </c>
      <c r="I4350" t="b">
        <v>0</v>
      </c>
      <c r="J4350" t="b">
        <v>1</v>
      </c>
      <c r="K4350">
        <v>113291.75</v>
      </c>
      <c r="L4350" t="b">
        <v>0</v>
      </c>
      <c r="M4350" t="b">
        <v>0</v>
      </c>
      <c r="N4350">
        <v>1</v>
      </c>
      <c r="O4350" s="3" t="s">
        <v>10</v>
      </c>
      <c r="P4350">
        <v>855</v>
      </c>
      <c r="Q4350" t="s">
        <v>2967</v>
      </c>
      <c r="R4350" t="s">
        <v>2967</v>
      </c>
      <c r="S4350" t="s">
        <v>2968</v>
      </c>
      <c r="T4350" t="s">
        <v>2968</v>
      </c>
      <c r="U4350" t="s">
        <v>2967</v>
      </c>
      <c r="V4350" t="s">
        <v>2970</v>
      </c>
      <c r="W4350" t="s">
        <v>2968</v>
      </c>
      <c r="X4350" t="s">
        <v>2971</v>
      </c>
    </row>
    <row r="4351" spans="1:24">
      <c r="A4351">
        <v>15623107</v>
      </c>
      <c r="B4351">
        <v>686</v>
      </c>
      <c r="C4351" s="3" t="s">
        <v>15</v>
      </c>
      <c r="D4351" s="3" t="s">
        <v>5</v>
      </c>
      <c r="E4351">
        <v>45</v>
      </c>
      <c r="F4351">
        <v>3</v>
      </c>
      <c r="G4351">
        <v>74274.87</v>
      </c>
      <c r="H4351">
        <v>3</v>
      </c>
      <c r="I4351" t="b">
        <v>1</v>
      </c>
      <c r="J4351" t="b">
        <v>0</v>
      </c>
      <c r="K4351">
        <v>64907.48</v>
      </c>
      <c r="L4351" t="b">
        <v>1</v>
      </c>
      <c r="M4351" t="b">
        <v>1</v>
      </c>
      <c r="N4351">
        <v>4</v>
      </c>
      <c r="O4351" s="3" t="s">
        <v>4</v>
      </c>
      <c r="P4351">
        <v>228</v>
      </c>
      <c r="Q4351" t="s">
        <v>2967</v>
      </c>
      <c r="R4351" t="s">
        <v>2967</v>
      </c>
      <c r="S4351" t="s">
        <v>2968</v>
      </c>
      <c r="T4351" t="s">
        <v>2968</v>
      </c>
      <c r="U4351" t="s">
        <v>2970</v>
      </c>
      <c r="V4351" t="s">
        <v>2967</v>
      </c>
      <c r="W4351" t="s">
        <v>2970</v>
      </c>
      <c r="X4351" t="s">
        <v>2968</v>
      </c>
    </row>
    <row r="4352" spans="1:24">
      <c r="A4352">
        <v>15754072</v>
      </c>
      <c r="B4352">
        <v>840</v>
      </c>
      <c r="C4352" s="3" t="s">
        <v>15</v>
      </c>
      <c r="D4352" s="3" t="s">
        <v>1</v>
      </c>
      <c r="E4352">
        <v>36</v>
      </c>
      <c r="F4352">
        <v>6</v>
      </c>
      <c r="G4352">
        <v>0</v>
      </c>
      <c r="H4352">
        <v>2</v>
      </c>
      <c r="I4352" t="b">
        <v>1</v>
      </c>
      <c r="J4352" t="b">
        <v>0</v>
      </c>
      <c r="K4352">
        <v>141364.26999999999</v>
      </c>
      <c r="L4352" t="b">
        <v>0</v>
      </c>
      <c r="M4352" t="b">
        <v>0</v>
      </c>
      <c r="N4352">
        <v>2</v>
      </c>
      <c r="O4352" s="3" t="s">
        <v>4</v>
      </c>
      <c r="P4352">
        <v>429</v>
      </c>
      <c r="Q4352" t="s">
        <v>2971</v>
      </c>
      <c r="R4352" t="s">
        <v>2967</v>
      </c>
      <c r="S4352" t="s">
        <v>2967</v>
      </c>
      <c r="T4352" t="s">
        <v>2969</v>
      </c>
      <c r="U4352" t="s">
        <v>2967</v>
      </c>
      <c r="V4352" t="s">
        <v>2970</v>
      </c>
      <c r="W4352" t="s">
        <v>2968</v>
      </c>
      <c r="X4352" t="s">
        <v>2967</v>
      </c>
    </row>
    <row r="4353" spans="1:24">
      <c r="A4353">
        <v>15666163</v>
      </c>
      <c r="B4353">
        <v>695</v>
      </c>
      <c r="C4353" s="3" t="s">
        <v>2</v>
      </c>
      <c r="D4353" s="3" t="s">
        <v>5</v>
      </c>
      <c r="E4353">
        <v>43</v>
      </c>
      <c r="F4353">
        <v>1</v>
      </c>
      <c r="G4353">
        <v>100421.1</v>
      </c>
      <c r="H4353">
        <v>1</v>
      </c>
      <c r="I4353" t="b">
        <v>1</v>
      </c>
      <c r="J4353" t="b">
        <v>1</v>
      </c>
      <c r="K4353">
        <v>101141.28</v>
      </c>
      <c r="L4353" t="b">
        <v>0</v>
      </c>
      <c r="M4353" t="b">
        <v>0</v>
      </c>
      <c r="N4353">
        <v>1</v>
      </c>
      <c r="O4353" s="3" t="s">
        <v>4</v>
      </c>
      <c r="P4353">
        <v>979</v>
      </c>
      <c r="Q4353" t="s">
        <v>2967</v>
      </c>
      <c r="R4353" t="s">
        <v>2967</v>
      </c>
      <c r="S4353" t="s">
        <v>2968</v>
      </c>
      <c r="T4353" t="s">
        <v>2967</v>
      </c>
      <c r="U4353" t="s">
        <v>2968</v>
      </c>
      <c r="V4353" t="s">
        <v>2970</v>
      </c>
      <c r="W4353" t="s">
        <v>2968</v>
      </c>
      <c r="X4353" t="s">
        <v>2971</v>
      </c>
    </row>
    <row r="4354" spans="1:24">
      <c r="A4354">
        <v>15765192</v>
      </c>
      <c r="B4354">
        <v>564</v>
      </c>
      <c r="C4354" s="3" t="s">
        <v>2</v>
      </c>
      <c r="D4354" s="3" t="s">
        <v>5</v>
      </c>
      <c r="E4354">
        <v>26</v>
      </c>
      <c r="F4354">
        <v>7</v>
      </c>
      <c r="G4354">
        <v>84006.88</v>
      </c>
      <c r="H4354">
        <v>2</v>
      </c>
      <c r="I4354" t="b">
        <v>0</v>
      </c>
      <c r="J4354" t="b">
        <v>0</v>
      </c>
      <c r="K4354">
        <v>183490.99</v>
      </c>
      <c r="L4354" t="b">
        <v>0</v>
      </c>
      <c r="M4354" t="b">
        <v>0</v>
      </c>
      <c r="N4354">
        <v>5</v>
      </c>
      <c r="O4354" s="3" t="s">
        <v>8</v>
      </c>
      <c r="P4354">
        <v>984</v>
      </c>
      <c r="Q4354" t="s">
        <v>2967</v>
      </c>
      <c r="R4354" t="s">
        <v>131</v>
      </c>
      <c r="S4354" t="s">
        <v>2970</v>
      </c>
      <c r="T4354" t="s">
        <v>2968</v>
      </c>
      <c r="U4354" t="s">
        <v>2967</v>
      </c>
      <c r="V4354" t="s">
        <v>2971</v>
      </c>
      <c r="W4354" t="s">
        <v>2970</v>
      </c>
      <c r="X4354" t="s">
        <v>2971</v>
      </c>
    </row>
    <row r="4355" spans="1:24">
      <c r="A4355">
        <v>15804822</v>
      </c>
      <c r="B4355">
        <v>805</v>
      </c>
      <c r="C4355" s="3" t="s">
        <v>2</v>
      </c>
      <c r="D4355" s="3" t="s">
        <v>1</v>
      </c>
      <c r="E4355">
        <v>31</v>
      </c>
      <c r="F4355">
        <v>4</v>
      </c>
      <c r="G4355">
        <v>0</v>
      </c>
      <c r="H4355">
        <v>2</v>
      </c>
      <c r="I4355" t="b">
        <v>1</v>
      </c>
      <c r="J4355" t="b">
        <v>0</v>
      </c>
      <c r="K4355">
        <v>4798.12</v>
      </c>
      <c r="L4355" t="b">
        <v>0</v>
      </c>
      <c r="M4355" t="b">
        <v>0</v>
      </c>
      <c r="N4355">
        <v>2</v>
      </c>
      <c r="O4355" s="3" t="s">
        <v>10</v>
      </c>
      <c r="P4355">
        <v>863</v>
      </c>
      <c r="Q4355" t="s">
        <v>2971</v>
      </c>
      <c r="R4355" t="s">
        <v>131</v>
      </c>
      <c r="S4355" t="s">
        <v>2967</v>
      </c>
      <c r="T4355" t="s">
        <v>2969</v>
      </c>
      <c r="U4355" t="s">
        <v>2967</v>
      </c>
      <c r="V4355" t="s">
        <v>2969</v>
      </c>
      <c r="W4355" t="s">
        <v>2968</v>
      </c>
      <c r="X4355" t="s">
        <v>2971</v>
      </c>
    </row>
    <row r="4356" spans="1:24">
      <c r="A4356">
        <v>15612893</v>
      </c>
      <c r="B4356">
        <v>558</v>
      </c>
      <c r="C4356" s="3" t="s">
        <v>15</v>
      </c>
      <c r="D4356" s="3" t="s">
        <v>5</v>
      </c>
      <c r="E4356">
        <v>45</v>
      </c>
      <c r="F4356">
        <v>4</v>
      </c>
      <c r="G4356">
        <v>0</v>
      </c>
      <c r="H4356">
        <v>1</v>
      </c>
      <c r="I4356" t="b">
        <v>1</v>
      </c>
      <c r="J4356" t="b">
        <v>0</v>
      </c>
      <c r="K4356">
        <v>131807.14000000001</v>
      </c>
      <c r="L4356" t="b">
        <v>0</v>
      </c>
      <c r="M4356" t="b">
        <v>0</v>
      </c>
      <c r="N4356">
        <v>4</v>
      </c>
      <c r="O4356" s="3" t="s">
        <v>4</v>
      </c>
      <c r="P4356">
        <v>248</v>
      </c>
      <c r="Q4356" t="s">
        <v>2967</v>
      </c>
      <c r="R4356" t="s">
        <v>2967</v>
      </c>
      <c r="S4356" t="s">
        <v>2967</v>
      </c>
      <c r="T4356" t="s">
        <v>2969</v>
      </c>
      <c r="U4356" t="s">
        <v>2968</v>
      </c>
      <c r="V4356" t="s">
        <v>2970</v>
      </c>
      <c r="W4356" t="s">
        <v>2970</v>
      </c>
      <c r="X4356" t="s">
        <v>2968</v>
      </c>
    </row>
    <row r="4357" spans="1:24">
      <c r="A4357">
        <v>15593636</v>
      </c>
      <c r="B4357">
        <v>657</v>
      </c>
      <c r="C4357" s="3" t="s">
        <v>2</v>
      </c>
      <c r="D4357" s="3" t="s">
        <v>1</v>
      </c>
      <c r="E4357">
        <v>39</v>
      </c>
      <c r="F4357">
        <v>4</v>
      </c>
      <c r="G4357">
        <v>80293.81</v>
      </c>
      <c r="H4357">
        <v>1</v>
      </c>
      <c r="I4357" t="b">
        <v>1</v>
      </c>
      <c r="J4357" t="b">
        <v>0</v>
      </c>
      <c r="K4357">
        <v>97192.76</v>
      </c>
      <c r="L4357" t="b">
        <v>0</v>
      </c>
      <c r="M4357" t="b">
        <v>0</v>
      </c>
      <c r="N4357">
        <v>1</v>
      </c>
      <c r="O4357" s="3" t="s">
        <v>0</v>
      </c>
      <c r="P4357">
        <v>681</v>
      </c>
      <c r="Q4357" t="s">
        <v>2967</v>
      </c>
      <c r="R4357" t="s">
        <v>2967</v>
      </c>
      <c r="S4357" t="s">
        <v>2967</v>
      </c>
      <c r="T4357" t="s">
        <v>2968</v>
      </c>
      <c r="U4357" t="s">
        <v>2968</v>
      </c>
      <c r="V4357" t="s">
        <v>2967</v>
      </c>
      <c r="W4357" t="s">
        <v>2968</v>
      </c>
      <c r="X4357" t="s">
        <v>2970</v>
      </c>
    </row>
    <row r="4358" spans="1:24">
      <c r="A4358">
        <v>15693326</v>
      </c>
      <c r="B4358">
        <v>641</v>
      </c>
      <c r="C4358" s="3" t="s">
        <v>2</v>
      </c>
      <c r="D4358" s="3" t="s">
        <v>1</v>
      </c>
      <c r="E4358">
        <v>42</v>
      </c>
      <c r="F4358">
        <v>7</v>
      </c>
      <c r="G4358">
        <v>125437.14</v>
      </c>
      <c r="H4358">
        <v>2</v>
      </c>
      <c r="I4358" t="b">
        <v>0</v>
      </c>
      <c r="J4358" t="b">
        <v>0</v>
      </c>
      <c r="K4358">
        <v>164128.57999999999</v>
      </c>
      <c r="L4358" t="b">
        <v>0</v>
      </c>
      <c r="M4358" t="b">
        <v>0</v>
      </c>
      <c r="N4358">
        <v>3</v>
      </c>
      <c r="O4358" s="3" t="s">
        <v>10</v>
      </c>
      <c r="P4358">
        <v>551</v>
      </c>
      <c r="Q4358" t="s">
        <v>2967</v>
      </c>
      <c r="R4358" t="s">
        <v>2967</v>
      </c>
      <c r="S4358" t="s">
        <v>2970</v>
      </c>
      <c r="T4358" t="s">
        <v>2967</v>
      </c>
      <c r="U4358" t="s">
        <v>2967</v>
      </c>
      <c r="V4358" t="s">
        <v>2971</v>
      </c>
      <c r="W4358" t="s">
        <v>2967</v>
      </c>
      <c r="X4358" t="s">
        <v>2967</v>
      </c>
    </row>
    <row r="4359" spans="1:24">
      <c r="A4359">
        <v>15809901</v>
      </c>
      <c r="B4359">
        <v>755</v>
      </c>
      <c r="C4359" s="3" t="s">
        <v>2</v>
      </c>
      <c r="D4359" s="3" t="s">
        <v>5</v>
      </c>
      <c r="E4359">
        <v>36</v>
      </c>
      <c r="F4359">
        <v>8</v>
      </c>
      <c r="G4359">
        <v>0</v>
      </c>
      <c r="H4359">
        <v>2</v>
      </c>
      <c r="I4359" t="b">
        <v>1</v>
      </c>
      <c r="J4359" t="b">
        <v>0</v>
      </c>
      <c r="K4359">
        <v>176809.87</v>
      </c>
      <c r="L4359" t="b">
        <v>0</v>
      </c>
      <c r="M4359" t="b">
        <v>0</v>
      </c>
      <c r="N4359">
        <v>2</v>
      </c>
      <c r="O4359" s="3" t="s">
        <v>4</v>
      </c>
      <c r="P4359">
        <v>549</v>
      </c>
      <c r="Q4359" t="s">
        <v>2970</v>
      </c>
      <c r="R4359" t="s">
        <v>2967</v>
      </c>
      <c r="S4359" t="s">
        <v>2970</v>
      </c>
      <c r="T4359" t="s">
        <v>2969</v>
      </c>
      <c r="U4359" t="s">
        <v>2967</v>
      </c>
      <c r="V4359" t="s">
        <v>2971</v>
      </c>
      <c r="W4359" t="s">
        <v>2968</v>
      </c>
      <c r="X4359" t="s">
        <v>2967</v>
      </c>
    </row>
    <row r="4360" spans="1:24">
      <c r="A4360">
        <v>15759751</v>
      </c>
      <c r="B4360">
        <v>483</v>
      </c>
      <c r="C4360" s="3" t="s">
        <v>2</v>
      </c>
      <c r="D4360" s="3" t="s">
        <v>5</v>
      </c>
      <c r="E4360">
        <v>48</v>
      </c>
      <c r="F4360">
        <v>1</v>
      </c>
      <c r="G4360">
        <v>0</v>
      </c>
      <c r="H4360">
        <v>2</v>
      </c>
      <c r="I4360" t="b">
        <v>1</v>
      </c>
      <c r="J4360" t="b">
        <v>1</v>
      </c>
      <c r="K4360">
        <v>110059.38</v>
      </c>
      <c r="L4360" t="b">
        <v>0</v>
      </c>
      <c r="M4360" t="b">
        <v>0</v>
      </c>
      <c r="N4360">
        <v>3</v>
      </c>
      <c r="O4360" s="3" t="s">
        <v>0</v>
      </c>
      <c r="P4360">
        <v>471</v>
      </c>
      <c r="Q4360" t="s">
        <v>2968</v>
      </c>
      <c r="R4360" t="s">
        <v>2967</v>
      </c>
      <c r="S4360" t="s">
        <v>2968</v>
      </c>
      <c r="T4360" t="s">
        <v>2969</v>
      </c>
      <c r="U4360" t="s">
        <v>2967</v>
      </c>
      <c r="V4360" t="s">
        <v>2970</v>
      </c>
      <c r="W4360" t="s">
        <v>2967</v>
      </c>
      <c r="X4360" t="s">
        <v>2967</v>
      </c>
    </row>
    <row r="4361" spans="1:24">
      <c r="A4361">
        <v>15605425</v>
      </c>
      <c r="B4361">
        <v>545</v>
      </c>
      <c r="C4361" s="3" t="s">
        <v>6</v>
      </c>
      <c r="D4361" s="3" t="s">
        <v>1</v>
      </c>
      <c r="E4361">
        <v>44</v>
      </c>
      <c r="F4361">
        <v>2</v>
      </c>
      <c r="G4361">
        <v>127536.44</v>
      </c>
      <c r="H4361">
        <v>1</v>
      </c>
      <c r="I4361" t="b">
        <v>1</v>
      </c>
      <c r="J4361" t="b">
        <v>0</v>
      </c>
      <c r="K4361">
        <v>108398.63</v>
      </c>
      <c r="L4361" t="b">
        <v>0</v>
      </c>
      <c r="M4361" t="b">
        <v>0</v>
      </c>
      <c r="N4361">
        <v>5</v>
      </c>
      <c r="O4361" s="3" t="s">
        <v>10</v>
      </c>
      <c r="P4361">
        <v>320</v>
      </c>
      <c r="Q4361" t="s">
        <v>2968</v>
      </c>
      <c r="R4361" t="s">
        <v>2967</v>
      </c>
      <c r="S4361" t="s">
        <v>2968</v>
      </c>
      <c r="T4361" t="s">
        <v>2967</v>
      </c>
      <c r="U4361" t="s">
        <v>2968</v>
      </c>
      <c r="V4361" t="s">
        <v>2970</v>
      </c>
      <c r="W4361" t="s">
        <v>2970</v>
      </c>
      <c r="X4361" t="s">
        <v>2968</v>
      </c>
    </row>
    <row r="4362" spans="1:24">
      <c r="A4362">
        <v>15801934</v>
      </c>
      <c r="B4362">
        <v>678</v>
      </c>
      <c r="C4362" s="3" t="s">
        <v>2</v>
      </c>
      <c r="D4362" s="3" t="s">
        <v>5</v>
      </c>
      <c r="E4362">
        <v>66</v>
      </c>
      <c r="F4362">
        <v>8</v>
      </c>
      <c r="G4362">
        <v>0</v>
      </c>
      <c r="H4362">
        <v>2</v>
      </c>
      <c r="I4362" t="b">
        <v>1</v>
      </c>
      <c r="J4362" t="b">
        <v>1</v>
      </c>
      <c r="K4362">
        <v>47117.03</v>
      </c>
      <c r="L4362" t="b">
        <v>0</v>
      </c>
      <c r="M4362" t="b">
        <v>0</v>
      </c>
      <c r="N4362">
        <v>1</v>
      </c>
      <c r="O4362" s="3" t="s">
        <v>10</v>
      </c>
      <c r="P4362">
        <v>636</v>
      </c>
      <c r="Q4362" t="s">
        <v>2967</v>
      </c>
      <c r="R4362" t="s">
        <v>2973</v>
      </c>
      <c r="S4362" t="s">
        <v>2970</v>
      </c>
      <c r="T4362" t="s">
        <v>2969</v>
      </c>
      <c r="U4362" t="s">
        <v>2967</v>
      </c>
      <c r="V4362" t="s">
        <v>2968</v>
      </c>
      <c r="W4362" t="s">
        <v>2968</v>
      </c>
      <c r="X4362" t="s">
        <v>2970</v>
      </c>
    </row>
    <row r="4363" spans="1:24">
      <c r="A4363">
        <v>15592000</v>
      </c>
      <c r="B4363">
        <v>781</v>
      </c>
      <c r="C4363" s="3" t="s">
        <v>6</v>
      </c>
      <c r="D4363" s="3" t="s">
        <v>1</v>
      </c>
      <c r="E4363">
        <v>48</v>
      </c>
      <c r="F4363">
        <v>9</v>
      </c>
      <c r="G4363">
        <v>82794.179999999993</v>
      </c>
      <c r="H4363">
        <v>1</v>
      </c>
      <c r="I4363" t="b">
        <v>1</v>
      </c>
      <c r="J4363" t="b">
        <v>0</v>
      </c>
      <c r="K4363">
        <v>124720.68</v>
      </c>
      <c r="L4363" t="b">
        <v>1</v>
      </c>
      <c r="M4363" t="b">
        <v>1</v>
      </c>
      <c r="N4363">
        <v>5</v>
      </c>
      <c r="O4363" s="3" t="s">
        <v>0</v>
      </c>
      <c r="P4363">
        <v>834</v>
      </c>
      <c r="Q4363" t="s">
        <v>2970</v>
      </c>
      <c r="R4363" t="s">
        <v>2967</v>
      </c>
      <c r="S4363" t="s">
        <v>2970</v>
      </c>
      <c r="T4363" t="s">
        <v>2968</v>
      </c>
      <c r="U4363" t="s">
        <v>2968</v>
      </c>
      <c r="V4363" t="s">
        <v>2970</v>
      </c>
      <c r="W4363" t="s">
        <v>2970</v>
      </c>
      <c r="X4363" t="s">
        <v>2971</v>
      </c>
    </row>
    <row r="4364" spans="1:24">
      <c r="A4364">
        <v>15618695</v>
      </c>
      <c r="B4364">
        <v>571</v>
      </c>
      <c r="C4364" s="3" t="s">
        <v>15</v>
      </c>
      <c r="D4364" s="3" t="s">
        <v>1</v>
      </c>
      <c r="E4364">
        <v>22</v>
      </c>
      <c r="F4364">
        <v>3</v>
      </c>
      <c r="G4364">
        <v>108117.1</v>
      </c>
      <c r="H4364">
        <v>1</v>
      </c>
      <c r="I4364" t="b">
        <v>0</v>
      </c>
      <c r="J4364" t="b">
        <v>1</v>
      </c>
      <c r="K4364">
        <v>53328.7</v>
      </c>
      <c r="L4364" t="b">
        <v>0</v>
      </c>
      <c r="M4364" t="b">
        <v>0</v>
      </c>
      <c r="N4364">
        <v>2</v>
      </c>
      <c r="O4364" s="3" t="s">
        <v>10</v>
      </c>
      <c r="P4364">
        <v>920</v>
      </c>
      <c r="Q4364" t="s">
        <v>2967</v>
      </c>
      <c r="R4364" t="s">
        <v>2972</v>
      </c>
      <c r="S4364" t="s">
        <v>2968</v>
      </c>
      <c r="T4364" t="s">
        <v>2967</v>
      </c>
      <c r="U4364" t="s">
        <v>2968</v>
      </c>
      <c r="V4364" t="s">
        <v>2967</v>
      </c>
      <c r="W4364" t="s">
        <v>2968</v>
      </c>
      <c r="X4364" t="s">
        <v>2971</v>
      </c>
    </row>
    <row r="4365" spans="1:24">
      <c r="A4365">
        <v>15637110</v>
      </c>
      <c r="B4365">
        <v>634</v>
      </c>
      <c r="C4365" s="3" t="s">
        <v>15</v>
      </c>
      <c r="D4365" s="3" t="s">
        <v>1</v>
      </c>
      <c r="E4365">
        <v>35</v>
      </c>
      <c r="F4365">
        <v>10</v>
      </c>
      <c r="G4365">
        <v>0</v>
      </c>
      <c r="H4365">
        <v>1</v>
      </c>
      <c r="I4365" t="b">
        <v>1</v>
      </c>
      <c r="J4365" t="b">
        <v>0</v>
      </c>
      <c r="K4365">
        <v>82634.41</v>
      </c>
      <c r="L4365" t="b">
        <v>0</v>
      </c>
      <c r="M4365" t="b">
        <v>0</v>
      </c>
      <c r="N4365">
        <v>3</v>
      </c>
      <c r="O4365" s="3" t="s">
        <v>4</v>
      </c>
      <c r="P4365">
        <v>557</v>
      </c>
      <c r="Q4365" t="s">
        <v>2967</v>
      </c>
      <c r="R4365" t="s">
        <v>131</v>
      </c>
      <c r="S4365" t="s">
        <v>2970</v>
      </c>
      <c r="T4365" t="s">
        <v>2969</v>
      </c>
      <c r="U4365" t="s">
        <v>2968</v>
      </c>
      <c r="V4365" t="s">
        <v>2967</v>
      </c>
      <c r="W4365" t="s">
        <v>2967</v>
      </c>
      <c r="X4365" t="s">
        <v>2967</v>
      </c>
    </row>
    <row r="4366" spans="1:24">
      <c r="A4366">
        <v>15727408</v>
      </c>
      <c r="B4366">
        <v>523</v>
      </c>
      <c r="C4366" s="3" t="s">
        <v>6</v>
      </c>
      <c r="D4366" s="3" t="s">
        <v>5</v>
      </c>
      <c r="E4366">
        <v>27</v>
      </c>
      <c r="F4366">
        <v>8</v>
      </c>
      <c r="G4366">
        <v>61688.61</v>
      </c>
      <c r="H4366">
        <v>2</v>
      </c>
      <c r="I4366" t="b">
        <v>1</v>
      </c>
      <c r="J4366" t="b">
        <v>0</v>
      </c>
      <c r="K4366">
        <v>147059.16</v>
      </c>
      <c r="L4366" t="b">
        <v>0</v>
      </c>
      <c r="M4366" t="b">
        <v>0</v>
      </c>
      <c r="N4366">
        <v>4</v>
      </c>
      <c r="O4366" s="3" t="s">
        <v>4</v>
      </c>
      <c r="P4366">
        <v>316</v>
      </c>
      <c r="Q4366" t="s">
        <v>2968</v>
      </c>
      <c r="R4366" t="s">
        <v>131</v>
      </c>
      <c r="S4366" t="s">
        <v>2970</v>
      </c>
      <c r="T4366" t="s">
        <v>2968</v>
      </c>
      <c r="U4366" t="s">
        <v>2967</v>
      </c>
      <c r="V4366" t="s">
        <v>2970</v>
      </c>
      <c r="W4366" t="s">
        <v>2970</v>
      </c>
      <c r="X4366" t="s">
        <v>2968</v>
      </c>
    </row>
    <row r="4367" spans="1:24">
      <c r="A4367">
        <v>15716328</v>
      </c>
      <c r="B4367">
        <v>501</v>
      </c>
      <c r="C4367" s="3" t="s">
        <v>2</v>
      </c>
      <c r="D4367" s="3" t="s">
        <v>1</v>
      </c>
      <c r="E4367">
        <v>40</v>
      </c>
      <c r="F4367">
        <v>2</v>
      </c>
      <c r="G4367">
        <v>0</v>
      </c>
      <c r="H4367">
        <v>2</v>
      </c>
      <c r="I4367" t="b">
        <v>0</v>
      </c>
      <c r="J4367" t="b">
        <v>0</v>
      </c>
      <c r="K4367">
        <v>141946.92000000001</v>
      </c>
      <c r="L4367" t="b">
        <v>0</v>
      </c>
      <c r="M4367" t="b">
        <v>0</v>
      </c>
      <c r="N4367">
        <v>5</v>
      </c>
      <c r="O4367" s="3" t="s">
        <v>4</v>
      </c>
      <c r="P4367">
        <v>872</v>
      </c>
      <c r="Q4367" t="s">
        <v>2968</v>
      </c>
      <c r="R4367" t="s">
        <v>2967</v>
      </c>
      <c r="S4367" t="s">
        <v>2968</v>
      </c>
      <c r="T4367" t="s">
        <v>2969</v>
      </c>
      <c r="U4367" t="s">
        <v>2967</v>
      </c>
      <c r="V4367" t="s">
        <v>2970</v>
      </c>
      <c r="W4367" t="s">
        <v>2970</v>
      </c>
      <c r="X4367" t="s">
        <v>2971</v>
      </c>
    </row>
    <row r="4368" spans="1:24">
      <c r="A4368">
        <v>15669060</v>
      </c>
      <c r="B4368">
        <v>662</v>
      </c>
      <c r="C4368" s="3" t="s">
        <v>2</v>
      </c>
      <c r="D4368" s="3" t="s">
        <v>5</v>
      </c>
      <c r="E4368">
        <v>74</v>
      </c>
      <c r="F4368">
        <v>6</v>
      </c>
      <c r="G4368">
        <v>0</v>
      </c>
      <c r="H4368">
        <v>2</v>
      </c>
      <c r="I4368" t="b">
        <v>1</v>
      </c>
      <c r="J4368" t="b">
        <v>0</v>
      </c>
      <c r="K4368">
        <v>123583.85</v>
      </c>
      <c r="L4368" t="b">
        <v>0</v>
      </c>
      <c r="M4368" t="b">
        <v>0</v>
      </c>
      <c r="N4368">
        <v>1</v>
      </c>
      <c r="O4368" s="3" t="s">
        <v>8</v>
      </c>
      <c r="P4368">
        <v>512</v>
      </c>
      <c r="Q4368" t="s">
        <v>2967</v>
      </c>
      <c r="R4368" t="s">
        <v>2973</v>
      </c>
      <c r="S4368" t="s">
        <v>2967</v>
      </c>
      <c r="T4368" t="s">
        <v>2969</v>
      </c>
      <c r="U4368" t="s">
        <v>2967</v>
      </c>
      <c r="V4368" t="s">
        <v>2970</v>
      </c>
      <c r="W4368" t="s">
        <v>2968</v>
      </c>
      <c r="X4368" t="s">
        <v>2967</v>
      </c>
    </row>
    <row r="4369" spans="1:24">
      <c r="A4369">
        <v>15675854</v>
      </c>
      <c r="B4369">
        <v>573</v>
      </c>
      <c r="C4369" s="3" t="s">
        <v>15</v>
      </c>
      <c r="D4369" s="3" t="s">
        <v>5</v>
      </c>
      <c r="E4369">
        <v>50</v>
      </c>
      <c r="F4369">
        <v>0</v>
      </c>
      <c r="G4369">
        <v>159304.07</v>
      </c>
      <c r="H4369">
        <v>1</v>
      </c>
      <c r="I4369" t="b">
        <v>0</v>
      </c>
      <c r="J4369" t="b">
        <v>1</v>
      </c>
      <c r="K4369">
        <v>155915.24</v>
      </c>
      <c r="L4369" t="b">
        <v>1</v>
      </c>
      <c r="M4369" t="b">
        <v>1</v>
      </c>
      <c r="N4369">
        <v>4</v>
      </c>
      <c r="O4369" s="3" t="s">
        <v>8</v>
      </c>
      <c r="P4369">
        <v>466</v>
      </c>
      <c r="Q4369" t="s">
        <v>2967</v>
      </c>
      <c r="R4369" t="s">
        <v>2967</v>
      </c>
      <c r="S4369" t="s">
        <v>2968</v>
      </c>
      <c r="T4369" t="s">
        <v>2970</v>
      </c>
      <c r="U4369" t="s">
        <v>2968</v>
      </c>
      <c r="V4369" t="s">
        <v>2971</v>
      </c>
      <c r="W4369" t="s">
        <v>2970</v>
      </c>
      <c r="X4369" t="s">
        <v>2967</v>
      </c>
    </row>
    <row r="4370" spans="1:24">
      <c r="A4370">
        <v>15621116</v>
      </c>
      <c r="B4370">
        <v>648</v>
      </c>
      <c r="C4370" s="3" t="s">
        <v>6</v>
      </c>
      <c r="D4370" s="3" t="s">
        <v>5</v>
      </c>
      <c r="E4370">
        <v>33</v>
      </c>
      <c r="F4370">
        <v>5</v>
      </c>
      <c r="G4370">
        <v>138664.24</v>
      </c>
      <c r="H4370">
        <v>1</v>
      </c>
      <c r="I4370" t="b">
        <v>1</v>
      </c>
      <c r="J4370" t="b">
        <v>0</v>
      </c>
      <c r="K4370">
        <v>29076.27</v>
      </c>
      <c r="L4370" t="b">
        <v>0</v>
      </c>
      <c r="M4370" t="b">
        <v>0</v>
      </c>
      <c r="N4370">
        <v>1</v>
      </c>
      <c r="O4370" s="3" t="s">
        <v>10</v>
      </c>
      <c r="P4370">
        <v>403</v>
      </c>
      <c r="Q4370" t="s">
        <v>2967</v>
      </c>
      <c r="R4370" t="s">
        <v>131</v>
      </c>
      <c r="S4370" t="s">
        <v>2967</v>
      </c>
      <c r="T4370" t="s">
        <v>2967</v>
      </c>
      <c r="U4370" t="s">
        <v>2968</v>
      </c>
      <c r="V4370" t="s">
        <v>2968</v>
      </c>
      <c r="W4370" t="s">
        <v>2968</v>
      </c>
      <c r="X4370" t="s">
        <v>2967</v>
      </c>
    </row>
    <row r="4371" spans="1:24">
      <c r="A4371">
        <v>15781495</v>
      </c>
      <c r="B4371">
        <v>662</v>
      </c>
      <c r="C4371" s="3" t="s">
        <v>2</v>
      </c>
      <c r="D4371" s="3" t="s">
        <v>1</v>
      </c>
      <c r="E4371">
        <v>22</v>
      </c>
      <c r="F4371">
        <v>2</v>
      </c>
      <c r="G4371">
        <v>126362.57</v>
      </c>
      <c r="H4371">
        <v>2</v>
      </c>
      <c r="I4371" t="b">
        <v>1</v>
      </c>
      <c r="J4371" t="b">
        <v>1</v>
      </c>
      <c r="K4371">
        <v>97382.8</v>
      </c>
      <c r="L4371" t="b">
        <v>0</v>
      </c>
      <c r="M4371" t="b">
        <v>0</v>
      </c>
      <c r="N4371">
        <v>5</v>
      </c>
      <c r="O4371" s="3" t="s">
        <v>8</v>
      </c>
      <c r="P4371">
        <v>964</v>
      </c>
      <c r="Q4371" t="s">
        <v>2967</v>
      </c>
      <c r="R4371" t="s">
        <v>2972</v>
      </c>
      <c r="S4371" t="s">
        <v>2968</v>
      </c>
      <c r="T4371" t="s">
        <v>2967</v>
      </c>
      <c r="U4371" t="s">
        <v>2967</v>
      </c>
      <c r="V4371" t="s">
        <v>2967</v>
      </c>
      <c r="W4371" t="s">
        <v>2970</v>
      </c>
      <c r="X4371" t="s">
        <v>2971</v>
      </c>
    </row>
    <row r="4372" spans="1:24">
      <c r="A4372">
        <v>15740470</v>
      </c>
      <c r="B4372">
        <v>725</v>
      </c>
      <c r="C4372" s="3" t="s">
        <v>2</v>
      </c>
      <c r="D4372" s="3" t="s">
        <v>5</v>
      </c>
      <c r="E4372">
        <v>39</v>
      </c>
      <c r="F4372">
        <v>4</v>
      </c>
      <c r="G4372">
        <v>160652.45000000001</v>
      </c>
      <c r="H4372">
        <v>2</v>
      </c>
      <c r="I4372" t="b">
        <v>1</v>
      </c>
      <c r="J4372" t="b">
        <v>0</v>
      </c>
      <c r="K4372">
        <v>57643.55</v>
      </c>
      <c r="L4372" t="b">
        <v>0</v>
      </c>
      <c r="M4372" t="b">
        <v>0</v>
      </c>
      <c r="N4372">
        <v>1</v>
      </c>
      <c r="O4372" s="3" t="s">
        <v>4</v>
      </c>
      <c r="P4372">
        <v>571</v>
      </c>
      <c r="Q4372" t="s">
        <v>2970</v>
      </c>
      <c r="R4372" t="s">
        <v>2967</v>
      </c>
      <c r="S4372" t="s">
        <v>2967</v>
      </c>
      <c r="T4372" t="s">
        <v>2970</v>
      </c>
      <c r="U4372" t="s">
        <v>2967</v>
      </c>
      <c r="V4372" t="s">
        <v>2967</v>
      </c>
      <c r="W4372" t="s">
        <v>2968</v>
      </c>
      <c r="X4372" t="s">
        <v>2967</v>
      </c>
    </row>
    <row r="4373" spans="1:24">
      <c r="A4373">
        <v>15714391</v>
      </c>
      <c r="B4373">
        <v>563</v>
      </c>
      <c r="C4373" s="3" t="s">
        <v>2</v>
      </c>
      <c r="D4373" s="3" t="s">
        <v>1</v>
      </c>
      <c r="E4373">
        <v>35</v>
      </c>
      <c r="F4373">
        <v>2</v>
      </c>
      <c r="G4373">
        <v>183572.84</v>
      </c>
      <c r="H4373">
        <v>1</v>
      </c>
      <c r="I4373" t="b">
        <v>1</v>
      </c>
      <c r="J4373" t="b">
        <v>1</v>
      </c>
      <c r="K4373">
        <v>66006.75</v>
      </c>
      <c r="L4373" t="b">
        <v>1</v>
      </c>
      <c r="M4373" t="b">
        <v>1</v>
      </c>
      <c r="N4373">
        <v>2</v>
      </c>
      <c r="O4373" s="3" t="s">
        <v>8</v>
      </c>
      <c r="P4373">
        <v>488</v>
      </c>
      <c r="Q4373" t="s">
        <v>2967</v>
      </c>
      <c r="R4373" t="s">
        <v>131</v>
      </c>
      <c r="S4373" t="s">
        <v>2968</v>
      </c>
      <c r="T4373" t="s">
        <v>2970</v>
      </c>
      <c r="U4373" t="s">
        <v>2968</v>
      </c>
      <c r="V4373" t="s">
        <v>2967</v>
      </c>
      <c r="W4373" t="s">
        <v>2968</v>
      </c>
      <c r="X4373" t="s">
        <v>2967</v>
      </c>
    </row>
    <row r="4374" spans="1:24">
      <c r="A4374">
        <v>15730137</v>
      </c>
      <c r="B4374">
        <v>628</v>
      </c>
      <c r="C4374" s="3" t="s">
        <v>2</v>
      </c>
      <c r="D4374" s="3" t="s">
        <v>5</v>
      </c>
      <c r="E4374">
        <v>31</v>
      </c>
      <c r="F4374">
        <v>0</v>
      </c>
      <c r="G4374">
        <v>88421.81</v>
      </c>
      <c r="H4374">
        <v>1</v>
      </c>
      <c r="I4374" t="b">
        <v>0</v>
      </c>
      <c r="J4374" t="b">
        <v>0</v>
      </c>
      <c r="K4374">
        <v>72350.47</v>
      </c>
      <c r="L4374" t="b">
        <v>0</v>
      </c>
      <c r="M4374" t="b">
        <v>0</v>
      </c>
      <c r="N4374">
        <v>2</v>
      </c>
      <c r="O4374" s="3" t="s">
        <v>8</v>
      </c>
      <c r="P4374">
        <v>800</v>
      </c>
      <c r="Q4374" t="s">
        <v>2967</v>
      </c>
      <c r="R4374" t="s">
        <v>131</v>
      </c>
      <c r="S4374" t="s">
        <v>2968</v>
      </c>
      <c r="T4374" t="s">
        <v>2968</v>
      </c>
      <c r="U4374" t="s">
        <v>2968</v>
      </c>
      <c r="V4374" t="s">
        <v>2967</v>
      </c>
      <c r="W4374" t="s">
        <v>2968</v>
      </c>
      <c r="X4374" t="s">
        <v>2970</v>
      </c>
    </row>
    <row r="4375" spans="1:24">
      <c r="A4375">
        <v>15596455</v>
      </c>
      <c r="B4375">
        <v>546</v>
      </c>
      <c r="C4375" s="3" t="s">
        <v>15</v>
      </c>
      <c r="D4375" s="3" t="s">
        <v>1</v>
      </c>
      <c r="E4375">
        <v>45</v>
      </c>
      <c r="F4375">
        <v>2</v>
      </c>
      <c r="G4375">
        <v>0</v>
      </c>
      <c r="H4375">
        <v>1</v>
      </c>
      <c r="I4375" t="b">
        <v>0</v>
      </c>
      <c r="J4375" t="b">
        <v>0</v>
      </c>
      <c r="K4375">
        <v>197789.83</v>
      </c>
      <c r="L4375" t="b">
        <v>1</v>
      </c>
      <c r="M4375" t="b">
        <v>1</v>
      </c>
      <c r="N4375">
        <v>4</v>
      </c>
      <c r="O4375" s="3" t="s">
        <v>0</v>
      </c>
      <c r="P4375">
        <v>603</v>
      </c>
      <c r="Q4375" t="s">
        <v>2968</v>
      </c>
      <c r="R4375" t="s">
        <v>2967</v>
      </c>
      <c r="S4375" t="s">
        <v>2968</v>
      </c>
      <c r="T4375" t="s">
        <v>2969</v>
      </c>
      <c r="U4375" t="s">
        <v>2968</v>
      </c>
      <c r="V4375" t="s">
        <v>2971</v>
      </c>
      <c r="W4375" t="s">
        <v>2970</v>
      </c>
      <c r="X4375" t="s">
        <v>2970</v>
      </c>
    </row>
    <row r="4376" spans="1:24">
      <c r="A4376">
        <v>15717290</v>
      </c>
      <c r="B4376">
        <v>688</v>
      </c>
      <c r="C4376" s="3" t="s">
        <v>6</v>
      </c>
      <c r="D4376" s="3" t="s">
        <v>5</v>
      </c>
      <c r="E4376">
        <v>41</v>
      </c>
      <c r="F4376">
        <v>2</v>
      </c>
      <c r="G4376">
        <v>112871.19</v>
      </c>
      <c r="H4376">
        <v>2</v>
      </c>
      <c r="I4376" t="b">
        <v>0</v>
      </c>
      <c r="J4376" t="b">
        <v>1</v>
      </c>
      <c r="K4376">
        <v>65520.74</v>
      </c>
      <c r="L4376" t="b">
        <v>0</v>
      </c>
      <c r="M4376" t="b">
        <v>0</v>
      </c>
      <c r="N4376">
        <v>2</v>
      </c>
      <c r="O4376" s="3" t="s">
        <v>10</v>
      </c>
      <c r="P4376">
        <v>335</v>
      </c>
      <c r="Q4376" t="s">
        <v>2967</v>
      </c>
      <c r="R4376" t="s">
        <v>2967</v>
      </c>
      <c r="S4376" t="s">
        <v>2968</v>
      </c>
      <c r="T4376" t="s">
        <v>2967</v>
      </c>
      <c r="U4376" t="s">
        <v>2967</v>
      </c>
      <c r="V4376" t="s">
        <v>2967</v>
      </c>
      <c r="W4376" t="s">
        <v>2968</v>
      </c>
      <c r="X4376" t="s">
        <v>2968</v>
      </c>
    </row>
    <row r="4377" spans="1:24">
      <c r="A4377">
        <v>15616555</v>
      </c>
      <c r="B4377">
        <v>850</v>
      </c>
      <c r="C4377" s="3" t="s">
        <v>6</v>
      </c>
      <c r="D4377" s="3" t="s">
        <v>5</v>
      </c>
      <c r="E4377">
        <v>41</v>
      </c>
      <c r="F4377">
        <v>8</v>
      </c>
      <c r="G4377">
        <v>60880.68</v>
      </c>
      <c r="H4377">
        <v>1</v>
      </c>
      <c r="I4377" t="b">
        <v>1</v>
      </c>
      <c r="J4377" t="b">
        <v>0</v>
      </c>
      <c r="K4377">
        <v>31825.84</v>
      </c>
      <c r="L4377" t="b">
        <v>0</v>
      </c>
      <c r="M4377" t="b">
        <v>0</v>
      </c>
      <c r="N4377">
        <v>4</v>
      </c>
      <c r="O4377" s="3" t="s">
        <v>8</v>
      </c>
      <c r="P4377">
        <v>448</v>
      </c>
      <c r="Q4377" t="s">
        <v>2971</v>
      </c>
      <c r="R4377" t="s">
        <v>2967</v>
      </c>
      <c r="S4377" t="s">
        <v>2970</v>
      </c>
      <c r="T4377" t="s">
        <v>2968</v>
      </c>
      <c r="U4377" t="s">
        <v>2968</v>
      </c>
      <c r="V4377" t="s">
        <v>2968</v>
      </c>
      <c r="W4377" t="s">
        <v>2970</v>
      </c>
      <c r="X4377" t="s">
        <v>2967</v>
      </c>
    </row>
    <row r="4378" spans="1:24">
      <c r="A4378">
        <v>15659820</v>
      </c>
      <c r="B4378">
        <v>614</v>
      </c>
      <c r="C4378" s="3" t="s">
        <v>2</v>
      </c>
      <c r="D4378" s="3" t="s">
        <v>1</v>
      </c>
      <c r="E4378">
        <v>34</v>
      </c>
      <c r="F4378">
        <v>5</v>
      </c>
      <c r="G4378">
        <v>0</v>
      </c>
      <c r="H4378">
        <v>2</v>
      </c>
      <c r="I4378" t="b">
        <v>1</v>
      </c>
      <c r="J4378" t="b">
        <v>0</v>
      </c>
      <c r="K4378">
        <v>185561.89</v>
      </c>
      <c r="L4378" t="b">
        <v>0</v>
      </c>
      <c r="M4378" t="b">
        <v>0</v>
      </c>
      <c r="N4378">
        <v>5</v>
      </c>
      <c r="O4378" s="3" t="s">
        <v>8</v>
      </c>
      <c r="P4378">
        <v>399</v>
      </c>
      <c r="Q4378" t="s">
        <v>2967</v>
      </c>
      <c r="R4378" t="s">
        <v>131</v>
      </c>
      <c r="S4378" t="s">
        <v>2967</v>
      </c>
      <c r="T4378" t="s">
        <v>2969</v>
      </c>
      <c r="U4378" t="s">
        <v>2967</v>
      </c>
      <c r="V4378" t="s">
        <v>2971</v>
      </c>
      <c r="W4378" t="s">
        <v>2970</v>
      </c>
      <c r="X4378" t="s">
        <v>2968</v>
      </c>
    </row>
    <row r="4379" spans="1:24">
      <c r="A4379">
        <v>15696301</v>
      </c>
      <c r="B4379">
        <v>719</v>
      </c>
      <c r="C4379" s="3" t="s">
        <v>2</v>
      </c>
      <c r="D4379" s="3" t="s">
        <v>1</v>
      </c>
      <c r="E4379">
        <v>37</v>
      </c>
      <c r="F4379">
        <v>9</v>
      </c>
      <c r="G4379">
        <v>101455.7</v>
      </c>
      <c r="H4379">
        <v>1</v>
      </c>
      <c r="I4379" t="b">
        <v>1</v>
      </c>
      <c r="J4379" t="b">
        <v>0</v>
      </c>
      <c r="K4379">
        <v>25803.59</v>
      </c>
      <c r="L4379" t="b">
        <v>1</v>
      </c>
      <c r="M4379" t="b">
        <v>1</v>
      </c>
      <c r="N4379">
        <v>3</v>
      </c>
      <c r="O4379" s="3" t="s">
        <v>10</v>
      </c>
      <c r="P4379">
        <v>844</v>
      </c>
      <c r="Q4379" t="s">
        <v>2970</v>
      </c>
      <c r="R4379" t="s">
        <v>2967</v>
      </c>
      <c r="S4379" t="s">
        <v>2970</v>
      </c>
      <c r="T4379" t="s">
        <v>2967</v>
      </c>
      <c r="U4379" t="s">
        <v>2968</v>
      </c>
      <c r="V4379" t="s">
        <v>2968</v>
      </c>
      <c r="W4379" t="s">
        <v>2967</v>
      </c>
      <c r="X4379" t="s">
        <v>2971</v>
      </c>
    </row>
    <row r="4380" spans="1:24">
      <c r="A4380">
        <v>15771087</v>
      </c>
      <c r="B4380">
        <v>757</v>
      </c>
      <c r="C4380" s="3" t="s">
        <v>2</v>
      </c>
      <c r="D4380" s="3" t="s">
        <v>1</v>
      </c>
      <c r="E4380">
        <v>71</v>
      </c>
      <c r="F4380">
        <v>0</v>
      </c>
      <c r="G4380">
        <v>88084.13</v>
      </c>
      <c r="H4380">
        <v>2</v>
      </c>
      <c r="I4380" t="b">
        <v>1</v>
      </c>
      <c r="J4380" t="b">
        <v>1</v>
      </c>
      <c r="K4380">
        <v>154337.47</v>
      </c>
      <c r="L4380" t="b">
        <v>0</v>
      </c>
      <c r="M4380" t="b">
        <v>0</v>
      </c>
      <c r="N4380">
        <v>4</v>
      </c>
      <c r="O4380" s="3" t="s">
        <v>10</v>
      </c>
      <c r="P4380">
        <v>522</v>
      </c>
      <c r="Q4380" t="s">
        <v>2970</v>
      </c>
      <c r="R4380" t="s">
        <v>2973</v>
      </c>
      <c r="S4380" t="s">
        <v>2968</v>
      </c>
      <c r="T4380" t="s">
        <v>2968</v>
      </c>
      <c r="U4380" t="s">
        <v>2967</v>
      </c>
      <c r="V4380" t="s">
        <v>2971</v>
      </c>
      <c r="W4380" t="s">
        <v>2970</v>
      </c>
      <c r="X4380" t="s">
        <v>2967</v>
      </c>
    </row>
    <row r="4381" spans="1:24">
      <c r="A4381">
        <v>15808831</v>
      </c>
      <c r="B4381">
        <v>669</v>
      </c>
      <c r="C4381" s="3" t="s">
        <v>2</v>
      </c>
      <c r="D4381" s="3" t="s">
        <v>5</v>
      </c>
      <c r="E4381">
        <v>29</v>
      </c>
      <c r="F4381">
        <v>7</v>
      </c>
      <c r="G4381">
        <v>0</v>
      </c>
      <c r="H4381">
        <v>2</v>
      </c>
      <c r="I4381" t="b">
        <v>1</v>
      </c>
      <c r="J4381" t="b">
        <v>1</v>
      </c>
      <c r="K4381">
        <v>138145.62</v>
      </c>
      <c r="L4381" t="b">
        <v>0</v>
      </c>
      <c r="M4381" t="b">
        <v>0</v>
      </c>
      <c r="N4381">
        <v>2</v>
      </c>
      <c r="O4381" s="3" t="s">
        <v>4</v>
      </c>
      <c r="P4381">
        <v>913</v>
      </c>
      <c r="Q4381" t="s">
        <v>2967</v>
      </c>
      <c r="R4381" t="s">
        <v>131</v>
      </c>
      <c r="S4381" t="s">
        <v>2970</v>
      </c>
      <c r="T4381" t="s">
        <v>2969</v>
      </c>
      <c r="U4381" t="s">
        <v>2967</v>
      </c>
      <c r="V4381" t="s">
        <v>2970</v>
      </c>
      <c r="W4381" t="s">
        <v>2968</v>
      </c>
      <c r="X4381" t="s">
        <v>2971</v>
      </c>
    </row>
    <row r="4382" spans="1:24">
      <c r="A4382">
        <v>15812241</v>
      </c>
      <c r="B4382">
        <v>438</v>
      </c>
      <c r="C4382" s="3" t="s">
        <v>6</v>
      </c>
      <c r="D4382" s="3" t="s">
        <v>5</v>
      </c>
      <c r="E4382">
        <v>59</v>
      </c>
      <c r="F4382">
        <v>7</v>
      </c>
      <c r="G4382">
        <v>127197.14</v>
      </c>
      <c r="H4382">
        <v>1</v>
      </c>
      <c r="I4382" t="b">
        <v>1</v>
      </c>
      <c r="J4382" t="b">
        <v>0</v>
      </c>
      <c r="K4382">
        <v>51565.98</v>
      </c>
      <c r="L4382" t="b">
        <v>1</v>
      </c>
      <c r="M4382" t="b">
        <v>1</v>
      </c>
      <c r="N4382">
        <v>2</v>
      </c>
      <c r="O4382" s="3" t="s">
        <v>10</v>
      </c>
      <c r="P4382">
        <v>550</v>
      </c>
      <c r="Q4382" t="s">
        <v>2968</v>
      </c>
      <c r="R4382" t="s">
        <v>2973</v>
      </c>
      <c r="S4382" t="s">
        <v>2970</v>
      </c>
      <c r="T4382" t="s">
        <v>2967</v>
      </c>
      <c r="U4382" t="s">
        <v>2968</v>
      </c>
      <c r="V4382" t="s">
        <v>2967</v>
      </c>
      <c r="W4382" t="s">
        <v>2968</v>
      </c>
      <c r="X4382" t="s">
        <v>2967</v>
      </c>
    </row>
    <row r="4383" spans="1:24">
      <c r="A4383">
        <v>15680370</v>
      </c>
      <c r="B4383">
        <v>492</v>
      </c>
      <c r="C4383" s="3" t="s">
        <v>2</v>
      </c>
      <c r="D4383" s="3" t="s">
        <v>5</v>
      </c>
      <c r="E4383">
        <v>39</v>
      </c>
      <c r="F4383">
        <v>7</v>
      </c>
      <c r="G4383">
        <v>0</v>
      </c>
      <c r="H4383">
        <v>2</v>
      </c>
      <c r="I4383" t="b">
        <v>0</v>
      </c>
      <c r="J4383" t="b">
        <v>1</v>
      </c>
      <c r="K4383">
        <v>71323.23</v>
      </c>
      <c r="L4383" t="b">
        <v>0</v>
      </c>
      <c r="M4383" t="b">
        <v>0</v>
      </c>
      <c r="N4383">
        <v>5</v>
      </c>
      <c r="O4383" s="3" t="s">
        <v>10</v>
      </c>
      <c r="P4383">
        <v>399</v>
      </c>
      <c r="Q4383" t="s">
        <v>2968</v>
      </c>
      <c r="R4383" t="s">
        <v>2967</v>
      </c>
      <c r="S4383" t="s">
        <v>2970</v>
      </c>
      <c r="T4383" t="s">
        <v>2969</v>
      </c>
      <c r="U4383" t="s">
        <v>2967</v>
      </c>
      <c r="V4383" t="s">
        <v>2967</v>
      </c>
      <c r="W4383" t="s">
        <v>2970</v>
      </c>
      <c r="X4383" t="s">
        <v>2968</v>
      </c>
    </row>
    <row r="4384" spans="1:24">
      <c r="A4384">
        <v>15780561</v>
      </c>
      <c r="B4384">
        <v>622</v>
      </c>
      <c r="C4384" s="3" t="s">
        <v>2</v>
      </c>
      <c r="D4384" s="3" t="s">
        <v>1</v>
      </c>
      <c r="E4384">
        <v>39</v>
      </c>
      <c r="F4384">
        <v>9</v>
      </c>
      <c r="G4384">
        <v>83456.789999999994</v>
      </c>
      <c r="H4384">
        <v>2</v>
      </c>
      <c r="I4384" t="b">
        <v>0</v>
      </c>
      <c r="J4384" t="b">
        <v>0</v>
      </c>
      <c r="K4384">
        <v>38882.339999999997</v>
      </c>
      <c r="L4384" t="b">
        <v>0</v>
      </c>
      <c r="M4384" t="b">
        <v>0</v>
      </c>
      <c r="N4384">
        <v>3</v>
      </c>
      <c r="O4384" s="3" t="s">
        <v>4</v>
      </c>
      <c r="P4384">
        <v>342</v>
      </c>
      <c r="Q4384" t="s">
        <v>2967</v>
      </c>
      <c r="R4384" t="s">
        <v>2967</v>
      </c>
      <c r="S4384" t="s">
        <v>2970</v>
      </c>
      <c r="T4384" t="s">
        <v>2968</v>
      </c>
      <c r="U4384" t="s">
        <v>2967</v>
      </c>
      <c r="V4384" t="s">
        <v>2968</v>
      </c>
      <c r="W4384" t="s">
        <v>2967</v>
      </c>
      <c r="X4384" t="s">
        <v>2968</v>
      </c>
    </row>
    <row r="4385" spans="1:24">
      <c r="A4385">
        <v>15800784</v>
      </c>
      <c r="B4385">
        <v>645</v>
      </c>
      <c r="C4385" s="3" t="s">
        <v>2</v>
      </c>
      <c r="D4385" s="3" t="s">
        <v>5</v>
      </c>
      <c r="E4385">
        <v>42</v>
      </c>
      <c r="F4385">
        <v>4</v>
      </c>
      <c r="G4385">
        <v>98298.18</v>
      </c>
      <c r="H4385">
        <v>1</v>
      </c>
      <c r="I4385" t="b">
        <v>1</v>
      </c>
      <c r="J4385" t="b">
        <v>1</v>
      </c>
      <c r="K4385">
        <v>676.06</v>
      </c>
      <c r="L4385" t="b">
        <v>0</v>
      </c>
      <c r="M4385" t="b">
        <v>0</v>
      </c>
      <c r="N4385">
        <v>4</v>
      </c>
      <c r="O4385" s="3" t="s">
        <v>0</v>
      </c>
      <c r="P4385">
        <v>234</v>
      </c>
      <c r="Q4385" t="s">
        <v>2967</v>
      </c>
      <c r="R4385" t="s">
        <v>2967</v>
      </c>
      <c r="S4385" t="s">
        <v>2967</v>
      </c>
      <c r="T4385" t="s">
        <v>2968</v>
      </c>
      <c r="U4385" t="s">
        <v>2968</v>
      </c>
      <c r="V4385" t="s">
        <v>2969</v>
      </c>
      <c r="W4385" t="s">
        <v>2970</v>
      </c>
      <c r="X4385" t="s">
        <v>2968</v>
      </c>
    </row>
    <row r="4386" spans="1:24">
      <c r="A4386">
        <v>15715796</v>
      </c>
      <c r="B4386">
        <v>728</v>
      </c>
      <c r="C4386" s="3" t="s">
        <v>2</v>
      </c>
      <c r="D4386" s="3" t="s">
        <v>5</v>
      </c>
      <c r="E4386">
        <v>37</v>
      </c>
      <c r="F4386">
        <v>0</v>
      </c>
      <c r="G4386">
        <v>0</v>
      </c>
      <c r="H4386">
        <v>2</v>
      </c>
      <c r="I4386" t="b">
        <v>1</v>
      </c>
      <c r="J4386" t="b">
        <v>1</v>
      </c>
      <c r="K4386">
        <v>72203.8</v>
      </c>
      <c r="L4386" t="b">
        <v>0</v>
      </c>
      <c r="M4386" t="b">
        <v>0</v>
      </c>
      <c r="N4386">
        <v>1</v>
      </c>
      <c r="O4386" s="3" t="s">
        <v>10</v>
      </c>
      <c r="P4386">
        <v>851</v>
      </c>
      <c r="Q4386" t="s">
        <v>2970</v>
      </c>
      <c r="R4386" t="s">
        <v>2967</v>
      </c>
      <c r="S4386" t="s">
        <v>2968</v>
      </c>
      <c r="T4386" t="s">
        <v>2969</v>
      </c>
      <c r="U4386" t="s">
        <v>2967</v>
      </c>
      <c r="V4386" t="s">
        <v>2967</v>
      </c>
      <c r="W4386" t="s">
        <v>2968</v>
      </c>
      <c r="X4386" t="s">
        <v>2971</v>
      </c>
    </row>
    <row r="4387" spans="1:24">
      <c r="A4387">
        <v>15605375</v>
      </c>
      <c r="B4387">
        <v>651</v>
      </c>
      <c r="C4387" s="3" t="s">
        <v>2</v>
      </c>
      <c r="D4387" s="3" t="s">
        <v>5</v>
      </c>
      <c r="E4387">
        <v>35</v>
      </c>
      <c r="F4387">
        <v>2</v>
      </c>
      <c r="G4387">
        <v>86911.8</v>
      </c>
      <c r="H4387">
        <v>1</v>
      </c>
      <c r="I4387" t="b">
        <v>1</v>
      </c>
      <c r="J4387" t="b">
        <v>0</v>
      </c>
      <c r="K4387">
        <v>174094.24</v>
      </c>
      <c r="L4387" t="b">
        <v>0</v>
      </c>
      <c r="M4387" t="b">
        <v>0</v>
      </c>
      <c r="N4387">
        <v>5</v>
      </c>
      <c r="O4387" s="3" t="s">
        <v>10</v>
      </c>
      <c r="P4387">
        <v>849</v>
      </c>
      <c r="Q4387" t="s">
        <v>2967</v>
      </c>
      <c r="R4387" t="s">
        <v>131</v>
      </c>
      <c r="S4387" t="s">
        <v>2968</v>
      </c>
      <c r="T4387" t="s">
        <v>2968</v>
      </c>
      <c r="U4387" t="s">
        <v>2968</v>
      </c>
      <c r="V4387" t="s">
        <v>2971</v>
      </c>
      <c r="W4387" t="s">
        <v>2970</v>
      </c>
      <c r="X4387" t="s">
        <v>2971</v>
      </c>
    </row>
    <row r="4388" spans="1:24">
      <c r="A4388">
        <v>15621520</v>
      </c>
      <c r="B4388">
        <v>783</v>
      </c>
      <c r="C4388" s="3" t="s">
        <v>6</v>
      </c>
      <c r="D4388" s="3" t="s">
        <v>1</v>
      </c>
      <c r="E4388">
        <v>42</v>
      </c>
      <c r="F4388">
        <v>2</v>
      </c>
      <c r="G4388">
        <v>139707.28</v>
      </c>
      <c r="H4388">
        <v>1</v>
      </c>
      <c r="I4388" t="b">
        <v>1</v>
      </c>
      <c r="J4388" t="b">
        <v>0</v>
      </c>
      <c r="K4388">
        <v>2150.2199999999998</v>
      </c>
      <c r="L4388" t="b">
        <v>0</v>
      </c>
      <c r="M4388" t="b">
        <v>0</v>
      </c>
      <c r="N4388">
        <v>2</v>
      </c>
      <c r="O4388" s="3" t="s">
        <v>4</v>
      </c>
      <c r="P4388">
        <v>501</v>
      </c>
      <c r="Q4388" t="s">
        <v>2970</v>
      </c>
      <c r="R4388" t="s">
        <v>2967</v>
      </c>
      <c r="S4388" t="s">
        <v>2968</v>
      </c>
      <c r="T4388" t="s">
        <v>2967</v>
      </c>
      <c r="U4388" t="s">
        <v>2968</v>
      </c>
      <c r="V4388" t="s">
        <v>2969</v>
      </c>
      <c r="W4388" t="s">
        <v>2968</v>
      </c>
      <c r="X4388" t="s">
        <v>2967</v>
      </c>
    </row>
    <row r="4389" spans="1:24">
      <c r="A4389">
        <v>15665460</v>
      </c>
      <c r="B4389">
        <v>732</v>
      </c>
      <c r="C4389" s="3" t="s">
        <v>15</v>
      </c>
      <c r="D4389" s="3" t="s">
        <v>1</v>
      </c>
      <c r="E4389">
        <v>67</v>
      </c>
      <c r="F4389">
        <v>1</v>
      </c>
      <c r="G4389">
        <v>0</v>
      </c>
      <c r="H4389">
        <v>2</v>
      </c>
      <c r="I4389" t="b">
        <v>1</v>
      </c>
      <c r="J4389" t="b">
        <v>1</v>
      </c>
      <c r="K4389">
        <v>177783.04000000001</v>
      </c>
      <c r="L4389" t="b">
        <v>0</v>
      </c>
      <c r="M4389" t="b">
        <v>0</v>
      </c>
      <c r="N4389">
        <v>5</v>
      </c>
      <c r="O4389" s="3" t="s">
        <v>0</v>
      </c>
      <c r="P4389">
        <v>407</v>
      </c>
      <c r="Q4389" t="s">
        <v>2970</v>
      </c>
      <c r="R4389" t="s">
        <v>2973</v>
      </c>
      <c r="S4389" t="s">
        <v>2968</v>
      </c>
      <c r="T4389" t="s">
        <v>2969</v>
      </c>
      <c r="U4389" t="s">
        <v>2967</v>
      </c>
      <c r="V4389" t="s">
        <v>2971</v>
      </c>
      <c r="W4389" t="s">
        <v>2970</v>
      </c>
      <c r="X4389" t="s">
        <v>2967</v>
      </c>
    </row>
    <row r="4390" spans="1:24">
      <c r="A4390">
        <v>15801152</v>
      </c>
      <c r="B4390">
        <v>553</v>
      </c>
      <c r="C4390" s="3" t="s">
        <v>15</v>
      </c>
      <c r="D4390" s="3" t="s">
        <v>1</v>
      </c>
      <c r="E4390">
        <v>39</v>
      </c>
      <c r="F4390">
        <v>1</v>
      </c>
      <c r="G4390">
        <v>142876.98000000001</v>
      </c>
      <c r="H4390">
        <v>2</v>
      </c>
      <c r="I4390" t="b">
        <v>1</v>
      </c>
      <c r="J4390" t="b">
        <v>0</v>
      </c>
      <c r="K4390">
        <v>44363.42</v>
      </c>
      <c r="L4390" t="b">
        <v>0</v>
      </c>
      <c r="M4390" t="b">
        <v>0</v>
      </c>
      <c r="N4390">
        <v>4</v>
      </c>
      <c r="O4390" s="3" t="s">
        <v>10</v>
      </c>
      <c r="P4390">
        <v>649</v>
      </c>
      <c r="Q4390" t="s">
        <v>2967</v>
      </c>
      <c r="R4390" t="s">
        <v>2967</v>
      </c>
      <c r="S4390" t="s">
        <v>2968</v>
      </c>
      <c r="T4390" t="s">
        <v>2967</v>
      </c>
      <c r="U4390" t="s">
        <v>2967</v>
      </c>
      <c r="V4390" t="s">
        <v>2968</v>
      </c>
      <c r="W4390" t="s">
        <v>2970</v>
      </c>
      <c r="X4390" t="s">
        <v>2970</v>
      </c>
    </row>
    <row r="4391" spans="1:24">
      <c r="A4391">
        <v>15756425</v>
      </c>
      <c r="B4391">
        <v>660</v>
      </c>
      <c r="C4391" s="3" t="s">
        <v>2</v>
      </c>
      <c r="D4391" s="3" t="s">
        <v>5</v>
      </c>
      <c r="E4391">
        <v>30</v>
      </c>
      <c r="F4391">
        <v>7</v>
      </c>
      <c r="G4391">
        <v>146301.31</v>
      </c>
      <c r="H4391">
        <v>1</v>
      </c>
      <c r="I4391" t="b">
        <v>0</v>
      </c>
      <c r="J4391" t="b">
        <v>0</v>
      </c>
      <c r="K4391">
        <v>96847.91</v>
      </c>
      <c r="L4391" t="b">
        <v>0</v>
      </c>
      <c r="M4391" t="b">
        <v>0</v>
      </c>
      <c r="N4391">
        <v>1</v>
      </c>
      <c r="O4391" s="3" t="s">
        <v>10</v>
      </c>
      <c r="P4391">
        <v>950</v>
      </c>
      <c r="Q4391" t="s">
        <v>2967</v>
      </c>
      <c r="R4391" t="s">
        <v>131</v>
      </c>
      <c r="S4391" t="s">
        <v>2970</v>
      </c>
      <c r="T4391" t="s">
        <v>2967</v>
      </c>
      <c r="U4391" t="s">
        <v>2968</v>
      </c>
      <c r="V4391" t="s">
        <v>2967</v>
      </c>
      <c r="W4391" t="s">
        <v>2968</v>
      </c>
      <c r="X4391" t="s">
        <v>2971</v>
      </c>
    </row>
    <row r="4392" spans="1:24">
      <c r="A4392">
        <v>15674328</v>
      </c>
      <c r="B4392">
        <v>670</v>
      </c>
      <c r="C4392" s="3" t="s">
        <v>2</v>
      </c>
      <c r="D4392" s="3" t="s">
        <v>1</v>
      </c>
      <c r="E4392">
        <v>40</v>
      </c>
      <c r="F4392">
        <v>3</v>
      </c>
      <c r="G4392">
        <v>47364.45</v>
      </c>
      <c r="H4392">
        <v>1</v>
      </c>
      <c r="I4392" t="b">
        <v>1</v>
      </c>
      <c r="J4392" t="b">
        <v>1</v>
      </c>
      <c r="K4392">
        <v>148579.43</v>
      </c>
      <c r="L4392" t="b">
        <v>1</v>
      </c>
      <c r="M4392" t="b">
        <v>1</v>
      </c>
      <c r="N4392">
        <v>2</v>
      </c>
      <c r="O4392" s="3" t="s">
        <v>10</v>
      </c>
      <c r="P4392">
        <v>578</v>
      </c>
      <c r="Q4392" t="s">
        <v>2967</v>
      </c>
      <c r="R4392" t="s">
        <v>2967</v>
      </c>
      <c r="S4392" t="s">
        <v>2968</v>
      </c>
      <c r="T4392" t="s">
        <v>2969</v>
      </c>
      <c r="U4392" t="s">
        <v>2968</v>
      </c>
      <c r="V4392" t="s">
        <v>2970</v>
      </c>
      <c r="W4392" t="s">
        <v>2968</v>
      </c>
      <c r="X4392" t="s">
        <v>2967</v>
      </c>
    </row>
    <row r="4393" spans="1:24">
      <c r="A4393">
        <v>15742404</v>
      </c>
      <c r="B4393">
        <v>718</v>
      </c>
      <c r="C4393" s="3" t="s">
        <v>2</v>
      </c>
      <c r="D4393" s="3" t="s">
        <v>5</v>
      </c>
      <c r="E4393">
        <v>38</v>
      </c>
      <c r="F4393">
        <v>7</v>
      </c>
      <c r="G4393">
        <v>0</v>
      </c>
      <c r="H4393">
        <v>2</v>
      </c>
      <c r="I4393" t="b">
        <v>1</v>
      </c>
      <c r="J4393" t="b">
        <v>0</v>
      </c>
      <c r="K4393">
        <v>38308.339999999997</v>
      </c>
      <c r="L4393" t="b">
        <v>0</v>
      </c>
      <c r="M4393" t="b">
        <v>0</v>
      </c>
      <c r="N4393">
        <v>2</v>
      </c>
      <c r="O4393" s="3" t="s">
        <v>8</v>
      </c>
      <c r="P4393">
        <v>680</v>
      </c>
      <c r="Q4393" t="s">
        <v>2970</v>
      </c>
      <c r="R4393" t="s">
        <v>2967</v>
      </c>
      <c r="S4393" t="s">
        <v>2970</v>
      </c>
      <c r="T4393" t="s">
        <v>2969</v>
      </c>
      <c r="U4393" t="s">
        <v>2967</v>
      </c>
      <c r="V4393" t="s">
        <v>2968</v>
      </c>
      <c r="W4393" t="s">
        <v>2968</v>
      </c>
      <c r="X4393" t="s">
        <v>2970</v>
      </c>
    </row>
    <row r="4394" spans="1:24">
      <c r="A4394">
        <v>15757140</v>
      </c>
      <c r="B4394">
        <v>787</v>
      </c>
      <c r="C4394" s="3" t="s">
        <v>2</v>
      </c>
      <c r="D4394" s="3" t="s">
        <v>5</v>
      </c>
      <c r="E4394">
        <v>51</v>
      </c>
      <c r="F4394">
        <v>0</v>
      </c>
      <c r="G4394">
        <v>58137.08</v>
      </c>
      <c r="H4394">
        <v>1</v>
      </c>
      <c r="I4394" t="b">
        <v>0</v>
      </c>
      <c r="J4394" t="b">
        <v>1</v>
      </c>
      <c r="K4394">
        <v>142538.31</v>
      </c>
      <c r="L4394" t="b">
        <v>0</v>
      </c>
      <c r="M4394" t="b">
        <v>0</v>
      </c>
      <c r="N4394">
        <v>5</v>
      </c>
      <c r="O4394" s="3" t="s">
        <v>0</v>
      </c>
      <c r="P4394">
        <v>456</v>
      </c>
      <c r="Q4394" t="s">
        <v>2970</v>
      </c>
      <c r="R4394" t="s">
        <v>2967</v>
      </c>
      <c r="S4394" t="s">
        <v>2968</v>
      </c>
      <c r="T4394" t="s">
        <v>2968</v>
      </c>
      <c r="U4394" t="s">
        <v>2968</v>
      </c>
      <c r="V4394" t="s">
        <v>2970</v>
      </c>
      <c r="W4394" t="s">
        <v>2970</v>
      </c>
      <c r="X4394" t="s">
        <v>2967</v>
      </c>
    </row>
    <row r="4395" spans="1:24">
      <c r="A4395">
        <v>15570051</v>
      </c>
      <c r="B4395">
        <v>775</v>
      </c>
      <c r="C4395" s="3" t="s">
        <v>6</v>
      </c>
      <c r="D4395" s="3" t="s">
        <v>1</v>
      </c>
      <c r="E4395">
        <v>38</v>
      </c>
      <c r="F4395">
        <v>6</v>
      </c>
      <c r="G4395">
        <v>179886.41</v>
      </c>
      <c r="H4395">
        <v>2</v>
      </c>
      <c r="I4395" t="b">
        <v>0</v>
      </c>
      <c r="J4395" t="b">
        <v>0</v>
      </c>
      <c r="K4395">
        <v>153122.57999999999</v>
      </c>
      <c r="L4395" t="b">
        <v>0</v>
      </c>
      <c r="M4395" t="b">
        <v>0</v>
      </c>
      <c r="N4395">
        <v>3</v>
      </c>
      <c r="O4395" s="3" t="s">
        <v>10</v>
      </c>
      <c r="P4395">
        <v>724</v>
      </c>
      <c r="Q4395" t="s">
        <v>2970</v>
      </c>
      <c r="R4395" t="s">
        <v>2967</v>
      </c>
      <c r="S4395" t="s">
        <v>2967</v>
      </c>
      <c r="T4395" t="s">
        <v>2970</v>
      </c>
      <c r="U4395" t="s">
        <v>2967</v>
      </c>
      <c r="V4395" t="s">
        <v>2971</v>
      </c>
      <c r="W4395" t="s">
        <v>2967</v>
      </c>
      <c r="X4395" t="s">
        <v>2970</v>
      </c>
    </row>
    <row r="4396" spans="1:24">
      <c r="A4396">
        <v>15669175</v>
      </c>
      <c r="B4396">
        <v>479</v>
      </c>
      <c r="C4396" s="3" t="s">
        <v>6</v>
      </c>
      <c r="D4396" s="3" t="s">
        <v>5</v>
      </c>
      <c r="E4396">
        <v>24</v>
      </c>
      <c r="F4396">
        <v>6</v>
      </c>
      <c r="G4396">
        <v>107637.97</v>
      </c>
      <c r="H4396">
        <v>2</v>
      </c>
      <c r="I4396" t="b">
        <v>0</v>
      </c>
      <c r="J4396" t="b">
        <v>1</v>
      </c>
      <c r="K4396">
        <v>169505.83</v>
      </c>
      <c r="L4396" t="b">
        <v>0</v>
      </c>
      <c r="M4396" t="b">
        <v>0</v>
      </c>
      <c r="N4396">
        <v>5</v>
      </c>
      <c r="O4396" s="3" t="s">
        <v>10</v>
      </c>
      <c r="P4396">
        <v>456</v>
      </c>
      <c r="Q4396" t="s">
        <v>2968</v>
      </c>
      <c r="R4396" t="s">
        <v>2972</v>
      </c>
      <c r="S4396" t="s">
        <v>2967</v>
      </c>
      <c r="T4396" t="s">
        <v>2967</v>
      </c>
      <c r="U4396" t="s">
        <v>2967</v>
      </c>
      <c r="V4396" t="s">
        <v>2971</v>
      </c>
      <c r="W4396" t="s">
        <v>2970</v>
      </c>
      <c r="X4396" t="s">
        <v>2967</v>
      </c>
    </row>
    <row r="4397" spans="1:24">
      <c r="A4397">
        <v>15790324</v>
      </c>
      <c r="B4397">
        <v>660</v>
      </c>
      <c r="C4397" s="3" t="s">
        <v>2</v>
      </c>
      <c r="D4397" s="3" t="s">
        <v>1</v>
      </c>
      <c r="E4397">
        <v>20</v>
      </c>
      <c r="F4397">
        <v>6</v>
      </c>
      <c r="G4397">
        <v>167685.56</v>
      </c>
      <c r="H4397">
        <v>1</v>
      </c>
      <c r="I4397" t="b">
        <v>1</v>
      </c>
      <c r="J4397" t="b">
        <v>0</v>
      </c>
      <c r="K4397">
        <v>57929.9</v>
      </c>
      <c r="L4397" t="b">
        <v>0</v>
      </c>
      <c r="M4397" t="b">
        <v>0</v>
      </c>
      <c r="N4397">
        <v>5</v>
      </c>
      <c r="O4397" s="3" t="s">
        <v>0</v>
      </c>
      <c r="P4397">
        <v>345</v>
      </c>
      <c r="Q4397" t="s">
        <v>2967</v>
      </c>
      <c r="R4397" t="s">
        <v>2972</v>
      </c>
      <c r="S4397" t="s">
        <v>2967</v>
      </c>
      <c r="T4397" t="s">
        <v>2970</v>
      </c>
      <c r="U4397" t="s">
        <v>2968</v>
      </c>
      <c r="V4397" t="s">
        <v>2967</v>
      </c>
      <c r="W4397" t="s">
        <v>2970</v>
      </c>
      <c r="X4397" t="s">
        <v>2968</v>
      </c>
    </row>
    <row r="4398" spans="1:24">
      <c r="A4398">
        <v>15691119</v>
      </c>
      <c r="B4398">
        <v>721</v>
      </c>
      <c r="C4398" s="3" t="s">
        <v>6</v>
      </c>
      <c r="D4398" s="3" t="s">
        <v>5</v>
      </c>
      <c r="E4398">
        <v>68</v>
      </c>
      <c r="F4398">
        <v>4</v>
      </c>
      <c r="G4398">
        <v>136525.99</v>
      </c>
      <c r="H4398">
        <v>1</v>
      </c>
      <c r="I4398" t="b">
        <v>0</v>
      </c>
      <c r="J4398" t="b">
        <v>0</v>
      </c>
      <c r="K4398">
        <v>175399.14</v>
      </c>
      <c r="L4398" t="b">
        <v>0</v>
      </c>
      <c r="M4398" t="b">
        <v>0</v>
      </c>
      <c r="N4398">
        <v>4</v>
      </c>
      <c r="O4398" s="3" t="s">
        <v>8</v>
      </c>
      <c r="P4398">
        <v>439</v>
      </c>
      <c r="Q4398" t="s">
        <v>2970</v>
      </c>
      <c r="R4398" t="s">
        <v>2973</v>
      </c>
      <c r="S4398" t="s">
        <v>2967</v>
      </c>
      <c r="T4398" t="s">
        <v>2967</v>
      </c>
      <c r="U4398" t="s">
        <v>2968</v>
      </c>
      <c r="V4398" t="s">
        <v>2971</v>
      </c>
      <c r="W4398" t="s">
        <v>2970</v>
      </c>
      <c r="X4398" t="s">
        <v>2967</v>
      </c>
    </row>
    <row r="4399" spans="1:24">
      <c r="A4399">
        <v>15743478</v>
      </c>
      <c r="B4399">
        <v>659</v>
      </c>
      <c r="C4399" s="3" t="s">
        <v>6</v>
      </c>
      <c r="D4399" s="3" t="s">
        <v>5</v>
      </c>
      <c r="E4399">
        <v>39</v>
      </c>
      <c r="F4399">
        <v>8</v>
      </c>
      <c r="G4399">
        <v>52106.33</v>
      </c>
      <c r="H4399">
        <v>2</v>
      </c>
      <c r="I4399" t="b">
        <v>1</v>
      </c>
      <c r="J4399" t="b">
        <v>1</v>
      </c>
      <c r="K4399">
        <v>107964.36</v>
      </c>
      <c r="L4399" t="b">
        <v>0</v>
      </c>
      <c r="M4399" t="b">
        <v>0</v>
      </c>
      <c r="N4399">
        <v>1</v>
      </c>
      <c r="O4399" s="3" t="s">
        <v>8</v>
      </c>
      <c r="P4399">
        <v>595</v>
      </c>
      <c r="Q4399" t="s">
        <v>2967</v>
      </c>
      <c r="R4399" t="s">
        <v>2967</v>
      </c>
      <c r="S4399" t="s">
        <v>2970</v>
      </c>
      <c r="T4399" t="s">
        <v>2968</v>
      </c>
      <c r="U4399" t="s">
        <v>2967</v>
      </c>
      <c r="V4399" t="s">
        <v>2970</v>
      </c>
      <c r="W4399" t="s">
        <v>2968</v>
      </c>
      <c r="X4399" t="s">
        <v>2967</v>
      </c>
    </row>
    <row r="4400" spans="1:24">
      <c r="A4400">
        <v>15707007</v>
      </c>
      <c r="B4400">
        <v>743</v>
      </c>
      <c r="C4400" s="3" t="s">
        <v>2</v>
      </c>
      <c r="D4400" s="3" t="s">
        <v>1</v>
      </c>
      <c r="E4400">
        <v>39</v>
      </c>
      <c r="F4400">
        <v>8</v>
      </c>
      <c r="G4400">
        <v>0</v>
      </c>
      <c r="H4400">
        <v>1</v>
      </c>
      <c r="I4400" t="b">
        <v>1</v>
      </c>
      <c r="J4400" t="b">
        <v>0</v>
      </c>
      <c r="K4400">
        <v>94263.44</v>
      </c>
      <c r="L4400" t="b">
        <v>0</v>
      </c>
      <c r="M4400" t="b">
        <v>0</v>
      </c>
      <c r="N4400">
        <v>3</v>
      </c>
      <c r="O4400" s="3" t="s">
        <v>10</v>
      </c>
      <c r="P4400">
        <v>296</v>
      </c>
      <c r="Q4400" t="s">
        <v>2970</v>
      </c>
      <c r="R4400" t="s">
        <v>2967</v>
      </c>
      <c r="S4400" t="s">
        <v>2970</v>
      </c>
      <c r="T4400" t="s">
        <v>2969</v>
      </c>
      <c r="U4400" t="s">
        <v>2968</v>
      </c>
      <c r="V4400" t="s">
        <v>2967</v>
      </c>
      <c r="W4400" t="s">
        <v>2967</v>
      </c>
      <c r="X4400" t="s">
        <v>2968</v>
      </c>
    </row>
    <row r="4401" spans="1:24">
      <c r="A4401">
        <v>15572547</v>
      </c>
      <c r="B4401">
        <v>670</v>
      </c>
      <c r="C4401" s="3" t="s">
        <v>2</v>
      </c>
      <c r="D4401" s="3" t="s">
        <v>1</v>
      </c>
      <c r="E4401">
        <v>45</v>
      </c>
      <c r="F4401">
        <v>9</v>
      </c>
      <c r="G4401">
        <v>104930.38</v>
      </c>
      <c r="H4401">
        <v>1</v>
      </c>
      <c r="I4401" t="b">
        <v>1</v>
      </c>
      <c r="J4401" t="b">
        <v>0</v>
      </c>
      <c r="K4401">
        <v>155921.81</v>
      </c>
      <c r="L4401" t="b">
        <v>1</v>
      </c>
      <c r="M4401" t="b">
        <v>1</v>
      </c>
      <c r="N4401">
        <v>3</v>
      </c>
      <c r="O4401" s="3" t="s">
        <v>10</v>
      </c>
      <c r="P4401">
        <v>720</v>
      </c>
      <c r="Q4401" t="s">
        <v>2967</v>
      </c>
      <c r="R4401" t="s">
        <v>2967</v>
      </c>
      <c r="S4401" t="s">
        <v>2970</v>
      </c>
      <c r="T4401" t="s">
        <v>2967</v>
      </c>
      <c r="U4401" t="s">
        <v>2968</v>
      </c>
      <c r="V4401" t="s">
        <v>2971</v>
      </c>
      <c r="W4401" t="s">
        <v>2967</v>
      </c>
      <c r="X4401" t="s">
        <v>2970</v>
      </c>
    </row>
    <row r="4402" spans="1:24">
      <c r="A4402">
        <v>15567063</v>
      </c>
      <c r="B4402">
        <v>766</v>
      </c>
      <c r="C4402" s="3" t="s">
        <v>6</v>
      </c>
      <c r="D4402" s="3" t="s">
        <v>1</v>
      </c>
      <c r="E4402">
        <v>34</v>
      </c>
      <c r="F4402">
        <v>6</v>
      </c>
      <c r="G4402">
        <v>106434.94</v>
      </c>
      <c r="H4402">
        <v>1</v>
      </c>
      <c r="I4402" t="b">
        <v>0</v>
      </c>
      <c r="J4402" t="b">
        <v>1</v>
      </c>
      <c r="K4402">
        <v>137995.66</v>
      </c>
      <c r="L4402" t="b">
        <v>1</v>
      </c>
      <c r="M4402" t="b">
        <v>1</v>
      </c>
      <c r="N4402">
        <v>1</v>
      </c>
      <c r="O4402" s="3" t="s">
        <v>0</v>
      </c>
      <c r="P4402">
        <v>384</v>
      </c>
      <c r="Q4402" t="s">
        <v>2970</v>
      </c>
      <c r="R4402" t="s">
        <v>131</v>
      </c>
      <c r="S4402" t="s">
        <v>2967</v>
      </c>
      <c r="T4402" t="s">
        <v>2967</v>
      </c>
      <c r="U4402" t="s">
        <v>2968</v>
      </c>
      <c r="V4402" t="s">
        <v>2970</v>
      </c>
      <c r="W4402" t="s">
        <v>2968</v>
      </c>
      <c r="X4402" t="s">
        <v>2968</v>
      </c>
    </row>
    <row r="4403" spans="1:24">
      <c r="A4403">
        <v>15689633</v>
      </c>
      <c r="B4403">
        <v>845</v>
      </c>
      <c r="C4403" s="3" t="s">
        <v>15</v>
      </c>
      <c r="D4403" s="3" t="s">
        <v>1</v>
      </c>
      <c r="E4403">
        <v>38</v>
      </c>
      <c r="F4403">
        <v>2</v>
      </c>
      <c r="G4403">
        <v>112803.92</v>
      </c>
      <c r="H4403">
        <v>1</v>
      </c>
      <c r="I4403" t="b">
        <v>1</v>
      </c>
      <c r="J4403" t="b">
        <v>0</v>
      </c>
      <c r="K4403">
        <v>179631.85</v>
      </c>
      <c r="L4403" t="b">
        <v>0</v>
      </c>
      <c r="M4403" t="b">
        <v>0</v>
      </c>
      <c r="N4403">
        <v>1</v>
      </c>
      <c r="O4403" s="3" t="s">
        <v>0</v>
      </c>
      <c r="P4403">
        <v>881</v>
      </c>
      <c r="Q4403" t="s">
        <v>2971</v>
      </c>
      <c r="R4403" t="s">
        <v>2967</v>
      </c>
      <c r="S4403" t="s">
        <v>2968</v>
      </c>
      <c r="T4403" t="s">
        <v>2967</v>
      </c>
      <c r="U4403" t="s">
        <v>2968</v>
      </c>
      <c r="V4403" t="s">
        <v>2971</v>
      </c>
      <c r="W4403" t="s">
        <v>2968</v>
      </c>
      <c r="X4403" t="s">
        <v>2971</v>
      </c>
    </row>
    <row r="4404" spans="1:24">
      <c r="A4404">
        <v>15720637</v>
      </c>
      <c r="B4404">
        <v>710</v>
      </c>
      <c r="C4404" s="3" t="s">
        <v>6</v>
      </c>
      <c r="D4404" s="3" t="s">
        <v>1</v>
      </c>
      <c r="E4404">
        <v>46</v>
      </c>
      <c r="F4404">
        <v>10</v>
      </c>
      <c r="G4404">
        <v>120530.34</v>
      </c>
      <c r="H4404">
        <v>1</v>
      </c>
      <c r="I4404" t="b">
        <v>1</v>
      </c>
      <c r="J4404" t="b">
        <v>0</v>
      </c>
      <c r="K4404">
        <v>166586.99</v>
      </c>
      <c r="L4404" t="b">
        <v>1</v>
      </c>
      <c r="M4404" t="b">
        <v>1</v>
      </c>
      <c r="N4404">
        <v>4</v>
      </c>
      <c r="O4404" s="3" t="s">
        <v>0</v>
      </c>
      <c r="P4404">
        <v>977</v>
      </c>
      <c r="Q4404" t="s">
        <v>2970</v>
      </c>
      <c r="R4404" t="s">
        <v>2967</v>
      </c>
      <c r="S4404" t="s">
        <v>2970</v>
      </c>
      <c r="T4404" t="s">
        <v>2967</v>
      </c>
      <c r="U4404" t="s">
        <v>2968</v>
      </c>
      <c r="V4404" t="s">
        <v>2971</v>
      </c>
      <c r="W4404" t="s">
        <v>2970</v>
      </c>
      <c r="X4404" t="s">
        <v>2971</v>
      </c>
    </row>
    <row r="4405" spans="1:24">
      <c r="A4405">
        <v>15616859</v>
      </c>
      <c r="B4405">
        <v>602</v>
      </c>
      <c r="C4405" s="3" t="s">
        <v>6</v>
      </c>
      <c r="D4405" s="3" t="s">
        <v>1</v>
      </c>
      <c r="E4405">
        <v>43</v>
      </c>
      <c r="F4405">
        <v>2</v>
      </c>
      <c r="G4405">
        <v>113641.49</v>
      </c>
      <c r="H4405">
        <v>4</v>
      </c>
      <c r="I4405" t="b">
        <v>1</v>
      </c>
      <c r="J4405" t="b">
        <v>0</v>
      </c>
      <c r="K4405">
        <v>115116.35</v>
      </c>
      <c r="L4405" t="b">
        <v>1</v>
      </c>
      <c r="M4405" t="b">
        <v>1</v>
      </c>
      <c r="N4405">
        <v>2</v>
      </c>
      <c r="O4405" s="3" t="s">
        <v>4</v>
      </c>
      <c r="P4405">
        <v>679</v>
      </c>
      <c r="Q4405" t="s">
        <v>2967</v>
      </c>
      <c r="R4405" t="s">
        <v>2967</v>
      </c>
      <c r="S4405" t="s">
        <v>2968</v>
      </c>
      <c r="T4405" t="s">
        <v>2967</v>
      </c>
      <c r="U4405" t="s">
        <v>2970</v>
      </c>
      <c r="V4405" t="s">
        <v>2970</v>
      </c>
      <c r="W4405" t="s">
        <v>2968</v>
      </c>
      <c r="X4405" t="s">
        <v>2970</v>
      </c>
    </row>
    <row r="4406" spans="1:24">
      <c r="A4406">
        <v>15766166</v>
      </c>
      <c r="B4406">
        <v>604</v>
      </c>
      <c r="C4406" s="3" t="s">
        <v>15</v>
      </c>
      <c r="D4406" s="3" t="s">
        <v>5</v>
      </c>
      <c r="E4406">
        <v>43</v>
      </c>
      <c r="F4406">
        <v>2</v>
      </c>
      <c r="G4406">
        <v>145081.72</v>
      </c>
      <c r="H4406">
        <v>1</v>
      </c>
      <c r="I4406" t="b">
        <v>1</v>
      </c>
      <c r="J4406" t="b">
        <v>1</v>
      </c>
      <c r="K4406">
        <v>23881.62</v>
      </c>
      <c r="L4406" t="b">
        <v>0</v>
      </c>
      <c r="M4406" t="b">
        <v>0</v>
      </c>
      <c r="N4406">
        <v>2</v>
      </c>
      <c r="O4406" s="3" t="s">
        <v>0</v>
      </c>
      <c r="P4406">
        <v>852</v>
      </c>
      <c r="Q4406" t="s">
        <v>2967</v>
      </c>
      <c r="R4406" t="s">
        <v>2967</v>
      </c>
      <c r="S4406" t="s">
        <v>2968</v>
      </c>
      <c r="T4406" t="s">
        <v>2967</v>
      </c>
      <c r="U4406" t="s">
        <v>2968</v>
      </c>
      <c r="V4406" t="s">
        <v>2968</v>
      </c>
      <c r="W4406" t="s">
        <v>2968</v>
      </c>
      <c r="X4406" t="s">
        <v>2971</v>
      </c>
    </row>
    <row r="4407" spans="1:24">
      <c r="A4407">
        <v>15617655</v>
      </c>
      <c r="B4407">
        <v>564</v>
      </c>
      <c r="C4407" s="3" t="s">
        <v>15</v>
      </c>
      <c r="D4407" s="3" t="s">
        <v>1</v>
      </c>
      <c r="E4407">
        <v>35</v>
      </c>
      <c r="F4407">
        <v>9</v>
      </c>
      <c r="G4407">
        <v>0</v>
      </c>
      <c r="H4407">
        <v>2</v>
      </c>
      <c r="I4407" t="b">
        <v>1</v>
      </c>
      <c r="J4407" t="b">
        <v>1</v>
      </c>
      <c r="K4407">
        <v>105837.38</v>
      </c>
      <c r="L4407" t="b">
        <v>0</v>
      </c>
      <c r="M4407" t="b">
        <v>0</v>
      </c>
      <c r="N4407">
        <v>4</v>
      </c>
      <c r="O4407" s="3" t="s">
        <v>4</v>
      </c>
      <c r="P4407">
        <v>505</v>
      </c>
      <c r="Q4407" t="s">
        <v>2967</v>
      </c>
      <c r="R4407" t="s">
        <v>131</v>
      </c>
      <c r="S4407" t="s">
        <v>2970</v>
      </c>
      <c r="T4407" t="s">
        <v>2969</v>
      </c>
      <c r="U4407" t="s">
        <v>2967</v>
      </c>
      <c r="V4407" t="s">
        <v>2970</v>
      </c>
      <c r="W4407" t="s">
        <v>2970</v>
      </c>
      <c r="X4407" t="s">
        <v>2967</v>
      </c>
    </row>
    <row r="4408" spans="1:24">
      <c r="A4408">
        <v>15623450</v>
      </c>
      <c r="B4408">
        <v>637</v>
      </c>
      <c r="C4408" s="3" t="s">
        <v>6</v>
      </c>
      <c r="D4408" s="3" t="s">
        <v>1</v>
      </c>
      <c r="E4408">
        <v>27</v>
      </c>
      <c r="F4408">
        <v>7</v>
      </c>
      <c r="G4408">
        <v>135842.89000000001</v>
      </c>
      <c r="H4408">
        <v>1</v>
      </c>
      <c r="I4408" t="b">
        <v>1</v>
      </c>
      <c r="J4408" t="b">
        <v>1</v>
      </c>
      <c r="K4408">
        <v>101418.05</v>
      </c>
      <c r="L4408" t="b">
        <v>0</v>
      </c>
      <c r="M4408" t="b">
        <v>0</v>
      </c>
      <c r="N4408">
        <v>3</v>
      </c>
      <c r="O4408" s="3" t="s">
        <v>0</v>
      </c>
      <c r="P4408">
        <v>483</v>
      </c>
      <c r="Q4408" t="s">
        <v>2967</v>
      </c>
      <c r="R4408" t="s">
        <v>131</v>
      </c>
      <c r="S4408" t="s">
        <v>2970</v>
      </c>
      <c r="T4408" t="s">
        <v>2967</v>
      </c>
      <c r="U4408" t="s">
        <v>2968</v>
      </c>
      <c r="V4408" t="s">
        <v>2970</v>
      </c>
      <c r="W4408" t="s">
        <v>2967</v>
      </c>
      <c r="X4408" t="s">
        <v>2967</v>
      </c>
    </row>
    <row r="4409" spans="1:24">
      <c r="A4409">
        <v>15796612</v>
      </c>
      <c r="B4409">
        <v>527</v>
      </c>
      <c r="C4409" s="3" t="s">
        <v>2</v>
      </c>
      <c r="D4409" s="3" t="s">
        <v>1</v>
      </c>
      <c r="E4409">
        <v>31</v>
      </c>
      <c r="F4409">
        <v>1</v>
      </c>
      <c r="G4409">
        <v>112203.25</v>
      </c>
      <c r="H4409">
        <v>1</v>
      </c>
      <c r="I4409" t="b">
        <v>1</v>
      </c>
      <c r="J4409" t="b">
        <v>0</v>
      </c>
      <c r="K4409">
        <v>182266.01</v>
      </c>
      <c r="L4409" t="b">
        <v>0</v>
      </c>
      <c r="M4409" t="b">
        <v>0</v>
      </c>
      <c r="N4409">
        <v>3</v>
      </c>
      <c r="O4409" s="3" t="s">
        <v>4</v>
      </c>
      <c r="P4409">
        <v>903</v>
      </c>
      <c r="Q4409" t="s">
        <v>2968</v>
      </c>
      <c r="R4409" t="s">
        <v>131</v>
      </c>
      <c r="S4409" t="s">
        <v>2968</v>
      </c>
      <c r="T4409" t="s">
        <v>2967</v>
      </c>
      <c r="U4409" t="s">
        <v>2968</v>
      </c>
      <c r="V4409" t="s">
        <v>2971</v>
      </c>
      <c r="W4409" t="s">
        <v>2967</v>
      </c>
      <c r="X4409" t="s">
        <v>2971</v>
      </c>
    </row>
    <row r="4410" spans="1:24">
      <c r="A4410">
        <v>15795963</v>
      </c>
      <c r="B4410">
        <v>687</v>
      </c>
      <c r="C4410" s="3" t="s">
        <v>2</v>
      </c>
      <c r="D4410" s="3" t="s">
        <v>5</v>
      </c>
      <c r="E4410">
        <v>34</v>
      </c>
      <c r="F4410">
        <v>7</v>
      </c>
      <c r="G4410">
        <v>129895.19</v>
      </c>
      <c r="H4410">
        <v>1</v>
      </c>
      <c r="I4410" t="b">
        <v>0</v>
      </c>
      <c r="J4410" t="b">
        <v>1</v>
      </c>
      <c r="K4410">
        <v>28698.17</v>
      </c>
      <c r="L4410" t="b">
        <v>0</v>
      </c>
      <c r="M4410" t="b">
        <v>0</v>
      </c>
      <c r="N4410">
        <v>3</v>
      </c>
      <c r="O4410" s="3" t="s">
        <v>4</v>
      </c>
      <c r="P4410">
        <v>478</v>
      </c>
      <c r="Q4410" t="s">
        <v>2967</v>
      </c>
      <c r="R4410" t="s">
        <v>131</v>
      </c>
      <c r="S4410" t="s">
        <v>2970</v>
      </c>
      <c r="T4410" t="s">
        <v>2967</v>
      </c>
      <c r="U4410" t="s">
        <v>2968</v>
      </c>
      <c r="V4410" t="s">
        <v>2968</v>
      </c>
      <c r="W4410" t="s">
        <v>2967</v>
      </c>
      <c r="X4410" t="s">
        <v>2967</v>
      </c>
    </row>
    <row r="4411" spans="1:24">
      <c r="A4411">
        <v>15781598</v>
      </c>
      <c r="B4411">
        <v>756</v>
      </c>
      <c r="C4411" s="3" t="s">
        <v>6</v>
      </c>
      <c r="D4411" s="3" t="s">
        <v>5</v>
      </c>
      <c r="E4411">
        <v>41</v>
      </c>
      <c r="F4411">
        <v>6</v>
      </c>
      <c r="G4411">
        <v>149049.92000000001</v>
      </c>
      <c r="H4411">
        <v>1</v>
      </c>
      <c r="I4411" t="b">
        <v>0</v>
      </c>
      <c r="J4411" t="b">
        <v>1</v>
      </c>
      <c r="K4411">
        <v>50422.36</v>
      </c>
      <c r="L4411" t="b">
        <v>1</v>
      </c>
      <c r="M4411" t="b">
        <v>1</v>
      </c>
      <c r="N4411">
        <v>4</v>
      </c>
      <c r="O4411" s="3" t="s">
        <v>0</v>
      </c>
      <c r="P4411">
        <v>783</v>
      </c>
      <c r="Q4411" t="s">
        <v>2970</v>
      </c>
      <c r="R4411" t="s">
        <v>2967</v>
      </c>
      <c r="S4411" t="s">
        <v>2967</v>
      </c>
      <c r="T4411" t="s">
        <v>2967</v>
      </c>
      <c r="U4411" t="s">
        <v>2968</v>
      </c>
      <c r="V4411" t="s">
        <v>2967</v>
      </c>
      <c r="W4411" t="s">
        <v>2970</v>
      </c>
      <c r="X4411" t="s">
        <v>2970</v>
      </c>
    </row>
    <row r="4412" spans="1:24">
      <c r="A4412">
        <v>15691871</v>
      </c>
      <c r="B4412">
        <v>503</v>
      </c>
      <c r="C4412" s="3" t="s">
        <v>6</v>
      </c>
      <c r="D4412" s="3" t="s">
        <v>5</v>
      </c>
      <c r="E4412">
        <v>42</v>
      </c>
      <c r="F4412">
        <v>9</v>
      </c>
      <c r="G4412">
        <v>153279.39000000001</v>
      </c>
      <c r="H4412">
        <v>1</v>
      </c>
      <c r="I4412" t="b">
        <v>1</v>
      </c>
      <c r="J4412" t="b">
        <v>1</v>
      </c>
      <c r="K4412">
        <v>151336.95999999999</v>
      </c>
      <c r="L4412" t="b">
        <v>0</v>
      </c>
      <c r="M4412" t="b">
        <v>0</v>
      </c>
      <c r="N4412">
        <v>4</v>
      </c>
      <c r="O4412" s="3" t="s">
        <v>0</v>
      </c>
      <c r="P4412">
        <v>307</v>
      </c>
      <c r="Q4412" t="s">
        <v>2968</v>
      </c>
      <c r="R4412" t="s">
        <v>2967</v>
      </c>
      <c r="S4412" t="s">
        <v>2970</v>
      </c>
      <c r="T4412" t="s">
        <v>2970</v>
      </c>
      <c r="U4412" t="s">
        <v>2968</v>
      </c>
      <c r="V4412" t="s">
        <v>2971</v>
      </c>
      <c r="W4412" t="s">
        <v>2970</v>
      </c>
      <c r="X4412" t="s">
        <v>2968</v>
      </c>
    </row>
    <row r="4413" spans="1:24">
      <c r="A4413">
        <v>15740345</v>
      </c>
      <c r="B4413">
        <v>657</v>
      </c>
      <c r="C4413" s="3" t="s">
        <v>15</v>
      </c>
      <c r="D4413" s="3" t="s">
        <v>5</v>
      </c>
      <c r="E4413">
        <v>42</v>
      </c>
      <c r="F4413">
        <v>5</v>
      </c>
      <c r="G4413">
        <v>41473.33</v>
      </c>
      <c r="H4413">
        <v>1</v>
      </c>
      <c r="I4413" t="b">
        <v>1</v>
      </c>
      <c r="J4413" t="b">
        <v>0</v>
      </c>
      <c r="K4413">
        <v>112979.6</v>
      </c>
      <c r="L4413" t="b">
        <v>1</v>
      </c>
      <c r="M4413" t="b">
        <v>1</v>
      </c>
      <c r="N4413">
        <v>2</v>
      </c>
      <c r="O4413" s="3" t="s">
        <v>4</v>
      </c>
      <c r="P4413">
        <v>603</v>
      </c>
      <c r="Q4413" t="s">
        <v>2967</v>
      </c>
      <c r="R4413" t="s">
        <v>2967</v>
      </c>
      <c r="S4413" t="s">
        <v>2967</v>
      </c>
      <c r="T4413" t="s">
        <v>2969</v>
      </c>
      <c r="U4413" t="s">
        <v>2968</v>
      </c>
      <c r="V4413" t="s">
        <v>2970</v>
      </c>
      <c r="W4413" t="s">
        <v>2968</v>
      </c>
      <c r="X4413" t="s">
        <v>2970</v>
      </c>
    </row>
    <row r="4414" spans="1:24">
      <c r="A4414">
        <v>15662626</v>
      </c>
      <c r="B4414">
        <v>666</v>
      </c>
      <c r="C4414" s="3" t="s">
        <v>2</v>
      </c>
      <c r="D4414" s="3" t="s">
        <v>1</v>
      </c>
      <c r="E4414">
        <v>40</v>
      </c>
      <c r="F4414">
        <v>2</v>
      </c>
      <c r="G4414">
        <v>0</v>
      </c>
      <c r="H4414">
        <v>2</v>
      </c>
      <c r="I4414" t="b">
        <v>0</v>
      </c>
      <c r="J4414" t="b">
        <v>0</v>
      </c>
      <c r="K4414">
        <v>36371.269999999997</v>
      </c>
      <c r="L4414" t="b">
        <v>0</v>
      </c>
      <c r="M4414" t="b">
        <v>0</v>
      </c>
      <c r="N4414">
        <v>2</v>
      </c>
      <c r="O4414" s="3" t="s">
        <v>8</v>
      </c>
      <c r="P4414">
        <v>879</v>
      </c>
      <c r="Q4414" t="s">
        <v>2967</v>
      </c>
      <c r="R4414" t="s">
        <v>2967</v>
      </c>
      <c r="S4414" t="s">
        <v>2968</v>
      </c>
      <c r="T4414" t="s">
        <v>2969</v>
      </c>
      <c r="U4414" t="s">
        <v>2967</v>
      </c>
      <c r="V4414" t="s">
        <v>2968</v>
      </c>
      <c r="W4414" t="s">
        <v>2968</v>
      </c>
      <c r="X4414" t="s">
        <v>2971</v>
      </c>
    </row>
    <row r="4415" spans="1:24">
      <c r="A4415">
        <v>15596575</v>
      </c>
      <c r="B4415">
        <v>615</v>
      </c>
      <c r="C4415" s="3" t="s">
        <v>6</v>
      </c>
      <c r="D4415" s="3" t="s">
        <v>5</v>
      </c>
      <c r="E4415">
        <v>39</v>
      </c>
      <c r="F4415">
        <v>5</v>
      </c>
      <c r="G4415">
        <v>113193.51</v>
      </c>
      <c r="H4415">
        <v>2</v>
      </c>
      <c r="I4415" t="b">
        <v>1</v>
      </c>
      <c r="J4415" t="b">
        <v>1</v>
      </c>
      <c r="K4415">
        <v>52166.25</v>
      </c>
      <c r="L4415" t="b">
        <v>0</v>
      </c>
      <c r="M4415" t="b">
        <v>0</v>
      </c>
      <c r="N4415">
        <v>4</v>
      </c>
      <c r="O4415" s="3" t="s">
        <v>10</v>
      </c>
      <c r="P4415">
        <v>624</v>
      </c>
      <c r="Q4415" t="s">
        <v>2967</v>
      </c>
      <c r="R4415" t="s">
        <v>2967</v>
      </c>
      <c r="S4415" t="s">
        <v>2967</v>
      </c>
      <c r="T4415" t="s">
        <v>2967</v>
      </c>
      <c r="U4415" t="s">
        <v>2967</v>
      </c>
      <c r="V4415" t="s">
        <v>2967</v>
      </c>
      <c r="W4415" t="s">
        <v>2970</v>
      </c>
      <c r="X4415" t="s">
        <v>2970</v>
      </c>
    </row>
    <row r="4416" spans="1:24">
      <c r="A4416">
        <v>15657321</v>
      </c>
      <c r="B4416">
        <v>712</v>
      </c>
      <c r="C4416" s="3" t="s">
        <v>6</v>
      </c>
      <c r="D4416" s="3" t="s">
        <v>5</v>
      </c>
      <c r="E4416">
        <v>27</v>
      </c>
      <c r="F4416">
        <v>8</v>
      </c>
      <c r="G4416">
        <v>113174.21</v>
      </c>
      <c r="H4416">
        <v>2</v>
      </c>
      <c r="I4416" t="b">
        <v>1</v>
      </c>
      <c r="J4416" t="b">
        <v>0</v>
      </c>
      <c r="K4416">
        <v>147261.57999999999</v>
      </c>
      <c r="L4416" t="b">
        <v>0</v>
      </c>
      <c r="M4416" t="b">
        <v>0</v>
      </c>
      <c r="N4416">
        <v>4</v>
      </c>
      <c r="O4416" s="3" t="s">
        <v>4</v>
      </c>
      <c r="P4416">
        <v>622</v>
      </c>
      <c r="Q4416" t="s">
        <v>2970</v>
      </c>
      <c r="R4416" t="s">
        <v>131</v>
      </c>
      <c r="S4416" t="s">
        <v>2970</v>
      </c>
      <c r="T4416" t="s">
        <v>2967</v>
      </c>
      <c r="U4416" t="s">
        <v>2967</v>
      </c>
      <c r="V4416" t="s">
        <v>2970</v>
      </c>
      <c r="W4416" t="s">
        <v>2970</v>
      </c>
      <c r="X4416" t="s">
        <v>2970</v>
      </c>
    </row>
    <row r="4417" spans="1:24">
      <c r="A4417">
        <v>15575955</v>
      </c>
      <c r="B4417">
        <v>764</v>
      </c>
      <c r="C4417" s="3" t="s">
        <v>2</v>
      </c>
      <c r="D4417" s="3" t="s">
        <v>1</v>
      </c>
      <c r="E4417">
        <v>24</v>
      </c>
      <c r="F4417">
        <v>0</v>
      </c>
      <c r="G4417">
        <v>0</v>
      </c>
      <c r="H4417">
        <v>2</v>
      </c>
      <c r="I4417" t="b">
        <v>1</v>
      </c>
      <c r="J4417" t="b">
        <v>0</v>
      </c>
      <c r="K4417">
        <v>88724.49</v>
      </c>
      <c r="L4417" t="b">
        <v>0</v>
      </c>
      <c r="M4417" t="b">
        <v>0</v>
      </c>
      <c r="N4417">
        <v>3</v>
      </c>
      <c r="O4417" s="3" t="s">
        <v>4</v>
      </c>
      <c r="P4417">
        <v>470</v>
      </c>
      <c r="Q4417" t="s">
        <v>2970</v>
      </c>
      <c r="R4417" t="s">
        <v>2972</v>
      </c>
      <c r="S4417" t="s">
        <v>2968</v>
      </c>
      <c r="T4417" t="s">
        <v>2969</v>
      </c>
      <c r="U4417" t="s">
        <v>2967</v>
      </c>
      <c r="V4417" t="s">
        <v>2967</v>
      </c>
      <c r="W4417" t="s">
        <v>2967</v>
      </c>
      <c r="X4417" t="s">
        <v>2967</v>
      </c>
    </row>
    <row r="4418" spans="1:24">
      <c r="A4418">
        <v>15743893</v>
      </c>
      <c r="B4418">
        <v>471</v>
      </c>
      <c r="C4418" s="3" t="s">
        <v>2</v>
      </c>
      <c r="D4418" s="3" t="s">
        <v>5</v>
      </c>
      <c r="E4418">
        <v>42</v>
      </c>
      <c r="F4418">
        <v>3</v>
      </c>
      <c r="G4418">
        <v>164951.56</v>
      </c>
      <c r="H4418">
        <v>1</v>
      </c>
      <c r="I4418" t="b">
        <v>1</v>
      </c>
      <c r="J4418" t="b">
        <v>0</v>
      </c>
      <c r="K4418">
        <v>190531.77</v>
      </c>
      <c r="L4418" t="b">
        <v>0</v>
      </c>
      <c r="M4418" t="b">
        <v>0</v>
      </c>
      <c r="N4418">
        <v>3</v>
      </c>
      <c r="O4418" s="3" t="s">
        <v>0</v>
      </c>
      <c r="P4418">
        <v>361</v>
      </c>
      <c r="Q4418" t="s">
        <v>2968</v>
      </c>
      <c r="R4418" t="s">
        <v>2967</v>
      </c>
      <c r="S4418" t="s">
        <v>2968</v>
      </c>
      <c r="T4418" t="s">
        <v>2970</v>
      </c>
      <c r="U4418" t="s">
        <v>2968</v>
      </c>
      <c r="V4418" t="s">
        <v>2971</v>
      </c>
      <c r="W4418" t="s">
        <v>2967</v>
      </c>
      <c r="X4418" t="s">
        <v>2968</v>
      </c>
    </row>
    <row r="4419" spans="1:24">
      <c r="A4419">
        <v>15697270</v>
      </c>
      <c r="B4419">
        <v>608</v>
      </c>
      <c r="C4419" s="3" t="s">
        <v>15</v>
      </c>
      <c r="D4419" s="3" t="s">
        <v>5</v>
      </c>
      <c r="E4419">
        <v>27</v>
      </c>
      <c r="F4419">
        <v>4</v>
      </c>
      <c r="G4419">
        <v>153325.1</v>
      </c>
      <c r="H4419">
        <v>1</v>
      </c>
      <c r="I4419" t="b">
        <v>1</v>
      </c>
      <c r="J4419" t="b">
        <v>1</v>
      </c>
      <c r="K4419">
        <v>199953.33</v>
      </c>
      <c r="L4419" t="b">
        <v>0</v>
      </c>
      <c r="M4419" t="b">
        <v>0</v>
      </c>
      <c r="N4419">
        <v>3</v>
      </c>
      <c r="O4419" s="3" t="s">
        <v>8</v>
      </c>
      <c r="P4419">
        <v>778</v>
      </c>
      <c r="Q4419" t="s">
        <v>2967</v>
      </c>
      <c r="R4419" t="s">
        <v>131</v>
      </c>
      <c r="S4419" t="s">
        <v>2967</v>
      </c>
      <c r="T4419" t="s">
        <v>2970</v>
      </c>
      <c r="U4419" t="s">
        <v>2968</v>
      </c>
      <c r="V4419" t="s">
        <v>2971</v>
      </c>
      <c r="W4419" t="s">
        <v>2967</v>
      </c>
      <c r="X4419" t="s">
        <v>2970</v>
      </c>
    </row>
    <row r="4420" spans="1:24">
      <c r="A4420">
        <v>15644356</v>
      </c>
      <c r="B4420">
        <v>682</v>
      </c>
      <c r="C4420" s="3" t="s">
        <v>15</v>
      </c>
      <c r="D4420" s="3" t="s">
        <v>1</v>
      </c>
      <c r="E4420">
        <v>47</v>
      </c>
      <c r="F4420">
        <v>10</v>
      </c>
      <c r="G4420">
        <v>134032.01</v>
      </c>
      <c r="H4420">
        <v>1</v>
      </c>
      <c r="I4420" t="b">
        <v>1</v>
      </c>
      <c r="J4420" t="b">
        <v>0</v>
      </c>
      <c r="K4420">
        <v>144290.97</v>
      </c>
      <c r="L4420" t="b">
        <v>0</v>
      </c>
      <c r="M4420" t="b">
        <v>0</v>
      </c>
      <c r="N4420">
        <v>3</v>
      </c>
      <c r="O4420" s="3" t="s">
        <v>0</v>
      </c>
      <c r="P4420">
        <v>725</v>
      </c>
      <c r="Q4420" t="s">
        <v>2967</v>
      </c>
      <c r="R4420" t="s">
        <v>2967</v>
      </c>
      <c r="S4420" t="s">
        <v>2970</v>
      </c>
      <c r="T4420" t="s">
        <v>2967</v>
      </c>
      <c r="U4420" t="s">
        <v>2968</v>
      </c>
      <c r="V4420" t="s">
        <v>2970</v>
      </c>
      <c r="W4420" t="s">
        <v>2967</v>
      </c>
      <c r="X4420" t="s">
        <v>2970</v>
      </c>
    </row>
    <row r="4421" spans="1:24">
      <c r="A4421">
        <v>15677586</v>
      </c>
      <c r="B4421">
        <v>587</v>
      </c>
      <c r="C4421" s="3" t="s">
        <v>6</v>
      </c>
      <c r="D4421" s="3" t="s">
        <v>1</v>
      </c>
      <c r="E4421">
        <v>32</v>
      </c>
      <c r="F4421">
        <v>3</v>
      </c>
      <c r="G4421">
        <v>125445.04</v>
      </c>
      <c r="H4421">
        <v>2</v>
      </c>
      <c r="I4421" t="b">
        <v>1</v>
      </c>
      <c r="J4421" t="b">
        <v>1</v>
      </c>
      <c r="K4421">
        <v>130514.78</v>
      </c>
      <c r="L4421" t="b">
        <v>0</v>
      </c>
      <c r="M4421" t="b">
        <v>0</v>
      </c>
      <c r="N4421">
        <v>3</v>
      </c>
      <c r="O4421" s="3" t="s">
        <v>8</v>
      </c>
      <c r="P4421">
        <v>764</v>
      </c>
      <c r="Q4421" t="s">
        <v>2967</v>
      </c>
      <c r="R4421" t="s">
        <v>131</v>
      </c>
      <c r="S4421" t="s">
        <v>2968</v>
      </c>
      <c r="T4421" t="s">
        <v>2967</v>
      </c>
      <c r="U4421" t="s">
        <v>2967</v>
      </c>
      <c r="V4421" t="s">
        <v>2970</v>
      </c>
      <c r="W4421" t="s">
        <v>2967</v>
      </c>
      <c r="X4421" t="s">
        <v>2970</v>
      </c>
    </row>
    <row r="4422" spans="1:24">
      <c r="A4422">
        <v>15571261</v>
      </c>
      <c r="B4422">
        <v>714</v>
      </c>
      <c r="C4422" s="3" t="s">
        <v>6</v>
      </c>
      <c r="D4422" s="3" t="s">
        <v>1</v>
      </c>
      <c r="E4422">
        <v>35</v>
      </c>
      <c r="F4422">
        <v>6</v>
      </c>
      <c r="G4422">
        <v>126077.43</v>
      </c>
      <c r="H4422">
        <v>2</v>
      </c>
      <c r="I4422" t="b">
        <v>1</v>
      </c>
      <c r="J4422" t="b">
        <v>1</v>
      </c>
      <c r="K4422">
        <v>53954.239999999998</v>
      </c>
      <c r="L4422" t="b">
        <v>0</v>
      </c>
      <c r="M4422" t="b">
        <v>0</v>
      </c>
      <c r="N4422">
        <v>2</v>
      </c>
      <c r="O4422" s="3" t="s">
        <v>0</v>
      </c>
      <c r="P4422">
        <v>352</v>
      </c>
      <c r="Q4422" t="s">
        <v>2970</v>
      </c>
      <c r="R4422" t="s">
        <v>131</v>
      </c>
      <c r="S4422" t="s">
        <v>2967</v>
      </c>
      <c r="T4422" t="s">
        <v>2967</v>
      </c>
      <c r="U4422" t="s">
        <v>2967</v>
      </c>
      <c r="V4422" t="s">
        <v>2967</v>
      </c>
      <c r="W4422" t="s">
        <v>2968</v>
      </c>
      <c r="X4422" t="s">
        <v>2968</v>
      </c>
    </row>
    <row r="4423" spans="1:24">
      <c r="A4423">
        <v>15698758</v>
      </c>
      <c r="B4423">
        <v>630</v>
      </c>
      <c r="C4423" s="3" t="s">
        <v>15</v>
      </c>
      <c r="D4423" s="3" t="s">
        <v>1</v>
      </c>
      <c r="E4423">
        <v>31</v>
      </c>
      <c r="F4423">
        <v>1</v>
      </c>
      <c r="G4423">
        <v>0</v>
      </c>
      <c r="H4423">
        <v>2</v>
      </c>
      <c r="I4423" t="b">
        <v>1</v>
      </c>
      <c r="J4423" t="b">
        <v>1</v>
      </c>
      <c r="K4423">
        <v>169802.73</v>
      </c>
      <c r="L4423" t="b">
        <v>0</v>
      </c>
      <c r="M4423" t="b">
        <v>0</v>
      </c>
      <c r="N4423">
        <v>4</v>
      </c>
      <c r="O4423" s="3" t="s">
        <v>10</v>
      </c>
      <c r="P4423">
        <v>402</v>
      </c>
      <c r="Q4423" t="s">
        <v>2967</v>
      </c>
      <c r="R4423" t="s">
        <v>131</v>
      </c>
      <c r="S4423" t="s">
        <v>2968</v>
      </c>
      <c r="T4423" t="s">
        <v>2969</v>
      </c>
      <c r="U4423" t="s">
        <v>2967</v>
      </c>
      <c r="V4423" t="s">
        <v>2971</v>
      </c>
      <c r="W4423" t="s">
        <v>2970</v>
      </c>
      <c r="X4423" t="s">
        <v>2967</v>
      </c>
    </row>
    <row r="4424" spans="1:24">
      <c r="A4424">
        <v>15787014</v>
      </c>
      <c r="B4424">
        <v>648</v>
      </c>
      <c r="C4424" s="3" t="s">
        <v>6</v>
      </c>
      <c r="D4424" s="3" t="s">
        <v>1</v>
      </c>
      <c r="E4424">
        <v>28</v>
      </c>
      <c r="F4424">
        <v>8</v>
      </c>
      <c r="G4424">
        <v>90371.09</v>
      </c>
      <c r="H4424">
        <v>1</v>
      </c>
      <c r="I4424" t="b">
        <v>1</v>
      </c>
      <c r="J4424" t="b">
        <v>1</v>
      </c>
      <c r="K4424">
        <v>146851.73000000001</v>
      </c>
      <c r="L4424" t="b">
        <v>0</v>
      </c>
      <c r="M4424" t="b">
        <v>0</v>
      </c>
      <c r="N4424">
        <v>4</v>
      </c>
      <c r="O4424" s="3" t="s">
        <v>10</v>
      </c>
      <c r="P4424">
        <v>842</v>
      </c>
      <c r="Q4424" t="s">
        <v>2967</v>
      </c>
      <c r="R4424" t="s">
        <v>131</v>
      </c>
      <c r="S4424" t="s">
        <v>2970</v>
      </c>
      <c r="T4424" t="s">
        <v>2968</v>
      </c>
      <c r="U4424" t="s">
        <v>2968</v>
      </c>
      <c r="V4424" t="s">
        <v>2970</v>
      </c>
      <c r="W4424" t="s">
        <v>2970</v>
      </c>
      <c r="X4424" t="s">
        <v>2971</v>
      </c>
    </row>
    <row r="4425" spans="1:24">
      <c r="A4425">
        <v>15739857</v>
      </c>
      <c r="B4425">
        <v>785</v>
      </c>
      <c r="C4425" s="3" t="s">
        <v>2</v>
      </c>
      <c r="D4425" s="3" t="s">
        <v>1</v>
      </c>
      <c r="E4425">
        <v>40</v>
      </c>
      <c r="F4425">
        <v>3</v>
      </c>
      <c r="G4425">
        <v>0</v>
      </c>
      <c r="H4425">
        <v>2</v>
      </c>
      <c r="I4425" t="b">
        <v>1</v>
      </c>
      <c r="J4425" t="b">
        <v>1</v>
      </c>
      <c r="K4425">
        <v>96832.82</v>
      </c>
      <c r="L4425" t="b">
        <v>0</v>
      </c>
      <c r="M4425" t="b">
        <v>0</v>
      </c>
      <c r="N4425">
        <v>1</v>
      </c>
      <c r="O4425" s="3" t="s">
        <v>4</v>
      </c>
      <c r="P4425">
        <v>222</v>
      </c>
      <c r="Q4425" t="s">
        <v>2970</v>
      </c>
      <c r="R4425" t="s">
        <v>2967</v>
      </c>
      <c r="S4425" t="s">
        <v>2968</v>
      </c>
      <c r="T4425" t="s">
        <v>2969</v>
      </c>
      <c r="U4425" t="s">
        <v>2967</v>
      </c>
      <c r="V4425" t="s">
        <v>2967</v>
      </c>
      <c r="W4425" t="s">
        <v>2968</v>
      </c>
      <c r="X4425" t="s">
        <v>2968</v>
      </c>
    </row>
    <row r="4426" spans="1:24">
      <c r="A4426">
        <v>15774630</v>
      </c>
      <c r="B4426">
        <v>601</v>
      </c>
      <c r="C4426" s="3" t="s">
        <v>6</v>
      </c>
      <c r="D4426" s="3" t="s">
        <v>1</v>
      </c>
      <c r="E4426">
        <v>47</v>
      </c>
      <c r="F4426">
        <v>1</v>
      </c>
      <c r="G4426">
        <v>142802.01999999999</v>
      </c>
      <c r="H4426">
        <v>1</v>
      </c>
      <c r="I4426" t="b">
        <v>1</v>
      </c>
      <c r="J4426" t="b">
        <v>1</v>
      </c>
      <c r="K4426">
        <v>57553.02</v>
      </c>
      <c r="L4426" t="b">
        <v>0</v>
      </c>
      <c r="M4426" t="b">
        <v>0</v>
      </c>
      <c r="N4426">
        <v>1</v>
      </c>
      <c r="O4426" s="3" t="s">
        <v>8</v>
      </c>
      <c r="P4426">
        <v>712</v>
      </c>
      <c r="Q4426" t="s">
        <v>2967</v>
      </c>
      <c r="R4426" t="s">
        <v>2967</v>
      </c>
      <c r="S4426" t="s">
        <v>2968</v>
      </c>
      <c r="T4426" t="s">
        <v>2967</v>
      </c>
      <c r="U4426" t="s">
        <v>2968</v>
      </c>
      <c r="V4426" t="s">
        <v>2967</v>
      </c>
      <c r="W4426" t="s">
        <v>2968</v>
      </c>
      <c r="X4426" t="s">
        <v>2970</v>
      </c>
    </row>
    <row r="4427" spans="1:24">
      <c r="A4427">
        <v>15805523</v>
      </c>
      <c r="B4427">
        <v>717</v>
      </c>
      <c r="C4427" s="3" t="s">
        <v>2</v>
      </c>
      <c r="D4427" s="3" t="s">
        <v>1</v>
      </c>
      <c r="E4427">
        <v>28</v>
      </c>
      <c r="F4427">
        <v>1</v>
      </c>
      <c r="G4427">
        <v>90537.16</v>
      </c>
      <c r="H4427">
        <v>1</v>
      </c>
      <c r="I4427" t="b">
        <v>0</v>
      </c>
      <c r="J4427" t="b">
        <v>1</v>
      </c>
      <c r="K4427">
        <v>74800.990000000005</v>
      </c>
      <c r="L4427" t="b">
        <v>0</v>
      </c>
      <c r="M4427" t="b">
        <v>0</v>
      </c>
      <c r="N4427">
        <v>3</v>
      </c>
      <c r="O4427" s="3" t="s">
        <v>4</v>
      </c>
      <c r="P4427">
        <v>448</v>
      </c>
      <c r="Q4427" t="s">
        <v>2970</v>
      </c>
      <c r="R4427" t="s">
        <v>131</v>
      </c>
      <c r="S4427" t="s">
        <v>2968</v>
      </c>
      <c r="T4427" t="s">
        <v>2968</v>
      </c>
      <c r="U4427" t="s">
        <v>2968</v>
      </c>
      <c r="V4427" t="s">
        <v>2967</v>
      </c>
      <c r="W4427" t="s">
        <v>2967</v>
      </c>
      <c r="X4427" t="s">
        <v>2967</v>
      </c>
    </row>
    <row r="4428" spans="1:24">
      <c r="A4428">
        <v>15749557</v>
      </c>
      <c r="B4428">
        <v>707</v>
      </c>
      <c r="C4428" s="3" t="s">
        <v>2</v>
      </c>
      <c r="D4428" s="3" t="s">
        <v>1</v>
      </c>
      <c r="E4428">
        <v>44</v>
      </c>
      <c r="F4428">
        <v>6</v>
      </c>
      <c r="G4428">
        <v>0</v>
      </c>
      <c r="H4428">
        <v>2</v>
      </c>
      <c r="I4428" t="b">
        <v>1</v>
      </c>
      <c r="J4428" t="b">
        <v>1</v>
      </c>
      <c r="K4428">
        <v>192542.17</v>
      </c>
      <c r="L4428" t="b">
        <v>0</v>
      </c>
      <c r="M4428" t="b">
        <v>0</v>
      </c>
      <c r="N4428">
        <v>4</v>
      </c>
      <c r="O4428" s="3" t="s">
        <v>4</v>
      </c>
      <c r="P4428">
        <v>463</v>
      </c>
      <c r="Q4428" t="s">
        <v>2970</v>
      </c>
      <c r="R4428" t="s">
        <v>2967</v>
      </c>
      <c r="S4428" t="s">
        <v>2967</v>
      </c>
      <c r="T4428" t="s">
        <v>2969</v>
      </c>
      <c r="U4428" t="s">
        <v>2967</v>
      </c>
      <c r="V4428" t="s">
        <v>2971</v>
      </c>
      <c r="W4428" t="s">
        <v>2970</v>
      </c>
      <c r="X4428" t="s">
        <v>2967</v>
      </c>
    </row>
    <row r="4429" spans="1:24">
      <c r="A4429">
        <v>15681180</v>
      </c>
      <c r="B4429">
        <v>771</v>
      </c>
      <c r="C4429" s="3" t="s">
        <v>2</v>
      </c>
      <c r="D4429" s="3" t="s">
        <v>1</v>
      </c>
      <c r="E4429">
        <v>23</v>
      </c>
      <c r="F4429">
        <v>7</v>
      </c>
      <c r="G4429">
        <v>156123.73000000001</v>
      </c>
      <c r="H4429">
        <v>1</v>
      </c>
      <c r="I4429" t="b">
        <v>1</v>
      </c>
      <c r="J4429" t="b">
        <v>0</v>
      </c>
      <c r="K4429">
        <v>72990.62</v>
      </c>
      <c r="L4429" t="b">
        <v>0</v>
      </c>
      <c r="M4429" t="b">
        <v>0</v>
      </c>
      <c r="N4429">
        <v>3</v>
      </c>
      <c r="O4429" s="3" t="s">
        <v>0</v>
      </c>
      <c r="P4429">
        <v>769</v>
      </c>
      <c r="Q4429" t="s">
        <v>2970</v>
      </c>
      <c r="R4429" t="s">
        <v>2972</v>
      </c>
      <c r="S4429" t="s">
        <v>2970</v>
      </c>
      <c r="T4429" t="s">
        <v>2970</v>
      </c>
      <c r="U4429" t="s">
        <v>2968</v>
      </c>
      <c r="V4429" t="s">
        <v>2967</v>
      </c>
      <c r="W4429" t="s">
        <v>2967</v>
      </c>
      <c r="X4429" t="s">
        <v>2970</v>
      </c>
    </row>
    <row r="4430" spans="1:24">
      <c r="A4430">
        <v>15742028</v>
      </c>
      <c r="B4430">
        <v>602</v>
      </c>
      <c r="C4430" s="3" t="s">
        <v>2</v>
      </c>
      <c r="D4430" s="3" t="s">
        <v>1</v>
      </c>
      <c r="E4430">
        <v>35</v>
      </c>
      <c r="F4430">
        <v>5</v>
      </c>
      <c r="G4430">
        <v>0</v>
      </c>
      <c r="H4430">
        <v>2</v>
      </c>
      <c r="I4430" t="b">
        <v>1</v>
      </c>
      <c r="J4430" t="b">
        <v>0</v>
      </c>
      <c r="K4430">
        <v>31050.02</v>
      </c>
      <c r="L4430" t="b">
        <v>0</v>
      </c>
      <c r="M4430" t="b">
        <v>0</v>
      </c>
      <c r="N4430">
        <v>5</v>
      </c>
      <c r="O4430" s="3" t="s">
        <v>0</v>
      </c>
      <c r="P4430">
        <v>414</v>
      </c>
      <c r="Q4430" t="s">
        <v>2967</v>
      </c>
      <c r="R4430" t="s">
        <v>131</v>
      </c>
      <c r="S4430" t="s">
        <v>2967</v>
      </c>
      <c r="T4430" t="s">
        <v>2969</v>
      </c>
      <c r="U4430" t="s">
        <v>2967</v>
      </c>
      <c r="V4430" t="s">
        <v>2968</v>
      </c>
      <c r="W4430" t="s">
        <v>2970</v>
      </c>
      <c r="X4430" t="s">
        <v>2967</v>
      </c>
    </row>
    <row r="4431" spans="1:24">
      <c r="A4431">
        <v>15686463</v>
      </c>
      <c r="B4431">
        <v>626</v>
      </c>
      <c r="C4431" s="3" t="s">
        <v>2</v>
      </c>
      <c r="D4431" s="3" t="s">
        <v>5</v>
      </c>
      <c r="E4431">
        <v>38</v>
      </c>
      <c r="F4431">
        <v>7</v>
      </c>
      <c r="G4431">
        <v>141074.59</v>
      </c>
      <c r="H4431">
        <v>1</v>
      </c>
      <c r="I4431" t="b">
        <v>1</v>
      </c>
      <c r="J4431" t="b">
        <v>0</v>
      </c>
      <c r="K4431">
        <v>52795.56</v>
      </c>
      <c r="L4431" t="b">
        <v>1</v>
      </c>
      <c r="M4431" t="b">
        <v>1</v>
      </c>
      <c r="N4431">
        <v>2</v>
      </c>
      <c r="O4431" s="3" t="s">
        <v>0</v>
      </c>
      <c r="P4431">
        <v>323</v>
      </c>
      <c r="Q4431" t="s">
        <v>2967</v>
      </c>
      <c r="R4431" t="s">
        <v>2967</v>
      </c>
      <c r="S4431" t="s">
        <v>2970</v>
      </c>
      <c r="T4431" t="s">
        <v>2967</v>
      </c>
      <c r="U4431" t="s">
        <v>2968</v>
      </c>
      <c r="V4431" t="s">
        <v>2967</v>
      </c>
      <c r="W4431" t="s">
        <v>2968</v>
      </c>
      <c r="X4431" t="s">
        <v>2968</v>
      </c>
    </row>
    <row r="4432" spans="1:24">
      <c r="A4432">
        <v>15654379</v>
      </c>
      <c r="B4432">
        <v>588</v>
      </c>
      <c r="C4432" s="3" t="s">
        <v>15</v>
      </c>
      <c r="D4432" s="3" t="s">
        <v>5</v>
      </c>
      <c r="E4432">
        <v>59</v>
      </c>
      <c r="F4432">
        <v>4</v>
      </c>
      <c r="G4432">
        <v>0</v>
      </c>
      <c r="H4432">
        <v>2</v>
      </c>
      <c r="I4432" t="b">
        <v>1</v>
      </c>
      <c r="J4432" t="b">
        <v>1</v>
      </c>
      <c r="K4432">
        <v>27435.41</v>
      </c>
      <c r="L4432" t="b">
        <v>0</v>
      </c>
      <c r="M4432" t="b">
        <v>0</v>
      </c>
      <c r="N4432">
        <v>3</v>
      </c>
      <c r="O4432" s="3" t="s">
        <v>8</v>
      </c>
      <c r="P4432">
        <v>330</v>
      </c>
      <c r="Q4432" t="s">
        <v>2967</v>
      </c>
      <c r="R4432" t="s">
        <v>2973</v>
      </c>
      <c r="S4432" t="s">
        <v>2967</v>
      </c>
      <c r="T4432" t="s">
        <v>2969</v>
      </c>
      <c r="U4432" t="s">
        <v>2967</v>
      </c>
      <c r="V4432" t="s">
        <v>2968</v>
      </c>
      <c r="W4432" t="s">
        <v>2967</v>
      </c>
      <c r="X4432" t="s">
        <v>2968</v>
      </c>
    </row>
    <row r="4433" spans="1:24">
      <c r="A4433">
        <v>15783629</v>
      </c>
      <c r="B4433">
        <v>616</v>
      </c>
      <c r="C4433" s="3" t="s">
        <v>6</v>
      </c>
      <c r="D4433" s="3" t="s">
        <v>1</v>
      </c>
      <c r="E4433">
        <v>42</v>
      </c>
      <c r="F4433">
        <v>6</v>
      </c>
      <c r="G4433">
        <v>117899.95</v>
      </c>
      <c r="H4433">
        <v>2</v>
      </c>
      <c r="I4433" t="b">
        <v>0</v>
      </c>
      <c r="J4433" t="b">
        <v>0</v>
      </c>
      <c r="K4433">
        <v>150266.81</v>
      </c>
      <c r="L4433" t="b">
        <v>0</v>
      </c>
      <c r="M4433" t="b">
        <v>0</v>
      </c>
      <c r="N4433">
        <v>3</v>
      </c>
      <c r="O4433" s="3" t="s">
        <v>10</v>
      </c>
      <c r="P4433">
        <v>653</v>
      </c>
      <c r="Q4433" t="s">
        <v>2967</v>
      </c>
      <c r="R4433" t="s">
        <v>2967</v>
      </c>
      <c r="S4433" t="s">
        <v>2967</v>
      </c>
      <c r="T4433" t="s">
        <v>2967</v>
      </c>
      <c r="U4433" t="s">
        <v>2967</v>
      </c>
      <c r="V4433" t="s">
        <v>2971</v>
      </c>
      <c r="W4433" t="s">
        <v>2967</v>
      </c>
      <c r="X4433" t="s">
        <v>2970</v>
      </c>
    </row>
    <row r="4434" spans="1:24">
      <c r="A4434">
        <v>15751193</v>
      </c>
      <c r="B4434">
        <v>621</v>
      </c>
      <c r="C4434" s="3" t="s">
        <v>15</v>
      </c>
      <c r="D4434" s="3" t="s">
        <v>5</v>
      </c>
      <c r="E4434">
        <v>33</v>
      </c>
      <c r="F4434">
        <v>4</v>
      </c>
      <c r="G4434">
        <v>0</v>
      </c>
      <c r="H4434">
        <v>2</v>
      </c>
      <c r="I4434" t="b">
        <v>1</v>
      </c>
      <c r="J4434" t="b">
        <v>1</v>
      </c>
      <c r="K4434">
        <v>40299.230000000003</v>
      </c>
      <c r="L4434" t="b">
        <v>0</v>
      </c>
      <c r="M4434" t="b">
        <v>0</v>
      </c>
      <c r="N4434">
        <v>4</v>
      </c>
      <c r="O4434" s="3" t="s">
        <v>8</v>
      </c>
      <c r="P4434">
        <v>914</v>
      </c>
      <c r="Q4434" t="s">
        <v>2967</v>
      </c>
      <c r="R4434" t="s">
        <v>131</v>
      </c>
      <c r="S4434" t="s">
        <v>2967</v>
      </c>
      <c r="T4434" t="s">
        <v>2969</v>
      </c>
      <c r="U4434" t="s">
        <v>2967</v>
      </c>
      <c r="V4434" t="s">
        <v>2968</v>
      </c>
      <c r="W4434" t="s">
        <v>2970</v>
      </c>
      <c r="X4434" t="s">
        <v>2971</v>
      </c>
    </row>
    <row r="4435" spans="1:24">
      <c r="A4435">
        <v>15724099</v>
      </c>
      <c r="B4435">
        <v>674</v>
      </c>
      <c r="C4435" s="3" t="s">
        <v>2</v>
      </c>
      <c r="D4435" s="3" t="s">
        <v>5</v>
      </c>
      <c r="E4435">
        <v>26</v>
      </c>
      <c r="F4435">
        <v>6</v>
      </c>
      <c r="G4435">
        <v>166257.96</v>
      </c>
      <c r="H4435">
        <v>1</v>
      </c>
      <c r="I4435" t="b">
        <v>1</v>
      </c>
      <c r="J4435" t="b">
        <v>1</v>
      </c>
      <c r="K4435">
        <v>149369.41</v>
      </c>
      <c r="L4435" t="b">
        <v>0</v>
      </c>
      <c r="M4435" t="b">
        <v>0</v>
      </c>
      <c r="N4435">
        <v>1</v>
      </c>
      <c r="O4435" s="3" t="s">
        <v>10</v>
      </c>
      <c r="P4435">
        <v>870</v>
      </c>
      <c r="Q4435" t="s">
        <v>2967</v>
      </c>
      <c r="R4435" t="s">
        <v>131</v>
      </c>
      <c r="S4435" t="s">
        <v>2967</v>
      </c>
      <c r="T4435" t="s">
        <v>2970</v>
      </c>
      <c r="U4435" t="s">
        <v>2968</v>
      </c>
      <c r="V4435" t="s">
        <v>2970</v>
      </c>
      <c r="W4435" t="s">
        <v>2968</v>
      </c>
      <c r="X4435" t="s">
        <v>2971</v>
      </c>
    </row>
    <row r="4436" spans="1:24">
      <c r="A4436">
        <v>15568429</v>
      </c>
      <c r="B4436">
        <v>633</v>
      </c>
      <c r="C4436" s="3" t="s">
        <v>15</v>
      </c>
      <c r="D4436" s="3" t="s">
        <v>1</v>
      </c>
      <c r="E4436">
        <v>46</v>
      </c>
      <c r="F4436">
        <v>3</v>
      </c>
      <c r="G4436">
        <v>0</v>
      </c>
      <c r="H4436">
        <v>2</v>
      </c>
      <c r="I4436" t="b">
        <v>1</v>
      </c>
      <c r="J4436" t="b">
        <v>0</v>
      </c>
      <c r="K4436">
        <v>120250.58</v>
      </c>
      <c r="L4436" t="b">
        <v>0</v>
      </c>
      <c r="M4436" t="b">
        <v>0</v>
      </c>
      <c r="N4436">
        <v>2</v>
      </c>
      <c r="O4436" s="3" t="s">
        <v>0</v>
      </c>
      <c r="P4436">
        <v>477</v>
      </c>
      <c r="Q4436" t="s">
        <v>2967</v>
      </c>
      <c r="R4436" t="s">
        <v>2967</v>
      </c>
      <c r="S4436" t="s">
        <v>2968</v>
      </c>
      <c r="T4436" t="s">
        <v>2969</v>
      </c>
      <c r="U4436" t="s">
        <v>2967</v>
      </c>
      <c r="V4436" t="s">
        <v>2970</v>
      </c>
      <c r="W4436" t="s">
        <v>2968</v>
      </c>
      <c r="X4436" t="s">
        <v>2967</v>
      </c>
    </row>
    <row r="4437" spans="1:24">
      <c r="A4437">
        <v>15648967</v>
      </c>
      <c r="B4437">
        <v>698</v>
      </c>
      <c r="C4437" s="3" t="s">
        <v>6</v>
      </c>
      <c r="D4437" s="3" t="s">
        <v>1</v>
      </c>
      <c r="E4437">
        <v>64</v>
      </c>
      <c r="F4437">
        <v>1</v>
      </c>
      <c r="G4437">
        <v>169362.43</v>
      </c>
      <c r="H4437">
        <v>1</v>
      </c>
      <c r="I4437" t="b">
        <v>1</v>
      </c>
      <c r="J4437" t="b">
        <v>0</v>
      </c>
      <c r="K4437">
        <v>84760.320000000007</v>
      </c>
      <c r="L4437" t="b">
        <v>1</v>
      </c>
      <c r="M4437" t="b">
        <v>1</v>
      </c>
      <c r="N4437">
        <v>2</v>
      </c>
      <c r="O4437" s="3" t="s">
        <v>8</v>
      </c>
      <c r="P4437">
        <v>841</v>
      </c>
      <c r="Q4437" t="s">
        <v>2967</v>
      </c>
      <c r="R4437" t="s">
        <v>2973</v>
      </c>
      <c r="S4437" t="s">
        <v>2968</v>
      </c>
      <c r="T4437" t="s">
        <v>2970</v>
      </c>
      <c r="U4437" t="s">
        <v>2968</v>
      </c>
      <c r="V4437" t="s">
        <v>2967</v>
      </c>
      <c r="W4437" t="s">
        <v>2968</v>
      </c>
      <c r="X4437" t="s">
        <v>2971</v>
      </c>
    </row>
    <row r="4438" spans="1:24">
      <c r="A4438">
        <v>15664498</v>
      </c>
      <c r="B4438">
        <v>508</v>
      </c>
      <c r="C4438" s="3" t="s">
        <v>2</v>
      </c>
      <c r="D4438" s="3" t="s">
        <v>5</v>
      </c>
      <c r="E4438">
        <v>26</v>
      </c>
      <c r="F4438">
        <v>7</v>
      </c>
      <c r="G4438">
        <v>205962</v>
      </c>
      <c r="H4438">
        <v>1</v>
      </c>
      <c r="I4438" t="b">
        <v>1</v>
      </c>
      <c r="J4438" t="b">
        <v>0</v>
      </c>
      <c r="K4438">
        <v>156424.4</v>
      </c>
      <c r="L4438" t="b">
        <v>0</v>
      </c>
      <c r="M4438" t="b">
        <v>0</v>
      </c>
      <c r="N4438">
        <v>1</v>
      </c>
      <c r="O4438" s="3" t="s">
        <v>0</v>
      </c>
      <c r="P4438">
        <v>954</v>
      </c>
      <c r="Q4438" t="s">
        <v>2968</v>
      </c>
      <c r="R4438" t="s">
        <v>131</v>
      </c>
      <c r="S4438" t="s">
        <v>2970</v>
      </c>
      <c r="T4438" t="s">
        <v>2971</v>
      </c>
      <c r="U4438" t="s">
        <v>2968</v>
      </c>
      <c r="V4438" t="s">
        <v>2971</v>
      </c>
      <c r="W4438" t="s">
        <v>2968</v>
      </c>
      <c r="X4438" t="s">
        <v>2971</v>
      </c>
    </row>
    <row r="4439" spans="1:24">
      <c r="A4439">
        <v>15779522</v>
      </c>
      <c r="B4439">
        <v>736</v>
      </c>
      <c r="C4439" s="3" t="s">
        <v>2</v>
      </c>
      <c r="D4439" s="3" t="s">
        <v>1</v>
      </c>
      <c r="E4439">
        <v>24</v>
      </c>
      <c r="F4439">
        <v>0</v>
      </c>
      <c r="G4439">
        <v>0</v>
      </c>
      <c r="H4439">
        <v>2</v>
      </c>
      <c r="I4439" t="b">
        <v>1</v>
      </c>
      <c r="J4439" t="b">
        <v>0</v>
      </c>
      <c r="K4439">
        <v>109355.73</v>
      </c>
      <c r="L4439" t="b">
        <v>1</v>
      </c>
      <c r="M4439" t="b">
        <v>1</v>
      </c>
      <c r="N4439">
        <v>1</v>
      </c>
      <c r="O4439" s="3" t="s">
        <v>8</v>
      </c>
      <c r="P4439">
        <v>446</v>
      </c>
      <c r="Q4439" t="s">
        <v>2970</v>
      </c>
      <c r="R4439" t="s">
        <v>2972</v>
      </c>
      <c r="S4439" t="s">
        <v>2968</v>
      </c>
      <c r="T4439" t="s">
        <v>2969</v>
      </c>
      <c r="U4439" t="s">
        <v>2967</v>
      </c>
      <c r="V4439" t="s">
        <v>2970</v>
      </c>
      <c r="W4439" t="s">
        <v>2968</v>
      </c>
      <c r="X4439" t="s">
        <v>2967</v>
      </c>
    </row>
    <row r="4440" spans="1:24">
      <c r="A4440">
        <v>15583850</v>
      </c>
      <c r="B4440">
        <v>672</v>
      </c>
      <c r="C4440" s="3" t="s">
        <v>6</v>
      </c>
      <c r="D4440" s="3" t="s">
        <v>5</v>
      </c>
      <c r="E4440">
        <v>68</v>
      </c>
      <c r="F4440">
        <v>0</v>
      </c>
      <c r="G4440">
        <v>126061.51</v>
      </c>
      <c r="H4440">
        <v>2</v>
      </c>
      <c r="I4440" t="b">
        <v>1</v>
      </c>
      <c r="J4440" t="b">
        <v>1</v>
      </c>
      <c r="K4440">
        <v>184936.77</v>
      </c>
      <c r="L4440" t="b">
        <v>0</v>
      </c>
      <c r="M4440" t="b">
        <v>0</v>
      </c>
      <c r="N4440">
        <v>4</v>
      </c>
      <c r="O4440" s="3" t="s">
        <v>4</v>
      </c>
      <c r="P4440">
        <v>564</v>
      </c>
      <c r="Q4440" t="s">
        <v>2967</v>
      </c>
      <c r="R4440" t="s">
        <v>2973</v>
      </c>
      <c r="S4440" t="s">
        <v>2968</v>
      </c>
      <c r="T4440" t="s">
        <v>2967</v>
      </c>
      <c r="U4440" t="s">
        <v>2967</v>
      </c>
      <c r="V4440" t="s">
        <v>2971</v>
      </c>
      <c r="W4440" t="s">
        <v>2970</v>
      </c>
      <c r="X4440" t="s">
        <v>2967</v>
      </c>
    </row>
    <row r="4441" spans="1:24">
      <c r="A4441">
        <v>15696539</v>
      </c>
      <c r="B4441">
        <v>613</v>
      </c>
      <c r="C4441" s="3" t="s">
        <v>2</v>
      </c>
      <c r="D4441" s="3" t="s">
        <v>1</v>
      </c>
      <c r="E4441">
        <v>21</v>
      </c>
      <c r="F4441">
        <v>7</v>
      </c>
      <c r="G4441">
        <v>105627.95</v>
      </c>
      <c r="H4441">
        <v>1</v>
      </c>
      <c r="I4441" t="b">
        <v>1</v>
      </c>
      <c r="J4441" t="b">
        <v>1</v>
      </c>
      <c r="K4441">
        <v>36560.51</v>
      </c>
      <c r="L4441" t="b">
        <v>0</v>
      </c>
      <c r="M4441" t="b">
        <v>0</v>
      </c>
      <c r="N4441">
        <v>5</v>
      </c>
      <c r="O4441" s="3" t="s">
        <v>4</v>
      </c>
      <c r="P4441">
        <v>495</v>
      </c>
      <c r="Q4441" t="s">
        <v>2967</v>
      </c>
      <c r="R4441" t="s">
        <v>2972</v>
      </c>
      <c r="S4441" t="s">
        <v>2970</v>
      </c>
      <c r="T4441" t="s">
        <v>2967</v>
      </c>
      <c r="U4441" t="s">
        <v>2968</v>
      </c>
      <c r="V4441" t="s">
        <v>2968</v>
      </c>
      <c r="W4441" t="s">
        <v>2970</v>
      </c>
      <c r="X4441" t="s">
        <v>2967</v>
      </c>
    </row>
    <row r="4442" spans="1:24">
      <c r="A4442">
        <v>15760121</v>
      </c>
      <c r="B4442">
        <v>712</v>
      </c>
      <c r="C4442" s="3" t="s">
        <v>2</v>
      </c>
      <c r="D4442" s="3" t="s">
        <v>5</v>
      </c>
      <c r="E4442">
        <v>32</v>
      </c>
      <c r="F4442">
        <v>9</v>
      </c>
      <c r="G4442">
        <v>100606.02</v>
      </c>
      <c r="H4442">
        <v>1</v>
      </c>
      <c r="I4442" t="b">
        <v>1</v>
      </c>
      <c r="J4442" t="b">
        <v>0</v>
      </c>
      <c r="K4442">
        <v>165693.06</v>
      </c>
      <c r="L4442" t="b">
        <v>0</v>
      </c>
      <c r="M4442" t="b">
        <v>0</v>
      </c>
      <c r="N4442">
        <v>1</v>
      </c>
      <c r="O4442" s="3" t="s">
        <v>0</v>
      </c>
      <c r="P4442">
        <v>542</v>
      </c>
      <c r="Q4442" t="s">
        <v>2970</v>
      </c>
      <c r="R4442" t="s">
        <v>131</v>
      </c>
      <c r="S4442" t="s">
        <v>2970</v>
      </c>
      <c r="T4442" t="s">
        <v>2967</v>
      </c>
      <c r="U4442" t="s">
        <v>2968</v>
      </c>
      <c r="V4442" t="s">
        <v>2971</v>
      </c>
      <c r="W4442" t="s">
        <v>2968</v>
      </c>
      <c r="X4442" t="s">
        <v>2967</v>
      </c>
    </row>
    <row r="4443" spans="1:24">
      <c r="A4443">
        <v>15628279</v>
      </c>
      <c r="B4443">
        <v>624</v>
      </c>
      <c r="C4443" s="3" t="s">
        <v>2</v>
      </c>
      <c r="D4443" s="3" t="s">
        <v>1</v>
      </c>
      <c r="E4443">
        <v>38</v>
      </c>
      <c r="F4443">
        <v>3</v>
      </c>
      <c r="G4443">
        <v>0</v>
      </c>
      <c r="H4443">
        <v>2</v>
      </c>
      <c r="I4443" t="b">
        <v>1</v>
      </c>
      <c r="J4443" t="b">
        <v>1</v>
      </c>
      <c r="K4443">
        <v>163666.85</v>
      </c>
      <c r="L4443" t="b">
        <v>0</v>
      </c>
      <c r="M4443" t="b">
        <v>0</v>
      </c>
      <c r="N4443">
        <v>3</v>
      </c>
      <c r="O4443" s="3" t="s">
        <v>10</v>
      </c>
      <c r="P4443">
        <v>357</v>
      </c>
      <c r="Q4443" t="s">
        <v>2967</v>
      </c>
      <c r="R4443" t="s">
        <v>2967</v>
      </c>
      <c r="S4443" t="s">
        <v>2968</v>
      </c>
      <c r="T4443" t="s">
        <v>2969</v>
      </c>
      <c r="U4443" t="s">
        <v>2967</v>
      </c>
      <c r="V4443" t="s">
        <v>2971</v>
      </c>
      <c r="W4443" t="s">
        <v>2967</v>
      </c>
      <c r="X4443" t="s">
        <v>2968</v>
      </c>
    </row>
    <row r="4444" spans="1:24">
      <c r="A4444">
        <v>15766163</v>
      </c>
      <c r="B4444">
        <v>676</v>
      </c>
      <c r="C4444" s="3" t="s">
        <v>2</v>
      </c>
      <c r="D4444" s="3" t="s">
        <v>5</v>
      </c>
      <c r="E4444">
        <v>38</v>
      </c>
      <c r="F4444">
        <v>1</v>
      </c>
      <c r="G4444">
        <v>0</v>
      </c>
      <c r="H4444">
        <v>2</v>
      </c>
      <c r="I4444" t="b">
        <v>0</v>
      </c>
      <c r="J4444" t="b">
        <v>1</v>
      </c>
      <c r="K4444">
        <v>35644.79</v>
      </c>
      <c r="L4444" t="b">
        <v>0</v>
      </c>
      <c r="M4444" t="b">
        <v>0</v>
      </c>
      <c r="N4444">
        <v>4</v>
      </c>
      <c r="O4444" s="3" t="s">
        <v>4</v>
      </c>
      <c r="P4444">
        <v>498</v>
      </c>
      <c r="Q4444" t="s">
        <v>2967</v>
      </c>
      <c r="R4444" t="s">
        <v>2967</v>
      </c>
      <c r="S4444" t="s">
        <v>2968</v>
      </c>
      <c r="T4444" t="s">
        <v>2969</v>
      </c>
      <c r="U4444" t="s">
        <v>2967</v>
      </c>
      <c r="V4444" t="s">
        <v>2968</v>
      </c>
      <c r="W4444" t="s">
        <v>2970</v>
      </c>
      <c r="X4444" t="s">
        <v>2967</v>
      </c>
    </row>
    <row r="4445" spans="1:24">
      <c r="A4445">
        <v>15566467</v>
      </c>
      <c r="B4445">
        <v>683</v>
      </c>
      <c r="C4445" s="3" t="s">
        <v>6</v>
      </c>
      <c r="D4445" s="3" t="s">
        <v>1</v>
      </c>
      <c r="E4445">
        <v>32</v>
      </c>
      <c r="F4445">
        <v>0</v>
      </c>
      <c r="G4445">
        <v>138171.1</v>
      </c>
      <c r="H4445">
        <v>2</v>
      </c>
      <c r="I4445" t="b">
        <v>1</v>
      </c>
      <c r="J4445" t="b">
        <v>1</v>
      </c>
      <c r="K4445">
        <v>188203.58</v>
      </c>
      <c r="L4445" t="b">
        <v>0</v>
      </c>
      <c r="M4445" t="b">
        <v>0</v>
      </c>
      <c r="N4445">
        <v>1</v>
      </c>
      <c r="O4445" s="3" t="s">
        <v>0</v>
      </c>
      <c r="P4445">
        <v>433</v>
      </c>
      <c r="Q4445" t="s">
        <v>2967</v>
      </c>
      <c r="R4445" t="s">
        <v>131</v>
      </c>
      <c r="S4445" t="s">
        <v>2968</v>
      </c>
      <c r="T4445" t="s">
        <v>2967</v>
      </c>
      <c r="U4445" t="s">
        <v>2967</v>
      </c>
      <c r="V4445" t="s">
        <v>2971</v>
      </c>
      <c r="W4445" t="s">
        <v>2968</v>
      </c>
      <c r="X4445" t="s">
        <v>2967</v>
      </c>
    </row>
    <row r="4446" spans="1:24">
      <c r="A4446">
        <v>15639049</v>
      </c>
      <c r="B4446">
        <v>489</v>
      </c>
      <c r="C4446" s="3" t="s">
        <v>2</v>
      </c>
      <c r="D4446" s="3" t="s">
        <v>1</v>
      </c>
      <c r="E4446">
        <v>31</v>
      </c>
      <c r="F4446">
        <v>7</v>
      </c>
      <c r="G4446">
        <v>139395.07999999999</v>
      </c>
      <c r="H4446">
        <v>1</v>
      </c>
      <c r="I4446" t="b">
        <v>0</v>
      </c>
      <c r="J4446" t="b">
        <v>1</v>
      </c>
      <c r="K4446">
        <v>6120.84</v>
      </c>
      <c r="L4446" t="b">
        <v>0</v>
      </c>
      <c r="M4446" t="b">
        <v>0</v>
      </c>
      <c r="N4446">
        <v>4</v>
      </c>
      <c r="O4446" s="3" t="s">
        <v>10</v>
      </c>
      <c r="P4446">
        <v>348</v>
      </c>
      <c r="Q4446" t="s">
        <v>2968</v>
      </c>
      <c r="R4446" t="s">
        <v>131</v>
      </c>
      <c r="S4446" t="s">
        <v>2970</v>
      </c>
      <c r="T4446" t="s">
        <v>2967</v>
      </c>
      <c r="U4446" t="s">
        <v>2968</v>
      </c>
      <c r="V4446" t="s">
        <v>2969</v>
      </c>
      <c r="W4446" t="s">
        <v>2970</v>
      </c>
      <c r="X4446" t="s">
        <v>2968</v>
      </c>
    </row>
    <row r="4447" spans="1:24">
      <c r="A4447">
        <v>15736413</v>
      </c>
      <c r="B4447">
        <v>739</v>
      </c>
      <c r="C4447" s="3" t="s">
        <v>2</v>
      </c>
      <c r="D4447" s="3" t="s">
        <v>5</v>
      </c>
      <c r="E4447">
        <v>29</v>
      </c>
      <c r="F4447">
        <v>1</v>
      </c>
      <c r="G4447">
        <v>0</v>
      </c>
      <c r="H4447">
        <v>2</v>
      </c>
      <c r="I4447" t="b">
        <v>1</v>
      </c>
      <c r="J4447" t="b">
        <v>1</v>
      </c>
      <c r="K4447">
        <v>164484.78</v>
      </c>
      <c r="L4447" t="b">
        <v>0</v>
      </c>
      <c r="M4447" t="b">
        <v>0</v>
      </c>
      <c r="N4447">
        <v>5</v>
      </c>
      <c r="O4447" s="3" t="s">
        <v>0</v>
      </c>
      <c r="P4447">
        <v>852</v>
      </c>
      <c r="Q4447" t="s">
        <v>2970</v>
      </c>
      <c r="R4447" t="s">
        <v>131</v>
      </c>
      <c r="S4447" t="s">
        <v>2968</v>
      </c>
      <c r="T4447" t="s">
        <v>2969</v>
      </c>
      <c r="U4447" t="s">
        <v>2967</v>
      </c>
      <c r="V4447" t="s">
        <v>2971</v>
      </c>
      <c r="W4447" t="s">
        <v>2970</v>
      </c>
      <c r="X4447" t="s">
        <v>2971</v>
      </c>
    </row>
    <row r="4448" spans="1:24">
      <c r="A4448">
        <v>15634815</v>
      </c>
      <c r="B4448">
        <v>701</v>
      </c>
      <c r="C4448" s="3" t="s">
        <v>2</v>
      </c>
      <c r="D4448" s="3" t="s">
        <v>1</v>
      </c>
      <c r="E4448">
        <v>37</v>
      </c>
      <c r="F4448">
        <v>3</v>
      </c>
      <c r="G4448">
        <v>0</v>
      </c>
      <c r="H4448">
        <v>2</v>
      </c>
      <c r="I4448" t="b">
        <v>1</v>
      </c>
      <c r="J4448" t="b">
        <v>1</v>
      </c>
      <c r="K4448">
        <v>164268.28</v>
      </c>
      <c r="L4448" t="b">
        <v>0</v>
      </c>
      <c r="M4448" t="b">
        <v>0</v>
      </c>
      <c r="N4448">
        <v>5</v>
      </c>
      <c r="O4448" s="3" t="s">
        <v>4</v>
      </c>
      <c r="P4448">
        <v>647</v>
      </c>
      <c r="Q4448" t="s">
        <v>2970</v>
      </c>
      <c r="R4448" t="s">
        <v>2967</v>
      </c>
      <c r="S4448" t="s">
        <v>2968</v>
      </c>
      <c r="T4448" t="s">
        <v>2969</v>
      </c>
      <c r="U4448" t="s">
        <v>2967</v>
      </c>
      <c r="V4448" t="s">
        <v>2971</v>
      </c>
      <c r="W4448" t="s">
        <v>2970</v>
      </c>
      <c r="X4448" t="s">
        <v>2970</v>
      </c>
    </row>
    <row r="4449" spans="1:24">
      <c r="A4449">
        <v>15716381</v>
      </c>
      <c r="B4449">
        <v>666</v>
      </c>
      <c r="C4449" s="3" t="s">
        <v>6</v>
      </c>
      <c r="D4449" s="3" t="s">
        <v>1</v>
      </c>
      <c r="E4449">
        <v>50</v>
      </c>
      <c r="F4449">
        <v>7</v>
      </c>
      <c r="G4449">
        <v>109062.28</v>
      </c>
      <c r="H4449">
        <v>1</v>
      </c>
      <c r="I4449" t="b">
        <v>1</v>
      </c>
      <c r="J4449" t="b">
        <v>1</v>
      </c>
      <c r="K4449">
        <v>140136.1</v>
      </c>
      <c r="L4449" t="b">
        <v>1</v>
      </c>
      <c r="M4449" t="b">
        <v>1</v>
      </c>
      <c r="N4449">
        <v>5</v>
      </c>
      <c r="O4449" s="3" t="s">
        <v>4</v>
      </c>
      <c r="P4449">
        <v>542</v>
      </c>
      <c r="Q4449" t="s">
        <v>2967</v>
      </c>
      <c r="R4449" t="s">
        <v>2967</v>
      </c>
      <c r="S4449" t="s">
        <v>2970</v>
      </c>
      <c r="T4449" t="s">
        <v>2967</v>
      </c>
      <c r="U4449" t="s">
        <v>2968</v>
      </c>
      <c r="V4449" t="s">
        <v>2970</v>
      </c>
      <c r="W4449" t="s">
        <v>2970</v>
      </c>
      <c r="X4449" t="s">
        <v>2967</v>
      </c>
    </row>
    <row r="4450" spans="1:24">
      <c r="A4450">
        <v>15708162</v>
      </c>
      <c r="B4450">
        <v>565</v>
      </c>
      <c r="C4450" s="3" t="s">
        <v>6</v>
      </c>
      <c r="D4450" s="3" t="s">
        <v>1</v>
      </c>
      <c r="E4450">
        <v>40</v>
      </c>
      <c r="F4450">
        <v>1</v>
      </c>
      <c r="G4450">
        <v>89994.71</v>
      </c>
      <c r="H4450">
        <v>2</v>
      </c>
      <c r="I4450" t="b">
        <v>0</v>
      </c>
      <c r="J4450" t="b">
        <v>1</v>
      </c>
      <c r="K4450">
        <v>121084.27</v>
      </c>
      <c r="L4450" t="b">
        <v>0</v>
      </c>
      <c r="M4450" t="b">
        <v>0</v>
      </c>
      <c r="N4450">
        <v>4</v>
      </c>
      <c r="O4450" s="3" t="s">
        <v>10</v>
      </c>
      <c r="P4450">
        <v>576</v>
      </c>
      <c r="Q4450" t="s">
        <v>2967</v>
      </c>
      <c r="R4450" t="s">
        <v>2967</v>
      </c>
      <c r="S4450" t="s">
        <v>2968</v>
      </c>
      <c r="T4450" t="s">
        <v>2968</v>
      </c>
      <c r="U4450" t="s">
        <v>2967</v>
      </c>
      <c r="V4450" t="s">
        <v>2970</v>
      </c>
      <c r="W4450" t="s">
        <v>2970</v>
      </c>
      <c r="X4450" t="s">
        <v>2967</v>
      </c>
    </row>
    <row r="4451" spans="1:24">
      <c r="A4451">
        <v>15569364</v>
      </c>
      <c r="B4451">
        <v>666</v>
      </c>
      <c r="C4451" s="3" t="s">
        <v>2</v>
      </c>
      <c r="D4451" s="3" t="s">
        <v>5</v>
      </c>
      <c r="E4451">
        <v>36</v>
      </c>
      <c r="F4451">
        <v>3</v>
      </c>
      <c r="G4451">
        <v>0</v>
      </c>
      <c r="H4451">
        <v>2</v>
      </c>
      <c r="I4451" t="b">
        <v>1</v>
      </c>
      <c r="J4451" t="b">
        <v>0</v>
      </c>
      <c r="K4451">
        <v>35156.54</v>
      </c>
      <c r="L4451" t="b">
        <v>0</v>
      </c>
      <c r="M4451" t="b">
        <v>0</v>
      </c>
      <c r="N4451">
        <v>2</v>
      </c>
      <c r="O4451" s="3" t="s">
        <v>0</v>
      </c>
      <c r="P4451">
        <v>995</v>
      </c>
      <c r="Q4451" t="s">
        <v>2967</v>
      </c>
      <c r="R4451" t="s">
        <v>2967</v>
      </c>
      <c r="S4451" t="s">
        <v>2968</v>
      </c>
      <c r="T4451" t="s">
        <v>2969</v>
      </c>
      <c r="U4451" t="s">
        <v>2967</v>
      </c>
      <c r="V4451" t="s">
        <v>2968</v>
      </c>
      <c r="W4451" t="s">
        <v>2968</v>
      </c>
      <c r="X4451" t="s">
        <v>2971</v>
      </c>
    </row>
    <row r="4452" spans="1:24">
      <c r="A4452">
        <v>15791191</v>
      </c>
      <c r="B4452">
        <v>633</v>
      </c>
      <c r="C4452" s="3" t="s">
        <v>2</v>
      </c>
      <c r="D4452" s="3" t="s">
        <v>5</v>
      </c>
      <c r="E4452">
        <v>59</v>
      </c>
      <c r="F4452">
        <v>2</v>
      </c>
      <c r="G4452">
        <v>103996.74</v>
      </c>
      <c r="H4452">
        <v>1</v>
      </c>
      <c r="I4452" t="b">
        <v>1</v>
      </c>
      <c r="J4452" t="b">
        <v>1</v>
      </c>
      <c r="K4452">
        <v>103159.11</v>
      </c>
      <c r="L4452" t="b">
        <v>0</v>
      </c>
      <c r="M4452" t="b">
        <v>0</v>
      </c>
      <c r="N4452">
        <v>4</v>
      </c>
      <c r="O4452" s="3" t="s">
        <v>10</v>
      </c>
      <c r="P4452">
        <v>678</v>
      </c>
      <c r="Q4452" t="s">
        <v>2967</v>
      </c>
      <c r="R4452" t="s">
        <v>2973</v>
      </c>
      <c r="S4452" t="s">
        <v>2968</v>
      </c>
      <c r="T4452" t="s">
        <v>2967</v>
      </c>
      <c r="U4452" t="s">
        <v>2968</v>
      </c>
      <c r="V4452" t="s">
        <v>2970</v>
      </c>
      <c r="W4452" t="s">
        <v>2970</v>
      </c>
      <c r="X4452" t="s">
        <v>2970</v>
      </c>
    </row>
    <row r="4453" spans="1:24">
      <c r="A4453">
        <v>15621205</v>
      </c>
      <c r="B4453">
        <v>578</v>
      </c>
      <c r="C4453" s="3" t="s">
        <v>2</v>
      </c>
      <c r="D4453" s="3" t="s">
        <v>5</v>
      </c>
      <c r="E4453">
        <v>34</v>
      </c>
      <c r="F4453">
        <v>4</v>
      </c>
      <c r="G4453">
        <v>175111.11</v>
      </c>
      <c r="H4453">
        <v>1</v>
      </c>
      <c r="I4453" t="b">
        <v>1</v>
      </c>
      <c r="J4453" t="b">
        <v>1</v>
      </c>
      <c r="K4453">
        <v>74858.3</v>
      </c>
      <c r="L4453" t="b">
        <v>0</v>
      </c>
      <c r="M4453" t="b">
        <v>0</v>
      </c>
      <c r="N4453">
        <v>2</v>
      </c>
      <c r="O4453" s="3" t="s">
        <v>8</v>
      </c>
      <c r="P4453">
        <v>311</v>
      </c>
      <c r="Q4453" t="s">
        <v>2967</v>
      </c>
      <c r="R4453" t="s">
        <v>131</v>
      </c>
      <c r="S4453" t="s">
        <v>2967</v>
      </c>
      <c r="T4453" t="s">
        <v>2970</v>
      </c>
      <c r="U4453" t="s">
        <v>2968</v>
      </c>
      <c r="V4453" t="s">
        <v>2967</v>
      </c>
      <c r="W4453" t="s">
        <v>2968</v>
      </c>
      <c r="X4453" t="s">
        <v>2968</v>
      </c>
    </row>
    <row r="4454" spans="1:24">
      <c r="A4454">
        <v>15704788</v>
      </c>
      <c r="B4454">
        <v>812</v>
      </c>
      <c r="C4454" s="3" t="s">
        <v>15</v>
      </c>
      <c r="D4454" s="3" t="s">
        <v>1</v>
      </c>
      <c r="E4454">
        <v>49</v>
      </c>
      <c r="F4454">
        <v>8</v>
      </c>
      <c r="G4454">
        <v>66079.45</v>
      </c>
      <c r="H4454">
        <v>2</v>
      </c>
      <c r="I4454" t="b">
        <v>0</v>
      </c>
      <c r="J4454" t="b">
        <v>0</v>
      </c>
      <c r="K4454">
        <v>91556.57</v>
      </c>
      <c r="L4454" t="b">
        <v>1</v>
      </c>
      <c r="M4454" t="b">
        <v>1</v>
      </c>
      <c r="N4454">
        <v>5</v>
      </c>
      <c r="O4454" s="3" t="s">
        <v>4</v>
      </c>
      <c r="P4454">
        <v>632</v>
      </c>
      <c r="Q4454" t="s">
        <v>2971</v>
      </c>
      <c r="R4454" t="s">
        <v>2967</v>
      </c>
      <c r="S4454" t="s">
        <v>2970</v>
      </c>
      <c r="T4454" t="s">
        <v>2968</v>
      </c>
      <c r="U4454" t="s">
        <v>2967</v>
      </c>
      <c r="V4454" t="s">
        <v>2967</v>
      </c>
      <c r="W4454" t="s">
        <v>2970</v>
      </c>
      <c r="X4454" t="s">
        <v>2970</v>
      </c>
    </row>
    <row r="4455" spans="1:24">
      <c r="A4455">
        <v>15775756</v>
      </c>
      <c r="B4455">
        <v>809</v>
      </c>
      <c r="C4455" s="3" t="s">
        <v>6</v>
      </c>
      <c r="D4455" s="3" t="s">
        <v>5</v>
      </c>
      <c r="E4455">
        <v>33</v>
      </c>
      <c r="F4455">
        <v>8</v>
      </c>
      <c r="G4455">
        <v>148055.74</v>
      </c>
      <c r="H4455">
        <v>1</v>
      </c>
      <c r="I4455" t="b">
        <v>0</v>
      </c>
      <c r="J4455" t="b">
        <v>0</v>
      </c>
      <c r="K4455">
        <v>199203.21</v>
      </c>
      <c r="L4455" t="b">
        <v>0</v>
      </c>
      <c r="M4455" t="b">
        <v>0</v>
      </c>
      <c r="N4455">
        <v>1</v>
      </c>
      <c r="O4455" s="3" t="s">
        <v>10</v>
      </c>
      <c r="P4455">
        <v>981</v>
      </c>
      <c r="Q4455" t="s">
        <v>2971</v>
      </c>
      <c r="R4455" t="s">
        <v>131</v>
      </c>
      <c r="S4455" t="s">
        <v>2970</v>
      </c>
      <c r="T4455" t="s">
        <v>2967</v>
      </c>
      <c r="U4455" t="s">
        <v>2968</v>
      </c>
      <c r="V4455" t="s">
        <v>2971</v>
      </c>
      <c r="W4455" t="s">
        <v>2968</v>
      </c>
      <c r="X4455" t="s">
        <v>2971</v>
      </c>
    </row>
    <row r="4456" spans="1:24">
      <c r="A4456">
        <v>15641312</v>
      </c>
      <c r="B4456">
        <v>615</v>
      </c>
      <c r="C4456" s="3" t="s">
        <v>2</v>
      </c>
      <c r="D4456" s="3" t="s">
        <v>5</v>
      </c>
      <c r="E4456">
        <v>36</v>
      </c>
      <c r="F4456">
        <v>6</v>
      </c>
      <c r="G4456">
        <v>0</v>
      </c>
      <c r="H4456">
        <v>1</v>
      </c>
      <c r="I4456" t="b">
        <v>1</v>
      </c>
      <c r="J4456" t="b">
        <v>1</v>
      </c>
      <c r="K4456">
        <v>27011.8</v>
      </c>
      <c r="L4456" t="b">
        <v>1</v>
      </c>
      <c r="M4456" t="b">
        <v>1</v>
      </c>
      <c r="N4456">
        <v>2</v>
      </c>
      <c r="O4456" s="3" t="s">
        <v>4</v>
      </c>
      <c r="P4456">
        <v>566</v>
      </c>
      <c r="Q4456" t="s">
        <v>2967</v>
      </c>
      <c r="R4456" t="s">
        <v>2967</v>
      </c>
      <c r="S4456" t="s">
        <v>2967</v>
      </c>
      <c r="T4456" t="s">
        <v>2969</v>
      </c>
      <c r="U4456" t="s">
        <v>2968</v>
      </c>
      <c r="V4456" t="s">
        <v>2968</v>
      </c>
      <c r="W4456" t="s">
        <v>2968</v>
      </c>
      <c r="X4456" t="s">
        <v>2967</v>
      </c>
    </row>
    <row r="4457" spans="1:24">
      <c r="A4457">
        <v>15782531</v>
      </c>
      <c r="B4457">
        <v>684</v>
      </c>
      <c r="C4457" s="3" t="s">
        <v>15</v>
      </c>
      <c r="D4457" s="3" t="s">
        <v>1</v>
      </c>
      <c r="E4457">
        <v>31</v>
      </c>
      <c r="F4457">
        <v>8</v>
      </c>
      <c r="G4457">
        <v>0</v>
      </c>
      <c r="H4457">
        <v>2</v>
      </c>
      <c r="I4457" t="b">
        <v>1</v>
      </c>
      <c r="J4457" t="b">
        <v>0</v>
      </c>
      <c r="K4457">
        <v>188637.05</v>
      </c>
      <c r="L4457" t="b">
        <v>0</v>
      </c>
      <c r="M4457" t="b">
        <v>0</v>
      </c>
      <c r="N4457">
        <v>4</v>
      </c>
      <c r="O4457" s="3" t="s">
        <v>8</v>
      </c>
      <c r="P4457">
        <v>515</v>
      </c>
      <c r="Q4457" t="s">
        <v>2967</v>
      </c>
      <c r="R4457" t="s">
        <v>131</v>
      </c>
      <c r="S4457" t="s">
        <v>2970</v>
      </c>
      <c r="T4457" t="s">
        <v>2969</v>
      </c>
      <c r="U4457" t="s">
        <v>2967</v>
      </c>
      <c r="V4457" t="s">
        <v>2971</v>
      </c>
      <c r="W4457" t="s">
        <v>2970</v>
      </c>
      <c r="X4457" t="s">
        <v>2967</v>
      </c>
    </row>
    <row r="4458" spans="1:24">
      <c r="A4458">
        <v>15724428</v>
      </c>
      <c r="B4458">
        <v>544</v>
      </c>
      <c r="C4458" s="3" t="s">
        <v>2</v>
      </c>
      <c r="D4458" s="3" t="s">
        <v>5</v>
      </c>
      <c r="E4458">
        <v>40</v>
      </c>
      <c r="F4458">
        <v>8</v>
      </c>
      <c r="G4458">
        <v>0</v>
      </c>
      <c r="H4458">
        <v>2</v>
      </c>
      <c r="I4458" t="b">
        <v>1</v>
      </c>
      <c r="J4458" t="b">
        <v>0</v>
      </c>
      <c r="K4458">
        <v>61581.2</v>
      </c>
      <c r="L4458" t="b">
        <v>0</v>
      </c>
      <c r="M4458" t="b">
        <v>0</v>
      </c>
      <c r="N4458">
        <v>5</v>
      </c>
      <c r="O4458" s="3" t="s">
        <v>0</v>
      </c>
      <c r="P4458">
        <v>408</v>
      </c>
      <c r="Q4458" t="s">
        <v>2968</v>
      </c>
      <c r="R4458" t="s">
        <v>2967</v>
      </c>
      <c r="S4458" t="s">
        <v>2970</v>
      </c>
      <c r="T4458" t="s">
        <v>2969</v>
      </c>
      <c r="U4458" t="s">
        <v>2967</v>
      </c>
      <c r="V4458" t="s">
        <v>2967</v>
      </c>
      <c r="W4458" t="s">
        <v>2970</v>
      </c>
      <c r="X4458" t="s">
        <v>2967</v>
      </c>
    </row>
    <row r="4459" spans="1:24">
      <c r="A4459">
        <v>15743617</v>
      </c>
      <c r="B4459">
        <v>713</v>
      </c>
      <c r="C4459" s="3" t="s">
        <v>6</v>
      </c>
      <c r="D4459" s="3" t="s">
        <v>5</v>
      </c>
      <c r="E4459">
        <v>47</v>
      </c>
      <c r="F4459">
        <v>1</v>
      </c>
      <c r="G4459">
        <v>95994.98</v>
      </c>
      <c r="H4459">
        <v>1</v>
      </c>
      <c r="I4459" t="b">
        <v>1</v>
      </c>
      <c r="J4459" t="b">
        <v>0</v>
      </c>
      <c r="K4459">
        <v>197529.23</v>
      </c>
      <c r="L4459" t="b">
        <v>0</v>
      </c>
      <c r="M4459" t="b">
        <v>0</v>
      </c>
      <c r="N4459">
        <v>5</v>
      </c>
      <c r="O4459" s="3" t="s">
        <v>4</v>
      </c>
      <c r="P4459">
        <v>757</v>
      </c>
      <c r="Q4459" t="s">
        <v>2970</v>
      </c>
      <c r="R4459" t="s">
        <v>2967</v>
      </c>
      <c r="S4459" t="s">
        <v>2968</v>
      </c>
      <c r="T4459" t="s">
        <v>2968</v>
      </c>
      <c r="U4459" t="s">
        <v>2968</v>
      </c>
      <c r="V4459" t="s">
        <v>2971</v>
      </c>
      <c r="W4459" t="s">
        <v>2970</v>
      </c>
      <c r="X4459" t="s">
        <v>2970</v>
      </c>
    </row>
    <row r="4460" spans="1:24">
      <c r="A4460">
        <v>15585839</v>
      </c>
      <c r="B4460">
        <v>633</v>
      </c>
      <c r="C4460" s="3" t="s">
        <v>2</v>
      </c>
      <c r="D4460" s="3" t="s">
        <v>5</v>
      </c>
      <c r="E4460">
        <v>37</v>
      </c>
      <c r="F4460">
        <v>2</v>
      </c>
      <c r="G4460">
        <v>0</v>
      </c>
      <c r="H4460">
        <v>2</v>
      </c>
      <c r="I4460" t="b">
        <v>1</v>
      </c>
      <c r="J4460" t="b">
        <v>0</v>
      </c>
      <c r="K4460">
        <v>182258.17</v>
      </c>
      <c r="L4460" t="b">
        <v>0</v>
      </c>
      <c r="M4460" t="b">
        <v>0</v>
      </c>
      <c r="N4460">
        <v>3</v>
      </c>
      <c r="O4460" s="3" t="s">
        <v>0</v>
      </c>
      <c r="P4460">
        <v>918</v>
      </c>
      <c r="Q4460" t="s">
        <v>2967</v>
      </c>
      <c r="R4460" t="s">
        <v>2967</v>
      </c>
      <c r="S4460" t="s">
        <v>2968</v>
      </c>
      <c r="T4460" t="s">
        <v>2969</v>
      </c>
      <c r="U4460" t="s">
        <v>2967</v>
      </c>
      <c r="V4460" t="s">
        <v>2971</v>
      </c>
      <c r="W4460" t="s">
        <v>2967</v>
      </c>
      <c r="X4460" t="s">
        <v>2971</v>
      </c>
    </row>
    <row r="4461" spans="1:24">
      <c r="A4461">
        <v>15658158</v>
      </c>
      <c r="B4461">
        <v>672</v>
      </c>
      <c r="C4461" s="3" t="s">
        <v>6</v>
      </c>
      <c r="D4461" s="3" t="s">
        <v>1</v>
      </c>
      <c r="E4461">
        <v>23</v>
      </c>
      <c r="F4461">
        <v>10</v>
      </c>
      <c r="G4461">
        <v>110741.56</v>
      </c>
      <c r="H4461">
        <v>1</v>
      </c>
      <c r="I4461" t="b">
        <v>1</v>
      </c>
      <c r="J4461" t="b">
        <v>0</v>
      </c>
      <c r="K4461">
        <v>80778.5</v>
      </c>
      <c r="L4461" t="b">
        <v>0</v>
      </c>
      <c r="M4461" t="b">
        <v>0</v>
      </c>
      <c r="N4461">
        <v>4</v>
      </c>
      <c r="O4461" s="3" t="s">
        <v>8</v>
      </c>
      <c r="P4461">
        <v>455</v>
      </c>
      <c r="Q4461" t="s">
        <v>2967</v>
      </c>
      <c r="R4461" t="s">
        <v>2972</v>
      </c>
      <c r="S4461" t="s">
        <v>2970</v>
      </c>
      <c r="T4461" t="s">
        <v>2967</v>
      </c>
      <c r="U4461" t="s">
        <v>2968</v>
      </c>
      <c r="V4461" t="s">
        <v>2967</v>
      </c>
      <c r="W4461" t="s">
        <v>2970</v>
      </c>
      <c r="X4461" t="s">
        <v>2967</v>
      </c>
    </row>
    <row r="4462" spans="1:24">
      <c r="A4462">
        <v>15637678</v>
      </c>
      <c r="B4462">
        <v>661</v>
      </c>
      <c r="C4462" s="3" t="s">
        <v>2</v>
      </c>
      <c r="D4462" s="3" t="s">
        <v>5</v>
      </c>
      <c r="E4462">
        <v>35</v>
      </c>
      <c r="F4462">
        <v>5</v>
      </c>
      <c r="G4462">
        <v>0</v>
      </c>
      <c r="H4462">
        <v>1</v>
      </c>
      <c r="I4462" t="b">
        <v>1</v>
      </c>
      <c r="J4462" t="b">
        <v>0</v>
      </c>
      <c r="K4462">
        <v>155394.51999999999</v>
      </c>
      <c r="L4462" t="b">
        <v>0</v>
      </c>
      <c r="M4462" t="b">
        <v>0</v>
      </c>
      <c r="N4462">
        <v>1</v>
      </c>
      <c r="O4462" s="3" t="s">
        <v>4</v>
      </c>
      <c r="P4462">
        <v>698</v>
      </c>
      <c r="Q4462" t="s">
        <v>2967</v>
      </c>
      <c r="R4462" t="s">
        <v>131</v>
      </c>
      <c r="S4462" t="s">
        <v>2967</v>
      </c>
      <c r="T4462" t="s">
        <v>2969</v>
      </c>
      <c r="U4462" t="s">
        <v>2968</v>
      </c>
      <c r="V4462" t="s">
        <v>2971</v>
      </c>
      <c r="W4462" t="s">
        <v>2968</v>
      </c>
      <c r="X4462" t="s">
        <v>2970</v>
      </c>
    </row>
    <row r="4463" spans="1:24">
      <c r="A4463">
        <v>15701809</v>
      </c>
      <c r="B4463">
        <v>749</v>
      </c>
      <c r="C4463" s="3" t="s">
        <v>15</v>
      </c>
      <c r="D4463" s="3" t="s">
        <v>1</v>
      </c>
      <c r="E4463">
        <v>28</v>
      </c>
      <c r="F4463">
        <v>3</v>
      </c>
      <c r="G4463">
        <v>0</v>
      </c>
      <c r="H4463">
        <v>1</v>
      </c>
      <c r="I4463" t="b">
        <v>1</v>
      </c>
      <c r="J4463" t="b">
        <v>0</v>
      </c>
      <c r="K4463">
        <v>3408.7</v>
      </c>
      <c r="L4463" t="b">
        <v>0</v>
      </c>
      <c r="M4463" t="b">
        <v>0</v>
      </c>
      <c r="N4463">
        <v>1</v>
      </c>
      <c r="O4463" s="3" t="s">
        <v>4</v>
      </c>
      <c r="P4463">
        <v>811</v>
      </c>
      <c r="Q4463" t="s">
        <v>2970</v>
      </c>
      <c r="R4463" t="s">
        <v>131</v>
      </c>
      <c r="S4463" t="s">
        <v>2968</v>
      </c>
      <c r="T4463" t="s">
        <v>2969</v>
      </c>
      <c r="U4463" t="s">
        <v>2968</v>
      </c>
      <c r="V4463" t="s">
        <v>2969</v>
      </c>
      <c r="W4463" t="s">
        <v>2968</v>
      </c>
      <c r="X4463" t="s">
        <v>2971</v>
      </c>
    </row>
    <row r="4464" spans="1:24">
      <c r="A4464">
        <v>15676937</v>
      </c>
      <c r="B4464">
        <v>635</v>
      </c>
      <c r="C4464" s="3" t="s">
        <v>15</v>
      </c>
      <c r="D4464" s="3" t="s">
        <v>1</v>
      </c>
      <c r="E4464">
        <v>32</v>
      </c>
      <c r="F4464">
        <v>8</v>
      </c>
      <c r="G4464">
        <v>0</v>
      </c>
      <c r="H4464">
        <v>2</v>
      </c>
      <c r="I4464" t="b">
        <v>1</v>
      </c>
      <c r="J4464" t="b">
        <v>1</v>
      </c>
      <c r="K4464">
        <v>19367.98</v>
      </c>
      <c r="L4464" t="b">
        <v>1</v>
      </c>
      <c r="M4464" t="b">
        <v>1</v>
      </c>
      <c r="N4464">
        <v>3</v>
      </c>
      <c r="O4464" s="3" t="s">
        <v>4</v>
      </c>
      <c r="P4464">
        <v>491</v>
      </c>
      <c r="Q4464" t="s">
        <v>2967</v>
      </c>
      <c r="R4464" t="s">
        <v>131</v>
      </c>
      <c r="S4464" t="s">
        <v>2970</v>
      </c>
      <c r="T4464" t="s">
        <v>2969</v>
      </c>
      <c r="U4464" t="s">
        <v>2967</v>
      </c>
      <c r="V4464" t="s">
        <v>2969</v>
      </c>
      <c r="W4464" t="s">
        <v>2967</v>
      </c>
      <c r="X4464" t="s">
        <v>2967</v>
      </c>
    </row>
    <row r="4465" spans="1:24">
      <c r="A4465">
        <v>15778975</v>
      </c>
      <c r="B4465">
        <v>850</v>
      </c>
      <c r="C4465" s="3" t="s">
        <v>6</v>
      </c>
      <c r="D4465" s="3" t="s">
        <v>1</v>
      </c>
      <c r="E4465">
        <v>70</v>
      </c>
      <c r="F4465">
        <v>1</v>
      </c>
      <c r="G4465">
        <v>96947.58</v>
      </c>
      <c r="H4465">
        <v>3</v>
      </c>
      <c r="I4465" t="b">
        <v>1</v>
      </c>
      <c r="J4465" t="b">
        <v>0</v>
      </c>
      <c r="K4465">
        <v>62282.99</v>
      </c>
      <c r="L4465" t="b">
        <v>1</v>
      </c>
      <c r="M4465" t="b">
        <v>1</v>
      </c>
      <c r="N4465">
        <v>5</v>
      </c>
      <c r="O4465" s="3" t="s">
        <v>4</v>
      </c>
      <c r="P4465">
        <v>365</v>
      </c>
      <c r="Q4465" t="s">
        <v>2971</v>
      </c>
      <c r="R4465" t="s">
        <v>2973</v>
      </c>
      <c r="S4465" t="s">
        <v>2968</v>
      </c>
      <c r="T4465" t="s">
        <v>2968</v>
      </c>
      <c r="U4465" t="s">
        <v>2970</v>
      </c>
      <c r="V4465" t="s">
        <v>2967</v>
      </c>
      <c r="W4465" t="s">
        <v>2970</v>
      </c>
      <c r="X4465" t="s">
        <v>2968</v>
      </c>
    </row>
    <row r="4466" spans="1:24">
      <c r="A4466">
        <v>15710375</v>
      </c>
      <c r="B4466">
        <v>641</v>
      </c>
      <c r="C4466" s="3" t="s">
        <v>2</v>
      </c>
      <c r="D4466" s="3" t="s">
        <v>5</v>
      </c>
      <c r="E4466">
        <v>41</v>
      </c>
      <c r="F4466">
        <v>6</v>
      </c>
      <c r="G4466">
        <v>0</v>
      </c>
      <c r="H4466">
        <v>2</v>
      </c>
      <c r="I4466" t="b">
        <v>1</v>
      </c>
      <c r="J4466" t="b">
        <v>0</v>
      </c>
      <c r="K4466">
        <v>65396.79</v>
      </c>
      <c r="L4466" t="b">
        <v>0</v>
      </c>
      <c r="M4466" t="b">
        <v>0</v>
      </c>
      <c r="N4466">
        <v>5</v>
      </c>
      <c r="O4466" s="3" t="s">
        <v>8</v>
      </c>
      <c r="P4466">
        <v>226</v>
      </c>
      <c r="Q4466" t="s">
        <v>2967</v>
      </c>
      <c r="R4466" t="s">
        <v>2967</v>
      </c>
      <c r="S4466" t="s">
        <v>2967</v>
      </c>
      <c r="T4466" t="s">
        <v>2969</v>
      </c>
      <c r="U4466" t="s">
        <v>2967</v>
      </c>
      <c r="V4466" t="s">
        <v>2967</v>
      </c>
      <c r="W4466" t="s">
        <v>2970</v>
      </c>
      <c r="X4466" t="s">
        <v>2968</v>
      </c>
    </row>
    <row r="4467" spans="1:24">
      <c r="A4467">
        <v>15579914</v>
      </c>
      <c r="B4467">
        <v>633</v>
      </c>
      <c r="C4467" s="3" t="s">
        <v>6</v>
      </c>
      <c r="D4467" s="3" t="s">
        <v>5</v>
      </c>
      <c r="E4467">
        <v>30</v>
      </c>
      <c r="F4467">
        <v>2</v>
      </c>
      <c r="G4467">
        <v>109786.82</v>
      </c>
      <c r="H4467">
        <v>2</v>
      </c>
      <c r="I4467" t="b">
        <v>1</v>
      </c>
      <c r="J4467" t="b">
        <v>1</v>
      </c>
      <c r="K4467">
        <v>139712.81</v>
      </c>
      <c r="L4467" t="b">
        <v>0</v>
      </c>
      <c r="M4467" t="b">
        <v>0</v>
      </c>
      <c r="N4467">
        <v>2</v>
      </c>
      <c r="O4467" s="3" t="s">
        <v>10</v>
      </c>
      <c r="P4467">
        <v>778</v>
      </c>
      <c r="Q4467" t="s">
        <v>2967</v>
      </c>
      <c r="R4467" t="s">
        <v>131</v>
      </c>
      <c r="S4467" t="s">
        <v>2968</v>
      </c>
      <c r="T4467" t="s">
        <v>2967</v>
      </c>
      <c r="U4467" t="s">
        <v>2967</v>
      </c>
      <c r="V4467" t="s">
        <v>2970</v>
      </c>
      <c r="W4467" t="s">
        <v>2968</v>
      </c>
      <c r="X4467" t="s">
        <v>2970</v>
      </c>
    </row>
    <row r="4468" spans="1:24">
      <c r="A4468">
        <v>15595160</v>
      </c>
      <c r="B4468">
        <v>413</v>
      </c>
      <c r="C4468" s="3" t="s">
        <v>15</v>
      </c>
      <c r="D4468" s="3" t="s">
        <v>5</v>
      </c>
      <c r="E4468">
        <v>35</v>
      </c>
      <c r="F4468">
        <v>2</v>
      </c>
      <c r="G4468">
        <v>0</v>
      </c>
      <c r="H4468">
        <v>2</v>
      </c>
      <c r="I4468" t="b">
        <v>1</v>
      </c>
      <c r="J4468" t="b">
        <v>1</v>
      </c>
      <c r="K4468">
        <v>60972.84</v>
      </c>
      <c r="L4468" t="b">
        <v>0</v>
      </c>
      <c r="M4468" t="b">
        <v>0</v>
      </c>
      <c r="N4468">
        <v>1</v>
      </c>
      <c r="O4468" s="3" t="s">
        <v>4</v>
      </c>
      <c r="P4468">
        <v>541</v>
      </c>
      <c r="Q4468" t="s">
        <v>2968</v>
      </c>
      <c r="R4468" t="s">
        <v>131</v>
      </c>
      <c r="S4468" t="s">
        <v>2968</v>
      </c>
      <c r="T4468" t="s">
        <v>2969</v>
      </c>
      <c r="U4468" t="s">
        <v>2967</v>
      </c>
      <c r="V4468" t="s">
        <v>2967</v>
      </c>
      <c r="W4468" t="s">
        <v>2968</v>
      </c>
      <c r="X4468" t="s">
        <v>2967</v>
      </c>
    </row>
    <row r="4469" spans="1:24">
      <c r="A4469">
        <v>15595391</v>
      </c>
      <c r="B4469">
        <v>538</v>
      </c>
      <c r="C4469" s="3" t="s">
        <v>2</v>
      </c>
      <c r="D4469" s="3" t="s">
        <v>5</v>
      </c>
      <c r="E4469">
        <v>31</v>
      </c>
      <c r="F4469">
        <v>1</v>
      </c>
      <c r="G4469">
        <v>0</v>
      </c>
      <c r="H4469">
        <v>2</v>
      </c>
      <c r="I4469" t="b">
        <v>1</v>
      </c>
      <c r="J4469" t="b">
        <v>0</v>
      </c>
      <c r="K4469">
        <v>1375.46</v>
      </c>
      <c r="L4469" t="b">
        <v>0</v>
      </c>
      <c r="M4469" t="b">
        <v>0</v>
      </c>
      <c r="N4469">
        <v>1</v>
      </c>
      <c r="O4469" s="3" t="s">
        <v>10</v>
      </c>
      <c r="P4469">
        <v>360</v>
      </c>
      <c r="Q4469" t="s">
        <v>2968</v>
      </c>
      <c r="R4469" t="s">
        <v>131</v>
      </c>
      <c r="S4469" t="s">
        <v>2968</v>
      </c>
      <c r="T4469" t="s">
        <v>2969</v>
      </c>
      <c r="U4469" t="s">
        <v>2967</v>
      </c>
      <c r="V4469" t="s">
        <v>2969</v>
      </c>
      <c r="W4469" t="s">
        <v>2968</v>
      </c>
      <c r="X4469" t="s">
        <v>2968</v>
      </c>
    </row>
    <row r="4470" spans="1:24">
      <c r="A4470">
        <v>15630363</v>
      </c>
      <c r="B4470">
        <v>437</v>
      </c>
      <c r="C4470" s="3" t="s">
        <v>2</v>
      </c>
      <c r="D4470" s="3" t="s">
        <v>1</v>
      </c>
      <c r="E4470">
        <v>39</v>
      </c>
      <c r="F4470">
        <v>0</v>
      </c>
      <c r="G4470">
        <v>102721.49</v>
      </c>
      <c r="H4470">
        <v>1</v>
      </c>
      <c r="I4470" t="b">
        <v>0</v>
      </c>
      <c r="J4470" t="b">
        <v>0</v>
      </c>
      <c r="K4470">
        <v>22191.82</v>
      </c>
      <c r="L4470" t="b">
        <v>0</v>
      </c>
      <c r="M4470" t="b">
        <v>0</v>
      </c>
      <c r="N4470">
        <v>1</v>
      </c>
      <c r="O4470" s="3" t="s">
        <v>4</v>
      </c>
      <c r="P4470">
        <v>696</v>
      </c>
      <c r="Q4470" t="s">
        <v>2968</v>
      </c>
      <c r="R4470" t="s">
        <v>2967</v>
      </c>
      <c r="S4470" t="s">
        <v>2968</v>
      </c>
      <c r="T4470" t="s">
        <v>2967</v>
      </c>
      <c r="U4470" t="s">
        <v>2968</v>
      </c>
      <c r="V4470" t="s">
        <v>2968</v>
      </c>
      <c r="W4470" t="s">
        <v>2968</v>
      </c>
      <c r="X4470" t="s">
        <v>2970</v>
      </c>
    </row>
    <row r="4471" spans="1:24">
      <c r="A4471">
        <v>15692443</v>
      </c>
      <c r="B4471">
        <v>612</v>
      </c>
      <c r="C4471" s="3" t="s">
        <v>15</v>
      </c>
      <c r="D4471" s="3" t="s">
        <v>5</v>
      </c>
      <c r="E4471">
        <v>33</v>
      </c>
      <c r="F4471">
        <v>5</v>
      </c>
      <c r="G4471">
        <v>69478.570000000007</v>
      </c>
      <c r="H4471">
        <v>1</v>
      </c>
      <c r="I4471" t="b">
        <v>1</v>
      </c>
      <c r="J4471" t="b">
        <v>0</v>
      </c>
      <c r="K4471">
        <v>8973.67</v>
      </c>
      <c r="L4471" t="b">
        <v>1</v>
      </c>
      <c r="M4471" t="b">
        <v>1</v>
      </c>
      <c r="N4471">
        <v>1</v>
      </c>
      <c r="O4471" s="3" t="s">
        <v>10</v>
      </c>
      <c r="P4471">
        <v>836</v>
      </c>
      <c r="Q4471" t="s">
        <v>2967</v>
      </c>
      <c r="R4471" t="s">
        <v>131</v>
      </c>
      <c r="S4471" t="s">
        <v>2967</v>
      </c>
      <c r="T4471" t="s">
        <v>2968</v>
      </c>
      <c r="U4471" t="s">
        <v>2968</v>
      </c>
      <c r="V4471" t="s">
        <v>2969</v>
      </c>
      <c r="W4471" t="s">
        <v>2968</v>
      </c>
      <c r="X4471" t="s">
        <v>2971</v>
      </c>
    </row>
    <row r="4472" spans="1:24">
      <c r="A4472">
        <v>15593795</v>
      </c>
      <c r="B4472">
        <v>516</v>
      </c>
      <c r="C4472" s="3" t="s">
        <v>6</v>
      </c>
      <c r="D4472" s="3" t="s">
        <v>1</v>
      </c>
      <c r="E4472">
        <v>53</v>
      </c>
      <c r="F4472">
        <v>1</v>
      </c>
      <c r="G4472">
        <v>156674.20000000001</v>
      </c>
      <c r="H4472">
        <v>1</v>
      </c>
      <c r="I4472" t="b">
        <v>1</v>
      </c>
      <c r="J4472" t="b">
        <v>0</v>
      </c>
      <c r="K4472">
        <v>118502.34</v>
      </c>
      <c r="L4472" t="b">
        <v>1</v>
      </c>
      <c r="M4472" t="b">
        <v>1</v>
      </c>
      <c r="N4472">
        <v>4</v>
      </c>
      <c r="O4472" s="3" t="s">
        <v>4</v>
      </c>
      <c r="P4472">
        <v>827</v>
      </c>
      <c r="Q4472" t="s">
        <v>2968</v>
      </c>
      <c r="R4472" t="s">
        <v>2967</v>
      </c>
      <c r="S4472" t="s">
        <v>2968</v>
      </c>
      <c r="T4472" t="s">
        <v>2970</v>
      </c>
      <c r="U4472" t="s">
        <v>2968</v>
      </c>
      <c r="V4472" t="s">
        <v>2970</v>
      </c>
      <c r="W4472" t="s">
        <v>2970</v>
      </c>
      <c r="X4472" t="s">
        <v>2971</v>
      </c>
    </row>
    <row r="4473" spans="1:24">
      <c r="A4473">
        <v>15642824</v>
      </c>
      <c r="B4473">
        <v>826</v>
      </c>
      <c r="C4473" s="3" t="s">
        <v>15</v>
      </c>
      <c r="D4473" s="3" t="s">
        <v>1</v>
      </c>
      <c r="E4473">
        <v>56</v>
      </c>
      <c r="F4473">
        <v>8</v>
      </c>
      <c r="G4473">
        <v>174506.1</v>
      </c>
      <c r="H4473">
        <v>2</v>
      </c>
      <c r="I4473" t="b">
        <v>0</v>
      </c>
      <c r="J4473" t="b">
        <v>1</v>
      </c>
      <c r="K4473">
        <v>161802.82</v>
      </c>
      <c r="L4473" t="b">
        <v>1</v>
      </c>
      <c r="M4473" t="b">
        <v>1</v>
      </c>
      <c r="N4473">
        <v>3</v>
      </c>
      <c r="O4473" s="3" t="s">
        <v>0</v>
      </c>
      <c r="P4473">
        <v>808</v>
      </c>
      <c r="Q4473" t="s">
        <v>2971</v>
      </c>
      <c r="R4473" t="s">
        <v>2973</v>
      </c>
      <c r="S4473" t="s">
        <v>2970</v>
      </c>
      <c r="T4473" t="s">
        <v>2970</v>
      </c>
      <c r="U4473" t="s">
        <v>2967</v>
      </c>
      <c r="V4473" t="s">
        <v>2971</v>
      </c>
      <c r="W4473" t="s">
        <v>2967</v>
      </c>
      <c r="X4473" t="s">
        <v>2971</v>
      </c>
    </row>
    <row r="4474" spans="1:24">
      <c r="A4474">
        <v>15683524</v>
      </c>
      <c r="B4474">
        <v>660</v>
      </c>
      <c r="C4474" s="3" t="s">
        <v>6</v>
      </c>
      <c r="D4474" s="3" t="s">
        <v>1</v>
      </c>
      <c r="E4474">
        <v>23</v>
      </c>
      <c r="F4474">
        <v>6</v>
      </c>
      <c r="G4474">
        <v>166070.48000000001</v>
      </c>
      <c r="H4474">
        <v>2</v>
      </c>
      <c r="I4474" t="b">
        <v>0</v>
      </c>
      <c r="J4474" t="b">
        <v>0</v>
      </c>
      <c r="K4474">
        <v>90494.720000000001</v>
      </c>
      <c r="L4474" t="b">
        <v>0</v>
      </c>
      <c r="M4474" t="b">
        <v>0</v>
      </c>
      <c r="N4474">
        <v>4</v>
      </c>
      <c r="O4474" s="3" t="s">
        <v>4</v>
      </c>
      <c r="P4474">
        <v>313</v>
      </c>
      <c r="Q4474" t="s">
        <v>2967</v>
      </c>
      <c r="R4474" t="s">
        <v>2972</v>
      </c>
      <c r="S4474" t="s">
        <v>2967</v>
      </c>
      <c r="T4474" t="s">
        <v>2970</v>
      </c>
      <c r="U4474" t="s">
        <v>2967</v>
      </c>
      <c r="V4474" t="s">
        <v>2967</v>
      </c>
      <c r="W4474" t="s">
        <v>2970</v>
      </c>
      <c r="X4474" t="s">
        <v>2968</v>
      </c>
    </row>
    <row r="4475" spans="1:24">
      <c r="A4475">
        <v>15713532</v>
      </c>
      <c r="B4475">
        <v>646</v>
      </c>
      <c r="C4475" s="3" t="s">
        <v>6</v>
      </c>
      <c r="D4475" s="3" t="s">
        <v>1</v>
      </c>
      <c r="E4475">
        <v>29</v>
      </c>
      <c r="F4475">
        <v>4</v>
      </c>
      <c r="G4475">
        <v>105957.44</v>
      </c>
      <c r="H4475">
        <v>1</v>
      </c>
      <c r="I4475" t="b">
        <v>1</v>
      </c>
      <c r="J4475" t="b">
        <v>0</v>
      </c>
      <c r="K4475">
        <v>15470.91</v>
      </c>
      <c r="L4475" t="b">
        <v>0</v>
      </c>
      <c r="M4475" t="b">
        <v>0</v>
      </c>
      <c r="N4475">
        <v>1</v>
      </c>
      <c r="O4475" s="3" t="s">
        <v>10</v>
      </c>
      <c r="P4475">
        <v>345</v>
      </c>
      <c r="Q4475" t="s">
        <v>2967</v>
      </c>
      <c r="R4475" t="s">
        <v>131</v>
      </c>
      <c r="S4475" t="s">
        <v>2967</v>
      </c>
      <c r="T4475" t="s">
        <v>2967</v>
      </c>
      <c r="U4475" t="s">
        <v>2968</v>
      </c>
      <c r="V4475" t="s">
        <v>2969</v>
      </c>
      <c r="W4475" t="s">
        <v>2968</v>
      </c>
      <c r="X4475" t="s">
        <v>2968</v>
      </c>
    </row>
    <row r="4476" spans="1:24">
      <c r="A4476">
        <v>15719827</v>
      </c>
      <c r="B4476">
        <v>767</v>
      </c>
      <c r="C4476" s="3" t="s">
        <v>2</v>
      </c>
      <c r="D4476" s="3" t="s">
        <v>5</v>
      </c>
      <c r="E4476">
        <v>36</v>
      </c>
      <c r="F4476">
        <v>3</v>
      </c>
      <c r="G4476">
        <v>0</v>
      </c>
      <c r="H4476">
        <v>1</v>
      </c>
      <c r="I4476" t="b">
        <v>0</v>
      </c>
      <c r="J4476" t="b">
        <v>0</v>
      </c>
      <c r="K4476">
        <v>65147.27</v>
      </c>
      <c r="L4476" t="b">
        <v>0</v>
      </c>
      <c r="M4476" t="b">
        <v>0</v>
      </c>
      <c r="N4476">
        <v>2</v>
      </c>
      <c r="O4476" s="3" t="s">
        <v>0</v>
      </c>
      <c r="P4476">
        <v>470</v>
      </c>
      <c r="Q4476" t="s">
        <v>2970</v>
      </c>
      <c r="R4476" t="s">
        <v>2967</v>
      </c>
      <c r="S4476" t="s">
        <v>2968</v>
      </c>
      <c r="T4476" t="s">
        <v>2969</v>
      </c>
      <c r="U4476" t="s">
        <v>2968</v>
      </c>
      <c r="V4476" t="s">
        <v>2967</v>
      </c>
      <c r="W4476" t="s">
        <v>2968</v>
      </c>
      <c r="X4476" t="s">
        <v>2967</v>
      </c>
    </row>
    <row r="4477" spans="1:24">
      <c r="A4477">
        <v>15578435</v>
      </c>
      <c r="B4477">
        <v>640</v>
      </c>
      <c r="C4477" s="3" t="s">
        <v>2</v>
      </c>
      <c r="D4477" s="3" t="s">
        <v>5</v>
      </c>
      <c r="E4477">
        <v>40</v>
      </c>
      <c r="F4477">
        <v>8</v>
      </c>
      <c r="G4477">
        <v>110340.68</v>
      </c>
      <c r="H4477">
        <v>1</v>
      </c>
      <c r="I4477" t="b">
        <v>1</v>
      </c>
      <c r="J4477" t="b">
        <v>1</v>
      </c>
      <c r="K4477">
        <v>157886.6</v>
      </c>
      <c r="L4477" t="b">
        <v>0</v>
      </c>
      <c r="M4477" t="b">
        <v>0</v>
      </c>
      <c r="N4477">
        <v>4</v>
      </c>
      <c r="O4477" s="3" t="s">
        <v>0</v>
      </c>
      <c r="P4477">
        <v>778</v>
      </c>
      <c r="Q4477" t="s">
        <v>2967</v>
      </c>
      <c r="R4477" t="s">
        <v>2967</v>
      </c>
      <c r="S4477" t="s">
        <v>2970</v>
      </c>
      <c r="T4477" t="s">
        <v>2967</v>
      </c>
      <c r="U4477" t="s">
        <v>2968</v>
      </c>
      <c r="V4477" t="s">
        <v>2971</v>
      </c>
      <c r="W4477" t="s">
        <v>2970</v>
      </c>
      <c r="X4477" t="s">
        <v>2970</v>
      </c>
    </row>
    <row r="4478" spans="1:24">
      <c r="A4478">
        <v>15723028</v>
      </c>
      <c r="B4478">
        <v>778</v>
      </c>
      <c r="C4478" s="3" t="s">
        <v>2</v>
      </c>
      <c r="D4478" s="3" t="s">
        <v>5</v>
      </c>
      <c r="E4478">
        <v>33</v>
      </c>
      <c r="F4478">
        <v>1</v>
      </c>
      <c r="G4478">
        <v>0</v>
      </c>
      <c r="H4478">
        <v>2</v>
      </c>
      <c r="I4478" t="b">
        <v>1</v>
      </c>
      <c r="J4478" t="b">
        <v>0</v>
      </c>
      <c r="K4478">
        <v>85439.73</v>
      </c>
      <c r="L4478" t="b">
        <v>0</v>
      </c>
      <c r="M4478" t="b">
        <v>0</v>
      </c>
      <c r="N4478">
        <v>2</v>
      </c>
      <c r="O4478" s="3" t="s">
        <v>0</v>
      </c>
      <c r="P4478">
        <v>624</v>
      </c>
      <c r="Q4478" t="s">
        <v>2970</v>
      </c>
      <c r="R4478" t="s">
        <v>131</v>
      </c>
      <c r="S4478" t="s">
        <v>2968</v>
      </c>
      <c r="T4478" t="s">
        <v>2969</v>
      </c>
      <c r="U4478" t="s">
        <v>2967</v>
      </c>
      <c r="V4478" t="s">
        <v>2967</v>
      </c>
      <c r="W4478" t="s">
        <v>2968</v>
      </c>
      <c r="X4478" t="s">
        <v>2970</v>
      </c>
    </row>
    <row r="4479" spans="1:24">
      <c r="A4479">
        <v>15595609</v>
      </c>
      <c r="B4479">
        <v>679</v>
      </c>
      <c r="C4479" s="3" t="s">
        <v>6</v>
      </c>
      <c r="D4479" s="3" t="s">
        <v>5</v>
      </c>
      <c r="E4479">
        <v>52</v>
      </c>
      <c r="F4479">
        <v>9</v>
      </c>
      <c r="G4479">
        <v>135870.01</v>
      </c>
      <c r="H4479">
        <v>2</v>
      </c>
      <c r="I4479" t="b">
        <v>0</v>
      </c>
      <c r="J4479" t="b">
        <v>0</v>
      </c>
      <c r="K4479">
        <v>54038.62</v>
      </c>
      <c r="L4479" t="b">
        <v>0</v>
      </c>
      <c r="M4479" t="b">
        <v>0</v>
      </c>
      <c r="N4479">
        <v>2</v>
      </c>
      <c r="O4479" s="3" t="s">
        <v>4</v>
      </c>
      <c r="P4479">
        <v>510</v>
      </c>
      <c r="Q4479" t="s">
        <v>2967</v>
      </c>
      <c r="R4479" t="s">
        <v>2967</v>
      </c>
      <c r="S4479" t="s">
        <v>2970</v>
      </c>
      <c r="T4479" t="s">
        <v>2967</v>
      </c>
      <c r="U4479" t="s">
        <v>2967</v>
      </c>
      <c r="V4479" t="s">
        <v>2967</v>
      </c>
      <c r="W4479" t="s">
        <v>2968</v>
      </c>
      <c r="X4479" t="s">
        <v>2967</v>
      </c>
    </row>
    <row r="4480" spans="1:24">
      <c r="A4480">
        <v>15622443</v>
      </c>
      <c r="B4480">
        <v>549</v>
      </c>
      <c r="C4480" s="3" t="s">
        <v>2</v>
      </c>
      <c r="D4480" s="3" t="s">
        <v>5</v>
      </c>
      <c r="E4480">
        <v>31</v>
      </c>
      <c r="F4480">
        <v>4</v>
      </c>
      <c r="G4480">
        <v>0</v>
      </c>
      <c r="H4480">
        <v>2</v>
      </c>
      <c r="I4480" t="b">
        <v>0</v>
      </c>
      <c r="J4480" t="b">
        <v>1</v>
      </c>
      <c r="K4480">
        <v>25684.85</v>
      </c>
      <c r="L4480" t="b">
        <v>0</v>
      </c>
      <c r="M4480" t="b">
        <v>0</v>
      </c>
      <c r="N4480">
        <v>1</v>
      </c>
      <c r="O4480" s="3" t="s">
        <v>10</v>
      </c>
      <c r="P4480">
        <v>427</v>
      </c>
      <c r="Q4480" t="s">
        <v>2968</v>
      </c>
      <c r="R4480" t="s">
        <v>131</v>
      </c>
      <c r="S4480" t="s">
        <v>2967</v>
      </c>
      <c r="T4480" t="s">
        <v>2969</v>
      </c>
      <c r="U4480" t="s">
        <v>2967</v>
      </c>
      <c r="V4480" t="s">
        <v>2968</v>
      </c>
      <c r="W4480" t="s">
        <v>2968</v>
      </c>
      <c r="X4480" t="s">
        <v>2967</v>
      </c>
    </row>
    <row r="4481" spans="1:24">
      <c r="A4481">
        <v>15579112</v>
      </c>
      <c r="B4481">
        <v>598</v>
      </c>
      <c r="C4481" s="3" t="s">
        <v>2</v>
      </c>
      <c r="D4481" s="3" t="s">
        <v>5</v>
      </c>
      <c r="E4481">
        <v>47</v>
      </c>
      <c r="F4481">
        <v>2</v>
      </c>
      <c r="G4481">
        <v>0</v>
      </c>
      <c r="H4481">
        <v>2</v>
      </c>
      <c r="I4481" t="b">
        <v>1</v>
      </c>
      <c r="J4481" t="b">
        <v>1</v>
      </c>
      <c r="K4481">
        <v>186116.54</v>
      </c>
      <c r="L4481" t="b">
        <v>0</v>
      </c>
      <c r="M4481" t="b">
        <v>0</v>
      </c>
      <c r="N4481">
        <v>1</v>
      </c>
      <c r="O4481" s="3" t="s">
        <v>10</v>
      </c>
      <c r="P4481">
        <v>316</v>
      </c>
      <c r="Q4481" t="s">
        <v>2967</v>
      </c>
      <c r="R4481" t="s">
        <v>2967</v>
      </c>
      <c r="S4481" t="s">
        <v>2968</v>
      </c>
      <c r="T4481" t="s">
        <v>2969</v>
      </c>
      <c r="U4481" t="s">
        <v>2967</v>
      </c>
      <c r="V4481" t="s">
        <v>2971</v>
      </c>
      <c r="W4481" t="s">
        <v>2968</v>
      </c>
      <c r="X4481" t="s">
        <v>2968</v>
      </c>
    </row>
    <row r="4482" spans="1:24">
      <c r="A4482">
        <v>15648479</v>
      </c>
      <c r="B4482">
        <v>655</v>
      </c>
      <c r="C4482" s="3" t="s">
        <v>2</v>
      </c>
      <c r="D4482" s="3" t="s">
        <v>1</v>
      </c>
      <c r="E4482">
        <v>45</v>
      </c>
      <c r="F4482">
        <v>0</v>
      </c>
      <c r="G4482">
        <v>0</v>
      </c>
      <c r="H4482">
        <v>2</v>
      </c>
      <c r="I4482" t="b">
        <v>1</v>
      </c>
      <c r="J4482" t="b">
        <v>0</v>
      </c>
      <c r="K4482">
        <v>166830.71</v>
      </c>
      <c r="L4482" t="b">
        <v>0</v>
      </c>
      <c r="M4482" t="b">
        <v>0</v>
      </c>
      <c r="N4482">
        <v>2</v>
      </c>
      <c r="O4482" s="3" t="s">
        <v>4</v>
      </c>
      <c r="P4482">
        <v>434</v>
      </c>
      <c r="Q4482" t="s">
        <v>2967</v>
      </c>
      <c r="R4482" t="s">
        <v>2967</v>
      </c>
      <c r="S4482" t="s">
        <v>2968</v>
      </c>
      <c r="T4482" t="s">
        <v>2969</v>
      </c>
      <c r="U4482" t="s">
        <v>2967</v>
      </c>
      <c r="V4482" t="s">
        <v>2971</v>
      </c>
      <c r="W4482" t="s">
        <v>2968</v>
      </c>
      <c r="X4482" t="s">
        <v>2967</v>
      </c>
    </row>
    <row r="4483" spans="1:24">
      <c r="A4483">
        <v>15659234</v>
      </c>
      <c r="B4483">
        <v>494</v>
      </c>
      <c r="C4483" s="3" t="s">
        <v>2</v>
      </c>
      <c r="D4483" s="3" t="s">
        <v>5</v>
      </c>
      <c r="E4483">
        <v>30</v>
      </c>
      <c r="F4483">
        <v>3</v>
      </c>
      <c r="G4483">
        <v>85704.95</v>
      </c>
      <c r="H4483">
        <v>1</v>
      </c>
      <c r="I4483" t="b">
        <v>0</v>
      </c>
      <c r="J4483" t="b">
        <v>1</v>
      </c>
      <c r="K4483">
        <v>27886.06</v>
      </c>
      <c r="L4483" t="b">
        <v>0</v>
      </c>
      <c r="M4483" t="b">
        <v>0</v>
      </c>
      <c r="N4483">
        <v>2</v>
      </c>
      <c r="O4483" s="3" t="s">
        <v>10</v>
      </c>
      <c r="P4483">
        <v>520</v>
      </c>
      <c r="Q4483" t="s">
        <v>2968</v>
      </c>
      <c r="R4483" t="s">
        <v>131</v>
      </c>
      <c r="S4483" t="s">
        <v>2968</v>
      </c>
      <c r="T4483" t="s">
        <v>2968</v>
      </c>
      <c r="U4483" t="s">
        <v>2968</v>
      </c>
      <c r="V4483" t="s">
        <v>2968</v>
      </c>
      <c r="W4483" t="s">
        <v>2968</v>
      </c>
      <c r="X4483" t="s">
        <v>2967</v>
      </c>
    </row>
    <row r="4484" spans="1:24">
      <c r="A4484">
        <v>15811970</v>
      </c>
      <c r="B4484">
        <v>653</v>
      </c>
      <c r="C4484" s="3" t="s">
        <v>2</v>
      </c>
      <c r="D4484" s="3" t="s">
        <v>1</v>
      </c>
      <c r="E4484">
        <v>42</v>
      </c>
      <c r="F4484">
        <v>1</v>
      </c>
      <c r="G4484">
        <v>0</v>
      </c>
      <c r="H4484">
        <v>2</v>
      </c>
      <c r="I4484" t="b">
        <v>1</v>
      </c>
      <c r="J4484" t="b">
        <v>1</v>
      </c>
      <c r="K4484">
        <v>5768.32</v>
      </c>
      <c r="L4484" t="b">
        <v>0</v>
      </c>
      <c r="M4484" t="b">
        <v>0</v>
      </c>
      <c r="N4484">
        <v>2</v>
      </c>
      <c r="O4484" s="3" t="s">
        <v>8</v>
      </c>
      <c r="P4484">
        <v>397</v>
      </c>
      <c r="Q4484" t="s">
        <v>2967</v>
      </c>
      <c r="R4484" t="s">
        <v>2967</v>
      </c>
      <c r="S4484" t="s">
        <v>2968</v>
      </c>
      <c r="T4484" t="s">
        <v>2969</v>
      </c>
      <c r="U4484" t="s">
        <v>2967</v>
      </c>
      <c r="V4484" t="s">
        <v>2969</v>
      </c>
      <c r="W4484" t="s">
        <v>2968</v>
      </c>
      <c r="X4484" t="s">
        <v>2968</v>
      </c>
    </row>
    <row r="4485" spans="1:24">
      <c r="A4485">
        <v>15774192</v>
      </c>
      <c r="B4485">
        <v>539</v>
      </c>
      <c r="C4485" s="3" t="s">
        <v>6</v>
      </c>
      <c r="D4485" s="3" t="s">
        <v>1</v>
      </c>
      <c r="E4485">
        <v>38</v>
      </c>
      <c r="F4485">
        <v>8</v>
      </c>
      <c r="G4485">
        <v>105435.74</v>
      </c>
      <c r="H4485">
        <v>1</v>
      </c>
      <c r="I4485" t="b">
        <v>0</v>
      </c>
      <c r="J4485" t="b">
        <v>0</v>
      </c>
      <c r="K4485">
        <v>80575.44</v>
      </c>
      <c r="L4485" t="b">
        <v>1</v>
      </c>
      <c r="M4485" t="b">
        <v>1</v>
      </c>
      <c r="N4485">
        <v>2</v>
      </c>
      <c r="O4485" s="3" t="s">
        <v>10</v>
      </c>
      <c r="P4485">
        <v>627</v>
      </c>
      <c r="Q4485" t="s">
        <v>2968</v>
      </c>
      <c r="R4485" t="s">
        <v>2967</v>
      </c>
      <c r="S4485" t="s">
        <v>2970</v>
      </c>
      <c r="T4485" t="s">
        <v>2967</v>
      </c>
      <c r="U4485" t="s">
        <v>2968</v>
      </c>
      <c r="V4485" t="s">
        <v>2967</v>
      </c>
      <c r="W4485" t="s">
        <v>2968</v>
      </c>
      <c r="X4485" t="s">
        <v>2970</v>
      </c>
    </row>
    <row r="4486" spans="1:24">
      <c r="A4486">
        <v>15595136</v>
      </c>
      <c r="B4486">
        <v>645</v>
      </c>
      <c r="C4486" s="3" t="s">
        <v>2</v>
      </c>
      <c r="D4486" s="3" t="s">
        <v>1</v>
      </c>
      <c r="E4486">
        <v>37</v>
      </c>
      <c r="F4486">
        <v>1</v>
      </c>
      <c r="G4486">
        <v>0</v>
      </c>
      <c r="H4486">
        <v>2</v>
      </c>
      <c r="I4486" t="b">
        <v>1</v>
      </c>
      <c r="J4486" t="b">
        <v>1</v>
      </c>
      <c r="K4486">
        <v>68987.55</v>
      </c>
      <c r="L4486" t="b">
        <v>0</v>
      </c>
      <c r="M4486" t="b">
        <v>0</v>
      </c>
      <c r="N4486">
        <v>3</v>
      </c>
      <c r="O4486" s="3" t="s">
        <v>4</v>
      </c>
      <c r="P4486">
        <v>973</v>
      </c>
      <c r="Q4486" t="s">
        <v>2967</v>
      </c>
      <c r="R4486" t="s">
        <v>2967</v>
      </c>
      <c r="S4486" t="s">
        <v>2968</v>
      </c>
      <c r="T4486" t="s">
        <v>2969</v>
      </c>
      <c r="U4486" t="s">
        <v>2967</v>
      </c>
      <c r="V4486" t="s">
        <v>2967</v>
      </c>
      <c r="W4486" t="s">
        <v>2967</v>
      </c>
      <c r="X4486" t="s">
        <v>2971</v>
      </c>
    </row>
    <row r="4487" spans="1:24">
      <c r="A4487">
        <v>15630580</v>
      </c>
      <c r="B4487">
        <v>751</v>
      </c>
      <c r="C4487" s="3" t="s">
        <v>6</v>
      </c>
      <c r="D4487" s="3" t="s">
        <v>5</v>
      </c>
      <c r="E4487">
        <v>34</v>
      </c>
      <c r="F4487">
        <v>9</v>
      </c>
      <c r="G4487">
        <v>108513.25</v>
      </c>
      <c r="H4487">
        <v>2</v>
      </c>
      <c r="I4487" t="b">
        <v>1</v>
      </c>
      <c r="J4487" t="b">
        <v>1</v>
      </c>
      <c r="K4487">
        <v>27097.82</v>
      </c>
      <c r="L4487" t="b">
        <v>0</v>
      </c>
      <c r="M4487" t="b">
        <v>0</v>
      </c>
      <c r="N4487">
        <v>5</v>
      </c>
      <c r="O4487" s="3" t="s">
        <v>8</v>
      </c>
      <c r="P4487">
        <v>264</v>
      </c>
      <c r="Q4487" t="s">
        <v>2970</v>
      </c>
      <c r="R4487" t="s">
        <v>131</v>
      </c>
      <c r="S4487" t="s">
        <v>2970</v>
      </c>
      <c r="T4487" t="s">
        <v>2967</v>
      </c>
      <c r="U4487" t="s">
        <v>2967</v>
      </c>
      <c r="V4487" t="s">
        <v>2968</v>
      </c>
      <c r="W4487" t="s">
        <v>2970</v>
      </c>
      <c r="X4487" t="s">
        <v>2968</v>
      </c>
    </row>
    <row r="4488" spans="1:24">
      <c r="A4488">
        <v>15660646</v>
      </c>
      <c r="B4488">
        <v>528</v>
      </c>
      <c r="C4488" s="3" t="s">
        <v>2</v>
      </c>
      <c r="D4488" s="3" t="s">
        <v>5</v>
      </c>
      <c r="E4488">
        <v>35</v>
      </c>
      <c r="F4488">
        <v>3</v>
      </c>
      <c r="G4488">
        <v>156687.1</v>
      </c>
      <c r="H4488">
        <v>1</v>
      </c>
      <c r="I4488" t="b">
        <v>1</v>
      </c>
      <c r="J4488" t="b">
        <v>0</v>
      </c>
      <c r="K4488">
        <v>199320.77</v>
      </c>
      <c r="L4488" t="b">
        <v>0</v>
      </c>
      <c r="M4488" t="b">
        <v>0</v>
      </c>
      <c r="N4488">
        <v>4</v>
      </c>
      <c r="O4488" s="3" t="s">
        <v>10</v>
      </c>
      <c r="P4488">
        <v>982</v>
      </c>
      <c r="Q4488" t="s">
        <v>2968</v>
      </c>
      <c r="R4488" t="s">
        <v>131</v>
      </c>
      <c r="S4488" t="s">
        <v>2968</v>
      </c>
      <c r="T4488" t="s">
        <v>2970</v>
      </c>
      <c r="U4488" t="s">
        <v>2968</v>
      </c>
      <c r="V4488" t="s">
        <v>2971</v>
      </c>
      <c r="W4488" t="s">
        <v>2970</v>
      </c>
      <c r="X4488" t="s">
        <v>2971</v>
      </c>
    </row>
    <row r="4489" spans="1:24">
      <c r="A4489">
        <v>15614365</v>
      </c>
      <c r="B4489">
        <v>696</v>
      </c>
      <c r="C4489" s="3" t="s">
        <v>6</v>
      </c>
      <c r="D4489" s="3" t="s">
        <v>5</v>
      </c>
      <c r="E4489">
        <v>31</v>
      </c>
      <c r="F4489">
        <v>3</v>
      </c>
      <c r="G4489">
        <v>150604.51999999999</v>
      </c>
      <c r="H4489">
        <v>1</v>
      </c>
      <c r="I4489" t="b">
        <v>0</v>
      </c>
      <c r="J4489" t="b">
        <v>0</v>
      </c>
      <c r="K4489">
        <v>5566.6</v>
      </c>
      <c r="L4489" t="b">
        <v>0</v>
      </c>
      <c r="M4489" t="b">
        <v>0</v>
      </c>
      <c r="N4489">
        <v>5</v>
      </c>
      <c r="O4489" s="3" t="s">
        <v>10</v>
      </c>
      <c r="P4489">
        <v>326</v>
      </c>
      <c r="Q4489" t="s">
        <v>2967</v>
      </c>
      <c r="R4489" t="s">
        <v>131</v>
      </c>
      <c r="S4489" t="s">
        <v>2968</v>
      </c>
      <c r="T4489" t="s">
        <v>2970</v>
      </c>
      <c r="U4489" t="s">
        <v>2968</v>
      </c>
      <c r="V4489" t="s">
        <v>2969</v>
      </c>
      <c r="W4489" t="s">
        <v>2970</v>
      </c>
      <c r="X4489" t="s">
        <v>2968</v>
      </c>
    </row>
    <row r="4490" spans="1:24">
      <c r="A4490">
        <v>15776128</v>
      </c>
      <c r="B4490">
        <v>716</v>
      </c>
      <c r="C4490" s="3" t="s">
        <v>2</v>
      </c>
      <c r="D4490" s="3" t="s">
        <v>1</v>
      </c>
      <c r="E4490">
        <v>44</v>
      </c>
      <c r="F4490">
        <v>6</v>
      </c>
      <c r="G4490">
        <v>155114.9</v>
      </c>
      <c r="H4490">
        <v>1</v>
      </c>
      <c r="I4490" t="b">
        <v>0</v>
      </c>
      <c r="J4490" t="b">
        <v>0</v>
      </c>
      <c r="K4490">
        <v>133871.82999999999</v>
      </c>
      <c r="L4490" t="b">
        <v>0</v>
      </c>
      <c r="M4490" t="b">
        <v>0</v>
      </c>
      <c r="N4490">
        <v>5</v>
      </c>
      <c r="O4490" s="3" t="s">
        <v>8</v>
      </c>
      <c r="P4490">
        <v>682</v>
      </c>
      <c r="Q4490" t="s">
        <v>2970</v>
      </c>
      <c r="R4490" t="s">
        <v>2967</v>
      </c>
      <c r="S4490" t="s">
        <v>2967</v>
      </c>
      <c r="T4490" t="s">
        <v>2970</v>
      </c>
      <c r="U4490" t="s">
        <v>2968</v>
      </c>
      <c r="V4490" t="s">
        <v>2970</v>
      </c>
      <c r="W4490" t="s">
        <v>2970</v>
      </c>
      <c r="X4490" t="s">
        <v>2970</v>
      </c>
    </row>
    <row r="4491" spans="1:24">
      <c r="A4491">
        <v>15787035</v>
      </c>
      <c r="B4491">
        <v>602</v>
      </c>
      <c r="C4491" s="3" t="s">
        <v>2</v>
      </c>
      <c r="D4491" s="3" t="s">
        <v>1</v>
      </c>
      <c r="E4491">
        <v>35</v>
      </c>
      <c r="F4491">
        <v>8</v>
      </c>
      <c r="G4491">
        <v>0</v>
      </c>
      <c r="H4491">
        <v>2</v>
      </c>
      <c r="I4491" t="b">
        <v>1</v>
      </c>
      <c r="J4491" t="b">
        <v>1</v>
      </c>
      <c r="K4491">
        <v>152843.53</v>
      </c>
      <c r="L4491" t="b">
        <v>0</v>
      </c>
      <c r="M4491" t="b">
        <v>0</v>
      </c>
      <c r="N4491">
        <v>2</v>
      </c>
      <c r="O4491" s="3" t="s">
        <v>10</v>
      </c>
      <c r="P4491">
        <v>677</v>
      </c>
      <c r="Q4491" t="s">
        <v>2967</v>
      </c>
      <c r="R4491" t="s">
        <v>131</v>
      </c>
      <c r="S4491" t="s">
        <v>2970</v>
      </c>
      <c r="T4491" t="s">
        <v>2969</v>
      </c>
      <c r="U4491" t="s">
        <v>2967</v>
      </c>
      <c r="V4491" t="s">
        <v>2971</v>
      </c>
      <c r="W4491" t="s">
        <v>2968</v>
      </c>
      <c r="X4491" t="s">
        <v>2970</v>
      </c>
    </row>
    <row r="4492" spans="1:24">
      <c r="A4492">
        <v>15792646</v>
      </c>
      <c r="B4492">
        <v>647</v>
      </c>
      <c r="C4492" s="3" t="s">
        <v>15</v>
      </c>
      <c r="D4492" s="3" t="s">
        <v>1</v>
      </c>
      <c r="E4492">
        <v>64</v>
      </c>
      <c r="F4492">
        <v>1</v>
      </c>
      <c r="G4492">
        <v>91216</v>
      </c>
      <c r="H4492">
        <v>1</v>
      </c>
      <c r="I4492" t="b">
        <v>1</v>
      </c>
      <c r="J4492" t="b">
        <v>1</v>
      </c>
      <c r="K4492">
        <v>41800.18</v>
      </c>
      <c r="L4492" t="b">
        <v>0</v>
      </c>
      <c r="M4492" t="b">
        <v>0</v>
      </c>
      <c r="N4492">
        <v>1</v>
      </c>
      <c r="O4492" s="3" t="s">
        <v>0</v>
      </c>
      <c r="P4492">
        <v>402</v>
      </c>
      <c r="Q4492" t="s">
        <v>2967</v>
      </c>
      <c r="R4492" t="s">
        <v>2973</v>
      </c>
      <c r="S4492" t="s">
        <v>2968</v>
      </c>
      <c r="T4492" t="s">
        <v>2968</v>
      </c>
      <c r="U4492" t="s">
        <v>2968</v>
      </c>
      <c r="V4492" t="s">
        <v>2968</v>
      </c>
      <c r="W4492" t="s">
        <v>2968</v>
      </c>
      <c r="X4492" t="s">
        <v>2967</v>
      </c>
    </row>
    <row r="4493" spans="1:24">
      <c r="A4493">
        <v>15726832</v>
      </c>
      <c r="B4493">
        <v>850</v>
      </c>
      <c r="C4493" s="3" t="s">
        <v>6</v>
      </c>
      <c r="D4493" s="3" t="s">
        <v>5</v>
      </c>
      <c r="E4493">
        <v>61</v>
      </c>
      <c r="F4493">
        <v>3</v>
      </c>
      <c r="G4493">
        <v>141784.01999999999</v>
      </c>
      <c r="H4493">
        <v>1</v>
      </c>
      <c r="I4493" t="b">
        <v>1</v>
      </c>
      <c r="J4493" t="b">
        <v>1</v>
      </c>
      <c r="K4493">
        <v>92053.75</v>
      </c>
      <c r="L4493" t="b">
        <v>0</v>
      </c>
      <c r="M4493" t="b">
        <v>0</v>
      </c>
      <c r="N4493">
        <v>1</v>
      </c>
      <c r="O4493" s="3" t="s">
        <v>8</v>
      </c>
      <c r="P4493">
        <v>781</v>
      </c>
      <c r="Q4493" t="s">
        <v>2971</v>
      </c>
      <c r="R4493" t="s">
        <v>2973</v>
      </c>
      <c r="S4493" t="s">
        <v>2968</v>
      </c>
      <c r="T4493" t="s">
        <v>2967</v>
      </c>
      <c r="U4493" t="s">
        <v>2968</v>
      </c>
      <c r="V4493" t="s">
        <v>2967</v>
      </c>
      <c r="W4493" t="s">
        <v>2968</v>
      </c>
      <c r="X4493" t="s">
        <v>2970</v>
      </c>
    </row>
    <row r="4494" spans="1:24">
      <c r="A4494">
        <v>15773260</v>
      </c>
      <c r="B4494">
        <v>590</v>
      </c>
      <c r="C4494" s="3" t="s">
        <v>2</v>
      </c>
      <c r="D4494" s="3" t="s">
        <v>1</v>
      </c>
      <c r="E4494">
        <v>32</v>
      </c>
      <c r="F4494">
        <v>0</v>
      </c>
      <c r="G4494">
        <v>127763.24</v>
      </c>
      <c r="H4494">
        <v>1</v>
      </c>
      <c r="I4494" t="b">
        <v>1</v>
      </c>
      <c r="J4494" t="b">
        <v>0</v>
      </c>
      <c r="K4494">
        <v>100717.54</v>
      </c>
      <c r="L4494" t="b">
        <v>0</v>
      </c>
      <c r="M4494" t="b">
        <v>0</v>
      </c>
      <c r="N4494">
        <v>2</v>
      </c>
      <c r="O4494" s="3" t="s">
        <v>0</v>
      </c>
      <c r="P4494">
        <v>417</v>
      </c>
      <c r="Q4494" t="s">
        <v>2967</v>
      </c>
      <c r="R4494" t="s">
        <v>131</v>
      </c>
      <c r="S4494" t="s">
        <v>2968</v>
      </c>
      <c r="T4494" t="s">
        <v>2967</v>
      </c>
      <c r="U4494" t="s">
        <v>2968</v>
      </c>
      <c r="V4494" t="s">
        <v>2970</v>
      </c>
      <c r="W4494" t="s">
        <v>2968</v>
      </c>
      <c r="X4494" t="s">
        <v>2967</v>
      </c>
    </row>
    <row r="4495" spans="1:24">
      <c r="A4495">
        <v>15624437</v>
      </c>
      <c r="B4495">
        <v>825</v>
      </c>
      <c r="C4495" s="3" t="s">
        <v>15</v>
      </c>
      <c r="D4495" s="3" t="s">
        <v>1</v>
      </c>
      <c r="E4495">
        <v>32</v>
      </c>
      <c r="F4495">
        <v>1</v>
      </c>
      <c r="G4495">
        <v>0</v>
      </c>
      <c r="H4495">
        <v>2</v>
      </c>
      <c r="I4495" t="b">
        <v>1</v>
      </c>
      <c r="J4495" t="b">
        <v>1</v>
      </c>
      <c r="K4495">
        <v>42935.15</v>
      </c>
      <c r="L4495" t="b">
        <v>0</v>
      </c>
      <c r="M4495" t="b">
        <v>0</v>
      </c>
      <c r="N4495">
        <v>1</v>
      </c>
      <c r="O4495" s="3" t="s">
        <v>10</v>
      </c>
      <c r="P4495">
        <v>359</v>
      </c>
      <c r="Q4495" t="s">
        <v>2971</v>
      </c>
      <c r="R4495" t="s">
        <v>131</v>
      </c>
      <c r="S4495" t="s">
        <v>2968</v>
      </c>
      <c r="T4495" t="s">
        <v>2969</v>
      </c>
      <c r="U4495" t="s">
        <v>2967</v>
      </c>
      <c r="V4495" t="s">
        <v>2968</v>
      </c>
      <c r="W4495" t="s">
        <v>2968</v>
      </c>
      <c r="X4495" t="s">
        <v>2968</v>
      </c>
    </row>
    <row r="4496" spans="1:24">
      <c r="A4496">
        <v>15717138</v>
      </c>
      <c r="B4496">
        <v>850</v>
      </c>
      <c r="C4496" s="3" t="s">
        <v>15</v>
      </c>
      <c r="D4496" s="3" t="s">
        <v>5</v>
      </c>
      <c r="E4496">
        <v>31</v>
      </c>
      <c r="F4496">
        <v>6</v>
      </c>
      <c r="G4496">
        <v>82613.56</v>
      </c>
      <c r="H4496">
        <v>2</v>
      </c>
      <c r="I4496" t="b">
        <v>1</v>
      </c>
      <c r="J4496" t="b">
        <v>0</v>
      </c>
      <c r="K4496">
        <v>149170.92000000001</v>
      </c>
      <c r="L4496" t="b">
        <v>0</v>
      </c>
      <c r="M4496" t="b">
        <v>0</v>
      </c>
      <c r="N4496">
        <v>2</v>
      </c>
      <c r="O4496" s="3" t="s">
        <v>0</v>
      </c>
      <c r="P4496">
        <v>791</v>
      </c>
      <c r="Q4496" t="s">
        <v>2971</v>
      </c>
      <c r="R4496" t="s">
        <v>131</v>
      </c>
      <c r="S4496" t="s">
        <v>2967</v>
      </c>
      <c r="T4496" t="s">
        <v>2968</v>
      </c>
      <c r="U4496" t="s">
        <v>2967</v>
      </c>
      <c r="V4496" t="s">
        <v>2970</v>
      </c>
      <c r="W4496" t="s">
        <v>2968</v>
      </c>
      <c r="X4496" t="s">
        <v>2970</v>
      </c>
    </row>
    <row r="4497" spans="1:24">
      <c r="A4497">
        <v>15657317</v>
      </c>
      <c r="B4497">
        <v>789</v>
      </c>
      <c r="C4497" s="3" t="s">
        <v>2</v>
      </c>
      <c r="D4497" s="3" t="s">
        <v>1</v>
      </c>
      <c r="E4497">
        <v>32</v>
      </c>
      <c r="F4497">
        <v>7</v>
      </c>
      <c r="G4497">
        <v>69423.520000000004</v>
      </c>
      <c r="H4497">
        <v>1</v>
      </c>
      <c r="I4497" t="b">
        <v>1</v>
      </c>
      <c r="J4497" t="b">
        <v>0</v>
      </c>
      <c r="K4497">
        <v>107499.39</v>
      </c>
      <c r="L4497" t="b">
        <v>0</v>
      </c>
      <c r="M4497" t="b">
        <v>0</v>
      </c>
      <c r="N4497">
        <v>2</v>
      </c>
      <c r="O4497" s="3" t="s">
        <v>8</v>
      </c>
      <c r="P4497">
        <v>666</v>
      </c>
      <c r="Q4497" t="s">
        <v>2970</v>
      </c>
      <c r="R4497" t="s">
        <v>131</v>
      </c>
      <c r="S4497" t="s">
        <v>2970</v>
      </c>
      <c r="T4497" t="s">
        <v>2968</v>
      </c>
      <c r="U4497" t="s">
        <v>2968</v>
      </c>
      <c r="V4497" t="s">
        <v>2970</v>
      </c>
      <c r="W4497" t="s">
        <v>2968</v>
      </c>
      <c r="X4497" t="s">
        <v>2970</v>
      </c>
    </row>
    <row r="4498" spans="1:24">
      <c r="A4498">
        <v>15626948</v>
      </c>
      <c r="B4498">
        <v>701</v>
      </c>
      <c r="C4498" s="3" t="s">
        <v>2</v>
      </c>
      <c r="D4498" s="3" t="s">
        <v>1</v>
      </c>
      <c r="E4498">
        <v>42</v>
      </c>
      <c r="F4498">
        <v>6</v>
      </c>
      <c r="G4498">
        <v>86167.82</v>
      </c>
      <c r="H4498">
        <v>1</v>
      </c>
      <c r="I4498" t="b">
        <v>1</v>
      </c>
      <c r="J4498" t="b">
        <v>0</v>
      </c>
      <c r="K4498">
        <v>153342.38</v>
      </c>
      <c r="L4498" t="b">
        <v>0</v>
      </c>
      <c r="M4498" t="b">
        <v>0</v>
      </c>
      <c r="N4498">
        <v>5</v>
      </c>
      <c r="O4498" s="3" t="s">
        <v>0</v>
      </c>
      <c r="P4498">
        <v>958</v>
      </c>
      <c r="Q4498" t="s">
        <v>2970</v>
      </c>
      <c r="R4498" t="s">
        <v>2967</v>
      </c>
      <c r="S4498" t="s">
        <v>2967</v>
      </c>
      <c r="T4498" t="s">
        <v>2968</v>
      </c>
      <c r="U4498" t="s">
        <v>2968</v>
      </c>
      <c r="V4498" t="s">
        <v>2971</v>
      </c>
      <c r="W4498" t="s">
        <v>2970</v>
      </c>
      <c r="X4498" t="s">
        <v>2971</v>
      </c>
    </row>
    <row r="4499" spans="1:24">
      <c r="A4499">
        <v>15758901</v>
      </c>
      <c r="B4499">
        <v>713</v>
      </c>
      <c r="C4499" s="3" t="s">
        <v>15</v>
      </c>
      <c r="D4499" s="3" t="s">
        <v>1</v>
      </c>
      <c r="E4499">
        <v>47</v>
      </c>
      <c r="F4499">
        <v>1</v>
      </c>
      <c r="G4499">
        <v>0</v>
      </c>
      <c r="H4499">
        <v>1</v>
      </c>
      <c r="I4499" t="b">
        <v>1</v>
      </c>
      <c r="J4499" t="b">
        <v>0</v>
      </c>
      <c r="K4499">
        <v>107825.08</v>
      </c>
      <c r="L4499" t="b">
        <v>1</v>
      </c>
      <c r="M4499" t="b">
        <v>1</v>
      </c>
      <c r="N4499">
        <v>5</v>
      </c>
      <c r="O4499" s="3" t="s">
        <v>0</v>
      </c>
      <c r="P4499">
        <v>571</v>
      </c>
      <c r="Q4499" t="s">
        <v>2970</v>
      </c>
      <c r="R4499" t="s">
        <v>2967</v>
      </c>
      <c r="S4499" t="s">
        <v>2968</v>
      </c>
      <c r="T4499" t="s">
        <v>2969</v>
      </c>
      <c r="U4499" t="s">
        <v>2968</v>
      </c>
      <c r="V4499" t="s">
        <v>2970</v>
      </c>
      <c r="W4499" t="s">
        <v>2970</v>
      </c>
      <c r="X4499" t="s">
        <v>2967</v>
      </c>
    </row>
    <row r="4500" spans="1:24">
      <c r="A4500">
        <v>15777759</v>
      </c>
      <c r="B4500">
        <v>570</v>
      </c>
      <c r="C4500" s="3" t="s">
        <v>2</v>
      </c>
      <c r="D4500" s="3" t="s">
        <v>5</v>
      </c>
      <c r="E4500">
        <v>30</v>
      </c>
      <c r="F4500">
        <v>2</v>
      </c>
      <c r="G4500">
        <v>131406.56</v>
      </c>
      <c r="H4500">
        <v>1</v>
      </c>
      <c r="I4500" t="b">
        <v>1</v>
      </c>
      <c r="J4500" t="b">
        <v>1</v>
      </c>
      <c r="K4500">
        <v>47952.45</v>
      </c>
      <c r="L4500" t="b">
        <v>0</v>
      </c>
      <c r="M4500" t="b">
        <v>0</v>
      </c>
      <c r="N4500">
        <v>1</v>
      </c>
      <c r="O4500" s="3" t="s">
        <v>4</v>
      </c>
      <c r="P4500">
        <v>636</v>
      </c>
      <c r="Q4500" t="s">
        <v>2967</v>
      </c>
      <c r="R4500" t="s">
        <v>131</v>
      </c>
      <c r="S4500" t="s">
        <v>2968</v>
      </c>
      <c r="T4500" t="s">
        <v>2967</v>
      </c>
      <c r="U4500" t="s">
        <v>2968</v>
      </c>
      <c r="V4500" t="s">
        <v>2968</v>
      </c>
      <c r="W4500" t="s">
        <v>2968</v>
      </c>
      <c r="X4500" t="s">
        <v>2970</v>
      </c>
    </row>
    <row r="4501" spans="1:24">
      <c r="A4501">
        <v>15773322</v>
      </c>
      <c r="B4501">
        <v>536</v>
      </c>
      <c r="C4501" s="3" t="s">
        <v>6</v>
      </c>
      <c r="D4501" s="3" t="s">
        <v>1</v>
      </c>
      <c r="E4501">
        <v>44</v>
      </c>
      <c r="F4501">
        <v>4</v>
      </c>
      <c r="G4501">
        <v>121898.82</v>
      </c>
      <c r="H4501">
        <v>1</v>
      </c>
      <c r="I4501" t="b">
        <v>0</v>
      </c>
      <c r="J4501" t="b">
        <v>0</v>
      </c>
      <c r="K4501">
        <v>131007.18</v>
      </c>
      <c r="L4501" t="b">
        <v>0</v>
      </c>
      <c r="M4501" t="b">
        <v>0</v>
      </c>
      <c r="N4501">
        <v>2</v>
      </c>
      <c r="O4501" s="3" t="s">
        <v>4</v>
      </c>
      <c r="P4501">
        <v>763</v>
      </c>
      <c r="Q4501" t="s">
        <v>2968</v>
      </c>
      <c r="R4501" t="s">
        <v>2967</v>
      </c>
      <c r="S4501" t="s">
        <v>2967</v>
      </c>
      <c r="T4501" t="s">
        <v>2967</v>
      </c>
      <c r="U4501" t="s">
        <v>2968</v>
      </c>
      <c r="V4501" t="s">
        <v>2970</v>
      </c>
      <c r="W4501" t="s">
        <v>2968</v>
      </c>
      <c r="X4501" t="s">
        <v>2970</v>
      </c>
    </row>
    <row r="4502" spans="1:24">
      <c r="A4502">
        <v>15697318</v>
      </c>
      <c r="B4502">
        <v>771</v>
      </c>
      <c r="C4502" s="3" t="s">
        <v>6</v>
      </c>
      <c r="D4502" s="3" t="s">
        <v>5</v>
      </c>
      <c r="E4502">
        <v>32</v>
      </c>
      <c r="F4502">
        <v>9</v>
      </c>
      <c r="G4502">
        <v>77487.199999999997</v>
      </c>
      <c r="H4502">
        <v>1</v>
      </c>
      <c r="I4502" t="b">
        <v>0</v>
      </c>
      <c r="J4502" t="b">
        <v>0</v>
      </c>
      <c r="K4502">
        <v>33143.040000000001</v>
      </c>
      <c r="L4502" t="b">
        <v>0</v>
      </c>
      <c r="M4502" t="b">
        <v>0</v>
      </c>
      <c r="N4502">
        <v>3</v>
      </c>
      <c r="O4502" s="3" t="s">
        <v>8</v>
      </c>
      <c r="P4502">
        <v>918</v>
      </c>
      <c r="Q4502" t="s">
        <v>2970</v>
      </c>
      <c r="R4502" t="s">
        <v>131</v>
      </c>
      <c r="S4502" t="s">
        <v>2970</v>
      </c>
      <c r="T4502" t="s">
        <v>2968</v>
      </c>
      <c r="U4502" t="s">
        <v>2968</v>
      </c>
      <c r="V4502" t="s">
        <v>2968</v>
      </c>
      <c r="W4502" t="s">
        <v>2967</v>
      </c>
      <c r="X4502" t="s">
        <v>2971</v>
      </c>
    </row>
    <row r="4503" spans="1:24">
      <c r="A4503">
        <v>15678916</v>
      </c>
      <c r="B4503">
        <v>512</v>
      </c>
      <c r="C4503" s="3" t="s">
        <v>2</v>
      </c>
      <c r="D4503" s="3" t="s">
        <v>1</v>
      </c>
      <c r="E4503">
        <v>75</v>
      </c>
      <c r="F4503">
        <v>2</v>
      </c>
      <c r="G4503">
        <v>0</v>
      </c>
      <c r="H4503">
        <v>1</v>
      </c>
      <c r="I4503" t="b">
        <v>1</v>
      </c>
      <c r="J4503" t="b">
        <v>0</v>
      </c>
      <c r="K4503">
        <v>123304.62</v>
      </c>
      <c r="L4503" t="b">
        <v>0</v>
      </c>
      <c r="M4503" t="b">
        <v>0</v>
      </c>
      <c r="N4503">
        <v>3</v>
      </c>
      <c r="O4503" s="3" t="s">
        <v>4</v>
      </c>
      <c r="P4503">
        <v>355</v>
      </c>
      <c r="Q4503" t="s">
        <v>2968</v>
      </c>
      <c r="R4503" t="s">
        <v>2973</v>
      </c>
      <c r="S4503" t="s">
        <v>2968</v>
      </c>
      <c r="T4503" t="s">
        <v>2969</v>
      </c>
      <c r="U4503" t="s">
        <v>2968</v>
      </c>
      <c r="V4503" t="s">
        <v>2970</v>
      </c>
      <c r="W4503" t="s">
        <v>2967</v>
      </c>
      <c r="X4503" t="s">
        <v>2968</v>
      </c>
    </row>
    <row r="4504" spans="1:24">
      <c r="A4504">
        <v>15632118</v>
      </c>
      <c r="B4504">
        <v>698</v>
      </c>
      <c r="C4504" s="3" t="s">
        <v>15</v>
      </c>
      <c r="D4504" s="3" t="s">
        <v>5</v>
      </c>
      <c r="E4504">
        <v>45</v>
      </c>
      <c r="F4504">
        <v>5</v>
      </c>
      <c r="G4504">
        <v>164450.94</v>
      </c>
      <c r="H4504">
        <v>1</v>
      </c>
      <c r="I4504" t="b">
        <v>1</v>
      </c>
      <c r="J4504" t="b">
        <v>0</v>
      </c>
      <c r="K4504">
        <v>141970.01999999999</v>
      </c>
      <c r="L4504" t="b">
        <v>1</v>
      </c>
      <c r="M4504" t="b">
        <v>1</v>
      </c>
      <c r="N4504">
        <v>3</v>
      </c>
      <c r="O4504" s="3" t="s">
        <v>8</v>
      </c>
      <c r="P4504">
        <v>347</v>
      </c>
      <c r="Q4504" t="s">
        <v>2967</v>
      </c>
      <c r="R4504" t="s">
        <v>2967</v>
      </c>
      <c r="S4504" t="s">
        <v>2967</v>
      </c>
      <c r="T4504" t="s">
        <v>2970</v>
      </c>
      <c r="U4504" t="s">
        <v>2968</v>
      </c>
      <c r="V4504" t="s">
        <v>2970</v>
      </c>
      <c r="W4504" t="s">
        <v>2967</v>
      </c>
      <c r="X4504" t="s">
        <v>2968</v>
      </c>
    </row>
    <row r="4505" spans="1:24">
      <c r="A4505">
        <v>15788118</v>
      </c>
      <c r="B4505">
        <v>656</v>
      </c>
      <c r="C4505" s="3" t="s">
        <v>2</v>
      </c>
      <c r="D4505" s="3" t="s">
        <v>5</v>
      </c>
      <c r="E4505">
        <v>33</v>
      </c>
      <c r="F4505">
        <v>7</v>
      </c>
      <c r="G4505">
        <v>138705.01999999999</v>
      </c>
      <c r="H4505">
        <v>2</v>
      </c>
      <c r="I4505" t="b">
        <v>1</v>
      </c>
      <c r="J4505" t="b">
        <v>0</v>
      </c>
      <c r="K4505">
        <v>37136.15</v>
      </c>
      <c r="L4505" t="b">
        <v>0</v>
      </c>
      <c r="M4505" t="b">
        <v>0</v>
      </c>
      <c r="N4505">
        <v>1</v>
      </c>
      <c r="O4505" s="3" t="s">
        <v>4</v>
      </c>
      <c r="P4505">
        <v>396</v>
      </c>
      <c r="Q4505" t="s">
        <v>2967</v>
      </c>
      <c r="R4505" t="s">
        <v>131</v>
      </c>
      <c r="S4505" t="s">
        <v>2970</v>
      </c>
      <c r="T4505" t="s">
        <v>2967</v>
      </c>
      <c r="U4505" t="s">
        <v>2967</v>
      </c>
      <c r="V4505" t="s">
        <v>2968</v>
      </c>
      <c r="W4505" t="s">
        <v>2968</v>
      </c>
      <c r="X4505" t="s">
        <v>2968</v>
      </c>
    </row>
    <row r="4506" spans="1:24">
      <c r="A4506">
        <v>15788930</v>
      </c>
      <c r="B4506">
        <v>761</v>
      </c>
      <c r="C4506" s="3" t="s">
        <v>15</v>
      </c>
      <c r="D4506" s="3" t="s">
        <v>5</v>
      </c>
      <c r="E4506">
        <v>37</v>
      </c>
      <c r="F4506">
        <v>7</v>
      </c>
      <c r="G4506">
        <v>132730.17000000001</v>
      </c>
      <c r="H4506">
        <v>1</v>
      </c>
      <c r="I4506" t="b">
        <v>1</v>
      </c>
      <c r="J4506" t="b">
        <v>0</v>
      </c>
      <c r="K4506">
        <v>199293.01</v>
      </c>
      <c r="L4506" t="b">
        <v>0</v>
      </c>
      <c r="M4506" t="b">
        <v>0</v>
      </c>
      <c r="N4506">
        <v>2</v>
      </c>
      <c r="O4506" s="3" t="s">
        <v>10</v>
      </c>
      <c r="P4506">
        <v>649</v>
      </c>
      <c r="Q4506" t="s">
        <v>2970</v>
      </c>
      <c r="R4506" t="s">
        <v>2967</v>
      </c>
      <c r="S4506" t="s">
        <v>2970</v>
      </c>
      <c r="T4506" t="s">
        <v>2967</v>
      </c>
      <c r="U4506" t="s">
        <v>2968</v>
      </c>
      <c r="V4506" t="s">
        <v>2971</v>
      </c>
      <c r="W4506" t="s">
        <v>2968</v>
      </c>
      <c r="X4506" t="s">
        <v>2970</v>
      </c>
    </row>
    <row r="4507" spans="1:24">
      <c r="A4507">
        <v>15628583</v>
      </c>
      <c r="B4507">
        <v>709</v>
      </c>
      <c r="C4507" s="3" t="s">
        <v>2</v>
      </c>
      <c r="D4507" s="3" t="s">
        <v>1</v>
      </c>
      <c r="E4507">
        <v>30</v>
      </c>
      <c r="F4507">
        <v>5</v>
      </c>
      <c r="G4507">
        <v>0</v>
      </c>
      <c r="H4507">
        <v>2</v>
      </c>
      <c r="I4507" t="b">
        <v>0</v>
      </c>
      <c r="J4507" t="b">
        <v>1</v>
      </c>
      <c r="K4507">
        <v>161388.22</v>
      </c>
      <c r="L4507" t="b">
        <v>0</v>
      </c>
      <c r="M4507" t="b">
        <v>0</v>
      </c>
      <c r="N4507">
        <v>3</v>
      </c>
      <c r="O4507" s="3" t="s">
        <v>10</v>
      </c>
      <c r="P4507">
        <v>418</v>
      </c>
      <c r="Q4507" t="s">
        <v>2970</v>
      </c>
      <c r="R4507" t="s">
        <v>131</v>
      </c>
      <c r="S4507" t="s">
        <v>2967</v>
      </c>
      <c r="T4507" t="s">
        <v>2969</v>
      </c>
      <c r="U4507" t="s">
        <v>2967</v>
      </c>
      <c r="V4507" t="s">
        <v>2971</v>
      </c>
      <c r="W4507" t="s">
        <v>2967</v>
      </c>
      <c r="X4507" t="s">
        <v>2967</v>
      </c>
    </row>
    <row r="4508" spans="1:24">
      <c r="A4508">
        <v>15635177</v>
      </c>
      <c r="B4508">
        <v>597</v>
      </c>
      <c r="C4508" s="3" t="s">
        <v>15</v>
      </c>
      <c r="D4508" s="3" t="s">
        <v>1</v>
      </c>
      <c r="E4508">
        <v>66</v>
      </c>
      <c r="F4508">
        <v>3</v>
      </c>
      <c r="G4508">
        <v>0</v>
      </c>
      <c r="H4508">
        <v>1</v>
      </c>
      <c r="I4508" t="b">
        <v>1</v>
      </c>
      <c r="J4508" t="b">
        <v>1</v>
      </c>
      <c r="K4508">
        <v>70532.53</v>
      </c>
      <c r="L4508" t="b">
        <v>0</v>
      </c>
      <c r="M4508" t="b">
        <v>0</v>
      </c>
      <c r="N4508">
        <v>2</v>
      </c>
      <c r="O4508" s="3" t="s">
        <v>0</v>
      </c>
      <c r="P4508">
        <v>414</v>
      </c>
      <c r="Q4508" t="s">
        <v>2967</v>
      </c>
      <c r="R4508" t="s">
        <v>2973</v>
      </c>
      <c r="S4508" t="s">
        <v>2968</v>
      </c>
      <c r="T4508" t="s">
        <v>2969</v>
      </c>
      <c r="U4508" t="s">
        <v>2968</v>
      </c>
      <c r="V4508" t="s">
        <v>2967</v>
      </c>
      <c r="W4508" t="s">
        <v>2968</v>
      </c>
      <c r="X4508" t="s">
        <v>2967</v>
      </c>
    </row>
    <row r="4509" spans="1:24">
      <c r="A4509">
        <v>15587690</v>
      </c>
      <c r="B4509">
        <v>592</v>
      </c>
      <c r="C4509" s="3" t="s">
        <v>2</v>
      </c>
      <c r="D4509" s="3" t="s">
        <v>5</v>
      </c>
      <c r="E4509">
        <v>28</v>
      </c>
      <c r="F4509">
        <v>2</v>
      </c>
      <c r="G4509">
        <v>116498.22</v>
      </c>
      <c r="H4509">
        <v>1</v>
      </c>
      <c r="I4509" t="b">
        <v>1</v>
      </c>
      <c r="J4509" t="b">
        <v>0</v>
      </c>
      <c r="K4509">
        <v>144290.25</v>
      </c>
      <c r="L4509" t="b">
        <v>0</v>
      </c>
      <c r="M4509" t="b">
        <v>0</v>
      </c>
      <c r="N4509">
        <v>4</v>
      </c>
      <c r="O4509" s="3" t="s">
        <v>0</v>
      </c>
      <c r="P4509">
        <v>238</v>
      </c>
      <c r="Q4509" t="s">
        <v>2967</v>
      </c>
      <c r="R4509" t="s">
        <v>131</v>
      </c>
      <c r="S4509" t="s">
        <v>2968</v>
      </c>
      <c r="T4509" t="s">
        <v>2967</v>
      </c>
      <c r="U4509" t="s">
        <v>2968</v>
      </c>
      <c r="V4509" t="s">
        <v>2970</v>
      </c>
      <c r="W4509" t="s">
        <v>2970</v>
      </c>
      <c r="X4509" t="s">
        <v>2968</v>
      </c>
    </row>
    <row r="4510" spans="1:24">
      <c r="A4510">
        <v>15627630</v>
      </c>
      <c r="B4510">
        <v>599</v>
      </c>
      <c r="C4510" s="3" t="s">
        <v>2</v>
      </c>
      <c r="D4510" s="3" t="s">
        <v>1</v>
      </c>
      <c r="E4510">
        <v>41</v>
      </c>
      <c r="F4510">
        <v>1</v>
      </c>
      <c r="G4510">
        <v>0</v>
      </c>
      <c r="H4510">
        <v>2</v>
      </c>
      <c r="I4510" t="b">
        <v>1</v>
      </c>
      <c r="J4510" t="b">
        <v>0</v>
      </c>
      <c r="K4510">
        <v>96069.82</v>
      </c>
      <c r="L4510" t="b">
        <v>0</v>
      </c>
      <c r="M4510" t="b">
        <v>0</v>
      </c>
      <c r="N4510">
        <v>2</v>
      </c>
      <c r="O4510" s="3" t="s">
        <v>8</v>
      </c>
      <c r="P4510">
        <v>458</v>
      </c>
      <c r="Q4510" t="s">
        <v>2967</v>
      </c>
      <c r="R4510" t="s">
        <v>2967</v>
      </c>
      <c r="S4510" t="s">
        <v>2968</v>
      </c>
      <c r="T4510" t="s">
        <v>2969</v>
      </c>
      <c r="U4510" t="s">
        <v>2967</v>
      </c>
      <c r="V4510" t="s">
        <v>2967</v>
      </c>
      <c r="W4510" t="s">
        <v>2968</v>
      </c>
      <c r="X4510" t="s">
        <v>2967</v>
      </c>
    </row>
    <row r="4511" spans="1:24">
      <c r="A4511">
        <v>15610930</v>
      </c>
      <c r="B4511">
        <v>572</v>
      </c>
      <c r="C4511" s="3" t="s">
        <v>6</v>
      </c>
      <c r="D4511" s="3" t="s">
        <v>1</v>
      </c>
      <c r="E4511">
        <v>35</v>
      </c>
      <c r="F4511">
        <v>1</v>
      </c>
      <c r="G4511">
        <v>139979.07</v>
      </c>
      <c r="H4511">
        <v>1</v>
      </c>
      <c r="I4511" t="b">
        <v>1</v>
      </c>
      <c r="J4511" t="b">
        <v>0</v>
      </c>
      <c r="K4511">
        <v>185662.84</v>
      </c>
      <c r="L4511" t="b">
        <v>0</v>
      </c>
      <c r="M4511" t="b">
        <v>0</v>
      </c>
      <c r="N4511">
        <v>4</v>
      </c>
      <c r="O4511" s="3" t="s">
        <v>8</v>
      </c>
      <c r="P4511">
        <v>598</v>
      </c>
      <c r="Q4511" t="s">
        <v>2967</v>
      </c>
      <c r="R4511" t="s">
        <v>131</v>
      </c>
      <c r="S4511" t="s">
        <v>2968</v>
      </c>
      <c r="T4511" t="s">
        <v>2967</v>
      </c>
      <c r="U4511" t="s">
        <v>2968</v>
      </c>
      <c r="V4511" t="s">
        <v>2971</v>
      </c>
      <c r="W4511" t="s">
        <v>2970</v>
      </c>
      <c r="X4511" t="s">
        <v>2967</v>
      </c>
    </row>
    <row r="4512" spans="1:24">
      <c r="A4512">
        <v>15657747</v>
      </c>
      <c r="B4512">
        <v>611</v>
      </c>
      <c r="C4512" s="3" t="s">
        <v>6</v>
      </c>
      <c r="D4512" s="3" t="s">
        <v>1</v>
      </c>
      <c r="E4512">
        <v>43</v>
      </c>
      <c r="F4512">
        <v>9</v>
      </c>
      <c r="G4512">
        <v>127216.31</v>
      </c>
      <c r="H4512">
        <v>2</v>
      </c>
      <c r="I4512" t="b">
        <v>0</v>
      </c>
      <c r="J4512" t="b">
        <v>1</v>
      </c>
      <c r="K4512">
        <v>17913.25</v>
      </c>
      <c r="L4512" t="b">
        <v>0</v>
      </c>
      <c r="M4512" t="b">
        <v>0</v>
      </c>
      <c r="N4512">
        <v>3</v>
      </c>
      <c r="O4512" s="3" t="s">
        <v>0</v>
      </c>
      <c r="P4512">
        <v>564</v>
      </c>
      <c r="Q4512" t="s">
        <v>2967</v>
      </c>
      <c r="R4512" t="s">
        <v>2967</v>
      </c>
      <c r="S4512" t="s">
        <v>2970</v>
      </c>
      <c r="T4512" t="s">
        <v>2967</v>
      </c>
      <c r="U4512" t="s">
        <v>2967</v>
      </c>
      <c r="V4512" t="s">
        <v>2969</v>
      </c>
      <c r="W4512" t="s">
        <v>2967</v>
      </c>
      <c r="X4512" t="s">
        <v>2967</v>
      </c>
    </row>
    <row r="4513" spans="1:24">
      <c r="A4513">
        <v>15568006</v>
      </c>
      <c r="B4513">
        <v>634</v>
      </c>
      <c r="C4513" s="3" t="s">
        <v>2</v>
      </c>
      <c r="D4513" s="3" t="s">
        <v>1</v>
      </c>
      <c r="E4513">
        <v>45</v>
      </c>
      <c r="F4513">
        <v>2</v>
      </c>
      <c r="G4513">
        <v>0</v>
      </c>
      <c r="H4513">
        <v>4</v>
      </c>
      <c r="I4513" t="b">
        <v>1</v>
      </c>
      <c r="J4513" t="b">
        <v>0</v>
      </c>
      <c r="K4513">
        <v>101039.53</v>
      </c>
      <c r="L4513" t="b">
        <v>1</v>
      </c>
      <c r="M4513" t="b">
        <v>1</v>
      </c>
      <c r="N4513">
        <v>2</v>
      </c>
      <c r="O4513" s="3" t="s">
        <v>8</v>
      </c>
      <c r="P4513">
        <v>611</v>
      </c>
      <c r="Q4513" t="s">
        <v>2967</v>
      </c>
      <c r="R4513" t="s">
        <v>2967</v>
      </c>
      <c r="S4513" t="s">
        <v>2968</v>
      </c>
      <c r="T4513" t="s">
        <v>2969</v>
      </c>
      <c r="U4513" t="s">
        <v>2970</v>
      </c>
      <c r="V4513" t="s">
        <v>2970</v>
      </c>
      <c r="W4513" t="s">
        <v>2968</v>
      </c>
      <c r="X4513" t="s">
        <v>2970</v>
      </c>
    </row>
    <row r="4514" spans="1:24">
      <c r="A4514">
        <v>15751748</v>
      </c>
      <c r="B4514">
        <v>666</v>
      </c>
      <c r="C4514" s="3" t="s">
        <v>2</v>
      </c>
      <c r="D4514" s="3" t="s">
        <v>5</v>
      </c>
      <c r="E4514">
        <v>51</v>
      </c>
      <c r="F4514">
        <v>2</v>
      </c>
      <c r="G4514">
        <v>148222.65</v>
      </c>
      <c r="H4514">
        <v>1</v>
      </c>
      <c r="I4514" t="b">
        <v>0</v>
      </c>
      <c r="J4514" t="b">
        <v>0</v>
      </c>
      <c r="K4514">
        <v>156953.54</v>
      </c>
      <c r="L4514" t="b">
        <v>1</v>
      </c>
      <c r="M4514" t="b">
        <v>1</v>
      </c>
      <c r="N4514">
        <v>2</v>
      </c>
      <c r="O4514" s="3" t="s">
        <v>0</v>
      </c>
      <c r="P4514">
        <v>595</v>
      </c>
      <c r="Q4514" t="s">
        <v>2967</v>
      </c>
      <c r="R4514" t="s">
        <v>2967</v>
      </c>
      <c r="S4514" t="s">
        <v>2968</v>
      </c>
      <c r="T4514" t="s">
        <v>2967</v>
      </c>
      <c r="U4514" t="s">
        <v>2968</v>
      </c>
      <c r="V4514" t="s">
        <v>2971</v>
      </c>
      <c r="W4514" t="s">
        <v>2968</v>
      </c>
      <c r="X4514" t="s">
        <v>2967</v>
      </c>
    </row>
    <row r="4515" spans="1:24">
      <c r="A4515">
        <v>15722212</v>
      </c>
      <c r="B4515">
        <v>696</v>
      </c>
      <c r="C4515" s="3" t="s">
        <v>2</v>
      </c>
      <c r="D4515" s="3" t="s">
        <v>1</v>
      </c>
      <c r="E4515">
        <v>41</v>
      </c>
      <c r="F4515">
        <v>8</v>
      </c>
      <c r="G4515">
        <v>0</v>
      </c>
      <c r="H4515">
        <v>2</v>
      </c>
      <c r="I4515" t="b">
        <v>0</v>
      </c>
      <c r="J4515" t="b">
        <v>0</v>
      </c>
      <c r="K4515">
        <v>28276.83</v>
      </c>
      <c r="L4515" t="b">
        <v>0</v>
      </c>
      <c r="M4515" t="b">
        <v>0</v>
      </c>
      <c r="N4515">
        <v>3</v>
      </c>
      <c r="O4515" s="3" t="s">
        <v>10</v>
      </c>
      <c r="P4515">
        <v>628</v>
      </c>
      <c r="Q4515" t="s">
        <v>2967</v>
      </c>
      <c r="R4515" t="s">
        <v>2967</v>
      </c>
      <c r="S4515" t="s">
        <v>2970</v>
      </c>
      <c r="T4515" t="s">
        <v>2969</v>
      </c>
      <c r="U4515" t="s">
        <v>2967</v>
      </c>
      <c r="V4515" t="s">
        <v>2968</v>
      </c>
      <c r="W4515" t="s">
        <v>2967</v>
      </c>
      <c r="X4515" t="s">
        <v>2970</v>
      </c>
    </row>
    <row r="4516" spans="1:24">
      <c r="A4516">
        <v>15658670</v>
      </c>
      <c r="B4516">
        <v>669</v>
      </c>
      <c r="C4516" s="3" t="s">
        <v>2</v>
      </c>
      <c r="D4516" s="3" t="s">
        <v>1</v>
      </c>
      <c r="E4516">
        <v>38</v>
      </c>
      <c r="F4516">
        <v>8</v>
      </c>
      <c r="G4516">
        <v>0</v>
      </c>
      <c r="H4516">
        <v>2</v>
      </c>
      <c r="I4516" t="b">
        <v>1</v>
      </c>
      <c r="J4516" t="b">
        <v>0</v>
      </c>
      <c r="K4516">
        <v>84049.16</v>
      </c>
      <c r="L4516" t="b">
        <v>0</v>
      </c>
      <c r="M4516" t="b">
        <v>0</v>
      </c>
      <c r="N4516">
        <v>4</v>
      </c>
      <c r="O4516" s="3" t="s">
        <v>10</v>
      </c>
      <c r="P4516">
        <v>800</v>
      </c>
      <c r="Q4516" t="s">
        <v>2967</v>
      </c>
      <c r="R4516" t="s">
        <v>2967</v>
      </c>
      <c r="S4516" t="s">
        <v>2970</v>
      </c>
      <c r="T4516" t="s">
        <v>2969</v>
      </c>
      <c r="U4516" t="s">
        <v>2967</v>
      </c>
      <c r="V4516" t="s">
        <v>2967</v>
      </c>
      <c r="W4516" t="s">
        <v>2970</v>
      </c>
      <c r="X4516" t="s">
        <v>2970</v>
      </c>
    </row>
    <row r="4517" spans="1:24">
      <c r="A4517">
        <v>15761654</v>
      </c>
      <c r="B4517">
        <v>726</v>
      </c>
      <c r="C4517" s="3" t="s">
        <v>15</v>
      </c>
      <c r="D4517" s="3" t="s">
        <v>5</v>
      </c>
      <c r="E4517">
        <v>30</v>
      </c>
      <c r="F4517">
        <v>8</v>
      </c>
      <c r="G4517">
        <v>134152.29</v>
      </c>
      <c r="H4517">
        <v>1</v>
      </c>
      <c r="I4517" t="b">
        <v>1</v>
      </c>
      <c r="J4517" t="b">
        <v>1</v>
      </c>
      <c r="K4517">
        <v>147822.44</v>
      </c>
      <c r="L4517" t="b">
        <v>0</v>
      </c>
      <c r="M4517" t="b">
        <v>0</v>
      </c>
      <c r="N4517">
        <v>1</v>
      </c>
      <c r="O4517" s="3" t="s">
        <v>10</v>
      </c>
      <c r="P4517">
        <v>426</v>
      </c>
      <c r="Q4517" t="s">
        <v>2970</v>
      </c>
      <c r="R4517" t="s">
        <v>131</v>
      </c>
      <c r="S4517" t="s">
        <v>2970</v>
      </c>
      <c r="T4517" t="s">
        <v>2967</v>
      </c>
      <c r="U4517" t="s">
        <v>2968</v>
      </c>
      <c r="V4517" t="s">
        <v>2970</v>
      </c>
      <c r="W4517" t="s">
        <v>2968</v>
      </c>
      <c r="X4517" t="s">
        <v>2967</v>
      </c>
    </row>
    <row r="4518" spans="1:24">
      <c r="A4518">
        <v>15812210</v>
      </c>
      <c r="B4518">
        <v>497</v>
      </c>
      <c r="C4518" s="3" t="s">
        <v>6</v>
      </c>
      <c r="D4518" s="3" t="s">
        <v>1</v>
      </c>
      <c r="E4518">
        <v>32</v>
      </c>
      <c r="F4518">
        <v>8</v>
      </c>
      <c r="G4518">
        <v>111537.23</v>
      </c>
      <c r="H4518">
        <v>4</v>
      </c>
      <c r="I4518" t="b">
        <v>1</v>
      </c>
      <c r="J4518" t="b">
        <v>1</v>
      </c>
      <c r="K4518">
        <v>9497.99</v>
      </c>
      <c r="L4518" t="b">
        <v>1</v>
      </c>
      <c r="M4518" t="b">
        <v>1</v>
      </c>
      <c r="N4518">
        <v>5</v>
      </c>
      <c r="O4518" s="3" t="s">
        <v>8</v>
      </c>
      <c r="P4518">
        <v>822</v>
      </c>
      <c r="Q4518" t="s">
        <v>2968</v>
      </c>
      <c r="R4518" t="s">
        <v>131</v>
      </c>
      <c r="S4518" t="s">
        <v>2970</v>
      </c>
      <c r="T4518" t="s">
        <v>2967</v>
      </c>
      <c r="U4518" t="s">
        <v>2970</v>
      </c>
      <c r="V4518" t="s">
        <v>2969</v>
      </c>
      <c r="W4518" t="s">
        <v>2970</v>
      </c>
      <c r="X4518" t="s">
        <v>2971</v>
      </c>
    </row>
    <row r="4519" spans="1:24">
      <c r="A4519">
        <v>15787051</v>
      </c>
      <c r="B4519">
        <v>750</v>
      </c>
      <c r="C4519" s="3" t="s">
        <v>15</v>
      </c>
      <c r="D4519" s="3" t="s">
        <v>1</v>
      </c>
      <c r="E4519">
        <v>39</v>
      </c>
      <c r="F4519">
        <v>7</v>
      </c>
      <c r="G4519">
        <v>119565.92</v>
      </c>
      <c r="H4519">
        <v>1</v>
      </c>
      <c r="I4519" t="b">
        <v>1</v>
      </c>
      <c r="J4519" t="b">
        <v>0</v>
      </c>
      <c r="K4519">
        <v>87067.73</v>
      </c>
      <c r="L4519" t="b">
        <v>0</v>
      </c>
      <c r="M4519" t="b">
        <v>0</v>
      </c>
      <c r="N4519">
        <v>1</v>
      </c>
      <c r="O4519" s="3" t="s">
        <v>8</v>
      </c>
      <c r="P4519">
        <v>918</v>
      </c>
      <c r="Q4519" t="s">
        <v>2970</v>
      </c>
      <c r="R4519" t="s">
        <v>2967</v>
      </c>
      <c r="S4519" t="s">
        <v>2970</v>
      </c>
      <c r="T4519" t="s">
        <v>2967</v>
      </c>
      <c r="U4519" t="s">
        <v>2968</v>
      </c>
      <c r="V4519" t="s">
        <v>2967</v>
      </c>
      <c r="W4519" t="s">
        <v>2968</v>
      </c>
      <c r="X4519" t="s">
        <v>2971</v>
      </c>
    </row>
    <row r="4520" spans="1:24">
      <c r="A4520">
        <v>15642991</v>
      </c>
      <c r="B4520">
        <v>850</v>
      </c>
      <c r="C4520" s="3" t="s">
        <v>15</v>
      </c>
      <c r="D4520" s="3" t="s">
        <v>1</v>
      </c>
      <c r="E4520">
        <v>29</v>
      </c>
      <c r="F4520">
        <v>7</v>
      </c>
      <c r="G4520">
        <v>0</v>
      </c>
      <c r="H4520">
        <v>2</v>
      </c>
      <c r="I4520" t="b">
        <v>1</v>
      </c>
      <c r="J4520" t="b">
        <v>0</v>
      </c>
      <c r="K4520">
        <v>23237.25</v>
      </c>
      <c r="L4520" t="b">
        <v>0</v>
      </c>
      <c r="M4520" t="b">
        <v>0</v>
      </c>
      <c r="N4520">
        <v>5</v>
      </c>
      <c r="O4520" s="3" t="s">
        <v>10</v>
      </c>
      <c r="P4520">
        <v>241</v>
      </c>
      <c r="Q4520" t="s">
        <v>2971</v>
      </c>
      <c r="R4520" t="s">
        <v>131</v>
      </c>
      <c r="S4520" t="s">
        <v>2970</v>
      </c>
      <c r="T4520" t="s">
        <v>2969</v>
      </c>
      <c r="U4520" t="s">
        <v>2967</v>
      </c>
      <c r="V4520" t="s">
        <v>2968</v>
      </c>
      <c r="W4520" t="s">
        <v>2970</v>
      </c>
      <c r="X4520" t="s">
        <v>2968</v>
      </c>
    </row>
    <row r="4521" spans="1:24">
      <c r="A4521">
        <v>15713769</v>
      </c>
      <c r="B4521">
        <v>617</v>
      </c>
      <c r="C4521" s="3" t="s">
        <v>15</v>
      </c>
      <c r="D4521" s="3" t="s">
        <v>5</v>
      </c>
      <c r="E4521">
        <v>38</v>
      </c>
      <c r="F4521">
        <v>7</v>
      </c>
      <c r="G4521">
        <v>0</v>
      </c>
      <c r="H4521">
        <v>1</v>
      </c>
      <c r="I4521" t="b">
        <v>1</v>
      </c>
      <c r="J4521" t="b">
        <v>1</v>
      </c>
      <c r="K4521">
        <v>27239.279999999999</v>
      </c>
      <c r="L4521" t="b">
        <v>0</v>
      </c>
      <c r="M4521" t="b">
        <v>0</v>
      </c>
      <c r="N4521">
        <v>1</v>
      </c>
      <c r="O4521" s="3" t="s">
        <v>0</v>
      </c>
      <c r="P4521">
        <v>743</v>
      </c>
      <c r="Q4521" t="s">
        <v>2967</v>
      </c>
      <c r="R4521" t="s">
        <v>2967</v>
      </c>
      <c r="S4521" t="s">
        <v>2970</v>
      </c>
      <c r="T4521" t="s">
        <v>2969</v>
      </c>
      <c r="U4521" t="s">
        <v>2968</v>
      </c>
      <c r="V4521" t="s">
        <v>2968</v>
      </c>
      <c r="W4521" t="s">
        <v>2968</v>
      </c>
      <c r="X4521" t="s">
        <v>2970</v>
      </c>
    </row>
    <row r="4522" spans="1:24">
      <c r="A4522">
        <v>15605826</v>
      </c>
      <c r="B4522">
        <v>652</v>
      </c>
      <c r="C4522" s="3" t="s">
        <v>6</v>
      </c>
      <c r="D4522" s="3" t="s">
        <v>5</v>
      </c>
      <c r="E4522">
        <v>46</v>
      </c>
      <c r="F4522">
        <v>10</v>
      </c>
      <c r="G4522">
        <v>121063.8</v>
      </c>
      <c r="H4522">
        <v>3</v>
      </c>
      <c r="I4522" t="b">
        <v>1</v>
      </c>
      <c r="J4522" t="b">
        <v>0</v>
      </c>
      <c r="K4522">
        <v>151481.85999999999</v>
      </c>
      <c r="L4522" t="b">
        <v>1</v>
      </c>
      <c r="M4522" t="b">
        <v>1</v>
      </c>
      <c r="N4522">
        <v>5</v>
      </c>
      <c r="O4522" s="3" t="s">
        <v>8</v>
      </c>
      <c r="P4522">
        <v>683</v>
      </c>
      <c r="Q4522" t="s">
        <v>2967</v>
      </c>
      <c r="R4522" t="s">
        <v>2967</v>
      </c>
      <c r="S4522" t="s">
        <v>2970</v>
      </c>
      <c r="T4522" t="s">
        <v>2967</v>
      </c>
      <c r="U4522" t="s">
        <v>2970</v>
      </c>
      <c r="V4522" t="s">
        <v>2971</v>
      </c>
      <c r="W4522" t="s">
        <v>2970</v>
      </c>
      <c r="X4522" t="s">
        <v>2970</v>
      </c>
    </row>
    <row r="4523" spans="1:24">
      <c r="A4523">
        <v>15648898</v>
      </c>
      <c r="B4523">
        <v>560</v>
      </c>
      <c r="C4523" s="3" t="s">
        <v>15</v>
      </c>
      <c r="D4523" s="3" t="s">
        <v>1</v>
      </c>
      <c r="E4523">
        <v>27</v>
      </c>
      <c r="F4523">
        <v>7</v>
      </c>
      <c r="G4523">
        <v>124995.98</v>
      </c>
      <c r="H4523">
        <v>1</v>
      </c>
      <c r="I4523" t="b">
        <v>1</v>
      </c>
      <c r="J4523" t="b">
        <v>1</v>
      </c>
      <c r="K4523">
        <v>114669.79</v>
      </c>
      <c r="L4523" t="b">
        <v>0</v>
      </c>
      <c r="M4523" t="b">
        <v>0</v>
      </c>
      <c r="N4523">
        <v>5</v>
      </c>
      <c r="O4523" s="3" t="s">
        <v>8</v>
      </c>
      <c r="P4523">
        <v>457</v>
      </c>
      <c r="Q4523" t="s">
        <v>2967</v>
      </c>
      <c r="R4523" t="s">
        <v>131</v>
      </c>
      <c r="S4523" t="s">
        <v>2970</v>
      </c>
      <c r="T4523" t="s">
        <v>2967</v>
      </c>
      <c r="U4523" t="s">
        <v>2968</v>
      </c>
      <c r="V4523" t="s">
        <v>2970</v>
      </c>
      <c r="W4523" t="s">
        <v>2970</v>
      </c>
      <c r="X4523" t="s">
        <v>2967</v>
      </c>
    </row>
    <row r="4524" spans="1:24">
      <c r="A4524">
        <v>15705309</v>
      </c>
      <c r="B4524">
        <v>629</v>
      </c>
      <c r="C4524" s="3" t="s">
        <v>15</v>
      </c>
      <c r="D4524" s="3" t="s">
        <v>5</v>
      </c>
      <c r="E4524">
        <v>39</v>
      </c>
      <c r="F4524">
        <v>5</v>
      </c>
      <c r="G4524">
        <v>0</v>
      </c>
      <c r="H4524">
        <v>2</v>
      </c>
      <c r="I4524" t="b">
        <v>0</v>
      </c>
      <c r="J4524" t="b">
        <v>0</v>
      </c>
      <c r="K4524">
        <v>116748.14</v>
      </c>
      <c r="L4524" t="b">
        <v>0</v>
      </c>
      <c r="M4524" t="b">
        <v>0</v>
      </c>
      <c r="N4524">
        <v>5</v>
      </c>
      <c r="O4524" s="3" t="s">
        <v>4</v>
      </c>
      <c r="P4524">
        <v>839</v>
      </c>
      <c r="Q4524" t="s">
        <v>2967</v>
      </c>
      <c r="R4524" t="s">
        <v>2967</v>
      </c>
      <c r="S4524" t="s">
        <v>2967</v>
      </c>
      <c r="T4524" t="s">
        <v>2969</v>
      </c>
      <c r="U4524" t="s">
        <v>2967</v>
      </c>
      <c r="V4524" t="s">
        <v>2970</v>
      </c>
      <c r="W4524" t="s">
        <v>2970</v>
      </c>
      <c r="X4524" t="s">
        <v>2971</v>
      </c>
    </row>
    <row r="4525" spans="1:24">
      <c r="A4525">
        <v>15734202</v>
      </c>
      <c r="B4525">
        <v>660</v>
      </c>
      <c r="C4525" s="3" t="s">
        <v>6</v>
      </c>
      <c r="D4525" s="3" t="s">
        <v>1</v>
      </c>
      <c r="E4525">
        <v>52</v>
      </c>
      <c r="F4525">
        <v>4</v>
      </c>
      <c r="G4525">
        <v>86891.839999999997</v>
      </c>
      <c r="H4525">
        <v>1</v>
      </c>
      <c r="I4525" t="b">
        <v>1</v>
      </c>
      <c r="J4525" t="b">
        <v>0</v>
      </c>
      <c r="K4525">
        <v>90877.759999999995</v>
      </c>
      <c r="L4525" t="b">
        <v>0</v>
      </c>
      <c r="M4525" t="b">
        <v>0</v>
      </c>
      <c r="N4525">
        <v>4</v>
      </c>
      <c r="O4525" s="3" t="s">
        <v>0</v>
      </c>
      <c r="P4525">
        <v>753</v>
      </c>
      <c r="Q4525" t="s">
        <v>2967</v>
      </c>
      <c r="R4525" t="s">
        <v>2967</v>
      </c>
      <c r="S4525" t="s">
        <v>2967</v>
      </c>
      <c r="T4525" t="s">
        <v>2968</v>
      </c>
      <c r="U4525" t="s">
        <v>2968</v>
      </c>
      <c r="V4525" t="s">
        <v>2967</v>
      </c>
      <c r="W4525" t="s">
        <v>2970</v>
      </c>
      <c r="X4525" t="s">
        <v>2970</v>
      </c>
    </row>
    <row r="4526" spans="1:24">
      <c r="A4526">
        <v>15658852</v>
      </c>
      <c r="B4526">
        <v>676</v>
      </c>
      <c r="C4526" s="3" t="s">
        <v>2</v>
      </c>
      <c r="D4526" s="3" t="s">
        <v>5</v>
      </c>
      <c r="E4526">
        <v>38</v>
      </c>
      <c r="F4526">
        <v>8</v>
      </c>
      <c r="G4526">
        <v>0</v>
      </c>
      <c r="H4526">
        <v>2</v>
      </c>
      <c r="I4526" t="b">
        <v>1</v>
      </c>
      <c r="J4526" t="b">
        <v>1</v>
      </c>
      <c r="K4526">
        <v>133692.88</v>
      </c>
      <c r="L4526" t="b">
        <v>0</v>
      </c>
      <c r="M4526" t="b">
        <v>0</v>
      </c>
      <c r="N4526">
        <v>2</v>
      </c>
      <c r="O4526" s="3" t="s">
        <v>0</v>
      </c>
      <c r="P4526">
        <v>864</v>
      </c>
      <c r="Q4526" t="s">
        <v>2967</v>
      </c>
      <c r="R4526" t="s">
        <v>2967</v>
      </c>
      <c r="S4526" t="s">
        <v>2970</v>
      </c>
      <c r="T4526" t="s">
        <v>2969</v>
      </c>
      <c r="U4526" t="s">
        <v>2967</v>
      </c>
      <c r="V4526" t="s">
        <v>2970</v>
      </c>
      <c r="W4526" t="s">
        <v>2968</v>
      </c>
      <c r="X4526" t="s">
        <v>2971</v>
      </c>
    </row>
    <row r="4527" spans="1:24">
      <c r="A4527">
        <v>15612633</v>
      </c>
      <c r="B4527">
        <v>581</v>
      </c>
      <c r="C4527" s="3" t="s">
        <v>15</v>
      </c>
      <c r="D4527" s="3" t="s">
        <v>5</v>
      </c>
      <c r="E4527">
        <v>43</v>
      </c>
      <c r="F4527">
        <v>9</v>
      </c>
      <c r="G4527">
        <v>78022.61</v>
      </c>
      <c r="H4527">
        <v>1</v>
      </c>
      <c r="I4527" t="b">
        <v>0</v>
      </c>
      <c r="J4527" t="b">
        <v>1</v>
      </c>
      <c r="K4527">
        <v>30662.91</v>
      </c>
      <c r="L4527" t="b">
        <v>0</v>
      </c>
      <c r="M4527" t="b">
        <v>0</v>
      </c>
      <c r="N4527">
        <v>4</v>
      </c>
      <c r="O4527" s="3" t="s">
        <v>10</v>
      </c>
      <c r="P4527">
        <v>914</v>
      </c>
      <c r="Q4527" t="s">
        <v>2967</v>
      </c>
      <c r="R4527" t="s">
        <v>2967</v>
      </c>
      <c r="S4527" t="s">
        <v>2970</v>
      </c>
      <c r="T4527" t="s">
        <v>2968</v>
      </c>
      <c r="U4527" t="s">
        <v>2968</v>
      </c>
      <c r="V4527" t="s">
        <v>2968</v>
      </c>
      <c r="W4527" t="s">
        <v>2970</v>
      </c>
      <c r="X4527" t="s">
        <v>2971</v>
      </c>
    </row>
    <row r="4528" spans="1:24">
      <c r="A4528">
        <v>15604818</v>
      </c>
      <c r="B4528">
        <v>798</v>
      </c>
      <c r="C4528" s="3" t="s">
        <v>2</v>
      </c>
      <c r="D4528" s="3" t="s">
        <v>5</v>
      </c>
      <c r="E4528">
        <v>34</v>
      </c>
      <c r="F4528">
        <v>9</v>
      </c>
      <c r="G4528">
        <v>154495.79</v>
      </c>
      <c r="H4528">
        <v>1</v>
      </c>
      <c r="I4528" t="b">
        <v>1</v>
      </c>
      <c r="J4528" t="b">
        <v>0</v>
      </c>
      <c r="K4528">
        <v>191395.88</v>
      </c>
      <c r="L4528" t="b">
        <v>0</v>
      </c>
      <c r="M4528" t="b">
        <v>0</v>
      </c>
      <c r="N4528">
        <v>1</v>
      </c>
      <c r="O4528" s="3" t="s">
        <v>10</v>
      </c>
      <c r="P4528">
        <v>370</v>
      </c>
      <c r="Q4528" t="s">
        <v>2970</v>
      </c>
      <c r="R4528" t="s">
        <v>131</v>
      </c>
      <c r="S4528" t="s">
        <v>2970</v>
      </c>
      <c r="T4528" t="s">
        <v>2970</v>
      </c>
      <c r="U4528" t="s">
        <v>2968</v>
      </c>
      <c r="V4528" t="s">
        <v>2971</v>
      </c>
      <c r="W4528" t="s">
        <v>2968</v>
      </c>
      <c r="X4528" t="s">
        <v>2968</v>
      </c>
    </row>
    <row r="4529" spans="1:24">
      <c r="A4529">
        <v>15593900</v>
      </c>
      <c r="B4529">
        <v>705</v>
      </c>
      <c r="C4529" s="3" t="s">
        <v>2</v>
      </c>
      <c r="D4529" s="3" t="s">
        <v>5</v>
      </c>
      <c r="E4529">
        <v>38</v>
      </c>
      <c r="F4529">
        <v>1</v>
      </c>
      <c r="G4529">
        <v>189443.72</v>
      </c>
      <c r="H4529">
        <v>1</v>
      </c>
      <c r="I4529" t="b">
        <v>0</v>
      </c>
      <c r="J4529" t="b">
        <v>1</v>
      </c>
      <c r="K4529">
        <v>106648.58</v>
      </c>
      <c r="L4529" t="b">
        <v>0</v>
      </c>
      <c r="M4529" t="b">
        <v>0</v>
      </c>
      <c r="N4529">
        <v>3</v>
      </c>
      <c r="O4529" s="3" t="s">
        <v>10</v>
      </c>
      <c r="P4529">
        <v>648</v>
      </c>
      <c r="Q4529" t="s">
        <v>2970</v>
      </c>
      <c r="R4529" t="s">
        <v>2967</v>
      </c>
      <c r="S4529" t="s">
        <v>2968</v>
      </c>
      <c r="T4529" t="s">
        <v>2970</v>
      </c>
      <c r="U4529" t="s">
        <v>2968</v>
      </c>
      <c r="V4529" t="s">
        <v>2970</v>
      </c>
      <c r="W4529" t="s">
        <v>2967</v>
      </c>
      <c r="X4529" t="s">
        <v>2970</v>
      </c>
    </row>
    <row r="4530" spans="1:24">
      <c r="A4530">
        <v>15624995</v>
      </c>
      <c r="B4530">
        <v>714</v>
      </c>
      <c r="C4530" s="3" t="s">
        <v>15</v>
      </c>
      <c r="D4530" s="3" t="s">
        <v>1</v>
      </c>
      <c r="E4530">
        <v>31</v>
      </c>
      <c r="F4530">
        <v>6</v>
      </c>
      <c r="G4530">
        <v>152926.6</v>
      </c>
      <c r="H4530">
        <v>1</v>
      </c>
      <c r="I4530" t="b">
        <v>1</v>
      </c>
      <c r="J4530" t="b">
        <v>1</v>
      </c>
      <c r="K4530">
        <v>50899.91</v>
      </c>
      <c r="L4530" t="b">
        <v>0</v>
      </c>
      <c r="M4530" t="b">
        <v>0</v>
      </c>
      <c r="N4530">
        <v>3</v>
      </c>
      <c r="O4530" s="3" t="s">
        <v>0</v>
      </c>
      <c r="P4530">
        <v>983</v>
      </c>
      <c r="Q4530" t="s">
        <v>2970</v>
      </c>
      <c r="R4530" t="s">
        <v>131</v>
      </c>
      <c r="S4530" t="s">
        <v>2967</v>
      </c>
      <c r="T4530" t="s">
        <v>2970</v>
      </c>
      <c r="U4530" t="s">
        <v>2968</v>
      </c>
      <c r="V4530" t="s">
        <v>2967</v>
      </c>
      <c r="W4530" t="s">
        <v>2967</v>
      </c>
      <c r="X4530" t="s">
        <v>2971</v>
      </c>
    </row>
    <row r="4531" spans="1:24">
      <c r="A4531">
        <v>15570087</v>
      </c>
      <c r="B4531">
        <v>664</v>
      </c>
      <c r="C4531" s="3" t="s">
        <v>2</v>
      </c>
      <c r="D4531" s="3" t="s">
        <v>1</v>
      </c>
      <c r="E4531">
        <v>44</v>
      </c>
      <c r="F4531">
        <v>8</v>
      </c>
      <c r="G4531">
        <v>142989.69</v>
      </c>
      <c r="H4531">
        <v>1</v>
      </c>
      <c r="I4531" t="b">
        <v>1</v>
      </c>
      <c r="J4531" t="b">
        <v>1</v>
      </c>
      <c r="K4531">
        <v>115452.51</v>
      </c>
      <c r="L4531" t="b">
        <v>1</v>
      </c>
      <c r="M4531" t="b">
        <v>1</v>
      </c>
      <c r="N4531">
        <v>3</v>
      </c>
      <c r="O4531" s="3" t="s">
        <v>0</v>
      </c>
      <c r="P4531">
        <v>750</v>
      </c>
      <c r="Q4531" t="s">
        <v>2967</v>
      </c>
      <c r="R4531" t="s">
        <v>2967</v>
      </c>
      <c r="S4531" t="s">
        <v>2970</v>
      </c>
      <c r="T4531" t="s">
        <v>2967</v>
      </c>
      <c r="U4531" t="s">
        <v>2968</v>
      </c>
      <c r="V4531" t="s">
        <v>2970</v>
      </c>
      <c r="W4531" t="s">
        <v>2967</v>
      </c>
      <c r="X4531" t="s">
        <v>2970</v>
      </c>
    </row>
    <row r="4532" spans="1:24">
      <c r="A4532">
        <v>15802617</v>
      </c>
      <c r="B4532">
        <v>697</v>
      </c>
      <c r="C4532" s="3" t="s">
        <v>6</v>
      </c>
      <c r="D4532" s="3" t="s">
        <v>5</v>
      </c>
      <c r="E4532">
        <v>43</v>
      </c>
      <c r="F4532">
        <v>7</v>
      </c>
      <c r="G4532">
        <v>115371.94</v>
      </c>
      <c r="H4532">
        <v>2</v>
      </c>
      <c r="I4532" t="b">
        <v>1</v>
      </c>
      <c r="J4532" t="b">
        <v>0</v>
      </c>
      <c r="K4532">
        <v>64139.1</v>
      </c>
      <c r="L4532" t="b">
        <v>0</v>
      </c>
      <c r="M4532" t="b">
        <v>0</v>
      </c>
      <c r="N4532">
        <v>1</v>
      </c>
      <c r="O4532" s="3" t="s">
        <v>4</v>
      </c>
      <c r="P4532">
        <v>538</v>
      </c>
      <c r="Q4532" t="s">
        <v>2967</v>
      </c>
      <c r="R4532" t="s">
        <v>2967</v>
      </c>
      <c r="S4532" t="s">
        <v>2970</v>
      </c>
      <c r="T4532" t="s">
        <v>2967</v>
      </c>
      <c r="U4532" t="s">
        <v>2967</v>
      </c>
      <c r="V4532" t="s">
        <v>2967</v>
      </c>
      <c r="W4532" t="s">
        <v>2968</v>
      </c>
      <c r="X4532" t="s">
        <v>2967</v>
      </c>
    </row>
    <row r="4533" spans="1:24">
      <c r="A4533">
        <v>15656029</v>
      </c>
      <c r="B4533">
        <v>609</v>
      </c>
      <c r="C4533" s="3" t="s">
        <v>2</v>
      </c>
      <c r="D4533" s="3" t="s">
        <v>5</v>
      </c>
      <c r="E4533">
        <v>37</v>
      </c>
      <c r="F4533">
        <v>6</v>
      </c>
      <c r="G4533">
        <v>0</v>
      </c>
      <c r="H4533">
        <v>2</v>
      </c>
      <c r="I4533" t="b">
        <v>0</v>
      </c>
      <c r="J4533" t="b">
        <v>1</v>
      </c>
      <c r="K4533">
        <v>22030.720000000001</v>
      </c>
      <c r="L4533" t="b">
        <v>0</v>
      </c>
      <c r="M4533" t="b">
        <v>0</v>
      </c>
      <c r="N4533">
        <v>1</v>
      </c>
      <c r="O4533" s="3" t="s">
        <v>4</v>
      </c>
      <c r="P4533">
        <v>482</v>
      </c>
      <c r="Q4533" t="s">
        <v>2967</v>
      </c>
      <c r="R4533" t="s">
        <v>2967</v>
      </c>
      <c r="S4533" t="s">
        <v>2967</v>
      </c>
      <c r="T4533" t="s">
        <v>2969</v>
      </c>
      <c r="U4533" t="s">
        <v>2967</v>
      </c>
      <c r="V4533" t="s">
        <v>2968</v>
      </c>
      <c r="W4533" t="s">
        <v>2968</v>
      </c>
      <c r="X4533" t="s">
        <v>2967</v>
      </c>
    </row>
    <row r="4534" spans="1:24">
      <c r="A4534">
        <v>15739194</v>
      </c>
      <c r="B4534">
        <v>548</v>
      </c>
      <c r="C4534" s="3" t="s">
        <v>15</v>
      </c>
      <c r="D4534" s="3" t="s">
        <v>5</v>
      </c>
      <c r="E4534">
        <v>38</v>
      </c>
      <c r="F4534">
        <v>0</v>
      </c>
      <c r="G4534">
        <v>178056.54</v>
      </c>
      <c r="H4534">
        <v>2</v>
      </c>
      <c r="I4534" t="b">
        <v>1</v>
      </c>
      <c r="J4534" t="b">
        <v>0</v>
      </c>
      <c r="K4534">
        <v>38434.730000000003</v>
      </c>
      <c r="L4534" t="b">
        <v>0</v>
      </c>
      <c r="M4534" t="b">
        <v>0</v>
      </c>
      <c r="N4534">
        <v>5</v>
      </c>
      <c r="O4534" s="3" t="s">
        <v>8</v>
      </c>
      <c r="P4534">
        <v>427</v>
      </c>
      <c r="Q4534" t="s">
        <v>2968</v>
      </c>
      <c r="R4534" t="s">
        <v>2967</v>
      </c>
      <c r="S4534" t="s">
        <v>2968</v>
      </c>
      <c r="T4534" t="s">
        <v>2970</v>
      </c>
      <c r="U4534" t="s">
        <v>2967</v>
      </c>
      <c r="V4534" t="s">
        <v>2968</v>
      </c>
      <c r="W4534" t="s">
        <v>2970</v>
      </c>
      <c r="X4534" t="s">
        <v>2967</v>
      </c>
    </row>
    <row r="4535" spans="1:24">
      <c r="A4535">
        <v>15607275</v>
      </c>
      <c r="B4535">
        <v>850</v>
      </c>
      <c r="C4535" s="3" t="s">
        <v>15</v>
      </c>
      <c r="D4535" s="3" t="s">
        <v>5</v>
      </c>
      <c r="E4535">
        <v>39</v>
      </c>
      <c r="F4535">
        <v>6</v>
      </c>
      <c r="G4535">
        <v>206014.94</v>
      </c>
      <c r="H4535">
        <v>2</v>
      </c>
      <c r="I4535" t="b">
        <v>0</v>
      </c>
      <c r="J4535" t="b">
        <v>1</v>
      </c>
      <c r="K4535">
        <v>42774.84</v>
      </c>
      <c r="L4535" t="b">
        <v>1</v>
      </c>
      <c r="M4535" t="b">
        <v>1</v>
      </c>
      <c r="N4535">
        <v>5</v>
      </c>
      <c r="O4535" s="3" t="s">
        <v>10</v>
      </c>
      <c r="P4535">
        <v>748</v>
      </c>
      <c r="Q4535" t="s">
        <v>2971</v>
      </c>
      <c r="R4535" t="s">
        <v>2967</v>
      </c>
      <c r="S4535" t="s">
        <v>2967</v>
      </c>
      <c r="T4535" t="s">
        <v>2971</v>
      </c>
      <c r="U4535" t="s">
        <v>2967</v>
      </c>
      <c r="V4535" t="s">
        <v>2968</v>
      </c>
      <c r="W4535" t="s">
        <v>2970</v>
      </c>
      <c r="X4535" t="s">
        <v>2970</v>
      </c>
    </row>
    <row r="4536" spans="1:24">
      <c r="A4536">
        <v>15629475</v>
      </c>
      <c r="B4536">
        <v>656</v>
      </c>
      <c r="C4536" s="3" t="s">
        <v>2</v>
      </c>
      <c r="D4536" s="3" t="s">
        <v>5</v>
      </c>
      <c r="E4536">
        <v>41</v>
      </c>
      <c r="F4536">
        <v>2</v>
      </c>
      <c r="G4536">
        <v>0</v>
      </c>
      <c r="H4536">
        <v>2</v>
      </c>
      <c r="I4536" t="b">
        <v>1</v>
      </c>
      <c r="J4536" t="b">
        <v>0</v>
      </c>
      <c r="K4536">
        <v>158973.76999999999</v>
      </c>
      <c r="L4536" t="b">
        <v>0</v>
      </c>
      <c r="M4536" t="b">
        <v>0</v>
      </c>
      <c r="N4536">
        <v>1</v>
      </c>
      <c r="O4536" s="3" t="s">
        <v>10</v>
      </c>
      <c r="P4536">
        <v>902</v>
      </c>
      <c r="Q4536" t="s">
        <v>2967</v>
      </c>
      <c r="R4536" t="s">
        <v>2967</v>
      </c>
      <c r="S4536" t="s">
        <v>2968</v>
      </c>
      <c r="T4536" t="s">
        <v>2969</v>
      </c>
      <c r="U4536" t="s">
        <v>2967</v>
      </c>
      <c r="V4536" t="s">
        <v>2971</v>
      </c>
      <c r="W4536" t="s">
        <v>2968</v>
      </c>
      <c r="X4536" t="s">
        <v>2971</v>
      </c>
    </row>
    <row r="4537" spans="1:24">
      <c r="A4537">
        <v>15635034</v>
      </c>
      <c r="B4537">
        <v>727</v>
      </c>
      <c r="C4537" s="3" t="s">
        <v>6</v>
      </c>
      <c r="D4537" s="3" t="s">
        <v>5</v>
      </c>
      <c r="E4537">
        <v>37</v>
      </c>
      <c r="F4537">
        <v>9</v>
      </c>
      <c r="G4537">
        <v>101191.83</v>
      </c>
      <c r="H4537">
        <v>1</v>
      </c>
      <c r="I4537" t="b">
        <v>1</v>
      </c>
      <c r="J4537" t="b">
        <v>1</v>
      </c>
      <c r="K4537">
        <v>34551.35</v>
      </c>
      <c r="L4537" t="b">
        <v>1</v>
      </c>
      <c r="M4537" t="b">
        <v>1</v>
      </c>
      <c r="N4537">
        <v>2</v>
      </c>
      <c r="O4537" s="3" t="s">
        <v>10</v>
      </c>
      <c r="P4537">
        <v>613</v>
      </c>
      <c r="Q4537" t="s">
        <v>2970</v>
      </c>
      <c r="R4537" t="s">
        <v>2967</v>
      </c>
      <c r="S4537" t="s">
        <v>2970</v>
      </c>
      <c r="T4537" t="s">
        <v>2967</v>
      </c>
      <c r="U4537" t="s">
        <v>2968</v>
      </c>
      <c r="V4537" t="s">
        <v>2968</v>
      </c>
      <c r="W4537" t="s">
        <v>2968</v>
      </c>
      <c r="X4537" t="s">
        <v>2970</v>
      </c>
    </row>
    <row r="4538" spans="1:24">
      <c r="A4538">
        <v>15756333</v>
      </c>
      <c r="B4538">
        <v>642</v>
      </c>
      <c r="C4538" s="3" t="s">
        <v>2</v>
      </c>
      <c r="D4538" s="3" t="s">
        <v>1</v>
      </c>
      <c r="E4538">
        <v>55</v>
      </c>
      <c r="F4538">
        <v>7</v>
      </c>
      <c r="G4538">
        <v>0</v>
      </c>
      <c r="H4538">
        <v>2</v>
      </c>
      <c r="I4538" t="b">
        <v>1</v>
      </c>
      <c r="J4538" t="b">
        <v>1</v>
      </c>
      <c r="K4538">
        <v>101515.76</v>
      </c>
      <c r="L4538" t="b">
        <v>0</v>
      </c>
      <c r="M4538" t="b">
        <v>0</v>
      </c>
      <c r="N4538">
        <v>1</v>
      </c>
      <c r="O4538" s="3" t="s">
        <v>10</v>
      </c>
      <c r="P4538">
        <v>918</v>
      </c>
      <c r="Q4538" t="s">
        <v>2967</v>
      </c>
      <c r="R4538" t="s">
        <v>2967</v>
      </c>
      <c r="S4538" t="s">
        <v>2970</v>
      </c>
      <c r="T4538" t="s">
        <v>2969</v>
      </c>
      <c r="U4538" t="s">
        <v>2967</v>
      </c>
      <c r="V4538" t="s">
        <v>2970</v>
      </c>
      <c r="W4538" t="s">
        <v>2968</v>
      </c>
      <c r="X4538" t="s">
        <v>2971</v>
      </c>
    </row>
    <row r="4539" spans="1:24">
      <c r="A4539">
        <v>15777436</v>
      </c>
      <c r="B4539">
        <v>710</v>
      </c>
      <c r="C4539" s="3" t="s">
        <v>15</v>
      </c>
      <c r="D4539" s="3" t="s">
        <v>1</v>
      </c>
      <c r="E4539">
        <v>31</v>
      </c>
      <c r="F4539">
        <v>5</v>
      </c>
      <c r="G4539">
        <v>0</v>
      </c>
      <c r="H4539">
        <v>2</v>
      </c>
      <c r="I4539" t="b">
        <v>1</v>
      </c>
      <c r="J4539" t="b">
        <v>0</v>
      </c>
      <c r="K4539">
        <v>9561.73</v>
      </c>
      <c r="L4539" t="b">
        <v>0</v>
      </c>
      <c r="M4539" t="b">
        <v>0</v>
      </c>
      <c r="N4539">
        <v>3</v>
      </c>
      <c r="O4539" s="3" t="s">
        <v>10</v>
      </c>
      <c r="P4539">
        <v>877</v>
      </c>
      <c r="Q4539" t="s">
        <v>2970</v>
      </c>
      <c r="R4539" t="s">
        <v>131</v>
      </c>
      <c r="S4539" t="s">
        <v>2967</v>
      </c>
      <c r="T4539" t="s">
        <v>2969</v>
      </c>
      <c r="U4539" t="s">
        <v>2967</v>
      </c>
      <c r="V4539" t="s">
        <v>2969</v>
      </c>
      <c r="W4539" t="s">
        <v>2967</v>
      </c>
      <c r="X4539" t="s">
        <v>2971</v>
      </c>
    </row>
    <row r="4540" spans="1:24">
      <c r="A4540">
        <v>15676835</v>
      </c>
      <c r="B4540">
        <v>710</v>
      </c>
      <c r="C4540" s="3" t="s">
        <v>15</v>
      </c>
      <c r="D4540" s="3" t="s">
        <v>5</v>
      </c>
      <c r="E4540">
        <v>33</v>
      </c>
      <c r="F4540">
        <v>1</v>
      </c>
      <c r="G4540">
        <v>0</v>
      </c>
      <c r="H4540">
        <v>2</v>
      </c>
      <c r="I4540" t="b">
        <v>1</v>
      </c>
      <c r="J4540" t="b">
        <v>0</v>
      </c>
      <c r="K4540">
        <v>168313.17</v>
      </c>
      <c r="L4540" t="b">
        <v>0</v>
      </c>
      <c r="M4540" t="b">
        <v>0</v>
      </c>
      <c r="N4540">
        <v>2</v>
      </c>
      <c r="O4540" s="3" t="s">
        <v>4</v>
      </c>
      <c r="P4540">
        <v>725</v>
      </c>
      <c r="Q4540" t="s">
        <v>2970</v>
      </c>
      <c r="R4540" t="s">
        <v>131</v>
      </c>
      <c r="S4540" t="s">
        <v>2968</v>
      </c>
      <c r="T4540" t="s">
        <v>2969</v>
      </c>
      <c r="U4540" t="s">
        <v>2967</v>
      </c>
      <c r="V4540" t="s">
        <v>2971</v>
      </c>
      <c r="W4540" t="s">
        <v>2968</v>
      </c>
      <c r="X4540" t="s">
        <v>2970</v>
      </c>
    </row>
    <row r="4541" spans="1:24">
      <c r="A4541">
        <v>15574206</v>
      </c>
      <c r="B4541">
        <v>718</v>
      </c>
      <c r="C4541" s="3" t="s">
        <v>2</v>
      </c>
      <c r="D4541" s="3" t="s">
        <v>1</v>
      </c>
      <c r="E4541">
        <v>37</v>
      </c>
      <c r="F4541">
        <v>7</v>
      </c>
      <c r="G4541">
        <v>0</v>
      </c>
      <c r="H4541">
        <v>2</v>
      </c>
      <c r="I4541" t="b">
        <v>1</v>
      </c>
      <c r="J4541" t="b">
        <v>1</v>
      </c>
      <c r="K4541">
        <v>55100.09</v>
      </c>
      <c r="L4541" t="b">
        <v>0</v>
      </c>
      <c r="M4541" t="b">
        <v>0</v>
      </c>
      <c r="N4541">
        <v>5</v>
      </c>
      <c r="O4541" s="3" t="s">
        <v>10</v>
      </c>
      <c r="P4541">
        <v>239</v>
      </c>
      <c r="Q4541" t="s">
        <v>2970</v>
      </c>
      <c r="R4541" t="s">
        <v>2967</v>
      </c>
      <c r="S4541" t="s">
        <v>2970</v>
      </c>
      <c r="T4541" t="s">
        <v>2969</v>
      </c>
      <c r="U4541" t="s">
        <v>2967</v>
      </c>
      <c r="V4541" t="s">
        <v>2967</v>
      </c>
      <c r="W4541" t="s">
        <v>2970</v>
      </c>
      <c r="X4541" t="s">
        <v>2968</v>
      </c>
    </row>
    <row r="4542" spans="1:24">
      <c r="A4542">
        <v>15613017</v>
      </c>
      <c r="B4542">
        <v>586</v>
      </c>
      <c r="C4542" s="3" t="s">
        <v>6</v>
      </c>
      <c r="D4542" s="3" t="s">
        <v>5</v>
      </c>
      <c r="E4542">
        <v>32</v>
      </c>
      <c r="F4542">
        <v>1</v>
      </c>
      <c r="G4542">
        <v>149814.54</v>
      </c>
      <c r="H4542">
        <v>1</v>
      </c>
      <c r="I4542" t="b">
        <v>1</v>
      </c>
      <c r="J4542" t="b">
        <v>0</v>
      </c>
      <c r="K4542">
        <v>31830.06</v>
      </c>
      <c r="L4542" t="b">
        <v>0</v>
      </c>
      <c r="M4542" t="b">
        <v>0</v>
      </c>
      <c r="N4542">
        <v>3</v>
      </c>
      <c r="O4542" s="3" t="s">
        <v>4</v>
      </c>
      <c r="P4542">
        <v>507</v>
      </c>
      <c r="Q4542" t="s">
        <v>2967</v>
      </c>
      <c r="R4542" t="s">
        <v>131</v>
      </c>
      <c r="S4542" t="s">
        <v>2968</v>
      </c>
      <c r="T4542" t="s">
        <v>2967</v>
      </c>
      <c r="U4542" t="s">
        <v>2968</v>
      </c>
      <c r="V4542" t="s">
        <v>2968</v>
      </c>
      <c r="W4542" t="s">
        <v>2967</v>
      </c>
      <c r="X4542" t="s">
        <v>2967</v>
      </c>
    </row>
    <row r="4543" spans="1:24">
      <c r="A4543">
        <v>15815131</v>
      </c>
      <c r="B4543">
        <v>617</v>
      </c>
      <c r="C4543" s="3" t="s">
        <v>15</v>
      </c>
      <c r="D4543" s="3" t="s">
        <v>1</v>
      </c>
      <c r="E4543">
        <v>36</v>
      </c>
      <c r="F4543">
        <v>7</v>
      </c>
      <c r="G4543">
        <v>115617.24</v>
      </c>
      <c r="H4543">
        <v>1</v>
      </c>
      <c r="I4543" t="b">
        <v>1</v>
      </c>
      <c r="J4543" t="b">
        <v>1</v>
      </c>
      <c r="K4543">
        <v>71519.399999999994</v>
      </c>
      <c r="L4543" t="b">
        <v>0</v>
      </c>
      <c r="M4543" t="b">
        <v>0</v>
      </c>
      <c r="N4543">
        <v>4</v>
      </c>
      <c r="O4543" s="3" t="s">
        <v>0</v>
      </c>
      <c r="P4543">
        <v>801</v>
      </c>
      <c r="Q4543" t="s">
        <v>2967</v>
      </c>
      <c r="R4543" t="s">
        <v>2967</v>
      </c>
      <c r="S4543" t="s">
        <v>2970</v>
      </c>
      <c r="T4543" t="s">
        <v>2967</v>
      </c>
      <c r="U4543" t="s">
        <v>2968</v>
      </c>
      <c r="V4543" t="s">
        <v>2967</v>
      </c>
      <c r="W4543" t="s">
        <v>2970</v>
      </c>
      <c r="X4543" t="s">
        <v>2971</v>
      </c>
    </row>
    <row r="4544" spans="1:24">
      <c r="A4544">
        <v>15585455</v>
      </c>
      <c r="B4544">
        <v>630</v>
      </c>
      <c r="C4544" s="3" t="s">
        <v>2</v>
      </c>
      <c r="D4544" s="3" t="s">
        <v>5</v>
      </c>
      <c r="E4544">
        <v>28</v>
      </c>
      <c r="F4544">
        <v>9</v>
      </c>
      <c r="G4544">
        <v>0</v>
      </c>
      <c r="H4544">
        <v>2</v>
      </c>
      <c r="I4544" t="b">
        <v>0</v>
      </c>
      <c r="J4544" t="b">
        <v>0</v>
      </c>
      <c r="K4544">
        <v>32599.35</v>
      </c>
      <c r="L4544" t="b">
        <v>0</v>
      </c>
      <c r="M4544" t="b">
        <v>0</v>
      </c>
      <c r="N4544">
        <v>2</v>
      </c>
      <c r="O4544" s="3" t="s">
        <v>8</v>
      </c>
      <c r="P4544">
        <v>625</v>
      </c>
      <c r="Q4544" t="s">
        <v>2967</v>
      </c>
      <c r="R4544" t="s">
        <v>131</v>
      </c>
      <c r="S4544" t="s">
        <v>2970</v>
      </c>
      <c r="T4544" t="s">
        <v>2969</v>
      </c>
      <c r="U4544" t="s">
        <v>2967</v>
      </c>
      <c r="V4544" t="s">
        <v>2968</v>
      </c>
      <c r="W4544" t="s">
        <v>2968</v>
      </c>
      <c r="X4544" t="s">
        <v>2970</v>
      </c>
    </row>
    <row r="4545" spans="1:24">
      <c r="A4545">
        <v>15692929</v>
      </c>
      <c r="B4545">
        <v>791</v>
      </c>
      <c r="C4545" s="3" t="s">
        <v>6</v>
      </c>
      <c r="D4545" s="3" t="s">
        <v>1</v>
      </c>
      <c r="E4545">
        <v>42</v>
      </c>
      <c r="F4545">
        <v>10</v>
      </c>
      <c r="G4545">
        <v>113657.41</v>
      </c>
      <c r="H4545">
        <v>2</v>
      </c>
      <c r="I4545" t="b">
        <v>0</v>
      </c>
      <c r="J4545" t="b">
        <v>1</v>
      </c>
      <c r="K4545">
        <v>139946.68</v>
      </c>
      <c r="L4545" t="b">
        <v>1</v>
      </c>
      <c r="M4545" t="b">
        <v>1</v>
      </c>
      <c r="N4545">
        <v>1</v>
      </c>
      <c r="O4545" s="3" t="s">
        <v>8</v>
      </c>
      <c r="P4545">
        <v>634</v>
      </c>
      <c r="Q4545" t="s">
        <v>2970</v>
      </c>
      <c r="R4545" t="s">
        <v>2967</v>
      </c>
      <c r="S4545" t="s">
        <v>2970</v>
      </c>
      <c r="T4545" t="s">
        <v>2967</v>
      </c>
      <c r="U4545" t="s">
        <v>2967</v>
      </c>
      <c r="V4545" t="s">
        <v>2970</v>
      </c>
      <c r="W4545" t="s">
        <v>2968</v>
      </c>
      <c r="X4545" t="s">
        <v>2970</v>
      </c>
    </row>
    <row r="4546" spans="1:24">
      <c r="A4546">
        <v>15758081</v>
      </c>
      <c r="B4546">
        <v>673</v>
      </c>
      <c r="C4546" s="3" t="s">
        <v>15</v>
      </c>
      <c r="D4546" s="3" t="s">
        <v>5</v>
      </c>
      <c r="E4546">
        <v>39</v>
      </c>
      <c r="F4546">
        <v>8</v>
      </c>
      <c r="G4546">
        <v>138160</v>
      </c>
      <c r="H4546">
        <v>1</v>
      </c>
      <c r="I4546" t="b">
        <v>1</v>
      </c>
      <c r="J4546" t="b">
        <v>1</v>
      </c>
      <c r="K4546">
        <v>110468.51</v>
      </c>
      <c r="L4546" t="b">
        <v>0</v>
      </c>
      <c r="M4546" t="b">
        <v>0</v>
      </c>
      <c r="N4546">
        <v>3</v>
      </c>
      <c r="O4546" s="3" t="s">
        <v>8</v>
      </c>
      <c r="P4546">
        <v>778</v>
      </c>
      <c r="Q4546" t="s">
        <v>2967</v>
      </c>
      <c r="R4546" t="s">
        <v>2967</v>
      </c>
      <c r="S4546" t="s">
        <v>2970</v>
      </c>
      <c r="T4546" t="s">
        <v>2967</v>
      </c>
      <c r="U4546" t="s">
        <v>2968</v>
      </c>
      <c r="V4546" t="s">
        <v>2970</v>
      </c>
      <c r="W4546" t="s">
        <v>2967</v>
      </c>
      <c r="X4546" t="s">
        <v>2970</v>
      </c>
    </row>
    <row r="4547" spans="1:24">
      <c r="A4547">
        <v>15667476</v>
      </c>
      <c r="B4547">
        <v>477</v>
      </c>
      <c r="C4547" s="3" t="s">
        <v>6</v>
      </c>
      <c r="D4547" s="3" t="s">
        <v>1</v>
      </c>
      <c r="E4547">
        <v>36</v>
      </c>
      <c r="F4547">
        <v>3</v>
      </c>
      <c r="G4547">
        <v>117700.86</v>
      </c>
      <c r="H4547">
        <v>1</v>
      </c>
      <c r="I4547" t="b">
        <v>0</v>
      </c>
      <c r="J4547" t="b">
        <v>0</v>
      </c>
      <c r="K4547">
        <v>74042</v>
      </c>
      <c r="L4547" t="b">
        <v>0</v>
      </c>
      <c r="M4547" t="b">
        <v>0</v>
      </c>
      <c r="N4547">
        <v>3</v>
      </c>
      <c r="O4547" s="3" t="s">
        <v>4</v>
      </c>
      <c r="P4547">
        <v>775</v>
      </c>
      <c r="Q4547" t="s">
        <v>2968</v>
      </c>
      <c r="R4547" t="s">
        <v>2967</v>
      </c>
      <c r="S4547" t="s">
        <v>2968</v>
      </c>
      <c r="T4547" t="s">
        <v>2967</v>
      </c>
      <c r="U4547" t="s">
        <v>2968</v>
      </c>
      <c r="V4547" t="s">
        <v>2967</v>
      </c>
      <c r="W4547" t="s">
        <v>2967</v>
      </c>
      <c r="X4547" t="s">
        <v>2970</v>
      </c>
    </row>
    <row r="4548" spans="1:24">
      <c r="A4548">
        <v>15738248</v>
      </c>
      <c r="B4548">
        <v>662</v>
      </c>
      <c r="C4548" s="3" t="s">
        <v>2</v>
      </c>
      <c r="D4548" s="3" t="s">
        <v>1</v>
      </c>
      <c r="E4548">
        <v>37</v>
      </c>
      <c r="F4548">
        <v>5</v>
      </c>
      <c r="G4548">
        <v>0</v>
      </c>
      <c r="H4548">
        <v>2</v>
      </c>
      <c r="I4548" t="b">
        <v>1</v>
      </c>
      <c r="J4548" t="b">
        <v>0</v>
      </c>
      <c r="K4548">
        <v>151871.84</v>
      </c>
      <c r="L4548" t="b">
        <v>0</v>
      </c>
      <c r="M4548" t="b">
        <v>0</v>
      </c>
      <c r="N4548">
        <v>4</v>
      </c>
      <c r="O4548" s="3" t="s">
        <v>4</v>
      </c>
      <c r="P4548">
        <v>622</v>
      </c>
      <c r="Q4548" t="s">
        <v>2967</v>
      </c>
      <c r="R4548" t="s">
        <v>2967</v>
      </c>
      <c r="S4548" t="s">
        <v>2967</v>
      </c>
      <c r="T4548" t="s">
        <v>2969</v>
      </c>
      <c r="U4548" t="s">
        <v>2967</v>
      </c>
      <c r="V4548" t="s">
        <v>2971</v>
      </c>
      <c r="W4548" t="s">
        <v>2970</v>
      </c>
      <c r="X4548" t="s">
        <v>2970</v>
      </c>
    </row>
    <row r="4549" spans="1:24">
      <c r="A4549">
        <v>15672152</v>
      </c>
      <c r="B4549">
        <v>850</v>
      </c>
      <c r="C4549" s="3" t="s">
        <v>6</v>
      </c>
      <c r="D4549" s="3" t="s">
        <v>5</v>
      </c>
      <c r="E4549">
        <v>37</v>
      </c>
      <c r="F4549">
        <v>9</v>
      </c>
      <c r="G4549">
        <v>122506.38</v>
      </c>
      <c r="H4549">
        <v>1</v>
      </c>
      <c r="I4549" t="b">
        <v>0</v>
      </c>
      <c r="J4549" t="b">
        <v>1</v>
      </c>
      <c r="K4549">
        <v>199693.84</v>
      </c>
      <c r="L4549" t="b">
        <v>1</v>
      </c>
      <c r="M4549" t="b">
        <v>1</v>
      </c>
      <c r="N4549">
        <v>2</v>
      </c>
      <c r="O4549" s="3" t="s">
        <v>10</v>
      </c>
      <c r="P4549">
        <v>229</v>
      </c>
      <c r="Q4549" t="s">
        <v>2971</v>
      </c>
      <c r="R4549" t="s">
        <v>2967</v>
      </c>
      <c r="S4549" t="s">
        <v>2970</v>
      </c>
      <c r="T4549" t="s">
        <v>2967</v>
      </c>
      <c r="U4549" t="s">
        <v>2968</v>
      </c>
      <c r="V4549" t="s">
        <v>2971</v>
      </c>
      <c r="W4549" t="s">
        <v>2968</v>
      </c>
      <c r="X4549" t="s">
        <v>2968</v>
      </c>
    </row>
    <row r="4550" spans="1:24">
      <c r="A4550">
        <v>15673372</v>
      </c>
      <c r="B4550">
        <v>635</v>
      </c>
      <c r="C4550" s="3" t="s">
        <v>2</v>
      </c>
      <c r="D4550" s="3" t="s">
        <v>1</v>
      </c>
      <c r="E4550">
        <v>58</v>
      </c>
      <c r="F4550">
        <v>1</v>
      </c>
      <c r="G4550">
        <v>0</v>
      </c>
      <c r="H4550">
        <v>1</v>
      </c>
      <c r="I4550" t="b">
        <v>1</v>
      </c>
      <c r="J4550" t="b">
        <v>1</v>
      </c>
      <c r="K4550">
        <v>58907.08</v>
      </c>
      <c r="L4550" t="b">
        <v>1</v>
      </c>
      <c r="M4550" t="b">
        <v>1</v>
      </c>
      <c r="N4550">
        <v>1</v>
      </c>
      <c r="O4550" s="3" t="s">
        <v>0</v>
      </c>
      <c r="P4550">
        <v>318</v>
      </c>
      <c r="Q4550" t="s">
        <v>2967</v>
      </c>
      <c r="R4550" t="s">
        <v>2973</v>
      </c>
      <c r="S4550" t="s">
        <v>2968</v>
      </c>
      <c r="T4550" t="s">
        <v>2969</v>
      </c>
      <c r="U4550" t="s">
        <v>2968</v>
      </c>
      <c r="V4550" t="s">
        <v>2967</v>
      </c>
      <c r="W4550" t="s">
        <v>2968</v>
      </c>
      <c r="X4550" t="s">
        <v>2968</v>
      </c>
    </row>
    <row r="4551" spans="1:24">
      <c r="A4551">
        <v>15587611</v>
      </c>
      <c r="B4551">
        <v>537</v>
      </c>
      <c r="C4551" s="3" t="s">
        <v>2</v>
      </c>
      <c r="D4551" s="3" t="s">
        <v>5</v>
      </c>
      <c r="E4551">
        <v>59</v>
      </c>
      <c r="F4551">
        <v>9</v>
      </c>
      <c r="G4551">
        <v>0</v>
      </c>
      <c r="H4551">
        <v>2</v>
      </c>
      <c r="I4551" t="b">
        <v>0</v>
      </c>
      <c r="J4551" t="b">
        <v>0</v>
      </c>
      <c r="K4551">
        <v>103799.77</v>
      </c>
      <c r="L4551" t="b">
        <v>1</v>
      </c>
      <c r="M4551" t="b">
        <v>1</v>
      </c>
      <c r="N4551">
        <v>4</v>
      </c>
      <c r="O4551" s="3" t="s">
        <v>4</v>
      </c>
      <c r="P4551">
        <v>948</v>
      </c>
      <c r="Q4551" t="s">
        <v>2968</v>
      </c>
      <c r="R4551" t="s">
        <v>2973</v>
      </c>
      <c r="S4551" t="s">
        <v>2970</v>
      </c>
      <c r="T4551" t="s">
        <v>2969</v>
      </c>
      <c r="U4551" t="s">
        <v>2967</v>
      </c>
      <c r="V4551" t="s">
        <v>2970</v>
      </c>
      <c r="W4551" t="s">
        <v>2970</v>
      </c>
      <c r="X4551" t="s">
        <v>2971</v>
      </c>
    </row>
    <row r="4552" spans="1:24">
      <c r="A4552">
        <v>15803415</v>
      </c>
      <c r="B4552">
        <v>579</v>
      </c>
      <c r="C4552" s="3" t="s">
        <v>2</v>
      </c>
      <c r="D4552" s="3" t="s">
        <v>1</v>
      </c>
      <c r="E4552">
        <v>39</v>
      </c>
      <c r="F4552">
        <v>3</v>
      </c>
      <c r="G4552">
        <v>166501.17000000001</v>
      </c>
      <c r="H4552">
        <v>2</v>
      </c>
      <c r="I4552" t="b">
        <v>1</v>
      </c>
      <c r="J4552" t="b">
        <v>0</v>
      </c>
      <c r="K4552">
        <v>93835.64</v>
      </c>
      <c r="L4552" t="b">
        <v>0</v>
      </c>
      <c r="M4552" t="b">
        <v>0</v>
      </c>
      <c r="N4552">
        <v>2</v>
      </c>
      <c r="O4552" s="3" t="s">
        <v>10</v>
      </c>
      <c r="P4552">
        <v>340</v>
      </c>
      <c r="Q4552" t="s">
        <v>2967</v>
      </c>
      <c r="R4552" t="s">
        <v>2967</v>
      </c>
      <c r="S4552" t="s">
        <v>2968</v>
      </c>
      <c r="T4552" t="s">
        <v>2970</v>
      </c>
      <c r="U4552" t="s">
        <v>2967</v>
      </c>
      <c r="V4552" t="s">
        <v>2967</v>
      </c>
      <c r="W4552" t="s">
        <v>2968</v>
      </c>
      <c r="X4552" t="s">
        <v>2968</v>
      </c>
    </row>
    <row r="4553" spans="1:24">
      <c r="A4553">
        <v>15715673</v>
      </c>
      <c r="B4553">
        <v>651</v>
      </c>
      <c r="C4553" s="3" t="s">
        <v>15</v>
      </c>
      <c r="D4553" s="3" t="s">
        <v>1</v>
      </c>
      <c r="E4553">
        <v>46</v>
      </c>
      <c r="F4553">
        <v>4</v>
      </c>
      <c r="G4553">
        <v>89743.05</v>
      </c>
      <c r="H4553">
        <v>1</v>
      </c>
      <c r="I4553" t="b">
        <v>1</v>
      </c>
      <c r="J4553" t="b">
        <v>0</v>
      </c>
      <c r="K4553">
        <v>156425.57</v>
      </c>
      <c r="L4553" t="b">
        <v>1</v>
      </c>
      <c r="M4553" t="b">
        <v>1</v>
      </c>
      <c r="N4553">
        <v>5</v>
      </c>
      <c r="O4553" s="3" t="s">
        <v>10</v>
      </c>
      <c r="P4553">
        <v>860</v>
      </c>
      <c r="Q4553" t="s">
        <v>2967</v>
      </c>
      <c r="R4553" t="s">
        <v>2967</v>
      </c>
      <c r="S4553" t="s">
        <v>2967</v>
      </c>
      <c r="T4553" t="s">
        <v>2968</v>
      </c>
      <c r="U4553" t="s">
        <v>2968</v>
      </c>
      <c r="V4553" t="s">
        <v>2971</v>
      </c>
      <c r="W4553" t="s">
        <v>2970</v>
      </c>
      <c r="X4553" t="s">
        <v>2971</v>
      </c>
    </row>
    <row r="4554" spans="1:24">
      <c r="A4554">
        <v>15655648</v>
      </c>
      <c r="B4554">
        <v>610</v>
      </c>
      <c r="C4554" s="3" t="s">
        <v>2</v>
      </c>
      <c r="D4554" s="3" t="s">
        <v>1</v>
      </c>
      <c r="E4554">
        <v>25</v>
      </c>
      <c r="F4554">
        <v>2</v>
      </c>
      <c r="G4554">
        <v>0</v>
      </c>
      <c r="H4554">
        <v>2</v>
      </c>
      <c r="I4554" t="b">
        <v>1</v>
      </c>
      <c r="J4554" t="b">
        <v>0</v>
      </c>
      <c r="K4554">
        <v>123723.83</v>
      </c>
      <c r="L4554" t="b">
        <v>0</v>
      </c>
      <c r="M4554" t="b">
        <v>0</v>
      </c>
      <c r="N4554">
        <v>3</v>
      </c>
      <c r="O4554" s="3" t="s">
        <v>8</v>
      </c>
      <c r="P4554">
        <v>923</v>
      </c>
      <c r="Q4554" t="s">
        <v>2967</v>
      </c>
      <c r="R4554" t="s">
        <v>2972</v>
      </c>
      <c r="S4554" t="s">
        <v>2968</v>
      </c>
      <c r="T4554" t="s">
        <v>2969</v>
      </c>
      <c r="U4554" t="s">
        <v>2967</v>
      </c>
      <c r="V4554" t="s">
        <v>2970</v>
      </c>
      <c r="W4554" t="s">
        <v>2967</v>
      </c>
      <c r="X4554" t="s">
        <v>2971</v>
      </c>
    </row>
    <row r="4555" spans="1:24">
      <c r="A4555">
        <v>15763613</v>
      </c>
      <c r="B4555">
        <v>581</v>
      </c>
      <c r="C4555" s="3" t="s">
        <v>2</v>
      </c>
      <c r="D4555" s="3" t="s">
        <v>5</v>
      </c>
      <c r="E4555">
        <v>30</v>
      </c>
      <c r="F4555">
        <v>1</v>
      </c>
      <c r="G4555">
        <v>0</v>
      </c>
      <c r="H4555">
        <v>2</v>
      </c>
      <c r="I4555" t="b">
        <v>1</v>
      </c>
      <c r="J4555" t="b">
        <v>0</v>
      </c>
      <c r="K4555">
        <v>199464.08</v>
      </c>
      <c r="L4555" t="b">
        <v>0</v>
      </c>
      <c r="M4555" t="b">
        <v>0</v>
      </c>
      <c r="N4555">
        <v>4</v>
      </c>
      <c r="O4555" s="3" t="s">
        <v>10</v>
      </c>
      <c r="P4555">
        <v>606</v>
      </c>
      <c r="Q4555" t="s">
        <v>2967</v>
      </c>
      <c r="R4555" t="s">
        <v>131</v>
      </c>
      <c r="S4555" t="s">
        <v>2968</v>
      </c>
      <c r="T4555" t="s">
        <v>2969</v>
      </c>
      <c r="U4555" t="s">
        <v>2967</v>
      </c>
      <c r="V4555" t="s">
        <v>2971</v>
      </c>
      <c r="W4555" t="s">
        <v>2970</v>
      </c>
      <c r="X4555" t="s">
        <v>2970</v>
      </c>
    </row>
    <row r="4556" spans="1:24">
      <c r="A4556">
        <v>15660385</v>
      </c>
      <c r="B4556">
        <v>592</v>
      </c>
      <c r="C4556" s="3" t="s">
        <v>2</v>
      </c>
      <c r="D4556" s="3" t="s">
        <v>5</v>
      </c>
      <c r="E4556">
        <v>39</v>
      </c>
      <c r="F4556">
        <v>7</v>
      </c>
      <c r="G4556">
        <v>0</v>
      </c>
      <c r="H4556">
        <v>2</v>
      </c>
      <c r="I4556" t="b">
        <v>1</v>
      </c>
      <c r="J4556" t="b">
        <v>0</v>
      </c>
      <c r="K4556">
        <v>83084.33</v>
      </c>
      <c r="L4556" t="b">
        <v>0</v>
      </c>
      <c r="M4556" t="b">
        <v>0</v>
      </c>
      <c r="N4556">
        <v>5</v>
      </c>
      <c r="O4556" s="3" t="s">
        <v>8</v>
      </c>
      <c r="P4556">
        <v>563</v>
      </c>
      <c r="Q4556" t="s">
        <v>2967</v>
      </c>
      <c r="R4556" t="s">
        <v>2967</v>
      </c>
      <c r="S4556" t="s">
        <v>2970</v>
      </c>
      <c r="T4556" t="s">
        <v>2969</v>
      </c>
      <c r="U4556" t="s">
        <v>2967</v>
      </c>
      <c r="V4556" t="s">
        <v>2967</v>
      </c>
      <c r="W4556" t="s">
        <v>2970</v>
      </c>
      <c r="X4556" t="s">
        <v>2967</v>
      </c>
    </row>
    <row r="4557" spans="1:24">
      <c r="A4557">
        <v>15733261</v>
      </c>
      <c r="B4557">
        <v>688</v>
      </c>
      <c r="C4557" s="3" t="s">
        <v>15</v>
      </c>
      <c r="D4557" s="3" t="s">
        <v>1</v>
      </c>
      <c r="E4557">
        <v>35</v>
      </c>
      <c r="F4557">
        <v>6</v>
      </c>
      <c r="G4557">
        <v>0</v>
      </c>
      <c r="H4557">
        <v>1</v>
      </c>
      <c r="I4557" t="b">
        <v>1</v>
      </c>
      <c r="J4557" t="b">
        <v>0</v>
      </c>
      <c r="K4557">
        <v>25488.43</v>
      </c>
      <c r="L4557" t="b">
        <v>1</v>
      </c>
      <c r="M4557" t="b">
        <v>1</v>
      </c>
      <c r="N4557">
        <v>1</v>
      </c>
      <c r="O4557" s="3" t="s">
        <v>8</v>
      </c>
      <c r="P4557">
        <v>901</v>
      </c>
      <c r="Q4557" t="s">
        <v>2967</v>
      </c>
      <c r="R4557" t="s">
        <v>131</v>
      </c>
      <c r="S4557" t="s">
        <v>2967</v>
      </c>
      <c r="T4557" t="s">
        <v>2969</v>
      </c>
      <c r="U4557" t="s">
        <v>2968</v>
      </c>
      <c r="V4557" t="s">
        <v>2968</v>
      </c>
      <c r="W4557" t="s">
        <v>2968</v>
      </c>
      <c r="X4557" t="s">
        <v>2971</v>
      </c>
    </row>
    <row r="4558" spans="1:24">
      <c r="A4558">
        <v>15796231</v>
      </c>
      <c r="B4558">
        <v>681</v>
      </c>
      <c r="C4558" s="3" t="s">
        <v>2</v>
      </c>
      <c r="D4558" s="3" t="s">
        <v>1</v>
      </c>
      <c r="E4558">
        <v>18</v>
      </c>
      <c r="F4558">
        <v>1</v>
      </c>
      <c r="G4558">
        <v>98894.39</v>
      </c>
      <c r="H4558">
        <v>1</v>
      </c>
      <c r="I4558" t="b">
        <v>1</v>
      </c>
      <c r="J4558" t="b">
        <v>1</v>
      </c>
      <c r="K4558">
        <v>9596.4</v>
      </c>
      <c r="L4558" t="b">
        <v>0</v>
      </c>
      <c r="M4558" t="b">
        <v>0</v>
      </c>
      <c r="N4558">
        <v>1</v>
      </c>
      <c r="O4558" s="3" t="s">
        <v>4</v>
      </c>
      <c r="P4558">
        <v>553</v>
      </c>
      <c r="Q4558" t="s">
        <v>2967</v>
      </c>
      <c r="R4558" t="s">
        <v>2972</v>
      </c>
      <c r="S4558" t="s">
        <v>2968</v>
      </c>
      <c r="T4558" t="s">
        <v>2968</v>
      </c>
      <c r="U4558" t="s">
        <v>2968</v>
      </c>
      <c r="V4558" t="s">
        <v>2969</v>
      </c>
      <c r="W4558" t="s">
        <v>2968</v>
      </c>
      <c r="X4558" t="s">
        <v>2967</v>
      </c>
    </row>
    <row r="4559" spans="1:24">
      <c r="A4559">
        <v>15624866</v>
      </c>
      <c r="B4559">
        <v>658</v>
      </c>
      <c r="C4559" s="3" t="s">
        <v>6</v>
      </c>
      <c r="D4559" s="3" t="s">
        <v>5</v>
      </c>
      <c r="E4559">
        <v>37</v>
      </c>
      <c r="F4559">
        <v>3</v>
      </c>
      <c r="G4559">
        <v>168735.74</v>
      </c>
      <c r="H4559">
        <v>2</v>
      </c>
      <c r="I4559" t="b">
        <v>0</v>
      </c>
      <c r="J4559" t="b">
        <v>0</v>
      </c>
      <c r="K4559">
        <v>70370.240000000005</v>
      </c>
      <c r="L4559" t="b">
        <v>0</v>
      </c>
      <c r="M4559" t="b">
        <v>0</v>
      </c>
      <c r="N4559">
        <v>3</v>
      </c>
      <c r="O4559" s="3" t="s">
        <v>10</v>
      </c>
      <c r="P4559">
        <v>226</v>
      </c>
      <c r="Q4559" t="s">
        <v>2967</v>
      </c>
      <c r="R4559" t="s">
        <v>2967</v>
      </c>
      <c r="S4559" t="s">
        <v>2968</v>
      </c>
      <c r="T4559" t="s">
        <v>2970</v>
      </c>
      <c r="U4559" t="s">
        <v>2967</v>
      </c>
      <c r="V4559" t="s">
        <v>2967</v>
      </c>
      <c r="W4559" t="s">
        <v>2967</v>
      </c>
      <c r="X4559" t="s">
        <v>2968</v>
      </c>
    </row>
    <row r="4560" spans="1:24">
      <c r="A4560">
        <v>15623730</v>
      </c>
      <c r="B4560">
        <v>792</v>
      </c>
      <c r="C4560" s="3" t="s">
        <v>2</v>
      </c>
      <c r="D4560" s="3" t="s">
        <v>5</v>
      </c>
      <c r="E4560">
        <v>34</v>
      </c>
      <c r="F4560">
        <v>1</v>
      </c>
      <c r="G4560">
        <v>0</v>
      </c>
      <c r="H4560">
        <v>1</v>
      </c>
      <c r="I4560" t="b">
        <v>0</v>
      </c>
      <c r="J4560" t="b">
        <v>1</v>
      </c>
      <c r="K4560">
        <v>86330.32</v>
      </c>
      <c r="L4560" t="b">
        <v>0</v>
      </c>
      <c r="M4560" t="b">
        <v>0</v>
      </c>
      <c r="N4560">
        <v>4</v>
      </c>
      <c r="O4560" s="3" t="s">
        <v>0</v>
      </c>
      <c r="P4560">
        <v>836</v>
      </c>
      <c r="Q4560" t="s">
        <v>2970</v>
      </c>
      <c r="R4560" t="s">
        <v>131</v>
      </c>
      <c r="S4560" t="s">
        <v>2968</v>
      </c>
      <c r="T4560" t="s">
        <v>2969</v>
      </c>
      <c r="U4560" t="s">
        <v>2968</v>
      </c>
      <c r="V4560" t="s">
        <v>2967</v>
      </c>
      <c r="W4560" t="s">
        <v>2970</v>
      </c>
      <c r="X4560" t="s">
        <v>2971</v>
      </c>
    </row>
    <row r="4561" spans="1:24">
      <c r="A4561">
        <v>15668248</v>
      </c>
      <c r="B4561">
        <v>528</v>
      </c>
      <c r="C4561" s="3" t="s">
        <v>6</v>
      </c>
      <c r="D4561" s="3" t="s">
        <v>1</v>
      </c>
      <c r="E4561">
        <v>62</v>
      </c>
      <c r="F4561">
        <v>7</v>
      </c>
      <c r="G4561">
        <v>133201.17000000001</v>
      </c>
      <c r="H4561">
        <v>1</v>
      </c>
      <c r="I4561" t="b">
        <v>0</v>
      </c>
      <c r="J4561" t="b">
        <v>0</v>
      </c>
      <c r="K4561">
        <v>168507.68</v>
      </c>
      <c r="L4561" t="b">
        <v>1</v>
      </c>
      <c r="M4561" t="b">
        <v>1</v>
      </c>
      <c r="N4561">
        <v>1</v>
      </c>
      <c r="O4561" s="3" t="s">
        <v>0</v>
      </c>
      <c r="P4561">
        <v>866</v>
      </c>
      <c r="Q4561" t="s">
        <v>2968</v>
      </c>
      <c r="R4561" t="s">
        <v>2973</v>
      </c>
      <c r="S4561" t="s">
        <v>2970</v>
      </c>
      <c r="T4561" t="s">
        <v>2967</v>
      </c>
      <c r="U4561" t="s">
        <v>2968</v>
      </c>
      <c r="V4561" t="s">
        <v>2971</v>
      </c>
      <c r="W4561" t="s">
        <v>2968</v>
      </c>
      <c r="X4561" t="s">
        <v>2971</v>
      </c>
    </row>
    <row r="4562" spans="1:24">
      <c r="A4562">
        <v>15694518</v>
      </c>
      <c r="B4562">
        <v>624</v>
      </c>
      <c r="C4562" s="3" t="s">
        <v>15</v>
      </c>
      <c r="D4562" s="3" t="s">
        <v>1</v>
      </c>
      <c r="E4562">
        <v>36</v>
      </c>
      <c r="F4562">
        <v>0</v>
      </c>
      <c r="G4562">
        <v>0</v>
      </c>
      <c r="H4562">
        <v>2</v>
      </c>
      <c r="I4562" t="b">
        <v>1</v>
      </c>
      <c r="J4562" t="b">
        <v>0</v>
      </c>
      <c r="K4562">
        <v>111605.9</v>
      </c>
      <c r="L4562" t="b">
        <v>0</v>
      </c>
      <c r="M4562" t="b">
        <v>0</v>
      </c>
      <c r="N4562">
        <v>3</v>
      </c>
      <c r="O4562" s="3" t="s">
        <v>4</v>
      </c>
      <c r="P4562">
        <v>353</v>
      </c>
      <c r="Q4562" t="s">
        <v>2967</v>
      </c>
      <c r="R4562" t="s">
        <v>2967</v>
      </c>
      <c r="S4562" t="s">
        <v>2968</v>
      </c>
      <c r="T4562" t="s">
        <v>2969</v>
      </c>
      <c r="U4562" t="s">
        <v>2967</v>
      </c>
      <c r="V4562" t="s">
        <v>2970</v>
      </c>
      <c r="W4562" t="s">
        <v>2967</v>
      </c>
      <c r="X4562" t="s">
        <v>2968</v>
      </c>
    </row>
    <row r="4563" spans="1:24">
      <c r="A4563">
        <v>15638028</v>
      </c>
      <c r="B4563">
        <v>562</v>
      </c>
      <c r="C4563" s="3" t="s">
        <v>6</v>
      </c>
      <c r="D4563" s="3" t="s">
        <v>5</v>
      </c>
      <c r="E4563">
        <v>31</v>
      </c>
      <c r="F4563">
        <v>4</v>
      </c>
      <c r="G4563">
        <v>127237.25</v>
      </c>
      <c r="H4563">
        <v>2</v>
      </c>
      <c r="I4563" t="b">
        <v>0</v>
      </c>
      <c r="J4563" t="b">
        <v>1</v>
      </c>
      <c r="K4563">
        <v>143317.42000000001</v>
      </c>
      <c r="L4563" t="b">
        <v>0</v>
      </c>
      <c r="M4563" t="b">
        <v>0</v>
      </c>
      <c r="N4563">
        <v>4</v>
      </c>
      <c r="O4563" s="3" t="s">
        <v>0</v>
      </c>
      <c r="P4563">
        <v>938</v>
      </c>
      <c r="Q4563" t="s">
        <v>2967</v>
      </c>
      <c r="R4563" t="s">
        <v>131</v>
      </c>
      <c r="S4563" t="s">
        <v>2967</v>
      </c>
      <c r="T4563" t="s">
        <v>2967</v>
      </c>
      <c r="U4563" t="s">
        <v>2967</v>
      </c>
      <c r="V4563" t="s">
        <v>2970</v>
      </c>
      <c r="W4563" t="s">
        <v>2970</v>
      </c>
      <c r="X4563" t="s">
        <v>2971</v>
      </c>
    </row>
    <row r="4564" spans="1:24">
      <c r="A4564">
        <v>15795895</v>
      </c>
      <c r="B4564">
        <v>678</v>
      </c>
      <c r="C4564" s="3" t="s">
        <v>6</v>
      </c>
      <c r="D4564" s="3" t="s">
        <v>5</v>
      </c>
      <c r="E4564">
        <v>36</v>
      </c>
      <c r="F4564">
        <v>1</v>
      </c>
      <c r="G4564">
        <v>117864.85</v>
      </c>
      <c r="H4564">
        <v>2</v>
      </c>
      <c r="I4564" t="b">
        <v>1</v>
      </c>
      <c r="J4564" t="b">
        <v>0</v>
      </c>
      <c r="K4564">
        <v>27619.06</v>
      </c>
      <c r="L4564" t="b">
        <v>0</v>
      </c>
      <c r="M4564" t="b">
        <v>0</v>
      </c>
      <c r="N4564">
        <v>3</v>
      </c>
      <c r="O4564" s="3" t="s">
        <v>8</v>
      </c>
      <c r="P4564">
        <v>643</v>
      </c>
      <c r="Q4564" t="s">
        <v>2967</v>
      </c>
      <c r="R4564" t="s">
        <v>2967</v>
      </c>
      <c r="S4564" t="s">
        <v>2968</v>
      </c>
      <c r="T4564" t="s">
        <v>2967</v>
      </c>
      <c r="U4564" t="s">
        <v>2967</v>
      </c>
      <c r="V4564" t="s">
        <v>2968</v>
      </c>
      <c r="W4564" t="s">
        <v>2967</v>
      </c>
      <c r="X4564" t="s">
        <v>2970</v>
      </c>
    </row>
    <row r="4565" spans="1:24">
      <c r="A4565">
        <v>15694376</v>
      </c>
      <c r="B4565">
        <v>705</v>
      </c>
      <c r="C4565" s="3" t="s">
        <v>6</v>
      </c>
      <c r="D4565" s="3" t="s">
        <v>1</v>
      </c>
      <c r="E4565">
        <v>64</v>
      </c>
      <c r="F4565">
        <v>3</v>
      </c>
      <c r="G4565">
        <v>153469.26</v>
      </c>
      <c r="H4565">
        <v>3</v>
      </c>
      <c r="I4565" t="b">
        <v>0</v>
      </c>
      <c r="J4565" t="b">
        <v>0</v>
      </c>
      <c r="K4565">
        <v>146573.66</v>
      </c>
      <c r="L4565" t="b">
        <v>1</v>
      </c>
      <c r="M4565" t="b">
        <v>1</v>
      </c>
      <c r="N4565">
        <v>4</v>
      </c>
      <c r="O4565" s="3" t="s">
        <v>10</v>
      </c>
      <c r="P4565">
        <v>875</v>
      </c>
      <c r="Q4565" t="s">
        <v>2970</v>
      </c>
      <c r="R4565" t="s">
        <v>2973</v>
      </c>
      <c r="S4565" t="s">
        <v>2968</v>
      </c>
      <c r="T4565" t="s">
        <v>2970</v>
      </c>
      <c r="U4565" t="s">
        <v>2970</v>
      </c>
      <c r="V4565" t="s">
        <v>2970</v>
      </c>
      <c r="W4565" t="s">
        <v>2970</v>
      </c>
      <c r="X4565" t="s">
        <v>2971</v>
      </c>
    </row>
    <row r="4566" spans="1:24">
      <c r="A4566">
        <v>15669204</v>
      </c>
      <c r="B4566">
        <v>650</v>
      </c>
      <c r="C4566" s="3" t="s">
        <v>6</v>
      </c>
      <c r="D4566" s="3" t="s">
        <v>5</v>
      </c>
      <c r="E4566">
        <v>23</v>
      </c>
      <c r="F4566">
        <v>4</v>
      </c>
      <c r="G4566">
        <v>93911.3</v>
      </c>
      <c r="H4566">
        <v>2</v>
      </c>
      <c r="I4566" t="b">
        <v>1</v>
      </c>
      <c r="J4566" t="b">
        <v>0</v>
      </c>
      <c r="K4566">
        <v>69055.45</v>
      </c>
      <c r="L4566" t="b">
        <v>0</v>
      </c>
      <c r="M4566" t="b">
        <v>0</v>
      </c>
      <c r="N4566">
        <v>5</v>
      </c>
      <c r="O4566" s="3" t="s">
        <v>10</v>
      </c>
      <c r="P4566">
        <v>774</v>
      </c>
      <c r="Q4566" t="s">
        <v>2967</v>
      </c>
      <c r="R4566" t="s">
        <v>2972</v>
      </c>
      <c r="S4566" t="s">
        <v>2967</v>
      </c>
      <c r="T4566" t="s">
        <v>2968</v>
      </c>
      <c r="U4566" t="s">
        <v>2967</v>
      </c>
      <c r="V4566" t="s">
        <v>2967</v>
      </c>
      <c r="W4566" t="s">
        <v>2970</v>
      </c>
      <c r="X4566" t="s">
        <v>2970</v>
      </c>
    </row>
    <row r="4567" spans="1:24">
      <c r="A4567">
        <v>15773779</v>
      </c>
      <c r="B4567">
        <v>593</v>
      </c>
      <c r="C4567" s="3" t="s">
        <v>15</v>
      </c>
      <c r="D4567" s="3" t="s">
        <v>1</v>
      </c>
      <c r="E4567">
        <v>46</v>
      </c>
      <c r="F4567">
        <v>2</v>
      </c>
      <c r="G4567">
        <v>76597.789999999994</v>
      </c>
      <c r="H4567">
        <v>1</v>
      </c>
      <c r="I4567" t="b">
        <v>1</v>
      </c>
      <c r="J4567" t="b">
        <v>1</v>
      </c>
      <c r="K4567">
        <v>54453.72</v>
      </c>
      <c r="L4567" t="b">
        <v>0</v>
      </c>
      <c r="M4567" t="b">
        <v>0</v>
      </c>
      <c r="N4567">
        <v>1</v>
      </c>
      <c r="O4567" s="3" t="s">
        <v>4</v>
      </c>
      <c r="P4567">
        <v>520</v>
      </c>
      <c r="Q4567" t="s">
        <v>2967</v>
      </c>
      <c r="R4567" t="s">
        <v>2967</v>
      </c>
      <c r="S4567" t="s">
        <v>2968</v>
      </c>
      <c r="T4567" t="s">
        <v>2968</v>
      </c>
      <c r="U4567" t="s">
        <v>2968</v>
      </c>
      <c r="V4567" t="s">
        <v>2967</v>
      </c>
      <c r="W4567" t="s">
        <v>2968</v>
      </c>
      <c r="X4567" t="s">
        <v>2967</v>
      </c>
    </row>
    <row r="4568" spans="1:24">
      <c r="A4568">
        <v>15580682</v>
      </c>
      <c r="B4568">
        <v>652</v>
      </c>
      <c r="C4568" s="3" t="s">
        <v>2</v>
      </c>
      <c r="D4568" s="3" t="s">
        <v>1</v>
      </c>
      <c r="E4568">
        <v>40</v>
      </c>
      <c r="F4568">
        <v>4</v>
      </c>
      <c r="G4568">
        <v>79927.360000000001</v>
      </c>
      <c r="H4568">
        <v>2</v>
      </c>
      <c r="I4568" t="b">
        <v>1</v>
      </c>
      <c r="J4568" t="b">
        <v>1</v>
      </c>
      <c r="K4568">
        <v>33524.6</v>
      </c>
      <c r="L4568" t="b">
        <v>0</v>
      </c>
      <c r="M4568" t="b">
        <v>0</v>
      </c>
      <c r="N4568">
        <v>5</v>
      </c>
      <c r="O4568" s="3" t="s">
        <v>8</v>
      </c>
      <c r="P4568">
        <v>640</v>
      </c>
      <c r="Q4568" t="s">
        <v>2967</v>
      </c>
      <c r="R4568" t="s">
        <v>2967</v>
      </c>
      <c r="S4568" t="s">
        <v>2967</v>
      </c>
      <c r="T4568" t="s">
        <v>2968</v>
      </c>
      <c r="U4568" t="s">
        <v>2967</v>
      </c>
      <c r="V4568" t="s">
        <v>2968</v>
      </c>
      <c r="W4568" t="s">
        <v>2970</v>
      </c>
      <c r="X4568" t="s">
        <v>2970</v>
      </c>
    </row>
    <row r="4569" spans="1:24">
      <c r="A4569">
        <v>15768530</v>
      </c>
      <c r="B4569">
        <v>554</v>
      </c>
      <c r="C4569" s="3" t="s">
        <v>15</v>
      </c>
      <c r="D4569" s="3" t="s">
        <v>1</v>
      </c>
      <c r="E4569">
        <v>27</v>
      </c>
      <c r="F4569">
        <v>4</v>
      </c>
      <c r="G4569">
        <v>0</v>
      </c>
      <c r="H4569">
        <v>2</v>
      </c>
      <c r="I4569" t="b">
        <v>1</v>
      </c>
      <c r="J4569" t="b">
        <v>1</v>
      </c>
      <c r="K4569">
        <v>135083.73000000001</v>
      </c>
      <c r="L4569" t="b">
        <v>0</v>
      </c>
      <c r="M4569" t="b">
        <v>0</v>
      </c>
      <c r="N4569">
        <v>5</v>
      </c>
      <c r="O4569" s="3" t="s">
        <v>8</v>
      </c>
      <c r="P4569">
        <v>738</v>
      </c>
      <c r="Q4569" t="s">
        <v>2967</v>
      </c>
      <c r="R4569" t="s">
        <v>131</v>
      </c>
      <c r="S4569" t="s">
        <v>2967</v>
      </c>
      <c r="T4569" t="s">
        <v>2969</v>
      </c>
      <c r="U4569" t="s">
        <v>2967</v>
      </c>
      <c r="V4569" t="s">
        <v>2970</v>
      </c>
      <c r="W4569" t="s">
        <v>2970</v>
      </c>
      <c r="X4569" t="s">
        <v>2970</v>
      </c>
    </row>
    <row r="4570" spans="1:24">
      <c r="A4570">
        <v>15672875</v>
      </c>
      <c r="B4570">
        <v>584</v>
      </c>
      <c r="C4570" s="3" t="s">
        <v>6</v>
      </c>
      <c r="D4570" s="3" t="s">
        <v>5</v>
      </c>
      <c r="E4570">
        <v>32</v>
      </c>
      <c r="F4570">
        <v>8</v>
      </c>
      <c r="G4570">
        <v>40172.910000000003</v>
      </c>
      <c r="H4570">
        <v>1</v>
      </c>
      <c r="I4570" t="b">
        <v>1</v>
      </c>
      <c r="J4570" t="b">
        <v>1</v>
      </c>
      <c r="K4570">
        <v>137439.34</v>
      </c>
      <c r="L4570" t="b">
        <v>0</v>
      </c>
      <c r="M4570" t="b">
        <v>0</v>
      </c>
      <c r="N4570">
        <v>5</v>
      </c>
      <c r="O4570" s="3" t="s">
        <v>8</v>
      </c>
      <c r="P4570">
        <v>995</v>
      </c>
      <c r="Q4570" t="s">
        <v>2967</v>
      </c>
      <c r="R4570" t="s">
        <v>131</v>
      </c>
      <c r="S4570" t="s">
        <v>2970</v>
      </c>
      <c r="T4570" t="s">
        <v>2969</v>
      </c>
      <c r="U4570" t="s">
        <v>2968</v>
      </c>
      <c r="V4570" t="s">
        <v>2970</v>
      </c>
      <c r="W4570" t="s">
        <v>2970</v>
      </c>
      <c r="X4570" t="s">
        <v>2971</v>
      </c>
    </row>
    <row r="4571" spans="1:24">
      <c r="A4571">
        <v>15617082</v>
      </c>
      <c r="B4571">
        <v>516</v>
      </c>
      <c r="C4571" s="3" t="s">
        <v>2</v>
      </c>
      <c r="D4571" s="3" t="s">
        <v>5</v>
      </c>
      <c r="E4571">
        <v>33</v>
      </c>
      <c r="F4571">
        <v>7</v>
      </c>
      <c r="G4571">
        <v>115195.58</v>
      </c>
      <c r="H4571">
        <v>1</v>
      </c>
      <c r="I4571" t="b">
        <v>1</v>
      </c>
      <c r="J4571" t="b">
        <v>1</v>
      </c>
      <c r="K4571">
        <v>11205.5</v>
      </c>
      <c r="L4571" t="b">
        <v>0</v>
      </c>
      <c r="M4571" t="b">
        <v>0</v>
      </c>
      <c r="N4571">
        <v>4</v>
      </c>
      <c r="O4571" s="3" t="s">
        <v>0</v>
      </c>
      <c r="P4571">
        <v>943</v>
      </c>
      <c r="Q4571" t="s">
        <v>2968</v>
      </c>
      <c r="R4571" t="s">
        <v>131</v>
      </c>
      <c r="S4571" t="s">
        <v>2970</v>
      </c>
      <c r="T4571" t="s">
        <v>2967</v>
      </c>
      <c r="U4571" t="s">
        <v>2968</v>
      </c>
      <c r="V4571" t="s">
        <v>2969</v>
      </c>
      <c r="W4571" t="s">
        <v>2970</v>
      </c>
      <c r="X4571" t="s">
        <v>2971</v>
      </c>
    </row>
    <row r="4572" spans="1:24">
      <c r="A4572">
        <v>15760514</v>
      </c>
      <c r="B4572">
        <v>789</v>
      </c>
      <c r="C4572" s="3" t="s">
        <v>6</v>
      </c>
      <c r="D4572" s="3" t="s">
        <v>1</v>
      </c>
      <c r="E4572">
        <v>43</v>
      </c>
      <c r="F4572">
        <v>9</v>
      </c>
      <c r="G4572">
        <v>116644.29</v>
      </c>
      <c r="H4572">
        <v>2</v>
      </c>
      <c r="I4572" t="b">
        <v>1</v>
      </c>
      <c r="J4572" t="b">
        <v>1</v>
      </c>
      <c r="K4572">
        <v>60176.1</v>
      </c>
      <c r="L4572" t="b">
        <v>0</v>
      </c>
      <c r="M4572" t="b">
        <v>0</v>
      </c>
      <c r="N4572">
        <v>3</v>
      </c>
      <c r="O4572" s="3" t="s">
        <v>8</v>
      </c>
      <c r="P4572">
        <v>642</v>
      </c>
      <c r="Q4572" t="s">
        <v>2970</v>
      </c>
      <c r="R4572" t="s">
        <v>2967</v>
      </c>
      <c r="S4572" t="s">
        <v>2970</v>
      </c>
      <c r="T4572" t="s">
        <v>2967</v>
      </c>
      <c r="U4572" t="s">
        <v>2967</v>
      </c>
      <c r="V4572" t="s">
        <v>2967</v>
      </c>
      <c r="W4572" t="s">
        <v>2967</v>
      </c>
      <c r="X4572" t="s">
        <v>2970</v>
      </c>
    </row>
    <row r="4573" spans="1:24">
      <c r="A4573">
        <v>15761775</v>
      </c>
      <c r="B4573">
        <v>598</v>
      </c>
      <c r="C4573" s="3" t="s">
        <v>6</v>
      </c>
      <c r="D4573" s="3" t="s">
        <v>5</v>
      </c>
      <c r="E4573">
        <v>20</v>
      </c>
      <c r="F4573">
        <v>8</v>
      </c>
      <c r="G4573">
        <v>180293.84</v>
      </c>
      <c r="H4573">
        <v>2</v>
      </c>
      <c r="I4573" t="b">
        <v>1</v>
      </c>
      <c r="J4573" t="b">
        <v>1</v>
      </c>
      <c r="K4573">
        <v>29552.7</v>
      </c>
      <c r="L4573" t="b">
        <v>0</v>
      </c>
      <c r="M4573" t="b">
        <v>0</v>
      </c>
      <c r="N4573">
        <v>1</v>
      </c>
      <c r="O4573" s="3" t="s">
        <v>8</v>
      </c>
      <c r="P4573">
        <v>664</v>
      </c>
      <c r="Q4573" t="s">
        <v>2967</v>
      </c>
      <c r="R4573" t="s">
        <v>2972</v>
      </c>
      <c r="S4573" t="s">
        <v>2970</v>
      </c>
      <c r="T4573" t="s">
        <v>2970</v>
      </c>
      <c r="U4573" t="s">
        <v>2967</v>
      </c>
      <c r="V4573" t="s">
        <v>2968</v>
      </c>
      <c r="W4573" t="s">
        <v>2968</v>
      </c>
      <c r="X4573" t="s">
        <v>2970</v>
      </c>
    </row>
    <row r="4574" spans="1:24">
      <c r="A4574">
        <v>15799964</v>
      </c>
      <c r="B4574">
        <v>669</v>
      </c>
      <c r="C4574" s="3" t="s">
        <v>6</v>
      </c>
      <c r="D4574" s="3" t="s">
        <v>1</v>
      </c>
      <c r="E4574">
        <v>30</v>
      </c>
      <c r="F4574">
        <v>7</v>
      </c>
      <c r="G4574">
        <v>139872.81</v>
      </c>
      <c r="H4574">
        <v>1</v>
      </c>
      <c r="I4574" t="b">
        <v>1</v>
      </c>
      <c r="J4574" t="b">
        <v>0</v>
      </c>
      <c r="K4574">
        <v>188795.85</v>
      </c>
      <c r="L4574" t="b">
        <v>0</v>
      </c>
      <c r="M4574" t="b">
        <v>0</v>
      </c>
      <c r="N4574">
        <v>3</v>
      </c>
      <c r="O4574" s="3" t="s">
        <v>8</v>
      </c>
      <c r="P4574">
        <v>302</v>
      </c>
      <c r="Q4574" t="s">
        <v>2967</v>
      </c>
      <c r="R4574" t="s">
        <v>131</v>
      </c>
      <c r="S4574" t="s">
        <v>2970</v>
      </c>
      <c r="T4574" t="s">
        <v>2967</v>
      </c>
      <c r="U4574" t="s">
        <v>2968</v>
      </c>
      <c r="V4574" t="s">
        <v>2971</v>
      </c>
      <c r="W4574" t="s">
        <v>2967</v>
      </c>
      <c r="X4574" t="s">
        <v>2968</v>
      </c>
    </row>
    <row r="4575" spans="1:24">
      <c r="A4575">
        <v>15693906</v>
      </c>
      <c r="B4575">
        <v>645</v>
      </c>
      <c r="C4575" s="3" t="s">
        <v>2</v>
      </c>
      <c r="D4575" s="3" t="s">
        <v>1</v>
      </c>
      <c r="E4575">
        <v>24</v>
      </c>
      <c r="F4575">
        <v>3</v>
      </c>
      <c r="G4575">
        <v>34547.82</v>
      </c>
      <c r="H4575">
        <v>1</v>
      </c>
      <c r="I4575" t="b">
        <v>1</v>
      </c>
      <c r="J4575" t="b">
        <v>1</v>
      </c>
      <c r="K4575">
        <v>11638.17</v>
      </c>
      <c r="L4575" t="b">
        <v>0</v>
      </c>
      <c r="M4575" t="b">
        <v>0</v>
      </c>
      <c r="N4575">
        <v>2</v>
      </c>
      <c r="O4575" s="3" t="s">
        <v>8</v>
      </c>
      <c r="P4575">
        <v>581</v>
      </c>
      <c r="Q4575" t="s">
        <v>2967</v>
      </c>
      <c r="R4575" t="s">
        <v>2972</v>
      </c>
      <c r="S4575" t="s">
        <v>2968</v>
      </c>
      <c r="T4575" t="s">
        <v>2969</v>
      </c>
      <c r="U4575" t="s">
        <v>2968</v>
      </c>
      <c r="V4575" t="s">
        <v>2969</v>
      </c>
      <c r="W4575" t="s">
        <v>2968</v>
      </c>
      <c r="X4575" t="s">
        <v>2967</v>
      </c>
    </row>
    <row r="4576" spans="1:24">
      <c r="A4576">
        <v>15739514</v>
      </c>
      <c r="B4576">
        <v>659</v>
      </c>
      <c r="C4576" s="3" t="s">
        <v>2</v>
      </c>
      <c r="D4576" s="3" t="s">
        <v>1</v>
      </c>
      <c r="E4576">
        <v>32</v>
      </c>
      <c r="F4576">
        <v>9</v>
      </c>
      <c r="G4576">
        <v>0</v>
      </c>
      <c r="H4576">
        <v>2</v>
      </c>
      <c r="I4576" t="b">
        <v>1</v>
      </c>
      <c r="J4576" t="b">
        <v>1</v>
      </c>
      <c r="K4576">
        <v>93155.75</v>
      </c>
      <c r="L4576" t="b">
        <v>0</v>
      </c>
      <c r="M4576" t="b">
        <v>0</v>
      </c>
      <c r="N4576">
        <v>1</v>
      </c>
      <c r="O4576" s="3" t="s">
        <v>10</v>
      </c>
      <c r="P4576">
        <v>428</v>
      </c>
      <c r="Q4576" t="s">
        <v>2967</v>
      </c>
      <c r="R4576" t="s">
        <v>131</v>
      </c>
      <c r="S4576" t="s">
        <v>2970</v>
      </c>
      <c r="T4576" t="s">
        <v>2969</v>
      </c>
      <c r="U4576" t="s">
        <v>2967</v>
      </c>
      <c r="V4576" t="s">
        <v>2967</v>
      </c>
      <c r="W4576" t="s">
        <v>2968</v>
      </c>
      <c r="X4576" t="s">
        <v>2967</v>
      </c>
    </row>
    <row r="4577" spans="1:24">
      <c r="A4577">
        <v>15756926</v>
      </c>
      <c r="B4577">
        <v>833</v>
      </c>
      <c r="C4577" s="3" t="s">
        <v>6</v>
      </c>
      <c r="D4577" s="3" t="s">
        <v>5</v>
      </c>
      <c r="E4577">
        <v>29</v>
      </c>
      <c r="F4577">
        <v>1</v>
      </c>
      <c r="G4577">
        <v>96462.25</v>
      </c>
      <c r="H4577">
        <v>2</v>
      </c>
      <c r="I4577" t="b">
        <v>0</v>
      </c>
      <c r="J4577" t="b">
        <v>1</v>
      </c>
      <c r="K4577">
        <v>48986.18</v>
      </c>
      <c r="L4577" t="b">
        <v>0</v>
      </c>
      <c r="M4577" t="b">
        <v>0</v>
      </c>
      <c r="N4577">
        <v>4</v>
      </c>
      <c r="O4577" s="3" t="s">
        <v>10</v>
      </c>
      <c r="P4577">
        <v>298</v>
      </c>
      <c r="Q4577" t="s">
        <v>2971</v>
      </c>
      <c r="R4577" t="s">
        <v>131</v>
      </c>
      <c r="S4577" t="s">
        <v>2968</v>
      </c>
      <c r="T4577" t="s">
        <v>2968</v>
      </c>
      <c r="U4577" t="s">
        <v>2967</v>
      </c>
      <c r="V4577" t="s">
        <v>2968</v>
      </c>
      <c r="W4577" t="s">
        <v>2970</v>
      </c>
      <c r="X4577" t="s">
        <v>2968</v>
      </c>
    </row>
    <row r="4578" spans="1:24">
      <c r="A4578">
        <v>15770984</v>
      </c>
      <c r="B4578">
        <v>697</v>
      </c>
      <c r="C4578" s="3" t="s">
        <v>15</v>
      </c>
      <c r="D4578" s="3" t="s">
        <v>1</v>
      </c>
      <c r="E4578">
        <v>40</v>
      </c>
      <c r="F4578">
        <v>7</v>
      </c>
      <c r="G4578">
        <v>130334.35</v>
      </c>
      <c r="H4578">
        <v>2</v>
      </c>
      <c r="I4578" t="b">
        <v>0</v>
      </c>
      <c r="J4578" t="b">
        <v>1</v>
      </c>
      <c r="K4578">
        <v>116951.1</v>
      </c>
      <c r="L4578" t="b">
        <v>0</v>
      </c>
      <c r="M4578" t="b">
        <v>0</v>
      </c>
      <c r="N4578">
        <v>4</v>
      </c>
      <c r="O4578" s="3" t="s">
        <v>10</v>
      </c>
      <c r="P4578">
        <v>850</v>
      </c>
      <c r="Q4578" t="s">
        <v>2967</v>
      </c>
      <c r="R4578" t="s">
        <v>2967</v>
      </c>
      <c r="S4578" t="s">
        <v>2970</v>
      </c>
      <c r="T4578" t="s">
        <v>2967</v>
      </c>
      <c r="U4578" t="s">
        <v>2967</v>
      </c>
      <c r="V4578" t="s">
        <v>2970</v>
      </c>
      <c r="W4578" t="s">
        <v>2970</v>
      </c>
      <c r="X4578" t="s">
        <v>2971</v>
      </c>
    </row>
    <row r="4579" spans="1:24">
      <c r="A4579">
        <v>15703979</v>
      </c>
      <c r="B4579">
        <v>580</v>
      </c>
      <c r="C4579" s="3" t="s">
        <v>6</v>
      </c>
      <c r="D4579" s="3" t="s">
        <v>5</v>
      </c>
      <c r="E4579">
        <v>39</v>
      </c>
      <c r="F4579">
        <v>3</v>
      </c>
      <c r="G4579">
        <v>119688.81</v>
      </c>
      <c r="H4579">
        <v>1</v>
      </c>
      <c r="I4579" t="b">
        <v>1</v>
      </c>
      <c r="J4579" t="b">
        <v>0</v>
      </c>
      <c r="K4579">
        <v>137041.26</v>
      </c>
      <c r="L4579" t="b">
        <v>0</v>
      </c>
      <c r="M4579" t="b">
        <v>0</v>
      </c>
      <c r="N4579">
        <v>4</v>
      </c>
      <c r="O4579" s="3" t="s">
        <v>0</v>
      </c>
      <c r="P4579">
        <v>804</v>
      </c>
      <c r="Q4579" t="s">
        <v>2967</v>
      </c>
      <c r="R4579" t="s">
        <v>2967</v>
      </c>
      <c r="S4579" t="s">
        <v>2968</v>
      </c>
      <c r="T4579" t="s">
        <v>2967</v>
      </c>
      <c r="U4579" t="s">
        <v>2968</v>
      </c>
      <c r="V4579" t="s">
        <v>2970</v>
      </c>
      <c r="W4579" t="s">
        <v>2970</v>
      </c>
      <c r="X4579" t="s">
        <v>2971</v>
      </c>
    </row>
    <row r="4580" spans="1:24">
      <c r="A4580">
        <v>15801821</v>
      </c>
      <c r="B4580">
        <v>691</v>
      </c>
      <c r="C4580" s="3" t="s">
        <v>2</v>
      </c>
      <c r="D4580" s="3" t="s">
        <v>5</v>
      </c>
      <c r="E4580">
        <v>38</v>
      </c>
      <c r="F4580">
        <v>1</v>
      </c>
      <c r="G4580">
        <v>0</v>
      </c>
      <c r="H4580">
        <v>2</v>
      </c>
      <c r="I4580" t="b">
        <v>0</v>
      </c>
      <c r="J4580" t="b">
        <v>0</v>
      </c>
      <c r="K4580">
        <v>44653.5</v>
      </c>
      <c r="L4580" t="b">
        <v>0</v>
      </c>
      <c r="M4580" t="b">
        <v>0</v>
      </c>
      <c r="N4580">
        <v>1</v>
      </c>
      <c r="O4580" s="3" t="s">
        <v>4</v>
      </c>
      <c r="P4580">
        <v>885</v>
      </c>
      <c r="Q4580" t="s">
        <v>2967</v>
      </c>
      <c r="R4580" t="s">
        <v>2967</v>
      </c>
      <c r="S4580" t="s">
        <v>2968</v>
      </c>
      <c r="T4580" t="s">
        <v>2969</v>
      </c>
      <c r="U4580" t="s">
        <v>2967</v>
      </c>
      <c r="V4580" t="s">
        <v>2968</v>
      </c>
      <c r="W4580" t="s">
        <v>2968</v>
      </c>
      <c r="X4580" t="s">
        <v>2971</v>
      </c>
    </row>
    <row r="4581" spans="1:24">
      <c r="A4581">
        <v>15711028</v>
      </c>
      <c r="B4581">
        <v>534</v>
      </c>
      <c r="C4581" s="3" t="s">
        <v>2</v>
      </c>
      <c r="D4581" s="3" t="s">
        <v>5</v>
      </c>
      <c r="E4581">
        <v>52</v>
      </c>
      <c r="F4581">
        <v>1</v>
      </c>
      <c r="G4581">
        <v>0</v>
      </c>
      <c r="H4581">
        <v>3</v>
      </c>
      <c r="I4581" t="b">
        <v>1</v>
      </c>
      <c r="J4581" t="b">
        <v>1</v>
      </c>
      <c r="K4581">
        <v>104035.41</v>
      </c>
      <c r="L4581" t="b">
        <v>1</v>
      </c>
      <c r="M4581" t="b">
        <v>1</v>
      </c>
      <c r="N4581">
        <v>5</v>
      </c>
      <c r="O4581" s="3" t="s">
        <v>8</v>
      </c>
      <c r="P4581">
        <v>278</v>
      </c>
      <c r="Q4581" t="s">
        <v>2968</v>
      </c>
      <c r="R4581" t="s">
        <v>2967</v>
      </c>
      <c r="S4581" t="s">
        <v>2968</v>
      </c>
      <c r="T4581" t="s">
        <v>2969</v>
      </c>
      <c r="U4581" t="s">
        <v>2970</v>
      </c>
      <c r="V4581" t="s">
        <v>2970</v>
      </c>
      <c r="W4581" t="s">
        <v>2970</v>
      </c>
      <c r="X4581" t="s">
        <v>2968</v>
      </c>
    </row>
    <row r="4582" spans="1:24">
      <c r="A4582">
        <v>15791842</v>
      </c>
      <c r="B4582">
        <v>478</v>
      </c>
      <c r="C4582" s="3" t="s">
        <v>2</v>
      </c>
      <c r="D4582" s="3" t="s">
        <v>1</v>
      </c>
      <c r="E4582">
        <v>32</v>
      </c>
      <c r="F4582">
        <v>6</v>
      </c>
      <c r="G4582">
        <v>71187.240000000005</v>
      </c>
      <c r="H4582">
        <v>1</v>
      </c>
      <c r="I4582" t="b">
        <v>1</v>
      </c>
      <c r="J4582" t="b">
        <v>1</v>
      </c>
      <c r="K4582">
        <v>110593.62</v>
      </c>
      <c r="L4582" t="b">
        <v>0</v>
      </c>
      <c r="M4582" t="b">
        <v>0</v>
      </c>
      <c r="N4582">
        <v>3</v>
      </c>
      <c r="O4582" s="3" t="s">
        <v>4</v>
      </c>
      <c r="P4582">
        <v>248</v>
      </c>
      <c r="Q4582" t="s">
        <v>2968</v>
      </c>
      <c r="R4582" t="s">
        <v>131</v>
      </c>
      <c r="S4582" t="s">
        <v>2967</v>
      </c>
      <c r="T4582" t="s">
        <v>2968</v>
      </c>
      <c r="U4582" t="s">
        <v>2968</v>
      </c>
      <c r="V4582" t="s">
        <v>2970</v>
      </c>
      <c r="W4582" t="s">
        <v>2967</v>
      </c>
      <c r="X4582" t="s">
        <v>2968</v>
      </c>
    </row>
    <row r="4583" spans="1:24">
      <c r="A4583">
        <v>15746127</v>
      </c>
      <c r="B4583">
        <v>572</v>
      </c>
      <c r="C4583" s="3" t="s">
        <v>2</v>
      </c>
      <c r="D4583" s="3" t="s">
        <v>1</v>
      </c>
      <c r="E4583">
        <v>47</v>
      </c>
      <c r="F4583">
        <v>2</v>
      </c>
      <c r="G4583">
        <v>0</v>
      </c>
      <c r="H4583">
        <v>2</v>
      </c>
      <c r="I4583" t="b">
        <v>1</v>
      </c>
      <c r="J4583" t="b">
        <v>0</v>
      </c>
      <c r="K4583">
        <v>36099.699999999997</v>
      </c>
      <c r="L4583" t="b">
        <v>0</v>
      </c>
      <c r="M4583" t="b">
        <v>0</v>
      </c>
      <c r="N4583">
        <v>4</v>
      </c>
      <c r="O4583" s="3" t="s">
        <v>4</v>
      </c>
      <c r="P4583">
        <v>991</v>
      </c>
      <c r="Q4583" t="s">
        <v>2967</v>
      </c>
      <c r="R4583" t="s">
        <v>2967</v>
      </c>
      <c r="S4583" t="s">
        <v>2968</v>
      </c>
      <c r="T4583" t="s">
        <v>2969</v>
      </c>
      <c r="U4583" t="s">
        <v>2967</v>
      </c>
      <c r="V4583" t="s">
        <v>2968</v>
      </c>
      <c r="W4583" t="s">
        <v>2970</v>
      </c>
      <c r="X4583" t="s">
        <v>2971</v>
      </c>
    </row>
    <row r="4584" spans="1:24">
      <c r="A4584">
        <v>15663625</v>
      </c>
      <c r="B4584">
        <v>501</v>
      </c>
      <c r="C4584" s="3" t="s">
        <v>2</v>
      </c>
      <c r="D4584" s="3" t="s">
        <v>5</v>
      </c>
      <c r="E4584">
        <v>37</v>
      </c>
      <c r="F4584">
        <v>4</v>
      </c>
      <c r="G4584">
        <v>0</v>
      </c>
      <c r="H4584">
        <v>2</v>
      </c>
      <c r="I4584" t="b">
        <v>0</v>
      </c>
      <c r="J4584" t="b">
        <v>0</v>
      </c>
      <c r="K4584">
        <v>12470.3</v>
      </c>
      <c r="L4584" t="b">
        <v>0</v>
      </c>
      <c r="M4584" t="b">
        <v>0</v>
      </c>
      <c r="N4584">
        <v>4</v>
      </c>
      <c r="O4584" s="3" t="s">
        <v>4</v>
      </c>
      <c r="P4584">
        <v>453</v>
      </c>
      <c r="Q4584" t="s">
        <v>2968</v>
      </c>
      <c r="R4584" t="s">
        <v>2967</v>
      </c>
      <c r="S4584" t="s">
        <v>2967</v>
      </c>
      <c r="T4584" t="s">
        <v>2969</v>
      </c>
      <c r="U4584" t="s">
        <v>2967</v>
      </c>
      <c r="V4584" t="s">
        <v>2969</v>
      </c>
      <c r="W4584" t="s">
        <v>2970</v>
      </c>
      <c r="X4584" t="s">
        <v>2967</v>
      </c>
    </row>
    <row r="4585" spans="1:24">
      <c r="A4585">
        <v>15604891</v>
      </c>
      <c r="B4585">
        <v>624</v>
      </c>
      <c r="C4585" s="3" t="s">
        <v>15</v>
      </c>
      <c r="D4585" s="3" t="s">
        <v>1</v>
      </c>
      <c r="E4585">
        <v>38</v>
      </c>
      <c r="F4585">
        <v>8</v>
      </c>
      <c r="G4585">
        <v>0</v>
      </c>
      <c r="H4585">
        <v>2</v>
      </c>
      <c r="I4585" t="b">
        <v>1</v>
      </c>
      <c r="J4585" t="b">
        <v>0</v>
      </c>
      <c r="K4585">
        <v>95403.41</v>
      </c>
      <c r="L4585" t="b">
        <v>0</v>
      </c>
      <c r="M4585" t="b">
        <v>0</v>
      </c>
      <c r="N4585">
        <v>5</v>
      </c>
      <c r="O4585" s="3" t="s">
        <v>10</v>
      </c>
      <c r="P4585">
        <v>735</v>
      </c>
      <c r="Q4585" t="s">
        <v>2967</v>
      </c>
      <c r="R4585" t="s">
        <v>2967</v>
      </c>
      <c r="S4585" t="s">
        <v>2970</v>
      </c>
      <c r="T4585" t="s">
        <v>2969</v>
      </c>
      <c r="U4585" t="s">
        <v>2967</v>
      </c>
      <c r="V4585" t="s">
        <v>2967</v>
      </c>
      <c r="W4585" t="s">
        <v>2970</v>
      </c>
      <c r="X4585" t="s">
        <v>2970</v>
      </c>
    </row>
    <row r="4586" spans="1:24">
      <c r="A4586">
        <v>15589666</v>
      </c>
      <c r="B4586">
        <v>595</v>
      </c>
      <c r="C4586" s="3" t="s">
        <v>2</v>
      </c>
      <c r="D4586" s="3" t="s">
        <v>1</v>
      </c>
      <c r="E4586">
        <v>39</v>
      </c>
      <c r="F4586">
        <v>9</v>
      </c>
      <c r="G4586">
        <v>136422.41</v>
      </c>
      <c r="H4586">
        <v>1</v>
      </c>
      <c r="I4586" t="b">
        <v>1</v>
      </c>
      <c r="J4586" t="b">
        <v>1</v>
      </c>
      <c r="K4586">
        <v>151757.81</v>
      </c>
      <c r="L4586" t="b">
        <v>0</v>
      </c>
      <c r="M4586" t="b">
        <v>0</v>
      </c>
      <c r="N4586">
        <v>1</v>
      </c>
      <c r="O4586" s="3" t="s">
        <v>10</v>
      </c>
      <c r="P4586">
        <v>379</v>
      </c>
      <c r="Q4586" t="s">
        <v>2967</v>
      </c>
      <c r="R4586" t="s">
        <v>2967</v>
      </c>
      <c r="S4586" t="s">
        <v>2970</v>
      </c>
      <c r="T4586" t="s">
        <v>2967</v>
      </c>
      <c r="U4586" t="s">
        <v>2968</v>
      </c>
      <c r="V4586" t="s">
        <v>2971</v>
      </c>
      <c r="W4586" t="s">
        <v>2968</v>
      </c>
      <c r="X4586" t="s">
        <v>2968</v>
      </c>
    </row>
    <row r="4587" spans="1:24">
      <c r="A4587">
        <v>15627881</v>
      </c>
      <c r="B4587">
        <v>603</v>
      </c>
      <c r="C4587" s="3" t="s">
        <v>2</v>
      </c>
      <c r="D4587" s="3" t="s">
        <v>5</v>
      </c>
      <c r="E4587">
        <v>30</v>
      </c>
      <c r="F4587">
        <v>8</v>
      </c>
      <c r="G4587">
        <v>0</v>
      </c>
      <c r="H4587">
        <v>2</v>
      </c>
      <c r="I4587" t="b">
        <v>1</v>
      </c>
      <c r="J4587" t="b">
        <v>1</v>
      </c>
      <c r="K4587">
        <v>47536.46</v>
      </c>
      <c r="L4587" t="b">
        <v>0</v>
      </c>
      <c r="M4587" t="b">
        <v>0</v>
      </c>
      <c r="N4587">
        <v>5</v>
      </c>
      <c r="O4587" s="3" t="s">
        <v>4</v>
      </c>
      <c r="P4587">
        <v>320</v>
      </c>
      <c r="Q4587" t="s">
        <v>2967</v>
      </c>
      <c r="R4587" t="s">
        <v>131</v>
      </c>
      <c r="S4587" t="s">
        <v>2970</v>
      </c>
      <c r="T4587" t="s">
        <v>2969</v>
      </c>
      <c r="U4587" t="s">
        <v>2967</v>
      </c>
      <c r="V4587" t="s">
        <v>2968</v>
      </c>
      <c r="W4587" t="s">
        <v>2970</v>
      </c>
      <c r="X4587" t="s">
        <v>2968</v>
      </c>
    </row>
    <row r="4588" spans="1:24">
      <c r="A4588">
        <v>15664895</v>
      </c>
      <c r="B4588">
        <v>602</v>
      </c>
      <c r="C4588" s="3" t="s">
        <v>2</v>
      </c>
      <c r="D4588" s="3" t="s">
        <v>1</v>
      </c>
      <c r="E4588">
        <v>25</v>
      </c>
      <c r="F4588">
        <v>0</v>
      </c>
      <c r="G4588">
        <v>0</v>
      </c>
      <c r="H4588">
        <v>2</v>
      </c>
      <c r="I4588" t="b">
        <v>1</v>
      </c>
      <c r="J4588" t="b">
        <v>1</v>
      </c>
      <c r="K4588">
        <v>101274.17</v>
      </c>
      <c r="L4588" t="b">
        <v>0</v>
      </c>
      <c r="M4588" t="b">
        <v>0</v>
      </c>
      <c r="N4588">
        <v>1</v>
      </c>
      <c r="O4588" s="3" t="s">
        <v>10</v>
      </c>
      <c r="P4588">
        <v>502</v>
      </c>
      <c r="Q4588" t="s">
        <v>2967</v>
      </c>
      <c r="R4588" t="s">
        <v>2972</v>
      </c>
      <c r="S4588" t="s">
        <v>2968</v>
      </c>
      <c r="T4588" t="s">
        <v>2969</v>
      </c>
      <c r="U4588" t="s">
        <v>2967</v>
      </c>
      <c r="V4588" t="s">
        <v>2970</v>
      </c>
      <c r="W4588" t="s">
        <v>2968</v>
      </c>
      <c r="X4588" t="s">
        <v>2967</v>
      </c>
    </row>
    <row r="4589" spans="1:24">
      <c r="A4589">
        <v>15676094</v>
      </c>
      <c r="B4589">
        <v>500</v>
      </c>
      <c r="C4589" s="3" t="s">
        <v>2</v>
      </c>
      <c r="D4589" s="3" t="s">
        <v>1</v>
      </c>
      <c r="E4589">
        <v>34</v>
      </c>
      <c r="F4589">
        <v>6</v>
      </c>
      <c r="G4589">
        <v>0</v>
      </c>
      <c r="H4589">
        <v>1</v>
      </c>
      <c r="I4589" t="b">
        <v>1</v>
      </c>
      <c r="J4589" t="b">
        <v>1</v>
      </c>
      <c r="K4589">
        <v>140268.45000000001</v>
      </c>
      <c r="L4589" t="b">
        <v>0</v>
      </c>
      <c r="M4589" t="b">
        <v>0</v>
      </c>
      <c r="N4589">
        <v>2</v>
      </c>
      <c r="O4589" s="3" t="s">
        <v>10</v>
      </c>
      <c r="P4589">
        <v>523</v>
      </c>
      <c r="Q4589" t="s">
        <v>2968</v>
      </c>
      <c r="R4589" t="s">
        <v>131</v>
      </c>
      <c r="S4589" t="s">
        <v>2967</v>
      </c>
      <c r="T4589" t="s">
        <v>2969</v>
      </c>
      <c r="U4589" t="s">
        <v>2968</v>
      </c>
      <c r="V4589" t="s">
        <v>2970</v>
      </c>
      <c r="W4589" t="s">
        <v>2968</v>
      </c>
      <c r="X4589" t="s">
        <v>2967</v>
      </c>
    </row>
    <row r="4590" spans="1:24">
      <c r="A4590">
        <v>15761720</v>
      </c>
      <c r="B4590">
        <v>422</v>
      </c>
      <c r="C4590" s="3" t="s">
        <v>2</v>
      </c>
      <c r="D4590" s="3" t="s">
        <v>5</v>
      </c>
      <c r="E4590">
        <v>41</v>
      </c>
      <c r="F4590">
        <v>6</v>
      </c>
      <c r="G4590">
        <v>153238.88</v>
      </c>
      <c r="H4590">
        <v>1</v>
      </c>
      <c r="I4590" t="b">
        <v>1</v>
      </c>
      <c r="J4590" t="b">
        <v>0</v>
      </c>
      <c r="K4590">
        <v>11663.09</v>
      </c>
      <c r="L4590" t="b">
        <v>0</v>
      </c>
      <c r="M4590" t="b">
        <v>0</v>
      </c>
      <c r="N4590">
        <v>5</v>
      </c>
      <c r="O4590" s="3" t="s">
        <v>4</v>
      </c>
      <c r="P4590">
        <v>741</v>
      </c>
      <c r="Q4590" t="s">
        <v>2968</v>
      </c>
      <c r="R4590" t="s">
        <v>2967</v>
      </c>
      <c r="S4590" t="s">
        <v>2967</v>
      </c>
      <c r="T4590" t="s">
        <v>2970</v>
      </c>
      <c r="U4590" t="s">
        <v>2968</v>
      </c>
      <c r="V4590" t="s">
        <v>2969</v>
      </c>
      <c r="W4590" t="s">
        <v>2970</v>
      </c>
      <c r="X4590" t="s">
        <v>2970</v>
      </c>
    </row>
    <row r="4591" spans="1:24">
      <c r="A4591">
        <v>15611961</v>
      </c>
      <c r="B4591">
        <v>615</v>
      </c>
      <c r="C4591" s="3" t="s">
        <v>2</v>
      </c>
      <c r="D4591" s="3" t="s">
        <v>5</v>
      </c>
      <c r="E4591">
        <v>35</v>
      </c>
      <c r="F4591">
        <v>7</v>
      </c>
      <c r="G4591">
        <v>0</v>
      </c>
      <c r="H4591">
        <v>2</v>
      </c>
      <c r="I4591" t="b">
        <v>1</v>
      </c>
      <c r="J4591" t="b">
        <v>0</v>
      </c>
      <c r="K4591">
        <v>150784.29</v>
      </c>
      <c r="L4591" t="b">
        <v>0</v>
      </c>
      <c r="M4591" t="b">
        <v>0</v>
      </c>
      <c r="N4591">
        <v>1</v>
      </c>
      <c r="O4591" s="3" t="s">
        <v>4</v>
      </c>
      <c r="P4591">
        <v>948</v>
      </c>
      <c r="Q4591" t="s">
        <v>2967</v>
      </c>
      <c r="R4591" t="s">
        <v>131</v>
      </c>
      <c r="S4591" t="s">
        <v>2970</v>
      </c>
      <c r="T4591" t="s">
        <v>2969</v>
      </c>
      <c r="U4591" t="s">
        <v>2967</v>
      </c>
      <c r="V4591" t="s">
        <v>2971</v>
      </c>
      <c r="W4591" t="s">
        <v>2968</v>
      </c>
      <c r="X4591" t="s">
        <v>2971</v>
      </c>
    </row>
    <row r="4592" spans="1:24">
      <c r="A4592">
        <v>15680167</v>
      </c>
      <c r="B4592">
        <v>635</v>
      </c>
      <c r="C4592" s="3" t="s">
        <v>2</v>
      </c>
      <c r="D4592" s="3" t="s">
        <v>1</v>
      </c>
      <c r="E4592">
        <v>78</v>
      </c>
      <c r="F4592">
        <v>6</v>
      </c>
      <c r="G4592">
        <v>47536.4</v>
      </c>
      <c r="H4592">
        <v>1</v>
      </c>
      <c r="I4592" t="b">
        <v>1</v>
      </c>
      <c r="J4592" t="b">
        <v>1</v>
      </c>
      <c r="K4592">
        <v>119400.08</v>
      </c>
      <c r="L4592" t="b">
        <v>0</v>
      </c>
      <c r="M4592" t="b">
        <v>0</v>
      </c>
      <c r="N4592">
        <v>4</v>
      </c>
      <c r="O4592" s="3" t="s">
        <v>4</v>
      </c>
      <c r="P4592">
        <v>896</v>
      </c>
      <c r="Q4592" t="s">
        <v>2967</v>
      </c>
      <c r="R4592" t="s">
        <v>2973</v>
      </c>
      <c r="S4592" t="s">
        <v>2967</v>
      </c>
      <c r="T4592" t="s">
        <v>2969</v>
      </c>
      <c r="U4592" t="s">
        <v>2968</v>
      </c>
      <c r="V4592" t="s">
        <v>2970</v>
      </c>
      <c r="W4592" t="s">
        <v>2970</v>
      </c>
      <c r="X4592" t="s">
        <v>2971</v>
      </c>
    </row>
    <row r="4593" spans="1:24">
      <c r="A4593">
        <v>15762543</v>
      </c>
      <c r="B4593">
        <v>711</v>
      </c>
      <c r="C4593" s="3" t="s">
        <v>2</v>
      </c>
      <c r="D4593" s="3" t="s">
        <v>1</v>
      </c>
      <c r="E4593">
        <v>32</v>
      </c>
      <c r="F4593">
        <v>1</v>
      </c>
      <c r="G4593">
        <v>0</v>
      </c>
      <c r="H4593">
        <v>2</v>
      </c>
      <c r="I4593" t="b">
        <v>1</v>
      </c>
      <c r="J4593" t="b">
        <v>0</v>
      </c>
      <c r="K4593">
        <v>126188.42</v>
      </c>
      <c r="L4593" t="b">
        <v>0</v>
      </c>
      <c r="M4593" t="b">
        <v>0</v>
      </c>
      <c r="N4593">
        <v>4</v>
      </c>
      <c r="O4593" s="3" t="s">
        <v>8</v>
      </c>
      <c r="P4593">
        <v>296</v>
      </c>
      <c r="Q4593" t="s">
        <v>2970</v>
      </c>
      <c r="R4593" t="s">
        <v>131</v>
      </c>
      <c r="S4593" t="s">
        <v>2968</v>
      </c>
      <c r="T4593" t="s">
        <v>2969</v>
      </c>
      <c r="U4593" t="s">
        <v>2967</v>
      </c>
      <c r="V4593" t="s">
        <v>2970</v>
      </c>
      <c r="W4593" t="s">
        <v>2970</v>
      </c>
      <c r="X4593" t="s">
        <v>2968</v>
      </c>
    </row>
    <row r="4594" spans="1:24">
      <c r="A4594">
        <v>15658475</v>
      </c>
      <c r="B4594">
        <v>834</v>
      </c>
      <c r="C4594" s="3" t="s">
        <v>2</v>
      </c>
      <c r="D4594" s="3" t="s">
        <v>5</v>
      </c>
      <c r="E4594">
        <v>36</v>
      </c>
      <c r="F4594">
        <v>8</v>
      </c>
      <c r="G4594">
        <v>142882.49</v>
      </c>
      <c r="H4594">
        <v>1</v>
      </c>
      <c r="I4594" t="b">
        <v>1</v>
      </c>
      <c r="J4594" t="b">
        <v>0</v>
      </c>
      <c r="K4594">
        <v>89983.02</v>
      </c>
      <c r="L4594" t="b">
        <v>1</v>
      </c>
      <c r="M4594" t="b">
        <v>1</v>
      </c>
      <c r="N4594">
        <v>3</v>
      </c>
      <c r="O4594" s="3" t="s">
        <v>0</v>
      </c>
      <c r="P4594">
        <v>328</v>
      </c>
      <c r="Q4594" t="s">
        <v>2971</v>
      </c>
      <c r="R4594" t="s">
        <v>2967</v>
      </c>
      <c r="S4594" t="s">
        <v>2970</v>
      </c>
      <c r="T4594" t="s">
        <v>2967</v>
      </c>
      <c r="U4594" t="s">
        <v>2968</v>
      </c>
      <c r="V4594" t="s">
        <v>2967</v>
      </c>
      <c r="W4594" t="s">
        <v>2967</v>
      </c>
      <c r="X4594" t="s">
        <v>2968</v>
      </c>
    </row>
    <row r="4595" spans="1:24">
      <c r="A4595">
        <v>15779743</v>
      </c>
      <c r="B4595">
        <v>633</v>
      </c>
      <c r="C4595" s="3" t="s">
        <v>2</v>
      </c>
      <c r="D4595" s="3" t="s">
        <v>1</v>
      </c>
      <c r="E4595">
        <v>44</v>
      </c>
      <c r="F4595">
        <v>7</v>
      </c>
      <c r="G4595">
        <v>0</v>
      </c>
      <c r="H4595">
        <v>2</v>
      </c>
      <c r="I4595" t="b">
        <v>1</v>
      </c>
      <c r="J4595" t="b">
        <v>0</v>
      </c>
      <c r="K4595">
        <v>29761.29</v>
      </c>
      <c r="L4595" t="b">
        <v>0</v>
      </c>
      <c r="M4595" t="b">
        <v>0</v>
      </c>
      <c r="N4595">
        <v>2</v>
      </c>
      <c r="O4595" s="3" t="s">
        <v>8</v>
      </c>
      <c r="P4595">
        <v>627</v>
      </c>
      <c r="Q4595" t="s">
        <v>2967</v>
      </c>
      <c r="R4595" t="s">
        <v>2967</v>
      </c>
      <c r="S4595" t="s">
        <v>2970</v>
      </c>
      <c r="T4595" t="s">
        <v>2969</v>
      </c>
      <c r="U4595" t="s">
        <v>2967</v>
      </c>
      <c r="V4595" t="s">
        <v>2968</v>
      </c>
      <c r="W4595" t="s">
        <v>2968</v>
      </c>
      <c r="X4595" t="s">
        <v>2970</v>
      </c>
    </row>
    <row r="4596" spans="1:24">
      <c r="A4596">
        <v>15661532</v>
      </c>
      <c r="B4596">
        <v>650</v>
      </c>
      <c r="C4596" s="3" t="s">
        <v>2</v>
      </c>
      <c r="D4596" s="3" t="s">
        <v>1</v>
      </c>
      <c r="E4596">
        <v>31</v>
      </c>
      <c r="F4596">
        <v>1</v>
      </c>
      <c r="G4596">
        <v>160566.10999999999</v>
      </c>
      <c r="H4596">
        <v>2</v>
      </c>
      <c r="I4596" t="b">
        <v>0</v>
      </c>
      <c r="J4596" t="b">
        <v>0</v>
      </c>
      <c r="K4596">
        <v>27073.81</v>
      </c>
      <c r="L4596" t="b">
        <v>0</v>
      </c>
      <c r="M4596" t="b">
        <v>0</v>
      </c>
      <c r="N4596">
        <v>1</v>
      </c>
      <c r="O4596" s="3" t="s">
        <v>0</v>
      </c>
      <c r="P4596">
        <v>404</v>
      </c>
      <c r="Q4596" t="s">
        <v>2967</v>
      </c>
      <c r="R4596" t="s">
        <v>131</v>
      </c>
      <c r="S4596" t="s">
        <v>2968</v>
      </c>
      <c r="T4596" t="s">
        <v>2970</v>
      </c>
      <c r="U4596" t="s">
        <v>2967</v>
      </c>
      <c r="V4596" t="s">
        <v>2968</v>
      </c>
      <c r="W4596" t="s">
        <v>2968</v>
      </c>
      <c r="X4596" t="s">
        <v>2967</v>
      </c>
    </row>
    <row r="4597" spans="1:24">
      <c r="A4597">
        <v>15782360</v>
      </c>
      <c r="B4597">
        <v>743</v>
      </c>
      <c r="C4597" s="3" t="s">
        <v>6</v>
      </c>
      <c r="D4597" s="3" t="s">
        <v>5</v>
      </c>
      <c r="E4597">
        <v>65</v>
      </c>
      <c r="F4597">
        <v>2</v>
      </c>
      <c r="G4597">
        <v>131935.51</v>
      </c>
      <c r="H4597">
        <v>1</v>
      </c>
      <c r="I4597" t="b">
        <v>1</v>
      </c>
      <c r="J4597" t="b">
        <v>1</v>
      </c>
      <c r="K4597">
        <v>96399.67</v>
      </c>
      <c r="L4597" t="b">
        <v>1</v>
      </c>
      <c r="M4597" t="b">
        <v>1</v>
      </c>
      <c r="N4597">
        <v>3</v>
      </c>
      <c r="O4597" s="3" t="s">
        <v>8</v>
      </c>
      <c r="P4597">
        <v>399</v>
      </c>
      <c r="Q4597" t="s">
        <v>2970</v>
      </c>
      <c r="R4597" t="s">
        <v>2973</v>
      </c>
      <c r="S4597" t="s">
        <v>2968</v>
      </c>
      <c r="T4597" t="s">
        <v>2967</v>
      </c>
      <c r="U4597" t="s">
        <v>2968</v>
      </c>
      <c r="V4597" t="s">
        <v>2967</v>
      </c>
      <c r="W4597" t="s">
        <v>2967</v>
      </c>
      <c r="X4597" t="s">
        <v>2968</v>
      </c>
    </row>
    <row r="4598" spans="1:24">
      <c r="A4598">
        <v>15767908</v>
      </c>
      <c r="B4598">
        <v>567</v>
      </c>
      <c r="C4598" s="3" t="s">
        <v>2</v>
      </c>
      <c r="D4598" s="3" t="s">
        <v>5</v>
      </c>
      <c r="E4598">
        <v>38</v>
      </c>
      <c r="F4598">
        <v>6</v>
      </c>
      <c r="G4598">
        <v>127678.8</v>
      </c>
      <c r="H4598">
        <v>2</v>
      </c>
      <c r="I4598" t="b">
        <v>0</v>
      </c>
      <c r="J4598" t="b">
        <v>0</v>
      </c>
      <c r="K4598">
        <v>45422.89</v>
      </c>
      <c r="L4598" t="b">
        <v>0</v>
      </c>
      <c r="M4598" t="b">
        <v>0</v>
      </c>
      <c r="N4598">
        <v>1</v>
      </c>
      <c r="O4598" s="3" t="s">
        <v>4</v>
      </c>
      <c r="P4598">
        <v>871</v>
      </c>
      <c r="Q4598" t="s">
        <v>2967</v>
      </c>
      <c r="R4598" t="s">
        <v>2967</v>
      </c>
      <c r="S4598" t="s">
        <v>2967</v>
      </c>
      <c r="T4598" t="s">
        <v>2967</v>
      </c>
      <c r="U4598" t="s">
        <v>2967</v>
      </c>
      <c r="V4598" t="s">
        <v>2968</v>
      </c>
      <c r="W4598" t="s">
        <v>2968</v>
      </c>
      <c r="X4598" t="s">
        <v>2971</v>
      </c>
    </row>
    <row r="4599" spans="1:24">
      <c r="A4599">
        <v>15677105</v>
      </c>
      <c r="B4599">
        <v>706</v>
      </c>
      <c r="C4599" s="3" t="s">
        <v>6</v>
      </c>
      <c r="D4599" s="3" t="s">
        <v>1</v>
      </c>
      <c r="E4599">
        <v>46</v>
      </c>
      <c r="F4599">
        <v>4</v>
      </c>
      <c r="G4599">
        <v>105214.58</v>
      </c>
      <c r="H4599">
        <v>1</v>
      </c>
      <c r="I4599" t="b">
        <v>1</v>
      </c>
      <c r="J4599" t="b">
        <v>0</v>
      </c>
      <c r="K4599">
        <v>108699.59</v>
      </c>
      <c r="L4599" t="b">
        <v>1</v>
      </c>
      <c r="M4599" t="b">
        <v>1</v>
      </c>
      <c r="N4599">
        <v>3</v>
      </c>
      <c r="O4599" s="3" t="s">
        <v>10</v>
      </c>
      <c r="P4599">
        <v>635</v>
      </c>
      <c r="Q4599" t="s">
        <v>2970</v>
      </c>
      <c r="R4599" t="s">
        <v>2967</v>
      </c>
      <c r="S4599" t="s">
        <v>2967</v>
      </c>
      <c r="T4599" t="s">
        <v>2967</v>
      </c>
      <c r="U4599" t="s">
        <v>2968</v>
      </c>
      <c r="V4599" t="s">
        <v>2970</v>
      </c>
      <c r="W4599" t="s">
        <v>2967</v>
      </c>
      <c r="X4599" t="s">
        <v>2970</v>
      </c>
    </row>
    <row r="4600" spans="1:24">
      <c r="A4600">
        <v>15641474</v>
      </c>
      <c r="B4600">
        <v>638</v>
      </c>
      <c r="C4600" s="3" t="s">
        <v>2</v>
      </c>
      <c r="D4600" s="3" t="s">
        <v>5</v>
      </c>
      <c r="E4600">
        <v>46</v>
      </c>
      <c r="F4600">
        <v>9</v>
      </c>
      <c r="G4600">
        <v>139859.54</v>
      </c>
      <c r="H4600">
        <v>1</v>
      </c>
      <c r="I4600" t="b">
        <v>1</v>
      </c>
      <c r="J4600" t="b">
        <v>0</v>
      </c>
      <c r="K4600">
        <v>38967.29</v>
      </c>
      <c r="L4600" t="b">
        <v>0</v>
      </c>
      <c r="M4600" t="b">
        <v>0</v>
      </c>
      <c r="N4600">
        <v>4</v>
      </c>
      <c r="O4600" s="3" t="s">
        <v>4</v>
      </c>
      <c r="P4600">
        <v>946</v>
      </c>
      <c r="Q4600" t="s">
        <v>2967</v>
      </c>
      <c r="R4600" t="s">
        <v>2967</v>
      </c>
      <c r="S4600" t="s">
        <v>2970</v>
      </c>
      <c r="T4600" t="s">
        <v>2967</v>
      </c>
      <c r="U4600" t="s">
        <v>2968</v>
      </c>
      <c r="V4600" t="s">
        <v>2968</v>
      </c>
      <c r="W4600" t="s">
        <v>2970</v>
      </c>
      <c r="X4600" t="s">
        <v>2971</v>
      </c>
    </row>
    <row r="4601" spans="1:24">
      <c r="A4601">
        <v>15624451</v>
      </c>
      <c r="B4601">
        <v>641</v>
      </c>
      <c r="C4601" s="3" t="s">
        <v>2</v>
      </c>
      <c r="D4601" s="3" t="s">
        <v>1</v>
      </c>
      <c r="E4601">
        <v>38</v>
      </c>
      <c r="F4601">
        <v>3</v>
      </c>
      <c r="G4601">
        <v>0</v>
      </c>
      <c r="H4601">
        <v>2</v>
      </c>
      <c r="I4601" t="b">
        <v>1</v>
      </c>
      <c r="J4601" t="b">
        <v>0</v>
      </c>
      <c r="K4601">
        <v>116466.19</v>
      </c>
      <c r="L4601" t="b">
        <v>0</v>
      </c>
      <c r="M4601" t="b">
        <v>0</v>
      </c>
      <c r="N4601">
        <v>4</v>
      </c>
      <c r="O4601" s="3" t="s">
        <v>0</v>
      </c>
      <c r="P4601">
        <v>975</v>
      </c>
      <c r="Q4601" t="s">
        <v>2967</v>
      </c>
      <c r="R4601" t="s">
        <v>2967</v>
      </c>
      <c r="S4601" t="s">
        <v>2968</v>
      </c>
      <c r="T4601" t="s">
        <v>2969</v>
      </c>
      <c r="U4601" t="s">
        <v>2967</v>
      </c>
      <c r="V4601" t="s">
        <v>2970</v>
      </c>
      <c r="W4601" t="s">
        <v>2970</v>
      </c>
      <c r="X4601" t="s">
        <v>2971</v>
      </c>
    </row>
    <row r="4602" spans="1:24">
      <c r="A4602">
        <v>15577985</v>
      </c>
      <c r="B4602">
        <v>574</v>
      </c>
      <c r="C4602" s="3" t="s">
        <v>2</v>
      </c>
      <c r="D4602" s="3" t="s">
        <v>1</v>
      </c>
      <c r="E4602">
        <v>34</v>
      </c>
      <c r="F4602">
        <v>5</v>
      </c>
      <c r="G4602">
        <v>112324.45</v>
      </c>
      <c r="H4602">
        <v>2</v>
      </c>
      <c r="I4602" t="b">
        <v>1</v>
      </c>
      <c r="J4602" t="b">
        <v>1</v>
      </c>
      <c r="K4602">
        <v>17993.43</v>
      </c>
      <c r="L4602" t="b">
        <v>0</v>
      </c>
      <c r="M4602" t="b">
        <v>0</v>
      </c>
      <c r="N4602">
        <v>4</v>
      </c>
      <c r="O4602" s="3" t="s">
        <v>4</v>
      </c>
      <c r="P4602">
        <v>674</v>
      </c>
      <c r="Q4602" t="s">
        <v>2967</v>
      </c>
      <c r="R4602" t="s">
        <v>131</v>
      </c>
      <c r="S4602" t="s">
        <v>2967</v>
      </c>
      <c r="T4602" t="s">
        <v>2967</v>
      </c>
      <c r="U4602" t="s">
        <v>2967</v>
      </c>
      <c r="V4602" t="s">
        <v>2969</v>
      </c>
      <c r="W4602" t="s">
        <v>2970</v>
      </c>
      <c r="X4602" t="s">
        <v>2970</v>
      </c>
    </row>
    <row r="4603" spans="1:24">
      <c r="A4603">
        <v>15571666</v>
      </c>
      <c r="B4603">
        <v>642</v>
      </c>
      <c r="C4603" s="3" t="s">
        <v>6</v>
      </c>
      <c r="D4603" s="3" t="s">
        <v>5</v>
      </c>
      <c r="E4603">
        <v>30</v>
      </c>
      <c r="F4603">
        <v>8</v>
      </c>
      <c r="G4603">
        <v>134497.26999999999</v>
      </c>
      <c r="H4603">
        <v>1</v>
      </c>
      <c r="I4603" t="b">
        <v>0</v>
      </c>
      <c r="J4603" t="b">
        <v>0</v>
      </c>
      <c r="K4603">
        <v>43250.54</v>
      </c>
      <c r="L4603" t="b">
        <v>0</v>
      </c>
      <c r="M4603" t="b">
        <v>0</v>
      </c>
      <c r="N4603">
        <v>3</v>
      </c>
      <c r="O4603" s="3" t="s">
        <v>4</v>
      </c>
      <c r="P4603">
        <v>999</v>
      </c>
      <c r="Q4603" t="s">
        <v>2967</v>
      </c>
      <c r="R4603" t="s">
        <v>131</v>
      </c>
      <c r="S4603" t="s">
        <v>2970</v>
      </c>
      <c r="T4603" t="s">
        <v>2967</v>
      </c>
      <c r="U4603" t="s">
        <v>2968</v>
      </c>
      <c r="V4603" t="s">
        <v>2968</v>
      </c>
      <c r="W4603" t="s">
        <v>2967</v>
      </c>
      <c r="X4603" t="s">
        <v>2971</v>
      </c>
    </row>
    <row r="4604" spans="1:24">
      <c r="A4604">
        <v>15783691</v>
      </c>
      <c r="B4604">
        <v>722</v>
      </c>
      <c r="C4604" s="3" t="s">
        <v>15</v>
      </c>
      <c r="D4604" s="3" t="s">
        <v>1</v>
      </c>
      <c r="E4604">
        <v>35</v>
      </c>
      <c r="F4604">
        <v>1</v>
      </c>
      <c r="G4604">
        <v>120171.58</v>
      </c>
      <c r="H4604">
        <v>1</v>
      </c>
      <c r="I4604" t="b">
        <v>1</v>
      </c>
      <c r="J4604" t="b">
        <v>0</v>
      </c>
      <c r="K4604">
        <v>125240.8</v>
      </c>
      <c r="L4604" t="b">
        <v>0</v>
      </c>
      <c r="M4604" t="b">
        <v>0</v>
      </c>
      <c r="N4604">
        <v>2</v>
      </c>
      <c r="O4604" s="3" t="s">
        <v>8</v>
      </c>
      <c r="P4604">
        <v>324</v>
      </c>
      <c r="Q4604" t="s">
        <v>2970</v>
      </c>
      <c r="R4604" t="s">
        <v>131</v>
      </c>
      <c r="S4604" t="s">
        <v>2968</v>
      </c>
      <c r="T4604" t="s">
        <v>2967</v>
      </c>
      <c r="U4604" t="s">
        <v>2968</v>
      </c>
      <c r="V4604" t="s">
        <v>2970</v>
      </c>
      <c r="W4604" t="s">
        <v>2968</v>
      </c>
      <c r="X4604" t="s">
        <v>2968</v>
      </c>
    </row>
    <row r="4605" spans="1:24">
      <c r="A4605">
        <v>15671172</v>
      </c>
      <c r="B4605">
        <v>623</v>
      </c>
      <c r="C4605" s="3" t="s">
        <v>2</v>
      </c>
      <c r="D4605" s="3" t="s">
        <v>5</v>
      </c>
      <c r="E4605">
        <v>23</v>
      </c>
      <c r="F4605">
        <v>1</v>
      </c>
      <c r="G4605">
        <v>106012.2</v>
      </c>
      <c r="H4605">
        <v>2</v>
      </c>
      <c r="I4605" t="b">
        <v>0</v>
      </c>
      <c r="J4605" t="b">
        <v>1</v>
      </c>
      <c r="K4605">
        <v>191415.94</v>
      </c>
      <c r="L4605" t="b">
        <v>0</v>
      </c>
      <c r="M4605" t="b">
        <v>0</v>
      </c>
      <c r="N4605">
        <v>2</v>
      </c>
      <c r="O4605" s="3" t="s">
        <v>4</v>
      </c>
      <c r="P4605">
        <v>919</v>
      </c>
      <c r="Q4605" t="s">
        <v>2967</v>
      </c>
      <c r="R4605" t="s">
        <v>2972</v>
      </c>
      <c r="S4605" t="s">
        <v>2968</v>
      </c>
      <c r="T4605" t="s">
        <v>2967</v>
      </c>
      <c r="U4605" t="s">
        <v>2967</v>
      </c>
      <c r="V4605" t="s">
        <v>2971</v>
      </c>
      <c r="W4605" t="s">
        <v>2968</v>
      </c>
      <c r="X4605" t="s">
        <v>2971</v>
      </c>
    </row>
    <row r="4606" spans="1:24">
      <c r="A4606">
        <v>15731760</v>
      </c>
      <c r="B4606">
        <v>681</v>
      </c>
      <c r="C4606" s="3" t="s">
        <v>2</v>
      </c>
      <c r="D4606" s="3" t="s">
        <v>5</v>
      </c>
      <c r="E4606">
        <v>25</v>
      </c>
      <c r="F4606">
        <v>5</v>
      </c>
      <c r="G4606">
        <v>0</v>
      </c>
      <c r="H4606">
        <v>1</v>
      </c>
      <c r="I4606" t="b">
        <v>0</v>
      </c>
      <c r="J4606" t="b">
        <v>1</v>
      </c>
      <c r="K4606">
        <v>90860.97</v>
      </c>
      <c r="L4606" t="b">
        <v>0</v>
      </c>
      <c r="M4606" t="b">
        <v>0</v>
      </c>
      <c r="N4606">
        <v>4</v>
      </c>
      <c r="O4606" s="3" t="s">
        <v>0</v>
      </c>
      <c r="P4606">
        <v>875</v>
      </c>
      <c r="Q4606" t="s">
        <v>2967</v>
      </c>
      <c r="R4606" t="s">
        <v>2972</v>
      </c>
      <c r="S4606" t="s">
        <v>2967</v>
      </c>
      <c r="T4606" t="s">
        <v>2969</v>
      </c>
      <c r="U4606" t="s">
        <v>2968</v>
      </c>
      <c r="V4606" t="s">
        <v>2967</v>
      </c>
      <c r="W4606" t="s">
        <v>2970</v>
      </c>
      <c r="X4606" t="s">
        <v>2971</v>
      </c>
    </row>
    <row r="4607" spans="1:24">
      <c r="A4607">
        <v>15585599</v>
      </c>
      <c r="B4607">
        <v>530</v>
      </c>
      <c r="C4607" s="3" t="s">
        <v>2</v>
      </c>
      <c r="D4607" s="3" t="s">
        <v>1</v>
      </c>
      <c r="E4607">
        <v>34</v>
      </c>
      <c r="F4607">
        <v>8</v>
      </c>
      <c r="G4607">
        <v>0</v>
      </c>
      <c r="H4607">
        <v>2</v>
      </c>
      <c r="I4607" t="b">
        <v>0</v>
      </c>
      <c r="J4607" t="b">
        <v>1</v>
      </c>
      <c r="K4607">
        <v>141872.51999999999</v>
      </c>
      <c r="L4607" t="b">
        <v>0</v>
      </c>
      <c r="M4607" t="b">
        <v>0</v>
      </c>
      <c r="N4607">
        <v>2</v>
      </c>
      <c r="O4607" s="3" t="s">
        <v>4</v>
      </c>
      <c r="P4607">
        <v>781</v>
      </c>
      <c r="Q4607" t="s">
        <v>2968</v>
      </c>
      <c r="R4607" t="s">
        <v>131</v>
      </c>
      <c r="S4607" t="s">
        <v>2970</v>
      </c>
      <c r="T4607" t="s">
        <v>2969</v>
      </c>
      <c r="U4607" t="s">
        <v>2967</v>
      </c>
      <c r="V4607" t="s">
        <v>2970</v>
      </c>
      <c r="W4607" t="s">
        <v>2968</v>
      </c>
      <c r="X4607" t="s">
        <v>2970</v>
      </c>
    </row>
    <row r="4608" spans="1:24">
      <c r="A4608">
        <v>15784958</v>
      </c>
      <c r="B4608">
        <v>797</v>
      </c>
      <c r="C4608" s="3" t="s">
        <v>2</v>
      </c>
      <c r="D4608" s="3" t="s">
        <v>1</v>
      </c>
      <c r="E4608">
        <v>55</v>
      </c>
      <c r="F4608">
        <v>10</v>
      </c>
      <c r="G4608">
        <v>0</v>
      </c>
      <c r="H4608">
        <v>4</v>
      </c>
      <c r="I4608" t="b">
        <v>1</v>
      </c>
      <c r="J4608" t="b">
        <v>1</v>
      </c>
      <c r="K4608">
        <v>49418.87</v>
      </c>
      <c r="L4608" t="b">
        <v>1</v>
      </c>
      <c r="M4608" t="b">
        <v>1</v>
      </c>
      <c r="N4608">
        <v>1</v>
      </c>
      <c r="O4608" s="3" t="s">
        <v>4</v>
      </c>
      <c r="P4608">
        <v>248</v>
      </c>
      <c r="Q4608" t="s">
        <v>2970</v>
      </c>
      <c r="R4608" t="s">
        <v>2967</v>
      </c>
      <c r="S4608" t="s">
        <v>2970</v>
      </c>
      <c r="T4608" t="s">
        <v>2969</v>
      </c>
      <c r="U4608" t="s">
        <v>2970</v>
      </c>
      <c r="V4608" t="s">
        <v>2968</v>
      </c>
      <c r="W4608" t="s">
        <v>2968</v>
      </c>
      <c r="X4608" t="s">
        <v>2968</v>
      </c>
    </row>
    <row r="4609" spans="1:24">
      <c r="A4609">
        <v>15734524</v>
      </c>
      <c r="B4609">
        <v>653</v>
      </c>
      <c r="C4609" s="3" t="s">
        <v>2</v>
      </c>
      <c r="D4609" s="3" t="s">
        <v>5</v>
      </c>
      <c r="E4609">
        <v>51</v>
      </c>
      <c r="F4609">
        <v>3</v>
      </c>
      <c r="G4609">
        <v>0</v>
      </c>
      <c r="H4609">
        <v>1</v>
      </c>
      <c r="I4609" t="b">
        <v>1</v>
      </c>
      <c r="J4609" t="b">
        <v>0</v>
      </c>
      <c r="K4609">
        <v>170426.65</v>
      </c>
      <c r="L4609" t="b">
        <v>1</v>
      </c>
      <c r="M4609" t="b">
        <v>1</v>
      </c>
      <c r="N4609">
        <v>3</v>
      </c>
      <c r="O4609" s="3" t="s">
        <v>8</v>
      </c>
      <c r="P4609">
        <v>435</v>
      </c>
      <c r="Q4609" t="s">
        <v>2967</v>
      </c>
      <c r="R4609" t="s">
        <v>2967</v>
      </c>
      <c r="S4609" t="s">
        <v>2968</v>
      </c>
      <c r="T4609" t="s">
        <v>2969</v>
      </c>
      <c r="U4609" t="s">
        <v>2968</v>
      </c>
      <c r="V4609" t="s">
        <v>2971</v>
      </c>
      <c r="W4609" t="s">
        <v>2967</v>
      </c>
      <c r="X4609" t="s">
        <v>2967</v>
      </c>
    </row>
    <row r="4610" spans="1:24">
      <c r="A4610">
        <v>15614103</v>
      </c>
      <c r="B4610">
        <v>850</v>
      </c>
      <c r="C4610" s="3" t="s">
        <v>6</v>
      </c>
      <c r="D4610" s="3" t="s">
        <v>5</v>
      </c>
      <c r="E4610">
        <v>42</v>
      </c>
      <c r="F4610">
        <v>8</v>
      </c>
      <c r="G4610">
        <v>119839.69</v>
      </c>
      <c r="H4610">
        <v>1</v>
      </c>
      <c r="I4610" t="b">
        <v>0</v>
      </c>
      <c r="J4610" t="b">
        <v>1</v>
      </c>
      <c r="K4610">
        <v>51016.02</v>
      </c>
      <c r="L4610" t="b">
        <v>1</v>
      </c>
      <c r="M4610" t="b">
        <v>1</v>
      </c>
      <c r="N4610">
        <v>2</v>
      </c>
      <c r="O4610" s="3" t="s">
        <v>4</v>
      </c>
      <c r="P4610">
        <v>303</v>
      </c>
      <c r="Q4610" t="s">
        <v>2971</v>
      </c>
      <c r="R4610" t="s">
        <v>2967</v>
      </c>
      <c r="S4610" t="s">
        <v>2970</v>
      </c>
      <c r="T4610" t="s">
        <v>2967</v>
      </c>
      <c r="U4610" t="s">
        <v>2968</v>
      </c>
      <c r="V4610" t="s">
        <v>2967</v>
      </c>
      <c r="W4610" t="s">
        <v>2968</v>
      </c>
      <c r="X4610" t="s">
        <v>2968</v>
      </c>
    </row>
    <row r="4611" spans="1:24">
      <c r="A4611">
        <v>15794895</v>
      </c>
      <c r="B4611">
        <v>581</v>
      </c>
      <c r="C4611" s="3" t="s">
        <v>15</v>
      </c>
      <c r="D4611" s="3" t="s">
        <v>5</v>
      </c>
      <c r="E4611">
        <v>34</v>
      </c>
      <c r="F4611">
        <v>1</v>
      </c>
      <c r="G4611">
        <v>0</v>
      </c>
      <c r="H4611">
        <v>2</v>
      </c>
      <c r="I4611" t="b">
        <v>0</v>
      </c>
      <c r="J4611" t="b">
        <v>1</v>
      </c>
      <c r="K4611">
        <v>81175.25</v>
      </c>
      <c r="L4611" t="b">
        <v>0</v>
      </c>
      <c r="M4611" t="b">
        <v>0</v>
      </c>
      <c r="N4611">
        <v>3</v>
      </c>
      <c r="O4611" s="3" t="s">
        <v>8</v>
      </c>
      <c r="P4611">
        <v>602</v>
      </c>
      <c r="Q4611" t="s">
        <v>2967</v>
      </c>
      <c r="R4611" t="s">
        <v>131</v>
      </c>
      <c r="S4611" t="s">
        <v>2968</v>
      </c>
      <c r="T4611" t="s">
        <v>2969</v>
      </c>
      <c r="U4611" t="s">
        <v>2967</v>
      </c>
      <c r="V4611" t="s">
        <v>2967</v>
      </c>
      <c r="W4611" t="s">
        <v>2967</v>
      </c>
      <c r="X4611" t="s">
        <v>2970</v>
      </c>
    </row>
    <row r="4612" spans="1:24">
      <c r="A4612">
        <v>15772381</v>
      </c>
      <c r="B4612">
        <v>589</v>
      </c>
      <c r="C4612" s="3" t="s">
        <v>6</v>
      </c>
      <c r="D4612" s="3" t="s">
        <v>5</v>
      </c>
      <c r="E4612">
        <v>38</v>
      </c>
      <c r="F4612">
        <v>8</v>
      </c>
      <c r="G4612">
        <v>92219.21</v>
      </c>
      <c r="H4612">
        <v>1</v>
      </c>
      <c r="I4612" t="b">
        <v>1</v>
      </c>
      <c r="J4612" t="b">
        <v>0</v>
      </c>
      <c r="K4612">
        <v>99106.97</v>
      </c>
      <c r="L4612" t="b">
        <v>0</v>
      </c>
      <c r="M4612" t="b">
        <v>0</v>
      </c>
      <c r="N4612">
        <v>2</v>
      </c>
      <c r="O4612" s="3" t="s">
        <v>10</v>
      </c>
      <c r="P4612">
        <v>554</v>
      </c>
      <c r="Q4612" t="s">
        <v>2967</v>
      </c>
      <c r="R4612" t="s">
        <v>2967</v>
      </c>
      <c r="S4612" t="s">
        <v>2970</v>
      </c>
      <c r="T4612" t="s">
        <v>2968</v>
      </c>
      <c r="U4612" t="s">
        <v>2968</v>
      </c>
      <c r="V4612" t="s">
        <v>2967</v>
      </c>
      <c r="W4612" t="s">
        <v>2968</v>
      </c>
      <c r="X4612" t="s">
        <v>2967</v>
      </c>
    </row>
    <row r="4613" spans="1:24">
      <c r="A4613">
        <v>15710553</v>
      </c>
      <c r="B4613">
        <v>555</v>
      </c>
      <c r="C4613" s="3" t="s">
        <v>6</v>
      </c>
      <c r="D4613" s="3" t="s">
        <v>5</v>
      </c>
      <c r="E4613">
        <v>48</v>
      </c>
      <c r="F4613">
        <v>3</v>
      </c>
      <c r="G4613">
        <v>142055.41</v>
      </c>
      <c r="H4613">
        <v>2</v>
      </c>
      <c r="I4613" t="b">
        <v>0</v>
      </c>
      <c r="J4613" t="b">
        <v>1</v>
      </c>
      <c r="K4613">
        <v>79134.78</v>
      </c>
      <c r="L4613" t="b">
        <v>0</v>
      </c>
      <c r="M4613" t="b">
        <v>0</v>
      </c>
      <c r="N4613">
        <v>3</v>
      </c>
      <c r="O4613" s="3" t="s">
        <v>8</v>
      </c>
      <c r="P4613">
        <v>263</v>
      </c>
      <c r="Q4613" t="s">
        <v>2967</v>
      </c>
      <c r="R4613" t="s">
        <v>2967</v>
      </c>
      <c r="S4613" t="s">
        <v>2968</v>
      </c>
      <c r="T4613" t="s">
        <v>2967</v>
      </c>
      <c r="U4613" t="s">
        <v>2967</v>
      </c>
      <c r="V4613" t="s">
        <v>2967</v>
      </c>
      <c r="W4613" t="s">
        <v>2967</v>
      </c>
      <c r="X4613" t="s">
        <v>2968</v>
      </c>
    </row>
    <row r="4614" spans="1:24">
      <c r="A4614">
        <v>15649292</v>
      </c>
      <c r="B4614">
        <v>748</v>
      </c>
      <c r="C4614" s="3" t="s">
        <v>2</v>
      </c>
      <c r="D4614" s="3" t="s">
        <v>1</v>
      </c>
      <c r="E4614">
        <v>49</v>
      </c>
      <c r="F4614">
        <v>7</v>
      </c>
      <c r="G4614">
        <v>29602.080000000002</v>
      </c>
      <c r="H4614">
        <v>1</v>
      </c>
      <c r="I4614" t="b">
        <v>0</v>
      </c>
      <c r="J4614" t="b">
        <v>0</v>
      </c>
      <c r="K4614">
        <v>163550.57999999999</v>
      </c>
      <c r="L4614" t="b">
        <v>1</v>
      </c>
      <c r="M4614" t="b">
        <v>1</v>
      </c>
      <c r="N4614">
        <v>4</v>
      </c>
      <c r="O4614" s="3" t="s">
        <v>8</v>
      </c>
      <c r="P4614">
        <v>699</v>
      </c>
      <c r="Q4614" t="s">
        <v>2970</v>
      </c>
      <c r="R4614" t="s">
        <v>2967</v>
      </c>
      <c r="S4614" t="s">
        <v>2970</v>
      </c>
      <c r="T4614" t="s">
        <v>2969</v>
      </c>
      <c r="U4614" t="s">
        <v>2968</v>
      </c>
      <c r="V4614" t="s">
        <v>2971</v>
      </c>
      <c r="W4614" t="s">
        <v>2970</v>
      </c>
      <c r="X4614" t="s">
        <v>2970</v>
      </c>
    </row>
    <row r="4615" spans="1:24">
      <c r="A4615">
        <v>15792565</v>
      </c>
      <c r="B4615">
        <v>745</v>
      </c>
      <c r="C4615" s="3" t="s">
        <v>2</v>
      </c>
      <c r="D4615" s="3" t="s">
        <v>1</v>
      </c>
      <c r="E4615">
        <v>46</v>
      </c>
      <c r="F4615">
        <v>7</v>
      </c>
      <c r="G4615">
        <v>0</v>
      </c>
      <c r="H4615">
        <v>2</v>
      </c>
      <c r="I4615" t="b">
        <v>1</v>
      </c>
      <c r="J4615" t="b">
        <v>1</v>
      </c>
      <c r="K4615">
        <v>67769.94</v>
      </c>
      <c r="L4615" t="b">
        <v>0</v>
      </c>
      <c r="M4615" t="b">
        <v>0</v>
      </c>
      <c r="N4615">
        <v>4</v>
      </c>
      <c r="O4615" s="3" t="s">
        <v>10</v>
      </c>
      <c r="P4615">
        <v>483</v>
      </c>
      <c r="Q4615" t="s">
        <v>2970</v>
      </c>
      <c r="R4615" t="s">
        <v>2967</v>
      </c>
      <c r="S4615" t="s">
        <v>2970</v>
      </c>
      <c r="T4615" t="s">
        <v>2969</v>
      </c>
      <c r="U4615" t="s">
        <v>2967</v>
      </c>
      <c r="V4615" t="s">
        <v>2967</v>
      </c>
      <c r="W4615" t="s">
        <v>2970</v>
      </c>
      <c r="X4615" t="s">
        <v>2967</v>
      </c>
    </row>
    <row r="4616" spans="1:24">
      <c r="A4616">
        <v>15718245</v>
      </c>
      <c r="B4616">
        <v>730</v>
      </c>
      <c r="C4616" s="3" t="s">
        <v>2</v>
      </c>
      <c r="D4616" s="3" t="s">
        <v>5</v>
      </c>
      <c r="E4616">
        <v>34</v>
      </c>
      <c r="F4616">
        <v>1</v>
      </c>
      <c r="G4616">
        <v>0</v>
      </c>
      <c r="H4616">
        <v>2</v>
      </c>
      <c r="I4616" t="b">
        <v>1</v>
      </c>
      <c r="J4616" t="b">
        <v>1</v>
      </c>
      <c r="K4616">
        <v>126592.01</v>
      </c>
      <c r="L4616" t="b">
        <v>0</v>
      </c>
      <c r="M4616" t="b">
        <v>0</v>
      </c>
      <c r="N4616">
        <v>3</v>
      </c>
      <c r="O4616" s="3" t="s">
        <v>0</v>
      </c>
      <c r="P4616">
        <v>865</v>
      </c>
      <c r="Q4616" t="s">
        <v>2970</v>
      </c>
      <c r="R4616" t="s">
        <v>131</v>
      </c>
      <c r="S4616" t="s">
        <v>2968</v>
      </c>
      <c r="T4616" t="s">
        <v>2969</v>
      </c>
      <c r="U4616" t="s">
        <v>2967</v>
      </c>
      <c r="V4616" t="s">
        <v>2970</v>
      </c>
      <c r="W4616" t="s">
        <v>2967</v>
      </c>
      <c r="X4616" t="s">
        <v>2971</v>
      </c>
    </row>
    <row r="4617" spans="1:24">
      <c r="A4617">
        <v>15703117</v>
      </c>
      <c r="B4617">
        <v>565</v>
      </c>
      <c r="C4617" s="3" t="s">
        <v>2</v>
      </c>
      <c r="D4617" s="3" t="s">
        <v>1</v>
      </c>
      <c r="E4617">
        <v>44</v>
      </c>
      <c r="F4617">
        <v>1</v>
      </c>
      <c r="G4617">
        <v>0</v>
      </c>
      <c r="H4617">
        <v>2</v>
      </c>
      <c r="I4617" t="b">
        <v>0</v>
      </c>
      <c r="J4617" t="b">
        <v>1</v>
      </c>
      <c r="K4617">
        <v>89602.81</v>
      </c>
      <c r="L4617" t="b">
        <v>0</v>
      </c>
      <c r="M4617" t="b">
        <v>0</v>
      </c>
      <c r="N4617">
        <v>1</v>
      </c>
      <c r="O4617" s="3" t="s">
        <v>8</v>
      </c>
      <c r="P4617">
        <v>691</v>
      </c>
      <c r="Q4617" t="s">
        <v>2967</v>
      </c>
      <c r="R4617" t="s">
        <v>2967</v>
      </c>
      <c r="S4617" t="s">
        <v>2968</v>
      </c>
      <c r="T4617" t="s">
        <v>2969</v>
      </c>
      <c r="U4617" t="s">
        <v>2967</v>
      </c>
      <c r="V4617" t="s">
        <v>2967</v>
      </c>
      <c r="W4617" t="s">
        <v>2968</v>
      </c>
      <c r="X4617" t="s">
        <v>2970</v>
      </c>
    </row>
    <row r="4618" spans="1:24">
      <c r="A4618">
        <v>15758136</v>
      </c>
      <c r="B4618">
        <v>778</v>
      </c>
      <c r="C4618" s="3" t="s">
        <v>2</v>
      </c>
      <c r="D4618" s="3" t="s">
        <v>5</v>
      </c>
      <c r="E4618">
        <v>37</v>
      </c>
      <c r="F4618">
        <v>3</v>
      </c>
      <c r="G4618">
        <v>141803.76999999999</v>
      </c>
      <c r="H4618">
        <v>1</v>
      </c>
      <c r="I4618" t="b">
        <v>0</v>
      </c>
      <c r="J4618" t="b">
        <v>1</v>
      </c>
      <c r="K4618">
        <v>179421.84</v>
      </c>
      <c r="L4618" t="b">
        <v>0</v>
      </c>
      <c r="M4618" t="b">
        <v>0</v>
      </c>
      <c r="N4618">
        <v>3</v>
      </c>
      <c r="O4618" s="3" t="s">
        <v>4</v>
      </c>
      <c r="P4618">
        <v>397</v>
      </c>
      <c r="Q4618" t="s">
        <v>2970</v>
      </c>
      <c r="R4618" t="s">
        <v>2967</v>
      </c>
      <c r="S4618" t="s">
        <v>2968</v>
      </c>
      <c r="T4618" t="s">
        <v>2967</v>
      </c>
      <c r="U4618" t="s">
        <v>2968</v>
      </c>
      <c r="V4618" t="s">
        <v>2971</v>
      </c>
      <c r="W4618" t="s">
        <v>2967</v>
      </c>
      <c r="X4618" t="s">
        <v>2968</v>
      </c>
    </row>
    <row r="4619" spans="1:24">
      <c r="A4619">
        <v>15799932</v>
      </c>
      <c r="B4619">
        <v>812</v>
      </c>
      <c r="C4619" s="3" t="s">
        <v>2</v>
      </c>
      <c r="D4619" s="3" t="s">
        <v>5</v>
      </c>
      <c r="E4619">
        <v>24</v>
      </c>
      <c r="F4619">
        <v>10</v>
      </c>
      <c r="G4619">
        <v>0</v>
      </c>
      <c r="H4619">
        <v>2</v>
      </c>
      <c r="I4619" t="b">
        <v>1</v>
      </c>
      <c r="J4619" t="b">
        <v>1</v>
      </c>
      <c r="K4619">
        <v>156906.15</v>
      </c>
      <c r="L4619" t="b">
        <v>0</v>
      </c>
      <c r="M4619" t="b">
        <v>0</v>
      </c>
      <c r="N4619">
        <v>1</v>
      </c>
      <c r="O4619" s="3" t="s">
        <v>10</v>
      </c>
      <c r="P4619">
        <v>658</v>
      </c>
      <c r="Q4619" t="s">
        <v>2971</v>
      </c>
      <c r="R4619" t="s">
        <v>2972</v>
      </c>
      <c r="S4619" t="s">
        <v>2970</v>
      </c>
      <c r="T4619" t="s">
        <v>2969</v>
      </c>
      <c r="U4619" t="s">
        <v>2967</v>
      </c>
      <c r="V4619" t="s">
        <v>2971</v>
      </c>
      <c r="W4619" t="s">
        <v>2968</v>
      </c>
      <c r="X4619" t="s">
        <v>2970</v>
      </c>
    </row>
    <row r="4620" spans="1:24">
      <c r="A4620">
        <v>15633516</v>
      </c>
      <c r="B4620">
        <v>526</v>
      </c>
      <c r="C4620" s="3" t="s">
        <v>2</v>
      </c>
      <c r="D4620" s="3" t="s">
        <v>5</v>
      </c>
      <c r="E4620">
        <v>42</v>
      </c>
      <c r="F4620">
        <v>1</v>
      </c>
      <c r="G4620">
        <v>0</v>
      </c>
      <c r="H4620">
        <v>1</v>
      </c>
      <c r="I4620" t="b">
        <v>0</v>
      </c>
      <c r="J4620" t="b">
        <v>1</v>
      </c>
      <c r="K4620">
        <v>168486.02</v>
      </c>
      <c r="L4620" t="b">
        <v>0</v>
      </c>
      <c r="M4620" t="b">
        <v>0</v>
      </c>
      <c r="N4620">
        <v>1</v>
      </c>
      <c r="O4620" s="3" t="s">
        <v>4</v>
      </c>
      <c r="P4620">
        <v>593</v>
      </c>
      <c r="Q4620" t="s">
        <v>2968</v>
      </c>
      <c r="R4620" t="s">
        <v>2967</v>
      </c>
      <c r="S4620" t="s">
        <v>2968</v>
      </c>
      <c r="T4620" t="s">
        <v>2969</v>
      </c>
      <c r="U4620" t="s">
        <v>2968</v>
      </c>
      <c r="V4620" t="s">
        <v>2971</v>
      </c>
      <c r="W4620" t="s">
        <v>2968</v>
      </c>
      <c r="X4620" t="s">
        <v>2967</v>
      </c>
    </row>
    <row r="4621" spans="1:24">
      <c r="A4621">
        <v>15622532</v>
      </c>
      <c r="B4621">
        <v>708</v>
      </c>
      <c r="C4621" s="3" t="s">
        <v>2</v>
      </c>
      <c r="D4621" s="3" t="s">
        <v>1</v>
      </c>
      <c r="E4621">
        <v>47</v>
      </c>
      <c r="F4621">
        <v>0</v>
      </c>
      <c r="G4621">
        <v>126589.12</v>
      </c>
      <c r="H4621">
        <v>2</v>
      </c>
      <c r="I4621" t="b">
        <v>0</v>
      </c>
      <c r="J4621" t="b">
        <v>1</v>
      </c>
      <c r="K4621">
        <v>132730.07</v>
      </c>
      <c r="L4621" t="b">
        <v>1</v>
      </c>
      <c r="M4621" t="b">
        <v>1</v>
      </c>
      <c r="N4621">
        <v>5</v>
      </c>
      <c r="O4621" s="3" t="s">
        <v>4</v>
      </c>
      <c r="P4621">
        <v>856</v>
      </c>
      <c r="Q4621" t="s">
        <v>2970</v>
      </c>
      <c r="R4621" t="s">
        <v>2967</v>
      </c>
      <c r="S4621" t="s">
        <v>2968</v>
      </c>
      <c r="T4621" t="s">
        <v>2967</v>
      </c>
      <c r="U4621" t="s">
        <v>2967</v>
      </c>
      <c r="V4621" t="s">
        <v>2970</v>
      </c>
      <c r="W4621" t="s">
        <v>2970</v>
      </c>
      <c r="X4621" t="s">
        <v>2971</v>
      </c>
    </row>
    <row r="4622" spans="1:24">
      <c r="A4622">
        <v>15798960</v>
      </c>
      <c r="B4622">
        <v>680</v>
      </c>
      <c r="C4622" s="3" t="s">
        <v>2</v>
      </c>
      <c r="D4622" s="3" t="s">
        <v>5</v>
      </c>
      <c r="E4622">
        <v>33</v>
      </c>
      <c r="F4622">
        <v>2</v>
      </c>
      <c r="G4622">
        <v>108393.35</v>
      </c>
      <c r="H4622">
        <v>1</v>
      </c>
      <c r="I4622" t="b">
        <v>0</v>
      </c>
      <c r="J4622" t="b">
        <v>1</v>
      </c>
      <c r="K4622">
        <v>39057.67</v>
      </c>
      <c r="L4622" t="b">
        <v>0</v>
      </c>
      <c r="M4622" t="b">
        <v>0</v>
      </c>
      <c r="N4622">
        <v>3</v>
      </c>
      <c r="O4622" s="3" t="s">
        <v>4</v>
      </c>
      <c r="P4622">
        <v>425</v>
      </c>
      <c r="Q4622" t="s">
        <v>2967</v>
      </c>
      <c r="R4622" t="s">
        <v>131</v>
      </c>
      <c r="S4622" t="s">
        <v>2968</v>
      </c>
      <c r="T4622" t="s">
        <v>2967</v>
      </c>
      <c r="U4622" t="s">
        <v>2968</v>
      </c>
      <c r="V4622" t="s">
        <v>2968</v>
      </c>
      <c r="W4622" t="s">
        <v>2967</v>
      </c>
      <c r="X4622" t="s">
        <v>2967</v>
      </c>
    </row>
    <row r="4623" spans="1:24">
      <c r="A4623">
        <v>15698664</v>
      </c>
      <c r="B4623">
        <v>567</v>
      </c>
      <c r="C4623" s="3" t="s">
        <v>15</v>
      </c>
      <c r="D4623" s="3" t="s">
        <v>5</v>
      </c>
      <c r="E4623">
        <v>43</v>
      </c>
      <c r="F4623">
        <v>2</v>
      </c>
      <c r="G4623">
        <v>115643.58</v>
      </c>
      <c r="H4623">
        <v>2</v>
      </c>
      <c r="I4623" t="b">
        <v>0</v>
      </c>
      <c r="J4623" t="b">
        <v>0</v>
      </c>
      <c r="K4623">
        <v>174606.35</v>
      </c>
      <c r="L4623" t="b">
        <v>0</v>
      </c>
      <c r="M4623" t="b">
        <v>0</v>
      </c>
      <c r="N4623">
        <v>2</v>
      </c>
      <c r="O4623" s="3" t="s">
        <v>0</v>
      </c>
      <c r="P4623">
        <v>754</v>
      </c>
      <c r="Q4623" t="s">
        <v>2967</v>
      </c>
      <c r="R4623" t="s">
        <v>2967</v>
      </c>
      <c r="S4623" t="s">
        <v>2968</v>
      </c>
      <c r="T4623" t="s">
        <v>2967</v>
      </c>
      <c r="U4623" t="s">
        <v>2967</v>
      </c>
      <c r="V4623" t="s">
        <v>2971</v>
      </c>
      <c r="W4623" t="s">
        <v>2968</v>
      </c>
      <c r="X4623" t="s">
        <v>2970</v>
      </c>
    </row>
    <row r="4624" spans="1:24">
      <c r="A4624">
        <v>15703614</v>
      </c>
      <c r="B4624">
        <v>564</v>
      </c>
      <c r="C4624" s="3" t="s">
        <v>15</v>
      </c>
      <c r="D4624" s="3" t="s">
        <v>5</v>
      </c>
      <c r="E4624">
        <v>48</v>
      </c>
      <c r="F4624">
        <v>5</v>
      </c>
      <c r="G4624">
        <v>132876.23000000001</v>
      </c>
      <c r="H4624">
        <v>1</v>
      </c>
      <c r="I4624" t="b">
        <v>1</v>
      </c>
      <c r="J4624" t="b">
        <v>0</v>
      </c>
      <c r="K4624">
        <v>79259.77</v>
      </c>
      <c r="L4624" t="b">
        <v>0</v>
      </c>
      <c r="M4624" t="b">
        <v>0</v>
      </c>
      <c r="N4624">
        <v>1</v>
      </c>
      <c r="O4624" s="3" t="s">
        <v>0</v>
      </c>
      <c r="P4624">
        <v>741</v>
      </c>
      <c r="Q4624" t="s">
        <v>2967</v>
      </c>
      <c r="R4624" t="s">
        <v>2967</v>
      </c>
      <c r="S4624" t="s">
        <v>2967</v>
      </c>
      <c r="T4624" t="s">
        <v>2967</v>
      </c>
      <c r="U4624" t="s">
        <v>2968</v>
      </c>
      <c r="V4624" t="s">
        <v>2967</v>
      </c>
      <c r="W4624" t="s">
        <v>2968</v>
      </c>
      <c r="X4624" t="s">
        <v>2970</v>
      </c>
    </row>
    <row r="4625" spans="1:24">
      <c r="A4625">
        <v>15699195</v>
      </c>
      <c r="B4625">
        <v>709</v>
      </c>
      <c r="C4625" s="3" t="s">
        <v>2</v>
      </c>
      <c r="D4625" s="3" t="s">
        <v>1</v>
      </c>
      <c r="E4625">
        <v>24</v>
      </c>
      <c r="F4625">
        <v>3</v>
      </c>
      <c r="G4625">
        <v>110949.41</v>
      </c>
      <c r="H4625">
        <v>1</v>
      </c>
      <c r="I4625" t="b">
        <v>1</v>
      </c>
      <c r="J4625" t="b">
        <v>1</v>
      </c>
      <c r="K4625">
        <v>168515.61</v>
      </c>
      <c r="L4625" t="b">
        <v>0</v>
      </c>
      <c r="M4625" t="b">
        <v>0</v>
      </c>
      <c r="N4625">
        <v>5</v>
      </c>
      <c r="O4625" s="3" t="s">
        <v>0</v>
      </c>
      <c r="P4625">
        <v>234</v>
      </c>
      <c r="Q4625" t="s">
        <v>2970</v>
      </c>
      <c r="R4625" t="s">
        <v>2972</v>
      </c>
      <c r="S4625" t="s">
        <v>2968</v>
      </c>
      <c r="T4625" t="s">
        <v>2967</v>
      </c>
      <c r="U4625" t="s">
        <v>2968</v>
      </c>
      <c r="V4625" t="s">
        <v>2971</v>
      </c>
      <c r="W4625" t="s">
        <v>2970</v>
      </c>
      <c r="X4625" t="s">
        <v>2968</v>
      </c>
    </row>
    <row r="4626" spans="1:24">
      <c r="A4626">
        <v>15710543</v>
      </c>
      <c r="B4626">
        <v>629</v>
      </c>
      <c r="C4626" s="3" t="s">
        <v>2</v>
      </c>
      <c r="D4626" s="3" t="s">
        <v>5</v>
      </c>
      <c r="E4626">
        <v>46</v>
      </c>
      <c r="F4626">
        <v>1</v>
      </c>
      <c r="G4626">
        <v>130666.2</v>
      </c>
      <c r="H4626">
        <v>1</v>
      </c>
      <c r="I4626" t="b">
        <v>1</v>
      </c>
      <c r="J4626" t="b">
        <v>1</v>
      </c>
      <c r="K4626">
        <v>161125.67000000001</v>
      </c>
      <c r="L4626" t="b">
        <v>1</v>
      </c>
      <c r="M4626" t="b">
        <v>1</v>
      </c>
      <c r="N4626">
        <v>1</v>
      </c>
      <c r="O4626" s="3" t="s">
        <v>8</v>
      </c>
      <c r="P4626">
        <v>586</v>
      </c>
      <c r="Q4626" t="s">
        <v>2967</v>
      </c>
      <c r="R4626" t="s">
        <v>2967</v>
      </c>
      <c r="S4626" t="s">
        <v>2968</v>
      </c>
      <c r="T4626" t="s">
        <v>2967</v>
      </c>
      <c r="U4626" t="s">
        <v>2968</v>
      </c>
      <c r="V4626" t="s">
        <v>2971</v>
      </c>
      <c r="W4626" t="s">
        <v>2968</v>
      </c>
      <c r="X4626" t="s">
        <v>2967</v>
      </c>
    </row>
    <row r="4627" spans="1:24">
      <c r="A4627">
        <v>15695499</v>
      </c>
      <c r="B4627">
        <v>510</v>
      </c>
      <c r="C4627" s="3" t="s">
        <v>2</v>
      </c>
      <c r="D4627" s="3" t="s">
        <v>1</v>
      </c>
      <c r="E4627">
        <v>45</v>
      </c>
      <c r="F4627">
        <v>10</v>
      </c>
      <c r="G4627">
        <v>103821.47</v>
      </c>
      <c r="H4627">
        <v>2</v>
      </c>
      <c r="I4627" t="b">
        <v>0</v>
      </c>
      <c r="J4627" t="b">
        <v>1</v>
      </c>
      <c r="K4627">
        <v>77878.62</v>
      </c>
      <c r="L4627" t="b">
        <v>0</v>
      </c>
      <c r="M4627" t="b">
        <v>0</v>
      </c>
      <c r="N4627">
        <v>3</v>
      </c>
      <c r="O4627" s="3" t="s">
        <v>8</v>
      </c>
      <c r="P4627">
        <v>413</v>
      </c>
      <c r="Q4627" t="s">
        <v>2968</v>
      </c>
      <c r="R4627" t="s">
        <v>2967</v>
      </c>
      <c r="S4627" t="s">
        <v>2970</v>
      </c>
      <c r="T4627" t="s">
        <v>2967</v>
      </c>
      <c r="U4627" t="s">
        <v>2967</v>
      </c>
      <c r="V4627" t="s">
        <v>2967</v>
      </c>
      <c r="W4627" t="s">
        <v>2967</v>
      </c>
      <c r="X4627" t="s">
        <v>2967</v>
      </c>
    </row>
    <row r="4628" spans="1:24">
      <c r="A4628">
        <v>15622321</v>
      </c>
      <c r="B4628">
        <v>506</v>
      </c>
      <c r="C4628" s="3" t="s">
        <v>2</v>
      </c>
      <c r="D4628" s="3" t="s">
        <v>1</v>
      </c>
      <c r="E4628">
        <v>32</v>
      </c>
      <c r="F4628">
        <v>3</v>
      </c>
      <c r="G4628">
        <v>0</v>
      </c>
      <c r="H4628">
        <v>1</v>
      </c>
      <c r="I4628" t="b">
        <v>1</v>
      </c>
      <c r="J4628" t="b">
        <v>1</v>
      </c>
      <c r="K4628">
        <v>80823.02</v>
      </c>
      <c r="L4628" t="b">
        <v>0</v>
      </c>
      <c r="M4628" t="b">
        <v>0</v>
      </c>
      <c r="N4628">
        <v>3</v>
      </c>
      <c r="O4628" s="3" t="s">
        <v>10</v>
      </c>
      <c r="P4628">
        <v>619</v>
      </c>
      <c r="Q4628" t="s">
        <v>2968</v>
      </c>
      <c r="R4628" t="s">
        <v>131</v>
      </c>
      <c r="S4628" t="s">
        <v>2968</v>
      </c>
      <c r="T4628" t="s">
        <v>2969</v>
      </c>
      <c r="U4628" t="s">
        <v>2968</v>
      </c>
      <c r="V4628" t="s">
        <v>2967</v>
      </c>
      <c r="W4628" t="s">
        <v>2967</v>
      </c>
      <c r="X4628" t="s">
        <v>2970</v>
      </c>
    </row>
    <row r="4629" spans="1:24">
      <c r="A4629">
        <v>15715744</v>
      </c>
      <c r="B4629">
        <v>605</v>
      </c>
      <c r="C4629" s="3" t="s">
        <v>2</v>
      </c>
      <c r="D4629" s="3" t="s">
        <v>5</v>
      </c>
      <c r="E4629">
        <v>39</v>
      </c>
      <c r="F4629">
        <v>7</v>
      </c>
      <c r="G4629">
        <v>0</v>
      </c>
      <c r="H4629">
        <v>1</v>
      </c>
      <c r="I4629" t="b">
        <v>0</v>
      </c>
      <c r="J4629" t="b">
        <v>1</v>
      </c>
      <c r="K4629">
        <v>119348.28</v>
      </c>
      <c r="L4629" t="b">
        <v>0</v>
      </c>
      <c r="M4629" t="b">
        <v>0</v>
      </c>
      <c r="N4629">
        <v>4</v>
      </c>
      <c r="O4629" s="3" t="s">
        <v>0</v>
      </c>
      <c r="P4629">
        <v>307</v>
      </c>
      <c r="Q4629" t="s">
        <v>2967</v>
      </c>
      <c r="R4629" t="s">
        <v>2967</v>
      </c>
      <c r="S4629" t="s">
        <v>2970</v>
      </c>
      <c r="T4629" t="s">
        <v>2969</v>
      </c>
      <c r="U4629" t="s">
        <v>2968</v>
      </c>
      <c r="V4629" t="s">
        <v>2970</v>
      </c>
      <c r="W4629" t="s">
        <v>2970</v>
      </c>
      <c r="X4629" t="s">
        <v>2968</v>
      </c>
    </row>
    <row r="4630" spans="1:24">
      <c r="A4630">
        <v>15788151</v>
      </c>
      <c r="B4630">
        <v>650</v>
      </c>
      <c r="C4630" s="3" t="s">
        <v>15</v>
      </c>
      <c r="D4630" s="3" t="s">
        <v>5</v>
      </c>
      <c r="E4630">
        <v>32</v>
      </c>
      <c r="F4630">
        <v>1</v>
      </c>
      <c r="G4630">
        <v>132187.73000000001</v>
      </c>
      <c r="H4630">
        <v>2</v>
      </c>
      <c r="I4630" t="b">
        <v>1</v>
      </c>
      <c r="J4630" t="b">
        <v>1</v>
      </c>
      <c r="K4630">
        <v>178331.36</v>
      </c>
      <c r="L4630" t="b">
        <v>0</v>
      </c>
      <c r="M4630" t="b">
        <v>0</v>
      </c>
      <c r="N4630">
        <v>2</v>
      </c>
      <c r="O4630" s="3" t="s">
        <v>10</v>
      </c>
      <c r="P4630">
        <v>960</v>
      </c>
      <c r="Q4630" t="s">
        <v>2967</v>
      </c>
      <c r="R4630" t="s">
        <v>131</v>
      </c>
      <c r="S4630" t="s">
        <v>2968</v>
      </c>
      <c r="T4630" t="s">
        <v>2967</v>
      </c>
      <c r="U4630" t="s">
        <v>2967</v>
      </c>
      <c r="V4630" t="s">
        <v>2971</v>
      </c>
      <c r="W4630" t="s">
        <v>2968</v>
      </c>
      <c r="X4630" t="s">
        <v>2971</v>
      </c>
    </row>
    <row r="4631" spans="1:24">
      <c r="A4631">
        <v>15687153</v>
      </c>
      <c r="B4631">
        <v>850</v>
      </c>
      <c r="C4631" s="3" t="s">
        <v>6</v>
      </c>
      <c r="D4631" s="3" t="s">
        <v>5</v>
      </c>
      <c r="E4631">
        <v>49</v>
      </c>
      <c r="F4631">
        <v>8</v>
      </c>
      <c r="G4631">
        <v>98649.55</v>
      </c>
      <c r="H4631">
        <v>1</v>
      </c>
      <c r="I4631" t="b">
        <v>1</v>
      </c>
      <c r="J4631" t="b">
        <v>0</v>
      </c>
      <c r="K4631">
        <v>119174.88</v>
      </c>
      <c r="L4631" t="b">
        <v>1</v>
      </c>
      <c r="M4631" t="b">
        <v>1</v>
      </c>
      <c r="N4631">
        <v>5</v>
      </c>
      <c r="O4631" s="3" t="s">
        <v>10</v>
      </c>
      <c r="P4631">
        <v>568</v>
      </c>
      <c r="Q4631" t="s">
        <v>2971</v>
      </c>
      <c r="R4631" t="s">
        <v>2967</v>
      </c>
      <c r="S4631" t="s">
        <v>2970</v>
      </c>
      <c r="T4631" t="s">
        <v>2968</v>
      </c>
      <c r="U4631" t="s">
        <v>2968</v>
      </c>
      <c r="V4631" t="s">
        <v>2970</v>
      </c>
      <c r="W4631" t="s">
        <v>2970</v>
      </c>
      <c r="X4631" t="s">
        <v>2967</v>
      </c>
    </row>
    <row r="4632" spans="1:24">
      <c r="A4632">
        <v>15684958</v>
      </c>
      <c r="B4632">
        <v>489</v>
      </c>
      <c r="C4632" s="3" t="s">
        <v>6</v>
      </c>
      <c r="D4632" s="3" t="s">
        <v>5</v>
      </c>
      <c r="E4632">
        <v>38</v>
      </c>
      <c r="F4632">
        <v>2</v>
      </c>
      <c r="G4632">
        <v>126444.08</v>
      </c>
      <c r="H4632">
        <v>2</v>
      </c>
      <c r="I4632" t="b">
        <v>1</v>
      </c>
      <c r="J4632" t="b">
        <v>1</v>
      </c>
      <c r="K4632">
        <v>82662.73</v>
      </c>
      <c r="L4632" t="b">
        <v>0</v>
      </c>
      <c r="M4632" t="b">
        <v>0</v>
      </c>
      <c r="N4632">
        <v>4</v>
      </c>
      <c r="O4632" s="3" t="s">
        <v>8</v>
      </c>
      <c r="P4632">
        <v>526</v>
      </c>
      <c r="Q4632" t="s">
        <v>2968</v>
      </c>
      <c r="R4632" t="s">
        <v>2967</v>
      </c>
      <c r="S4632" t="s">
        <v>2968</v>
      </c>
      <c r="T4632" t="s">
        <v>2967</v>
      </c>
      <c r="U4632" t="s">
        <v>2967</v>
      </c>
      <c r="V4632" t="s">
        <v>2967</v>
      </c>
      <c r="W4632" t="s">
        <v>2970</v>
      </c>
      <c r="X4632" t="s">
        <v>2967</v>
      </c>
    </row>
    <row r="4633" spans="1:24">
      <c r="A4633">
        <v>15706116</v>
      </c>
      <c r="B4633">
        <v>659</v>
      </c>
      <c r="C4633" s="3" t="s">
        <v>6</v>
      </c>
      <c r="D4633" s="3" t="s">
        <v>1</v>
      </c>
      <c r="E4633">
        <v>30</v>
      </c>
      <c r="F4633">
        <v>8</v>
      </c>
      <c r="G4633">
        <v>154159.51</v>
      </c>
      <c r="H4633">
        <v>1</v>
      </c>
      <c r="I4633" t="b">
        <v>1</v>
      </c>
      <c r="J4633" t="b">
        <v>0</v>
      </c>
      <c r="K4633">
        <v>40441.1</v>
      </c>
      <c r="L4633" t="b">
        <v>0</v>
      </c>
      <c r="M4633" t="b">
        <v>0</v>
      </c>
      <c r="N4633">
        <v>4</v>
      </c>
      <c r="O4633" s="3" t="s">
        <v>0</v>
      </c>
      <c r="P4633">
        <v>426</v>
      </c>
      <c r="Q4633" t="s">
        <v>2967</v>
      </c>
      <c r="R4633" t="s">
        <v>131</v>
      </c>
      <c r="S4633" t="s">
        <v>2970</v>
      </c>
      <c r="T4633" t="s">
        <v>2970</v>
      </c>
      <c r="U4633" t="s">
        <v>2968</v>
      </c>
      <c r="V4633" t="s">
        <v>2968</v>
      </c>
      <c r="W4633" t="s">
        <v>2970</v>
      </c>
      <c r="X4633" t="s">
        <v>2967</v>
      </c>
    </row>
    <row r="4634" spans="1:24">
      <c r="A4634">
        <v>15740557</v>
      </c>
      <c r="B4634">
        <v>753</v>
      </c>
      <c r="C4634" s="3" t="s">
        <v>2</v>
      </c>
      <c r="D4634" s="3" t="s">
        <v>1</v>
      </c>
      <c r="E4634">
        <v>43</v>
      </c>
      <c r="F4634">
        <v>5</v>
      </c>
      <c r="G4634">
        <v>0</v>
      </c>
      <c r="H4634">
        <v>2</v>
      </c>
      <c r="I4634" t="b">
        <v>1</v>
      </c>
      <c r="J4634" t="b">
        <v>0</v>
      </c>
      <c r="K4634">
        <v>109881.71</v>
      </c>
      <c r="L4634" t="b">
        <v>0</v>
      </c>
      <c r="M4634" t="b">
        <v>0</v>
      </c>
      <c r="N4634">
        <v>5</v>
      </c>
      <c r="O4634" s="3" t="s">
        <v>8</v>
      </c>
      <c r="P4634">
        <v>834</v>
      </c>
      <c r="Q4634" t="s">
        <v>2970</v>
      </c>
      <c r="R4634" t="s">
        <v>2967</v>
      </c>
      <c r="S4634" t="s">
        <v>2967</v>
      </c>
      <c r="T4634" t="s">
        <v>2969</v>
      </c>
      <c r="U4634" t="s">
        <v>2967</v>
      </c>
      <c r="V4634" t="s">
        <v>2970</v>
      </c>
      <c r="W4634" t="s">
        <v>2970</v>
      </c>
      <c r="X4634" t="s">
        <v>2971</v>
      </c>
    </row>
    <row r="4635" spans="1:24">
      <c r="A4635">
        <v>15707291</v>
      </c>
      <c r="B4635">
        <v>477</v>
      </c>
      <c r="C4635" s="3" t="s">
        <v>6</v>
      </c>
      <c r="D4635" s="3" t="s">
        <v>5</v>
      </c>
      <c r="E4635">
        <v>48</v>
      </c>
      <c r="F4635">
        <v>8</v>
      </c>
      <c r="G4635">
        <v>129250</v>
      </c>
      <c r="H4635">
        <v>2</v>
      </c>
      <c r="I4635" t="b">
        <v>1</v>
      </c>
      <c r="J4635" t="b">
        <v>1</v>
      </c>
      <c r="K4635">
        <v>157937.35</v>
      </c>
      <c r="L4635" t="b">
        <v>0</v>
      </c>
      <c r="M4635" t="b">
        <v>0</v>
      </c>
      <c r="N4635">
        <v>1</v>
      </c>
      <c r="O4635" s="3" t="s">
        <v>10</v>
      </c>
      <c r="P4635">
        <v>885</v>
      </c>
      <c r="Q4635" t="s">
        <v>2968</v>
      </c>
      <c r="R4635" t="s">
        <v>2967</v>
      </c>
      <c r="S4635" t="s">
        <v>2970</v>
      </c>
      <c r="T4635" t="s">
        <v>2967</v>
      </c>
      <c r="U4635" t="s">
        <v>2967</v>
      </c>
      <c r="V4635" t="s">
        <v>2971</v>
      </c>
      <c r="W4635" t="s">
        <v>2968</v>
      </c>
      <c r="X4635" t="s">
        <v>2971</v>
      </c>
    </row>
    <row r="4636" spans="1:24">
      <c r="A4636">
        <v>15583353</v>
      </c>
      <c r="B4636">
        <v>610</v>
      </c>
      <c r="C4636" s="3" t="s">
        <v>15</v>
      </c>
      <c r="D4636" s="3" t="s">
        <v>1</v>
      </c>
      <c r="E4636">
        <v>45</v>
      </c>
      <c r="F4636">
        <v>3</v>
      </c>
      <c r="G4636">
        <v>0</v>
      </c>
      <c r="H4636">
        <v>1</v>
      </c>
      <c r="I4636" t="b">
        <v>1</v>
      </c>
      <c r="J4636" t="b">
        <v>0</v>
      </c>
      <c r="K4636">
        <v>38276.839999999997</v>
      </c>
      <c r="L4636" t="b">
        <v>1</v>
      </c>
      <c r="M4636" t="b">
        <v>1</v>
      </c>
      <c r="N4636">
        <v>2</v>
      </c>
      <c r="O4636" s="3" t="s">
        <v>0</v>
      </c>
      <c r="P4636">
        <v>589</v>
      </c>
      <c r="Q4636" t="s">
        <v>2967</v>
      </c>
      <c r="R4636" t="s">
        <v>2967</v>
      </c>
      <c r="S4636" t="s">
        <v>2968</v>
      </c>
      <c r="T4636" t="s">
        <v>2969</v>
      </c>
      <c r="U4636" t="s">
        <v>2968</v>
      </c>
      <c r="V4636" t="s">
        <v>2968</v>
      </c>
      <c r="W4636" t="s">
        <v>2968</v>
      </c>
      <c r="X4636" t="s">
        <v>2967</v>
      </c>
    </row>
    <row r="4637" spans="1:24">
      <c r="A4637">
        <v>15761024</v>
      </c>
      <c r="B4637">
        <v>619</v>
      </c>
      <c r="C4637" s="3" t="s">
        <v>2</v>
      </c>
      <c r="D4637" s="3" t="s">
        <v>1</v>
      </c>
      <c r="E4637">
        <v>33</v>
      </c>
      <c r="F4637">
        <v>2</v>
      </c>
      <c r="G4637">
        <v>167733.51</v>
      </c>
      <c r="H4637">
        <v>2</v>
      </c>
      <c r="I4637" t="b">
        <v>1</v>
      </c>
      <c r="J4637" t="b">
        <v>1</v>
      </c>
      <c r="K4637">
        <v>65222.48</v>
      </c>
      <c r="L4637" t="b">
        <v>0</v>
      </c>
      <c r="M4637" t="b">
        <v>0</v>
      </c>
      <c r="N4637">
        <v>1</v>
      </c>
      <c r="O4637" s="3" t="s">
        <v>8</v>
      </c>
      <c r="P4637">
        <v>319</v>
      </c>
      <c r="Q4637" t="s">
        <v>2967</v>
      </c>
      <c r="R4637" t="s">
        <v>131</v>
      </c>
      <c r="S4637" t="s">
        <v>2968</v>
      </c>
      <c r="T4637" t="s">
        <v>2970</v>
      </c>
      <c r="U4637" t="s">
        <v>2967</v>
      </c>
      <c r="V4637" t="s">
        <v>2967</v>
      </c>
      <c r="W4637" t="s">
        <v>2968</v>
      </c>
      <c r="X4637" t="s">
        <v>2968</v>
      </c>
    </row>
    <row r="4638" spans="1:24">
      <c r="A4638">
        <v>15630709</v>
      </c>
      <c r="B4638">
        <v>619</v>
      </c>
      <c r="C4638" s="3" t="s">
        <v>6</v>
      </c>
      <c r="D4638" s="3" t="s">
        <v>1</v>
      </c>
      <c r="E4638">
        <v>31</v>
      </c>
      <c r="F4638">
        <v>2</v>
      </c>
      <c r="G4638">
        <v>56116.3</v>
      </c>
      <c r="H4638">
        <v>2</v>
      </c>
      <c r="I4638" t="b">
        <v>0</v>
      </c>
      <c r="J4638" t="b">
        <v>0</v>
      </c>
      <c r="K4638">
        <v>2181.94</v>
      </c>
      <c r="L4638" t="b">
        <v>0</v>
      </c>
      <c r="M4638" t="b">
        <v>0</v>
      </c>
      <c r="N4638">
        <v>2</v>
      </c>
      <c r="O4638" s="3" t="s">
        <v>4</v>
      </c>
      <c r="P4638">
        <v>972</v>
      </c>
      <c r="Q4638" t="s">
        <v>2967</v>
      </c>
      <c r="R4638" t="s">
        <v>131</v>
      </c>
      <c r="S4638" t="s">
        <v>2968</v>
      </c>
      <c r="T4638" t="s">
        <v>2968</v>
      </c>
      <c r="U4638" t="s">
        <v>2967</v>
      </c>
      <c r="V4638" t="s">
        <v>2969</v>
      </c>
      <c r="W4638" t="s">
        <v>2968</v>
      </c>
      <c r="X4638" t="s">
        <v>2971</v>
      </c>
    </row>
    <row r="4639" spans="1:24">
      <c r="A4639">
        <v>15639590</v>
      </c>
      <c r="B4639">
        <v>758</v>
      </c>
      <c r="C4639" s="3" t="s">
        <v>2</v>
      </c>
      <c r="D4639" s="3" t="s">
        <v>1</v>
      </c>
      <c r="E4639">
        <v>30</v>
      </c>
      <c r="F4639">
        <v>3</v>
      </c>
      <c r="G4639">
        <v>141581.07999999999</v>
      </c>
      <c r="H4639">
        <v>1</v>
      </c>
      <c r="I4639" t="b">
        <v>1</v>
      </c>
      <c r="J4639" t="b">
        <v>0</v>
      </c>
      <c r="K4639">
        <v>156249.06</v>
      </c>
      <c r="L4639" t="b">
        <v>0</v>
      </c>
      <c r="M4639" t="b">
        <v>0</v>
      </c>
      <c r="N4639">
        <v>2</v>
      </c>
      <c r="O4639" s="3" t="s">
        <v>8</v>
      </c>
      <c r="P4639">
        <v>797</v>
      </c>
      <c r="Q4639" t="s">
        <v>2970</v>
      </c>
      <c r="R4639" t="s">
        <v>131</v>
      </c>
      <c r="S4639" t="s">
        <v>2968</v>
      </c>
      <c r="T4639" t="s">
        <v>2967</v>
      </c>
      <c r="U4639" t="s">
        <v>2968</v>
      </c>
      <c r="V4639" t="s">
        <v>2971</v>
      </c>
      <c r="W4639" t="s">
        <v>2968</v>
      </c>
      <c r="X4639" t="s">
        <v>2970</v>
      </c>
    </row>
    <row r="4640" spans="1:24">
      <c r="A4640">
        <v>15659399</v>
      </c>
      <c r="B4640">
        <v>516</v>
      </c>
      <c r="C4640" s="3" t="s">
        <v>6</v>
      </c>
      <c r="D4640" s="3" t="s">
        <v>5</v>
      </c>
      <c r="E4640">
        <v>50</v>
      </c>
      <c r="F4640">
        <v>7</v>
      </c>
      <c r="G4640">
        <v>139675.07</v>
      </c>
      <c r="H4640">
        <v>2</v>
      </c>
      <c r="I4640" t="b">
        <v>1</v>
      </c>
      <c r="J4640" t="b">
        <v>0</v>
      </c>
      <c r="K4640">
        <v>45591.23</v>
      </c>
      <c r="L4640" t="b">
        <v>0</v>
      </c>
      <c r="M4640" t="b">
        <v>0</v>
      </c>
      <c r="N4640">
        <v>3</v>
      </c>
      <c r="O4640" s="3" t="s">
        <v>4</v>
      </c>
      <c r="P4640">
        <v>794</v>
      </c>
      <c r="Q4640" t="s">
        <v>2968</v>
      </c>
      <c r="R4640" t="s">
        <v>2967</v>
      </c>
      <c r="S4640" t="s">
        <v>2970</v>
      </c>
      <c r="T4640" t="s">
        <v>2967</v>
      </c>
      <c r="U4640" t="s">
        <v>2967</v>
      </c>
      <c r="V4640" t="s">
        <v>2968</v>
      </c>
      <c r="W4640" t="s">
        <v>2967</v>
      </c>
      <c r="X4640" t="s">
        <v>2970</v>
      </c>
    </row>
    <row r="4641" spans="1:24">
      <c r="A4641">
        <v>15567078</v>
      </c>
      <c r="B4641">
        <v>789</v>
      </c>
      <c r="C4641" s="3" t="s">
        <v>2</v>
      </c>
      <c r="D4641" s="3" t="s">
        <v>1</v>
      </c>
      <c r="E4641">
        <v>27</v>
      </c>
      <c r="F4641">
        <v>8</v>
      </c>
      <c r="G4641">
        <v>66201.960000000006</v>
      </c>
      <c r="H4641">
        <v>1</v>
      </c>
      <c r="I4641" t="b">
        <v>1</v>
      </c>
      <c r="J4641" t="b">
        <v>1</v>
      </c>
      <c r="K4641">
        <v>79458.12</v>
      </c>
      <c r="L4641" t="b">
        <v>0</v>
      </c>
      <c r="M4641" t="b">
        <v>0</v>
      </c>
      <c r="N4641">
        <v>1</v>
      </c>
      <c r="O4641" s="3" t="s">
        <v>0</v>
      </c>
      <c r="P4641">
        <v>332</v>
      </c>
      <c r="Q4641" t="s">
        <v>2970</v>
      </c>
      <c r="R4641" t="s">
        <v>131</v>
      </c>
      <c r="S4641" t="s">
        <v>2970</v>
      </c>
      <c r="T4641" t="s">
        <v>2968</v>
      </c>
      <c r="U4641" t="s">
        <v>2968</v>
      </c>
      <c r="V4641" t="s">
        <v>2967</v>
      </c>
      <c r="W4641" t="s">
        <v>2968</v>
      </c>
      <c r="X4641" t="s">
        <v>2968</v>
      </c>
    </row>
    <row r="4642" spans="1:24">
      <c r="A4642">
        <v>15696373</v>
      </c>
      <c r="B4642">
        <v>687</v>
      </c>
      <c r="C4642" s="3" t="s">
        <v>2</v>
      </c>
      <c r="D4642" s="3" t="s">
        <v>1</v>
      </c>
      <c r="E4642">
        <v>44</v>
      </c>
      <c r="F4642">
        <v>9</v>
      </c>
      <c r="G4642">
        <v>0</v>
      </c>
      <c r="H4642">
        <v>2</v>
      </c>
      <c r="I4642" t="b">
        <v>0</v>
      </c>
      <c r="J4642" t="b">
        <v>0</v>
      </c>
      <c r="K4642">
        <v>103042.2</v>
      </c>
      <c r="L4642" t="b">
        <v>1</v>
      </c>
      <c r="M4642" t="b">
        <v>1</v>
      </c>
      <c r="N4642">
        <v>4</v>
      </c>
      <c r="O4642" s="3" t="s">
        <v>0</v>
      </c>
      <c r="P4642">
        <v>309</v>
      </c>
      <c r="Q4642" t="s">
        <v>2967</v>
      </c>
      <c r="R4642" t="s">
        <v>2967</v>
      </c>
      <c r="S4642" t="s">
        <v>2970</v>
      </c>
      <c r="T4642" t="s">
        <v>2969</v>
      </c>
      <c r="U4642" t="s">
        <v>2967</v>
      </c>
      <c r="V4642" t="s">
        <v>2970</v>
      </c>
      <c r="W4642" t="s">
        <v>2970</v>
      </c>
      <c r="X4642" t="s">
        <v>2968</v>
      </c>
    </row>
    <row r="4643" spans="1:24">
      <c r="A4643">
        <v>15786617</v>
      </c>
      <c r="B4643">
        <v>485</v>
      </c>
      <c r="C4643" s="3" t="s">
        <v>6</v>
      </c>
      <c r="D4643" s="3" t="s">
        <v>5</v>
      </c>
      <c r="E4643">
        <v>34</v>
      </c>
      <c r="F4643">
        <v>3</v>
      </c>
      <c r="G4643">
        <v>133658.23999999999</v>
      </c>
      <c r="H4643">
        <v>1</v>
      </c>
      <c r="I4643" t="b">
        <v>1</v>
      </c>
      <c r="J4643" t="b">
        <v>0</v>
      </c>
      <c r="K4643">
        <v>70209.83</v>
      </c>
      <c r="L4643" t="b">
        <v>0</v>
      </c>
      <c r="M4643" t="b">
        <v>0</v>
      </c>
      <c r="N4643">
        <v>2</v>
      </c>
      <c r="O4643" s="3" t="s">
        <v>8</v>
      </c>
      <c r="P4643">
        <v>456</v>
      </c>
      <c r="Q4643" t="s">
        <v>2968</v>
      </c>
      <c r="R4643" t="s">
        <v>131</v>
      </c>
      <c r="S4643" t="s">
        <v>2968</v>
      </c>
      <c r="T4643" t="s">
        <v>2967</v>
      </c>
      <c r="U4643" t="s">
        <v>2968</v>
      </c>
      <c r="V4643" t="s">
        <v>2967</v>
      </c>
      <c r="W4643" t="s">
        <v>2968</v>
      </c>
      <c r="X4643" t="s">
        <v>2967</v>
      </c>
    </row>
    <row r="4644" spans="1:24">
      <c r="A4644">
        <v>15657449</v>
      </c>
      <c r="B4644">
        <v>446</v>
      </c>
      <c r="C4644" s="3" t="s">
        <v>6</v>
      </c>
      <c r="D4644" s="3" t="s">
        <v>5</v>
      </c>
      <c r="E4644">
        <v>25</v>
      </c>
      <c r="F4644">
        <v>3</v>
      </c>
      <c r="G4644">
        <v>136202.78</v>
      </c>
      <c r="H4644">
        <v>1</v>
      </c>
      <c r="I4644" t="b">
        <v>1</v>
      </c>
      <c r="J4644" t="b">
        <v>0</v>
      </c>
      <c r="K4644">
        <v>176743.51</v>
      </c>
      <c r="L4644" t="b">
        <v>0</v>
      </c>
      <c r="M4644" t="b">
        <v>0</v>
      </c>
      <c r="N4644">
        <v>4</v>
      </c>
      <c r="O4644" s="3" t="s">
        <v>4</v>
      </c>
      <c r="P4644">
        <v>610</v>
      </c>
      <c r="Q4644" t="s">
        <v>2968</v>
      </c>
      <c r="R4644" t="s">
        <v>2972</v>
      </c>
      <c r="S4644" t="s">
        <v>2968</v>
      </c>
      <c r="T4644" t="s">
        <v>2967</v>
      </c>
      <c r="U4644" t="s">
        <v>2968</v>
      </c>
      <c r="V4644" t="s">
        <v>2971</v>
      </c>
      <c r="W4644" t="s">
        <v>2970</v>
      </c>
      <c r="X4644" t="s">
        <v>2970</v>
      </c>
    </row>
    <row r="4645" spans="1:24">
      <c r="A4645">
        <v>15672594</v>
      </c>
      <c r="B4645">
        <v>597</v>
      </c>
      <c r="C4645" s="3" t="s">
        <v>2</v>
      </c>
      <c r="D4645" s="3" t="s">
        <v>1</v>
      </c>
      <c r="E4645">
        <v>60</v>
      </c>
      <c r="F4645">
        <v>0</v>
      </c>
      <c r="G4645">
        <v>131778.07999999999</v>
      </c>
      <c r="H4645">
        <v>1</v>
      </c>
      <c r="I4645" t="b">
        <v>0</v>
      </c>
      <c r="J4645" t="b">
        <v>0</v>
      </c>
      <c r="K4645">
        <v>10703.53</v>
      </c>
      <c r="L4645" t="b">
        <v>1</v>
      </c>
      <c r="M4645" t="b">
        <v>1</v>
      </c>
      <c r="N4645">
        <v>4</v>
      </c>
      <c r="O4645" s="3" t="s">
        <v>8</v>
      </c>
      <c r="P4645">
        <v>762</v>
      </c>
      <c r="Q4645" t="s">
        <v>2967</v>
      </c>
      <c r="R4645" t="s">
        <v>2973</v>
      </c>
      <c r="S4645" t="s">
        <v>2968</v>
      </c>
      <c r="T4645" t="s">
        <v>2967</v>
      </c>
      <c r="U4645" t="s">
        <v>2968</v>
      </c>
      <c r="V4645" t="s">
        <v>2969</v>
      </c>
      <c r="W4645" t="s">
        <v>2970</v>
      </c>
      <c r="X4645" t="s">
        <v>2970</v>
      </c>
    </row>
    <row r="4646" spans="1:24">
      <c r="A4646">
        <v>15714240</v>
      </c>
      <c r="B4646">
        <v>712</v>
      </c>
      <c r="C4646" s="3" t="s">
        <v>15</v>
      </c>
      <c r="D4646" s="3" t="s">
        <v>5</v>
      </c>
      <c r="E4646">
        <v>74</v>
      </c>
      <c r="F4646">
        <v>5</v>
      </c>
      <c r="G4646">
        <v>0</v>
      </c>
      <c r="H4646">
        <v>2</v>
      </c>
      <c r="I4646" t="b">
        <v>0</v>
      </c>
      <c r="J4646" t="b">
        <v>0</v>
      </c>
      <c r="K4646">
        <v>151425.82</v>
      </c>
      <c r="L4646" t="b">
        <v>0</v>
      </c>
      <c r="M4646" t="b">
        <v>0</v>
      </c>
      <c r="N4646">
        <v>2</v>
      </c>
      <c r="O4646" s="3" t="s">
        <v>4</v>
      </c>
      <c r="P4646">
        <v>942</v>
      </c>
      <c r="Q4646" t="s">
        <v>2970</v>
      </c>
      <c r="R4646" t="s">
        <v>2973</v>
      </c>
      <c r="S4646" t="s">
        <v>2967</v>
      </c>
      <c r="T4646" t="s">
        <v>2969</v>
      </c>
      <c r="U4646" t="s">
        <v>2967</v>
      </c>
      <c r="V4646" t="s">
        <v>2971</v>
      </c>
      <c r="W4646" t="s">
        <v>2968</v>
      </c>
      <c r="X4646" t="s">
        <v>2971</v>
      </c>
    </row>
    <row r="4647" spans="1:24">
      <c r="A4647">
        <v>15782144</v>
      </c>
      <c r="B4647">
        <v>522</v>
      </c>
      <c r="C4647" s="3" t="s">
        <v>2</v>
      </c>
      <c r="D4647" s="3" t="s">
        <v>1</v>
      </c>
      <c r="E4647">
        <v>34</v>
      </c>
      <c r="F4647">
        <v>3</v>
      </c>
      <c r="G4647">
        <v>0</v>
      </c>
      <c r="H4647">
        <v>2</v>
      </c>
      <c r="I4647" t="b">
        <v>1</v>
      </c>
      <c r="J4647" t="b">
        <v>1</v>
      </c>
      <c r="K4647">
        <v>3894.34</v>
      </c>
      <c r="L4647" t="b">
        <v>0</v>
      </c>
      <c r="M4647" t="b">
        <v>0</v>
      </c>
      <c r="N4647">
        <v>1</v>
      </c>
      <c r="O4647" s="3" t="s">
        <v>10</v>
      </c>
      <c r="P4647">
        <v>732</v>
      </c>
      <c r="Q4647" t="s">
        <v>2968</v>
      </c>
      <c r="R4647" t="s">
        <v>131</v>
      </c>
      <c r="S4647" t="s">
        <v>2968</v>
      </c>
      <c r="T4647" t="s">
        <v>2969</v>
      </c>
      <c r="U4647" t="s">
        <v>2967</v>
      </c>
      <c r="V4647" t="s">
        <v>2969</v>
      </c>
      <c r="W4647" t="s">
        <v>2968</v>
      </c>
      <c r="X4647" t="s">
        <v>2970</v>
      </c>
    </row>
    <row r="4648" spans="1:24">
      <c r="A4648">
        <v>15665008</v>
      </c>
      <c r="B4648">
        <v>805</v>
      </c>
      <c r="C4648" s="3" t="s">
        <v>6</v>
      </c>
      <c r="D4648" s="3" t="s">
        <v>1</v>
      </c>
      <c r="E4648">
        <v>26</v>
      </c>
      <c r="F4648">
        <v>8</v>
      </c>
      <c r="G4648">
        <v>42712.87</v>
      </c>
      <c r="H4648">
        <v>2</v>
      </c>
      <c r="I4648" t="b">
        <v>1</v>
      </c>
      <c r="J4648" t="b">
        <v>1</v>
      </c>
      <c r="K4648">
        <v>28861.69</v>
      </c>
      <c r="L4648" t="b">
        <v>0</v>
      </c>
      <c r="M4648" t="b">
        <v>0</v>
      </c>
      <c r="N4648">
        <v>4</v>
      </c>
      <c r="O4648" s="3" t="s">
        <v>4</v>
      </c>
      <c r="P4648">
        <v>796</v>
      </c>
      <c r="Q4648" t="s">
        <v>2971</v>
      </c>
      <c r="R4648" t="s">
        <v>131</v>
      </c>
      <c r="S4648" t="s">
        <v>2970</v>
      </c>
      <c r="T4648" t="s">
        <v>2969</v>
      </c>
      <c r="U4648" t="s">
        <v>2967</v>
      </c>
      <c r="V4648" t="s">
        <v>2968</v>
      </c>
      <c r="W4648" t="s">
        <v>2970</v>
      </c>
      <c r="X4648" t="s">
        <v>2970</v>
      </c>
    </row>
    <row r="4649" spans="1:24">
      <c r="A4649">
        <v>15581733</v>
      </c>
      <c r="B4649">
        <v>781</v>
      </c>
      <c r="C4649" s="3" t="s">
        <v>2</v>
      </c>
      <c r="D4649" s="3" t="s">
        <v>1</v>
      </c>
      <c r="E4649">
        <v>28</v>
      </c>
      <c r="F4649">
        <v>4</v>
      </c>
      <c r="G4649">
        <v>0</v>
      </c>
      <c r="H4649">
        <v>2</v>
      </c>
      <c r="I4649" t="b">
        <v>1</v>
      </c>
      <c r="J4649" t="b">
        <v>0</v>
      </c>
      <c r="K4649">
        <v>177703.15</v>
      </c>
      <c r="L4649" t="b">
        <v>0</v>
      </c>
      <c r="M4649" t="b">
        <v>0</v>
      </c>
      <c r="N4649">
        <v>4</v>
      </c>
      <c r="O4649" s="3" t="s">
        <v>8</v>
      </c>
      <c r="P4649">
        <v>602</v>
      </c>
      <c r="Q4649" t="s">
        <v>2970</v>
      </c>
      <c r="R4649" t="s">
        <v>131</v>
      </c>
      <c r="S4649" t="s">
        <v>2967</v>
      </c>
      <c r="T4649" t="s">
        <v>2969</v>
      </c>
      <c r="U4649" t="s">
        <v>2967</v>
      </c>
      <c r="V4649" t="s">
        <v>2971</v>
      </c>
      <c r="W4649" t="s">
        <v>2970</v>
      </c>
      <c r="X4649" t="s">
        <v>2970</v>
      </c>
    </row>
    <row r="4650" spans="1:24">
      <c r="A4650">
        <v>15751392</v>
      </c>
      <c r="B4650">
        <v>689</v>
      </c>
      <c r="C4650" s="3" t="s">
        <v>15</v>
      </c>
      <c r="D4650" s="3" t="s">
        <v>1</v>
      </c>
      <c r="E4650">
        <v>57</v>
      </c>
      <c r="F4650">
        <v>4</v>
      </c>
      <c r="G4650">
        <v>0</v>
      </c>
      <c r="H4650">
        <v>2</v>
      </c>
      <c r="I4650" t="b">
        <v>1</v>
      </c>
      <c r="J4650" t="b">
        <v>0</v>
      </c>
      <c r="K4650">
        <v>136649.79999999999</v>
      </c>
      <c r="L4650" t="b">
        <v>1</v>
      </c>
      <c r="M4650" t="b">
        <v>1</v>
      </c>
      <c r="N4650">
        <v>2</v>
      </c>
      <c r="O4650" s="3" t="s">
        <v>4</v>
      </c>
      <c r="P4650">
        <v>909</v>
      </c>
      <c r="Q4650" t="s">
        <v>2967</v>
      </c>
      <c r="R4650" t="s">
        <v>2973</v>
      </c>
      <c r="S4650" t="s">
        <v>2967</v>
      </c>
      <c r="T4650" t="s">
        <v>2969</v>
      </c>
      <c r="U4650" t="s">
        <v>2967</v>
      </c>
      <c r="V4650" t="s">
        <v>2970</v>
      </c>
      <c r="W4650" t="s">
        <v>2968</v>
      </c>
      <c r="X4650" t="s">
        <v>2971</v>
      </c>
    </row>
    <row r="4651" spans="1:24">
      <c r="A4651">
        <v>15785815</v>
      </c>
      <c r="B4651">
        <v>670</v>
      </c>
      <c r="C4651" s="3" t="s">
        <v>6</v>
      </c>
      <c r="D4651" s="3" t="s">
        <v>5</v>
      </c>
      <c r="E4651">
        <v>31</v>
      </c>
      <c r="F4651">
        <v>1</v>
      </c>
      <c r="G4651">
        <v>142631.54</v>
      </c>
      <c r="H4651">
        <v>2</v>
      </c>
      <c r="I4651" t="b">
        <v>1</v>
      </c>
      <c r="J4651" t="b">
        <v>1</v>
      </c>
      <c r="K4651">
        <v>175894.24</v>
      </c>
      <c r="L4651" t="b">
        <v>0</v>
      </c>
      <c r="M4651" t="b">
        <v>0</v>
      </c>
      <c r="N4651">
        <v>1</v>
      </c>
      <c r="O4651" s="3" t="s">
        <v>8</v>
      </c>
      <c r="P4651">
        <v>804</v>
      </c>
      <c r="Q4651" t="s">
        <v>2967</v>
      </c>
      <c r="R4651" t="s">
        <v>131</v>
      </c>
      <c r="S4651" t="s">
        <v>2968</v>
      </c>
      <c r="T4651" t="s">
        <v>2967</v>
      </c>
      <c r="U4651" t="s">
        <v>2967</v>
      </c>
      <c r="V4651" t="s">
        <v>2971</v>
      </c>
      <c r="W4651" t="s">
        <v>2968</v>
      </c>
      <c r="X4651" t="s">
        <v>2971</v>
      </c>
    </row>
    <row r="4652" spans="1:24">
      <c r="A4652">
        <v>15664214</v>
      </c>
      <c r="B4652">
        <v>670</v>
      </c>
      <c r="C4652" s="3" t="s">
        <v>2</v>
      </c>
      <c r="D4652" s="3" t="s">
        <v>5</v>
      </c>
      <c r="E4652">
        <v>33</v>
      </c>
      <c r="F4652">
        <v>2</v>
      </c>
      <c r="G4652">
        <v>141204.65</v>
      </c>
      <c r="H4652">
        <v>2</v>
      </c>
      <c r="I4652" t="b">
        <v>1</v>
      </c>
      <c r="J4652" t="b">
        <v>0</v>
      </c>
      <c r="K4652">
        <v>76257.460000000006</v>
      </c>
      <c r="L4652" t="b">
        <v>0</v>
      </c>
      <c r="M4652" t="b">
        <v>0</v>
      </c>
      <c r="N4652">
        <v>5</v>
      </c>
      <c r="O4652" s="3" t="s">
        <v>4</v>
      </c>
      <c r="P4652">
        <v>814</v>
      </c>
      <c r="Q4652" t="s">
        <v>2967</v>
      </c>
      <c r="R4652" t="s">
        <v>131</v>
      </c>
      <c r="S4652" t="s">
        <v>2968</v>
      </c>
      <c r="T4652" t="s">
        <v>2967</v>
      </c>
      <c r="U4652" t="s">
        <v>2967</v>
      </c>
      <c r="V4652" t="s">
        <v>2967</v>
      </c>
      <c r="W4652" t="s">
        <v>2970</v>
      </c>
      <c r="X4652" t="s">
        <v>2971</v>
      </c>
    </row>
    <row r="4653" spans="1:24">
      <c r="A4653">
        <v>15579996</v>
      </c>
      <c r="B4653">
        <v>524</v>
      </c>
      <c r="C4653" s="3" t="s">
        <v>6</v>
      </c>
      <c r="D4653" s="3" t="s">
        <v>1</v>
      </c>
      <c r="E4653">
        <v>25</v>
      </c>
      <c r="F4653">
        <v>7</v>
      </c>
      <c r="G4653">
        <v>131402.21</v>
      </c>
      <c r="H4653">
        <v>1</v>
      </c>
      <c r="I4653" t="b">
        <v>0</v>
      </c>
      <c r="J4653" t="b">
        <v>0</v>
      </c>
      <c r="K4653">
        <v>193668.49</v>
      </c>
      <c r="L4653" t="b">
        <v>0</v>
      </c>
      <c r="M4653" t="b">
        <v>0</v>
      </c>
      <c r="N4653">
        <v>4</v>
      </c>
      <c r="O4653" s="3" t="s">
        <v>10</v>
      </c>
      <c r="P4653">
        <v>997</v>
      </c>
      <c r="Q4653" t="s">
        <v>2968</v>
      </c>
      <c r="R4653" t="s">
        <v>2972</v>
      </c>
      <c r="S4653" t="s">
        <v>2970</v>
      </c>
      <c r="T4653" t="s">
        <v>2967</v>
      </c>
      <c r="U4653" t="s">
        <v>2968</v>
      </c>
      <c r="V4653" t="s">
        <v>2971</v>
      </c>
      <c r="W4653" t="s">
        <v>2970</v>
      </c>
      <c r="X4653" t="s">
        <v>2971</v>
      </c>
    </row>
    <row r="4654" spans="1:24">
      <c r="A4654">
        <v>15675252</v>
      </c>
      <c r="B4654">
        <v>734</v>
      </c>
      <c r="C4654" s="3" t="s">
        <v>15</v>
      </c>
      <c r="D4654" s="3" t="s">
        <v>1</v>
      </c>
      <c r="E4654">
        <v>39</v>
      </c>
      <c r="F4654">
        <v>3</v>
      </c>
      <c r="G4654">
        <v>92636.96</v>
      </c>
      <c r="H4654">
        <v>2</v>
      </c>
      <c r="I4654" t="b">
        <v>1</v>
      </c>
      <c r="J4654" t="b">
        <v>1</v>
      </c>
      <c r="K4654">
        <v>125671.29</v>
      </c>
      <c r="L4654" t="b">
        <v>0</v>
      </c>
      <c r="M4654" t="b">
        <v>0</v>
      </c>
      <c r="N4654">
        <v>2</v>
      </c>
      <c r="O4654" s="3" t="s">
        <v>8</v>
      </c>
      <c r="P4654">
        <v>659</v>
      </c>
      <c r="Q4654" t="s">
        <v>2970</v>
      </c>
      <c r="R4654" t="s">
        <v>2967</v>
      </c>
      <c r="S4654" t="s">
        <v>2968</v>
      </c>
      <c r="T4654" t="s">
        <v>2968</v>
      </c>
      <c r="U4654" t="s">
        <v>2967</v>
      </c>
      <c r="V4654" t="s">
        <v>2970</v>
      </c>
      <c r="W4654" t="s">
        <v>2968</v>
      </c>
      <c r="X4654" t="s">
        <v>2970</v>
      </c>
    </row>
    <row r="4655" spans="1:24">
      <c r="A4655">
        <v>15579617</v>
      </c>
      <c r="B4655">
        <v>489</v>
      </c>
      <c r="C4655" s="3" t="s">
        <v>2</v>
      </c>
      <c r="D4655" s="3" t="s">
        <v>1</v>
      </c>
      <c r="E4655">
        <v>51</v>
      </c>
      <c r="F4655">
        <v>3</v>
      </c>
      <c r="G4655">
        <v>0</v>
      </c>
      <c r="H4655">
        <v>2</v>
      </c>
      <c r="I4655" t="b">
        <v>0</v>
      </c>
      <c r="J4655" t="b">
        <v>1</v>
      </c>
      <c r="K4655">
        <v>174098.28</v>
      </c>
      <c r="L4655" t="b">
        <v>1</v>
      </c>
      <c r="M4655" t="b">
        <v>1</v>
      </c>
      <c r="N4655">
        <v>3</v>
      </c>
      <c r="O4655" s="3" t="s">
        <v>4</v>
      </c>
      <c r="P4655">
        <v>683</v>
      </c>
      <c r="Q4655" t="s">
        <v>2968</v>
      </c>
      <c r="R4655" t="s">
        <v>2967</v>
      </c>
      <c r="S4655" t="s">
        <v>2968</v>
      </c>
      <c r="T4655" t="s">
        <v>2969</v>
      </c>
      <c r="U4655" t="s">
        <v>2967</v>
      </c>
      <c r="V4655" t="s">
        <v>2971</v>
      </c>
      <c r="W4655" t="s">
        <v>2967</v>
      </c>
      <c r="X4655" t="s">
        <v>2970</v>
      </c>
    </row>
    <row r="4656" spans="1:24">
      <c r="A4656">
        <v>15593976</v>
      </c>
      <c r="B4656">
        <v>578</v>
      </c>
      <c r="C4656" s="3" t="s">
        <v>6</v>
      </c>
      <c r="D4656" s="3" t="s">
        <v>1</v>
      </c>
      <c r="E4656">
        <v>31</v>
      </c>
      <c r="F4656">
        <v>5</v>
      </c>
      <c r="G4656">
        <v>102088.68</v>
      </c>
      <c r="H4656">
        <v>4</v>
      </c>
      <c r="I4656" t="b">
        <v>0</v>
      </c>
      <c r="J4656" t="b">
        <v>0</v>
      </c>
      <c r="K4656">
        <v>187866.21</v>
      </c>
      <c r="L4656" t="b">
        <v>1</v>
      </c>
      <c r="M4656" t="b">
        <v>1</v>
      </c>
      <c r="N4656">
        <v>4</v>
      </c>
      <c r="O4656" s="3" t="s">
        <v>8</v>
      </c>
      <c r="P4656">
        <v>645</v>
      </c>
      <c r="Q4656" t="s">
        <v>2967</v>
      </c>
      <c r="R4656" t="s">
        <v>131</v>
      </c>
      <c r="S4656" t="s">
        <v>2967</v>
      </c>
      <c r="T4656" t="s">
        <v>2967</v>
      </c>
      <c r="U4656" t="s">
        <v>2970</v>
      </c>
      <c r="V4656" t="s">
        <v>2971</v>
      </c>
      <c r="W4656" t="s">
        <v>2970</v>
      </c>
      <c r="X4656" t="s">
        <v>2970</v>
      </c>
    </row>
    <row r="4657" spans="1:24">
      <c r="A4657">
        <v>15716041</v>
      </c>
      <c r="B4657">
        <v>622</v>
      </c>
      <c r="C4657" s="3" t="s">
        <v>15</v>
      </c>
      <c r="D4657" s="3" t="s">
        <v>5</v>
      </c>
      <c r="E4657">
        <v>39</v>
      </c>
      <c r="F4657">
        <v>9</v>
      </c>
      <c r="G4657">
        <v>0</v>
      </c>
      <c r="H4657">
        <v>2</v>
      </c>
      <c r="I4657" t="b">
        <v>0</v>
      </c>
      <c r="J4657" t="b">
        <v>1</v>
      </c>
      <c r="K4657">
        <v>100862.36</v>
      </c>
      <c r="L4657" t="b">
        <v>0</v>
      </c>
      <c r="M4657" t="b">
        <v>0</v>
      </c>
      <c r="N4657">
        <v>2</v>
      </c>
      <c r="O4657" s="3" t="s">
        <v>10</v>
      </c>
      <c r="P4657">
        <v>814</v>
      </c>
      <c r="Q4657" t="s">
        <v>2967</v>
      </c>
      <c r="R4657" t="s">
        <v>2967</v>
      </c>
      <c r="S4657" t="s">
        <v>2970</v>
      </c>
      <c r="T4657" t="s">
        <v>2969</v>
      </c>
      <c r="U4657" t="s">
        <v>2967</v>
      </c>
      <c r="V4657" t="s">
        <v>2970</v>
      </c>
      <c r="W4657" t="s">
        <v>2968</v>
      </c>
      <c r="X4657" t="s">
        <v>2971</v>
      </c>
    </row>
    <row r="4658" spans="1:24">
      <c r="A4658">
        <v>15654489</v>
      </c>
      <c r="B4658">
        <v>843</v>
      </c>
      <c r="C4658" s="3" t="s">
        <v>2</v>
      </c>
      <c r="D4658" s="3" t="s">
        <v>1</v>
      </c>
      <c r="E4658">
        <v>38</v>
      </c>
      <c r="F4658">
        <v>8</v>
      </c>
      <c r="G4658">
        <v>134887.53</v>
      </c>
      <c r="H4658">
        <v>1</v>
      </c>
      <c r="I4658" t="b">
        <v>1</v>
      </c>
      <c r="J4658" t="b">
        <v>1</v>
      </c>
      <c r="K4658">
        <v>10804.04</v>
      </c>
      <c r="L4658" t="b">
        <v>0</v>
      </c>
      <c r="M4658" t="b">
        <v>0</v>
      </c>
      <c r="N4658">
        <v>1</v>
      </c>
      <c r="O4658" s="3" t="s">
        <v>0</v>
      </c>
      <c r="P4658">
        <v>923</v>
      </c>
      <c r="Q4658" t="s">
        <v>2971</v>
      </c>
      <c r="R4658" t="s">
        <v>2967</v>
      </c>
      <c r="S4658" t="s">
        <v>2970</v>
      </c>
      <c r="T4658" t="s">
        <v>2967</v>
      </c>
      <c r="U4658" t="s">
        <v>2968</v>
      </c>
      <c r="V4658" t="s">
        <v>2969</v>
      </c>
      <c r="W4658" t="s">
        <v>2968</v>
      </c>
      <c r="X4658" t="s">
        <v>2971</v>
      </c>
    </row>
    <row r="4659" spans="1:24">
      <c r="A4659">
        <v>15736302</v>
      </c>
      <c r="B4659">
        <v>687</v>
      </c>
      <c r="C4659" s="3" t="s">
        <v>2</v>
      </c>
      <c r="D4659" s="3" t="s">
        <v>5</v>
      </c>
      <c r="E4659">
        <v>48</v>
      </c>
      <c r="F4659">
        <v>4</v>
      </c>
      <c r="G4659">
        <v>0</v>
      </c>
      <c r="H4659">
        <v>2</v>
      </c>
      <c r="I4659" t="b">
        <v>1</v>
      </c>
      <c r="J4659" t="b">
        <v>1</v>
      </c>
      <c r="K4659">
        <v>170893.85</v>
      </c>
      <c r="L4659" t="b">
        <v>0</v>
      </c>
      <c r="M4659" t="b">
        <v>0</v>
      </c>
      <c r="N4659">
        <v>5</v>
      </c>
      <c r="O4659" s="3" t="s">
        <v>8</v>
      </c>
      <c r="P4659">
        <v>510</v>
      </c>
      <c r="Q4659" t="s">
        <v>2967</v>
      </c>
      <c r="R4659" t="s">
        <v>2967</v>
      </c>
      <c r="S4659" t="s">
        <v>2967</v>
      </c>
      <c r="T4659" t="s">
        <v>2969</v>
      </c>
      <c r="U4659" t="s">
        <v>2967</v>
      </c>
      <c r="V4659" t="s">
        <v>2971</v>
      </c>
      <c r="W4659" t="s">
        <v>2970</v>
      </c>
      <c r="X4659" t="s">
        <v>2967</v>
      </c>
    </row>
    <row r="4660" spans="1:24">
      <c r="A4660">
        <v>15805909</v>
      </c>
      <c r="B4660">
        <v>700</v>
      </c>
      <c r="C4660" s="3" t="s">
        <v>15</v>
      </c>
      <c r="D4660" s="3" t="s">
        <v>5</v>
      </c>
      <c r="E4660">
        <v>28</v>
      </c>
      <c r="F4660">
        <v>8</v>
      </c>
      <c r="G4660">
        <v>159900.38</v>
      </c>
      <c r="H4660">
        <v>1</v>
      </c>
      <c r="I4660" t="b">
        <v>0</v>
      </c>
      <c r="J4660" t="b">
        <v>0</v>
      </c>
      <c r="K4660">
        <v>22698.560000000001</v>
      </c>
      <c r="L4660" t="b">
        <v>0</v>
      </c>
      <c r="M4660" t="b">
        <v>0</v>
      </c>
      <c r="N4660">
        <v>1</v>
      </c>
      <c r="O4660" s="3" t="s">
        <v>4</v>
      </c>
      <c r="P4660">
        <v>227</v>
      </c>
      <c r="Q4660" t="s">
        <v>2967</v>
      </c>
      <c r="R4660" t="s">
        <v>131</v>
      </c>
      <c r="S4660" t="s">
        <v>2970</v>
      </c>
      <c r="T4660" t="s">
        <v>2970</v>
      </c>
      <c r="U4660" t="s">
        <v>2968</v>
      </c>
      <c r="V4660" t="s">
        <v>2968</v>
      </c>
      <c r="W4660" t="s">
        <v>2968</v>
      </c>
      <c r="X4660" t="s">
        <v>2968</v>
      </c>
    </row>
    <row r="4661" spans="1:24">
      <c r="A4661">
        <v>15572762</v>
      </c>
      <c r="B4661">
        <v>410</v>
      </c>
      <c r="C4661" s="3" t="s">
        <v>6</v>
      </c>
      <c r="D4661" s="3" t="s">
        <v>1</v>
      </c>
      <c r="E4661">
        <v>50</v>
      </c>
      <c r="F4661">
        <v>2</v>
      </c>
      <c r="G4661">
        <v>102278.79</v>
      </c>
      <c r="H4661">
        <v>2</v>
      </c>
      <c r="I4661" t="b">
        <v>1</v>
      </c>
      <c r="J4661" t="b">
        <v>0</v>
      </c>
      <c r="K4661">
        <v>89822.48</v>
      </c>
      <c r="L4661" t="b">
        <v>0</v>
      </c>
      <c r="M4661" t="b">
        <v>0</v>
      </c>
      <c r="N4661">
        <v>5</v>
      </c>
      <c r="O4661" s="3" t="s">
        <v>10</v>
      </c>
      <c r="P4661">
        <v>749</v>
      </c>
      <c r="Q4661" t="s">
        <v>2968</v>
      </c>
      <c r="R4661" t="s">
        <v>2967</v>
      </c>
      <c r="S4661" t="s">
        <v>2968</v>
      </c>
      <c r="T4661" t="s">
        <v>2967</v>
      </c>
      <c r="U4661" t="s">
        <v>2967</v>
      </c>
      <c r="V4661" t="s">
        <v>2967</v>
      </c>
      <c r="W4661" t="s">
        <v>2970</v>
      </c>
      <c r="X4661" t="s">
        <v>2970</v>
      </c>
    </row>
    <row r="4662" spans="1:24">
      <c r="A4662">
        <v>15724632</v>
      </c>
      <c r="B4662">
        <v>537</v>
      </c>
      <c r="C4662" s="3" t="s">
        <v>2</v>
      </c>
      <c r="D4662" s="3" t="s">
        <v>1</v>
      </c>
      <c r="E4662">
        <v>41</v>
      </c>
      <c r="F4662">
        <v>0</v>
      </c>
      <c r="G4662">
        <v>0</v>
      </c>
      <c r="H4662">
        <v>2</v>
      </c>
      <c r="I4662" t="b">
        <v>0</v>
      </c>
      <c r="J4662" t="b">
        <v>1</v>
      </c>
      <c r="K4662">
        <v>175262.49</v>
      </c>
      <c r="L4662" t="b">
        <v>0</v>
      </c>
      <c r="M4662" t="b">
        <v>0</v>
      </c>
      <c r="N4662">
        <v>5</v>
      </c>
      <c r="O4662" s="3" t="s">
        <v>8</v>
      </c>
      <c r="P4662">
        <v>866</v>
      </c>
      <c r="Q4662" t="s">
        <v>2968</v>
      </c>
      <c r="R4662" t="s">
        <v>2967</v>
      </c>
      <c r="S4662" t="s">
        <v>2968</v>
      </c>
      <c r="T4662" t="s">
        <v>2969</v>
      </c>
      <c r="U4662" t="s">
        <v>2967</v>
      </c>
      <c r="V4662" t="s">
        <v>2971</v>
      </c>
      <c r="W4662" t="s">
        <v>2970</v>
      </c>
      <c r="X4662" t="s">
        <v>2971</v>
      </c>
    </row>
    <row r="4663" spans="1:24">
      <c r="A4663">
        <v>15670416</v>
      </c>
      <c r="B4663">
        <v>780</v>
      </c>
      <c r="C4663" s="3" t="s">
        <v>2</v>
      </c>
      <c r="D4663" s="3" t="s">
        <v>1</v>
      </c>
      <c r="E4663">
        <v>43</v>
      </c>
      <c r="F4663">
        <v>0</v>
      </c>
      <c r="G4663">
        <v>0</v>
      </c>
      <c r="H4663">
        <v>1</v>
      </c>
      <c r="I4663" t="b">
        <v>0</v>
      </c>
      <c r="J4663" t="b">
        <v>1</v>
      </c>
      <c r="K4663">
        <v>15705.27</v>
      </c>
      <c r="L4663" t="b">
        <v>0</v>
      </c>
      <c r="M4663" t="b">
        <v>0</v>
      </c>
      <c r="N4663">
        <v>1</v>
      </c>
      <c r="O4663" s="3" t="s">
        <v>0</v>
      </c>
      <c r="P4663">
        <v>245</v>
      </c>
      <c r="Q4663" t="s">
        <v>2970</v>
      </c>
      <c r="R4663" t="s">
        <v>2967</v>
      </c>
      <c r="S4663" t="s">
        <v>2968</v>
      </c>
      <c r="T4663" t="s">
        <v>2969</v>
      </c>
      <c r="U4663" t="s">
        <v>2968</v>
      </c>
      <c r="V4663" t="s">
        <v>2969</v>
      </c>
      <c r="W4663" t="s">
        <v>2968</v>
      </c>
      <c r="X4663" t="s">
        <v>2968</v>
      </c>
    </row>
    <row r="4664" spans="1:24">
      <c r="A4664">
        <v>15749528</v>
      </c>
      <c r="B4664">
        <v>652</v>
      </c>
      <c r="C4664" s="3" t="s">
        <v>15</v>
      </c>
      <c r="D4664" s="3" t="s">
        <v>5</v>
      </c>
      <c r="E4664">
        <v>58</v>
      </c>
      <c r="F4664">
        <v>6</v>
      </c>
      <c r="G4664">
        <v>0</v>
      </c>
      <c r="H4664">
        <v>2</v>
      </c>
      <c r="I4664" t="b">
        <v>0</v>
      </c>
      <c r="J4664" t="b">
        <v>1</v>
      </c>
      <c r="K4664">
        <v>170025.43</v>
      </c>
      <c r="L4664" t="b">
        <v>0</v>
      </c>
      <c r="M4664" t="b">
        <v>0</v>
      </c>
      <c r="N4664">
        <v>2</v>
      </c>
      <c r="O4664" s="3" t="s">
        <v>0</v>
      </c>
      <c r="P4664">
        <v>596</v>
      </c>
      <c r="Q4664" t="s">
        <v>2967</v>
      </c>
      <c r="R4664" t="s">
        <v>2973</v>
      </c>
      <c r="S4664" t="s">
        <v>2967</v>
      </c>
      <c r="T4664" t="s">
        <v>2969</v>
      </c>
      <c r="U4664" t="s">
        <v>2967</v>
      </c>
      <c r="V4664" t="s">
        <v>2971</v>
      </c>
      <c r="W4664" t="s">
        <v>2968</v>
      </c>
      <c r="X4664" t="s">
        <v>2967</v>
      </c>
    </row>
    <row r="4665" spans="1:24">
      <c r="A4665">
        <v>15578783</v>
      </c>
      <c r="B4665">
        <v>620</v>
      </c>
      <c r="C4665" s="3" t="s">
        <v>6</v>
      </c>
      <c r="D4665" s="3" t="s">
        <v>5</v>
      </c>
      <c r="E4665">
        <v>35</v>
      </c>
      <c r="F4665">
        <v>0</v>
      </c>
      <c r="G4665">
        <v>76989.97</v>
      </c>
      <c r="H4665">
        <v>1</v>
      </c>
      <c r="I4665" t="b">
        <v>1</v>
      </c>
      <c r="J4665" t="b">
        <v>1</v>
      </c>
      <c r="K4665">
        <v>17242.79</v>
      </c>
      <c r="L4665" t="b">
        <v>0</v>
      </c>
      <c r="M4665" t="b">
        <v>0</v>
      </c>
      <c r="N4665">
        <v>4</v>
      </c>
      <c r="O4665" s="3" t="s">
        <v>10</v>
      </c>
      <c r="P4665">
        <v>739</v>
      </c>
      <c r="Q4665" t="s">
        <v>2967</v>
      </c>
      <c r="R4665" t="s">
        <v>131</v>
      </c>
      <c r="S4665" t="s">
        <v>2968</v>
      </c>
      <c r="T4665" t="s">
        <v>2968</v>
      </c>
      <c r="U4665" t="s">
        <v>2968</v>
      </c>
      <c r="V4665" t="s">
        <v>2969</v>
      </c>
      <c r="W4665" t="s">
        <v>2970</v>
      </c>
      <c r="X4665" t="s">
        <v>2970</v>
      </c>
    </row>
    <row r="4666" spans="1:24">
      <c r="A4666">
        <v>15580719</v>
      </c>
      <c r="B4666">
        <v>697</v>
      </c>
      <c r="C4666" s="3" t="s">
        <v>2</v>
      </c>
      <c r="D4666" s="3" t="s">
        <v>1</v>
      </c>
      <c r="E4666">
        <v>23</v>
      </c>
      <c r="F4666">
        <v>10</v>
      </c>
      <c r="G4666">
        <v>0</v>
      </c>
      <c r="H4666">
        <v>2</v>
      </c>
      <c r="I4666" t="b">
        <v>1</v>
      </c>
      <c r="J4666" t="b">
        <v>1</v>
      </c>
      <c r="K4666">
        <v>79734.23</v>
      </c>
      <c r="L4666" t="b">
        <v>0</v>
      </c>
      <c r="M4666" t="b">
        <v>0</v>
      </c>
      <c r="N4666">
        <v>3</v>
      </c>
      <c r="O4666" s="3" t="s">
        <v>8</v>
      </c>
      <c r="P4666">
        <v>968</v>
      </c>
      <c r="Q4666" t="s">
        <v>2967</v>
      </c>
      <c r="R4666" t="s">
        <v>2972</v>
      </c>
      <c r="S4666" t="s">
        <v>2970</v>
      </c>
      <c r="T4666" t="s">
        <v>2969</v>
      </c>
      <c r="U4666" t="s">
        <v>2967</v>
      </c>
      <c r="V4666" t="s">
        <v>2967</v>
      </c>
      <c r="W4666" t="s">
        <v>2967</v>
      </c>
      <c r="X4666" t="s">
        <v>2971</v>
      </c>
    </row>
    <row r="4667" spans="1:24">
      <c r="A4667">
        <v>15656293</v>
      </c>
      <c r="B4667">
        <v>786</v>
      </c>
      <c r="C4667" s="3" t="s">
        <v>2</v>
      </c>
      <c r="D4667" s="3" t="s">
        <v>5</v>
      </c>
      <c r="E4667">
        <v>35</v>
      </c>
      <c r="F4667">
        <v>3</v>
      </c>
      <c r="G4667">
        <v>0</v>
      </c>
      <c r="H4667">
        <v>2</v>
      </c>
      <c r="I4667" t="b">
        <v>1</v>
      </c>
      <c r="J4667" t="b">
        <v>0</v>
      </c>
      <c r="K4667">
        <v>92712.97</v>
      </c>
      <c r="L4667" t="b">
        <v>0</v>
      </c>
      <c r="M4667" t="b">
        <v>0</v>
      </c>
      <c r="N4667">
        <v>3</v>
      </c>
      <c r="O4667" s="3" t="s">
        <v>10</v>
      </c>
      <c r="P4667">
        <v>529</v>
      </c>
      <c r="Q4667" t="s">
        <v>2970</v>
      </c>
      <c r="R4667" t="s">
        <v>131</v>
      </c>
      <c r="S4667" t="s">
        <v>2968</v>
      </c>
      <c r="T4667" t="s">
        <v>2969</v>
      </c>
      <c r="U4667" t="s">
        <v>2967</v>
      </c>
      <c r="V4667" t="s">
        <v>2967</v>
      </c>
      <c r="W4667" t="s">
        <v>2967</v>
      </c>
      <c r="X4667" t="s">
        <v>2967</v>
      </c>
    </row>
    <row r="4668" spans="1:24">
      <c r="A4668">
        <v>15691875</v>
      </c>
      <c r="B4668">
        <v>850</v>
      </c>
      <c r="C4668" s="3" t="s">
        <v>6</v>
      </c>
      <c r="D4668" s="3" t="s">
        <v>1</v>
      </c>
      <c r="E4668">
        <v>39</v>
      </c>
      <c r="F4668">
        <v>5</v>
      </c>
      <c r="G4668">
        <v>114491.82</v>
      </c>
      <c r="H4668">
        <v>1</v>
      </c>
      <c r="I4668" t="b">
        <v>1</v>
      </c>
      <c r="J4668" t="b">
        <v>0</v>
      </c>
      <c r="K4668">
        <v>99689.48</v>
      </c>
      <c r="L4668" t="b">
        <v>0</v>
      </c>
      <c r="M4668" t="b">
        <v>0</v>
      </c>
      <c r="N4668">
        <v>2</v>
      </c>
      <c r="O4668" s="3" t="s">
        <v>10</v>
      </c>
      <c r="P4668">
        <v>949</v>
      </c>
      <c r="Q4668" t="s">
        <v>2971</v>
      </c>
      <c r="R4668" t="s">
        <v>2967</v>
      </c>
      <c r="S4668" t="s">
        <v>2967</v>
      </c>
      <c r="T4668" t="s">
        <v>2967</v>
      </c>
      <c r="U4668" t="s">
        <v>2968</v>
      </c>
      <c r="V4668" t="s">
        <v>2967</v>
      </c>
      <c r="W4668" t="s">
        <v>2968</v>
      </c>
      <c r="X4668" t="s">
        <v>2971</v>
      </c>
    </row>
    <row r="4669" spans="1:24">
      <c r="A4669">
        <v>15596870</v>
      </c>
      <c r="B4669">
        <v>749</v>
      </c>
      <c r="C4669" s="3" t="s">
        <v>6</v>
      </c>
      <c r="D4669" s="3" t="s">
        <v>5</v>
      </c>
      <c r="E4669">
        <v>54</v>
      </c>
      <c r="F4669">
        <v>3</v>
      </c>
      <c r="G4669">
        <v>144768.94</v>
      </c>
      <c r="H4669">
        <v>1</v>
      </c>
      <c r="I4669" t="b">
        <v>1</v>
      </c>
      <c r="J4669" t="b">
        <v>0</v>
      </c>
      <c r="K4669">
        <v>93336.3</v>
      </c>
      <c r="L4669" t="b">
        <v>1</v>
      </c>
      <c r="M4669" t="b">
        <v>1</v>
      </c>
      <c r="N4669">
        <v>1</v>
      </c>
      <c r="O4669" s="3" t="s">
        <v>8</v>
      </c>
      <c r="P4669">
        <v>378</v>
      </c>
      <c r="Q4669" t="s">
        <v>2970</v>
      </c>
      <c r="R4669" t="s">
        <v>2967</v>
      </c>
      <c r="S4669" t="s">
        <v>2968</v>
      </c>
      <c r="T4669" t="s">
        <v>2967</v>
      </c>
      <c r="U4669" t="s">
        <v>2968</v>
      </c>
      <c r="V4669" t="s">
        <v>2967</v>
      </c>
      <c r="W4669" t="s">
        <v>2968</v>
      </c>
      <c r="X4669" t="s">
        <v>2968</v>
      </c>
    </row>
    <row r="4670" spans="1:24">
      <c r="A4670">
        <v>15780770</v>
      </c>
      <c r="B4670">
        <v>445</v>
      </c>
      <c r="C4670" s="3" t="s">
        <v>2</v>
      </c>
      <c r="D4670" s="3" t="s">
        <v>5</v>
      </c>
      <c r="E4670">
        <v>31</v>
      </c>
      <c r="F4670">
        <v>7</v>
      </c>
      <c r="G4670">
        <v>145056.59</v>
      </c>
      <c r="H4670">
        <v>1</v>
      </c>
      <c r="I4670" t="b">
        <v>1</v>
      </c>
      <c r="J4670" t="b">
        <v>1</v>
      </c>
      <c r="K4670">
        <v>175893.53</v>
      </c>
      <c r="L4670" t="b">
        <v>0</v>
      </c>
      <c r="M4670" t="b">
        <v>0</v>
      </c>
      <c r="N4670">
        <v>4</v>
      </c>
      <c r="O4670" s="3" t="s">
        <v>10</v>
      </c>
      <c r="P4670">
        <v>946</v>
      </c>
      <c r="Q4670" t="s">
        <v>2968</v>
      </c>
      <c r="R4670" t="s">
        <v>131</v>
      </c>
      <c r="S4670" t="s">
        <v>2970</v>
      </c>
      <c r="T4670" t="s">
        <v>2967</v>
      </c>
      <c r="U4670" t="s">
        <v>2968</v>
      </c>
      <c r="V4670" t="s">
        <v>2971</v>
      </c>
      <c r="W4670" t="s">
        <v>2970</v>
      </c>
      <c r="X4670" t="s">
        <v>2971</v>
      </c>
    </row>
    <row r="4671" spans="1:24">
      <c r="A4671">
        <v>15751491</v>
      </c>
      <c r="B4671">
        <v>443</v>
      </c>
      <c r="C4671" s="3" t="s">
        <v>6</v>
      </c>
      <c r="D4671" s="3" t="s">
        <v>5</v>
      </c>
      <c r="E4671">
        <v>50</v>
      </c>
      <c r="F4671">
        <v>3</v>
      </c>
      <c r="G4671">
        <v>117206.3</v>
      </c>
      <c r="H4671">
        <v>1</v>
      </c>
      <c r="I4671" t="b">
        <v>1</v>
      </c>
      <c r="J4671" t="b">
        <v>0</v>
      </c>
      <c r="K4671">
        <v>42840.18</v>
      </c>
      <c r="L4671" t="b">
        <v>1</v>
      </c>
      <c r="M4671" t="b">
        <v>1</v>
      </c>
      <c r="N4671">
        <v>1</v>
      </c>
      <c r="O4671" s="3" t="s">
        <v>10</v>
      </c>
      <c r="P4671">
        <v>792</v>
      </c>
      <c r="Q4671" t="s">
        <v>2968</v>
      </c>
      <c r="R4671" t="s">
        <v>2967</v>
      </c>
      <c r="S4671" t="s">
        <v>2968</v>
      </c>
      <c r="T4671" t="s">
        <v>2967</v>
      </c>
      <c r="U4671" t="s">
        <v>2968</v>
      </c>
      <c r="V4671" t="s">
        <v>2968</v>
      </c>
      <c r="W4671" t="s">
        <v>2968</v>
      </c>
      <c r="X4671" t="s">
        <v>2970</v>
      </c>
    </row>
    <row r="4672" spans="1:24">
      <c r="A4672">
        <v>15706200</v>
      </c>
      <c r="B4672">
        <v>637</v>
      </c>
      <c r="C4672" s="3" t="s">
        <v>6</v>
      </c>
      <c r="D4672" s="3" t="s">
        <v>5</v>
      </c>
      <c r="E4672">
        <v>41</v>
      </c>
      <c r="F4672">
        <v>2</v>
      </c>
      <c r="G4672">
        <v>138014.39999999999</v>
      </c>
      <c r="H4672">
        <v>2</v>
      </c>
      <c r="I4672" t="b">
        <v>1</v>
      </c>
      <c r="J4672" t="b">
        <v>0</v>
      </c>
      <c r="K4672">
        <v>140298.23999999999</v>
      </c>
      <c r="L4672" t="b">
        <v>0</v>
      </c>
      <c r="M4672" t="b">
        <v>0</v>
      </c>
      <c r="N4672">
        <v>1</v>
      </c>
      <c r="O4672" s="3" t="s">
        <v>4</v>
      </c>
      <c r="P4672">
        <v>823</v>
      </c>
      <c r="Q4672" t="s">
        <v>2967</v>
      </c>
      <c r="R4672" t="s">
        <v>2967</v>
      </c>
      <c r="S4672" t="s">
        <v>2968</v>
      </c>
      <c r="T4672" t="s">
        <v>2967</v>
      </c>
      <c r="U4672" t="s">
        <v>2967</v>
      </c>
      <c r="V4672" t="s">
        <v>2970</v>
      </c>
      <c r="W4672" t="s">
        <v>2968</v>
      </c>
      <c r="X4672" t="s">
        <v>2971</v>
      </c>
    </row>
    <row r="4673" spans="1:24">
      <c r="A4673">
        <v>15808674</v>
      </c>
      <c r="B4673">
        <v>616</v>
      </c>
      <c r="C4673" s="3" t="s">
        <v>6</v>
      </c>
      <c r="D4673" s="3" t="s">
        <v>1</v>
      </c>
      <c r="E4673">
        <v>45</v>
      </c>
      <c r="F4673">
        <v>6</v>
      </c>
      <c r="G4673">
        <v>128352.59</v>
      </c>
      <c r="H4673">
        <v>3</v>
      </c>
      <c r="I4673" t="b">
        <v>1</v>
      </c>
      <c r="J4673" t="b">
        <v>1</v>
      </c>
      <c r="K4673">
        <v>144000.59</v>
      </c>
      <c r="L4673" t="b">
        <v>1</v>
      </c>
      <c r="M4673" t="b">
        <v>1</v>
      </c>
      <c r="N4673">
        <v>5</v>
      </c>
      <c r="O4673" s="3" t="s">
        <v>0</v>
      </c>
      <c r="P4673">
        <v>584</v>
      </c>
      <c r="Q4673" t="s">
        <v>2967</v>
      </c>
      <c r="R4673" t="s">
        <v>2967</v>
      </c>
      <c r="S4673" t="s">
        <v>2967</v>
      </c>
      <c r="T4673" t="s">
        <v>2967</v>
      </c>
      <c r="U4673" t="s">
        <v>2970</v>
      </c>
      <c r="V4673" t="s">
        <v>2970</v>
      </c>
      <c r="W4673" t="s">
        <v>2970</v>
      </c>
      <c r="X4673" t="s">
        <v>2967</v>
      </c>
    </row>
    <row r="4674" spans="1:24">
      <c r="A4674">
        <v>15641411</v>
      </c>
      <c r="B4674">
        <v>756</v>
      </c>
      <c r="C4674" s="3" t="s">
        <v>2</v>
      </c>
      <c r="D4674" s="3" t="s">
        <v>1</v>
      </c>
      <c r="E4674">
        <v>23</v>
      </c>
      <c r="F4674">
        <v>1</v>
      </c>
      <c r="G4674">
        <v>112568.31</v>
      </c>
      <c r="H4674">
        <v>1</v>
      </c>
      <c r="I4674" t="b">
        <v>1</v>
      </c>
      <c r="J4674" t="b">
        <v>1</v>
      </c>
      <c r="K4674">
        <v>113408.11</v>
      </c>
      <c r="L4674" t="b">
        <v>0</v>
      </c>
      <c r="M4674" t="b">
        <v>0</v>
      </c>
      <c r="N4674">
        <v>5</v>
      </c>
      <c r="O4674" s="3" t="s">
        <v>0</v>
      </c>
      <c r="P4674">
        <v>965</v>
      </c>
      <c r="Q4674" t="s">
        <v>2970</v>
      </c>
      <c r="R4674" t="s">
        <v>2972</v>
      </c>
      <c r="S4674" t="s">
        <v>2968</v>
      </c>
      <c r="T4674" t="s">
        <v>2967</v>
      </c>
      <c r="U4674" t="s">
        <v>2968</v>
      </c>
      <c r="V4674" t="s">
        <v>2970</v>
      </c>
      <c r="W4674" t="s">
        <v>2970</v>
      </c>
      <c r="X4674" t="s">
        <v>2971</v>
      </c>
    </row>
    <row r="4675" spans="1:24">
      <c r="A4675">
        <v>15764661</v>
      </c>
      <c r="B4675">
        <v>644</v>
      </c>
      <c r="C4675" s="3" t="s">
        <v>2</v>
      </c>
      <c r="D4675" s="3" t="s">
        <v>5</v>
      </c>
      <c r="E4675">
        <v>33</v>
      </c>
      <c r="F4675">
        <v>2</v>
      </c>
      <c r="G4675">
        <v>0</v>
      </c>
      <c r="H4675">
        <v>1</v>
      </c>
      <c r="I4675" t="b">
        <v>1</v>
      </c>
      <c r="J4675" t="b">
        <v>0</v>
      </c>
      <c r="K4675">
        <v>96420.58</v>
      </c>
      <c r="L4675" t="b">
        <v>0</v>
      </c>
      <c r="M4675" t="b">
        <v>0</v>
      </c>
      <c r="N4675">
        <v>1</v>
      </c>
      <c r="O4675" s="3" t="s">
        <v>0</v>
      </c>
      <c r="P4675">
        <v>482</v>
      </c>
      <c r="Q4675" t="s">
        <v>2967</v>
      </c>
      <c r="R4675" t="s">
        <v>131</v>
      </c>
      <c r="S4675" t="s">
        <v>2968</v>
      </c>
      <c r="T4675" t="s">
        <v>2969</v>
      </c>
      <c r="U4675" t="s">
        <v>2968</v>
      </c>
      <c r="V4675" t="s">
        <v>2967</v>
      </c>
      <c r="W4675" t="s">
        <v>2968</v>
      </c>
      <c r="X4675" t="s">
        <v>2967</v>
      </c>
    </row>
    <row r="4676" spans="1:24">
      <c r="A4676">
        <v>15689492</v>
      </c>
      <c r="B4676">
        <v>850</v>
      </c>
      <c r="C4676" s="3" t="s">
        <v>6</v>
      </c>
      <c r="D4676" s="3" t="s">
        <v>5</v>
      </c>
      <c r="E4676">
        <v>41</v>
      </c>
      <c r="F4676">
        <v>1</v>
      </c>
      <c r="G4676">
        <v>176958.46</v>
      </c>
      <c r="H4676">
        <v>2</v>
      </c>
      <c r="I4676" t="b">
        <v>0</v>
      </c>
      <c r="J4676" t="b">
        <v>1</v>
      </c>
      <c r="K4676">
        <v>125806.3</v>
      </c>
      <c r="L4676" t="b">
        <v>0</v>
      </c>
      <c r="M4676" t="b">
        <v>0</v>
      </c>
      <c r="N4676">
        <v>2</v>
      </c>
      <c r="O4676" s="3" t="s">
        <v>4</v>
      </c>
      <c r="P4676">
        <v>751</v>
      </c>
      <c r="Q4676" t="s">
        <v>2971</v>
      </c>
      <c r="R4676" t="s">
        <v>2967</v>
      </c>
      <c r="S4676" t="s">
        <v>2968</v>
      </c>
      <c r="T4676" t="s">
        <v>2970</v>
      </c>
      <c r="U4676" t="s">
        <v>2967</v>
      </c>
      <c r="V4676" t="s">
        <v>2970</v>
      </c>
      <c r="W4676" t="s">
        <v>2968</v>
      </c>
      <c r="X4676" t="s">
        <v>2970</v>
      </c>
    </row>
    <row r="4677" spans="1:24">
      <c r="A4677">
        <v>15602405</v>
      </c>
      <c r="B4677">
        <v>703</v>
      </c>
      <c r="C4677" s="3" t="s">
        <v>6</v>
      </c>
      <c r="D4677" s="3" t="s">
        <v>1</v>
      </c>
      <c r="E4677">
        <v>38</v>
      </c>
      <c r="F4677">
        <v>9</v>
      </c>
      <c r="G4677">
        <v>99167.54</v>
      </c>
      <c r="H4677">
        <v>1</v>
      </c>
      <c r="I4677" t="b">
        <v>1</v>
      </c>
      <c r="J4677" t="b">
        <v>0</v>
      </c>
      <c r="K4677">
        <v>65720.92</v>
      </c>
      <c r="L4677" t="b">
        <v>0</v>
      </c>
      <c r="M4677" t="b">
        <v>0</v>
      </c>
      <c r="N4677">
        <v>4</v>
      </c>
      <c r="O4677" s="3" t="s">
        <v>4</v>
      </c>
      <c r="P4677">
        <v>786</v>
      </c>
      <c r="Q4677" t="s">
        <v>2970</v>
      </c>
      <c r="R4677" t="s">
        <v>2967</v>
      </c>
      <c r="S4677" t="s">
        <v>2970</v>
      </c>
      <c r="T4677" t="s">
        <v>2968</v>
      </c>
      <c r="U4677" t="s">
        <v>2968</v>
      </c>
      <c r="V4677" t="s">
        <v>2967</v>
      </c>
      <c r="W4677" t="s">
        <v>2970</v>
      </c>
      <c r="X4677" t="s">
        <v>2970</v>
      </c>
    </row>
    <row r="4678" spans="1:24">
      <c r="A4678">
        <v>15610271</v>
      </c>
      <c r="B4678">
        <v>684</v>
      </c>
      <c r="C4678" s="3" t="s">
        <v>15</v>
      </c>
      <c r="D4678" s="3" t="s">
        <v>1</v>
      </c>
      <c r="E4678">
        <v>42</v>
      </c>
      <c r="F4678">
        <v>3</v>
      </c>
      <c r="G4678">
        <v>103210.27</v>
      </c>
      <c r="H4678">
        <v>1</v>
      </c>
      <c r="I4678" t="b">
        <v>1</v>
      </c>
      <c r="J4678" t="b">
        <v>0</v>
      </c>
      <c r="K4678">
        <v>31002.03</v>
      </c>
      <c r="L4678" t="b">
        <v>0</v>
      </c>
      <c r="M4678" t="b">
        <v>0</v>
      </c>
      <c r="N4678">
        <v>4</v>
      </c>
      <c r="O4678" s="3" t="s">
        <v>10</v>
      </c>
      <c r="P4678">
        <v>521</v>
      </c>
      <c r="Q4678" t="s">
        <v>2967</v>
      </c>
      <c r="R4678" t="s">
        <v>2967</v>
      </c>
      <c r="S4678" t="s">
        <v>2968</v>
      </c>
      <c r="T4678" t="s">
        <v>2967</v>
      </c>
      <c r="U4678" t="s">
        <v>2968</v>
      </c>
      <c r="V4678" t="s">
        <v>2968</v>
      </c>
      <c r="W4678" t="s">
        <v>2970</v>
      </c>
      <c r="X4678" t="s">
        <v>2967</v>
      </c>
    </row>
    <row r="4679" spans="1:24">
      <c r="A4679">
        <v>15791780</v>
      </c>
      <c r="B4679">
        <v>706</v>
      </c>
      <c r="C4679" s="3" t="s">
        <v>6</v>
      </c>
      <c r="D4679" s="3" t="s">
        <v>1</v>
      </c>
      <c r="E4679">
        <v>48</v>
      </c>
      <c r="F4679">
        <v>10</v>
      </c>
      <c r="G4679">
        <v>104478.12</v>
      </c>
      <c r="H4679">
        <v>3</v>
      </c>
      <c r="I4679" t="b">
        <v>0</v>
      </c>
      <c r="J4679" t="b">
        <v>1</v>
      </c>
      <c r="K4679">
        <v>158248.71</v>
      </c>
      <c r="L4679" t="b">
        <v>1</v>
      </c>
      <c r="M4679" t="b">
        <v>1</v>
      </c>
      <c r="N4679">
        <v>1</v>
      </c>
      <c r="O4679" s="3" t="s">
        <v>4</v>
      </c>
      <c r="P4679">
        <v>574</v>
      </c>
      <c r="Q4679" t="s">
        <v>2970</v>
      </c>
      <c r="R4679" t="s">
        <v>2967</v>
      </c>
      <c r="S4679" t="s">
        <v>2970</v>
      </c>
      <c r="T4679" t="s">
        <v>2967</v>
      </c>
      <c r="U4679" t="s">
        <v>2970</v>
      </c>
      <c r="V4679" t="s">
        <v>2971</v>
      </c>
      <c r="W4679" t="s">
        <v>2968</v>
      </c>
      <c r="X4679" t="s">
        <v>2967</v>
      </c>
    </row>
    <row r="4680" spans="1:24">
      <c r="A4680">
        <v>15589147</v>
      </c>
      <c r="B4680">
        <v>580</v>
      </c>
      <c r="C4680" s="3" t="s">
        <v>15</v>
      </c>
      <c r="D4680" s="3" t="s">
        <v>5</v>
      </c>
      <c r="E4680">
        <v>61</v>
      </c>
      <c r="F4680">
        <v>8</v>
      </c>
      <c r="G4680">
        <v>125921.37</v>
      </c>
      <c r="H4680">
        <v>1</v>
      </c>
      <c r="I4680" t="b">
        <v>1</v>
      </c>
      <c r="J4680" t="b">
        <v>1</v>
      </c>
      <c r="K4680">
        <v>94677.83</v>
      </c>
      <c r="L4680" t="b">
        <v>0</v>
      </c>
      <c r="M4680" t="b">
        <v>0</v>
      </c>
      <c r="N4680">
        <v>5</v>
      </c>
      <c r="O4680" s="3" t="s">
        <v>0</v>
      </c>
      <c r="P4680">
        <v>700</v>
      </c>
      <c r="Q4680" t="s">
        <v>2967</v>
      </c>
      <c r="R4680" t="s">
        <v>2973</v>
      </c>
      <c r="S4680" t="s">
        <v>2970</v>
      </c>
      <c r="T4680" t="s">
        <v>2967</v>
      </c>
      <c r="U4680" t="s">
        <v>2968</v>
      </c>
      <c r="V4680" t="s">
        <v>2967</v>
      </c>
      <c r="W4680" t="s">
        <v>2970</v>
      </c>
      <c r="X4680" t="s">
        <v>2970</v>
      </c>
    </row>
    <row r="4681" spans="1:24">
      <c r="A4681">
        <v>15756975</v>
      </c>
      <c r="B4681">
        <v>777</v>
      </c>
      <c r="C4681" s="3" t="s">
        <v>15</v>
      </c>
      <c r="D4681" s="3" t="s">
        <v>1</v>
      </c>
      <c r="E4681">
        <v>35</v>
      </c>
      <c r="F4681">
        <v>3</v>
      </c>
      <c r="G4681">
        <v>0</v>
      </c>
      <c r="H4681">
        <v>2</v>
      </c>
      <c r="I4681" t="b">
        <v>1</v>
      </c>
      <c r="J4681" t="b">
        <v>1</v>
      </c>
      <c r="K4681">
        <v>17257.72</v>
      </c>
      <c r="L4681" t="b">
        <v>0</v>
      </c>
      <c r="M4681" t="b">
        <v>0</v>
      </c>
      <c r="N4681">
        <v>2</v>
      </c>
      <c r="O4681" s="3" t="s">
        <v>4</v>
      </c>
      <c r="P4681">
        <v>616</v>
      </c>
      <c r="Q4681" t="s">
        <v>2970</v>
      </c>
      <c r="R4681" t="s">
        <v>131</v>
      </c>
      <c r="S4681" t="s">
        <v>2968</v>
      </c>
      <c r="T4681" t="s">
        <v>2969</v>
      </c>
      <c r="U4681" t="s">
        <v>2967</v>
      </c>
      <c r="V4681" t="s">
        <v>2969</v>
      </c>
      <c r="W4681" t="s">
        <v>2968</v>
      </c>
      <c r="X4681" t="s">
        <v>2970</v>
      </c>
    </row>
    <row r="4682" spans="1:24">
      <c r="A4682">
        <v>15729582</v>
      </c>
      <c r="B4682">
        <v>676</v>
      </c>
      <c r="C4682" s="3" t="s">
        <v>6</v>
      </c>
      <c r="D4682" s="3" t="s">
        <v>5</v>
      </c>
      <c r="E4682">
        <v>48</v>
      </c>
      <c r="F4682">
        <v>3</v>
      </c>
      <c r="G4682">
        <v>80697.440000000002</v>
      </c>
      <c r="H4682">
        <v>1</v>
      </c>
      <c r="I4682" t="b">
        <v>0</v>
      </c>
      <c r="J4682" t="b">
        <v>0</v>
      </c>
      <c r="K4682">
        <v>101397.86</v>
      </c>
      <c r="L4682" t="b">
        <v>0</v>
      </c>
      <c r="M4682" t="b">
        <v>0</v>
      </c>
      <c r="N4682">
        <v>3</v>
      </c>
      <c r="O4682" s="3" t="s">
        <v>8</v>
      </c>
      <c r="P4682">
        <v>856</v>
      </c>
      <c r="Q4682" t="s">
        <v>2967</v>
      </c>
      <c r="R4682" t="s">
        <v>2967</v>
      </c>
      <c r="S4682" t="s">
        <v>2968</v>
      </c>
      <c r="T4682" t="s">
        <v>2968</v>
      </c>
      <c r="U4682" t="s">
        <v>2968</v>
      </c>
      <c r="V4682" t="s">
        <v>2970</v>
      </c>
      <c r="W4682" t="s">
        <v>2967</v>
      </c>
      <c r="X4682" t="s">
        <v>2971</v>
      </c>
    </row>
    <row r="4683" spans="1:24">
      <c r="A4683">
        <v>15742971</v>
      </c>
      <c r="B4683">
        <v>708</v>
      </c>
      <c r="C4683" s="3" t="s">
        <v>2</v>
      </c>
      <c r="D4683" s="3" t="s">
        <v>1</v>
      </c>
      <c r="E4683">
        <v>44</v>
      </c>
      <c r="F4683">
        <v>2</v>
      </c>
      <c r="G4683">
        <v>161887.81</v>
      </c>
      <c r="H4683">
        <v>2</v>
      </c>
      <c r="I4683" t="b">
        <v>1</v>
      </c>
      <c r="J4683" t="b">
        <v>0</v>
      </c>
      <c r="K4683">
        <v>84870.23</v>
      </c>
      <c r="L4683" t="b">
        <v>0</v>
      </c>
      <c r="M4683" t="b">
        <v>0</v>
      </c>
      <c r="N4683">
        <v>3</v>
      </c>
      <c r="O4683" s="3" t="s">
        <v>0</v>
      </c>
      <c r="P4683">
        <v>602</v>
      </c>
      <c r="Q4683" t="s">
        <v>2970</v>
      </c>
      <c r="R4683" t="s">
        <v>2967</v>
      </c>
      <c r="S4683" t="s">
        <v>2968</v>
      </c>
      <c r="T4683" t="s">
        <v>2970</v>
      </c>
      <c r="U4683" t="s">
        <v>2967</v>
      </c>
      <c r="V4683" t="s">
        <v>2967</v>
      </c>
      <c r="W4683" t="s">
        <v>2967</v>
      </c>
      <c r="X4683" t="s">
        <v>2970</v>
      </c>
    </row>
    <row r="4684" spans="1:24">
      <c r="A4684">
        <v>15568046</v>
      </c>
      <c r="B4684">
        <v>809</v>
      </c>
      <c r="C4684" s="3" t="s">
        <v>2</v>
      </c>
      <c r="D4684" s="3" t="s">
        <v>5</v>
      </c>
      <c r="E4684">
        <v>24</v>
      </c>
      <c r="F4684">
        <v>7</v>
      </c>
      <c r="G4684">
        <v>109558.36</v>
      </c>
      <c r="H4684">
        <v>1</v>
      </c>
      <c r="I4684" t="b">
        <v>1</v>
      </c>
      <c r="J4684" t="b">
        <v>0</v>
      </c>
      <c r="K4684">
        <v>183515.13</v>
      </c>
      <c r="L4684" t="b">
        <v>0</v>
      </c>
      <c r="M4684" t="b">
        <v>0</v>
      </c>
      <c r="N4684">
        <v>5</v>
      </c>
      <c r="O4684" s="3" t="s">
        <v>4</v>
      </c>
      <c r="P4684">
        <v>483</v>
      </c>
      <c r="Q4684" t="s">
        <v>2971</v>
      </c>
      <c r="R4684" t="s">
        <v>2972</v>
      </c>
      <c r="S4684" t="s">
        <v>2970</v>
      </c>
      <c r="T4684" t="s">
        <v>2967</v>
      </c>
      <c r="U4684" t="s">
        <v>2968</v>
      </c>
      <c r="V4684" t="s">
        <v>2971</v>
      </c>
      <c r="W4684" t="s">
        <v>2970</v>
      </c>
      <c r="X4684" t="s">
        <v>2967</v>
      </c>
    </row>
    <row r="4685" spans="1:24">
      <c r="A4685">
        <v>15694890</v>
      </c>
      <c r="B4685">
        <v>588</v>
      </c>
      <c r="C4685" s="3" t="s">
        <v>2</v>
      </c>
      <c r="D4685" s="3" t="s">
        <v>5</v>
      </c>
      <c r="E4685">
        <v>38</v>
      </c>
      <c r="F4685">
        <v>1</v>
      </c>
      <c r="G4685">
        <v>124271.26</v>
      </c>
      <c r="H4685">
        <v>1</v>
      </c>
      <c r="I4685" t="b">
        <v>1</v>
      </c>
      <c r="J4685" t="b">
        <v>0</v>
      </c>
      <c r="K4685">
        <v>75969.19</v>
      </c>
      <c r="L4685" t="b">
        <v>0</v>
      </c>
      <c r="M4685" t="b">
        <v>0</v>
      </c>
      <c r="N4685">
        <v>3</v>
      </c>
      <c r="O4685" s="3" t="s">
        <v>0</v>
      </c>
      <c r="P4685">
        <v>922</v>
      </c>
      <c r="Q4685" t="s">
        <v>2967</v>
      </c>
      <c r="R4685" t="s">
        <v>2967</v>
      </c>
      <c r="S4685" t="s">
        <v>2968</v>
      </c>
      <c r="T4685" t="s">
        <v>2967</v>
      </c>
      <c r="U4685" t="s">
        <v>2968</v>
      </c>
      <c r="V4685" t="s">
        <v>2967</v>
      </c>
      <c r="W4685" t="s">
        <v>2967</v>
      </c>
      <c r="X4685" t="s">
        <v>2971</v>
      </c>
    </row>
    <row r="4686" spans="1:24">
      <c r="A4686">
        <v>15736963</v>
      </c>
      <c r="B4686">
        <v>623</v>
      </c>
      <c r="C4686" s="3" t="s">
        <v>2</v>
      </c>
      <c r="D4686" s="3" t="s">
        <v>5</v>
      </c>
      <c r="E4686">
        <v>43</v>
      </c>
      <c r="F4686">
        <v>1</v>
      </c>
      <c r="G4686">
        <v>0</v>
      </c>
      <c r="H4686">
        <v>2</v>
      </c>
      <c r="I4686" t="b">
        <v>1</v>
      </c>
      <c r="J4686" t="b">
        <v>1</v>
      </c>
      <c r="K4686">
        <v>146379.29999999999</v>
      </c>
      <c r="L4686" t="b">
        <v>0</v>
      </c>
      <c r="M4686" t="b">
        <v>0</v>
      </c>
      <c r="N4686">
        <v>2</v>
      </c>
      <c r="O4686" s="3" t="s">
        <v>8</v>
      </c>
      <c r="P4686">
        <v>508</v>
      </c>
      <c r="Q4686" t="s">
        <v>2967</v>
      </c>
      <c r="R4686" t="s">
        <v>2967</v>
      </c>
      <c r="S4686" t="s">
        <v>2968</v>
      </c>
      <c r="T4686" t="s">
        <v>2969</v>
      </c>
      <c r="U4686" t="s">
        <v>2967</v>
      </c>
      <c r="V4686" t="s">
        <v>2970</v>
      </c>
      <c r="W4686" t="s">
        <v>2968</v>
      </c>
      <c r="X4686" t="s">
        <v>2967</v>
      </c>
    </row>
    <row r="4687" spans="1:24">
      <c r="A4687">
        <v>15646490</v>
      </c>
      <c r="B4687">
        <v>537</v>
      </c>
      <c r="C4687" s="3" t="s">
        <v>15</v>
      </c>
      <c r="D4687" s="3" t="s">
        <v>5</v>
      </c>
      <c r="E4687">
        <v>42</v>
      </c>
      <c r="F4687">
        <v>1</v>
      </c>
      <c r="G4687">
        <v>190569.23</v>
      </c>
      <c r="H4687">
        <v>1</v>
      </c>
      <c r="I4687" t="b">
        <v>0</v>
      </c>
      <c r="J4687" t="b">
        <v>1</v>
      </c>
      <c r="K4687">
        <v>127154.8</v>
      </c>
      <c r="L4687" t="b">
        <v>0</v>
      </c>
      <c r="M4687" t="b">
        <v>0</v>
      </c>
      <c r="N4687">
        <v>2</v>
      </c>
      <c r="O4687" s="3" t="s">
        <v>0</v>
      </c>
      <c r="P4687">
        <v>341</v>
      </c>
      <c r="Q4687" t="s">
        <v>2968</v>
      </c>
      <c r="R4687" t="s">
        <v>2967</v>
      </c>
      <c r="S4687" t="s">
        <v>2968</v>
      </c>
      <c r="T4687" t="s">
        <v>2970</v>
      </c>
      <c r="U4687" t="s">
        <v>2968</v>
      </c>
      <c r="V4687" t="s">
        <v>2970</v>
      </c>
      <c r="W4687" t="s">
        <v>2968</v>
      </c>
      <c r="X4687" t="s">
        <v>2968</v>
      </c>
    </row>
    <row r="4688" spans="1:24">
      <c r="A4688">
        <v>15607314</v>
      </c>
      <c r="B4688">
        <v>536</v>
      </c>
      <c r="C4688" s="3" t="s">
        <v>15</v>
      </c>
      <c r="D4688" s="3" t="s">
        <v>5</v>
      </c>
      <c r="E4688">
        <v>53</v>
      </c>
      <c r="F4688">
        <v>2</v>
      </c>
      <c r="G4688">
        <v>143923.96</v>
      </c>
      <c r="H4688">
        <v>1</v>
      </c>
      <c r="I4688" t="b">
        <v>1</v>
      </c>
      <c r="J4688" t="b">
        <v>0</v>
      </c>
      <c r="K4688">
        <v>2019.78</v>
      </c>
      <c r="L4688" t="b">
        <v>1</v>
      </c>
      <c r="M4688" t="b">
        <v>1</v>
      </c>
      <c r="N4688">
        <v>1</v>
      </c>
      <c r="O4688" s="3" t="s">
        <v>0</v>
      </c>
      <c r="P4688">
        <v>572</v>
      </c>
      <c r="Q4688" t="s">
        <v>2968</v>
      </c>
      <c r="R4688" t="s">
        <v>2967</v>
      </c>
      <c r="S4688" t="s">
        <v>2968</v>
      </c>
      <c r="T4688" t="s">
        <v>2967</v>
      </c>
      <c r="U4688" t="s">
        <v>2968</v>
      </c>
      <c r="V4688" t="s">
        <v>2969</v>
      </c>
      <c r="W4688" t="s">
        <v>2968</v>
      </c>
      <c r="X4688" t="s">
        <v>2967</v>
      </c>
    </row>
    <row r="4689" spans="1:24">
      <c r="A4689">
        <v>15576745</v>
      </c>
      <c r="B4689">
        <v>769</v>
      </c>
      <c r="C4689" s="3" t="s">
        <v>2</v>
      </c>
      <c r="D4689" s="3" t="s">
        <v>5</v>
      </c>
      <c r="E4689">
        <v>48</v>
      </c>
      <c r="F4689">
        <v>2</v>
      </c>
      <c r="G4689">
        <v>96542.16</v>
      </c>
      <c r="H4689">
        <v>2</v>
      </c>
      <c r="I4689" t="b">
        <v>0</v>
      </c>
      <c r="J4689" t="b">
        <v>1</v>
      </c>
      <c r="K4689">
        <v>197885.72</v>
      </c>
      <c r="L4689" t="b">
        <v>0</v>
      </c>
      <c r="M4689" t="b">
        <v>0</v>
      </c>
      <c r="N4689">
        <v>3</v>
      </c>
      <c r="O4689" s="3" t="s">
        <v>0</v>
      </c>
      <c r="P4689">
        <v>827</v>
      </c>
      <c r="Q4689" t="s">
        <v>2970</v>
      </c>
      <c r="R4689" t="s">
        <v>2967</v>
      </c>
      <c r="S4689" t="s">
        <v>2968</v>
      </c>
      <c r="T4689" t="s">
        <v>2968</v>
      </c>
      <c r="U4689" t="s">
        <v>2967</v>
      </c>
      <c r="V4689" t="s">
        <v>2971</v>
      </c>
      <c r="W4689" t="s">
        <v>2967</v>
      </c>
      <c r="X4689" t="s">
        <v>2971</v>
      </c>
    </row>
    <row r="4690" spans="1:24">
      <c r="A4690">
        <v>15669606</v>
      </c>
      <c r="B4690">
        <v>690</v>
      </c>
      <c r="C4690" s="3" t="s">
        <v>2</v>
      </c>
      <c r="D4690" s="3" t="s">
        <v>5</v>
      </c>
      <c r="E4690">
        <v>33</v>
      </c>
      <c r="F4690">
        <v>5</v>
      </c>
      <c r="G4690">
        <v>0</v>
      </c>
      <c r="H4690">
        <v>2</v>
      </c>
      <c r="I4690" t="b">
        <v>1</v>
      </c>
      <c r="J4690" t="b">
        <v>0</v>
      </c>
      <c r="K4690">
        <v>138017.68</v>
      </c>
      <c r="L4690" t="b">
        <v>0</v>
      </c>
      <c r="M4690" t="b">
        <v>0</v>
      </c>
      <c r="N4690">
        <v>3</v>
      </c>
      <c r="O4690" s="3" t="s">
        <v>10</v>
      </c>
      <c r="P4690">
        <v>787</v>
      </c>
      <c r="Q4690" t="s">
        <v>2967</v>
      </c>
      <c r="R4690" t="s">
        <v>131</v>
      </c>
      <c r="S4690" t="s">
        <v>2967</v>
      </c>
      <c r="T4690" t="s">
        <v>2969</v>
      </c>
      <c r="U4690" t="s">
        <v>2967</v>
      </c>
      <c r="V4690" t="s">
        <v>2970</v>
      </c>
      <c r="W4690" t="s">
        <v>2967</v>
      </c>
      <c r="X4690" t="s">
        <v>2970</v>
      </c>
    </row>
    <row r="4691" spans="1:24">
      <c r="A4691">
        <v>15737832</v>
      </c>
      <c r="B4691">
        <v>771</v>
      </c>
      <c r="C4691" s="3" t="s">
        <v>15</v>
      </c>
      <c r="D4691" s="3" t="s">
        <v>5</v>
      </c>
      <c r="E4691">
        <v>45</v>
      </c>
      <c r="F4691">
        <v>0</v>
      </c>
      <c r="G4691">
        <v>139825.56</v>
      </c>
      <c r="H4691">
        <v>1</v>
      </c>
      <c r="I4691" t="b">
        <v>0</v>
      </c>
      <c r="J4691" t="b">
        <v>0</v>
      </c>
      <c r="K4691">
        <v>170984.97</v>
      </c>
      <c r="L4691" t="b">
        <v>1</v>
      </c>
      <c r="M4691" t="b">
        <v>1</v>
      </c>
      <c r="N4691">
        <v>5</v>
      </c>
      <c r="O4691" s="3" t="s">
        <v>4</v>
      </c>
      <c r="P4691">
        <v>727</v>
      </c>
      <c r="Q4691" t="s">
        <v>2970</v>
      </c>
      <c r="R4691" t="s">
        <v>2967</v>
      </c>
      <c r="S4691" t="s">
        <v>2968</v>
      </c>
      <c r="T4691" t="s">
        <v>2967</v>
      </c>
      <c r="U4691" t="s">
        <v>2968</v>
      </c>
      <c r="V4691" t="s">
        <v>2971</v>
      </c>
      <c r="W4691" t="s">
        <v>2970</v>
      </c>
      <c r="X4691" t="s">
        <v>2970</v>
      </c>
    </row>
    <row r="4692" spans="1:24">
      <c r="A4692">
        <v>15681990</v>
      </c>
      <c r="B4692">
        <v>497</v>
      </c>
      <c r="C4692" s="3" t="s">
        <v>6</v>
      </c>
      <c r="D4692" s="3" t="s">
        <v>5</v>
      </c>
      <c r="E4692">
        <v>24</v>
      </c>
      <c r="F4692">
        <v>6</v>
      </c>
      <c r="G4692">
        <v>111769.14</v>
      </c>
      <c r="H4692">
        <v>2</v>
      </c>
      <c r="I4692" t="b">
        <v>1</v>
      </c>
      <c r="J4692" t="b">
        <v>0</v>
      </c>
      <c r="K4692">
        <v>55859.27</v>
      </c>
      <c r="L4692" t="b">
        <v>0</v>
      </c>
      <c r="M4692" t="b">
        <v>0</v>
      </c>
      <c r="N4692">
        <v>4</v>
      </c>
      <c r="O4692" s="3" t="s">
        <v>0</v>
      </c>
      <c r="P4692">
        <v>711</v>
      </c>
      <c r="Q4692" t="s">
        <v>2968</v>
      </c>
      <c r="R4692" t="s">
        <v>2972</v>
      </c>
      <c r="S4692" t="s">
        <v>2967</v>
      </c>
      <c r="T4692" t="s">
        <v>2967</v>
      </c>
      <c r="U4692" t="s">
        <v>2967</v>
      </c>
      <c r="V4692" t="s">
        <v>2967</v>
      </c>
      <c r="W4692" t="s">
        <v>2970</v>
      </c>
      <c r="X4692" t="s">
        <v>2970</v>
      </c>
    </row>
    <row r="4693" spans="1:24">
      <c r="A4693">
        <v>15758050</v>
      </c>
      <c r="B4693">
        <v>622</v>
      </c>
      <c r="C4693" s="3" t="s">
        <v>15</v>
      </c>
      <c r="D4693" s="3" t="s">
        <v>5</v>
      </c>
      <c r="E4693">
        <v>37</v>
      </c>
      <c r="F4693">
        <v>4</v>
      </c>
      <c r="G4693">
        <v>0</v>
      </c>
      <c r="H4693">
        <v>2</v>
      </c>
      <c r="I4693" t="b">
        <v>1</v>
      </c>
      <c r="J4693" t="b">
        <v>0</v>
      </c>
      <c r="K4693">
        <v>4459.5</v>
      </c>
      <c r="L4693" t="b">
        <v>0</v>
      </c>
      <c r="M4693" t="b">
        <v>0</v>
      </c>
      <c r="N4693">
        <v>3</v>
      </c>
      <c r="O4693" s="3" t="s">
        <v>10</v>
      </c>
      <c r="P4693">
        <v>882</v>
      </c>
      <c r="Q4693" t="s">
        <v>2967</v>
      </c>
      <c r="R4693" t="s">
        <v>2967</v>
      </c>
      <c r="S4693" t="s">
        <v>2967</v>
      </c>
      <c r="T4693" t="s">
        <v>2969</v>
      </c>
      <c r="U4693" t="s">
        <v>2967</v>
      </c>
      <c r="V4693" t="s">
        <v>2969</v>
      </c>
      <c r="W4693" t="s">
        <v>2967</v>
      </c>
      <c r="X4693" t="s">
        <v>2971</v>
      </c>
    </row>
    <row r="4694" spans="1:24">
      <c r="A4694">
        <v>15787848</v>
      </c>
      <c r="B4694">
        <v>602</v>
      </c>
      <c r="C4694" s="3" t="s">
        <v>15</v>
      </c>
      <c r="D4694" s="3" t="s">
        <v>5</v>
      </c>
      <c r="E4694">
        <v>30</v>
      </c>
      <c r="F4694">
        <v>9</v>
      </c>
      <c r="G4694">
        <v>113672.18</v>
      </c>
      <c r="H4694">
        <v>2</v>
      </c>
      <c r="I4694" t="b">
        <v>0</v>
      </c>
      <c r="J4694" t="b">
        <v>0</v>
      </c>
      <c r="K4694">
        <v>102135.92</v>
      </c>
      <c r="L4694" t="b">
        <v>0</v>
      </c>
      <c r="M4694" t="b">
        <v>0</v>
      </c>
      <c r="N4694">
        <v>4</v>
      </c>
      <c r="O4694" s="3" t="s">
        <v>8</v>
      </c>
      <c r="P4694">
        <v>653</v>
      </c>
      <c r="Q4694" t="s">
        <v>2967</v>
      </c>
      <c r="R4694" t="s">
        <v>131</v>
      </c>
      <c r="S4694" t="s">
        <v>2970</v>
      </c>
      <c r="T4694" t="s">
        <v>2967</v>
      </c>
      <c r="U4694" t="s">
        <v>2967</v>
      </c>
      <c r="V4694" t="s">
        <v>2970</v>
      </c>
      <c r="W4694" t="s">
        <v>2970</v>
      </c>
      <c r="X4694" t="s">
        <v>2970</v>
      </c>
    </row>
    <row r="4695" spans="1:24">
      <c r="A4695">
        <v>15713594</v>
      </c>
      <c r="B4695">
        <v>543</v>
      </c>
      <c r="C4695" s="3" t="s">
        <v>2</v>
      </c>
      <c r="D4695" s="3" t="s">
        <v>1</v>
      </c>
      <c r="E4695">
        <v>32</v>
      </c>
      <c r="F4695">
        <v>7</v>
      </c>
      <c r="G4695">
        <v>147256.85999999999</v>
      </c>
      <c r="H4695">
        <v>1</v>
      </c>
      <c r="I4695" t="b">
        <v>1</v>
      </c>
      <c r="J4695" t="b">
        <v>0</v>
      </c>
      <c r="K4695">
        <v>112771.95</v>
      </c>
      <c r="L4695" t="b">
        <v>0</v>
      </c>
      <c r="M4695" t="b">
        <v>0</v>
      </c>
      <c r="N4695">
        <v>3</v>
      </c>
      <c r="O4695" s="3" t="s">
        <v>0</v>
      </c>
      <c r="P4695">
        <v>932</v>
      </c>
      <c r="Q4695" t="s">
        <v>2968</v>
      </c>
      <c r="R4695" t="s">
        <v>131</v>
      </c>
      <c r="S4695" t="s">
        <v>2970</v>
      </c>
      <c r="T4695" t="s">
        <v>2967</v>
      </c>
      <c r="U4695" t="s">
        <v>2968</v>
      </c>
      <c r="V4695" t="s">
        <v>2970</v>
      </c>
      <c r="W4695" t="s">
        <v>2967</v>
      </c>
      <c r="X4695" t="s">
        <v>2971</v>
      </c>
    </row>
    <row r="4696" spans="1:24">
      <c r="A4696">
        <v>15588186</v>
      </c>
      <c r="B4696">
        <v>520</v>
      </c>
      <c r="C4696" s="3" t="s">
        <v>15</v>
      </c>
      <c r="D4696" s="3" t="s">
        <v>5</v>
      </c>
      <c r="E4696">
        <v>45</v>
      </c>
      <c r="F4696">
        <v>7</v>
      </c>
      <c r="G4696">
        <v>107023.03</v>
      </c>
      <c r="H4696">
        <v>1</v>
      </c>
      <c r="I4696" t="b">
        <v>1</v>
      </c>
      <c r="J4696" t="b">
        <v>0</v>
      </c>
      <c r="K4696">
        <v>32903.93</v>
      </c>
      <c r="L4696" t="b">
        <v>0</v>
      </c>
      <c r="M4696" t="b">
        <v>0</v>
      </c>
      <c r="N4696">
        <v>3</v>
      </c>
      <c r="O4696" s="3" t="s">
        <v>4</v>
      </c>
      <c r="P4696">
        <v>469</v>
      </c>
      <c r="Q4696" t="s">
        <v>2968</v>
      </c>
      <c r="R4696" t="s">
        <v>2967</v>
      </c>
      <c r="S4696" t="s">
        <v>2970</v>
      </c>
      <c r="T4696" t="s">
        <v>2967</v>
      </c>
      <c r="U4696" t="s">
        <v>2968</v>
      </c>
      <c r="V4696" t="s">
        <v>2968</v>
      </c>
      <c r="W4696" t="s">
        <v>2967</v>
      </c>
      <c r="X4696" t="s">
        <v>2967</v>
      </c>
    </row>
    <row r="4697" spans="1:24">
      <c r="A4697">
        <v>15786739</v>
      </c>
      <c r="B4697">
        <v>669</v>
      </c>
      <c r="C4697" s="3" t="s">
        <v>2</v>
      </c>
      <c r="D4697" s="3" t="s">
        <v>5</v>
      </c>
      <c r="E4697">
        <v>37</v>
      </c>
      <c r="F4697">
        <v>1</v>
      </c>
      <c r="G4697">
        <v>125529.55</v>
      </c>
      <c r="H4697">
        <v>1</v>
      </c>
      <c r="I4697" t="b">
        <v>1</v>
      </c>
      <c r="J4697" t="b">
        <v>1</v>
      </c>
      <c r="K4697">
        <v>162260.93</v>
      </c>
      <c r="L4697" t="b">
        <v>0</v>
      </c>
      <c r="M4697" t="b">
        <v>0</v>
      </c>
      <c r="N4697">
        <v>5</v>
      </c>
      <c r="O4697" s="3" t="s">
        <v>10</v>
      </c>
      <c r="P4697">
        <v>720</v>
      </c>
      <c r="Q4697" t="s">
        <v>2967</v>
      </c>
      <c r="R4697" t="s">
        <v>2967</v>
      </c>
      <c r="S4697" t="s">
        <v>2968</v>
      </c>
      <c r="T4697" t="s">
        <v>2967</v>
      </c>
      <c r="U4697" t="s">
        <v>2968</v>
      </c>
      <c r="V4697" t="s">
        <v>2971</v>
      </c>
      <c r="W4697" t="s">
        <v>2970</v>
      </c>
      <c r="X4697" t="s">
        <v>2970</v>
      </c>
    </row>
    <row r="4698" spans="1:24">
      <c r="A4698">
        <v>15699467</v>
      </c>
      <c r="B4698">
        <v>631</v>
      </c>
      <c r="C4698" s="3" t="s">
        <v>15</v>
      </c>
      <c r="D4698" s="3" t="s">
        <v>1</v>
      </c>
      <c r="E4698">
        <v>41</v>
      </c>
      <c r="F4698">
        <v>0</v>
      </c>
      <c r="G4698">
        <v>0</v>
      </c>
      <c r="H4698">
        <v>1</v>
      </c>
      <c r="I4698" t="b">
        <v>0</v>
      </c>
      <c r="J4698" t="b">
        <v>0</v>
      </c>
      <c r="K4698">
        <v>87959.83</v>
      </c>
      <c r="L4698" t="b">
        <v>0</v>
      </c>
      <c r="M4698" t="b">
        <v>0</v>
      </c>
      <c r="N4698">
        <v>2</v>
      </c>
      <c r="O4698" s="3" t="s">
        <v>10</v>
      </c>
      <c r="P4698">
        <v>557</v>
      </c>
      <c r="Q4698" t="s">
        <v>2967</v>
      </c>
      <c r="R4698" t="s">
        <v>2967</v>
      </c>
      <c r="S4698" t="s">
        <v>2968</v>
      </c>
      <c r="T4698" t="s">
        <v>2969</v>
      </c>
      <c r="U4698" t="s">
        <v>2968</v>
      </c>
      <c r="V4698" t="s">
        <v>2967</v>
      </c>
      <c r="W4698" t="s">
        <v>2968</v>
      </c>
      <c r="X4698" t="s">
        <v>2967</v>
      </c>
    </row>
    <row r="4699" spans="1:24">
      <c r="A4699">
        <v>15680706</v>
      </c>
      <c r="B4699">
        <v>537</v>
      </c>
      <c r="C4699" s="3" t="s">
        <v>6</v>
      </c>
      <c r="D4699" s="3" t="s">
        <v>5</v>
      </c>
      <c r="E4699">
        <v>48</v>
      </c>
      <c r="F4699">
        <v>4</v>
      </c>
      <c r="G4699">
        <v>131834.79999999999</v>
      </c>
      <c r="H4699">
        <v>1</v>
      </c>
      <c r="I4699" t="b">
        <v>1</v>
      </c>
      <c r="J4699" t="b">
        <v>0</v>
      </c>
      <c r="K4699">
        <v>166476.95000000001</v>
      </c>
      <c r="L4699" t="b">
        <v>1</v>
      </c>
      <c r="M4699" t="b">
        <v>1</v>
      </c>
      <c r="N4699">
        <v>3</v>
      </c>
      <c r="O4699" s="3" t="s">
        <v>0</v>
      </c>
      <c r="P4699">
        <v>925</v>
      </c>
      <c r="Q4699" t="s">
        <v>2968</v>
      </c>
      <c r="R4699" t="s">
        <v>2967</v>
      </c>
      <c r="S4699" t="s">
        <v>2967</v>
      </c>
      <c r="T4699" t="s">
        <v>2967</v>
      </c>
      <c r="U4699" t="s">
        <v>2968</v>
      </c>
      <c r="V4699" t="s">
        <v>2971</v>
      </c>
      <c r="W4699" t="s">
        <v>2967</v>
      </c>
      <c r="X4699" t="s">
        <v>2971</v>
      </c>
    </row>
    <row r="4700" spans="1:24">
      <c r="A4700">
        <v>15645717</v>
      </c>
      <c r="B4700">
        <v>732</v>
      </c>
      <c r="C4700" s="3" t="s">
        <v>2</v>
      </c>
      <c r="D4700" s="3" t="s">
        <v>5</v>
      </c>
      <c r="E4700">
        <v>62</v>
      </c>
      <c r="F4700">
        <v>2</v>
      </c>
      <c r="G4700">
        <v>0</v>
      </c>
      <c r="H4700">
        <v>2</v>
      </c>
      <c r="I4700" t="b">
        <v>1</v>
      </c>
      <c r="J4700" t="b">
        <v>1</v>
      </c>
      <c r="K4700">
        <v>25438.87</v>
      </c>
      <c r="L4700" t="b">
        <v>0</v>
      </c>
      <c r="M4700" t="b">
        <v>0</v>
      </c>
      <c r="N4700">
        <v>3</v>
      </c>
      <c r="O4700" s="3" t="s">
        <v>10</v>
      </c>
      <c r="P4700">
        <v>780</v>
      </c>
      <c r="Q4700" t="s">
        <v>2970</v>
      </c>
      <c r="R4700" t="s">
        <v>2973</v>
      </c>
      <c r="S4700" t="s">
        <v>2968</v>
      </c>
      <c r="T4700" t="s">
        <v>2969</v>
      </c>
      <c r="U4700" t="s">
        <v>2967</v>
      </c>
      <c r="V4700" t="s">
        <v>2968</v>
      </c>
      <c r="W4700" t="s">
        <v>2967</v>
      </c>
      <c r="X4700" t="s">
        <v>2970</v>
      </c>
    </row>
    <row r="4701" spans="1:24">
      <c r="A4701">
        <v>15748597</v>
      </c>
      <c r="B4701">
        <v>844</v>
      </c>
      <c r="C4701" s="3" t="s">
        <v>15</v>
      </c>
      <c r="D4701" s="3" t="s">
        <v>5</v>
      </c>
      <c r="E4701">
        <v>56</v>
      </c>
      <c r="F4701">
        <v>5</v>
      </c>
      <c r="G4701">
        <v>99529.7</v>
      </c>
      <c r="H4701">
        <v>1</v>
      </c>
      <c r="I4701" t="b">
        <v>0</v>
      </c>
      <c r="J4701" t="b">
        <v>1</v>
      </c>
      <c r="K4701">
        <v>157230.06</v>
      </c>
      <c r="L4701" t="b">
        <v>1</v>
      </c>
      <c r="M4701" t="b">
        <v>1</v>
      </c>
      <c r="N4701">
        <v>1</v>
      </c>
      <c r="O4701" s="3" t="s">
        <v>10</v>
      </c>
      <c r="P4701">
        <v>293</v>
      </c>
      <c r="Q4701" t="s">
        <v>2971</v>
      </c>
      <c r="R4701" t="s">
        <v>2973</v>
      </c>
      <c r="S4701" t="s">
        <v>2967</v>
      </c>
      <c r="T4701" t="s">
        <v>2968</v>
      </c>
      <c r="U4701" t="s">
        <v>2968</v>
      </c>
      <c r="V4701" t="s">
        <v>2971</v>
      </c>
      <c r="W4701" t="s">
        <v>2968</v>
      </c>
      <c r="X4701" t="s">
        <v>2968</v>
      </c>
    </row>
    <row r="4702" spans="1:24">
      <c r="A4702">
        <v>15773709</v>
      </c>
      <c r="B4702">
        <v>838</v>
      </c>
      <c r="C4702" s="3" t="s">
        <v>15</v>
      </c>
      <c r="D4702" s="3" t="s">
        <v>5</v>
      </c>
      <c r="E4702">
        <v>35</v>
      </c>
      <c r="F4702">
        <v>0</v>
      </c>
      <c r="G4702">
        <v>0</v>
      </c>
      <c r="H4702">
        <v>2</v>
      </c>
      <c r="I4702" t="b">
        <v>0</v>
      </c>
      <c r="J4702" t="b">
        <v>1</v>
      </c>
      <c r="K4702">
        <v>197305.91</v>
      </c>
      <c r="L4702" t="b">
        <v>0</v>
      </c>
      <c r="M4702" t="b">
        <v>0</v>
      </c>
      <c r="N4702">
        <v>1</v>
      </c>
      <c r="O4702" s="3" t="s">
        <v>8</v>
      </c>
      <c r="P4702">
        <v>502</v>
      </c>
      <c r="Q4702" t="s">
        <v>2971</v>
      </c>
      <c r="R4702" t="s">
        <v>131</v>
      </c>
      <c r="S4702" t="s">
        <v>2968</v>
      </c>
      <c r="T4702" t="s">
        <v>2969</v>
      </c>
      <c r="U4702" t="s">
        <v>2967</v>
      </c>
      <c r="V4702" t="s">
        <v>2971</v>
      </c>
      <c r="W4702" t="s">
        <v>2968</v>
      </c>
      <c r="X4702" t="s">
        <v>2967</v>
      </c>
    </row>
    <row r="4703" spans="1:24">
      <c r="A4703">
        <v>15629787</v>
      </c>
      <c r="B4703">
        <v>652</v>
      </c>
      <c r="C4703" s="3" t="s">
        <v>2</v>
      </c>
      <c r="D4703" s="3" t="s">
        <v>5</v>
      </c>
      <c r="E4703">
        <v>27</v>
      </c>
      <c r="F4703">
        <v>10</v>
      </c>
      <c r="G4703">
        <v>107303.72</v>
      </c>
      <c r="H4703">
        <v>2</v>
      </c>
      <c r="I4703" t="b">
        <v>0</v>
      </c>
      <c r="J4703" t="b">
        <v>0</v>
      </c>
      <c r="K4703">
        <v>44435.76</v>
      </c>
      <c r="L4703" t="b">
        <v>0</v>
      </c>
      <c r="M4703" t="b">
        <v>0</v>
      </c>
      <c r="N4703">
        <v>2</v>
      </c>
      <c r="O4703" s="3" t="s">
        <v>4</v>
      </c>
      <c r="P4703">
        <v>986</v>
      </c>
      <c r="Q4703" t="s">
        <v>2967</v>
      </c>
      <c r="R4703" t="s">
        <v>131</v>
      </c>
      <c r="S4703" t="s">
        <v>2970</v>
      </c>
      <c r="T4703" t="s">
        <v>2967</v>
      </c>
      <c r="U4703" t="s">
        <v>2967</v>
      </c>
      <c r="V4703" t="s">
        <v>2968</v>
      </c>
      <c r="W4703" t="s">
        <v>2968</v>
      </c>
      <c r="X4703" t="s">
        <v>2971</v>
      </c>
    </row>
    <row r="4704" spans="1:24">
      <c r="A4704">
        <v>15661007</v>
      </c>
      <c r="B4704">
        <v>660</v>
      </c>
      <c r="C4704" s="3" t="s">
        <v>2</v>
      </c>
      <c r="D4704" s="3" t="s">
        <v>5</v>
      </c>
      <c r="E4704">
        <v>33</v>
      </c>
      <c r="F4704">
        <v>0</v>
      </c>
      <c r="G4704">
        <v>72783.42</v>
      </c>
      <c r="H4704">
        <v>1</v>
      </c>
      <c r="I4704" t="b">
        <v>0</v>
      </c>
      <c r="J4704" t="b">
        <v>0</v>
      </c>
      <c r="K4704">
        <v>181051.99</v>
      </c>
      <c r="L4704" t="b">
        <v>0</v>
      </c>
      <c r="M4704" t="b">
        <v>0</v>
      </c>
      <c r="N4704">
        <v>1</v>
      </c>
      <c r="O4704" s="3" t="s">
        <v>10</v>
      </c>
      <c r="P4704">
        <v>553</v>
      </c>
      <c r="Q4704" t="s">
        <v>2967</v>
      </c>
      <c r="R4704" t="s">
        <v>131</v>
      </c>
      <c r="S4704" t="s">
        <v>2968</v>
      </c>
      <c r="T4704" t="s">
        <v>2968</v>
      </c>
      <c r="U4704" t="s">
        <v>2968</v>
      </c>
      <c r="V4704" t="s">
        <v>2971</v>
      </c>
      <c r="W4704" t="s">
        <v>2968</v>
      </c>
      <c r="X4704" t="s">
        <v>2967</v>
      </c>
    </row>
    <row r="4705" spans="1:24">
      <c r="A4705">
        <v>15686812</v>
      </c>
      <c r="B4705">
        <v>692</v>
      </c>
      <c r="C4705" s="3" t="s">
        <v>15</v>
      </c>
      <c r="D4705" s="3" t="s">
        <v>1</v>
      </c>
      <c r="E4705">
        <v>44</v>
      </c>
      <c r="F4705">
        <v>8</v>
      </c>
      <c r="G4705">
        <v>0</v>
      </c>
      <c r="H4705">
        <v>1</v>
      </c>
      <c r="I4705" t="b">
        <v>0</v>
      </c>
      <c r="J4705" t="b">
        <v>1</v>
      </c>
      <c r="K4705">
        <v>159069.37</v>
      </c>
      <c r="L4705" t="b">
        <v>0</v>
      </c>
      <c r="M4705" t="b">
        <v>0</v>
      </c>
      <c r="N4705">
        <v>4</v>
      </c>
      <c r="O4705" s="3" t="s">
        <v>10</v>
      </c>
      <c r="P4705">
        <v>706</v>
      </c>
      <c r="Q4705" t="s">
        <v>2967</v>
      </c>
      <c r="R4705" t="s">
        <v>2967</v>
      </c>
      <c r="S4705" t="s">
        <v>2970</v>
      </c>
      <c r="T4705" t="s">
        <v>2969</v>
      </c>
      <c r="U4705" t="s">
        <v>2968</v>
      </c>
      <c r="V4705" t="s">
        <v>2971</v>
      </c>
      <c r="W4705" t="s">
        <v>2970</v>
      </c>
      <c r="X4705" t="s">
        <v>2970</v>
      </c>
    </row>
    <row r="4706" spans="1:24">
      <c r="A4706">
        <v>15754113</v>
      </c>
      <c r="B4706">
        <v>588</v>
      </c>
      <c r="C4706" s="3" t="s">
        <v>2</v>
      </c>
      <c r="D4706" s="3" t="s">
        <v>1</v>
      </c>
      <c r="E4706">
        <v>35</v>
      </c>
      <c r="F4706">
        <v>0</v>
      </c>
      <c r="G4706">
        <v>0</v>
      </c>
      <c r="H4706">
        <v>2</v>
      </c>
      <c r="I4706" t="b">
        <v>1</v>
      </c>
      <c r="J4706" t="b">
        <v>1</v>
      </c>
      <c r="K4706">
        <v>155485.24</v>
      </c>
      <c r="L4706" t="b">
        <v>0</v>
      </c>
      <c r="M4706" t="b">
        <v>0</v>
      </c>
      <c r="N4706">
        <v>3</v>
      </c>
      <c r="O4706" s="3" t="s">
        <v>10</v>
      </c>
      <c r="P4706">
        <v>496</v>
      </c>
      <c r="Q4706" t="s">
        <v>2967</v>
      </c>
      <c r="R4706" t="s">
        <v>131</v>
      </c>
      <c r="S4706" t="s">
        <v>2968</v>
      </c>
      <c r="T4706" t="s">
        <v>2969</v>
      </c>
      <c r="U4706" t="s">
        <v>2967</v>
      </c>
      <c r="V4706" t="s">
        <v>2971</v>
      </c>
      <c r="W4706" t="s">
        <v>2967</v>
      </c>
      <c r="X4706" t="s">
        <v>2967</v>
      </c>
    </row>
    <row r="4707" spans="1:24">
      <c r="A4707">
        <v>15749489</v>
      </c>
      <c r="B4707">
        <v>533</v>
      </c>
      <c r="C4707" s="3" t="s">
        <v>6</v>
      </c>
      <c r="D4707" s="3" t="s">
        <v>1</v>
      </c>
      <c r="E4707">
        <v>22</v>
      </c>
      <c r="F4707">
        <v>10</v>
      </c>
      <c r="G4707">
        <v>115743.6</v>
      </c>
      <c r="H4707">
        <v>1</v>
      </c>
      <c r="I4707" t="b">
        <v>0</v>
      </c>
      <c r="J4707" t="b">
        <v>0</v>
      </c>
      <c r="K4707">
        <v>43852.05</v>
      </c>
      <c r="L4707" t="b">
        <v>0</v>
      </c>
      <c r="M4707" t="b">
        <v>0</v>
      </c>
      <c r="N4707">
        <v>3</v>
      </c>
      <c r="O4707" s="3" t="s">
        <v>4</v>
      </c>
      <c r="P4707">
        <v>706</v>
      </c>
      <c r="Q4707" t="s">
        <v>2968</v>
      </c>
      <c r="R4707" t="s">
        <v>2972</v>
      </c>
      <c r="S4707" t="s">
        <v>2970</v>
      </c>
      <c r="T4707" t="s">
        <v>2967</v>
      </c>
      <c r="U4707" t="s">
        <v>2968</v>
      </c>
      <c r="V4707" t="s">
        <v>2968</v>
      </c>
      <c r="W4707" t="s">
        <v>2967</v>
      </c>
      <c r="X4707" t="s">
        <v>2970</v>
      </c>
    </row>
    <row r="4708" spans="1:24">
      <c r="A4708">
        <v>15574352</v>
      </c>
      <c r="B4708">
        <v>850</v>
      </c>
      <c r="C4708" s="3" t="s">
        <v>2</v>
      </c>
      <c r="D4708" s="3" t="s">
        <v>5</v>
      </c>
      <c r="E4708">
        <v>43</v>
      </c>
      <c r="F4708">
        <v>4</v>
      </c>
      <c r="G4708">
        <v>161256.53</v>
      </c>
      <c r="H4708">
        <v>1</v>
      </c>
      <c r="I4708" t="b">
        <v>1</v>
      </c>
      <c r="J4708" t="b">
        <v>1</v>
      </c>
      <c r="K4708">
        <v>140071.57</v>
      </c>
      <c r="L4708" t="b">
        <v>0</v>
      </c>
      <c r="M4708" t="b">
        <v>0</v>
      </c>
      <c r="N4708">
        <v>5</v>
      </c>
      <c r="O4708" s="3" t="s">
        <v>8</v>
      </c>
      <c r="P4708">
        <v>791</v>
      </c>
      <c r="Q4708" t="s">
        <v>2971</v>
      </c>
      <c r="R4708" t="s">
        <v>2967</v>
      </c>
      <c r="S4708" t="s">
        <v>2967</v>
      </c>
      <c r="T4708" t="s">
        <v>2970</v>
      </c>
      <c r="U4708" t="s">
        <v>2968</v>
      </c>
      <c r="V4708" t="s">
        <v>2970</v>
      </c>
      <c r="W4708" t="s">
        <v>2970</v>
      </c>
      <c r="X4708" t="s">
        <v>2970</v>
      </c>
    </row>
    <row r="4709" spans="1:24">
      <c r="A4709">
        <v>15701281</v>
      </c>
      <c r="B4709">
        <v>511</v>
      </c>
      <c r="C4709" s="3" t="s">
        <v>2</v>
      </c>
      <c r="D4709" s="3" t="s">
        <v>5</v>
      </c>
      <c r="E4709">
        <v>27</v>
      </c>
      <c r="F4709">
        <v>8</v>
      </c>
      <c r="G4709">
        <v>0</v>
      </c>
      <c r="H4709">
        <v>2</v>
      </c>
      <c r="I4709" t="b">
        <v>1</v>
      </c>
      <c r="J4709" t="b">
        <v>1</v>
      </c>
      <c r="K4709">
        <v>49089.36</v>
      </c>
      <c r="L4709" t="b">
        <v>0</v>
      </c>
      <c r="M4709" t="b">
        <v>0</v>
      </c>
      <c r="N4709">
        <v>2</v>
      </c>
      <c r="O4709" s="3" t="s">
        <v>8</v>
      </c>
      <c r="P4709">
        <v>865</v>
      </c>
      <c r="Q4709" t="s">
        <v>2968</v>
      </c>
      <c r="R4709" t="s">
        <v>131</v>
      </c>
      <c r="S4709" t="s">
        <v>2970</v>
      </c>
      <c r="T4709" t="s">
        <v>2969</v>
      </c>
      <c r="U4709" t="s">
        <v>2967</v>
      </c>
      <c r="V4709" t="s">
        <v>2968</v>
      </c>
      <c r="W4709" t="s">
        <v>2968</v>
      </c>
      <c r="X4709" t="s">
        <v>2971</v>
      </c>
    </row>
    <row r="4710" spans="1:24">
      <c r="A4710">
        <v>15811985</v>
      </c>
      <c r="B4710">
        <v>530</v>
      </c>
      <c r="C4710" s="3" t="s">
        <v>15</v>
      </c>
      <c r="D4710" s="3" t="s">
        <v>5</v>
      </c>
      <c r="E4710">
        <v>44</v>
      </c>
      <c r="F4710">
        <v>6</v>
      </c>
      <c r="G4710">
        <v>0</v>
      </c>
      <c r="H4710">
        <v>2</v>
      </c>
      <c r="I4710" t="b">
        <v>0</v>
      </c>
      <c r="J4710" t="b">
        <v>0</v>
      </c>
      <c r="K4710">
        <v>55893.37</v>
      </c>
      <c r="L4710" t="b">
        <v>0</v>
      </c>
      <c r="M4710" t="b">
        <v>0</v>
      </c>
      <c r="N4710">
        <v>5</v>
      </c>
      <c r="O4710" s="3" t="s">
        <v>8</v>
      </c>
      <c r="P4710">
        <v>333</v>
      </c>
      <c r="Q4710" t="s">
        <v>2968</v>
      </c>
      <c r="R4710" t="s">
        <v>2967</v>
      </c>
      <c r="S4710" t="s">
        <v>2967</v>
      </c>
      <c r="T4710" t="s">
        <v>2969</v>
      </c>
      <c r="U4710" t="s">
        <v>2967</v>
      </c>
      <c r="V4710" t="s">
        <v>2967</v>
      </c>
      <c r="W4710" t="s">
        <v>2970</v>
      </c>
      <c r="X4710" t="s">
        <v>2968</v>
      </c>
    </row>
    <row r="4711" spans="1:24">
      <c r="A4711">
        <v>15713505</v>
      </c>
      <c r="B4711">
        <v>554</v>
      </c>
      <c r="C4711" s="3" t="s">
        <v>2</v>
      </c>
      <c r="D4711" s="3" t="s">
        <v>5</v>
      </c>
      <c r="E4711">
        <v>31</v>
      </c>
      <c r="F4711">
        <v>1</v>
      </c>
      <c r="G4711">
        <v>0</v>
      </c>
      <c r="H4711">
        <v>2</v>
      </c>
      <c r="I4711" t="b">
        <v>0</v>
      </c>
      <c r="J4711" t="b">
        <v>1</v>
      </c>
      <c r="K4711">
        <v>192660.55</v>
      </c>
      <c r="L4711" t="b">
        <v>0</v>
      </c>
      <c r="M4711" t="b">
        <v>0</v>
      </c>
      <c r="N4711">
        <v>2</v>
      </c>
      <c r="O4711" s="3" t="s">
        <v>10</v>
      </c>
      <c r="P4711">
        <v>759</v>
      </c>
      <c r="Q4711" t="s">
        <v>2967</v>
      </c>
      <c r="R4711" t="s">
        <v>131</v>
      </c>
      <c r="S4711" t="s">
        <v>2968</v>
      </c>
      <c r="T4711" t="s">
        <v>2969</v>
      </c>
      <c r="U4711" t="s">
        <v>2967</v>
      </c>
      <c r="V4711" t="s">
        <v>2971</v>
      </c>
      <c r="W4711" t="s">
        <v>2968</v>
      </c>
      <c r="X4711" t="s">
        <v>2970</v>
      </c>
    </row>
    <row r="4712" spans="1:24">
      <c r="A4712">
        <v>15685653</v>
      </c>
      <c r="B4712">
        <v>585</v>
      </c>
      <c r="C4712" s="3" t="s">
        <v>6</v>
      </c>
      <c r="D4712" s="3" t="s">
        <v>1</v>
      </c>
      <c r="E4712">
        <v>40</v>
      </c>
      <c r="F4712">
        <v>3</v>
      </c>
      <c r="G4712">
        <v>162261.01</v>
      </c>
      <c r="H4712">
        <v>2</v>
      </c>
      <c r="I4712" t="b">
        <v>1</v>
      </c>
      <c r="J4712" t="b">
        <v>0</v>
      </c>
      <c r="K4712">
        <v>137028.51</v>
      </c>
      <c r="L4712" t="b">
        <v>0</v>
      </c>
      <c r="M4712" t="b">
        <v>0</v>
      </c>
      <c r="N4712">
        <v>3</v>
      </c>
      <c r="O4712" s="3" t="s">
        <v>10</v>
      </c>
      <c r="P4712">
        <v>846</v>
      </c>
      <c r="Q4712" t="s">
        <v>2967</v>
      </c>
      <c r="R4712" t="s">
        <v>2967</v>
      </c>
      <c r="S4712" t="s">
        <v>2968</v>
      </c>
      <c r="T4712" t="s">
        <v>2970</v>
      </c>
      <c r="U4712" t="s">
        <v>2967</v>
      </c>
      <c r="V4712" t="s">
        <v>2970</v>
      </c>
      <c r="W4712" t="s">
        <v>2967</v>
      </c>
      <c r="X4712" t="s">
        <v>2971</v>
      </c>
    </row>
    <row r="4713" spans="1:24">
      <c r="A4713">
        <v>15758831</v>
      </c>
      <c r="B4713">
        <v>754</v>
      </c>
      <c r="C4713" s="3" t="s">
        <v>2</v>
      </c>
      <c r="D4713" s="3" t="s">
        <v>5</v>
      </c>
      <c r="E4713">
        <v>39</v>
      </c>
      <c r="F4713">
        <v>3</v>
      </c>
      <c r="G4713">
        <v>74896.33</v>
      </c>
      <c r="H4713">
        <v>1</v>
      </c>
      <c r="I4713" t="b">
        <v>0</v>
      </c>
      <c r="J4713" t="b">
        <v>0</v>
      </c>
      <c r="K4713">
        <v>34430.160000000003</v>
      </c>
      <c r="L4713" t="b">
        <v>0</v>
      </c>
      <c r="M4713" t="b">
        <v>0</v>
      </c>
      <c r="N4713">
        <v>1</v>
      </c>
      <c r="O4713" s="3" t="s">
        <v>10</v>
      </c>
      <c r="P4713">
        <v>787</v>
      </c>
      <c r="Q4713" t="s">
        <v>2970</v>
      </c>
      <c r="R4713" t="s">
        <v>2967</v>
      </c>
      <c r="S4713" t="s">
        <v>2968</v>
      </c>
      <c r="T4713" t="s">
        <v>2968</v>
      </c>
      <c r="U4713" t="s">
        <v>2968</v>
      </c>
      <c r="V4713" t="s">
        <v>2968</v>
      </c>
      <c r="W4713" t="s">
        <v>2968</v>
      </c>
      <c r="X4713" t="s">
        <v>2970</v>
      </c>
    </row>
    <row r="4714" spans="1:24">
      <c r="A4714">
        <v>15618774</v>
      </c>
      <c r="B4714">
        <v>474</v>
      </c>
      <c r="C4714" s="3" t="s">
        <v>2</v>
      </c>
      <c r="D4714" s="3" t="s">
        <v>5</v>
      </c>
      <c r="E4714">
        <v>54</v>
      </c>
      <c r="F4714">
        <v>3</v>
      </c>
      <c r="G4714">
        <v>0</v>
      </c>
      <c r="H4714">
        <v>1</v>
      </c>
      <c r="I4714" t="b">
        <v>1</v>
      </c>
      <c r="J4714" t="b">
        <v>0</v>
      </c>
      <c r="K4714">
        <v>108409.17</v>
      </c>
      <c r="L4714" t="b">
        <v>1</v>
      </c>
      <c r="M4714" t="b">
        <v>1</v>
      </c>
      <c r="N4714">
        <v>2</v>
      </c>
      <c r="O4714" s="3" t="s">
        <v>10</v>
      </c>
      <c r="P4714">
        <v>427</v>
      </c>
      <c r="Q4714" t="s">
        <v>2968</v>
      </c>
      <c r="R4714" t="s">
        <v>2967</v>
      </c>
      <c r="S4714" t="s">
        <v>2968</v>
      </c>
      <c r="T4714" t="s">
        <v>2969</v>
      </c>
      <c r="U4714" t="s">
        <v>2968</v>
      </c>
      <c r="V4714" t="s">
        <v>2970</v>
      </c>
      <c r="W4714" t="s">
        <v>2968</v>
      </c>
      <c r="X4714" t="s">
        <v>2967</v>
      </c>
    </row>
    <row r="4715" spans="1:24">
      <c r="A4715">
        <v>15764448</v>
      </c>
      <c r="B4715">
        <v>837</v>
      </c>
      <c r="C4715" s="3" t="s">
        <v>6</v>
      </c>
      <c r="D4715" s="3" t="s">
        <v>5</v>
      </c>
      <c r="E4715">
        <v>35</v>
      </c>
      <c r="F4715">
        <v>0</v>
      </c>
      <c r="G4715">
        <v>144037.6</v>
      </c>
      <c r="H4715">
        <v>1</v>
      </c>
      <c r="I4715" t="b">
        <v>1</v>
      </c>
      <c r="J4715" t="b">
        <v>0</v>
      </c>
      <c r="K4715">
        <v>145325.32</v>
      </c>
      <c r="L4715" t="b">
        <v>0</v>
      </c>
      <c r="M4715" t="b">
        <v>0</v>
      </c>
      <c r="N4715">
        <v>5</v>
      </c>
      <c r="O4715" s="3" t="s">
        <v>0</v>
      </c>
      <c r="P4715">
        <v>860</v>
      </c>
      <c r="Q4715" t="s">
        <v>2971</v>
      </c>
      <c r="R4715" t="s">
        <v>131</v>
      </c>
      <c r="S4715" t="s">
        <v>2968</v>
      </c>
      <c r="T4715" t="s">
        <v>2967</v>
      </c>
      <c r="U4715" t="s">
        <v>2968</v>
      </c>
      <c r="V4715" t="s">
        <v>2970</v>
      </c>
      <c r="W4715" t="s">
        <v>2970</v>
      </c>
      <c r="X4715" t="s">
        <v>2971</v>
      </c>
    </row>
    <row r="4716" spans="1:24">
      <c r="A4716">
        <v>15611024</v>
      </c>
      <c r="B4716">
        <v>567</v>
      </c>
      <c r="C4716" s="3" t="s">
        <v>2</v>
      </c>
      <c r="D4716" s="3" t="s">
        <v>1</v>
      </c>
      <c r="E4716">
        <v>23</v>
      </c>
      <c r="F4716">
        <v>9</v>
      </c>
      <c r="G4716">
        <v>93522.2</v>
      </c>
      <c r="H4716">
        <v>1</v>
      </c>
      <c r="I4716" t="b">
        <v>0</v>
      </c>
      <c r="J4716" t="b">
        <v>1</v>
      </c>
      <c r="K4716">
        <v>81425.61</v>
      </c>
      <c r="L4716" t="b">
        <v>0</v>
      </c>
      <c r="M4716" t="b">
        <v>0</v>
      </c>
      <c r="N4716">
        <v>5</v>
      </c>
      <c r="O4716" s="3" t="s">
        <v>8</v>
      </c>
      <c r="P4716">
        <v>327</v>
      </c>
      <c r="Q4716" t="s">
        <v>2967</v>
      </c>
      <c r="R4716" t="s">
        <v>2972</v>
      </c>
      <c r="S4716" t="s">
        <v>2970</v>
      </c>
      <c r="T4716" t="s">
        <v>2968</v>
      </c>
      <c r="U4716" t="s">
        <v>2968</v>
      </c>
      <c r="V4716" t="s">
        <v>2967</v>
      </c>
      <c r="W4716" t="s">
        <v>2970</v>
      </c>
      <c r="X4716" t="s">
        <v>2968</v>
      </c>
    </row>
    <row r="4717" spans="1:24">
      <c r="A4717">
        <v>15738220</v>
      </c>
      <c r="B4717">
        <v>800</v>
      </c>
      <c r="C4717" s="3" t="s">
        <v>15</v>
      </c>
      <c r="D4717" s="3" t="s">
        <v>5</v>
      </c>
      <c r="E4717">
        <v>38</v>
      </c>
      <c r="F4717">
        <v>1</v>
      </c>
      <c r="G4717">
        <v>0</v>
      </c>
      <c r="H4717">
        <v>2</v>
      </c>
      <c r="I4717" t="b">
        <v>1</v>
      </c>
      <c r="J4717" t="b">
        <v>0</v>
      </c>
      <c r="K4717">
        <v>51553.43</v>
      </c>
      <c r="L4717" t="b">
        <v>0</v>
      </c>
      <c r="M4717" t="b">
        <v>0</v>
      </c>
      <c r="N4717">
        <v>5</v>
      </c>
      <c r="O4717" s="3" t="s">
        <v>0</v>
      </c>
      <c r="P4717">
        <v>959</v>
      </c>
      <c r="Q4717" t="s">
        <v>2970</v>
      </c>
      <c r="R4717" t="s">
        <v>2967</v>
      </c>
      <c r="S4717" t="s">
        <v>2968</v>
      </c>
      <c r="T4717" t="s">
        <v>2969</v>
      </c>
      <c r="U4717" t="s">
        <v>2967</v>
      </c>
      <c r="V4717" t="s">
        <v>2967</v>
      </c>
      <c r="W4717" t="s">
        <v>2970</v>
      </c>
      <c r="X4717" t="s">
        <v>2971</v>
      </c>
    </row>
    <row r="4718" spans="1:24">
      <c r="A4718">
        <v>15805764</v>
      </c>
      <c r="B4718">
        <v>646</v>
      </c>
      <c r="C4718" s="3" t="s">
        <v>2</v>
      </c>
      <c r="D4718" s="3" t="s">
        <v>5</v>
      </c>
      <c r="E4718">
        <v>18</v>
      </c>
      <c r="F4718">
        <v>10</v>
      </c>
      <c r="G4718">
        <v>0</v>
      </c>
      <c r="H4718">
        <v>2</v>
      </c>
      <c r="I4718" t="b">
        <v>0</v>
      </c>
      <c r="J4718" t="b">
        <v>1</v>
      </c>
      <c r="K4718">
        <v>52795.15</v>
      </c>
      <c r="L4718" t="b">
        <v>0</v>
      </c>
      <c r="M4718" t="b">
        <v>0</v>
      </c>
      <c r="N4718">
        <v>5</v>
      </c>
      <c r="O4718" s="3" t="s">
        <v>4</v>
      </c>
      <c r="P4718">
        <v>938</v>
      </c>
      <c r="Q4718" t="s">
        <v>2967</v>
      </c>
      <c r="R4718" t="s">
        <v>2972</v>
      </c>
      <c r="S4718" t="s">
        <v>2970</v>
      </c>
      <c r="T4718" t="s">
        <v>2969</v>
      </c>
      <c r="U4718" t="s">
        <v>2967</v>
      </c>
      <c r="V4718" t="s">
        <v>2967</v>
      </c>
      <c r="W4718" t="s">
        <v>2970</v>
      </c>
      <c r="X4718" t="s">
        <v>2971</v>
      </c>
    </row>
    <row r="4719" spans="1:24">
      <c r="A4719">
        <v>15580487</v>
      </c>
      <c r="B4719">
        <v>627</v>
      </c>
      <c r="C4719" s="3" t="s">
        <v>6</v>
      </c>
      <c r="D4719" s="3" t="s">
        <v>5</v>
      </c>
      <c r="E4719">
        <v>38</v>
      </c>
      <c r="F4719">
        <v>8</v>
      </c>
      <c r="G4719">
        <v>106922.92</v>
      </c>
      <c r="H4719">
        <v>2</v>
      </c>
      <c r="I4719" t="b">
        <v>0</v>
      </c>
      <c r="J4719" t="b">
        <v>1</v>
      </c>
      <c r="K4719">
        <v>84270.09</v>
      </c>
      <c r="L4719" t="b">
        <v>0</v>
      </c>
      <c r="M4719" t="b">
        <v>0</v>
      </c>
      <c r="N4719">
        <v>5</v>
      </c>
      <c r="O4719" s="3" t="s">
        <v>4</v>
      </c>
      <c r="P4719">
        <v>305</v>
      </c>
      <c r="Q4719" t="s">
        <v>2967</v>
      </c>
      <c r="R4719" t="s">
        <v>2967</v>
      </c>
      <c r="S4719" t="s">
        <v>2970</v>
      </c>
      <c r="T4719" t="s">
        <v>2967</v>
      </c>
      <c r="U4719" t="s">
        <v>2967</v>
      </c>
      <c r="V4719" t="s">
        <v>2967</v>
      </c>
      <c r="W4719" t="s">
        <v>2970</v>
      </c>
      <c r="X4719" t="s">
        <v>2968</v>
      </c>
    </row>
    <row r="4720" spans="1:24">
      <c r="A4720">
        <v>15675787</v>
      </c>
      <c r="B4720">
        <v>505</v>
      </c>
      <c r="C4720" s="3" t="s">
        <v>2</v>
      </c>
      <c r="D4720" s="3" t="s">
        <v>5</v>
      </c>
      <c r="E4720">
        <v>26</v>
      </c>
      <c r="F4720">
        <v>8</v>
      </c>
      <c r="G4720">
        <v>112972.57</v>
      </c>
      <c r="H4720">
        <v>1</v>
      </c>
      <c r="I4720" t="b">
        <v>1</v>
      </c>
      <c r="J4720" t="b">
        <v>0</v>
      </c>
      <c r="K4720">
        <v>145011.62</v>
      </c>
      <c r="L4720" t="b">
        <v>0</v>
      </c>
      <c r="M4720" t="b">
        <v>0</v>
      </c>
      <c r="N4720">
        <v>2</v>
      </c>
      <c r="O4720" s="3" t="s">
        <v>10</v>
      </c>
      <c r="P4720">
        <v>591</v>
      </c>
      <c r="Q4720" t="s">
        <v>2968</v>
      </c>
      <c r="R4720" t="s">
        <v>131</v>
      </c>
      <c r="S4720" t="s">
        <v>2970</v>
      </c>
      <c r="T4720" t="s">
        <v>2967</v>
      </c>
      <c r="U4720" t="s">
        <v>2968</v>
      </c>
      <c r="V4720" t="s">
        <v>2970</v>
      </c>
      <c r="W4720" t="s">
        <v>2968</v>
      </c>
      <c r="X4720" t="s">
        <v>2967</v>
      </c>
    </row>
    <row r="4721" spans="1:24">
      <c r="A4721">
        <v>15583580</v>
      </c>
      <c r="B4721">
        <v>566</v>
      </c>
      <c r="C4721" s="3" t="s">
        <v>6</v>
      </c>
      <c r="D4721" s="3" t="s">
        <v>1</v>
      </c>
      <c r="E4721">
        <v>35</v>
      </c>
      <c r="F4721">
        <v>1</v>
      </c>
      <c r="G4721">
        <v>123042</v>
      </c>
      <c r="H4721">
        <v>1</v>
      </c>
      <c r="I4721" t="b">
        <v>1</v>
      </c>
      <c r="J4721" t="b">
        <v>0</v>
      </c>
      <c r="K4721">
        <v>66245.440000000002</v>
      </c>
      <c r="L4721" t="b">
        <v>1</v>
      </c>
      <c r="M4721" t="b">
        <v>1</v>
      </c>
      <c r="N4721">
        <v>1</v>
      </c>
      <c r="O4721" s="3" t="s">
        <v>0</v>
      </c>
      <c r="P4721">
        <v>704</v>
      </c>
      <c r="Q4721" t="s">
        <v>2967</v>
      </c>
      <c r="R4721" t="s">
        <v>131</v>
      </c>
      <c r="S4721" t="s">
        <v>2968</v>
      </c>
      <c r="T4721" t="s">
        <v>2967</v>
      </c>
      <c r="U4721" t="s">
        <v>2968</v>
      </c>
      <c r="V4721" t="s">
        <v>2967</v>
      </c>
      <c r="W4721" t="s">
        <v>2968</v>
      </c>
      <c r="X4721" t="s">
        <v>2970</v>
      </c>
    </row>
    <row r="4722" spans="1:24">
      <c r="A4722">
        <v>15780654</v>
      </c>
      <c r="B4722">
        <v>619</v>
      </c>
      <c r="C4722" s="3" t="s">
        <v>6</v>
      </c>
      <c r="D4722" s="3" t="s">
        <v>1</v>
      </c>
      <c r="E4722">
        <v>33</v>
      </c>
      <c r="F4722">
        <v>3</v>
      </c>
      <c r="G4722">
        <v>100488.92</v>
      </c>
      <c r="H4722">
        <v>2</v>
      </c>
      <c r="I4722" t="b">
        <v>0</v>
      </c>
      <c r="J4722" t="b">
        <v>1</v>
      </c>
      <c r="K4722">
        <v>36446.74</v>
      </c>
      <c r="L4722" t="b">
        <v>0</v>
      </c>
      <c r="M4722" t="b">
        <v>0</v>
      </c>
      <c r="N4722">
        <v>4</v>
      </c>
      <c r="O4722" s="3" t="s">
        <v>10</v>
      </c>
      <c r="P4722">
        <v>522</v>
      </c>
      <c r="Q4722" t="s">
        <v>2967</v>
      </c>
      <c r="R4722" t="s">
        <v>131</v>
      </c>
      <c r="S4722" t="s">
        <v>2968</v>
      </c>
      <c r="T4722" t="s">
        <v>2967</v>
      </c>
      <c r="U4722" t="s">
        <v>2967</v>
      </c>
      <c r="V4722" t="s">
        <v>2968</v>
      </c>
      <c r="W4722" t="s">
        <v>2970</v>
      </c>
      <c r="X4722" t="s">
        <v>2967</v>
      </c>
    </row>
    <row r="4723" spans="1:24">
      <c r="A4723">
        <v>15695034</v>
      </c>
      <c r="B4723">
        <v>757</v>
      </c>
      <c r="C4723" s="3" t="s">
        <v>2</v>
      </c>
      <c r="D4723" s="3" t="s">
        <v>1</v>
      </c>
      <c r="E4723">
        <v>44</v>
      </c>
      <c r="F4723">
        <v>4</v>
      </c>
      <c r="G4723">
        <v>123322.15</v>
      </c>
      <c r="H4723">
        <v>1</v>
      </c>
      <c r="I4723" t="b">
        <v>1</v>
      </c>
      <c r="J4723" t="b">
        <v>0</v>
      </c>
      <c r="K4723">
        <v>137136.29</v>
      </c>
      <c r="L4723" t="b">
        <v>0</v>
      </c>
      <c r="M4723" t="b">
        <v>0</v>
      </c>
      <c r="N4723">
        <v>2</v>
      </c>
      <c r="O4723" s="3" t="s">
        <v>4</v>
      </c>
      <c r="P4723">
        <v>521</v>
      </c>
      <c r="Q4723" t="s">
        <v>2970</v>
      </c>
      <c r="R4723" t="s">
        <v>2967</v>
      </c>
      <c r="S4723" t="s">
        <v>2967</v>
      </c>
      <c r="T4723" t="s">
        <v>2967</v>
      </c>
      <c r="U4723" t="s">
        <v>2968</v>
      </c>
      <c r="V4723" t="s">
        <v>2970</v>
      </c>
      <c r="W4723" t="s">
        <v>2968</v>
      </c>
      <c r="X4723" t="s">
        <v>2967</v>
      </c>
    </row>
    <row r="4724" spans="1:24">
      <c r="A4724">
        <v>15805671</v>
      </c>
      <c r="B4724">
        <v>648</v>
      </c>
      <c r="C4724" s="3" t="s">
        <v>2</v>
      </c>
      <c r="D4724" s="3" t="s">
        <v>5</v>
      </c>
      <c r="E4724">
        <v>32</v>
      </c>
      <c r="F4724">
        <v>0</v>
      </c>
      <c r="G4724">
        <v>0</v>
      </c>
      <c r="H4724">
        <v>1</v>
      </c>
      <c r="I4724" t="b">
        <v>0</v>
      </c>
      <c r="J4724" t="b">
        <v>1</v>
      </c>
      <c r="K4724">
        <v>117323.31</v>
      </c>
      <c r="L4724" t="b">
        <v>0</v>
      </c>
      <c r="M4724" t="b">
        <v>0</v>
      </c>
      <c r="N4724">
        <v>4</v>
      </c>
      <c r="O4724" s="3" t="s">
        <v>8</v>
      </c>
      <c r="P4724">
        <v>674</v>
      </c>
      <c r="Q4724" t="s">
        <v>2967</v>
      </c>
      <c r="R4724" t="s">
        <v>131</v>
      </c>
      <c r="S4724" t="s">
        <v>2968</v>
      </c>
      <c r="T4724" t="s">
        <v>2969</v>
      </c>
      <c r="U4724" t="s">
        <v>2968</v>
      </c>
      <c r="V4724" t="s">
        <v>2970</v>
      </c>
      <c r="W4724" t="s">
        <v>2970</v>
      </c>
      <c r="X4724" t="s">
        <v>2970</v>
      </c>
    </row>
    <row r="4725" spans="1:24">
      <c r="A4725">
        <v>15790658</v>
      </c>
      <c r="B4725">
        <v>621</v>
      </c>
      <c r="C4725" s="3" t="s">
        <v>15</v>
      </c>
      <c r="D4725" s="3" t="s">
        <v>5</v>
      </c>
      <c r="E4725">
        <v>42</v>
      </c>
      <c r="F4725">
        <v>8</v>
      </c>
      <c r="G4725">
        <v>68683.679999999993</v>
      </c>
      <c r="H4725">
        <v>1</v>
      </c>
      <c r="I4725" t="b">
        <v>1</v>
      </c>
      <c r="J4725" t="b">
        <v>1</v>
      </c>
      <c r="K4725">
        <v>74157.710000000006</v>
      </c>
      <c r="L4725" t="b">
        <v>0</v>
      </c>
      <c r="M4725" t="b">
        <v>0</v>
      </c>
      <c r="N4725">
        <v>4</v>
      </c>
      <c r="O4725" s="3" t="s">
        <v>8</v>
      </c>
      <c r="P4725">
        <v>642</v>
      </c>
      <c r="Q4725" t="s">
        <v>2967</v>
      </c>
      <c r="R4725" t="s">
        <v>2967</v>
      </c>
      <c r="S4725" t="s">
        <v>2970</v>
      </c>
      <c r="T4725" t="s">
        <v>2968</v>
      </c>
      <c r="U4725" t="s">
        <v>2968</v>
      </c>
      <c r="V4725" t="s">
        <v>2967</v>
      </c>
      <c r="W4725" t="s">
        <v>2970</v>
      </c>
      <c r="X4725" t="s">
        <v>2970</v>
      </c>
    </row>
    <row r="4726" spans="1:24">
      <c r="A4726">
        <v>15578648</v>
      </c>
      <c r="B4726">
        <v>543</v>
      </c>
      <c r="C4726" s="3" t="s">
        <v>6</v>
      </c>
      <c r="D4726" s="3" t="s">
        <v>5</v>
      </c>
      <c r="E4726">
        <v>49</v>
      </c>
      <c r="F4726">
        <v>6</v>
      </c>
      <c r="G4726">
        <v>59532.18</v>
      </c>
      <c r="H4726">
        <v>1</v>
      </c>
      <c r="I4726" t="b">
        <v>1</v>
      </c>
      <c r="J4726" t="b">
        <v>0</v>
      </c>
      <c r="K4726">
        <v>104253.56</v>
      </c>
      <c r="L4726" t="b">
        <v>0</v>
      </c>
      <c r="M4726" t="b">
        <v>0</v>
      </c>
      <c r="N4726">
        <v>3</v>
      </c>
      <c r="O4726" s="3" t="s">
        <v>8</v>
      </c>
      <c r="P4726">
        <v>301</v>
      </c>
      <c r="Q4726" t="s">
        <v>2968</v>
      </c>
      <c r="R4726" t="s">
        <v>2967</v>
      </c>
      <c r="S4726" t="s">
        <v>2967</v>
      </c>
      <c r="T4726" t="s">
        <v>2968</v>
      </c>
      <c r="U4726" t="s">
        <v>2968</v>
      </c>
      <c r="V4726" t="s">
        <v>2970</v>
      </c>
      <c r="W4726" t="s">
        <v>2967</v>
      </c>
      <c r="X4726" t="s">
        <v>2968</v>
      </c>
    </row>
    <row r="4727" spans="1:24">
      <c r="A4727">
        <v>15734987</v>
      </c>
      <c r="B4727">
        <v>658</v>
      </c>
      <c r="C4727" s="3" t="s">
        <v>2</v>
      </c>
      <c r="D4727" s="3" t="s">
        <v>1</v>
      </c>
      <c r="E4727">
        <v>43</v>
      </c>
      <c r="F4727">
        <v>7</v>
      </c>
      <c r="G4727">
        <v>140260.35999999999</v>
      </c>
      <c r="H4727">
        <v>2</v>
      </c>
      <c r="I4727" t="b">
        <v>1</v>
      </c>
      <c r="J4727" t="b">
        <v>0</v>
      </c>
      <c r="K4727">
        <v>2748.72</v>
      </c>
      <c r="L4727" t="b">
        <v>0</v>
      </c>
      <c r="M4727" t="b">
        <v>0</v>
      </c>
      <c r="N4727">
        <v>4</v>
      </c>
      <c r="O4727" s="3" t="s">
        <v>0</v>
      </c>
      <c r="P4727">
        <v>643</v>
      </c>
      <c r="Q4727" t="s">
        <v>2967</v>
      </c>
      <c r="R4727" t="s">
        <v>2967</v>
      </c>
      <c r="S4727" t="s">
        <v>2970</v>
      </c>
      <c r="T4727" t="s">
        <v>2967</v>
      </c>
      <c r="U4727" t="s">
        <v>2967</v>
      </c>
      <c r="V4727" t="s">
        <v>2969</v>
      </c>
      <c r="W4727" t="s">
        <v>2970</v>
      </c>
      <c r="X4727" t="s">
        <v>2970</v>
      </c>
    </row>
    <row r="4728" spans="1:24">
      <c r="A4728">
        <v>15721740</v>
      </c>
      <c r="B4728">
        <v>633</v>
      </c>
      <c r="C4728" s="3" t="s">
        <v>6</v>
      </c>
      <c r="D4728" s="3" t="s">
        <v>5</v>
      </c>
      <c r="E4728">
        <v>50</v>
      </c>
      <c r="F4728">
        <v>7</v>
      </c>
      <c r="G4728">
        <v>88302.65</v>
      </c>
      <c r="H4728">
        <v>1</v>
      </c>
      <c r="I4728" t="b">
        <v>1</v>
      </c>
      <c r="J4728" t="b">
        <v>1</v>
      </c>
      <c r="K4728">
        <v>195937.16</v>
      </c>
      <c r="L4728" t="b">
        <v>0</v>
      </c>
      <c r="M4728" t="b">
        <v>0</v>
      </c>
      <c r="N4728">
        <v>4</v>
      </c>
      <c r="O4728" s="3" t="s">
        <v>0</v>
      </c>
      <c r="P4728">
        <v>382</v>
      </c>
      <c r="Q4728" t="s">
        <v>2967</v>
      </c>
      <c r="R4728" t="s">
        <v>2967</v>
      </c>
      <c r="S4728" t="s">
        <v>2970</v>
      </c>
      <c r="T4728" t="s">
        <v>2968</v>
      </c>
      <c r="U4728" t="s">
        <v>2968</v>
      </c>
      <c r="V4728" t="s">
        <v>2971</v>
      </c>
      <c r="W4728" t="s">
        <v>2970</v>
      </c>
      <c r="X4728" t="s">
        <v>2968</v>
      </c>
    </row>
    <row r="4729" spans="1:24">
      <c r="A4729">
        <v>15641822</v>
      </c>
      <c r="B4729">
        <v>648</v>
      </c>
      <c r="C4729" s="3" t="s">
        <v>2</v>
      </c>
      <c r="D4729" s="3" t="s">
        <v>1</v>
      </c>
      <c r="E4729">
        <v>19</v>
      </c>
      <c r="F4729">
        <v>1</v>
      </c>
      <c r="G4729">
        <v>0</v>
      </c>
      <c r="H4729">
        <v>2</v>
      </c>
      <c r="I4729" t="b">
        <v>0</v>
      </c>
      <c r="J4729" t="b">
        <v>1</v>
      </c>
      <c r="K4729">
        <v>22101.86</v>
      </c>
      <c r="L4729" t="b">
        <v>0</v>
      </c>
      <c r="M4729" t="b">
        <v>0</v>
      </c>
      <c r="N4729">
        <v>4</v>
      </c>
      <c r="O4729" s="3" t="s">
        <v>4</v>
      </c>
      <c r="P4729">
        <v>303</v>
      </c>
      <c r="Q4729" t="s">
        <v>2967</v>
      </c>
      <c r="R4729" t="s">
        <v>2972</v>
      </c>
      <c r="S4729" t="s">
        <v>2968</v>
      </c>
      <c r="T4729" t="s">
        <v>2969</v>
      </c>
      <c r="U4729" t="s">
        <v>2967</v>
      </c>
      <c r="V4729" t="s">
        <v>2968</v>
      </c>
      <c r="W4729" t="s">
        <v>2970</v>
      </c>
      <c r="X4729" t="s">
        <v>2968</v>
      </c>
    </row>
    <row r="4730" spans="1:24">
      <c r="A4730">
        <v>15765650</v>
      </c>
      <c r="B4730">
        <v>501</v>
      </c>
      <c r="C4730" s="3" t="s">
        <v>6</v>
      </c>
      <c r="D4730" s="3" t="s">
        <v>5</v>
      </c>
      <c r="E4730">
        <v>40</v>
      </c>
      <c r="F4730">
        <v>5</v>
      </c>
      <c r="G4730">
        <v>114655.58</v>
      </c>
      <c r="H4730">
        <v>1</v>
      </c>
      <c r="I4730" t="b">
        <v>0</v>
      </c>
      <c r="J4730" t="b">
        <v>0</v>
      </c>
      <c r="K4730">
        <v>126535.92</v>
      </c>
      <c r="L4730" t="b">
        <v>0</v>
      </c>
      <c r="M4730" t="b">
        <v>0</v>
      </c>
      <c r="N4730">
        <v>4</v>
      </c>
      <c r="O4730" s="3" t="s">
        <v>4</v>
      </c>
      <c r="P4730">
        <v>844</v>
      </c>
      <c r="Q4730" t="s">
        <v>2968</v>
      </c>
      <c r="R4730" t="s">
        <v>2967</v>
      </c>
      <c r="S4730" t="s">
        <v>2967</v>
      </c>
      <c r="T4730" t="s">
        <v>2967</v>
      </c>
      <c r="U4730" t="s">
        <v>2968</v>
      </c>
      <c r="V4730" t="s">
        <v>2970</v>
      </c>
      <c r="W4730" t="s">
        <v>2970</v>
      </c>
      <c r="X4730" t="s">
        <v>2971</v>
      </c>
    </row>
    <row r="4731" spans="1:24">
      <c r="A4731">
        <v>15788556</v>
      </c>
      <c r="B4731">
        <v>683</v>
      </c>
      <c r="C4731" s="3" t="s">
        <v>2</v>
      </c>
      <c r="D4731" s="3" t="s">
        <v>1</v>
      </c>
      <c r="E4731">
        <v>42</v>
      </c>
      <c r="F4731">
        <v>4</v>
      </c>
      <c r="G4731">
        <v>148283.94</v>
      </c>
      <c r="H4731">
        <v>1</v>
      </c>
      <c r="I4731" t="b">
        <v>1</v>
      </c>
      <c r="J4731" t="b">
        <v>1</v>
      </c>
      <c r="K4731">
        <v>44692.63</v>
      </c>
      <c r="L4731" t="b">
        <v>1</v>
      </c>
      <c r="M4731" t="b">
        <v>1</v>
      </c>
      <c r="N4731">
        <v>4</v>
      </c>
      <c r="O4731" s="3" t="s">
        <v>8</v>
      </c>
      <c r="P4731">
        <v>268</v>
      </c>
      <c r="Q4731" t="s">
        <v>2967</v>
      </c>
      <c r="R4731" t="s">
        <v>2967</v>
      </c>
      <c r="S4731" t="s">
        <v>2967</v>
      </c>
      <c r="T4731" t="s">
        <v>2967</v>
      </c>
      <c r="U4731" t="s">
        <v>2968</v>
      </c>
      <c r="V4731" t="s">
        <v>2968</v>
      </c>
      <c r="W4731" t="s">
        <v>2970</v>
      </c>
      <c r="X4731" t="s">
        <v>2968</v>
      </c>
    </row>
    <row r="4732" spans="1:24">
      <c r="A4732">
        <v>15576550</v>
      </c>
      <c r="B4732">
        <v>619</v>
      </c>
      <c r="C4732" s="3" t="s">
        <v>15</v>
      </c>
      <c r="D4732" s="3" t="s">
        <v>1</v>
      </c>
      <c r="E4732">
        <v>38</v>
      </c>
      <c r="F4732">
        <v>1</v>
      </c>
      <c r="G4732">
        <v>0</v>
      </c>
      <c r="H4732">
        <v>1</v>
      </c>
      <c r="I4732" t="b">
        <v>1</v>
      </c>
      <c r="J4732" t="b">
        <v>0</v>
      </c>
      <c r="K4732">
        <v>112442.63</v>
      </c>
      <c r="L4732" t="b">
        <v>1</v>
      </c>
      <c r="M4732" t="b">
        <v>1</v>
      </c>
      <c r="N4732">
        <v>4</v>
      </c>
      <c r="O4732" s="3" t="s">
        <v>10</v>
      </c>
      <c r="P4732">
        <v>989</v>
      </c>
      <c r="Q4732" t="s">
        <v>2967</v>
      </c>
      <c r="R4732" t="s">
        <v>2967</v>
      </c>
      <c r="S4732" t="s">
        <v>2968</v>
      </c>
      <c r="T4732" t="s">
        <v>2969</v>
      </c>
      <c r="U4732" t="s">
        <v>2968</v>
      </c>
      <c r="V4732" t="s">
        <v>2970</v>
      </c>
      <c r="W4732" t="s">
        <v>2970</v>
      </c>
      <c r="X4732" t="s">
        <v>2971</v>
      </c>
    </row>
    <row r="4733" spans="1:24">
      <c r="A4733">
        <v>15622230</v>
      </c>
      <c r="B4733">
        <v>705</v>
      </c>
      <c r="C4733" s="3" t="s">
        <v>2</v>
      </c>
      <c r="D4733" s="3" t="s">
        <v>1</v>
      </c>
      <c r="E4733">
        <v>35</v>
      </c>
      <c r="F4733">
        <v>3</v>
      </c>
      <c r="G4733">
        <v>0</v>
      </c>
      <c r="H4733">
        <v>2</v>
      </c>
      <c r="I4733" t="b">
        <v>0</v>
      </c>
      <c r="J4733" t="b">
        <v>1</v>
      </c>
      <c r="K4733">
        <v>66331.009999999995</v>
      </c>
      <c r="L4733" t="b">
        <v>0</v>
      </c>
      <c r="M4733" t="b">
        <v>0</v>
      </c>
      <c r="N4733">
        <v>3</v>
      </c>
      <c r="O4733" s="3" t="s">
        <v>4</v>
      </c>
      <c r="P4733">
        <v>547</v>
      </c>
      <c r="Q4733" t="s">
        <v>2970</v>
      </c>
      <c r="R4733" t="s">
        <v>131</v>
      </c>
      <c r="S4733" t="s">
        <v>2968</v>
      </c>
      <c r="T4733" t="s">
        <v>2969</v>
      </c>
      <c r="U4733" t="s">
        <v>2967</v>
      </c>
      <c r="V4733" t="s">
        <v>2967</v>
      </c>
      <c r="W4733" t="s">
        <v>2967</v>
      </c>
      <c r="X4733" t="s">
        <v>2967</v>
      </c>
    </row>
    <row r="4734" spans="1:24">
      <c r="A4734">
        <v>15653937</v>
      </c>
      <c r="B4734">
        <v>638</v>
      </c>
      <c r="C4734" s="3" t="s">
        <v>6</v>
      </c>
      <c r="D4734" s="3" t="s">
        <v>1</v>
      </c>
      <c r="E4734">
        <v>53</v>
      </c>
      <c r="F4734">
        <v>1</v>
      </c>
      <c r="G4734">
        <v>123916.67</v>
      </c>
      <c r="H4734">
        <v>1</v>
      </c>
      <c r="I4734" t="b">
        <v>1</v>
      </c>
      <c r="J4734" t="b">
        <v>0</v>
      </c>
      <c r="K4734">
        <v>16657.68</v>
      </c>
      <c r="L4734" t="b">
        <v>1</v>
      </c>
      <c r="M4734" t="b">
        <v>1</v>
      </c>
      <c r="N4734">
        <v>3</v>
      </c>
      <c r="O4734" s="3" t="s">
        <v>0</v>
      </c>
      <c r="P4734">
        <v>639</v>
      </c>
      <c r="Q4734" t="s">
        <v>2967</v>
      </c>
      <c r="R4734" t="s">
        <v>2967</v>
      </c>
      <c r="S4734" t="s">
        <v>2968</v>
      </c>
      <c r="T4734" t="s">
        <v>2967</v>
      </c>
      <c r="U4734" t="s">
        <v>2968</v>
      </c>
      <c r="V4734" t="s">
        <v>2969</v>
      </c>
      <c r="W4734" t="s">
        <v>2967</v>
      </c>
      <c r="X4734" t="s">
        <v>2970</v>
      </c>
    </row>
    <row r="4735" spans="1:24">
      <c r="A4735">
        <v>15743538</v>
      </c>
      <c r="B4735">
        <v>710</v>
      </c>
      <c r="C4735" s="3" t="s">
        <v>2</v>
      </c>
      <c r="D4735" s="3" t="s">
        <v>1</v>
      </c>
      <c r="E4735">
        <v>31</v>
      </c>
      <c r="F4735">
        <v>1</v>
      </c>
      <c r="G4735">
        <v>0</v>
      </c>
      <c r="H4735">
        <v>2</v>
      </c>
      <c r="I4735" t="b">
        <v>1</v>
      </c>
      <c r="J4735" t="b">
        <v>0</v>
      </c>
      <c r="K4735">
        <v>20081.3</v>
      </c>
      <c r="L4735" t="b">
        <v>0</v>
      </c>
      <c r="M4735" t="b">
        <v>0</v>
      </c>
      <c r="N4735">
        <v>3</v>
      </c>
      <c r="O4735" s="3" t="s">
        <v>10</v>
      </c>
      <c r="P4735">
        <v>572</v>
      </c>
      <c r="Q4735" t="s">
        <v>2970</v>
      </c>
      <c r="R4735" t="s">
        <v>131</v>
      </c>
      <c r="S4735" t="s">
        <v>2968</v>
      </c>
      <c r="T4735" t="s">
        <v>2969</v>
      </c>
      <c r="U4735" t="s">
        <v>2967</v>
      </c>
      <c r="V4735" t="s">
        <v>2968</v>
      </c>
      <c r="W4735" t="s">
        <v>2967</v>
      </c>
      <c r="X4735" t="s">
        <v>2967</v>
      </c>
    </row>
    <row r="4736" spans="1:24">
      <c r="A4736">
        <v>15591740</v>
      </c>
      <c r="B4736">
        <v>590</v>
      </c>
      <c r="C4736" s="3" t="s">
        <v>2</v>
      </c>
      <c r="D4736" s="3" t="s">
        <v>1</v>
      </c>
      <c r="E4736">
        <v>54</v>
      </c>
      <c r="F4736">
        <v>4</v>
      </c>
      <c r="G4736">
        <v>0</v>
      </c>
      <c r="H4736">
        <v>2</v>
      </c>
      <c r="I4736" t="b">
        <v>1</v>
      </c>
      <c r="J4736" t="b">
        <v>1</v>
      </c>
      <c r="K4736">
        <v>93820.49</v>
      </c>
      <c r="L4736" t="b">
        <v>1</v>
      </c>
      <c r="M4736" t="b">
        <v>1</v>
      </c>
      <c r="N4736">
        <v>4</v>
      </c>
      <c r="O4736" s="3" t="s">
        <v>10</v>
      </c>
      <c r="P4736">
        <v>723</v>
      </c>
      <c r="Q4736" t="s">
        <v>2967</v>
      </c>
      <c r="R4736" t="s">
        <v>2967</v>
      </c>
      <c r="S4736" t="s">
        <v>2967</v>
      </c>
      <c r="T4736" t="s">
        <v>2969</v>
      </c>
      <c r="U4736" t="s">
        <v>2967</v>
      </c>
      <c r="V4736" t="s">
        <v>2967</v>
      </c>
      <c r="W4736" t="s">
        <v>2970</v>
      </c>
      <c r="X4736" t="s">
        <v>2970</v>
      </c>
    </row>
    <row r="4737" spans="1:24">
      <c r="A4737">
        <v>15650086</v>
      </c>
      <c r="B4737">
        <v>725</v>
      </c>
      <c r="C4737" s="3" t="s">
        <v>2</v>
      </c>
      <c r="D4737" s="3" t="s">
        <v>5</v>
      </c>
      <c r="E4737">
        <v>43</v>
      </c>
      <c r="F4737">
        <v>2</v>
      </c>
      <c r="G4737">
        <v>165896</v>
      </c>
      <c r="H4737">
        <v>2</v>
      </c>
      <c r="I4737" t="b">
        <v>1</v>
      </c>
      <c r="J4737" t="b">
        <v>0</v>
      </c>
      <c r="K4737">
        <v>130795.52</v>
      </c>
      <c r="L4737" t="b">
        <v>0</v>
      </c>
      <c r="M4737" t="b">
        <v>0</v>
      </c>
      <c r="N4737">
        <v>2</v>
      </c>
      <c r="O4737" s="3" t="s">
        <v>8</v>
      </c>
      <c r="P4737">
        <v>527</v>
      </c>
      <c r="Q4737" t="s">
        <v>2970</v>
      </c>
      <c r="R4737" t="s">
        <v>2967</v>
      </c>
      <c r="S4737" t="s">
        <v>2968</v>
      </c>
      <c r="T4737" t="s">
        <v>2970</v>
      </c>
      <c r="U4737" t="s">
        <v>2967</v>
      </c>
      <c r="V4737" t="s">
        <v>2970</v>
      </c>
      <c r="W4737" t="s">
        <v>2968</v>
      </c>
      <c r="X4737" t="s">
        <v>2967</v>
      </c>
    </row>
    <row r="4738" spans="1:24">
      <c r="A4738">
        <v>15718773</v>
      </c>
      <c r="B4738">
        <v>638</v>
      </c>
      <c r="C4738" s="3" t="s">
        <v>2</v>
      </c>
      <c r="D4738" s="3" t="s">
        <v>1</v>
      </c>
      <c r="E4738">
        <v>32</v>
      </c>
      <c r="F4738">
        <v>0</v>
      </c>
      <c r="G4738">
        <v>0</v>
      </c>
      <c r="H4738">
        <v>2</v>
      </c>
      <c r="I4738" t="b">
        <v>1</v>
      </c>
      <c r="J4738" t="b">
        <v>0</v>
      </c>
      <c r="K4738">
        <v>160129.99</v>
      </c>
      <c r="L4738" t="b">
        <v>0</v>
      </c>
      <c r="M4738" t="b">
        <v>0</v>
      </c>
      <c r="N4738">
        <v>2</v>
      </c>
      <c r="O4738" s="3" t="s">
        <v>8</v>
      </c>
      <c r="P4738">
        <v>530</v>
      </c>
      <c r="Q4738" t="s">
        <v>2967</v>
      </c>
      <c r="R4738" t="s">
        <v>131</v>
      </c>
      <c r="S4738" t="s">
        <v>2968</v>
      </c>
      <c r="T4738" t="s">
        <v>2969</v>
      </c>
      <c r="U4738" t="s">
        <v>2967</v>
      </c>
      <c r="V4738" t="s">
        <v>2971</v>
      </c>
      <c r="W4738" t="s">
        <v>2968</v>
      </c>
      <c r="X4738" t="s">
        <v>2967</v>
      </c>
    </row>
    <row r="4739" spans="1:24">
      <c r="A4739">
        <v>15615140</v>
      </c>
      <c r="B4739">
        <v>791</v>
      </c>
      <c r="C4739" s="3" t="s">
        <v>2</v>
      </c>
      <c r="D4739" s="3" t="s">
        <v>5</v>
      </c>
      <c r="E4739">
        <v>36</v>
      </c>
      <c r="F4739">
        <v>6</v>
      </c>
      <c r="G4739">
        <v>111168.97</v>
      </c>
      <c r="H4739">
        <v>1</v>
      </c>
      <c r="I4739" t="b">
        <v>1</v>
      </c>
      <c r="J4739" t="b">
        <v>1</v>
      </c>
      <c r="K4739">
        <v>189969.91</v>
      </c>
      <c r="L4739" t="b">
        <v>0</v>
      </c>
      <c r="M4739" t="b">
        <v>0</v>
      </c>
      <c r="N4739">
        <v>1</v>
      </c>
      <c r="O4739" s="3" t="s">
        <v>0</v>
      </c>
      <c r="P4739">
        <v>741</v>
      </c>
      <c r="Q4739" t="s">
        <v>2970</v>
      </c>
      <c r="R4739" t="s">
        <v>2967</v>
      </c>
      <c r="S4739" t="s">
        <v>2967</v>
      </c>
      <c r="T4739" t="s">
        <v>2967</v>
      </c>
      <c r="U4739" t="s">
        <v>2968</v>
      </c>
      <c r="V4739" t="s">
        <v>2971</v>
      </c>
      <c r="W4739" t="s">
        <v>2968</v>
      </c>
      <c r="X4739" t="s">
        <v>2970</v>
      </c>
    </row>
    <row r="4740" spans="1:24">
      <c r="A4740">
        <v>15644361</v>
      </c>
      <c r="B4740">
        <v>702</v>
      </c>
      <c r="C4740" s="3" t="s">
        <v>2</v>
      </c>
      <c r="D4740" s="3" t="s">
        <v>1</v>
      </c>
      <c r="E4740">
        <v>40</v>
      </c>
      <c r="F4740">
        <v>1</v>
      </c>
      <c r="G4740">
        <v>103549.24</v>
      </c>
      <c r="H4740">
        <v>1</v>
      </c>
      <c r="I4740" t="b">
        <v>0</v>
      </c>
      <c r="J4740" t="b">
        <v>0</v>
      </c>
      <c r="K4740">
        <v>9712.52</v>
      </c>
      <c r="L4740" t="b">
        <v>1</v>
      </c>
      <c r="M4740" t="b">
        <v>1</v>
      </c>
      <c r="N4740">
        <v>3</v>
      </c>
      <c r="O4740" s="3" t="s">
        <v>0</v>
      </c>
      <c r="P4740">
        <v>804</v>
      </c>
      <c r="Q4740" t="s">
        <v>2970</v>
      </c>
      <c r="R4740" t="s">
        <v>2967</v>
      </c>
      <c r="S4740" t="s">
        <v>2968</v>
      </c>
      <c r="T4740" t="s">
        <v>2967</v>
      </c>
      <c r="U4740" t="s">
        <v>2968</v>
      </c>
      <c r="V4740" t="s">
        <v>2969</v>
      </c>
      <c r="W4740" t="s">
        <v>2967</v>
      </c>
      <c r="X4740" t="s">
        <v>2971</v>
      </c>
    </row>
    <row r="4741" spans="1:24">
      <c r="A4741">
        <v>15774536</v>
      </c>
      <c r="B4741">
        <v>607</v>
      </c>
      <c r="C4741" s="3" t="s">
        <v>2</v>
      </c>
      <c r="D4741" s="3" t="s">
        <v>1</v>
      </c>
      <c r="E4741">
        <v>32</v>
      </c>
      <c r="F4741">
        <v>6</v>
      </c>
      <c r="G4741">
        <v>0</v>
      </c>
      <c r="H4741">
        <v>2</v>
      </c>
      <c r="I4741" t="b">
        <v>0</v>
      </c>
      <c r="J4741" t="b">
        <v>0</v>
      </c>
      <c r="K4741">
        <v>196062.01</v>
      </c>
      <c r="L4741" t="b">
        <v>0</v>
      </c>
      <c r="M4741" t="b">
        <v>0</v>
      </c>
      <c r="N4741">
        <v>2</v>
      </c>
      <c r="O4741" s="3" t="s">
        <v>8</v>
      </c>
      <c r="P4741">
        <v>952</v>
      </c>
      <c r="Q4741" t="s">
        <v>2967</v>
      </c>
      <c r="R4741" t="s">
        <v>131</v>
      </c>
      <c r="S4741" t="s">
        <v>2967</v>
      </c>
      <c r="T4741" t="s">
        <v>2969</v>
      </c>
      <c r="U4741" t="s">
        <v>2967</v>
      </c>
      <c r="V4741" t="s">
        <v>2971</v>
      </c>
      <c r="W4741" t="s">
        <v>2968</v>
      </c>
      <c r="X4741" t="s">
        <v>2971</v>
      </c>
    </row>
    <row r="4742" spans="1:24">
      <c r="A4742">
        <v>15618661</v>
      </c>
      <c r="B4742">
        <v>535</v>
      </c>
      <c r="C4742" s="3" t="s">
        <v>2</v>
      </c>
      <c r="D4742" s="3" t="s">
        <v>5</v>
      </c>
      <c r="E4742">
        <v>30</v>
      </c>
      <c r="F4742">
        <v>6</v>
      </c>
      <c r="G4742">
        <v>103804.97</v>
      </c>
      <c r="H4742">
        <v>1</v>
      </c>
      <c r="I4742" t="b">
        <v>1</v>
      </c>
      <c r="J4742" t="b">
        <v>1</v>
      </c>
      <c r="K4742">
        <v>125710.53</v>
      </c>
      <c r="L4742" t="b">
        <v>0</v>
      </c>
      <c r="M4742" t="b">
        <v>0</v>
      </c>
      <c r="N4742">
        <v>3</v>
      </c>
      <c r="O4742" s="3" t="s">
        <v>10</v>
      </c>
      <c r="P4742">
        <v>553</v>
      </c>
      <c r="Q4742" t="s">
        <v>2968</v>
      </c>
      <c r="R4742" t="s">
        <v>131</v>
      </c>
      <c r="S4742" t="s">
        <v>2967</v>
      </c>
      <c r="T4742" t="s">
        <v>2967</v>
      </c>
      <c r="U4742" t="s">
        <v>2968</v>
      </c>
      <c r="V4742" t="s">
        <v>2970</v>
      </c>
      <c r="W4742" t="s">
        <v>2967</v>
      </c>
      <c r="X4742" t="s">
        <v>2967</v>
      </c>
    </row>
    <row r="4743" spans="1:24">
      <c r="A4743">
        <v>15605020</v>
      </c>
      <c r="B4743">
        <v>651</v>
      </c>
      <c r="C4743" s="3" t="s">
        <v>2</v>
      </c>
      <c r="D4743" s="3" t="s">
        <v>5</v>
      </c>
      <c r="E4743">
        <v>45</v>
      </c>
      <c r="F4743">
        <v>2</v>
      </c>
      <c r="G4743">
        <v>165901.59</v>
      </c>
      <c r="H4743">
        <v>2</v>
      </c>
      <c r="I4743" t="b">
        <v>1</v>
      </c>
      <c r="J4743" t="b">
        <v>0</v>
      </c>
      <c r="K4743">
        <v>23054.51</v>
      </c>
      <c r="L4743" t="b">
        <v>1</v>
      </c>
      <c r="M4743" t="b">
        <v>1</v>
      </c>
      <c r="N4743">
        <v>1</v>
      </c>
      <c r="O4743" s="3" t="s">
        <v>0</v>
      </c>
      <c r="P4743">
        <v>834</v>
      </c>
      <c r="Q4743" t="s">
        <v>2967</v>
      </c>
      <c r="R4743" t="s">
        <v>2967</v>
      </c>
      <c r="S4743" t="s">
        <v>2968</v>
      </c>
      <c r="T4743" t="s">
        <v>2970</v>
      </c>
      <c r="U4743" t="s">
        <v>2967</v>
      </c>
      <c r="V4743" t="s">
        <v>2968</v>
      </c>
      <c r="W4743" t="s">
        <v>2968</v>
      </c>
      <c r="X4743" t="s">
        <v>2971</v>
      </c>
    </row>
    <row r="4744" spans="1:24">
      <c r="A4744">
        <v>15762134</v>
      </c>
      <c r="B4744">
        <v>506</v>
      </c>
      <c r="C4744" s="3" t="s">
        <v>6</v>
      </c>
      <c r="D4744" s="3" t="s">
        <v>5</v>
      </c>
      <c r="E4744">
        <v>59</v>
      </c>
      <c r="F4744">
        <v>8</v>
      </c>
      <c r="G4744">
        <v>119152.1</v>
      </c>
      <c r="H4744">
        <v>2</v>
      </c>
      <c r="I4744" t="b">
        <v>1</v>
      </c>
      <c r="J4744" t="b">
        <v>1</v>
      </c>
      <c r="K4744">
        <v>170679.74</v>
      </c>
      <c r="L4744" t="b">
        <v>0</v>
      </c>
      <c r="M4744" t="b">
        <v>0</v>
      </c>
      <c r="N4744">
        <v>2</v>
      </c>
      <c r="O4744" s="3" t="s">
        <v>8</v>
      </c>
      <c r="P4744">
        <v>979</v>
      </c>
      <c r="Q4744" t="s">
        <v>2968</v>
      </c>
      <c r="R4744" t="s">
        <v>2973</v>
      </c>
      <c r="S4744" t="s">
        <v>2970</v>
      </c>
      <c r="T4744" t="s">
        <v>2967</v>
      </c>
      <c r="U4744" t="s">
        <v>2967</v>
      </c>
      <c r="V4744" t="s">
        <v>2971</v>
      </c>
      <c r="W4744" t="s">
        <v>2968</v>
      </c>
      <c r="X4744" t="s">
        <v>2971</v>
      </c>
    </row>
    <row r="4745" spans="1:24">
      <c r="A4745">
        <v>15685279</v>
      </c>
      <c r="B4745">
        <v>511</v>
      </c>
      <c r="C4745" s="3" t="s">
        <v>15</v>
      </c>
      <c r="D4745" s="3" t="s">
        <v>1</v>
      </c>
      <c r="E4745">
        <v>57</v>
      </c>
      <c r="F4745">
        <v>8</v>
      </c>
      <c r="G4745">
        <v>122950.31</v>
      </c>
      <c r="H4745">
        <v>1</v>
      </c>
      <c r="I4745" t="b">
        <v>1</v>
      </c>
      <c r="J4745" t="b">
        <v>1</v>
      </c>
      <c r="K4745">
        <v>181258.76</v>
      </c>
      <c r="L4745" t="b">
        <v>0</v>
      </c>
      <c r="M4745" t="b">
        <v>0</v>
      </c>
      <c r="N4745">
        <v>2</v>
      </c>
      <c r="O4745" s="3" t="s">
        <v>4</v>
      </c>
      <c r="P4745">
        <v>757</v>
      </c>
      <c r="Q4745" t="s">
        <v>2968</v>
      </c>
      <c r="R4745" t="s">
        <v>2973</v>
      </c>
      <c r="S4745" t="s">
        <v>2970</v>
      </c>
      <c r="T4745" t="s">
        <v>2967</v>
      </c>
      <c r="U4745" t="s">
        <v>2968</v>
      </c>
      <c r="V4745" t="s">
        <v>2971</v>
      </c>
      <c r="W4745" t="s">
        <v>2968</v>
      </c>
      <c r="X4745" t="s">
        <v>2970</v>
      </c>
    </row>
    <row r="4746" spans="1:24">
      <c r="A4746">
        <v>15582849</v>
      </c>
      <c r="B4746">
        <v>757</v>
      </c>
      <c r="C4746" s="3" t="s">
        <v>2</v>
      </c>
      <c r="D4746" s="3" t="s">
        <v>1</v>
      </c>
      <c r="E4746">
        <v>51</v>
      </c>
      <c r="F4746">
        <v>1</v>
      </c>
      <c r="G4746">
        <v>0</v>
      </c>
      <c r="H4746">
        <v>1</v>
      </c>
      <c r="I4746" t="b">
        <v>1</v>
      </c>
      <c r="J4746" t="b">
        <v>1</v>
      </c>
      <c r="K4746">
        <v>22835.13</v>
      </c>
      <c r="L4746" t="b">
        <v>1</v>
      </c>
      <c r="M4746" t="b">
        <v>1</v>
      </c>
      <c r="N4746">
        <v>2</v>
      </c>
      <c r="O4746" s="3" t="s">
        <v>8</v>
      </c>
      <c r="P4746">
        <v>740</v>
      </c>
      <c r="Q4746" t="s">
        <v>2970</v>
      </c>
      <c r="R4746" t="s">
        <v>2967</v>
      </c>
      <c r="S4746" t="s">
        <v>2968</v>
      </c>
      <c r="T4746" t="s">
        <v>2969</v>
      </c>
      <c r="U4746" t="s">
        <v>2968</v>
      </c>
      <c r="V4746" t="s">
        <v>2968</v>
      </c>
      <c r="W4746" t="s">
        <v>2968</v>
      </c>
      <c r="X4746" t="s">
        <v>2970</v>
      </c>
    </row>
    <row r="4747" spans="1:24">
      <c r="A4747">
        <v>15655410</v>
      </c>
      <c r="B4747">
        <v>768</v>
      </c>
      <c r="C4747" s="3" t="s">
        <v>6</v>
      </c>
      <c r="D4747" s="3" t="s">
        <v>5</v>
      </c>
      <c r="E4747">
        <v>49</v>
      </c>
      <c r="F4747">
        <v>1</v>
      </c>
      <c r="G4747">
        <v>133384.66</v>
      </c>
      <c r="H4747">
        <v>1</v>
      </c>
      <c r="I4747" t="b">
        <v>1</v>
      </c>
      <c r="J4747" t="b">
        <v>0</v>
      </c>
      <c r="K4747">
        <v>102397.22</v>
      </c>
      <c r="L4747" t="b">
        <v>1</v>
      </c>
      <c r="M4747" t="b">
        <v>1</v>
      </c>
      <c r="N4747">
        <v>2</v>
      </c>
      <c r="O4747" s="3" t="s">
        <v>10</v>
      </c>
      <c r="P4747">
        <v>684</v>
      </c>
      <c r="Q4747" t="s">
        <v>2970</v>
      </c>
      <c r="R4747" t="s">
        <v>2967</v>
      </c>
      <c r="S4747" t="s">
        <v>2968</v>
      </c>
      <c r="T4747" t="s">
        <v>2967</v>
      </c>
      <c r="U4747" t="s">
        <v>2968</v>
      </c>
      <c r="V4747" t="s">
        <v>2970</v>
      </c>
      <c r="W4747" t="s">
        <v>2968</v>
      </c>
      <c r="X4747" t="s">
        <v>2970</v>
      </c>
    </row>
    <row r="4748" spans="1:24">
      <c r="A4748">
        <v>15649129</v>
      </c>
      <c r="B4748">
        <v>757</v>
      </c>
      <c r="C4748" s="3" t="s">
        <v>2</v>
      </c>
      <c r="D4748" s="3" t="s">
        <v>5</v>
      </c>
      <c r="E4748">
        <v>32</v>
      </c>
      <c r="F4748">
        <v>9</v>
      </c>
      <c r="G4748">
        <v>0</v>
      </c>
      <c r="H4748">
        <v>2</v>
      </c>
      <c r="I4748" t="b">
        <v>1</v>
      </c>
      <c r="J4748" t="b">
        <v>0</v>
      </c>
      <c r="K4748">
        <v>115950.96</v>
      </c>
      <c r="L4748" t="b">
        <v>0</v>
      </c>
      <c r="M4748" t="b">
        <v>0</v>
      </c>
      <c r="N4748">
        <v>5</v>
      </c>
      <c r="O4748" s="3" t="s">
        <v>0</v>
      </c>
      <c r="P4748">
        <v>335</v>
      </c>
      <c r="Q4748" t="s">
        <v>2970</v>
      </c>
      <c r="R4748" t="s">
        <v>131</v>
      </c>
      <c r="S4748" t="s">
        <v>2970</v>
      </c>
      <c r="T4748" t="s">
        <v>2969</v>
      </c>
      <c r="U4748" t="s">
        <v>2967</v>
      </c>
      <c r="V4748" t="s">
        <v>2970</v>
      </c>
      <c r="W4748" t="s">
        <v>2970</v>
      </c>
      <c r="X4748" t="s">
        <v>2968</v>
      </c>
    </row>
    <row r="4749" spans="1:24">
      <c r="A4749">
        <v>15702380</v>
      </c>
      <c r="B4749">
        <v>663</v>
      </c>
      <c r="C4749" s="3" t="s">
        <v>15</v>
      </c>
      <c r="D4749" s="3" t="s">
        <v>5</v>
      </c>
      <c r="E4749">
        <v>64</v>
      </c>
      <c r="F4749">
        <v>6</v>
      </c>
      <c r="G4749">
        <v>0</v>
      </c>
      <c r="H4749">
        <v>2</v>
      </c>
      <c r="I4749" t="b">
        <v>0</v>
      </c>
      <c r="J4749" t="b">
        <v>1</v>
      </c>
      <c r="K4749">
        <v>15876.52</v>
      </c>
      <c r="L4749" t="b">
        <v>0</v>
      </c>
      <c r="M4749" t="b">
        <v>0</v>
      </c>
      <c r="N4749">
        <v>5</v>
      </c>
      <c r="O4749" s="3" t="s">
        <v>0</v>
      </c>
      <c r="P4749">
        <v>653</v>
      </c>
      <c r="Q4749" t="s">
        <v>2967</v>
      </c>
      <c r="R4749" t="s">
        <v>2973</v>
      </c>
      <c r="S4749" t="s">
        <v>2967</v>
      </c>
      <c r="T4749" t="s">
        <v>2969</v>
      </c>
      <c r="U4749" t="s">
        <v>2967</v>
      </c>
      <c r="V4749" t="s">
        <v>2969</v>
      </c>
      <c r="W4749" t="s">
        <v>2970</v>
      </c>
      <c r="X4749" t="s">
        <v>2970</v>
      </c>
    </row>
    <row r="4750" spans="1:24">
      <c r="A4750">
        <v>15759067</v>
      </c>
      <c r="B4750">
        <v>537</v>
      </c>
      <c r="C4750" s="3" t="s">
        <v>6</v>
      </c>
      <c r="D4750" s="3" t="s">
        <v>1</v>
      </c>
      <c r="E4750">
        <v>37</v>
      </c>
      <c r="F4750">
        <v>7</v>
      </c>
      <c r="G4750">
        <v>158411.95000000001</v>
      </c>
      <c r="H4750">
        <v>4</v>
      </c>
      <c r="I4750" t="b">
        <v>1</v>
      </c>
      <c r="J4750" t="b">
        <v>1</v>
      </c>
      <c r="K4750">
        <v>117690.58</v>
      </c>
      <c r="L4750" t="b">
        <v>1</v>
      </c>
      <c r="M4750" t="b">
        <v>1</v>
      </c>
      <c r="N4750">
        <v>3</v>
      </c>
      <c r="O4750" s="3" t="s">
        <v>0</v>
      </c>
      <c r="P4750">
        <v>888</v>
      </c>
      <c r="Q4750" t="s">
        <v>2968</v>
      </c>
      <c r="R4750" t="s">
        <v>2967</v>
      </c>
      <c r="S4750" t="s">
        <v>2970</v>
      </c>
      <c r="T4750" t="s">
        <v>2970</v>
      </c>
      <c r="U4750" t="s">
        <v>2970</v>
      </c>
      <c r="V4750" t="s">
        <v>2970</v>
      </c>
      <c r="W4750" t="s">
        <v>2967</v>
      </c>
      <c r="X4750" t="s">
        <v>2971</v>
      </c>
    </row>
    <row r="4751" spans="1:24">
      <c r="A4751">
        <v>15683027</v>
      </c>
      <c r="B4751">
        <v>570</v>
      </c>
      <c r="C4751" s="3" t="s">
        <v>6</v>
      </c>
      <c r="D4751" s="3" t="s">
        <v>5</v>
      </c>
      <c r="E4751">
        <v>29</v>
      </c>
      <c r="F4751">
        <v>4</v>
      </c>
      <c r="G4751">
        <v>122028.65</v>
      </c>
      <c r="H4751">
        <v>2</v>
      </c>
      <c r="I4751" t="b">
        <v>1</v>
      </c>
      <c r="J4751" t="b">
        <v>1</v>
      </c>
      <c r="K4751">
        <v>173792.77</v>
      </c>
      <c r="L4751" t="b">
        <v>0</v>
      </c>
      <c r="M4751" t="b">
        <v>0</v>
      </c>
      <c r="N4751">
        <v>3</v>
      </c>
      <c r="O4751" s="3" t="s">
        <v>4</v>
      </c>
      <c r="P4751">
        <v>456</v>
      </c>
      <c r="Q4751" t="s">
        <v>2967</v>
      </c>
      <c r="R4751" t="s">
        <v>131</v>
      </c>
      <c r="S4751" t="s">
        <v>2967</v>
      </c>
      <c r="T4751" t="s">
        <v>2967</v>
      </c>
      <c r="U4751" t="s">
        <v>2967</v>
      </c>
      <c r="V4751" t="s">
        <v>2971</v>
      </c>
      <c r="W4751" t="s">
        <v>2967</v>
      </c>
      <c r="X4751" t="s">
        <v>2967</v>
      </c>
    </row>
    <row r="4752" spans="1:24">
      <c r="A4752">
        <v>15597487</v>
      </c>
      <c r="B4752">
        <v>850</v>
      </c>
      <c r="C4752" s="3" t="s">
        <v>2</v>
      </c>
      <c r="D4752" s="3" t="s">
        <v>1</v>
      </c>
      <c r="E4752">
        <v>35</v>
      </c>
      <c r="F4752">
        <v>5</v>
      </c>
      <c r="G4752">
        <v>0</v>
      </c>
      <c r="H4752">
        <v>1</v>
      </c>
      <c r="I4752" t="b">
        <v>1</v>
      </c>
      <c r="J4752" t="b">
        <v>1</v>
      </c>
      <c r="K4752">
        <v>80992.800000000003</v>
      </c>
      <c r="L4752" t="b">
        <v>0</v>
      </c>
      <c r="M4752" t="b">
        <v>0</v>
      </c>
      <c r="N4752">
        <v>5</v>
      </c>
      <c r="O4752" s="3" t="s">
        <v>10</v>
      </c>
      <c r="P4752">
        <v>838</v>
      </c>
      <c r="Q4752" t="s">
        <v>2971</v>
      </c>
      <c r="R4752" t="s">
        <v>131</v>
      </c>
      <c r="S4752" t="s">
        <v>2967</v>
      </c>
      <c r="T4752" t="s">
        <v>2969</v>
      </c>
      <c r="U4752" t="s">
        <v>2968</v>
      </c>
      <c r="V4752" t="s">
        <v>2967</v>
      </c>
      <c r="W4752" t="s">
        <v>2970</v>
      </c>
      <c r="X4752" t="s">
        <v>2971</v>
      </c>
    </row>
    <row r="4753" spans="1:24">
      <c r="A4753">
        <v>15763256</v>
      </c>
      <c r="B4753">
        <v>661</v>
      </c>
      <c r="C4753" s="3" t="s">
        <v>6</v>
      </c>
      <c r="D4753" s="3" t="s">
        <v>1</v>
      </c>
      <c r="E4753">
        <v>64</v>
      </c>
      <c r="F4753">
        <v>8</v>
      </c>
      <c r="G4753">
        <v>128751.65</v>
      </c>
      <c r="H4753">
        <v>2</v>
      </c>
      <c r="I4753" t="b">
        <v>1</v>
      </c>
      <c r="J4753" t="b">
        <v>0</v>
      </c>
      <c r="K4753">
        <v>189398.18</v>
      </c>
      <c r="L4753" t="b">
        <v>1</v>
      </c>
      <c r="M4753" t="b">
        <v>1</v>
      </c>
      <c r="N4753">
        <v>3</v>
      </c>
      <c r="O4753" s="3" t="s">
        <v>4</v>
      </c>
      <c r="P4753">
        <v>254</v>
      </c>
      <c r="Q4753" t="s">
        <v>2967</v>
      </c>
      <c r="R4753" t="s">
        <v>2973</v>
      </c>
      <c r="S4753" t="s">
        <v>2970</v>
      </c>
      <c r="T4753" t="s">
        <v>2967</v>
      </c>
      <c r="U4753" t="s">
        <v>2967</v>
      </c>
      <c r="V4753" t="s">
        <v>2971</v>
      </c>
      <c r="W4753" t="s">
        <v>2967</v>
      </c>
      <c r="X4753" t="s">
        <v>2968</v>
      </c>
    </row>
    <row r="4754" spans="1:24">
      <c r="A4754">
        <v>15620111</v>
      </c>
      <c r="B4754">
        <v>659</v>
      </c>
      <c r="C4754" s="3" t="s">
        <v>2</v>
      </c>
      <c r="D4754" s="3" t="s">
        <v>5</v>
      </c>
      <c r="E4754">
        <v>54</v>
      </c>
      <c r="F4754">
        <v>8</v>
      </c>
      <c r="G4754">
        <v>133436.51999999999</v>
      </c>
      <c r="H4754">
        <v>1</v>
      </c>
      <c r="I4754" t="b">
        <v>1</v>
      </c>
      <c r="J4754" t="b">
        <v>0</v>
      </c>
      <c r="K4754">
        <v>56787.8</v>
      </c>
      <c r="L4754" t="b">
        <v>0</v>
      </c>
      <c r="M4754" t="b">
        <v>0</v>
      </c>
      <c r="N4754">
        <v>4</v>
      </c>
      <c r="O4754" s="3" t="s">
        <v>0</v>
      </c>
      <c r="P4754">
        <v>344</v>
      </c>
      <c r="Q4754" t="s">
        <v>2967</v>
      </c>
      <c r="R4754" t="s">
        <v>2967</v>
      </c>
      <c r="S4754" t="s">
        <v>2970</v>
      </c>
      <c r="T4754" t="s">
        <v>2967</v>
      </c>
      <c r="U4754" t="s">
        <v>2968</v>
      </c>
      <c r="V4754" t="s">
        <v>2967</v>
      </c>
      <c r="W4754" t="s">
        <v>2970</v>
      </c>
      <c r="X4754" t="s">
        <v>2968</v>
      </c>
    </row>
    <row r="4755" spans="1:24">
      <c r="A4755">
        <v>15623053</v>
      </c>
      <c r="B4755">
        <v>454</v>
      </c>
      <c r="C4755" s="3" t="s">
        <v>15</v>
      </c>
      <c r="D4755" s="3" t="s">
        <v>5</v>
      </c>
      <c r="E4755">
        <v>40</v>
      </c>
      <c r="F4755">
        <v>2</v>
      </c>
      <c r="G4755">
        <v>123177.01</v>
      </c>
      <c r="H4755">
        <v>1</v>
      </c>
      <c r="I4755" t="b">
        <v>1</v>
      </c>
      <c r="J4755" t="b">
        <v>0</v>
      </c>
      <c r="K4755">
        <v>148309.98000000001</v>
      </c>
      <c r="L4755" t="b">
        <v>0</v>
      </c>
      <c r="M4755" t="b">
        <v>0</v>
      </c>
      <c r="N4755">
        <v>1</v>
      </c>
      <c r="O4755" s="3" t="s">
        <v>8</v>
      </c>
      <c r="P4755">
        <v>247</v>
      </c>
      <c r="Q4755" t="s">
        <v>2968</v>
      </c>
      <c r="R4755" t="s">
        <v>2967</v>
      </c>
      <c r="S4755" t="s">
        <v>2968</v>
      </c>
      <c r="T4755" t="s">
        <v>2967</v>
      </c>
      <c r="U4755" t="s">
        <v>2968</v>
      </c>
      <c r="V4755" t="s">
        <v>2970</v>
      </c>
      <c r="W4755" t="s">
        <v>2968</v>
      </c>
      <c r="X4755" t="s">
        <v>2968</v>
      </c>
    </row>
    <row r="4756" spans="1:24">
      <c r="A4756">
        <v>15595592</v>
      </c>
      <c r="B4756">
        <v>708</v>
      </c>
      <c r="C4756" s="3" t="s">
        <v>2</v>
      </c>
      <c r="D4756" s="3" t="s">
        <v>1</v>
      </c>
      <c r="E4756">
        <v>59</v>
      </c>
      <c r="F4756">
        <v>2</v>
      </c>
      <c r="G4756">
        <v>0</v>
      </c>
      <c r="H4756">
        <v>1</v>
      </c>
      <c r="I4756" t="b">
        <v>1</v>
      </c>
      <c r="J4756" t="b">
        <v>0</v>
      </c>
      <c r="K4756">
        <v>179673.11</v>
      </c>
      <c r="L4756" t="b">
        <v>1</v>
      </c>
      <c r="M4756" t="b">
        <v>1</v>
      </c>
      <c r="N4756">
        <v>4</v>
      </c>
      <c r="O4756" s="3" t="s">
        <v>8</v>
      </c>
      <c r="P4756">
        <v>421</v>
      </c>
      <c r="Q4756" t="s">
        <v>2970</v>
      </c>
      <c r="R4756" t="s">
        <v>2973</v>
      </c>
      <c r="S4756" t="s">
        <v>2968</v>
      </c>
      <c r="T4756" t="s">
        <v>2969</v>
      </c>
      <c r="U4756" t="s">
        <v>2968</v>
      </c>
      <c r="V4756" t="s">
        <v>2971</v>
      </c>
      <c r="W4756" t="s">
        <v>2970</v>
      </c>
      <c r="X4756" t="s">
        <v>2967</v>
      </c>
    </row>
    <row r="4757" spans="1:24">
      <c r="A4757">
        <v>15740072</v>
      </c>
      <c r="B4757">
        <v>720</v>
      </c>
      <c r="C4757" s="3" t="s">
        <v>2</v>
      </c>
      <c r="D4757" s="3" t="s">
        <v>1</v>
      </c>
      <c r="E4757">
        <v>37</v>
      </c>
      <c r="F4757">
        <v>2</v>
      </c>
      <c r="G4757">
        <v>120328.88</v>
      </c>
      <c r="H4757">
        <v>2</v>
      </c>
      <c r="I4757" t="b">
        <v>1</v>
      </c>
      <c r="J4757" t="b">
        <v>1</v>
      </c>
      <c r="K4757">
        <v>138470.21</v>
      </c>
      <c r="L4757" t="b">
        <v>0</v>
      </c>
      <c r="M4757" t="b">
        <v>0</v>
      </c>
      <c r="N4757">
        <v>1</v>
      </c>
      <c r="O4757" s="3" t="s">
        <v>0</v>
      </c>
      <c r="P4757">
        <v>302</v>
      </c>
      <c r="Q4757" t="s">
        <v>2970</v>
      </c>
      <c r="R4757" t="s">
        <v>2967</v>
      </c>
      <c r="S4757" t="s">
        <v>2968</v>
      </c>
      <c r="T4757" t="s">
        <v>2967</v>
      </c>
      <c r="U4757" t="s">
        <v>2967</v>
      </c>
      <c r="V4757" t="s">
        <v>2970</v>
      </c>
      <c r="W4757" t="s">
        <v>2968</v>
      </c>
      <c r="X4757" t="s">
        <v>2968</v>
      </c>
    </row>
    <row r="4758" spans="1:24">
      <c r="A4758">
        <v>15778005</v>
      </c>
      <c r="B4758">
        <v>785</v>
      </c>
      <c r="C4758" s="3" t="s">
        <v>2</v>
      </c>
      <c r="D4758" s="3" t="s">
        <v>1</v>
      </c>
      <c r="E4758">
        <v>39</v>
      </c>
      <c r="F4758">
        <v>1</v>
      </c>
      <c r="G4758">
        <v>130147.98</v>
      </c>
      <c r="H4758">
        <v>1</v>
      </c>
      <c r="I4758" t="b">
        <v>1</v>
      </c>
      <c r="J4758" t="b">
        <v>0</v>
      </c>
      <c r="K4758">
        <v>163798.41</v>
      </c>
      <c r="L4758" t="b">
        <v>1</v>
      </c>
      <c r="M4758" t="b">
        <v>1</v>
      </c>
      <c r="N4758">
        <v>1</v>
      </c>
      <c r="O4758" s="3" t="s">
        <v>8</v>
      </c>
      <c r="P4758">
        <v>526</v>
      </c>
      <c r="Q4758" t="s">
        <v>2970</v>
      </c>
      <c r="R4758" t="s">
        <v>2967</v>
      </c>
      <c r="S4758" t="s">
        <v>2968</v>
      </c>
      <c r="T4758" t="s">
        <v>2967</v>
      </c>
      <c r="U4758" t="s">
        <v>2968</v>
      </c>
      <c r="V4758" t="s">
        <v>2971</v>
      </c>
      <c r="W4758" t="s">
        <v>2968</v>
      </c>
      <c r="X4758" t="s">
        <v>2967</v>
      </c>
    </row>
    <row r="4759" spans="1:24">
      <c r="A4759">
        <v>15583278</v>
      </c>
      <c r="B4759">
        <v>743</v>
      </c>
      <c r="C4759" s="3" t="s">
        <v>15</v>
      </c>
      <c r="D4759" s="3" t="s">
        <v>1</v>
      </c>
      <c r="E4759">
        <v>36</v>
      </c>
      <c r="F4759">
        <v>8</v>
      </c>
      <c r="G4759">
        <v>92716.96</v>
      </c>
      <c r="H4759">
        <v>1</v>
      </c>
      <c r="I4759" t="b">
        <v>1</v>
      </c>
      <c r="J4759" t="b">
        <v>1</v>
      </c>
      <c r="K4759">
        <v>33693.78</v>
      </c>
      <c r="L4759" t="b">
        <v>0</v>
      </c>
      <c r="M4759" t="b">
        <v>0</v>
      </c>
      <c r="N4759">
        <v>5</v>
      </c>
      <c r="O4759" s="3" t="s">
        <v>8</v>
      </c>
      <c r="P4759">
        <v>338</v>
      </c>
      <c r="Q4759" t="s">
        <v>2970</v>
      </c>
      <c r="R4759" t="s">
        <v>2967</v>
      </c>
      <c r="S4759" t="s">
        <v>2970</v>
      </c>
      <c r="T4759" t="s">
        <v>2968</v>
      </c>
      <c r="U4759" t="s">
        <v>2968</v>
      </c>
      <c r="V4759" t="s">
        <v>2968</v>
      </c>
      <c r="W4759" t="s">
        <v>2970</v>
      </c>
      <c r="X4759" t="s">
        <v>2968</v>
      </c>
    </row>
    <row r="4760" spans="1:24">
      <c r="A4760">
        <v>15601263</v>
      </c>
      <c r="B4760">
        <v>493</v>
      </c>
      <c r="C4760" s="3" t="s">
        <v>15</v>
      </c>
      <c r="D4760" s="3" t="s">
        <v>1</v>
      </c>
      <c r="E4760">
        <v>48</v>
      </c>
      <c r="F4760">
        <v>7</v>
      </c>
      <c r="G4760">
        <v>0</v>
      </c>
      <c r="H4760">
        <v>2</v>
      </c>
      <c r="I4760" t="b">
        <v>1</v>
      </c>
      <c r="J4760" t="b">
        <v>0</v>
      </c>
      <c r="K4760">
        <v>48545.1</v>
      </c>
      <c r="L4760" t="b">
        <v>0</v>
      </c>
      <c r="M4760" t="b">
        <v>0</v>
      </c>
      <c r="N4760">
        <v>3</v>
      </c>
      <c r="O4760" s="3" t="s">
        <v>8</v>
      </c>
      <c r="P4760">
        <v>592</v>
      </c>
      <c r="Q4760" t="s">
        <v>2968</v>
      </c>
      <c r="R4760" t="s">
        <v>2967</v>
      </c>
      <c r="S4760" t="s">
        <v>2970</v>
      </c>
      <c r="T4760" t="s">
        <v>2969</v>
      </c>
      <c r="U4760" t="s">
        <v>2967</v>
      </c>
      <c r="V4760" t="s">
        <v>2968</v>
      </c>
      <c r="W4760" t="s">
        <v>2967</v>
      </c>
      <c r="X4760" t="s">
        <v>2967</v>
      </c>
    </row>
    <row r="4761" spans="1:24">
      <c r="A4761">
        <v>15709222</v>
      </c>
      <c r="B4761">
        <v>557</v>
      </c>
      <c r="C4761" s="3" t="s">
        <v>15</v>
      </c>
      <c r="D4761" s="3" t="s">
        <v>5</v>
      </c>
      <c r="E4761">
        <v>34</v>
      </c>
      <c r="F4761">
        <v>3</v>
      </c>
      <c r="G4761">
        <v>0</v>
      </c>
      <c r="H4761">
        <v>1</v>
      </c>
      <c r="I4761" t="b">
        <v>0</v>
      </c>
      <c r="J4761" t="b">
        <v>1</v>
      </c>
      <c r="K4761">
        <v>123427.98</v>
      </c>
      <c r="L4761" t="b">
        <v>0</v>
      </c>
      <c r="M4761" t="b">
        <v>0</v>
      </c>
      <c r="N4761">
        <v>4</v>
      </c>
      <c r="O4761" s="3" t="s">
        <v>4</v>
      </c>
      <c r="P4761">
        <v>489</v>
      </c>
      <c r="Q4761" t="s">
        <v>2967</v>
      </c>
      <c r="R4761" t="s">
        <v>131</v>
      </c>
      <c r="S4761" t="s">
        <v>2968</v>
      </c>
      <c r="T4761" t="s">
        <v>2969</v>
      </c>
      <c r="U4761" t="s">
        <v>2968</v>
      </c>
      <c r="V4761" t="s">
        <v>2970</v>
      </c>
      <c r="W4761" t="s">
        <v>2970</v>
      </c>
      <c r="X4761" t="s">
        <v>2967</v>
      </c>
    </row>
    <row r="4762" spans="1:24">
      <c r="A4762">
        <v>15713949</v>
      </c>
      <c r="B4762">
        <v>850</v>
      </c>
      <c r="C4762" s="3" t="s">
        <v>2</v>
      </c>
      <c r="D4762" s="3" t="s">
        <v>5</v>
      </c>
      <c r="E4762">
        <v>40</v>
      </c>
      <c r="F4762">
        <v>1</v>
      </c>
      <c r="G4762">
        <v>76914.210000000006</v>
      </c>
      <c r="H4762">
        <v>1</v>
      </c>
      <c r="I4762" t="b">
        <v>1</v>
      </c>
      <c r="J4762" t="b">
        <v>0</v>
      </c>
      <c r="K4762">
        <v>174183.44</v>
      </c>
      <c r="L4762" t="b">
        <v>0</v>
      </c>
      <c r="M4762" t="b">
        <v>0</v>
      </c>
      <c r="N4762">
        <v>2</v>
      </c>
      <c r="O4762" s="3" t="s">
        <v>0</v>
      </c>
      <c r="P4762">
        <v>810</v>
      </c>
      <c r="Q4762" t="s">
        <v>2971</v>
      </c>
      <c r="R4762" t="s">
        <v>2967</v>
      </c>
      <c r="S4762" t="s">
        <v>2968</v>
      </c>
      <c r="T4762" t="s">
        <v>2968</v>
      </c>
      <c r="U4762" t="s">
        <v>2968</v>
      </c>
      <c r="V4762" t="s">
        <v>2971</v>
      </c>
      <c r="W4762" t="s">
        <v>2968</v>
      </c>
      <c r="X4762" t="s">
        <v>2971</v>
      </c>
    </row>
    <row r="4763" spans="1:24">
      <c r="A4763">
        <v>15717706</v>
      </c>
      <c r="B4763">
        <v>799</v>
      </c>
      <c r="C4763" s="3" t="s">
        <v>2</v>
      </c>
      <c r="D4763" s="3" t="s">
        <v>1</v>
      </c>
      <c r="E4763">
        <v>32</v>
      </c>
      <c r="F4763">
        <v>3</v>
      </c>
      <c r="G4763">
        <v>106045.92</v>
      </c>
      <c r="H4763">
        <v>2</v>
      </c>
      <c r="I4763" t="b">
        <v>1</v>
      </c>
      <c r="J4763" t="b">
        <v>1</v>
      </c>
      <c r="K4763">
        <v>17938</v>
      </c>
      <c r="L4763" t="b">
        <v>0</v>
      </c>
      <c r="M4763" t="b">
        <v>0</v>
      </c>
      <c r="N4763">
        <v>2</v>
      </c>
      <c r="O4763" s="3" t="s">
        <v>8</v>
      </c>
      <c r="P4763">
        <v>535</v>
      </c>
      <c r="Q4763" t="s">
        <v>2970</v>
      </c>
      <c r="R4763" t="s">
        <v>131</v>
      </c>
      <c r="S4763" t="s">
        <v>2968</v>
      </c>
      <c r="T4763" t="s">
        <v>2967</v>
      </c>
      <c r="U4763" t="s">
        <v>2967</v>
      </c>
      <c r="V4763" t="s">
        <v>2969</v>
      </c>
      <c r="W4763" t="s">
        <v>2968</v>
      </c>
      <c r="X4763" t="s">
        <v>2967</v>
      </c>
    </row>
    <row r="4764" spans="1:24">
      <c r="A4764">
        <v>15756071</v>
      </c>
      <c r="B4764">
        <v>756</v>
      </c>
      <c r="C4764" s="3" t="s">
        <v>2</v>
      </c>
      <c r="D4764" s="3" t="s">
        <v>5</v>
      </c>
      <c r="E4764">
        <v>34</v>
      </c>
      <c r="F4764">
        <v>1</v>
      </c>
      <c r="G4764">
        <v>103133.26</v>
      </c>
      <c r="H4764">
        <v>1</v>
      </c>
      <c r="I4764" t="b">
        <v>1</v>
      </c>
      <c r="J4764" t="b">
        <v>1</v>
      </c>
      <c r="K4764">
        <v>90059.04</v>
      </c>
      <c r="L4764" t="b">
        <v>0</v>
      </c>
      <c r="M4764" t="b">
        <v>0</v>
      </c>
      <c r="N4764">
        <v>4</v>
      </c>
      <c r="O4764" s="3" t="s">
        <v>8</v>
      </c>
      <c r="P4764">
        <v>527</v>
      </c>
      <c r="Q4764" t="s">
        <v>2970</v>
      </c>
      <c r="R4764" t="s">
        <v>131</v>
      </c>
      <c r="S4764" t="s">
        <v>2968</v>
      </c>
      <c r="T4764" t="s">
        <v>2967</v>
      </c>
      <c r="U4764" t="s">
        <v>2968</v>
      </c>
      <c r="V4764" t="s">
        <v>2967</v>
      </c>
      <c r="W4764" t="s">
        <v>2970</v>
      </c>
      <c r="X4764" t="s">
        <v>2967</v>
      </c>
    </row>
    <row r="4765" spans="1:24">
      <c r="A4765">
        <v>15696564</v>
      </c>
      <c r="B4765">
        <v>752</v>
      </c>
      <c r="C4765" s="3" t="s">
        <v>2</v>
      </c>
      <c r="D4765" s="3" t="s">
        <v>5</v>
      </c>
      <c r="E4765">
        <v>38</v>
      </c>
      <c r="F4765">
        <v>0</v>
      </c>
      <c r="G4765">
        <v>145974.79</v>
      </c>
      <c r="H4765">
        <v>2</v>
      </c>
      <c r="I4765" t="b">
        <v>1</v>
      </c>
      <c r="J4765" t="b">
        <v>1</v>
      </c>
      <c r="K4765">
        <v>137694.23000000001</v>
      </c>
      <c r="L4765" t="b">
        <v>0</v>
      </c>
      <c r="M4765" t="b">
        <v>0</v>
      </c>
      <c r="N4765">
        <v>5</v>
      </c>
      <c r="O4765" s="3" t="s">
        <v>10</v>
      </c>
      <c r="P4765">
        <v>884</v>
      </c>
      <c r="Q4765" t="s">
        <v>2970</v>
      </c>
      <c r="R4765" t="s">
        <v>2967</v>
      </c>
      <c r="S4765" t="s">
        <v>2968</v>
      </c>
      <c r="T4765" t="s">
        <v>2967</v>
      </c>
      <c r="U4765" t="s">
        <v>2967</v>
      </c>
      <c r="V4765" t="s">
        <v>2970</v>
      </c>
      <c r="W4765" t="s">
        <v>2970</v>
      </c>
      <c r="X4765" t="s">
        <v>2971</v>
      </c>
    </row>
    <row r="4766" spans="1:24">
      <c r="A4766">
        <v>15657637</v>
      </c>
      <c r="B4766">
        <v>696</v>
      </c>
      <c r="C4766" s="3" t="s">
        <v>15</v>
      </c>
      <c r="D4766" s="3" t="s">
        <v>1</v>
      </c>
      <c r="E4766">
        <v>36</v>
      </c>
      <c r="F4766">
        <v>3</v>
      </c>
      <c r="G4766">
        <v>0</v>
      </c>
      <c r="H4766">
        <v>3</v>
      </c>
      <c r="I4766" t="b">
        <v>1</v>
      </c>
      <c r="J4766" t="b">
        <v>0</v>
      </c>
      <c r="K4766">
        <v>65039.9</v>
      </c>
      <c r="L4766" t="b">
        <v>0</v>
      </c>
      <c r="M4766" t="b">
        <v>0</v>
      </c>
      <c r="N4766">
        <v>1</v>
      </c>
      <c r="O4766" s="3" t="s">
        <v>10</v>
      </c>
      <c r="P4766">
        <v>349</v>
      </c>
      <c r="Q4766" t="s">
        <v>2967</v>
      </c>
      <c r="R4766" t="s">
        <v>2967</v>
      </c>
      <c r="S4766" t="s">
        <v>2968</v>
      </c>
      <c r="T4766" t="s">
        <v>2969</v>
      </c>
      <c r="U4766" t="s">
        <v>2970</v>
      </c>
      <c r="V4766" t="s">
        <v>2967</v>
      </c>
      <c r="W4766" t="s">
        <v>2968</v>
      </c>
      <c r="X4766" t="s">
        <v>2968</v>
      </c>
    </row>
    <row r="4767" spans="1:24">
      <c r="A4767">
        <v>15755863</v>
      </c>
      <c r="B4767">
        <v>630</v>
      </c>
      <c r="C4767" s="3" t="s">
        <v>15</v>
      </c>
      <c r="D4767" s="3" t="s">
        <v>1</v>
      </c>
      <c r="E4767">
        <v>49</v>
      </c>
      <c r="F4767">
        <v>1</v>
      </c>
      <c r="G4767">
        <v>0</v>
      </c>
      <c r="H4767">
        <v>2</v>
      </c>
      <c r="I4767" t="b">
        <v>0</v>
      </c>
      <c r="J4767" t="b">
        <v>1</v>
      </c>
      <c r="K4767">
        <v>162858.29</v>
      </c>
      <c r="L4767" t="b">
        <v>0</v>
      </c>
      <c r="M4767" t="b">
        <v>0</v>
      </c>
      <c r="N4767">
        <v>3</v>
      </c>
      <c r="O4767" s="3" t="s">
        <v>4</v>
      </c>
      <c r="P4767">
        <v>998</v>
      </c>
      <c r="Q4767" t="s">
        <v>2967</v>
      </c>
      <c r="R4767" t="s">
        <v>2967</v>
      </c>
      <c r="S4767" t="s">
        <v>2968</v>
      </c>
      <c r="T4767" t="s">
        <v>2969</v>
      </c>
      <c r="U4767" t="s">
        <v>2967</v>
      </c>
      <c r="V4767" t="s">
        <v>2971</v>
      </c>
      <c r="W4767" t="s">
        <v>2967</v>
      </c>
      <c r="X4767" t="s">
        <v>2971</v>
      </c>
    </row>
    <row r="4768" spans="1:24">
      <c r="A4768">
        <v>15719858</v>
      </c>
      <c r="B4768">
        <v>659</v>
      </c>
      <c r="C4768" s="3" t="s">
        <v>15</v>
      </c>
      <c r="D4768" s="3" t="s">
        <v>1</v>
      </c>
      <c r="E4768">
        <v>38</v>
      </c>
      <c r="F4768">
        <v>9</v>
      </c>
      <c r="G4768">
        <v>0</v>
      </c>
      <c r="H4768">
        <v>2</v>
      </c>
      <c r="I4768" t="b">
        <v>1</v>
      </c>
      <c r="J4768" t="b">
        <v>1</v>
      </c>
      <c r="K4768">
        <v>35701.06</v>
      </c>
      <c r="L4768" t="b">
        <v>0</v>
      </c>
      <c r="M4768" t="b">
        <v>0</v>
      </c>
      <c r="N4768">
        <v>3</v>
      </c>
      <c r="O4768" s="3" t="s">
        <v>4</v>
      </c>
      <c r="P4768">
        <v>609</v>
      </c>
      <c r="Q4768" t="s">
        <v>2967</v>
      </c>
      <c r="R4768" t="s">
        <v>2967</v>
      </c>
      <c r="S4768" t="s">
        <v>2970</v>
      </c>
      <c r="T4768" t="s">
        <v>2969</v>
      </c>
      <c r="U4768" t="s">
        <v>2967</v>
      </c>
      <c r="V4768" t="s">
        <v>2968</v>
      </c>
      <c r="W4768" t="s">
        <v>2967</v>
      </c>
      <c r="X4768" t="s">
        <v>2970</v>
      </c>
    </row>
    <row r="4769" spans="1:24">
      <c r="A4769">
        <v>15688876</v>
      </c>
      <c r="B4769">
        <v>685</v>
      </c>
      <c r="C4769" s="3" t="s">
        <v>15</v>
      </c>
      <c r="D4769" s="3" t="s">
        <v>5</v>
      </c>
      <c r="E4769">
        <v>39</v>
      </c>
      <c r="F4769">
        <v>9</v>
      </c>
      <c r="G4769">
        <v>0</v>
      </c>
      <c r="H4769">
        <v>2</v>
      </c>
      <c r="I4769" t="b">
        <v>1</v>
      </c>
      <c r="J4769" t="b">
        <v>1</v>
      </c>
      <c r="K4769">
        <v>18826.060000000001</v>
      </c>
      <c r="L4769" t="b">
        <v>0</v>
      </c>
      <c r="M4769" t="b">
        <v>0</v>
      </c>
      <c r="N4769">
        <v>3</v>
      </c>
      <c r="O4769" s="3" t="s">
        <v>4</v>
      </c>
      <c r="P4769">
        <v>632</v>
      </c>
      <c r="Q4769" t="s">
        <v>2967</v>
      </c>
      <c r="R4769" t="s">
        <v>2967</v>
      </c>
      <c r="S4769" t="s">
        <v>2970</v>
      </c>
      <c r="T4769" t="s">
        <v>2969</v>
      </c>
      <c r="U4769" t="s">
        <v>2967</v>
      </c>
      <c r="V4769" t="s">
        <v>2969</v>
      </c>
      <c r="W4769" t="s">
        <v>2967</v>
      </c>
      <c r="X4769" t="s">
        <v>2970</v>
      </c>
    </row>
    <row r="4770" spans="1:24">
      <c r="A4770">
        <v>15698528</v>
      </c>
      <c r="B4770">
        <v>599</v>
      </c>
      <c r="C4770" s="3" t="s">
        <v>15</v>
      </c>
      <c r="D4770" s="3" t="s">
        <v>1</v>
      </c>
      <c r="E4770">
        <v>31</v>
      </c>
      <c r="F4770">
        <v>3</v>
      </c>
      <c r="G4770">
        <v>0</v>
      </c>
      <c r="H4770">
        <v>1</v>
      </c>
      <c r="I4770" t="b">
        <v>1</v>
      </c>
      <c r="J4770" t="b">
        <v>1</v>
      </c>
      <c r="K4770">
        <v>130086.47</v>
      </c>
      <c r="L4770" t="b">
        <v>1</v>
      </c>
      <c r="M4770" t="b">
        <v>1</v>
      </c>
      <c r="N4770">
        <v>4</v>
      </c>
      <c r="O4770" s="3" t="s">
        <v>4</v>
      </c>
      <c r="P4770">
        <v>936</v>
      </c>
      <c r="Q4770" t="s">
        <v>2967</v>
      </c>
      <c r="R4770" t="s">
        <v>131</v>
      </c>
      <c r="S4770" t="s">
        <v>2968</v>
      </c>
      <c r="T4770" t="s">
        <v>2969</v>
      </c>
      <c r="U4770" t="s">
        <v>2968</v>
      </c>
      <c r="V4770" t="s">
        <v>2970</v>
      </c>
      <c r="W4770" t="s">
        <v>2970</v>
      </c>
      <c r="X4770" t="s">
        <v>2971</v>
      </c>
    </row>
    <row r="4771" spans="1:24">
      <c r="A4771">
        <v>15770345</v>
      </c>
      <c r="B4771">
        <v>559</v>
      </c>
      <c r="C4771" s="3" t="s">
        <v>15</v>
      </c>
      <c r="D4771" s="3" t="s">
        <v>1</v>
      </c>
      <c r="E4771">
        <v>31</v>
      </c>
      <c r="F4771">
        <v>1</v>
      </c>
      <c r="G4771">
        <v>139183.06</v>
      </c>
      <c r="H4771">
        <v>1</v>
      </c>
      <c r="I4771" t="b">
        <v>0</v>
      </c>
      <c r="J4771" t="b">
        <v>1</v>
      </c>
      <c r="K4771">
        <v>143360.56</v>
      </c>
      <c r="L4771" t="b">
        <v>0</v>
      </c>
      <c r="M4771" t="b">
        <v>0</v>
      </c>
      <c r="N4771">
        <v>1</v>
      </c>
      <c r="O4771" s="3" t="s">
        <v>0</v>
      </c>
      <c r="P4771">
        <v>529</v>
      </c>
      <c r="Q4771" t="s">
        <v>2967</v>
      </c>
      <c r="R4771" t="s">
        <v>131</v>
      </c>
      <c r="S4771" t="s">
        <v>2968</v>
      </c>
      <c r="T4771" t="s">
        <v>2967</v>
      </c>
      <c r="U4771" t="s">
        <v>2968</v>
      </c>
      <c r="V4771" t="s">
        <v>2970</v>
      </c>
      <c r="W4771" t="s">
        <v>2968</v>
      </c>
      <c r="X4771" t="s">
        <v>2967</v>
      </c>
    </row>
    <row r="4772" spans="1:24">
      <c r="A4772">
        <v>15761506</v>
      </c>
      <c r="B4772">
        <v>615</v>
      </c>
      <c r="C4772" s="3" t="s">
        <v>15</v>
      </c>
      <c r="D4772" s="3" t="s">
        <v>5</v>
      </c>
      <c r="E4772">
        <v>19</v>
      </c>
      <c r="F4772">
        <v>5</v>
      </c>
      <c r="G4772">
        <v>0</v>
      </c>
      <c r="H4772">
        <v>2</v>
      </c>
      <c r="I4772" t="b">
        <v>1</v>
      </c>
      <c r="J4772" t="b">
        <v>0</v>
      </c>
      <c r="K4772">
        <v>159920.92000000001</v>
      </c>
      <c r="L4772" t="b">
        <v>0</v>
      </c>
      <c r="M4772" t="b">
        <v>0</v>
      </c>
      <c r="N4772">
        <v>3</v>
      </c>
      <c r="O4772" s="3" t="s">
        <v>0</v>
      </c>
      <c r="P4772">
        <v>594</v>
      </c>
      <c r="Q4772" t="s">
        <v>2967</v>
      </c>
      <c r="R4772" t="s">
        <v>2972</v>
      </c>
      <c r="S4772" t="s">
        <v>2967</v>
      </c>
      <c r="T4772" t="s">
        <v>2969</v>
      </c>
      <c r="U4772" t="s">
        <v>2967</v>
      </c>
      <c r="V4772" t="s">
        <v>2971</v>
      </c>
      <c r="W4772" t="s">
        <v>2967</v>
      </c>
      <c r="X4772" t="s">
        <v>2967</v>
      </c>
    </row>
    <row r="4773" spans="1:24">
      <c r="A4773">
        <v>15716619</v>
      </c>
      <c r="B4773">
        <v>580</v>
      </c>
      <c r="C4773" s="3" t="s">
        <v>6</v>
      </c>
      <c r="D4773" s="3" t="s">
        <v>1</v>
      </c>
      <c r="E4773">
        <v>36</v>
      </c>
      <c r="F4773">
        <v>3</v>
      </c>
      <c r="G4773">
        <v>74974.89</v>
      </c>
      <c r="H4773">
        <v>1</v>
      </c>
      <c r="I4773" t="b">
        <v>1</v>
      </c>
      <c r="J4773" t="b">
        <v>1</v>
      </c>
      <c r="K4773">
        <v>12099.67</v>
      </c>
      <c r="L4773" t="b">
        <v>0</v>
      </c>
      <c r="M4773" t="b">
        <v>0</v>
      </c>
      <c r="N4773">
        <v>3</v>
      </c>
      <c r="O4773" s="3" t="s">
        <v>8</v>
      </c>
      <c r="P4773">
        <v>649</v>
      </c>
      <c r="Q4773" t="s">
        <v>2967</v>
      </c>
      <c r="R4773" t="s">
        <v>2967</v>
      </c>
      <c r="S4773" t="s">
        <v>2968</v>
      </c>
      <c r="T4773" t="s">
        <v>2968</v>
      </c>
      <c r="U4773" t="s">
        <v>2968</v>
      </c>
      <c r="V4773" t="s">
        <v>2969</v>
      </c>
      <c r="W4773" t="s">
        <v>2967</v>
      </c>
      <c r="X4773" t="s">
        <v>2970</v>
      </c>
    </row>
    <row r="4774" spans="1:24">
      <c r="A4774">
        <v>15788367</v>
      </c>
      <c r="B4774">
        <v>487</v>
      </c>
      <c r="C4774" s="3" t="s">
        <v>15</v>
      </c>
      <c r="D4774" s="3" t="s">
        <v>5</v>
      </c>
      <c r="E4774">
        <v>44</v>
      </c>
      <c r="F4774">
        <v>6</v>
      </c>
      <c r="G4774">
        <v>61691.45</v>
      </c>
      <c r="H4774">
        <v>1</v>
      </c>
      <c r="I4774" t="b">
        <v>1</v>
      </c>
      <c r="J4774" t="b">
        <v>1</v>
      </c>
      <c r="K4774">
        <v>53087.98</v>
      </c>
      <c r="L4774" t="b">
        <v>0</v>
      </c>
      <c r="M4774" t="b">
        <v>0</v>
      </c>
      <c r="N4774">
        <v>1</v>
      </c>
      <c r="O4774" s="3" t="s">
        <v>8</v>
      </c>
      <c r="P4774">
        <v>936</v>
      </c>
      <c r="Q4774" t="s">
        <v>2968</v>
      </c>
      <c r="R4774" t="s">
        <v>2967</v>
      </c>
      <c r="S4774" t="s">
        <v>2967</v>
      </c>
      <c r="T4774" t="s">
        <v>2968</v>
      </c>
      <c r="U4774" t="s">
        <v>2968</v>
      </c>
      <c r="V4774" t="s">
        <v>2967</v>
      </c>
      <c r="W4774" t="s">
        <v>2968</v>
      </c>
      <c r="X4774" t="s">
        <v>2971</v>
      </c>
    </row>
    <row r="4775" spans="1:24">
      <c r="A4775">
        <v>15709451</v>
      </c>
      <c r="B4775">
        <v>646</v>
      </c>
      <c r="C4775" s="3" t="s">
        <v>6</v>
      </c>
      <c r="D4775" s="3" t="s">
        <v>1</v>
      </c>
      <c r="E4775">
        <v>35</v>
      </c>
      <c r="F4775">
        <v>1</v>
      </c>
      <c r="G4775">
        <v>121952.75</v>
      </c>
      <c r="H4775">
        <v>2</v>
      </c>
      <c r="I4775" t="b">
        <v>1</v>
      </c>
      <c r="J4775" t="b">
        <v>1</v>
      </c>
      <c r="K4775">
        <v>142839.82</v>
      </c>
      <c r="L4775" t="b">
        <v>0</v>
      </c>
      <c r="M4775" t="b">
        <v>0</v>
      </c>
      <c r="N4775">
        <v>4</v>
      </c>
      <c r="O4775" s="3" t="s">
        <v>10</v>
      </c>
      <c r="P4775">
        <v>316</v>
      </c>
      <c r="Q4775" t="s">
        <v>2967</v>
      </c>
      <c r="R4775" t="s">
        <v>131</v>
      </c>
      <c r="S4775" t="s">
        <v>2968</v>
      </c>
      <c r="T4775" t="s">
        <v>2967</v>
      </c>
      <c r="U4775" t="s">
        <v>2967</v>
      </c>
      <c r="V4775" t="s">
        <v>2970</v>
      </c>
      <c r="W4775" t="s">
        <v>2970</v>
      </c>
      <c r="X4775" t="s">
        <v>2968</v>
      </c>
    </row>
    <row r="4776" spans="1:24">
      <c r="A4776">
        <v>15640421</v>
      </c>
      <c r="B4776">
        <v>811</v>
      </c>
      <c r="C4776" s="3" t="s">
        <v>2</v>
      </c>
      <c r="D4776" s="3" t="s">
        <v>1</v>
      </c>
      <c r="E4776">
        <v>35</v>
      </c>
      <c r="F4776">
        <v>7</v>
      </c>
      <c r="G4776">
        <v>0</v>
      </c>
      <c r="H4776">
        <v>1</v>
      </c>
      <c r="I4776" t="b">
        <v>1</v>
      </c>
      <c r="J4776" t="b">
        <v>1</v>
      </c>
      <c r="K4776">
        <v>178.19</v>
      </c>
      <c r="L4776" t="b">
        <v>0</v>
      </c>
      <c r="M4776" t="b">
        <v>0</v>
      </c>
      <c r="N4776">
        <v>5</v>
      </c>
      <c r="O4776" s="3" t="s">
        <v>8</v>
      </c>
      <c r="P4776">
        <v>997</v>
      </c>
      <c r="Q4776" t="s">
        <v>2971</v>
      </c>
      <c r="R4776" t="s">
        <v>131</v>
      </c>
      <c r="S4776" t="s">
        <v>2970</v>
      </c>
      <c r="T4776" t="s">
        <v>2969</v>
      </c>
      <c r="U4776" t="s">
        <v>2968</v>
      </c>
      <c r="V4776" t="s">
        <v>2969</v>
      </c>
      <c r="W4776" t="s">
        <v>2970</v>
      </c>
      <c r="X4776" t="s">
        <v>2971</v>
      </c>
    </row>
    <row r="4777" spans="1:24">
      <c r="A4777">
        <v>15580068</v>
      </c>
      <c r="B4777">
        <v>526</v>
      </c>
      <c r="C4777" s="3" t="s">
        <v>15</v>
      </c>
      <c r="D4777" s="3" t="s">
        <v>5</v>
      </c>
      <c r="E4777">
        <v>35</v>
      </c>
      <c r="F4777">
        <v>5</v>
      </c>
      <c r="G4777">
        <v>0</v>
      </c>
      <c r="H4777">
        <v>2</v>
      </c>
      <c r="I4777" t="b">
        <v>1</v>
      </c>
      <c r="J4777" t="b">
        <v>1</v>
      </c>
      <c r="K4777">
        <v>105618.14</v>
      </c>
      <c r="L4777" t="b">
        <v>0</v>
      </c>
      <c r="M4777" t="b">
        <v>0</v>
      </c>
      <c r="N4777">
        <v>3</v>
      </c>
      <c r="O4777" s="3" t="s">
        <v>10</v>
      </c>
      <c r="P4777">
        <v>557</v>
      </c>
      <c r="Q4777" t="s">
        <v>2968</v>
      </c>
      <c r="R4777" t="s">
        <v>131</v>
      </c>
      <c r="S4777" t="s">
        <v>2967</v>
      </c>
      <c r="T4777" t="s">
        <v>2969</v>
      </c>
      <c r="U4777" t="s">
        <v>2967</v>
      </c>
      <c r="V4777" t="s">
        <v>2970</v>
      </c>
      <c r="W4777" t="s">
        <v>2967</v>
      </c>
      <c r="X4777" t="s">
        <v>2967</v>
      </c>
    </row>
    <row r="4778" spans="1:24">
      <c r="A4778">
        <v>15677123</v>
      </c>
      <c r="B4778">
        <v>767</v>
      </c>
      <c r="C4778" s="3" t="s">
        <v>15</v>
      </c>
      <c r="D4778" s="3" t="s">
        <v>5</v>
      </c>
      <c r="E4778">
        <v>37</v>
      </c>
      <c r="F4778">
        <v>7</v>
      </c>
      <c r="G4778">
        <v>0</v>
      </c>
      <c r="H4778">
        <v>2</v>
      </c>
      <c r="I4778" t="b">
        <v>1</v>
      </c>
      <c r="J4778" t="b">
        <v>1</v>
      </c>
      <c r="K4778">
        <v>24734.25</v>
      </c>
      <c r="L4778" t="b">
        <v>0</v>
      </c>
      <c r="M4778" t="b">
        <v>0</v>
      </c>
      <c r="N4778">
        <v>4</v>
      </c>
      <c r="O4778" s="3" t="s">
        <v>4</v>
      </c>
      <c r="P4778">
        <v>234</v>
      </c>
      <c r="Q4778" t="s">
        <v>2970</v>
      </c>
      <c r="R4778" t="s">
        <v>2967</v>
      </c>
      <c r="S4778" t="s">
        <v>2970</v>
      </c>
      <c r="T4778" t="s">
        <v>2969</v>
      </c>
      <c r="U4778" t="s">
        <v>2967</v>
      </c>
      <c r="V4778" t="s">
        <v>2968</v>
      </c>
      <c r="W4778" t="s">
        <v>2970</v>
      </c>
      <c r="X4778" t="s">
        <v>2968</v>
      </c>
    </row>
    <row r="4779" spans="1:24">
      <c r="A4779">
        <v>15619801</v>
      </c>
      <c r="B4779">
        <v>548</v>
      </c>
      <c r="C4779" s="3" t="s">
        <v>2</v>
      </c>
      <c r="D4779" s="3" t="s">
        <v>1</v>
      </c>
      <c r="E4779">
        <v>33</v>
      </c>
      <c r="F4779">
        <v>1</v>
      </c>
      <c r="G4779">
        <v>80107.83</v>
      </c>
      <c r="H4779">
        <v>2</v>
      </c>
      <c r="I4779" t="b">
        <v>0</v>
      </c>
      <c r="J4779" t="b">
        <v>1</v>
      </c>
      <c r="K4779">
        <v>82245.67</v>
      </c>
      <c r="L4779" t="b">
        <v>0</v>
      </c>
      <c r="M4779" t="b">
        <v>0</v>
      </c>
      <c r="N4779">
        <v>3</v>
      </c>
      <c r="O4779" s="3" t="s">
        <v>4</v>
      </c>
      <c r="P4779">
        <v>524</v>
      </c>
      <c r="Q4779" t="s">
        <v>2968</v>
      </c>
      <c r="R4779" t="s">
        <v>131</v>
      </c>
      <c r="S4779" t="s">
        <v>2968</v>
      </c>
      <c r="T4779" t="s">
        <v>2968</v>
      </c>
      <c r="U4779" t="s">
        <v>2967</v>
      </c>
      <c r="V4779" t="s">
        <v>2967</v>
      </c>
      <c r="W4779" t="s">
        <v>2967</v>
      </c>
      <c r="X4779" t="s">
        <v>2967</v>
      </c>
    </row>
    <row r="4780" spans="1:24">
      <c r="A4780">
        <v>15582246</v>
      </c>
      <c r="B4780">
        <v>737</v>
      </c>
      <c r="C4780" s="3" t="s">
        <v>15</v>
      </c>
      <c r="D4780" s="3" t="s">
        <v>1</v>
      </c>
      <c r="E4780">
        <v>45</v>
      </c>
      <c r="F4780">
        <v>2</v>
      </c>
      <c r="G4780">
        <v>0</v>
      </c>
      <c r="H4780">
        <v>2</v>
      </c>
      <c r="I4780" t="b">
        <v>0</v>
      </c>
      <c r="J4780" t="b">
        <v>1</v>
      </c>
      <c r="K4780">
        <v>177695.67</v>
      </c>
      <c r="L4780" t="b">
        <v>0</v>
      </c>
      <c r="M4780" t="b">
        <v>0</v>
      </c>
      <c r="N4780">
        <v>2</v>
      </c>
      <c r="O4780" s="3" t="s">
        <v>4</v>
      </c>
      <c r="P4780">
        <v>614</v>
      </c>
      <c r="Q4780" t="s">
        <v>2970</v>
      </c>
      <c r="R4780" t="s">
        <v>2967</v>
      </c>
      <c r="S4780" t="s">
        <v>2968</v>
      </c>
      <c r="T4780" t="s">
        <v>2969</v>
      </c>
      <c r="U4780" t="s">
        <v>2967</v>
      </c>
      <c r="V4780" t="s">
        <v>2971</v>
      </c>
      <c r="W4780" t="s">
        <v>2968</v>
      </c>
      <c r="X4780" t="s">
        <v>2970</v>
      </c>
    </row>
    <row r="4781" spans="1:24">
      <c r="A4781">
        <v>15711843</v>
      </c>
      <c r="B4781">
        <v>613</v>
      </c>
      <c r="C4781" s="3" t="s">
        <v>6</v>
      </c>
      <c r="D4781" s="3" t="s">
        <v>5</v>
      </c>
      <c r="E4781">
        <v>40</v>
      </c>
      <c r="F4781">
        <v>1</v>
      </c>
      <c r="G4781">
        <v>147856.82</v>
      </c>
      <c r="H4781">
        <v>3</v>
      </c>
      <c r="I4781" t="b">
        <v>0</v>
      </c>
      <c r="J4781" t="b">
        <v>0</v>
      </c>
      <c r="K4781">
        <v>107961.11</v>
      </c>
      <c r="L4781" t="b">
        <v>1</v>
      </c>
      <c r="M4781" t="b">
        <v>1</v>
      </c>
      <c r="N4781">
        <v>2</v>
      </c>
      <c r="O4781" s="3" t="s">
        <v>8</v>
      </c>
      <c r="P4781">
        <v>249</v>
      </c>
      <c r="Q4781" t="s">
        <v>2967</v>
      </c>
      <c r="R4781" t="s">
        <v>2967</v>
      </c>
      <c r="S4781" t="s">
        <v>2968</v>
      </c>
      <c r="T4781" t="s">
        <v>2967</v>
      </c>
      <c r="U4781" t="s">
        <v>2970</v>
      </c>
      <c r="V4781" t="s">
        <v>2970</v>
      </c>
      <c r="W4781" t="s">
        <v>2968</v>
      </c>
      <c r="X4781" t="s">
        <v>2968</v>
      </c>
    </row>
    <row r="4782" spans="1:24">
      <c r="A4782">
        <v>15680046</v>
      </c>
      <c r="B4782">
        <v>711</v>
      </c>
      <c r="C4782" s="3" t="s">
        <v>15</v>
      </c>
      <c r="D4782" s="3" t="s">
        <v>5</v>
      </c>
      <c r="E4782">
        <v>36</v>
      </c>
      <c r="F4782">
        <v>8</v>
      </c>
      <c r="G4782">
        <v>0</v>
      </c>
      <c r="H4782">
        <v>2</v>
      </c>
      <c r="I4782" t="b">
        <v>1</v>
      </c>
      <c r="J4782" t="b">
        <v>0</v>
      </c>
      <c r="K4782">
        <v>55207.41</v>
      </c>
      <c r="L4782" t="b">
        <v>0</v>
      </c>
      <c r="M4782" t="b">
        <v>0</v>
      </c>
      <c r="N4782">
        <v>3</v>
      </c>
      <c r="O4782" s="3" t="s">
        <v>4</v>
      </c>
      <c r="P4782">
        <v>410</v>
      </c>
      <c r="Q4782" t="s">
        <v>2970</v>
      </c>
      <c r="R4782" t="s">
        <v>2967</v>
      </c>
      <c r="S4782" t="s">
        <v>2970</v>
      </c>
      <c r="T4782" t="s">
        <v>2969</v>
      </c>
      <c r="U4782" t="s">
        <v>2967</v>
      </c>
      <c r="V4782" t="s">
        <v>2967</v>
      </c>
      <c r="W4782" t="s">
        <v>2967</v>
      </c>
      <c r="X4782" t="s">
        <v>2967</v>
      </c>
    </row>
    <row r="4783" spans="1:24">
      <c r="A4783">
        <v>15804131</v>
      </c>
      <c r="B4783">
        <v>850</v>
      </c>
      <c r="C4783" s="3" t="s">
        <v>15</v>
      </c>
      <c r="D4783" s="3" t="s">
        <v>1</v>
      </c>
      <c r="E4783">
        <v>53</v>
      </c>
      <c r="F4783">
        <v>7</v>
      </c>
      <c r="G4783">
        <v>65407.16</v>
      </c>
      <c r="H4783">
        <v>2</v>
      </c>
      <c r="I4783" t="b">
        <v>0</v>
      </c>
      <c r="J4783" t="b">
        <v>0</v>
      </c>
      <c r="K4783">
        <v>182633.63</v>
      </c>
      <c r="L4783" t="b">
        <v>1</v>
      </c>
      <c r="M4783" t="b">
        <v>1</v>
      </c>
      <c r="N4783">
        <v>1</v>
      </c>
      <c r="O4783" s="3" t="s">
        <v>10</v>
      </c>
      <c r="P4783">
        <v>480</v>
      </c>
      <c r="Q4783" t="s">
        <v>2971</v>
      </c>
      <c r="R4783" t="s">
        <v>2967</v>
      </c>
      <c r="S4783" t="s">
        <v>2970</v>
      </c>
      <c r="T4783" t="s">
        <v>2968</v>
      </c>
      <c r="U4783" t="s">
        <v>2967</v>
      </c>
      <c r="V4783" t="s">
        <v>2971</v>
      </c>
      <c r="W4783" t="s">
        <v>2968</v>
      </c>
      <c r="X4783" t="s">
        <v>2967</v>
      </c>
    </row>
    <row r="4784" spans="1:24">
      <c r="A4784">
        <v>15722611</v>
      </c>
      <c r="B4784">
        <v>752</v>
      </c>
      <c r="C4784" s="3" t="s">
        <v>2</v>
      </c>
      <c r="D4784" s="3" t="s">
        <v>1</v>
      </c>
      <c r="E4784">
        <v>53</v>
      </c>
      <c r="F4784">
        <v>8</v>
      </c>
      <c r="G4784">
        <v>114233.18</v>
      </c>
      <c r="H4784">
        <v>1</v>
      </c>
      <c r="I4784" t="b">
        <v>1</v>
      </c>
      <c r="J4784" t="b">
        <v>1</v>
      </c>
      <c r="K4784">
        <v>51587.040000000001</v>
      </c>
      <c r="L4784" t="b">
        <v>0</v>
      </c>
      <c r="M4784" t="b">
        <v>0</v>
      </c>
      <c r="N4784">
        <v>4</v>
      </c>
      <c r="O4784" s="3" t="s">
        <v>10</v>
      </c>
      <c r="P4784">
        <v>347</v>
      </c>
      <c r="Q4784" t="s">
        <v>2970</v>
      </c>
      <c r="R4784" t="s">
        <v>2967</v>
      </c>
      <c r="S4784" t="s">
        <v>2970</v>
      </c>
      <c r="T4784" t="s">
        <v>2967</v>
      </c>
      <c r="U4784" t="s">
        <v>2968</v>
      </c>
      <c r="V4784" t="s">
        <v>2967</v>
      </c>
      <c r="W4784" t="s">
        <v>2970</v>
      </c>
      <c r="X4784" t="s">
        <v>2968</v>
      </c>
    </row>
    <row r="4785" spans="1:24">
      <c r="A4785">
        <v>15729224</v>
      </c>
      <c r="B4785">
        <v>710</v>
      </c>
      <c r="C4785" s="3" t="s">
        <v>2</v>
      </c>
      <c r="D4785" s="3" t="s">
        <v>1</v>
      </c>
      <c r="E4785">
        <v>37</v>
      </c>
      <c r="F4785">
        <v>5</v>
      </c>
      <c r="G4785">
        <v>0</v>
      </c>
      <c r="H4785">
        <v>2</v>
      </c>
      <c r="I4785" t="b">
        <v>1</v>
      </c>
      <c r="J4785" t="b">
        <v>0</v>
      </c>
      <c r="K4785">
        <v>115403.31</v>
      </c>
      <c r="L4785" t="b">
        <v>0</v>
      </c>
      <c r="M4785" t="b">
        <v>0</v>
      </c>
      <c r="N4785">
        <v>1</v>
      </c>
      <c r="O4785" s="3" t="s">
        <v>8</v>
      </c>
      <c r="P4785">
        <v>875</v>
      </c>
      <c r="Q4785" t="s">
        <v>2970</v>
      </c>
      <c r="R4785" t="s">
        <v>2967</v>
      </c>
      <c r="S4785" t="s">
        <v>2967</v>
      </c>
      <c r="T4785" t="s">
        <v>2969</v>
      </c>
      <c r="U4785" t="s">
        <v>2967</v>
      </c>
      <c r="V4785" t="s">
        <v>2970</v>
      </c>
      <c r="W4785" t="s">
        <v>2968</v>
      </c>
      <c r="X4785" t="s">
        <v>2971</v>
      </c>
    </row>
    <row r="4786" spans="1:24">
      <c r="A4786">
        <v>15811588</v>
      </c>
      <c r="B4786">
        <v>664</v>
      </c>
      <c r="C4786" s="3" t="s">
        <v>15</v>
      </c>
      <c r="D4786" s="3" t="s">
        <v>1</v>
      </c>
      <c r="E4786">
        <v>53</v>
      </c>
      <c r="F4786">
        <v>7</v>
      </c>
      <c r="G4786">
        <v>187602.18</v>
      </c>
      <c r="H4786">
        <v>1</v>
      </c>
      <c r="I4786" t="b">
        <v>1</v>
      </c>
      <c r="J4786" t="b">
        <v>0</v>
      </c>
      <c r="K4786">
        <v>186392.99</v>
      </c>
      <c r="L4786" t="b">
        <v>1</v>
      </c>
      <c r="M4786" t="b">
        <v>1</v>
      </c>
      <c r="N4786">
        <v>2</v>
      </c>
      <c r="O4786" s="3" t="s">
        <v>8</v>
      </c>
      <c r="P4786">
        <v>712</v>
      </c>
      <c r="Q4786" t="s">
        <v>2967</v>
      </c>
      <c r="R4786" t="s">
        <v>2967</v>
      </c>
      <c r="S4786" t="s">
        <v>2970</v>
      </c>
      <c r="T4786" t="s">
        <v>2970</v>
      </c>
      <c r="U4786" t="s">
        <v>2968</v>
      </c>
      <c r="V4786" t="s">
        <v>2971</v>
      </c>
      <c r="W4786" t="s">
        <v>2968</v>
      </c>
      <c r="X4786" t="s">
        <v>2970</v>
      </c>
    </row>
    <row r="4787" spans="1:24">
      <c r="A4787">
        <v>15702138</v>
      </c>
      <c r="B4787">
        <v>510</v>
      </c>
      <c r="C4787" s="3" t="s">
        <v>2</v>
      </c>
      <c r="D4787" s="3" t="s">
        <v>1</v>
      </c>
      <c r="E4787">
        <v>22</v>
      </c>
      <c r="F4787">
        <v>3</v>
      </c>
      <c r="G4787">
        <v>156834.34</v>
      </c>
      <c r="H4787">
        <v>1</v>
      </c>
      <c r="I4787" t="b">
        <v>0</v>
      </c>
      <c r="J4787" t="b">
        <v>0</v>
      </c>
      <c r="K4787">
        <v>44374.44</v>
      </c>
      <c r="L4787" t="b">
        <v>0</v>
      </c>
      <c r="M4787" t="b">
        <v>0</v>
      </c>
      <c r="N4787">
        <v>2</v>
      </c>
      <c r="O4787" s="3" t="s">
        <v>0</v>
      </c>
      <c r="P4787">
        <v>821</v>
      </c>
      <c r="Q4787" t="s">
        <v>2968</v>
      </c>
      <c r="R4787" t="s">
        <v>2972</v>
      </c>
      <c r="S4787" t="s">
        <v>2968</v>
      </c>
      <c r="T4787" t="s">
        <v>2970</v>
      </c>
      <c r="U4787" t="s">
        <v>2968</v>
      </c>
      <c r="V4787" t="s">
        <v>2968</v>
      </c>
      <c r="W4787" t="s">
        <v>2968</v>
      </c>
      <c r="X4787" t="s">
        <v>2971</v>
      </c>
    </row>
    <row r="4788" spans="1:24">
      <c r="A4788">
        <v>15749799</v>
      </c>
      <c r="B4788">
        <v>577</v>
      </c>
      <c r="C4788" s="3" t="s">
        <v>2</v>
      </c>
      <c r="D4788" s="3" t="s">
        <v>1</v>
      </c>
      <c r="E4788">
        <v>34</v>
      </c>
      <c r="F4788">
        <v>2</v>
      </c>
      <c r="G4788">
        <v>0</v>
      </c>
      <c r="H4788">
        <v>2</v>
      </c>
      <c r="I4788" t="b">
        <v>1</v>
      </c>
      <c r="J4788" t="b">
        <v>1</v>
      </c>
      <c r="K4788">
        <v>84033.35</v>
      </c>
      <c r="L4788" t="b">
        <v>0</v>
      </c>
      <c r="M4788" t="b">
        <v>0</v>
      </c>
      <c r="N4788">
        <v>5</v>
      </c>
      <c r="O4788" s="3" t="s">
        <v>10</v>
      </c>
      <c r="P4788">
        <v>309</v>
      </c>
      <c r="Q4788" t="s">
        <v>2967</v>
      </c>
      <c r="R4788" t="s">
        <v>131</v>
      </c>
      <c r="S4788" t="s">
        <v>2968</v>
      </c>
      <c r="T4788" t="s">
        <v>2969</v>
      </c>
      <c r="U4788" t="s">
        <v>2967</v>
      </c>
      <c r="V4788" t="s">
        <v>2967</v>
      </c>
      <c r="W4788" t="s">
        <v>2970</v>
      </c>
      <c r="X4788" t="s">
        <v>2968</v>
      </c>
    </row>
    <row r="4789" spans="1:24">
      <c r="A4789">
        <v>15752885</v>
      </c>
      <c r="B4789">
        <v>529</v>
      </c>
      <c r="C4789" s="3" t="s">
        <v>2</v>
      </c>
      <c r="D4789" s="3" t="s">
        <v>5</v>
      </c>
      <c r="E4789">
        <v>42</v>
      </c>
      <c r="F4789">
        <v>1</v>
      </c>
      <c r="G4789">
        <v>157498.9</v>
      </c>
      <c r="H4789">
        <v>1</v>
      </c>
      <c r="I4789" t="b">
        <v>1</v>
      </c>
      <c r="J4789" t="b">
        <v>1</v>
      </c>
      <c r="K4789">
        <v>82276.62</v>
      </c>
      <c r="L4789" t="b">
        <v>0</v>
      </c>
      <c r="M4789" t="b">
        <v>0</v>
      </c>
      <c r="N4789">
        <v>5</v>
      </c>
      <c r="O4789" s="3" t="s">
        <v>8</v>
      </c>
      <c r="P4789">
        <v>639</v>
      </c>
      <c r="Q4789" t="s">
        <v>2968</v>
      </c>
      <c r="R4789" t="s">
        <v>2967</v>
      </c>
      <c r="S4789" t="s">
        <v>2968</v>
      </c>
      <c r="T4789" t="s">
        <v>2970</v>
      </c>
      <c r="U4789" t="s">
        <v>2968</v>
      </c>
      <c r="V4789" t="s">
        <v>2967</v>
      </c>
      <c r="W4789" t="s">
        <v>2970</v>
      </c>
      <c r="X4789" t="s">
        <v>2970</v>
      </c>
    </row>
    <row r="4790" spans="1:24">
      <c r="A4790">
        <v>15674932</v>
      </c>
      <c r="B4790">
        <v>757</v>
      </c>
      <c r="C4790" s="3" t="s">
        <v>15</v>
      </c>
      <c r="D4790" s="3" t="s">
        <v>1</v>
      </c>
      <c r="E4790">
        <v>44</v>
      </c>
      <c r="F4790">
        <v>9</v>
      </c>
      <c r="G4790">
        <v>0</v>
      </c>
      <c r="H4790">
        <v>2</v>
      </c>
      <c r="I4790" t="b">
        <v>1</v>
      </c>
      <c r="J4790" t="b">
        <v>0</v>
      </c>
      <c r="K4790">
        <v>177528.92</v>
      </c>
      <c r="L4790" t="b">
        <v>0</v>
      </c>
      <c r="M4790" t="b">
        <v>0</v>
      </c>
      <c r="N4790">
        <v>3</v>
      </c>
      <c r="O4790" s="3" t="s">
        <v>4</v>
      </c>
      <c r="P4790">
        <v>579</v>
      </c>
      <c r="Q4790" t="s">
        <v>2970</v>
      </c>
      <c r="R4790" t="s">
        <v>2967</v>
      </c>
      <c r="S4790" t="s">
        <v>2970</v>
      </c>
      <c r="T4790" t="s">
        <v>2969</v>
      </c>
      <c r="U4790" t="s">
        <v>2967</v>
      </c>
      <c r="V4790" t="s">
        <v>2971</v>
      </c>
      <c r="W4790" t="s">
        <v>2967</v>
      </c>
      <c r="X4790" t="s">
        <v>2967</v>
      </c>
    </row>
    <row r="4791" spans="1:24">
      <c r="A4791">
        <v>15743828</v>
      </c>
      <c r="B4791">
        <v>691</v>
      </c>
      <c r="C4791" s="3" t="s">
        <v>2</v>
      </c>
      <c r="D4791" s="3" t="s">
        <v>5</v>
      </c>
      <c r="E4791">
        <v>41</v>
      </c>
      <c r="F4791">
        <v>2</v>
      </c>
      <c r="G4791">
        <v>0</v>
      </c>
      <c r="H4791">
        <v>1</v>
      </c>
      <c r="I4791" t="b">
        <v>1</v>
      </c>
      <c r="J4791" t="b">
        <v>1</v>
      </c>
      <c r="K4791">
        <v>56850.92</v>
      </c>
      <c r="L4791" t="b">
        <v>1</v>
      </c>
      <c r="M4791" t="b">
        <v>1</v>
      </c>
      <c r="N4791">
        <v>2</v>
      </c>
      <c r="O4791" s="3" t="s">
        <v>8</v>
      </c>
      <c r="P4791">
        <v>896</v>
      </c>
      <c r="Q4791" t="s">
        <v>2967</v>
      </c>
      <c r="R4791" t="s">
        <v>2967</v>
      </c>
      <c r="S4791" t="s">
        <v>2968</v>
      </c>
      <c r="T4791" t="s">
        <v>2969</v>
      </c>
      <c r="U4791" t="s">
        <v>2968</v>
      </c>
      <c r="V4791" t="s">
        <v>2967</v>
      </c>
      <c r="W4791" t="s">
        <v>2968</v>
      </c>
      <c r="X4791" t="s">
        <v>2971</v>
      </c>
    </row>
    <row r="4792" spans="1:24">
      <c r="A4792">
        <v>15642022</v>
      </c>
      <c r="B4792">
        <v>621</v>
      </c>
      <c r="C4792" s="3" t="s">
        <v>15</v>
      </c>
      <c r="D4792" s="3" t="s">
        <v>5</v>
      </c>
      <c r="E4792">
        <v>34</v>
      </c>
      <c r="F4792">
        <v>8</v>
      </c>
      <c r="G4792">
        <v>0</v>
      </c>
      <c r="H4792">
        <v>1</v>
      </c>
      <c r="I4792" t="b">
        <v>0</v>
      </c>
      <c r="J4792" t="b">
        <v>0</v>
      </c>
      <c r="K4792">
        <v>47972.65</v>
      </c>
      <c r="L4792" t="b">
        <v>0</v>
      </c>
      <c r="M4792" t="b">
        <v>0</v>
      </c>
      <c r="N4792">
        <v>3</v>
      </c>
      <c r="O4792" s="3" t="s">
        <v>0</v>
      </c>
      <c r="P4792">
        <v>309</v>
      </c>
      <c r="Q4792" t="s">
        <v>2967</v>
      </c>
      <c r="R4792" t="s">
        <v>131</v>
      </c>
      <c r="S4792" t="s">
        <v>2970</v>
      </c>
      <c r="T4792" t="s">
        <v>2969</v>
      </c>
      <c r="U4792" t="s">
        <v>2968</v>
      </c>
      <c r="V4792" t="s">
        <v>2968</v>
      </c>
      <c r="W4792" t="s">
        <v>2967</v>
      </c>
      <c r="X4792" t="s">
        <v>2968</v>
      </c>
    </row>
    <row r="4793" spans="1:24">
      <c r="A4793">
        <v>15746461</v>
      </c>
      <c r="B4793">
        <v>709</v>
      </c>
      <c r="C4793" s="3" t="s">
        <v>15</v>
      </c>
      <c r="D4793" s="3" t="s">
        <v>5</v>
      </c>
      <c r="E4793">
        <v>35</v>
      </c>
      <c r="F4793">
        <v>2</v>
      </c>
      <c r="G4793">
        <v>0</v>
      </c>
      <c r="H4793">
        <v>2</v>
      </c>
      <c r="I4793" t="b">
        <v>1</v>
      </c>
      <c r="J4793" t="b">
        <v>0</v>
      </c>
      <c r="K4793">
        <v>104982.39</v>
      </c>
      <c r="L4793" t="b">
        <v>0</v>
      </c>
      <c r="M4793" t="b">
        <v>0</v>
      </c>
      <c r="N4793">
        <v>2</v>
      </c>
      <c r="O4793" s="3" t="s">
        <v>4</v>
      </c>
      <c r="P4793">
        <v>422</v>
      </c>
      <c r="Q4793" t="s">
        <v>2970</v>
      </c>
      <c r="R4793" t="s">
        <v>131</v>
      </c>
      <c r="S4793" t="s">
        <v>2968</v>
      </c>
      <c r="T4793" t="s">
        <v>2969</v>
      </c>
      <c r="U4793" t="s">
        <v>2967</v>
      </c>
      <c r="V4793" t="s">
        <v>2970</v>
      </c>
      <c r="W4793" t="s">
        <v>2968</v>
      </c>
      <c r="X4793" t="s">
        <v>2967</v>
      </c>
    </row>
    <row r="4794" spans="1:24">
      <c r="A4794">
        <v>15809991</v>
      </c>
      <c r="B4794">
        <v>756</v>
      </c>
      <c r="C4794" s="3" t="s">
        <v>15</v>
      </c>
      <c r="D4794" s="3" t="s">
        <v>5</v>
      </c>
      <c r="E4794">
        <v>19</v>
      </c>
      <c r="F4794">
        <v>4</v>
      </c>
      <c r="G4794">
        <v>130274.22</v>
      </c>
      <c r="H4794">
        <v>1</v>
      </c>
      <c r="I4794" t="b">
        <v>1</v>
      </c>
      <c r="J4794" t="b">
        <v>1</v>
      </c>
      <c r="K4794">
        <v>133535.29</v>
      </c>
      <c r="L4794" t="b">
        <v>0</v>
      </c>
      <c r="M4794" t="b">
        <v>0</v>
      </c>
      <c r="N4794">
        <v>4</v>
      </c>
      <c r="O4794" s="3" t="s">
        <v>8</v>
      </c>
      <c r="P4794">
        <v>546</v>
      </c>
      <c r="Q4794" t="s">
        <v>2970</v>
      </c>
      <c r="R4794" t="s">
        <v>2972</v>
      </c>
      <c r="S4794" t="s">
        <v>2967</v>
      </c>
      <c r="T4794" t="s">
        <v>2967</v>
      </c>
      <c r="U4794" t="s">
        <v>2968</v>
      </c>
      <c r="V4794" t="s">
        <v>2970</v>
      </c>
      <c r="W4794" t="s">
        <v>2970</v>
      </c>
      <c r="X4794" t="s">
        <v>2967</v>
      </c>
    </row>
    <row r="4795" spans="1:24">
      <c r="A4795">
        <v>15787322</v>
      </c>
      <c r="B4795">
        <v>788</v>
      </c>
      <c r="C4795" s="3" t="s">
        <v>2</v>
      </c>
      <c r="D4795" s="3" t="s">
        <v>1</v>
      </c>
      <c r="E4795">
        <v>41</v>
      </c>
      <c r="F4795">
        <v>6</v>
      </c>
      <c r="G4795">
        <v>0</v>
      </c>
      <c r="H4795">
        <v>1</v>
      </c>
      <c r="I4795" t="b">
        <v>1</v>
      </c>
      <c r="J4795" t="b">
        <v>1</v>
      </c>
      <c r="K4795">
        <v>25571.37</v>
      </c>
      <c r="L4795" t="b">
        <v>0</v>
      </c>
      <c r="M4795" t="b">
        <v>0</v>
      </c>
      <c r="N4795">
        <v>2</v>
      </c>
      <c r="O4795" s="3" t="s">
        <v>8</v>
      </c>
      <c r="P4795">
        <v>718</v>
      </c>
      <c r="Q4795" t="s">
        <v>2970</v>
      </c>
      <c r="R4795" t="s">
        <v>2967</v>
      </c>
      <c r="S4795" t="s">
        <v>2967</v>
      </c>
      <c r="T4795" t="s">
        <v>2969</v>
      </c>
      <c r="U4795" t="s">
        <v>2968</v>
      </c>
      <c r="V4795" t="s">
        <v>2968</v>
      </c>
      <c r="W4795" t="s">
        <v>2968</v>
      </c>
      <c r="X4795" t="s">
        <v>2970</v>
      </c>
    </row>
    <row r="4796" spans="1:24">
      <c r="A4796">
        <v>15575498</v>
      </c>
      <c r="B4796">
        <v>705</v>
      </c>
      <c r="C4796" s="3" t="s">
        <v>2</v>
      </c>
      <c r="D4796" s="3" t="s">
        <v>1</v>
      </c>
      <c r="E4796">
        <v>39</v>
      </c>
      <c r="F4796">
        <v>5</v>
      </c>
      <c r="G4796">
        <v>149379.66</v>
      </c>
      <c r="H4796">
        <v>2</v>
      </c>
      <c r="I4796" t="b">
        <v>1</v>
      </c>
      <c r="J4796" t="b">
        <v>0</v>
      </c>
      <c r="K4796">
        <v>96075.55</v>
      </c>
      <c r="L4796" t="b">
        <v>0</v>
      </c>
      <c r="M4796" t="b">
        <v>0</v>
      </c>
      <c r="N4796">
        <v>2</v>
      </c>
      <c r="O4796" s="3" t="s">
        <v>10</v>
      </c>
      <c r="P4796">
        <v>444</v>
      </c>
      <c r="Q4796" t="s">
        <v>2970</v>
      </c>
      <c r="R4796" t="s">
        <v>2967</v>
      </c>
      <c r="S4796" t="s">
        <v>2967</v>
      </c>
      <c r="T4796" t="s">
        <v>2967</v>
      </c>
      <c r="U4796" t="s">
        <v>2967</v>
      </c>
      <c r="V4796" t="s">
        <v>2967</v>
      </c>
      <c r="W4796" t="s">
        <v>2968</v>
      </c>
      <c r="X4796" t="s">
        <v>2967</v>
      </c>
    </row>
    <row r="4797" spans="1:24">
      <c r="A4797">
        <v>15691387</v>
      </c>
      <c r="B4797">
        <v>483</v>
      </c>
      <c r="C4797" s="3" t="s">
        <v>2</v>
      </c>
      <c r="D4797" s="3" t="s">
        <v>5</v>
      </c>
      <c r="E4797">
        <v>29</v>
      </c>
      <c r="F4797">
        <v>9</v>
      </c>
      <c r="G4797">
        <v>0</v>
      </c>
      <c r="H4797">
        <v>1</v>
      </c>
      <c r="I4797" t="b">
        <v>1</v>
      </c>
      <c r="J4797" t="b">
        <v>1</v>
      </c>
      <c r="K4797">
        <v>81634.45</v>
      </c>
      <c r="L4797" t="b">
        <v>0</v>
      </c>
      <c r="M4797" t="b">
        <v>0</v>
      </c>
      <c r="N4797">
        <v>5</v>
      </c>
      <c r="O4797" s="3" t="s">
        <v>4</v>
      </c>
      <c r="P4797">
        <v>239</v>
      </c>
      <c r="Q4797" t="s">
        <v>2968</v>
      </c>
      <c r="R4797" t="s">
        <v>131</v>
      </c>
      <c r="S4797" t="s">
        <v>2970</v>
      </c>
      <c r="T4797" t="s">
        <v>2969</v>
      </c>
      <c r="U4797" t="s">
        <v>2968</v>
      </c>
      <c r="V4797" t="s">
        <v>2967</v>
      </c>
      <c r="W4797" t="s">
        <v>2970</v>
      </c>
      <c r="X4797" t="s">
        <v>2968</v>
      </c>
    </row>
    <row r="4798" spans="1:24">
      <c r="A4798">
        <v>15765457</v>
      </c>
      <c r="B4798">
        <v>719</v>
      </c>
      <c r="C4798" s="3" t="s">
        <v>15</v>
      </c>
      <c r="D4798" s="3" t="s">
        <v>5</v>
      </c>
      <c r="E4798">
        <v>35</v>
      </c>
      <c r="F4798">
        <v>1</v>
      </c>
      <c r="G4798">
        <v>100829.94</v>
      </c>
      <c r="H4798">
        <v>1</v>
      </c>
      <c r="I4798" t="b">
        <v>1</v>
      </c>
      <c r="J4798" t="b">
        <v>1</v>
      </c>
      <c r="K4798">
        <v>165008.97</v>
      </c>
      <c r="L4798" t="b">
        <v>0</v>
      </c>
      <c r="M4798" t="b">
        <v>0</v>
      </c>
      <c r="N4798">
        <v>3</v>
      </c>
      <c r="O4798" s="3" t="s">
        <v>4</v>
      </c>
      <c r="P4798">
        <v>657</v>
      </c>
      <c r="Q4798" t="s">
        <v>2970</v>
      </c>
      <c r="R4798" t="s">
        <v>131</v>
      </c>
      <c r="S4798" t="s">
        <v>2968</v>
      </c>
      <c r="T4798" t="s">
        <v>2967</v>
      </c>
      <c r="U4798" t="s">
        <v>2968</v>
      </c>
      <c r="V4798" t="s">
        <v>2971</v>
      </c>
      <c r="W4798" t="s">
        <v>2967</v>
      </c>
      <c r="X4798" t="s">
        <v>2970</v>
      </c>
    </row>
    <row r="4799" spans="1:24">
      <c r="A4799">
        <v>15666173</v>
      </c>
      <c r="B4799">
        <v>793</v>
      </c>
      <c r="C4799" s="3" t="s">
        <v>6</v>
      </c>
      <c r="D4799" s="3" t="s">
        <v>1</v>
      </c>
      <c r="E4799">
        <v>32</v>
      </c>
      <c r="F4799">
        <v>1</v>
      </c>
      <c r="G4799">
        <v>96408.98</v>
      </c>
      <c r="H4799">
        <v>1</v>
      </c>
      <c r="I4799" t="b">
        <v>1</v>
      </c>
      <c r="J4799" t="b">
        <v>1</v>
      </c>
      <c r="K4799">
        <v>138191.81</v>
      </c>
      <c r="L4799" t="b">
        <v>0</v>
      </c>
      <c r="M4799" t="b">
        <v>0</v>
      </c>
      <c r="N4799">
        <v>5</v>
      </c>
      <c r="O4799" s="3" t="s">
        <v>0</v>
      </c>
      <c r="P4799">
        <v>338</v>
      </c>
      <c r="Q4799" t="s">
        <v>2970</v>
      </c>
      <c r="R4799" t="s">
        <v>131</v>
      </c>
      <c r="S4799" t="s">
        <v>2968</v>
      </c>
      <c r="T4799" t="s">
        <v>2968</v>
      </c>
      <c r="U4799" t="s">
        <v>2968</v>
      </c>
      <c r="V4799" t="s">
        <v>2970</v>
      </c>
      <c r="W4799" t="s">
        <v>2970</v>
      </c>
      <c r="X4799" t="s">
        <v>2968</v>
      </c>
    </row>
    <row r="4800" spans="1:24">
      <c r="A4800">
        <v>15627377</v>
      </c>
      <c r="B4800">
        <v>593</v>
      </c>
      <c r="C4800" s="3" t="s">
        <v>2</v>
      </c>
      <c r="D4800" s="3" t="s">
        <v>5</v>
      </c>
      <c r="E4800">
        <v>41</v>
      </c>
      <c r="F4800">
        <v>6</v>
      </c>
      <c r="G4800">
        <v>0</v>
      </c>
      <c r="H4800">
        <v>2</v>
      </c>
      <c r="I4800" t="b">
        <v>1</v>
      </c>
      <c r="J4800" t="b">
        <v>1</v>
      </c>
      <c r="K4800">
        <v>99136.49</v>
      </c>
      <c r="L4800" t="b">
        <v>0</v>
      </c>
      <c r="M4800" t="b">
        <v>0</v>
      </c>
      <c r="N4800">
        <v>4</v>
      </c>
      <c r="O4800" s="3" t="s">
        <v>8</v>
      </c>
      <c r="P4800">
        <v>313</v>
      </c>
      <c r="Q4800" t="s">
        <v>2967</v>
      </c>
      <c r="R4800" t="s">
        <v>2967</v>
      </c>
      <c r="S4800" t="s">
        <v>2967</v>
      </c>
      <c r="T4800" t="s">
        <v>2969</v>
      </c>
      <c r="U4800" t="s">
        <v>2967</v>
      </c>
      <c r="V4800" t="s">
        <v>2967</v>
      </c>
      <c r="W4800" t="s">
        <v>2970</v>
      </c>
      <c r="X4800" t="s">
        <v>2968</v>
      </c>
    </row>
    <row r="4801" spans="1:24">
      <c r="A4801">
        <v>15656683</v>
      </c>
      <c r="B4801">
        <v>551</v>
      </c>
      <c r="C4801" s="3" t="s">
        <v>2</v>
      </c>
      <c r="D4801" s="3" t="s">
        <v>5</v>
      </c>
      <c r="E4801">
        <v>52</v>
      </c>
      <c r="F4801">
        <v>1</v>
      </c>
      <c r="G4801">
        <v>0</v>
      </c>
      <c r="H4801">
        <v>1</v>
      </c>
      <c r="I4801" t="b">
        <v>0</v>
      </c>
      <c r="J4801" t="b">
        <v>0</v>
      </c>
      <c r="K4801">
        <v>63584.55</v>
      </c>
      <c r="L4801" t="b">
        <v>1</v>
      </c>
      <c r="M4801" t="b">
        <v>1</v>
      </c>
      <c r="N4801">
        <v>1</v>
      </c>
      <c r="O4801" s="3" t="s">
        <v>10</v>
      </c>
      <c r="P4801">
        <v>605</v>
      </c>
      <c r="Q4801" t="s">
        <v>2967</v>
      </c>
      <c r="R4801" t="s">
        <v>2967</v>
      </c>
      <c r="S4801" t="s">
        <v>2968</v>
      </c>
      <c r="T4801" t="s">
        <v>2969</v>
      </c>
      <c r="U4801" t="s">
        <v>2968</v>
      </c>
      <c r="V4801" t="s">
        <v>2967</v>
      </c>
      <c r="W4801" t="s">
        <v>2968</v>
      </c>
      <c r="X4801" t="s">
        <v>2970</v>
      </c>
    </row>
    <row r="4802" spans="1:24">
      <c r="A4802">
        <v>15679810</v>
      </c>
      <c r="B4802">
        <v>690</v>
      </c>
      <c r="C4802" s="3" t="s">
        <v>2</v>
      </c>
      <c r="D4802" s="3" t="s">
        <v>5</v>
      </c>
      <c r="E4802">
        <v>39</v>
      </c>
      <c r="F4802">
        <v>6</v>
      </c>
      <c r="G4802">
        <v>0</v>
      </c>
      <c r="H4802">
        <v>2</v>
      </c>
      <c r="I4802" t="b">
        <v>1</v>
      </c>
      <c r="J4802" t="b">
        <v>0</v>
      </c>
      <c r="K4802">
        <v>160532.88</v>
      </c>
      <c r="L4802" t="b">
        <v>0</v>
      </c>
      <c r="M4802" t="b">
        <v>0</v>
      </c>
      <c r="N4802">
        <v>1</v>
      </c>
      <c r="O4802" s="3" t="s">
        <v>10</v>
      </c>
      <c r="P4802">
        <v>517</v>
      </c>
      <c r="Q4802" t="s">
        <v>2967</v>
      </c>
      <c r="R4802" t="s">
        <v>2967</v>
      </c>
      <c r="S4802" t="s">
        <v>2967</v>
      </c>
      <c r="T4802" t="s">
        <v>2969</v>
      </c>
      <c r="U4802" t="s">
        <v>2967</v>
      </c>
      <c r="V4802" t="s">
        <v>2971</v>
      </c>
      <c r="W4802" t="s">
        <v>2968</v>
      </c>
      <c r="X4802" t="s">
        <v>2967</v>
      </c>
    </row>
    <row r="4803" spans="1:24">
      <c r="A4803">
        <v>15606310</v>
      </c>
      <c r="B4803">
        <v>823</v>
      </c>
      <c r="C4803" s="3" t="s">
        <v>2</v>
      </c>
      <c r="D4803" s="3" t="s">
        <v>5</v>
      </c>
      <c r="E4803">
        <v>71</v>
      </c>
      <c r="F4803">
        <v>5</v>
      </c>
      <c r="G4803">
        <v>149105.07999999999</v>
      </c>
      <c r="H4803">
        <v>1</v>
      </c>
      <c r="I4803" t="b">
        <v>0</v>
      </c>
      <c r="J4803" t="b">
        <v>1</v>
      </c>
      <c r="K4803">
        <v>162683.06</v>
      </c>
      <c r="L4803" t="b">
        <v>0</v>
      </c>
      <c r="M4803" t="b">
        <v>0</v>
      </c>
      <c r="N4803">
        <v>5</v>
      </c>
      <c r="O4803" s="3" t="s">
        <v>10</v>
      </c>
      <c r="P4803">
        <v>915</v>
      </c>
      <c r="Q4803" t="s">
        <v>2971</v>
      </c>
      <c r="R4803" t="s">
        <v>2973</v>
      </c>
      <c r="S4803" t="s">
        <v>2967</v>
      </c>
      <c r="T4803" t="s">
        <v>2967</v>
      </c>
      <c r="U4803" t="s">
        <v>2968</v>
      </c>
      <c r="V4803" t="s">
        <v>2971</v>
      </c>
      <c r="W4803" t="s">
        <v>2970</v>
      </c>
      <c r="X4803" t="s">
        <v>2971</v>
      </c>
    </row>
    <row r="4804" spans="1:24">
      <c r="A4804">
        <v>15756871</v>
      </c>
      <c r="B4804">
        <v>512</v>
      </c>
      <c r="C4804" s="3" t="s">
        <v>15</v>
      </c>
      <c r="D4804" s="3" t="s">
        <v>5</v>
      </c>
      <c r="E4804">
        <v>39</v>
      </c>
      <c r="F4804">
        <v>3</v>
      </c>
      <c r="G4804">
        <v>0</v>
      </c>
      <c r="H4804">
        <v>1</v>
      </c>
      <c r="I4804" t="b">
        <v>1</v>
      </c>
      <c r="J4804" t="b">
        <v>0</v>
      </c>
      <c r="K4804">
        <v>134878.19</v>
      </c>
      <c r="L4804" t="b">
        <v>0</v>
      </c>
      <c r="M4804" t="b">
        <v>0</v>
      </c>
      <c r="N4804">
        <v>3</v>
      </c>
      <c r="O4804" s="3" t="s">
        <v>8</v>
      </c>
      <c r="P4804">
        <v>397</v>
      </c>
      <c r="Q4804" t="s">
        <v>2968</v>
      </c>
      <c r="R4804" t="s">
        <v>2967</v>
      </c>
      <c r="S4804" t="s">
        <v>2968</v>
      </c>
      <c r="T4804" t="s">
        <v>2969</v>
      </c>
      <c r="U4804" t="s">
        <v>2968</v>
      </c>
      <c r="V4804" t="s">
        <v>2970</v>
      </c>
      <c r="W4804" t="s">
        <v>2967</v>
      </c>
      <c r="X4804" t="s">
        <v>2968</v>
      </c>
    </row>
    <row r="4805" spans="1:24">
      <c r="A4805">
        <v>15610002</v>
      </c>
      <c r="B4805">
        <v>802</v>
      </c>
      <c r="C4805" s="3" t="s">
        <v>15</v>
      </c>
      <c r="D4805" s="3" t="s">
        <v>5</v>
      </c>
      <c r="E4805">
        <v>41</v>
      </c>
      <c r="F4805">
        <v>5</v>
      </c>
      <c r="G4805">
        <v>0</v>
      </c>
      <c r="H4805">
        <v>2</v>
      </c>
      <c r="I4805" t="b">
        <v>1</v>
      </c>
      <c r="J4805" t="b">
        <v>1</v>
      </c>
      <c r="K4805">
        <v>134626.29999999999</v>
      </c>
      <c r="L4805" t="b">
        <v>0</v>
      </c>
      <c r="M4805" t="b">
        <v>0</v>
      </c>
      <c r="N4805">
        <v>2</v>
      </c>
      <c r="O4805" s="3" t="s">
        <v>10</v>
      </c>
      <c r="P4805">
        <v>349</v>
      </c>
      <c r="Q4805" t="s">
        <v>2971</v>
      </c>
      <c r="R4805" t="s">
        <v>2967</v>
      </c>
      <c r="S4805" t="s">
        <v>2967</v>
      </c>
      <c r="T4805" t="s">
        <v>2969</v>
      </c>
      <c r="U4805" t="s">
        <v>2967</v>
      </c>
      <c r="V4805" t="s">
        <v>2970</v>
      </c>
      <c r="W4805" t="s">
        <v>2968</v>
      </c>
      <c r="X4805" t="s">
        <v>2968</v>
      </c>
    </row>
    <row r="4806" spans="1:24">
      <c r="A4806">
        <v>15567802</v>
      </c>
      <c r="B4806">
        <v>450</v>
      </c>
      <c r="C4806" s="3" t="s">
        <v>15</v>
      </c>
      <c r="D4806" s="3" t="s">
        <v>1</v>
      </c>
      <c r="E4806">
        <v>34</v>
      </c>
      <c r="F4806">
        <v>2</v>
      </c>
      <c r="G4806">
        <v>0</v>
      </c>
      <c r="H4806">
        <v>2</v>
      </c>
      <c r="I4806" t="b">
        <v>1</v>
      </c>
      <c r="J4806" t="b">
        <v>0</v>
      </c>
      <c r="K4806">
        <v>175480.93</v>
      </c>
      <c r="L4806" t="b">
        <v>0</v>
      </c>
      <c r="M4806" t="b">
        <v>0</v>
      </c>
      <c r="N4806">
        <v>1</v>
      </c>
      <c r="O4806" s="3" t="s">
        <v>8</v>
      </c>
      <c r="P4806">
        <v>920</v>
      </c>
      <c r="Q4806" t="s">
        <v>2968</v>
      </c>
      <c r="R4806" t="s">
        <v>131</v>
      </c>
      <c r="S4806" t="s">
        <v>2968</v>
      </c>
      <c r="T4806" t="s">
        <v>2969</v>
      </c>
      <c r="U4806" t="s">
        <v>2967</v>
      </c>
      <c r="V4806" t="s">
        <v>2971</v>
      </c>
      <c r="W4806" t="s">
        <v>2968</v>
      </c>
      <c r="X4806" t="s">
        <v>2971</v>
      </c>
    </row>
    <row r="4807" spans="1:24">
      <c r="A4807">
        <v>15745452</v>
      </c>
      <c r="B4807">
        <v>651</v>
      </c>
      <c r="C4807" s="3" t="s">
        <v>6</v>
      </c>
      <c r="D4807" s="3" t="s">
        <v>5</v>
      </c>
      <c r="E4807">
        <v>41</v>
      </c>
      <c r="F4807">
        <v>1</v>
      </c>
      <c r="G4807">
        <v>90218.11</v>
      </c>
      <c r="H4807">
        <v>1</v>
      </c>
      <c r="I4807" t="b">
        <v>1</v>
      </c>
      <c r="J4807" t="b">
        <v>0</v>
      </c>
      <c r="K4807">
        <v>174337.68</v>
      </c>
      <c r="L4807" t="b">
        <v>0</v>
      </c>
      <c r="M4807" t="b">
        <v>0</v>
      </c>
      <c r="N4807">
        <v>5</v>
      </c>
      <c r="O4807" s="3" t="s">
        <v>10</v>
      </c>
      <c r="P4807">
        <v>343</v>
      </c>
      <c r="Q4807" t="s">
        <v>2967</v>
      </c>
      <c r="R4807" t="s">
        <v>2967</v>
      </c>
      <c r="S4807" t="s">
        <v>2968</v>
      </c>
      <c r="T4807" t="s">
        <v>2968</v>
      </c>
      <c r="U4807" t="s">
        <v>2968</v>
      </c>
      <c r="V4807" t="s">
        <v>2971</v>
      </c>
      <c r="W4807" t="s">
        <v>2970</v>
      </c>
      <c r="X4807" t="s">
        <v>2968</v>
      </c>
    </row>
    <row r="4808" spans="1:24">
      <c r="A4808">
        <v>15617252</v>
      </c>
      <c r="B4808">
        <v>697</v>
      </c>
      <c r="C4808" s="3" t="s">
        <v>2</v>
      </c>
      <c r="D4808" s="3" t="s">
        <v>1</v>
      </c>
      <c r="E4808">
        <v>33</v>
      </c>
      <c r="F4808">
        <v>1</v>
      </c>
      <c r="G4808">
        <v>87347.7</v>
      </c>
      <c r="H4808">
        <v>1</v>
      </c>
      <c r="I4808" t="b">
        <v>1</v>
      </c>
      <c r="J4808" t="b">
        <v>0</v>
      </c>
      <c r="K4808">
        <v>172524.51</v>
      </c>
      <c r="L4808" t="b">
        <v>0</v>
      </c>
      <c r="M4808" t="b">
        <v>0</v>
      </c>
      <c r="N4808">
        <v>5</v>
      </c>
      <c r="O4808" s="3" t="s">
        <v>10</v>
      </c>
      <c r="P4808">
        <v>942</v>
      </c>
      <c r="Q4808" t="s">
        <v>2967</v>
      </c>
      <c r="R4808" t="s">
        <v>131</v>
      </c>
      <c r="S4808" t="s">
        <v>2968</v>
      </c>
      <c r="T4808" t="s">
        <v>2968</v>
      </c>
      <c r="U4808" t="s">
        <v>2968</v>
      </c>
      <c r="V4808" t="s">
        <v>2971</v>
      </c>
      <c r="W4808" t="s">
        <v>2970</v>
      </c>
      <c r="X4808" t="s">
        <v>2971</v>
      </c>
    </row>
    <row r="4809" spans="1:24">
      <c r="A4809">
        <v>15753248</v>
      </c>
      <c r="B4809">
        <v>611</v>
      </c>
      <c r="C4809" s="3" t="s">
        <v>2</v>
      </c>
      <c r="D4809" s="3" t="s">
        <v>5</v>
      </c>
      <c r="E4809">
        <v>28</v>
      </c>
      <c r="F4809">
        <v>2</v>
      </c>
      <c r="G4809">
        <v>0</v>
      </c>
      <c r="H4809">
        <v>2</v>
      </c>
      <c r="I4809" t="b">
        <v>0</v>
      </c>
      <c r="J4809" t="b">
        <v>0</v>
      </c>
      <c r="K4809">
        <v>25395.83</v>
      </c>
      <c r="L4809" t="b">
        <v>0</v>
      </c>
      <c r="M4809" t="b">
        <v>0</v>
      </c>
      <c r="N4809">
        <v>4</v>
      </c>
      <c r="O4809" s="3" t="s">
        <v>8</v>
      </c>
      <c r="P4809">
        <v>300</v>
      </c>
      <c r="Q4809" t="s">
        <v>2967</v>
      </c>
      <c r="R4809" t="s">
        <v>131</v>
      </c>
      <c r="S4809" t="s">
        <v>2968</v>
      </c>
      <c r="T4809" t="s">
        <v>2969</v>
      </c>
      <c r="U4809" t="s">
        <v>2967</v>
      </c>
      <c r="V4809" t="s">
        <v>2968</v>
      </c>
      <c r="W4809" t="s">
        <v>2970</v>
      </c>
      <c r="X4809" t="s">
        <v>2968</v>
      </c>
    </row>
    <row r="4810" spans="1:24">
      <c r="A4810">
        <v>15610755</v>
      </c>
      <c r="B4810">
        <v>643</v>
      </c>
      <c r="C4810" s="3" t="s">
        <v>2</v>
      </c>
      <c r="D4810" s="3" t="s">
        <v>1</v>
      </c>
      <c r="E4810">
        <v>33</v>
      </c>
      <c r="F4810">
        <v>0</v>
      </c>
      <c r="G4810">
        <v>137811.75</v>
      </c>
      <c r="H4810">
        <v>1</v>
      </c>
      <c r="I4810" t="b">
        <v>1</v>
      </c>
      <c r="J4810" t="b">
        <v>1</v>
      </c>
      <c r="K4810">
        <v>184856.89</v>
      </c>
      <c r="L4810" t="b">
        <v>0</v>
      </c>
      <c r="M4810" t="b">
        <v>0</v>
      </c>
      <c r="N4810">
        <v>3</v>
      </c>
      <c r="O4810" s="3" t="s">
        <v>4</v>
      </c>
      <c r="P4810">
        <v>262</v>
      </c>
      <c r="Q4810" t="s">
        <v>2967</v>
      </c>
      <c r="R4810" t="s">
        <v>131</v>
      </c>
      <c r="S4810" t="s">
        <v>2968</v>
      </c>
      <c r="T4810" t="s">
        <v>2967</v>
      </c>
      <c r="U4810" t="s">
        <v>2968</v>
      </c>
      <c r="V4810" t="s">
        <v>2971</v>
      </c>
      <c r="W4810" t="s">
        <v>2967</v>
      </c>
      <c r="X4810" t="s">
        <v>2968</v>
      </c>
    </row>
    <row r="4811" spans="1:24">
      <c r="A4811">
        <v>15662238</v>
      </c>
      <c r="B4811">
        <v>822</v>
      </c>
      <c r="C4811" s="3" t="s">
        <v>2</v>
      </c>
      <c r="D4811" s="3" t="s">
        <v>5</v>
      </c>
      <c r="E4811">
        <v>37</v>
      </c>
      <c r="F4811">
        <v>3</v>
      </c>
      <c r="G4811">
        <v>105563</v>
      </c>
      <c r="H4811">
        <v>1</v>
      </c>
      <c r="I4811" t="b">
        <v>1</v>
      </c>
      <c r="J4811" t="b">
        <v>0</v>
      </c>
      <c r="K4811">
        <v>182624.93</v>
      </c>
      <c r="L4811" t="b">
        <v>0</v>
      </c>
      <c r="M4811" t="b">
        <v>0</v>
      </c>
      <c r="N4811">
        <v>5</v>
      </c>
      <c r="O4811" s="3" t="s">
        <v>0</v>
      </c>
      <c r="P4811">
        <v>463</v>
      </c>
      <c r="Q4811" t="s">
        <v>2971</v>
      </c>
      <c r="R4811" t="s">
        <v>2967</v>
      </c>
      <c r="S4811" t="s">
        <v>2968</v>
      </c>
      <c r="T4811" t="s">
        <v>2967</v>
      </c>
      <c r="U4811" t="s">
        <v>2968</v>
      </c>
      <c r="V4811" t="s">
        <v>2971</v>
      </c>
      <c r="W4811" t="s">
        <v>2970</v>
      </c>
      <c r="X4811" t="s">
        <v>2967</v>
      </c>
    </row>
    <row r="4812" spans="1:24">
      <c r="A4812">
        <v>15799186</v>
      </c>
      <c r="B4812">
        <v>632</v>
      </c>
      <c r="C4812" s="3" t="s">
        <v>2</v>
      </c>
      <c r="D4812" s="3" t="s">
        <v>5</v>
      </c>
      <c r="E4812">
        <v>38</v>
      </c>
      <c r="F4812">
        <v>4</v>
      </c>
      <c r="G4812">
        <v>0</v>
      </c>
      <c r="H4812">
        <v>2</v>
      </c>
      <c r="I4812" t="b">
        <v>0</v>
      </c>
      <c r="J4812" t="b">
        <v>0</v>
      </c>
      <c r="K4812">
        <v>192505.62</v>
      </c>
      <c r="L4812" t="b">
        <v>0</v>
      </c>
      <c r="M4812" t="b">
        <v>0</v>
      </c>
      <c r="N4812">
        <v>5</v>
      </c>
      <c r="O4812" s="3" t="s">
        <v>0</v>
      </c>
      <c r="P4812">
        <v>694</v>
      </c>
      <c r="Q4812" t="s">
        <v>2967</v>
      </c>
      <c r="R4812" t="s">
        <v>2967</v>
      </c>
      <c r="S4812" t="s">
        <v>2967</v>
      </c>
      <c r="T4812" t="s">
        <v>2969</v>
      </c>
      <c r="U4812" t="s">
        <v>2967</v>
      </c>
      <c r="V4812" t="s">
        <v>2971</v>
      </c>
      <c r="W4812" t="s">
        <v>2970</v>
      </c>
      <c r="X4812" t="s">
        <v>2970</v>
      </c>
    </row>
    <row r="4813" spans="1:24">
      <c r="A4813">
        <v>15686941</v>
      </c>
      <c r="B4813">
        <v>575</v>
      </c>
      <c r="C4813" s="3" t="s">
        <v>15</v>
      </c>
      <c r="D4813" s="3" t="s">
        <v>1</v>
      </c>
      <c r="E4813">
        <v>26</v>
      </c>
      <c r="F4813">
        <v>7</v>
      </c>
      <c r="G4813">
        <v>0</v>
      </c>
      <c r="H4813">
        <v>2</v>
      </c>
      <c r="I4813" t="b">
        <v>1</v>
      </c>
      <c r="J4813" t="b">
        <v>0</v>
      </c>
      <c r="K4813">
        <v>112507.63</v>
      </c>
      <c r="L4813" t="b">
        <v>0</v>
      </c>
      <c r="M4813" t="b">
        <v>0</v>
      </c>
      <c r="N4813">
        <v>2</v>
      </c>
      <c r="O4813" s="3" t="s">
        <v>10</v>
      </c>
      <c r="P4813">
        <v>346</v>
      </c>
      <c r="Q4813" t="s">
        <v>2967</v>
      </c>
      <c r="R4813" t="s">
        <v>131</v>
      </c>
      <c r="S4813" t="s">
        <v>2970</v>
      </c>
      <c r="T4813" t="s">
        <v>2969</v>
      </c>
      <c r="U4813" t="s">
        <v>2967</v>
      </c>
      <c r="V4813" t="s">
        <v>2970</v>
      </c>
      <c r="W4813" t="s">
        <v>2968</v>
      </c>
      <c r="X4813" t="s">
        <v>2968</v>
      </c>
    </row>
    <row r="4814" spans="1:24">
      <c r="A4814">
        <v>15601172</v>
      </c>
      <c r="B4814">
        <v>672</v>
      </c>
      <c r="C4814" s="3" t="s">
        <v>2</v>
      </c>
      <c r="D4814" s="3" t="s">
        <v>5</v>
      </c>
      <c r="E4814">
        <v>31</v>
      </c>
      <c r="F4814">
        <v>6</v>
      </c>
      <c r="G4814">
        <v>91125.75</v>
      </c>
      <c r="H4814">
        <v>1</v>
      </c>
      <c r="I4814" t="b">
        <v>1</v>
      </c>
      <c r="J4814" t="b">
        <v>0</v>
      </c>
      <c r="K4814">
        <v>177295.92</v>
      </c>
      <c r="L4814" t="b">
        <v>0</v>
      </c>
      <c r="M4814" t="b">
        <v>0</v>
      </c>
      <c r="N4814">
        <v>4</v>
      </c>
      <c r="O4814" s="3" t="s">
        <v>0</v>
      </c>
      <c r="P4814">
        <v>597</v>
      </c>
      <c r="Q4814" t="s">
        <v>2967</v>
      </c>
      <c r="R4814" t="s">
        <v>131</v>
      </c>
      <c r="S4814" t="s">
        <v>2967</v>
      </c>
      <c r="T4814" t="s">
        <v>2968</v>
      </c>
      <c r="U4814" t="s">
        <v>2968</v>
      </c>
      <c r="V4814" t="s">
        <v>2971</v>
      </c>
      <c r="W4814" t="s">
        <v>2970</v>
      </c>
      <c r="X4814" t="s">
        <v>2967</v>
      </c>
    </row>
    <row r="4815" spans="1:24">
      <c r="A4815">
        <v>15723858</v>
      </c>
      <c r="B4815">
        <v>517</v>
      </c>
      <c r="C4815" s="3" t="s">
        <v>15</v>
      </c>
      <c r="D4815" s="3" t="s">
        <v>5</v>
      </c>
      <c r="E4815">
        <v>39</v>
      </c>
      <c r="F4815">
        <v>3</v>
      </c>
      <c r="G4815">
        <v>0</v>
      </c>
      <c r="H4815">
        <v>2</v>
      </c>
      <c r="I4815" t="b">
        <v>0</v>
      </c>
      <c r="J4815" t="b">
        <v>1</v>
      </c>
      <c r="K4815">
        <v>12465.51</v>
      </c>
      <c r="L4815" t="b">
        <v>0</v>
      </c>
      <c r="M4815" t="b">
        <v>0</v>
      </c>
      <c r="N4815">
        <v>5</v>
      </c>
      <c r="O4815" s="3" t="s">
        <v>10</v>
      </c>
      <c r="P4815">
        <v>805</v>
      </c>
      <c r="Q4815" t="s">
        <v>2968</v>
      </c>
      <c r="R4815" t="s">
        <v>2967</v>
      </c>
      <c r="S4815" t="s">
        <v>2968</v>
      </c>
      <c r="T4815" t="s">
        <v>2969</v>
      </c>
      <c r="U4815" t="s">
        <v>2967</v>
      </c>
      <c r="V4815" t="s">
        <v>2969</v>
      </c>
      <c r="W4815" t="s">
        <v>2970</v>
      </c>
      <c r="X4815" t="s">
        <v>2971</v>
      </c>
    </row>
    <row r="4816" spans="1:24">
      <c r="A4816">
        <v>15615896</v>
      </c>
      <c r="B4816">
        <v>621</v>
      </c>
      <c r="C4816" s="3" t="s">
        <v>15</v>
      </c>
      <c r="D4816" s="3" t="s">
        <v>5</v>
      </c>
      <c r="E4816">
        <v>39</v>
      </c>
      <c r="F4816">
        <v>8</v>
      </c>
      <c r="G4816">
        <v>0</v>
      </c>
      <c r="H4816">
        <v>2</v>
      </c>
      <c r="I4816" t="b">
        <v>1</v>
      </c>
      <c r="J4816" t="b">
        <v>0</v>
      </c>
      <c r="K4816">
        <v>36122.959999999999</v>
      </c>
      <c r="L4816" t="b">
        <v>0</v>
      </c>
      <c r="M4816" t="b">
        <v>0</v>
      </c>
      <c r="N4816">
        <v>2</v>
      </c>
      <c r="O4816" s="3" t="s">
        <v>10</v>
      </c>
      <c r="P4816">
        <v>399</v>
      </c>
      <c r="Q4816" t="s">
        <v>2967</v>
      </c>
      <c r="R4816" t="s">
        <v>2967</v>
      </c>
      <c r="S4816" t="s">
        <v>2970</v>
      </c>
      <c r="T4816" t="s">
        <v>2969</v>
      </c>
      <c r="U4816" t="s">
        <v>2967</v>
      </c>
      <c r="V4816" t="s">
        <v>2968</v>
      </c>
      <c r="W4816" t="s">
        <v>2968</v>
      </c>
      <c r="X4816" t="s">
        <v>2968</v>
      </c>
    </row>
    <row r="4817" spans="1:24">
      <c r="A4817">
        <v>15737647</v>
      </c>
      <c r="B4817">
        <v>775</v>
      </c>
      <c r="C4817" s="3" t="s">
        <v>6</v>
      </c>
      <c r="D4817" s="3" t="s">
        <v>1</v>
      </c>
      <c r="E4817">
        <v>77</v>
      </c>
      <c r="F4817">
        <v>6</v>
      </c>
      <c r="G4817">
        <v>135120.56</v>
      </c>
      <c r="H4817">
        <v>1</v>
      </c>
      <c r="I4817" t="b">
        <v>1</v>
      </c>
      <c r="J4817" t="b">
        <v>0</v>
      </c>
      <c r="K4817">
        <v>37836.639999999999</v>
      </c>
      <c r="L4817" t="b">
        <v>0</v>
      </c>
      <c r="M4817" t="b">
        <v>0</v>
      </c>
      <c r="N4817">
        <v>1</v>
      </c>
      <c r="O4817" s="3" t="s">
        <v>4</v>
      </c>
      <c r="P4817">
        <v>538</v>
      </c>
      <c r="Q4817" t="s">
        <v>2970</v>
      </c>
      <c r="R4817" t="s">
        <v>2973</v>
      </c>
      <c r="S4817" t="s">
        <v>2967</v>
      </c>
      <c r="T4817" t="s">
        <v>2967</v>
      </c>
      <c r="U4817" t="s">
        <v>2968</v>
      </c>
      <c r="V4817" t="s">
        <v>2968</v>
      </c>
      <c r="W4817" t="s">
        <v>2968</v>
      </c>
      <c r="X4817" t="s">
        <v>2967</v>
      </c>
    </row>
    <row r="4818" spans="1:24">
      <c r="A4818">
        <v>15582841</v>
      </c>
      <c r="B4818">
        <v>600</v>
      </c>
      <c r="C4818" s="3" t="s">
        <v>2</v>
      </c>
      <c r="D4818" s="3" t="s">
        <v>5</v>
      </c>
      <c r="E4818">
        <v>29</v>
      </c>
      <c r="F4818">
        <v>8</v>
      </c>
      <c r="G4818">
        <v>0</v>
      </c>
      <c r="H4818">
        <v>2</v>
      </c>
      <c r="I4818" t="b">
        <v>0</v>
      </c>
      <c r="J4818" t="b">
        <v>1</v>
      </c>
      <c r="K4818">
        <v>34747.43</v>
      </c>
      <c r="L4818" t="b">
        <v>0</v>
      </c>
      <c r="M4818" t="b">
        <v>0</v>
      </c>
      <c r="N4818">
        <v>4</v>
      </c>
      <c r="O4818" s="3" t="s">
        <v>8</v>
      </c>
      <c r="P4818">
        <v>738</v>
      </c>
      <c r="Q4818" t="s">
        <v>2967</v>
      </c>
      <c r="R4818" t="s">
        <v>131</v>
      </c>
      <c r="S4818" t="s">
        <v>2970</v>
      </c>
      <c r="T4818" t="s">
        <v>2969</v>
      </c>
      <c r="U4818" t="s">
        <v>2967</v>
      </c>
      <c r="V4818" t="s">
        <v>2968</v>
      </c>
      <c r="W4818" t="s">
        <v>2970</v>
      </c>
      <c r="X4818" t="s">
        <v>2970</v>
      </c>
    </row>
    <row r="4819" spans="1:24">
      <c r="A4819">
        <v>15760090</v>
      </c>
      <c r="B4819">
        <v>640</v>
      </c>
      <c r="C4819" s="3" t="s">
        <v>2</v>
      </c>
      <c r="D4819" s="3" t="s">
        <v>5</v>
      </c>
      <c r="E4819">
        <v>28</v>
      </c>
      <c r="F4819">
        <v>7</v>
      </c>
      <c r="G4819">
        <v>0</v>
      </c>
      <c r="H4819">
        <v>2</v>
      </c>
      <c r="I4819" t="b">
        <v>1</v>
      </c>
      <c r="J4819" t="b">
        <v>1</v>
      </c>
      <c r="K4819">
        <v>131097.9</v>
      </c>
      <c r="L4819" t="b">
        <v>0</v>
      </c>
      <c r="M4819" t="b">
        <v>0</v>
      </c>
      <c r="N4819">
        <v>5</v>
      </c>
      <c r="O4819" s="3" t="s">
        <v>0</v>
      </c>
      <c r="P4819">
        <v>611</v>
      </c>
      <c r="Q4819" t="s">
        <v>2967</v>
      </c>
      <c r="R4819" t="s">
        <v>131</v>
      </c>
      <c r="S4819" t="s">
        <v>2970</v>
      </c>
      <c r="T4819" t="s">
        <v>2969</v>
      </c>
      <c r="U4819" t="s">
        <v>2967</v>
      </c>
      <c r="V4819" t="s">
        <v>2970</v>
      </c>
      <c r="W4819" t="s">
        <v>2970</v>
      </c>
      <c r="X4819" t="s">
        <v>2970</v>
      </c>
    </row>
    <row r="4820" spans="1:24">
      <c r="A4820">
        <v>15588587</v>
      </c>
      <c r="B4820">
        <v>752</v>
      </c>
      <c r="C4820" s="3" t="s">
        <v>2</v>
      </c>
      <c r="D4820" s="3" t="s">
        <v>1</v>
      </c>
      <c r="E4820">
        <v>36</v>
      </c>
      <c r="F4820">
        <v>1</v>
      </c>
      <c r="G4820">
        <v>86837.95</v>
      </c>
      <c r="H4820">
        <v>1</v>
      </c>
      <c r="I4820" t="b">
        <v>1</v>
      </c>
      <c r="J4820" t="b">
        <v>1</v>
      </c>
      <c r="K4820">
        <v>105280.55</v>
      </c>
      <c r="L4820" t="b">
        <v>0</v>
      </c>
      <c r="M4820" t="b">
        <v>0</v>
      </c>
      <c r="N4820">
        <v>5</v>
      </c>
      <c r="O4820" s="3" t="s">
        <v>8</v>
      </c>
      <c r="P4820">
        <v>615</v>
      </c>
      <c r="Q4820" t="s">
        <v>2970</v>
      </c>
      <c r="R4820" t="s">
        <v>2967</v>
      </c>
      <c r="S4820" t="s">
        <v>2968</v>
      </c>
      <c r="T4820" t="s">
        <v>2968</v>
      </c>
      <c r="U4820" t="s">
        <v>2968</v>
      </c>
      <c r="V4820" t="s">
        <v>2970</v>
      </c>
      <c r="W4820" t="s">
        <v>2970</v>
      </c>
      <c r="X4820" t="s">
        <v>2970</v>
      </c>
    </row>
    <row r="4821" spans="1:24">
      <c r="A4821">
        <v>15683157</v>
      </c>
      <c r="B4821">
        <v>613</v>
      </c>
      <c r="C4821" s="3" t="s">
        <v>2</v>
      </c>
      <c r="D4821" s="3" t="s">
        <v>5</v>
      </c>
      <c r="E4821">
        <v>26</v>
      </c>
      <c r="F4821">
        <v>4</v>
      </c>
      <c r="G4821">
        <v>100446.57</v>
      </c>
      <c r="H4821">
        <v>1</v>
      </c>
      <c r="I4821" t="b">
        <v>0</v>
      </c>
      <c r="J4821" t="b">
        <v>1</v>
      </c>
      <c r="K4821">
        <v>149653.81</v>
      </c>
      <c r="L4821" t="b">
        <v>0</v>
      </c>
      <c r="M4821" t="b">
        <v>0</v>
      </c>
      <c r="N4821">
        <v>1</v>
      </c>
      <c r="O4821" s="3" t="s">
        <v>0</v>
      </c>
      <c r="P4821">
        <v>292</v>
      </c>
      <c r="Q4821" t="s">
        <v>2967</v>
      </c>
      <c r="R4821" t="s">
        <v>131</v>
      </c>
      <c r="S4821" t="s">
        <v>2967</v>
      </c>
      <c r="T4821" t="s">
        <v>2967</v>
      </c>
      <c r="U4821" t="s">
        <v>2968</v>
      </c>
      <c r="V4821" t="s">
        <v>2970</v>
      </c>
      <c r="W4821" t="s">
        <v>2968</v>
      </c>
      <c r="X4821" t="s">
        <v>2968</v>
      </c>
    </row>
    <row r="4822" spans="1:24">
      <c r="A4822">
        <v>15694209</v>
      </c>
      <c r="B4822">
        <v>484</v>
      </c>
      <c r="C4822" s="3" t="s">
        <v>2</v>
      </c>
      <c r="D4822" s="3" t="s">
        <v>1</v>
      </c>
      <c r="E4822">
        <v>32</v>
      </c>
      <c r="F4822">
        <v>3</v>
      </c>
      <c r="G4822">
        <v>0</v>
      </c>
      <c r="H4822">
        <v>2</v>
      </c>
      <c r="I4822" t="b">
        <v>1</v>
      </c>
      <c r="J4822" t="b">
        <v>1</v>
      </c>
      <c r="K4822">
        <v>139390.99</v>
      </c>
      <c r="L4822" t="b">
        <v>0</v>
      </c>
      <c r="M4822" t="b">
        <v>0</v>
      </c>
      <c r="N4822">
        <v>4</v>
      </c>
      <c r="O4822" s="3" t="s">
        <v>0</v>
      </c>
      <c r="P4822">
        <v>644</v>
      </c>
      <c r="Q4822" t="s">
        <v>2968</v>
      </c>
      <c r="R4822" t="s">
        <v>131</v>
      </c>
      <c r="S4822" t="s">
        <v>2968</v>
      </c>
      <c r="T4822" t="s">
        <v>2969</v>
      </c>
      <c r="U4822" t="s">
        <v>2967</v>
      </c>
      <c r="V4822" t="s">
        <v>2970</v>
      </c>
      <c r="W4822" t="s">
        <v>2970</v>
      </c>
      <c r="X4822" t="s">
        <v>2970</v>
      </c>
    </row>
    <row r="4823" spans="1:24">
      <c r="A4823">
        <v>15655875</v>
      </c>
      <c r="B4823">
        <v>511</v>
      </c>
      <c r="C4823" s="3" t="s">
        <v>2</v>
      </c>
      <c r="D4823" s="3" t="s">
        <v>1</v>
      </c>
      <c r="E4823">
        <v>33</v>
      </c>
      <c r="F4823">
        <v>3</v>
      </c>
      <c r="G4823">
        <v>0</v>
      </c>
      <c r="H4823">
        <v>2</v>
      </c>
      <c r="I4823" t="b">
        <v>1</v>
      </c>
      <c r="J4823" t="b">
        <v>0</v>
      </c>
      <c r="K4823">
        <v>132436.71</v>
      </c>
      <c r="L4823" t="b">
        <v>0</v>
      </c>
      <c r="M4823" t="b">
        <v>0</v>
      </c>
      <c r="N4823">
        <v>1</v>
      </c>
      <c r="O4823" s="3" t="s">
        <v>0</v>
      </c>
      <c r="P4823">
        <v>982</v>
      </c>
      <c r="Q4823" t="s">
        <v>2968</v>
      </c>
      <c r="R4823" t="s">
        <v>131</v>
      </c>
      <c r="S4823" t="s">
        <v>2968</v>
      </c>
      <c r="T4823" t="s">
        <v>2969</v>
      </c>
      <c r="U4823" t="s">
        <v>2967</v>
      </c>
      <c r="V4823" t="s">
        <v>2970</v>
      </c>
      <c r="W4823" t="s">
        <v>2968</v>
      </c>
      <c r="X4823" t="s">
        <v>2971</v>
      </c>
    </row>
    <row r="4824" spans="1:24">
      <c r="A4824">
        <v>15805704</v>
      </c>
      <c r="B4824">
        <v>745</v>
      </c>
      <c r="C4824" s="3" t="s">
        <v>2</v>
      </c>
      <c r="D4824" s="3" t="s">
        <v>1</v>
      </c>
      <c r="E4824">
        <v>32</v>
      </c>
      <c r="F4824">
        <v>2</v>
      </c>
      <c r="G4824">
        <v>0</v>
      </c>
      <c r="H4824">
        <v>4</v>
      </c>
      <c r="I4824" t="b">
        <v>0</v>
      </c>
      <c r="J4824" t="b">
        <v>1</v>
      </c>
      <c r="K4824">
        <v>179705.13</v>
      </c>
      <c r="L4824" t="b">
        <v>1</v>
      </c>
      <c r="M4824" t="b">
        <v>1</v>
      </c>
      <c r="N4824">
        <v>3</v>
      </c>
      <c r="O4824" s="3" t="s">
        <v>10</v>
      </c>
      <c r="P4824">
        <v>467</v>
      </c>
      <c r="Q4824" t="s">
        <v>2970</v>
      </c>
      <c r="R4824" t="s">
        <v>131</v>
      </c>
      <c r="S4824" t="s">
        <v>2968</v>
      </c>
      <c r="T4824" t="s">
        <v>2969</v>
      </c>
      <c r="U4824" t="s">
        <v>2970</v>
      </c>
      <c r="V4824" t="s">
        <v>2971</v>
      </c>
      <c r="W4824" t="s">
        <v>2967</v>
      </c>
      <c r="X4824" t="s">
        <v>2967</v>
      </c>
    </row>
    <row r="4825" spans="1:24">
      <c r="A4825">
        <v>15744789</v>
      </c>
      <c r="B4825">
        <v>786</v>
      </c>
      <c r="C4825" s="3" t="s">
        <v>15</v>
      </c>
      <c r="D4825" s="3" t="s">
        <v>1</v>
      </c>
      <c r="E4825">
        <v>32</v>
      </c>
      <c r="F4825">
        <v>6</v>
      </c>
      <c r="G4825">
        <v>114512.59</v>
      </c>
      <c r="H4825">
        <v>1</v>
      </c>
      <c r="I4825" t="b">
        <v>1</v>
      </c>
      <c r="J4825" t="b">
        <v>0</v>
      </c>
      <c r="K4825">
        <v>15796.66</v>
      </c>
      <c r="L4825" t="b">
        <v>0</v>
      </c>
      <c r="M4825" t="b">
        <v>0</v>
      </c>
      <c r="N4825">
        <v>3</v>
      </c>
      <c r="O4825" s="3" t="s">
        <v>0</v>
      </c>
      <c r="P4825">
        <v>229</v>
      </c>
      <c r="Q4825" t="s">
        <v>2970</v>
      </c>
      <c r="R4825" t="s">
        <v>131</v>
      </c>
      <c r="S4825" t="s">
        <v>2967</v>
      </c>
      <c r="T4825" t="s">
        <v>2967</v>
      </c>
      <c r="U4825" t="s">
        <v>2968</v>
      </c>
      <c r="V4825" t="s">
        <v>2969</v>
      </c>
      <c r="W4825" t="s">
        <v>2967</v>
      </c>
      <c r="X4825" t="s">
        <v>2968</v>
      </c>
    </row>
    <row r="4826" spans="1:24">
      <c r="A4826">
        <v>15799357</v>
      </c>
      <c r="B4826">
        <v>727</v>
      </c>
      <c r="C4826" s="3" t="s">
        <v>2</v>
      </c>
      <c r="D4826" s="3" t="s">
        <v>5</v>
      </c>
      <c r="E4826">
        <v>35</v>
      </c>
      <c r="F4826">
        <v>5</v>
      </c>
      <c r="G4826">
        <v>136364.46</v>
      </c>
      <c r="H4826">
        <v>1</v>
      </c>
      <c r="I4826" t="b">
        <v>0</v>
      </c>
      <c r="J4826" t="b">
        <v>0</v>
      </c>
      <c r="K4826">
        <v>142754.71</v>
      </c>
      <c r="L4826" t="b">
        <v>0</v>
      </c>
      <c r="M4826" t="b">
        <v>0</v>
      </c>
      <c r="N4826">
        <v>1</v>
      </c>
      <c r="O4826" s="3" t="s">
        <v>10</v>
      </c>
      <c r="P4826">
        <v>549</v>
      </c>
      <c r="Q4826" t="s">
        <v>2970</v>
      </c>
      <c r="R4826" t="s">
        <v>131</v>
      </c>
      <c r="S4826" t="s">
        <v>2967</v>
      </c>
      <c r="T4826" t="s">
        <v>2967</v>
      </c>
      <c r="U4826" t="s">
        <v>2968</v>
      </c>
      <c r="V4826" t="s">
        <v>2970</v>
      </c>
      <c r="W4826" t="s">
        <v>2968</v>
      </c>
      <c r="X4826" t="s">
        <v>2967</v>
      </c>
    </row>
    <row r="4827" spans="1:24">
      <c r="A4827">
        <v>15726153</v>
      </c>
      <c r="B4827">
        <v>622</v>
      </c>
      <c r="C4827" s="3" t="s">
        <v>2</v>
      </c>
      <c r="D4827" s="3" t="s">
        <v>5</v>
      </c>
      <c r="E4827">
        <v>31</v>
      </c>
      <c r="F4827">
        <v>5</v>
      </c>
      <c r="G4827">
        <v>106260.67</v>
      </c>
      <c r="H4827">
        <v>1</v>
      </c>
      <c r="I4827" t="b">
        <v>1</v>
      </c>
      <c r="J4827" t="b">
        <v>1</v>
      </c>
      <c r="K4827">
        <v>2578.4299999999998</v>
      </c>
      <c r="L4827" t="b">
        <v>0</v>
      </c>
      <c r="M4827" t="b">
        <v>0</v>
      </c>
      <c r="N4827">
        <v>4</v>
      </c>
      <c r="O4827" s="3" t="s">
        <v>8</v>
      </c>
      <c r="P4827">
        <v>660</v>
      </c>
      <c r="Q4827" t="s">
        <v>2967</v>
      </c>
      <c r="R4827" t="s">
        <v>131</v>
      </c>
      <c r="S4827" t="s">
        <v>2967</v>
      </c>
      <c r="T4827" t="s">
        <v>2967</v>
      </c>
      <c r="U4827" t="s">
        <v>2968</v>
      </c>
      <c r="V4827" t="s">
        <v>2969</v>
      </c>
      <c r="W4827" t="s">
        <v>2970</v>
      </c>
      <c r="X4827" t="s">
        <v>2970</v>
      </c>
    </row>
    <row r="4828" spans="1:24">
      <c r="A4828">
        <v>15713346</v>
      </c>
      <c r="B4828">
        <v>794</v>
      </c>
      <c r="C4828" s="3" t="s">
        <v>2</v>
      </c>
      <c r="D4828" s="3" t="s">
        <v>5</v>
      </c>
      <c r="E4828">
        <v>24</v>
      </c>
      <c r="F4828">
        <v>10</v>
      </c>
      <c r="G4828">
        <v>146126.75</v>
      </c>
      <c r="H4828">
        <v>1</v>
      </c>
      <c r="I4828" t="b">
        <v>1</v>
      </c>
      <c r="J4828" t="b">
        <v>1</v>
      </c>
      <c r="K4828">
        <v>88992.05</v>
      </c>
      <c r="L4828" t="b">
        <v>0</v>
      </c>
      <c r="M4828" t="b">
        <v>0</v>
      </c>
      <c r="N4828">
        <v>1</v>
      </c>
      <c r="O4828" s="3" t="s">
        <v>4</v>
      </c>
      <c r="P4828">
        <v>431</v>
      </c>
      <c r="Q4828" t="s">
        <v>2970</v>
      </c>
      <c r="R4828" t="s">
        <v>2972</v>
      </c>
      <c r="S4828" t="s">
        <v>2970</v>
      </c>
      <c r="T4828" t="s">
        <v>2967</v>
      </c>
      <c r="U4828" t="s">
        <v>2968</v>
      </c>
      <c r="V4828" t="s">
        <v>2967</v>
      </c>
      <c r="W4828" t="s">
        <v>2968</v>
      </c>
      <c r="X4828" t="s">
        <v>2967</v>
      </c>
    </row>
    <row r="4829" spans="1:24">
      <c r="A4829">
        <v>15665053</v>
      </c>
      <c r="B4829">
        <v>636</v>
      </c>
      <c r="C4829" s="3" t="s">
        <v>15</v>
      </c>
      <c r="D4829" s="3" t="s">
        <v>5</v>
      </c>
      <c r="E4829">
        <v>52</v>
      </c>
      <c r="F4829">
        <v>4</v>
      </c>
      <c r="G4829">
        <v>111284.53</v>
      </c>
      <c r="H4829">
        <v>1</v>
      </c>
      <c r="I4829" t="b">
        <v>0</v>
      </c>
      <c r="J4829" t="b">
        <v>1</v>
      </c>
      <c r="K4829">
        <v>32936.44</v>
      </c>
      <c r="L4829" t="b">
        <v>1</v>
      </c>
      <c r="M4829" t="b">
        <v>1</v>
      </c>
      <c r="N4829">
        <v>2</v>
      </c>
      <c r="O4829" s="3" t="s">
        <v>10</v>
      </c>
      <c r="P4829">
        <v>858</v>
      </c>
      <c r="Q4829" t="s">
        <v>2967</v>
      </c>
      <c r="R4829" t="s">
        <v>2967</v>
      </c>
      <c r="S4829" t="s">
        <v>2967</v>
      </c>
      <c r="T4829" t="s">
        <v>2967</v>
      </c>
      <c r="U4829" t="s">
        <v>2968</v>
      </c>
      <c r="V4829" t="s">
        <v>2968</v>
      </c>
      <c r="W4829" t="s">
        <v>2968</v>
      </c>
      <c r="X4829" t="s">
        <v>2971</v>
      </c>
    </row>
    <row r="4830" spans="1:24">
      <c r="A4830">
        <v>15592379</v>
      </c>
      <c r="B4830">
        <v>741</v>
      </c>
      <c r="C4830" s="3" t="s">
        <v>15</v>
      </c>
      <c r="D4830" s="3" t="s">
        <v>1</v>
      </c>
      <c r="E4830">
        <v>42</v>
      </c>
      <c r="F4830">
        <v>9</v>
      </c>
      <c r="G4830">
        <v>121056.63</v>
      </c>
      <c r="H4830">
        <v>2</v>
      </c>
      <c r="I4830" t="b">
        <v>1</v>
      </c>
      <c r="J4830" t="b">
        <v>0</v>
      </c>
      <c r="K4830">
        <v>39122.58</v>
      </c>
      <c r="L4830" t="b">
        <v>0</v>
      </c>
      <c r="M4830" t="b">
        <v>0</v>
      </c>
      <c r="N4830">
        <v>4</v>
      </c>
      <c r="O4830" s="3" t="s">
        <v>10</v>
      </c>
      <c r="P4830">
        <v>872</v>
      </c>
      <c r="Q4830" t="s">
        <v>2970</v>
      </c>
      <c r="R4830" t="s">
        <v>2967</v>
      </c>
      <c r="S4830" t="s">
        <v>2970</v>
      </c>
      <c r="T4830" t="s">
        <v>2967</v>
      </c>
      <c r="U4830" t="s">
        <v>2967</v>
      </c>
      <c r="V4830" t="s">
        <v>2968</v>
      </c>
      <c r="W4830" t="s">
        <v>2970</v>
      </c>
      <c r="X4830" t="s">
        <v>2971</v>
      </c>
    </row>
    <row r="4831" spans="1:24">
      <c r="A4831">
        <v>15692599</v>
      </c>
      <c r="B4831">
        <v>687</v>
      </c>
      <c r="C4831" s="3" t="s">
        <v>2</v>
      </c>
      <c r="D4831" s="3" t="s">
        <v>5</v>
      </c>
      <c r="E4831">
        <v>34</v>
      </c>
      <c r="F4831">
        <v>5</v>
      </c>
      <c r="G4831">
        <v>128270.56</v>
      </c>
      <c r="H4831">
        <v>1</v>
      </c>
      <c r="I4831" t="b">
        <v>1</v>
      </c>
      <c r="J4831" t="b">
        <v>0</v>
      </c>
      <c r="K4831">
        <v>191092.62</v>
      </c>
      <c r="L4831" t="b">
        <v>0</v>
      </c>
      <c r="M4831" t="b">
        <v>0</v>
      </c>
      <c r="N4831">
        <v>3</v>
      </c>
      <c r="O4831" s="3" t="s">
        <v>4</v>
      </c>
      <c r="P4831">
        <v>908</v>
      </c>
      <c r="Q4831" t="s">
        <v>2967</v>
      </c>
      <c r="R4831" t="s">
        <v>131</v>
      </c>
      <c r="S4831" t="s">
        <v>2967</v>
      </c>
      <c r="T4831" t="s">
        <v>2967</v>
      </c>
      <c r="U4831" t="s">
        <v>2968</v>
      </c>
      <c r="V4831" t="s">
        <v>2971</v>
      </c>
      <c r="W4831" t="s">
        <v>2967</v>
      </c>
      <c r="X4831" t="s">
        <v>2971</v>
      </c>
    </row>
    <row r="4832" spans="1:24">
      <c r="A4832">
        <v>15620758</v>
      </c>
      <c r="B4832">
        <v>660</v>
      </c>
      <c r="C4832" s="3" t="s">
        <v>15</v>
      </c>
      <c r="D4832" s="3" t="s">
        <v>5</v>
      </c>
      <c r="E4832">
        <v>30</v>
      </c>
      <c r="F4832">
        <v>4</v>
      </c>
      <c r="G4832">
        <v>0</v>
      </c>
      <c r="H4832">
        <v>2</v>
      </c>
      <c r="I4832" t="b">
        <v>1</v>
      </c>
      <c r="J4832" t="b">
        <v>0</v>
      </c>
      <c r="K4832">
        <v>129149.06</v>
      </c>
      <c r="L4832" t="b">
        <v>0</v>
      </c>
      <c r="M4832" t="b">
        <v>0</v>
      </c>
      <c r="N4832">
        <v>3</v>
      </c>
      <c r="O4832" s="3" t="s">
        <v>0</v>
      </c>
      <c r="P4832">
        <v>309</v>
      </c>
      <c r="Q4832" t="s">
        <v>2967</v>
      </c>
      <c r="R4832" t="s">
        <v>131</v>
      </c>
      <c r="S4832" t="s">
        <v>2967</v>
      </c>
      <c r="T4832" t="s">
        <v>2969</v>
      </c>
      <c r="U4832" t="s">
        <v>2967</v>
      </c>
      <c r="V4832" t="s">
        <v>2970</v>
      </c>
      <c r="W4832" t="s">
        <v>2967</v>
      </c>
      <c r="X4832" t="s">
        <v>2968</v>
      </c>
    </row>
    <row r="4833" spans="1:24">
      <c r="A4833">
        <v>15637428</v>
      </c>
      <c r="B4833">
        <v>660</v>
      </c>
      <c r="C4833" s="3" t="s">
        <v>2</v>
      </c>
      <c r="D4833" s="3" t="s">
        <v>5</v>
      </c>
      <c r="E4833">
        <v>35</v>
      </c>
      <c r="F4833">
        <v>7</v>
      </c>
      <c r="G4833">
        <v>0</v>
      </c>
      <c r="H4833">
        <v>2</v>
      </c>
      <c r="I4833" t="b">
        <v>1</v>
      </c>
      <c r="J4833" t="b">
        <v>0</v>
      </c>
      <c r="K4833">
        <v>13218.6</v>
      </c>
      <c r="L4833" t="b">
        <v>0</v>
      </c>
      <c r="M4833" t="b">
        <v>0</v>
      </c>
      <c r="N4833">
        <v>5</v>
      </c>
      <c r="O4833" s="3" t="s">
        <v>4</v>
      </c>
      <c r="P4833">
        <v>759</v>
      </c>
      <c r="Q4833" t="s">
        <v>2967</v>
      </c>
      <c r="R4833" t="s">
        <v>131</v>
      </c>
      <c r="S4833" t="s">
        <v>2970</v>
      </c>
      <c r="T4833" t="s">
        <v>2969</v>
      </c>
      <c r="U4833" t="s">
        <v>2967</v>
      </c>
      <c r="V4833" t="s">
        <v>2969</v>
      </c>
      <c r="W4833" t="s">
        <v>2970</v>
      </c>
      <c r="X4833" t="s">
        <v>2970</v>
      </c>
    </row>
    <row r="4834" spans="1:24">
      <c r="A4834">
        <v>15808389</v>
      </c>
      <c r="B4834">
        <v>617</v>
      </c>
      <c r="C4834" s="3" t="s">
        <v>2</v>
      </c>
      <c r="D4834" s="3" t="s">
        <v>1</v>
      </c>
      <c r="E4834">
        <v>79</v>
      </c>
      <c r="F4834">
        <v>7</v>
      </c>
      <c r="G4834">
        <v>0</v>
      </c>
      <c r="H4834">
        <v>1</v>
      </c>
      <c r="I4834" t="b">
        <v>1</v>
      </c>
      <c r="J4834" t="b">
        <v>1</v>
      </c>
      <c r="K4834">
        <v>160589.18</v>
      </c>
      <c r="L4834" t="b">
        <v>0</v>
      </c>
      <c r="M4834" t="b">
        <v>0</v>
      </c>
      <c r="N4834">
        <v>3</v>
      </c>
      <c r="O4834" s="3" t="s">
        <v>8</v>
      </c>
      <c r="P4834">
        <v>424</v>
      </c>
      <c r="Q4834" t="s">
        <v>2967</v>
      </c>
      <c r="R4834" t="s">
        <v>2973</v>
      </c>
      <c r="S4834" t="s">
        <v>2970</v>
      </c>
      <c r="T4834" t="s">
        <v>2969</v>
      </c>
      <c r="U4834" t="s">
        <v>2968</v>
      </c>
      <c r="V4834" t="s">
        <v>2971</v>
      </c>
      <c r="W4834" t="s">
        <v>2967</v>
      </c>
      <c r="X4834" t="s">
        <v>2967</v>
      </c>
    </row>
    <row r="4835" spans="1:24">
      <c r="A4835">
        <v>15807003</v>
      </c>
      <c r="B4835">
        <v>762</v>
      </c>
      <c r="C4835" s="3" t="s">
        <v>2</v>
      </c>
      <c r="D4835" s="3" t="s">
        <v>5</v>
      </c>
      <c r="E4835">
        <v>32</v>
      </c>
      <c r="F4835">
        <v>10</v>
      </c>
      <c r="G4835">
        <v>191775.65</v>
      </c>
      <c r="H4835">
        <v>1</v>
      </c>
      <c r="I4835" t="b">
        <v>1</v>
      </c>
      <c r="J4835" t="b">
        <v>0</v>
      </c>
      <c r="K4835">
        <v>179657.83</v>
      </c>
      <c r="L4835" t="b">
        <v>0</v>
      </c>
      <c r="M4835" t="b">
        <v>0</v>
      </c>
      <c r="N4835">
        <v>2</v>
      </c>
      <c r="O4835" s="3" t="s">
        <v>0</v>
      </c>
      <c r="P4835">
        <v>914</v>
      </c>
      <c r="Q4835" t="s">
        <v>2970</v>
      </c>
      <c r="R4835" t="s">
        <v>131</v>
      </c>
      <c r="S4835" t="s">
        <v>2970</v>
      </c>
      <c r="T4835" t="s">
        <v>2970</v>
      </c>
      <c r="U4835" t="s">
        <v>2968</v>
      </c>
      <c r="V4835" t="s">
        <v>2971</v>
      </c>
      <c r="W4835" t="s">
        <v>2968</v>
      </c>
      <c r="X4835" t="s">
        <v>2971</v>
      </c>
    </row>
    <row r="4836" spans="1:24">
      <c r="A4836">
        <v>15702912</v>
      </c>
      <c r="B4836">
        <v>752</v>
      </c>
      <c r="C4836" s="3" t="s">
        <v>15</v>
      </c>
      <c r="D4836" s="3" t="s">
        <v>1</v>
      </c>
      <c r="E4836">
        <v>35</v>
      </c>
      <c r="F4836">
        <v>2</v>
      </c>
      <c r="G4836">
        <v>0</v>
      </c>
      <c r="H4836">
        <v>1</v>
      </c>
      <c r="I4836" t="b">
        <v>1</v>
      </c>
      <c r="J4836" t="b">
        <v>0</v>
      </c>
      <c r="K4836">
        <v>44335.54</v>
      </c>
      <c r="L4836" t="b">
        <v>1</v>
      </c>
      <c r="M4836" t="b">
        <v>1</v>
      </c>
      <c r="N4836">
        <v>4</v>
      </c>
      <c r="O4836" s="3" t="s">
        <v>10</v>
      </c>
      <c r="P4836">
        <v>309</v>
      </c>
      <c r="Q4836" t="s">
        <v>2970</v>
      </c>
      <c r="R4836" t="s">
        <v>131</v>
      </c>
      <c r="S4836" t="s">
        <v>2968</v>
      </c>
      <c r="T4836" t="s">
        <v>2969</v>
      </c>
      <c r="U4836" t="s">
        <v>2968</v>
      </c>
      <c r="V4836" t="s">
        <v>2968</v>
      </c>
      <c r="W4836" t="s">
        <v>2970</v>
      </c>
      <c r="X4836" t="s">
        <v>2968</v>
      </c>
    </row>
    <row r="4837" spans="1:24">
      <c r="A4837">
        <v>15590623</v>
      </c>
      <c r="B4837">
        <v>561</v>
      </c>
      <c r="C4837" s="3" t="s">
        <v>15</v>
      </c>
      <c r="D4837" s="3" t="s">
        <v>5</v>
      </c>
      <c r="E4837">
        <v>34</v>
      </c>
      <c r="F4837">
        <v>4</v>
      </c>
      <c r="G4837">
        <v>85141.79</v>
      </c>
      <c r="H4837">
        <v>2</v>
      </c>
      <c r="I4837" t="b">
        <v>1</v>
      </c>
      <c r="J4837" t="b">
        <v>1</v>
      </c>
      <c r="K4837">
        <v>29217.37</v>
      </c>
      <c r="L4837" t="b">
        <v>0</v>
      </c>
      <c r="M4837" t="b">
        <v>0</v>
      </c>
      <c r="N4837">
        <v>1</v>
      </c>
      <c r="O4837" s="3" t="s">
        <v>8</v>
      </c>
      <c r="P4837">
        <v>866</v>
      </c>
      <c r="Q4837" t="s">
        <v>2967</v>
      </c>
      <c r="R4837" t="s">
        <v>131</v>
      </c>
      <c r="S4837" t="s">
        <v>2967</v>
      </c>
      <c r="T4837" t="s">
        <v>2968</v>
      </c>
      <c r="U4837" t="s">
        <v>2967</v>
      </c>
      <c r="V4837" t="s">
        <v>2968</v>
      </c>
      <c r="W4837" t="s">
        <v>2968</v>
      </c>
      <c r="X4837" t="s">
        <v>2971</v>
      </c>
    </row>
    <row r="4838" spans="1:24">
      <c r="A4838">
        <v>15728078</v>
      </c>
      <c r="B4838">
        <v>609</v>
      </c>
      <c r="C4838" s="3" t="s">
        <v>2</v>
      </c>
      <c r="D4838" s="3" t="s">
        <v>5</v>
      </c>
      <c r="E4838">
        <v>26</v>
      </c>
      <c r="F4838">
        <v>10</v>
      </c>
      <c r="G4838">
        <v>126392.18</v>
      </c>
      <c r="H4838">
        <v>1</v>
      </c>
      <c r="I4838" t="b">
        <v>0</v>
      </c>
      <c r="J4838" t="b">
        <v>1</v>
      </c>
      <c r="K4838">
        <v>43651.49</v>
      </c>
      <c r="L4838" t="b">
        <v>0</v>
      </c>
      <c r="M4838" t="b">
        <v>0</v>
      </c>
      <c r="N4838">
        <v>1</v>
      </c>
      <c r="O4838" s="3" t="s">
        <v>4</v>
      </c>
      <c r="P4838">
        <v>494</v>
      </c>
      <c r="Q4838" t="s">
        <v>2967</v>
      </c>
      <c r="R4838" t="s">
        <v>131</v>
      </c>
      <c r="S4838" t="s">
        <v>2970</v>
      </c>
      <c r="T4838" t="s">
        <v>2967</v>
      </c>
      <c r="U4838" t="s">
        <v>2968</v>
      </c>
      <c r="V4838" t="s">
        <v>2968</v>
      </c>
      <c r="W4838" t="s">
        <v>2968</v>
      </c>
      <c r="X4838" t="s">
        <v>2967</v>
      </c>
    </row>
    <row r="4839" spans="1:24">
      <c r="A4839">
        <v>15708256</v>
      </c>
      <c r="B4839">
        <v>803</v>
      </c>
      <c r="C4839" s="3" t="s">
        <v>2</v>
      </c>
      <c r="D4839" s="3" t="s">
        <v>5</v>
      </c>
      <c r="E4839">
        <v>28</v>
      </c>
      <c r="F4839">
        <v>3</v>
      </c>
      <c r="G4839">
        <v>0</v>
      </c>
      <c r="H4839">
        <v>2</v>
      </c>
      <c r="I4839" t="b">
        <v>1</v>
      </c>
      <c r="J4839" t="b">
        <v>0</v>
      </c>
      <c r="K4839">
        <v>159654</v>
      </c>
      <c r="L4839" t="b">
        <v>0</v>
      </c>
      <c r="M4839" t="b">
        <v>0</v>
      </c>
      <c r="N4839">
        <v>5</v>
      </c>
      <c r="O4839" s="3" t="s">
        <v>0</v>
      </c>
      <c r="P4839">
        <v>570</v>
      </c>
      <c r="Q4839" t="s">
        <v>2971</v>
      </c>
      <c r="R4839" t="s">
        <v>131</v>
      </c>
      <c r="S4839" t="s">
        <v>2968</v>
      </c>
      <c r="T4839" t="s">
        <v>2969</v>
      </c>
      <c r="U4839" t="s">
        <v>2967</v>
      </c>
      <c r="V4839" t="s">
        <v>2971</v>
      </c>
      <c r="W4839" t="s">
        <v>2970</v>
      </c>
      <c r="X4839" t="s">
        <v>2967</v>
      </c>
    </row>
    <row r="4840" spans="1:24">
      <c r="A4840">
        <v>15582335</v>
      </c>
      <c r="B4840">
        <v>556</v>
      </c>
      <c r="C4840" s="3" t="s">
        <v>2</v>
      </c>
      <c r="D4840" s="3" t="s">
        <v>1</v>
      </c>
      <c r="E4840">
        <v>40</v>
      </c>
      <c r="F4840">
        <v>9</v>
      </c>
      <c r="G4840">
        <v>129860.37</v>
      </c>
      <c r="H4840">
        <v>1</v>
      </c>
      <c r="I4840" t="b">
        <v>0</v>
      </c>
      <c r="J4840" t="b">
        <v>0</v>
      </c>
      <c r="K4840">
        <v>17992.939999999999</v>
      </c>
      <c r="L4840" t="b">
        <v>0</v>
      </c>
      <c r="M4840" t="b">
        <v>0</v>
      </c>
      <c r="N4840">
        <v>4</v>
      </c>
      <c r="O4840" s="3" t="s">
        <v>0</v>
      </c>
      <c r="P4840">
        <v>332</v>
      </c>
      <c r="Q4840" t="s">
        <v>2967</v>
      </c>
      <c r="R4840" t="s">
        <v>2967</v>
      </c>
      <c r="S4840" t="s">
        <v>2970</v>
      </c>
      <c r="T4840" t="s">
        <v>2967</v>
      </c>
      <c r="U4840" t="s">
        <v>2968</v>
      </c>
      <c r="V4840" t="s">
        <v>2969</v>
      </c>
      <c r="W4840" t="s">
        <v>2970</v>
      </c>
      <c r="X4840" t="s">
        <v>2968</v>
      </c>
    </row>
    <row r="4841" spans="1:24">
      <c r="A4841">
        <v>15649150</v>
      </c>
      <c r="B4841">
        <v>531</v>
      </c>
      <c r="C4841" s="3" t="s">
        <v>2</v>
      </c>
      <c r="D4841" s="3" t="s">
        <v>1</v>
      </c>
      <c r="E4841">
        <v>53</v>
      </c>
      <c r="F4841">
        <v>5</v>
      </c>
      <c r="G4841">
        <v>127642.44</v>
      </c>
      <c r="H4841">
        <v>1</v>
      </c>
      <c r="I4841" t="b">
        <v>1</v>
      </c>
      <c r="J4841" t="b">
        <v>0</v>
      </c>
      <c r="K4841">
        <v>141501.45000000001</v>
      </c>
      <c r="L4841" t="b">
        <v>1</v>
      </c>
      <c r="M4841" t="b">
        <v>1</v>
      </c>
      <c r="N4841">
        <v>3</v>
      </c>
      <c r="O4841" s="3" t="s">
        <v>8</v>
      </c>
      <c r="P4841">
        <v>341</v>
      </c>
      <c r="Q4841" t="s">
        <v>2968</v>
      </c>
      <c r="R4841" t="s">
        <v>2967</v>
      </c>
      <c r="S4841" t="s">
        <v>2967</v>
      </c>
      <c r="T4841" t="s">
        <v>2967</v>
      </c>
      <c r="U4841" t="s">
        <v>2968</v>
      </c>
      <c r="V4841" t="s">
        <v>2970</v>
      </c>
      <c r="W4841" t="s">
        <v>2967</v>
      </c>
      <c r="X4841" t="s">
        <v>2968</v>
      </c>
    </row>
    <row r="4842" spans="1:24">
      <c r="A4842">
        <v>15691647</v>
      </c>
      <c r="B4842">
        <v>411</v>
      </c>
      <c r="C4842" s="3" t="s">
        <v>2</v>
      </c>
      <c r="D4842" s="3" t="s">
        <v>1</v>
      </c>
      <c r="E4842">
        <v>35</v>
      </c>
      <c r="F4842">
        <v>2</v>
      </c>
      <c r="G4842">
        <v>0</v>
      </c>
      <c r="H4842">
        <v>2</v>
      </c>
      <c r="I4842" t="b">
        <v>1</v>
      </c>
      <c r="J4842" t="b">
        <v>1</v>
      </c>
      <c r="K4842">
        <v>93825.78</v>
      </c>
      <c r="L4842" t="b">
        <v>0</v>
      </c>
      <c r="M4842" t="b">
        <v>0</v>
      </c>
      <c r="N4842">
        <v>3</v>
      </c>
      <c r="O4842" s="3" t="s">
        <v>10</v>
      </c>
      <c r="P4842">
        <v>639</v>
      </c>
      <c r="Q4842" t="s">
        <v>2968</v>
      </c>
      <c r="R4842" t="s">
        <v>131</v>
      </c>
      <c r="S4842" t="s">
        <v>2968</v>
      </c>
      <c r="T4842" t="s">
        <v>2969</v>
      </c>
      <c r="U4842" t="s">
        <v>2967</v>
      </c>
      <c r="V4842" t="s">
        <v>2967</v>
      </c>
      <c r="W4842" t="s">
        <v>2967</v>
      </c>
      <c r="X4842" t="s">
        <v>2970</v>
      </c>
    </row>
    <row r="4843" spans="1:24">
      <c r="A4843">
        <v>15668270</v>
      </c>
      <c r="B4843">
        <v>587</v>
      </c>
      <c r="C4843" s="3" t="s">
        <v>6</v>
      </c>
      <c r="D4843" s="3" t="s">
        <v>1</v>
      </c>
      <c r="E4843">
        <v>44</v>
      </c>
      <c r="F4843">
        <v>5</v>
      </c>
      <c r="G4843">
        <v>125584.17</v>
      </c>
      <c r="H4843">
        <v>2</v>
      </c>
      <c r="I4843" t="b">
        <v>1</v>
      </c>
      <c r="J4843" t="b">
        <v>1</v>
      </c>
      <c r="K4843">
        <v>41852.239999999998</v>
      </c>
      <c r="L4843" t="b">
        <v>1</v>
      </c>
      <c r="M4843" t="b">
        <v>1</v>
      </c>
      <c r="N4843">
        <v>5</v>
      </c>
      <c r="O4843" s="3" t="s">
        <v>8</v>
      </c>
      <c r="P4843">
        <v>228</v>
      </c>
      <c r="Q4843" t="s">
        <v>2967</v>
      </c>
      <c r="R4843" t="s">
        <v>2967</v>
      </c>
      <c r="S4843" t="s">
        <v>2967</v>
      </c>
      <c r="T4843" t="s">
        <v>2967</v>
      </c>
      <c r="U4843" t="s">
        <v>2967</v>
      </c>
      <c r="V4843" t="s">
        <v>2968</v>
      </c>
      <c r="W4843" t="s">
        <v>2970</v>
      </c>
      <c r="X4843" t="s">
        <v>2968</v>
      </c>
    </row>
    <row r="4844" spans="1:24">
      <c r="A4844">
        <v>15624820</v>
      </c>
      <c r="B4844">
        <v>683</v>
      </c>
      <c r="C4844" s="3" t="s">
        <v>15</v>
      </c>
      <c r="D4844" s="3" t="s">
        <v>5</v>
      </c>
      <c r="E4844">
        <v>56</v>
      </c>
      <c r="F4844">
        <v>7</v>
      </c>
      <c r="G4844">
        <v>50911.21</v>
      </c>
      <c r="H4844">
        <v>3</v>
      </c>
      <c r="I4844" t="b">
        <v>0</v>
      </c>
      <c r="J4844" t="b">
        <v>0</v>
      </c>
      <c r="K4844">
        <v>97629.31</v>
      </c>
      <c r="L4844" t="b">
        <v>1</v>
      </c>
      <c r="M4844" t="b">
        <v>1</v>
      </c>
      <c r="N4844">
        <v>2</v>
      </c>
      <c r="O4844" s="3" t="s">
        <v>0</v>
      </c>
      <c r="P4844">
        <v>655</v>
      </c>
      <c r="Q4844" t="s">
        <v>2967</v>
      </c>
      <c r="R4844" t="s">
        <v>2973</v>
      </c>
      <c r="S4844" t="s">
        <v>2970</v>
      </c>
      <c r="T4844" t="s">
        <v>2968</v>
      </c>
      <c r="U4844" t="s">
        <v>2970</v>
      </c>
      <c r="V4844" t="s">
        <v>2967</v>
      </c>
      <c r="W4844" t="s">
        <v>2968</v>
      </c>
      <c r="X4844" t="s">
        <v>2970</v>
      </c>
    </row>
    <row r="4845" spans="1:24">
      <c r="A4845">
        <v>15736254</v>
      </c>
      <c r="B4845">
        <v>654</v>
      </c>
      <c r="C4845" s="3" t="s">
        <v>2</v>
      </c>
      <c r="D4845" s="3" t="s">
        <v>5</v>
      </c>
      <c r="E4845">
        <v>29</v>
      </c>
      <c r="F4845">
        <v>2</v>
      </c>
      <c r="G4845">
        <v>91955.61</v>
      </c>
      <c r="H4845">
        <v>1</v>
      </c>
      <c r="I4845" t="b">
        <v>1</v>
      </c>
      <c r="J4845" t="b">
        <v>0</v>
      </c>
      <c r="K4845">
        <v>37065.660000000003</v>
      </c>
      <c r="L4845" t="b">
        <v>0</v>
      </c>
      <c r="M4845" t="b">
        <v>0</v>
      </c>
      <c r="N4845">
        <v>2</v>
      </c>
      <c r="O4845" s="3" t="s">
        <v>0</v>
      </c>
      <c r="P4845">
        <v>375</v>
      </c>
      <c r="Q4845" t="s">
        <v>2967</v>
      </c>
      <c r="R4845" t="s">
        <v>131</v>
      </c>
      <c r="S4845" t="s">
        <v>2968</v>
      </c>
      <c r="T4845" t="s">
        <v>2968</v>
      </c>
      <c r="U4845" t="s">
        <v>2968</v>
      </c>
      <c r="V4845" t="s">
        <v>2968</v>
      </c>
      <c r="W4845" t="s">
        <v>2968</v>
      </c>
      <c r="X4845" t="s">
        <v>2968</v>
      </c>
    </row>
    <row r="4846" spans="1:24">
      <c r="A4846">
        <v>15720814</v>
      </c>
      <c r="B4846">
        <v>670</v>
      </c>
      <c r="C4846" s="3" t="s">
        <v>6</v>
      </c>
      <c r="D4846" s="3" t="s">
        <v>1</v>
      </c>
      <c r="E4846">
        <v>36</v>
      </c>
      <c r="F4846">
        <v>2</v>
      </c>
      <c r="G4846">
        <v>84266.44</v>
      </c>
      <c r="H4846">
        <v>2</v>
      </c>
      <c r="I4846" t="b">
        <v>0</v>
      </c>
      <c r="J4846" t="b">
        <v>0</v>
      </c>
      <c r="K4846">
        <v>38614.69</v>
      </c>
      <c r="L4846" t="b">
        <v>0</v>
      </c>
      <c r="M4846" t="b">
        <v>0</v>
      </c>
      <c r="N4846">
        <v>5</v>
      </c>
      <c r="O4846" s="3" t="s">
        <v>8</v>
      </c>
      <c r="P4846">
        <v>508</v>
      </c>
      <c r="Q4846" t="s">
        <v>2967</v>
      </c>
      <c r="R4846" t="s">
        <v>2967</v>
      </c>
      <c r="S4846" t="s">
        <v>2968</v>
      </c>
      <c r="T4846" t="s">
        <v>2968</v>
      </c>
      <c r="U4846" t="s">
        <v>2967</v>
      </c>
      <c r="V4846" t="s">
        <v>2968</v>
      </c>
      <c r="W4846" t="s">
        <v>2970</v>
      </c>
      <c r="X4846" t="s">
        <v>2967</v>
      </c>
    </row>
    <row r="4847" spans="1:24">
      <c r="A4847">
        <v>15642997</v>
      </c>
      <c r="B4847">
        <v>655</v>
      </c>
      <c r="C4847" s="3" t="s">
        <v>2</v>
      </c>
      <c r="D4847" s="3" t="s">
        <v>1</v>
      </c>
      <c r="E4847">
        <v>36</v>
      </c>
      <c r="F4847">
        <v>2</v>
      </c>
      <c r="G4847">
        <v>147149.59</v>
      </c>
      <c r="H4847">
        <v>1</v>
      </c>
      <c r="I4847" t="b">
        <v>1</v>
      </c>
      <c r="J4847" t="b">
        <v>1</v>
      </c>
      <c r="K4847">
        <v>87816.86</v>
      </c>
      <c r="L4847" t="b">
        <v>0</v>
      </c>
      <c r="M4847" t="b">
        <v>0</v>
      </c>
      <c r="N4847">
        <v>5</v>
      </c>
      <c r="O4847" s="3" t="s">
        <v>4</v>
      </c>
      <c r="P4847">
        <v>680</v>
      </c>
      <c r="Q4847" t="s">
        <v>2967</v>
      </c>
      <c r="R4847" t="s">
        <v>2967</v>
      </c>
      <c r="S4847" t="s">
        <v>2968</v>
      </c>
      <c r="T4847" t="s">
        <v>2967</v>
      </c>
      <c r="U4847" t="s">
        <v>2968</v>
      </c>
      <c r="V4847" t="s">
        <v>2967</v>
      </c>
      <c r="W4847" t="s">
        <v>2970</v>
      </c>
      <c r="X4847" t="s">
        <v>2970</v>
      </c>
    </row>
    <row r="4848" spans="1:24">
      <c r="A4848">
        <v>15693200</v>
      </c>
      <c r="B4848">
        <v>752</v>
      </c>
      <c r="C4848" s="3" t="s">
        <v>2</v>
      </c>
      <c r="D4848" s="3" t="s">
        <v>1</v>
      </c>
      <c r="E4848">
        <v>36</v>
      </c>
      <c r="F4848">
        <v>7</v>
      </c>
      <c r="G4848">
        <v>0</v>
      </c>
      <c r="H4848">
        <v>2</v>
      </c>
      <c r="I4848" t="b">
        <v>1</v>
      </c>
      <c r="J4848" t="b">
        <v>0</v>
      </c>
      <c r="K4848">
        <v>184866.86</v>
      </c>
      <c r="L4848" t="b">
        <v>0</v>
      </c>
      <c r="M4848" t="b">
        <v>0</v>
      </c>
      <c r="N4848">
        <v>1</v>
      </c>
      <c r="O4848" s="3" t="s">
        <v>10</v>
      </c>
      <c r="P4848">
        <v>777</v>
      </c>
      <c r="Q4848" t="s">
        <v>2970</v>
      </c>
      <c r="R4848" t="s">
        <v>2967</v>
      </c>
      <c r="S4848" t="s">
        <v>2970</v>
      </c>
      <c r="T4848" t="s">
        <v>2969</v>
      </c>
      <c r="U4848" t="s">
        <v>2967</v>
      </c>
      <c r="V4848" t="s">
        <v>2971</v>
      </c>
      <c r="W4848" t="s">
        <v>2968</v>
      </c>
      <c r="X4848" t="s">
        <v>2970</v>
      </c>
    </row>
    <row r="4849" spans="1:24">
      <c r="A4849">
        <v>15624596</v>
      </c>
      <c r="B4849">
        <v>534</v>
      </c>
      <c r="C4849" s="3" t="s">
        <v>2</v>
      </c>
      <c r="D4849" s="3" t="s">
        <v>1</v>
      </c>
      <c r="E4849">
        <v>23</v>
      </c>
      <c r="F4849">
        <v>5</v>
      </c>
      <c r="G4849">
        <v>104822.45</v>
      </c>
      <c r="H4849">
        <v>1</v>
      </c>
      <c r="I4849" t="b">
        <v>0</v>
      </c>
      <c r="J4849" t="b">
        <v>1</v>
      </c>
      <c r="K4849">
        <v>160176.47</v>
      </c>
      <c r="L4849" t="b">
        <v>0</v>
      </c>
      <c r="M4849" t="b">
        <v>0</v>
      </c>
      <c r="N4849">
        <v>5</v>
      </c>
      <c r="O4849" s="3" t="s">
        <v>8</v>
      </c>
      <c r="P4849">
        <v>915</v>
      </c>
      <c r="Q4849" t="s">
        <v>2968</v>
      </c>
      <c r="R4849" t="s">
        <v>2972</v>
      </c>
      <c r="S4849" t="s">
        <v>2967</v>
      </c>
      <c r="T4849" t="s">
        <v>2967</v>
      </c>
      <c r="U4849" t="s">
        <v>2968</v>
      </c>
      <c r="V4849" t="s">
        <v>2971</v>
      </c>
      <c r="W4849" t="s">
        <v>2970</v>
      </c>
      <c r="X4849" t="s">
        <v>2971</v>
      </c>
    </row>
    <row r="4850" spans="1:24">
      <c r="A4850">
        <v>15807167</v>
      </c>
      <c r="B4850">
        <v>635</v>
      </c>
      <c r="C4850" s="3" t="s">
        <v>2</v>
      </c>
      <c r="D4850" s="3" t="s">
        <v>5</v>
      </c>
      <c r="E4850">
        <v>42</v>
      </c>
      <c r="F4850">
        <v>1</v>
      </c>
      <c r="G4850">
        <v>146766.72</v>
      </c>
      <c r="H4850">
        <v>2</v>
      </c>
      <c r="I4850" t="b">
        <v>0</v>
      </c>
      <c r="J4850" t="b">
        <v>1</v>
      </c>
      <c r="K4850">
        <v>164357.1</v>
      </c>
      <c r="L4850" t="b">
        <v>0</v>
      </c>
      <c r="M4850" t="b">
        <v>0</v>
      </c>
      <c r="N4850">
        <v>1</v>
      </c>
      <c r="O4850" s="3" t="s">
        <v>8</v>
      </c>
      <c r="P4850">
        <v>843</v>
      </c>
      <c r="Q4850" t="s">
        <v>2967</v>
      </c>
      <c r="R4850" t="s">
        <v>2967</v>
      </c>
      <c r="S4850" t="s">
        <v>2968</v>
      </c>
      <c r="T4850" t="s">
        <v>2967</v>
      </c>
      <c r="U4850" t="s">
        <v>2967</v>
      </c>
      <c r="V4850" t="s">
        <v>2971</v>
      </c>
      <c r="W4850" t="s">
        <v>2968</v>
      </c>
      <c r="X4850" t="s">
        <v>2971</v>
      </c>
    </row>
    <row r="4851" spans="1:24">
      <c r="A4851">
        <v>15660301</v>
      </c>
      <c r="B4851">
        <v>491</v>
      </c>
      <c r="C4851" s="3" t="s">
        <v>6</v>
      </c>
      <c r="D4851" s="3" t="s">
        <v>5</v>
      </c>
      <c r="E4851">
        <v>70</v>
      </c>
      <c r="F4851">
        <v>6</v>
      </c>
      <c r="G4851">
        <v>148745.92000000001</v>
      </c>
      <c r="H4851">
        <v>2</v>
      </c>
      <c r="I4851" t="b">
        <v>1</v>
      </c>
      <c r="J4851" t="b">
        <v>1</v>
      </c>
      <c r="K4851">
        <v>17818.330000000002</v>
      </c>
      <c r="L4851" t="b">
        <v>0</v>
      </c>
      <c r="M4851" t="b">
        <v>0</v>
      </c>
      <c r="N4851">
        <v>2</v>
      </c>
      <c r="O4851" s="3" t="s">
        <v>10</v>
      </c>
      <c r="P4851">
        <v>743</v>
      </c>
      <c r="Q4851" t="s">
        <v>2968</v>
      </c>
      <c r="R4851" t="s">
        <v>2973</v>
      </c>
      <c r="S4851" t="s">
        <v>2967</v>
      </c>
      <c r="T4851" t="s">
        <v>2967</v>
      </c>
      <c r="U4851" t="s">
        <v>2967</v>
      </c>
      <c r="V4851" t="s">
        <v>2969</v>
      </c>
      <c r="W4851" t="s">
        <v>2968</v>
      </c>
      <c r="X4851" t="s">
        <v>2970</v>
      </c>
    </row>
    <row r="4852" spans="1:24">
      <c r="A4852">
        <v>15593094</v>
      </c>
      <c r="B4852">
        <v>516</v>
      </c>
      <c r="C4852" s="3" t="s">
        <v>2</v>
      </c>
      <c r="D4852" s="3" t="s">
        <v>5</v>
      </c>
      <c r="E4852">
        <v>27</v>
      </c>
      <c r="F4852">
        <v>9</v>
      </c>
      <c r="G4852">
        <v>0</v>
      </c>
      <c r="H4852">
        <v>1</v>
      </c>
      <c r="I4852" t="b">
        <v>1</v>
      </c>
      <c r="J4852" t="b">
        <v>0</v>
      </c>
      <c r="K4852">
        <v>142680.64000000001</v>
      </c>
      <c r="L4852" t="b">
        <v>1</v>
      </c>
      <c r="M4852" t="b">
        <v>1</v>
      </c>
      <c r="N4852">
        <v>2</v>
      </c>
      <c r="O4852" s="3" t="s">
        <v>4</v>
      </c>
      <c r="P4852">
        <v>445</v>
      </c>
      <c r="Q4852" t="s">
        <v>2968</v>
      </c>
      <c r="R4852" t="s">
        <v>131</v>
      </c>
      <c r="S4852" t="s">
        <v>2970</v>
      </c>
      <c r="T4852" t="s">
        <v>2969</v>
      </c>
      <c r="U4852" t="s">
        <v>2968</v>
      </c>
      <c r="V4852" t="s">
        <v>2970</v>
      </c>
      <c r="W4852" t="s">
        <v>2968</v>
      </c>
      <c r="X4852" t="s">
        <v>2967</v>
      </c>
    </row>
    <row r="4853" spans="1:24">
      <c r="A4853">
        <v>15618239</v>
      </c>
      <c r="B4853">
        <v>530</v>
      </c>
      <c r="C4853" s="3" t="s">
        <v>2</v>
      </c>
      <c r="D4853" s="3" t="s">
        <v>1</v>
      </c>
      <c r="E4853">
        <v>48</v>
      </c>
      <c r="F4853">
        <v>0</v>
      </c>
      <c r="G4853">
        <v>0</v>
      </c>
      <c r="H4853">
        <v>1</v>
      </c>
      <c r="I4853" t="b">
        <v>1</v>
      </c>
      <c r="J4853" t="b">
        <v>0</v>
      </c>
      <c r="K4853">
        <v>85081.09</v>
      </c>
      <c r="L4853" t="b">
        <v>0</v>
      </c>
      <c r="M4853" t="b">
        <v>0</v>
      </c>
      <c r="N4853">
        <v>2</v>
      </c>
      <c r="O4853" s="3" t="s">
        <v>10</v>
      </c>
      <c r="P4853">
        <v>737</v>
      </c>
      <c r="Q4853" t="s">
        <v>2968</v>
      </c>
      <c r="R4853" t="s">
        <v>2967</v>
      </c>
      <c r="S4853" t="s">
        <v>2968</v>
      </c>
      <c r="T4853" t="s">
        <v>2969</v>
      </c>
      <c r="U4853" t="s">
        <v>2968</v>
      </c>
      <c r="V4853" t="s">
        <v>2967</v>
      </c>
      <c r="W4853" t="s">
        <v>2968</v>
      </c>
      <c r="X4853" t="s">
        <v>2970</v>
      </c>
    </row>
    <row r="4854" spans="1:24">
      <c r="A4854">
        <v>15574137</v>
      </c>
      <c r="B4854">
        <v>687</v>
      </c>
      <c r="C4854" s="3" t="s">
        <v>15</v>
      </c>
      <c r="D4854" s="3" t="s">
        <v>5</v>
      </c>
      <c r="E4854">
        <v>35</v>
      </c>
      <c r="F4854">
        <v>3</v>
      </c>
      <c r="G4854">
        <v>0</v>
      </c>
      <c r="H4854">
        <v>2</v>
      </c>
      <c r="I4854" t="b">
        <v>1</v>
      </c>
      <c r="J4854" t="b">
        <v>1</v>
      </c>
      <c r="K4854">
        <v>176450.19</v>
      </c>
      <c r="L4854" t="b">
        <v>0</v>
      </c>
      <c r="M4854" t="b">
        <v>0</v>
      </c>
      <c r="N4854">
        <v>2</v>
      </c>
      <c r="O4854" s="3" t="s">
        <v>8</v>
      </c>
      <c r="P4854">
        <v>508</v>
      </c>
      <c r="Q4854" t="s">
        <v>2967</v>
      </c>
      <c r="R4854" t="s">
        <v>131</v>
      </c>
      <c r="S4854" t="s">
        <v>2968</v>
      </c>
      <c r="T4854" t="s">
        <v>2969</v>
      </c>
      <c r="U4854" t="s">
        <v>2967</v>
      </c>
      <c r="V4854" t="s">
        <v>2971</v>
      </c>
      <c r="W4854" t="s">
        <v>2968</v>
      </c>
      <c r="X4854" t="s">
        <v>2967</v>
      </c>
    </row>
    <row r="4855" spans="1:24">
      <c r="A4855">
        <v>15614740</v>
      </c>
      <c r="B4855">
        <v>684</v>
      </c>
      <c r="C4855" s="3" t="s">
        <v>2</v>
      </c>
      <c r="D4855" s="3" t="s">
        <v>1</v>
      </c>
      <c r="E4855">
        <v>41</v>
      </c>
      <c r="F4855">
        <v>6</v>
      </c>
      <c r="G4855">
        <v>135203.81</v>
      </c>
      <c r="H4855">
        <v>2</v>
      </c>
      <c r="I4855" t="b">
        <v>1</v>
      </c>
      <c r="J4855" t="b">
        <v>1</v>
      </c>
      <c r="K4855">
        <v>121967.88</v>
      </c>
      <c r="L4855" t="b">
        <v>0</v>
      </c>
      <c r="M4855" t="b">
        <v>0</v>
      </c>
      <c r="N4855">
        <v>3</v>
      </c>
      <c r="O4855" s="3" t="s">
        <v>0</v>
      </c>
      <c r="P4855">
        <v>682</v>
      </c>
      <c r="Q4855" t="s">
        <v>2967</v>
      </c>
      <c r="R4855" t="s">
        <v>2967</v>
      </c>
      <c r="S4855" t="s">
        <v>2967</v>
      </c>
      <c r="T4855" t="s">
        <v>2967</v>
      </c>
      <c r="U4855" t="s">
        <v>2967</v>
      </c>
      <c r="V4855" t="s">
        <v>2970</v>
      </c>
      <c r="W4855" t="s">
        <v>2967</v>
      </c>
      <c r="X4855" t="s">
        <v>2970</v>
      </c>
    </row>
    <row r="4856" spans="1:24">
      <c r="A4856">
        <v>15574071</v>
      </c>
      <c r="B4856">
        <v>706</v>
      </c>
      <c r="C4856" s="3" t="s">
        <v>6</v>
      </c>
      <c r="D4856" s="3" t="s">
        <v>5</v>
      </c>
      <c r="E4856">
        <v>23</v>
      </c>
      <c r="F4856">
        <v>2</v>
      </c>
      <c r="G4856">
        <v>93301.97</v>
      </c>
      <c r="H4856">
        <v>2</v>
      </c>
      <c r="I4856" t="b">
        <v>0</v>
      </c>
      <c r="J4856" t="b">
        <v>1</v>
      </c>
      <c r="K4856">
        <v>127187.04</v>
      </c>
      <c r="L4856" t="b">
        <v>0</v>
      </c>
      <c r="M4856" t="b">
        <v>0</v>
      </c>
      <c r="N4856">
        <v>5</v>
      </c>
      <c r="O4856" s="3" t="s">
        <v>10</v>
      </c>
      <c r="P4856">
        <v>963</v>
      </c>
      <c r="Q4856" t="s">
        <v>2970</v>
      </c>
      <c r="R4856" t="s">
        <v>2972</v>
      </c>
      <c r="S4856" t="s">
        <v>2968</v>
      </c>
      <c r="T4856" t="s">
        <v>2968</v>
      </c>
      <c r="U4856" t="s">
        <v>2967</v>
      </c>
      <c r="V4856" t="s">
        <v>2970</v>
      </c>
      <c r="W4856" t="s">
        <v>2970</v>
      </c>
      <c r="X4856" t="s">
        <v>2971</v>
      </c>
    </row>
    <row r="4857" spans="1:24">
      <c r="A4857">
        <v>15671148</v>
      </c>
      <c r="B4857">
        <v>490</v>
      </c>
      <c r="C4857" s="3" t="s">
        <v>6</v>
      </c>
      <c r="D4857" s="3" t="s">
        <v>5</v>
      </c>
      <c r="E4857">
        <v>33</v>
      </c>
      <c r="F4857">
        <v>5</v>
      </c>
      <c r="G4857">
        <v>96341</v>
      </c>
      <c r="H4857">
        <v>2</v>
      </c>
      <c r="I4857" t="b">
        <v>0</v>
      </c>
      <c r="J4857" t="b">
        <v>0</v>
      </c>
      <c r="K4857">
        <v>108313.34</v>
      </c>
      <c r="L4857" t="b">
        <v>0</v>
      </c>
      <c r="M4857" t="b">
        <v>0</v>
      </c>
      <c r="N4857">
        <v>1</v>
      </c>
      <c r="O4857" s="3" t="s">
        <v>0</v>
      </c>
      <c r="P4857">
        <v>707</v>
      </c>
      <c r="Q4857" t="s">
        <v>2968</v>
      </c>
      <c r="R4857" t="s">
        <v>131</v>
      </c>
      <c r="S4857" t="s">
        <v>2967</v>
      </c>
      <c r="T4857" t="s">
        <v>2968</v>
      </c>
      <c r="U4857" t="s">
        <v>2967</v>
      </c>
      <c r="V4857" t="s">
        <v>2970</v>
      </c>
      <c r="W4857" t="s">
        <v>2968</v>
      </c>
      <c r="X4857" t="s">
        <v>2970</v>
      </c>
    </row>
    <row r="4858" spans="1:24">
      <c r="A4858">
        <v>15721921</v>
      </c>
      <c r="B4858">
        <v>796</v>
      </c>
      <c r="C4858" s="3" t="s">
        <v>2</v>
      </c>
      <c r="D4858" s="3" t="s">
        <v>5</v>
      </c>
      <c r="E4858">
        <v>44</v>
      </c>
      <c r="F4858">
        <v>8</v>
      </c>
      <c r="G4858">
        <v>165326.20000000001</v>
      </c>
      <c r="H4858">
        <v>1</v>
      </c>
      <c r="I4858" t="b">
        <v>1</v>
      </c>
      <c r="J4858" t="b">
        <v>1</v>
      </c>
      <c r="K4858">
        <v>57205.55</v>
      </c>
      <c r="L4858" t="b">
        <v>0</v>
      </c>
      <c r="M4858" t="b">
        <v>0</v>
      </c>
      <c r="N4858">
        <v>2</v>
      </c>
      <c r="O4858" s="3" t="s">
        <v>0</v>
      </c>
      <c r="P4858">
        <v>582</v>
      </c>
      <c r="Q4858" t="s">
        <v>2970</v>
      </c>
      <c r="R4858" t="s">
        <v>2967</v>
      </c>
      <c r="S4858" t="s">
        <v>2970</v>
      </c>
      <c r="T4858" t="s">
        <v>2970</v>
      </c>
      <c r="U4858" t="s">
        <v>2968</v>
      </c>
      <c r="V4858" t="s">
        <v>2967</v>
      </c>
      <c r="W4858" t="s">
        <v>2968</v>
      </c>
      <c r="X4858" t="s">
        <v>2967</v>
      </c>
    </row>
    <row r="4859" spans="1:24">
      <c r="A4859">
        <v>15717995</v>
      </c>
      <c r="B4859">
        <v>849</v>
      </c>
      <c r="C4859" s="3" t="s">
        <v>2</v>
      </c>
      <c r="D4859" s="3" t="s">
        <v>5</v>
      </c>
      <c r="E4859">
        <v>27</v>
      </c>
      <c r="F4859">
        <v>0</v>
      </c>
      <c r="G4859">
        <v>0</v>
      </c>
      <c r="H4859">
        <v>2</v>
      </c>
      <c r="I4859" t="b">
        <v>0</v>
      </c>
      <c r="J4859" t="b">
        <v>1</v>
      </c>
      <c r="K4859">
        <v>157891.85999999999</v>
      </c>
      <c r="L4859" t="b">
        <v>0</v>
      </c>
      <c r="M4859" t="b">
        <v>0</v>
      </c>
      <c r="N4859">
        <v>1</v>
      </c>
      <c r="O4859" s="3" t="s">
        <v>8</v>
      </c>
      <c r="P4859">
        <v>626</v>
      </c>
      <c r="Q4859" t="s">
        <v>2971</v>
      </c>
      <c r="R4859" t="s">
        <v>131</v>
      </c>
      <c r="S4859" t="s">
        <v>2968</v>
      </c>
      <c r="T4859" t="s">
        <v>2969</v>
      </c>
      <c r="U4859" t="s">
        <v>2967</v>
      </c>
      <c r="V4859" t="s">
        <v>2971</v>
      </c>
      <c r="W4859" t="s">
        <v>2968</v>
      </c>
      <c r="X4859" t="s">
        <v>2970</v>
      </c>
    </row>
    <row r="4860" spans="1:24">
      <c r="A4860">
        <v>15632050</v>
      </c>
      <c r="B4860">
        <v>779</v>
      </c>
      <c r="C4860" s="3" t="s">
        <v>2</v>
      </c>
      <c r="D4860" s="3" t="s">
        <v>1</v>
      </c>
      <c r="E4860">
        <v>41</v>
      </c>
      <c r="F4860">
        <v>10</v>
      </c>
      <c r="G4860">
        <v>99786.2</v>
      </c>
      <c r="H4860">
        <v>1</v>
      </c>
      <c r="I4860" t="b">
        <v>1</v>
      </c>
      <c r="J4860" t="b">
        <v>0</v>
      </c>
      <c r="K4860">
        <v>86927.53</v>
      </c>
      <c r="L4860" t="b">
        <v>0</v>
      </c>
      <c r="M4860" t="b">
        <v>0</v>
      </c>
      <c r="N4860">
        <v>4</v>
      </c>
      <c r="O4860" s="3" t="s">
        <v>0</v>
      </c>
      <c r="P4860">
        <v>341</v>
      </c>
      <c r="Q4860" t="s">
        <v>2970</v>
      </c>
      <c r="R4860" t="s">
        <v>2967</v>
      </c>
      <c r="S4860" t="s">
        <v>2970</v>
      </c>
      <c r="T4860" t="s">
        <v>2968</v>
      </c>
      <c r="U4860" t="s">
        <v>2968</v>
      </c>
      <c r="V4860" t="s">
        <v>2967</v>
      </c>
      <c r="W4860" t="s">
        <v>2970</v>
      </c>
      <c r="X4860" t="s">
        <v>2968</v>
      </c>
    </row>
    <row r="4861" spans="1:24">
      <c r="A4861">
        <v>15647111</v>
      </c>
      <c r="B4861">
        <v>794</v>
      </c>
      <c r="C4861" s="3" t="s">
        <v>15</v>
      </c>
      <c r="D4861" s="3" t="s">
        <v>1</v>
      </c>
      <c r="E4861">
        <v>22</v>
      </c>
      <c r="F4861">
        <v>4</v>
      </c>
      <c r="G4861">
        <v>114440.24</v>
      </c>
      <c r="H4861">
        <v>1</v>
      </c>
      <c r="I4861" t="b">
        <v>1</v>
      </c>
      <c r="J4861" t="b">
        <v>1</v>
      </c>
      <c r="K4861">
        <v>107753.07</v>
      </c>
      <c r="L4861" t="b">
        <v>0</v>
      </c>
      <c r="M4861" t="b">
        <v>0</v>
      </c>
      <c r="N4861">
        <v>4</v>
      </c>
      <c r="O4861" s="3" t="s">
        <v>8</v>
      </c>
      <c r="P4861">
        <v>226</v>
      </c>
      <c r="Q4861" t="s">
        <v>2970</v>
      </c>
      <c r="R4861" t="s">
        <v>2972</v>
      </c>
      <c r="S4861" t="s">
        <v>2967</v>
      </c>
      <c r="T4861" t="s">
        <v>2967</v>
      </c>
      <c r="U4861" t="s">
        <v>2968</v>
      </c>
      <c r="V4861" t="s">
        <v>2970</v>
      </c>
      <c r="W4861" t="s">
        <v>2970</v>
      </c>
      <c r="X4861" t="s">
        <v>2968</v>
      </c>
    </row>
    <row r="4862" spans="1:24">
      <c r="A4862">
        <v>15759991</v>
      </c>
      <c r="B4862">
        <v>748</v>
      </c>
      <c r="C4862" s="3" t="s">
        <v>15</v>
      </c>
      <c r="D4862" s="3" t="s">
        <v>5</v>
      </c>
      <c r="E4862">
        <v>36</v>
      </c>
      <c r="F4862">
        <v>4</v>
      </c>
      <c r="G4862">
        <v>141573.54999999999</v>
      </c>
      <c r="H4862">
        <v>1</v>
      </c>
      <c r="I4862" t="b">
        <v>1</v>
      </c>
      <c r="J4862" t="b">
        <v>0</v>
      </c>
      <c r="K4862">
        <v>82158.14</v>
      </c>
      <c r="L4862" t="b">
        <v>0</v>
      </c>
      <c r="M4862" t="b">
        <v>0</v>
      </c>
      <c r="N4862">
        <v>3</v>
      </c>
      <c r="O4862" s="3" t="s">
        <v>8</v>
      </c>
      <c r="P4862">
        <v>499</v>
      </c>
      <c r="Q4862" t="s">
        <v>2970</v>
      </c>
      <c r="R4862" t="s">
        <v>2967</v>
      </c>
      <c r="S4862" t="s">
        <v>2967</v>
      </c>
      <c r="T4862" t="s">
        <v>2967</v>
      </c>
      <c r="U4862" t="s">
        <v>2968</v>
      </c>
      <c r="V4862" t="s">
        <v>2967</v>
      </c>
      <c r="W4862" t="s">
        <v>2967</v>
      </c>
      <c r="X4862" t="s">
        <v>2967</v>
      </c>
    </row>
    <row r="4863" spans="1:24">
      <c r="A4863">
        <v>15790204</v>
      </c>
      <c r="B4863">
        <v>663</v>
      </c>
      <c r="C4863" s="3" t="s">
        <v>15</v>
      </c>
      <c r="D4863" s="3" t="s">
        <v>1</v>
      </c>
      <c r="E4863">
        <v>22</v>
      </c>
      <c r="F4863">
        <v>9</v>
      </c>
      <c r="G4863">
        <v>0</v>
      </c>
      <c r="H4863">
        <v>1</v>
      </c>
      <c r="I4863" t="b">
        <v>1</v>
      </c>
      <c r="J4863" t="b">
        <v>0</v>
      </c>
      <c r="K4863">
        <v>29135.89</v>
      </c>
      <c r="L4863" t="b">
        <v>1</v>
      </c>
      <c r="M4863" t="b">
        <v>1</v>
      </c>
      <c r="N4863">
        <v>5</v>
      </c>
      <c r="O4863" s="3" t="s">
        <v>0</v>
      </c>
      <c r="P4863">
        <v>590</v>
      </c>
      <c r="Q4863" t="s">
        <v>2967</v>
      </c>
      <c r="R4863" t="s">
        <v>2972</v>
      </c>
      <c r="S4863" t="s">
        <v>2970</v>
      </c>
      <c r="T4863" t="s">
        <v>2969</v>
      </c>
      <c r="U4863" t="s">
        <v>2968</v>
      </c>
      <c r="V4863" t="s">
        <v>2968</v>
      </c>
      <c r="W4863" t="s">
        <v>2970</v>
      </c>
      <c r="X4863" t="s">
        <v>2967</v>
      </c>
    </row>
    <row r="4864" spans="1:24">
      <c r="A4864">
        <v>15686780</v>
      </c>
      <c r="B4864">
        <v>645</v>
      </c>
      <c r="C4864" s="3" t="s">
        <v>15</v>
      </c>
      <c r="D4864" s="3" t="s">
        <v>1</v>
      </c>
      <c r="E4864">
        <v>55</v>
      </c>
      <c r="F4864">
        <v>1</v>
      </c>
      <c r="G4864">
        <v>133676.65</v>
      </c>
      <c r="H4864">
        <v>1</v>
      </c>
      <c r="I4864" t="b">
        <v>0</v>
      </c>
      <c r="J4864" t="b">
        <v>1</v>
      </c>
      <c r="K4864">
        <v>17095.490000000002</v>
      </c>
      <c r="L4864" t="b">
        <v>0</v>
      </c>
      <c r="M4864" t="b">
        <v>0</v>
      </c>
      <c r="N4864">
        <v>5</v>
      </c>
      <c r="O4864" s="3" t="s">
        <v>8</v>
      </c>
      <c r="P4864">
        <v>557</v>
      </c>
      <c r="Q4864" t="s">
        <v>2967</v>
      </c>
      <c r="R4864" t="s">
        <v>2967</v>
      </c>
      <c r="S4864" t="s">
        <v>2968</v>
      </c>
      <c r="T4864" t="s">
        <v>2967</v>
      </c>
      <c r="U4864" t="s">
        <v>2968</v>
      </c>
      <c r="V4864" t="s">
        <v>2969</v>
      </c>
      <c r="W4864" t="s">
        <v>2970</v>
      </c>
      <c r="X4864" t="s">
        <v>2967</v>
      </c>
    </row>
    <row r="4865" spans="1:24">
      <c r="A4865">
        <v>15640491</v>
      </c>
      <c r="B4865">
        <v>464</v>
      </c>
      <c r="C4865" s="3" t="s">
        <v>2</v>
      </c>
      <c r="D4865" s="3" t="s">
        <v>1</v>
      </c>
      <c r="E4865">
        <v>33</v>
      </c>
      <c r="F4865">
        <v>10</v>
      </c>
      <c r="G4865">
        <v>147493.70000000001</v>
      </c>
      <c r="H4865">
        <v>2</v>
      </c>
      <c r="I4865" t="b">
        <v>1</v>
      </c>
      <c r="J4865" t="b">
        <v>0</v>
      </c>
      <c r="K4865">
        <v>100447.53</v>
      </c>
      <c r="L4865" t="b">
        <v>0</v>
      </c>
      <c r="M4865" t="b">
        <v>0</v>
      </c>
      <c r="N4865">
        <v>4</v>
      </c>
      <c r="O4865" s="3" t="s">
        <v>0</v>
      </c>
      <c r="P4865">
        <v>801</v>
      </c>
      <c r="Q4865" t="s">
        <v>2968</v>
      </c>
      <c r="R4865" t="s">
        <v>131</v>
      </c>
      <c r="S4865" t="s">
        <v>2970</v>
      </c>
      <c r="T4865" t="s">
        <v>2967</v>
      </c>
      <c r="U4865" t="s">
        <v>2967</v>
      </c>
      <c r="V4865" t="s">
        <v>2970</v>
      </c>
      <c r="W4865" t="s">
        <v>2970</v>
      </c>
      <c r="X4865" t="s">
        <v>2971</v>
      </c>
    </row>
    <row r="4866" spans="1:24">
      <c r="A4866">
        <v>15783225</v>
      </c>
      <c r="B4866">
        <v>737</v>
      </c>
      <c r="C4866" s="3" t="s">
        <v>2</v>
      </c>
      <c r="D4866" s="3" t="s">
        <v>5</v>
      </c>
      <c r="E4866">
        <v>54</v>
      </c>
      <c r="F4866">
        <v>9</v>
      </c>
      <c r="G4866">
        <v>0</v>
      </c>
      <c r="H4866">
        <v>1</v>
      </c>
      <c r="I4866" t="b">
        <v>1</v>
      </c>
      <c r="J4866" t="b">
        <v>0</v>
      </c>
      <c r="K4866">
        <v>83470.399999999994</v>
      </c>
      <c r="L4866" t="b">
        <v>1</v>
      </c>
      <c r="M4866" t="b">
        <v>1</v>
      </c>
      <c r="N4866">
        <v>5</v>
      </c>
      <c r="O4866" s="3" t="s">
        <v>10</v>
      </c>
      <c r="P4866">
        <v>987</v>
      </c>
      <c r="Q4866" t="s">
        <v>2970</v>
      </c>
      <c r="R4866" t="s">
        <v>2967</v>
      </c>
      <c r="S4866" t="s">
        <v>2970</v>
      </c>
      <c r="T4866" t="s">
        <v>2969</v>
      </c>
      <c r="U4866" t="s">
        <v>2968</v>
      </c>
      <c r="V4866" t="s">
        <v>2967</v>
      </c>
      <c r="W4866" t="s">
        <v>2970</v>
      </c>
      <c r="X4866" t="s">
        <v>2971</v>
      </c>
    </row>
    <row r="4867" spans="1:24">
      <c r="A4867">
        <v>15734438</v>
      </c>
      <c r="B4867">
        <v>590</v>
      </c>
      <c r="C4867" s="3" t="s">
        <v>2</v>
      </c>
      <c r="D4867" s="3" t="s">
        <v>1</v>
      </c>
      <c r="E4867">
        <v>29</v>
      </c>
      <c r="F4867">
        <v>4</v>
      </c>
      <c r="G4867">
        <v>0</v>
      </c>
      <c r="H4867">
        <v>2</v>
      </c>
      <c r="I4867" t="b">
        <v>1</v>
      </c>
      <c r="J4867" t="b">
        <v>0</v>
      </c>
      <c r="K4867">
        <v>121846.81</v>
      </c>
      <c r="L4867" t="b">
        <v>0</v>
      </c>
      <c r="M4867" t="b">
        <v>0</v>
      </c>
      <c r="N4867">
        <v>1</v>
      </c>
      <c r="O4867" s="3" t="s">
        <v>8</v>
      </c>
      <c r="P4867">
        <v>339</v>
      </c>
      <c r="Q4867" t="s">
        <v>2967</v>
      </c>
      <c r="R4867" t="s">
        <v>131</v>
      </c>
      <c r="S4867" t="s">
        <v>2967</v>
      </c>
      <c r="T4867" t="s">
        <v>2969</v>
      </c>
      <c r="U4867" t="s">
        <v>2967</v>
      </c>
      <c r="V4867" t="s">
        <v>2970</v>
      </c>
      <c r="W4867" t="s">
        <v>2968</v>
      </c>
      <c r="X4867" t="s">
        <v>2968</v>
      </c>
    </row>
    <row r="4868" spans="1:24">
      <c r="A4868">
        <v>15688760</v>
      </c>
      <c r="B4868">
        <v>522</v>
      </c>
      <c r="C4868" s="3" t="s">
        <v>6</v>
      </c>
      <c r="D4868" s="3" t="s">
        <v>1</v>
      </c>
      <c r="E4868">
        <v>37</v>
      </c>
      <c r="F4868">
        <v>3</v>
      </c>
      <c r="G4868">
        <v>95022.57</v>
      </c>
      <c r="H4868">
        <v>1</v>
      </c>
      <c r="I4868" t="b">
        <v>1</v>
      </c>
      <c r="J4868" t="b">
        <v>1</v>
      </c>
      <c r="K4868">
        <v>129107.59</v>
      </c>
      <c r="L4868" t="b">
        <v>0</v>
      </c>
      <c r="M4868" t="b">
        <v>0</v>
      </c>
      <c r="N4868">
        <v>3</v>
      </c>
      <c r="O4868" s="3" t="s">
        <v>8</v>
      </c>
      <c r="P4868">
        <v>534</v>
      </c>
      <c r="Q4868" t="s">
        <v>2968</v>
      </c>
      <c r="R4868" t="s">
        <v>2967</v>
      </c>
      <c r="S4868" t="s">
        <v>2968</v>
      </c>
      <c r="T4868" t="s">
        <v>2968</v>
      </c>
      <c r="U4868" t="s">
        <v>2968</v>
      </c>
      <c r="V4868" t="s">
        <v>2970</v>
      </c>
      <c r="W4868" t="s">
        <v>2967</v>
      </c>
      <c r="X4868" t="s">
        <v>2967</v>
      </c>
    </row>
    <row r="4869" spans="1:24">
      <c r="A4869">
        <v>15768124</v>
      </c>
      <c r="B4869">
        <v>648</v>
      </c>
      <c r="C4869" s="3" t="s">
        <v>2</v>
      </c>
      <c r="D4869" s="3" t="s">
        <v>1</v>
      </c>
      <c r="E4869">
        <v>34</v>
      </c>
      <c r="F4869">
        <v>3</v>
      </c>
      <c r="G4869">
        <v>0</v>
      </c>
      <c r="H4869">
        <v>1</v>
      </c>
      <c r="I4869" t="b">
        <v>1</v>
      </c>
      <c r="J4869" t="b">
        <v>0</v>
      </c>
      <c r="K4869">
        <v>54726.43</v>
      </c>
      <c r="L4869" t="b">
        <v>0</v>
      </c>
      <c r="M4869" t="b">
        <v>0</v>
      </c>
      <c r="N4869">
        <v>1</v>
      </c>
      <c r="O4869" s="3" t="s">
        <v>10</v>
      </c>
      <c r="P4869">
        <v>525</v>
      </c>
      <c r="Q4869" t="s">
        <v>2967</v>
      </c>
      <c r="R4869" t="s">
        <v>131</v>
      </c>
      <c r="S4869" t="s">
        <v>2968</v>
      </c>
      <c r="T4869" t="s">
        <v>2969</v>
      </c>
      <c r="U4869" t="s">
        <v>2968</v>
      </c>
      <c r="V4869" t="s">
        <v>2967</v>
      </c>
      <c r="W4869" t="s">
        <v>2968</v>
      </c>
      <c r="X4869" t="s">
        <v>2967</v>
      </c>
    </row>
    <row r="4870" spans="1:24">
      <c r="A4870">
        <v>15661330</v>
      </c>
      <c r="B4870">
        <v>754</v>
      </c>
      <c r="C4870" s="3" t="s">
        <v>2</v>
      </c>
      <c r="D4870" s="3" t="s">
        <v>5</v>
      </c>
      <c r="E4870">
        <v>37</v>
      </c>
      <c r="F4870">
        <v>6</v>
      </c>
      <c r="G4870">
        <v>0</v>
      </c>
      <c r="H4870">
        <v>1</v>
      </c>
      <c r="I4870" t="b">
        <v>1</v>
      </c>
      <c r="J4870" t="b">
        <v>1</v>
      </c>
      <c r="K4870">
        <v>116141.72</v>
      </c>
      <c r="L4870" t="b">
        <v>0</v>
      </c>
      <c r="M4870" t="b">
        <v>0</v>
      </c>
      <c r="N4870">
        <v>5</v>
      </c>
      <c r="O4870" s="3" t="s">
        <v>8</v>
      </c>
      <c r="P4870">
        <v>495</v>
      </c>
      <c r="Q4870" t="s">
        <v>2970</v>
      </c>
      <c r="R4870" t="s">
        <v>2967</v>
      </c>
      <c r="S4870" t="s">
        <v>2967</v>
      </c>
      <c r="T4870" t="s">
        <v>2969</v>
      </c>
      <c r="U4870" t="s">
        <v>2968</v>
      </c>
      <c r="V4870" t="s">
        <v>2970</v>
      </c>
      <c r="W4870" t="s">
        <v>2970</v>
      </c>
      <c r="X4870" t="s">
        <v>2967</v>
      </c>
    </row>
    <row r="4871" spans="1:24">
      <c r="A4871">
        <v>15781272</v>
      </c>
      <c r="B4871">
        <v>669</v>
      </c>
      <c r="C4871" s="3" t="s">
        <v>2</v>
      </c>
      <c r="D4871" s="3" t="s">
        <v>5</v>
      </c>
      <c r="E4871">
        <v>50</v>
      </c>
      <c r="F4871">
        <v>4</v>
      </c>
      <c r="G4871">
        <v>149713.60999999999</v>
      </c>
      <c r="H4871">
        <v>3</v>
      </c>
      <c r="I4871" t="b">
        <v>1</v>
      </c>
      <c r="J4871" t="b">
        <v>1</v>
      </c>
      <c r="K4871">
        <v>124872.42</v>
      </c>
      <c r="L4871" t="b">
        <v>1</v>
      </c>
      <c r="M4871" t="b">
        <v>1</v>
      </c>
      <c r="N4871">
        <v>4</v>
      </c>
      <c r="O4871" s="3" t="s">
        <v>10</v>
      </c>
      <c r="P4871">
        <v>329</v>
      </c>
      <c r="Q4871" t="s">
        <v>2967</v>
      </c>
      <c r="R4871" t="s">
        <v>2967</v>
      </c>
      <c r="S4871" t="s">
        <v>2967</v>
      </c>
      <c r="T4871" t="s">
        <v>2967</v>
      </c>
      <c r="U4871" t="s">
        <v>2970</v>
      </c>
      <c r="V4871" t="s">
        <v>2970</v>
      </c>
      <c r="W4871" t="s">
        <v>2970</v>
      </c>
      <c r="X4871" t="s">
        <v>2968</v>
      </c>
    </row>
    <row r="4872" spans="1:24">
      <c r="A4872">
        <v>15573888</v>
      </c>
      <c r="B4872">
        <v>648</v>
      </c>
      <c r="C4872" s="3" t="s">
        <v>6</v>
      </c>
      <c r="D4872" s="3" t="s">
        <v>1</v>
      </c>
      <c r="E4872">
        <v>43</v>
      </c>
      <c r="F4872">
        <v>1</v>
      </c>
      <c r="G4872">
        <v>107963.38</v>
      </c>
      <c r="H4872">
        <v>1</v>
      </c>
      <c r="I4872" t="b">
        <v>0</v>
      </c>
      <c r="J4872" t="b">
        <v>0</v>
      </c>
      <c r="K4872">
        <v>186438.86</v>
      </c>
      <c r="L4872" t="b">
        <v>1</v>
      </c>
      <c r="M4872" t="b">
        <v>1</v>
      </c>
      <c r="N4872">
        <v>2</v>
      </c>
      <c r="O4872" s="3" t="s">
        <v>10</v>
      </c>
      <c r="P4872">
        <v>463</v>
      </c>
      <c r="Q4872" t="s">
        <v>2967</v>
      </c>
      <c r="R4872" t="s">
        <v>2967</v>
      </c>
      <c r="S4872" t="s">
        <v>2968</v>
      </c>
      <c r="T4872" t="s">
        <v>2967</v>
      </c>
      <c r="U4872" t="s">
        <v>2968</v>
      </c>
      <c r="V4872" t="s">
        <v>2971</v>
      </c>
      <c r="W4872" t="s">
        <v>2968</v>
      </c>
      <c r="X4872" t="s">
        <v>2967</v>
      </c>
    </row>
    <row r="4873" spans="1:24">
      <c r="A4873">
        <v>15575858</v>
      </c>
      <c r="B4873">
        <v>763</v>
      </c>
      <c r="C4873" s="3" t="s">
        <v>2</v>
      </c>
      <c r="D4873" s="3" t="s">
        <v>5</v>
      </c>
      <c r="E4873">
        <v>40</v>
      </c>
      <c r="F4873">
        <v>3</v>
      </c>
      <c r="G4873">
        <v>0</v>
      </c>
      <c r="H4873">
        <v>2</v>
      </c>
      <c r="I4873" t="b">
        <v>1</v>
      </c>
      <c r="J4873" t="b">
        <v>0</v>
      </c>
      <c r="K4873">
        <v>134281.10999999999</v>
      </c>
      <c r="L4873" t="b">
        <v>0</v>
      </c>
      <c r="M4873" t="b">
        <v>0</v>
      </c>
      <c r="N4873">
        <v>3</v>
      </c>
      <c r="O4873" s="3" t="s">
        <v>4</v>
      </c>
      <c r="P4873">
        <v>525</v>
      </c>
      <c r="Q4873" t="s">
        <v>2970</v>
      </c>
      <c r="R4873" t="s">
        <v>2967</v>
      </c>
      <c r="S4873" t="s">
        <v>2968</v>
      </c>
      <c r="T4873" t="s">
        <v>2969</v>
      </c>
      <c r="U4873" t="s">
        <v>2967</v>
      </c>
      <c r="V4873" t="s">
        <v>2970</v>
      </c>
      <c r="W4873" t="s">
        <v>2967</v>
      </c>
      <c r="X4873" t="s">
        <v>2967</v>
      </c>
    </row>
    <row r="4874" spans="1:24">
      <c r="A4874">
        <v>15645937</v>
      </c>
      <c r="B4874">
        <v>790</v>
      </c>
      <c r="C4874" s="3" t="s">
        <v>15</v>
      </c>
      <c r="D4874" s="3" t="s">
        <v>5</v>
      </c>
      <c r="E4874">
        <v>32</v>
      </c>
      <c r="F4874">
        <v>3</v>
      </c>
      <c r="G4874">
        <v>0</v>
      </c>
      <c r="H4874">
        <v>1</v>
      </c>
      <c r="I4874" t="b">
        <v>1</v>
      </c>
      <c r="J4874" t="b">
        <v>0</v>
      </c>
      <c r="K4874">
        <v>91044.47</v>
      </c>
      <c r="L4874" t="b">
        <v>0</v>
      </c>
      <c r="M4874" t="b">
        <v>0</v>
      </c>
      <c r="N4874">
        <v>5</v>
      </c>
      <c r="O4874" s="3" t="s">
        <v>4</v>
      </c>
      <c r="P4874">
        <v>730</v>
      </c>
      <c r="Q4874" t="s">
        <v>2970</v>
      </c>
      <c r="R4874" t="s">
        <v>131</v>
      </c>
      <c r="S4874" t="s">
        <v>2968</v>
      </c>
      <c r="T4874" t="s">
        <v>2969</v>
      </c>
      <c r="U4874" t="s">
        <v>2968</v>
      </c>
      <c r="V4874" t="s">
        <v>2967</v>
      </c>
      <c r="W4874" t="s">
        <v>2970</v>
      </c>
      <c r="X4874" t="s">
        <v>2970</v>
      </c>
    </row>
    <row r="4875" spans="1:24">
      <c r="A4875">
        <v>15702337</v>
      </c>
      <c r="B4875">
        <v>581</v>
      </c>
      <c r="C4875" s="3" t="s">
        <v>2</v>
      </c>
      <c r="D4875" s="3" t="s">
        <v>5</v>
      </c>
      <c r="E4875">
        <v>37</v>
      </c>
      <c r="F4875">
        <v>7</v>
      </c>
      <c r="G4875">
        <v>0</v>
      </c>
      <c r="H4875">
        <v>2</v>
      </c>
      <c r="I4875" t="b">
        <v>1</v>
      </c>
      <c r="J4875" t="b">
        <v>1</v>
      </c>
      <c r="K4875">
        <v>74320.75</v>
      </c>
      <c r="L4875" t="b">
        <v>0</v>
      </c>
      <c r="M4875" t="b">
        <v>0</v>
      </c>
      <c r="N4875">
        <v>1</v>
      </c>
      <c r="O4875" s="3" t="s">
        <v>8</v>
      </c>
      <c r="P4875">
        <v>754</v>
      </c>
      <c r="Q4875" t="s">
        <v>2967</v>
      </c>
      <c r="R4875" t="s">
        <v>2967</v>
      </c>
      <c r="S4875" t="s">
        <v>2970</v>
      </c>
      <c r="T4875" t="s">
        <v>2969</v>
      </c>
      <c r="U4875" t="s">
        <v>2967</v>
      </c>
      <c r="V4875" t="s">
        <v>2967</v>
      </c>
      <c r="W4875" t="s">
        <v>2968</v>
      </c>
      <c r="X4875" t="s">
        <v>2970</v>
      </c>
    </row>
    <row r="4876" spans="1:24">
      <c r="A4876">
        <v>15764537</v>
      </c>
      <c r="B4876">
        <v>703</v>
      </c>
      <c r="C4876" s="3" t="s">
        <v>2</v>
      </c>
      <c r="D4876" s="3" t="s">
        <v>5</v>
      </c>
      <c r="E4876">
        <v>43</v>
      </c>
      <c r="F4876">
        <v>8</v>
      </c>
      <c r="G4876">
        <v>0</v>
      </c>
      <c r="H4876">
        <v>2</v>
      </c>
      <c r="I4876" t="b">
        <v>1</v>
      </c>
      <c r="J4876" t="b">
        <v>0</v>
      </c>
      <c r="K4876">
        <v>9704.66</v>
      </c>
      <c r="L4876" t="b">
        <v>0</v>
      </c>
      <c r="M4876" t="b">
        <v>0</v>
      </c>
      <c r="N4876">
        <v>3</v>
      </c>
      <c r="O4876" s="3" t="s">
        <v>10</v>
      </c>
      <c r="P4876">
        <v>880</v>
      </c>
      <c r="Q4876" t="s">
        <v>2970</v>
      </c>
      <c r="R4876" t="s">
        <v>2967</v>
      </c>
      <c r="S4876" t="s">
        <v>2970</v>
      </c>
      <c r="T4876" t="s">
        <v>2969</v>
      </c>
      <c r="U4876" t="s">
        <v>2967</v>
      </c>
      <c r="V4876" t="s">
        <v>2969</v>
      </c>
      <c r="W4876" t="s">
        <v>2967</v>
      </c>
      <c r="X4876" t="s">
        <v>2971</v>
      </c>
    </row>
    <row r="4877" spans="1:24">
      <c r="A4877">
        <v>15619616</v>
      </c>
      <c r="B4877">
        <v>571</v>
      </c>
      <c r="C4877" s="3" t="s">
        <v>2</v>
      </c>
      <c r="D4877" s="3" t="s">
        <v>1</v>
      </c>
      <c r="E4877">
        <v>33</v>
      </c>
      <c r="F4877">
        <v>9</v>
      </c>
      <c r="G4877">
        <v>102017.25</v>
      </c>
      <c r="H4877">
        <v>2</v>
      </c>
      <c r="I4877" t="b">
        <v>0</v>
      </c>
      <c r="J4877" t="b">
        <v>0</v>
      </c>
      <c r="K4877">
        <v>128600.49</v>
      </c>
      <c r="L4877" t="b">
        <v>0</v>
      </c>
      <c r="M4877" t="b">
        <v>0</v>
      </c>
      <c r="N4877">
        <v>4</v>
      </c>
      <c r="O4877" s="3" t="s">
        <v>4</v>
      </c>
      <c r="P4877">
        <v>798</v>
      </c>
      <c r="Q4877" t="s">
        <v>2967</v>
      </c>
      <c r="R4877" t="s">
        <v>131</v>
      </c>
      <c r="S4877" t="s">
        <v>2970</v>
      </c>
      <c r="T4877" t="s">
        <v>2967</v>
      </c>
      <c r="U4877" t="s">
        <v>2967</v>
      </c>
      <c r="V4877" t="s">
        <v>2970</v>
      </c>
      <c r="W4877" t="s">
        <v>2970</v>
      </c>
      <c r="X4877" t="s">
        <v>2970</v>
      </c>
    </row>
    <row r="4878" spans="1:24">
      <c r="A4878">
        <v>15585133</v>
      </c>
      <c r="B4878">
        <v>657</v>
      </c>
      <c r="C4878" s="3" t="s">
        <v>15</v>
      </c>
      <c r="D4878" s="3" t="s">
        <v>1</v>
      </c>
      <c r="E4878">
        <v>27</v>
      </c>
      <c r="F4878">
        <v>8</v>
      </c>
      <c r="G4878">
        <v>0</v>
      </c>
      <c r="H4878">
        <v>2</v>
      </c>
      <c r="I4878" t="b">
        <v>0</v>
      </c>
      <c r="J4878" t="b">
        <v>0</v>
      </c>
      <c r="K4878">
        <v>6468.24</v>
      </c>
      <c r="L4878" t="b">
        <v>0</v>
      </c>
      <c r="M4878" t="b">
        <v>0</v>
      </c>
      <c r="N4878">
        <v>2</v>
      </c>
      <c r="O4878" s="3" t="s">
        <v>4</v>
      </c>
      <c r="P4878">
        <v>354</v>
      </c>
      <c r="Q4878" t="s">
        <v>2967</v>
      </c>
      <c r="R4878" t="s">
        <v>131</v>
      </c>
      <c r="S4878" t="s">
        <v>2970</v>
      </c>
      <c r="T4878" t="s">
        <v>2969</v>
      </c>
      <c r="U4878" t="s">
        <v>2967</v>
      </c>
      <c r="V4878" t="s">
        <v>2969</v>
      </c>
      <c r="W4878" t="s">
        <v>2968</v>
      </c>
      <c r="X4878" t="s">
        <v>2968</v>
      </c>
    </row>
    <row r="4879" spans="1:24">
      <c r="A4879">
        <v>15573971</v>
      </c>
      <c r="B4879">
        <v>737</v>
      </c>
      <c r="C4879" s="3" t="s">
        <v>2</v>
      </c>
      <c r="D4879" s="3" t="s">
        <v>5</v>
      </c>
      <c r="E4879">
        <v>44</v>
      </c>
      <c r="F4879">
        <v>7</v>
      </c>
      <c r="G4879">
        <v>0</v>
      </c>
      <c r="H4879">
        <v>2</v>
      </c>
      <c r="I4879" t="b">
        <v>0</v>
      </c>
      <c r="J4879" t="b">
        <v>0</v>
      </c>
      <c r="K4879">
        <v>57898.58</v>
      </c>
      <c r="L4879" t="b">
        <v>0</v>
      </c>
      <c r="M4879" t="b">
        <v>0</v>
      </c>
      <c r="N4879">
        <v>2</v>
      </c>
      <c r="O4879" s="3" t="s">
        <v>10</v>
      </c>
      <c r="P4879">
        <v>315</v>
      </c>
      <c r="Q4879" t="s">
        <v>2970</v>
      </c>
      <c r="R4879" t="s">
        <v>2967</v>
      </c>
      <c r="S4879" t="s">
        <v>2970</v>
      </c>
      <c r="T4879" t="s">
        <v>2969</v>
      </c>
      <c r="U4879" t="s">
        <v>2967</v>
      </c>
      <c r="V4879" t="s">
        <v>2967</v>
      </c>
      <c r="W4879" t="s">
        <v>2968</v>
      </c>
      <c r="X4879" t="s">
        <v>2968</v>
      </c>
    </row>
    <row r="4880" spans="1:24">
      <c r="A4880">
        <v>15579433</v>
      </c>
      <c r="B4880">
        <v>793</v>
      </c>
      <c r="C4880" s="3" t="s">
        <v>15</v>
      </c>
      <c r="D4880" s="3" t="s">
        <v>5</v>
      </c>
      <c r="E4880">
        <v>29</v>
      </c>
      <c r="F4880">
        <v>8</v>
      </c>
      <c r="G4880">
        <v>96674.55</v>
      </c>
      <c r="H4880">
        <v>2</v>
      </c>
      <c r="I4880" t="b">
        <v>0</v>
      </c>
      <c r="J4880" t="b">
        <v>0</v>
      </c>
      <c r="K4880">
        <v>192120.66</v>
      </c>
      <c r="L4880" t="b">
        <v>0</v>
      </c>
      <c r="M4880" t="b">
        <v>0</v>
      </c>
      <c r="N4880">
        <v>4</v>
      </c>
      <c r="O4880" s="3" t="s">
        <v>0</v>
      </c>
      <c r="P4880">
        <v>558</v>
      </c>
      <c r="Q4880" t="s">
        <v>2970</v>
      </c>
      <c r="R4880" t="s">
        <v>131</v>
      </c>
      <c r="S4880" t="s">
        <v>2970</v>
      </c>
      <c r="T4880" t="s">
        <v>2968</v>
      </c>
      <c r="U4880" t="s">
        <v>2967</v>
      </c>
      <c r="V4880" t="s">
        <v>2971</v>
      </c>
      <c r="W4880" t="s">
        <v>2970</v>
      </c>
      <c r="X4880" t="s">
        <v>2967</v>
      </c>
    </row>
    <row r="4881" spans="1:24">
      <c r="A4881">
        <v>15777045</v>
      </c>
      <c r="B4881">
        <v>783</v>
      </c>
      <c r="C4881" s="3" t="s">
        <v>15</v>
      </c>
      <c r="D4881" s="3" t="s">
        <v>1</v>
      </c>
      <c r="E4881">
        <v>44</v>
      </c>
      <c r="F4881">
        <v>3</v>
      </c>
      <c r="G4881">
        <v>81811.710000000006</v>
      </c>
      <c r="H4881">
        <v>1</v>
      </c>
      <c r="I4881" t="b">
        <v>1</v>
      </c>
      <c r="J4881" t="b">
        <v>0</v>
      </c>
      <c r="K4881">
        <v>164213.53</v>
      </c>
      <c r="L4881" t="b">
        <v>1</v>
      </c>
      <c r="M4881" t="b">
        <v>1</v>
      </c>
      <c r="N4881">
        <v>5</v>
      </c>
      <c r="O4881" s="3" t="s">
        <v>0</v>
      </c>
      <c r="P4881">
        <v>611</v>
      </c>
      <c r="Q4881" t="s">
        <v>2970</v>
      </c>
      <c r="R4881" t="s">
        <v>2967</v>
      </c>
      <c r="S4881" t="s">
        <v>2968</v>
      </c>
      <c r="T4881" t="s">
        <v>2968</v>
      </c>
      <c r="U4881" t="s">
        <v>2968</v>
      </c>
      <c r="V4881" t="s">
        <v>2971</v>
      </c>
      <c r="W4881" t="s">
        <v>2970</v>
      </c>
      <c r="X4881" t="s">
        <v>2970</v>
      </c>
    </row>
    <row r="4882" spans="1:24">
      <c r="A4882">
        <v>15611580</v>
      </c>
      <c r="B4882">
        <v>751</v>
      </c>
      <c r="C4882" s="3" t="s">
        <v>15</v>
      </c>
      <c r="D4882" s="3" t="s">
        <v>5</v>
      </c>
      <c r="E4882">
        <v>33</v>
      </c>
      <c r="F4882">
        <v>4</v>
      </c>
      <c r="G4882">
        <v>79281.61</v>
      </c>
      <c r="H4882">
        <v>1</v>
      </c>
      <c r="I4882" t="b">
        <v>1</v>
      </c>
      <c r="J4882" t="b">
        <v>0</v>
      </c>
      <c r="K4882">
        <v>117547.76</v>
      </c>
      <c r="L4882" t="b">
        <v>0</v>
      </c>
      <c r="M4882" t="b">
        <v>0</v>
      </c>
      <c r="N4882">
        <v>4</v>
      </c>
      <c r="O4882" s="3" t="s">
        <v>4</v>
      </c>
      <c r="P4882">
        <v>599</v>
      </c>
      <c r="Q4882" t="s">
        <v>2970</v>
      </c>
      <c r="R4882" t="s">
        <v>131</v>
      </c>
      <c r="S4882" t="s">
        <v>2967</v>
      </c>
      <c r="T4882" t="s">
        <v>2968</v>
      </c>
      <c r="U4882" t="s">
        <v>2968</v>
      </c>
      <c r="V4882" t="s">
        <v>2970</v>
      </c>
      <c r="W4882" t="s">
        <v>2970</v>
      </c>
      <c r="X4882" t="s">
        <v>2967</v>
      </c>
    </row>
    <row r="4883" spans="1:24">
      <c r="A4883">
        <v>15614778</v>
      </c>
      <c r="B4883">
        <v>579</v>
      </c>
      <c r="C4883" s="3" t="s">
        <v>2</v>
      </c>
      <c r="D4883" s="3" t="s">
        <v>5</v>
      </c>
      <c r="E4883">
        <v>31</v>
      </c>
      <c r="F4883">
        <v>6</v>
      </c>
      <c r="G4883">
        <v>0</v>
      </c>
      <c r="H4883">
        <v>2</v>
      </c>
      <c r="I4883" t="b">
        <v>1</v>
      </c>
      <c r="J4883" t="b">
        <v>0</v>
      </c>
      <c r="K4883">
        <v>26149.25</v>
      </c>
      <c r="L4883" t="b">
        <v>0</v>
      </c>
      <c r="M4883" t="b">
        <v>0</v>
      </c>
      <c r="N4883">
        <v>4</v>
      </c>
      <c r="O4883" s="3" t="s">
        <v>10</v>
      </c>
      <c r="P4883">
        <v>604</v>
      </c>
      <c r="Q4883" t="s">
        <v>2967</v>
      </c>
      <c r="R4883" t="s">
        <v>131</v>
      </c>
      <c r="S4883" t="s">
        <v>2967</v>
      </c>
      <c r="T4883" t="s">
        <v>2969</v>
      </c>
      <c r="U4883" t="s">
        <v>2967</v>
      </c>
      <c r="V4883" t="s">
        <v>2968</v>
      </c>
      <c r="W4883" t="s">
        <v>2970</v>
      </c>
      <c r="X4883" t="s">
        <v>2970</v>
      </c>
    </row>
    <row r="4884" spans="1:24">
      <c r="A4884">
        <v>15771750</v>
      </c>
      <c r="B4884">
        <v>655</v>
      </c>
      <c r="C4884" s="3" t="s">
        <v>6</v>
      </c>
      <c r="D4884" s="3" t="s">
        <v>1</v>
      </c>
      <c r="E4884">
        <v>36</v>
      </c>
      <c r="F4884">
        <v>10</v>
      </c>
      <c r="G4884">
        <v>122314.39</v>
      </c>
      <c r="H4884">
        <v>1</v>
      </c>
      <c r="I4884" t="b">
        <v>1</v>
      </c>
      <c r="J4884" t="b">
        <v>0</v>
      </c>
      <c r="K4884">
        <v>9181.66</v>
      </c>
      <c r="L4884" t="b">
        <v>0</v>
      </c>
      <c r="M4884" t="b">
        <v>0</v>
      </c>
      <c r="N4884">
        <v>4</v>
      </c>
      <c r="O4884" s="3" t="s">
        <v>10</v>
      </c>
      <c r="P4884">
        <v>517</v>
      </c>
      <c r="Q4884" t="s">
        <v>2967</v>
      </c>
      <c r="R4884" t="s">
        <v>2967</v>
      </c>
      <c r="S4884" t="s">
        <v>2970</v>
      </c>
      <c r="T4884" t="s">
        <v>2967</v>
      </c>
      <c r="U4884" t="s">
        <v>2968</v>
      </c>
      <c r="V4884" t="s">
        <v>2969</v>
      </c>
      <c r="W4884" t="s">
        <v>2970</v>
      </c>
      <c r="X4884" t="s">
        <v>2967</v>
      </c>
    </row>
    <row r="4885" spans="1:24">
      <c r="A4885">
        <v>15593280</v>
      </c>
      <c r="B4885">
        <v>614</v>
      </c>
      <c r="C4885" s="3" t="s">
        <v>6</v>
      </c>
      <c r="D4885" s="3" t="s">
        <v>5</v>
      </c>
      <c r="E4885">
        <v>43</v>
      </c>
      <c r="F4885">
        <v>8</v>
      </c>
      <c r="G4885">
        <v>140733.74</v>
      </c>
      <c r="H4885">
        <v>1</v>
      </c>
      <c r="I4885" t="b">
        <v>1</v>
      </c>
      <c r="J4885" t="b">
        <v>1</v>
      </c>
      <c r="K4885">
        <v>166588.76</v>
      </c>
      <c r="L4885" t="b">
        <v>0</v>
      </c>
      <c r="M4885" t="b">
        <v>0</v>
      </c>
      <c r="N4885">
        <v>2</v>
      </c>
      <c r="O4885" s="3" t="s">
        <v>0</v>
      </c>
      <c r="P4885">
        <v>912</v>
      </c>
      <c r="Q4885" t="s">
        <v>2967</v>
      </c>
      <c r="R4885" t="s">
        <v>2967</v>
      </c>
      <c r="S4885" t="s">
        <v>2970</v>
      </c>
      <c r="T4885" t="s">
        <v>2967</v>
      </c>
      <c r="U4885" t="s">
        <v>2968</v>
      </c>
      <c r="V4885" t="s">
        <v>2971</v>
      </c>
      <c r="W4885" t="s">
        <v>2968</v>
      </c>
      <c r="X4885" t="s">
        <v>2971</v>
      </c>
    </row>
    <row r="4886" spans="1:24">
      <c r="A4886">
        <v>15569274</v>
      </c>
      <c r="B4886">
        <v>678</v>
      </c>
      <c r="C4886" s="3" t="s">
        <v>6</v>
      </c>
      <c r="D4886" s="3" t="s">
        <v>5</v>
      </c>
      <c r="E4886">
        <v>49</v>
      </c>
      <c r="F4886">
        <v>2</v>
      </c>
      <c r="G4886">
        <v>116933.11</v>
      </c>
      <c r="H4886">
        <v>1</v>
      </c>
      <c r="I4886" t="b">
        <v>1</v>
      </c>
      <c r="J4886" t="b">
        <v>0</v>
      </c>
      <c r="K4886">
        <v>195053.58</v>
      </c>
      <c r="L4886" t="b">
        <v>1</v>
      </c>
      <c r="M4886" t="b">
        <v>1</v>
      </c>
      <c r="N4886">
        <v>5</v>
      </c>
      <c r="O4886" s="3" t="s">
        <v>8</v>
      </c>
      <c r="P4886">
        <v>267</v>
      </c>
      <c r="Q4886" t="s">
        <v>2967</v>
      </c>
      <c r="R4886" t="s">
        <v>2967</v>
      </c>
      <c r="S4886" t="s">
        <v>2968</v>
      </c>
      <c r="T4886" t="s">
        <v>2967</v>
      </c>
      <c r="U4886" t="s">
        <v>2968</v>
      </c>
      <c r="V4886" t="s">
        <v>2971</v>
      </c>
      <c r="W4886" t="s">
        <v>2970</v>
      </c>
      <c r="X4886" t="s">
        <v>2968</v>
      </c>
    </row>
    <row r="4887" spans="1:24">
      <c r="A4887">
        <v>15654408</v>
      </c>
      <c r="B4887">
        <v>562</v>
      </c>
      <c r="C4887" s="3" t="s">
        <v>15</v>
      </c>
      <c r="D4887" s="3" t="s">
        <v>5</v>
      </c>
      <c r="E4887">
        <v>41</v>
      </c>
      <c r="F4887">
        <v>5</v>
      </c>
      <c r="G4887">
        <v>165445.04</v>
      </c>
      <c r="H4887">
        <v>2</v>
      </c>
      <c r="I4887" t="b">
        <v>1</v>
      </c>
      <c r="J4887" t="b">
        <v>0</v>
      </c>
      <c r="K4887">
        <v>85787.31</v>
      </c>
      <c r="L4887" t="b">
        <v>0</v>
      </c>
      <c r="M4887" t="b">
        <v>0</v>
      </c>
      <c r="N4887">
        <v>4</v>
      </c>
      <c r="O4887" s="3" t="s">
        <v>4</v>
      </c>
      <c r="P4887">
        <v>766</v>
      </c>
      <c r="Q4887" t="s">
        <v>2967</v>
      </c>
      <c r="R4887" t="s">
        <v>2967</v>
      </c>
      <c r="S4887" t="s">
        <v>2967</v>
      </c>
      <c r="T4887" t="s">
        <v>2970</v>
      </c>
      <c r="U4887" t="s">
        <v>2967</v>
      </c>
      <c r="V4887" t="s">
        <v>2967</v>
      </c>
      <c r="W4887" t="s">
        <v>2970</v>
      </c>
      <c r="X4887" t="s">
        <v>2970</v>
      </c>
    </row>
    <row r="4888" spans="1:24">
      <c r="A4888">
        <v>15657468</v>
      </c>
      <c r="B4888">
        <v>711</v>
      </c>
      <c r="C4888" s="3" t="s">
        <v>6</v>
      </c>
      <c r="D4888" s="3" t="s">
        <v>1</v>
      </c>
      <c r="E4888">
        <v>53</v>
      </c>
      <c r="F4888">
        <v>5</v>
      </c>
      <c r="G4888">
        <v>123805.03</v>
      </c>
      <c r="H4888">
        <v>1</v>
      </c>
      <c r="I4888" t="b">
        <v>1</v>
      </c>
      <c r="J4888" t="b">
        <v>0</v>
      </c>
      <c r="K4888">
        <v>102428.51</v>
      </c>
      <c r="L4888" t="b">
        <v>0</v>
      </c>
      <c r="M4888" t="b">
        <v>0</v>
      </c>
      <c r="N4888">
        <v>5</v>
      </c>
      <c r="O4888" s="3" t="s">
        <v>4</v>
      </c>
      <c r="P4888">
        <v>806</v>
      </c>
      <c r="Q4888" t="s">
        <v>2970</v>
      </c>
      <c r="R4888" t="s">
        <v>2967</v>
      </c>
      <c r="S4888" t="s">
        <v>2967</v>
      </c>
      <c r="T4888" t="s">
        <v>2967</v>
      </c>
      <c r="U4888" t="s">
        <v>2968</v>
      </c>
      <c r="V4888" t="s">
        <v>2970</v>
      </c>
      <c r="W4888" t="s">
        <v>2970</v>
      </c>
      <c r="X4888" t="s">
        <v>2971</v>
      </c>
    </row>
    <row r="4889" spans="1:24">
      <c r="A4889">
        <v>15614213</v>
      </c>
      <c r="B4889">
        <v>620</v>
      </c>
      <c r="C4889" s="3" t="s">
        <v>2</v>
      </c>
      <c r="D4889" s="3" t="s">
        <v>5</v>
      </c>
      <c r="E4889">
        <v>37</v>
      </c>
      <c r="F4889">
        <v>0</v>
      </c>
      <c r="G4889">
        <v>107548.94</v>
      </c>
      <c r="H4889">
        <v>1</v>
      </c>
      <c r="I4889" t="b">
        <v>1</v>
      </c>
      <c r="J4889" t="b">
        <v>0</v>
      </c>
      <c r="K4889">
        <v>71175.94</v>
      </c>
      <c r="L4889" t="b">
        <v>0</v>
      </c>
      <c r="M4889" t="b">
        <v>0</v>
      </c>
      <c r="N4889">
        <v>5</v>
      </c>
      <c r="O4889" s="3" t="s">
        <v>4</v>
      </c>
      <c r="P4889">
        <v>319</v>
      </c>
      <c r="Q4889" t="s">
        <v>2967</v>
      </c>
      <c r="R4889" t="s">
        <v>2967</v>
      </c>
      <c r="S4889" t="s">
        <v>2968</v>
      </c>
      <c r="T4889" t="s">
        <v>2967</v>
      </c>
      <c r="U4889" t="s">
        <v>2968</v>
      </c>
      <c r="V4889" t="s">
        <v>2967</v>
      </c>
      <c r="W4889" t="s">
        <v>2970</v>
      </c>
      <c r="X4889" t="s">
        <v>2968</v>
      </c>
    </row>
    <row r="4890" spans="1:24">
      <c r="A4890">
        <v>15589869</v>
      </c>
      <c r="B4890">
        <v>437</v>
      </c>
      <c r="C4890" s="3" t="s">
        <v>2</v>
      </c>
      <c r="D4890" s="3" t="s">
        <v>5</v>
      </c>
      <c r="E4890">
        <v>49</v>
      </c>
      <c r="F4890">
        <v>9</v>
      </c>
      <c r="G4890">
        <v>111634.29</v>
      </c>
      <c r="H4890">
        <v>2</v>
      </c>
      <c r="I4890" t="b">
        <v>0</v>
      </c>
      <c r="J4890" t="b">
        <v>1</v>
      </c>
      <c r="K4890">
        <v>166440.32000000001</v>
      </c>
      <c r="L4890" t="b">
        <v>0</v>
      </c>
      <c r="M4890" t="b">
        <v>0</v>
      </c>
      <c r="N4890">
        <v>3</v>
      </c>
      <c r="O4890" s="3" t="s">
        <v>0</v>
      </c>
      <c r="P4890">
        <v>805</v>
      </c>
      <c r="Q4890" t="s">
        <v>2968</v>
      </c>
      <c r="R4890" t="s">
        <v>2967</v>
      </c>
      <c r="S4890" t="s">
        <v>2970</v>
      </c>
      <c r="T4890" t="s">
        <v>2967</v>
      </c>
      <c r="U4890" t="s">
        <v>2967</v>
      </c>
      <c r="V4890" t="s">
        <v>2971</v>
      </c>
      <c r="W4890" t="s">
        <v>2967</v>
      </c>
      <c r="X4890" t="s">
        <v>2971</v>
      </c>
    </row>
    <row r="4891" spans="1:24">
      <c r="A4891">
        <v>15693205</v>
      </c>
      <c r="B4891">
        <v>691</v>
      </c>
      <c r="C4891" s="3" t="s">
        <v>6</v>
      </c>
      <c r="D4891" s="3" t="s">
        <v>1</v>
      </c>
      <c r="E4891">
        <v>41</v>
      </c>
      <c r="F4891">
        <v>8</v>
      </c>
      <c r="G4891">
        <v>109153.96</v>
      </c>
      <c r="H4891">
        <v>3</v>
      </c>
      <c r="I4891" t="b">
        <v>1</v>
      </c>
      <c r="J4891" t="b">
        <v>1</v>
      </c>
      <c r="K4891">
        <v>148848.76</v>
      </c>
      <c r="L4891" t="b">
        <v>1</v>
      </c>
      <c r="M4891" t="b">
        <v>1</v>
      </c>
      <c r="N4891">
        <v>1</v>
      </c>
      <c r="O4891" s="3" t="s">
        <v>0</v>
      </c>
      <c r="P4891">
        <v>736</v>
      </c>
      <c r="Q4891" t="s">
        <v>2967</v>
      </c>
      <c r="R4891" t="s">
        <v>2967</v>
      </c>
      <c r="S4891" t="s">
        <v>2970</v>
      </c>
      <c r="T4891" t="s">
        <v>2967</v>
      </c>
      <c r="U4891" t="s">
        <v>2970</v>
      </c>
      <c r="V4891" t="s">
        <v>2970</v>
      </c>
      <c r="W4891" t="s">
        <v>2968</v>
      </c>
      <c r="X4891" t="s">
        <v>2970</v>
      </c>
    </row>
    <row r="4892" spans="1:24">
      <c r="A4892">
        <v>15797113</v>
      </c>
      <c r="B4892">
        <v>552</v>
      </c>
      <c r="C4892" s="3" t="s">
        <v>15</v>
      </c>
      <c r="D4892" s="3" t="s">
        <v>1</v>
      </c>
      <c r="E4892">
        <v>34</v>
      </c>
      <c r="F4892">
        <v>4</v>
      </c>
      <c r="G4892">
        <v>0</v>
      </c>
      <c r="H4892">
        <v>2</v>
      </c>
      <c r="I4892" t="b">
        <v>1</v>
      </c>
      <c r="J4892" t="b">
        <v>0</v>
      </c>
      <c r="K4892">
        <v>140286.69</v>
      </c>
      <c r="L4892" t="b">
        <v>0</v>
      </c>
      <c r="M4892" t="b">
        <v>0</v>
      </c>
      <c r="N4892">
        <v>4</v>
      </c>
      <c r="O4892" s="3" t="s">
        <v>4</v>
      </c>
      <c r="P4892">
        <v>878</v>
      </c>
      <c r="Q4892" t="s">
        <v>2967</v>
      </c>
      <c r="R4892" t="s">
        <v>131</v>
      </c>
      <c r="S4892" t="s">
        <v>2967</v>
      </c>
      <c r="T4892" t="s">
        <v>2969</v>
      </c>
      <c r="U4892" t="s">
        <v>2967</v>
      </c>
      <c r="V4892" t="s">
        <v>2970</v>
      </c>
      <c r="W4892" t="s">
        <v>2970</v>
      </c>
      <c r="X4892" t="s">
        <v>2971</v>
      </c>
    </row>
    <row r="4893" spans="1:24">
      <c r="A4893">
        <v>15676958</v>
      </c>
      <c r="B4893">
        <v>765</v>
      </c>
      <c r="C4893" s="3" t="s">
        <v>6</v>
      </c>
      <c r="D4893" s="3" t="s">
        <v>5</v>
      </c>
      <c r="E4893">
        <v>34</v>
      </c>
      <c r="F4893">
        <v>5</v>
      </c>
      <c r="G4893">
        <v>86055.17</v>
      </c>
      <c r="H4893">
        <v>2</v>
      </c>
      <c r="I4893" t="b">
        <v>1</v>
      </c>
      <c r="J4893" t="b">
        <v>1</v>
      </c>
      <c r="K4893">
        <v>104220.5</v>
      </c>
      <c r="L4893" t="b">
        <v>0</v>
      </c>
      <c r="M4893" t="b">
        <v>0</v>
      </c>
      <c r="N4893">
        <v>3</v>
      </c>
      <c r="O4893" s="3" t="s">
        <v>8</v>
      </c>
      <c r="P4893">
        <v>921</v>
      </c>
      <c r="Q4893" t="s">
        <v>2970</v>
      </c>
      <c r="R4893" t="s">
        <v>131</v>
      </c>
      <c r="S4893" t="s">
        <v>2967</v>
      </c>
      <c r="T4893" t="s">
        <v>2968</v>
      </c>
      <c r="U4893" t="s">
        <v>2967</v>
      </c>
      <c r="V4893" t="s">
        <v>2970</v>
      </c>
      <c r="W4893" t="s">
        <v>2967</v>
      </c>
      <c r="X4893" t="s">
        <v>2971</v>
      </c>
    </row>
    <row r="4894" spans="1:24">
      <c r="A4894">
        <v>15739592</v>
      </c>
      <c r="B4894">
        <v>707</v>
      </c>
      <c r="C4894" s="3" t="s">
        <v>6</v>
      </c>
      <c r="D4894" s="3" t="s">
        <v>1</v>
      </c>
      <c r="E4894">
        <v>51</v>
      </c>
      <c r="F4894">
        <v>10</v>
      </c>
      <c r="G4894">
        <v>98438.23</v>
      </c>
      <c r="H4894">
        <v>1</v>
      </c>
      <c r="I4894" t="b">
        <v>0</v>
      </c>
      <c r="J4894" t="b">
        <v>0</v>
      </c>
      <c r="K4894">
        <v>70778.63</v>
      </c>
      <c r="L4894" t="b">
        <v>1</v>
      </c>
      <c r="M4894" t="b">
        <v>1</v>
      </c>
      <c r="N4894">
        <v>5</v>
      </c>
      <c r="O4894" s="3" t="s">
        <v>4</v>
      </c>
      <c r="P4894">
        <v>303</v>
      </c>
      <c r="Q4894" t="s">
        <v>2970</v>
      </c>
      <c r="R4894" t="s">
        <v>2967</v>
      </c>
      <c r="S4894" t="s">
        <v>2970</v>
      </c>
      <c r="T4894" t="s">
        <v>2968</v>
      </c>
      <c r="U4894" t="s">
        <v>2968</v>
      </c>
      <c r="V4894" t="s">
        <v>2967</v>
      </c>
      <c r="W4894" t="s">
        <v>2970</v>
      </c>
      <c r="X4894" t="s">
        <v>2968</v>
      </c>
    </row>
    <row r="4895" spans="1:24">
      <c r="A4895">
        <v>15656263</v>
      </c>
      <c r="B4895">
        <v>764</v>
      </c>
      <c r="C4895" s="3" t="s">
        <v>15</v>
      </c>
      <c r="D4895" s="3" t="s">
        <v>5</v>
      </c>
      <c r="E4895">
        <v>29</v>
      </c>
      <c r="F4895">
        <v>5</v>
      </c>
      <c r="G4895">
        <v>0</v>
      </c>
      <c r="H4895">
        <v>2</v>
      </c>
      <c r="I4895" t="b">
        <v>1</v>
      </c>
      <c r="J4895" t="b">
        <v>0</v>
      </c>
      <c r="K4895">
        <v>65868.28</v>
      </c>
      <c r="L4895" t="b">
        <v>0</v>
      </c>
      <c r="M4895" t="b">
        <v>0</v>
      </c>
      <c r="N4895">
        <v>4</v>
      </c>
      <c r="O4895" s="3" t="s">
        <v>0</v>
      </c>
      <c r="P4895">
        <v>275</v>
      </c>
      <c r="Q4895" t="s">
        <v>2970</v>
      </c>
      <c r="R4895" t="s">
        <v>131</v>
      </c>
      <c r="S4895" t="s">
        <v>2967</v>
      </c>
      <c r="T4895" t="s">
        <v>2969</v>
      </c>
      <c r="U4895" t="s">
        <v>2967</v>
      </c>
      <c r="V4895" t="s">
        <v>2967</v>
      </c>
      <c r="W4895" t="s">
        <v>2970</v>
      </c>
      <c r="X4895" t="s">
        <v>2968</v>
      </c>
    </row>
    <row r="4896" spans="1:24">
      <c r="A4896">
        <v>15636872</v>
      </c>
      <c r="B4896">
        <v>585</v>
      </c>
      <c r="C4896" s="3" t="s">
        <v>2</v>
      </c>
      <c r="D4896" s="3" t="s">
        <v>1</v>
      </c>
      <c r="E4896">
        <v>32</v>
      </c>
      <c r="F4896">
        <v>8</v>
      </c>
      <c r="G4896">
        <v>144705.87</v>
      </c>
      <c r="H4896">
        <v>2</v>
      </c>
      <c r="I4896" t="b">
        <v>0</v>
      </c>
      <c r="J4896" t="b">
        <v>0</v>
      </c>
      <c r="K4896">
        <v>171482.56</v>
      </c>
      <c r="L4896" t="b">
        <v>0</v>
      </c>
      <c r="M4896" t="b">
        <v>0</v>
      </c>
      <c r="N4896">
        <v>1</v>
      </c>
      <c r="O4896" s="3" t="s">
        <v>10</v>
      </c>
      <c r="P4896">
        <v>767</v>
      </c>
      <c r="Q4896" t="s">
        <v>2967</v>
      </c>
      <c r="R4896" t="s">
        <v>131</v>
      </c>
      <c r="S4896" t="s">
        <v>2970</v>
      </c>
      <c r="T4896" t="s">
        <v>2967</v>
      </c>
      <c r="U4896" t="s">
        <v>2967</v>
      </c>
      <c r="V4896" t="s">
        <v>2971</v>
      </c>
      <c r="W4896" t="s">
        <v>2968</v>
      </c>
      <c r="X4896" t="s">
        <v>2970</v>
      </c>
    </row>
    <row r="4897" spans="1:24">
      <c r="A4897">
        <v>15589435</v>
      </c>
      <c r="B4897">
        <v>784</v>
      </c>
      <c r="C4897" s="3" t="s">
        <v>2</v>
      </c>
      <c r="D4897" s="3" t="s">
        <v>5</v>
      </c>
      <c r="E4897">
        <v>31</v>
      </c>
      <c r="F4897">
        <v>7</v>
      </c>
      <c r="G4897">
        <v>0</v>
      </c>
      <c r="H4897">
        <v>2</v>
      </c>
      <c r="I4897" t="b">
        <v>1</v>
      </c>
      <c r="J4897" t="b">
        <v>1</v>
      </c>
      <c r="K4897">
        <v>143204.41</v>
      </c>
      <c r="L4897" t="b">
        <v>0</v>
      </c>
      <c r="M4897" t="b">
        <v>0</v>
      </c>
      <c r="N4897">
        <v>1</v>
      </c>
      <c r="O4897" s="3" t="s">
        <v>4</v>
      </c>
      <c r="P4897">
        <v>674</v>
      </c>
      <c r="Q4897" t="s">
        <v>2970</v>
      </c>
      <c r="R4897" t="s">
        <v>131</v>
      </c>
      <c r="S4897" t="s">
        <v>2970</v>
      </c>
      <c r="T4897" t="s">
        <v>2969</v>
      </c>
      <c r="U4897" t="s">
        <v>2967</v>
      </c>
      <c r="V4897" t="s">
        <v>2970</v>
      </c>
      <c r="W4897" t="s">
        <v>2968</v>
      </c>
      <c r="X4897" t="s">
        <v>2970</v>
      </c>
    </row>
    <row r="4898" spans="1:24">
      <c r="A4898">
        <v>15640464</v>
      </c>
      <c r="B4898">
        <v>605</v>
      </c>
      <c r="C4898" s="3" t="s">
        <v>2</v>
      </c>
      <c r="D4898" s="3" t="s">
        <v>5</v>
      </c>
      <c r="E4898">
        <v>41</v>
      </c>
      <c r="F4898">
        <v>5</v>
      </c>
      <c r="G4898">
        <v>91612.91</v>
      </c>
      <c r="H4898">
        <v>1</v>
      </c>
      <c r="I4898" t="b">
        <v>1</v>
      </c>
      <c r="J4898" t="b">
        <v>1</v>
      </c>
      <c r="K4898">
        <v>28427.84</v>
      </c>
      <c r="L4898" t="b">
        <v>0</v>
      </c>
      <c r="M4898" t="b">
        <v>0</v>
      </c>
      <c r="N4898">
        <v>5</v>
      </c>
      <c r="O4898" s="3" t="s">
        <v>8</v>
      </c>
      <c r="P4898">
        <v>529</v>
      </c>
      <c r="Q4898" t="s">
        <v>2967</v>
      </c>
      <c r="R4898" t="s">
        <v>2967</v>
      </c>
      <c r="S4898" t="s">
        <v>2967</v>
      </c>
      <c r="T4898" t="s">
        <v>2968</v>
      </c>
      <c r="U4898" t="s">
        <v>2968</v>
      </c>
      <c r="V4898" t="s">
        <v>2968</v>
      </c>
      <c r="W4898" t="s">
        <v>2970</v>
      </c>
      <c r="X4898" t="s">
        <v>2967</v>
      </c>
    </row>
    <row r="4899" spans="1:24">
      <c r="A4899">
        <v>15723851</v>
      </c>
      <c r="B4899">
        <v>699</v>
      </c>
      <c r="C4899" s="3" t="s">
        <v>15</v>
      </c>
      <c r="D4899" s="3" t="s">
        <v>5</v>
      </c>
      <c r="E4899">
        <v>40</v>
      </c>
      <c r="F4899">
        <v>2</v>
      </c>
      <c r="G4899">
        <v>0</v>
      </c>
      <c r="H4899">
        <v>1</v>
      </c>
      <c r="I4899" t="b">
        <v>1</v>
      </c>
      <c r="J4899" t="b">
        <v>0</v>
      </c>
      <c r="K4899">
        <v>78387.320000000007</v>
      </c>
      <c r="L4899" t="b">
        <v>0</v>
      </c>
      <c r="M4899" t="b">
        <v>0</v>
      </c>
      <c r="N4899">
        <v>2</v>
      </c>
      <c r="O4899" s="3" t="s">
        <v>0</v>
      </c>
      <c r="P4899">
        <v>231</v>
      </c>
      <c r="Q4899" t="s">
        <v>2967</v>
      </c>
      <c r="R4899" t="s">
        <v>2967</v>
      </c>
      <c r="S4899" t="s">
        <v>2968</v>
      </c>
      <c r="T4899" t="s">
        <v>2969</v>
      </c>
      <c r="U4899" t="s">
        <v>2968</v>
      </c>
      <c r="V4899" t="s">
        <v>2967</v>
      </c>
      <c r="W4899" t="s">
        <v>2968</v>
      </c>
      <c r="X4899" t="s">
        <v>2968</v>
      </c>
    </row>
    <row r="4900" spans="1:24">
      <c r="A4900">
        <v>15722122</v>
      </c>
      <c r="B4900">
        <v>544</v>
      </c>
      <c r="C4900" s="3" t="s">
        <v>2</v>
      </c>
      <c r="D4900" s="3" t="s">
        <v>1</v>
      </c>
      <c r="E4900">
        <v>40</v>
      </c>
      <c r="F4900">
        <v>7</v>
      </c>
      <c r="G4900">
        <v>0</v>
      </c>
      <c r="H4900">
        <v>1</v>
      </c>
      <c r="I4900" t="b">
        <v>0</v>
      </c>
      <c r="J4900" t="b">
        <v>1</v>
      </c>
      <c r="K4900">
        <v>161076.92000000001</v>
      </c>
      <c r="L4900" t="b">
        <v>0</v>
      </c>
      <c r="M4900" t="b">
        <v>0</v>
      </c>
      <c r="N4900">
        <v>5</v>
      </c>
      <c r="O4900" s="3" t="s">
        <v>4</v>
      </c>
      <c r="P4900">
        <v>265</v>
      </c>
      <c r="Q4900" t="s">
        <v>2968</v>
      </c>
      <c r="R4900" t="s">
        <v>2967</v>
      </c>
      <c r="S4900" t="s">
        <v>2970</v>
      </c>
      <c r="T4900" t="s">
        <v>2969</v>
      </c>
      <c r="U4900" t="s">
        <v>2968</v>
      </c>
      <c r="V4900" t="s">
        <v>2971</v>
      </c>
      <c r="W4900" t="s">
        <v>2970</v>
      </c>
      <c r="X4900" t="s">
        <v>2968</v>
      </c>
    </row>
    <row r="4901" spans="1:24">
      <c r="A4901">
        <v>15696852</v>
      </c>
      <c r="B4901">
        <v>803</v>
      </c>
      <c r="C4901" s="3" t="s">
        <v>2</v>
      </c>
      <c r="D4901" s="3" t="s">
        <v>1</v>
      </c>
      <c r="E4901">
        <v>32</v>
      </c>
      <c r="F4901">
        <v>9</v>
      </c>
      <c r="G4901">
        <v>192122.84</v>
      </c>
      <c r="H4901">
        <v>1</v>
      </c>
      <c r="I4901" t="b">
        <v>1</v>
      </c>
      <c r="J4901" t="b">
        <v>1</v>
      </c>
      <c r="K4901">
        <v>54277.45</v>
      </c>
      <c r="L4901" t="b">
        <v>1</v>
      </c>
      <c r="M4901" t="b">
        <v>1</v>
      </c>
      <c r="N4901">
        <v>1</v>
      </c>
      <c r="O4901" s="3" t="s">
        <v>8</v>
      </c>
      <c r="P4901">
        <v>521</v>
      </c>
      <c r="Q4901" t="s">
        <v>2971</v>
      </c>
      <c r="R4901" t="s">
        <v>131</v>
      </c>
      <c r="S4901" t="s">
        <v>2970</v>
      </c>
      <c r="T4901" t="s">
        <v>2970</v>
      </c>
      <c r="U4901" t="s">
        <v>2968</v>
      </c>
      <c r="V4901" t="s">
        <v>2967</v>
      </c>
      <c r="W4901" t="s">
        <v>2968</v>
      </c>
      <c r="X4901" t="s">
        <v>2967</v>
      </c>
    </row>
    <row r="4902" spans="1:24">
      <c r="A4902">
        <v>15634936</v>
      </c>
      <c r="B4902">
        <v>735</v>
      </c>
      <c r="C4902" s="3" t="s">
        <v>2</v>
      </c>
      <c r="D4902" s="3" t="s">
        <v>5</v>
      </c>
      <c r="E4902">
        <v>41</v>
      </c>
      <c r="F4902">
        <v>7</v>
      </c>
      <c r="G4902">
        <v>179904</v>
      </c>
      <c r="H4902">
        <v>1</v>
      </c>
      <c r="I4902" t="b">
        <v>1</v>
      </c>
      <c r="J4902" t="b">
        <v>1</v>
      </c>
      <c r="K4902">
        <v>137180.95000000001</v>
      </c>
      <c r="L4902" t="b">
        <v>0</v>
      </c>
      <c r="M4902" t="b">
        <v>0</v>
      </c>
      <c r="N4902">
        <v>1</v>
      </c>
      <c r="O4902" s="3" t="s">
        <v>8</v>
      </c>
      <c r="P4902">
        <v>505</v>
      </c>
      <c r="Q4902" t="s">
        <v>2970</v>
      </c>
      <c r="R4902" t="s">
        <v>2967</v>
      </c>
      <c r="S4902" t="s">
        <v>2970</v>
      </c>
      <c r="T4902" t="s">
        <v>2970</v>
      </c>
      <c r="U4902" t="s">
        <v>2968</v>
      </c>
      <c r="V4902" t="s">
        <v>2970</v>
      </c>
      <c r="W4902" t="s">
        <v>2968</v>
      </c>
      <c r="X4902" t="s">
        <v>2967</v>
      </c>
    </row>
    <row r="4903" spans="1:24">
      <c r="A4903">
        <v>15575935</v>
      </c>
      <c r="B4903">
        <v>673</v>
      </c>
      <c r="C4903" s="3" t="s">
        <v>2</v>
      </c>
      <c r="D4903" s="3" t="s">
        <v>5</v>
      </c>
      <c r="E4903">
        <v>59</v>
      </c>
      <c r="F4903">
        <v>0</v>
      </c>
      <c r="G4903">
        <v>178058.06</v>
      </c>
      <c r="H4903">
        <v>2</v>
      </c>
      <c r="I4903" t="b">
        <v>0</v>
      </c>
      <c r="J4903" t="b">
        <v>1</v>
      </c>
      <c r="K4903">
        <v>21063.71</v>
      </c>
      <c r="L4903" t="b">
        <v>1</v>
      </c>
      <c r="M4903" t="b">
        <v>1</v>
      </c>
      <c r="N4903">
        <v>3</v>
      </c>
      <c r="O4903" s="3" t="s">
        <v>0</v>
      </c>
      <c r="P4903">
        <v>328</v>
      </c>
      <c r="Q4903" t="s">
        <v>2967</v>
      </c>
      <c r="R4903" t="s">
        <v>2973</v>
      </c>
      <c r="S4903" t="s">
        <v>2968</v>
      </c>
      <c r="T4903" t="s">
        <v>2970</v>
      </c>
      <c r="U4903" t="s">
        <v>2967</v>
      </c>
      <c r="V4903" t="s">
        <v>2968</v>
      </c>
      <c r="W4903" t="s">
        <v>2967</v>
      </c>
      <c r="X4903" t="s">
        <v>2968</v>
      </c>
    </row>
    <row r="4904" spans="1:24">
      <c r="A4904">
        <v>15634491</v>
      </c>
      <c r="B4904">
        <v>652</v>
      </c>
      <c r="C4904" s="3" t="s">
        <v>2</v>
      </c>
      <c r="D4904" s="3" t="s">
        <v>5</v>
      </c>
      <c r="E4904">
        <v>30</v>
      </c>
      <c r="F4904">
        <v>2</v>
      </c>
      <c r="G4904">
        <v>176166.56</v>
      </c>
      <c r="H4904">
        <v>2</v>
      </c>
      <c r="I4904" t="b">
        <v>1</v>
      </c>
      <c r="J4904" t="b">
        <v>1</v>
      </c>
      <c r="K4904">
        <v>152210.81</v>
      </c>
      <c r="L4904" t="b">
        <v>0</v>
      </c>
      <c r="M4904" t="b">
        <v>0</v>
      </c>
      <c r="N4904">
        <v>1</v>
      </c>
      <c r="O4904" s="3" t="s">
        <v>8</v>
      </c>
      <c r="P4904">
        <v>643</v>
      </c>
      <c r="Q4904" t="s">
        <v>2967</v>
      </c>
      <c r="R4904" t="s">
        <v>131</v>
      </c>
      <c r="S4904" t="s">
        <v>2968</v>
      </c>
      <c r="T4904" t="s">
        <v>2970</v>
      </c>
      <c r="U4904" t="s">
        <v>2967</v>
      </c>
      <c r="V4904" t="s">
        <v>2971</v>
      </c>
      <c r="W4904" t="s">
        <v>2968</v>
      </c>
      <c r="X4904" t="s">
        <v>2970</v>
      </c>
    </row>
    <row r="4905" spans="1:24">
      <c r="A4905">
        <v>15628530</v>
      </c>
      <c r="B4905">
        <v>694</v>
      </c>
      <c r="C4905" s="3" t="s">
        <v>2</v>
      </c>
      <c r="D4905" s="3" t="s">
        <v>5</v>
      </c>
      <c r="E4905">
        <v>42</v>
      </c>
      <c r="F4905">
        <v>3</v>
      </c>
      <c r="G4905">
        <v>156864.20000000001</v>
      </c>
      <c r="H4905">
        <v>2</v>
      </c>
      <c r="I4905" t="b">
        <v>0</v>
      </c>
      <c r="J4905" t="b">
        <v>0</v>
      </c>
      <c r="K4905">
        <v>88890.75</v>
      </c>
      <c r="L4905" t="b">
        <v>0</v>
      </c>
      <c r="M4905" t="b">
        <v>0</v>
      </c>
      <c r="N4905">
        <v>3</v>
      </c>
      <c r="O4905" s="3" t="s">
        <v>10</v>
      </c>
      <c r="P4905">
        <v>314</v>
      </c>
      <c r="Q4905" t="s">
        <v>2967</v>
      </c>
      <c r="R4905" t="s">
        <v>2967</v>
      </c>
      <c r="S4905" t="s">
        <v>2968</v>
      </c>
      <c r="T4905" t="s">
        <v>2970</v>
      </c>
      <c r="U4905" t="s">
        <v>2967</v>
      </c>
      <c r="V4905" t="s">
        <v>2967</v>
      </c>
      <c r="W4905" t="s">
        <v>2967</v>
      </c>
      <c r="X4905" t="s">
        <v>2968</v>
      </c>
    </row>
    <row r="4906" spans="1:24">
      <c r="A4906">
        <v>15678720</v>
      </c>
      <c r="B4906">
        <v>741</v>
      </c>
      <c r="C4906" s="3" t="s">
        <v>2</v>
      </c>
      <c r="D4906" s="3" t="s">
        <v>1</v>
      </c>
      <c r="E4906">
        <v>44</v>
      </c>
      <c r="F4906">
        <v>7</v>
      </c>
      <c r="G4906">
        <v>0</v>
      </c>
      <c r="H4906">
        <v>2</v>
      </c>
      <c r="I4906" t="b">
        <v>1</v>
      </c>
      <c r="J4906" t="b">
        <v>1</v>
      </c>
      <c r="K4906">
        <v>190534.76</v>
      </c>
      <c r="L4906" t="b">
        <v>0</v>
      </c>
      <c r="M4906" t="b">
        <v>0</v>
      </c>
      <c r="N4906">
        <v>4</v>
      </c>
      <c r="O4906" s="3" t="s">
        <v>10</v>
      </c>
      <c r="P4906">
        <v>843</v>
      </c>
      <c r="Q4906" t="s">
        <v>2970</v>
      </c>
      <c r="R4906" t="s">
        <v>2967</v>
      </c>
      <c r="S4906" t="s">
        <v>2970</v>
      </c>
      <c r="T4906" t="s">
        <v>2969</v>
      </c>
      <c r="U4906" t="s">
        <v>2967</v>
      </c>
      <c r="V4906" t="s">
        <v>2971</v>
      </c>
      <c r="W4906" t="s">
        <v>2970</v>
      </c>
      <c r="X4906" t="s">
        <v>2971</v>
      </c>
    </row>
    <row r="4907" spans="1:24">
      <c r="A4907">
        <v>15627999</v>
      </c>
      <c r="B4907">
        <v>590</v>
      </c>
      <c r="C4907" s="3" t="s">
        <v>15</v>
      </c>
      <c r="D4907" s="3" t="s">
        <v>5</v>
      </c>
      <c r="E4907">
        <v>30</v>
      </c>
      <c r="F4907">
        <v>3</v>
      </c>
      <c r="G4907">
        <v>0</v>
      </c>
      <c r="H4907">
        <v>2</v>
      </c>
      <c r="I4907" t="b">
        <v>1</v>
      </c>
      <c r="J4907" t="b">
        <v>0</v>
      </c>
      <c r="K4907">
        <v>83090.350000000006</v>
      </c>
      <c r="L4907" t="b">
        <v>0</v>
      </c>
      <c r="M4907" t="b">
        <v>0</v>
      </c>
      <c r="N4907">
        <v>4</v>
      </c>
      <c r="O4907" s="3" t="s">
        <v>10</v>
      </c>
      <c r="P4907">
        <v>332</v>
      </c>
      <c r="Q4907" t="s">
        <v>2967</v>
      </c>
      <c r="R4907" t="s">
        <v>131</v>
      </c>
      <c r="S4907" t="s">
        <v>2968</v>
      </c>
      <c r="T4907" t="s">
        <v>2969</v>
      </c>
      <c r="U4907" t="s">
        <v>2967</v>
      </c>
      <c r="V4907" t="s">
        <v>2967</v>
      </c>
      <c r="W4907" t="s">
        <v>2970</v>
      </c>
      <c r="X4907" t="s">
        <v>2968</v>
      </c>
    </row>
    <row r="4908" spans="1:24">
      <c r="A4908">
        <v>15571244</v>
      </c>
      <c r="B4908">
        <v>809</v>
      </c>
      <c r="C4908" s="3" t="s">
        <v>15</v>
      </c>
      <c r="D4908" s="3" t="s">
        <v>1</v>
      </c>
      <c r="E4908">
        <v>33</v>
      </c>
      <c r="F4908">
        <v>3</v>
      </c>
      <c r="G4908">
        <v>0</v>
      </c>
      <c r="H4908">
        <v>2</v>
      </c>
      <c r="I4908" t="b">
        <v>0</v>
      </c>
      <c r="J4908" t="b">
        <v>1</v>
      </c>
      <c r="K4908">
        <v>141426.78</v>
      </c>
      <c r="L4908" t="b">
        <v>0</v>
      </c>
      <c r="M4908" t="b">
        <v>0</v>
      </c>
      <c r="N4908">
        <v>5</v>
      </c>
      <c r="O4908" s="3" t="s">
        <v>4</v>
      </c>
      <c r="P4908">
        <v>627</v>
      </c>
      <c r="Q4908" t="s">
        <v>2971</v>
      </c>
      <c r="R4908" t="s">
        <v>131</v>
      </c>
      <c r="S4908" t="s">
        <v>2968</v>
      </c>
      <c r="T4908" t="s">
        <v>2969</v>
      </c>
      <c r="U4908" t="s">
        <v>2967</v>
      </c>
      <c r="V4908" t="s">
        <v>2970</v>
      </c>
      <c r="W4908" t="s">
        <v>2970</v>
      </c>
      <c r="X4908" t="s">
        <v>2970</v>
      </c>
    </row>
    <row r="4909" spans="1:24">
      <c r="A4909">
        <v>15739931</v>
      </c>
      <c r="B4909">
        <v>523</v>
      </c>
      <c r="C4909" s="3" t="s">
        <v>2</v>
      </c>
      <c r="D4909" s="3" t="s">
        <v>5</v>
      </c>
      <c r="E4909">
        <v>34</v>
      </c>
      <c r="F4909">
        <v>2</v>
      </c>
      <c r="G4909">
        <v>161588.89000000001</v>
      </c>
      <c r="H4909">
        <v>1</v>
      </c>
      <c r="I4909" t="b">
        <v>1</v>
      </c>
      <c r="J4909" t="b">
        <v>1</v>
      </c>
      <c r="K4909">
        <v>51358.66</v>
      </c>
      <c r="L4909" t="b">
        <v>0</v>
      </c>
      <c r="M4909" t="b">
        <v>0</v>
      </c>
      <c r="N4909">
        <v>3</v>
      </c>
      <c r="O4909" s="3" t="s">
        <v>10</v>
      </c>
      <c r="P4909">
        <v>940</v>
      </c>
      <c r="Q4909" t="s">
        <v>2968</v>
      </c>
      <c r="R4909" t="s">
        <v>131</v>
      </c>
      <c r="S4909" t="s">
        <v>2968</v>
      </c>
      <c r="T4909" t="s">
        <v>2970</v>
      </c>
      <c r="U4909" t="s">
        <v>2968</v>
      </c>
      <c r="V4909" t="s">
        <v>2967</v>
      </c>
      <c r="W4909" t="s">
        <v>2967</v>
      </c>
      <c r="X4909" t="s">
        <v>2971</v>
      </c>
    </row>
    <row r="4910" spans="1:24">
      <c r="A4910">
        <v>15806256</v>
      </c>
      <c r="B4910">
        <v>540</v>
      </c>
      <c r="C4910" s="3" t="s">
        <v>2</v>
      </c>
      <c r="D4910" s="3" t="s">
        <v>5</v>
      </c>
      <c r="E4910">
        <v>48</v>
      </c>
      <c r="F4910">
        <v>2</v>
      </c>
      <c r="G4910">
        <v>109349.29</v>
      </c>
      <c r="H4910">
        <v>1</v>
      </c>
      <c r="I4910" t="b">
        <v>1</v>
      </c>
      <c r="J4910" t="b">
        <v>0</v>
      </c>
      <c r="K4910">
        <v>88703.039999999994</v>
      </c>
      <c r="L4910" t="b">
        <v>1</v>
      </c>
      <c r="M4910" t="b">
        <v>1</v>
      </c>
      <c r="N4910">
        <v>5</v>
      </c>
      <c r="O4910" s="3" t="s">
        <v>0</v>
      </c>
      <c r="P4910">
        <v>521</v>
      </c>
      <c r="Q4910" t="s">
        <v>2968</v>
      </c>
      <c r="R4910" t="s">
        <v>2967</v>
      </c>
      <c r="S4910" t="s">
        <v>2968</v>
      </c>
      <c r="T4910" t="s">
        <v>2967</v>
      </c>
      <c r="U4910" t="s">
        <v>2968</v>
      </c>
      <c r="V4910" t="s">
        <v>2967</v>
      </c>
      <c r="W4910" t="s">
        <v>2970</v>
      </c>
      <c r="X4910" t="s">
        <v>2967</v>
      </c>
    </row>
    <row r="4911" spans="1:24">
      <c r="A4911">
        <v>15787258</v>
      </c>
      <c r="B4911">
        <v>596</v>
      </c>
      <c r="C4911" s="3" t="s">
        <v>15</v>
      </c>
      <c r="D4911" s="3" t="s">
        <v>1</v>
      </c>
      <c r="E4911">
        <v>29</v>
      </c>
      <c r="F4911">
        <v>6</v>
      </c>
      <c r="G4911">
        <v>0</v>
      </c>
      <c r="H4911">
        <v>2</v>
      </c>
      <c r="I4911" t="b">
        <v>1</v>
      </c>
      <c r="J4911" t="b">
        <v>0</v>
      </c>
      <c r="K4911">
        <v>116696.77</v>
      </c>
      <c r="L4911" t="b">
        <v>0</v>
      </c>
      <c r="M4911" t="b">
        <v>0</v>
      </c>
      <c r="N4911">
        <v>2</v>
      </c>
      <c r="O4911" s="3" t="s">
        <v>8</v>
      </c>
      <c r="P4911">
        <v>447</v>
      </c>
      <c r="Q4911" t="s">
        <v>2967</v>
      </c>
      <c r="R4911" t="s">
        <v>131</v>
      </c>
      <c r="S4911" t="s">
        <v>2967</v>
      </c>
      <c r="T4911" t="s">
        <v>2969</v>
      </c>
      <c r="U4911" t="s">
        <v>2967</v>
      </c>
      <c r="V4911" t="s">
        <v>2970</v>
      </c>
      <c r="W4911" t="s">
        <v>2968</v>
      </c>
      <c r="X4911" t="s">
        <v>2967</v>
      </c>
    </row>
    <row r="4912" spans="1:24">
      <c r="A4912">
        <v>15706463</v>
      </c>
      <c r="B4912">
        <v>597</v>
      </c>
      <c r="C4912" s="3" t="s">
        <v>2</v>
      </c>
      <c r="D4912" s="3" t="s">
        <v>1</v>
      </c>
      <c r="E4912">
        <v>36</v>
      </c>
      <c r="F4912">
        <v>9</v>
      </c>
      <c r="G4912">
        <v>0</v>
      </c>
      <c r="H4912">
        <v>2</v>
      </c>
      <c r="I4912" t="b">
        <v>1</v>
      </c>
      <c r="J4912" t="b">
        <v>1</v>
      </c>
      <c r="K4912">
        <v>7156.09</v>
      </c>
      <c r="L4912" t="b">
        <v>0</v>
      </c>
      <c r="M4912" t="b">
        <v>0</v>
      </c>
      <c r="N4912">
        <v>2</v>
      </c>
      <c r="O4912" s="3" t="s">
        <v>8</v>
      </c>
      <c r="P4912">
        <v>323</v>
      </c>
      <c r="Q4912" t="s">
        <v>2967</v>
      </c>
      <c r="R4912" t="s">
        <v>2967</v>
      </c>
      <c r="S4912" t="s">
        <v>2970</v>
      </c>
      <c r="T4912" t="s">
        <v>2969</v>
      </c>
      <c r="U4912" t="s">
        <v>2967</v>
      </c>
      <c r="V4912" t="s">
        <v>2969</v>
      </c>
      <c r="W4912" t="s">
        <v>2968</v>
      </c>
      <c r="X4912" t="s">
        <v>2968</v>
      </c>
    </row>
    <row r="4913" spans="1:24">
      <c r="A4913">
        <v>15691004</v>
      </c>
      <c r="B4913">
        <v>407</v>
      </c>
      <c r="C4913" s="3" t="s">
        <v>15</v>
      </c>
      <c r="D4913" s="3" t="s">
        <v>5</v>
      </c>
      <c r="E4913">
        <v>37</v>
      </c>
      <c r="F4913">
        <v>1</v>
      </c>
      <c r="G4913">
        <v>0</v>
      </c>
      <c r="H4913">
        <v>1</v>
      </c>
      <c r="I4913" t="b">
        <v>1</v>
      </c>
      <c r="J4913" t="b">
        <v>1</v>
      </c>
      <c r="K4913">
        <v>49161.120000000003</v>
      </c>
      <c r="L4913" t="b">
        <v>1</v>
      </c>
      <c r="M4913" t="b">
        <v>1</v>
      </c>
      <c r="N4913">
        <v>1</v>
      </c>
      <c r="O4913" s="3" t="s">
        <v>4</v>
      </c>
      <c r="P4913">
        <v>900</v>
      </c>
      <c r="Q4913" t="s">
        <v>2968</v>
      </c>
      <c r="R4913" t="s">
        <v>2967</v>
      </c>
      <c r="S4913" t="s">
        <v>2968</v>
      </c>
      <c r="T4913" t="s">
        <v>2969</v>
      </c>
      <c r="U4913" t="s">
        <v>2968</v>
      </c>
      <c r="V4913" t="s">
        <v>2968</v>
      </c>
      <c r="W4913" t="s">
        <v>2968</v>
      </c>
      <c r="X4913" t="s">
        <v>2971</v>
      </c>
    </row>
    <row r="4914" spans="1:24">
      <c r="A4914">
        <v>15792228</v>
      </c>
      <c r="B4914">
        <v>748</v>
      </c>
      <c r="C4914" s="3" t="s">
        <v>2</v>
      </c>
      <c r="D4914" s="3" t="s">
        <v>5</v>
      </c>
      <c r="E4914">
        <v>60</v>
      </c>
      <c r="F4914">
        <v>0</v>
      </c>
      <c r="G4914">
        <v>152335.70000000001</v>
      </c>
      <c r="H4914">
        <v>1</v>
      </c>
      <c r="I4914" t="b">
        <v>1</v>
      </c>
      <c r="J4914" t="b">
        <v>0</v>
      </c>
      <c r="K4914">
        <v>126743.33</v>
      </c>
      <c r="L4914" t="b">
        <v>1</v>
      </c>
      <c r="M4914" t="b">
        <v>1</v>
      </c>
      <c r="N4914">
        <v>5</v>
      </c>
      <c r="O4914" s="3" t="s">
        <v>8</v>
      </c>
      <c r="P4914">
        <v>468</v>
      </c>
      <c r="Q4914" t="s">
        <v>2970</v>
      </c>
      <c r="R4914" t="s">
        <v>2973</v>
      </c>
      <c r="S4914" t="s">
        <v>2968</v>
      </c>
      <c r="T4914" t="s">
        <v>2970</v>
      </c>
      <c r="U4914" t="s">
        <v>2968</v>
      </c>
      <c r="V4914" t="s">
        <v>2970</v>
      </c>
      <c r="W4914" t="s">
        <v>2970</v>
      </c>
      <c r="X4914" t="s">
        <v>2967</v>
      </c>
    </row>
    <row r="4915" spans="1:24">
      <c r="A4915">
        <v>15733447</v>
      </c>
      <c r="B4915">
        <v>562</v>
      </c>
      <c r="C4915" s="3" t="s">
        <v>2</v>
      </c>
      <c r="D4915" s="3" t="s">
        <v>1</v>
      </c>
      <c r="E4915">
        <v>51</v>
      </c>
      <c r="F4915">
        <v>1</v>
      </c>
      <c r="G4915">
        <v>124662.54</v>
      </c>
      <c r="H4915">
        <v>1</v>
      </c>
      <c r="I4915" t="b">
        <v>1</v>
      </c>
      <c r="J4915" t="b">
        <v>1</v>
      </c>
      <c r="K4915">
        <v>65390.46</v>
      </c>
      <c r="L4915" t="b">
        <v>1</v>
      </c>
      <c r="M4915" t="b">
        <v>1</v>
      </c>
      <c r="N4915">
        <v>5</v>
      </c>
      <c r="O4915" s="3" t="s">
        <v>10</v>
      </c>
      <c r="P4915">
        <v>446</v>
      </c>
      <c r="Q4915" t="s">
        <v>2967</v>
      </c>
      <c r="R4915" t="s">
        <v>2967</v>
      </c>
      <c r="S4915" t="s">
        <v>2968</v>
      </c>
      <c r="T4915" t="s">
        <v>2967</v>
      </c>
      <c r="U4915" t="s">
        <v>2968</v>
      </c>
      <c r="V4915" t="s">
        <v>2967</v>
      </c>
      <c r="W4915" t="s">
        <v>2970</v>
      </c>
      <c r="X4915" t="s">
        <v>2967</v>
      </c>
    </row>
    <row r="4916" spans="1:24">
      <c r="A4916">
        <v>15679062</v>
      </c>
      <c r="B4916">
        <v>734</v>
      </c>
      <c r="C4916" s="3" t="s">
        <v>6</v>
      </c>
      <c r="D4916" s="3" t="s">
        <v>1</v>
      </c>
      <c r="E4916">
        <v>47</v>
      </c>
      <c r="F4916">
        <v>10</v>
      </c>
      <c r="G4916">
        <v>91522.04</v>
      </c>
      <c r="H4916">
        <v>2</v>
      </c>
      <c r="I4916" t="b">
        <v>1</v>
      </c>
      <c r="J4916" t="b">
        <v>1</v>
      </c>
      <c r="K4916">
        <v>138835.91</v>
      </c>
      <c r="L4916" t="b">
        <v>0</v>
      </c>
      <c r="M4916" t="b">
        <v>0</v>
      </c>
      <c r="N4916">
        <v>4</v>
      </c>
      <c r="O4916" s="3" t="s">
        <v>8</v>
      </c>
      <c r="P4916">
        <v>993</v>
      </c>
      <c r="Q4916" t="s">
        <v>2970</v>
      </c>
      <c r="R4916" t="s">
        <v>2967</v>
      </c>
      <c r="S4916" t="s">
        <v>2970</v>
      </c>
      <c r="T4916" t="s">
        <v>2968</v>
      </c>
      <c r="U4916" t="s">
        <v>2967</v>
      </c>
      <c r="V4916" t="s">
        <v>2970</v>
      </c>
      <c r="W4916" t="s">
        <v>2970</v>
      </c>
      <c r="X4916" t="s">
        <v>2971</v>
      </c>
    </row>
    <row r="4917" spans="1:24">
      <c r="A4917">
        <v>15594409</v>
      </c>
      <c r="B4917">
        <v>710</v>
      </c>
      <c r="C4917" s="3" t="s">
        <v>2</v>
      </c>
      <c r="D4917" s="3" t="s">
        <v>5</v>
      </c>
      <c r="E4917">
        <v>45</v>
      </c>
      <c r="F4917">
        <v>1</v>
      </c>
      <c r="G4917">
        <v>0</v>
      </c>
      <c r="H4917">
        <v>2</v>
      </c>
      <c r="I4917" t="b">
        <v>1</v>
      </c>
      <c r="J4917" t="b">
        <v>1</v>
      </c>
      <c r="K4917">
        <v>36154.660000000003</v>
      </c>
      <c r="L4917" t="b">
        <v>0</v>
      </c>
      <c r="M4917" t="b">
        <v>0</v>
      </c>
      <c r="N4917">
        <v>2</v>
      </c>
      <c r="O4917" s="3" t="s">
        <v>8</v>
      </c>
      <c r="P4917">
        <v>829</v>
      </c>
      <c r="Q4917" t="s">
        <v>2970</v>
      </c>
      <c r="R4917" t="s">
        <v>2967</v>
      </c>
      <c r="S4917" t="s">
        <v>2968</v>
      </c>
      <c r="T4917" t="s">
        <v>2969</v>
      </c>
      <c r="U4917" t="s">
        <v>2967</v>
      </c>
      <c r="V4917" t="s">
        <v>2968</v>
      </c>
      <c r="W4917" t="s">
        <v>2968</v>
      </c>
      <c r="X4917" t="s">
        <v>2971</v>
      </c>
    </row>
    <row r="4918" spans="1:24">
      <c r="A4918">
        <v>15613816</v>
      </c>
      <c r="B4918">
        <v>539</v>
      </c>
      <c r="C4918" s="3" t="s">
        <v>15</v>
      </c>
      <c r="D4918" s="3" t="s">
        <v>1</v>
      </c>
      <c r="E4918">
        <v>39</v>
      </c>
      <c r="F4918">
        <v>6</v>
      </c>
      <c r="G4918">
        <v>62052.28</v>
      </c>
      <c r="H4918">
        <v>1</v>
      </c>
      <c r="I4918" t="b">
        <v>0</v>
      </c>
      <c r="J4918" t="b">
        <v>1</v>
      </c>
      <c r="K4918">
        <v>59755.14</v>
      </c>
      <c r="L4918" t="b">
        <v>0</v>
      </c>
      <c r="M4918" t="b">
        <v>0</v>
      </c>
      <c r="N4918">
        <v>4</v>
      </c>
      <c r="O4918" s="3" t="s">
        <v>4</v>
      </c>
      <c r="P4918">
        <v>693</v>
      </c>
      <c r="Q4918" t="s">
        <v>2968</v>
      </c>
      <c r="R4918" t="s">
        <v>2967</v>
      </c>
      <c r="S4918" t="s">
        <v>2967</v>
      </c>
      <c r="T4918" t="s">
        <v>2968</v>
      </c>
      <c r="U4918" t="s">
        <v>2968</v>
      </c>
      <c r="V4918" t="s">
        <v>2967</v>
      </c>
      <c r="W4918" t="s">
        <v>2970</v>
      </c>
      <c r="X4918" t="s">
        <v>2970</v>
      </c>
    </row>
    <row r="4919" spans="1:24">
      <c r="A4919">
        <v>15681991</v>
      </c>
      <c r="B4919">
        <v>542</v>
      </c>
      <c r="C4919" s="3" t="s">
        <v>2</v>
      </c>
      <c r="D4919" s="3" t="s">
        <v>5</v>
      </c>
      <c r="E4919">
        <v>32</v>
      </c>
      <c r="F4919">
        <v>7</v>
      </c>
      <c r="G4919">
        <v>107871.72</v>
      </c>
      <c r="H4919">
        <v>1</v>
      </c>
      <c r="I4919" t="b">
        <v>1</v>
      </c>
      <c r="J4919" t="b">
        <v>0</v>
      </c>
      <c r="K4919">
        <v>125302.64</v>
      </c>
      <c r="L4919" t="b">
        <v>0</v>
      </c>
      <c r="M4919" t="b">
        <v>0</v>
      </c>
      <c r="N4919">
        <v>2</v>
      </c>
      <c r="O4919" s="3" t="s">
        <v>0</v>
      </c>
      <c r="P4919">
        <v>668</v>
      </c>
      <c r="Q4919" t="s">
        <v>2968</v>
      </c>
      <c r="R4919" t="s">
        <v>131</v>
      </c>
      <c r="S4919" t="s">
        <v>2970</v>
      </c>
      <c r="T4919" t="s">
        <v>2967</v>
      </c>
      <c r="U4919" t="s">
        <v>2968</v>
      </c>
      <c r="V4919" t="s">
        <v>2970</v>
      </c>
      <c r="W4919" t="s">
        <v>2968</v>
      </c>
      <c r="X4919" t="s">
        <v>2970</v>
      </c>
    </row>
    <row r="4920" spans="1:24">
      <c r="A4920">
        <v>15796074</v>
      </c>
      <c r="B4920">
        <v>717</v>
      </c>
      <c r="C4920" s="3" t="s">
        <v>2</v>
      </c>
      <c r="D4920" s="3" t="s">
        <v>1</v>
      </c>
      <c r="E4920">
        <v>36</v>
      </c>
      <c r="F4920">
        <v>2</v>
      </c>
      <c r="G4920">
        <v>99472.76</v>
      </c>
      <c r="H4920">
        <v>2</v>
      </c>
      <c r="I4920" t="b">
        <v>1</v>
      </c>
      <c r="J4920" t="b">
        <v>0</v>
      </c>
      <c r="K4920">
        <v>94274.72</v>
      </c>
      <c r="L4920" t="b">
        <v>1</v>
      </c>
      <c r="M4920" t="b">
        <v>1</v>
      </c>
      <c r="N4920">
        <v>4</v>
      </c>
      <c r="O4920" s="3" t="s">
        <v>0</v>
      </c>
      <c r="P4920">
        <v>472</v>
      </c>
      <c r="Q4920" t="s">
        <v>2970</v>
      </c>
      <c r="R4920" t="s">
        <v>2967</v>
      </c>
      <c r="S4920" t="s">
        <v>2968</v>
      </c>
      <c r="T4920" t="s">
        <v>2968</v>
      </c>
      <c r="U4920" t="s">
        <v>2967</v>
      </c>
      <c r="V4920" t="s">
        <v>2967</v>
      </c>
      <c r="W4920" t="s">
        <v>2970</v>
      </c>
      <c r="X4920" t="s">
        <v>2967</v>
      </c>
    </row>
    <row r="4921" spans="1:24">
      <c r="A4921">
        <v>15625941</v>
      </c>
      <c r="B4921">
        <v>682</v>
      </c>
      <c r="C4921" s="3" t="s">
        <v>15</v>
      </c>
      <c r="D4921" s="3" t="s">
        <v>1</v>
      </c>
      <c r="E4921">
        <v>50</v>
      </c>
      <c r="F4921">
        <v>10</v>
      </c>
      <c r="G4921">
        <v>128039.01</v>
      </c>
      <c r="H4921">
        <v>1</v>
      </c>
      <c r="I4921" t="b">
        <v>1</v>
      </c>
      <c r="J4921" t="b">
        <v>1</v>
      </c>
      <c r="K4921">
        <v>102260.16</v>
      </c>
      <c r="L4921" t="b">
        <v>0</v>
      </c>
      <c r="M4921" t="b">
        <v>0</v>
      </c>
      <c r="N4921">
        <v>4</v>
      </c>
      <c r="O4921" s="3" t="s">
        <v>8</v>
      </c>
      <c r="P4921">
        <v>947</v>
      </c>
      <c r="Q4921" t="s">
        <v>2967</v>
      </c>
      <c r="R4921" t="s">
        <v>2967</v>
      </c>
      <c r="S4921" t="s">
        <v>2970</v>
      </c>
      <c r="T4921" t="s">
        <v>2967</v>
      </c>
      <c r="U4921" t="s">
        <v>2968</v>
      </c>
      <c r="V4921" t="s">
        <v>2970</v>
      </c>
      <c r="W4921" t="s">
        <v>2970</v>
      </c>
      <c r="X4921" t="s">
        <v>2971</v>
      </c>
    </row>
    <row r="4922" spans="1:24">
      <c r="A4922">
        <v>15615016</v>
      </c>
      <c r="B4922">
        <v>515</v>
      </c>
      <c r="C4922" s="3" t="s">
        <v>2</v>
      </c>
      <c r="D4922" s="3" t="s">
        <v>5</v>
      </c>
      <c r="E4922">
        <v>33</v>
      </c>
      <c r="F4922">
        <v>2</v>
      </c>
      <c r="G4922">
        <v>0</v>
      </c>
      <c r="H4922">
        <v>2</v>
      </c>
      <c r="I4922" t="b">
        <v>1</v>
      </c>
      <c r="J4922" t="b">
        <v>1</v>
      </c>
      <c r="K4922">
        <v>136028.97</v>
      </c>
      <c r="L4922" t="b">
        <v>0</v>
      </c>
      <c r="M4922" t="b">
        <v>0</v>
      </c>
      <c r="N4922">
        <v>4</v>
      </c>
      <c r="O4922" s="3" t="s">
        <v>10</v>
      </c>
      <c r="P4922">
        <v>625</v>
      </c>
      <c r="Q4922" t="s">
        <v>2968</v>
      </c>
      <c r="R4922" t="s">
        <v>131</v>
      </c>
      <c r="S4922" t="s">
        <v>2968</v>
      </c>
      <c r="T4922" t="s">
        <v>2969</v>
      </c>
      <c r="U4922" t="s">
        <v>2967</v>
      </c>
      <c r="V4922" t="s">
        <v>2970</v>
      </c>
      <c r="W4922" t="s">
        <v>2970</v>
      </c>
      <c r="X4922" t="s">
        <v>2970</v>
      </c>
    </row>
    <row r="4923" spans="1:24">
      <c r="A4923">
        <v>15748414</v>
      </c>
      <c r="B4923">
        <v>526</v>
      </c>
      <c r="C4923" s="3" t="s">
        <v>15</v>
      </c>
      <c r="D4923" s="3" t="s">
        <v>1</v>
      </c>
      <c r="E4923">
        <v>33</v>
      </c>
      <c r="F4923">
        <v>8</v>
      </c>
      <c r="G4923">
        <v>114634.63</v>
      </c>
      <c r="H4923">
        <v>2</v>
      </c>
      <c r="I4923" t="b">
        <v>1</v>
      </c>
      <c r="J4923" t="b">
        <v>0</v>
      </c>
      <c r="K4923">
        <v>110114.38</v>
      </c>
      <c r="L4923" t="b">
        <v>1</v>
      </c>
      <c r="M4923" t="b">
        <v>1</v>
      </c>
      <c r="N4923">
        <v>2</v>
      </c>
      <c r="O4923" s="3" t="s">
        <v>8</v>
      </c>
      <c r="P4923">
        <v>624</v>
      </c>
      <c r="Q4923" t="s">
        <v>2968</v>
      </c>
      <c r="R4923" t="s">
        <v>131</v>
      </c>
      <c r="S4923" t="s">
        <v>2970</v>
      </c>
      <c r="T4923" t="s">
        <v>2967</v>
      </c>
      <c r="U4923" t="s">
        <v>2967</v>
      </c>
      <c r="V4923" t="s">
        <v>2970</v>
      </c>
      <c r="W4923" t="s">
        <v>2968</v>
      </c>
      <c r="X4923" t="s">
        <v>2970</v>
      </c>
    </row>
    <row r="4924" spans="1:24">
      <c r="A4924">
        <v>15751203</v>
      </c>
      <c r="B4924">
        <v>702</v>
      </c>
      <c r="C4924" s="3" t="s">
        <v>2</v>
      </c>
      <c r="D4924" s="3" t="s">
        <v>5</v>
      </c>
      <c r="E4924">
        <v>26</v>
      </c>
      <c r="F4924">
        <v>5</v>
      </c>
      <c r="G4924">
        <v>56738.47</v>
      </c>
      <c r="H4924">
        <v>2</v>
      </c>
      <c r="I4924" t="b">
        <v>1</v>
      </c>
      <c r="J4924" t="b">
        <v>1</v>
      </c>
      <c r="K4924">
        <v>100442.22</v>
      </c>
      <c r="L4924" t="b">
        <v>1</v>
      </c>
      <c r="M4924" t="b">
        <v>1</v>
      </c>
      <c r="N4924">
        <v>3</v>
      </c>
      <c r="O4924" s="3" t="s">
        <v>8</v>
      </c>
      <c r="P4924">
        <v>374</v>
      </c>
      <c r="Q4924" t="s">
        <v>2970</v>
      </c>
      <c r="R4924" t="s">
        <v>131</v>
      </c>
      <c r="S4924" t="s">
        <v>2967</v>
      </c>
      <c r="T4924" t="s">
        <v>2968</v>
      </c>
      <c r="U4924" t="s">
        <v>2967</v>
      </c>
      <c r="V4924" t="s">
        <v>2970</v>
      </c>
      <c r="W4924" t="s">
        <v>2967</v>
      </c>
      <c r="X4924" t="s">
        <v>2968</v>
      </c>
    </row>
    <row r="4925" spans="1:24">
      <c r="A4925">
        <v>15662658</v>
      </c>
      <c r="B4925">
        <v>651</v>
      </c>
      <c r="C4925" s="3" t="s">
        <v>6</v>
      </c>
      <c r="D4925" s="3" t="s">
        <v>5</v>
      </c>
      <c r="E4925">
        <v>34</v>
      </c>
      <c r="F4925">
        <v>2</v>
      </c>
      <c r="G4925">
        <v>90355.12</v>
      </c>
      <c r="H4925">
        <v>2</v>
      </c>
      <c r="I4925" t="b">
        <v>0</v>
      </c>
      <c r="J4925" t="b">
        <v>0</v>
      </c>
      <c r="K4925">
        <v>193597.94</v>
      </c>
      <c r="L4925" t="b">
        <v>0</v>
      </c>
      <c r="M4925" t="b">
        <v>0</v>
      </c>
      <c r="N4925">
        <v>3</v>
      </c>
      <c r="O4925" s="3" t="s">
        <v>4</v>
      </c>
      <c r="P4925">
        <v>576</v>
      </c>
      <c r="Q4925" t="s">
        <v>2967</v>
      </c>
      <c r="R4925" t="s">
        <v>131</v>
      </c>
      <c r="S4925" t="s">
        <v>2968</v>
      </c>
      <c r="T4925" t="s">
        <v>2968</v>
      </c>
      <c r="U4925" t="s">
        <v>2967</v>
      </c>
      <c r="V4925" t="s">
        <v>2971</v>
      </c>
      <c r="W4925" t="s">
        <v>2967</v>
      </c>
      <c r="X4925" t="s">
        <v>2967</v>
      </c>
    </row>
    <row r="4926" spans="1:24">
      <c r="A4926">
        <v>15574868</v>
      </c>
      <c r="B4926">
        <v>792</v>
      </c>
      <c r="C4926" s="3" t="s">
        <v>6</v>
      </c>
      <c r="D4926" s="3" t="s">
        <v>5</v>
      </c>
      <c r="E4926">
        <v>36</v>
      </c>
      <c r="F4926">
        <v>5</v>
      </c>
      <c r="G4926">
        <v>115725.24</v>
      </c>
      <c r="H4926">
        <v>2</v>
      </c>
      <c r="I4926" t="b">
        <v>0</v>
      </c>
      <c r="J4926" t="b">
        <v>0</v>
      </c>
      <c r="K4926">
        <v>1871.25</v>
      </c>
      <c r="L4926" t="b">
        <v>0</v>
      </c>
      <c r="M4926" t="b">
        <v>0</v>
      </c>
      <c r="N4926">
        <v>5</v>
      </c>
      <c r="O4926" s="3" t="s">
        <v>0</v>
      </c>
      <c r="P4926">
        <v>515</v>
      </c>
      <c r="Q4926" t="s">
        <v>2970</v>
      </c>
      <c r="R4926" t="s">
        <v>2967</v>
      </c>
      <c r="S4926" t="s">
        <v>2967</v>
      </c>
      <c r="T4926" t="s">
        <v>2967</v>
      </c>
      <c r="U4926" t="s">
        <v>2967</v>
      </c>
      <c r="V4926" t="s">
        <v>2969</v>
      </c>
      <c r="W4926" t="s">
        <v>2970</v>
      </c>
      <c r="X4926" t="s">
        <v>2967</v>
      </c>
    </row>
    <row r="4927" spans="1:24">
      <c r="A4927">
        <v>15790282</v>
      </c>
      <c r="B4927">
        <v>817</v>
      </c>
      <c r="C4927" s="3" t="s">
        <v>6</v>
      </c>
      <c r="D4927" s="3" t="s">
        <v>5</v>
      </c>
      <c r="E4927">
        <v>58</v>
      </c>
      <c r="F4927">
        <v>3</v>
      </c>
      <c r="G4927">
        <v>114327.59</v>
      </c>
      <c r="H4927">
        <v>2</v>
      </c>
      <c r="I4927" t="b">
        <v>1</v>
      </c>
      <c r="J4927" t="b">
        <v>1</v>
      </c>
      <c r="K4927">
        <v>42831.11</v>
      </c>
      <c r="L4927" t="b">
        <v>0</v>
      </c>
      <c r="M4927" t="b">
        <v>0</v>
      </c>
      <c r="N4927">
        <v>3</v>
      </c>
      <c r="O4927" s="3" t="s">
        <v>0</v>
      </c>
      <c r="P4927">
        <v>262</v>
      </c>
      <c r="Q4927" t="s">
        <v>2971</v>
      </c>
      <c r="R4927" t="s">
        <v>2973</v>
      </c>
      <c r="S4927" t="s">
        <v>2968</v>
      </c>
      <c r="T4927" t="s">
        <v>2967</v>
      </c>
      <c r="U4927" t="s">
        <v>2967</v>
      </c>
      <c r="V4927" t="s">
        <v>2968</v>
      </c>
      <c r="W4927" t="s">
        <v>2967</v>
      </c>
      <c r="X4927" t="s">
        <v>2968</v>
      </c>
    </row>
    <row r="4928" spans="1:24">
      <c r="A4928">
        <v>15762927</v>
      </c>
      <c r="B4928">
        <v>674</v>
      </c>
      <c r="C4928" s="3" t="s">
        <v>6</v>
      </c>
      <c r="D4928" s="3" t="s">
        <v>1</v>
      </c>
      <c r="E4928">
        <v>36</v>
      </c>
      <c r="F4928">
        <v>6</v>
      </c>
      <c r="G4928">
        <v>100762.64</v>
      </c>
      <c r="H4928">
        <v>1</v>
      </c>
      <c r="I4928" t="b">
        <v>1</v>
      </c>
      <c r="J4928" t="b">
        <v>0</v>
      </c>
      <c r="K4928">
        <v>182156.86</v>
      </c>
      <c r="L4928" t="b">
        <v>0</v>
      </c>
      <c r="M4928" t="b">
        <v>0</v>
      </c>
      <c r="N4928">
        <v>3</v>
      </c>
      <c r="O4928" s="3" t="s">
        <v>10</v>
      </c>
      <c r="P4928">
        <v>397</v>
      </c>
      <c r="Q4928" t="s">
        <v>2967</v>
      </c>
      <c r="R4928" t="s">
        <v>2967</v>
      </c>
      <c r="S4928" t="s">
        <v>2967</v>
      </c>
      <c r="T4928" t="s">
        <v>2967</v>
      </c>
      <c r="U4928" t="s">
        <v>2968</v>
      </c>
      <c r="V4928" t="s">
        <v>2971</v>
      </c>
      <c r="W4928" t="s">
        <v>2967</v>
      </c>
      <c r="X4928" t="s">
        <v>2968</v>
      </c>
    </row>
    <row r="4929" spans="1:24">
      <c r="A4929">
        <v>15803456</v>
      </c>
      <c r="B4929">
        <v>641</v>
      </c>
      <c r="C4929" s="3" t="s">
        <v>2</v>
      </c>
      <c r="D4929" s="3" t="s">
        <v>1</v>
      </c>
      <c r="E4929">
        <v>40</v>
      </c>
      <c r="F4929">
        <v>9</v>
      </c>
      <c r="G4929">
        <v>0</v>
      </c>
      <c r="H4929">
        <v>1</v>
      </c>
      <c r="I4929" t="b">
        <v>0</v>
      </c>
      <c r="J4929" t="b">
        <v>0</v>
      </c>
      <c r="K4929">
        <v>151648.66</v>
      </c>
      <c r="L4929" t="b">
        <v>1</v>
      </c>
      <c r="M4929" t="b">
        <v>1</v>
      </c>
      <c r="N4929">
        <v>5</v>
      </c>
      <c r="O4929" s="3" t="s">
        <v>4</v>
      </c>
      <c r="P4929">
        <v>832</v>
      </c>
      <c r="Q4929" t="s">
        <v>2967</v>
      </c>
      <c r="R4929" t="s">
        <v>2967</v>
      </c>
      <c r="S4929" t="s">
        <v>2970</v>
      </c>
      <c r="T4929" t="s">
        <v>2969</v>
      </c>
      <c r="U4929" t="s">
        <v>2968</v>
      </c>
      <c r="V4929" t="s">
        <v>2971</v>
      </c>
      <c r="W4929" t="s">
        <v>2970</v>
      </c>
      <c r="X4929" t="s">
        <v>2971</v>
      </c>
    </row>
    <row r="4930" spans="1:24">
      <c r="A4930">
        <v>15771857</v>
      </c>
      <c r="B4930">
        <v>513</v>
      </c>
      <c r="C4930" s="3" t="s">
        <v>15</v>
      </c>
      <c r="D4930" s="3" t="s">
        <v>5</v>
      </c>
      <c r="E4930">
        <v>39</v>
      </c>
      <c r="F4930">
        <v>7</v>
      </c>
      <c r="G4930">
        <v>89039.9</v>
      </c>
      <c r="H4930">
        <v>2</v>
      </c>
      <c r="I4930" t="b">
        <v>1</v>
      </c>
      <c r="J4930" t="b">
        <v>1</v>
      </c>
      <c r="K4930">
        <v>146738.82999999999</v>
      </c>
      <c r="L4930" t="b">
        <v>0</v>
      </c>
      <c r="M4930" t="b">
        <v>0</v>
      </c>
      <c r="N4930">
        <v>1</v>
      </c>
      <c r="O4930" s="3" t="s">
        <v>0</v>
      </c>
      <c r="P4930">
        <v>675</v>
      </c>
      <c r="Q4930" t="s">
        <v>2968</v>
      </c>
      <c r="R4930" t="s">
        <v>2967</v>
      </c>
      <c r="S4930" t="s">
        <v>2970</v>
      </c>
      <c r="T4930" t="s">
        <v>2968</v>
      </c>
      <c r="U4930" t="s">
        <v>2967</v>
      </c>
      <c r="V4930" t="s">
        <v>2970</v>
      </c>
      <c r="W4930" t="s">
        <v>2968</v>
      </c>
      <c r="X4930" t="s">
        <v>2970</v>
      </c>
    </row>
    <row r="4931" spans="1:24">
      <c r="A4931">
        <v>15700601</v>
      </c>
      <c r="B4931">
        <v>561</v>
      </c>
      <c r="C4931" s="3" t="s">
        <v>2</v>
      </c>
      <c r="D4931" s="3" t="s">
        <v>5</v>
      </c>
      <c r="E4931">
        <v>34</v>
      </c>
      <c r="F4931">
        <v>1</v>
      </c>
      <c r="G4931">
        <v>78829.53</v>
      </c>
      <c r="H4931">
        <v>1</v>
      </c>
      <c r="I4931" t="b">
        <v>1</v>
      </c>
      <c r="J4931" t="b">
        <v>1</v>
      </c>
      <c r="K4931">
        <v>12148.2</v>
      </c>
      <c r="L4931" t="b">
        <v>0</v>
      </c>
      <c r="M4931" t="b">
        <v>0</v>
      </c>
      <c r="N4931">
        <v>4</v>
      </c>
      <c r="O4931" s="3" t="s">
        <v>4</v>
      </c>
      <c r="P4931">
        <v>773</v>
      </c>
      <c r="Q4931" t="s">
        <v>2967</v>
      </c>
      <c r="R4931" t="s">
        <v>131</v>
      </c>
      <c r="S4931" t="s">
        <v>2968</v>
      </c>
      <c r="T4931" t="s">
        <v>2968</v>
      </c>
      <c r="U4931" t="s">
        <v>2968</v>
      </c>
      <c r="V4931" t="s">
        <v>2969</v>
      </c>
      <c r="W4931" t="s">
        <v>2970</v>
      </c>
      <c r="X4931" t="s">
        <v>2970</v>
      </c>
    </row>
    <row r="4932" spans="1:24">
      <c r="A4932">
        <v>15569670</v>
      </c>
      <c r="B4932">
        <v>627</v>
      </c>
      <c r="C4932" s="3" t="s">
        <v>6</v>
      </c>
      <c r="D4932" s="3" t="s">
        <v>5</v>
      </c>
      <c r="E4932">
        <v>30</v>
      </c>
      <c r="F4932">
        <v>6</v>
      </c>
      <c r="G4932">
        <v>112372.96</v>
      </c>
      <c r="H4932">
        <v>1</v>
      </c>
      <c r="I4932" t="b">
        <v>1</v>
      </c>
      <c r="J4932" t="b">
        <v>1</v>
      </c>
      <c r="K4932">
        <v>118029.09</v>
      </c>
      <c r="L4932" t="b">
        <v>0</v>
      </c>
      <c r="M4932" t="b">
        <v>0</v>
      </c>
      <c r="N4932">
        <v>3</v>
      </c>
      <c r="O4932" s="3" t="s">
        <v>4</v>
      </c>
      <c r="P4932">
        <v>345</v>
      </c>
      <c r="Q4932" t="s">
        <v>2967</v>
      </c>
      <c r="R4932" t="s">
        <v>131</v>
      </c>
      <c r="S4932" t="s">
        <v>2967</v>
      </c>
      <c r="T4932" t="s">
        <v>2967</v>
      </c>
      <c r="U4932" t="s">
        <v>2968</v>
      </c>
      <c r="V4932" t="s">
        <v>2970</v>
      </c>
      <c r="W4932" t="s">
        <v>2967</v>
      </c>
      <c r="X4932" t="s">
        <v>2968</v>
      </c>
    </row>
    <row r="4933" spans="1:24">
      <c r="A4933">
        <v>15772341</v>
      </c>
      <c r="B4933">
        <v>682</v>
      </c>
      <c r="C4933" s="3" t="s">
        <v>6</v>
      </c>
      <c r="D4933" s="3" t="s">
        <v>5</v>
      </c>
      <c r="E4933">
        <v>81</v>
      </c>
      <c r="F4933">
        <v>6</v>
      </c>
      <c r="G4933">
        <v>122029.15</v>
      </c>
      <c r="H4933">
        <v>1</v>
      </c>
      <c r="I4933" t="b">
        <v>1</v>
      </c>
      <c r="J4933" t="b">
        <v>1</v>
      </c>
      <c r="K4933">
        <v>50783.88</v>
      </c>
      <c r="L4933" t="b">
        <v>0</v>
      </c>
      <c r="M4933" t="b">
        <v>0</v>
      </c>
      <c r="N4933">
        <v>4</v>
      </c>
      <c r="O4933" s="3" t="s">
        <v>10</v>
      </c>
      <c r="P4933">
        <v>526</v>
      </c>
      <c r="Q4933" t="s">
        <v>2967</v>
      </c>
      <c r="R4933" t="s">
        <v>2974</v>
      </c>
      <c r="S4933" t="s">
        <v>2967</v>
      </c>
      <c r="T4933" t="s">
        <v>2967</v>
      </c>
      <c r="U4933" t="s">
        <v>2968</v>
      </c>
      <c r="V4933" t="s">
        <v>2967</v>
      </c>
      <c r="W4933" t="s">
        <v>2970</v>
      </c>
      <c r="X4933" t="s">
        <v>2967</v>
      </c>
    </row>
    <row r="4934" spans="1:24">
      <c r="A4934">
        <v>15661548</v>
      </c>
      <c r="B4934">
        <v>683</v>
      </c>
      <c r="C4934" s="3" t="s">
        <v>2</v>
      </c>
      <c r="D4934" s="3" t="s">
        <v>1</v>
      </c>
      <c r="E4934">
        <v>29</v>
      </c>
      <c r="F4934">
        <v>0</v>
      </c>
      <c r="G4934">
        <v>157829.12</v>
      </c>
      <c r="H4934">
        <v>1</v>
      </c>
      <c r="I4934" t="b">
        <v>0</v>
      </c>
      <c r="J4934" t="b">
        <v>0</v>
      </c>
      <c r="K4934">
        <v>129891.66</v>
      </c>
      <c r="L4934" t="b">
        <v>0</v>
      </c>
      <c r="M4934" t="b">
        <v>0</v>
      </c>
      <c r="N4934">
        <v>1</v>
      </c>
      <c r="O4934" s="3" t="s">
        <v>10</v>
      </c>
      <c r="P4934">
        <v>984</v>
      </c>
      <c r="Q4934" t="s">
        <v>2967</v>
      </c>
      <c r="R4934" t="s">
        <v>131</v>
      </c>
      <c r="S4934" t="s">
        <v>2968</v>
      </c>
      <c r="T4934" t="s">
        <v>2970</v>
      </c>
      <c r="U4934" t="s">
        <v>2968</v>
      </c>
      <c r="V4934" t="s">
        <v>2970</v>
      </c>
      <c r="W4934" t="s">
        <v>2968</v>
      </c>
      <c r="X4934" t="s">
        <v>2971</v>
      </c>
    </row>
    <row r="4935" spans="1:24">
      <c r="A4935">
        <v>15787597</v>
      </c>
      <c r="B4935">
        <v>420</v>
      </c>
      <c r="C4935" s="3" t="s">
        <v>6</v>
      </c>
      <c r="D4935" s="3" t="s">
        <v>1</v>
      </c>
      <c r="E4935">
        <v>31</v>
      </c>
      <c r="F4935">
        <v>1</v>
      </c>
      <c r="G4935">
        <v>108377.75</v>
      </c>
      <c r="H4935">
        <v>2</v>
      </c>
      <c r="I4935" t="b">
        <v>1</v>
      </c>
      <c r="J4935" t="b">
        <v>1</v>
      </c>
      <c r="K4935">
        <v>9904.6299999999992</v>
      </c>
      <c r="L4935" t="b">
        <v>0</v>
      </c>
      <c r="M4935" t="b">
        <v>0</v>
      </c>
      <c r="N4935">
        <v>2</v>
      </c>
      <c r="O4935" s="3" t="s">
        <v>0</v>
      </c>
      <c r="P4935">
        <v>593</v>
      </c>
      <c r="Q4935" t="s">
        <v>2968</v>
      </c>
      <c r="R4935" t="s">
        <v>131</v>
      </c>
      <c r="S4935" t="s">
        <v>2968</v>
      </c>
      <c r="T4935" t="s">
        <v>2967</v>
      </c>
      <c r="U4935" t="s">
        <v>2967</v>
      </c>
      <c r="V4935" t="s">
        <v>2969</v>
      </c>
      <c r="W4935" t="s">
        <v>2968</v>
      </c>
      <c r="X4935" t="s">
        <v>2967</v>
      </c>
    </row>
    <row r="4936" spans="1:24">
      <c r="A4936">
        <v>15806913</v>
      </c>
      <c r="B4936">
        <v>670</v>
      </c>
      <c r="C4936" s="3" t="s">
        <v>2</v>
      </c>
      <c r="D4936" s="3" t="s">
        <v>1</v>
      </c>
      <c r="E4936">
        <v>54</v>
      </c>
      <c r="F4936">
        <v>2</v>
      </c>
      <c r="G4936">
        <v>95507.12</v>
      </c>
      <c r="H4936">
        <v>1</v>
      </c>
      <c r="I4936" t="b">
        <v>1</v>
      </c>
      <c r="J4936" t="b">
        <v>1</v>
      </c>
      <c r="K4936">
        <v>63213.31</v>
      </c>
      <c r="L4936" t="b">
        <v>0</v>
      </c>
      <c r="M4936" t="b">
        <v>0</v>
      </c>
      <c r="N4936">
        <v>2</v>
      </c>
      <c r="O4936" s="3" t="s">
        <v>8</v>
      </c>
      <c r="P4936">
        <v>638</v>
      </c>
      <c r="Q4936" t="s">
        <v>2967</v>
      </c>
      <c r="R4936" t="s">
        <v>2967</v>
      </c>
      <c r="S4936" t="s">
        <v>2968</v>
      </c>
      <c r="T4936" t="s">
        <v>2968</v>
      </c>
      <c r="U4936" t="s">
        <v>2968</v>
      </c>
      <c r="V4936" t="s">
        <v>2967</v>
      </c>
      <c r="W4936" t="s">
        <v>2968</v>
      </c>
      <c r="X4936" t="s">
        <v>2970</v>
      </c>
    </row>
    <row r="4937" spans="1:24">
      <c r="A4937">
        <v>15804862</v>
      </c>
      <c r="B4937">
        <v>505</v>
      </c>
      <c r="C4937" s="3" t="s">
        <v>6</v>
      </c>
      <c r="D4937" s="3" t="s">
        <v>5</v>
      </c>
      <c r="E4937">
        <v>43</v>
      </c>
      <c r="F4937">
        <v>6</v>
      </c>
      <c r="G4937">
        <v>127146.68</v>
      </c>
      <c r="H4937">
        <v>1</v>
      </c>
      <c r="I4937" t="b">
        <v>0</v>
      </c>
      <c r="J4937" t="b">
        <v>0</v>
      </c>
      <c r="K4937">
        <v>137565.87</v>
      </c>
      <c r="L4937" t="b">
        <v>0</v>
      </c>
      <c r="M4937" t="b">
        <v>0</v>
      </c>
      <c r="N4937">
        <v>5</v>
      </c>
      <c r="O4937" s="3" t="s">
        <v>4</v>
      </c>
      <c r="P4937">
        <v>903</v>
      </c>
      <c r="Q4937" t="s">
        <v>2968</v>
      </c>
      <c r="R4937" t="s">
        <v>2967</v>
      </c>
      <c r="S4937" t="s">
        <v>2967</v>
      </c>
      <c r="T4937" t="s">
        <v>2967</v>
      </c>
      <c r="U4937" t="s">
        <v>2968</v>
      </c>
      <c r="V4937" t="s">
        <v>2970</v>
      </c>
      <c r="W4937" t="s">
        <v>2970</v>
      </c>
      <c r="X4937" t="s">
        <v>2971</v>
      </c>
    </row>
    <row r="4938" spans="1:24">
      <c r="A4938">
        <v>15792986</v>
      </c>
      <c r="B4938">
        <v>580</v>
      </c>
      <c r="C4938" s="3" t="s">
        <v>6</v>
      </c>
      <c r="D4938" s="3" t="s">
        <v>5</v>
      </c>
      <c r="E4938">
        <v>24</v>
      </c>
      <c r="F4938">
        <v>1</v>
      </c>
      <c r="G4938">
        <v>133811.78</v>
      </c>
      <c r="H4938">
        <v>1</v>
      </c>
      <c r="I4938" t="b">
        <v>1</v>
      </c>
      <c r="J4938" t="b">
        <v>0</v>
      </c>
      <c r="K4938">
        <v>17185.95</v>
      </c>
      <c r="L4938" t="b">
        <v>1</v>
      </c>
      <c r="M4938" t="b">
        <v>1</v>
      </c>
      <c r="N4938">
        <v>2</v>
      </c>
      <c r="O4938" s="3" t="s">
        <v>0</v>
      </c>
      <c r="P4938">
        <v>500</v>
      </c>
      <c r="Q4938" t="s">
        <v>2967</v>
      </c>
      <c r="R4938" t="s">
        <v>2972</v>
      </c>
      <c r="S4938" t="s">
        <v>2968</v>
      </c>
      <c r="T4938" t="s">
        <v>2967</v>
      </c>
      <c r="U4938" t="s">
        <v>2968</v>
      </c>
      <c r="V4938" t="s">
        <v>2969</v>
      </c>
      <c r="W4938" t="s">
        <v>2968</v>
      </c>
      <c r="X4938" t="s">
        <v>2967</v>
      </c>
    </row>
    <row r="4939" spans="1:24">
      <c r="A4939">
        <v>15625632</v>
      </c>
      <c r="B4939">
        <v>577</v>
      </c>
      <c r="C4939" s="3" t="s">
        <v>2</v>
      </c>
      <c r="D4939" s="3" t="s">
        <v>5</v>
      </c>
      <c r="E4939">
        <v>36</v>
      </c>
      <c r="F4939">
        <v>3</v>
      </c>
      <c r="G4939">
        <v>121092.47</v>
      </c>
      <c r="H4939">
        <v>2</v>
      </c>
      <c r="I4939" t="b">
        <v>0</v>
      </c>
      <c r="J4939" t="b">
        <v>1</v>
      </c>
      <c r="K4939">
        <v>143783.46</v>
      </c>
      <c r="L4939" t="b">
        <v>0</v>
      </c>
      <c r="M4939" t="b">
        <v>0</v>
      </c>
      <c r="N4939">
        <v>4</v>
      </c>
      <c r="O4939" s="3" t="s">
        <v>10</v>
      </c>
      <c r="P4939">
        <v>702</v>
      </c>
      <c r="Q4939" t="s">
        <v>2967</v>
      </c>
      <c r="R4939" t="s">
        <v>2967</v>
      </c>
      <c r="S4939" t="s">
        <v>2968</v>
      </c>
      <c r="T4939" t="s">
        <v>2967</v>
      </c>
      <c r="U4939" t="s">
        <v>2967</v>
      </c>
      <c r="V4939" t="s">
        <v>2970</v>
      </c>
      <c r="W4939" t="s">
        <v>2970</v>
      </c>
      <c r="X4939" t="s">
        <v>2970</v>
      </c>
    </row>
    <row r="4940" spans="1:24">
      <c r="A4940">
        <v>15727703</v>
      </c>
      <c r="B4940">
        <v>773</v>
      </c>
      <c r="C4940" s="3" t="s">
        <v>6</v>
      </c>
      <c r="D4940" s="3" t="s">
        <v>5</v>
      </c>
      <c r="E4940">
        <v>34</v>
      </c>
      <c r="F4940">
        <v>10</v>
      </c>
      <c r="G4940">
        <v>126979.75</v>
      </c>
      <c r="H4940">
        <v>1</v>
      </c>
      <c r="I4940" t="b">
        <v>0</v>
      </c>
      <c r="J4940" t="b">
        <v>0</v>
      </c>
      <c r="K4940">
        <v>36823.279999999999</v>
      </c>
      <c r="L4940" t="b">
        <v>0</v>
      </c>
      <c r="M4940" t="b">
        <v>0</v>
      </c>
      <c r="N4940">
        <v>1</v>
      </c>
      <c r="O4940" s="3" t="s">
        <v>10</v>
      </c>
      <c r="P4940">
        <v>977</v>
      </c>
      <c r="Q4940" t="s">
        <v>2970</v>
      </c>
      <c r="R4940" t="s">
        <v>131</v>
      </c>
      <c r="S4940" t="s">
        <v>2970</v>
      </c>
      <c r="T4940" t="s">
        <v>2967</v>
      </c>
      <c r="U4940" t="s">
        <v>2968</v>
      </c>
      <c r="V4940" t="s">
        <v>2968</v>
      </c>
      <c r="W4940" t="s">
        <v>2968</v>
      </c>
      <c r="X4940" t="s">
        <v>2971</v>
      </c>
    </row>
    <row r="4941" spans="1:24">
      <c r="A4941">
        <v>15606273</v>
      </c>
      <c r="B4941">
        <v>616</v>
      </c>
      <c r="C4941" s="3" t="s">
        <v>2</v>
      </c>
      <c r="D4941" s="3" t="s">
        <v>5</v>
      </c>
      <c r="E4941">
        <v>37</v>
      </c>
      <c r="F4941">
        <v>5</v>
      </c>
      <c r="G4941">
        <v>144235.73000000001</v>
      </c>
      <c r="H4941">
        <v>2</v>
      </c>
      <c r="I4941" t="b">
        <v>0</v>
      </c>
      <c r="J4941" t="b">
        <v>0</v>
      </c>
      <c r="K4941">
        <v>154957.66</v>
      </c>
      <c r="L4941" t="b">
        <v>1</v>
      </c>
      <c r="M4941" t="b">
        <v>1</v>
      </c>
      <c r="N4941">
        <v>1</v>
      </c>
      <c r="O4941" s="3" t="s">
        <v>10</v>
      </c>
      <c r="P4941">
        <v>993</v>
      </c>
      <c r="Q4941" t="s">
        <v>2967</v>
      </c>
      <c r="R4941" t="s">
        <v>2967</v>
      </c>
      <c r="S4941" t="s">
        <v>2967</v>
      </c>
      <c r="T4941" t="s">
        <v>2967</v>
      </c>
      <c r="U4941" t="s">
        <v>2967</v>
      </c>
      <c r="V4941" t="s">
        <v>2971</v>
      </c>
      <c r="W4941" t="s">
        <v>2968</v>
      </c>
      <c r="X4941" t="s">
        <v>2971</v>
      </c>
    </row>
    <row r="4942" spans="1:24">
      <c r="A4942">
        <v>15799652</v>
      </c>
      <c r="B4942">
        <v>763</v>
      </c>
      <c r="C4942" s="3" t="s">
        <v>2</v>
      </c>
      <c r="D4942" s="3" t="s">
        <v>1</v>
      </c>
      <c r="E4942">
        <v>38</v>
      </c>
      <c r="F4942">
        <v>0</v>
      </c>
      <c r="G4942">
        <v>152582.20000000001</v>
      </c>
      <c r="H4942">
        <v>2</v>
      </c>
      <c r="I4942" t="b">
        <v>0</v>
      </c>
      <c r="J4942" t="b">
        <v>0</v>
      </c>
      <c r="K4942">
        <v>31892.82</v>
      </c>
      <c r="L4942" t="b">
        <v>0</v>
      </c>
      <c r="M4942" t="b">
        <v>0</v>
      </c>
      <c r="N4942">
        <v>4</v>
      </c>
      <c r="O4942" s="3" t="s">
        <v>8</v>
      </c>
      <c r="P4942">
        <v>624</v>
      </c>
      <c r="Q4942" t="s">
        <v>2970</v>
      </c>
      <c r="R4942" t="s">
        <v>2967</v>
      </c>
      <c r="S4942" t="s">
        <v>2968</v>
      </c>
      <c r="T4942" t="s">
        <v>2970</v>
      </c>
      <c r="U4942" t="s">
        <v>2967</v>
      </c>
      <c r="V4942" t="s">
        <v>2968</v>
      </c>
      <c r="W4942" t="s">
        <v>2970</v>
      </c>
      <c r="X4942" t="s">
        <v>2970</v>
      </c>
    </row>
    <row r="4943" spans="1:24">
      <c r="A4943">
        <v>15715047</v>
      </c>
      <c r="B4943">
        <v>640</v>
      </c>
      <c r="C4943" s="3" t="s">
        <v>15</v>
      </c>
      <c r="D4943" s="3" t="s">
        <v>5</v>
      </c>
      <c r="E4943">
        <v>43</v>
      </c>
      <c r="F4943">
        <v>9</v>
      </c>
      <c r="G4943">
        <v>172478.15</v>
      </c>
      <c r="H4943">
        <v>1</v>
      </c>
      <c r="I4943" t="b">
        <v>1</v>
      </c>
      <c r="J4943" t="b">
        <v>0</v>
      </c>
      <c r="K4943">
        <v>191084.4</v>
      </c>
      <c r="L4943" t="b">
        <v>1</v>
      </c>
      <c r="M4943" t="b">
        <v>1</v>
      </c>
      <c r="N4943">
        <v>4</v>
      </c>
      <c r="O4943" s="3" t="s">
        <v>0</v>
      </c>
      <c r="P4943">
        <v>844</v>
      </c>
      <c r="Q4943" t="s">
        <v>2967</v>
      </c>
      <c r="R4943" t="s">
        <v>2967</v>
      </c>
      <c r="S4943" t="s">
        <v>2970</v>
      </c>
      <c r="T4943" t="s">
        <v>2970</v>
      </c>
      <c r="U4943" t="s">
        <v>2968</v>
      </c>
      <c r="V4943" t="s">
        <v>2971</v>
      </c>
      <c r="W4943" t="s">
        <v>2970</v>
      </c>
      <c r="X4943" t="s">
        <v>2971</v>
      </c>
    </row>
    <row r="4944" spans="1:24">
      <c r="A4944">
        <v>15784687</v>
      </c>
      <c r="B4944">
        <v>592</v>
      </c>
      <c r="C4944" s="3" t="s">
        <v>2</v>
      </c>
      <c r="D4944" s="3" t="s">
        <v>5</v>
      </c>
      <c r="E4944">
        <v>36</v>
      </c>
      <c r="F4944">
        <v>1</v>
      </c>
      <c r="G4944">
        <v>126477.42</v>
      </c>
      <c r="H4944">
        <v>1</v>
      </c>
      <c r="I4944" t="b">
        <v>0</v>
      </c>
      <c r="J4944" t="b">
        <v>0</v>
      </c>
      <c r="K4944">
        <v>179718.17</v>
      </c>
      <c r="L4944" t="b">
        <v>0</v>
      </c>
      <c r="M4944" t="b">
        <v>0</v>
      </c>
      <c r="N4944">
        <v>2</v>
      </c>
      <c r="O4944" s="3" t="s">
        <v>10</v>
      </c>
      <c r="P4944">
        <v>956</v>
      </c>
      <c r="Q4944" t="s">
        <v>2967</v>
      </c>
      <c r="R4944" t="s">
        <v>2967</v>
      </c>
      <c r="S4944" t="s">
        <v>2968</v>
      </c>
      <c r="T4944" t="s">
        <v>2967</v>
      </c>
      <c r="U4944" t="s">
        <v>2968</v>
      </c>
      <c r="V4944" t="s">
        <v>2971</v>
      </c>
      <c r="W4944" t="s">
        <v>2968</v>
      </c>
      <c r="X4944" t="s">
        <v>2971</v>
      </c>
    </row>
    <row r="4945" spans="1:24">
      <c r="A4945">
        <v>15615322</v>
      </c>
      <c r="B4945">
        <v>528</v>
      </c>
      <c r="C4945" s="3" t="s">
        <v>15</v>
      </c>
      <c r="D4945" s="3" t="s">
        <v>5</v>
      </c>
      <c r="E4945">
        <v>43</v>
      </c>
      <c r="F4945">
        <v>7</v>
      </c>
      <c r="G4945">
        <v>97473.87</v>
      </c>
      <c r="H4945">
        <v>2</v>
      </c>
      <c r="I4945" t="b">
        <v>1</v>
      </c>
      <c r="J4945" t="b">
        <v>1</v>
      </c>
      <c r="K4945">
        <v>159823.16</v>
      </c>
      <c r="L4945" t="b">
        <v>0</v>
      </c>
      <c r="M4945" t="b">
        <v>0</v>
      </c>
      <c r="N4945">
        <v>3</v>
      </c>
      <c r="O4945" s="3" t="s">
        <v>10</v>
      </c>
      <c r="P4945">
        <v>654</v>
      </c>
      <c r="Q4945" t="s">
        <v>2968</v>
      </c>
      <c r="R4945" t="s">
        <v>2967</v>
      </c>
      <c r="S4945" t="s">
        <v>2970</v>
      </c>
      <c r="T4945" t="s">
        <v>2968</v>
      </c>
      <c r="U4945" t="s">
        <v>2967</v>
      </c>
      <c r="V4945" t="s">
        <v>2971</v>
      </c>
      <c r="W4945" t="s">
        <v>2967</v>
      </c>
      <c r="X4945" t="s">
        <v>2970</v>
      </c>
    </row>
    <row r="4946" spans="1:24">
      <c r="A4946">
        <v>15722072</v>
      </c>
      <c r="B4946">
        <v>630</v>
      </c>
      <c r="C4946" s="3" t="s">
        <v>2</v>
      </c>
      <c r="D4946" s="3" t="s">
        <v>5</v>
      </c>
      <c r="E4946">
        <v>53</v>
      </c>
      <c r="F4946">
        <v>5</v>
      </c>
      <c r="G4946">
        <v>138053.67000000001</v>
      </c>
      <c r="H4946">
        <v>1</v>
      </c>
      <c r="I4946" t="b">
        <v>0</v>
      </c>
      <c r="J4946" t="b">
        <v>1</v>
      </c>
      <c r="K4946">
        <v>114110.97</v>
      </c>
      <c r="L4946" t="b">
        <v>0</v>
      </c>
      <c r="M4946" t="b">
        <v>0</v>
      </c>
      <c r="N4946">
        <v>1</v>
      </c>
      <c r="O4946" s="3" t="s">
        <v>4</v>
      </c>
      <c r="P4946">
        <v>536</v>
      </c>
      <c r="Q4946" t="s">
        <v>2967</v>
      </c>
      <c r="R4946" t="s">
        <v>2967</v>
      </c>
      <c r="S4946" t="s">
        <v>2967</v>
      </c>
      <c r="T4946" t="s">
        <v>2967</v>
      </c>
      <c r="U4946" t="s">
        <v>2968</v>
      </c>
      <c r="V4946" t="s">
        <v>2970</v>
      </c>
      <c r="W4946" t="s">
        <v>2968</v>
      </c>
      <c r="X4946" t="s">
        <v>2967</v>
      </c>
    </row>
    <row r="4947" spans="1:24">
      <c r="A4947">
        <v>15646784</v>
      </c>
      <c r="B4947">
        <v>529</v>
      </c>
      <c r="C4947" s="3" t="s">
        <v>2</v>
      </c>
      <c r="D4947" s="3" t="s">
        <v>1</v>
      </c>
      <c r="E4947">
        <v>31</v>
      </c>
      <c r="F4947">
        <v>2</v>
      </c>
      <c r="G4947">
        <v>164003.04999999999</v>
      </c>
      <c r="H4947">
        <v>2</v>
      </c>
      <c r="I4947" t="b">
        <v>1</v>
      </c>
      <c r="J4947" t="b">
        <v>1</v>
      </c>
      <c r="K4947">
        <v>60993.23</v>
      </c>
      <c r="L4947" t="b">
        <v>0</v>
      </c>
      <c r="M4947" t="b">
        <v>0</v>
      </c>
      <c r="N4947">
        <v>3</v>
      </c>
      <c r="O4947" s="3" t="s">
        <v>8</v>
      </c>
      <c r="P4947">
        <v>407</v>
      </c>
      <c r="Q4947" t="s">
        <v>2968</v>
      </c>
      <c r="R4947" t="s">
        <v>131</v>
      </c>
      <c r="S4947" t="s">
        <v>2968</v>
      </c>
      <c r="T4947" t="s">
        <v>2970</v>
      </c>
      <c r="U4947" t="s">
        <v>2967</v>
      </c>
      <c r="V4947" t="s">
        <v>2967</v>
      </c>
      <c r="W4947" t="s">
        <v>2967</v>
      </c>
      <c r="X4947" t="s">
        <v>2967</v>
      </c>
    </row>
    <row r="4948" spans="1:24">
      <c r="A4948">
        <v>15644692</v>
      </c>
      <c r="B4948">
        <v>546</v>
      </c>
      <c r="C4948" s="3" t="s">
        <v>2</v>
      </c>
      <c r="D4948" s="3" t="s">
        <v>1</v>
      </c>
      <c r="E4948">
        <v>47</v>
      </c>
      <c r="F4948">
        <v>8</v>
      </c>
      <c r="G4948">
        <v>0</v>
      </c>
      <c r="H4948">
        <v>1</v>
      </c>
      <c r="I4948" t="b">
        <v>1</v>
      </c>
      <c r="J4948" t="b">
        <v>1</v>
      </c>
      <c r="K4948">
        <v>66408.009999999995</v>
      </c>
      <c r="L4948" t="b">
        <v>1</v>
      </c>
      <c r="M4948" t="b">
        <v>1</v>
      </c>
      <c r="N4948">
        <v>3</v>
      </c>
      <c r="O4948" s="3" t="s">
        <v>8</v>
      </c>
      <c r="P4948">
        <v>432</v>
      </c>
      <c r="Q4948" t="s">
        <v>2968</v>
      </c>
      <c r="R4948" t="s">
        <v>2967</v>
      </c>
      <c r="S4948" t="s">
        <v>2970</v>
      </c>
      <c r="T4948" t="s">
        <v>2969</v>
      </c>
      <c r="U4948" t="s">
        <v>2968</v>
      </c>
      <c r="V4948" t="s">
        <v>2967</v>
      </c>
      <c r="W4948" t="s">
        <v>2967</v>
      </c>
      <c r="X4948" t="s">
        <v>2967</v>
      </c>
    </row>
    <row r="4949" spans="1:24">
      <c r="A4949">
        <v>15670354</v>
      </c>
      <c r="B4949">
        <v>753</v>
      </c>
      <c r="C4949" s="3" t="s">
        <v>2</v>
      </c>
      <c r="D4949" s="3" t="s">
        <v>1</v>
      </c>
      <c r="E4949">
        <v>62</v>
      </c>
      <c r="F4949">
        <v>6</v>
      </c>
      <c r="G4949">
        <v>0</v>
      </c>
      <c r="H4949">
        <v>2</v>
      </c>
      <c r="I4949" t="b">
        <v>1</v>
      </c>
      <c r="J4949" t="b">
        <v>1</v>
      </c>
      <c r="K4949">
        <v>136398.9</v>
      </c>
      <c r="L4949" t="b">
        <v>0</v>
      </c>
      <c r="M4949" t="b">
        <v>0</v>
      </c>
      <c r="N4949">
        <v>4</v>
      </c>
      <c r="O4949" s="3" t="s">
        <v>8</v>
      </c>
      <c r="P4949">
        <v>494</v>
      </c>
      <c r="Q4949" t="s">
        <v>2970</v>
      </c>
      <c r="R4949" t="s">
        <v>2973</v>
      </c>
      <c r="S4949" t="s">
        <v>2967</v>
      </c>
      <c r="T4949" t="s">
        <v>2969</v>
      </c>
      <c r="U4949" t="s">
        <v>2967</v>
      </c>
      <c r="V4949" t="s">
        <v>2970</v>
      </c>
      <c r="W4949" t="s">
        <v>2970</v>
      </c>
      <c r="X4949" t="s">
        <v>2967</v>
      </c>
    </row>
    <row r="4950" spans="1:24">
      <c r="A4950">
        <v>15716357</v>
      </c>
      <c r="B4950">
        <v>772</v>
      </c>
      <c r="C4950" s="3" t="s">
        <v>15</v>
      </c>
      <c r="D4950" s="3" t="s">
        <v>1</v>
      </c>
      <c r="E4950">
        <v>39</v>
      </c>
      <c r="F4950">
        <v>4</v>
      </c>
      <c r="G4950">
        <v>122486.11</v>
      </c>
      <c r="H4950">
        <v>2</v>
      </c>
      <c r="I4950" t="b">
        <v>1</v>
      </c>
      <c r="J4950" t="b">
        <v>1</v>
      </c>
      <c r="K4950">
        <v>140709.25</v>
      </c>
      <c r="L4950" t="b">
        <v>0</v>
      </c>
      <c r="M4950" t="b">
        <v>0</v>
      </c>
      <c r="N4950">
        <v>2</v>
      </c>
      <c r="O4950" s="3" t="s">
        <v>8</v>
      </c>
      <c r="P4950">
        <v>925</v>
      </c>
      <c r="Q4950" t="s">
        <v>2970</v>
      </c>
      <c r="R4950" t="s">
        <v>2967</v>
      </c>
      <c r="S4950" t="s">
        <v>2967</v>
      </c>
      <c r="T4950" t="s">
        <v>2967</v>
      </c>
      <c r="U4950" t="s">
        <v>2967</v>
      </c>
      <c r="V4950" t="s">
        <v>2970</v>
      </c>
      <c r="W4950" t="s">
        <v>2968</v>
      </c>
      <c r="X4950" t="s">
        <v>2971</v>
      </c>
    </row>
    <row r="4951" spans="1:24">
      <c r="A4951">
        <v>15786717</v>
      </c>
      <c r="B4951">
        <v>567</v>
      </c>
      <c r="C4951" s="3" t="s">
        <v>2</v>
      </c>
      <c r="D4951" s="3" t="s">
        <v>5</v>
      </c>
      <c r="E4951">
        <v>36</v>
      </c>
      <c r="F4951">
        <v>1</v>
      </c>
      <c r="G4951">
        <v>0</v>
      </c>
      <c r="H4951">
        <v>2</v>
      </c>
      <c r="I4951" t="b">
        <v>0</v>
      </c>
      <c r="J4951" t="b">
        <v>0</v>
      </c>
      <c r="K4951">
        <v>8555.73</v>
      </c>
      <c r="L4951" t="b">
        <v>0</v>
      </c>
      <c r="M4951" t="b">
        <v>0</v>
      </c>
      <c r="N4951">
        <v>2</v>
      </c>
      <c r="O4951" s="3" t="s">
        <v>4</v>
      </c>
      <c r="P4951">
        <v>675</v>
      </c>
      <c r="Q4951" t="s">
        <v>2967</v>
      </c>
      <c r="R4951" t="s">
        <v>2967</v>
      </c>
      <c r="S4951" t="s">
        <v>2968</v>
      </c>
      <c r="T4951" t="s">
        <v>2969</v>
      </c>
      <c r="U4951" t="s">
        <v>2967</v>
      </c>
      <c r="V4951" t="s">
        <v>2969</v>
      </c>
      <c r="W4951" t="s">
        <v>2968</v>
      </c>
      <c r="X4951" t="s">
        <v>2970</v>
      </c>
    </row>
    <row r="4952" spans="1:24">
      <c r="A4952">
        <v>15771383</v>
      </c>
      <c r="B4952">
        <v>628</v>
      </c>
      <c r="C4952" s="3" t="s">
        <v>6</v>
      </c>
      <c r="D4952" s="3" t="s">
        <v>1</v>
      </c>
      <c r="E4952">
        <v>45</v>
      </c>
      <c r="F4952">
        <v>6</v>
      </c>
      <c r="G4952">
        <v>53667.44</v>
      </c>
      <c r="H4952">
        <v>1</v>
      </c>
      <c r="I4952" t="b">
        <v>1</v>
      </c>
      <c r="J4952" t="b">
        <v>0</v>
      </c>
      <c r="K4952">
        <v>115022.94</v>
      </c>
      <c r="L4952" t="b">
        <v>0</v>
      </c>
      <c r="M4952" t="b">
        <v>0</v>
      </c>
      <c r="N4952">
        <v>5</v>
      </c>
      <c r="O4952" s="3" t="s">
        <v>10</v>
      </c>
      <c r="P4952">
        <v>588</v>
      </c>
      <c r="Q4952" t="s">
        <v>2967</v>
      </c>
      <c r="R4952" t="s">
        <v>2967</v>
      </c>
      <c r="S4952" t="s">
        <v>2967</v>
      </c>
      <c r="T4952" t="s">
        <v>2968</v>
      </c>
      <c r="U4952" t="s">
        <v>2968</v>
      </c>
      <c r="V4952" t="s">
        <v>2970</v>
      </c>
      <c r="W4952" t="s">
        <v>2970</v>
      </c>
      <c r="X4952" t="s">
        <v>2967</v>
      </c>
    </row>
    <row r="4953" spans="1:24">
      <c r="A4953">
        <v>15649793</v>
      </c>
      <c r="B4953">
        <v>658</v>
      </c>
      <c r="C4953" s="3" t="s">
        <v>2</v>
      </c>
      <c r="D4953" s="3" t="s">
        <v>5</v>
      </c>
      <c r="E4953">
        <v>20</v>
      </c>
      <c r="F4953">
        <v>7</v>
      </c>
      <c r="G4953">
        <v>0</v>
      </c>
      <c r="H4953">
        <v>2</v>
      </c>
      <c r="I4953" t="b">
        <v>0</v>
      </c>
      <c r="J4953" t="b">
        <v>0</v>
      </c>
      <c r="K4953">
        <v>187638.34</v>
      </c>
      <c r="L4953" t="b">
        <v>0</v>
      </c>
      <c r="M4953" t="b">
        <v>0</v>
      </c>
      <c r="N4953">
        <v>4</v>
      </c>
      <c r="O4953" s="3" t="s">
        <v>0</v>
      </c>
      <c r="P4953">
        <v>275</v>
      </c>
      <c r="Q4953" t="s">
        <v>2967</v>
      </c>
      <c r="R4953" t="s">
        <v>2972</v>
      </c>
      <c r="S4953" t="s">
        <v>2970</v>
      </c>
      <c r="T4953" t="s">
        <v>2969</v>
      </c>
      <c r="U4953" t="s">
        <v>2967</v>
      </c>
      <c r="V4953" t="s">
        <v>2971</v>
      </c>
      <c r="W4953" t="s">
        <v>2970</v>
      </c>
      <c r="X4953" t="s">
        <v>2968</v>
      </c>
    </row>
    <row r="4954" spans="1:24">
      <c r="A4954">
        <v>15731543</v>
      </c>
      <c r="B4954">
        <v>679</v>
      </c>
      <c r="C4954" s="3" t="s">
        <v>15</v>
      </c>
      <c r="D4954" s="3" t="s">
        <v>5</v>
      </c>
      <c r="E4954">
        <v>58</v>
      </c>
      <c r="F4954">
        <v>9</v>
      </c>
      <c r="G4954">
        <v>109327.65</v>
      </c>
      <c r="H4954">
        <v>1</v>
      </c>
      <c r="I4954" t="b">
        <v>1</v>
      </c>
      <c r="J4954" t="b">
        <v>1</v>
      </c>
      <c r="K4954">
        <v>3829.13</v>
      </c>
      <c r="L4954" t="b">
        <v>0</v>
      </c>
      <c r="M4954" t="b">
        <v>0</v>
      </c>
      <c r="N4954">
        <v>3</v>
      </c>
      <c r="O4954" s="3" t="s">
        <v>0</v>
      </c>
      <c r="P4954">
        <v>902</v>
      </c>
      <c r="Q4954" t="s">
        <v>2967</v>
      </c>
      <c r="R4954" t="s">
        <v>2973</v>
      </c>
      <c r="S4954" t="s">
        <v>2970</v>
      </c>
      <c r="T4954" t="s">
        <v>2967</v>
      </c>
      <c r="U4954" t="s">
        <v>2968</v>
      </c>
      <c r="V4954" t="s">
        <v>2969</v>
      </c>
      <c r="W4954" t="s">
        <v>2967</v>
      </c>
      <c r="X4954" t="s">
        <v>2971</v>
      </c>
    </row>
    <row r="4955" spans="1:24">
      <c r="A4955">
        <v>15684516</v>
      </c>
      <c r="B4955">
        <v>629</v>
      </c>
      <c r="C4955" s="3" t="s">
        <v>15</v>
      </c>
      <c r="D4955" s="3" t="s">
        <v>5</v>
      </c>
      <c r="E4955">
        <v>34</v>
      </c>
      <c r="F4955">
        <v>1</v>
      </c>
      <c r="G4955">
        <v>121151.05</v>
      </c>
      <c r="H4955">
        <v>1</v>
      </c>
      <c r="I4955" t="b">
        <v>0</v>
      </c>
      <c r="J4955" t="b">
        <v>0</v>
      </c>
      <c r="K4955">
        <v>119357.93</v>
      </c>
      <c r="L4955" t="b">
        <v>0</v>
      </c>
      <c r="M4955" t="b">
        <v>0</v>
      </c>
      <c r="N4955">
        <v>1</v>
      </c>
      <c r="O4955" s="3" t="s">
        <v>10</v>
      </c>
      <c r="P4955">
        <v>938</v>
      </c>
      <c r="Q4955" t="s">
        <v>2967</v>
      </c>
      <c r="R4955" t="s">
        <v>131</v>
      </c>
      <c r="S4955" t="s">
        <v>2968</v>
      </c>
      <c r="T4955" t="s">
        <v>2967</v>
      </c>
      <c r="U4955" t="s">
        <v>2968</v>
      </c>
      <c r="V4955" t="s">
        <v>2970</v>
      </c>
      <c r="W4955" t="s">
        <v>2968</v>
      </c>
      <c r="X4955" t="s">
        <v>2971</v>
      </c>
    </row>
    <row r="4956" spans="1:24">
      <c r="A4956">
        <v>15677249</v>
      </c>
      <c r="B4956">
        <v>731</v>
      </c>
      <c r="C4956" s="3" t="s">
        <v>15</v>
      </c>
      <c r="D4956" s="3" t="s">
        <v>5</v>
      </c>
      <c r="E4956">
        <v>42</v>
      </c>
      <c r="F4956">
        <v>9</v>
      </c>
      <c r="G4956">
        <v>101043.63</v>
      </c>
      <c r="H4956">
        <v>1</v>
      </c>
      <c r="I4956" t="b">
        <v>1</v>
      </c>
      <c r="J4956" t="b">
        <v>1</v>
      </c>
      <c r="K4956">
        <v>192175.52</v>
      </c>
      <c r="L4956" t="b">
        <v>0</v>
      </c>
      <c r="M4956" t="b">
        <v>0</v>
      </c>
      <c r="N4956">
        <v>4</v>
      </c>
      <c r="O4956" s="3" t="s">
        <v>10</v>
      </c>
      <c r="P4956">
        <v>882</v>
      </c>
      <c r="Q4956" t="s">
        <v>2970</v>
      </c>
      <c r="R4956" t="s">
        <v>2967</v>
      </c>
      <c r="S4956" t="s">
        <v>2970</v>
      </c>
      <c r="T4956" t="s">
        <v>2967</v>
      </c>
      <c r="U4956" t="s">
        <v>2968</v>
      </c>
      <c r="V4956" t="s">
        <v>2971</v>
      </c>
      <c r="W4956" t="s">
        <v>2970</v>
      </c>
      <c r="X4956" t="s">
        <v>2971</v>
      </c>
    </row>
    <row r="4957" spans="1:24">
      <c r="A4957">
        <v>15581525</v>
      </c>
      <c r="B4957">
        <v>775</v>
      </c>
      <c r="C4957" s="3" t="s">
        <v>6</v>
      </c>
      <c r="D4957" s="3" t="s">
        <v>5</v>
      </c>
      <c r="E4957">
        <v>33</v>
      </c>
      <c r="F4957">
        <v>3</v>
      </c>
      <c r="G4957">
        <v>83501.66</v>
      </c>
      <c r="H4957">
        <v>2</v>
      </c>
      <c r="I4957" t="b">
        <v>1</v>
      </c>
      <c r="J4957" t="b">
        <v>0</v>
      </c>
      <c r="K4957">
        <v>128841.31</v>
      </c>
      <c r="L4957" t="b">
        <v>0</v>
      </c>
      <c r="M4957" t="b">
        <v>0</v>
      </c>
      <c r="N4957">
        <v>3</v>
      </c>
      <c r="O4957" s="3" t="s">
        <v>0</v>
      </c>
      <c r="P4957">
        <v>816</v>
      </c>
      <c r="Q4957" t="s">
        <v>2970</v>
      </c>
      <c r="R4957" t="s">
        <v>131</v>
      </c>
      <c r="S4957" t="s">
        <v>2968</v>
      </c>
      <c r="T4957" t="s">
        <v>2968</v>
      </c>
      <c r="U4957" t="s">
        <v>2967</v>
      </c>
      <c r="V4957" t="s">
        <v>2970</v>
      </c>
      <c r="W4957" t="s">
        <v>2967</v>
      </c>
      <c r="X4957" t="s">
        <v>2971</v>
      </c>
    </row>
    <row r="4958" spans="1:24">
      <c r="A4958">
        <v>15628420</v>
      </c>
      <c r="B4958">
        <v>660</v>
      </c>
      <c r="C4958" s="3" t="s">
        <v>15</v>
      </c>
      <c r="D4958" s="3" t="s">
        <v>5</v>
      </c>
      <c r="E4958">
        <v>33</v>
      </c>
      <c r="F4958">
        <v>2</v>
      </c>
      <c r="G4958">
        <v>80462.240000000005</v>
      </c>
      <c r="H4958">
        <v>1</v>
      </c>
      <c r="I4958" t="b">
        <v>0</v>
      </c>
      <c r="J4958" t="b">
        <v>0</v>
      </c>
      <c r="K4958">
        <v>150422.35</v>
      </c>
      <c r="L4958" t="b">
        <v>0</v>
      </c>
      <c r="M4958" t="b">
        <v>0</v>
      </c>
      <c r="N4958">
        <v>2</v>
      </c>
      <c r="O4958" s="3" t="s">
        <v>0</v>
      </c>
      <c r="P4958">
        <v>652</v>
      </c>
      <c r="Q4958" t="s">
        <v>2967</v>
      </c>
      <c r="R4958" t="s">
        <v>131</v>
      </c>
      <c r="S4958" t="s">
        <v>2968</v>
      </c>
      <c r="T4958" t="s">
        <v>2968</v>
      </c>
      <c r="U4958" t="s">
        <v>2968</v>
      </c>
      <c r="V4958" t="s">
        <v>2971</v>
      </c>
      <c r="W4958" t="s">
        <v>2968</v>
      </c>
      <c r="X4958" t="s">
        <v>2970</v>
      </c>
    </row>
    <row r="4959" spans="1:24">
      <c r="A4959">
        <v>15600478</v>
      </c>
      <c r="B4959">
        <v>752</v>
      </c>
      <c r="C4959" s="3" t="s">
        <v>2</v>
      </c>
      <c r="D4959" s="3" t="s">
        <v>5</v>
      </c>
      <c r="E4959">
        <v>39</v>
      </c>
      <c r="F4959">
        <v>3</v>
      </c>
      <c r="G4959">
        <v>0</v>
      </c>
      <c r="H4959">
        <v>1</v>
      </c>
      <c r="I4959" t="b">
        <v>1</v>
      </c>
      <c r="J4959" t="b">
        <v>0</v>
      </c>
      <c r="K4959">
        <v>188187.05</v>
      </c>
      <c r="L4959" t="b">
        <v>0</v>
      </c>
      <c r="M4959" t="b">
        <v>0</v>
      </c>
      <c r="N4959">
        <v>3</v>
      </c>
      <c r="O4959" s="3" t="s">
        <v>4</v>
      </c>
      <c r="P4959">
        <v>839</v>
      </c>
      <c r="Q4959" t="s">
        <v>2970</v>
      </c>
      <c r="R4959" t="s">
        <v>2967</v>
      </c>
      <c r="S4959" t="s">
        <v>2968</v>
      </c>
      <c r="T4959" t="s">
        <v>2969</v>
      </c>
      <c r="U4959" t="s">
        <v>2968</v>
      </c>
      <c r="V4959" t="s">
        <v>2971</v>
      </c>
      <c r="W4959" t="s">
        <v>2967</v>
      </c>
      <c r="X4959" t="s">
        <v>2971</v>
      </c>
    </row>
    <row r="4960" spans="1:24">
      <c r="A4960">
        <v>15594502</v>
      </c>
      <c r="B4960">
        <v>655</v>
      </c>
      <c r="C4960" s="3" t="s">
        <v>2</v>
      </c>
      <c r="D4960" s="3" t="s">
        <v>5</v>
      </c>
      <c r="E4960">
        <v>37</v>
      </c>
      <c r="F4960">
        <v>6</v>
      </c>
      <c r="G4960">
        <v>109093.41</v>
      </c>
      <c r="H4960">
        <v>2</v>
      </c>
      <c r="I4960" t="b">
        <v>1</v>
      </c>
      <c r="J4960" t="b">
        <v>0</v>
      </c>
      <c r="K4960">
        <v>1775.52</v>
      </c>
      <c r="L4960" t="b">
        <v>0</v>
      </c>
      <c r="M4960" t="b">
        <v>0</v>
      </c>
      <c r="N4960">
        <v>5</v>
      </c>
      <c r="O4960" s="3" t="s">
        <v>8</v>
      </c>
      <c r="P4960">
        <v>804</v>
      </c>
      <c r="Q4960" t="s">
        <v>2967</v>
      </c>
      <c r="R4960" t="s">
        <v>2967</v>
      </c>
      <c r="S4960" t="s">
        <v>2967</v>
      </c>
      <c r="T4960" t="s">
        <v>2967</v>
      </c>
      <c r="U4960" t="s">
        <v>2967</v>
      </c>
      <c r="V4960" t="s">
        <v>2969</v>
      </c>
      <c r="W4960" t="s">
        <v>2970</v>
      </c>
      <c r="X4960" t="s">
        <v>2971</v>
      </c>
    </row>
    <row r="4961" spans="1:24">
      <c r="A4961">
        <v>15784361</v>
      </c>
      <c r="B4961">
        <v>543</v>
      </c>
      <c r="C4961" s="3" t="s">
        <v>15</v>
      </c>
      <c r="D4961" s="3" t="s">
        <v>1</v>
      </c>
      <c r="E4961">
        <v>46</v>
      </c>
      <c r="F4961">
        <v>5</v>
      </c>
      <c r="G4961">
        <v>140355.6</v>
      </c>
      <c r="H4961">
        <v>1</v>
      </c>
      <c r="I4961" t="b">
        <v>1</v>
      </c>
      <c r="J4961" t="b">
        <v>1</v>
      </c>
      <c r="K4961">
        <v>85086.78</v>
      </c>
      <c r="L4961" t="b">
        <v>0</v>
      </c>
      <c r="M4961" t="b">
        <v>0</v>
      </c>
      <c r="N4961">
        <v>2</v>
      </c>
      <c r="O4961" s="3" t="s">
        <v>4</v>
      </c>
      <c r="P4961">
        <v>880</v>
      </c>
      <c r="Q4961" t="s">
        <v>2968</v>
      </c>
      <c r="R4961" t="s">
        <v>2967</v>
      </c>
      <c r="S4961" t="s">
        <v>2967</v>
      </c>
      <c r="T4961" t="s">
        <v>2967</v>
      </c>
      <c r="U4961" t="s">
        <v>2968</v>
      </c>
      <c r="V4961" t="s">
        <v>2967</v>
      </c>
      <c r="W4961" t="s">
        <v>2968</v>
      </c>
      <c r="X4961" t="s">
        <v>2971</v>
      </c>
    </row>
    <row r="4962" spans="1:24">
      <c r="A4962">
        <v>15767626</v>
      </c>
      <c r="B4962">
        <v>811</v>
      </c>
      <c r="C4962" s="3" t="s">
        <v>2</v>
      </c>
      <c r="D4962" s="3" t="s">
        <v>5</v>
      </c>
      <c r="E4962">
        <v>42</v>
      </c>
      <c r="F4962">
        <v>10</v>
      </c>
      <c r="G4962">
        <v>0</v>
      </c>
      <c r="H4962">
        <v>2</v>
      </c>
      <c r="I4962" t="b">
        <v>1</v>
      </c>
      <c r="J4962" t="b">
        <v>1</v>
      </c>
      <c r="K4962">
        <v>3797.79</v>
      </c>
      <c r="L4962" t="b">
        <v>0</v>
      </c>
      <c r="M4962" t="b">
        <v>0</v>
      </c>
      <c r="N4962">
        <v>5</v>
      </c>
      <c r="O4962" s="3" t="s">
        <v>8</v>
      </c>
      <c r="P4962">
        <v>750</v>
      </c>
      <c r="Q4962" t="s">
        <v>2971</v>
      </c>
      <c r="R4962" t="s">
        <v>2967</v>
      </c>
      <c r="S4962" t="s">
        <v>2970</v>
      </c>
      <c r="T4962" t="s">
        <v>2969</v>
      </c>
      <c r="U4962" t="s">
        <v>2967</v>
      </c>
      <c r="V4962" t="s">
        <v>2969</v>
      </c>
      <c r="W4962" t="s">
        <v>2970</v>
      </c>
      <c r="X4962" t="s">
        <v>2970</v>
      </c>
    </row>
    <row r="4963" spans="1:24">
      <c r="A4963">
        <v>15632521</v>
      </c>
      <c r="B4963">
        <v>689</v>
      </c>
      <c r="C4963" s="3" t="s">
        <v>6</v>
      </c>
      <c r="D4963" s="3" t="s">
        <v>5</v>
      </c>
      <c r="E4963">
        <v>45</v>
      </c>
      <c r="F4963">
        <v>0</v>
      </c>
      <c r="G4963">
        <v>130170.82</v>
      </c>
      <c r="H4963">
        <v>2</v>
      </c>
      <c r="I4963" t="b">
        <v>1</v>
      </c>
      <c r="J4963" t="b">
        <v>0</v>
      </c>
      <c r="K4963">
        <v>150856.38</v>
      </c>
      <c r="L4963" t="b">
        <v>0</v>
      </c>
      <c r="M4963" t="b">
        <v>0</v>
      </c>
      <c r="N4963">
        <v>3</v>
      </c>
      <c r="O4963" s="3" t="s">
        <v>8</v>
      </c>
      <c r="P4963">
        <v>855</v>
      </c>
      <c r="Q4963" t="s">
        <v>2967</v>
      </c>
      <c r="R4963" t="s">
        <v>2967</v>
      </c>
      <c r="S4963" t="s">
        <v>2968</v>
      </c>
      <c r="T4963" t="s">
        <v>2967</v>
      </c>
      <c r="U4963" t="s">
        <v>2967</v>
      </c>
      <c r="V4963" t="s">
        <v>2971</v>
      </c>
      <c r="W4963" t="s">
        <v>2967</v>
      </c>
      <c r="X4963" t="s">
        <v>2971</v>
      </c>
    </row>
    <row r="4964" spans="1:24">
      <c r="A4964">
        <v>15665088</v>
      </c>
      <c r="B4964">
        <v>531</v>
      </c>
      <c r="C4964" s="3" t="s">
        <v>2</v>
      </c>
      <c r="D4964" s="3" t="s">
        <v>1</v>
      </c>
      <c r="E4964">
        <v>42</v>
      </c>
      <c r="F4964">
        <v>2</v>
      </c>
      <c r="G4964">
        <v>0</v>
      </c>
      <c r="H4964">
        <v>2</v>
      </c>
      <c r="I4964" t="b">
        <v>0</v>
      </c>
      <c r="J4964" t="b">
        <v>1</v>
      </c>
      <c r="K4964">
        <v>90537.47</v>
      </c>
      <c r="L4964" t="b">
        <v>0</v>
      </c>
      <c r="M4964" t="b">
        <v>0</v>
      </c>
      <c r="N4964">
        <v>2</v>
      </c>
      <c r="O4964" s="3" t="s">
        <v>4</v>
      </c>
      <c r="P4964">
        <v>556</v>
      </c>
      <c r="Q4964" t="s">
        <v>2968</v>
      </c>
      <c r="R4964" t="s">
        <v>2967</v>
      </c>
      <c r="S4964" t="s">
        <v>2968</v>
      </c>
      <c r="T4964" t="s">
        <v>2969</v>
      </c>
      <c r="U4964" t="s">
        <v>2967</v>
      </c>
      <c r="V4964" t="s">
        <v>2967</v>
      </c>
      <c r="W4964" t="s">
        <v>2968</v>
      </c>
      <c r="X4964" t="s">
        <v>2967</v>
      </c>
    </row>
    <row r="4965" spans="1:24">
      <c r="A4965">
        <v>15652084</v>
      </c>
      <c r="B4965">
        <v>515</v>
      </c>
      <c r="C4965" s="3" t="s">
        <v>2</v>
      </c>
      <c r="D4965" s="3" t="s">
        <v>5</v>
      </c>
      <c r="E4965">
        <v>40</v>
      </c>
      <c r="F4965">
        <v>0</v>
      </c>
      <c r="G4965">
        <v>109542.29</v>
      </c>
      <c r="H4965">
        <v>1</v>
      </c>
      <c r="I4965" t="b">
        <v>1</v>
      </c>
      <c r="J4965" t="b">
        <v>1</v>
      </c>
      <c r="K4965">
        <v>166370.81</v>
      </c>
      <c r="L4965" t="b">
        <v>0</v>
      </c>
      <c r="M4965" t="b">
        <v>0</v>
      </c>
      <c r="N4965">
        <v>5</v>
      </c>
      <c r="O4965" s="3" t="s">
        <v>4</v>
      </c>
      <c r="P4965">
        <v>312</v>
      </c>
      <c r="Q4965" t="s">
        <v>2968</v>
      </c>
      <c r="R4965" t="s">
        <v>2967</v>
      </c>
      <c r="S4965" t="s">
        <v>2968</v>
      </c>
      <c r="T4965" t="s">
        <v>2967</v>
      </c>
      <c r="U4965" t="s">
        <v>2968</v>
      </c>
      <c r="V4965" t="s">
        <v>2971</v>
      </c>
      <c r="W4965" t="s">
        <v>2970</v>
      </c>
      <c r="X4965" t="s">
        <v>2968</v>
      </c>
    </row>
    <row r="4966" spans="1:24">
      <c r="A4966">
        <v>15574761</v>
      </c>
      <c r="B4966">
        <v>466</v>
      </c>
      <c r="C4966" s="3" t="s">
        <v>2</v>
      </c>
      <c r="D4966" s="3" t="s">
        <v>1</v>
      </c>
      <c r="E4966">
        <v>41</v>
      </c>
      <c r="F4966">
        <v>3</v>
      </c>
      <c r="G4966">
        <v>33563.949999999997</v>
      </c>
      <c r="H4966">
        <v>2</v>
      </c>
      <c r="I4966" t="b">
        <v>1</v>
      </c>
      <c r="J4966" t="b">
        <v>0</v>
      </c>
      <c r="K4966">
        <v>178994.13</v>
      </c>
      <c r="L4966" t="b">
        <v>1</v>
      </c>
      <c r="M4966" t="b">
        <v>1</v>
      </c>
      <c r="N4966">
        <v>1</v>
      </c>
      <c r="O4966" s="3" t="s">
        <v>0</v>
      </c>
      <c r="P4966">
        <v>629</v>
      </c>
      <c r="Q4966" t="s">
        <v>2968</v>
      </c>
      <c r="R4966" t="s">
        <v>2967</v>
      </c>
      <c r="S4966" t="s">
        <v>2968</v>
      </c>
      <c r="T4966" t="s">
        <v>2969</v>
      </c>
      <c r="U4966" t="s">
        <v>2967</v>
      </c>
      <c r="V4966" t="s">
        <v>2971</v>
      </c>
      <c r="W4966" t="s">
        <v>2968</v>
      </c>
      <c r="X4966" t="s">
        <v>2970</v>
      </c>
    </row>
    <row r="4967" spans="1:24">
      <c r="A4967">
        <v>15729515</v>
      </c>
      <c r="B4967">
        <v>782</v>
      </c>
      <c r="C4967" s="3" t="s">
        <v>2</v>
      </c>
      <c r="D4967" s="3" t="s">
        <v>5</v>
      </c>
      <c r="E4967">
        <v>36</v>
      </c>
      <c r="F4967">
        <v>1</v>
      </c>
      <c r="G4967">
        <v>148795.17000000001</v>
      </c>
      <c r="H4967">
        <v>2</v>
      </c>
      <c r="I4967" t="b">
        <v>1</v>
      </c>
      <c r="J4967" t="b">
        <v>1</v>
      </c>
      <c r="K4967">
        <v>195681.43</v>
      </c>
      <c r="L4967" t="b">
        <v>0</v>
      </c>
      <c r="M4967" t="b">
        <v>0</v>
      </c>
      <c r="N4967">
        <v>1</v>
      </c>
      <c r="O4967" s="3" t="s">
        <v>0</v>
      </c>
      <c r="P4967">
        <v>615</v>
      </c>
      <c r="Q4967" t="s">
        <v>2970</v>
      </c>
      <c r="R4967" t="s">
        <v>2967</v>
      </c>
      <c r="S4967" t="s">
        <v>2968</v>
      </c>
      <c r="T4967" t="s">
        <v>2967</v>
      </c>
      <c r="U4967" t="s">
        <v>2967</v>
      </c>
      <c r="V4967" t="s">
        <v>2971</v>
      </c>
      <c r="W4967" t="s">
        <v>2968</v>
      </c>
      <c r="X4967" t="s">
        <v>2970</v>
      </c>
    </row>
    <row r="4968" spans="1:24">
      <c r="A4968">
        <v>15682070</v>
      </c>
      <c r="B4968">
        <v>611</v>
      </c>
      <c r="C4968" s="3" t="s">
        <v>2</v>
      </c>
      <c r="D4968" s="3" t="s">
        <v>5</v>
      </c>
      <c r="E4968">
        <v>64</v>
      </c>
      <c r="F4968">
        <v>9</v>
      </c>
      <c r="G4968">
        <v>0</v>
      </c>
      <c r="H4968">
        <v>2</v>
      </c>
      <c r="I4968" t="b">
        <v>1</v>
      </c>
      <c r="J4968" t="b">
        <v>1</v>
      </c>
      <c r="K4968">
        <v>53277.15</v>
      </c>
      <c r="L4968" t="b">
        <v>0</v>
      </c>
      <c r="M4968" t="b">
        <v>0</v>
      </c>
      <c r="N4968">
        <v>3</v>
      </c>
      <c r="O4968" s="3" t="s">
        <v>4</v>
      </c>
      <c r="P4968">
        <v>483</v>
      </c>
      <c r="Q4968" t="s">
        <v>2967</v>
      </c>
      <c r="R4968" t="s">
        <v>2973</v>
      </c>
      <c r="S4968" t="s">
        <v>2970</v>
      </c>
      <c r="T4968" t="s">
        <v>2969</v>
      </c>
      <c r="U4968" t="s">
        <v>2967</v>
      </c>
      <c r="V4968" t="s">
        <v>2967</v>
      </c>
      <c r="W4968" t="s">
        <v>2967</v>
      </c>
      <c r="X4968" t="s">
        <v>2967</v>
      </c>
    </row>
    <row r="4969" spans="1:24">
      <c r="A4969">
        <v>15743817</v>
      </c>
      <c r="B4969">
        <v>621</v>
      </c>
      <c r="C4969" s="3" t="s">
        <v>6</v>
      </c>
      <c r="D4969" s="3" t="s">
        <v>5</v>
      </c>
      <c r="E4969">
        <v>40</v>
      </c>
      <c r="F4969">
        <v>8</v>
      </c>
      <c r="G4969">
        <v>174126.75</v>
      </c>
      <c r="H4969">
        <v>3</v>
      </c>
      <c r="I4969" t="b">
        <v>1</v>
      </c>
      <c r="J4969" t="b">
        <v>0</v>
      </c>
      <c r="K4969">
        <v>172490.78</v>
      </c>
      <c r="L4969" t="b">
        <v>1</v>
      </c>
      <c r="M4969" t="b">
        <v>1</v>
      </c>
      <c r="N4969">
        <v>5</v>
      </c>
      <c r="O4969" s="3" t="s">
        <v>8</v>
      </c>
      <c r="P4969">
        <v>994</v>
      </c>
      <c r="Q4969" t="s">
        <v>2967</v>
      </c>
      <c r="R4969" t="s">
        <v>2967</v>
      </c>
      <c r="S4969" t="s">
        <v>2970</v>
      </c>
      <c r="T4969" t="s">
        <v>2970</v>
      </c>
      <c r="U4969" t="s">
        <v>2970</v>
      </c>
      <c r="V4969" t="s">
        <v>2971</v>
      </c>
      <c r="W4969" t="s">
        <v>2970</v>
      </c>
      <c r="X4969" t="s">
        <v>2971</v>
      </c>
    </row>
    <row r="4970" spans="1:24">
      <c r="A4970">
        <v>15572158</v>
      </c>
      <c r="B4970">
        <v>604</v>
      </c>
      <c r="C4970" s="3" t="s">
        <v>15</v>
      </c>
      <c r="D4970" s="3" t="s">
        <v>5</v>
      </c>
      <c r="E4970">
        <v>41</v>
      </c>
      <c r="F4970">
        <v>3</v>
      </c>
      <c r="G4970">
        <v>0</v>
      </c>
      <c r="H4970">
        <v>1</v>
      </c>
      <c r="I4970" t="b">
        <v>0</v>
      </c>
      <c r="J4970" t="b">
        <v>0</v>
      </c>
      <c r="K4970">
        <v>11819.84</v>
      </c>
      <c r="L4970" t="b">
        <v>0</v>
      </c>
      <c r="M4970" t="b">
        <v>0</v>
      </c>
      <c r="N4970">
        <v>4</v>
      </c>
      <c r="O4970" s="3" t="s">
        <v>10</v>
      </c>
      <c r="P4970">
        <v>536</v>
      </c>
      <c r="Q4970" t="s">
        <v>2967</v>
      </c>
      <c r="R4970" t="s">
        <v>2967</v>
      </c>
      <c r="S4970" t="s">
        <v>2968</v>
      </c>
      <c r="T4970" t="s">
        <v>2969</v>
      </c>
      <c r="U4970" t="s">
        <v>2968</v>
      </c>
      <c r="V4970" t="s">
        <v>2969</v>
      </c>
      <c r="W4970" t="s">
        <v>2970</v>
      </c>
      <c r="X4970" t="s">
        <v>2967</v>
      </c>
    </row>
    <row r="4971" spans="1:24">
      <c r="A4971">
        <v>15584477</v>
      </c>
      <c r="B4971">
        <v>655</v>
      </c>
      <c r="C4971" s="3" t="s">
        <v>15</v>
      </c>
      <c r="D4971" s="3" t="s">
        <v>1</v>
      </c>
      <c r="E4971">
        <v>35</v>
      </c>
      <c r="F4971">
        <v>1</v>
      </c>
      <c r="G4971">
        <v>106405.03</v>
      </c>
      <c r="H4971">
        <v>1</v>
      </c>
      <c r="I4971" t="b">
        <v>1</v>
      </c>
      <c r="J4971" t="b">
        <v>1</v>
      </c>
      <c r="K4971">
        <v>82900.25</v>
      </c>
      <c r="L4971" t="b">
        <v>0</v>
      </c>
      <c r="M4971" t="b">
        <v>0</v>
      </c>
      <c r="N4971">
        <v>3</v>
      </c>
      <c r="O4971" s="3" t="s">
        <v>0</v>
      </c>
      <c r="P4971">
        <v>580</v>
      </c>
      <c r="Q4971" t="s">
        <v>2967</v>
      </c>
      <c r="R4971" t="s">
        <v>131</v>
      </c>
      <c r="S4971" t="s">
        <v>2968</v>
      </c>
      <c r="T4971" t="s">
        <v>2967</v>
      </c>
      <c r="U4971" t="s">
        <v>2968</v>
      </c>
      <c r="V4971" t="s">
        <v>2967</v>
      </c>
      <c r="W4971" t="s">
        <v>2967</v>
      </c>
      <c r="X4971" t="s">
        <v>2967</v>
      </c>
    </row>
    <row r="4972" spans="1:24">
      <c r="A4972">
        <v>15614893</v>
      </c>
      <c r="B4972">
        <v>689</v>
      </c>
      <c r="C4972" s="3" t="s">
        <v>15</v>
      </c>
      <c r="D4972" s="3" t="s">
        <v>5</v>
      </c>
      <c r="E4972">
        <v>38</v>
      </c>
      <c r="F4972">
        <v>2</v>
      </c>
      <c r="G4972">
        <v>0</v>
      </c>
      <c r="H4972">
        <v>1</v>
      </c>
      <c r="I4972" t="b">
        <v>1</v>
      </c>
      <c r="J4972" t="b">
        <v>1</v>
      </c>
      <c r="K4972">
        <v>82709.8</v>
      </c>
      <c r="L4972" t="b">
        <v>0</v>
      </c>
      <c r="M4972" t="b">
        <v>0</v>
      </c>
      <c r="N4972">
        <v>5</v>
      </c>
      <c r="O4972" s="3" t="s">
        <v>0</v>
      </c>
      <c r="P4972">
        <v>621</v>
      </c>
      <c r="Q4972" t="s">
        <v>2967</v>
      </c>
      <c r="R4972" t="s">
        <v>2967</v>
      </c>
      <c r="S4972" t="s">
        <v>2968</v>
      </c>
      <c r="T4972" t="s">
        <v>2969</v>
      </c>
      <c r="U4972" t="s">
        <v>2968</v>
      </c>
      <c r="V4972" t="s">
        <v>2967</v>
      </c>
      <c r="W4972" t="s">
        <v>2970</v>
      </c>
      <c r="X4972" t="s">
        <v>2970</v>
      </c>
    </row>
    <row r="4973" spans="1:24">
      <c r="A4973">
        <v>15665963</v>
      </c>
      <c r="B4973">
        <v>681</v>
      </c>
      <c r="C4973" s="3" t="s">
        <v>15</v>
      </c>
      <c r="D4973" s="3" t="s">
        <v>5</v>
      </c>
      <c r="E4973">
        <v>30</v>
      </c>
      <c r="F4973">
        <v>2</v>
      </c>
      <c r="G4973">
        <v>128393.29</v>
      </c>
      <c r="H4973">
        <v>1</v>
      </c>
      <c r="I4973" t="b">
        <v>1</v>
      </c>
      <c r="J4973" t="b">
        <v>1</v>
      </c>
      <c r="K4973">
        <v>180593.45</v>
      </c>
      <c r="L4973" t="b">
        <v>0</v>
      </c>
      <c r="M4973" t="b">
        <v>0</v>
      </c>
      <c r="N4973">
        <v>1</v>
      </c>
      <c r="O4973" s="3" t="s">
        <v>8</v>
      </c>
      <c r="P4973">
        <v>906</v>
      </c>
      <c r="Q4973" t="s">
        <v>2967</v>
      </c>
      <c r="R4973" t="s">
        <v>131</v>
      </c>
      <c r="S4973" t="s">
        <v>2968</v>
      </c>
      <c r="T4973" t="s">
        <v>2967</v>
      </c>
      <c r="U4973" t="s">
        <v>2968</v>
      </c>
      <c r="V4973" t="s">
        <v>2971</v>
      </c>
      <c r="W4973" t="s">
        <v>2968</v>
      </c>
      <c r="X4973" t="s">
        <v>2971</v>
      </c>
    </row>
    <row r="4974" spans="1:24">
      <c r="A4974">
        <v>15612524</v>
      </c>
      <c r="B4974">
        <v>643</v>
      </c>
      <c r="C4974" s="3" t="s">
        <v>6</v>
      </c>
      <c r="D4974" s="3" t="s">
        <v>5</v>
      </c>
      <c r="E4974">
        <v>41</v>
      </c>
      <c r="F4974">
        <v>2</v>
      </c>
      <c r="G4974">
        <v>127841.52</v>
      </c>
      <c r="H4974">
        <v>1</v>
      </c>
      <c r="I4974" t="b">
        <v>1</v>
      </c>
      <c r="J4974" t="b">
        <v>0</v>
      </c>
      <c r="K4974">
        <v>172363.41</v>
      </c>
      <c r="L4974" t="b">
        <v>0</v>
      </c>
      <c r="M4974" t="b">
        <v>0</v>
      </c>
      <c r="N4974">
        <v>5</v>
      </c>
      <c r="O4974" s="3" t="s">
        <v>4</v>
      </c>
      <c r="P4974">
        <v>474</v>
      </c>
      <c r="Q4974" t="s">
        <v>2967</v>
      </c>
      <c r="R4974" t="s">
        <v>2967</v>
      </c>
      <c r="S4974" t="s">
        <v>2968</v>
      </c>
      <c r="T4974" t="s">
        <v>2967</v>
      </c>
      <c r="U4974" t="s">
        <v>2968</v>
      </c>
      <c r="V4974" t="s">
        <v>2971</v>
      </c>
      <c r="W4974" t="s">
        <v>2970</v>
      </c>
      <c r="X4974" t="s">
        <v>2967</v>
      </c>
    </row>
    <row r="4975" spans="1:24">
      <c r="A4975">
        <v>15596962</v>
      </c>
      <c r="B4975">
        <v>617</v>
      </c>
      <c r="C4975" s="3" t="s">
        <v>2</v>
      </c>
      <c r="D4975" s="3" t="s">
        <v>1</v>
      </c>
      <c r="E4975">
        <v>24</v>
      </c>
      <c r="F4975">
        <v>4</v>
      </c>
      <c r="G4975">
        <v>137295.19</v>
      </c>
      <c r="H4975">
        <v>2</v>
      </c>
      <c r="I4975" t="b">
        <v>1</v>
      </c>
      <c r="J4975" t="b">
        <v>1</v>
      </c>
      <c r="K4975">
        <v>91195.12</v>
      </c>
      <c r="L4975" t="b">
        <v>0</v>
      </c>
      <c r="M4975" t="b">
        <v>0</v>
      </c>
      <c r="N4975">
        <v>1</v>
      </c>
      <c r="O4975" s="3" t="s">
        <v>10</v>
      </c>
      <c r="P4975">
        <v>598</v>
      </c>
      <c r="Q4975" t="s">
        <v>2967</v>
      </c>
      <c r="R4975" t="s">
        <v>2972</v>
      </c>
      <c r="S4975" t="s">
        <v>2967</v>
      </c>
      <c r="T4975" t="s">
        <v>2967</v>
      </c>
      <c r="U4975" t="s">
        <v>2967</v>
      </c>
      <c r="V4975" t="s">
        <v>2967</v>
      </c>
      <c r="W4975" t="s">
        <v>2968</v>
      </c>
      <c r="X4975" t="s">
        <v>2967</v>
      </c>
    </row>
    <row r="4976" spans="1:24">
      <c r="A4976">
        <v>15744942</v>
      </c>
      <c r="B4976">
        <v>638</v>
      </c>
      <c r="C4976" s="3" t="s">
        <v>15</v>
      </c>
      <c r="D4976" s="3" t="s">
        <v>1</v>
      </c>
      <c r="E4976">
        <v>55</v>
      </c>
      <c r="F4976">
        <v>2</v>
      </c>
      <c r="G4976">
        <v>155828.22</v>
      </c>
      <c r="H4976">
        <v>1</v>
      </c>
      <c r="I4976" t="b">
        <v>0</v>
      </c>
      <c r="J4976" t="b">
        <v>1</v>
      </c>
      <c r="K4976">
        <v>108987.25</v>
      </c>
      <c r="L4976" t="b">
        <v>1</v>
      </c>
      <c r="M4976" t="b">
        <v>1</v>
      </c>
      <c r="N4976">
        <v>2</v>
      </c>
      <c r="O4976" s="3" t="s">
        <v>8</v>
      </c>
      <c r="P4976">
        <v>381</v>
      </c>
      <c r="Q4976" t="s">
        <v>2967</v>
      </c>
      <c r="R4976" t="s">
        <v>2967</v>
      </c>
      <c r="S4976" t="s">
        <v>2968</v>
      </c>
      <c r="T4976" t="s">
        <v>2970</v>
      </c>
      <c r="U4976" t="s">
        <v>2968</v>
      </c>
      <c r="V4976" t="s">
        <v>2970</v>
      </c>
      <c r="W4976" t="s">
        <v>2968</v>
      </c>
      <c r="X4976" t="s">
        <v>2968</v>
      </c>
    </row>
    <row r="4977" spans="1:24">
      <c r="A4977">
        <v>15573278</v>
      </c>
      <c r="B4977">
        <v>743</v>
      </c>
      <c r="C4977" s="3" t="s">
        <v>2</v>
      </c>
      <c r="D4977" s="3" t="s">
        <v>5</v>
      </c>
      <c r="E4977">
        <v>39</v>
      </c>
      <c r="F4977">
        <v>6</v>
      </c>
      <c r="G4977">
        <v>0</v>
      </c>
      <c r="H4977">
        <v>2</v>
      </c>
      <c r="I4977" t="b">
        <v>1</v>
      </c>
      <c r="J4977" t="b">
        <v>0</v>
      </c>
      <c r="K4977">
        <v>44265.279999999999</v>
      </c>
      <c r="L4977" t="b">
        <v>0</v>
      </c>
      <c r="M4977" t="b">
        <v>0</v>
      </c>
      <c r="N4977">
        <v>5</v>
      </c>
      <c r="O4977" s="3" t="s">
        <v>8</v>
      </c>
      <c r="P4977">
        <v>240</v>
      </c>
      <c r="Q4977" t="s">
        <v>2970</v>
      </c>
      <c r="R4977" t="s">
        <v>2967</v>
      </c>
      <c r="S4977" t="s">
        <v>2967</v>
      </c>
      <c r="T4977" t="s">
        <v>2969</v>
      </c>
      <c r="U4977" t="s">
        <v>2967</v>
      </c>
      <c r="V4977" t="s">
        <v>2968</v>
      </c>
      <c r="W4977" t="s">
        <v>2970</v>
      </c>
      <c r="X4977" t="s">
        <v>2968</v>
      </c>
    </row>
    <row r="4978" spans="1:24">
      <c r="A4978">
        <v>15717056</v>
      </c>
      <c r="B4978">
        <v>828</v>
      </c>
      <c r="C4978" s="3" t="s">
        <v>6</v>
      </c>
      <c r="D4978" s="3" t="s">
        <v>1</v>
      </c>
      <c r="E4978">
        <v>25</v>
      </c>
      <c r="F4978">
        <v>7</v>
      </c>
      <c r="G4978">
        <v>144351.85999999999</v>
      </c>
      <c r="H4978">
        <v>1</v>
      </c>
      <c r="I4978" t="b">
        <v>1</v>
      </c>
      <c r="J4978" t="b">
        <v>0</v>
      </c>
      <c r="K4978">
        <v>116613.26</v>
      </c>
      <c r="L4978" t="b">
        <v>0</v>
      </c>
      <c r="M4978" t="b">
        <v>0</v>
      </c>
      <c r="N4978">
        <v>1</v>
      </c>
      <c r="O4978" s="3" t="s">
        <v>10</v>
      </c>
      <c r="P4978">
        <v>603</v>
      </c>
      <c r="Q4978" t="s">
        <v>2971</v>
      </c>
      <c r="R4978" t="s">
        <v>2972</v>
      </c>
      <c r="S4978" t="s">
        <v>2970</v>
      </c>
      <c r="T4978" t="s">
        <v>2967</v>
      </c>
      <c r="U4978" t="s">
        <v>2968</v>
      </c>
      <c r="V4978" t="s">
        <v>2970</v>
      </c>
      <c r="W4978" t="s">
        <v>2968</v>
      </c>
      <c r="X4978" t="s">
        <v>2970</v>
      </c>
    </row>
    <row r="4979" spans="1:24">
      <c r="A4979">
        <v>15795881</v>
      </c>
      <c r="B4979">
        <v>776</v>
      </c>
      <c r="C4979" s="3" t="s">
        <v>15</v>
      </c>
      <c r="D4979" s="3" t="s">
        <v>5</v>
      </c>
      <c r="E4979">
        <v>35</v>
      </c>
      <c r="F4979">
        <v>8</v>
      </c>
      <c r="G4979">
        <v>106365.29</v>
      </c>
      <c r="H4979">
        <v>1</v>
      </c>
      <c r="I4979" t="b">
        <v>1</v>
      </c>
      <c r="J4979" t="b">
        <v>1</v>
      </c>
      <c r="K4979">
        <v>148527.56</v>
      </c>
      <c r="L4979" t="b">
        <v>0</v>
      </c>
      <c r="M4979" t="b">
        <v>0</v>
      </c>
      <c r="N4979">
        <v>5</v>
      </c>
      <c r="O4979" s="3" t="s">
        <v>4</v>
      </c>
      <c r="P4979">
        <v>454</v>
      </c>
      <c r="Q4979" t="s">
        <v>2970</v>
      </c>
      <c r="R4979" t="s">
        <v>131</v>
      </c>
      <c r="S4979" t="s">
        <v>2970</v>
      </c>
      <c r="T4979" t="s">
        <v>2967</v>
      </c>
      <c r="U4979" t="s">
        <v>2968</v>
      </c>
      <c r="V4979" t="s">
        <v>2970</v>
      </c>
      <c r="W4979" t="s">
        <v>2970</v>
      </c>
      <c r="X4979" t="s">
        <v>2967</v>
      </c>
    </row>
    <row r="4980" spans="1:24">
      <c r="A4980">
        <v>15758939</v>
      </c>
      <c r="B4980">
        <v>540</v>
      </c>
      <c r="C4980" s="3" t="s">
        <v>6</v>
      </c>
      <c r="D4980" s="3" t="s">
        <v>5</v>
      </c>
      <c r="E4980">
        <v>35</v>
      </c>
      <c r="F4980">
        <v>7</v>
      </c>
      <c r="G4980">
        <v>127801.88</v>
      </c>
      <c r="H4980">
        <v>1</v>
      </c>
      <c r="I4980" t="b">
        <v>0</v>
      </c>
      <c r="J4980" t="b">
        <v>1</v>
      </c>
      <c r="K4980">
        <v>84239.46</v>
      </c>
      <c r="L4980" t="b">
        <v>0</v>
      </c>
      <c r="M4980" t="b">
        <v>0</v>
      </c>
      <c r="N4980">
        <v>5</v>
      </c>
      <c r="O4980" s="3" t="s">
        <v>4</v>
      </c>
      <c r="P4980">
        <v>830</v>
      </c>
      <c r="Q4980" t="s">
        <v>2968</v>
      </c>
      <c r="R4980" t="s">
        <v>131</v>
      </c>
      <c r="S4980" t="s">
        <v>2970</v>
      </c>
      <c r="T4980" t="s">
        <v>2967</v>
      </c>
      <c r="U4980" t="s">
        <v>2968</v>
      </c>
      <c r="V4980" t="s">
        <v>2967</v>
      </c>
      <c r="W4980" t="s">
        <v>2970</v>
      </c>
      <c r="X4980" t="s">
        <v>2971</v>
      </c>
    </row>
    <row r="4981" spans="1:24">
      <c r="A4981">
        <v>15792250</v>
      </c>
      <c r="B4981">
        <v>616</v>
      </c>
      <c r="C4981" s="3" t="s">
        <v>6</v>
      </c>
      <c r="D4981" s="3" t="s">
        <v>1</v>
      </c>
      <c r="E4981">
        <v>45</v>
      </c>
      <c r="F4981">
        <v>4</v>
      </c>
      <c r="G4981">
        <v>122793.96</v>
      </c>
      <c r="H4981">
        <v>1</v>
      </c>
      <c r="I4981" t="b">
        <v>1</v>
      </c>
      <c r="J4981" t="b">
        <v>1</v>
      </c>
      <c r="K4981">
        <v>62002.04</v>
      </c>
      <c r="L4981" t="b">
        <v>0</v>
      </c>
      <c r="M4981" t="b">
        <v>0</v>
      </c>
      <c r="N4981">
        <v>5</v>
      </c>
      <c r="O4981" s="3" t="s">
        <v>8</v>
      </c>
      <c r="P4981">
        <v>224</v>
      </c>
      <c r="Q4981" t="s">
        <v>2967</v>
      </c>
      <c r="R4981" t="s">
        <v>2967</v>
      </c>
      <c r="S4981" t="s">
        <v>2967</v>
      </c>
      <c r="T4981" t="s">
        <v>2967</v>
      </c>
      <c r="U4981" t="s">
        <v>2968</v>
      </c>
      <c r="V4981" t="s">
        <v>2967</v>
      </c>
      <c r="W4981" t="s">
        <v>2970</v>
      </c>
      <c r="X4981" t="s">
        <v>2968</v>
      </c>
    </row>
    <row r="4982" spans="1:24">
      <c r="A4982">
        <v>15740406</v>
      </c>
      <c r="B4982">
        <v>628</v>
      </c>
      <c r="C4982" s="3" t="s">
        <v>6</v>
      </c>
      <c r="D4982" s="3" t="s">
        <v>5</v>
      </c>
      <c r="E4982">
        <v>38</v>
      </c>
      <c r="F4982">
        <v>10</v>
      </c>
      <c r="G4982">
        <v>113525.84</v>
      </c>
      <c r="H4982">
        <v>1</v>
      </c>
      <c r="I4982" t="b">
        <v>1</v>
      </c>
      <c r="J4982" t="b">
        <v>0</v>
      </c>
      <c r="K4982">
        <v>46044.480000000003</v>
      </c>
      <c r="L4982" t="b">
        <v>1</v>
      </c>
      <c r="M4982" t="b">
        <v>1</v>
      </c>
      <c r="N4982">
        <v>5</v>
      </c>
      <c r="O4982" s="3" t="s">
        <v>10</v>
      </c>
      <c r="P4982">
        <v>491</v>
      </c>
      <c r="Q4982" t="s">
        <v>2967</v>
      </c>
      <c r="R4982" t="s">
        <v>2967</v>
      </c>
      <c r="S4982" t="s">
        <v>2970</v>
      </c>
      <c r="T4982" t="s">
        <v>2967</v>
      </c>
      <c r="U4982" t="s">
        <v>2968</v>
      </c>
      <c r="V4982" t="s">
        <v>2968</v>
      </c>
      <c r="W4982" t="s">
        <v>2970</v>
      </c>
      <c r="X4982" t="s">
        <v>2967</v>
      </c>
    </row>
    <row r="4983" spans="1:24">
      <c r="A4983">
        <v>15768137</v>
      </c>
      <c r="B4983">
        <v>667</v>
      </c>
      <c r="C4983" s="3" t="s">
        <v>15</v>
      </c>
      <c r="D4983" s="3" t="s">
        <v>1</v>
      </c>
      <c r="E4983">
        <v>23</v>
      </c>
      <c r="F4983">
        <v>6</v>
      </c>
      <c r="G4983">
        <v>136100.69</v>
      </c>
      <c r="H4983">
        <v>2</v>
      </c>
      <c r="I4983" t="b">
        <v>0</v>
      </c>
      <c r="J4983" t="b">
        <v>0</v>
      </c>
      <c r="K4983">
        <v>169669.33</v>
      </c>
      <c r="L4983" t="b">
        <v>1</v>
      </c>
      <c r="M4983" t="b">
        <v>1</v>
      </c>
      <c r="N4983">
        <v>1</v>
      </c>
      <c r="O4983" s="3" t="s">
        <v>0</v>
      </c>
      <c r="P4983">
        <v>606</v>
      </c>
      <c r="Q4983" t="s">
        <v>2967</v>
      </c>
      <c r="R4983" t="s">
        <v>2972</v>
      </c>
      <c r="S4983" t="s">
        <v>2967</v>
      </c>
      <c r="T4983" t="s">
        <v>2967</v>
      </c>
      <c r="U4983" t="s">
        <v>2967</v>
      </c>
      <c r="V4983" t="s">
        <v>2971</v>
      </c>
      <c r="W4983" t="s">
        <v>2968</v>
      </c>
      <c r="X4983" t="s">
        <v>2970</v>
      </c>
    </row>
    <row r="4984" spans="1:24">
      <c r="A4984">
        <v>15569120</v>
      </c>
      <c r="B4984">
        <v>615</v>
      </c>
      <c r="C4984" s="3" t="s">
        <v>2</v>
      </c>
      <c r="D4984" s="3" t="s">
        <v>5</v>
      </c>
      <c r="E4984">
        <v>30</v>
      </c>
      <c r="F4984">
        <v>7</v>
      </c>
      <c r="G4984">
        <v>0</v>
      </c>
      <c r="H4984">
        <v>2</v>
      </c>
      <c r="I4984" t="b">
        <v>1</v>
      </c>
      <c r="J4984" t="b">
        <v>1</v>
      </c>
      <c r="K4984">
        <v>156346.84</v>
      </c>
      <c r="L4984" t="b">
        <v>0</v>
      </c>
      <c r="M4984" t="b">
        <v>0</v>
      </c>
      <c r="N4984">
        <v>4</v>
      </c>
      <c r="O4984" s="3" t="s">
        <v>0</v>
      </c>
      <c r="P4984">
        <v>548</v>
      </c>
      <c r="Q4984" t="s">
        <v>2967</v>
      </c>
      <c r="R4984" t="s">
        <v>131</v>
      </c>
      <c r="S4984" t="s">
        <v>2970</v>
      </c>
      <c r="T4984" t="s">
        <v>2969</v>
      </c>
      <c r="U4984" t="s">
        <v>2967</v>
      </c>
      <c r="V4984" t="s">
        <v>2971</v>
      </c>
      <c r="W4984" t="s">
        <v>2970</v>
      </c>
      <c r="X4984" t="s">
        <v>2967</v>
      </c>
    </row>
    <row r="4985" spans="1:24">
      <c r="A4985">
        <v>15723721</v>
      </c>
      <c r="B4985">
        <v>543</v>
      </c>
      <c r="C4985" s="3" t="s">
        <v>2</v>
      </c>
      <c r="D4985" s="3" t="s">
        <v>5</v>
      </c>
      <c r="E4985">
        <v>30</v>
      </c>
      <c r="F4985">
        <v>4</v>
      </c>
      <c r="G4985">
        <v>140916.81</v>
      </c>
      <c r="H4985">
        <v>1</v>
      </c>
      <c r="I4985" t="b">
        <v>1</v>
      </c>
      <c r="J4985" t="b">
        <v>0</v>
      </c>
      <c r="K4985">
        <v>157711.18</v>
      </c>
      <c r="L4985" t="b">
        <v>0</v>
      </c>
      <c r="M4985" t="b">
        <v>0</v>
      </c>
      <c r="N4985">
        <v>1</v>
      </c>
      <c r="O4985" s="3" t="s">
        <v>10</v>
      </c>
      <c r="P4985">
        <v>470</v>
      </c>
      <c r="Q4985" t="s">
        <v>2968</v>
      </c>
      <c r="R4985" t="s">
        <v>131</v>
      </c>
      <c r="S4985" t="s">
        <v>2967</v>
      </c>
      <c r="T4985" t="s">
        <v>2967</v>
      </c>
      <c r="U4985" t="s">
        <v>2968</v>
      </c>
      <c r="V4985" t="s">
        <v>2971</v>
      </c>
      <c r="W4985" t="s">
        <v>2968</v>
      </c>
      <c r="X4985" t="s">
        <v>2967</v>
      </c>
    </row>
    <row r="4986" spans="1:24">
      <c r="A4986">
        <v>15777122</v>
      </c>
      <c r="B4986">
        <v>553</v>
      </c>
      <c r="C4986" s="3" t="s">
        <v>2</v>
      </c>
      <c r="D4986" s="3" t="s">
        <v>1</v>
      </c>
      <c r="E4986">
        <v>31</v>
      </c>
      <c r="F4986">
        <v>4</v>
      </c>
      <c r="G4986">
        <v>0</v>
      </c>
      <c r="H4986">
        <v>2</v>
      </c>
      <c r="I4986" t="b">
        <v>1</v>
      </c>
      <c r="J4986" t="b">
        <v>1</v>
      </c>
      <c r="K4986">
        <v>89087.4</v>
      </c>
      <c r="L4986" t="b">
        <v>0</v>
      </c>
      <c r="M4986" t="b">
        <v>0</v>
      </c>
      <c r="N4986">
        <v>2</v>
      </c>
      <c r="O4986" s="3" t="s">
        <v>0</v>
      </c>
      <c r="P4986">
        <v>393</v>
      </c>
      <c r="Q4986" t="s">
        <v>2967</v>
      </c>
      <c r="R4986" t="s">
        <v>131</v>
      </c>
      <c r="S4986" t="s">
        <v>2967</v>
      </c>
      <c r="T4986" t="s">
        <v>2969</v>
      </c>
      <c r="U4986" t="s">
        <v>2967</v>
      </c>
      <c r="V4986" t="s">
        <v>2967</v>
      </c>
      <c r="W4986" t="s">
        <v>2968</v>
      </c>
      <c r="X4986" t="s">
        <v>2968</v>
      </c>
    </row>
    <row r="4987" spans="1:24">
      <c r="A4987">
        <v>15742681</v>
      </c>
      <c r="B4987">
        <v>554</v>
      </c>
      <c r="C4987" s="3" t="s">
        <v>6</v>
      </c>
      <c r="D4987" s="3" t="s">
        <v>5</v>
      </c>
      <c r="E4987">
        <v>26</v>
      </c>
      <c r="F4987">
        <v>4</v>
      </c>
      <c r="G4987">
        <v>121365.39</v>
      </c>
      <c r="H4987">
        <v>1</v>
      </c>
      <c r="I4987" t="b">
        <v>1</v>
      </c>
      <c r="J4987" t="b">
        <v>1</v>
      </c>
      <c r="K4987">
        <v>8742.36</v>
      </c>
      <c r="L4987" t="b">
        <v>0</v>
      </c>
      <c r="M4987" t="b">
        <v>0</v>
      </c>
      <c r="N4987">
        <v>5</v>
      </c>
      <c r="O4987" s="3" t="s">
        <v>0</v>
      </c>
      <c r="P4987">
        <v>926</v>
      </c>
      <c r="Q4987" t="s">
        <v>2967</v>
      </c>
      <c r="R4987" t="s">
        <v>131</v>
      </c>
      <c r="S4987" t="s">
        <v>2967</v>
      </c>
      <c r="T4987" t="s">
        <v>2967</v>
      </c>
      <c r="U4987" t="s">
        <v>2968</v>
      </c>
      <c r="V4987" t="s">
        <v>2969</v>
      </c>
      <c r="W4987" t="s">
        <v>2970</v>
      </c>
      <c r="X4987" t="s">
        <v>2971</v>
      </c>
    </row>
    <row r="4988" spans="1:24">
      <c r="A4988">
        <v>15582090</v>
      </c>
      <c r="B4988">
        <v>684</v>
      </c>
      <c r="C4988" s="3" t="s">
        <v>15</v>
      </c>
      <c r="D4988" s="3" t="s">
        <v>1</v>
      </c>
      <c r="E4988">
        <v>36</v>
      </c>
      <c r="F4988">
        <v>4</v>
      </c>
      <c r="G4988">
        <v>0</v>
      </c>
      <c r="H4988">
        <v>1</v>
      </c>
      <c r="I4988" t="b">
        <v>1</v>
      </c>
      <c r="J4988" t="b">
        <v>0</v>
      </c>
      <c r="K4988">
        <v>117038.96</v>
      </c>
      <c r="L4988" t="b">
        <v>0</v>
      </c>
      <c r="M4988" t="b">
        <v>0</v>
      </c>
      <c r="N4988">
        <v>1</v>
      </c>
      <c r="O4988" s="3" t="s">
        <v>8</v>
      </c>
      <c r="P4988">
        <v>718</v>
      </c>
      <c r="Q4988" t="s">
        <v>2967</v>
      </c>
      <c r="R4988" t="s">
        <v>2967</v>
      </c>
      <c r="S4988" t="s">
        <v>2967</v>
      </c>
      <c r="T4988" t="s">
        <v>2969</v>
      </c>
      <c r="U4988" t="s">
        <v>2968</v>
      </c>
      <c r="V4988" t="s">
        <v>2970</v>
      </c>
      <c r="W4988" t="s">
        <v>2968</v>
      </c>
      <c r="X4988" t="s">
        <v>2970</v>
      </c>
    </row>
    <row r="4989" spans="1:24">
      <c r="A4989">
        <v>15711254</v>
      </c>
      <c r="B4989">
        <v>452</v>
      </c>
      <c r="C4989" s="3" t="s">
        <v>2</v>
      </c>
      <c r="D4989" s="3" t="s">
        <v>1</v>
      </c>
      <c r="E4989">
        <v>35</v>
      </c>
      <c r="F4989">
        <v>7</v>
      </c>
      <c r="G4989">
        <v>0</v>
      </c>
      <c r="H4989">
        <v>2</v>
      </c>
      <c r="I4989" t="b">
        <v>1</v>
      </c>
      <c r="J4989" t="b">
        <v>0</v>
      </c>
      <c r="K4989">
        <v>164241.67000000001</v>
      </c>
      <c r="L4989" t="b">
        <v>0</v>
      </c>
      <c r="M4989" t="b">
        <v>0</v>
      </c>
      <c r="N4989">
        <v>5</v>
      </c>
      <c r="O4989" s="3" t="s">
        <v>8</v>
      </c>
      <c r="P4989">
        <v>634</v>
      </c>
      <c r="Q4989" t="s">
        <v>2968</v>
      </c>
      <c r="R4989" t="s">
        <v>131</v>
      </c>
      <c r="S4989" t="s">
        <v>2970</v>
      </c>
      <c r="T4989" t="s">
        <v>2969</v>
      </c>
      <c r="U4989" t="s">
        <v>2967</v>
      </c>
      <c r="V4989" t="s">
        <v>2971</v>
      </c>
      <c r="W4989" t="s">
        <v>2970</v>
      </c>
      <c r="X4989" t="s">
        <v>2970</v>
      </c>
    </row>
    <row r="4990" spans="1:24">
      <c r="A4990">
        <v>15775067</v>
      </c>
      <c r="B4990">
        <v>606</v>
      </c>
      <c r="C4990" s="3" t="s">
        <v>2</v>
      </c>
      <c r="D4990" s="3" t="s">
        <v>5</v>
      </c>
      <c r="E4990">
        <v>47</v>
      </c>
      <c r="F4990">
        <v>3</v>
      </c>
      <c r="G4990">
        <v>93578.68</v>
      </c>
      <c r="H4990">
        <v>2</v>
      </c>
      <c r="I4990" t="b">
        <v>0</v>
      </c>
      <c r="J4990" t="b">
        <v>1</v>
      </c>
      <c r="K4990">
        <v>137720.56</v>
      </c>
      <c r="L4990" t="b">
        <v>1</v>
      </c>
      <c r="M4990" t="b">
        <v>1</v>
      </c>
      <c r="N4990">
        <v>5</v>
      </c>
      <c r="O4990" s="3" t="s">
        <v>4</v>
      </c>
      <c r="P4990">
        <v>537</v>
      </c>
      <c r="Q4990" t="s">
        <v>2967</v>
      </c>
      <c r="R4990" t="s">
        <v>2967</v>
      </c>
      <c r="S4990" t="s">
        <v>2968</v>
      </c>
      <c r="T4990" t="s">
        <v>2968</v>
      </c>
      <c r="U4990" t="s">
        <v>2967</v>
      </c>
      <c r="V4990" t="s">
        <v>2970</v>
      </c>
      <c r="W4990" t="s">
        <v>2970</v>
      </c>
      <c r="X4990" t="s">
        <v>2967</v>
      </c>
    </row>
    <row r="4991" spans="1:24">
      <c r="A4991">
        <v>15602851</v>
      </c>
      <c r="B4991">
        <v>629</v>
      </c>
      <c r="C4991" s="3" t="s">
        <v>2</v>
      </c>
      <c r="D4991" s="3" t="s">
        <v>5</v>
      </c>
      <c r="E4991">
        <v>40</v>
      </c>
      <c r="F4991">
        <v>9</v>
      </c>
      <c r="G4991">
        <v>0</v>
      </c>
      <c r="H4991">
        <v>1</v>
      </c>
      <c r="I4991" t="b">
        <v>1</v>
      </c>
      <c r="J4991" t="b">
        <v>0</v>
      </c>
      <c r="K4991">
        <v>106.67</v>
      </c>
      <c r="L4991" t="b">
        <v>0</v>
      </c>
      <c r="M4991" t="b">
        <v>0</v>
      </c>
      <c r="N4991">
        <v>3</v>
      </c>
      <c r="O4991" s="3" t="s">
        <v>10</v>
      </c>
      <c r="P4991">
        <v>558</v>
      </c>
      <c r="Q4991" t="s">
        <v>2967</v>
      </c>
      <c r="R4991" t="s">
        <v>2967</v>
      </c>
      <c r="S4991" t="s">
        <v>2970</v>
      </c>
      <c r="T4991" t="s">
        <v>2969</v>
      </c>
      <c r="U4991" t="s">
        <v>2968</v>
      </c>
      <c r="V4991" t="s">
        <v>2969</v>
      </c>
      <c r="W4991" t="s">
        <v>2967</v>
      </c>
      <c r="X4991" t="s">
        <v>2967</v>
      </c>
    </row>
    <row r="4992" spans="1:24">
      <c r="A4992">
        <v>15802857</v>
      </c>
      <c r="B4992">
        <v>659</v>
      </c>
      <c r="C4992" s="3" t="s">
        <v>15</v>
      </c>
      <c r="D4992" s="3" t="s">
        <v>1</v>
      </c>
      <c r="E4992">
        <v>33</v>
      </c>
      <c r="F4992">
        <v>8</v>
      </c>
      <c r="G4992">
        <v>115409.60000000001</v>
      </c>
      <c r="H4992">
        <v>1</v>
      </c>
      <c r="I4992" t="b">
        <v>0</v>
      </c>
      <c r="J4992" t="b">
        <v>1</v>
      </c>
      <c r="K4992">
        <v>1539.21</v>
      </c>
      <c r="L4992" t="b">
        <v>0</v>
      </c>
      <c r="M4992" t="b">
        <v>0</v>
      </c>
      <c r="N4992">
        <v>1</v>
      </c>
      <c r="O4992" s="3" t="s">
        <v>8</v>
      </c>
      <c r="P4992">
        <v>595</v>
      </c>
      <c r="Q4992" t="s">
        <v>2967</v>
      </c>
      <c r="R4992" t="s">
        <v>131</v>
      </c>
      <c r="S4992" t="s">
        <v>2970</v>
      </c>
      <c r="T4992" t="s">
        <v>2967</v>
      </c>
      <c r="U4992" t="s">
        <v>2968</v>
      </c>
      <c r="V4992" t="s">
        <v>2969</v>
      </c>
      <c r="W4992" t="s">
        <v>2968</v>
      </c>
      <c r="X4992" t="s">
        <v>2967</v>
      </c>
    </row>
    <row r="4993" spans="1:24">
      <c r="A4993">
        <v>15701175</v>
      </c>
      <c r="B4993">
        <v>493</v>
      </c>
      <c r="C4993" s="3" t="s">
        <v>2</v>
      </c>
      <c r="D4993" s="3" t="s">
        <v>1</v>
      </c>
      <c r="E4993">
        <v>33</v>
      </c>
      <c r="F4993">
        <v>8</v>
      </c>
      <c r="G4993">
        <v>90791.69</v>
      </c>
      <c r="H4993">
        <v>1</v>
      </c>
      <c r="I4993" t="b">
        <v>1</v>
      </c>
      <c r="J4993" t="b">
        <v>1</v>
      </c>
      <c r="K4993">
        <v>59659.53</v>
      </c>
      <c r="L4993" t="b">
        <v>0</v>
      </c>
      <c r="M4993" t="b">
        <v>0</v>
      </c>
      <c r="N4993">
        <v>3</v>
      </c>
      <c r="O4993" s="3" t="s">
        <v>0</v>
      </c>
      <c r="P4993">
        <v>865</v>
      </c>
      <c r="Q4993" t="s">
        <v>2968</v>
      </c>
      <c r="R4993" t="s">
        <v>131</v>
      </c>
      <c r="S4993" t="s">
        <v>2970</v>
      </c>
      <c r="T4993" t="s">
        <v>2968</v>
      </c>
      <c r="U4993" t="s">
        <v>2968</v>
      </c>
      <c r="V4993" t="s">
        <v>2967</v>
      </c>
      <c r="W4993" t="s">
        <v>2967</v>
      </c>
      <c r="X4993" t="s">
        <v>2971</v>
      </c>
    </row>
    <row r="4994" spans="1:24">
      <c r="A4994">
        <v>15783019</v>
      </c>
      <c r="B4994">
        <v>794</v>
      </c>
      <c r="C4994" s="3" t="s">
        <v>2</v>
      </c>
      <c r="D4994" s="3" t="s">
        <v>1</v>
      </c>
      <c r="E4994">
        <v>62</v>
      </c>
      <c r="F4994">
        <v>9</v>
      </c>
      <c r="G4994">
        <v>123681.32</v>
      </c>
      <c r="H4994">
        <v>3</v>
      </c>
      <c r="I4994" t="b">
        <v>1</v>
      </c>
      <c r="J4994" t="b">
        <v>0</v>
      </c>
      <c r="K4994">
        <v>173586.63</v>
      </c>
      <c r="L4994" t="b">
        <v>1</v>
      </c>
      <c r="M4994" t="b">
        <v>1</v>
      </c>
      <c r="N4994">
        <v>5</v>
      </c>
      <c r="O4994" s="3" t="s">
        <v>8</v>
      </c>
      <c r="P4994">
        <v>247</v>
      </c>
      <c r="Q4994" t="s">
        <v>2970</v>
      </c>
      <c r="R4994" t="s">
        <v>2973</v>
      </c>
      <c r="S4994" t="s">
        <v>2970</v>
      </c>
      <c r="T4994" t="s">
        <v>2967</v>
      </c>
      <c r="U4994" t="s">
        <v>2970</v>
      </c>
      <c r="V4994" t="s">
        <v>2971</v>
      </c>
      <c r="W4994" t="s">
        <v>2970</v>
      </c>
      <c r="X4994" t="s">
        <v>2968</v>
      </c>
    </row>
    <row r="4995" spans="1:24">
      <c r="A4995">
        <v>15728912</v>
      </c>
      <c r="B4995">
        <v>554</v>
      </c>
      <c r="C4995" s="3" t="s">
        <v>2</v>
      </c>
      <c r="D4995" s="3" t="s">
        <v>1</v>
      </c>
      <c r="E4995">
        <v>44</v>
      </c>
      <c r="F4995">
        <v>6</v>
      </c>
      <c r="G4995">
        <v>92436.86</v>
      </c>
      <c r="H4995">
        <v>1</v>
      </c>
      <c r="I4995" t="b">
        <v>1</v>
      </c>
      <c r="J4995" t="b">
        <v>0</v>
      </c>
      <c r="K4995">
        <v>126033.9</v>
      </c>
      <c r="L4995" t="b">
        <v>0</v>
      </c>
      <c r="M4995" t="b">
        <v>0</v>
      </c>
      <c r="N4995">
        <v>4</v>
      </c>
      <c r="O4995" s="3" t="s">
        <v>4</v>
      </c>
      <c r="P4995">
        <v>938</v>
      </c>
      <c r="Q4995" t="s">
        <v>2967</v>
      </c>
      <c r="R4995" t="s">
        <v>2967</v>
      </c>
      <c r="S4995" t="s">
        <v>2967</v>
      </c>
      <c r="T4995" t="s">
        <v>2968</v>
      </c>
      <c r="U4995" t="s">
        <v>2968</v>
      </c>
      <c r="V4995" t="s">
        <v>2970</v>
      </c>
      <c r="W4995" t="s">
        <v>2970</v>
      </c>
      <c r="X4995" t="s">
        <v>2971</v>
      </c>
    </row>
    <row r="4996" spans="1:24">
      <c r="A4996">
        <v>15585580</v>
      </c>
      <c r="B4996">
        <v>796</v>
      </c>
      <c r="C4996" s="3" t="s">
        <v>6</v>
      </c>
      <c r="D4996" s="3" t="s">
        <v>1</v>
      </c>
      <c r="E4996">
        <v>52</v>
      </c>
      <c r="F4996">
        <v>9</v>
      </c>
      <c r="G4996">
        <v>167194.35999999999</v>
      </c>
      <c r="H4996">
        <v>1</v>
      </c>
      <c r="I4996" t="b">
        <v>1</v>
      </c>
      <c r="J4996" t="b">
        <v>1</v>
      </c>
      <c r="K4996">
        <v>62808.93</v>
      </c>
      <c r="L4996" t="b">
        <v>1</v>
      </c>
      <c r="M4996" t="b">
        <v>1</v>
      </c>
      <c r="N4996">
        <v>3</v>
      </c>
      <c r="O4996" s="3" t="s">
        <v>10</v>
      </c>
      <c r="P4996">
        <v>424</v>
      </c>
      <c r="Q4996" t="s">
        <v>2970</v>
      </c>
      <c r="R4996" t="s">
        <v>2967</v>
      </c>
      <c r="S4996" t="s">
        <v>2970</v>
      </c>
      <c r="T4996" t="s">
        <v>2970</v>
      </c>
      <c r="U4996" t="s">
        <v>2968</v>
      </c>
      <c r="V4996" t="s">
        <v>2967</v>
      </c>
      <c r="W4996" t="s">
        <v>2967</v>
      </c>
      <c r="X4996" t="s">
        <v>2967</v>
      </c>
    </row>
    <row r="4997" spans="1:24">
      <c r="A4997">
        <v>15583480</v>
      </c>
      <c r="B4997">
        <v>807</v>
      </c>
      <c r="C4997" s="3" t="s">
        <v>2</v>
      </c>
      <c r="D4997" s="3" t="s">
        <v>1</v>
      </c>
      <c r="E4997">
        <v>36</v>
      </c>
      <c r="F4997">
        <v>4</v>
      </c>
      <c r="G4997">
        <v>0</v>
      </c>
      <c r="H4997">
        <v>2</v>
      </c>
      <c r="I4997" t="b">
        <v>0</v>
      </c>
      <c r="J4997" t="b">
        <v>1</v>
      </c>
      <c r="K4997">
        <v>147007.32999999999</v>
      </c>
      <c r="L4997" t="b">
        <v>0</v>
      </c>
      <c r="M4997" t="b">
        <v>0</v>
      </c>
      <c r="N4997">
        <v>5</v>
      </c>
      <c r="O4997" s="3" t="s">
        <v>4</v>
      </c>
      <c r="P4997">
        <v>461</v>
      </c>
      <c r="Q4997" t="s">
        <v>2971</v>
      </c>
      <c r="R4997" t="s">
        <v>2967</v>
      </c>
      <c r="S4997" t="s">
        <v>2967</v>
      </c>
      <c r="T4997" t="s">
        <v>2969</v>
      </c>
      <c r="U4997" t="s">
        <v>2967</v>
      </c>
      <c r="V4997" t="s">
        <v>2970</v>
      </c>
      <c r="W4997" t="s">
        <v>2970</v>
      </c>
      <c r="X4997" t="s">
        <v>2967</v>
      </c>
    </row>
    <row r="4998" spans="1:24">
      <c r="A4998">
        <v>15620341</v>
      </c>
      <c r="B4998">
        <v>500</v>
      </c>
      <c r="C4998" s="3" t="s">
        <v>6</v>
      </c>
      <c r="D4998" s="3" t="s">
        <v>5</v>
      </c>
      <c r="E4998">
        <v>44</v>
      </c>
      <c r="F4998">
        <v>9</v>
      </c>
      <c r="G4998">
        <v>160838.13</v>
      </c>
      <c r="H4998">
        <v>2</v>
      </c>
      <c r="I4998" t="b">
        <v>1</v>
      </c>
      <c r="J4998" t="b">
        <v>0</v>
      </c>
      <c r="K4998">
        <v>196261.64</v>
      </c>
      <c r="L4998" t="b">
        <v>0</v>
      </c>
      <c r="M4998" t="b">
        <v>0</v>
      </c>
      <c r="N4998">
        <v>2</v>
      </c>
      <c r="O4998" s="3" t="s">
        <v>8</v>
      </c>
      <c r="P4998">
        <v>978</v>
      </c>
      <c r="Q4998" t="s">
        <v>2968</v>
      </c>
      <c r="R4998" t="s">
        <v>2967</v>
      </c>
      <c r="S4998" t="s">
        <v>2970</v>
      </c>
      <c r="T4998" t="s">
        <v>2970</v>
      </c>
      <c r="U4998" t="s">
        <v>2967</v>
      </c>
      <c r="V4998" t="s">
        <v>2971</v>
      </c>
      <c r="W4998" t="s">
        <v>2968</v>
      </c>
      <c r="X4998" t="s">
        <v>2971</v>
      </c>
    </row>
    <row r="4999" spans="1:24">
      <c r="A4999">
        <v>15613886</v>
      </c>
      <c r="B4999">
        <v>722</v>
      </c>
      <c r="C4999" s="3" t="s">
        <v>15</v>
      </c>
      <c r="D4999" s="3" t="s">
        <v>5</v>
      </c>
      <c r="E4999">
        <v>43</v>
      </c>
      <c r="F4999">
        <v>1</v>
      </c>
      <c r="G4999">
        <v>0</v>
      </c>
      <c r="H4999">
        <v>1</v>
      </c>
      <c r="I4999" t="b">
        <v>1</v>
      </c>
      <c r="J4999" t="b">
        <v>0</v>
      </c>
      <c r="K4999">
        <v>44560.17</v>
      </c>
      <c r="L4999" t="b">
        <v>1</v>
      </c>
      <c r="M4999" t="b">
        <v>1</v>
      </c>
      <c r="N4999">
        <v>5</v>
      </c>
      <c r="O4999" s="3" t="s">
        <v>8</v>
      </c>
      <c r="P4999">
        <v>448</v>
      </c>
      <c r="Q4999" t="s">
        <v>2970</v>
      </c>
      <c r="R4999" t="s">
        <v>2967</v>
      </c>
      <c r="S4999" t="s">
        <v>2968</v>
      </c>
      <c r="T4999" t="s">
        <v>2969</v>
      </c>
      <c r="U4999" t="s">
        <v>2968</v>
      </c>
      <c r="V4999" t="s">
        <v>2968</v>
      </c>
      <c r="W4999" t="s">
        <v>2970</v>
      </c>
      <c r="X4999" t="s">
        <v>2967</v>
      </c>
    </row>
    <row r="5000" spans="1:24">
      <c r="A5000">
        <v>15792916</v>
      </c>
      <c r="B5000">
        <v>559</v>
      </c>
      <c r="C5000" s="3" t="s">
        <v>15</v>
      </c>
      <c r="D5000" s="3" t="s">
        <v>1</v>
      </c>
      <c r="E5000">
        <v>40</v>
      </c>
      <c r="F5000">
        <v>7</v>
      </c>
      <c r="G5000">
        <v>144470.76999999999</v>
      </c>
      <c r="H5000">
        <v>1</v>
      </c>
      <c r="I5000" t="b">
        <v>1</v>
      </c>
      <c r="J5000" t="b">
        <v>1</v>
      </c>
      <c r="K5000">
        <v>18917.95</v>
      </c>
      <c r="L5000" t="b">
        <v>0</v>
      </c>
      <c r="M5000" t="b">
        <v>0</v>
      </c>
      <c r="N5000">
        <v>3</v>
      </c>
      <c r="O5000" s="3" t="s">
        <v>8</v>
      </c>
      <c r="P5000">
        <v>255</v>
      </c>
      <c r="Q5000" t="s">
        <v>2967</v>
      </c>
      <c r="R5000" t="s">
        <v>2967</v>
      </c>
      <c r="S5000" t="s">
        <v>2970</v>
      </c>
      <c r="T5000" t="s">
        <v>2967</v>
      </c>
      <c r="U5000" t="s">
        <v>2968</v>
      </c>
      <c r="V5000" t="s">
        <v>2969</v>
      </c>
      <c r="W5000" t="s">
        <v>2967</v>
      </c>
      <c r="X5000" t="s">
        <v>2968</v>
      </c>
    </row>
    <row r="5001" spans="1:24">
      <c r="A5001">
        <v>15710408</v>
      </c>
      <c r="B5001">
        <v>584</v>
      </c>
      <c r="C5001" s="3" t="s">
        <v>15</v>
      </c>
      <c r="D5001" s="3" t="s">
        <v>1</v>
      </c>
      <c r="E5001">
        <v>38</v>
      </c>
      <c r="F5001">
        <v>3</v>
      </c>
      <c r="G5001">
        <v>0</v>
      </c>
      <c r="H5001">
        <v>2</v>
      </c>
      <c r="I5001" t="b">
        <v>1</v>
      </c>
      <c r="J5001" t="b">
        <v>1</v>
      </c>
      <c r="K5001">
        <v>4525.3999999999996</v>
      </c>
      <c r="L5001" t="b">
        <v>0</v>
      </c>
      <c r="M5001" t="b">
        <v>0</v>
      </c>
      <c r="N5001">
        <v>2</v>
      </c>
      <c r="O5001" s="3" t="s">
        <v>4</v>
      </c>
      <c r="P5001">
        <v>941</v>
      </c>
      <c r="Q5001" t="s">
        <v>2967</v>
      </c>
      <c r="R5001" t="s">
        <v>2967</v>
      </c>
      <c r="S5001" t="s">
        <v>2968</v>
      </c>
      <c r="T5001" t="s">
        <v>2969</v>
      </c>
      <c r="U5001" t="s">
        <v>2967</v>
      </c>
      <c r="V5001" t="s">
        <v>2969</v>
      </c>
      <c r="W5001" t="s">
        <v>2968</v>
      </c>
      <c r="X5001" t="s">
        <v>2971</v>
      </c>
    </row>
    <row r="5002" spans="1:24">
      <c r="A5002">
        <v>15598695</v>
      </c>
      <c r="B5002">
        <v>834</v>
      </c>
      <c r="C5002" s="3" t="s">
        <v>6</v>
      </c>
      <c r="D5002" s="3" t="s">
        <v>1</v>
      </c>
      <c r="E5002">
        <v>68</v>
      </c>
      <c r="F5002">
        <v>9</v>
      </c>
      <c r="G5002">
        <v>130169.27</v>
      </c>
      <c r="H5002">
        <v>2</v>
      </c>
      <c r="I5002" t="b">
        <v>0</v>
      </c>
      <c r="J5002" t="b">
        <v>1</v>
      </c>
      <c r="K5002">
        <v>93112.2</v>
      </c>
      <c r="L5002" t="b">
        <v>0</v>
      </c>
      <c r="M5002" t="b">
        <v>0</v>
      </c>
      <c r="N5002">
        <v>5</v>
      </c>
      <c r="O5002" s="3" t="s">
        <v>4</v>
      </c>
      <c r="P5002">
        <v>882</v>
      </c>
      <c r="Q5002" t="s">
        <v>2971</v>
      </c>
      <c r="R5002" t="s">
        <v>2973</v>
      </c>
      <c r="S5002" t="s">
        <v>2970</v>
      </c>
      <c r="T5002" t="s">
        <v>2967</v>
      </c>
      <c r="U5002" t="s">
        <v>2967</v>
      </c>
      <c r="V5002" t="s">
        <v>2967</v>
      </c>
      <c r="W5002" t="s">
        <v>2970</v>
      </c>
      <c r="X5002" t="s">
        <v>2971</v>
      </c>
    </row>
    <row r="5003" spans="1:24">
      <c r="A5003">
        <v>15649354</v>
      </c>
      <c r="B5003">
        <v>754</v>
      </c>
      <c r="C5003" s="3" t="s">
        <v>15</v>
      </c>
      <c r="D5003" s="3" t="s">
        <v>5</v>
      </c>
      <c r="E5003">
        <v>35</v>
      </c>
      <c r="F5003">
        <v>4</v>
      </c>
      <c r="G5003">
        <v>0</v>
      </c>
      <c r="H5003">
        <v>2</v>
      </c>
      <c r="I5003" t="b">
        <v>1</v>
      </c>
      <c r="J5003" t="b">
        <v>1</v>
      </c>
      <c r="K5003">
        <v>9658.41</v>
      </c>
      <c r="L5003" t="b">
        <v>0</v>
      </c>
      <c r="M5003" t="b">
        <v>0</v>
      </c>
      <c r="N5003">
        <v>1</v>
      </c>
      <c r="O5003" s="3" t="s">
        <v>8</v>
      </c>
      <c r="P5003">
        <v>474</v>
      </c>
      <c r="Q5003" t="s">
        <v>2970</v>
      </c>
      <c r="R5003" t="s">
        <v>131</v>
      </c>
      <c r="S5003" t="s">
        <v>2967</v>
      </c>
      <c r="T5003" t="s">
        <v>2969</v>
      </c>
      <c r="U5003" t="s">
        <v>2967</v>
      </c>
      <c r="V5003" t="s">
        <v>2969</v>
      </c>
      <c r="W5003" t="s">
        <v>2968</v>
      </c>
      <c r="X5003" t="s">
        <v>2967</v>
      </c>
    </row>
    <row r="5004" spans="1:24">
      <c r="A5004">
        <v>15737556</v>
      </c>
      <c r="B5004">
        <v>590</v>
      </c>
      <c r="C5004" s="3" t="s">
        <v>2</v>
      </c>
      <c r="D5004" s="3" t="s">
        <v>5</v>
      </c>
      <c r="E5004">
        <v>43</v>
      </c>
      <c r="F5004">
        <v>7</v>
      </c>
      <c r="G5004">
        <v>81076.800000000003</v>
      </c>
      <c r="H5004">
        <v>2</v>
      </c>
      <c r="I5004" t="b">
        <v>1</v>
      </c>
      <c r="J5004" t="b">
        <v>1</v>
      </c>
      <c r="K5004">
        <v>182627.25</v>
      </c>
      <c r="L5004" t="b">
        <v>1</v>
      </c>
      <c r="M5004" t="b">
        <v>1</v>
      </c>
      <c r="N5004">
        <v>1</v>
      </c>
      <c r="O5004" s="3" t="s">
        <v>0</v>
      </c>
      <c r="P5004">
        <v>253</v>
      </c>
      <c r="Q5004" t="s">
        <v>2967</v>
      </c>
      <c r="R5004" t="s">
        <v>2967</v>
      </c>
      <c r="S5004" t="s">
        <v>2970</v>
      </c>
      <c r="T5004" t="s">
        <v>2968</v>
      </c>
      <c r="U5004" t="s">
        <v>2967</v>
      </c>
      <c r="V5004" t="s">
        <v>2971</v>
      </c>
      <c r="W5004" t="s">
        <v>2968</v>
      </c>
      <c r="X5004" t="s">
        <v>2968</v>
      </c>
    </row>
    <row r="5005" spans="1:24">
      <c r="A5005">
        <v>15671610</v>
      </c>
      <c r="B5005">
        <v>740</v>
      </c>
      <c r="C5005" s="3" t="s">
        <v>2</v>
      </c>
      <c r="D5005" s="3" t="s">
        <v>5</v>
      </c>
      <c r="E5005">
        <v>36</v>
      </c>
      <c r="F5005">
        <v>7</v>
      </c>
      <c r="G5005">
        <v>0</v>
      </c>
      <c r="H5005">
        <v>1</v>
      </c>
      <c r="I5005" t="b">
        <v>1</v>
      </c>
      <c r="J5005" t="b">
        <v>1</v>
      </c>
      <c r="K5005">
        <v>13177.4</v>
      </c>
      <c r="L5005" t="b">
        <v>0</v>
      </c>
      <c r="M5005" t="b">
        <v>0</v>
      </c>
      <c r="N5005">
        <v>5</v>
      </c>
      <c r="O5005" s="3" t="s">
        <v>8</v>
      </c>
      <c r="P5005">
        <v>466</v>
      </c>
      <c r="Q5005" t="s">
        <v>2970</v>
      </c>
      <c r="R5005" t="s">
        <v>2967</v>
      </c>
      <c r="S5005" t="s">
        <v>2970</v>
      </c>
      <c r="T5005" t="s">
        <v>2969</v>
      </c>
      <c r="U5005" t="s">
        <v>2968</v>
      </c>
      <c r="V5005" t="s">
        <v>2969</v>
      </c>
      <c r="W5005" t="s">
        <v>2970</v>
      </c>
      <c r="X5005" t="s">
        <v>2967</v>
      </c>
    </row>
    <row r="5006" spans="1:24">
      <c r="A5006">
        <v>15625092</v>
      </c>
      <c r="B5006">
        <v>502</v>
      </c>
      <c r="C5006" s="3" t="s">
        <v>6</v>
      </c>
      <c r="D5006" s="3" t="s">
        <v>1</v>
      </c>
      <c r="E5006">
        <v>57</v>
      </c>
      <c r="F5006">
        <v>3</v>
      </c>
      <c r="G5006">
        <v>101465.31</v>
      </c>
      <c r="H5006">
        <v>1</v>
      </c>
      <c r="I5006" t="b">
        <v>1</v>
      </c>
      <c r="J5006" t="b">
        <v>0</v>
      </c>
      <c r="K5006">
        <v>43568.31</v>
      </c>
      <c r="L5006" t="b">
        <v>1</v>
      </c>
      <c r="M5006" t="b">
        <v>1</v>
      </c>
      <c r="N5006">
        <v>5</v>
      </c>
      <c r="O5006" s="3" t="s">
        <v>8</v>
      </c>
      <c r="P5006">
        <v>882</v>
      </c>
      <c r="Q5006" t="s">
        <v>2968</v>
      </c>
      <c r="R5006" t="s">
        <v>2973</v>
      </c>
      <c r="S5006" t="s">
        <v>2968</v>
      </c>
      <c r="T5006" t="s">
        <v>2967</v>
      </c>
      <c r="U5006" t="s">
        <v>2968</v>
      </c>
      <c r="V5006" t="s">
        <v>2968</v>
      </c>
      <c r="W5006" t="s">
        <v>2970</v>
      </c>
      <c r="X5006" t="s">
        <v>2971</v>
      </c>
    </row>
    <row r="5007" spans="1:24">
      <c r="A5007">
        <v>15741032</v>
      </c>
      <c r="B5007">
        <v>733</v>
      </c>
      <c r="C5007" s="3" t="s">
        <v>2</v>
      </c>
      <c r="D5007" s="3" t="s">
        <v>5</v>
      </c>
      <c r="E5007">
        <v>48</v>
      </c>
      <c r="F5007">
        <v>5</v>
      </c>
      <c r="G5007">
        <v>0</v>
      </c>
      <c r="H5007">
        <v>1</v>
      </c>
      <c r="I5007" t="b">
        <v>0</v>
      </c>
      <c r="J5007" t="b">
        <v>1</v>
      </c>
      <c r="K5007">
        <v>117830.57</v>
      </c>
      <c r="L5007" t="b">
        <v>0</v>
      </c>
      <c r="M5007" t="b">
        <v>0</v>
      </c>
      <c r="N5007">
        <v>1</v>
      </c>
      <c r="O5007" s="3" t="s">
        <v>0</v>
      </c>
      <c r="P5007">
        <v>674</v>
      </c>
      <c r="Q5007" t="s">
        <v>2970</v>
      </c>
      <c r="R5007" t="s">
        <v>2967</v>
      </c>
      <c r="S5007" t="s">
        <v>2967</v>
      </c>
      <c r="T5007" t="s">
        <v>2969</v>
      </c>
      <c r="U5007" t="s">
        <v>2968</v>
      </c>
      <c r="V5007" t="s">
        <v>2970</v>
      </c>
      <c r="W5007" t="s">
        <v>2968</v>
      </c>
      <c r="X5007" t="s">
        <v>2970</v>
      </c>
    </row>
    <row r="5008" spans="1:24">
      <c r="A5008">
        <v>15750014</v>
      </c>
      <c r="B5008">
        <v>755</v>
      </c>
      <c r="C5008" s="3" t="s">
        <v>6</v>
      </c>
      <c r="D5008" s="3" t="s">
        <v>1</v>
      </c>
      <c r="E5008">
        <v>37</v>
      </c>
      <c r="F5008">
        <v>0</v>
      </c>
      <c r="G5008">
        <v>113865.23</v>
      </c>
      <c r="H5008">
        <v>2</v>
      </c>
      <c r="I5008" t="b">
        <v>1</v>
      </c>
      <c r="J5008" t="b">
        <v>1</v>
      </c>
      <c r="K5008">
        <v>117396.25</v>
      </c>
      <c r="L5008" t="b">
        <v>0</v>
      </c>
      <c r="M5008" t="b">
        <v>0</v>
      </c>
      <c r="N5008">
        <v>3</v>
      </c>
      <c r="O5008" s="3" t="s">
        <v>4</v>
      </c>
      <c r="P5008">
        <v>589</v>
      </c>
      <c r="Q5008" t="s">
        <v>2970</v>
      </c>
      <c r="R5008" t="s">
        <v>2967</v>
      </c>
      <c r="S5008" t="s">
        <v>2968</v>
      </c>
      <c r="T5008" t="s">
        <v>2967</v>
      </c>
      <c r="U5008" t="s">
        <v>2967</v>
      </c>
      <c r="V5008" t="s">
        <v>2970</v>
      </c>
      <c r="W5008" t="s">
        <v>2967</v>
      </c>
      <c r="X5008" t="s">
        <v>2967</v>
      </c>
    </row>
    <row r="5009" spans="1:24">
      <c r="A5009">
        <v>15784761</v>
      </c>
      <c r="B5009">
        <v>554</v>
      </c>
      <c r="C5009" s="3" t="s">
        <v>15</v>
      </c>
      <c r="D5009" s="3" t="s">
        <v>1</v>
      </c>
      <c r="E5009">
        <v>46</v>
      </c>
      <c r="F5009">
        <v>7</v>
      </c>
      <c r="G5009">
        <v>87603.35</v>
      </c>
      <c r="H5009">
        <v>3</v>
      </c>
      <c r="I5009" t="b">
        <v>0</v>
      </c>
      <c r="J5009" t="b">
        <v>1</v>
      </c>
      <c r="K5009">
        <v>96929.24</v>
      </c>
      <c r="L5009" t="b">
        <v>1</v>
      </c>
      <c r="M5009" t="b">
        <v>1</v>
      </c>
      <c r="N5009">
        <v>4</v>
      </c>
      <c r="O5009" s="3" t="s">
        <v>10</v>
      </c>
      <c r="P5009">
        <v>818</v>
      </c>
      <c r="Q5009" t="s">
        <v>2967</v>
      </c>
      <c r="R5009" t="s">
        <v>2967</v>
      </c>
      <c r="S5009" t="s">
        <v>2970</v>
      </c>
      <c r="T5009" t="s">
        <v>2968</v>
      </c>
      <c r="U5009" t="s">
        <v>2970</v>
      </c>
      <c r="V5009" t="s">
        <v>2967</v>
      </c>
      <c r="W5009" t="s">
        <v>2970</v>
      </c>
      <c r="X5009" t="s">
        <v>2971</v>
      </c>
    </row>
    <row r="5010" spans="1:24">
      <c r="A5010">
        <v>15768359</v>
      </c>
      <c r="B5010">
        <v>534</v>
      </c>
      <c r="C5010" s="3" t="s">
        <v>2</v>
      </c>
      <c r="D5010" s="3" t="s">
        <v>5</v>
      </c>
      <c r="E5010">
        <v>36</v>
      </c>
      <c r="F5010">
        <v>4</v>
      </c>
      <c r="G5010">
        <v>120037.96</v>
      </c>
      <c r="H5010">
        <v>1</v>
      </c>
      <c r="I5010" t="b">
        <v>1</v>
      </c>
      <c r="J5010" t="b">
        <v>0</v>
      </c>
      <c r="K5010">
        <v>36275.94</v>
      </c>
      <c r="L5010" t="b">
        <v>0</v>
      </c>
      <c r="M5010" t="b">
        <v>0</v>
      </c>
      <c r="N5010">
        <v>4</v>
      </c>
      <c r="O5010" s="3" t="s">
        <v>10</v>
      </c>
      <c r="P5010">
        <v>488</v>
      </c>
      <c r="Q5010" t="s">
        <v>2968</v>
      </c>
      <c r="R5010" t="s">
        <v>2967</v>
      </c>
      <c r="S5010" t="s">
        <v>2967</v>
      </c>
      <c r="T5010" t="s">
        <v>2967</v>
      </c>
      <c r="U5010" t="s">
        <v>2968</v>
      </c>
      <c r="V5010" t="s">
        <v>2968</v>
      </c>
      <c r="W5010" t="s">
        <v>2970</v>
      </c>
      <c r="X5010" t="s">
        <v>2967</v>
      </c>
    </row>
    <row r="5011" spans="1:24">
      <c r="A5011">
        <v>15805769</v>
      </c>
      <c r="B5011">
        <v>656</v>
      </c>
      <c r="C5011" s="3" t="s">
        <v>15</v>
      </c>
      <c r="D5011" s="3" t="s">
        <v>5</v>
      </c>
      <c r="E5011">
        <v>33</v>
      </c>
      <c r="F5011">
        <v>4</v>
      </c>
      <c r="G5011">
        <v>0</v>
      </c>
      <c r="H5011">
        <v>2</v>
      </c>
      <c r="I5011" t="b">
        <v>1</v>
      </c>
      <c r="J5011" t="b">
        <v>0</v>
      </c>
      <c r="K5011">
        <v>116706</v>
      </c>
      <c r="L5011" t="b">
        <v>0</v>
      </c>
      <c r="M5011" t="b">
        <v>0</v>
      </c>
      <c r="N5011">
        <v>4</v>
      </c>
      <c r="O5011" s="3" t="s">
        <v>8</v>
      </c>
      <c r="P5011">
        <v>994</v>
      </c>
      <c r="Q5011" t="s">
        <v>2967</v>
      </c>
      <c r="R5011" t="s">
        <v>131</v>
      </c>
      <c r="S5011" t="s">
        <v>2967</v>
      </c>
      <c r="T5011" t="s">
        <v>2969</v>
      </c>
      <c r="U5011" t="s">
        <v>2967</v>
      </c>
      <c r="V5011" t="s">
        <v>2970</v>
      </c>
      <c r="W5011" t="s">
        <v>2970</v>
      </c>
      <c r="X5011" t="s">
        <v>2971</v>
      </c>
    </row>
    <row r="5012" spans="1:24">
      <c r="A5012">
        <v>15719508</v>
      </c>
      <c r="B5012">
        <v>575</v>
      </c>
      <c r="C5012" s="3" t="s">
        <v>6</v>
      </c>
      <c r="D5012" s="3" t="s">
        <v>5</v>
      </c>
      <c r="E5012">
        <v>49</v>
      </c>
      <c r="F5012">
        <v>7</v>
      </c>
      <c r="G5012">
        <v>121205.15</v>
      </c>
      <c r="H5012">
        <v>4</v>
      </c>
      <c r="I5012" t="b">
        <v>1</v>
      </c>
      <c r="J5012" t="b">
        <v>1</v>
      </c>
      <c r="K5012">
        <v>168080.53</v>
      </c>
      <c r="L5012" t="b">
        <v>1</v>
      </c>
      <c r="M5012" t="b">
        <v>1</v>
      </c>
      <c r="N5012">
        <v>2</v>
      </c>
      <c r="O5012" s="3" t="s">
        <v>0</v>
      </c>
      <c r="P5012">
        <v>227</v>
      </c>
      <c r="Q5012" t="s">
        <v>2967</v>
      </c>
      <c r="R5012" t="s">
        <v>2967</v>
      </c>
      <c r="S5012" t="s">
        <v>2970</v>
      </c>
      <c r="T5012" t="s">
        <v>2967</v>
      </c>
      <c r="U5012" t="s">
        <v>2970</v>
      </c>
      <c r="V5012" t="s">
        <v>2971</v>
      </c>
      <c r="W5012" t="s">
        <v>2968</v>
      </c>
      <c r="X5012" t="s">
        <v>2968</v>
      </c>
    </row>
    <row r="5013" spans="1:24">
      <c r="A5013">
        <v>15609011</v>
      </c>
      <c r="B5013">
        <v>480</v>
      </c>
      <c r="C5013" s="3" t="s">
        <v>15</v>
      </c>
      <c r="D5013" s="3" t="s">
        <v>5</v>
      </c>
      <c r="E5013">
        <v>47</v>
      </c>
      <c r="F5013">
        <v>8</v>
      </c>
      <c r="G5013">
        <v>75408.33</v>
      </c>
      <c r="H5013">
        <v>1</v>
      </c>
      <c r="I5013" t="b">
        <v>1</v>
      </c>
      <c r="J5013" t="b">
        <v>0</v>
      </c>
      <c r="K5013">
        <v>25887.89</v>
      </c>
      <c r="L5013" t="b">
        <v>1</v>
      </c>
      <c r="M5013" t="b">
        <v>1</v>
      </c>
      <c r="N5013">
        <v>4</v>
      </c>
      <c r="O5013" s="3" t="s">
        <v>8</v>
      </c>
      <c r="P5013">
        <v>556</v>
      </c>
      <c r="Q5013" t="s">
        <v>2968</v>
      </c>
      <c r="R5013" t="s">
        <v>2967</v>
      </c>
      <c r="S5013" t="s">
        <v>2970</v>
      </c>
      <c r="T5013" t="s">
        <v>2968</v>
      </c>
      <c r="U5013" t="s">
        <v>2968</v>
      </c>
      <c r="V5013" t="s">
        <v>2968</v>
      </c>
      <c r="W5013" t="s">
        <v>2970</v>
      </c>
      <c r="X5013" t="s">
        <v>2967</v>
      </c>
    </row>
    <row r="5014" spans="1:24">
      <c r="A5014">
        <v>15703106</v>
      </c>
      <c r="B5014">
        <v>575</v>
      </c>
      <c r="C5014" s="3" t="s">
        <v>2</v>
      </c>
      <c r="D5014" s="3" t="s">
        <v>5</v>
      </c>
      <c r="E5014">
        <v>40</v>
      </c>
      <c r="F5014">
        <v>5</v>
      </c>
      <c r="G5014">
        <v>0</v>
      </c>
      <c r="H5014">
        <v>2</v>
      </c>
      <c r="I5014" t="b">
        <v>1</v>
      </c>
      <c r="J5014" t="b">
        <v>1</v>
      </c>
      <c r="K5014">
        <v>122488.59</v>
      </c>
      <c r="L5014" t="b">
        <v>0</v>
      </c>
      <c r="M5014" t="b">
        <v>0</v>
      </c>
      <c r="N5014">
        <v>3</v>
      </c>
      <c r="O5014" s="3" t="s">
        <v>10</v>
      </c>
      <c r="P5014">
        <v>251</v>
      </c>
      <c r="Q5014" t="s">
        <v>2967</v>
      </c>
      <c r="R5014" t="s">
        <v>2967</v>
      </c>
      <c r="S5014" t="s">
        <v>2967</v>
      </c>
      <c r="T5014" t="s">
        <v>2969</v>
      </c>
      <c r="U5014" t="s">
        <v>2967</v>
      </c>
      <c r="V5014" t="s">
        <v>2970</v>
      </c>
      <c r="W5014" t="s">
        <v>2967</v>
      </c>
      <c r="X5014" t="s">
        <v>2968</v>
      </c>
    </row>
    <row r="5015" spans="1:24">
      <c r="A5015">
        <v>15626795</v>
      </c>
      <c r="B5015">
        <v>672</v>
      </c>
      <c r="C5015" s="3" t="s">
        <v>2</v>
      </c>
      <c r="D5015" s="3" t="s">
        <v>1</v>
      </c>
      <c r="E5015">
        <v>40</v>
      </c>
      <c r="F5015">
        <v>3</v>
      </c>
      <c r="G5015">
        <v>0</v>
      </c>
      <c r="H5015">
        <v>1</v>
      </c>
      <c r="I5015" t="b">
        <v>1</v>
      </c>
      <c r="J5015" t="b">
        <v>0</v>
      </c>
      <c r="K5015">
        <v>113171.61</v>
      </c>
      <c r="L5015" t="b">
        <v>1</v>
      </c>
      <c r="M5015" t="b">
        <v>1</v>
      </c>
      <c r="N5015">
        <v>5</v>
      </c>
      <c r="O5015" s="3" t="s">
        <v>4</v>
      </c>
      <c r="P5015">
        <v>755</v>
      </c>
      <c r="Q5015" t="s">
        <v>2967</v>
      </c>
      <c r="R5015" t="s">
        <v>2967</v>
      </c>
      <c r="S5015" t="s">
        <v>2968</v>
      </c>
      <c r="T5015" t="s">
        <v>2969</v>
      </c>
      <c r="U5015" t="s">
        <v>2968</v>
      </c>
      <c r="V5015" t="s">
        <v>2970</v>
      </c>
      <c r="W5015" t="s">
        <v>2970</v>
      </c>
      <c r="X5015" t="s">
        <v>2970</v>
      </c>
    </row>
    <row r="5016" spans="1:24">
      <c r="A5016">
        <v>15773731</v>
      </c>
      <c r="B5016">
        <v>758</v>
      </c>
      <c r="C5016" s="3" t="s">
        <v>15</v>
      </c>
      <c r="D5016" s="3" t="s">
        <v>1</v>
      </c>
      <c r="E5016">
        <v>35</v>
      </c>
      <c r="F5016">
        <v>5</v>
      </c>
      <c r="G5016">
        <v>0</v>
      </c>
      <c r="H5016">
        <v>2</v>
      </c>
      <c r="I5016" t="b">
        <v>0</v>
      </c>
      <c r="J5016" t="b">
        <v>0</v>
      </c>
      <c r="K5016">
        <v>100365.51</v>
      </c>
      <c r="L5016" t="b">
        <v>0</v>
      </c>
      <c r="M5016" t="b">
        <v>0</v>
      </c>
      <c r="N5016">
        <v>1</v>
      </c>
      <c r="O5016" s="3" t="s">
        <v>0</v>
      </c>
      <c r="P5016">
        <v>833</v>
      </c>
      <c r="Q5016" t="s">
        <v>2970</v>
      </c>
      <c r="R5016" t="s">
        <v>131</v>
      </c>
      <c r="S5016" t="s">
        <v>2967</v>
      </c>
      <c r="T5016" t="s">
        <v>2969</v>
      </c>
      <c r="U5016" t="s">
        <v>2967</v>
      </c>
      <c r="V5016" t="s">
        <v>2970</v>
      </c>
      <c r="W5016" t="s">
        <v>2968</v>
      </c>
      <c r="X5016" t="s">
        <v>2971</v>
      </c>
    </row>
    <row r="5017" spans="1:24">
      <c r="A5017">
        <v>15756196</v>
      </c>
      <c r="B5017">
        <v>682</v>
      </c>
      <c r="C5017" s="3" t="s">
        <v>2</v>
      </c>
      <c r="D5017" s="3" t="s">
        <v>5</v>
      </c>
      <c r="E5017">
        <v>50</v>
      </c>
      <c r="F5017">
        <v>6</v>
      </c>
      <c r="G5017">
        <v>121818.84</v>
      </c>
      <c r="H5017">
        <v>2</v>
      </c>
      <c r="I5017" t="b">
        <v>0</v>
      </c>
      <c r="J5017" t="b">
        <v>1</v>
      </c>
      <c r="K5017">
        <v>124151.37</v>
      </c>
      <c r="L5017" t="b">
        <v>0</v>
      </c>
      <c r="M5017" t="b">
        <v>0</v>
      </c>
      <c r="N5017">
        <v>1</v>
      </c>
      <c r="O5017" s="3" t="s">
        <v>8</v>
      </c>
      <c r="P5017">
        <v>813</v>
      </c>
      <c r="Q5017" t="s">
        <v>2967</v>
      </c>
      <c r="R5017" t="s">
        <v>2967</v>
      </c>
      <c r="S5017" t="s">
        <v>2967</v>
      </c>
      <c r="T5017" t="s">
        <v>2967</v>
      </c>
      <c r="U5017" t="s">
        <v>2967</v>
      </c>
      <c r="V5017" t="s">
        <v>2970</v>
      </c>
      <c r="W5017" t="s">
        <v>2968</v>
      </c>
      <c r="X5017" t="s">
        <v>2971</v>
      </c>
    </row>
    <row r="5018" spans="1:24">
      <c r="A5018">
        <v>15687903</v>
      </c>
      <c r="B5018">
        <v>501</v>
      </c>
      <c r="C5018" s="3" t="s">
        <v>2</v>
      </c>
      <c r="D5018" s="3" t="s">
        <v>1</v>
      </c>
      <c r="E5018">
        <v>29</v>
      </c>
      <c r="F5018">
        <v>8</v>
      </c>
      <c r="G5018">
        <v>0</v>
      </c>
      <c r="H5018">
        <v>2</v>
      </c>
      <c r="I5018" t="b">
        <v>1</v>
      </c>
      <c r="J5018" t="b">
        <v>0</v>
      </c>
      <c r="K5018">
        <v>112664.24</v>
      </c>
      <c r="L5018" t="b">
        <v>0</v>
      </c>
      <c r="M5018" t="b">
        <v>0</v>
      </c>
      <c r="N5018">
        <v>5</v>
      </c>
      <c r="O5018" s="3" t="s">
        <v>8</v>
      </c>
      <c r="P5018">
        <v>222</v>
      </c>
      <c r="Q5018" t="s">
        <v>2968</v>
      </c>
      <c r="R5018" t="s">
        <v>131</v>
      </c>
      <c r="S5018" t="s">
        <v>2970</v>
      </c>
      <c r="T5018" t="s">
        <v>2969</v>
      </c>
      <c r="U5018" t="s">
        <v>2967</v>
      </c>
      <c r="V5018" t="s">
        <v>2970</v>
      </c>
      <c r="W5018" t="s">
        <v>2970</v>
      </c>
      <c r="X5018" t="s">
        <v>2968</v>
      </c>
    </row>
    <row r="5019" spans="1:24">
      <c r="A5019">
        <v>15777599</v>
      </c>
      <c r="B5019">
        <v>746</v>
      </c>
      <c r="C5019" s="3" t="s">
        <v>6</v>
      </c>
      <c r="D5019" s="3" t="s">
        <v>5</v>
      </c>
      <c r="E5019">
        <v>34</v>
      </c>
      <c r="F5019">
        <v>6</v>
      </c>
      <c r="G5019">
        <v>141806</v>
      </c>
      <c r="H5019">
        <v>2</v>
      </c>
      <c r="I5019" t="b">
        <v>1</v>
      </c>
      <c r="J5019" t="b">
        <v>1</v>
      </c>
      <c r="K5019">
        <v>183494.87</v>
      </c>
      <c r="L5019" t="b">
        <v>0</v>
      </c>
      <c r="M5019" t="b">
        <v>0</v>
      </c>
      <c r="N5019">
        <v>3</v>
      </c>
      <c r="O5019" s="3" t="s">
        <v>8</v>
      </c>
      <c r="P5019">
        <v>236</v>
      </c>
      <c r="Q5019" t="s">
        <v>2970</v>
      </c>
      <c r="R5019" t="s">
        <v>131</v>
      </c>
      <c r="S5019" t="s">
        <v>2967</v>
      </c>
      <c r="T5019" t="s">
        <v>2967</v>
      </c>
      <c r="U5019" t="s">
        <v>2967</v>
      </c>
      <c r="V5019" t="s">
        <v>2971</v>
      </c>
      <c r="W5019" t="s">
        <v>2967</v>
      </c>
      <c r="X5019" t="s">
        <v>2968</v>
      </c>
    </row>
    <row r="5020" spans="1:24">
      <c r="A5020">
        <v>15754577</v>
      </c>
      <c r="B5020">
        <v>556</v>
      </c>
      <c r="C5020" s="3" t="s">
        <v>2</v>
      </c>
      <c r="D5020" s="3" t="s">
        <v>1</v>
      </c>
      <c r="E5020">
        <v>51</v>
      </c>
      <c r="F5020">
        <v>8</v>
      </c>
      <c r="G5020">
        <v>61354.14</v>
      </c>
      <c r="H5020">
        <v>1</v>
      </c>
      <c r="I5020" t="b">
        <v>1</v>
      </c>
      <c r="J5020" t="b">
        <v>0</v>
      </c>
      <c r="K5020">
        <v>198810.65</v>
      </c>
      <c r="L5020" t="b">
        <v>1</v>
      </c>
      <c r="M5020" t="b">
        <v>1</v>
      </c>
      <c r="N5020">
        <v>4</v>
      </c>
      <c r="O5020" s="3" t="s">
        <v>4</v>
      </c>
      <c r="P5020">
        <v>647</v>
      </c>
      <c r="Q5020" t="s">
        <v>2967</v>
      </c>
      <c r="R5020" t="s">
        <v>2967</v>
      </c>
      <c r="S5020" t="s">
        <v>2970</v>
      </c>
      <c r="T5020" t="s">
        <v>2968</v>
      </c>
      <c r="U5020" t="s">
        <v>2968</v>
      </c>
      <c r="V5020" t="s">
        <v>2971</v>
      </c>
      <c r="W5020" t="s">
        <v>2970</v>
      </c>
      <c r="X5020" t="s">
        <v>2970</v>
      </c>
    </row>
    <row r="5021" spans="1:24">
      <c r="A5021">
        <v>15584113</v>
      </c>
      <c r="B5021">
        <v>823</v>
      </c>
      <c r="C5021" s="3" t="s">
        <v>6</v>
      </c>
      <c r="D5021" s="3" t="s">
        <v>1</v>
      </c>
      <c r="E5021">
        <v>53</v>
      </c>
      <c r="F5021">
        <v>4</v>
      </c>
      <c r="G5021">
        <v>124954.94</v>
      </c>
      <c r="H5021">
        <v>1</v>
      </c>
      <c r="I5021" t="b">
        <v>0</v>
      </c>
      <c r="J5021" t="b">
        <v>1</v>
      </c>
      <c r="K5021">
        <v>131259.6</v>
      </c>
      <c r="L5021" t="b">
        <v>1</v>
      </c>
      <c r="M5021" t="b">
        <v>1</v>
      </c>
      <c r="N5021">
        <v>1</v>
      </c>
      <c r="O5021" s="3" t="s">
        <v>0</v>
      </c>
      <c r="P5021">
        <v>242</v>
      </c>
      <c r="Q5021" t="s">
        <v>2971</v>
      </c>
      <c r="R5021" t="s">
        <v>2967</v>
      </c>
      <c r="S5021" t="s">
        <v>2967</v>
      </c>
      <c r="T5021" t="s">
        <v>2967</v>
      </c>
      <c r="U5021" t="s">
        <v>2968</v>
      </c>
      <c r="V5021" t="s">
        <v>2970</v>
      </c>
      <c r="W5021" t="s">
        <v>2968</v>
      </c>
      <c r="X5021" t="s">
        <v>2968</v>
      </c>
    </row>
    <row r="5022" spans="1:24">
      <c r="A5022">
        <v>15669589</v>
      </c>
      <c r="B5022">
        <v>491</v>
      </c>
      <c r="C5022" s="3" t="s">
        <v>6</v>
      </c>
      <c r="D5022" s="3" t="s">
        <v>1</v>
      </c>
      <c r="E5022">
        <v>68</v>
      </c>
      <c r="F5022">
        <v>1</v>
      </c>
      <c r="G5022">
        <v>95039.12</v>
      </c>
      <c r="H5022">
        <v>1</v>
      </c>
      <c r="I5022" t="b">
        <v>0</v>
      </c>
      <c r="J5022" t="b">
        <v>1</v>
      </c>
      <c r="K5022">
        <v>116471.14</v>
      </c>
      <c r="L5022" t="b">
        <v>1</v>
      </c>
      <c r="M5022" t="b">
        <v>1</v>
      </c>
      <c r="N5022">
        <v>5</v>
      </c>
      <c r="O5022" s="3" t="s">
        <v>8</v>
      </c>
      <c r="P5022">
        <v>897</v>
      </c>
      <c r="Q5022" t="s">
        <v>2968</v>
      </c>
      <c r="R5022" t="s">
        <v>2973</v>
      </c>
      <c r="S5022" t="s">
        <v>2968</v>
      </c>
      <c r="T5022" t="s">
        <v>2968</v>
      </c>
      <c r="U5022" t="s">
        <v>2968</v>
      </c>
      <c r="V5022" t="s">
        <v>2970</v>
      </c>
      <c r="W5022" t="s">
        <v>2970</v>
      </c>
      <c r="X5022" t="s">
        <v>2971</v>
      </c>
    </row>
    <row r="5023" spans="1:24">
      <c r="A5023">
        <v>15632793</v>
      </c>
      <c r="B5023">
        <v>638</v>
      </c>
      <c r="C5023" s="3" t="s">
        <v>2</v>
      </c>
      <c r="D5023" s="3" t="s">
        <v>1</v>
      </c>
      <c r="E5023">
        <v>29</v>
      </c>
      <c r="F5023">
        <v>9</v>
      </c>
      <c r="G5023">
        <v>103417.74</v>
      </c>
      <c r="H5023">
        <v>1</v>
      </c>
      <c r="I5023" t="b">
        <v>1</v>
      </c>
      <c r="J5023" t="b">
        <v>1</v>
      </c>
      <c r="K5023">
        <v>15336.4</v>
      </c>
      <c r="L5023" t="b">
        <v>0</v>
      </c>
      <c r="M5023" t="b">
        <v>0</v>
      </c>
      <c r="N5023">
        <v>4</v>
      </c>
      <c r="O5023" s="3" t="s">
        <v>8</v>
      </c>
      <c r="P5023">
        <v>492</v>
      </c>
      <c r="Q5023" t="s">
        <v>2967</v>
      </c>
      <c r="R5023" t="s">
        <v>131</v>
      </c>
      <c r="S5023" t="s">
        <v>2970</v>
      </c>
      <c r="T5023" t="s">
        <v>2967</v>
      </c>
      <c r="U5023" t="s">
        <v>2968</v>
      </c>
      <c r="V5023" t="s">
        <v>2969</v>
      </c>
      <c r="W5023" t="s">
        <v>2970</v>
      </c>
      <c r="X5023" t="s">
        <v>2967</v>
      </c>
    </row>
    <row r="5024" spans="1:24">
      <c r="A5024">
        <v>15711130</v>
      </c>
      <c r="B5024">
        <v>734</v>
      </c>
      <c r="C5024" s="3" t="s">
        <v>2</v>
      </c>
      <c r="D5024" s="3" t="s">
        <v>5</v>
      </c>
      <c r="E5024">
        <v>45</v>
      </c>
      <c r="F5024">
        <v>2</v>
      </c>
      <c r="G5024">
        <v>0</v>
      </c>
      <c r="H5024">
        <v>2</v>
      </c>
      <c r="I5024" t="b">
        <v>1</v>
      </c>
      <c r="J5024" t="b">
        <v>0</v>
      </c>
      <c r="K5024">
        <v>99593.279999999999</v>
      </c>
      <c r="L5024" t="b">
        <v>0</v>
      </c>
      <c r="M5024" t="b">
        <v>0</v>
      </c>
      <c r="N5024">
        <v>5</v>
      </c>
      <c r="O5024" s="3" t="s">
        <v>4</v>
      </c>
      <c r="P5024">
        <v>321</v>
      </c>
      <c r="Q5024" t="s">
        <v>2970</v>
      </c>
      <c r="R5024" t="s">
        <v>2967</v>
      </c>
      <c r="S5024" t="s">
        <v>2968</v>
      </c>
      <c r="T5024" t="s">
        <v>2969</v>
      </c>
      <c r="U5024" t="s">
        <v>2967</v>
      </c>
      <c r="V5024" t="s">
        <v>2967</v>
      </c>
      <c r="W5024" t="s">
        <v>2970</v>
      </c>
      <c r="X5024" t="s">
        <v>2968</v>
      </c>
    </row>
    <row r="5025" spans="1:24">
      <c r="A5025">
        <v>15615254</v>
      </c>
      <c r="B5025">
        <v>555</v>
      </c>
      <c r="C5025" s="3" t="s">
        <v>2</v>
      </c>
      <c r="D5025" s="3" t="s">
        <v>5</v>
      </c>
      <c r="E5025">
        <v>40</v>
      </c>
      <c r="F5025">
        <v>10</v>
      </c>
      <c r="G5025">
        <v>43028.77</v>
      </c>
      <c r="H5025">
        <v>1</v>
      </c>
      <c r="I5025" t="b">
        <v>1</v>
      </c>
      <c r="J5025" t="b">
        <v>0</v>
      </c>
      <c r="K5025">
        <v>170514.21</v>
      </c>
      <c r="L5025" t="b">
        <v>0</v>
      </c>
      <c r="M5025" t="b">
        <v>0</v>
      </c>
      <c r="N5025">
        <v>2</v>
      </c>
      <c r="O5025" s="3" t="s">
        <v>4</v>
      </c>
      <c r="P5025">
        <v>997</v>
      </c>
      <c r="Q5025" t="s">
        <v>2967</v>
      </c>
      <c r="R5025" t="s">
        <v>2967</v>
      </c>
      <c r="S5025" t="s">
        <v>2970</v>
      </c>
      <c r="T5025" t="s">
        <v>2969</v>
      </c>
      <c r="U5025" t="s">
        <v>2968</v>
      </c>
      <c r="V5025" t="s">
        <v>2971</v>
      </c>
      <c r="W5025" t="s">
        <v>2968</v>
      </c>
      <c r="X5025" t="s">
        <v>2971</v>
      </c>
    </row>
    <row r="5026" spans="1:24">
      <c r="A5026">
        <v>15720583</v>
      </c>
      <c r="B5026">
        <v>745</v>
      </c>
      <c r="C5026" s="3" t="s">
        <v>6</v>
      </c>
      <c r="D5026" s="3" t="s">
        <v>1</v>
      </c>
      <c r="E5026">
        <v>44</v>
      </c>
      <c r="F5026">
        <v>0</v>
      </c>
      <c r="G5026">
        <v>119638.21</v>
      </c>
      <c r="H5026">
        <v>1</v>
      </c>
      <c r="I5026" t="b">
        <v>1</v>
      </c>
      <c r="J5026" t="b">
        <v>1</v>
      </c>
      <c r="K5026">
        <v>34265.08</v>
      </c>
      <c r="L5026" t="b">
        <v>1</v>
      </c>
      <c r="M5026" t="b">
        <v>1</v>
      </c>
      <c r="N5026">
        <v>3</v>
      </c>
      <c r="O5026" s="3" t="s">
        <v>8</v>
      </c>
      <c r="P5026">
        <v>660</v>
      </c>
      <c r="Q5026" t="s">
        <v>2970</v>
      </c>
      <c r="R5026" t="s">
        <v>2967</v>
      </c>
      <c r="S5026" t="s">
        <v>2968</v>
      </c>
      <c r="T5026" t="s">
        <v>2967</v>
      </c>
      <c r="U5026" t="s">
        <v>2968</v>
      </c>
      <c r="V5026" t="s">
        <v>2968</v>
      </c>
      <c r="W5026" t="s">
        <v>2967</v>
      </c>
      <c r="X5026" t="s">
        <v>2970</v>
      </c>
    </row>
    <row r="5027" spans="1:24">
      <c r="A5027">
        <v>15780432</v>
      </c>
      <c r="B5027">
        <v>728</v>
      </c>
      <c r="C5027" s="3" t="s">
        <v>2</v>
      </c>
      <c r="D5027" s="3" t="s">
        <v>5</v>
      </c>
      <c r="E5027">
        <v>37</v>
      </c>
      <c r="F5027">
        <v>3</v>
      </c>
      <c r="G5027">
        <v>122689.51</v>
      </c>
      <c r="H5027">
        <v>2</v>
      </c>
      <c r="I5027" t="b">
        <v>0</v>
      </c>
      <c r="J5027" t="b">
        <v>0</v>
      </c>
      <c r="K5027">
        <v>106977.53</v>
      </c>
      <c r="L5027" t="b">
        <v>1</v>
      </c>
      <c r="M5027" t="b">
        <v>1</v>
      </c>
      <c r="N5027">
        <v>4</v>
      </c>
      <c r="O5027" s="3" t="s">
        <v>4</v>
      </c>
      <c r="P5027">
        <v>950</v>
      </c>
      <c r="Q5027" t="s">
        <v>2970</v>
      </c>
      <c r="R5027" t="s">
        <v>2967</v>
      </c>
      <c r="S5027" t="s">
        <v>2968</v>
      </c>
      <c r="T5027" t="s">
        <v>2967</v>
      </c>
      <c r="U5027" t="s">
        <v>2967</v>
      </c>
      <c r="V5027" t="s">
        <v>2970</v>
      </c>
      <c r="W5027" t="s">
        <v>2970</v>
      </c>
      <c r="X5027" t="s">
        <v>2971</v>
      </c>
    </row>
    <row r="5028" spans="1:24">
      <c r="A5028">
        <v>15673223</v>
      </c>
      <c r="B5028">
        <v>626</v>
      </c>
      <c r="C5028" s="3" t="s">
        <v>2</v>
      </c>
      <c r="D5028" s="3" t="s">
        <v>5</v>
      </c>
      <c r="E5028">
        <v>44</v>
      </c>
      <c r="F5028">
        <v>10</v>
      </c>
      <c r="G5028">
        <v>0</v>
      </c>
      <c r="H5028">
        <v>2</v>
      </c>
      <c r="I5028" t="b">
        <v>0</v>
      </c>
      <c r="J5028" t="b">
        <v>0</v>
      </c>
      <c r="K5028">
        <v>164287.85999999999</v>
      </c>
      <c r="L5028" t="b">
        <v>0</v>
      </c>
      <c r="M5028" t="b">
        <v>0</v>
      </c>
      <c r="N5028">
        <v>4</v>
      </c>
      <c r="O5028" s="3" t="s">
        <v>4</v>
      </c>
      <c r="P5028">
        <v>627</v>
      </c>
      <c r="Q5028" t="s">
        <v>2967</v>
      </c>
      <c r="R5028" t="s">
        <v>2967</v>
      </c>
      <c r="S5028" t="s">
        <v>2970</v>
      </c>
      <c r="T5028" t="s">
        <v>2969</v>
      </c>
      <c r="U5028" t="s">
        <v>2967</v>
      </c>
      <c r="V5028" t="s">
        <v>2971</v>
      </c>
      <c r="W5028" t="s">
        <v>2970</v>
      </c>
      <c r="X5028" t="s">
        <v>2970</v>
      </c>
    </row>
    <row r="5029" spans="1:24">
      <c r="A5029">
        <v>15807989</v>
      </c>
      <c r="B5029">
        <v>681</v>
      </c>
      <c r="C5029" s="3" t="s">
        <v>6</v>
      </c>
      <c r="D5029" s="3" t="s">
        <v>5</v>
      </c>
      <c r="E5029">
        <v>37</v>
      </c>
      <c r="F5029">
        <v>8</v>
      </c>
      <c r="G5029">
        <v>73179.34</v>
      </c>
      <c r="H5029">
        <v>2</v>
      </c>
      <c r="I5029" t="b">
        <v>1</v>
      </c>
      <c r="J5029" t="b">
        <v>1</v>
      </c>
      <c r="K5029">
        <v>25292.53</v>
      </c>
      <c r="L5029" t="b">
        <v>0</v>
      </c>
      <c r="M5029" t="b">
        <v>0</v>
      </c>
      <c r="N5029">
        <v>4</v>
      </c>
      <c r="O5029" s="3" t="s">
        <v>4</v>
      </c>
      <c r="P5029">
        <v>242</v>
      </c>
      <c r="Q5029" t="s">
        <v>2967</v>
      </c>
      <c r="R5029" t="s">
        <v>2967</v>
      </c>
      <c r="S5029" t="s">
        <v>2970</v>
      </c>
      <c r="T5029" t="s">
        <v>2968</v>
      </c>
      <c r="U5029" t="s">
        <v>2967</v>
      </c>
      <c r="V5029" t="s">
        <v>2968</v>
      </c>
      <c r="W5029" t="s">
        <v>2970</v>
      </c>
      <c r="X5029" t="s">
        <v>2968</v>
      </c>
    </row>
    <row r="5030" spans="1:24">
      <c r="A5030">
        <v>15761168</v>
      </c>
      <c r="B5030">
        <v>478</v>
      </c>
      <c r="C5030" s="3" t="s">
        <v>2</v>
      </c>
      <c r="D5030" s="3" t="s">
        <v>1</v>
      </c>
      <c r="E5030">
        <v>38</v>
      </c>
      <c r="F5030">
        <v>4</v>
      </c>
      <c r="G5030">
        <v>171913.87</v>
      </c>
      <c r="H5030">
        <v>1</v>
      </c>
      <c r="I5030" t="b">
        <v>1</v>
      </c>
      <c r="J5030" t="b">
        <v>0</v>
      </c>
      <c r="K5030">
        <v>51820.87</v>
      </c>
      <c r="L5030" t="b">
        <v>1</v>
      </c>
      <c r="M5030" t="b">
        <v>1</v>
      </c>
      <c r="N5030">
        <v>5</v>
      </c>
      <c r="O5030" s="3" t="s">
        <v>0</v>
      </c>
      <c r="P5030">
        <v>551</v>
      </c>
      <c r="Q5030" t="s">
        <v>2968</v>
      </c>
      <c r="R5030" t="s">
        <v>2967</v>
      </c>
      <c r="S5030" t="s">
        <v>2967</v>
      </c>
      <c r="T5030" t="s">
        <v>2970</v>
      </c>
      <c r="U5030" t="s">
        <v>2968</v>
      </c>
      <c r="V5030" t="s">
        <v>2967</v>
      </c>
      <c r="W5030" t="s">
        <v>2970</v>
      </c>
      <c r="X5030" t="s">
        <v>2967</v>
      </c>
    </row>
    <row r="5031" spans="1:24">
      <c r="A5031">
        <v>15651272</v>
      </c>
      <c r="B5031">
        <v>709</v>
      </c>
      <c r="C5031" s="3" t="s">
        <v>2</v>
      </c>
      <c r="D5031" s="3" t="s">
        <v>5</v>
      </c>
      <c r="E5031">
        <v>38</v>
      </c>
      <c r="F5031">
        <v>5</v>
      </c>
      <c r="G5031">
        <v>0</v>
      </c>
      <c r="H5031">
        <v>2</v>
      </c>
      <c r="I5031" t="b">
        <v>1</v>
      </c>
      <c r="J5031" t="b">
        <v>1</v>
      </c>
      <c r="K5031">
        <v>81452.289999999994</v>
      </c>
      <c r="L5031" t="b">
        <v>0</v>
      </c>
      <c r="M5031" t="b">
        <v>0</v>
      </c>
      <c r="N5031">
        <v>1</v>
      </c>
      <c r="O5031" s="3" t="s">
        <v>0</v>
      </c>
      <c r="P5031">
        <v>649</v>
      </c>
      <c r="Q5031" t="s">
        <v>2970</v>
      </c>
      <c r="R5031" t="s">
        <v>2967</v>
      </c>
      <c r="S5031" t="s">
        <v>2967</v>
      </c>
      <c r="T5031" t="s">
        <v>2969</v>
      </c>
      <c r="U5031" t="s">
        <v>2967</v>
      </c>
      <c r="V5031" t="s">
        <v>2967</v>
      </c>
      <c r="W5031" t="s">
        <v>2968</v>
      </c>
      <c r="X5031" t="s">
        <v>2970</v>
      </c>
    </row>
    <row r="5032" spans="1:24">
      <c r="A5032">
        <v>15812832</v>
      </c>
      <c r="B5032">
        <v>562</v>
      </c>
      <c r="C5032" s="3" t="s">
        <v>6</v>
      </c>
      <c r="D5032" s="3" t="s">
        <v>5</v>
      </c>
      <c r="E5032">
        <v>33</v>
      </c>
      <c r="F5032">
        <v>8</v>
      </c>
      <c r="G5032">
        <v>92659.199999999997</v>
      </c>
      <c r="H5032">
        <v>2</v>
      </c>
      <c r="I5032" t="b">
        <v>1</v>
      </c>
      <c r="J5032" t="b">
        <v>0</v>
      </c>
      <c r="K5032">
        <v>1354.25</v>
      </c>
      <c r="L5032" t="b">
        <v>0</v>
      </c>
      <c r="M5032" t="b">
        <v>0</v>
      </c>
      <c r="N5032">
        <v>2</v>
      </c>
      <c r="O5032" s="3" t="s">
        <v>4</v>
      </c>
      <c r="P5032">
        <v>374</v>
      </c>
      <c r="Q5032" t="s">
        <v>2967</v>
      </c>
      <c r="R5032" t="s">
        <v>131</v>
      </c>
      <c r="S5032" t="s">
        <v>2970</v>
      </c>
      <c r="T5032" t="s">
        <v>2968</v>
      </c>
      <c r="U5032" t="s">
        <v>2967</v>
      </c>
      <c r="V5032" t="s">
        <v>2969</v>
      </c>
      <c r="W5032" t="s">
        <v>2968</v>
      </c>
      <c r="X5032" t="s">
        <v>2968</v>
      </c>
    </row>
    <row r="5033" spans="1:24">
      <c r="A5033">
        <v>15680517</v>
      </c>
      <c r="B5033">
        <v>769</v>
      </c>
      <c r="C5033" s="3" t="s">
        <v>6</v>
      </c>
      <c r="D5033" s="3" t="s">
        <v>1</v>
      </c>
      <c r="E5033">
        <v>34</v>
      </c>
      <c r="F5033">
        <v>7</v>
      </c>
      <c r="G5033">
        <v>137239.17000000001</v>
      </c>
      <c r="H5033">
        <v>1</v>
      </c>
      <c r="I5033" t="b">
        <v>1</v>
      </c>
      <c r="J5033" t="b">
        <v>1</v>
      </c>
      <c r="K5033">
        <v>71379.92</v>
      </c>
      <c r="L5033" t="b">
        <v>1</v>
      </c>
      <c r="M5033" t="b">
        <v>1</v>
      </c>
      <c r="N5033">
        <v>2</v>
      </c>
      <c r="O5033" s="3" t="s">
        <v>8</v>
      </c>
      <c r="P5033">
        <v>485</v>
      </c>
      <c r="Q5033" t="s">
        <v>2970</v>
      </c>
      <c r="R5033" t="s">
        <v>131</v>
      </c>
      <c r="S5033" t="s">
        <v>2970</v>
      </c>
      <c r="T5033" t="s">
        <v>2967</v>
      </c>
      <c r="U5033" t="s">
        <v>2968</v>
      </c>
      <c r="V5033" t="s">
        <v>2967</v>
      </c>
      <c r="W5033" t="s">
        <v>2968</v>
      </c>
      <c r="X5033" t="s">
        <v>2967</v>
      </c>
    </row>
    <row r="5034" spans="1:24">
      <c r="A5034">
        <v>15750569</v>
      </c>
      <c r="B5034">
        <v>684</v>
      </c>
      <c r="C5034" s="3" t="s">
        <v>6</v>
      </c>
      <c r="D5034" s="3" t="s">
        <v>1</v>
      </c>
      <c r="E5034">
        <v>46</v>
      </c>
      <c r="F5034">
        <v>3</v>
      </c>
      <c r="G5034">
        <v>102955.14</v>
      </c>
      <c r="H5034">
        <v>2</v>
      </c>
      <c r="I5034" t="b">
        <v>1</v>
      </c>
      <c r="J5034" t="b">
        <v>0</v>
      </c>
      <c r="K5034">
        <v>154137.32999999999</v>
      </c>
      <c r="L5034" t="b">
        <v>0</v>
      </c>
      <c r="M5034" t="b">
        <v>0</v>
      </c>
      <c r="N5034">
        <v>2</v>
      </c>
      <c r="O5034" s="3" t="s">
        <v>10</v>
      </c>
      <c r="P5034">
        <v>986</v>
      </c>
      <c r="Q5034" t="s">
        <v>2967</v>
      </c>
      <c r="R5034" t="s">
        <v>2967</v>
      </c>
      <c r="S5034" t="s">
        <v>2968</v>
      </c>
      <c r="T5034" t="s">
        <v>2967</v>
      </c>
      <c r="U5034" t="s">
        <v>2967</v>
      </c>
      <c r="V5034" t="s">
        <v>2971</v>
      </c>
      <c r="W5034" t="s">
        <v>2968</v>
      </c>
      <c r="X5034" t="s">
        <v>2971</v>
      </c>
    </row>
    <row r="5035" spans="1:24">
      <c r="A5035">
        <v>15690743</v>
      </c>
      <c r="B5035">
        <v>536</v>
      </c>
      <c r="C5035" s="3" t="s">
        <v>2</v>
      </c>
      <c r="D5035" s="3" t="s">
        <v>1</v>
      </c>
      <c r="E5035">
        <v>61</v>
      </c>
      <c r="F5035">
        <v>8</v>
      </c>
      <c r="G5035">
        <v>65190.29</v>
      </c>
      <c r="H5035">
        <v>1</v>
      </c>
      <c r="I5035" t="b">
        <v>1</v>
      </c>
      <c r="J5035" t="b">
        <v>1</v>
      </c>
      <c r="K5035">
        <v>64308.49</v>
      </c>
      <c r="L5035" t="b">
        <v>1</v>
      </c>
      <c r="M5035" t="b">
        <v>1</v>
      </c>
      <c r="N5035">
        <v>2</v>
      </c>
      <c r="O5035" s="3" t="s">
        <v>0</v>
      </c>
      <c r="P5035">
        <v>390</v>
      </c>
      <c r="Q5035" t="s">
        <v>2968</v>
      </c>
      <c r="R5035" t="s">
        <v>2973</v>
      </c>
      <c r="S5035" t="s">
        <v>2970</v>
      </c>
      <c r="T5035" t="s">
        <v>2968</v>
      </c>
      <c r="U5035" t="s">
        <v>2968</v>
      </c>
      <c r="V5035" t="s">
        <v>2967</v>
      </c>
      <c r="W5035" t="s">
        <v>2968</v>
      </c>
      <c r="X5035" t="s">
        <v>2968</v>
      </c>
    </row>
    <row r="5036" spans="1:24">
      <c r="A5036">
        <v>15627741</v>
      </c>
      <c r="B5036">
        <v>631</v>
      </c>
      <c r="C5036" s="3" t="s">
        <v>6</v>
      </c>
      <c r="D5036" s="3" t="s">
        <v>1</v>
      </c>
      <c r="E5036">
        <v>29</v>
      </c>
      <c r="F5036">
        <v>2</v>
      </c>
      <c r="G5036">
        <v>96863.52</v>
      </c>
      <c r="H5036">
        <v>2</v>
      </c>
      <c r="I5036" t="b">
        <v>1</v>
      </c>
      <c r="J5036" t="b">
        <v>1</v>
      </c>
      <c r="K5036">
        <v>31613.35</v>
      </c>
      <c r="L5036" t="b">
        <v>0</v>
      </c>
      <c r="M5036" t="b">
        <v>0</v>
      </c>
      <c r="N5036">
        <v>3</v>
      </c>
      <c r="O5036" s="3" t="s">
        <v>0</v>
      </c>
      <c r="P5036">
        <v>958</v>
      </c>
      <c r="Q5036" t="s">
        <v>2967</v>
      </c>
      <c r="R5036" t="s">
        <v>131</v>
      </c>
      <c r="S5036" t="s">
        <v>2968</v>
      </c>
      <c r="T5036" t="s">
        <v>2968</v>
      </c>
      <c r="U5036" t="s">
        <v>2967</v>
      </c>
      <c r="V5036" t="s">
        <v>2968</v>
      </c>
      <c r="W5036" t="s">
        <v>2967</v>
      </c>
      <c r="X5036" t="s">
        <v>2971</v>
      </c>
    </row>
    <row r="5037" spans="1:24">
      <c r="A5037">
        <v>15712121</v>
      </c>
      <c r="B5037">
        <v>657</v>
      </c>
      <c r="C5037" s="3" t="s">
        <v>15</v>
      </c>
      <c r="D5037" s="3" t="s">
        <v>5</v>
      </c>
      <c r="E5037">
        <v>34</v>
      </c>
      <c r="F5037">
        <v>5</v>
      </c>
      <c r="G5037">
        <v>154983.98000000001</v>
      </c>
      <c r="H5037">
        <v>1</v>
      </c>
      <c r="I5037" t="b">
        <v>1</v>
      </c>
      <c r="J5037" t="b">
        <v>0</v>
      </c>
      <c r="K5037">
        <v>27738.01</v>
      </c>
      <c r="L5037" t="b">
        <v>0</v>
      </c>
      <c r="M5037" t="b">
        <v>0</v>
      </c>
      <c r="N5037">
        <v>2</v>
      </c>
      <c r="O5037" s="3" t="s">
        <v>10</v>
      </c>
      <c r="P5037">
        <v>762</v>
      </c>
      <c r="Q5037" t="s">
        <v>2967</v>
      </c>
      <c r="R5037" t="s">
        <v>131</v>
      </c>
      <c r="S5037" t="s">
        <v>2967</v>
      </c>
      <c r="T5037" t="s">
        <v>2970</v>
      </c>
      <c r="U5037" t="s">
        <v>2968</v>
      </c>
      <c r="V5037" t="s">
        <v>2968</v>
      </c>
      <c r="W5037" t="s">
        <v>2968</v>
      </c>
      <c r="X5037" t="s">
        <v>2970</v>
      </c>
    </row>
    <row r="5038" spans="1:24">
      <c r="A5038">
        <v>15805429</v>
      </c>
      <c r="B5038">
        <v>699</v>
      </c>
      <c r="C5038" s="3" t="s">
        <v>6</v>
      </c>
      <c r="D5038" s="3" t="s">
        <v>5</v>
      </c>
      <c r="E5038">
        <v>59</v>
      </c>
      <c r="F5038">
        <v>3</v>
      </c>
      <c r="G5038">
        <v>106819.65</v>
      </c>
      <c r="H5038">
        <v>1</v>
      </c>
      <c r="I5038" t="b">
        <v>0</v>
      </c>
      <c r="J5038" t="b">
        <v>1</v>
      </c>
      <c r="K5038">
        <v>163570.25</v>
      </c>
      <c r="L5038" t="b">
        <v>0</v>
      </c>
      <c r="M5038" t="b">
        <v>0</v>
      </c>
      <c r="N5038">
        <v>5</v>
      </c>
      <c r="O5038" s="3" t="s">
        <v>8</v>
      </c>
      <c r="P5038">
        <v>557</v>
      </c>
      <c r="Q5038" t="s">
        <v>2967</v>
      </c>
      <c r="R5038" t="s">
        <v>2973</v>
      </c>
      <c r="S5038" t="s">
        <v>2968</v>
      </c>
      <c r="T5038" t="s">
        <v>2967</v>
      </c>
      <c r="U5038" t="s">
        <v>2968</v>
      </c>
      <c r="V5038" t="s">
        <v>2971</v>
      </c>
      <c r="W5038" t="s">
        <v>2970</v>
      </c>
      <c r="X5038" t="s">
        <v>2967</v>
      </c>
    </row>
    <row r="5039" spans="1:24">
      <c r="A5039">
        <v>15814923</v>
      </c>
      <c r="B5039">
        <v>606</v>
      </c>
      <c r="C5039" s="3" t="s">
        <v>15</v>
      </c>
      <c r="D5039" s="3" t="s">
        <v>5</v>
      </c>
      <c r="E5039">
        <v>38</v>
      </c>
      <c r="F5039">
        <v>7</v>
      </c>
      <c r="G5039">
        <v>128578.52</v>
      </c>
      <c r="H5039">
        <v>1</v>
      </c>
      <c r="I5039" t="b">
        <v>1</v>
      </c>
      <c r="J5039" t="b">
        <v>1</v>
      </c>
      <c r="K5039">
        <v>193878.51</v>
      </c>
      <c r="L5039" t="b">
        <v>0</v>
      </c>
      <c r="M5039" t="b">
        <v>0</v>
      </c>
      <c r="N5039">
        <v>4</v>
      </c>
      <c r="O5039" s="3" t="s">
        <v>8</v>
      </c>
      <c r="P5039">
        <v>260</v>
      </c>
      <c r="Q5039" t="s">
        <v>2967</v>
      </c>
      <c r="R5039" t="s">
        <v>2967</v>
      </c>
      <c r="S5039" t="s">
        <v>2970</v>
      </c>
      <c r="T5039" t="s">
        <v>2967</v>
      </c>
      <c r="U5039" t="s">
        <v>2968</v>
      </c>
      <c r="V5039" t="s">
        <v>2971</v>
      </c>
      <c r="W5039" t="s">
        <v>2970</v>
      </c>
      <c r="X5039" t="s">
        <v>2968</v>
      </c>
    </row>
    <row r="5040" spans="1:24">
      <c r="A5040">
        <v>15589230</v>
      </c>
      <c r="B5040">
        <v>612</v>
      </c>
      <c r="C5040" s="3" t="s">
        <v>2</v>
      </c>
      <c r="D5040" s="3" t="s">
        <v>1</v>
      </c>
      <c r="E5040">
        <v>63</v>
      </c>
      <c r="F5040">
        <v>2</v>
      </c>
      <c r="G5040">
        <v>126473.33</v>
      </c>
      <c r="H5040">
        <v>1</v>
      </c>
      <c r="I5040" t="b">
        <v>0</v>
      </c>
      <c r="J5040" t="b">
        <v>1</v>
      </c>
      <c r="K5040">
        <v>147545.65</v>
      </c>
      <c r="L5040" t="b">
        <v>0</v>
      </c>
      <c r="M5040" t="b">
        <v>0</v>
      </c>
      <c r="N5040">
        <v>5</v>
      </c>
      <c r="O5040" s="3" t="s">
        <v>0</v>
      </c>
      <c r="P5040">
        <v>633</v>
      </c>
      <c r="Q5040" t="s">
        <v>2967</v>
      </c>
      <c r="R5040" t="s">
        <v>2973</v>
      </c>
      <c r="S5040" t="s">
        <v>2968</v>
      </c>
      <c r="T5040" t="s">
        <v>2967</v>
      </c>
      <c r="U5040" t="s">
        <v>2968</v>
      </c>
      <c r="V5040" t="s">
        <v>2970</v>
      </c>
      <c r="W5040" t="s">
        <v>2970</v>
      </c>
      <c r="X5040" t="s">
        <v>2970</v>
      </c>
    </row>
    <row r="5041" spans="1:24">
      <c r="A5041">
        <v>15775490</v>
      </c>
      <c r="B5041">
        <v>660</v>
      </c>
      <c r="C5041" s="3" t="s">
        <v>2</v>
      </c>
      <c r="D5041" s="3" t="s">
        <v>1</v>
      </c>
      <c r="E5041">
        <v>38</v>
      </c>
      <c r="F5041">
        <v>5</v>
      </c>
      <c r="G5041">
        <v>110570.78</v>
      </c>
      <c r="H5041">
        <v>2</v>
      </c>
      <c r="I5041" t="b">
        <v>1</v>
      </c>
      <c r="J5041" t="b">
        <v>0</v>
      </c>
      <c r="K5041">
        <v>195906.59</v>
      </c>
      <c r="L5041" t="b">
        <v>0</v>
      </c>
      <c r="M5041" t="b">
        <v>0</v>
      </c>
      <c r="N5041">
        <v>1</v>
      </c>
      <c r="O5041" s="3" t="s">
        <v>8</v>
      </c>
      <c r="P5041">
        <v>472</v>
      </c>
      <c r="Q5041" t="s">
        <v>2967</v>
      </c>
      <c r="R5041" t="s">
        <v>2967</v>
      </c>
      <c r="S5041" t="s">
        <v>2967</v>
      </c>
      <c r="T5041" t="s">
        <v>2967</v>
      </c>
      <c r="U5041" t="s">
        <v>2967</v>
      </c>
      <c r="V5041" t="s">
        <v>2971</v>
      </c>
      <c r="W5041" t="s">
        <v>2968</v>
      </c>
      <c r="X5041" t="s">
        <v>2967</v>
      </c>
    </row>
    <row r="5042" spans="1:24">
      <c r="A5042">
        <v>15749727</v>
      </c>
      <c r="B5042">
        <v>829</v>
      </c>
      <c r="C5042" s="3" t="s">
        <v>15</v>
      </c>
      <c r="D5042" s="3" t="s">
        <v>5</v>
      </c>
      <c r="E5042">
        <v>50</v>
      </c>
      <c r="F5042">
        <v>7</v>
      </c>
      <c r="G5042">
        <v>0</v>
      </c>
      <c r="H5042">
        <v>2</v>
      </c>
      <c r="I5042" t="b">
        <v>0</v>
      </c>
      <c r="J5042" t="b">
        <v>1</v>
      </c>
      <c r="K5042">
        <v>178458.86</v>
      </c>
      <c r="L5042" t="b">
        <v>0</v>
      </c>
      <c r="M5042" t="b">
        <v>0</v>
      </c>
      <c r="N5042">
        <v>2</v>
      </c>
      <c r="O5042" s="3" t="s">
        <v>8</v>
      </c>
      <c r="P5042">
        <v>332</v>
      </c>
      <c r="Q5042" t="s">
        <v>2971</v>
      </c>
      <c r="R5042" t="s">
        <v>2967</v>
      </c>
      <c r="S5042" t="s">
        <v>2970</v>
      </c>
      <c r="T5042" t="s">
        <v>2969</v>
      </c>
      <c r="U5042" t="s">
        <v>2967</v>
      </c>
      <c r="V5042" t="s">
        <v>2971</v>
      </c>
      <c r="W5042" t="s">
        <v>2968</v>
      </c>
      <c r="X5042" t="s">
        <v>2968</v>
      </c>
    </row>
    <row r="5043" spans="1:24">
      <c r="A5043">
        <v>15619238</v>
      </c>
      <c r="B5043">
        <v>567</v>
      </c>
      <c r="C5043" s="3" t="s">
        <v>15</v>
      </c>
      <c r="D5043" s="3" t="s">
        <v>5</v>
      </c>
      <c r="E5043">
        <v>29</v>
      </c>
      <c r="F5043">
        <v>8</v>
      </c>
      <c r="G5043">
        <v>0</v>
      </c>
      <c r="H5043">
        <v>2</v>
      </c>
      <c r="I5043" t="b">
        <v>1</v>
      </c>
      <c r="J5043" t="b">
        <v>0</v>
      </c>
      <c r="K5043">
        <v>156125.72</v>
      </c>
      <c r="L5043" t="b">
        <v>0</v>
      </c>
      <c r="M5043" t="b">
        <v>0</v>
      </c>
      <c r="N5043">
        <v>3</v>
      </c>
      <c r="O5043" s="3" t="s">
        <v>4</v>
      </c>
      <c r="P5043">
        <v>914</v>
      </c>
      <c r="Q5043" t="s">
        <v>2967</v>
      </c>
      <c r="R5043" t="s">
        <v>131</v>
      </c>
      <c r="S5043" t="s">
        <v>2970</v>
      </c>
      <c r="T5043" t="s">
        <v>2969</v>
      </c>
      <c r="U5043" t="s">
        <v>2967</v>
      </c>
      <c r="V5043" t="s">
        <v>2971</v>
      </c>
      <c r="W5043" t="s">
        <v>2967</v>
      </c>
      <c r="X5043" t="s">
        <v>2971</v>
      </c>
    </row>
    <row r="5044" spans="1:24">
      <c r="A5044">
        <v>15593468</v>
      </c>
      <c r="B5044">
        <v>850</v>
      </c>
      <c r="C5044" s="3" t="s">
        <v>2</v>
      </c>
      <c r="D5044" s="3" t="s">
        <v>1</v>
      </c>
      <c r="E5044">
        <v>33</v>
      </c>
      <c r="F5044">
        <v>3</v>
      </c>
      <c r="G5044">
        <v>0</v>
      </c>
      <c r="H5044">
        <v>2</v>
      </c>
      <c r="I5044" t="b">
        <v>1</v>
      </c>
      <c r="J5044" t="b">
        <v>1</v>
      </c>
      <c r="K5044">
        <v>11159.19</v>
      </c>
      <c r="L5044" t="b">
        <v>0</v>
      </c>
      <c r="M5044" t="b">
        <v>0</v>
      </c>
      <c r="N5044">
        <v>4</v>
      </c>
      <c r="O5044" s="3" t="s">
        <v>8</v>
      </c>
      <c r="P5044">
        <v>566</v>
      </c>
      <c r="Q5044" t="s">
        <v>2971</v>
      </c>
      <c r="R5044" t="s">
        <v>131</v>
      </c>
      <c r="S5044" t="s">
        <v>2968</v>
      </c>
      <c r="T5044" t="s">
        <v>2969</v>
      </c>
      <c r="U5044" t="s">
        <v>2967</v>
      </c>
      <c r="V5044" t="s">
        <v>2969</v>
      </c>
      <c r="W5044" t="s">
        <v>2970</v>
      </c>
      <c r="X5044" t="s">
        <v>2967</v>
      </c>
    </row>
    <row r="5045" spans="1:24">
      <c r="A5045">
        <v>15718454</v>
      </c>
      <c r="B5045">
        <v>712</v>
      </c>
      <c r="C5045" s="3" t="s">
        <v>15</v>
      </c>
      <c r="D5045" s="3" t="s">
        <v>1</v>
      </c>
      <c r="E5045">
        <v>44</v>
      </c>
      <c r="F5045">
        <v>2</v>
      </c>
      <c r="G5045">
        <v>0</v>
      </c>
      <c r="H5045">
        <v>2</v>
      </c>
      <c r="I5045" t="b">
        <v>0</v>
      </c>
      <c r="J5045" t="b">
        <v>0</v>
      </c>
      <c r="K5045">
        <v>45738.94</v>
      </c>
      <c r="L5045" t="b">
        <v>0</v>
      </c>
      <c r="M5045" t="b">
        <v>0</v>
      </c>
      <c r="N5045">
        <v>5</v>
      </c>
      <c r="O5045" s="3" t="s">
        <v>10</v>
      </c>
      <c r="P5045">
        <v>334</v>
      </c>
      <c r="Q5045" t="s">
        <v>2970</v>
      </c>
      <c r="R5045" t="s">
        <v>2967</v>
      </c>
      <c r="S5045" t="s">
        <v>2968</v>
      </c>
      <c r="T5045" t="s">
        <v>2969</v>
      </c>
      <c r="U5045" t="s">
        <v>2967</v>
      </c>
      <c r="V5045" t="s">
        <v>2968</v>
      </c>
      <c r="W5045" t="s">
        <v>2970</v>
      </c>
      <c r="X5045" t="s">
        <v>2968</v>
      </c>
    </row>
    <row r="5046" spans="1:24">
      <c r="A5046">
        <v>15789498</v>
      </c>
      <c r="B5046">
        <v>562</v>
      </c>
      <c r="C5046" s="3" t="s">
        <v>2</v>
      </c>
      <c r="D5046" s="3" t="s">
        <v>5</v>
      </c>
      <c r="E5046">
        <v>30</v>
      </c>
      <c r="F5046">
        <v>3</v>
      </c>
      <c r="G5046">
        <v>111099.79</v>
      </c>
      <c r="H5046">
        <v>2</v>
      </c>
      <c r="I5046" t="b">
        <v>0</v>
      </c>
      <c r="J5046" t="b">
        <v>0</v>
      </c>
      <c r="K5046">
        <v>140650.19</v>
      </c>
      <c r="L5046" t="b">
        <v>0</v>
      </c>
      <c r="M5046" t="b">
        <v>0</v>
      </c>
      <c r="N5046">
        <v>1</v>
      </c>
      <c r="O5046" s="3" t="s">
        <v>4</v>
      </c>
      <c r="P5046">
        <v>370</v>
      </c>
      <c r="Q5046" t="s">
        <v>2967</v>
      </c>
      <c r="R5046" t="s">
        <v>131</v>
      </c>
      <c r="S5046" t="s">
        <v>2968</v>
      </c>
      <c r="T5046" t="s">
        <v>2967</v>
      </c>
      <c r="U5046" t="s">
        <v>2967</v>
      </c>
      <c r="V5046" t="s">
        <v>2970</v>
      </c>
      <c r="W5046" t="s">
        <v>2968</v>
      </c>
      <c r="X5046" t="s">
        <v>2968</v>
      </c>
    </row>
    <row r="5047" spans="1:24">
      <c r="A5047">
        <v>15744691</v>
      </c>
      <c r="B5047">
        <v>755</v>
      </c>
      <c r="C5047" s="3" t="s">
        <v>2</v>
      </c>
      <c r="D5047" s="3" t="s">
        <v>1</v>
      </c>
      <c r="E5047">
        <v>29</v>
      </c>
      <c r="F5047">
        <v>3</v>
      </c>
      <c r="G5047">
        <v>0</v>
      </c>
      <c r="H5047">
        <v>3</v>
      </c>
      <c r="I5047" t="b">
        <v>1</v>
      </c>
      <c r="J5047" t="b">
        <v>0</v>
      </c>
      <c r="K5047">
        <v>4733.9399999999996</v>
      </c>
      <c r="L5047" t="b">
        <v>0</v>
      </c>
      <c r="M5047" t="b">
        <v>0</v>
      </c>
      <c r="N5047">
        <v>1</v>
      </c>
      <c r="O5047" s="3" t="s">
        <v>8</v>
      </c>
      <c r="P5047">
        <v>328</v>
      </c>
      <c r="Q5047" t="s">
        <v>2970</v>
      </c>
      <c r="R5047" t="s">
        <v>131</v>
      </c>
      <c r="S5047" t="s">
        <v>2968</v>
      </c>
      <c r="T5047" t="s">
        <v>2969</v>
      </c>
      <c r="U5047" t="s">
        <v>2970</v>
      </c>
      <c r="V5047" t="s">
        <v>2969</v>
      </c>
      <c r="W5047" t="s">
        <v>2968</v>
      </c>
      <c r="X5047" t="s">
        <v>2968</v>
      </c>
    </row>
    <row r="5048" spans="1:24">
      <c r="A5048">
        <v>15708289</v>
      </c>
      <c r="B5048">
        <v>793</v>
      </c>
      <c r="C5048" s="3" t="s">
        <v>15</v>
      </c>
      <c r="D5048" s="3" t="s">
        <v>5</v>
      </c>
      <c r="E5048">
        <v>25</v>
      </c>
      <c r="F5048">
        <v>3</v>
      </c>
      <c r="G5048">
        <v>100913.57</v>
      </c>
      <c r="H5048">
        <v>1</v>
      </c>
      <c r="I5048" t="b">
        <v>0</v>
      </c>
      <c r="J5048" t="b">
        <v>0</v>
      </c>
      <c r="K5048">
        <v>10579.72</v>
      </c>
      <c r="L5048" t="b">
        <v>0</v>
      </c>
      <c r="M5048" t="b">
        <v>0</v>
      </c>
      <c r="N5048">
        <v>5</v>
      </c>
      <c r="O5048" s="3" t="s">
        <v>8</v>
      </c>
      <c r="P5048">
        <v>793</v>
      </c>
      <c r="Q5048" t="s">
        <v>2970</v>
      </c>
      <c r="R5048" t="s">
        <v>2972</v>
      </c>
      <c r="S5048" t="s">
        <v>2968</v>
      </c>
      <c r="T5048" t="s">
        <v>2967</v>
      </c>
      <c r="U5048" t="s">
        <v>2968</v>
      </c>
      <c r="V5048" t="s">
        <v>2969</v>
      </c>
      <c r="W5048" t="s">
        <v>2970</v>
      </c>
      <c r="X5048" t="s">
        <v>2970</v>
      </c>
    </row>
    <row r="5049" spans="1:24">
      <c r="A5049">
        <v>15790412</v>
      </c>
      <c r="B5049">
        <v>471</v>
      </c>
      <c r="C5049" s="3" t="s">
        <v>15</v>
      </c>
      <c r="D5049" s="3" t="s">
        <v>5</v>
      </c>
      <c r="E5049">
        <v>26</v>
      </c>
      <c r="F5049">
        <v>8</v>
      </c>
      <c r="G5049">
        <v>0</v>
      </c>
      <c r="H5049">
        <v>2</v>
      </c>
      <c r="I5049" t="b">
        <v>1</v>
      </c>
      <c r="J5049" t="b">
        <v>1</v>
      </c>
      <c r="K5049">
        <v>179655.87</v>
      </c>
      <c r="L5049" t="b">
        <v>0</v>
      </c>
      <c r="M5049" t="b">
        <v>0</v>
      </c>
      <c r="N5049">
        <v>4</v>
      </c>
      <c r="O5049" s="3" t="s">
        <v>4</v>
      </c>
      <c r="P5049">
        <v>388</v>
      </c>
      <c r="Q5049" t="s">
        <v>2968</v>
      </c>
      <c r="R5049" t="s">
        <v>131</v>
      </c>
      <c r="S5049" t="s">
        <v>2970</v>
      </c>
      <c r="T5049" t="s">
        <v>2969</v>
      </c>
      <c r="U5049" t="s">
        <v>2967</v>
      </c>
      <c r="V5049" t="s">
        <v>2971</v>
      </c>
      <c r="W5049" t="s">
        <v>2970</v>
      </c>
      <c r="X5049" t="s">
        <v>2968</v>
      </c>
    </row>
    <row r="5050" spans="1:24">
      <c r="A5050">
        <v>15741416</v>
      </c>
      <c r="B5050">
        <v>707</v>
      </c>
      <c r="C5050" s="3" t="s">
        <v>2</v>
      </c>
      <c r="D5050" s="3" t="s">
        <v>5</v>
      </c>
      <c r="E5050">
        <v>42</v>
      </c>
      <c r="F5050">
        <v>2</v>
      </c>
      <c r="G5050">
        <v>16893.59</v>
      </c>
      <c r="H5050">
        <v>1</v>
      </c>
      <c r="I5050" t="b">
        <v>1</v>
      </c>
      <c r="J5050" t="b">
        <v>1</v>
      </c>
      <c r="K5050">
        <v>77502.559999999998</v>
      </c>
      <c r="L5050" t="b">
        <v>0</v>
      </c>
      <c r="M5050" t="b">
        <v>0</v>
      </c>
      <c r="N5050">
        <v>3</v>
      </c>
      <c r="O5050" s="3" t="s">
        <v>4</v>
      </c>
      <c r="P5050">
        <v>855</v>
      </c>
      <c r="Q5050" t="s">
        <v>2970</v>
      </c>
      <c r="R5050" t="s">
        <v>2967</v>
      </c>
      <c r="S5050" t="s">
        <v>2968</v>
      </c>
      <c r="T5050" t="s">
        <v>2969</v>
      </c>
      <c r="U5050" t="s">
        <v>2968</v>
      </c>
      <c r="V5050" t="s">
        <v>2967</v>
      </c>
      <c r="W5050" t="s">
        <v>2967</v>
      </c>
      <c r="X5050" t="s">
        <v>2971</v>
      </c>
    </row>
    <row r="5051" spans="1:24">
      <c r="A5051">
        <v>15598894</v>
      </c>
      <c r="B5051">
        <v>784</v>
      </c>
      <c r="C5051" s="3" t="s">
        <v>15</v>
      </c>
      <c r="D5051" s="3" t="s">
        <v>5</v>
      </c>
      <c r="E5051">
        <v>38</v>
      </c>
      <c r="F5051">
        <v>10</v>
      </c>
      <c r="G5051">
        <v>122267.85</v>
      </c>
      <c r="H5051">
        <v>1</v>
      </c>
      <c r="I5051" t="b">
        <v>0</v>
      </c>
      <c r="J5051" t="b">
        <v>0</v>
      </c>
      <c r="K5051">
        <v>145759.93</v>
      </c>
      <c r="L5051" t="b">
        <v>0</v>
      </c>
      <c r="M5051" t="b">
        <v>0</v>
      </c>
      <c r="N5051">
        <v>5</v>
      </c>
      <c r="O5051" s="3" t="s">
        <v>10</v>
      </c>
      <c r="P5051">
        <v>510</v>
      </c>
      <c r="Q5051" t="s">
        <v>2970</v>
      </c>
      <c r="R5051" t="s">
        <v>2967</v>
      </c>
      <c r="S5051" t="s">
        <v>2970</v>
      </c>
      <c r="T5051" t="s">
        <v>2967</v>
      </c>
      <c r="U5051" t="s">
        <v>2968</v>
      </c>
      <c r="V5051" t="s">
        <v>2970</v>
      </c>
      <c r="W5051" t="s">
        <v>2970</v>
      </c>
      <c r="X5051" t="s">
        <v>2967</v>
      </c>
    </row>
    <row r="5052" spans="1:24">
      <c r="A5052">
        <v>15663294</v>
      </c>
      <c r="B5052">
        <v>703</v>
      </c>
      <c r="C5052" s="3" t="s">
        <v>2</v>
      </c>
      <c r="D5052" s="3" t="s">
        <v>5</v>
      </c>
      <c r="E5052">
        <v>32</v>
      </c>
      <c r="F5052">
        <v>1</v>
      </c>
      <c r="G5052">
        <v>125685.79</v>
      </c>
      <c r="H5052">
        <v>1</v>
      </c>
      <c r="I5052" t="b">
        <v>1</v>
      </c>
      <c r="J5052" t="b">
        <v>1</v>
      </c>
      <c r="K5052">
        <v>56246.720000000001</v>
      </c>
      <c r="L5052" t="b">
        <v>0</v>
      </c>
      <c r="M5052" t="b">
        <v>0</v>
      </c>
      <c r="N5052">
        <v>4</v>
      </c>
      <c r="O5052" s="3" t="s">
        <v>0</v>
      </c>
      <c r="P5052">
        <v>960</v>
      </c>
      <c r="Q5052" t="s">
        <v>2970</v>
      </c>
      <c r="R5052" t="s">
        <v>131</v>
      </c>
      <c r="S5052" t="s">
        <v>2968</v>
      </c>
      <c r="T5052" t="s">
        <v>2967</v>
      </c>
      <c r="U5052" t="s">
        <v>2968</v>
      </c>
      <c r="V5052" t="s">
        <v>2967</v>
      </c>
      <c r="W5052" t="s">
        <v>2970</v>
      </c>
      <c r="X5052" t="s">
        <v>2971</v>
      </c>
    </row>
    <row r="5053" spans="1:24">
      <c r="A5053">
        <v>15572728</v>
      </c>
      <c r="B5053">
        <v>704</v>
      </c>
      <c r="C5053" s="3" t="s">
        <v>15</v>
      </c>
      <c r="D5053" s="3" t="s">
        <v>5</v>
      </c>
      <c r="E5053">
        <v>36</v>
      </c>
      <c r="F5053">
        <v>8</v>
      </c>
      <c r="G5053">
        <v>127397.34</v>
      </c>
      <c r="H5053">
        <v>1</v>
      </c>
      <c r="I5053" t="b">
        <v>1</v>
      </c>
      <c r="J5053" t="b">
        <v>0</v>
      </c>
      <c r="K5053">
        <v>151335.24</v>
      </c>
      <c r="L5053" t="b">
        <v>0</v>
      </c>
      <c r="M5053" t="b">
        <v>0</v>
      </c>
      <c r="N5053">
        <v>1</v>
      </c>
      <c r="O5053" s="3" t="s">
        <v>0</v>
      </c>
      <c r="P5053">
        <v>555</v>
      </c>
      <c r="Q5053" t="s">
        <v>2970</v>
      </c>
      <c r="R5053" t="s">
        <v>2967</v>
      </c>
      <c r="S5053" t="s">
        <v>2970</v>
      </c>
      <c r="T5053" t="s">
        <v>2967</v>
      </c>
      <c r="U5053" t="s">
        <v>2968</v>
      </c>
      <c r="V5053" t="s">
        <v>2971</v>
      </c>
      <c r="W5053" t="s">
        <v>2968</v>
      </c>
      <c r="X5053" t="s">
        <v>2967</v>
      </c>
    </row>
    <row r="5054" spans="1:24">
      <c r="A5054">
        <v>15706729</v>
      </c>
      <c r="B5054">
        <v>662</v>
      </c>
      <c r="C5054" s="3" t="s">
        <v>2</v>
      </c>
      <c r="D5054" s="3" t="s">
        <v>5</v>
      </c>
      <c r="E5054">
        <v>38</v>
      </c>
      <c r="F5054">
        <v>0</v>
      </c>
      <c r="G5054">
        <v>105271.56</v>
      </c>
      <c r="H5054">
        <v>1</v>
      </c>
      <c r="I5054" t="b">
        <v>0</v>
      </c>
      <c r="J5054" t="b">
        <v>1</v>
      </c>
      <c r="K5054">
        <v>179833.45</v>
      </c>
      <c r="L5054" t="b">
        <v>0</v>
      </c>
      <c r="M5054" t="b">
        <v>0</v>
      </c>
      <c r="N5054">
        <v>1</v>
      </c>
      <c r="O5054" s="3" t="s">
        <v>4</v>
      </c>
      <c r="P5054">
        <v>539</v>
      </c>
      <c r="Q5054" t="s">
        <v>2967</v>
      </c>
      <c r="R5054" t="s">
        <v>2967</v>
      </c>
      <c r="S5054" t="s">
        <v>2968</v>
      </c>
      <c r="T5054" t="s">
        <v>2967</v>
      </c>
      <c r="U5054" t="s">
        <v>2968</v>
      </c>
      <c r="V5054" t="s">
        <v>2971</v>
      </c>
      <c r="W5054" t="s">
        <v>2968</v>
      </c>
      <c r="X5054" t="s">
        <v>2967</v>
      </c>
    </row>
    <row r="5055" spans="1:24">
      <c r="A5055">
        <v>15674433</v>
      </c>
      <c r="B5055">
        <v>636</v>
      </c>
      <c r="C5055" s="3" t="s">
        <v>6</v>
      </c>
      <c r="D5055" s="3" t="s">
        <v>1</v>
      </c>
      <c r="E5055">
        <v>28</v>
      </c>
      <c r="F5055">
        <v>2</v>
      </c>
      <c r="G5055">
        <v>115265.14</v>
      </c>
      <c r="H5055">
        <v>1</v>
      </c>
      <c r="I5055" t="b">
        <v>0</v>
      </c>
      <c r="J5055" t="b">
        <v>0</v>
      </c>
      <c r="K5055">
        <v>191627.85</v>
      </c>
      <c r="L5055" t="b">
        <v>0</v>
      </c>
      <c r="M5055" t="b">
        <v>0</v>
      </c>
      <c r="N5055">
        <v>1</v>
      </c>
      <c r="O5055" s="3" t="s">
        <v>0</v>
      </c>
      <c r="P5055">
        <v>404</v>
      </c>
      <c r="Q5055" t="s">
        <v>2967</v>
      </c>
      <c r="R5055" t="s">
        <v>131</v>
      </c>
      <c r="S5055" t="s">
        <v>2968</v>
      </c>
      <c r="T5055" t="s">
        <v>2967</v>
      </c>
      <c r="U5055" t="s">
        <v>2968</v>
      </c>
      <c r="V5055" t="s">
        <v>2971</v>
      </c>
      <c r="W5055" t="s">
        <v>2968</v>
      </c>
      <c r="X5055" t="s">
        <v>2967</v>
      </c>
    </row>
    <row r="5056" spans="1:24">
      <c r="A5056">
        <v>15641170</v>
      </c>
      <c r="B5056">
        <v>640</v>
      </c>
      <c r="C5056" s="3" t="s">
        <v>15</v>
      </c>
      <c r="D5056" s="3" t="s">
        <v>5</v>
      </c>
      <c r="E5056">
        <v>36</v>
      </c>
      <c r="F5056">
        <v>4</v>
      </c>
      <c r="G5056">
        <v>0</v>
      </c>
      <c r="H5056">
        <v>1</v>
      </c>
      <c r="I5056" t="b">
        <v>0</v>
      </c>
      <c r="J5056" t="b">
        <v>0</v>
      </c>
      <c r="K5056">
        <v>173016.46</v>
      </c>
      <c r="L5056" t="b">
        <v>0</v>
      </c>
      <c r="M5056" t="b">
        <v>0</v>
      </c>
      <c r="N5056">
        <v>4</v>
      </c>
      <c r="O5056" s="3" t="s">
        <v>8</v>
      </c>
      <c r="P5056">
        <v>362</v>
      </c>
      <c r="Q5056" t="s">
        <v>2967</v>
      </c>
      <c r="R5056" t="s">
        <v>2967</v>
      </c>
      <c r="S5056" t="s">
        <v>2967</v>
      </c>
      <c r="T5056" t="s">
        <v>2969</v>
      </c>
      <c r="U5056" t="s">
        <v>2968</v>
      </c>
      <c r="V5056" t="s">
        <v>2971</v>
      </c>
      <c r="W5056" t="s">
        <v>2970</v>
      </c>
      <c r="X5056" t="s">
        <v>2968</v>
      </c>
    </row>
    <row r="5057" spans="1:24">
      <c r="A5057">
        <v>15806284</v>
      </c>
      <c r="B5057">
        <v>739</v>
      </c>
      <c r="C5057" s="3" t="s">
        <v>15</v>
      </c>
      <c r="D5057" s="3" t="s">
        <v>5</v>
      </c>
      <c r="E5057">
        <v>31</v>
      </c>
      <c r="F5057">
        <v>1</v>
      </c>
      <c r="G5057">
        <v>0</v>
      </c>
      <c r="H5057">
        <v>2</v>
      </c>
      <c r="I5057" t="b">
        <v>1</v>
      </c>
      <c r="J5057" t="b">
        <v>1</v>
      </c>
      <c r="K5057">
        <v>58469.75</v>
      </c>
      <c r="L5057" t="b">
        <v>0</v>
      </c>
      <c r="M5057" t="b">
        <v>0</v>
      </c>
      <c r="N5057">
        <v>1</v>
      </c>
      <c r="O5057" s="3" t="s">
        <v>4</v>
      </c>
      <c r="P5057">
        <v>252</v>
      </c>
      <c r="Q5057" t="s">
        <v>2970</v>
      </c>
      <c r="R5057" t="s">
        <v>131</v>
      </c>
      <c r="S5057" t="s">
        <v>2968</v>
      </c>
      <c r="T5057" t="s">
        <v>2969</v>
      </c>
      <c r="U5057" t="s">
        <v>2967</v>
      </c>
      <c r="V5057" t="s">
        <v>2967</v>
      </c>
      <c r="W5057" t="s">
        <v>2968</v>
      </c>
      <c r="X5057" t="s">
        <v>2968</v>
      </c>
    </row>
    <row r="5058" spans="1:24">
      <c r="A5058">
        <v>15690958</v>
      </c>
      <c r="B5058">
        <v>767</v>
      </c>
      <c r="C5058" s="3" t="s">
        <v>6</v>
      </c>
      <c r="D5058" s="3" t="s">
        <v>5</v>
      </c>
      <c r="E5058">
        <v>23</v>
      </c>
      <c r="F5058">
        <v>2</v>
      </c>
      <c r="G5058">
        <v>139542.82</v>
      </c>
      <c r="H5058">
        <v>1</v>
      </c>
      <c r="I5058" t="b">
        <v>0</v>
      </c>
      <c r="J5058" t="b">
        <v>1</v>
      </c>
      <c r="K5058">
        <v>28038.28</v>
      </c>
      <c r="L5058" t="b">
        <v>0</v>
      </c>
      <c r="M5058" t="b">
        <v>0</v>
      </c>
      <c r="N5058">
        <v>3</v>
      </c>
      <c r="O5058" s="3" t="s">
        <v>0</v>
      </c>
      <c r="P5058">
        <v>347</v>
      </c>
      <c r="Q5058" t="s">
        <v>2970</v>
      </c>
      <c r="R5058" t="s">
        <v>2972</v>
      </c>
      <c r="S5058" t="s">
        <v>2968</v>
      </c>
      <c r="T5058" t="s">
        <v>2967</v>
      </c>
      <c r="U5058" t="s">
        <v>2968</v>
      </c>
      <c r="V5058" t="s">
        <v>2968</v>
      </c>
      <c r="W5058" t="s">
        <v>2967</v>
      </c>
      <c r="X5058" t="s">
        <v>2968</v>
      </c>
    </row>
    <row r="5059" spans="1:24">
      <c r="A5059">
        <v>15606386</v>
      </c>
      <c r="B5059">
        <v>753</v>
      </c>
      <c r="C5059" s="3" t="s">
        <v>6</v>
      </c>
      <c r="D5059" s="3" t="s">
        <v>1</v>
      </c>
      <c r="E5059">
        <v>46</v>
      </c>
      <c r="F5059">
        <v>3</v>
      </c>
      <c r="G5059">
        <v>111512.75</v>
      </c>
      <c r="H5059">
        <v>3</v>
      </c>
      <c r="I5059" t="b">
        <v>1</v>
      </c>
      <c r="J5059" t="b">
        <v>0</v>
      </c>
      <c r="K5059">
        <v>159576.75</v>
      </c>
      <c r="L5059" t="b">
        <v>1</v>
      </c>
      <c r="M5059" t="b">
        <v>1</v>
      </c>
      <c r="N5059">
        <v>1</v>
      </c>
      <c r="O5059" s="3" t="s">
        <v>0</v>
      </c>
      <c r="P5059">
        <v>642</v>
      </c>
      <c r="Q5059" t="s">
        <v>2970</v>
      </c>
      <c r="R5059" t="s">
        <v>2967</v>
      </c>
      <c r="S5059" t="s">
        <v>2968</v>
      </c>
      <c r="T5059" t="s">
        <v>2967</v>
      </c>
      <c r="U5059" t="s">
        <v>2970</v>
      </c>
      <c r="V5059" t="s">
        <v>2971</v>
      </c>
      <c r="W5059" t="s">
        <v>2968</v>
      </c>
      <c r="X5059" t="s">
        <v>2970</v>
      </c>
    </row>
    <row r="5060" spans="1:24">
      <c r="A5060">
        <v>15682322</v>
      </c>
      <c r="B5060">
        <v>714</v>
      </c>
      <c r="C5060" s="3" t="s">
        <v>2</v>
      </c>
      <c r="D5060" s="3" t="s">
        <v>5</v>
      </c>
      <c r="E5060">
        <v>37</v>
      </c>
      <c r="F5060">
        <v>9</v>
      </c>
      <c r="G5060">
        <v>148466.93</v>
      </c>
      <c r="H5060">
        <v>2</v>
      </c>
      <c r="I5060" t="b">
        <v>0</v>
      </c>
      <c r="J5060" t="b">
        <v>1</v>
      </c>
      <c r="K5060">
        <v>151280.95999999999</v>
      </c>
      <c r="L5060" t="b">
        <v>0</v>
      </c>
      <c r="M5060" t="b">
        <v>0</v>
      </c>
      <c r="N5060">
        <v>3</v>
      </c>
      <c r="O5060" s="3" t="s">
        <v>8</v>
      </c>
      <c r="P5060">
        <v>936</v>
      </c>
      <c r="Q5060" t="s">
        <v>2970</v>
      </c>
      <c r="R5060" t="s">
        <v>2967</v>
      </c>
      <c r="S5060" t="s">
        <v>2970</v>
      </c>
      <c r="T5060" t="s">
        <v>2967</v>
      </c>
      <c r="U5060" t="s">
        <v>2967</v>
      </c>
      <c r="V5060" t="s">
        <v>2971</v>
      </c>
      <c r="W5060" t="s">
        <v>2967</v>
      </c>
      <c r="X5060" t="s">
        <v>2971</v>
      </c>
    </row>
    <row r="5061" spans="1:24">
      <c r="A5061">
        <v>15579915</v>
      </c>
      <c r="B5061">
        <v>707</v>
      </c>
      <c r="C5061" s="3" t="s">
        <v>2</v>
      </c>
      <c r="D5061" s="3" t="s">
        <v>5</v>
      </c>
      <c r="E5061">
        <v>29</v>
      </c>
      <c r="F5061">
        <v>4</v>
      </c>
      <c r="G5061">
        <v>0</v>
      </c>
      <c r="H5061">
        <v>2</v>
      </c>
      <c r="I5061" t="b">
        <v>1</v>
      </c>
      <c r="J5061" t="b">
        <v>0</v>
      </c>
      <c r="K5061">
        <v>139953.94</v>
      </c>
      <c r="L5061" t="b">
        <v>0</v>
      </c>
      <c r="M5061" t="b">
        <v>0</v>
      </c>
      <c r="N5061">
        <v>4</v>
      </c>
      <c r="O5061" s="3" t="s">
        <v>4</v>
      </c>
      <c r="P5061">
        <v>565</v>
      </c>
      <c r="Q5061" t="s">
        <v>2970</v>
      </c>
      <c r="R5061" t="s">
        <v>131</v>
      </c>
      <c r="S5061" t="s">
        <v>2967</v>
      </c>
      <c r="T5061" t="s">
        <v>2969</v>
      </c>
      <c r="U5061" t="s">
        <v>2967</v>
      </c>
      <c r="V5061" t="s">
        <v>2970</v>
      </c>
      <c r="W5061" t="s">
        <v>2970</v>
      </c>
      <c r="X5061" t="s">
        <v>2967</v>
      </c>
    </row>
    <row r="5062" spans="1:24">
      <c r="A5062">
        <v>15681928</v>
      </c>
      <c r="B5062">
        <v>577</v>
      </c>
      <c r="C5062" s="3" t="s">
        <v>2</v>
      </c>
      <c r="D5062" s="3" t="s">
        <v>1</v>
      </c>
      <c r="E5062">
        <v>35</v>
      </c>
      <c r="F5062">
        <v>4</v>
      </c>
      <c r="G5062">
        <v>108155.49</v>
      </c>
      <c r="H5062">
        <v>1</v>
      </c>
      <c r="I5062" t="b">
        <v>1</v>
      </c>
      <c r="J5062" t="b">
        <v>0</v>
      </c>
      <c r="K5062">
        <v>105407.79</v>
      </c>
      <c r="L5062" t="b">
        <v>0</v>
      </c>
      <c r="M5062" t="b">
        <v>0</v>
      </c>
      <c r="N5062">
        <v>1</v>
      </c>
      <c r="O5062" s="3" t="s">
        <v>10</v>
      </c>
      <c r="P5062">
        <v>565</v>
      </c>
      <c r="Q5062" t="s">
        <v>2967</v>
      </c>
      <c r="R5062" t="s">
        <v>131</v>
      </c>
      <c r="S5062" t="s">
        <v>2967</v>
      </c>
      <c r="T5062" t="s">
        <v>2967</v>
      </c>
      <c r="U5062" t="s">
        <v>2968</v>
      </c>
      <c r="V5062" t="s">
        <v>2970</v>
      </c>
      <c r="W5062" t="s">
        <v>2968</v>
      </c>
      <c r="X5062" t="s">
        <v>2967</v>
      </c>
    </row>
    <row r="5063" spans="1:24">
      <c r="A5063">
        <v>15734005</v>
      </c>
      <c r="B5063">
        <v>633</v>
      </c>
      <c r="C5063" s="3" t="s">
        <v>2</v>
      </c>
      <c r="D5063" s="3" t="s">
        <v>1</v>
      </c>
      <c r="E5063">
        <v>42</v>
      </c>
      <c r="F5063">
        <v>1</v>
      </c>
      <c r="G5063">
        <v>0</v>
      </c>
      <c r="H5063">
        <v>2</v>
      </c>
      <c r="I5063" t="b">
        <v>1</v>
      </c>
      <c r="J5063" t="b">
        <v>0</v>
      </c>
      <c r="K5063">
        <v>56865.62</v>
      </c>
      <c r="L5063" t="b">
        <v>0</v>
      </c>
      <c r="M5063" t="b">
        <v>0</v>
      </c>
      <c r="N5063">
        <v>2</v>
      </c>
      <c r="O5063" s="3" t="s">
        <v>8</v>
      </c>
      <c r="P5063">
        <v>930</v>
      </c>
      <c r="Q5063" t="s">
        <v>2967</v>
      </c>
      <c r="R5063" t="s">
        <v>2967</v>
      </c>
      <c r="S5063" t="s">
        <v>2968</v>
      </c>
      <c r="T5063" t="s">
        <v>2969</v>
      </c>
      <c r="U5063" t="s">
        <v>2967</v>
      </c>
      <c r="V5063" t="s">
        <v>2967</v>
      </c>
      <c r="W5063" t="s">
        <v>2968</v>
      </c>
      <c r="X5063" t="s">
        <v>2971</v>
      </c>
    </row>
    <row r="5064" spans="1:24">
      <c r="A5064">
        <v>15650432</v>
      </c>
      <c r="B5064">
        <v>849</v>
      </c>
      <c r="C5064" s="3" t="s">
        <v>6</v>
      </c>
      <c r="D5064" s="3" t="s">
        <v>5</v>
      </c>
      <c r="E5064">
        <v>41</v>
      </c>
      <c r="F5064">
        <v>10</v>
      </c>
      <c r="G5064">
        <v>84622.13</v>
      </c>
      <c r="H5064">
        <v>1</v>
      </c>
      <c r="I5064" t="b">
        <v>1</v>
      </c>
      <c r="J5064" t="b">
        <v>1</v>
      </c>
      <c r="K5064">
        <v>198072.16</v>
      </c>
      <c r="L5064" t="b">
        <v>0</v>
      </c>
      <c r="M5064" t="b">
        <v>0</v>
      </c>
      <c r="N5064">
        <v>2</v>
      </c>
      <c r="O5064" s="3" t="s">
        <v>10</v>
      </c>
      <c r="P5064">
        <v>901</v>
      </c>
      <c r="Q5064" t="s">
        <v>2971</v>
      </c>
      <c r="R5064" t="s">
        <v>2967</v>
      </c>
      <c r="S5064" t="s">
        <v>2970</v>
      </c>
      <c r="T5064" t="s">
        <v>2968</v>
      </c>
      <c r="U5064" t="s">
        <v>2968</v>
      </c>
      <c r="V5064" t="s">
        <v>2971</v>
      </c>
      <c r="W5064" t="s">
        <v>2968</v>
      </c>
      <c r="X5064" t="s">
        <v>2971</v>
      </c>
    </row>
    <row r="5065" spans="1:24">
      <c r="A5065">
        <v>15592578</v>
      </c>
      <c r="B5065">
        <v>614</v>
      </c>
      <c r="C5065" s="3" t="s">
        <v>15</v>
      </c>
      <c r="D5065" s="3" t="s">
        <v>1</v>
      </c>
      <c r="E5065">
        <v>41</v>
      </c>
      <c r="F5065">
        <v>7</v>
      </c>
      <c r="G5065">
        <v>146997.64000000001</v>
      </c>
      <c r="H5065">
        <v>2</v>
      </c>
      <c r="I5065" t="b">
        <v>0</v>
      </c>
      <c r="J5065" t="b">
        <v>0</v>
      </c>
      <c r="K5065">
        <v>137791.18</v>
      </c>
      <c r="L5065" t="b">
        <v>0</v>
      </c>
      <c r="M5065" t="b">
        <v>0</v>
      </c>
      <c r="N5065">
        <v>5</v>
      </c>
      <c r="O5065" s="3" t="s">
        <v>10</v>
      </c>
      <c r="P5065">
        <v>524</v>
      </c>
      <c r="Q5065" t="s">
        <v>2967</v>
      </c>
      <c r="R5065" t="s">
        <v>2967</v>
      </c>
      <c r="S5065" t="s">
        <v>2970</v>
      </c>
      <c r="T5065" t="s">
        <v>2967</v>
      </c>
      <c r="U5065" t="s">
        <v>2967</v>
      </c>
      <c r="V5065" t="s">
        <v>2970</v>
      </c>
      <c r="W5065" t="s">
        <v>2970</v>
      </c>
      <c r="X5065" t="s">
        <v>2967</v>
      </c>
    </row>
    <row r="5066" spans="1:24">
      <c r="A5066">
        <v>15671243</v>
      </c>
      <c r="B5066">
        <v>558</v>
      </c>
      <c r="C5066" s="3" t="s">
        <v>2</v>
      </c>
      <c r="D5066" s="3" t="s">
        <v>1</v>
      </c>
      <c r="E5066">
        <v>47</v>
      </c>
      <c r="F5066">
        <v>9</v>
      </c>
      <c r="G5066">
        <v>0</v>
      </c>
      <c r="H5066">
        <v>2</v>
      </c>
      <c r="I5066" t="b">
        <v>1</v>
      </c>
      <c r="J5066" t="b">
        <v>0</v>
      </c>
      <c r="K5066">
        <v>103787.28</v>
      </c>
      <c r="L5066" t="b">
        <v>0</v>
      </c>
      <c r="M5066" t="b">
        <v>0</v>
      </c>
      <c r="N5066">
        <v>2</v>
      </c>
      <c r="O5066" s="3" t="s">
        <v>10</v>
      </c>
      <c r="P5066">
        <v>251</v>
      </c>
      <c r="Q5066" t="s">
        <v>2967</v>
      </c>
      <c r="R5066" t="s">
        <v>2967</v>
      </c>
      <c r="S5066" t="s">
        <v>2970</v>
      </c>
      <c r="T5066" t="s">
        <v>2969</v>
      </c>
      <c r="U5066" t="s">
        <v>2967</v>
      </c>
      <c r="V5066" t="s">
        <v>2970</v>
      </c>
      <c r="W5066" t="s">
        <v>2968</v>
      </c>
      <c r="X5066" t="s">
        <v>2968</v>
      </c>
    </row>
    <row r="5067" spans="1:24">
      <c r="A5067">
        <v>15775709</v>
      </c>
      <c r="B5067">
        <v>832</v>
      </c>
      <c r="C5067" s="3" t="s">
        <v>2</v>
      </c>
      <c r="D5067" s="3" t="s">
        <v>1</v>
      </c>
      <c r="E5067">
        <v>27</v>
      </c>
      <c r="F5067">
        <v>10</v>
      </c>
      <c r="G5067">
        <v>98590.25</v>
      </c>
      <c r="H5067">
        <v>1</v>
      </c>
      <c r="I5067" t="b">
        <v>1</v>
      </c>
      <c r="J5067" t="b">
        <v>0</v>
      </c>
      <c r="K5067">
        <v>30912.89</v>
      </c>
      <c r="L5067" t="b">
        <v>0</v>
      </c>
      <c r="M5067" t="b">
        <v>0</v>
      </c>
      <c r="N5067">
        <v>1</v>
      </c>
      <c r="O5067" s="3" t="s">
        <v>8</v>
      </c>
      <c r="P5067">
        <v>726</v>
      </c>
      <c r="Q5067" t="s">
        <v>2971</v>
      </c>
      <c r="R5067" t="s">
        <v>131</v>
      </c>
      <c r="S5067" t="s">
        <v>2970</v>
      </c>
      <c r="T5067" t="s">
        <v>2968</v>
      </c>
      <c r="U5067" t="s">
        <v>2968</v>
      </c>
      <c r="V5067" t="s">
        <v>2968</v>
      </c>
      <c r="W5067" t="s">
        <v>2968</v>
      </c>
      <c r="X5067" t="s">
        <v>2970</v>
      </c>
    </row>
    <row r="5068" spans="1:24">
      <c r="A5068">
        <v>15702631</v>
      </c>
      <c r="B5068">
        <v>567</v>
      </c>
      <c r="C5068" s="3" t="s">
        <v>2</v>
      </c>
      <c r="D5068" s="3" t="s">
        <v>1</v>
      </c>
      <c r="E5068">
        <v>26</v>
      </c>
      <c r="F5068">
        <v>2</v>
      </c>
      <c r="G5068">
        <v>0</v>
      </c>
      <c r="H5068">
        <v>2</v>
      </c>
      <c r="I5068" t="b">
        <v>1</v>
      </c>
      <c r="J5068" t="b">
        <v>1</v>
      </c>
      <c r="K5068">
        <v>78651.55</v>
      </c>
      <c r="L5068" t="b">
        <v>0</v>
      </c>
      <c r="M5068" t="b">
        <v>0</v>
      </c>
      <c r="N5068">
        <v>2</v>
      </c>
      <c r="O5068" s="3" t="s">
        <v>10</v>
      </c>
      <c r="P5068">
        <v>387</v>
      </c>
      <c r="Q5068" t="s">
        <v>2967</v>
      </c>
      <c r="R5068" t="s">
        <v>131</v>
      </c>
      <c r="S5068" t="s">
        <v>2968</v>
      </c>
      <c r="T5068" t="s">
        <v>2969</v>
      </c>
      <c r="U5068" t="s">
        <v>2967</v>
      </c>
      <c r="V5068" t="s">
        <v>2967</v>
      </c>
      <c r="W5068" t="s">
        <v>2968</v>
      </c>
      <c r="X5068" t="s">
        <v>2968</v>
      </c>
    </row>
    <row r="5069" spans="1:24">
      <c r="A5069">
        <v>15602282</v>
      </c>
      <c r="B5069">
        <v>587</v>
      </c>
      <c r="C5069" s="3" t="s">
        <v>6</v>
      </c>
      <c r="D5069" s="3" t="s">
        <v>1</v>
      </c>
      <c r="E5069">
        <v>45</v>
      </c>
      <c r="F5069">
        <v>8</v>
      </c>
      <c r="G5069">
        <v>134980.74</v>
      </c>
      <c r="H5069">
        <v>1</v>
      </c>
      <c r="I5069" t="b">
        <v>1</v>
      </c>
      <c r="J5069" t="b">
        <v>1</v>
      </c>
      <c r="K5069">
        <v>123309.57</v>
      </c>
      <c r="L5069" t="b">
        <v>1</v>
      </c>
      <c r="M5069" t="b">
        <v>1</v>
      </c>
      <c r="N5069">
        <v>1</v>
      </c>
      <c r="O5069" s="3" t="s">
        <v>8</v>
      </c>
      <c r="P5069">
        <v>314</v>
      </c>
      <c r="Q5069" t="s">
        <v>2967</v>
      </c>
      <c r="R5069" t="s">
        <v>2967</v>
      </c>
      <c r="S5069" t="s">
        <v>2970</v>
      </c>
      <c r="T5069" t="s">
        <v>2967</v>
      </c>
      <c r="U5069" t="s">
        <v>2968</v>
      </c>
      <c r="V5069" t="s">
        <v>2970</v>
      </c>
      <c r="W5069" t="s">
        <v>2968</v>
      </c>
      <c r="X5069" t="s">
        <v>2968</v>
      </c>
    </row>
    <row r="5070" spans="1:24">
      <c r="A5070">
        <v>15717879</v>
      </c>
      <c r="B5070">
        <v>712</v>
      </c>
      <c r="C5070" s="3" t="s">
        <v>15</v>
      </c>
      <c r="D5070" s="3" t="s">
        <v>1</v>
      </c>
      <c r="E5070">
        <v>79</v>
      </c>
      <c r="F5070">
        <v>5</v>
      </c>
      <c r="G5070">
        <v>108078.56</v>
      </c>
      <c r="H5070">
        <v>1</v>
      </c>
      <c r="I5070" t="b">
        <v>1</v>
      </c>
      <c r="J5070" t="b">
        <v>1</v>
      </c>
      <c r="K5070">
        <v>174118.93</v>
      </c>
      <c r="L5070" t="b">
        <v>0</v>
      </c>
      <c r="M5070" t="b">
        <v>0</v>
      </c>
      <c r="N5070">
        <v>2</v>
      </c>
      <c r="O5070" s="3" t="s">
        <v>4</v>
      </c>
      <c r="P5070">
        <v>583</v>
      </c>
      <c r="Q5070" t="s">
        <v>2970</v>
      </c>
      <c r="R5070" t="s">
        <v>2973</v>
      </c>
      <c r="S5070" t="s">
        <v>2967</v>
      </c>
      <c r="T5070" t="s">
        <v>2967</v>
      </c>
      <c r="U5070" t="s">
        <v>2968</v>
      </c>
      <c r="V5070" t="s">
        <v>2971</v>
      </c>
      <c r="W5070" t="s">
        <v>2968</v>
      </c>
      <c r="X5070" t="s">
        <v>2967</v>
      </c>
    </row>
    <row r="5071" spans="1:24">
      <c r="A5071">
        <v>15740878</v>
      </c>
      <c r="B5071">
        <v>655</v>
      </c>
      <c r="C5071" s="3" t="s">
        <v>15</v>
      </c>
      <c r="D5071" s="3" t="s">
        <v>1</v>
      </c>
      <c r="E5071">
        <v>29</v>
      </c>
      <c r="F5071">
        <v>9</v>
      </c>
      <c r="G5071">
        <v>0</v>
      </c>
      <c r="H5071">
        <v>2</v>
      </c>
      <c r="I5071" t="b">
        <v>0</v>
      </c>
      <c r="J5071" t="b">
        <v>1</v>
      </c>
      <c r="K5071">
        <v>85736.26</v>
      </c>
      <c r="L5071" t="b">
        <v>0</v>
      </c>
      <c r="M5071" t="b">
        <v>0</v>
      </c>
      <c r="N5071">
        <v>5</v>
      </c>
      <c r="O5071" s="3" t="s">
        <v>0</v>
      </c>
      <c r="P5071">
        <v>686</v>
      </c>
      <c r="Q5071" t="s">
        <v>2967</v>
      </c>
      <c r="R5071" t="s">
        <v>131</v>
      </c>
      <c r="S5071" t="s">
        <v>2970</v>
      </c>
      <c r="T5071" t="s">
        <v>2969</v>
      </c>
      <c r="U5071" t="s">
        <v>2967</v>
      </c>
      <c r="V5071" t="s">
        <v>2967</v>
      </c>
      <c r="W5071" t="s">
        <v>2970</v>
      </c>
      <c r="X5071" t="s">
        <v>2970</v>
      </c>
    </row>
    <row r="5072" spans="1:24">
      <c r="A5072">
        <v>15794468</v>
      </c>
      <c r="B5072">
        <v>641</v>
      </c>
      <c r="C5072" s="3" t="s">
        <v>2</v>
      </c>
      <c r="D5072" s="3" t="s">
        <v>1</v>
      </c>
      <c r="E5072">
        <v>42</v>
      </c>
      <c r="F5072">
        <v>6</v>
      </c>
      <c r="G5072">
        <v>0</v>
      </c>
      <c r="H5072">
        <v>2</v>
      </c>
      <c r="I5072" t="b">
        <v>0</v>
      </c>
      <c r="J5072" t="b">
        <v>0</v>
      </c>
      <c r="K5072">
        <v>121138.77</v>
      </c>
      <c r="L5072" t="b">
        <v>0</v>
      </c>
      <c r="M5072" t="b">
        <v>0</v>
      </c>
      <c r="N5072">
        <v>2</v>
      </c>
      <c r="O5072" s="3" t="s">
        <v>10</v>
      </c>
      <c r="P5072">
        <v>697</v>
      </c>
      <c r="Q5072" t="s">
        <v>2967</v>
      </c>
      <c r="R5072" t="s">
        <v>2967</v>
      </c>
      <c r="S5072" t="s">
        <v>2967</v>
      </c>
      <c r="T5072" t="s">
        <v>2969</v>
      </c>
      <c r="U5072" t="s">
        <v>2967</v>
      </c>
      <c r="V5072" t="s">
        <v>2970</v>
      </c>
      <c r="W5072" t="s">
        <v>2968</v>
      </c>
      <c r="X5072" t="s">
        <v>2970</v>
      </c>
    </row>
    <row r="5073" spans="1:24">
      <c r="A5073">
        <v>15773277</v>
      </c>
      <c r="B5073">
        <v>676</v>
      </c>
      <c r="C5073" s="3" t="s">
        <v>2</v>
      </c>
      <c r="D5073" s="3" t="s">
        <v>5</v>
      </c>
      <c r="E5073">
        <v>35</v>
      </c>
      <c r="F5073">
        <v>5</v>
      </c>
      <c r="G5073">
        <v>106836.67</v>
      </c>
      <c r="H5073">
        <v>2</v>
      </c>
      <c r="I5073" t="b">
        <v>1</v>
      </c>
      <c r="J5073" t="b">
        <v>0</v>
      </c>
      <c r="K5073">
        <v>84199.78</v>
      </c>
      <c r="L5073" t="b">
        <v>0</v>
      </c>
      <c r="M5073" t="b">
        <v>0</v>
      </c>
      <c r="N5073">
        <v>3</v>
      </c>
      <c r="O5073" s="3" t="s">
        <v>0</v>
      </c>
      <c r="P5073">
        <v>871</v>
      </c>
      <c r="Q5073" t="s">
        <v>2967</v>
      </c>
      <c r="R5073" t="s">
        <v>131</v>
      </c>
      <c r="S5073" t="s">
        <v>2967</v>
      </c>
      <c r="T5073" t="s">
        <v>2967</v>
      </c>
      <c r="U5073" t="s">
        <v>2967</v>
      </c>
      <c r="V5073" t="s">
        <v>2967</v>
      </c>
      <c r="W5073" t="s">
        <v>2967</v>
      </c>
      <c r="X5073" t="s">
        <v>2971</v>
      </c>
    </row>
    <row r="5074" spans="1:24">
      <c r="A5074">
        <v>15572657</v>
      </c>
      <c r="B5074">
        <v>472</v>
      </c>
      <c r="C5074" s="3" t="s">
        <v>2</v>
      </c>
      <c r="D5074" s="3" t="s">
        <v>5</v>
      </c>
      <c r="E5074">
        <v>29</v>
      </c>
      <c r="F5074">
        <v>8</v>
      </c>
      <c r="G5074">
        <v>102490.27</v>
      </c>
      <c r="H5074">
        <v>1</v>
      </c>
      <c r="I5074" t="b">
        <v>0</v>
      </c>
      <c r="J5074" t="b">
        <v>1</v>
      </c>
      <c r="K5074">
        <v>181224.56</v>
      </c>
      <c r="L5074" t="b">
        <v>0</v>
      </c>
      <c r="M5074" t="b">
        <v>0</v>
      </c>
      <c r="N5074">
        <v>4</v>
      </c>
      <c r="O5074" s="3" t="s">
        <v>8</v>
      </c>
      <c r="P5074">
        <v>812</v>
      </c>
      <c r="Q5074" t="s">
        <v>2968</v>
      </c>
      <c r="R5074" t="s">
        <v>131</v>
      </c>
      <c r="S5074" t="s">
        <v>2970</v>
      </c>
      <c r="T5074" t="s">
        <v>2967</v>
      </c>
      <c r="U5074" t="s">
        <v>2968</v>
      </c>
      <c r="V5074" t="s">
        <v>2971</v>
      </c>
      <c r="W5074" t="s">
        <v>2970</v>
      </c>
      <c r="X5074" t="s">
        <v>2971</v>
      </c>
    </row>
    <row r="5075" spans="1:24">
      <c r="A5075">
        <v>15800295</v>
      </c>
      <c r="B5075">
        <v>644</v>
      </c>
      <c r="C5075" s="3" t="s">
        <v>6</v>
      </c>
      <c r="D5075" s="3" t="s">
        <v>5</v>
      </c>
      <c r="E5075">
        <v>34</v>
      </c>
      <c r="F5075">
        <v>9</v>
      </c>
      <c r="G5075">
        <v>112746.54</v>
      </c>
      <c r="H5075">
        <v>2</v>
      </c>
      <c r="I5075" t="b">
        <v>0</v>
      </c>
      <c r="J5075" t="b">
        <v>0</v>
      </c>
      <c r="K5075">
        <v>141230.07</v>
      </c>
      <c r="L5075" t="b">
        <v>0</v>
      </c>
      <c r="M5075" t="b">
        <v>0</v>
      </c>
      <c r="N5075">
        <v>3</v>
      </c>
      <c r="O5075" s="3" t="s">
        <v>0</v>
      </c>
      <c r="P5075">
        <v>615</v>
      </c>
      <c r="Q5075" t="s">
        <v>2967</v>
      </c>
      <c r="R5075" t="s">
        <v>131</v>
      </c>
      <c r="S5075" t="s">
        <v>2970</v>
      </c>
      <c r="T5075" t="s">
        <v>2967</v>
      </c>
      <c r="U5075" t="s">
        <v>2967</v>
      </c>
      <c r="V5075" t="s">
        <v>2970</v>
      </c>
      <c r="W5075" t="s">
        <v>2967</v>
      </c>
      <c r="X5075" t="s">
        <v>2970</v>
      </c>
    </row>
    <row r="5076" spans="1:24">
      <c r="A5076">
        <v>15672397</v>
      </c>
      <c r="B5076">
        <v>598</v>
      </c>
      <c r="C5076" s="3" t="s">
        <v>2</v>
      </c>
      <c r="D5076" s="3" t="s">
        <v>5</v>
      </c>
      <c r="E5076">
        <v>38</v>
      </c>
      <c r="F5076">
        <v>0</v>
      </c>
      <c r="G5076">
        <v>125487.89</v>
      </c>
      <c r="H5076">
        <v>1</v>
      </c>
      <c r="I5076" t="b">
        <v>0</v>
      </c>
      <c r="J5076" t="b">
        <v>0</v>
      </c>
      <c r="K5076">
        <v>158111.71</v>
      </c>
      <c r="L5076" t="b">
        <v>0</v>
      </c>
      <c r="M5076" t="b">
        <v>0</v>
      </c>
      <c r="N5076">
        <v>5</v>
      </c>
      <c r="O5076" s="3" t="s">
        <v>0</v>
      </c>
      <c r="P5076">
        <v>355</v>
      </c>
      <c r="Q5076" t="s">
        <v>2967</v>
      </c>
      <c r="R5076" t="s">
        <v>2967</v>
      </c>
      <c r="S5076" t="s">
        <v>2968</v>
      </c>
      <c r="T5076" t="s">
        <v>2967</v>
      </c>
      <c r="U5076" t="s">
        <v>2968</v>
      </c>
      <c r="V5076" t="s">
        <v>2971</v>
      </c>
      <c r="W5076" t="s">
        <v>2970</v>
      </c>
      <c r="X5076" t="s">
        <v>2968</v>
      </c>
    </row>
    <row r="5077" spans="1:24">
      <c r="A5077">
        <v>15684921</v>
      </c>
      <c r="B5077">
        <v>792</v>
      </c>
      <c r="C5077" s="3" t="s">
        <v>15</v>
      </c>
      <c r="D5077" s="3" t="s">
        <v>5</v>
      </c>
      <c r="E5077">
        <v>25</v>
      </c>
      <c r="F5077">
        <v>8</v>
      </c>
      <c r="G5077">
        <v>142862.21</v>
      </c>
      <c r="H5077">
        <v>1</v>
      </c>
      <c r="I5077" t="b">
        <v>1</v>
      </c>
      <c r="J5077" t="b">
        <v>1</v>
      </c>
      <c r="K5077">
        <v>130639.01</v>
      </c>
      <c r="L5077" t="b">
        <v>0</v>
      </c>
      <c r="M5077" t="b">
        <v>0</v>
      </c>
      <c r="N5077">
        <v>5</v>
      </c>
      <c r="O5077" s="3" t="s">
        <v>10</v>
      </c>
      <c r="P5077">
        <v>298</v>
      </c>
      <c r="Q5077" t="s">
        <v>2970</v>
      </c>
      <c r="R5077" t="s">
        <v>2972</v>
      </c>
      <c r="S5077" t="s">
        <v>2970</v>
      </c>
      <c r="T5077" t="s">
        <v>2967</v>
      </c>
      <c r="U5077" t="s">
        <v>2968</v>
      </c>
      <c r="V5077" t="s">
        <v>2970</v>
      </c>
      <c r="W5077" t="s">
        <v>2970</v>
      </c>
      <c r="X5077" t="s">
        <v>2968</v>
      </c>
    </row>
    <row r="5078" spans="1:24">
      <c r="A5078">
        <v>15720676</v>
      </c>
      <c r="B5078">
        <v>700</v>
      </c>
      <c r="C5078" s="3" t="s">
        <v>2</v>
      </c>
      <c r="D5078" s="3" t="s">
        <v>1</v>
      </c>
      <c r="E5078">
        <v>37</v>
      </c>
      <c r="F5078">
        <v>7</v>
      </c>
      <c r="G5078">
        <v>0</v>
      </c>
      <c r="H5078">
        <v>2</v>
      </c>
      <c r="I5078" t="b">
        <v>1</v>
      </c>
      <c r="J5078" t="b">
        <v>0</v>
      </c>
      <c r="K5078">
        <v>17040.82</v>
      </c>
      <c r="L5078" t="b">
        <v>0</v>
      </c>
      <c r="M5078" t="b">
        <v>0</v>
      </c>
      <c r="N5078">
        <v>3</v>
      </c>
      <c r="O5078" s="3" t="s">
        <v>0</v>
      </c>
      <c r="P5078">
        <v>341</v>
      </c>
      <c r="Q5078" t="s">
        <v>2967</v>
      </c>
      <c r="R5078" t="s">
        <v>2967</v>
      </c>
      <c r="S5078" t="s">
        <v>2970</v>
      </c>
      <c r="T5078" t="s">
        <v>2969</v>
      </c>
      <c r="U5078" t="s">
        <v>2967</v>
      </c>
      <c r="V5078" t="s">
        <v>2969</v>
      </c>
      <c r="W5078" t="s">
        <v>2967</v>
      </c>
      <c r="X5078" t="s">
        <v>2968</v>
      </c>
    </row>
    <row r="5079" spans="1:24">
      <c r="A5079">
        <v>15731829</v>
      </c>
      <c r="B5079">
        <v>616</v>
      </c>
      <c r="C5079" s="3" t="s">
        <v>2</v>
      </c>
      <c r="D5079" s="3" t="s">
        <v>5</v>
      </c>
      <c r="E5079">
        <v>34</v>
      </c>
      <c r="F5079">
        <v>10</v>
      </c>
      <c r="G5079">
        <v>0</v>
      </c>
      <c r="H5079">
        <v>2</v>
      </c>
      <c r="I5079" t="b">
        <v>1</v>
      </c>
      <c r="J5079" t="b">
        <v>0</v>
      </c>
      <c r="K5079">
        <v>25662.27</v>
      </c>
      <c r="L5079" t="b">
        <v>0</v>
      </c>
      <c r="M5079" t="b">
        <v>0</v>
      </c>
      <c r="N5079">
        <v>4</v>
      </c>
      <c r="O5079" s="3" t="s">
        <v>8</v>
      </c>
      <c r="P5079">
        <v>279</v>
      </c>
      <c r="Q5079" t="s">
        <v>2967</v>
      </c>
      <c r="R5079" t="s">
        <v>131</v>
      </c>
      <c r="S5079" t="s">
        <v>2970</v>
      </c>
      <c r="T5079" t="s">
        <v>2969</v>
      </c>
      <c r="U5079" t="s">
        <v>2967</v>
      </c>
      <c r="V5079" t="s">
        <v>2968</v>
      </c>
      <c r="W5079" t="s">
        <v>2970</v>
      </c>
      <c r="X5079" t="s">
        <v>2968</v>
      </c>
    </row>
    <row r="5080" spans="1:24">
      <c r="A5080">
        <v>15732672</v>
      </c>
      <c r="B5080">
        <v>743</v>
      </c>
      <c r="C5080" s="3" t="s">
        <v>15</v>
      </c>
      <c r="D5080" s="3" t="s">
        <v>5</v>
      </c>
      <c r="E5080">
        <v>35</v>
      </c>
      <c r="F5080">
        <v>6</v>
      </c>
      <c r="G5080">
        <v>79388.33</v>
      </c>
      <c r="H5080">
        <v>1</v>
      </c>
      <c r="I5080" t="b">
        <v>1</v>
      </c>
      <c r="J5080" t="b">
        <v>1</v>
      </c>
      <c r="K5080">
        <v>193360.69</v>
      </c>
      <c r="L5080" t="b">
        <v>0</v>
      </c>
      <c r="M5080" t="b">
        <v>0</v>
      </c>
      <c r="N5080">
        <v>3</v>
      </c>
      <c r="O5080" s="3" t="s">
        <v>0</v>
      </c>
      <c r="P5080">
        <v>585</v>
      </c>
      <c r="Q5080" t="s">
        <v>2970</v>
      </c>
      <c r="R5080" t="s">
        <v>131</v>
      </c>
      <c r="S5080" t="s">
        <v>2967</v>
      </c>
      <c r="T5080" t="s">
        <v>2968</v>
      </c>
      <c r="U5080" t="s">
        <v>2968</v>
      </c>
      <c r="V5080" t="s">
        <v>2971</v>
      </c>
      <c r="W5080" t="s">
        <v>2967</v>
      </c>
      <c r="X5080" t="s">
        <v>2967</v>
      </c>
    </row>
    <row r="5081" spans="1:24">
      <c r="A5081">
        <v>15692406</v>
      </c>
      <c r="B5081">
        <v>427</v>
      </c>
      <c r="C5081" s="3" t="s">
        <v>2</v>
      </c>
      <c r="D5081" s="3" t="s">
        <v>5</v>
      </c>
      <c r="E5081">
        <v>37</v>
      </c>
      <c r="F5081">
        <v>5</v>
      </c>
      <c r="G5081">
        <v>0</v>
      </c>
      <c r="H5081">
        <v>2</v>
      </c>
      <c r="I5081" t="b">
        <v>1</v>
      </c>
      <c r="J5081" t="b">
        <v>1</v>
      </c>
      <c r="K5081">
        <v>121485.1</v>
      </c>
      <c r="L5081" t="b">
        <v>0</v>
      </c>
      <c r="M5081" t="b">
        <v>0</v>
      </c>
      <c r="N5081">
        <v>2</v>
      </c>
      <c r="O5081" s="3" t="s">
        <v>10</v>
      </c>
      <c r="P5081">
        <v>869</v>
      </c>
      <c r="Q5081" t="s">
        <v>2968</v>
      </c>
      <c r="R5081" t="s">
        <v>2967</v>
      </c>
      <c r="S5081" t="s">
        <v>2967</v>
      </c>
      <c r="T5081" t="s">
        <v>2969</v>
      </c>
      <c r="U5081" t="s">
        <v>2967</v>
      </c>
      <c r="V5081" t="s">
        <v>2970</v>
      </c>
      <c r="W5081" t="s">
        <v>2968</v>
      </c>
      <c r="X5081" t="s">
        <v>2971</v>
      </c>
    </row>
    <row r="5082" spans="1:24">
      <c r="A5082">
        <v>15764405</v>
      </c>
      <c r="B5082">
        <v>731</v>
      </c>
      <c r="C5082" s="3" t="s">
        <v>2</v>
      </c>
      <c r="D5082" s="3" t="s">
        <v>5</v>
      </c>
      <c r="E5082">
        <v>29</v>
      </c>
      <c r="F5082">
        <v>10</v>
      </c>
      <c r="G5082">
        <v>0</v>
      </c>
      <c r="H5082">
        <v>2</v>
      </c>
      <c r="I5082" t="b">
        <v>1</v>
      </c>
      <c r="J5082" t="b">
        <v>1</v>
      </c>
      <c r="K5082">
        <v>162452.65</v>
      </c>
      <c r="L5082" t="b">
        <v>0</v>
      </c>
      <c r="M5082" t="b">
        <v>0</v>
      </c>
      <c r="N5082">
        <v>4</v>
      </c>
      <c r="O5082" s="3" t="s">
        <v>8</v>
      </c>
      <c r="P5082">
        <v>251</v>
      </c>
      <c r="Q5082" t="s">
        <v>2970</v>
      </c>
      <c r="R5082" t="s">
        <v>131</v>
      </c>
      <c r="S5082" t="s">
        <v>2970</v>
      </c>
      <c r="T5082" t="s">
        <v>2969</v>
      </c>
      <c r="U5082" t="s">
        <v>2967</v>
      </c>
      <c r="V5082" t="s">
        <v>2971</v>
      </c>
      <c r="W5082" t="s">
        <v>2970</v>
      </c>
      <c r="X5082" t="s">
        <v>2968</v>
      </c>
    </row>
    <row r="5083" spans="1:24">
      <c r="A5083">
        <v>15757537</v>
      </c>
      <c r="B5083">
        <v>610</v>
      </c>
      <c r="C5083" s="3" t="s">
        <v>2</v>
      </c>
      <c r="D5083" s="3" t="s">
        <v>1</v>
      </c>
      <c r="E5083">
        <v>31</v>
      </c>
      <c r="F5083">
        <v>6</v>
      </c>
      <c r="G5083">
        <v>107784.65</v>
      </c>
      <c r="H5083">
        <v>1</v>
      </c>
      <c r="I5083" t="b">
        <v>1</v>
      </c>
      <c r="J5083" t="b">
        <v>1</v>
      </c>
      <c r="K5083">
        <v>141137.53</v>
      </c>
      <c r="L5083" t="b">
        <v>0</v>
      </c>
      <c r="M5083" t="b">
        <v>0</v>
      </c>
      <c r="N5083">
        <v>4</v>
      </c>
      <c r="O5083" s="3" t="s">
        <v>10</v>
      </c>
      <c r="P5083">
        <v>998</v>
      </c>
      <c r="Q5083" t="s">
        <v>2967</v>
      </c>
      <c r="R5083" t="s">
        <v>131</v>
      </c>
      <c r="S5083" t="s">
        <v>2967</v>
      </c>
      <c r="T5083" t="s">
        <v>2967</v>
      </c>
      <c r="U5083" t="s">
        <v>2968</v>
      </c>
      <c r="V5083" t="s">
        <v>2970</v>
      </c>
      <c r="W5083" t="s">
        <v>2970</v>
      </c>
      <c r="X5083" t="s">
        <v>2971</v>
      </c>
    </row>
    <row r="5084" spans="1:24">
      <c r="A5084">
        <v>15793307</v>
      </c>
      <c r="B5084">
        <v>724</v>
      </c>
      <c r="C5084" s="3" t="s">
        <v>15</v>
      </c>
      <c r="D5084" s="3" t="s">
        <v>1</v>
      </c>
      <c r="E5084">
        <v>41</v>
      </c>
      <c r="F5084">
        <v>4</v>
      </c>
      <c r="G5084">
        <v>142880.28</v>
      </c>
      <c r="H5084">
        <v>3</v>
      </c>
      <c r="I5084" t="b">
        <v>0</v>
      </c>
      <c r="J5084" t="b">
        <v>0</v>
      </c>
      <c r="K5084">
        <v>185541.2</v>
      </c>
      <c r="L5084" t="b">
        <v>1</v>
      </c>
      <c r="M5084" t="b">
        <v>1</v>
      </c>
      <c r="N5084">
        <v>5</v>
      </c>
      <c r="O5084" s="3" t="s">
        <v>8</v>
      </c>
      <c r="P5084">
        <v>905</v>
      </c>
      <c r="Q5084" t="s">
        <v>2970</v>
      </c>
      <c r="R5084" t="s">
        <v>2967</v>
      </c>
      <c r="S5084" t="s">
        <v>2967</v>
      </c>
      <c r="T5084" t="s">
        <v>2967</v>
      </c>
      <c r="U5084" t="s">
        <v>2970</v>
      </c>
      <c r="V5084" t="s">
        <v>2971</v>
      </c>
      <c r="W5084" t="s">
        <v>2970</v>
      </c>
      <c r="X5084" t="s">
        <v>2971</v>
      </c>
    </row>
    <row r="5085" spans="1:24">
      <c r="A5085">
        <v>15660679</v>
      </c>
      <c r="B5085">
        <v>653</v>
      </c>
      <c r="C5085" s="3" t="s">
        <v>15</v>
      </c>
      <c r="D5085" s="3" t="s">
        <v>1</v>
      </c>
      <c r="E5085">
        <v>38</v>
      </c>
      <c r="F5085">
        <v>9</v>
      </c>
      <c r="G5085">
        <v>149571.94</v>
      </c>
      <c r="H5085">
        <v>1</v>
      </c>
      <c r="I5085" t="b">
        <v>1</v>
      </c>
      <c r="J5085" t="b">
        <v>0</v>
      </c>
      <c r="K5085">
        <v>118383.18</v>
      </c>
      <c r="L5085" t="b">
        <v>0</v>
      </c>
      <c r="M5085" t="b">
        <v>0</v>
      </c>
      <c r="N5085">
        <v>1</v>
      </c>
      <c r="O5085" s="3" t="s">
        <v>8</v>
      </c>
      <c r="P5085">
        <v>896</v>
      </c>
      <c r="Q5085" t="s">
        <v>2967</v>
      </c>
      <c r="R5085" t="s">
        <v>2967</v>
      </c>
      <c r="S5085" t="s">
        <v>2970</v>
      </c>
      <c r="T5085" t="s">
        <v>2967</v>
      </c>
      <c r="U5085" t="s">
        <v>2968</v>
      </c>
      <c r="V5085" t="s">
        <v>2970</v>
      </c>
      <c r="W5085" t="s">
        <v>2968</v>
      </c>
      <c r="X5085" t="s">
        <v>2971</v>
      </c>
    </row>
    <row r="5086" spans="1:24">
      <c r="A5086">
        <v>15666856</v>
      </c>
      <c r="B5086">
        <v>774</v>
      </c>
      <c r="C5086" s="3" t="s">
        <v>2</v>
      </c>
      <c r="D5086" s="3" t="s">
        <v>5</v>
      </c>
      <c r="E5086">
        <v>49</v>
      </c>
      <c r="F5086">
        <v>1</v>
      </c>
      <c r="G5086">
        <v>142767.39000000001</v>
      </c>
      <c r="H5086">
        <v>1</v>
      </c>
      <c r="I5086" t="b">
        <v>1</v>
      </c>
      <c r="J5086" t="b">
        <v>1</v>
      </c>
      <c r="K5086">
        <v>8214.41</v>
      </c>
      <c r="L5086" t="b">
        <v>0</v>
      </c>
      <c r="M5086" t="b">
        <v>0</v>
      </c>
      <c r="N5086">
        <v>1</v>
      </c>
      <c r="O5086" s="3" t="s">
        <v>8</v>
      </c>
      <c r="P5086">
        <v>572</v>
      </c>
      <c r="Q5086" t="s">
        <v>2970</v>
      </c>
      <c r="R5086" t="s">
        <v>2967</v>
      </c>
      <c r="S5086" t="s">
        <v>2968</v>
      </c>
      <c r="T5086" t="s">
        <v>2967</v>
      </c>
      <c r="U5086" t="s">
        <v>2968</v>
      </c>
      <c r="V5086" t="s">
        <v>2969</v>
      </c>
      <c r="W5086" t="s">
        <v>2968</v>
      </c>
      <c r="X5086" t="s">
        <v>2967</v>
      </c>
    </row>
    <row r="5087" spans="1:24">
      <c r="A5087">
        <v>15687372</v>
      </c>
      <c r="B5087">
        <v>547</v>
      </c>
      <c r="C5087" s="3" t="s">
        <v>6</v>
      </c>
      <c r="D5087" s="3" t="s">
        <v>5</v>
      </c>
      <c r="E5087">
        <v>49</v>
      </c>
      <c r="F5087">
        <v>8</v>
      </c>
      <c r="G5087">
        <v>121537.71</v>
      </c>
      <c r="H5087">
        <v>2</v>
      </c>
      <c r="I5087" t="b">
        <v>1</v>
      </c>
      <c r="J5087" t="b">
        <v>0</v>
      </c>
      <c r="K5087">
        <v>46521.45</v>
      </c>
      <c r="L5087" t="b">
        <v>1</v>
      </c>
      <c r="M5087" t="b">
        <v>1</v>
      </c>
      <c r="N5087">
        <v>2</v>
      </c>
      <c r="O5087" s="3" t="s">
        <v>0</v>
      </c>
      <c r="P5087">
        <v>227</v>
      </c>
      <c r="Q5087" t="s">
        <v>2968</v>
      </c>
      <c r="R5087" t="s">
        <v>2967</v>
      </c>
      <c r="S5087" t="s">
        <v>2970</v>
      </c>
      <c r="T5087" t="s">
        <v>2967</v>
      </c>
      <c r="U5087" t="s">
        <v>2967</v>
      </c>
      <c r="V5087" t="s">
        <v>2968</v>
      </c>
      <c r="W5087" t="s">
        <v>2968</v>
      </c>
      <c r="X5087" t="s">
        <v>2968</v>
      </c>
    </row>
    <row r="5088" spans="1:24">
      <c r="A5088">
        <v>15667289</v>
      </c>
      <c r="B5088">
        <v>719</v>
      </c>
      <c r="C5088" s="3" t="s">
        <v>15</v>
      </c>
      <c r="D5088" s="3" t="s">
        <v>5</v>
      </c>
      <c r="E5088">
        <v>50</v>
      </c>
      <c r="F5088">
        <v>2</v>
      </c>
      <c r="G5088">
        <v>0</v>
      </c>
      <c r="H5088">
        <v>2</v>
      </c>
      <c r="I5088" t="b">
        <v>0</v>
      </c>
      <c r="J5088" t="b">
        <v>0</v>
      </c>
      <c r="K5088">
        <v>10772.13</v>
      </c>
      <c r="L5088" t="b">
        <v>0</v>
      </c>
      <c r="M5088" t="b">
        <v>0</v>
      </c>
      <c r="N5088">
        <v>4</v>
      </c>
      <c r="O5088" s="3" t="s">
        <v>10</v>
      </c>
      <c r="P5088">
        <v>930</v>
      </c>
      <c r="Q5088" t="s">
        <v>2970</v>
      </c>
      <c r="R5088" t="s">
        <v>2967</v>
      </c>
      <c r="S5088" t="s">
        <v>2968</v>
      </c>
      <c r="T5088" t="s">
        <v>2969</v>
      </c>
      <c r="U5088" t="s">
        <v>2967</v>
      </c>
      <c r="V5088" t="s">
        <v>2969</v>
      </c>
      <c r="W5088" t="s">
        <v>2970</v>
      </c>
      <c r="X5088" t="s">
        <v>2971</v>
      </c>
    </row>
    <row r="5089" spans="1:24">
      <c r="A5089">
        <v>15624641</v>
      </c>
      <c r="B5089">
        <v>740</v>
      </c>
      <c r="C5089" s="3" t="s">
        <v>15</v>
      </c>
      <c r="D5089" s="3" t="s">
        <v>5</v>
      </c>
      <c r="E5089">
        <v>43</v>
      </c>
      <c r="F5089">
        <v>9</v>
      </c>
      <c r="G5089">
        <v>0</v>
      </c>
      <c r="H5089">
        <v>1</v>
      </c>
      <c r="I5089" t="b">
        <v>1</v>
      </c>
      <c r="J5089" t="b">
        <v>0</v>
      </c>
      <c r="K5089">
        <v>199290.68</v>
      </c>
      <c r="L5089" t="b">
        <v>1</v>
      </c>
      <c r="M5089" t="b">
        <v>1</v>
      </c>
      <c r="N5089">
        <v>4</v>
      </c>
      <c r="O5089" s="3" t="s">
        <v>10</v>
      </c>
      <c r="P5089">
        <v>891</v>
      </c>
      <c r="Q5089" t="s">
        <v>2970</v>
      </c>
      <c r="R5089" t="s">
        <v>2967</v>
      </c>
      <c r="S5089" t="s">
        <v>2970</v>
      </c>
      <c r="T5089" t="s">
        <v>2969</v>
      </c>
      <c r="U5089" t="s">
        <v>2968</v>
      </c>
      <c r="V5089" t="s">
        <v>2971</v>
      </c>
      <c r="W5089" t="s">
        <v>2970</v>
      </c>
      <c r="X5089" t="s">
        <v>2971</v>
      </c>
    </row>
    <row r="5090" spans="1:24">
      <c r="A5090">
        <v>15734610</v>
      </c>
      <c r="B5090">
        <v>543</v>
      </c>
      <c r="C5090" s="3" t="s">
        <v>2</v>
      </c>
      <c r="D5090" s="3" t="s">
        <v>5</v>
      </c>
      <c r="E5090">
        <v>42</v>
      </c>
      <c r="F5090">
        <v>4</v>
      </c>
      <c r="G5090">
        <v>89838.71</v>
      </c>
      <c r="H5090">
        <v>3</v>
      </c>
      <c r="I5090" t="b">
        <v>1</v>
      </c>
      <c r="J5090" t="b">
        <v>0</v>
      </c>
      <c r="K5090">
        <v>85983.54</v>
      </c>
      <c r="L5090" t="b">
        <v>1</v>
      </c>
      <c r="M5090" t="b">
        <v>1</v>
      </c>
      <c r="N5090">
        <v>3</v>
      </c>
      <c r="O5090" s="3" t="s">
        <v>0</v>
      </c>
      <c r="P5090">
        <v>660</v>
      </c>
      <c r="Q5090" t="s">
        <v>2968</v>
      </c>
      <c r="R5090" t="s">
        <v>2967</v>
      </c>
      <c r="S5090" t="s">
        <v>2967</v>
      </c>
      <c r="T5090" t="s">
        <v>2968</v>
      </c>
      <c r="U5090" t="s">
        <v>2970</v>
      </c>
      <c r="V5090" t="s">
        <v>2967</v>
      </c>
      <c r="W5090" t="s">
        <v>2967</v>
      </c>
      <c r="X5090" t="s">
        <v>2970</v>
      </c>
    </row>
    <row r="5091" spans="1:24">
      <c r="A5091">
        <v>15631882</v>
      </c>
      <c r="B5091">
        <v>688</v>
      </c>
      <c r="C5091" s="3" t="s">
        <v>6</v>
      </c>
      <c r="D5091" s="3" t="s">
        <v>5</v>
      </c>
      <c r="E5091">
        <v>45</v>
      </c>
      <c r="F5091">
        <v>9</v>
      </c>
      <c r="G5091">
        <v>103399.87</v>
      </c>
      <c r="H5091">
        <v>1</v>
      </c>
      <c r="I5091" t="b">
        <v>0</v>
      </c>
      <c r="J5091" t="b">
        <v>0</v>
      </c>
      <c r="K5091">
        <v>129870.93</v>
      </c>
      <c r="L5091" t="b">
        <v>0</v>
      </c>
      <c r="M5091" t="b">
        <v>0</v>
      </c>
      <c r="N5091">
        <v>1</v>
      </c>
      <c r="O5091" s="3" t="s">
        <v>10</v>
      </c>
      <c r="P5091">
        <v>632</v>
      </c>
      <c r="Q5091" t="s">
        <v>2967</v>
      </c>
      <c r="R5091" t="s">
        <v>2967</v>
      </c>
      <c r="S5091" t="s">
        <v>2970</v>
      </c>
      <c r="T5091" t="s">
        <v>2967</v>
      </c>
      <c r="U5091" t="s">
        <v>2968</v>
      </c>
      <c r="V5091" t="s">
        <v>2970</v>
      </c>
      <c r="W5091" t="s">
        <v>2968</v>
      </c>
      <c r="X5091" t="s">
        <v>2970</v>
      </c>
    </row>
    <row r="5092" spans="1:24">
      <c r="A5092">
        <v>15642709</v>
      </c>
      <c r="B5092">
        <v>474</v>
      </c>
      <c r="C5092" s="3" t="s">
        <v>2</v>
      </c>
      <c r="D5092" s="3" t="s">
        <v>1</v>
      </c>
      <c r="E5092">
        <v>30</v>
      </c>
      <c r="F5092">
        <v>9</v>
      </c>
      <c r="G5092">
        <v>0</v>
      </c>
      <c r="H5092">
        <v>2</v>
      </c>
      <c r="I5092" t="b">
        <v>0</v>
      </c>
      <c r="J5092" t="b">
        <v>0</v>
      </c>
      <c r="K5092">
        <v>63158.22</v>
      </c>
      <c r="L5092" t="b">
        <v>0</v>
      </c>
      <c r="M5092" t="b">
        <v>0</v>
      </c>
      <c r="N5092">
        <v>1</v>
      </c>
      <c r="O5092" s="3" t="s">
        <v>10</v>
      </c>
      <c r="P5092">
        <v>894</v>
      </c>
      <c r="Q5092" t="s">
        <v>2968</v>
      </c>
      <c r="R5092" t="s">
        <v>131</v>
      </c>
      <c r="S5092" t="s">
        <v>2970</v>
      </c>
      <c r="T5092" t="s">
        <v>2969</v>
      </c>
      <c r="U5092" t="s">
        <v>2967</v>
      </c>
      <c r="V5092" t="s">
        <v>2967</v>
      </c>
      <c r="W5092" t="s">
        <v>2968</v>
      </c>
      <c r="X5092" t="s">
        <v>2971</v>
      </c>
    </row>
    <row r="5093" spans="1:24">
      <c r="A5093">
        <v>15811026</v>
      </c>
      <c r="B5093">
        <v>505</v>
      </c>
      <c r="C5093" s="3" t="s">
        <v>6</v>
      </c>
      <c r="D5093" s="3" t="s">
        <v>5</v>
      </c>
      <c r="E5093">
        <v>43</v>
      </c>
      <c r="F5093">
        <v>5</v>
      </c>
      <c r="G5093">
        <v>136855.94</v>
      </c>
      <c r="H5093">
        <v>2</v>
      </c>
      <c r="I5093" t="b">
        <v>1</v>
      </c>
      <c r="J5093" t="b">
        <v>0</v>
      </c>
      <c r="K5093">
        <v>171070.52</v>
      </c>
      <c r="L5093" t="b">
        <v>0</v>
      </c>
      <c r="M5093" t="b">
        <v>0</v>
      </c>
      <c r="N5093">
        <v>1</v>
      </c>
      <c r="O5093" s="3" t="s">
        <v>8</v>
      </c>
      <c r="P5093">
        <v>650</v>
      </c>
      <c r="Q5093" t="s">
        <v>2968</v>
      </c>
      <c r="R5093" t="s">
        <v>2967</v>
      </c>
      <c r="S5093" t="s">
        <v>2967</v>
      </c>
      <c r="T5093" t="s">
        <v>2967</v>
      </c>
      <c r="U5093" t="s">
        <v>2967</v>
      </c>
      <c r="V5093" t="s">
        <v>2971</v>
      </c>
      <c r="W5093" t="s">
        <v>2968</v>
      </c>
      <c r="X5093" t="s">
        <v>2970</v>
      </c>
    </row>
    <row r="5094" spans="1:24">
      <c r="A5094">
        <v>15596303</v>
      </c>
      <c r="B5094">
        <v>688</v>
      </c>
      <c r="C5094" s="3" t="s">
        <v>2</v>
      </c>
      <c r="D5094" s="3" t="s">
        <v>1</v>
      </c>
      <c r="E5094">
        <v>39</v>
      </c>
      <c r="F5094">
        <v>0</v>
      </c>
      <c r="G5094">
        <v>0</v>
      </c>
      <c r="H5094">
        <v>2</v>
      </c>
      <c r="I5094" t="b">
        <v>1</v>
      </c>
      <c r="J5094" t="b">
        <v>0</v>
      </c>
      <c r="K5094">
        <v>53222.15</v>
      </c>
      <c r="L5094" t="b">
        <v>1</v>
      </c>
      <c r="M5094" t="b">
        <v>1</v>
      </c>
      <c r="N5094">
        <v>5</v>
      </c>
      <c r="O5094" s="3" t="s">
        <v>4</v>
      </c>
      <c r="P5094">
        <v>765</v>
      </c>
      <c r="Q5094" t="s">
        <v>2967</v>
      </c>
      <c r="R5094" t="s">
        <v>2967</v>
      </c>
      <c r="S5094" t="s">
        <v>2968</v>
      </c>
      <c r="T5094" t="s">
        <v>2969</v>
      </c>
      <c r="U5094" t="s">
        <v>2967</v>
      </c>
      <c r="V5094" t="s">
        <v>2967</v>
      </c>
      <c r="W5094" t="s">
        <v>2970</v>
      </c>
      <c r="X5094" t="s">
        <v>2970</v>
      </c>
    </row>
    <row r="5095" spans="1:24">
      <c r="A5095">
        <v>15787255</v>
      </c>
      <c r="B5095">
        <v>650</v>
      </c>
      <c r="C5095" s="3" t="s">
        <v>6</v>
      </c>
      <c r="D5095" s="3" t="s">
        <v>1</v>
      </c>
      <c r="E5095">
        <v>55</v>
      </c>
      <c r="F5095">
        <v>2</v>
      </c>
      <c r="G5095">
        <v>140891.46</v>
      </c>
      <c r="H5095">
        <v>3</v>
      </c>
      <c r="I5095" t="b">
        <v>1</v>
      </c>
      <c r="J5095" t="b">
        <v>1</v>
      </c>
      <c r="K5095">
        <v>179834.45</v>
      </c>
      <c r="L5095" t="b">
        <v>1</v>
      </c>
      <c r="M5095" t="b">
        <v>1</v>
      </c>
      <c r="N5095">
        <v>5</v>
      </c>
      <c r="O5095" s="3" t="s">
        <v>10</v>
      </c>
      <c r="P5095">
        <v>526</v>
      </c>
      <c r="Q5095" t="s">
        <v>2967</v>
      </c>
      <c r="R5095" t="s">
        <v>2967</v>
      </c>
      <c r="S5095" t="s">
        <v>2968</v>
      </c>
      <c r="T5095" t="s">
        <v>2967</v>
      </c>
      <c r="U5095" t="s">
        <v>2970</v>
      </c>
      <c r="V5095" t="s">
        <v>2971</v>
      </c>
      <c r="W5095" t="s">
        <v>2970</v>
      </c>
      <c r="X5095" t="s">
        <v>2967</v>
      </c>
    </row>
    <row r="5096" spans="1:24">
      <c r="A5096">
        <v>15617166</v>
      </c>
      <c r="B5096">
        <v>610</v>
      </c>
      <c r="C5096" s="3" t="s">
        <v>2</v>
      </c>
      <c r="D5096" s="3" t="s">
        <v>5</v>
      </c>
      <c r="E5096">
        <v>37</v>
      </c>
      <c r="F5096">
        <v>0</v>
      </c>
      <c r="G5096">
        <v>0</v>
      </c>
      <c r="H5096">
        <v>1</v>
      </c>
      <c r="I5096" t="b">
        <v>1</v>
      </c>
      <c r="J5096" t="b">
        <v>0</v>
      </c>
      <c r="K5096">
        <v>114514.64</v>
      </c>
      <c r="L5096" t="b">
        <v>0</v>
      </c>
      <c r="M5096" t="b">
        <v>0</v>
      </c>
      <c r="N5096">
        <v>5</v>
      </c>
      <c r="O5096" s="3" t="s">
        <v>10</v>
      </c>
      <c r="P5096">
        <v>728</v>
      </c>
      <c r="Q5096" t="s">
        <v>2967</v>
      </c>
      <c r="R5096" t="s">
        <v>2967</v>
      </c>
      <c r="S5096" t="s">
        <v>2968</v>
      </c>
      <c r="T5096" t="s">
        <v>2969</v>
      </c>
      <c r="U5096" t="s">
        <v>2968</v>
      </c>
      <c r="V5096" t="s">
        <v>2970</v>
      </c>
      <c r="W5096" t="s">
        <v>2970</v>
      </c>
      <c r="X5096" t="s">
        <v>2970</v>
      </c>
    </row>
    <row r="5097" spans="1:24">
      <c r="A5097">
        <v>15742442</v>
      </c>
      <c r="B5097">
        <v>705</v>
      </c>
      <c r="C5097" s="3" t="s">
        <v>15</v>
      </c>
      <c r="D5097" s="3" t="s">
        <v>1</v>
      </c>
      <c r="E5097">
        <v>46</v>
      </c>
      <c r="F5097">
        <v>5</v>
      </c>
      <c r="G5097">
        <v>89364.91</v>
      </c>
      <c r="H5097">
        <v>1</v>
      </c>
      <c r="I5097" t="b">
        <v>0</v>
      </c>
      <c r="J5097" t="b">
        <v>1</v>
      </c>
      <c r="K5097">
        <v>139162.15</v>
      </c>
      <c r="L5097" t="b">
        <v>0</v>
      </c>
      <c r="M5097" t="b">
        <v>0</v>
      </c>
      <c r="N5097">
        <v>4</v>
      </c>
      <c r="O5097" s="3" t="s">
        <v>4</v>
      </c>
      <c r="P5097">
        <v>336</v>
      </c>
      <c r="Q5097" t="s">
        <v>2970</v>
      </c>
      <c r="R5097" t="s">
        <v>2967</v>
      </c>
      <c r="S5097" t="s">
        <v>2967</v>
      </c>
      <c r="T5097" t="s">
        <v>2968</v>
      </c>
      <c r="U5097" t="s">
        <v>2968</v>
      </c>
      <c r="V5097" t="s">
        <v>2970</v>
      </c>
      <c r="W5097" t="s">
        <v>2970</v>
      </c>
      <c r="X5097" t="s">
        <v>2968</v>
      </c>
    </row>
    <row r="5098" spans="1:24">
      <c r="A5098">
        <v>15758692</v>
      </c>
      <c r="B5098">
        <v>669</v>
      </c>
      <c r="C5098" s="3" t="s">
        <v>2</v>
      </c>
      <c r="D5098" s="3" t="s">
        <v>1</v>
      </c>
      <c r="E5098">
        <v>29</v>
      </c>
      <c r="F5098">
        <v>7</v>
      </c>
      <c r="G5098">
        <v>146011.4</v>
      </c>
      <c r="H5098">
        <v>1</v>
      </c>
      <c r="I5098" t="b">
        <v>0</v>
      </c>
      <c r="J5098" t="b">
        <v>0</v>
      </c>
      <c r="K5098">
        <v>50249.16</v>
      </c>
      <c r="L5098" t="b">
        <v>0</v>
      </c>
      <c r="M5098" t="b">
        <v>0</v>
      </c>
      <c r="N5098">
        <v>1</v>
      </c>
      <c r="O5098" s="3" t="s">
        <v>0</v>
      </c>
      <c r="P5098">
        <v>381</v>
      </c>
      <c r="Q5098" t="s">
        <v>2967</v>
      </c>
      <c r="R5098" t="s">
        <v>131</v>
      </c>
      <c r="S5098" t="s">
        <v>2970</v>
      </c>
      <c r="T5098" t="s">
        <v>2967</v>
      </c>
      <c r="U5098" t="s">
        <v>2968</v>
      </c>
      <c r="V5098" t="s">
        <v>2967</v>
      </c>
      <c r="W5098" t="s">
        <v>2968</v>
      </c>
      <c r="X5098" t="s">
        <v>2968</v>
      </c>
    </row>
    <row r="5099" spans="1:24">
      <c r="A5099">
        <v>15568238</v>
      </c>
      <c r="B5099">
        <v>650</v>
      </c>
      <c r="C5099" s="3" t="s">
        <v>15</v>
      </c>
      <c r="D5099" s="3" t="s">
        <v>5</v>
      </c>
      <c r="E5099">
        <v>20</v>
      </c>
      <c r="F5099">
        <v>8</v>
      </c>
      <c r="G5099">
        <v>0</v>
      </c>
      <c r="H5099">
        <v>2</v>
      </c>
      <c r="I5099" t="b">
        <v>1</v>
      </c>
      <c r="J5099" t="b">
        <v>1</v>
      </c>
      <c r="K5099">
        <v>113469.65</v>
      </c>
      <c r="L5099" t="b">
        <v>0</v>
      </c>
      <c r="M5099" t="b">
        <v>0</v>
      </c>
      <c r="N5099">
        <v>4</v>
      </c>
      <c r="O5099" s="3" t="s">
        <v>10</v>
      </c>
      <c r="P5099">
        <v>776</v>
      </c>
      <c r="Q5099" t="s">
        <v>2967</v>
      </c>
      <c r="R5099" t="s">
        <v>2972</v>
      </c>
      <c r="S5099" t="s">
        <v>2970</v>
      </c>
      <c r="T5099" t="s">
        <v>2969</v>
      </c>
      <c r="U5099" t="s">
        <v>2967</v>
      </c>
      <c r="V5099" t="s">
        <v>2970</v>
      </c>
      <c r="W5099" t="s">
        <v>2970</v>
      </c>
      <c r="X5099" t="s">
        <v>2970</v>
      </c>
    </row>
    <row r="5100" spans="1:24">
      <c r="A5100">
        <v>15730353</v>
      </c>
      <c r="B5100">
        <v>550</v>
      </c>
      <c r="C5100" s="3" t="s">
        <v>6</v>
      </c>
      <c r="D5100" s="3" t="s">
        <v>5</v>
      </c>
      <c r="E5100">
        <v>29</v>
      </c>
      <c r="F5100">
        <v>9</v>
      </c>
      <c r="G5100">
        <v>145294.07999999999</v>
      </c>
      <c r="H5100">
        <v>2</v>
      </c>
      <c r="I5100" t="b">
        <v>1</v>
      </c>
      <c r="J5100" t="b">
        <v>0</v>
      </c>
      <c r="K5100">
        <v>147484.13</v>
      </c>
      <c r="L5100" t="b">
        <v>0</v>
      </c>
      <c r="M5100" t="b">
        <v>0</v>
      </c>
      <c r="N5100">
        <v>3</v>
      </c>
      <c r="O5100" s="3" t="s">
        <v>8</v>
      </c>
      <c r="P5100">
        <v>872</v>
      </c>
      <c r="Q5100" t="s">
        <v>2968</v>
      </c>
      <c r="R5100" t="s">
        <v>131</v>
      </c>
      <c r="S5100" t="s">
        <v>2970</v>
      </c>
      <c r="T5100" t="s">
        <v>2967</v>
      </c>
      <c r="U5100" t="s">
        <v>2967</v>
      </c>
      <c r="V5100" t="s">
        <v>2970</v>
      </c>
      <c r="W5100" t="s">
        <v>2967</v>
      </c>
      <c r="X5100" t="s">
        <v>2971</v>
      </c>
    </row>
    <row r="5101" spans="1:24">
      <c r="A5101">
        <v>15731555</v>
      </c>
      <c r="B5101">
        <v>595</v>
      </c>
      <c r="C5101" s="3" t="s">
        <v>6</v>
      </c>
      <c r="D5101" s="3" t="s">
        <v>1</v>
      </c>
      <c r="E5101">
        <v>45</v>
      </c>
      <c r="F5101">
        <v>9</v>
      </c>
      <c r="G5101">
        <v>106000.12</v>
      </c>
      <c r="H5101">
        <v>1</v>
      </c>
      <c r="I5101" t="b">
        <v>0</v>
      </c>
      <c r="J5101" t="b">
        <v>0</v>
      </c>
      <c r="K5101">
        <v>191448.95999999999</v>
      </c>
      <c r="L5101" t="b">
        <v>1</v>
      </c>
      <c r="M5101" t="b">
        <v>1</v>
      </c>
      <c r="N5101">
        <v>1</v>
      </c>
      <c r="O5101" s="3" t="s">
        <v>10</v>
      </c>
      <c r="P5101">
        <v>470</v>
      </c>
      <c r="Q5101" t="s">
        <v>2967</v>
      </c>
      <c r="R5101" t="s">
        <v>2967</v>
      </c>
      <c r="S5101" t="s">
        <v>2970</v>
      </c>
      <c r="T5101" t="s">
        <v>2967</v>
      </c>
      <c r="U5101" t="s">
        <v>2968</v>
      </c>
      <c r="V5101" t="s">
        <v>2971</v>
      </c>
      <c r="W5101" t="s">
        <v>2968</v>
      </c>
      <c r="X5101" t="s">
        <v>2967</v>
      </c>
    </row>
    <row r="5102" spans="1:24">
      <c r="A5102">
        <v>15582404</v>
      </c>
      <c r="B5102">
        <v>572</v>
      </c>
      <c r="C5102" s="3" t="s">
        <v>15</v>
      </c>
      <c r="D5102" s="3" t="s">
        <v>1</v>
      </c>
      <c r="E5102">
        <v>26</v>
      </c>
      <c r="F5102">
        <v>5</v>
      </c>
      <c r="G5102">
        <v>0</v>
      </c>
      <c r="H5102">
        <v>2</v>
      </c>
      <c r="I5102" t="b">
        <v>1</v>
      </c>
      <c r="J5102" t="b">
        <v>0</v>
      </c>
      <c r="K5102">
        <v>119381.41</v>
      </c>
      <c r="L5102" t="b">
        <v>0</v>
      </c>
      <c r="M5102" t="b">
        <v>0</v>
      </c>
      <c r="N5102">
        <v>2</v>
      </c>
      <c r="O5102" s="3" t="s">
        <v>8</v>
      </c>
      <c r="P5102">
        <v>502</v>
      </c>
      <c r="Q5102" t="s">
        <v>2967</v>
      </c>
      <c r="R5102" t="s">
        <v>131</v>
      </c>
      <c r="S5102" t="s">
        <v>2967</v>
      </c>
      <c r="T5102" t="s">
        <v>2969</v>
      </c>
      <c r="U5102" t="s">
        <v>2967</v>
      </c>
      <c r="V5102" t="s">
        <v>2970</v>
      </c>
      <c r="W5102" t="s">
        <v>2968</v>
      </c>
      <c r="X5102" t="s">
        <v>2967</v>
      </c>
    </row>
    <row r="5103" spans="1:24">
      <c r="A5103">
        <v>15721462</v>
      </c>
      <c r="B5103">
        <v>622</v>
      </c>
      <c r="C5103" s="3" t="s">
        <v>15</v>
      </c>
      <c r="D5103" s="3" t="s">
        <v>1</v>
      </c>
      <c r="E5103">
        <v>58</v>
      </c>
      <c r="F5103">
        <v>2</v>
      </c>
      <c r="G5103">
        <v>0</v>
      </c>
      <c r="H5103">
        <v>2</v>
      </c>
      <c r="I5103" t="b">
        <v>1</v>
      </c>
      <c r="J5103" t="b">
        <v>1</v>
      </c>
      <c r="K5103">
        <v>33277.31</v>
      </c>
      <c r="L5103" t="b">
        <v>0</v>
      </c>
      <c r="M5103" t="b">
        <v>0</v>
      </c>
      <c r="N5103">
        <v>5</v>
      </c>
      <c r="O5103" s="3" t="s">
        <v>10</v>
      </c>
      <c r="P5103">
        <v>746</v>
      </c>
      <c r="Q5103" t="s">
        <v>2967</v>
      </c>
      <c r="R5103" t="s">
        <v>2973</v>
      </c>
      <c r="S5103" t="s">
        <v>2968</v>
      </c>
      <c r="T5103" t="s">
        <v>2969</v>
      </c>
      <c r="U5103" t="s">
        <v>2967</v>
      </c>
      <c r="V5103" t="s">
        <v>2968</v>
      </c>
      <c r="W5103" t="s">
        <v>2970</v>
      </c>
      <c r="X5103" t="s">
        <v>2970</v>
      </c>
    </row>
    <row r="5104" spans="1:24">
      <c r="A5104">
        <v>15632899</v>
      </c>
      <c r="B5104">
        <v>662</v>
      </c>
      <c r="C5104" s="3" t="s">
        <v>15</v>
      </c>
      <c r="D5104" s="3" t="s">
        <v>5</v>
      </c>
      <c r="E5104">
        <v>20</v>
      </c>
      <c r="F5104">
        <v>9</v>
      </c>
      <c r="G5104">
        <v>104508.77</v>
      </c>
      <c r="H5104">
        <v>2</v>
      </c>
      <c r="I5104" t="b">
        <v>0</v>
      </c>
      <c r="J5104" t="b">
        <v>0</v>
      </c>
      <c r="K5104">
        <v>73107.53</v>
      </c>
      <c r="L5104" t="b">
        <v>0</v>
      </c>
      <c r="M5104" t="b">
        <v>0</v>
      </c>
      <c r="N5104">
        <v>5</v>
      </c>
      <c r="O5104" s="3" t="s">
        <v>0</v>
      </c>
      <c r="P5104">
        <v>944</v>
      </c>
      <c r="Q5104" t="s">
        <v>2967</v>
      </c>
      <c r="R5104" t="s">
        <v>2972</v>
      </c>
      <c r="S5104" t="s">
        <v>2970</v>
      </c>
      <c r="T5104" t="s">
        <v>2967</v>
      </c>
      <c r="U5104" t="s">
        <v>2967</v>
      </c>
      <c r="V5104" t="s">
        <v>2967</v>
      </c>
      <c r="W5104" t="s">
        <v>2970</v>
      </c>
      <c r="X5104" t="s">
        <v>2971</v>
      </c>
    </row>
    <row r="5105" spans="1:24">
      <c r="A5105">
        <v>15808526</v>
      </c>
      <c r="B5105">
        <v>783</v>
      </c>
      <c r="C5105" s="3" t="s">
        <v>6</v>
      </c>
      <c r="D5105" s="3" t="s">
        <v>1</v>
      </c>
      <c r="E5105">
        <v>58</v>
      </c>
      <c r="F5105">
        <v>3</v>
      </c>
      <c r="G5105">
        <v>127539.3</v>
      </c>
      <c r="H5105">
        <v>1</v>
      </c>
      <c r="I5105" t="b">
        <v>1</v>
      </c>
      <c r="J5105" t="b">
        <v>1</v>
      </c>
      <c r="K5105">
        <v>96590.39</v>
      </c>
      <c r="L5105" t="b">
        <v>1</v>
      </c>
      <c r="M5105" t="b">
        <v>1</v>
      </c>
      <c r="N5105">
        <v>5</v>
      </c>
      <c r="O5105" s="3" t="s">
        <v>8</v>
      </c>
      <c r="P5105">
        <v>270</v>
      </c>
      <c r="Q5105" t="s">
        <v>2970</v>
      </c>
      <c r="R5105" t="s">
        <v>2973</v>
      </c>
      <c r="S5105" t="s">
        <v>2968</v>
      </c>
      <c r="T5105" t="s">
        <v>2967</v>
      </c>
      <c r="U5105" t="s">
        <v>2968</v>
      </c>
      <c r="V5105" t="s">
        <v>2967</v>
      </c>
      <c r="W5105" t="s">
        <v>2970</v>
      </c>
      <c r="X5105" t="s">
        <v>2968</v>
      </c>
    </row>
    <row r="5106" spans="1:24">
      <c r="A5106">
        <v>15694349</v>
      </c>
      <c r="B5106">
        <v>714</v>
      </c>
      <c r="C5106" s="3" t="s">
        <v>15</v>
      </c>
      <c r="D5106" s="3" t="s">
        <v>5</v>
      </c>
      <c r="E5106">
        <v>44</v>
      </c>
      <c r="F5106">
        <v>7</v>
      </c>
      <c r="G5106">
        <v>0</v>
      </c>
      <c r="H5106">
        <v>1</v>
      </c>
      <c r="I5106" t="b">
        <v>0</v>
      </c>
      <c r="J5106" t="b">
        <v>1</v>
      </c>
      <c r="K5106">
        <v>6923.11</v>
      </c>
      <c r="L5106" t="b">
        <v>0</v>
      </c>
      <c r="M5106" t="b">
        <v>0</v>
      </c>
      <c r="N5106">
        <v>2</v>
      </c>
      <c r="O5106" s="3" t="s">
        <v>0</v>
      </c>
      <c r="P5106">
        <v>902</v>
      </c>
      <c r="Q5106" t="s">
        <v>2970</v>
      </c>
      <c r="R5106" t="s">
        <v>2967</v>
      </c>
      <c r="S5106" t="s">
        <v>2970</v>
      </c>
      <c r="T5106" t="s">
        <v>2969</v>
      </c>
      <c r="U5106" t="s">
        <v>2968</v>
      </c>
      <c r="V5106" t="s">
        <v>2969</v>
      </c>
      <c r="W5106" t="s">
        <v>2968</v>
      </c>
      <c r="X5106" t="s">
        <v>2971</v>
      </c>
    </row>
    <row r="5107" spans="1:24">
      <c r="A5107">
        <v>15718465</v>
      </c>
      <c r="B5107">
        <v>671</v>
      </c>
      <c r="C5107" s="3" t="s">
        <v>6</v>
      </c>
      <c r="D5107" s="3" t="s">
        <v>5</v>
      </c>
      <c r="E5107">
        <v>51</v>
      </c>
      <c r="F5107">
        <v>3</v>
      </c>
      <c r="G5107">
        <v>96891.46</v>
      </c>
      <c r="H5107">
        <v>1</v>
      </c>
      <c r="I5107" t="b">
        <v>1</v>
      </c>
      <c r="J5107" t="b">
        <v>0</v>
      </c>
      <c r="K5107">
        <v>176403.33</v>
      </c>
      <c r="L5107" t="b">
        <v>1</v>
      </c>
      <c r="M5107" t="b">
        <v>1</v>
      </c>
      <c r="N5107">
        <v>3</v>
      </c>
      <c r="O5107" s="3" t="s">
        <v>10</v>
      </c>
      <c r="P5107">
        <v>654</v>
      </c>
      <c r="Q5107" t="s">
        <v>2967</v>
      </c>
      <c r="R5107" t="s">
        <v>2967</v>
      </c>
      <c r="S5107" t="s">
        <v>2968</v>
      </c>
      <c r="T5107" t="s">
        <v>2968</v>
      </c>
      <c r="U5107" t="s">
        <v>2968</v>
      </c>
      <c r="V5107" t="s">
        <v>2971</v>
      </c>
      <c r="W5107" t="s">
        <v>2967</v>
      </c>
      <c r="X5107" t="s">
        <v>2970</v>
      </c>
    </row>
    <row r="5108" spans="1:24">
      <c r="A5108">
        <v>15682995</v>
      </c>
      <c r="B5108">
        <v>600</v>
      </c>
      <c r="C5108" s="3" t="s">
        <v>2</v>
      </c>
      <c r="D5108" s="3" t="s">
        <v>1</v>
      </c>
      <c r="E5108">
        <v>32</v>
      </c>
      <c r="F5108">
        <v>1</v>
      </c>
      <c r="G5108">
        <v>78535.25</v>
      </c>
      <c r="H5108">
        <v>1</v>
      </c>
      <c r="I5108" t="b">
        <v>1</v>
      </c>
      <c r="J5108" t="b">
        <v>0</v>
      </c>
      <c r="K5108">
        <v>64349.599999999999</v>
      </c>
      <c r="L5108" t="b">
        <v>0</v>
      </c>
      <c r="M5108" t="b">
        <v>0</v>
      </c>
      <c r="N5108">
        <v>4</v>
      </c>
      <c r="O5108" s="3" t="s">
        <v>10</v>
      </c>
      <c r="P5108">
        <v>729</v>
      </c>
      <c r="Q5108" t="s">
        <v>2967</v>
      </c>
      <c r="R5108" t="s">
        <v>131</v>
      </c>
      <c r="S5108" t="s">
        <v>2968</v>
      </c>
      <c r="T5108" t="s">
        <v>2968</v>
      </c>
      <c r="U5108" t="s">
        <v>2968</v>
      </c>
      <c r="V5108" t="s">
        <v>2967</v>
      </c>
      <c r="W5108" t="s">
        <v>2970</v>
      </c>
      <c r="X5108" t="s">
        <v>2970</v>
      </c>
    </row>
    <row r="5109" spans="1:24">
      <c r="A5109">
        <v>15584776</v>
      </c>
      <c r="B5109">
        <v>847</v>
      </c>
      <c r="C5109" s="3" t="s">
        <v>15</v>
      </c>
      <c r="D5109" s="3" t="s">
        <v>1</v>
      </c>
      <c r="E5109">
        <v>37</v>
      </c>
      <c r="F5109">
        <v>9</v>
      </c>
      <c r="G5109">
        <v>112712.17</v>
      </c>
      <c r="H5109">
        <v>1</v>
      </c>
      <c r="I5109" t="b">
        <v>1</v>
      </c>
      <c r="J5109" t="b">
        <v>0</v>
      </c>
      <c r="K5109">
        <v>116097.26</v>
      </c>
      <c r="L5109" t="b">
        <v>0</v>
      </c>
      <c r="M5109" t="b">
        <v>0</v>
      </c>
      <c r="N5109">
        <v>1</v>
      </c>
      <c r="O5109" s="3" t="s">
        <v>4</v>
      </c>
      <c r="P5109">
        <v>355</v>
      </c>
      <c r="Q5109" t="s">
        <v>2971</v>
      </c>
      <c r="R5109" t="s">
        <v>2967</v>
      </c>
      <c r="S5109" t="s">
        <v>2970</v>
      </c>
      <c r="T5109" t="s">
        <v>2967</v>
      </c>
      <c r="U5109" t="s">
        <v>2968</v>
      </c>
      <c r="V5109" t="s">
        <v>2970</v>
      </c>
      <c r="W5109" t="s">
        <v>2968</v>
      </c>
      <c r="X5109" t="s">
        <v>2968</v>
      </c>
    </row>
    <row r="5110" spans="1:24">
      <c r="A5110">
        <v>15777772</v>
      </c>
      <c r="B5110">
        <v>650</v>
      </c>
      <c r="C5110" s="3" t="s">
        <v>15</v>
      </c>
      <c r="D5110" s="3" t="s">
        <v>5</v>
      </c>
      <c r="E5110">
        <v>55</v>
      </c>
      <c r="F5110">
        <v>9</v>
      </c>
      <c r="G5110">
        <v>119618.42</v>
      </c>
      <c r="H5110">
        <v>1</v>
      </c>
      <c r="I5110" t="b">
        <v>1</v>
      </c>
      <c r="J5110" t="b">
        <v>1</v>
      </c>
      <c r="K5110">
        <v>29861.13</v>
      </c>
      <c r="L5110" t="b">
        <v>0</v>
      </c>
      <c r="M5110" t="b">
        <v>0</v>
      </c>
      <c r="N5110">
        <v>4</v>
      </c>
      <c r="O5110" s="3" t="s">
        <v>4</v>
      </c>
      <c r="P5110">
        <v>405</v>
      </c>
      <c r="Q5110" t="s">
        <v>2967</v>
      </c>
      <c r="R5110" t="s">
        <v>2967</v>
      </c>
      <c r="S5110" t="s">
        <v>2970</v>
      </c>
      <c r="T5110" t="s">
        <v>2967</v>
      </c>
      <c r="U5110" t="s">
        <v>2968</v>
      </c>
      <c r="V5110" t="s">
        <v>2968</v>
      </c>
      <c r="W5110" t="s">
        <v>2970</v>
      </c>
      <c r="X5110" t="s">
        <v>2967</v>
      </c>
    </row>
    <row r="5111" spans="1:24">
      <c r="A5111">
        <v>15576156</v>
      </c>
      <c r="B5111">
        <v>710</v>
      </c>
      <c r="C5111" s="3" t="s">
        <v>15</v>
      </c>
      <c r="D5111" s="3" t="s">
        <v>1</v>
      </c>
      <c r="E5111">
        <v>28</v>
      </c>
      <c r="F5111">
        <v>6</v>
      </c>
      <c r="G5111">
        <v>0</v>
      </c>
      <c r="H5111">
        <v>1</v>
      </c>
      <c r="I5111" t="b">
        <v>1</v>
      </c>
      <c r="J5111" t="b">
        <v>0</v>
      </c>
      <c r="K5111">
        <v>48426.98</v>
      </c>
      <c r="L5111" t="b">
        <v>0</v>
      </c>
      <c r="M5111" t="b">
        <v>0</v>
      </c>
      <c r="N5111">
        <v>3</v>
      </c>
      <c r="O5111" s="3" t="s">
        <v>4</v>
      </c>
      <c r="P5111">
        <v>406</v>
      </c>
      <c r="Q5111" t="s">
        <v>2970</v>
      </c>
      <c r="R5111" t="s">
        <v>131</v>
      </c>
      <c r="S5111" t="s">
        <v>2967</v>
      </c>
      <c r="T5111" t="s">
        <v>2969</v>
      </c>
      <c r="U5111" t="s">
        <v>2968</v>
      </c>
      <c r="V5111" t="s">
        <v>2968</v>
      </c>
      <c r="W5111" t="s">
        <v>2967</v>
      </c>
      <c r="X5111" t="s">
        <v>2967</v>
      </c>
    </row>
    <row r="5112" spans="1:24">
      <c r="A5112">
        <v>15646756</v>
      </c>
      <c r="B5112">
        <v>682</v>
      </c>
      <c r="C5112" s="3" t="s">
        <v>2</v>
      </c>
      <c r="D5112" s="3" t="s">
        <v>1</v>
      </c>
      <c r="E5112">
        <v>33</v>
      </c>
      <c r="F5112">
        <v>8</v>
      </c>
      <c r="G5112">
        <v>74963.5</v>
      </c>
      <c r="H5112">
        <v>1</v>
      </c>
      <c r="I5112" t="b">
        <v>1</v>
      </c>
      <c r="J5112" t="b">
        <v>1</v>
      </c>
      <c r="K5112">
        <v>32770.559999999998</v>
      </c>
      <c r="L5112" t="b">
        <v>0</v>
      </c>
      <c r="M5112" t="b">
        <v>0</v>
      </c>
      <c r="N5112">
        <v>4</v>
      </c>
      <c r="O5112" s="3" t="s">
        <v>0</v>
      </c>
      <c r="P5112">
        <v>359</v>
      </c>
      <c r="Q5112" t="s">
        <v>2967</v>
      </c>
      <c r="R5112" t="s">
        <v>131</v>
      </c>
      <c r="S5112" t="s">
        <v>2970</v>
      </c>
      <c r="T5112" t="s">
        <v>2968</v>
      </c>
      <c r="U5112" t="s">
        <v>2968</v>
      </c>
      <c r="V5112" t="s">
        <v>2968</v>
      </c>
      <c r="W5112" t="s">
        <v>2970</v>
      </c>
      <c r="X5112" t="s">
        <v>2968</v>
      </c>
    </row>
    <row r="5113" spans="1:24">
      <c r="A5113">
        <v>15742886</v>
      </c>
      <c r="B5113">
        <v>642</v>
      </c>
      <c r="C5113" s="3" t="s">
        <v>2</v>
      </c>
      <c r="D5113" s="3" t="s">
        <v>5</v>
      </c>
      <c r="E5113">
        <v>26</v>
      </c>
      <c r="F5113">
        <v>1</v>
      </c>
      <c r="G5113">
        <v>138023.79</v>
      </c>
      <c r="H5113">
        <v>2</v>
      </c>
      <c r="I5113" t="b">
        <v>0</v>
      </c>
      <c r="J5113" t="b">
        <v>1</v>
      </c>
      <c r="K5113">
        <v>117060.2</v>
      </c>
      <c r="L5113" t="b">
        <v>0</v>
      </c>
      <c r="M5113" t="b">
        <v>0</v>
      </c>
      <c r="N5113">
        <v>3</v>
      </c>
      <c r="O5113" s="3" t="s">
        <v>4</v>
      </c>
      <c r="P5113">
        <v>794</v>
      </c>
      <c r="Q5113" t="s">
        <v>2967</v>
      </c>
      <c r="R5113" t="s">
        <v>131</v>
      </c>
      <c r="S5113" t="s">
        <v>2968</v>
      </c>
      <c r="T5113" t="s">
        <v>2967</v>
      </c>
      <c r="U5113" t="s">
        <v>2967</v>
      </c>
      <c r="V5113" t="s">
        <v>2970</v>
      </c>
      <c r="W5113" t="s">
        <v>2967</v>
      </c>
      <c r="X5113" t="s">
        <v>2970</v>
      </c>
    </row>
    <row r="5114" spans="1:24">
      <c r="A5114">
        <v>15586135</v>
      </c>
      <c r="B5114">
        <v>536</v>
      </c>
      <c r="C5114" s="3" t="s">
        <v>15</v>
      </c>
      <c r="D5114" s="3" t="s">
        <v>1</v>
      </c>
      <c r="E5114">
        <v>28</v>
      </c>
      <c r="F5114">
        <v>4</v>
      </c>
      <c r="G5114">
        <v>0</v>
      </c>
      <c r="H5114">
        <v>1</v>
      </c>
      <c r="I5114" t="b">
        <v>1</v>
      </c>
      <c r="J5114" t="b">
        <v>1</v>
      </c>
      <c r="K5114">
        <v>136197.65</v>
      </c>
      <c r="L5114" t="b">
        <v>0</v>
      </c>
      <c r="M5114" t="b">
        <v>0</v>
      </c>
      <c r="N5114">
        <v>1</v>
      </c>
      <c r="O5114" s="3" t="s">
        <v>10</v>
      </c>
      <c r="P5114">
        <v>937</v>
      </c>
      <c r="Q5114" t="s">
        <v>2968</v>
      </c>
      <c r="R5114" t="s">
        <v>131</v>
      </c>
      <c r="S5114" t="s">
        <v>2967</v>
      </c>
      <c r="T5114" t="s">
        <v>2969</v>
      </c>
      <c r="U5114" t="s">
        <v>2968</v>
      </c>
      <c r="V5114" t="s">
        <v>2970</v>
      </c>
      <c r="W5114" t="s">
        <v>2968</v>
      </c>
      <c r="X5114" t="s">
        <v>2971</v>
      </c>
    </row>
    <row r="5115" spans="1:24">
      <c r="A5115">
        <v>15616152</v>
      </c>
      <c r="B5115">
        <v>754</v>
      </c>
      <c r="C5115" s="3" t="s">
        <v>2</v>
      </c>
      <c r="D5115" s="3" t="s">
        <v>1</v>
      </c>
      <c r="E5115">
        <v>47</v>
      </c>
      <c r="F5115">
        <v>1</v>
      </c>
      <c r="G5115">
        <v>185513.67</v>
      </c>
      <c r="H5115">
        <v>1</v>
      </c>
      <c r="I5115" t="b">
        <v>1</v>
      </c>
      <c r="J5115" t="b">
        <v>0</v>
      </c>
      <c r="K5115">
        <v>27438.83</v>
      </c>
      <c r="L5115" t="b">
        <v>0</v>
      </c>
      <c r="M5115" t="b">
        <v>0</v>
      </c>
      <c r="N5115">
        <v>4</v>
      </c>
      <c r="O5115" s="3" t="s">
        <v>0</v>
      </c>
      <c r="P5115">
        <v>472</v>
      </c>
      <c r="Q5115" t="s">
        <v>2970</v>
      </c>
      <c r="R5115" t="s">
        <v>2967</v>
      </c>
      <c r="S5115" t="s">
        <v>2968</v>
      </c>
      <c r="T5115" t="s">
        <v>2970</v>
      </c>
      <c r="U5115" t="s">
        <v>2968</v>
      </c>
      <c r="V5115" t="s">
        <v>2968</v>
      </c>
      <c r="W5115" t="s">
        <v>2970</v>
      </c>
      <c r="X5115" t="s">
        <v>2967</v>
      </c>
    </row>
    <row r="5116" spans="1:24">
      <c r="A5116">
        <v>15721460</v>
      </c>
      <c r="B5116">
        <v>678</v>
      </c>
      <c r="C5116" s="3" t="s">
        <v>2</v>
      </c>
      <c r="D5116" s="3" t="s">
        <v>5</v>
      </c>
      <c r="E5116">
        <v>60</v>
      </c>
      <c r="F5116">
        <v>8</v>
      </c>
      <c r="G5116">
        <v>185648.56</v>
      </c>
      <c r="H5116">
        <v>1</v>
      </c>
      <c r="I5116" t="b">
        <v>0</v>
      </c>
      <c r="J5116" t="b">
        <v>0</v>
      </c>
      <c r="K5116">
        <v>192156.54</v>
      </c>
      <c r="L5116" t="b">
        <v>1</v>
      </c>
      <c r="M5116" t="b">
        <v>1</v>
      </c>
      <c r="N5116">
        <v>2</v>
      </c>
      <c r="O5116" s="3" t="s">
        <v>10</v>
      </c>
      <c r="P5116">
        <v>508</v>
      </c>
      <c r="Q5116" t="s">
        <v>2967</v>
      </c>
      <c r="R5116" t="s">
        <v>2973</v>
      </c>
      <c r="S5116" t="s">
        <v>2970</v>
      </c>
      <c r="T5116" t="s">
        <v>2970</v>
      </c>
      <c r="U5116" t="s">
        <v>2968</v>
      </c>
      <c r="V5116" t="s">
        <v>2971</v>
      </c>
      <c r="W5116" t="s">
        <v>2968</v>
      </c>
      <c r="X5116" t="s">
        <v>2967</v>
      </c>
    </row>
    <row r="5117" spans="1:24">
      <c r="A5117">
        <v>15727317</v>
      </c>
      <c r="B5117">
        <v>533</v>
      </c>
      <c r="C5117" s="3" t="s">
        <v>6</v>
      </c>
      <c r="D5117" s="3" t="s">
        <v>1</v>
      </c>
      <c r="E5117">
        <v>49</v>
      </c>
      <c r="F5117">
        <v>1</v>
      </c>
      <c r="G5117">
        <v>102286.6</v>
      </c>
      <c r="H5117">
        <v>3</v>
      </c>
      <c r="I5117" t="b">
        <v>1</v>
      </c>
      <c r="J5117" t="b">
        <v>0</v>
      </c>
      <c r="K5117">
        <v>69409.37</v>
      </c>
      <c r="L5117" t="b">
        <v>1</v>
      </c>
      <c r="M5117" t="b">
        <v>1</v>
      </c>
      <c r="N5117">
        <v>1</v>
      </c>
      <c r="O5117" s="3" t="s">
        <v>8</v>
      </c>
      <c r="P5117">
        <v>930</v>
      </c>
      <c r="Q5117" t="s">
        <v>2968</v>
      </c>
      <c r="R5117" t="s">
        <v>2967</v>
      </c>
      <c r="S5117" t="s">
        <v>2968</v>
      </c>
      <c r="T5117" t="s">
        <v>2967</v>
      </c>
      <c r="U5117" t="s">
        <v>2970</v>
      </c>
      <c r="V5117" t="s">
        <v>2967</v>
      </c>
      <c r="W5117" t="s">
        <v>2968</v>
      </c>
      <c r="X5117" t="s">
        <v>2971</v>
      </c>
    </row>
    <row r="5118" spans="1:24">
      <c r="A5118">
        <v>15649536</v>
      </c>
      <c r="B5118">
        <v>741</v>
      </c>
      <c r="C5118" s="3" t="s">
        <v>6</v>
      </c>
      <c r="D5118" s="3" t="s">
        <v>5</v>
      </c>
      <c r="E5118">
        <v>38</v>
      </c>
      <c r="F5118">
        <v>4</v>
      </c>
      <c r="G5118">
        <v>128015.83</v>
      </c>
      <c r="H5118">
        <v>1</v>
      </c>
      <c r="I5118" t="b">
        <v>1</v>
      </c>
      <c r="J5118" t="b">
        <v>0</v>
      </c>
      <c r="K5118">
        <v>58440.43</v>
      </c>
      <c r="L5118" t="b">
        <v>0</v>
      </c>
      <c r="M5118" t="b">
        <v>0</v>
      </c>
      <c r="N5118">
        <v>2</v>
      </c>
      <c r="O5118" s="3" t="s">
        <v>4</v>
      </c>
      <c r="P5118">
        <v>792</v>
      </c>
      <c r="Q5118" t="s">
        <v>2970</v>
      </c>
      <c r="R5118" t="s">
        <v>2967</v>
      </c>
      <c r="S5118" t="s">
        <v>2967</v>
      </c>
      <c r="T5118" t="s">
        <v>2967</v>
      </c>
      <c r="U5118" t="s">
        <v>2968</v>
      </c>
      <c r="V5118" t="s">
        <v>2967</v>
      </c>
      <c r="W5118" t="s">
        <v>2968</v>
      </c>
      <c r="X5118" t="s">
        <v>2970</v>
      </c>
    </row>
    <row r="5119" spans="1:24">
      <c r="A5119">
        <v>15754929</v>
      </c>
      <c r="B5119">
        <v>757</v>
      </c>
      <c r="C5119" s="3" t="s">
        <v>2</v>
      </c>
      <c r="D5119" s="3" t="s">
        <v>5</v>
      </c>
      <c r="E5119">
        <v>31</v>
      </c>
      <c r="F5119">
        <v>10</v>
      </c>
      <c r="G5119">
        <v>39539.39</v>
      </c>
      <c r="H5119">
        <v>2</v>
      </c>
      <c r="I5119" t="b">
        <v>0</v>
      </c>
      <c r="J5119" t="b">
        <v>0</v>
      </c>
      <c r="K5119">
        <v>192519.39</v>
      </c>
      <c r="L5119" t="b">
        <v>0</v>
      </c>
      <c r="M5119" t="b">
        <v>0</v>
      </c>
      <c r="N5119">
        <v>5</v>
      </c>
      <c r="O5119" s="3" t="s">
        <v>4</v>
      </c>
      <c r="P5119">
        <v>799</v>
      </c>
      <c r="Q5119" t="s">
        <v>2970</v>
      </c>
      <c r="R5119" t="s">
        <v>131</v>
      </c>
      <c r="S5119" t="s">
        <v>2970</v>
      </c>
      <c r="T5119" t="s">
        <v>2969</v>
      </c>
      <c r="U5119" t="s">
        <v>2967</v>
      </c>
      <c r="V5119" t="s">
        <v>2971</v>
      </c>
      <c r="W5119" t="s">
        <v>2970</v>
      </c>
      <c r="X5119" t="s">
        <v>2970</v>
      </c>
    </row>
    <row r="5120" spans="1:24">
      <c r="A5120">
        <v>15572051</v>
      </c>
      <c r="B5120">
        <v>721</v>
      </c>
      <c r="C5120" s="3" t="s">
        <v>2</v>
      </c>
      <c r="D5120" s="3" t="s">
        <v>5</v>
      </c>
      <c r="E5120">
        <v>40</v>
      </c>
      <c r="F5120">
        <v>3</v>
      </c>
      <c r="G5120">
        <v>0</v>
      </c>
      <c r="H5120">
        <v>1</v>
      </c>
      <c r="I5120" t="b">
        <v>1</v>
      </c>
      <c r="J5120" t="b">
        <v>1</v>
      </c>
      <c r="K5120">
        <v>144874.67000000001</v>
      </c>
      <c r="L5120" t="b">
        <v>0</v>
      </c>
      <c r="M5120" t="b">
        <v>0</v>
      </c>
      <c r="N5120">
        <v>1</v>
      </c>
      <c r="O5120" s="3" t="s">
        <v>8</v>
      </c>
      <c r="P5120">
        <v>391</v>
      </c>
      <c r="Q5120" t="s">
        <v>2970</v>
      </c>
      <c r="R5120" t="s">
        <v>2967</v>
      </c>
      <c r="S5120" t="s">
        <v>2968</v>
      </c>
      <c r="T5120" t="s">
        <v>2969</v>
      </c>
      <c r="U5120" t="s">
        <v>2968</v>
      </c>
      <c r="V5120" t="s">
        <v>2970</v>
      </c>
      <c r="W5120" t="s">
        <v>2968</v>
      </c>
      <c r="X5120" t="s">
        <v>2968</v>
      </c>
    </row>
    <row r="5121" spans="1:24">
      <c r="A5121">
        <v>15668142</v>
      </c>
      <c r="B5121">
        <v>700</v>
      </c>
      <c r="C5121" s="3" t="s">
        <v>2</v>
      </c>
      <c r="D5121" s="3" t="s">
        <v>5</v>
      </c>
      <c r="E5121">
        <v>37</v>
      </c>
      <c r="F5121">
        <v>3</v>
      </c>
      <c r="G5121">
        <v>77608.460000000006</v>
      </c>
      <c r="H5121">
        <v>2</v>
      </c>
      <c r="I5121" t="b">
        <v>1</v>
      </c>
      <c r="J5121" t="b">
        <v>1</v>
      </c>
      <c r="K5121">
        <v>175373.46</v>
      </c>
      <c r="L5121" t="b">
        <v>0</v>
      </c>
      <c r="M5121" t="b">
        <v>0</v>
      </c>
      <c r="N5121">
        <v>1</v>
      </c>
      <c r="O5121" s="3" t="s">
        <v>8</v>
      </c>
      <c r="P5121">
        <v>389</v>
      </c>
      <c r="Q5121" t="s">
        <v>2967</v>
      </c>
      <c r="R5121" t="s">
        <v>2967</v>
      </c>
      <c r="S5121" t="s">
        <v>2968</v>
      </c>
      <c r="T5121" t="s">
        <v>2968</v>
      </c>
      <c r="U5121" t="s">
        <v>2967</v>
      </c>
      <c r="V5121" t="s">
        <v>2971</v>
      </c>
      <c r="W5121" t="s">
        <v>2968</v>
      </c>
      <c r="X5121" t="s">
        <v>2968</v>
      </c>
    </row>
    <row r="5122" spans="1:24">
      <c r="A5122">
        <v>15701176</v>
      </c>
      <c r="B5122">
        <v>663</v>
      </c>
      <c r="C5122" s="3" t="s">
        <v>2</v>
      </c>
      <c r="D5122" s="3" t="s">
        <v>5</v>
      </c>
      <c r="E5122">
        <v>26</v>
      </c>
      <c r="F5122">
        <v>5</v>
      </c>
      <c r="G5122">
        <v>141462.13</v>
      </c>
      <c r="H5122">
        <v>1</v>
      </c>
      <c r="I5122" t="b">
        <v>1</v>
      </c>
      <c r="J5122" t="b">
        <v>0</v>
      </c>
      <c r="K5122">
        <v>440.2</v>
      </c>
      <c r="L5122" t="b">
        <v>0</v>
      </c>
      <c r="M5122" t="b">
        <v>0</v>
      </c>
      <c r="N5122">
        <v>5</v>
      </c>
      <c r="O5122" s="3" t="s">
        <v>8</v>
      </c>
      <c r="P5122">
        <v>940</v>
      </c>
      <c r="Q5122" t="s">
        <v>2967</v>
      </c>
      <c r="R5122" t="s">
        <v>131</v>
      </c>
      <c r="S5122" t="s">
        <v>2967</v>
      </c>
      <c r="T5122" t="s">
        <v>2967</v>
      </c>
      <c r="U5122" t="s">
        <v>2968</v>
      </c>
      <c r="V5122" t="s">
        <v>2969</v>
      </c>
      <c r="W5122" t="s">
        <v>2970</v>
      </c>
      <c r="X5122" t="s">
        <v>2971</v>
      </c>
    </row>
    <row r="5123" spans="1:24">
      <c r="A5123">
        <v>15708422</v>
      </c>
      <c r="B5123">
        <v>677</v>
      </c>
      <c r="C5123" s="3" t="s">
        <v>15</v>
      </c>
      <c r="D5123" s="3" t="s">
        <v>1</v>
      </c>
      <c r="E5123">
        <v>35</v>
      </c>
      <c r="F5123">
        <v>0</v>
      </c>
      <c r="G5123">
        <v>0</v>
      </c>
      <c r="H5123">
        <v>2</v>
      </c>
      <c r="I5123" t="b">
        <v>0</v>
      </c>
      <c r="J5123" t="b">
        <v>0</v>
      </c>
      <c r="K5123">
        <v>76637.38</v>
      </c>
      <c r="L5123" t="b">
        <v>0</v>
      </c>
      <c r="M5123" t="b">
        <v>0</v>
      </c>
      <c r="N5123">
        <v>4</v>
      </c>
      <c r="O5123" s="3" t="s">
        <v>8</v>
      </c>
      <c r="P5123">
        <v>889</v>
      </c>
      <c r="Q5123" t="s">
        <v>2967</v>
      </c>
      <c r="R5123" t="s">
        <v>131</v>
      </c>
      <c r="S5123" t="s">
        <v>2968</v>
      </c>
      <c r="T5123" t="s">
        <v>2969</v>
      </c>
      <c r="U5123" t="s">
        <v>2967</v>
      </c>
      <c r="V5123" t="s">
        <v>2967</v>
      </c>
      <c r="W5123" t="s">
        <v>2970</v>
      </c>
      <c r="X5123" t="s">
        <v>2971</v>
      </c>
    </row>
    <row r="5124" spans="1:24">
      <c r="A5124">
        <v>15655632</v>
      </c>
      <c r="B5124">
        <v>655</v>
      </c>
      <c r="C5124" s="3" t="s">
        <v>2</v>
      </c>
      <c r="D5124" s="3" t="s">
        <v>5</v>
      </c>
      <c r="E5124">
        <v>27</v>
      </c>
      <c r="F5124">
        <v>2</v>
      </c>
      <c r="G5124">
        <v>131691.32999999999</v>
      </c>
      <c r="H5124">
        <v>1</v>
      </c>
      <c r="I5124" t="b">
        <v>1</v>
      </c>
      <c r="J5124" t="b">
        <v>0</v>
      </c>
      <c r="K5124">
        <v>49480.66</v>
      </c>
      <c r="L5124" t="b">
        <v>0</v>
      </c>
      <c r="M5124" t="b">
        <v>0</v>
      </c>
      <c r="N5124">
        <v>1</v>
      </c>
      <c r="O5124" s="3" t="s">
        <v>0</v>
      </c>
      <c r="P5124">
        <v>411</v>
      </c>
      <c r="Q5124" t="s">
        <v>2967</v>
      </c>
      <c r="R5124" t="s">
        <v>131</v>
      </c>
      <c r="S5124" t="s">
        <v>2968</v>
      </c>
      <c r="T5124" t="s">
        <v>2967</v>
      </c>
      <c r="U5124" t="s">
        <v>2968</v>
      </c>
      <c r="V5124" t="s">
        <v>2968</v>
      </c>
      <c r="W5124" t="s">
        <v>2968</v>
      </c>
      <c r="X5124" t="s">
        <v>2967</v>
      </c>
    </row>
    <row r="5125" spans="1:24">
      <c r="A5125">
        <v>15744606</v>
      </c>
      <c r="B5125">
        <v>832</v>
      </c>
      <c r="C5125" s="3" t="s">
        <v>15</v>
      </c>
      <c r="D5125" s="3" t="s">
        <v>5</v>
      </c>
      <c r="E5125">
        <v>29</v>
      </c>
      <c r="F5125">
        <v>8</v>
      </c>
      <c r="G5125">
        <v>93833.86</v>
      </c>
      <c r="H5125">
        <v>1</v>
      </c>
      <c r="I5125" t="b">
        <v>0</v>
      </c>
      <c r="J5125" t="b">
        <v>1</v>
      </c>
      <c r="K5125">
        <v>10417.870000000001</v>
      </c>
      <c r="L5125" t="b">
        <v>0</v>
      </c>
      <c r="M5125" t="b">
        <v>0</v>
      </c>
      <c r="N5125">
        <v>2</v>
      </c>
      <c r="O5125" s="3" t="s">
        <v>4</v>
      </c>
      <c r="P5125">
        <v>294</v>
      </c>
      <c r="Q5125" t="s">
        <v>2971</v>
      </c>
      <c r="R5125" t="s">
        <v>131</v>
      </c>
      <c r="S5125" t="s">
        <v>2970</v>
      </c>
      <c r="T5125" t="s">
        <v>2968</v>
      </c>
      <c r="U5125" t="s">
        <v>2968</v>
      </c>
      <c r="V5125" t="s">
        <v>2969</v>
      </c>
      <c r="W5125" t="s">
        <v>2968</v>
      </c>
      <c r="X5125" t="s">
        <v>2968</v>
      </c>
    </row>
    <row r="5126" spans="1:24">
      <c r="A5126">
        <v>15612140</v>
      </c>
      <c r="B5126">
        <v>721</v>
      </c>
      <c r="C5126" s="3" t="s">
        <v>15</v>
      </c>
      <c r="D5126" s="3" t="s">
        <v>1</v>
      </c>
      <c r="E5126">
        <v>46</v>
      </c>
      <c r="F5126">
        <v>7</v>
      </c>
      <c r="G5126">
        <v>137933.39000000001</v>
      </c>
      <c r="H5126">
        <v>1</v>
      </c>
      <c r="I5126" t="b">
        <v>1</v>
      </c>
      <c r="J5126" t="b">
        <v>1</v>
      </c>
      <c r="K5126">
        <v>67976.570000000007</v>
      </c>
      <c r="L5126" t="b">
        <v>0</v>
      </c>
      <c r="M5126" t="b">
        <v>0</v>
      </c>
      <c r="N5126">
        <v>4</v>
      </c>
      <c r="O5126" s="3" t="s">
        <v>4</v>
      </c>
      <c r="P5126">
        <v>249</v>
      </c>
      <c r="Q5126" t="s">
        <v>2970</v>
      </c>
      <c r="R5126" t="s">
        <v>2967</v>
      </c>
      <c r="S5126" t="s">
        <v>2970</v>
      </c>
      <c r="T5126" t="s">
        <v>2967</v>
      </c>
      <c r="U5126" t="s">
        <v>2968</v>
      </c>
      <c r="V5126" t="s">
        <v>2967</v>
      </c>
      <c r="W5126" t="s">
        <v>2970</v>
      </c>
      <c r="X5126" t="s">
        <v>2968</v>
      </c>
    </row>
    <row r="5127" spans="1:24">
      <c r="A5127">
        <v>15656086</v>
      </c>
      <c r="B5127">
        <v>542</v>
      </c>
      <c r="C5127" s="3" t="s">
        <v>15</v>
      </c>
      <c r="D5127" s="3" t="s">
        <v>5</v>
      </c>
      <c r="E5127">
        <v>54</v>
      </c>
      <c r="F5127">
        <v>8</v>
      </c>
      <c r="G5127">
        <v>105770.14</v>
      </c>
      <c r="H5127">
        <v>1</v>
      </c>
      <c r="I5127" t="b">
        <v>0</v>
      </c>
      <c r="J5127" t="b">
        <v>1</v>
      </c>
      <c r="K5127">
        <v>140929.98000000001</v>
      </c>
      <c r="L5127" t="b">
        <v>1</v>
      </c>
      <c r="M5127" t="b">
        <v>1</v>
      </c>
      <c r="N5127">
        <v>4</v>
      </c>
      <c r="O5127" s="3" t="s">
        <v>0</v>
      </c>
      <c r="P5127">
        <v>780</v>
      </c>
      <c r="Q5127" t="s">
        <v>2968</v>
      </c>
      <c r="R5127" t="s">
        <v>2967</v>
      </c>
      <c r="S5127" t="s">
        <v>2970</v>
      </c>
      <c r="T5127" t="s">
        <v>2967</v>
      </c>
      <c r="U5127" t="s">
        <v>2968</v>
      </c>
      <c r="V5127" t="s">
        <v>2970</v>
      </c>
      <c r="W5127" t="s">
        <v>2970</v>
      </c>
      <c r="X5127" t="s">
        <v>2970</v>
      </c>
    </row>
    <row r="5128" spans="1:24">
      <c r="A5128">
        <v>15655298</v>
      </c>
      <c r="B5128">
        <v>654</v>
      </c>
      <c r="C5128" s="3" t="s">
        <v>15</v>
      </c>
      <c r="D5128" s="3" t="s">
        <v>1</v>
      </c>
      <c r="E5128">
        <v>54</v>
      </c>
      <c r="F5128">
        <v>5</v>
      </c>
      <c r="G5128">
        <v>0</v>
      </c>
      <c r="H5128">
        <v>2</v>
      </c>
      <c r="I5128" t="b">
        <v>0</v>
      </c>
      <c r="J5128" t="b">
        <v>1</v>
      </c>
      <c r="K5128">
        <v>47139.06</v>
      </c>
      <c r="L5128" t="b">
        <v>0</v>
      </c>
      <c r="M5128" t="b">
        <v>0</v>
      </c>
      <c r="N5128">
        <v>3</v>
      </c>
      <c r="O5128" s="3" t="s">
        <v>8</v>
      </c>
      <c r="P5128">
        <v>613</v>
      </c>
      <c r="Q5128" t="s">
        <v>2967</v>
      </c>
      <c r="R5128" t="s">
        <v>2967</v>
      </c>
      <c r="S5128" t="s">
        <v>2967</v>
      </c>
      <c r="T5128" t="s">
        <v>2969</v>
      </c>
      <c r="U5128" t="s">
        <v>2967</v>
      </c>
      <c r="V5128" t="s">
        <v>2968</v>
      </c>
      <c r="W5128" t="s">
        <v>2967</v>
      </c>
      <c r="X5128" t="s">
        <v>2970</v>
      </c>
    </row>
    <row r="5129" spans="1:24">
      <c r="A5129">
        <v>15644796</v>
      </c>
      <c r="B5129">
        <v>821</v>
      </c>
      <c r="C5129" s="3" t="s">
        <v>15</v>
      </c>
      <c r="D5129" s="3" t="s">
        <v>1</v>
      </c>
      <c r="E5129">
        <v>38</v>
      </c>
      <c r="F5129">
        <v>8</v>
      </c>
      <c r="G5129">
        <v>0</v>
      </c>
      <c r="H5129">
        <v>2</v>
      </c>
      <c r="I5129" t="b">
        <v>0</v>
      </c>
      <c r="J5129" t="b">
        <v>1</v>
      </c>
      <c r="K5129">
        <v>126241.4</v>
      </c>
      <c r="L5129" t="b">
        <v>1</v>
      </c>
      <c r="M5129" t="b">
        <v>1</v>
      </c>
      <c r="N5129">
        <v>2</v>
      </c>
      <c r="O5129" s="3" t="s">
        <v>10</v>
      </c>
      <c r="P5129">
        <v>974</v>
      </c>
      <c r="Q5129" t="s">
        <v>2971</v>
      </c>
      <c r="R5129" t="s">
        <v>2967</v>
      </c>
      <c r="S5129" t="s">
        <v>2970</v>
      </c>
      <c r="T5129" t="s">
        <v>2969</v>
      </c>
      <c r="U5129" t="s">
        <v>2967</v>
      </c>
      <c r="V5129" t="s">
        <v>2970</v>
      </c>
      <c r="W5129" t="s">
        <v>2968</v>
      </c>
      <c r="X5129" t="s">
        <v>2971</v>
      </c>
    </row>
    <row r="5130" spans="1:24">
      <c r="A5130">
        <v>15726250</v>
      </c>
      <c r="B5130">
        <v>508</v>
      </c>
      <c r="C5130" s="3" t="s">
        <v>2</v>
      </c>
      <c r="D5130" s="3" t="s">
        <v>1</v>
      </c>
      <c r="E5130">
        <v>38</v>
      </c>
      <c r="F5130">
        <v>3</v>
      </c>
      <c r="G5130">
        <v>166328.65</v>
      </c>
      <c r="H5130">
        <v>2</v>
      </c>
      <c r="I5130" t="b">
        <v>0</v>
      </c>
      <c r="J5130" t="b">
        <v>1</v>
      </c>
      <c r="K5130">
        <v>22614.19</v>
      </c>
      <c r="L5130" t="b">
        <v>0</v>
      </c>
      <c r="M5130" t="b">
        <v>0</v>
      </c>
      <c r="N5130">
        <v>3</v>
      </c>
      <c r="O5130" s="3" t="s">
        <v>0</v>
      </c>
      <c r="P5130">
        <v>789</v>
      </c>
      <c r="Q5130" t="s">
        <v>2968</v>
      </c>
      <c r="R5130" t="s">
        <v>2967</v>
      </c>
      <c r="S5130" t="s">
        <v>2968</v>
      </c>
      <c r="T5130" t="s">
        <v>2970</v>
      </c>
      <c r="U5130" t="s">
        <v>2967</v>
      </c>
      <c r="V5130" t="s">
        <v>2968</v>
      </c>
      <c r="W5130" t="s">
        <v>2967</v>
      </c>
      <c r="X5130" t="s">
        <v>2970</v>
      </c>
    </row>
    <row r="5131" spans="1:24">
      <c r="A5131">
        <v>15764432</v>
      </c>
      <c r="B5131">
        <v>588</v>
      </c>
      <c r="C5131" s="3" t="s">
        <v>6</v>
      </c>
      <c r="D5131" s="3" t="s">
        <v>1</v>
      </c>
      <c r="E5131">
        <v>42</v>
      </c>
      <c r="F5131">
        <v>2</v>
      </c>
      <c r="G5131">
        <v>164307.76999999999</v>
      </c>
      <c r="H5131">
        <v>1</v>
      </c>
      <c r="I5131" t="b">
        <v>1</v>
      </c>
      <c r="J5131" t="b">
        <v>0</v>
      </c>
      <c r="K5131">
        <v>48498.19</v>
      </c>
      <c r="L5131" t="b">
        <v>0</v>
      </c>
      <c r="M5131" t="b">
        <v>0</v>
      </c>
      <c r="N5131">
        <v>3</v>
      </c>
      <c r="O5131" s="3" t="s">
        <v>10</v>
      </c>
      <c r="P5131">
        <v>238</v>
      </c>
      <c r="Q5131" t="s">
        <v>2967</v>
      </c>
      <c r="R5131" t="s">
        <v>2967</v>
      </c>
      <c r="S5131" t="s">
        <v>2968</v>
      </c>
      <c r="T5131" t="s">
        <v>2970</v>
      </c>
      <c r="U5131" t="s">
        <v>2968</v>
      </c>
      <c r="V5131" t="s">
        <v>2968</v>
      </c>
      <c r="W5131" t="s">
        <v>2967</v>
      </c>
      <c r="X5131" t="s">
        <v>2968</v>
      </c>
    </row>
    <row r="5132" spans="1:24">
      <c r="A5132">
        <v>15631721</v>
      </c>
      <c r="B5132">
        <v>691</v>
      </c>
      <c r="C5132" s="3" t="s">
        <v>6</v>
      </c>
      <c r="D5132" s="3" t="s">
        <v>5</v>
      </c>
      <c r="E5132">
        <v>38</v>
      </c>
      <c r="F5132">
        <v>9</v>
      </c>
      <c r="G5132">
        <v>163965.69</v>
      </c>
      <c r="H5132">
        <v>2</v>
      </c>
      <c r="I5132" t="b">
        <v>0</v>
      </c>
      <c r="J5132" t="b">
        <v>1</v>
      </c>
      <c r="K5132">
        <v>103511.26</v>
      </c>
      <c r="L5132" t="b">
        <v>0</v>
      </c>
      <c r="M5132" t="b">
        <v>0</v>
      </c>
      <c r="N5132">
        <v>3</v>
      </c>
      <c r="O5132" s="3" t="s">
        <v>4</v>
      </c>
      <c r="P5132">
        <v>801</v>
      </c>
      <c r="Q5132" t="s">
        <v>2967</v>
      </c>
      <c r="R5132" t="s">
        <v>2967</v>
      </c>
      <c r="S5132" t="s">
        <v>2970</v>
      </c>
      <c r="T5132" t="s">
        <v>2970</v>
      </c>
      <c r="U5132" t="s">
        <v>2967</v>
      </c>
      <c r="V5132" t="s">
        <v>2970</v>
      </c>
      <c r="W5132" t="s">
        <v>2967</v>
      </c>
      <c r="X5132" t="s">
        <v>2971</v>
      </c>
    </row>
    <row r="5133" spans="1:24">
      <c r="A5133">
        <v>15707479</v>
      </c>
      <c r="B5133">
        <v>664</v>
      </c>
      <c r="C5133" s="3" t="s">
        <v>2</v>
      </c>
      <c r="D5133" s="3" t="s">
        <v>5</v>
      </c>
      <c r="E5133">
        <v>40</v>
      </c>
      <c r="F5133">
        <v>7</v>
      </c>
      <c r="G5133">
        <v>125608.72</v>
      </c>
      <c r="H5133">
        <v>1</v>
      </c>
      <c r="I5133" t="b">
        <v>1</v>
      </c>
      <c r="J5133" t="b">
        <v>0</v>
      </c>
      <c r="K5133">
        <v>122073.48</v>
      </c>
      <c r="L5133" t="b">
        <v>0</v>
      </c>
      <c r="M5133" t="b">
        <v>0</v>
      </c>
      <c r="N5133">
        <v>2</v>
      </c>
      <c r="O5133" s="3" t="s">
        <v>10</v>
      </c>
      <c r="P5133">
        <v>458</v>
      </c>
      <c r="Q5133" t="s">
        <v>2967</v>
      </c>
      <c r="R5133" t="s">
        <v>2967</v>
      </c>
      <c r="S5133" t="s">
        <v>2970</v>
      </c>
      <c r="T5133" t="s">
        <v>2967</v>
      </c>
      <c r="U5133" t="s">
        <v>2968</v>
      </c>
      <c r="V5133" t="s">
        <v>2970</v>
      </c>
      <c r="W5133" t="s">
        <v>2968</v>
      </c>
      <c r="X5133" t="s">
        <v>2967</v>
      </c>
    </row>
    <row r="5134" spans="1:24">
      <c r="A5134">
        <v>15579826</v>
      </c>
      <c r="B5134">
        <v>439</v>
      </c>
      <c r="C5134" s="3" t="s">
        <v>2</v>
      </c>
      <c r="D5134" s="3" t="s">
        <v>1</v>
      </c>
      <c r="E5134">
        <v>66</v>
      </c>
      <c r="F5134">
        <v>9</v>
      </c>
      <c r="G5134">
        <v>0</v>
      </c>
      <c r="H5134">
        <v>1</v>
      </c>
      <c r="I5134" t="b">
        <v>1</v>
      </c>
      <c r="J5134" t="b">
        <v>0</v>
      </c>
      <c r="K5134">
        <v>65535.56</v>
      </c>
      <c r="L5134" t="b">
        <v>0</v>
      </c>
      <c r="M5134" t="b">
        <v>0</v>
      </c>
      <c r="N5134">
        <v>1</v>
      </c>
      <c r="O5134" s="3" t="s">
        <v>8</v>
      </c>
      <c r="P5134">
        <v>764</v>
      </c>
      <c r="Q5134" t="s">
        <v>2968</v>
      </c>
      <c r="R5134" t="s">
        <v>2973</v>
      </c>
      <c r="S5134" t="s">
        <v>2970</v>
      </c>
      <c r="T5134" t="s">
        <v>2969</v>
      </c>
      <c r="U5134" t="s">
        <v>2968</v>
      </c>
      <c r="V5134" t="s">
        <v>2967</v>
      </c>
      <c r="W5134" t="s">
        <v>2968</v>
      </c>
      <c r="X5134" t="s">
        <v>2970</v>
      </c>
    </row>
    <row r="5135" spans="1:24">
      <c r="A5135">
        <v>15668104</v>
      </c>
      <c r="B5135">
        <v>479</v>
      </c>
      <c r="C5135" s="3" t="s">
        <v>15</v>
      </c>
      <c r="D5135" s="3" t="s">
        <v>5</v>
      </c>
      <c r="E5135">
        <v>37</v>
      </c>
      <c r="F5135">
        <v>6</v>
      </c>
      <c r="G5135">
        <v>118433.94</v>
      </c>
      <c r="H5135">
        <v>1</v>
      </c>
      <c r="I5135" t="b">
        <v>0</v>
      </c>
      <c r="J5135" t="b">
        <v>1</v>
      </c>
      <c r="K5135">
        <v>160060.9</v>
      </c>
      <c r="L5135" t="b">
        <v>0</v>
      </c>
      <c r="M5135" t="b">
        <v>0</v>
      </c>
      <c r="N5135">
        <v>2</v>
      </c>
      <c r="O5135" s="3" t="s">
        <v>4</v>
      </c>
      <c r="P5135">
        <v>956</v>
      </c>
      <c r="Q5135" t="s">
        <v>2968</v>
      </c>
      <c r="R5135" t="s">
        <v>2967</v>
      </c>
      <c r="S5135" t="s">
        <v>2967</v>
      </c>
      <c r="T5135" t="s">
        <v>2967</v>
      </c>
      <c r="U5135" t="s">
        <v>2968</v>
      </c>
      <c r="V5135" t="s">
        <v>2971</v>
      </c>
      <c r="W5135" t="s">
        <v>2968</v>
      </c>
      <c r="X5135" t="s">
        <v>2971</v>
      </c>
    </row>
    <row r="5136" spans="1:24">
      <c r="A5136">
        <v>15641604</v>
      </c>
      <c r="B5136">
        <v>850</v>
      </c>
      <c r="C5136" s="3" t="s">
        <v>2</v>
      </c>
      <c r="D5136" s="3" t="s">
        <v>1</v>
      </c>
      <c r="E5136">
        <v>55</v>
      </c>
      <c r="F5136">
        <v>10</v>
      </c>
      <c r="G5136">
        <v>98488.08</v>
      </c>
      <c r="H5136">
        <v>1</v>
      </c>
      <c r="I5136" t="b">
        <v>1</v>
      </c>
      <c r="J5136" t="b">
        <v>0</v>
      </c>
      <c r="K5136">
        <v>155879.57</v>
      </c>
      <c r="L5136" t="b">
        <v>1</v>
      </c>
      <c r="M5136" t="b">
        <v>1</v>
      </c>
      <c r="N5136">
        <v>4</v>
      </c>
      <c r="O5136" s="3" t="s">
        <v>8</v>
      </c>
      <c r="P5136">
        <v>814</v>
      </c>
      <c r="Q5136" t="s">
        <v>2971</v>
      </c>
      <c r="R5136" t="s">
        <v>2967</v>
      </c>
      <c r="S5136" t="s">
        <v>2970</v>
      </c>
      <c r="T5136" t="s">
        <v>2968</v>
      </c>
      <c r="U5136" t="s">
        <v>2968</v>
      </c>
      <c r="V5136" t="s">
        <v>2971</v>
      </c>
      <c r="W5136" t="s">
        <v>2970</v>
      </c>
      <c r="X5136" t="s">
        <v>2971</v>
      </c>
    </row>
    <row r="5137" spans="1:24">
      <c r="A5137">
        <v>15587240</v>
      </c>
      <c r="B5137">
        <v>518</v>
      </c>
      <c r="C5137" s="3" t="s">
        <v>2</v>
      </c>
      <c r="D5137" s="3" t="s">
        <v>5</v>
      </c>
      <c r="E5137">
        <v>40</v>
      </c>
      <c r="F5137">
        <v>4</v>
      </c>
      <c r="G5137">
        <v>0</v>
      </c>
      <c r="H5137">
        <v>2</v>
      </c>
      <c r="I5137" t="b">
        <v>0</v>
      </c>
      <c r="J5137" t="b">
        <v>1</v>
      </c>
      <c r="K5137">
        <v>194416.58</v>
      </c>
      <c r="L5137" t="b">
        <v>0</v>
      </c>
      <c r="M5137" t="b">
        <v>0</v>
      </c>
      <c r="N5137">
        <v>1</v>
      </c>
      <c r="O5137" s="3" t="s">
        <v>10</v>
      </c>
      <c r="P5137">
        <v>478</v>
      </c>
      <c r="Q5137" t="s">
        <v>2968</v>
      </c>
      <c r="R5137" t="s">
        <v>2967</v>
      </c>
      <c r="S5137" t="s">
        <v>2967</v>
      </c>
      <c r="T5137" t="s">
        <v>2969</v>
      </c>
      <c r="U5137" t="s">
        <v>2967</v>
      </c>
      <c r="V5137" t="s">
        <v>2971</v>
      </c>
      <c r="W5137" t="s">
        <v>2968</v>
      </c>
      <c r="X5137" t="s">
        <v>2967</v>
      </c>
    </row>
    <row r="5138" spans="1:24">
      <c r="A5138">
        <v>15680767</v>
      </c>
      <c r="B5138">
        <v>717</v>
      </c>
      <c r="C5138" s="3" t="s">
        <v>6</v>
      </c>
      <c r="D5138" s="3" t="s">
        <v>1</v>
      </c>
      <c r="E5138">
        <v>64</v>
      </c>
      <c r="F5138">
        <v>10</v>
      </c>
      <c r="G5138">
        <v>98362.35</v>
      </c>
      <c r="H5138">
        <v>2</v>
      </c>
      <c r="I5138" t="b">
        <v>1</v>
      </c>
      <c r="J5138" t="b">
        <v>1</v>
      </c>
      <c r="K5138">
        <v>21630.21</v>
      </c>
      <c r="L5138" t="b">
        <v>0</v>
      </c>
      <c r="M5138" t="b">
        <v>0</v>
      </c>
      <c r="N5138">
        <v>1</v>
      </c>
      <c r="O5138" s="3" t="s">
        <v>8</v>
      </c>
      <c r="P5138">
        <v>682</v>
      </c>
      <c r="Q5138" t="s">
        <v>2970</v>
      </c>
      <c r="R5138" t="s">
        <v>2973</v>
      </c>
      <c r="S5138" t="s">
        <v>2970</v>
      </c>
      <c r="T5138" t="s">
        <v>2968</v>
      </c>
      <c r="U5138" t="s">
        <v>2967</v>
      </c>
      <c r="V5138" t="s">
        <v>2968</v>
      </c>
      <c r="W5138" t="s">
        <v>2968</v>
      </c>
      <c r="X5138" t="s">
        <v>2970</v>
      </c>
    </row>
    <row r="5139" spans="1:24">
      <c r="A5139">
        <v>15601594</v>
      </c>
      <c r="B5139">
        <v>698</v>
      </c>
      <c r="C5139" s="3" t="s">
        <v>2</v>
      </c>
      <c r="D5139" s="3" t="s">
        <v>1</v>
      </c>
      <c r="E5139">
        <v>51</v>
      </c>
      <c r="F5139">
        <v>6</v>
      </c>
      <c r="G5139">
        <v>144237.91</v>
      </c>
      <c r="H5139">
        <v>4</v>
      </c>
      <c r="I5139" t="b">
        <v>1</v>
      </c>
      <c r="J5139" t="b">
        <v>0</v>
      </c>
      <c r="K5139">
        <v>157143.60999999999</v>
      </c>
      <c r="L5139" t="b">
        <v>1</v>
      </c>
      <c r="M5139" t="b">
        <v>1</v>
      </c>
      <c r="N5139">
        <v>4</v>
      </c>
      <c r="O5139" s="3" t="s">
        <v>4</v>
      </c>
      <c r="P5139">
        <v>915</v>
      </c>
      <c r="Q5139" t="s">
        <v>2967</v>
      </c>
      <c r="R5139" t="s">
        <v>2967</v>
      </c>
      <c r="S5139" t="s">
        <v>2967</v>
      </c>
      <c r="T5139" t="s">
        <v>2967</v>
      </c>
      <c r="U5139" t="s">
        <v>2970</v>
      </c>
      <c r="V5139" t="s">
        <v>2971</v>
      </c>
      <c r="W5139" t="s">
        <v>2970</v>
      </c>
      <c r="X5139" t="s">
        <v>2971</v>
      </c>
    </row>
    <row r="5140" spans="1:24">
      <c r="A5140">
        <v>15589969</v>
      </c>
      <c r="B5140">
        <v>850</v>
      </c>
      <c r="C5140" s="3" t="s">
        <v>2</v>
      </c>
      <c r="D5140" s="3" t="s">
        <v>5</v>
      </c>
      <c r="E5140">
        <v>34</v>
      </c>
      <c r="F5140">
        <v>6</v>
      </c>
      <c r="G5140">
        <v>0</v>
      </c>
      <c r="H5140">
        <v>1</v>
      </c>
      <c r="I5140" t="b">
        <v>0</v>
      </c>
      <c r="J5140" t="b">
        <v>1</v>
      </c>
      <c r="K5140">
        <v>52796.31</v>
      </c>
      <c r="L5140" t="b">
        <v>0</v>
      </c>
      <c r="M5140" t="b">
        <v>0</v>
      </c>
      <c r="N5140">
        <v>3</v>
      </c>
      <c r="O5140" s="3" t="s">
        <v>4</v>
      </c>
      <c r="P5140">
        <v>831</v>
      </c>
      <c r="Q5140" t="s">
        <v>2971</v>
      </c>
      <c r="R5140" t="s">
        <v>131</v>
      </c>
      <c r="S5140" t="s">
        <v>2967</v>
      </c>
      <c r="T5140" t="s">
        <v>2969</v>
      </c>
      <c r="U5140" t="s">
        <v>2968</v>
      </c>
      <c r="V5140" t="s">
        <v>2967</v>
      </c>
      <c r="W5140" t="s">
        <v>2967</v>
      </c>
      <c r="X5140" t="s">
        <v>2971</v>
      </c>
    </row>
    <row r="5141" spans="1:24">
      <c r="A5141">
        <v>15703728</v>
      </c>
      <c r="B5141">
        <v>700</v>
      </c>
      <c r="C5141" s="3" t="s">
        <v>15</v>
      </c>
      <c r="D5141" s="3" t="s">
        <v>5</v>
      </c>
      <c r="E5141">
        <v>47</v>
      </c>
      <c r="F5141">
        <v>4</v>
      </c>
      <c r="G5141">
        <v>0</v>
      </c>
      <c r="H5141">
        <v>1</v>
      </c>
      <c r="I5141" t="b">
        <v>1</v>
      </c>
      <c r="J5141" t="b">
        <v>0</v>
      </c>
      <c r="K5141">
        <v>121798.52</v>
      </c>
      <c r="L5141" t="b">
        <v>1</v>
      </c>
      <c r="M5141" t="b">
        <v>1</v>
      </c>
      <c r="N5141">
        <v>2</v>
      </c>
      <c r="O5141" s="3" t="s">
        <v>4</v>
      </c>
      <c r="P5141">
        <v>810</v>
      </c>
      <c r="Q5141" t="s">
        <v>2967</v>
      </c>
      <c r="R5141" t="s">
        <v>2967</v>
      </c>
      <c r="S5141" t="s">
        <v>2967</v>
      </c>
      <c r="T5141" t="s">
        <v>2969</v>
      </c>
      <c r="U5141" t="s">
        <v>2968</v>
      </c>
      <c r="V5141" t="s">
        <v>2970</v>
      </c>
      <c r="W5141" t="s">
        <v>2968</v>
      </c>
      <c r="X5141" t="s">
        <v>2971</v>
      </c>
    </row>
    <row r="5142" spans="1:24">
      <c r="A5142">
        <v>15617790</v>
      </c>
      <c r="B5142">
        <v>626</v>
      </c>
      <c r="C5142" s="3" t="s">
        <v>2</v>
      </c>
      <c r="D5142" s="3" t="s">
        <v>1</v>
      </c>
      <c r="E5142">
        <v>29</v>
      </c>
      <c r="F5142">
        <v>4</v>
      </c>
      <c r="G5142">
        <v>105767.28</v>
      </c>
      <c r="H5142">
        <v>2</v>
      </c>
      <c r="I5142" t="b">
        <v>0</v>
      </c>
      <c r="J5142" t="b">
        <v>0</v>
      </c>
      <c r="K5142">
        <v>41104.82</v>
      </c>
      <c r="L5142" t="b">
        <v>0</v>
      </c>
      <c r="M5142" t="b">
        <v>0</v>
      </c>
      <c r="N5142">
        <v>1</v>
      </c>
      <c r="O5142" s="3" t="s">
        <v>10</v>
      </c>
      <c r="P5142">
        <v>838</v>
      </c>
      <c r="Q5142" t="s">
        <v>2967</v>
      </c>
      <c r="R5142" t="s">
        <v>131</v>
      </c>
      <c r="S5142" t="s">
        <v>2967</v>
      </c>
      <c r="T5142" t="s">
        <v>2967</v>
      </c>
      <c r="U5142" t="s">
        <v>2967</v>
      </c>
      <c r="V5142" t="s">
        <v>2968</v>
      </c>
      <c r="W5142" t="s">
        <v>2968</v>
      </c>
      <c r="X5142" t="s">
        <v>2971</v>
      </c>
    </row>
    <row r="5143" spans="1:24">
      <c r="A5143">
        <v>15662500</v>
      </c>
      <c r="B5143">
        <v>774</v>
      </c>
      <c r="C5143" s="3" t="s">
        <v>15</v>
      </c>
      <c r="D5143" s="3" t="s">
        <v>5</v>
      </c>
      <c r="E5143">
        <v>32</v>
      </c>
      <c r="F5143">
        <v>9</v>
      </c>
      <c r="G5143">
        <v>0</v>
      </c>
      <c r="H5143">
        <v>2</v>
      </c>
      <c r="I5143" t="b">
        <v>1</v>
      </c>
      <c r="J5143" t="b">
        <v>0</v>
      </c>
      <c r="K5143">
        <v>10604.48</v>
      </c>
      <c r="L5143" t="b">
        <v>0</v>
      </c>
      <c r="M5143" t="b">
        <v>0</v>
      </c>
      <c r="N5143">
        <v>3</v>
      </c>
      <c r="O5143" s="3" t="s">
        <v>0</v>
      </c>
      <c r="P5143">
        <v>752</v>
      </c>
      <c r="Q5143" t="s">
        <v>2970</v>
      </c>
      <c r="R5143" t="s">
        <v>131</v>
      </c>
      <c r="S5143" t="s">
        <v>2970</v>
      </c>
      <c r="T5143" t="s">
        <v>2969</v>
      </c>
      <c r="U5143" t="s">
        <v>2967</v>
      </c>
      <c r="V5143" t="s">
        <v>2969</v>
      </c>
      <c r="W5143" t="s">
        <v>2967</v>
      </c>
      <c r="X5143" t="s">
        <v>2970</v>
      </c>
    </row>
    <row r="5144" spans="1:24">
      <c r="A5144">
        <v>15778526</v>
      </c>
      <c r="B5144">
        <v>719</v>
      </c>
      <c r="C5144" s="3" t="s">
        <v>15</v>
      </c>
      <c r="D5144" s="3" t="s">
        <v>1</v>
      </c>
      <c r="E5144">
        <v>48</v>
      </c>
      <c r="F5144">
        <v>5</v>
      </c>
      <c r="G5144">
        <v>0</v>
      </c>
      <c r="H5144">
        <v>2</v>
      </c>
      <c r="I5144" t="b">
        <v>0</v>
      </c>
      <c r="J5144" t="b">
        <v>0</v>
      </c>
      <c r="K5144">
        <v>78563.66</v>
      </c>
      <c r="L5144" t="b">
        <v>0</v>
      </c>
      <c r="M5144" t="b">
        <v>0</v>
      </c>
      <c r="N5144">
        <v>4</v>
      </c>
      <c r="O5144" s="3" t="s">
        <v>4</v>
      </c>
      <c r="P5144">
        <v>922</v>
      </c>
      <c r="Q5144" t="s">
        <v>2970</v>
      </c>
      <c r="R5144" t="s">
        <v>2967</v>
      </c>
      <c r="S5144" t="s">
        <v>2967</v>
      </c>
      <c r="T5144" t="s">
        <v>2969</v>
      </c>
      <c r="U5144" t="s">
        <v>2967</v>
      </c>
      <c r="V5144" t="s">
        <v>2967</v>
      </c>
      <c r="W5144" t="s">
        <v>2970</v>
      </c>
      <c r="X5144" t="s">
        <v>2971</v>
      </c>
    </row>
    <row r="5145" spans="1:24">
      <c r="A5145">
        <v>15670584</v>
      </c>
      <c r="B5145">
        <v>646</v>
      </c>
      <c r="C5145" s="3" t="s">
        <v>15</v>
      </c>
      <c r="D5145" s="3" t="s">
        <v>5</v>
      </c>
      <c r="E5145">
        <v>31</v>
      </c>
      <c r="F5145">
        <v>2</v>
      </c>
      <c r="G5145">
        <v>0</v>
      </c>
      <c r="H5145">
        <v>1</v>
      </c>
      <c r="I5145" t="b">
        <v>1</v>
      </c>
      <c r="J5145" t="b">
        <v>1</v>
      </c>
      <c r="K5145">
        <v>170821.43</v>
      </c>
      <c r="L5145" t="b">
        <v>1</v>
      </c>
      <c r="M5145" t="b">
        <v>1</v>
      </c>
      <c r="N5145">
        <v>4</v>
      </c>
      <c r="O5145" s="3" t="s">
        <v>0</v>
      </c>
      <c r="P5145">
        <v>350</v>
      </c>
      <c r="Q5145" t="s">
        <v>2967</v>
      </c>
      <c r="R5145" t="s">
        <v>131</v>
      </c>
      <c r="S5145" t="s">
        <v>2968</v>
      </c>
      <c r="T5145" t="s">
        <v>2969</v>
      </c>
      <c r="U5145" t="s">
        <v>2968</v>
      </c>
      <c r="V5145" t="s">
        <v>2971</v>
      </c>
      <c r="W5145" t="s">
        <v>2970</v>
      </c>
      <c r="X5145" t="s">
        <v>2968</v>
      </c>
    </row>
    <row r="5146" spans="1:24">
      <c r="A5146">
        <v>15748069</v>
      </c>
      <c r="B5146">
        <v>485</v>
      </c>
      <c r="C5146" s="3" t="s">
        <v>2</v>
      </c>
      <c r="D5146" s="3" t="s">
        <v>1</v>
      </c>
      <c r="E5146">
        <v>25</v>
      </c>
      <c r="F5146">
        <v>3</v>
      </c>
      <c r="G5146">
        <v>134467.26</v>
      </c>
      <c r="H5146">
        <v>1</v>
      </c>
      <c r="I5146" t="b">
        <v>1</v>
      </c>
      <c r="J5146" t="b">
        <v>1</v>
      </c>
      <c r="K5146">
        <v>113266.09</v>
      </c>
      <c r="L5146" t="b">
        <v>0</v>
      </c>
      <c r="M5146" t="b">
        <v>0</v>
      </c>
      <c r="N5146">
        <v>2</v>
      </c>
      <c r="O5146" s="3" t="s">
        <v>10</v>
      </c>
      <c r="P5146">
        <v>734</v>
      </c>
      <c r="Q5146" t="s">
        <v>2968</v>
      </c>
      <c r="R5146" t="s">
        <v>2972</v>
      </c>
      <c r="S5146" t="s">
        <v>2968</v>
      </c>
      <c r="T5146" t="s">
        <v>2967</v>
      </c>
      <c r="U5146" t="s">
        <v>2968</v>
      </c>
      <c r="V5146" t="s">
        <v>2970</v>
      </c>
      <c r="W5146" t="s">
        <v>2968</v>
      </c>
      <c r="X5146" t="s">
        <v>2970</v>
      </c>
    </row>
    <row r="5147" spans="1:24">
      <c r="A5147">
        <v>15680597</v>
      </c>
      <c r="B5147">
        <v>784</v>
      </c>
      <c r="C5147" s="3" t="s">
        <v>6</v>
      </c>
      <c r="D5147" s="3" t="s">
        <v>5</v>
      </c>
      <c r="E5147">
        <v>38</v>
      </c>
      <c r="F5147">
        <v>1</v>
      </c>
      <c r="G5147">
        <v>138515.01999999999</v>
      </c>
      <c r="H5147">
        <v>1</v>
      </c>
      <c r="I5147" t="b">
        <v>1</v>
      </c>
      <c r="J5147" t="b">
        <v>1</v>
      </c>
      <c r="K5147">
        <v>171768.76</v>
      </c>
      <c r="L5147" t="b">
        <v>0</v>
      </c>
      <c r="M5147" t="b">
        <v>0</v>
      </c>
      <c r="N5147">
        <v>2</v>
      </c>
      <c r="O5147" s="3" t="s">
        <v>10</v>
      </c>
      <c r="P5147">
        <v>942</v>
      </c>
      <c r="Q5147" t="s">
        <v>2970</v>
      </c>
      <c r="R5147" t="s">
        <v>2967</v>
      </c>
      <c r="S5147" t="s">
        <v>2968</v>
      </c>
      <c r="T5147" t="s">
        <v>2967</v>
      </c>
      <c r="U5147" t="s">
        <v>2968</v>
      </c>
      <c r="V5147" t="s">
        <v>2971</v>
      </c>
      <c r="W5147" t="s">
        <v>2968</v>
      </c>
      <c r="X5147" t="s">
        <v>2971</v>
      </c>
    </row>
    <row r="5148" spans="1:24">
      <c r="A5148">
        <v>15628992</v>
      </c>
      <c r="B5148">
        <v>850</v>
      </c>
      <c r="C5148" s="3" t="s">
        <v>6</v>
      </c>
      <c r="D5148" s="3" t="s">
        <v>5</v>
      </c>
      <c r="E5148">
        <v>32</v>
      </c>
      <c r="F5148">
        <v>2</v>
      </c>
      <c r="G5148">
        <v>128647.98</v>
      </c>
      <c r="H5148">
        <v>2</v>
      </c>
      <c r="I5148" t="b">
        <v>0</v>
      </c>
      <c r="J5148" t="b">
        <v>0</v>
      </c>
      <c r="K5148">
        <v>54416.18</v>
      </c>
      <c r="L5148" t="b">
        <v>0</v>
      </c>
      <c r="M5148" t="b">
        <v>0</v>
      </c>
      <c r="N5148">
        <v>2</v>
      </c>
      <c r="O5148" s="3" t="s">
        <v>8</v>
      </c>
      <c r="P5148">
        <v>607</v>
      </c>
      <c r="Q5148" t="s">
        <v>2971</v>
      </c>
      <c r="R5148" t="s">
        <v>131</v>
      </c>
      <c r="S5148" t="s">
        <v>2968</v>
      </c>
      <c r="T5148" t="s">
        <v>2967</v>
      </c>
      <c r="U5148" t="s">
        <v>2967</v>
      </c>
      <c r="V5148" t="s">
        <v>2967</v>
      </c>
      <c r="W5148" t="s">
        <v>2968</v>
      </c>
      <c r="X5148" t="s">
        <v>2970</v>
      </c>
    </row>
    <row r="5149" spans="1:24">
      <c r="A5149">
        <v>15719624</v>
      </c>
      <c r="B5149">
        <v>669</v>
      </c>
      <c r="C5149" s="3" t="s">
        <v>2</v>
      </c>
      <c r="D5149" s="3" t="s">
        <v>1</v>
      </c>
      <c r="E5149">
        <v>38</v>
      </c>
      <c r="F5149">
        <v>9</v>
      </c>
      <c r="G5149">
        <v>121858.98</v>
      </c>
      <c r="H5149">
        <v>1</v>
      </c>
      <c r="I5149" t="b">
        <v>1</v>
      </c>
      <c r="J5149" t="b">
        <v>0</v>
      </c>
      <c r="K5149">
        <v>130755.34</v>
      </c>
      <c r="L5149" t="b">
        <v>0</v>
      </c>
      <c r="M5149" t="b">
        <v>0</v>
      </c>
      <c r="N5149">
        <v>2</v>
      </c>
      <c r="O5149" s="3" t="s">
        <v>0</v>
      </c>
      <c r="P5149">
        <v>981</v>
      </c>
      <c r="Q5149" t="s">
        <v>2967</v>
      </c>
      <c r="R5149" t="s">
        <v>2967</v>
      </c>
      <c r="S5149" t="s">
        <v>2970</v>
      </c>
      <c r="T5149" t="s">
        <v>2967</v>
      </c>
      <c r="U5149" t="s">
        <v>2968</v>
      </c>
      <c r="V5149" t="s">
        <v>2970</v>
      </c>
      <c r="W5149" t="s">
        <v>2968</v>
      </c>
      <c r="X5149" t="s">
        <v>2971</v>
      </c>
    </row>
    <row r="5150" spans="1:24">
      <c r="A5150">
        <v>15812767</v>
      </c>
      <c r="B5150">
        <v>731</v>
      </c>
      <c r="C5150" s="3" t="s">
        <v>15</v>
      </c>
      <c r="D5150" s="3" t="s">
        <v>5</v>
      </c>
      <c r="E5150">
        <v>70</v>
      </c>
      <c r="F5150">
        <v>3</v>
      </c>
      <c r="G5150">
        <v>0</v>
      </c>
      <c r="H5150">
        <v>2</v>
      </c>
      <c r="I5150" t="b">
        <v>1</v>
      </c>
      <c r="J5150" t="b">
        <v>1</v>
      </c>
      <c r="K5150">
        <v>141180.66</v>
      </c>
      <c r="L5150" t="b">
        <v>0</v>
      </c>
      <c r="M5150" t="b">
        <v>0</v>
      </c>
      <c r="N5150">
        <v>2</v>
      </c>
      <c r="O5150" s="3" t="s">
        <v>0</v>
      </c>
      <c r="P5150">
        <v>409</v>
      </c>
      <c r="Q5150" t="s">
        <v>2970</v>
      </c>
      <c r="R5150" t="s">
        <v>2973</v>
      </c>
      <c r="S5150" t="s">
        <v>2968</v>
      </c>
      <c r="T5150" t="s">
        <v>2969</v>
      </c>
      <c r="U5150" t="s">
        <v>2967</v>
      </c>
      <c r="V5150" t="s">
        <v>2970</v>
      </c>
      <c r="W5150" t="s">
        <v>2968</v>
      </c>
      <c r="X5150" t="s">
        <v>2967</v>
      </c>
    </row>
    <row r="5151" spans="1:24">
      <c r="A5151">
        <v>15689201</v>
      </c>
      <c r="B5151">
        <v>721</v>
      </c>
      <c r="C5151" s="3" t="s">
        <v>2</v>
      </c>
      <c r="D5151" s="3" t="s">
        <v>1</v>
      </c>
      <c r="E5151">
        <v>49</v>
      </c>
      <c r="F5151">
        <v>1</v>
      </c>
      <c r="G5151">
        <v>120108.56</v>
      </c>
      <c r="H5151">
        <v>1</v>
      </c>
      <c r="I5151" t="b">
        <v>0</v>
      </c>
      <c r="J5151" t="b">
        <v>1</v>
      </c>
      <c r="K5151">
        <v>183421.76</v>
      </c>
      <c r="L5151" t="b">
        <v>0</v>
      </c>
      <c r="M5151" t="b">
        <v>0</v>
      </c>
      <c r="N5151">
        <v>4</v>
      </c>
      <c r="O5151" s="3" t="s">
        <v>8</v>
      </c>
      <c r="P5151">
        <v>970</v>
      </c>
      <c r="Q5151" t="s">
        <v>2970</v>
      </c>
      <c r="R5151" t="s">
        <v>2967</v>
      </c>
      <c r="S5151" t="s">
        <v>2968</v>
      </c>
      <c r="T5151" t="s">
        <v>2967</v>
      </c>
      <c r="U5151" t="s">
        <v>2968</v>
      </c>
      <c r="V5151" t="s">
        <v>2971</v>
      </c>
      <c r="W5151" t="s">
        <v>2970</v>
      </c>
      <c r="X5151" t="s">
        <v>2971</v>
      </c>
    </row>
    <row r="5152" spans="1:24">
      <c r="A5152">
        <v>15614716</v>
      </c>
      <c r="B5152">
        <v>515</v>
      </c>
      <c r="C5152" s="3" t="s">
        <v>2</v>
      </c>
      <c r="D5152" s="3" t="s">
        <v>1</v>
      </c>
      <c r="E5152">
        <v>37</v>
      </c>
      <c r="F5152">
        <v>0</v>
      </c>
      <c r="G5152">
        <v>196853.62</v>
      </c>
      <c r="H5152">
        <v>1</v>
      </c>
      <c r="I5152" t="b">
        <v>1</v>
      </c>
      <c r="J5152" t="b">
        <v>1</v>
      </c>
      <c r="K5152">
        <v>132770.10999999999</v>
      </c>
      <c r="L5152" t="b">
        <v>0</v>
      </c>
      <c r="M5152" t="b">
        <v>0</v>
      </c>
      <c r="N5152">
        <v>3</v>
      </c>
      <c r="O5152" s="3" t="s">
        <v>10</v>
      </c>
      <c r="P5152">
        <v>644</v>
      </c>
      <c r="Q5152" t="s">
        <v>2968</v>
      </c>
      <c r="R5152" t="s">
        <v>2967</v>
      </c>
      <c r="S5152" t="s">
        <v>2968</v>
      </c>
      <c r="T5152" t="s">
        <v>2970</v>
      </c>
      <c r="U5152" t="s">
        <v>2968</v>
      </c>
      <c r="V5152" t="s">
        <v>2970</v>
      </c>
      <c r="W5152" t="s">
        <v>2967</v>
      </c>
      <c r="X5152" t="s">
        <v>2970</v>
      </c>
    </row>
    <row r="5153" spans="1:24">
      <c r="A5153">
        <v>15683618</v>
      </c>
      <c r="B5153">
        <v>774</v>
      </c>
      <c r="C5153" s="3" t="s">
        <v>2</v>
      </c>
      <c r="D5153" s="3" t="s">
        <v>1</v>
      </c>
      <c r="E5153">
        <v>35</v>
      </c>
      <c r="F5153">
        <v>3</v>
      </c>
      <c r="G5153">
        <v>121418.62</v>
      </c>
      <c r="H5153">
        <v>1</v>
      </c>
      <c r="I5153" t="b">
        <v>1</v>
      </c>
      <c r="J5153" t="b">
        <v>1</v>
      </c>
      <c r="K5153">
        <v>24400.37</v>
      </c>
      <c r="L5153" t="b">
        <v>0</v>
      </c>
      <c r="M5153" t="b">
        <v>0</v>
      </c>
      <c r="N5153">
        <v>4</v>
      </c>
      <c r="O5153" s="3" t="s">
        <v>0</v>
      </c>
      <c r="P5153">
        <v>981</v>
      </c>
      <c r="Q5153" t="s">
        <v>2970</v>
      </c>
      <c r="R5153" t="s">
        <v>131</v>
      </c>
      <c r="S5153" t="s">
        <v>2968</v>
      </c>
      <c r="T5153" t="s">
        <v>2967</v>
      </c>
      <c r="U5153" t="s">
        <v>2968</v>
      </c>
      <c r="V5153" t="s">
        <v>2968</v>
      </c>
      <c r="W5153" t="s">
        <v>2970</v>
      </c>
      <c r="X5153" t="s">
        <v>2971</v>
      </c>
    </row>
    <row r="5154" spans="1:24">
      <c r="A5154">
        <v>15799631</v>
      </c>
      <c r="B5154">
        <v>585</v>
      </c>
      <c r="C5154" s="3" t="s">
        <v>15</v>
      </c>
      <c r="D5154" s="3" t="s">
        <v>5</v>
      </c>
      <c r="E5154">
        <v>36</v>
      </c>
      <c r="F5154">
        <v>10</v>
      </c>
      <c r="G5154">
        <v>0</v>
      </c>
      <c r="H5154">
        <v>2</v>
      </c>
      <c r="I5154" t="b">
        <v>1</v>
      </c>
      <c r="J5154" t="b">
        <v>1</v>
      </c>
      <c r="K5154">
        <v>180318.6</v>
      </c>
      <c r="L5154" t="b">
        <v>0</v>
      </c>
      <c r="M5154" t="b">
        <v>0</v>
      </c>
      <c r="N5154">
        <v>3</v>
      </c>
      <c r="O5154" s="3" t="s">
        <v>8</v>
      </c>
      <c r="P5154">
        <v>722</v>
      </c>
      <c r="Q5154" t="s">
        <v>2967</v>
      </c>
      <c r="R5154" t="s">
        <v>2967</v>
      </c>
      <c r="S5154" t="s">
        <v>2970</v>
      </c>
      <c r="T5154" t="s">
        <v>2969</v>
      </c>
      <c r="U5154" t="s">
        <v>2967</v>
      </c>
      <c r="V5154" t="s">
        <v>2971</v>
      </c>
      <c r="W5154" t="s">
        <v>2967</v>
      </c>
      <c r="X5154" t="s">
        <v>2970</v>
      </c>
    </row>
    <row r="5155" spans="1:24">
      <c r="A5155">
        <v>15692259</v>
      </c>
      <c r="B5155">
        <v>695</v>
      </c>
      <c r="C5155" s="3" t="s">
        <v>2</v>
      </c>
      <c r="D5155" s="3" t="s">
        <v>1</v>
      </c>
      <c r="E5155">
        <v>29</v>
      </c>
      <c r="F5155">
        <v>9</v>
      </c>
      <c r="G5155">
        <v>0</v>
      </c>
      <c r="H5155">
        <v>2</v>
      </c>
      <c r="I5155" t="b">
        <v>1</v>
      </c>
      <c r="J5155" t="b">
        <v>0</v>
      </c>
      <c r="K5155">
        <v>111565.45</v>
      </c>
      <c r="L5155" t="b">
        <v>0</v>
      </c>
      <c r="M5155" t="b">
        <v>0</v>
      </c>
      <c r="N5155">
        <v>2</v>
      </c>
      <c r="O5155" s="3" t="s">
        <v>0</v>
      </c>
      <c r="P5155">
        <v>903</v>
      </c>
      <c r="Q5155" t="s">
        <v>2967</v>
      </c>
      <c r="R5155" t="s">
        <v>131</v>
      </c>
      <c r="S5155" t="s">
        <v>2970</v>
      </c>
      <c r="T5155" t="s">
        <v>2969</v>
      </c>
      <c r="U5155" t="s">
        <v>2967</v>
      </c>
      <c r="V5155" t="s">
        <v>2970</v>
      </c>
      <c r="W5155" t="s">
        <v>2968</v>
      </c>
      <c r="X5155" t="s">
        <v>2971</v>
      </c>
    </row>
    <row r="5156" spans="1:24">
      <c r="A5156">
        <v>15590966</v>
      </c>
      <c r="B5156">
        <v>729</v>
      </c>
      <c r="C5156" s="3" t="s">
        <v>6</v>
      </c>
      <c r="D5156" s="3" t="s">
        <v>1</v>
      </c>
      <c r="E5156">
        <v>42</v>
      </c>
      <c r="F5156">
        <v>4</v>
      </c>
      <c r="G5156">
        <v>97495.8</v>
      </c>
      <c r="H5156">
        <v>2</v>
      </c>
      <c r="I5156" t="b">
        <v>0</v>
      </c>
      <c r="J5156" t="b">
        <v>0</v>
      </c>
      <c r="K5156">
        <v>2002.5</v>
      </c>
      <c r="L5156" t="b">
        <v>0</v>
      </c>
      <c r="M5156" t="b">
        <v>0</v>
      </c>
      <c r="N5156">
        <v>3</v>
      </c>
      <c r="O5156" s="3" t="s">
        <v>4</v>
      </c>
      <c r="P5156">
        <v>583</v>
      </c>
      <c r="Q5156" t="s">
        <v>2970</v>
      </c>
      <c r="R5156" t="s">
        <v>2967</v>
      </c>
      <c r="S5156" t="s">
        <v>2967</v>
      </c>
      <c r="T5156" t="s">
        <v>2968</v>
      </c>
      <c r="U5156" t="s">
        <v>2967</v>
      </c>
      <c r="V5156" t="s">
        <v>2969</v>
      </c>
      <c r="W5156" t="s">
        <v>2967</v>
      </c>
      <c r="X5156" t="s">
        <v>2967</v>
      </c>
    </row>
    <row r="5157" spans="1:24">
      <c r="A5157">
        <v>15656426</v>
      </c>
      <c r="B5157">
        <v>713</v>
      </c>
      <c r="C5157" s="3" t="s">
        <v>2</v>
      </c>
      <c r="D5157" s="3" t="s">
        <v>1</v>
      </c>
      <c r="E5157">
        <v>42</v>
      </c>
      <c r="F5157">
        <v>3</v>
      </c>
      <c r="G5157">
        <v>0</v>
      </c>
      <c r="H5157">
        <v>2</v>
      </c>
      <c r="I5157" t="b">
        <v>0</v>
      </c>
      <c r="J5157" t="b">
        <v>0</v>
      </c>
      <c r="K5157">
        <v>82565.009999999995</v>
      </c>
      <c r="L5157" t="b">
        <v>0</v>
      </c>
      <c r="M5157" t="b">
        <v>0</v>
      </c>
      <c r="N5157">
        <v>2</v>
      </c>
      <c r="O5157" s="3" t="s">
        <v>8</v>
      </c>
      <c r="P5157">
        <v>521</v>
      </c>
      <c r="Q5157" t="s">
        <v>2970</v>
      </c>
      <c r="R5157" t="s">
        <v>2967</v>
      </c>
      <c r="S5157" t="s">
        <v>2968</v>
      </c>
      <c r="T5157" t="s">
        <v>2969</v>
      </c>
      <c r="U5157" t="s">
        <v>2967</v>
      </c>
      <c r="V5157" t="s">
        <v>2967</v>
      </c>
      <c r="W5157" t="s">
        <v>2968</v>
      </c>
      <c r="X5157" t="s">
        <v>2967</v>
      </c>
    </row>
    <row r="5158" spans="1:24">
      <c r="A5158">
        <v>15675256</v>
      </c>
      <c r="B5158">
        <v>555</v>
      </c>
      <c r="C5158" s="3" t="s">
        <v>15</v>
      </c>
      <c r="D5158" s="3" t="s">
        <v>5</v>
      </c>
      <c r="E5158">
        <v>33</v>
      </c>
      <c r="F5158">
        <v>5</v>
      </c>
      <c r="G5158">
        <v>127343.4</v>
      </c>
      <c r="H5158">
        <v>1</v>
      </c>
      <c r="I5158" t="b">
        <v>0</v>
      </c>
      <c r="J5158" t="b">
        <v>1</v>
      </c>
      <c r="K5158">
        <v>121789.3</v>
      </c>
      <c r="L5158" t="b">
        <v>0</v>
      </c>
      <c r="M5158" t="b">
        <v>0</v>
      </c>
      <c r="N5158">
        <v>1</v>
      </c>
      <c r="O5158" s="3" t="s">
        <v>10</v>
      </c>
      <c r="P5158">
        <v>311</v>
      </c>
      <c r="Q5158" t="s">
        <v>2967</v>
      </c>
      <c r="R5158" t="s">
        <v>131</v>
      </c>
      <c r="S5158" t="s">
        <v>2967</v>
      </c>
      <c r="T5158" t="s">
        <v>2967</v>
      </c>
      <c r="U5158" t="s">
        <v>2968</v>
      </c>
      <c r="V5158" t="s">
        <v>2970</v>
      </c>
      <c r="W5158" t="s">
        <v>2968</v>
      </c>
      <c r="X5158" t="s">
        <v>2968</v>
      </c>
    </row>
    <row r="5159" spans="1:24">
      <c r="A5159">
        <v>15751185</v>
      </c>
      <c r="B5159">
        <v>699</v>
      </c>
      <c r="C5159" s="3" t="s">
        <v>15</v>
      </c>
      <c r="D5159" s="3" t="s">
        <v>1</v>
      </c>
      <c r="E5159">
        <v>50</v>
      </c>
      <c r="F5159">
        <v>0</v>
      </c>
      <c r="G5159">
        <v>158633.60999999999</v>
      </c>
      <c r="H5159">
        <v>1</v>
      </c>
      <c r="I5159" t="b">
        <v>1</v>
      </c>
      <c r="J5159" t="b">
        <v>0</v>
      </c>
      <c r="K5159">
        <v>193785.87</v>
      </c>
      <c r="L5159" t="b">
        <v>0</v>
      </c>
      <c r="M5159" t="b">
        <v>0</v>
      </c>
      <c r="N5159">
        <v>1</v>
      </c>
      <c r="O5159" s="3" t="s">
        <v>8</v>
      </c>
      <c r="P5159">
        <v>835</v>
      </c>
      <c r="Q5159" t="s">
        <v>2967</v>
      </c>
      <c r="R5159" t="s">
        <v>2967</v>
      </c>
      <c r="S5159" t="s">
        <v>2968</v>
      </c>
      <c r="T5159" t="s">
        <v>2970</v>
      </c>
      <c r="U5159" t="s">
        <v>2968</v>
      </c>
      <c r="V5159" t="s">
        <v>2971</v>
      </c>
      <c r="W5159" t="s">
        <v>2968</v>
      </c>
      <c r="X5159" t="s">
        <v>2971</v>
      </c>
    </row>
    <row r="5160" spans="1:24">
      <c r="A5160">
        <v>15789582</v>
      </c>
      <c r="B5160">
        <v>587</v>
      </c>
      <c r="C5160" s="3" t="s">
        <v>2</v>
      </c>
      <c r="D5160" s="3" t="s">
        <v>5</v>
      </c>
      <c r="E5160">
        <v>55</v>
      </c>
      <c r="F5160">
        <v>9</v>
      </c>
      <c r="G5160">
        <v>0</v>
      </c>
      <c r="H5160">
        <v>1</v>
      </c>
      <c r="I5160" t="b">
        <v>1</v>
      </c>
      <c r="J5160" t="b">
        <v>0</v>
      </c>
      <c r="K5160">
        <v>64593.07</v>
      </c>
      <c r="L5160" t="b">
        <v>0</v>
      </c>
      <c r="M5160" t="b">
        <v>0</v>
      </c>
      <c r="N5160">
        <v>1</v>
      </c>
      <c r="O5160" s="3" t="s">
        <v>4</v>
      </c>
      <c r="P5160">
        <v>916</v>
      </c>
      <c r="Q5160" t="s">
        <v>2967</v>
      </c>
      <c r="R5160" t="s">
        <v>2967</v>
      </c>
      <c r="S5160" t="s">
        <v>2970</v>
      </c>
      <c r="T5160" t="s">
        <v>2969</v>
      </c>
      <c r="U5160" t="s">
        <v>2968</v>
      </c>
      <c r="V5160" t="s">
        <v>2967</v>
      </c>
      <c r="W5160" t="s">
        <v>2968</v>
      </c>
      <c r="X5160" t="s">
        <v>2971</v>
      </c>
    </row>
    <row r="5161" spans="1:24">
      <c r="A5161">
        <v>15651103</v>
      </c>
      <c r="B5161">
        <v>762</v>
      </c>
      <c r="C5161" s="3" t="s">
        <v>15</v>
      </c>
      <c r="D5161" s="3" t="s">
        <v>1</v>
      </c>
      <c r="E5161">
        <v>69</v>
      </c>
      <c r="F5161">
        <v>9</v>
      </c>
      <c r="G5161">
        <v>183744.98</v>
      </c>
      <c r="H5161">
        <v>1</v>
      </c>
      <c r="I5161" t="b">
        <v>1</v>
      </c>
      <c r="J5161" t="b">
        <v>1</v>
      </c>
      <c r="K5161">
        <v>196993.69</v>
      </c>
      <c r="L5161" t="b">
        <v>0</v>
      </c>
      <c r="M5161" t="b">
        <v>0</v>
      </c>
      <c r="N5161">
        <v>3</v>
      </c>
      <c r="O5161" s="3" t="s">
        <v>0</v>
      </c>
      <c r="P5161">
        <v>323</v>
      </c>
      <c r="Q5161" t="s">
        <v>2970</v>
      </c>
      <c r="R5161" t="s">
        <v>2973</v>
      </c>
      <c r="S5161" t="s">
        <v>2970</v>
      </c>
      <c r="T5161" t="s">
        <v>2970</v>
      </c>
      <c r="U5161" t="s">
        <v>2968</v>
      </c>
      <c r="V5161" t="s">
        <v>2971</v>
      </c>
      <c r="W5161" t="s">
        <v>2967</v>
      </c>
      <c r="X5161" t="s">
        <v>2968</v>
      </c>
    </row>
    <row r="5162" spans="1:24">
      <c r="A5162">
        <v>15672299</v>
      </c>
      <c r="B5162">
        <v>510</v>
      </c>
      <c r="C5162" s="3" t="s">
        <v>2</v>
      </c>
      <c r="D5162" s="3" t="s">
        <v>5</v>
      </c>
      <c r="E5162">
        <v>44</v>
      </c>
      <c r="F5162">
        <v>6</v>
      </c>
      <c r="G5162">
        <v>0</v>
      </c>
      <c r="H5162">
        <v>2</v>
      </c>
      <c r="I5162" t="b">
        <v>1</v>
      </c>
      <c r="J5162" t="b">
        <v>1</v>
      </c>
      <c r="K5162">
        <v>175518.31</v>
      </c>
      <c r="L5162" t="b">
        <v>0</v>
      </c>
      <c r="M5162" t="b">
        <v>0</v>
      </c>
      <c r="N5162">
        <v>3</v>
      </c>
      <c r="O5162" s="3" t="s">
        <v>8</v>
      </c>
      <c r="P5162">
        <v>736</v>
      </c>
      <c r="Q5162" t="s">
        <v>2968</v>
      </c>
      <c r="R5162" t="s">
        <v>2967</v>
      </c>
      <c r="S5162" t="s">
        <v>2967</v>
      </c>
      <c r="T5162" t="s">
        <v>2969</v>
      </c>
      <c r="U5162" t="s">
        <v>2967</v>
      </c>
      <c r="V5162" t="s">
        <v>2971</v>
      </c>
      <c r="W5162" t="s">
        <v>2967</v>
      </c>
      <c r="X5162" t="s">
        <v>2970</v>
      </c>
    </row>
    <row r="5163" spans="1:24">
      <c r="A5163">
        <v>15772250</v>
      </c>
      <c r="B5163">
        <v>842</v>
      </c>
      <c r="C5163" s="3" t="s">
        <v>15</v>
      </c>
      <c r="D5163" s="3" t="s">
        <v>5</v>
      </c>
      <c r="E5163">
        <v>46</v>
      </c>
      <c r="F5163">
        <v>9</v>
      </c>
      <c r="G5163">
        <v>0</v>
      </c>
      <c r="H5163">
        <v>1</v>
      </c>
      <c r="I5163" t="b">
        <v>0</v>
      </c>
      <c r="J5163" t="b">
        <v>0</v>
      </c>
      <c r="K5163">
        <v>17268.02</v>
      </c>
      <c r="L5163" t="b">
        <v>0</v>
      </c>
      <c r="M5163" t="b">
        <v>0</v>
      </c>
      <c r="N5163">
        <v>1</v>
      </c>
      <c r="O5163" s="3" t="s">
        <v>8</v>
      </c>
      <c r="P5163">
        <v>675</v>
      </c>
      <c r="Q5163" t="s">
        <v>2971</v>
      </c>
      <c r="R5163" t="s">
        <v>2967</v>
      </c>
      <c r="S5163" t="s">
        <v>2970</v>
      </c>
      <c r="T5163" t="s">
        <v>2969</v>
      </c>
      <c r="U5163" t="s">
        <v>2968</v>
      </c>
      <c r="V5163" t="s">
        <v>2969</v>
      </c>
      <c r="W5163" t="s">
        <v>2968</v>
      </c>
      <c r="X5163" t="s">
        <v>2970</v>
      </c>
    </row>
    <row r="5164" spans="1:24">
      <c r="A5164">
        <v>15763922</v>
      </c>
      <c r="B5164">
        <v>608</v>
      </c>
      <c r="C5164" s="3" t="s">
        <v>2</v>
      </c>
      <c r="D5164" s="3" t="s">
        <v>5</v>
      </c>
      <c r="E5164">
        <v>31</v>
      </c>
      <c r="F5164">
        <v>7</v>
      </c>
      <c r="G5164">
        <v>79962.92</v>
      </c>
      <c r="H5164">
        <v>2</v>
      </c>
      <c r="I5164" t="b">
        <v>1</v>
      </c>
      <c r="J5164" t="b">
        <v>0</v>
      </c>
      <c r="K5164">
        <v>60901.72</v>
      </c>
      <c r="L5164" t="b">
        <v>0</v>
      </c>
      <c r="M5164" t="b">
        <v>0</v>
      </c>
      <c r="N5164">
        <v>4</v>
      </c>
      <c r="O5164" s="3" t="s">
        <v>8</v>
      </c>
      <c r="P5164">
        <v>898</v>
      </c>
      <c r="Q5164" t="s">
        <v>2967</v>
      </c>
      <c r="R5164" t="s">
        <v>131</v>
      </c>
      <c r="S5164" t="s">
        <v>2970</v>
      </c>
      <c r="T5164" t="s">
        <v>2968</v>
      </c>
      <c r="U5164" t="s">
        <v>2967</v>
      </c>
      <c r="V5164" t="s">
        <v>2967</v>
      </c>
      <c r="W5164" t="s">
        <v>2970</v>
      </c>
      <c r="X5164" t="s">
        <v>2971</v>
      </c>
    </row>
    <row r="5165" spans="1:24">
      <c r="A5165">
        <v>15633870</v>
      </c>
      <c r="B5165">
        <v>850</v>
      </c>
      <c r="C5165" s="3" t="s">
        <v>2</v>
      </c>
      <c r="D5165" s="3" t="s">
        <v>1</v>
      </c>
      <c r="E5165">
        <v>36</v>
      </c>
      <c r="F5165">
        <v>10</v>
      </c>
      <c r="G5165">
        <v>0</v>
      </c>
      <c r="H5165">
        <v>2</v>
      </c>
      <c r="I5165" t="b">
        <v>1</v>
      </c>
      <c r="J5165" t="b">
        <v>1</v>
      </c>
      <c r="K5165">
        <v>100750.03</v>
      </c>
      <c r="L5165" t="b">
        <v>0</v>
      </c>
      <c r="M5165" t="b">
        <v>0</v>
      </c>
      <c r="N5165">
        <v>4</v>
      </c>
      <c r="O5165" s="3" t="s">
        <v>8</v>
      </c>
      <c r="P5165">
        <v>795</v>
      </c>
      <c r="Q5165" t="s">
        <v>2971</v>
      </c>
      <c r="R5165" t="s">
        <v>2967</v>
      </c>
      <c r="S5165" t="s">
        <v>2970</v>
      </c>
      <c r="T5165" t="s">
        <v>2969</v>
      </c>
      <c r="U5165" t="s">
        <v>2967</v>
      </c>
      <c r="V5165" t="s">
        <v>2970</v>
      </c>
      <c r="W5165" t="s">
        <v>2970</v>
      </c>
      <c r="X5165" t="s">
        <v>2970</v>
      </c>
    </row>
    <row r="5166" spans="1:24">
      <c r="A5166">
        <v>15624323</v>
      </c>
      <c r="B5166">
        <v>642</v>
      </c>
      <c r="C5166" s="3" t="s">
        <v>2</v>
      </c>
      <c r="D5166" s="3" t="s">
        <v>5</v>
      </c>
      <c r="E5166">
        <v>36</v>
      </c>
      <c r="F5166">
        <v>4</v>
      </c>
      <c r="G5166">
        <v>0</v>
      </c>
      <c r="H5166">
        <v>2</v>
      </c>
      <c r="I5166" t="b">
        <v>1</v>
      </c>
      <c r="J5166" t="b">
        <v>1</v>
      </c>
      <c r="K5166">
        <v>195224.91</v>
      </c>
      <c r="L5166" t="b">
        <v>0</v>
      </c>
      <c r="M5166" t="b">
        <v>0</v>
      </c>
      <c r="N5166">
        <v>2</v>
      </c>
      <c r="O5166" s="3" t="s">
        <v>10</v>
      </c>
      <c r="P5166">
        <v>289</v>
      </c>
      <c r="Q5166" t="s">
        <v>2967</v>
      </c>
      <c r="R5166" t="s">
        <v>2967</v>
      </c>
      <c r="S5166" t="s">
        <v>2967</v>
      </c>
      <c r="T5166" t="s">
        <v>2969</v>
      </c>
      <c r="U5166" t="s">
        <v>2967</v>
      </c>
      <c r="V5166" t="s">
        <v>2971</v>
      </c>
      <c r="W5166" t="s">
        <v>2968</v>
      </c>
      <c r="X5166" t="s">
        <v>2968</v>
      </c>
    </row>
    <row r="5167" spans="1:24">
      <c r="A5167">
        <v>15688612</v>
      </c>
      <c r="B5167">
        <v>850</v>
      </c>
      <c r="C5167" s="3" t="s">
        <v>2</v>
      </c>
      <c r="D5167" s="3" t="s">
        <v>5</v>
      </c>
      <c r="E5167">
        <v>33</v>
      </c>
      <c r="F5167">
        <v>7</v>
      </c>
      <c r="G5167">
        <v>140956.99</v>
      </c>
      <c r="H5167">
        <v>1</v>
      </c>
      <c r="I5167" t="b">
        <v>0</v>
      </c>
      <c r="J5167" t="b">
        <v>0</v>
      </c>
      <c r="K5167">
        <v>3510.18</v>
      </c>
      <c r="L5167" t="b">
        <v>0</v>
      </c>
      <c r="M5167" t="b">
        <v>0</v>
      </c>
      <c r="N5167">
        <v>2</v>
      </c>
      <c r="O5167" s="3" t="s">
        <v>10</v>
      </c>
      <c r="P5167">
        <v>483</v>
      </c>
      <c r="Q5167" t="s">
        <v>2971</v>
      </c>
      <c r="R5167" t="s">
        <v>131</v>
      </c>
      <c r="S5167" t="s">
        <v>2970</v>
      </c>
      <c r="T5167" t="s">
        <v>2967</v>
      </c>
      <c r="U5167" t="s">
        <v>2968</v>
      </c>
      <c r="V5167" t="s">
        <v>2969</v>
      </c>
      <c r="W5167" t="s">
        <v>2968</v>
      </c>
      <c r="X5167" t="s">
        <v>2967</v>
      </c>
    </row>
    <row r="5168" spans="1:24">
      <c r="A5168">
        <v>15694644</v>
      </c>
      <c r="B5168">
        <v>455</v>
      </c>
      <c r="C5168" s="3" t="s">
        <v>15</v>
      </c>
      <c r="D5168" s="3" t="s">
        <v>1</v>
      </c>
      <c r="E5168">
        <v>43</v>
      </c>
      <c r="F5168">
        <v>6</v>
      </c>
      <c r="G5168">
        <v>0</v>
      </c>
      <c r="H5168">
        <v>1</v>
      </c>
      <c r="I5168" t="b">
        <v>1</v>
      </c>
      <c r="J5168" t="b">
        <v>1</v>
      </c>
      <c r="K5168">
        <v>81250.789999999994</v>
      </c>
      <c r="L5168" t="b">
        <v>0</v>
      </c>
      <c r="M5168" t="b">
        <v>0</v>
      </c>
      <c r="N5168">
        <v>5</v>
      </c>
      <c r="O5168" s="3" t="s">
        <v>10</v>
      </c>
      <c r="P5168">
        <v>885</v>
      </c>
      <c r="Q5168" t="s">
        <v>2968</v>
      </c>
      <c r="R5168" t="s">
        <v>2967</v>
      </c>
      <c r="S5168" t="s">
        <v>2967</v>
      </c>
      <c r="T5168" t="s">
        <v>2969</v>
      </c>
      <c r="U5168" t="s">
        <v>2968</v>
      </c>
      <c r="V5168" t="s">
        <v>2967</v>
      </c>
      <c r="W5168" t="s">
        <v>2970</v>
      </c>
      <c r="X5168" t="s">
        <v>2971</v>
      </c>
    </row>
    <row r="5169" spans="1:24">
      <c r="A5169">
        <v>15587174</v>
      </c>
      <c r="B5169">
        <v>726</v>
      </c>
      <c r="C5169" s="3" t="s">
        <v>2</v>
      </c>
      <c r="D5169" s="3" t="s">
        <v>5</v>
      </c>
      <c r="E5169">
        <v>29</v>
      </c>
      <c r="F5169">
        <v>7</v>
      </c>
      <c r="G5169">
        <v>0</v>
      </c>
      <c r="H5169">
        <v>2</v>
      </c>
      <c r="I5169" t="b">
        <v>1</v>
      </c>
      <c r="J5169" t="b">
        <v>1</v>
      </c>
      <c r="K5169">
        <v>91844.14</v>
      </c>
      <c r="L5169" t="b">
        <v>1</v>
      </c>
      <c r="M5169" t="b">
        <v>1</v>
      </c>
      <c r="N5169">
        <v>4</v>
      </c>
      <c r="O5169" s="3" t="s">
        <v>0</v>
      </c>
      <c r="P5169">
        <v>525</v>
      </c>
      <c r="Q5169" t="s">
        <v>2970</v>
      </c>
      <c r="R5169" t="s">
        <v>131</v>
      </c>
      <c r="S5169" t="s">
        <v>2970</v>
      </c>
      <c r="T5169" t="s">
        <v>2969</v>
      </c>
      <c r="U5169" t="s">
        <v>2967</v>
      </c>
      <c r="V5169" t="s">
        <v>2967</v>
      </c>
      <c r="W5169" t="s">
        <v>2970</v>
      </c>
      <c r="X5169" t="s">
        <v>2967</v>
      </c>
    </row>
    <row r="5170" spans="1:24">
      <c r="A5170">
        <v>15579559</v>
      </c>
      <c r="B5170">
        <v>544</v>
      </c>
      <c r="C5170" s="3" t="s">
        <v>15</v>
      </c>
      <c r="D5170" s="3" t="s">
        <v>5</v>
      </c>
      <c r="E5170">
        <v>30</v>
      </c>
      <c r="F5170">
        <v>8</v>
      </c>
      <c r="G5170">
        <v>145241.63</v>
      </c>
      <c r="H5170">
        <v>1</v>
      </c>
      <c r="I5170" t="b">
        <v>1</v>
      </c>
      <c r="J5170" t="b">
        <v>1</v>
      </c>
      <c r="K5170">
        <v>80676.83</v>
      </c>
      <c r="L5170" t="b">
        <v>0</v>
      </c>
      <c r="M5170" t="b">
        <v>0</v>
      </c>
      <c r="N5170">
        <v>1</v>
      </c>
      <c r="O5170" s="3" t="s">
        <v>0</v>
      </c>
      <c r="P5170">
        <v>388</v>
      </c>
      <c r="Q5170" t="s">
        <v>2968</v>
      </c>
      <c r="R5170" t="s">
        <v>131</v>
      </c>
      <c r="S5170" t="s">
        <v>2970</v>
      </c>
      <c r="T5170" t="s">
        <v>2967</v>
      </c>
      <c r="U5170" t="s">
        <v>2968</v>
      </c>
      <c r="V5170" t="s">
        <v>2967</v>
      </c>
      <c r="W5170" t="s">
        <v>2968</v>
      </c>
      <c r="X5170" t="s">
        <v>2968</v>
      </c>
    </row>
    <row r="5171" spans="1:24">
      <c r="A5171">
        <v>15775430</v>
      </c>
      <c r="B5171">
        <v>651</v>
      </c>
      <c r="C5171" s="3" t="s">
        <v>6</v>
      </c>
      <c r="D5171" s="3" t="s">
        <v>5</v>
      </c>
      <c r="E5171">
        <v>31</v>
      </c>
      <c r="F5171">
        <v>7</v>
      </c>
      <c r="G5171">
        <v>138008.06</v>
      </c>
      <c r="H5171">
        <v>2</v>
      </c>
      <c r="I5171" t="b">
        <v>1</v>
      </c>
      <c r="J5171" t="b">
        <v>0</v>
      </c>
      <c r="K5171">
        <v>129912.74</v>
      </c>
      <c r="L5171" t="b">
        <v>0</v>
      </c>
      <c r="M5171" t="b">
        <v>0</v>
      </c>
      <c r="N5171">
        <v>3</v>
      </c>
      <c r="O5171" s="3" t="s">
        <v>0</v>
      </c>
      <c r="P5171">
        <v>423</v>
      </c>
      <c r="Q5171" t="s">
        <v>2967</v>
      </c>
      <c r="R5171" t="s">
        <v>131</v>
      </c>
      <c r="S5171" t="s">
        <v>2970</v>
      </c>
      <c r="T5171" t="s">
        <v>2967</v>
      </c>
      <c r="U5171" t="s">
        <v>2967</v>
      </c>
      <c r="V5171" t="s">
        <v>2970</v>
      </c>
      <c r="W5171" t="s">
        <v>2967</v>
      </c>
      <c r="X5171" t="s">
        <v>2967</v>
      </c>
    </row>
    <row r="5172" spans="1:24">
      <c r="A5172">
        <v>15623695</v>
      </c>
      <c r="B5172">
        <v>814</v>
      </c>
      <c r="C5172" s="3" t="s">
        <v>2</v>
      </c>
      <c r="D5172" s="3" t="s">
        <v>1</v>
      </c>
      <c r="E5172">
        <v>31</v>
      </c>
      <c r="F5172">
        <v>4</v>
      </c>
      <c r="G5172">
        <v>0</v>
      </c>
      <c r="H5172">
        <v>2</v>
      </c>
      <c r="I5172" t="b">
        <v>1</v>
      </c>
      <c r="J5172" t="b">
        <v>1</v>
      </c>
      <c r="K5172">
        <v>142029.17000000001</v>
      </c>
      <c r="L5172" t="b">
        <v>0</v>
      </c>
      <c r="M5172" t="b">
        <v>0</v>
      </c>
      <c r="N5172">
        <v>2</v>
      </c>
      <c r="O5172" s="3" t="s">
        <v>8</v>
      </c>
      <c r="P5172">
        <v>321</v>
      </c>
      <c r="Q5172" t="s">
        <v>2971</v>
      </c>
      <c r="R5172" t="s">
        <v>131</v>
      </c>
      <c r="S5172" t="s">
        <v>2967</v>
      </c>
      <c r="T5172" t="s">
        <v>2969</v>
      </c>
      <c r="U5172" t="s">
        <v>2967</v>
      </c>
      <c r="V5172" t="s">
        <v>2970</v>
      </c>
      <c r="W5172" t="s">
        <v>2968</v>
      </c>
      <c r="X5172" t="s">
        <v>2968</v>
      </c>
    </row>
    <row r="5173" spans="1:24">
      <c r="A5173">
        <v>15760849</v>
      </c>
      <c r="B5173">
        <v>537</v>
      </c>
      <c r="C5173" s="3" t="s">
        <v>2</v>
      </c>
      <c r="D5173" s="3" t="s">
        <v>5</v>
      </c>
      <c r="E5173">
        <v>39</v>
      </c>
      <c r="F5173">
        <v>2</v>
      </c>
      <c r="G5173">
        <v>0</v>
      </c>
      <c r="H5173">
        <v>2</v>
      </c>
      <c r="I5173" t="b">
        <v>1</v>
      </c>
      <c r="J5173" t="b">
        <v>1</v>
      </c>
      <c r="K5173">
        <v>137651.6</v>
      </c>
      <c r="L5173" t="b">
        <v>0</v>
      </c>
      <c r="M5173" t="b">
        <v>0</v>
      </c>
      <c r="N5173">
        <v>2</v>
      </c>
      <c r="O5173" s="3" t="s">
        <v>8</v>
      </c>
      <c r="P5173">
        <v>413</v>
      </c>
      <c r="Q5173" t="s">
        <v>2968</v>
      </c>
      <c r="R5173" t="s">
        <v>2967</v>
      </c>
      <c r="S5173" t="s">
        <v>2968</v>
      </c>
      <c r="T5173" t="s">
        <v>2969</v>
      </c>
      <c r="U5173" t="s">
        <v>2967</v>
      </c>
      <c r="V5173" t="s">
        <v>2970</v>
      </c>
      <c r="W5173" t="s">
        <v>2968</v>
      </c>
      <c r="X5173" t="s">
        <v>2967</v>
      </c>
    </row>
    <row r="5174" spans="1:24">
      <c r="A5174">
        <v>15813095</v>
      </c>
      <c r="B5174">
        <v>553</v>
      </c>
      <c r="C5174" s="3" t="s">
        <v>2</v>
      </c>
      <c r="D5174" s="3" t="s">
        <v>5</v>
      </c>
      <c r="E5174">
        <v>37</v>
      </c>
      <c r="F5174">
        <v>2</v>
      </c>
      <c r="G5174">
        <v>0</v>
      </c>
      <c r="H5174">
        <v>2</v>
      </c>
      <c r="I5174" t="b">
        <v>1</v>
      </c>
      <c r="J5174" t="b">
        <v>0</v>
      </c>
      <c r="K5174">
        <v>33877.29</v>
      </c>
      <c r="L5174" t="b">
        <v>0</v>
      </c>
      <c r="M5174" t="b">
        <v>0</v>
      </c>
      <c r="N5174">
        <v>1</v>
      </c>
      <c r="O5174" s="3" t="s">
        <v>8</v>
      </c>
      <c r="P5174">
        <v>461</v>
      </c>
      <c r="Q5174" t="s">
        <v>2967</v>
      </c>
      <c r="R5174" t="s">
        <v>2967</v>
      </c>
      <c r="S5174" t="s">
        <v>2968</v>
      </c>
      <c r="T5174" t="s">
        <v>2969</v>
      </c>
      <c r="U5174" t="s">
        <v>2967</v>
      </c>
      <c r="V5174" t="s">
        <v>2968</v>
      </c>
      <c r="W5174" t="s">
        <v>2968</v>
      </c>
      <c r="X5174" t="s">
        <v>2967</v>
      </c>
    </row>
    <row r="5175" spans="1:24">
      <c r="A5175">
        <v>15705281</v>
      </c>
      <c r="B5175">
        <v>800</v>
      </c>
      <c r="C5175" s="3" t="s">
        <v>15</v>
      </c>
      <c r="D5175" s="3" t="s">
        <v>5</v>
      </c>
      <c r="E5175">
        <v>38</v>
      </c>
      <c r="F5175">
        <v>9</v>
      </c>
      <c r="G5175">
        <v>0</v>
      </c>
      <c r="H5175">
        <v>1</v>
      </c>
      <c r="I5175" t="b">
        <v>1</v>
      </c>
      <c r="J5175" t="b">
        <v>0</v>
      </c>
      <c r="K5175">
        <v>78744.39</v>
      </c>
      <c r="L5175" t="b">
        <v>0</v>
      </c>
      <c r="M5175" t="b">
        <v>0</v>
      </c>
      <c r="N5175">
        <v>2</v>
      </c>
      <c r="O5175" s="3" t="s">
        <v>0</v>
      </c>
      <c r="P5175">
        <v>350</v>
      </c>
      <c r="Q5175" t="s">
        <v>2970</v>
      </c>
      <c r="R5175" t="s">
        <v>2967</v>
      </c>
      <c r="S5175" t="s">
        <v>2970</v>
      </c>
      <c r="T5175" t="s">
        <v>2969</v>
      </c>
      <c r="U5175" t="s">
        <v>2968</v>
      </c>
      <c r="V5175" t="s">
        <v>2967</v>
      </c>
      <c r="W5175" t="s">
        <v>2968</v>
      </c>
      <c r="X5175" t="s">
        <v>2968</v>
      </c>
    </row>
    <row r="5176" spans="1:24">
      <c r="A5176">
        <v>15812594</v>
      </c>
      <c r="B5176">
        <v>791</v>
      </c>
      <c r="C5176" s="3" t="s">
        <v>2</v>
      </c>
      <c r="D5176" s="3" t="s">
        <v>5</v>
      </c>
      <c r="E5176">
        <v>34</v>
      </c>
      <c r="F5176">
        <v>7</v>
      </c>
      <c r="G5176">
        <v>0</v>
      </c>
      <c r="H5176">
        <v>2</v>
      </c>
      <c r="I5176" t="b">
        <v>1</v>
      </c>
      <c r="J5176" t="b">
        <v>0</v>
      </c>
      <c r="K5176">
        <v>96734.46</v>
      </c>
      <c r="L5176" t="b">
        <v>0</v>
      </c>
      <c r="M5176" t="b">
        <v>0</v>
      </c>
      <c r="N5176">
        <v>1</v>
      </c>
      <c r="O5176" s="3" t="s">
        <v>0</v>
      </c>
      <c r="P5176">
        <v>802</v>
      </c>
      <c r="Q5176" t="s">
        <v>2970</v>
      </c>
      <c r="R5176" t="s">
        <v>131</v>
      </c>
      <c r="S5176" t="s">
        <v>2970</v>
      </c>
      <c r="T5176" t="s">
        <v>2969</v>
      </c>
      <c r="U5176" t="s">
        <v>2967</v>
      </c>
      <c r="V5176" t="s">
        <v>2967</v>
      </c>
      <c r="W5176" t="s">
        <v>2968</v>
      </c>
      <c r="X5176" t="s">
        <v>2971</v>
      </c>
    </row>
    <row r="5177" spans="1:24">
      <c r="A5177">
        <v>15626322</v>
      </c>
      <c r="B5177">
        <v>699</v>
      </c>
      <c r="C5177" s="3" t="s">
        <v>15</v>
      </c>
      <c r="D5177" s="3" t="s">
        <v>1</v>
      </c>
      <c r="E5177">
        <v>29</v>
      </c>
      <c r="F5177">
        <v>9</v>
      </c>
      <c r="G5177">
        <v>127570.93</v>
      </c>
      <c r="H5177">
        <v>2</v>
      </c>
      <c r="I5177" t="b">
        <v>1</v>
      </c>
      <c r="J5177" t="b">
        <v>0</v>
      </c>
      <c r="K5177">
        <v>164756.81</v>
      </c>
      <c r="L5177" t="b">
        <v>0</v>
      </c>
      <c r="M5177" t="b">
        <v>0</v>
      </c>
      <c r="N5177">
        <v>1</v>
      </c>
      <c r="O5177" s="3" t="s">
        <v>8</v>
      </c>
      <c r="P5177">
        <v>901</v>
      </c>
      <c r="Q5177" t="s">
        <v>2967</v>
      </c>
      <c r="R5177" t="s">
        <v>131</v>
      </c>
      <c r="S5177" t="s">
        <v>2970</v>
      </c>
      <c r="T5177" t="s">
        <v>2967</v>
      </c>
      <c r="U5177" t="s">
        <v>2967</v>
      </c>
      <c r="V5177" t="s">
        <v>2971</v>
      </c>
      <c r="W5177" t="s">
        <v>2968</v>
      </c>
      <c r="X5177" t="s">
        <v>2971</v>
      </c>
    </row>
    <row r="5178" spans="1:24">
      <c r="A5178">
        <v>15723105</v>
      </c>
      <c r="B5178">
        <v>756</v>
      </c>
      <c r="C5178" s="3" t="s">
        <v>2</v>
      </c>
      <c r="D5178" s="3" t="s">
        <v>1</v>
      </c>
      <c r="E5178">
        <v>28</v>
      </c>
      <c r="F5178">
        <v>6</v>
      </c>
      <c r="G5178">
        <v>0</v>
      </c>
      <c r="H5178">
        <v>1</v>
      </c>
      <c r="I5178" t="b">
        <v>1</v>
      </c>
      <c r="J5178" t="b">
        <v>1</v>
      </c>
      <c r="K5178">
        <v>164394.65</v>
      </c>
      <c r="L5178" t="b">
        <v>0</v>
      </c>
      <c r="M5178" t="b">
        <v>0</v>
      </c>
      <c r="N5178">
        <v>2</v>
      </c>
      <c r="O5178" s="3" t="s">
        <v>8</v>
      </c>
      <c r="P5178">
        <v>458</v>
      </c>
      <c r="Q5178" t="s">
        <v>2970</v>
      </c>
      <c r="R5178" t="s">
        <v>131</v>
      </c>
      <c r="S5178" t="s">
        <v>2967</v>
      </c>
      <c r="T5178" t="s">
        <v>2969</v>
      </c>
      <c r="U5178" t="s">
        <v>2968</v>
      </c>
      <c r="V5178" t="s">
        <v>2971</v>
      </c>
      <c r="W5178" t="s">
        <v>2968</v>
      </c>
      <c r="X5178" t="s">
        <v>2967</v>
      </c>
    </row>
    <row r="5179" spans="1:24">
      <c r="A5179">
        <v>15588449</v>
      </c>
      <c r="B5179">
        <v>591</v>
      </c>
      <c r="C5179" s="3" t="s">
        <v>15</v>
      </c>
      <c r="D5179" s="3" t="s">
        <v>1</v>
      </c>
      <c r="E5179">
        <v>27</v>
      </c>
      <c r="F5179">
        <v>5</v>
      </c>
      <c r="G5179">
        <v>107812.67</v>
      </c>
      <c r="H5179">
        <v>1</v>
      </c>
      <c r="I5179" t="b">
        <v>0</v>
      </c>
      <c r="J5179" t="b">
        <v>1</v>
      </c>
      <c r="K5179">
        <v>162501.82999999999</v>
      </c>
      <c r="L5179" t="b">
        <v>1</v>
      </c>
      <c r="M5179" t="b">
        <v>1</v>
      </c>
      <c r="N5179">
        <v>2</v>
      </c>
      <c r="O5179" s="3" t="s">
        <v>8</v>
      </c>
      <c r="P5179">
        <v>792</v>
      </c>
      <c r="Q5179" t="s">
        <v>2967</v>
      </c>
      <c r="R5179" t="s">
        <v>131</v>
      </c>
      <c r="S5179" t="s">
        <v>2967</v>
      </c>
      <c r="T5179" t="s">
        <v>2967</v>
      </c>
      <c r="U5179" t="s">
        <v>2968</v>
      </c>
      <c r="V5179" t="s">
        <v>2971</v>
      </c>
      <c r="W5179" t="s">
        <v>2968</v>
      </c>
      <c r="X5179" t="s">
        <v>2970</v>
      </c>
    </row>
    <row r="5180" spans="1:24">
      <c r="A5180">
        <v>15794849</v>
      </c>
      <c r="B5180">
        <v>850</v>
      </c>
      <c r="C5180" s="3" t="s">
        <v>6</v>
      </c>
      <c r="D5180" s="3" t="s">
        <v>5</v>
      </c>
      <c r="E5180">
        <v>22</v>
      </c>
      <c r="F5180">
        <v>7</v>
      </c>
      <c r="G5180">
        <v>91560.58</v>
      </c>
      <c r="H5180">
        <v>2</v>
      </c>
      <c r="I5180" t="b">
        <v>0</v>
      </c>
      <c r="J5180" t="b">
        <v>0</v>
      </c>
      <c r="K5180">
        <v>10541.38</v>
      </c>
      <c r="L5180" t="b">
        <v>0</v>
      </c>
      <c r="M5180" t="b">
        <v>0</v>
      </c>
      <c r="N5180">
        <v>1</v>
      </c>
      <c r="O5180" s="3" t="s">
        <v>4</v>
      </c>
      <c r="P5180">
        <v>713</v>
      </c>
      <c r="Q5180" t="s">
        <v>2971</v>
      </c>
      <c r="R5180" t="s">
        <v>2972</v>
      </c>
      <c r="S5180" t="s">
        <v>2970</v>
      </c>
      <c r="T5180" t="s">
        <v>2968</v>
      </c>
      <c r="U5180" t="s">
        <v>2967</v>
      </c>
      <c r="V5180" t="s">
        <v>2969</v>
      </c>
      <c r="W5180" t="s">
        <v>2968</v>
      </c>
      <c r="X5180" t="s">
        <v>2970</v>
      </c>
    </row>
    <row r="5181" spans="1:24">
      <c r="A5181">
        <v>15620000</v>
      </c>
      <c r="B5181">
        <v>760</v>
      </c>
      <c r="C5181" s="3" t="s">
        <v>6</v>
      </c>
      <c r="D5181" s="3" t="s">
        <v>5</v>
      </c>
      <c r="E5181">
        <v>34</v>
      </c>
      <c r="F5181">
        <v>6</v>
      </c>
      <c r="G5181">
        <v>121303.77</v>
      </c>
      <c r="H5181">
        <v>2</v>
      </c>
      <c r="I5181" t="b">
        <v>1</v>
      </c>
      <c r="J5181" t="b">
        <v>1</v>
      </c>
      <c r="K5181">
        <v>59325.21</v>
      </c>
      <c r="L5181" t="b">
        <v>0</v>
      </c>
      <c r="M5181" t="b">
        <v>0</v>
      </c>
      <c r="N5181">
        <v>4</v>
      </c>
      <c r="O5181" s="3" t="s">
        <v>8</v>
      </c>
      <c r="P5181">
        <v>791</v>
      </c>
      <c r="Q5181" t="s">
        <v>2970</v>
      </c>
      <c r="R5181" t="s">
        <v>131</v>
      </c>
      <c r="S5181" t="s">
        <v>2967</v>
      </c>
      <c r="T5181" t="s">
        <v>2967</v>
      </c>
      <c r="U5181" t="s">
        <v>2967</v>
      </c>
      <c r="V5181" t="s">
        <v>2967</v>
      </c>
      <c r="W5181" t="s">
        <v>2970</v>
      </c>
      <c r="X5181" t="s">
        <v>2970</v>
      </c>
    </row>
    <row r="5182" spans="1:24">
      <c r="A5182">
        <v>15799720</v>
      </c>
      <c r="B5182">
        <v>569</v>
      </c>
      <c r="C5182" s="3" t="s">
        <v>15</v>
      </c>
      <c r="D5182" s="3" t="s">
        <v>5</v>
      </c>
      <c r="E5182">
        <v>43</v>
      </c>
      <c r="F5182">
        <v>8</v>
      </c>
      <c r="G5182">
        <v>161546.68</v>
      </c>
      <c r="H5182">
        <v>2</v>
      </c>
      <c r="I5182" t="b">
        <v>0</v>
      </c>
      <c r="J5182" t="b">
        <v>1</v>
      </c>
      <c r="K5182">
        <v>178187.28</v>
      </c>
      <c r="L5182" t="b">
        <v>0</v>
      </c>
      <c r="M5182" t="b">
        <v>0</v>
      </c>
      <c r="N5182">
        <v>2</v>
      </c>
      <c r="O5182" s="3" t="s">
        <v>10</v>
      </c>
      <c r="P5182">
        <v>415</v>
      </c>
      <c r="Q5182" t="s">
        <v>2967</v>
      </c>
      <c r="R5182" t="s">
        <v>2967</v>
      </c>
      <c r="S5182" t="s">
        <v>2970</v>
      </c>
      <c r="T5182" t="s">
        <v>2970</v>
      </c>
      <c r="U5182" t="s">
        <v>2967</v>
      </c>
      <c r="V5182" t="s">
        <v>2971</v>
      </c>
      <c r="W5182" t="s">
        <v>2968</v>
      </c>
      <c r="X5182" t="s">
        <v>2967</v>
      </c>
    </row>
    <row r="5183" spans="1:24">
      <c r="A5183">
        <v>15711287</v>
      </c>
      <c r="B5183">
        <v>661</v>
      </c>
      <c r="C5183" s="3" t="s">
        <v>15</v>
      </c>
      <c r="D5183" s="3" t="s">
        <v>1</v>
      </c>
      <c r="E5183">
        <v>35</v>
      </c>
      <c r="F5183">
        <v>5</v>
      </c>
      <c r="G5183">
        <v>128415.45</v>
      </c>
      <c r="H5183">
        <v>1</v>
      </c>
      <c r="I5183" t="b">
        <v>1</v>
      </c>
      <c r="J5183" t="b">
        <v>0</v>
      </c>
      <c r="K5183">
        <v>142626.49</v>
      </c>
      <c r="L5183" t="b">
        <v>0</v>
      </c>
      <c r="M5183" t="b">
        <v>0</v>
      </c>
      <c r="N5183">
        <v>5</v>
      </c>
      <c r="O5183" s="3" t="s">
        <v>8</v>
      </c>
      <c r="P5183">
        <v>969</v>
      </c>
      <c r="Q5183" t="s">
        <v>2967</v>
      </c>
      <c r="R5183" t="s">
        <v>131</v>
      </c>
      <c r="S5183" t="s">
        <v>2967</v>
      </c>
      <c r="T5183" t="s">
        <v>2967</v>
      </c>
      <c r="U5183" t="s">
        <v>2968</v>
      </c>
      <c r="V5183" t="s">
        <v>2970</v>
      </c>
      <c r="W5183" t="s">
        <v>2970</v>
      </c>
      <c r="X5183" t="s">
        <v>2971</v>
      </c>
    </row>
    <row r="5184" spans="1:24">
      <c r="A5184">
        <v>15613102</v>
      </c>
      <c r="B5184">
        <v>670</v>
      </c>
      <c r="C5184" s="3" t="s">
        <v>2</v>
      </c>
      <c r="D5184" s="3" t="s">
        <v>1</v>
      </c>
      <c r="E5184">
        <v>31</v>
      </c>
      <c r="F5184">
        <v>2</v>
      </c>
      <c r="G5184">
        <v>57530.06</v>
      </c>
      <c r="H5184">
        <v>1</v>
      </c>
      <c r="I5184" t="b">
        <v>1</v>
      </c>
      <c r="J5184" t="b">
        <v>1</v>
      </c>
      <c r="K5184">
        <v>181893.31</v>
      </c>
      <c r="L5184" t="b">
        <v>1</v>
      </c>
      <c r="M5184" t="b">
        <v>1</v>
      </c>
      <c r="N5184">
        <v>1</v>
      </c>
      <c r="O5184" s="3" t="s">
        <v>10</v>
      </c>
      <c r="P5184">
        <v>839</v>
      </c>
      <c r="Q5184" t="s">
        <v>2967</v>
      </c>
      <c r="R5184" t="s">
        <v>131</v>
      </c>
      <c r="S5184" t="s">
        <v>2968</v>
      </c>
      <c r="T5184" t="s">
        <v>2968</v>
      </c>
      <c r="U5184" t="s">
        <v>2968</v>
      </c>
      <c r="V5184" t="s">
        <v>2971</v>
      </c>
      <c r="W5184" t="s">
        <v>2968</v>
      </c>
      <c r="X5184" t="s">
        <v>2971</v>
      </c>
    </row>
    <row r="5185" spans="1:24">
      <c r="A5185">
        <v>15621440</v>
      </c>
      <c r="B5185">
        <v>694</v>
      </c>
      <c r="C5185" s="3" t="s">
        <v>2</v>
      </c>
      <c r="D5185" s="3" t="s">
        <v>5</v>
      </c>
      <c r="E5185">
        <v>38</v>
      </c>
      <c r="F5185">
        <v>1</v>
      </c>
      <c r="G5185">
        <v>0</v>
      </c>
      <c r="H5185">
        <v>2</v>
      </c>
      <c r="I5185" t="b">
        <v>0</v>
      </c>
      <c r="J5185" t="b">
        <v>1</v>
      </c>
      <c r="K5185">
        <v>156858.20000000001</v>
      </c>
      <c r="L5185" t="b">
        <v>0</v>
      </c>
      <c r="M5185" t="b">
        <v>0</v>
      </c>
      <c r="N5185">
        <v>5</v>
      </c>
      <c r="O5185" s="3" t="s">
        <v>10</v>
      </c>
      <c r="P5185">
        <v>918</v>
      </c>
      <c r="Q5185" t="s">
        <v>2967</v>
      </c>
      <c r="R5185" t="s">
        <v>2967</v>
      </c>
      <c r="S5185" t="s">
        <v>2968</v>
      </c>
      <c r="T5185" t="s">
        <v>2969</v>
      </c>
      <c r="U5185" t="s">
        <v>2967</v>
      </c>
      <c r="V5185" t="s">
        <v>2971</v>
      </c>
      <c r="W5185" t="s">
        <v>2970</v>
      </c>
      <c r="X5185" t="s">
        <v>2971</v>
      </c>
    </row>
    <row r="5186" spans="1:24">
      <c r="A5186">
        <v>15677146</v>
      </c>
      <c r="B5186">
        <v>728</v>
      </c>
      <c r="C5186" s="3" t="s">
        <v>2</v>
      </c>
      <c r="D5186" s="3" t="s">
        <v>1</v>
      </c>
      <c r="E5186">
        <v>28</v>
      </c>
      <c r="F5186">
        <v>4</v>
      </c>
      <c r="G5186">
        <v>142243.54</v>
      </c>
      <c r="H5186">
        <v>2</v>
      </c>
      <c r="I5186" t="b">
        <v>1</v>
      </c>
      <c r="J5186" t="b">
        <v>0</v>
      </c>
      <c r="K5186">
        <v>33074.51</v>
      </c>
      <c r="L5186" t="b">
        <v>0</v>
      </c>
      <c r="M5186" t="b">
        <v>0</v>
      </c>
      <c r="N5186">
        <v>4</v>
      </c>
      <c r="O5186" s="3" t="s">
        <v>8</v>
      </c>
      <c r="P5186">
        <v>903</v>
      </c>
      <c r="Q5186" t="s">
        <v>2970</v>
      </c>
      <c r="R5186" t="s">
        <v>131</v>
      </c>
      <c r="S5186" t="s">
        <v>2967</v>
      </c>
      <c r="T5186" t="s">
        <v>2967</v>
      </c>
      <c r="U5186" t="s">
        <v>2967</v>
      </c>
      <c r="V5186" t="s">
        <v>2968</v>
      </c>
      <c r="W5186" t="s">
        <v>2970</v>
      </c>
      <c r="X5186" t="s">
        <v>2971</v>
      </c>
    </row>
    <row r="5187" spans="1:24">
      <c r="A5187">
        <v>15801169</v>
      </c>
      <c r="B5187">
        <v>764</v>
      </c>
      <c r="C5187" s="3" t="s">
        <v>6</v>
      </c>
      <c r="D5187" s="3" t="s">
        <v>1</v>
      </c>
      <c r="E5187">
        <v>39</v>
      </c>
      <c r="F5187">
        <v>9</v>
      </c>
      <c r="G5187">
        <v>138341.51</v>
      </c>
      <c r="H5187">
        <v>1</v>
      </c>
      <c r="I5187" t="b">
        <v>1</v>
      </c>
      <c r="J5187" t="b">
        <v>0</v>
      </c>
      <c r="K5187">
        <v>50072.94</v>
      </c>
      <c r="L5187" t="b">
        <v>1</v>
      </c>
      <c r="M5187" t="b">
        <v>1</v>
      </c>
      <c r="N5187">
        <v>2</v>
      </c>
      <c r="O5187" s="3" t="s">
        <v>4</v>
      </c>
      <c r="P5187">
        <v>699</v>
      </c>
      <c r="Q5187" t="s">
        <v>2970</v>
      </c>
      <c r="R5187" t="s">
        <v>2967</v>
      </c>
      <c r="S5187" t="s">
        <v>2970</v>
      </c>
      <c r="T5187" t="s">
        <v>2967</v>
      </c>
      <c r="U5187" t="s">
        <v>2968</v>
      </c>
      <c r="V5187" t="s">
        <v>2967</v>
      </c>
      <c r="W5187" t="s">
        <v>2968</v>
      </c>
      <c r="X5187" t="s">
        <v>2970</v>
      </c>
    </row>
    <row r="5188" spans="1:24">
      <c r="A5188">
        <v>15722425</v>
      </c>
      <c r="B5188">
        <v>639</v>
      </c>
      <c r="C5188" s="3" t="s">
        <v>2</v>
      </c>
      <c r="D5188" s="3" t="s">
        <v>5</v>
      </c>
      <c r="E5188">
        <v>32</v>
      </c>
      <c r="F5188">
        <v>9</v>
      </c>
      <c r="G5188">
        <v>0</v>
      </c>
      <c r="H5188">
        <v>2</v>
      </c>
      <c r="I5188" t="b">
        <v>1</v>
      </c>
      <c r="J5188" t="b">
        <v>0</v>
      </c>
      <c r="K5188">
        <v>111340.36</v>
      </c>
      <c r="L5188" t="b">
        <v>0</v>
      </c>
      <c r="M5188" t="b">
        <v>0</v>
      </c>
      <c r="N5188">
        <v>4</v>
      </c>
      <c r="O5188" s="3" t="s">
        <v>4</v>
      </c>
      <c r="P5188">
        <v>846</v>
      </c>
      <c r="Q5188" t="s">
        <v>2967</v>
      </c>
      <c r="R5188" t="s">
        <v>131</v>
      </c>
      <c r="S5188" t="s">
        <v>2970</v>
      </c>
      <c r="T5188" t="s">
        <v>2969</v>
      </c>
      <c r="U5188" t="s">
        <v>2967</v>
      </c>
      <c r="V5188" t="s">
        <v>2970</v>
      </c>
      <c r="W5188" t="s">
        <v>2970</v>
      </c>
      <c r="X5188" t="s">
        <v>2971</v>
      </c>
    </row>
    <row r="5189" spans="1:24">
      <c r="A5189">
        <v>15682421</v>
      </c>
      <c r="B5189">
        <v>683</v>
      </c>
      <c r="C5189" s="3" t="s">
        <v>2</v>
      </c>
      <c r="D5189" s="3" t="s">
        <v>1</v>
      </c>
      <c r="E5189">
        <v>30</v>
      </c>
      <c r="F5189">
        <v>2</v>
      </c>
      <c r="G5189">
        <v>0</v>
      </c>
      <c r="H5189">
        <v>2</v>
      </c>
      <c r="I5189" t="b">
        <v>0</v>
      </c>
      <c r="J5189" t="b">
        <v>1</v>
      </c>
      <c r="K5189">
        <v>100496.84</v>
      </c>
      <c r="L5189" t="b">
        <v>1</v>
      </c>
      <c r="M5189" t="b">
        <v>1</v>
      </c>
      <c r="N5189">
        <v>2</v>
      </c>
      <c r="O5189" s="3" t="s">
        <v>10</v>
      </c>
      <c r="P5189">
        <v>526</v>
      </c>
      <c r="Q5189" t="s">
        <v>2967</v>
      </c>
      <c r="R5189" t="s">
        <v>131</v>
      </c>
      <c r="S5189" t="s">
        <v>2968</v>
      </c>
      <c r="T5189" t="s">
        <v>2969</v>
      </c>
      <c r="U5189" t="s">
        <v>2967</v>
      </c>
      <c r="V5189" t="s">
        <v>2970</v>
      </c>
      <c r="W5189" t="s">
        <v>2968</v>
      </c>
      <c r="X5189" t="s">
        <v>2967</v>
      </c>
    </row>
    <row r="5190" spans="1:24">
      <c r="A5190">
        <v>15691910</v>
      </c>
      <c r="B5190">
        <v>663</v>
      </c>
      <c r="C5190" s="3" t="s">
        <v>15</v>
      </c>
      <c r="D5190" s="3" t="s">
        <v>5</v>
      </c>
      <c r="E5190">
        <v>30</v>
      </c>
      <c r="F5190">
        <v>4</v>
      </c>
      <c r="G5190">
        <v>0</v>
      </c>
      <c r="H5190">
        <v>3</v>
      </c>
      <c r="I5190" t="b">
        <v>1</v>
      </c>
      <c r="J5190" t="b">
        <v>0</v>
      </c>
      <c r="K5190">
        <v>101371.05</v>
      </c>
      <c r="L5190" t="b">
        <v>0</v>
      </c>
      <c r="M5190" t="b">
        <v>0</v>
      </c>
      <c r="N5190">
        <v>1</v>
      </c>
      <c r="O5190" s="3" t="s">
        <v>0</v>
      </c>
      <c r="P5190">
        <v>604</v>
      </c>
      <c r="Q5190" t="s">
        <v>2967</v>
      </c>
      <c r="R5190" t="s">
        <v>131</v>
      </c>
      <c r="S5190" t="s">
        <v>2967</v>
      </c>
      <c r="T5190" t="s">
        <v>2969</v>
      </c>
      <c r="U5190" t="s">
        <v>2970</v>
      </c>
      <c r="V5190" t="s">
        <v>2970</v>
      </c>
      <c r="W5190" t="s">
        <v>2968</v>
      </c>
      <c r="X5190" t="s">
        <v>2970</v>
      </c>
    </row>
    <row r="5191" spans="1:24">
      <c r="A5191">
        <v>15721779</v>
      </c>
      <c r="B5191">
        <v>826</v>
      </c>
      <c r="C5191" s="3" t="s">
        <v>15</v>
      </c>
      <c r="D5191" s="3" t="s">
        <v>5</v>
      </c>
      <c r="E5191">
        <v>41</v>
      </c>
      <c r="F5191">
        <v>5</v>
      </c>
      <c r="G5191">
        <v>146466.46</v>
      </c>
      <c r="H5191">
        <v>2</v>
      </c>
      <c r="I5191" t="b">
        <v>0</v>
      </c>
      <c r="J5191" t="b">
        <v>0</v>
      </c>
      <c r="K5191">
        <v>180934.67</v>
      </c>
      <c r="L5191" t="b">
        <v>0</v>
      </c>
      <c r="M5191" t="b">
        <v>0</v>
      </c>
      <c r="N5191">
        <v>3</v>
      </c>
      <c r="O5191" s="3" t="s">
        <v>4</v>
      </c>
      <c r="P5191">
        <v>984</v>
      </c>
      <c r="Q5191" t="s">
        <v>2971</v>
      </c>
      <c r="R5191" t="s">
        <v>2967</v>
      </c>
      <c r="S5191" t="s">
        <v>2967</v>
      </c>
      <c r="T5191" t="s">
        <v>2967</v>
      </c>
      <c r="U5191" t="s">
        <v>2967</v>
      </c>
      <c r="V5191" t="s">
        <v>2971</v>
      </c>
      <c r="W5191" t="s">
        <v>2967</v>
      </c>
      <c r="X5191" t="s">
        <v>2971</v>
      </c>
    </row>
    <row r="5192" spans="1:24">
      <c r="A5192">
        <v>15579548</v>
      </c>
      <c r="B5192">
        <v>735</v>
      </c>
      <c r="C5192" s="3" t="s">
        <v>15</v>
      </c>
      <c r="D5192" s="3" t="s">
        <v>5</v>
      </c>
      <c r="E5192">
        <v>36</v>
      </c>
      <c r="F5192">
        <v>5</v>
      </c>
      <c r="G5192">
        <v>0</v>
      </c>
      <c r="H5192">
        <v>2</v>
      </c>
      <c r="I5192" t="b">
        <v>1</v>
      </c>
      <c r="J5192" t="b">
        <v>0</v>
      </c>
      <c r="K5192">
        <v>105152.17</v>
      </c>
      <c r="L5192" t="b">
        <v>0</v>
      </c>
      <c r="M5192" t="b">
        <v>0</v>
      </c>
      <c r="N5192">
        <v>3</v>
      </c>
      <c r="O5192" s="3" t="s">
        <v>10</v>
      </c>
      <c r="P5192">
        <v>259</v>
      </c>
      <c r="Q5192" t="s">
        <v>2970</v>
      </c>
      <c r="R5192" t="s">
        <v>2967</v>
      </c>
      <c r="S5192" t="s">
        <v>2967</v>
      </c>
      <c r="T5192" t="s">
        <v>2969</v>
      </c>
      <c r="U5192" t="s">
        <v>2967</v>
      </c>
      <c r="V5192" t="s">
        <v>2970</v>
      </c>
      <c r="W5192" t="s">
        <v>2967</v>
      </c>
      <c r="X5192" t="s">
        <v>2968</v>
      </c>
    </row>
    <row r="5193" spans="1:24">
      <c r="A5193">
        <v>15681075</v>
      </c>
      <c r="B5193">
        <v>682</v>
      </c>
      <c r="C5193" s="3" t="s">
        <v>2</v>
      </c>
      <c r="D5193" s="3" t="s">
        <v>1</v>
      </c>
      <c r="E5193">
        <v>58</v>
      </c>
      <c r="F5193">
        <v>1</v>
      </c>
      <c r="G5193">
        <v>0</v>
      </c>
      <c r="H5193">
        <v>1</v>
      </c>
      <c r="I5193" t="b">
        <v>1</v>
      </c>
      <c r="J5193" t="b">
        <v>1</v>
      </c>
      <c r="K5193">
        <v>706.5</v>
      </c>
      <c r="L5193" t="b">
        <v>0</v>
      </c>
      <c r="M5193" t="b">
        <v>0</v>
      </c>
      <c r="N5193">
        <v>4</v>
      </c>
      <c r="O5193" s="3" t="s">
        <v>10</v>
      </c>
      <c r="P5193">
        <v>709</v>
      </c>
      <c r="Q5193" t="s">
        <v>2967</v>
      </c>
      <c r="R5193" t="s">
        <v>2973</v>
      </c>
      <c r="S5193" t="s">
        <v>2968</v>
      </c>
      <c r="T5193" t="s">
        <v>2969</v>
      </c>
      <c r="U5193" t="s">
        <v>2968</v>
      </c>
      <c r="V5193" t="s">
        <v>2969</v>
      </c>
      <c r="W5193" t="s">
        <v>2970</v>
      </c>
      <c r="X5193" t="s">
        <v>2970</v>
      </c>
    </row>
    <row r="5194" spans="1:24">
      <c r="A5194">
        <v>15607884</v>
      </c>
      <c r="B5194">
        <v>663</v>
      </c>
      <c r="C5194" s="3" t="s">
        <v>2</v>
      </c>
      <c r="D5194" s="3" t="s">
        <v>1</v>
      </c>
      <c r="E5194">
        <v>39</v>
      </c>
      <c r="F5194">
        <v>8</v>
      </c>
      <c r="G5194">
        <v>0</v>
      </c>
      <c r="H5194">
        <v>2</v>
      </c>
      <c r="I5194" t="b">
        <v>1</v>
      </c>
      <c r="J5194" t="b">
        <v>1</v>
      </c>
      <c r="K5194">
        <v>101168.9</v>
      </c>
      <c r="L5194" t="b">
        <v>0</v>
      </c>
      <c r="M5194" t="b">
        <v>0</v>
      </c>
      <c r="N5194">
        <v>5</v>
      </c>
      <c r="O5194" s="3" t="s">
        <v>8</v>
      </c>
      <c r="P5194">
        <v>445</v>
      </c>
      <c r="Q5194" t="s">
        <v>2967</v>
      </c>
      <c r="R5194" t="s">
        <v>2967</v>
      </c>
      <c r="S5194" t="s">
        <v>2970</v>
      </c>
      <c r="T5194" t="s">
        <v>2969</v>
      </c>
      <c r="U5194" t="s">
        <v>2967</v>
      </c>
      <c r="V5194" t="s">
        <v>2970</v>
      </c>
      <c r="W5194" t="s">
        <v>2970</v>
      </c>
      <c r="X5194" t="s">
        <v>2967</v>
      </c>
    </row>
    <row r="5195" spans="1:24">
      <c r="A5195">
        <v>15767757</v>
      </c>
      <c r="B5195">
        <v>562</v>
      </c>
      <c r="C5195" s="3" t="s">
        <v>15</v>
      </c>
      <c r="D5195" s="3" t="s">
        <v>1</v>
      </c>
      <c r="E5195">
        <v>29</v>
      </c>
      <c r="F5195">
        <v>9</v>
      </c>
      <c r="G5195">
        <v>120307.58</v>
      </c>
      <c r="H5195">
        <v>1</v>
      </c>
      <c r="I5195" t="b">
        <v>1</v>
      </c>
      <c r="J5195" t="b">
        <v>1</v>
      </c>
      <c r="K5195">
        <v>6795.61</v>
      </c>
      <c r="L5195" t="b">
        <v>0</v>
      </c>
      <c r="M5195" t="b">
        <v>0</v>
      </c>
      <c r="N5195">
        <v>1</v>
      </c>
      <c r="O5195" s="3" t="s">
        <v>0</v>
      </c>
      <c r="P5195">
        <v>500</v>
      </c>
      <c r="Q5195" t="s">
        <v>2967</v>
      </c>
      <c r="R5195" t="s">
        <v>131</v>
      </c>
      <c r="S5195" t="s">
        <v>2970</v>
      </c>
      <c r="T5195" t="s">
        <v>2967</v>
      </c>
      <c r="U5195" t="s">
        <v>2968</v>
      </c>
      <c r="V5195" t="s">
        <v>2969</v>
      </c>
      <c r="W5195" t="s">
        <v>2968</v>
      </c>
      <c r="X5195" t="s">
        <v>2967</v>
      </c>
    </row>
    <row r="5196" spans="1:24">
      <c r="A5196">
        <v>15791550</v>
      </c>
      <c r="B5196">
        <v>696</v>
      </c>
      <c r="C5196" s="3" t="s">
        <v>2</v>
      </c>
      <c r="D5196" s="3" t="s">
        <v>5</v>
      </c>
      <c r="E5196">
        <v>27</v>
      </c>
      <c r="F5196">
        <v>4</v>
      </c>
      <c r="G5196">
        <v>87637.26</v>
      </c>
      <c r="H5196">
        <v>2</v>
      </c>
      <c r="I5196" t="b">
        <v>0</v>
      </c>
      <c r="J5196" t="b">
        <v>0</v>
      </c>
      <c r="K5196">
        <v>196111.35</v>
      </c>
      <c r="L5196" t="b">
        <v>0</v>
      </c>
      <c r="M5196" t="b">
        <v>0</v>
      </c>
      <c r="N5196">
        <v>5</v>
      </c>
      <c r="O5196" s="3" t="s">
        <v>4</v>
      </c>
      <c r="P5196">
        <v>685</v>
      </c>
      <c r="Q5196" t="s">
        <v>2967</v>
      </c>
      <c r="R5196" t="s">
        <v>131</v>
      </c>
      <c r="S5196" t="s">
        <v>2967</v>
      </c>
      <c r="T5196" t="s">
        <v>2968</v>
      </c>
      <c r="U5196" t="s">
        <v>2967</v>
      </c>
      <c r="V5196" t="s">
        <v>2971</v>
      </c>
      <c r="W5196" t="s">
        <v>2970</v>
      </c>
      <c r="X5196" t="s">
        <v>2970</v>
      </c>
    </row>
    <row r="5197" spans="1:24">
      <c r="A5197">
        <v>15658589</v>
      </c>
      <c r="B5197">
        <v>850</v>
      </c>
      <c r="C5197" s="3" t="s">
        <v>15</v>
      </c>
      <c r="D5197" s="3" t="s">
        <v>5</v>
      </c>
      <c r="E5197">
        <v>38</v>
      </c>
      <c r="F5197">
        <v>2</v>
      </c>
      <c r="G5197">
        <v>94652.04</v>
      </c>
      <c r="H5197">
        <v>1</v>
      </c>
      <c r="I5197" t="b">
        <v>1</v>
      </c>
      <c r="J5197" t="b">
        <v>1</v>
      </c>
      <c r="K5197">
        <v>171960.76</v>
      </c>
      <c r="L5197" t="b">
        <v>0</v>
      </c>
      <c r="M5197" t="b">
        <v>0</v>
      </c>
      <c r="N5197">
        <v>3</v>
      </c>
      <c r="O5197" s="3" t="s">
        <v>10</v>
      </c>
      <c r="P5197">
        <v>475</v>
      </c>
      <c r="Q5197" t="s">
        <v>2971</v>
      </c>
      <c r="R5197" t="s">
        <v>2967</v>
      </c>
      <c r="S5197" t="s">
        <v>2968</v>
      </c>
      <c r="T5197" t="s">
        <v>2968</v>
      </c>
      <c r="U5197" t="s">
        <v>2968</v>
      </c>
      <c r="V5197" t="s">
        <v>2971</v>
      </c>
      <c r="W5197" t="s">
        <v>2967</v>
      </c>
      <c r="X5197" t="s">
        <v>2967</v>
      </c>
    </row>
    <row r="5198" spans="1:24">
      <c r="A5198">
        <v>15670822</v>
      </c>
      <c r="B5198">
        <v>719</v>
      </c>
      <c r="C5198" s="3" t="s">
        <v>2</v>
      </c>
      <c r="D5198" s="3" t="s">
        <v>1</v>
      </c>
      <c r="E5198">
        <v>22</v>
      </c>
      <c r="F5198">
        <v>7</v>
      </c>
      <c r="G5198">
        <v>114415.84</v>
      </c>
      <c r="H5198">
        <v>1</v>
      </c>
      <c r="I5198" t="b">
        <v>1</v>
      </c>
      <c r="J5198" t="b">
        <v>1</v>
      </c>
      <c r="K5198">
        <v>177497.4</v>
      </c>
      <c r="L5198" t="b">
        <v>0</v>
      </c>
      <c r="M5198" t="b">
        <v>0</v>
      </c>
      <c r="N5198">
        <v>2</v>
      </c>
      <c r="O5198" s="3" t="s">
        <v>4</v>
      </c>
      <c r="P5198">
        <v>739</v>
      </c>
      <c r="Q5198" t="s">
        <v>2970</v>
      </c>
      <c r="R5198" t="s">
        <v>2972</v>
      </c>
      <c r="S5198" t="s">
        <v>2970</v>
      </c>
      <c r="T5198" t="s">
        <v>2967</v>
      </c>
      <c r="U5198" t="s">
        <v>2968</v>
      </c>
      <c r="V5198" t="s">
        <v>2971</v>
      </c>
      <c r="W5198" t="s">
        <v>2968</v>
      </c>
      <c r="X5198" t="s">
        <v>2970</v>
      </c>
    </row>
    <row r="5199" spans="1:24">
      <c r="A5199">
        <v>15629744</v>
      </c>
      <c r="B5199">
        <v>804</v>
      </c>
      <c r="C5199" s="3" t="s">
        <v>2</v>
      </c>
      <c r="D5199" s="3" t="s">
        <v>1</v>
      </c>
      <c r="E5199">
        <v>71</v>
      </c>
      <c r="F5199">
        <v>8</v>
      </c>
      <c r="G5199">
        <v>0</v>
      </c>
      <c r="H5199">
        <v>2</v>
      </c>
      <c r="I5199" t="b">
        <v>0</v>
      </c>
      <c r="J5199" t="b">
        <v>1</v>
      </c>
      <c r="K5199">
        <v>147995.96</v>
      </c>
      <c r="L5199" t="b">
        <v>0</v>
      </c>
      <c r="M5199" t="b">
        <v>0</v>
      </c>
      <c r="N5199">
        <v>5</v>
      </c>
      <c r="O5199" s="3" t="s">
        <v>8</v>
      </c>
      <c r="P5199">
        <v>455</v>
      </c>
      <c r="Q5199" t="s">
        <v>2971</v>
      </c>
      <c r="R5199" t="s">
        <v>2973</v>
      </c>
      <c r="S5199" t="s">
        <v>2970</v>
      </c>
      <c r="T5199" t="s">
        <v>2969</v>
      </c>
      <c r="U5199" t="s">
        <v>2967</v>
      </c>
      <c r="V5199" t="s">
        <v>2970</v>
      </c>
      <c r="W5199" t="s">
        <v>2970</v>
      </c>
      <c r="X5199" t="s">
        <v>2967</v>
      </c>
    </row>
    <row r="5200" spans="1:24">
      <c r="A5200">
        <v>15660768</v>
      </c>
      <c r="B5200">
        <v>604</v>
      </c>
      <c r="C5200" s="3" t="s">
        <v>2</v>
      </c>
      <c r="D5200" s="3" t="s">
        <v>5</v>
      </c>
      <c r="E5200">
        <v>40</v>
      </c>
      <c r="F5200">
        <v>1</v>
      </c>
      <c r="G5200">
        <v>84315.02</v>
      </c>
      <c r="H5200">
        <v>1</v>
      </c>
      <c r="I5200" t="b">
        <v>0</v>
      </c>
      <c r="J5200" t="b">
        <v>0</v>
      </c>
      <c r="K5200">
        <v>36209.1</v>
      </c>
      <c r="L5200" t="b">
        <v>0</v>
      </c>
      <c r="M5200" t="b">
        <v>0</v>
      </c>
      <c r="N5200">
        <v>3</v>
      </c>
      <c r="O5200" s="3" t="s">
        <v>10</v>
      </c>
      <c r="P5200">
        <v>885</v>
      </c>
      <c r="Q5200" t="s">
        <v>2967</v>
      </c>
      <c r="R5200" t="s">
        <v>2967</v>
      </c>
      <c r="S5200" t="s">
        <v>2968</v>
      </c>
      <c r="T5200" t="s">
        <v>2968</v>
      </c>
      <c r="U5200" t="s">
        <v>2968</v>
      </c>
      <c r="V5200" t="s">
        <v>2968</v>
      </c>
      <c r="W5200" t="s">
        <v>2967</v>
      </c>
      <c r="X5200" t="s">
        <v>2971</v>
      </c>
    </row>
    <row r="5201" spans="1:24">
      <c r="A5201">
        <v>15726310</v>
      </c>
      <c r="B5201">
        <v>782</v>
      </c>
      <c r="C5201" s="3" t="s">
        <v>15</v>
      </c>
      <c r="D5201" s="3" t="s">
        <v>1</v>
      </c>
      <c r="E5201">
        <v>27</v>
      </c>
      <c r="F5201">
        <v>3</v>
      </c>
      <c r="G5201">
        <v>0</v>
      </c>
      <c r="H5201">
        <v>2</v>
      </c>
      <c r="I5201" t="b">
        <v>1</v>
      </c>
      <c r="J5201" t="b">
        <v>0</v>
      </c>
      <c r="K5201">
        <v>143614.01</v>
      </c>
      <c r="L5201" t="b">
        <v>0</v>
      </c>
      <c r="M5201" t="b">
        <v>0</v>
      </c>
      <c r="N5201">
        <v>3</v>
      </c>
      <c r="O5201" s="3" t="s">
        <v>0</v>
      </c>
      <c r="P5201">
        <v>858</v>
      </c>
      <c r="Q5201" t="s">
        <v>2970</v>
      </c>
      <c r="R5201" t="s">
        <v>131</v>
      </c>
      <c r="S5201" t="s">
        <v>2968</v>
      </c>
      <c r="T5201" t="s">
        <v>2969</v>
      </c>
      <c r="U5201" t="s">
        <v>2967</v>
      </c>
      <c r="V5201" t="s">
        <v>2970</v>
      </c>
      <c r="W5201" t="s">
        <v>2967</v>
      </c>
      <c r="X5201" t="s">
        <v>2971</v>
      </c>
    </row>
    <row r="5202" spans="1:24">
      <c r="A5202">
        <v>15641298</v>
      </c>
      <c r="B5202">
        <v>512</v>
      </c>
      <c r="C5202" s="3" t="s">
        <v>6</v>
      </c>
      <c r="D5202" s="3" t="s">
        <v>5</v>
      </c>
      <c r="E5202">
        <v>42</v>
      </c>
      <c r="F5202">
        <v>9</v>
      </c>
      <c r="G5202">
        <v>93955.83</v>
      </c>
      <c r="H5202">
        <v>2</v>
      </c>
      <c r="I5202" t="b">
        <v>1</v>
      </c>
      <c r="J5202" t="b">
        <v>0</v>
      </c>
      <c r="K5202">
        <v>14828.54</v>
      </c>
      <c r="L5202" t="b">
        <v>0</v>
      </c>
      <c r="M5202" t="b">
        <v>0</v>
      </c>
      <c r="N5202">
        <v>5</v>
      </c>
      <c r="O5202" s="3" t="s">
        <v>10</v>
      </c>
      <c r="P5202">
        <v>580</v>
      </c>
      <c r="Q5202" t="s">
        <v>2968</v>
      </c>
      <c r="R5202" t="s">
        <v>2967</v>
      </c>
      <c r="S5202" t="s">
        <v>2970</v>
      </c>
      <c r="T5202" t="s">
        <v>2968</v>
      </c>
      <c r="U5202" t="s">
        <v>2967</v>
      </c>
      <c r="V5202" t="s">
        <v>2969</v>
      </c>
      <c r="W5202" t="s">
        <v>2970</v>
      </c>
      <c r="X5202" t="s">
        <v>2967</v>
      </c>
    </row>
    <row r="5203" spans="1:24">
      <c r="A5203">
        <v>15625675</v>
      </c>
      <c r="B5203">
        <v>569</v>
      </c>
      <c r="C5203" s="3" t="s">
        <v>2</v>
      </c>
      <c r="D5203" s="3" t="s">
        <v>5</v>
      </c>
      <c r="E5203">
        <v>36</v>
      </c>
      <c r="F5203">
        <v>1</v>
      </c>
      <c r="G5203">
        <v>67087.69</v>
      </c>
      <c r="H5203">
        <v>1</v>
      </c>
      <c r="I5203" t="b">
        <v>1</v>
      </c>
      <c r="J5203" t="b">
        <v>0</v>
      </c>
      <c r="K5203">
        <v>154775.70000000001</v>
      </c>
      <c r="L5203" t="b">
        <v>0</v>
      </c>
      <c r="M5203" t="b">
        <v>0</v>
      </c>
      <c r="N5203">
        <v>5</v>
      </c>
      <c r="O5203" s="3" t="s">
        <v>10</v>
      </c>
      <c r="P5203">
        <v>308</v>
      </c>
      <c r="Q5203" t="s">
        <v>2967</v>
      </c>
      <c r="R5203" t="s">
        <v>2967</v>
      </c>
      <c r="S5203" t="s">
        <v>2968</v>
      </c>
      <c r="T5203" t="s">
        <v>2968</v>
      </c>
      <c r="U5203" t="s">
        <v>2968</v>
      </c>
      <c r="V5203" t="s">
        <v>2971</v>
      </c>
      <c r="W5203" t="s">
        <v>2970</v>
      </c>
      <c r="X5203" t="s">
        <v>2968</v>
      </c>
    </row>
    <row r="5204" spans="1:24">
      <c r="A5204">
        <v>15713354</v>
      </c>
      <c r="B5204">
        <v>597</v>
      </c>
      <c r="C5204" s="3" t="s">
        <v>6</v>
      </c>
      <c r="D5204" s="3" t="s">
        <v>1</v>
      </c>
      <c r="E5204">
        <v>22</v>
      </c>
      <c r="F5204">
        <v>6</v>
      </c>
      <c r="G5204">
        <v>101528.61</v>
      </c>
      <c r="H5204">
        <v>1</v>
      </c>
      <c r="I5204" t="b">
        <v>1</v>
      </c>
      <c r="J5204" t="b">
        <v>0</v>
      </c>
      <c r="K5204">
        <v>70529</v>
      </c>
      <c r="L5204" t="b">
        <v>1</v>
      </c>
      <c r="M5204" t="b">
        <v>1</v>
      </c>
      <c r="N5204">
        <v>2</v>
      </c>
      <c r="O5204" s="3" t="s">
        <v>8</v>
      </c>
      <c r="P5204">
        <v>793</v>
      </c>
      <c r="Q5204" t="s">
        <v>2967</v>
      </c>
      <c r="R5204" t="s">
        <v>2972</v>
      </c>
      <c r="S5204" t="s">
        <v>2967</v>
      </c>
      <c r="T5204" t="s">
        <v>2967</v>
      </c>
      <c r="U5204" t="s">
        <v>2968</v>
      </c>
      <c r="V5204" t="s">
        <v>2967</v>
      </c>
      <c r="W5204" t="s">
        <v>2968</v>
      </c>
      <c r="X5204" t="s">
        <v>2970</v>
      </c>
    </row>
    <row r="5205" spans="1:24">
      <c r="A5205">
        <v>15633866</v>
      </c>
      <c r="B5205">
        <v>753</v>
      </c>
      <c r="C5205" s="3" t="s">
        <v>6</v>
      </c>
      <c r="D5205" s="3" t="s">
        <v>5</v>
      </c>
      <c r="E5205">
        <v>30</v>
      </c>
      <c r="F5205">
        <v>1</v>
      </c>
      <c r="G5205">
        <v>110824.52</v>
      </c>
      <c r="H5205">
        <v>1</v>
      </c>
      <c r="I5205" t="b">
        <v>1</v>
      </c>
      <c r="J5205" t="b">
        <v>1</v>
      </c>
      <c r="K5205">
        <v>57896.27</v>
      </c>
      <c r="L5205" t="b">
        <v>0</v>
      </c>
      <c r="M5205" t="b">
        <v>0</v>
      </c>
      <c r="N5205">
        <v>3</v>
      </c>
      <c r="O5205" s="3" t="s">
        <v>0</v>
      </c>
      <c r="P5205">
        <v>989</v>
      </c>
      <c r="Q5205" t="s">
        <v>2970</v>
      </c>
      <c r="R5205" t="s">
        <v>131</v>
      </c>
      <c r="S5205" t="s">
        <v>2968</v>
      </c>
      <c r="T5205" t="s">
        <v>2967</v>
      </c>
      <c r="U5205" t="s">
        <v>2968</v>
      </c>
      <c r="V5205" t="s">
        <v>2967</v>
      </c>
      <c r="W5205" t="s">
        <v>2967</v>
      </c>
      <c r="X5205" t="s">
        <v>2971</v>
      </c>
    </row>
    <row r="5206" spans="1:24">
      <c r="A5206">
        <v>15704231</v>
      </c>
      <c r="B5206">
        <v>430</v>
      </c>
      <c r="C5206" s="3" t="s">
        <v>2</v>
      </c>
      <c r="D5206" s="3" t="s">
        <v>1</v>
      </c>
      <c r="E5206">
        <v>33</v>
      </c>
      <c r="F5206">
        <v>8</v>
      </c>
      <c r="G5206">
        <v>0</v>
      </c>
      <c r="H5206">
        <v>1</v>
      </c>
      <c r="I5206" t="b">
        <v>1</v>
      </c>
      <c r="J5206" t="b">
        <v>1</v>
      </c>
      <c r="K5206">
        <v>69759.91</v>
      </c>
      <c r="L5206" t="b">
        <v>0</v>
      </c>
      <c r="M5206" t="b">
        <v>0</v>
      </c>
      <c r="N5206">
        <v>2</v>
      </c>
      <c r="O5206" s="3" t="s">
        <v>4</v>
      </c>
      <c r="P5206">
        <v>936</v>
      </c>
      <c r="Q5206" t="s">
        <v>2968</v>
      </c>
      <c r="R5206" t="s">
        <v>131</v>
      </c>
      <c r="S5206" t="s">
        <v>2970</v>
      </c>
      <c r="T5206" t="s">
        <v>2969</v>
      </c>
      <c r="U5206" t="s">
        <v>2968</v>
      </c>
      <c r="V5206" t="s">
        <v>2967</v>
      </c>
      <c r="W5206" t="s">
        <v>2968</v>
      </c>
      <c r="X5206" t="s">
        <v>2971</v>
      </c>
    </row>
    <row r="5207" spans="1:24">
      <c r="A5207">
        <v>15735400</v>
      </c>
      <c r="B5207">
        <v>756</v>
      </c>
      <c r="C5207" s="3" t="s">
        <v>2</v>
      </c>
      <c r="D5207" s="3" t="s">
        <v>5</v>
      </c>
      <c r="E5207">
        <v>28</v>
      </c>
      <c r="F5207">
        <v>8</v>
      </c>
      <c r="G5207">
        <v>179960.2</v>
      </c>
      <c r="H5207">
        <v>1</v>
      </c>
      <c r="I5207" t="b">
        <v>1</v>
      </c>
      <c r="J5207" t="b">
        <v>0</v>
      </c>
      <c r="K5207">
        <v>89938.08</v>
      </c>
      <c r="L5207" t="b">
        <v>0</v>
      </c>
      <c r="M5207" t="b">
        <v>0</v>
      </c>
      <c r="N5207">
        <v>4</v>
      </c>
      <c r="O5207" s="3" t="s">
        <v>4</v>
      </c>
      <c r="P5207">
        <v>372</v>
      </c>
      <c r="Q5207" t="s">
        <v>2970</v>
      </c>
      <c r="R5207" t="s">
        <v>131</v>
      </c>
      <c r="S5207" t="s">
        <v>2970</v>
      </c>
      <c r="T5207" t="s">
        <v>2970</v>
      </c>
      <c r="U5207" t="s">
        <v>2968</v>
      </c>
      <c r="V5207" t="s">
        <v>2967</v>
      </c>
      <c r="W5207" t="s">
        <v>2970</v>
      </c>
      <c r="X5207" t="s">
        <v>2968</v>
      </c>
    </row>
    <row r="5208" spans="1:24">
      <c r="A5208">
        <v>15632826</v>
      </c>
      <c r="B5208">
        <v>493</v>
      </c>
      <c r="C5208" s="3" t="s">
        <v>2</v>
      </c>
      <c r="D5208" s="3" t="s">
        <v>5</v>
      </c>
      <c r="E5208">
        <v>38</v>
      </c>
      <c r="F5208">
        <v>3</v>
      </c>
      <c r="G5208">
        <v>134006.76999999999</v>
      </c>
      <c r="H5208">
        <v>1</v>
      </c>
      <c r="I5208" t="b">
        <v>1</v>
      </c>
      <c r="J5208" t="b">
        <v>0</v>
      </c>
      <c r="K5208">
        <v>89578.32</v>
      </c>
      <c r="L5208" t="b">
        <v>0</v>
      </c>
      <c r="M5208" t="b">
        <v>0</v>
      </c>
      <c r="N5208">
        <v>5</v>
      </c>
      <c r="O5208" s="3" t="s">
        <v>8</v>
      </c>
      <c r="P5208">
        <v>520</v>
      </c>
      <c r="Q5208" t="s">
        <v>2968</v>
      </c>
      <c r="R5208" t="s">
        <v>2967</v>
      </c>
      <c r="S5208" t="s">
        <v>2968</v>
      </c>
      <c r="T5208" t="s">
        <v>2967</v>
      </c>
      <c r="U5208" t="s">
        <v>2968</v>
      </c>
      <c r="V5208" t="s">
        <v>2967</v>
      </c>
      <c r="W5208" t="s">
        <v>2970</v>
      </c>
      <c r="X5208" t="s">
        <v>2967</v>
      </c>
    </row>
    <row r="5209" spans="1:24">
      <c r="A5209">
        <v>15751022</v>
      </c>
      <c r="B5209">
        <v>777</v>
      </c>
      <c r="C5209" s="3" t="s">
        <v>6</v>
      </c>
      <c r="D5209" s="3" t="s">
        <v>1</v>
      </c>
      <c r="E5209">
        <v>37</v>
      </c>
      <c r="F5209">
        <v>10</v>
      </c>
      <c r="G5209">
        <v>121532.17</v>
      </c>
      <c r="H5209">
        <v>2</v>
      </c>
      <c r="I5209" t="b">
        <v>1</v>
      </c>
      <c r="J5209" t="b">
        <v>1</v>
      </c>
      <c r="K5209">
        <v>73464.88</v>
      </c>
      <c r="L5209" t="b">
        <v>0</v>
      </c>
      <c r="M5209" t="b">
        <v>0</v>
      </c>
      <c r="N5209">
        <v>4</v>
      </c>
      <c r="O5209" s="3" t="s">
        <v>8</v>
      </c>
      <c r="P5209">
        <v>440</v>
      </c>
      <c r="Q5209" t="s">
        <v>2970</v>
      </c>
      <c r="R5209" t="s">
        <v>2967</v>
      </c>
      <c r="S5209" t="s">
        <v>2970</v>
      </c>
      <c r="T5209" t="s">
        <v>2967</v>
      </c>
      <c r="U5209" t="s">
        <v>2967</v>
      </c>
      <c r="V5209" t="s">
        <v>2967</v>
      </c>
      <c r="W5209" t="s">
        <v>2970</v>
      </c>
      <c r="X5209" t="s">
        <v>2967</v>
      </c>
    </row>
    <row r="5210" spans="1:24">
      <c r="A5210">
        <v>15664737</v>
      </c>
      <c r="B5210">
        <v>779</v>
      </c>
      <c r="C5210" s="3" t="s">
        <v>15</v>
      </c>
      <c r="D5210" s="3" t="s">
        <v>1</v>
      </c>
      <c r="E5210">
        <v>38</v>
      </c>
      <c r="F5210">
        <v>7</v>
      </c>
      <c r="G5210">
        <v>0</v>
      </c>
      <c r="H5210">
        <v>2</v>
      </c>
      <c r="I5210" t="b">
        <v>1</v>
      </c>
      <c r="J5210" t="b">
        <v>1</v>
      </c>
      <c r="K5210">
        <v>138542.87</v>
      </c>
      <c r="L5210" t="b">
        <v>0</v>
      </c>
      <c r="M5210" t="b">
        <v>0</v>
      </c>
      <c r="N5210">
        <v>4</v>
      </c>
      <c r="O5210" s="3" t="s">
        <v>4</v>
      </c>
      <c r="P5210">
        <v>433</v>
      </c>
      <c r="Q5210" t="s">
        <v>2970</v>
      </c>
      <c r="R5210" t="s">
        <v>2967</v>
      </c>
      <c r="S5210" t="s">
        <v>2970</v>
      </c>
      <c r="T5210" t="s">
        <v>2969</v>
      </c>
      <c r="U5210" t="s">
        <v>2967</v>
      </c>
      <c r="V5210" t="s">
        <v>2970</v>
      </c>
      <c r="W5210" t="s">
        <v>2970</v>
      </c>
      <c r="X5210" t="s">
        <v>2967</v>
      </c>
    </row>
    <row r="5211" spans="1:24">
      <c r="A5211">
        <v>15681126</v>
      </c>
      <c r="B5211">
        <v>702</v>
      </c>
      <c r="C5211" s="3" t="s">
        <v>15</v>
      </c>
      <c r="D5211" s="3" t="s">
        <v>1</v>
      </c>
      <c r="E5211">
        <v>38</v>
      </c>
      <c r="F5211">
        <v>2</v>
      </c>
      <c r="G5211">
        <v>0</v>
      </c>
      <c r="H5211">
        <v>1</v>
      </c>
      <c r="I5211" t="b">
        <v>1</v>
      </c>
      <c r="J5211" t="b">
        <v>1</v>
      </c>
      <c r="K5211">
        <v>161888.63</v>
      </c>
      <c r="L5211" t="b">
        <v>0</v>
      </c>
      <c r="M5211" t="b">
        <v>0</v>
      </c>
      <c r="N5211">
        <v>2</v>
      </c>
      <c r="O5211" s="3" t="s">
        <v>4</v>
      </c>
      <c r="P5211">
        <v>364</v>
      </c>
      <c r="Q5211" t="s">
        <v>2970</v>
      </c>
      <c r="R5211" t="s">
        <v>2967</v>
      </c>
      <c r="S5211" t="s">
        <v>2968</v>
      </c>
      <c r="T5211" t="s">
        <v>2969</v>
      </c>
      <c r="U5211" t="s">
        <v>2968</v>
      </c>
      <c r="V5211" t="s">
        <v>2971</v>
      </c>
      <c r="W5211" t="s">
        <v>2968</v>
      </c>
      <c r="X5211" t="s">
        <v>2968</v>
      </c>
    </row>
    <row r="5212" spans="1:24">
      <c r="A5212">
        <v>15738954</v>
      </c>
      <c r="B5212">
        <v>551</v>
      </c>
      <c r="C5212" s="3" t="s">
        <v>2</v>
      </c>
      <c r="D5212" s="3" t="s">
        <v>5</v>
      </c>
      <c r="E5212">
        <v>35</v>
      </c>
      <c r="F5212">
        <v>7</v>
      </c>
      <c r="G5212">
        <v>129717.3</v>
      </c>
      <c r="H5212">
        <v>2</v>
      </c>
      <c r="I5212" t="b">
        <v>0</v>
      </c>
      <c r="J5212" t="b">
        <v>0</v>
      </c>
      <c r="K5212">
        <v>86937.2</v>
      </c>
      <c r="L5212" t="b">
        <v>0</v>
      </c>
      <c r="M5212" t="b">
        <v>0</v>
      </c>
      <c r="N5212">
        <v>2</v>
      </c>
      <c r="O5212" s="3" t="s">
        <v>0</v>
      </c>
      <c r="P5212">
        <v>942</v>
      </c>
      <c r="Q5212" t="s">
        <v>2967</v>
      </c>
      <c r="R5212" t="s">
        <v>131</v>
      </c>
      <c r="S5212" t="s">
        <v>2970</v>
      </c>
      <c r="T5212" t="s">
        <v>2967</v>
      </c>
      <c r="U5212" t="s">
        <v>2967</v>
      </c>
      <c r="V5212" t="s">
        <v>2967</v>
      </c>
      <c r="W5212" t="s">
        <v>2968</v>
      </c>
      <c r="X5212" t="s">
        <v>2971</v>
      </c>
    </row>
    <row r="5213" spans="1:24">
      <c r="A5213">
        <v>15662263</v>
      </c>
      <c r="B5213">
        <v>749</v>
      </c>
      <c r="C5213" s="3" t="s">
        <v>6</v>
      </c>
      <c r="D5213" s="3" t="s">
        <v>5</v>
      </c>
      <c r="E5213">
        <v>22</v>
      </c>
      <c r="F5213">
        <v>4</v>
      </c>
      <c r="G5213">
        <v>94762.16</v>
      </c>
      <c r="H5213">
        <v>2</v>
      </c>
      <c r="I5213" t="b">
        <v>1</v>
      </c>
      <c r="J5213" t="b">
        <v>1</v>
      </c>
      <c r="K5213">
        <v>42241.54</v>
      </c>
      <c r="L5213" t="b">
        <v>0</v>
      </c>
      <c r="M5213" t="b">
        <v>0</v>
      </c>
      <c r="N5213">
        <v>3</v>
      </c>
      <c r="O5213" s="3" t="s">
        <v>8</v>
      </c>
      <c r="P5213">
        <v>392</v>
      </c>
      <c r="Q5213" t="s">
        <v>2970</v>
      </c>
      <c r="R5213" t="s">
        <v>2972</v>
      </c>
      <c r="S5213" t="s">
        <v>2967</v>
      </c>
      <c r="T5213" t="s">
        <v>2968</v>
      </c>
      <c r="U5213" t="s">
        <v>2967</v>
      </c>
      <c r="V5213" t="s">
        <v>2968</v>
      </c>
      <c r="W5213" t="s">
        <v>2967</v>
      </c>
      <c r="X5213" t="s">
        <v>2968</v>
      </c>
    </row>
    <row r="5214" spans="1:24">
      <c r="A5214">
        <v>15621611</v>
      </c>
      <c r="B5214">
        <v>742</v>
      </c>
      <c r="C5214" s="3" t="s">
        <v>6</v>
      </c>
      <c r="D5214" s="3" t="s">
        <v>5</v>
      </c>
      <c r="E5214">
        <v>55</v>
      </c>
      <c r="F5214">
        <v>5</v>
      </c>
      <c r="G5214">
        <v>155196.17000000001</v>
      </c>
      <c r="H5214">
        <v>1</v>
      </c>
      <c r="I5214" t="b">
        <v>0</v>
      </c>
      <c r="J5214" t="b">
        <v>1</v>
      </c>
      <c r="K5214">
        <v>121207.66</v>
      </c>
      <c r="L5214" t="b">
        <v>1</v>
      </c>
      <c r="M5214" t="b">
        <v>1</v>
      </c>
      <c r="N5214">
        <v>5</v>
      </c>
      <c r="O5214" s="3" t="s">
        <v>0</v>
      </c>
      <c r="P5214">
        <v>862</v>
      </c>
      <c r="Q5214" t="s">
        <v>2970</v>
      </c>
      <c r="R5214" t="s">
        <v>2967</v>
      </c>
      <c r="S5214" t="s">
        <v>2967</v>
      </c>
      <c r="T5214" t="s">
        <v>2970</v>
      </c>
      <c r="U5214" t="s">
        <v>2968</v>
      </c>
      <c r="V5214" t="s">
        <v>2970</v>
      </c>
      <c r="W5214" t="s">
        <v>2970</v>
      </c>
      <c r="X5214" t="s">
        <v>2971</v>
      </c>
    </row>
    <row r="5215" spans="1:24">
      <c r="A5215">
        <v>15783752</v>
      </c>
      <c r="B5215">
        <v>752</v>
      </c>
      <c r="C5215" s="3" t="s">
        <v>6</v>
      </c>
      <c r="D5215" s="3" t="s">
        <v>5</v>
      </c>
      <c r="E5215">
        <v>29</v>
      </c>
      <c r="F5215">
        <v>4</v>
      </c>
      <c r="G5215">
        <v>129514.99</v>
      </c>
      <c r="H5215">
        <v>1</v>
      </c>
      <c r="I5215" t="b">
        <v>1</v>
      </c>
      <c r="J5215" t="b">
        <v>1</v>
      </c>
      <c r="K5215">
        <v>102930.46</v>
      </c>
      <c r="L5215" t="b">
        <v>0</v>
      </c>
      <c r="M5215" t="b">
        <v>0</v>
      </c>
      <c r="N5215">
        <v>2</v>
      </c>
      <c r="O5215" s="3" t="s">
        <v>10</v>
      </c>
      <c r="P5215">
        <v>449</v>
      </c>
      <c r="Q5215" t="s">
        <v>2970</v>
      </c>
      <c r="R5215" t="s">
        <v>131</v>
      </c>
      <c r="S5215" t="s">
        <v>2967</v>
      </c>
      <c r="T5215" t="s">
        <v>2967</v>
      </c>
      <c r="U5215" t="s">
        <v>2968</v>
      </c>
      <c r="V5215" t="s">
        <v>2970</v>
      </c>
      <c r="W5215" t="s">
        <v>2968</v>
      </c>
      <c r="X5215" t="s">
        <v>2967</v>
      </c>
    </row>
    <row r="5216" spans="1:24">
      <c r="A5216">
        <v>15709474</v>
      </c>
      <c r="B5216">
        <v>740</v>
      </c>
      <c r="C5216" s="3" t="s">
        <v>6</v>
      </c>
      <c r="D5216" s="3" t="s">
        <v>1</v>
      </c>
      <c r="E5216">
        <v>57</v>
      </c>
      <c r="F5216">
        <v>3</v>
      </c>
      <c r="G5216">
        <v>113386.36</v>
      </c>
      <c r="H5216">
        <v>2</v>
      </c>
      <c r="I5216" t="b">
        <v>1</v>
      </c>
      <c r="J5216" t="b">
        <v>1</v>
      </c>
      <c r="K5216">
        <v>65121.63</v>
      </c>
      <c r="L5216" t="b">
        <v>1</v>
      </c>
      <c r="M5216" t="b">
        <v>1</v>
      </c>
      <c r="N5216">
        <v>1</v>
      </c>
      <c r="O5216" s="3" t="s">
        <v>8</v>
      </c>
      <c r="P5216">
        <v>970</v>
      </c>
      <c r="Q5216" t="s">
        <v>2970</v>
      </c>
      <c r="R5216" t="s">
        <v>2973</v>
      </c>
      <c r="S5216" t="s">
        <v>2968</v>
      </c>
      <c r="T5216" t="s">
        <v>2967</v>
      </c>
      <c r="U5216" t="s">
        <v>2967</v>
      </c>
      <c r="V5216" t="s">
        <v>2967</v>
      </c>
      <c r="W5216" t="s">
        <v>2968</v>
      </c>
      <c r="X5216" t="s">
        <v>2971</v>
      </c>
    </row>
    <row r="5217" spans="1:24">
      <c r="A5217">
        <v>15701280</v>
      </c>
      <c r="B5217">
        <v>576</v>
      </c>
      <c r="C5217" s="3" t="s">
        <v>2</v>
      </c>
      <c r="D5217" s="3" t="s">
        <v>5</v>
      </c>
      <c r="E5217">
        <v>24</v>
      </c>
      <c r="F5217">
        <v>3</v>
      </c>
      <c r="G5217">
        <v>0</v>
      </c>
      <c r="H5217">
        <v>1</v>
      </c>
      <c r="I5217" t="b">
        <v>0</v>
      </c>
      <c r="J5217" t="b">
        <v>1</v>
      </c>
      <c r="K5217">
        <v>78498.039999999994</v>
      </c>
      <c r="L5217" t="b">
        <v>1</v>
      </c>
      <c r="M5217" t="b">
        <v>1</v>
      </c>
      <c r="N5217">
        <v>2</v>
      </c>
      <c r="O5217" s="3" t="s">
        <v>8</v>
      </c>
      <c r="P5217">
        <v>938</v>
      </c>
      <c r="Q5217" t="s">
        <v>2967</v>
      </c>
      <c r="R5217" t="s">
        <v>2972</v>
      </c>
      <c r="S5217" t="s">
        <v>2968</v>
      </c>
      <c r="T5217" t="s">
        <v>2969</v>
      </c>
      <c r="U5217" t="s">
        <v>2968</v>
      </c>
      <c r="V5217" t="s">
        <v>2967</v>
      </c>
      <c r="W5217" t="s">
        <v>2968</v>
      </c>
      <c r="X5217" t="s">
        <v>2971</v>
      </c>
    </row>
    <row r="5218" spans="1:24">
      <c r="A5218">
        <v>15671104</v>
      </c>
      <c r="B5218">
        <v>637</v>
      </c>
      <c r="C5218" s="3" t="s">
        <v>15</v>
      </c>
      <c r="D5218" s="3" t="s">
        <v>5</v>
      </c>
      <c r="E5218">
        <v>43</v>
      </c>
      <c r="F5218">
        <v>3</v>
      </c>
      <c r="G5218">
        <v>172196.23</v>
      </c>
      <c r="H5218">
        <v>1</v>
      </c>
      <c r="I5218" t="b">
        <v>1</v>
      </c>
      <c r="J5218" t="b">
        <v>1</v>
      </c>
      <c r="K5218">
        <v>104769.96</v>
      </c>
      <c r="L5218" t="b">
        <v>0</v>
      </c>
      <c r="M5218" t="b">
        <v>0</v>
      </c>
      <c r="N5218">
        <v>4</v>
      </c>
      <c r="O5218" s="3" t="s">
        <v>4</v>
      </c>
      <c r="P5218">
        <v>550</v>
      </c>
      <c r="Q5218" t="s">
        <v>2967</v>
      </c>
      <c r="R5218" t="s">
        <v>2967</v>
      </c>
      <c r="S5218" t="s">
        <v>2968</v>
      </c>
      <c r="T5218" t="s">
        <v>2970</v>
      </c>
      <c r="U5218" t="s">
        <v>2968</v>
      </c>
      <c r="V5218" t="s">
        <v>2970</v>
      </c>
      <c r="W5218" t="s">
        <v>2970</v>
      </c>
      <c r="X5218" t="s">
        <v>2967</v>
      </c>
    </row>
    <row r="5219" spans="1:24">
      <c r="A5219">
        <v>15796434</v>
      </c>
      <c r="B5219">
        <v>724</v>
      </c>
      <c r="C5219" s="3" t="s">
        <v>2</v>
      </c>
      <c r="D5219" s="3" t="s">
        <v>5</v>
      </c>
      <c r="E5219">
        <v>28</v>
      </c>
      <c r="F5219">
        <v>5</v>
      </c>
      <c r="G5219">
        <v>97612.12</v>
      </c>
      <c r="H5219">
        <v>1</v>
      </c>
      <c r="I5219" t="b">
        <v>1</v>
      </c>
      <c r="J5219" t="b">
        <v>1</v>
      </c>
      <c r="K5219">
        <v>96498.14</v>
      </c>
      <c r="L5219" t="b">
        <v>0</v>
      </c>
      <c r="M5219" t="b">
        <v>0</v>
      </c>
      <c r="N5219">
        <v>2</v>
      </c>
      <c r="O5219" s="3" t="s">
        <v>0</v>
      </c>
      <c r="P5219">
        <v>898</v>
      </c>
      <c r="Q5219" t="s">
        <v>2970</v>
      </c>
      <c r="R5219" t="s">
        <v>131</v>
      </c>
      <c r="S5219" t="s">
        <v>2967</v>
      </c>
      <c r="T5219" t="s">
        <v>2968</v>
      </c>
      <c r="U5219" t="s">
        <v>2968</v>
      </c>
      <c r="V5219" t="s">
        <v>2967</v>
      </c>
      <c r="W5219" t="s">
        <v>2968</v>
      </c>
      <c r="X5219" t="s">
        <v>2971</v>
      </c>
    </row>
    <row r="5220" spans="1:24">
      <c r="A5220">
        <v>15781505</v>
      </c>
      <c r="B5220">
        <v>685</v>
      </c>
      <c r="C5220" s="3" t="s">
        <v>2</v>
      </c>
      <c r="D5220" s="3" t="s">
        <v>5</v>
      </c>
      <c r="E5220">
        <v>20</v>
      </c>
      <c r="F5220">
        <v>4</v>
      </c>
      <c r="G5220">
        <v>104719.94</v>
      </c>
      <c r="H5220">
        <v>2</v>
      </c>
      <c r="I5220" t="b">
        <v>1</v>
      </c>
      <c r="J5220" t="b">
        <v>0</v>
      </c>
      <c r="K5220">
        <v>38691.339999999997</v>
      </c>
      <c r="L5220" t="b">
        <v>0</v>
      </c>
      <c r="M5220" t="b">
        <v>0</v>
      </c>
      <c r="N5220">
        <v>5</v>
      </c>
      <c r="O5220" s="3" t="s">
        <v>0</v>
      </c>
      <c r="P5220">
        <v>909</v>
      </c>
      <c r="Q5220" t="s">
        <v>2967</v>
      </c>
      <c r="R5220" t="s">
        <v>2972</v>
      </c>
      <c r="S5220" t="s">
        <v>2967</v>
      </c>
      <c r="T5220" t="s">
        <v>2967</v>
      </c>
      <c r="U5220" t="s">
        <v>2967</v>
      </c>
      <c r="V5220" t="s">
        <v>2968</v>
      </c>
      <c r="W5220" t="s">
        <v>2970</v>
      </c>
      <c r="X5220" t="s">
        <v>2971</v>
      </c>
    </row>
    <row r="5221" spans="1:24">
      <c r="A5221">
        <v>15625819</v>
      </c>
      <c r="B5221">
        <v>625</v>
      </c>
      <c r="C5221" s="3" t="s">
        <v>2</v>
      </c>
      <c r="D5221" s="3" t="s">
        <v>1</v>
      </c>
      <c r="E5221">
        <v>38</v>
      </c>
      <c r="F5221">
        <v>7</v>
      </c>
      <c r="G5221">
        <v>0</v>
      </c>
      <c r="H5221">
        <v>1</v>
      </c>
      <c r="I5221" t="b">
        <v>1</v>
      </c>
      <c r="J5221" t="b">
        <v>0</v>
      </c>
      <c r="K5221">
        <v>164804.01999999999</v>
      </c>
      <c r="L5221" t="b">
        <v>0</v>
      </c>
      <c r="M5221" t="b">
        <v>0</v>
      </c>
      <c r="N5221">
        <v>1</v>
      </c>
      <c r="O5221" s="3" t="s">
        <v>0</v>
      </c>
      <c r="P5221">
        <v>480</v>
      </c>
      <c r="Q5221" t="s">
        <v>2967</v>
      </c>
      <c r="R5221" t="s">
        <v>2967</v>
      </c>
      <c r="S5221" t="s">
        <v>2970</v>
      </c>
      <c r="T5221" t="s">
        <v>2969</v>
      </c>
      <c r="U5221" t="s">
        <v>2968</v>
      </c>
      <c r="V5221" t="s">
        <v>2971</v>
      </c>
      <c r="W5221" t="s">
        <v>2968</v>
      </c>
      <c r="X5221" t="s">
        <v>2967</v>
      </c>
    </row>
    <row r="5222" spans="1:24">
      <c r="A5222">
        <v>15753174</v>
      </c>
      <c r="B5222">
        <v>571</v>
      </c>
      <c r="C5222" s="3" t="s">
        <v>6</v>
      </c>
      <c r="D5222" s="3" t="s">
        <v>5</v>
      </c>
      <c r="E5222">
        <v>37</v>
      </c>
      <c r="F5222">
        <v>9</v>
      </c>
      <c r="G5222">
        <v>139592.98000000001</v>
      </c>
      <c r="H5222">
        <v>3</v>
      </c>
      <c r="I5222" t="b">
        <v>1</v>
      </c>
      <c r="J5222" t="b">
        <v>0</v>
      </c>
      <c r="K5222">
        <v>104152.65</v>
      </c>
      <c r="L5222" t="b">
        <v>1</v>
      </c>
      <c r="M5222" t="b">
        <v>1</v>
      </c>
      <c r="N5222">
        <v>5</v>
      </c>
      <c r="O5222" s="3" t="s">
        <v>10</v>
      </c>
      <c r="P5222">
        <v>923</v>
      </c>
      <c r="Q5222" t="s">
        <v>2967</v>
      </c>
      <c r="R5222" t="s">
        <v>2967</v>
      </c>
      <c r="S5222" t="s">
        <v>2970</v>
      </c>
      <c r="T5222" t="s">
        <v>2967</v>
      </c>
      <c r="U5222" t="s">
        <v>2970</v>
      </c>
      <c r="V5222" t="s">
        <v>2970</v>
      </c>
      <c r="W5222" t="s">
        <v>2970</v>
      </c>
      <c r="X5222" t="s">
        <v>2971</v>
      </c>
    </row>
    <row r="5223" spans="1:24">
      <c r="A5223">
        <v>15654067</v>
      </c>
      <c r="B5223">
        <v>584</v>
      </c>
      <c r="C5223" s="3" t="s">
        <v>15</v>
      </c>
      <c r="D5223" s="3" t="s">
        <v>1</v>
      </c>
      <c r="E5223">
        <v>29</v>
      </c>
      <c r="F5223">
        <v>4</v>
      </c>
      <c r="G5223">
        <v>0</v>
      </c>
      <c r="H5223">
        <v>2</v>
      </c>
      <c r="I5223" t="b">
        <v>1</v>
      </c>
      <c r="J5223" t="b">
        <v>0</v>
      </c>
      <c r="K5223">
        <v>88866.92</v>
      </c>
      <c r="L5223" t="b">
        <v>0</v>
      </c>
      <c r="M5223" t="b">
        <v>0</v>
      </c>
      <c r="N5223">
        <v>3</v>
      </c>
      <c r="O5223" s="3" t="s">
        <v>0</v>
      </c>
      <c r="P5223">
        <v>781</v>
      </c>
      <c r="Q5223" t="s">
        <v>2967</v>
      </c>
      <c r="R5223" t="s">
        <v>131</v>
      </c>
      <c r="S5223" t="s">
        <v>2967</v>
      </c>
      <c r="T5223" t="s">
        <v>2969</v>
      </c>
      <c r="U5223" t="s">
        <v>2967</v>
      </c>
      <c r="V5223" t="s">
        <v>2967</v>
      </c>
      <c r="W5223" t="s">
        <v>2967</v>
      </c>
      <c r="X5223" t="s">
        <v>2970</v>
      </c>
    </row>
    <row r="5224" spans="1:24">
      <c r="A5224">
        <v>15724719</v>
      </c>
      <c r="B5224">
        <v>550</v>
      </c>
      <c r="C5224" s="3" t="s">
        <v>2</v>
      </c>
      <c r="D5224" s="3" t="s">
        <v>1</v>
      </c>
      <c r="E5224">
        <v>22</v>
      </c>
      <c r="F5224">
        <v>7</v>
      </c>
      <c r="G5224">
        <v>139096.85</v>
      </c>
      <c r="H5224">
        <v>1</v>
      </c>
      <c r="I5224" t="b">
        <v>1</v>
      </c>
      <c r="J5224" t="b">
        <v>0</v>
      </c>
      <c r="K5224">
        <v>129890.94</v>
      </c>
      <c r="L5224" t="b">
        <v>0</v>
      </c>
      <c r="M5224" t="b">
        <v>0</v>
      </c>
      <c r="N5224">
        <v>4</v>
      </c>
      <c r="O5224" s="3" t="s">
        <v>0</v>
      </c>
      <c r="P5224">
        <v>975</v>
      </c>
      <c r="Q5224" t="s">
        <v>2968</v>
      </c>
      <c r="R5224" t="s">
        <v>2972</v>
      </c>
      <c r="S5224" t="s">
        <v>2970</v>
      </c>
      <c r="T5224" t="s">
        <v>2967</v>
      </c>
      <c r="U5224" t="s">
        <v>2968</v>
      </c>
      <c r="V5224" t="s">
        <v>2970</v>
      </c>
      <c r="W5224" t="s">
        <v>2970</v>
      </c>
      <c r="X5224" t="s">
        <v>2971</v>
      </c>
    </row>
    <row r="5225" spans="1:24">
      <c r="A5225">
        <v>15624695</v>
      </c>
      <c r="B5225">
        <v>662</v>
      </c>
      <c r="C5225" s="3" t="s">
        <v>15</v>
      </c>
      <c r="D5225" s="3" t="s">
        <v>1</v>
      </c>
      <c r="E5225">
        <v>72</v>
      </c>
      <c r="F5225">
        <v>7</v>
      </c>
      <c r="G5225">
        <v>140301.72</v>
      </c>
      <c r="H5225">
        <v>1</v>
      </c>
      <c r="I5225" t="b">
        <v>0</v>
      </c>
      <c r="J5225" t="b">
        <v>1</v>
      </c>
      <c r="K5225">
        <v>179258.67</v>
      </c>
      <c r="L5225" t="b">
        <v>0</v>
      </c>
      <c r="M5225" t="b">
        <v>0</v>
      </c>
      <c r="N5225">
        <v>4</v>
      </c>
      <c r="O5225" s="3" t="s">
        <v>0</v>
      </c>
      <c r="P5225">
        <v>832</v>
      </c>
      <c r="Q5225" t="s">
        <v>2967</v>
      </c>
      <c r="R5225" t="s">
        <v>2973</v>
      </c>
      <c r="S5225" t="s">
        <v>2970</v>
      </c>
      <c r="T5225" t="s">
        <v>2967</v>
      </c>
      <c r="U5225" t="s">
        <v>2968</v>
      </c>
      <c r="V5225" t="s">
        <v>2971</v>
      </c>
      <c r="W5225" t="s">
        <v>2970</v>
      </c>
      <c r="X5225" t="s">
        <v>2971</v>
      </c>
    </row>
    <row r="5226" spans="1:24">
      <c r="A5226">
        <v>15718216</v>
      </c>
      <c r="B5226">
        <v>803</v>
      </c>
      <c r="C5226" s="3" t="s">
        <v>15</v>
      </c>
      <c r="D5226" s="3" t="s">
        <v>5</v>
      </c>
      <c r="E5226">
        <v>43</v>
      </c>
      <c r="F5226">
        <v>3</v>
      </c>
      <c r="G5226">
        <v>0</v>
      </c>
      <c r="H5226">
        <v>1</v>
      </c>
      <c r="I5226" t="b">
        <v>1</v>
      </c>
      <c r="J5226" t="b">
        <v>0</v>
      </c>
      <c r="K5226">
        <v>72051.44</v>
      </c>
      <c r="L5226" t="b">
        <v>0</v>
      </c>
      <c r="M5226" t="b">
        <v>0</v>
      </c>
      <c r="N5226">
        <v>4</v>
      </c>
      <c r="O5226" s="3" t="s">
        <v>8</v>
      </c>
      <c r="P5226">
        <v>351</v>
      </c>
      <c r="Q5226" t="s">
        <v>2971</v>
      </c>
      <c r="R5226" t="s">
        <v>2967</v>
      </c>
      <c r="S5226" t="s">
        <v>2968</v>
      </c>
      <c r="T5226" t="s">
        <v>2969</v>
      </c>
      <c r="U5226" t="s">
        <v>2968</v>
      </c>
      <c r="V5226" t="s">
        <v>2967</v>
      </c>
      <c r="W5226" t="s">
        <v>2970</v>
      </c>
      <c r="X5226" t="s">
        <v>2968</v>
      </c>
    </row>
    <row r="5227" spans="1:24">
      <c r="A5227">
        <v>15586300</v>
      </c>
      <c r="B5227">
        <v>615</v>
      </c>
      <c r="C5227" s="3" t="s">
        <v>2</v>
      </c>
      <c r="D5227" s="3" t="s">
        <v>5</v>
      </c>
      <c r="E5227">
        <v>66</v>
      </c>
      <c r="F5227">
        <v>7</v>
      </c>
      <c r="G5227">
        <v>0</v>
      </c>
      <c r="H5227">
        <v>2</v>
      </c>
      <c r="I5227" t="b">
        <v>1</v>
      </c>
      <c r="J5227" t="b">
        <v>1</v>
      </c>
      <c r="K5227">
        <v>74580.800000000003</v>
      </c>
      <c r="L5227" t="b">
        <v>0</v>
      </c>
      <c r="M5227" t="b">
        <v>0</v>
      </c>
      <c r="N5227">
        <v>1</v>
      </c>
      <c r="O5227" s="3" t="s">
        <v>10</v>
      </c>
      <c r="P5227">
        <v>994</v>
      </c>
      <c r="Q5227" t="s">
        <v>2967</v>
      </c>
      <c r="R5227" t="s">
        <v>2973</v>
      </c>
      <c r="S5227" t="s">
        <v>2970</v>
      </c>
      <c r="T5227" t="s">
        <v>2969</v>
      </c>
      <c r="U5227" t="s">
        <v>2967</v>
      </c>
      <c r="V5227" t="s">
        <v>2967</v>
      </c>
      <c r="W5227" t="s">
        <v>2968</v>
      </c>
      <c r="X5227" t="s">
        <v>2971</v>
      </c>
    </row>
    <row r="5228" spans="1:24">
      <c r="A5228">
        <v>15783349</v>
      </c>
      <c r="B5228">
        <v>481</v>
      </c>
      <c r="C5228" s="3" t="s">
        <v>15</v>
      </c>
      <c r="D5228" s="3" t="s">
        <v>5</v>
      </c>
      <c r="E5228">
        <v>39</v>
      </c>
      <c r="F5228">
        <v>1</v>
      </c>
      <c r="G5228">
        <v>111233.09</v>
      </c>
      <c r="H5228">
        <v>1</v>
      </c>
      <c r="I5228" t="b">
        <v>1</v>
      </c>
      <c r="J5228" t="b">
        <v>1</v>
      </c>
      <c r="K5228">
        <v>123995.15</v>
      </c>
      <c r="L5228" t="b">
        <v>0</v>
      </c>
      <c r="M5228" t="b">
        <v>0</v>
      </c>
      <c r="N5228">
        <v>3</v>
      </c>
      <c r="O5228" s="3" t="s">
        <v>10</v>
      </c>
      <c r="P5228">
        <v>955</v>
      </c>
      <c r="Q5228" t="s">
        <v>2968</v>
      </c>
      <c r="R5228" t="s">
        <v>2967</v>
      </c>
      <c r="S5228" t="s">
        <v>2968</v>
      </c>
      <c r="T5228" t="s">
        <v>2967</v>
      </c>
      <c r="U5228" t="s">
        <v>2968</v>
      </c>
      <c r="V5228" t="s">
        <v>2970</v>
      </c>
      <c r="W5228" t="s">
        <v>2967</v>
      </c>
      <c r="X5228" t="s">
        <v>2971</v>
      </c>
    </row>
    <row r="5229" spans="1:24">
      <c r="A5229">
        <v>15725767</v>
      </c>
      <c r="B5229">
        <v>701</v>
      </c>
      <c r="C5229" s="3" t="s">
        <v>2</v>
      </c>
      <c r="D5229" s="3" t="s">
        <v>5</v>
      </c>
      <c r="E5229">
        <v>23</v>
      </c>
      <c r="F5229">
        <v>3</v>
      </c>
      <c r="G5229">
        <v>0</v>
      </c>
      <c r="H5229">
        <v>2</v>
      </c>
      <c r="I5229" t="b">
        <v>1</v>
      </c>
      <c r="J5229" t="b">
        <v>0</v>
      </c>
      <c r="K5229">
        <v>38960.589999999997</v>
      </c>
      <c r="L5229" t="b">
        <v>0</v>
      </c>
      <c r="M5229" t="b">
        <v>0</v>
      </c>
      <c r="N5229">
        <v>2</v>
      </c>
      <c r="O5229" s="3" t="s">
        <v>10</v>
      </c>
      <c r="P5229">
        <v>253</v>
      </c>
      <c r="Q5229" t="s">
        <v>2970</v>
      </c>
      <c r="R5229" t="s">
        <v>2972</v>
      </c>
      <c r="S5229" t="s">
        <v>2968</v>
      </c>
      <c r="T5229" t="s">
        <v>2969</v>
      </c>
      <c r="U5229" t="s">
        <v>2967</v>
      </c>
      <c r="V5229" t="s">
        <v>2968</v>
      </c>
      <c r="W5229" t="s">
        <v>2968</v>
      </c>
      <c r="X5229" t="s">
        <v>2968</v>
      </c>
    </row>
    <row r="5230" spans="1:24">
      <c r="A5230">
        <v>15791925</v>
      </c>
      <c r="B5230">
        <v>751</v>
      </c>
      <c r="C5230" s="3" t="s">
        <v>2</v>
      </c>
      <c r="D5230" s="3" t="s">
        <v>5</v>
      </c>
      <c r="E5230">
        <v>29</v>
      </c>
      <c r="F5230">
        <v>10</v>
      </c>
      <c r="G5230">
        <v>147737.63</v>
      </c>
      <c r="H5230">
        <v>1</v>
      </c>
      <c r="I5230" t="b">
        <v>0</v>
      </c>
      <c r="J5230" t="b">
        <v>1</v>
      </c>
      <c r="K5230">
        <v>94951.27</v>
      </c>
      <c r="L5230" t="b">
        <v>0</v>
      </c>
      <c r="M5230" t="b">
        <v>0</v>
      </c>
      <c r="N5230">
        <v>4</v>
      </c>
      <c r="O5230" s="3" t="s">
        <v>10</v>
      </c>
      <c r="P5230">
        <v>298</v>
      </c>
      <c r="Q5230" t="s">
        <v>2970</v>
      </c>
      <c r="R5230" t="s">
        <v>131</v>
      </c>
      <c r="S5230" t="s">
        <v>2970</v>
      </c>
      <c r="T5230" t="s">
        <v>2967</v>
      </c>
      <c r="U5230" t="s">
        <v>2968</v>
      </c>
      <c r="V5230" t="s">
        <v>2967</v>
      </c>
      <c r="W5230" t="s">
        <v>2970</v>
      </c>
      <c r="X5230" t="s">
        <v>2968</v>
      </c>
    </row>
    <row r="5231" spans="1:24">
      <c r="A5231">
        <v>15793585</v>
      </c>
      <c r="B5231">
        <v>675</v>
      </c>
      <c r="C5231" s="3" t="s">
        <v>2</v>
      </c>
      <c r="D5231" s="3" t="s">
        <v>5</v>
      </c>
      <c r="E5231">
        <v>35</v>
      </c>
      <c r="F5231">
        <v>8</v>
      </c>
      <c r="G5231">
        <v>0</v>
      </c>
      <c r="H5231">
        <v>2</v>
      </c>
      <c r="I5231" t="b">
        <v>1</v>
      </c>
      <c r="J5231" t="b">
        <v>1</v>
      </c>
      <c r="K5231">
        <v>56642.97</v>
      </c>
      <c r="L5231" t="b">
        <v>0</v>
      </c>
      <c r="M5231" t="b">
        <v>0</v>
      </c>
      <c r="N5231">
        <v>3</v>
      </c>
      <c r="O5231" s="3" t="s">
        <v>10</v>
      </c>
      <c r="P5231">
        <v>806</v>
      </c>
      <c r="Q5231" t="s">
        <v>2967</v>
      </c>
      <c r="R5231" t="s">
        <v>131</v>
      </c>
      <c r="S5231" t="s">
        <v>2970</v>
      </c>
      <c r="T5231" t="s">
        <v>2969</v>
      </c>
      <c r="U5231" t="s">
        <v>2967</v>
      </c>
      <c r="V5231" t="s">
        <v>2967</v>
      </c>
      <c r="W5231" t="s">
        <v>2967</v>
      </c>
      <c r="X5231" t="s">
        <v>2971</v>
      </c>
    </row>
    <row r="5232" spans="1:24">
      <c r="A5232">
        <v>15576641</v>
      </c>
      <c r="B5232">
        <v>733</v>
      </c>
      <c r="C5232" s="3" t="s">
        <v>6</v>
      </c>
      <c r="D5232" s="3" t="s">
        <v>5</v>
      </c>
      <c r="E5232">
        <v>40</v>
      </c>
      <c r="F5232">
        <v>5</v>
      </c>
      <c r="G5232">
        <v>125725.02</v>
      </c>
      <c r="H5232">
        <v>2</v>
      </c>
      <c r="I5232" t="b">
        <v>1</v>
      </c>
      <c r="J5232" t="b">
        <v>1</v>
      </c>
      <c r="K5232">
        <v>50783.1</v>
      </c>
      <c r="L5232" t="b">
        <v>0</v>
      </c>
      <c r="M5232" t="b">
        <v>0</v>
      </c>
      <c r="N5232">
        <v>3</v>
      </c>
      <c r="O5232" s="3" t="s">
        <v>0</v>
      </c>
      <c r="P5232">
        <v>656</v>
      </c>
      <c r="Q5232" t="s">
        <v>2970</v>
      </c>
      <c r="R5232" t="s">
        <v>2967</v>
      </c>
      <c r="S5232" t="s">
        <v>2967</v>
      </c>
      <c r="T5232" t="s">
        <v>2967</v>
      </c>
      <c r="U5232" t="s">
        <v>2967</v>
      </c>
      <c r="V5232" t="s">
        <v>2967</v>
      </c>
      <c r="W5232" t="s">
        <v>2967</v>
      </c>
      <c r="X5232" t="s">
        <v>2970</v>
      </c>
    </row>
    <row r="5233" spans="1:24">
      <c r="A5233">
        <v>15749519</v>
      </c>
      <c r="B5233">
        <v>822</v>
      </c>
      <c r="C5233" s="3" t="s">
        <v>2</v>
      </c>
      <c r="D5233" s="3" t="s">
        <v>5</v>
      </c>
      <c r="E5233">
        <v>38</v>
      </c>
      <c r="F5233">
        <v>6</v>
      </c>
      <c r="G5233">
        <v>128289.7</v>
      </c>
      <c r="H5233">
        <v>3</v>
      </c>
      <c r="I5233" t="b">
        <v>1</v>
      </c>
      <c r="J5233" t="b">
        <v>0</v>
      </c>
      <c r="K5233">
        <v>9149.9599999999991</v>
      </c>
      <c r="L5233" t="b">
        <v>1</v>
      </c>
      <c r="M5233" t="b">
        <v>1</v>
      </c>
      <c r="N5233">
        <v>3</v>
      </c>
      <c r="O5233" s="3" t="s">
        <v>0</v>
      </c>
      <c r="P5233">
        <v>799</v>
      </c>
      <c r="Q5233" t="s">
        <v>2971</v>
      </c>
      <c r="R5233" t="s">
        <v>2967</v>
      </c>
      <c r="S5233" t="s">
        <v>2967</v>
      </c>
      <c r="T5233" t="s">
        <v>2967</v>
      </c>
      <c r="U5233" t="s">
        <v>2970</v>
      </c>
      <c r="V5233" t="s">
        <v>2969</v>
      </c>
      <c r="W5233" t="s">
        <v>2967</v>
      </c>
      <c r="X5233" t="s">
        <v>2970</v>
      </c>
    </row>
    <row r="5234" spans="1:24">
      <c r="A5234">
        <v>15684960</v>
      </c>
      <c r="B5234">
        <v>559</v>
      </c>
      <c r="C5234" s="3" t="s">
        <v>2</v>
      </c>
      <c r="D5234" s="3" t="s">
        <v>1</v>
      </c>
      <c r="E5234">
        <v>46</v>
      </c>
      <c r="F5234">
        <v>5</v>
      </c>
      <c r="G5234">
        <v>0</v>
      </c>
      <c r="H5234">
        <v>1</v>
      </c>
      <c r="I5234" t="b">
        <v>1</v>
      </c>
      <c r="J5234" t="b">
        <v>0</v>
      </c>
      <c r="K5234">
        <v>21006.1</v>
      </c>
      <c r="L5234" t="b">
        <v>1</v>
      </c>
      <c r="M5234" t="b">
        <v>1</v>
      </c>
      <c r="N5234">
        <v>1</v>
      </c>
      <c r="O5234" s="3" t="s">
        <v>0</v>
      </c>
      <c r="P5234">
        <v>486</v>
      </c>
      <c r="Q5234" t="s">
        <v>2967</v>
      </c>
      <c r="R5234" t="s">
        <v>2967</v>
      </c>
      <c r="S5234" t="s">
        <v>2967</v>
      </c>
      <c r="T5234" t="s">
        <v>2969</v>
      </c>
      <c r="U5234" t="s">
        <v>2968</v>
      </c>
      <c r="V5234" t="s">
        <v>2968</v>
      </c>
      <c r="W5234" t="s">
        <v>2968</v>
      </c>
      <c r="X5234" t="s">
        <v>2967</v>
      </c>
    </row>
    <row r="5235" spans="1:24">
      <c r="A5235">
        <v>15591286</v>
      </c>
      <c r="B5235">
        <v>731</v>
      </c>
      <c r="C5235" s="3" t="s">
        <v>6</v>
      </c>
      <c r="D5235" s="3" t="s">
        <v>1</v>
      </c>
      <c r="E5235">
        <v>49</v>
      </c>
      <c r="F5235">
        <v>4</v>
      </c>
      <c r="G5235">
        <v>88826.07</v>
      </c>
      <c r="H5235">
        <v>1</v>
      </c>
      <c r="I5235" t="b">
        <v>1</v>
      </c>
      <c r="J5235" t="b">
        <v>1</v>
      </c>
      <c r="K5235">
        <v>33759.410000000003</v>
      </c>
      <c r="L5235" t="b">
        <v>1</v>
      </c>
      <c r="M5235" t="b">
        <v>1</v>
      </c>
      <c r="N5235">
        <v>2</v>
      </c>
      <c r="O5235" s="3" t="s">
        <v>0</v>
      </c>
      <c r="P5235">
        <v>489</v>
      </c>
      <c r="Q5235" t="s">
        <v>2970</v>
      </c>
      <c r="R5235" t="s">
        <v>2967</v>
      </c>
      <c r="S5235" t="s">
        <v>2967</v>
      </c>
      <c r="T5235" t="s">
        <v>2968</v>
      </c>
      <c r="U5235" t="s">
        <v>2968</v>
      </c>
      <c r="V5235" t="s">
        <v>2968</v>
      </c>
      <c r="W5235" t="s">
        <v>2968</v>
      </c>
      <c r="X5235" t="s">
        <v>2967</v>
      </c>
    </row>
    <row r="5236" spans="1:24">
      <c r="A5236">
        <v>15668323</v>
      </c>
      <c r="B5236">
        <v>678</v>
      </c>
      <c r="C5236" s="3" t="s">
        <v>2</v>
      </c>
      <c r="D5236" s="3" t="s">
        <v>1</v>
      </c>
      <c r="E5236">
        <v>41</v>
      </c>
      <c r="F5236">
        <v>1</v>
      </c>
      <c r="G5236">
        <v>143443.60999999999</v>
      </c>
      <c r="H5236">
        <v>1</v>
      </c>
      <c r="I5236" t="b">
        <v>1</v>
      </c>
      <c r="J5236" t="b">
        <v>0</v>
      </c>
      <c r="K5236">
        <v>196622.28</v>
      </c>
      <c r="L5236" t="b">
        <v>1</v>
      </c>
      <c r="M5236" t="b">
        <v>1</v>
      </c>
      <c r="N5236">
        <v>4</v>
      </c>
      <c r="O5236" s="3" t="s">
        <v>10</v>
      </c>
      <c r="P5236">
        <v>407</v>
      </c>
      <c r="Q5236" t="s">
        <v>2967</v>
      </c>
      <c r="R5236" t="s">
        <v>2967</v>
      </c>
      <c r="S5236" t="s">
        <v>2968</v>
      </c>
      <c r="T5236" t="s">
        <v>2967</v>
      </c>
      <c r="U5236" t="s">
        <v>2968</v>
      </c>
      <c r="V5236" t="s">
        <v>2971</v>
      </c>
      <c r="W5236" t="s">
        <v>2970</v>
      </c>
      <c r="X5236" t="s">
        <v>2967</v>
      </c>
    </row>
    <row r="5237" spans="1:24">
      <c r="A5237">
        <v>15608528</v>
      </c>
      <c r="B5237">
        <v>645</v>
      </c>
      <c r="C5237" s="3" t="s">
        <v>2</v>
      </c>
      <c r="D5237" s="3" t="s">
        <v>1</v>
      </c>
      <c r="E5237">
        <v>68</v>
      </c>
      <c r="F5237">
        <v>9</v>
      </c>
      <c r="G5237">
        <v>0</v>
      </c>
      <c r="H5237">
        <v>4</v>
      </c>
      <c r="I5237" t="b">
        <v>1</v>
      </c>
      <c r="J5237" t="b">
        <v>1</v>
      </c>
      <c r="K5237">
        <v>176353.87</v>
      </c>
      <c r="L5237" t="b">
        <v>1</v>
      </c>
      <c r="M5237" t="b">
        <v>1</v>
      </c>
      <c r="N5237">
        <v>4</v>
      </c>
      <c r="O5237" s="3" t="s">
        <v>4</v>
      </c>
      <c r="P5237">
        <v>430</v>
      </c>
      <c r="Q5237" t="s">
        <v>2967</v>
      </c>
      <c r="R5237" t="s">
        <v>2973</v>
      </c>
      <c r="S5237" t="s">
        <v>2970</v>
      </c>
      <c r="T5237" t="s">
        <v>2969</v>
      </c>
      <c r="U5237" t="s">
        <v>2970</v>
      </c>
      <c r="V5237" t="s">
        <v>2971</v>
      </c>
      <c r="W5237" t="s">
        <v>2970</v>
      </c>
      <c r="X5237" t="s">
        <v>2967</v>
      </c>
    </row>
    <row r="5238" spans="1:24">
      <c r="A5238">
        <v>15645184</v>
      </c>
      <c r="B5238">
        <v>701</v>
      </c>
      <c r="C5238" s="3" t="s">
        <v>2</v>
      </c>
      <c r="D5238" s="3" t="s">
        <v>5</v>
      </c>
      <c r="E5238">
        <v>29</v>
      </c>
      <c r="F5238">
        <v>2</v>
      </c>
      <c r="G5238">
        <v>0</v>
      </c>
      <c r="H5238">
        <v>2</v>
      </c>
      <c r="I5238" t="b">
        <v>1</v>
      </c>
      <c r="J5238" t="b">
        <v>0</v>
      </c>
      <c r="K5238">
        <v>176943.59</v>
      </c>
      <c r="L5238" t="b">
        <v>0</v>
      </c>
      <c r="M5238" t="b">
        <v>0</v>
      </c>
      <c r="N5238">
        <v>3</v>
      </c>
      <c r="O5238" s="3" t="s">
        <v>10</v>
      </c>
      <c r="P5238">
        <v>225</v>
      </c>
      <c r="Q5238" t="s">
        <v>2970</v>
      </c>
      <c r="R5238" t="s">
        <v>131</v>
      </c>
      <c r="S5238" t="s">
        <v>2968</v>
      </c>
      <c r="T5238" t="s">
        <v>2969</v>
      </c>
      <c r="U5238" t="s">
        <v>2967</v>
      </c>
      <c r="V5238" t="s">
        <v>2971</v>
      </c>
      <c r="W5238" t="s">
        <v>2967</v>
      </c>
      <c r="X5238" t="s">
        <v>2968</v>
      </c>
    </row>
    <row r="5239" spans="1:24">
      <c r="A5239">
        <v>15702566</v>
      </c>
      <c r="B5239">
        <v>554</v>
      </c>
      <c r="C5239" s="3" t="s">
        <v>15</v>
      </c>
      <c r="D5239" s="3" t="s">
        <v>5</v>
      </c>
      <c r="E5239">
        <v>26</v>
      </c>
      <c r="F5239">
        <v>8</v>
      </c>
      <c r="G5239">
        <v>149134.46</v>
      </c>
      <c r="H5239">
        <v>1</v>
      </c>
      <c r="I5239" t="b">
        <v>1</v>
      </c>
      <c r="J5239" t="b">
        <v>1</v>
      </c>
      <c r="K5239">
        <v>177966.24</v>
      </c>
      <c r="L5239" t="b">
        <v>0</v>
      </c>
      <c r="M5239" t="b">
        <v>0</v>
      </c>
      <c r="N5239">
        <v>1</v>
      </c>
      <c r="O5239" s="3" t="s">
        <v>8</v>
      </c>
      <c r="P5239">
        <v>631</v>
      </c>
      <c r="Q5239" t="s">
        <v>2967</v>
      </c>
      <c r="R5239" t="s">
        <v>131</v>
      </c>
      <c r="S5239" t="s">
        <v>2970</v>
      </c>
      <c r="T5239" t="s">
        <v>2967</v>
      </c>
      <c r="U5239" t="s">
        <v>2968</v>
      </c>
      <c r="V5239" t="s">
        <v>2971</v>
      </c>
      <c r="W5239" t="s">
        <v>2968</v>
      </c>
      <c r="X5239" t="s">
        <v>2970</v>
      </c>
    </row>
    <row r="5240" spans="1:24">
      <c r="A5240">
        <v>15660840</v>
      </c>
      <c r="B5240">
        <v>723</v>
      </c>
      <c r="C5240" s="3" t="s">
        <v>2</v>
      </c>
      <c r="D5240" s="3" t="s">
        <v>5</v>
      </c>
      <c r="E5240">
        <v>30</v>
      </c>
      <c r="F5240">
        <v>3</v>
      </c>
      <c r="G5240">
        <v>124119.54</v>
      </c>
      <c r="H5240">
        <v>1</v>
      </c>
      <c r="I5240" t="b">
        <v>1</v>
      </c>
      <c r="J5240" t="b">
        <v>0</v>
      </c>
      <c r="K5240">
        <v>162198.32</v>
      </c>
      <c r="L5240" t="b">
        <v>0</v>
      </c>
      <c r="M5240" t="b">
        <v>0</v>
      </c>
      <c r="N5240">
        <v>4</v>
      </c>
      <c r="O5240" s="3" t="s">
        <v>10</v>
      </c>
      <c r="P5240">
        <v>945</v>
      </c>
      <c r="Q5240" t="s">
        <v>2970</v>
      </c>
      <c r="R5240" t="s">
        <v>131</v>
      </c>
      <c r="S5240" t="s">
        <v>2968</v>
      </c>
      <c r="T5240" t="s">
        <v>2967</v>
      </c>
      <c r="U5240" t="s">
        <v>2968</v>
      </c>
      <c r="V5240" t="s">
        <v>2971</v>
      </c>
      <c r="W5240" t="s">
        <v>2970</v>
      </c>
      <c r="X5240" t="s">
        <v>2971</v>
      </c>
    </row>
    <row r="5241" spans="1:24">
      <c r="A5241">
        <v>15750811</v>
      </c>
      <c r="B5241">
        <v>766</v>
      </c>
      <c r="C5241" s="3" t="s">
        <v>6</v>
      </c>
      <c r="D5241" s="3" t="s">
        <v>5</v>
      </c>
      <c r="E5241">
        <v>44</v>
      </c>
      <c r="F5241">
        <v>3</v>
      </c>
      <c r="G5241">
        <v>116822.7</v>
      </c>
      <c r="H5241">
        <v>1</v>
      </c>
      <c r="I5241" t="b">
        <v>0</v>
      </c>
      <c r="J5241" t="b">
        <v>0</v>
      </c>
      <c r="K5241">
        <v>197643.24</v>
      </c>
      <c r="L5241" t="b">
        <v>0</v>
      </c>
      <c r="M5241" t="b">
        <v>0</v>
      </c>
      <c r="N5241">
        <v>1</v>
      </c>
      <c r="O5241" s="3" t="s">
        <v>10</v>
      </c>
      <c r="P5241">
        <v>544</v>
      </c>
      <c r="Q5241" t="s">
        <v>2970</v>
      </c>
      <c r="R5241" t="s">
        <v>2967</v>
      </c>
      <c r="S5241" t="s">
        <v>2968</v>
      </c>
      <c r="T5241" t="s">
        <v>2967</v>
      </c>
      <c r="U5241" t="s">
        <v>2968</v>
      </c>
      <c r="V5241" t="s">
        <v>2971</v>
      </c>
      <c r="W5241" t="s">
        <v>2968</v>
      </c>
      <c r="X5241" t="s">
        <v>2967</v>
      </c>
    </row>
    <row r="5242" spans="1:24">
      <c r="A5242">
        <v>15733842</v>
      </c>
      <c r="B5242">
        <v>597</v>
      </c>
      <c r="C5242" s="3" t="s">
        <v>2</v>
      </c>
      <c r="D5242" s="3" t="s">
        <v>1</v>
      </c>
      <c r="E5242">
        <v>24</v>
      </c>
      <c r="F5242">
        <v>1</v>
      </c>
      <c r="G5242">
        <v>103219.47</v>
      </c>
      <c r="H5242">
        <v>1</v>
      </c>
      <c r="I5242" t="b">
        <v>1</v>
      </c>
      <c r="J5242" t="b">
        <v>0</v>
      </c>
      <c r="K5242">
        <v>60420.07</v>
      </c>
      <c r="L5242" t="b">
        <v>0</v>
      </c>
      <c r="M5242" t="b">
        <v>0</v>
      </c>
      <c r="N5242">
        <v>3</v>
      </c>
      <c r="O5242" s="3" t="s">
        <v>4</v>
      </c>
      <c r="P5242">
        <v>827</v>
      </c>
      <c r="Q5242" t="s">
        <v>2967</v>
      </c>
      <c r="R5242" t="s">
        <v>2972</v>
      </c>
      <c r="S5242" t="s">
        <v>2968</v>
      </c>
      <c r="T5242" t="s">
        <v>2967</v>
      </c>
      <c r="U5242" t="s">
        <v>2968</v>
      </c>
      <c r="V5242" t="s">
        <v>2967</v>
      </c>
      <c r="W5242" t="s">
        <v>2967</v>
      </c>
      <c r="X5242" t="s">
        <v>2971</v>
      </c>
    </row>
    <row r="5243" spans="1:24">
      <c r="A5243">
        <v>15581526</v>
      </c>
      <c r="B5243">
        <v>574</v>
      </c>
      <c r="C5243" s="3" t="s">
        <v>2</v>
      </c>
      <c r="D5243" s="3" t="s">
        <v>5</v>
      </c>
      <c r="E5243">
        <v>41</v>
      </c>
      <c r="F5243">
        <v>1</v>
      </c>
      <c r="G5243">
        <v>0</v>
      </c>
      <c r="H5243">
        <v>2</v>
      </c>
      <c r="I5243" t="b">
        <v>0</v>
      </c>
      <c r="J5243" t="b">
        <v>0</v>
      </c>
      <c r="K5243">
        <v>70550</v>
      </c>
      <c r="L5243" t="b">
        <v>0</v>
      </c>
      <c r="M5243" t="b">
        <v>0</v>
      </c>
      <c r="N5243">
        <v>3</v>
      </c>
      <c r="O5243" s="3" t="s">
        <v>8</v>
      </c>
      <c r="P5243">
        <v>382</v>
      </c>
      <c r="Q5243" t="s">
        <v>2967</v>
      </c>
      <c r="R5243" t="s">
        <v>2967</v>
      </c>
      <c r="S5243" t="s">
        <v>2968</v>
      </c>
      <c r="T5243" t="s">
        <v>2969</v>
      </c>
      <c r="U5243" t="s">
        <v>2967</v>
      </c>
      <c r="V5243" t="s">
        <v>2967</v>
      </c>
      <c r="W5243" t="s">
        <v>2967</v>
      </c>
      <c r="X5243" t="s">
        <v>2968</v>
      </c>
    </row>
    <row r="5244" spans="1:24">
      <c r="A5244">
        <v>15662751</v>
      </c>
      <c r="B5244">
        <v>655</v>
      </c>
      <c r="C5244" s="3" t="s">
        <v>6</v>
      </c>
      <c r="D5244" s="3" t="s">
        <v>1</v>
      </c>
      <c r="E5244">
        <v>40</v>
      </c>
      <c r="F5244">
        <v>0</v>
      </c>
      <c r="G5244">
        <v>81954.600000000006</v>
      </c>
      <c r="H5244">
        <v>1</v>
      </c>
      <c r="I5244" t="b">
        <v>1</v>
      </c>
      <c r="J5244" t="b">
        <v>1</v>
      </c>
      <c r="K5244">
        <v>198798.44</v>
      </c>
      <c r="L5244" t="b">
        <v>1</v>
      </c>
      <c r="M5244" t="b">
        <v>1</v>
      </c>
      <c r="N5244">
        <v>3</v>
      </c>
      <c r="O5244" s="3" t="s">
        <v>8</v>
      </c>
      <c r="P5244">
        <v>535</v>
      </c>
      <c r="Q5244" t="s">
        <v>2967</v>
      </c>
      <c r="R5244" t="s">
        <v>2967</v>
      </c>
      <c r="S5244" t="s">
        <v>2968</v>
      </c>
      <c r="T5244" t="s">
        <v>2968</v>
      </c>
      <c r="U5244" t="s">
        <v>2968</v>
      </c>
      <c r="V5244" t="s">
        <v>2971</v>
      </c>
      <c r="W5244" t="s">
        <v>2967</v>
      </c>
      <c r="X5244" t="s">
        <v>2967</v>
      </c>
    </row>
    <row r="5245" spans="1:24">
      <c r="A5245">
        <v>15684319</v>
      </c>
      <c r="B5245">
        <v>780</v>
      </c>
      <c r="C5245" s="3" t="s">
        <v>6</v>
      </c>
      <c r="D5245" s="3" t="s">
        <v>1</v>
      </c>
      <c r="E5245">
        <v>37</v>
      </c>
      <c r="F5245">
        <v>10</v>
      </c>
      <c r="G5245">
        <v>95196.26</v>
      </c>
      <c r="H5245">
        <v>1</v>
      </c>
      <c r="I5245" t="b">
        <v>1</v>
      </c>
      <c r="J5245" t="b">
        <v>0</v>
      </c>
      <c r="K5245">
        <v>126310.39</v>
      </c>
      <c r="L5245" t="b">
        <v>1</v>
      </c>
      <c r="M5245" t="b">
        <v>1</v>
      </c>
      <c r="N5245">
        <v>3</v>
      </c>
      <c r="O5245" s="3" t="s">
        <v>10</v>
      </c>
      <c r="P5245">
        <v>834</v>
      </c>
      <c r="Q5245" t="s">
        <v>2970</v>
      </c>
      <c r="R5245" t="s">
        <v>2967</v>
      </c>
      <c r="S5245" t="s">
        <v>2970</v>
      </c>
      <c r="T5245" t="s">
        <v>2968</v>
      </c>
      <c r="U5245" t="s">
        <v>2968</v>
      </c>
      <c r="V5245" t="s">
        <v>2970</v>
      </c>
      <c r="W5245" t="s">
        <v>2967</v>
      </c>
      <c r="X5245" t="s">
        <v>2971</v>
      </c>
    </row>
    <row r="5246" spans="1:24">
      <c r="A5246">
        <v>15702190</v>
      </c>
      <c r="B5246">
        <v>672</v>
      </c>
      <c r="C5246" s="3" t="s">
        <v>15</v>
      </c>
      <c r="D5246" s="3" t="s">
        <v>5</v>
      </c>
      <c r="E5246">
        <v>43</v>
      </c>
      <c r="F5246">
        <v>5</v>
      </c>
      <c r="G5246">
        <v>0</v>
      </c>
      <c r="H5246">
        <v>2</v>
      </c>
      <c r="I5246" t="b">
        <v>1</v>
      </c>
      <c r="J5246" t="b">
        <v>1</v>
      </c>
      <c r="K5246">
        <v>64515.5</v>
      </c>
      <c r="L5246" t="b">
        <v>0</v>
      </c>
      <c r="M5246" t="b">
        <v>0</v>
      </c>
      <c r="N5246">
        <v>5</v>
      </c>
      <c r="O5246" s="3" t="s">
        <v>4</v>
      </c>
      <c r="P5246">
        <v>784</v>
      </c>
      <c r="Q5246" t="s">
        <v>2967</v>
      </c>
      <c r="R5246" t="s">
        <v>2967</v>
      </c>
      <c r="S5246" t="s">
        <v>2967</v>
      </c>
      <c r="T5246" t="s">
        <v>2969</v>
      </c>
      <c r="U5246" t="s">
        <v>2967</v>
      </c>
      <c r="V5246" t="s">
        <v>2967</v>
      </c>
      <c r="W5246" t="s">
        <v>2970</v>
      </c>
      <c r="X5246" t="s">
        <v>2970</v>
      </c>
    </row>
    <row r="5247" spans="1:24">
      <c r="A5247">
        <v>15588517</v>
      </c>
      <c r="B5247">
        <v>717</v>
      </c>
      <c r="C5247" s="3" t="s">
        <v>2</v>
      </c>
      <c r="D5247" s="3" t="s">
        <v>5</v>
      </c>
      <c r="E5247">
        <v>38</v>
      </c>
      <c r="F5247">
        <v>7</v>
      </c>
      <c r="G5247">
        <v>0</v>
      </c>
      <c r="H5247">
        <v>2</v>
      </c>
      <c r="I5247" t="b">
        <v>1</v>
      </c>
      <c r="J5247" t="b">
        <v>1</v>
      </c>
      <c r="K5247">
        <v>158580.04999999999</v>
      </c>
      <c r="L5247" t="b">
        <v>0</v>
      </c>
      <c r="M5247" t="b">
        <v>0</v>
      </c>
      <c r="N5247">
        <v>4</v>
      </c>
      <c r="O5247" s="3" t="s">
        <v>8</v>
      </c>
      <c r="P5247">
        <v>714</v>
      </c>
      <c r="Q5247" t="s">
        <v>2970</v>
      </c>
      <c r="R5247" t="s">
        <v>2967</v>
      </c>
      <c r="S5247" t="s">
        <v>2970</v>
      </c>
      <c r="T5247" t="s">
        <v>2969</v>
      </c>
      <c r="U5247" t="s">
        <v>2967</v>
      </c>
      <c r="V5247" t="s">
        <v>2971</v>
      </c>
      <c r="W5247" t="s">
        <v>2970</v>
      </c>
      <c r="X5247" t="s">
        <v>2970</v>
      </c>
    </row>
    <row r="5248" spans="1:24">
      <c r="A5248">
        <v>15801863</v>
      </c>
      <c r="B5248">
        <v>521</v>
      </c>
      <c r="C5248" s="3" t="s">
        <v>2</v>
      </c>
      <c r="D5248" s="3" t="s">
        <v>1</v>
      </c>
      <c r="E5248">
        <v>32</v>
      </c>
      <c r="F5248">
        <v>2</v>
      </c>
      <c r="G5248">
        <v>136555.01</v>
      </c>
      <c r="H5248">
        <v>2</v>
      </c>
      <c r="I5248" t="b">
        <v>1</v>
      </c>
      <c r="J5248" t="b">
        <v>1</v>
      </c>
      <c r="K5248">
        <v>129353.21</v>
      </c>
      <c r="L5248" t="b">
        <v>0</v>
      </c>
      <c r="M5248" t="b">
        <v>0</v>
      </c>
      <c r="N5248">
        <v>1</v>
      </c>
      <c r="O5248" s="3" t="s">
        <v>0</v>
      </c>
      <c r="P5248">
        <v>577</v>
      </c>
      <c r="Q5248" t="s">
        <v>2968</v>
      </c>
      <c r="R5248" t="s">
        <v>131</v>
      </c>
      <c r="S5248" t="s">
        <v>2968</v>
      </c>
      <c r="T5248" t="s">
        <v>2967</v>
      </c>
      <c r="U5248" t="s">
        <v>2967</v>
      </c>
      <c r="V5248" t="s">
        <v>2970</v>
      </c>
      <c r="W5248" t="s">
        <v>2968</v>
      </c>
      <c r="X5248" t="s">
        <v>2967</v>
      </c>
    </row>
    <row r="5249" spans="1:24">
      <c r="A5249">
        <v>15584271</v>
      </c>
      <c r="B5249">
        <v>633</v>
      </c>
      <c r="C5249" s="3" t="s">
        <v>2</v>
      </c>
      <c r="D5249" s="3" t="s">
        <v>5</v>
      </c>
      <c r="E5249">
        <v>59</v>
      </c>
      <c r="F5249">
        <v>5</v>
      </c>
      <c r="G5249">
        <v>0</v>
      </c>
      <c r="H5249">
        <v>1</v>
      </c>
      <c r="I5249" t="b">
        <v>1</v>
      </c>
      <c r="J5249" t="b">
        <v>1</v>
      </c>
      <c r="K5249">
        <v>137273.97</v>
      </c>
      <c r="L5249" t="b">
        <v>0</v>
      </c>
      <c r="M5249" t="b">
        <v>0</v>
      </c>
      <c r="N5249">
        <v>2</v>
      </c>
      <c r="O5249" s="3" t="s">
        <v>8</v>
      </c>
      <c r="P5249">
        <v>532</v>
      </c>
      <c r="Q5249" t="s">
        <v>2967</v>
      </c>
      <c r="R5249" t="s">
        <v>2973</v>
      </c>
      <c r="S5249" t="s">
        <v>2967</v>
      </c>
      <c r="T5249" t="s">
        <v>2969</v>
      </c>
      <c r="U5249" t="s">
        <v>2968</v>
      </c>
      <c r="V5249" t="s">
        <v>2970</v>
      </c>
      <c r="W5249" t="s">
        <v>2968</v>
      </c>
      <c r="X5249" t="s">
        <v>2967</v>
      </c>
    </row>
    <row r="5250" spans="1:24">
      <c r="A5250">
        <v>15700366</v>
      </c>
      <c r="B5250">
        <v>669</v>
      </c>
      <c r="C5250" s="3" t="s">
        <v>2</v>
      </c>
      <c r="D5250" s="3" t="s">
        <v>5</v>
      </c>
      <c r="E5250">
        <v>39</v>
      </c>
      <c r="F5250">
        <v>3</v>
      </c>
      <c r="G5250">
        <v>119452.03</v>
      </c>
      <c r="H5250">
        <v>1</v>
      </c>
      <c r="I5250" t="b">
        <v>1</v>
      </c>
      <c r="J5250" t="b">
        <v>1</v>
      </c>
      <c r="K5250">
        <v>171575.54</v>
      </c>
      <c r="L5250" t="b">
        <v>0</v>
      </c>
      <c r="M5250" t="b">
        <v>0</v>
      </c>
      <c r="N5250">
        <v>4</v>
      </c>
      <c r="O5250" s="3" t="s">
        <v>0</v>
      </c>
      <c r="P5250">
        <v>784</v>
      </c>
      <c r="Q5250" t="s">
        <v>2967</v>
      </c>
      <c r="R5250" t="s">
        <v>2967</v>
      </c>
      <c r="S5250" t="s">
        <v>2968</v>
      </c>
      <c r="T5250" t="s">
        <v>2967</v>
      </c>
      <c r="U5250" t="s">
        <v>2968</v>
      </c>
      <c r="V5250" t="s">
        <v>2971</v>
      </c>
      <c r="W5250" t="s">
        <v>2970</v>
      </c>
      <c r="X5250" t="s">
        <v>2970</v>
      </c>
    </row>
    <row r="5251" spans="1:24">
      <c r="A5251">
        <v>15804038</v>
      </c>
      <c r="B5251">
        <v>740</v>
      </c>
      <c r="C5251" s="3" t="s">
        <v>2</v>
      </c>
      <c r="D5251" s="3" t="s">
        <v>5</v>
      </c>
      <c r="E5251">
        <v>44</v>
      </c>
      <c r="F5251">
        <v>9</v>
      </c>
      <c r="G5251">
        <v>0</v>
      </c>
      <c r="H5251">
        <v>1</v>
      </c>
      <c r="I5251" t="b">
        <v>0</v>
      </c>
      <c r="J5251" t="b">
        <v>1</v>
      </c>
      <c r="K5251">
        <v>96528</v>
      </c>
      <c r="L5251" t="b">
        <v>1</v>
      </c>
      <c r="M5251" t="b">
        <v>1</v>
      </c>
      <c r="N5251">
        <v>2</v>
      </c>
      <c r="O5251" s="3" t="s">
        <v>0</v>
      </c>
      <c r="P5251">
        <v>703</v>
      </c>
      <c r="Q5251" t="s">
        <v>2970</v>
      </c>
      <c r="R5251" t="s">
        <v>2967</v>
      </c>
      <c r="S5251" t="s">
        <v>2970</v>
      </c>
      <c r="T5251" t="s">
        <v>2969</v>
      </c>
      <c r="U5251" t="s">
        <v>2968</v>
      </c>
      <c r="V5251" t="s">
        <v>2967</v>
      </c>
      <c r="W5251" t="s">
        <v>2968</v>
      </c>
      <c r="X5251" t="s">
        <v>2970</v>
      </c>
    </row>
    <row r="5252" spans="1:24">
      <c r="A5252">
        <v>15720820</v>
      </c>
      <c r="B5252">
        <v>462</v>
      </c>
      <c r="C5252" s="3" t="s">
        <v>6</v>
      </c>
      <c r="D5252" s="3" t="s">
        <v>1</v>
      </c>
      <c r="E5252">
        <v>24</v>
      </c>
      <c r="F5252">
        <v>9</v>
      </c>
      <c r="G5252">
        <v>69881.09</v>
      </c>
      <c r="H5252">
        <v>2</v>
      </c>
      <c r="I5252" t="b">
        <v>0</v>
      </c>
      <c r="J5252" t="b">
        <v>1</v>
      </c>
      <c r="K5252">
        <v>64421.02</v>
      </c>
      <c r="L5252" t="b">
        <v>0</v>
      </c>
      <c r="M5252" t="b">
        <v>0</v>
      </c>
      <c r="N5252">
        <v>3</v>
      </c>
      <c r="O5252" s="3" t="s">
        <v>8</v>
      </c>
      <c r="P5252">
        <v>456</v>
      </c>
      <c r="Q5252" t="s">
        <v>2968</v>
      </c>
      <c r="R5252" t="s">
        <v>2972</v>
      </c>
      <c r="S5252" t="s">
        <v>2970</v>
      </c>
      <c r="T5252" t="s">
        <v>2968</v>
      </c>
      <c r="U5252" t="s">
        <v>2967</v>
      </c>
      <c r="V5252" t="s">
        <v>2967</v>
      </c>
      <c r="W5252" t="s">
        <v>2967</v>
      </c>
      <c r="X5252" t="s">
        <v>2967</v>
      </c>
    </row>
    <row r="5253" spans="1:24">
      <c r="A5253">
        <v>15743759</v>
      </c>
      <c r="B5253">
        <v>619</v>
      </c>
      <c r="C5253" s="3" t="s">
        <v>2</v>
      </c>
      <c r="D5253" s="3" t="s">
        <v>5</v>
      </c>
      <c r="E5253">
        <v>39</v>
      </c>
      <c r="F5253">
        <v>5</v>
      </c>
      <c r="G5253">
        <v>0</v>
      </c>
      <c r="H5253">
        <v>2</v>
      </c>
      <c r="I5253" t="b">
        <v>1</v>
      </c>
      <c r="J5253" t="b">
        <v>1</v>
      </c>
      <c r="K5253">
        <v>158444.60999999999</v>
      </c>
      <c r="L5253" t="b">
        <v>0</v>
      </c>
      <c r="M5253" t="b">
        <v>0</v>
      </c>
      <c r="N5253">
        <v>1</v>
      </c>
      <c r="O5253" s="3" t="s">
        <v>8</v>
      </c>
      <c r="P5253">
        <v>527</v>
      </c>
      <c r="Q5253" t="s">
        <v>2967</v>
      </c>
      <c r="R5253" t="s">
        <v>2967</v>
      </c>
      <c r="S5253" t="s">
        <v>2967</v>
      </c>
      <c r="T5253" t="s">
        <v>2969</v>
      </c>
      <c r="U5253" t="s">
        <v>2967</v>
      </c>
      <c r="V5253" t="s">
        <v>2971</v>
      </c>
      <c r="W5253" t="s">
        <v>2968</v>
      </c>
      <c r="X5253" t="s">
        <v>2967</v>
      </c>
    </row>
    <row r="5254" spans="1:24">
      <c r="A5254">
        <v>15749947</v>
      </c>
      <c r="B5254">
        <v>665</v>
      </c>
      <c r="C5254" s="3" t="s">
        <v>2</v>
      </c>
      <c r="D5254" s="3" t="s">
        <v>1</v>
      </c>
      <c r="E5254">
        <v>44</v>
      </c>
      <c r="F5254">
        <v>7</v>
      </c>
      <c r="G5254">
        <v>0</v>
      </c>
      <c r="H5254">
        <v>2</v>
      </c>
      <c r="I5254" t="b">
        <v>1</v>
      </c>
      <c r="J5254" t="b">
        <v>1</v>
      </c>
      <c r="K5254">
        <v>66548.58</v>
      </c>
      <c r="L5254" t="b">
        <v>0</v>
      </c>
      <c r="M5254" t="b">
        <v>0</v>
      </c>
      <c r="N5254">
        <v>3</v>
      </c>
      <c r="O5254" s="3" t="s">
        <v>4</v>
      </c>
      <c r="P5254">
        <v>580</v>
      </c>
      <c r="Q5254" t="s">
        <v>2967</v>
      </c>
      <c r="R5254" t="s">
        <v>2967</v>
      </c>
      <c r="S5254" t="s">
        <v>2970</v>
      </c>
      <c r="T5254" t="s">
        <v>2969</v>
      </c>
      <c r="U5254" t="s">
        <v>2967</v>
      </c>
      <c r="V5254" t="s">
        <v>2967</v>
      </c>
      <c r="W5254" t="s">
        <v>2967</v>
      </c>
      <c r="X5254" t="s">
        <v>2967</v>
      </c>
    </row>
    <row r="5255" spans="1:24">
      <c r="A5255">
        <v>15670496</v>
      </c>
      <c r="B5255">
        <v>655</v>
      </c>
      <c r="C5255" s="3" t="s">
        <v>15</v>
      </c>
      <c r="D5255" s="3" t="s">
        <v>1</v>
      </c>
      <c r="E5255">
        <v>27</v>
      </c>
      <c r="F5255">
        <v>9</v>
      </c>
      <c r="G5255">
        <v>0</v>
      </c>
      <c r="H5255">
        <v>2</v>
      </c>
      <c r="I5255" t="b">
        <v>0</v>
      </c>
      <c r="J5255" t="b">
        <v>0</v>
      </c>
      <c r="K5255">
        <v>108008.05</v>
      </c>
      <c r="L5255" t="b">
        <v>0</v>
      </c>
      <c r="M5255" t="b">
        <v>0</v>
      </c>
      <c r="N5255">
        <v>2</v>
      </c>
      <c r="O5255" s="3" t="s">
        <v>0</v>
      </c>
      <c r="P5255">
        <v>730</v>
      </c>
      <c r="Q5255" t="s">
        <v>2967</v>
      </c>
      <c r="R5255" t="s">
        <v>131</v>
      </c>
      <c r="S5255" t="s">
        <v>2970</v>
      </c>
      <c r="T5255" t="s">
        <v>2969</v>
      </c>
      <c r="U5255" t="s">
        <v>2967</v>
      </c>
      <c r="V5255" t="s">
        <v>2970</v>
      </c>
      <c r="W5255" t="s">
        <v>2968</v>
      </c>
      <c r="X5255" t="s">
        <v>2970</v>
      </c>
    </row>
    <row r="5256" spans="1:24">
      <c r="A5256">
        <v>15746664</v>
      </c>
      <c r="B5256">
        <v>463</v>
      </c>
      <c r="C5256" s="3" t="s">
        <v>15</v>
      </c>
      <c r="D5256" s="3" t="s">
        <v>5</v>
      </c>
      <c r="E5256">
        <v>20</v>
      </c>
      <c r="F5256">
        <v>8</v>
      </c>
      <c r="G5256">
        <v>204223.03</v>
      </c>
      <c r="H5256">
        <v>1</v>
      </c>
      <c r="I5256" t="b">
        <v>1</v>
      </c>
      <c r="J5256" t="b">
        <v>0</v>
      </c>
      <c r="K5256">
        <v>128268.39</v>
      </c>
      <c r="L5256" t="b">
        <v>0</v>
      </c>
      <c r="M5256" t="b">
        <v>0</v>
      </c>
      <c r="N5256">
        <v>2</v>
      </c>
      <c r="O5256" s="3" t="s">
        <v>8</v>
      </c>
      <c r="P5256">
        <v>983</v>
      </c>
      <c r="Q5256" t="s">
        <v>2968</v>
      </c>
      <c r="R5256" t="s">
        <v>2972</v>
      </c>
      <c r="S5256" t="s">
        <v>2970</v>
      </c>
      <c r="T5256" t="s">
        <v>2971</v>
      </c>
      <c r="U5256" t="s">
        <v>2968</v>
      </c>
      <c r="V5256" t="s">
        <v>2970</v>
      </c>
      <c r="W5256" t="s">
        <v>2968</v>
      </c>
      <c r="X5256" t="s">
        <v>2971</v>
      </c>
    </row>
    <row r="5257" spans="1:24">
      <c r="A5257">
        <v>15745533</v>
      </c>
      <c r="B5257">
        <v>799</v>
      </c>
      <c r="C5257" s="3" t="s">
        <v>2</v>
      </c>
      <c r="D5257" s="3" t="s">
        <v>1</v>
      </c>
      <c r="E5257">
        <v>63</v>
      </c>
      <c r="F5257">
        <v>1</v>
      </c>
      <c r="G5257">
        <v>110314.21</v>
      </c>
      <c r="H5257">
        <v>2</v>
      </c>
      <c r="I5257" t="b">
        <v>1</v>
      </c>
      <c r="J5257" t="b">
        <v>0</v>
      </c>
      <c r="K5257">
        <v>37464</v>
      </c>
      <c r="L5257" t="b">
        <v>1</v>
      </c>
      <c r="M5257" t="b">
        <v>1</v>
      </c>
      <c r="N5257">
        <v>3</v>
      </c>
      <c r="O5257" s="3" t="s">
        <v>4</v>
      </c>
      <c r="P5257">
        <v>982</v>
      </c>
      <c r="Q5257" t="s">
        <v>2970</v>
      </c>
      <c r="R5257" t="s">
        <v>2973</v>
      </c>
      <c r="S5257" t="s">
        <v>2968</v>
      </c>
      <c r="T5257" t="s">
        <v>2967</v>
      </c>
      <c r="U5257" t="s">
        <v>2967</v>
      </c>
      <c r="V5257" t="s">
        <v>2968</v>
      </c>
      <c r="W5257" t="s">
        <v>2967</v>
      </c>
      <c r="X5257" t="s">
        <v>2971</v>
      </c>
    </row>
    <row r="5258" spans="1:24">
      <c r="A5258">
        <v>15761497</v>
      </c>
      <c r="B5258">
        <v>713</v>
      </c>
      <c r="C5258" s="3" t="s">
        <v>15</v>
      </c>
      <c r="D5258" s="3" t="s">
        <v>1</v>
      </c>
      <c r="E5258">
        <v>48</v>
      </c>
      <c r="F5258">
        <v>1</v>
      </c>
      <c r="G5258">
        <v>163760.82</v>
      </c>
      <c r="H5258">
        <v>1</v>
      </c>
      <c r="I5258" t="b">
        <v>0</v>
      </c>
      <c r="J5258" t="b">
        <v>0</v>
      </c>
      <c r="K5258">
        <v>157381.14000000001</v>
      </c>
      <c r="L5258" t="b">
        <v>1</v>
      </c>
      <c r="M5258" t="b">
        <v>1</v>
      </c>
      <c r="N5258">
        <v>2</v>
      </c>
      <c r="O5258" s="3" t="s">
        <v>0</v>
      </c>
      <c r="P5258">
        <v>239</v>
      </c>
      <c r="Q5258" t="s">
        <v>2970</v>
      </c>
      <c r="R5258" t="s">
        <v>2967</v>
      </c>
      <c r="S5258" t="s">
        <v>2968</v>
      </c>
      <c r="T5258" t="s">
        <v>2970</v>
      </c>
      <c r="U5258" t="s">
        <v>2968</v>
      </c>
      <c r="V5258" t="s">
        <v>2971</v>
      </c>
      <c r="W5258" t="s">
        <v>2968</v>
      </c>
      <c r="X5258" t="s">
        <v>2968</v>
      </c>
    </row>
    <row r="5259" spans="1:24">
      <c r="A5259">
        <v>15628600</v>
      </c>
      <c r="B5259">
        <v>807</v>
      </c>
      <c r="C5259" s="3" t="s">
        <v>6</v>
      </c>
      <c r="D5259" s="3" t="s">
        <v>1</v>
      </c>
      <c r="E5259">
        <v>31</v>
      </c>
      <c r="F5259">
        <v>1</v>
      </c>
      <c r="G5259">
        <v>141069.18</v>
      </c>
      <c r="H5259">
        <v>3</v>
      </c>
      <c r="I5259" t="b">
        <v>1</v>
      </c>
      <c r="J5259" t="b">
        <v>1</v>
      </c>
      <c r="K5259">
        <v>194257.11</v>
      </c>
      <c r="L5259" t="b">
        <v>0</v>
      </c>
      <c r="M5259" t="b">
        <v>0</v>
      </c>
      <c r="N5259">
        <v>4</v>
      </c>
      <c r="O5259" s="3" t="s">
        <v>0</v>
      </c>
      <c r="P5259">
        <v>374</v>
      </c>
      <c r="Q5259" t="s">
        <v>2971</v>
      </c>
      <c r="R5259" t="s">
        <v>131</v>
      </c>
      <c r="S5259" t="s">
        <v>2968</v>
      </c>
      <c r="T5259" t="s">
        <v>2967</v>
      </c>
      <c r="U5259" t="s">
        <v>2970</v>
      </c>
      <c r="V5259" t="s">
        <v>2971</v>
      </c>
      <c r="W5259" t="s">
        <v>2970</v>
      </c>
      <c r="X5259" t="s">
        <v>2968</v>
      </c>
    </row>
    <row r="5260" spans="1:24">
      <c r="A5260">
        <v>15627002</v>
      </c>
      <c r="B5260">
        <v>728</v>
      </c>
      <c r="C5260" s="3" t="s">
        <v>2</v>
      </c>
      <c r="D5260" s="3" t="s">
        <v>5</v>
      </c>
      <c r="E5260">
        <v>38</v>
      </c>
      <c r="F5260">
        <v>1</v>
      </c>
      <c r="G5260">
        <v>115934.74</v>
      </c>
      <c r="H5260">
        <v>1</v>
      </c>
      <c r="I5260" t="b">
        <v>1</v>
      </c>
      <c r="J5260" t="b">
        <v>1</v>
      </c>
      <c r="K5260">
        <v>139059.04999999999</v>
      </c>
      <c r="L5260" t="b">
        <v>0</v>
      </c>
      <c r="M5260" t="b">
        <v>0</v>
      </c>
      <c r="N5260">
        <v>5</v>
      </c>
      <c r="O5260" s="3" t="s">
        <v>4</v>
      </c>
      <c r="P5260">
        <v>672</v>
      </c>
      <c r="Q5260" t="s">
        <v>2970</v>
      </c>
      <c r="R5260" t="s">
        <v>2967</v>
      </c>
      <c r="S5260" t="s">
        <v>2968</v>
      </c>
      <c r="T5260" t="s">
        <v>2967</v>
      </c>
      <c r="U5260" t="s">
        <v>2968</v>
      </c>
      <c r="V5260" t="s">
        <v>2970</v>
      </c>
      <c r="W5260" t="s">
        <v>2970</v>
      </c>
      <c r="X5260" t="s">
        <v>2970</v>
      </c>
    </row>
    <row r="5261" spans="1:24">
      <c r="A5261">
        <v>15614635</v>
      </c>
      <c r="B5261">
        <v>582</v>
      </c>
      <c r="C5261" s="3" t="s">
        <v>2</v>
      </c>
      <c r="D5261" s="3" t="s">
        <v>5</v>
      </c>
      <c r="E5261">
        <v>52</v>
      </c>
      <c r="F5261">
        <v>2</v>
      </c>
      <c r="G5261">
        <v>151457.88</v>
      </c>
      <c r="H5261">
        <v>1</v>
      </c>
      <c r="I5261" t="b">
        <v>0</v>
      </c>
      <c r="J5261" t="b">
        <v>1</v>
      </c>
      <c r="K5261">
        <v>40893.61</v>
      </c>
      <c r="L5261" t="b">
        <v>0</v>
      </c>
      <c r="M5261" t="b">
        <v>0</v>
      </c>
      <c r="N5261">
        <v>5</v>
      </c>
      <c r="O5261" s="3" t="s">
        <v>0</v>
      </c>
      <c r="P5261">
        <v>889</v>
      </c>
      <c r="Q5261" t="s">
        <v>2967</v>
      </c>
      <c r="R5261" t="s">
        <v>2967</v>
      </c>
      <c r="S5261" t="s">
        <v>2968</v>
      </c>
      <c r="T5261" t="s">
        <v>2970</v>
      </c>
      <c r="U5261" t="s">
        <v>2968</v>
      </c>
      <c r="V5261" t="s">
        <v>2968</v>
      </c>
      <c r="W5261" t="s">
        <v>2970</v>
      </c>
      <c r="X5261" t="s">
        <v>2971</v>
      </c>
    </row>
    <row r="5262" spans="1:24">
      <c r="A5262">
        <v>15731281</v>
      </c>
      <c r="B5262">
        <v>704</v>
      </c>
      <c r="C5262" s="3" t="s">
        <v>6</v>
      </c>
      <c r="D5262" s="3" t="s">
        <v>1</v>
      </c>
      <c r="E5262">
        <v>35</v>
      </c>
      <c r="F5262">
        <v>3</v>
      </c>
      <c r="G5262">
        <v>154206.07</v>
      </c>
      <c r="H5262">
        <v>2</v>
      </c>
      <c r="I5262" t="b">
        <v>1</v>
      </c>
      <c r="J5262" t="b">
        <v>1</v>
      </c>
      <c r="K5262">
        <v>40261.49</v>
      </c>
      <c r="L5262" t="b">
        <v>0</v>
      </c>
      <c r="M5262" t="b">
        <v>0</v>
      </c>
      <c r="N5262">
        <v>4</v>
      </c>
      <c r="O5262" s="3" t="s">
        <v>10</v>
      </c>
      <c r="P5262">
        <v>634</v>
      </c>
      <c r="Q5262" t="s">
        <v>2970</v>
      </c>
      <c r="R5262" t="s">
        <v>131</v>
      </c>
      <c r="S5262" t="s">
        <v>2968</v>
      </c>
      <c r="T5262" t="s">
        <v>2970</v>
      </c>
      <c r="U5262" t="s">
        <v>2967</v>
      </c>
      <c r="V5262" t="s">
        <v>2968</v>
      </c>
      <c r="W5262" t="s">
        <v>2970</v>
      </c>
      <c r="X5262" t="s">
        <v>2970</v>
      </c>
    </row>
    <row r="5263" spans="1:24">
      <c r="A5263">
        <v>15814022</v>
      </c>
      <c r="B5263">
        <v>714</v>
      </c>
      <c r="C5263" s="3" t="s">
        <v>2</v>
      </c>
      <c r="D5263" s="3" t="s">
        <v>1</v>
      </c>
      <c r="E5263">
        <v>26</v>
      </c>
      <c r="F5263">
        <v>9</v>
      </c>
      <c r="G5263">
        <v>89928.99</v>
      </c>
      <c r="H5263">
        <v>1</v>
      </c>
      <c r="I5263" t="b">
        <v>1</v>
      </c>
      <c r="J5263" t="b">
        <v>0</v>
      </c>
      <c r="K5263">
        <v>46203.31</v>
      </c>
      <c r="L5263" t="b">
        <v>0</v>
      </c>
      <c r="M5263" t="b">
        <v>0</v>
      </c>
      <c r="N5263">
        <v>5</v>
      </c>
      <c r="O5263" s="3" t="s">
        <v>0</v>
      </c>
      <c r="P5263">
        <v>675</v>
      </c>
      <c r="Q5263" t="s">
        <v>2970</v>
      </c>
      <c r="R5263" t="s">
        <v>131</v>
      </c>
      <c r="S5263" t="s">
        <v>2970</v>
      </c>
      <c r="T5263" t="s">
        <v>2968</v>
      </c>
      <c r="U5263" t="s">
        <v>2968</v>
      </c>
      <c r="V5263" t="s">
        <v>2968</v>
      </c>
      <c r="W5263" t="s">
        <v>2970</v>
      </c>
      <c r="X5263" t="s">
        <v>2970</v>
      </c>
    </row>
    <row r="5264" spans="1:24">
      <c r="A5264">
        <v>15659194</v>
      </c>
      <c r="B5264">
        <v>628</v>
      </c>
      <c r="C5264" s="3" t="s">
        <v>2</v>
      </c>
      <c r="D5264" s="3" t="s">
        <v>5</v>
      </c>
      <c r="E5264">
        <v>30</v>
      </c>
      <c r="F5264">
        <v>8</v>
      </c>
      <c r="G5264">
        <v>89182.09</v>
      </c>
      <c r="H5264">
        <v>1</v>
      </c>
      <c r="I5264" t="b">
        <v>1</v>
      </c>
      <c r="J5264" t="b">
        <v>1</v>
      </c>
      <c r="K5264">
        <v>13126.9</v>
      </c>
      <c r="L5264" t="b">
        <v>0</v>
      </c>
      <c r="M5264" t="b">
        <v>0</v>
      </c>
      <c r="N5264">
        <v>3</v>
      </c>
      <c r="O5264" s="3" t="s">
        <v>4</v>
      </c>
      <c r="P5264">
        <v>228</v>
      </c>
      <c r="Q5264" t="s">
        <v>2967</v>
      </c>
      <c r="R5264" t="s">
        <v>131</v>
      </c>
      <c r="S5264" t="s">
        <v>2970</v>
      </c>
      <c r="T5264" t="s">
        <v>2968</v>
      </c>
      <c r="U5264" t="s">
        <v>2968</v>
      </c>
      <c r="V5264" t="s">
        <v>2969</v>
      </c>
      <c r="W5264" t="s">
        <v>2967</v>
      </c>
      <c r="X5264" t="s">
        <v>2968</v>
      </c>
    </row>
    <row r="5265" spans="1:24">
      <c r="A5265">
        <v>15745030</v>
      </c>
      <c r="B5265">
        <v>809</v>
      </c>
      <c r="C5265" s="3" t="s">
        <v>6</v>
      </c>
      <c r="D5265" s="3" t="s">
        <v>5</v>
      </c>
      <c r="E5265">
        <v>41</v>
      </c>
      <c r="F5265">
        <v>1</v>
      </c>
      <c r="G5265">
        <v>79706.25</v>
      </c>
      <c r="H5265">
        <v>2</v>
      </c>
      <c r="I5265" t="b">
        <v>1</v>
      </c>
      <c r="J5265" t="b">
        <v>0</v>
      </c>
      <c r="K5265">
        <v>165675.01</v>
      </c>
      <c r="L5265" t="b">
        <v>0</v>
      </c>
      <c r="M5265" t="b">
        <v>0</v>
      </c>
      <c r="N5265">
        <v>5</v>
      </c>
      <c r="O5265" s="3" t="s">
        <v>0</v>
      </c>
      <c r="P5265">
        <v>464</v>
      </c>
      <c r="Q5265" t="s">
        <v>2971</v>
      </c>
      <c r="R5265" t="s">
        <v>2967</v>
      </c>
      <c r="S5265" t="s">
        <v>2968</v>
      </c>
      <c r="T5265" t="s">
        <v>2968</v>
      </c>
      <c r="U5265" t="s">
        <v>2967</v>
      </c>
      <c r="V5265" t="s">
        <v>2971</v>
      </c>
      <c r="W5265" t="s">
        <v>2970</v>
      </c>
      <c r="X5265" t="s">
        <v>2967</v>
      </c>
    </row>
    <row r="5266" spans="1:24">
      <c r="A5266">
        <v>15691817</v>
      </c>
      <c r="B5266">
        <v>547</v>
      </c>
      <c r="C5266" s="3" t="s">
        <v>15</v>
      </c>
      <c r="D5266" s="3" t="s">
        <v>1</v>
      </c>
      <c r="E5266">
        <v>44</v>
      </c>
      <c r="F5266">
        <v>5</v>
      </c>
      <c r="G5266">
        <v>0</v>
      </c>
      <c r="H5266">
        <v>3</v>
      </c>
      <c r="I5266" t="b">
        <v>0</v>
      </c>
      <c r="J5266" t="b">
        <v>0</v>
      </c>
      <c r="K5266">
        <v>5459.07</v>
      </c>
      <c r="L5266" t="b">
        <v>1</v>
      </c>
      <c r="M5266" t="b">
        <v>1</v>
      </c>
      <c r="N5266">
        <v>1</v>
      </c>
      <c r="O5266" s="3" t="s">
        <v>0</v>
      </c>
      <c r="P5266">
        <v>471</v>
      </c>
      <c r="Q5266" t="s">
        <v>2968</v>
      </c>
      <c r="R5266" t="s">
        <v>2967</v>
      </c>
      <c r="S5266" t="s">
        <v>2967</v>
      </c>
      <c r="T5266" t="s">
        <v>2969</v>
      </c>
      <c r="U5266" t="s">
        <v>2970</v>
      </c>
      <c r="V5266" t="s">
        <v>2969</v>
      </c>
      <c r="W5266" t="s">
        <v>2968</v>
      </c>
      <c r="X5266" t="s">
        <v>2967</v>
      </c>
    </row>
    <row r="5267" spans="1:24">
      <c r="A5267">
        <v>15707488</v>
      </c>
      <c r="B5267">
        <v>560</v>
      </c>
      <c r="C5267" s="3" t="s">
        <v>2</v>
      </c>
      <c r="D5267" s="3" t="s">
        <v>1</v>
      </c>
      <c r="E5267">
        <v>27</v>
      </c>
      <c r="F5267">
        <v>5</v>
      </c>
      <c r="G5267">
        <v>0</v>
      </c>
      <c r="H5267">
        <v>2</v>
      </c>
      <c r="I5267" t="b">
        <v>1</v>
      </c>
      <c r="J5267" t="b">
        <v>0</v>
      </c>
      <c r="K5267">
        <v>131919.48000000001</v>
      </c>
      <c r="L5267" t="b">
        <v>0</v>
      </c>
      <c r="M5267" t="b">
        <v>0</v>
      </c>
      <c r="N5267">
        <v>2</v>
      </c>
      <c r="O5267" s="3" t="s">
        <v>0</v>
      </c>
      <c r="P5267">
        <v>563</v>
      </c>
      <c r="Q5267" t="s">
        <v>2967</v>
      </c>
      <c r="R5267" t="s">
        <v>131</v>
      </c>
      <c r="S5267" t="s">
        <v>2967</v>
      </c>
      <c r="T5267" t="s">
        <v>2969</v>
      </c>
      <c r="U5267" t="s">
        <v>2967</v>
      </c>
      <c r="V5267" t="s">
        <v>2970</v>
      </c>
      <c r="W5267" t="s">
        <v>2968</v>
      </c>
      <c r="X5267" t="s">
        <v>2967</v>
      </c>
    </row>
    <row r="5268" spans="1:24">
      <c r="A5268">
        <v>15784700</v>
      </c>
      <c r="B5268">
        <v>811</v>
      </c>
      <c r="C5268" s="3" t="s">
        <v>2</v>
      </c>
      <c r="D5268" s="3" t="s">
        <v>5</v>
      </c>
      <c r="E5268">
        <v>31</v>
      </c>
      <c r="F5268">
        <v>7</v>
      </c>
      <c r="G5268">
        <v>117799.28</v>
      </c>
      <c r="H5268">
        <v>1</v>
      </c>
      <c r="I5268" t="b">
        <v>1</v>
      </c>
      <c r="J5268" t="b">
        <v>1</v>
      </c>
      <c r="K5268">
        <v>182372.35</v>
      </c>
      <c r="L5268" t="b">
        <v>0</v>
      </c>
      <c r="M5268" t="b">
        <v>0</v>
      </c>
      <c r="N5268">
        <v>4</v>
      </c>
      <c r="O5268" s="3" t="s">
        <v>8</v>
      </c>
      <c r="P5268">
        <v>885</v>
      </c>
      <c r="Q5268" t="s">
        <v>2971</v>
      </c>
      <c r="R5268" t="s">
        <v>131</v>
      </c>
      <c r="S5268" t="s">
        <v>2970</v>
      </c>
      <c r="T5268" t="s">
        <v>2967</v>
      </c>
      <c r="U5268" t="s">
        <v>2968</v>
      </c>
      <c r="V5268" t="s">
        <v>2971</v>
      </c>
      <c r="W5268" t="s">
        <v>2970</v>
      </c>
      <c r="X5268" t="s">
        <v>2971</v>
      </c>
    </row>
    <row r="5269" spans="1:24">
      <c r="A5269">
        <v>15710397</v>
      </c>
      <c r="B5269">
        <v>584</v>
      </c>
      <c r="C5269" s="3" t="s">
        <v>2</v>
      </c>
      <c r="D5269" s="3" t="s">
        <v>5</v>
      </c>
      <c r="E5269">
        <v>26</v>
      </c>
      <c r="F5269">
        <v>4</v>
      </c>
      <c r="G5269">
        <v>0</v>
      </c>
      <c r="H5269">
        <v>2</v>
      </c>
      <c r="I5269" t="b">
        <v>1</v>
      </c>
      <c r="J5269" t="b">
        <v>0</v>
      </c>
      <c r="K5269">
        <v>147600.54</v>
      </c>
      <c r="L5269" t="b">
        <v>0</v>
      </c>
      <c r="M5269" t="b">
        <v>0</v>
      </c>
      <c r="N5269">
        <v>2</v>
      </c>
      <c r="O5269" s="3" t="s">
        <v>8</v>
      </c>
      <c r="P5269">
        <v>408</v>
      </c>
      <c r="Q5269" t="s">
        <v>2967</v>
      </c>
      <c r="R5269" t="s">
        <v>131</v>
      </c>
      <c r="S5269" t="s">
        <v>2967</v>
      </c>
      <c r="T5269" t="s">
        <v>2969</v>
      </c>
      <c r="U5269" t="s">
        <v>2967</v>
      </c>
      <c r="V5269" t="s">
        <v>2970</v>
      </c>
      <c r="W5269" t="s">
        <v>2968</v>
      </c>
      <c r="X5269" t="s">
        <v>2967</v>
      </c>
    </row>
    <row r="5270" spans="1:24">
      <c r="A5270">
        <v>15687648</v>
      </c>
      <c r="B5270">
        <v>691</v>
      </c>
      <c r="C5270" s="3" t="s">
        <v>2</v>
      </c>
      <c r="D5270" s="3" t="s">
        <v>5</v>
      </c>
      <c r="E5270">
        <v>28</v>
      </c>
      <c r="F5270">
        <v>1</v>
      </c>
      <c r="G5270">
        <v>0</v>
      </c>
      <c r="H5270">
        <v>2</v>
      </c>
      <c r="I5270" t="b">
        <v>0</v>
      </c>
      <c r="J5270" t="b">
        <v>0</v>
      </c>
      <c r="K5270">
        <v>92865.41</v>
      </c>
      <c r="L5270" t="b">
        <v>0</v>
      </c>
      <c r="M5270" t="b">
        <v>0</v>
      </c>
      <c r="N5270">
        <v>5</v>
      </c>
      <c r="O5270" s="3" t="s">
        <v>4</v>
      </c>
      <c r="P5270">
        <v>569</v>
      </c>
      <c r="Q5270" t="s">
        <v>2967</v>
      </c>
      <c r="R5270" t="s">
        <v>131</v>
      </c>
      <c r="S5270" t="s">
        <v>2968</v>
      </c>
      <c r="T5270" t="s">
        <v>2969</v>
      </c>
      <c r="U5270" t="s">
        <v>2967</v>
      </c>
      <c r="V5270" t="s">
        <v>2967</v>
      </c>
      <c r="W5270" t="s">
        <v>2970</v>
      </c>
      <c r="X5270" t="s">
        <v>2967</v>
      </c>
    </row>
    <row r="5271" spans="1:24">
      <c r="A5271">
        <v>15732281</v>
      </c>
      <c r="B5271">
        <v>680</v>
      </c>
      <c r="C5271" s="3" t="s">
        <v>6</v>
      </c>
      <c r="D5271" s="3" t="s">
        <v>5</v>
      </c>
      <c r="E5271">
        <v>34</v>
      </c>
      <c r="F5271">
        <v>6</v>
      </c>
      <c r="G5271">
        <v>146422.22</v>
      </c>
      <c r="H5271">
        <v>1</v>
      </c>
      <c r="I5271" t="b">
        <v>1</v>
      </c>
      <c r="J5271" t="b">
        <v>0</v>
      </c>
      <c r="K5271">
        <v>67142.97</v>
      </c>
      <c r="L5271" t="b">
        <v>1</v>
      </c>
      <c r="M5271" t="b">
        <v>1</v>
      </c>
      <c r="N5271">
        <v>3</v>
      </c>
      <c r="O5271" s="3" t="s">
        <v>4</v>
      </c>
      <c r="P5271">
        <v>870</v>
      </c>
      <c r="Q5271" t="s">
        <v>2967</v>
      </c>
      <c r="R5271" t="s">
        <v>131</v>
      </c>
      <c r="S5271" t="s">
        <v>2967</v>
      </c>
      <c r="T5271" t="s">
        <v>2967</v>
      </c>
      <c r="U5271" t="s">
        <v>2968</v>
      </c>
      <c r="V5271" t="s">
        <v>2967</v>
      </c>
      <c r="W5271" t="s">
        <v>2967</v>
      </c>
      <c r="X5271" t="s">
        <v>2971</v>
      </c>
    </row>
    <row r="5272" spans="1:24">
      <c r="A5272">
        <v>15607230</v>
      </c>
      <c r="B5272">
        <v>588</v>
      </c>
      <c r="C5272" s="3" t="s">
        <v>6</v>
      </c>
      <c r="D5272" s="3" t="s">
        <v>5</v>
      </c>
      <c r="E5272">
        <v>33</v>
      </c>
      <c r="F5272">
        <v>9</v>
      </c>
      <c r="G5272">
        <v>150186.22</v>
      </c>
      <c r="H5272">
        <v>2</v>
      </c>
      <c r="I5272" t="b">
        <v>1</v>
      </c>
      <c r="J5272" t="b">
        <v>1</v>
      </c>
      <c r="K5272">
        <v>65611.009999999995</v>
      </c>
      <c r="L5272" t="b">
        <v>0</v>
      </c>
      <c r="M5272" t="b">
        <v>0</v>
      </c>
      <c r="N5272">
        <v>3</v>
      </c>
      <c r="O5272" s="3" t="s">
        <v>8</v>
      </c>
      <c r="P5272">
        <v>485</v>
      </c>
      <c r="Q5272" t="s">
        <v>2967</v>
      </c>
      <c r="R5272" t="s">
        <v>131</v>
      </c>
      <c r="S5272" t="s">
        <v>2970</v>
      </c>
      <c r="T5272" t="s">
        <v>2970</v>
      </c>
      <c r="U5272" t="s">
        <v>2967</v>
      </c>
      <c r="V5272" t="s">
        <v>2967</v>
      </c>
      <c r="W5272" t="s">
        <v>2967</v>
      </c>
      <c r="X5272" t="s">
        <v>2967</v>
      </c>
    </row>
    <row r="5273" spans="1:24">
      <c r="A5273">
        <v>15567630</v>
      </c>
      <c r="B5273">
        <v>721</v>
      </c>
      <c r="C5273" s="3" t="s">
        <v>6</v>
      </c>
      <c r="D5273" s="3" t="s">
        <v>5</v>
      </c>
      <c r="E5273">
        <v>40</v>
      </c>
      <c r="F5273">
        <v>6</v>
      </c>
      <c r="G5273">
        <v>100275.88</v>
      </c>
      <c r="H5273">
        <v>1</v>
      </c>
      <c r="I5273" t="b">
        <v>1</v>
      </c>
      <c r="J5273" t="b">
        <v>0</v>
      </c>
      <c r="K5273">
        <v>138564.48000000001</v>
      </c>
      <c r="L5273" t="b">
        <v>1</v>
      </c>
      <c r="M5273" t="b">
        <v>1</v>
      </c>
      <c r="N5273">
        <v>5</v>
      </c>
      <c r="O5273" s="3" t="s">
        <v>4</v>
      </c>
      <c r="P5273">
        <v>889</v>
      </c>
      <c r="Q5273" t="s">
        <v>2970</v>
      </c>
      <c r="R5273" t="s">
        <v>2967</v>
      </c>
      <c r="S5273" t="s">
        <v>2967</v>
      </c>
      <c r="T5273" t="s">
        <v>2967</v>
      </c>
      <c r="U5273" t="s">
        <v>2968</v>
      </c>
      <c r="V5273" t="s">
        <v>2970</v>
      </c>
      <c r="W5273" t="s">
        <v>2970</v>
      </c>
      <c r="X5273" t="s">
        <v>2971</v>
      </c>
    </row>
    <row r="5274" spans="1:24">
      <c r="A5274">
        <v>15587507</v>
      </c>
      <c r="B5274">
        <v>850</v>
      </c>
      <c r="C5274" s="3" t="s">
        <v>2</v>
      </c>
      <c r="D5274" s="3" t="s">
        <v>5</v>
      </c>
      <c r="E5274">
        <v>47</v>
      </c>
      <c r="F5274">
        <v>6</v>
      </c>
      <c r="G5274">
        <v>0</v>
      </c>
      <c r="H5274">
        <v>1</v>
      </c>
      <c r="I5274" t="b">
        <v>1</v>
      </c>
      <c r="J5274" t="b">
        <v>0</v>
      </c>
      <c r="K5274">
        <v>187391.02</v>
      </c>
      <c r="L5274" t="b">
        <v>1</v>
      </c>
      <c r="M5274" t="b">
        <v>1</v>
      </c>
      <c r="N5274">
        <v>3</v>
      </c>
      <c r="O5274" s="3" t="s">
        <v>0</v>
      </c>
      <c r="P5274">
        <v>282</v>
      </c>
      <c r="Q5274" t="s">
        <v>2971</v>
      </c>
      <c r="R5274" t="s">
        <v>2967</v>
      </c>
      <c r="S5274" t="s">
        <v>2967</v>
      </c>
      <c r="T5274" t="s">
        <v>2969</v>
      </c>
      <c r="U5274" t="s">
        <v>2968</v>
      </c>
      <c r="V5274" t="s">
        <v>2971</v>
      </c>
      <c r="W5274" t="s">
        <v>2967</v>
      </c>
      <c r="X5274" t="s">
        <v>2968</v>
      </c>
    </row>
    <row r="5275" spans="1:24">
      <c r="A5275">
        <v>15733904</v>
      </c>
      <c r="B5275">
        <v>529</v>
      </c>
      <c r="C5275" s="3" t="s">
        <v>2</v>
      </c>
      <c r="D5275" s="3" t="s">
        <v>5</v>
      </c>
      <c r="E5275">
        <v>32</v>
      </c>
      <c r="F5275">
        <v>9</v>
      </c>
      <c r="G5275">
        <v>147493.89000000001</v>
      </c>
      <c r="H5275">
        <v>1</v>
      </c>
      <c r="I5275" t="b">
        <v>1</v>
      </c>
      <c r="J5275" t="b">
        <v>0</v>
      </c>
      <c r="K5275">
        <v>33656.35</v>
      </c>
      <c r="L5275" t="b">
        <v>0</v>
      </c>
      <c r="M5275" t="b">
        <v>0</v>
      </c>
      <c r="N5275">
        <v>4</v>
      </c>
      <c r="O5275" s="3" t="s">
        <v>10</v>
      </c>
      <c r="P5275">
        <v>250</v>
      </c>
      <c r="Q5275" t="s">
        <v>2968</v>
      </c>
      <c r="R5275" t="s">
        <v>131</v>
      </c>
      <c r="S5275" t="s">
        <v>2970</v>
      </c>
      <c r="T5275" t="s">
        <v>2967</v>
      </c>
      <c r="U5275" t="s">
        <v>2968</v>
      </c>
      <c r="V5275" t="s">
        <v>2968</v>
      </c>
      <c r="W5275" t="s">
        <v>2970</v>
      </c>
      <c r="X5275" t="s">
        <v>2968</v>
      </c>
    </row>
    <row r="5276" spans="1:24">
      <c r="A5276">
        <v>15709511</v>
      </c>
      <c r="B5276">
        <v>622</v>
      </c>
      <c r="C5276" s="3" t="s">
        <v>2</v>
      </c>
      <c r="D5276" s="3" t="s">
        <v>5</v>
      </c>
      <c r="E5276">
        <v>43</v>
      </c>
      <c r="F5276">
        <v>8</v>
      </c>
      <c r="G5276">
        <v>0</v>
      </c>
      <c r="H5276">
        <v>2</v>
      </c>
      <c r="I5276" t="b">
        <v>1</v>
      </c>
      <c r="J5276" t="b">
        <v>0</v>
      </c>
      <c r="K5276">
        <v>100618.17</v>
      </c>
      <c r="L5276" t="b">
        <v>0</v>
      </c>
      <c r="M5276" t="b">
        <v>0</v>
      </c>
      <c r="N5276">
        <v>2</v>
      </c>
      <c r="O5276" s="3" t="s">
        <v>4</v>
      </c>
      <c r="P5276">
        <v>650</v>
      </c>
      <c r="Q5276" t="s">
        <v>2967</v>
      </c>
      <c r="R5276" t="s">
        <v>2967</v>
      </c>
      <c r="S5276" t="s">
        <v>2970</v>
      </c>
      <c r="T5276" t="s">
        <v>2969</v>
      </c>
      <c r="U5276" t="s">
        <v>2967</v>
      </c>
      <c r="V5276" t="s">
        <v>2970</v>
      </c>
      <c r="W5276" t="s">
        <v>2968</v>
      </c>
      <c r="X5276" t="s">
        <v>2970</v>
      </c>
    </row>
    <row r="5277" spans="1:24">
      <c r="A5277">
        <v>15579616</v>
      </c>
      <c r="B5277">
        <v>683</v>
      </c>
      <c r="C5277" s="3" t="s">
        <v>2</v>
      </c>
      <c r="D5277" s="3" t="s">
        <v>1</v>
      </c>
      <c r="E5277">
        <v>42</v>
      </c>
      <c r="F5277">
        <v>8</v>
      </c>
      <c r="G5277">
        <v>0</v>
      </c>
      <c r="H5277">
        <v>2</v>
      </c>
      <c r="I5277" t="b">
        <v>0</v>
      </c>
      <c r="J5277" t="b">
        <v>1</v>
      </c>
      <c r="K5277">
        <v>198134.9</v>
      </c>
      <c r="L5277" t="b">
        <v>0</v>
      </c>
      <c r="M5277" t="b">
        <v>0</v>
      </c>
      <c r="N5277">
        <v>1</v>
      </c>
      <c r="O5277" s="3" t="s">
        <v>10</v>
      </c>
      <c r="P5277">
        <v>919</v>
      </c>
      <c r="Q5277" t="s">
        <v>2967</v>
      </c>
      <c r="R5277" t="s">
        <v>2967</v>
      </c>
      <c r="S5277" t="s">
        <v>2970</v>
      </c>
      <c r="T5277" t="s">
        <v>2969</v>
      </c>
      <c r="U5277" t="s">
        <v>2967</v>
      </c>
      <c r="V5277" t="s">
        <v>2971</v>
      </c>
      <c r="W5277" t="s">
        <v>2968</v>
      </c>
      <c r="X5277" t="s">
        <v>2971</v>
      </c>
    </row>
    <row r="5278" spans="1:24">
      <c r="A5278">
        <v>15694852</v>
      </c>
      <c r="B5278">
        <v>575</v>
      </c>
      <c r="C5278" s="3" t="s">
        <v>2</v>
      </c>
      <c r="D5278" s="3" t="s">
        <v>5</v>
      </c>
      <c r="E5278">
        <v>29</v>
      </c>
      <c r="F5278">
        <v>4</v>
      </c>
      <c r="G5278">
        <v>121823.4</v>
      </c>
      <c r="H5278">
        <v>2</v>
      </c>
      <c r="I5278" t="b">
        <v>1</v>
      </c>
      <c r="J5278" t="b">
        <v>1</v>
      </c>
      <c r="K5278">
        <v>50368.87</v>
      </c>
      <c r="L5278" t="b">
        <v>0</v>
      </c>
      <c r="M5278" t="b">
        <v>0</v>
      </c>
      <c r="N5278">
        <v>4</v>
      </c>
      <c r="O5278" s="3" t="s">
        <v>10</v>
      </c>
      <c r="P5278">
        <v>435</v>
      </c>
      <c r="Q5278" t="s">
        <v>2967</v>
      </c>
      <c r="R5278" t="s">
        <v>131</v>
      </c>
      <c r="S5278" t="s">
        <v>2967</v>
      </c>
      <c r="T5278" t="s">
        <v>2967</v>
      </c>
      <c r="U5278" t="s">
        <v>2967</v>
      </c>
      <c r="V5278" t="s">
        <v>2967</v>
      </c>
      <c r="W5278" t="s">
        <v>2970</v>
      </c>
      <c r="X5278" t="s">
        <v>2967</v>
      </c>
    </row>
    <row r="5279" spans="1:24">
      <c r="A5279">
        <v>15589924</v>
      </c>
      <c r="B5279">
        <v>577</v>
      </c>
      <c r="C5279" s="3" t="s">
        <v>15</v>
      </c>
      <c r="D5279" s="3" t="s">
        <v>1</v>
      </c>
      <c r="E5279">
        <v>40</v>
      </c>
      <c r="F5279">
        <v>1</v>
      </c>
      <c r="G5279">
        <v>0</v>
      </c>
      <c r="H5279">
        <v>2</v>
      </c>
      <c r="I5279" t="b">
        <v>1</v>
      </c>
      <c r="J5279" t="b">
        <v>1</v>
      </c>
      <c r="K5279">
        <v>108787</v>
      </c>
      <c r="L5279" t="b">
        <v>0</v>
      </c>
      <c r="M5279" t="b">
        <v>0</v>
      </c>
      <c r="N5279">
        <v>1</v>
      </c>
      <c r="O5279" s="3" t="s">
        <v>4</v>
      </c>
      <c r="P5279">
        <v>530</v>
      </c>
      <c r="Q5279" t="s">
        <v>2967</v>
      </c>
      <c r="R5279" t="s">
        <v>2967</v>
      </c>
      <c r="S5279" t="s">
        <v>2968</v>
      </c>
      <c r="T5279" t="s">
        <v>2969</v>
      </c>
      <c r="U5279" t="s">
        <v>2967</v>
      </c>
      <c r="V5279" t="s">
        <v>2970</v>
      </c>
      <c r="W5279" t="s">
        <v>2968</v>
      </c>
      <c r="X5279" t="s">
        <v>2967</v>
      </c>
    </row>
    <row r="5280" spans="1:24">
      <c r="A5280">
        <v>15799300</v>
      </c>
      <c r="B5280">
        <v>510</v>
      </c>
      <c r="C5280" s="3" t="s">
        <v>6</v>
      </c>
      <c r="D5280" s="3" t="s">
        <v>5</v>
      </c>
      <c r="E5280">
        <v>31</v>
      </c>
      <c r="F5280">
        <v>0</v>
      </c>
      <c r="G5280">
        <v>113688.63</v>
      </c>
      <c r="H5280">
        <v>1</v>
      </c>
      <c r="I5280" t="b">
        <v>1</v>
      </c>
      <c r="J5280" t="b">
        <v>0</v>
      </c>
      <c r="K5280">
        <v>33099.410000000003</v>
      </c>
      <c r="L5280" t="b">
        <v>1</v>
      </c>
      <c r="M5280" t="b">
        <v>1</v>
      </c>
      <c r="N5280">
        <v>2</v>
      </c>
      <c r="O5280" s="3" t="s">
        <v>8</v>
      </c>
      <c r="P5280">
        <v>788</v>
      </c>
      <c r="Q5280" t="s">
        <v>2968</v>
      </c>
      <c r="R5280" t="s">
        <v>131</v>
      </c>
      <c r="S5280" t="s">
        <v>2968</v>
      </c>
      <c r="T5280" t="s">
        <v>2967</v>
      </c>
      <c r="U5280" t="s">
        <v>2968</v>
      </c>
      <c r="V5280" t="s">
        <v>2968</v>
      </c>
      <c r="W5280" t="s">
        <v>2968</v>
      </c>
      <c r="X5280" t="s">
        <v>2970</v>
      </c>
    </row>
    <row r="5281" spans="1:24">
      <c r="A5281">
        <v>15731330</v>
      </c>
      <c r="B5281">
        <v>652</v>
      </c>
      <c r="C5281" s="3" t="s">
        <v>15</v>
      </c>
      <c r="D5281" s="3" t="s">
        <v>1</v>
      </c>
      <c r="E5281">
        <v>40</v>
      </c>
      <c r="F5281">
        <v>7</v>
      </c>
      <c r="G5281">
        <v>100471.34</v>
      </c>
      <c r="H5281">
        <v>1</v>
      </c>
      <c r="I5281" t="b">
        <v>1</v>
      </c>
      <c r="J5281" t="b">
        <v>1</v>
      </c>
      <c r="K5281">
        <v>124550.88</v>
      </c>
      <c r="L5281" t="b">
        <v>0</v>
      </c>
      <c r="M5281" t="b">
        <v>0</v>
      </c>
      <c r="N5281">
        <v>3</v>
      </c>
      <c r="O5281" s="3" t="s">
        <v>4</v>
      </c>
      <c r="P5281">
        <v>840</v>
      </c>
      <c r="Q5281" t="s">
        <v>2967</v>
      </c>
      <c r="R5281" t="s">
        <v>2967</v>
      </c>
      <c r="S5281" t="s">
        <v>2970</v>
      </c>
      <c r="T5281" t="s">
        <v>2967</v>
      </c>
      <c r="U5281" t="s">
        <v>2968</v>
      </c>
      <c r="V5281" t="s">
        <v>2970</v>
      </c>
      <c r="W5281" t="s">
        <v>2967</v>
      </c>
      <c r="X5281" t="s">
        <v>2971</v>
      </c>
    </row>
    <row r="5282" spans="1:24">
      <c r="A5282">
        <v>15694129</v>
      </c>
      <c r="B5282">
        <v>569</v>
      </c>
      <c r="C5282" s="3" t="s">
        <v>6</v>
      </c>
      <c r="D5282" s="3" t="s">
        <v>1</v>
      </c>
      <c r="E5282">
        <v>28</v>
      </c>
      <c r="F5282">
        <v>3</v>
      </c>
      <c r="G5282">
        <v>100032.52</v>
      </c>
      <c r="H5282">
        <v>1</v>
      </c>
      <c r="I5282" t="b">
        <v>1</v>
      </c>
      <c r="J5282" t="b">
        <v>0</v>
      </c>
      <c r="K5282">
        <v>5159.21</v>
      </c>
      <c r="L5282" t="b">
        <v>1</v>
      </c>
      <c r="M5282" t="b">
        <v>1</v>
      </c>
      <c r="N5282">
        <v>3</v>
      </c>
      <c r="O5282" s="3" t="s">
        <v>0</v>
      </c>
      <c r="P5282">
        <v>683</v>
      </c>
      <c r="Q5282" t="s">
        <v>2967</v>
      </c>
      <c r="R5282" t="s">
        <v>131</v>
      </c>
      <c r="S5282" t="s">
        <v>2968</v>
      </c>
      <c r="T5282" t="s">
        <v>2967</v>
      </c>
      <c r="U5282" t="s">
        <v>2968</v>
      </c>
      <c r="V5282" t="s">
        <v>2969</v>
      </c>
      <c r="W5282" t="s">
        <v>2967</v>
      </c>
      <c r="X5282" t="s">
        <v>2970</v>
      </c>
    </row>
    <row r="5283" spans="1:24">
      <c r="A5283">
        <v>15620372</v>
      </c>
      <c r="B5283">
        <v>687</v>
      </c>
      <c r="C5283" s="3" t="s">
        <v>15</v>
      </c>
      <c r="D5283" s="3" t="s">
        <v>5</v>
      </c>
      <c r="E5283">
        <v>31</v>
      </c>
      <c r="F5283">
        <v>3</v>
      </c>
      <c r="G5283">
        <v>0</v>
      </c>
      <c r="H5283">
        <v>2</v>
      </c>
      <c r="I5283" t="b">
        <v>0</v>
      </c>
      <c r="J5283" t="b">
        <v>0</v>
      </c>
      <c r="K5283">
        <v>48228.1</v>
      </c>
      <c r="L5283" t="b">
        <v>0</v>
      </c>
      <c r="M5283" t="b">
        <v>0</v>
      </c>
      <c r="N5283">
        <v>2</v>
      </c>
      <c r="O5283" s="3" t="s">
        <v>10</v>
      </c>
      <c r="P5283">
        <v>575</v>
      </c>
      <c r="Q5283" t="s">
        <v>2967</v>
      </c>
      <c r="R5283" t="s">
        <v>131</v>
      </c>
      <c r="S5283" t="s">
        <v>2968</v>
      </c>
      <c r="T5283" t="s">
        <v>2969</v>
      </c>
      <c r="U5283" t="s">
        <v>2967</v>
      </c>
      <c r="V5283" t="s">
        <v>2968</v>
      </c>
      <c r="W5283" t="s">
        <v>2968</v>
      </c>
      <c r="X5283" t="s">
        <v>2967</v>
      </c>
    </row>
    <row r="5284" spans="1:24">
      <c r="A5284">
        <v>15744622</v>
      </c>
      <c r="B5284">
        <v>822</v>
      </c>
      <c r="C5284" s="3" t="s">
        <v>2</v>
      </c>
      <c r="D5284" s="3" t="s">
        <v>5</v>
      </c>
      <c r="E5284">
        <v>32</v>
      </c>
      <c r="F5284">
        <v>8</v>
      </c>
      <c r="G5284">
        <v>116358</v>
      </c>
      <c r="H5284">
        <v>1</v>
      </c>
      <c r="I5284" t="b">
        <v>1</v>
      </c>
      <c r="J5284" t="b">
        <v>0</v>
      </c>
      <c r="K5284">
        <v>108798.36</v>
      </c>
      <c r="L5284" t="b">
        <v>0</v>
      </c>
      <c r="M5284" t="b">
        <v>0</v>
      </c>
      <c r="N5284">
        <v>4</v>
      </c>
      <c r="O5284" s="3" t="s">
        <v>0</v>
      </c>
      <c r="P5284">
        <v>898</v>
      </c>
      <c r="Q5284" t="s">
        <v>2971</v>
      </c>
      <c r="R5284" t="s">
        <v>131</v>
      </c>
      <c r="S5284" t="s">
        <v>2970</v>
      </c>
      <c r="T5284" t="s">
        <v>2967</v>
      </c>
      <c r="U5284" t="s">
        <v>2968</v>
      </c>
      <c r="V5284" t="s">
        <v>2970</v>
      </c>
      <c r="W5284" t="s">
        <v>2970</v>
      </c>
      <c r="X5284" t="s">
        <v>2971</v>
      </c>
    </row>
    <row r="5285" spans="1:24">
      <c r="A5285">
        <v>15799815</v>
      </c>
      <c r="B5285">
        <v>656</v>
      </c>
      <c r="C5285" s="3" t="s">
        <v>6</v>
      </c>
      <c r="D5285" s="3" t="s">
        <v>1</v>
      </c>
      <c r="E5285">
        <v>23</v>
      </c>
      <c r="F5285">
        <v>4</v>
      </c>
      <c r="G5285">
        <v>163549.63</v>
      </c>
      <c r="H5285">
        <v>1</v>
      </c>
      <c r="I5285" t="b">
        <v>0</v>
      </c>
      <c r="J5285" t="b">
        <v>1</v>
      </c>
      <c r="K5285">
        <v>21085.119999999999</v>
      </c>
      <c r="L5285" t="b">
        <v>0</v>
      </c>
      <c r="M5285" t="b">
        <v>0</v>
      </c>
      <c r="N5285">
        <v>4</v>
      </c>
      <c r="O5285" s="3" t="s">
        <v>0</v>
      </c>
      <c r="P5285">
        <v>514</v>
      </c>
      <c r="Q5285" t="s">
        <v>2967</v>
      </c>
      <c r="R5285" t="s">
        <v>2972</v>
      </c>
      <c r="S5285" t="s">
        <v>2967</v>
      </c>
      <c r="T5285" t="s">
        <v>2970</v>
      </c>
      <c r="U5285" t="s">
        <v>2968</v>
      </c>
      <c r="V5285" t="s">
        <v>2968</v>
      </c>
      <c r="W5285" t="s">
        <v>2970</v>
      </c>
      <c r="X5285" t="s">
        <v>2967</v>
      </c>
    </row>
    <row r="5286" spans="1:24">
      <c r="A5286">
        <v>15759250</v>
      </c>
      <c r="B5286">
        <v>745</v>
      </c>
      <c r="C5286" s="3" t="s">
        <v>6</v>
      </c>
      <c r="D5286" s="3" t="s">
        <v>5</v>
      </c>
      <c r="E5286">
        <v>51</v>
      </c>
      <c r="F5286">
        <v>3</v>
      </c>
      <c r="G5286">
        <v>99183.9</v>
      </c>
      <c r="H5286">
        <v>1</v>
      </c>
      <c r="I5286" t="b">
        <v>1</v>
      </c>
      <c r="J5286" t="b">
        <v>1</v>
      </c>
      <c r="K5286">
        <v>28922.25</v>
      </c>
      <c r="L5286" t="b">
        <v>0</v>
      </c>
      <c r="M5286" t="b">
        <v>0</v>
      </c>
      <c r="N5286">
        <v>5</v>
      </c>
      <c r="O5286" s="3" t="s">
        <v>8</v>
      </c>
      <c r="P5286">
        <v>270</v>
      </c>
      <c r="Q5286" t="s">
        <v>2970</v>
      </c>
      <c r="R5286" t="s">
        <v>2967</v>
      </c>
      <c r="S5286" t="s">
        <v>2968</v>
      </c>
      <c r="T5286" t="s">
        <v>2968</v>
      </c>
      <c r="U5286" t="s">
        <v>2968</v>
      </c>
      <c r="V5286" t="s">
        <v>2968</v>
      </c>
      <c r="W5286" t="s">
        <v>2970</v>
      </c>
      <c r="X5286" t="s">
        <v>2968</v>
      </c>
    </row>
    <row r="5287" spans="1:24">
      <c r="A5287">
        <v>15732643</v>
      </c>
      <c r="B5287">
        <v>386</v>
      </c>
      <c r="C5287" s="3" t="s">
        <v>15</v>
      </c>
      <c r="D5287" s="3" t="s">
        <v>1</v>
      </c>
      <c r="E5287">
        <v>53</v>
      </c>
      <c r="F5287">
        <v>1</v>
      </c>
      <c r="G5287">
        <v>131955.07</v>
      </c>
      <c r="H5287">
        <v>1</v>
      </c>
      <c r="I5287" t="b">
        <v>1</v>
      </c>
      <c r="J5287" t="b">
        <v>1</v>
      </c>
      <c r="K5287">
        <v>62514.65</v>
      </c>
      <c r="L5287" t="b">
        <v>1</v>
      </c>
      <c r="M5287" t="b">
        <v>1</v>
      </c>
      <c r="N5287">
        <v>5</v>
      </c>
      <c r="O5287" s="3" t="s">
        <v>4</v>
      </c>
      <c r="P5287">
        <v>676</v>
      </c>
      <c r="Q5287" t="s">
        <v>2969</v>
      </c>
      <c r="R5287" t="s">
        <v>2967</v>
      </c>
      <c r="S5287" t="s">
        <v>2968</v>
      </c>
      <c r="T5287" t="s">
        <v>2967</v>
      </c>
      <c r="U5287" t="s">
        <v>2968</v>
      </c>
      <c r="V5287" t="s">
        <v>2967</v>
      </c>
      <c r="W5287" t="s">
        <v>2970</v>
      </c>
      <c r="X5287" t="s">
        <v>2970</v>
      </c>
    </row>
    <row r="5288" spans="1:24">
      <c r="A5288">
        <v>15690540</v>
      </c>
      <c r="B5288">
        <v>684</v>
      </c>
      <c r="C5288" s="3" t="s">
        <v>15</v>
      </c>
      <c r="D5288" s="3" t="s">
        <v>1</v>
      </c>
      <c r="E5288">
        <v>41</v>
      </c>
      <c r="F5288">
        <v>1</v>
      </c>
      <c r="G5288">
        <v>134177.06</v>
      </c>
      <c r="H5288">
        <v>1</v>
      </c>
      <c r="I5288" t="b">
        <v>0</v>
      </c>
      <c r="J5288" t="b">
        <v>0</v>
      </c>
      <c r="K5288">
        <v>177506.66</v>
      </c>
      <c r="L5288" t="b">
        <v>0</v>
      </c>
      <c r="M5288" t="b">
        <v>0</v>
      </c>
      <c r="N5288">
        <v>1</v>
      </c>
      <c r="O5288" s="3" t="s">
        <v>10</v>
      </c>
      <c r="P5288">
        <v>456</v>
      </c>
      <c r="Q5288" t="s">
        <v>2967</v>
      </c>
      <c r="R5288" t="s">
        <v>2967</v>
      </c>
      <c r="S5288" t="s">
        <v>2968</v>
      </c>
      <c r="T5288" t="s">
        <v>2967</v>
      </c>
      <c r="U5288" t="s">
        <v>2968</v>
      </c>
      <c r="V5288" t="s">
        <v>2971</v>
      </c>
      <c r="W5288" t="s">
        <v>2968</v>
      </c>
      <c r="X5288" t="s">
        <v>2967</v>
      </c>
    </row>
    <row r="5289" spans="1:24">
      <c r="A5289">
        <v>15803078</v>
      </c>
      <c r="B5289">
        <v>635</v>
      </c>
      <c r="C5289" s="3" t="s">
        <v>15</v>
      </c>
      <c r="D5289" s="3" t="s">
        <v>1</v>
      </c>
      <c r="E5289">
        <v>38</v>
      </c>
      <c r="F5289">
        <v>1</v>
      </c>
      <c r="G5289">
        <v>0</v>
      </c>
      <c r="H5289">
        <v>2</v>
      </c>
      <c r="I5289" t="b">
        <v>1</v>
      </c>
      <c r="J5289" t="b">
        <v>0</v>
      </c>
      <c r="K5289">
        <v>90605.05</v>
      </c>
      <c r="L5289" t="b">
        <v>0</v>
      </c>
      <c r="M5289" t="b">
        <v>0</v>
      </c>
      <c r="N5289">
        <v>4</v>
      </c>
      <c r="O5289" s="3" t="s">
        <v>4</v>
      </c>
      <c r="P5289">
        <v>399</v>
      </c>
      <c r="Q5289" t="s">
        <v>2967</v>
      </c>
      <c r="R5289" t="s">
        <v>2967</v>
      </c>
      <c r="S5289" t="s">
        <v>2968</v>
      </c>
      <c r="T5289" t="s">
        <v>2969</v>
      </c>
      <c r="U5289" t="s">
        <v>2967</v>
      </c>
      <c r="V5289" t="s">
        <v>2967</v>
      </c>
      <c r="W5289" t="s">
        <v>2970</v>
      </c>
      <c r="X5289" t="s">
        <v>2968</v>
      </c>
    </row>
    <row r="5290" spans="1:24">
      <c r="A5290">
        <v>15652180</v>
      </c>
      <c r="B5290">
        <v>582</v>
      </c>
      <c r="C5290" s="3" t="s">
        <v>2</v>
      </c>
      <c r="D5290" s="3" t="s">
        <v>5</v>
      </c>
      <c r="E5290">
        <v>30</v>
      </c>
      <c r="F5290">
        <v>2</v>
      </c>
      <c r="G5290">
        <v>0</v>
      </c>
      <c r="H5290">
        <v>2</v>
      </c>
      <c r="I5290" t="b">
        <v>1</v>
      </c>
      <c r="J5290" t="b">
        <v>1</v>
      </c>
      <c r="K5290">
        <v>132029.95000000001</v>
      </c>
      <c r="L5290" t="b">
        <v>0</v>
      </c>
      <c r="M5290" t="b">
        <v>0</v>
      </c>
      <c r="N5290">
        <v>2</v>
      </c>
      <c r="O5290" s="3" t="s">
        <v>4</v>
      </c>
      <c r="P5290">
        <v>276</v>
      </c>
      <c r="Q5290" t="s">
        <v>2967</v>
      </c>
      <c r="R5290" t="s">
        <v>131</v>
      </c>
      <c r="S5290" t="s">
        <v>2968</v>
      </c>
      <c r="T5290" t="s">
        <v>2969</v>
      </c>
      <c r="U5290" t="s">
        <v>2967</v>
      </c>
      <c r="V5290" t="s">
        <v>2970</v>
      </c>
      <c r="W5290" t="s">
        <v>2968</v>
      </c>
      <c r="X5290" t="s">
        <v>2968</v>
      </c>
    </row>
    <row r="5291" spans="1:24">
      <c r="A5291">
        <v>15741195</v>
      </c>
      <c r="B5291">
        <v>613</v>
      </c>
      <c r="C5291" s="3" t="s">
        <v>15</v>
      </c>
      <c r="D5291" s="3" t="s">
        <v>5</v>
      </c>
      <c r="E5291">
        <v>19</v>
      </c>
      <c r="F5291">
        <v>5</v>
      </c>
      <c r="G5291">
        <v>0</v>
      </c>
      <c r="H5291">
        <v>1</v>
      </c>
      <c r="I5291" t="b">
        <v>1</v>
      </c>
      <c r="J5291" t="b">
        <v>1</v>
      </c>
      <c r="K5291">
        <v>176903.35</v>
      </c>
      <c r="L5291" t="b">
        <v>0</v>
      </c>
      <c r="M5291" t="b">
        <v>0</v>
      </c>
      <c r="N5291">
        <v>1</v>
      </c>
      <c r="O5291" s="3" t="s">
        <v>8</v>
      </c>
      <c r="P5291">
        <v>327</v>
      </c>
      <c r="Q5291" t="s">
        <v>2967</v>
      </c>
      <c r="R5291" t="s">
        <v>2972</v>
      </c>
      <c r="S5291" t="s">
        <v>2967</v>
      </c>
      <c r="T5291" t="s">
        <v>2969</v>
      </c>
      <c r="U5291" t="s">
        <v>2968</v>
      </c>
      <c r="V5291" t="s">
        <v>2971</v>
      </c>
      <c r="W5291" t="s">
        <v>2968</v>
      </c>
      <c r="X5291" t="s">
        <v>2968</v>
      </c>
    </row>
    <row r="5292" spans="1:24">
      <c r="A5292">
        <v>15743490</v>
      </c>
      <c r="B5292">
        <v>795</v>
      </c>
      <c r="C5292" s="3" t="s">
        <v>6</v>
      </c>
      <c r="D5292" s="3" t="s">
        <v>1</v>
      </c>
      <c r="E5292">
        <v>56</v>
      </c>
      <c r="F5292">
        <v>9</v>
      </c>
      <c r="G5292">
        <v>94348.94</v>
      </c>
      <c r="H5292">
        <v>1</v>
      </c>
      <c r="I5292" t="b">
        <v>1</v>
      </c>
      <c r="J5292" t="b">
        <v>0</v>
      </c>
      <c r="K5292">
        <v>29239.29</v>
      </c>
      <c r="L5292" t="b">
        <v>1</v>
      </c>
      <c r="M5292" t="b">
        <v>1</v>
      </c>
      <c r="N5292">
        <v>1</v>
      </c>
      <c r="O5292" s="3" t="s">
        <v>10</v>
      </c>
      <c r="P5292">
        <v>414</v>
      </c>
      <c r="Q5292" t="s">
        <v>2970</v>
      </c>
      <c r="R5292" t="s">
        <v>2973</v>
      </c>
      <c r="S5292" t="s">
        <v>2970</v>
      </c>
      <c r="T5292" t="s">
        <v>2968</v>
      </c>
      <c r="U5292" t="s">
        <v>2968</v>
      </c>
      <c r="V5292" t="s">
        <v>2968</v>
      </c>
      <c r="W5292" t="s">
        <v>2968</v>
      </c>
      <c r="X5292" t="s">
        <v>2967</v>
      </c>
    </row>
    <row r="5293" spans="1:24">
      <c r="A5293">
        <v>15575510</v>
      </c>
      <c r="B5293">
        <v>659</v>
      </c>
      <c r="C5293" s="3" t="s">
        <v>2</v>
      </c>
      <c r="D5293" s="3" t="s">
        <v>1</v>
      </c>
      <c r="E5293">
        <v>32</v>
      </c>
      <c r="F5293">
        <v>2</v>
      </c>
      <c r="G5293">
        <v>155584.21</v>
      </c>
      <c r="H5293">
        <v>1</v>
      </c>
      <c r="I5293" t="b">
        <v>0</v>
      </c>
      <c r="J5293" t="b">
        <v>1</v>
      </c>
      <c r="K5293">
        <v>153662.88</v>
      </c>
      <c r="L5293" t="b">
        <v>0</v>
      </c>
      <c r="M5293" t="b">
        <v>0</v>
      </c>
      <c r="N5293">
        <v>5</v>
      </c>
      <c r="O5293" s="3" t="s">
        <v>10</v>
      </c>
      <c r="P5293">
        <v>313</v>
      </c>
      <c r="Q5293" t="s">
        <v>2967</v>
      </c>
      <c r="R5293" t="s">
        <v>131</v>
      </c>
      <c r="S5293" t="s">
        <v>2968</v>
      </c>
      <c r="T5293" t="s">
        <v>2970</v>
      </c>
      <c r="U5293" t="s">
        <v>2968</v>
      </c>
      <c r="V5293" t="s">
        <v>2971</v>
      </c>
      <c r="W5293" t="s">
        <v>2970</v>
      </c>
      <c r="X5293" t="s">
        <v>2968</v>
      </c>
    </row>
    <row r="5294" spans="1:24">
      <c r="A5294">
        <v>15732610</v>
      </c>
      <c r="B5294">
        <v>745</v>
      </c>
      <c r="C5294" s="3" t="s">
        <v>2</v>
      </c>
      <c r="D5294" s="3" t="s">
        <v>1</v>
      </c>
      <c r="E5294">
        <v>28</v>
      </c>
      <c r="F5294">
        <v>6</v>
      </c>
      <c r="G5294">
        <v>0</v>
      </c>
      <c r="H5294">
        <v>2</v>
      </c>
      <c r="I5294" t="b">
        <v>1</v>
      </c>
      <c r="J5294" t="b">
        <v>0</v>
      </c>
      <c r="K5294">
        <v>154389.18</v>
      </c>
      <c r="L5294" t="b">
        <v>0</v>
      </c>
      <c r="M5294" t="b">
        <v>0</v>
      </c>
      <c r="N5294">
        <v>4</v>
      </c>
      <c r="O5294" s="3" t="s">
        <v>8</v>
      </c>
      <c r="P5294">
        <v>649</v>
      </c>
      <c r="Q5294" t="s">
        <v>2970</v>
      </c>
      <c r="R5294" t="s">
        <v>131</v>
      </c>
      <c r="S5294" t="s">
        <v>2967</v>
      </c>
      <c r="T5294" t="s">
        <v>2969</v>
      </c>
      <c r="U5294" t="s">
        <v>2967</v>
      </c>
      <c r="V5294" t="s">
        <v>2971</v>
      </c>
      <c r="W5294" t="s">
        <v>2970</v>
      </c>
      <c r="X5294" t="s">
        <v>2970</v>
      </c>
    </row>
    <row r="5295" spans="1:24">
      <c r="A5295">
        <v>15602909</v>
      </c>
      <c r="B5295">
        <v>604</v>
      </c>
      <c r="C5295" s="3" t="s">
        <v>15</v>
      </c>
      <c r="D5295" s="3" t="s">
        <v>1</v>
      </c>
      <c r="E5295">
        <v>41</v>
      </c>
      <c r="F5295">
        <v>10</v>
      </c>
      <c r="G5295">
        <v>0</v>
      </c>
      <c r="H5295">
        <v>2</v>
      </c>
      <c r="I5295" t="b">
        <v>1</v>
      </c>
      <c r="J5295" t="b">
        <v>1</v>
      </c>
      <c r="K5295">
        <v>166224.39000000001</v>
      </c>
      <c r="L5295" t="b">
        <v>0</v>
      </c>
      <c r="M5295" t="b">
        <v>0</v>
      </c>
      <c r="N5295">
        <v>2</v>
      </c>
      <c r="O5295" s="3" t="s">
        <v>0</v>
      </c>
      <c r="P5295">
        <v>876</v>
      </c>
      <c r="Q5295" t="s">
        <v>2967</v>
      </c>
      <c r="R5295" t="s">
        <v>2967</v>
      </c>
      <c r="S5295" t="s">
        <v>2970</v>
      </c>
      <c r="T5295" t="s">
        <v>2969</v>
      </c>
      <c r="U5295" t="s">
        <v>2967</v>
      </c>
      <c r="V5295" t="s">
        <v>2971</v>
      </c>
      <c r="W5295" t="s">
        <v>2968</v>
      </c>
      <c r="X5295" t="s">
        <v>2971</v>
      </c>
    </row>
    <row r="5296" spans="1:24">
      <c r="A5296">
        <v>15734058</v>
      </c>
      <c r="B5296">
        <v>509</v>
      </c>
      <c r="C5296" s="3" t="s">
        <v>6</v>
      </c>
      <c r="D5296" s="3" t="s">
        <v>5</v>
      </c>
      <c r="E5296">
        <v>32</v>
      </c>
      <c r="F5296">
        <v>9</v>
      </c>
      <c r="G5296">
        <v>170661.47</v>
      </c>
      <c r="H5296">
        <v>1</v>
      </c>
      <c r="I5296" t="b">
        <v>1</v>
      </c>
      <c r="J5296" t="b">
        <v>1</v>
      </c>
      <c r="K5296">
        <v>21646.2</v>
      </c>
      <c r="L5296" t="b">
        <v>0</v>
      </c>
      <c r="M5296" t="b">
        <v>0</v>
      </c>
      <c r="N5296">
        <v>4</v>
      </c>
      <c r="O5296" s="3" t="s">
        <v>8</v>
      </c>
      <c r="P5296">
        <v>994</v>
      </c>
      <c r="Q5296" t="s">
        <v>2968</v>
      </c>
      <c r="R5296" t="s">
        <v>131</v>
      </c>
      <c r="S5296" t="s">
        <v>2970</v>
      </c>
      <c r="T5296" t="s">
        <v>2970</v>
      </c>
      <c r="U5296" t="s">
        <v>2968</v>
      </c>
      <c r="V5296" t="s">
        <v>2968</v>
      </c>
      <c r="W5296" t="s">
        <v>2970</v>
      </c>
      <c r="X5296" t="s">
        <v>2971</v>
      </c>
    </row>
    <row r="5297" spans="1:24">
      <c r="A5297">
        <v>15801788</v>
      </c>
      <c r="B5297">
        <v>706</v>
      </c>
      <c r="C5297" s="3" t="s">
        <v>6</v>
      </c>
      <c r="D5297" s="3" t="s">
        <v>1</v>
      </c>
      <c r="E5297">
        <v>29</v>
      </c>
      <c r="F5297">
        <v>6</v>
      </c>
      <c r="G5297">
        <v>185544.36</v>
      </c>
      <c r="H5297">
        <v>1</v>
      </c>
      <c r="I5297" t="b">
        <v>1</v>
      </c>
      <c r="J5297" t="b">
        <v>0</v>
      </c>
      <c r="K5297">
        <v>171037.63</v>
      </c>
      <c r="L5297" t="b">
        <v>0</v>
      </c>
      <c r="M5297" t="b">
        <v>0</v>
      </c>
      <c r="N5297">
        <v>2</v>
      </c>
      <c r="O5297" s="3" t="s">
        <v>4</v>
      </c>
      <c r="P5297">
        <v>546</v>
      </c>
      <c r="Q5297" t="s">
        <v>2970</v>
      </c>
      <c r="R5297" t="s">
        <v>131</v>
      </c>
      <c r="S5297" t="s">
        <v>2967</v>
      </c>
      <c r="T5297" t="s">
        <v>2970</v>
      </c>
      <c r="U5297" t="s">
        <v>2968</v>
      </c>
      <c r="V5297" t="s">
        <v>2971</v>
      </c>
      <c r="W5297" t="s">
        <v>2968</v>
      </c>
      <c r="X5297" t="s">
        <v>2967</v>
      </c>
    </row>
    <row r="5298" spans="1:24">
      <c r="A5298">
        <v>15702462</v>
      </c>
      <c r="B5298">
        <v>619</v>
      </c>
      <c r="C5298" s="3" t="s">
        <v>15</v>
      </c>
      <c r="D5298" s="3" t="s">
        <v>1</v>
      </c>
      <c r="E5298">
        <v>44</v>
      </c>
      <c r="F5298">
        <v>6</v>
      </c>
      <c r="G5298">
        <v>52831.13</v>
      </c>
      <c r="H5298">
        <v>1</v>
      </c>
      <c r="I5298" t="b">
        <v>1</v>
      </c>
      <c r="J5298" t="b">
        <v>1</v>
      </c>
      <c r="K5298">
        <v>112649.22</v>
      </c>
      <c r="L5298" t="b">
        <v>1</v>
      </c>
      <c r="M5298" t="b">
        <v>1</v>
      </c>
      <c r="N5298">
        <v>3</v>
      </c>
      <c r="O5298" s="3" t="s">
        <v>8</v>
      </c>
      <c r="P5298">
        <v>245</v>
      </c>
      <c r="Q5298" t="s">
        <v>2967</v>
      </c>
      <c r="R5298" t="s">
        <v>2967</v>
      </c>
      <c r="S5298" t="s">
        <v>2967</v>
      </c>
      <c r="T5298" t="s">
        <v>2968</v>
      </c>
      <c r="U5298" t="s">
        <v>2968</v>
      </c>
      <c r="V5298" t="s">
        <v>2970</v>
      </c>
      <c r="W5298" t="s">
        <v>2967</v>
      </c>
      <c r="X5298" t="s">
        <v>2968</v>
      </c>
    </row>
    <row r="5299" spans="1:24">
      <c r="A5299">
        <v>15683416</v>
      </c>
      <c r="B5299">
        <v>572</v>
      </c>
      <c r="C5299" s="3" t="s">
        <v>6</v>
      </c>
      <c r="D5299" s="3" t="s">
        <v>5</v>
      </c>
      <c r="E5299">
        <v>51</v>
      </c>
      <c r="F5299">
        <v>8</v>
      </c>
      <c r="G5299">
        <v>97750.07</v>
      </c>
      <c r="H5299">
        <v>3</v>
      </c>
      <c r="I5299" t="b">
        <v>1</v>
      </c>
      <c r="J5299" t="b">
        <v>1</v>
      </c>
      <c r="K5299">
        <v>193014.26</v>
      </c>
      <c r="L5299" t="b">
        <v>1</v>
      </c>
      <c r="M5299" t="b">
        <v>1</v>
      </c>
      <c r="N5299">
        <v>2</v>
      </c>
      <c r="O5299" s="3" t="s">
        <v>10</v>
      </c>
      <c r="P5299">
        <v>740</v>
      </c>
      <c r="Q5299" t="s">
        <v>2967</v>
      </c>
      <c r="R5299" t="s">
        <v>2967</v>
      </c>
      <c r="S5299" t="s">
        <v>2970</v>
      </c>
      <c r="T5299" t="s">
        <v>2968</v>
      </c>
      <c r="U5299" t="s">
        <v>2970</v>
      </c>
      <c r="V5299" t="s">
        <v>2971</v>
      </c>
      <c r="W5299" t="s">
        <v>2968</v>
      </c>
      <c r="X5299" t="s">
        <v>2970</v>
      </c>
    </row>
    <row r="5300" spans="1:24">
      <c r="A5300">
        <v>15794187</v>
      </c>
      <c r="B5300">
        <v>695</v>
      </c>
      <c r="C5300" s="3" t="s">
        <v>2</v>
      </c>
      <c r="D5300" s="3" t="s">
        <v>5</v>
      </c>
      <c r="E5300">
        <v>36</v>
      </c>
      <c r="F5300">
        <v>6</v>
      </c>
      <c r="G5300">
        <v>114007.5</v>
      </c>
      <c r="H5300">
        <v>2</v>
      </c>
      <c r="I5300" t="b">
        <v>1</v>
      </c>
      <c r="J5300" t="b">
        <v>0</v>
      </c>
      <c r="K5300">
        <v>118120.88</v>
      </c>
      <c r="L5300" t="b">
        <v>0</v>
      </c>
      <c r="M5300" t="b">
        <v>0</v>
      </c>
      <c r="N5300">
        <v>1</v>
      </c>
      <c r="O5300" s="3" t="s">
        <v>0</v>
      </c>
      <c r="P5300">
        <v>533</v>
      </c>
      <c r="Q5300" t="s">
        <v>2967</v>
      </c>
      <c r="R5300" t="s">
        <v>2967</v>
      </c>
      <c r="S5300" t="s">
        <v>2967</v>
      </c>
      <c r="T5300" t="s">
        <v>2967</v>
      </c>
      <c r="U5300" t="s">
        <v>2967</v>
      </c>
      <c r="V5300" t="s">
        <v>2970</v>
      </c>
      <c r="W5300" t="s">
        <v>2968</v>
      </c>
      <c r="X5300" t="s">
        <v>2967</v>
      </c>
    </row>
    <row r="5301" spans="1:24">
      <c r="A5301">
        <v>15792989</v>
      </c>
      <c r="B5301">
        <v>543</v>
      </c>
      <c r="C5301" s="3" t="s">
        <v>2</v>
      </c>
      <c r="D5301" s="3" t="s">
        <v>1</v>
      </c>
      <c r="E5301">
        <v>71</v>
      </c>
      <c r="F5301">
        <v>1</v>
      </c>
      <c r="G5301">
        <v>104308.77</v>
      </c>
      <c r="H5301">
        <v>1</v>
      </c>
      <c r="I5301" t="b">
        <v>1</v>
      </c>
      <c r="J5301" t="b">
        <v>1</v>
      </c>
      <c r="K5301">
        <v>25650.04</v>
      </c>
      <c r="L5301" t="b">
        <v>0</v>
      </c>
      <c r="M5301" t="b">
        <v>0</v>
      </c>
      <c r="N5301">
        <v>5</v>
      </c>
      <c r="O5301" s="3" t="s">
        <v>0</v>
      </c>
      <c r="P5301">
        <v>710</v>
      </c>
      <c r="Q5301" t="s">
        <v>2968</v>
      </c>
      <c r="R5301" t="s">
        <v>2973</v>
      </c>
      <c r="S5301" t="s">
        <v>2968</v>
      </c>
      <c r="T5301" t="s">
        <v>2967</v>
      </c>
      <c r="U5301" t="s">
        <v>2968</v>
      </c>
      <c r="V5301" t="s">
        <v>2968</v>
      </c>
      <c r="W5301" t="s">
        <v>2970</v>
      </c>
      <c r="X5301" t="s">
        <v>2970</v>
      </c>
    </row>
    <row r="5302" spans="1:24">
      <c r="A5302">
        <v>15613734</v>
      </c>
      <c r="B5302">
        <v>640</v>
      </c>
      <c r="C5302" s="3" t="s">
        <v>2</v>
      </c>
      <c r="D5302" s="3" t="s">
        <v>1</v>
      </c>
      <c r="E5302">
        <v>33</v>
      </c>
      <c r="F5302">
        <v>6</v>
      </c>
      <c r="G5302">
        <v>84719.13</v>
      </c>
      <c r="H5302">
        <v>2</v>
      </c>
      <c r="I5302" t="b">
        <v>1</v>
      </c>
      <c r="J5302" t="b">
        <v>1</v>
      </c>
      <c r="K5302">
        <v>113048.79</v>
      </c>
      <c r="L5302" t="b">
        <v>0</v>
      </c>
      <c r="M5302" t="b">
        <v>0</v>
      </c>
      <c r="N5302">
        <v>3</v>
      </c>
      <c r="O5302" s="3" t="s">
        <v>8</v>
      </c>
      <c r="P5302">
        <v>853</v>
      </c>
      <c r="Q5302" t="s">
        <v>2967</v>
      </c>
      <c r="R5302" t="s">
        <v>131</v>
      </c>
      <c r="S5302" t="s">
        <v>2967</v>
      </c>
      <c r="T5302" t="s">
        <v>2968</v>
      </c>
      <c r="U5302" t="s">
        <v>2967</v>
      </c>
      <c r="V5302" t="s">
        <v>2970</v>
      </c>
      <c r="W5302" t="s">
        <v>2967</v>
      </c>
      <c r="X5302" t="s">
        <v>2971</v>
      </c>
    </row>
    <row r="5303" spans="1:24">
      <c r="A5303">
        <v>15606177</v>
      </c>
      <c r="B5303">
        <v>672</v>
      </c>
      <c r="C5303" s="3" t="s">
        <v>2</v>
      </c>
      <c r="D5303" s="3" t="s">
        <v>5</v>
      </c>
      <c r="E5303">
        <v>39</v>
      </c>
      <c r="F5303">
        <v>2</v>
      </c>
      <c r="G5303">
        <v>0</v>
      </c>
      <c r="H5303">
        <v>2</v>
      </c>
      <c r="I5303" t="b">
        <v>1</v>
      </c>
      <c r="J5303" t="b">
        <v>0</v>
      </c>
      <c r="K5303">
        <v>87372.49</v>
      </c>
      <c r="L5303" t="b">
        <v>0</v>
      </c>
      <c r="M5303" t="b">
        <v>0</v>
      </c>
      <c r="N5303">
        <v>3</v>
      </c>
      <c r="O5303" s="3" t="s">
        <v>0</v>
      </c>
      <c r="P5303">
        <v>425</v>
      </c>
      <c r="Q5303" t="s">
        <v>2967</v>
      </c>
      <c r="R5303" t="s">
        <v>2967</v>
      </c>
      <c r="S5303" t="s">
        <v>2968</v>
      </c>
      <c r="T5303" t="s">
        <v>2969</v>
      </c>
      <c r="U5303" t="s">
        <v>2967</v>
      </c>
      <c r="V5303" t="s">
        <v>2967</v>
      </c>
      <c r="W5303" t="s">
        <v>2967</v>
      </c>
      <c r="X5303" t="s">
        <v>2967</v>
      </c>
    </row>
    <row r="5304" spans="1:24">
      <c r="A5304">
        <v>15636700</v>
      </c>
      <c r="B5304">
        <v>701</v>
      </c>
      <c r="C5304" s="3" t="s">
        <v>2</v>
      </c>
      <c r="D5304" s="3" t="s">
        <v>5</v>
      </c>
      <c r="E5304">
        <v>39</v>
      </c>
      <c r="F5304">
        <v>9</v>
      </c>
      <c r="G5304">
        <v>140236.98000000001</v>
      </c>
      <c r="H5304">
        <v>1</v>
      </c>
      <c r="I5304" t="b">
        <v>0</v>
      </c>
      <c r="J5304" t="b">
        <v>1</v>
      </c>
      <c r="K5304">
        <v>146651.99</v>
      </c>
      <c r="L5304" t="b">
        <v>0</v>
      </c>
      <c r="M5304" t="b">
        <v>0</v>
      </c>
      <c r="N5304">
        <v>2</v>
      </c>
      <c r="O5304" s="3" t="s">
        <v>10</v>
      </c>
      <c r="P5304">
        <v>342</v>
      </c>
      <c r="Q5304" t="s">
        <v>2970</v>
      </c>
      <c r="R5304" t="s">
        <v>2967</v>
      </c>
      <c r="S5304" t="s">
        <v>2970</v>
      </c>
      <c r="T5304" t="s">
        <v>2967</v>
      </c>
      <c r="U5304" t="s">
        <v>2968</v>
      </c>
      <c r="V5304" t="s">
        <v>2970</v>
      </c>
      <c r="W5304" t="s">
        <v>2968</v>
      </c>
      <c r="X5304" t="s">
        <v>2968</v>
      </c>
    </row>
    <row r="5305" spans="1:24">
      <c r="A5305">
        <v>15645766</v>
      </c>
      <c r="B5305">
        <v>634</v>
      </c>
      <c r="C5305" s="3" t="s">
        <v>15</v>
      </c>
      <c r="D5305" s="3" t="s">
        <v>5</v>
      </c>
      <c r="E5305">
        <v>25</v>
      </c>
      <c r="F5305">
        <v>9</v>
      </c>
      <c r="G5305">
        <v>0</v>
      </c>
      <c r="H5305">
        <v>2</v>
      </c>
      <c r="I5305" t="b">
        <v>1</v>
      </c>
      <c r="J5305" t="b">
        <v>1</v>
      </c>
      <c r="K5305">
        <v>8227.91</v>
      </c>
      <c r="L5305" t="b">
        <v>0</v>
      </c>
      <c r="M5305" t="b">
        <v>0</v>
      </c>
      <c r="N5305">
        <v>2</v>
      </c>
      <c r="O5305" s="3" t="s">
        <v>4</v>
      </c>
      <c r="P5305">
        <v>730</v>
      </c>
      <c r="Q5305" t="s">
        <v>2967</v>
      </c>
      <c r="R5305" t="s">
        <v>2972</v>
      </c>
      <c r="S5305" t="s">
        <v>2970</v>
      </c>
      <c r="T5305" t="s">
        <v>2969</v>
      </c>
      <c r="U5305" t="s">
        <v>2967</v>
      </c>
      <c r="V5305" t="s">
        <v>2969</v>
      </c>
      <c r="W5305" t="s">
        <v>2968</v>
      </c>
      <c r="X5305" t="s">
        <v>2970</v>
      </c>
    </row>
    <row r="5306" spans="1:24">
      <c r="A5306">
        <v>15671345</v>
      </c>
      <c r="B5306">
        <v>531</v>
      </c>
      <c r="C5306" s="3" t="s">
        <v>15</v>
      </c>
      <c r="D5306" s="3" t="s">
        <v>1</v>
      </c>
      <c r="E5306">
        <v>42</v>
      </c>
      <c r="F5306">
        <v>6</v>
      </c>
      <c r="G5306">
        <v>75302.850000000006</v>
      </c>
      <c r="H5306">
        <v>2</v>
      </c>
      <c r="I5306" t="b">
        <v>0</v>
      </c>
      <c r="J5306" t="b">
        <v>0</v>
      </c>
      <c r="K5306">
        <v>57034.35</v>
      </c>
      <c r="L5306" t="b">
        <v>0</v>
      </c>
      <c r="M5306" t="b">
        <v>0</v>
      </c>
      <c r="N5306">
        <v>1</v>
      </c>
      <c r="O5306" s="3" t="s">
        <v>10</v>
      </c>
      <c r="P5306">
        <v>505</v>
      </c>
      <c r="Q5306" t="s">
        <v>2968</v>
      </c>
      <c r="R5306" t="s">
        <v>2967</v>
      </c>
      <c r="S5306" t="s">
        <v>2967</v>
      </c>
      <c r="T5306" t="s">
        <v>2968</v>
      </c>
      <c r="U5306" t="s">
        <v>2967</v>
      </c>
      <c r="V5306" t="s">
        <v>2967</v>
      </c>
      <c r="W5306" t="s">
        <v>2968</v>
      </c>
      <c r="X5306" t="s">
        <v>2967</v>
      </c>
    </row>
    <row r="5307" spans="1:24">
      <c r="A5307">
        <v>15652469</v>
      </c>
      <c r="B5307">
        <v>699</v>
      </c>
      <c r="C5307" s="3" t="s">
        <v>2</v>
      </c>
      <c r="D5307" s="3" t="s">
        <v>5</v>
      </c>
      <c r="E5307">
        <v>27</v>
      </c>
      <c r="F5307">
        <v>1</v>
      </c>
      <c r="G5307">
        <v>0</v>
      </c>
      <c r="H5307">
        <v>2</v>
      </c>
      <c r="I5307" t="b">
        <v>1</v>
      </c>
      <c r="J5307" t="b">
        <v>0</v>
      </c>
      <c r="K5307">
        <v>93003.21</v>
      </c>
      <c r="L5307" t="b">
        <v>0</v>
      </c>
      <c r="M5307" t="b">
        <v>0</v>
      </c>
      <c r="N5307">
        <v>5</v>
      </c>
      <c r="O5307" s="3" t="s">
        <v>10</v>
      </c>
      <c r="P5307">
        <v>476</v>
      </c>
      <c r="Q5307" t="s">
        <v>2967</v>
      </c>
      <c r="R5307" t="s">
        <v>131</v>
      </c>
      <c r="S5307" t="s">
        <v>2968</v>
      </c>
      <c r="T5307" t="s">
        <v>2969</v>
      </c>
      <c r="U5307" t="s">
        <v>2967</v>
      </c>
      <c r="V5307" t="s">
        <v>2967</v>
      </c>
      <c r="W5307" t="s">
        <v>2970</v>
      </c>
      <c r="X5307" t="s">
        <v>2967</v>
      </c>
    </row>
    <row r="5308" spans="1:24">
      <c r="A5308">
        <v>15749638</v>
      </c>
      <c r="B5308">
        <v>605</v>
      </c>
      <c r="C5308" s="3" t="s">
        <v>2</v>
      </c>
      <c r="D5308" s="3" t="s">
        <v>1</v>
      </c>
      <c r="E5308">
        <v>51</v>
      </c>
      <c r="F5308">
        <v>9</v>
      </c>
      <c r="G5308">
        <v>104760.82</v>
      </c>
      <c r="H5308">
        <v>1</v>
      </c>
      <c r="I5308" t="b">
        <v>1</v>
      </c>
      <c r="J5308" t="b">
        <v>1</v>
      </c>
      <c r="K5308">
        <v>165574.54</v>
      </c>
      <c r="L5308" t="b">
        <v>1</v>
      </c>
      <c r="M5308" t="b">
        <v>1</v>
      </c>
      <c r="N5308">
        <v>1</v>
      </c>
      <c r="O5308" s="3" t="s">
        <v>10</v>
      </c>
      <c r="P5308">
        <v>675</v>
      </c>
      <c r="Q5308" t="s">
        <v>2967</v>
      </c>
      <c r="R5308" t="s">
        <v>2967</v>
      </c>
      <c r="S5308" t="s">
        <v>2970</v>
      </c>
      <c r="T5308" t="s">
        <v>2967</v>
      </c>
      <c r="U5308" t="s">
        <v>2968</v>
      </c>
      <c r="V5308" t="s">
        <v>2971</v>
      </c>
      <c r="W5308" t="s">
        <v>2968</v>
      </c>
      <c r="X5308" t="s">
        <v>2970</v>
      </c>
    </row>
    <row r="5309" spans="1:24">
      <c r="A5309">
        <v>15728706</v>
      </c>
      <c r="B5309">
        <v>534</v>
      </c>
      <c r="C5309" s="3" t="s">
        <v>2</v>
      </c>
      <c r="D5309" s="3" t="s">
        <v>1</v>
      </c>
      <c r="E5309">
        <v>49</v>
      </c>
      <c r="F5309">
        <v>7</v>
      </c>
      <c r="G5309">
        <v>0</v>
      </c>
      <c r="H5309">
        <v>1</v>
      </c>
      <c r="I5309" t="b">
        <v>1</v>
      </c>
      <c r="J5309" t="b">
        <v>0</v>
      </c>
      <c r="K5309">
        <v>13566.48</v>
      </c>
      <c r="L5309" t="b">
        <v>1</v>
      </c>
      <c r="M5309" t="b">
        <v>1</v>
      </c>
      <c r="N5309">
        <v>4</v>
      </c>
      <c r="O5309" s="3" t="s">
        <v>0</v>
      </c>
      <c r="P5309">
        <v>921</v>
      </c>
      <c r="Q5309" t="s">
        <v>2968</v>
      </c>
      <c r="R5309" t="s">
        <v>2967</v>
      </c>
      <c r="S5309" t="s">
        <v>2970</v>
      </c>
      <c r="T5309" t="s">
        <v>2969</v>
      </c>
      <c r="U5309" t="s">
        <v>2968</v>
      </c>
      <c r="V5309" t="s">
        <v>2969</v>
      </c>
      <c r="W5309" t="s">
        <v>2970</v>
      </c>
      <c r="X5309" t="s">
        <v>2971</v>
      </c>
    </row>
    <row r="5310" spans="1:24">
      <c r="A5310">
        <v>15735439</v>
      </c>
      <c r="B5310">
        <v>449</v>
      </c>
      <c r="C5310" s="3" t="s">
        <v>15</v>
      </c>
      <c r="D5310" s="3" t="s">
        <v>1</v>
      </c>
      <c r="E5310">
        <v>31</v>
      </c>
      <c r="F5310">
        <v>1</v>
      </c>
      <c r="G5310">
        <v>113693</v>
      </c>
      <c r="H5310">
        <v>1</v>
      </c>
      <c r="I5310" t="b">
        <v>0</v>
      </c>
      <c r="J5310" t="b">
        <v>0</v>
      </c>
      <c r="K5310">
        <v>82796.289999999994</v>
      </c>
      <c r="L5310" t="b">
        <v>0</v>
      </c>
      <c r="M5310" t="b">
        <v>0</v>
      </c>
      <c r="N5310">
        <v>1</v>
      </c>
      <c r="O5310" s="3" t="s">
        <v>4</v>
      </c>
      <c r="P5310">
        <v>395</v>
      </c>
      <c r="Q5310" t="s">
        <v>2968</v>
      </c>
      <c r="R5310" t="s">
        <v>131</v>
      </c>
      <c r="S5310" t="s">
        <v>2968</v>
      </c>
      <c r="T5310" t="s">
        <v>2967</v>
      </c>
      <c r="U5310" t="s">
        <v>2968</v>
      </c>
      <c r="V5310" t="s">
        <v>2967</v>
      </c>
      <c r="W5310" t="s">
        <v>2968</v>
      </c>
      <c r="X5310" t="s">
        <v>2968</v>
      </c>
    </row>
    <row r="5311" spans="1:24">
      <c r="A5311">
        <v>15778696</v>
      </c>
      <c r="B5311">
        <v>684</v>
      </c>
      <c r="C5311" s="3" t="s">
        <v>15</v>
      </c>
      <c r="D5311" s="3" t="s">
        <v>1</v>
      </c>
      <c r="E5311">
        <v>36</v>
      </c>
      <c r="F5311">
        <v>5</v>
      </c>
      <c r="G5311">
        <v>174180.39</v>
      </c>
      <c r="H5311">
        <v>1</v>
      </c>
      <c r="I5311" t="b">
        <v>1</v>
      </c>
      <c r="J5311" t="b">
        <v>0</v>
      </c>
      <c r="K5311">
        <v>119830.08</v>
      </c>
      <c r="L5311" t="b">
        <v>0</v>
      </c>
      <c r="M5311" t="b">
        <v>0</v>
      </c>
      <c r="N5311">
        <v>1</v>
      </c>
      <c r="O5311" s="3" t="s">
        <v>0</v>
      </c>
      <c r="P5311">
        <v>364</v>
      </c>
      <c r="Q5311" t="s">
        <v>2967</v>
      </c>
      <c r="R5311" t="s">
        <v>2967</v>
      </c>
      <c r="S5311" t="s">
        <v>2967</v>
      </c>
      <c r="T5311" t="s">
        <v>2970</v>
      </c>
      <c r="U5311" t="s">
        <v>2968</v>
      </c>
      <c r="V5311" t="s">
        <v>2970</v>
      </c>
      <c r="W5311" t="s">
        <v>2968</v>
      </c>
      <c r="X5311" t="s">
        <v>2968</v>
      </c>
    </row>
    <row r="5312" spans="1:24">
      <c r="A5312">
        <v>15624744</v>
      </c>
      <c r="B5312">
        <v>622</v>
      </c>
      <c r="C5312" s="3" t="s">
        <v>6</v>
      </c>
      <c r="D5312" s="3" t="s">
        <v>5</v>
      </c>
      <c r="E5312">
        <v>42</v>
      </c>
      <c r="F5312">
        <v>9</v>
      </c>
      <c r="G5312">
        <v>115766.26</v>
      </c>
      <c r="H5312">
        <v>1</v>
      </c>
      <c r="I5312" t="b">
        <v>0</v>
      </c>
      <c r="J5312" t="b">
        <v>0</v>
      </c>
      <c r="K5312">
        <v>72155.850000000006</v>
      </c>
      <c r="L5312" t="b">
        <v>1</v>
      </c>
      <c r="M5312" t="b">
        <v>1</v>
      </c>
      <c r="N5312">
        <v>3</v>
      </c>
      <c r="O5312" s="3" t="s">
        <v>10</v>
      </c>
      <c r="P5312">
        <v>483</v>
      </c>
      <c r="Q5312" t="s">
        <v>2967</v>
      </c>
      <c r="R5312" t="s">
        <v>2967</v>
      </c>
      <c r="S5312" t="s">
        <v>2970</v>
      </c>
      <c r="T5312" t="s">
        <v>2967</v>
      </c>
      <c r="U5312" t="s">
        <v>2968</v>
      </c>
      <c r="V5312" t="s">
        <v>2967</v>
      </c>
      <c r="W5312" t="s">
        <v>2967</v>
      </c>
      <c r="X5312" t="s">
        <v>2967</v>
      </c>
    </row>
    <row r="5313" spans="1:24">
      <c r="A5313">
        <v>15584338</v>
      </c>
      <c r="B5313">
        <v>714</v>
      </c>
      <c r="C5313" s="3" t="s">
        <v>2</v>
      </c>
      <c r="D5313" s="3" t="s">
        <v>1</v>
      </c>
      <c r="E5313">
        <v>40</v>
      </c>
      <c r="F5313">
        <v>0</v>
      </c>
      <c r="G5313">
        <v>0</v>
      </c>
      <c r="H5313">
        <v>2</v>
      </c>
      <c r="I5313" t="b">
        <v>1</v>
      </c>
      <c r="J5313" t="b">
        <v>0</v>
      </c>
      <c r="K5313">
        <v>62762.12</v>
      </c>
      <c r="L5313" t="b">
        <v>0</v>
      </c>
      <c r="M5313" t="b">
        <v>0</v>
      </c>
      <c r="N5313">
        <v>1</v>
      </c>
      <c r="O5313" s="3" t="s">
        <v>8</v>
      </c>
      <c r="P5313">
        <v>970</v>
      </c>
      <c r="Q5313" t="s">
        <v>2970</v>
      </c>
      <c r="R5313" t="s">
        <v>2967</v>
      </c>
      <c r="S5313" t="s">
        <v>2968</v>
      </c>
      <c r="T5313" t="s">
        <v>2969</v>
      </c>
      <c r="U5313" t="s">
        <v>2967</v>
      </c>
      <c r="V5313" t="s">
        <v>2967</v>
      </c>
      <c r="W5313" t="s">
        <v>2968</v>
      </c>
      <c r="X5313" t="s">
        <v>2971</v>
      </c>
    </row>
    <row r="5314" spans="1:24">
      <c r="A5314">
        <v>15726178</v>
      </c>
      <c r="B5314">
        <v>712</v>
      </c>
      <c r="C5314" s="3" t="s">
        <v>15</v>
      </c>
      <c r="D5314" s="3" t="s">
        <v>1</v>
      </c>
      <c r="E5314">
        <v>48</v>
      </c>
      <c r="F5314">
        <v>8</v>
      </c>
      <c r="G5314">
        <v>0</v>
      </c>
      <c r="H5314">
        <v>2</v>
      </c>
      <c r="I5314" t="b">
        <v>1</v>
      </c>
      <c r="J5314" t="b">
        <v>0</v>
      </c>
      <c r="K5314">
        <v>183235.33</v>
      </c>
      <c r="L5314" t="b">
        <v>0</v>
      </c>
      <c r="M5314" t="b">
        <v>0</v>
      </c>
      <c r="N5314">
        <v>2</v>
      </c>
      <c r="O5314" s="3" t="s">
        <v>8</v>
      </c>
      <c r="P5314">
        <v>923</v>
      </c>
      <c r="Q5314" t="s">
        <v>2970</v>
      </c>
      <c r="R5314" t="s">
        <v>2967</v>
      </c>
      <c r="S5314" t="s">
        <v>2970</v>
      </c>
      <c r="T5314" t="s">
        <v>2969</v>
      </c>
      <c r="U5314" t="s">
        <v>2967</v>
      </c>
      <c r="V5314" t="s">
        <v>2971</v>
      </c>
      <c r="W5314" t="s">
        <v>2968</v>
      </c>
      <c r="X5314" t="s">
        <v>2971</v>
      </c>
    </row>
    <row r="5315" spans="1:24">
      <c r="A5315">
        <v>15794939</v>
      </c>
      <c r="B5315">
        <v>783</v>
      </c>
      <c r="C5315" s="3" t="s">
        <v>2</v>
      </c>
      <c r="D5315" s="3" t="s">
        <v>1</v>
      </c>
      <c r="E5315">
        <v>72</v>
      </c>
      <c r="F5315">
        <v>5</v>
      </c>
      <c r="G5315">
        <v>121215.9</v>
      </c>
      <c r="H5315">
        <v>2</v>
      </c>
      <c r="I5315" t="b">
        <v>1</v>
      </c>
      <c r="J5315" t="b">
        <v>1</v>
      </c>
      <c r="K5315">
        <v>105206.48</v>
      </c>
      <c r="L5315" t="b">
        <v>0</v>
      </c>
      <c r="M5315" t="b">
        <v>0</v>
      </c>
      <c r="N5315">
        <v>3</v>
      </c>
      <c r="O5315" s="3" t="s">
        <v>4</v>
      </c>
      <c r="P5315">
        <v>509</v>
      </c>
      <c r="Q5315" t="s">
        <v>2970</v>
      </c>
      <c r="R5315" t="s">
        <v>2973</v>
      </c>
      <c r="S5315" t="s">
        <v>2967</v>
      </c>
      <c r="T5315" t="s">
        <v>2967</v>
      </c>
      <c r="U5315" t="s">
        <v>2967</v>
      </c>
      <c r="V5315" t="s">
        <v>2970</v>
      </c>
      <c r="W5315" t="s">
        <v>2967</v>
      </c>
      <c r="X5315" t="s">
        <v>2967</v>
      </c>
    </row>
    <row r="5316" spans="1:24">
      <c r="A5316">
        <v>15788068</v>
      </c>
      <c r="B5316">
        <v>743</v>
      </c>
      <c r="C5316" s="3" t="s">
        <v>6</v>
      </c>
      <c r="D5316" s="3" t="s">
        <v>5</v>
      </c>
      <c r="E5316">
        <v>45</v>
      </c>
      <c r="F5316">
        <v>10</v>
      </c>
      <c r="G5316">
        <v>144677.19</v>
      </c>
      <c r="H5316">
        <v>3</v>
      </c>
      <c r="I5316" t="b">
        <v>1</v>
      </c>
      <c r="J5316" t="b">
        <v>0</v>
      </c>
      <c r="K5316">
        <v>22512.44</v>
      </c>
      <c r="L5316" t="b">
        <v>1</v>
      </c>
      <c r="M5316" t="b">
        <v>1</v>
      </c>
      <c r="N5316">
        <v>3</v>
      </c>
      <c r="O5316" s="3" t="s">
        <v>4</v>
      </c>
      <c r="P5316">
        <v>471</v>
      </c>
      <c r="Q5316" t="s">
        <v>2970</v>
      </c>
      <c r="R5316" t="s">
        <v>2967</v>
      </c>
      <c r="S5316" t="s">
        <v>2970</v>
      </c>
      <c r="T5316" t="s">
        <v>2967</v>
      </c>
      <c r="U5316" t="s">
        <v>2970</v>
      </c>
      <c r="V5316" t="s">
        <v>2968</v>
      </c>
      <c r="W5316" t="s">
        <v>2967</v>
      </c>
      <c r="X5316" t="s">
        <v>2967</v>
      </c>
    </row>
    <row r="5317" spans="1:24">
      <c r="A5317">
        <v>15572956</v>
      </c>
      <c r="B5317">
        <v>683</v>
      </c>
      <c r="C5317" s="3" t="s">
        <v>2</v>
      </c>
      <c r="D5317" s="3" t="s">
        <v>5</v>
      </c>
      <c r="E5317">
        <v>36</v>
      </c>
      <c r="F5317">
        <v>5</v>
      </c>
      <c r="G5317">
        <v>115350.63</v>
      </c>
      <c r="H5317">
        <v>1</v>
      </c>
      <c r="I5317" t="b">
        <v>1</v>
      </c>
      <c r="J5317" t="b">
        <v>1</v>
      </c>
      <c r="K5317">
        <v>122305.91</v>
      </c>
      <c r="L5317" t="b">
        <v>0</v>
      </c>
      <c r="M5317" t="b">
        <v>0</v>
      </c>
      <c r="N5317">
        <v>5</v>
      </c>
      <c r="O5317" s="3" t="s">
        <v>0</v>
      </c>
      <c r="P5317">
        <v>398</v>
      </c>
      <c r="Q5317" t="s">
        <v>2967</v>
      </c>
      <c r="R5317" t="s">
        <v>2967</v>
      </c>
      <c r="S5317" t="s">
        <v>2967</v>
      </c>
      <c r="T5317" t="s">
        <v>2967</v>
      </c>
      <c r="U5317" t="s">
        <v>2968</v>
      </c>
      <c r="V5317" t="s">
        <v>2970</v>
      </c>
      <c r="W5317" t="s">
        <v>2970</v>
      </c>
      <c r="X5317" t="s">
        <v>2968</v>
      </c>
    </row>
    <row r="5318" spans="1:24">
      <c r="A5318">
        <v>15780386</v>
      </c>
      <c r="B5318">
        <v>654</v>
      </c>
      <c r="C5318" s="3" t="s">
        <v>15</v>
      </c>
      <c r="D5318" s="3" t="s">
        <v>5</v>
      </c>
      <c r="E5318">
        <v>40</v>
      </c>
      <c r="F5318">
        <v>5</v>
      </c>
      <c r="G5318">
        <v>105683.63</v>
      </c>
      <c r="H5318">
        <v>1</v>
      </c>
      <c r="I5318" t="b">
        <v>1</v>
      </c>
      <c r="J5318" t="b">
        <v>0</v>
      </c>
      <c r="K5318">
        <v>173617.09</v>
      </c>
      <c r="L5318" t="b">
        <v>0</v>
      </c>
      <c r="M5318" t="b">
        <v>0</v>
      </c>
      <c r="N5318">
        <v>5</v>
      </c>
      <c r="O5318" s="3" t="s">
        <v>0</v>
      </c>
      <c r="P5318">
        <v>250</v>
      </c>
      <c r="Q5318" t="s">
        <v>2967</v>
      </c>
      <c r="R5318" t="s">
        <v>2967</v>
      </c>
      <c r="S5318" t="s">
        <v>2967</v>
      </c>
      <c r="T5318" t="s">
        <v>2967</v>
      </c>
      <c r="U5318" t="s">
        <v>2968</v>
      </c>
      <c r="V5318" t="s">
        <v>2971</v>
      </c>
      <c r="W5318" t="s">
        <v>2970</v>
      </c>
      <c r="X5318" t="s">
        <v>2968</v>
      </c>
    </row>
    <row r="5319" spans="1:24">
      <c r="A5319">
        <v>15791114</v>
      </c>
      <c r="B5319">
        <v>700</v>
      </c>
      <c r="C5319" s="3" t="s">
        <v>2</v>
      </c>
      <c r="D5319" s="3" t="s">
        <v>5</v>
      </c>
      <c r="E5319">
        <v>37</v>
      </c>
      <c r="F5319">
        <v>1</v>
      </c>
      <c r="G5319">
        <v>135179.49</v>
      </c>
      <c r="H5319">
        <v>1</v>
      </c>
      <c r="I5319" t="b">
        <v>1</v>
      </c>
      <c r="J5319" t="b">
        <v>0</v>
      </c>
      <c r="K5319">
        <v>160670.37</v>
      </c>
      <c r="L5319" t="b">
        <v>0</v>
      </c>
      <c r="M5319" t="b">
        <v>0</v>
      </c>
      <c r="N5319">
        <v>3</v>
      </c>
      <c r="O5319" s="3" t="s">
        <v>8</v>
      </c>
      <c r="P5319">
        <v>700</v>
      </c>
      <c r="Q5319" t="s">
        <v>2967</v>
      </c>
      <c r="R5319" t="s">
        <v>2967</v>
      </c>
      <c r="S5319" t="s">
        <v>2968</v>
      </c>
      <c r="T5319" t="s">
        <v>2967</v>
      </c>
      <c r="U5319" t="s">
        <v>2968</v>
      </c>
      <c r="V5319" t="s">
        <v>2971</v>
      </c>
      <c r="W5319" t="s">
        <v>2967</v>
      </c>
      <c r="X5319" t="s">
        <v>2970</v>
      </c>
    </row>
    <row r="5320" spans="1:24">
      <c r="A5320">
        <v>15708046</v>
      </c>
      <c r="B5320">
        <v>744</v>
      </c>
      <c r="C5320" s="3" t="s">
        <v>15</v>
      </c>
      <c r="D5320" s="3" t="s">
        <v>5</v>
      </c>
      <c r="E5320">
        <v>31</v>
      </c>
      <c r="F5320">
        <v>0</v>
      </c>
      <c r="G5320">
        <v>117551.23</v>
      </c>
      <c r="H5320">
        <v>1</v>
      </c>
      <c r="I5320" t="b">
        <v>1</v>
      </c>
      <c r="J5320" t="b">
        <v>0</v>
      </c>
      <c r="K5320">
        <v>158958.9</v>
      </c>
      <c r="L5320" t="b">
        <v>0</v>
      </c>
      <c r="M5320" t="b">
        <v>0</v>
      </c>
      <c r="N5320">
        <v>3</v>
      </c>
      <c r="O5320" s="3" t="s">
        <v>10</v>
      </c>
      <c r="P5320">
        <v>633</v>
      </c>
      <c r="Q5320" t="s">
        <v>2970</v>
      </c>
      <c r="R5320" t="s">
        <v>131</v>
      </c>
      <c r="S5320" t="s">
        <v>2968</v>
      </c>
      <c r="T5320" t="s">
        <v>2967</v>
      </c>
      <c r="U5320" t="s">
        <v>2968</v>
      </c>
      <c r="V5320" t="s">
        <v>2971</v>
      </c>
      <c r="W5320" t="s">
        <v>2967</v>
      </c>
      <c r="X5320" t="s">
        <v>2970</v>
      </c>
    </row>
    <row r="5321" spans="1:24">
      <c r="A5321">
        <v>15719779</v>
      </c>
      <c r="B5321">
        <v>645</v>
      </c>
      <c r="C5321" s="3" t="s">
        <v>6</v>
      </c>
      <c r="D5321" s="3" t="s">
        <v>5</v>
      </c>
      <c r="E5321">
        <v>25</v>
      </c>
      <c r="F5321">
        <v>1</v>
      </c>
      <c r="G5321">
        <v>157404.01999999999</v>
      </c>
      <c r="H5321">
        <v>2</v>
      </c>
      <c r="I5321" t="b">
        <v>1</v>
      </c>
      <c r="J5321" t="b">
        <v>0</v>
      </c>
      <c r="K5321">
        <v>93073.04</v>
      </c>
      <c r="L5321" t="b">
        <v>0</v>
      </c>
      <c r="M5321" t="b">
        <v>0</v>
      </c>
      <c r="N5321">
        <v>4</v>
      </c>
      <c r="O5321" s="3" t="s">
        <v>0</v>
      </c>
      <c r="P5321">
        <v>855</v>
      </c>
      <c r="Q5321" t="s">
        <v>2967</v>
      </c>
      <c r="R5321" t="s">
        <v>2972</v>
      </c>
      <c r="S5321" t="s">
        <v>2968</v>
      </c>
      <c r="T5321" t="s">
        <v>2970</v>
      </c>
      <c r="U5321" t="s">
        <v>2967</v>
      </c>
      <c r="V5321" t="s">
        <v>2967</v>
      </c>
      <c r="W5321" t="s">
        <v>2970</v>
      </c>
      <c r="X5321" t="s">
        <v>2971</v>
      </c>
    </row>
    <row r="5322" spans="1:24">
      <c r="A5322">
        <v>15591550</v>
      </c>
      <c r="B5322">
        <v>525</v>
      </c>
      <c r="C5322" s="3" t="s">
        <v>15</v>
      </c>
      <c r="D5322" s="3" t="s">
        <v>5</v>
      </c>
      <c r="E5322">
        <v>36</v>
      </c>
      <c r="F5322">
        <v>3</v>
      </c>
      <c r="G5322">
        <v>77910.23</v>
      </c>
      <c r="H5322">
        <v>1</v>
      </c>
      <c r="I5322" t="b">
        <v>1</v>
      </c>
      <c r="J5322" t="b">
        <v>0</v>
      </c>
      <c r="K5322">
        <v>67238.009999999995</v>
      </c>
      <c r="L5322" t="b">
        <v>0</v>
      </c>
      <c r="M5322" t="b">
        <v>0</v>
      </c>
      <c r="N5322">
        <v>3</v>
      </c>
      <c r="O5322" s="3" t="s">
        <v>8</v>
      </c>
      <c r="P5322">
        <v>976</v>
      </c>
      <c r="Q5322" t="s">
        <v>2968</v>
      </c>
      <c r="R5322" t="s">
        <v>2967</v>
      </c>
      <c r="S5322" t="s">
        <v>2968</v>
      </c>
      <c r="T5322" t="s">
        <v>2968</v>
      </c>
      <c r="U5322" t="s">
        <v>2968</v>
      </c>
      <c r="V5322" t="s">
        <v>2967</v>
      </c>
      <c r="W5322" t="s">
        <v>2967</v>
      </c>
      <c r="X5322" t="s">
        <v>2971</v>
      </c>
    </row>
    <row r="5323" spans="1:24">
      <c r="A5323">
        <v>15639368</v>
      </c>
      <c r="B5323">
        <v>732</v>
      </c>
      <c r="C5323" s="3" t="s">
        <v>2</v>
      </c>
      <c r="D5323" s="3" t="s">
        <v>5</v>
      </c>
      <c r="E5323">
        <v>25</v>
      </c>
      <c r="F5323">
        <v>0</v>
      </c>
      <c r="G5323">
        <v>110942.9</v>
      </c>
      <c r="H5323">
        <v>1</v>
      </c>
      <c r="I5323" t="b">
        <v>0</v>
      </c>
      <c r="J5323" t="b">
        <v>0</v>
      </c>
      <c r="K5323">
        <v>172576.56</v>
      </c>
      <c r="L5323" t="b">
        <v>0</v>
      </c>
      <c r="M5323" t="b">
        <v>0</v>
      </c>
      <c r="N5323">
        <v>3</v>
      </c>
      <c r="O5323" s="3" t="s">
        <v>8</v>
      </c>
      <c r="P5323">
        <v>845</v>
      </c>
      <c r="Q5323" t="s">
        <v>2970</v>
      </c>
      <c r="R5323" t="s">
        <v>2972</v>
      </c>
      <c r="S5323" t="s">
        <v>2968</v>
      </c>
      <c r="T5323" t="s">
        <v>2967</v>
      </c>
      <c r="U5323" t="s">
        <v>2968</v>
      </c>
      <c r="V5323" t="s">
        <v>2971</v>
      </c>
      <c r="W5323" t="s">
        <v>2967</v>
      </c>
      <c r="X5323" t="s">
        <v>2971</v>
      </c>
    </row>
    <row r="5324" spans="1:24">
      <c r="A5324">
        <v>15699830</v>
      </c>
      <c r="B5324">
        <v>721</v>
      </c>
      <c r="C5324" s="3" t="s">
        <v>2</v>
      </c>
      <c r="D5324" s="3" t="s">
        <v>1</v>
      </c>
      <c r="E5324">
        <v>40</v>
      </c>
      <c r="F5324">
        <v>7</v>
      </c>
      <c r="G5324">
        <v>0</v>
      </c>
      <c r="H5324">
        <v>2</v>
      </c>
      <c r="I5324" t="b">
        <v>1</v>
      </c>
      <c r="J5324" t="b">
        <v>1</v>
      </c>
      <c r="K5324">
        <v>122580.48</v>
      </c>
      <c r="L5324" t="b">
        <v>0</v>
      </c>
      <c r="M5324" t="b">
        <v>0</v>
      </c>
      <c r="N5324">
        <v>4</v>
      </c>
      <c r="O5324" s="3" t="s">
        <v>10</v>
      </c>
      <c r="P5324">
        <v>351</v>
      </c>
      <c r="Q5324" t="s">
        <v>2970</v>
      </c>
      <c r="R5324" t="s">
        <v>2967</v>
      </c>
      <c r="S5324" t="s">
        <v>2970</v>
      </c>
      <c r="T5324" t="s">
        <v>2969</v>
      </c>
      <c r="U5324" t="s">
        <v>2967</v>
      </c>
      <c r="V5324" t="s">
        <v>2970</v>
      </c>
      <c r="W5324" t="s">
        <v>2970</v>
      </c>
      <c r="X5324" t="s">
        <v>2968</v>
      </c>
    </row>
    <row r="5325" spans="1:24">
      <c r="A5325">
        <v>15569264</v>
      </c>
      <c r="B5325">
        <v>622</v>
      </c>
      <c r="C5325" s="3" t="s">
        <v>2</v>
      </c>
      <c r="D5325" s="3" t="s">
        <v>5</v>
      </c>
      <c r="E5325">
        <v>32</v>
      </c>
      <c r="F5325">
        <v>5</v>
      </c>
      <c r="G5325">
        <v>179305.09</v>
      </c>
      <c r="H5325">
        <v>1</v>
      </c>
      <c r="I5325" t="b">
        <v>1</v>
      </c>
      <c r="J5325" t="b">
        <v>1</v>
      </c>
      <c r="K5325">
        <v>149043.78</v>
      </c>
      <c r="L5325" t="b">
        <v>0</v>
      </c>
      <c r="M5325" t="b">
        <v>0</v>
      </c>
      <c r="N5325">
        <v>4</v>
      </c>
      <c r="O5325" s="3" t="s">
        <v>4</v>
      </c>
      <c r="P5325">
        <v>383</v>
      </c>
      <c r="Q5325" t="s">
        <v>2967</v>
      </c>
      <c r="R5325" t="s">
        <v>131</v>
      </c>
      <c r="S5325" t="s">
        <v>2967</v>
      </c>
      <c r="T5325" t="s">
        <v>2970</v>
      </c>
      <c r="U5325" t="s">
        <v>2968</v>
      </c>
      <c r="V5325" t="s">
        <v>2970</v>
      </c>
      <c r="W5325" t="s">
        <v>2970</v>
      </c>
      <c r="X5325" t="s">
        <v>2968</v>
      </c>
    </row>
    <row r="5326" spans="1:24">
      <c r="A5326">
        <v>15595158</v>
      </c>
      <c r="B5326">
        <v>654</v>
      </c>
      <c r="C5326" s="3" t="s">
        <v>6</v>
      </c>
      <c r="D5326" s="3" t="s">
        <v>5</v>
      </c>
      <c r="E5326">
        <v>31</v>
      </c>
      <c r="F5326">
        <v>5</v>
      </c>
      <c r="G5326">
        <v>150593.59</v>
      </c>
      <c r="H5326">
        <v>2</v>
      </c>
      <c r="I5326" t="b">
        <v>1</v>
      </c>
      <c r="J5326" t="b">
        <v>1</v>
      </c>
      <c r="K5326">
        <v>105218.45</v>
      </c>
      <c r="L5326" t="b">
        <v>0</v>
      </c>
      <c r="M5326" t="b">
        <v>0</v>
      </c>
      <c r="N5326">
        <v>2</v>
      </c>
      <c r="O5326" s="3" t="s">
        <v>0</v>
      </c>
      <c r="P5326">
        <v>937</v>
      </c>
      <c r="Q5326" t="s">
        <v>2967</v>
      </c>
      <c r="R5326" t="s">
        <v>131</v>
      </c>
      <c r="S5326" t="s">
        <v>2967</v>
      </c>
      <c r="T5326" t="s">
        <v>2970</v>
      </c>
      <c r="U5326" t="s">
        <v>2967</v>
      </c>
      <c r="V5326" t="s">
        <v>2970</v>
      </c>
      <c r="W5326" t="s">
        <v>2968</v>
      </c>
      <c r="X5326" t="s">
        <v>2971</v>
      </c>
    </row>
    <row r="5327" spans="1:24">
      <c r="A5327">
        <v>15599126</v>
      </c>
      <c r="B5327">
        <v>529</v>
      </c>
      <c r="C5327" s="3" t="s">
        <v>2</v>
      </c>
      <c r="D5327" s="3" t="s">
        <v>1</v>
      </c>
      <c r="E5327">
        <v>43</v>
      </c>
      <c r="F5327">
        <v>0</v>
      </c>
      <c r="G5327">
        <v>123815.86</v>
      </c>
      <c r="H5327">
        <v>1</v>
      </c>
      <c r="I5327" t="b">
        <v>1</v>
      </c>
      <c r="J5327" t="b">
        <v>1</v>
      </c>
      <c r="K5327">
        <v>78463.990000000005</v>
      </c>
      <c r="L5327" t="b">
        <v>1</v>
      </c>
      <c r="M5327" t="b">
        <v>1</v>
      </c>
      <c r="N5327">
        <v>5</v>
      </c>
      <c r="O5327" s="3" t="s">
        <v>0</v>
      </c>
      <c r="P5327">
        <v>703</v>
      </c>
      <c r="Q5327" t="s">
        <v>2968</v>
      </c>
      <c r="R5327" t="s">
        <v>2967</v>
      </c>
      <c r="S5327" t="s">
        <v>2968</v>
      </c>
      <c r="T5327" t="s">
        <v>2967</v>
      </c>
      <c r="U5327" t="s">
        <v>2968</v>
      </c>
      <c r="V5327" t="s">
        <v>2967</v>
      </c>
      <c r="W5327" t="s">
        <v>2970</v>
      </c>
      <c r="X5327" t="s">
        <v>2970</v>
      </c>
    </row>
    <row r="5328" spans="1:24">
      <c r="A5328">
        <v>15650575</v>
      </c>
      <c r="B5328">
        <v>720</v>
      </c>
      <c r="C5328" s="3" t="s">
        <v>15</v>
      </c>
      <c r="D5328" s="3" t="s">
        <v>1</v>
      </c>
      <c r="E5328">
        <v>59</v>
      </c>
      <c r="F5328">
        <v>6</v>
      </c>
      <c r="G5328">
        <v>0</v>
      </c>
      <c r="H5328">
        <v>2</v>
      </c>
      <c r="I5328" t="b">
        <v>1</v>
      </c>
      <c r="J5328" t="b">
        <v>1</v>
      </c>
      <c r="K5328">
        <v>160849.43</v>
      </c>
      <c r="L5328" t="b">
        <v>1</v>
      </c>
      <c r="M5328" t="b">
        <v>1</v>
      </c>
      <c r="N5328">
        <v>3</v>
      </c>
      <c r="O5328" s="3" t="s">
        <v>0</v>
      </c>
      <c r="P5328">
        <v>521</v>
      </c>
      <c r="Q5328" t="s">
        <v>2970</v>
      </c>
      <c r="R5328" t="s">
        <v>2973</v>
      </c>
      <c r="S5328" t="s">
        <v>2967</v>
      </c>
      <c r="T5328" t="s">
        <v>2969</v>
      </c>
      <c r="U5328" t="s">
        <v>2967</v>
      </c>
      <c r="V5328" t="s">
        <v>2971</v>
      </c>
      <c r="W5328" t="s">
        <v>2967</v>
      </c>
      <c r="X5328" t="s">
        <v>2967</v>
      </c>
    </row>
    <row r="5329" spans="1:24">
      <c r="A5329">
        <v>15641490</v>
      </c>
      <c r="B5329">
        <v>850</v>
      </c>
      <c r="C5329" s="3" t="s">
        <v>6</v>
      </c>
      <c r="D5329" s="3" t="s">
        <v>1</v>
      </c>
      <c r="E5329">
        <v>25</v>
      </c>
      <c r="F5329">
        <v>8</v>
      </c>
      <c r="G5329">
        <v>69385.17</v>
      </c>
      <c r="H5329">
        <v>2</v>
      </c>
      <c r="I5329" t="b">
        <v>1</v>
      </c>
      <c r="J5329" t="b">
        <v>0</v>
      </c>
      <c r="K5329">
        <v>87834.240000000005</v>
      </c>
      <c r="L5329" t="b">
        <v>0</v>
      </c>
      <c r="M5329" t="b">
        <v>0</v>
      </c>
      <c r="N5329">
        <v>4</v>
      </c>
      <c r="O5329" s="3" t="s">
        <v>8</v>
      </c>
      <c r="P5329">
        <v>722</v>
      </c>
      <c r="Q5329" t="s">
        <v>2971</v>
      </c>
      <c r="R5329" t="s">
        <v>2972</v>
      </c>
      <c r="S5329" t="s">
        <v>2970</v>
      </c>
      <c r="T5329" t="s">
        <v>2968</v>
      </c>
      <c r="U5329" t="s">
        <v>2967</v>
      </c>
      <c r="V5329" t="s">
        <v>2967</v>
      </c>
      <c r="W5329" t="s">
        <v>2970</v>
      </c>
      <c r="X5329" t="s">
        <v>2970</v>
      </c>
    </row>
    <row r="5330" spans="1:24">
      <c r="A5330">
        <v>15680234</v>
      </c>
      <c r="B5330">
        <v>667</v>
      </c>
      <c r="C5330" s="3" t="s">
        <v>6</v>
      </c>
      <c r="D5330" s="3" t="s">
        <v>5</v>
      </c>
      <c r="E5330">
        <v>27</v>
      </c>
      <c r="F5330">
        <v>2</v>
      </c>
      <c r="G5330">
        <v>138032.15</v>
      </c>
      <c r="H5330">
        <v>1</v>
      </c>
      <c r="I5330" t="b">
        <v>1</v>
      </c>
      <c r="J5330" t="b">
        <v>0</v>
      </c>
      <c r="K5330">
        <v>166317.71</v>
      </c>
      <c r="L5330" t="b">
        <v>0</v>
      </c>
      <c r="M5330" t="b">
        <v>0</v>
      </c>
      <c r="N5330">
        <v>2</v>
      </c>
      <c r="O5330" s="3" t="s">
        <v>4</v>
      </c>
      <c r="P5330">
        <v>904</v>
      </c>
      <c r="Q5330" t="s">
        <v>2967</v>
      </c>
      <c r="R5330" t="s">
        <v>131</v>
      </c>
      <c r="S5330" t="s">
        <v>2968</v>
      </c>
      <c r="T5330" t="s">
        <v>2967</v>
      </c>
      <c r="U5330" t="s">
        <v>2968</v>
      </c>
      <c r="V5330" t="s">
        <v>2971</v>
      </c>
      <c r="W5330" t="s">
        <v>2968</v>
      </c>
      <c r="X5330" t="s">
        <v>2971</v>
      </c>
    </row>
    <row r="5331" spans="1:24">
      <c r="A5331">
        <v>15592230</v>
      </c>
      <c r="B5331">
        <v>620</v>
      </c>
      <c r="C5331" s="3" t="s">
        <v>2</v>
      </c>
      <c r="D5331" s="3" t="s">
        <v>5</v>
      </c>
      <c r="E5331">
        <v>41</v>
      </c>
      <c r="F5331">
        <v>3</v>
      </c>
      <c r="G5331">
        <v>0</v>
      </c>
      <c r="H5331">
        <v>2</v>
      </c>
      <c r="I5331" t="b">
        <v>1</v>
      </c>
      <c r="J5331" t="b">
        <v>1</v>
      </c>
      <c r="K5331">
        <v>137309.06</v>
      </c>
      <c r="L5331" t="b">
        <v>0</v>
      </c>
      <c r="M5331" t="b">
        <v>0</v>
      </c>
      <c r="N5331">
        <v>2</v>
      </c>
      <c r="O5331" s="3" t="s">
        <v>10</v>
      </c>
      <c r="P5331">
        <v>725</v>
      </c>
      <c r="Q5331" t="s">
        <v>2967</v>
      </c>
      <c r="R5331" t="s">
        <v>2967</v>
      </c>
      <c r="S5331" t="s">
        <v>2968</v>
      </c>
      <c r="T5331" t="s">
        <v>2969</v>
      </c>
      <c r="U5331" t="s">
        <v>2967</v>
      </c>
      <c r="V5331" t="s">
        <v>2970</v>
      </c>
      <c r="W5331" t="s">
        <v>2968</v>
      </c>
      <c r="X5331" t="s">
        <v>2970</v>
      </c>
    </row>
    <row r="5332" spans="1:24">
      <c r="A5332">
        <v>15626212</v>
      </c>
      <c r="B5332">
        <v>616</v>
      </c>
      <c r="C5332" s="3" t="s">
        <v>2</v>
      </c>
      <c r="D5332" s="3" t="s">
        <v>5</v>
      </c>
      <c r="E5332">
        <v>29</v>
      </c>
      <c r="F5332">
        <v>9</v>
      </c>
      <c r="G5332">
        <v>0</v>
      </c>
      <c r="H5332">
        <v>1</v>
      </c>
      <c r="I5332" t="b">
        <v>1</v>
      </c>
      <c r="J5332" t="b">
        <v>1</v>
      </c>
      <c r="K5332">
        <v>166984.44</v>
      </c>
      <c r="L5332" t="b">
        <v>0</v>
      </c>
      <c r="M5332" t="b">
        <v>0</v>
      </c>
      <c r="N5332">
        <v>2</v>
      </c>
      <c r="O5332" s="3" t="s">
        <v>10</v>
      </c>
      <c r="P5332">
        <v>310</v>
      </c>
      <c r="Q5332" t="s">
        <v>2967</v>
      </c>
      <c r="R5332" t="s">
        <v>131</v>
      </c>
      <c r="S5332" t="s">
        <v>2970</v>
      </c>
      <c r="T5332" t="s">
        <v>2969</v>
      </c>
      <c r="U5332" t="s">
        <v>2968</v>
      </c>
      <c r="V5332" t="s">
        <v>2971</v>
      </c>
      <c r="W5332" t="s">
        <v>2968</v>
      </c>
      <c r="X5332" t="s">
        <v>2968</v>
      </c>
    </row>
    <row r="5333" spans="1:24">
      <c r="A5333">
        <v>15700627</v>
      </c>
      <c r="B5333">
        <v>637</v>
      </c>
      <c r="C5333" s="3" t="s">
        <v>6</v>
      </c>
      <c r="D5333" s="3" t="s">
        <v>1</v>
      </c>
      <c r="E5333">
        <v>46</v>
      </c>
      <c r="F5333">
        <v>2</v>
      </c>
      <c r="G5333">
        <v>143500.82</v>
      </c>
      <c r="H5333">
        <v>1</v>
      </c>
      <c r="I5333" t="b">
        <v>1</v>
      </c>
      <c r="J5333" t="b">
        <v>0</v>
      </c>
      <c r="K5333">
        <v>166996.46</v>
      </c>
      <c r="L5333" t="b">
        <v>1</v>
      </c>
      <c r="M5333" t="b">
        <v>1</v>
      </c>
      <c r="N5333">
        <v>2</v>
      </c>
      <c r="O5333" s="3" t="s">
        <v>0</v>
      </c>
      <c r="P5333">
        <v>372</v>
      </c>
      <c r="Q5333" t="s">
        <v>2967</v>
      </c>
      <c r="R5333" t="s">
        <v>2967</v>
      </c>
      <c r="S5333" t="s">
        <v>2968</v>
      </c>
      <c r="T5333" t="s">
        <v>2967</v>
      </c>
      <c r="U5333" t="s">
        <v>2968</v>
      </c>
      <c r="V5333" t="s">
        <v>2971</v>
      </c>
      <c r="W5333" t="s">
        <v>2968</v>
      </c>
      <c r="X5333" t="s">
        <v>2968</v>
      </c>
    </row>
    <row r="5334" spans="1:24">
      <c r="A5334">
        <v>15782641</v>
      </c>
      <c r="B5334">
        <v>710</v>
      </c>
      <c r="C5334" s="3" t="s">
        <v>15</v>
      </c>
      <c r="D5334" s="3" t="s">
        <v>1</v>
      </c>
      <c r="E5334">
        <v>29</v>
      </c>
      <c r="F5334">
        <v>3</v>
      </c>
      <c r="G5334">
        <v>119670.18</v>
      </c>
      <c r="H5334">
        <v>1</v>
      </c>
      <c r="I5334" t="b">
        <v>1</v>
      </c>
      <c r="J5334" t="b">
        <v>0</v>
      </c>
      <c r="K5334">
        <v>188022.44</v>
      </c>
      <c r="L5334" t="b">
        <v>0</v>
      </c>
      <c r="M5334" t="b">
        <v>0</v>
      </c>
      <c r="N5334">
        <v>4</v>
      </c>
      <c r="O5334" s="3" t="s">
        <v>0</v>
      </c>
      <c r="P5334">
        <v>913</v>
      </c>
      <c r="Q5334" t="s">
        <v>2970</v>
      </c>
      <c r="R5334" t="s">
        <v>131</v>
      </c>
      <c r="S5334" t="s">
        <v>2968</v>
      </c>
      <c r="T5334" t="s">
        <v>2967</v>
      </c>
      <c r="U5334" t="s">
        <v>2968</v>
      </c>
      <c r="V5334" t="s">
        <v>2971</v>
      </c>
      <c r="W5334" t="s">
        <v>2970</v>
      </c>
      <c r="X5334" t="s">
        <v>2971</v>
      </c>
    </row>
    <row r="5335" spans="1:24">
      <c r="A5335">
        <v>15784445</v>
      </c>
      <c r="B5335">
        <v>717</v>
      </c>
      <c r="C5335" s="3" t="s">
        <v>15</v>
      </c>
      <c r="D5335" s="3" t="s">
        <v>5</v>
      </c>
      <c r="E5335">
        <v>33</v>
      </c>
      <c r="F5335">
        <v>1</v>
      </c>
      <c r="G5335">
        <v>99106.73</v>
      </c>
      <c r="H5335">
        <v>1</v>
      </c>
      <c r="I5335" t="b">
        <v>0</v>
      </c>
      <c r="J5335" t="b">
        <v>0</v>
      </c>
      <c r="K5335">
        <v>194467.23</v>
      </c>
      <c r="L5335" t="b">
        <v>0</v>
      </c>
      <c r="M5335" t="b">
        <v>0</v>
      </c>
      <c r="N5335">
        <v>2</v>
      </c>
      <c r="O5335" s="3" t="s">
        <v>4</v>
      </c>
      <c r="P5335">
        <v>294</v>
      </c>
      <c r="Q5335" t="s">
        <v>2970</v>
      </c>
      <c r="R5335" t="s">
        <v>131</v>
      </c>
      <c r="S5335" t="s">
        <v>2968</v>
      </c>
      <c r="T5335" t="s">
        <v>2968</v>
      </c>
      <c r="U5335" t="s">
        <v>2968</v>
      </c>
      <c r="V5335" t="s">
        <v>2971</v>
      </c>
      <c r="W5335" t="s">
        <v>2968</v>
      </c>
      <c r="X5335" t="s">
        <v>2968</v>
      </c>
    </row>
    <row r="5336" spans="1:24">
      <c r="A5336">
        <v>15813681</v>
      </c>
      <c r="B5336">
        <v>786</v>
      </c>
      <c r="C5336" s="3" t="s">
        <v>6</v>
      </c>
      <c r="D5336" s="3" t="s">
        <v>5</v>
      </c>
      <c r="E5336">
        <v>24</v>
      </c>
      <c r="F5336">
        <v>2</v>
      </c>
      <c r="G5336">
        <v>120135.55</v>
      </c>
      <c r="H5336">
        <v>2</v>
      </c>
      <c r="I5336" t="b">
        <v>1</v>
      </c>
      <c r="J5336" t="b">
        <v>1</v>
      </c>
      <c r="K5336">
        <v>125449.47</v>
      </c>
      <c r="L5336" t="b">
        <v>0</v>
      </c>
      <c r="M5336" t="b">
        <v>0</v>
      </c>
      <c r="N5336">
        <v>3</v>
      </c>
      <c r="O5336" s="3" t="s">
        <v>10</v>
      </c>
      <c r="P5336">
        <v>625</v>
      </c>
      <c r="Q5336" t="s">
        <v>2970</v>
      </c>
      <c r="R5336" t="s">
        <v>2972</v>
      </c>
      <c r="S5336" t="s">
        <v>2968</v>
      </c>
      <c r="T5336" t="s">
        <v>2967</v>
      </c>
      <c r="U5336" t="s">
        <v>2967</v>
      </c>
      <c r="V5336" t="s">
        <v>2970</v>
      </c>
      <c r="W5336" t="s">
        <v>2967</v>
      </c>
      <c r="X5336" t="s">
        <v>2970</v>
      </c>
    </row>
    <row r="5337" spans="1:24">
      <c r="A5337">
        <v>15596649</v>
      </c>
      <c r="B5337">
        <v>651</v>
      </c>
      <c r="C5337" s="3" t="s">
        <v>2</v>
      </c>
      <c r="D5337" s="3" t="s">
        <v>1</v>
      </c>
      <c r="E5337">
        <v>39</v>
      </c>
      <c r="F5337">
        <v>8</v>
      </c>
      <c r="G5337">
        <v>0</v>
      </c>
      <c r="H5337">
        <v>1</v>
      </c>
      <c r="I5337" t="b">
        <v>1</v>
      </c>
      <c r="J5337" t="b">
        <v>0</v>
      </c>
      <c r="K5337">
        <v>137452.57</v>
      </c>
      <c r="L5337" t="b">
        <v>0</v>
      </c>
      <c r="M5337" t="b">
        <v>0</v>
      </c>
      <c r="N5337">
        <v>3</v>
      </c>
      <c r="O5337" s="3" t="s">
        <v>0</v>
      </c>
      <c r="P5337">
        <v>956</v>
      </c>
      <c r="Q5337" t="s">
        <v>2967</v>
      </c>
      <c r="R5337" t="s">
        <v>2967</v>
      </c>
      <c r="S5337" t="s">
        <v>2970</v>
      </c>
      <c r="T5337" t="s">
        <v>2969</v>
      </c>
      <c r="U5337" t="s">
        <v>2968</v>
      </c>
      <c r="V5337" t="s">
        <v>2970</v>
      </c>
      <c r="W5337" t="s">
        <v>2967</v>
      </c>
      <c r="X5337" t="s">
        <v>2971</v>
      </c>
    </row>
    <row r="5338" spans="1:24">
      <c r="A5338">
        <v>15700460</v>
      </c>
      <c r="B5338">
        <v>530</v>
      </c>
      <c r="C5338" s="3" t="s">
        <v>2</v>
      </c>
      <c r="D5338" s="3" t="s">
        <v>1</v>
      </c>
      <c r="E5338">
        <v>55</v>
      </c>
      <c r="F5338">
        <v>4</v>
      </c>
      <c r="G5338">
        <v>120905.03</v>
      </c>
      <c r="H5338">
        <v>1</v>
      </c>
      <c r="I5338" t="b">
        <v>0</v>
      </c>
      <c r="J5338" t="b">
        <v>1</v>
      </c>
      <c r="K5338">
        <v>123475.88</v>
      </c>
      <c r="L5338" t="b">
        <v>1</v>
      </c>
      <c r="M5338" t="b">
        <v>1</v>
      </c>
      <c r="N5338">
        <v>5</v>
      </c>
      <c r="O5338" s="3" t="s">
        <v>0</v>
      </c>
      <c r="P5338">
        <v>746</v>
      </c>
      <c r="Q5338" t="s">
        <v>2968</v>
      </c>
      <c r="R5338" t="s">
        <v>2967</v>
      </c>
      <c r="S5338" t="s">
        <v>2967</v>
      </c>
      <c r="T5338" t="s">
        <v>2967</v>
      </c>
      <c r="U5338" t="s">
        <v>2968</v>
      </c>
      <c r="V5338" t="s">
        <v>2970</v>
      </c>
      <c r="W5338" t="s">
        <v>2970</v>
      </c>
      <c r="X5338" t="s">
        <v>2970</v>
      </c>
    </row>
    <row r="5339" spans="1:24">
      <c r="A5339">
        <v>15724076</v>
      </c>
      <c r="B5339">
        <v>815</v>
      </c>
      <c r="C5339" s="3" t="s">
        <v>15</v>
      </c>
      <c r="D5339" s="3" t="s">
        <v>1</v>
      </c>
      <c r="E5339">
        <v>57</v>
      </c>
      <c r="F5339">
        <v>5</v>
      </c>
      <c r="G5339">
        <v>0</v>
      </c>
      <c r="H5339">
        <v>3</v>
      </c>
      <c r="I5339" t="b">
        <v>0</v>
      </c>
      <c r="J5339" t="b">
        <v>0</v>
      </c>
      <c r="K5339">
        <v>38941.440000000002</v>
      </c>
      <c r="L5339" t="b">
        <v>1</v>
      </c>
      <c r="M5339" t="b">
        <v>1</v>
      </c>
      <c r="N5339">
        <v>4</v>
      </c>
      <c r="O5339" s="3" t="s">
        <v>8</v>
      </c>
      <c r="P5339">
        <v>693</v>
      </c>
      <c r="Q5339" t="s">
        <v>2971</v>
      </c>
      <c r="R5339" t="s">
        <v>2973</v>
      </c>
      <c r="S5339" t="s">
        <v>2967</v>
      </c>
      <c r="T5339" t="s">
        <v>2969</v>
      </c>
      <c r="U5339" t="s">
        <v>2970</v>
      </c>
      <c r="V5339" t="s">
        <v>2968</v>
      </c>
      <c r="W5339" t="s">
        <v>2970</v>
      </c>
      <c r="X5339" t="s">
        <v>2970</v>
      </c>
    </row>
    <row r="5340" spans="1:24">
      <c r="A5340">
        <v>15784000</v>
      </c>
      <c r="B5340">
        <v>715</v>
      </c>
      <c r="C5340" s="3" t="s">
        <v>6</v>
      </c>
      <c r="D5340" s="3" t="s">
        <v>1</v>
      </c>
      <c r="E5340">
        <v>34</v>
      </c>
      <c r="F5340">
        <v>9</v>
      </c>
      <c r="G5340">
        <v>102277.52</v>
      </c>
      <c r="H5340">
        <v>1</v>
      </c>
      <c r="I5340" t="b">
        <v>0</v>
      </c>
      <c r="J5340" t="b">
        <v>0</v>
      </c>
      <c r="K5340">
        <v>177852.57</v>
      </c>
      <c r="L5340" t="b">
        <v>1</v>
      </c>
      <c r="M5340" t="b">
        <v>1</v>
      </c>
      <c r="N5340">
        <v>2</v>
      </c>
      <c r="O5340" s="3" t="s">
        <v>8</v>
      </c>
      <c r="P5340">
        <v>338</v>
      </c>
      <c r="Q5340" t="s">
        <v>2970</v>
      </c>
      <c r="R5340" t="s">
        <v>131</v>
      </c>
      <c r="S5340" t="s">
        <v>2970</v>
      </c>
      <c r="T5340" t="s">
        <v>2967</v>
      </c>
      <c r="U5340" t="s">
        <v>2968</v>
      </c>
      <c r="V5340" t="s">
        <v>2971</v>
      </c>
      <c r="W5340" t="s">
        <v>2968</v>
      </c>
      <c r="X5340" t="s">
        <v>2968</v>
      </c>
    </row>
    <row r="5341" spans="1:24">
      <c r="A5341">
        <v>15733966</v>
      </c>
      <c r="B5341">
        <v>496</v>
      </c>
      <c r="C5341" s="3" t="s">
        <v>6</v>
      </c>
      <c r="D5341" s="3" t="s">
        <v>1</v>
      </c>
      <c r="E5341">
        <v>55</v>
      </c>
      <c r="F5341">
        <v>4</v>
      </c>
      <c r="G5341">
        <v>125292.53</v>
      </c>
      <c r="H5341">
        <v>1</v>
      </c>
      <c r="I5341" t="b">
        <v>1</v>
      </c>
      <c r="J5341" t="b">
        <v>1</v>
      </c>
      <c r="K5341">
        <v>31532.959999999999</v>
      </c>
      <c r="L5341" t="b">
        <v>1</v>
      </c>
      <c r="M5341" t="b">
        <v>1</v>
      </c>
      <c r="N5341">
        <v>1</v>
      </c>
      <c r="O5341" s="3" t="s">
        <v>0</v>
      </c>
      <c r="P5341">
        <v>726</v>
      </c>
      <c r="Q5341" t="s">
        <v>2968</v>
      </c>
      <c r="R5341" t="s">
        <v>2967</v>
      </c>
      <c r="S5341" t="s">
        <v>2967</v>
      </c>
      <c r="T5341" t="s">
        <v>2967</v>
      </c>
      <c r="U5341" t="s">
        <v>2968</v>
      </c>
      <c r="V5341" t="s">
        <v>2968</v>
      </c>
      <c r="W5341" t="s">
        <v>2968</v>
      </c>
      <c r="X5341" t="s">
        <v>2970</v>
      </c>
    </row>
    <row r="5342" spans="1:24">
      <c r="A5342">
        <v>15612667</v>
      </c>
      <c r="B5342">
        <v>680</v>
      </c>
      <c r="C5342" s="3" t="s">
        <v>15</v>
      </c>
      <c r="D5342" s="3" t="s">
        <v>5</v>
      </c>
      <c r="E5342">
        <v>42</v>
      </c>
      <c r="F5342">
        <v>0</v>
      </c>
      <c r="G5342">
        <v>0</v>
      </c>
      <c r="H5342">
        <v>1</v>
      </c>
      <c r="I5342" t="b">
        <v>1</v>
      </c>
      <c r="J5342" t="b">
        <v>0</v>
      </c>
      <c r="K5342">
        <v>136377.21</v>
      </c>
      <c r="L5342" t="b">
        <v>0</v>
      </c>
      <c r="M5342" t="b">
        <v>0</v>
      </c>
      <c r="N5342">
        <v>3</v>
      </c>
      <c r="O5342" s="3" t="s">
        <v>0</v>
      </c>
      <c r="P5342">
        <v>821</v>
      </c>
      <c r="Q5342" t="s">
        <v>2967</v>
      </c>
      <c r="R5342" t="s">
        <v>2967</v>
      </c>
      <c r="S5342" t="s">
        <v>2968</v>
      </c>
      <c r="T5342" t="s">
        <v>2969</v>
      </c>
      <c r="U5342" t="s">
        <v>2968</v>
      </c>
      <c r="V5342" t="s">
        <v>2970</v>
      </c>
      <c r="W5342" t="s">
        <v>2967</v>
      </c>
      <c r="X5342" t="s">
        <v>2971</v>
      </c>
    </row>
    <row r="5343" spans="1:24">
      <c r="A5343">
        <v>15654025</v>
      </c>
      <c r="B5343">
        <v>646</v>
      </c>
      <c r="C5343" s="3" t="s">
        <v>2</v>
      </c>
      <c r="D5343" s="3" t="s">
        <v>1</v>
      </c>
      <c r="E5343">
        <v>51</v>
      </c>
      <c r="F5343">
        <v>4</v>
      </c>
      <c r="G5343">
        <v>101629.3</v>
      </c>
      <c r="H5343">
        <v>1</v>
      </c>
      <c r="I5343" t="b">
        <v>0</v>
      </c>
      <c r="J5343" t="b">
        <v>0</v>
      </c>
      <c r="K5343">
        <v>130541.1</v>
      </c>
      <c r="L5343" t="b">
        <v>0</v>
      </c>
      <c r="M5343" t="b">
        <v>0</v>
      </c>
      <c r="N5343">
        <v>5</v>
      </c>
      <c r="O5343" s="3" t="s">
        <v>8</v>
      </c>
      <c r="P5343">
        <v>639</v>
      </c>
      <c r="Q5343" t="s">
        <v>2967</v>
      </c>
      <c r="R5343" t="s">
        <v>2967</v>
      </c>
      <c r="S5343" t="s">
        <v>2967</v>
      </c>
      <c r="T5343" t="s">
        <v>2967</v>
      </c>
      <c r="U5343" t="s">
        <v>2968</v>
      </c>
      <c r="V5343" t="s">
        <v>2970</v>
      </c>
      <c r="W5343" t="s">
        <v>2970</v>
      </c>
      <c r="X5343" t="s">
        <v>2970</v>
      </c>
    </row>
    <row r="5344" spans="1:24">
      <c r="A5344">
        <v>15589431</v>
      </c>
      <c r="B5344">
        <v>807</v>
      </c>
      <c r="C5344" s="3" t="s">
        <v>6</v>
      </c>
      <c r="D5344" s="3" t="s">
        <v>5</v>
      </c>
      <c r="E5344">
        <v>47</v>
      </c>
      <c r="F5344">
        <v>1</v>
      </c>
      <c r="G5344">
        <v>171937.27</v>
      </c>
      <c r="H5344">
        <v>1</v>
      </c>
      <c r="I5344" t="b">
        <v>1</v>
      </c>
      <c r="J5344" t="b">
        <v>1</v>
      </c>
      <c r="K5344">
        <v>65636.92</v>
      </c>
      <c r="L5344" t="b">
        <v>0</v>
      </c>
      <c r="M5344" t="b">
        <v>0</v>
      </c>
      <c r="N5344">
        <v>4</v>
      </c>
      <c r="O5344" s="3" t="s">
        <v>8</v>
      </c>
      <c r="P5344">
        <v>809</v>
      </c>
      <c r="Q5344" t="s">
        <v>2971</v>
      </c>
      <c r="R5344" t="s">
        <v>2967</v>
      </c>
      <c r="S5344" t="s">
        <v>2968</v>
      </c>
      <c r="T5344" t="s">
        <v>2970</v>
      </c>
      <c r="U5344" t="s">
        <v>2968</v>
      </c>
      <c r="V5344" t="s">
        <v>2967</v>
      </c>
      <c r="W5344" t="s">
        <v>2970</v>
      </c>
      <c r="X5344" t="s">
        <v>2971</v>
      </c>
    </row>
    <row r="5345" spans="1:24">
      <c r="A5345">
        <v>15578238</v>
      </c>
      <c r="B5345">
        <v>727</v>
      </c>
      <c r="C5345" s="3" t="s">
        <v>2</v>
      </c>
      <c r="D5345" s="3" t="s">
        <v>5</v>
      </c>
      <c r="E5345">
        <v>47</v>
      </c>
      <c r="F5345">
        <v>7</v>
      </c>
      <c r="G5345">
        <v>0</v>
      </c>
      <c r="H5345">
        <v>2</v>
      </c>
      <c r="I5345" t="b">
        <v>1</v>
      </c>
      <c r="J5345" t="b">
        <v>0</v>
      </c>
      <c r="K5345">
        <v>193305.35</v>
      </c>
      <c r="L5345" t="b">
        <v>0</v>
      </c>
      <c r="M5345" t="b">
        <v>0</v>
      </c>
      <c r="N5345">
        <v>4</v>
      </c>
      <c r="O5345" s="3" t="s">
        <v>10</v>
      </c>
      <c r="P5345">
        <v>284</v>
      </c>
      <c r="Q5345" t="s">
        <v>2970</v>
      </c>
      <c r="R5345" t="s">
        <v>2967</v>
      </c>
      <c r="S5345" t="s">
        <v>2970</v>
      </c>
      <c r="T5345" t="s">
        <v>2969</v>
      </c>
      <c r="U5345" t="s">
        <v>2967</v>
      </c>
      <c r="V5345" t="s">
        <v>2971</v>
      </c>
      <c r="W5345" t="s">
        <v>2970</v>
      </c>
      <c r="X5345" t="s">
        <v>2968</v>
      </c>
    </row>
    <row r="5346" spans="1:24">
      <c r="A5346">
        <v>15566269</v>
      </c>
      <c r="B5346">
        <v>787</v>
      </c>
      <c r="C5346" s="3" t="s">
        <v>2</v>
      </c>
      <c r="D5346" s="3" t="s">
        <v>5</v>
      </c>
      <c r="E5346">
        <v>25</v>
      </c>
      <c r="F5346">
        <v>5</v>
      </c>
      <c r="G5346">
        <v>0</v>
      </c>
      <c r="H5346">
        <v>2</v>
      </c>
      <c r="I5346" t="b">
        <v>1</v>
      </c>
      <c r="J5346" t="b">
        <v>0</v>
      </c>
      <c r="K5346">
        <v>47307.9</v>
      </c>
      <c r="L5346" t="b">
        <v>0</v>
      </c>
      <c r="M5346" t="b">
        <v>0</v>
      </c>
      <c r="N5346">
        <v>4</v>
      </c>
      <c r="O5346" s="3" t="s">
        <v>0</v>
      </c>
      <c r="P5346">
        <v>754</v>
      </c>
      <c r="Q5346" t="s">
        <v>2970</v>
      </c>
      <c r="R5346" t="s">
        <v>2972</v>
      </c>
      <c r="S5346" t="s">
        <v>2967</v>
      </c>
      <c r="T5346" t="s">
        <v>2969</v>
      </c>
      <c r="U5346" t="s">
        <v>2967</v>
      </c>
      <c r="V5346" t="s">
        <v>2968</v>
      </c>
      <c r="W5346" t="s">
        <v>2970</v>
      </c>
      <c r="X5346" t="s">
        <v>2970</v>
      </c>
    </row>
    <row r="5347" spans="1:24">
      <c r="A5347">
        <v>15639217</v>
      </c>
      <c r="B5347">
        <v>806</v>
      </c>
      <c r="C5347" s="3" t="s">
        <v>2</v>
      </c>
      <c r="D5347" s="3" t="s">
        <v>5</v>
      </c>
      <c r="E5347">
        <v>34</v>
      </c>
      <c r="F5347">
        <v>6</v>
      </c>
      <c r="G5347">
        <v>0</v>
      </c>
      <c r="H5347">
        <v>2</v>
      </c>
      <c r="I5347" t="b">
        <v>0</v>
      </c>
      <c r="J5347" t="b">
        <v>0</v>
      </c>
      <c r="K5347">
        <v>100809.99</v>
      </c>
      <c r="L5347" t="b">
        <v>0</v>
      </c>
      <c r="M5347" t="b">
        <v>0</v>
      </c>
      <c r="N5347">
        <v>3</v>
      </c>
      <c r="O5347" s="3" t="s">
        <v>8</v>
      </c>
      <c r="P5347">
        <v>780</v>
      </c>
      <c r="Q5347" t="s">
        <v>2971</v>
      </c>
      <c r="R5347" t="s">
        <v>131</v>
      </c>
      <c r="S5347" t="s">
        <v>2967</v>
      </c>
      <c r="T5347" t="s">
        <v>2969</v>
      </c>
      <c r="U5347" t="s">
        <v>2967</v>
      </c>
      <c r="V5347" t="s">
        <v>2970</v>
      </c>
      <c r="W5347" t="s">
        <v>2967</v>
      </c>
      <c r="X5347" t="s">
        <v>2970</v>
      </c>
    </row>
    <row r="5348" spans="1:24">
      <c r="A5348">
        <v>15688644</v>
      </c>
      <c r="B5348">
        <v>603</v>
      </c>
      <c r="C5348" s="3" t="s">
        <v>2</v>
      </c>
      <c r="D5348" s="3" t="s">
        <v>5</v>
      </c>
      <c r="E5348">
        <v>31</v>
      </c>
      <c r="F5348">
        <v>1</v>
      </c>
      <c r="G5348">
        <v>129743.75</v>
      </c>
      <c r="H5348">
        <v>1</v>
      </c>
      <c r="I5348" t="b">
        <v>1</v>
      </c>
      <c r="J5348" t="b">
        <v>0</v>
      </c>
      <c r="K5348">
        <v>109145.2</v>
      </c>
      <c r="L5348" t="b">
        <v>0</v>
      </c>
      <c r="M5348" t="b">
        <v>0</v>
      </c>
      <c r="N5348">
        <v>1</v>
      </c>
      <c r="O5348" s="3" t="s">
        <v>10</v>
      </c>
      <c r="P5348">
        <v>664</v>
      </c>
      <c r="Q5348" t="s">
        <v>2967</v>
      </c>
      <c r="R5348" t="s">
        <v>131</v>
      </c>
      <c r="S5348" t="s">
        <v>2968</v>
      </c>
      <c r="T5348" t="s">
        <v>2967</v>
      </c>
      <c r="U5348" t="s">
        <v>2968</v>
      </c>
      <c r="V5348" t="s">
        <v>2970</v>
      </c>
      <c r="W5348" t="s">
        <v>2968</v>
      </c>
      <c r="X5348" t="s">
        <v>2970</v>
      </c>
    </row>
    <row r="5349" spans="1:24">
      <c r="A5349">
        <v>15662426</v>
      </c>
      <c r="B5349">
        <v>649</v>
      </c>
      <c r="C5349" s="3" t="s">
        <v>15</v>
      </c>
      <c r="D5349" s="3" t="s">
        <v>5</v>
      </c>
      <c r="E5349">
        <v>32</v>
      </c>
      <c r="F5349">
        <v>1</v>
      </c>
      <c r="G5349">
        <v>0</v>
      </c>
      <c r="H5349">
        <v>1</v>
      </c>
      <c r="I5349" t="b">
        <v>0</v>
      </c>
      <c r="J5349" t="b">
        <v>1</v>
      </c>
      <c r="K5349">
        <v>91167.19</v>
      </c>
      <c r="L5349" t="b">
        <v>1</v>
      </c>
      <c r="M5349" t="b">
        <v>1</v>
      </c>
      <c r="N5349">
        <v>5</v>
      </c>
      <c r="O5349" s="3" t="s">
        <v>8</v>
      </c>
      <c r="P5349">
        <v>373</v>
      </c>
      <c r="Q5349" t="s">
        <v>2967</v>
      </c>
      <c r="R5349" t="s">
        <v>131</v>
      </c>
      <c r="S5349" t="s">
        <v>2968</v>
      </c>
      <c r="T5349" t="s">
        <v>2969</v>
      </c>
      <c r="U5349" t="s">
        <v>2968</v>
      </c>
      <c r="V5349" t="s">
        <v>2967</v>
      </c>
      <c r="W5349" t="s">
        <v>2970</v>
      </c>
      <c r="X5349" t="s">
        <v>2968</v>
      </c>
    </row>
    <row r="5350" spans="1:24">
      <c r="A5350">
        <v>15720511</v>
      </c>
      <c r="B5350">
        <v>547</v>
      </c>
      <c r="C5350" s="3" t="s">
        <v>6</v>
      </c>
      <c r="D5350" s="3" t="s">
        <v>5</v>
      </c>
      <c r="E5350">
        <v>41</v>
      </c>
      <c r="F5350">
        <v>3</v>
      </c>
      <c r="G5350">
        <v>151191.31</v>
      </c>
      <c r="H5350">
        <v>1</v>
      </c>
      <c r="I5350" t="b">
        <v>1</v>
      </c>
      <c r="J5350" t="b">
        <v>0</v>
      </c>
      <c r="K5350">
        <v>175295.89</v>
      </c>
      <c r="L5350" t="b">
        <v>1</v>
      </c>
      <c r="M5350" t="b">
        <v>1</v>
      </c>
      <c r="N5350">
        <v>2</v>
      </c>
      <c r="O5350" s="3" t="s">
        <v>8</v>
      </c>
      <c r="P5350">
        <v>945</v>
      </c>
      <c r="Q5350" t="s">
        <v>2968</v>
      </c>
      <c r="R5350" t="s">
        <v>2967</v>
      </c>
      <c r="S5350" t="s">
        <v>2968</v>
      </c>
      <c r="T5350" t="s">
        <v>2970</v>
      </c>
      <c r="U5350" t="s">
        <v>2968</v>
      </c>
      <c r="V5350" t="s">
        <v>2971</v>
      </c>
      <c r="W5350" t="s">
        <v>2968</v>
      </c>
      <c r="X5350" t="s">
        <v>2971</v>
      </c>
    </row>
    <row r="5351" spans="1:24">
      <c r="A5351">
        <v>15567246</v>
      </c>
      <c r="B5351">
        <v>684</v>
      </c>
      <c r="C5351" s="3" t="s">
        <v>6</v>
      </c>
      <c r="D5351" s="3" t="s">
        <v>5</v>
      </c>
      <c r="E5351">
        <v>32</v>
      </c>
      <c r="F5351">
        <v>3</v>
      </c>
      <c r="G5351">
        <v>102630.13</v>
      </c>
      <c r="H5351">
        <v>2</v>
      </c>
      <c r="I5351" t="b">
        <v>1</v>
      </c>
      <c r="J5351" t="b">
        <v>1</v>
      </c>
      <c r="K5351">
        <v>127433.47</v>
      </c>
      <c r="L5351" t="b">
        <v>0</v>
      </c>
      <c r="M5351" t="b">
        <v>0</v>
      </c>
      <c r="N5351">
        <v>2</v>
      </c>
      <c r="O5351" s="3" t="s">
        <v>0</v>
      </c>
      <c r="P5351">
        <v>684</v>
      </c>
      <c r="Q5351" t="s">
        <v>2967</v>
      </c>
      <c r="R5351" t="s">
        <v>131</v>
      </c>
      <c r="S5351" t="s">
        <v>2968</v>
      </c>
      <c r="T5351" t="s">
        <v>2967</v>
      </c>
      <c r="U5351" t="s">
        <v>2967</v>
      </c>
      <c r="V5351" t="s">
        <v>2970</v>
      </c>
      <c r="W5351" t="s">
        <v>2968</v>
      </c>
      <c r="X5351" t="s">
        <v>2970</v>
      </c>
    </row>
    <row r="5352" spans="1:24">
      <c r="A5352">
        <v>15647965</v>
      </c>
      <c r="B5352">
        <v>477</v>
      </c>
      <c r="C5352" s="3" t="s">
        <v>2</v>
      </c>
      <c r="D5352" s="3" t="s">
        <v>1</v>
      </c>
      <c r="E5352">
        <v>57</v>
      </c>
      <c r="F5352">
        <v>9</v>
      </c>
      <c r="G5352">
        <v>114023.64</v>
      </c>
      <c r="H5352">
        <v>2</v>
      </c>
      <c r="I5352" t="b">
        <v>1</v>
      </c>
      <c r="J5352" t="b">
        <v>1</v>
      </c>
      <c r="K5352">
        <v>71167.17</v>
      </c>
      <c r="L5352" t="b">
        <v>1</v>
      </c>
      <c r="M5352" t="b">
        <v>1</v>
      </c>
      <c r="N5352">
        <v>3</v>
      </c>
      <c r="O5352" s="3" t="s">
        <v>4</v>
      </c>
      <c r="P5352">
        <v>523</v>
      </c>
      <c r="Q5352" t="s">
        <v>2968</v>
      </c>
      <c r="R5352" t="s">
        <v>2973</v>
      </c>
      <c r="S5352" t="s">
        <v>2970</v>
      </c>
      <c r="T5352" t="s">
        <v>2967</v>
      </c>
      <c r="U5352" t="s">
        <v>2967</v>
      </c>
      <c r="V5352" t="s">
        <v>2967</v>
      </c>
      <c r="W5352" t="s">
        <v>2967</v>
      </c>
      <c r="X5352" t="s">
        <v>2967</v>
      </c>
    </row>
    <row r="5353" spans="1:24">
      <c r="A5353">
        <v>15679048</v>
      </c>
      <c r="B5353">
        <v>558</v>
      </c>
      <c r="C5353" s="3" t="s">
        <v>6</v>
      </c>
      <c r="D5353" s="3" t="s">
        <v>5</v>
      </c>
      <c r="E5353">
        <v>41</v>
      </c>
      <c r="F5353">
        <v>2</v>
      </c>
      <c r="G5353">
        <v>124227.14</v>
      </c>
      <c r="H5353">
        <v>1</v>
      </c>
      <c r="I5353" t="b">
        <v>1</v>
      </c>
      <c r="J5353" t="b">
        <v>1</v>
      </c>
      <c r="K5353">
        <v>111184.67</v>
      </c>
      <c r="L5353" t="b">
        <v>0</v>
      </c>
      <c r="M5353" t="b">
        <v>0</v>
      </c>
      <c r="N5353">
        <v>3</v>
      </c>
      <c r="O5353" s="3" t="s">
        <v>8</v>
      </c>
      <c r="P5353">
        <v>476</v>
      </c>
      <c r="Q5353" t="s">
        <v>2967</v>
      </c>
      <c r="R5353" t="s">
        <v>2967</v>
      </c>
      <c r="S5353" t="s">
        <v>2968</v>
      </c>
      <c r="T5353" t="s">
        <v>2967</v>
      </c>
      <c r="U5353" t="s">
        <v>2968</v>
      </c>
      <c r="V5353" t="s">
        <v>2970</v>
      </c>
      <c r="W5353" t="s">
        <v>2967</v>
      </c>
      <c r="X5353" t="s">
        <v>2967</v>
      </c>
    </row>
    <row r="5354" spans="1:24">
      <c r="A5354">
        <v>15675749</v>
      </c>
      <c r="B5354">
        <v>695</v>
      </c>
      <c r="C5354" s="3" t="s">
        <v>2</v>
      </c>
      <c r="D5354" s="3" t="s">
        <v>1</v>
      </c>
      <c r="E5354">
        <v>23</v>
      </c>
      <c r="F5354">
        <v>1</v>
      </c>
      <c r="G5354">
        <v>0</v>
      </c>
      <c r="H5354">
        <v>2</v>
      </c>
      <c r="I5354" t="b">
        <v>1</v>
      </c>
      <c r="J5354" t="b">
        <v>1</v>
      </c>
      <c r="K5354">
        <v>141756.32</v>
      </c>
      <c r="L5354" t="b">
        <v>0</v>
      </c>
      <c r="M5354" t="b">
        <v>0</v>
      </c>
      <c r="N5354">
        <v>1</v>
      </c>
      <c r="O5354" s="3" t="s">
        <v>4</v>
      </c>
      <c r="P5354">
        <v>596</v>
      </c>
      <c r="Q5354" t="s">
        <v>2967</v>
      </c>
      <c r="R5354" t="s">
        <v>2972</v>
      </c>
      <c r="S5354" t="s">
        <v>2968</v>
      </c>
      <c r="T5354" t="s">
        <v>2969</v>
      </c>
      <c r="U5354" t="s">
        <v>2967</v>
      </c>
      <c r="V5354" t="s">
        <v>2970</v>
      </c>
      <c r="W5354" t="s">
        <v>2968</v>
      </c>
      <c r="X5354" t="s">
        <v>2967</v>
      </c>
    </row>
    <row r="5355" spans="1:24">
      <c r="A5355">
        <v>15782181</v>
      </c>
      <c r="B5355">
        <v>592</v>
      </c>
      <c r="C5355" s="3" t="s">
        <v>15</v>
      </c>
      <c r="D5355" s="3" t="s">
        <v>5</v>
      </c>
      <c r="E5355">
        <v>35</v>
      </c>
      <c r="F5355">
        <v>6</v>
      </c>
      <c r="G5355">
        <v>80285.16</v>
      </c>
      <c r="H5355">
        <v>1</v>
      </c>
      <c r="I5355" t="b">
        <v>1</v>
      </c>
      <c r="J5355" t="b">
        <v>0</v>
      </c>
      <c r="K5355">
        <v>72678.75</v>
      </c>
      <c r="L5355" t="b">
        <v>1</v>
      </c>
      <c r="M5355" t="b">
        <v>1</v>
      </c>
      <c r="N5355">
        <v>5</v>
      </c>
      <c r="O5355" s="3" t="s">
        <v>0</v>
      </c>
      <c r="P5355">
        <v>653</v>
      </c>
      <c r="Q5355" t="s">
        <v>2967</v>
      </c>
      <c r="R5355" t="s">
        <v>131</v>
      </c>
      <c r="S5355" t="s">
        <v>2967</v>
      </c>
      <c r="T5355" t="s">
        <v>2968</v>
      </c>
      <c r="U5355" t="s">
        <v>2968</v>
      </c>
      <c r="V5355" t="s">
        <v>2967</v>
      </c>
      <c r="W5355" t="s">
        <v>2970</v>
      </c>
      <c r="X5355" t="s">
        <v>2970</v>
      </c>
    </row>
    <row r="5356" spans="1:24">
      <c r="A5356">
        <v>15795738</v>
      </c>
      <c r="B5356">
        <v>789</v>
      </c>
      <c r="C5356" s="3" t="s">
        <v>2</v>
      </c>
      <c r="D5356" s="3" t="s">
        <v>5</v>
      </c>
      <c r="E5356">
        <v>31</v>
      </c>
      <c r="F5356">
        <v>4</v>
      </c>
      <c r="G5356">
        <v>175477.15</v>
      </c>
      <c r="H5356">
        <v>1</v>
      </c>
      <c r="I5356" t="b">
        <v>1</v>
      </c>
      <c r="J5356" t="b">
        <v>1</v>
      </c>
      <c r="K5356">
        <v>172832.9</v>
      </c>
      <c r="L5356" t="b">
        <v>0</v>
      </c>
      <c r="M5356" t="b">
        <v>0</v>
      </c>
      <c r="N5356">
        <v>1</v>
      </c>
      <c r="O5356" s="3" t="s">
        <v>0</v>
      </c>
      <c r="P5356">
        <v>702</v>
      </c>
      <c r="Q5356" t="s">
        <v>2970</v>
      </c>
      <c r="R5356" t="s">
        <v>131</v>
      </c>
      <c r="S5356" t="s">
        <v>2967</v>
      </c>
      <c r="T5356" t="s">
        <v>2970</v>
      </c>
      <c r="U5356" t="s">
        <v>2968</v>
      </c>
      <c r="V5356" t="s">
        <v>2971</v>
      </c>
      <c r="W5356" t="s">
        <v>2968</v>
      </c>
      <c r="X5356" t="s">
        <v>2970</v>
      </c>
    </row>
    <row r="5357" spans="1:24">
      <c r="A5357">
        <v>15773751</v>
      </c>
      <c r="B5357">
        <v>597</v>
      </c>
      <c r="C5357" s="3" t="s">
        <v>2</v>
      </c>
      <c r="D5357" s="3" t="s">
        <v>1</v>
      </c>
      <c r="E5357">
        <v>29</v>
      </c>
      <c r="F5357">
        <v>1</v>
      </c>
      <c r="G5357">
        <v>132144.35</v>
      </c>
      <c r="H5357">
        <v>1</v>
      </c>
      <c r="I5357" t="b">
        <v>1</v>
      </c>
      <c r="J5357" t="b">
        <v>0</v>
      </c>
      <c r="K5357">
        <v>158086.32999999999</v>
      </c>
      <c r="L5357" t="b">
        <v>0</v>
      </c>
      <c r="M5357" t="b">
        <v>0</v>
      </c>
      <c r="N5357">
        <v>1</v>
      </c>
      <c r="O5357" s="3" t="s">
        <v>0</v>
      </c>
      <c r="P5357">
        <v>718</v>
      </c>
      <c r="Q5357" t="s">
        <v>2967</v>
      </c>
      <c r="R5357" t="s">
        <v>131</v>
      </c>
      <c r="S5357" t="s">
        <v>2968</v>
      </c>
      <c r="T5357" t="s">
        <v>2967</v>
      </c>
      <c r="U5357" t="s">
        <v>2968</v>
      </c>
      <c r="V5357" t="s">
        <v>2971</v>
      </c>
      <c r="W5357" t="s">
        <v>2968</v>
      </c>
      <c r="X5357" t="s">
        <v>2970</v>
      </c>
    </row>
    <row r="5358" spans="1:24">
      <c r="A5358">
        <v>15655436</v>
      </c>
      <c r="B5358">
        <v>839</v>
      </c>
      <c r="C5358" s="3" t="s">
        <v>6</v>
      </c>
      <c r="D5358" s="3" t="s">
        <v>5</v>
      </c>
      <c r="E5358">
        <v>47</v>
      </c>
      <c r="F5358">
        <v>2</v>
      </c>
      <c r="G5358">
        <v>136911.07</v>
      </c>
      <c r="H5358">
        <v>1</v>
      </c>
      <c r="I5358" t="b">
        <v>1</v>
      </c>
      <c r="J5358" t="b">
        <v>1</v>
      </c>
      <c r="K5358">
        <v>168184.62</v>
      </c>
      <c r="L5358" t="b">
        <v>1</v>
      </c>
      <c r="M5358" t="b">
        <v>1</v>
      </c>
      <c r="N5358">
        <v>3</v>
      </c>
      <c r="O5358" s="3" t="s">
        <v>0</v>
      </c>
      <c r="P5358">
        <v>674</v>
      </c>
      <c r="Q5358" t="s">
        <v>2971</v>
      </c>
      <c r="R5358" t="s">
        <v>2967</v>
      </c>
      <c r="S5358" t="s">
        <v>2968</v>
      </c>
      <c r="T5358" t="s">
        <v>2967</v>
      </c>
      <c r="U5358" t="s">
        <v>2968</v>
      </c>
      <c r="V5358" t="s">
        <v>2971</v>
      </c>
      <c r="W5358" t="s">
        <v>2967</v>
      </c>
      <c r="X5358" t="s">
        <v>2970</v>
      </c>
    </row>
    <row r="5359" spans="1:24">
      <c r="A5359">
        <v>15691396</v>
      </c>
      <c r="B5359">
        <v>405</v>
      </c>
      <c r="C5359" s="3" t="s">
        <v>6</v>
      </c>
      <c r="D5359" s="3" t="s">
        <v>5</v>
      </c>
      <c r="E5359">
        <v>31</v>
      </c>
      <c r="F5359">
        <v>5</v>
      </c>
      <c r="G5359">
        <v>133299.67000000001</v>
      </c>
      <c r="H5359">
        <v>2</v>
      </c>
      <c r="I5359" t="b">
        <v>1</v>
      </c>
      <c r="J5359" t="b">
        <v>1</v>
      </c>
      <c r="K5359">
        <v>72950.14</v>
      </c>
      <c r="L5359" t="b">
        <v>0</v>
      </c>
      <c r="M5359" t="b">
        <v>0</v>
      </c>
      <c r="N5359">
        <v>3</v>
      </c>
      <c r="O5359" s="3" t="s">
        <v>8</v>
      </c>
      <c r="P5359">
        <v>634</v>
      </c>
      <c r="Q5359" t="s">
        <v>2968</v>
      </c>
      <c r="R5359" t="s">
        <v>131</v>
      </c>
      <c r="S5359" t="s">
        <v>2967</v>
      </c>
      <c r="T5359" t="s">
        <v>2967</v>
      </c>
      <c r="U5359" t="s">
        <v>2967</v>
      </c>
      <c r="V5359" t="s">
        <v>2967</v>
      </c>
      <c r="W5359" t="s">
        <v>2967</v>
      </c>
      <c r="X5359" t="s">
        <v>2970</v>
      </c>
    </row>
    <row r="5360" spans="1:24">
      <c r="A5360">
        <v>15796958</v>
      </c>
      <c r="B5360">
        <v>658</v>
      </c>
      <c r="C5360" s="3" t="s">
        <v>2</v>
      </c>
      <c r="D5360" s="3" t="s">
        <v>5</v>
      </c>
      <c r="E5360">
        <v>39</v>
      </c>
      <c r="F5360">
        <v>7</v>
      </c>
      <c r="G5360">
        <v>0</v>
      </c>
      <c r="H5360">
        <v>2</v>
      </c>
      <c r="I5360" t="b">
        <v>1</v>
      </c>
      <c r="J5360" t="b">
        <v>0</v>
      </c>
      <c r="K5360">
        <v>48378.400000000001</v>
      </c>
      <c r="L5360" t="b">
        <v>0</v>
      </c>
      <c r="M5360" t="b">
        <v>0</v>
      </c>
      <c r="N5360">
        <v>4</v>
      </c>
      <c r="O5360" s="3" t="s">
        <v>0</v>
      </c>
      <c r="P5360">
        <v>850</v>
      </c>
      <c r="Q5360" t="s">
        <v>2967</v>
      </c>
      <c r="R5360" t="s">
        <v>2967</v>
      </c>
      <c r="S5360" t="s">
        <v>2970</v>
      </c>
      <c r="T5360" t="s">
        <v>2969</v>
      </c>
      <c r="U5360" t="s">
        <v>2967</v>
      </c>
      <c r="V5360" t="s">
        <v>2968</v>
      </c>
      <c r="W5360" t="s">
        <v>2970</v>
      </c>
      <c r="X5360" t="s">
        <v>2971</v>
      </c>
    </row>
    <row r="5361" spans="1:24">
      <c r="A5361">
        <v>15801832</v>
      </c>
      <c r="B5361">
        <v>684</v>
      </c>
      <c r="C5361" s="3" t="s">
        <v>6</v>
      </c>
      <c r="D5361" s="3" t="s">
        <v>5</v>
      </c>
      <c r="E5361">
        <v>42</v>
      </c>
      <c r="F5361">
        <v>1</v>
      </c>
      <c r="G5361">
        <v>117691</v>
      </c>
      <c r="H5361">
        <v>1</v>
      </c>
      <c r="I5361" t="b">
        <v>1</v>
      </c>
      <c r="J5361" t="b">
        <v>1</v>
      </c>
      <c r="K5361">
        <v>23135.65</v>
      </c>
      <c r="L5361" t="b">
        <v>1</v>
      </c>
      <c r="M5361" t="b">
        <v>1</v>
      </c>
      <c r="N5361">
        <v>5</v>
      </c>
      <c r="O5361" s="3" t="s">
        <v>0</v>
      </c>
      <c r="P5361">
        <v>653</v>
      </c>
      <c r="Q5361" t="s">
        <v>2967</v>
      </c>
      <c r="R5361" t="s">
        <v>2967</v>
      </c>
      <c r="S5361" t="s">
        <v>2968</v>
      </c>
      <c r="T5361" t="s">
        <v>2967</v>
      </c>
      <c r="U5361" t="s">
        <v>2968</v>
      </c>
      <c r="V5361" t="s">
        <v>2968</v>
      </c>
      <c r="W5361" t="s">
        <v>2970</v>
      </c>
      <c r="X5361" t="s">
        <v>2970</v>
      </c>
    </row>
    <row r="5362" spans="1:24">
      <c r="A5362">
        <v>15661349</v>
      </c>
      <c r="B5362">
        <v>633</v>
      </c>
      <c r="C5362" s="3" t="s">
        <v>2</v>
      </c>
      <c r="D5362" s="3" t="s">
        <v>5</v>
      </c>
      <c r="E5362">
        <v>35</v>
      </c>
      <c r="F5362">
        <v>10</v>
      </c>
      <c r="G5362">
        <v>0</v>
      </c>
      <c r="H5362">
        <v>2</v>
      </c>
      <c r="I5362" t="b">
        <v>1</v>
      </c>
      <c r="J5362" t="b">
        <v>0</v>
      </c>
      <c r="K5362">
        <v>65675.47</v>
      </c>
      <c r="L5362" t="b">
        <v>0</v>
      </c>
      <c r="M5362" t="b">
        <v>0</v>
      </c>
      <c r="N5362">
        <v>1</v>
      </c>
      <c r="O5362" s="3" t="s">
        <v>0</v>
      </c>
      <c r="P5362">
        <v>898</v>
      </c>
      <c r="Q5362" t="s">
        <v>2967</v>
      </c>
      <c r="R5362" t="s">
        <v>131</v>
      </c>
      <c r="S5362" t="s">
        <v>2970</v>
      </c>
      <c r="T5362" t="s">
        <v>2969</v>
      </c>
      <c r="U5362" t="s">
        <v>2967</v>
      </c>
      <c r="V5362" t="s">
        <v>2967</v>
      </c>
      <c r="W5362" t="s">
        <v>2968</v>
      </c>
      <c r="X5362" t="s">
        <v>2971</v>
      </c>
    </row>
    <row r="5363" spans="1:24">
      <c r="A5363">
        <v>15719265</v>
      </c>
      <c r="B5363">
        <v>589</v>
      </c>
      <c r="C5363" s="3" t="s">
        <v>2</v>
      </c>
      <c r="D5363" s="3" t="s">
        <v>5</v>
      </c>
      <c r="E5363">
        <v>46</v>
      </c>
      <c r="F5363">
        <v>9</v>
      </c>
      <c r="G5363">
        <v>0</v>
      </c>
      <c r="H5363">
        <v>2</v>
      </c>
      <c r="I5363" t="b">
        <v>1</v>
      </c>
      <c r="J5363" t="b">
        <v>0</v>
      </c>
      <c r="K5363">
        <v>170676.67</v>
      </c>
      <c r="L5363" t="b">
        <v>0</v>
      </c>
      <c r="M5363" t="b">
        <v>0</v>
      </c>
      <c r="N5363">
        <v>1</v>
      </c>
      <c r="O5363" s="3" t="s">
        <v>4</v>
      </c>
      <c r="P5363">
        <v>449</v>
      </c>
      <c r="Q5363" t="s">
        <v>2967</v>
      </c>
      <c r="R5363" t="s">
        <v>2967</v>
      </c>
      <c r="S5363" t="s">
        <v>2970</v>
      </c>
      <c r="T5363" t="s">
        <v>2969</v>
      </c>
      <c r="U5363" t="s">
        <v>2967</v>
      </c>
      <c r="V5363" t="s">
        <v>2971</v>
      </c>
      <c r="W5363" t="s">
        <v>2968</v>
      </c>
      <c r="X5363" t="s">
        <v>2967</v>
      </c>
    </row>
    <row r="5364" spans="1:24">
      <c r="A5364">
        <v>15779985</v>
      </c>
      <c r="B5364">
        <v>750</v>
      </c>
      <c r="C5364" s="3" t="s">
        <v>6</v>
      </c>
      <c r="D5364" s="3" t="s">
        <v>1</v>
      </c>
      <c r="E5364">
        <v>37</v>
      </c>
      <c r="F5364">
        <v>1</v>
      </c>
      <c r="G5364">
        <v>133199.71</v>
      </c>
      <c r="H5364">
        <v>2</v>
      </c>
      <c r="I5364" t="b">
        <v>1</v>
      </c>
      <c r="J5364" t="b">
        <v>1</v>
      </c>
      <c r="K5364">
        <v>27366.77</v>
      </c>
      <c r="L5364" t="b">
        <v>0</v>
      </c>
      <c r="M5364" t="b">
        <v>0</v>
      </c>
      <c r="N5364">
        <v>4</v>
      </c>
      <c r="O5364" s="3" t="s">
        <v>10</v>
      </c>
      <c r="P5364">
        <v>959</v>
      </c>
      <c r="Q5364" t="s">
        <v>2970</v>
      </c>
      <c r="R5364" t="s">
        <v>2967</v>
      </c>
      <c r="S5364" t="s">
        <v>2968</v>
      </c>
      <c r="T5364" t="s">
        <v>2967</v>
      </c>
      <c r="U5364" t="s">
        <v>2967</v>
      </c>
      <c r="V5364" t="s">
        <v>2968</v>
      </c>
      <c r="W5364" t="s">
        <v>2970</v>
      </c>
      <c r="X5364" t="s">
        <v>2971</v>
      </c>
    </row>
    <row r="5365" spans="1:24">
      <c r="A5365">
        <v>15663410</v>
      </c>
      <c r="B5365">
        <v>771</v>
      </c>
      <c r="C5365" s="3" t="s">
        <v>15</v>
      </c>
      <c r="D5365" s="3" t="s">
        <v>5</v>
      </c>
      <c r="E5365">
        <v>51</v>
      </c>
      <c r="F5365">
        <v>5</v>
      </c>
      <c r="G5365">
        <v>135506.57999999999</v>
      </c>
      <c r="H5365">
        <v>3</v>
      </c>
      <c r="I5365" t="b">
        <v>1</v>
      </c>
      <c r="J5365" t="b">
        <v>1</v>
      </c>
      <c r="K5365">
        <v>152479.64000000001</v>
      </c>
      <c r="L5365" t="b">
        <v>1</v>
      </c>
      <c r="M5365" t="b">
        <v>1</v>
      </c>
      <c r="N5365">
        <v>5</v>
      </c>
      <c r="O5365" s="3" t="s">
        <v>8</v>
      </c>
      <c r="P5365">
        <v>853</v>
      </c>
      <c r="Q5365" t="s">
        <v>2970</v>
      </c>
      <c r="R5365" t="s">
        <v>2967</v>
      </c>
      <c r="S5365" t="s">
        <v>2967</v>
      </c>
      <c r="T5365" t="s">
        <v>2967</v>
      </c>
      <c r="U5365" t="s">
        <v>2970</v>
      </c>
      <c r="V5365" t="s">
        <v>2971</v>
      </c>
      <c r="W5365" t="s">
        <v>2970</v>
      </c>
      <c r="X5365" t="s">
        <v>2971</v>
      </c>
    </row>
    <row r="5366" spans="1:24">
      <c r="A5366">
        <v>15704144</v>
      </c>
      <c r="B5366">
        <v>812</v>
      </c>
      <c r="C5366" s="3" t="s">
        <v>6</v>
      </c>
      <c r="D5366" s="3" t="s">
        <v>5</v>
      </c>
      <c r="E5366">
        <v>33</v>
      </c>
      <c r="F5366">
        <v>2</v>
      </c>
      <c r="G5366">
        <v>127154.14</v>
      </c>
      <c r="H5366">
        <v>2</v>
      </c>
      <c r="I5366" t="b">
        <v>0</v>
      </c>
      <c r="J5366" t="b">
        <v>1</v>
      </c>
      <c r="K5366">
        <v>105383.49</v>
      </c>
      <c r="L5366" t="b">
        <v>0</v>
      </c>
      <c r="M5366" t="b">
        <v>0</v>
      </c>
      <c r="N5366">
        <v>1</v>
      </c>
      <c r="O5366" s="3" t="s">
        <v>8</v>
      </c>
      <c r="P5366">
        <v>344</v>
      </c>
      <c r="Q5366" t="s">
        <v>2971</v>
      </c>
      <c r="R5366" t="s">
        <v>131</v>
      </c>
      <c r="S5366" t="s">
        <v>2968</v>
      </c>
      <c r="T5366" t="s">
        <v>2967</v>
      </c>
      <c r="U5366" t="s">
        <v>2967</v>
      </c>
      <c r="V5366" t="s">
        <v>2970</v>
      </c>
      <c r="W5366" t="s">
        <v>2968</v>
      </c>
      <c r="X5366" t="s">
        <v>2968</v>
      </c>
    </row>
    <row r="5367" spans="1:24">
      <c r="A5367">
        <v>15774104</v>
      </c>
      <c r="B5367">
        <v>539</v>
      </c>
      <c r="C5367" s="3" t="s">
        <v>15</v>
      </c>
      <c r="D5367" s="3" t="s">
        <v>5</v>
      </c>
      <c r="E5367">
        <v>39</v>
      </c>
      <c r="F5367">
        <v>2</v>
      </c>
      <c r="G5367">
        <v>0</v>
      </c>
      <c r="H5367">
        <v>2</v>
      </c>
      <c r="I5367" t="b">
        <v>1</v>
      </c>
      <c r="J5367" t="b">
        <v>1</v>
      </c>
      <c r="K5367">
        <v>48189.94</v>
      </c>
      <c r="L5367" t="b">
        <v>0</v>
      </c>
      <c r="M5367" t="b">
        <v>0</v>
      </c>
      <c r="N5367">
        <v>4</v>
      </c>
      <c r="O5367" s="3" t="s">
        <v>4</v>
      </c>
      <c r="P5367">
        <v>457</v>
      </c>
      <c r="Q5367" t="s">
        <v>2968</v>
      </c>
      <c r="R5367" t="s">
        <v>2967</v>
      </c>
      <c r="S5367" t="s">
        <v>2968</v>
      </c>
      <c r="T5367" t="s">
        <v>2969</v>
      </c>
      <c r="U5367" t="s">
        <v>2967</v>
      </c>
      <c r="V5367" t="s">
        <v>2968</v>
      </c>
      <c r="W5367" t="s">
        <v>2970</v>
      </c>
      <c r="X5367" t="s">
        <v>2967</v>
      </c>
    </row>
    <row r="5368" spans="1:24">
      <c r="A5368">
        <v>15812230</v>
      </c>
      <c r="B5368">
        <v>670</v>
      </c>
      <c r="C5368" s="3" t="s">
        <v>6</v>
      </c>
      <c r="D5368" s="3" t="s">
        <v>1</v>
      </c>
      <c r="E5368">
        <v>42</v>
      </c>
      <c r="F5368">
        <v>5</v>
      </c>
      <c r="G5368">
        <v>49508.79</v>
      </c>
      <c r="H5368">
        <v>3</v>
      </c>
      <c r="I5368" t="b">
        <v>1</v>
      </c>
      <c r="J5368" t="b">
        <v>1</v>
      </c>
      <c r="K5368">
        <v>100324.01</v>
      </c>
      <c r="L5368" t="b">
        <v>0</v>
      </c>
      <c r="M5368" t="b">
        <v>0</v>
      </c>
      <c r="N5368">
        <v>4</v>
      </c>
      <c r="O5368" s="3" t="s">
        <v>10</v>
      </c>
      <c r="P5368">
        <v>229</v>
      </c>
      <c r="Q5368" t="s">
        <v>2967</v>
      </c>
      <c r="R5368" t="s">
        <v>2967</v>
      </c>
      <c r="S5368" t="s">
        <v>2967</v>
      </c>
      <c r="T5368" t="s">
        <v>2969</v>
      </c>
      <c r="U5368" t="s">
        <v>2970</v>
      </c>
      <c r="V5368" t="s">
        <v>2970</v>
      </c>
      <c r="W5368" t="s">
        <v>2970</v>
      </c>
      <c r="X5368" t="s">
        <v>2968</v>
      </c>
    </row>
    <row r="5369" spans="1:24">
      <c r="A5369">
        <v>15742848</v>
      </c>
      <c r="B5369">
        <v>673</v>
      </c>
      <c r="C5369" s="3" t="s">
        <v>2</v>
      </c>
      <c r="D5369" s="3" t="s">
        <v>5</v>
      </c>
      <c r="E5369">
        <v>41</v>
      </c>
      <c r="F5369">
        <v>5</v>
      </c>
      <c r="G5369">
        <v>0</v>
      </c>
      <c r="H5369">
        <v>1</v>
      </c>
      <c r="I5369" t="b">
        <v>1</v>
      </c>
      <c r="J5369" t="b">
        <v>1</v>
      </c>
      <c r="K5369">
        <v>65657.289999999994</v>
      </c>
      <c r="L5369" t="b">
        <v>0</v>
      </c>
      <c r="M5369" t="b">
        <v>0</v>
      </c>
      <c r="N5369">
        <v>5</v>
      </c>
      <c r="O5369" s="3" t="s">
        <v>10</v>
      </c>
      <c r="P5369">
        <v>458</v>
      </c>
      <c r="Q5369" t="s">
        <v>2967</v>
      </c>
      <c r="R5369" t="s">
        <v>2967</v>
      </c>
      <c r="S5369" t="s">
        <v>2967</v>
      </c>
      <c r="T5369" t="s">
        <v>2969</v>
      </c>
      <c r="U5369" t="s">
        <v>2968</v>
      </c>
      <c r="V5369" t="s">
        <v>2967</v>
      </c>
      <c r="W5369" t="s">
        <v>2970</v>
      </c>
      <c r="X5369" t="s">
        <v>2967</v>
      </c>
    </row>
    <row r="5370" spans="1:24">
      <c r="A5370">
        <v>15745326</v>
      </c>
      <c r="B5370">
        <v>538</v>
      </c>
      <c r="C5370" s="3" t="s">
        <v>2</v>
      </c>
      <c r="D5370" s="3" t="s">
        <v>1</v>
      </c>
      <c r="E5370">
        <v>62</v>
      </c>
      <c r="F5370">
        <v>3</v>
      </c>
      <c r="G5370">
        <v>75051.490000000005</v>
      </c>
      <c r="H5370">
        <v>1</v>
      </c>
      <c r="I5370" t="b">
        <v>0</v>
      </c>
      <c r="J5370" t="b">
        <v>0</v>
      </c>
      <c r="K5370">
        <v>17682.02</v>
      </c>
      <c r="L5370" t="b">
        <v>1</v>
      </c>
      <c r="M5370" t="b">
        <v>1</v>
      </c>
      <c r="N5370">
        <v>4</v>
      </c>
      <c r="O5370" s="3" t="s">
        <v>4</v>
      </c>
      <c r="P5370">
        <v>424</v>
      </c>
      <c r="Q5370" t="s">
        <v>2968</v>
      </c>
      <c r="R5370" t="s">
        <v>2973</v>
      </c>
      <c r="S5370" t="s">
        <v>2968</v>
      </c>
      <c r="T5370" t="s">
        <v>2968</v>
      </c>
      <c r="U5370" t="s">
        <v>2968</v>
      </c>
      <c r="V5370" t="s">
        <v>2969</v>
      </c>
      <c r="W5370" t="s">
        <v>2970</v>
      </c>
      <c r="X5370" t="s">
        <v>2967</v>
      </c>
    </row>
    <row r="5371" spans="1:24">
      <c r="A5371">
        <v>15674541</v>
      </c>
      <c r="B5371">
        <v>575</v>
      </c>
      <c r="C5371" s="3" t="s">
        <v>15</v>
      </c>
      <c r="D5371" s="3" t="s">
        <v>5</v>
      </c>
      <c r="E5371">
        <v>52</v>
      </c>
      <c r="F5371">
        <v>8</v>
      </c>
      <c r="G5371">
        <v>123925.23</v>
      </c>
      <c r="H5371">
        <v>1</v>
      </c>
      <c r="I5371" t="b">
        <v>0</v>
      </c>
      <c r="J5371" t="b">
        <v>0</v>
      </c>
      <c r="K5371">
        <v>111342.66</v>
      </c>
      <c r="L5371" t="b">
        <v>1</v>
      </c>
      <c r="M5371" t="b">
        <v>1</v>
      </c>
      <c r="N5371">
        <v>4</v>
      </c>
      <c r="O5371" s="3" t="s">
        <v>10</v>
      </c>
      <c r="P5371">
        <v>650</v>
      </c>
      <c r="Q5371" t="s">
        <v>2967</v>
      </c>
      <c r="R5371" t="s">
        <v>2967</v>
      </c>
      <c r="S5371" t="s">
        <v>2970</v>
      </c>
      <c r="T5371" t="s">
        <v>2967</v>
      </c>
      <c r="U5371" t="s">
        <v>2968</v>
      </c>
      <c r="V5371" t="s">
        <v>2970</v>
      </c>
      <c r="W5371" t="s">
        <v>2970</v>
      </c>
      <c r="X5371" t="s">
        <v>2970</v>
      </c>
    </row>
    <row r="5372" spans="1:24">
      <c r="A5372">
        <v>15728564</v>
      </c>
      <c r="B5372">
        <v>682</v>
      </c>
      <c r="C5372" s="3" t="s">
        <v>2</v>
      </c>
      <c r="D5372" s="3" t="s">
        <v>5</v>
      </c>
      <c r="E5372">
        <v>41</v>
      </c>
      <c r="F5372">
        <v>6</v>
      </c>
      <c r="G5372">
        <v>0</v>
      </c>
      <c r="H5372">
        <v>2</v>
      </c>
      <c r="I5372" t="b">
        <v>0</v>
      </c>
      <c r="J5372" t="b">
        <v>1</v>
      </c>
      <c r="K5372">
        <v>134158.09</v>
      </c>
      <c r="L5372" t="b">
        <v>1</v>
      </c>
      <c r="M5372" t="b">
        <v>1</v>
      </c>
      <c r="N5372">
        <v>1</v>
      </c>
      <c r="O5372" s="3" t="s">
        <v>0</v>
      </c>
      <c r="P5372">
        <v>826</v>
      </c>
      <c r="Q5372" t="s">
        <v>2967</v>
      </c>
      <c r="R5372" t="s">
        <v>2967</v>
      </c>
      <c r="S5372" t="s">
        <v>2967</v>
      </c>
      <c r="T5372" t="s">
        <v>2969</v>
      </c>
      <c r="U5372" t="s">
        <v>2967</v>
      </c>
      <c r="V5372" t="s">
        <v>2970</v>
      </c>
      <c r="W5372" t="s">
        <v>2968</v>
      </c>
      <c r="X5372" t="s">
        <v>2971</v>
      </c>
    </row>
    <row r="5373" spans="1:24">
      <c r="A5373">
        <v>15580701</v>
      </c>
      <c r="B5373">
        <v>712</v>
      </c>
      <c r="C5373" s="3" t="s">
        <v>2</v>
      </c>
      <c r="D5373" s="3" t="s">
        <v>5</v>
      </c>
      <c r="E5373">
        <v>33</v>
      </c>
      <c r="F5373">
        <v>3</v>
      </c>
      <c r="G5373">
        <v>153819.57999999999</v>
      </c>
      <c r="H5373">
        <v>1</v>
      </c>
      <c r="I5373" t="b">
        <v>1</v>
      </c>
      <c r="J5373" t="b">
        <v>0</v>
      </c>
      <c r="K5373">
        <v>79176.09</v>
      </c>
      <c r="L5373" t="b">
        <v>1</v>
      </c>
      <c r="M5373" t="b">
        <v>1</v>
      </c>
      <c r="N5373">
        <v>3</v>
      </c>
      <c r="O5373" s="3" t="s">
        <v>4</v>
      </c>
      <c r="P5373">
        <v>942</v>
      </c>
      <c r="Q5373" t="s">
        <v>2970</v>
      </c>
      <c r="R5373" t="s">
        <v>131</v>
      </c>
      <c r="S5373" t="s">
        <v>2968</v>
      </c>
      <c r="T5373" t="s">
        <v>2970</v>
      </c>
      <c r="U5373" t="s">
        <v>2968</v>
      </c>
      <c r="V5373" t="s">
        <v>2967</v>
      </c>
      <c r="W5373" t="s">
        <v>2967</v>
      </c>
      <c r="X5373" t="s">
        <v>2971</v>
      </c>
    </row>
    <row r="5374" spans="1:24">
      <c r="A5374">
        <v>15688973</v>
      </c>
      <c r="B5374">
        <v>598</v>
      </c>
      <c r="C5374" s="3" t="s">
        <v>15</v>
      </c>
      <c r="D5374" s="3" t="s">
        <v>1</v>
      </c>
      <c r="E5374">
        <v>39</v>
      </c>
      <c r="F5374">
        <v>5</v>
      </c>
      <c r="G5374">
        <v>0</v>
      </c>
      <c r="H5374">
        <v>2</v>
      </c>
      <c r="I5374" t="b">
        <v>1</v>
      </c>
      <c r="J5374" t="b">
        <v>1</v>
      </c>
      <c r="K5374">
        <v>83103.460000000006</v>
      </c>
      <c r="L5374" t="b">
        <v>0</v>
      </c>
      <c r="M5374" t="b">
        <v>0</v>
      </c>
      <c r="N5374">
        <v>3</v>
      </c>
      <c r="O5374" s="3" t="s">
        <v>8</v>
      </c>
      <c r="P5374">
        <v>926</v>
      </c>
      <c r="Q5374" t="s">
        <v>2967</v>
      </c>
      <c r="R5374" t="s">
        <v>2967</v>
      </c>
      <c r="S5374" t="s">
        <v>2967</v>
      </c>
      <c r="T5374" t="s">
        <v>2969</v>
      </c>
      <c r="U5374" t="s">
        <v>2967</v>
      </c>
      <c r="V5374" t="s">
        <v>2967</v>
      </c>
      <c r="W5374" t="s">
        <v>2967</v>
      </c>
      <c r="X5374" t="s">
        <v>2971</v>
      </c>
    </row>
    <row r="5375" spans="1:24">
      <c r="A5375">
        <v>15709412</v>
      </c>
      <c r="B5375">
        <v>776</v>
      </c>
      <c r="C5375" s="3" t="s">
        <v>15</v>
      </c>
      <c r="D5375" s="3" t="s">
        <v>5</v>
      </c>
      <c r="E5375">
        <v>30</v>
      </c>
      <c r="F5375">
        <v>6</v>
      </c>
      <c r="G5375">
        <v>0</v>
      </c>
      <c r="H5375">
        <v>2</v>
      </c>
      <c r="I5375" t="b">
        <v>0</v>
      </c>
      <c r="J5375" t="b">
        <v>1</v>
      </c>
      <c r="K5375">
        <v>63908.86</v>
      </c>
      <c r="L5375" t="b">
        <v>0</v>
      </c>
      <c r="M5375" t="b">
        <v>0</v>
      </c>
      <c r="N5375">
        <v>2</v>
      </c>
      <c r="O5375" s="3" t="s">
        <v>4</v>
      </c>
      <c r="P5375">
        <v>928</v>
      </c>
      <c r="Q5375" t="s">
        <v>2970</v>
      </c>
      <c r="R5375" t="s">
        <v>131</v>
      </c>
      <c r="S5375" t="s">
        <v>2967</v>
      </c>
      <c r="T5375" t="s">
        <v>2969</v>
      </c>
      <c r="U5375" t="s">
        <v>2967</v>
      </c>
      <c r="V5375" t="s">
        <v>2967</v>
      </c>
      <c r="W5375" t="s">
        <v>2968</v>
      </c>
      <c r="X5375" t="s">
        <v>2971</v>
      </c>
    </row>
    <row r="5376" spans="1:24">
      <c r="A5376">
        <v>15607753</v>
      </c>
      <c r="B5376">
        <v>606</v>
      </c>
      <c r="C5376" s="3" t="s">
        <v>15</v>
      </c>
      <c r="D5376" s="3" t="s">
        <v>1</v>
      </c>
      <c r="E5376">
        <v>23</v>
      </c>
      <c r="F5376">
        <v>10</v>
      </c>
      <c r="G5376">
        <v>70417.789999999994</v>
      </c>
      <c r="H5376">
        <v>1</v>
      </c>
      <c r="I5376" t="b">
        <v>0</v>
      </c>
      <c r="J5376" t="b">
        <v>1</v>
      </c>
      <c r="K5376">
        <v>90896.04</v>
      </c>
      <c r="L5376" t="b">
        <v>0</v>
      </c>
      <c r="M5376" t="b">
        <v>0</v>
      </c>
      <c r="N5376">
        <v>4</v>
      </c>
      <c r="O5376" s="3" t="s">
        <v>0</v>
      </c>
      <c r="P5376">
        <v>437</v>
      </c>
      <c r="Q5376" t="s">
        <v>2967</v>
      </c>
      <c r="R5376" t="s">
        <v>2972</v>
      </c>
      <c r="S5376" t="s">
        <v>2970</v>
      </c>
      <c r="T5376" t="s">
        <v>2968</v>
      </c>
      <c r="U5376" t="s">
        <v>2968</v>
      </c>
      <c r="V5376" t="s">
        <v>2967</v>
      </c>
      <c r="W5376" t="s">
        <v>2970</v>
      </c>
      <c r="X5376" t="s">
        <v>2967</v>
      </c>
    </row>
    <row r="5377" spans="1:24">
      <c r="A5377">
        <v>15705352</v>
      </c>
      <c r="B5377">
        <v>686</v>
      </c>
      <c r="C5377" s="3" t="s">
        <v>15</v>
      </c>
      <c r="D5377" s="3" t="s">
        <v>5</v>
      </c>
      <c r="E5377">
        <v>38</v>
      </c>
      <c r="F5377">
        <v>7</v>
      </c>
      <c r="G5377">
        <v>111484.88</v>
      </c>
      <c r="H5377">
        <v>1</v>
      </c>
      <c r="I5377" t="b">
        <v>1</v>
      </c>
      <c r="J5377" t="b">
        <v>1</v>
      </c>
      <c r="K5377">
        <v>76076.2</v>
      </c>
      <c r="L5377" t="b">
        <v>0</v>
      </c>
      <c r="M5377" t="b">
        <v>0</v>
      </c>
      <c r="N5377">
        <v>4</v>
      </c>
      <c r="O5377" s="3" t="s">
        <v>0</v>
      </c>
      <c r="P5377">
        <v>784</v>
      </c>
      <c r="Q5377" t="s">
        <v>2967</v>
      </c>
      <c r="R5377" t="s">
        <v>2967</v>
      </c>
      <c r="S5377" t="s">
        <v>2970</v>
      </c>
      <c r="T5377" t="s">
        <v>2967</v>
      </c>
      <c r="U5377" t="s">
        <v>2968</v>
      </c>
      <c r="V5377" t="s">
        <v>2967</v>
      </c>
      <c r="W5377" t="s">
        <v>2970</v>
      </c>
      <c r="X5377" t="s">
        <v>2970</v>
      </c>
    </row>
    <row r="5378" spans="1:24">
      <c r="A5378">
        <v>15602500</v>
      </c>
      <c r="B5378">
        <v>850</v>
      </c>
      <c r="C5378" s="3" t="s">
        <v>15</v>
      </c>
      <c r="D5378" s="3" t="s">
        <v>5</v>
      </c>
      <c r="E5378">
        <v>38</v>
      </c>
      <c r="F5378">
        <v>1</v>
      </c>
      <c r="G5378">
        <v>146343.98000000001</v>
      </c>
      <c r="H5378">
        <v>1</v>
      </c>
      <c r="I5378" t="b">
        <v>0</v>
      </c>
      <c r="J5378" t="b">
        <v>1</v>
      </c>
      <c r="K5378">
        <v>103902.11</v>
      </c>
      <c r="L5378" t="b">
        <v>0</v>
      </c>
      <c r="M5378" t="b">
        <v>0</v>
      </c>
      <c r="N5378">
        <v>4</v>
      </c>
      <c r="O5378" s="3" t="s">
        <v>4</v>
      </c>
      <c r="P5378">
        <v>973</v>
      </c>
      <c r="Q5378" t="s">
        <v>2971</v>
      </c>
      <c r="R5378" t="s">
        <v>2967</v>
      </c>
      <c r="S5378" t="s">
        <v>2968</v>
      </c>
      <c r="T5378" t="s">
        <v>2967</v>
      </c>
      <c r="U5378" t="s">
        <v>2968</v>
      </c>
      <c r="V5378" t="s">
        <v>2970</v>
      </c>
      <c r="W5378" t="s">
        <v>2970</v>
      </c>
      <c r="X5378" t="s">
        <v>2971</v>
      </c>
    </row>
    <row r="5379" spans="1:24">
      <c r="A5379">
        <v>15672437</v>
      </c>
      <c r="B5379">
        <v>642</v>
      </c>
      <c r="C5379" s="3" t="s">
        <v>2</v>
      </c>
      <c r="D5379" s="3" t="s">
        <v>5</v>
      </c>
      <c r="E5379">
        <v>72</v>
      </c>
      <c r="F5379">
        <v>1</v>
      </c>
      <c r="G5379">
        <v>160541</v>
      </c>
      <c r="H5379">
        <v>2</v>
      </c>
      <c r="I5379" t="b">
        <v>1</v>
      </c>
      <c r="J5379" t="b">
        <v>1</v>
      </c>
      <c r="K5379">
        <v>142223.94</v>
      </c>
      <c r="L5379" t="b">
        <v>0</v>
      </c>
      <c r="M5379" t="b">
        <v>0</v>
      </c>
      <c r="N5379">
        <v>5</v>
      </c>
      <c r="O5379" s="3" t="s">
        <v>8</v>
      </c>
      <c r="P5379">
        <v>836</v>
      </c>
      <c r="Q5379" t="s">
        <v>2967</v>
      </c>
      <c r="R5379" t="s">
        <v>2973</v>
      </c>
      <c r="S5379" t="s">
        <v>2968</v>
      </c>
      <c r="T5379" t="s">
        <v>2970</v>
      </c>
      <c r="U5379" t="s">
        <v>2967</v>
      </c>
      <c r="V5379" t="s">
        <v>2970</v>
      </c>
      <c r="W5379" t="s">
        <v>2970</v>
      </c>
      <c r="X5379" t="s">
        <v>2971</v>
      </c>
    </row>
    <row r="5380" spans="1:24">
      <c r="A5380">
        <v>15720968</v>
      </c>
      <c r="B5380">
        <v>606</v>
      </c>
      <c r="C5380" s="3" t="s">
        <v>6</v>
      </c>
      <c r="D5380" s="3" t="s">
        <v>5</v>
      </c>
      <c r="E5380">
        <v>27</v>
      </c>
      <c r="F5380">
        <v>2</v>
      </c>
      <c r="G5380">
        <v>130274.26</v>
      </c>
      <c r="H5380">
        <v>2</v>
      </c>
      <c r="I5380" t="b">
        <v>1</v>
      </c>
      <c r="J5380" t="b">
        <v>0</v>
      </c>
      <c r="K5380">
        <v>147533.09</v>
      </c>
      <c r="L5380" t="b">
        <v>0</v>
      </c>
      <c r="M5380" t="b">
        <v>0</v>
      </c>
      <c r="N5380">
        <v>5</v>
      </c>
      <c r="O5380" s="3" t="s">
        <v>4</v>
      </c>
      <c r="P5380">
        <v>915</v>
      </c>
      <c r="Q5380" t="s">
        <v>2967</v>
      </c>
      <c r="R5380" t="s">
        <v>131</v>
      </c>
      <c r="S5380" t="s">
        <v>2968</v>
      </c>
      <c r="T5380" t="s">
        <v>2967</v>
      </c>
      <c r="U5380" t="s">
        <v>2967</v>
      </c>
      <c r="V5380" t="s">
        <v>2970</v>
      </c>
      <c r="W5380" t="s">
        <v>2970</v>
      </c>
      <c r="X5380" t="s">
        <v>2971</v>
      </c>
    </row>
    <row r="5381" spans="1:24">
      <c r="A5381">
        <v>15730796</v>
      </c>
      <c r="B5381">
        <v>627</v>
      </c>
      <c r="C5381" s="3" t="s">
        <v>2</v>
      </c>
      <c r="D5381" s="3" t="s">
        <v>1</v>
      </c>
      <c r="E5381">
        <v>21</v>
      </c>
      <c r="F5381">
        <v>7</v>
      </c>
      <c r="G5381">
        <v>98993.02</v>
      </c>
      <c r="H5381">
        <v>1</v>
      </c>
      <c r="I5381" t="b">
        <v>1</v>
      </c>
      <c r="J5381" t="b">
        <v>1</v>
      </c>
      <c r="K5381">
        <v>169156.64</v>
      </c>
      <c r="L5381" t="b">
        <v>0</v>
      </c>
      <c r="M5381" t="b">
        <v>0</v>
      </c>
      <c r="N5381">
        <v>4</v>
      </c>
      <c r="O5381" s="3" t="s">
        <v>0</v>
      </c>
      <c r="P5381">
        <v>456</v>
      </c>
      <c r="Q5381" t="s">
        <v>2967</v>
      </c>
      <c r="R5381" t="s">
        <v>2972</v>
      </c>
      <c r="S5381" t="s">
        <v>2970</v>
      </c>
      <c r="T5381" t="s">
        <v>2968</v>
      </c>
      <c r="U5381" t="s">
        <v>2968</v>
      </c>
      <c r="V5381" t="s">
        <v>2971</v>
      </c>
      <c r="W5381" t="s">
        <v>2970</v>
      </c>
      <c r="X5381" t="s">
        <v>2967</v>
      </c>
    </row>
    <row r="5382" spans="1:24">
      <c r="A5382">
        <v>15768219</v>
      </c>
      <c r="B5382">
        <v>850</v>
      </c>
      <c r="C5382" s="3" t="s">
        <v>15</v>
      </c>
      <c r="D5382" s="3" t="s">
        <v>5</v>
      </c>
      <c r="E5382">
        <v>36</v>
      </c>
      <c r="F5382">
        <v>0</v>
      </c>
      <c r="G5382">
        <v>0</v>
      </c>
      <c r="H5382">
        <v>2</v>
      </c>
      <c r="I5382" t="b">
        <v>1</v>
      </c>
      <c r="J5382" t="b">
        <v>0</v>
      </c>
      <c r="K5382">
        <v>141242.57</v>
      </c>
      <c r="L5382" t="b">
        <v>0</v>
      </c>
      <c r="M5382" t="b">
        <v>0</v>
      </c>
      <c r="N5382">
        <v>3</v>
      </c>
      <c r="O5382" s="3" t="s">
        <v>8</v>
      </c>
      <c r="P5382">
        <v>863</v>
      </c>
      <c r="Q5382" t="s">
        <v>2971</v>
      </c>
      <c r="R5382" t="s">
        <v>2967</v>
      </c>
      <c r="S5382" t="s">
        <v>2968</v>
      </c>
      <c r="T5382" t="s">
        <v>2969</v>
      </c>
      <c r="U5382" t="s">
        <v>2967</v>
      </c>
      <c r="V5382" t="s">
        <v>2970</v>
      </c>
      <c r="W5382" t="s">
        <v>2967</v>
      </c>
      <c r="X5382" t="s">
        <v>2971</v>
      </c>
    </row>
    <row r="5383" spans="1:24">
      <c r="A5383">
        <v>15663883</v>
      </c>
      <c r="B5383">
        <v>850</v>
      </c>
      <c r="C5383" s="3" t="s">
        <v>6</v>
      </c>
      <c r="D5383" s="3" t="s">
        <v>5</v>
      </c>
      <c r="E5383">
        <v>32</v>
      </c>
      <c r="F5383">
        <v>9</v>
      </c>
      <c r="G5383">
        <v>141827.32999999999</v>
      </c>
      <c r="H5383">
        <v>2</v>
      </c>
      <c r="I5383" t="b">
        <v>1</v>
      </c>
      <c r="J5383" t="b">
        <v>1</v>
      </c>
      <c r="K5383">
        <v>149458.73000000001</v>
      </c>
      <c r="L5383" t="b">
        <v>0</v>
      </c>
      <c r="M5383" t="b">
        <v>0</v>
      </c>
      <c r="N5383">
        <v>2</v>
      </c>
      <c r="O5383" s="3" t="s">
        <v>10</v>
      </c>
      <c r="P5383">
        <v>295</v>
      </c>
      <c r="Q5383" t="s">
        <v>2971</v>
      </c>
      <c r="R5383" t="s">
        <v>131</v>
      </c>
      <c r="S5383" t="s">
        <v>2970</v>
      </c>
      <c r="T5383" t="s">
        <v>2967</v>
      </c>
      <c r="U5383" t="s">
        <v>2967</v>
      </c>
      <c r="V5383" t="s">
        <v>2970</v>
      </c>
      <c r="W5383" t="s">
        <v>2968</v>
      </c>
      <c r="X5383" t="s">
        <v>2968</v>
      </c>
    </row>
    <row r="5384" spans="1:24">
      <c r="A5384">
        <v>15589296</v>
      </c>
      <c r="B5384">
        <v>724</v>
      </c>
      <c r="C5384" s="3" t="s">
        <v>2</v>
      </c>
      <c r="D5384" s="3" t="s">
        <v>1</v>
      </c>
      <c r="E5384">
        <v>40</v>
      </c>
      <c r="F5384">
        <v>6</v>
      </c>
      <c r="G5384">
        <v>110054.45</v>
      </c>
      <c r="H5384">
        <v>1</v>
      </c>
      <c r="I5384" t="b">
        <v>1</v>
      </c>
      <c r="J5384" t="b">
        <v>1</v>
      </c>
      <c r="K5384">
        <v>86950.720000000001</v>
      </c>
      <c r="L5384" t="b">
        <v>0</v>
      </c>
      <c r="M5384" t="b">
        <v>0</v>
      </c>
      <c r="N5384">
        <v>2</v>
      </c>
      <c r="O5384" s="3" t="s">
        <v>8</v>
      </c>
      <c r="P5384">
        <v>680</v>
      </c>
      <c r="Q5384" t="s">
        <v>2970</v>
      </c>
      <c r="R5384" t="s">
        <v>2967</v>
      </c>
      <c r="S5384" t="s">
        <v>2967</v>
      </c>
      <c r="T5384" t="s">
        <v>2967</v>
      </c>
      <c r="U5384" t="s">
        <v>2968</v>
      </c>
      <c r="V5384" t="s">
        <v>2967</v>
      </c>
      <c r="W5384" t="s">
        <v>2968</v>
      </c>
      <c r="X5384" t="s">
        <v>2970</v>
      </c>
    </row>
    <row r="5385" spans="1:24">
      <c r="A5385">
        <v>15586425</v>
      </c>
      <c r="B5385">
        <v>579</v>
      </c>
      <c r="C5385" s="3" t="s">
        <v>2</v>
      </c>
      <c r="D5385" s="3" t="s">
        <v>5</v>
      </c>
      <c r="E5385">
        <v>28</v>
      </c>
      <c r="F5385">
        <v>4</v>
      </c>
      <c r="G5385">
        <v>0</v>
      </c>
      <c r="H5385">
        <v>2</v>
      </c>
      <c r="I5385" t="b">
        <v>1</v>
      </c>
      <c r="J5385" t="b">
        <v>1</v>
      </c>
      <c r="K5385">
        <v>176925.69</v>
      </c>
      <c r="L5385" t="b">
        <v>0</v>
      </c>
      <c r="M5385" t="b">
        <v>0</v>
      </c>
      <c r="N5385">
        <v>3</v>
      </c>
      <c r="O5385" s="3" t="s">
        <v>0</v>
      </c>
      <c r="P5385">
        <v>623</v>
      </c>
      <c r="Q5385" t="s">
        <v>2967</v>
      </c>
      <c r="R5385" t="s">
        <v>131</v>
      </c>
      <c r="S5385" t="s">
        <v>2967</v>
      </c>
      <c r="T5385" t="s">
        <v>2969</v>
      </c>
      <c r="U5385" t="s">
        <v>2967</v>
      </c>
      <c r="V5385" t="s">
        <v>2971</v>
      </c>
      <c r="W5385" t="s">
        <v>2967</v>
      </c>
      <c r="X5385" t="s">
        <v>2970</v>
      </c>
    </row>
    <row r="5386" spans="1:24">
      <c r="A5386">
        <v>15679813</v>
      </c>
      <c r="B5386">
        <v>727</v>
      </c>
      <c r="C5386" s="3" t="s">
        <v>15</v>
      </c>
      <c r="D5386" s="3" t="s">
        <v>5</v>
      </c>
      <c r="E5386">
        <v>28</v>
      </c>
      <c r="F5386">
        <v>1</v>
      </c>
      <c r="G5386">
        <v>0</v>
      </c>
      <c r="H5386">
        <v>1</v>
      </c>
      <c r="I5386" t="b">
        <v>1</v>
      </c>
      <c r="J5386" t="b">
        <v>0</v>
      </c>
      <c r="K5386">
        <v>40357.39</v>
      </c>
      <c r="L5386" t="b">
        <v>0</v>
      </c>
      <c r="M5386" t="b">
        <v>0</v>
      </c>
      <c r="N5386">
        <v>4</v>
      </c>
      <c r="O5386" s="3" t="s">
        <v>0</v>
      </c>
      <c r="P5386">
        <v>979</v>
      </c>
      <c r="Q5386" t="s">
        <v>2970</v>
      </c>
      <c r="R5386" t="s">
        <v>131</v>
      </c>
      <c r="S5386" t="s">
        <v>2968</v>
      </c>
      <c r="T5386" t="s">
        <v>2969</v>
      </c>
      <c r="U5386" t="s">
        <v>2968</v>
      </c>
      <c r="V5386" t="s">
        <v>2968</v>
      </c>
      <c r="W5386" t="s">
        <v>2970</v>
      </c>
      <c r="X5386" t="s">
        <v>2971</v>
      </c>
    </row>
    <row r="5387" spans="1:24">
      <c r="A5387">
        <v>15681410</v>
      </c>
      <c r="B5387">
        <v>813</v>
      </c>
      <c r="C5387" s="3" t="s">
        <v>6</v>
      </c>
      <c r="D5387" s="3" t="s">
        <v>1</v>
      </c>
      <c r="E5387">
        <v>36</v>
      </c>
      <c r="F5387">
        <v>6</v>
      </c>
      <c r="G5387">
        <v>98088.09</v>
      </c>
      <c r="H5387">
        <v>1</v>
      </c>
      <c r="I5387" t="b">
        <v>0</v>
      </c>
      <c r="J5387" t="b">
        <v>1</v>
      </c>
      <c r="K5387">
        <v>26687.22</v>
      </c>
      <c r="L5387" t="b">
        <v>1</v>
      </c>
      <c r="M5387" t="b">
        <v>1</v>
      </c>
      <c r="N5387">
        <v>2</v>
      </c>
      <c r="O5387" s="3" t="s">
        <v>4</v>
      </c>
      <c r="P5387">
        <v>233</v>
      </c>
      <c r="Q5387" t="s">
        <v>2971</v>
      </c>
      <c r="R5387" t="s">
        <v>2967</v>
      </c>
      <c r="S5387" t="s">
        <v>2967</v>
      </c>
      <c r="T5387" t="s">
        <v>2968</v>
      </c>
      <c r="U5387" t="s">
        <v>2968</v>
      </c>
      <c r="V5387" t="s">
        <v>2968</v>
      </c>
      <c r="W5387" t="s">
        <v>2968</v>
      </c>
      <c r="X5387" t="s">
        <v>2968</v>
      </c>
    </row>
    <row r="5388" spans="1:24">
      <c r="A5388">
        <v>15668283</v>
      </c>
      <c r="B5388">
        <v>642</v>
      </c>
      <c r="C5388" s="3" t="s">
        <v>2</v>
      </c>
      <c r="D5388" s="3" t="s">
        <v>5</v>
      </c>
      <c r="E5388">
        <v>48</v>
      </c>
      <c r="F5388">
        <v>9</v>
      </c>
      <c r="G5388">
        <v>118317.27</v>
      </c>
      <c r="H5388">
        <v>4</v>
      </c>
      <c r="I5388" t="b">
        <v>0</v>
      </c>
      <c r="J5388" t="b">
        <v>0</v>
      </c>
      <c r="K5388">
        <v>78702.98</v>
      </c>
      <c r="L5388" t="b">
        <v>1</v>
      </c>
      <c r="M5388" t="b">
        <v>1</v>
      </c>
      <c r="N5388">
        <v>1</v>
      </c>
      <c r="O5388" s="3" t="s">
        <v>0</v>
      </c>
      <c r="P5388">
        <v>912</v>
      </c>
      <c r="Q5388" t="s">
        <v>2967</v>
      </c>
      <c r="R5388" t="s">
        <v>2967</v>
      </c>
      <c r="S5388" t="s">
        <v>2970</v>
      </c>
      <c r="T5388" t="s">
        <v>2967</v>
      </c>
      <c r="U5388" t="s">
        <v>2970</v>
      </c>
      <c r="V5388" t="s">
        <v>2967</v>
      </c>
      <c r="W5388" t="s">
        <v>2968</v>
      </c>
      <c r="X5388" t="s">
        <v>2971</v>
      </c>
    </row>
    <row r="5389" spans="1:24">
      <c r="A5389">
        <v>15624072</v>
      </c>
      <c r="B5389">
        <v>669</v>
      </c>
      <c r="C5389" s="3" t="s">
        <v>15</v>
      </c>
      <c r="D5389" s="3" t="s">
        <v>5</v>
      </c>
      <c r="E5389">
        <v>22</v>
      </c>
      <c r="F5389">
        <v>10</v>
      </c>
      <c r="G5389">
        <v>0</v>
      </c>
      <c r="H5389">
        <v>2</v>
      </c>
      <c r="I5389" t="b">
        <v>1</v>
      </c>
      <c r="J5389" t="b">
        <v>0</v>
      </c>
      <c r="K5389">
        <v>176163.74</v>
      </c>
      <c r="L5389" t="b">
        <v>0</v>
      </c>
      <c r="M5389" t="b">
        <v>0</v>
      </c>
      <c r="N5389">
        <v>3</v>
      </c>
      <c r="O5389" s="3" t="s">
        <v>10</v>
      </c>
      <c r="P5389">
        <v>408</v>
      </c>
      <c r="Q5389" t="s">
        <v>2967</v>
      </c>
      <c r="R5389" t="s">
        <v>2972</v>
      </c>
      <c r="S5389" t="s">
        <v>2970</v>
      </c>
      <c r="T5389" t="s">
        <v>2969</v>
      </c>
      <c r="U5389" t="s">
        <v>2967</v>
      </c>
      <c r="V5389" t="s">
        <v>2971</v>
      </c>
      <c r="W5389" t="s">
        <v>2967</v>
      </c>
      <c r="X5389" t="s">
        <v>2967</v>
      </c>
    </row>
    <row r="5390" spans="1:24">
      <c r="A5390">
        <v>15669664</v>
      </c>
      <c r="B5390">
        <v>574</v>
      </c>
      <c r="C5390" s="3" t="s">
        <v>6</v>
      </c>
      <c r="D5390" s="3" t="s">
        <v>5</v>
      </c>
      <c r="E5390">
        <v>54</v>
      </c>
      <c r="F5390">
        <v>1</v>
      </c>
      <c r="G5390">
        <v>99774.5</v>
      </c>
      <c r="H5390">
        <v>1</v>
      </c>
      <c r="I5390" t="b">
        <v>0</v>
      </c>
      <c r="J5390" t="b">
        <v>0</v>
      </c>
      <c r="K5390">
        <v>4896.1099999999997</v>
      </c>
      <c r="L5390" t="b">
        <v>1</v>
      </c>
      <c r="M5390" t="b">
        <v>1</v>
      </c>
      <c r="N5390">
        <v>5</v>
      </c>
      <c r="O5390" s="3" t="s">
        <v>8</v>
      </c>
      <c r="P5390">
        <v>222</v>
      </c>
      <c r="Q5390" t="s">
        <v>2967</v>
      </c>
      <c r="R5390" t="s">
        <v>2967</v>
      </c>
      <c r="S5390" t="s">
        <v>2968</v>
      </c>
      <c r="T5390" t="s">
        <v>2968</v>
      </c>
      <c r="U5390" t="s">
        <v>2968</v>
      </c>
      <c r="V5390" t="s">
        <v>2969</v>
      </c>
      <c r="W5390" t="s">
        <v>2970</v>
      </c>
      <c r="X5390" t="s">
        <v>2968</v>
      </c>
    </row>
    <row r="5391" spans="1:24">
      <c r="A5391">
        <v>15682728</v>
      </c>
      <c r="B5391">
        <v>774</v>
      </c>
      <c r="C5391" s="3" t="s">
        <v>2</v>
      </c>
      <c r="D5391" s="3" t="s">
        <v>1</v>
      </c>
      <c r="E5391">
        <v>32</v>
      </c>
      <c r="F5391">
        <v>4</v>
      </c>
      <c r="G5391">
        <v>0</v>
      </c>
      <c r="H5391">
        <v>2</v>
      </c>
      <c r="I5391" t="b">
        <v>0</v>
      </c>
      <c r="J5391" t="b">
        <v>0</v>
      </c>
      <c r="K5391">
        <v>114899.13</v>
      </c>
      <c r="L5391" t="b">
        <v>0</v>
      </c>
      <c r="M5391" t="b">
        <v>0</v>
      </c>
      <c r="N5391">
        <v>2</v>
      </c>
      <c r="O5391" s="3" t="s">
        <v>4</v>
      </c>
      <c r="P5391">
        <v>464</v>
      </c>
      <c r="Q5391" t="s">
        <v>2970</v>
      </c>
      <c r="R5391" t="s">
        <v>131</v>
      </c>
      <c r="S5391" t="s">
        <v>2967</v>
      </c>
      <c r="T5391" t="s">
        <v>2969</v>
      </c>
      <c r="U5391" t="s">
        <v>2967</v>
      </c>
      <c r="V5391" t="s">
        <v>2970</v>
      </c>
      <c r="W5391" t="s">
        <v>2968</v>
      </c>
      <c r="X5391" t="s">
        <v>2967</v>
      </c>
    </row>
    <row r="5392" spans="1:24">
      <c r="A5392">
        <v>15573851</v>
      </c>
      <c r="B5392">
        <v>735</v>
      </c>
      <c r="C5392" s="3" t="s">
        <v>2</v>
      </c>
      <c r="D5392" s="3" t="s">
        <v>1</v>
      </c>
      <c r="E5392">
        <v>38</v>
      </c>
      <c r="F5392">
        <v>1</v>
      </c>
      <c r="G5392">
        <v>0</v>
      </c>
      <c r="H5392">
        <v>3</v>
      </c>
      <c r="I5392" t="b">
        <v>0</v>
      </c>
      <c r="J5392" t="b">
        <v>0</v>
      </c>
      <c r="K5392">
        <v>92220.12</v>
      </c>
      <c r="L5392" t="b">
        <v>1</v>
      </c>
      <c r="M5392" t="b">
        <v>1</v>
      </c>
      <c r="N5392">
        <v>5</v>
      </c>
      <c r="O5392" s="3" t="s">
        <v>8</v>
      </c>
      <c r="P5392">
        <v>678</v>
      </c>
      <c r="Q5392" t="s">
        <v>2970</v>
      </c>
      <c r="R5392" t="s">
        <v>2967</v>
      </c>
      <c r="S5392" t="s">
        <v>2968</v>
      </c>
      <c r="T5392" t="s">
        <v>2969</v>
      </c>
      <c r="U5392" t="s">
        <v>2970</v>
      </c>
      <c r="V5392" t="s">
        <v>2967</v>
      </c>
      <c r="W5392" t="s">
        <v>2970</v>
      </c>
      <c r="X5392" t="s">
        <v>2970</v>
      </c>
    </row>
    <row r="5393" spans="1:24">
      <c r="A5393">
        <v>15733661</v>
      </c>
      <c r="B5393">
        <v>639</v>
      </c>
      <c r="C5393" s="3" t="s">
        <v>15</v>
      </c>
      <c r="D5393" s="3" t="s">
        <v>1</v>
      </c>
      <c r="E5393">
        <v>27</v>
      </c>
      <c r="F5393">
        <v>8</v>
      </c>
      <c r="G5393">
        <v>133806.54</v>
      </c>
      <c r="H5393">
        <v>2</v>
      </c>
      <c r="I5393" t="b">
        <v>1</v>
      </c>
      <c r="J5393" t="b">
        <v>0</v>
      </c>
      <c r="K5393">
        <v>6251.3</v>
      </c>
      <c r="L5393" t="b">
        <v>0</v>
      </c>
      <c r="M5393" t="b">
        <v>0</v>
      </c>
      <c r="N5393">
        <v>2</v>
      </c>
      <c r="O5393" s="3" t="s">
        <v>10</v>
      </c>
      <c r="P5393">
        <v>533</v>
      </c>
      <c r="Q5393" t="s">
        <v>2967</v>
      </c>
      <c r="R5393" t="s">
        <v>131</v>
      </c>
      <c r="S5393" t="s">
        <v>2970</v>
      </c>
      <c r="T5393" t="s">
        <v>2967</v>
      </c>
      <c r="U5393" t="s">
        <v>2967</v>
      </c>
      <c r="V5393" t="s">
        <v>2969</v>
      </c>
      <c r="W5393" t="s">
        <v>2968</v>
      </c>
      <c r="X5393" t="s">
        <v>2967</v>
      </c>
    </row>
    <row r="5394" spans="1:24">
      <c r="A5394">
        <v>15710012</v>
      </c>
      <c r="B5394">
        <v>738</v>
      </c>
      <c r="C5394" s="3" t="s">
        <v>15</v>
      </c>
      <c r="D5394" s="3" t="s">
        <v>5</v>
      </c>
      <c r="E5394">
        <v>44</v>
      </c>
      <c r="F5394">
        <v>2</v>
      </c>
      <c r="G5394">
        <v>0</v>
      </c>
      <c r="H5394">
        <v>2</v>
      </c>
      <c r="I5394" t="b">
        <v>1</v>
      </c>
      <c r="J5394" t="b">
        <v>0</v>
      </c>
      <c r="K5394">
        <v>43018.82</v>
      </c>
      <c r="L5394" t="b">
        <v>1</v>
      </c>
      <c r="M5394" t="b">
        <v>1</v>
      </c>
      <c r="N5394">
        <v>5</v>
      </c>
      <c r="O5394" s="3" t="s">
        <v>10</v>
      </c>
      <c r="P5394">
        <v>546</v>
      </c>
      <c r="Q5394" t="s">
        <v>2970</v>
      </c>
      <c r="R5394" t="s">
        <v>2967</v>
      </c>
      <c r="S5394" t="s">
        <v>2968</v>
      </c>
      <c r="T5394" t="s">
        <v>2969</v>
      </c>
      <c r="U5394" t="s">
        <v>2967</v>
      </c>
      <c r="V5394" t="s">
        <v>2968</v>
      </c>
      <c r="W5394" t="s">
        <v>2970</v>
      </c>
      <c r="X5394" t="s">
        <v>2967</v>
      </c>
    </row>
    <row r="5395" spans="1:24">
      <c r="A5395">
        <v>15763327</v>
      </c>
      <c r="B5395">
        <v>835</v>
      </c>
      <c r="C5395" s="3" t="s">
        <v>2</v>
      </c>
      <c r="D5395" s="3" t="s">
        <v>5</v>
      </c>
      <c r="E5395">
        <v>32</v>
      </c>
      <c r="F5395">
        <v>8</v>
      </c>
      <c r="G5395">
        <v>124993.29</v>
      </c>
      <c r="H5395">
        <v>2</v>
      </c>
      <c r="I5395" t="b">
        <v>1</v>
      </c>
      <c r="J5395" t="b">
        <v>1</v>
      </c>
      <c r="K5395">
        <v>27548.06</v>
      </c>
      <c r="L5395" t="b">
        <v>0</v>
      </c>
      <c r="M5395" t="b">
        <v>0</v>
      </c>
      <c r="N5395">
        <v>5</v>
      </c>
      <c r="O5395" s="3" t="s">
        <v>10</v>
      </c>
      <c r="P5395">
        <v>827</v>
      </c>
      <c r="Q5395" t="s">
        <v>2971</v>
      </c>
      <c r="R5395" t="s">
        <v>131</v>
      </c>
      <c r="S5395" t="s">
        <v>2970</v>
      </c>
      <c r="T5395" t="s">
        <v>2967</v>
      </c>
      <c r="U5395" t="s">
        <v>2967</v>
      </c>
      <c r="V5395" t="s">
        <v>2968</v>
      </c>
      <c r="W5395" t="s">
        <v>2970</v>
      </c>
      <c r="X5395" t="s">
        <v>2971</v>
      </c>
    </row>
    <row r="5396" spans="1:24">
      <c r="A5396">
        <v>15668853</v>
      </c>
      <c r="B5396">
        <v>637</v>
      </c>
      <c r="C5396" s="3" t="s">
        <v>15</v>
      </c>
      <c r="D5396" s="3" t="s">
        <v>1</v>
      </c>
      <c r="E5396">
        <v>44</v>
      </c>
      <c r="F5396">
        <v>0</v>
      </c>
      <c r="G5396">
        <v>157622.57999999999</v>
      </c>
      <c r="H5396">
        <v>1</v>
      </c>
      <c r="I5396" t="b">
        <v>1</v>
      </c>
      <c r="J5396" t="b">
        <v>1</v>
      </c>
      <c r="K5396">
        <v>120454.2</v>
      </c>
      <c r="L5396" t="b">
        <v>0</v>
      </c>
      <c r="M5396" t="b">
        <v>0</v>
      </c>
      <c r="N5396">
        <v>1</v>
      </c>
      <c r="O5396" s="3" t="s">
        <v>10</v>
      </c>
      <c r="P5396">
        <v>879</v>
      </c>
      <c r="Q5396" t="s">
        <v>2967</v>
      </c>
      <c r="R5396" t="s">
        <v>2967</v>
      </c>
      <c r="S5396" t="s">
        <v>2968</v>
      </c>
      <c r="T5396" t="s">
        <v>2970</v>
      </c>
      <c r="U5396" t="s">
        <v>2968</v>
      </c>
      <c r="V5396" t="s">
        <v>2970</v>
      </c>
      <c r="W5396" t="s">
        <v>2968</v>
      </c>
      <c r="X5396" t="s">
        <v>2971</v>
      </c>
    </row>
    <row r="5397" spans="1:24">
      <c r="A5397">
        <v>15639303</v>
      </c>
      <c r="B5397">
        <v>589</v>
      </c>
      <c r="C5397" s="3" t="s">
        <v>6</v>
      </c>
      <c r="D5397" s="3" t="s">
        <v>5</v>
      </c>
      <c r="E5397">
        <v>48</v>
      </c>
      <c r="F5397">
        <v>5</v>
      </c>
      <c r="G5397">
        <v>126111.61</v>
      </c>
      <c r="H5397">
        <v>1</v>
      </c>
      <c r="I5397" t="b">
        <v>0</v>
      </c>
      <c r="J5397" t="b">
        <v>1</v>
      </c>
      <c r="K5397">
        <v>133961.19</v>
      </c>
      <c r="L5397" t="b">
        <v>0</v>
      </c>
      <c r="M5397" t="b">
        <v>0</v>
      </c>
      <c r="N5397">
        <v>2</v>
      </c>
      <c r="O5397" s="3" t="s">
        <v>4</v>
      </c>
      <c r="P5397">
        <v>249</v>
      </c>
      <c r="Q5397" t="s">
        <v>2967</v>
      </c>
      <c r="R5397" t="s">
        <v>2967</v>
      </c>
      <c r="S5397" t="s">
        <v>2967</v>
      </c>
      <c r="T5397" t="s">
        <v>2967</v>
      </c>
      <c r="U5397" t="s">
        <v>2968</v>
      </c>
      <c r="V5397" t="s">
        <v>2970</v>
      </c>
      <c r="W5397" t="s">
        <v>2968</v>
      </c>
      <c r="X5397" t="s">
        <v>2968</v>
      </c>
    </row>
    <row r="5398" spans="1:24">
      <c r="A5398">
        <v>15691011</v>
      </c>
      <c r="B5398">
        <v>591</v>
      </c>
      <c r="C5398" s="3" t="s">
        <v>2</v>
      </c>
      <c r="D5398" s="3" t="s">
        <v>5</v>
      </c>
      <c r="E5398">
        <v>42</v>
      </c>
      <c r="F5398">
        <v>9</v>
      </c>
      <c r="G5398">
        <v>161651.37</v>
      </c>
      <c r="H5398">
        <v>2</v>
      </c>
      <c r="I5398" t="b">
        <v>1</v>
      </c>
      <c r="J5398" t="b">
        <v>1</v>
      </c>
      <c r="K5398">
        <v>131753.97</v>
      </c>
      <c r="L5398" t="b">
        <v>0</v>
      </c>
      <c r="M5398" t="b">
        <v>0</v>
      </c>
      <c r="N5398">
        <v>2</v>
      </c>
      <c r="O5398" s="3" t="s">
        <v>8</v>
      </c>
      <c r="P5398">
        <v>646</v>
      </c>
      <c r="Q5398" t="s">
        <v>2967</v>
      </c>
      <c r="R5398" t="s">
        <v>2967</v>
      </c>
      <c r="S5398" t="s">
        <v>2970</v>
      </c>
      <c r="T5398" t="s">
        <v>2970</v>
      </c>
      <c r="U5398" t="s">
        <v>2967</v>
      </c>
      <c r="V5398" t="s">
        <v>2970</v>
      </c>
      <c r="W5398" t="s">
        <v>2968</v>
      </c>
      <c r="X5398" t="s">
        <v>2970</v>
      </c>
    </row>
    <row r="5399" spans="1:24">
      <c r="A5399">
        <v>15638513</v>
      </c>
      <c r="B5399">
        <v>723</v>
      </c>
      <c r="C5399" s="3" t="s">
        <v>2</v>
      </c>
      <c r="D5399" s="3" t="s">
        <v>1</v>
      </c>
      <c r="E5399">
        <v>40</v>
      </c>
      <c r="F5399">
        <v>7</v>
      </c>
      <c r="G5399">
        <v>142856.95000000001</v>
      </c>
      <c r="H5399">
        <v>2</v>
      </c>
      <c r="I5399" t="b">
        <v>0</v>
      </c>
      <c r="J5399" t="b">
        <v>0</v>
      </c>
      <c r="K5399">
        <v>38019.74</v>
      </c>
      <c r="L5399" t="b">
        <v>0</v>
      </c>
      <c r="M5399" t="b">
        <v>0</v>
      </c>
      <c r="N5399">
        <v>5</v>
      </c>
      <c r="O5399" s="3" t="s">
        <v>10</v>
      </c>
      <c r="P5399">
        <v>522</v>
      </c>
      <c r="Q5399" t="s">
        <v>2970</v>
      </c>
      <c r="R5399" t="s">
        <v>2967</v>
      </c>
      <c r="S5399" t="s">
        <v>2970</v>
      </c>
      <c r="T5399" t="s">
        <v>2967</v>
      </c>
      <c r="U5399" t="s">
        <v>2967</v>
      </c>
      <c r="V5399" t="s">
        <v>2968</v>
      </c>
      <c r="W5399" t="s">
        <v>2970</v>
      </c>
      <c r="X5399" t="s">
        <v>2967</v>
      </c>
    </row>
    <row r="5400" spans="1:24">
      <c r="A5400">
        <v>15648933</v>
      </c>
      <c r="B5400">
        <v>831</v>
      </c>
      <c r="C5400" s="3" t="s">
        <v>6</v>
      </c>
      <c r="D5400" s="3" t="s">
        <v>5</v>
      </c>
      <c r="E5400">
        <v>44</v>
      </c>
      <c r="F5400">
        <v>3</v>
      </c>
      <c r="G5400">
        <v>111100.98</v>
      </c>
      <c r="H5400">
        <v>1</v>
      </c>
      <c r="I5400" t="b">
        <v>1</v>
      </c>
      <c r="J5400" t="b">
        <v>1</v>
      </c>
      <c r="K5400">
        <v>28144.07</v>
      </c>
      <c r="L5400" t="b">
        <v>1</v>
      </c>
      <c r="M5400" t="b">
        <v>1</v>
      </c>
      <c r="N5400">
        <v>4</v>
      </c>
      <c r="O5400" s="3" t="s">
        <v>4</v>
      </c>
      <c r="P5400">
        <v>560</v>
      </c>
      <c r="Q5400" t="s">
        <v>2971</v>
      </c>
      <c r="R5400" t="s">
        <v>2967</v>
      </c>
      <c r="S5400" t="s">
        <v>2968</v>
      </c>
      <c r="T5400" t="s">
        <v>2967</v>
      </c>
      <c r="U5400" t="s">
        <v>2968</v>
      </c>
      <c r="V5400" t="s">
        <v>2968</v>
      </c>
      <c r="W5400" t="s">
        <v>2970</v>
      </c>
      <c r="X5400" t="s">
        <v>2967</v>
      </c>
    </row>
    <row r="5401" spans="1:24">
      <c r="A5401">
        <v>15628904</v>
      </c>
      <c r="B5401">
        <v>733</v>
      </c>
      <c r="C5401" s="3" t="s">
        <v>15</v>
      </c>
      <c r="D5401" s="3" t="s">
        <v>5</v>
      </c>
      <c r="E5401">
        <v>35</v>
      </c>
      <c r="F5401">
        <v>8</v>
      </c>
      <c r="G5401">
        <v>102918.38</v>
      </c>
      <c r="H5401">
        <v>1</v>
      </c>
      <c r="I5401" t="b">
        <v>1</v>
      </c>
      <c r="J5401" t="b">
        <v>1</v>
      </c>
      <c r="K5401">
        <v>45959.86</v>
      </c>
      <c r="L5401" t="b">
        <v>0</v>
      </c>
      <c r="M5401" t="b">
        <v>0</v>
      </c>
      <c r="N5401">
        <v>5</v>
      </c>
      <c r="O5401" s="3" t="s">
        <v>10</v>
      </c>
      <c r="P5401">
        <v>899</v>
      </c>
      <c r="Q5401" t="s">
        <v>2970</v>
      </c>
      <c r="R5401" t="s">
        <v>131</v>
      </c>
      <c r="S5401" t="s">
        <v>2970</v>
      </c>
      <c r="T5401" t="s">
        <v>2967</v>
      </c>
      <c r="U5401" t="s">
        <v>2968</v>
      </c>
      <c r="V5401" t="s">
        <v>2968</v>
      </c>
      <c r="W5401" t="s">
        <v>2970</v>
      </c>
      <c r="X5401" t="s">
        <v>2971</v>
      </c>
    </row>
    <row r="5402" spans="1:24">
      <c r="A5402">
        <v>15644788</v>
      </c>
      <c r="B5402">
        <v>731</v>
      </c>
      <c r="C5402" s="3" t="s">
        <v>2</v>
      </c>
      <c r="D5402" s="3" t="s">
        <v>1</v>
      </c>
      <c r="E5402">
        <v>30</v>
      </c>
      <c r="F5402">
        <v>5</v>
      </c>
      <c r="G5402">
        <v>0</v>
      </c>
      <c r="H5402">
        <v>2</v>
      </c>
      <c r="I5402" t="b">
        <v>1</v>
      </c>
      <c r="J5402" t="b">
        <v>0</v>
      </c>
      <c r="K5402">
        <v>189528.72</v>
      </c>
      <c r="L5402" t="b">
        <v>0</v>
      </c>
      <c r="M5402" t="b">
        <v>0</v>
      </c>
      <c r="N5402">
        <v>4</v>
      </c>
      <c r="O5402" s="3" t="s">
        <v>8</v>
      </c>
      <c r="P5402">
        <v>418</v>
      </c>
      <c r="Q5402" t="s">
        <v>2970</v>
      </c>
      <c r="R5402" t="s">
        <v>131</v>
      </c>
      <c r="S5402" t="s">
        <v>2967</v>
      </c>
      <c r="T5402" t="s">
        <v>2969</v>
      </c>
      <c r="U5402" t="s">
        <v>2967</v>
      </c>
      <c r="V5402" t="s">
        <v>2971</v>
      </c>
      <c r="W5402" t="s">
        <v>2970</v>
      </c>
      <c r="X5402" t="s">
        <v>2967</v>
      </c>
    </row>
    <row r="5403" spans="1:24">
      <c r="A5403">
        <v>15598161</v>
      </c>
      <c r="B5403">
        <v>654</v>
      </c>
      <c r="C5403" s="3" t="s">
        <v>2</v>
      </c>
      <c r="D5403" s="3" t="s">
        <v>5</v>
      </c>
      <c r="E5403">
        <v>47</v>
      </c>
      <c r="F5403">
        <v>10</v>
      </c>
      <c r="G5403">
        <v>0</v>
      </c>
      <c r="H5403">
        <v>2</v>
      </c>
      <c r="I5403" t="b">
        <v>1</v>
      </c>
      <c r="J5403" t="b">
        <v>0</v>
      </c>
      <c r="K5403">
        <v>170481.98</v>
      </c>
      <c r="L5403" t="b">
        <v>0</v>
      </c>
      <c r="M5403" t="b">
        <v>0</v>
      </c>
      <c r="N5403">
        <v>1</v>
      </c>
      <c r="O5403" s="3" t="s">
        <v>10</v>
      </c>
      <c r="P5403">
        <v>584</v>
      </c>
      <c r="Q5403" t="s">
        <v>2967</v>
      </c>
      <c r="R5403" t="s">
        <v>2967</v>
      </c>
      <c r="S5403" t="s">
        <v>2970</v>
      </c>
      <c r="T5403" t="s">
        <v>2969</v>
      </c>
      <c r="U5403" t="s">
        <v>2967</v>
      </c>
      <c r="V5403" t="s">
        <v>2971</v>
      </c>
      <c r="W5403" t="s">
        <v>2968</v>
      </c>
      <c r="X5403" t="s">
        <v>2967</v>
      </c>
    </row>
    <row r="5404" spans="1:24">
      <c r="A5404">
        <v>15745624</v>
      </c>
      <c r="B5404">
        <v>828</v>
      </c>
      <c r="C5404" s="3" t="s">
        <v>2</v>
      </c>
      <c r="D5404" s="3" t="s">
        <v>5</v>
      </c>
      <c r="E5404">
        <v>37</v>
      </c>
      <c r="F5404">
        <v>4</v>
      </c>
      <c r="G5404">
        <v>0</v>
      </c>
      <c r="H5404">
        <v>2</v>
      </c>
      <c r="I5404" t="b">
        <v>1</v>
      </c>
      <c r="J5404" t="b">
        <v>0</v>
      </c>
      <c r="K5404">
        <v>94845.45</v>
      </c>
      <c r="L5404" t="b">
        <v>0</v>
      </c>
      <c r="M5404" t="b">
        <v>0</v>
      </c>
      <c r="N5404">
        <v>4</v>
      </c>
      <c r="O5404" s="3" t="s">
        <v>10</v>
      </c>
      <c r="P5404">
        <v>652</v>
      </c>
      <c r="Q5404" t="s">
        <v>2971</v>
      </c>
      <c r="R5404" t="s">
        <v>2967</v>
      </c>
      <c r="S5404" t="s">
        <v>2967</v>
      </c>
      <c r="T5404" t="s">
        <v>2969</v>
      </c>
      <c r="U5404" t="s">
        <v>2967</v>
      </c>
      <c r="V5404" t="s">
        <v>2967</v>
      </c>
      <c r="W5404" t="s">
        <v>2970</v>
      </c>
      <c r="X5404" t="s">
        <v>2970</v>
      </c>
    </row>
    <row r="5405" spans="1:24">
      <c r="A5405">
        <v>15733169</v>
      </c>
      <c r="B5405">
        <v>590</v>
      </c>
      <c r="C5405" s="3" t="s">
        <v>15</v>
      </c>
      <c r="D5405" s="3" t="s">
        <v>5</v>
      </c>
      <c r="E5405">
        <v>22</v>
      </c>
      <c r="F5405">
        <v>7</v>
      </c>
      <c r="G5405">
        <v>125265.61</v>
      </c>
      <c r="H5405">
        <v>1</v>
      </c>
      <c r="I5405" t="b">
        <v>1</v>
      </c>
      <c r="J5405" t="b">
        <v>1</v>
      </c>
      <c r="K5405">
        <v>161253.07999999999</v>
      </c>
      <c r="L5405" t="b">
        <v>0</v>
      </c>
      <c r="M5405" t="b">
        <v>0</v>
      </c>
      <c r="N5405">
        <v>5</v>
      </c>
      <c r="O5405" s="3" t="s">
        <v>10</v>
      </c>
      <c r="P5405">
        <v>851</v>
      </c>
      <c r="Q5405" t="s">
        <v>2967</v>
      </c>
      <c r="R5405" t="s">
        <v>2972</v>
      </c>
      <c r="S5405" t="s">
        <v>2970</v>
      </c>
      <c r="T5405" t="s">
        <v>2967</v>
      </c>
      <c r="U5405" t="s">
        <v>2968</v>
      </c>
      <c r="V5405" t="s">
        <v>2971</v>
      </c>
      <c r="W5405" t="s">
        <v>2970</v>
      </c>
      <c r="X5405" t="s">
        <v>2971</v>
      </c>
    </row>
    <row r="5406" spans="1:24">
      <c r="A5406">
        <v>15801417</v>
      </c>
      <c r="B5406">
        <v>657</v>
      </c>
      <c r="C5406" s="3" t="s">
        <v>2</v>
      </c>
      <c r="D5406" s="3" t="s">
        <v>5</v>
      </c>
      <c r="E5406">
        <v>37</v>
      </c>
      <c r="F5406">
        <v>4</v>
      </c>
      <c r="G5406">
        <v>82500.28</v>
      </c>
      <c r="H5406">
        <v>1</v>
      </c>
      <c r="I5406" t="b">
        <v>1</v>
      </c>
      <c r="J5406" t="b">
        <v>1</v>
      </c>
      <c r="K5406">
        <v>115260.72</v>
      </c>
      <c r="L5406" t="b">
        <v>0</v>
      </c>
      <c r="M5406" t="b">
        <v>0</v>
      </c>
      <c r="N5406">
        <v>5</v>
      </c>
      <c r="O5406" s="3" t="s">
        <v>8</v>
      </c>
      <c r="P5406">
        <v>603</v>
      </c>
      <c r="Q5406" t="s">
        <v>2967</v>
      </c>
      <c r="R5406" t="s">
        <v>2967</v>
      </c>
      <c r="S5406" t="s">
        <v>2967</v>
      </c>
      <c r="T5406" t="s">
        <v>2968</v>
      </c>
      <c r="U5406" t="s">
        <v>2968</v>
      </c>
      <c r="V5406" t="s">
        <v>2970</v>
      </c>
      <c r="W5406" t="s">
        <v>2970</v>
      </c>
      <c r="X5406" t="s">
        <v>2970</v>
      </c>
    </row>
    <row r="5407" spans="1:24">
      <c r="A5407">
        <v>15592707</v>
      </c>
      <c r="B5407">
        <v>531</v>
      </c>
      <c r="C5407" s="3" t="s">
        <v>6</v>
      </c>
      <c r="D5407" s="3" t="s">
        <v>1</v>
      </c>
      <c r="E5407">
        <v>64</v>
      </c>
      <c r="F5407">
        <v>2</v>
      </c>
      <c r="G5407">
        <v>175754.87</v>
      </c>
      <c r="H5407">
        <v>2</v>
      </c>
      <c r="I5407" t="b">
        <v>1</v>
      </c>
      <c r="J5407" t="b">
        <v>1</v>
      </c>
      <c r="K5407">
        <v>60721.4</v>
      </c>
      <c r="L5407" t="b">
        <v>0</v>
      </c>
      <c r="M5407" t="b">
        <v>0</v>
      </c>
      <c r="N5407">
        <v>1</v>
      </c>
      <c r="O5407" s="3" t="s">
        <v>0</v>
      </c>
      <c r="P5407">
        <v>887</v>
      </c>
      <c r="Q5407" t="s">
        <v>2968</v>
      </c>
      <c r="R5407" t="s">
        <v>2973</v>
      </c>
      <c r="S5407" t="s">
        <v>2968</v>
      </c>
      <c r="T5407" t="s">
        <v>2970</v>
      </c>
      <c r="U5407" t="s">
        <v>2967</v>
      </c>
      <c r="V5407" t="s">
        <v>2967</v>
      </c>
      <c r="W5407" t="s">
        <v>2968</v>
      </c>
      <c r="X5407" t="s">
        <v>2971</v>
      </c>
    </row>
    <row r="5408" spans="1:24">
      <c r="A5408">
        <v>15593954</v>
      </c>
      <c r="B5408">
        <v>516</v>
      </c>
      <c r="C5408" s="3" t="s">
        <v>2</v>
      </c>
      <c r="D5408" s="3" t="s">
        <v>1</v>
      </c>
      <c r="E5408">
        <v>47</v>
      </c>
      <c r="F5408">
        <v>6</v>
      </c>
      <c r="G5408">
        <v>109387.33</v>
      </c>
      <c r="H5408">
        <v>1</v>
      </c>
      <c r="I5408" t="b">
        <v>0</v>
      </c>
      <c r="J5408" t="b">
        <v>0</v>
      </c>
      <c r="K5408">
        <v>121365.45</v>
      </c>
      <c r="L5408" t="b">
        <v>0</v>
      </c>
      <c r="M5408" t="b">
        <v>0</v>
      </c>
      <c r="N5408">
        <v>5</v>
      </c>
      <c r="O5408" s="3" t="s">
        <v>10</v>
      </c>
      <c r="P5408">
        <v>670</v>
      </c>
      <c r="Q5408" t="s">
        <v>2968</v>
      </c>
      <c r="R5408" t="s">
        <v>2967</v>
      </c>
      <c r="S5408" t="s">
        <v>2967</v>
      </c>
      <c r="T5408" t="s">
        <v>2967</v>
      </c>
      <c r="U5408" t="s">
        <v>2968</v>
      </c>
      <c r="V5408" t="s">
        <v>2970</v>
      </c>
      <c r="W5408" t="s">
        <v>2970</v>
      </c>
      <c r="X5408" t="s">
        <v>2970</v>
      </c>
    </row>
    <row r="5409" spans="1:24">
      <c r="A5409">
        <v>15714431</v>
      </c>
      <c r="B5409">
        <v>561</v>
      </c>
      <c r="C5409" s="3" t="s">
        <v>2</v>
      </c>
      <c r="D5409" s="3" t="s">
        <v>5</v>
      </c>
      <c r="E5409">
        <v>37</v>
      </c>
      <c r="F5409">
        <v>1</v>
      </c>
      <c r="G5409">
        <v>100443.36</v>
      </c>
      <c r="H5409">
        <v>2</v>
      </c>
      <c r="I5409" t="b">
        <v>0</v>
      </c>
      <c r="J5409" t="b">
        <v>1</v>
      </c>
      <c r="K5409">
        <v>101693.73</v>
      </c>
      <c r="L5409" t="b">
        <v>0</v>
      </c>
      <c r="M5409" t="b">
        <v>0</v>
      </c>
      <c r="N5409">
        <v>2</v>
      </c>
      <c r="O5409" s="3" t="s">
        <v>4</v>
      </c>
      <c r="P5409">
        <v>722</v>
      </c>
      <c r="Q5409" t="s">
        <v>2967</v>
      </c>
      <c r="R5409" t="s">
        <v>2967</v>
      </c>
      <c r="S5409" t="s">
        <v>2968</v>
      </c>
      <c r="T5409" t="s">
        <v>2967</v>
      </c>
      <c r="U5409" t="s">
        <v>2967</v>
      </c>
      <c r="V5409" t="s">
        <v>2970</v>
      </c>
      <c r="W5409" t="s">
        <v>2968</v>
      </c>
      <c r="X5409" t="s">
        <v>2970</v>
      </c>
    </row>
    <row r="5410" spans="1:24">
      <c r="A5410">
        <v>15638257</v>
      </c>
      <c r="B5410">
        <v>682</v>
      </c>
      <c r="C5410" s="3" t="s">
        <v>15</v>
      </c>
      <c r="D5410" s="3" t="s">
        <v>1</v>
      </c>
      <c r="E5410">
        <v>54</v>
      </c>
      <c r="F5410">
        <v>0</v>
      </c>
      <c r="G5410">
        <v>83102.720000000001</v>
      </c>
      <c r="H5410">
        <v>2</v>
      </c>
      <c r="I5410" t="b">
        <v>1</v>
      </c>
      <c r="J5410" t="b">
        <v>1</v>
      </c>
      <c r="K5410">
        <v>54132.93</v>
      </c>
      <c r="L5410" t="b">
        <v>0</v>
      </c>
      <c r="M5410" t="b">
        <v>0</v>
      </c>
      <c r="N5410">
        <v>2</v>
      </c>
      <c r="O5410" s="3" t="s">
        <v>0</v>
      </c>
      <c r="P5410">
        <v>478</v>
      </c>
      <c r="Q5410" t="s">
        <v>2967</v>
      </c>
      <c r="R5410" t="s">
        <v>2967</v>
      </c>
      <c r="S5410" t="s">
        <v>2968</v>
      </c>
      <c r="T5410" t="s">
        <v>2968</v>
      </c>
      <c r="U5410" t="s">
        <v>2967</v>
      </c>
      <c r="V5410" t="s">
        <v>2967</v>
      </c>
      <c r="W5410" t="s">
        <v>2968</v>
      </c>
      <c r="X5410" t="s">
        <v>2967</v>
      </c>
    </row>
    <row r="5411" spans="1:24">
      <c r="A5411">
        <v>15690939</v>
      </c>
      <c r="B5411">
        <v>575</v>
      </c>
      <c r="C5411" s="3" t="s">
        <v>15</v>
      </c>
      <c r="D5411" s="3" t="s">
        <v>5</v>
      </c>
      <c r="E5411">
        <v>28</v>
      </c>
      <c r="F5411">
        <v>7</v>
      </c>
      <c r="G5411">
        <v>0</v>
      </c>
      <c r="H5411">
        <v>1</v>
      </c>
      <c r="I5411" t="b">
        <v>1</v>
      </c>
      <c r="J5411" t="b">
        <v>1</v>
      </c>
      <c r="K5411">
        <v>10666.05</v>
      </c>
      <c r="L5411" t="b">
        <v>0</v>
      </c>
      <c r="M5411" t="b">
        <v>0</v>
      </c>
      <c r="N5411">
        <v>1</v>
      </c>
      <c r="O5411" s="3" t="s">
        <v>10</v>
      </c>
      <c r="P5411">
        <v>750</v>
      </c>
      <c r="Q5411" t="s">
        <v>2967</v>
      </c>
      <c r="R5411" t="s">
        <v>131</v>
      </c>
      <c r="S5411" t="s">
        <v>2970</v>
      </c>
      <c r="T5411" t="s">
        <v>2969</v>
      </c>
      <c r="U5411" t="s">
        <v>2968</v>
      </c>
      <c r="V5411" t="s">
        <v>2969</v>
      </c>
      <c r="W5411" t="s">
        <v>2968</v>
      </c>
      <c r="X5411" t="s">
        <v>2970</v>
      </c>
    </row>
    <row r="5412" spans="1:24">
      <c r="A5412">
        <v>15723613</v>
      </c>
      <c r="B5412">
        <v>623</v>
      </c>
      <c r="C5412" s="3" t="s">
        <v>2</v>
      </c>
      <c r="D5412" s="3" t="s">
        <v>1</v>
      </c>
      <c r="E5412">
        <v>28</v>
      </c>
      <c r="F5412">
        <v>4</v>
      </c>
      <c r="G5412">
        <v>0</v>
      </c>
      <c r="H5412">
        <v>2</v>
      </c>
      <c r="I5412" t="b">
        <v>1</v>
      </c>
      <c r="J5412" t="b">
        <v>0</v>
      </c>
      <c r="K5412">
        <v>41227.67</v>
      </c>
      <c r="L5412" t="b">
        <v>0</v>
      </c>
      <c r="M5412" t="b">
        <v>0</v>
      </c>
      <c r="N5412">
        <v>3</v>
      </c>
      <c r="O5412" s="3" t="s">
        <v>4</v>
      </c>
      <c r="P5412">
        <v>297</v>
      </c>
      <c r="Q5412" t="s">
        <v>2967</v>
      </c>
      <c r="R5412" t="s">
        <v>131</v>
      </c>
      <c r="S5412" t="s">
        <v>2967</v>
      </c>
      <c r="T5412" t="s">
        <v>2969</v>
      </c>
      <c r="U5412" t="s">
        <v>2967</v>
      </c>
      <c r="V5412" t="s">
        <v>2968</v>
      </c>
      <c r="W5412" t="s">
        <v>2967</v>
      </c>
      <c r="X5412" t="s">
        <v>2968</v>
      </c>
    </row>
    <row r="5413" spans="1:24">
      <c r="A5413">
        <v>15813640</v>
      </c>
      <c r="B5413">
        <v>642</v>
      </c>
      <c r="C5413" s="3" t="s">
        <v>2</v>
      </c>
      <c r="D5413" s="3" t="s">
        <v>1</v>
      </c>
      <c r="E5413">
        <v>40</v>
      </c>
      <c r="F5413">
        <v>7</v>
      </c>
      <c r="G5413">
        <v>0</v>
      </c>
      <c r="H5413">
        <v>2</v>
      </c>
      <c r="I5413" t="b">
        <v>1</v>
      </c>
      <c r="J5413" t="b">
        <v>0</v>
      </c>
      <c r="K5413">
        <v>10712.82</v>
      </c>
      <c r="L5413" t="b">
        <v>0</v>
      </c>
      <c r="M5413" t="b">
        <v>0</v>
      </c>
      <c r="N5413">
        <v>4</v>
      </c>
      <c r="O5413" s="3" t="s">
        <v>10</v>
      </c>
      <c r="P5413">
        <v>718</v>
      </c>
      <c r="Q5413" t="s">
        <v>2967</v>
      </c>
      <c r="R5413" t="s">
        <v>2967</v>
      </c>
      <c r="S5413" t="s">
        <v>2970</v>
      </c>
      <c r="T5413" t="s">
        <v>2969</v>
      </c>
      <c r="U5413" t="s">
        <v>2967</v>
      </c>
      <c r="V5413" t="s">
        <v>2969</v>
      </c>
      <c r="W5413" t="s">
        <v>2970</v>
      </c>
      <c r="X5413" t="s">
        <v>2970</v>
      </c>
    </row>
    <row r="5414" spans="1:24">
      <c r="A5414">
        <v>15707322</v>
      </c>
      <c r="B5414">
        <v>779</v>
      </c>
      <c r="C5414" s="3" t="s">
        <v>2</v>
      </c>
      <c r="D5414" s="3" t="s">
        <v>1</v>
      </c>
      <c r="E5414">
        <v>48</v>
      </c>
      <c r="F5414">
        <v>2</v>
      </c>
      <c r="G5414">
        <v>115290.27</v>
      </c>
      <c r="H5414">
        <v>1</v>
      </c>
      <c r="I5414" t="b">
        <v>0</v>
      </c>
      <c r="J5414" t="b">
        <v>0</v>
      </c>
      <c r="K5414">
        <v>98912.69</v>
      </c>
      <c r="L5414" t="b">
        <v>1</v>
      </c>
      <c r="M5414" t="b">
        <v>1</v>
      </c>
      <c r="N5414">
        <v>3</v>
      </c>
      <c r="O5414" s="3" t="s">
        <v>8</v>
      </c>
      <c r="P5414">
        <v>700</v>
      </c>
      <c r="Q5414" t="s">
        <v>2970</v>
      </c>
      <c r="R5414" t="s">
        <v>2967</v>
      </c>
      <c r="S5414" t="s">
        <v>2968</v>
      </c>
      <c r="T5414" t="s">
        <v>2967</v>
      </c>
      <c r="U5414" t="s">
        <v>2968</v>
      </c>
      <c r="V5414" t="s">
        <v>2967</v>
      </c>
      <c r="W5414" t="s">
        <v>2967</v>
      </c>
      <c r="X5414" t="s">
        <v>2970</v>
      </c>
    </row>
    <row r="5415" spans="1:24">
      <c r="A5415">
        <v>15588918</v>
      </c>
      <c r="B5415">
        <v>671</v>
      </c>
      <c r="C5415" s="3" t="s">
        <v>2</v>
      </c>
      <c r="D5415" s="3" t="s">
        <v>1</v>
      </c>
      <c r="E5415">
        <v>42</v>
      </c>
      <c r="F5415">
        <v>6</v>
      </c>
      <c r="G5415">
        <v>0</v>
      </c>
      <c r="H5415">
        <v>2</v>
      </c>
      <c r="I5415" t="b">
        <v>1</v>
      </c>
      <c r="J5415" t="b">
        <v>0</v>
      </c>
      <c r="K5415">
        <v>197202.48</v>
      </c>
      <c r="L5415" t="b">
        <v>0</v>
      </c>
      <c r="M5415" t="b">
        <v>0</v>
      </c>
      <c r="N5415">
        <v>5</v>
      </c>
      <c r="O5415" s="3" t="s">
        <v>0</v>
      </c>
      <c r="P5415">
        <v>393</v>
      </c>
      <c r="Q5415" t="s">
        <v>2967</v>
      </c>
      <c r="R5415" t="s">
        <v>2967</v>
      </c>
      <c r="S5415" t="s">
        <v>2967</v>
      </c>
      <c r="T5415" t="s">
        <v>2969</v>
      </c>
      <c r="U5415" t="s">
        <v>2967</v>
      </c>
      <c r="V5415" t="s">
        <v>2971</v>
      </c>
      <c r="W5415" t="s">
        <v>2970</v>
      </c>
      <c r="X5415" t="s">
        <v>2968</v>
      </c>
    </row>
    <row r="5416" spans="1:24">
      <c r="A5416">
        <v>15600357</v>
      </c>
      <c r="B5416">
        <v>495</v>
      </c>
      <c r="C5416" s="3" t="s">
        <v>2</v>
      </c>
      <c r="D5416" s="3" t="s">
        <v>1</v>
      </c>
      <c r="E5416">
        <v>40</v>
      </c>
      <c r="F5416">
        <v>1</v>
      </c>
      <c r="G5416">
        <v>140197.71</v>
      </c>
      <c r="H5416">
        <v>2</v>
      </c>
      <c r="I5416" t="b">
        <v>1</v>
      </c>
      <c r="J5416" t="b">
        <v>0</v>
      </c>
      <c r="K5416">
        <v>150720.39000000001</v>
      </c>
      <c r="L5416" t="b">
        <v>0</v>
      </c>
      <c r="M5416" t="b">
        <v>0</v>
      </c>
      <c r="N5416">
        <v>4</v>
      </c>
      <c r="O5416" s="3" t="s">
        <v>10</v>
      </c>
      <c r="P5416">
        <v>970</v>
      </c>
      <c r="Q5416" t="s">
        <v>2968</v>
      </c>
      <c r="R5416" t="s">
        <v>2967</v>
      </c>
      <c r="S5416" t="s">
        <v>2968</v>
      </c>
      <c r="T5416" t="s">
        <v>2967</v>
      </c>
      <c r="U5416" t="s">
        <v>2967</v>
      </c>
      <c r="V5416" t="s">
        <v>2971</v>
      </c>
      <c r="W5416" t="s">
        <v>2970</v>
      </c>
      <c r="X5416" t="s">
        <v>2971</v>
      </c>
    </row>
    <row r="5417" spans="1:24">
      <c r="A5417">
        <v>15747014</v>
      </c>
      <c r="B5417">
        <v>850</v>
      </c>
      <c r="C5417" s="3" t="s">
        <v>2</v>
      </c>
      <c r="D5417" s="3" t="s">
        <v>1</v>
      </c>
      <c r="E5417">
        <v>28</v>
      </c>
      <c r="F5417">
        <v>1</v>
      </c>
      <c r="G5417">
        <v>105245.34</v>
      </c>
      <c r="H5417">
        <v>1</v>
      </c>
      <c r="I5417" t="b">
        <v>0</v>
      </c>
      <c r="J5417" t="b">
        <v>1</v>
      </c>
      <c r="K5417">
        <v>74780.13</v>
      </c>
      <c r="L5417" t="b">
        <v>0</v>
      </c>
      <c r="M5417" t="b">
        <v>0</v>
      </c>
      <c r="N5417">
        <v>1</v>
      </c>
      <c r="O5417" s="3" t="s">
        <v>10</v>
      </c>
      <c r="P5417">
        <v>495</v>
      </c>
      <c r="Q5417" t="s">
        <v>2971</v>
      </c>
      <c r="R5417" t="s">
        <v>131</v>
      </c>
      <c r="S5417" t="s">
        <v>2968</v>
      </c>
      <c r="T5417" t="s">
        <v>2967</v>
      </c>
      <c r="U5417" t="s">
        <v>2968</v>
      </c>
      <c r="V5417" t="s">
        <v>2967</v>
      </c>
      <c r="W5417" t="s">
        <v>2968</v>
      </c>
      <c r="X5417" t="s">
        <v>2967</v>
      </c>
    </row>
    <row r="5418" spans="1:24">
      <c r="A5418">
        <v>15809830</v>
      </c>
      <c r="B5418">
        <v>630</v>
      </c>
      <c r="C5418" s="3" t="s">
        <v>2</v>
      </c>
      <c r="D5418" s="3" t="s">
        <v>5</v>
      </c>
      <c r="E5418">
        <v>50</v>
      </c>
      <c r="F5418">
        <v>8</v>
      </c>
      <c r="G5418">
        <v>0</v>
      </c>
      <c r="H5418">
        <v>2</v>
      </c>
      <c r="I5418" t="b">
        <v>0</v>
      </c>
      <c r="J5418" t="b">
        <v>1</v>
      </c>
      <c r="K5418">
        <v>79377.45</v>
      </c>
      <c r="L5418" t="b">
        <v>0</v>
      </c>
      <c r="M5418" t="b">
        <v>0</v>
      </c>
      <c r="N5418">
        <v>4</v>
      </c>
      <c r="O5418" s="3" t="s">
        <v>10</v>
      </c>
      <c r="P5418">
        <v>237</v>
      </c>
      <c r="Q5418" t="s">
        <v>2967</v>
      </c>
      <c r="R5418" t="s">
        <v>2967</v>
      </c>
      <c r="S5418" t="s">
        <v>2970</v>
      </c>
      <c r="T5418" t="s">
        <v>2969</v>
      </c>
      <c r="U5418" t="s">
        <v>2967</v>
      </c>
      <c r="V5418" t="s">
        <v>2967</v>
      </c>
      <c r="W5418" t="s">
        <v>2970</v>
      </c>
      <c r="X5418" t="s">
        <v>2968</v>
      </c>
    </row>
    <row r="5419" spans="1:24">
      <c r="A5419">
        <v>15662245</v>
      </c>
      <c r="B5419">
        <v>588</v>
      </c>
      <c r="C5419" s="3" t="s">
        <v>2</v>
      </c>
      <c r="D5419" s="3" t="s">
        <v>5</v>
      </c>
      <c r="E5419">
        <v>32</v>
      </c>
      <c r="F5419">
        <v>1</v>
      </c>
      <c r="G5419">
        <v>0</v>
      </c>
      <c r="H5419">
        <v>2</v>
      </c>
      <c r="I5419" t="b">
        <v>1</v>
      </c>
      <c r="J5419" t="b">
        <v>1</v>
      </c>
      <c r="K5419">
        <v>8763.8700000000008</v>
      </c>
      <c r="L5419" t="b">
        <v>0</v>
      </c>
      <c r="M5419" t="b">
        <v>0</v>
      </c>
      <c r="N5419">
        <v>1</v>
      </c>
      <c r="O5419" s="3" t="s">
        <v>10</v>
      </c>
      <c r="P5419">
        <v>824</v>
      </c>
      <c r="Q5419" t="s">
        <v>2967</v>
      </c>
      <c r="R5419" t="s">
        <v>131</v>
      </c>
      <c r="S5419" t="s">
        <v>2968</v>
      </c>
      <c r="T5419" t="s">
        <v>2969</v>
      </c>
      <c r="U5419" t="s">
        <v>2967</v>
      </c>
      <c r="V5419" t="s">
        <v>2969</v>
      </c>
      <c r="W5419" t="s">
        <v>2968</v>
      </c>
      <c r="X5419" t="s">
        <v>2971</v>
      </c>
    </row>
    <row r="5420" spans="1:24">
      <c r="A5420">
        <v>15651075</v>
      </c>
      <c r="B5420">
        <v>562</v>
      </c>
      <c r="C5420" s="3" t="s">
        <v>6</v>
      </c>
      <c r="D5420" s="3" t="s">
        <v>5</v>
      </c>
      <c r="E5420">
        <v>35</v>
      </c>
      <c r="F5420">
        <v>3</v>
      </c>
      <c r="G5420">
        <v>142296.13</v>
      </c>
      <c r="H5420">
        <v>1</v>
      </c>
      <c r="I5420" t="b">
        <v>0</v>
      </c>
      <c r="J5420" t="b">
        <v>1</v>
      </c>
      <c r="K5420">
        <v>177112.7</v>
      </c>
      <c r="L5420" t="b">
        <v>0</v>
      </c>
      <c r="M5420" t="b">
        <v>0</v>
      </c>
      <c r="N5420">
        <v>3</v>
      </c>
      <c r="O5420" s="3" t="s">
        <v>0</v>
      </c>
      <c r="P5420">
        <v>836</v>
      </c>
      <c r="Q5420" t="s">
        <v>2967</v>
      </c>
      <c r="R5420" t="s">
        <v>131</v>
      </c>
      <c r="S5420" t="s">
        <v>2968</v>
      </c>
      <c r="T5420" t="s">
        <v>2967</v>
      </c>
      <c r="U5420" t="s">
        <v>2968</v>
      </c>
      <c r="V5420" t="s">
        <v>2971</v>
      </c>
      <c r="W5420" t="s">
        <v>2967</v>
      </c>
      <c r="X5420" t="s">
        <v>2971</v>
      </c>
    </row>
    <row r="5421" spans="1:24">
      <c r="A5421">
        <v>15594456</v>
      </c>
      <c r="B5421">
        <v>740</v>
      </c>
      <c r="C5421" s="3" t="s">
        <v>15</v>
      </c>
      <c r="D5421" s="3" t="s">
        <v>1</v>
      </c>
      <c r="E5421">
        <v>56</v>
      </c>
      <c r="F5421">
        <v>4</v>
      </c>
      <c r="G5421">
        <v>99097.33</v>
      </c>
      <c r="H5421">
        <v>1</v>
      </c>
      <c r="I5421" t="b">
        <v>1</v>
      </c>
      <c r="J5421" t="b">
        <v>1</v>
      </c>
      <c r="K5421">
        <v>85016.639999999999</v>
      </c>
      <c r="L5421" t="b">
        <v>1</v>
      </c>
      <c r="M5421" t="b">
        <v>1</v>
      </c>
      <c r="N5421">
        <v>4</v>
      </c>
      <c r="O5421" s="3" t="s">
        <v>10</v>
      </c>
      <c r="P5421">
        <v>823</v>
      </c>
      <c r="Q5421" t="s">
        <v>2970</v>
      </c>
      <c r="R5421" t="s">
        <v>2973</v>
      </c>
      <c r="S5421" t="s">
        <v>2967</v>
      </c>
      <c r="T5421" t="s">
        <v>2968</v>
      </c>
      <c r="U5421" t="s">
        <v>2968</v>
      </c>
      <c r="V5421" t="s">
        <v>2967</v>
      </c>
      <c r="W5421" t="s">
        <v>2970</v>
      </c>
      <c r="X5421" t="s">
        <v>2971</v>
      </c>
    </row>
    <row r="5422" spans="1:24">
      <c r="A5422">
        <v>15583462</v>
      </c>
      <c r="B5422">
        <v>695</v>
      </c>
      <c r="C5422" s="3" t="s">
        <v>2</v>
      </c>
      <c r="D5422" s="3" t="s">
        <v>5</v>
      </c>
      <c r="E5422">
        <v>28</v>
      </c>
      <c r="F5422">
        <v>5</v>
      </c>
      <c r="G5422">
        <v>171069.39</v>
      </c>
      <c r="H5422">
        <v>2</v>
      </c>
      <c r="I5422" t="b">
        <v>1</v>
      </c>
      <c r="J5422" t="b">
        <v>1</v>
      </c>
      <c r="K5422">
        <v>88689.4</v>
      </c>
      <c r="L5422" t="b">
        <v>0</v>
      </c>
      <c r="M5422" t="b">
        <v>0</v>
      </c>
      <c r="N5422">
        <v>3</v>
      </c>
      <c r="O5422" s="3" t="s">
        <v>8</v>
      </c>
      <c r="P5422">
        <v>739</v>
      </c>
      <c r="Q5422" t="s">
        <v>2967</v>
      </c>
      <c r="R5422" t="s">
        <v>131</v>
      </c>
      <c r="S5422" t="s">
        <v>2967</v>
      </c>
      <c r="T5422" t="s">
        <v>2970</v>
      </c>
      <c r="U5422" t="s">
        <v>2967</v>
      </c>
      <c r="V5422" t="s">
        <v>2967</v>
      </c>
      <c r="W5422" t="s">
        <v>2967</v>
      </c>
      <c r="X5422" t="s">
        <v>2970</v>
      </c>
    </row>
    <row r="5423" spans="1:24">
      <c r="A5423">
        <v>15757661</v>
      </c>
      <c r="B5423">
        <v>589</v>
      </c>
      <c r="C5423" s="3" t="s">
        <v>2</v>
      </c>
      <c r="D5423" s="3" t="s">
        <v>1</v>
      </c>
      <c r="E5423">
        <v>39</v>
      </c>
      <c r="F5423">
        <v>7</v>
      </c>
      <c r="G5423">
        <v>0</v>
      </c>
      <c r="H5423">
        <v>2</v>
      </c>
      <c r="I5423" t="b">
        <v>0</v>
      </c>
      <c r="J5423" t="b">
        <v>0</v>
      </c>
      <c r="K5423">
        <v>95985.64</v>
      </c>
      <c r="L5423" t="b">
        <v>0</v>
      </c>
      <c r="M5423" t="b">
        <v>0</v>
      </c>
      <c r="N5423">
        <v>5</v>
      </c>
      <c r="O5423" s="3" t="s">
        <v>0</v>
      </c>
      <c r="P5423">
        <v>359</v>
      </c>
      <c r="Q5423" t="s">
        <v>2967</v>
      </c>
      <c r="R5423" t="s">
        <v>2967</v>
      </c>
      <c r="S5423" t="s">
        <v>2970</v>
      </c>
      <c r="T5423" t="s">
        <v>2969</v>
      </c>
      <c r="U5423" t="s">
        <v>2967</v>
      </c>
      <c r="V5423" t="s">
        <v>2967</v>
      </c>
      <c r="W5423" t="s">
        <v>2970</v>
      </c>
      <c r="X5423" t="s">
        <v>2968</v>
      </c>
    </row>
    <row r="5424" spans="1:24">
      <c r="A5424">
        <v>15729117</v>
      </c>
      <c r="B5424">
        <v>607</v>
      </c>
      <c r="C5424" s="3" t="s">
        <v>2</v>
      </c>
      <c r="D5424" s="3" t="s">
        <v>1</v>
      </c>
      <c r="E5424">
        <v>31</v>
      </c>
      <c r="F5424">
        <v>1</v>
      </c>
      <c r="G5424">
        <v>102523.88</v>
      </c>
      <c r="H5424">
        <v>1</v>
      </c>
      <c r="I5424" t="b">
        <v>1</v>
      </c>
      <c r="J5424" t="b">
        <v>1</v>
      </c>
      <c r="K5424">
        <v>166792.71</v>
      </c>
      <c r="L5424" t="b">
        <v>0</v>
      </c>
      <c r="M5424" t="b">
        <v>0</v>
      </c>
      <c r="N5424">
        <v>2</v>
      </c>
      <c r="O5424" s="3" t="s">
        <v>4</v>
      </c>
      <c r="P5424">
        <v>492</v>
      </c>
      <c r="Q5424" t="s">
        <v>2967</v>
      </c>
      <c r="R5424" t="s">
        <v>131</v>
      </c>
      <c r="S5424" t="s">
        <v>2968</v>
      </c>
      <c r="T5424" t="s">
        <v>2967</v>
      </c>
      <c r="U5424" t="s">
        <v>2968</v>
      </c>
      <c r="V5424" t="s">
        <v>2971</v>
      </c>
      <c r="W5424" t="s">
        <v>2968</v>
      </c>
      <c r="X5424" t="s">
        <v>2967</v>
      </c>
    </row>
    <row r="5425" spans="1:24">
      <c r="A5425">
        <v>15749671</v>
      </c>
      <c r="B5425">
        <v>794</v>
      </c>
      <c r="C5425" s="3" t="s">
        <v>2</v>
      </c>
      <c r="D5425" s="3" t="s">
        <v>5</v>
      </c>
      <c r="E5425">
        <v>35</v>
      </c>
      <c r="F5425">
        <v>6</v>
      </c>
      <c r="G5425">
        <v>0</v>
      </c>
      <c r="H5425">
        <v>2</v>
      </c>
      <c r="I5425" t="b">
        <v>1</v>
      </c>
      <c r="J5425" t="b">
        <v>1</v>
      </c>
      <c r="K5425">
        <v>68730.91</v>
      </c>
      <c r="L5425" t="b">
        <v>0</v>
      </c>
      <c r="M5425" t="b">
        <v>0</v>
      </c>
      <c r="N5425">
        <v>3</v>
      </c>
      <c r="O5425" s="3" t="s">
        <v>4</v>
      </c>
      <c r="P5425">
        <v>934</v>
      </c>
      <c r="Q5425" t="s">
        <v>2970</v>
      </c>
      <c r="R5425" t="s">
        <v>131</v>
      </c>
      <c r="S5425" t="s">
        <v>2967</v>
      </c>
      <c r="T5425" t="s">
        <v>2969</v>
      </c>
      <c r="U5425" t="s">
        <v>2967</v>
      </c>
      <c r="V5425" t="s">
        <v>2967</v>
      </c>
      <c r="W5425" t="s">
        <v>2967</v>
      </c>
      <c r="X5425" t="s">
        <v>2971</v>
      </c>
    </row>
    <row r="5426" spans="1:24">
      <c r="A5426">
        <v>15566253</v>
      </c>
      <c r="B5426">
        <v>580</v>
      </c>
      <c r="C5426" s="3" t="s">
        <v>6</v>
      </c>
      <c r="D5426" s="3" t="s">
        <v>5</v>
      </c>
      <c r="E5426">
        <v>44</v>
      </c>
      <c r="F5426">
        <v>9</v>
      </c>
      <c r="G5426">
        <v>143391.07</v>
      </c>
      <c r="H5426">
        <v>1</v>
      </c>
      <c r="I5426" t="b">
        <v>0</v>
      </c>
      <c r="J5426" t="b">
        <v>0</v>
      </c>
      <c r="K5426">
        <v>146891.07</v>
      </c>
      <c r="L5426" t="b">
        <v>1</v>
      </c>
      <c r="M5426" t="b">
        <v>1</v>
      </c>
      <c r="N5426">
        <v>4</v>
      </c>
      <c r="O5426" s="3" t="s">
        <v>4</v>
      </c>
      <c r="P5426">
        <v>567</v>
      </c>
      <c r="Q5426" t="s">
        <v>2967</v>
      </c>
      <c r="R5426" t="s">
        <v>2967</v>
      </c>
      <c r="S5426" t="s">
        <v>2970</v>
      </c>
      <c r="T5426" t="s">
        <v>2967</v>
      </c>
      <c r="U5426" t="s">
        <v>2968</v>
      </c>
      <c r="V5426" t="s">
        <v>2970</v>
      </c>
      <c r="W5426" t="s">
        <v>2970</v>
      </c>
      <c r="X5426" t="s">
        <v>2967</v>
      </c>
    </row>
    <row r="5427" spans="1:24">
      <c r="A5427">
        <v>15595153</v>
      </c>
      <c r="B5427">
        <v>644</v>
      </c>
      <c r="C5427" s="3" t="s">
        <v>6</v>
      </c>
      <c r="D5427" s="3" t="s">
        <v>1</v>
      </c>
      <c r="E5427">
        <v>44</v>
      </c>
      <c r="F5427">
        <v>8</v>
      </c>
      <c r="G5427">
        <v>106022.73</v>
      </c>
      <c r="H5427">
        <v>2</v>
      </c>
      <c r="I5427" t="b">
        <v>0</v>
      </c>
      <c r="J5427" t="b">
        <v>0</v>
      </c>
      <c r="K5427">
        <v>148727.42000000001</v>
      </c>
      <c r="L5427" t="b">
        <v>0</v>
      </c>
      <c r="M5427" t="b">
        <v>0</v>
      </c>
      <c r="N5427">
        <v>1</v>
      </c>
      <c r="O5427" s="3" t="s">
        <v>0</v>
      </c>
      <c r="P5427">
        <v>934</v>
      </c>
      <c r="Q5427" t="s">
        <v>2967</v>
      </c>
      <c r="R5427" t="s">
        <v>2967</v>
      </c>
      <c r="S5427" t="s">
        <v>2970</v>
      </c>
      <c r="T5427" t="s">
        <v>2967</v>
      </c>
      <c r="U5427" t="s">
        <v>2967</v>
      </c>
      <c r="V5427" t="s">
        <v>2970</v>
      </c>
      <c r="W5427" t="s">
        <v>2968</v>
      </c>
      <c r="X5427" t="s">
        <v>2971</v>
      </c>
    </row>
    <row r="5428" spans="1:24">
      <c r="A5428">
        <v>15698572</v>
      </c>
      <c r="B5428">
        <v>636</v>
      </c>
      <c r="C5428" s="3" t="s">
        <v>15</v>
      </c>
      <c r="D5428" s="3" t="s">
        <v>1</v>
      </c>
      <c r="E5428">
        <v>36</v>
      </c>
      <c r="F5428">
        <v>1</v>
      </c>
      <c r="G5428">
        <v>0</v>
      </c>
      <c r="H5428">
        <v>1</v>
      </c>
      <c r="I5428" t="b">
        <v>1</v>
      </c>
      <c r="J5428" t="b">
        <v>0</v>
      </c>
      <c r="K5428">
        <v>43134.58</v>
      </c>
      <c r="L5428" t="b">
        <v>0</v>
      </c>
      <c r="M5428" t="b">
        <v>0</v>
      </c>
      <c r="N5428">
        <v>3</v>
      </c>
      <c r="O5428" s="3" t="s">
        <v>0</v>
      </c>
      <c r="P5428">
        <v>783</v>
      </c>
      <c r="Q5428" t="s">
        <v>2967</v>
      </c>
      <c r="R5428" t="s">
        <v>2967</v>
      </c>
      <c r="S5428" t="s">
        <v>2968</v>
      </c>
      <c r="T5428" t="s">
        <v>2969</v>
      </c>
      <c r="U5428" t="s">
        <v>2968</v>
      </c>
      <c r="V5428" t="s">
        <v>2968</v>
      </c>
      <c r="W5428" t="s">
        <v>2967</v>
      </c>
      <c r="X5428" t="s">
        <v>2970</v>
      </c>
    </row>
    <row r="5429" spans="1:24">
      <c r="A5429">
        <v>15674149</v>
      </c>
      <c r="B5429">
        <v>599</v>
      </c>
      <c r="C5429" s="3" t="s">
        <v>6</v>
      </c>
      <c r="D5429" s="3" t="s">
        <v>5</v>
      </c>
      <c r="E5429">
        <v>36</v>
      </c>
      <c r="F5429">
        <v>3</v>
      </c>
      <c r="G5429">
        <v>128960.21</v>
      </c>
      <c r="H5429">
        <v>2</v>
      </c>
      <c r="I5429" t="b">
        <v>1</v>
      </c>
      <c r="J5429" t="b">
        <v>1</v>
      </c>
      <c r="K5429">
        <v>40318.33</v>
      </c>
      <c r="L5429" t="b">
        <v>0</v>
      </c>
      <c r="M5429" t="b">
        <v>0</v>
      </c>
      <c r="N5429">
        <v>4</v>
      </c>
      <c r="O5429" s="3" t="s">
        <v>0</v>
      </c>
      <c r="P5429">
        <v>662</v>
      </c>
      <c r="Q5429" t="s">
        <v>2967</v>
      </c>
      <c r="R5429" t="s">
        <v>2967</v>
      </c>
      <c r="S5429" t="s">
        <v>2968</v>
      </c>
      <c r="T5429" t="s">
        <v>2967</v>
      </c>
      <c r="U5429" t="s">
        <v>2967</v>
      </c>
      <c r="V5429" t="s">
        <v>2968</v>
      </c>
      <c r="W5429" t="s">
        <v>2970</v>
      </c>
      <c r="X5429" t="s">
        <v>2970</v>
      </c>
    </row>
    <row r="5430" spans="1:24">
      <c r="A5430">
        <v>15623082</v>
      </c>
      <c r="B5430">
        <v>507</v>
      </c>
      <c r="C5430" s="3" t="s">
        <v>2</v>
      </c>
      <c r="D5430" s="3" t="s">
        <v>1</v>
      </c>
      <c r="E5430">
        <v>35</v>
      </c>
      <c r="F5430">
        <v>2</v>
      </c>
      <c r="G5430">
        <v>0</v>
      </c>
      <c r="H5430">
        <v>2</v>
      </c>
      <c r="I5430" t="b">
        <v>1</v>
      </c>
      <c r="J5430" t="b">
        <v>0</v>
      </c>
      <c r="K5430">
        <v>97633.93</v>
      </c>
      <c r="L5430" t="b">
        <v>0</v>
      </c>
      <c r="M5430" t="b">
        <v>0</v>
      </c>
      <c r="N5430">
        <v>4</v>
      </c>
      <c r="O5430" s="3" t="s">
        <v>0</v>
      </c>
      <c r="P5430">
        <v>412</v>
      </c>
      <c r="Q5430" t="s">
        <v>2968</v>
      </c>
      <c r="R5430" t="s">
        <v>131</v>
      </c>
      <c r="S5430" t="s">
        <v>2968</v>
      </c>
      <c r="T5430" t="s">
        <v>2969</v>
      </c>
      <c r="U5430" t="s">
        <v>2967</v>
      </c>
      <c r="V5430" t="s">
        <v>2967</v>
      </c>
      <c r="W5430" t="s">
        <v>2970</v>
      </c>
      <c r="X5430" t="s">
        <v>2967</v>
      </c>
    </row>
    <row r="5431" spans="1:24">
      <c r="A5431">
        <v>15797905</v>
      </c>
      <c r="B5431">
        <v>682</v>
      </c>
      <c r="C5431" s="3" t="s">
        <v>2</v>
      </c>
      <c r="D5431" s="3" t="s">
        <v>1</v>
      </c>
      <c r="E5431">
        <v>48</v>
      </c>
      <c r="F5431">
        <v>7</v>
      </c>
      <c r="G5431">
        <v>0</v>
      </c>
      <c r="H5431">
        <v>2</v>
      </c>
      <c r="I5431" t="b">
        <v>1</v>
      </c>
      <c r="J5431" t="b">
        <v>0</v>
      </c>
      <c r="K5431">
        <v>65069.03</v>
      </c>
      <c r="L5431" t="b">
        <v>0</v>
      </c>
      <c r="M5431" t="b">
        <v>0</v>
      </c>
      <c r="N5431">
        <v>5</v>
      </c>
      <c r="O5431" s="3" t="s">
        <v>4</v>
      </c>
      <c r="P5431">
        <v>936</v>
      </c>
      <c r="Q5431" t="s">
        <v>2967</v>
      </c>
      <c r="R5431" t="s">
        <v>2967</v>
      </c>
      <c r="S5431" t="s">
        <v>2970</v>
      </c>
      <c r="T5431" t="s">
        <v>2969</v>
      </c>
      <c r="U5431" t="s">
        <v>2967</v>
      </c>
      <c r="V5431" t="s">
        <v>2967</v>
      </c>
      <c r="W5431" t="s">
        <v>2970</v>
      </c>
      <c r="X5431" t="s">
        <v>2971</v>
      </c>
    </row>
    <row r="5432" spans="1:24">
      <c r="A5432">
        <v>15746028</v>
      </c>
      <c r="B5432">
        <v>714</v>
      </c>
      <c r="C5432" s="3" t="s">
        <v>2</v>
      </c>
      <c r="D5432" s="3" t="s">
        <v>1</v>
      </c>
      <c r="E5432">
        <v>24</v>
      </c>
      <c r="F5432">
        <v>7</v>
      </c>
      <c r="G5432">
        <v>0</v>
      </c>
      <c r="H5432">
        <v>2</v>
      </c>
      <c r="I5432" t="b">
        <v>1</v>
      </c>
      <c r="J5432" t="b">
        <v>0</v>
      </c>
      <c r="K5432">
        <v>166335</v>
      </c>
      <c r="L5432" t="b">
        <v>0</v>
      </c>
      <c r="M5432" t="b">
        <v>0</v>
      </c>
      <c r="N5432">
        <v>5</v>
      </c>
      <c r="O5432" s="3" t="s">
        <v>4</v>
      </c>
      <c r="P5432">
        <v>626</v>
      </c>
      <c r="Q5432" t="s">
        <v>2970</v>
      </c>
      <c r="R5432" t="s">
        <v>2972</v>
      </c>
      <c r="S5432" t="s">
        <v>2970</v>
      </c>
      <c r="T5432" t="s">
        <v>2969</v>
      </c>
      <c r="U5432" t="s">
        <v>2967</v>
      </c>
      <c r="V5432" t="s">
        <v>2971</v>
      </c>
      <c r="W5432" t="s">
        <v>2970</v>
      </c>
      <c r="X5432" t="s">
        <v>2970</v>
      </c>
    </row>
    <row r="5433" spans="1:24">
      <c r="A5433">
        <v>15582951</v>
      </c>
      <c r="B5433">
        <v>696</v>
      </c>
      <c r="C5433" s="3" t="s">
        <v>2</v>
      </c>
      <c r="D5433" s="3" t="s">
        <v>1</v>
      </c>
      <c r="E5433">
        <v>25</v>
      </c>
      <c r="F5433">
        <v>8</v>
      </c>
      <c r="G5433">
        <v>126442.59</v>
      </c>
      <c r="H5433">
        <v>1</v>
      </c>
      <c r="I5433" t="b">
        <v>1</v>
      </c>
      <c r="J5433" t="b">
        <v>0</v>
      </c>
      <c r="K5433">
        <v>121904.44</v>
      </c>
      <c r="L5433" t="b">
        <v>0</v>
      </c>
      <c r="M5433" t="b">
        <v>0</v>
      </c>
      <c r="N5433">
        <v>4</v>
      </c>
      <c r="O5433" s="3" t="s">
        <v>8</v>
      </c>
      <c r="P5433">
        <v>267</v>
      </c>
      <c r="Q5433" t="s">
        <v>2967</v>
      </c>
      <c r="R5433" t="s">
        <v>2972</v>
      </c>
      <c r="S5433" t="s">
        <v>2970</v>
      </c>
      <c r="T5433" t="s">
        <v>2967</v>
      </c>
      <c r="U5433" t="s">
        <v>2968</v>
      </c>
      <c r="V5433" t="s">
        <v>2970</v>
      </c>
      <c r="W5433" t="s">
        <v>2970</v>
      </c>
      <c r="X5433" t="s">
        <v>2968</v>
      </c>
    </row>
    <row r="5434" spans="1:24">
      <c r="A5434">
        <v>15616471</v>
      </c>
      <c r="B5434">
        <v>599</v>
      </c>
      <c r="C5434" s="3" t="s">
        <v>15</v>
      </c>
      <c r="D5434" s="3" t="s">
        <v>5</v>
      </c>
      <c r="E5434">
        <v>51</v>
      </c>
      <c r="F5434">
        <v>0</v>
      </c>
      <c r="G5434">
        <v>0</v>
      </c>
      <c r="H5434">
        <v>1</v>
      </c>
      <c r="I5434" t="b">
        <v>1</v>
      </c>
      <c r="J5434" t="b">
        <v>1</v>
      </c>
      <c r="K5434">
        <v>175235.99</v>
      </c>
      <c r="L5434" t="b">
        <v>0</v>
      </c>
      <c r="M5434" t="b">
        <v>0</v>
      </c>
      <c r="N5434">
        <v>3</v>
      </c>
      <c r="O5434" s="3" t="s">
        <v>8</v>
      </c>
      <c r="P5434">
        <v>220</v>
      </c>
      <c r="Q5434" t="s">
        <v>2967</v>
      </c>
      <c r="R5434" t="s">
        <v>2967</v>
      </c>
      <c r="S5434" t="s">
        <v>2968</v>
      </c>
      <c r="T5434" t="s">
        <v>2969</v>
      </c>
      <c r="U5434" t="s">
        <v>2968</v>
      </c>
      <c r="V5434" t="s">
        <v>2971</v>
      </c>
      <c r="W5434" t="s">
        <v>2967</v>
      </c>
      <c r="X5434" t="s">
        <v>2968</v>
      </c>
    </row>
    <row r="5435" spans="1:24">
      <c r="A5435">
        <v>15641575</v>
      </c>
      <c r="B5435">
        <v>577</v>
      </c>
      <c r="C5435" s="3" t="s">
        <v>2</v>
      </c>
      <c r="D5435" s="3" t="s">
        <v>5</v>
      </c>
      <c r="E5435">
        <v>37</v>
      </c>
      <c r="F5435">
        <v>2</v>
      </c>
      <c r="G5435">
        <v>127261.35</v>
      </c>
      <c r="H5435">
        <v>1</v>
      </c>
      <c r="I5435" t="b">
        <v>1</v>
      </c>
      <c r="J5435" t="b">
        <v>0</v>
      </c>
      <c r="K5435">
        <v>56185.05</v>
      </c>
      <c r="L5435" t="b">
        <v>0</v>
      </c>
      <c r="M5435" t="b">
        <v>0</v>
      </c>
      <c r="N5435">
        <v>3</v>
      </c>
      <c r="O5435" s="3" t="s">
        <v>8</v>
      </c>
      <c r="P5435">
        <v>392</v>
      </c>
      <c r="Q5435" t="s">
        <v>2967</v>
      </c>
      <c r="R5435" t="s">
        <v>2967</v>
      </c>
      <c r="S5435" t="s">
        <v>2968</v>
      </c>
      <c r="T5435" t="s">
        <v>2967</v>
      </c>
      <c r="U5435" t="s">
        <v>2968</v>
      </c>
      <c r="V5435" t="s">
        <v>2967</v>
      </c>
      <c r="W5435" t="s">
        <v>2967</v>
      </c>
      <c r="X5435" t="s">
        <v>2968</v>
      </c>
    </row>
    <row r="5436" spans="1:24">
      <c r="A5436">
        <v>15638803</v>
      </c>
      <c r="B5436">
        <v>733</v>
      </c>
      <c r="C5436" s="3" t="s">
        <v>15</v>
      </c>
      <c r="D5436" s="3" t="s">
        <v>1</v>
      </c>
      <c r="E5436">
        <v>32</v>
      </c>
      <c r="F5436">
        <v>5</v>
      </c>
      <c r="G5436">
        <v>0</v>
      </c>
      <c r="H5436">
        <v>2</v>
      </c>
      <c r="I5436" t="b">
        <v>1</v>
      </c>
      <c r="J5436" t="b">
        <v>0</v>
      </c>
      <c r="K5436">
        <v>131625.14000000001</v>
      </c>
      <c r="L5436" t="b">
        <v>0</v>
      </c>
      <c r="M5436" t="b">
        <v>0</v>
      </c>
      <c r="N5436">
        <v>1</v>
      </c>
      <c r="O5436" s="3" t="s">
        <v>4</v>
      </c>
      <c r="P5436">
        <v>522</v>
      </c>
      <c r="Q5436" t="s">
        <v>2970</v>
      </c>
      <c r="R5436" t="s">
        <v>131</v>
      </c>
      <c r="S5436" t="s">
        <v>2967</v>
      </c>
      <c r="T5436" t="s">
        <v>2969</v>
      </c>
      <c r="U5436" t="s">
        <v>2967</v>
      </c>
      <c r="V5436" t="s">
        <v>2970</v>
      </c>
      <c r="W5436" t="s">
        <v>2968</v>
      </c>
      <c r="X5436" t="s">
        <v>2967</v>
      </c>
    </row>
    <row r="5437" spans="1:24">
      <c r="A5437">
        <v>15808283</v>
      </c>
      <c r="B5437">
        <v>647</v>
      </c>
      <c r="C5437" s="3" t="s">
        <v>2</v>
      </c>
      <c r="D5437" s="3" t="s">
        <v>1</v>
      </c>
      <c r="E5437">
        <v>33</v>
      </c>
      <c r="F5437">
        <v>4</v>
      </c>
      <c r="G5437">
        <v>0</v>
      </c>
      <c r="H5437">
        <v>1</v>
      </c>
      <c r="I5437" t="b">
        <v>1</v>
      </c>
      <c r="J5437" t="b">
        <v>0</v>
      </c>
      <c r="K5437">
        <v>152323.04</v>
      </c>
      <c r="L5437" t="b">
        <v>0</v>
      </c>
      <c r="M5437" t="b">
        <v>0</v>
      </c>
      <c r="N5437">
        <v>5</v>
      </c>
      <c r="O5437" s="3" t="s">
        <v>4</v>
      </c>
      <c r="P5437">
        <v>558</v>
      </c>
      <c r="Q5437" t="s">
        <v>2967</v>
      </c>
      <c r="R5437" t="s">
        <v>131</v>
      </c>
      <c r="S5437" t="s">
        <v>2967</v>
      </c>
      <c r="T5437" t="s">
        <v>2969</v>
      </c>
      <c r="U5437" t="s">
        <v>2968</v>
      </c>
      <c r="V5437" t="s">
        <v>2971</v>
      </c>
      <c r="W5437" t="s">
        <v>2970</v>
      </c>
      <c r="X5437" t="s">
        <v>2967</v>
      </c>
    </row>
    <row r="5438" spans="1:24">
      <c r="A5438">
        <v>15811200</v>
      </c>
      <c r="B5438">
        <v>831</v>
      </c>
      <c r="C5438" s="3" t="s">
        <v>2</v>
      </c>
      <c r="D5438" s="3" t="s">
        <v>1</v>
      </c>
      <c r="E5438">
        <v>34</v>
      </c>
      <c r="F5438">
        <v>2</v>
      </c>
      <c r="G5438">
        <v>0</v>
      </c>
      <c r="H5438">
        <v>2</v>
      </c>
      <c r="I5438" t="b">
        <v>0</v>
      </c>
      <c r="J5438" t="b">
        <v>0</v>
      </c>
      <c r="K5438">
        <v>165840.94</v>
      </c>
      <c r="L5438" t="b">
        <v>0</v>
      </c>
      <c r="M5438" t="b">
        <v>0</v>
      </c>
      <c r="N5438">
        <v>3</v>
      </c>
      <c r="O5438" s="3" t="s">
        <v>4</v>
      </c>
      <c r="P5438">
        <v>469</v>
      </c>
      <c r="Q5438" t="s">
        <v>2971</v>
      </c>
      <c r="R5438" t="s">
        <v>131</v>
      </c>
      <c r="S5438" t="s">
        <v>2968</v>
      </c>
      <c r="T5438" t="s">
        <v>2969</v>
      </c>
      <c r="U5438" t="s">
        <v>2967</v>
      </c>
      <c r="V5438" t="s">
        <v>2971</v>
      </c>
      <c r="W5438" t="s">
        <v>2967</v>
      </c>
      <c r="X5438" t="s">
        <v>2967</v>
      </c>
    </row>
    <row r="5439" spans="1:24">
      <c r="A5439">
        <v>15733476</v>
      </c>
      <c r="B5439">
        <v>543</v>
      </c>
      <c r="C5439" s="3" t="s">
        <v>6</v>
      </c>
      <c r="D5439" s="3" t="s">
        <v>5</v>
      </c>
      <c r="E5439">
        <v>30</v>
      </c>
      <c r="F5439">
        <v>6</v>
      </c>
      <c r="G5439">
        <v>73481.05</v>
      </c>
      <c r="H5439">
        <v>1</v>
      </c>
      <c r="I5439" t="b">
        <v>1</v>
      </c>
      <c r="J5439" t="b">
        <v>1</v>
      </c>
      <c r="K5439">
        <v>176692.65</v>
      </c>
      <c r="L5439" t="b">
        <v>0</v>
      </c>
      <c r="M5439" t="b">
        <v>0</v>
      </c>
      <c r="N5439">
        <v>3</v>
      </c>
      <c r="O5439" s="3" t="s">
        <v>4</v>
      </c>
      <c r="P5439">
        <v>683</v>
      </c>
      <c r="Q5439" t="s">
        <v>2968</v>
      </c>
      <c r="R5439" t="s">
        <v>131</v>
      </c>
      <c r="S5439" t="s">
        <v>2967</v>
      </c>
      <c r="T5439" t="s">
        <v>2968</v>
      </c>
      <c r="U5439" t="s">
        <v>2968</v>
      </c>
      <c r="V5439" t="s">
        <v>2971</v>
      </c>
      <c r="W5439" t="s">
        <v>2967</v>
      </c>
      <c r="X5439" t="s">
        <v>2970</v>
      </c>
    </row>
    <row r="5440" spans="1:24">
      <c r="A5440">
        <v>15633274</v>
      </c>
      <c r="B5440">
        <v>679</v>
      </c>
      <c r="C5440" s="3" t="s">
        <v>2</v>
      </c>
      <c r="D5440" s="3" t="s">
        <v>5</v>
      </c>
      <c r="E5440">
        <v>34</v>
      </c>
      <c r="F5440">
        <v>7</v>
      </c>
      <c r="G5440">
        <v>160515.37</v>
      </c>
      <c r="H5440">
        <v>1</v>
      </c>
      <c r="I5440" t="b">
        <v>1</v>
      </c>
      <c r="J5440" t="b">
        <v>0</v>
      </c>
      <c r="K5440">
        <v>121904.14</v>
      </c>
      <c r="L5440" t="b">
        <v>0</v>
      </c>
      <c r="M5440" t="b">
        <v>0</v>
      </c>
      <c r="N5440">
        <v>2</v>
      </c>
      <c r="O5440" s="3" t="s">
        <v>0</v>
      </c>
      <c r="P5440">
        <v>932</v>
      </c>
      <c r="Q5440" t="s">
        <v>2967</v>
      </c>
      <c r="R5440" t="s">
        <v>131</v>
      </c>
      <c r="S5440" t="s">
        <v>2970</v>
      </c>
      <c r="T5440" t="s">
        <v>2970</v>
      </c>
      <c r="U5440" t="s">
        <v>2968</v>
      </c>
      <c r="V5440" t="s">
        <v>2970</v>
      </c>
      <c r="W5440" t="s">
        <v>2968</v>
      </c>
      <c r="X5440" t="s">
        <v>2971</v>
      </c>
    </row>
    <row r="5441" spans="1:24">
      <c r="A5441">
        <v>15582168</v>
      </c>
      <c r="B5441">
        <v>713</v>
      </c>
      <c r="C5441" s="3" t="s">
        <v>6</v>
      </c>
      <c r="D5441" s="3" t="s">
        <v>1</v>
      </c>
      <c r="E5441">
        <v>61</v>
      </c>
      <c r="F5441">
        <v>4</v>
      </c>
      <c r="G5441">
        <v>149525.34</v>
      </c>
      <c r="H5441">
        <v>2</v>
      </c>
      <c r="I5441" t="b">
        <v>1</v>
      </c>
      <c r="J5441" t="b">
        <v>0</v>
      </c>
      <c r="K5441">
        <v>123663.63</v>
      </c>
      <c r="L5441" t="b">
        <v>0</v>
      </c>
      <c r="M5441" t="b">
        <v>0</v>
      </c>
      <c r="N5441">
        <v>2</v>
      </c>
      <c r="O5441" s="3" t="s">
        <v>8</v>
      </c>
      <c r="P5441">
        <v>798</v>
      </c>
      <c r="Q5441" t="s">
        <v>2970</v>
      </c>
      <c r="R5441" t="s">
        <v>2973</v>
      </c>
      <c r="S5441" t="s">
        <v>2967</v>
      </c>
      <c r="T5441" t="s">
        <v>2967</v>
      </c>
      <c r="U5441" t="s">
        <v>2967</v>
      </c>
      <c r="V5441" t="s">
        <v>2970</v>
      </c>
      <c r="W5441" t="s">
        <v>2968</v>
      </c>
      <c r="X5441" t="s">
        <v>2970</v>
      </c>
    </row>
    <row r="5442" spans="1:24">
      <c r="A5442">
        <v>15807269</v>
      </c>
      <c r="B5442">
        <v>690</v>
      </c>
      <c r="C5442" s="3" t="s">
        <v>6</v>
      </c>
      <c r="D5442" s="3" t="s">
        <v>5</v>
      </c>
      <c r="E5442">
        <v>43</v>
      </c>
      <c r="F5442">
        <v>2</v>
      </c>
      <c r="G5442">
        <v>166522.78</v>
      </c>
      <c r="H5442">
        <v>1</v>
      </c>
      <c r="I5442" t="b">
        <v>0</v>
      </c>
      <c r="J5442" t="b">
        <v>0</v>
      </c>
      <c r="K5442">
        <v>119644.59</v>
      </c>
      <c r="L5442" t="b">
        <v>1</v>
      </c>
      <c r="M5442" t="b">
        <v>1</v>
      </c>
      <c r="N5442">
        <v>4</v>
      </c>
      <c r="O5442" s="3" t="s">
        <v>0</v>
      </c>
      <c r="P5442">
        <v>834</v>
      </c>
      <c r="Q5442" t="s">
        <v>2967</v>
      </c>
      <c r="R5442" t="s">
        <v>2967</v>
      </c>
      <c r="S5442" t="s">
        <v>2968</v>
      </c>
      <c r="T5442" t="s">
        <v>2970</v>
      </c>
      <c r="U5442" t="s">
        <v>2968</v>
      </c>
      <c r="V5442" t="s">
        <v>2970</v>
      </c>
      <c r="W5442" t="s">
        <v>2970</v>
      </c>
      <c r="X5442" t="s">
        <v>2971</v>
      </c>
    </row>
    <row r="5443" spans="1:24">
      <c r="A5443">
        <v>15602979</v>
      </c>
      <c r="B5443">
        <v>751</v>
      </c>
      <c r="C5443" s="3" t="s">
        <v>2</v>
      </c>
      <c r="D5443" s="3" t="s">
        <v>5</v>
      </c>
      <c r="E5443">
        <v>29</v>
      </c>
      <c r="F5443">
        <v>1</v>
      </c>
      <c r="G5443">
        <v>135536.5</v>
      </c>
      <c r="H5443">
        <v>1</v>
      </c>
      <c r="I5443" t="b">
        <v>1</v>
      </c>
      <c r="J5443" t="b">
        <v>0</v>
      </c>
      <c r="K5443">
        <v>66825.33</v>
      </c>
      <c r="L5443" t="b">
        <v>0</v>
      </c>
      <c r="M5443" t="b">
        <v>0</v>
      </c>
      <c r="N5443">
        <v>5</v>
      </c>
      <c r="O5443" s="3" t="s">
        <v>4</v>
      </c>
      <c r="P5443">
        <v>275</v>
      </c>
      <c r="Q5443" t="s">
        <v>2970</v>
      </c>
      <c r="R5443" t="s">
        <v>131</v>
      </c>
      <c r="S5443" t="s">
        <v>2968</v>
      </c>
      <c r="T5443" t="s">
        <v>2967</v>
      </c>
      <c r="U5443" t="s">
        <v>2968</v>
      </c>
      <c r="V5443" t="s">
        <v>2967</v>
      </c>
      <c r="W5443" t="s">
        <v>2970</v>
      </c>
      <c r="X5443" t="s">
        <v>2968</v>
      </c>
    </row>
    <row r="5444" spans="1:24">
      <c r="A5444">
        <v>15660417</v>
      </c>
      <c r="B5444">
        <v>613</v>
      </c>
      <c r="C5444" s="3" t="s">
        <v>6</v>
      </c>
      <c r="D5444" s="3" t="s">
        <v>1</v>
      </c>
      <c r="E5444">
        <v>43</v>
      </c>
      <c r="F5444">
        <v>10</v>
      </c>
      <c r="G5444">
        <v>120481.69</v>
      </c>
      <c r="H5444">
        <v>1</v>
      </c>
      <c r="I5444" t="b">
        <v>0</v>
      </c>
      <c r="J5444" t="b">
        <v>0</v>
      </c>
      <c r="K5444">
        <v>94875.03</v>
      </c>
      <c r="L5444" t="b">
        <v>1</v>
      </c>
      <c r="M5444" t="b">
        <v>1</v>
      </c>
      <c r="N5444">
        <v>1</v>
      </c>
      <c r="O5444" s="3" t="s">
        <v>0</v>
      </c>
      <c r="P5444">
        <v>333</v>
      </c>
      <c r="Q5444" t="s">
        <v>2967</v>
      </c>
      <c r="R5444" t="s">
        <v>2967</v>
      </c>
      <c r="S5444" t="s">
        <v>2970</v>
      </c>
      <c r="T5444" t="s">
        <v>2967</v>
      </c>
      <c r="U5444" t="s">
        <v>2968</v>
      </c>
      <c r="V5444" t="s">
        <v>2967</v>
      </c>
      <c r="W5444" t="s">
        <v>2968</v>
      </c>
      <c r="X5444" t="s">
        <v>2968</v>
      </c>
    </row>
    <row r="5445" spans="1:24">
      <c r="A5445">
        <v>15590199</v>
      </c>
      <c r="B5445">
        <v>701</v>
      </c>
      <c r="C5445" s="3" t="s">
        <v>15</v>
      </c>
      <c r="D5445" s="3" t="s">
        <v>5</v>
      </c>
      <c r="E5445">
        <v>28</v>
      </c>
      <c r="F5445">
        <v>1</v>
      </c>
      <c r="G5445">
        <v>103421.32</v>
      </c>
      <c r="H5445">
        <v>1</v>
      </c>
      <c r="I5445" t="b">
        <v>0</v>
      </c>
      <c r="J5445" t="b">
        <v>1</v>
      </c>
      <c r="K5445">
        <v>76304.73</v>
      </c>
      <c r="L5445" t="b">
        <v>0</v>
      </c>
      <c r="M5445" t="b">
        <v>0</v>
      </c>
      <c r="N5445">
        <v>5</v>
      </c>
      <c r="O5445" s="3" t="s">
        <v>10</v>
      </c>
      <c r="P5445">
        <v>499</v>
      </c>
      <c r="Q5445" t="s">
        <v>2970</v>
      </c>
      <c r="R5445" t="s">
        <v>131</v>
      </c>
      <c r="S5445" t="s">
        <v>2968</v>
      </c>
      <c r="T5445" t="s">
        <v>2967</v>
      </c>
      <c r="U5445" t="s">
        <v>2968</v>
      </c>
      <c r="V5445" t="s">
        <v>2967</v>
      </c>
      <c r="W5445" t="s">
        <v>2970</v>
      </c>
      <c r="X5445" t="s">
        <v>2967</v>
      </c>
    </row>
    <row r="5446" spans="1:24">
      <c r="A5446">
        <v>15641794</v>
      </c>
      <c r="B5446">
        <v>698</v>
      </c>
      <c r="C5446" s="3" t="s">
        <v>2</v>
      </c>
      <c r="D5446" s="3" t="s">
        <v>5</v>
      </c>
      <c r="E5446">
        <v>33</v>
      </c>
      <c r="F5446">
        <v>5</v>
      </c>
      <c r="G5446">
        <v>135658.73000000001</v>
      </c>
      <c r="H5446">
        <v>2</v>
      </c>
      <c r="I5446" t="b">
        <v>0</v>
      </c>
      <c r="J5446" t="b">
        <v>1</v>
      </c>
      <c r="K5446">
        <v>39755</v>
      </c>
      <c r="L5446" t="b">
        <v>0</v>
      </c>
      <c r="M5446" t="b">
        <v>0</v>
      </c>
      <c r="N5446">
        <v>1</v>
      </c>
      <c r="O5446" s="3" t="s">
        <v>8</v>
      </c>
      <c r="P5446">
        <v>903</v>
      </c>
      <c r="Q5446" t="s">
        <v>2967</v>
      </c>
      <c r="R5446" t="s">
        <v>131</v>
      </c>
      <c r="S5446" t="s">
        <v>2967</v>
      </c>
      <c r="T5446" t="s">
        <v>2967</v>
      </c>
      <c r="U5446" t="s">
        <v>2967</v>
      </c>
      <c r="V5446" t="s">
        <v>2968</v>
      </c>
      <c r="W5446" t="s">
        <v>2968</v>
      </c>
      <c r="X5446" t="s">
        <v>2971</v>
      </c>
    </row>
    <row r="5447" spans="1:24">
      <c r="A5447">
        <v>15779174</v>
      </c>
      <c r="B5447">
        <v>451</v>
      </c>
      <c r="C5447" s="3" t="s">
        <v>2</v>
      </c>
      <c r="D5447" s="3" t="s">
        <v>1</v>
      </c>
      <c r="E5447">
        <v>36</v>
      </c>
      <c r="F5447">
        <v>2</v>
      </c>
      <c r="G5447">
        <v>0</v>
      </c>
      <c r="H5447">
        <v>2</v>
      </c>
      <c r="I5447" t="b">
        <v>1</v>
      </c>
      <c r="J5447" t="b">
        <v>1</v>
      </c>
      <c r="K5447">
        <v>180142.42</v>
      </c>
      <c r="L5447" t="b">
        <v>0</v>
      </c>
      <c r="M5447" t="b">
        <v>0</v>
      </c>
      <c r="N5447">
        <v>1</v>
      </c>
      <c r="O5447" s="3" t="s">
        <v>4</v>
      </c>
      <c r="P5447">
        <v>465</v>
      </c>
      <c r="Q5447" t="s">
        <v>2968</v>
      </c>
      <c r="R5447" t="s">
        <v>2967</v>
      </c>
      <c r="S5447" t="s">
        <v>2968</v>
      </c>
      <c r="T5447" t="s">
        <v>2969</v>
      </c>
      <c r="U5447" t="s">
        <v>2967</v>
      </c>
      <c r="V5447" t="s">
        <v>2971</v>
      </c>
      <c r="W5447" t="s">
        <v>2968</v>
      </c>
      <c r="X5447" t="s">
        <v>2967</v>
      </c>
    </row>
    <row r="5448" spans="1:24">
      <c r="A5448">
        <v>15785547</v>
      </c>
      <c r="B5448">
        <v>665</v>
      </c>
      <c r="C5448" s="3" t="s">
        <v>2</v>
      </c>
      <c r="D5448" s="3" t="s">
        <v>5</v>
      </c>
      <c r="E5448">
        <v>28</v>
      </c>
      <c r="F5448">
        <v>8</v>
      </c>
      <c r="G5448">
        <v>191402.82</v>
      </c>
      <c r="H5448">
        <v>2</v>
      </c>
      <c r="I5448" t="b">
        <v>1</v>
      </c>
      <c r="J5448" t="b">
        <v>0</v>
      </c>
      <c r="K5448">
        <v>83238.399999999994</v>
      </c>
      <c r="L5448" t="b">
        <v>0</v>
      </c>
      <c r="M5448" t="b">
        <v>0</v>
      </c>
      <c r="N5448">
        <v>4</v>
      </c>
      <c r="O5448" s="3" t="s">
        <v>8</v>
      </c>
      <c r="P5448">
        <v>320</v>
      </c>
      <c r="Q5448" t="s">
        <v>2967</v>
      </c>
      <c r="R5448" t="s">
        <v>131</v>
      </c>
      <c r="S5448" t="s">
        <v>2970</v>
      </c>
      <c r="T5448" t="s">
        <v>2970</v>
      </c>
      <c r="U5448" t="s">
        <v>2967</v>
      </c>
      <c r="V5448" t="s">
        <v>2967</v>
      </c>
      <c r="W5448" t="s">
        <v>2970</v>
      </c>
      <c r="X5448" t="s">
        <v>2968</v>
      </c>
    </row>
    <row r="5449" spans="1:24">
      <c r="A5449">
        <v>15795124</v>
      </c>
      <c r="B5449">
        <v>726</v>
      </c>
      <c r="C5449" s="3" t="s">
        <v>6</v>
      </c>
      <c r="D5449" s="3" t="s">
        <v>5</v>
      </c>
      <c r="E5449">
        <v>50</v>
      </c>
      <c r="F5449">
        <v>9</v>
      </c>
      <c r="G5449">
        <v>94504.35</v>
      </c>
      <c r="H5449">
        <v>1</v>
      </c>
      <c r="I5449" t="b">
        <v>0</v>
      </c>
      <c r="J5449" t="b">
        <v>1</v>
      </c>
      <c r="K5449">
        <v>5078.8999999999996</v>
      </c>
      <c r="L5449" t="b">
        <v>0</v>
      </c>
      <c r="M5449" t="b">
        <v>0</v>
      </c>
      <c r="N5449">
        <v>1</v>
      </c>
      <c r="O5449" s="3" t="s">
        <v>4</v>
      </c>
      <c r="P5449">
        <v>860</v>
      </c>
      <c r="Q5449" t="s">
        <v>2970</v>
      </c>
      <c r="R5449" t="s">
        <v>2967</v>
      </c>
      <c r="S5449" t="s">
        <v>2970</v>
      </c>
      <c r="T5449" t="s">
        <v>2968</v>
      </c>
      <c r="U5449" t="s">
        <v>2968</v>
      </c>
      <c r="V5449" t="s">
        <v>2969</v>
      </c>
      <c r="W5449" t="s">
        <v>2968</v>
      </c>
      <c r="X5449" t="s">
        <v>2971</v>
      </c>
    </row>
    <row r="5450" spans="1:24">
      <c r="A5450">
        <v>15718912</v>
      </c>
      <c r="B5450">
        <v>608</v>
      </c>
      <c r="C5450" s="3" t="s">
        <v>6</v>
      </c>
      <c r="D5450" s="3" t="s">
        <v>1</v>
      </c>
      <c r="E5450">
        <v>44</v>
      </c>
      <c r="F5450">
        <v>5</v>
      </c>
      <c r="G5450">
        <v>126147.84</v>
      </c>
      <c r="H5450">
        <v>1</v>
      </c>
      <c r="I5450" t="b">
        <v>0</v>
      </c>
      <c r="J5450" t="b">
        <v>1</v>
      </c>
      <c r="K5450">
        <v>132424.69</v>
      </c>
      <c r="L5450" t="b">
        <v>1</v>
      </c>
      <c r="M5450" t="b">
        <v>1</v>
      </c>
      <c r="N5450">
        <v>1</v>
      </c>
      <c r="O5450" s="3" t="s">
        <v>0</v>
      </c>
      <c r="P5450">
        <v>818</v>
      </c>
      <c r="Q5450" t="s">
        <v>2967</v>
      </c>
      <c r="R5450" t="s">
        <v>2967</v>
      </c>
      <c r="S5450" t="s">
        <v>2967</v>
      </c>
      <c r="T5450" t="s">
        <v>2967</v>
      </c>
      <c r="U5450" t="s">
        <v>2968</v>
      </c>
      <c r="V5450" t="s">
        <v>2970</v>
      </c>
      <c r="W5450" t="s">
        <v>2968</v>
      </c>
      <c r="X5450" t="s">
        <v>2971</v>
      </c>
    </row>
    <row r="5451" spans="1:24">
      <c r="A5451">
        <v>15592028</v>
      </c>
      <c r="B5451">
        <v>549</v>
      </c>
      <c r="C5451" s="3" t="s">
        <v>2</v>
      </c>
      <c r="D5451" s="3" t="s">
        <v>1</v>
      </c>
      <c r="E5451">
        <v>46</v>
      </c>
      <c r="F5451">
        <v>7</v>
      </c>
      <c r="G5451">
        <v>0</v>
      </c>
      <c r="H5451">
        <v>1</v>
      </c>
      <c r="I5451" t="b">
        <v>1</v>
      </c>
      <c r="J5451" t="b">
        <v>1</v>
      </c>
      <c r="K5451">
        <v>109057.56</v>
      </c>
      <c r="L5451" t="b">
        <v>0</v>
      </c>
      <c r="M5451" t="b">
        <v>0</v>
      </c>
      <c r="N5451">
        <v>2</v>
      </c>
      <c r="O5451" s="3" t="s">
        <v>0</v>
      </c>
      <c r="P5451">
        <v>940</v>
      </c>
      <c r="Q5451" t="s">
        <v>2968</v>
      </c>
      <c r="R5451" t="s">
        <v>2967</v>
      </c>
      <c r="S5451" t="s">
        <v>2970</v>
      </c>
      <c r="T5451" t="s">
        <v>2969</v>
      </c>
      <c r="U5451" t="s">
        <v>2968</v>
      </c>
      <c r="V5451" t="s">
        <v>2970</v>
      </c>
      <c r="W5451" t="s">
        <v>2968</v>
      </c>
      <c r="X5451" t="s">
        <v>2971</v>
      </c>
    </row>
    <row r="5452" spans="1:24">
      <c r="A5452">
        <v>15580227</v>
      </c>
      <c r="B5452">
        <v>803</v>
      </c>
      <c r="C5452" s="3" t="s">
        <v>2</v>
      </c>
      <c r="D5452" s="3" t="s">
        <v>5</v>
      </c>
      <c r="E5452">
        <v>33</v>
      </c>
      <c r="F5452">
        <v>6</v>
      </c>
      <c r="G5452">
        <v>0</v>
      </c>
      <c r="H5452">
        <v>2</v>
      </c>
      <c r="I5452" t="b">
        <v>1</v>
      </c>
      <c r="J5452" t="b">
        <v>0</v>
      </c>
      <c r="K5452">
        <v>115676.61</v>
      </c>
      <c r="L5452" t="b">
        <v>0</v>
      </c>
      <c r="M5452" t="b">
        <v>0</v>
      </c>
      <c r="N5452">
        <v>4</v>
      </c>
      <c r="O5452" s="3" t="s">
        <v>8</v>
      </c>
      <c r="P5452">
        <v>416</v>
      </c>
      <c r="Q5452" t="s">
        <v>2971</v>
      </c>
      <c r="R5452" t="s">
        <v>131</v>
      </c>
      <c r="S5452" t="s">
        <v>2967</v>
      </c>
      <c r="T5452" t="s">
        <v>2969</v>
      </c>
      <c r="U5452" t="s">
        <v>2967</v>
      </c>
      <c r="V5452" t="s">
        <v>2970</v>
      </c>
      <c r="W5452" t="s">
        <v>2970</v>
      </c>
      <c r="X5452" t="s">
        <v>2967</v>
      </c>
    </row>
    <row r="5453" spans="1:24">
      <c r="A5453">
        <v>15657830</v>
      </c>
      <c r="B5453">
        <v>663</v>
      </c>
      <c r="C5453" s="3" t="s">
        <v>2</v>
      </c>
      <c r="D5453" s="3" t="s">
        <v>5</v>
      </c>
      <c r="E5453">
        <v>43</v>
      </c>
      <c r="F5453">
        <v>4</v>
      </c>
      <c r="G5453">
        <v>87624.03</v>
      </c>
      <c r="H5453">
        <v>2</v>
      </c>
      <c r="I5453" t="b">
        <v>1</v>
      </c>
      <c r="J5453" t="b">
        <v>0</v>
      </c>
      <c r="K5453">
        <v>149401.32999999999</v>
      </c>
      <c r="L5453" t="b">
        <v>0</v>
      </c>
      <c r="M5453" t="b">
        <v>0</v>
      </c>
      <c r="N5453">
        <v>1</v>
      </c>
      <c r="O5453" s="3" t="s">
        <v>10</v>
      </c>
      <c r="P5453">
        <v>473</v>
      </c>
      <c r="Q5453" t="s">
        <v>2967</v>
      </c>
      <c r="R5453" t="s">
        <v>2967</v>
      </c>
      <c r="S5453" t="s">
        <v>2967</v>
      </c>
      <c r="T5453" t="s">
        <v>2968</v>
      </c>
      <c r="U5453" t="s">
        <v>2967</v>
      </c>
      <c r="V5453" t="s">
        <v>2970</v>
      </c>
      <c r="W5453" t="s">
        <v>2968</v>
      </c>
      <c r="X5453" t="s">
        <v>2967</v>
      </c>
    </row>
    <row r="5454" spans="1:24">
      <c r="A5454">
        <v>15798256</v>
      </c>
      <c r="B5454">
        <v>558</v>
      </c>
      <c r="C5454" s="3" t="s">
        <v>2</v>
      </c>
      <c r="D5454" s="3" t="s">
        <v>1</v>
      </c>
      <c r="E5454">
        <v>45</v>
      </c>
      <c r="F5454">
        <v>1</v>
      </c>
      <c r="G5454">
        <v>153697.53</v>
      </c>
      <c r="H5454">
        <v>2</v>
      </c>
      <c r="I5454" t="b">
        <v>0</v>
      </c>
      <c r="J5454" t="b">
        <v>0</v>
      </c>
      <c r="K5454">
        <v>89891.4</v>
      </c>
      <c r="L5454" t="b">
        <v>1</v>
      </c>
      <c r="M5454" t="b">
        <v>1</v>
      </c>
      <c r="N5454">
        <v>2</v>
      </c>
      <c r="O5454" s="3" t="s">
        <v>8</v>
      </c>
      <c r="P5454">
        <v>351</v>
      </c>
      <c r="Q5454" t="s">
        <v>2967</v>
      </c>
      <c r="R5454" t="s">
        <v>2967</v>
      </c>
      <c r="S5454" t="s">
        <v>2968</v>
      </c>
      <c r="T5454" t="s">
        <v>2970</v>
      </c>
      <c r="U5454" t="s">
        <v>2967</v>
      </c>
      <c r="V5454" t="s">
        <v>2967</v>
      </c>
      <c r="W5454" t="s">
        <v>2968</v>
      </c>
      <c r="X5454" t="s">
        <v>2968</v>
      </c>
    </row>
    <row r="5455" spans="1:24">
      <c r="A5455">
        <v>15643819</v>
      </c>
      <c r="B5455">
        <v>714</v>
      </c>
      <c r="C5455" s="3" t="s">
        <v>2</v>
      </c>
      <c r="D5455" s="3" t="s">
        <v>1</v>
      </c>
      <c r="E5455">
        <v>25</v>
      </c>
      <c r="F5455">
        <v>4</v>
      </c>
      <c r="G5455">
        <v>0</v>
      </c>
      <c r="H5455">
        <v>2</v>
      </c>
      <c r="I5455" t="b">
        <v>0</v>
      </c>
      <c r="J5455" t="b">
        <v>0</v>
      </c>
      <c r="K5455">
        <v>82500.84</v>
      </c>
      <c r="L5455" t="b">
        <v>0</v>
      </c>
      <c r="M5455" t="b">
        <v>0</v>
      </c>
      <c r="N5455">
        <v>4</v>
      </c>
      <c r="O5455" s="3" t="s">
        <v>4</v>
      </c>
      <c r="P5455">
        <v>327</v>
      </c>
      <c r="Q5455" t="s">
        <v>2970</v>
      </c>
      <c r="R5455" t="s">
        <v>2972</v>
      </c>
      <c r="S5455" t="s">
        <v>2967</v>
      </c>
      <c r="T5455" t="s">
        <v>2969</v>
      </c>
      <c r="U5455" t="s">
        <v>2967</v>
      </c>
      <c r="V5455" t="s">
        <v>2967</v>
      </c>
      <c r="W5455" t="s">
        <v>2970</v>
      </c>
      <c r="X5455" t="s">
        <v>2968</v>
      </c>
    </row>
    <row r="5456" spans="1:24">
      <c r="A5456">
        <v>15754301</v>
      </c>
      <c r="B5456">
        <v>704</v>
      </c>
      <c r="C5456" s="3" t="s">
        <v>2</v>
      </c>
      <c r="D5456" s="3" t="s">
        <v>5</v>
      </c>
      <c r="E5456">
        <v>39</v>
      </c>
      <c r="F5456">
        <v>5</v>
      </c>
      <c r="G5456">
        <v>0</v>
      </c>
      <c r="H5456">
        <v>1</v>
      </c>
      <c r="I5456" t="b">
        <v>1</v>
      </c>
      <c r="J5456" t="b">
        <v>0</v>
      </c>
      <c r="K5456">
        <v>6416.92</v>
      </c>
      <c r="L5456" t="b">
        <v>0</v>
      </c>
      <c r="M5456" t="b">
        <v>0</v>
      </c>
      <c r="N5456">
        <v>1</v>
      </c>
      <c r="O5456" s="3" t="s">
        <v>4</v>
      </c>
      <c r="P5456">
        <v>929</v>
      </c>
      <c r="Q5456" t="s">
        <v>2970</v>
      </c>
      <c r="R5456" t="s">
        <v>2967</v>
      </c>
      <c r="S5456" t="s">
        <v>2967</v>
      </c>
      <c r="T5456" t="s">
        <v>2969</v>
      </c>
      <c r="U5456" t="s">
        <v>2968</v>
      </c>
      <c r="V5456" t="s">
        <v>2969</v>
      </c>
      <c r="W5456" t="s">
        <v>2968</v>
      </c>
      <c r="X5456" t="s">
        <v>2971</v>
      </c>
    </row>
    <row r="5457" spans="1:24">
      <c r="A5457">
        <v>15726855</v>
      </c>
      <c r="B5457">
        <v>805</v>
      </c>
      <c r="C5457" s="3" t="s">
        <v>6</v>
      </c>
      <c r="D5457" s="3" t="s">
        <v>1</v>
      </c>
      <c r="E5457">
        <v>45</v>
      </c>
      <c r="F5457">
        <v>9</v>
      </c>
      <c r="G5457">
        <v>116585.97</v>
      </c>
      <c r="H5457">
        <v>1</v>
      </c>
      <c r="I5457" t="b">
        <v>1</v>
      </c>
      <c r="J5457" t="b">
        <v>0</v>
      </c>
      <c r="K5457">
        <v>189428.75</v>
      </c>
      <c r="L5457" t="b">
        <v>1</v>
      </c>
      <c r="M5457" t="b">
        <v>1</v>
      </c>
      <c r="N5457">
        <v>1</v>
      </c>
      <c r="O5457" s="3" t="s">
        <v>4</v>
      </c>
      <c r="P5457">
        <v>885</v>
      </c>
      <c r="Q5457" t="s">
        <v>2971</v>
      </c>
      <c r="R5457" t="s">
        <v>2967</v>
      </c>
      <c r="S5457" t="s">
        <v>2970</v>
      </c>
      <c r="T5457" t="s">
        <v>2967</v>
      </c>
      <c r="U5457" t="s">
        <v>2968</v>
      </c>
      <c r="V5457" t="s">
        <v>2971</v>
      </c>
      <c r="W5457" t="s">
        <v>2968</v>
      </c>
      <c r="X5457" t="s">
        <v>2971</v>
      </c>
    </row>
    <row r="5458" spans="1:24">
      <c r="A5458">
        <v>15755225</v>
      </c>
      <c r="B5458">
        <v>659</v>
      </c>
      <c r="C5458" s="3" t="s">
        <v>6</v>
      </c>
      <c r="D5458" s="3" t="s">
        <v>5</v>
      </c>
      <c r="E5458">
        <v>34</v>
      </c>
      <c r="F5458">
        <v>9</v>
      </c>
      <c r="G5458">
        <v>134464.57999999999</v>
      </c>
      <c r="H5458">
        <v>2</v>
      </c>
      <c r="I5458" t="b">
        <v>1</v>
      </c>
      <c r="J5458" t="b">
        <v>0</v>
      </c>
      <c r="K5458">
        <v>178833.34</v>
      </c>
      <c r="L5458" t="b">
        <v>0</v>
      </c>
      <c r="M5458" t="b">
        <v>0</v>
      </c>
      <c r="N5458">
        <v>3</v>
      </c>
      <c r="O5458" s="3" t="s">
        <v>8</v>
      </c>
      <c r="P5458">
        <v>413</v>
      </c>
      <c r="Q5458" t="s">
        <v>2967</v>
      </c>
      <c r="R5458" t="s">
        <v>131</v>
      </c>
      <c r="S5458" t="s">
        <v>2970</v>
      </c>
      <c r="T5458" t="s">
        <v>2967</v>
      </c>
      <c r="U5458" t="s">
        <v>2967</v>
      </c>
      <c r="V5458" t="s">
        <v>2971</v>
      </c>
      <c r="W5458" t="s">
        <v>2967</v>
      </c>
      <c r="X5458" t="s">
        <v>2967</v>
      </c>
    </row>
    <row r="5459" spans="1:24">
      <c r="A5459">
        <v>15725221</v>
      </c>
      <c r="B5459">
        <v>738</v>
      </c>
      <c r="C5459" s="3" t="s">
        <v>6</v>
      </c>
      <c r="D5459" s="3" t="s">
        <v>5</v>
      </c>
      <c r="E5459">
        <v>62</v>
      </c>
      <c r="F5459">
        <v>10</v>
      </c>
      <c r="G5459">
        <v>83008.31</v>
      </c>
      <c r="H5459">
        <v>1</v>
      </c>
      <c r="I5459" t="b">
        <v>1</v>
      </c>
      <c r="J5459" t="b">
        <v>1</v>
      </c>
      <c r="K5459">
        <v>42766.03</v>
      </c>
      <c r="L5459" t="b">
        <v>0</v>
      </c>
      <c r="M5459" t="b">
        <v>0</v>
      </c>
      <c r="N5459">
        <v>3</v>
      </c>
      <c r="O5459" s="3" t="s">
        <v>4</v>
      </c>
      <c r="P5459">
        <v>995</v>
      </c>
      <c r="Q5459" t="s">
        <v>2970</v>
      </c>
      <c r="R5459" t="s">
        <v>2973</v>
      </c>
      <c r="S5459" t="s">
        <v>2970</v>
      </c>
      <c r="T5459" t="s">
        <v>2968</v>
      </c>
      <c r="U5459" t="s">
        <v>2968</v>
      </c>
      <c r="V5459" t="s">
        <v>2968</v>
      </c>
      <c r="W5459" t="s">
        <v>2967</v>
      </c>
      <c r="X5459" t="s">
        <v>2971</v>
      </c>
    </row>
    <row r="5460" spans="1:24">
      <c r="A5460">
        <v>15789055</v>
      </c>
      <c r="B5460">
        <v>635</v>
      </c>
      <c r="C5460" s="3" t="s">
        <v>15</v>
      </c>
      <c r="D5460" s="3" t="s">
        <v>5</v>
      </c>
      <c r="E5460">
        <v>35</v>
      </c>
      <c r="F5460">
        <v>2</v>
      </c>
      <c r="G5460">
        <v>113635.16</v>
      </c>
      <c r="H5460">
        <v>1</v>
      </c>
      <c r="I5460" t="b">
        <v>1</v>
      </c>
      <c r="J5460" t="b">
        <v>0</v>
      </c>
      <c r="K5460">
        <v>90883.12</v>
      </c>
      <c r="L5460" t="b">
        <v>0</v>
      </c>
      <c r="M5460" t="b">
        <v>0</v>
      </c>
      <c r="N5460">
        <v>1</v>
      </c>
      <c r="O5460" s="3" t="s">
        <v>8</v>
      </c>
      <c r="P5460">
        <v>613</v>
      </c>
      <c r="Q5460" t="s">
        <v>2967</v>
      </c>
      <c r="R5460" t="s">
        <v>131</v>
      </c>
      <c r="S5460" t="s">
        <v>2968</v>
      </c>
      <c r="T5460" t="s">
        <v>2967</v>
      </c>
      <c r="U5460" t="s">
        <v>2968</v>
      </c>
      <c r="V5460" t="s">
        <v>2967</v>
      </c>
      <c r="W5460" t="s">
        <v>2968</v>
      </c>
      <c r="X5460" t="s">
        <v>2970</v>
      </c>
    </row>
    <row r="5461" spans="1:24">
      <c r="A5461">
        <v>15617507</v>
      </c>
      <c r="B5461">
        <v>530</v>
      </c>
      <c r="C5461" s="3" t="s">
        <v>15</v>
      </c>
      <c r="D5461" s="3" t="s">
        <v>1</v>
      </c>
      <c r="E5461">
        <v>36</v>
      </c>
      <c r="F5461">
        <v>7</v>
      </c>
      <c r="G5461">
        <v>0</v>
      </c>
      <c r="H5461">
        <v>2</v>
      </c>
      <c r="I5461" t="b">
        <v>1</v>
      </c>
      <c r="J5461" t="b">
        <v>0</v>
      </c>
      <c r="K5461">
        <v>80619.09</v>
      </c>
      <c r="L5461" t="b">
        <v>0</v>
      </c>
      <c r="M5461" t="b">
        <v>0</v>
      </c>
      <c r="N5461">
        <v>5</v>
      </c>
      <c r="O5461" s="3" t="s">
        <v>8</v>
      </c>
      <c r="P5461">
        <v>761</v>
      </c>
      <c r="Q5461" t="s">
        <v>2968</v>
      </c>
      <c r="R5461" t="s">
        <v>2967</v>
      </c>
      <c r="S5461" t="s">
        <v>2970</v>
      </c>
      <c r="T5461" t="s">
        <v>2969</v>
      </c>
      <c r="U5461" t="s">
        <v>2967</v>
      </c>
      <c r="V5461" t="s">
        <v>2967</v>
      </c>
      <c r="W5461" t="s">
        <v>2970</v>
      </c>
      <c r="X5461" t="s">
        <v>2970</v>
      </c>
    </row>
    <row r="5462" spans="1:24">
      <c r="A5462">
        <v>15668894</v>
      </c>
      <c r="B5462">
        <v>661</v>
      </c>
      <c r="C5462" s="3" t="s">
        <v>6</v>
      </c>
      <c r="D5462" s="3" t="s">
        <v>5</v>
      </c>
      <c r="E5462">
        <v>41</v>
      </c>
      <c r="F5462">
        <v>5</v>
      </c>
      <c r="G5462">
        <v>122552.48</v>
      </c>
      <c r="H5462">
        <v>2</v>
      </c>
      <c r="I5462" t="b">
        <v>0</v>
      </c>
      <c r="J5462" t="b">
        <v>1</v>
      </c>
      <c r="K5462">
        <v>120646.39999999999</v>
      </c>
      <c r="L5462" t="b">
        <v>0</v>
      </c>
      <c r="M5462" t="b">
        <v>0</v>
      </c>
      <c r="N5462">
        <v>2</v>
      </c>
      <c r="O5462" s="3" t="s">
        <v>0</v>
      </c>
      <c r="P5462">
        <v>800</v>
      </c>
      <c r="Q5462" t="s">
        <v>2967</v>
      </c>
      <c r="R5462" t="s">
        <v>2967</v>
      </c>
      <c r="S5462" t="s">
        <v>2967</v>
      </c>
      <c r="T5462" t="s">
        <v>2967</v>
      </c>
      <c r="U5462" t="s">
        <v>2967</v>
      </c>
      <c r="V5462" t="s">
        <v>2970</v>
      </c>
      <c r="W5462" t="s">
        <v>2968</v>
      </c>
      <c r="X5462" t="s">
        <v>2970</v>
      </c>
    </row>
    <row r="5463" spans="1:24">
      <c r="A5463">
        <v>15589563</v>
      </c>
      <c r="B5463">
        <v>531</v>
      </c>
      <c r="C5463" s="3" t="s">
        <v>15</v>
      </c>
      <c r="D5463" s="3" t="s">
        <v>5</v>
      </c>
      <c r="E5463">
        <v>31</v>
      </c>
      <c r="F5463">
        <v>2</v>
      </c>
      <c r="G5463">
        <v>118899.45</v>
      </c>
      <c r="H5463">
        <v>2</v>
      </c>
      <c r="I5463" t="b">
        <v>0</v>
      </c>
      <c r="J5463" t="b">
        <v>0</v>
      </c>
      <c r="K5463">
        <v>41409.360000000001</v>
      </c>
      <c r="L5463" t="b">
        <v>0</v>
      </c>
      <c r="M5463" t="b">
        <v>0</v>
      </c>
      <c r="N5463">
        <v>2</v>
      </c>
      <c r="O5463" s="3" t="s">
        <v>0</v>
      </c>
      <c r="P5463">
        <v>349</v>
      </c>
      <c r="Q5463" t="s">
        <v>2968</v>
      </c>
      <c r="R5463" t="s">
        <v>131</v>
      </c>
      <c r="S5463" t="s">
        <v>2968</v>
      </c>
      <c r="T5463" t="s">
        <v>2967</v>
      </c>
      <c r="U5463" t="s">
        <v>2967</v>
      </c>
      <c r="V5463" t="s">
        <v>2968</v>
      </c>
      <c r="W5463" t="s">
        <v>2968</v>
      </c>
      <c r="X5463" t="s">
        <v>2968</v>
      </c>
    </row>
    <row r="5464" spans="1:24">
      <c r="A5464">
        <v>15693162</v>
      </c>
      <c r="B5464">
        <v>694</v>
      </c>
      <c r="C5464" s="3" t="s">
        <v>2</v>
      </c>
      <c r="D5464" s="3" t="s">
        <v>1</v>
      </c>
      <c r="E5464">
        <v>29</v>
      </c>
      <c r="F5464">
        <v>5</v>
      </c>
      <c r="G5464">
        <v>99713.87</v>
      </c>
      <c r="H5464">
        <v>1</v>
      </c>
      <c r="I5464" t="b">
        <v>0</v>
      </c>
      <c r="J5464" t="b">
        <v>0</v>
      </c>
      <c r="K5464">
        <v>112317.89</v>
      </c>
      <c r="L5464" t="b">
        <v>0</v>
      </c>
      <c r="M5464" t="b">
        <v>0</v>
      </c>
      <c r="N5464">
        <v>1</v>
      </c>
      <c r="O5464" s="3" t="s">
        <v>0</v>
      </c>
      <c r="P5464">
        <v>385</v>
      </c>
      <c r="Q5464" t="s">
        <v>2967</v>
      </c>
      <c r="R5464" t="s">
        <v>131</v>
      </c>
      <c r="S5464" t="s">
        <v>2967</v>
      </c>
      <c r="T5464" t="s">
        <v>2968</v>
      </c>
      <c r="U5464" t="s">
        <v>2968</v>
      </c>
      <c r="V5464" t="s">
        <v>2970</v>
      </c>
      <c r="W5464" t="s">
        <v>2968</v>
      </c>
      <c r="X5464" t="s">
        <v>2968</v>
      </c>
    </row>
    <row r="5465" spans="1:24">
      <c r="A5465">
        <v>15750099</v>
      </c>
      <c r="B5465">
        <v>731</v>
      </c>
      <c r="C5465" s="3" t="s">
        <v>2</v>
      </c>
      <c r="D5465" s="3" t="s">
        <v>1</v>
      </c>
      <c r="E5465">
        <v>36</v>
      </c>
      <c r="F5465">
        <v>6</v>
      </c>
      <c r="G5465">
        <v>0</v>
      </c>
      <c r="H5465">
        <v>1</v>
      </c>
      <c r="I5465" t="b">
        <v>0</v>
      </c>
      <c r="J5465" t="b">
        <v>0</v>
      </c>
      <c r="K5465">
        <v>152128.35999999999</v>
      </c>
      <c r="L5465" t="b">
        <v>0</v>
      </c>
      <c r="M5465" t="b">
        <v>0</v>
      </c>
      <c r="N5465">
        <v>1</v>
      </c>
      <c r="O5465" s="3" t="s">
        <v>10</v>
      </c>
      <c r="P5465">
        <v>688</v>
      </c>
      <c r="Q5465" t="s">
        <v>2970</v>
      </c>
      <c r="R5465" t="s">
        <v>2967</v>
      </c>
      <c r="S5465" t="s">
        <v>2967</v>
      </c>
      <c r="T5465" t="s">
        <v>2969</v>
      </c>
      <c r="U5465" t="s">
        <v>2968</v>
      </c>
      <c r="V5465" t="s">
        <v>2971</v>
      </c>
      <c r="W5465" t="s">
        <v>2968</v>
      </c>
      <c r="X5465" t="s">
        <v>2970</v>
      </c>
    </row>
    <row r="5466" spans="1:24">
      <c r="A5466">
        <v>15795540</v>
      </c>
      <c r="B5466">
        <v>556</v>
      </c>
      <c r="C5466" s="3" t="s">
        <v>2</v>
      </c>
      <c r="D5466" s="3" t="s">
        <v>1</v>
      </c>
      <c r="E5466">
        <v>36</v>
      </c>
      <c r="F5466">
        <v>2</v>
      </c>
      <c r="G5466">
        <v>134208.22</v>
      </c>
      <c r="H5466">
        <v>1</v>
      </c>
      <c r="I5466" t="b">
        <v>0</v>
      </c>
      <c r="J5466" t="b">
        <v>1</v>
      </c>
      <c r="K5466">
        <v>177670.57</v>
      </c>
      <c r="L5466" t="b">
        <v>0</v>
      </c>
      <c r="M5466" t="b">
        <v>0</v>
      </c>
      <c r="N5466">
        <v>4</v>
      </c>
      <c r="O5466" s="3" t="s">
        <v>4</v>
      </c>
      <c r="P5466">
        <v>343</v>
      </c>
      <c r="Q5466" t="s">
        <v>2967</v>
      </c>
      <c r="R5466" t="s">
        <v>2967</v>
      </c>
      <c r="S5466" t="s">
        <v>2968</v>
      </c>
      <c r="T5466" t="s">
        <v>2967</v>
      </c>
      <c r="U5466" t="s">
        <v>2968</v>
      </c>
      <c r="V5466" t="s">
        <v>2971</v>
      </c>
      <c r="W5466" t="s">
        <v>2970</v>
      </c>
      <c r="X5466" t="s">
        <v>2968</v>
      </c>
    </row>
    <row r="5467" spans="1:24">
      <c r="A5467">
        <v>15794941</v>
      </c>
      <c r="B5467">
        <v>647</v>
      </c>
      <c r="C5467" s="3" t="s">
        <v>6</v>
      </c>
      <c r="D5467" s="3" t="s">
        <v>1</v>
      </c>
      <c r="E5467">
        <v>41</v>
      </c>
      <c r="F5467">
        <v>1</v>
      </c>
      <c r="G5467">
        <v>85906.65</v>
      </c>
      <c r="H5467">
        <v>3</v>
      </c>
      <c r="I5467" t="b">
        <v>1</v>
      </c>
      <c r="J5467" t="b">
        <v>0</v>
      </c>
      <c r="K5467">
        <v>189159.97</v>
      </c>
      <c r="L5467" t="b">
        <v>0</v>
      </c>
      <c r="M5467" t="b">
        <v>0</v>
      </c>
      <c r="N5467">
        <v>3</v>
      </c>
      <c r="O5467" s="3" t="s">
        <v>8</v>
      </c>
      <c r="P5467">
        <v>936</v>
      </c>
      <c r="Q5467" t="s">
        <v>2967</v>
      </c>
      <c r="R5467" t="s">
        <v>2967</v>
      </c>
      <c r="S5467" t="s">
        <v>2968</v>
      </c>
      <c r="T5467" t="s">
        <v>2968</v>
      </c>
      <c r="U5467" t="s">
        <v>2970</v>
      </c>
      <c r="V5467" t="s">
        <v>2971</v>
      </c>
      <c r="W5467" t="s">
        <v>2967</v>
      </c>
      <c r="X5467" t="s">
        <v>2971</v>
      </c>
    </row>
    <row r="5468" spans="1:24">
      <c r="A5468">
        <v>15611848</v>
      </c>
      <c r="B5468">
        <v>850</v>
      </c>
      <c r="C5468" s="3" t="s">
        <v>6</v>
      </c>
      <c r="D5468" s="3" t="s">
        <v>5</v>
      </c>
      <c r="E5468">
        <v>32</v>
      </c>
      <c r="F5468">
        <v>3</v>
      </c>
      <c r="G5468">
        <v>137714.25</v>
      </c>
      <c r="H5468">
        <v>1</v>
      </c>
      <c r="I5468" t="b">
        <v>0</v>
      </c>
      <c r="J5468" t="b">
        <v>1</v>
      </c>
      <c r="K5468">
        <v>159403.68</v>
      </c>
      <c r="L5468" t="b">
        <v>0</v>
      </c>
      <c r="M5468" t="b">
        <v>0</v>
      </c>
      <c r="N5468">
        <v>2</v>
      </c>
      <c r="O5468" s="3" t="s">
        <v>0</v>
      </c>
      <c r="P5468">
        <v>814</v>
      </c>
      <c r="Q5468" t="s">
        <v>2971</v>
      </c>
      <c r="R5468" t="s">
        <v>131</v>
      </c>
      <c r="S5468" t="s">
        <v>2968</v>
      </c>
      <c r="T5468" t="s">
        <v>2967</v>
      </c>
      <c r="U5468" t="s">
        <v>2968</v>
      </c>
      <c r="V5468" t="s">
        <v>2971</v>
      </c>
      <c r="W5468" t="s">
        <v>2968</v>
      </c>
      <c r="X5468" t="s">
        <v>2971</v>
      </c>
    </row>
    <row r="5469" spans="1:24">
      <c r="A5469">
        <v>15581237</v>
      </c>
      <c r="B5469">
        <v>573</v>
      </c>
      <c r="C5469" s="3" t="s">
        <v>15</v>
      </c>
      <c r="D5469" s="3" t="s">
        <v>5</v>
      </c>
      <c r="E5469">
        <v>33</v>
      </c>
      <c r="F5469">
        <v>1</v>
      </c>
      <c r="G5469">
        <v>160777.9</v>
      </c>
      <c r="H5469">
        <v>1</v>
      </c>
      <c r="I5469" t="b">
        <v>1</v>
      </c>
      <c r="J5469" t="b">
        <v>1</v>
      </c>
      <c r="K5469">
        <v>149536.15</v>
      </c>
      <c r="L5469" t="b">
        <v>0</v>
      </c>
      <c r="M5469" t="b">
        <v>0</v>
      </c>
      <c r="N5469">
        <v>5</v>
      </c>
      <c r="O5469" s="3" t="s">
        <v>10</v>
      </c>
      <c r="P5469">
        <v>409</v>
      </c>
      <c r="Q5469" t="s">
        <v>2967</v>
      </c>
      <c r="R5469" t="s">
        <v>131</v>
      </c>
      <c r="S5469" t="s">
        <v>2968</v>
      </c>
      <c r="T5469" t="s">
        <v>2970</v>
      </c>
      <c r="U5469" t="s">
        <v>2968</v>
      </c>
      <c r="V5469" t="s">
        <v>2970</v>
      </c>
      <c r="W5469" t="s">
        <v>2970</v>
      </c>
      <c r="X5469" t="s">
        <v>2967</v>
      </c>
    </row>
    <row r="5470" spans="1:24">
      <c r="A5470">
        <v>15738150</v>
      </c>
      <c r="B5470">
        <v>591</v>
      </c>
      <c r="C5470" s="3" t="s">
        <v>2</v>
      </c>
      <c r="D5470" s="3" t="s">
        <v>5</v>
      </c>
      <c r="E5470">
        <v>45</v>
      </c>
      <c r="F5470">
        <v>5</v>
      </c>
      <c r="G5470">
        <v>0</v>
      </c>
      <c r="H5470">
        <v>2</v>
      </c>
      <c r="I5470" t="b">
        <v>1</v>
      </c>
      <c r="J5470" t="b">
        <v>1</v>
      </c>
      <c r="K5470">
        <v>155492.87</v>
      </c>
      <c r="L5470" t="b">
        <v>0</v>
      </c>
      <c r="M5470" t="b">
        <v>0</v>
      </c>
      <c r="N5470">
        <v>2</v>
      </c>
      <c r="O5470" s="3" t="s">
        <v>4</v>
      </c>
      <c r="P5470">
        <v>235</v>
      </c>
      <c r="Q5470" t="s">
        <v>2967</v>
      </c>
      <c r="R5470" t="s">
        <v>2967</v>
      </c>
      <c r="S5470" t="s">
        <v>2967</v>
      </c>
      <c r="T5470" t="s">
        <v>2969</v>
      </c>
      <c r="U5470" t="s">
        <v>2967</v>
      </c>
      <c r="V5470" t="s">
        <v>2971</v>
      </c>
      <c r="W5470" t="s">
        <v>2968</v>
      </c>
      <c r="X5470" t="s">
        <v>2968</v>
      </c>
    </row>
    <row r="5471" spans="1:24">
      <c r="A5471">
        <v>15678571</v>
      </c>
      <c r="B5471">
        <v>723</v>
      </c>
      <c r="C5471" s="3" t="s">
        <v>2</v>
      </c>
      <c r="D5471" s="3" t="s">
        <v>5</v>
      </c>
      <c r="E5471">
        <v>21</v>
      </c>
      <c r="F5471">
        <v>4</v>
      </c>
      <c r="G5471">
        <v>0</v>
      </c>
      <c r="H5471">
        <v>2</v>
      </c>
      <c r="I5471" t="b">
        <v>0</v>
      </c>
      <c r="J5471" t="b">
        <v>0</v>
      </c>
      <c r="K5471">
        <v>24847.02</v>
      </c>
      <c r="L5471" t="b">
        <v>0</v>
      </c>
      <c r="M5471" t="b">
        <v>0</v>
      </c>
      <c r="N5471">
        <v>1</v>
      </c>
      <c r="O5471" s="3" t="s">
        <v>8</v>
      </c>
      <c r="P5471">
        <v>823</v>
      </c>
      <c r="Q5471" t="s">
        <v>2970</v>
      </c>
      <c r="R5471" t="s">
        <v>2972</v>
      </c>
      <c r="S5471" t="s">
        <v>2967</v>
      </c>
      <c r="T5471" t="s">
        <v>2969</v>
      </c>
      <c r="U5471" t="s">
        <v>2967</v>
      </c>
      <c r="V5471" t="s">
        <v>2968</v>
      </c>
      <c r="W5471" t="s">
        <v>2968</v>
      </c>
      <c r="X5471" t="s">
        <v>2971</v>
      </c>
    </row>
    <row r="5472" spans="1:24">
      <c r="A5472">
        <v>15736124</v>
      </c>
      <c r="B5472">
        <v>617</v>
      </c>
      <c r="C5472" s="3" t="s">
        <v>2</v>
      </c>
      <c r="D5472" s="3" t="s">
        <v>5</v>
      </c>
      <c r="E5472">
        <v>25</v>
      </c>
      <c r="F5472">
        <v>1</v>
      </c>
      <c r="G5472">
        <v>102585.88</v>
      </c>
      <c r="H5472">
        <v>2</v>
      </c>
      <c r="I5472" t="b">
        <v>1</v>
      </c>
      <c r="J5472" t="b">
        <v>1</v>
      </c>
      <c r="K5472">
        <v>115387.4</v>
      </c>
      <c r="L5472" t="b">
        <v>0</v>
      </c>
      <c r="M5472" t="b">
        <v>0</v>
      </c>
      <c r="N5472">
        <v>5</v>
      </c>
      <c r="O5472" s="3" t="s">
        <v>8</v>
      </c>
      <c r="P5472">
        <v>779</v>
      </c>
      <c r="Q5472" t="s">
        <v>2967</v>
      </c>
      <c r="R5472" t="s">
        <v>2972</v>
      </c>
      <c r="S5472" t="s">
        <v>2968</v>
      </c>
      <c r="T5472" t="s">
        <v>2967</v>
      </c>
      <c r="U5472" t="s">
        <v>2967</v>
      </c>
      <c r="V5472" t="s">
        <v>2970</v>
      </c>
      <c r="W5472" t="s">
        <v>2970</v>
      </c>
      <c r="X5472" t="s">
        <v>2970</v>
      </c>
    </row>
    <row r="5473" spans="1:24">
      <c r="A5473">
        <v>15623202</v>
      </c>
      <c r="B5473">
        <v>704</v>
      </c>
      <c r="C5473" s="3" t="s">
        <v>6</v>
      </c>
      <c r="D5473" s="3" t="s">
        <v>1</v>
      </c>
      <c r="E5473">
        <v>39</v>
      </c>
      <c r="F5473">
        <v>10</v>
      </c>
      <c r="G5473">
        <v>102556.18</v>
      </c>
      <c r="H5473">
        <v>2</v>
      </c>
      <c r="I5473" t="b">
        <v>1</v>
      </c>
      <c r="J5473" t="b">
        <v>0</v>
      </c>
      <c r="K5473">
        <v>171971.25</v>
      </c>
      <c r="L5473" t="b">
        <v>1</v>
      </c>
      <c r="M5473" t="b">
        <v>1</v>
      </c>
      <c r="N5473">
        <v>3</v>
      </c>
      <c r="O5473" s="3" t="s">
        <v>8</v>
      </c>
      <c r="P5473">
        <v>906</v>
      </c>
      <c r="Q5473" t="s">
        <v>2970</v>
      </c>
      <c r="R5473" t="s">
        <v>2967</v>
      </c>
      <c r="S5473" t="s">
        <v>2970</v>
      </c>
      <c r="T5473" t="s">
        <v>2967</v>
      </c>
      <c r="U5473" t="s">
        <v>2967</v>
      </c>
      <c r="V5473" t="s">
        <v>2971</v>
      </c>
      <c r="W5473" t="s">
        <v>2967</v>
      </c>
      <c r="X5473" t="s">
        <v>2971</v>
      </c>
    </row>
    <row r="5474" spans="1:24">
      <c r="A5474">
        <v>15804201</v>
      </c>
      <c r="B5474">
        <v>457</v>
      </c>
      <c r="C5474" s="3" t="s">
        <v>6</v>
      </c>
      <c r="D5474" s="3" t="s">
        <v>5</v>
      </c>
      <c r="E5474">
        <v>42</v>
      </c>
      <c r="F5474">
        <v>4</v>
      </c>
      <c r="G5474">
        <v>126772.57</v>
      </c>
      <c r="H5474">
        <v>1</v>
      </c>
      <c r="I5474" t="b">
        <v>0</v>
      </c>
      <c r="J5474" t="b">
        <v>1</v>
      </c>
      <c r="K5474">
        <v>126106.4</v>
      </c>
      <c r="L5474" t="b">
        <v>0</v>
      </c>
      <c r="M5474" t="b">
        <v>0</v>
      </c>
      <c r="N5474">
        <v>3</v>
      </c>
      <c r="O5474" s="3" t="s">
        <v>0</v>
      </c>
      <c r="P5474">
        <v>322</v>
      </c>
      <c r="Q5474" t="s">
        <v>2968</v>
      </c>
      <c r="R5474" t="s">
        <v>2967</v>
      </c>
      <c r="S5474" t="s">
        <v>2967</v>
      </c>
      <c r="T5474" t="s">
        <v>2967</v>
      </c>
      <c r="U5474" t="s">
        <v>2968</v>
      </c>
      <c r="V5474" t="s">
        <v>2970</v>
      </c>
      <c r="W5474" t="s">
        <v>2967</v>
      </c>
      <c r="X5474" t="s">
        <v>2968</v>
      </c>
    </row>
    <row r="5475" spans="1:24">
      <c r="A5475">
        <v>15596863</v>
      </c>
      <c r="B5475">
        <v>787</v>
      </c>
      <c r="C5475" s="3" t="s">
        <v>6</v>
      </c>
      <c r="D5475" s="3" t="s">
        <v>1</v>
      </c>
      <c r="E5475">
        <v>38</v>
      </c>
      <c r="F5475">
        <v>3</v>
      </c>
      <c r="G5475">
        <v>158373.23000000001</v>
      </c>
      <c r="H5475">
        <v>1</v>
      </c>
      <c r="I5475" t="b">
        <v>1</v>
      </c>
      <c r="J5475" t="b">
        <v>1</v>
      </c>
      <c r="K5475">
        <v>28228.35</v>
      </c>
      <c r="L5475" t="b">
        <v>0</v>
      </c>
      <c r="M5475" t="b">
        <v>0</v>
      </c>
      <c r="N5475">
        <v>4</v>
      </c>
      <c r="O5475" s="3" t="s">
        <v>10</v>
      </c>
      <c r="P5475">
        <v>615</v>
      </c>
      <c r="Q5475" t="s">
        <v>2970</v>
      </c>
      <c r="R5475" t="s">
        <v>2967</v>
      </c>
      <c r="S5475" t="s">
        <v>2968</v>
      </c>
      <c r="T5475" t="s">
        <v>2970</v>
      </c>
      <c r="U5475" t="s">
        <v>2968</v>
      </c>
      <c r="V5475" t="s">
        <v>2968</v>
      </c>
      <c r="W5475" t="s">
        <v>2970</v>
      </c>
      <c r="X5475" t="s">
        <v>2970</v>
      </c>
    </row>
    <row r="5476" spans="1:24">
      <c r="A5476">
        <v>15696277</v>
      </c>
      <c r="B5476">
        <v>651</v>
      </c>
      <c r="C5476" s="3" t="s">
        <v>2</v>
      </c>
      <c r="D5476" s="3" t="s">
        <v>1</v>
      </c>
      <c r="E5476">
        <v>34</v>
      </c>
      <c r="F5476">
        <v>9</v>
      </c>
      <c r="G5476">
        <v>0</v>
      </c>
      <c r="H5476">
        <v>2</v>
      </c>
      <c r="I5476" t="b">
        <v>1</v>
      </c>
      <c r="J5476" t="b">
        <v>0</v>
      </c>
      <c r="K5476">
        <v>138113.71</v>
      </c>
      <c r="L5476" t="b">
        <v>0</v>
      </c>
      <c r="M5476" t="b">
        <v>0</v>
      </c>
      <c r="N5476">
        <v>3</v>
      </c>
      <c r="O5476" s="3" t="s">
        <v>8</v>
      </c>
      <c r="P5476">
        <v>694</v>
      </c>
      <c r="Q5476" t="s">
        <v>2967</v>
      </c>
      <c r="R5476" t="s">
        <v>131</v>
      </c>
      <c r="S5476" t="s">
        <v>2970</v>
      </c>
      <c r="T5476" t="s">
        <v>2969</v>
      </c>
      <c r="U5476" t="s">
        <v>2967</v>
      </c>
      <c r="V5476" t="s">
        <v>2970</v>
      </c>
      <c r="W5476" t="s">
        <v>2967</v>
      </c>
      <c r="X5476" t="s">
        <v>2970</v>
      </c>
    </row>
    <row r="5477" spans="1:24">
      <c r="A5477">
        <v>15748608</v>
      </c>
      <c r="B5477">
        <v>612</v>
      </c>
      <c r="C5477" s="3" t="s">
        <v>6</v>
      </c>
      <c r="D5477" s="3" t="s">
        <v>5</v>
      </c>
      <c r="E5477">
        <v>42</v>
      </c>
      <c r="F5477">
        <v>5</v>
      </c>
      <c r="G5477">
        <v>141927.1</v>
      </c>
      <c r="H5477">
        <v>1</v>
      </c>
      <c r="I5477" t="b">
        <v>1</v>
      </c>
      <c r="J5477" t="b">
        <v>1</v>
      </c>
      <c r="K5477">
        <v>43018.98</v>
      </c>
      <c r="L5477" t="b">
        <v>0</v>
      </c>
      <c r="M5477" t="b">
        <v>0</v>
      </c>
      <c r="N5477">
        <v>5</v>
      </c>
      <c r="O5477" s="3" t="s">
        <v>4</v>
      </c>
      <c r="P5477">
        <v>299</v>
      </c>
      <c r="Q5477" t="s">
        <v>2967</v>
      </c>
      <c r="R5477" t="s">
        <v>2967</v>
      </c>
      <c r="S5477" t="s">
        <v>2967</v>
      </c>
      <c r="T5477" t="s">
        <v>2967</v>
      </c>
      <c r="U5477" t="s">
        <v>2968</v>
      </c>
      <c r="V5477" t="s">
        <v>2968</v>
      </c>
      <c r="W5477" t="s">
        <v>2970</v>
      </c>
      <c r="X5477" t="s">
        <v>2968</v>
      </c>
    </row>
    <row r="5478" spans="1:24">
      <c r="A5478">
        <v>15723864</v>
      </c>
      <c r="B5478">
        <v>828</v>
      </c>
      <c r="C5478" s="3" t="s">
        <v>15</v>
      </c>
      <c r="D5478" s="3" t="s">
        <v>5</v>
      </c>
      <c r="E5478">
        <v>47</v>
      </c>
      <c r="F5478">
        <v>1</v>
      </c>
      <c r="G5478">
        <v>109876.82</v>
      </c>
      <c r="H5478">
        <v>2</v>
      </c>
      <c r="I5478" t="b">
        <v>1</v>
      </c>
      <c r="J5478" t="b">
        <v>0</v>
      </c>
      <c r="K5478">
        <v>83611.45</v>
      </c>
      <c r="L5478" t="b">
        <v>1</v>
      </c>
      <c r="M5478" t="b">
        <v>1</v>
      </c>
      <c r="N5478">
        <v>3</v>
      </c>
      <c r="O5478" s="3" t="s">
        <v>8</v>
      </c>
      <c r="P5478">
        <v>829</v>
      </c>
      <c r="Q5478" t="s">
        <v>2971</v>
      </c>
      <c r="R5478" t="s">
        <v>2967</v>
      </c>
      <c r="S5478" t="s">
        <v>2968</v>
      </c>
      <c r="T5478" t="s">
        <v>2967</v>
      </c>
      <c r="U5478" t="s">
        <v>2967</v>
      </c>
      <c r="V5478" t="s">
        <v>2967</v>
      </c>
      <c r="W5478" t="s">
        <v>2967</v>
      </c>
      <c r="X5478" t="s">
        <v>2971</v>
      </c>
    </row>
    <row r="5479" spans="1:24">
      <c r="A5479">
        <v>15802390</v>
      </c>
      <c r="B5479">
        <v>724</v>
      </c>
      <c r="C5479" s="3" t="s">
        <v>2</v>
      </c>
      <c r="D5479" s="3" t="s">
        <v>1</v>
      </c>
      <c r="E5479">
        <v>34</v>
      </c>
      <c r="F5479">
        <v>2</v>
      </c>
      <c r="G5479">
        <v>0</v>
      </c>
      <c r="H5479">
        <v>2</v>
      </c>
      <c r="I5479" t="b">
        <v>1</v>
      </c>
      <c r="J5479" t="b">
        <v>1</v>
      </c>
      <c r="K5479">
        <v>118863.38</v>
      </c>
      <c r="L5479" t="b">
        <v>0</v>
      </c>
      <c r="M5479" t="b">
        <v>0</v>
      </c>
      <c r="N5479">
        <v>4</v>
      </c>
      <c r="O5479" s="3" t="s">
        <v>4</v>
      </c>
      <c r="P5479">
        <v>467</v>
      </c>
      <c r="Q5479" t="s">
        <v>2970</v>
      </c>
      <c r="R5479" t="s">
        <v>131</v>
      </c>
      <c r="S5479" t="s">
        <v>2968</v>
      </c>
      <c r="T5479" t="s">
        <v>2969</v>
      </c>
      <c r="U5479" t="s">
        <v>2967</v>
      </c>
      <c r="V5479" t="s">
        <v>2970</v>
      </c>
      <c r="W5479" t="s">
        <v>2970</v>
      </c>
      <c r="X5479" t="s">
        <v>2967</v>
      </c>
    </row>
    <row r="5480" spans="1:24">
      <c r="A5480">
        <v>15774336</v>
      </c>
      <c r="B5480">
        <v>648</v>
      </c>
      <c r="C5480" s="3" t="s">
        <v>6</v>
      </c>
      <c r="D5480" s="3" t="s">
        <v>5</v>
      </c>
      <c r="E5480">
        <v>44</v>
      </c>
      <c r="F5480">
        <v>9</v>
      </c>
      <c r="G5480">
        <v>111369.79</v>
      </c>
      <c r="H5480">
        <v>2</v>
      </c>
      <c r="I5480" t="b">
        <v>1</v>
      </c>
      <c r="J5480" t="b">
        <v>1</v>
      </c>
      <c r="K5480">
        <v>91947.74</v>
      </c>
      <c r="L5480" t="b">
        <v>0</v>
      </c>
      <c r="M5480" t="b">
        <v>0</v>
      </c>
      <c r="N5480">
        <v>1</v>
      </c>
      <c r="O5480" s="3" t="s">
        <v>10</v>
      </c>
      <c r="P5480">
        <v>600</v>
      </c>
      <c r="Q5480" t="s">
        <v>2967</v>
      </c>
      <c r="R5480" t="s">
        <v>2967</v>
      </c>
      <c r="S5480" t="s">
        <v>2970</v>
      </c>
      <c r="T5480" t="s">
        <v>2967</v>
      </c>
      <c r="U5480" t="s">
        <v>2967</v>
      </c>
      <c r="V5480" t="s">
        <v>2967</v>
      </c>
      <c r="W5480" t="s">
        <v>2968</v>
      </c>
      <c r="X5480" t="s">
        <v>2967</v>
      </c>
    </row>
    <row r="5481" spans="1:24">
      <c r="A5481">
        <v>15648766</v>
      </c>
      <c r="B5481">
        <v>569</v>
      </c>
      <c r="C5481" s="3" t="s">
        <v>15</v>
      </c>
      <c r="D5481" s="3" t="s">
        <v>5</v>
      </c>
      <c r="E5481">
        <v>35</v>
      </c>
      <c r="F5481">
        <v>3</v>
      </c>
      <c r="G5481">
        <v>116969.35</v>
      </c>
      <c r="H5481">
        <v>1</v>
      </c>
      <c r="I5481" t="b">
        <v>0</v>
      </c>
      <c r="J5481" t="b">
        <v>0</v>
      </c>
      <c r="K5481">
        <v>94488.82</v>
      </c>
      <c r="L5481" t="b">
        <v>0</v>
      </c>
      <c r="M5481" t="b">
        <v>0</v>
      </c>
      <c r="N5481">
        <v>1</v>
      </c>
      <c r="O5481" s="3" t="s">
        <v>4</v>
      </c>
      <c r="P5481">
        <v>413</v>
      </c>
      <c r="Q5481" t="s">
        <v>2967</v>
      </c>
      <c r="R5481" t="s">
        <v>131</v>
      </c>
      <c r="S5481" t="s">
        <v>2968</v>
      </c>
      <c r="T5481" t="s">
        <v>2967</v>
      </c>
      <c r="U5481" t="s">
        <v>2968</v>
      </c>
      <c r="V5481" t="s">
        <v>2967</v>
      </c>
      <c r="W5481" t="s">
        <v>2968</v>
      </c>
      <c r="X5481" t="s">
        <v>2967</v>
      </c>
    </row>
    <row r="5482" spans="1:24">
      <c r="A5482">
        <v>15659094</v>
      </c>
      <c r="B5482">
        <v>765</v>
      </c>
      <c r="C5482" s="3" t="s">
        <v>6</v>
      </c>
      <c r="D5482" s="3" t="s">
        <v>1</v>
      </c>
      <c r="E5482">
        <v>34</v>
      </c>
      <c r="F5482">
        <v>8</v>
      </c>
      <c r="G5482">
        <v>136729.51</v>
      </c>
      <c r="H5482">
        <v>2</v>
      </c>
      <c r="I5482" t="b">
        <v>0</v>
      </c>
      <c r="J5482" t="b">
        <v>0</v>
      </c>
      <c r="K5482">
        <v>47058.21</v>
      </c>
      <c r="L5482" t="b">
        <v>0</v>
      </c>
      <c r="M5482" t="b">
        <v>0</v>
      </c>
      <c r="N5482">
        <v>2</v>
      </c>
      <c r="O5482" s="3" t="s">
        <v>0</v>
      </c>
      <c r="P5482">
        <v>762</v>
      </c>
      <c r="Q5482" t="s">
        <v>2970</v>
      </c>
      <c r="R5482" t="s">
        <v>131</v>
      </c>
      <c r="S5482" t="s">
        <v>2970</v>
      </c>
      <c r="T5482" t="s">
        <v>2967</v>
      </c>
      <c r="U5482" t="s">
        <v>2967</v>
      </c>
      <c r="V5482" t="s">
        <v>2968</v>
      </c>
      <c r="W5482" t="s">
        <v>2968</v>
      </c>
      <c r="X5482" t="s">
        <v>2970</v>
      </c>
    </row>
    <row r="5483" spans="1:24">
      <c r="A5483">
        <v>15606397</v>
      </c>
      <c r="B5483">
        <v>577</v>
      </c>
      <c r="C5483" s="3" t="s">
        <v>6</v>
      </c>
      <c r="D5483" s="3" t="s">
        <v>1</v>
      </c>
      <c r="E5483">
        <v>44</v>
      </c>
      <c r="F5483">
        <v>1</v>
      </c>
      <c r="G5483">
        <v>152086.15</v>
      </c>
      <c r="H5483">
        <v>1</v>
      </c>
      <c r="I5483" t="b">
        <v>0</v>
      </c>
      <c r="J5483" t="b">
        <v>1</v>
      </c>
      <c r="K5483">
        <v>44719.5</v>
      </c>
      <c r="L5483" t="b">
        <v>1</v>
      </c>
      <c r="M5483" t="b">
        <v>1</v>
      </c>
      <c r="N5483">
        <v>4</v>
      </c>
      <c r="O5483" s="3" t="s">
        <v>10</v>
      </c>
      <c r="P5483">
        <v>951</v>
      </c>
      <c r="Q5483" t="s">
        <v>2967</v>
      </c>
      <c r="R5483" t="s">
        <v>2967</v>
      </c>
      <c r="S5483" t="s">
        <v>2968</v>
      </c>
      <c r="T5483" t="s">
        <v>2970</v>
      </c>
      <c r="U5483" t="s">
        <v>2968</v>
      </c>
      <c r="V5483" t="s">
        <v>2968</v>
      </c>
      <c r="W5483" t="s">
        <v>2970</v>
      </c>
      <c r="X5483" t="s">
        <v>2971</v>
      </c>
    </row>
    <row r="5484" spans="1:24">
      <c r="A5484">
        <v>15642619</v>
      </c>
      <c r="B5484">
        <v>603</v>
      </c>
      <c r="C5484" s="3" t="s">
        <v>15</v>
      </c>
      <c r="D5484" s="3" t="s">
        <v>5</v>
      </c>
      <c r="E5484">
        <v>46</v>
      </c>
      <c r="F5484">
        <v>2</v>
      </c>
      <c r="G5484">
        <v>0</v>
      </c>
      <c r="H5484">
        <v>2</v>
      </c>
      <c r="I5484" t="b">
        <v>1</v>
      </c>
      <c r="J5484" t="b">
        <v>0</v>
      </c>
      <c r="K5484">
        <v>174478.54</v>
      </c>
      <c r="L5484" t="b">
        <v>0</v>
      </c>
      <c r="M5484" t="b">
        <v>0</v>
      </c>
      <c r="N5484">
        <v>1</v>
      </c>
      <c r="O5484" s="3" t="s">
        <v>0</v>
      </c>
      <c r="P5484">
        <v>393</v>
      </c>
      <c r="Q5484" t="s">
        <v>2967</v>
      </c>
      <c r="R5484" t="s">
        <v>2967</v>
      </c>
      <c r="S5484" t="s">
        <v>2968</v>
      </c>
      <c r="T5484" t="s">
        <v>2969</v>
      </c>
      <c r="U5484" t="s">
        <v>2967</v>
      </c>
      <c r="V5484" t="s">
        <v>2971</v>
      </c>
      <c r="W5484" t="s">
        <v>2968</v>
      </c>
      <c r="X5484" t="s">
        <v>2968</v>
      </c>
    </row>
    <row r="5485" spans="1:24">
      <c r="A5485">
        <v>15666032</v>
      </c>
      <c r="B5485">
        <v>568</v>
      </c>
      <c r="C5485" s="3" t="s">
        <v>15</v>
      </c>
      <c r="D5485" s="3" t="s">
        <v>5</v>
      </c>
      <c r="E5485">
        <v>28</v>
      </c>
      <c r="F5485">
        <v>1</v>
      </c>
      <c r="G5485">
        <v>127289.28</v>
      </c>
      <c r="H5485">
        <v>1</v>
      </c>
      <c r="I5485" t="b">
        <v>0</v>
      </c>
      <c r="J5485" t="b">
        <v>0</v>
      </c>
      <c r="K5485">
        <v>45611.51</v>
      </c>
      <c r="L5485" t="b">
        <v>0</v>
      </c>
      <c r="M5485" t="b">
        <v>0</v>
      </c>
      <c r="N5485">
        <v>4</v>
      </c>
      <c r="O5485" s="3" t="s">
        <v>4</v>
      </c>
      <c r="P5485">
        <v>235</v>
      </c>
      <c r="Q5485" t="s">
        <v>2967</v>
      </c>
      <c r="R5485" t="s">
        <v>131</v>
      </c>
      <c r="S5485" t="s">
        <v>2968</v>
      </c>
      <c r="T5485" t="s">
        <v>2967</v>
      </c>
      <c r="U5485" t="s">
        <v>2968</v>
      </c>
      <c r="V5485" t="s">
        <v>2968</v>
      </c>
      <c r="W5485" t="s">
        <v>2970</v>
      </c>
      <c r="X5485" t="s">
        <v>2968</v>
      </c>
    </row>
    <row r="5486" spans="1:24">
      <c r="A5486">
        <v>15595842</v>
      </c>
      <c r="B5486">
        <v>748</v>
      </c>
      <c r="C5486" s="3" t="s">
        <v>6</v>
      </c>
      <c r="D5486" s="3" t="s">
        <v>5</v>
      </c>
      <c r="E5486">
        <v>45</v>
      </c>
      <c r="F5486">
        <v>2</v>
      </c>
      <c r="G5486">
        <v>119852.01</v>
      </c>
      <c r="H5486">
        <v>1</v>
      </c>
      <c r="I5486" t="b">
        <v>0</v>
      </c>
      <c r="J5486" t="b">
        <v>0</v>
      </c>
      <c r="K5486">
        <v>73853.94</v>
      </c>
      <c r="L5486" t="b">
        <v>1</v>
      </c>
      <c r="M5486" t="b">
        <v>1</v>
      </c>
      <c r="N5486">
        <v>2</v>
      </c>
      <c r="O5486" s="3" t="s">
        <v>10</v>
      </c>
      <c r="P5486">
        <v>741</v>
      </c>
      <c r="Q5486" t="s">
        <v>2970</v>
      </c>
      <c r="R5486" t="s">
        <v>2967</v>
      </c>
      <c r="S5486" t="s">
        <v>2968</v>
      </c>
      <c r="T5486" t="s">
        <v>2967</v>
      </c>
      <c r="U5486" t="s">
        <v>2968</v>
      </c>
      <c r="V5486" t="s">
        <v>2967</v>
      </c>
      <c r="W5486" t="s">
        <v>2968</v>
      </c>
      <c r="X5486" t="s">
        <v>2970</v>
      </c>
    </row>
    <row r="5487" spans="1:24">
      <c r="A5487">
        <v>15753837</v>
      </c>
      <c r="B5487">
        <v>573</v>
      </c>
      <c r="C5487" s="3" t="s">
        <v>15</v>
      </c>
      <c r="D5487" s="3" t="s">
        <v>5</v>
      </c>
      <c r="E5487">
        <v>38</v>
      </c>
      <c r="F5487">
        <v>4</v>
      </c>
      <c r="G5487">
        <v>0</v>
      </c>
      <c r="H5487">
        <v>2</v>
      </c>
      <c r="I5487" t="b">
        <v>1</v>
      </c>
      <c r="J5487" t="b">
        <v>1</v>
      </c>
      <c r="K5487">
        <v>196517.43</v>
      </c>
      <c r="L5487" t="b">
        <v>0</v>
      </c>
      <c r="M5487" t="b">
        <v>0</v>
      </c>
      <c r="N5487">
        <v>5</v>
      </c>
      <c r="O5487" s="3" t="s">
        <v>10</v>
      </c>
      <c r="P5487">
        <v>533</v>
      </c>
      <c r="Q5487" t="s">
        <v>2967</v>
      </c>
      <c r="R5487" t="s">
        <v>2967</v>
      </c>
      <c r="S5487" t="s">
        <v>2967</v>
      </c>
      <c r="T5487" t="s">
        <v>2969</v>
      </c>
      <c r="U5487" t="s">
        <v>2967</v>
      </c>
      <c r="V5487" t="s">
        <v>2971</v>
      </c>
      <c r="W5487" t="s">
        <v>2970</v>
      </c>
      <c r="X5487" t="s">
        <v>2967</v>
      </c>
    </row>
    <row r="5488" spans="1:24">
      <c r="A5488">
        <v>15783882</v>
      </c>
      <c r="B5488">
        <v>771</v>
      </c>
      <c r="C5488" s="3" t="s">
        <v>15</v>
      </c>
      <c r="D5488" s="3" t="s">
        <v>1</v>
      </c>
      <c r="E5488">
        <v>41</v>
      </c>
      <c r="F5488">
        <v>5</v>
      </c>
      <c r="G5488">
        <v>0</v>
      </c>
      <c r="H5488">
        <v>2</v>
      </c>
      <c r="I5488" t="b">
        <v>0</v>
      </c>
      <c r="J5488" t="b">
        <v>1</v>
      </c>
      <c r="K5488">
        <v>92914.67</v>
      </c>
      <c r="L5488" t="b">
        <v>0</v>
      </c>
      <c r="M5488" t="b">
        <v>0</v>
      </c>
      <c r="N5488">
        <v>2</v>
      </c>
      <c r="O5488" s="3" t="s">
        <v>0</v>
      </c>
      <c r="P5488">
        <v>958</v>
      </c>
      <c r="Q5488" t="s">
        <v>2970</v>
      </c>
      <c r="R5488" t="s">
        <v>2967</v>
      </c>
      <c r="S5488" t="s">
        <v>2967</v>
      </c>
      <c r="T5488" t="s">
        <v>2969</v>
      </c>
      <c r="U5488" t="s">
        <v>2967</v>
      </c>
      <c r="V5488" t="s">
        <v>2967</v>
      </c>
      <c r="W5488" t="s">
        <v>2968</v>
      </c>
      <c r="X5488" t="s">
        <v>2971</v>
      </c>
    </row>
    <row r="5489" spans="1:24">
      <c r="A5489">
        <v>15799790</v>
      </c>
      <c r="B5489">
        <v>763</v>
      </c>
      <c r="C5489" s="3" t="s">
        <v>2</v>
      </c>
      <c r="D5489" s="3" t="s">
        <v>5</v>
      </c>
      <c r="E5489">
        <v>35</v>
      </c>
      <c r="F5489">
        <v>9</v>
      </c>
      <c r="G5489">
        <v>0</v>
      </c>
      <c r="H5489">
        <v>1</v>
      </c>
      <c r="I5489" t="b">
        <v>1</v>
      </c>
      <c r="J5489" t="b">
        <v>1</v>
      </c>
      <c r="K5489">
        <v>31372.91</v>
      </c>
      <c r="L5489" t="b">
        <v>0</v>
      </c>
      <c r="M5489" t="b">
        <v>0</v>
      </c>
      <c r="N5489">
        <v>3</v>
      </c>
      <c r="O5489" s="3" t="s">
        <v>8</v>
      </c>
      <c r="P5489">
        <v>445</v>
      </c>
      <c r="Q5489" t="s">
        <v>2970</v>
      </c>
      <c r="R5489" t="s">
        <v>131</v>
      </c>
      <c r="S5489" t="s">
        <v>2970</v>
      </c>
      <c r="T5489" t="s">
        <v>2969</v>
      </c>
      <c r="U5489" t="s">
        <v>2968</v>
      </c>
      <c r="V5489" t="s">
        <v>2968</v>
      </c>
      <c r="W5489" t="s">
        <v>2967</v>
      </c>
      <c r="X5489" t="s">
        <v>2967</v>
      </c>
    </row>
    <row r="5490" spans="1:24">
      <c r="A5490">
        <v>15628155</v>
      </c>
      <c r="B5490">
        <v>410</v>
      </c>
      <c r="C5490" s="3" t="s">
        <v>2</v>
      </c>
      <c r="D5490" s="3" t="s">
        <v>1</v>
      </c>
      <c r="E5490">
        <v>35</v>
      </c>
      <c r="F5490">
        <v>7</v>
      </c>
      <c r="G5490">
        <v>117183.74</v>
      </c>
      <c r="H5490">
        <v>1</v>
      </c>
      <c r="I5490" t="b">
        <v>1</v>
      </c>
      <c r="J5490" t="b">
        <v>1</v>
      </c>
      <c r="K5490">
        <v>109733.73</v>
      </c>
      <c r="L5490" t="b">
        <v>0</v>
      </c>
      <c r="M5490" t="b">
        <v>0</v>
      </c>
      <c r="N5490">
        <v>2</v>
      </c>
      <c r="O5490" s="3" t="s">
        <v>8</v>
      </c>
      <c r="P5490">
        <v>677</v>
      </c>
      <c r="Q5490" t="s">
        <v>2968</v>
      </c>
      <c r="R5490" t="s">
        <v>131</v>
      </c>
      <c r="S5490" t="s">
        <v>2970</v>
      </c>
      <c r="T5490" t="s">
        <v>2967</v>
      </c>
      <c r="U5490" t="s">
        <v>2968</v>
      </c>
      <c r="V5490" t="s">
        <v>2970</v>
      </c>
      <c r="W5490" t="s">
        <v>2968</v>
      </c>
      <c r="X5490" t="s">
        <v>2970</v>
      </c>
    </row>
    <row r="5491" spans="1:24">
      <c r="A5491">
        <v>15703778</v>
      </c>
      <c r="B5491">
        <v>728</v>
      </c>
      <c r="C5491" s="3" t="s">
        <v>2</v>
      </c>
      <c r="D5491" s="3" t="s">
        <v>5</v>
      </c>
      <c r="E5491">
        <v>33</v>
      </c>
      <c r="F5491">
        <v>8</v>
      </c>
      <c r="G5491">
        <v>129907.63</v>
      </c>
      <c r="H5491">
        <v>1</v>
      </c>
      <c r="I5491" t="b">
        <v>0</v>
      </c>
      <c r="J5491" t="b">
        <v>1</v>
      </c>
      <c r="K5491">
        <v>36083.96</v>
      </c>
      <c r="L5491" t="b">
        <v>0</v>
      </c>
      <c r="M5491" t="b">
        <v>0</v>
      </c>
      <c r="N5491">
        <v>2</v>
      </c>
      <c r="O5491" s="3" t="s">
        <v>4</v>
      </c>
      <c r="P5491">
        <v>913</v>
      </c>
      <c r="Q5491" t="s">
        <v>2970</v>
      </c>
      <c r="R5491" t="s">
        <v>131</v>
      </c>
      <c r="S5491" t="s">
        <v>2970</v>
      </c>
      <c r="T5491" t="s">
        <v>2967</v>
      </c>
      <c r="U5491" t="s">
        <v>2968</v>
      </c>
      <c r="V5491" t="s">
        <v>2968</v>
      </c>
      <c r="W5491" t="s">
        <v>2968</v>
      </c>
      <c r="X5491" t="s">
        <v>2971</v>
      </c>
    </row>
    <row r="5492" spans="1:24">
      <c r="A5492">
        <v>15722322</v>
      </c>
      <c r="B5492">
        <v>655</v>
      </c>
      <c r="C5492" s="3" t="s">
        <v>15</v>
      </c>
      <c r="D5492" s="3" t="s">
        <v>1</v>
      </c>
      <c r="E5492">
        <v>78</v>
      </c>
      <c r="F5492">
        <v>2</v>
      </c>
      <c r="G5492">
        <v>0</v>
      </c>
      <c r="H5492">
        <v>2</v>
      </c>
      <c r="I5492" t="b">
        <v>0</v>
      </c>
      <c r="J5492" t="b">
        <v>1</v>
      </c>
      <c r="K5492">
        <v>188435.38</v>
      </c>
      <c r="L5492" t="b">
        <v>0</v>
      </c>
      <c r="M5492" t="b">
        <v>0</v>
      </c>
      <c r="N5492">
        <v>5</v>
      </c>
      <c r="O5492" s="3" t="s">
        <v>8</v>
      </c>
      <c r="P5492">
        <v>975</v>
      </c>
      <c r="Q5492" t="s">
        <v>2967</v>
      </c>
      <c r="R5492" t="s">
        <v>2973</v>
      </c>
      <c r="S5492" t="s">
        <v>2968</v>
      </c>
      <c r="T5492" t="s">
        <v>2969</v>
      </c>
      <c r="U5492" t="s">
        <v>2967</v>
      </c>
      <c r="V5492" t="s">
        <v>2971</v>
      </c>
      <c r="W5492" t="s">
        <v>2970</v>
      </c>
      <c r="X5492" t="s">
        <v>2971</v>
      </c>
    </row>
    <row r="5493" spans="1:24">
      <c r="A5493">
        <v>15639278</v>
      </c>
      <c r="B5493">
        <v>580</v>
      </c>
      <c r="C5493" s="3" t="s">
        <v>6</v>
      </c>
      <c r="D5493" s="3" t="s">
        <v>1</v>
      </c>
      <c r="E5493">
        <v>36</v>
      </c>
      <c r="F5493">
        <v>6</v>
      </c>
      <c r="G5493">
        <v>145387.32</v>
      </c>
      <c r="H5493">
        <v>2</v>
      </c>
      <c r="I5493" t="b">
        <v>1</v>
      </c>
      <c r="J5493" t="b">
        <v>1</v>
      </c>
      <c r="K5493">
        <v>169963.2</v>
      </c>
      <c r="L5493" t="b">
        <v>1</v>
      </c>
      <c r="M5493" t="b">
        <v>1</v>
      </c>
      <c r="N5493">
        <v>3</v>
      </c>
      <c r="O5493" s="3" t="s">
        <v>0</v>
      </c>
      <c r="P5493">
        <v>635</v>
      </c>
      <c r="Q5493" t="s">
        <v>2967</v>
      </c>
      <c r="R5493" t="s">
        <v>2967</v>
      </c>
      <c r="S5493" t="s">
        <v>2967</v>
      </c>
      <c r="T5493" t="s">
        <v>2967</v>
      </c>
      <c r="U5493" t="s">
        <v>2967</v>
      </c>
      <c r="V5493" t="s">
        <v>2971</v>
      </c>
      <c r="W5493" t="s">
        <v>2967</v>
      </c>
      <c r="X5493" t="s">
        <v>2970</v>
      </c>
    </row>
    <row r="5494" spans="1:24">
      <c r="A5494">
        <v>15568487</v>
      </c>
      <c r="B5494">
        <v>712</v>
      </c>
      <c r="C5494" s="3" t="s">
        <v>2</v>
      </c>
      <c r="D5494" s="3" t="s">
        <v>5</v>
      </c>
      <c r="E5494">
        <v>35</v>
      </c>
      <c r="F5494">
        <v>7</v>
      </c>
      <c r="G5494">
        <v>124616.23</v>
      </c>
      <c r="H5494">
        <v>1</v>
      </c>
      <c r="I5494" t="b">
        <v>1</v>
      </c>
      <c r="J5494" t="b">
        <v>1</v>
      </c>
      <c r="K5494">
        <v>69320.97</v>
      </c>
      <c r="L5494" t="b">
        <v>0</v>
      </c>
      <c r="M5494" t="b">
        <v>0</v>
      </c>
      <c r="N5494">
        <v>3</v>
      </c>
      <c r="O5494" s="3" t="s">
        <v>10</v>
      </c>
      <c r="P5494">
        <v>744</v>
      </c>
      <c r="Q5494" t="s">
        <v>2970</v>
      </c>
      <c r="R5494" t="s">
        <v>131</v>
      </c>
      <c r="S5494" t="s">
        <v>2970</v>
      </c>
      <c r="T5494" t="s">
        <v>2967</v>
      </c>
      <c r="U5494" t="s">
        <v>2968</v>
      </c>
      <c r="V5494" t="s">
        <v>2967</v>
      </c>
      <c r="W5494" t="s">
        <v>2967</v>
      </c>
      <c r="X5494" t="s">
        <v>2970</v>
      </c>
    </row>
    <row r="5495" spans="1:24">
      <c r="A5495">
        <v>15682084</v>
      </c>
      <c r="B5495">
        <v>680</v>
      </c>
      <c r="C5495" s="3" t="s">
        <v>2</v>
      </c>
      <c r="D5495" s="3" t="s">
        <v>5</v>
      </c>
      <c r="E5495">
        <v>31</v>
      </c>
      <c r="F5495">
        <v>9</v>
      </c>
      <c r="G5495">
        <v>0</v>
      </c>
      <c r="H5495">
        <v>2</v>
      </c>
      <c r="I5495" t="b">
        <v>1</v>
      </c>
      <c r="J5495" t="b">
        <v>0</v>
      </c>
      <c r="K5495">
        <v>36145.53</v>
      </c>
      <c r="L5495" t="b">
        <v>0</v>
      </c>
      <c r="M5495" t="b">
        <v>0</v>
      </c>
      <c r="N5495">
        <v>1</v>
      </c>
      <c r="O5495" s="3" t="s">
        <v>0</v>
      </c>
      <c r="P5495">
        <v>844</v>
      </c>
      <c r="Q5495" t="s">
        <v>2967</v>
      </c>
      <c r="R5495" t="s">
        <v>131</v>
      </c>
      <c r="S5495" t="s">
        <v>2970</v>
      </c>
      <c r="T5495" t="s">
        <v>2969</v>
      </c>
      <c r="U5495" t="s">
        <v>2967</v>
      </c>
      <c r="V5495" t="s">
        <v>2968</v>
      </c>
      <c r="W5495" t="s">
        <v>2968</v>
      </c>
      <c r="X5495" t="s">
        <v>2971</v>
      </c>
    </row>
    <row r="5496" spans="1:24">
      <c r="A5496">
        <v>15642821</v>
      </c>
      <c r="B5496">
        <v>383</v>
      </c>
      <c r="C5496" s="3" t="s">
        <v>15</v>
      </c>
      <c r="D5496" s="3" t="s">
        <v>1</v>
      </c>
      <c r="E5496">
        <v>48</v>
      </c>
      <c r="F5496">
        <v>8</v>
      </c>
      <c r="G5496">
        <v>95808.19</v>
      </c>
      <c r="H5496">
        <v>1</v>
      </c>
      <c r="I5496" t="b">
        <v>0</v>
      </c>
      <c r="J5496" t="b">
        <v>0</v>
      </c>
      <c r="K5496">
        <v>137702.01</v>
      </c>
      <c r="L5496" t="b">
        <v>1</v>
      </c>
      <c r="M5496" t="b">
        <v>1</v>
      </c>
      <c r="N5496">
        <v>1</v>
      </c>
      <c r="O5496" s="3" t="s">
        <v>8</v>
      </c>
      <c r="P5496">
        <v>609</v>
      </c>
      <c r="Q5496" t="s">
        <v>2969</v>
      </c>
      <c r="R5496" t="s">
        <v>2967</v>
      </c>
      <c r="S5496" t="s">
        <v>2970</v>
      </c>
      <c r="T5496" t="s">
        <v>2968</v>
      </c>
      <c r="U5496" t="s">
        <v>2968</v>
      </c>
      <c r="V5496" t="s">
        <v>2970</v>
      </c>
      <c r="W5496" t="s">
        <v>2968</v>
      </c>
      <c r="X5496" t="s">
        <v>2970</v>
      </c>
    </row>
    <row r="5497" spans="1:24">
      <c r="A5497">
        <v>15601387</v>
      </c>
      <c r="B5497">
        <v>721</v>
      </c>
      <c r="C5497" s="3" t="s">
        <v>2</v>
      </c>
      <c r="D5497" s="3" t="s">
        <v>5</v>
      </c>
      <c r="E5497">
        <v>35</v>
      </c>
      <c r="F5497">
        <v>10</v>
      </c>
      <c r="G5497">
        <v>0</v>
      </c>
      <c r="H5497">
        <v>2</v>
      </c>
      <c r="I5497" t="b">
        <v>1</v>
      </c>
      <c r="J5497" t="b">
        <v>0</v>
      </c>
      <c r="K5497">
        <v>71594.259999999995</v>
      </c>
      <c r="L5497" t="b">
        <v>0</v>
      </c>
      <c r="M5497" t="b">
        <v>0</v>
      </c>
      <c r="N5497">
        <v>4</v>
      </c>
      <c r="O5497" s="3" t="s">
        <v>0</v>
      </c>
      <c r="P5497">
        <v>383</v>
      </c>
      <c r="Q5497" t="s">
        <v>2970</v>
      </c>
      <c r="R5497" t="s">
        <v>131</v>
      </c>
      <c r="S5497" t="s">
        <v>2970</v>
      </c>
      <c r="T5497" t="s">
        <v>2969</v>
      </c>
      <c r="U5497" t="s">
        <v>2967</v>
      </c>
      <c r="V5497" t="s">
        <v>2967</v>
      </c>
      <c r="W5497" t="s">
        <v>2970</v>
      </c>
      <c r="X5497" t="s">
        <v>2968</v>
      </c>
    </row>
    <row r="5498" spans="1:24">
      <c r="A5498">
        <v>15642515</v>
      </c>
      <c r="B5498">
        <v>620</v>
      </c>
      <c r="C5498" s="3" t="s">
        <v>2</v>
      </c>
      <c r="D5498" s="3" t="s">
        <v>1</v>
      </c>
      <c r="E5498">
        <v>42</v>
      </c>
      <c r="F5498">
        <v>1</v>
      </c>
      <c r="G5498">
        <v>0</v>
      </c>
      <c r="H5498">
        <v>2</v>
      </c>
      <c r="I5498" t="b">
        <v>0</v>
      </c>
      <c r="J5498" t="b">
        <v>1</v>
      </c>
      <c r="K5498">
        <v>65565.919999999998</v>
      </c>
      <c r="L5498" t="b">
        <v>0</v>
      </c>
      <c r="M5498" t="b">
        <v>0</v>
      </c>
      <c r="N5498">
        <v>2</v>
      </c>
      <c r="O5498" s="3" t="s">
        <v>10</v>
      </c>
      <c r="P5498">
        <v>615</v>
      </c>
      <c r="Q5498" t="s">
        <v>2967</v>
      </c>
      <c r="R5498" t="s">
        <v>2967</v>
      </c>
      <c r="S5498" t="s">
        <v>2968</v>
      </c>
      <c r="T5498" t="s">
        <v>2969</v>
      </c>
      <c r="U5498" t="s">
        <v>2967</v>
      </c>
      <c r="V5498" t="s">
        <v>2967</v>
      </c>
      <c r="W5498" t="s">
        <v>2968</v>
      </c>
      <c r="X5498" t="s">
        <v>2970</v>
      </c>
    </row>
    <row r="5499" spans="1:24">
      <c r="A5499">
        <v>15710421</v>
      </c>
      <c r="B5499">
        <v>774</v>
      </c>
      <c r="C5499" s="3" t="s">
        <v>15</v>
      </c>
      <c r="D5499" s="3" t="s">
        <v>1</v>
      </c>
      <c r="E5499">
        <v>36</v>
      </c>
      <c r="F5499">
        <v>8</v>
      </c>
      <c r="G5499">
        <v>117152.3</v>
      </c>
      <c r="H5499">
        <v>1</v>
      </c>
      <c r="I5499" t="b">
        <v>0</v>
      </c>
      <c r="J5499" t="b">
        <v>0</v>
      </c>
      <c r="K5499">
        <v>101828.39</v>
      </c>
      <c r="L5499" t="b">
        <v>0</v>
      </c>
      <c r="M5499" t="b">
        <v>0</v>
      </c>
      <c r="N5499">
        <v>4</v>
      </c>
      <c r="O5499" s="3" t="s">
        <v>4</v>
      </c>
      <c r="P5499">
        <v>707</v>
      </c>
      <c r="Q5499" t="s">
        <v>2970</v>
      </c>
      <c r="R5499" t="s">
        <v>2967</v>
      </c>
      <c r="S5499" t="s">
        <v>2970</v>
      </c>
      <c r="T5499" t="s">
        <v>2967</v>
      </c>
      <c r="U5499" t="s">
        <v>2968</v>
      </c>
      <c r="V5499" t="s">
        <v>2970</v>
      </c>
      <c r="W5499" t="s">
        <v>2970</v>
      </c>
      <c r="X5499" t="s">
        <v>2970</v>
      </c>
    </row>
    <row r="5500" spans="1:24">
      <c r="A5500">
        <v>15726774</v>
      </c>
      <c r="B5500">
        <v>563</v>
      </c>
      <c r="C5500" s="3" t="s">
        <v>2</v>
      </c>
      <c r="D5500" s="3" t="s">
        <v>5</v>
      </c>
      <c r="E5500">
        <v>35</v>
      </c>
      <c r="F5500">
        <v>3</v>
      </c>
      <c r="G5500">
        <v>106250.72</v>
      </c>
      <c r="H5500">
        <v>1</v>
      </c>
      <c r="I5500" t="b">
        <v>0</v>
      </c>
      <c r="J5500" t="b">
        <v>0</v>
      </c>
      <c r="K5500">
        <v>39546.32</v>
      </c>
      <c r="L5500" t="b">
        <v>0</v>
      </c>
      <c r="M5500" t="b">
        <v>0</v>
      </c>
      <c r="N5500">
        <v>4</v>
      </c>
      <c r="O5500" s="3" t="s">
        <v>8</v>
      </c>
      <c r="P5500">
        <v>798</v>
      </c>
      <c r="Q5500" t="s">
        <v>2967</v>
      </c>
      <c r="R5500" t="s">
        <v>131</v>
      </c>
      <c r="S5500" t="s">
        <v>2968</v>
      </c>
      <c r="T5500" t="s">
        <v>2967</v>
      </c>
      <c r="U5500" t="s">
        <v>2968</v>
      </c>
      <c r="V5500" t="s">
        <v>2968</v>
      </c>
      <c r="W5500" t="s">
        <v>2970</v>
      </c>
      <c r="X5500" t="s">
        <v>2970</v>
      </c>
    </row>
    <row r="5501" spans="1:24">
      <c r="A5501">
        <v>15649078</v>
      </c>
      <c r="B5501">
        <v>850</v>
      </c>
      <c r="C5501" s="3" t="s">
        <v>6</v>
      </c>
      <c r="D5501" s="3" t="s">
        <v>1</v>
      </c>
      <c r="E5501">
        <v>27</v>
      </c>
      <c r="F5501">
        <v>8</v>
      </c>
      <c r="G5501">
        <v>111837.78</v>
      </c>
      <c r="H5501">
        <v>2</v>
      </c>
      <c r="I5501" t="b">
        <v>1</v>
      </c>
      <c r="J5501" t="b">
        <v>1</v>
      </c>
      <c r="K5501">
        <v>110805.79</v>
      </c>
      <c r="L5501" t="b">
        <v>0</v>
      </c>
      <c r="M5501" t="b">
        <v>0</v>
      </c>
      <c r="N5501">
        <v>1</v>
      </c>
      <c r="O5501" s="3" t="s">
        <v>4</v>
      </c>
      <c r="P5501">
        <v>521</v>
      </c>
      <c r="Q5501" t="s">
        <v>2971</v>
      </c>
      <c r="R5501" t="s">
        <v>131</v>
      </c>
      <c r="S5501" t="s">
        <v>2970</v>
      </c>
      <c r="T5501" t="s">
        <v>2967</v>
      </c>
      <c r="U5501" t="s">
        <v>2967</v>
      </c>
      <c r="V5501" t="s">
        <v>2970</v>
      </c>
      <c r="W5501" t="s">
        <v>2968</v>
      </c>
      <c r="X5501" t="s">
        <v>2967</v>
      </c>
    </row>
    <row r="5502" spans="1:24">
      <c r="A5502">
        <v>15641877</v>
      </c>
      <c r="B5502">
        <v>681</v>
      </c>
      <c r="C5502" s="3" t="s">
        <v>2</v>
      </c>
      <c r="D5502" s="3" t="s">
        <v>5</v>
      </c>
      <c r="E5502">
        <v>47</v>
      </c>
      <c r="F5502">
        <v>9</v>
      </c>
      <c r="G5502">
        <v>97023.21</v>
      </c>
      <c r="H5502">
        <v>1</v>
      </c>
      <c r="I5502" t="b">
        <v>1</v>
      </c>
      <c r="J5502" t="b">
        <v>1</v>
      </c>
      <c r="K5502">
        <v>2168.13</v>
      </c>
      <c r="L5502" t="b">
        <v>0</v>
      </c>
      <c r="M5502" t="b">
        <v>0</v>
      </c>
      <c r="N5502">
        <v>5</v>
      </c>
      <c r="O5502" s="3" t="s">
        <v>8</v>
      </c>
      <c r="P5502">
        <v>499</v>
      </c>
      <c r="Q5502" t="s">
        <v>2967</v>
      </c>
      <c r="R5502" t="s">
        <v>2967</v>
      </c>
      <c r="S5502" t="s">
        <v>2970</v>
      </c>
      <c r="T5502" t="s">
        <v>2968</v>
      </c>
      <c r="U5502" t="s">
        <v>2968</v>
      </c>
      <c r="V5502" t="s">
        <v>2969</v>
      </c>
      <c r="W5502" t="s">
        <v>2970</v>
      </c>
      <c r="X5502" t="s">
        <v>2967</v>
      </c>
    </row>
    <row r="5503" spans="1:24">
      <c r="A5503">
        <v>15796496</v>
      </c>
      <c r="B5503">
        <v>631</v>
      </c>
      <c r="C5503" s="3" t="s">
        <v>2</v>
      </c>
      <c r="D5503" s="3" t="s">
        <v>1</v>
      </c>
      <c r="E5503">
        <v>31</v>
      </c>
      <c r="F5503">
        <v>8</v>
      </c>
      <c r="G5503">
        <v>137687.72</v>
      </c>
      <c r="H5503">
        <v>1</v>
      </c>
      <c r="I5503" t="b">
        <v>1</v>
      </c>
      <c r="J5503" t="b">
        <v>0</v>
      </c>
      <c r="K5503">
        <v>190067.12</v>
      </c>
      <c r="L5503" t="b">
        <v>0</v>
      </c>
      <c r="M5503" t="b">
        <v>0</v>
      </c>
      <c r="N5503">
        <v>1</v>
      </c>
      <c r="O5503" s="3" t="s">
        <v>4</v>
      </c>
      <c r="P5503">
        <v>498</v>
      </c>
      <c r="Q5503" t="s">
        <v>2967</v>
      </c>
      <c r="R5503" t="s">
        <v>131</v>
      </c>
      <c r="S5503" t="s">
        <v>2970</v>
      </c>
      <c r="T5503" t="s">
        <v>2967</v>
      </c>
      <c r="U5503" t="s">
        <v>2968</v>
      </c>
      <c r="V5503" t="s">
        <v>2971</v>
      </c>
      <c r="W5503" t="s">
        <v>2968</v>
      </c>
      <c r="X5503" t="s">
        <v>2967</v>
      </c>
    </row>
    <row r="5504" spans="1:24">
      <c r="A5504">
        <v>15815690</v>
      </c>
      <c r="B5504">
        <v>614</v>
      </c>
      <c r="C5504" s="3" t="s">
        <v>15</v>
      </c>
      <c r="D5504" s="3" t="s">
        <v>1</v>
      </c>
      <c r="E5504">
        <v>40</v>
      </c>
      <c r="F5504">
        <v>3</v>
      </c>
      <c r="G5504">
        <v>113348.5</v>
      </c>
      <c r="H5504">
        <v>1</v>
      </c>
      <c r="I5504" t="b">
        <v>1</v>
      </c>
      <c r="J5504" t="b">
        <v>1</v>
      </c>
      <c r="K5504">
        <v>77789.009999999995</v>
      </c>
      <c r="L5504" t="b">
        <v>0</v>
      </c>
      <c r="M5504" t="b">
        <v>0</v>
      </c>
      <c r="N5504">
        <v>5</v>
      </c>
      <c r="O5504" s="3" t="s">
        <v>10</v>
      </c>
      <c r="P5504">
        <v>407</v>
      </c>
      <c r="Q5504" t="s">
        <v>2967</v>
      </c>
      <c r="R5504" t="s">
        <v>2967</v>
      </c>
      <c r="S5504" t="s">
        <v>2968</v>
      </c>
      <c r="T5504" t="s">
        <v>2967</v>
      </c>
      <c r="U5504" t="s">
        <v>2968</v>
      </c>
      <c r="V5504" t="s">
        <v>2967</v>
      </c>
      <c r="W5504" t="s">
        <v>2970</v>
      </c>
      <c r="X5504" t="s">
        <v>2967</v>
      </c>
    </row>
    <row r="5505" spans="1:24">
      <c r="A5505">
        <v>15631739</v>
      </c>
      <c r="B5505">
        <v>704</v>
      </c>
      <c r="C5505" s="3" t="s">
        <v>15</v>
      </c>
      <c r="D5505" s="3" t="s">
        <v>5</v>
      </c>
      <c r="E5505">
        <v>24</v>
      </c>
      <c r="F5505">
        <v>10</v>
      </c>
      <c r="G5505">
        <v>122109.78</v>
      </c>
      <c r="H5505">
        <v>1</v>
      </c>
      <c r="I5505" t="b">
        <v>1</v>
      </c>
      <c r="J5505" t="b">
        <v>1</v>
      </c>
      <c r="K5505">
        <v>127654.37</v>
      </c>
      <c r="L5505" t="b">
        <v>0</v>
      </c>
      <c r="M5505" t="b">
        <v>0</v>
      </c>
      <c r="N5505">
        <v>3</v>
      </c>
      <c r="O5505" s="3" t="s">
        <v>10</v>
      </c>
      <c r="P5505">
        <v>306</v>
      </c>
      <c r="Q5505" t="s">
        <v>2970</v>
      </c>
      <c r="R5505" t="s">
        <v>2972</v>
      </c>
      <c r="S5505" t="s">
        <v>2970</v>
      </c>
      <c r="T5505" t="s">
        <v>2967</v>
      </c>
      <c r="U5505" t="s">
        <v>2968</v>
      </c>
      <c r="V5505" t="s">
        <v>2970</v>
      </c>
      <c r="W5505" t="s">
        <v>2967</v>
      </c>
      <c r="X5505" t="s">
        <v>2968</v>
      </c>
    </row>
    <row r="5506" spans="1:24">
      <c r="A5506">
        <v>15625584</v>
      </c>
      <c r="B5506">
        <v>786</v>
      </c>
      <c r="C5506" s="3" t="s">
        <v>2</v>
      </c>
      <c r="D5506" s="3" t="s">
        <v>5</v>
      </c>
      <c r="E5506">
        <v>32</v>
      </c>
      <c r="F5506">
        <v>2</v>
      </c>
      <c r="G5506">
        <v>120452.4</v>
      </c>
      <c r="H5506">
        <v>2</v>
      </c>
      <c r="I5506" t="b">
        <v>0</v>
      </c>
      <c r="J5506" t="b">
        <v>0</v>
      </c>
      <c r="K5506">
        <v>79602.86</v>
      </c>
      <c r="L5506" t="b">
        <v>0</v>
      </c>
      <c r="M5506" t="b">
        <v>0</v>
      </c>
      <c r="N5506">
        <v>4</v>
      </c>
      <c r="O5506" s="3" t="s">
        <v>4</v>
      </c>
      <c r="P5506">
        <v>709</v>
      </c>
      <c r="Q5506" t="s">
        <v>2970</v>
      </c>
      <c r="R5506" t="s">
        <v>131</v>
      </c>
      <c r="S5506" t="s">
        <v>2968</v>
      </c>
      <c r="T5506" t="s">
        <v>2967</v>
      </c>
      <c r="U5506" t="s">
        <v>2967</v>
      </c>
      <c r="V5506" t="s">
        <v>2967</v>
      </c>
      <c r="W5506" t="s">
        <v>2970</v>
      </c>
      <c r="X5506" t="s">
        <v>2970</v>
      </c>
    </row>
    <row r="5507" spans="1:24">
      <c r="A5507">
        <v>15802466</v>
      </c>
      <c r="B5507">
        <v>534</v>
      </c>
      <c r="C5507" s="3" t="s">
        <v>2</v>
      </c>
      <c r="D5507" s="3" t="s">
        <v>1</v>
      </c>
      <c r="E5507">
        <v>53</v>
      </c>
      <c r="F5507">
        <v>7</v>
      </c>
      <c r="G5507">
        <v>0</v>
      </c>
      <c r="H5507">
        <v>2</v>
      </c>
      <c r="I5507" t="b">
        <v>1</v>
      </c>
      <c r="J5507" t="b">
        <v>1</v>
      </c>
      <c r="K5507">
        <v>80619.17</v>
      </c>
      <c r="L5507" t="b">
        <v>0</v>
      </c>
      <c r="M5507" t="b">
        <v>0</v>
      </c>
      <c r="N5507">
        <v>5</v>
      </c>
      <c r="O5507" s="3" t="s">
        <v>10</v>
      </c>
      <c r="P5507">
        <v>850</v>
      </c>
      <c r="Q5507" t="s">
        <v>2968</v>
      </c>
      <c r="R5507" t="s">
        <v>2967</v>
      </c>
      <c r="S5507" t="s">
        <v>2970</v>
      </c>
      <c r="T5507" t="s">
        <v>2969</v>
      </c>
      <c r="U5507" t="s">
        <v>2967</v>
      </c>
      <c r="V5507" t="s">
        <v>2967</v>
      </c>
      <c r="W5507" t="s">
        <v>2970</v>
      </c>
      <c r="X5507" t="s">
        <v>2971</v>
      </c>
    </row>
    <row r="5508" spans="1:24">
      <c r="A5508">
        <v>15697028</v>
      </c>
      <c r="B5508">
        <v>590</v>
      </c>
      <c r="C5508" s="3" t="s">
        <v>15</v>
      </c>
      <c r="D5508" s="3" t="s">
        <v>5</v>
      </c>
      <c r="E5508">
        <v>34</v>
      </c>
      <c r="F5508">
        <v>0</v>
      </c>
      <c r="G5508">
        <v>65812.350000000006</v>
      </c>
      <c r="H5508">
        <v>2</v>
      </c>
      <c r="I5508" t="b">
        <v>0</v>
      </c>
      <c r="J5508" t="b">
        <v>1</v>
      </c>
      <c r="K5508">
        <v>160346.29999999999</v>
      </c>
      <c r="L5508" t="b">
        <v>0</v>
      </c>
      <c r="M5508" t="b">
        <v>0</v>
      </c>
      <c r="N5508">
        <v>3</v>
      </c>
      <c r="O5508" s="3" t="s">
        <v>10</v>
      </c>
      <c r="P5508">
        <v>967</v>
      </c>
      <c r="Q5508" t="s">
        <v>2967</v>
      </c>
      <c r="R5508" t="s">
        <v>131</v>
      </c>
      <c r="S5508" t="s">
        <v>2968</v>
      </c>
      <c r="T5508" t="s">
        <v>2968</v>
      </c>
      <c r="U5508" t="s">
        <v>2967</v>
      </c>
      <c r="V5508" t="s">
        <v>2971</v>
      </c>
      <c r="W5508" t="s">
        <v>2967</v>
      </c>
      <c r="X5508" t="s">
        <v>2971</v>
      </c>
    </row>
    <row r="5509" spans="1:24">
      <c r="A5509">
        <v>15575759</v>
      </c>
      <c r="B5509">
        <v>583</v>
      </c>
      <c r="C5509" s="3" t="s">
        <v>15</v>
      </c>
      <c r="D5509" s="3" t="s">
        <v>1</v>
      </c>
      <c r="E5509">
        <v>40</v>
      </c>
      <c r="F5509">
        <v>3</v>
      </c>
      <c r="G5509">
        <v>54428.37</v>
      </c>
      <c r="H5509">
        <v>1</v>
      </c>
      <c r="I5509" t="b">
        <v>1</v>
      </c>
      <c r="J5509" t="b">
        <v>0</v>
      </c>
      <c r="K5509">
        <v>109638.78</v>
      </c>
      <c r="L5509" t="b">
        <v>1</v>
      </c>
      <c r="M5509" t="b">
        <v>1</v>
      </c>
      <c r="N5509">
        <v>4</v>
      </c>
      <c r="O5509" s="3" t="s">
        <v>10</v>
      </c>
      <c r="P5509">
        <v>646</v>
      </c>
      <c r="Q5509" t="s">
        <v>2967</v>
      </c>
      <c r="R5509" t="s">
        <v>2967</v>
      </c>
      <c r="S5509" t="s">
        <v>2968</v>
      </c>
      <c r="T5509" t="s">
        <v>2968</v>
      </c>
      <c r="U5509" t="s">
        <v>2968</v>
      </c>
      <c r="V5509" t="s">
        <v>2970</v>
      </c>
      <c r="W5509" t="s">
        <v>2970</v>
      </c>
      <c r="X5509" t="s">
        <v>2970</v>
      </c>
    </row>
    <row r="5510" spans="1:24">
      <c r="A5510">
        <v>15567442</v>
      </c>
      <c r="B5510">
        <v>656</v>
      </c>
      <c r="C5510" s="3" t="s">
        <v>2</v>
      </c>
      <c r="D5510" s="3" t="s">
        <v>1</v>
      </c>
      <c r="E5510">
        <v>75</v>
      </c>
      <c r="F5510">
        <v>3</v>
      </c>
      <c r="G5510">
        <v>0</v>
      </c>
      <c r="H5510">
        <v>2</v>
      </c>
      <c r="I5510" t="b">
        <v>1</v>
      </c>
      <c r="J5510" t="b">
        <v>1</v>
      </c>
      <c r="K5510">
        <v>1276.8699999999999</v>
      </c>
      <c r="L5510" t="b">
        <v>0</v>
      </c>
      <c r="M5510" t="b">
        <v>0</v>
      </c>
      <c r="N5510">
        <v>2</v>
      </c>
      <c r="O5510" s="3" t="s">
        <v>0</v>
      </c>
      <c r="P5510">
        <v>361</v>
      </c>
      <c r="Q5510" t="s">
        <v>2967</v>
      </c>
      <c r="R5510" t="s">
        <v>2973</v>
      </c>
      <c r="S5510" t="s">
        <v>2968</v>
      </c>
      <c r="T5510" t="s">
        <v>2969</v>
      </c>
      <c r="U5510" t="s">
        <v>2967</v>
      </c>
      <c r="V5510" t="s">
        <v>2969</v>
      </c>
      <c r="W5510" t="s">
        <v>2968</v>
      </c>
      <c r="X5510" t="s">
        <v>2968</v>
      </c>
    </row>
    <row r="5511" spans="1:24">
      <c r="A5511">
        <v>15746805</v>
      </c>
      <c r="B5511">
        <v>597</v>
      </c>
      <c r="C5511" s="3" t="s">
        <v>2</v>
      </c>
      <c r="D5511" s="3" t="s">
        <v>5</v>
      </c>
      <c r="E5511">
        <v>33</v>
      </c>
      <c r="F5511">
        <v>9</v>
      </c>
      <c r="G5511">
        <v>0</v>
      </c>
      <c r="H5511">
        <v>2</v>
      </c>
      <c r="I5511" t="b">
        <v>1</v>
      </c>
      <c r="J5511" t="b">
        <v>0</v>
      </c>
      <c r="K5511">
        <v>49374.82</v>
      </c>
      <c r="L5511" t="b">
        <v>0</v>
      </c>
      <c r="M5511" t="b">
        <v>0</v>
      </c>
      <c r="N5511">
        <v>2</v>
      </c>
      <c r="O5511" s="3" t="s">
        <v>10</v>
      </c>
      <c r="P5511">
        <v>297</v>
      </c>
      <c r="Q5511" t="s">
        <v>2967</v>
      </c>
      <c r="R5511" t="s">
        <v>131</v>
      </c>
      <c r="S5511" t="s">
        <v>2970</v>
      </c>
      <c r="T5511" t="s">
        <v>2969</v>
      </c>
      <c r="U5511" t="s">
        <v>2967</v>
      </c>
      <c r="V5511" t="s">
        <v>2968</v>
      </c>
      <c r="W5511" t="s">
        <v>2968</v>
      </c>
      <c r="X5511" t="s">
        <v>2968</v>
      </c>
    </row>
    <row r="5512" spans="1:24">
      <c r="A5512">
        <v>15636330</v>
      </c>
      <c r="B5512">
        <v>588</v>
      </c>
      <c r="C5512" s="3" t="s">
        <v>6</v>
      </c>
      <c r="D5512" s="3" t="s">
        <v>1</v>
      </c>
      <c r="E5512">
        <v>48</v>
      </c>
      <c r="F5512">
        <v>1</v>
      </c>
      <c r="G5512">
        <v>143279.57999999999</v>
      </c>
      <c r="H5512">
        <v>2</v>
      </c>
      <c r="I5512" t="b">
        <v>1</v>
      </c>
      <c r="J5512" t="b">
        <v>0</v>
      </c>
      <c r="K5512">
        <v>31580.799999999999</v>
      </c>
      <c r="L5512" t="b">
        <v>1</v>
      </c>
      <c r="M5512" t="b">
        <v>1</v>
      </c>
      <c r="N5512">
        <v>2</v>
      </c>
      <c r="O5512" s="3" t="s">
        <v>10</v>
      </c>
      <c r="P5512">
        <v>914</v>
      </c>
      <c r="Q5512" t="s">
        <v>2967</v>
      </c>
      <c r="R5512" t="s">
        <v>2967</v>
      </c>
      <c r="S5512" t="s">
        <v>2968</v>
      </c>
      <c r="T5512" t="s">
        <v>2967</v>
      </c>
      <c r="U5512" t="s">
        <v>2967</v>
      </c>
      <c r="V5512" t="s">
        <v>2968</v>
      </c>
      <c r="W5512" t="s">
        <v>2968</v>
      </c>
      <c r="X5512" t="s">
        <v>2971</v>
      </c>
    </row>
    <row r="5513" spans="1:24">
      <c r="A5513">
        <v>15714970</v>
      </c>
      <c r="B5513">
        <v>667</v>
      </c>
      <c r="C5513" s="3" t="s">
        <v>6</v>
      </c>
      <c r="D5513" s="3" t="s">
        <v>5</v>
      </c>
      <c r="E5513">
        <v>32</v>
      </c>
      <c r="F5513">
        <v>0</v>
      </c>
      <c r="G5513">
        <v>103846.65</v>
      </c>
      <c r="H5513">
        <v>1</v>
      </c>
      <c r="I5513" t="b">
        <v>1</v>
      </c>
      <c r="J5513" t="b">
        <v>0</v>
      </c>
      <c r="K5513">
        <v>20560.689999999999</v>
      </c>
      <c r="L5513" t="b">
        <v>0</v>
      </c>
      <c r="M5513" t="b">
        <v>0</v>
      </c>
      <c r="N5513">
        <v>3</v>
      </c>
      <c r="O5513" s="3" t="s">
        <v>0</v>
      </c>
      <c r="P5513">
        <v>225</v>
      </c>
      <c r="Q5513" t="s">
        <v>2967</v>
      </c>
      <c r="R5513" t="s">
        <v>131</v>
      </c>
      <c r="S5513" t="s">
        <v>2968</v>
      </c>
      <c r="T5513" t="s">
        <v>2967</v>
      </c>
      <c r="U5513" t="s">
        <v>2968</v>
      </c>
      <c r="V5513" t="s">
        <v>2968</v>
      </c>
      <c r="W5513" t="s">
        <v>2967</v>
      </c>
      <c r="X5513" t="s">
        <v>2968</v>
      </c>
    </row>
    <row r="5514" spans="1:24">
      <c r="A5514">
        <v>15653784</v>
      </c>
      <c r="B5514">
        <v>627</v>
      </c>
      <c r="C5514" s="3" t="s">
        <v>2</v>
      </c>
      <c r="D5514" s="3" t="s">
        <v>5</v>
      </c>
      <c r="E5514">
        <v>37</v>
      </c>
      <c r="F5514">
        <v>2</v>
      </c>
      <c r="G5514">
        <v>125190.86</v>
      </c>
      <c r="H5514">
        <v>1</v>
      </c>
      <c r="I5514" t="b">
        <v>0</v>
      </c>
      <c r="J5514" t="b">
        <v>1</v>
      </c>
      <c r="K5514">
        <v>84584.69</v>
      </c>
      <c r="L5514" t="b">
        <v>0</v>
      </c>
      <c r="M5514" t="b">
        <v>0</v>
      </c>
      <c r="N5514">
        <v>2</v>
      </c>
      <c r="O5514" s="3" t="s">
        <v>0</v>
      </c>
      <c r="P5514">
        <v>582</v>
      </c>
      <c r="Q5514" t="s">
        <v>2967</v>
      </c>
      <c r="R5514" t="s">
        <v>2967</v>
      </c>
      <c r="S5514" t="s">
        <v>2968</v>
      </c>
      <c r="T5514" t="s">
        <v>2967</v>
      </c>
      <c r="U5514" t="s">
        <v>2968</v>
      </c>
      <c r="V5514" t="s">
        <v>2967</v>
      </c>
      <c r="W5514" t="s">
        <v>2968</v>
      </c>
      <c r="X5514" t="s">
        <v>2967</v>
      </c>
    </row>
    <row r="5515" spans="1:24">
      <c r="A5515">
        <v>15693543</v>
      </c>
      <c r="B5515">
        <v>708</v>
      </c>
      <c r="C5515" s="3" t="s">
        <v>2</v>
      </c>
      <c r="D5515" s="3" t="s">
        <v>1</v>
      </c>
      <c r="E5515">
        <v>33</v>
      </c>
      <c r="F5515">
        <v>8</v>
      </c>
      <c r="G5515">
        <v>0</v>
      </c>
      <c r="H5515">
        <v>2</v>
      </c>
      <c r="I5515" t="b">
        <v>0</v>
      </c>
      <c r="J5515" t="b">
        <v>1</v>
      </c>
      <c r="K5515">
        <v>15246.83</v>
      </c>
      <c r="L5515" t="b">
        <v>0</v>
      </c>
      <c r="M5515" t="b">
        <v>0</v>
      </c>
      <c r="N5515">
        <v>3</v>
      </c>
      <c r="O5515" s="3" t="s">
        <v>10</v>
      </c>
      <c r="P5515">
        <v>304</v>
      </c>
      <c r="Q5515" t="s">
        <v>2970</v>
      </c>
      <c r="R5515" t="s">
        <v>131</v>
      </c>
      <c r="S5515" t="s">
        <v>2970</v>
      </c>
      <c r="T5515" t="s">
        <v>2969</v>
      </c>
      <c r="U5515" t="s">
        <v>2967</v>
      </c>
      <c r="V5515" t="s">
        <v>2969</v>
      </c>
      <c r="W5515" t="s">
        <v>2967</v>
      </c>
      <c r="X5515" t="s">
        <v>2968</v>
      </c>
    </row>
    <row r="5516" spans="1:24">
      <c r="A5516">
        <v>15773283</v>
      </c>
      <c r="B5516">
        <v>641</v>
      </c>
      <c r="C5516" s="3" t="s">
        <v>2</v>
      </c>
      <c r="D5516" s="3" t="s">
        <v>5</v>
      </c>
      <c r="E5516">
        <v>65</v>
      </c>
      <c r="F5516">
        <v>6</v>
      </c>
      <c r="G5516">
        <v>38340.019999999997</v>
      </c>
      <c r="H5516">
        <v>1</v>
      </c>
      <c r="I5516" t="b">
        <v>1</v>
      </c>
      <c r="J5516" t="b">
        <v>0</v>
      </c>
      <c r="K5516">
        <v>32607.77</v>
      </c>
      <c r="L5516" t="b">
        <v>1</v>
      </c>
      <c r="M5516" t="b">
        <v>1</v>
      </c>
      <c r="N5516">
        <v>3</v>
      </c>
      <c r="O5516" s="3" t="s">
        <v>0</v>
      </c>
      <c r="P5516">
        <v>537</v>
      </c>
      <c r="Q5516" t="s">
        <v>2967</v>
      </c>
      <c r="R5516" t="s">
        <v>2973</v>
      </c>
      <c r="S5516" t="s">
        <v>2967</v>
      </c>
      <c r="T5516" t="s">
        <v>2969</v>
      </c>
      <c r="U5516" t="s">
        <v>2968</v>
      </c>
      <c r="V5516" t="s">
        <v>2968</v>
      </c>
      <c r="W5516" t="s">
        <v>2967</v>
      </c>
      <c r="X5516" t="s">
        <v>2967</v>
      </c>
    </row>
    <row r="5517" spans="1:24">
      <c r="A5517">
        <v>15742534</v>
      </c>
      <c r="B5517">
        <v>527</v>
      </c>
      <c r="C5517" s="3" t="s">
        <v>6</v>
      </c>
      <c r="D5517" s="3" t="s">
        <v>1</v>
      </c>
      <c r="E5517">
        <v>28</v>
      </c>
      <c r="F5517">
        <v>2</v>
      </c>
      <c r="G5517">
        <v>123802.98</v>
      </c>
      <c r="H5517">
        <v>2</v>
      </c>
      <c r="I5517" t="b">
        <v>1</v>
      </c>
      <c r="J5517" t="b">
        <v>1</v>
      </c>
      <c r="K5517">
        <v>155846.69</v>
      </c>
      <c r="L5517" t="b">
        <v>0</v>
      </c>
      <c r="M5517" t="b">
        <v>0</v>
      </c>
      <c r="N5517">
        <v>2</v>
      </c>
      <c r="O5517" s="3" t="s">
        <v>10</v>
      </c>
      <c r="P5517">
        <v>805</v>
      </c>
      <c r="Q5517" t="s">
        <v>2968</v>
      </c>
      <c r="R5517" t="s">
        <v>131</v>
      </c>
      <c r="S5517" t="s">
        <v>2968</v>
      </c>
      <c r="T5517" t="s">
        <v>2967</v>
      </c>
      <c r="U5517" t="s">
        <v>2967</v>
      </c>
      <c r="V5517" t="s">
        <v>2971</v>
      </c>
      <c r="W5517" t="s">
        <v>2968</v>
      </c>
      <c r="X5517" t="s">
        <v>2971</v>
      </c>
    </row>
    <row r="5518" spans="1:24">
      <c r="A5518">
        <v>15569878</v>
      </c>
      <c r="B5518">
        <v>592</v>
      </c>
      <c r="C5518" s="3" t="s">
        <v>2</v>
      </c>
      <c r="D5518" s="3" t="s">
        <v>5</v>
      </c>
      <c r="E5518">
        <v>37</v>
      </c>
      <c r="F5518">
        <v>3</v>
      </c>
      <c r="G5518">
        <v>96651.03</v>
      </c>
      <c r="H5518">
        <v>1</v>
      </c>
      <c r="I5518" t="b">
        <v>1</v>
      </c>
      <c r="J5518" t="b">
        <v>1</v>
      </c>
      <c r="K5518">
        <v>3232.82</v>
      </c>
      <c r="L5518" t="b">
        <v>0</v>
      </c>
      <c r="M5518" t="b">
        <v>0</v>
      </c>
      <c r="N5518">
        <v>2</v>
      </c>
      <c r="O5518" s="3" t="s">
        <v>4</v>
      </c>
      <c r="P5518">
        <v>710</v>
      </c>
      <c r="Q5518" t="s">
        <v>2967</v>
      </c>
      <c r="R5518" t="s">
        <v>2967</v>
      </c>
      <c r="S5518" t="s">
        <v>2968</v>
      </c>
      <c r="T5518" t="s">
        <v>2968</v>
      </c>
      <c r="U5518" t="s">
        <v>2968</v>
      </c>
      <c r="V5518" t="s">
        <v>2969</v>
      </c>
      <c r="W5518" t="s">
        <v>2968</v>
      </c>
      <c r="X5518" t="s">
        <v>2970</v>
      </c>
    </row>
    <row r="5519" spans="1:24">
      <c r="A5519">
        <v>15729454</v>
      </c>
      <c r="B5519">
        <v>465</v>
      </c>
      <c r="C5519" s="3" t="s">
        <v>2</v>
      </c>
      <c r="D5519" s="3" t="s">
        <v>5</v>
      </c>
      <c r="E5519">
        <v>33</v>
      </c>
      <c r="F5519">
        <v>8</v>
      </c>
      <c r="G5519">
        <v>0</v>
      </c>
      <c r="H5519">
        <v>2</v>
      </c>
      <c r="I5519" t="b">
        <v>1</v>
      </c>
      <c r="J5519" t="b">
        <v>0</v>
      </c>
      <c r="K5519">
        <v>177668.55</v>
      </c>
      <c r="L5519" t="b">
        <v>0</v>
      </c>
      <c r="M5519" t="b">
        <v>0</v>
      </c>
      <c r="N5519">
        <v>4</v>
      </c>
      <c r="O5519" s="3" t="s">
        <v>0</v>
      </c>
      <c r="P5519">
        <v>507</v>
      </c>
      <c r="Q5519" t="s">
        <v>2968</v>
      </c>
      <c r="R5519" t="s">
        <v>131</v>
      </c>
      <c r="S5519" t="s">
        <v>2970</v>
      </c>
      <c r="T5519" t="s">
        <v>2969</v>
      </c>
      <c r="U5519" t="s">
        <v>2967</v>
      </c>
      <c r="V5519" t="s">
        <v>2971</v>
      </c>
      <c r="W5519" t="s">
        <v>2970</v>
      </c>
      <c r="X5519" t="s">
        <v>2967</v>
      </c>
    </row>
    <row r="5520" spans="1:24">
      <c r="A5520">
        <v>15578375</v>
      </c>
      <c r="B5520">
        <v>628</v>
      </c>
      <c r="C5520" s="3" t="s">
        <v>2</v>
      </c>
      <c r="D5520" s="3" t="s">
        <v>5</v>
      </c>
      <c r="E5520">
        <v>39</v>
      </c>
      <c r="F5520">
        <v>6</v>
      </c>
      <c r="G5520">
        <v>0</v>
      </c>
      <c r="H5520">
        <v>2</v>
      </c>
      <c r="I5520" t="b">
        <v>0</v>
      </c>
      <c r="J5520" t="b">
        <v>0</v>
      </c>
      <c r="K5520">
        <v>134441.60000000001</v>
      </c>
      <c r="L5520" t="b">
        <v>0</v>
      </c>
      <c r="M5520" t="b">
        <v>0</v>
      </c>
      <c r="N5520">
        <v>3</v>
      </c>
      <c r="O5520" s="3" t="s">
        <v>10</v>
      </c>
      <c r="P5520">
        <v>887</v>
      </c>
      <c r="Q5520" t="s">
        <v>2967</v>
      </c>
      <c r="R5520" t="s">
        <v>2967</v>
      </c>
      <c r="S5520" t="s">
        <v>2967</v>
      </c>
      <c r="T5520" t="s">
        <v>2969</v>
      </c>
      <c r="U5520" t="s">
        <v>2967</v>
      </c>
      <c r="V5520" t="s">
        <v>2970</v>
      </c>
      <c r="W5520" t="s">
        <v>2967</v>
      </c>
      <c r="X5520" t="s">
        <v>2971</v>
      </c>
    </row>
    <row r="5521" spans="1:24">
      <c r="A5521">
        <v>15785559</v>
      </c>
      <c r="B5521">
        <v>678</v>
      </c>
      <c r="C5521" s="3" t="s">
        <v>2</v>
      </c>
      <c r="D5521" s="3" t="s">
        <v>5</v>
      </c>
      <c r="E5521">
        <v>43</v>
      </c>
      <c r="F5521">
        <v>1</v>
      </c>
      <c r="G5521">
        <v>133237.21</v>
      </c>
      <c r="H5521">
        <v>1</v>
      </c>
      <c r="I5521" t="b">
        <v>1</v>
      </c>
      <c r="J5521" t="b">
        <v>0</v>
      </c>
      <c r="K5521">
        <v>111032.79</v>
      </c>
      <c r="L5521" t="b">
        <v>1</v>
      </c>
      <c r="M5521" t="b">
        <v>1</v>
      </c>
      <c r="N5521">
        <v>1</v>
      </c>
      <c r="O5521" s="3" t="s">
        <v>4</v>
      </c>
      <c r="P5521">
        <v>564</v>
      </c>
      <c r="Q5521" t="s">
        <v>2967</v>
      </c>
      <c r="R5521" t="s">
        <v>2967</v>
      </c>
      <c r="S5521" t="s">
        <v>2968</v>
      </c>
      <c r="T5521" t="s">
        <v>2967</v>
      </c>
      <c r="U5521" t="s">
        <v>2968</v>
      </c>
      <c r="V5521" t="s">
        <v>2970</v>
      </c>
      <c r="W5521" t="s">
        <v>2968</v>
      </c>
      <c r="X5521" t="s">
        <v>2967</v>
      </c>
    </row>
    <row r="5522" spans="1:24">
      <c r="A5522">
        <v>15649414</v>
      </c>
      <c r="B5522">
        <v>570</v>
      </c>
      <c r="C5522" s="3" t="s">
        <v>2</v>
      </c>
      <c r="D5522" s="3" t="s">
        <v>1</v>
      </c>
      <c r="E5522">
        <v>61</v>
      </c>
      <c r="F5522">
        <v>6</v>
      </c>
      <c r="G5522">
        <v>142105.35</v>
      </c>
      <c r="H5522">
        <v>1</v>
      </c>
      <c r="I5522" t="b">
        <v>1</v>
      </c>
      <c r="J5522" t="b">
        <v>1</v>
      </c>
      <c r="K5522">
        <v>45214.04</v>
      </c>
      <c r="L5522" t="b">
        <v>0</v>
      </c>
      <c r="M5522" t="b">
        <v>0</v>
      </c>
      <c r="N5522">
        <v>1</v>
      </c>
      <c r="O5522" s="3" t="s">
        <v>8</v>
      </c>
      <c r="P5522">
        <v>309</v>
      </c>
      <c r="Q5522" t="s">
        <v>2967</v>
      </c>
      <c r="R5522" t="s">
        <v>2973</v>
      </c>
      <c r="S5522" t="s">
        <v>2967</v>
      </c>
      <c r="T5522" t="s">
        <v>2967</v>
      </c>
      <c r="U5522" t="s">
        <v>2968</v>
      </c>
      <c r="V5522" t="s">
        <v>2968</v>
      </c>
      <c r="W5522" t="s">
        <v>2968</v>
      </c>
      <c r="X5522" t="s">
        <v>2968</v>
      </c>
    </row>
    <row r="5523" spans="1:24">
      <c r="A5523">
        <v>15701605</v>
      </c>
      <c r="B5523">
        <v>815</v>
      </c>
      <c r="C5523" s="3" t="s">
        <v>2</v>
      </c>
      <c r="D5523" s="3" t="s">
        <v>5</v>
      </c>
      <c r="E5523">
        <v>37</v>
      </c>
      <c r="F5523">
        <v>1</v>
      </c>
      <c r="G5523">
        <v>166115.42000000001</v>
      </c>
      <c r="H5523">
        <v>1</v>
      </c>
      <c r="I5523" t="b">
        <v>1</v>
      </c>
      <c r="J5523" t="b">
        <v>0</v>
      </c>
      <c r="K5523">
        <v>67208.3</v>
      </c>
      <c r="L5523" t="b">
        <v>0</v>
      </c>
      <c r="M5523" t="b">
        <v>0</v>
      </c>
      <c r="N5523">
        <v>3</v>
      </c>
      <c r="O5523" s="3" t="s">
        <v>10</v>
      </c>
      <c r="P5523">
        <v>335</v>
      </c>
      <c r="Q5523" t="s">
        <v>2971</v>
      </c>
      <c r="R5523" t="s">
        <v>2967</v>
      </c>
      <c r="S5523" t="s">
        <v>2968</v>
      </c>
      <c r="T5523" t="s">
        <v>2970</v>
      </c>
      <c r="U5523" t="s">
        <v>2968</v>
      </c>
      <c r="V5523" t="s">
        <v>2967</v>
      </c>
      <c r="W5523" t="s">
        <v>2967</v>
      </c>
      <c r="X5523" t="s">
        <v>2968</v>
      </c>
    </row>
    <row r="5524" spans="1:24">
      <c r="A5524">
        <v>15686696</v>
      </c>
      <c r="B5524">
        <v>817</v>
      </c>
      <c r="C5524" s="3" t="s">
        <v>2</v>
      </c>
      <c r="D5524" s="3" t="s">
        <v>1</v>
      </c>
      <c r="E5524">
        <v>37</v>
      </c>
      <c r="F5524">
        <v>6</v>
      </c>
      <c r="G5524">
        <v>81070.34</v>
      </c>
      <c r="H5524">
        <v>2</v>
      </c>
      <c r="I5524" t="b">
        <v>1</v>
      </c>
      <c r="J5524" t="b">
        <v>0</v>
      </c>
      <c r="K5524">
        <v>80985.88</v>
      </c>
      <c r="L5524" t="b">
        <v>0</v>
      </c>
      <c r="M5524" t="b">
        <v>0</v>
      </c>
      <c r="N5524">
        <v>5</v>
      </c>
      <c r="O5524" s="3" t="s">
        <v>10</v>
      </c>
      <c r="P5524">
        <v>518</v>
      </c>
      <c r="Q5524" t="s">
        <v>2971</v>
      </c>
      <c r="R5524" t="s">
        <v>2967</v>
      </c>
      <c r="S5524" t="s">
        <v>2967</v>
      </c>
      <c r="T5524" t="s">
        <v>2968</v>
      </c>
      <c r="U5524" t="s">
        <v>2967</v>
      </c>
      <c r="V5524" t="s">
        <v>2967</v>
      </c>
      <c r="W5524" t="s">
        <v>2970</v>
      </c>
      <c r="X5524" t="s">
        <v>2967</v>
      </c>
    </row>
    <row r="5525" spans="1:24">
      <c r="A5525">
        <v>15625586</v>
      </c>
      <c r="B5525">
        <v>717</v>
      </c>
      <c r="C5525" s="3" t="s">
        <v>2</v>
      </c>
      <c r="D5525" s="3" t="s">
        <v>5</v>
      </c>
      <c r="E5525">
        <v>35</v>
      </c>
      <c r="F5525">
        <v>4</v>
      </c>
      <c r="G5525">
        <v>0</v>
      </c>
      <c r="H5525">
        <v>1</v>
      </c>
      <c r="I5525" t="b">
        <v>1</v>
      </c>
      <c r="J5525" t="b">
        <v>1</v>
      </c>
      <c r="K5525">
        <v>167573.06</v>
      </c>
      <c r="L5525" t="b">
        <v>0</v>
      </c>
      <c r="M5525" t="b">
        <v>0</v>
      </c>
      <c r="N5525">
        <v>4</v>
      </c>
      <c r="O5525" s="3" t="s">
        <v>0</v>
      </c>
      <c r="P5525">
        <v>811</v>
      </c>
      <c r="Q5525" t="s">
        <v>2970</v>
      </c>
      <c r="R5525" t="s">
        <v>131</v>
      </c>
      <c r="S5525" t="s">
        <v>2967</v>
      </c>
      <c r="T5525" t="s">
        <v>2969</v>
      </c>
      <c r="U5525" t="s">
        <v>2968</v>
      </c>
      <c r="V5525" t="s">
        <v>2971</v>
      </c>
      <c r="W5525" t="s">
        <v>2970</v>
      </c>
      <c r="X5525" t="s">
        <v>2971</v>
      </c>
    </row>
    <row r="5526" spans="1:24">
      <c r="A5526">
        <v>15654975</v>
      </c>
      <c r="B5526">
        <v>641</v>
      </c>
      <c r="C5526" s="3" t="s">
        <v>2</v>
      </c>
      <c r="D5526" s="3" t="s">
        <v>1</v>
      </c>
      <c r="E5526">
        <v>53</v>
      </c>
      <c r="F5526">
        <v>0</v>
      </c>
      <c r="G5526">
        <v>123835.52</v>
      </c>
      <c r="H5526">
        <v>2</v>
      </c>
      <c r="I5526" t="b">
        <v>0</v>
      </c>
      <c r="J5526" t="b">
        <v>1</v>
      </c>
      <c r="K5526">
        <v>160110.65</v>
      </c>
      <c r="L5526" t="b">
        <v>0</v>
      </c>
      <c r="M5526" t="b">
        <v>0</v>
      </c>
      <c r="N5526">
        <v>5</v>
      </c>
      <c r="O5526" s="3" t="s">
        <v>8</v>
      </c>
      <c r="P5526">
        <v>223</v>
      </c>
      <c r="Q5526" t="s">
        <v>2967</v>
      </c>
      <c r="R5526" t="s">
        <v>2967</v>
      </c>
      <c r="S5526" t="s">
        <v>2968</v>
      </c>
      <c r="T5526" t="s">
        <v>2967</v>
      </c>
      <c r="U5526" t="s">
        <v>2967</v>
      </c>
      <c r="V5526" t="s">
        <v>2971</v>
      </c>
      <c r="W5526" t="s">
        <v>2970</v>
      </c>
      <c r="X5526" t="s">
        <v>2968</v>
      </c>
    </row>
    <row r="5527" spans="1:24">
      <c r="A5527">
        <v>15782993</v>
      </c>
      <c r="B5527">
        <v>624</v>
      </c>
      <c r="C5527" s="3" t="s">
        <v>2</v>
      </c>
      <c r="D5527" s="3" t="s">
        <v>5</v>
      </c>
      <c r="E5527">
        <v>51</v>
      </c>
      <c r="F5527">
        <v>10</v>
      </c>
      <c r="G5527">
        <v>123401.43</v>
      </c>
      <c r="H5527">
        <v>2</v>
      </c>
      <c r="I5527" t="b">
        <v>1</v>
      </c>
      <c r="J5527" t="b">
        <v>1</v>
      </c>
      <c r="K5527">
        <v>127825.25</v>
      </c>
      <c r="L5527" t="b">
        <v>0</v>
      </c>
      <c r="M5527" t="b">
        <v>0</v>
      </c>
      <c r="N5527">
        <v>4</v>
      </c>
      <c r="O5527" s="3" t="s">
        <v>8</v>
      </c>
      <c r="P5527">
        <v>242</v>
      </c>
      <c r="Q5527" t="s">
        <v>2967</v>
      </c>
      <c r="R5527" t="s">
        <v>2967</v>
      </c>
      <c r="S5527" t="s">
        <v>2970</v>
      </c>
      <c r="T5527" t="s">
        <v>2967</v>
      </c>
      <c r="U5527" t="s">
        <v>2967</v>
      </c>
      <c r="V5527" t="s">
        <v>2970</v>
      </c>
      <c r="W5527" t="s">
        <v>2970</v>
      </c>
      <c r="X5527" t="s">
        <v>2968</v>
      </c>
    </row>
    <row r="5528" spans="1:24">
      <c r="A5528">
        <v>15774382</v>
      </c>
      <c r="B5528">
        <v>579</v>
      </c>
      <c r="C5528" s="3" t="s">
        <v>6</v>
      </c>
      <c r="D5528" s="3" t="s">
        <v>5</v>
      </c>
      <c r="E5528">
        <v>49</v>
      </c>
      <c r="F5528">
        <v>4</v>
      </c>
      <c r="G5528">
        <v>169377.31</v>
      </c>
      <c r="H5528">
        <v>1</v>
      </c>
      <c r="I5528" t="b">
        <v>1</v>
      </c>
      <c r="J5528" t="b">
        <v>1</v>
      </c>
      <c r="K5528">
        <v>123535.05</v>
      </c>
      <c r="L5528" t="b">
        <v>0</v>
      </c>
      <c r="M5528" t="b">
        <v>0</v>
      </c>
      <c r="N5528">
        <v>1</v>
      </c>
      <c r="O5528" s="3" t="s">
        <v>10</v>
      </c>
      <c r="P5528">
        <v>650</v>
      </c>
      <c r="Q5528" t="s">
        <v>2967</v>
      </c>
      <c r="R5528" t="s">
        <v>2967</v>
      </c>
      <c r="S5528" t="s">
        <v>2967</v>
      </c>
      <c r="T5528" t="s">
        <v>2970</v>
      </c>
      <c r="U5528" t="s">
        <v>2968</v>
      </c>
      <c r="V5528" t="s">
        <v>2970</v>
      </c>
      <c r="W5528" t="s">
        <v>2968</v>
      </c>
      <c r="X5528" t="s">
        <v>2970</v>
      </c>
    </row>
    <row r="5529" spans="1:24">
      <c r="A5529">
        <v>15689602</v>
      </c>
      <c r="B5529">
        <v>698</v>
      </c>
      <c r="C5529" s="3" t="s">
        <v>2</v>
      </c>
      <c r="D5529" s="3" t="s">
        <v>5</v>
      </c>
      <c r="E5529">
        <v>38</v>
      </c>
      <c r="F5529">
        <v>2</v>
      </c>
      <c r="G5529">
        <v>130015.24</v>
      </c>
      <c r="H5529">
        <v>1</v>
      </c>
      <c r="I5529" t="b">
        <v>1</v>
      </c>
      <c r="J5529" t="b">
        <v>1</v>
      </c>
      <c r="K5529">
        <v>41595.300000000003</v>
      </c>
      <c r="L5529" t="b">
        <v>0</v>
      </c>
      <c r="M5529" t="b">
        <v>0</v>
      </c>
      <c r="N5529">
        <v>1</v>
      </c>
      <c r="O5529" s="3" t="s">
        <v>4</v>
      </c>
      <c r="P5529">
        <v>922</v>
      </c>
      <c r="Q5529" t="s">
        <v>2967</v>
      </c>
      <c r="R5529" t="s">
        <v>2967</v>
      </c>
      <c r="S5529" t="s">
        <v>2968</v>
      </c>
      <c r="T5529" t="s">
        <v>2967</v>
      </c>
      <c r="U5529" t="s">
        <v>2968</v>
      </c>
      <c r="V5529" t="s">
        <v>2968</v>
      </c>
      <c r="W5529" t="s">
        <v>2968</v>
      </c>
      <c r="X5529" t="s">
        <v>2971</v>
      </c>
    </row>
    <row r="5530" spans="1:24">
      <c r="A5530">
        <v>15756155</v>
      </c>
      <c r="B5530">
        <v>645</v>
      </c>
      <c r="C5530" s="3" t="s">
        <v>2</v>
      </c>
      <c r="D5530" s="3" t="s">
        <v>5</v>
      </c>
      <c r="E5530">
        <v>32</v>
      </c>
      <c r="F5530">
        <v>4</v>
      </c>
      <c r="G5530">
        <v>0</v>
      </c>
      <c r="H5530">
        <v>2</v>
      </c>
      <c r="I5530" t="b">
        <v>0</v>
      </c>
      <c r="J5530" t="b">
        <v>1</v>
      </c>
      <c r="K5530">
        <v>97628.08</v>
      </c>
      <c r="L5530" t="b">
        <v>0</v>
      </c>
      <c r="M5530" t="b">
        <v>0</v>
      </c>
      <c r="N5530">
        <v>3</v>
      </c>
      <c r="O5530" s="3" t="s">
        <v>10</v>
      </c>
      <c r="P5530">
        <v>820</v>
      </c>
      <c r="Q5530" t="s">
        <v>2967</v>
      </c>
      <c r="R5530" t="s">
        <v>131</v>
      </c>
      <c r="S5530" t="s">
        <v>2967</v>
      </c>
      <c r="T5530" t="s">
        <v>2969</v>
      </c>
      <c r="U5530" t="s">
        <v>2967</v>
      </c>
      <c r="V5530" t="s">
        <v>2967</v>
      </c>
      <c r="W5530" t="s">
        <v>2967</v>
      </c>
      <c r="X5530" t="s">
        <v>2971</v>
      </c>
    </row>
    <row r="5531" spans="1:24">
      <c r="A5531">
        <v>15812647</v>
      </c>
      <c r="B5531">
        <v>691</v>
      </c>
      <c r="C5531" s="3" t="s">
        <v>2</v>
      </c>
      <c r="D5531" s="3" t="s">
        <v>5</v>
      </c>
      <c r="E5531">
        <v>34</v>
      </c>
      <c r="F5531">
        <v>8</v>
      </c>
      <c r="G5531">
        <v>133936.04</v>
      </c>
      <c r="H5531">
        <v>2</v>
      </c>
      <c r="I5531" t="b">
        <v>1</v>
      </c>
      <c r="J5531" t="b">
        <v>0</v>
      </c>
      <c r="K5531">
        <v>91359.79</v>
      </c>
      <c r="L5531" t="b">
        <v>0</v>
      </c>
      <c r="M5531" t="b">
        <v>0</v>
      </c>
      <c r="N5531">
        <v>1</v>
      </c>
      <c r="O5531" s="3" t="s">
        <v>8</v>
      </c>
      <c r="P5531">
        <v>861</v>
      </c>
      <c r="Q5531" t="s">
        <v>2967</v>
      </c>
      <c r="R5531" t="s">
        <v>131</v>
      </c>
      <c r="S5531" t="s">
        <v>2970</v>
      </c>
      <c r="T5531" t="s">
        <v>2967</v>
      </c>
      <c r="U5531" t="s">
        <v>2967</v>
      </c>
      <c r="V5531" t="s">
        <v>2967</v>
      </c>
      <c r="W5531" t="s">
        <v>2968</v>
      </c>
      <c r="X5531" t="s">
        <v>2971</v>
      </c>
    </row>
    <row r="5532" spans="1:24">
      <c r="A5532">
        <v>15736043</v>
      </c>
      <c r="B5532">
        <v>638</v>
      </c>
      <c r="C5532" s="3" t="s">
        <v>2</v>
      </c>
      <c r="D5532" s="3" t="s">
        <v>5</v>
      </c>
      <c r="E5532">
        <v>34</v>
      </c>
      <c r="F5532">
        <v>6</v>
      </c>
      <c r="G5532">
        <v>114543.27</v>
      </c>
      <c r="H5532">
        <v>1</v>
      </c>
      <c r="I5532" t="b">
        <v>1</v>
      </c>
      <c r="J5532" t="b">
        <v>1</v>
      </c>
      <c r="K5532">
        <v>97755.29</v>
      </c>
      <c r="L5532" t="b">
        <v>0</v>
      </c>
      <c r="M5532" t="b">
        <v>0</v>
      </c>
      <c r="N5532">
        <v>4</v>
      </c>
      <c r="O5532" s="3" t="s">
        <v>0</v>
      </c>
      <c r="P5532">
        <v>613</v>
      </c>
      <c r="Q5532" t="s">
        <v>2967</v>
      </c>
      <c r="R5532" t="s">
        <v>131</v>
      </c>
      <c r="S5532" t="s">
        <v>2967</v>
      </c>
      <c r="T5532" t="s">
        <v>2967</v>
      </c>
      <c r="U5532" t="s">
        <v>2968</v>
      </c>
      <c r="V5532" t="s">
        <v>2967</v>
      </c>
      <c r="W5532" t="s">
        <v>2970</v>
      </c>
      <c r="X5532" t="s">
        <v>2970</v>
      </c>
    </row>
    <row r="5533" spans="1:24">
      <c r="A5533">
        <v>15696744</v>
      </c>
      <c r="B5533">
        <v>705</v>
      </c>
      <c r="C5533" s="3" t="s">
        <v>2</v>
      </c>
      <c r="D5533" s="3" t="s">
        <v>1</v>
      </c>
      <c r="E5533">
        <v>31</v>
      </c>
      <c r="F5533">
        <v>3</v>
      </c>
      <c r="G5533">
        <v>119794.67</v>
      </c>
      <c r="H5533">
        <v>1</v>
      </c>
      <c r="I5533" t="b">
        <v>0</v>
      </c>
      <c r="J5533" t="b">
        <v>0</v>
      </c>
      <c r="K5533">
        <v>182528.44</v>
      </c>
      <c r="L5533" t="b">
        <v>0</v>
      </c>
      <c r="M5533" t="b">
        <v>0</v>
      </c>
      <c r="N5533">
        <v>5</v>
      </c>
      <c r="O5533" s="3" t="s">
        <v>4</v>
      </c>
      <c r="P5533">
        <v>685</v>
      </c>
      <c r="Q5533" t="s">
        <v>2970</v>
      </c>
      <c r="R5533" t="s">
        <v>131</v>
      </c>
      <c r="S5533" t="s">
        <v>2968</v>
      </c>
      <c r="T5533" t="s">
        <v>2967</v>
      </c>
      <c r="U5533" t="s">
        <v>2968</v>
      </c>
      <c r="V5533" t="s">
        <v>2971</v>
      </c>
      <c r="W5533" t="s">
        <v>2970</v>
      </c>
      <c r="X5533" t="s">
        <v>2970</v>
      </c>
    </row>
    <row r="5534" spans="1:24">
      <c r="A5534">
        <v>15602572</v>
      </c>
      <c r="B5534">
        <v>720</v>
      </c>
      <c r="C5534" s="3" t="s">
        <v>2</v>
      </c>
      <c r="D5534" s="3" t="s">
        <v>5</v>
      </c>
      <c r="E5534">
        <v>33</v>
      </c>
      <c r="F5534">
        <v>9</v>
      </c>
      <c r="G5534">
        <v>0</v>
      </c>
      <c r="H5534">
        <v>2</v>
      </c>
      <c r="I5534" t="b">
        <v>1</v>
      </c>
      <c r="J5534" t="b">
        <v>1</v>
      </c>
      <c r="K5534">
        <v>142956.48000000001</v>
      </c>
      <c r="L5534" t="b">
        <v>0</v>
      </c>
      <c r="M5534" t="b">
        <v>0</v>
      </c>
      <c r="N5534">
        <v>4</v>
      </c>
      <c r="O5534" s="3" t="s">
        <v>10</v>
      </c>
      <c r="P5534">
        <v>296</v>
      </c>
      <c r="Q5534" t="s">
        <v>2970</v>
      </c>
      <c r="R5534" t="s">
        <v>131</v>
      </c>
      <c r="S5534" t="s">
        <v>2970</v>
      </c>
      <c r="T5534" t="s">
        <v>2969</v>
      </c>
      <c r="U5534" t="s">
        <v>2967</v>
      </c>
      <c r="V5534" t="s">
        <v>2970</v>
      </c>
      <c r="W5534" t="s">
        <v>2970</v>
      </c>
      <c r="X5534" t="s">
        <v>2968</v>
      </c>
    </row>
    <row r="5535" spans="1:24">
      <c r="A5535">
        <v>15674765</v>
      </c>
      <c r="B5535">
        <v>553</v>
      </c>
      <c r="C5535" s="3" t="s">
        <v>15</v>
      </c>
      <c r="D5535" s="3" t="s">
        <v>5</v>
      </c>
      <c r="E5535">
        <v>44</v>
      </c>
      <c r="F5535">
        <v>4</v>
      </c>
      <c r="G5535">
        <v>0</v>
      </c>
      <c r="H5535">
        <v>1</v>
      </c>
      <c r="I5535" t="b">
        <v>1</v>
      </c>
      <c r="J5535" t="b">
        <v>0</v>
      </c>
      <c r="K5535">
        <v>10789.3</v>
      </c>
      <c r="L5535" t="b">
        <v>0</v>
      </c>
      <c r="M5535" t="b">
        <v>0</v>
      </c>
      <c r="N5535">
        <v>1</v>
      </c>
      <c r="O5535" s="3" t="s">
        <v>4</v>
      </c>
      <c r="P5535">
        <v>780</v>
      </c>
      <c r="Q5535" t="s">
        <v>2967</v>
      </c>
      <c r="R5535" t="s">
        <v>2967</v>
      </c>
      <c r="S5535" t="s">
        <v>2967</v>
      </c>
      <c r="T5535" t="s">
        <v>2969</v>
      </c>
      <c r="U5535" t="s">
        <v>2968</v>
      </c>
      <c r="V5535" t="s">
        <v>2969</v>
      </c>
      <c r="W5535" t="s">
        <v>2968</v>
      </c>
      <c r="X5535" t="s">
        <v>2970</v>
      </c>
    </row>
    <row r="5536" spans="1:24">
      <c r="A5536">
        <v>15678725</v>
      </c>
      <c r="B5536">
        <v>658</v>
      </c>
      <c r="C5536" s="3" t="s">
        <v>2</v>
      </c>
      <c r="D5536" s="3" t="s">
        <v>1</v>
      </c>
      <c r="E5536">
        <v>29</v>
      </c>
      <c r="F5536">
        <v>8</v>
      </c>
      <c r="G5536">
        <v>0</v>
      </c>
      <c r="H5536">
        <v>2</v>
      </c>
      <c r="I5536" t="b">
        <v>0</v>
      </c>
      <c r="J5536" t="b">
        <v>1</v>
      </c>
      <c r="K5536">
        <v>130461.09</v>
      </c>
      <c r="L5536" t="b">
        <v>0</v>
      </c>
      <c r="M5536" t="b">
        <v>0</v>
      </c>
      <c r="N5536">
        <v>5</v>
      </c>
      <c r="O5536" s="3" t="s">
        <v>0</v>
      </c>
      <c r="P5536">
        <v>694</v>
      </c>
      <c r="Q5536" t="s">
        <v>2967</v>
      </c>
      <c r="R5536" t="s">
        <v>131</v>
      </c>
      <c r="S5536" t="s">
        <v>2970</v>
      </c>
      <c r="T5536" t="s">
        <v>2969</v>
      </c>
      <c r="U5536" t="s">
        <v>2967</v>
      </c>
      <c r="V5536" t="s">
        <v>2970</v>
      </c>
      <c r="W5536" t="s">
        <v>2970</v>
      </c>
      <c r="X5536" t="s">
        <v>2970</v>
      </c>
    </row>
    <row r="5537" spans="1:24">
      <c r="A5537">
        <v>15694444</v>
      </c>
      <c r="B5537">
        <v>648</v>
      </c>
      <c r="C5537" s="3" t="s">
        <v>6</v>
      </c>
      <c r="D5537" s="3" t="s">
        <v>1</v>
      </c>
      <c r="E5537">
        <v>32</v>
      </c>
      <c r="F5537">
        <v>8</v>
      </c>
      <c r="G5537">
        <v>157138.99</v>
      </c>
      <c r="H5537">
        <v>3</v>
      </c>
      <c r="I5537" t="b">
        <v>1</v>
      </c>
      <c r="J5537" t="b">
        <v>0</v>
      </c>
      <c r="K5537">
        <v>190994.48</v>
      </c>
      <c r="L5537" t="b">
        <v>1</v>
      </c>
      <c r="M5537" t="b">
        <v>1</v>
      </c>
      <c r="N5537">
        <v>5</v>
      </c>
      <c r="O5537" s="3" t="s">
        <v>10</v>
      </c>
      <c r="P5537">
        <v>984</v>
      </c>
      <c r="Q5537" t="s">
        <v>2967</v>
      </c>
      <c r="R5537" t="s">
        <v>131</v>
      </c>
      <c r="S5537" t="s">
        <v>2970</v>
      </c>
      <c r="T5537" t="s">
        <v>2970</v>
      </c>
      <c r="U5537" t="s">
        <v>2970</v>
      </c>
      <c r="V5537" t="s">
        <v>2971</v>
      </c>
      <c r="W5537" t="s">
        <v>2970</v>
      </c>
      <c r="X5537" t="s">
        <v>2971</v>
      </c>
    </row>
    <row r="5538" spans="1:24">
      <c r="A5538">
        <v>15795878</v>
      </c>
      <c r="B5538">
        <v>636</v>
      </c>
      <c r="C5538" s="3" t="s">
        <v>15</v>
      </c>
      <c r="D5538" s="3" t="s">
        <v>5</v>
      </c>
      <c r="E5538">
        <v>45</v>
      </c>
      <c r="F5538">
        <v>3</v>
      </c>
      <c r="G5538">
        <v>0</v>
      </c>
      <c r="H5538">
        <v>2</v>
      </c>
      <c r="I5538" t="b">
        <v>1</v>
      </c>
      <c r="J5538" t="b">
        <v>1</v>
      </c>
      <c r="K5538">
        <v>159463.79999999999</v>
      </c>
      <c r="L5538" t="b">
        <v>0</v>
      </c>
      <c r="M5538" t="b">
        <v>0</v>
      </c>
      <c r="N5538">
        <v>3</v>
      </c>
      <c r="O5538" s="3" t="s">
        <v>4</v>
      </c>
      <c r="P5538">
        <v>306</v>
      </c>
      <c r="Q5538" t="s">
        <v>2967</v>
      </c>
      <c r="R5538" t="s">
        <v>2967</v>
      </c>
      <c r="S5538" t="s">
        <v>2968</v>
      </c>
      <c r="T5538" t="s">
        <v>2969</v>
      </c>
      <c r="U5538" t="s">
        <v>2967</v>
      </c>
      <c r="V5538" t="s">
        <v>2971</v>
      </c>
      <c r="W5538" t="s">
        <v>2967</v>
      </c>
      <c r="X5538" t="s">
        <v>2968</v>
      </c>
    </row>
    <row r="5539" spans="1:24">
      <c r="A5539">
        <v>15735346</v>
      </c>
      <c r="B5539">
        <v>527</v>
      </c>
      <c r="C5539" s="3" t="s">
        <v>6</v>
      </c>
      <c r="D5539" s="3" t="s">
        <v>1</v>
      </c>
      <c r="E5539">
        <v>41</v>
      </c>
      <c r="F5539">
        <v>10</v>
      </c>
      <c r="G5539">
        <v>136733.24</v>
      </c>
      <c r="H5539">
        <v>1</v>
      </c>
      <c r="I5539" t="b">
        <v>1</v>
      </c>
      <c r="J5539" t="b">
        <v>1</v>
      </c>
      <c r="K5539">
        <v>57589.29</v>
      </c>
      <c r="L5539" t="b">
        <v>0</v>
      </c>
      <c r="M5539" t="b">
        <v>0</v>
      </c>
      <c r="N5539">
        <v>4</v>
      </c>
      <c r="O5539" s="3" t="s">
        <v>0</v>
      </c>
      <c r="P5539">
        <v>661</v>
      </c>
      <c r="Q5539" t="s">
        <v>2968</v>
      </c>
      <c r="R5539" t="s">
        <v>2967</v>
      </c>
      <c r="S5539" t="s">
        <v>2970</v>
      </c>
      <c r="T5539" t="s">
        <v>2967</v>
      </c>
      <c r="U5539" t="s">
        <v>2968</v>
      </c>
      <c r="V5539" t="s">
        <v>2967</v>
      </c>
      <c r="W5539" t="s">
        <v>2970</v>
      </c>
      <c r="X5539" t="s">
        <v>2970</v>
      </c>
    </row>
    <row r="5540" spans="1:24">
      <c r="A5540">
        <v>15687094</v>
      </c>
      <c r="B5540">
        <v>717</v>
      </c>
      <c r="C5540" s="3" t="s">
        <v>6</v>
      </c>
      <c r="D5540" s="3" t="s">
        <v>1</v>
      </c>
      <c r="E5540">
        <v>28</v>
      </c>
      <c r="F5540">
        <v>9</v>
      </c>
      <c r="G5540">
        <v>82498.14</v>
      </c>
      <c r="H5540">
        <v>2</v>
      </c>
      <c r="I5540" t="b">
        <v>0</v>
      </c>
      <c r="J5540" t="b">
        <v>0</v>
      </c>
      <c r="K5540">
        <v>40437.67</v>
      </c>
      <c r="L5540" t="b">
        <v>0</v>
      </c>
      <c r="M5540" t="b">
        <v>0</v>
      </c>
      <c r="N5540">
        <v>5</v>
      </c>
      <c r="O5540" s="3" t="s">
        <v>4</v>
      </c>
      <c r="P5540">
        <v>270</v>
      </c>
      <c r="Q5540" t="s">
        <v>2970</v>
      </c>
      <c r="R5540" t="s">
        <v>131</v>
      </c>
      <c r="S5540" t="s">
        <v>2970</v>
      </c>
      <c r="T5540" t="s">
        <v>2968</v>
      </c>
      <c r="U5540" t="s">
        <v>2967</v>
      </c>
      <c r="V5540" t="s">
        <v>2968</v>
      </c>
      <c r="W5540" t="s">
        <v>2970</v>
      </c>
      <c r="X5540" t="s">
        <v>2968</v>
      </c>
    </row>
    <row r="5541" spans="1:24">
      <c r="A5541">
        <v>15790067</v>
      </c>
      <c r="B5541">
        <v>614</v>
      </c>
      <c r="C5541" s="3" t="s">
        <v>15</v>
      </c>
      <c r="D5541" s="3" t="s">
        <v>5</v>
      </c>
      <c r="E5541">
        <v>39</v>
      </c>
      <c r="F5541">
        <v>3</v>
      </c>
      <c r="G5541">
        <v>151914.93</v>
      </c>
      <c r="H5541">
        <v>1</v>
      </c>
      <c r="I5541" t="b">
        <v>0</v>
      </c>
      <c r="J5541" t="b">
        <v>0</v>
      </c>
      <c r="K5541">
        <v>56459.45</v>
      </c>
      <c r="L5541" t="b">
        <v>0</v>
      </c>
      <c r="M5541" t="b">
        <v>0</v>
      </c>
      <c r="N5541">
        <v>4</v>
      </c>
      <c r="O5541" s="3" t="s">
        <v>10</v>
      </c>
      <c r="P5541">
        <v>293</v>
      </c>
      <c r="Q5541" t="s">
        <v>2967</v>
      </c>
      <c r="R5541" t="s">
        <v>2967</v>
      </c>
      <c r="S5541" t="s">
        <v>2968</v>
      </c>
      <c r="T5541" t="s">
        <v>2970</v>
      </c>
      <c r="U5541" t="s">
        <v>2968</v>
      </c>
      <c r="V5541" t="s">
        <v>2967</v>
      </c>
      <c r="W5541" t="s">
        <v>2970</v>
      </c>
      <c r="X5541" t="s">
        <v>2968</v>
      </c>
    </row>
    <row r="5542" spans="1:24">
      <c r="A5542">
        <v>15605742</v>
      </c>
      <c r="B5542">
        <v>737</v>
      </c>
      <c r="C5542" s="3" t="s">
        <v>2</v>
      </c>
      <c r="D5542" s="3" t="s">
        <v>5</v>
      </c>
      <c r="E5542">
        <v>43</v>
      </c>
      <c r="F5542">
        <v>0</v>
      </c>
      <c r="G5542">
        <v>80090.929999999993</v>
      </c>
      <c r="H5542">
        <v>1</v>
      </c>
      <c r="I5542" t="b">
        <v>1</v>
      </c>
      <c r="J5542" t="b">
        <v>0</v>
      </c>
      <c r="K5542">
        <v>39920</v>
      </c>
      <c r="L5542" t="b">
        <v>1</v>
      </c>
      <c r="M5542" t="b">
        <v>1</v>
      </c>
      <c r="N5542">
        <v>5</v>
      </c>
      <c r="O5542" s="3" t="s">
        <v>8</v>
      </c>
      <c r="P5542">
        <v>394</v>
      </c>
      <c r="Q5542" t="s">
        <v>2970</v>
      </c>
      <c r="R5542" t="s">
        <v>2967</v>
      </c>
      <c r="S5542" t="s">
        <v>2968</v>
      </c>
      <c r="T5542" t="s">
        <v>2968</v>
      </c>
      <c r="U5542" t="s">
        <v>2968</v>
      </c>
      <c r="V5542" t="s">
        <v>2968</v>
      </c>
      <c r="W5542" t="s">
        <v>2970</v>
      </c>
      <c r="X5542" t="s">
        <v>2968</v>
      </c>
    </row>
    <row r="5543" spans="1:24">
      <c r="A5543">
        <v>15566740</v>
      </c>
      <c r="B5543">
        <v>587</v>
      </c>
      <c r="C5543" s="3" t="s">
        <v>15</v>
      </c>
      <c r="D5543" s="3" t="s">
        <v>5</v>
      </c>
      <c r="E5543">
        <v>51</v>
      </c>
      <c r="F5543">
        <v>3</v>
      </c>
      <c r="G5543">
        <v>83739.320000000007</v>
      </c>
      <c r="H5543">
        <v>1</v>
      </c>
      <c r="I5543" t="b">
        <v>0</v>
      </c>
      <c r="J5543" t="b">
        <v>1</v>
      </c>
      <c r="K5543">
        <v>148798.45000000001</v>
      </c>
      <c r="L5543" t="b">
        <v>0</v>
      </c>
      <c r="M5543" t="b">
        <v>0</v>
      </c>
      <c r="N5543">
        <v>3</v>
      </c>
      <c r="O5543" s="3" t="s">
        <v>4</v>
      </c>
      <c r="P5543">
        <v>882</v>
      </c>
      <c r="Q5543" t="s">
        <v>2967</v>
      </c>
      <c r="R5543" t="s">
        <v>2967</v>
      </c>
      <c r="S5543" t="s">
        <v>2968</v>
      </c>
      <c r="T5543" t="s">
        <v>2968</v>
      </c>
      <c r="U5543" t="s">
        <v>2968</v>
      </c>
      <c r="V5543" t="s">
        <v>2970</v>
      </c>
      <c r="W5543" t="s">
        <v>2967</v>
      </c>
      <c r="X5543" t="s">
        <v>2971</v>
      </c>
    </row>
    <row r="5544" spans="1:24">
      <c r="A5544">
        <v>15664897</v>
      </c>
      <c r="B5544">
        <v>682</v>
      </c>
      <c r="C5544" s="3" t="s">
        <v>2</v>
      </c>
      <c r="D5544" s="3" t="s">
        <v>1</v>
      </c>
      <c r="E5544">
        <v>35</v>
      </c>
      <c r="F5544">
        <v>2</v>
      </c>
      <c r="G5544">
        <v>181166.44</v>
      </c>
      <c r="H5544">
        <v>1</v>
      </c>
      <c r="I5544" t="b">
        <v>1</v>
      </c>
      <c r="J5544" t="b">
        <v>1</v>
      </c>
      <c r="K5544">
        <v>63737.19</v>
      </c>
      <c r="L5544" t="b">
        <v>1</v>
      </c>
      <c r="M5544" t="b">
        <v>1</v>
      </c>
      <c r="N5544">
        <v>4</v>
      </c>
      <c r="O5544" s="3" t="s">
        <v>10</v>
      </c>
      <c r="P5544">
        <v>944</v>
      </c>
      <c r="Q5544" t="s">
        <v>2967</v>
      </c>
      <c r="R5544" t="s">
        <v>131</v>
      </c>
      <c r="S5544" t="s">
        <v>2968</v>
      </c>
      <c r="T5544" t="s">
        <v>2970</v>
      </c>
      <c r="U5544" t="s">
        <v>2968</v>
      </c>
      <c r="V5544" t="s">
        <v>2967</v>
      </c>
      <c r="W5544" t="s">
        <v>2970</v>
      </c>
      <c r="X5544" t="s">
        <v>2971</v>
      </c>
    </row>
    <row r="5545" spans="1:24">
      <c r="A5545">
        <v>15585777</v>
      </c>
      <c r="B5545">
        <v>710</v>
      </c>
      <c r="C5545" s="3" t="s">
        <v>2</v>
      </c>
      <c r="D5545" s="3" t="s">
        <v>5</v>
      </c>
      <c r="E5545">
        <v>38</v>
      </c>
      <c r="F5545">
        <v>3</v>
      </c>
      <c r="G5545">
        <v>130588.82</v>
      </c>
      <c r="H5545">
        <v>1</v>
      </c>
      <c r="I5545" t="b">
        <v>1</v>
      </c>
      <c r="J5545" t="b">
        <v>1</v>
      </c>
      <c r="K5545">
        <v>154997.64000000001</v>
      </c>
      <c r="L5545" t="b">
        <v>0</v>
      </c>
      <c r="M5545" t="b">
        <v>0</v>
      </c>
      <c r="N5545">
        <v>4</v>
      </c>
      <c r="O5545" s="3" t="s">
        <v>4</v>
      </c>
      <c r="P5545">
        <v>290</v>
      </c>
      <c r="Q5545" t="s">
        <v>2970</v>
      </c>
      <c r="R5545" t="s">
        <v>2967</v>
      </c>
      <c r="S5545" t="s">
        <v>2968</v>
      </c>
      <c r="T5545" t="s">
        <v>2967</v>
      </c>
      <c r="U5545" t="s">
        <v>2968</v>
      </c>
      <c r="V5545" t="s">
        <v>2971</v>
      </c>
      <c r="W5545" t="s">
        <v>2970</v>
      </c>
      <c r="X5545" t="s">
        <v>2968</v>
      </c>
    </row>
    <row r="5546" spans="1:24">
      <c r="A5546">
        <v>15650864</v>
      </c>
      <c r="B5546">
        <v>507</v>
      </c>
      <c r="C5546" s="3" t="s">
        <v>2</v>
      </c>
      <c r="D5546" s="3" t="s">
        <v>5</v>
      </c>
      <c r="E5546">
        <v>42</v>
      </c>
      <c r="F5546">
        <v>6</v>
      </c>
      <c r="G5546">
        <v>0</v>
      </c>
      <c r="H5546">
        <v>2</v>
      </c>
      <c r="I5546" t="b">
        <v>1</v>
      </c>
      <c r="J5546" t="b">
        <v>0</v>
      </c>
      <c r="K5546">
        <v>34777.230000000003</v>
      </c>
      <c r="L5546" t="b">
        <v>0</v>
      </c>
      <c r="M5546" t="b">
        <v>0</v>
      </c>
      <c r="N5546">
        <v>1</v>
      </c>
      <c r="O5546" s="3" t="s">
        <v>0</v>
      </c>
      <c r="P5546">
        <v>487</v>
      </c>
      <c r="Q5546" t="s">
        <v>2968</v>
      </c>
      <c r="R5546" t="s">
        <v>2967</v>
      </c>
      <c r="S5546" t="s">
        <v>2967</v>
      </c>
      <c r="T5546" t="s">
        <v>2969</v>
      </c>
      <c r="U5546" t="s">
        <v>2967</v>
      </c>
      <c r="V5546" t="s">
        <v>2968</v>
      </c>
      <c r="W5546" t="s">
        <v>2968</v>
      </c>
      <c r="X5546" t="s">
        <v>2967</v>
      </c>
    </row>
    <row r="5547" spans="1:24">
      <c r="A5547">
        <v>15806709</v>
      </c>
      <c r="B5547">
        <v>609</v>
      </c>
      <c r="C5547" s="3" t="s">
        <v>6</v>
      </c>
      <c r="D5547" s="3" t="s">
        <v>5</v>
      </c>
      <c r="E5547">
        <v>33</v>
      </c>
      <c r="F5547">
        <v>6</v>
      </c>
      <c r="G5547">
        <v>94126.67</v>
      </c>
      <c r="H5547">
        <v>1</v>
      </c>
      <c r="I5547" t="b">
        <v>0</v>
      </c>
      <c r="J5547" t="b">
        <v>0</v>
      </c>
      <c r="K5547">
        <v>93718.16</v>
      </c>
      <c r="L5547" t="b">
        <v>0</v>
      </c>
      <c r="M5547" t="b">
        <v>0</v>
      </c>
      <c r="N5547">
        <v>1</v>
      </c>
      <c r="O5547" s="3" t="s">
        <v>10</v>
      </c>
      <c r="P5547">
        <v>1000</v>
      </c>
      <c r="Q5547" t="s">
        <v>2967</v>
      </c>
      <c r="R5547" t="s">
        <v>131</v>
      </c>
      <c r="S5547" t="s">
        <v>2967</v>
      </c>
      <c r="T5547" t="s">
        <v>2968</v>
      </c>
      <c r="U5547" t="s">
        <v>2968</v>
      </c>
      <c r="V5547" t="s">
        <v>2967</v>
      </c>
      <c r="W5547" t="s">
        <v>2968</v>
      </c>
      <c r="X5547" t="s">
        <v>2971</v>
      </c>
    </row>
    <row r="5548" spans="1:24">
      <c r="A5548">
        <v>15633818</v>
      </c>
      <c r="B5548">
        <v>786</v>
      </c>
      <c r="C5548" s="3" t="s">
        <v>2</v>
      </c>
      <c r="D5548" s="3" t="s">
        <v>5</v>
      </c>
      <c r="E5548">
        <v>32</v>
      </c>
      <c r="F5548">
        <v>9</v>
      </c>
      <c r="G5548">
        <v>0</v>
      </c>
      <c r="H5548">
        <v>2</v>
      </c>
      <c r="I5548" t="b">
        <v>1</v>
      </c>
      <c r="J5548" t="b">
        <v>0</v>
      </c>
      <c r="K5548">
        <v>133112.41</v>
      </c>
      <c r="L5548" t="b">
        <v>0</v>
      </c>
      <c r="M5548" t="b">
        <v>0</v>
      </c>
      <c r="N5548">
        <v>1</v>
      </c>
      <c r="O5548" s="3" t="s">
        <v>8</v>
      </c>
      <c r="P5548">
        <v>904</v>
      </c>
      <c r="Q5548" t="s">
        <v>2970</v>
      </c>
      <c r="R5548" t="s">
        <v>131</v>
      </c>
      <c r="S5548" t="s">
        <v>2970</v>
      </c>
      <c r="T5548" t="s">
        <v>2969</v>
      </c>
      <c r="U5548" t="s">
        <v>2967</v>
      </c>
      <c r="V5548" t="s">
        <v>2970</v>
      </c>
      <c r="W5548" t="s">
        <v>2968</v>
      </c>
      <c r="X5548" t="s">
        <v>2971</v>
      </c>
    </row>
    <row r="5549" spans="1:24">
      <c r="A5549">
        <v>15713845</v>
      </c>
      <c r="B5549">
        <v>688</v>
      </c>
      <c r="C5549" s="3" t="s">
        <v>2</v>
      </c>
      <c r="D5549" s="3" t="s">
        <v>5</v>
      </c>
      <c r="E5549">
        <v>38</v>
      </c>
      <c r="F5549">
        <v>7</v>
      </c>
      <c r="G5549">
        <v>148045.68</v>
      </c>
      <c r="H5549">
        <v>1</v>
      </c>
      <c r="I5549" t="b">
        <v>1</v>
      </c>
      <c r="J5549" t="b">
        <v>0</v>
      </c>
      <c r="K5549">
        <v>175479.92</v>
      </c>
      <c r="L5549" t="b">
        <v>1</v>
      </c>
      <c r="M5549" t="b">
        <v>1</v>
      </c>
      <c r="N5549">
        <v>3</v>
      </c>
      <c r="O5549" s="3" t="s">
        <v>0</v>
      </c>
      <c r="P5549">
        <v>309</v>
      </c>
      <c r="Q5549" t="s">
        <v>2967</v>
      </c>
      <c r="R5549" t="s">
        <v>2967</v>
      </c>
      <c r="S5549" t="s">
        <v>2970</v>
      </c>
      <c r="T5549" t="s">
        <v>2967</v>
      </c>
      <c r="U5549" t="s">
        <v>2968</v>
      </c>
      <c r="V5549" t="s">
        <v>2971</v>
      </c>
      <c r="W5549" t="s">
        <v>2967</v>
      </c>
      <c r="X5549" t="s">
        <v>2968</v>
      </c>
    </row>
    <row r="5550" spans="1:24">
      <c r="A5550">
        <v>15639662</v>
      </c>
      <c r="B5550">
        <v>710</v>
      </c>
      <c r="C5550" s="3" t="s">
        <v>2</v>
      </c>
      <c r="D5550" s="3" t="s">
        <v>5</v>
      </c>
      <c r="E5550">
        <v>38</v>
      </c>
      <c r="F5550">
        <v>2</v>
      </c>
      <c r="G5550">
        <v>0</v>
      </c>
      <c r="H5550">
        <v>2</v>
      </c>
      <c r="I5550" t="b">
        <v>1</v>
      </c>
      <c r="J5550" t="b">
        <v>0</v>
      </c>
      <c r="K5550">
        <v>96.27</v>
      </c>
      <c r="L5550" t="b">
        <v>0</v>
      </c>
      <c r="M5550" t="b">
        <v>0</v>
      </c>
      <c r="N5550">
        <v>3</v>
      </c>
      <c r="O5550" s="3" t="s">
        <v>0</v>
      </c>
      <c r="P5550">
        <v>703</v>
      </c>
      <c r="Q5550" t="s">
        <v>2970</v>
      </c>
      <c r="R5550" t="s">
        <v>2967</v>
      </c>
      <c r="S5550" t="s">
        <v>2968</v>
      </c>
      <c r="T5550" t="s">
        <v>2969</v>
      </c>
      <c r="U5550" t="s">
        <v>2967</v>
      </c>
      <c r="V5550" t="s">
        <v>2969</v>
      </c>
      <c r="W5550" t="s">
        <v>2967</v>
      </c>
      <c r="X5550" t="s">
        <v>2970</v>
      </c>
    </row>
    <row r="5551" spans="1:24">
      <c r="A5551">
        <v>15567013</v>
      </c>
      <c r="B5551">
        <v>779</v>
      </c>
      <c r="C5551" s="3" t="s">
        <v>15</v>
      </c>
      <c r="D5551" s="3" t="s">
        <v>5</v>
      </c>
      <c r="E5551">
        <v>33</v>
      </c>
      <c r="F5551">
        <v>3</v>
      </c>
      <c r="G5551">
        <v>0</v>
      </c>
      <c r="H5551">
        <v>2</v>
      </c>
      <c r="I5551" t="b">
        <v>1</v>
      </c>
      <c r="J5551" t="b">
        <v>0</v>
      </c>
      <c r="K5551">
        <v>30804.68</v>
      </c>
      <c r="L5551" t="b">
        <v>0</v>
      </c>
      <c r="M5551" t="b">
        <v>0</v>
      </c>
      <c r="N5551">
        <v>4</v>
      </c>
      <c r="O5551" s="3" t="s">
        <v>0</v>
      </c>
      <c r="P5551">
        <v>408</v>
      </c>
      <c r="Q5551" t="s">
        <v>2970</v>
      </c>
      <c r="R5551" t="s">
        <v>131</v>
      </c>
      <c r="S5551" t="s">
        <v>2968</v>
      </c>
      <c r="T5551" t="s">
        <v>2969</v>
      </c>
      <c r="U5551" t="s">
        <v>2967</v>
      </c>
      <c r="V5551" t="s">
        <v>2968</v>
      </c>
      <c r="W5551" t="s">
        <v>2970</v>
      </c>
      <c r="X5551" t="s">
        <v>2967</v>
      </c>
    </row>
    <row r="5552" spans="1:24">
      <c r="A5552">
        <v>15777784</v>
      </c>
      <c r="B5552">
        <v>733</v>
      </c>
      <c r="C5552" s="3" t="s">
        <v>2</v>
      </c>
      <c r="D5552" s="3" t="s">
        <v>1</v>
      </c>
      <c r="E5552">
        <v>44</v>
      </c>
      <c r="F5552">
        <v>6</v>
      </c>
      <c r="G5552">
        <v>168165.84</v>
      </c>
      <c r="H5552">
        <v>1</v>
      </c>
      <c r="I5552" t="b">
        <v>0</v>
      </c>
      <c r="J5552" t="b">
        <v>1</v>
      </c>
      <c r="K5552">
        <v>197193.49</v>
      </c>
      <c r="L5552" t="b">
        <v>0</v>
      </c>
      <c r="M5552" t="b">
        <v>0</v>
      </c>
      <c r="N5552">
        <v>2</v>
      </c>
      <c r="O5552" s="3" t="s">
        <v>8</v>
      </c>
      <c r="P5552">
        <v>225</v>
      </c>
      <c r="Q5552" t="s">
        <v>2970</v>
      </c>
      <c r="R5552" t="s">
        <v>2967</v>
      </c>
      <c r="S5552" t="s">
        <v>2967</v>
      </c>
      <c r="T5552" t="s">
        <v>2970</v>
      </c>
      <c r="U5552" t="s">
        <v>2968</v>
      </c>
      <c r="V5552" t="s">
        <v>2971</v>
      </c>
      <c r="W5552" t="s">
        <v>2968</v>
      </c>
      <c r="X5552" t="s">
        <v>2968</v>
      </c>
    </row>
    <row r="5553" spans="1:24">
      <c r="A5553">
        <v>15800251</v>
      </c>
      <c r="B5553">
        <v>583</v>
      </c>
      <c r="C5553" s="3" t="s">
        <v>6</v>
      </c>
      <c r="D5553" s="3" t="s">
        <v>1</v>
      </c>
      <c r="E5553">
        <v>26</v>
      </c>
      <c r="F5553">
        <v>10</v>
      </c>
      <c r="G5553">
        <v>72835.56</v>
      </c>
      <c r="H5553">
        <v>2</v>
      </c>
      <c r="I5553" t="b">
        <v>1</v>
      </c>
      <c r="J5553" t="b">
        <v>0</v>
      </c>
      <c r="K5553">
        <v>96792.15</v>
      </c>
      <c r="L5553" t="b">
        <v>0</v>
      </c>
      <c r="M5553" t="b">
        <v>0</v>
      </c>
      <c r="N5553">
        <v>3</v>
      </c>
      <c r="O5553" s="3" t="s">
        <v>0</v>
      </c>
      <c r="P5553">
        <v>485</v>
      </c>
      <c r="Q5553" t="s">
        <v>2967</v>
      </c>
      <c r="R5553" t="s">
        <v>131</v>
      </c>
      <c r="S5553" t="s">
        <v>2970</v>
      </c>
      <c r="T5553" t="s">
        <v>2968</v>
      </c>
      <c r="U5553" t="s">
        <v>2967</v>
      </c>
      <c r="V5553" t="s">
        <v>2967</v>
      </c>
      <c r="W5553" t="s">
        <v>2967</v>
      </c>
      <c r="X5553" t="s">
        <v>2967</v>
      </c>
    </row>
    <row r="5554" spans="1:24">
      <c r="A5554">
        <v>15651315</v>
      </c>
      <c r="B5554">
        <v>627</v>
      </c>
      <c r="C5554" s="3" t="s">
        <v>2</v>
      </c>
      <c r="D5554" s="3" t="s">
        <v>5</v>
      </c>
      <c r="E5554">
        <v>41</v>
      </c>
      <c r="F5554">
        <v>3</v>
      </c>
      <c r="G5554">
        <v>0</v>
      </c>
      <c r="H5554">
        <v>2</v>
      </c>
      <c r="I5554" t="b">
        <v>1</v>
      </c>
      <c r="J5554" t="b">
        <v>0</v>
      </c>
      <c r="K5554">
        <v>132719.79999999999</v>
      </c>
      <c r="L5554" t="b">
        <v>0</v>
      </c>
      <c r="M5554" t="b">
        <v>0</v>
      </c>
      <c r="N5554">
        <v>2</v>
      </c>
      <c r="O5554" s="3" t="s">
        <v>0</v>
      </c>
      <c r="P5554">
        <v>902</v>
      </c>
      <c r="Q5554" t="s">
        <v>2967</v>
      </c>
      <c r="R5554" t="s">
        <v>2967</v>
      </c>
      <c r="S5554" t="s">
        <v>2968</v>
      </c>
      <c r="T5554" t="s">
        <v>2969</v>
      </c>
      <c r="U5554" t="s">
        <v>2967</v>
      </c>
      <c r="V5554" t="s">
        <v>2970</v>
      </c>
      <c r="W5554" t="s">
        <v>2968</v>
      </c>
      <c r="X5554" t="s">
        <v>2971</v>
      </c>
    </row>
    <row r="5555" spans="1:24">
      <c r="A5555">
        <v>15651450</v>
      </c>
      <c r="B5555">
        <v>666</v>
      </c>
      <c r="C5555" s="3" t="s">
        <v>6</v>
      </c>
      <c r="D5555" s="3" t="s">
        <v>5</v>
      </c>
      <c r="E5555">
        <v>31</v>
      </c>
      <c r="F5555">
        <v>3</v>
      </c>
      <c r="G5555">
        <v>123212.08</v>
      </c>
      <c r="H5555">
        <v>2</v>
      </c>
      <c r="I5555" t="b">
        <v>1</v>
      </c>
      <c r="J5555" t="b">
        <v>1</v>
      </c>
      <c r="K5555">
        <v>112157.31</v>
      </c>
      <c r="L5555" t="b">
        <v>0</v>
      </c>
      <c r="M5555" t="b">
        <v>0</v>
      </c>
      <c r="N5555">
        <v>1</v>
      </c>
      <c r="O5555" s="3" t="s">
        <v>10</v>
      </c>
      <c r="P5555">
        <v>981</v>
      </c>
      <c r="Q5555" t="s">
        <v>2967</v>
      </c>
      <c r="R5555" t="s">
        <v>131</v>
      </c>
      <c r="S5555" t="s">
        <v>2968</v>
      </c>
      <c r="T5555" t="s">
        <v>2967</v>
      </c>
      <c r="U5555" t="s">
        <v>2967</v>
      </c>
      <c r="V5555" t="s">
        <v>2970</v>
      </c>
      <c r="W5555" t="s">
        <v>2968</v>
      </c>
      <c r="X5555" t="s">
        <v>2971</v>
      </c>
    </row>
    <row r="5556" spans="1:24">
      <c r="A5556">
        <v>15784218</v>
      </c>
      <c r="B5556">
        <v>620</v>
      </c>
      <c r="C5556" s="3" t="s">
        <v>15</v>
      </c>
      <c r="D5556" s="3" t="s">
        <v>5</v>
      </c>
      <c r="E5556">
        <v>38</v>
      </c>
      <c r="F5556">
        <v>0</v>
      </c>
      <c r="G5556">
        <v>0</v>
      </c>
      <c r="H5556">
        <v>2</v>
      </c>
      <c r="I5556" t="b">
        <v>1</v>
      </c>
      <c r="J5556" t="b">
        <v>1</v>
      </c>
      <c r="K5556">
        <v>38015.339999999997</v>
      </c>
      <c r="L5556" t="b">
        <v>0</v>
      </c>
      <c r="M5556" t="b">
        <v>0</v>
      </c>
      <c r="N5556">
        <v>4</v>
      </c>
      <c r="O5556" s="3" t="s">
        <v>10</v>
      </c>
      <c r="P5556">
        <v>630</v>
      </c>
      <c r="Q5556" t="s">
        <v>2967</v>
      </c>
      <c r="R5556" t="s">
        <v>2967</v>
      </c>
      <c r="S5556" t="s">
        <v>2968</v>
      </c>
      <c r="T5556" t="s">
        <v>2969</v>
      </c>
      <c r="U5556" t="s">
        <v>2967</v>
      </c>
      <c r="V5556" t="s">
        <v>2968</v>
      </c>
      <c r="W5556" t="s">
        <v>2970</v>
      </c>
      <c r="X5556" t="s">
        <v>2970</v>
      </c>
    </row>
    <row r="5557" spans="1:24">
      <c r="A5557">
        <v>15572398</v>
      </c>
      <c r="B5557">
        <v>614</v>
      </c>
      <c r="C5557" s="3" t="s">
        <v>15</v>
      </c>
      <c r="D5557" s="3" t="s">
        <v>1</v>
      </c>
      <c r="E5557">
        <v>39</v>
      </c>
      <c r="F5557">
        <v>6</v>
      </c>
      <c r="G5557">
        <v>0</v>
      </c>
      <c r="H5557">
        <v>2</v>
      </c>
      <c r="I5557" t="b">
        <v>1</v>
      </c>
      <c r="J5557" t="b">
        <v>1</v>
      </c>
      <c r="K5557">
        <v>164018.98000000001</v>
      </c>
      <c r="L5557" t="b">
        <v>0</v>
      </c>
      <c r="M5557" t="b">
        <v>0</v>
      </c>
      <c r="N5557">
        <v>2</v>
      </c>
      <c r="O5557" s="3" t="s">
        <v>8</v>
      </c>
      <c r="P5557">
        <v>253</v>
      </c>
      <c r="Q5557" t="s">
        <v>2967</v>
      </c>
      <c r="R5557" t="s">
        <v>2967</v>
      </c>
      <c r="S5557" t="s">
        <v>2967</v>
      </c>
      <c r="T5557" t="s">
        <v>2969</v>
      </c>
      <c r="U5557" t="s">
        <v>2967</v>
      </c>
      <c r="V5557" t="s">
        <v>2971</v>
      </c>
      <c r="W5557" t="s">
        <v>2968</v>
      </c>
      <c r="X5557" t="s">
        <v>2968</v>
      </c>
    </row>
    <row r="5558" spans="1:24">
      <c r="A5558">
        <v>15707962</v>
      </c>
      <c r="B5558">
        <v>606</v>
      </c>
      <c r="C5558" s="3" t="s">
        <v>2</v>
      </c>
      <c r="D5558" s="3" t="s">
        <v>5</v>
      </c>
      <c r="E5558">
        <v>40</v>
      </c>
      <c r="F5558">
        <v>6</v>
      </c>
      <c r="G5558">
        <v>119501.88</v>
      </c>
      <c r="H5558">
        <v>2</v>
      </c>
      <c r="I5558" t="b">
        <v>1</v>
      </c>
      <c r="J5558" t="b">
        <v>0</v>
      </c>
      <c r="K5558">
        <v>46774.94</v>
      </c>
      <c r="L5558" t="b">
        <v>0</v>
      </c>
      <c r="M5558" t="b">
        <v>0</v>
      </c>
      <c r="N5558">
        <v>3</v>
      </c>
      <c r="O5558" s="3" t="s">
        <v>8</v>
      </c>
      <c r="P5558">
        <v>313</v>
      </c>
      <c r="Q5558" t="s">
        <v>2967</v>
      </c>
      <c r="R5558" t="s">
        <v>2967</v>
      </c>
      <c r="S5558" t="s">
        <v>2967</v>
      </c>
      <c r="T5558" t="s">
        <v>2967</v>
      </c>
      <c r="U5558" t="s">
        <v>2967</v>
      </c>
      <c r="V5558" t="s">
        <v>2968</v>
      </c>
      <c r="W5558" t="s">
        <v>2967</v>
      </c>
      <c r="X5558" t="s">
        <v>2968</v>
      </c>
    </row>
    <row r="5559" spans="1:24">
      <c r="A5559">
        <v>15705663</v>
      </c>
      <c r="B5559">
        <v>700</v>
      </c>
      <c r="C5559" s="3" t="s">
        <v>6</v>
      </c>
      <c r="D5559" s="3" t="s">
        <v>1</v>
      </c>
      <c r="E5559">
        <v>39</v>
      </c>
      <c r="F5559">
        <v>5</v>
      </c>
      <c r="G5559">
        <v>144550.82999999999</v>
      </c>
      <c r="H5559">
        <v>2</v>
      </c>
      <c r="I5559" t="b">
        <v>1</v>
      </c>
      <c r="J5559" t="b">
        <v>1</v>
      </c>
      <c r="K5559">
        <v>189664.43</v>
      </c>
      <c r="L5559" t="b">
        <v>0</v>
      </c>
      <c r="M5559" t="b">
        <v>0</v>
      </c>
      <c r="N5559">
        <v>4</v>
      </c>
      <c r="O5559" s="3" t="s">
        <v>0</v>
      </c>
      <c r="P5559">
        <v>956</v>
      </c>
      <c r="Q5559" t="s">
        <v>2967</v>
      </c>
      <c r="R5559" t="s">
        <v>2967</v>
      </c>
      <c r="S5559" t="s">
        <v>2967</v>
      </c>
      <c r="T5559" t="s">
        <v>2967</v>
      </c>
      <c r="U5559" t="s">
        <v>2967</v>
      </c>
      <c r="V5559" t="s">
        <v>2971</v>
      </c>
      <c r="W5559" t="s">
        <v>2970</v>
      </c>
      <c r="X5559" t="s">
        <v>2971</v>
      </c>
    </row>
    <row r="5560" spans="1:24">
      <c r="A5560">
        <v>15645355</v>
      </c>
      <c r="B5560">
        <v>677</v>
      </c>
      <c r="C5560" s="3" t="s">
        <v>6</v>
      </c>
      <c r="D5560" s="3" t="s">
        <v>5</v>
      </c>
      <c r="E5560">
        <v>34</v>
      </c>
      <c r="F5560">
        <v>3</v>
      </c>
      <c r="G5560">
        <v>126729.41</v>
      </c>
      <c r="H5560">
        <v>1</v>
      </c>
      <c r="I5560" t="b">
        <v>1</v>
      </c>
      <c r="J5560" t="b">
        <v>1</v>
      </c>
      <c r="K5560">
        <v>26106.39</v>
      </c>
      <c r="L5560" t="b">
        <v>1</v>
      </c>
      <c r="M5560" t="b">
        <v>1</v>
      </c>
      <c r="N5560">
        <v>3</v>
      </c>
      <c r="O5560" s="3" t="s">
        <v>8</v>
      </c>
      <c r="P5560">
        <v>439</v>
      </c>
      <c r="Q5560" t="s">
        <v>2967</v>
      </c>
      <c r="R5560" t="s">
        <v>131</v>
      </c>
      <c r="S5560" t="s">
        <v>2968</v>
      </c>
      <c r="T5560" t="s">
        <v>2967</v>
      </c>
      <c r="U5560" t="s">
        <v>2968</v>
      </c>
      <c r="V5560" t="s">
        <v>2968</v>
      </c>
      <c r="W5560" t="s">
        <v>2967</v>
      </c>
      <c r="X5560" t="s">
        <v>2967</v>
      </c>
    </row>
    <row r="5561" spans="1:24">
      <c r="A5561">
        <v>15729557</v>
      </c>
      <c r="B5561">
        <v>850</v>
      </c>
      <c r="C5561" s="3" t="s">
        <v>6</v>
      </c>
      <c r="D5561" s="3" t="s">
        <v>5</v>
      </c>
      <c r="E5561">
        <v>36</v>
      </c>
      <c r="F5561">
        <v>5</v>
      </c>
      <c r="G5561">
        <v>119984.07</v>
      </c>
      <c r="H5561">
        <v>1</v>
      </c>
      <c r="I5561" t="b">
        <v>1</v>
      </c>
      <c r="J5561" t="b">
        <v>0</v>
      </c>
      <c r="K5561">
        <v>191535.11</v>
      </c>
      <c r="L5561" t="b">
        <v>1</v>
      </c>
      <c r="M5561" t="b">
        <v>1</v>
      </c>
      <c r="N5561">
        <v>1</v>
      </c>
      <c r="O5561" s="3" t="s">
        <v>4</v>
      </c>
      <c r="P5561">
        <v>328</v>
      </c>
      <c r="Q5561" t="s">
        <v>2971</v>
      </c>
      <c r="R5561" t="s">
        <v>2967</v>
      </c>
      <c r="S5561" t="s">
        <v>2967</v>
      </c>
      <c r="T5561" t="s">
        <v>2967</v>
      </c>
      <c r="U5561" t="s">
        <v>2968</v>
      </c>
      <c r="V5561" t="s">
        <v>2971</v>
      </c>
      <c r="W5561" t="s">
        <v>2968</v>
      </c>
      <c r="X5561" t="s">
        <v>2968</v>
      </c>
    </row>
    <row r="5562" spans="1:24">
      <c r="A5562">
        <v>15631436</v>
      </c>
      <c r="B5562">
        <v>564</v>
      </c>
      <c r="C5562" s="3" t="s">
        <v>2</v>
      </c>
      <c r="D5562" s="3" t="s">
        <v>5</v>
      </c>
      <c r="E5562">
        <v>35</v>
      </c>
      <c r="F5562">
        <v>4</v>
      </c>
      <c r="G5562">
        <v>0</v>
      </c>
      <c r="H5562">
        <v>1</v>
      </c>
      <c r="I5562" t="b">
        <v>1</v>
      </c>
      <c r="J5562" t="b">
        <v>0</v>
      </c>
      <c r="K5562">
        <v>158937.54999999999</v>
      </c>
      <c r="L5562" t="b">
        <v>0</v>
      </c>
      <c r="M5562" t="b">
        <v>0</v>
      </c>
      <c r="N5562">
        <v>1</v>
      </c>
      <c r="O5562" s="3" t="s">
        <v>8</v>
      </c>
      <c r="P5562">
        <v>258</v>
      </c>
      <c r="Q5562" t="s">
        <v>2967</v>
      </c>
      <c r="R5562" t="s">
        <v>131</v>
      </c>
      <c r="S5562" t="s">
        <v>2967</v>
      </c>
      <c r="T5562" t="s">
        <v>2969</v>
      </c>
      <c r="U5562" t="s">
        <v>2968</v>
      </c>
      <c r="V5562" t="s">
        <v>2971</v>
      </c>
      <c r="W5562" t="s">
        <v>2968</v>
      </c>
      <c r="X5562" t="s">
        <v>2968</v>
      </c>
    </row>
    <row r="5563" spans="1:24">
      <c r="A5563">
        <v>15583073</v>
      </c>
      <c r="B5563">
        <v>771</v>
      </c>
      <c r="C5563" s="3" t="s">
        <v>15</v>
      </c>
      <c r="D5563" s="3" t="s">
        <v>1</v>
      </c>
      <c r="E5563">
        <v>56</v>
      </c>
      <c r="F5563">
        <v>2</v>
      </c>
      <c r="G5563">
        <v>0</v>
      </c>
      <c r="H5563">
        <v>1</v>
      </c>
      <c r="I5563" t="b">
        <v>1</v>
      </c>
      <c r="J5563" t="b">
        <v>1</v>
      </c>
      <c r="K5563">
        <v>25222.6</v>
      </c>
      <c r="L5563" t="b">
        <v>1</v>
      </c>
      <c r="M5563" t="b">
        <v>1</v>
      </c>
      <c r="N5563">
        <v>4</v>
      </c>
      <c r="O5563" s="3" t="s">
        <v>4</v>
      </c>
      <c r="P5563">
        <v>503</v>
      </c>
      <c r="Q5563" t="s">
        <v>2970</v>
      </c>
      <c r="R5563" t="s">
        <v>2973</v>
      </c>
      <c r="S5563" t="s">
        <v>2968</v>
      </c>
      <c r="T5563" t="s">
        <v>2969</v>
      </c>
      <c r="U5563" t="s">
        <v>2968</v>
      </c>
      <c r="V5563" t="s">
        <v>2968</v>
      </c>
      <c r="W5563" t="s">
        <v>2970</v>
      </c>
      <c r="X5563" t="s">
        <v>2967</v>
      </c>
    </row>
    <row r="5564" spans="1:24">
      <c r="A5564">
        <v>15614361</v>
      </c>
      <c r="B5564">
        <v>620</v>
      </c>
      <c r="C5564" s="3" t="s">
        <v>15</v>
      </c>
      <c r="D5564" s="3" t="s">
        <v>5</v>
      </c>
      <c r="E5564">
        <v>42</v>
      </c>
      <c r="F5564">
        <v>9</v>
      </c>
      <c r="G5564">
        <v>121490.05</v>
      </c>
      <c r="H5564">
        <v>1</v>
      </c>
      <c r="I5564" t="b">
        <v>1</v>
      </c>
      <c r="J5564" t="b">
        <v>1</v>
      </c>
      <c r="K5564">
        <v>29296.74</v>
      </c>
      <c r="L5564" t="b">
        <v>0</v>
      </c>
      <c r="M5564" t="b">
        <v>0</v>
      </c>
      <c r="N5564">
        <v>4</v>
      </c>
      <c r="O5564" s="3" t="s">
        <v>10</v>
      </c>
      <c r="P5564">
        <v>828</v>
      </c>
      <c r="Q5564" t="s">
        <v>2967</v>
      </c>
      <c r="R5564" t="s">
        <v>2967</v>
      </c>
      <c r="S5564" t="s">
        <v>2970</v>
      </c>
      <c r="T5564" t="s">
        <v>2967</v>
      </c>
      <c r="U5564" t="s">
        <v>2968</v>
      </c>
      <c r="V5564" t="s">
        <v>2968</v>
      </c>
      <c r="W5564" t="s">
        <v>2970</v>
      </c>
      <c r="X5564" t="s">
        <v>2971</v>
      </c>
    </row>
    <row r="5565" spans="1:24">
      <c r="A5565">
        <v>15724684</v>
      </c>
      <c r="B5565">
        <v>610</v>
      </c>
      <c r="C5565" s="3" t="s">
        <v>15</v>
      </c>
      <c r="D5565" s="3" t="s">
        <v>5</v>
      </c>
      <c r="E5565">
        <v>46</v>
      </c>
      <c r="F5565">
        <v>5</v>
      </c>
      <c r="G5565">
        <v>91897.8</v>
      </c>
      <c r="H5565">
        <v>1</v>
      </c>
      <c r="I5565" t="b">
        <v>1</v>
      </c>
      <c r="J5565" t="b">
        <v>0</v>
      </c>
      <c r="K5565">
        <v>54394.28</v>
      </c>
      <c r="L5565" t="b">
        <v>0</v>
      </c>
      <c r="M5565" t="b">
        <v>0</v>
      </c>
      <c r="N5565">
        <v>1</v>
      </c>
      <c r="O5565" s="3" t="s">
        <v>8</v>
      </c>
      <c r="P5565">
        <v>914</v>
      </c>
      <c r="Q5565" t="s">
        <v>2967</v>
      </c>
      <c r="R5565" t="s">
        <v>2967</v>
      </c>
      <c r="S5565" t="s">
        <v>2967</v>
      </c>
      <c r="T5565" t="s">
        <v>2968</v>
      </c>
      <c r="U5565" t="s">
        <v>2968</v>
      </c>
      <c r="V5565" t="s">
        <v>2967</v>
      </c>
      <c r="W5565" t="s">
        <v>2968</v>
      </c>
      <c r="X5565" t="s">
        <v>2971</v>
      </c>
    </row>
    <row r="5566" spans="1:24">
      <c r="A5566">
        <v>15700083</v>
      </c>
      <c r="B5566">
        <v>609</v>
      </c>
      <c r="C5566" s="3" t="s">
        <v>15</v>
      </c>
      <c r="D5566" s="3" t="s">
        <v>5</v>
      </c>
      <c r="E5566">
        <v>39</v>
      </c>
      <c r="F5566">
        <v>2</v>
      </c>
      <c r="G5566">
        <v>139443.75</v>
      </c>
      <c r="H5566">
        <v>2</v>
      </c>
      <c r="I5566" t="b">
        <v>1</v>
      </c>
      <c r="J5566" t="b">
        <v>0</v>
      </c>
      <c r="K5566">
        <v>9234.06</v>
      </c>
      <c r="L5566" t="b">
        <v>0</v>
      </c>
      <c r="M5566" t="b">
        <v>0</v>
      </c>
      <c r="N5566">
        <v>5</v>
      </c>
      <c r="O5566" s="3" t="s">
        <v>8</v>
      </c>
      <c r="P5566">
        <v>423</v>
      </c>
      <c r="Q5566" t="s">
        <v>2967</v>
      </c>
      <c r="R5566" t="s">
        <v>2967</v>
      </c>
      <c r="S5566" t="s">
        <v>2968</v>
      </c>
      <c r="T5566" t="s">
        <v>2967</v>
      </c>
      <c r="U5566" t="s">
        <v>2967</v>
      </c>
      <c r="V5566" t="s">
        <v>2969</v>
      </c>
      <c r="W5566" t="s">
        <v>2970</v>
      </c>
      <c r="X5566" t="s">
        <v>2967</v>
      </c>
    </row>
    <row r="5567" spans="1:24">
      <c r="A5567">
        <v>15636541</v>
      </c>
      <c r="B5567">
        <v>683</v>
      </c>
      <c r="C5567" s="3" t="s">
        <v>6</v>
      </c>
      <c r="D5567" s="3" t="s">
        <v>5</v>
      </c>
      <c r="E5567">
        <v>35</v>
      </c>
      <c r="F5567">
        <v>5</v>
      </c>
      <c r="G5567">
        <v>144961.97</v>
      </c>
      <c r="H5567">
        <v>1</v>
      </c>
      <c r="I5567" t="b">
        <v>0</v>
      </c>
      <c r="J5567" t="b">
        <v>1</v>
      </c>
      <c r="K5567">
        <v>26796.73</v>
      </c>
      <c r="L5567" t="b">
        <v>0</v>
      </c>
      <c r="M5567" t="b">
        <v>0</v>
      </c>
      <c r="N5567">
        <v>2</v>
      </c>
      <c r="O5567" s="3" t="s">
        <v>8</v>
      </c>
      <c r="P5567">
        <v>574</v>
      </c>
      <c r="Q5567" t="s">
        <v>2967</v>
      </c>
      <c r="R5567" t="s">
        <v>131</v>
      </c>
      <c r="S5567" t="s">
        <v>2967</v>
      </c>
      <c r="T5567" t="s">
        <v>2967</v>
      </c>
      <c r="U5567" t="s">
        <v>2968</v>
      </c>
      <c r="V5567" t="s">
        <v>2968</v>
      </c>
      <c r="W5567" t="s">
        <v>2968</v>
      </c>
      <c r="X5567" t="s">
        <v>2967</v>
      </c>
    </row>
    <row r="5568" spans="1:24">
      <c r="A5568">
        <v>15796015</v>
      </c>
      <c r="B5568">
        <v>633</v>
      </c>
      <c r="C5568" s="3" t="s">
        <v>6</v>
      </c>
      <c r="D5568" s="3" t="s">
        <v>5</v>
      </c>
      <c r="E5568">
        <v>42</v>
      </c>
      <c r="F5568">
        <v>3</v>
      </c>
      <c r="G5568">
        <v>126041.02</v>
      </c>
      <c r="H5568">
        <v>1</v>
      </c>
      <c r="I5568" t="b">
        <v>0</v>
      </c>
      <c r="J5568" t="b">
        <v>1</v>
      </c>
      <c r="K5568">
        <v>11796.89</v>
      </c>
      <c r="L5568" t="b">
        <v>0</v>
      </c>
      <c r="M5568" t="b">
        <v>0</v>
      </c>
      <c r="N5568">
        <v>5</v>
      </c>
      <c r="O5568" s="3" t="s">
        <v>4</v>
      </c>
      <c r="P5568">
        <v>922</v>
      </c>
      <c r="Q5568" t="s">
        <v>2967</v>
      </c>
      <c r="R5568" t="s">
        <v>2967</v>
      </c>
      <c r="S5568" t="s">
        <v>2968</v>
      </c>
      <c r="T5568" t="s">
        <v>2967</v>
      </c>
      <c r="U5568" t="s">
        <v>2968</v>
      </c>
      <c r="V5568" t="s">
        <v>2969</v>
      </c>
      <c r="W5568" t="s">
        <v>2970</v>
      </c>
      <c r="X5568" t="s">
        <v>2971</v>
      </c>
    </row>
    <row r="5569" spans="1:24">
      <c r="A5569">
        <v>15787222</v>
      </c>
      <c r="B5569">
        <v>676</v>
      </c>
      <c r="C5569" s="3" t="s">
        <v>6</v>
      </c>
      <c r="D5569" s="3" t="s">
        <v>5</v>
      </c>
      <c r="E5569">
        <v>28</v>
      </c>
      <c r="F5569">
        <v>1</v>
      </c>
      <c r="G5569">
        <v>69459.05</v>
      </c>
      <c r="H5569">
        <v>2</v>
      </c>
      <c r="I5569" t="b">
        <v>1</v>
      </c>
      <c r="J5569" t="b">
        <v>1</v>
      </c>
      <c r="K5569">
        <v>128461.29</v>
      </c>
      <c r="L5569" t="b">
        <v>0</v>
      </c>
      <c r="M5569" t="b">
        <v>0</v>
      </c>
      <c r="N5569">
        <v>4</v>
      </c>
      <c r="O5569" s="3" t="s">
        <v>0</v>
      </c>
      <c r="P5569">
        <v>917</v>
      </c>
      <c r="Q5569" t="s">
        <v>2967</v>
      </c>
      <c r="R5569" t="s">
        <v>131</v>
      </c>
      <c r="S5569" t="s">
        <v>2968</v>
      </c>
      <c r="T5569" t="s">
        <v>2968</v>
      </c>
      <c r="U5569" t="s">
        <v>2967</v>
      </c>
      <c r="V5569" t="s">
        <v>2970</v>
      </c>
      <c r="W5569" t="s">
        <v>2970</v>
      </c>
      <c r="X5569" t="s">
        <v>2971</v>
      </c>
    </row>
    <row r="5570" spans="1:24">
      <c r="A5570">
        <v>15594270</v>
      </c>
      <c r="B5570">
        <v>693</v>
      </c>
      <c r="C5570" s="3" t="s">
        <v>2</v>
      </c>
      <c r="D5570" s="3" t="s">
        <v>5</v>
      </c>
      <c r="E5570">
        <v>38</v>
      </c>
      <c r="F5570">
        <v>7</v>
      </c>
      <c r="G5570">
        <v>198338.77</v>
      </c>
      <c r="H5570">
        <v>2</v>
      </c>
      <c r="I5570" t="b">
        <v>1</v>
      </c>
      <c r="J5570" t="b">
        <v>1</v>
      </c>
      <c r="K5570">
        <v>14278.18</v>
      </c>
      <c r="L5570" t="b">
        <v>0</v>
      </c>
      <c r="M5570" t="b">
        <v>0</v>
      </c>
      <c r="N5570">
        <v>5</v>
      </c>
      <c r="O5570" s="3" t="s">
        <v>0</v>
      </c>
      <c r="P5570">
        <v>991</v>
      </c>
      <c r="Q5570" t="s">
        <v>2967</v>
      </c>
      <c r="R5570" t="s">
        <v>2967</v>
      </c>
      <c r="S5570" t="s">
        <v>2970</v>
      </c>
      <c r="T5570" t="s">
        <v>2970</v>
      </c>
      <c r="U5570" t="s">
        <v>2967</v>
      </c>
      <c r="V5570" t="s">
        <v>2969</v>
      </c>
      <c r="W5570" t="s">
        <v>2970</v>
      </c>
      <c r="X5570" t="s">
        <v>2971</v>
      </c>
    </row>
    <row r="5571" spans="1:24">
      <c r="A5571">
        <v>15701524</v>
      </c>
      <c r="B5571">
        <v>709</v>
      </c>
      <c r="C5571" s="3" t="s">
        <v>2</v>
      </c>
      <c r="D5571" s="3" t="s">
        <v>5</v>
      </c>
      <c r="E5571">
        <v>36</v>
      </c>
      <c r="F5571">
        <v>0</v>
      </c>
      <c r="G5571">
        <v>0</v>
      </c>
      <c r="H5571">
        <v>2</v>
      </c>
      <c r="I5571" t="b">
        <v>1</v>
      </c>
      <c r="J5571" t="b">
        <v>0</v>
      </c>
      <c r="K5571">
        <v>46811.77</v>
      </c>
      <c r="L5571" t="b">
        <v>0</v>
      </c>
      <c r="M5571" t="b">
        <v>0</v>
      </c>
      <c r="N5571">
        <v>3</v>
      </c>
      <c r="O5571" s="3" t="s">
        <v>4</v>
      </c>
      <c r="P5571">
        <v>716</v>
      </c>
      <c r="Q5571" t="s">
        <v>2970</v>
      </c>
      <c r="R5571" t="s">
        <v>2967</v>
      </c>
      <c r="S5571" t="s">
        <v>2968</v>
      </c>
      <c r="T5571" t="s">
        <v>2969</v>
      </c>
      <c r="U5571" t="s">
        <v>2967</v>
      </c>
      <c r="V5571" t="s">
        <v>2968</v>
      </c>
      <c r="W5571" t="s">
        <v>2967</v>
      </c>
      <c r="X5571" t="s">
        <v>2970</v>
      </c>
    </row>
    <row r="5572" spans="1:24">
      <c r="A5572">
        <v>15645847</v>
      </c>
      <c r="B5572">
        <v>569</v>
      </c>
      <c r="C5572" s="3" t="s">
        <v>6</v>
      </c>
      <c r="D5572" s="3" t="s">
        <v>5</v>
      </c>
      <c r="E5572">
        <v>35</v>
      </c>
      <c r="F5572">
        <v>2</v>
      </c>
      <c r="G5572">
        <v>109196.66</v>
      </c>
      <c r="H5572">
        <v>3</v>
      </c>
      <c r="I5572" t="b">
        <v>1</v>
      </c>
      <c r="J5572" t="b">
        <v>0</v>
      </c>
      <c r="K5572">
        <v>109393.19</v>
      </c>
      <c r="L5572" t="b">
        <v>1</v>
      </c>
      <c r="M5572" t="b">
        <v>1</v>
      </c>
      <c r="N5572">
        <v>1</v>
      </c>
      <c r="O5572" s="3" t="s">
        <v>0</v>
      </c>
      <c r="P5572">
        <v>529</v>
      </c>
      <c r="Q5572" t="s">
        <v>2967</v>
      </c>
      <c r="R5572" t="s">
        <v>131</v>
      </c>
      <c r="S5572" t="s">
        <v>2968</v>
      </c>
      <c r="T5572" t="s">
        <v>2967</v>
      </c>
      <c r="U5572" t="s">
        <v>2970</v>
      </c>
      <c r="V5572" t="s">
        <v>2970</v>
      </c>
      <c r="W5572" t="s">
        <v>2968</v>
      </c>
      <c r="X5572" t="s">
        <v>2967</v>
      </c>
    </row>
    <row r="5573" spans="1:24">
      <c r="A5573">
        <v>15708867</v>
      </c>
      <c r="B5573">
        <v>684</v>
      </c>
      <c r="C5573" s="3" t="s">
        <v>15</v>
      </c>
      <c r="D5573" s="3" t="s">
        <v>1</v>
      </c>
      <c r="E5573">
        <v>38</v>
      </c>
      <c r="F5573">
        <v>3</v>
      </c>
      <c r="G5573">
        <v>134168.5</v>
      </c>
      <c r="H5573">
        <v>3</v>
      </c>
      <c r="I5573" t="b">
        <v>1</v>
      </c>
      <c r="J5573" t="b">
        <v>0</v>
      </c>
      <c r="K5573">
        <v>3966.5</v>
      </c>
      <c r="L5573" t="b">
        <v>1</v>
      </c>
      <c r="M5573" t="b">
        <v>1</v>
      </c>
      <c r="N5573">
        <v>5</v>
      </c>
      <c r="O5573" s="3" t="s">
        <v>0</v>
      </c>
      <c r="P5573">
        <v>888</v>
      </c>
      <c r="Q5573" t="s">
        <v>2967</v>
      </c>
      <c r="R5573" t="s">
        <v>2967</v>
      </c>
      <c r="S5573" t="s">
        <v>2968</v>
      </c>
      <c r="T5573" t="s">
        <v>2967</v>
      </c>
      <c r="U5573" t="s">
        <v>2970</v>
      </c>
      <c r="V5573" t="s">
        <v>2969</v>
      </c>
      <c r="W5573" t="s">
        <v>2970</v>
      </c>
      <c r="X5573" t="s">
        <v>2971</v>
      </c>
    </row>
    <row r="5574" spans="1:24">
      <c r="A5574">
        <v>15613140</v>
      </c>
      <c r="B5574">
        <v>565</v>
      </c>
      <c r="C5574" s="3" t="s">
        <v>2</v>
      </c>
      <c r="D5574" s="3" t="s">
        <v>5</v>
      </c>
      <c r="E5574">
        <v>34</v>
      </c>
      <c r="F5574">
        <v>6</v>
      </c>
      <c r="G5574">
        <v>0</v>
      </c>
      <c r="H5574">
        <v>1</v>
      </c>
      <c r="I5574" t="b">
        <v>1</v>
      </c>
      <c r="J5574" t="b">
        <v>1</v>
      </c>
      <c r="K5574">
        <v>63173.64</v>
      </c>
      <c r="L5574" t="b">
        <v>0</v>
      </c>
      <c r="M5574" t="b">
        <v>0</v>
      </c>
      <c r="N5574">
        <v>5</v>
      </c>
      <c r="O5574" s="3" t="s">
        <v>4</v>
      </c>
      <c r="P5574">
        <v>244</v>
      </c>
      <c r="Q5574" t="s">
        <v>2967</v>
      </c>
      <c r="R5574" t="s">
        <v>131</v>
      </c>
      <c r="S5574" t="s">
        <v>2967</v>
      </c>
      <c r="T5574" t="s">
        <v>2969</v>
      </c>
      <c r="U5574" t="s">
        <v>2968</v>
      </c>
      <c r="V5574" t="s">
        <v>2967</v>
      </c>
      <c r="W5574" t="s">
        <v>2970</v>
      </c>
      <c r="X5574" t="s">
        <v>2968</v>
      </c>
    </row>
    <row r="5575" spans="1:24">
      <c r="A5575">
        <v>15628893</v>
      </c>
      <c r="B5575">
        <v>681</v>
      </c>
      <c r="C5575" s="3" t="s">
        <v>2</v>
      </c>
      <c r="D5575" s="3" t="s">
        <v>5</v>
      </c>
      <c r="E5575">
        <v>29</v>
      </c>
      <c r="F5575">
        <v>8</v>
      </c>
      <c r="G5575">
        <v>0</v>
      </c>
      <c r="H5575">
        <v>1</v>
      </c>
      <c r="I5575" t="b">
        <v>1</v>
      </c>
      <c r="J5575" t="b">
        <v>0</v>
      </c>
      <c r="K5575">
        <v>66367.33</v>
      </c>
      <c r="L5575" t="b">
        <v>0</v>
      </c>
      <c r="M5575" t="b">
        <v>0</v>
      </c>
      <c r="N5575">
        <v>2</v>
      </c>
      <c r="O5575" s="3" t="s">
        <v>4</v>
      </c>
      <c r="P5575">
        <v>479</v>
      </c>
      <c r="Q5575" t="s">
        <v>2967</v>
      </c>
      <c r="R5575" t="s">
        <v>131</v>
      </c>
      <c r="S5575" t="s">
        <v>2970</v>
      </c>
      <c r="T5575" t="s">
        <v>2969</v>
      </c>
      <c r="U5575" t="s">
        <v>2968</v>
      </c>
      <c r="V5575" t="s">
        <v>2967</v>
      </c>
      <c r="W5575" t="s">
        <v>2968</v>
      </c>
      <c r="X5575" t="s">
        <v>2967</v>
      </c>
    </row>
    <row r="5576" spans="1:24">
      <c r="A5576">
        <v>15764073</v>
      </c>
      <c r="B5576">
        <v>503</v>
      </c>
      <c r="C5576" s="3" t="s">
        <v>15</v>
      </c>
      <c r="D5576" s="3" t="s">
        <v>1</v>
      </c>
      <c r="E5576">
        <v>36</v>
      </c>
      <c r="F5576">
        <v>9</v>
      </c>
      <c r="G5576">
        <v>0</v>
      </c>
      <c r="H5576">
        <v>2</v>
      </c>
      <c r="I5576" t="b">
        <v>1</v>
      </c>
      <c r="J5576" t="b">
        <v>1</v>
      </c>
      <c r="K5576">
        <v>16274.67</v>
      </c>
      <c r="L5576" t="b">
        <v>0</v>
      </c>
      <c r="M5576" t="b">
        <v>0</v>
      </c>
      <c r="N5576">
        <v>5</v>
      </c>
      <c r="O5576" s="3" t="s">
        <v>8</v>
      </c>
      <c r="P5576">
        <v>916</v>
      </c>
      <c r="Q5576" t="s">
        <v>2968</v>
      </c>
      <c r="R5576" t="s">
        <v>2967</v>
      </c>
      <c r="S5576" t="s">
        <v>2970</v>
      </c>
      <c r="T5576" t="s">
        <v>2969</v>
      </c>
      <c r="U5576" t="s">
        <v>2967</v>
      </c>
      <c r="V5576" t="s">
        <v>2969</v>
      </c>
      <c r="W5576" t="s">
        <v>2970</v>
      </c>
      <c r="X5576" t="s">
        <v>2971</v>
      </c>
    </row>
    <row r="5577" spans="1:24">
      <c r="A5577">
        <v>15782879</v>
      </c>
      <c r="B5577">
        <v>656</v>
      </c>
      <c r="C5577" s="3" t="s">
        <v>2</v>
      </c>
      <c r="D5577" s="3" t="s">
        <v>5</v>
      </c>
      <c r="E5577">
        <v>40</v>
      </c>
      <c r="F5577">
        <v>2</v>
      </c>
      <c r="G5577">
        <v>0</v>
      </c>
      <c r="H5577">
        <v>2</v>
      </c>
      <c r="I5577" t="b">
        <v>1</v>
      </c>
      <c r="J5577" t="b">
        <v>1</v>
      </c>
      <c r="K5577">
        <v>180553.48</v>
      </c>
      <c r="L5577" t="b">
        <v>0</v>
      </c>
      <c r="M5577" t="b">
        <v>0</v>
      </c>
      <c r="N5577">
        <v>1</v>
      </c>
      <c r="O5577" s="3" t="s">
        <v>8</v>
      </c>
      <c r="P5577">
        <v>409</v>
      </c>
      <c r="Q5577" t="s">
        <v>2967</v>
      </c>
      <c r="R5577" t="s">
        <v>2967</v>
      </c>
      <c r="S5577" t="s">
        <v>2968</v>
      </c>
      <c r="T5577" t="s">
        <v>2969</v>
      </c>
      <c r="U5577" t="s">
        <v>2967</v>
      </c>
      <c r="V5577" t="s">
        <v>2971</v>
      </c>
      <c r="W5577" t="s">
        <v>2968</v>
      </c>
      <c r="X5577" t="s">
        <v>2967</v>
      </c>
    </row>
    <row r="5578" spans="1:24">
      <c r="A5578">
        <v>15635964</v>
      </c>
      <c r="B5578">
        <v>566</v>
      </c>
      <c r="C5578" s="3" t="s">
        <v>6</v>
      </c>
      <c r="D5578" s="3" t="s">
        <v>5</v>
      </c>
      <c r="E5578">
        <v>65</v>
      </c>
      <c r="F5578">
        <v>4</v>
      </c>
      <c r="G5578">
        <v>120100.41</v>
      </c>
      <c r="H5578">
        <v>1</v>
      </c>
      <c r="I5578" t="b">
        <v>1</v>
      </c>
      <c r="J5578" t="b">
        <v>0</v>
      </c>
      <c r="K5578">
        <v>107563.16</v>
      </c>
      <c r="L5578" t="b">
        <v>1</v>
      </c>
      <c r="M5578" t="b">
        <v>1</v>
      </c>
      <c r="N5578">
        <v>2</v>
      </c>
      <c r="O5578" s="3" t="s">
        <v>10</v>
      </c>
      <c r="P5578">
        <v>842</v>
      </c>
      <c r="Q5578" t="s">
        <v>2967</v>
      </c>
      <c r="R5578" t="s">
        <v>2973</v>
      </c>
      <c r="S5578" t="s">
        <v>2967</v>
      </c>
      <c r="T5578" t="s">
        <v>2967</v>
      </c>
      <c r="U5578" t="s">
        <v>2968</v>
      </c>
      <c r="V5578" t="s">
        <v>2970</v>
      </c>
      <c r="W5578" t="s">
        <v>2968</v>
      </c>
      <c r="X5578" t="s">
        <v>2971</v>
      </c>
    </row>
    <row r="5579" spans="1:24">
      <c r="A5579">
        <v>15726087</v>
      </c>
      <c r="B5579">
        <v>592</v>
      </c>
      <c r="C5579" s="3" t="s">
        <v>2</v>
      </c>
      <c r="D5579" s="3" t="s">
        <v>1</v>
      </c>
      <c r="E5579">
        <v>62</v>
      </c>
      <c r="F5579">
        <v>5</v>
      </c>
      <c r="G5579">
        <v>0</v>
      </c>
      <c r="H5579">
        <v>1</v>
      </c>
      <c r="I5579" t="b">
        <v>1</v>
      </c>
      <c r="J5579" t="b">
        <v>1</v>
      </c>
      <c r="K5579">
        <v>100941.57</v>
      </c>
      <c r="L5579" t="b">
        <v>0</v>
      </c>
      <c r="M5579" t="b">
        <v>0</v>
      </c>
      <c r="N5579">
        <v>1</v>
      </c>
      <c r="O5579" s="3" t="s">
        <v>10</v>
      </c>
      <c r="P5579">
        <v>938</v>
      </c>
      <c r="Q5579" t="s">
        <v>2967</v>
      </c>
      <c r="R5579" t="s">
        <v>2973</v>
      </c>
      <c r="S5579" t="s">
        <v>2967</v>
      </c>
      <c r="T5579" t="s">
        <v>2969</v>
      </c>
      <c r="U5579" t="s">
        <v>2968</v>
      </c>
      <c r="V5579" t="s">
        <v>2970</v>
      </c>
      <c r="W5579" t="s">
        <v>2968</v>
      </c>
      <c r="X5579" t="s">
        <v>2971</v>
      </c>
    </row>
    <row r="5580" spans="1:24">
      <c r="A5580">
        <v>15726313</v>
      </c>
      <c r="B5580">
        <v>687</v>
      </c>
      <c r="C5580" s="3" t="s">
        <v>15</v>
      </c>
      <c r="D5580" s="3" t="s">
        <v>1</v>
      </c>
      <c r="E5580">
        <v>50</v>
      </c>
      <c r="F5580">
        <v>5</v>
      </c>
      <c r="G5580">
        <v>0</v>
      </c>
      <c r="H5580">
        <v>2</v>
      </c>
      <c r="I5580" t="b">
        <v>1</v>
      </c>
      <c r="J5580" t="b">
        <v>0</v>
      </c>
      <c r="K5580">
        <v>110230.39999999999</v>
      </c>
      <c r="L5580" t="b">
        <v>0</v>
      </c>
      <c r="M5580" t="b">
        <v>0</v>
      </c>
      <c r="N5580">
        <v>1</v>
      </c>
      <c r="O5580" s="3" t="s">
        <v>10</v>
      </c>
      <c r="P5580">
        <v>878</v>
      </c>
      <c r="Q5580" t="s">
        <v>2967</v>
      </c>
      <c r="R5580" t="s">
        <v>2967</v>
      </c>
      <c r="S5580" t="s">
        <v>2967</v>
      </c>
      <c r="T5580" t="s">
        <v>2969</v>
      </c>
      <c r="U5580" t="s">
        <v>2967</v>
      </c>
      <c r="V5580" t="s">
        <v>2970</v>
      </c>
      <c r="W5580" t="s">
        <v>2968</v>
      </c>
      <c r="X5580" t="s">
        <v>2971</v>
      </c>
    </row>
    <row r="5581" spans="1:24">
      <c r="A5581">
        <v>15578073</v>
      </c>
      <c r="B5581">
        <v>686</v>
      </c>
      <c r="C5581" s="3" t="s">
        <v>15</v>
      </c>
      <c r="D5581" s="3" t="s">
        <v>5</v>
      </c>
      <c r="E5581">
        <v>22</v>
      </c>
      <c r="F5581">
        <v>8</v>
      </c>
      <c r="G5581">
        <v>0</v>
      </c>
      <c r="H5581">
        <v>2</v>
      </c>
      <c r="I5581" t="b">
        <v>0</v>
      </c>
      <c r="J5581" t="b">
        <v>0</v>
      </c>
      <c r="K5581">
        <v>142331.85</v>
      </c>
      <c r="L5581" t="b">
        <v>0</v>
      </c>
      <c r="M5581" t="b">
        <v>0</v>
      </c>
      <c r="N5581">
        <v>2</v>
      </c>
      <c r="O5581" s="3" t="s">
        <v>4</v>
      </c>
      <c r="P5581">
        <v>467</v>
      </c>
      <c r="Q5581" t="s">
        <v>2967</v>
      </c>
      <c r="R5581" t="s">
        <v>2972</v>
      </c>
      <c r="S5581" t="s">
        <v>2970</v>
      </c>
      <c r="T5581" t="s">
        <v>2969</v>
      </c>
      <c r="U5581" t="s">
        <v>2967</v>
      </c>
      <c r="V5581" t="s">
        <v>2970</v>
      </c>
      <c r="W5581" t="s">
        <v>2968</v>
      </c>
      <c r="X5581" t="s">
        <v>2967</v>
      </c>
    </row>
    <row r="5582" spans="1:24">
      <c r="A5582">
        <v>15786249</v>
      </c>
      <c r="B5582">
        <v>616</v>
      </c>
      <c r="C5582" s="3" t="s">
        <v>15</v>
      </c>
      <c r="D5582" s="3" t="s">
        <v>5</v>
      </c>
      <c r="E5582">
        <v>30</v>
      </c>
      <c r="F5582">
        <v>2</v>
      </c>
      <c r="G5582">
        <v>0</v>
      </c>
      <c r="H5582">
        <v>2</v>
      </c>
      <c r="I5582" t="b">
        <v>1</v>
      </c>
      <c r="J5582" t="b">
        <v>0</v>
      </c>
      <c r="K5582">
        <v>199099.51</v>
      </c>
      <c r="L5582" t="b">
        <v>0</v>
      </c>
      <c r="M5582" t="b">
        <v>0</v>
      </c>
      <c r="N5582">
        <v>2</v>
      </c>
      <c r="O5582" s="3" t="s">
        <v>4</v>
      </c>
      <c r="P5582">
        <v>788</v>
      </c>
      <c r="Q5582" t="s">
        <v>2967</v>
      </c>
      <c r="R5582" t="s">
        <v>131</v>
      </c>
      <c r="S5582" t="s">
        <v>2968</v>
      </c>
      <c r="T5582" t="s">
        <v>2969</v>
      </c>
      <c r="U5582" t="s">
        <v>2967</v>
      </c>
      <c r="V5582" t="s">
        <v>2971</v>
      </c>
      <c r="W5582" t="s">
        <v>2968</v>
      </c>
      <c r="X5582" t="s">
        <v>2970</v>
      </c>
    </row>
    <row r="5583" spans="1:24">
      <c r="A5583">
        <v>15812850</v>
      </c>
      <c r="B5583">
        <v>494</v>
      </c>
      <c r="C5583" s="3" t="s">
        <v>15</v>
      </c>
      <c r="D5583" s="3" t="s">
        <v>5</v>
      </c>
      <c r="E5583">
        <v>67</v>
      </c>
      <c r="F5583">
        <v>5</v>
      </c>
      <c r="G5583">
        <v>0</v>
      </c>
      <c r="H5583">
        <v>2</v>
      </c>
      <c r="I5583" t="b">
        <v>1</v>
      </c>
      <c r="J5583" t="b">
        <v>1</v>
      </c>
      <c r="K5583">
        <v>85890.16</v>
      </c>
      <c r="L5583" t="b">
        <v>0</v>
      </c>
      <c r="M5583" t="b">
        <v>0</v>
      </c>
      <c r="N5583">
        <v>2</v>
      </c>
      <c r="O5583" s="3" t="s">
        <v>4</v>
      </c>
      <c r="P5583">
        <v>408</v>
      </c>
      <c r="Q5583" t="s">
        <v>2968</v>
      </c>
      <c r="R5583" t="s">
        <v>2973</v>
      </c>
      <c r="S5583" t="s">
        <v>2967</v>
      </c>
      <c r="T5583" t="s">
        <v>2969</v>
      </c>
      <c r="U5583" t="s">
        <v>2967</v>
      </c>
      <c r="V5583" t="s">
        <v>2967</v>
      </c>
      <c r="W5583" t="s">
        <v>2968</v>
      </c>
      <c r="X5583" t="s">
        <v>2967</v>
      </c>
    </row>
    <row r="5584" spans="1:24">
      <c r="A5584">
        <v>15596972</v>
      </c>
      <c r="B5584">
        <v>534</v>
      </c>
      <c r="C5584" s="3" t="s">
        <v>2</v>
      </c>
      <c r="D5584" s="3" t="s">
        <v>5</v>
      </c>
      <c r="E5584">
        <v>38</v>
      </c>
      <c r="F5584">
        <v>3</v>
      </c>
      <c r="G5584">
        <v>0</v>
      </c>
      <c r="H5584">
        <v>1</v>
      </c>
      <c r="I5584" t="b">
        <v>0</v>
      </c>
      <c r="J5584" t="b">
        <v>0</v>
      </c>
      <c r="K5584">
        <v>143938.26999999999</v>
      </c>
      <c r="L5584" t="b">
        <v>0</v>
      </c>
      <c r="M5584" t="b">
        <v>0</v>
      </c>
      <c r="N5584">
        <v>5</v>
      </c>
      <c r="O5584" s="3" t="s">
        <v>10</v>
      </c>
      <c r="P5584">
        <v>796</v>
      </c>
      <c r="Q5584" t="s">
        <v>2968</v>
      </c>
      <c r="R5584" t="s">
        <v>2967</v>
      </c>
      <c r="S5584" t="s">
        <v>2968</v>
      </c>
      <c r="T5584" t="s">
        <v>2969</v>
      </c>
      <c r="U5584" t="s">
        <v>2968</v>
      </c>
      <c r="V5584" t="s">
        <v>2970</v>
      </c>
      <c r="W5584" t="s">
        <v>2970</v>
      </c>
      <c r="X5584" t="s">
        <v>2970</v>
      </c>
    </row>
    <row r="5585" spans="1:24">
      <c r="A5585">
        <v>15620579</v>
      </c>
      <c r="B5585">
        <v>695</v>
      </c>
      <c r="C5585" s="3" t="s">
        <v>15</v>
      </c>
      <c r="D5585" s="3" t="s">
        <v>1</v>
      </c>
      <c r="E5585">
        <v>31</v>
      </c>
      <c r="F5585">
        <v>8</v>
      </c>
      <c r="G5585">
        <v>0</v>
      </c>
      <c r="H5585">
        <v>2</v>
      </c>
      <c r="I5585" t="b">
        <v>0</v>
      </c>
      <c r="J5585" t="b">
        <v>1</v>
      </c>
      <c r="K5585">
        <v>131644.41</v>
      </c>
      <c r="L5585" t="b">
        <v>0</v>
      </c>
      <c r="M5585" t="b">
        <v>0</v>
      </c>
      <c r="N5585">
        <v>5</v>
      </c>
      <c r="O5585" s="3" t="s">
        <v>0</v>
      </c>
      <c r="P5585">
        <v>941</v>
      </c>
      <c r="Q5585" t="s">
        <v>2967</v>
      </c>
      <c r="R5585" t="s">
        <v>131</v>
      </c>
      <c r="S5585" t="s">
        <v>2970</v>
      </c>
      <c r="T5585" t="s">
        <v>2969</v>
      </c>
      <c r="U5585" t="s">
        <v>2967</v>
      </c>
      <c r="V5585" t="s">
        <v>2970</v>
      </c>
      <c r="W5585" t="s">
        <v>2970</v>
      </c>
      <c r="X5585" t="s">
        <v>2971</v>
      </c>
    </row>
    <row r="5586" spans="1:24">
      <c r="A5586">
        <v>15768270</v>
      </c>
      <c r="B5586">
        <v>579</v>
      </c>
      <c r="C5586" s="3" t="s">
        <v>15</v>
      </c>
      <c r="D5586" s="3" t="s">
        <v>1</v>
      </c>
      <c r="E5586">
        <v>31</v>
      </c>
      <c r="F5586">
        <v>9</v>
      </c>
      <c r="G5586">
        <v>0</v>
      </c>
      <c r="H5586">
        <v>2</v>
      </c>
      <c r="I5586" t="b">
        <v>1</v>
      </c>
      <c r="J5586" t="b">
        <v>0</v>
      </c>
      <c r="K5586">
        <v>112395.98</v>
      </c>
      <c r="L5586" t="b">
        <v>0</v>
      </c>
      <c r="M5586" t="b">
        <v>0</v>
      </c>
      <c r="N5586">
        <v>3</v>
      </c>
      <c r="O5586" s="3" t="s">
        <v>4</v>
      </c>
      <c r="P5586">
        <v>297</v>
      </c>
      <c r="Q5586" t="s">
        <v>2967</v>
      </c>
      <c r="R5586" t="s">
        <v>131</v>
      </c>
      <c r="S5586" t="s">
        <v>2970</v>
      </c>
      <c r="T5586" t="s">
        <v>2969</v>
      </c>
      <c r="U5586" t="s">
        <v>2967</v>
      </c>
      <c r="V5586" t="s">
        <v>2970</v>
      </c>
      <c r="W5586" t="s">
        <v>2967</v>
      </c>
      <c r="X5586" t="s">
        <v>2968</v>
      </c>
    </row>
    <row r="5587" spans="1:24">
      <c r="A5587">
        <v>15656597</v>
      </c>
      <c r="B5587">
        <v>432</v>
      </c>
      <c r="C5587" s="3" t="s">
        <v>6</v>
      </c>
      <c r="D5587" s="3" t="s">
        <v>5</v>
      </c>
      <c r="E5587">
        <v>38</v>
      </c>
      <c r="F5587">
        <v>2</v>
      </c>
      <c r="G5587">
        <v>135559.79999999999</v>
      </c>
      <c r="H5587">
        <v>2</v>
      </c>
      <c r="I5587" t="b">
        <v>1</v>
      </c>
      <c r="J5587" t="b">
        <v>1</v>
      </c>
      <c r="K5587">
        <v>71856.3</v>
      </c>
      <c r="L5587" t="b">
        <v>0</v>
      </c>
      <c r="M5587" t="b">
        <v>0</v>
      </c>
      <c r="N5587">
        <v>3</v>
      </c>
      <c r="O5587" s="3" t="s">
        <v>10</v>
      </c>
      <c r="P5587">
        <v>622</v>
      </c>
      <c r="Q5587" t="s">
        <v>2968</v>
      </c>
      <c r="R5587" t="s">
        <v>2967</v>
      </c>
      <c r="S5587" t="s">
        <v>2968</v>
      </c>
      <c r="T5587" t="s">
        <v>2967</v>
      </c>
      <c r="U5587" t="s">
        <v>2967</v>
      </c>
      <c r="V5587" t="s">
        <v>2967</v>
      </c>
      <c r="W5587" t="s">
        <v>2967</v>
      </c>
      <c r="X5587" t="s">
        <v>2970</v>
      </c>
    </row>
    <row r="5588" spans="1:24">
      <c r="A5588">
        <v>15699446</v>
      </c>
      <c r="B5588">
        <v>816</v>
      </c>
      <c r="C5588" s="3" t="s">
        <v>6</v>
      </c>
      <c r="D5588" s="3" t="s">
        <v>1</v>
      </c>
      <c r="E5588">
        <v>25</v>
      </c>
      <c r="F5588">
        <v>2</v>
      </c>
      <c r="G5588">
        <v>150355.35</v>
      </c>
      <c r="H5588">
        <v>2</v>
      </c>
      <c r="I5588" t="b">
        <v>1</v>
      </c>
      <c r="J5588" t="b">
        <v>1</v>
      </c>
      <c r="K5588">
        <v>35770.839999999997</v>
      </c>
      <c r="L5588" t="b">
        <v>0</v>
      </c>
      <c r="M5588" t="b">
        <v>0</v>
      </c>
      <c r="N5588">
        <v>5</v>
      </c>
      <c r="O5588" s="3" t="s">
        <v>4</v>
      </c>
      <c r="P5588">
        <v>402</v>
      </c>
      <c r="Q5588" t="s">
        <v>2971</v>
      </c>
      <c r="R5588" t="s">
        <v>2972</v>
      </c>
      <c r="S5588" t="s">
        <v>2968</v>
      </c>
      <c r="T5588" t="s">
        <v>2970</v>
      </c>
      <c r="U5588" t="s">
        <v>2967</v>
      </c>
      <c r="V5588" t="s">
        <v>2968</v>
      </c>
      <c r="W5588" t="s">
        <v>2970</v>
      </c>
      <c r="X5588" t="s">
        <v>2967</v>
      </c>
    </row>
    <row r="5589" spans="1:24">
      <c r="A5589">
        <v>15615004</v>
      </c>
      <c r="B5589">
        <v>730</v>
      </c>
      <c r="C5589" s="3" t="s">
        <v>2</v>
      </c>
      <c r="D5589" s="3" t="s">
        <v>1</v>
      </c>
      <c r="E5589">
        <v>37</v>
      </c>
      <c r="F5589">
        <v>1</v>
      </c>
      <c r="G5589">
        <v>0</v>
      </c>
      <c r="H5589">
        <v>2</v>
      </c>
      <c r="I5589" t="b">
        <v>1</v>
      </c>
      <c r="J5589" t="b">
        <v>1</v>
      </c>
      <c r="K5589">
        <v>124364.63</v>
      </c>
      <c r="L5589" t="b">
        <v>0</v>
      </c>
      <c r="M5589" t="b">
        <v>0</v>
      </c>
      <c r="N5589">
        <v>2</v>
      </c>
      <c r="O5589" s="3" t="s">
        <v>8</v>
      </c>
      <c r="P5589">
        <v>427</v>
      </c>
      <c r="Q5589" t="s">
        <v>2970</v>
      </c>
      <c r="R5589" t="s">
        <v>2967</v>
      </c>
      <c r="S5589" t="s">
        <v>2968</v>
      </c>
      <c r="T5589" t="s">
        <v>2969</v>
      </c>
      <c r="U5589" t="s">
        <v>2967</v>
      </c>
      <c r="V5589" t="s">
        <v>2970</v>
      </c>
      <c r="W5589" t="s">
        <v>2968</v>
      </c>
      <c r="X5589" t="s">
        <v>2967</v>
      </c>
    </row>
    <row r="5590" spans="1:24">
      <c r="A5590">
        <v>15704771</v>
      </c>
      <c r="B5590">
        <v>593</v>
      </c>
      <c r="C5590" s="3" t="s">
        <v>2</v>
      </c>
      <c r="D5590" s="3" t="s">
        <v>1</v>
      </c>
      <c r="E5590">
        <v>35</v>
      </c>
      <c r="F5590">
        <v>6</v>
      </c>
      <c r="G5590">
        <v>133489.12</v>
      </c>
      <c r="H5590">
        <v>2</v>
      </c>
      <c r="I5590" t="b">
        <v>1</v>
      </c>
      <c r="J5590" t="b">
        <v>1</v>
      </c>
      <c r="K5590">
        <v>78101.289999999994</v>
      </c>
      <c r="L5590" t="b">
        <v>0</v>
      </c>
      <c r="M5590" t="b">
        <v>0</v>
      </c>
      <c r="N5590">
        <v>4</v>
      </c>
      <c r="O5590" s="3" t="s">
        <v>0</v>
      </c>
      <c r="P5590">
        <v>864</v>
      </c>
      <c r="Q5590" t="s">
        <v>2967</v>
      </c>
      <c r="R5590" t="s">
        <v>131</v>
      </c>
      <c r="S5590" t="s">
        <v>2967</v>
      </c>
      <c r="T5590" t="s">
        <v>2967</v>
      </c>
      <c r="U5590" t="s">
        <v>2967</v>
      </c>
      <c r="V5590" t="s">
        <v>2967</v>
      </c>
      <c r="W5590" t="s">
        <v>2970</v>
      </c>
      <c r="X5590" t="s">
        <v>2971</v>
      </c>
    </row>
    <row r="5591" spans="1:24">
      <c r="A5591">
        <v>15588372</v>
      </c>
      <c r="B5591">
        <v>715</v>
      </c>
      <c r="C5591" s="3" t="s">
        <v>6</v>
      </c>
      <c r="D5591" s="3" t="s">
        <v>1</v>
      </c>
      <c r="E5591">
        <v>37</v>
      </c>
      <c r="F5591">
        <v>9</v>
      </c>
      <c r="G5591">
        <v>105489.31</v>
      </c>
      <c r="H5591">
        <v>1</v>
      </c>
      <c r="I5591" t="b">
        <v>0</v>
      </c>
      <c r="J5591" t="b">
        <v>0</v>
      </c>
      <c r="K5591">
        <v>143096.49</v>
      </c>
      <c r="L5591" t="b">
        <v>1</v>
      </c>
      <c r="M5591" t="b">
        <v>1</v>
      </c>
      <c r="N5591">
        <v>5</v>
      </c>
      <c r="O5591" s="3" t="s">
        <v>4</v>
      </c>
      <c r="P5591">
        <v>267</v>
      </c>
      <c r="Q5591" t="s">
        <v>2970</v>
      </c>
      <c r="R5591" t="s">
        <v>2967</v>
      </c>
      <c r="S5591" t="s">
        <v>2970</v>
      </c>
      <c r="T5591" t="s">
        <v>2967</v>
      </c>
      <c r="U5591" t="s">
        <v>2968</v>
      </c>
      <c r="V5591" t="s">
        <v>2970</v>
      </c>
      <c r="W5591" t="s">
        <v>2970</v>
      </c>
      <c r="X5591" t="s">
        <v>2968</v>
      </c>
    </row>
    <row r="5592" spans="1:24">
      <c r="A5592">
        <v>15681439</v>
      </c>
      <c r="B5592">
        <v>775</v>
      </c>
      <c r="C5592" s="3" t="s">
        <v>6</v>
      </c>
      <c r="D5592" s="3" t="s">
        <v>5</v>
      </c>
      <c r="E5592">
        <v>25</v>
      </c>
      <c r="F5592">
        <v>10</v>
      </c>
      <c r="G5592">
        <v>60205.2</v>
      </c>
      <c r="H5592">
        <v>2</v>
      </c>
      <c r="I5592" t="b">
        <v>1</v>
      </c>
      <c r="J5592" t="b">
        <v>0</v>
      </c>
      <c r="K5592">
        <v>14073.11</v>
      </c>
      <c r="L5592" t="b">
        <v>0</v>
      </c>
      <c r="M5592" t="b">
        <v>0</v>
      </c>
      <c r="N5592">
        <v>4</v>
      </c>
      <c r="O5592" s="3" t="s">
        <v>4</v>
      </c>
      <c r="P5592">
        <v>490</v>
      </c>
      <c r="Q5592" t="s">
        <v>2970</v>
      </c>
      <c r="R5592" t="s">
        <v>2972</v>
      </c>
      <c r="S5592" t="s">
        <v>2970</v>
      </c>
      <c r="T5592" t="s">
        <v>2968</v>
      </c>
      <c r="U5592" t="s">
        <v>2967</v>
      </c>
      <c r="V5592" t="s">
        <v>2969</v>
      </c>
      <c r="W5592" t="s">
        <v>2970</v>
      </c>
      <c r="X5592" t="s">
        <v>2967</v>
      </c>
    </row>
    <row r="5593" spans="1:24">
      <c r="A5593">
        <v>15607509</v>
      </c>
      <c r="B5593">
        <v>539</v>
      </c>
      <c r="C5593" s="3" t="s">
        <v>2</v>
      </c>
      <c r="D5593" s="3" t="s">
        <v>5</v>
      </c>
      <c r="E5593">
        <v>38</v>
      </c>
      <c r="F5593">
        <v>5</v>
      </c>
      <c r="G5593">
        <v>0</v>
      </c>
      <c r="H5593">
        <v>2</v>
      </c>
      <c r="I5593" t="b">
        <v>1</v>
      </c>
      <c r="J5593" t="b">
        <v>0</v>
      </c>
      <c r="K5593">
        <v>47388.41</v>
      </c>
      <c r="L5593" t="b">
        <v>0</v>
      </c>
      <c r="M5593" t="b">
        <v>0</v>
      </c>
      <c r="N5593">
        <v>3</v>
      </c>
      <c r="O5593" s="3" t="s">
        <v>10</v>
      </c>
      <c r="P5593">
        <v>234</v>
      </c>
      <c r="Q5593" t="s">
        <v>2968</v>
      </c>
      <c r="R5593" t="s">
        <v>2967</v>
      </c>
      <c r="S5593" t="s">
        <v>2967</v>
      </c>
      <c r="T5593" t="s">
        <v>2969</v>
      </c>
      <c r="U5593" t="s">
        <v>2967</v>
      </c>
      <c r="V5593" t="s">
        <v>2968</v>
      </c>
      <c r="W5593" t="s">
        <v>2967</v>
      </c>
      <c r="X5593" t="s">
        <v>2968</v>
      </c>
    </row>
    <row r="5594" spans="1:24">
      <c r="A5594">
        <v>15670343</v>
      </c>
      <c r="B5594">
        <v>576</v>
      </c>
      <c r="C5594" s="3" t="s">
        <v>15</v>
      </c>
      <c r="D5594" s="3" t="s">
        <v>5</v>
      </c>
      <c r="E5594">
        <v>19</v>
      </c>
      <c r="F5594">
        <v>6</v>
      </c>
      <c r="G5594">
        <v>0</v>
      </c>
      <c r="H5594">
        <v>2</v>
      </c>
      <c r="I5594" t="b">
        <v>0</v>
      </c>
      <c r="J5594" t="b">
        <v>0</v>
      </c>
      <c r="K5594">
        <v>72306.070000000007</v>
      </c>
      <c r="L5594" t="b">
        <v>0</v>
      </c>
      <c r="M5594" t="b">
        <v>0</v>
      </c>
      <c r="N5594">
        <v>2</v>
      </c>
      <c r="O5594" s="3" t="s">
        <v>4</v>
      </c>
      <c r="P5594">
        <v>600</v>
      </c>
      <c r="Q5594" t="s">
        <v>2967</v>
      </c>
      <c r="R5594" t="s">
        <v>2972</v>
      </c>
      <c r="S5594" t="s">
        <v>2967</v>
      </c>
      <c r="T5594" t="s">
        <v>2969</v>
      </c>
      <c r="U5594" t="s">
        <v>2967</v>
      </c>
      <c r="V5594" t="s">
        <v>2967</v>
      </c>
      <c r="W5594" t="s">
        <v>2968</v>
      </c>
      <c r="X5594" t="s">
        <v>2967</v>
      </c>
    </row>
    <row r="5595" spans="1:24">
      <c r="A5595">
        <v>15597968</v>
      </c>
      <c r="B5595">
        <v>617</v>
      </c>
      <c r="C5595" s="3" t="s">
        <v>15</v>
      </c>
      <c r="D5595" s="3" t="s">
        <v>5</v>
      </c>
      <c r="E5595">
        <v>50</v>
      </c>
      <c r="F5595">
        <v>7</v>
      </c>
      <c r="G5595">
        <v>0</v>
      </c>
      <c r="H5595">
        <v>1</v>
      </c>
      <c r="I5595" t="b">
        <v>1</v>
      </c>
      <c r="J5595" t="b">
        <v>0</v>
      </c>
      <c r="K5595">
        <v>184839.7</v>
      </c>
      <c r="L5595" t="b">
        <v>1</v>
      </c>
      <c r="M5595" t="b">
        <v>1</v>
      </c>
      <c r="N5595">
        <v>3</v>
      </c>
      <c r="O5595" s="3" t="s">
        <v>10</v>
      </c>
      <c r="P5595">
        <v>488</v>
      </c>
      <c r="Q5595" t="s">
        <v>2967</v>
      </c>
      <c r="R5595" t="s">
        <v>2967</v>
      </c>
      <c r="S5595" t="s">
        <v>2970</v>
      </c>
      <c r="T5595" t="s">
        <v>2969</v>
      </c>
      <c r="U5595" t="s">
        <v>2968</v>
      </c>
      <c r="V5595" t="s">
        <v>2971</v>
      </c>
      <c r="W5595" t="s">
        <v>2967</v>
      </c>
      <c r="X5595" t="s">
        <v>2967</v>
      </c>
    </row>
    <row r="5596" spans="1:24">
      <c r="A5596">
        <v>15658432</v>
      </c>
      <c r="B5596">
        <v>688</v>
      </c>
      <c r="C5596" s="3" t="s">
        <v>2</v>
      </c>
      <c r="D5596" s="3" t="s">
        <v>5</v>
      </c>
      <c r="E5596">
        <v>40</v>
      </c>
      <c r="F5596">
        <v>6</v>
      </c>
      <c r="G5596">
        <v>0</v>
      </c>
      <c r="H5596">
        <v>1</v>
      </c>
      <c r="I5596" t="b">
        <v>1</v>
      </c>
      <c r="J5596" t="b">
        <v>1</v>
      </c>
      <c r="K5596">
        <v>47886.44</v>
      </c>
      <c r="L5596" t="b">
        <v>0</v>
      </c>
      <c r="M5596" t="b">
        <v>0</v>
      </c>
      <c r="N5596">
        <v>1</v>
      </c>
      <c r="O5596" s="3" t="s">
        <v>4</v>
      </c>
      <c r="P5596">
        <v>618</v>
      </c>
      <c r="Q5596" t="s">
        <v>2967</v>
      </c>
      <c r="R5596" t="s">
        <v>2967</v>
      </c>
      <c r="S5596" t="s">
        <v>2967</v>
      </c>
      <c r="T5596" t="s">
        <v>2969</v>
      </c>
      <c r="U5596" t="s">
        <v>2968</v>
      </c>
      <c r="V5596" t="s">
        <v>2968</v>
      </c>
      <c r="W5596" t="s">
        <v>2968</v>
      </c>
      <c r="X5596" t="s">
        <v>2970</v>
      </c>
    </row>
    <row r="5597" spans="1:24">
      <c r="A5597">
        <v>15616431</v>
      </c>
      <c r="B5597">
        <v>608</v>
      </c>
      <c r="C5597" s="3" t="s">
        <v>2</v>
      </c>
      <c r="D5597" s="3" t="s">
        <v>5</v>
      </c>
      <c r="E5597">
        <v>33</v>
      </c>
      <c r="F5597">
        <v>4</v>
      </c>
      <c r="G5597">
        <v>0</v>
      </c>
      <c r="H5597">
        <v>1</v>
      </c>
      <c r="I5597" t="b">
        <v>0</v>
      </c>
      <c r="J5597" t="b">
        <v>1</v>
      </c>
      <c r="K5597">
        <v>130474.03</v>
      </c>
      <c r="L5597" t="b">
        <v>0</v>
      </c>
      <c r="M5597" t="b">
        <v>0</v>
      </c>
      <c r="N5597">
        <v>1</v>
      </c>
      <c r="O5597" s="3" t="s">
        <v>10</v>
      </c>
      <c r="P5597">
        <v>381</v>
      </c>
      <c r="Q5597" t="s">
        <v>2967</v>
      </c>
      <c r="R5597" t="s">
        <v>131</v>
      </c>
      <c r="S5597" t="s">
        <v>2967</v>
      </c>
      <c r="T5597" t="s">
        <v>2969</v>
      </c>
      <c r="U5597" t="s">
        <v>2968</v>
      </c>
      <c r="V5597" t="s">
        <v>2970</v>
      </c>
      <c r="W5597" t="s">
        <v>2968</v>
      </c>
      <c r="X5597" t="s">
        <v>2968</v>
      </c>
    </row>
    <row r="5598" spans="1:24">
      <c r="A5598">
        <v>15796957</v>
      </c>
      <c r="B5598">
        <v>597</v>
      </c>
      <c r="C5598" s="3" t="s">
        <v>15</v>
      </c>
      <c r="D5598" s="3" t="s">
        <v>5</v>
      </c>
      <c r="E5598">
        <v>35</v>
      </c>
      <c r="F5598">
        <v>9</v>
      </c>
      <c r="G5598">
        <v>0</v>
      </c>
      <c r="H5598">
        <v>3</v>
      </c>
      <c r="I5598" t="b">
        <v>0</v>
      </c>
      <c r="J5598" t="b">
        <v>1</v>
      </c>
      <c r="K5598">
        <v>73181.39</v>
      </c>
      <c r="L5598" t="b">
        <v>1</v>
      </c>
      <c r="M5598" t="b">
        <v>1</v>
      </c>
      <c r="N5598">
        <v>3</v>
      </c>
      <c r="O5598" s="3" t="s">
        <v>0</v>
      </c>
      <c r="P5598">
        <v>601</v>
      </c>
      <c r="Q5598" t="s">
        <v>2967</v>
      </c>
      <c r="R5598" t="s">
        <v>131</v>
      </c>
      <c r="S5598" t="s">
        <v>2970</v>
      </c>
      <c r="T5598" t="s">
        <v>2969</v>
      </c>
      <c r="U5598" t="s">
        <v>2970</v>
      </c>
      <c r="V5598" t="s">
        <v>2967</v>
      </c>
      <c r="W5598" t="s">
        <v>2967</v>
      </c>
      <c r="X5598" t="s">
        <v>2970</v>
      </c>
    </row>
    <row r="5599" spans="1:24">
      <c r="A5599">
        <v>15815552</v>
      </c>
      <c r="B5599">
        <v>670</v>
      </c>
      <c r="C5599" s="3" t="s">
        <v>2</v>
      </c>
      <c r="D5599" s="3" t="s">
        <v>1</v>
      </c>
      <c r="E5599">
        <v>42</v>
      </c>
      <c r="F5599">
        <v>6</v>
      </c>
      <c r="G5599">
        <v>112333.63</v>
      </c>
      <c r="H5599">
        <v>1</v>
      </c>
      <c r="I5599" t="b">
        <v>1</v>
      </c>
      <c r="J5599" t="b">
        <v>1</v>
      </c>
      <c r="K5599">
        <v>65706.86</v>
      </c>
      <c r="L5599" t="b">
        <v>0</v>
      </c>
      <c r="M5599" t="b">
        <v>0</v>
      </c>
      <c r="N5599">
        <v>4</v>
      </c>
      <c r="O5599" s="3" t="s">
        <v>10</v>
      </c>
      <c r="P5599">
        <v>569</v>
      </c>
      <c r="Q5599" t="s">
        <v>2967</v>
      </c>
      <c r="R5599" t="s">
        <v>2967</v>
      </c>
      <c r="S5599" t="s">
        <v>2967</v>
      </c>
      <c r="T5599" t="s">
        <v>2967</v>
      </c>
      <c r="U5599" t="s">
        <v>2968</v>
      </c>
      <c r="V5599" t="s">
        <v>2967</v>
      </c>
      <c r="W5599" t="s">
        <v>2970</v>
      </c>
      <c r="X5599" t="s">
        <v>2967</v>
      </c>
    </row>
    <row r="5600" spans="1:24">
      <c r="A5600">
        <v>15631871</v>
      </c>
      <c r="B5600">
        <v>616</v>
      </c>
      <c r="C5600" s="3" t="s">
        <v>6</v>
      </c>
      <c r="D5600" s="3" t="s">
        <v>1</v>
      </c>
      <c r="E5600">
        <v>57</v>
      </c>
      <c r="F5600">
        <v>7</v>
      </c>
      <c r="G5600">
        <v>116936.81</v>
      </c>
      <c r="H5600">
        <v>1</v>
      </c>
      <c r="I5600" t="b">
        <v>1</v>
      </c>
      <c r="J5600" t="b">
        <v>1</v>
      </c>
      <c r="K5600">
        <v>104379.36</v>
      </c>
      <c r="L5600" t="b">
        <v>0</v>
      </c>
      <c r="M5600" t="b">
        <v>0</v>
      </c>
      <c r="N5600">
        <v>2</v>
      </c>
      <c r="O5600" s="3" t="s">
        <v>10</v>
      </c>
      <c r="P5600">
        <v>336</v>
      </c>
      <c r="Q5600" t="s">
        <v>2967</v>
      </c>
      <c r="R5600" t="s">
        <v>2973</v>
      </c>
      <c r="S5600" t="s">
        <v>2970</v>
      </c>
      <c r="T5600" t="s">
        <v>2967</v>
      </c>
      <c r="U5600" t="s">
        <v>2968</v>
      </c>
      <c r="V5600" t="s">
        <v>2970</v>
      </c>
      <c r="W5600" t="s">
        <v>2968</v>
      </c>
      <c r="X5600" t="s">
        <v>2968</v>
      </c>
    </row>
    <row r="5601" spans="1:24">
      <c r="A5601">
        <v>15635870</v>
      </c>
      <c r="B5601">
        <v>579</v>
      </c>
      <c r="C5601" s="3" t="s">
        <v>6</v>
      </c>
      <c r="D5601" s="3" t="s">
        <v>1</v>
      </c>
      <c r="E5601">
        <v>50</v>
      </c>
      <c r="F5601">
        <v>5</v>
      </c>
      <c r="G5601">
        <v>117721.02</v>
      </c>
      <c r="H5601">
        <v>1</v>
      </c>
      <c r="I5601" t="b">
        <v>0</v>
      </c>
      <c r="J5601" t="b">
        <v>1</v>
      </c>
      <c r="K5601">
        <v>192146.63</v>
      </c>
      <c r="L5601" t="b">
        <v>1</v>
      </c>
      <c r="M5601" t="b">
        <v>1</v>
      </c>
      <c r="N5601">
        <v>1</v>
      </c>
      <c r="O5601" s="3" t="s">
        <v>8</v>
      </c>
      <c r="P5601">
        <v>546</v>
      </c>
      <c r="Q5601" t="s">
        <v>2967</v>
      </c>
      <c r="R5601" t="s">
        <v>2967</v>
      </c>
      <c r="S5601" t="s">
        <v>2967</v>
      </c>
      <c r="T5601" t="s">
        <v>2967</v>
      </c>
      <c r="U5601" t="s">
        <v>2968</v>
      </c>
      <c r="V5601" t="s">
        <v>2971</v>
      </c>
      <c r="W5601" t="s">
        <v>2968</v>
      </c>
      <c r="X5601" t="s">
        <v>2967</v>
      </c>
    </row>
    <row r="5602" spans="1:24">
      <c r="A5602">
        <v>15596713</v>
      </c>
      <c r="B5602">
        <v>786</v>
      </c>
      <c r="C5602" s="3" t="s">
        <v>2</v>
      </c>
      <c r="D5602" s="3" t="s">
        <v>5</v>
      </c>
      <c r="E5602">
        <v>37</v>
      </c>
      <c r="F5602">
        <v>7</v>
      </c>
      <c r="G5602">
        <v>165896.22</v>
      </c>
      <c r="H5602">
        <v>2</v>
      </c>
      <c r="I5602" t="b">
        <v>1</v>
      </c>
      <c r="J5602" t="b">
        <v>1</v>
      </c>
      <c r="K5602">
        <v>66977.679999999993</v>
      </c>
      <c r="L5602" t="b">
        <v>0</v>
      </c>
      <c r="M5602" t="b">
        <v>0</v>
      </c>
      <c r="N5602">
        <v>1</v>
      </c>
      <c r="O5602" s="3" t="s">
        <v>4</v>
      </c>
      <c r="P5602">
        <v>568</v>
      </c>
      <c r="Q5602" t="s">
        <v>2970</v>
      </c>
      <c r="R5602" t="s">
        <v>2967</v>
      </c>
      <c r="S5602" t="s">
        <v>2970</v>
      </c>
      <c r="T5602" t="s">
        <v>2970</v>
      </c>
      <c r="U5602" t="s">
        <v>2967</v>
      </c>
      <c r="V5602" t="s">
        <v>2967</v>
      </c>
      <c r="W5602" t="s">
        <v>2968</v>
      </c>
      <c r="X5602" t="s">
        <v>2967</v>
      </c>
    </row>
    <row r="5603" spans="1:24">
      <c r="A5603">
        <v>15684211</v>
      </c>
      <c r="B5603">
        <v>704</v>
      </c>
      <c r="C5603" s="3" t="s">
        <v>15</v>
      </c>
      <c r="D5603" s="3" t="s">
        <v>1</v>
      </c>
      <c r="E5603">
        <v>44</v>
      </c>
      <c r="F5603">
        <v>9</v>
      </c>
      <c r="G5603">
        <v>153656.85</v>
      </c>
      <c r="H5603">
        <v>1</v>
      </c>
      <c r="I5603" t="b">
        <v>1</v>
      </c>
      <c r="J5603" t="b">
        <v>0</v>
      </c>
      <c r="K5603">
        <v>158742.81</v>
      </c>
      <c r="L5603" t="b">
        <v>0</v>
      </c>
      <c r="M5603" t="b">
        <v>0</v>
      </c>
      <c r="N5603">
        <v>5</v>
      </c>
      <c r="O5603" s="3" t="s">
        <v>10</v>
      </c>
      <c r="P5603">
        <v>890</v>
      </c>
      <c r="Q5603" t="s">
        <v>2970</v>
      </c>
      <c r="R5603" t="s">
        <v>2967</v>
      </c>
      <c r="S5603" t="s">
        <v>2970</v>
      </c>
      <c r="T5603" t="s">
        <v>2970</v>
      </c>
      <c r="U5603" t="s">
        <v>2968</v>
      </c>
      <c r="V5603" t="s">
        <v>2971</v>
      </c>
      <c r="W5603" t="s">
        <v>2970</v>
      </c>
      <c r="X5603" t="s">
        <v>2971</v>
      </c>
    </row>
    <row r="5604" spans="1:24">
      <c r="A5604">
        <v>15760521</v>
      </c>
      <c r="B5604">
        <v>796</v>
      </c>
      <c r="C5604" s="3" t="s">
        <v>2</v>
      </c>
      <c r="D5604" s="3" t="s">
        <v>1</v>
      </c>
      <c r="E5604">
        <v>50</v>
      </c>
      <c r="F5604">
        <v>1</v>
      </c>
      <c r="G5604">
        <v>94164</v>
      </c>
      <c r="H5604">
        <v>1</v>
      </c>
      <c r="I5604" t="b">
        <v>1</v>
      </c>
      <c r="J5604" t="b">
        <v>1</v>
      </c>
      <c r="K5604">
        <v>189414.74</v>
      </c>
      <c r="L5604" t="b">
        <v>0</v>
      </c>
      <c r="M5604" t="b">
        <v>0</v>
      </c>
      <c r="N5604">
        <v>2</v>
      </c>
      <c r="O5604" s="3" t="s">
        <v>0</v>
      </c>
      <c r="P5604">
        <v>971</v>
      </c>
      <c r="Q5604" t="s">
        <v>2970</v>
      </c>
      <c r="R5604" t="s">
        <v>2967</v>
      </c>
      <c r="S5604" t="s">
        <v>2968</v>
      </c>
      <c r="T5604" t="s">
        <v>2968</v>
      </c>
      <c r="U5604" t="s">
        <v>2968</v>
      </c>
      <c r="V5604" t="s">
        <v>2971</v>
      </c>
      <c r="W5604" t="s">
        <v>2968</v>
      </c>
      <c r="X5604" t="s">
        <v>2971</v>
      </c>
    </row>
    <row r="5605" spans="1:24">
      <c r="A5605">
        <v>15608408</v>
      </c>
      <c r="B5605">
        <v>598</v>
      </c>
      <c r="C5605" s="3" t="s">
        <v>15</v>
      </c>
      <c r="D5605" s="3" t="s">
        <v>5</v>
      </c>
      <c r="E5605">
        <v>39</v>
      </c>
      <c r="F5605">
        <v>1</v>
      </c>
      <c r="G5605">
        <v>0</v>
      </c>
      <c r="H5605">
        <v>2</v>
      </c>
      <c r="I5605" t="b">
        <v>1</v>
      </c>
      <c r="J5605" t="b">
        <v>0</v>
      </c>
      <c r="K5605">
        <v>159130.32</v>
      </c>
      <c r="L5605" t="b">
        <v>0</v>
      </c>
      <c r="M5605" t="b">
        <v>0</v>
      </c>
      <c r="N5605">
        <v>4</v>
      </c>
      <c r="O5605" s="3" t="s">
        <v>4</v>
      </c>
      <c r="P5605">
        <v>493</v>
      </c>
      <c r="Q5605" t="s">
        <v>2967</v>
      </c>
      <c r="R5605" t="s">
        <v>2967</v>
      </c>
      <c r="S5605" t="s">
        <v>2968</v>
      </c>
      <c r="T5605" t="s">
        <v>2969</v>
      </c>
      <c r="U5605" t="s">
        <v>2967</v>
      </c>
      <c r="V5605" t="s">
        <v>2971</v>
      </c>
      <c r="W5605" t="s">
        <v>2970</v>
      </c>
      <c r="X5605" t="s">
        <v>2967</v>
      </c>
    </row>
    <row r="5606" spans="1:24">
      <c r="A5606">
        <v>15804721</v>
      </c>
      <c r="B5606">
        <v>602</v>
      </c>
      <c r="C5606" s="3" t="s">
        <v>2</v>
      </c>
      <c r="D5606" s="3" t="s">
        <v>5</v>
      </c>
      <c r="E5606">
        <v>49</v>
      </c>
      <c r="F5606">
        <v>0</v>
      </c>
      <c r="G5606">
        <v>191808.73</v>
      </c>
      <c r="H5606">
        <v>1</v>
      </c>
      <c r="I5606" t="b">
        <v>0</v>
      </c>
      <c r="J5606" t="b">
        <v>0</v>
      </c>
      <c r="K5606">
        <v>97640.2</v>
      </c>
      <c r="L5606" t="b">
        <v>0</v>
      </c>
      <c r="M5606" t="b">
        <v>0</v>
      </c>
      <c r="N5606">
        <v>2</v>
      </c>
      <c r="O5606" s="3" t="s">
        <v>0</v>
      </c>
      <c r="P5606">
        <v>538</v>
      </c>
      <c r="Q5606" t="s">
        <v>2967</v>
      </c>
      <c r="R5606" t="s">
        <v>2967</v>
      </c>
      <c r="S5606" t="s">
        <v>2968</v>
      </c>
      <c r="T5606" t="s">
        <v>2970</v>
      </c>
      <c r="U5606" t="s">
        <v>2968</v>
      </c>
      <c r="V5606" t="s">
        <v>2967</v>
      </c>
      <c r="W5606" t="s">
        <v>2968</v>
      </c>
      <c r="X5606" t="s">
        <v>2967</v>
      </c>
    </row>
    <row r="5607" spans="1:24">
      <c r="A5607">
        <v>15730272</v>
      </c>
      <c r="B5607">
        <v>619</v>
      </c>
      <c r="C5607" s="3" t="s">
        <v>2</v>
      </c>
      <c r="D5607" s="3" t="s">
        <v>5</v>
      </c>
      <c r="E5607">
        <v>58</v>
      </c>
      <c r="F5607">
        <v>5</v>
      </c>
      <c r="G5607">
        <v>152199.32999999999</v>
      </c>
      <c r="H5607">
        <v>1</v>
      </c>
      <c r="I5607" t="b">
        <v>1</v>
      </c>
      <c r="J5607" t="b">
        <v>1</v>
      </c>
      <c r="K5607">
        <v>86022.09</v>
      </c>
      <c r="L5607" t="b">
        <v>0</v>
      </c>
      <c r="M5607" t="b">
        <v>0</v>
      </c>
      <c r="N5607">
        <v>3</v>
      </c>
      <c r="O5607" s="3" t="s">
        <v>8</v>
      </c>
      <c r="P5607">
        <v>520</v>
      </c>
      <c r="Q5607" t="s">
        <v>2967</v>
      </c>
      <c r="R5607" t="s">
        <v>2973</v>
      </c>
      <c r="S5607" t="s">
        <v>2967</v>
      </c>
      <c r="T5607" t="s">
        <v>2970</v>
      </c>
      <c r="U5607" t="s">
        <v>2968</v>
      </c>
      <c r="V5607" t="s">
        <v>2967</v>
      </c>
      <c r="W5607" t="s">
        <v>2967</v>
      </c>
      <c r="X5607" t="s">
        <v>2967</v>
      </c>
    </row>
    <row r="5608" spans="1:24">
      <c r="A5608">
        <v>15741988</v>
      </c>
      <c r="B5608">
        <v>492</v>
      </c>
      <c r="C5608" s="3" t="s">
        <v>6</v>
      </c>
      <c r="D5608" s="3" t="s">
        <v>1</v>
      </c>
      <c r="E5608">
        <v>52</v>
      </c>
      <c r="F5608">
        <v>8</v>
      </c>
      <c r="G5608">
        <v>125396.24</v>
      </c>
      <c r="H5608">
        <v>1</v>
      </c>
      <c r="I5608" t="b">
        <v>1</v>
      </c>
      <c r="J5608" t="b">
        <v>0</v>
      </c>
      <c r="K5608">
        <v>10014.719999999999</v>
      </c>
      <c r="L5608" t="b">
        <v>1</v>
      </c>
      <c r="M5608" t="b">
        <v>1</v>
      </c>
      <c r="N5608">
        <v>2</v>
      </c>
      <c r="O5608" s="3" t="s">
        <v>0</v>
      </c>
      <c r="P5608">
        <v>931</v>
      </c>
      <c r="Q5608" t="s">
        <v>2968</v>
      </c>
      <c r="R5608" t="s">
        <v>2967</v>
      </c>
      <c r="S5608" t="s">
        <v>2970</v>
      </c>
      <c r="T5608" t="s">
        <v>2967</v>
      </c>
      <c r="U5608" t="s">
        <v>2968</v>
      </c>
      <c r="V5608" t="s">
        <v>2969</v>
      </c>
      <c r="W5608" t="s">
        <v>2968</v>
      </c>
      <c r="X5608" t="s">
        <v>2971</v>
      </c>
    </row>
    <row r="5609" spans="1:24">
      <c r="A5609">
        <v>15771728</v>
      </c>
      <c r="B5609">
        <v>641</v>
      </c>
      <c r="C5609" s="3" t="s">
        <v>6</v>
      </c>
      <c r="D5609" s="3" t="s">
        <v>5</v>
      </c>
      <c r="E5609">
        <v>41</v>
      </c>
      <c r="F5609">
        <v>7</v>
      </c>
      <c r="G5609">
        <v>104405.54</v>
      </c>
      <c r="H5609">
        <v>3</v>
      </c>
      <c r="I5609" t="b">
        <v>1</v>
      </c>
      <c r="J5609" t="b">
        <v>0</v>
      </c>
      <c r="K5609">
        <v>17384.21</v>
      </c>
      <c r="L5609" t="b">
        <v>0</v>
      </c>
      <c r="M5609" t="b">
        <v>0</v>
      </c>
      <c r="N5609">
        <v>5</v>
      </c>
      <c r="O5609" s="3" t="s">
        <v>8</v>
      </c>
      <c r="P5609">
        <v>532</v>
      </c>
      <c r="Q5609" t="s">
        <v>2967</v>
      </c>
      <c r="R5609" t="s">
        <v>2967</v>
      </c>
      <c r="S5609" t="s">
        <v>2970</v>
      </c>
      <c r="T5609" t="s">
        <v>2967</v>
      </c>
      <c r="U5609" t="s">
        <v>2970</v>
      </c>
      <c r="V5609" t="s">
        <v>2969</v>
      </c>
      <c r="W5609" t="s">
        <v>2970</v>
      </c>
      <c r="X5609" t="s">
        <v>2967</v>
      </c>
    </row>
    <row r="5610" spans="1:24">
      <c r="A5610">
        <v>15605113</v>
      </c>
      <c r="B5610">
        <v>518</v>
      </c>
      <c r="C5610" s="3" t="s">
        <v>2</v>
      </c>
      <c r="D5610" s="3" t="s">
        <v>1</v>
      </c>
      <c r="E5610">
        <v>27</v>
      </c>
      <c r="F5610">
        <v>1</v>
      </c>
      <c r="G5610">
        <v>133801.49</v>
      </c>
      <c r="H5610">
        <v>1</v>
      </c>
      <c r="I5610" t="b">
        <v>1</v>
      </c>
      <c r="J5610" t="b">
        <v>1</v>
      </c>
      <c r="K5610">
        <v>143315.57</v>
      </c>
      <c r="L5610" t="b">
        <v>0</v>
      </c>
      <c r="M5610" t="b">
        <v>0</v>
      </c>
      <c r="N5610">
        <v>1</v>
      </c>
      <c r="O5610" s="3" t="s">
        <v>0</v>
      </c>
      <c r="P5610">
        <v>938</v>
      </c>
      <c r="Q5610" t="s">
        <v>2968</v>
      </c>
      <c r="R5610" t="s">
        <v>131</v>
      </c>
      <c r="S5610" t="s">
        <v>2968</v>
      </c>
      <c r="T5610" t="s">
        <v>2967</v>
      </c>
      <c r="U5610" t="s">
        <v>2968</v>
      </c>
      <c r="V5610" t="s">
        <v>2970</v>
      </c>
      <c r="W5610" t="s">
        <v>2968</v>
      </c>
      <c r="X5610" t="s">
        <v>2971</v>
      </c>
    </row>
    <row r="5611" spans="1:24">
      <c r="A5611">
        <v>15661945</v>
      </c>
      <c r="B5611">
        <v>623</v>
      </c>
      <c r="C5611" s="3" t="s">
        <v>15</v>
      </c>
      <c r="D5611" s="3" t="s">
        <v>1</v>
      </c>
      <c r="E5611">
        <v>40</v>
      </c>
      <c r="F5611">
        <v>4</v>
      </c>
      <c r="G5611">
        <v>0</v>
      </c>
      <c r="H5611">
        <v>3</v>
      </c>
      <c r="I5611" t="b">
        <v>1</v>
      </c>
      <c r="J5611" t="b">
        <v>0</v>
      </c>
      <c r="K5611">
        <v>31669.18</v>
      </c>
      <c r="L5611" t="b">
        <v>0</v>
      </c>
      <c r="M5611" t="b">
        <v>0</v>
      </c>
      <c r="N5611">
        <v>2</v>
      </c>
      <c r="O5611" s="3" t="s">
        <v>10</v>
      </c>
      <c r="P5611">
        <v>998</v>
      </c>
      <c r="Q5611" t="s">
        <v>2967</v>
      </c>
      <c r="R5611" t="s">
        <v>2967</v>
      </c>
      <c r="S5611" t="s">
        <v>2967</v>
      </c>
      <c r="T5611" t="s">
        <v>2969</v>
      </c>
      <c r="U5611" t="s">
        <v>2970</v>
      </c>
      <c r="V5611" t="s">
        <v>2968</v>
      </c>
      <c r="W5611" t="s">
        <v>2968</v>
      </c>
      <c r="X5611" t="s">
        <v>2971</v>
      </c>
    </row>
    <row r="5612" spans="1:24">
      <c r="A5612">
        <v>15783816</v>
      </c>
      <c r="B5612">
        <v>733</v>
      </c>
      <c r="C5612" s="3" t="s">
        <v>2</v>
      </c>
      <c r="D5612" s="3" t="s">
        <v>1</v>
      </c>
      <c r="E5612">
        <v>28</v>
      </c>
      <c r="F5612">
        <v>5</v>
      </c>
      <c r="G5612">
        <v>0</v>
      </c>
      <c r="H5612">
        <v>2</v>
      </c>
      <c r="I5612" t="b">
        <v>0</v>
      </c>
      <c r="J5612" t="b">
        <v>0</v>
      </c>
      <c r="K5612">
        <v>12761.16</v>
      </c>
      <c r="L5612" t="b">
        <v>0</v>
      </c>
      <c r="M5612" t="b">
        <v>0</v>
      </c>
      <c r="N5612">
        <v>5</v>
      </c>
      <c r="O5612" s="3" t="s">
        <v>8</v>
      </c>
      <c r="P5612">
        <v>777</v>
      </c>
      <c r="Q5612" t="s">
        <v>2970</v>
      </c>
      <c r="R5612" t="s">
        <v>131</v>
      </c>
      <c r="S5612" t="s">
        <v>2967</v>
      </c>
      <c r="T5612" t="s">
        <v>2969</v>
      </c>
      <c r="U5612" t="s">
        <v>2967</v>
      </c>
      <c r="V5612" t="s">
        <v>2969</v>
      </c>
      <c r="W5612" t="s">
        <v>2970</v>
      </c>
      <c r="X5612" t="s">
        <v>2970</v>
      </c>
    </row>
    <row r="5613" spans="1:24">
      <c r="A5613">
        <v>15721207</v>
      </c>
      <c r="B5613">
        <v>625</v>
      </c>
      <c r="C5613" s="3" t="s">
        <v>6</v>
      </c>
      <c r="D5613" s="3" t="s">
        <v>5</v>
      </c>
      <c r="E5613">
        <v>42</v>
      </c>
      <c r="F5613">
        <v>6</v>
      </c>
      <c r="G5613">
        <v>100047.33</v>
      </c>
      <c r="H5613">
        <v>1</v>
      </c>
      <c r="I5613" t="b">
        <v>1</v>
      </c>
      <c r="J5613" t="b">
        <v>0</v>
      </c>
      <c r="K5613">
        <v>93429.95</v>
      </c>
      <c r="L5613" t="b">
        <v>0</v>
      </c>
      <c r="M5613" t="b">
        <v>0</v>
      </c>
      <c r="N5613">
        <v>4</v>
      </c>
      <c r="O5613" s="3" t="s">
        <v>4</v>
      </c>
      <c r="P5613">
        <v>431</v>
      </c>
      <c r="Q5613" t="s">
        <v>2967</v>
      </c>
      <c r="R5613" t="s">
        <v>2967</v>
      </c>
      <c r="S5613" t="s">
        <v>2967</v>
      </c>
      <c r="T5613" t="s">
        <v>2967</v>
      </c>
      <c r="U5613" t="s">
        <v>2968</v>
      </c>
      <c r="V5613" t="s">
        <v>2967</v>
      </c>
      <c r="W5613" t="s">
        <v>2970</v>
      </c>
      <c r="X5613" t="s">
        <v>2967</v>
      </c>
    </row>
    <row r="5614" spans="1:24">
      <c r="A5614">
        <v>15764072</v>
      </c>
      <c r="B5614">
        <v>759</v>
      </c>
      <c r="C5614" s="3" t="s">
        <v>2</v>
      </c>
      <c r="D5614" s="3" t="s">
        <v>1</v>
      </c>
      <c r="E5614">
        <v>31</v>
      </c>
      <c r="F5614">
        <v>1</v>
      </c>
      <c r="G5614">
        <v>109848.6</v>
      </c>
      <c r="H5614">
        <v>1</v>
      </c>
      <c r="I5614" t="b">
        <v>1</v>
      </c>
      <c r="J5614" t="b">
        <v>1</v>
      </c>
      <c r="K5614">
        <v>42012.55</v>
      </c>
      <c r="L5614" t="b">
        <v>0</v>
      </c>
      <c r="M5614" t="b">
        <v>0</v>
      </c>
      <c r="N5614">
        <v>5</v>
      </c>
      <c r="O5614" s="3" t="s">
        <v>8</v>
      </c>
      <c r="P5614">
        <v>299</v>
      </c>
      <c r="Q5614" t="s">
        <v>2970</v>
      </c>
      <c r="R5614" t="s">
        <v>131</v>
      </c>
      <c r="S5614" t="s">
        <v>2968</v>
      </c>
      <c r="T5614" t="s">
        <v>2967</v>
      </c>
      <c r="U5614" t="s">
        <v>2968</v>
      </c>
      <c r="V5614" t="s">
        <v>2968</v>
      </c>
      <c r="W5614" t="s">
        <v>2970</v>
      </c>
      <c r="X5614" t="s">
        <v>2968</v>
      </c>
    </row>
    <row r="5615" spans="1:24">
      <c r="A5615">
        <v>15689412</v>
      </c>
      <c r="B5615">
        <v>604</v>
      </c>
      <c r="C5615" s="3" t="s">
        <v>2</v>
      </c>
      <c r="D5615" s="3" t="s">
        <v>1</v>
      </c>
      <c r="E5615">
        <v>32</v>
      </c>
      <c r="F5615">
        <v>7</v>
      </c>
      <c r="G5615">
        <v>127849.38</v>
      </c>
      <c r="H5615">
        <v>1</v>
      </c>
      <c r="I5615" t="b">
        <v>1</v>
      </c>
      <c r="J5615" t="b">
        <v>0</v>
      </c>
      <c r="K5615">
        <v>15798.7</v>
      </c>
      <c r="L5615" t="b">
        <v>0</v>
      </c>
      <c r="M5615" t="b">
        <v>0</v>
      </c>
      <c r="N5615">
        <v>3</v>
      </c>
      <c r="O5615" s="3" t="s">
        <v>10</v>
      </c>
      <c r="P5615">
        <v>747</v>
      </c>
      <c r="Q5615" t="s">
        <v>2967</v>
      </c>
      <c r="R5615" t="s">
        <v>131</v>
      </c>
      <c r="S5615" t="s">
        <v>2970</v>
      </c>
      <c r="T5615" t="s">
        <v>2967</v>
      </c>
      <c r="U5615" t="s">
        <v>2968</v>
      </c>
      <c r="V5615" t="s">
        <v>2969</v>
      </c>
      <c r="W5615" t="s">
        <v>2967</v>
      </c>
      <c r="X5615" t="s">
        <v>2970</v>
      </c>
    </row>
    <row r="5616" spans="1:24">
      <c r="A5616">
        <v>15798385</v>
      </c>
      <c r="B5616">
        <v>512</v>
      </c>
      <c r="C5616" s="3" t="s">
        <v>15</v>
      </c>
      <c r="D5616" s="3" t="s">
        <v>1</v>
      </c>
      <c r="E5616">
        <v>46</v>
      </c>
      <c r="F5616">
        <v>3</v>
      </c>
      <c r="G5616">
        <v>0</v>
      </c>
      <c r="H5616">
        <v>2</v>
      </c>
      <c r="I5616" t="b">
        <v>1</v>
      </c>
      <c r="J5616" t="b">
        <v>1</v>
      </c>
      <c r="K5616">
        <v>56408.14</v>
      </c>
      <c r="L5616" t="b">
        <v>0</v>
      </c>
      <c r="M5616" t="b">
        <v>0</v>
      </c>
      <c r="N5616">
        <v>4</v>
      </c>
      <c r="O5616" s="3" t="s">
        <v>10</v>
      </c>
      <c r="P5616">
        <v>669</v>
      </c>
      <c r="Q5616" t="s">
        <v>2968</v>
      </c>
      <c r="R5616" t="s">
        <v>2967</v>
      </c>
      <c r="S5616" t="s">
        <v>2968</v>
      </c>
      <c r="T5616" t="s">
        <v>2969</v>
      </c>
      <c r="U5616" t="s">
        <v>2967</v>
      </c>
      <c r="V5616" t="s">
        <v>2967</v>
      </c>
      <c r="W5616" t="s">
        <v>2970</v>
      </c>
      <c r="X5616" t="s">
        <v>2970</v>
      </c>
    </row>
    <row r="5617" spans="1:24">
      <c r="A5617">
        <v>15775339</v>
      </c>
      <c r="B5617">
        <v>520</v>
      </c>
      <c r="C5617" s="3" t="s">
        <v>2</v>
      </c>
      <c r="D5617" s="3" t="s">
        <v>1</v>
      </c>
      <c r="E5617">
        <v>29</v>
      </c>
      <c r="F5617">
        <v>8</v>
      </c>
      <c r="G5617">
        <v>95947.76</v>
      </c>
      <c r="H5617">
        <v>1</v>
      </c>
      <c r="I5617" t="b">
        <v>1</v>
      </c>
      <c r="J5617" t="b">
        <v>0</v>
      </c>
      <c r="K5617">
        <v>4696.4399999999996</v>
      </c>
      <c r="L5617" t="b">
        <v>0</v>
      </c>
      <c r="M5617" t="b">
        <v>0</v>
      </c>
      <c r="N5617">
        <v>5</v>
      </c>
      <c r="O5617" s="3" t="s">
        <v>4</v>
      </c>
      <c r="P5617">
        <v>617</v>
      </c>
      <c r="Q5617" t="s">
        <v>2968</v>
      </c>
      <c r="R5617" t="s">
        <v>131</v>
      </c>
      <c r="S5617" t="s">
        <v>2970</v>
      </c>
      <c r="T5617" t="s">
        <v>2968</v>
      </c>
      <c r="U5617" t="s">
        <v>2968</v>
      </c>
      <c r="V5617" t="s">
        <v>2969</v>
      </c>
      <c r="W5617" t="s">
        <v>2970</v>
      </c>
      <c r="X5617" t="s">
        <v>2970</v>
      </c>
    </row>
    <row r="5618" spans="1:24">
      <c r="A5618">
        <v>15585256</v>
      </c>
      <c r="B5618">
        <v>805</v>
      </c>
      <c r="C5618" s="3" t="s">
        <v>15</v>
      </c>
      <c r="D5618" s="3" t="s">
        <v>5</v>
      </c>
      <c r="E5618">
        <v>26</v>
      </c>
      <c r="F5618">
        <v>2</v>
      </c>
      <c r="G5618">
        <v>0</v>
      </c>
      <c r="H5618">
        <v>2</v>
      </c>
      <c r="I5618" t="b">
        <v>1</v>
      </c>
      <c r="J5618" t="b">
        <v>1</v>
      </c>
      <c r="K5618">
        <v>25042.1</v>
      </c>
      <c r="L5618" t="b">
        <v>0</v>
      </c>
      <c r="M5618" t="b">
        <v>0</v>
      </c>
      <c r="N5618">
        <v>1</v>
      </c>
      <c r="O5618" s="3" t="s">
        <v>8</v>
      </c>
      <c r="P5618">
        <v>387</v>
      </c>
      <c r="Q5618" t="s">
        <v>2971</v>
      </c>
      <c r="R5618" t="s">
        <v>131</v>
      </c>
      <c r="S5618" t="s">
        <v>2968</v>
      </c>
      <c r="T5618" t="s">
        <v>2969</v>
      </c>
      <c r="U5618" t="s">
        <v>2967</v>
      </c>
      <c r="V5618" t="s">
        <v>2968</v>
      </c>
      <c r="W5618" t="s">
        <v>2968</v>
      </c>
      <c r="X5618" t="s">
        <v>2968</v>
      </c>
    </row>
    <row r="5619" spans="1:24">
      <c r="A5619">
        <v>15797329</v>
      </c>
      <c r="B5619">
        <v>626</v>
      </c>
      <c r="C5619" s="3" t="s">
        <v>2</v>
      </c>
      <c r="D5619" s="3" t="s">
        <v>5</v>
      </c>
      <c r="E5619">
        <v>43</v>
      </c>
      <c r="F5619">
        <v>4</v>
      </c>
      <c r="G5619">
        <v>137638.69</v>
      </c>
      <c r="H5619">
        <v>1</v>
      </c>
      <c r="I5619" t="b">
        <v>1</v>
      </c>
      <c r="J5619" t="b">
        <v>0</v>
      </c>
      <c r="K5619">
        <v>130442.08</v>
      </c>
      <c r="L5619" t="b">
        <v>1</v>
      </c>
      <c r="M5619" t="b">
        <v>1</v>
      </c>
      <c r="N5619">
        <v>2</v>
      </c>
      <c r="O5619" s="3" t="s">
        <v>4</v>
      </c>
      <c r="P5619">
        <v>560</v>
      </c>
      <c r="Q5619" t="s">
        <v>2967</v>
      </c>
      <c r="R5619" t="s">
        <v>2967</v>
      </c>
      <c r="S5619" t="s">
        <v>2967</v>
      </c>
      <c r="T5619" t="s">
        <v>2967</v>
      </c>
      <c r="U5619" t="s">
        <v>2968</v>
      </c>
      <c r="V5619" t="s">
        <v>2970</v>
      </c>
      <c r="W5619" t="s">
        <v>2968</v>
      </c>
      <c r="X5619" t="s">
        <v>2967</v>
      </c>
    </row>
    <row r="5620" spans="1:24">
      <c r="A5620">
        <v>15780220</v>
      </c>
      <c r="B5620">
        <v>656</v>
      </c>
      <c r="C5620" s="3" t="s">
        <v>2</v>
      </c>
      <c r="D5620" s="3" t="s">
        <v>5</v>
      </c>
      <c r="E5620">
        <v>38</v>
      </c>
      <c r="F5620">
        <v>10</v>
      </c>
      <c r="G5620">
        <v>0</v>
      </c>
      <c r="H5620">
        <v>1</v>
      </c>
      <c r="I5620" t="b">
        <v>1</v>
      </c>
      <c r="J5620" t="b">
        <v>1</v>
      </c>
      <c r="K5620">
        <v>136521.82</v>
      </c>
      <c r="L5620" t="b">
        <v>0</v>
      </c>
      <c r="M5620" t="b">
        <v>0</v>
      </c>
      <c r="N5620">
        <v>1</v>
      </c>
      <c r="O5620" s="3" t="s">
        <v>8</v>
      </c>
      <c r="P5620">
        <v>894</v>
      </c>
      <c r="Q5620" t="s">
        <v>2967</v>
      </c>
      <c r="R5620" t="s">
        <v>2967</v>
      </c>
      <c r="S5620" t="s">
        <v>2970</v>
      </c>
      <c r="T5620" t="s">
        <v>2969</v>
      </c>
      <c r="U5620" t="s">
        <v>2968</v>
      </c>
      <c r="V5620" t="s">
        <v>2970</v>
      </c>
      <c r="W5620" t="s">
        <v>2968</v>
      </c>
      <c r="X5620" t="s">
        <v>2971</v>
      </c>
    </row>
    <row r="5621" spans="1:24">
      <c r="A5621">
        <v>15648951</v>
      </c>
      <c r="B5621">
        <v>785</v>
      </c>
      <c r="C5621" s="3" t="s">
        <v>15</v>
      </c>
      <c r="D5621" s="3" t="s">
        <v>5</v>
      </c>
      <c r="E5621">
        <v>41</v>
      </c>
      <c r="F5621">
        <v>7</v>
      </c>
      <c r="G5621">
        <v>0</v>
      </c>
      <c r="H5621">
        <v>2</v>
      </c>
      <c r="I5621" t="b">
        <v>1</v>
      </c>
      <c r="J5621" t="b">
        <v>1</v>
      </c>
      <c r="K5621">
        <v>199108.88</v>
      </c>
      <c r="L5621" t="b">
        <v>0</v>
      </c>
      <c r="M5621" t="b">
        <v>0</v>
      </c>
      <c r="N5621">
        <v>5</v>
      </c>
      <c r="O5621" s="3" t="s">
        <v>8</v>
      </c>
      <c r="P5621">
        <v>681</v>
      </c>
      <c r="Q5621" t="s">
        <v>2970</v>
      </c>
      <c r="R5621" t="s">
        <v>2967</v>
      </c>
      <c r="S5621" t="s">
        <v>2970</v>
      </c>
      <c r="T5621" t="s">
        <v>2969</v>
      </c>
      <c r="U5621" t="s">
        <v>2967</v>
      </c>
      <c r="V5621" t="s">
        <v>2971</v>
      </c>
      <c r="W5621" t="s">
        <v>2970</v>
      </c>
      <c r="X5621" t="s">
        <v>2970</v>
      </c>
    </row>
    <row r="5622" spans="1:24">
      <c r="A5622">
        <v>15752409</v>
      </c>
      <c r="B5622">
        <v>553</v>
      </c>
      <c r="C5622" s="3" t="s">
        <v>2</v>
      </c>
      <c r="D5622" s="3" t="s">
        <v>5</v>
      </c>
      <c r="E5622">
        <v>31</v>
      </c>
      <c r="F5622">
        <v>6</v>
      </c>
      <c r="G5622">
        <v>0</v>
      </c>
      <c r="H5622">
        <v>2</v>
      </c>
      <c r="I5622" t="b">
        <v>0</v>
      </c>
      <c r="J5622" t="b">
        <v>0</v>
      </c>
      <c r="K5622">
        <v>124596.63</v>
      </c>
      <c r="L5622" t="b">
        <v>0</v>
      </c>
      <c r="M5622" t="b">
        <v>0</v>
      </c>
      <c r="N5622">
        <v>2</v>
      </c>
      <c r="O5622" s="3" t="s">
        <v>8</v>
      </c>
      <c r="P5622">
        <v>741</v>
      </c>
      <c r="Q5622" t="s">
        <v>2967</v>
      </c>
      <c r="R5622" t="s">
        <v>131</v>
      </c>
      <c r="S5622" t="s">
        <v>2967</v>
      </c>
      <c r="T5622" t="s">
        <v>2969</v>
      </c>
      <c r="U5622" t="s">
        <v>2967</v>
      </c>
      <c r="V5622" t="s">
        <v>2970</v>
      </c>
      <c r="W5622" t="s">
        <v>2968</v>
      </c>
      <c r="X5622" t="s">
        <v>2970</v>
      </c>
    </row>
    <row r="5623" spans="1:24">
      <c r="A5623">
        <v>15807524</v>
      </c>
      <c r="B5623">
        <v>569</v>
      </c>
      <c r="C5623" s="3" t="s">
        <v>2</v>
      </c>
      <c r="D5623" s="3" t="s">
        <v>1</v>
      </c>
      <c r="E5623">
        <v>44</v>
      </c>
      <c r="F5623">
        <v>4</v>
      </c>
      <c r="G5623">
        <v>0</v>
      </c>
      <c r="H5623">
        <v>2</v>
      </c>
      <c r="I5623" t="b">
        <v>0</v>
      </c>
      <c r="J5623" t="b">
        <v>0</v>
      </c>
      <c r="K5623">
        <v>134394.78</v>
      </c>
      <c r="L5623" t="b">
        <v>0</v>
      </c>
      <c r="M5623" t="b">
        <v>0</v>
      </c>
      <c r="N5623">
        <v>1</v>
      </c>
      <c r="O5623" s="3" t="s">
        <v>8</v>
      </c>
      <c r="P5623">
        <v>592</v>
      </c>
      <c r="Q5623" t="s">
        <v>2967</v>
      </c>
      <c r="R5623" t="s">
        <v>2967</v>
      </c>
      <c r="S5623" t="s">
        <v>2967</v>
      </c>
      <c r="T5623" t="s">
        <v>2969</v>
      </c>
      <c r="U5623" t="s">
        <v>2967</v>
      </c>
      <c r="V5623" t="s">
        <v>2970</v>
      </c>
      <c r="W5623" t="s">
        <v>2968</v>
      </c>
      <c r="X5623" t="s">
        <v>2967</v>
      </c>
    </row>
    <row r="5624" spans="1:24">
      <c r="A5624">
        <v>15766649</v>
      </c>
      <c r="B5624">
        <v>670</v>
      </c>
      <c r="C5624" s="3" t="s">
        <v>2</v>
      </c>
      <c r="D5624" s="3" t="s">
        <v>5</v>
      </c>
      <c r="E5624">
        <v>38</v>
      </c>
      <c r="F5624">
        <v>10</v>
      </c>
      <c r="G5624">
        <v>89416.99</v>
      </c>
      <c r="H5624">
        <v>1</v>
      </c>
      <c r="I5624" t="b">
        <v>0</v>
      </c>
      <c r="J5624" t="b">
        <v>0</v>
      </c>
      <c r="K5624">
        <v>144275.39000000001</v>
      </c>
      <c r="L5624" t="b">
        <v>0</v>
      </c>
      <c r="M5624" t="b">
        <v>0</v>
      </c>
      <c r="N5624">
        <v>3</v>
      </c>
      <c r="O5624" s="3" t="s">
        <v>8</v>
      </c>
      <c r="P5624">
        <v>757</v>
      </c>
      <c r="Q5624" t="s">
        <v>2967</v>
      </c>
      <c r="R5624" t="s">
        <v>2967</v>
      </c>
      <c r="S5624" t="s">
        <v>2970</v>
      </c>
      <c r="T5624" t="s">
        <v>2968</v>
      </c>
      <c r="U5624" t="s">
        <v>2968</v>
      </c>
      <c r="V5624" t="s">
        <v>2970</v>
      </c>
      <c r="W5624" t="s">
        <v>2967</v>
      </c>
      <c r="X5624" t="s">
        <v>2970</v>
      </c>
    </row>
    <row r="5625" spans="1:24">
      <c r="A5625">
        <v>15696812</v>
      </c>
      <c r="B5625">
        <v>586</v>
      </c>
      <c r="C5625" s="3" t="s">
        <v>15</v>
      </c>
      <c r="D5625" s="3" t="s">
        <v>5</v>
      </c>
      <c r="E5625">
        <v>42</v>
      </c>
      <c r="F5625">
        <v>6</v>
      </c>
      <c r="G5625">
        <v>0</v>
      </c>
      <c r="H5625">
        <v>2</v>
      </c>
      <c r="I5625" t="b">
        <v>1</v>
      </c>
      <c r="J5625" t="b">
        <v>1</v>
      </c>
      <c r="K5625">
        <v>123410.23</v>
      </c>
      <c r="L5625" t="b">
        <v>0</v>
      </c>
      <c r="M5625" t="b">
        <v>0</v>
      </c>
      <c r="N5625">
        <v>4</v>
      </c>
      <c r="O5625" s="3" t="s">
        <v>0</v>
      </c>
      <c r="P5625">
        <v>378</v>
      </c>
      <c r="Q5625" t="s">
        <v>2967</v>
      </c>
      <c r="R5625" t="s">
        <v>2967</v>
      </c>
      <c r="S5625" t="s">
        <v>2967</v>
      </c>
      <c r="T5625" t="s">
        <v>2969</v>
      </c>
      <c r="U5625" t="s">
        <v>2967</v>
      </c>
      <c r="V5625" t="s">
        <v>2970</v>
      </c>
      <c r="W5625" t="s">
        <v>2970</v>
      </c>
      <c r="X5625" t="s">
        <v>2968</v>
      </c>
    </row>
    <row r="5626" spans="1:24">
      <c r="A5626">
        <v>15581295</v>
      </c>
      <c r="B5626">
        <v>617</v>
      </c>
      <c r="C5626" s="3" t="s">
        <v>15</v>
      </c>
      <c r="D5626" s="3" t="s">
        <v>1</v>
      </c>
      <c r="E5626">
        <v>45</v>
      </c>
      <c r="F5626">
        <v>1</v>
      </c>
      <c r="G5626">
        <v>0</v>
      </c>
      <c r="H5626">
        <v>1</v>
      </c>
      <c r="I5626" t="b">
        <v>1</v>
      </c>
      <c r="J5626" t="b">
        <v>0</v>
      </c>
      <c r="K5626">
        <v>143298.06</v>
      </c>
      <c r="L5626" t="b">
        <v>0</v>
      </c>
      <c r="M5626" t="b">
        <v>0</v>
      </c>
      <c r="N5626">
        <v>4</v>
      </c>
      <c r="O5626" s="3" t="s">
        <v>0</v>
      </c>
      <c r="P5626">
        <v>323</v>
      </c>
      <c r="Q5626" t="s">
        <v>2967</v>
      </c>
      <c r="R5626" t="s">
        <v>2967</v>
      </c>
      <c r="S5626" t="s">
        <v>2968</v>
      </c>
      <c r="T5626" t="s">
        <v>2969</v>
      </c>
      <c r="U5626" t="s">
        <v>2968</v>
      </c>
      <c r="V5626" t="s">
        <v>2970</v>
      </c>
      <c r="W5626" t="s">
        <v>2970</v>
      </c>
      <c r="X5626" t="s">
        <v>2968</v>
      </c>
    </row>
    <row r="5627" spans="1:24">
      <c r="A5627">
        <v>15663234</v>
      </c>
      <c r="B5627">
        <v>508</v>
      </c>
      <c r="C5627" s="3" t="s">
        <v>2</v>
      </c>
      <c r="D5627" s="3" t="s">
        <v>1</v>
      </c>
      <c r="E5627">
        <v>60</v>
      </c>
      <c r="F5627">
        <v>7</v>
      </c>
      <c r="G5627">
        <v>143262.04</v>
      </c>
      <c r="H5627">
        <v>1</v>
      </c>
      <c r="I5627" t="b">
        <v>1</v>
      </c>
      <c r="J5627" t="b">
        <v>1</v>
      </c>
      <c r="K5627">
        <v>129562.74</v>
      </c>
      <c r="L5627" t="b">
        <v>0</v>
      </c>
      <c r="M5627" t="b">
        <v>0</v>
      </c>
      <c r="N5627">
        <v>3</v>
      </c>
      <c r="O5627" s="3" t="s">
        <v>4</v>
      </c>
      <c r="P5627">
        <v>727</v>
      </c>
      <c r="Q5627" t="s">
        <v>2968</v>
      </c>
      <c r="R5627" t="s">
        <v>2973</v>
      </c>
      <c r="S5627" t="s">
        <v>2970</v>
      </c>
      <c r="T5627" t="s">
        <v>2967</v>
      </c>
      <c r="U5627" t="s">
        <v>2968</v>
      </c>
      <c r="V5627" t="s">
        <v>2970</v>
      </c>
      <c r="W5627" t="s">
        <v>2967</v>
      </c>
      <c r="X5627" t="s">
        <v>2970</v>
      </c>
    </row>
    <row r="5628" spans="1:24">
      <c r="A5628">
        <v>15741417</v>
      </c>
      <c r="B5628">
        <v>624</v>
      </c>
      <c r="C5628" s="3" t="s">
        <v>15</v>
      </c>
      <c r="D5628" s="3" t="s">
        <v>1</v>
      </c>
      <c r="E5628">
        <v>35</v>
      </c>
      <c r="F5628">
        <v>7</v>
      </c>
      <c r="G5628">
        <v>119656.45</v>
      </c>
      <c r="H5628">
        <v>2</v>
      </c>
      <c r="I5628" t="b">
        <v>1</v>
      </c>
      <c r="J5628" t="b">
        <v>1</v>
      </c>
      <c r="K5628">
        <v>4595.05</v>
      </c>
      <c r="L5628" t="b">
        <v>0</v>
      </c>
      <c r="M5628" t="b">
        <v>0</v>
      </c>
      <c r="N5628">
        <v>1</v>
      </c>
      <c r="O5628" s="3" t="s">
        <v>0</v>
      </c>
      <c r="P5628">
        <v>839</v>
      </c>
      <c r="Q5628" t="s">
        <v>2967</v>
      </c>
      <c r="R5628" t="s">
        <v>131</v>
      </c>
      <c r="S5628" t="s">
        <v>2970</v>
      </c>
      <c r="T5628" t="s">
        <v>2967</v>
      </c>
      <c r="U5628" t="s">
        <v>2967</v>
      </c>
      <c r="V5628" t="s">
        <v>2969</v>
      </c>
      <c r="W5628" t="s">
        <v>2968</v>
      </c>
      <c r="X5628" t="s">
        <v>2971</v>
      </c>
    </row>
    <row r="5629" spans="1:24">
      <c r="A5629">
        <v>15695174</v>
      </c>
      <c r="B5629">
        <v>654</v>
      </c>
      <c r="C5629" s="3" t="s">
        <v>2</v>
      </c>
      <c r="D5629" s="3" t="s">
        <v>5</v>
      </c>
      <c r="E5629">
        <v>29</v>
      </c>
      <c r="F5629">
        <v>4</v>
      </c>
      <c r="G5629">
        <v>132954.64000000001</v>
      </c>
      <c r="H5629">
        <v>1</v>
      </c>
      <c r="I5629" t="b">
        <v>1</v>
      </c>
      <c r="J5629" t="b">
        <v>1</v>
      </c>
      <c r="K5629">
        <v>146715.07</v>
      </c>
      <c r="L5629" t="b">
        <v>0</v>
      </c>
      <c r="M5629" t="b">
        <v>0</v>
      </c>
      <c r="N5629">
        <v>3</v>
      </c>
      <c r="O5629" s="3" t="s">
        <v>8</v>
      </c>
      <c r="P5629">
        <v>810</v>
      </c>
      <c r="Q5629" t="s">
        <v>2967</v>
      </c>
      <c r="R5629" t="s">
        <v>131</v>
      </c>
      <c r="S5629" t="s">
        <v>2967</v>
      </c>
      <c r="T5629" t="s">
        <v>2967</v>
      </c>
      <c r="U5629" t="s">
        <v>2968</v>
      </c>
      <c r="V5629" t="s">
        <v>2970</v>
      </c>
      <c r="W5629" t="s">
        <v>2967</v>
      </c>
      <c r="X5629" t="s">
        <v>2971</v>
      </c>
    </row>
    <row r="5630" spans="1:24">
      <c r="A5630">
        <v>15665168</v>
      </c>
      <c r="B5630">
        <v>681</v>
      </c>
      <c r="C5630" s="3" t="s">
        <v>6</v>
      </c>
      <c r="D5630" s="3" t="s">
        <v>1</v>
      </c>
      <c r="E5630">
        <v>44</v>
      </c>
      <c r="F5630">
        <v>3</v>
      </c>
      <c r="G5630">
        <v>105206.7</v>
      </c>
      <c r="H5630">
        <v>2</v>
      </c>
      <c r="I5630" t="b">
        <v>1</v>
      </c>
      <c r="J5630" t="b">
        <v>1</v>
      </c>
      <c r="K5630">
        <v>163558.35999999999</v>
      </c>
      <c r="L5630" t="b">
        <v>0</v>
      </c>
      <c r="M5630" t="b">
        <v>0</v>
      </c>
      <c r="N5630">
        <v>2</v>
      </c>
      <c r="O5630" s="3" t="s">
        <v>4</v>
      </c>
      <c r="P5630">
        <v>923</v>
      </c>
      <c r="Q5630" t="s">
        <v>2967</v>
      </c>
      <c r="R5630" t="s">
        <v>2967</v>
      </c>
      <c r="S5630" t="s">
        <v>2968</v>
      </c>
      <c r="T5630" t="s">
        <v>2967</v>
      </c>
      <c r="U5630" t="s">
        <v>2967</v>
      </c>
      <c r="V5630" t="s">
        <v>2971</v>
      </c>
      <c r="W5630" t="s">
        <v>2968</v>
      </c>
      <c r="X5630" t="s">
        <v>2971</v>
      </c>
    </row>
    <row r="5631" spans="1:24">
      <c r="A5631">
        <v>15601503</v>
      </c>
      <c r="B5631">
        <v>578</v>
      </c>
      <c r="C5631" s="3" t="s">
        <v>15</v>
      </c>
      <c r="D5631" s="3" t="s">
        <v>5</v>
      </c>
      <c r="E5631">
        <v>28</v>
      </c>
      <c r="F5631">
        <v>4</v>
      </c>
      <c r="G5631">
        <v>0</v>
      </c>
      <c r="H5631">
        <v>2</v>
      </c>
      <c r="I5631" t="b">
        <v>0</v>
      </c>
      <c r="J5631" t="b">
        <v>0</v>
      </c>
      <c r="K5631">
        <v>6947.09</v>
      </c>
      <c r="L5631" t="b">
        <v>0</v>
      </c>
      <c r="M5631" t="b">
        <v>0</v>
      </c>
      <c r="N5631">
        <v>3</v>
      </c>
      <c r="O5631" s="3" t="s">
        <v>4</v>
      </c>
      <c r="P5631">
        <v>849</v>
      </c>
      <c r="Q5631" t="s">
        <v>2967</v>
      </c>
      <c r="R5631" t="s">
        <v>131</v>
      </c>
      <c r="S5631" t="s">
        <v>2967</v>
      </c>
      <c r="T5631" t="s">
        <v>2969</v>
      </c>
      <c r="U5631" t="s">
        <v>2967</v>
      </c>
      <c r="V5631" t="s">
        <v>2969</v>
      </c>
      <c r="W5631" t="s">
        <v>2967</v>
      </c>
      <c r="X5631" t="s">
        <v>2971</v>
      </c>
    </row>
    <row r="5632" spans="1:24">
      <c r="A5632">
        <v>15706131</v>
      </c>
      <c r="B5632">
        <v>621</v>
      </c>
      <c r="C5632" s="3" t="s">
        <v>15</v>
      </c>
      <c r="D5632" s="3" t="s">
        <v>1</v>
      </c>
      <c r="E5632">
        <v>37</v>
      </c>
      <c r="F5632">
        <v>9</v>
      </c>
      <c r="G5632">
        <v>83061.259999999995</v>
      </c>
      <c r="H5632">
        <v>2</v>
      </c>
      <c r="I5632" t="b">
        <v>1</v>
      </c>
      <c r="J5632" t="b">
        <v>0</v>
      </c>
      <c r="K5632">
        <v>9170.5400000000009</v>
      </c>
      <c r="L5632" t="b">
        <v>0</v>
      </c>
      <c r="M5632" t="b">
        <v>0</v>
      </c>
      <c r="N5632">
        <v>5</v>
      </c>
      <c r="O5632" s="3" t="s">
        <v>0</v>
      </c>
      <c r="P5632">
        <v>748</v>
      </c>
      <c r="Q5632" t="s">
        <v>2967</v>
      </c>
      <c r="R5632" t="s">
        <v>2967</v>
      </c>
      <c r="S5632" t="s">
        <v>2970</v>
      </c>
      <c r="T5632" t="s">
        <v>2968</v>
      </c>
      <c r="U5632" t="s">
        <v>2967</v>
      </c>
      <c r="V5632" t="s">
        <v>2969</v>
      </c>
      <c r="W5632" t="s">
        <v>2970</v>
      </c>
      <c r="X5632" t="s">
        <v>2970</v>
      </c>
    </row>
    <row r="5633" spans="1:24">
      <c r="A5633">
        <v>15782758</v>
      </c>
      <c r="B5633">
        <v>632</v>
      </c>
      <c r="C5633" s="3" t="s">
        <v>2</v>
      </c>
      <c r="D5633" s="3" t="s">
        <v>5</v>
      </c>
      <c r="E5633">
        <v>40</v>
      </c>
      <c r="F5633">
        <v>5</v>
      </c>
      <c r="G5633">
        <v>147650.68</v>
      </c>
      <c r="H5633">
        <v>1</v>
      </c>
      <c r="I5633" t="b">
        <v>1</v>
      </c>
      <c r="J5633" t="b">
        <v>1</v>
      </c>
      <c r="K5633">
        <v>199674.83</v>
      </c>
      <c r="L5633" t="b">
        <v>0</v>
      </c>
      <c r="M5633" t="b">
        <v>0</v>
      </c>
      <c r="N5633">
        <v>1</v>
      </c>
      <c r="O5633" s="3" t="s">
        <v>8</v>
      </c>
      <c r="P5633">
        <v>651</v>
      </c>
      <c r="Q5633" t="s">
        <v>2967</v>
      </c>
      <c r="R5633" t="s">
        <v>2967</v>
      </c>
      <c r="S5633" t="s">
        <v>2967</v>
      </c>
      <c r="T5633" t="s">
        <v>2967</v>
      </c>
      <c r="U5633" t="s">
        <v>2968</v>
      </c>
      <c r="V5633" t="s">
        <v>2971</v>
      </c>
      <c r="W5633" t="s">
        <v>2968</v>
      </c>
      <c r="X5633" t="s">
        <v>2970</v>
      </c>
    </row>
    <row r="5634" spans="1:24">
      <c r="A5634">
        <v>15591091</v>
      </c>
      <c r="B5634">
        <v>644</v>
      </c>
      <c r="C5634" s="3" t="s">
        <v>2</v>
      </c>
      <c r="D5634" s="3" t="s">
        <v>5</v>
      </c>
      <c r="E5634">
        <v>44</v>
      </c>
      <c r="F5634">
        <v>5</v>
      </c>
      <c r="G5634">
        <v>73348.56</v>
      </c>
      <c r="H5634">
        <v>1</v>
      </c>
      <c r="I5634" t="b">
        <v>1</v>
      </c>
      <c r="J5634" t="b">
        <v>0</v>
      </c>
      <c r="K5634">
        <v>157166.79</v>
      </c>
      <c r="L5634" t="b">
        <v>1</v>
      </c>
      <c r="M5634" t="b">
        <v>1</v>
      </c>
      <c r="N5634">
        <v>5</v>
      </c>
      <c r="O5634" s="3" t="s">
        <v>4</v>
      </c>
      <c r="P5634">
        <v>354</v>
      </c>
      <c r="Q5634" t="s">
        <v>2967</v>
      </c>
      <c r="R5634" t="s">
        <v>2967</v>
      </c>
      <c r="S5634" t="s">
        <v>2967</v>
      </c>
      <c r="T5634" t="s">
        <v>2968</v>
      </c>
      <c r="U5634" t="s">
        <v>2968</v>
      </c>
      <c r="V5634" t="s">
        <v>2971</v>
      </c>
      <c r="W5634" t="s">
        <v>2970</v>
      </c>
      <c r="X5634" t="s">
        <v>2968</v>
      </c>
    </row>
    <row r="5635" spans="1:24">
      <c r="A5635">
        <v>15715877</v>
      </c>
      <c r="B5635">
        <v>821</v>
      </c>
      <c r="C5635" s="3" t="s">
        <v>2</v>
      </c>
      <c r="D5635" s="3" t="s">
        <v>5</v>
      </c>
      <c r="E5635">
        <v>28</v>
      </c>
      <c r="F5635">
        <v>2</v>
      </c>
      <c r="G5635">
        <v>0</v>
      </c>
      <c r="H5635">
        <v>2</v>
      </c>
      <c r="I5635" t="b">
        <v>1</v>
      </c>
      <c r="J5635" t="b">
        <v>0</v>
      </c>
      <c r="K5635">
        <v>46072.52</v>
      </c>
      <c r="L5635" t="b">
        <v>0</v>
      </c>
      <c r="M5635" t="b">
        <v>0</v>
      </c>
      <c r="N5635">
        <v>2</v>
      </c>
      <c r="O5635" s="3" t="s">
        <v>0</v>
      </c>
      <c r="P5635">
        <v>544</v>
      </c>
      <c r="Q5635" t="s">
        <v>2971</v>
      </c>
      <c r="R5635" t="s">
        <v>131</v>
      </c>
      <c r="S5635" t="s">
        <v>2968</v>
      </c>
      <c r="T5635" t="s">
        <v>2969</v>
      </c>
      <c r="U5635" t="s">
        <v>2967</v>
      </c>
      <c r="V5635" t="s">
        <v>2968</v>
      </c>
      <c r="W5635" t="s">
        <v>2968</v>
      </c>
      <c r="X5635" t="s">
        <v>2967</v>
      </c>
    </row>
    <row r="5636" spans="1:24">
      <c r="A5636">
        <v>15756918</v>
      </c>
      <c r="B5636">
        <v>754</v>
      </c>
      <c r="C5636" s="3" t="s">
        <v>2</v>
      </c>
      <c r="D5636" s="3" t="s">
        <v>1</v>
      </c>
      <c r="E5636">
        <v>38</v>
      </c>
      <c r="F5636">
        <v>2</v>
      </c>
      <c r="G5636">
        <v>0</v>
      </c>
      <c r="H5636">
        <v>2</v>
      </c>
      <c r="I5636" t="b">
        <v>0</v>
      </c>
      <c r="J5636" t="b">
        <v>0</v>
      </c>
      <c r="K5636">
        <v>3524.69</v>
      </c>
      <c r="L5636" t="b">
        <v>0</v>
      </c>
      <c r="M5636" t="b">
        <v>0</v>
      </c>
      <c r="N5636">
        <v>4</v>
      </c>
      <c r="O5636" s="3" t="s">
        <v>8</v>
      </c>
      <c r="P5636">
        <v>844</v>
      </c>
      <c r="Q5636" t="s">
        <v>2970</v>
      </c>
      <c r="R5636" t="s">
        <v>2967</v>
      </c>
      <c r="S5636" t="s">
        <v>2968</v>
      </c>
      <c r="T5636" t="s">
        <v>2969</v>
      </c>
      <c r="U5636" t="s">
        <v>2967</v>
      </c>
      <c r="V5636" t="s">
        <v>2969</v>
      </c>
      <c r="W5636" t="s">
        <v>2970</v>
      </c>
      <c r="X5636" t="s">
        <v>2971</v>
      </c>
    </row>
    <row r="5637" spans="1:24">
      <c r="A5637">
        <v>15746662</v>
      </c>
      <c r="B5637">
        <v>568</v>
      </c>
      <c r="C5637" s="3" t="s">
        <v>15</v>
      </c>
      <c r="D5637" s="3" t="s">
        <v>1</v>
      </c>
      <c r="E5637">
        <v>27</v>
      </c>
      <c r="F5637">
        <v>1</v>
      </c>
      <c r="G5637">
        <v>116320.68</v>
      </c>
      <c r="H5637">
        <v>1</v>
      </c>
      <c r="I5637" t="b">
        <v>0</v>
      </c>
      <c r="J5637" t="b">
        <v>1</v>
      </c>
      <c r="K5637">
        <v>45563.94</v>
      </c>
      <c r="L5637" t="b">
        <v>0</v>
      </c>
      <c r="M5637" t="b">
        <v>0</v>
      </c>
      <c r="N5637">
        <v>4</v>
      </c>
      <c r="O5637" s="3" t="s">
        <v>0</v>
      </c>
      <c r="P5637">
        <v>376</v>
      </c>
      <c r="Q5637" t="s">
        <v>2967</v>
      </c>
      <c r="R5637" t="s">
        <v>131</v>
      </c>
      <c r="S5637" t="s">
        <v>2968</v>
      </c>
      <c r="T5637" t="s">
        <v>2967</v>
      </c>
      <c r="U5637" t="s">
        <v>2968</v>
      </c>
      <c r="V5637" t="s">
        <v>2968</v>
      </c>
      <c r="W5637" t="s">
        <v>2970</v>
      </c>
      <c r="X5637" t="s">
        <v>2968</v>
      </c>
    </row>
    <row r="5638" spans="1:24">
      <c r="A5638">
        <v>15626679</v>
      </c>
      <c r="B5638">
        <v>584</v>
      </c>
      <c r="C5638" s="3" t="s">
        <v>2</v>
      </c>
      <c r="D5638" s="3" t="s">
        <v>5</v>
      </c>
      <c r="E5638">
        <v>33</v>
      </c>
      <c r="F5638">
        <v>3</v>
      </c>
      <c r="G5638">
        <v>0</v>
      </c>
      <c r="H5638">
        <v>2</v>
      </c>
      <c r="I5638" t="b">
        <v>0</v>
      </c>
      <c r="J5638" t="b">
        <v>1</v>
      </c>
      <c r="K5638">
        <v>59103.13</v>
      </c>
      <c r="L5638" t="b">
        <v>0</v>
      </c>
      <c r="M5638" t="b">
        <v>0</v>
      </c>
      <c r="N5638">
        <v>3</v>
      </c>
      <c r="O5638" s="3" t="s">
        <v>8</v>
      </c>
      <c r="P5638">
        <v>812</v>
      </c>
      <c r="Q5638" t="s">
        <v>2967</v>
      </c>
      <c r="R5638" t="s">
        <v>131</v>
      </c>
      <c r="S5638" t="s">
        <v>2968</v>
      </c>
      <c r="T5638" t="s">
        <v>2969</v>
      </c>
      <c r="U5638" t="s">
        <v>2967</v>
      </c>
      <c r="V5638" t="s">
        <v>2967</v>
      </c>
      <c r="W5638" t="s">
        <v>2967</v>
      </c>
      <c r="X5638" t="s">
        <v>2971</v>
      </c>
    </row>
    <row r="5639" spans="1:24">
      <c r="A5639">
        <v>15793343</v>
      </c>
      <c r="B5639">
        <v>549</v>
      </c>
      <c r="C5639" s="3" t="s">
        <v>2</v>
      </c>
      <c r="D5639" s="3" t="s">
        <v>1</v>
      </c>
      <c r="E5639">
        <v>29</v>
      </c>
      <c r="F5639">
        <v>8</v>
      </c>
      <c r="G5639">
        <v>0</v>
      </c>
      <c r="H5639">
        <v>2</v>
      </c>
      <c r="I5639" t="b">
        <v>1</v>
      </c>
      <c r="J5639" t="b">
        <v>1</v>
      </c>
      <c r="K5639">
        <v>189558.44</v>
      </c>
      <c r="L5639" t="b">
        <v>0</v>
      </c>
      <c r="M5639" t="b">
        <v>0</v>
      </c>
      <c r="N5639">
        <v>4</v>
      </c>
      <c r="O5639" s="3" t="s">
        <v>4</v>
      </c>
      <c r="P5639">
        <v>278</v>
      </c>
      <c r="Q5639" t="s">
        <v>2968</v>
      </c>
      <c r="R5639" t="s">
        <v>131</v>
      </c>
      <c r="S5639" t="s">
        <v>2970</v>
      </c>
      <c r="T5639" t="s">
        <v>2969</v>
      </c>
      <c r="U5639" t="s">
        <v>2967</v>
      </c>
      <c r="V5639" t="s">
        <v>2971</v>
      </c>
      <c r="W5639" t="s">
        <v>2970</v>
      </c>
      <c r="X5639" t="s">
        <v>2968</v>
      </c>
    </row>
    <row r="5640" spans="1:24">
      <c r="A5640">
        <v>15576774</v>
      </c>
      <c r="B5640">
        <v>729</v>
      </c>
      <c r="C5640" s="3" t="s">
        <v>2</v>
      </c>
      <c r="D5640" s="3" t="s">
        <v>1</v>
      </c>
      <c r="E5640">
        <v>38</v>
      </c>
      <c r="F5640">
        <v>7</v>
      </c>
      <c r="G5640">
        <v>0</v>
      </c>
      <c r="H5640">
        <v>2</v>
      </c>
      <c r="I5640" t="b">
        <v>0</v>
      </c>
      <c r="J5640" t="b">
        <v>0</v>
      </c>
      <c r="K5640">
        <v>45779.9</v>
      </c>
      <c r="L5640" t="b">
        <v>0</v>
      </c>
      <c r="M5640" t="b">
        <v>0</v>
      </c>
      <c r="N5640">
        <v>2</v>
      </c>
      <c r="O5640" s="3" t="s">
        <v>0</v>
      </c>
      <c r="P5640">
        <v>606</v>
      </c>
      <c r="Q5640" t="s">
        <v>2970</v>
      </c>
      <c r="R5640" t="s">
        <v>2967</v>
      </c>
      <c r="S5640" t="s">
        <v>2970</v>
      </c>
      <c r="T5640" t="s">
        <v>2969</v>
      </c>
      <c r="U5640" t="s">
        <v>2967</v>
      </c>
      <c r="V5640" t="s">
        <v>2968</v>
      </c>
      <c r="W5640" t="s">
        <v>2968</v>
      </c>
      <c r="X5640" t="s">
        <v>2970</v>
      </c>
    </row>
    <row r="5641" spans="1:24">
      <c r="A5641">
        <v>15801316</v>
      </c>
      <c r="B5641">
        <v>523</v>
      </c>
      <c r="C5641" s="3" t="s">
        <v>2</v>
      </c>
      <c r="D5641" s="3" t="s">
        <v>5</v>
      </c>
      <c r="E5641">
        <v>61</v>
      </c>
      <c r="F5641">
        <v>8</v>
      </c>
      <c r="G5641">
        <v>66250.710000000006</v>
      </c>
      <c r="H5641">
        <v>1</v>
      </c>
      <c r="I5641" t="b">
        <v>1</v>
      </c>
      <c r="J5641" t="b">
        <v>1</v>
      </c>
      <c r="K5641">
        <v>21859.06</v>
      </c>
      <c r="L5641" t="b">
        <v>0</v>
      </c>
      <c r="M5641" t="b">
        <v>0</v>
      </c>
      <c r="N5641">
        <v>4</v>
      </c>
      <c r="O5641" s="3" t="s">
        <v>8</v>
      </c>
      <c r="P5641">
        <v>380</v>
      </c>
      <c r="Q5641" t="s">
        <v>2968</v>
      </c>
      <c r="R5641" t="s">
        <v>2973</v>
      </c>
      <c r="S5641" t="s">
        <v>2970</v>
      </c>
      <c r="T5641" t="s">
        <v>2968</v>
      </c>
      <c r="U5641" t="s">
        <v>2968</v>
      </c>
      <c r="V5641" t="s">
        <v>2968</v>
      </c>
      <c r="W5641" t="s">
        <v>2970</v>
      </c>
      <c r="X5641" t="s">
        <v>2968</v>
      </c>
    </row>
    <row r="5642" spans="1:24">
      <c r="A5642">
        <v>15800514</v>
      </c>
      <c r="B5642">
        <v>477</v>
      </c>
      <c r="C5642" s="3" t="s">
        <v>6</v>
      </c>
      <c r="D5642" s="3" t="s">
        <v>1</v>
      </c>
      <c r="E5642">
        <v>24</v>
      </c>
      <c r="F5642">
        <v>2</v>
      </c>
      <c r="G5642">
        <v>95675.62</v>
      </c>
      <c r="H5642">
        <v>2</v>
      </c>
      <c r="I5642" t="b">
        <v>0</v>
      </c>
      <c r="J5642" t="b">
        <v>0</v>
      </c>
      <c r="K5642">
        <v>162699.70000000001</v>
      </c>
      <c r="L5642" t="b">
        <v>1</v>
      </c>
      <c r="M5642" t="b">
        <v>1</v>
      </c>
      <c r="N5642">
        <v>3</v>
      </c>
      <c r="O5642" s="3" t="s">
        <v>10</v>
      </c>
      <c r="P5642">
        <v>355</v>
      </c>
      <c r="Q5642" t="s">
        <v>2968</v>
      </c>
      <c r="R5642" t="s">
        <v>2972</v>
      </c>
      <c r="S5642" t="s">
        <v>2968</v>
      </c>
      <c r="T5642" t="s">
        <v>2968</v>
      </c>
      <c r="U5642" t="s">
        <v>2967</v>
      </c>
      <c r="V5642" t="s">
        <v>2971</v>
      </c>
      <c r="W5642" t="s">
        <v>2967</v>
      </c>
      <c r="X5642" t="s">
        <v>2968</v>
      </c>
    </row>
    <row r="5643" spans="1:24">
      <c r="A5643">
        <v>15662232</v>
      </c>
      <c r="B5643">
        <v>675</v>
      </c>
      <c r="C5643" s="3" t="s">
        <v>6</v>
      </c>
      <c r="D5643" s="3" t="s">
        <v>5</v>
      </c>
      <c r="E5643">
        <v>42</v>
      </c>
      <c r="F5643">
        <v>2</v>
      </c>
      <c r="G5643">
        <v>92616.639999999999</v>
      </c>
      <c r="H5643">
        <v>2</v>
      </c>
      <c r="I5643" t="b">
        <v>1</v>
      </c>
      <c r="J5643" t="b">
        <v>0</v>
      </c>
      <c r="K5643">
        <v>8567.18</v>
      </c>
      <c r="L5643" t="b">
        <v>0</v>
      </c>
      <c r="M5643" t="b">
        <v>0</v>
      </c>
      <c r="N5643">
        <v>1</v>
      </c>
      <c r="O5643" s="3" t="s">
        <v>0</v>
      </c>
      <c r="P5643">
        <v>960</v>
      </c>
      <c r="Q5643" t="s">
        <v>2967</v>
      </c>
      <c r="R5643" t="s">
        <v>2967</v>
      </c>
      <c r="S5643" t="s">
        <v>2968</v>
      </c>
      <c r="T5643" t="s">
        <v>2968</v>
      </c>
      <c r="U5643" t="s">
        <v>2967</v>
      </c>
      <c r="V5643" t="s">
        <v>2969</v>
      </c>
      <c r="W5643" t="s">
        <v>2968</v>
      </c>
      <c r="X5643" t="s">
        <v>2971</v>
      </c>
    </row>
    <row r="5644" spans="1:24">
      <c r="A5644">
        <v>15737778</v>
      </c>
      <c r="B5644">
        <v>782</v>
      </c>
      <c r="C5644" s="3" t="s">
        <v>15</v>
      </c>
      <c r="D5644" s="3" t="s">
        <v>1</v>
      </c>
      <c r="E5644">
        <v>41</v>
      </c>
      <c r="F5644">
        <v>4</v>
      </c>
      <c r="G5644">
        <v>0</v>
      </c>
      <c r="H5644">
        <v>1</v>
      </c>
      <c r="I5644" t="b">
        <v>1</v>
      </c>
      <c r="J5644" t="b">
        <v>0</v>
      </c>
      <c r="K5644">
        <v>132943.88</v>
      </c>
      <c r="L5644" t="b">
        <v>0</v>
      </c>
      <c r="M5644" t="b">
        <v>0</v>
      </c>
      <c r="N5644">
        <v>5</v>
      </c>
      <c r="O5644" s="3" t="s">
        <v>10</v>
      </c>
      <c r="P5644">
        <v>480</v>
      </c>
      <c r="Q5644" t="s">
        <v>2970</v>
      </c>
      <c r="R5644" t="s">
        <v>2967</v>
      </c>
      <c r="S5644" t="s">
        <v>2967</v>
      </c>
      <c r="T5644" t="s">
        <v>2969</v>
      </c>
      <c r="U5644" t="s">
        <v>2968</v>
      </c>
      <c r="V5644" t="s">
        <v>2970</v>
      </c>
      <c r="W5644" t="s">
        <v>2970</v>
      </c>
      <c r="X5644" t="s">
        <v>2967</v>
      </c>
    </row>
    <row r="5645" spans="1:24">
      <c r="A5645">
        <v>15782096</v>
      </c>
      <c r="B5645">
        <v>616</v>
      </c>
      <c r="C5645" s="3" t="s">
        <v>15</v>
      </c>
      <c r="D5645" s="3" t="s">
        <v>1</v>
      </c>
      <c r="E5645">
        <v>36</v>
      </c>
      <c r="F5645">
        <v>6</v>
      </c>
      <c r="G5645">
        <v>0</v>
      </c>
      <c r="H5645">
        <v>1</v>
      </c>
      <c r="I5645" t="b">
        <v>1</v>
      </c>
      <c r="J5645" t="b">
        <v>1</v>
      </c>
      <c r="K5645">
        <v>12916.32</v>
      </c>
      <c r="L5645" t="b">
        <v>1</v>
      </c>
      <c r="M5645" t="b">
        <v>1</v>
      </c>
      <c r="N5645">
        <v>1</v>
      </c>
      <c r="O5645" s="3" t="s">
        <v>0</v>
      </c>
      <c r="P5645">
        <v>906</v>
      </c>
      <c r="Q5645" t="s">
        <v>2967</v>
      </c>
      <c r="R5645" t="s">
        <v>2967</v>
      </c>
      <c r="S5645" t="s">
        <v>2967</v>
      </c>
      <c r="T5645" t="s">
        <v>2969</v>
      </c>
      <c r="U5645" t="s">
        <v>2968</v>
      </c>
      <c r="V5645" t="s">
        <v>2969</v>
      </c>
      <c r="W5645" t="s">
        <v>2968</v>
      </c>
      <c r="X5645" t="s">
        <v>2971</v>
      </c>
    </row>
    <row r="5646" spans="1:24">
      <c r="A5646">
        <v>15783522</v>
      </c>
      <c r="B5646">
        <v>738</v>
      </c>
      <c r="C5646" s="3" t="s">
        <v>15</v>
      </c>
      <c r="D5646" s="3" t="s">
        <v>1</v>
      </c>
      <c r="E5646">
        <v>37</v>
      </c>
      <c r="F5646">
        <v>8</v>
      </c>
      <c r="G5646">
        <v>100565.94</v>
      </c>
      <c r="H5646">
        <v>1</v>
      </c>
      <c r="I5646" t="b">
        <v>1</v>
      </c>
      <c r="J5646" t="b">
        <v>1</v>
      </c>
      <c r="K5646">
        <v>128799.86</v>
      </c>
      <c r="L5646" t="b">
        <v>0</v>
      </c>
      <c r="M5646" t="b">
        <v>0</v>
      </c>
      <c r="N5646">
        <v>3</v>
      </c>
      <c r="O5646" s="3" t="s">
        <v>0</v>
      </c>
      <c r="P5646">
        <v>503</v>
      </c>
      <c r="Q5646" t="s">
        <v>2970</v>
      </c>
      <c r="R5646" t="s">
        <v>2967</v>
      </c>
      <c r="S5646" t="s">
        <v>2970</v>
      </c>
      <c r="T5646" t="s">
        <v>2967</v>
      </c>
      <c r="U5646" t="s">
        <v>2968</v>
      </c>
      <c r="V5646" t="s">
        <v>2970</v>
      </c>
      <c r="W5646" t="s">
        <v>2967</v>
      </c>
      <c r="X5646" t="s">
        <v>2967</v>
      </c>
    </row>
    <row r="5647" spans="1:24">
      <c r="A5647">
        <v>15785373</v>
      </c>
      <c r="B5647">
        <v>717</v>
      </c>
      <c r="C5647" s="3" t="s">
        <v>15</v>
      </c>
      <c r="D5647" s="3" t="s">
        <v>1</v>
      </c>
      <c r="E5647">
        <v>42</v>
      </c>
      <c r="F5647">
        <v>5</v>
      </c>
      <c r="G5647">
        <v>190305.78</v>
      </c>
      <c r="H5647">
        <v>1</v>
      </c>
      <c r="I5647" t="b">
        <v>1</v>
      </c>
      <c r="J5647" t="b">
        <v>0</v>
      </c>
      <c r="K5647">
        <v>99347.8</v>
      </c>
      <c r="L5647" t="b">
        <v>1</v>
      </c>
      <c r="M5647" t="b">
        <v>1</v>
      </c>
      <c r="N5647">
        <v>1</v>
      </c>
      <c r="O5647" s="3" t="s">
        <v>8</v>
      </c>
      <c r="P5647">
        <v>758</v>
      </c>
      <c r="Q5647" t="s">
        <v>2970</v>
      </c>
      <c r="R5647" t="s">
        <v>2967</v>
      </c>
      <c r="S5647" t="s">
        <v>2967</v>
      </c>
      <c r="T5647" t="s">
        <v>2970</v>
      </c>
      <c r="U5647" t="s">
        <v>2968</v>
      </c>
      <c r="V5647" t="s">
        <v>2967</v>
      </c>
      <c r="W5647" t="s">
        <v>2968</v>
      </c>
      <c r="X5647" t="s">
        <v>2970</v>
      </c>
    </row>
    <row r="5648" spans="1:24">
      <c r="A5648">
        <v>15756272</v>
      </c>
      <c r="B5648">
        <v>526</v>
      </c>
      <c r="C5648" s="3" t="s">
        <v>6</v>
      </c>
      <c r="D5648" s="3" t="s">
        <v>1</v>
      </c>
      <c r="E5648">
        <v>35</v>
      </c>
      <c r="F5648">
        <v>9</v>
      </c>
      <c r="G5648">
        <v>118536.4</v>
      </c>
      <c r="H5648">
        <v>1</v>
      </c>
      <c r="I5648" t="b">
        <v>1</v>
      </c>
      <c r="J5648" t="b">
        <v>0</v>
      </c>
      <c r="K5648">
        <v>40980.870000000003</v>
      </c>
      <c r="L5648" t="b">
        <v>1</v>
      </c>
      <c r="M5648" t="b">
        <v>1</v>
      </c>
      <c r="N5648">
        <v>3</v>
      </c>
      <c r="O5648" s="3" t="s">
        <v>0</v>
      </c>
      <c r="P5648">
        <v>416</v>
      </c>
      <c r="Q5648" t="s">
        <v>2968</v>
      </c>
      <c r="R5648" t="s">
        <v>131</v>
      </c>
      <c r="S5648" t="s">
        <v>2970</v>
      </c>
      <c r="T5648" t="s">
        <v>2967</v>
      </c>
      <c r="U5648" t="s">
        <v>2968</v>
      </c>
      <c r="V5648" t="s">
        <v>2968</v>
      </c>
      <c r="W5648" t="s">
        <v>2967</v>
      </c>
      <c r="X5648" t="s">
        <v>2967</v>
      </c>
    </row>
    <row r="5649" spans="1:24">
      <c r="A5649">
        <v>15615245</v>
      </c>
      <c r="B5649">
        <v>660</v>
      </c>
      <c r="C5649" s="3" t="s">
        <v>2</v>
      </c>
      <c r="D5649" s="3" t="s">
        <v>5</v>
      </c>
      <c r="E5649">
        <v>19</v>
      </c>
      <c r="F5649">
        <v>5</v>
      </c>
      <c r="G5649">
        <v>127649.64</v>
      </c>
      <c r="H5649">
        <v>1</v>
      </c>
      <c r="I5649" t="b">
        <v>1</v>
      </c>
      <c r="J5649" t="b">
        <v>1</v>
      </c>
      <c r="K5649">
        <v>40368.65</v>
      </c>
      <c r="L5649" t="b">
        <v>0</v>
      </c>
      <c r="M5649" t="b">
        <v>0</v>
      </c>
      <c r="N5649">
        <v>1</v>
      </c>
      <c r="O5649" s="3" t="s">
        <v>4</v>
      </c>
      <c r="P5649">
        <v>863</v>
      </c>
      <c r="Q5649" t="s">
        <v>2967</v>
      </c>
      <c r="R5649" t="s">
        <v>2972</v>
      </c>
      <c r="S5649" t="s">
        <v>2967</v>
      </c>
      <c r="T5649" t="s">
        <v>2967</v>
      </c>
      <c r="U5649" t="s">
        <v>2968</v>
      </c>
      <c r="V5649" t="s">
        <v>2968</v>
      </c>
      <c r="W5649" t="s">
        <v>2968</v>
      </c>
      <c r="X5649" t="s">
        <v>2971</v>
      </c>
    </row>
    <row r="5650" spans="1:24">
      <c r="A5650">
        <v>15600174</v>
      </c>
      <c r="B5650">
        <v>525</v>
      </c>
      <c r="C5650" s="3" t="s">
        <v>2</v>
      </c>
      <c r="D5650" s="3" t="s">
        <v>5</v>
      </c>
      <c r="E5650">
        <v>35</v>
      </c>
      <c r="F5650">
        <v>7</v>
      </c>
      <c r="G5650">
        <v>165358.76999999999</v>
      </c>
      <c r="H5650">
        <v>1</v>
      </c>
      <c r="I5650" t="b">
        <v>0</v>
      </c>
      <c r="J5650" t="b">
        <v>1</v>
      </c>
      <c r="K5650">
        <v>94738.54</v>
      </c>
      <c r="L5650" t="b">
        <v>0</v>
      </c>
      <c r="M5650" t="b">
        <v>0</v>
      </c>
      <c r="N5650">
        <v>2</v>
      </c>
      <c r="O5650" s="3" t="s">
        <v>0</v>
      </c>
      <c r="P5650">
        <v>694</v>
      </c>
      <c r="Q5650" t="s">
        <v>2968</v>
      </c>
      <c r="R5650" t="s">
        <v>131</v>
      </c>
      <c r="S5650" t="s">
        <v>2970</v>
      </c>
      <c r="T5650" t="s">
        <v>2970</v>
      </c>
      <c r="U5650" t="s">
        <v>2968</v>
      </c>
      <c r="V5650" t="s">
        <v>2967</v>
      </c>
      <c r="W5650" t="s">
        <v>2968</v>
      </c>
      <c r="X5650" t="s">
        <v>2970</v>
      </c>
    </row>
    <row r="5651" spans="1:24">
      <c r="A5651">
        <v>15752956</v>
      </c>
      <c r="B5651">
        <v>629</v>
      </c>
      <c r="C5651" s="3" t="s">
        <v>15</v>
      </c>
      <c r="D5651" s="3" t="s">
        <v>5</v>
      </c>
      <c r="E5651">
        <v>29</v>
      </c>
      <c r="F5651">
        <v>6</v>
      </c>
      <c r="G5651">
        <v>0</v>
      </c>
      <c r="H5651">
        <v>2</v>
      </c>
      <c r="I5651" t="b">
        <v>1</v>
      </c>
      <c r="J5651" t="b">
        <v>1</v>
      </c>
      <c r="K5651">
        <v>88842.8</v>
      </c>
      <c r="L5651" t="b">
        <v>0</v>
      </c>
      <c r="M5651" t="b">
        <v>0</v>
      </c>
      <c r="N5651">
        <v>4</v>
      </c>
      <c r="O5651" s="3" t="s">
        <v>10</v>
      </c>
      <c r="P5651">
        <v>274</v>
      </c>
      <c r="Q5651" t="s">
        <v>2967</v>
      </c>
      <c r="R5651" t="s">
        <v>131</v>
      </c>
      <c r="S5651" t="s">
        <v>2967</v>
      </c>
      <c r="T5651" t="s">
        <v>2969</v>
      </c>
      <c r="U5651" t="s">
        <v>2967</v>
      </c>
      <c r="V5651" t="s">
        <v>2967</v>
      </c>
      <c r="W5651" t="s">
        <v>2970</v>
      </c>
      <c r="X5651" t="s">
        <v>2968</v>
      </c>
    </row>
    <row r="5652" spans="1:24">
      <c r="A5652">
        <v>15644882</v>
      </c>
      <c r="B5652">
        <v>616</v>
      </c>
      <c r="C5652" s="3" t="s">
        <v>6</v>
      </c>
      <c r="D5652" s="3" t="s">
        <v>1</v>
      </c>
      <c r="E5652">
        <v>36</v>
      </c>
      <c r="F5652">
        <v>10</v>
      </c>
      <c r="G5652">
        <v>78249.53</v>
      </c>
      <c r="H5652">
        <v>1</v>
      </c>
      <c r="I5652" t="b">
        <v>1</v>
      </c>
      <c r="J5652" t="b">
        <v>0</v>
      </c>
      <c r="K5652">
        <v>136934.91</v>
      </c>
      <c r="L5652" t="b">
        <v>0</v>
      </c>
      <c r="M5652" t="b">
        <v>0</v>
      </c>
      <c r="N5652">
        <v>4</v>
      </c>
      <c r="O5652" s="3" t="s">
        <v>8</v>
      </c>
      <c r="P5652">
        <v>789</v>
      </c>
      <c r="Q5652" t="s">
        <v>2967</v>
      </c>
      <c r="R5652" t="s">
        <v>2967</v>
      </c>
      <c r="S5652" t="s">
        <v>2970</v>
      </c>
      <c r="T5652" t="s">
        <v>2968</v>
      </c>
      <c r="U5652" t="s">
        <v>2968</v>
      </c>
      <c r="V5652" t="s">
        <v>2970</v>
      </c>
      <c r="W5652" t="s">
        <v>2970</v>
      </c>
      <c r="X5652" t="s">
        <v>2970</v>
      </c>
    </row>
    <row r="5653" spans="1:24">
      <c r="A5653">
        <v>15766272</v>
      </c>
      <c r="B5653">
        <v>521</v>
      </c>
      <c r="C5653" s="3" t="s">
        <v>6</v>
      </c>
      <c r="D5653" s="3" t="s">
        <v>1</v>
      </c>
      <c r="E5653">
        <v>61</v>
      </c>
      <c r="F5653">
        <v>0</v>
      </c>
      <c r="G5653">
        <v>125193.96</v>
      </c>
      <c r="H5653">
        <v>1</v>
      </c>
      <c r="I5653" t="b">
        <v>1</v>
      </c>
      <c r="J5653" t="b">
        <v>1</v>
      </c>
      <c r="K5653">
        <v>109356.53</v>
      </c>
      <c r="L5653" t="b">
        <v>0</v>
      </c>
      <c r="M5653" t="b">
        <v>0</v>
      </c>
      <c r="N5653">
        <v>4</v>
      </c>
      <c r="O5653" s="3" t="s">
        <v>4</v>
      </c>
      <c r="P5653">
        <v>312</v>
      </c>
      <c r="Q5653" t="s">
        <v>2968</v>
      </c>
      <c r="R5653" t="s">
        <v>2973</v>
      </c>
      <c r="S5653" t="s">
        <v>2968</v>
      </c>
      <c r="T5653" t="s">
        <v>2967</v>
      </c>
      <c r="U5653" t="s">
        <v>2968</v>
      </c>
      <c r="V5653" t="s">
        <v>2970</v>
      </c>
      <c r="W5653" t="s">
        <v>2970</v>
      </c>
      <c r="X5653" t="s">
        <v>2968</v>
      </c>
    </row>
    <row r="5654" spans="1:24">
      <c r="A5654">
        <v>15800620</v>
      </c>
      <c r="B5654">
        <v>691</v>
      </c>
      <c r="C5654" s="3" t="s">
        <v>2</v>
      </c>
      <c r="D5654" s="3" t="s">
        <v>1</v>
      </c>
      <c r="E5654">
        <v>29</v>
      </c>
      <c r="F5654">
        <v>9</v>
      </c>
      <c r="G5654">
        <v>0</v>
      </c>
      <c r="H5654">
        <v>2</v>
      </c>
      <c r="I5654" t="b">
        <v>0</v>
      </c>
      <c r="J5654" t="b">
        <v>0</v>
      </c>
      <c r="K5654">
        <v>199635.93</v>
      </c>
      <c r="L5654" t="b">
        <v>0</v>
      </c>
      <c r="M5654" t="b">
        <v>0</v>
      </c>
      <c r="N5654">
        <v>4</v>
      </c>
      <c r="O5654" s="3" t="s">
        <v>4</v>
      </c>
      <c r="P5654">
        <v>728</v>
      </c>
      <c r="Q5654" t="s">
        <v>2967</v>
      </c>
      <c r="R5654" t="s">
        <v>131</v>
      </c>
      <c r="S5654" t="s">
        <v>2970</v>
      </c>
      <c r="T5654" t="s">
        <v>2969</v>
      </c>
      <c r="U5654" t="s">
        <v>2967</v>
      </c>
      <c r="V5654" t="s">
        <v>2971</v>
      </c>
      <c r="W5654" t="s">
        <v>2970</v>
      </c>
      <c r="X5654" t="s">
        <v>2970</v>
      </c>
    </row>
    <row r="5655" spans="1:24">
      <c r="A5655">
        <v>15569764</v>
      </c>
      <c r="B5655">
        <v>687</v>
      </c>
      <c r="C5655" s="3" t="s">
        <v>6</v>
      </c>
      <c r="D5655" s="3" t="s">
        <v>1</v>
      </c>
      <c r="E5655">
        <v>41</v>
      </c>
      <c r="F5655">
        <v>2</v>
      </c>
      <c r="G5655">
        <v>154007.21</v>
      </c>
      <c r="H5655">
        <v>1</v>
      </c>
      <c r="I5655" t="b">
        <v>1</v>
      </c>
      <c r="J5655" t="b">
        <v>0</v>
      </c>
      <c r="K5655">
        <v>158408.23000000001</v>
      </c>
      <c r="L5655" t="b">
        <v>0</v>
      </c>
      <c r="M5655" t="b">
        <v>0</v>
      </c>
      <c r="N5655">
        <v>5</v>
      </c>
      <c r="O5655" s="3" t="s">
        <v>8</v>
      </c>
      <c r="P5655">
        <v>410</v>
      </c>
      <c r="Q5655" t="s">
        <v>2967</v>
      </c>
      <c r="R5655" t="s">
        <v>2967</v>
      </c>
      <c r="S5655" t="s">
        <v>2968</v>
      </c>
      <c r="T5655" t="s">
        <v>2970</v>
      </c>
      <c r="U5655" t="s">
        <v>2968</v>
      </c>
      <c r="V5655" t="s">
        <v>2971</v>
      </c>
      <c r="W5655" t="s">
        <v>2970</v>
      </c>
      <c r="X5655" t="s">
        <v>2967</v>
      </c>
    </row>
    <row r="5656" spans="1:24">
      <c r="A5656">
        <v>15747458</v>
      </c>
      <c r="B5656">
        <v>677</v>
      </c>
      <c r="C5656" s="3" t="s">
        <v>15</v>
      </c>
      <c r="D5656" s="3" t="s">
        <v>1</v>
      </c>
      <c r="E5656">
        <v>43</v>
      </c>
      <c r="F5656">
        <v>3</v>
      </c>
      <c r="G5656">
        <v>133214.88</v>
      </c>
      <c r="H5656">
        <v>2</v>
      </c>
      <c r="I5656" t="b">
        <v>1</v>
      </c>
      <c r="J5656" t="b">
        <v>1</v>
      </c>
      <c r="K5656">
        <v>95936.84</v>
      </c>
      <c r="L5656" t="b">
        <v>0</v>
      </c>
      <c r="M5656" t="b">
        <v>0</v>
      </c>
      <c r="N5656">
        <v>5</v>
      </c>
      <c r="O5656" s="3" t="s">
        <v>0</v>
      </c>
      <c r="P5656">
        <v>865</v>
      </c>
      <c r="Q5656" t="s">
        <v>2967</v>
      </c>
      <c r="R5656" t="s">
        <v>2967</v>
      </c>
      <c r="S5656" t="s">
        <v>2968</v>
      </c>
      <c r="T5656" t="s">
        <v>2967</v>
      </c>
      <c r="U5656" t="s">
        <v>2967</v>
      </c>
      <c r="V5656" t="s">
        <v>2967</v>
      </c>
      <c r="W5656" t="s">
        <v>2970</v>
      </c>
      <c r="X5656" t="s">
        <v>2971</v>
      </c>
    </row>
    <row r="5657" spans="1:24">
      <c r="A5657">
        <v>15573171</v>
      </c>
      <c r="B5657">
        <v>695</v>
      </c>
      <c r="C5657" s="3" t="s">
        <v>15</v>
      </c>
      <c r="D5657" s="3" t="s">
        <v>5</v>
      </c>
      <c r="E5657">
        <v>63</v>
      </c>
      <c r="F5657">
        <v>1</v>
      </c>
      <c r="G5657">
        <v>146202.93</v>
      </c>
      <c r="H5657">
        <v>1</v>
      </c>
      <c r="I5657" t="b">
        <v>1</v>
      </c>
      <c r="J5657" t="b">
        <v>1</v>
      </c>
      <c r="K5657">
        <v>126688.83</v>
      </c>
      <c r="L5657" t="b">
        <v>1</v>
      </c>
      <c r="M5657" t="b">
        <v>1</v>
      </c>
      <c r="N5657">
        <v>3</v>
      </c>
      <c r="O5657" s="3" t="s">
        <v>0</v>
      </c>
      <c r="P5657">
        <v>703</v>
      </c>
      <c r="Q5657" t="s">
        <v>2967</v>
      </c>
      <c r="R5657" t="s">
        <v>2973</v>
      </c>
      <c r="S5657" t="s">
        <v>2968</v>
      </c>
      <c r="T5657" t="s">
        <v>2967</v>
      </c>
      <c r="U5657" t="s">
        <v>2968</v>
      </c>
      <c r="V5657" t="s">
        <v>2970</v>
      </c>
      <c r="W5657" t="s">
        <v>2967</v>
      </c>
      <c r="X5657" t="s">
        <v>2970</v>
      </c>
    </row>
    <row r="5658" spans="1:24">
      <c r="A5658">
        <v>15736769</v>
      </c>
      <c r="B5658">
        <v>663</v>
      </c>
      <c r="C5658" s="3" t="s">
        <v>2</v>
      </c>
      <c r="D5658" s="3" t="s">
        <v>1</v>
      </c>
      <c r="E5658">
        <v>27</v>
      </c>
      <c r="F5658">
        <v>9</v>
      </c>
      <c r="G5658">
        <v>0</v>
      </c>
      <c r="H5658">
        <v>2</v>
      </c>
      <c r="I5658" t="b">
        <v>1</v>
      </c>
      <c r="J5658" t="b">
        <v>0</v>
      </c>
      <c r="K5658">
        <v>150850.29</v>
      </c>
      <c r="L5658" t="b">
        <v>0</v>
      </c>
      <c r="M5658" t="b">
        <v>0</v>
      </c>
      <c r="N5658">
        <v>5</v>
      </c>
      <c r="O5658" s="3" t="s">
        <v>0</v>
      </c>
      <c r="P5658">
        <v>769</v>
      </c>
      <c r="Q5658" t="s">
        <v>2967</v>
      </c>
      <c r="R5658" t="s">
        <v>131</v>
      </c>
      <c r="S5658" t="s">
        <v>2970</v>
      </c>
      <c r="T5658" t="s">
        <v>2969</v>
      </c>
      <c r="U5658" t="s">
        <v>2967</v>
      </c>
      <c r="V5658" t="s">
        <v>2971</v>
      </c>
      <c r="W5658" t="s">
        <v>2970</v>
      </c>
      <c r="X5658" t="s">
        <v>2970</v>
      </c>
    </row>
    <row r="5659" spans="1:24">
      <c r="A5659">
        <v>15763381</v>
      </c>
      <c r="B5659">
        <v>496</v>
      </c>
      <c r="C5659" s="3" t="s">
        <v>2</v>
      </c>
      <c r="D5659" s="3" t="s">
        <v>5</v>
      </c>
      <c r="E5659">
        <v>30</v>
      </c>
      <c r="F5659">
        <v>0</v>
      </c>
      <c r="G5659">
        <v>90963.49</v>
      </c>
      <c r="H5659">
        <v>1</v>
      </c>
      <c r="I5659" t="b">
        <v>0</v>
      </c>
      <c r="J5659" t="b">
        <v>1</v>
      </c>
      <c r="K5659">
        <v>27802</v>
      </c>
      <c r="L5659" t="b">
        <v>0</v>
      </c>
      <c r="M5659" t="b">
        <v>0</v>
      </c>
      <c r="N5659">
        <v>3</v>
      </c>
      <c r="O5659" s="3" t="s">
        <v>0</v>
      </c>
      <c r="P5659">
        <v>333</v>
      </c>
      <c r="Q5659" t="s">
        <v>2968</v>
      </c>
      <c r="R5659" t="s">
        <v>131</v>
      </c>
      <c r="S5659" t="s">
        <v>2968</v>
      </c>
      <c r="T5659" t="s">
        <v>2968</v>
      </c>
      <c r="U5659" t="s">
        <v>2968</v>
      </c>
      <c r="V5659" t="s">
        <v>2968</v>
      </c>
      <c r="W5659" t="s">
        <v>2967</v>
      </c>
      <c r="X5659" t="s">
        <v>2968</v>
      </c>
    </row>
    <row r="5660" spans="1:24">
      <c r="A5660">
        <v>15814430</v>
      </c>
      <c r="B5660">
        <v>747</v>
      </c>
      <c r="C5660" s="3" t="s">
        <v>15</v>
      </c>
      <c r="D5660" s="3" t="s">
        <v>5</v>
      </c>
      <c r="E5660">
        <v>41</v>
      </c>
      <c r="F5660">
        <v>9</v>
      </c>
      <c r="G5660">
        <v>0</v>
      </c>
      <c r="H5660">
        <v>1</v>
      </c>
      <c r="I5660" t="b">
        <v>1</v>
      </c>
      <c r="J5660" t="b">
        <v>0</v>
      </c>
      <c r="K5660">
        <v>32430.94</v>
      </c>
      <c r="L5660" t="b">
        <v>1</v>
      </c>
      <c r="M5660" t="b">
        <v>1</v>
      </c>
      <c r="N5660">
        <v>1</v>
      </c>
      <c r="O5660" s="3" t="s">
        <v>10</v>
      </c>
      <c r="P5660">
        <v>717</v>
      </c>
      <c r="Q5660" t="s">
        <v>2970</v>
      </c>
      <c r="R5660" t="s">
        <v>2967</v>
      </c>
      <c r="S5660" t="s">
        <v>2970</v>
      </c>
      <c r="T5660" t="s">
        <v>2969</v>
      </c>
      <c r="U5660" t="s">
        <v>2968</v>
      </c>
      <c r="V5660" t="s">
        <v>2968</v>
      </c>
      <c r="W5660" t="s">
        <v>2968</v>
      </c>
      <c r="X5660" t="s">
        <v>2970</v>
      </c>
    </row>
    <row r="5661" spans="1:24">
      <c r="A5661">
        <v>15638607</v>
      </c>
      <c r="B5661">
        <v>546</v>
      </c>
      <c r="C5661" s="3" t="s">
        <v>2</v>
      </c>
      <c r="D5661" s="3" t="s">
        <v>1</v>
      </c>
      <c r="E5661">
        <v>52</v>
      </c>
      <c r="F5661">
        <v>2</v>
      </c>
      <c r="G5661">
        <v>0</v>
      </c>
      <c r="H5661">
        <v>1</v>
      </c>
      <c r="I5661" t="b">
        <v>1</v>
      </c>
      <c r="J5661" t="b">
        <v>0</v>
      </c>
      <c r="K5661">
        <v>137332.37</v>
      </c>
      <c r="L5661" t="b">
        <v>1</v>
      </c>
      <c r="M5661" t="b">
        <v>1</v>
      </c>
      <c r="N5661">
        <v>4</v>
      </c>
      <c r="O5661" s="3" t="s">
        <v>8</v>
      </c>
      <c r="P5661">
        <v>325</v>
      </c>
      <c r="Q5661" t="s">
        <v>2968</v>
      </c>
      <c r="R5661" t="s">
        <v>2967</v>
      </c>
      <c r="S5661" t="s">
        <v>2968</v>
      </c>
      <c r="T5661" t="s">
        <v>2969</v>
      </c>
      <c r="U5661" t="s">
        <v>2968</v>
      </c>
      <c r="V5661" t="s">
        <v>2970</v>
      </c>
      <c r="W5661" t="s">
        <v>2970</v>
      </c>
      <c r="X5661" t="s">
        <v>2968</v>
      </c>
    </row>
    <row r="5662" spans="1:24">
      <c r="A5662">
        <v>15737133</v>
      </c>
      <c r="B5662">
        <v>706</v>
      </c>
      <c r="C5662" s="3" t="s">
        <v>15</v>
      </c>
      <c r="D5662" s="3" t="s">
        <v>5</v>
      </c>
      <c r="E5662">
        <v>68</v>
      </c>
      <c r="F5662">
        <v>4</v>
      </c>
      <c r="G5662">
        <v>114386.85</v>
      </c>
      <c r="H5662">
        <v>1</v>
      </c>
      <c r="I5662" t="b">
        <v>1</v>
      </c>
      <c r="J5662" t="b">
        <v>1</v>
      </c>
      <c r="K5662">
        <v>28601.68</v>
      </c>
      <c r="L5662" t="b">
        <v>0</v>
      </c>
      <c r="M5662" t="b">
        <v>0</v>
      </c>
      <c r="N5662">
        <v>5</v>
      </c>
      <c r="O5662" s="3" t="s">
        <v>0</v>
      </c>
      <c r="P5662">
        <v>269</v>
      </c>
      <c r="Q5662" t="s">
        <v>2970</v>
      </c>
      <c r="R5662" t="s">
        <v>2973</v>
      </c>
      <c r="S5662" t="s">
        <v>2967</v>
      </c>
      <c r="T5662" t="s">
        <v>2967</v>
      </c>
      <c r="U5662" t="s">
        <v>2968</v>
      </c>
      <c r="V5662" t="s">
        <v>2968</v>
      </c>
      <c r="W5662" t="s">
        <v>2970</v>
      </c>
      <c r="X5662" t="s">
        <v>2968</v>
      </c>
    </row>
    <row r="5663" spans="1:24">
      <c r="A5663">
        <v>15613945</v>
      </c>
      <c r="B5663">
        <v>472</v>
      </c>
      <c r="C5663" s="3" t="s">
        <v>2</v>
      </c>
      <c r="D5663" s="3" t="s">
        <v>1</v>
      </c>
      <c r="E5663">
        <v>26</v>
      </c>
      <c r="F5663">
        <v>5</v>
      </c>
      <c r="G5663">
        <v>0</v>
      </c>
      <c r="H5663">
        <v>2</v>
      </c>
      <c r="I5663" t="b">
        <v>1</v>
      </c>
      <c r="J5663" t="b">
        <v>0</v>
      </c>
      <c r="K5663">
        <v>108411.66</v>
      </c>
      <c r="L5663" t="b">
        <v>0</v>
      </c>
      <c r="M5663" t="b">
        <v>0</v>
      </c>
      <c r="N5663">
        <v>2</v>
      </c>
      <c r="O5663" s="3" t="s">
        <v>8</v>
      </c>
      <c r="P5663">
        <v>893</v>
      </c>
      <c r="Q5663" t="s">
        <v>2968</v>
      </c>
      <c r="R5663" t="s">
        <v>131</v>
      </c>
      <c r="S5663" t="s">
        <v>2967</v>
      </c>
      <c r="T5663" t="s">
        <v>2969</v>
      </c>
      <c r="U5663" t="s">
        <v>2967</v>
      </c>
      <c r="V5663" t="s">
        <v>2970</v>
      </c>
      <c r="W5663" t="s">
        <v>2968</v>
      </c>
      <c r="X5663" t="s">
        <v>2971</v>
      </c>
    </row>
    <row r="5664" spans="1:24">
      <c r="A5664">
        <v>15659937</v>
      </c>
      <c r="B5664">
        <v>703</v>
      </c>
      <c r="C5664" s="3" t="s">
        <v>2</v>
      </c>
      <c r="D5664" s="3" t="s">
        <v>1</v>
      </c>
      <c r="E5664">
        <v>40</v>
      </c>
      <c r="F5664">
        <v>7</v>
      </c>
      <c r="G5664">
        <v>0</v>
      </c>
      <c r="H5664">
        <v>2</v>
      </c>
      <c r="I5664" t="b">
        <v>0</v>
      </c>
      <c r="J5664" t="b">
        <v>1</v>
      </c>
      <c r="K5664">
        <v>122518.5</v>
      </c>
      <c r="L5664" t="b">
        <v>0</v>
      </c>
      <c r="M5664" t="b">
        <v>0</v>
      </c>
      <c r="N5664">
        <v>4</v>
      </c>
      <c r="O5664" s="3" t="s">
        <v>4</v>
      </c>
      <c r="P5664">
        <v>566</v>
      </c>
      <c r="Q5664" t="s">
        <v>2970</v>
      </c>
      <c r="R5664" t="s">
        <v>2967</v>
      </c>
      <c r="S5664" t="s">
        <v>2970</v>
      </c>
      <c r="T5664" t="s">
        <v>2969</v>
      </c>
      <c r="U5664" t="s">
        <v>2967</v>
      </c>
      <c r="V5664" t="s">
        <v>2970</v>
      </c>
      <c r="W5664" t="s">
        <v>2970</v>
      </c>
      <c r="X5664" t="s">
        <v>2967</v>
      </c>
    </row>
    <row r="5665" spans="1:24">
      <c r="A5665">
        <v>15765287</v>
      </c>
      <c r="B5665">
        <v>850</v>
      </c>
      <c r="C5665" s="3" t="s">
        <v>2</v>
      </c>
      <c r="D5665" s="3" t="s">
        <v>1</v>
      </c>
      <c r="E5665">
        <v>38</v>
      </c>
      <c r="F5665">
        <v>2</v>
      </c>
      <c r="G5665">
        <v>0</v>
      </c>
      <c r="H5665">
        <v>2</v>
      </c>
      <c r="I5665" t="b">
        <v>1</v>
      </c>
      <c r="J5665" t="b">
        <v>0</v>
      </c>
      <c r="K5665">
        <v>9015.07</v>
      </c>
      <c r="L5665" t="b">
        <v>0</v>
      </c>
      <c r="M5665" t="b">
        <v>0</v>
      </c>
      <c r="N5665">
        <v>1</v>
      </c>
      <c r="O5665" s="3" t="s">
        <v>8</v>
      </c>
      <c r="P5665">
        <v>834</v>
      </c>
      <c r="Q5665" t="s">
        <v>2971</v>
      </c>
      <c r="R5665" t="s">
        <v>2967</v>
      </c>
      <c r="S5665" t="s">
        <v>2968</v>
      </c>
      <c r="T5665" t="s">
        <v>2969</v>
      </c>
      <c r="U5665" t="s">
        <v>2967</v>
      </c>
      <c r="V5665" t="s">
        <v>2969</v>
      </c>
      <c r="W5665" t="s">
        <v>2968</v>
      </c>
      <c r="X5665" t="s">
        <v>2971</v>
      </c>
    </row>
    <row r="5666" spans="1:24">
      <c r="A5666">
        <v>15661723</v>
      </c>
      <c r="B5666">
        <v>667</v>
      </c>
      <c r="C5666" s="3" t="s">
        <v>15</v>
      </c>
      <c r="D5666" s="3" t="s">
        <v>5</v>
      </c>
      <c r="E5666">
        <v>71</v>
      </c>
      <c r="F5666">
        <v>4</v>
      </c>
      <c r="G5666">
        <v>137260.78</v>
      </c>
      <c r="H5666">
        <v>1</v>
      </c>
      <c r="I5666" t="b">
        <v>0</v>
      </c>
      <c r="J5666" t="b">
        <v>1</v>
      </c>
      <c r="K5666">
        <v>94433.08</v>
      </c>
      <c r="L5666" t="b">
        <v>1</v>
      </c>
      <c r="M5666" t="b">
        <v>1</v>
      </c>
      <c r="N5666">
        <v>2</v>
      </c>
      <c r="O5666" s="3" t="s">
        <v>0</v>
      </c>
      <c r="P5666">
        <v>915</v>
      </c>
      <c r="Q5666" t="s">
        <v>2967</v>
      </c>
      <c r="R5666" t="s">
        <v>2973</v>
      </c>
      <c r="S5666" t="s">
        <v>2967</v>
      </c>
      <c r="T5666" t="s">
        <v>2967</v>
      </c>
      <c r="U5666" t="s">
        <v>2968</v>
      </c>
      <c r="V5666" t="s">
        <v>2967</v>
      </c>
      <c r="W5666" t="s">
        <v>2968</v>
      </c>
      <c r="X5666" t="s">
        <v>2971</v>
      </c>
    </row>
    <row r="5667" spans="1:24">
      <c r="A5667">
        <v>15766064</v>
      </c>
      <c r="B5667">
        <v>559</v>
      </c>
      <c r="C5667" s="3" t="s">
        <v>2</v>
      </c>
      <c r="D5667" s="3" t="s">
        <v>5</v>
      </c>
      <c r="E5667">
        <v>33</v>
      </c>
      <c r="F5667">
        <v>9</v>
      </c>
      <c r="G5667">
        <v>111060.05</v>
      </c>
      <c r="H5667">
        <v>2</v>
      </c>
      <c r="I5667" t="b">
        <v>1</v>
      </c>
      <c r="J5667" t="b">
        <v>0</v>
      </c>
      <c r="K5667">
        <v>110371.84</v>
      </c>
      <c r="L5667" t="b">
        <v>0</v>
      </c>
      <c r="M5667" t="b">
        <v>0</v>
      </c>
      <c r="N5667">
        <v>1</v>
      </c>
      <c r="O5667" s="3" t="s">
        <v>10</v>
      </c>
      <c r="P5667">
        <v>242</v>
      </c>
      <c r="Q5667" t="s">
        <v>2967</v>
      </c>
      <c r="R5667" t="s">
        <v>131</v>
      </c>
      <c r="S5667" t="s">
        <v>2970</v>
      </c>
      <c r="T5667" t="s">
        <v>2967</v>
      </c>
      <c r="U5667" t="s">
        <v>2967</v>
      </c>
      <c r="V5667" t="s">
        <v>2970</v>
      </c>
      <c r="W5667" t="s">
        <v>2968</v>
      </c>
      <c r="X5667" t="s">
        <v>2968</v>
      </c>
    </row>
    <row r="5668" spans="1:24">
      <c r="A5668">
        <v>15649616</v>
      </c>
      <c r="B5668">
        <v>636</v>
      </c>
      <c r="C5668" s="3" t="s">
        <v>15</v>
      </c>
      <c r="D5668" s="3" t="s">
        <v>5</v>
      </c>
      <c r="E5668">
        <v>60</v>
      </c>
      <c r="F5668">
        <v>7</v>
      </c>
      <c r="G5668">
        <v>124447.73</v>
      </c>
      <c r="H5668">
        <v>1</v>
      </c>
      <c r="I5668" t="b">
        <v>1</v>
      </c>
      <c r="J5668" t="b">
        <v>1</v>
      </c>
      <c r="K5668">
        <v>141364.62</v>
      </c>
      <c r="L5668" t="b">
        <v>1</v>
      </c>
      <c r="M5668" t="b">
        <v>1</v>
      </c>
      <c r="N5668">
        <v>2</v>
      </c>
      <c r="O5668" s="3" t="s">
        <v>0</v>
      </c>
      <c r="P5668">
        <v>359</v>
      </c>
      <c r="Q5668" t="s">
        <v>2967</v>
      </c>
      <c r="R5668" t="s">
        <v>2973</v>
      </c>
      <c r="S5668" t="s">
        <v>2970</v>
      </c>
      <c r="T5668" t="s">
        <v>2967</v>
      </c>
      <c r="U5668" t="s">
        <v>2968</v>
      </c>
      <c r="V5668" t="s">
        <v>2970</v>
      </c>
      <c r="W5668" t="s">
        <v>2968</v>
      </c>
      <c r="X5668" t="s">
        <v>2968</v>
      </c>
    </row>
    <row r="5669" spans="1:24">
      <c r="A5669">
        <v>15719017</v>
      </c>
      <c r="B5669">
        <v>672</v>
      </c>
      <c r="C5669" s="3" t="s">
        <v>2</v>
      </c>
      <c r="D5669" s="3" t="s">
        <v>1</v>
      </c>
      <c r="E5669">
        <v>34</v>
      </c>
      <c r="F5669">
        <v>8</v>
      </c>
      <c r="G5669">
        <v>0</v>
      </c>
      <c r="H5669">
        <v>2</v>
      </c>
      <c r="I5669" t="b">
        <v>1</v>
      </c>
      <c r="J5669" t="b">
        <v>1</v>
      </c>
      <c r="K5669">
        <v>16245.25</v>
      </c>
      <c r="L5669" t="b">
        <v>0</v>
      </c>
      <c r="M5669" t="b">
        <v>0</v>
      </c>
      <c r="N5669">
        <v>5</v>
      </c>
      <c r="O5669" s="3" t="s">
        <v>8</v>
      </c>
      <c r="P5669">
        <v>923</v>
      </c>
      <c r="Q5669" t="s">
        <v>2967</v>
      </c>
      <c r="R5669" t="s">
        <v>131</v>
      </c>
      <c r="S5669" t="s">
        <v>2970</v>
      </c>
      <c r="T5669" t="s">
        <v>2969</v>
      </c>
      <c r="U5669" t="s">
        <v>2967</v>
      </c>
      <c r="V5669" t="s">
        <v>2969</v>
      </c>
      <c r="W5669" t="s">
        <v>2970</v>
      </c>
      <c r="X5669" t="s">
        <v>2971</v>
      </c>
    </row>
    <row r="5670" spans="1:24">
      <c r="A5670">
        <v>15720919</v>
      </c>
      <c r="B5670">
        <v>667</v>
      </c>
      <c r="C5670" s="3" t="s">
        <v>2</v>
      </c>
      <c r="D5670" s="3" t="s">
        <v>5</v>
      </c>
      <c r="E5670">
        <v>42</v>
      </c>
      <c r="F5670">
        <v>7</v>
      </c>
      <c r="G5670">
        <v>0</v>
      </c>
      <c r="H5670">
        <v>1</v>
      </c>
      <c r="I5670" t="b">
        <v>0</v>
      </c>
      <c r="J5670" t="b">
        <v>1</v>
      </c>
      <c r="K5670">
        <v>108348.94</v>
      </c>
      <c r="L5670" t="b">
        <v>1</v>
      </c>
      <c r="M5670" t="b">
        <v>1</v>
      </c>
      <c r="N5670">
        <v>3</v>
      </c>
      <c r="O5670" s="3" t="s">
        <v>0</v>
      </c>
      <c r="P5670">
        <v>967</v>
      </c>
      <c r="Q5670" t="s">
        <v>2967</v>
      </c>
      <c r="R5670" t="s">
        <v>2967</v>
      </c>
      <c r="S5670" t="s">
        <v>2970</v>
      </c>
      <c r="T5670" t="s">
        <v>2969</v>
      </c>
      <c r="U5670" t="s">
        <v>2968</v>
      </c>
      <c r="V5670" t="s">
        <v>2970</v>
      </c>
      <c r="W5670" t="s">
        <v>2967</v>
      </c>
      <c r="X5670" t="s">
        <v>2971</v>
      </c>
    </row>
    <row r="5671" spans="1:24">
      <c r="A5671">
        <v>15706706</v>
      </c>
      <c r="B5671">
        <v>648</v>
      </c>
      <c r="C5671" s="3" t="s">
        <v>6</v>
      </c>
      <c r="D5671" s="3" t="s">
        <v>5</v>
      </c>
      <c r="E5671">
        <v>33</v>
      </c>
      <c r="F5671">
        <v>7</v>
      </c>
      <c r="G5671">
        <v>135310.41</v>
      </c>
      <c r="H5671">
        <v>2</v>
      </c>
      <c r="I5671" t="b">
        <v>0</v>
      </c>
      <c r="J5671" t="b">
        <v>1</v>
      </c>
      <c r="K5671">
        <v>171668.2</v>
      </c>
      <c r="L5671" t="b">
        <v>0</v>
      </c>
      <c r="M5671" t="b">
        <v>0</v>
      </c>
      <c r="N5671">
        <v>3</v>
      </c>
      <c r="O5671" s="3" t="s">
        <v>0</v>
      </c>
      <c r="P5671">
        <v>231</v>
      </c>
      <c r="Q5671" t="s">
        <v>2967</v>
      </c>
      <c r="R5671" t="s">
        <v>131</v>
      </c>
      <c r="S5671" t="s">
        <v>2970</v>
      </c>
      <c r="T5671" t="s">
        <v>2967</v>
      </c>
      <c r="U5671" t="s">
        <v>2967</v>
      </c>
      <c r="V5671" t="s">
        <v>2971</v>
      </c>
      <c r="W5671" t="s">
        <v>2967</v>
      </c>
      <c r="X5671" t="s">
        <v>2968</v>
      </c>
    </row>
    <row r="5672" spans="1:24">
      <c r="A5672">
        <v>15709653</v>
      </c>
      <c r="B5672">
        <v>497</v>
      </c>
      <c r="C5672" s="3" t="s">
        <v>2</v>
      </c>
      <c r="D5672" s="3" t="s">
        <v>5</v>
      </c>
      <c r="E5672">
        <v>32</v>
      </c>
      <c r="F5672">
        <v>8</v>
      </c>
      <c r="G5672">
        <v>0</v>
      </c>
      <c r="H5672">
        <v>2</v>
      </c>
      <c r="I5672" t="b">
        <v>1</v>
      </c>
      <c r="J5672" t="b">
        <v>0</v>
      </c>
      <c r="K5672">
        <v>67364.42</v>
      </c>
      <c r="L5672" t="b">
        <v>0</v>
      </c>
      <c r="M5672" t="b">
        <v>0</v>
      </c>
      <c r="N5672">
        <v>3</v>
      </c>
      <c r="O5672" s="3" t="s">
        <v>4</v>
      </c>
      <c r="P5672">
        <v>418</v>
      </c>
      <c r="Q5672" t="s">
        <v>2968</v>
      </c>
      <c r="R5672" t="s">
        <v>131</v>
      </c>
      <c r="S5672" t="s">
        <v>2970</v>
      </c>
      <c r="T5672" t="s">
        <v>2969</v>
      </c>
      <c r="U5672" t="s">
        <v>2967</v>
      </c>
      <c r="V5672" t="s">
        <v>2967</v>
      </c>
      <c r="W5672" t="s">
        <v>2967</v>
      </c>
      <c r="X5672" t="s">
        <v>2967</v>
      </c>
    </row>
    <row r="5673" spans="1:24">
      <c r="A5673">
        <v>15805104</v>
      </c>
      <c r="B5673">
        <v>743</v>
      </c>
      <c r="C5673" s="3" t="s">
        <v>2</v>
      </c>
      <c r="D5673" s="3" t="s">
        <v>1</v>
      </c>
      <c r="E5673">
        <v>73</v>
      </c>
      <c r="F5673">
        <v>6</v>
      </c>
      <c r="G5673">
        <v>0</v>
      </c>
      <c r="H5673">
        <v>2</v>
      </c>
      <c r="I5673" t="b">
        <v>0</v>
      </c>
      <c r="J5673" t="b">
        <v>1</v>
      </c>
      <c r="K5673">
        <v>107867.38</v>
      </c>
      <c r="L5673" t="b">
        <v>0</v>
      </c>
      <c r="M5673" t="b">
        <v>0</v>
      </c>
      <c r="N5673">
        <v>4</v>
      </c>
      <c r="O5673" s="3" t="s">
        <v>4</v>
      </c>
      <c r="P5673">
        <v>538</v>
      </c>
      <c r="Q5673" t="s">
        <v>2970</v>
      </c>
      <c r="R5673" t="s">
        <v>2973</v>
      </c>
      <c r="S5673" t="s">
        <v>2967</v>
      </c>
      <c r="T5673" t="s">
        <v>2969</v>
      </c>
      <c r="U5673" t="s">
        <v>2967</v>
      </c>
      <c r="V5673" t="s">
        <v>2970</v>
      </c>
      <c r="W5673" t="s">
        <v>2970</v>
      </c>
      <c r="X5673" t="s">
        <v>2967</v>
      </c>
    </row>
    <row r="5674" spans="1:24">
      <c r="A5674">
        <v>15622442</v>
      </c>
      <c r="B5674">
        <v>619</v>
      </c>
      <c r="C5674" s="3" t="s">
        <v>2</v>
      </c>
      <c r="D5674" s="3" t="s">
        <v>5</v>
      </c>
      <c r="E5674">
        <v>29</v>
      </c>
      <c r="F5674">
        <v>5</v>
      </c>
      <c r="G5674">
        <v>0</v>
      </c>
      <c r="H5674">
        <v>2</v>
      </c>
      <c r="I5674" t="b">
        <v>1</v>
      </c>
      <c r="J5674" t="b">
        <v>0</v>
      </c>
      <c r="K5674">
        <v>194310.1</v>
      </c>
      <c r="L5674" t="b">
        <v>0</v>
      </c>
      <c r="M5674" t="b">
        <v>0</v>
      </c>
      <c r="N5674">
        <v>1</v>
      </c>
      <c r="O5674" s="3" t="s">
        <v>0</v>
      </c>
      <c r="P5674">
        <v>775</v>
      </c>
      <c r="Q5674" t="s">
        <v>2967</v>
      </c>
      <c r="R5674" t="s">
        <v>131</v>
      </c>
      <c r="S5674" t="s">
        <v>2967</v>
      </c>
      <c r="T5674" t="s">
        <v>2969</v>
      </c>
      <c r="U5674" t="s">
        <v>2967</v>
      </c>
      <c r="V5674" t="s">
        <v>2971</v>
      </c>
      <c r="W5674" t="s">
        <v>2968</v>
      </c>
      <c r="X5674" t="s">
        <v>2970</v>
      </c>
    </row>
    <row r="5675" spans="1:24">
      <c r="A5675">
        <v>15572801</v>
      </c>
      <c r="B5675">
        <v>639</v>
      </c>
      <c r="C5675" s="3" t="s">
        <v>15</v>
      </c>
      <c r="D5675" s="3" t="s">
        <v>5</v>
      </c>
      <c r="E5675">
        <v>34</v>
      </c>
      <c r="F5675">
        <v>5</v>
      </c>
      <c r="G5675">
        <v>139393.19</v>
      </c>
      <c r="H5675">
        <v>2</v>
      </c>
      <c r="I5675" t="b">
        <v>0</v>
      </c>
      <c r="J5675" t="b">
        <v>0</v>
      </c>
      <c r="K5675">
        <v>33950.080000000002</v>
      </c>
      <c r="L5675" t="b">
        <v>0</v>
      </c>
      <c r="M5675" t="b">
        <v>0</v>
      </c>
      <c r="N5675">
        <v>2</v>
      </c>
      <c r="O5675" s="3" t="s">
        <v>0</v>
      </c>
      <c r="P5675">
        <v>883</v>
      </c>
      <c r="Q5675" t="s">
        <v>2967</v>
      </c>
      <c r="R5675" t="s">
        <v>131</v>
      </c>
      <c r="S5675" t="s">
        <v>2967</v>
      </c>
      <c r="T5675" t="s">
        <v>2967</v>
      </c>
      <c r="U5675" t="s">
        <v>2967</v>
      </c>
      <c r="V5675" t="s">
        <v>2968</v>
      </c>
      <c r="W5675" t="s">
        <v>2968</v>
      </c>
      <c r="X5675" t="s">
        <v>2971</v>
      </c>
    </row>
    <row r="5676" spans="1:24">
      <c r="A5676">
        <v>15767598</v>
      </c>
      <c r="B5676">
        <v>540</v>
      </c>
      <c r="C5676" s="3" t="s">
        <v>15</v>
      </c>
      <c r="D5676" s="3" t="s">
        <v>5</v>
      </c>
      <c r="E5676">
        <v>28</v>
      </c>
      <c r="F5676">
        <v>8</v>
      </c>
      <c r="G5676">
        <v>0</v>
      </c>
      <c r="H5676">
        <v>2</v>
      </c>
      <c r="I5676" t="b">
        <v>0</v>
      </c>
      <c r="J5676" t="b">
        <v>0</v>
      </c>
      <c r="K5676">
        <v>197588.32</v>
      </c>
      <c r="L5676" t="b">
        <v>0</v>
      </c>
      <c r="M5676" t="b">
        <v>0</v>
      </c>
      <c r="N5676">
        <v>3</v>
      </c>
      <c r="O5676" s="3" t="s">
        <v>8</v>
      </c>
      <c r="P5676">
        <v>463</v>
      </c>
      <c r="Q5676" t="s">
        <v>2968</v>
      </c>
      <c r="R5676" t="s">
        <v>131</v>
      </c>
      <c r="S5676" t="s">
        <v>2970</v>
      </c>
      <c r="T5676" t="s">
        <v>2969</v>
      </c>
      <c r="U5676" t="s">
        <v>2967</v>
      </c>
      <c r="V5676" t="s">
        <v>2971</v>
      </c>
      <c r="W5676" t="s">
        <v>2967</v>
      </c>
      <c r="X5676" t="s">
        <v>2967</v>
      </c>
    </row>
    <row r="5677" spans="1:24">
      <c r="A5677">
        <v>15757897</v>
      </c>
      <c r="B5677">
        <v>766</v>
      </c>
      <c r="C5677" s="3" t="s">
        <v>2</v>
      </c>
      <c r="D5677" s="3" t="s">
        <v>1</v>
      </c>
      <c r="E5677">
        <v>26</v>
      </c>
      <c r="F5677">
        <v>3</v>
      </c>
      <c r="G5677">
        <v>104258.8</v>
      </c>
      <c r="H5677">
        <v>1</v>
      </c>
      <c r="I5677" t="b">
        <v>1</v>
      </c>
      <c r="J5677" t="b">
        <v>1</v>
      </c>
      <c r="K5677">
        <v>428.23</v>
      </c>
      <c r="L5677" t="b">
        <v>0</v>
      </c>
      <c r="M5677" t="b">
        <v>0</v>
      </c>
      <c r="N5677">
        <v>5</v>
      </c>
      <c r="O5677" s="3" t="s">
        <v>8</v>
      </c>
      <c r="P5677">
        <v>392</v>
      </c>
      <c r="Q5677" t="s">
        <v>2970</v>
      </c>
      <c r="R5677" t="s">
        <v>131</v>
      </c>
      <c r="S5677" t="s">
        <v>2968</v>
      </c>
      <c r="T5677" t="s">
        <v>2967</v>
      </c>
      <c r="U5677" t="s">
        <v>2968</v>
      </c>
      <c r="V5677" t="s">
        <v>2969</v>
      </c>
      <c r="W5677" t="s">
        <v>2970</v>
      </c>
      <c r="X5677" t="s">
        <v>2968</v>
      </c>
    </row>
    <row r="5678" spans="1:24">
      <c r="A5678">
        <v>15568104</v>
      </c>
      <c r="B5678">
        <v>749</v>
      </c>
      <c r="C5678" s="3" t="s">
        <v>2</v>
      </c>
      <c r="D5678" s="3" t="s">
        <v>1</v>
      </c>
      <c r="E5678">
        <v>26</v>
      </c>
      <c r="F5678">
        <v>6</v>
      </c>
      <c r="G5678">
        <v>0</v>
      </c>
      <c r="H5678">
        <v>2</v>
      </c>
      <c r="I5678" t="b">
        <v>0</v>
      </c>
      <c r="J5678" t="b">
        <v>1</v>
      </c>
      <c r="K5678">
        <v>34948.769999999997</v>
      </c>
      <c r="L5678" t="b">
        <v>0</v>
      </c>
      <c r="M5678" t="b">
        <v>0</v>
      </c>
      <c r="N5678">
        <v>4</v>
      </c>
      <c r="O5678" s="3" t="s">
        <v>4</v>
      </c>
      <c r="P5678">
        <v>240</v>
      </c>
      <c r="Q5678" t="s">
        <v>2970</v>
      </c>
      <c r="R5678" t="s">
        <v>131</v>
      </c>
      <c r="S5678" t="s">
        <v>2967</v>
      </c>
      <c r="T5678" t="s">
        <v>2969</v>
      </c>
      <c r="U5678" t="s">
        <v>2967</v>
      </c>
      <c r="V5678" t="s">
        <v>2968</v>
      </c>
      <c r="W5678" t="s">
        <v>2970</v>
      </c>
      <c r="X5678" t="s">
        <v>2968</v>
      </c>
    </row>
    <row r="5679" spans="1:24">
      <c r="A5679">
        <v>15763414</v>
      </c>
      <c r="B5679">
        <v>655</v>
      </c>
      <c r="C5679" s="3" t="s">
        <v>6</v>
      </c>
      <c r="D5679" s="3" t="s">
        <v>5</v>
      </c>
      <c r="E5679">
        <v>32</v>
      </c>
      <c r="F5679">
        <v>9</v>
      </c>
      <c r="G5679">
        <v>113447.01</v>
      </c>
      <c r="H5679">
        <v>1</v>
      </c>
      <c r="I5679" t="b">
        <v>1</v>
      </c>
      <c r="J5679" t="b">
        <v>0</v>
      </c>
      <c r="K5679">
        <v>82084.3</v>
      </c>
      <c r="L5679" t="b">
        <v>0</v>
      </c>
      <c r="M5679" t="b">
        <v>0</v>
      </c>
      <c r="N5679">
        <v>5</v>
      </c>
      <c r="O5679" s="3" t="s">
        <v>0</v>
      </c>
      <c r="P5679">
        <v>748</v>
      </c>
      <c r="Q5679" t="s">
        <v>2967</v>
      </c>
      <c r="R5679" t="s">
        <v>131</v>
      </c>
      <c r="S5679" t="s">
        <v>2970</v>
      </c>
      <c r="T5679" t="s">
        <v>2967</v>
      </c>
      <c r="U5679" t="s">
        <v>2968</v>
      </c>
      <c r="V5679" t="s">
        <v>2967</v>
      </c>
      <c r="W5679" t="s">
        <v>2970</v>
      </c>
      <c r="X5679" t="s">
        <v>2970</v>
      </c>
    </row>
    <row r="5680" spans="1:24">
      <c r="A5680">
        <v>15732265</v>
      </c>
      <c r="B5680">
        <v>630</v>
      </c>
      <c r="C5680" s="3" t="s">
        <v>2</v>
      </c>
      <c r="D5680" s="3" t="s">
        <v>5</v>
      </c>
      <c r="E5680">
        <v>33</v>
      </c>
      <c r="F5680">
        <v>9</v>
      </c>
      <c r="G5680">
        <v>0</v>
      </c>
      <c r="H5680">
        <v>2</v>
      </c>
      <c r="I5680" t="b">
        <v>1</v>
      </c>
      <c r="J5680" t="b">
        <v>0</v>
      </c>
      <c r="K5680">
        <v>64804.59</v>
      </c>
      <c r="L5680" t="b">
        <v>0</v>
      </c>
      <c r="M5680" t="b">
        <v>0</v>
      </c>
      <c r="N5680">
        <v>4</v>
      </c>
      <c r="O5680" s="3" t="s">
        <v>10</v>
      </c>
      <c r="P5680">
        <v>864</v>
      </c>
      <c r="Q5680" t="s">
        <v>2967</v>
      </c>
      <c r="R5680" t="s">
        <v>131</v>
      </c>
      <c r="S5680" t="s">
        <v>2970</v>
      </c>
      <c r="T5680" t="s">
        <v>2969</v>
      </c>
      <c r="U5680" t="s">
        <v>2967</v>
      </c>
      <c r="V5680" t="s">
        <v>2967</v>
      </c>
      <c r="W5680" t="s">
        <v>2970</v>
      </c>
      <c r="X5680" t="s">
        <v>2971</v>
      </c>
    </row>
    <row r="5681" spans="1:24">
      <c r="A5681">
        <v>15621974</v>
      </c>
      <c r="B5681">
        <v>778</v>
      </c>
      <c r="C5681" s="3" t="s">
        <v>6</v>
      </c>
      <c r="D5681" s="3" t="s">
        <v>1</v>
      </c>
      <c r="E5681">
        <v>33</v>
      </c>
      <c r="F5681">
        <v>4</v>
      </c>
      <c r="G5681">
        <v>111063.73</v>
      </c>
      <c r="H5681">
        <v>2</v>
      </c>
      <c r="I5681" t="b">
        <v>1</v>
      </c>
      <c r="J5681" t="b">
        <v>0</v>
      </c>
      <c r="K5681">
        <v>83556.649999999994</v>
      </c>
      <c r="L5681" t="b">
        <v>0</v>
      </c>
      <c r="M5681" t="b">
        <v>0</v>
      </c>
      <c r="N5681">
        <v>5</v>
      </c>
      <c r="O5681" s="3" t="s">
        <v>4</v>
      </c>
      <c r="P5681">
        <v>544</v>
      </c>
      <c r="Q5681" t="s">
        <v>2970</v>
      </c>
      <c r="R5681" t="s">
        <v>131</v>
      </c>
      <c r="S5681" t="s">
        <v>2967</v>
      </c>
      <c r="T5681" t="s">
        <v>2967</v>
      </c>
      <c r="U5681" t="s">
        <v>2967</v>
      </c>
      <c r="V5681" t="s">
        <v>2967</v>
      </c>
      <c r="W5681" t="s">
        <v>2970</v>
      </c>
      <c r="X5681" t="s">
        <v>2967</v>
      </c>
    </row>
    <row r="5682" spans="1:24">
      <c r="A5682">
        <v>15803947</v>
      </c>
      <c r="B5682">
        <v>757</v>
      </c>
      <c r="C5682" s="3" t="s">
        <v>6</v>
      </c>
      <c r="D5682" s="3" t="s">
        <v>1</v>
      </c>
      <c r="E5682">
        <v>30</v>
      </c>
      <c r="F5682">
        <v>6</v>
      </c>
      <c r="G5682">
        <v>161378.01999999999</v>
      </c>
      <c r="H5682">
        <v>1</v>
      </c>
      <c r="I5682" t="b">
        <v>0</v>
      </c>
      <c r="J5682" t="b">
        <v>0</v>
      </c>
      <c r="K5682">
        <v>71926.28</v>
      </c>
      <c r="L5682" t="b">
        <v>1</v>
      </c>
      <c r="M5682" t="b">
        <v>1</v>
      </c>
      <c r="N5682">
        <v>5</v>
      </c>
      <c r="O5682" s="3" t="s">
        <v>0</v>
      </c>
      <c r="P5682">
        <v>878</v>
      </c>
      <c r="Q5682" t="s">
        <v>2970</v>
      </c>
      <c r="R5682" t="s">
        <v>131</v>
      </c>
      <c r="S5682" t="s">
        <v>2967</v>
      </c>
      <c r="T5682" t="s">
        <v>2970</v>
      </c>
      <c r="U5682" t="s">
        <v>2968</v>
      </c>
      <c r="V5682" t="s">
        <v>2967</v>
      </c>
      <c r="W5682" t="s">
        <v>2970</v>
      </c>
      <c r="X5682" t="s">
        <v>2971</v>
      </c>
    </row>
    <row r="5683" spans="1:24">
      <c r="A5683">
        <v>15720706</v>
      </c>
      <c r="B5683">
        <v>529</v>
      </c>
      <c r="C5683" s="3" t="s">
        <v>15</v>
      </c>
      <c r="D5683" s="3" t="s">
        <v>1</v>
      </c>
      <c r="E5683">
        <v>39</v>
      </c>
      <c r="F5683">
        <v>2</v>
      </c>
      <c r="G5683">
        <v>82766.429999999993</v>
      </c>
      <c r="H5683">
        <v>1</v>
      </c>
      <c r="I5683" t="b">
        <v>1</v>
      </c>
      <c r="J5683" t="b">
        <v>1</v>
      </c>
      <c r="K5683">
        <v>122925.44</v>
      </c>
      <c r="L5683" t="b">
        <v>0</v>
      </c>
      <c r="M5683" t="b">
        <v>0</v>
      </c>
      <c r="N5683">
        <v>3</v>
      </c>
      <c r="O5683" s="3" t="s">
        <v>4</v>
      </c>
      <c r="P5683">
        <v>574</v>
      </c>
      <c r="Q5683" t="s">
        <v>2968</v>
      </c>
      <c r="R5683" t="s">
        <v>2967</v>
      </c>
      <c r="S5683" t="s">
        <v>2968</v>
      </c>
      <c r="T5683" t="s">
        <v>2968</v>
      </c>
      <c r="U5683" t="s">
        <v>2968</v>
      </c>
      <c r="V5683" t="s">
        <v>2970</v>
      </c>
      <c r="W5683" t="s">
        <v>2967</v>
      </c>
      <c r="X5683" t="s">
        <v>2967</v>
      </c>
    </row>
    <row r="5684" spans="1:24">
      <c r="A5684">
        <v>15759290</v>
      </c>
      <c r="B5684">
        <v>620</v>
      </c>
      <c r="C5684" s="3" t="s">
        <v>15</v>
      </c>
      <c r="D5684" s="3" t="s">
        <v>5</v>
      </c>
      <c r="E5684">
        <v>29</v>
      </c>
      <c r="F5684">
        <v>9</v>
      </c>
      <c r="G5684">
        <v>0</v>
      </c>
      <c r="H5684">
        <v>2</v>
      </c>
      <c r="I5684" t="b">
        <v>1</v>
      </c>
      <c r="J5684" t="b">
        <v>0</v>
      </c>
      <c r="K5684">
        <v>13133.88</v>
      </c>
      <c r="L5684" t="b">
        <v>0</v>
      </c>
      <c r="M5684" t="b">
        <v>0</v>
      </c>
      <c r="N5684">
        <v>4</v>
      </c>
      <c r="O5684" s="3" t="s">
        <v>10</v>
      </c>
      <c r="P5684">
        <v>367</v>
      </c>
      <c r="Q5684" t="s">
        <v>2967</v>
      </c>
      <c r="R5684" t="s">
        <v>131</v>
      </c>
      <c r="S5684" t="s">
        <v>2970</v>
      </c>
      <c r="T5684" t="s">
        <v>2969</v>
      </c>
      <c r="U5684" t="s">
        <v>2967</v>
      </c>
      <c r="V5684" t="s">
        <v>2969</v>
      </c>
      <c r="W5684" t="s">
        <v>2970</v>
      </c>
      <c r="X5684" t="s">
        <v>2968</v>
      </c>
    </row>
    <row r="5685" spans="1:24">
      <c r="A5685">
        <v>15651664</v>
      </c>
      <c r="B5685">
        <v>615</v>
      </c>
      <c r="C5685" s="3" t="s">
        <v>2</v>
      </c>
      <c r="D5685" s="3" t="s">
        <v>1</v>
      </c>
      <c r="E5685">
        <v>61</v>
      </c>
      <c r="F5685">
        <v>1</v>
      </c>
      <c r="G5685">
        <v>104267.7</v>
      </c>
      <c r="H5685">
        <v>1</v>
      </c>
      <c r="I5685" t="b">
        <v>1</v>
      </c>
      <c r="J5685" t="b">
        <v>0</v>
      </c>
      <c r="K5685">
        <v>62845.64</v>
      </c>
      <c r="L5685" t="b">
        <v>1</v>
      </c>
      <c r="M5685" t="b">
        <v>1</v>
      </c>
      <c r="N5685">
        <v>3</v>
      </c>
      <c r="O5685" s="3" t="s">
        <v>4</v>
      </c>
      <c r="P5685">
        <v>613</v>
      </c>
      <c r="Q5685" t="s">
        <v>2967</v>
      </c>
      <c r="R5685" t="s">
        <v>2973</v>
      </c>
      <c r="S5685" t="s">
        <v>2968</v>
      </c>
      <c r="T5685" t="s">
        <v>2967</v>
      </c>
      <c r="U5685" t="s">
        <v>2968</v>
      </c>
      <c r="V5685" t="s">
        <v>2967</v>
      </c>
      <c r="W5685" t="s">
        <v>2967</v>
      </c>
      <c r="X5685" t="s">
        <v>2970</v>
      </c>
    </row>
    <row r="5686" spans="1:24">
      <c r="A5686">
        <v>15795132</v>
      </c>
      <c r="B5686">
        <v>735</v>
      </c>
      <c r="C5686" s="3" t="s">
        <v>2</v>
      </c>
      <c r="D5686" s="3" t="s">
        <v>1</v>
      </c>
      <c r="E5686">
        <v>25</v>
      </c>
      <c r="F5686">
        <v>3</v>
      </c>
      <c r="G5686">
        <v>91718.8</v>
      </c>
      <c r="H5686">
        <v>1</v>
      </c>
      <c r="I5686" t="b">
        <v>0</v>
      </c>
      <c r="J5686" t="b">
        <v>0</v>
      </c>
      <c r="K5686">
        <v>28411.23</v>
      </c>
      <c r="L5686" t="b">
        <v>0</v>
      </c>
      <c r="M5686" t="b">
        <v>0</v>
      </c>
      <c r="N5686">
        <v>3</v>
      </c>
      <c r="O5686" s="3" t="s">
        <v>10</v>
      </c>
      <c r="P5686">
        <v>906</v>
      </c>
      <c r="Q5686" t="s">
        <v>2970</v>
      </c>
      <c r="R5686" t="s">
        <v>2972</v>
      </c>
      <c r="S5686" t="s">
        <v>2968</v>
      </c>
      <c r="T5686" t="s">
        <v>2968</v>
      </c>
      <c r="U5686" t="s">
        <v>2968</v>
      </c>
      <c r="V5686" t="s">
        <v>2968</v>
      </c>
      <c r="W5686" t="s">
        <v>2967</v>
      </c>
      <c r="X5686" t="s">
        <v>2971</v>
      </c>
    </row>
    <row r="5687" spans="1:24">
      <c r="A5687">
        <v>15811565</v>
      </c>
      <c r="B5687">
        <v>705</v>
      </c>
      <c r="C5687" s="3" t="s">
        <v>15</v>
      </c>
      <c r="D5687" s="3" t="s">
        <v>1</v>
      </c>
      <c r="E5687">
        <v>47</v>
      </c>
      <c r="F5687">
        <v>3</v>
      </c>
      <c r="G5687">
        <v>63488.7</v>
      </c>
      <c r="H5687">
        <v>1</v>
      </c>
      <c r="I5687" t="b">
        <v>0</v>
      </c>
      <c r="J5687" t="b">
        <v>1</v>
      </c>
      <c r="K5687">
        <v>28640.92</v>
      </c>
      <c r="L5687" t="b">
        <v>1</v>
      </c>
      <c r="M5687" t="b">
        <v>1</v>
      </c>
      <c r="N5687">
        <v>4</v>
      </c>
      <c r="O5687" s="3" t="s">
        <v>0</v>
      </c>
      <c r="P5687">
        <v>555</v>
      </c>
      <c r="Q5687" t="s">
        <v>2970</v>
      </c>
      <c r="R5687" t="s">
        <v>2967</v>
      </c>
      <c r="S5687" t="s">
        <v>2968</v>
      </c>
      <c r="T5687" t="s">
        <v>2968</v>
      </c>
      <c r="U5687" t="s">
        <v>2968</v>
      </c>
      <c r="V5687" t="s">
        <v>2968</v>
      </c>
      <c r="W5687" t="s">
        <v>2970</v>
      </c>
      <c r="X5687" t="s">
        <v>2967</v>
      </c>
    </row>
    <row r="5688" spans="1:24">
      <c r="A5688">
        <v>15713774</v>
      </c>
      <c r="B5688">
        <v>644</v>
      </c>
      <c r="C5688" s="3" t="s">
        <v>15</v>
      </c>
      <c r="D5688" s="3" t="s">
        <v>1</v>
      </c>
      <c r="E5688">
        <v>46</v>
      </c>
      <c r="F5688">
        <v>6</v>
      </c>
      <c r="G5688">
        <v>12459.19</v>
      </c>
      <c r="H5688">
        <v>1</v>
      </c>
      <c r="I5688" t="b">
        <v>0</v>
      </c>
      <c r="J5688" t="b">
        <v>0</v>
      </c>
      <c r="K5688">
        <v>156787.34</v>
      </c>
      <c r="L5688" t="b">
        <v>1</v>
      </c>
      <c r="M5688" t="b">
        <v>1</v>
      </c>
      <c r="N5688">
        <v>1</v>
      </c>
      <c r="O5688" s="3" t="s">
        <v>10</v>
      </c>
      <c r="P5688">
        <v>896</v>
      </c>
      <c r="Q5688" t="s">
        <v>2967</v>
      </c>
      <c r="R5688" t="s">
        <v>2967</v>
      </c>
      <c r="S5688" t="s">
        <v>2967</v>
      </c>
      <c r="T5688" t="s">
        <v>2969</v>
      </c>
      <c r="U5688" t="s">
        <v>2968</v>
      </c>
      <c r="V5688" t="s">
        <v>2971</v>
      </c>
      <c r="W5688" t="s">
        <v>2968</v>
      </c>
      <c r="X5688" t="s">
        <v>2971</v>
      </c>
    </row>
    <row r="5689" spans="1:24">
      <c r="A5689">
        <v>15691840</v>
      </c>
      <c r="B5689">
        <v>505</v>
      </c>
      <c r="C5689" s="3" t="s">
        <v>6</v>
      </c>
      <c r="D5689" s="3" t="s">
        <v>1</v>
      </c>
      <c r="E5689">
        <v>37</v>
      </c>
      <c r="F5689">
        <v>6</v>
      </c>
      <c r="G5689">
        <v>159863.9</v>
      </c>
      <c r="H5689">
        <v>2</v>
      </c>
      <c r="I5689" t="b">
        <v>0</v>
      </c>
      <c r="J5689" t="b">
        <v>1</v>
      </c>
      <c r="K5689">
        <v>125307.87</v>
      </c>
      <c r="L5689" t="b">
        <v>0</v>
      </c>
      <c r="M5689" t="b">
        <v>0</v>
      </c>
      <c r="N5689">
        <v>1</v>
      </c>
      <c r="O5689" s="3" t="s">
        <v>4</v>
      </c>
      <c r="P5689">
        <v>421</v>
      </c>
      <c r="Q5689" t="s">
        <v>2968</v>
      </c>
      <c r="R5689" t="s">
        <v>2967</v>
      </c>
      <c r="S5689" t="s">
        <v>2967</v>
      </c>
      <c r="T5689" t="s">
        <v>2970</v>
      </c>
      <c r="U5689" t="s">
        <v>2967</v>
      </c>
      <c r="V5689" t="s">
        <v>2970</v>
      </c>
      <c r="W5689" t="s">
        <v>2968</v>
      </c>
      <c r="X5689" t="s">
        <v>2967</v>
      </c>
    </row>
    <row r="5690" spans="1:24">
      <c r="A5690">
        <v>15682021</v>
      </c>
      <c r="B5690">
        <v>471</v>
      </c>
      <c r="C5690" s="3" t="s">
        <v>6</v>
      </c>
      <c r="D5690" s="3" t="s">
        <v>5</v>
      </c>
      <c r="E5690">
        <v>23</v>
      </c>
      <c r="F5690">
        <v>6</v>
      </c>
      <c r="G5690">
        <v>104592.55</v>
      </c>
      <c r="H5690">
        <v>2</v>
      </c>
      <c r="I5690" t="b">
        <v>1</v>
      </c>
      <c r="J5690" t="b">
        <v>0</v>
      </c>
      <c r="K5690">
        <v>131736.23000000001</v>
      </c>
      <c r="L5690" t="b">
        <v>0</v>
      </c>
      <c r="M5690" t="b">
        <v>0</v>
      </c>
      <c r="N5690">
        <v>2</v>
      </c>
      <c r="O5690" s="3" t="s">
        <v>0</v>
      </c>
      <c r="P5690">
        <v>485</v>
      </c>
      <c r="Q5690" t="s">
        <v>2968</v>
      </c>
      <c r="R5690" t="s">
        <v>2972</v>
      </c>
      <c r="S5690" t="s">
        <v>2967</v>
      </c>
      <c r="T5690" t="s">
        <v>2967</v>
      </c>
      <c r="U5690" t="s">
        <v>2967</v>
      </c>
      <c r="V5690" t="s">
        <v>2970</v>
      </c>
      <c r="W5690" t="s">
        <v>2968</v>
      </c>
      <c r="X5690" t="s">
        <v>2967</v>
      </c>
    </row>
    <row r="5691" spans="1:24">
      <c r="A5691">
        <v>15612931</v>
      </c>
      <c r="B5691">
        <v>722</v>
      </c>
      <c r="C5691" s="3" t="s">
        <v>15</v>
      </c>
      <c r="D5691" s="3" t="s">
        <v>1</v>
      </c>
      <c r="E5691">
        <v>50</v>
      </c>
      <c r="F5691">
        <v>4</v>
      </c>
      <c r="G5691">
        <v>132088.59</v>
      </c>
      <c r="H5691">
        <v>1</v>
      </c>
      <c r="I5691" t="b">
        <v>1</v>
      </c>
      <c r="J5691" t="b">
        <v>1</v>
      </c>
      <c r="K5691">
        <v>128262.14</v>
      </c>
      <c r="L5691" t="b">
        <v>0</v>
      </c>
      <c r="M5691" t="b">
        <v>0</v>
      </c>
      <c r="N5691">
        <v>5</v>
      </c>
      <c r="O5691" s="3" t="s">
        <v>0</v>
      </c>
      <c r="P5691">
        <v>761</v>
      </c>
      <c r="Q5691" t="s">
        <v>2970</v>
      </c>
      <c r="R5691" t="s">
        <v>2967</v>
      </c>
      <c r="S5691" t="s">
        <v>2967</v>
      </c>
      <c r="T5691" t="s">
        <v>2967</v>
      </c>
      <c r="U5691" t="s">
        <v>2968</v>
      </c>
      <c r="V5691" t="s">
        <v>2970</v>
      </c>
      <c r="W5691" t="s">
        <v>2970</v>
      </c>
      <c r="X5691" t="s">
        <v>2970</v>
      </c>
    </row>
    <row r="5692" spans="1:24">
      <c r="A5692">
        <v>15676707</v>
      </c>
      <c r="B5692">
        <v>577</v>
      </c>
      <c r="C5692" s="3" t="s">
        <v>15</v>
      </c>
      <c r="D5692" s="3" t="s">
        <v>1</v>
      </c>
      <c r="E5692">
        <v>39</v>
      </c>
      <c r="F5692">
        <v>4</v>
      </c>
      <c r="G5692">
        <v>0</v>
      </c>
      <c r="H5692">
        <v>2</v>
      </c>
      <c r="I5692" t="b">
        <v>1</v>
      </c>
      <c r="J5692" t="b">
        <v>0</v>
      </c>
      <c r="K5692">
        <v>91366.42</v>
      </c>
      <c r="L5692" t="b">
        <v>0</v>
      </c>
      <c r="M5692" t="b">
        <v>0</v>
      </c>
      <c r="N5692">
        <v>5</v>
      </c>
      <c r="O5692" s="3" t="s">
        <v>4</v>
      </c>
      <c r="P5692">
        <v>456</v>
      </c>
      <c r="Q5692" t="s">
        <v>2967</v>
      </c>
      <c r="R5692" t="s">
        <v>2967</v>
      </c>
      <c r="S5692" t="s">
        <v>2967</v>
      </c>
      <c r="T5692" t="s">
        <v>2969</v>
      </c>
      <c r="U5692" t="s">
        <v>2967</v>
      </c>
      <c r="V5692" t="s">
        <v>2967</v>
      </c>
      <c r="W5692" t="s">
        <v>2970</v>
      </c>
      <c r="X5692" t="s">
        <v>2967</v>
      </c>
    </row>
    <row r="5693" spans="1:24">
      <c r="A5693">
        <v>15601383</v>
      </c>
      <c r="B5693">
        <v>744</v>
      </c>
      <c r="C5693" s="3" t="s">
        <v>15</v>
      </c>
      <c r="D5693" s="3" t="s">
        <v>5</v>
      </c>
      <c r="E5693">
        <v>44</v>
      </c>
      <c r="F5693">
        <v>5</v>
      </c>
      <c r="G5693">
        <v>120654.68</v>
      </c>
      <c r="H5693">
        <v>1</v>
      </c>
      <c r="I5693" t="b">
        <v>1</v>
      </c>
      <c r="J5693" t="b">
        <v>0</v>
      </c>
      <c r="K5693">
        <v>82290.81</v>
      </c>
      <c r="L5693" t="b">
        <v>0</v>
      </c>
      <c r="M5693" t="b">
        <v>0</v>
      </c>
      <c r="N5693">
        <v>4</v>
      </c>
      <c r="O5693" s="3" t="s">
        <v>0</v>
      </c>
      <c r="P5693">
        <v>790</v>
      </c>
      <c r="Q5693" t="s">
        <v>2970</v>
      </c>
      <c r="R5693" t="s">
        <v>2967</v>
      </c>
      <c r="S5693" t="s">
        <v>2967</v>
      </c>
      <c r="T5693" t="s">
        <v>2967</v>
      </c>
      <c r="U5693" t="s">
        <v>2968</v>
      </c>
      <c r="V5693" t="s">
        <v>2967</v>
      </c>
      <c r="W5693" t="s">
        <v>2970</v>
      </c>
      <c r="X5693" t="s">
        <v>2970</v>
      </c>
    </row>
    <row r="5694" spans="1:24">
      <c r="A5694">
        <v>15662662</v>
      </c>
      <c r="B5694">
        <v>573</v>
      </c>
      <c r="C5694" s="3" t="s">
        <v>2</v>
      </c>
      <c r="D5694" s="3" t="s">
        <v>1</v>
      </c>
      <c r="E5694">
        <v>30</v>
      </c>
      <c r="F5694">
        <v>6</v>
      </c>
      <c r="G5694">
        <v>0</v>
      </c>
      <c r="H5694">
        <v>2</v>
      </c>
      <c r="I5694" t="b">
        <v>1</v>
      </c>
      <c r="J5694" t="b">
        <v>0</v>
      </c>
      <c r="K5694">
        <v>66190.210000000006</v>
      </c>
      <c r="L5694" t="b">
        <v>0</v>
      </c>
      <c r="M5694" t="b">
        <v>0</v>
      </c>
      <c r="N5694">
        <v>2</v>
      </c>
      <c r="O5694" s="3" t="s">
        <v>10</v>
      </c>
      <c r="P5694">
        <v>546</v>
      </c>
      <c r="Q5694" t="s">
        <v>2967</v>
      </c>
      <c r="R5694" t="s">
        <v>131</v>
      </c>
      <c r="S5694" t="s">
        <v>2967</v>
      </c>
      <c r="T5694" t="s">
        <v>2969</v>
      </c>
      <c r="U5694" t="s">
        <v>2967</v>
      </c>
      <c r="V5694" t="s">
        <v>2967</v>
      </c>
      <c r="W5694" t="s">
        <v>2968</v>
      </c>
      <c r="X5694" t="s">
        <v>2967</v>
      </c>
    </row>
    <row r="5695" spans="1:24">
      <c r="A5695">
        <v>15752694</v>
      </c>
      <c r="B5695">
        <v>653</v>
      </c>
      <c r="C5695" s="3" t="s">
        <v>2</v>
      </c>
      <c r="D5695" s="3" t="s">
        <v>1</v>
      </c>
      <c r="E5695">
        <v>32</v>
      </c>
      <c r="F5695">
        <v>4</v>
      </c>
      <c r="G5695">
        <v>83772.95</v>
      </c>
      <c r="H5695">
        <v>1</v>
      </c>
      <c r="I5695" t="b">
        <v>0</v>
      </c>
      <c r="J5695" t="b">
        <v>1</v>
      </c>
      <c r="K5695">
        <v>23920.65</v>
      </c>
      <c r="L5695" t="b">
        <v>0</v>
      </c>
      <c r="M5695" t="b">
        <v>0</v>
      </c>
      <c r="N5695">
        <v>2</v>
      </c>
      <c r="O5695" s="3" t="s">
        <v>8</v>
      </c>
      <c r="P5695">
        <v>567</v>
      </c>
      <c r="Q5695" t="s">
        <v>2967</v>
      </c>
      <c r="R5695" t="s">
        <v>131</v>
      </c>
      <c r="S5695" t="s">
        <v>2967</v>
      </c>
      <c r="T5695" t="s">
        <v>2968</v>
      </c>
      <c r="U5695" t="s">
        <v>2968</v>
      </c>
      <c r="V5695" t="s">
        <v>2968</v>
      </c>
      <c r="W5695" t="s">
        <v>2968</v>
      </c>
      <c r="X5695" t="s">
        <v>2967</v>
      </c>
    </row>
    <row r="5696" spans="1:24">
      <c r="A5696">
        <v>15590683</v>
      </c>
      <c r="B5696">
        <v>660</v>
      </c>
      <c r="C5696" s="3" t="s">
        <v>2</v>
      </c>
      <c r="D5696" s="3" t="s">
        <v>1</v>
      </c>
      <c r="E5696">
        <v>31</v>
      </c>
      <c r="F5696">
        <v>6</v>
      </c>
      <c r="G5696">
        <v>172325.67</v>
      </c>
      <c r="H5696">
        <v>1</v>
      </c>
      <c r="I5696" t="b">
        <v>0</v>
      </c>
      <c r="J5696" t="b">
        <v>1</v>
      </c>
      <c r="K5696">
        <v>45438.38</v>
      </c>
      <c r="L5696" t="b">
        <v>0</v>
      </c>
      <c r="M5696" t="b">
        <v>0</v>
      </c>
      <c r="N5696">
        <v>4</v>
      </c>
      <c r="O5696" s="3" t="s">
        <v>10</v>
      </c>
      <c r="P5696">
        <v>223</v>
      </c>
      <c r="Q5696" t="s">
        <v>2967</v>
      </c>
      <c r="R5696" t="s">
        <v>131</v>
      </c>
      <c r="S5696" t="s">
        <v>2967</v>
      </c>
      <c r="T5696" t="s">
        <v>2970</v>
      </c>
      <c r="U5696" t="s">
        <v>2968</v>
      </c>
      <c r="V5696" t="s">
        <v>2968</v>
      </c>
      <c r="W5696" t="s">
        <v>2970</v>
      </c>
      <c r="X5696" t="s">
        <v>2968</v>
      </c>
    </row>
    <row r="5697" spans="1:24">
      <c r="A5697">
        <v>15773591</v>
      </c>
      <c r="B5697">
        <v>787</v>
      </c>
      <c r="C5697" s="3" t="s">
        <v>2</v>
      </c>
      <c r="D5697" s="3" t="s">
        <v>5</v>
      </c>
      <c r="E5697">
        <v>46</v>
      </c>
      <c r="F5697">
        <v>7</v>
      </c>
      <c r="G5697">
        <v>117685.31</v>
      </c>
      <c r="H5697">
        <v>2</v>
      </c>
      <c r="I5697" t="b">
        <v>1</v>
      </c>
      <c r="J5697" t="b">
        <v>1</v>
      </c>
      <c r="K5697">
        <v>93360.35</v>
      </c>
      <c r="L5697" t="b">
        <v>0</v>
      </c>
      <c r="M5697" t="b">
        <v>0</v>
      </c>
      <c r="N5697">
        <v>4</v>
      </c>
      <c r="O5697" s="3" t="s">
        <v>8</v>
      </c>
      <c r="P5697">
        <v>890</v>
      </c>
      <c r="Q5697" t="s">
        <v>2970</v>
      </c>
      <c r="R5697" t="s">
        <v>2967</v>
      </c>
      <c r="S5697" t="s">
        <v>2970</v>
      </c>
      <c r="T5697" t="s">
        <v>2967</v>
      </c>
      <c r="U5697" t="s">
        <v>2967</v>
      </c>
      <c r="V5697" t="s">
        <v>2967</v>
      </c>
      <c r="W5697" t="s">
        <v>2970</v>
      </c>
      <c r="X5697" t="s">
        <v>2971</v>
      </c>
    </row>
    <row r="5698" spans="1:24">
      <c r="A5698">
        <v>15723620</v>
      </c>
      <c r="B5698">
        <v>617</v>
      </c>
      <c r="C5698" s="3" t="s">
        <v>2</v>
      </c>
      <c r="D5698" s="3" t="s">
        <v>5</v>
      </c>
      <c r="E5698">
        <v>41</v>
      </c>
      <c r="F5698">
        <v>7</v>
      </c>
      <c r="G5698">
        <v>0</v>
      </c>
      <c r="H5698">
        <v>2</v>
      </c>
      <c r="I5698" t="b">
        <v>0</v>
      </c>
      <c r="J5698" t="b">
        <v>1</v>
      </c>
      <c r="K5698">
        <v>14496.67</v>
      </c>
      <c r="L5698" t="b">
        <v>0</v>
      </c>
      <c r="M5698" t="b">
        <v>0</v>
      </c>
      <c r="N5698">
        <v>1</v>
      </c>
      <c r="O5698" s="3" t="s">
        <v>10</v>
      </c>
      <c r="P5698">
        <v>321</v>
      </c>
      <c r="Q5698" t="s">
        <v>2967</v>
      </c>
      <c r="R5698" t="s">
        <v>2967</v>
      </c>
      <c r="S5698" t="s">
        <v>2970</v>
      </c>
      <c r="T5698" t="s">
        <v>2969</v>
      </c>
      <c r="U5698" t="s">
        <v>2967</v>
      </c>
      <c r="V5698" t="s">
        <v>2969</v>
      </c>
      <c r="W5698" t="s">
        <v>2968</v>
      </c>
      <c r="X5698" t="s">
        <v>2968</v>
      </c>
    </row>
    <row r="5699" spans="1:24">
      <c r="A5699">
        <v>15671779</v>
      </c>
      <c r="B5699">
        <v>567</v>
      </c>
      <c r="C5699" s="3" t="s">
        <v>2</v>
      </c>
      <c r="D5699" s="3" t="s">
        <v>5</v>
      </c>
      <c r="E5699">
        <v>39</v>
      </c>
      <c r="F5699">
        <v>5</v>
      </c>
      <c r="G5699">
        <v>0</v>
      </c>
      <c r="H5699">
        <v>2</v>
      </c>
      <c r="I5699" t="b">
        <v>0</v>
      </c>
      <c r="J5699" t="b">
        <v>0</v>
      </c>
      <c r="K5699">
        <v>168521.72</v>
      </c>
      <c r="L5699" t="b">
        <v>0</v>
      </c>
      <c r="M5699" t="b">
        <v>0</v>
      </c>
      <c r="N5699">
        <v>3</v>
      </c>
      <c r="O5699" s="3" t="s">
        <v>4</v>
      </c>
      <c r="P5699">
        <v>709</v>
      </c>
      <c r="Q5699" t="s">
        <v>2967</v>
      </c>
      <c r="R5699" t="s">
        <v>2967</v>
      </c>
      <c r="S5699" t="s">
        <v>2967</v>
      </c>
      <c r="T5699" t="s">
        <v>2969</v>
      </c>
      <c r="U5699" t="s">
        <v>2967</v>
      </c>
      <c r="V5699" t="s">
        <v>2971</v>
      </c>
      <c r="W5699" t="s">
        <v>2967</v>
      </c>
      <c r="X5699" t="s">
        <v>2970</v>
      </c>
    </row>
    <row r="5700" spans="1:24">
      <c r="A5700">
        <v>15672966</v>
      </c>
      <c r="B5700">
        <v>682</v>
      </c>
      <c r="C5700" s="3" t="s">
        <v>15</v>
      </c>
      <c r="D5700" s="3" t="s">
        <v>1</v>
      </c>
      <c r="E5700">
        <v>64</v>
      </c>
      <c r="F5700">
        <v>9</v>
      </c>
      <c r="G5700">
        <v>0</v>
      </c>
      <c r="H5700">
        <v>2</v>
      </c>
      <c r="I5700" t="b">
        <v>1</v>
      </c>
      <c r="J5700" t="b">
        <v>1</v>
      </c>
      <c r="K5700">
        <v>103318.44</v>
      </c>
      <c r="L5700" t="b">
        <v>0</v>
      </c>
      <c r="M5700" t="b">
        <v>0</v>
      </c>
      <c r="N5700">
        <v>2</v>
      </c>
      <c r="O5700" s="3" t="s">
        <v>8</v>
      </c>
      <c r="P5700">
        <v>614</v>
      </c>
      <c r="Q5700" t="s">
        <v>2967</v>
      </c>
      <c r="R5700" t="s">
        <v>2973</v>
      </c>
      <c r="S5700" t="s">
        <v>2970</v>
      </c>
      <c r="T5700" t="s">
        <v>2969</v>
      </c>
      <c r="U5700" t="s">
        <v>2967</v>
      </c>
      <c r="V5700" t="s">
        <v>2970</v>
      </c>
      <c r="W5700" t="s">
        <v>2968</v>
      </c>
      <c r="X5700" t="s">
        <v>2970</v>
      </c>
    </row>
    <row r="5701" spans="1:24">
      <c r="A5701">
        <v>15624667</v>
      </c>
      <c r="B5701">
        <v>684</v>
      </c>
      <c r="C5701" s="3" t="s">
        <v>2</v>
      </c>
      <c r="D5701" s="3" t="s">
        <v>5</v>
      </c>
      <c r="E5701">
        <v>35</v>
      </c>
      <c r="F5701">
        <v>6</v>
      </c>
      <c r="G5701">
        <v>135871.5</v>
      </c>
      <c r="H5701">
        <v>1</v>
      </c>
      <c r="I5701" t="b">
        <v>1</v>
      </c>
      <c r="J5701" t="b">
        <v>1</v>
      </c>
      <c r="K5701">
        <v>87219.41</v>
      </c>
      <c r="L5701" t="b">
        <v>0</v>
      </c>
      <c r="M5701" t="b">
        <v>0</v>
      </c>
      <c r="N5701">
        <v>5</v>
      </c>
      <c r="O5701" s="3" t="s">
        <v>0</v>
      </c>
      <c r="P5701">
        <v>353</v>
      </c>
      <c r="Q5701" t="s">
        <v>2967</v>
      </c>
      <c r="R5701" t="s">
        <v>131</v>
      </c>
      <c r="S5701" t="s">
        <v>2967</v>
      </c>
      <c r="T5701" t="s">
        <v>2967</v>
      </c>
      <c r="U5701" t="s">
        <v>2968</v>
      </c>
      <c r="V5701" t="s">
        <v>2967</v>
      </c>
      <c r="W5701" t="s">
        <v>2970</v>
      </c>
      <c r="X5701" t="s">
        <v>2968</v>
      </c>
    </row>
    <row r="5702" spans="1:24">
      <c r="A5702">
        <v>15812888</v>
      </c>
      <c r="B5702">
        <v>447</v>
      </c>
      <c r="C5702" s="3" t="s">
        <v>2</v>
      </c>
      <c r="D5702" s="3" t="s">
        <v>5</v>
      </c>
      <c r="E5702">
        <v>41</v>
      </c>
      <c r="F5702">
        <v>3</v>
      </c>
      <c r="G5702">
        <v>0</v>
      </c>
      <c r="H5702">
        <v>4</v>
      </c>
      <c r="I5702" t="b">
        <v>1</v>
      </c>
      <c r="J5702" t="b">
        <v>1</v>
      </c>
      <c r="K5702">
        <v>197490.39</v>
      </c>
      <c r="L5702" t="b">
        <v>1</v>
      </c>
      <c r="M5702" t="b">
        <v>1</v>
      </c>
      <c r="N5702">
        <v>2</v>
      </c>
      <c r="O5702" s="3" t="s">
        <v>8</v>
      </c>
      <c r="P5702">
        <v>408</v>
      </c>
      <c r="Q5702" t="s">
        <v>2968</v>
      </c>
      <c r="R5702" t="s">
        <v>2967</v>
      </c>
      <c r="S5702" t="s">
        <v>2968</v>
      </c>
      <c r="T5702" t="s">
        <v>2969</v>
      </c>
      <c r="U5702" t="s">
        <v>2970</v>
      </c>
      <c r="V5702" t="s">
        <v>2971</v>
      </c>
      <c r="W5702" t="s">
        <v>2968</v>
      </c>
      <c r="X5702" t="s">
        <v>2967</v>
      </c>
    </row>
    <row r="5703" spans="1:24">
      <c r="A5703">
        <v>15724154</v>
      </c>
      <c r="B5703">
        <v>625</v>
      </c>
      <c r="C5703" s="3" t="s">
        <v>6</v>
      </c>
      <c r="D5703" s="3" t="s">
        <v>1</v>
      </c>
      <c r="E5703">
        <v>49</v>
      </c>
      <c r="F5703">
        <v>4</v>
      </c>
      <c r="G5703">
        <v>128504.76</v>
      </c>
      <c r="H5703">
        <v>1</v>
      </c>
      <c r="I5703" t="b">
        <v>1</v>
      </c>
      <c r="J5703" t="b">
        <v>0</v>
      </c>
      <c r="K5703">
        <v>126812.63</v>
      </c>
      <c r="L5703" t="b">
        <v>1</v>
      </c>
      <c r="M5703" t="b">
        <v>1</v>
      </c>
      <c r="N5703">
        <v>2</v>
      </c>
      <c r="O5703" s="3" t="s">
        <v>8</v>
      </c>
      <c r="P5703">
        <v>583</v>
      </c>
      <c r="Q5703" t="s">
        <v>2967</v>
      </c>
      <c r="R5703" t="s">
        <v>2967</v>
      </c>
      <c r="S5703" t="s">
        <v>2967</v>
      </c>
      <c r="T5703" t="s">
        <v>2967</v>
      </c>
      <c r="U5703" t="s">
        <v>2968</v>
      </c>
      <c r="V5703" t="s">
        <v>2970</v>
      </c>
      <c r="W5703" t="s">
        <v>2968</v>
      </c>
      <c r="X5703" t="s">
        <v>2967</v>
      </c>
    </row>
    <row r="5704" spans="1:24">
      <c r="A5704">
        <v>15749540</v>
      </c>
      <c r="B5704">
        <v>585</v>
      </c>
      <c r="C5704" s="3" t="s">
        <v>2</v>
      </c>
      <c r="D5704" s="3" t="s">
        <v>5</v>
      </c>
      <c r="E5704">
        <v>36</v>
      </c>
      <c r="F5704">
        <v>7</v>
      </c>
      <c r="G5704">
        <v>0</v>
      </c>
      <c r="H5704">
        <v>2</v>
      </c>
      <c r="I5704" t="b">
        <v>1</v>
      </c>
      <c r="J5704" t="b">
        <v>0</v>
      </c>
      <c r="K5704">
        <v>94283.09</v>
      </c>
      <c r="L5704" t="b">
        <v>0</v>
      </c>
      <c r="M5704" t="b">
        <v>0</v>
      </c>
      <c r="N5704">
        <v>4</v>
      </c>
      <c r="O5704" s="3" t="s">
        <v>8</v>
      </c>
      <c r="P5704">
        <v>377</v>
      </c>
      <c r="Q5704" t="s">
        <v>2967</v>
      </c>
      <c r="R5704" t="s">
        <v>2967</v>
      </c>
      <c r="S5704" t="s">
        <v>2970</v>
      </c>
      <c r="T5704" t="s">
        <v>2969</v>
      </c>
      <c r="U5704" t="s">
        <v>2967</v>
      </c>
      <c r="V5704" t="s">
        <v>2967</v>
      </c>
      <c r="W5704" t="s">
        <v>2970</v>
      </c>
      <c r="X5704" t="s">
        <v>2968</v>
      </c>
    </row>
    <row r="5705" spans="1:24">
      <c r="A5705">
        <v>15621063</v>
      </c>
      <c r="B5705">
        <v>516</v>
      </c>
      <c r="C5705" s="3" t="s">
        <v>2</v>
      </c>
      <c r="D5705" s="3" t="s">
        <v>1</v>
      </c>
      <c r="E5705">
        <v>42</v>
      </c>
      <c r="F5705">
        <v>8</v>
      </c>
      <c r="G5705">
        <v>56228.25</v>
      </c>
      <c r="H5705">
        <v>1</v>
      </c>
      <c r="I5705" t="b">
        <v>1</v>
      </c>
      <c r="J5705" t="b">
        <v>0</v>
      </c>
      <c r="K5705">
        <v>46857.52</v>
      </c>
      <c r="L5705" t="b">
        <v>0</v>
      </c>
      <c r="M5705" t="b">
        <v>0</v>
      </c>
      <c r="N5705">
        <v>1</v>
      </c>
      <c r="O5705" s="3" t="s">
        <v>0</v>
      </c>
      <c r="P5705">
        <v>608</v>
      </c>
      <c r="Q5705" t="s">
        <v>2968</v>
      </c>
      <c r="R5705" t="s">
        <v>2967</v>
      </c>
      <c r="S5705" t="s">
        <v>2970</v>
      </c>
      <c r="T5705" t="s">
        <v>2968</v>
      </c>
      <c r="U5705" t="s">
        <v>2968</v>
      </c>
      <c r="V5705" t="s">
        <v>2968</v>
      </c>
      <c r="W5705" t="s">
        <v>2968</v>
      </c>
      <c r="X5705" t="s">
        <v>2970</v>
      </c>
    </row>
    <row r="5706" spans="1:24">
      <c r="A5706">
        <v>15661626</v>
      </c>
      <c r="B5706">
        <v>732</v>
      </c>
      <c r="C5706" s="3" t="s">
        <v>6</v>
      </c>
      <c r="D5706" s="3" t="s">
        <v>1</v>
      </c>
      <c r="E5706">
        <v>45</v>
      </c>
      <c r="F5706">
        <v>6</v>
      </c>
      <c r="G5706">
        <v>98792.4</v>
      </c>
      <c r="H5706">
        <v>1</v>
      </c>
      <c r="I5706" t="b">
        <v>1</v>
      </c>
      <c r="J5706" t="b">
        <v>0</v>
      </c>
      <c r="K5706">
        <v>81491.7</v>
      </c>
      <c r="L5706" t="b">
        <v>1</v>
      </c>
      <c r="M5706" t="b">
        <v>1</v>
      </c>
      <c r="N5706">
        <v>3</v>
      </c>
      <c r="O5706" s="3" t="s">
        <v>4</v>
      </c>
      <c r="P5706">
        <v>854</v>
      </c>
      <c r="Q5706" t="s">
        <v>2970</v>
      </c>
      <c r="R5706" t="s">
        <v>2967</v>
      </c>
      <c r="S5706" t="s">
        <v>2967</v>
      </c>
      <c r="T5706" t="s">
        <v>2968</v>
      </c>
      <c r="U5706" t="s">
        <v>2968</v>
      </c>
      <c r="V5706" t="s">
        <v>2967</v>
      </c>
      <c r="W5706" t="s">
        <v>2967</v>
      </c>
      <c r="X5706" t="s">
        <v>2971</v>
      </c>
    </row>
    <row r="5707" spans="1:24">
      <c r="A5707">
        <v>15698703</v>
      </c>
      <c r="B5707">
        <v>628</v>
      </c>
      <c r="C5707" s="3" t="s">
        <v>6</v>
      </c>
      <c r="D5707" s="3" t="s">
        <v>5</v>
      </c>
      <c r="E5707">
        <v>40</v>
      </c>
      <c r="F5707">
        <v>5</v>
      </c>
      <c r="G5707">
        <v>181768.32000000001</v>
      </c>
      <c r="H5707">
        <v>2</v>
      </c>
      <c r="I5707" t="b">
        <v>1</v>
      </c>
      <c r="J5707" t="b">
        <v>1</v>
      </c>
      <c r="K5707">
        <v>129107.97</v>
      </c>
      <c r="L5707" t="b">
        <v>0</v>
      </c>
      <c r="M5707" t="b">
        <v>0</v>
      </c>
      <c r="N5707">
        <v>2</v>
      </c>
      <c r="O5707" s="3" t="s">
        <v>8</v>
      </c>
      <c r="P5707">
        <v>307</v>
      </c>
      <c r="Q5707" t="s">
        <v>2967</v>
      </c>
      <c r="R5707" t="s">
        <v>2967</v>
      </c>
      <c r="S5707" t="s">
        <v>2967</v>
      </c>
      <c r="T5707" t="s">
        <v>2970</v>
      </c>
      <c r="U5707" t="s">
        <v>2967</v>
      </c>
      <c r="V5707" t="s">
        <v>2970</v>
      </c>
      <c r="W5707" t="s">
        <v>2968</v>
      </c>
      <c r="X5707" t="s">
        <v>2968</v>
      </c>
    </row>
    <row r="5708" spans="1:24">
      <c r="A5708">
        <v>15801431</v>
      </c>
      <c r="B5708">
        <v>682</v>
      </c>
      <c r="C5708" s="3" t="s">
        <v>15</v>
      </c>
      <c r="D5708" s="3" t="s">
        <v>1</v>
      </c>
      <c r="E5708">
        <v>48</v>
      </c>
      <c r="F5708">
        <v>9</v>
      </c>
      <c r="G5708">
        <v>101198.01</v>
      </c>
      <c r="H5708">
        <v>1</v>
      </c>
      <c r="I5708" t="b">
        <v>1</v>
      </c>
      <c r="J5708" t="b">
        <v>1</v>
      </c>
      <c r="K5708">
        <v>49732.9</v>
      </c>
      <c r="L5708" t="b">
        <v>0</v>
      </c>
      <c r="M5708" t="b">
        <v>0</v>
      </c>
      <c r="N5708">
        <v>4</v>
      </c>
      <c r="O5708" s="3" t="s">
        <v>4</v>
      </c>
      <c r="P5708">
        <v>672</v>
      </c>
      <c r="Q5708" t="s">
        <v>2967</v>
      </c>
      <c r="R5708" t="s">
        <v>2967</v>
      </c>
      <c r="S5708" t="s">
        <v>2970</v>
      </c>
      <c r="T5708" t="s">
        <v>2967</v>
      </c>
      <c r="U5708" t="s">
        <v>2968</v>
      </c>
      <c r="V5708" t="s">
        <v>2968</v>
      </c>
      <c r="W5708" t="s">
        <v>2970</v>
      </c>
      <c r="X5708" t="s">
        <v>2970</v>
      </c>
    </row>
    <row r="5709" spans="1:24">
      <c r="A5709">
        <v>15649451</v>
      </c>
      <c r="B5709">
        <v>746</v>
      </c>
      <c r="C5709" s="3" t="s">
        <v>2</v>
      </c>
      <c r="D5709" s="3" t="s">
        <v>5</v>
      </c>
      <c r="E5709">
        <v>25</v>
      </c>
      <c r="F5709">
        <v>9</v>
      </c>
      <c r="G5709">
        <v>0</v>
      </c>
      <c r="H5709">
        <v>2</v>
      </c>
      <c r="I5709" t="b">
        <v>0</v>
      </c>
      <c r="J5709" t="b">
        <v>1</v>
      </c>
      <c r="K5709">
        <v>88728.47</v>
      </c>
      <c r="L5709" t="b">
        <v>0</v>
      </c>
      <c r="M5709" t="b">
        <v>0</v>
      </c>
      <c r="N5709">
        <v>3</v>
      </c>
      <c r="O5709" s="3" t="s">
        <v>8</v>
      </c>
      <c r="P5709">
        <v>746</v>
      </c>
      <c r="Q5709" t="s">
        <v>2970</v>
      </c>
      <c r="R5709" t="s">
        <v>2972</v>
      </c>
      <c r="S5709" t="s">
        <v>2970</v>
      </c>
      <c r="T5709" t="s">
        <v>2969</v>
      </c>
      <c r="U5709" t="s">
        <v>2967</v>
      </c>
      <c r="V5709" t="s">
        <v>2967</v>
      </c>
      <c r="W5709" t="s">
        <v>2967</v>
      </c>
      <c r="X5709" t="s">
        <v>2970</v>
      </c>
    </row>
    <row r="5710" spans="1:24">
      <c r="A5710">
        <v>15626156</v>
      </c>
      <c r="B5710">
        <v>655</v>
      </c>
      <c r="C5710" s="3" t="s">
        <v>2</v>
      </c>
      <c r="D5710" s="3" t="s">
        <v>1</v>
      </c>
      <c r="E5710">
        <v>60</v>
      </c>
      <c r="F5710">
        <v>3</v>
      </c>
      <c r="G5710">
        <v>0</v>
      </c>
      <c r="H5710">
        <v>2</v>
      </c>
      <c r="I5710" t="b">
        <v>1</v>
      </c>
      <c r="J5710" t="b">
        <v>1</v>
      </c>
      <c r="K5710">
        <v>86981.45</v>
      </c>
      <c r="L5710" t="b">
        <v>0</v>
      </c>
      <c r="M5710" t="b">
        <v>0</v>
      </c>
      <c r="N5710">
        <v>1</v>
      </c>
      <c r="O5710" s="3" t="s">
        <v>10</v>
      </c>
      <c r="P5710">
        <v>947</v>
      </c>
      <c r="Q5710" t="s">
        <v>2967</v>
      </c>
      <c r="R5710" t="s">
        <v>2973</v>
      </c>
      <c r="S5710" t="s">
        <v>2968</v>
      </c>
      <c r="T5710" t="s">
        <v>2969</v>
      </c>
      <c r="U5710" t="s">
        <v>2967</v>
      </c>
      <c r="V5710" t="s">
        <v>2967</v>
      </c>
      <c r="W5710" t="s">
        <v>2968</v>
      </c>
      <c r="X5710" t="s">
        <v>2971</v>
      </c>
    </row>
    <row r="5711" spans="1:24">
      <c r="A5711">
        <v>15606158</v>
      </c>
      <c r="B5711">
        <v>644</v>
      </c>
      <c r="C5711" s="3" t="s">
        <v>2</v>
      </c>
      <c r="D5711" s="3" t="s">
        <v>1</v>
      </c>
      <c r="E5711">
        <v>39</v>
      </c>
      <c r="F5711">
        <v>9</v>
      </c>
      <c r="G5711">
        <v>0</v>
      </c>
      <c r="H5711">
        <v>1</v>
      </c>
      <c r="I5711" t="b">
        <v>1</v>
      </c>
      <c r="J5711" t="b">
        <v>0</v>
      </c>
      <c r="K5711">
        <v>3740.93</v>
      </c>
      <c r="L5711" t="b">
        <v>0</v>
      </c>
      <c r="M5711" t="b">
        <v>0</v>
      </c>
      <c r="N5711">
        <v>5</v>
      </c>
      <c r="O5711" s="3" t="s">
        <v>0</v>
      </c>
      <c r="P5711">
        <v>631</v>
      </c>
      <c r="Q5711" t="s">
        <v>2967</v>
      </c>
      <c r="R5711" t="s">
        <v>2967</v>
      </c>
      <c r="S5711" t="s">
        <v>2970</v>
      </c>
      <c r="T5711" t="s">
        <v>2969</v>
      </c>
      <c r="U5711" t="s">
        <v>2968</v>
      </c>
      <c r="V5711" t="s">
        <v>2969</v>
      </c>
      <c r="W5711" t="s">
        <v>2970</v>
      </c>
      <c r="X5711" t="s">
        <v>2970</v>
      </c>
    </row>
    <row r="5712" spans="1:24">
      <c r="A5712">
        <v>15589496</v>
      </c>
      <c r="B5712">
        <v>778</v>
      </c>
      <c r="C5712" s="3" t="s">
        <v>2</v>
      </c>
      <c r="D5712" s="3" t="s">
        <v>5</v>
      </c>
      <c r="E5712">
        <v>34</v>
      </c>
      <c r="F5712">
        <v>5</v>
      </c>
      <c r="G5712">
        <v>139064.06</v>
      </c>
      <c r="H5712">
        <v>2</v>
      </c>
      <c r="I5712" t="b">
        <v>0</v>
      </c>
      <c r="J5712" t="b">
        <v>0</v>
      </c>
      <c r="K5712">
        <v>67949.320000000007</v>
      </c>
      <c r="L5712" t="b">
        <v>0</v>
      </c>
      <c r="M5712" t="b">
        <v>0</v>
      </c>
      <c r="N5712">
        <v>2</v>
      </c>
      <c r="O5712" s="3" t="s">
        <v>8</v>
      </c>
      <c r="P5712">
        <v>899</v>
      </c>
      <c r="Q5712" t="s">
        <v>2970</v>
      </c>
      <c r="R5712" t="s">
        <v>131</v>
      </c>
      <c r="S5712" t="s">
        <v>2967</v>
      </c>
      <c r="T5712" t="s">
        <v>2967</v>
      </c>
      <c r="U5712" t="s">
        <v>2967</v>
      </c>
      <c r="V5712" t="s">
        <v>2967</v>
      </c>
      <c r="W5712" t="s">
        <v>2968</v>
      </c>
      <c r="X5712" t="s">
        <v>2971</v>
      </c>
    </row>
    <row r="5713" spans="1:24">
      <c r="A5713">
        <v>15730345</v>
      </c>
      <c r="B5713">
        <v>617</v>
      </c>
      <c r="C5713" s="3" t="s">
        <v>2</v>
      </c>
      <c r="D5713" s="3" t="s">
        <v>1</v>
      </c>
      <c r="E5713">
        <v>35</v>
      </c>
      <c r="F5713">
        <v>2</v>
      </c>
      <c r="G5713">
        <v>104508.1</v>
      </c>
      <c r="H5713">
        <v>1</v>
      </c>
      <c r="I5713" t="b">
        <v>1</v>
      </c>
      <c r="J5713" t="b">
        <v>1</v>
      </c>
      <c r="K5713">
        <v>147636.46</v>
      </c>
      <c r="L5713" t="b">
        <v>0</v>
      </c>
      <c r="M5713" t="b">
        <v>0</v>
      </c>
      <c r="N5713">
        <v>5</v>
      </c>
      <c r="O5713" s="3" t="s">
        <v>10</v>
      </c>
      <c r="P5713">
        <v>757</v>
      </c>
      <c r="Q5713" t="s">
        <v>2967</v>
      </c>
      <c r="R5713" t="s">
        <v>131</v>
      </c>
      <c r="S5713" t="s">
        <v>2968</v>
      </c>
      <c r="T5713" t="s">
        <v>2967</v>
      </c>
      <c r="U5713" t="s">
        <v>2968</v>
      </c>
      <c r="V5713" t="s">
        <v>2970</v>
      </c>
      <c r="W5713" t="s">
        <v>2970</v>
      </c>
      <c r="X5713" t="s">
        <v>2970</v>
      </c>
    </row>
    <row r="5714" spans="1:24">
      <c r="A5714">
        <v>15572038</v>
      </c>
      <c r="B5714">
        <v>660</v>
      </c>
      <c r="C5714" s="3" t="s">
        <v>6</v>
      </c>
      <c r="D5714" s="3" t="s">
        <v>5</v>
      </c>
      <c r="E5714">
        <v>35</v>
      </c>
      <c r="F5714">
        <v>9</v>
      </c>
      <c r="G5714">
        <v>113948.58</v>
      </c>
      <c r="H5714">
        <v>1</v>
      </c>
      <c r="I5714" t="b">
        <v>1</v>
      </c>
      <c r="J5714" t="b">
        <v>0</v>
      </c>
      <c r="K5714">
        <v>188891.96</v>
      </c>
      <c r="L5714" t="b">
        <v>1</v>
      </c>
      <c r="M5714" t="b">
        <v>1</v>
      </c>
      <c r="N5714">
        <v>3</v>
      </c>
      <c r="O5714" s="3" t="s">
        <v>10</v>
      </c>
      <c r="P5714">
        <v>959</v>
      </c>
      <c r="Q5714" t="s">
        <v>2967</v>
      </c>
      <c r="R5714" t="s">
        <v>131</v>
      </c>
      <c r="S5714" t="s">
        <v>2970</v>
      </c>
      <c r="T5714" t="s">
        <v>2967</v>
      </c>
      <c r="U5714" t="s">
        <v>2968</v>
      </c>
      <c r="V5714" t="s">
        <v>2971</v>
      </c>
      <c r="W5714" t="s">
        <v>2967</v>
      </c>
      <c r="X5714" t="s">
        <v>2971</v>
      </c>
    </row>
    <row r="5715" spans="1:24">
      <c r="A5715">
        <v>15643439</v>
      </c>
      <c r="B5715">
        <v>537</v>
      </c>
      <c r="C5715" s="3" t="s">
        <v>2</v>
      </c>
      <c r="D5715" s="3" t="s">
        <v>5</v>
      </c>
      <c r="E5715">
        <v>47</v>
      </c>
      <c r="F5715">
        <v>10</v>
      </c>
      <c r="G5715">
        <v>0</v>
      </c>
      <c r="H5715">
        <v>2</v>
      </c>
      <c r="I5715" t="b">
        <v>0</v>
      </c>
      <c r="J5715" t="b">
        <v>1</v>
      </c>
      <c r="K5715">
        <v>25482.62</v>
      </c>
      <c r="L5715" t="b">
        <v>0</v>
      </c>
      <c r="M5715" t="b">
        <v>0</v>
      </c>
      <c r="N5715">
        <v>1</v>
      </c>
      <c r="O5715" s="3" t="s">
        <v>10</v>
      </c>
      <c r="P5715">
        <v>677</v>
      </c>
      <c r="Q5715" t="s">
        <v>2968</v>
      </c>
      <c r="R5715" t="s">
        <v>2967</v>
      </c>
      <c r="S5715" t="s">
        <v>2970</v>
      </c>
      <c r="T5715" t="s">
        <v>2969</v>
      </c>
      <c r="U5715" t="s">
        <v>2967</v>
      </c>
      <c r="V5715" t="s">
        <v>2968</v>
      </c>
      <c r="W5715" t="s">
        <v>2968</v>
      </c>
      <c r="X5715" t="s">
        <v>2970</v>
      </c>
    </row>
    <row r="5716" spans="1:24">
      <c r="A5716">
        <v>15604158</v>
      </c>
      <c r="B5716">
        <v>554</v>
      </c>
      <c r="C5716" s="3" t="s">
        <v>2</v>
      </c>
      <c r="D5716" s="3" t="s">
        <v>1</v>
      </c>
      <c r="E5716">
        <v>39</v>
      </c>
      <c r="F5716">
        <v>10</v>
      </c>
      <c r="G5716">
        <v>0</v>
      </c>
      <c r="H5716">
        <v>2</v>
      </c>
      <c r="I5716" t="b">
        <v>1</v>
      </c>
      <c r="J5716" t="b">
        <v>1</v>
      </c>
      <c r="K5716">
        <v>18391.93</v>
      </c>
      <c r="L5716" t="b">
        <v>0</v>
      </c>
      <c r="M5716" t="b">
        <v>0</v>
      </c>
      <c r="N5716">
        <v>2</v>
      </c>
      <c r="O5716" s="3" t="s">
        <v>0</v>
      </c>
      <c r="P5716">
        <v>565</v>
      </c>
      <c r="Q5716" t="s">
        <v>2967</v>
      </c>
      <c r="R5716" t="s">
        <v>2967</v>
      </c>
      <c r="S5716" t="s">
        <v>2970</v>
      </c>
      <c r="T5716" t="s">
        <v>2969</v>
      </c>
      <c r="U5716" t="s">
        <v>2967</v>
      </c>
      <c r="V5716" t="s">
        <v>2969</v>
      </c>
      <c r="W5716" t="s">
        <v>2968</v>
      </c>
      <c r="X5716" t="s">
        <v>2967</v>
      </c>
    </row>
    <row r="5717" spans="1:24">
      <c r="A5717">
        <v>15657396</v>
      </c>
      <c r="B5717">
        <v>806</v>
      </c>
      <c r="C5717" s="3" t="s">
        <v>2</v>
      </c>
      <c r="D5717" s="3" t="s">
        <v>5</v>
      </c>
      <c r="E5717">
        <v>31</v>
      </c>
      <c r="F5717">
        <v>9</v>
      </c>
      <c r="G5717">
        <v>0</v>
      </c>
      <c r="H5717">
        <v>2</v>
      </c>
      <c r="I5717" t="b">
        <v>0</v>
      </c>
      <c r="J5717" t="b">
        <v>1</v>
      </c>
      <c r="K5717">
        <v>140168.35999999999</v>
      </c>
      <c r="L5717" t="b">
        <v>0</v>
      </c>
      <c r="M5717" t="b">
        <v>0</v>
      </c>
      <c r="N5717">
        <v>4</v>
      </c>
      <c r="O5717" s="3" t="s">
        <v>8</v>
      </c>
      <c r="P5717">
        <v>315</v>
      </c>
      <c r="Q5717" t="s">
        <v>2971</v>
      </c>
      <c r="R5717" t="s">
        <v>131</v>
      </c>
      <c r="S5717" t="s">
        <v>2970</v>
      </c>
      <c r="T5717" t="s">
        <v>2969</v>
      </c>
      <c r="U5717" t="s">
        <v>2967</v>
      </c>
      <c r="V5717" t="s">
        <v>2970</v>
      </c>
      <c r="W5717" t="s">
        <v>2970</v>
      </c>
      <c r="X5717" t="s">
        <v>2968</v>
      </c>
    </row>
    <row r="5718" spans="1:24">
      <c r="A5718">
        <v>15709478</v>
      </c>
      <c r="B5718">
        <v>611</v>
      </c>
      <c r="C5718" s="3" t="s">
        <v>6</v>
      </c>
      <c r="D5718" s="3" t="s">
        <v>5</v>
      </c>
      <c r="E5718">
        <v>37</v>
      </c>
      <c r="F5718">
        <v>1</v>
      </c>
      <c r="G5718">
        <v>117524.72</v>
      </c>
      <c r="H5718">
        <v>2</v>
      </c>
      <c r="I5718" t="b">
        <v>0</v>
      </c>
      <c r="J5718" t="b">
        <v>1</v>
      </c>
      <c r="K5718">
        <v>161064.29</v>
      </c>
      <c r="L5718" t="b">
        <v>0</v>
      </c>
      <c r="M5718" t="b">
        <v>0</v>
      </c>
      <c r="N5718">
        <v>5</v>
      </c>
      <c r="O5718" s="3" t="s">
        <v>0</v>
      </c>
      <c r="P5718">
        <v>299</v>
      </c>
      <c r="Q5718" t="s">
        <v>2967</v>
      </c>
      <c r="R5718" t="s">
        <v>2967</v>
      </c>
      <c r="S5718" t="s">
        <v>2968</v>
      </c>
      <c r="T5718" t="s">
        <v>2967</v>
      </c>
      <c r="U5718" t="s">
        <v>2967</v>
      </c>
      <c r="V5718" t="s">
        <v>2971</v>
      </c>
      <c r="W5718" t="s">
        <v>2970</v>
      </c>
      <c r="X5718" t="s">
        <v>2968</v>
      </c>
    </row>
    <row r="5719" spans="1:24">
      <c r="A5719">
        <v>15628824</v>
      </c>
      <c r="B5719">
        <v>665</v>
      </c>
      <c r="C5719" s="3" t="s">
        <v>2</v>
      </c>
      <c r="D5719" s="3" t="s">
        <v>1</v>
      </c>
      <c r="E5719">
        <v>37</v>
      </c>
      <c r="F5719">
        <v>5</v>
      </c>
      <c r="G5719">
        <v>160389.82</v>
      </c>
      <c r="H5719">
        <v>1</v>
      </c>
      <c r="I5719" t="b">
        <v>0</v>
      </c>
      <c r="J5719" t="b">
        <v>1</v>
      </c>
      <c r="K5719">
        <v>183542.08</v>
      </c>
      <c r="L5719" t="b">
        <v>0</v>
      </c>
      <c r="M5719" t="b">
        <v>0</v>
      </c>
      <c r="N5719">
        <v>2</v>
      </c>
      <c r="O5719" s="3" t="s">
        <v>4</v>
      </c>
      <c r="P5719">
        <v>661</v>
      </c>
      <c r="Q5719" t="s">
        <v>2967</v>
      </c>
      <c r="R5719" t="s">
        <v>2967</v>
      </c>
      <c r="S5719" t="s">
        <v>2967</v>
      </c>
      <c r="T5719" t="s">
        <v>2970</v>
      </c>
      <c r="U5719" t="s">
        <v>2968</v>
      </c>
      <c r="V5719" t="s">
        <v>2971</v>
      </c>
      <c r="W5719" t="s">
        <v>2968</v>
      </c>
      <c r="X5719" t="s">
        <v>2970</v>
      </c>
    </row>
    <row r="5720" spans="1:24">
      <c r="A5720">
        <v>15814519</v>
      </c>
      <c r="B5720">
        <v>648</v>
      </c>
      <c r="C5720" s="3" t="s">
        <v>2</v>
      </c>
      <c r="D5720" s="3" t="s">
        <v>1</v>
      </c>
      <c r="E5720">
        <v>37</v>
      </c>
      <c r="F5720">
        <v>7</v>
      </c>
      <c r="G5720">
        <v>0</v>
      </c>
      <c r="H5720">
        <v>2</v>
      </c>
      <c r="I5720" t="b">
        <v>1</v>
      </c>
      <c r="J5720" t="b">
        <v>0</v>
      </c>
      <c r="K5720">
        <v>194238.92</v>
      </c>
      <c r="L5720" t="b">
        <v>0</v>
      </c>
      <c r="M5720" t="b">
        <v>0</v>
      </c>
      <c r="N5720">
        <v>4</v>
      </c>
      <c r="O5720" s="3" t="s">
        <v>10</v>
      </c>
      <c r="P5720">
        <v>472</v>
      </c>
      <c r="Q5720" t="s">
        <v>2967</v>
      </c>
      <c r="R5720" t="s">
        <v>2967</v>
      </c>
      <c r="S5720" t="s">
        <v>2970</v>
      </c>
      <c r="T5720" t="s">
        <v>2969</v>
      </c>
      <c r="U5720" t="s">
        <v>2967</v>
      </c>
      <c r="V5720" t="s">
        <v>2971</v>
      </c>
      <c r="W5720" t="s">
        <v>2970</v>
      </c>
      <c r="X5720" t="s">
        <v>2967</v>
      </c>
    </row>
    <row r="5721" spans="1:24">
      <c r="A5721">
        <v>15636520</v>
      </c>
      <c r="B5721">
        <v>692</v>
      </c>
      <c r="C5721" s="3" t="s">
        <v>2</v>
      </c>
      <c r="D5721" s="3" t="s">
        <v>5</v>
      </c>
      <c r="E5721">
        <v>27</v>
      </c>
      <c r="F5721">
        <v>1</v>
      </c>
      <c r="G5721">
        <v>125547.53</v>
      </c>
      <c r="H5721">
        <v>1</v>
      </c>
      <c r="I5721" t="b">
        <v>0</v>
      </c>
      <c r="J5721" t="b">
        <v>0</v>
      </c>
      <c r="K5721">
        <v>7900.46</v>
      </c>
      <c r="L5721" t="b">
        <v>0</v>
      </c>
      <c r="M5721" t="b">
        <v>0</v>
      </c>
      <c r="N5721">
        <v>4</v>
      </c>
      <c r="O5721" s="3" t="s">
        <v>8</v>
      </c>
      <c r="P5721">
        <v>890</v>
      </c>
      <c r="Q5721" t="s">
        <v>2967</v>
      </c>
      <c r="R5721" t="s">
        <v>131</v>
      </c>
      <c r="S5721" t="s">
        <v>2968</v>
      </c>
      <c r="T5721" t="s">
        <v>2967</v>
      </c>
      <c r="U5721" t="s">
        <v>2968</v>
      </c>
      <c r="V5721" t="s">
        <v>2969</v>
      </c>
      <c r="W5721" t="s">
        <v>2970</v>
      </c>
      <c r="X5721" t="s">
        <v>2971</v>
      </c>
    </row>
    <row r="5722" spans="1:24">
      <c r="A5722">
        <v>15794414</v>
      </c>
      <c r="B5722">
        <v>507</v>
      </c>
      <c r="C5722" s="3" t="s">
        <v>15</v>
      </c>
      <c r="D5722" s="3" t="s">
        <v>5</v>
      </c>
      <c r="E5722">
        <v>46</v>
      </c>
      <c r="F5722">
        <v>6</v>
      </c>
      <c r="G5722">
        <v>92783.679999999993</v>
      </c>
      <c r="H5722">
        <v>1</v>
      </c>
      <c r="I5722" t="b">
        <v>1</v>
      </c>
      <c r="J5722" t="b">
        <v>1</v>
      </c>
      <c r="K5722">
        <v>51424.29</v>
      </c>
      <c r="L5722" t="b">
        <v>0</v>
      </c>
      <c r="M5722" t="b">
        <v>0</v>
      </c>
      <c r="N5722">
        <v>2</v>
      </c>
      <c r="O5722" s="3" t="s">
        <v>0</v>
      </c>
      <c r="P5722">
        <v>322</v>
      </c>
      <c r="Q5722" t="s">
        <v>2968</v>
      </c>
      <c r="R5722" t="s">
        <v>2967</v>
      </c>
      <c r="S5722" t="s">
        <v>2967</v>
      </c>
      <c r="T5722" t="s">
        <v>2968</v>
      </c>
      <c r="U5722" t="s">
        <v>2968</v>
      </c>
      <c r="V5722" t="s">
        <v>2967</v>
      </c>
      <c r="W5722" t="s">
        <v>2968</v>
      </c>
      <c r="X5722" t="s">
        <v>2968</v>
      </c>
    </row>
    <row r="5723" spans="1:24">
      <c r="A5723">
        <v>15643671</v>
      </c>
      <c r="B5723">
        <v>696</v>
      </c>
      <c r="C5723" s="3" t="s">
        <v>6</v>
      </c>
      <c r="D5723" s="3" t="s">
        <v>5</v>
      </c>
      <c r="E5723">
        <v>49</v>
      </c>
      <c r="F5723">
        <v>5</v>
      </c>
      <c r="G5723">
        <v>97036.22</v>
      </c>
      <c r="H5723">
        <v>2</v>
      </c>
      <c r="I5723" t="b">
        <v>1</v>
      </c>
      <c r="J5723" t="b">
        <v>0</v>
      </c>
      <c r="K5723">
        <v>152450.84</v>
      </c>
      <c r="L5723" t="b">
        <v>1</v>
      </c>
      <c r="M5723" t="b">
        <v>1</v>
      </c>
      <c r="N5723">
        <v>1</v>
      </c>
      <c r="O5723" s="3" t="s">
        <v>10</v>
      </c>
      <c r="P5723">
        <v>594</v>
      </c>
      <c r="Q5723" t="s">
        <v>2967</v>
      </c>
      <c r="R5723" t="s">
        <v>2967</v>
      </c>
      <c r="S5723" t="s">
        <v>2967</v>
      </c>
      <c r="T5723" t="s">
        <v>2968</v>
      </c>
      <c r="U5723" t="s">
        <v>2967</v>
      </c>
      <c r="V5723" t="s">
        <v>2971</v>
      </c>
      <c r="W5723" t="s">
        <v>2968</v>
      </c>
      <c r="X5723" t="s">
        <v>2967</v>
      </c>
    </row>
    <row r="5724" spans="1:24">
      <c r="A5724">
        <v>15700650</v>
      </c>
      <c r="B5724">
        <v>681</v>
      </c>
      <c r="C5724" s="3" t="s">
        <v>2</v>
      </c>
      <c r="D5724" s="3" t="s">
        <v>5</v>
      </c>
      <c r="E5724">
        <v>34</v>
      </c>
      <c r="F5724">
        <v>3</v>
      </c>
      <c r="G5724">
        <v>0</v>
      </c>
      <c r="H5724">
        <v>2</v>
      </c>
      <c r="I5724" t="b">
        <v>0</v>
      </c>
      <c r="J5724" t="b">
        <v>0</v>
      </c>
      <c r="K5724">
        <v>55816.2</v>
      </c>
      <c r="L5724" t="b">
        <v>0</v>
      </c>
      <c r="M5724" t="b">
        <v>0</v>
      </c>
      <c r="N5724">
        <v>2</v>
      </c>
      <c r="O5724" s="3" t="s">
        <v>4</v>
      </c>
      <c r="P5724">
        <v>628</v>
      </c>
      <c r="Q5724" t="s">
        <v>2967</v>
      </c>
      <c r="R5724" t="s">
        <v>131</v>
      </c>
      <c r="S5724" t="s">
        <v>2968</v>
      </c>
      <c r="T5724" t="s">
        <v>2969</v>
      </c>
      <c r="U5724" t="s">
        <v>2967</v>
      </c>
      <c r="V5724" t="s">
        <v>2967</v>
      </c>
      <c r="W5724" t="s">
        <v>2968</v>
      </c>
      <c r="X5724" t="s">
        <v>2970</v>
      </c>
    </row>
    <row r="5725" spans="1:24">
      <c r="A5725">
        <v>15680224</v>
      </c>
      <c r="B5725">
        <v>687</v>
      </c>
      <c r="C5725" s="3" t="s">
        <v>2</v>
      </c>
      <c r="D5725" s="3" t="s">
        <v>1</v>
      </c>
      <c r="E5725">
        <v>26</v>
      </c>
      <c r="F5725">
        <v>6</v>
      </c>
      <c r="G5725">
        <v>0</v>
      </c>
      <c r="H5725">
        <v>2</v>
      </c>
      <c r="I5725" t="b">
        <v>1</v>
      </c>
      <c r="J5725" t="b">
        <v>1</v>
      </c>
      <c r="K5725">
        <v>32909.129999999997</v>
      </c>
      <c r="L5725" t="b">
        <v>0</v>
      </c>
      <c r="M5725" t="b">
        <v>0</v>
      </c>
      <c r="N5725">
        <v>2</v>
      </c>
      <c r="O5725" s="3" t="s">
        <v>8</v>
      </c>
      <c r="P5725">
        <v>257</v>
      </c>
      <c r="Q5725" t="s">
        <v>2967</v>
      </c>
      <c r="R5725" t="s">
        <v>131</v>
      </c>
      <c r="S5725" t="s">
        <v>2967</v>
      </c>
      <c r="T5725" t="s">
        <v>2969</v>
      </c>
      <c r="U5725" t="s">
        <v>2967</v>
      </c>
      <c r="V5725" t="s">
        <v>2968</v>
      </c>
      <c r="W5725" t="s">
        <v>2968</v>
      </c>
      <c r="X5725" t="s">
        <v>2968</v>
      </c>
    </row>
    <row r="5726" spans="1:24">
      <c r="A5726">
        <v>15784286</v>
      </c>
      <c r="B5726">
        <v>641</v>
      </c>
      <c r="C5726" s="3" t="s">
        <v>15</v>
      </c>
      <c r="D5726" s="3" t="s">
        <v>5</v>
      </c>
      <c r="E5726">
        <v>40</v>
      </c>
      <c r="F5726">
        <v>5</v>
      </c>
      <c r="G5726">
        <v>102145.13</v>
      </c>
      <c r="H5726">
        <v>1</v>
      </c>
      <c r="I5726" t="b">
        <v>1</v>
      </c>
      <c r="J5726" t="b">
        <v>1</v>
      </c>
      <c r="K5726">
        <v>100637.07</v>
      </c>
      <c r="L5726" t="b">
        <v>0</v>
      </c>
      <c r="M5726" t="b">
        <v>0</v>
      </c>
      <c r="N5726">
        <v>1</v>
      </c>
      <c r="O5726" s="3" t="s">
        <v>0</v>
      </c>
      <c r="P5726">
        <v>310</v>
      </c>
      <c r="Q5726" t="s">
        <v>2967</v>
      </c>
      <c r="R5726" t="s">
        <v>2967</v>
      </c>
      <c r="S5726" t="s">
        <v>2967</v>
      </c>
      <c r="T5726" t="s">
        <v>2967</v>
      </c>
      <c r="U5726" t="s">
        <v>2968</v>
      </c>
      <c r="V5726" t="s">
        <v>2970</v>
      </c>
      <c r="W5726" t="s">
        <v>2968</v>
      </c>
      <c r="X5726" t="s">
        <v>2968</v>
      </c>
    </row>
    <row r="5727" spans="1:24">
      <c r="A5727">
        <v>15693996</v>
      </c>
      <c r="B5727">
        <v>507</v>
      </c>
      <c r="C5727" s="3" t="s">
        <v>2</v>
      </c>
      <c r="D5727" s="3" t="s">
        <v>1</v>
      </c>
      <c r="E5727">
        <v>33</v>
      </c>
      <c r="F5727">
        <v>1</v>
      </c>
      <c r="G5727">
        <v>113452.66</v>
      </c>
      <c r="H5727">
        <v>1</v>
      </c>
      <c r="I5727" t="b">
        <v>0</v>
      </c>
      <c r="J5727" t="b">
        <v>0</v>
      </c>
      <c r="K5727">
        <v>142911.99</v>
      </c>
      <c r="L5727" t="b">
        <v>0</v>
      </c>
      <c r="M5727" t="b">
        <v>0</v>
      </c>
      <c r="N5727">
        <v>1</v>
      </c>
      <c r="O5727" s="3" t="s">
        <v>8</v>
      </c>
      <c r="P5727">
        <v>401</v>
      </c>
      <c r="Q5727" t="s">
        <v>2968</v>
      </c>
      <c r="R5727" t="s">
        <v>131</v>
      </c>
      <c r="S5727" t="s">
        <v>2968</v>
      </c>
      <c r="T5727" t="s">
        <v>2967</v>
      </c>
      <c r="U5727" t="s">
        <v>2968</v>
      </c>
      <c r="V5727" t="s">
        <v>2970</v>
      </c>
      <c r="W5727" t="s">
        <v>2968</v>
      </c>
      <c r="X5727" t="s">
        <v>2967</v>
      </c>
    </row>
    <row r="5728" spans="1:24">
      <c r="A5728">
        <v>15764343</v>
      </c>
      <c r="B5728">
        <v>688</v>
      </c>
      <c r="C5728" s="3" t="s">
        <v>15</v>
      </c>
      <c r="D5728" s="3" t="s">
        <v>1</v>
      </c>
      <c r="E5728">
        <v>46</v>
      </c>
      <c r="F5728">
        <v>8</v>
      </c>
      <c r="G5728">
        <v>155681.72</v>
      </c>
      <c r="H5728">
        <v>1</v>
      </c>
      <c r="I5728" t="b">
        <v>1</v>
      </c>
      <c r="J5728" t="b">
        <v>0</v>
      </c>
      <c r="K5728">
        <v>26287.21</v>
      </c>
      <c r="L5728" t="b">
        <v>0</v>
      </c>
      <c r="M5728" t="b">
        <v>0</v>
      </c>
      <c r="N5728">
        <v>3</v>
      </c>
      <c r="O5728" s="3" t="s">
        <v>8</v>
      </c>
      <c r="P5728">
        <v>984</v>
      </c>
      <c r="Q5728" t="s">
        <v>2967</v>
      </c>
      <c r="R5728" t="s">
        <v>2967</v>
      </c>
      <c r="S5728" t="s">
        <v>2970</v>
      </c>
      <c r="T5728" t="s">
        <v>2970</v>
      </c>
      <c r="U5728" t="s">
        <v>2968</v>
      </c>
      <c r="V5728" t="s">
        <v>2968</v>
      </c>
      <c r="W5728" t="s">
        <v>2967</v>
      </c>
      <c r="X5728" t="s">
        <v>2971</v>
      </c>
    </row>
    <row r="5729" spans="1:24">
      <c r="A5729">
        <v>15704168</v>
      </c>
      <c r="B5729">
        <v>535</v>
      </c>
      <c r="C5729" s="3" t="s">
        <v>6</v>
      </c>
      <c r="D5729" s="3" t="s">
        <v>5</v>
      </c>
      <c r="E5729">
        <v>38</v>
      </c>
      <c r="F5729">
        <v>8</v>
      </c>
      <c r="G5729">
        <v>127475.24</v>
      </c>
      <c r="H5729">
        <v>1</v>
      </c>
      <c r="I5729" t="b">
        <v>0</v>
      </c>
      <c r="J5729" t="b">
        <v>0</v>
      </c>
      <c r="K5729">
        <v>60775.76</v>
      </c>
      <c r="L5729" t="b">
        <v>1</v>
      </c>
      <c r="M5729" t="b">
        <v>1</v>
      </c>
      <c r="N5729">
        <v>2</v>
      </c>
      <c r="O5729" s="3" t="s">
        <v>8</v>
      </c>
      <c r="P5729">
        <v>785</v>
      </c>
      <c r="Q5729" t="s">
        <v>2968</v>
      </c>
      <c r="R5729" t="s">
        <v>2967</v>
      </c>
      <c r="S5729" t="s">
        <v>2970</v>
      </c>
      <c r="T5729" t="s">
        <v>2967</v>
      </c>
      <c r="U5729" t="s">
        <v>2968</v>
      </c>
      <c r="V5729" t="s">
        <v>2967</v>
      </c>
      <c r="W5729" t="s">
        <v>2968</v>
      </c>
      <c r="X5729" t="s">
        <v>2970</v>
      </c>
    </row>
    <row r="5730" spans="1:24">
      <c r="A5730">
        <v>15680197</v>
      </c>
      <c r="B5730">
        <v>701</v>
      </c>
      <c r="C5730" s="3" t="s">
        <v>2</v>
      </c>
      <c r="D5730" s="3" t="s">
        <v>5</v>
      </c>
      <c r="E5730">
        <v>41</v>
      </c>
      <c r="F5730">
        <v>10</v>
      </c>
      <c r="G5730">
        <v>0</v>
      </c>
      <c r="H5730">
        <v>2</v>
      </c>
      <c r="I5730" t="b">
        <v>1</v>
      </c>
      <c r="J5730" t="b">
        <v>1</v>
      </c>
      <c r="K5730">
        <v>146257.76999999999</v>
      </c>
      <c r="L5730" t="b">
        <v>0</v>
      </c>
      <c r="M5730" t="b">
        <v>0</v>
      </c>
      <c r="N5730">
        <v>4</v>
      </c>
      <c r="O5730" s="3" t="s">
        <v>10</v>
      </c>
      <c r="P5730">
        <v>629</v>
      </c>
      <c r="Q5730" t="s">
        <v>2970</v>
      </c>
      <c r="R5730" t="s">
        <v>2967</v>
      </c>
      <c r="S5730" t="s">
        <v>2970</v>
      </c>
      <c r="T5730" t="s">
        <v>2969</v>
      </c>
      <c r="U5730" t="s">
        <v>2967</v>
      </c>
      <c r="V5730" t="s">
        <v>2970</v>
      </c>
      <c r="W5730" t="s">
        <v>2970</v>
      </c>
      <c r="X5730" t="s">
        <v>2970</v>
      </c>
    </row>
    <row r="5731" spans="1:24">
      <c r="A5731">
        <v>15633729</v>
      </c>
      <c r="B5731">
        <v>488</v>
      </c>
      <c r="C5731" s="3" t="s">
        <v>2</v>
      </c>
      <c r="D5731" s="3" t="s">
        <v>5</v>
      </c>
      <c r="E5731">
        <v>43</v>
      </c>
      <c r="F5731">
        <v>10</v>
      </c>
      <c r="G5731">
        <v>112751.13</v>
      </c>
      <c r="H5731">
        <v>1</v>
      </c>
      <c r="I5731" t="b">
        <v>1</v>
      </c>
      <c r="J5731" t="b">
        <v>1</v>
      </c>
      <c r="K5731">
        <v>28332</v>
      </c>
      <c r="L5731" t="b">
        <v>0</v>
      </c>
      <c r="M5731" t="b">
        <v>0</v>
      </c>
      <c r="N5731">
        <v>2</v>
      </c>
      <c r="O5731" s="3" t="s">
        <v>10</v>
      </c>
      <c r="P5731">
        <v>488</v>
      </c>
      <c r="Q5731" t="s">
        <v>2968</v>
      </c>
      <c r="R5731" t="s">
        <v>2967</v>
      </c>
      <c r="S5731" t="s">
        <v>2970</v>
      </c>
      <c r="T5731" t="s">
        <v>2967</v>
      </c>
      <c r="U5731" t="s">
        <v>2968</v>
      </c>
      <c r="V5731" t="s">
        <v>2968</v>
      </c>
      <c r="W5731" t="s">
        <v>2968</v>
      </c>
      <c r="X5731" t="s">
        <v>2967</v>
      </c>
    </row>
    <row r="5732" spans="1:24">
      <c r="A5732">
        <v>15577683</v>
      </c>
      <c r="B5732">
        <v>539</v>
      </c>
      <c r="C5732" s="3" t="s">
        <v>2</v>
      </c>
      <c r="D5732" s="3" t="s">
        <v>1</v>
      </c>
      <c r="E5732">
        <v>29</v>
      </c>
      <c r="F5732">
        <v>4</v>
      </c>
      <c r="G5732">
        <v>0</v>
      </c>
      <c r="H5732">
        <v>2</v>
      </c>
      <c r="I5732" t="b">
        <v>1</v>
      </c>
      <c r="J5732" t="b">
        <v>1</v>
      </c>
      <c r="K5732">
        <v>100919.19</v>
      </c>
      <c r="L5732" t="b">
        <v>0</v>
      </c>
      <c r="M5732" t="b">
        <v>0</v>
      </c>
      <c r="N5732">
        <v>5</v>
      </c>
      <c r="O5732" s="3" t="s">
        <v>8</v>
      </c>
      <c r="P5732">
        <v>281</v>
      </c>
      <c r="Q5732" t="s">
        <v>2968</v>
      </c>
      <c r="R5732" t="s">
        <v>131</v>
      </c>
      <c r="S5732" t="s">
        <v>2967</v>
      </c>
      <c r="T5732" t="s">
        <v>2969</v>
      </c>
      <c r="U5732" t="s">
        <v>2967</v>
      </c>
      <c r="V5732" t="s">
        <v>2970</v>
      </c>
      <c r="W5732" t="s">
        <v>2970</v>
      </c>
      <c r="X5732" t="s">
        <v>2968</v>
      </c>
    </row>
    <row r="5733" spans="1:24">
      <c r="A5733">
        <v>15800746</v>
      </c>
      <c r="B5733">
        <v>674</v>
      </c>
      <c r="C5733" s="3" t="s">
        <v>2</v>
      </c>
      <c r="D5733" s="3" t="s">
        <v>5</v>
      </c>
      <c r="E5733">
        <v>45</v>
      </c>
      <c r="F5733">
        <v>7</v>
      </c>
      <c r="G5733">
        <v>144889.18</v>
      </c>
      <c r="H5733">
        <v>1</v>
      </c>
      <c r="I5733" t="b">
        <v>1</v>
      </c>
      <c r="J5733" t="b">
        <v>1</v>
      </c>
      <c r="K5733">
        <v>102591.9</v>
      </c>
      <c r="L5733" t="b">
        <v>1</v>
      </c>
      <c r="M5733" t="b">
        <v>1</v>
      </c>
      <c r="N5733">
        <v>2</v>
      </c>
      <c r="O5733" s="3" t="s">
        <v>8</v>
      </c>
      <c r="P5733">
        <v>624</v>
      </c>
      <c r="Q5733" t="s">
        <v>2967</v>
      </c>
      <c r="R5733" t="s">
        <v>2967</v>
      </c>
      <c r="S5733" t="s">
        <v>2970</v>
      </c>
      <c r="T5733" t="s">
        <v>2967</v>
      </c>
      <c r="U5733" t="s">
        <v>2968</v>
      </c>
      <c r="V5733" t="s">
        <v>2970</v>
      </c>
      <c r="W5733" t="s">
        <v>2968</v>
      </c>
      <c r="X5733" t="s">
        <v>2970</v>
      </c>
    </row>
    <row r="5734" spans="1:24">
      <c r="A5734">
        <v>15788686</v>
      </c>
      <c r="B5734">
        <v>538</v>
      </c>
      <c r="C5734" s="3" t="s">
        <v>15</v>
      </c>
      <c r="D5734" s="3" t="s">
        <v>5</v>
      </c>
      <c r="E5734">
        <v>40</v>
      </c>
      <c r="F5734">
        <v>8</v>
      </c>
      <c r="G5734">
        <v>0</v>
      </c>
      <c r="H5734">
        <v>2</v>
      </c>
      <c r="I5734" t="b">
        <v>1</v>
      </c>
      <c r="J5734" t="b">
        <v>1</v>
      </c>
      <c r="K5734">
        <v>25554.400000000001</v>
      </c>
      <c r="L5734" t="b">
        <v>0</v>
      </c>
      <c r="M5734" t="b">
        <v>0</v>
      </c>
      <c r="N5734">
        <v>1</v>
      </c>
      <c r="O5734" s="3" t="s">
        <v>0</v>
      </c>
      <c r="P5734">
        <v>879</v>
      </c>
      <c r="Q5734" t="s">
        <v>2968</v>
      </c>
      <c r="R5734" t="s">
        <v>2967</v>
      </c>
      <c r="S5734" t="s">
        <v>2970</v>
      </c>
      <c r="T5734" t="s">
        <v>2969</v>
      </c>
      <c r="U5734" t="s">
        <v>2967</v>
      </c>
      <c r="V5734" t="s">
        <v>2968</v>
      </c>
      <c r="W5734" t="s">
        <v>2968</v>
      </c>
      <c r="X5734" t="s">
        <v>2971</v>
      </c>
    </row>
    <row r="5735" spans="1:24">
      <c r="A5735">
        <v>15742798</v>
      </c>
      <c r="B5735">
        <v>829</v>
      </c>
      <c r="C5735" s="3" t="s">
        <v>2</v>
      </c>
      <c r="D5735" s="3" t="s">
        <v>1</v>
      </c>
      <c r="E5735">
        <v>22</v>
      </c>
      <c r="F5735">
        <v>7</v>
      </c>
      <c r="G5735">
        <v>150126.44</v>
      </c>
      <c r="H5735">
        <v>1</v>
      </c>
      <c r="I5735" t="b">
        <v>1</v>
      </c>
      <c r="J5735" t="b">
        <v>0</v>
      </c>
      <c r="K5735">
        <v>152107.93</v>
      </c>
      <c r="L5735" t="b">
        <v>1</v>
      </c>
      <c r="M5735" t="b">
        <v>1</v>
      </c>
      <c r="N5735">
        <v>5</v>
      </c>
      <c r="O5735" s="3" t="s">
        <v>8</v>
      </c>
      <c r="P5735">
        <v>502</v>
      </c>
      <c r="Q5735" t="s">
        <v>2971</v>
      </c>
      <c r="R5735" t="s">
        <v>2972</v>
      </c>
      <c r="S5735" t="s">
        <v>2970</v>
      </c>
      <c r="T5735" t="s">
        <v>2970</v>
      </c>
      <c r="U5735" t="s">
        <v>2968</v>
      </c>
      <c r="V5735" t="s">
        <v>2971</v>
      </c>
      <c r="W5735" t="s">
        <v>2970</v>
      </c>
      <c r="X5735" t="s">
        <v>2967</v>
      </c>
    </row>
    <row r="5736" spans="1:24">
      <c r="A5736">
        <v>15596647</v>
      </c>
      <c r="B5736">
        <v>768</v>
      </c>
      <c r="C5736" s="3" t="s">
        <v>2</v>
      </c>
      <c r="D5736" s="3" t="s">
        <v>5</v>
      </c>
      <c r="E5736">
        <v>54</v>
      </c>
      <c r="F5736">
        <v>8</v>
      </c>
      <c r="G5736">
        <v>69712.740000000005</v>
      </c>
      <c r="H5736">
        <v>1</v>
      </c>
      <c r="I5736" t="b">
        <v>1</v>
      </c>
      <c r="J5736" t="b">
        <v>1</v>
      </c>
      <c r="K5736">
        <v>69381.05</v>
      </c>
      <c r="L5736" t="b">
        <v>0</v>
      </c>
      <c r="M5736" t="b">
        <v>0</v>
      </c>
      <c r="N5736">
        <v>3</v>
      </c>
      <c r="O5736" s="3" t="s">
        <v>8</v>
      </c>
      <c r="P5736">
        <v>569</v>
      </c>
      <c r="Q5736" t="s">
        <v>2970</v>
      </c>
      <c r="R5736" t="s">
        <v>2967</v>
      </c>
      <c r="S5736" t="s">
        <v>2970</v>
      </c>
      <c r="T5736" t="s">
        <v>2968</v>
      </c>
      <c r="U5736" t="s">
        <v>2968</v>
      </c>
      <c r="V5736" t="s">
        <v>2967</v>
      </c>
      <c r="W5736" t="s">
        <v>2967</v>
      </c>
      <c r="X5736" t="s">
        <v>2967</v>
      </c>
    </row>
    <row r="5737" spans="1:24">
      <c r="A5737">
        <v>15756070</v>
      </c>
      <c r="B5737">
        <v>585</v>
      </c>
      <c r="C5737" s="3" t="s">
        <v>15</v>
      </c>
      <c r="D5737" s="3" t="s">
        <v>1</v>
      </c>
      <c r="E5737">
        <v>44</v>
      </c>
      <c r="F5737">
        <v>4</v>
      </c>
      <c r="G5737">
        <v>0</v>
      </c>
      <c r="H5737">
        <v>2</v>
      </c>
      <c r="I5737" t="b">
        <v>0</v>
      </c>
      <c r="J5737" t="b">
        <v>1</v>
      </c>
      <c r="K5737">
        <v>101728.46</v>
      </c>
      <c r="L5737" t="b">
        <v>0</v>
      </c>
      <c r="M5737" t="b">
        <v>0</v>
      </c>
      <c r="N5737">
        <v>4</v>
      </c>
      <c r="O5737" s="3" t="s">
        <v>0</v>
      </c>
      <c r="P5737">
        <v>762</v>
      </c>
      <c r="Q5737" t="s">
        <v>2967</v>
      </c>
      <c r="R5737" t="s">
        <v>2967</v>
      </c>
      <c r="S5737" t="s">
        <v>2967</v>
      </c>
      <c r="T5737" t="s">
        <v>2969</v>
      </c>
      <c r="U5737" t="s">
        <v>2967</v>
      </c>
      <c r="V5737" t="s">
        <v>2970</v>
      </c>
      <c r="W5737" t="s">
        <v>2970</v>
      </c>
      <c r="X5737" t="s">
        <v>2970</v>
      </c>
    </row>
    <row r="5738" spans="1:24">
      <c r="A5738">
        <v>15775116</v>
      </c>
      <c r="B5738">
        <v>581</v>
      </c>
      <c r="C5738" s="3" t="s">
        <v>2</v>
      </c>
      <c r="D5738" s="3" t="s">
        <v>5</v>
      </c>
      <c r="E5738">
        <v>31</v>
      </c>
      <c r="F5738">
        <v>3</v>
      </c>
      <c r="G5738">
        <v>0</v>
      </c>
      <c r="H5738">
        <v>2</v>
      </c>
      <c r="I5738" t="b">
        <v>0</v>
      </c>
      <c r="J5738" t="b">
        <v>0</v>
      </c>
      <c r="K5738">
        <v>89040.61</v>
      </c>
      <c r="L5738" t="b">
        <v>0</v>
      </c>
      <c r="M5738" t="b">
        <v>0</v>
      </c>
      <c r="N5738">
        <v>3</v>
      </c>
      <c r="O5738" s="3" t="s">
        <v>10</v>
      </c>
      <c r="P5738">
        <v>557</v>
      </c>
      <c r="Q5738" t="s">
        <v>2967</v>
      </c>
      <c r="R5738" t="s">
        <v>131</v>
      </c>
      <c r="S5738" t="s">
        <v>2968</v>
      </c>
      <c r="T5738" t="s">
        <v>2969</v>
      </c>
      <c r="U5738" t="s">
        <v>2967</v>
      </c>
      <c r="V5738" t="s">
        <v>2967</v>
      </c>
      <c r="W5738" t="s">
        <v>2967</v>
      </c>
      <c r="X5738" t="s">
        <v>2967</v>
      </c>
    </row>
    <row r="5739" spans="1:24">
      <c r="A5739">
        <v>15575428</v>
      </c>
      <c r="B5739">
        <v>682</v>
      </c>
      <c r="C5739" s="3" t="s">
        <v>6</v>
      </c>
      <c r="D5739" s="3" t="s">
        <v>1</v>
      </c>
      <c r="E5739">
        <v>35</v>
      </c>
      <c r="F5739">
        <v>2</v>
      </c>
      <c r="G5739">
        <v>117438.92</v>
      </c>
      <c r="H5739">
        <v>2</v>
      </c>
      <c r="I5739" t="b">
        <v>1</v>
      </c>
      <c r="J5739" t="b">
        <v>1</v>
      </c>
      <c r="K5739">
        <v>16910.98</v>
      </c>
      <c r="L5739" t="b">
        <v>0</v>
      </c>
      <c r="M5739" t="b">
        <v>0</v>
      </c>
      <c r="N5739">
        <v>5</v>
      </c>
      <c r="O5739" s="3" t="s">
        <v>10</v>
      </c>
      <c r="P5739">
        <v>348</v>
      </c>
      <c r="Q5739" t="s">
        <v>2967</v>
      </c>
      <c r="R5739" t="s">
        <v>131</v>
      </c>
      <c r="S5739" t="s">
        <v>2968</v>
      </c>
      <c r="T5739" t="s">
        <v>2967</v>
      </c>
      <c r="U5739" t="s">
        <v>2967</v>
      </c>
      <c r="V5739" t="s">
        <v>2969</v>
      </c>
      <c r="W5739" t="s">
        <v>2970</v>
      </c>
      <c r="X5739" t="s">
        <v>2968</v>
      </c>
    </row>
    <row r="5740" spans="1:24">
      <c r="A5740">
        <v>15654074</v>
      </c>
      <c r="B5740">
        <v>653</v>
      </c>
      <c r="C5740" s="3" t="s">
        <v>2</v>
      </c>
      <c r="D5740" s="3" t="s">
        <v>5</v>
      </c>
      <c r="E5740">
        <v>38</v>
      </c>
      <c r="F5740">
        <v>8</v>
      </c>
      <c r="G5740">
        <v>119315.75</v>
      </c>
      <c r="H5740">
        <v>1</v>
      </c>
      <c r="I5740" t="b">
        <v>1</v>
      </c>
      <c r="J5740" t="b">
        <v>0</v>
      </c>
      <c r="K5740">
        <v>150468.35</v>
      </c>
      <c r="L5740" t="b">
        <v>0</v>
      </c>
      <c r="M5740" t="b">
        <v>0</v>
      </c>
      <c r="N5740">
        <v>3</v>
      </c>
      <c r="O5740" s="3" t="s">
        <v>8</v>
      </c>
      <c r="P5740">
        <v>978</v>
      </c>
      <c r="Q5740" t="s">
        <v>2967</v>
      </c>
      <c r="R5740" t="s">
        <v>2967</v>
      </c>
      <c r="S5740" t="s">
        <v>2970</v>
      </c>
      <c r="T5740" t="s">
        <v>2967</v>
      </c>
      <c r="U5740" t="s">
        <v>2968</v>
      </c>
      <c r="V5740" t="s">
        <v>2971</v>
      </c>
      <c r="W5740" t="s">
        <v>2967</v>
      </c>
      <c r="X5740" t="s">
        <v>2971</v>
      </c>
    </row>
    <row r="5741" spans="1:24">
      <c r="A5741">
        <v>15695872</v>
      </c>
      <c r="B5741">
        <v>712</v>
      </c>
      <c r="C5741" s="3" t="s">
        <v>2</v>
      </c>
      <c r="D5741" s="3" t="s">
        <v>1</v>
      </c>
      <c r="E5741">
        <v>30</v>
      </c>
      <c r="F5741">
        <v>1</v>
      </c>
      <c r="G5741">
        <v>89571.59</v>
      </c>
      <c r="H5741">
        <v>1</v>
      </c>
      <c r="I5741" t="b">
        <v>1</v>
      </c>
      <c r="J5741" t="b">
        <v>1</v>
      </c>
      <c r="K5741">
        <v>177613.19</v>
      </c>
      <c r="L5741" t="b">
        <v>0</v>
      </c>
      <c r="M5741" t="b">
        <v>0</v>
      </c>
      <c r="N5741">
        <v>3</v>
      </c>
      <c r="O5741" s="3" t="s">
        <v>10</v>
      </c>
      <c r="P5741">
        <v>567</v>
      </c>
      <c r="Q5741" t="s">
        <v>2970</v>
      </c>
      <c r="R5741" t="s">
        <v>131</v>
      </c>
      <c r="S5741" t="s">
        <v>2968</v>
      </c>
      <c r="T5741" t="s">
        <v>2968</v>
      </c>
      <c r="U5741" t="s">
        <v>2968</v>
      </c>
      <c r="V5741" t="s">
        <v>2971</v>
      </c>
      <c r="W5741" t="s">
        <v>2967</v>
      </c>
      <c r="X5741" t="s">
        <v>2967</v>
      </c>
    </row>
    <row r="5742" spans="1:24">
      <c r="A5742">
        <v>15568885</v>
      </c>
      <c r="B5742">
        <v>620</v>
      </c>
      <c r="C5742" s="3" t="s">
        <v>6</v>
      </c>
      <c r="D5742" s="3" t="s">
        <v>1</v>
      </c>
      <c r="E5742">
        <v>34</v>
      </c>
      <c r="F5742">
        <v>8</v>
      </c>
      <c r="G5742">
        <v>102251.57</v>
      </c>
      <c r="H5742">
        <v>1</v>
      </c>
      <c r="I5742" t="b">
        <v>1</v>
      </c>
      <c r="J5742" t="b">
        <v>0</v>
      </c>
      <c r="K5742">
        <v>120672.09</v>
      </c>
      <c r="L5742" t="b">
        <v>0</v>
      </c>
      <c r="M5742" t="b">
        <v>0</v>
      </c>
      <c r="N5742">
        <v>4</v>
      </c>
      <c r="O5742" s="3" t="s">
        <v>8</v>
      </c>
      <c r="P5742">
        <v>663</v>
      </c>
      <c r="Q5742" t="s">
        <v>2967</v>
      </c>
      <c r="R5742" t="s">
        <v>131</v>
      </c>
      <c r="S5742" t="s">
        <v>2970</v>
      </c>
      <c r="T5742" t="s">
        <v>2967</v>
      </c>
      <c r="U5742" t="s">
        <v>2968</v>
      </c>
      <c r="V5742" t="s">
        <v>2970</v>
      </c>
      <c r="W5742" t="s">
        <v>2970</v>
      </c>
      <c r="X5742" t="s">
        <v>2970</v>
      </c>
    </row>
    <row r="5743" spans="1:24">
      <c r="A5743">
        <v>15725036</v>
      </c>
      <c r="B5743">
        <v>709</v>
      </c>
      <c r="C5743" s="3" t="s">
        <v>2</v>
      </c>
      <c r="D5743" s="3" t="s">
        <v>5</v>
      </c>
      <c r="E5743">
        <v>42</v>
      </c>
      <c r="F5743">
        <v>9</v>
      </c>
      <c r="G5743">
        <v>118546.71</v>
      </c>
      <c r="H5743">
        <v>1</v>
      </c>
      <c r="I5743" t="b">
        <v>0</v>
      </c>
      <c r="J5743" t="b">
        <v>1</v>
      </c>
      <c r="K5743">
        <v>77142.850000000006</v>
      </c>
      <c r="L5743" t="b">
        <v>0</v>
      </c>
      <c r="M5743" t="b">
        <v>0</v>
      </c>
      <c r="N5743">
        <v>5</v>
      </c>
      <c r="O5743" s="3" t="s">
        <v>4</v>
      </c>
      <c r="P5743">
        <v>503</v>
      </c>
      <c r="Q5743" t="s">
        <v>2970</v>
      </c>
      <c r="R5743" t="s">
        <v>2967</v>
      </c>
      <c r="S5743" t="s">
        <v>2970</v>
      </c>
      <c r="T5743" t="s">
        <v>2967</v>
      </c>
      <c r="U5743" t="s">
        <v>2968</v>
      </c>
      <c r="V5743" t="s">
        <v>2967</v>
      </c>
      <c r="W5743" t="s">
        <v>2970</v>
      </c>
      <c r="X5743" t="s">
        <v>2967</v>
      </c>
    </row>
    <row r="5744" spans="1:24">
      <c r="A5744">
        <v>15632665</v>
      </c>
      <c r="B5744">
        <v>832</v>
      </c>
      <c r="C5744" s="3" t="s">
        <v>2</v>
      </c>
      <c r="D5744" s="3" t="s">
        <v>5</v>
      </c>
      <c r="E5744">
        <v>61</v>
      </c>
      <c r="F5744">
        <v>2</v>
      </c>
      <c r="G5744">
        <v>0</v>
      </c>
      <c r="H5744">
        <v>1</v>
      </c>
      <c r="I5744" t="b">
        <v>0</v>
      </c>
      <c r="J5744" t="b">
        <v>1</v>
      </c>
      <c r="K5744">
        <v>127804.66</v>
      </c>
      <c r="L5744" t="b">
        <v>1</v>
      </c>
      <c r="M5744" t="b">
        <v>1</v>
      </c>
      <c r="N5744">
        <v>2</v>
      </c>
      <c r="O5744" s="3" t="s">
        <v>0</v>
      </c>
      <c r="P5744">
        <v>748</v>
      </c>
      <c r="Q5744" t="s">
        <v>2971</v>
      </c>
      <c r="R5744" t="s">
        <v>2973</v>
      </c>
      <c r="S5744" t="s">
        <v>2968</v>
      </c>
      <c r="T5744" t="s">
        <v>2969</v>
      </c>
      <c r="U5744" t="s">
        <v>2968</v>
      </c>
      <c r="V5744" t="s">
        <v>2970</v>
      </c>
      <c r="W5744" t="s">
        <v>2968</v>
      </c>
      <c r="X5744" t="s">
        <v>2970</v>
      </c>
    </row>
    <row r="5745" spans="1:24">
      <c r="A5745">
        <v>15571476</v>
      </c>
      <c r="B5745">
        <v>635</v>
      </c>
      <c r="C5745" s="3" t="s">
        <v>15</v>
      </c>
      <c r="D5745" s="3" t="s">
        <v>5</v>
      </c>
      <c r="E5745">
        <v>38</v>
      </c>
      <c r="F5745">
        <v>0</v>
      </c>
      <c r="G5745">
        <v>103257.14</v>
      </c>
      <c r="H5745">
        <v>1</v>
      </c>
      <c r="I5745" t="b">
        <v>0</v>
      </c>
      <c r="J5745" t="b">
        <v>0</v>
      </c>
      <c r="K5745">
        <v>158344.63</v>
      </c>
      <c r="L5745" t="b">
        <v>0</v>
      </c>
      <c r="M5745" t="b">
        <v>0</v>
      </c>
      <c r="N5745">
        <v>2</v>
      </c>
      <c r="O5745" s="3" t="s">
        <v>10</v>
      </c>
      <c r="P5745">
        <v>537</v>
      </c>
      <c r="Q5745" t="s">
        <v>2967</v>
      </c>
      <c r="R5745" t="s">
        <v>2967</v>
      </c>
      <c r="S5745" t="s">
        <v>2968</v>
      </c>
      <c r="T5745" t="s">
        <v>2967</v>
      </c>
      <c r="U5745" t="s">
        <v>2968</v>
      </c>
      <c r="V5745" t="s">
        <v>2971</v>
      </c>
      <c r="W5745" t="s">
        <v>2968</v>
      </c>
      <c r="X5745" t="s">
        <v>2967</v>
      </c>
    </row>
    <row r="5746" spans="1:24">
      <c r="A5746">
        <v>15776850</v>
      </c>
      <c r="B5746">
        <v>749</v>
      </c>
      <c r="C5746" s="3" t="s">
        <v>15</v>
      </c>
      <c r="D5746" s="3" t="s">
        <v>1</v>
      </c>
      <c r="E5746">
        <v>43</v>
      </c>
      <c r="F5746">
        <v>1</v>
      </c>
      <c r="G5746">
        <v>124209.02</v>
      </c>
      <c r="H5746">
        <v>1</v>
      </c>
      <c r="I5746" t="b">
        <v>1</v>
      </c>
      <c r="J5746" t="b">
        <v>1</v>
      </c>
      <c r="K5746">
        <v>167179.48000000001</v>
      </c>
      <c r="L5746" t="b">
        <v>0</v>
      </c>
      <c r="M5746" t="b">
        <v>0</v>
      </c>
      <c r="N5746">
        <v>4</v>
      </c>
      <c r="O5746" s="3" t="s">
        <v>10</v>
      </c>
      <c r="P5746">
        <v>608</v>
      </c>
      <c r="Q5746" t="s">
        <v>2970</v>
      </c>
      <c r="R5746" t="s">
        <v>2967</v>
      </c>
      <c r="S5746" t="s">
        <v>2968</v>
      </c>
      <c r="T5746" t="s">
        <v>2967</v>
      </c>
      <c r="U5746" t="s">
        <v>2968</v>
      </c>
      <c r="V5746" t="s">
        <v>2971</v>
      </c>
      <c r="W5746" t="s">
        <v>2970</v>
      </c>
      <c r="X5746" t="s">
        <v>2970</v>
      </c>
    </row>
    <row r="5747" spans="1:24">
      <c r="A5747">
        <v>15623649</v>
      </c>
      <c r="B5747">
        <v>629</v>
      </c>
      <c r="C5747" s="3" t="s">
        <v>15</v>
      </c>
      <c r="D5747" s="3" t="s">
        <v>5</v>
      </c>
      <c r="E5747">
        <v>32</v>
      </c>
      <c r="F5747">
        <v>3</v>
      </c>
      <c r="G5747">
        <v>0</v>
      </c>
      <c r="H5747">
        <v>2</v>
      </c>
      <c r="I5747" t="b">
        <v>1</v>
      </c>
      <c r="J5747" t="b">
        <v>1</v>
      </c>
      <c r="K5747">
        <v>15404.64</v>
      </c>
      <c r="L5747" t="b">
        <v>0</v>
      </c>
      <c r="M5747" t="b">
        <v>0</v>
      </c>
      <c r="N5747">
        <v>1</v>
      </c>
      <c r="O5747" s="3" t="s">
        <v>8</v>
      </c>
      <c r="P5747">
        <v>601</v>
      </c>
      <c r="Q5747" t="s">
        <v>2967</v>
      </c>
      <c r="R5747" t="s">
        <v>131</v>
      </c>
      <c r="S5747" t="s">
        <v>2968</v>
      </c>
      <c r="T5747" t="s">
        <v>2969</v>
      </c>
      <c r="U5747" t="s">
        <v>2967</v>
      </c>
      <c r="V5747" t="s">
        <v>2969</v>
      </c>
      <c r="W5747" t="s">
        <v>2968</v>
      </c>
      <c r="X5747" t="s">
        <v>2970</v>
      </c>
    </row>
    <row r="5748" spans="1:24">
      <c r="A5748">
        <v>15751131</v>
      </c>
      <c r="B5748">
        <v>836</v>
      </c>
      <c r="C5748" s="3" t="s">
        <v>15</v>
      </c>
      <c r="D5748" s="3" t="s">
        <v>1</v>
      </c>
      <c r="E5748">
        <v>41</v>
      </c>
      <c r="F5748">
        <v>7</v>
      </c>
      <c r="G5748">
        <v>150302.84</v>
      </c>
      <c r="H5748">
        <v>1</v>
      </c>
      <c r="I5748" t="b">
        <v>1</v>
      </c>
      <c r="J5748" t="b">
        <v>1</v>
      </c>
      <c r="K5748">
        <v>156036.19</v>
      </c>
      <c r="L5748" t="b">
        <v>0</v>
      </c>
      <c r="M5748" t="b">
        <v>0</v>
      </c>
      <c r="N5748">
        <v>2</v>
      </c>
      <c r="O5748" s="3" t="s">
        <v>0</v>
      </c>
      <c r="P5748">
        <v>648</v>
      </c>
      <c r="Q5748" t="s">
        <v>2971</v>
      </c>
      <c r="R5748" t="s">
        <v>2967</v>
      </c>
      <c r="S5748" t="s">
        <v>2970</v>
      </c>
      <c r="T5748" t="s">
        <v>2970</v>
      </c>
      <c r="U5748" t="s">
        <v>2968</v>
      </c>
      <c r="V5748" t="s">
        <v>2971</v>
      </c>
      <c r="W5748" t="s">
        <v>2968</v>
      </c>
      <c r="X5748" t="s">
        <v>2970</v>
      </c>
    </row>
    <row r="5749" spans="1:24">
      <c r="A5749">
        <v>15688128</v>
      </c>
      <c r="B5749">
        <v>542</v>
      </c>
      <c r="C5749" s="3" t="s">
        <v>15</v>
      </c>
      <c r="D5749" s="3" t="s">
        <v>5</v>
      </c>
      <c r="E5749">
        <v>34</v>
      </c>
      <c r="F5749">
        <v>8</v>
      </c>
      <c r="G5749">
        <v>108653.93</v>
      </c>
      <c r="H5749">
        <v>1</v>
      </c>
      <c r="I5749" t="b">
        <v>0</v>
      </c>
      <c r="J5749" t="b">
        <v>1</v>
      </c>
      <c r="K5749">
        <v>144725.14000000001</v>
      </c>
      <c r="L5749" t="b">
        <v>0</v>
      </c>
      <c r="M5749" t="b">
        <v>0</v>
      </c>
      <c r="N5749">
        <v>1</v>
      </c>
      <c r="O5749" s="3" t="s">
        <v>8</v>
      </c>
      <c r="P5749">
        <v>522</v>
      </c>
      <c r="Q5749" t="s">
        <v>2968</v>
      </c>
      <c r="R5749" t="s">
        <v>131</v>
      </c>
      <c r="S5749" t="s">
        <v>2970</v>
      </c>
      <c r="T5749" t="s">
        <v>2967</v>
      </c>
      <c r="U5749" t="s">
        <v>2968</v>
      </c>
      <c r="V5749" t="s">
        <v>2970</v>
      </c>
      <c r="W5749" t="s">
        <v>2968</v>
      </c>
      <c r="X5749" t="s">
        <v>2967</v>
      </c>
    </row>
    <row r="5750" spans="1:24">
      <c r="A5750">
        <v>15678412</v>
      </c>
      <c r="B5750">
        <v>645</v>
      </c>
      <c r="C5750" s="3" t="s">
        <v>2</v>
      </c>
      <c r="D5750" s="3" t="s">
        <v>1</v>
      </c>
      <c r="E5750">
        <v>45</v>
      </c>
      <c r="F5750">
        <v>8</v>
      </c>
      <c r="G5750">
        <v>85325.93</v>
      </c>
      <c r="H5750">
        <v>1</v>
      </c>
      <c r="I5750" t="b">
        <v>0</v>
      </c>
      <c r="J5750" t="b">
        <v>0</v>
      </c>
      <c r="K5750">
        <v>22558.74</v>
      </c>
      <c r="L5750" t="b">
        <v>0</v>
      </c>
      <c r="M5750" t="b">
        <v>0</v>
      </c>
      <c r="N5750">
        <v>3</v>
      </c>
      <c r="O5750" s="3" t="s">
        <v>0</v>
      </c>
      <c r="P5750">
        <v>653</v>
      </c>
      <c r="Q5750" t="s">
        <v>2967</v>
      </c>
      <c r="R5750" t="s">
        <v>2967</v>
      </c>
      <c r="S5750" t="s">
        <v>2970</v>
      </c>
      <c r="T5750" t="s">
        <v>2968</v>
      </c>
      <c r="U5750" t="s">
        <v>2968</v>
      </c>
      <c r="V5750" t="s">
        <v>2968</v>
      </c>
      <c r="W5750" t="s">
        <v>2967</v>
      </c>
      <c r="X5750" t="s">
        <v>2970</v>
      </c>
    </row>
    <row r="5751" spans="1:24">
      <c r="A5751">
        <v>15770291</v>
      </c>
      <c r="B5751">
        <v>844</v>
      </c>
      <c r="C5751" s="3" t="s">
        <v>2</v>
      </c>
      <c r="D5751" s="3" t="s">
        <v>1</v>
      </c>
      <c r="E5751">
        <v>29</v>
      </c>
      <c r="F5751">
        <v>8</v>
      </c>
      <c r="G5751">
        <v>0</v>
      </c>
      <c r="H5751">
        <v>2</v>
      </c>
      <c r="I5751" t="b">
        <v>0</v>
      </c>
      <c r="J5751" t="b">
        <v>0</v>
      </c>
      <c r="K5751">
        <v>147342.03</v>
      </c>
      <c r="L5751" t="b">
        <v>0</v>
      </c>
      <c r="M5751" t="b">
        <v>0</v>
      </c>
      <c r="N5751">
        <v>3</v>
      </c>
      <c r="O5751" s="3" t="s">
        <v>10</v>
      </c>
      <c r="P5751">
        <v>807</v>
      </c>
      <c r="Q5751" t="s">
        <v>2971</v>
      </c>
      <c r="R5751" t="s">
        <v>131</v>
      </c>
      <c r="S5751" t="s">
        <v>2970</v>
      </c>
      <c r="T5751" t="s">
        <v>2969</v>
      </c>
      <c r="U5751" t="s">
        <v>2967</v>
      </c>
      <c r="V5751" t="s">
        <v>2970</v>
      </c>
      <c r="W5751" t="s">
        <v>2967</v>
      </c>
      <c r="X5751" t="s">
        <v>2971</v>
      </c>
    </row>
    <row r="5752" spans="1:24">
      <c r="A5752">
        <v>15583392</v>
      </c>
      <c r="B5752">
        <v>747</v>
      </c>
      <c r="C5752" s="3" t="s">
        <v>6</v>
      </c>
      <c r="D5752" s="3" t="s">
        <v>5</v>
      </c>
      <c r="E5752">
        <v>37</v>
      </c>
      <c r="F5752">
        <v>9</v>
      </c>
      <c r="G5752">
        <v>135776.35999999999</v>
      </c>
      <c r="H5752">
        <v>3</v>
      </c>
      <c r="I5752" t="b">
        <v>1</v>
      </c>
      <c r="J5752" t="b">
        <v>0</v>
      </c>
      <c r="K5752">
        <v>85470.45</v>
      </c>
      <c r="L5752" t="b">
        <v>1</v>
      </c>
      <c r="M5752" t="b">
        <v>1</v>
      </c>
      <c r="N5752">
        <v>4</v>
      </c>
      <c r="O5752" s="3" t="s">
        <v>10</v>
      </c>
      <c r="P5752">
        <v>965</v>
      </c>
      <c r="Q5752" t="s">
        <v>2970</v>
      </c>
      <c r="R5752" t="s">
        <v>2967</v>
      </c>
      <c r="S5752" t="s">
        <v>2970</v>
      </c>
      <c r="T5752" t="s">
        <v>2967</v>
      </c>
      <c r="U5752" t="s">
        <v>2970</v>
      </c>
      <c r="V5752" t="s">
        <v>2967</v>
      </c>
      <c r="W5752" t="s">
        <v>2970</v>
      </c>
      <c r="X5752" t="s">
        <v>2971</v>
      </c>
    </row>
    <row r="5753" spans="1:24">
      <c r="A5753">
        <v>15690731</v>
      </c>
      <c r="B5753">
        <v>645</v>
      </c>
      <c r="C5753" s="3" t="s">
        <v>2</v>
      </c>
      <c r="D5753" s="3" t="s">
        <v>5</v>
      </c>
      <c r="E5753">
        <v>40</v>
      </c>
      <c r="F5753">
        <v>6</v>
      </c>
      <c r="G5753">
        <v>131411.24</v>
      </c>
      <c r="H5753">
        <v>1</v>
      </c>
      <c r="I5753" t="b">
        <v>1</v>
      </c>
      <c r="J5753" t="b">
        <v>1</v>
      </c>
      <c r="K5753">
        <v>194656.11</v>
      </c>
      <c r="L5753" t="b">
        <v>0</v>
      </c>
      <c r="M5753" t="b">
        <v>0</v>
      </c>
      <c r="N5753">
        <v>4</v>
      </c>
      <c r="O5753" s="3" t="s">
        <v>8</v>
      </c>
      <c r="P5753">
        <v>323</v>
      </c>
      <c r="Q5753" t="s">
        <v>2967</v>
      </c>
      <c r="R5753" t="s">
        <v>2967</v>
      </c>
      <c r="S5753" t="s">
        <v>2967</v>
      </c>
      <c r="T5753" t="s">
        <v>2967</v>
      </c>
      <c r="U5753" t="s">
        <v>2968</v>
      </c>
      <c r="V5753" t="s">
        <v>2971</v>
      </c>
      <c r="W5753" t="s">
        <v>2970</v>
      </c>
      <c r="X5753" t="s">
        <v>2968</v>
      </c>
    </row>
    <row r="5754" spans="1:24">
      <c r="A5754">
        <v>15697948</v>
      </c>
      <c r="B5754">
        <v>752</v>
      </c>
      <c r="C5754" s="3" t="s">
        <v>15</v>
      </c>
      <c r="D5754" s="3" t="s">
        <v>1</v>
      </c>
      <c r="E5754">
        <v>36</v>
      </c>
      <c r="F5754">
        <v>3</v>
      </c>
      <c r="G5754">
        <v>0</v>
      </c>
      <c r="H5754">
        <v>2</v>
      </c>
      <c r="I5754" t="b">
        <v>1</v>
      </c>
      <c r="J5754" t="b">
        <v>1</v>
      </c>
      <c r="K5754">
        <v>48505.1</v>
      </c>
      <c r="L5754" t="b">
        <v>0</v>
      </c>
      <c r="M5754" t="b">
        <v>0</v>
      </c>
      <c r="N5754">
        <v>5</v>
      </c>
      <c r="O5754" s="3" t="s">
        <v>4</v>
      </c>
      <c r="P5754">
        <v>784</v>
      </c>
      <c r="Q5754" t="s">
        <v>2970</v>
      </c>
      <c r="R5754" t="s">
        <v>2967</v>
      </c>
      <c r="S5754" t="s">
        <v>2968</v>
      </c>
      <c r="T5754" t="s">
        <v>2969</v>
      </c>
      <c r="U5754" t="s">
        <v>2967</v>
      </c>
      <c r="V5754" t="s">
        <v>2968</v>
      </c>
      <c r="W5754" t="s">
        <v>2970</v>
      </c>
      <c r="X5754" t="s">
        <v>2970</v>
      </c>
    </row>
    <row r="5755" spans="1:24">
      <c r="A5755">
        <v>15608328</v>
      </c>
      <c r="B5755">
        <v>760</v>
      </c>
      <c r="C5755" s="3" t="s">
        <v>15</v>
      </c>
      <c r="D5755" s="3" t="s">
        <v>1</v>
      </c>
      <c r="E5755">
        <v>41</v>
      </c>
      <c r="F5755">
        <v>6</v>
      </c>
      <c r="G5755">
        <v>0</v>
      </c>
      <c r="H5755">
        <v>2</v>
      </c>
      <c r="I5755" t="b">
        <v>0</v>
      </c>
      <c r="J5755" t="b">
        <v>0</v>
      </c>
      <c r="K5755">
        <v>101491.23</v>
      </c>
      <c r="L5755" t="b">
        <v>0</v>
      </c>
      <c r="M5755" t="b">
        <v>0</v>
      </c>
      <c r="N5755">
        <v>4</v>
      </c>
      <c r="O5755" s="3" t="s">
        <v>8</v>
      </c>
      <c r="P5755">
        <v>873</v>
      </c>
      <c r="Q5755" t="s">
        <v>2970</v>
      </c>
      <c r="R5755" t="s">
        <v>2967</v>
      </c>
      <c r="S5755" t="s">
        <v>2967</v>
      </c>
      <c r="T5755" t="s">
        <v>2969</v>
      </c>
      <c r="U5755" t="s">
        <v>2967</v>
      </c>
      <c r="V5755" t="s">
        <v>2970</v>
      </c>
      <c r="W5755" t="s">
        <v>2970</v>
      </c>
      <c r="X5755" t="s">
        <v>2971</v>
      </c>
    </row>
    <row r="5756" spans="1:24">
      <c r="A5756">
        <v>15766378</v>
      </c>
      <c r="B5756">
        <v>714</v>
      </c>
      <c r="C5756" s="3" t="s">
        <v>6</v>
      </c>
      <c r="D5756" s="3" t="s">
        <v>1</v>
      </c>
      <c r="E5756">
        <v>45</v>
      </c>
      <c r="F5756">
        <v>9</v>
      </c>
      <c r="G5756">
        <v>106431.97</v>
      </c>
      <c r="H5756">
        <v>2</v>
      </c>
      <c r="I5756" t="b">
        <v>1</v>
      </c>
      <c r="J5756" t="b">
        <v>1</v>
      </c>
      <c r="K5756">
        <v>164117.69</v>
      </c>
      <c r="L5756" t="b">
        <v>0</v>
      </c>
      <c r="M5756" t="b">
        <v>0</v>
      </c>
      <c r="N5756">
        <v>5</v>
      </c>
      <c r="O5756" s="3" t="s">
        <v>0</v>
      </c>
      <c r="P5756">
        <v>696</v>
      </c>
      <c r="Q5756" t="s">
        <v>2970</v>
      </c>
      <c r="R5756" t="s">
        <v>2967</v>
      </c>
      <c r="S5756" t="s">
        <v>2970</v>
      </c>
      <c r="T5756" t="s">
        <v>2967</v>
      </c>
      <c r="U5756" t="s">
        <v>2967</v>
      </c>
      <c r="V5756" t="s">
        <v>2971</v>
      </c>
      <c r="W5756" t="s">
        <v>2970</v>
      </c>
      <c r="X5756" t="s">
        <v>2970</v>
      </c>
    </row>
    <row r="5757" spans="1:24">
      <c r="A5757">
        <v>15600813</v>
      </c>
      <c r="B5757">
        <v>717</v>
      </c>
      <c r="C5757" s="3" t="s">
        <v>2</v>
      </c>
      <c r="D5757" s="3" t="s">
        <v>5</v>
      </c>
      <c r="E5757">
        <v>50</v>
      </c>
      <c r="F5757">
        <v>9</v>
      </c>
      <c r="G5757">
        <v>90305.76</v>
      </c>
      <c r="H5757">
        <v>1</v>
      </c>
      <c r="I5757" t="b">
        <v>1</v>
      </c>
      <c r="J5757" t="b">
        <v>1</v>
      </c>
      <c r="K5757">
        <v>124626.57</v>
      </c>
      <c r="L5757" t="b">
        <v>0</v>
      </c>
      <c r="M5757" t="b">
        <v>0</v>
      </c>
      <c r="N5757">
        <v>3</v>
      </c>
      <c r="O5757" s="3" t="s">
        <v>4</v>
      </c>
      <c r="P5757">
        <v>404</v>
      </c>
      <c r="Q5757" t="s">
        <v>2970</v>
      </c>
      <c r="R5757" t="s">
        <v>2967</v>
      </c>
      <c r="S5757" t="s">
        <v>2970</v>
      </c>
      <c r="T5757" t="s">
        <v>2968</v>
      </c>
      <c r="U5757" t="s">
        <v>2968</v>
      </c>
      <c r="V5757" t="s">
        <v>2970</v>
      </c>
      <c r="W5757" t="s">
        <v>2967</v>
      </c>
      <c r="X5757" t="s">
        <v>2967</v>
      </c>
    </row>
    <row r="5758" spans="1:24">
      <c r="A5758">
        <v>15706217</v>
      </c>
      <c r="B5758">
        <v>645</v>
      </c>
      <c r="C5758" s="3" t="s">
        <v>6</v>
      </c>
      <c r="D5758" s="3" t="s">
        <v>5</v>
      </c>
      <c r="E5758">
        <v>28</v>
      </c>
      <c r="F5758">
        <v>7</v>
      </c>
      <c r="G5758">
        <v>117466.03</v>
      </c>
      <c r="H5758">
        <v>2</v>
      </c>
      <c r="I5758" t="b">
        <v>1</v>
      </c>
      <c r="J5758" t="b">
        <v>1</v>
      </c>
      <c r="K5758">
        <v>34490.06</v>
      </c>
      <c r="L5758" t="b">
        <v>0</v>
      </c>
      <c r="M5758" t="b">
        <v>0</v>
      </c>
      <c r="N5758">
        <v>4</v>
      </c>
      <c r="O5758" s="3" t="s">
        <v>0</v>
      </c>
      <c r="P5758">
        <v>554</v>
      </c>
      <c r="Q5758" t="s">
        <v>2967</v>
      </c>
      <c r="R5758" t="s">
        <v>131</v>
      </c>
      <c r="S5758" t="s">
        <v>2970</v>
      </c>
      <c r="T5758" t="s">
        <v>2967</v>
      </c>
      <c r="U5758" t="s">
        <v>2967</v>
      </c>
      <c r="V5758" t="s">
        <v>2968</v>
      </c>
      <c r="W5758" t="s">
        <v>2970</v>
      </c>
      <c r="X5758" t="s">
        <v>2967</v>
      </c>
    </row>
    <row r="5759" spans="1:24">
      <c r="A5759">
        <v>15601417</v>
      </c>
      <c r="B5759">
        <v>681</v>
      </c>
      <c r="C5759" s="3" t="s">
        <v>2</v>
      </c>
      <c r="D5759" s="3" t="s">
        <v>5</v>
      </c>
      <c r="E5759">
        <v>32</v>
      </c>
      <c r="F5759">
        <v>3</v>
      </c>
      <c r="G5759">
        <v>148884.47</v>
      </c>
      <c r="H5759">
        <v>2</v>
      </c>
      <c r="I5759" t="b">
        <v>1</v>
      </c>
      <c r="J5759" t="b">
        <v>1</v>
      </c>
      <c r="K5759">
        <v>90967.37</v>
      </c>
      <c r="L5759" t="b">
        <v>0</v>
      </c>
      <c r="M5759" t="b">
        <v>0</v>
      </c>
      <c r="N5759">
        <v>5</v>
      </c>
      <c r="O5759" s="3" t="s">
        <v>0</v>
      </c>
      <c r="P5759">
        <v>300</v>
      </c>
      <c r="Q5759" t="s">
        <v>2967</v>
      </c>
      <c r="R5759" t="s">
        <v>131</v>
      </c>
      <c r="S5759" t="s">
        <v>2968</v>
      </c>
      <c r="T5759" t="s">
        <v>2967</v>
      </c>
      <c r="U5759" t="s">
        <v>2967</v>
      </c>
      <c r="V5759" t="s">
        <v>2967</v>
      </c>
      <c r="W5759" t="s">
        <v>2970</v>
      </c>
      <c r="X5759" t="s">
        <v>2968</v>
      </c>
    </row>
    <row r="5760" spans="1:24">
      <c r="A5760">
        <v>15610972</v>
      </c>
      <c r="B5760">
        <v>681</v>
      </c>
      <c r="C5760" s="3" t="s">
        <v>6</v>
      </c>
      <c r="D5760" s="3" t="s">
        <v>1</v>
      </c>
      <c r="E5760">
        <v>44</v>
      </c>
      <c r="F5760">
        <v>4</v>
      </c>
      <c r="G5760">
        <v>91115.76</v>
      </c>
      <c r="H5760">
        <v>2</v>
      </c>
      <c r="I5760" t="b">
        <v>0</v>
      </c>
      <c r="J5760" t="b">
        <v>0</v>
      </c>
      <c r="K5760">
        <v>24208.84</v>
      </c>
      <c r="L5760" t="b">
        <v>1</v>
      </c>
      <c r="M5760" t="b">
        <v>1</v>
      </c>
      <c r="N5760">
        <v>2</v>
      </c>
      <c r="O5760" s="3" t="s">
        <v>8</v>
      </c>
      <c r="P5760">
        <v>356</v>
      </c>
      <c r="Q5760" t="s">
        <v>2967</v>
      </c>
      <c r="R5760" t="s">
        <v>2967</v>
      </c>
      <c r="S5760" t="s">
        <v>2967</v>
      </c>
      <c r="T5760" t="s">
        <v>2968</v>
      </c>
      <c r="U5760" t="s">
        <v>2967</v>
      </c>
      <c r="V5760" t="s">
        <v>2968</v>
      </c>
      <c r="W5760" t="s">
        <v>2968</v>
      </c>
      <c r="X5760" t="s">
        <v>2968</v>
      </c>
    </row>
    <row r="5761" spans="1:24">
      <c r="A5761">
        <v>15674620</v>
      </c>
      <c r="B5761">
        <v>679</v>
      </c>
      <c r="C5761" s="3" t="s">
        <v>6</v>
      </c>
      <c r="D5761" s="3" t="s">
        <v>1</v>
      </c>
      <c r="E5761">
        <v>37</v>
      </c>
      <c r="F5761">
        <v>8</v>
      </c>
      <c r="G5761">
        <v>77373.87</v>
      </c>
      <c r="H5761">
        <v>2</v>
      </c>
      <c r="I5761" t="b">
        <v>0</v>
      </c>
      <c r="J5761" t="b">
        <v>1</v>
      </c>
      <c r="K5761">
        <v>174873.09</v>
      </c>
      <c r="L5761" t="b">
        <v>0</v>
      </c>
      <c r="M5761" t="b">
        <v>0</v>
      </c>
      <c r="N5761">
        <v>2</v>
      </c>
      <c r="O5761" s="3" t="s">
        <v>4</v>
      </c>
      <c r="P5761">
        <v>720</v>
      </c>
      <c r="Q5761" t="s">
        <v>2967</v>
      </c>
      <c r="R5761" t="s">
        <v>2967</v>
      </c>
      <c r="S5761" t="s">
        <v>2970</v>
      </c>
      <c r="T5761" t="s">
        <v>2968</v>
      </c>
      <c r="U5761" t="s">
        <v>2967</v>
      </c>
      <c r="V5761" t="s">
        <v>2971</v>
      </c>
      <c r="W5761" t="s">
        <v>2968</v>
      </c>
      <c r="X5761" t="s">
        <v>2970</v>
      </c>
    </row>
    <row r="5762" spans="1:24">
      <c r="A5762">
        <v>15785350</v>
      </c>
      <c r="B5762">
        <v>528</v>
      </c>
      <c r="C5762" s="3" t="s">
        <v>15</v>
      </c>
      <c r="D5762" s="3" t="s">
        <v>5</v>
      </c>
      <c r="E5762">
        <v>23</v>
      </c>
      <c r="F5762">
        <v>7</v>
      </c>
      <c r="G5762">
        <v>104744.89</v>
      </c>
      <c r="H5762">
        <v>1</v>
      </c>
      <c r="I5762" t="b">
        <v>1</v>
      </c>
      <c r="J5762" t="b">
        <v>0</v>
      </c>
      <c r="K5762">
        <v>170262.97</v>
      </c>
      <c r="L5762" t="b">
        <v>0</v>
      </c>
      <c r="M5762" t="b">
        <v>0</v>
      </c>
      <c r="N5762">
        <v>5</v>
      </c>
      <c r="O5762" s="3" t="s">
        <v>4</v>
      </c>
      <c r="P5762">
        <v>517</v>
      </c>
      <c r="Q5762" t="s">
        <v>2968</v>
      </c>
      <c r="R5762" t="s">
        <v>2972</v>
      </c>
      <c r="S5762" t="s">
        <v>2970</v>
      </c>
      <c r="T5762" t="s">
        <v>2967</v>
      </c>
      <c r="U5762" t="s">
        <v>2968</v>
      </c>
      <c r="V5762" t="s">
        <v>2971</v>
      </c>
      <c r="W5762" t="s">
        <v>2970</v>
      </c>
      <c r="X5762" t="s">
        <v>2967</v>
      </c>
    </row>
    <row r="5763" spans="1:24">
      <c r="A5763">
        <v>15749119</v>
      </c>
      <c r="B5763">
        <v>710</v>
      </c>
      <c r="C5763" s="3" t="s">
        <v>2</v>
      </c>
      <c r="D5763" s="3" t="s">
        <v>1</v>
      </c>
      <c r="E5763">
        <v>31</v>
      </c>
      <c r="F5763">
        <v>3</v>
      </c>
      <c r="G5763">
        <v>0</v>
      </c>
      <c r="H5763">
        <v>2</v>
      </c>
      <c r="I5763" t="b">
        <v>1</v>
      </c>
      <c r="J5763" t="b">
        <v>1</v>
      </c>
      <c r="K5763">
        <v>112289.06</v>
      </c>
      <c r="L5763" t="b">
        <v>0</v>
      </c>
      <c r="M5763" t="b">
        <v>0</v>
      </c>
      <c r="N5763">
        <v>2</v>
      </c>
      <c r="O5763" s="3" t="s">
        <v>8</v>
      </c>
      <c r="P5763">
        <v>681</v>
      </c>
      <c r="Q5763" t="s">
        <v>2970</v>
      </c>
      <c r="R5763" t="s">
        <v>131</v>
      </c>
      <c r="S5763" t="s">
        <v>2968</v>
      </c>
      <c r="T5763" t="s">
        <v>2969</v>
      </c>
      <c r="U5763" t="s">
        <v>2967</v>
      </c>
      <c r="V5763" t="s">
        <v>2970</v>
      </c>
      <c r="W5763" t="s">
        <v>2968</v>
      </c>
      <c r="X5763" t="s">
        <v>2970</v>
      </c>
    </row>
    <row r="5764" spans="1:24">
      <c r="A5764">
        <v>15756535</v>
      </c>
      <c r="B5764">
        <v>733</v>
      </c>
      <c r="C5764" s="3" t="s">
        <v>6</v>
      </c>
      <c r="D5764" s="3" t="s">
        <v>5</v>
      </c>
      <c r="E5764">
        <v>39</v>
      </c>
      <c r="F5764">
        <v>5</v>
      </c>
      <c r="G5764">
        <v>91538.51</v>
      </c>
      <c r="H5764">
        <v>1</v>
      </c>
      <c r="I5764" t="b">
        <v>1</v>
      </c>
      <c r="J5764" t="b">
        <v>1</v>
      </c>
      <c r="K5764">
        <v>93783</v>
      </c>
      <c r="L5764" t="b">
        <v>0</v>
      </c>
      <c r="M5764" t="b">
        <v>0</v>
      </c>
      <c r="N5764">
        <v>3</v>
      </c>
      <c r="O5764" s="3" t="s">
        <v>10</v>
      </c>
      <c r="P5764">
        <v>336</v>
      </c>
      <c r="Q5764" t="s">
        <v>2970</v>
      </c>
      <c r="R5764" t="s">
        <v>2967</v>
      </c>
      <c r="S5764" t="s">
        <v>2967</v>
      </c>
      <c r="T5764" t="s">
        <v>2968</v>
      </c>
      <c r="U5764" t="s">
        <v>2968</v>
      </c>
      <c r="V5764" t="s">
        <v>2967</v>
      </c>
      <c r="W5764" t="s">
        <v>2967</v>
      </c>
      <c r="X5764" t="s">
        <v>2968</v>
      </c>
    </row>
    <row r="5765" spans="1:24">
      <c r="A5765">
        <v>15700965</v>
      </c>
      <c r="B5765">
        <v>724</v>
      </c>
      <c r="C5765" s="3" t="s">
        <v>2</v>
      </c>
      <c r="D5765" s="3" t="s">
        <v>1</v>
      </c>
      <c r="E5765">
        <v>32</v>
      </c>
      <c r="F5765">
        <v>6</v>
      </c>
      <c r="G5765">
        <v>0</v>
      </c>
      <c r="H5765">
        <v>2</v>
      </c>
      <c r="I5765" t="b">
        <v>1</v>
      </c>
      <c r="J5765" t="b">
        <v>1</v>
      </c>
      <c r="K5765">
        <v>150026.79</v>
      </c>
      <c r="L5765" t="b">
        <v>0</v>
      </c>
      <c r="M5765" t="b">
        <v>0</v>
      </c>
      <c r="N5765">
        <v>4</v>
      </c>
      <c r="O5765" s="3" t="s">
        <v>10</v>
      </c>
      <c r="P5765">
        <v>480</v>
      </c>
      <c r="Q5765" t="s">
        <v>2970</v>
      </c>
      <c r="R5765" t="s">
        <v>131</v>
      </c>
      <c r="S5765" t="s">
        <v>2967</v>
      </c>
      <c r="T5765" t="s">
        <v>2969</v>
      </c>
      <c r="U5765" t="s">
        <v>2967</v>
      </c>
      <c r="V5765" t="s">
        <v>2971</v>
      </c>
      <c r="W5765" t="s">
        <v>2970</v>
      </c>
      <c r="X5765" t="s">
        <v>2967</v>
      </c>
    </row>
    <row r="5766" spans="1:24">
      <c r="A5766">
        <v>15791851</v>
      </c>
      <c r="B5766">
        <v>726</v>
      </c>
      <c r="C5766" s="3" t="s">
        <v>2</v>
      </c>
      <c r="D5766" s="3" t="s">
        <v>1</v>
      </c>
      <c r="E5766">
        <v>34</v>
      </c>
      <c r="F5766">
        <v>0</v>
      </c>
      <c r="G5766">
        <v>185734.75</v>
      </c>
      <c r="H5766">
        <v>1</v>
      </c>
      <c r="I5766" t="b">
        <v>1</v>
      </c>
      <c r="J5766" t="b">
        <v>1</v>
      </c>
      <c r="K5766">
        <v>102036.82</v>
      </c>
      <c r="L5766" t="b">
        <v>0</v>
      </c>
      <c r="M5766" t="b">
        <v>0</v>
      </c>
      <c r="N5766">
        <v>1</v>
      </c>
      <c r="O5766" s="3" t="s">
        <v>8</v>
      </c>
      <c r="P5766">
        <v>691</v>
      </c>
      <c r="Q5766" t="s">
        <v>2970</v>
      </c>
      <c r="R5766" t="s">
        <v>131</v>
      </c>
      <c r="S5766" t="s">
        <v>2968</v>
      </c>
      <c r="T5766" t="s">
        <v>2970</v>
      </c>
      <c r="U5766" t="s">
        <v>2968</v>
      </c>
      <c r="V5766" t="s">
        <v>2970</v>
      </c>
      <c r="W5766" t="s">
        <v>2968</v>
      </c>
      <c r="X5766" t="s">
        <v>2970</v>
      </c>
    </row>
    <row r="5767" spans="1:24">
      <c r="A5767">
        <v>15717156</v>
      </c>
      <c r="B5767">
        <v>520</v>
      </c>
      <c r="C5767" s="3" t="s">
        <v>2</v>
      </c>
      <c r="D5767" s="3" t="s">
        <v>5</v>
      </c>
      <c r="E5767">
        <v>30</v>
      </c>
      <c r="F5767">
        <v>3</v>
      </c>
      <c r="G5767">
        <v>143396.54</v>
      </c>
      <c r="H5767">
        <v>2</v>
      </c>
      <c r="I5767" t="b">
        <v>1</v>
      </c>
      <c r="J5767" t="b">
        <v>1</v>
      </c>
      <c r="K5767">
        <v>898.51</v>
      </c>
      <c r="L5767" t="b">
        <v>0</v>
      </c>
      <c r="M5767" t="b">
        <v>0</v>
      </c>
      <c r="N5767">
        <v>1</v>
      </c>
      <c r="O5767" s="3" t="s">
        <v>0</v>
      </c>
      <c r="P5767">
        <v>605</v>
      </c>
      <c r="Q5767" t="s">
        <v>2968</v>
      </c>
      <c r="R5767" t="s">
        <v>131</v>
      </c>
      <c r="S5767" t="s">
        <v>2968</v>
      </c>
      <c r="T5767" t="s">
        <v>2967</v>
      </c>
      <c r="U5767" t="s">
        <v>2967</v>
      </c>
      <c r="V5767" t="s">
        <v>2969</v>
      </c>
      <c r="W5767" t="s">
        <v>2968</v>
      </c>
      <c r="X5767" t="s">
        <v>2970</v>
      </c>
    </row>
    <row r="5768" spans="1:24">
      <c r="A5768">
        <v>15740846</v>
      </c>
      <c r="B5768">
        <v>556</v>
      </c>
      <c r="C5768" s="3" t="s">
        <v>2</v>
      </c>
      <c r="D5768" s="3" t="s">
        <v>5</v>
      </c>
      <c r="E5768">
        <v>40</v>
      </c>
      <c r="F5768">
        <v>5</v>
      </c>
      <c r="G5768">
        <v>125909.85</v>
      </c>
      <c r="H5768">
        <v>1</v>
      </c>
      <c r="I5768" t="b">
        <v>1</v>
      </c>
      <c r="J5768" t="b">
        <v>1</v>
      </c>
      <c r="K5768">
        <v>95124.4</v>
      </c>
      <c r="L5768" t="b">
        <v>0</v>
      </c>
      <c r="M5768" t="b">
        <v>0</v>
      </c>
      <c r="N5768">
        <v>4</v>
      </c>
      <c r="O5768" s="3" t="s">
        <v>8</v>
      </c>
      <c r="P5768">
        <v>280</v>
      </c>
      <c r="Q5768" t="s">
        <v>2967</v>
      </c>
      <c r="R5768" t="s">
        <v>2967</v>
      </c>
      <c r="S5768" t="s">
        <v>2967</v>
      </c>
      <c r="T5768" t="s">
        <v>2967</v>
      </c>
      <c r="U5768" t="s">
        <v>2968</v>
      </c>
      <c r="V5768" t="s">
        <v>2967</v>
      </c>
      <c r="W5768" t="s">
        <v>2970</v>
      </c>
      <c r="X5768" t="s">
        <v>2968</v>
      </c>
    </row>
    <row r="5769" spans="1:24">
      <c r="A5769">
        <v>15573284</v>
      </c>
      <c r="B5769">
        <v>579</v>
      </c>
      <c r="C5769" s="3" t="s">
        <v>2</v>
      </c>
      <c r="D5769" s="3" t="s">
        <v>1</v>
      </c>
      <c r="E5769">
        <v>45</v>
      </c>
      <c r="F5769">
        <v>2</v>
      </c>
      <c r="G5769">
        <v>0</v>
      </c>
      <c r="H5769">
        <v>2</v>
      </c>
      <c r="I5769" t="b">
        <v>0</v>
      </c>
      <c r="J5769" t="b">
        <v>0</v>
      </c>
      <c r="K5769">
        <v>11514.39</v>
      </c>
      <c r="L5769" t="b">
        <v>0</v>
      </c>
      <c r="M5769" t="b">
        <v>0</v>
      </c>
      <c r="N5769">
        <v>2</v>
      </c>
      <c r="O5769" s="3" t="s">
        <v>8</v>
      </c>
      <c r="P5769">
        <v>451</v>
      </c>
      <c r="Q5769" t="s">
        <v>2967</v>
      </c>
      <c r="R5769" t="s">
        <v>2967</v>
      </c>
      <c r="S5769" t="s">
        <v>2968</v>
      </c>
      <c r="T5769" t="s">
        <v>2969</v>
      </c>
      <c r="U5769" t="s">
        <v>2967</v>
      </c>
      <c r="V5769" t="s">
        <v>2969</v>
      </c>
      <c r="W5769" t="s">
        <v>2968</v>
      </c>
      <c r="X5769" t="s">
        <v>2967</v>
      </c>
    </row>
    <row r="5770" spans="1:24">
      <c r="A5770">
        <v>15729083</v>
      </c>
      <c r="B5770">
        <v>674</v>
      </c>
      <c r="C5770" s="3" t="s">
        <v>2</v>
      </c>
      <c r="D5770" s="3" t="s">
        <v>5</v>
      </c>
      <c r="E5770">
        <v>36</v>
      </c>
      <c r="F5770">
        <v>2</v>
      </c>
      <c r="G5770">
        <v>154525.70000000001</v>
      </c>
      <c r="H5770">
        <v>1</v>
      </c>
      <c r="I5770" t="b">
        <v>0</v>
      </c>
      <c r="J5770" t="b">
        <v>1</v>
      </c>
      <c r="K5770">
        <v>27468.720000000001</v>
      </c>
      <c r="L5770" t="b">
        <v>0</v>
      </c>
      <c r="M5770" t="b">
        <v>0</v>
      </c>
      <c r="N5770">
        <v>4</v>
      </c>
      <c r="O5770" s="3" t="s">
        <v>10</v>
      </c>
      <c r="P5770">
        <v>945</v>
      </c>
      <c r="Q5770" t="s">
        <v>2967</v>
      </c>
      <c r="R5770" t="s">
        <v>2967</v>
      </c>
      <c r="S5770" t="s">
        <v>2968</v>
      </c>
      <c r="T5770" t="s">
        <v>2970</v>
      </c>
      <c r="U5770" t="s">
        <v>2968</v>
      </c>
      <c r="V5770" t="s">
        <v>2968</v>
      </c>
      <c r="W5770" t="s">
        <v>2970</v>
      </c>
      <c r="X5770" t="s">
        <v>2971</v>
      </c>
    </row>
    <row r="5771" spans="1:24">
      <c r="A5771">
        <v>15611612</v>
      </c>
      <c r="B5771">
        <v>570</v>
      </c>
      <c r="C5771" s="3" t="s">
        <v>2</v>
      </c>
      <c r="D5771" s="3" t="s">
        <v>1</v>
      </c>
      <c r="E5771">
        <v>29</v>
      </c>
      <c r="F5771">
        <v>0</v>
      </c>
      <c r="G5771">
        <v>0</v>
      </c>
      <c r="H5771">
        <v>1</v>
      </c>
      <c r="I5771" t="b">
        <v>1</v>
      </c>
      <c r="J5771" t="b">
        <v>0</v>
      </c>
      <c r="K5771">
        <v>37092.43</v>
      </c>
      <c r="L5771" t="b">
        <v>0</v>
      </c>
      <c r="M5771" t="b">
        <v>0</v>
      </c>
      <c r="N5771">
        <v>1</v>
      </c>
      <c r="O5771" s="3" t="s">
        <v>8</v>
      </c>
      <c r="P5771">
        <v>392</v>
      </c>
      <c r="Q5771" t="s">
        <v>2967</v>
      </c>
      <c r="R5771" t="s">
        <v>131</v>
      </c>
      <c r="S5771" t="s">
        <v>2968</v>
      </c>
      <c r="T5771" t="s">
        <v>2969</v>
      </c>
      <c r="U5771" t="s">
        <v>2968</v>
      </c>
      <c r="V5771" t="s">
        <v>2968</v>
      </c>
      <c r="W5771" t="s">
        <v>2968</v>
      </c>
      <c r="X5771" t="s">
        <v>2968</v>
      </c>
    </row>
    <row r="5772" spans="1:24">
      <c r="A5772">
        <v>15694381</v>
      </c>
      <c r="B5772">
        <v>631</v>
      </c>
      <c r="C5772" s="3" t="s">
        <v>2</v>
      </c>
      <c r="D5772" s="3" t="s">
        <v>5</v>
      </c>
      <c r="E5772">
        <v>51</v>
      </c>
      <c r="F5772">
        <v>8</v>
      </c>
      <c r="G5772">
        <v>100654.8</v>
      </c>
      <c r="H5772">
        <v>1</v>
      </c>
      <c r="I5772" t="b">
        <v>1</v>
      </c>
      <c r="J5772" t="b">
        <v>0</v>
      </c>
      <c r="K5772">
        <v>171587.9</v>
      </c>
      <c r="L5772" t="b">
        <v>0</v>
      </c>
      <c r="M5772" t="b">
        <v>0</v>
      </c>
      <c r="N5772">
        <v>4</v>
      </c>
      <c r="O5772" s="3" t="s">
        <v>8</v>
      </c>
      <c r="P5772">
        <v>678</v>
      </c>
      <c r="Q5772" t="s">
        <v>2967</v>
      </c>
      <c r="R5772" t="s">
        <v>2967</v>
      </c>
      <c r="S5772" t="s">
        <v>2970</v>
      </c>
      <c r="T5772" t="s">
        <v>2967</v>
      </c>
      <c r="U5772" t="s">
        <v>2968</v>
      </c>
      <c r="V5772" t="s">
        <v>2971</v>
      </c>
      <c r="W5772" t="s">
        <v>2970</v>
      </c>
      <c r="X5772" t="s">
        <v>2970</v>
      </c>
    </row>
    <row r="5773" spans="1:24">
      <c r="A5773">
        <v>15651737</v>
      </c>
      <c r="B5773">
        <v>623</v>
      </c>
      <c r="C5773" s="3" t="s">
        <v>15</v>
      </c>
      <c r="D5773" s="3" t="s">
        <v>5</v>
      </c>
      <c r="E5773">
        <v>44</v>
      </c>
      <c r="F5773">
        <v>1</v>
      </c>
      <c r="G5773">
        <v>83325.77</v>
      </c>
      <c r="H5773">
        <v>1</v>
      </c>
      <c r="I5773" t="b">
        <v>0</v>
      </c>
      <c r="J5773" t="b">
        <v>1</v>
      </c>
      <c r="K5773">
        <v>80828.78</v>
      </c>
      <c r="L5773" t="b">
        <v>0</v>
      </c>
      <c r="M5773" t="b">
        <v>0</v>
      </c>
      <c r="N5773">
        <v>1</v>
      </c>
      <c r="O5773" s="3" t="s">
        <v>0</v>
      </c>
      <c r="P5773">
        <v>525</v>
      </c>
      <c r="Q5773" t="s">
        <v>2967</v>
      </c>
      <c r="R5773" t="s">
        <v>2967</v>
      </c>
      <c r="S5773" t="s">
        <v>2968</v>
      </c>
      <c r="T5773" t="s">
        <v>2968</v>
      </c>
      <c r="U5773" t="s">
        <v>2968</v>
      </c>
      <c r="V5773" t="s">
        <v>2967</v>
      </c>
      <c r="W5773" t="s">
        <v>2968</v>
      </c>
      <c r="X5773" t="s">
        <v>2967</v>
      </c>
    </row>
    <row r="5774" spans="1:24">
      <c r="A5774">
        <v>15663168</v>
      </c>
      <c r="B5774">
        <v>665</v>
      </c>
      <c r="C5774" s="3" t="s">
        <v>2</v>
      </c>
      <c r="D5774" s="3" t="s">
        <v>5</v>
      </c>
      <c r="E5774">
        <v>35</v>
      </c>
      <c r="F5774">
        <v>8</v>
      </c>
      <c r="G5774">
        <v>110934.54</v>
      </c>
      <c r="H5774">
        <v>1</v>
      </c>
      <c r="I5774" t="b">
        <v>1</v>
      </c>
      <c r="J5774" t="b">
        <v>0</v>
      </c>
      <c r="K5774">
        <v>169287.99</v>
      </c>
      <c r="L5774" t="b">
        <v>0</v>
      </c>
      <c r="M5774" t="b">
        <v>0</v>
      </c>
      <c r="N5774">
        <v>1</v>
      </c>
      <c r="O5774" s="3" t="s">
        <v>10</v>
      </c>
      <c r="P5774">
        <v>487</v>
      </c>
      <c r="Q5774" t="s">
        <v>2967</v>
      </c>
      <c r="R5774" t="s">
        <v>131</v>
      </c>
      <c r="S5774" t="s">
        <v>2970</v>
      </c>
      <c r="T5774" t="s">
        <v>2967</v>
      </c>
      <c r="U5774" t="s">
        <v>2968</v>
      </c>
      <c r="V5774" t="s">
        <v>2971</v>
      </c>
      <c r="W5774" t="s">
        <v>2968</v>
      </c>
      <c r="X5774" t="s">
        <v>2967</v>
      </c>
    </row>
    <row r="5775" spans="1:24">
      <c r="A5775">
        <v>15643426</v>
      </c>
      <c r="B5775">
        <v>523</v>
      </c>
      <c r="C5775" s="3" t="s">
        <v>15</v>
      </c>
      <c r="D5775" s="3" t="s">
        <v>1</v>
      </c>
      <c r="E5775">
        <v>36</v>
      </c>
      <c r="F5775">
        <v>8</v>
      </c>
      <c r="G5775">
        <v>113680.54</v>
      </c>
      <c r="H5775">
        <v>1</v>
      </c>
      <c r="I5775" t="b">
        <v>0</v>
      </c>
      <c r="J5775" t="b">
        <v>0</v>
      </c>
      <c r="K5775">
        <v>13197.44</v>
      </c>
      <c r="L5775" t="b">
        <v>0</v>
      </c>
      <c r="M5775" t="b">
        <v>0</v>
      </c>
      <c r="N5775">
        <v>5</v>
      </c>
      <c r="O5775" s="3" t="s">
        <v>10</v>
      </c>
      <c r="P5775">
        <v>961</v>
      </c>
      <c r="Q5775" t="s">
        <v>2968</v>
      </c>
      <c r="R5775" t="s">
        <v>2967</v>
      </c>
      <c r="S5775" t="s">
        <v>2970</v>
      </c>
      <c r="T5775" t="s">
        <v>2967</v>
      </c>
      <c r="U5775" t="s">
        <v>2968</v>
      </c>
      <c r="V5775" t="s">
        <v>2969</v>
      </c>
      <c r="W5775" t="s">
        <v>2970</v>
      </c>
      <c r="X5775" t="s">
        <v>2971</v>
      </c>
    </row>
    <row r="5776" spans="1:24">
      <c r="A5776">
        <v>15618245</v>
      </c>
      <c r="B5776">
        <v>706</v>
      </c>
      <c r="C5776" s="3" t="s">
        <v>6</v>
      </c>
      <c r="D5776" s="3" t="s">
        <v>5</v>
      </c>
      <c r="E5776">
        <v>31</v>
      </c>
      <c r="F5776">
        <v>1</v>
      </c>
      <c r="G5776">
        <v>117020.08</v>
      </c>
      <c r="H5776">
        <v>2</v>
      </c>
      <c r="I5776" t="b">
        <v>1</v>
      </c>
      <c r="J5776" t="b">
        <v>0</v>
      </c>
      <c r="K5776">
        <v>54439.53</v>
      </c>
      <c r="L5776" t="b">
        <v>0</v>
      </c>
      <c r="M5776" t="b">
        <v>0</v>
      </c>
      <c r="N5776">
        <v>4</v>
      </c>
      <c r="O5776" s="3" t="s">
        <v>4</v>
      </c>
      <c r="P5776">
        <v>401</v>
      </c>
      <c r="Q5776" t="s">
        <v>2970</v>
      </c>
      <c r="R5776" t="s">
        <v>131</v>
      </c>
      <c r="S5776" t="s">
        <v>2968</v>
      </c>
      <c r="T5776" t="s">
        <v>2967</v>
      </c>
      <c r="U5776" t="s">
        <v>2967</v>
      </c>
      <c r="V5776" t="s">
        <v>2967</v>
      </c>
      <c r="W5776" t="s">
        <v>2970</v>
      </c>
      <c r="X5776" t="s">
        <v>2967</v>
      </c>
    </row>
    <row r="5777" spans="1:24">
      <c r="A5777">
        <v>15717527</v>
      </c>
      <c r="B5777">
        <v>619</v>
      </c>
      <c r="C5777" s="3" t="s">
        <v>2</v>
      </c>
      <c r="D5777" s="3" t="s">
        <v>1</v>
      </c>
      <c r="E5777">
        <v>49</v>
      </c>
      <c r="F5777">
        <v>9</v>
      </c>
      <c r="G5777">
        <v>145359.99</v>
      </c>
      <c r="H5777">
        <v>1</v>
      </c>
      <c r="I5777" t="b">
        <v>1</v>
      </c>
      <c r="J5777" t="b">
        <v>0</v>
      </c>
      <c r="K5777">
        <v>38186.85</v>
      </c>
      <c r="L5777" t="b">
        <v>0</v>
      </c>
      <c r="M5777" t="b">
        <v>0</v>
      </c>
      <c r="N5777">
        <v>4</v>
      </c>
      <c r="O5777" s="3" t="s">
        <v>0</v>
      </c>
      <c r="P5777">
        <v>468</v>
      </c>
      <c r="Q5777" t="s">
        <v>2967</v>
      </c>
      <c r="R5777" t="s">
        <v>2967</v>
      </c>
      <c r="S5777" t="s">
        <v>2970</v>
      </c>
      <c r="T5777" t="s">
        <v>2967</v>
      </c>
      <c r="U5777" t="s">
        <v>2968</v>
      </c>
      <c r="V5777" t="s">
        <v>2968</v>
      </c>
      <c r="W5777" t="s">
        <v>2970</v>
      </c>
      <c r="X5777" t="s">
        <v>2967</v>
      </c>
    </row>
    <row r="5778" spans="1:24">
      <c r="A5778">
        <v>15793478</v>
      </c>
      <c r="B5778">
        <v>593</v>
      </c>
      <c r="C5778" s="3" t="s">
        <v>6</v>
      </c>
      <c r="D5778" s="3" t="s">
        <v>1</v>
      </c>
      <c r="E5778">
        <v>39</v>
      </c>
      <c r="F5778">
        <v>8</v>
      </c>
      <c r="G5778">
        <v>151391.67999999999</v>
      </c>
      <c r="H5778">
        <v>1</v>
      </c>
      <c r="I5778" t="b">
        <v>1</v>
      </c>
      <c r="J5778" t="b">
        <v>0</v>
      </c>
      <c r="K5778">
        <v>27274.6</v>
      </c>
      <c r="L5778" t="b">
        <v>1</v>
      </c>
      <c r="M5778" t="b">
        <v>1</v>
      </c>
      <c r="N5778">
        <v>2</v>
      </c>
      <c r="O5778" s="3" t="s">
        <v>8</v>
      </c>
      <c r="P5778">
        <v>246</v>
      </c>
      <c r="Q5778" t="s">
        <v>2967</v>
      </c>
      <c r="R5778" t="s">
        <v>2967</v>
      </c>
      <c r="S5778" t="s">
        <v>2970</v>
      </c>
      <c r="T5778" t="s">
        <v>2970</v>
      </c>
      <c r="U5778" t="s">
        <v>2968</v>
      </c>
      <c r="V5778" t="s">
        <v>2968</v>
      </c>
      <c r="W5778" t="s">
        <v>2968</v>
      </c>
      <c r="X5778" t="s">
        <v>2968</v>
      </c>
    </row>
    <row r="5779" spans="1:24">
      <c r="A5779">
        <v>15642248</v>
      </c>
      <c r="B5779">
        <v>608</v>
      </c>
      <c r="C5779" s="3" t="s">
        <v>15</v>
      </c>
      <c r="D5779" s="3" t="s">
        <v>5</v>
      </c>
      <c r="E5779">
        <v>66</v>
      </c>
      <c r="F5779">
        <v>8</v>
      </c>
      <c r="G5779">
        <v>123935.35</v>
      </c>
      <c r="H5779">
        <v>1</v>
      </c>
      <c r="I5779" t="b">
        <v>1</v>
      </c>
      <c r="J5779" t="b">
        <v>1</v>
      </c>
      <c r="K5779">
        <v>65758.19</v>
      </c>
      <c r="L5779" t="b">
        <v>0</v>
      </c>
      <c r="M5779" t="b">
        <v>0</v>
      </c>
      <c r="N5779">
        <v>5</v>
      </c>
      <c r="O5779" s="3" t="s">
        <v>10</v>
      </c>
      <c r="P5779">
        <v>923</v>
      </c>
      <c r="Q5779" t="s">
        <v>2967</v>
      </c>
      <c r="R5779" t="s">
        <v>2973</v>
      </c>
      <c r="S5779" t="s">
        <v>2970</v>
      </c>
      <c r="T5779" t="s">
        <v>2967</v>
      </c>
      <c r="U5779" t="s">
        <v>2968</v>
      </c>
      <c r="V5779" t="s">
        <v>2967</v>
      </c>
      <c r="W5779" t="s">
        <v>2970</v>
      </c>
      <c r="X5779" t="s">
        <v>2971</v>
      </c>
    </row>
    <row r="5780" spans="1:24">
      <c r="A5780">
        <v>15640377</v>
      </c>
      <c r="B5780">
        <v>526</v>
      </c>
      <c r="C5780" s="3" t="s">
        <v>2</v>
      </c>
      <c r="D5780" s="3" t="s">
        <v>1</v>
      </c>
      <c r="E5780">
        <v>36</v>
      </c>
      <c r="F5780">
        <v>0</v>
      </c>
      <c r="G5780">
        <v>0</v>
      </c>
      <c r="H5780">
        <v>2</v>
      </c>
      <c r="I5780" t="b">
        <v>1</v>
      </c>
      <c r="J5780" t="b">
        <v>0</v>
      </c>
      <c r="K5780">
        <v>97767.63</v>
      </c>
      <c r="L5780" t="b">
        <v>0</v>
      </c>
      <c r="M5780" t="b">
        <v>0</v>
      </c>
      <c r="N5780">
        <v>2</v>
      </c>
      <c r="O5780" s="3" t="s">
        <v>10</v>
      </c>
      <c r="P5780">
        <v>606</v>
      </c>
      <c r="Q5780" t="s">
        <v>2968</v>
      </c>
      <c r="R5780" t="s">
        <v>2967</v>
      </c>
      <c r="S5780" t="s">
        <v>2968</v>
      </c>
      <c r="T5780" t="s">
        <v>2969</v>
      </c>
      <c r="U5780" t="s">
        <v>2967</v>
      </c>
      <c r="V5780" t="s">
        <v>2967</v>
      </c>
      <c r="W5780" t="s">
        <v>2968</v>
      </c>
      <c r="X5780" t="s">
        <v>2970</v>
      </c>
    </row>
    <row r="5781" spans="1:24">
      <c r="A5781">
        <v>15723950</v>
      </c>
      <c r="B5781">
        <v>684</v>
      </c>
      <c r="C5781" s="3" t="s">
        <v>15</v>
      </c>
      <c r="D5781" s="3" t="s">
        <v>5</v>
      </c>
      <c r="E5781">
        <v>40</v>
      </c>
      <c r="F5781">
        <v>2</v>
      </c>
      <c r="G5781">
        <v>70291.02</v>
      </c>
      <c r="H5781">
        <v>1</v>
      </c>
      <c r="I5781" t="b">
        <v>1</v>
      </c>
      <c r="J5781" t="b">
        <v>1</v>
      </c>
      <c r="K5781">
        <v>115468.84</v>
      </c>
      <c r="L5781" t="b">
        <v>1</v>
      </c>
      <c r="M5781" t="b">
        <v>1</v>
      </c>
      <c r="N5781">
        <v>5</v>
      </c>
      <c r="O5781" s="3" t="s">
        <v>0</v>
      </c>
      <c r="P5781">
        <v>455</v>
      </c>
      <c r="Q5781" t="s">
        <v>2967</v>
      </c>
      <c r="R5781" t="s">
        <v>2967</v>
      </c>
      <c r="S5781" t="s">
        <v>2968</v>
      </c>
      <c r="T5781" t="s">
        <v>2968</v>
      </c>
      <c r="U5781" t="s">
        <v>2968</v>
      </c>
      <c r="V5781" t="s">
        <v>2970</v>
      </c>
      <c r="W5781" t="s">
        <v>2970</v>
      </c>
      <c r="X5781" t="s">
        <v>2967</v>
      </c>
    </row>
    <row r="5782" spans="1:24">
      <c r="A5782">
        <v>15590327</v>
      </c>
      <c r="B5782">
        <v>604</v>
      </c>
      <c r="C5782" s="3" t="s">
        <v>6</v>
      </c>
      <c r="D5782" s="3" t="s">
        <v>1</v>
      </c>
      <c r="E5782">
        <v>42</v>
      </c>
      <c r="F5782">
        <v>10</v>
      </c>
      <c r="G5782">
        <v>166031.45000000001</v>
      </c>
      <c r="H5782">
        <v>1</v>
      </c>
      <c r="I5782" t="b">
        <v>1</v>
      </c>
      <c r="J5782" t="b">
        <v>0</v>
      </c>
      <c r="K5782">
        <v>98293.14</v>
      </c>
      <c r="L5782" t="b">
        <v>0</v>
      </c>
      <c r="M5782" t="b">
        <v>0</v>
      </c>
      <c r="N5782">
        <v>1</v>
      </c>
      <c r="O5782" s="3" t="s">
        <v>0</v>
      </c>
      <c r="P5782">
        <v>820</v>
      </c>
      <c r="Q5782" t="s">
        <v>2967</v>
      </c>
      <c r="R5782" t="s">
        <v>2967</v>
      </c>
      <c r="S5782" t="s">
        <v>2970</v>
      </c>
      <c r="T5782" t="s">
        <v>2970</v>
      </c>
      <c r="U5782" t="s">
        <v>2968</v>
      </c>
      <c r="V5782" t="s">
        <v>2967</v>
      </c>
      <c r="W5782" t="s">
        <v>2968</v>
      </c>
      <c r="X5782" t="s">
        <v>2971</v>
      </c>
    </row>
    <row r="5783" spans="1:24">
      <c r="A5783">
        <v>15706199</v>
      </c>
      <c r="B5783">
        <v>636</v>
      </c>
      <c r="C5783" s="3" t="s">
        <v>6</v>
      </c>
      <c r="D5783" s="3" t="s">
        <v>5</v>
      </c>
      <c r="E5783">
        <v>36</v>
      </c>
      <c r="F5783">
        <v>6</v>
      </c>
      <c r="G5783">
        <v>96643.32</v>
      </c>
      <c r="H5783">
        <v>1</v>
      </c>
      <c r="I5783" t="b">
        <v>0</v>
      </c>
      <c r="J5783" t="b">
        <v>0</v>
      </c>
      <c r="K5783">
        <v>182059.28</v>
      </c>
      <c r="L5783" t="b">
        <v>0</v>
      </c>
      <c r="M5783" t="b">
        <v>0</v>
      </c>
      <c r="N5783">
        <v>2</v>
      </c>
      <c r="O5783" s="3" t="s">
        <v>0</v>
      </c>
      <c r="P5783">
        <v>498</v>
      </c>
      <c r="Q5783" t="s">
        <v>2967</v>
      </c>
      <c r="R5783" t="s">
        <v>2967</v>
      </c>
      <c r="S5783" t="s">
        <v>2967</v>
      </c>
      <c r="T5783" t="s">
        <v>2968</v>
      </c>
      <c r="U5783" t="s">
        <v>2968</v>
      </c>
      <c r="V5783" t="s">
        <v>2971</v>
      </c>
      <c r="W5783" t="s">
        <v>2968</v>
      </c>
      <c r="X5783" t="s">
        <v>2967</v>
      </c>
    </row>
    <row r="5784" spans="1:24">
      <c r="A5784">
        <v>15671514</v>
      </c>
      <c r="B5784">
        <v>669</v>
      </c>
      <c r="C5784" s="3" t="s">
        <v>15</v>
      </c>
      <c r="D5784" s="3" t="s">
        <v>1</v>
      </c>
      <c r="E5784">
        <v>33</v>
      </c>
      <c r="F5784">
        <v>8</v>
      </c>
      <c r="G5784">
        <v>0</v>
      </c>
      <c r="H5784">
        <v>2</v>
      </c>
      <c r="I5784" t="b">
        <v>0</v>
      </c>
      <c r="J5784" t="b">
        <v>1</v>
      </c>
      <c r="K5784">
        <v>128538.05</v>
      </c>
      <c r="L5784" t="b">
        <v>0</v>
      </c>
      <c r="M5784" t="b">
        <v>0</v>
      </c>
      <c r="N5784">
        <v>1</v>
      </c>
      <c r="O5784" s="3" t="s">
        <v>10</v>
      </c>
      <c r="P5784">
        <v>565</v>
      </c>
      <c r="Q5784" t="s">
        <v>2967</v>
      </c>
      <c r="R5784" t="s">
        <v>131</v>
      </c>
      <c r="S5784" t="s">
        <v>2970</v>
      </c>
      <c r="T5784" t="s">
        <v>2969</v>
      </c>
      <c r="U5784" t="s">
        <v>2967</v>
      </c>
      <c r="V5784" t="s">
        <v>2970</v>
      </c>
      <c r="W5784" t="s">
        <v>2968</v>
      </c>
      <c r="X5784" t="s">
        <v>2967</v>
      </c>
    </row>
    <row r="5785" spans="1:24">
      <c r="A5785">
        <v>15727041</v>
      </c>
      <c r="B5785">
        <v>624</v>
      </c>
      <c r="C5785" s="3" t="s">
        <v>2</v>
      </c>
      <c r="D5785" s="3" t="s">
        <v>5</v>
      </c>
      <c r="E5785">
        <v>71</v>
      </c>
      <c r="F5785">
        <v>7</v>
      </c>
      <c r="G5785">
        <v>0</v>
      </c>
      <c r="H5785">
        <v>2</v>
      </c>
      <c r="I5785" t="b">
        <v>1</v>
      </c>
      <c r="J5785" t="b">
        <v>1</v>
      </c>
      <c r="K5785">
        <v>108841.83</v>
      </c>
      <c r="L5785" t="b">
        <v>0</v>
      </c>
      <c r="M5785" t="b">
        <v>0</v>
      </c>
      <c r="N5785">
        <v>3</v>
      </c>
      <c r="O5785" s="3" t="s">
        <v>4</v>
      </c>
      <c r="P5785">
        <v>666</v>
      </c>
      <c r="Q5785" t="s">
        <v>2967</v>
      </c>
      <c r="R5785" t="s">
        <v>2973</v>
      </c>
      <c r="S5785" t="s">
        <v>2970</v>
      </c>
      <c r="T5785" t="s">
        <v>2969</v>
      </c>
      <c r="U5785" t="s">
        <v>2967</v>
      </c>
      <c r="V5785" t="s">
        <v>2970</v>
      </c>
      <c r="W5785" t="s">
        <v>2967</v>
      </c>
      <c r="X5785" t="s">
        <v>2970</v>
      </c>
    </row>
    <row r="5786" spans="1:24">
      <c r="A5786">
        <v>15738063</v>
      </c>
      <c r="B5786">
        <v>631</v>
      </c>
      <c r="C5786" s="3" t="s">
        <v>2</v>
      </c>
      <c r="D5786" s="3" t="s">
        <v>5</v>
      </c>
      <c r="E5786">
        <v>29</v>
      </c>
      <c r="F5786">
        <v>2</v>
      </c>
      <c r="G5786">
        <v>0</v>
      </c>
      <c r="H5786">
        <v>2</v>
      </c>
      <c r="I5786" t="b">
        <v>1</v>
      </c>
      <c r="J5786" t="b">
        <v>1</v>
      </c>
      <c r="K5786">
        <v>18581.84</v>
      </c>
      <c r="L5786" t="b">
        <v>0</v>
      </c>
      <c r="M5786" t="b">
        <v>0</v>
      </c>
      <c r="N5786">
        <v>1</v>
      </c>
      <c r="O5786" s="3" t="s">
        <v>10</v>
      </c>
      <c r="P5786">
        <v>821</v>
      </c>
      <c r="Q5786" t="s">
        <v>2967</v>
      </c>
      <c r="R5786" t="s">
        <v>131</v>
      </c>
      <c r="S5786" t="s">
        <v>2968</v>
      </c>
      <c r="T5786" t="s">
        <v>2969</v>
      </c>
      <c r="U5786" t="s">
        <v>2967</v>
      </c>
      <c r="V5786" t="s">
        <v>2969</v>
      </c>
      <c r="W5786" t="s">
        <v>2968</v>
      </c>
      <c r="X5786" t="s">
        <v>2971</v>
      </c>
    </row>
    <row r="5787" spans="1:24">
      <c r="A5787">
        <v>15711733</v>
      </c>
      <c r="B5787">
        <v>753</v>
      </c>
      <c r="C5787" s="3" t="s">
        <v>2</v>
      </c>
      <c r="D5787" s="3" t="s">
        <v>5</v>
      </c>
      <c r="E5787">
        <v>48</v>
      </c>
      <c r="F5787">
        <v>4</v>
      </c>
      <c r="G5787">
        <v>0</v>
      </c>
      <c r="H5787">
        <v>2</v>
      </c>
      <c r="I5787" t="b">
        <v>0</v>
      </c>
      <c r="J5787" t="b">
        <v>1</v>
      </c>
      <c r="K5787">
        <v>146821.42000000001</v>
      </c>
      <c r="L5787" t="b">
        <v>0</v>
      </c>
      <c r="M5787" t="b">
        <v>0</v>
      </c>
      <c r="N5787">
        <v>2</v>
      </c>
      <c r="O5787" s="3" t="s">
        <v>0</v>
      </c>
      <c r="P5787">
        <v>933</v>
      </c>
      <c r="Q5787" t="s">
        <v>2970</v>
      </c>
      <c r="R5787" t="s">
        <v>2967</v>
      </c>
      <c r="S5787" t="s">
        <v>2967</v>
      </c>
      <c r="T5787" t="s">
        <v>2969</v>
      </c>
      <c r="U5787" t="s">
        <v>2967</v>
      </c>
      <c r="V5787" t="s">
        <v>2970</v>
      </c>
      <c r="W5787" t="s">
        <v>2968</v>
      </c>
      <c r="X5787" t="s">
        <v>2971</v>
      </c>
    </row>
    <row r="5788" spans="1:24">
      <c r="A5788">
        <v>15652320</v>
      </c>
      <c r="B5788">
        <v>588</v>
      </c>
      <c r="C5788" s="3" t="s">
        <v>2</v>
      </c>
      <c r="D5788" s="3" t="s">
        <v>5</v>
      </c>
      <c r="E5788">
        <v>40</v>
      </c>
      <c r="F5788">
        <v>5</v>
      </c>
      <c r="G5788">
        <v>0</v>
      </c>
      <c r="H5788">
        <v>2</v>
      </c>
      <c r="I5788" t="b">
        <v>0</v>
      </c>
      <c r="J5788" t="b">
        <v>0</v>
      </c>
      <c r="K5788">
        <v>100727.67999999999</v>
      </c>
      <c r="L5788" t="b">
        <v>0</v>
      </c>
      <c r="M5788" t="b">
        <v>0</v>
      </c>
      <c r="N5788">
        <v>1</v>
      </c>
      <c r="O5788" s="3" t="s">
        <v>4</v>
      </c>
      <c r="P5788">
        <v>394</v>
      </c>
      <c r="Q5788" t="s">
        <v>2967</v>
      </c>
      <c r="R5788" t="s">
        <v>2967</v>
      </c>
      <c r="S5788" t="s">
        <v>2967</v>
      </c>
      <c r="T5788" t="s">
        <v>2969</v>
      </c>
      <c r="U5788" t="s">
        <v>2967</v>
      </c>
      <c r="V5788" t="s">
        <v>2970</v>
      </c>
      <c r="W5788" t="s">
        <v>2968</v>
      </c>
      <c r="X5788" t="s">
        <v>2968</v>
      </c>
    </row>
    <row r="5789" spans="1:24">
      <c r="A5789">
        <v>15634180</v>
      </c>
      <c r="B5789">
        <v>729</v>
      </c>
      <c r="C5789" s="3" t="s">
        <v>6</v>
      </c>
      <c r="D5789" s="3" t="s">
        <v>5</v>
      </c>
      <c r="E5789">
        <v>26</v>
      </c>
      <c r="F5789">
        <v>4</v>
      </c>
      <c r="G5789">
        <v>97268.1</v>
      </c>
      <c r="H5789">
        <v>2</v>
      </c>
      <c r="I5789" t="b">
        <v>1</v>
      </c>
      <c r="J5789" t="b">
        <v>0</v>
      </c>
      <c r="K5789">
        <v>39356.379999999997</v>
      </c>
      <c r="L5789" t="b">
        <v>0</v>
      </c>
      <c r="M5789" t="b">
        <v>0</v>
      </c>
      <c r="N5789">
        <v>3</v>
      </c>
      <c r="O5789" s="3" t="s">
        <v>4</v>
      </c>
      <c r="P5789">
        <v>309</v>
      </c>
      <c r="Q5789" t="s">
        <v>2970</v>
      </c>
      <c r="R5789" t="s">
        <v>131</v>
      </c>
      <c r="S5789" t="s">
        <v>2967</v>
      </c>
      <c r="T5789" t="s">
        <v>2968</v>
      </c>
      <c r="U5789" t="s">
        <v>2967</v>
      </c>
      <c r="V5789" t="s">
        <v>2968</v>
      </c>
      <c r="W5789" t="s">
        <v>2967</v>
      </c>
      <c r="X5789" t="s">
        <v>2968</v>
      </c>
    </row>
    <row r="5790" spans="1:24">
      <c r="A5790">
        <v>15694566</v>
      </c>
      <c r="B5790">
        <v>602</v>
      </c>
      <c r="C5790" s="3" t="s">
        <v>2</v>
      </c>
      <c r="D5790" s="3" t="s">
        <v>1</v>
      </c>
      <c r="E5790">
        <v>42</v>
      </c>
      <c r="F5790">
        <v>10</v>
      </c>
      <c r="G5790">
        <v>0</v>
      </c>
      <c r="H5790">
        <v>2</v>
      </c>
      <c r="I5790" t="b">
        <v>0</v>
      </c>
      <c r="J5790" t="b">
        <v>0</v>
      </c>
      <c r="K5790">
        <v>169921.11</v>
      </c>
      <c r="L5790" t="b">
        <v>1</v>
      </c>
      <c r="M5790" t="b">
        <v>1</v>
      </c>
      <c r="N5790">
        <v>2</v>
      </c>
      <c r="O5790" s="3" t="s">
        <v>0</v>
      </c>
      <c r="P5790">
        <v>600</v>
      </c>
      <c r="Q5790" t="s">
        <v>2967</v>
      </c>
      <c r="R5790" t="s">
        <v>2967</v>
      </c>
      <c r="S5790" t="s">
        <v>2970</v>
      </c>
      <c r="T5790" t="s">
        <v>2969</v>
      </c>
      <c r="U5790" t="s">
        <v>2967</v>
      </c>
      <c r="V5790" t="s">
        <v>2971</v>
      </c>
      <c r="W5790" t="s">
        <v>2968</v>
      </c>
      <c r="X5790" t="s">
        <v>2967</v>
      </c>
    </row>
    <row r="5791" spans="1:24">
      <c r="A5791">
        <v>15726103</v>
      </c>
      <c r="B5791">
        <v>689</v>
      </c>
      <c r="C5791" s="3" t="s">
        <v>6</v>
      </c>
      <c r="D5791" s="3" t="s">
        <v>1</v>
      </c>
      <c r="E5791">
        <v>55</v>
      </c>
      <c r="F5791">
        <v>1</v>
      </c>
      <c r="G5791">
        <v>76296.81</v>
      </c>
      <c r="H5791">
        <v>1</v>
      </c>
      <c r="I5791" t="b">
        <v>1</v>
      </c>
      <c r="J5791" t="b">
        <v>0</v>
      </c>
      <c r="K5791">
        <v>42364.75</v>
      </c>
      <c r="L5791" t="b">
        <v>1</v>
      </c>
      <c r="M5791" t="b">
        <v>1</v>
      </c>
      <c r="N5791">
        <v>3</v>
      </c>
      <c r="O5791" s="3" t="s">
        <v>4</v>
      </c>
      <c r="P5791">
        <v>908</v>
      </c>
      <c r="Q5791" t="s">
        <v>2967</v>
      </c>
      <c r="R5791" t="s">
        <v>2967</v>
      </c>
      <c r="S5791" t="s">
        <v>2968</v>
      </c>
      <c r="T5791" t="s">
        <v>2968</v>
      </c>
      <c r="U5791" t="s">
        <v>2968</v>
      </c>
      <c r="V5791" t="s">
        <v>2968</v>
      </c>
      <c r="W5791" t="s">
        <v>2967</v>
      </c>
      <c r="X5791" t="s">
        <v>2971</v>
      </c>
    </row>
    <row r="5792" spans="1:24">
      <c r="A5792">
        <v>15646351</v>
      </c>
      <c r="B5792">
        <v>486</v>
      </c>
      <c r="C5792" s="3" t="s">
        <v>15</v>
      </c>
      <c r="D5792" s="3" t="s">
        <v>5</v>
      </c>
      <c r="E5792">
        <v>27</v>
      </c>
      <c r="F5792">
        <v>7</v>
      </c>
      <c r="G5792">
        <v>0</v>
      </c>
      <c r="H5792">
        <v>2</v>
      </c>
      <c r="I5792" t="b">
        <v>1</v>
      </c>
      <c r="J5792" t="b">
        <v>0</v>
      </c>
      <c r="K5792">
        <v>28823.040000000001</v>
      </c>
      <c r="L5792" t="b">
        <v>0</v>
      </c>
      <c r="M5792" t="b">
        <v>0</v>
      </c>
      <c r="N5792">
        <v>4</v>
      </c>
      <c r="O5792" s="3" t="s">
        <v>8</v>
      </c>
      <c r="P5792">
        <v>766</v>
      </c>
      <c r="Q5792" t="s">
        <v>2968</v>
      </c>
      <c r="R5792" t="s">
        <v>131</v>
      </c>
      <c r="S5792" t="s">
        <v>2970</v>
      </c>
      <c r="T5792" t="s">
        <v>2969</v>
      </c>
      <c r="U5792" t="s">
        <v>2967</v>
      </c>
      <c r="V5792" t="s">
        <v>2968</v>
      </c>
      <c r="W5792" t="s">
        <v>2970</v>
      </c>
      <c r="X5792" t="s">
        <v>2970</v>
      </c>
    </row>
    <row r="5793" spans="1:24">
      <c r="A5793">
        <v>15730044</v>
      </c>
      <c r="B5793">
        <v>809</v>
      </c>
      <c r="C5793" s="3" t="s">
        <v>6</v>
      </c>
      <c r="D5793" s="3" t="s">
        <v>1</v>
      </c>
      <c r="E5793">
        <v>42</v>
      </c>
      <c r="F5793">
        <v>6</v>
      </c>
      <c r="G5793">
        <v>64497.94</v>
      </c>
      <c r="H5793">
        <v>3</v>
      </c>
      <c r="I5793" t="b">
        <v>0</v>
      </c>
      <c r="J5793" t="b">
        <v>1</v>
      </c>
      <c r="K5793">
        <v>182436.81</v>
      </c>
      <c r="L5793" t="b">
        <v>1</v>
      </c>
      <c r="M5793" t="b">
        <v>1</v>
      </c>
      <c r="N5793">
        <v>5</v>
      </c>
      <c r="O5793" s="3" t="s">
        <v>10</v>
      </c>
      <c r="P5793">
        <v>883</v>
      </c>
      <c r="Q5793" t="s">
        <v>2971</v>
      </c>
      <c r="R5793" t="s">
        <v>2967</v>
      </c>
      <c r="S5793" t="s">
        <v>2967</v>
      </c>
      <c r="T5793" t="s">
        <v>2968</v>
      </c>
      <c r="U5793" t="s">
        <v>2970</v>
      </c>
      <c r="V5793" t="s">
        <v>2971</v>
      </c>
      <c r="W5793" t="s">
        <v>2970</v>
      </c>
      <c r="X5793" t="s">
        <v>2971</v>
      </c>
    </row>
    <row r="5794" spans="1:24">
      <c r="A5794">
        <v>15795186</v>
      </c>
      <c r="B5794">
        <v>562</v>
      </c>
      <c r="C5794" s="3" t="s">
        <v>2</v>
      </c>
      <c r="D5794" s="3" t="s">
        <v>5</v>
      </c>
      <c r="E5794">
        <v>38</v>
      </c>
      <c r="F5794">
        <v>5</v>
      </c>
      <c r="G5794">
        <v>0</v>
      </c>
      <c r="H5794">
        <v>1</v>
      </c>
      <c r="I5794" t="b">
        <v>1</v>
      </c>
      <c r="J5794" t="b">
        <v>0</v>
      </c>
      <c r="K5794">
        <v>115700.2</v>
      </c>
      <c r="L5794" t="b">
        <v>0</v>
      </c>
      <c r="M5794" t="b">
        <v>0</v>
      </c>
      <c r="N5794">
        <v>4</v>
      </c>
      <c r="O5794" s="3" t="s">
        <v>10</v>
      </c>
      <c r="P5794">
        <v>814</v>
      </c>
      <c r="Q5794" t="s">
        <v>2967</v>
      </c>
      <c r="R5794" t="s">
        <v>2967</v>
      </c>
      <c r="S5794" t="s">
        <v>2967</v>
      </c>
      <c r="T5794" t="s">
        <v>2969</v>
      </c>
      <c r="U5794" t="s">
        <v>2968</v>
      </c>
      <c r="V5794" t="s">
        <v>2970</v>
      </c>
      <c r="W5794" t="s">
        <v>2970</v>
      </c>
      <c r="X5794" t="s">
        <v>2971</v>
      </c>
    </row>
    <row r="5795" spans="1:24">
      <c r="A5795">
        <v>15784890</v>
      </c>
      <c r="B5795">
        <v>763</v>
      </c>
      <c r="C5795" s="3" t="s">
        <v>15</v>
      </c>
      <c r="D5795" s="3" t="s">
        <v>1</v>
      </c>
      <c r="E5795">
        <v>32</v>
      </c>
      <c r="F5795">
        <v>8</v>
      </c>
      <c r="G5795">
        <v>0</v>
      </c>
      <c r="H5795">
        <v>2</v>
      </c>
      <c r="I5795" t="b">
        <v>1</v>
      </c>
      <c r="J5795" t="b">
        <v>0</v>
      </c>
      <c r="K5795">
        <v>16725.53</v>
      </c>
      <c r="L5795" t="b">
        <v>0</v>
      </c>
      <c r="M5795" t="b">
        <v>0</v>
      </c>
      <c r="N5795">
        <v>4</v>
      </c>
      <c r="O5795" s="3" t="s">
        <v>4</v>
      </c>
      <c r="P5795">
        <v>490</v>
      </c>
      <c r="Q5795" t="s">
        <v>2970</v>
      </c>
      <c r="R5795" t="s">
        <v>131</v>
      </c>
      <c r="S5795" t="s">
        <v>2970</v>
      </c>
      <c r="T5795" t="s">
        <v>2969</v>
      </c>
      <c r="U5795" t="s">
        <v>2967</v>
      </c>
      <c r="V5795" t="s">
        <v>2969</v>
      </c>
      <c r="W5795" t="s">
        <v>2970</v>
      </c>
      <c r="X5795" t="s">
        <v>2967</v>
      </c>
    </row>
    <row r="5796" spans="1:24">
      <c r="A5796">
        <v>15694125</v>
      </c>
      <c r="B5796">
        <v>669</v>
      </c>
      <c r="C5796" s="3" t="s">
        <v>2</v>
      </c>
      <c r="D5796" s="3" t="s">
        <v>5</v>
      </c>
      <c r="E5796">
        <v>57</v>
      </c>
      <c r="F5796">
        <v>5</v>
      </c>
      <c r="G5796">
        <v>0</v>
      </c>
      <c r="H5796">
        <v>2</v>
      </c>
      <c r="I5796" t="b">
        <v>1</v>
      </c>
      <c r="J5796" t="b">
        <v>1</v>
      </c>
      <c r="K5796">
        <v>56875.76</v>
      </c>
      <c r="L5796" t="b">
        <v>0</v>
      </c>
      <c r="M5796" t="b">
        <v>0</v>
      </c>
      <c r="N5796">
        <v>1</v>
      </c>
      <c r="O5796" s="3" t="s">
        <v>4</v>
      </c>
      <c r="P5796">
        <v>860</v>
      </c>
      <c r="Q5796" t="s">
        <v>2967</v>
      </c>
      <c r="R5796" t="s">
        <v>2973</v>
      </c>
      <c r="S5796" t="s">
        <v>2967</v>
      </c>
      <c r="T5796" t="s">
        <v>2969</v>
      </c>
      <c r="U5796" t="s">
        <v>2967</v>
      </c>
      <c r="V5796" t="s">
        <v>2967</v>
      </c>
      <c r="W5796" t="s">
        <v>2968</v>
      </c>
      <c r="X5796" t="s">
        <v>2971</v>
      </c>
    </row>
    <row r="5797" spans="1:24">
      <c r="A5797">
        <v>15565891</v>
      </c>
      <c r="B5797">
        <v>709</v>
      </c>
      <c r="C5797" s="3" t="s">
        <v>2</v>
      </c>
      <c r="D5797" s="3" t="s">
        <v>5</v>
      </c>
      <c r="E5797">
        <v>39</v>
      </c>
      <c r="F5797">
        <v>8</v>
      </c>
      <c r="G5797">
        <v>0</v>
      </c>
      <c r="H5797">
        <v>2</v>
      </c>
      <c r="I5797" t="b">
        <v>1</v>
      </c>
      <c r="J5797" t="b">
        <v>0</v>
      </c>
      <c r="K5797">
        <v>56214.09</v>
      </c>
      <c r="L5797" t="b">
        <v>0</v>
      </c>
      <c r="M5797" t="b">
        <v>0</v>
      </c>
      <c r="N5797">
        <v>3</v>
      </c>
      <c r="O5797" s="3" t="s">
        <v>4</v>
      </c>
      <c r="P5797">
        <v>958</v>
      </c>
      <c r="Q5797" t="s">
        <v>2970</v>
      </c>
      <c r="R5797" t="s">
        <v>2967</v>
      </c>
      <c r="S5797" t="s">
        <v>2970</v>
      </c>
      <c r="T5797" t="s">
        <v>2969</v>
      </c>
      <c r="U5797" t="s">
        <v>2967</v>
      </c>
      <c r="V5797" t="s">
        <v>2967</v>
      </c>
      <c r="W5797" t="s">
        <v>2967</v>
      </c>
      <c r="X5797" t="s">
        <v>2971</v>
      </c>
    </row>
    <row r="5798" spans="1:24">
      <c r="A5798">
        <v>15674254</v>
      </c>
      <c r="B5798">
        <v>554</v>
      </c>
      <c r="C5798" s="3" t="s">
        <v>15</v>
      </c>
      <c r="D5798" s="3" t="s">
        <v>1</v>
      </c>
      <c r="E5798">
        <v>45</v>
      </c>
      <c r="F5798">
        <v>4</v>
      </c>
      <c r="G5798">
        <v>0</v>
      </c>
      <c r="H5798">
        <v>2</v>
      </c>
      <c r="I5798" t="b">
        <v>1</v>
      </c>
      <c r="J5798" t="b">
        <v>1</v>
      </c>
      <c r="K5798">
        <v>193412.05</v>
      </c>
      <c r="L5798" t="b">
        <v>0</v>
      </c>
      <c r="M5798" t="b">
        <v>0</v>
      </c>
      <c r="N5798">
        <v>2</v>
      </c>
      <c r="O5798" s="3" t="s">
        <v>10</v>
      </c>
      <c r="P5798">
        <v>957</v>
      </c>
      <c r="Q5798" t="s">
        <v>2967</v>
      </c>
      <c r="R5798" t="s">
        <v>2967</v>
      </c>
      <c r="S5798" t="s">
        <v>2967</v>
      </c>
      <c r="T5798" t="s">
        <v>2969</v>
      </c>
      <c r="U5798" t="s">
        <v>2967</v>
      </c>
      <c r="V5798" t="s">
        <v>2971</v>
      </c>
      <c r="W5798" t="s">
        <v>2968</v>
      </c>
      <c r="X5798" t="s">
        <v>2971</v>
      </c>
    </row>
    <row r="5799" spans="1:24">
      <c r="A5799">
        <v>15775206</v>
      </c>
      <c r="B5799">
        <v>699</v>
      </c>
      <c r="C5799" s="3" t="s">
        <v>2</v>
      </c>
      <c r="D5799" s="3" t="s">
        <v>5</v>
      </c>
      <c r="E5799">
        <v>37</v>
      </c>
      <c r="F5799">
        <v>10</v>
      </c>
      <c r="G5799">
        <v>0</v>
      </c>
      <c r="H5799">
        <v>2</v>
      </c>
      <c r="I5799" t="b">
        <v>0</v>
      </c>
      <c r="J5799" t="b">
        <v>0</v>
      </c>
      <c r="K5799">
        <v>83263.039999999994</v>
      </c>
      <c r="L5799" t="b">
        <v>0</v>
      </c>
      <c r="M5799" t="b">
        <v>0</v>
      </c>
      <c r="N5799">
        <v>1</v>
      </c>
      <c r="O5799" s="3" t="s">
        <v>0</v>
      </c>
      <c r="P5799">
        <v>388</v>
      </c>
      <c r="Q5799" t="s">
        <v>2967</v>
      </c>
      <c r="R5799" t="s">
        <v>2967</v>
      </c>
      <c r="S5799" t="s">
        <v>2970</v>
      </c>
      <c r="T5799" t="s">
        <v>2969</v>
      </c>
      <c r="U5799" t="s">
        <v>2967</v>
      </c>
      <c r="V5799" t="s">
        <v>2967</v>
      </c>
      <c r="W5799" t="s">
        <v>2968</v>
      </c>
      <c r="X5799" t="s">
        <v>2968</v>
      </c>
    </row>
    <row r="5800" spans="1:24">
      <c r="A5800">
        <v>15797627</v>
      </c>
      <c r="B5800">
        <v>732</v>
      </c>
      <c r="C5800" s="3" t="s">
        <v>15</v>
      </c>
      <c r="D5800" s="3" t="s">
        <v>5</v>
      </c>
      <c r="E5800">
        <v>54</v>
      </c>
      <c r="F5800">
        <v>0</v>
      </c>
      <c r="G5800">
        <v>134249.70000000001</v>
      </c>
      <c r="H5800">
        <v>1</v>
      </c>
      <c r="I5800" t="b">
        <v>0</v>
      </c>
      <c r="J5800" t="b">
        <v>1</v>
      </c>
      <c r="K5800">
        <v>13404.4</v>
      </c>
      <c r="L5800" t="b">
        <v>0</v>
      </c>
      <c r="M5800" t="b">
        <v>0</v>
      </c>
      <c r="N5800">
        <v>4</v>
      </c>
      <c r="O5800" s="3" t="s">
        <v>10</v>
      </c>
      <c r="P5800">
        <v>304</v>
      </c>
      <c r="Q5800" t="s">
        <v>2970</v>
      </c>
      <c r="R5800" t="s">
        <v>2967</v>
      </c>
      <c r="S5800" t="s">
        <v>2968</v>
      </c>
      <c r="T5800" t="s">
        <v>2967</v>
      </c>
      <c r="U5800" t="s">
        <v>2968</v>
      </c>
      <c r="V5800" t="s">
        <v>2969</v>
      </c>
      <c r="W5800" t="s">
        <v>2970</v>
      </c>
      <c r="X5800" t="s">
        <v>2968</v>
      </c>
    </row>
    <row r="5801" spans="1:24">
      <c r="A5801">
        <v>15649853</v>
      </c>
      <c r="B5801">
        <v>625</v>
      </c>
      <c r="C5801" s="3" t="s">
        <v>2</v>
      </c>
      <c r="D5801" s="3" t="s">
        <v>1</v>
      </c>
      <c r="E5801">
        <v>45</v>
      </c>
      <c r="F5801">
        <v>3</v>
      </c>
      <c r="G5801">
        <v>0</v>
      </c>
      <c r="H5801">
        <v>1</v>
      </c>
      <c r="I5801" t="b">
        <v>1</v>
      </c>
      <c r="J5801" t="b">
        <v>1</v>
      </c>
      <c r="K5801">
        <v>184474.15</v>
      </c>
      <c r="L5801" t="b">
        <v>1</v>
      </c>
      <c r="M5801" t="b">
        <v>1</v>
      </c>
      <c r="N5801">
        <v>5</v>
      </c>
      <c r="O5801" s="3" t="s">
        <v>4</v>
      </c>
      <c r="P5801">
        <v>375</v>
      </c>
      <c r="Q5801" t="s">
        <v>2967</v>
      </c>
      <c r="R5801" t="s">
        <v>2967</v>
      </c>
      <c r="S5801" t="s">
        <v>2968</v>
      </c>
      <c r="T5801" t="s">
        <v>2969</v>
      </c>
      <c r="U5801" t="s">
        <v>2968</v>
      </c>
      <c r="V5801" t="s">
        <v>2971</v>
      </c>
      <c r="W5801" t="s">
        <v>2970</v>
      </c>
      <c r="X5801" t="s">
        <v>2968</v>
      </c>
    </row>
    <row r="5802" spans="1:24">
      <c r="A5802">
        <v>15610379</v>
      </c>
      <c r="B5802">
        <v>599</v>
      </c>
      <c r="C5802" s="3" t="s">
        <v>2</v>
      </c>
      <c r="D5802" s="3" t="s">
        <v>5</v>
      </c>
      <c r="E5802">
        <v>30</v>
      </c>
      <c r="F5802">
        <v>9</v>
      </c>
      <c r="G5802">
        <v>105443.68</v>
      </c>
      <c r="H5802">
        <v>1</v>
      </c>
      <c r="I5802" t="b">
        <v>1</v>
      </c>
      <c r="J5802" t="b">
        <v>1</v>
      </c>
      <c r="K5802">
        <v>121124.53</v>
      </c>
      <c r="L5802" t="b">
        <v>0</v>
      </c>
      <c r="M5802" t="b">
        <v>0</v>
      </c>
      <c r="N5802">
        <v>3</v>
      </c>
      <c r="O5802" s="3" t="s">
        <v>0</v>
      </c>
      <c r="P5802">
        <v>259</v>
      </c>
      <c r="Q5802" t="s">
        <v>2967</v>
      </c>
      <c r="R5802" t="s">
        <v>131</v>
      </c>
      <c r="S5802" t="s">
        <v>2970</v>
      </c>
      <c r="T5802" t="s">
        <v>2967</v>
      </c>
      <c r="U5802" t="s">
        <v>2968</v>
      </c>
      <c r="V5802" t="s">
        <v>2970</v>
      </c>
      <c r="W5802" t="s">
        <v>2967</v>
      </c>
      <c r="X5802" t="s">
        <v>2968</v>
      </c>
    </row>
    <row r="5803" spans="1:24">
      <c r="A5803">
        <v>15659800</v>
      </c>
      <c r="B5803">
        <v>584</v>
      </c>
      <c r="C5803" s="3" t="s">
        <v>15</v>
      </c>
      <c r="D5803" s="3" t="s">
        <v>1</v>
      </c>
      <c r="E5803">
        <v>50</v>
      </c>
      <c r="F5803">
        <v>1</v>
      </c>
      <c r="G5803">
        <v>0</v>
      </c>
      <c r="H5803">
        <v>1</v>
      </c>
      <c r="I5803" t="b">
        <v>0</v>
      </c>
      <c r="J5803" t="b">
        <v>1</v>
      </c>
      <c r="K5803">
        <v>152567.75</v>
      </c>
      <c r="L5803" t="b">
        <v>1</v>
      </c>
      <c r="M5803" t="b">
        <v>1</v>
      </c>
      <c r="N5803">
        <v>2</v>
      </c>
      <c r="O5803" s="3" t="s">
        <v>8</v>
      </c>
      <c r="P5803">
        <v>290</v>
      </c>
      <c r="Q5803" t="s">
        <v>2967</v>
      </c>
      <c r="R5803" t="s">
        <v>2967</v>
      </c>
      <c r="S5803" t="s">
        <v>2968</v>
      </c>
      <c r="T5803" t="s">
        <v>2969</v>
      </c>
      <c r="U5803" t="s">
        <v>2968</v>
      </c>
      <c r="V5803" t="s">
        <v>2971</v>
      </c>
      <c r="W5803" t="s">
        <v>2968</v>
      </c>
      <c r="X5803" t="s">
        <v>2968</v>
      </c>
    </row>
    <row r="5804" spans="1:24">
      <c r="A5804">
        <v>15716236</v>
      </c>
      <c r="B5804">
        <v>499</v>
      </c>
      <c r="C5804" s="3" t="s">
        <v>2</v>
      </c>
      <c r="D5804" s="3" t="s">
        <v>5</v>
      </c>
      <c r="E5804">
        <v>35</v>
      </c>
      <c r="F5804">
        <v>10</v>
      </c>
      <c r="G5804">
        <v>0</v>
      </c>
      <c r="H5804">
        <v>2</v>
      </c>
      <c r="I5804" t="b">
        <v>1</v>
      </c>
      <c r="J5804" t="b">
        <v>0</v>
      </c>
      <c r="K5804">
        <v>10722.54</v>
      </c>
      <c r="L5804" t="b">
        <v>0</v>
      </c>
      <c r="M5804" t="b">
        <v>0</v>
      </c>
      <c r="N5804">
        <v>1</v>
      </c>
      <c r="O5804" s="3" t="s">
        <v>4</v>
      </c>
      <c r="P5804">
        <v>234</v>
      </c>
      <c r="Q5804" t="s">
        <v>2968</v>
      </c>
      <c r="R5804" t="s">
        <v>131</v>
      </c>
      <c r="S5804" t="s">
        <v>2970</v>
      </c>
      <c r="T5804" t="s">
        <v>2969</v>
      </c>
      <c r="U5804" t="s">
        <v>2967</v>
      </c>
      <c r="V5804" t="s">
        <v>2969</v>
      </c>
      <c r="W5804" t="s">
        <v>2968</v>
      </c>
      <c r="X5804" t="s">
        <v>2968</v>
      </c>
    </row>
    <row r="5805" spans="1:24">
      <c r="A5805">
        <v>15672053</v>
      </c>
      <c r="B5805">
        <v>526</v>
      </c>
      <c r="C5805" s="3" t="s">
        <v>15</v>
      </c>
      <c r="D5805" s="3" t="s">
        <v>5</v>
      </c>
      <c r="E5805">
        <v>38</v>
      </c>
      <c r="F5805">
        <v>2</v>
      </c>
      <c r="G5805">
        <v>0</v>
      </c>
      <c r="H5805">
        <v>2</v>
      </c>
      <c r="I5805" t="b">
        <v>0</v>
      </c>
      <c r="J5805" t="b">
        <v>0</v>
      </c>
      <c r="K5805">
        <v>58010.98</v>
      </c>
      <c r="L5805" t="b">
        <v>0</v>
      </c>
      <c r="M5805" t="b">
        <v>0</v>
      </c>
      <c r="N5805">
        <v>5</v>
      </c>
      <c r="O5805" s="3" t="s">
        <v>8</v>
      </c>
      <c r="P5805">
        <v>708</v>
      </c>
      <c r="Q5805" t="s">
        <v>2968</v>
      </c>
      <c r="R5805" t="s">
        <v>2967</v>
      </c>
      <c r="S5805" t="s">
        <v>2968</v>
      </c>
      <c r="T5805" t="s">
        <v>2969</v>
      </c>
      <c r="U5805" t="s">
        <v>2967</v>
      </c>
      <c r="V5805" t="s">
        <v>2967</v>
      </c>
      <c r="W5805" t="s">
        <v>2970</v>
      </c>
      <c r="X5805" t="s">
        <v>2970</v>
      </c>
    </row>
    <row r="5806" spans="1:24">
      <c r="A5806">
        <v>15663933</v>
      </c>
      <c r="B5806">
        <v>625</v>
      </c>
      <c r="C5806" s="3" t="s">
        <v>6</v>
      </c>
      <c r="D5806" s="3" t="s">
        <v>1</v>
      </c>
      <c r="E5806">
        <v>35</v>
      </c>
      <c r="F5806">
        <v>5</v>
      </c>
      <c r="G5806">
        <v>86147.46</v>
      </c>
      <c r="H5806">
        <v>2</v>
      </c>
      <c r="I5806" t="b">
        <v>1</v>
      </c>
      <c r="J5806" t="b">
        <v>0</v>
      </c>
      <c r="K5806">
        <v>163440.79999999999</v>
      </c>
      <c r="L5806" t="b">
        <v>1</v>
      </c>
      <c r="M5806" t="b">
        <v>1</v>
      </c>
      <c r="N5806">
        <v>2</v>
      </c>
      <c r="O5806" s="3" t="s">
        <v>4</v>
      </c>
      <c r="P5806">
        <v>240</v>
      </c>
      <c r="Q5806" t="s">
        <v>2967</v>
      </c>
      <c r="R5806" t="s">
        <v>131</v>
      </c>
      <c r="S5806" t="s">
        <v>2967</v>
      </c>
      <c r="T5806" t="s">
        <v>2968</v>
      </c>
      <c r="U5806" t="s">
        <v>2967</v>
      </c>
      <c r="V5806" t="s">
        <v>2971</v>
      </c>
      <c r="W5806" t="s">
        <v>2968</v>
      </c>
      <c r="X5806" t="s">
        <v>2968</v>
      </c>
    </row>
    <row r="5807" spans="1:24">
      <c r="A5807">
        <v>15814236</v>
      </c>
      <c r="B5807">
        <v>537</v>
      </c>
      <c r="C5807" s="3" t="s">
        <v>15</v>
      </c>
      <c r="D5807" s="3" t="s">
        <v>1</v>
      </c>
      <c r="E5807">
        <v>38</v>
      </c>
      <c r="F5807">
        <v>1</v>
      </c>
      <c r="G5807">
        <v>96939.06</v>
      </c>
      <c r="H5807">
        <v>1</v>
      </c>
      <c r="I5807" t="b">
        <v>1</v>
      </c>
      <c r="J5807" t="b">
        <v>1</v>
      </c>
      <c r="K5807">
        <v>102606.92</v>
      </c>
      <c r="L5807" t="b">
        <v>0</v>
      </c>
      <c r="M5807" t="b">
        <v>0</v>
      </c>
      <c r="N5807">
        <v>3</v>
      </c>
      <c r="O5807" s="3" t="s">
        <v>10</v>
      </c>
      <c r="P5807">
        <v>942</v>
      </c>
      <c r="Q5807" t="s">
        <v>2968</v>
      </c>
      <c r="R5807" t="s">
        <v>2967</v>
      </c>
      <c r="S5807" t="s">
        <v>2968</v>
      </c>
      <c r="T5807" t="s">
        <v>2968</v>
      </c>
      <c r="U5807" t="s">
        <v>2968</v>
      </c>
      <c r="V5807" t="s">
        <v>2970</v>
      </c>
      <c r="W5807" t="s">
        <v>2967</v>
      </c>
      <c r="X5807" t="s">
        <v>2971</v>
      </c>
    </row>
    <row r="5808" spans="1:24">
      <c r="A5808">
        <v>15583597</v>
      </c>
      <c r="B5808">
        <v>696</v>
      </c>
      <c r="C5808" s="3" t="s">
        <v>15</v>
      </c>
      <c r="D5808" s="3" t="s">
        <v>5</v>
      </c>
      <c r="E5808">
        <v>47</v>
      </c>
      <c r="F5808">
        <v>1</v>
      </c>
      <c r="G5808">
        <v>106758.6</v>
      </c>
      <c r="H5808">
        <v>1</v>
      </c>
      <c r="I5808" t="b">
        <v>1</v>
      </c>
      <c r="J5808" t="b">
        <v>1</v>
      </c>
      <c r="K5808">
        <v>80591.179999999993</v>
      </c>
      <c r="L5808" t="b">
        <v>0</v>
      </c>
      <c r="M5808" t="b">
        <v>0</v>
      </c>
      <c r="N5808">
        <v>1</v>
      </c>
      <c r="O5808" s="3" t="s">
        <v>8</v>
      </c>
      <c r="P5808">
        <v>962</v>
      </c>
      <c r="Q5808" t="s">
        <v>2967</v>
      </c>
      <c r="R5808" t="s">
        <v>2967</v>
      </c>
      <c r="S5808" t="s">
        <v>2968</v>
      </c>
      <c r="T5808" t="s">
        <v>2967</v>
      </c>
      <c r="U5808" t="s">
        <v>2968</v>
      </c>
      <c r="V5808" t="s">
        <v>2967</v>
      </c>
      <c r="W5808" t="s">
        <v>2968</v>
      </c>
      <c r="X5808" t="s">
        <v>2971</v>
      </c>
    </row>
    <row r="5809" spans="1:24">
      <c r="A5809">
        <v>15607395</v>
      </c>
      <c r="B5809">
        <v>679</v>
      </c>
      <c r="C5809" s="3" t="s">
        <v>2</v>
      </c>
      <c r="D5809" s="3" t="s">
        <v>1</v>
      </c>
      <c r="E5809">
        <v>33</v>
      </c>
      <c r="F5809">
        <v>9</v>
      </c>
      <c r="G5809">
        <v>112528.65</v>
      </c>
      <c r="H5809">
        <v>2</v>
      </c>
      <c r="I5809" t="b">
        <v>1</v>
      </c>
      <c r="J5809" t="b">
        <v>0</v>
      </c>
      <c r="K5809">
        <v>177362.45</v>
      </c>
      <c r="L5809" t="b">
        <v>0</v>
      </c>
      <c r="M5809" t="b">
        <v>0</v>
      </c>
      <c r="N5809">
        <v>2</v>
      </c>
      <c r="O5809" s="3" t="s">
        <v>8</v>
      </c>
      <c r="P5809">
        <v>362</v>
      </c>
      <c r="Q5809" t="s">
        <v>2967</v>
      </c>
      <c r="R5809" t="s">
        <v>131</v>
      </c>
      <c r="S5809" t="s">
        <v>2970</v>
      </c>
      <c r="T5809" t="s">
        <v>2967</v>
      </c>
      <c r="U5809" t="s">
        <v>2967</v>
      </c>
      <c r="V5809" t="s">
        <v>2971</v>
      </c>
      <c r="W5809" t="s">
        <v>2968</v>
      </c>
      <c r="X5809" t="s">
        <v>2968</v>
      </c>
    </row>
    <row r="5810" spans="1:24">
      <c r="A5810">
        <v>15694556</v>
      </c>
      <c r="B5810">
        <v>684</v>
      </c>
      <c r="C5810" s="3" t="s">
        <v>2</v>
      </c>
      <c r="D5810" s="3" t="s">
        <v>5</v>
      </c>
      <c r="E5810">
        <v>60</v>
      </c>
      <c r="F5810">
        <v>2</v>
      </c>
      <c r="G5810">
        <v>116563.58</v>
      </c>
      <c r="H5810">
        <v>1</v>
      </c>
      <c r="I5810" t="b">
        <v>1</v>
      </c>
      <c r="J5810" t="b">
        <v>0</v>
      </c>
      <c r="K5810">
        <v>120257.7</v>
      </c>
      <c r="L5810" t="b">
        <v>1</v>
      </c>
      <c r="M5810" t="b">
        <v>1</v>
      </c>
      <c r="N5810">
        <v>1</v>
      </c>
      <c r="O5810" s="3" t="s">
        <v>8</v>
      </c>
      <c r="P5810">
        <v>969</v>
      </c>
      <c r="Q5810" t="s">
        <v>2967</v>
      </c>
      <c r="R5810" t="s">
        <v>2973</v>
      </c>
      <c r="S5810" t="s">
        <v>2968</v>
      </c>
      <c r="T5810" t="s">
        <v>2967</v>
      </c>
      <c r="U5810" t="s">
        <v>2968</v>
      </c>
      <c r="V5810" t="s">
        <v>2970</v>
      </c>
      <c r="W5810" t="s">
        <v>2968</v>
      </c>
      <c r="X5810" t="s">
        <v>2971</v>
      </c>
    </row>
    <row r="5811" spans="1:24">
      <c r="A5811">
        <v>15744109</v>
      </c>
      <c r="B5811">
        <v>850</v>
      </c>
      <c r="C5811" s="3" t="s">
        <v>2</v>
      </c>
      <c r="D5811" s="3" t="s">
        <v>5</v>
      </c>
      <c r="E5811">
        <v>32</v>
      </c>
      <c r="F5811">
        <v>4</v>
      </c>
      <c r="G5811">
        <v>0</v>
      </c>
      <c r="H5811">
        <v>1</v>
      </c>
      <c r="I5811" t="b">
        <v>1</v>
      </c>
      <c r="J5811" t="b">
        <v>1</v>
      </c>
      <c r="K5811">
        <v>180622.02</v>
      </c>
      <c r="L5811" t="b">
        <v>0</v>
      </c>
      <c r="M5811" t="b">
        <v>0</v>
      </c>
      <c r="N5811">
        <v>2</v>
      </c>
      <c r="O5811" s="3" t="s">
        <v>4</v>
      </c>
      <c r="P5811">
        <v>818</v>
      </c>
      <c r="Q5811" t="s">
        <v>2971</v>
      </c>
      <c r="R5811" t="s">
        <v>131</v>
      </c>
      <c r="S5811" t="s">
        <v>2967</v>
      </c>
      <c r="T5811" t="s">
        <v>2969</v>
      </c>
      <c r="U5811" t="s">
        <v>2968</v>
      </c>
      <c r="V5811" t="s">
        <v>2971</v>
      </c>
      <c r="W5811" t="s">
        <v>2968</v>
      </c>
      <c r="X5811" t="s">
        <v>2971</v>
      </c>
    </row>
    <row r="5812" spans="1:24">
      <c r="A5812">
        <v>15800688</v>
      </c>
      <c r="B5812">
        <v>495</v>
      </c>
      <c r="C5812" s="3" t="s">
        <v>15</v>
      </c>
      <c r="D5812" s="3" t="s">
        <v>1</v>
      </c>
      <c r="E5812">
        <v>42</v>
      </c>
      <c r="F5812">
        <v>7</v>
      </c>
      <c r="G5812">
        <v>0</v>
      </c>
      <c r="H5812">
        <v>2</v>
      </c>
      <c r="I5812" t="b">
        <v>0</v>
      </c>
      <c r="J5812" t="b">
        <v>0</v>
      </c>
      <c r="K5812">
        <v>130404.53</v>
      </c>
      <c r="L5812" t="b">
        <v>0</v>
      </c>
      <c r="M5812" t="b">
        <v>0</v>
      </c>
      <c r="N5812">
        <v>3</v>
      </c>
      <c r="O5812" s="3" t="s">
        <v>4</v>
      </c>
      <c r="P5812">
        <v>621</v>
      </c>
      <c r="Q5812" t="s">
        <v>2968</v>
      </c>
      <c r="R5812" t="s">
        <v>2967</v>
      </c>
      <c r="S5812" t="s">
        <v>2970</v>
      </c>
      <c r="T5812" t="s">
        <v>2969</v>
      </c>
      <c r="U5812" t="s">
        <v>2967</v>
      </c>
      <c r="V5812" t="s">
        <v>2970</v>
      </c>
      <c r="W5812" t="s">
        <v>2967</v>
      </c>
      <c r="X5812" t="s">
        <v>2970</v>
      </c>
    </row>
    <row r="5813" spans="1:24">
      <c r="A5813">
        <v>15810878</v>
      </c>
      <c r="B5813">
        <v>537</v>
      </c>
      <c r="C5813" s="3" t="s">
        <v>15</v>
      </c>
      <c r="D5813" s="3" t="s">
        <v>1</v>
      </c>
      <c r="E5813">
        <v>38</v>
      </c>
      <c r="F5813">
        <v>6</v>
      </c>
      <c r="G5813">
        <v>141786.78</v>
      </c>
      <c r="H5813">
        <v>1</v>
      </c>
      <c r="I5813" t="b">
        <v>0</v>
      </c>
      <c r="J5813" t="b">
        <v>1</v>
      </c>
      <c r="K5813">
        <v>147797.54</v>
      </c>
      <c r="L5813" t="b">
        <v>0</v>
      </c>
      <c r="M5813" t="b">
        <v>0</v>
      </c>
      <c r="N5813">
        <v>2</v>
      </c>
      <c r="O5813" s="3" t="s">
        <v>4</v>
      </c>
      <c r="P5813">
        <v>524</v>
      </c>
      <c r="Q5813" t="s">
        <v>2968</v>
      </c>
      <c r="R5813" t="s">
        <v>2967</v>
      </c>
      <c r="S5813" t="s">
        <v>2967</v>
      </c>
      <c r="T5813" t="s">
        <v>2967</v>
      </c>
      <c r="U5813" t="s">
        <v>2968</v>
      </c>
      <c r="V5813" t="s">
        <v>2970</v>
      </c>
      <c r="W5813" t="s">
        <v>2968</v>
      </c>
      <c r="X5813" t="s">
        <v>2967</v>
      </c>
    </row>
    <row r="5814" spans="1:24">
      <c r="A5814">
        <v>15587835</v>
      </c>
      <c r="B5814">
        <v>850</v>
      </c>
      <c r="C5814" s="3" t="s">
        <v>2</v>
      </c>
      <c r="D5814" s="3" t="s">
        <v>5</v>
      </c>
      <c r="E5814">
        <v>41</v>
      </c>
      <c r="F5814">
        <v>3</v>
      </c>
      <c r="G5814">
        <v>136416.82</v>
      </c>
      <c r="H5814">
        <v>1</v>
      </c>
      <c r="I5814" t="b">
        <v>0</v>
      </c>
      <c r="J5814" t="b">
        <v>1</v>
      </c>
      <c r="K5814">
        <v>57844.26</v>
      </c>
      <c r="L5814" t="b">
        <v>0</v>
      </c>
      <c r="M5814" t="b">
        <v>0</v>
      </c>
      <c r="N5814">
        <v>2</v>
      </c>
      <c r="O5814" s="3" t="s">
        <v>4</v>
      </c>
      <c r="P5814">
        <v>264</v>
      </c>
      <c r="Q5814" t="s">
        <v>2971</v>
      </c>
      <c r="R5814" t="s">
        <v>2967</v>
      </c>
      <c r="S5814" t="s">
        <v>2968</v>
      </c>
      <c r="T5814" t="s">
        <v>2967</v>
      </c>
      <c r="U5814" t="s">
        <v>2968</v>
      </c>
      <c r="V5814" t="s">
        <v>2967</v>
      </c>
      <c r="W5814" t="s">
        <v>2968</v>
      </c>
      <c r="X5814" t="s">
        <v>2968</v>
      </c>
    </row>
    <row r="5815" spans="1:24">
      <c r="A5815">
        <v>15763515</v>
      </c>
      <c r="B5815">
        <v>513</v>
      </c>
      <c r="C5815" s="3" t="s">
        <v>2</v>
      </c>
      <c r="D5815" s="3" t="s">
        <v>5</v>
      </c>
      <c r="E5815">
        <v>30</v>
      </c>
      <c r="F5815">
        <v>5</v>
      </c>
      <c r="G5815">
        <v>0</v>
      </c>
      <c r="H5815">
        <v>2</v>
      </c>
      <c r="I5815" t="b">
        <v>1</v>
      </c>
      <c r="J5815" t="b">
        <v>0</v>
      </c>
      <c r="K5815">
        <v>162523.66</v>
      </c>
      <c r="L5815" t="b">
        <v>0</v>
      </c>
      <c r="M5815" t="b">
        <v>0</v>
      </c>
      <c r="N5815">
        <v>2</v>
      </c>
      <c r="O5815" s="3" t="s">
        <v>0</v>
      </c>
      <c r="P5815">
        <v>444</v>
      </c>
      <c r="Q5815" t="s">
        <v>2968</v>
      </c>
      <c r="R5815" t="s">
        <v>131</v>
      </c>
      <c r="S5815" t="s">
        <v>2967</v>
      </c>
      <c r="T5815" t="s">
        <v>2969</v>
      </c>
      <c r="U5815" t="s">
        <v>2967</v>
      </c>
      <c r="V5815" t="s">
        <v>2971</v>
      </c>
      <c r="W5815" t="s">
        <v>2968</v>
      </c>
      <c r="X5815" t="s">
        <v>2967</v>
      </c>
    </row>
    <row r="5816" spans="1:24">
      <c r="A5816">
        <v>15725882</v>
      </c>
      <c r="B5816">
        <v>618</v>
      </c>
      <c r="C5816" s="3" t="s">
        <v>6</v>
      </c>
      <c r="D5816" s="3" t="s">
        <v>1</v>
      </c>
      <c r="E5816">
        <v>40</v>
      </c>
      <c r="F5816">
        <v>1</v>
      </c>
      <c r="G5816">
        <v>133245.51999999999</v>
      </c>
      <c r="H5816">
        <v>2</v>
      </c>
      <c r="I5816" t="b">
        <v>1</v>
      </c>
      <c r="J5816" t="b">
        <v>1</v>
      </c>
      <c r="K5816">
        <v>54495.82</v>
      </c>
      <c r="L5816" t="b">
        <v>0</v>
      </c>
      <c r="M5816" t="b">
        <v>0</v>
      </c>
      <c r="N5816">
        <v>1</v>
      </c>
      <c r="O5816" s="3" t="s">
        <v>8</v>
      </c>
      <c r="P5816">
        <v>299</v>
      </c>
      <c r="Q5816" t="s">
        <v>2967</v>
      </c>
      <c r="R5816" t="s">
        <v>2967</v>
      </c>
      <c r="S5816" t="s">
        <v>2968</v>
      </c>
      <c r="T5816" t="s">
        <v>2967</v>
      </c>
      <c r="U5816" t="s">
        <v>2967</v>
      </c>
      <c r="V5816" t="s">
        <v>2967</v>
      </c>
      <c r="W5816" t="s">
        <v>2968</v>
      </c>
      <c r="X5816" t="s">
        <v>2968</v>
      </c>
    </row>
    <row r="5817" spans="1:24">
      <c r="A5817">
        <v>15788022</v>
      </c>
      <c r="B5817">
        <v>802</v>
      </c>
      <c r="C5817" s="3" t="s">
        <v>6</v>
      </c>
      <c r="D5817" s="3" t="s">
        <v>1</v>
      </c>
      <c r="E5817">
        <v>41</v>
      </c>
      <c r="F5817">
        <v>4</v>
      </c>
      <c r="G5817">
        <v>90757.64</v>
      </c>
      <c r="H5817">
        <v>2</v>
      </c>
      <c r="I5817" t="b">
        <v>0</v>
      </c>
      <c r="J5817" t="b">
        <v>1</v>
      </c>
      <c r="K5817">
        <v>169183.66</v>
      </c>
      <c r="L5817" t="b">
        <v>0</v>
      </c>
      <c r="M5817" t="b">
        <v>0</v>
      </c>
      <c r="N5817">
        <v>5</v>
      </c>
      <c r="O5817" s="3" t="s">
        <v>10</v>
      </c>
      <c r="P5817">
        <v>458</v>
      </c>
      <c r="Q5817" t="s">
        <v>2971</v>
      </c>
      <c r="R5817" t="s">
        <v>2967</v>
      </c>
      <c r="S5817" t="s">
        <v>2967</v>
      </c>
      <c r="T5817" t="s">
        <v>2968</v>
      </c>
      <c r="U5817" t="s">
        <v>2967</v>
      </c>
      <c r="V5817" t="s">
        <v>2971</v>
      </c>
      <c r="W5817" t="s">
        <v>2970</v>
      </c>
      <c r="X5817" t="s">
        <v>2967</v>
      </c>
    </row>
    <row r="5818" spans="1:24">
      <c r="A5818">
        <v>15663917</v>
      </c>
      <c r="B5818">
        <v>547</v>
      </c>
      <c r="C5818" s="3" t="s">
        <v>2</v>
      </c>
      <c r="D5818" s="3" t="s">
        <v>5</v>
      </c>
      <c r="E5818">
        <v>43</v>
      </c>
      <c r="F5818">
        <v>1</v>
      </c>
      <c r="G5818">
        <v>92350.36</v>
      </c>
      <c r="H5818">
        <v>1</v>
      </c>
      <c r="I5818" t="b">
        <v>0</v>
      </c>
      <c r="J5818" t="b">
        <v>1</v>
      </c>
      <c r="K5818">
        <v>80262.91</v>
      </c>
      <c r="L5818" t="b">
        <v>0</v>
      </c>
      <c r="M5818" t="b">
        <v>0</v>
      </c>
      <c r="N5818">
        <v>1</v>
      </c>
      <c r="O5818" s="3" t="s">
        <v>0</v>
      </c>
      <c r="P5818">
        <v>682</v>
      </c>
      <c r="Q5818" t="s">
        <v>2968</v>
      </c>
      <c r="R5818" t="s">
        <v>2967</v>
      </c>
      <c r="S5818" t="s">
        <v>2968</v>
      </c>
      <c r="T5818" t="s">
        <v>2968</v>
      </c>
      <c r="U5818" t="s">
        <v>2968</v>
      </c>
      <c r="V5818" t="s">
        <v>2967</v>
      </c>
      <c r="W5818" t="s">
        <v>2968</v>
      </c>
      <c r="X5818" t="s">
        <v>2970</v>
      </c>
    </row>
    <row r="5819" spans="1:24">
      <c r="A5819">
        <v>15656865</v>
      </c>
      <c r="B5819">
        <v>613</v>
      </c>
      <c r="C5819" s="3" t="s">
        <v>6</v>
      </c>
      <c r="D5819" s="3" t="s">
        <v>5</v>
      </c>
      <c r="E5819">
        <v>69</v>
      </c>
      <c r="F5819">
        <v>9</v>
      </c>
      <c r="G5819">
        <v>78778.490000000005</v>
      </c>
      <c r="H5819">
        <v>1</v>
      </c>
      <c r="I5819" t="b">
        <v>0</v>
      </c>
      <c r="J5819" t="b">
        <v>1</v>
      </c>
      <c r="K5819">
        <v>8751.59</v>
      </c>
      <c r="L5819" t="b">
        <v>0</v>
      </c>
      <c r="M5819" t="b">
        <v>0</v>
      </c>
      <c r="N5819">
        <v>2</v>
      </c>
      <c r="O5819" s="3" t="s">
        <v>4</v>
      </c>
      <c r="P5819">
        <v>680</v>
      </c>
      <c r="Q5819" t="s">
        <v>2967</v>
      </c>
      <c r="R5819" t="s">
        <v>2973</v>
      </c>
      <c r="S5819" t="s">
        <v>2970</v>
      </c>
      <c r="T5819" t="s">
        <v>2968</v>
      </c>
      <c r="U5819" t="s">
        <v>2968</v>
      </c>
      <c r="V5819" t="s">
        <v>2969</v>
      </c>
      <c r="W5819" t="s">
        <v>2968</v>
      </c>
      <c r="X5819" t="s">
        <v>2970</v>
      </c>
    </row>
    <row r="5820" spans="1:24">
      <c r="A5820">
        <v>15667971</v>
      </c>
      <c r="B5820">
        <v>592</v>
      </c>
      <c r="C5820" s="3" t="s">
        <v>6</v>
      </c>
      <c r="D5820" s="3" t="s">
        <v>1</v>
      </c>
      <c r="E5820">
        <v>34</v>
      </c>
      <c r="F5820">
        <v>6</v>
      </c>
      <c r="G5820">
        <v>102143.93</v>
      </c>
      <c r="H5820">
        <v>2</v>
      </c>
      <c r="I5820" t="b">
        <v>1</v>
      </c>
      <c r="J5820" t="b">
        <v>1</v>
      </c>
      <c r="K5820">
        <v>102628.98</v>
      </c>
      <c r="L5820" t="b">
        <v>0</v>
      </c>
      <c r="M5820" t="b">
        <v>0</v>
      </c>
      <c r="N5820">
        <v>2</v>
      </c>
      <c r="O5820" s="3" t="s">
        <v>4</v>
      </c>
      <c r="P5820">
        <v>962</v>
      </c>
      <c r="Q5820" t="s">
        <v>2967</v>
      </c>
      <c r="R5820" t="s">
        <v>131</v>
      </c>
      <c r="S5820" t="s">
        <v>2967</v>
      </c>
      <c r="T5820" t="s">
        <v>2967</v>
      </c>
      <c r="U5820" t="s">
        <v>2967</v>
      </c>
      <c r="V5820" t="s">
        <v>2970</v>
      </c>
      <c r="W5820" t="s">
        <v>2968</v>
      </c>
      <c r="X5820" t="s">
        <v>2971</v>
      </c>
    </row>
    <row r="5821" spans="1:24">
      <c r="A5821">
        <v>15800366</v>
      </c>
      <c r="B5821">
        <v>546</v>
      </c>
      <c r="C5821" s="3" t="s">
        <v>2</v>
      </c>
      <c r="D5821" s="3" t="s">
        <v>5</v>
      </c>
      <c r="E5821">
        <v>29</v>
      </c>
      <c r="F5821">
        <v>5</v>
      </c>
      <c r="G5821">
        <v>0</v>
      </c>
      <c r="H5821">
        <v>1</v>
      </c>
      <c r="I5821" t="b">
        <v>1</v>
      </c>
      <c r="J5821" t="b">
        <v>1</v>
      </c>
      <c r="K5821">
        <v>94823.95</v>
      </c>
      <c r="L5821" t="b">
        <v>0</v>
      </c>
      <c r="M5821" t="b">
        <v>0</v>
      </c>
      <c r="N5821">
        <v>4</v>
      </c>
      <c r="O5821" s="3" t="s">
        <v>4</v>
      </c>
      <c r="P5821">
        <v>986</v>
      </c>
      <c r="Q5821" t="s">
        <v>2968</v>
      </c>
      <c r="R5821" t="s">
        <v>131</v>
      </c>
      <c r="S5821" t="s">
        <v>2967</v>
      </c>
      <c r="T5821" t="s">
        <v>2969</v>
      </c>
      <c r="U5821" t="s">
        <v>2968</v>
      </c>
      <c r="V5821" t="s">
        <v>2967</v>
      </c>
      <c r="W5821" t="s">
        <v>2970</v>
      </c>
      <c r="X5821" t="s">
        <v>2971</v>
      </c>
    </row>
    <row r="5822" spans="1:24">
      <c r="A5822">
        <v>15717231</v>
      </c>
      <c r="B5822">
        <v>721</v>
      </c>
      <c r="C5822" s="3" t="s">
        <v>6</v>
      </c>
      <c r="D5822" s="3" t="s">
        <v>5</v>
      </c>
      <c r="E5822">
        <v>37</v>
      </c>
      <c r="F5822">
        <v>4</v>
      </c>
      <c r="G5822">
        <v>98459.6</v>
      </c>
      <c r="H5822">
        <v>1</v>
      </c>
      <c r="I5822" t="b">
        <v>0</v>
      </c>
      <c r="J5822" t="b">
        <v>0</v>
      </c>
      <c r="K5822">
        <v>90821.66</v>
      </c>
      <c r="L5822" t="b">
        <v>0</v>
      </c>
      <c r="M5822" t="b">
        <v>0</v>
      </c>
      <c r="N5822">
        <v>3</v>
      </c>
      <c r="O5822" s="3" t="s">
        <v>4</v>
      </c>
      <c r="P5822">
        <v>559</v>
      </c>
      <c r="Q5822" t="s">
        <v>2970</v>
      </c>
      <c r="R5822" t="s">
        <v>2967</v>
      </c>
      <c r="S5822" t="s">
        <v>2967</v>
      </c>
      <c r="T5822" t="s">
        <v>2968</v>
      </c>
      <c r="U5822" t="s">
        <v>2968</v>
      </c>
      <c r="V5822" t="s">
        <v>2967</v>
      </c>
      <c r="W5822" t="s">
        <v>2967</v>
      </c>
      <c r="X5822" t="s">
        <v>2967</v>
      </c>
    </row>
    <row r="5823" spans="1:24">
      <c r="A5823">
        <v>15643188</v>
      </c>
      <c r="B5823">
        <v>671</v>
      </c>
      <c r="C5823" s="3" t="s">
        <v>6</v>
      </c>
      <c r="D5823" s="3" t="s">
        <v>1</v>
      </c>
      <c r="E5823">
        <v>47</v>
      </c>
      <c r="F5823">
        <v>7</v>
      </c>
      <c r="G5823">
        <v>114603.76</v>
      </c>
      <c r="H5823">
        <v>2</v>
      </c>
      <c r="I5823" t="b">
        <v>1</v>
      </c>
      <c r="J5823" t="b">
        <v>0</v>
      </c>
      <c r="K5823">
        <v>153194.32</v>
      </c>
      <c r="L5823" t="b">
        <v>1</v>
      </c>
      <c r="M5823" t="b">
        <v>1</v>
      </c>
      <c r="N5823">
        <v>4</v>
      </c>
      <c r="O5823" s="3" t="s">
        <v>8</v>
      </c>
      <c r="P5823">
        <v>499</v>
      </c>
      <c r="Q5823" t="s">
        <v>2967</v>
      </c>
      <c r="R5823" t="s">
        <v>2967</v>
      </c>
      <c r="S5823" t="s">
        <v>2970</v>
      </c>
      <c r="T5823" t="s">
        <v>2967</v>
      </c>
      <c r="U5823" t="s">
        <v>2967</v>
      </c>
      <c r="V5823" t="s">
        <v>2971</v>
      </c>
      <c r="W5823" t="s">
        <v>2970</v>
      </c>
      <c r="X5823" t="s">
        <v>2967</v>
      </c>
    </row>
    <row r="5824" spans="1:24">
      <c r="A5824">
        <v>15671351</v>
      </c>
      <c r="B5824">
        <v>624</v>
      </c>
      <c r="C5824" s="3" t="s">
        <v>15</v>
      </c>
      <c r="D5824" s="3" t="s">
        <v>5</v>
      </c>
      <c r="E5824">
        <v>35</v>
      </c>
      <c r="F5824">
        <v>2</v>
      </c>
      <c r="G5824">
        <v>0</v>
      </c>
      <c r="H5824">
        <v>2</v>
      </c>
      <c r="I5824" t="b">
        <v>1</v>
      </c>
      <c r="J5824" t="b">
        <v>0</v>
      </c>
      <c r="K5824">
        <v>87310.59</v>
      </c>
      <c r="L5824" t="b">
        <v>0</v>
      </c>
      <c r="M5824" t="b">
        <v>0</v>
      </c>
      <c r="N5824">
        <v>2</v>
      </c>
      <c r="O5824" s="3" t="s">
        <v>10</v>
      </c>
      <c r="P5824">
        <v>565</v>
      </c>
      <c r="Q5824" t="s">
        <v>2967</v>
      </c>
      <c r="R5824" t="s">
        <v>131</v>
      </c>
      <c r="S5824" t="s">
        <v>2968</v>
      </c>
      <c r="T5824" t="s">
        <v>2969</v>
      </c>
      <c r="U5824" t="s">
        <v>2967</v>
      </c>
      <c r="V5824" t="s">
        <v>2967</v>
      </c>
      <c r="W5824" t="s">
        <v>2968</v>
      </c>
      <c r="X5824" t="s">
        <v>2967</v>
      </c>
    </row>
    <row r="5825" spans="1:24">
      <c r="A5825">
        <v>15573628</v>
      </c>
      <c r="B5825">
        <v>751</v>
      </c>
      <c r="C5825" s="3" t="s">
        <v>6</v>
      </c>
      <c r="D5825" s="3" t="s">
        <v>1</v>
      </c>
      <c r="E5825">
        <v>51</v>
      </c>
      <c r="F5825">
        <v>7</v>
      </c>
      <c r="G5825">
        <v>148074.79</v>
      </c>
      <c r="H5825">
        <v>1</v>
      </c>
      <c r="I5825" t="b">
        <v>1</v>
      </c>
      <c r="J5825" t="b">
        <v>0</v>
      </c>
      <c r="K5825">
        <v>146411.41</v>
      </c>
      <c r="L5825" t="b">
        <v>1</v>
      </c>
      <c r="M5825" t="b">
        <v>1</v>
      </c>
      <c r="N5825">
        <v>5</v>
      </c>
      <c r="O5825" s="3" t="s">
        <v>8</v>
      </c>
      <c r="P5825">
        <v>518</v>
      </c>
      <c r="Q5825" t="s">
        <v>2970</v>
      </c>
      <c r="R5825" t="s">
        <v>2967</v>
      </c>
      <c r="S5825" t="s">
        <v>2970</v>
      </c>
      <c r="T5825" t="s">
        <v>2967</v>
      </c>
      <c r="U5825" t="s">
        <v>2968</v>
      </c>
      <c r="V5825" t="s">
        <v>2970</v>
      </c>
      <c r="W5825" t="s">
        <v>2970</v>
      </c>
      <c r="X5825" t="s">
        <v>2967</v>
      </c>
    </row>
    <row r="5826" spans="1:24">
      <c r="A5826">
        <v>15698953</v>
      </c>
      <c r="B5826">
        <v>636</v>
      </c>
      <c r="C5826" s="3" t="s">
        <v>15</v>
      </c>
      <c r="D5826" s="3" t="s">
        <v>5</v>
      </c>
      <c r="E5826">
        <v>36</v>
      </c>
      <c r="F5826">
        <v>1</v>
      </c>
      <c r="G5826">
        <v>0</v>
      </c>
      <c r="H5826">
        <v>3</v>
      </c>
      <c r="I5826" t="b">
        <v>1</v>
      </c>
      <c r="J5826" t="b">
        <v>1</v>
      </c>
      <c r="K5826">
        <v>74048.100000000006</v>
      </c>
      <c r="L5826" t="b">
        <v>1</v>
      </c>
      <c r="M5826" t="b">
        <v>1</v>
      </c>
      <c r="N5826">
        <v>5</v>
      </c>
      <c r="O5826" s="3" t="s">
        <v>0</v>
      </c>
      <c r="P5826">
        <v>244</v>
      </c>
      <c r="Q5826" t="s">
        <v>2967</v>
      </c>
      <c r="R5826" t="s">
        <v>2967</v>
      </c>
      <c r="S5826" t="s">
        <v>2968</v>
      </c>
      <c r="T5826" t="s">
        <v>2969</v>
      </c>
      <c r="U5826" t="s">
        <v>2970</v>
      </c>
      <c r="V5826" t="s">
        <v>2967</v>
      </c>
      <c r="W5826" t="s">
        <v>2970</v>
      </c>
      <c r="X5826" t="s">
        <v>2968</v>
      </c>
    </row>
    <row r="5827" spans="1:24">
      <c r="A5827">
        <v>15753888</v>
      </c>
      <c r="B5827">
        <v>607</v>
      </c>
      <c r="C5827" s="3" t="s">
        <v>15</v>
      </c>
      <c r="D5827" s="3" t="s">
        <v>1</v>
      </c>
      <c r="E5827">
        <v>62</v>
      </c>
      <c r="F5827">
        <v>8</v>
      </c>
      <c r="G5827">
        <v>108004.64</v>
      </c>
      <c r="H5827">
        <v>1</v>
      </c>
      <c r="I5827" t="b">
        <v>1</v>
      </c>
      <c r="J5827" t="b">
        <v>1</v>
      </c>
      <c r="K5827">
        <v>23386.77</v>
      </c>
      <c r="L5827" t="b">
        <v>1</v>
      </c>
      <c r="M5827" t="b">
        <v>1</v>
      </c>
      <c r="N5827">
        <v>5</v>
      </c>
      <c r="O5827" s="3" t="s">
        <v>4</v>
      </c>
      <c r="P5827">
        <v>271</v>
      </c>
      <c r="Q5827" t="s">
        <v>2967</v>
      </c>
      <c r="R5827" t="s">
        <v>2973</v>
      </c>
      <c r="S5827" t="s">
        <v>2970</v>
      </c>
      <c r="T5827" t="s">
        <v>2967</v>
      </c>
      <c r="U5827" t="s">
        <v>2968</v>
      </c>
      <c r="V5827" t="s">
        <v>2968</v>
      </c>
      <c r="W5827" t="s">
        <v>2970</v>
      </c>
      <c r="X5827" t="s">
        <v>2968</v>
      </c>
    </row>
    <row r="5828" spans="1:24">
      <c r="A5828">
        <v>15737961</v>
      </c>
      <c r="B5828">
        <v>509</v>
      </c>
      <c r="C5828" s="3" t="s">
        <v>6</v>
      </c>
      <c r="D5828" s="3" t="s">
        <v>1</v>
      </c>
      <c r="E5828">
        <v>29</v>
      </c>
      <c r="F5828">
        <v>0</v>
      </c>
      <c r="G5828">
        <v>107712.57</v>
      </c>
      <c r="H5828">
        <v>2</v>
      </c>
      <c r="I5828" t="b">
        <v>1</v>
      </c>
      <c r="J5828" t="b">
        <v>1</v>
      </c>
      <c r="K5828">
        <v>92898.17</v>
      </c>
      <c r="L5828" t="b">
        <v>0</v>
      </c>
      <c r="M5828" t="b">
        <v>0</v>
      </c>
      <c r="N5828">
        <v>2</v>
      </c>
      <c r="O5828" s="3" t="s">
        <v>8</v>
      </c>
      <c r="P5828">
        <v>831</v>
      </c>
      <c r="Q5828" t="s">
        <v>2968</v>
      </c>
      <c r="R5828" t="s">
        <v>131</v>
      </c>
      <c r="S5828" t="s">
        <v>2968</v>
      </c>
      <c r="T5828" t="s">
        <v>2967</v>
      </c>
      <c r="U5828" t="s">
        <v>2967</v>
      </c>
      <c r="V5828" t="s">
        <v>2967</v>
      </c>
      <c r="W5828" t="s">
        <v>2968</v>
      </c>
      <c r="X5828" t="s">
        <v>2971</v>
      </c>
    </row>
    <row r="5829" spans="1:24">
      <c r="A5829">
        <v>15801701</v>
      </c>
      <c r="B5829">
        <v>653</v>
      </c>
      <c r="C5829" s="3" t="s">
        <v>15</v>
      </c>
      <c r="D5829" s="3" t="s">
        <v>5</v>
      </c>
      <c r="E5829">
        <v>35</v>
      </c>
      <c r="F5829">
        <v>9</v>
      </c>
      <c r="G5829">
        <v>0</v>
      </c>
      <c r="H5829">
        <v>2</v>
      </c>
      <c r="I5829" t="b">
        <v>1</v>
      </c>
      <c r="J5829" t="b">
        <v>1</v>
      </c>
      <c r="K5829">
        <v>45956.05</v>
      </c>
      <c r="L5829" t="b">
        <v>0</v>
      </c>
      <c r="M5829" t="b">
        <v>0</v>
      </c>
      <c r="N5829">
        <v>4</v>
      </c>
      <c r="O5829" s="3" t="s">
        <v>4</v>
      </c>
      <c r="P5829">
        <v>441</v>
      </c>
      <c r="Q5829" t="s">
        <v>2967</v>
      </c>
      <c r="R5829" t="s">
        <v>131</v>
      </c>
      <c r="S5829" t="s">
        <v>2970</v>
      </c>
      <c r="T5829" t="s">
        <v>2969</v>
      </c>
      <c r="U5829" t="s">
        <v>2967</v>
      </c>
      <c r="V5829" t="s">
        <v>2968</v>
      </c>
      <c r="W5829" t="s">
        <v>2970</v>
      </c>
      <c r="X5829" t="s">
        <v>2967</v>
      </c>
    </row>
    <row r="5830" spans="1:24">
      <c r="A5830">
        <v>15684419</v>
      </c>
      <c r="B5830">
        <v>709</v>
      </c>
      <c r="C5830" s="3" t="s">
        <v>15</v>
      </c>
      <c r="D5830" s="3" t="s">
        <v>1</v>
      </c>
      <c r="E5830">
        <v>37</v>
      </c>
      <c r="F5830">
        <v>8</v>
      </c>
      <c r="G5830">
        <v>0</v>
      </c>
      <c r="H5830">
        <v>3</v>
      </c>
      <c r="I5830" t="b">
        <v>1</v>
      </c>
      <c r="J5830" t="b">
        <v>0</v>
      </c>
      <c r="K5830">
        <v>71738.559999999998</v>
      </c>
      <c r="L5830" t="b">
        <v>0</v>
      </c>
      <c r="M5830" t="b">
        <v>0</v>
      </c>
      <c r="N5830">
        <v>5</v>
      </c>
      <c r="O5830" s="3" t="s">
        <v>10</v>
      </c>
      <c r="P5830">
        <v>277</v>
      </c>
      <c r="Q5830" t="s">
        <v>2970</v>
      </c>
      <c r="R5830" t="s">
        <v>2967</v>
      </c>
      <c r="S5830" t="s">
        <v>2970</v>
      </c>
      <c r="T5830" t="s">
        <v>2969</v>
      </c>
      <c r="U5830" t="s">
        <v>2970</v>
      </c>
      <c r="V5830" t="s">
        <v>2967</v>
      </c>
      <c r="W5830" t="s">
        <v>2970</v>
      </c>
      <c r="X5830" t="s">
        <v>2968</v>
      </c>
    </row>
    <row r="5831" spans="1:24">
      <c r="A5831">
        <v>15794266</v>
      </c>
      <c r="B5831">
        <v>559</v>
      </c>
      <c r="C5831" s="3" t="s">
        <v>2</v>
      </c>
      <c r="D5831" s="3" t="s">
        <v>5</v>
      </c>
      <c r="E5831">
        <v>32</v>
      </c>
      <c r="F5831">
        <v>9</v>
      </c>
      <c r="G5831">
        <v>145303.51999999999</v>
      </c>
      <c r="H5831">
        <v>1</v>
      </c>
      <c r="I5831" t="b">
        <v>1</v>
      </c>
      <c r="J5831" t="b">
        <v>0</v>
      </c>
      <c r="K5831">
        <v>103560.98</v>
      </c>
      <c r="L5831" t="b">
        <v>0</v>
      </c>
      <c r="M5831" t="b">
        <v>0</v>
      </c>
      <c r="N5831">
        <v>2</v>
      </c>
      <c r="O5831" s="3" t="s">
        <v>10</v>
      </c>
      <c r="P5831">
        <v>450</v>
      </c>
      <c r="Q5831" t="s">
        <v>2967</v>
      </c>
      <c r="R5831" t="s">
        <v>131</v>
      </c>
      <c r="S5831" t="s">
        <v>2970</v>
      </c>
      <c r="T5831" t="s">
        <v>2967</v>
      </c>
      <c r="U5831" t="s">
        <v>2968</v>
      </c>
      <c r="V5831" t="s">
        <v>2970</v>
      </c>
      <c r="W5831" t="s">
        <v>2968</v>
      </c>
      <c r="X5831" t="s">
        <v>2967</v>
      </c>
    </row>
    <row r="5832" spans="1:24">
      <c r="A5832">
        <v>15810711</v>
      </c>
      <c r="B5832">
        <v>684</v>
      </c>
      <c r="C5832" s="3" t="s">
        <v>6</v>
      </c>
      <c r="D5832" s="3" t="s">
        <v>5</v>
      </c>
      <c r="E5832">
        <v>37</v>
      </c>
      <c r="F5832">
        <v>4</v>
      </c>
      <c r="G5832">
        <v>138476.41</v>
      </c>
      <c r="H5832">
        <v>2</v>
      </c>
      <c r="I5832" t="b">
        <v>1</v>
      </c>
      <c r="J5832" t="b">
        <v>1</v>
      </c>
      <c r="K5832">
        <v>52367.29</v>
      </c>
      <c r="L5832" t="b">
        <v>0</v>
      </c>
      <c r="M5832" t="b">
        <v>0</v>
      </c>
      <c r="N5832">
        <v>3</v>
      </c>
      <c r="O5832" s="3" t="s">
        <v>8</v>
      </c>
      <c r="P5832">
        <v>369</v>
      </c>
      <c r="Q5832" t="s">
        <v>2967</v>
      </c>
      <c r="R5832" t="s">
        <v>2967</v>
      </c>
      <c r="S5832" t="s">
        <v>2967</v>
      </c>
      <c r="T5832" t="s">
        <v>2967</v>
      </c>
      <c r="U5832" t="s">
        <v>2967</v>
      </c>
      <c r="V5832" t="s">
        <v>2967</v>
      </c>
      <c r="W5832" t="s">
        <v>2967</v>
      </c>
      <c r="X5832" t="s">
        <v>2968</v>
      </c>
    </row>
    <row r="5833" spans="1:24">
      <c r="A5833">
        <v>15771270</v>
      </c>
      <c r="B5833">
        <v>635</v>
      </c>
      <c r="C5833" s="3" t="s">
        <v>2</v>
      </c>
      <c r="D5833" s="3" t="s">
        <v>1</v>
      </c>
      <c r="E5833">
        <v>27</v>
      </c>
      <c r="F5833">
        <v>8</v>
      </c>
      <c r="G5833">
        <v>127471.56</v>
      </c>
      <c r="H5833">
        <v>1</v>
      </c>
      <c r="I5833" t="b">
        <v>1</v>
      </c>
      <c r="J5833" t="b">
        <v>1</v>
      </c>
      <c r="K5833">
        <v>152916.04999999999</v>
      </c>
      <c r="L5833" t="b">
        <v>1</v>
      </c>
      <c r="M5833" t="b">
        <v>1</v>
      </c>
      <c r="N5833">
        <v>5</v>
      </c>
      <c r="O5833" s="3" t="s">
        <v>0</v>
      </c>
      <c r="P5833">
        <v>476</v>
      </c>
      <c r="Q5833" t="s">
        <v>2967</v>
      </c>
      <c r="R5833" t="s">
        <v>131</v>
      </c>
      <c r="S5833" t="s">
        <v>2970</v>
      </c>
      <c r="T5833" t="s">
        <v>2967</v>
      </c>
      <c r="U5833" t="s">
        <v>2968</v>
      </c>
      <c r="V5833" t="s">
        <v>2971</v>
      </c>
      <c r="W5833" t="s">
        <v>2970</v>
      </c>
      <c r="X5833" t="s">
        <v>2967</v>
      </c>
    </row>
    <row r="5834" spans="1:24">
      <c r="A5834">
        <v>15607786</v>
      </c>
      <c r="B5834">
        <v>709</v>
      </c>
      <c r="C5834" s="3" t="s">
        <v>2</v>
      </c>
      <c r="D5834" s="3" t="s">
        <v>5</v>
      </c>
      <c r="E5834">
        <v>26</v>
      </c>
      <c r="F5834">
        <v>6</v>
      </c>
      <c r="G5834">
        <v>156551.63</v>
      </c>
      <c r="H5834">
        <v>1</v>
      </c>
      <c r="I5834" t="b">
        <v>0</v>
      </c>
      <c r="J5834" t="b">
        <v>1</v>
      </c>
      <c r="K5834">
        <v>4410.7700000000004</v>
      </c>
      <c r="L5834" t="b">
        <v>0</v>
      </c>
      <c r="M5834" t="b">
        <v>0</v>
      </c>
      <c r="N5834">
        <v>1</v>
      </c>
      <c r="O5834" s="3" t="s">
        <v>0</v>
      </c>
      <c r="P5834">
        <v>772</v>
      </c>
      <c r="Q5834" t="s">
        <v>2970</v>
      </c>
      <c r="R5834" t="s">
        <v>131</v>
      </c>
      <c r="S5834" t="s">
        <v>2967</v>
      </c>
      <c r="T5834" t="s">
        <v>2970</v>
      </c>
      <c r="U5834" t="s">
        <v>2968</v>
      </c>
      <c r="V5834" t="s">
        <v>2969</v>
      </c>
      <c r="W5834" t="s">
        <v>2968</v>
      </c>
      <c r="X5834" t="s">
        <v>2970</v>
      </c>
    </row>
    <row r="5835" spans="1:24">
      <c r="A5835">
        <v>15624519</v>
      </c>
      <c r="B5835">
        <v>656</v>
      </c>
      <c r="C5835" s="3" t="s">
        <v>6</v>
      </c>
      <c r="D5835" s="3" t="s">
        <v>1</v>
      </c>
      <c r="E5835">
        <v>49</v>
      </c>
      <c r="F5835">
        <v>9</v>
      </c>
      <c r="G5835">
        <v>97092.87</v>
      </c>
      <c r="H5835">
        <v>1</v>
      </c>
      <c r="I5835" t="b">
        <v>1</v>
      </c>
      <c r="J5835" t="b">
        <v>0</v>
      </c>
      <c r="K5835">
        <v>74771.22</v>
      </c>
      <c r="L5835" t="b">
        <v>1</v>
      </c>
      <c r="M5835" t="b">
        <v>1</v>
      </c>
      <c r="N5835">
        <v>4</v>
      </c>
      <c r="O5835" s="3" t="s">
        <v>4</v>
      </c>
      <c r="P5835">
        <v>891</v>
      </c>
      <c r="Q5835" t="s">
        <v>2967</v>
      </c>
      <c r="R5835" t="s">
        <v>2967</v>
      </c>
      <c r="S5835" t="s">
        <v>2970</v>
      </c>
      <c r="T5835" t="s">
        <v>2968</v>
      </c>
      <c r="U5835" t="s">
        <v>2968</v>
      </c>
      <c r="V5835" t="s">
        <v>2967</v>
      </c>
      <c r="W5835" t="s">
        <v>2970</v>
      </c>
      <c r="X5835" t="s">
        <v>2971</v>
      </c>
    </row>
    <row r="5836" spans="1:24">
      <c r="A5836">
        <v>15799910</v>
      </c>
      <c r="B5836">
        <v>793</v>
      </c>
      <c r="C5836" s="3" t="s">
        <v>2</v>
      </c>
      <c r="D5836" s="3" t="s">
        <v>5</v>
      </c>
      <c r="E5836">
        <v>32</v>
      </c>
      <c r="F5836">
        <v>2</v>
      </c>
      <c r="G5836">
        <v>0</v>
      </c>
      <c r="H5836">
        <v>2</v>
      </c>
      <c r="I5836" t="b">
        <v>1</v>
      </c>
      <c r="J5836" t="b">
        <v>0</v>
      </c>
      <c r="K5836">
        <v>193817.63</v>
      </c>
      <c r="L5836" t="b">
        <v>1</v>
      </c>
      <c r="M5836" t="b">
        <v>1</v>
      </c>
      <c r="N5836">
        <v>2</v>
      </c>
      <c r="O5836" s="3" t="s">
        <v>0</v>
      </c>
      <c r="P5836">
        <v>442</v>
      </c>
      <c r="Q5836" t="s">
        <v>2970</v>
      </c>
      <c r="R5836" t="s">
        <v>131</v>
      </c>
      <c r="S5836" t="s">
        <v>2968</v>
      </c>
      <c r="T5836" t="s">
        <v>2969</v>
      </c>
      <c r="U5836" t="s">
        <v>2967</v>
      </c>
      <c r="V5836" t="s">
        <v>2971</v>
      </c>
      <c r="W5836" t="s">
        <v>2968</v>
      </c>
      <c r="X5836" t="s">
        <v>2967</v>
      </c>
    </row>
    <row r="5837" spans="1:24">
      <c r="A5837">
        <v>15602479</v>
      </c>
      <c r="B5837">
        <v>609</v>
      </c>
      <c r="C5837" s="3" t="s">
        <v>15</v>
      </c>
      <c r="D5837" s="3" t="s">
        <v>5</v>
      </c>
      <c r="E5837">
        <v>37</v>
      </c>
      <c r="F5837">
        <v>5</v>
      </c>
      <c r="G5837">
        <v>129312.79</v>
      </c>
      <c r="H5837">
        <v>1</v>
      </c>
      <c r="I5837" t="b">
        <v>1</v>
      </c>
      <c r="J5837" t="b">
        <v>1</v>
      </c>
      <c r="K5837">
        <v>26793.82</v>
      </c>
      <c r="L5837" t="b">
        <v>0</v>
      </c>
      <c r="M5837" t="b">
        <v>0</v>
      </c>
      <c r="N5837">
        <v>3</v>
      </c>
      <c r="O5837" s="3" t="s">
        <v>10</v>
      </c>
      <c r="P5837">
        <v>922</v>
      </c>
      <c r="Q5837" t="s">
        <v>2967</v>
      </c>
      <c r="R5837" t="s">
        <v>2967</v>
      </c>
      <c r="S5837" t="s">
        <v>2967</v>
      </c>
      <c r="T5837" t="s">
        <v>2967</v>
      </c>
      <c r="U5837" t="s">
        <v>2968</v>
      </c>
      <c r="V5837" t="s">
        <v>2968</v>
      </c>
      <c r="W5837" t="s">
        <v>2967</v>
      </c>
      <c r="X5837" t="s">
        <v>2971</v>
      </c>
    </row>
    <row r="5838" spans="1:24">
      <c r="A5838">
        <v>15617419</v>
      </c>
      <c r="B5838">
        <v>618</v>
      </c>
      <c r="C5838" s="3" t="s">
        <v>6</v>
      </c>
      <c r="D5838" s="3" t="s">
        <v>1</v>
      </c>
      <c r="E5838">
        <v>29</v>
      </c>
      <c r="F5838">
        <v>10</v>
      </c>
      <c r="G5838">
        <v>100315.1</v>
      </c>
      <c r="H5838">
        <v>2</v>
      </c>
      <c r="I5838" t="b">
        <v>1</v>
      </c>
      <c r="J5838" t="b">
        <v>1</v>
      </c>
      <c r="K5838">
        <v>32526.639999999999</v>
      </c>
      <c r="L5838" t="b">
        <v>0</v>
      </c>
      <c r="M5838" t="b">
        <v>0</v>
      </c>
      <c r="N5838">
        <v>1</v>
      </c>
      <c r="O5838" s="3" t="s">
        <v>8</v>
      </c>
      <c r="P5838">
        <v>812</v>
      </c>
      <c r="Q5838" t="s">
        <v>2967</v>
      </c>
      <c r="R5838" t="s">
        <v>131</v>
      </c>
      <c r="S5838" t="s">
        <v>2970</v>
      </c>
      <c r="T5838" t="s">
        <v>2967</v>
      </c>
      <c r="U5838" t="s">
        <v>2967</v>
      </c>
      <c r="V5838" t="s">
        <v>2968</v>
      </c>
      <c r="W5838" t="s">
        <v>2968</v>
      </c>
      <c r="X5838" t="s">
        <v>2971</v>
      </c>
    </row>
    <row r="5839" spans="1:24">
      <c r="A5839">
        <v>15657603</v>
      </c>
      <c r="B5839">
        <v>850</v>
      </c>
      <c r="C5839" s="3" t="s">
        <v>2</v>
      </c>
      <c r="D5839" s="3" t="s">
        <v>1</v>
      </c>
      <c r="E5839">
        <v>35</v>
      </c>
      <c r="F5839">
        <v>6</v>
      </c>
      <c r="G5839">
        <v>81684.97</v>
      </c>
      <c r="H5839">
        <v>1</v>
      </c>
      <c r="I5839" t="b">
        <v>1</v>
      </c>
      <c r="J5839" t="b">
        <v>0</v>
      </c>
      <c r="K5839">
        <v>824</v>
      </c>
      <c r="L5839" t="b">
        <v>0</v>
      </c>
      <c r="M5839" t="b">
        <v>0</v>
      </c>
      <c r="N5839">
        <v>5</v>
      </c>
      <c r="O5839" s="3" t="s">
        <v>8</v>
      </c>
      <c r="P5839">
        <v>576</v>
      </c>
      <c r="Q5839" t="s">
        <v>2971</v>
      </c>
      <c r="R5839" t="s">
        <v>131</v>
      </c>
      <c r="S5839" t="s">
        <v>2967</v>
      </c>
      <c r="T5839" t="s">
        <v>2968</v>
      </c>
      <c r="U5839" t="s">
        <v>2968</v>
      </c>
      <c r="V5839" t="s">
        <v>2969</v>
      </c>
      <c r="W5839" t="s">
        <v>2970</v>
      </c>
      <c r="X5839" t="s">
        <v>2967</v>
      </c>
    </row>
    <row r="5840" spans="1:24">
      <c r="A5840">
        <v>15570379</v>
      </c>
      <c r="B5840">
        <v>669</v>
      </c>
      <c r="C5840" s="3" t="s">
        <v>15</v>
      </c>
      <c r="D5840" s="3" t="s">
        <v>5</v>
      </c>
      <c r="E5840">
        <v>51</v>
      </c>
      <c r="F5840">
        <v>3</v>
      </c>
      <c r="G5840">
        <v>88827.53</v>
      </c>
      <c r="H5840">
        <v>1</v>
      </c>
      <c r="I5840" t="b">
        <v>0</v>
      </c>
      <c r="J5840" t="b">
        <v>0</v>
      </c>
      <c r="K5840">
        <v>85250.77</v>
      </c>
      <c r="L5840" t="b">
        <v>1</v>
      </c>
      <c r="M5840" t="b">
        <v>1</v>
      </c>
      <c r="N5840">
        <v>3</v>
      </c>
      <c r="O5840" s="3" t="s">
        <v>0</v>
      </c>
      <c r="P5840">
        <v>612</v>
      </c>
      <c r="Q5840" t="s">
        <v>2967</v>
      </c>
      <c r="R5840" t="s">
        <v>2967</v>
      </c>
      <c r="S5840" t="s">
        <v>2968</v>
      </c>
      <c r="T5840" t="s">
        <v>2968</v>
      </c>
      <c r="U5840" t="s">
        <v>2968</v>
      </c>
      <c r="V5840" t="s">
        <v>2967</v>
      </c>
      <c r="W5840" t="s">
        <v>2967</v>
      </c>
      <c r="X5840" t="s">
        <v>2970</v>
      </c>
    </row>
    <row r="5841" spans="1:24">
      <c r="A5841">
        <v>15772996</v>
      </c>
      <c r="B5841">
        <v>594</v>
      </c>
      <c r="C5841" s="3" t="s">
        <v>6</v>
      </c>
      <c r="D5841" s="3" t="s">
        <v>5</v>
      </c>
      <c r="E5841">
        <v>40</v>
      </c>
      <c r="F5841">
        <v>0</v>
      </c>
      <c r="G5841">
        <v>152092.44</v>
      </c>
      <c r="H5841">
        <v>2</v>
      </c>
      <c r="I5841" t="b">
        <v>1</v>
      </c>
      <c r="J5841" t="b">
        <v>1</v>
      </c>
      <c r="K5841">
        <v>83508.929999999993</v>
      </c>
      <c r="L5841" t="b">
        <v>0</v>
      </c>
      <c r="M5841" t="b">
        <v>0</v>
      </c>
      <c r="N5841">
        <v>5</v>
      </c>
      <c r="O5841" s="3" t="s">
        <v>0</v>
      </c>
      <c r="P5841">
        <v>373</v>
      </c>
      <c r="Q5841" t="s">
        <v>2967</v>
      </c>
      <c r="R5841" t="s">
        <v>2967</v>
      </c>
      <c r="S5841" t="s">
        <v>2968</v>
      </c>
      <c r="T5841" t="s">
        <v>2970</v>
      </c>
      <c r="U5841" t="s">
        <v>2967</v>
      </c>
      <c r="V5841" t="s">
        <v>2967</v>
      </c>
      <c r="W5841" t="s">
        <v>2970</v>
      </c>
      <c r="X5841" t="s">
        <v>2968</v>
      </c>
    </row>
    <row r="5842" spans="1:24">
      <c r="A5842">
        <v>15729574</v>
      </c>
      <c r="B5842">
        <v>616</v>
      </c>
      <c r="C5842" s="3" t="s">
        <v>15</v>
      </c>
      <c r="D5842" s="3" t="s">
        <v>5</v>
      </c>
      <c r="E5842">
        <v>71</v>
      </c>
      <c r="F5842">
        <v>4</v>
      </c>
      <c r="G5842">
        <v>0</v>
      </c>
      <c r="H5842">
        <v>2</v>
      </c>
      <c r="I5842" t="b">
        <v>1</v>
      </c>
      <c r="J5842" t="b">
        <v>1</v>
      </c>
      <c r="K5842">
        <v>173599.38</v>
      </c>
      <c r="L5842" t="b">
        <v>0</v>
      </c>
      <c r="M5842" t="b">
        <v>0</v>
      </c>
      <c r="N5842">
        <v>5</v>
      </c>
      <c r="O5842" s="3" t="s">
        <v>4</v>
      </c>
      <c r="P5842">
        <v>954</v>
      </c>
      <c r="Q5842" t="s">
        <v>2967</v>
      </c>
      <c r="R5842" t="s">
        <v>2973</v>
      </c>
      <c r="S5842" t="s">
        <v>2967</v>
      </c>
      <c r="T5842" t="s">
        <v>2969</v>
      </c>
      <c r="U5842" t="s">
        <v>2967</v>
      </c>
      <c r="V5842" t="s">
        <v>2971</v>
      </c>
      <c r="W5842" t="s">
        <v>2970</v>
      </c>
      <c r="X5842" t="s">
        <v>2971</v>
      </c>
    </row>
    <row r="5843" spans="1:24">
      <c r="A5843">
        <v>15737267</v>
      </c>
      <c r="B5843">
        <v>676</v>
      </c>
      <c r="C5843" s="3" t="s">
        <v>2</v>
      </c>
      <c r="D5843" s="3" t="s">
        <v>1</v>
      </c>
      <c r="E5843">
        <v>49</v>
      </c>
      <c r="F5843">
        <v>1</v>
      </c>
      <c r="G5843">
        <v>0</v>
      </c>
      <c r="H5843">
        <v>1</v>
      </c>
      <c r="I5843" t="b">
        <v>1</v>
      </c>
      <c r="J5843" t="b">
        <v>0</v>
      </c>
      <c r="K5843">
        <v>79342.31</v>
      </c>
      <c r="L5843" t="b">
        <v>1</v>
      </c>
      <c r="M5843" t="b">
        <v>1</v>
      </c>
      <c r="N5843">
        <v>3</v>
      </c>
      <c r="O5843" s="3" t="s">
        <v>10</v>
      </c>
      <c r="P5843">
        <v>850</v>
      </c>
      <c r="Q5843" t="s">
        <v>2967</v>
      </c>
      <c r="R5843" t="s">
        <v>2967</v>
      </c>
      <c r="S5843" t="s">
        <v>2968</v>
      </c>
      <c r="T5843" t="s">
        <v>2969</v>
      </c>
      <c r="U5843" t="s">
        <v>2968</v>
      </c>
      <c r="V5843" t="s">
        <v>2967</v>
      </c>
      <c r="W5843" t="s">
        <v>2967</v>
      </c>
      <c r="X5843" t="s">
        <v>2971</v>
      </c>
    </row>
    <row r="5844" spans="1:24">
      <c r="A5844">
        <v>15799128</v>
      </c>
      <c r="B5844">
        <v>608</v>
      </c>
      <c r="C5844" s="3" t="s">
        <v>15</v>
      </c>
      <c r="D5844" s="3" t="s">
        <v>1</v>
      </c>
      <c r="E5844">
        <v>38</v>
      </c>
      <c r="F5844">
        <v>9</v>
      </c>
      <c r="G5844">
        <v>102406.76</v>
      </c>
      <c r="H5844">
        <v>1</v>
      </c>
      <c r="I5844" t="b">
        <v>0</v>
      </c>
      <c r="J5844" t="b">
        <v>1</v>
      </c>
      <c r="K5844">
        <v>57600.66</v>
      </c>
      <c r="L5844" t="b">
        <v>0</v>
      </c>
      <c r="M5844" t="b">
        <v>0</v>
      </c>
      <c r="N5844">
        <v>3</v>
      </c>
      <c r="O5844" s="3" t="s">
        <v>8</v>
      </c>
      <c r="P5844">
        <v>516</v>
      </c>
      <c r="Q5844" t="s">
        <v>2967</v>
      </c>
      <c r="R5844" t="s">
        <v>2967</v>
      </c>
      <c r="S5844" t="s">
        <v>2970</v>
      </c>
      <c r="T5844" t="s">
        <v>2967</v>
      </c>
      <c r="U5844" t="s">
        <v>2968</v>
      </c>
      <c r="V5844" t="s">
        <v>2967</v>
      </c>
      <c r="W5844" t="s">
        <v>2967</v>
      </c>
      <c r="X5844" t="s">
        <v>2967</v>
      </c>
    </row>
    <row r="5845" spans="1:24">
      <c r="A5845">
        <v>15813327</v>
      </c>
      <c r="B5845">
        <v>710</v>
      </c>
      <c r="C5845" s="3" t="s">
        <v>2</v>
      </c>
      <c r="D5845" s="3" t="s">
        <v>5</v>
      </c>
      <c r="E5845">
        <v>21</v>
      </c>
      <c r="F5845">
        <v>4</v>
      </c>
      <c r="G5845">
        <v>109130.96</v>
      </c>
      <c r="H5845">
        <v>2</v>
      </c>
      <c r="I5845" t="b">
        <v>1</v>
      </c>
      <c r="J5845" t="b">
        <v>1</v>
      </c>
      <c r="K5845">
        <v>56191.99</v>
      </c>
      <c r="L5845" t="b">
        <v>0</v>
      </c>
      <c r="M5845" t="b">
        <v>0</v>
      </c>
      <c r="N5845">
        <v>5</v>
      </c>
      <c r="O5845" s="3" t="s">
        <v>8</v>
      </c>
      <c r="P5845">
        <v>627</v>
      </c>
      <c r="Q5845" t="s">
        <v>2970</v>
      </c>
      <c r="R5845" t="s">
        <v>2972</v>
      </c>
      <c r="S5845" t="s">
        <v>2967</v>
      </c>
      <c r="T5845" t="s">
        <v>2967</v>
      </c>
      <c r="U5845" t="s">
        <v>2967</v>
      </c>
      <c r="V5845" t="s">
        <v>2967</v>
      </c>
      <c r="W5845" t="s">
        <v>2970</v>
      </c>
      <c r="X5845" t="s">
        <v>2970</v>
      </c>
    </row>
    <row r="5846" spans="1:24">
      <c r="A5846">
        <v>15711921</v>
      </c>
      <c r="B5846">
        <v>695</v>
      </c>
      <c r="C5846" s="3" t="s">
        <v>2</v>
      </c>
      <c r="D5846" s="3" t="s">
        <v>5</v>
      </c>
      <c r="E5846">
        <v>29</v>
      </c>
      <c r="F5846">
        <v>5</v>
      </c>
      <c r="G5846">
        <v>0</v>
      </c>
      <c r="H5846">
        <v>2</v>
      </c>
      <c r="I5846" t="b">
        <v>1</v>
      </c>
      <c r="J5846" t="b">
        <v>1</v>
      </c>
      <c r="K5846">
        <v>6770.44</v>
      </c>
      <c r="L5846" t="b">
        <v>0</v>
      </c>
      <c r="M5846" t="b">
        <v>0</v>
      </c>
      <c r="N5846">
        <v>3</v>
      </c>
      <c r="O5846" s="3" t="s">
        <v>4</v>
      </c>
      <c r="P5846">
        <v>748</v>
      </c>
      <c r="Q5846" t="s">
        <v>2967</v>
      </c>
      <c r="R5846" t="s">
        <v>131</v>
      </c>
      <c r="S5846" t="s">
        <v>2967</v>
      </c>
      <c r="T5846" t="s">
        <v>2969</v>
      </c>
      <c r="U5846" t="s">
        <v>2967</v>
      </c>
      <c r="V5846" t="s">
        <v>2969</v>
      </c>
      <c r="W5846" t="s">
        <v>2967</v>
      </c>
      <c r="X5846" t="s">
        <v>2970</v>
      </c>
    </row>
    <row r="5847" spans="1:24">
      <c r="A5847">
        <v>15654300</v>
      </c>
      <c r="B5847">
        <v>530</v>
      </c>
      <c r="C5847" s="3" t="s">
        <v>6</v>
      </c>
      <c r="D5847" s="3" t="s">
        <v>5</v>
      </c>
      <c r="E5847">
        <v>33</v>
      </c>
      <c r="F5847">
        <v>9</v>
      </c>
      <c r="G5847">
        <v>75242.28</v>
      </c>
      <c r="H5847">
        <v>1</v>
      </c>
      <c r="I5847" t="b">
        <v>0</v>
      </c>
      <c r="J5847" t="b">
        <v>1</v>
      </c>
      <c r="K5847">
        <v>101694.67</v>
      </c>
      <c r="L5847" t="b">
        <v>0</v>
      </c>
      <c r="M5847" t="b">
        <v>0</v>
      </c>
      <c r="N5847">
        <v>4</v>
      </c>
      <c r="O5847" s="3" t="s">
        <v>8</v>
      </c>
      <c r="P5847">
        <v>273</v>
      </c>
      <c r="Q5847" t="s">
        <v>2968</v>
      </c>
      <c r="R5847" t="s">
        <v>131</v>
      </c>
      <c r="S5847" t="s">
        <v>2970</v>
      </c>
      <c r="T5847" t="s">
        <v>2968</v>
      </c>
      <c r="U5847" t="s">
        <v>2968</v>
      </c>
      <c r="V5847" t="s">
        <v>2970</v>
      </c>
      <c r="W5847" t="s">
        <v>2970</v>
      </c>
      <c r="X5847" t="s">
        <v>2968</v>
      </c>
    </row>
    <row r="5848" spans="1:24">
      <c r="A5848">
        <v>15569945</v>
      </c>
      <c r="B5848">
        <v>509</v>
      </c>
      <c r="C5848" s="3" t="s">
        <v>15</v>
      </c>
      <c r="D5848" s="3" t="s">
        <v>5</v>
      </c>
      <c r="E5848">
        <v>29</v>
      </c>
      <c r="F5848">
        <v>1</v>
      </c>
      <c r="G5848">
        <v>0</v>
      </c>
      <c r="H5848">
        <v>2</v>
      </c>
      <c r="I5848" t="b">
        <v>1</v>
      </c>
      <c r="J5848" t="b">
        <v>0</v>
      </c>
      <c r="K5848">
        <v>69113.14</v>
      </c>
      <c r="L5848" t="b">
        <v>0</v>
      </c>
      <c r="M5848" t="b">
        <v>0</v>
      </c>
      <c r="N5848">
        <v>2</v>
      </c>
      <c r="O5848" s="3" t="s">
        <v>0</v>
      </c>
      <c r="P5848">
        <v>321</v>
      </c>
      <c r="Q5848" t="s">
        <v>2968</v>
      </c>
      <c r="R5848" t="s">
        <v>131</v>
      </c>
      <c r="S5848" t="s">
        <v>2968</v>
      </c>
      <c r="T5848" t="s">
        <v>2969</v>
      </c>
      <c r="U5848" t="s">
        <v>2967</v>
      </c>
      <c r="V5848" t="s">
        <v>2967</v>
      </c>
      <c r="W5848" t="s">
        <v>2968</v>
      </c>
      <c r="X5848" t="s">
        <v>2968</v>
      </c>
    </row>
    <row r="5849" spans="1:24">
      <c r="A5849">
        <v>15569666</v>
      </c>
      <c r="B5849">
        <v>517</v>
      </c>
      <c r="C5849" s="3" t="s">
        <v>2</v>
      </c>
      <c r="D5849" s="3" t="s">
        <v>1</v>
      </c>
      <c r="E5849">
        <v>45</v>
      </c>
      <c r="F5849">
        <v>4</v>
      </c>
      <c r="G5849">
        <v>0</v>
      </c>
      <c r="H5849">
        <v>1</v>
      </c>
      <c r="I5849" t="b">
        <v>0</v>
      </c>
      <c r="J5849" t="b">
        <v>0</v>
      </c>
      <c r="K5849">
        <v>172674.36</v>
      </c>
      <c r="L5849" t="b">
        <v>1</v>
      </c>
      <c r="M5849" t="b">
        <v>1</v>
      </c>
      <c r="N5849">
        <v>3</v>
      </c>
      <c r="O5849" s="3" t="s">
        <v>8</v>
      </c>
      <c r="P5849">
        <v>296</v>
      </c>
      <c r="Q5849" t="s">
        <v>2968</v>
      </c>
      <c r="R5849" t="s">
        <v>2967</v>
      </c>
      <c r="S5849" t="s">
        <v>2967</v>
      </c>
      <c r="T5849" t="s">
        <v>2969</v>
      </c>
      <c r="U5849" t="s">
        <v>2968</v>
      </c>
      <c r="V5849" t="s">
        <v>2971</v>
      </c>
      <c r="W5849" t="s">
        <v>2967</v>
      </c>
      <c r="X5849" t="s">
        <v>2968</v>
      </c>
    </row>
    <row r="5850" spans="1:24">
      <c r="A5850">
        <v>15681887</v>
      </c>
      <c r="B5850">
        <v>758</v>
      </c>
      <c r="C5850" s="3" t="s">
        <v>6</v>
      </c>
      <c r="D5850" s="3" t="s">
        <v>5</v>
      </c>
      <c r="E5850">
        <v>33</v>
      </c>
      <c r="F5850">
        <v>0</v>
      </c>
      <c r="G5850">
        <v>129142.54</v>
      </c>
      <c r="H5850">
        <v>2</v>
      </c>
      <c r="I5850" t="b">
        <v>1</v>
      </c>
      <c r="J5850" t="b">
        <v>1</v>
      </c>
      <c r="K5850">
        <v>26606.28</v>
      </c>
      <c r="L5850" t="b">
        <v>0</v>
      </c>
      <c r="M5850" t="b">
        <v>0</v>
      </c>
      <c r="N5850">
        <v>5</v>
      </c>
      <c r="O5850" s="3" t="s">
        <v>0</v>
      </c>
      <c r="P5850">
        <v>464</v>
      </c>
      <c r="Q5850" t="s">
        <v>2970</v>
      </c>
      <c r="R5850" t="s">
        <v>131</v>
      </c>
      <c r="S5850" t="s">
        <v>2968</v>
      </c>
      <c r="T5850" t="s">
        <v>2967</v>
      </c>
      <c r="U5850" t="s">
        <v>2967</v>
      </c>
      <c r="V5850" t="s">
        <v>2968</v>
      </c>
      <c r="W5850" t="s">
        <v>2970</v>
      </c>
      <c r="X5850" t="s">
        <v>2967</v>
      </c>
    </row>
    <row r="5851" spans="1:24">
      <c r="A5851">
        <v>15608873</v>
      </c>
      <c r="B5851">
        <v>665</v>
      </c>
      <c r="C5851" s="3" t="s">
        <v>2</v>
      </c>
      <c r="D5851" s="3" t="s">
        <v>5</v>
      </c>
      <c r="E5851">
        <v>51</v>
      </c>
      <c r="F5851">
        <v>2</v>
      </c>
      <c r="G5851">
        <v>0</v>
      </c>
      <c r="H5851">
        <v>1</v>
      </c>
      <c r="I5851" t="b">
        <v>0</v>
      </c>
      <c r="J5851" t="b">
        <v>0</v>
      </c>
      <c r="K5851">
        <v>53353.36</v>
      </c>
      <c r="L5851" t="b">
        <v>0</v>
      </c>
      <c r="M5851" t="b">
        <v>0</v>
      </c>
      <c r="N5851">
        <v>1</v>
      </c>
      <c r="O5851" s="3" t="s">
        <v>4</v>
      </c>
      <c r="P5851">
        <v>434</v>
      </c>
      <c r="Q5851" t="s">
        <v>2967</v>
      </c>
      <c r="R5851" t="s">
        <v>2967</v>
      </c>
      <c r="S5851" t="s">
        <v>2968</v>
      </c>
      <c r="T5851" t="s">
        <v>2969</v>
      </c>
      <c r="U5851" t="s">
        <v>2968</v>
      </c>
      <c r="V5851" t="s">
        <v>2967</v>
      </c>
      <c r="W5851" t="s">
        <v>2968</v>
      </c>
      <c r="X5851" t="s">
        <v>2967</v>
      </c>
    </row>
    <row r="5852" spans="1:24">
      <c r="A5852">
        <v>15762091</v>
      </c>
      <c r="B5852">
        <v>631</v>
      </c>
      <c r="C5852" s="3" t="s">
        <v>6</v>
      </c>
      <c r="D5852" s="3" t="s">
        <v>1</v>
      </c>
      <c r="E5852">
        <v>22</v>
      </c>
      <c r="F5852">
        <v>6</v>
      </c>
      <c r="G5852">
        <v>139129.92000000001</v>
      </c>
      <c r="H5852">
        <v>1</v>
      </c>
      <c r="I5852" t="b">
        <v>1</v>
      </c>
      <c r="J5852" t="b">
        <v>1</v>
      </c>
      <c r="K5852">
        <v>63747.51</v>
      </c>
      <c r="L5852" t="b">
        <v>0</v>
      </c>
      <c r="M5852" t="b">
        <v>0</v>
      </c>
      <c r="N5852">
        <v>1</v>
      </c>
      <c r="O5852" s="3" t="s">
        <v>4</v>
      </c>
      <c r="P5852">
        <v>357</v>
      </c>
      <c r="Q5852" t="s">
        <v>2967</v>
      </c>
      <c r="R5852" t="s">
        <v>2972</v>
      </c>
      <c r="S5852" t="s">
        <v>2967</v>
      </c>
      <c r="T5852" t="s">
        <v>2967</v>
      </c>
      <c r="U5852" t="s">
        <v>2968</v>
      </c>
      <c r="V5852" t="s">
        <v>2967</v>
      </c>
      <c r="W5852" t="s">
        <v>2968</v>
      </c>
      <c r="X5852" t="s">
        <v>2968</v>
      </c>
    </row>
    <row r="5853" spans="1:24">
      <c r="A5853">
        <v>15722053</v>
      </c>
      <c r="B5853">
        <v>576</v>
      </c>
      <c r="C5853" s="3" t="s">
        <v>15</v>
      </c>
      <c r="D5853" s="3" t="s">
        <v>5</v>
      </c>
      <c r="E5853">
        <v>33</v>
      </c>
      <c r="F5853">
        <v>3</v>
      </c>
      <c r="G5853">
        <v>0</v>
      </c>
      <c r="H5853">
        <v>2</v>
      </c>
      <c r="I5853" t="b">
        <v>0</v>
      </c>
      <c r="J5853" t="b">
        <v>1</v>
      </c>
      <c r="K5853">
        <v>190112.05</v>
      </c>
      <c r="L5853" t="b">
        <v>0</v>
      </c>
      <c r="M5853" t="b">
        <v>0</v>
      </c>
      <c r="N5853">
        <v>5</v>
      </c>
      <c r="O5853" s="3" t="s">
        <v>10</v>
      </c>
      <c r="P5853">
        <v>334</v>
      </c>
      <c r="Q5853" t="s">
        <v>2967</v>
      </c>
      <c r="R5853" t="s">
        <v>131</v>
      </c>
      <c r="S5853" t="s">
        <v>2968</v>
      </c>
      <c r="T5853" t="s">
        <v>2969</v>
      </c>
      <c r="U5853" t="s">
        <v>2967</v>
      </c>
      <c r="V5853" t="s">
        <v>2971</v>
      </c>
      <c r="W5853" t="s">
        <v>2970</v>
      </c>
      <c r="X5853" t="s">
        <v>2968</v>
      </c>
    </row>
    <row r="5854" spans="1:24">
      <c r="A5854">
        <v>15782100</v>
      </c>
      <c r="B5854">
        <v>544</v>
      </c>
      <c r="C5854" s="3" t="s">
        <v>15</v>
      </c>
      <c r="D5854" s="3" t="s">
        <v>5</v>
      </c>
      <c r="E5854">
        <v>22</v>
      </c>
      <c r="F5854">
        <v>3</v>
      </c>
      <c r="G5854">
        <v>66483.320000000007</v>
      </c>
      <c r="H5854">
        <v>1</v>
      </c>
      <c r="I5854" t="b">
        <v>0</v>
      </c>
      <c r="J5854" t="b">
        <v>1</v>
      </c>
      <c r="K5854">
        <v>110317.39</v>
      </c>
      <c r="L5854" t="b">
        <v>0</v>
      </c>
      <c r="M5854" t="b">
        <v>0</v>
      </c>
      <c r="N5854">
        <v>2</v>
      </c>
      <c r="O5854" s="3" t="s">
        <v>8</v>
      </c>
      <c r="P5854">
        <v>370</v>
      </c>
      <c r="Q5854" t="s">
        <v>2968</v>
      </c>
      <c r="R5854" t="s">
        <v>2972</v>
      </c>
      <c r="S5854" t="s">
        <v>2968</v>
      </c>
      <c r="T5854" t="s">
        <v>2968</v>
      </c>
      <c r="U5854" t="s">
        <v>2968</v>
      </c>
      <c r="V5854" t="s">
        <v>2970</v>
      </c>
      <c r="W5854" t="s">
        <v>2968</v>
      </c>
      <c r="X5854" t="s">
        <v>2968</v>
      </c>
    </row>
    <row r="5855" spans="1:24">
      <c r="A5855">
        <v>15765300</v>
      </c>
      <c r="B5855">
        <v>596</v>
      </c>
      <c r="C5855" s="3" t="s">
        <v>6</v>
      </c>
      <c r="D5855" s="3" t="s">
        <v>5</v>
      </c>
      <c r="E5855">
        <v>40</v>
      </c>
      <c r="F5855">
        <v>5</v>
      </c>
      <c r="G5855">
        <v>62389.03</v>
      </c>
      <c r="H5855">
        <v>3</v>
      </c>
      <c r="I5855" t="b">
        <v>1</v>
      </c>
      <c r="J5855" t="b">
        <v>0</v>
      </c>
      <c r="K5855">
        <v>148623.43</v>
      </c>
      <c r="L5855" t="b">
        <v>1</v>
      </c>
      <c r="M5855" t="b">
        <v>1</v>
      </c>
      <c r="N5855">
        <v>5</v>
      </c>
      <c r="O5855" s="3" t="s">
        <v>4</v>
      </c>
      <c r="P5855">
        <v>791</v>
      </c>
      <c r="Q5855" t="s">
        <v>2967</v>
      </c>
      <c r="R5855" t="s">
        <v>2967</v>
      </c>
      <c r="S5855" t="s">
        <v>2967</v>
      </c>
      <c r="T5855" t="s">
        <v>2968</v>
      </c>
      <c r="U5855" t="s">
        <v>2970</v>
      </c>
      <c r="V5855" t="s">
        <v>2970</v>
      </c>
      <c r="W5855" t="s">
        <v>2970</v>
      </c>
      <c r="X5855" t="s">
        <v>2970</v>
      </c>
    </row>
    <row r="5856" spans="1:24">
      <c r="A5856">
        <v>15743570</v>
      </c>
      <c r="B5856">
        <v>481</v>
      </c>
      <c r="C5856" s="3" t="s">
        <v>2</v>
      </c>
      <c r="D5856" s="3" t="s">
        <v>1</v>
      </c>
      <c r="E5856">
        <v>34</v>
      </c>
      <c r="F5856">
        <v>5</v>
      </c>
      <c r="G5856">
        <v>0</v>
      </c>
      <c r="H5856">
        <v>2</v>
      </c>
      <c r="I5856" t="b">
        <v>1</v>
      </c>
      <c r="J5856" t="b">
        <v>1</v>
      </c>
      <c r="K5856">
        <v>125253.46</v>
      </c>
      <c r="L5856" t="b">
        <v>0</v>
      </c>
      <c r="M5856" t="b">
        <v>0</v>
      </c>
      <c r="N5856">
        <v>4</v>
      </c>
      <c r="O5856" s="3" t="s">
        <v>10</v>
      </c>
      <c r="P5856">
        <v>848</v>
      </c>
      <c r="Q5856" t="s">
        <v>2968</v>
      </c>
      <c r="R5856" t="s">
        <v>131</v>
      </c>
      <c r="S5856" t="s">
        <v>2967</v>
      </c>
      <c r="T5856" t="s">
        <v>2969</v>
      </c>
      <c r="U5856" t="s">
        <v>2967</v>
      </c>
      <c r="V5856" t="s">
        <v>2970</v>
      </c>
      <c r="W5856" t="s">
        <v>2970</v>
      </c>
      <c r="X5856" t="s">
        <v>2971</v>
      </c>
    </row>
    <row r="5857" spans="1:24">
      <c r="A5857">
        <v>15608541</v>
      </c>
      <c r="B5857">
        <v>498</v>
      </c>
      <c r="C5857" s="3" t="s">
        <v>2</v>
      </c>
      <c r="D5857" s="3" t="s">
        <v>5</v>
      </c>
      <c r="E5857">
        <v>46</v>
      </c>
      <c r="F5857">
        <v>1</v>
      </c>
      <c r="G5857">
        <v>91857.66</v>
      </c>
      <c r="H5857">
        <v>1</v>
      </c>
      <c r="I5857" t="b">
        <v>1</v>
      </c>
      <c r="J5857" t="b">
        <v>0</v>
      </c>
      <c r="K5857">
        <v>101954.78</v>
      </c>
      <c r="L5857" t="b">
        <v>1</v>
      </c>
      <c r="M5857" t="b">
        <v>1</v>
      </c>
      <c r="N5857">
        <v>5</v>
      </c>
      <c r="O5857" s="3" t="s">
        <v>4</v>
      </c>
      <c r="P5857">
        <v>660</v>
      </c>
      <c r="Q5857" t="s">
        <v>2968</v>
      </c>
      <c r="R5857" t="s">
        <v>2967</v>
      </c>
      <c r="S5857" t="s">
        <v>2968</v>
      </c>
      <c r="T5857" t="s">
        <v>2968</v>
      </c>
      <c r="U5857" t="s">
        <v>2968</v>
      </c>
      <c r="V5857" t="s">
        <v>2970</v>
      </c>
      <c r="W5857" t="s">
        <v>2970</v>
      </c>
      <c r="X5857" t="s">
        <v>2970</v>
      </c>
    </row>
    <row r="5858" spans="1:24">
      <c r="A5858">
        <v>15750671</v>
      </c>
      <c r="B5858">
        <v>512</v>
      </c>
      <c r="C5858" s="3" t="s">
        <v>15</v>
      </c>
      <c r="D5858" s="3" t="s">
        <v>5</v>
      </c>
      <c r="E5858">
        <v>31</v>
      </c>
      <c r="F5858">
        <v>6</v>
      </c>
      <c r="G5858">
        <v>0</v>
      </c>
      <c r="H5858">
        <v>2</v>
      </c>
      <c r="I5858" t="b">
        <v>1</v>
      </c>
      <c r="J5858" t="b">
        <v>0</v>
      </c>
      <c r="K5858">
        <v>168462.26</v>
      </c>
      <c r="L5858" t="b">
        <v>0</v>
      </c>
      <c r="M5858" t="b">
        <v>0</v>
      </c>
      <c r="N5858">
        <v>1</v>
      </c>
      <c r="O5858" s="3" t="s">
        <v>8</v>
      </c>
      <c r="P5858">
        <v>264</v>
      </c>
      <c r="Q5858" t="s">
        <v>2968</v>
      </c>
      <c r="R5858" t="s">
        <v>131</v>
      </c>
      <c r="S5858" t="s">
        <v>2967</v>
      </c>
      <c r="T5858" t="s">
        <v>2969</v>
      </c>
      <c r="U5858" t="s">
        <v>2967</v>
      </c>
      <c r="V5858" t="s">
        <v>2971</v>
      </c>
      <c r="W5858" t="s">
        <v>2968</v>
      </c>
      <c r="X5858" t="s">
        <v>2968</v>
      </c>
    </row>
    <row r="5859" spans="1:24">
      <c r="A5859">
        <v>15813659</v>
      </c>
      <c r="B5859">
        <v>594</v>
      </c>
      <c r="C5859" s="3" t="s">
        <v>2</v>
      </c>
      <c r="D5859" s="3" t="s">
        <v>1</v>
      </c>
      <c r="E5859">
        <v>56</v>
      </c>
      <c r="F5859">
        <v>7</v>
      </c>
      <c r="G5859">
        <v>0</v>
      </c>
      <c r="H5859">
        <v>1</v>
      </c>
      <c r="I5859" t="b">
        <v>1</v>
      </c>
      <c r="J5859" t="b">
        <v>0</v>
      </c>
      <c r="K5859">
        <v>26215.85</v>
      </c>
      <c r="L5859" t="b">
        <v>1</v>
      </c>
      <c r="M5859" t="b">
        <v>1</v>
      </c>
      <c r="N5859">
        <v>5</v>
      </c>
      <c r="O5859" s="3" t="s">
        <v>8</v>
      </c>
      <c r="P5859">
        <v>709</v>
      </c>
      <c r="Q5859" t="s">
        <v>2967</v>
      </c>
      <c r="R5859" t="s">
        <v>2973</v>
      </c>
      <c r="S5859" t="s">
        <v>2970</v>
      </c>
      <c r="T5859" t="s">
        <v>2969</v>
      </c>
      <c r="U5859" t="s">
        <v>2968</v>
      </c>
      <c r="V5859" t="s">
        <v>2968</v>
      </c>
      <c r="W5859" t="s">
        <v>2970</v>
      </c>
      <c r="X5859" t="s">
        <v>2970</v>
      </c>
    </row>
    <row r="5860" spans="1:24">
      <c r="A5860">
        <v>15757867</v>
      </c>
      <c r="B5860">
        <v>570</v>
      </c>
      <c r="C5860" s="3" t="s">
        <v>2</v>
      </c>
      <c r="D5860" s="3" t="s">
        <v>1</v>
      </c>
      <c r="E5860">
        <v>30</v>
      </c>
      <c r="F5860">
        <v>10</v>
      </c>
      <c r="G5860">
        <v>176173.52</v>
      </c>
      <c r="H5860">
        <v>1</v>
      </c>
      <c r="I5860" t="b">
        <v>1</v>
      </c>
      <c r="J5860" t="b">
        <v>0</v>
      </c>
      <c r="K5860">
        <v>97045.32</v>
      </c>
      <c r="L5860" t="b">
        <v>1</v>
      </c>
      <c r="M5860" t="b">
        <v>1</v>
      </c>
      <c r="N5860">
        <v>2</v>
      </c>
      <c r="O5860" s="3" t="s">
        <v>4</v>
      </c>
      <c r="P5860">
        <v>539</v>
      </c>
      <c r="Q5860" t="s">
        <v>2967</v>
      </c>
      <c r="R5860" t="s">
        <v>131</v>
      </c>
      <c r="S5860" t="s">
        <v>2970</v>
      </c>
      <c r="T5860" t="s">
        <v>2970</v>
      </c>
      <c r="U5860" t="s">
        <v>2968</v>
      </c>
      <c r="V5860" t="s">
        <v>2967</v>
      </c>
      <c r="W5860" t="s">
        <v>2968</v>
      </c>
      <c r="X5860" t="s">
        <v>2967</v>
      </c>
    </row>
    <row r="5861" spans="1:24">
      <c r="A5861">
        <v>15652914</v>
      </c>
      <c r="B5861">
        <v>721</v>
      </c>
      <c r="C5861" s="3" t="s">
        <v>15</v>
      </c>
      <c r="D5861" s="3" t="s">
        <v>5</v>
      </c>
      <c r="E5861">
        <v>38</v>
      </c>
      <c r="F5861">
        <v>7</v>
      </c>
      <c r="G5861">
        <v>0</v>
      </c>
      <c r="H5861">
        <v>1</v>
      </c>
      <c r="I5861" t="b">
        <v>0</v>
      </c>
      <c r="J5861" t="b">
        <v>1</v>
      </c>
      <c r="K5861">
        <v>53534.8</v>
      </c>
      <c r="L5861" t="b">
        <v>0</v>
      </c>
      <c r="M5861" t="b">
        <v>0</v>
      </c>
      <c r="N5861">
        <v>3</v>
      </c>
      <c r="O5861" s="3" t="s">
        <v>4</v>
      </c>
      <c r="P5861">
        <v>932</v>
      </c>
      <c r="Q5861" t="s">
        <v>2970</v>
      </c>
      <c r="R5861" t="s">
        <v>2967</v>
      </c>
      <c r="S5861" t="s">
        <v>2970</v>
      </c>
      <c r="T5861" t="s">
        <v>2969</v>
      </c>
      <c r="U5861" t="s">
        <v>2968</v>
      </c>
      <c r="V5861" t="s">
        <v>2967</v>
      </c>
      <c r="W5861" t="s">
        <v>2967</v>
      </c>
      <c r="X5861" t="s">
        <v>2971</v>
      </c>
    </row>
    <row r="5862" spans="1:24">
      <c r="A5862">
        <v>15723818</v>
      </c>
      <c r="B5862">
        <v>453</v>
      </c>
      <c r="C5862" s="3" t="s">
        <v>2</v>
      </c>
      <c r="D5862" s="3" t="s">
        <v>1</v>
      </c>
      <c r="E5862">
        <v>37</v>
      </c>
      <c r="F5862">
        <v>4</v>
      </c>
      <c r="G5862">
        <v>131834.76</v>
      </c>
      <c r="H5862">
        <v>2</v>
      </c>
      <c r="I5862" t="b">
        <v>1</v>
      </c>
      <c r="J5862" t="b">
        <v>0</v>
      </c>
      <c r="K5862">
        <v>8949.2000000000007</v>
      </c>
      <c r="L5862" t="b">
        <v>0</v>
      </c>
      <c r="M5862" t="b">
        <v>0</v>
      </c>
      <c r="N5862">
        <v>5</v>
      </c>
      <c r="O5862" s="3" t="s">
        <v>0</v>
      </c>
      <c r="P5862">
        <v>549</v>
      </c>
      <c r="Q5862" t="s">
        <v>2968</v>
      </c>
      <c r="R5862" t="s">
        <v>2967</v>
      </c>
      <c r="S5862" t="s">
        <v>2967</v>
      </c>
      <c r="T5862" t="s">
        <v>2967</v>
      </c>
      <c r="U5862" t="s">
        <v>2967</v>
      </c>
      <c r="V5862" t="s">
        <v>2969</v>
      </c>
      <c r="W5862" t="s">
        <v>2970</v>
      </c>
      <c r="X5862" t="s">
        <v>2967</v>
      </c>
    </row>
    <row r="5863" spans="1:24">
      <c r="A5863">
        <v>15713819</v>
      </c>
      <c r="B5863">
        <v>562</v>
      </c>
      <c r="C5863" s="3" t="s">
        <v>2</v>
      </c>
      <c r="D5863" s="3" t="s">
        <v>5</v>
      </c>
      <c r="E5863">
        <v>48</v>
      </c>
      <c r="F5863">
        <v>3</v>
      </c>
      <c r="G5863">
        <v>92347.96</v>
      </c>
      <c r="H5863">
        <v>1</v>
      </c>
      <c r="I5863" t="b">
        <v>1</v>
      </c>
      <c r="J5863" t="b">
        <v>1</v>
      </c>
      <c r="K5863">
        <v>163116.75</v>
      </c>
      <c r="L5863" t="b">
        <v>0</v>
      </c>
      <c r="M5863" t="b">
        <v>0</v>
      </c>
      <c r="N5863">
        <v>1</v>
      </c>
      <c r="O5863" s="3" t="s">
        <v>0</v>
      </c>
      <c r="P5863">
        <v>876</v>
      </c>
      <c r="Q5863" t="s">
        <v>2967</v>
      </c>
      <c r="R5863" t="s">
        <v>2967</v>
      </c>
      <c r="S5863" t="s">
        <v>2968</v>
      </c>
      <c r="T5863" t="s">
        <v>2968</v>
      </c>
      <c r="U5863" t="s">
        <v>2968</v>
      </c>
      <c r="V5863" t="s">
        <v>2971</v>
      </c>
      <c r="W5863" t="s">
        <v>2968</v>
      </c>
      <c r="X5863" t="s">
        <v>2971</v>
      </c>
    </row>
    <row r="5864" spans="1:24">
      <c r="A5864">
        <v>15656484</v>
      </c>
      <c r="B5864">
        <v>682</v>
      </c>
      <c r="C5864" s="3" t="s">
        <v>2</v>
      </c>
      <c r="D5864" s="3" t="s">
        <v>5</v>
      </c>
      <c r="E5864">
        <v>40</v>
      </c>
      <c r="F5864">
        <v>4</v>
      </c>
      <c r="G5864">
        <v>0</v>
      </c>
      <c r="H5864">
        <v>2</v>
      </c>
      <c r="I5864" t="b">
        <v>1</v>
      </c>
      <c r="J5864" t="b">
        <v>1</v>
      </c>
      <c r="K5864">
        <v>140745.91</v>
      </c>
      <c r="L5864" t="b">
        <v>0</v>
      </c>
      <c r="M5864" t="b">
        <v>0</v>
      </c>
      <c r="N5864">
        <v>5</v>
      </c>
      <c r="O5864" s="3" t="s">
        <v>8</v>
      </c>
      <c r="P5864">
        <v>819</v>
      </c>
      <c r="Q5864" t="s">
        <v>2967</v>
      </c>
      <c r="R5864" t="s">
        <v>2967</v>
      </c>
      <c r="S5864" t="s">
        <v>2967</v>
      </c>
      <c r="T5864" t="s">
        <v>2969</v>
      </c>
      <c r="U5864" t="s">
        <v>2967</v>
      </c>
      <c r="V5864" t="s">
        <v>2970</v>
      </c>
      <c r="W5864" t="s">
        <v>2970</v>
      </c>
      <c r="X5864" t="s">
        <v>2971</v>
      </c>
    </row>
    <row r="5865" spans="1:24">
      <c r="A5865">
        <v>15778515</v>
      </c>
      <c r="B5865">
        <v>748</v>
      </c>
      <c r="C5865" s="3" t="s">
        <v>2</v>
      </c>
      <c r="D5865" s="3" t="s">
        <v>5</v>
      </c>
      <c r="E5865">
        <v>40</v>
      </c>
      <c r="F5865">
        <v>3</v>
      </c>
      <c r="G5865">
        <v>95297.11</v>
      </c>
      <c r="H5865">
        <v>1</v>
      </c>
      <c r="I5865" t="b">
        <v>0</v>
      </c>
      <c r="J5865" t="b">
        <v>0</v>
      </c>
      <c r="K5865">
        <v>171515.84</v>
      </c>
      <c r="L5865" t="b">
        <v>0</v>
      </c>
      <c r="M5865" t="b">
        <v>0</v>
      </c>
      <c r="N5865">
        <v>4</v>
      </c>
      <c r="O5865" s="3" t="s">
        <v>4</v>
      </c>
      <c r="P5865">
        <v>667</v>
      </c>
      <c r="Q5865" t="s">
        <v>2970</v>
      </c>
      <c r="R5865" t="s">
        <v>2967</v>
      </c>
      <c r="S5865" t="s">
        <v>2968</v>
      </c>
      <c r="T5865" t="s">
        <v>2968</v>
      </c>
      <c r="U5865" t="s">
        <v>2968</v>
      </c>
      <c r="V5865" t="s">
        <v>2971</v>
      </c>
      <c r="W5865" t="s">
        <v>2970</v>
      </c>
      <c r="X5865" t="s">
        <v>2970</v>
      </c>
    </row>
    <row r="5866" spans="1:24">
      <c r="A5866">
        <v>15803840</v>
      </c>
      <c r="B5866">
        <v>729</v>
      </c>
      <c r="C5866" s="3" t="s">
        <v>2</v>
      </c>
      <c r="D5866" s="3" t="s">
        <v>1</v>
      </c>
      <c r="E5866">
        <v>32</v>
      </c>
      <c r="F5866">
        <v>9</v>
      </c>
      <c r="G5866">
        <v>0</v>
      </c>
      <c r="H5866">
        <v>2</v>
      </c>
      <c r="I5866" t="b">
        <v>0</v>
      </c>
      <c r="J5866" t="b">
        <v>0</v>
      </c>
      <c r="K5866">
        <v>150803.44</v>
      </c>
      <c r="L5866" t="b">
        <v>0</v>
      </c>
      <c r="M5866" t="b">
        <v>0</v>
      </c>
      <c r="N5866">
        <v>4</v>
      </c>
      <c r="O5866" s="3" t="s">
        <v>4</v>
      </c>
      <c r="P5866">
        <v>282</v>
      </c>
      <c r="Q5866" t="s">
        <v>2970</v>
      </c>
      <c r="R5866" t="s">
        <v>131</v>
      </c>
      <c r="S5866" t="s">
        <v>2970</v>
      </c>
      <c r="T5866" t="s">
        <v>2969</v>
      </c>
      <c r="U5866" t="s">
        <v>2967</v>
      </c>
      <c r="V5866" t="s">
        <v>2971</v>
      </c>
      <c r="W5866" t="s">
        <v>2970</v>
      </c>
      <c r="X5866" t="s">
        <v>2968</v>
      </c>
    </row>
    <row r="5867" spans="1:24">
      <c r="A5867">
        <v>15735339</v>
      </c>
      <c r="B5867">
        <v>663</v>
      </c>
      <c r="C5867" s="3" t="s">
        <v>2</v>
      </c>
      <c r="D5867" s="3" t="s">
        <v>5</v>
      </c>
      <c r="E5867">
        <v>39</v>
      </c>
      <c r="F5867">
        <v>4</v>
      </c>
      <c r="G5867">
        <v>0</v>
      </c>
      <c r="H5867">
        <v>1</v>
      </c>
      <c r="I5867" t="b">
        <v>1</v>
      </c>
      <c r="J5867" t="b">
        <v>0</v>
      </c>
      <c r="K5867">
        <v>76884.05</v>
      </c>
      <c r="L5867" t="b">
        <v>0</v>
      </c>
      <c r="M5867" t="b">
        <v>0</v>
      </c>
      <c r="N5867">
        <v>1</v>
      </c>
      <c r="O5867" s="3" t="s">
        <v>0</v>
      </c>
      <c r="P5867">
        <v>900</v>
      </c>
      <c r="Q5867" t="s">
        <v>2967</v>
      </c>
      <c r="R5867" t="s">
        <v>2967</v>
      </c>
      <c r="S5867" t="s">
        <v>2967</v>
      </c>
      <c r="T5867" t="s">
        <v>2969</v>
      </c>
      <c r="U5867" t="s">
        <v>2968</v>
      </c>
      <c r="V5867" t="s">
        <v>2967</v>
      </c>
      <c r="W5867" t="s">
        <v>2968</v>
      </c>
      <c r="X5867" t="s">
        <v>2971</v>
      </c>
    </row>
    <row r="5868" spans="1:24">
      <c r="A5868">
        <v>15600392</v>
      </c>
      <c r="B5868">
        <v>735</v>
      </c>
      <c r="C5868" s="3" t="s">
        <v>2</v>
      </c>
      <c r="D5868" s="3" t="s">
        <v>1</v>
      </c>
      <c r="E5868">
        <v>53</v>
      </c>
      <c r="F5868">
        <v>8</v>
      </c>
      <c r="G5868">
        <v>123845.36</v>
      </c>
      <c r="H5868">
        <v>2</v>
      </c>
      <c r="I5868" t="b">
        <v>0</v>
      </c>
      <c r="J5868" t="b">
        <v>1</v>
      </c>
      <c r="K5868">
        <v>170454.93</v>
      </c>
      <c r="L5868" t="b">
        <v>1</v>
      </c>
      <c r="M5868" t="b">
        <v>1</v>
      </c>
      <c r="N5868">
        <v>5</v>
      </c>
      <c r="O5868" s="3" t="s">
        <v>0</v>
      </c>
      <c r="P5868">
        <v>415</v>
      </c>
      <c r="Q5868" t="s">
        <v>2970</v>
      </c>
      <c r="R5868" t="s">
        <v>2967</v>
      </c>
      <c r="S5868" t="s">
        <v>2970</v>
      </c>
      <c r="T5868" t="s">
        <v>2967</v>
      </c>
      <c r="U5868" t="s">
        <v>2967</v>
      </c>
      <c r="V5868" t="s">
        <v>2971</v>
      </c>
      <c r="W5868" t="s">
        <v>2970</v>
      </c>
      <c r="X5868" t="s">
        <v>2967</v>
      </c>
    </row>
    <row r="5869" spans="1:24">
      <c r="A5869">
        <v>15625740</v>
      </c>
      <c r="B5869">
        <v>627</v>
      </c>
      <c r="C5869" s="3" t="s">
        <v>6</v>
      </c>
      <c r="D5869" s="3" t="s">
        <v>5</v>
      </c>
      <c r="E5869">
        <v>62</v>
      </c>
      <c r="F5869">
        <v>3</v>
      </c>
      <c r="G5869">
        <v>143426.34</v>
      </c>
      <c r="H5869">
        <v>2</v>
      </c>
      <c r="I5869" t="b">
        <v>1</v>
      </c>
      <c r="J5869" t="b">
        <v>1</v>
      </c>
      <c r="K5869">
        <v>143104.29999999999</v>
      </c>
      <c r="L5869" t="b">
        <v>0</v>
      </c>
      <c r="M5869" t="b">
        <v>0</v>
      </c>
      <c r="N5869">
        <v>4</v>
      </c>
      <c r="O5869" s="3" t="s">
        <v>0</v>
      </c>
      <c r="P5869">
        <v>875</v>
      </c>
      <c r="Q5869" t="s">
        <v>2967</v>
      </c>
      <c r="R5869" t="s">
        <v>2973</v>
      </c>
      <c r="S5869" t="s">
        <v>2968</v>
      </c>
      <c r="T5869" t="s">
        <v>2967</v>
      </c>
      <c r="U5869" t="s">
        <v>2967</v>
      </c>
      <c r="V5869" t="s">
        <v>2970</v>
      </c>
      <c r="W5869" t="s">
        <v>2970</v>
      </c>
      <c r="X5869" t="s">
        <v>2971</v>
      </c>
    </row>
    <row r="5870" spans="1:24">
      <c r="A5870">
        <v>15663817</v>
      </c>
      <c r="B5870">
        <v>713</v>
      </c>
      <c r="C5870" s="3" t="s">
        <v>2</v>
      </c>
      <c r="D5870" s="3" t="s">
        <v>5</v>
      </c>
      <c r="E5870">
        <v>46</v>
      </c>
      <c r="F5870">
        <v>5</v>
      </c>
      <c r="G5870">
        <v>0</v>
      </c>
      <c r="H5870">
        <v>1</v>
      </c>
      <c r="I5870" t="b">
        <v>1</v>
      </c>
      <c r="J5870" t="b">
        <v>1</v>
      </c>
      <c r="K5870">
        <v>55701.62</v>
      </c>
      <c r="L5870" t="b">
        <v>0</v>
      </c>
      <c r="M5870" t="b">
        <v>0</v>
      </c>
      <c r="N5870">
        <v>5</v>
      </c>
      <c r="O5870" s="3" t="s">
        <v>4</v>
      </c>
      <c r="P5870">
        <v>961</v>
      </c>
      <c r="Q5870" t="s">
        <v>2970</v>
      </c>
      <c r="R5870" t="s">
        <v>2967</v>
      </c>
      <c r="S5870" t="s">
        <v>2967</v>
      </c>
      <c r="T5870" t="s">
        <v>2969</v>
      </c>
      <c r="U5870" t="s">
        <v>2968</v>
      </c>
      <c r="V5870" t="s">
        <v>2967</v>
      </c>
      <c r="W5870" t="s">
        <v>2970</v>
      </c>
      <c r="X5870" t="s">
        <v>2971</v>
      </c>
    </row>
    <row r="5871" spans="1:24">
      <c r="A5871">
        <v>15734461</v>
      </c>
      <c r="B5871">
        <v>562</v>
      </c>
      <c r="C5871" s="3" t="s">
        <v>6</v>
      </c>
      <c r="D5871" s="3" t="s">
        <v>5</v>
      </c>
      <c r="E5871">
        <v>31</v>
      </c>
      <c r="F5871">
        <v>2</v>
      </c>
      <c r="G5871">
        <v>112708.2</v>
      </c>
      <c r="H5871">
        <v>1</v>
      </c>
      <c r="I5871" t="b">
        <v>0</v>
      </c>
      <c r="J5871" t="b">
        <v>1</v>
      </c>
      <c r="K5871">
        <v>186370.3</v>
      </c>
      <c r="L5871" t="b">
        <v>0</v>
      </c>
      <c r="M5871" t="b">
        <v>0</v>
      </c>
      <c r="N5871">
        <v>5</v>
      </c>
      <c r="O5871" s="3" t="s">
        <v>8</v>
      </c>
      <c r="P5871">
        <v>249</v>
      </c>
      <c r="Q5871" t="s">
        <v>2967</v>
      </c>
      <c r="R5871" t="s">
        <v>131</v>
      </c>
      <c r="S5871" t="s">
        <v>2968</v>
      </c>
      <c r="T5871" t="s">
        <v>2967</v>
      </c>
      <c r="U5871" t="s">
        <v>2968</v>
      </c>
      <c r="V5871" t="s">
        <v>2971</v>
      </c>
      <c r="W5871" t="s">
        <v>2970</v>
      </c>
      <c r="X5871" t="s">
        <v>2968</v>
      </c>
    </row>
    <row r="5872" spans="1:24">
      <c r="A5872">
        <v>15780142</v>
      </c>
      <c r="B5872">
        <v>632</v>
      </c>
      <c r="C5872" s="3" t="s">
        <v>2</v>
      </c>
      <c r="D5872" s="3" t="s">
        <v>5</v>
      </c>
      <c r="E5872">
        <v>43</v>
      </c>
      <c r="F5872">
        <v>2</v>
      </c>
      <c r="G5872">
        <v>100013.51</v>
      </c>
      <c r="H5872">
        <v>1</v>
      </c>
      <c r="I5872" t="b">
        <v>1</v>
      </c>
      <c r="J5872" t="b">
        <v>0</v>
      </c>
      <c r="K5872">
        <v>24275.32</v>
      </c>
      <c r="L5872" t="b">
        <v>0</v>
      </c>
      <c r="M5872" t="b">
        <v>0</v>
      </c>
      <c r="N5872">
        <v>5</v>
      </c>
      <c r="O5872" s="3" t="s">
        <v>8</v>
      </c>
      <c r="P5872">
        <v>839</v>
      </c>
      <c r="Q5872" t="s">
        <v>2967</v>
      </c>
      <c r="R5872" t="s">
        <v>2967</v>
      </c>
      <c r="S5872" t="s">
        <v>2968</v>
      </c>
      <c r="T5872" t="s">
        <v>2967</v>
      </c>
      <c r="U5872" t="s">
        <v>2968</v>
      </c>
      <c r="V5872" t="s">
        <v>2968</v>
      </c>
      <c r="W5872" t="s">
        <v>2970</v>
      </c>
      <c r="X5872" t="s">
        <v>2971</v>
      </c>
    </row>
    <row r="5873" spans="1:24">
      <c r="A5873">
        <v>15709920</v>
      </c>
      <c r="B5873">
        <v>479</v>
      </c>
      <c r="C5873" s="3" t="s">
        <v>2</v>
      </c>
      <c r="D5873" s="3" t="s">
        <v>1</v>
      </c>
      <c r="E5873">
        <v>33</v>
      </c>
      <c r="F5873">
        <v>2</v>
      </c>
      <c r="G5873">
        <v>208165.53</v>
      </c>
      <c r="H5873">
        <v>1</v>
      </c>
      <c r="I5873" t="b">
        <v>0</v>
      </c>
      <c r="J5873" t="b">
        <v>0</v>
      </c>
      <c r="K5873">
        <v>50774.81</v>
      </c>
      <c r="L5873" t="b">
        <v>1</v>
      </c>
      <c r="M5873" t="b">
        <v>1</v>
      </c>
      <c r="N5873">
        <v>5</v>
      </c>
      <c r="O5873" s="3" t="s">
        <v>10</v>
      </c>
      <c r="P5873">
        <v>765</v>
      </c>
      <c r="Q5873" t="s">
        <v>2968</v>
      </c>
      <c r="R5873" t="s">
        <v>131</v>
      </c>
      <c r="S5873" t="s">
        <v>2968</v>
      </c>
      <c r="T5873" t="s">
        <v>2971</v>
      </c>
      <c r="U5873" t="s">
        <v>2968</v>
      </c>
      <c r="V5873" t="s">
        <v>2967</v>
      </c>
      <c r="W5873" t="s">
        <v>2970</v>
      </c>
      <c r="X5873" t="s">
        <v>2970</v>
      </c>
    </row>
    <row r="5874" spans="1:24">
      <c r="A5874">
        <v>15684248</v>
      </c>
      <c r="B5874">
        <v>658</v>
      </c>
      <c r="C5874" s="3" t="s">
        <v>15</v>
      </c>
      <c r="D5874" s="3" t="s">
        <v>5</v>
      </c>
      <c r="E5874">
        <v>21</v>
      </c>
      <c r="F5874">
        <v>7</v>
      </c>
      <c r="G5874">
        <v>0</v>
      </c>
      <c r="H5874">
        <v>2</v>
      </c>
      <c r="I5874" t="b">
        <v>0</v>
      </c>
      <c r="J5874" t="b">
        <v>1</v>
      </c>
      <c r="K5874">
        <v>154279.87</v>
      </c>
      <c r="L5874" t="b">
        <v>0</v>
      </c>
      <c r="M5874" t="b">
        <v>0</v>
      </c>
      <c r="N5874">
        <v>4</v>
      </c>
      <c r="O5874" s="3" t="s">
        <v>8</v>
      </c>
      <c r="P5874">
        <v>653</v>
      </c>
      <c r="Q5874" t="s">
        <v>2967</v>
      </c>
      <c r="R5874" t="s">
        <v>2972</v>
      </c>
      <c r="S5874" t="s">
        <v>2970</v>
      </c>
      <c r="T5874" t="s">
        <v>2969</v>
      </c>
      <c r="U5874" t="s">
        <v>2967</v>
      </c>
      <c r="V5874" t="s">
        <v>2971</v>
      </c>
      <c r="W5874" t="s">
        <v>2970</v>
      </c>
      <c r="X5874" t="s">
        <v>2970</v>
      </c>
    </row>
    <row r="5875" spans="1:24">
      <c r="A5875">
        <v>15643158</v>
      </c>
      <c r="B5875">
        <v>598</v>
      </c>
      <c r="C5875" s="3" t="s">
        <v>2</v>
      </c>
      <c r="D5875" s="3" t="s">
        <v>1</v>
      </c>
      <c r="E5875">
        <v>40</v>
      </c>
      <c r="F5875">
        <v>9</v>
      </c>
      <c r="G5875">
        <v>0</v>
      </c>
      <c r="H5875">
        <v>1</v>
      </c>
      <c r="I5875" t="b">
        <v>1</v>
      </c>
      <c r="J5875" t="b">
        <v>0</v>
      </c>
      <c r="K5875">
        <v>68462.59</v>
      </c>
      <c r="L5875" t="b">
        <v>1</v>
      </c>
      <c r="M5875" t="b">
        <v>1</v>
      </c>
      <c r="N5875">
        <v>3</v>
      </c>
      <c r="O5875" s="3" t="s">
        <v>0</v>
      </c>
      <c r="P5875">
        <v>324</v>
      </c>
      <c r="Q5875" t="s">
        <v>2967</v>
      </c>
      <c r="R5875" t="s">
        <v>2967</v>
      </c>
      <c r="S5875" t="s">
        <v>2970</v>
      </c>
      <c r="T5875" t="s">
        <v>2969</v>
      </c>
      <c r="U5875" t="s">
        <v>2968</v>
      </c>
      <c r="V5875" t="s">
        <v>2967</v>
      </c>
      <c r="W5875" t="s">
        <v>2967</v>
      </c>
      <c r="X5875" t="s">
        <v>2968</v>
      </c>
    </row>
    <row r="5876" spans="1:24">
      <c r="A5876">
        <v>15693902</v>
      </c>
      <c r="B5876">
        <v>597</v>
      </c>
      <c r="C5876" s="3" t="s">
        <v>2</v>
      </c>
      <c r="D5876" s="3" t="s">
        <v>5</v>
      </c>
      <c r="E5876">
        <v>19</v>
      </c>
      <c r="F5876">
        <v>2</v>
      </c>
      <c r="G5876">
        <v>0</v>
      </c>
      <c r="H5876">
        <v>2</v>
      </c>
      <c r="I5876" t="b">
        <v>1</v>
      </c>
      <c r="J5876" t="b">
        <v>1</v>
      </c>
      <c r="K5876">
        <v>91036.74</v>
      </c>
      <c r="L5876" t="b">
        <v>0</v>
      </c>
      <c r="M5876" t="b">
        <v>0</v>
      </c>
      <c r="N5876">
        <v>3</v>
      </c>
      <c r="O5876" s="3" t="s">
        <v>4</v>
      </c>
      <c r="P5876">
        <v>270</v>
      </c>
      <c r="Q5876" t="s">
        <v>2967</v>
      </c>
      <c r="R5876" t="s">
        <v>2972</v>
      </c>
      <c r="S5876" t="s">
        <v>2968</v>
      </c>
      <c r="T5876" t="s">
        <v>2969</v>
      </c>
      <c r="U5876" t="s">
        <v>2967</v>
      </c>
      <c r="V5876" t="s">
        <v>2967</v>
      </c>
      <c r="W5876" t="s">
        <v>2967</v>
      </c>
      <c r="X5876" t="s">
        <v>2968</v>
      </c>
    </row>
    <row r="5877" spans="1:24">
      <c r="A5877">
        <v>15578307</v>
      </c>
      <c r="B5877">
        <v>512</v>
      </c>
      <c r="C5877" s="3" t="s">
        <v>2</v>
      </c>
      <c r="D5877" s="3" t="s">
        <v>1</v>
      </c>
      <c r="E5877">
        <v>33</v>
      </c>
      <c r="F5877">
        <v>6</v>
      </c>
      <c r="G5877">
        <v>121685.31</v>
      </c>
      <c r="H5877">
        <v>2</v>
      </c>
      <c r="I5877" t="b">
        <v>1</v>
      </c>
      <c r="J5877" t="b">
        <v>1</v>
      </c>
      <c r="K5877">
        <v>83681.97</v>
      </c>
      <c r="L5877" t="b">
        <v>0</v>
      </c>
      <c r="M5877" t="b">
        <v>0</v>
      </c>
      <c r="N5877">
        <v>4</v>
      </c>
      <c r="O5877" s="3" t="s">
        <v>4</v>
      </c>
      <c r="P5877">
        <v>973</v>
      </c>
      <c r="Q5877" t="s">
        <v>2968</v>
      </c>
      <c r="R5877" t="s">
        <v>131</v>
      </c>
      <c r="S5877" t="s">
        <v>2967</v>
      </c>
      <c r="T5877" t="s">
        <v>2967</v>
      </c>
      <c r="U5877" t="s">
        <v>2967</v>
      </c>
      <c r="V5877" t="s">
        <v>2967</v>
      </c>
      <c r="W5877" t="s">
        <v>2970</v>
      </c>
      <c r="X5877" t="s">
        <v>2971</v>
      </c>
    </row>
    <row r="5878" spans="1:24">
      <c r="A5878">
        <v>15585379</v>
      </c>
      <c r="B5878">
        <v>704</v>
      </c>
      <c r="C5878" s="3" t="s">
        <v>2</v>
      </c>
      <c r="D5878" s="3" t="s">
        <v>5</v>
      </c>
      <c r="E5878">
        <v>39</v>
      </c>
      <c r="F5878">
        <v>2</v>
      </c>
      <c r="G5878">
        <v>111525.02</v>
      </c>
      <c r="H5878">
        <v>1</v>
      </c>
      <c r="I5878" t="b">
        <v>1</v>
      </c>
      <c r="J5878" t="b">
        <v>0</v>
      </c>
      <c r="K5878">
        <v>199484.96</v>
      </c>
      <c r="L5878" t="b">
        <v>0</v>
      </c>
      <c r="M5878" t="b">
        <v>0</v>
      </c>
      <c r="N5878">
        <v>4</v>
      </c>
      <c r="O5878" s="3" t="s">
        <v>8</v>
      </c>
      <c r="P5878">
        <v>368</v>
      </c>
      <c r="Q5878" t="s">
        <v>2970</v>
      </c>
      <c r="R5878" t="s">
        <v>2967</v>
      </c>
      <c r="S5878" t="s">
        <v>2968</v>
      </c>
      <c r="T5878" t="s">
        <v>2967</v>
      </c>
      <c r="U5878" t="s">
        <v>2968</v>
      </c>
      <c r="V5878" t="s">
        <v>2971</v>
      </c>
      <c r="W5878" t="s">
        <v>2970</v>
      </c>
      <c r="X5878" t="s">
        <v>2968</v>
      </c>
    </row>
    <row r="5879" spans="1:24">
      <c r="A5879">
        <v>15758510</v>
      </c>
      <c r="B5879">
        <v>474</v>
      </c>
      <c r="C5879" s="3" t="s">
        <v>2</v>
      </c>
      <c r="D5879" s="3" t="s">
        <v>5</v>
      </c>
      <c r="E5879">
        <v>26</v>
      </c>
      <c r="F5879">
        <v>6</v>
      </c>
      <c r="G5879">
        <v>0</v>
      </c>
      <c r="H5879">
        <v>2</v>
      </c>
      <c r="I5879" t="b">
        <v>0</v>
      </c>
      <c r="J5879" t="b">
        <v>0</v>
      </c>
      <c r="K5879">
        <v>152491.22</v>
      </c>
      <c r="L5879" t="b">
        <v>0</v>
      </c>
      <c r="M5879" t="b">
        <v>0</v>
      </c>
      <c r="N5879">
        <v>3</v>
      </c>
      <c r="O5879" s="3" t="s">
        <v>10</v>
      </c>
      <c r="P5879">
        <v>316</v>
      </c>
      <c r="Q5879" t="s">
        <v>2968</v>
      </c>
      <c r="R5879" t="s">
        <v>131</v>
      </c>
      <c r="S5879" t="s">
        <v>2967</v>
      </c>
      <c r="T5879" t="s">
        <v>2969</v>
      </c>
      <c r="U5879" t="s">
        <v>2967</v>
      </c>
      <c r="V5879" t="s">
        <v>2971</v>
      </c>
      <c r="W5879" t="s">
        <v>2967</v>
      </c>
      <c r="X5879" t="s">
        <v>2968</v>
      </c>
    </row>
    <row r="5880" spans="1:24">
      <c r="A5880">
        <v>15692918</v>
      </c>
      <c r="B5880">
        <v>604</v>
      </c>
      <c r="C5880" s="3" t="s">
        <v>6</v>
      </c>
      <c r="D5880" s="3" t="s">
        <v>5</v>
      </c>
      <c r="E5880">
        <v>36</v>
      </c>
      <c r="F5880">
        <v>10</v>
      </c>
      <c r="G5880">
        <v>113546.3</v>
      </c>
      <c r="H5880">
        <v>1</v>
      </c>
      <c r="I5880" t="b">
        <v>1</v>
      </c>
      <c r="J5880" t="b">
        <v>1</v>
      </c>
      <c r="K5880">
        <v>134875.37</v>
      </c>
      <c r="L5880" t="b">
        <v>0</v>
      </c>
      <c r="M5880" t="b">
        <v>0</v>
      </c>
      <c r="N5880">
        <v>1</v>
      </c>
      <c r="O5880" s="3" t="s">
        <v>0</v>
      </c>
      <c r="P5880">
        <v>582</v>
      </c>
      <c r="Q5880" t="s">
        <v>2967</v>
      </c>
      <c r="R5880" t="s">
        <v>2967</v>
      </c>
      <c r="S5880" t="s">
        <v>2970</v>
      </c>
      <c r="T5880" t="s">
        <v>2967</v>
      </c>
      <c r="U5880" t="s">
        <v>2968</v>
      </c>
      <c r="V5880" t="s">
        <v>2970</v>
      </c>
      <c r="W5880" t="s">
        <v>2968</v>
      </c>
      <c r="X5880" t="s">
        <v>2967</v>
      </c>
    </row>
    <row r="5881" spans="1:24">
      <c r="A5881">
        <v>15705301</v>
      </c>
      <c r="B5881">
        <v>683</v>
      </c>
      <c r="C5881" s="3" t="s">
        <v>2</v>
      </c>
      <c r="D5881" s="3" t="s">
        <v>5</v>
      </c>
      <c r="E5881">
        <v>41</v>
      </c>
      <c r="F5881">
        <v>6</v>
      </c>
      <c r="G5881">
        <v>95696.52</v>
      </c>
      <c r="H5881">
        <v>2</v>
      </c>
      <c r="I5881" t="b">
        <v>1</v>
      </c>
      <c r="J5881" t="b">
        <v>1</v>
      </c>
      <c r="K5881">
        <v>184366.14</v>
      </c>
      <c r="L5881" t="b">
        <v>0</v>
      </c>
      <c r="M5881" t="b">
        <v>0</v>
      </c>
      <c r="N5881">
        <v>5</v>
      </c>
      <c r="O5881" s="3" t="s">
        <v>4</v>
      </c>
      <c r="P5881">
        <v>459</v>
      </c>
      <c r="Q5881" t="s">
        <v>2967</v>
      </c>
      <c r="R5881" t="s">
        <v>2967</v>
      </c>
      <c r="S5881" t="s">
        <v>2967</v>
      </c>
      <c r="T5881" t="s">
        <v>2968</v>
      </c>
      <c r="U5881" t="s">
        <v>2967</v>
      </c>
      <c r="V5881" t="s">
        <v>2971</v>
      </c>
      <c r="W5881" t="s">
        <v>2970</v>
      </c>
      <c r="X5881" t="s">
        <v>2967</v>
      </c>
    </row>
    <row r="5882" spans="1:24">
      <c r="A5882">
        <v>15718231</v>
      </c>
      <c r="B5882">
        <v>537</v>
      </c>
      <c r="C5882" s="3" t="s">
        <v>2</v>
      </c>
      <c r="D5882" s="3" t="s">
        <v>5</v>
      </c>
      <c r="E5882">
        <v>28</v>
      </c>
      <c r="F5882">
        <v>0</v>
      </c>
      <c r="G5882">
        <v>88963.31</v>
      </c>
      <c r="H5882">
        <v>2</v>
      </c>
      <c r="I5882" t="b">
        <v>1</v>
      </c>
      <c r="J5882" t="b">
        <v>1</v>
      </c>
      <c r="K5882">
        <v>189839.93</v>
      </c>
      <c r="L5882" t="b">
        <v>0</v>
      </c>
      <c r="M5882" t="b">
        <v>0</v>
      </c>
      <c r="N5882">
        <v>5</v>
      </c>
      <c r="O5882" s="3" t="s">
        <v>8</v>
      </c>
      <c r="P5882">
        <v>561</v>
      </c>
      <c r="Q5882" t="s">
        <v>2968</v>
      </c>
      <c r="R5882" t="s">
        <v>131</v>
      </c>
      <c r="S5882" t="s">
        <v>2968</v>
      </c>
      <c r="T5882" t="s">
        <v>2968</v>
      </c>
      <c r="U5882" t="s">
        <v>2967</v>
      </c>
      <c r="V5882" t="s">
        <v>2971</v>
      </c>
      <c r="W5882" t="s">
        <v>2970</v>
      </c>
      <c r="X5882" t="s">
        <v>2967</v>
      </c>
    </row>
    <row r="5883" spans="1:24">
      <c r="A5883">
        <v>15567991</v>
      </c>
      <c r="B5883">
        <v>794</v>
      </c>
      <c r="C5883" s="3" t="s">
        <v>15</v>
      </c>
      <c r="D5883" s="3" t="s">
        <v>5</v>
      </c>
      <c r="E5883">
        <v>31</v>
      </c>
      <c r="F5883">
        <v>0</v>
      </c>
      <c r="G5883">
        <v>144880.34</v>
      </c>
      <c r="H5883">
        <v>2</v>
      </c>
      <c r="I5883" t="b">
        <v>0</v>
      </c>
      <c r="J5883" t="b">
        <v>1</v>
      </c>
      <c r="K5883">
        <v>175643.44</v>
      </c>
      <c r="L5883" t="b">
        <v>0</v>
      </c>
      <c r="M5883" t="b">
        <v>0</v>
      </c>
      <c r="N5883">
        <v>3</v>
      </c>
      <c r="O5883" s="3" t="s">
        <v>10</v>
      </c>
      <c r="P5883">
        <v>542</v>
      </c>
      <c r="Q5883" t="s">
        <v>2970</v>
      </c>
      <c r="R5883" t="s">
        <v>131</v>
      </c>
      <c r="S5883" t="s">
        <v>2968</v>
      </c>
      <c r="T5883" t="s">
        <v>2967</v>
      </c>
      <c r="U5883" t="s">
        <v>2967</v>
      </c>
      <c r="V5883" t="s">
        <v>2971</v>
      </c>
      <c r="W5883" t="s">
        <v>2967</v>
      </c>
      <c r="X5883" t="s">
        <v>2967</v>
      </c>
    </row>
    <row r="5884" spans="1:24">
      <c r="A5884">
        <v>15772650</v>
      </c>
      <c r="B5884">
        <v>732</v>
      </c>
      <c r="C5884" s="3" t="s">
        <v>2</v>
      </c>
      <c r="D5884" s="3" t="s">
        <v>5</v>
      </c>
      <c r="E5884">
        <v>55</v>
      </c>
      <c r="F5884">
        <v>9</v>
      </c>
      <c r="G5884">
        <v>136576.01999999999</v>
      </c>
      <c r="H5884">
        <v>1</v>
      </c>
      <c r="I5884" t="b">
        <v>0</v>
      </c>
      <c r="J5884" t="b">
        <v>1</v>
      </c>
      <c r="K5884">
        <v>3268.17</v>
      </c>
      <c r="L5884" t="b">
        <v>1</v>
      </c>
      <c r="M5884" t="b">
        <v>1</v>
      </c>
      <c r="N5884">
        <v>2</v>
      </c>
      <c r="O5884" s="3" t="s">
        <v>10</v>
      </c>
      <c r="P5884">
        <v>443</v>
      </c>
      <c r="Q5884" t="s">
        <v>2970</v>
      </c>
      <c r="R5884" t="s">
        <v>2967</v>
      </c>
      <c r="S5884" t="s">
        <v>2970</v>
      </c>
      <c r="T5884" t="s">
        <v>2967</v>
      </c>
      <c r="U5884" t="s">
        <v>2968</v>
      </c>
      <c r="V5884" t="s">
        <v>2969</v>
      </c>
      <c r="W5884" t="s">
        <v>2968</v>
      </c>
      <c r="X5884" t="s">
        <v>2967</v>
      </c>
    </row>
    <row r="5885" spans="1:24">
      <c r="A5885">
        <v>15574795</v>
      </c>
      <c r="B5885">
        <v>495</v>
      </c>
      <c r="C5885" s="3" t="s">
        <v>2</v>
      </c>
      <c r="D5885" s="3" t="s">
        <v>1</v>
      </c>
      <c r="E5885">
        <v>38</v>
      </c>
      <c r="F5885">
        <v>2</v>
      </c>
      <c r="G5885">
        <v>63093.01</v>
      </c>
      <c r="H5885">
        <v>1</v>
      </c>
      <c r="I5885" t="b">
        <v>1</v>
      </c>
      <c r="J5885" t="b">
        <v>1</v>
      </c>
      <c r="K5885">
        <v>47089.72</v>
      </c>
      <c r="L5885" t="b">
        <v>0</v>
      </c>
      <c r="M5885" t="b">
        <v>0</v>
      </c>
      <c r="N5885">
        <v>3</v>
      </c>
      <c r="O5885" s="3" t="s">
        <v>10</v>
      </c>
      <c r="P5885">
        <v>850</v>
      </c>
      <c r="Q5885" t="s">
        <v>2968</v>
      </c>
      <c r="R5885" t="s">
        <v>2967</v>
      </c>
      <c r="S5885" t="s">
        <v>2968</v>
      </c>
      <c r="T5885" t="s">
        <v>2968</v>
      </c>
      <c r="U5885" t="s">
        <v>2968</v>
      </c>
      <c r="V5885" t="s">
        <v>2968</v>
      </c>
      <c r="W5885" t="s">
        <v>2967</v>
      </c>
      <c r="X5885" t="s">
        <v>2971</v>
      </c>
    </row>
    <row r="5886" spans="1:24">
      <c r="A5886">
        <v>15706036</v>
      </c>
      <c r="B5886">
        <v>552</v>
      </c>
      <c r="C5886" s="3" t="s">
        <v>6</v>
      </c>
      <c r="D5886" s="3" t="s">
        <v>5</v>
      </c>
      <c r="E5886">
        <v>38</v>
      </c>
      <c r="F5886">
        <v>10</v>
      </c>
      <c r="G5886">
        <v>132271.12</v>
      </c>
      <c r="H5886">
        <v>2</v>
      </c>
      <c r="I5886" t="b">
        <v>1</v>
      </c>
      <c r="J5886" t="b">
        <v>1</v>
      </c>
      <c r="K5886">
        <v>46562.02</v>
      </c>
      <c r="L5886" t="b">
        <v>0</v>
      </c>
      <c r="M5886" t="b">
        <v>0</v>
      </c>
      <c r="N5886">
        <v>1</v>
      </c>
      <c r="O5886" s="3" t="s">
        <v>10</v>
      </c>
      <c r="P5886">
        <v>925</v>
      </c>
      <c r="Q5886" t="s">
        <v>2967</v>
      </c>
      <c r="R5886" t="s">
        <v>2967</v>
      </c>
      <c r="S5886" t="s">
        <v>2970</v>
      </c>
      <c r="T5886" t="s">
        <v>2967</v>
      </c>
      <c r="U5886" t="s">
        <v>2967</v>
      </c>
      <c r="V5886" t="s">
        <v>2968</v>
      </c>
      <c r="W5886" t="s">
        <v>2968</v>
      </c>
      <c r="X5886" t="s">
        <v>2971</v>
      </c>
    </row>
    <row r="5887" spans="1:24">
      <c r="A5887">
        <v>15723856</v>
      </c>
      <c r="B5887">
        <v>602</v>
      </c>
      <c r="C5887" s="3" t="s">
        <v>2</v>
      </c>
      <c r="D5887" s="3" t="s">
        <v>1</v>
      </c>
      <c r="E5887">
        <v>29</v>
      </c>
      <c r="F5887">
        <v>3</v>
      </c>
      <c r="G5887">
        <v>88814.399999999994</v>
      </c>
      <c r="H5887">
        <v>2</v>
      </c>
      <c r="I5887" t="b">
        <v>1</v>
      </c>
      <c r="J5887" t="b">
        <v>1</v>
      </c>
      <c r="K5887">
        <v>62487.97</v>
      </c>
      <c r="L5887" t="b">
        <v>0</v>
      </c>
      <c r="M5887" t="b">
        <v>0</v>
      </c>
      <c r="N5887">
        <v>3</v>
      </c>
      <c r="O5887" s="3" t="s">
        <v>8</v>
      </c>
      <c r="P5887">
        <v>241</v>
      </c>
      <c r="Q5887" t="s">
        <v>2967</v>
      </c>
      <c r="R5887" t="s">
        <v>131</v>
      </c>
      <c r="S5887" t="s">
        <v>2968</v>
      </c>
      <c r="T5887" t="s">
        <v>2968</v>
      </c>
      <c r="U5887" t="s">
        <v>2967</v>
      </c>
      <c r="V5887" t="s">
        <v>2967</v>
      </c>
      <c r="W5887" t="s">
        <v>2967</v>
      </c>
      <c r="X5887" t="s">
        <v>2968</v>
      </c>
    </row>
    <row r="5888" spans="1:24">
      <c r="A5888">
        <v>15812920</v>
      </c>
      <c r="B5888">
        <v>607</v>
      </c>
      <c r="C5888" s="3" t="s">
        <v>6</v>
      </c>
      <c r="D5888" s="3" t="s">
        <v>5</v>
      </c>
      <c r="E5888">
        <v>40</v>
      </c>
      <c r="F5888">
        <v>5</v>
      </c>
      <c r="G5888">
        <v>90594.55</v>
      </c>
      <c r="H5888">
        <v>1</v>
      </c>
      <c r="I5888" t="b">
        <v>0</v>
      </c>
      <c r="J5888" t="b">
        <v>1</v>
      </c>
      <c r="K5888">
        <v>181598.25</v>
      </c>
      <c r="L5888" t="b">
        <v>0</v>
      </c>
      <c r="M5888" t="b">
        <v>0</v>
      </c>
      <c r="N5888">
        <v>4</v>
      </c>
      <c r="O5888" s="3" t="s">
        <v>0</v>
      </c>
      <c r="P5888">
        <v>762</v>
      </c>
      <c r="Q5888" t="s">
        <v>2967</v>
      </c>
      <c r="R5888" t="s">
        <v>2967</v>
      </c>
      <c r="S5888" t="s">
        <v>2967</v>
      </c>
      <c r="T5888" t="s">
        <v>2968</v>
      </c>
      <c r="U5888" t="s">
        <v>2968</v>
      </c>
      <c r="V5888" t="s">
        <v>2971</v>
      </c>
      <c r="W5888" t="s">
        <v>2970</v>
      </c>
      <c r="X5888" t="s">
        <v>2970</v>
      </c>
    </row>
    <row r="5889" spans="1:24">
      <c r="A5889">
        <v>15691287</v>
      </c>
      <c r="B5889">
        <v>675</v>
      </c>
      <c r="C5889" s="3" t="s">
        <v>6</v>
      </c>
      <c r="D5889" s="3" t="s">
        <v>1</v>
      </c>
      <c r="E5889">
        <v>33</v>
      </c>
      <c r="F5889">
        <v>0</v>
      </c>
      <c r="G5889">
        <v>141816.25</v>
      </c>
      <c r="H5889">
        <v>1</v>
      </c>
      <c r="I5889" t="b">
        <v>1</v>
      </c>
      <c r="J5889" t="b">
        <v>0</v>
      </c>
      <c r="K5889">
        <v>64815.05</v>
      </c>
      <c r="L5889" t="b">
        <v>1</v>
      </c>
      <c r="M5889" t="b">
        <v>1</v>
      </c>
      <c r="N5889">
        <v>4</v>
      </c>
      <c r="O5889" s="3" t="s">
        <v>4</v>
      </c>
      <c r="P5889">
        <v>290</v>
      </c>
      <c r="Q5889" t="s">
        <v>2967</v>
      </c>
      <c r="R5889" t="s">
        <v>131</v>
      </c>
      <c r="S5889" t="s">
        <v>2968</v>
      </c>
      <c r="T5889" t="s">
        <v>2967</v>
      </c>
      <c r="U5889" t="s">
        <v>2968</v>
      </c>
      <c r="V5889" t="s">
        <v>2967</v>
      </c>
      <c r="W5889" t="s">
        <v>2970</v>
      </c>
      <c r="X5889" t="s">
        <v>2968</v>
      </c>
    </row>
    <row r="5890" spans="1:24">
      <c r="A5890">
        <v>15804797</v>
      </c>
      <c r="B5890">
        <v>443</v>
      </c>
      <c r="C5890" s="3" t="s">
        <v>2</v>
      </c>
      <c r="D5890" s="3" t="s">
        <v>1</v>
      </c>
      <c r="E5890">
        <v>54</v>
      </c>
      <c r="F5890">
        <v>3</v>
      </c>
      <c r="G5890">
        <v>138547.97</v>
      </c>
      <c r="H5890">
        <v>1</v>
      </c>
      <c r="I5890" t="b">
        <v>1</v>
      </c>
      <c r="J5890" t="b">
        <v>1</v>
      </c>
      <c r="K5890">
        <v>70196.23</v>
      </c>
      <c r="L5890" t="b">
        <v>1</v>
      </c>
      <c r="M5890" t="b">
        <v>1</v>
      </c>
      <c r="N5890">
        <v>1</v>
      </c>
      <c r="O5890" s="3" t="s">
        <v>0</v>
      </c>
      <c r="P5890">
        <v>493</v>
      </c>
      <c r="Q5890" t="s">
        <v>2968</v>
      </c>
      <c r="R5890" t="s">
        <v>2967</v>
      </c>
      <c r="S5890" t="s">
        <v>2968</v>
      </c>
      <c r="T5890" t="s">
        <v>2967</v>
      </c>
      <c r="U5890" t="s">
        <v>2968</v>
      </c>
      <c r="V5890" t="s">
        <v>2967</v>
      </c>
      <c r="W5890" t="s">
        <v>2968</v>
      </c>
      <c r="X5890" t="s">
        <v>2967</v>
      </c>
    </row>
    <row r="5891" spans="1:24">
      <c r="A5891">
        <v>15708650</v>
      </c>
      <c r="B5891">
        <v>727</v>
      </c>
      <c r="C5891" s="3" t="s">
        <v>2</v>
      </c>
      <c r="D5891" s="3" t="s">
        <v>1</v>
      </c>
      <c r="E5891">
        <v>31</v>
      </c>
      <c r="F5891">
        <v>2</v>
      </c>
      <c r="G5891">
        <v>52192.08</v>
      </c>
      <c r="H5891">
        <v>2</v>
      </c>
      <c r="I5891" t="b">
        <v>0</v>
      </c>
      <c r="J5891" t="b">
        <v>1</v>
      </c>
      <c r="K5891">
        <v>160383.47</v>
      </c>
      <c r="L5891" t="b">
        <v>0</v>
      </c>
      <c r="M5891" t="b">
        <v>0</v>
      </c>
      <c r="N5891">
        <v>2</v>
      </c>
      <c r="O5891" s="3" t="s">
        <v>0</v>
      </c>
      <c r="P5891">
        <v>759</v>
      </c>
      <c r="Q5891" t="s">
        <v>2970</v>
      </c>
      <c r="R5891" t="s">
        <v>131</v>
      </c>
      <c r="S5891" t="s">
        <v>2968</v>
      </c>
      <c r="T5891" t="s">
        <v>2968</v>
      </c>
      <c r="U5891" t="s">
        <v>2967</v>
      </c>
      <c r="V5891" t="s">
        <v>2971</v>
      </c>
      <c r="W5891" t="s">
        <v>2968</v>
      </c>
      <c r="X5891" t="s">
        <v>2970</v>
      </c>
    </row>
    <row r="5892" spans="1:24">
      <c r="A5892">
        <v>15712777</v>
      </c>
      <c r="B5892">
        <v>482</v>
      </c>
      <c r="C5892" s="3" t="s">
        <v>2</v>
      </c>
      <c r="D5892" s="3" t="s">
        <v>5</v>
      </c>
      <c r="E5892">
        <v>38</v>
      </c>
      <c r="F5892">
        <v>4</v>
      </c>
      <c r="G5892">
        <v>124976.19</v>
      </c>
      <c r="H5892">
        <v>1</v>
      </c>
      <c r="I5892" t="b">
        <v>1</v>
      </c>
      <c r="J5892" t="b">
        <v>0</v>
      </c>
      <c r="K5892">
        <v>35848.120000000003</v>
      </c>
      <c r="L5892" t="b">
        <v>0</v>
      </c>
      <c r="M5892" t="b">
        <v>0</v>
      </c>
      <c r="N5892">
        <v>1</v>
      </c>
      <c r="O5892" s="3" t="s">
        <v>10</v>
      </c>
      <c r="P5892">
        <v>813</v>
      </c>
      <c r="Q5892" t="s">
        <v>2968</v>
      </c>
      <c r="R5892" t="s">
        <v>2967</v>
      </c>
      <c r="S5892" t="s">
        <v>2967</v>
      </c>
      <c r="T5892" t="s">
        <v>2967</v>
      </c>
      <c r="U5892" t="s">
        <v>2968</v>
      </c>
      <c r="V5892" t="s">
        <v>2968</v>
      </c>
      <c r="W5892" t="s">
        <v>2968</v>
      </c>
      <c r="X5892" t="s">
        <v>2971</v>
      </c>
    </row>
    <row r="5893" spans="1:24">
      <c r="A5893">
        <v>15786469</v>
      </c>
      <c r="B5893">
        <v>686</v>
      </c>
      <c r="C5893" s="3" t="s">
        <v>2</v>
      </c>
      <c r="D5893" s="3" t="s">
        <v>1</v>
      </c>
      <c r="E5893">
        <v>34</v>
      </c>
      <c r="F5893">
        <v>1</v>
      </c>
      <c r="G5893">
        <v>0</v>
      </c>
      <c r="H5893">
        <v>2</v>
      </c>
      <c r="I5893" t="b">
        <v>1</v>
      </c>
      <c r="J5893" t="b">
        <v>0</v>
      </c>
      <c r="K5893">
        <v>87278.48</v>
      </c>
      <c r="L5893" t="b">
        <v>0</v>
      </c>
      <c r="M5893" t="b">
        <v>0</v>
      </c>
      <c r="N5893">
        <v>2</v>
      </c>
      <c r="O5893" s="3" t="s">
        <v>0</v>
      </c>
      <c r="P5893">
        <v>980</v>
      </c>
      <c r="Q5893" t="s">
        <v>2967</v>
      </c>
      <c r="R5893" t="s">
        <v>131</v>
      </c>
      <c r="S5893" t="s">
        <v>2968</v>
      </c>
      <c r="T5893" t="s">
        <v>2969</v>
      </c>
      <c r="U5893" t="s">
        <v>2967</v>
      </c>
      <c r="V5893" t="s">
        <v>2967</v>
      </c>
      <c r="W5893" t="s">
        <v>2968</v>
      </c>
      <c r="X5893" t="s">
        <v>2971</v>
      </c>
    </row>
    <row r="5894" spans="1:24">
      <c r="A5894">
        <v>15669219</v>
      </c>
      <c r="B5894">
        <v>588</v>
      </c>
      <c r="C5894" s="3" t="s">
        <v>6</v>
      </c>
      <c r="D5894" s="3" t="s">
        <v>5</v>
      </c>
      <c r="E5894">
        <v>35</v>
      </c>
      <c r="F5894">
        <v>3</v>
      </c>
      <c r="G5894">
        <v>104356.38</v>
      </c>
      <c r="H5894">
        <v>1</v>
      </c>
      <c r="I5894" t="b">
        <v>1</v>
      </c>
      <c r="J5894" t="b">
        <v>0</v>
      </c>
      <c r="K5894">
        <v>94498.82</v>
      </c>
      <c r="L5894" t="b">
        <v>0</v>
      </c>
      <c r="M5894" t="b">
        <v>0</v>
      </c>
      <c r="N5894">
        <v>5</v>
      </c>
      <c r="O5894" s="3" t="s">
        <v>4</v>
      </c>
      <c r="P5894">
        <v>885</v>
      </c>
      <c r="Q5894" t="s">
        <v>2967</v>
      </c>
      <c r="R5894" t="s">
        <v>131</v>
      </c>
      <c r="S5894" t="s">
        <v>2968</v>
      </c>
      <c r="T5894" t="s">
        <v>2967</v>
      </c>
      <c r="U5894" t="s">
        <v>2968</v>
      </c>
      <c r="V5894" t="s">
        <v>2967</v>
      </c>
      <c r="W5894" t="s">
        <v>2970</v>
      </c>
      <c r="X5894" t="s">
        <v>2971</v>
      </c>
    </row>
    <row r="5895" spans="1:24">
      <c r="A5895">
        <v>15641004</v>
      </c>
      <c r="B5895">
        <v>605</v>
      </c>
      <c r="C5895" s="3" t="s">
        <v>15</v>
      </c>
      <c r="D5895" s="3" t="s">
        <v>1</v>
      </c>
      <c r="E5895">
        <v>48</v>
      </c>
      <c r="F5895">
        <v>10</v>
      </c>
      <c r="G5895">
        <v>150315.92000000001</v>
      </c>
      <c r="H5895">
        <v>1</v>
      </c>
      <c r="I5895" t="b">
        <v>0</v>
      </c>
      <c r="J5895" t="b">
        <v>1</v>
      </c>
      <c r="K5895">
        <v>133486.35999999999</v>
      </c>
      <c r="L5895" t="b">
        <v>0</v>
      </c>
      <c r="M5895" t="b">
        <v>0</v>
      </c>
      <c r="N5895">
        <v>4</v>
      </c>
      <c r="O5895" s="3" t="s">
        <v>4</v>
      </c>
      <c r="P5895">
        <v>653</v>
      </c>
      <c r="Q5895" t="s">
        <v>2967</v>
      </c>
      <c r="R5895" t="s">
        <v>2967</v>
      </c>
      <c r="S5895" t="s">
        <v>2970</v>
      </c>
      <c r="T5895" t="s">
        <v>2970</v>
      </c>
      <c r="U5895" t="s">
        <v>2968</v>
      </c>
      <c r="V5895" t="s">
        <v>2970</v>
      </c>
      <c r="W5895" t="s">
        <v>2970</v>
      </c>
      <c r="X5895" t="s">
        <v>2970</v>
      </c>
    </row>
    <row r="5896" spans="1:24">
      <c r="A5896">
        <v>15648067</v>
      </c>
      <c r="B5896">
        <v>583</v>
      </c>
      <c r="C5896" s="3" t="s">
        <v>2</v>
      </c>
      <c r="D5896" s="3" t="s">
        <v>5</v>
      </c>
      <c r="E5896">
        <v>39</v>
      </c>
      <c r="F5896">
        <v>1</v>
      </c>
      <c r="G5896">
        <v>129299.28</v>
      </c>
      <c r="H5896">
        <v>2</v>
      </c>
      <c r="I5896" t="b">
        <v>1</v>
      </c>
      <c r="J5896" t="b">
        <v>0</v>
      </c>
      <c r="K5896">
        <v>73107.600000000006</v>
      </c>
      <c r="L5896" t="b">
        <v>0</v>
      </c>
      <c r="M5896" t="b">
        <v>0</v>
      </c>
      <c r="N5896">
        <v>1</v>
      </c>
      <c r="O5896" s="3" t="s">
        <v>0</v>
      </c>
      <c r="P5896">
        <v>378</v>
      </c>
      <c r="Q5896" t="s">
        <v>2967</v>
      </c>
      <c r="R5896" t="s">
        <v>2967</v>
      </c>
      <c r="S5896" t="s">
        <v>2968</v>
      </c>
      <c r="T5896" t="s">
        <v>2967</v>
      </c>
      <c r="U5896" t="s">
        <v>2967</v>
      </c>
      <c r="V5896" t="s">
        <v>2967</v>
      </c>
      <c r="W5896" t="s">
        <v>2968</v>
      </c>
      <c r="X5896" t="s">
        <v>2968</v>
      </c>
    </row>
    <row r="5897" spans="1:24">
      <c r="A5897">
        <v>15704014</v>
      </c>
      <c r="B5897">
        <v>738</v>
      </c>
      <c r="C5897" s="3" t="s">
        <v>6</v>
      </c>
      <c r="D5897" s="3" t="s">
        <v>5</v>
      </c>
      <c r="E5897">
        <v>37</v>
      </c>
      <c r="F5897">
        <v>7</v>
      </c>
      <c r="G5897">
        <v>140950.92000000001</v>
      </c>
      <c r="H5897">
        <v>2</v>
      </c>
      <c r="I5897" t="b">
        <v>1</v>
      </c>
      <c r="J5897" t="b">
        <v>0</v>
      </c>
      <c r="K5897">
        <v>195333.98</v>
      </c>
      <c r="L5897" t="b">
        <v>0</v>
      </c>
      <c r="M5897" t="b">
        <v>0</v>
      </c>
      <c r="N5897">
        <v>5</v>
      </c>
      <c r="O5897" s="3" t="s">
        <v>8</v>
      </c>
      <c r="P5897">
        <v>865</v>
      </c>
      <c r="Q5897" t="s">
        <v>2970</v>
      </c>
      <c r="R5897" t="s">
        <v>2967</v>
      </c>
      <c r="S5897" t="s">
        <v>2970</v>
      </c>
      <c r="T5897" t="s">
        <v>2967</v>
      </c>
      <c r="U5897" t="s">
        <v>2967</v>
      </c>
      <c r="V5897" t="s">
        <v>2971</v>
      </c>
      <c r="W5897" t="s">
        <v>2970</v>
      </c>
      <c r="X5897" t="s">
        <v>2971</v>
      </c>
    </row>
    <row r="5898" spans="1:24">
      <c r="A5898">
        <v>15645136</v>
      </c>
      <c r="B5898">
        <v>744</v>
      </c>
      <c r="C5898" s="3" t="s">
        <v>15</v>
      </c>
      <c r="D5898" s="3" t="s">
        <v>5</v>
      </c>
      <c r="E5898">
        <v>30</v>
      </c>
      <c r="F5898">
        <v>1</v>
      </c>
      <c r="G5898">
        <v>128065.12</v>
      </c>
      <c r="H5898">
        <v>1</v>
      </c>
      <c r="I5898" t="b">
        <v>1</v>
      </c>
      <c r="J5898" t="b">
        <v>0</v>
      </c>
      <c r="K5898">
        <v>121525.48</v>
      </c>
      <c r="L5898" t="b">
        <v>0</v>
      </c>
      <c r="M5898" t="b">
        <v>0</v>
      </c>
      <c r="N5898">
        <v>2</v>
      </c>
      <c r="O5898" s="3" t="s">
        <v>10</v>
      </c>
      <c r="P5898">
        <v>607</v>
      </c>
      <c r="Q5898" t="s">
        <v>2970</v>
      </c>
      <c r="R5898" t="s">
        <v>131</v>
      </c>
      <c r="S5898" t="s">
        <v>2968</v>
      </c>
      <c r="T5898" t="s">
        <v>2967</v>
      </c>
      <c r="U5898" t="s">
        <v>2968</v>
      </c>
      <c r="V5898" t="s">
        <v>2970</v>
      </c>
      <c r="W5898" t="s">
        <v>2968</v>
      </c>
      <c r="X5898" t="s">
        <v>2970</v>
      </c>
    </row>
    <row r="5899" spans="1:24">
      <c r="A5899">
        <v>15709604</v>
      </c>
      <c r="B5899">
        <v>781</v>
      </c>
      <c r="C5899" s="3" t="s">
        <v>2</v>
      </c>
      <c r="D5899" s="3" t="s">
        <v>5</v>
      </c>
      <c r="E5899">
        <v>23</v>
      </c>
      <c r="F5899">
        <v>2</v>
      </c>
      <c r="G5899">
        <v>107433.48</v>
      </c>
      <c r="H5899">
        <v>1</v>
      </c>
      <c r="I5899" t="b">
        <v>1</v>
      </c>
      <c r="J5899" t="b">
        <v>0</v>
      </c>
      <c r="K5899">
        <v>173843.21</v>
      </c>
      <c r="L5899" t="b">
        <v>0</v>
      </c>
      <c r="M5899" t="b">
        <v>0</v>
      </c>
      <c r="N5899">
        <v>5</v>
      </c>
      <c r="O5899" s="3" t="s">
        <v>8</v>
      </c>
      <c r="P5899">
        <v>815</v>
      </c>
      <c r="Q5899" t="s">
        <v>2970</v>
      </c>
      <c r="R5899" t="s">
        <v>2972</v>
      </c>
      <c r="S5899" t="s">
        <v>2968</v>
      </c>
      <c r="T5899" t="s">
        <v>2967</v>
      </c>
      <c r="U5899" t="s">
        <v>2968</v>
      </c>
      <c r="V5899" t="s">
        <v>2971</v>
      </c>
      <c r="W5899" t="s">
        <v>2970</v>
      </c>
      <c r="X5899" t="s">
        <v>2971</v>
      </c>
    </row>
    <row r="5900" spans="1:24">
      <c r="A5900">
        <v>15713637</v>
      </c>
      <c r="B5900">
        <v>699</v>
      </c>
      <c r="C5900" s="3" t="s">
        <v>2</v>
      </c>
      <c r="D5900" s="3" t="s">
        <v>5</v>
      </c>
      <c r="E5900">
        <v>34</v>
      </c>
      <c r="F5900">
        <v>2</v>
      </c>
      <c r="G5900">
        <v>117468.67</v>
      </c>
      <c r="H5900">
        <v>1</v>
      </c>
      <c r="I5900" t="b">
        <v>1</v>
      </c>
      <c r="J5900" t="b">
        <v>0</v>
      </c>
      <c r="K5900">
        <v>185227.42</v>
      </c>
      <c r="L5900" t="b">
        <v>0</v>
      </c>
      <c r="M5900" t="b">
        <v>0</v>
      </c>
      <c r="N5900">
        <v>5</v>
      </c>
      <c r="O5900" s="3" t="s">
        <v>4</v>
      </c>
      <c r="P5900">
        <v>825</v>
      </c>
      <c r="Q5900" t="s">
        <v>2967</v>
      </c>
      <c r="R5900" t="s">
        <v>131</v>
      </c>
      <c r="S5900" t="s">
        <v>2968</v>
      </c>
      <c r="T5900" t="s">
        <v>2967</v>
      </c>
      <c r="U5900" t="s">
        <v>2968</v>
      </c>
      <c r="V5900" t="s">
        <v>2971</v>
      </c>
      <c r="W5900" t="s">
        <v>2970</v>
      </c>
      <c r="X5900" t="s">
        <v>2971</v>
      </c>
    </row>
    <row r="5901" spans="1:24">
      <c r="A5901">
        <v>15793901</v>
      </c>
      <c r="B5901">
        <v>639</v>
      </c>
      <c r="C5901" s="3" t="s">
        <v>2</v>
      </c>
      <c r="D5901" s="3" t="s">
        <v>1</v>
      </c>
      <c r="E5901">
        <v>27</v>
      </c>
      <c r="F5901">
        <v>2</v>
      </c>
      <c r="G5901">
        <v>0</v>
      </c>
      <c r="H5901">
        <v>2</v>
      </c>
      <c r="I5901" t="b">
        <v>0</v>
      </c>
      <c r="J5901" t="b">
        <v>0</v>
      </c>
      <c r="K5901">
        <v>125244.18</v>
      </c>
      <c r="L5901" t="b">
        <v>0</v>
      </c>
      <c r="M5901" t="b">
        <v>0</v>
      </c>
      <c r="N5901">
        <v>3</v>
      </c>
      <c r="O5901" s="3" t="s">
        <v>10</v>
      </c>
      <c r="P5901">
        <v>541</v>
      </c>
      <c r="Q5901" t="s">
        <v>2967</v>
      </c>
      <c r="R5901" t="s">
        <v>131</v>
      </c>
      <c r="S5901" t="s">
        <v>2968</v>
      </c>
      <c r="T5901" t="s">
        <v>2969</v>
      </c>
      <c r="U5901" t="s">
        <v>2967</v>
      </c>
      <c r="V5901" t="s">
        <v>2970</v>
      </c>
      <c r="W5901" t="s">
        <v>2967</v>
      </c>
      <c r="X5901" t="s">
        <v>2967</v>
      </c>
    </row>
    <row r="5902" spans="1:24">
      <c r="A5902">
        <v>15569759</v>
      </c>
      <c r="B5902">
        <v>583</v>
      </c>
      <c r="C5902" s="3" t="s">
        <v>2</v>
      </c>
      <c r="D5902" s="3" t="s">
        <v>1</v>
      </c>
      <c r="E5902">
        <v>27</v>
      </c>
      <c r="F5902">
        <v>4</v>
      </c>
      <c r="G5902">
        <v>0</v>
      </c>
      <c r="H5902">
        <v>3</v>
      </c>
      <c r="I5902" t="b">
        <v>1</v>
      </c>
      <c r="J5902" t="b">
        <v>0</v>
      </c>
      <c r="K5902">
        <v>163113.41</v>
      </c>
      <c r="L5902" t="b">
        <v>0</v>
      </c>
      <c r="M5902" t="b">
        <v>0</v>
      </c>
      <c r="N5902">
        <v>1</v>
      </c>
      <c r="O5902" s="3" t="s">
        <v>0</v>
      </c>
      <c r="P5902">
        <v>484</v>
      </c>
      <c r="Q5902" t="s">
        <v>2967</v>
      </c>
      <c r="R5902" t="s">
        <v>131</v>
      </c>
      <c r="S5902" t="s">
        <v>2967</v>
      </c>
      <c r="T5902" t="s">
        <v>2969</v>
      </c>
      <c r="U5902" t="s">
        <v>2970</v>
      </c>
      <c r="V5902" t="s">
        <v>2971</v>
      </c>
      <c r="W5902" t="s">
        <v>2968</v>
      </c>
      <c r="X5902" t="s">
        <v>2967</v>
      </c>
    </row>
    <row r="5903" spans="1:24">
      <c r="A5903">
        <v>15712930</v>
      </c>
      <c r="B5903">
        <v>587</v>
      </c>
      <c r="C5903" s="3" t="s">
        <v>2</v>
      </c>
      <c r="D5903" s="3" t="s">
        <v>5</v>
      </c>
      <c r="E5903">
        <v>42</v>
      </c>
      <c r="F5903">
        <v>1</v>
      </c>
      <c r="G5903">
        <v>0</v>
      </c>
      <c r="H5903">
        <v>1</v>
      </c>
      <c r="I5903" t="b">
        <v>0</v>
      </c>
      <c r="J5903" t="b">
        <v>0</v>
      </c>
      <c r="K5903">
        <v>123006.91</v>
      </c>
      <c r="L5903" t="b">
        <v>0</v>
      </c>
      <c r="M5903" t="b">
        <v>0</v>
      </c>
      <c r="N5903">
        <v>5</v>
      </c>
      <c r="O5903" s="3" t="s">
        <v>10</v>
      </c>
      <c r="P5903">
        <v>727</v>
      </c>
      <c r="Q5903" t="s">
        <v>2967</v>
      </c>
      <c r="R5903" t="s">
        <v>2967</v>
      </c>
      <c r="S5903" t="s">
        <v>2968</v>
      </c>
      <c r="T5903" t="s">
        <v>2969</v>
      </c>
      <c r="U5903" t="s">
        <v>2968</v>
      </c>
      <c r="V5903" t="s">
        <v>2970</v>
      </c>
      <c r="W5903" t="s">
        <v>2970</v>
      </c>
      <c r="X5903" t="s">
        <v>2970</v>
      </c>
    </row>
    <row r="5904" spans="1:24">
      <c r="A5904">
        <v>15586504</v>
      </c>
      <c r="B5904">
        <v>694</v>
      </c>
      <c r="C5904" s="3" t="s">
        <v>2</v>
      </c>
      <c r="D5904" s="3" t="s">
        <v>5</v>
      </c>
      <c r="E5904">
        <v>40</v>
      </c>
      <c r="F5904">
        <v>9</v>
      </c>
      <c r="G5904">
        <v>0</v>
      </c>
      <c r="H5904">
        <v>2</v>
      </c>
      <c r="I5904" t="b">
        <v>1</v>
      </c>
      <c r="J5904" t="b">
        <v>0</v>
      </c>
      <c r="K5904">
        <v>40463.03</v>
      </c>
      <c r="L5904" t="b">
        <v>0</v>
      </c>
      <c r="M5904" t="b">
        <v>0</v>
      </c>
      <c r="N5904">
        <v>2</v>
      </c>
      <c r="O5904" s="3" t="s">
        <v>10</v>
      </c>
      <c r="P5904">
        <v>400</v>
      </c>
      <c r="Q5904" t="s">
        <v>2967</v>
      </c>
      <c r="R5904" t="s">
        <v>2967</v>
      </c>
      <c r="S5904" t="s">
        <v>2970</v>
      </c>
      <c r="T5904" t="s">
        <v>2969</v>
      </c>
      <c r="U5904" t="s">
        <v>2967</v>
      </c>
      <c r="V5904" t="s">
        <v>2968</v>
      </c>
      <c r="W5904" t="s">
        <v>2968</v>
      </c>
      <c r="X5904" t="s">
        <v>2968</v>
      </c>
    </row>
    <row r="5905" spans="1:24">
      <c r="A5905">
        <v>15677317</v>
      </c>
      <c r="B5905">
        <v>570</v>
      </c>
      <c r="C5905" s="3" t="s">
        <v>2</v>
      </c>
      <c r="D5905" s="3" t="s">
        <v>1</v>
      </c>
      <c r="E5905">
        <v>29</v>
      </c>
      <c r="F5905">
        <v>4</v>
      </c>
      <c r="G5905">
        <v>153040.03</v>
      </c>
      <c r="H5905">
        <v>1</v>
      </c>
      <c r="I5905" t="b">
        <v>1</v>
      </c>
      <c r="J5905" t="b">
        <v>1</v>
      </c>
      <c r="K5905">
        <v>131363.57</v>
      </c>
      <c r="L5905" t="b">
        <v>1</v>
      </c>
      <c r="M5905" t="b">
        <v>1</v>
      </c>
      <c r="N5905">
        <v>3</v>
      </c>
      <c r="O5905" s="3" t="s">
        <v>8</v>
      </c>
      <c r="P5905">
        <v>762</v>
      </c>
      <c r="Q5905" t="s">
        <v>2967</v>
      </c>
      <c r="R5905" t="s">
        <v>131</v>
      </c>
      <c r="S5905" t="s">
        <v>2967</v>
      </c>
      <c r="T5905" t="s">
        <v>2970</v>
      </c>
      <c r="U5905" t="s">
        <v>2968</v>
      </c>
      <c r="V5905" t="s">
        <v>2970</v>
      </c>
      <c r="W5905" t="s">
        <v>2967</v>
      </c>
      <c r="X5905" t="s">
        <v>2970</v>
      </c>
    </row>
    <row r="5906" spans="1:24">
      <c r="A5906">
        <v>15664270</v>
      </c>
      <c r="B5906">
        <v>692</v>
      </c>
      <c r="C5906" s="3" t="s">
        <v>6</v>
      </c>
      <c r="D5906" s="3" t="s">
        <v>5</v>
      </c>
      <c r="E5906">
        <v>45</v>
      </c>
      <c r="F5906">
        <v>6</v>
      </c>
      <c r="G5906">
        <v>142084.04</v>
      </c>
      <c r="H5906">
        <v>4</v>
      </c>
      <c r="I5906" t="b">
        <v>1</v>
      </c>
      <c r="J5906" t="b">
        <v>0</v>
      </c>
      <c r="K5906">
        <v>188305.85</v>
      </c>
      <c r="L5906" t="b">
        <v>1</v>
      </c>
      <c r="M5906" t="b">
        <v>1</v>
      </c>
      <c r="N5906">
        <v>5</v>
      </c>
      <c r="O5906" s="3" t="s">
        <v>0</v>
      </c>
      <c r="P5906">
        <v>322</v>
      </c>
      <c r="Q5906" t="s">
        <v>2967</v>
      </c>
      <c r="R5906" t="s">
        <v>2967</v>
      </c>
      <c r="S5906" t="s">
        <v>2967</v>
      </c>
      <c r="T5906" t="s">
        <v>2967</v>
      </c>
      <c r="U5906" t="s">
        <v>2970</v>
      </c>
      <c r="V5906" t="s">
        <v>2971</v>
      </c>
      <c r="W5906" t="s">
        <v>2970</v>
      </c>
      <c r="X5906" t="s">
        <v>2968</v>
      </c>
    </row>
    <row r="5907" spans="1:24">
      <c r="A5907">
        <v>15731519</v>
      </c>
      <c r="B5907">
        <v>511</v>
      </c>
      <c r="C5907" s="3" t="s">
        <v>2</v>
      </c>
      <c r="D5907" s="3" t="s">
        <v>1</v>
      </c>
      <c r="E5907">
        <v>30</v>
      </c>
      <c r="F5907">
        <v>5</v>
      </c>
      <c r="G5907">
        <v>0</v>
      </c>
      <c r="H5907">
        <v>2</v>
      </c>
      <c r="I5907" t="b">
        <v>1</v>
      </c>
      <c r="J5907" t="b">
        <v>0</v>
      </c>
      <c r="K5907">
        <v>143994.85999999999</v>
      </c>
      <c r="L5907" t="b">
        <v>0</v>
      </c>
      <c r="M5907" t="b">
        <v>0</v>
      </c>
      <c r="N5907">
        <v>4</v>
      </c>
      <c r="O5907" s="3" t="s">
        <v>8</v>
      </c>
      <c r="P5907">
        <v>248</v>
      </c>
      <c r="Q5907" t="s">
        <v>2968</v>
      </c>
      <c r="R5907" t="s">
        <v>131</v>
      </c>
      <c r="S5907" t="s">
        <v>2967</v>
      </c>
      <c r="T5907" t="s">
        <v>2969</v>
      </c>
      <c r="U5907" t="s">
        <v>2967</v>
      </c>
      <c r="V5907" t="s">
        <v>2970</v>
      </c>
      <c r="W5907" t="s">
        <v>2970</v>
      </c>
      <c r="X5907" t="s">
        <v>2968</v>
      </c>
    </row>
    <row r="5908" spans="1:24">
      <c r="A5908">
        <v>15745623</v>
      </c>
      <c r="B5908">
        <v>788</v>
      </c>
      <c r="C5908" s="3" t="s">
        <v>2</v>
      </c>
      <c r="D5908" s="3" t="s">
        <v>5</v>
      </c>
      <c r="E5908">
        <v>32</v>
      </c>
      <c r="F5908">
        <v>4</v>
      </c>
      <c r="G5908">
        <v>112079.58</v>
      </c>
      <c r="H5908">
        <v>1</v>
      </c>
      <c r="I5908" t="b">
        <v>0</v>
      </c>
      <c r="J5908" t="b">
        <v>0</v>
      </c>
      <c r="K5908">
        <v>89368.59</v>
      </c>
      <c r="L5908" t="b">
        <v>0</v>
      </c>
      <c r="M5908" t="b">
        <v>0</v>
      </c>
      <c r="N5908">
        <v>1</v>
      </c>
      <c r="O5908" s="3" t="s">
        <v>8</v>
      </c>
      <c r="P5908">
        <v>645</v>
      </c>
      <c r="Q5908" t="s">
        <v>2970</v>
      </c>
      <c r="R5908" t="s">
        <v>131</v>
      </c>
      <c r="S5908" t="s">
        <v>2967</v>
      </c>
      <c r="T5908" t="s">
        <v>2967</v>
      </c>
      <c r="U5908" t="s">
        <v>2968</v>
      </c>
      <c r="V5908" t="s">
        <v>2967</v>
      </c>
      <c r="W5908" t="s">
        <v>2968</v>
      </c>
      <c r="X5908" t="s">
        <v>2970</v>
      </c>
    </row>
    <row r="5909" spans="1:24">
      <c r="A5909">
        <v>15813862</v>
      </c>
      <c r="B5909">
        <v>526</v>
      </c>
      <c r="C5909" s="3" t="s">
        <v>15</v>
      </c>
      <c r="D5909" s="3" t="s">
        <v>5</v>
      </c>
      <c r="E5909">
        <v>66</v>
      </c>
      <c r="F5909">
        <v>7</v>
      </c>
      <c r="G5909">
        <v>132044.6</v>
      </c>
      <c r="H5909">
        <v>2</v>
      </c>
      <c r="I5909" t="b">
        <v>1</v>
      </c>
      <c r="J5909" t="b">
        <v>1</v>
      </c>
      <c r="K5909">
        <v>158365.89000000001</v>
      </c>
      <c r="L5909" t="b">
        <v>0</v>
      </c>
      <c r="M5909" t="b">
        <v>0</v>
      </c>
      <c r="N5909">
        <v>4</v>
      </c>
      <c r="O5909" s="3" t="s">
        <v>10</v>
      </c>
      <c r="P5909">
        <v>789</v>
      </c>
      <c r="Q5909" t="s">
        <v>2968</v>
      </c>
      <c r="R5909" t="s">
        <v>2973</v>
      </c>
      <c r="S5909" t="s">
        <v>2970</v>
      </c>
      <c r="T5909" t="s">
        <v>2967</v>
      </c>
      <c r="U5909" t="s">
        <v>2967</v>
      </c>
      <c r="V5909" t="s">
        <v>2971</v>
      </c>
      <c r="W5909" t="s">
        <v>2970</v>
      </c>
      <c r="X5909" t="s">
        <v>2970</v>
      </c>
    </row>
    <row r="5910" spans="1:24">
      <c r="A5910">
        <v>15641934</v>
      </c>
      <c r="B5910">
        <v>749</v>
      </c>
      <c r="C5910" s="3" t="s">
        <v>15</v>
      </c>
      <c r="D5910" s="3" t="s">
        <v>1</v>
      </c>
      <c r="E5910">
        <v>46</v>
      </c>
      <c r="F5910">
        <v>9</v>
      </c>
      <c r="G5910">
        <v>66582.81</v>
      </c>
      <c r="H5910">
        <v>1</v>
      </c>
      <c r="I5910" t="b">
        <v>1</v>
      </c>
      <c r="J5910" t="b">
        <v>0</v>
      </c>
      <c r="K5910">
        <v>78753.119999999995</v>
      </c>
      <c r="L5910" t="b">
        <v>1</v>
      </c>
      <c r="M5910" t="b">
        <v>1</v>
      </c>
      <c r="N5910">
        <v>1</v>
      </c>
      <c r="O5910" s="3" t="s">
        <v>10</v>
      </c>
      <c r="P5910">
        <v>968</v>
      </c>
      <c r="Q5910" t="s">
        <v>2970</v>
      </c>
      <c r="R5910" t="s">
        <v>2967</v>
      </c>
      <c r="S5910" t="s">
        <v>2970</v>
      </c>
      <c r="T5910" t="s">
        <v>2968</v>
      </c>
      <c r="U5910" t="s">
        <v>2968</v>
      </c>
      <c r="V5910" t="s">
        <v>2967</v>
      </c>
      <c r="W5910" t="s">
        <v>2968</v>
      </c>
      <c r="X5910" t="s">
        <v>2971</v>
      </c>
    </row>
    <row r="5911" spans="1:24">
      <c r="A5911">
        <v>15713043</v>
      </c>
      <c r="B5911">
        <v>691</v>
      </c>
      <c r="C5911" s="3" t="s">
        <v>2</v>
      </c>
      <c r="D5911" s="3" t="s">
        <v>1</v>
      </c>
      <c r="E5911">
        <v>33</v>
      </c>
      <c r="F5911">
        <v>6</v>
      </c>
      <c r="G5911">
        <v>0</v>
      </c>
      <c r="H5911">
        <v>2</v>
      </c>
      <c r="I5911" t="b">
        <v>1</v>
      </c>
      <c r="J5911" t="b">
        <v>1</v>
      </c>
      <c r="K5911">
        <v>100408.31</v>
      </c>
      <c r="L5911" t="b">
        <v>0</v>
      </c>
      <c r="M5911" t="b">
        <v>0</v>
      </c>
      <c r="N5911">
        <v>2</v>
      </c>
      <c r="O5911" s="3" t="s">
        <v>0</v>
      </c>
      <c r="P5911">
        <v>467</v>
      </c>
      <c r="Q5911" t="s">
        <v>2967</v>
      </c>
      <c r="R5911" t="s">
        <v>131</v>
      </c>
      <c r="S5911" t="s">
        <v>2967</v>
      </c>
      <c r="T5911" t="s">
        <v>2969</v>
      </c>
      <c r="U5911" t="s">
        <v>2967</v>
      </c>
      <c r="V5911" t="s">
        <v>2970</v>
      </c>
      <c r="W5911" t="s">
        <v>2968</v>
      </c>
      <c r="X5911" t="s">
        <v>2967</v>
      </c>
    </row>
    <row r="5912" spans="1:24">
      <c r="A5912">
        <v>15700749</v>
      </c>
      <c r="B5912">
        <v>481</v>
      </c>
      <c r="C5912" s="3" t="s">
        <v>2</v>
      </c>
      <c r="D5912" s="3" t="s">
        <v>1</v>
      </c>
      <c r="E5912">
        <v>39</v>
      </c>
      <c r="F5912">
        <v>6</v>
      </c>
      <c r="G5912">
        <v>0</v>
      </c>
      <c r="H5912">
        <v>1</v>
      </c>
      <c r="I5912" t="b">
        <v>1</v>
      </c>
      <c r="J5912" t="b">
        <v>1</v>
      </c>
      <c r="K5912">
        <v>24677.54</v>
      </c>
      <c r="L5912" t="b">
        <v>0</v>
      </c>
      <c r="M5912" t="b">
        <v>0</v>
      </c>
      <c r="N5912">
        <v>3</v>
      </c>
      <c r="O5912" s="3" t="s">
        <v>4</v>
      </c>
      <c r="P5912">
        <v>953</v>
      </c>
      <c r="Q5912" t="s">
        <v>2968</v>
      </c>
      <c r="R5912" t="s">
        <v>2967</v>
      </c>
      <c r="S5912" t="s">
        <v>2967</v>
      </c>
      <c r="T5912" t="s">
        <v>2969</v>
      </c>
      <c r="U5912" t="s">
        <v>2968</v>
      </c>
      <c r="V5912" t="s">
        <v>2968</v>
      </c>
      <c r="W5912" t="s">
        <v>2967</v>
      </c>
      <c r="X5912" t="s">
        <v>2971</v>
      </c>
    </row>
    <row r="5913" spans="1:24">
      <c r="A5913">
        <v>15697567</v>
      </c>
      <c r="B5913">
        <v>752</v>
      </c>
      <c r="C5913" s="3" t="s">
        <v>2</v>
      </c>
      <c r="D5913" s="3" t="s">
        <v>5</v>
      </c>
      <c r="E5913">
        <v>33</v>
      </c>
      <c r="F5913">
        <v>4</v>
      </c>
      <c r="G5913">
        <v>0</v>
      </c>
      <c r="H5913">
        <v>2</v>
      </c>
      <c r="I5913" t="b">
        <v>1</v>
      </c>
      <c r="J5913" t="b">
        <v>1</v>
      </c>
      <c r="K5913">
        <v>39570.78</v>
      </c>
      <c r="L5913" t="b">
        <v>0</v>
      </c>
      <c r="M5913" t="b">
        <v>0</v>
      </c>
      <c r="N5913">
        <v>2</v>
      </c>
      <c r="O5913" s="3" t="s">
        <v>8</v>
      </c>
      <c r="P5913">
        <v>409</v>
      </c>
      <c r="Q5913" t="s">
        <v>2970</v>
      </c>
      <c r="R5913" t="s">
        <v>131</v>
      </c>
      <c r="S5913" t="s">
        <v>2967</v>
      </c>
      <c r="T5913" t="s">
        <v>2969</v>
      </c>
      <c r="U5913" t="s">
        <v>2967</v>
      </c>
      <c r="V5913" t="s">
        <v>2968</v>
      </c>
      <c r="W5913" t="s">
        <v>2968</v>
      </c>
      <c r="X5913" t="s">
        <v>2967</v>
      </c>
    </row>
    <row r="5914" spans="1:24">
      <c r="A5914">
        <v>15715414</v>
      </c>
      <c r="B5914">
        <v>658</v>
      </c>
      <c r="C5914" s="3" t="s">
        <v>2</v>
      </c>
      <c r="D5914" s="3" t="s">
        <v>1</v>
      </c>
      <c r="E5914">
        <v>38</v>
      </c>
      <c r="F5914">
        <v>6</v>
      </c>
      <c r="G5914">
        <v>102895.1</v>
      </c>
      <c r="H5914">
        <v>1</v>
      </c>
      <c r="I5914" t="b">
        <v>0</v>
      </c>
      <c r="J5914" t="b">
        <v>0</v>
      </c>
      <c r="K5914">
        <v>155665.76</v>
      </c>
      <c r="L5914" t="b">
        <v>0</v>
      </c>
      <c r="M5914" t="b">
        <v>0</v>
      </c>
      <c r="N5914">
        <v>1</v>
      </c>
      <c r="O5914" s="3" t="s">
        <v>8</v>
      </c>
      <c r="P5914">
        <v>843</v>
      </c>
      <c r="Q5914" t="s">
        <v>2967</v>
      </c>
      <c r="R5914" t="s">
        <v>2967</v>
      </c>
      <c r="S5914" t="s">
        <v>2967</v>
      </c>
      <c r="T5914" t="s">
        <v>2967</v>
      </c>
      <c r="U5914" t="s">
        <v>2968</v>
      </c>
      <c r="V5914" t="s">
        <v>2971</v>
      </c>
      <c r="W5914" t="s">
        <v>2968</v>
      </c>
      <c r="X5914" t="s">
        <v>2971</v>
      </c>
    </row>
    <row r="5915" spans="1:24">
      <c r="A5915">
        <v>15639530</v>
      </c>
      <c r="B5915">
        <v>679</v>
      </c>
      <c r="C5915" s="3" t="s">
        <v>15</v>
      </c>
      <c r="D5915" s="3" t="s">
        <v>5</v>
      </c>
      <c r="E5915">
        <v>42</v>
      </c>
      <c r="F5915">
        <v>2</v>
      </c>
      <c r="G5915">
        <v>0</v>
      </c>
      <c r="H5915">
        <v>1</v>
      </c>
      <c r="I5915" t="b">
        <v>1</v>
      </c>
      <c r="J5915" t="b">
        <v>1</v>
      </c>
      <c r="K5915">
        <v>168294.27</v>
      </c>
      <c r="L5915" t="b">
        <v>0</v>
      </c>
      <c r="M5915" t="b">
        <v>0</v>
      </c>
      <c r="N5915">
        <v>2</v>
      </c>
      <c r="O5915" s="3" t="s">
        <v>4</v>
      </c>
      <c r="P5915">
        <v>501</v>
      </c>
      <c r="Q5915" t="s">
        <v>2967</v>
      </c>
      <c r="R5915" t="s">
        <v>2967</v>
      </c>
      <c r="S5915" t="s">
        <v>2968</v>
      </c>
      <c r="T5915" t="s">
        <v>2969</v>
      </c>
      <c r="U5915" t="s">
        <v>2968</v>
      </c>
      <c r="V5915" t="s">
        <v>2971</v>
      </c>
      <c r="W5915" t="s">
        <v>2968</v>
      </c>
      <c r="X5915" t="s">
        <v>2967</v>
      </c>
    </row>
    <row r="5916" spans="1:24">
      <c r="A5916">
        <v>15726058</v>
      </c>
      <c r="B5916">
        <v>754</v>
      </c>
      <c r="C5916" s="3" t="s">
        <v>6</v>
      </c>
      <c r="D5916" s="3" t="s">
        <v>5</v>
      </c>
      <c r="E5916">
        <v>27</v>
      </c>
      <c r="F5916">
        <v>7</v>
      </c>
      <c r="G5916">
        <v>117578.35</v>
      </c>
      <c r="H5916">
        <v>2</v>
      </c>
      <c r="I5916" t="b">
        <v>0</v>
      </c>
      <c r="J5916" t="b">
        <v>1</v>
      </c>
      <c r="K5916">
        <v>87908.01</v>
      </c>
      <c r="L5916" t="b">
        <v>0</v>
      </c>
      <c r="M5916" t="b">
        <v>0</v>
      </c>
      <c r="N5916">
        <v>2</v>
      </c>
      <c r="O5916" s="3" t="s">
        <v>0</v>
      </c>
      <c r="P5916">
        <v>662</v>
      </c>
      <c r="Q5916" t="s">
        <v>2970</v>
      </c>
      <c r="R5916" t="s">
        <v>131</v>
      </c>
      <c r="S5916" t="s">
        <v>2970</v>
      </c>
      <c r="T5916" t="s">
        <v>2967</v>
      </c>
      <c r="U5916" t="s">
        <v>2967</v>
      </c>
      <c r="V5916" t="s">
        <v>2967</v>
      </c>
      <c r="W5916" t="s">
        <v>2968</v>
      </c>
      <c r="X5916" t="s">
        <v>2970</v>
      </c>
    </row>
    <row r="5917" spans="1:24">
      <c r="A5917">
        <v>15725665</v>
      </c>
      <c r="B5917">
        <v>679</v>
      </c>
      <c r="C5917" s="3" t="s">
        <v>2</v>
      </c>
      <c r="D5917" s="3" t="s">
        <v>5</v>
      </c>
      <c r="E5917">
        <v>47</v>
      </c>
      <c r="F5917">
        <v>10</v>
      </c>
      <c r="G5917">
        <v>198546.1</v>
      </c>
      <c r="H5917">
        <v>2</v>
      </c>
      <c r="I5917" t="b">
        <v>1</v>
      </c>
      <c r="J5917" t="b">
        <v>0</v>
      </c>
      <c r="K5917">
        <v>191198.92</v>
      </c>
      <c r="L5917" t="b">
        <v>1</v>
      </c>
      <c r="M5917" t="b">
        <v>1</v>
      </c>
      <c r="N5917">
        <v>5</v>
      </c>
      <c r="O5917" s="3" t="s">
        <v>8</v>
      </c>
      <c r="P5917">
        <v>694</v>
      </c>
      <c r="Q5917" t="s">
        <v>2967</v>
      </c>
      <c r="R5917" t="s">
        <v>2967</v>
      </c>
      <c r="S5917" t="s">
        <v>2970</v>
      </c>
      <c r="T5917" t="s">
        <v>2970</v>
      </c>
      <c r="U5917" t="s">
        <v>2967</v>
      </c>
      <c r="V5917" t="s">
        <v>2971</v>
      </c>
      <c r="W5917" t="s">
        <v>2970</v>
      </c>
      <c r="X5917" t="s">
        <v>2970</v>
      </c>
    </row>
    <row r="5918" spans="1:24">
      <c r="A5918">
        <v>15698872</v>
      </c>
      <c r="B5918">
        <v>633</v>
      </c>
      <c r="C5918" s="3" t="s">
        <v>15</v>
      </c>
      <c r="D5918" s="3" t="s">
        <v>1</v>
      </c>
      <c r="E5918">
        <v>39</v>
      </c>
      <c r="F5918">
        <v>2</v>
      </c>
      <c r="G5918">
        <v>0</v>
      </c>
      <c r="H5918">
        <v>2</v>
      </c>
      <c r="I5918" t="b">
        <v>0</v>
      </c>
      <c r="J5918" t="b">
        <v>0</v>
      </c>
      <c r="K5918">
        <v>191207.03</v>
      </c>
      <c r="L5918" t="b">
        <v>0</v>
      </c>
      <c r="M5918" t="b">
        <v>0</v>
      </c>
      <c r="N5918">
        <v>1</v>
      </c>
      <c r="O5918" s="3" t="s">
        <v>10</v>
      </c>
      <c r="P5918">
        <v>846</v>
      </c>
      <c r="Q5918" t="s">
        <v>2967</v>
      </c>
      <c r="R5918" t="s">
        <v>2967</v>
      </c>
      <c r="S5918" t="s">
        <v>2968</v>
      </c>
      <c r="T5918" t="s">
        <v>2969</v>
      </c>
      <c r="U5918" t="s">
        <v>2967</v>
      </c>
      <c r="V5918" t="s">
        <v>2971</v>
      </c>
      <c r="W5918" t="s">
        <v>2968</v>
      </c>
      <c r="X5918" t="s">
        <v>2971</v>
      </c>
    </row>
    <row r="5919" spans="1:24">
      <c r="A5919">
        <v>15812184</v>
      </c>
      <c r="B5919">
        <v>674</v>
      </c>
      <c r="C5919" s="3" t="s">
        <v>2</v>
      </c>
      <c r="D5919" s="3" t="s">
        <v>1</v>
      </c>
      <c r="E5919">
        <v>31</v>
      </c>
      <c r="F5919">
        <v>1</v>
      </c>
      <c r="G5919">
        <v>0</v>
      </c>
      <c r="H5919">
        <v>1</v>
      </c>
      <c r="I5919" t="b">
        <v>1</v>
      </c>
      <c r="J5919" t="b">
        <v>0</v>
      </c>
      <c r="K5919">
        <v>128954.05</v>
      </c>
      <c r="L5919" t="b">
        <v>0</v>
      </c>
      <c r="M5919" t="b">
        <v>0</v>
      </c>
      <c r="N5919">
        <v>2</v>
      </c>
      <c r="O5919" s="3" t="s">
        <v>8</v>
      </c>
      <c r="P5919">
        <v>778</v>
      </c>
      <c r="Q5919" t="s">
        <v>2967</v>
      </c>
      <c r="R5919" t="s">
        <v>131</v>
      </c>
      <c r="S5919" t="s">
        <v>2968</v>
      </c>
      <c r="T5919" t="s">
        <v>2969</v>
      </c>
      <c r="U5919" t="s">
        <v>2968</v>
      </c>
      <c r="V5919" t="s">
        <v>2970</v>
      </c>
      <c r="W5919" t="s">
        <v>2968</v>
      </c>
      <c r="X5919" t="s">
        <v>2970</v>
      </c>
    </row>
    <row r="5920" spans="1:24">
      <c r="A5920">
        <v>15742609</v>
      </c>
      <c r="B5920">
        <v>600</v>
      </c>
      <c r="C5920" s="3" t="s">
        <v>6</v>
      </c>
      <c r="D5920" s="3" t="s">
        <v>5</v>
      </c>
      <c r="E5920">
        <v>28</v>
      </c>
      <c r="F5920">
        <v>2</v>
      </c>
      <c r="G5920">
        <v>116623.31</v>
      </c>
      <c r="H5920">
        <v>1</v>
      </c>
      <c r="I5920" t="b">
        <v>0</v>
      </c>
      <c r="J5920" t="b">
        <v>1</v>
      </c>
      <c r="K5920">
        <v>59905.29</v>
      </c>
      <c r="L5920" t="b">
        <v>0</v>
      </c>
      <c r="M5920" t="b">
        <v>0</v>
      </c>
      <c r="N5920">
        <v>1</v>
      </c>
      <c r="O5920" s="3" t="s">
        <v>0</v>
      </c>
      <c r="P5920">
        <v>589</v>
      </c>
      <c r="Q5920" t="s">
        <v>2967</v>
      </c>
      <c r="R5920" t="s">
        <v>131</v>
      </c>
      <c r="S5920" t="s">
        <v>2968</v>
      </c>
      <c r="T5920" t="s">
        <v>2967</v>
      </c>
      <c r="U5920" t="s">
        <v>2968</v>
      </c>
      <c r="V5920" t="s">
        <v>2967</v>
      </c>
      <c r="W5920" t="s">
        <v>2968</v>
      </c>
      <c r="X5920" t="s">
        <v>2967</v>
      </c>
    </row>
    <row r="5921" spans="1:24">
      <c r="A5921">
        <v>15815043</v>
      </c>
      <c r="B5921">
        <v>645</v>
      </c>
      <c r="C5921" s="3" t="s">
        <v>15</v>
      </c>
      <c r="D5921" s="3" t="s">
        <v>5</v>
      </c>
      <c r="E5921">
        <v>49</v>
      </c>
      <c r="F5921">
        <v>8</v>
      </c>
      <c r="G5921">
        <v>0</v>
      </c>
      <c r="H5921">
        <v>2</v>
      </c>
      <c r="I5921" t="b">
        <v>1</v>
      </c>
      <c r="J5921" t="b">
        <v>0</v>
      </c>
      <c r="K5921">
        <v>162012.6</v>
      </c>
      <c r="L5921" t="b">
        <v>0</v>
      </c>
      <c r="M5921" t="b">
        <v>0</v>
      </c>
      <c r="N5921">
        <v>4</v>
      </c>
      <c r="O5921" s="3" t="s">
        <v>0</v>
      </c>
      <c r="P5921">
        <v>503</v>
      </c>
      <c r="Q5921" t="s">
        <v>2967</v>
      </c>
      <c r="R5921" t="s">
        <v>2967</v>
      </c>
      <c r="S5921" t="s">
        <v>2970</v>
      </c>
      <c r="T5921" t="s">
        <v>2969</v>
      </c>
      <c r="U5921" t="s">
        <v>2967</v>
      </c>
      <c r="V5921" t="s">
        <v>2971</v>
      </c>
      <c r="W5921" t="s">
        <v>2970</v>
      </c>
      <c r="X5921" t="s">
        <v>2967</v>
      </c>
    </row>
    <row r="5922" spans="1:24">
      <c r="A5922">
        <v>15640648</v>
      </c>
      <c r="B5922">
        <v>698</v>
      </c>
      <c r="C5922" s="3" t="s">
        <v>2</v>
      </c>
      <c r="D5922" s="3" t="s">
        <v>5</v>
      </c>
      <c r="E5922">
        <v>36</v>
      </c>
      <c r="F5922">
        <v>6</v>
      </c>
      <c r="G5922">
        <v>0</v>
      </c>
      <c r="H5922">
        <v>2</v>
      </c>
      <c r="I5922" t="b">
        <v>0</v>
      </c>
      <c r="J5922" t="b">
        <v>1</v>
      </c>
      <c r="K5922">
        <v>19231.98</v>
      </c>
      <c r="L5922" t="b">
        <v>0</v>
      </c>
      <c r="M5922" t="b">
        <v>0</v>
      </c>
      <c r="N5922">
        <v>5</v>
      </c>
      <c r="O5922" s="3" t="s">
        <v>10</v>
      </c>
      <c r="P5922">
        <v>698</v>
      </c>
      <c r="Q5922" t="s">
        <v>2967</v>
      </c>
      <c r="R5922" t="s">
        <v>2967</v>
      </c>
      <c r="S5922" t="s">
        <v>2967</v>
      </c>
      <c r="T5922" t="s">
        <v>2969</v>
      </c>
      <c r="U5922" t="s">
        <v>2967</v>
      </c>
      <c r="V5922" t="s">
        <v>2969</v>
      </c>
      <c r="W5922" t="s">
        <v>2970</v>
      </c>
      <c r="X5922" t="s">
        <v>2970</v>
      </c>
    </row>
    <row r="5923" spans="1:24">
      <c r="A5923">
        <v>15627203</v>
      </c>
      <c r="B5923">
        <v>508</v>
      </c>
      <c r="C5923" s="3" t="s">
        <v>15</v>
      </c>
      <c r="D5923" s="3" t="s">
        <v>5</v>
      </c>
      <c r="E5923">
        <v>54</v>
      </c>
      <c r="F5923">
        <v>10</v>
      </c>
      <c r="G5923">
        <v>0</v>
      </c>
      <c r="H5923">
        <v>1</v>
      </c>
      <c r="I5923" t="b">
        <v>1</v>
      </c>
      <c r="J5923" t="b">
        <v>1</v>
      </c>
      <c r="K5923">
        <v>175749.36</v>
      </c>
      <c r="L5923" t="b">
        <v>0</v>
      </c>
      <c r="M5923" t="b">
        <v>0</v>
      </c>
      <c r="N5923">
        <v>3</v>
      </c>
      <c r="O5923" s="3" t="s">
        <v>4</v>
      </c>
      <c r="P5923">
        <v>661</v>
      </c>
      <c r="Q5923" t="s">
        <v>2968</v>
      </c>
      <c r="R5923" t="s">
        <v>2967</v>
      </c>
      <c r="S5923" t="s">
        <v>2970</v>
      </c>
      <c r="T5923" t="s">
        <v>2969</v>
      </c>
      <c r="U5923" t="s">
        <v>2968</v>
      </c>
      <c r="V5923" t="s">
        <v>2971</v>
      </c>
      <c r="W5923" t="s">
        <v>2967</v>
      </c>
      <c r="X5923" t="s">
        <v>2970</v>
      </c>
    </row>
    <row r="5924" spans="1:24">
      <c r="A5924">
        <v>15786196</v>
      </c>
      <c r="B5924">
        <v>555</v>
      </c>
      <c r="C5924" s="3" t="s">
        <v>2</v>
      </c>
      <c r="D5924" s="3" t="s">
        <v>1</v>
      </c>
      <c r="E5924">
        <v>44</v>
      </c>
      <c r="F5924">
        <v>3</v>
      </c>
      <c r="G5924">
        <v>105770.7</v>
      </c>
      <c r="H5924">
        <v>3</v>
      </c>
      <c r="I5924" t="b">
        <v>1</v>
      </c>
      <c r="J5924" t="b">
        <v>0</v>
      </c>
      <c r="K5924">
        <v>60533.96</v>
      </c>
      <c r="L5924" t="b">
        <v>1</v>
      </c>
      <c r="M5924" t="b">
        <v>1</v>
      </c>
      <c r="N5924">
        <v>4</v>
      </c>
      <c r="O5924" s="3" t="s">
        <v>0</v>
      </c>
      <c r="P5924">
        <v>902</v>
      </c>
      <c r="Q5924" t="s">
        <v>2967</v>
      </c>
      <c r="R5924" t="s">
        <v>2967</v>
      </c>
      <c r="S5924" t="s">
        <v>2968</v>
      </c>
      <c r="T5924" t="s">
        <v>2967</v>
      </c>
      <c r="U5924" t="s">
        <v>2970</v>
      </c>
      <c r="V5924" t="s">
        <v>2967</v>
      </c>
      <c r="W5924" t="s">
        <v>2970</v>
      </c>
      <c r="X5924" t="s">
        <v>2971</v>
      </c>
    </row>
    <row r="5925" spans="1:24">
      <c r="A5925">
        <v>15612095</v>
      </c>
      <c r="B5925">
        <v>751</v>
      </c>
      <c r="C5925" s="3" t="s">
        <v>2</v>
      </c>
      <c r="D5925" s="3" t="s">
        <v>1</v>
      </c>
      <c r="E5925">
        <v>48</v>
      </c>
      <c r="F5925">
        <v>9</v>
      </c>
      <c r="G5925">
        <v>0</v>
      </c>
      <c r="H5925">
        <v>1</v>
      </c>
      <c r="I5925" t="b">
        <v>1</v>
      </c>
      <c r="J5925" t="b">
        <v>0</v>
      </c>
      <c r="K5925">
        <v>137508.42000000001</v>
      </c>
      <c r="L5925" t="b">
        <v>1</v>
      </c>
      <c r="M5925" t="b">
        <v>1</v>
      </c>
      <c r="N5925">
        <v>3</v>
      </c>
      <c r="O5925" s="3" t="s">
        <v>8</v>
      </c>
      <c r="P5925">
        <v>702</v>
      </c>
      <c r="Q5925" t="s">
        <v>2970</v>
      </c>
      <c r="R5925" t="s">
        <v>2967</v>
      </c>
      <c r="S5925" t="s">
        <v>2970</v>
      </c>
      <c r="T5925" t="s">
        <v>2969</v>
      </c>
      <c r="U5925" t="s">
        <v>2968</v>
      </c>
      <c r="V5925" t="s">
        <v>2970</v>
      </c>
      <c r="W5925" t="s">
        <v>2967</v>
      </c>
      <c r="X5925" t="s">
        <v>2970</v>
      </c>
    </row>
    <row r="5926" spans="1:24">
      <c r="A5926">
        <v>15674368</v>
      </c>
      <c r="B5926">
        <v>738</v>
      </c>
      <c r="C5926" s="3" t="s">
        <v>2</v>
      </c>
      <c r="D5926" s="3" t="s">
        <v>1</v>
      </c>
      <c r="E5926">
        <v>39</v>
      </c>
      <c r="F5926">
        <v>1</v>
      </c>
      <c r="G5926">
        <v>94435.45</v>
      </c>
      <c r="H5926">
        <v>2</v>
      </c>
      <c r="I5926" t="b">
        <v>0</v>
      </c>
      <c r="J5926" t="b">
        <v>1</v>
      </c>
      <c r="K5926">
        <v>189430.86</v>
      </c>
      <c r="L5926" t="b">
        <v>0</v>
      </c>
      <c r="M5926" t="b">
        <v>0</v>
      </c>
      <c r="N5926">
        <v>5</v>
      </c>
      <c r="O5926" s="3" t="s">
        <v>8</v>
      </c>
      <c r="P5926">
        <v>474</v>
      </c>
      <c r="Q5926" t="s">
        <v>2970</v>
      </c>
      <c r="R5926" t="s">
        <v>2967</v>
      </c>
      <c r="S5926" t="s">
        <v>2968</v>
      </c>
      <c r="T5926" t="s">
        <v>2968</v>
      </c>
      <c r="U5926" t="s">
        <v>2967</v>
      </c>
      <c r="V5926" t="s">
        <v>2971</v>
      </c>
      <c r="W5926" t="s">
        <v>2970</v>
      </c>
      <c r="X5926" t="s">
        <v>2967</v>
      </c>
    </row>
    <row r="5927" spans="1:24">
      <c r="A5927">
        <v>15783477</v>
      </c>
      <c r="B5927">
        <v>706</v>
      </c>
      <c r="C5927" s="3" t="s">
        <v>6</v>
      </c>
      <c r="D5927" s="3" t="s">
        <v>1</v>
      </c>
      <c r="E5927">
        <v>39</v>
      </c>
      <c r="F5927">
        <v>8</v>
      </c>
      <c r="G5927">
        <v>112889.91</v>
      </c>
      <c r="H5927">
        <v>1</v>
      </c>
      <c r="I5927" t="b">
        <v>0</v>
      </c>
      <c r="J5927" t="b">
        <v>1</v>
      </c>
      <c r="K5927">
        <v>6723.66</v>
      </c>
      <c r="L5927" t="b">
        <v>0</v>
      </c>
      <c r="M5927" t="b">
        <v>0</v>
      </c>
      <c r="N5927">
        <v>5</v>
      </c>
      <c r="O5927" s="3" t="s">
        <v>0</v>
      </c>
      <c r="P5927">
        <v>727</v>
      </c>
      <c r="Q5927" t="s">
        <v>2970</v>
      </c>
      <c r="R5927" t="s">
        <v>2967</v>
      </c>
      <c r="S5927" t="s">
        <v>2970</v>
      </c>
      <c r="T5927" t="s">
        <v>2967</v>
      </c>
      <c r="U5927" t="s">
        <v>2968</v>
      </c>
      <c r="V5927" t="s">
        <v>2969</v>
      </c>
      <c r="W5927" t="s">
        <v>2970</v>
      </c>
      <c r="X5927" t="s">
        <v>2970</v>
      </c>
    </row>
    <row r="5928" spans="1:24">
      <c r="A5928">
        <v>15757559</v>
      </c>
      <c r="B5928">
        <v>595</v>
      </c>
      <c r="C5928" s="3" t="s">
        <v>2</v>
      </c>
      <c r="D5928" s="3" t="s">
        <v>1</v>
      </c>
      <c r="E5928">
        <v>53</v>
      </c>
      <c r="F5928">
        <v>7</v>
      </c>
      <c r="G5928">
        <v>0</v>
      </c>
      <c r="H5928">
        <v>2</v>
      </c>
      <c r="I5928" t="b">
        <v>1</v>
      </c>
      <c r="J5928" t="b">
        <v>0</v>
      </c>
      <c r="K5928">
        <v>41371.68</v>
      </c>
      <c r="L5928" t="b">
        <v>1</v>
      </c>
      <c r="M5928" t="b">
        <v>1</v>
      </c>
      <c r="N5928">
        <v>3</v>
      </c>
      <c r="O5928" s="3" t="s">
        <v>0</v>
      </c>
      <c r="P5928">
        <v>327</v>
      </c>
      <c r="Q5928" t="s">
        <v>2967</v>
      </c>
      <c r="R5928" t="s">
        <v>2967</v>
      </c>
      <c r="S5928" t="s">
        <v>2970</v>
      </c>
      <c r="T5928" t="s">
        <v>2969</v>
      </c>
      <c r="U5928" t="s">
        <v>2967</v>
      </c>
      <c r="V5928" t="s">
        <v>2968</v>
      </c>
      <c r="W5928" t="s">
        <v>2967</v>
      </c>
      <c r="X5928" t="s">
        <v>2968</v>
      </c>
    </row>
    <row r="5929" spans="1:24">
      <c r="A5929">
        <v>15591036</v>
      </c>
      <c r="B5929">
        <v>577</v>
      </c>
      <c r="C5929" s="3" t="s">
        <v>6</v>
      </c>
      <c r="D5929" s="3" t="s">
        <v>1</v>
      </c>
      <c r="E5929">
        <v>43</v>
      </c>
      <c r="F5929">
        <v>3</v>
      </c>
      <c r="G5929">
        <v>127940.47</v>
      </c>
      <c r="H5929">
        <v>1</v>
      </c>
      <c r="I5929" t="b">
        <v>0</v>
      </c>
      <c r="J5929" t="b">
        <v>0</v>
      </c>
      <c r="K5929">
        <v>125140.72</v>
      </c>
      <c r="L5929" t="b">
        <v>1</v>
      </c>
      <c r="M5929" t="b">
        <v>1</v>
      </c>
      <c r="N5929">
        <v>3</v>
      </c>
      <c r="O5929" s="3" t="s">
        <v>8</v>
      </c>
      <c r="P5929">
        <v>839</v>
      </c>
      <c r="Q5929" t="s">
        <v>2967</v>
      </c>
      <c r="R5929" t="s">
        <v>2967</v>
      </c>
      <c r="S5929" t="s">
        <v>2968</v>
      </c>
      <c r="T5929" t="s">
        <v>2967</v>
      </c>
      <c r="U5929" t="s">
        <v>2968</v>
      </c>
      <c r="V5929" t="s">
        <v>2970</v>
      </c>
      <c r="W5929" t="s">
        <v>2967</v>
      </c>
      <c r="X5929" t="s">
        <v>2971</v>
      </c>
    </row>
    <row r="5930" spans="1:24">
      <c r="A5930">
        <v>15761241</v>
      </c>
      <c r="B5930">
        <v>578</v>
      </c>
      <c r="C5930" s="3" t="s">
        <v>6</v>
      </c>
      <c r="D5930" s="3" t="s">
        <v>1</v>
      </c>
      <c r="E5930">
        <v>36</v>
      </c>
      <c r="F5930">
        <v>8</v>
      </c>
      <c r="G5930">
        <v>129745.1</v>
      </c>
      <c r="H5930">
        <v>1</v>
      </c>
      <c r="I5930" t="b">
        <v>1</v>
      </c>
      <c r="J5930" t="b">
        <v>1</v>
      </c>
      <c r="K5930">
        <v>143683.75</v>
      </c>
      <c r="L5930" t="b">
        <v>0</v>
      </c>
      <c r="M5930" t="b">
        <v>0</v>
      </c>
      <c r="N5930">
        <v>2</v>
      </c>
      <c r="O5930" s="3" t="s">
        <v>0</v>
      </c>
      <c r="P5930">
        <v>594</v>
      </c>
      <c r="Q5930" t="s">
        <v>2967</v>
      </c>
      <c r="R5930" t="s">
        <v>2967</v>
      </c>
      <c r="S5930" t="s">
        <v>2970</v>
      </c>
      <c r="T5930" t="s">
        <v>2967</v>
      </c>
      <c r="U5930" t="s">
        <v>2968</v>
      </c>
      <c r="V5930" t="s">
        <v>2970</v>
      </c>
      <c r="W5930" t="s">
        <v>2968</v>
      </c>
      <c r="X5930" t="s">
        <v>2967</v>
      </c>
    </row>
    <row r="5931" spans="1:24">
      <c r="A5931">
        <v>15695078</v>
      </c>
      <c r="B5931">
        <v>699</v>
      </c>
      <c r="C5931" s="3" t="s">
        <v>2</v>
      </c>
      <c r="D5931" s="3" t="s">
        <v>5</v>
      </c>
      <c r="E5931">
        <v>32</v>
      </c>
      <c r="F5931">
        <v>3</v>
      </c>
      <c r="G5931">
        <v>0</v>
      </c>
      <c r="H5931">
        <v>2</v>
      </c>
      <c r="I5931" t="b">
        <v>1</v>
      </c>
      <c r="J5931" t="b">
        <v>1</v>
      </c>
      <c r="K5931">
        <v>170770.44</v>
      </c>
      <c r="L5931" t="b">
        <v>0</v>
      </c>
      <c r="M5931" t="b">
        <v>0</v>
      </c>
      <c r="N5931">
        <v>1</v>
      </c>
      <c r="O5931" s="3" t="s">
        <v>4</v>
      </c>
      <c r="P5931">
        <v>221</v>
      </c>
      <c r="Q5931" t="s">
        <v>2967</v>
      </c>
      <c r="R5931" t="s">
        <v>131</v>
      </c>
      <c r="S5931" t="s">
        <v>2968</v>
      </c>
      <c r="T5931" t="s">
        <v>2969</v>
      </c>
      <c r="U5931" t="s">
        <v>2967</v>
      </c>
      <c r="V5931" t="s">
        <v>2971</v>
      </c>
      <c r="W5931" t="s">
        <v>2968</v>
      </c>
      <c r="X5931" t="s">
        <v>2968</v>
      </c>
    </row>
    <row r="5932" spans="1:24">
      <c r="A5932">
        <v>15645744</v>
      </c>
      <c r="B5932">
        <v>826</v>
      </c>
      <c r="C5932" s="3" t="s">
        <v>2</v>
      </c>
      <c r="D5932" s="3" t="s">
        <v>1</v>
      </c>
      <c r="E5932">
        <v>30</v>
      </c>
      <c r="F5932">
        <v>5</v>
      </c>
      <c r="G5932">
        <v>0</v>
      </c>
      <c r="H5932">
        <v>2</v>
      </c>
      <c r="I5932" t="b">
        <v>0</v>
      </c>
      <c r="J5932" t="b">
        <v>1</v>
      </c>
      <c r="K5932">
        <v>157397.57</v>
      </c>
      <c r="L5932" t="b">
        <v>0</v>
      </c>
      <c r="M5932" t="b">
        <v>0</v>
      </c>
      <c r="N5932">
        <v>1</v>
      </c>
      <c r="O5932" s="3" t="s">
        <v>8</v>
      </c>
      <c r="P5932">
        <v>342</v>
      </c>
      <c r="Q5932" t="s">
        <v>2971</v>
      </c>
      <c r="R5932" t="s">
        <v>131</v>
      </c>
      <c r="S5932" t="s">
        <v>2967</v>
      </c>
      <c r="T5932" t="s">
        <v>2969</v>
      </c>
      <c r="U5932" t="s">
        <v>2967</v>
      </c>
      <c r="V5932" t="s">
        <v>2971</v>
      </c>
      <c r="W5932" t="s">
        <v>2968</v>
      </c>
      <c r="X5932" t="s">
        <v>2968</v>
      </c>
    </row>
    <row r="5933" spans="1:24">
      <c r="A5933">
        <v>15566988</v>
      </c>
      <c r="B5933">
        <v>656</v>
      </c>
      <c r="C5933" s="3" t="s">
        <v>6</v>
      </c>
      <c r="D5933" s="3" t="s">
        <v>1</v>
      </c>
      <c r="E5933">
        <v>46</v>
      </c>
      <c r="F5933">
        <v>7</v>
      </c>
      <c r="G5933">
        <v>141535.51999999999</v>
      </c>
      <c r="H5933">
        <v>1</v>
      </c>
      <c r="I5933" t="b">
        <v>1</v>
      </c>
      <c r="J5933" t="b">
        <v>0</v>
      </c>
      <c r="K5933">
        <v>50595.15</v>
      </c>
      <c r="L5933" t="b">
        <v>1</v>
      </c>
      <c r="M5933" t="b">
        <v>1</v>
      </c>
      <c r="N5933">
        <v>1</v>
      </c>
      <c r="O5933" s="3" t="s">
        <v>4</v>
      </c>
      <c r="P5933">
        <v>806</v>
      </c>
      <c r="Q5933" t="s">
        <v>2967</v>
      </c>
      <c r="R5933" t="s">
        <v>2967</v>
      </c>
      <c r="S5933" t="s">
        <v>2970</v>
      </c>
      <c r="T5933" t="s">
        <v>2967</v>
      </c>
      <c r="U5933" t="s">
        <v>2968</v>
      </c>
      <c r="V5933" t="s">
        <v>2967</v>
      </c>
      <c r="W5933" t="s">
        <v>2968</v>
      </c>
      <c r="X5933" t="s">
        <v>2971</v>
      </c>
    </row>
    <row r="5934" spans="1:24">
      <c r="A5934">
        <v>15749300</v>
      </c>
      <c r="B5934">
        <v>556</v>
      </c>
      <c r="C5934" s="3" t="s">
        <v>2</v>
      </c>
      <c r="D5934" s="3" t="s">
        <v>1</v>
      </c>
      <c r="E5934">
        <v>47</v>
      </c>
      <c r="F5934">
        <v>2</v>
      </c>
      <c r="G5934">
        <v>139914.26999999999</v>
      </c>
      <c r="H5934">
        <v>1</v>
      </c>
      <c r="I5934" t="b">
        <v>1</v>
      </c>
      <c r="J5934" t="b">
        <v>1</v>
      </c>
      <c r="K5934">
        <v>50390.98</v>
      </c>
      <c r="L5934" t="b">
        <v>0</v>
      </c>
      <c r="M5934" t="b">
        <v>0</v>
      </c>
      <c r="N5934">
        <v>1</v>
      </c>
      <c r="O5934" s="3" t="s">
        <v>8</v>
      </c>
      <c r="P5934">
        <v>522</v>
      </c>
      <c r="Q5934" t="s">
        <v>2967</v>
      </c>
      <c r="R5934" t="s">
        <v>2967</v>
      </c>
      <c r="S5934" t="s">
        <v>2968</v>
      </c>
      <c r="T5934" t="s">
        <v>2967</v>
      </c>
      <c r="U5934" t="s">
        <v>2968</v>
      </c>
      <c r="V5934" t="s">
        <v>2967</v>
      </c>
      <c r="W5934" t="s">
        <v>2968</v>
      </c>
      <c r="X5934" t="s">
        <v>2967</v>
      </c>
    </row>
    <row r="5935" spans="1:24">
      <c r="A5935">
        <v>15594340</v>
      </c>
      <c r="B5935">
        <v>569</v>
      </c>
      <c r="C5935" s="3" t="s">
        <v>2</v>
      </c>
      <c r="D5935" s="3" t="s">
        <v>5</v>
      </c>
      <c r="E5935">
        <v>41</v>
      </c>
      <c r="F5935">
        <v>4</v>
      </c>
      <c r="G5935">
        <v>120243.49</v>
      </c>
      <c r="H5935">
        <v>1</v>
      </c>
      <c r="I5935" t="b">
        <v>1</v>
      </c>
      <c r="J5935" t="b">
        <v>0</v>
      </c>
      <c r="K5935">
        <v>163150.03</v>
      </c>
      <c r="L5935" t="b">
        <v>1</v>
      </c>
      <c r="M5935" t="b">
        <v>1</v>
      </c>
      <c r="N5935">
        <v>5</v>
      </c>
      <c r="O5935" s="3" t="s">
        <v>10</v>
      </c>
      <c r="P5935">
        <v>399</v>
      </c>
      <c r="Q5935" t="s">
        <v>2967</v>
      </c>
      <c r="R5935" t="s">
        <v>2967</v>
      </c>
      <c r="S5935" t="s">
        <v>2967</v>
      </c>
      <c r="T5935" t="s">
        <v>2967</v>
      </c>
      <c r="U5935" t="s">
        <v>2968</v>
      </c>
      <c r="V5935" t="s">
        <v>2971</v>
      </c>
      <c r="W5935" t="s">
        <v>2970</v>
      </c>
      <c r="X5935" t="s">
        <v>2968</v>
      </c>
    </row>
    <row r="5936" spans="1:24">
      <c r="A5936">
        <v>15607065</v>
      </c>
      <c r="B5936">
        <v>765</v>
      </c>
      <c r="C5936" s="3" t="s">
        <v>2</v>
      </c>
      <c r="D5936" s="3" t="s">
        <v>5</v>
      </c>
      <c r="E5936">
        <v>34</v>
      </c>
      <c r="F5936">
        <v>9</v>
      </c>
      <c r="G5936">
        <v>91835.16</v>
      </c>
      <c r="H5936">
        <v>1</v>
      </c>
      <c r="I5936" t="b">
        <v>0</v>
      </c>
      <c r="J5936" t="b">
        <v>0</v>
      </c>
      <c r="K5936">
        <v>138280.17000000001</v>
      </c>
      <c r="L5936" t="b">
        <v>0</v>
      </c>
      <c r="M5936" t="b">
        <v>0</v>
      </c>
      <c r="N5936">
        <v>1</v>
      </c>
      <c r="O5936" s="3" t="s">
        <v>10</v>
      </c>
      <c r="P5936">
        <v>843</v>
      </c>
      <c r="Q5936" t="s">
        <v>2970</v>
      </c>
      <c r="R5936" t="s">
        <v>131</v>
      </c>
      <c r="S5936" t="s">
        <v>2970</v>
      </c>
      <c r="T5936" t="s">
        <v>2968</v>
      </c>
      <c r="U5936" t="s">
        <v>2968</v>
      </c>
      <c r="V5936" t="s">
        <v>2970</v>
      </c>
      <c r="W5936" t="s">
        <v>2968</v>
      </c>
      <c r="X5936" t="s">
        <v>2971</v>
      </c>
    </row>
    <row r="5937" spans="1:24">
      <c r="A5937">
        <v>15778089</v>
      </c>
      <c r="B5937">
        <v>544</v>
      </c>
      <c r="C5937" s="3" t="s">
        <v>15</v>
      </c>
      <c r="D5937" s="3" t="s">
        <v>5</v>
      </c>
      <c r="E5937">
        <v>37</v>
      </c>
      <c r="F5937">
        <v>2</v>
      </c>
      <c r="G5937">
        <v>0</v>
      </c>
      <c r="H5937">
        <v>2</v>
      </c>
      <c r="I5937" t="b">
        <v>0</v>
      </c>
      <c r="J5937" t="b">
        <v>0</v>
      </c>
      <c r="K5937">
        <v>135067.01999999999</v>
      </c>
      <c r="L5937" t="b">
        <v>0</v>
      </c>
      <c r="M5937" t="b">
        <v>0</v>
      </c>
      <c r="N5937">
        <v>5</v>
      </c>
      <c r="O5937" s="3" t="s">
        <v>0</v>
      </c>
      <c r="P5937">
        <v>322</v>
      </c>
      <c r="Q5937" t="s">
        <v>2968</v>
      </c>
      <c r="R5937" t="s">
        <v>2967</v>
      </c>
      <c r="S5937" t="s">
        <v>2968</v>
      </c>
      <c r="T5937" t="s">
        <v>2969</v>
      </c>
      <c r="U5937" t="s">
        <v>2967</v>
      </c>
      <c r="V5937" t="s">
        <v>2970</v>
      </c>
      <c r="W5937" t="s">
        <v>2970</v>
      </c>
      <c r="X5937" t="s">
        <v>2968</v>
      </c>
    </row>
    <row r="5938" spans="1:24">
      <c r="A5938">
        <v>15773723</v>
      </c>
      <c r="B5938">
        <v>588</v>
      </c>
      <c r="C5938" s="3" t="s">
        <v>15</v>
      </c>
      <c r="D5938" s="3" t="s">
        <v>1</v>
      </c>
      <c r="E5938">
        <v>22</v>
      </c>
      <c r="F5938">
        <v>9</v>
      </c>
      <c r="G5938">
        <v>67178.19</v>
      </c>
      <c r="H5938">
        <v>1</v>
      </c>
      <c r="I5938" t="b">
        <v>1</v>
      </c>
      <c r="J5938" t="b">
        <v>1</v>
      </c>
      <c r="K5938">
        <v>163534.75</v>
      </c>
      <c r="L5938" t="b">
        <v>1</v>
      </c>
      <c r="M5938" t="b">
        <v>1</v>
      </c>
      <c r="N5938">
        <v>2</v>
      </c>
      <c r="O5938" s="3" t="s">
        <v>8</v>
      </c>
      <c r="P5938">
        <v>728</v>
      </c>
      <c r="Q5938" t="s">
        <v>2967</v>
      </c>
      <c r="R5938" t="s">
        <v>2972</v>
      </c>
      <c r="S5938" t="s">
        <v>2970</v>
      </c>
      <c r="T5938" t="s">
        <v>2968</v>
      </c>
      <c r="U5938" t="s">
        <v>2968</v>
      </c>
      <c r="V5938" t="s">
        <v>2971</v>
      </c>
      <c r="W5938" t="s">
        <v>2968</v>
      </c>
      <c r="X5938" t="s">
        <v>2970</v>
      </c>
    </row>
    <row r="5939" spans="1:24">
      <c r="A5939">
        <v>15697035</v>
      </c>
      <c r="B5939">
        <v>740</v>
      </c>
      <c r="C5939" s="3" t="s">
        <v>15</v>
      </c>
      <c r="D5939" s="3" t="s">
        <v>1</v>
      </c>
      <c r="E5939">
        <v>31</v>
      </c>
      <c r="F5939">
        <v>8</v>
      </c>
      <c r="G5939">
        <v>0</v>
      </c>
      <c r="H5939">
        <v>2</v>
      </c>
      <c r="I5939" t="b">
        <v>0</v>
      </c>
      <c r="J5939" t="b">
        <v>0</v>
      </c>
      <c r="K5939">
        <v>86657.48</v>
      </c>
      <c r="L5939" t="b">
        <v>0</v>
      </c>
      <c r="M5939" t="b">
        <v>0</v>
      </c>
      <c r="N5939">
        <v>1</v>
      </c>
      <c r="O5939" s="3" t="s">
        <v>4</v>
      </c>
      <c r="P5939">
        <v>814</v>
      </c>
      <c r="Q5939" t="s">
        <v>2970</v>
      </c>
      <c r="R5939" t="s">
        <v>131</v>
      </c>
      <c r="S5939" t="s">
        <v>2970</v>
      </c>
      <c r="T5939" t="s">
        <v>2969</v>
      </c>
      <c r="U5939" t="s">
        <v>2967</v>
      </c>
      <c r="V5939" t="s">
        <v>2967</v>
      </c>
      <c r="W5939" t="s">
        <v>2968</v>
      </c>
      <c r="X5939" t="s">
        <v>2971</v>
      </c>
    </row>
    <row r="5940" spans="1:24">
      <c r="A5940">
        <v>15679668</v>
      </c>
      <c r="B5940">
        <v>850</v>
      </c>
      <c r="C5940" s="3" t="s">
        <v>15</v>
      </c>
      <c r="D5940" s="3" t="s">
        <v>5</v>
      </c>
      <c r="E5940">
        <v>38</v>
      </c>
      <c r="F5940">
        <v>7</v>
      </c>
      <c r="G5940">
        <v>115378.94</v>
      </c>
      <c r="H5940">
        <v>1</v>
      </c>
      <c r="I5940" t="b">
        <v>0</v>
      </c>
      <c r="J5940" t="b">
        <v>1</v>
      </c>
      <c r="K5940">
        <v>162087.82</v>
      </c>
      <c r="L5940" t="b">
        <v>0</v>
      </c>
      <c r="M5940" t="b">
        <v>0</v>
      </c>
      <c r="N5940">
        <v>3</v>
      </c>
      <c r="O5940" s="3" t="s">
        <v>0</v>
      </c>
      <c r="P5940">
        <v>348</v>
      </c>
      <c r="Q5940" t="s">
        <v>2971</v>
      </c>
      <c r="R5940" t="s">
        <v>2967</v>
      </c>
      <c r="S5940" t="s">
        <v>2970</v>
      </c>
      <c r="T5940" t="s">
        <v>2967</v>
      </c>
      <c r="U5940" t="s">
        <v>2968</v>
      </c>
      <c r="V5940" t="s">
        <v>2971</v>
      </c>
      <c r="W5940" t="s">
        <v>2967</v>
      </c>
      <c r="X5940" t="s">
        <v>2968</v>
      </c>
    </row>
    <row r="5941" spans="1:24">
      <c r="A5941">
        <v>15709861</v>
      </c>
      <c r="B5941">
        <v>766</v>
      </c>
      <c r="C5941" s="3" t="s">
        <v>6</v>
      </c>
      <c r="D5941" s="3" t="s">
        <v>5</v>
      </c>
      <c r="E5941">
        <v>30</v>
      </c>
      <c r="F5941">
        <v>4</v>
      </c>
      <c r="G5941">
        <v>127786.28</v>
      </c>
      <c r="H5941">
        <v>2</v>
      </c>
      <c r="I5941" t="b">
        <v>1</v>
      </c>
      <c r="J5941" t="b">
        <v>1</v>
      </c>
      <c r="K5941">
        <v>28879.3</v>
      </c>
      <c r="L5941" t="b">
        <v>0</v>
      </c>
      <c r="M5941" t="b">
        <v>0</v>
      </c>
      <c r="N5941">
        <v>1</v>
      </c>
      <c r="O5941" s="3" t="s">
        <v>8</v>
      </c>
      <c r="P5941">
        <v>491</v>
      </c>
      <c r="Q5941" t="s">
        <v>2970</v>
      </c>
      <c r="R5941" t="s">
        <v>131</v>
      </c>
      <c r="S5941" t="s">
        <v>2967</v>
      </c>
      <c r="T5941" t="s">
        <v>2967</v>
      </c>
      <c r="U5941" t="s">
        <v>2967</v>
      </c>
      <c r="V5941" t="s">
        <v>2968</v>
      </c>
      <c r="W5941" t="s">
        <v>2968</v>
      </c>
      <c r="X5941" t="s">
        <v>2967</v>
      </c>
    </row>
    <row r="5942" spans="1:24">
      <c r="A5942">
        <v>15791958</v>
      </c>
      <c r="B5942">
        <v>849</v>
      </c>
      <c r="C5942" s="3" t="s">
        <v>2</v>
      </c>
      <c r="D5942" s="3" t="s">
        <v>1</v>
      </c>
      <c r="E5942">
        <v>41</v>
      </c>
      <c r="F5942">
        <v>6</v>
      </c>
      <c r="G5942">
        <v>0</v>
      </c>
      <c r="H5942">
        <v>2</v>
      </c>
      <c r="I5942" t="b">
        <v>1</v>
      </c>
      <c r="J5942" t="b">
        <v>1</v>
      </c>
      <c r="K5942">
        <v>169203.51</v>
      </c>
      <c r="L5942" t="b">
        <v>1</v>
      </c>
      <c r="M5942" t="b">
        <v>1</v>
      </c>
      <c r="N5942">
        <v>1</v>
      </c>
      <c r="O5942" s="3" t="s">
        <v>0</v>
      </c>
      <c r="P5942">
        <v>618</v>
      </c>
      <c r="Q5942" t="s">
        <v>2971</v>
      </c>
      <c r="R5942" t="s">
        <v>2967</v>
      </c>
      <c r="S5942" t="s">
        <v>2967</v>
      </c>
      <c r="T5942" t="s">
        <v>2969</v>
      </c>
      <c r="U5942" t="s">
        <v>2967</v>
      </c>
      <c r="V5942" t="s">
        <v>2971</v>
      </c>
      <c r="W5942" t="s">
        <v>2968</v>
      </c>
      <c r="X5942" t="s">
        <v>2970</v>
      </c>
    </row>
    <row r="5943" spans="1:24">
      <c r="A5943">
        <v>15791030</v>
      </c>
      <c r="B5943">
        <v>612</v>
      </c>
      <c r="C5943" s="3" t="s">
        <v>2</v>
      </c>
      <c r="D5943" s="3" t="s">
        <v>1</v>
      </c>
      <c r="E5943">
        <v>33</v>
      </c>
      <c r="F5943">
        <v>0</v>
      </c>
      <c r="G5943">
        <v>64900.32</v>
      </c>
      <c r="H5943">
        <v>2</v>
      </c>
      <c r="I5943" t="b">
        <v>1</v>
      </c>
      <c r="J5943" t="b">
        <v>0</v>
      </c>
      <c r="K5943">
        <v>102426.12</v>
      </c>
      <c r="L5943" t="b">
        <v>0</v>
      </c>
      <c r="M5943" t="b">
        <v>0</v>
      </c>
      <c r="N5943">
        <v>3</v>
      </c>
      <c r="O5943" s="3" t="s">
        <v>10</v>
      </c>
      <c r="P5943">
        <v>955</v>
      </c>
      <c r="Q5943" t="s">
        <v>2967</v>
      </c>
      <c r="R5943" t="s">
        <v>131</v>
      </c>
      <c r="S5943" t="s">
        <v>2968</v>
      </c>
      <c r="T5943" t="s">
        <v>2968</v>
      </c>
      <c r="U5943" t="s">
        <v>2967</v>
      </c>
      <c r="V5943" t="s">
        <v>2970</v>
      </c>
      <c r="W5943" t="s">
        <v>2967</v>
      </c>
      <c r="X5943" t="s">
        <v>2971</v>
      </c>
    </row>
    <row r="5944" spans="1:24">
      <c r="A5944">
        <v>15695339</v>
      </c>
      <c r="B5944">
        <v>517</v>
      </c>
      <c r="C5944" s="3" t="s">
        <v>6</v>
      </c>
      <c r="D5944" s="3" t="s">
        <v>5</v>
      </c>
      <c r="E5944">
        <v>53</v>
      </c>
      <c r="F5944">
        <v>0</v>
      </c>
      <c r="G5944">
        <v>109172.88</v>
      </c>
      <c r="H5944">
        <v>1</v>
      </c>
      <c r="I5944" t="b">
        <v>1</v>
      </c>
      <c r="J5944" t="b">
        <v>0</v>
      </c>
      <c r="K5944">
        <v>54676.1</v>
      </c>
      <c r="L5944" t="b">
        <v>1</v>
      </c>
      <c r="M5944" t="b">
        <v>1</v>
      </c>
      <c r="N5944">
        <v>4</v>
      </c>
      <c r="O5944" s="3" t="s">
        <v>4</v>
      </c>
      <c r="P5944">
        <v>547</v>
      </c>
      <c r="Q5944" t="s">
        <v>2968</v>
      </c>
      <c r="R5944" t="s">
        <v>2967</v>
      </c>
      <c r="S5944" t="s">
        <v>2968</v>
      </c>
      <c r="T5944" t="s">
        <v>2967</v>
      </c>
      <c r="U5944" t="s">
        <v>2968</v>
      </c>
      <c r="V5944" t="s">
        <v>2967</v>
      </c>
      <c r="W5944" t="s">
        <v>2970</v>
      </c>
      <c r="X5944" t="s">
        <v>2967</v>
      </c>
    </row>
    <row r="5945" spans="1:24">
      <c r="A5945">
        <v>15658813</v>
      </c>
      <c r="B5945">
        <v>645</v>
      </c>
      <c r="C5945" s="3" t="s">
        <v>2</v>
      </c>
      <c r="D5945" s="3" t="s">
        <v>1</v>
      </c>
      <c r="E5945">
        <v>55</v>
      </c>
      <c r="F5945">
        <v>7</v>
      </c>
      <c r="G5945">
        <v>0</v>
      </c>
      <c r="H5945">
        <v>2</v>
      </c>
      <c r="I5945" t="b">
        <v>1</v>
      </c>
      <c r="J5945" t="b">
        <v>1</v>
      </c>
      <c r="K5945">
        <v>18369.330000000002</v>
      </c>
      <c r="L5945" t="b">
        <v>0</v>
      </c>
      <c r="M5945" t="b">
        <v>0</v>
      </c>
      <c r="N5945">
        <v>2</v>
      </c>
      <c r="O5945" s="3" t="s">
        <v>4</v>
      </c>
      <c r="P5945">
        <v>971</v>
      </c>
      <c r="Q5945" t="s">
        <v>2967</v>
      </c>
      <c r="R5945" t="s">
        <v>2967</v>
      </c>
      <c r="S5945" t="s">
        <v>2970</v>
      </c>
      <c r="T5945" t="s">
        <v>2969</v>
      </c>
      <c r="U5945" t="s">
        <v>2967</v>
      </c>
      <c r="V5945" t="s">
        <v>2969</v>
      </c>
      <c r="W5945" t="s">
        <v>2968</v>
      </c>
      <c r="X5945" t="s">
        <v>2971</v>
      </c>
    </row>
    <row r="5946" spans="1:24">
      <c r="A5946">
        <v>15715709</v>
      </c>
      <c r="B5946">
        <v>696</v>
      </c>
      <c r="C5946" s="3" t="s">
        <v>6</v>
      </c>
      <c r="D5946" s="3" t="s">
        <v>5</v>
      </c>
      <c r="E5946">
        <v>43</v>
      </c>
      <c r="F5946">
        <v>4</v>
      </c>
      <c r="G5946">
        <v>114091.38</v>
      </c>
      <c r="H5946">
        <v>1</v>
      </c>
      <c r="I5946" t="b">
        <v>0</v>
      </c>
      <c r="J5946" t="b">
        <v>1</v>
      </c>
      <c r="K5946">
        <v>159888.1</v>
      </c>
      <c r="L5946" t="b">
        <v>0</v>
      </c>
      <c r="M5946" t="b">
        <v>0</v>
      </c>
      <c r="N5946">
        <v>3</v>
      </c>
      <c r="O5946" s="3" t="s">
        <v>0</v>
      </c>
      <c r="P5946">
        <v>492</v>
      </c>
      <c r="Q5946" t="s">
        <v>2967</v>
      </c>
      <c r="R5946" t="s">
        <v>2967</v>
      </c>
      <c r="S5946" t="s">
        <v>2967</v>
      </c>
      <c r="T5946" t="s">
        <v>2967</v>
      </c>
      <c r="U5946" t="s">
        <v>2968</v>
      </c>
      <c r="V5946" t="s">
        <v>2971</v>
      </c>
      <c r="W5946" t="s">
        <v>2967</v>
      </c>
      <c r="X5946" t="s">
        <v>2967</v>
      </c>
    </row>
    <row r="5947" spans="1:24">
      <c r="A5947">
        <v>15722533</v>
      </c>
      <c r="B5947">
        <v>716</v>
      </c>
      <c r="C5947" s="3" t="s">
        <v>2</v>
      </c>
      <c r="D5947" s="3" t="s">
        <v>1</v>
      </c>
      <c r="E5947">
        <v>40</v>
      </c>
      <c r="F5947">
        <v>3</v>
      </c>
      <c r="G5947">
        <v>0</v>
      </c>
      <c r="H5947">
        <v>2</v>
      </c>
      <c r="I5947" t="b">
        <v>0</v>
      </c>
      <c r="J5947" t="b">
        <v>1</v>
      </c>
      <c r="K5947">
        <v>167636.15</v>
      </c>
      <c r="L5947" t="b">
        <v>0</v>
      </c>
      <c r="M5947" t="b">
        <v>0</v>
      </c>
      <c r="N5947">
        <v>2</v>
      </c>
      <c r="O5947" s="3" t="s">
        <v>0</v>
      </c>
      <c r="P5947">
        <v>910</v>
      </c>
      <c r="Q5947" t="s">
        <v>2970</v>
      </c>
      <c r="R5947" t="s">
        <v>2967</v>
      </c>
      <c r="S5947" t="s">
        <v>2968</v>
      </c>
      <c r="T5947" t="s">
        <v>2969</v>
      </c>
      <c r="U5947" t="s">
        <v>2967</v>
      </c>
      <c r="V5947" t="s">
        <v>2971</v>
      </c>
      <c r="W5947" t="s">
        <v>2968</v>
      </c>
      <c r="X5947" t="s">
        <v>2971</v>
      </c>
    </row>
    <row r="5948" spans="1:24">
      <c r="A5948">
        <v>15683118</v>
      </c>
      <c r="B5948">
        <v>590</v>
      </c>
      <c r="C5948" s="3" t="s">
        <v>2</v>
      </c>
      <c r="D5948" s="3" t="s">
        <v>5</v>
      </c>
      <c r="E5948">
        <v>32</v>
      </c>
      <c r="F5948">
        <v>9</v>
      </c>
      <c r="G5948">
        <v>0</v>
      </c>
      <c r="H5948">
        <v>2</v>
      </c>
      <c r="I5948" t="b">
        <v>1</v>
      </c>
      <c r="J5948" t="b">
        <v>0</v>
      </c>
      <c r="K5948">
        <v>138889.15</v>
      </c>
      <c r="L5948" t="b">
        <v>0</v>
      </c>
      <c r="M5948" t="b">
        <v>0</v>
      </c>
      <c r="N5948">
        <v>1</v>
      </c>
      <c r="O5948" s="3" t="s">
        <v>8</v>
      </c>
      <c r="P5948">
        <v>452</v>
      </c>
      <c r="Q5948" t="s">
        <v>2967</v>
      </c>
      <c r="R5948" t="s">
        <v>131</v>
      </c>
      <c r="S5948" t="s">
        <v>2970</v>
      </c>
      <c r="T5948" t="s">
        <v>2969</v>
      </c>
      <c r="U5948" t="s">
        <v>2967</v>
      </c>
      <c r="V5948" t="s">
        <v>2970</v>
      </c>
      <c r="W5948" t="s">
        <v>2968</v>
      </c>
      <c r="X5948" t="s">
        <v>2967</v>
      </c>
    </row>
    <row r="5949" spans="1:24">
      <c r="A5949">
        <v>15672798</v>
      </c>
      <c r="B5949">
        <v>656</v>
      </c>
      <c r="C5949" s="3" t="s">
        <v>2</v>
      </c>
      <c r="D5949" s="3" t="s">
        <v>1</v>
      </c>
      <c r="E5949">
        <v>45</v>
      </c>
      <c r="F5949">
        <v>7</v>
      </c>
      <c r="G5949">
        <v>145933.26999999999</v>
      </c>
      <c r="H5949">
        <v>1</v>
      </c>
      <c r="I5949" t="b">
        <v>1</v>
      </c>
      <c r="J5949" t="b">
        <v>1</v>
      </c>
      <c r="K5949">
        <v>199392.14</v>
      </c>
      <c r="L5949" t="b">
        <v>0</v>
      </c>
      <c r="M5949" t="b">
        <v>0</v>
      </c>
      <c r="N5949">
        <v>1</v>
      </c>
      <c r="O5949" s="3" t="s">
        <v>10</v>
      </c>
      <c r="P5949">
        <v>409</v>
      </c>
      <c r="Q5949" t="s">
        <v>2967</v>
      </c>
      <c r="R5949" t="s">
        <v>2967</v>
      </c>
      <c r="S5949" t="s">
        <v>2970</v>
      </c>
      <c r="T5949" t="s">
        <v>2967</v>
      </c>
      <c r="U5949" t="s">
        <v>2968</v>
      </c>
      <c r="V5949" t="s">
        <v>2971</v>
      </c>
      <c r="W5949" t="s">
        <v>2968</v>
      </c>
      <c r="X5949" t="s">
        <v>2967</v>
      </c>
    </row>
    <row r="5950" spans="1:24">
      <c r="A5950">
        <v>15680112</v>
      </c>
      <c r="B5950">
        <v>473</v>
      </c>
      <c r="C5950" s="3" t="s">
        <v>6</v>
      </c>
      <c r="D5950" s="3" t="s">
        <v>1</v>
      </c>
      <c r="E5950">
        <v>35</v>
      </c>
      <c r="F5950">
        <v>7</v>
      </c>
      <c r="G5950">
        <v>131504.73000000001</v>
      </c>
      <c r="H5950">
        <v>1</v>
      </c>
      <c r="I5950" t="b">
        <v>1</v>
      </c>
      <c r="J5950" t="b">
        <v>0</v>
      </c>
      <c r="K5950">
        <v>189560.43</v>
      </c>
      <c r="L5950" t="b">
        <v>0</v>
      </c>
      <c r="M5950" t="b">
        <v>0</v>
      </c>
      <c r="N5950">
        <v>5</v>
      </c>
      <c r="O5950" s="3" t="s">
        <v>0</v>
      </c>
      <c r="P5950">
        <v>852</v>
      </c>
      <c r="Q5950" t="s">
        <v>2968</v>
      </c>
      <c r="R5950" t="s">
        <v>131</v>
      </c>
      <c r="S5950" t="s">
        <v>2970</v>
      </c>
      <c r="T5950" t="s">
        <v>2967</v>
      </c>
      <c r="U5950" t="s">
        <v>2968</v>
      </c>
      <c r="V5950" t="s">
        <v>2971</v>
      </c>
      <c r="W5950" t="s">
        <v>2970</v>
      </c>
      <c r="X5950" t="s">
        <v>2971</v>
      </c>
    </row>
    <row r="5951" spans="1:24">
      <c r="A5951">
        <v>15714575</v>
      </c>
      <c r="B5951">
        <v>742</v>
      </c>
      <c r="C5951" s="3" t="s">
        <v>6</v>
      </c>
      <c r="D5951" s="3" t="s">
        <v>1</v>
      </c>
      <c r="E5951">
        <v>44</v>
      </c>
      <c r="F5951">
        <v>8</v>
      </c>
      <c r="G5951">
        <v>107926.02</v>
      </c>
      <c r="H5951">
        <v>1</v>
      </c>
      <c r="I5951" t="b">
        <v>0</v>
      </c>
      <c r="J5951" t="b">
        <v>1</v>
      </c>
      <c r="K5951">
        <v>17375.27</v>
      </c>
      <c r="L5951" t="b">
        <v>1</v>
      </c>
      <c r="M5951" t="b">
        <v>1</v>
      </c>
      <c r="N5951">
        <v>1</v>
      </c>
      <c r="O5951" s="3" t="s">
        <v>0</v>
      </c>
      <c r="P5951">
        <v>696</v>
      </c>
      <c r="Q5951" t="s">
        <v>2970</v>
      </c>
      <c r="R5951" t="s">
        <v>2967</v>
      </c>
      <c r="S5951" t="s">
        <v>2970</v>
      </c>
      <c r="T5951" t="s">
        <v>2967</v>
      </c>
      <c r="U5951" t="s">
        <v>2968</v>
      </c>
      <c r="V5951" t="s">
        <v>2969</v>
      </c>
      <c r="W5951" t="s">
        <v>2968</v>
      </c>
      <c r="X5951" t="s">
        <v>2970</v>
      </c>
    </row>
    <row r="5952" spans="1:24">
      <c r="A5952">
        <v>15806808</v>
      </c>
      <c r="B5952">
        <v>834</v>
      </c>
      <c r="C5952" s="3" t="s">
        <v>6</v>
      </c>
      <c r="D5952" s="3" t="s">
        <v>1</v>
      </c>
      <c r="E5952">
        <v>57</v>
      </c>
      <c r="F5952">
        <v>8</v>
      </c>
      <c r="G5952">
        <v>112281.60000000001</v>
      </c>
      <c r="H5952">
        <v>3</v>
      </c>
      <c r="I5952" t="b">
        <v>1</v>
      </c>
      <c r="J5952" t="b">
        <v>0</v>
      </c>
      <c r="K5952">
        <v>140225.14000000001</v>
      </c>
      <c r="L5952" t="b">
        <v>1</v>
      </c>
      <c r="M5952" t="b">
        <v>1</v>
      </c>
      <c r="N5952">
        <v>3</v>
      </c>
      <c r="O5952" s="3" t="s">
        <v>4</v>
      </c>
      <c r="P5952">
        <v>597</v>
      </c>
      <c r="Q5952" t="s">
        <v>2971</v>
      </c>
      <c r="R5952" t="s">
        <v>2973</v>
      </c>
      <c r="S5952" t="s">
        <v>2970</v>
      </c>
      <c r="T5952" t="s">
        <v>2967</v>
      </c>
      <c r="U5952" t="s">
        <v>2970</v>
      </c>
      <c r="V5952" t="s">
        <v>2970</v>
      </c>
      <c r="W5952" t="s">
        <v>2967</v>
      </c>
      <c r="X5952" t="s">
        <v>2967</v>
      </c>
    </row>
    <row r="5953" spans="1:24">
      <c r="A5953">
        <v>15590637</v>
      </c>
      <c r="B5953">
        <v>721</v>
      </c>
      <c r="C5953" s="3" t="s">
        <v>2</v>
      </c>
      <c r="D5953" s="3" t="s">
        <v>5</v>
      </c>
      <c r="E5953">
        <v>41</v>
      </c>
      <c r="F5953">
        <v>7</v>
      </c>
      <c r="G5953">
        <v>0</v>
      </c>
      <c r="H5953">
        <v>2</v>
      </c>
      <c r="I5953" t="b">
        <v>0</v>
      </c>
      <c r="J5953" t="b">
        <v>1</v>
      </c>
      <c r="K5953">
        <v>61018.85</v>
      </c>
      <c r="L5953" t="b">
        <v>0</v>
      </c>
      <c r="M5953" t="b">
        <v>0</v>
      </c>
      <c r="N5953">
        <v>1</v>
      </c>
      <c r="O5953" s="3" t="s">
        <v>8</v>
      </c>
      <c r="P5953">
        <v>453</v>
      </c>
      <c r="Q5953" t="s">
        <v>2970</v>
      </c>
      <c r="R5953" t="s">
        <v>2967</v>
      </c>
      <c r="S5953" t="s">
        <v>2970</v>
      </c>
      <c r="T5953" t="s">
        <v>2969</v>
      </c>
      <c r="U5953" t="s">
        <v>2967</v>
      </c>
      <c r="V5953" t="s">
        <v>2967</v>
      </c>
      <c r="W5953" t="s">
        <v>2968</v>
      </c>
      <c r="X5953" t="s">
        <v>2967</v>
      </c>
    </row>
    <row r="5954" spans="1:24">
      <c r="A5954">
        <v>15657535</v>
      </c>
      <c r="B5954">
        <v>590</v>
      </c>
      <c r="C5954" s="3" t="s">
        <v>15</v>
      </c>
      <c r="D5954" s="3" t="s">
        <v>5</v>
      </c>
      <c r="E5954">
        <v>29</v>
      </c>
      <c r="F5954">
        <v>10</v>
      </c>
      <c r="G5954">
        <v>0</v>
      </c>
      <c r="H5954">
        <v>1</v>
      </c>
      <c r="I5954" t="b">
        <v>1</v>
      </c>
      <c r="J5954" t="b">
        <v>1</v>
      </c>
      <c r="K5954">
        <v>51907.72</v>
      </c>
      <c r="L5954" t="b">
        <v>1</v>
      </c>
      <c r="M5954" t="b">
        <v>1</v>
      </c>
      <c r="N5954">
        <v>1</v>
      </c>
      <c r="O5954" s="3" t="s">
        <v>4</v>
      </c>
      <c r="P5954">
        <v>523</v>
      </c>
      <c r="Q5954" t="s">
        <v>2967</v>
      </c>
      <c r="R5954" t="s">
        <v>131</v>
      </c>
      <c r="S5954" t="s">
        <v>2970</v>
      </c>
      <c r="T5954" t="s">
        <v>2969</v>
      </c>
      <c r="U5954" t="s">
        <v>2968</v>
      </c>
      <c r="V5954" t="s">
        <v>2967</v>
      </c>
      <c r="W5954" t="s">
        <v>2968</v>
      </c>
      <c r="X5954" t="s">
        <v>2967</v>
      </c>
    </row>
    <row r="5955" spans="1:24">
      <c r="A5955">
        <v>15696141</v>
      </c>
      <c r="B5955">
        <v>516</v>
      </c>
      <c r="C5955" s="3" t="s">
        <v>15</v>
      </c>
      <c r="D5955" s="3" t="s">
        <v>1</v>
      </c>
      <c r="E5955">
        <v>31</v>
      </c>
      <c r="F5955">
        <v>7</v>
      </c>
      <c r="G5955">
        <v>0</v>
      </c>
      <c r="H5955">
        <v>1</v>
      </c>
      <c r="I5955" t="b">
        <v>1</v>
      </c>
      <c r="J5955" t="b">
        <v>0</v>
      </c>
      <c r="K5955">
        <v>47018.75</v>
      </c>
      <c r="L5955" t="b">
        <v>0</v>
      </c>
      <c r="M5955" t="b">
        <v>0</v>
      </c>
      <c r="N5955">
        <v>2</v>
      </c>
      <c r="O5955" s="3" t="s">
        <v>4</v>
      </c>
      <c r="P5955">
        <v>326</v>
      </c>
      <c r="Q5955" t="s">
        <v>2968</v>
      </c>
      <c r="R5955" t="s">
        <v>131</v>
      </c>
      <c r="S5955" t="s">
        <v>2970</v>
      </c>
      <c r="T5955" t="s">
        <v>2969</v>
      </c>
      <c r="U5955" t="s">
        <v>2968</v>
      </c>
      <c r="V5955" t="s">
        <v>2968</v>
      </c>
      <c r="W5955" t="s">
        <v>2968</v>
      </c>
      <c r="X5955" t="s">
        <v>2968</v>
      </c>
    </row>
    <row r="5956" spans="1:24">
      <c r="A5956">
        <v>15811947</v>
      </c>
      <c r="B5956">
        <v>850</v>
      </c>
      <c r="C5956" s="3" t="s">
        <v>2</v>
      </c>
      <c r="D5956" s="3" t="s">
        <v>5</v>
      </c>
      <c r="E5956">
        <v>33</v>
      </c>
      <c r="F5956">
        <v>0</v>
      </c>
      <c r="G5956">
        <v>124781.67</v>
      </c>
      <c r="H5956">
        <v>1</v>
      </c>
      <c r="I5956" t="b">
        <v>0</v>
      </c>
      <c r="J5956" t="b">
        <v>1</v>
      </c>
      <c r="K5956">
        <v>33700.519999999997</v>
      </c>
      <c r="L5956" t="b">
        <v>0</v>
      </c>
      <c r="M5956" t="b">
        <v>0</v>
      </c>
      <c r="N5956">
        <v>3</v>
      </c>
      <c r="O5956" s="3" t="s">
        <v>0</v>
      </c>
      <c r="P5956">
        <v>357</v>
      </c>
      <c r="Q5956" t="s">
        <v>2971</v>
      </c>
      <c r="R5956" t="s">
        <v>131</v>
      </c>
      <c r="S5956" t="s">
        <v>2968</v>
      </c>
      <c r="T5956" t="s">
        <v>2967</v>
      </c>
      <c r="U5956" t="s">
        <v>2968</v>
      </c>
      <c r="V5956" t="s">
        <v>2968</v>
      </c>
      <c r="W5956" t="s">
        <v>2967</v>
      </c>
      <c r="X5956" t="s">
        <v>2968</v>
      </c>
    </row>
    <row r="5957" spans="1:24">
      <c r="A5957">
        <v>15649024</v>
      </c>
      <c r="B5957">
        <v>748</v>
      </c>
      <c r="C5957" s="3" t="s">
        <v>2</v>
      </c>
      <c r="D5957" s="3" t="s">
        <v>1</v>
      </c>
      <c r="E5957">
        <v>39</v>
      </c>
      <c r="F5957">
        <v>9</v>
      </c>
      <c r="G5957">
        <v>132865.56</v>
      </c>
      <c r="H5957">
        <v>1</v>
      </c>
      <c r="I5957" t="b">
        <v>1</v>
      </c>
      <c r="J5957" t="b">
        <v>1</v>
      </c>
      <c r="K5957">
        <v>59636.43</v>
      </c>
      <c r="L5957" t="b">
        <v>1</v>
      </c>
      <c r="M5957" t="b">
        <v>1</v>
      </c>
      <c r="N5957">
        <v>2</v>
      </c>
      <c r="O5957" s="3" t="s">
        <v>0</v>
      </c>
      <c r="P5957">
        <v>756</v>
      </c>
      <c r="Q5957" t="s">
        <v>2970</v>
      </c>
      <c r="R5957" t="s">
        <v>2967</v>
      </c>
      <c r="S5957" t="s">
        <v>2970</v>
      </c>
      <c r="T5957" t="s">
        <v>2967</v>
      </c>
      <c r="U5957" t="s">
        <v>2968</v>
      </c>
      <c r="V5957" t="s">
        <v>2967</v>
      </c>
      <c r="W5957" t="s">
        <v>2968</v>
      </c>
      <c r="X5957" t="s">
        <v>2970</v>
      </c>
    </row>
    <row r="5958" spans="1:24">
      <c r="A5958">
        <v>15594928</v>
      </c>
      <c r="B5958">
        <v>798</v>
      </c>
      <c r="C5958" s="3" t="s">
        <v>6</v>
      </c>
      <c r="D5958" s="3" t="s">
        <v>1</v>
      </c>
      <c r="E5958">
        <v>38</v>
      </c>
      <c r="F5958">
        <v>4</v>
      </c>
      <c r="G5958">
        <v>129055.13</v>
      </c>
      <c r="H5958">
        <v>1</v>
      </c>
      <c r="I5958" t="b">
        <v>1</v>
      </c>
      <c r="J5958" t="b">
        <v>0</v>
      </c>
      <c r="K5958">
        <v>157147.59</v>
      </c>
      <c r="L5958" t="b">
        <v>0</v>
      </c>
      <c r="M5958" t="b">
        <v>0</v>
      </c>
      <c r="N5958">
        <v>2</v>
      </c>
      <c r="O5958" s="3" t="s">
        <v>4</v>
      </c>
      <c r="P5958">
        <v>879</v>
      </c>
      <c r="Q5958" t="s">
        <v>2970</v>
      </c>
      <c r="R5958" t="s">
        <v>2967</v>
      </c>
      <c r="S5958" t="s">
        <v>2967</v>
      </c>
      <c r="T5958" t="s">
        <v>2967</v>
      </c>
      <c r="U5958" t="s">
        <v>2968</v>
      </c>
      <c r="V5958" t="s">
        <v>2971</v>
      </c>
      <c r="W5958" t="s">
        <v>2968</v>
      </c>
      <c r="X5958" t="s">
        <v>2971</v>
      </c>
    </row>
    <row r="5959" spans="1:24">
      <c r="A5959">
        <v>15765532</v>
      </c>
      <c r="B5959">
        <v>612</v>
      </c>
      <c r="C5959" s="3" t="s">
        <v>6</v>
      </c>
      <c r="D5959" s="3" t="s">
        <v>5</v>
      </c>
      <c r="E5959">
        <v>76</v>
      </c>
      <c r="F5959">
        <v>6</v>
      </c>
      <c r="G5959">
        <v>96166.88</v>
      </c>
      <c r="H5959">
        <v>1</v>
      </c>
      <c r="I5959" t="b">
        <v>1</v>
      </c>
      <c r="J5959" t="b">
        <v>1</v>
      </c>
      <c r="K5959">
        <v>191393.26</v>
      </c>
      <c r="L5959" t="b">
        <v>0</v>
      </c>
      <c r="M5959" t="b">
        <v>0</v>
      </c>
      <c r="N5959">
        <v>5</v>
      </c>
      <c r="O5959" s="3" t="s">
        <v>0</v>
      </c>
      <c r="P5959">
        <v>693</v>
      </c>
      <c r="Q5959" t="s">
        <v>2967</v>
      </c>
      <c r="R5959" t="s">
        <v>2973</v>
      </c>
      <c r="S5959" t="s">
        <v>2967</v>
      </c>
      <c r="T5959" t="s">
        <v>2968</v>
      </c>
      <c r="U5959" t="s">
        <v>2968</v>
      </c>
      <c r="V5959" t="s">
        <v>2971</v>
      </c>
      <c r="W5959" t="s">
        <v>2970</v>
      </c>
      <c r="X5959" t="s">
        <v>2970</v>
      </c>
    </row>
    <row r="5960" spans="1:24">
      <c r="A5960">
        <v>15741719</v>
      </c>
      <c r="B5960">
        <v>540</v>
      </c>
      <c r="C5960" s="3" t="s">
        <v>2</v>
      </c>
      <c r="D5960" s="3" t="s">
        <v>1</v>
      </c>
      <c r="E5960">
        <v>40</v>
      </c>
      <c r="F5960">
        <v>3</v>
      </c>
      <c r="G5960">
        <v>165298.12</v>
      </c>
      <c r="H5960">
        <v>1</v>
      </c>
      <c r="I5960" t="b">
        <v>0</v>
      </c>
      <c r="J5960" t="b">
        <v>1</v>
      </c>
      <c r="K5960">
        <v>199862.75</v>
      </c>
      <c r="L5960" t="b">
        <v>0</v>
      </c>
      <c r="M5960" t="b">
        <v>0</v>
      </c>
      <c r="N5960">
        <v>4</v>
      </c>
      <c r="O5960" s="3" t="s">
        <v>4</v>
      </c>
      <c r="P5960">
        <v>656</v>
      </c>
      <c r="Q5960" t="s">
        <v>2968</v>
      </c>
      <c r="R5960" t="s">
        <v>2967</v>
      </c>
      <c r="S5960" t="s">
        <v>2968</v>
      </c>
      <c r="T5960" t="s">
        <v>2970</v>
      </c>
      <c r="U5960" t="s">
        <v>2968</v>
      </c>
      <c r="V5960" t="s">
        <v>2971</v>
      </c>
      <c r="W5960" t="s">
        <v>2970</v>
      </c>
      <c r="X5960" t="s">
        <v>2970</v>
      </c>
    </row>
    <row r="5961" spans="1:24">
      <c r="A5961">
        <v>15665629</v>
      </c>
      <c r="B5961">
        <v>719</v>
      </c>
      <c r="C5961" s="3" t="s">
        <v>15</v>
      </c>
      <c r="D5961" s="3" t="s">
        <v>1</v>
      </c>
      <c r="E5961">
        <v>33</v>
      </c>
      <c r="F5961">
        <v>7</v>
      </c>
      <c r="G5961">
        <v>0</v>
      </c>
      <c r="H5961">
        <v>2</v>
      </c>
      <c r="I5961" t="b">
        <v>1</v>
      </c>
      <c r="J5961" t="b">
        <v>0</v>
      </c>
      <c r="K5961">
        <v>20016.59</v>
      </c>
      <c r="L5961" t="b">
        <v>0</v>
      </c>
      <c r="M5961" t="b">
        <v>0</v>
      </c>
      <c r="N5961">
        <v>5</v>
      </c>
      <c r="O5961" s="3" t="s">
        <v>4</v>
      </c>
      <c r="P5961">
        <v>282</v>
      </c>
      <c r="Q5961" t="s">
        <v>2970</v>
      </c>
      <c r="R5961" t="s">
        <v>131</v>
      </c>
      <c r="S5961" t="s">
        <v>2970</v>
      </c>
      <c r="T5961" t="s">
        <v>2969</v>
      </c>
      <c r="U5961" t="s">
        <v>2967</v>
      </c>
      <c r="V5961" t="s">
        <v>2968</v>
      </c>
      <c r="W5961" t="s">
        <v>2970</v>
      </c>
      <c r="X5961" t="s">
        <v>2968</v>
      </c>
    </row>
    <row r="5962" spans="1:24">
      <c r="A5962">
        <v>15728917</v>
      </c>
      <c r="B5962">
        <v>598</v>
      </c>
      <c r="C5962" s="3" t="s">
        <v>2</v>
      </c>
      <c r="D5962" s="3" t="s">
        <v>5</v>
      </c>
      <c r="E5962">
        <v>48</v>
      </c>
      <c r="F5962">
        <v>6</v>
      </c>
      <c r="G5962">
        <v>120682.53</v>
      </c>
      <c r="H5962">
        <v>1</v>
      </c>
      <c r="I5962" t="b">
        <v>1</v>
      </c>
      <c r="J5962" t="b">
        <v>0</v>
      </c>
      <c r="K5962">
        <v>30635.52</v>
      </c>
      <c r="L5962" t="b">
        <v>1</v>
      </c>
      <c r="M5962" t="b">
        <v>1</v>
      </c>
      <c r="N5962">
        <v>2</v>
      </c>
      <c r="O5962" s="3" t="s">
        <v>4</v>
      </c>
      <c r="P5962">
        <v>675</v>
      </c>
      <c r="Q5962" t="s">
        <v>2967</v>
      </c>
      <c r="R5962" t="s">
        <v>2967</v>
      </c>
      <c r="S5962" t="s">
        <v>2967</v>
      </c>
      <c r="T5962" t="s">
        <v>2967</v>
      </c>
      <c r="U5962" t="s">
        <v>2968</v>
      </c>
      <c r="V5962" t="s">
        <v>2968</v>
      </c>
      <c r="W5962" t="s">
        <v>2968</v>
      </c>
      <c r="X5962" t="s">
        <v>2970</v>
      </c>
    </row>
    <row r="5963" spans="1:24">
      <c r="A5963">
        <v>15762993</v>
      </c>
      <c r="B5963">
        <v>796</v>
      </c>
      <c r="C5963" s="3" t="s">
        <v>15</v>
      </c>
      <c r="D5963" s="3" t="s">
        <v>5</v>
      </c>
      <c r="E5963">
        <v>32</v>
      </c>
      <c r="F5963">
        <v>5</v>
      </c>
      <c r="G5963">
        <v>102773.15</v>
      </c>
      <c r="H5963">
        <v>2</v>
      </c>
      <c r="I5963" t="b">
        <v>0</v>
      </c>
      <c r="J5963" t="b">
        <v>1</v>
      </c>
      <c r="K5963">
        <v>117832.88</v>
      </c>
      <c r="L5963" t="b">
        <v>0</v>
      </c>
      <c r="M5963" t="b">
        <v>0</v>
      </c>
      <c r="N5963">
        <v>2</v>
      </c>
      <c r="O5963" s="3" t="s">
        <v>4</v>
      </c>
      <c r="P5963">
        <v>630</v>
      </c>
      <c r="Q5963" t="s">
        <v>2970</v>
      </c>
      <c r="R5963" t="s">
        <v>131</v>
      </c>
      <c r="S5963" t="s">
        <v>2967</v>
      </c>
      <c r="T5963" t="s">
        <v>2967</v>
      </c>
      <c r="U5963" t="s">
        <v>2967</v>
      </c>
      <c r="V5963" t="s">
        <v>2970</v>
      </c>
      <c r="W5963" t="s">
        <v>2968</v>
      </c>
      <c r="X5963" t="s">
        <v>2970</v>
      </c>
    </row>
    <row r="5964" spans="1:24">
      <c r="A5964">
        <v>15571193</v>
      </c>
      <c r="B5964">
        <v>579</v>
      </c>
      <c r="C5964" s="3" t="s">
        <v>6</v>
      </c>
      <c r="D5964" s="3" t="s">
        <v>5</v>
      </c>
      <c r="E5964">
        <v>42</v>
      </c>
      <c r="F5964">
        <v>0</v>
      </c>
      <c r="G5964">
        <v>144386.32</v>
      </c>
      <c r="H5964">
        <v>1</v>
      </c>
      <c r="I5964" t="b">
        <v>1</v>
      </c>
      <c r="J5964" t="b">
        <v>1</v>
      </c>
      <c r="K5964">
        <v>22497.1</v>
      </c>
      <c r="L5964" t="b">
        <v>1</v>
      </c>
      <c r="M5964" t="b">
        <v>1</v>
      </c>
      <c r="N5964">
        <v>2</v>
      </c>
      <c r="O5964" s="3" t="s">
        <v>8</v>
      </c>
      <c r="P5964">
        <v>799</v>
      </c>
      <c r="Q5964" t="s">
        <v>2967</v>
      </c>
      <c r="R5964" t="s">
        <v>2967</v>
      </c>
      <c r="S5964" t="s">
        <v>2968</v>
      </c>
      <c r="T5964" t="s">
        <v>2967</v>
      </c>
      <c r="U5964" t="s">
        <v>2968</v>
      </c>
      <c r="V5964" t="s">
        <v>2968</v>
      </c>
      <c r="W5964" t="s">
        <v>2968</v>
      </c>
      <c r="X5964" t="s">
        <v>2970</v>
      </c>
    </row>
    <row r="5965" spans="1:24">
      <c r="A5965">
        <v>15653521</v>
      </c>
      <c r="B5965">
        <v>850</v>
      </c>
      <c r="C5965" s="3" t="s">
        <v>6</v>
      </c>
      <c r="D5965" s="3" t="s">
        <v>1</v>
      </c>
      <c r="E5965">
        <v>40</v>
      </c>
      <c r="F5965">
        <v>7</v>
      </c>
      <c r="G5965">
        <v>104449.8</v>
      </c>
      <c r="H5965">
        <v>1</v>
      </c>
      <c r="I5965" t="b">
        <v>1</v>
      </c>
      <c r="J5965" t="b">
        <v>1</v>
      </c>
      <c r="K5965">
        <v>747.88</v>
      </c>
      <c r="L5965" t="b">
        <v>0</v>
      </c>
      <c r="M5965" t="b">
        <v>0</v>
      </c>
      <c r="N5965">
        <v>4</v>
      </c>
      <c r="O5965" s="3" t="s">
        <v>10</v>
      </c>
      <c r="P5965">
        <v>931</v>
      </c>
      <c r="Q5965" t="s">
        <v>2971</v>
      </c>
      <c r="R5965" t="s">
        <v>2967</v>
      </c>
      <c r="S5965" t="s">
        <v>2970</v>
      </c>
      <c r="T5965" t="s">
        <v>2967</v>
      </c>
      <c r="U5965" t="s">
        <v>2968</v>
      </c>
      <c r="V5965" t="s">
        <v>2969</v>
      </c>
      <c r="W5965" t="s">
        <v>2970</v>
      </c>
      <c r="X5965" t="s">
        <v>2971</v>
      </c>
    </row>
    <row r="5966" spans="1:24">
      <c r="A5966">
        <v>15802220</v>
      </c>
      <c r="B5966">
        <v>599</v>
      </c>
      <c r="C5966" s="3" t="s">
        <v>15</v>
      </c>
      <c r="D5966" s="3" t="s">
        <v>5</v>
      </c>
      <c r="E5966">
        <v>35</v>
      </c>
      <c r="F5966">
        <v>6</v>
      </c>
      <c r="G5966">
        <v>137102.65</v>
      </c>
      <c r="H5966">
        <v>1</v>
      </c>
      <c r="I5966" t="b">
        <v>0</v>
      </c>
      <c r="J5966" t="b">
        <v>0</v>
      </c>
      <c r="K5966">
        <v>76870.81</v>
      </c>
      <c r="L5966" t="b">
        <v>0</v>
      </c>
      <c r="M5966" t="b">
        <v>0</v>
      </c>
      <c r="N5966">
        <v>1</v>
      </c>
      <c r="O5966" s="3" t="s">
        <v>8</v>
      </c>
      <c r="P5966">
        <v>620</v>
      </c>
      <c r="Q5966" t="s">
        <v>2967</v>
      </c>
      <c r="R5966" t="s">
        <v>131</v>
      </c>
      <c r="S5966" t="s">
        <v>2967</v>
      </c>
      <c r="T5966" t="s">
        <v>2967</v>
      </c>
      <c r="U5966" t="s">
        <v>2968</v>
      </c>
      <c r="V5966" t="s">
        <v>2967</v>
      </c>
      <c r="W5966" t="s">
        <v>2968</v>
      </c>
      <c r="X5966" t="s">
        <v>2970</v>
      </c>
    </row>
    <row r="5967" spans="1:24">
      <c r="A5967">
        <v>15644132</v>
      </c>
      <c r="B5967">
        <v>724</v>
      </c>
      <c r="C5967" s="3" t="s">
        <v>2</v>
      </c>
      <c r="D5967" s="3" t="s">
        <v>1</v>
      </c>
      <c r="E5967">
        <v>30</v>
      </c>
      <c r="F5967">
        <v>9</v>
      </c>
      <c r="G5967">
        <v>142475.87</v>
      </c>
      <c r="H5967">
        <v>1</v>
      </c>
      <c r="I5967" t="b">
        <v>1</v>
      </c>
      <c r="J5967" t="b">
        <v>1</v>
      </c>
      <c r="K5967">
        <v>107848.24</v>
      </c>
      <c r="L5967" t="b">
        <v>0</v>
      </c>
      <c r="M5967" t="b">
        <v>0</v>
      </c>
      <c r="N5967">
        <v>3</v>
      </c>
      <c r="O5967" s="3" t="s">
        <v>8</v>
      </c>
      <c r="P5967">
        <v>399</v>
      </c>
      <c r="Q5967" t="s">
        <v>2970</v>
      </c>
      <c r="R5967" t="s">
        <v>131</v>
      </c>
      <c r="S5967" t="s">
        <v>2970</v>
      </c>
      <c r="T5967" t="s">
        <v>2967</v>
      </c>
      <c r="U5967" t="s">
        <v>2968</v>
      </c>
      <c r="V5967" t="s">
        <v>2970</v>
      </c>
      <c r="W5967" t="s">
        <v>2967</v>
      </c>
      <c r="X5967" t="s">
        <v>2968</v>
      </c>
    </row>
    <row r="5968" spans="1:24">
      <c r="A5968">
        <v>15600832</v>
      </c>
      <c r="B5968">
        <v>508</v>
      </c>
      <c r="C5968" s="3" t="s">
        <v>2</v>
      </c>
      <c r="D5968" s="3" t="s">
        <v>1</v>
      </c>
      <c r="E5968">
        <v>43</v>
      </c>
      <c r="F5968">
        <v>9</v>
      </c>
      <c r="G5968">
        <v>0</v>
      </c>
      <c r="H5968">
        <v>1</v>
      </c>
      <c r="I5968" t="b">
        <v>1</v>
      </c>
      <c r="J5968" t="b">
        <v>0</v>
      </c>
      <c r="K5968">
        <v>103726.71</v>
      </c>
      <c r="L5968" t="b">
        <v>0</v>
      </c>
      <c r="M5968" t="b">
        <v>0</v>
      </c>
      <c r="N5968">
        <v>3</v>
      </c>
      <c r="O5968" s="3" t="s">
        <v>0</v>
      </c>
      <c r="P5968">
        <v>981</v>
      </c>
      <c r="Q5968" t="s">
        <v>2968</v>
      </c>
      <c r="R5968" t="s">
        <v>2967</v>
      </c>
      <c r="S5968" t="s">
        <v>2970</v>
      </c>
      <c r="T5968" t="s">
        <v>2969</v>
      </c>
      <c r="U5968" t="s">
        <v>2968</v>
      </c>
      <c r="V5968" t="s">
        <v>2970</v>
      </c>
      <c r="W5968" t="s">
        <v>2967</v>
      </c>
      <c r="X5968" t="s">
        <v>2971</v>
      </c>
    </row>
    <row r="5969" spans="1:24">
      <c r="A5969">
        <v>15797919</v>
      </c>
      <c r="B5969">
        <v>773</v>
      </c>
      <c r="C5969" s="3" t="s">
        <v>15</v>
      </c>
      <c r="D5969" s="3" t="s">
        <v>5</v>
      </c>
      <c r="E5969">
        <v>37</v>
      </c>
      <c r="F5969">
        <v>2</v>
      </c>
      <c r="G5969">
        <v>103195.2</v>
      </c>
      <c r="H5969">
        <v>2</v>
      </c>
      <c r="I5969" t="b">
        <v>1</v>
      </c>
      <c r="J5969" t="b">
        <v>0</v>
      </c>
      <c r="K5969">
        <v>178268.36</v>
      </c>
      <c r="L5969" t="b">
        <v>0</v>
      </c>
      <c r="M5969" t="b">
        <v>0</v>
      </c>
      <c r="N5969">
        <v>4</v>
      </c>
      <c r="O5969" s="3" t="s">
        <v>8</v>
      </c>
      <c r="P5969">
        <v>890</v>
      </c>
      <c r="Q5969" t="s">
        <v>2970</v>
      </c>
      <c r="R5969" t="s">
        <v>2967</v>
      </c>
      <c r="S5969" t="s">
        <v>2968</v>
      </c>
      <c r="T5969" t="s">
        <v>2967</v>
      </c>
      <c r="U5969" t="s">
        <v>2967</v>
      </c>
      <c r="V5969" t="s">
        <v>2971</v>
      </c>
      <c r="W5969" t="s">
        <v>2970</v>
      </c>
      <c r="X5969" t="s">
        <v>2971</v>
      </c>
    </row>
    <row r="5970" spans="1:24">
      <c r="A5970">
        <v>15603743</v>
      </c>
      <c r="B5970">
        <v>526</v>
      </c>
      <c r="C5970" s="3" t="s">
        <v>2</v>
      </c>
      <c r="D5970" s="3" t="s">
        <v>5</v>
      </c>
      <c r="E5970">
        <v>28</v>
      </c>
      <c r="F5970">
        <v>1</v>
      </c>
      <c r="G5970">
        <v>112070.44</v>
      </c>
      <c r="H5970">
        <v>1</v>
      </c>
      <c r="I5970" t="b">
        <v>0</v>
      </c>
      <c r="J5970" t="b">
        <v>1</v>
      </c>
      <c r="K5970">
        <v>126281.83</v>
      </c>
      <c r="L5970" t="b">
        <v>0</v>
      </c>
      <c r="M5970" t="b">
        <v>0</v>
      </c>
      <c r="N5970">
        <v>4</v>
      </c>
      <c r="O5970" s="3" t="s">
        <v>0</v>
      </c>
      <c r="P5970">
        <v>486</v>
      </c>
      <c r="Q5970" t="s">
        <v>2968</v>
      </c>
      <c r="R5970" t="s">
        <v>131</v>
      </c>
      <c r="S5970" t="s">
        <v>2968</v>
      </c>
      <c r="T5970" t="s">
        <v>2967</v>
      </c>
      <c r="U5970" t="s">
        <v>2968</v>
      </c>
      <c r="V5970" t="s">
        <v>2970</v>
      </c>
      <c r="W5970" t="s">
        <v>2970</v>
      </c>
      <c r="X5970" t="s">
        <v>2967</v>
      </c>
    </row>
    <row r="5971" spans="1:24">
      <c r="A5971">
        <v>15579714</v>
      </c>
      <c r="B5971">
        <v>542</v>
      </c>
      <c r="C5971" s="3" t="s">
        <v>2</v>
      </c>
      <c r="D5971" s="3" t="s">
        <v>1</v>
      </c>
      <c r="E5971">
        <v>29</v>
      </c>
      <c r="F5971">
        <v>7</v>
      </c>
      <c r="G5971">
        <v>0</v>
      </c>
      <c r="H5971">
        <v>2</v>
      </c>
      <c r="I5971" t="b">
        <v>0</v>
      </c>
      <c r="J5971" t="b">
        <v>1</v>
      </c>
      <c r="K5971">
        <v>196651.72</v>
      </c>
      <c r="L5971" t="b">
        <v>0</v>
      </c>
      <c r="M5971" t="b">
        <v>0</v>
      </c>
      <c r="N5971">
        <v>3</v>
      </c>
      <c r="O5971" s="3" t="s">
        <v>0</v>
      </c>
      <c r="P5971">
        <v>761</v>
      </c>
      <c r="Q5971" t="s">
        <v>2968</v>
      </c>
      <c r="R5971" t="s">
        <v>131</v>
      </c>
      <c r="S5971" t="s">
        <v>2970</v>
      </c>
      <c r="T5971" t="s">
        <v>2969</v>
      </c>
      <c r="U5971" t="s">
        <v>2967</v>
      </c>
      <c r="V5971" t="s">
        <v>2971</v>
      </c>
      <c r="W5971" t="s">
        <v>2967</v>
      </c>
      <c r="X5971" t="s">
        <v>2970</v>
      </c>
    </row>
    <row r="5972" spans="1:24">
      <c r="A5972">
        <v>15634295</v>
      </c>
      <c r="B5972">
        <v>470</v>
      </c>
      <c r="C5972" s="3" t="s">
        <v>2</v>
      </c>
      <c r="D5972" s="3" t="s">
        <v>5</v>
      </c>
      <c r="E5972">
        <v>35</v>
      </c>
      <c r="F5972">
        <v>1</v>
      </c>
      <c r="G5972">
        <v>96473.59</v>
      </c>
      <c r="H5972">
        <v>1</v>
      </c>
      <c r="I5972" t="b">
        <v>0</v>
      </c>
      <c r="J5972" t="b">
        <v>0</v>
      </c>
      <c r="K5972">
        <v>5962.3</v>
      </c>
      <c r="L5972" t="b">
        <v>0</v>
      </c>
      <c r="M5972" t="b">
        <v>0</v>
      </c>
      <c r="N5972">
        <v>5</v>
      </c>
      <c r="O5972" s="3" t="s">
        <v>8</v>
      </c>
      <c r="P5972">
        <v>752</v>
      </c>
      <c r="Q5972" t="s">
        <v>2968</v>
      </c>
      <c r="R5972" t="s">
        <v>131</v>
      </c>
      <c r="S5972" t="s">
        <v>2968</v>
      </c>
      <c r="T5972" t="s">
        <v>2968</v>
      </c>
      <c r="U5972" t="s">
        <v>2968</v>
      </c>
      <c r="V5972" t="s">
        <v>2969</v>
      </c>
      <c r="W5972" t="s">
        <v>2970</v>
      </c>
      <c r="X5972" t="s">
        <v>2970</v>
      </c>
    </row>
    <row r="5973" spans="1:24">
      <c r="A5973">
        <v>15786680</v>
      </c>
      <c r="B5973">
        <v>805</v>
      </c>
      <c r="C5973" s="3" t="s">
        <v>15</v>
      </c>
      <c r="D5973" s="3" t="s">
        <v>5</v>
      </c>
      <c r="E5973">
        <v>37</v>
      </c>
      <c r="F5973">
        <v>5</v>
      </c>
      <c r="G5973">
        <v>0</v>
      </c>
      <c r="H5973">
        <v>2</v>
      </c>
      <c r="I5973" t="b">
        <v>1</v>
      </c>
      <c r="J5973" t="b">
        <v>0</v>
      </c>
      <c r="K5973">
        <v>21928.81</v>
      </c>
      <c r="L5973" t="b">
        <v>0</v>
      </c>
      <c r="M5973" t="b">
        <v>0</v>
      </c>
      <c r="N5973">
        <v>5</v>
      </c>
      <c r="O5973" s="3" t="s">
        <v>10</v>
      </c>
      <c r="P5973">
        <v>311</v>
      </c>
      <c r="Q5973" t="s">
        <v>2971</v>
      </c>
      <c r="R5973" t="s">
        <v>2967</v>
      </c>
      <c r="S5973" t="s">
        <v>2967</v>
      </c>
      <c r="T5973" t="s">
        <v>2969</v>
      </c>
      <c r="U5973" t="s">
        <v>2967</v>
      </c>
      <c r="V5973" t="s">
        <v>2968</v>
      </c>
      <c r="W5973" t="s">
        <v>2970</v>
      </c>
      <c r="X5973" t="s">
        <v>2968</v>
      </c>
    </row>
    <row r="5974" spans="1:24">
      <c r="A5974">
        <v>15623499</v>
      </c>
      <c r="B5974">
        <v>548</v>
      </c>
      <c r="C5974" s="3" t="s">
        <v>6</v>
      </c>
      <c r="D5974" s="3" t="s">
        <v>5</v>
      </c>
      <c r="E5974">
        <v>49</v>
      </c>
      <c r="F5974">
        <v>9</v>
      </c>
      <c r="G5974">
        <v>108437.89</v>
      </c>
      <c r="H5974">
        <v>1</v>
      </c>
      <c r="I5974" t="b">
        <v>0</v>
      </c>
      <c r="J5974" t="b">
        <v>0</v>
      </c>
      <c r="K5974">
        <v>127022.87</v>
      </c>
      <c r="L5974" t="b">
        <v>1</v>
      </c>
      <c r="M5974" t="b">
        <v>1</v>
      </c>
      <c r="N5974">
        <v>1</v>
      </c>
      <c r="O5974" s="3" t="s">
        <v>4</v>
      </c>
      <c r="P5974">
        <v>416</v>
      </c>
      <c r="Q5974" t="s">
        <v>2968</v>
      </c>
      <c r="R5974" t="s">
        <v>2967</v>
      </c>
      <c r="S5974" t="s">
        <v>2970</v>
      </c>
      <c r="T5974" t="s">
        <v>2967</v>
      </c>
      <c r="U5974" t="s">
        <v>2968</v>
      </c>
      <c r="V5974" t="s">
        <v>2970</v>
      </c>
      <c r="W5974" t="s">
        <v>2968</v>
      </c>
      <c r="X5974" t="s">
        <v>2967</v>
      </c>
    </row>
    <row r="5975" spans="1:24">
      <c r="A5975">
        <v>15691823</v>
      </c>
      <c r="B5975">
        <v>672</v>
      </c>
      <c r="C5975" s="3" t="s">
        <v>2</v>
      </c>
      <c r="D5975" s="3" t="s">
        <v>5</v>
      </c>
      <c r="E5975">
        <v>37</v>
      </c>
      <c r="F5975">
        <v>5</v>
      </c>
      <c r="G5975">
        <v>153195.59</v>
      </c>
      <c r="H5975">
        <v>1</v>
      </c>
      <c r="I5975" t="b">
        <v>1</v>
      </c>
      <c r="J5975" t="b">
        <v>1</v>
      </c>
      <c r="K5975">
        <v>162763.01</v>
      </c>
      <c r="L5975" t="b">
        <v>0</v>
      </c>
      <c r="M5975" t="b">
        <v>0</v>
      </c>
      <c r="N5975">
        <v>2</v>
      </c>
      <c r="O5975" s="3" t="s">
        <v>10</v>
      </c>
      <c r="P5975">
        <v>391</v>
      </c>
      <c r="Q5975" t="s">
        <v>2967</v>
      </c>
      <c r="R5975" t="s">
        <v>2967</v>
      </c>
      <c r="S5975" t="s">
        <v>2967</v>
      </c>
      <c r="T5975" t="s">
        <v>2970</v>
      </c>
      <c r="U5975" t="s">
        <v>2968</v>
      </c>
      <c r="V5975" t="s">
        <v>2971</v>
      </c>
      <c r="W5975" t="s">
        <v>2968</v>
      </c>
      <c r="X5975" t="s">
        <v>2968</v>
      </c>
    </row>
    <row r="5976" spans="1:24">
      <c r="A5976">
        <v>15809279</v>
      </c>
      <c r="B5976">
        <v>773</v>
      </c>
      <c r="C5976" s="3" t="s">
        <v>2</v>
      </c>
      <c r="D5976" s="3" t="s">
        <v>5</v>
      </c>
      <c r="E5976">
        <v>45</v>
      </c>
      <c r="F5976">
        <v>8</v>
      </c>
      <c r="G5976">
        <v>96877.21</v>
      </c>
      <c r="H5976">
        <v>1</v>
      </c>
      <c r="I5976" t="b">
        <v>1</v>
      </c>
      <c r="J5976" t="b">
        <v>1</v>
      </c>
      <c r="K5976">
        <v>113950.51</v>
      </c>
      <c r="L5976" t="b">
        <v>0</v>
      </c>
      <c r="M5976" t="b">
        <v>0</v>
      </c>
      <c r="N5976">
        <v>4</v>
      </c>
      <c r="O5976" s="3" t="s">
        <v>8</v>
      </c>
      <c r="P5976">
        <v>744</v>
      </c>
      <c r="Q5976" t="s">
        <v>2970</v>
      </c>
      <c r="R5976" t="s">
        <v>2967</v>
      </c>
      <c r="S5976" t="s">
        <v>2970</v>
      </c>
      <c r="T5976" t="s">
        <v>2968</v>
      </c>
      <c r="U5976" t="s">
        <v>2968</v>
      </c>
      <c r="V5976" t="s">
        <v>2970</v>
      </c>
      <c r="W5976" t="s">
        <v>2970</v>
      </c>
      <c r="X5976" t="s">
        <v>2970</v>
      </c>
    </row>
    <row r="5977" spans="1:24">
      <c r="A5977">
        <v>15758039</v>
      </c>
      <c r="B5977">
        <v>614</v>
      </c>
      <c r="C5977" s="3" t="s">
        <v>2</v>
      </c>
      <c r="D5977" s="3" t="s">
        <v>5</v>
      </c>
      <c r="E5977">
        <v>44</v>
      </c>
      <c r="F5977">
        <v>6</v>
      </c>
      <c r="G5977">
        <v>0</v>
      </c>
      <c r="H5977">
        <v>2</v>
      </c>
      <c r="I5977" t="b">
        <v>0</v>
      </c>
      <c r="J5977" t="b">
        <v>1</v>
      </c>
      <c r="K5977">
        <v>104930.46</v>
      </c>
      <c r="L5977" t="b">
        <v>0</v>
      </c>
      <c r="M5977" t="b">
        <v>0</v>
      </c>
      <c r="N5977">
        <v>3</v>
      </c>
      <c r="O5977" s="3" t="s">
        <v>4</v>
      </c>
      <c r="P5977">
        <v>371</v>
      </c>
      <c r="Q5977" t="s">
        <v>2967</v>
      </c>
      <c r="R5977" t="s">
        <v>2967</v>
      </c>
      <c r="S5977" t="s">
        <v>2967</v>
      </c>
      <c r="T5977" t="s">
        <v>2969</v>
      </c>
      <c r="U5977" t="s">
        <v>2967</v>
      </c>
      <c r="V5977" t="s">
        <v>2970</v>
      </c>
      <c r="W5977" t="s">
        <v>2967</v>
      </c>
      <c r="X5977" t="s">
        <v>2968</v>
      </c>
    </row>
    <row r="5978" spans="1:24">
      <c r="A5978">
        <v>15807163</v>
      </c>
      <c r="B5978">
        <v>537</v>
      </c>
      <c r="C5978" s="3" t="s">
        <v>2</v>
      </c>
      <c r="D5978" s="3" t="s">
        <v>1</v>
      </c>
      <c r="E5978">
        <v>38</v>
      </c>
      <c r="F5978">
        <v>10</v>
      </c>
      <c r="G5978">
        <v>0</v>
      </c>
      <c r="H5978">
        <v>1</v>
      </c>
      <c r="I5978" t="b">
        <v>0</v>
      </c>
      <c r="J5978" t="b">
        <v>0</v>
      </c>
      <c r="K5978">
        <v>52337.97</v>
      </c>
      <c r="L5978" t="b">
        <v>1</v>
      </c>
      <c r="M5978" t="b">
        <v>1</v>
      </c>
      <c r="N5978">
        <v>2</v>
      </c>
      <c r="O5978" s="3" t="s">
        <v>4</v>
      </c>
      <c r="P5978">
        <v>958</v>
      </c>
      <c r="Q5978" t="s">
        <v>2968</v>
      </c>
      <c r="R5978" t="s">
        <v>2967</v>
      </c>
      <c r="S5978" t="s">
        <v>2970</v>
      </c>
      <c r="T5978" t="s">
        <v>2969</v>
      </c>
      <c r="U5978" t="s">
        <v>2968</v>
      </c>
      <c r="V5978" t="s">
        <v>2967</v>
      </c>
      <c r="W5978" t="s">
        <v>2968</v>
      </c>
      <c r="X5978" t="s">
        <v>2971</v>
      </c>
    </row>
    <row r="5979" spans="1:24">
      <c r="A5979">
        <v>15631639</v>
      </c>
      <c r="B5979">
        <v>704</v>
      </c>
      <c r="C5979" s="3" t="s">
        <v>2</v>
      </c>
      <c r="D5979" s="3" t="s">
        <v>1</v>
      </c>
      <c r="E5979">
        <v>40</v>
      </c>
      <c r="F5979">
        <v>6</v>
      </c>
      <c r="G5979">
        <v>95452.89</v>
      </c>
      <c r="H5979">
        <v>1</v>
      </c>
      <c r="I5979" t="b">
        <v>0</v>
      </c>
      <c r="J5979" t="b">
        <v>1</v>
      </c>
      <c r="K5979">
        <v>179964.55</v>
      </c>
      <c r="L5979" t="b">
        <v>0</v>
      </c>
      <c r="M5979" t="b">
        <v>0</v>
      </c>
      <c r="N5979">
        <v>1</v>
      </c>
      <c r="O5979" s="3" t="s">
        <v>10</v>
      </c>
      <c r="P5979">
        <v>701</v>
      </c>
      <c r="Q5979" t="s">
        <v>2970</v>
      </c>
      <c r="R5979" t="s">
        <v>2967</v>
      </c>
      <c r="S5979" t="s">
        <v>2967</v>
      </c>
      <c r="T5979" t="s">
        <v>2968</v>
      </c>
      <c r="U5979" t="s">
        <v>2968</v>
      </c>
      <c r="V5979" t="s">
        <v>2971</v>
      </c>
      <c r="W5979" t="s">
        <v>2968</v>
      </c>
      <c r="X5979" t="s">
        <v>2970</v>
      </c>
    </row>
    <row r="5980" spans="1:24">
      <c r="A5980">
        <v>15713770</v>
      </c>
      <c r="B5980">
        <v>586</v>
      </c>
      <c r="C5980" s="3" t="s">
        <v>15</v>
      </c>
      <c r="D5980" s="3" t="s">
        <v>5</v>
      </c>
      <c r="E5980">
        <v>41</v>
      </c>
      <c r="F5980">
        <v>3</v>
      </c>
      <c r="G5980">
        <v>63873.56</v>
      </c>
      <c r="H5980">
        <v>1</v>
      </c>
      <c r="I5980" t="b">
        <v>1</v>
      </c>
      <c r="J5980" t="b">
        <v>0</v>
      </c>
      <c r="K5980">
        <v>83753.64</v>
      </c>
      <c r="L5980" t="b">
        <v>0</v>
      </c>
      <c r="M5980" t="b">
        <v>0</v>
      </c>
      <c r="N5980">
        <v>2</v>
      </c>
      <c r="O5980" s="3" t="s">
        <v>0</v>
      </c>
      <c r="P5980">
        <v>972</v>
      </c>
      <c r="Q5980" t="s">
        <v>2967</v>
      </c>
      <c r="R5980" t="s">
        <v>2967</v>
      </c>
      <c r="S5980" t="s">
        <v>2968</v>
      </c>
      <c r="T5980" t="s">
        <v>2968</v>
      </c>
      <c r="U5980" t="s">
        <v>2968</v>
      </c>
      <c r="V5980" t="s">
        <v>2967</v>
      </c>
      <c r="W5980" t="s">
        <v>2968</v>
      </c>
      <c r="X5980" t="s">
        <v>2971</v>
      </c>
    </row>
    <row r="5981" spans="1:24">
      <c r="A5981">
        <v>15698167</v>
      </c>
      <c r="B5981">
        <v>677</v>
      </c>
      <c r="C5981" s="3" t="s">
        <v>2</v>
      </c>
      <c r="D5981" s="3" t="s">
        <v>1</v>
      </c>
      <c r="E5981">
        <v>24</v>
      </c>
      <c r="F5981">
        <v>0</v>
      </c>
      <c r="G5981">
        <v>148298.59</v>
      </c>
      <c r="H5981">
        <v>2</v>
      </c>
      <c r="I5981" t="b">
        <v>0</v>
      </c>
      <c r="J5981" t="b">
        <v>0</v>
      </c>
      <c r="K5981">
        <v>182913.95</v>
      </c>
      <c r="L5981" t="b">
        <v>0</v>
      </c>
      <c r="M5981" t="b">
        <v>0</v>
      </c>
      <c r="N5981">
        <v>5</v>
      </c>
      <c r="O5981" s="3" t="s">
        <v>8</v>
      </c>
      <c r="P5981">
        <v>339</v>
      </c>
      <c r="Q5981" t="s">
        <v>2967</v>
      </c>
      <c r="R5981" t="s">
        <v>2972</v>
      </c>
      <c r="S5981" t="s">
        <v>2968</v>
      </c>
      <c r="T5981" t="s">
        <v>2967</v>
      </c>
      <c r="U5981" t="s">
        <v>2967</v>
      </c>
      <c r="V5981" t="s">
        <v>2971</v>
      </c>
      <c r="W5981" t="s">
        <v>2970</v>
      </c>
      <c r="X5981" t="s">
        <v>2968</v>
      </c>
    </row>
    <row r="5982" spans="1:24">
      <c r="A5982">
        <v>15781710</v>
      </c>
      <c r="B5982">
        <v>558</v>
      </c>
      <c r="C5982" s="3" t="s">
        <v>15</v>
      </c>
      <c r="D5982" s="3" t="s">
        <v>1</v>
      </c>
      <c r="E5982">
        <v>31</v>
      </c>
      <c r="F5982">
        <v>7</v>
      </c>
      <c r="G5982">
        <v>0</v>
      </c>
      <c r="H5982">
        <v>2</v>
      </c>
      <c r="I5982" t="b">
        <v>1</v>
      </c>
      <c r="J5982" t="b">
        <v>0</v>
      </c>
      <c r="K5982">
        <v>166720.28</v>
      </c>
      <c r="L5982" t="b">
        <v>0</v>
      </c>
      <c r="M5982" t="b">
        <v>0</v>
      </c>
      <c r="N5982">
        <v>1</v>
      </c>
      <c r="O5982" s="3" t="s">
        <v>8</v>
      </c>
      <c r="P5982">
        <v>689</v>
      </c>
      <c r="Q5982" t="s">
        <v>2967</v>
      </c>
      <c r="R5982" t="s">
        <v>131</v>
      </c>
      <c r="S5982" t="s">
        <v>2970</v>
      </c>
      <c r="T5982" t="s">
        <v>2969</v>
      </c>
      <c r="U5982" t="s">
        <v>2967</v>
      </c>
      <c r="V5982" t="s">
        <v>2971</v>
      </c>
      <c r="W5982" t="s">
        <v>2968</v>
      </c>
      <c r="X5982" t="s">
        <v>2970</v>
      </c>
    </row>
    <row r="5983" spans="1:24">
      <c r="A5983">
        <v>15801296</v>
      </c>
      <c r="B5983">
        <v>634</v>
      </c>
      <c r="C5983" s="3" t="s">
        <v>6</v>
      </c>
      <c r="D5983" s="3" t="s">
        <v>1</v>
      </c>
      <c r="E5983">
        <v>37</v>
      </c>
      <c r="F5983">
        <v>7</v>
      </c>
      <c r="G5983">
        <v>143258.85</v>
      </c>
      <c r="H5983">
        <v>2</v>
      </c>
      <c r="I5983" t="b">
        <v>1</v>
      </c>
      <c r="J5983" t="b">
        <v>0</v>
      </c>
      <c r="K5983">
        <v>192721.98</v>
      </c>
      <c r="L5983" t="b">
        <v>0</v>
      </c>
      <c r="M5983" t="b">
        <v>0</v>
      </c>
      <c r="N5983">
        <v>2</v>
      </c>
      <c r="O5983" s="3" t="s">
        <v>0</v>
      </c>
      <c r="P5983">
        <v>760</v>
      </c>
      <c r="Q5983" t="s">
        <v>2967</v>
      </c>
      <c r="R5983" t="s">
        <v>2967</v>
      </c>
      <c r="S5983" t="s">
        <v>2970</v>
      </c>
      <c r="T5983" t="s">
        <v>2967</v>
      </c>
      <c r="U5983" t="s">
        <v>2967</v>
      </c>
      <c r="V5983" t="s">
        <v>2971</v>
      </c>
      <c r="W5983" t="s">
        <v>2968</v>
      </c>
      <c r="X5983" t="s">
        <v>2970</v>
      </c>
    </row>
    <row r="5984" spans="1:24">
      <c r="A5984">
        <v>15704378</v>
      </c>
      <c r="B5984">
        <v>655</v>
      </c>
      <c r="C5984" s="3" t="s">
        <v>6</v>
      </c>
      <c r="D5984" s="3" t="s">
        <v>5</v>
      </c>
      <c r="E5984">
        <v>37</v>
      </c>
      <c r="F5984">
        <v>9</v>
      </c>
      <c r="G5984">
        <v>121342.24</v>
      </c>
      <c r="H5984">
        <v>1</v>
      </c>
      <c r="I5984" t="b">
        <v>1</v>
      </c>
      <c r="J5984" t="b">
        <v>1</v>
      </c>
      <c r="K5984">
        <v>180241.44</v>
      </c>
      <c r="L5984" t="b">
        <v>0</v>
      </c>
      <c r="M5984" t="b">
        <v>0</v>
      </c>
      <c r="N5984">
        <v>1</v>
      </c>
      <c r="O5984" s="3" t="s">
        <v>8</v>
      </c>
      <c r="P5984">
        <v>299</v>
      </c>
      <c r="Q5984" t="s">
        <v>2967</v>
      </c>
      <c r="R5984" t="s">
        <v>2967</v>
      </c>
      <c r="S5984" t="s">
        <v>2970</v>
      </c>
      <c r="T5984" t="s">
        <v>2967</v>
      </c>
      <c r="U5984" t="s">
        <v>2968</v>
      </c>
      <c r="V5984" t="s">
        <v>2971</v>
      </c>
      <c r="W5984" t="s">
        <v>2968</v>
      </c>
      <c r="X5984" t="s">
        <v>2968</v>
      </c>
    </row>
    <row r="5985" spans="1:24">
      <c r="A5985">
        <v>15767891</v>
      </c>
      <c r="B5985">
        <v>619</v>
      </c>
      <c r="C5985" s="3" t="s">
        <v>6</v>
      </c>
      <c r="D5985" s="3" t="s">
        <v>1</v>
      </c>
      <c r="E5985">
        <v>28</v>
      </c>
      <c r="F5985">
        <v>6</v>
      </c>
      <c r="G5985">
        <v>99152.73</v>
      </c>
      <c r="H5985">
        <v>2</v>
      </c>
      <c r="I5985" t="b">
        <v>1</v>
      </c>
      <c r="J5985" t="b">
        <v>0</v>
      </c>
      <c r="K5985">
        <v>48475.12</v>
      </c>
      <c r="L5985" t="b">
        <v>0</v>
      </c>
      <c r="M5985" t="b">
        <v>0</v>
      </c>
      <c r="N5985">
        <v>2</v>
      </c>
      <c r="O5985" s="3" t="s">
        <v>4</v>
      </c>
      <c r="P5985">
        <v>321</v>
      </c>
      <c r="Q5985" t="s">
        <v>2967</v>
      </c>
      <c r="R5985" t="s">
        <v>131</v>
      </c>
      <c r="S5985" t="s">
        <v>2967</v>
      </c>
      <c r="T5985" t="s">
        <v>2968</v>
      </c>
      <c r="U5985" t="s">
        <v>2967</v>
      </c>
      <c r="V5985" t="s">
        <v>2968</v>
      </c>
      <c r="W5985" t="s">
        <v>2968</v>
      </c>
      <c r="X5985" t="s">
        <v>2968</v>
      </c>
    </row>
    <row r="5986" spans="1:24">
      <c r="A5986">
        <v>15640667</v>
      </c>
      <c r="B5986">
        <v>662</v>
      </c>
      <c r="C5986" s="3" t="s">
        <v>2</v>
      </c>
      <c r="D5986" s="3" t="s">
        <v>1</v>
      </c>
      <c r="E5986">
        <v>41</v>
      </c>
      <c r="F5986">
        <v>4</v>
      </c>
      <c r="G5986">
        <v>0</v>
      </c>
      <c r="H5986">
        <v>2</v>
      </c>
      <c r="I5986" t="b">
        <v>1</v>
      </c>
      <c r="J5986" t="b">
        <v>0</v>
      </c>
      <c r="K5986">
        <v>126551.48</v>
      </c>
      <c r="L5986" t="b">
        <v>0</v>
      </c>
      <c r="M5986" t="b">
        <v>0</v>
      </c>
      <c r="N5986">
        <v>4</v>
      </c>
      <c r="O5986" s="3" t="s">
        <v>8</v>
      </c>
      <c r="P5986">
        <v>527</v>
      </c>
      <c r="Q5986" t="s">
        <v>2967</v>
      </c>
      <c r="R5986" t="s">
        <v>2967</v>
      </c>
      <c r="S5986" t="s">
        <v>2967</v>
      </c>
      <c r="T5986" t="s">
        <v>2969</v>
      </c>
      <c r="U5986" t="s">
        <v>2967</v>
      </c>
      <c r="V5986" t="s">
        <v>2970</v>
      </c>
      <c r="W5986" t="s">
        <v>2970</v>
      </c>
      <c r="X5986" t="s">
        <v>2967</v>
      </c>
    </row>
    <row r="5987" spans="1:24">
      <c r="A5987">
        <v>15702145</v>
      </c>
      <c r="B5987">
        <v>705</v>
      </c>
      <c r="C5987" s="3" t="s">
        <v>15</v>
      </c>
      <c r="D5987" s="3" t="s">
        <v>5</v>
      </c>
      <c r="E5987">
        <v>33</v>
      </c>
      <c r="F5987">
        <v>7</v>
      </c>
      <c r="G5987">
        <v>68423.89</v>
      </c>
      <c r="H5987">
        <v>1</v>
      </c>
      <c r="I5987" t="b">
        <v>1</v>
      </c>
      <c r="J5987" t="b">
        <v>1</v>
      </c>
      <c r="K5987">
        <v>64872.55</v>
      </c>
      <c r="L5987" t="b">
        <v>0</v>
      </c>
      <c r="M5987" t="b">
        <v>0</v>
      </c>
      <c r="N5987">
        <v>1</v>
      </c>
      <c r="O5987" s="3" t="s">
        <v>0</v>
      </c>
      <c r="P5987">
        <v>660</v>
      </c>
      <c r="Q5987" t="s">
        <v>2970</v>
      </c>
      <c r="R5987" t="s">
        <v>131</v>
      </c>
      <c r="S5987" t="s">
        <v>2970</v>
      </c>
      <c r="T5987" t="s">
        <v>2968</v>
      </c>
      <c r="U5987" t="s">
        <v>2968</v>
      </c>
      <c r="V5987" t="s">
        <v>2967</v>
      </c>
      <c r="W5987" t="s">
        <v>2968</v>
      </c>
      <c r="X5987" t="s">
        <v>2970</v>
      </c>
    </row>
    <row r="5988" spans="1:24">
      <c r="A5988">
        <v>15679738</v>
      </c>
      <c r="B5988">
        <v>527</v>
      </c>
      <c r="C5988" s="3" t="s">
        <v>15</v>
      </c>
      <c r="D5988" s="3" t="s">
        <v>1</v>
      </c>
      <c r="E5988">
        <v>35</v>
      </c>
      <c r="F5988">
        <v>8</v>
      </c>
      <c r="G5988">
        <v>0</v>
      </c>
      <c r="H5988">
        <v>1</v>
      </c>
      <c r="I5988" t="b">
        <v>1</v>
      </c>
      <c r="J5988" t="b">
        <v>0</v>
      </c>
      <c r="K5988">
        <v>98031.53</v>
      </c>
      <c r="L5988" t="b">
        <v>1</v>
      </c>
      <c r="M5988" t="b">
        <v>1</v>
      </c>
      <c r="N5988">
        <v>4</v>
      </c>
      <c r="O5988" s="3" t="s">
        <v>4</v>
      </c>
      <c r="P5988">
        <v>277</v>
      </c>
      <c r="Q5988" t="s">
        <v>2968</v>
      </c>
      <c r="R5988" t="s">
        <v>131</v>
      </c>
      <c r="S5988" t="s">
        <v>2970</v>
      </c>
      <c r="T5988" t="s">
        <v>2969</v>
      </c>
      <c r="U5988" t="s">
        <v>2968</v>
      </c>
      <c r="V5988" t="s">
        <v>2967</v>
      </c>
      <c r="W5988" t="s">
        <v>2970</v>
      </c>
      <c r="X5988" t="s">
        <v>2968</v>
      </c>
    </row>
    <row r="5989" spans="1:24">
      <c r="A5989">
        <v>15636634</v>
      </c>
      <c r="B5989">
        <v>630</v>
      </c>
      <c r="C5989" s="3" t="s">
        <v>6</v>
      </c>
      <c r="D5989" s="3" t="s">
        <v>1</v>
      </c>
      <c r="E5989">
        <v>25</v>
      </c>
      <c r="F5989">
        <v>7</v>
      </c>
      <c r="G5989">
        <v>79656.81</v>
      </c>
      <c r="H5989">
        <v>1</v>
      </c>
      <c r="I5989" t="b">
        <v>1</v>
      </c>
      <c r="J5989" t="b">
        <v>0</v>
      </c>
      <c r="K5989">
        <v>93524.22</v>
      </c>
      <c r="L5989" t="b">
        <v>0</v>
      </c>
      <c r="M5989" t="b">
        <v>0</v>
      </c>
      <c r="N5989">
        <v>4</v>
      </c>
      <c r="O5989" s="3" t="s">
        <v>10</v>
      </c>
      <c r="P5989">
        <v>784</v>
      </c>
      <c r="Q5989" t="s">
        <v>2967</v>
      </c>
      <c r="R5989" t="s">
        <v>2972</v>
      </c>
      <c r="S5989" t="s">
        <v>2970</v>
      </c>
      <c r="T5989" t="s">
        <v>2968</v>
      </c>
      <c r="U5989" t="s">
        <v>2968</v>
      </c>
      <c r="V5989" t="s">
        <v>2967</v>
      </c>
      <c r="W5989" t="s">
        <v>2970</v>
      </c>
      <c r="X5989" t="s">
        <v>2970</v>
      </c>
    </row>
    <row r="5990" spans="1:24">
      <c r="A5990">
        <v>15809227</v>
      </c>
      <c r="B5990">
        <v>850</v>
      </c>
      <c r="C5990" s="3" t="s">
        <v>2</v>
      </c>
      <c r="D5990" s="3" t="s">
        <v>5</v>
      </c>
      <c r="E5990">
        <v>35</v>
      </c>
      <c r="F5990">
        <v>2</v>
      </c>
      <c r="G5990">
        <v>0</v>
      </c>
      <c r="H5990">
        <v>2</v>
      </c>
      <c r="I5990" t="b">
        <v>1</v>
      </c>
      <c r="J5990" t="b">
        <v>1</v>
      </c>
      <c r="K5990">
        <v>56991.66</v>
      </c>
      <c r="L5990" t="b">
        <v>0</v>
      </c>
      <c r="M5990" t="b">
        <v>0</v>
      </c>
      <c r="N5990">
        <v>5</v>
      </c>
      <c r="O5990" s="3" t="s">
        <v>0</v>
      </c>
      <c r="P5990">
        <v>288</v>
      </c>
      <c r="Q5990" t="s">
        <v>2971</v>
      </c>
      <c r="R5990" t="s">
        <v>131</v>
      </c>
      <c r="S5990" t="s">
        <v>2968</v>
      </c>
      <c r="T5990" t="s">
        <v>2969</v>
      </c>
      <c r="U5990" t="s">
        <v>2967</v>
      </c>
      <c r="V5990" t="s">
        <v>2967</v>
      </c>
      <c r="W5990" t="s">
        <v>2970</v>
      </c>
      <c r="X5990" t="s">
        <v>2968</v>
      </c>
    </row>
    <row r="5991" spans="1:24">
      <c r="A5991">
        <v>15601811</v>
      </c>
      <c r="B5991">
        <v>668</v>
      </c>
      <c r="C5991" s="3" t="s">
        <v>2</v>
      </c>
      <c r="D5991" s="3" t="s">
        <v>1</v>
      </c>
      <c r="E5991">
        <v>53</v>
      </c>
      <c r="F5991">
        <v>10</v>
      </c>
      <c r="G5991">
        <v>110240.04</v>
      </c>
      <c r="H5991">
        <v>1</v>
      </c>
      <c r="I5991" t="b">
        <v>0</v>
      </c>
      <c r="J5991" t="b">
        <v>0</v>
      </c>
      <c r="K5991">
        <v>183980.56</v>
      </c>
      <c r="L5991" t="b">
        <v>1</v>
      </c>
      <c r="M5991" t="b">
        <v>1</v>
      </c>
      <c r="N5991">
        <v>4</v>
      </c>
      <c r="O5991" s="3" t="s">
        <v>8</v>
      </c>
      <c r="P5991">
        <v>682</v>
      </c>
      <c r="Q5991" t="s">
        <v>2967</v>
      </c>
      <c r="R5991" t="s">
        <v>2967</v>
      </c>
      <c r="S5991" t="s">
        <v>2970</v>
      </c>
      <c r="T5991" t="s">
        <v>2967</v>
      </c>
      <c r="U5991" t="s">
        <v>2968</v>
      </c>
      <c r="V5991" t="s">
        <v>2971</v>
      </c>
      <c r="W5991" t="s">
        <v>2970</v>
      </c>
      <c r="X5991" t="s">
        <v>2970</v>
      </c>
    </row>
    <row r="5992" spans="1:24">
      <c r="A5992">
        <v>15625494</v>
      </c>
      <c r="B5992">
        <v>573</v>
      </c>
      <c r="C5992" s="3" t="s">
        <v>2</v>
      </c>
      <c r="D5992" s="3" t="s">
        <v>1</v>
      </c>
      <c r="E5992">
        <v>32</v>
      </c>
      <c r="F5992">
        <v>9</v>
      </c>
      <c r="G5992">
        <v>125321.84</v>
      </c>
      <c r="H5992">
        <v>2</v>
      </c>
      <c r="I5992" t="b">
        <v>1</v>
      </c>
      <c r="J5992" t="b">
        <v>1</v>
      </c>
      <c r="K5992">
        <v>130234.63</v>
      </c>
      <c r="L5992" t="b">
        <v>0</v>
      </c>
      <c r="M5992" t="b">
        <v>0</v>
      </c>
      <c r="N5992">
        <v>3</v>
      </c>
      <c r="O5992" s="3" t="s">
        <v>10</v>
      </c>
      <c r="P5992">
        <v>428</v>
      </c>
      <c r="Q5992" t="s">
        <v>2967</v>
      </c>
      <c r="R5992" t="s">
        <v>131</v>
      </c>
      <c r="S5992" t="s">
        <v>2970</v>
      </c>
      <c r="T5992" t="s">
        <v>2967</v>
      </c>
      <c r="U5992" t="s">
        <v>2967</v>
      </c>
      <c r="V5992" t="s">
        <v>2970</v>
      </c>
      <c r="W5992" t="s">
        <v>2967</v>
      </c>
      <c r="X5992" t="s">
        <v>2967</v>
      </c>
    </row>
    <row r="5993" spans="1:24">
      <c r="A5993">
        <v>15723737</v>
      </c>
      <c r="B5993">
        <v>680</v>
      </c>
      <c r="C5993" s="3" t="s">
        <v>2</v>
      </c>
      <c r="D5993" s="3" t="s">
        <v>5</v>
      </c>
      <c r="E5993">
        <v>27</v>
      </c>
      <c r="F5993">
        <v>3</v>
      </c>
      <c r="G5993">
        <v>0</v>
      </c>
      <c r="H5993">
        <v>1</v>
      </c>
      <c r="I5993" t="b">
        <v>1</v>
      </c>
      <c r="J5993" t="b">
        <v>0</v>
      </c>
      <c r="K5993">
        <v>32454.26</v>
      </c>
      <c r="L5993" t="b">
        <v>0</v>
      </c>
      <c r="M5993" t="b">
        <v>0</v>
      </c>
      <c r="N5993">
        <v>3</v>
      </c>
      <c r="O5993" s="3" t="s">
        <v>0</v>
      </c>
      <c r="P5993">
        <v>875</v>
      </c>
      <c r="Q5993" t="s">
        <v>2967</v>
      </c>
      <c r="R5993" t="s">
        <v>131</v>
      </c>
      <c r="S5993" t="s">
        <v>2968</v>
      </c>
      <c r="T5993" t="s">
        <v>2969</v>
      </c>
      <c r="U5993" t="s">
        <v>2968</v>
      </c>
      <c r="V5993" t="s">
        <v>2968</v>
      </c>
      <c r="W5993" t="s">
        <v>2967</v>
      </c>
      <c r="X5993" t="s">
        <v>2971</v>
      </c>
    </row>
    <row r="5994" spans="1:24">
      <c r="A5994">
        <v>15682955</v>
      </c>
      <c r="B5994">
        <v>758</v>
      </c>
      <c r="C5994" s="3" t="s">
        <v>2</v>
      </c>
      <c r="D5994" s="3" t="s">
        <v>1</v>
      </c>
      <c r="E5994">
        <v>32</v>
      </c>
      <c r="F5994">
        <v>2</v>
      </c>
      <c r="G5994">
        <v>84378.9</v>
      </c>
      <c r="H5994">
        <v>1</v>
      </c>
      <c r="I5994" t="b">
        <v>1</v>
      </c>
      <c r="J5994" t="b">
        <v>1</v>
      </c>
      <c r="K5994">
        <v>75396.429999999993</v>
      </c>
      <c r="L5994" t="b">
        <v>0</v>
      </c>
      <c r="M5994" t="b">
        <v>0</v>
      </c>
      <c r="N5994">
        <v>3</v>
      </c>
      <c r="O5994" s="3" t="s">
        <v>10</v>
      </c>
      <c r="P5994">
        <v>867</v>
      </c>
      <c r="Q5994" t="s">
        <v>2970</v>
      </c>
      <c r="R5994" t="s">
        <v>131</v>
      </c>
      <c r="S5994" t="s">
        <v>2968</v>
      </c>
      <c r="T5994" t="s">
        <v>2968</v>
      </c>
      <c r="U5994" t="s">
        <v>2968</v>
      </c>
      <c r="V5994" t="s">
        <v>2967</v>
      </c>
      <c r="W5994" t="s">
        <v>2967</v>
      </c>
      <c r="X5994" t="s">
        <v>2971</v>
      </c>
    </row>
    <row r="5995" spans="1:24">
      <c r="A5995">
        <v>15758856</v>
      </c>
      <c r="B5995">
        <v>597</v>
      </c>
      <c r="C5995" s="3" t="s">
        <v>2</v>
      </c>
      <c r="D5995" s="3" t="s">
        <v>5</v>
      </c>
      <c r="E5995">
        <v>45</v>
      </c>
      <c r="F5995">
        <v>7</v>
      </c>
      <c r="G5995">
        <v>0</v>
      </c>
      <c r="H5995">
        <v>2</v>
      </c>
      <c r="I5995" t="b">
        <v>0</v>
      </c>
      <c r="J5995" t="b">
        <v>0</v>
      </c>
      <c r="K5995">
        <v>167756.45000000001</v>
      </c>
      <c r="L5995" t="b">
        <v>0</v>
      </c>
      <c r="M5995" t="b">
        <v>0</v>
      </c>
      <c r="N5995">
        <v>2</v>
      </c>
      <c r="O5995" s="3" t="s">
        <v>10</v>
      </c>
      <c r="P5995">
        <v>972</v>
      </c>
      <c r="Q5995" t="s">
        <v>2967</v>
      </c>
      <c r="R5995" t="s">
        <v>2967</v>
      </c>
      <c r="S5995" t="s">
        <v>2970</v>
      </c>
      <c r="T5995" t="s">
        <v>2969</v>
      </c>
      <c r="U5995" t="s">
        <v>2967</v>
      </c>
      <c r="V5995" t="s">
        <v>2971</v>
      </c>
      <c r="W5995" t="s">
        <v>2968</v>
      </c>
      <c r="X5995" t="s">
        <v>2971</v>
      </c>
    </row>
    <row r="5996" spans="1:24">
      <c r="A5996">
        <v>15746065</v>
      </c>
      <c r="B5996">
        <v>580</v>
      </c>
      <c r="C5996" s="3" t="s">
        <v>6</v>
      </c>
      <c r="D5996" s="3" t="s">
        <v>5</v>
      </c>
      <c r="E5996">
        <v>35</v>
      </c>
      <c r="F5996">
        <v>10</v>
      </c>
      <c r="G5996">
        <v>136281.41</v>
      </c>
      <c r="H5996">
        <v>2</v>
      </c>
      <c r="I5996" t="b">
        <v>1</v>
      </c>
      <c r="J5996" t="b">
        <v>1</v>
      </c>
      <c r="K5996">
        <v>24799.47</v>
      </c>
      <c r="L5996" t="b">
        <v>0</v>
      </c>
      <c r="M5996" t="b">
        <v>0</v>
      </c>
      <c r="N5996">
        <v>3</v>
      </c>
      <c r="O5996" s="3" t="s">
        <v>4</v>
      </c>
      <c r="P5996">
        <v>722</v>
      </c>
      <c r="Q5996" t="s">
        <v>2967</v>
      </c>
      <c r="R5996" t="s">
        <v>131</v>
      </c>
      <c r="S5996" t="s">
        <v>2970</v>
      </c>
      <c r="T5996" t="s">
        <v>2967</v>
      </c>
      <c r="U5996" t="s">
        <v>2967</v>
      </c>
      <c r="V5996" t="s">
        <v>2968</v>
      </c>
      <c r="W5996" t="s">
        <v>2967</v>
      </c>
      <c r="X5996" t="s">
        <v>2970</v>
      </c>
    </row>
    <row r="5997" spans="1:24">
      <c r="A5997">
        <v>15783865</v>
      </c>
      <c r="B5997">
        <v>622</v>
      </c>
      <c r="C5997" s="3" t="s">
        <v>2</v>
      </c>
      <c r="D5997" s="3" t="s">
        <v>5</v>
      </c>
      <c r="E5997">
        <v>59</v>
      </c>
      <c r="F5997">
        <v>5</v>
      </c>
      <c r="G5997">
        <v>119380.37</v>
      </c>
      <c r="H5997">
        <v>1</v>
      </c>
      <c r="I5997" t="b">
        <v>1</v>
      </c>
      <c r="J5997" t="b">
        <v>1</v>
      </c>
      <c r="K5997">
        <v>60429.43</v>
      </c>
      <c r="L5997" t="b">
        <v>0</v>
      </c>
      <c r="M5997" t="b">
        <v>0</v>
      </c>
      <c r="N5997">
        <v>1</v>
      </c>
      <c r="O5997" s="3" t="s">
        <v>10</v>
      </c>
      <c r="P5997">
        <v>650</v>
      </c>
      <c r="Q5997" t="s">
        <v>2967</v>
      </c>
      <c r="R5997" t="s">
        <v>2973</v>
      </c>
      <c r="S5997" t="s">
        <v>2967</v>
      </c>
      <c r="T5997" t="s">
        <v>2967</v>
      </c>
      <c r="U5997" t="s">
        <v>2968</v>
      </c>
      <c r="V5997" t="s">
        <v>2967</v>
      </c>
      <c r="W5997" t="s">
        <v>2968</v>
      </c>
      <c r="X5997" t="s">
        <v>2970</v>
      </c>
    </row>
    <row r="5998" spans="1:24">
      <c r="A5998">
        <v>15745455</v>
      </c>
      <c r="B5998">
        <v>638</v>
      </c>
      <c r="C5998" s="3" t="s">
        <v>6</v>
      </c>
      <c r="D5998" s="3" t="s">
        <v>5</v>
      </c>
      <c r="E5998">
        <v>62</v>
      </c>
      <c r="F5998">
        <v>4</v>
      </c>
      <c r="G5998">
        <v>108716.59</v>
      </c>
      <c r="H5998">
        <v>2</v>
      </c>
      <c r="I5998" t="b">
        <v>1</v>
      </c>
      <c r="J5998" t="b">
        <v>1</v>
      </c>
      <c r="K5998">
        <v>74241.09</v>
      </c>
      <c r="L5998" t="b">
        <v>0</v>
      </c>
      <c r="M5998" t="b">
        <v>0</v>
      </c>
      <c r="N5998">
        <v>2</v>
      </c>
      <c r="O5998" s="3" t="s">
        <v>10</v>
      </c>
      <c r="P5998">
        <v>442</v>
      </c>
      <c r="Q5998" t="s">
        <v>2967</v>
      </c>
      <c r="R5998" t="s">
        <v>2973</v>
      </c>
      <c r="S5998" t="s">
        <v>2967</v>
      </c>
      <c r="T5998" t="s">
        <v>2967</v>
      </c>
      <c r="U5998" t="s">
        <v>2967</v>
      </c>
      <c r="V5998" t="s">
        <v>2967</v>
      </c>
      <c r="W5998" t="s">
        <v>2968</v>
      </c>
      <c r="X5998" t="s">
        <v>2967</v>
      </c>
    </row>
    <row r="5999" spans="1:24">
      <c r="A5999">
        <v>15583033</v>
      </c>
      <c r="B5999">
        <v>640</v>
      </c>
      <c r="C5999" s="3" t="s">
        <v>2</v>
      </c>
      <c r="D5999" s="3" t="s">
        <v>1</v>
      </c>
      <c r="E5999">
        <v>20</v>
      </c>
      <c r="F5999">
        <v>4</v>
      </c>
      <c r="G5999">
        <v>0</v>
      </c>
      <c r="H5999">
        <v>2</v>
      </c>
      <c r="I5999" t="b">
        <v>0</v>
      </c>
      <c r="J5999" t="b">
        <v>1</v>
      </c>
      <c r="K5999">
        <v>78310.820000000007</v>
      </c>
      <c r="L5999" t="b">
        <v>0</v>
      </c>
      <c r="M5999" t="b">
        <v>0</v>
      </c>
      <c r="N5999">
        <v>5</v>
      </c>
      <c r="O5999" s="3" t="s">
        <v>8</v>
      </c>
      <c r="P5999">
        <v>670</v>
      </c>
      <c r="Q5999" t="s">
        <v>2967</v>
      </c>
      <c r="R5999" t="s">
        <v>2972</v>
      </c>
      <c r="S5999" t="s">
        <v>2967</v>
      </c>
      <c r="T5999" t="s">
        <v>2969</v>
      </c>
      <c r="U5999" t="s">
        <v>2967</v>
      </c>
      <c r="V5999" t="s">
        <v>2967</v>
      </c>
      <c r="W5999" t="s">
        <v>2970</v>
      </c>
      <c r="X5999" t="s">
        <v>2970</v>
      </c>
    </row>
    <row r="6000" spans="1:24">
      <c r="A6000">
        <v>15644212</v>
      </c>
      <c r="B6000">
        <v>644</v>
      </c>
      <c r="C6000" s="3" t="s">
        <v>15</v>
      </c>
      <c r="D6000" s="3" t="s">
        <v>5</v>
      </c>
      <c r="E6000">
        <v>28</v>
      </c>
      <c r="F6000">
        <v>0</v>
      </c>
      <c r="G6000">
        <v>0</v>
      </c>
      <c r="H6000">
        <v>2</v>
      </c>
      <c r="I6000" t="b">
        <v>1</v>
      </c>
      <c r="J6000" t="b">
        <v>0</v>
      </c>
      <c r="K6000">
        <v>119419.37</v>
      </c>
      <c r="L6000" t="b">
        <v>0</v>
      </c>
      <c r="M6000" t="b">
        <v>0</v>
      </c>
      <c r="N6000">
        <v>5</v>
      </c>
      <c r="O6000" s="3" t="s">
        <v>4</v>
      </c>
      <c r="P6000">
        <v>266</v>
      </c>
      <c r="Q6000" t="s">
        <v>2967</v>
      </c>
      <c r="R6000" t="s">
        <v>131</v>
      </c>
      <c r="S6000" t="s">
        <v>2968</v>
      </c>
      <c r="T6000" t="s">
        <v>2969</v>
      </c>
      <c r="U6000" t="s">
        <v>2967</v>
      </c>
      <c r="V6000" t="s">
        <v>2970</v>
      </c>
      <c r="W6000" t="s">
        <v>2970</v>
      </c>
      <c r="X6000" t="s">
        <v>2968</v>
      </c>
    </row>
    <row r="6001" spans="1:24">
      <c r="A6001">
        <v>15735688</v>
      </c>
      <c r="B6001">
        <v>753</v>
      </c>
      <c r="C6001" s="3" t="s">
        <v>2</v>
      </c>
      <c r="D6001" s="3" t="s">
        <v>1</v>
      </c>
      <c r="E6001">
        <v>31</v>
      </c>
      <c r="F6001">
        <v>6</v>
      </c>
      <c r="G6001">
        <v>106596.29</v>
      </c>
      <c r="H6001">
        <v>1</v>
      </c>
      <c r="I6001" t="b">
        <v>0</v>
      </c>
      <c r="J6001" t="b">
        <v>0</v>
      </c>
      <c r="K6001">
        <v>91305.77</v>
      </c>
      <c r="L6001" t="b">
        <v>0</v>
      </c>
      <c r="M6001" t="b">
        <v>0</v>
      </c>
      <c r="N6001">
        <v>5</v>
      </c>
      <c r="O6001" s="3" t="s">
        <v>4</v>
      </c>
      <c r="P6001">
        <v>503</v>
      </c>
      <c r="Q6001" t="s">
        <v>2970</v>
      </c>
      <c r="R6001" t="s">
        <v>131</v>
      </c>
      <c r="S6001" t="s">
        <v>2967</v>
      </c>
      <c r="T6001" t="s">
        <v>2967</v>
      </c>
      <c r="U6001" t="s">
        <v>2968</v>
      </c>
      <c r="V6001" t="s">
        <v>2967</v>
      </c>
      <c r="W6001" t="s">
        <v>2970</v>
      </c>
      <c r="X6001" t="s">
        <v>2967</v>
      </c>
    </row>
    <row r="6002" spans="1:24">
      <c r="A6002">
        <v>15658577</v>
      </c>
      <c r="B6002">
        <v>629</v>
      </c>
      <c r="C6002" s="3" t="s">
        <v>2</v>
      </c>
      <c r="D6002" s="3" t="s">
        <v>1</v>
      </c>
      <c r="E6002">
        <v>37</v>
      </c>
      <c r="F6002">
        <v>10</v>
      </c>
      <c r="G6002">
        <v>99546.25</v>
      </c>
      <c r="H6002">
        <v>3</v>
      </c>
      <c r="I6002" t="b">
        <v>0</v>
      </c>
      <c r="J6002" t="b">
        <v>1</v>
      </c>
      <c r="K6002">
        <v>25136.95</v>
      </c>
      <c r="L6002" t="b">
        <v>1</v>
      </c>
      <c r="M6002" t="b">
        <v>1</v>
      </c>
      <c r="N6002">
        <v>1</v>
      </c>
      <c r="O6002" s="3" t="s">
        <v>10</v>
      </c>
      <c r="P6002">
        <v>878</v>
      </c>
      <c r="Q6002" t="s">
        <v>2967</v>
      </c>
      <c r="R6002" t="s">
        <v>2967</v>
      </c>
      <c r="S6002" t="s">
        <v>2970</v>
      </c>
      <c r="T6002" t="s">
        <v>2968</v>
      </c>
      <c r="U6002" t="s">
        <v>2970</v>
      </c>
      <c r="V6002" t="s">
        <v>2968</v>
      </c>
      <c r="W6002" t="s">
        <v>2968</v>
      </c>
      <c r="X6002" t="s">
        <v>2971</v>
      </c>
    </row>
    <row r="6003" spans="1:24">
      <c r="A6003">
        <v>15606887</v>
      </c>
      <c r="B6003">
        <v>775</v>
      </c>
      <c r="C6003" s="3" t="s">
        <v>2</v>
      </c>
      <c r="D6003" s="3" t="s">
        <v>1</v>
      </c>
      <c r="E6003">
        <v>30</v>
      </c>
      <c r="F6003">
        <v>5</v>
      </c>
      <c r="G6003">
        <v>0</v>
      </c>
      <c r="H6003">
        <v>1</v>
      </c>
      <c r="I6003" t="b">
        <v>1</v>
      </c>
      <c r="J6003" t="b">
        <v>0</v>
      </c>
      <c r="K6003">
        <v>193880.6</v>
      </c>
      <c r="L6003" t="b">
        <v>1</v>
      </c>
      <c r="M6003" t="b">
        <v>1</v>
      </c>
      <c r="N6003">
        <v>5</v>
      </c>
      <c r="O6003" s="3" t="s">
        <v>0</v>
      </c>
      <c r="P6003">
        <v>807</v>
      </c>
      <c r="Q6003" t="s">
        <v>2970</v>
      </c>
      <c r="R6003" t="s">
        <v>131</v>
      </c>
      <c r="S6003" t="s">
        <v>2967</v>
      </c>
      <c r="T6003" t="s">
        <v>2969</v>
      </c>
      <c r="U6003" t="s">
        <v>2968</v>
      </c>
      <c r="V6003" t="s">
        <v>2971</v>
      </c>
      <c r="W6003" t="s">
        <v>2970</v>
      </c>
      <c r="X6003" t="s">
        <v>2971</v>
      </c>
    </row>
    <row r="6004" spans="1:24">
      <c r="A6004">
        <v>15783026</v>
      </c>
      <c r="B6004">
        <v>701</v>
      </c>
      <c r="C6004" s="3" t="s">
        <v>2</v>
      </c>
      <c r="D6004" s="3" t="s">
        <v>1</v>
      </c>
      <c r="E6004">
        <v>41</v>
      </c>
      <c r="F6004">
        <v>2</v>
      </c>
      <c r="G6004">
        <v>0</v>
      </c>
      <c r="H6004">
        <v>1</v>
      </c>
      <c r="I6004" t="b">
        <v>1</v>
      </c>
      <c r="J6004" t="b">
        <v>0</v>
      </c>
      <c r="K6004">
        <v>47856.78</v>
      </c>
      <c r="L6004" t="b">
        <v>0</v>
      </c>
      <c r="M6004" t="b">
        <v>0</v>
      </c>
      <c r="N6004">
        <v>4</v>
      </c>
      <c r="O6004" s="3" t="s">
        <v>4</v>
      </c>
      <c r="P6004">
        <v>916</v>
      </c>
      <c r="Q6004" t="s">
        <v>2970</v>
      </c>
      <c r="R6004" t="s">
        <v>2967</v>
      </c>
      <c r="S6004" t="s">
        <v>2968</v>
      </c>
      <c r="T6004" t="s">
        <v>2969</v>
      </c>
      <c r="U6004" t="s">
        <v>2968</v>
      </c>
      <c r="V6004" t="s">
        <v>2968</v>
      </c>
      <c r="W6004" t="s">
        <v>2970</v>
      </c>
      <c r="X6004" t="s">
        <v>2971</v>
      </c>
    </row>
    <row r="6005" spans="1:24">
      <c r="A6005">
        <v>15579892</v>
      </c>
      <c r="B6005">
        <v>708</v>
      </c>
      <c r="C6005" s="3" t="s">
        <v>15</v>
      </c>
      <c r="D6005" s="3" t="s">
        <v>5</v>
      </c>
      <c r="E6005">
        <v>19</v>
      </c>
      <c r="F6005">
        <v>7</v>
      </c>
      <c r="G6005">
        <v>112615.86</v>
      </c>
      <c r="H6005">
        <v>1</v>
      </c>
      <c r="I6005" t="b">
        <v>1</v>
      </c>
      <c r="J6005" t="b">
        <v>1</v>
      </c>
      <c r="K6005">
        <v>4491.7700000000004</v>
      </c>
      <c r="L6005" t="b">
        <v>0</v>
      </c>
      <c r="M6005" t="b">
        <v>0</v>
      </c>
      <c r="N6005">
        <v>5</v>
      </c>
      <c r="O6005" s="3" t="s">
        <v>10</v>
      </c>
      <c r="P6005">
        <v>881</v>
      </c>
      <c r="Q6005" t="s">
        <v>2970</v>
      </c>
      <c r="R6005" t="s">
        <v>2972</v>
      </c>
      <c r="S6005" t="s">
        <v>2970</v>
      </c>
      <c r="T6005" t="s">
        <v>2967</v>
      </c>
      <c r="U6005" t="s">
        <v>2968</v>
      </c>
      <c r="V6005" t="s">
        <v>2969</v>
      </c>
      <c r="W6005" t="s">
        <v>2970</v>
      </c>
      <c r="X6005" t="s">
        <v>2971</v>
      </c>
    </row>
    <row r="6006" spans="1:24">
      <c r="A6006">
        <v>15802088</v>
      </c>
      <c r="B6006">
        <v>521</v>
      </c>
      <c r="C6006" s="3" t="s">
        <v>15</v>
      </c>
      <c r="D6006" s="3" t="s">
        <v>1</v>
      </c>
      <c r="E6006">
        <v>22</v>
      </c>
      <c r="F6006">
        <v>10</v>
      </c>
      <c r="G6006">
        <v>0</v>
      </c>
      <c r="H6006">
        <v>1</v>
      </c>
      <c r="I6006" t="b">
        <v>1</v>
      </c>
      <c r="J6006" t="b">
        <v>1</v>
      </c>
      <c r="K6006">
        <v>101311.95</v>
      </c>
      <c r="L6006" t="b">
        <v>0</v>
      </c>
      <c r="M6006" t="b">
        <v>0</v>
      </c>
      <c r="N6006">
        <v>3</v>
      </c>
      <c r="O6006" s="3" t="s">
        <v>8</v>
      </c>
      <c r="P6006">
        <v>882</v>
      </c>
      <c r="Q6006" t="s">
        <v>2968</v>
      </c>
      <c r="R6006" t="s">
        <v>2972</v>
      </c>
      <c r="S6006" t="s">
        <v>2970</v>
      </c>
      <c r="T6006" t="s">
        <v>2969</v>
      </c>
      <c r="U6006" t="s">
        <v>2968</v>
      </c>
      <c r="V6006" t="s">
        <v>2970</v>
      </c>
      <c r="W6006" t="s">
        <v>2967</v>
      </c>
      <c r="X6006" t="s">
        <v>2971</v>
      </c>
    </row>
    <row r="6007" spans="1:24">
      <c r="A6007">
        <v>15589323</v>
      </c>
      <c r="B6007">
        <v>636</v>
      </c>
      <c r="C6007" s="3" t="s">
        <v>2</v>
      </c>
      <c r="D6007" s="3" t="s">
        <v>1</v>
      </c>
      <c r="E6007">
        <v>24</v>
      </c>
      <c r="F6007">
        <v>9</v>
      </c>
      <c r="G6007">
        <v>0</v>
      </c>
      <c r="H6007">
        <v>2</v>
      </c>
      <c r="I6007" t="b">
        <v>0</v>
      </c>
      <c r="J6007" t="b">
        <v>1</v>
      </c>
      <c r="K6007">
        <v>38830.720000000001</v>
      </c>
      <c r="L6007" t="b">
        <v>0</v>
      </c>
      <c r="M6007" t="b">
        <v>0</v>
      </c>
      <c r="N6007">
        <v>1</v>
      </c>
      <c r="O6007" s="3" t="s">
        <v>4</v>
      </c>
      <c r="P6007">
        <v>493</v>
      </c>
      <c r="Q6007" t="s">
        <v>2967</v>
      </c>
      <c r="R6007" t="s">
        <v>2972</v>
      </c>
      <c r="S6007" t="s">
        <v>2970</v>
      </c>
      <c r="T6007" t="s">
        <v>2969</v>
      </c>
      <c r="U6007" t="s">
        <v>2967</v>
      </c>
      <c r="V6007" t="s">
        <v>2968</v>
      </c>
      <c r="W6007" t="s">
        <v>2968</v>
      </c>
      <c r="X6007" t="s">
        <v>2967</v>
      </c>
    </row>
    <row r="6008" spans="1:24">
      <c r="A6008">
        <v>15636395</v>
      </c>
      <c r="B6008">
        <v>529</v>
      </c>
      <c r="C6008" s="3" t="s">
        <v>2</v>
      </c>
      <c r="D6008" s="3" t="s">
        <v>1</v>
      </c>
      <c r="E6008">
        <v>31</v>
      </c>
      <c r="F6008">
        <v>5</v>
      </c>
      <c r="G6008">
        <v>0</v>
      </c>
      <c r="H6008">
        <v>2</v>
      </c>
      <c r="I6008" t="b">
        <v>1</v>
      </c>
      <c r="J6008" t="b">
        <v>0</v>
      </c>
      <c r="K6008">
        <v>26817.23</v>
      </c>
      <c r="L6008" t="b">
        <v>0</v>
      </c>
      <c r="M6008" t="b">
        <v>0</v>
      </c>
      <c r="N6008">
        <v>3</v>
      </c>
      <c r="O6008" s="3" t="s">
        <v>0</v>
      </c>
      <c r="P6008">
        <v>383</v>
      </c>
      <c r="Q6008" t="s">
        <v>2968</v>
      </c>
      <c r="R6008" t="s">
        <v>131</v>
      </c>
      <c r="S6008" t="s">
        <v>2967</v>
      </c>
      <c r="T6008" t="s">
        <v>2969</v>
      </c>
      <c r="U6008" t="s">
        <v>2967</v>
      </c>
      <c r="V6008" t="s">
        <v>2968</v>
      </c>
      <c r="W6008" t="s">
        <v>2967</v>
      </c>
      <c r="X6008" t="s">
        <v>2968</v>
      </c>
    </row>
    <row r="6009" spans="1:24">
      <c r="A6009">
        <v>15712772</v>
      </c>
      <c r="B6009">
        <v>757</v>
      </c>
      <c r="C6009" s="3" t="s">
        <v>2</v>
      </c>
      <c r="D6009" s="3" t="s">
        <v>5</v>
      </c>
      <c r="E6009">
        <v>28</v>
      </c>
      <c r="F6009">
        <v>3</v>
      </c>
      <c r="G6009">
        <v>75381.149999999994</v>
      </c>
      <c r="H6009">
        <v>1</v>
      </c>
      <c r="I6009" t="b">
        <v>1</v>
      </c>
      <c r="J6009" t="b">
        <v>1</v>
      </c>
      <c r="K6009">
        <v>199727.72</v>
      </c>
      <c r="L6009" t="b">
        <v>0</v>
      </c>
      <c r="M6009" t="b">
        <v>0</v>
      </c>
      <c r="N6009">
        <v>5</v>
      </c>
      <c r="O6009" s="3" t="s">
        <v>4</v>
      </c>
      <c r="P6009">
        <v>378</v>
      </c>
      <c r="Q6009" t="s">
        <v>2970</v>
      </c>
      <c r="R6009" t="s">
        <v>131</v>
      </c>
      <c r="S6009" t="s">
        <v>2968</v>
      </c>
      <c r="T6009" t="s">
        <v>2968</v>
      </c>
      <c r="U6009" t="s">
        <v>2968</v>
      </c>
      <c r="V6009" t="s">
        <v>2971</v>
      </c>
      <c r="W6009" t="s">
        <v>2970</v>
      </c>
      <c r="X6009" t="s">
        <v>2968</v>
      </c>
    </row>
    <row r="6010" spans="1:24">
      <c r="A6010">
        <v>15700937</v>
      </c>
      <c r="B6010">
        <v>767</v>
      </c>
      <c r="C6010" s="3" t="s">
        <v>15</v>
      </c>
      <c r="D6010" s="3" t="s">
        <v>1</v>
      </c>
      <c r="E6010">
        <v>24</v>
      </c>
      <c r="F6010">
        <v>5</v>
      </c>
      <c r="G6010">
        <v>0</v>
      </c>
      <c r="H6010">
        <v>2</v>
      </c>
      <c r="I6010" t="b">
        <v>1</v>
      </c>
      <c r="J6010" t="b">
        <v>1</v>
      </c>
      <c r="K6010">
        <v>67445.850000000006</v>
      </c>
      <c r="L6010" t="b">
        <v>0</v>
      </c>
      <c r="M6010" t="b">
        <v>0</v>
      </c>
      <c r="N6010">
        <v>4</v>
      </c>
      <c r="O6010" s="3" t="s">
        <v>4</v>
      </c>
      <c r="P6010">
        <v>900</v>
      </c>
      <c r="Q6010" t="s">
        <v>2970</v>
      </c>
      <c r="R6010" t="s">
        <v>2972</v>
      </c>
      <c r="S6010" t="s">
        <v>2967</v>
      </c>
      <c r="T6010" t="s">
        <v>2969</v>
      </c>
      <c r="U6010" t="s">
        <v>2967</v>
      </c>
      <c r="V6010" t="s">
        <v>2967</v>
      </c>
      <c r="W6010" t="s">
        <v>2970</v>
      </c>
      <c r="X6010" t="s">
        <v>2971</v>
      </c>
    </row>
    <row r="6011" spans="1:24">
      <c r="A6011">
        <v>15766659</v>
      </c>
      <c r="B6011">
        <v>525</v>
      </c>
      <c r="C6011" s="3" t="s">
        <v>15</v>
      </c>
      <c r="D6011" s="3" t="s">
        <v>5</v>
      </c>
      <c r="E6011">
        <v>33</v>
      </c>
      <c r="F6011">
        <v>5</v>
      </c>
      <c r="G6011">
        <v>0</v>
      </c>
      <c r="H6011">
        <v>2</v>
      </c>
      <c r="I6011" t="b">
        <v>1</v>
      </c>
      <c r="J6011" t="b">
        <v>0</v>
      </c>
      <c r="K6011">
        <v>161002.29</v>
      </c>
      <c r="L6011" t="b">
        <v>0</v>
      </c>
      <c r="M6011" t="b">
        <v>0</v>
      </c>
      <c r="N6011">
        <v>1</v>
      </c>
      <c r="O6011" s="3" t="s">
        <v>4</v>
      </c>
      <c r="P6011">
        <v>780</v>
      </c>
      <c r="Q6011" t="s">
        <v>2968</v>
      </c>
      <c r="R6011" t="s">
        <v>131</v>
      </c>
      <c r="S6011" t="s">
        <v>2967</v>
      </c>
      <c r="T6011" t="s">
        <v>2969</v>
      </c>
      <c r="U6011" t="s">
        <v>2967</v>
      </c>
      <c r="V6011" t="s">
        <v>2971</v>
      </c>
      <c r="W6011" t="s">
        <v>2968</v>
      </c>
      <c r="X6011" t="s">
        <v>2970</v>
      </c>
    </row>
    <row r="6012" spans="1:24">
      <c r="A6012">
        <v>15814033</v>
      </c>
      <c r="B6012">
        <v>759</v>
      </c>
      <c r="C6012" s="3" t="s">
        <v>15</v>
      </c>
      <c r="D6012" s="3" t="s">
        <v>5</v>
      </c>
      <c r="E6012">
        <v>38</v>
      </c>
      <c r="F6012">
        <v>1</v>
      </c>
      <c r="G6012">
        <v>0</v>
      </c>
      <c r="H6012">
        <v>2</v>
      </c>
      <c r="I6012" t="b">
        <v>1</v>
      </c>
      <c r="J6012" t="b">
        <v>0</v>
      </c>
      <c r="K6012">
        <v>20778.39</v>
      </c>
      <c r="L6012" t="b">
        <v>0</v>
      </c>
      <c r="M6012" t="b">
        <v>0</v>
      </c>
      <c r="N6012">
        <v>5</v>
      </c>
      <c r="O6012" s="3" t="s">
        <v>0</v>
      </c>
      <c r="P6012">
        <v>795</v>
      </c>
      <c r="Q6012" t="s">
        <v>2970</v>
      </c>
      <c r="R6012" t="s">
        <v>2967</v>
      </c>
      <c r="S6012" t="s">
        <v>2968</v>
      </c>
      <c r="T6012" t="s">
        <v>2969</v>
      </c>
      <c r="U6012" t="s">
        <v>2967</v>
      </c>
      <c r="V6012" t="s">
        <v>2968</v>
      </c>
      <c r="W6012" t="s">
        <v>2970</v>
      </c>
      <c r="X6012" t="s">
        <v>2970</v>
      </c>
    </row>
    <row r="6013" spans="1:24">
      <c r="A6013">
        <v>15783007</v>
      </c>
      <c r="B6013">
        <v>520</v>
      </c>
      <c r="C6013" s="3" t="s">
        <v>6</v>
      </c>
      <c r="D6013" s="3" t="s">
        <v>1</v>
      </c>
      <c r="E6013">
        <v>45</v>
      </c>
      <c r="F6013">
        <v>1</v>
      </c>
      <c r="G6013">
        <v>123086.39</v>
      </c>
      <c r="H6013">
        <v>1</v>
      </c>
      <c r="I6013" t="b">
        <v>1</v>
      </c>
      <c r="J6013" t="b">
        <v>1</v>
      </c>
      <c r="K6013">
        <v>41042.400000000001</v>
      </c>
      <c r="L6013" t="b">
        <v>1</v>
      </c>
      <c r="M6013" t="b">
        <v>1</v>
      </c>
      <c r="N6013">
        <v>1</v>
      </c>
      <c r="O6013" s="3" t="s">
        <v>10</v>
      </c>
      <c r="P6013">
        <v>796</v>
      </c>
      <c r="Q6013" t="s">
        <v>2968</v>
      </c>
      <c r="R6013" t="s">
        <v>2967</v>
      </c>
      <c r="S6013" t="s">
        <v>2968</v>
      </c>
      <c r="T6013" t="s">
        <v>2967</v>
      </c>
      <c r="U6013" t="s">
        <v>2968</v>
      </c>
      <c r="V6013" t="s">
        <v>2968</v>
      </c>
      <c r="W6013" t="s">
        <v>2968</v>
      </c>
      <c r="X6013" t="s">
        <v>2970</v>
      </c>
    </row>
    <row r="6014" spans="1:24">
      <c r="A6014">
        <v>15654183</v>
      </c>
      <c r="B6014">
        <v>738</v>
      </c>
      <c r="C6014" s="3" t="s">
        <v>2</v>
      </c>
      <c r="D6014" s="3" t="s">
        <v>1</v>
      </c>
      <c r="E6014">
        <v>26</v>
      </c>
      <c r="F6014">
        <v>3</v>
      </c>
      <c r="G6014">
        <v>0</v>
      </c>
      <c r="H6014">
        <v>2</v>
      </c>
      <c r="I6014" t="b">
        <v>1</v>
      </c>
      <c r="J6014" t="b">
        <v>0</v>
      </c>
      <c r="K6014">
        <v>67484.160000000003</v>
      </c>
      <c r="L6014" t="b">
        <v>0</v>
      </c>
      <c r="M6014" t="b">
        <v>0</v>
      </c>
      <c r="N6014">
        <v>4</v>
      </c>
      <c r="O6014" s="3" t="s">
        <v>8</v>
      </c>
      <c r="P6014">
        <v>656</v>
      </c>
      <c r="Q6014" t="s">
        <v>2970</v>
      </c>
      <c r="R6014" t="s">
        <v>131</v>
      </c>
      <c r="S6014" t="s">
        <v>2968</v>
      </c>
      <c r="T6014" t="s">
        <v>2969</v>
      </c>
      <c r="U6014" t="s">
        <v>2967</v>
      </c>
      <c r="V6014" t="s">
        <v>2967</v>
      </c>
      <c r="W6014" t="s">
        <v>2970</v>
      </c>
      <c r="X6014" t="s">
        <v>2970</v>
      </c>
    </row>
    <row r="6015" spans="1:24">
      <c r="A6015">
        <v>15609899</v>
      </c>
      <c r="B6015">
        <v>548</v>
      </c>
      <c r="C6015" s="3" t="s">
        <v>15</v>
      </c>
      <c r="D6015" s="3" t="s">
        <v>5</v>
      </c>
      <c r="E6015">
        <v>37</v>
      </c>
      <c r="F6015">
        <v>4</v>
      </c>
      <c r="G6015">
        <v>0</v>
      </c>
      <c r="H6015">
        <v>1</v>
      </c>
      <c r="I6015" t="b">
        <v>1</v>
      </c>
      <c r="J6015" t="b">
        <v>0</v>
      </c>
      <c r="K6015">
        <v>121763.68</v>
      </c>
      <c r="L6015" t="b">
        <v>0</v>
      </c>
      <c r="M6015" t="b">
        <v>0</v>
      </c>
      <c r="N6015">
        <v>5</v>
      </c>
      <c r="O6015" s="3" t="s">
        <v>4</v>
      </c>
      <c r="P6015">
        <v>926</v>
      </c>
      <c r="Q6015" t="s">
        <v>2968</v>
      </c>
      <c r="R6015" t="s">
        <v>2967</v>
      </c>
      <c r="S6015" t="s">
        <v>2967</v>
      </c>
      <c r="T6015" t="s">
        <v>2969</v>
      </c>
      <c r="U6015" t="s">
        <v>2968</v>
      </c>
      <c r="V6015" t="s">
        <v>2970</v>
      </c>
      <c r="W6015" t="s">
        <v>2970</v>
      </c>
      <c r="X6015" t="s">
        <v>2971</v>
      </c>
    </row>
    <row r="6016" spans="1:24">
      <c r="A6016">
        <v>15747323</v>
      </c>
      <c r="B6016">
        <v>535</v>
      </c>
      <c r="C6016" s="3" t="s">
        <v>15</v>
      </c>
      <c r="D6016" s="3" t="s">
        <v>5</v>
      </c>
      <c r="E6016">
        <v>48</v>
      </c>
      <c r="F6016">
        <v>9</v>
      </c>
      <c r="G6016">
        <v>109472.47</v>
      </c>
      <c r="H6016">
        <v>1</v>
      </c>
      <c r="I6016" t="b">
        <v>1</v>
      </c>
      <c r="J6016" t="b">
        <v>0</v>
      </c>
      <c r="K6016">
        <v>157358.43</v>
      </c>
      <c r="L6016" t="b">
        <v>1</v>
      </c>
      <c r="M6016" t="b">
        <v>1</v>
      </c>
      <c r="N6016">
        <v>2</v>
      </c>
      <c r="O6016" s="3" t="s">
        <v>4</v>
      </c>
      <c r="P6016">
        <v>415</v>
      </c>
      <c r="Q6016" t="s">
        <v>2968</v>
      </c>
      <c r="R6016" t="s">
        <v>2967</v>
      </c>
      <c r="S6016" t="s">
        <v>2970</v>
      </c>
      <c r="T6016" t="s">
        <v>2967</v>
      </c>
      <c r="U6016" t="s">
        <v>2968</v>
      </c>
      <c r="V6016" t="s">
        <v>2971</v>
      </c>
      <c r="W6016" t="s">
        <v>2968</v>
      </c>
      <c r="X6016" t="s">
        <v>2967</v>
      </c>
    </row>
    <row r="6017" spans="1:24">
      <c r="A6017">
        <v>15582591</v>
      </c>
      <c r="B6017">
        <v>615</v>
      </c>
      <c r="C6017" s="3" t="s">
        <v>15</v>
      </c>
      <c r="D6017" s="3" t="s">
        <v>5</v>
      </c>
      <c r="E6017">
        <v>59</v>
      </c>
      <c r="F6017">
        <v>4</v>
      </c>
      <c r="G6017">
        <v>155766.04999999999</v>
      </c>
      <c r="H6017">
        <v>1</v>
      </c>
      <c r="I6017" t="b">
        <v>1</v>
      </c>
      <c r="J6017" t="b">
        <v>1</v>
      </c>
      <c r="K6017">
        <v>110275.17</v>
      </c>
      <c r="L6017" t="b">
        <v>0</v>
      </c>
      <c r="M6017" t="b">
        <v>0</v>
      </c>
      <c r="N6017">
        <v>1</v>
      </c>
      <c r="O6017" s="3" t="s">
        <v>0</v>
      </c>
      <c r="P6017">
        <v>306</v>
      </c>
      <c r="Q6017" t="s">
        <v>2967</v>
      </c>
      <c r="R6017" t="s">
        <v>2973</v>
      </c>
      <c r="S6017" t="s">
        <v>2967</v>
      </c>
      <c r="T6017" t="s">
        <v>2970</v>
      </c>
      <c r="U6017" t="s">
        <v>2968</v>
      </c>
      <c r="V6017" t="s">
        <v>2970</v>
      </c>
      <c r="W6017" t="s">
        <v>2968</v>
      </c>
      <c r="X6017" t="s">
        <v>2968</v>
      </c>
    </row>
    <row r="6018" spans="1:24">
      <c r="A6018">
        <v>15738835</v>
      </c>
      <c r="B6018">
        <v>850</v>
      </c>
      <c r="C6018" s="3" t="s">
        <v>6</v>
      </c>
      <c r="D6018" s="3" t="s">
        <v>5</v>
      </c>
      <c r="E6018">
        <v>38</v>
      </c>
      <c r="F6018">
        <v>7</v>
      </c>
      <c r="G6018">
        <v>101985.81</v>
      </c>
      <c r="H6018">
        <v>2</v>
      </c>
      <c r="I6018" t="b">
        <v>0</v>
      </c>
      <c r="J6018" t="b">
        <v>0</v>
      </c>
      <c r="K6018">
        <v>43801.27</v>
      </c>
      <c r="L6018" t="b">
        <v>0</v>
      </c>
      <c r="M6018" t="b">
        <v>0</v>
      </c>
      <c r="N6018">
        <v>1</v>
      </c>
      <c r="O6018" s="3" t="s">
        <v>8</v>
      </c>
      <c r="P6018">
        <v>493</v>
      </c>
      <c r="Q6018" t="s">
        <v>2971</v>
      </c>
      <c r="R6018" t="s">
        <v>2967</v>
      </c>
      <c r="S6018" t="s">
        <v>2970</v>
      </c>
      <c r="T6018" t="s">
        <v>2967</v>
      </c>
      <c r="U6018" t="s">
        <v>2967</v>
      </c>
      <c r="V6018" t="s">
        <v>2968</v>
      </c>
      <c r="W6018" t="s">
        <v>2968</v>
      </c>
      <c r="X6018" t="s">
        <v>2967</v>
      </c>
    </row>
    <row r="6019" spans="1:24">
      <c r="A6019">
        <v>15782404</v>
      </c>
      <c r="B6019">
        <v>487</v>
      </c>
      <c r="C6019" s="3" t="s">
        <v>2</v>
      </c>
      <c r="D6019" s="3" t="s">
        <v>1</v>
      </c>
      <c r="E6019">
        <v>34</v>
      </c>
      <c r="F6019">
        <v>2</v>
      </c>
      <c r="G6019">
        <v>96019.5</v>
      </c>
      <c r="H6019">
        <v>1</v>
      </c>
      <c r="I6019" t="b">
        <v>0</v>
      </c>
      <c r="J6019" t="b">
        <v>0</v>
      </c>
      <c r="K6019">
        <v>9085</v>
      </c>
      <c r="L6019" t="b">
        <v>0</v>
      </c>
      <c r="M6019" t="b">
        <v>0</v>
      </c>
      <c r="N6019">
        <v>2</v>
      </c>
      <c r="O6019" s="3" t="s">
        <v>4</v>
      </c>
      <c r="P6019">
        <v>740</v>
      </c>
      <c r="Q6019" t="s">
        <v>2968</v>
      </c>
      <c r="R6019" t="s">
        <v>131</v>
      </c>
      <c r="S6019" t="s">
        <v>2968</v>
      </c>
      <c r="T6019" t="s">
        <v>2968</v>
      </c>
      <c r="U6019" t="s">
        <v>2968</v>
      </c>
      <c r="V6019" t="s">
        <v>2969</v>
      </c>
      <c r="W6019" t="s">
        <v>2968</v>
      </c>
      <c r="X6019" t="s">
        <v>2970</v>
      </c>
    </row>
    <row r="6020" spans="1:24">
      <c r="A6020">
        <v>15697480</v>
      </c>
      <c r="B6020">
        <v>731</v>
      </c>
      <c r="C6020" s="3" t="s">
        <v>2</v>
      </c>
      <c r="D6020" s="3" t="s">
        <v>5</v>
      </c>
      <c r="E6020">
        <v>30</v>
      </c>
      <c r="F6020">
        <v>7</v>
      </c>
      <c r="G6020">
        <v>0</v>
      </c>
      <c r="H6020">
        <v>2</v>
      </c>
      <c r="I6020" t="b">
        <v>0</v>
      </c>
      <c r="J6020" t="b">
        <v>1</v>
      </c>
      <c r="K6020">
        <v>143086.09</v>
      </c>
      <c r="L6020" t="b">
        <v>0</v>
      </c>
      <c r="M6020" t="b">
        <v>0</v>
      </c>
      <c r="N6020">
        <v>5</v>
      </c>
      <c r="O6020" s="3" t="s">
        <v>0</v>
      </c>
      <c r="P6020">
        <v>871</v>
      </c>
      <c r="Q6020" t="s">
        <v>2970</v>
      </c>
      <c r="R6020" t="s">
        <v>131</v>
      </c>
      <c r="S6020" t="s">
        <v>2970</v>
      </c>
      <c r="T6020" t="s">
        <v>2969</v>
      </c>
      <c r="U6020" t="s">
        <v>2967</v>
      </c>
      <c r="V6020" t="s">
        <v>2970</v>
      </c>
      <c r="W6020" t="s">
        <v>2970</v>
      </c>
      <c r="X6020" t="s">
        <v>2971</v>
      </c>
    </row>
    <row r="6021" spans="1:24">
      <c r="A6021">
        <v>15697045</v>
      </c>
      <c r="B6021">
        <v>726</v>
      </c>
      <c r="C6021" s="3" t="s">
        <v>15</v>
      </c>
      <c r="D6021" s="3" t="s">
        <v>1</v>
      </c>
      <c r="E6021">
        <v>35</v>
      </c>
      <c r="F6021">
        <v>9</v>
      </c>
      <c r="G6021">
        <v>0</v>
      </c>
      <c r="H6021">
        <v>2</v>
      </c>
      <c r="I6021" t="b">
        <v>0</v>
      </c>
      <c r="J6021" t="b">
        <v>1</v>
      </c>
      <c r="K6021">
        <v>100556.98</v>
      </c>
      <c r="L6021" t="b">
        <v>0</v>
      </c>
      <c r="M6021" t="b">
        <v>0</v>
      </c>
      <c r="N6021">
        <v>3</v>
      </c>
      <c r="O6021" s="3" t="s">
        <v>10</v>
      </c>
      <c r="P6021">
        <v>761</v>
      </c>
      <c r="Q6021" t="s">
        <v>2970</v>
      </c>
      <c r="R6021" t="s">
        <v>131</v>
      </c>
      <c r="S6021" t="s">
        <v>2970</v>
      </c>
      <c r="T6021" t="s">
        <v>2969</v>
      </c>
      <c r="U6021" t="s">
        <v>2967</v>
      </c>
      <c r="V6021" t="s">
        <v>2970</v>
      </c>
      <c r="W6021" t="s">
        <v>2967</v>
      </c>
      <c r="X6021" t="s">
        <v>2970</v>
      </c>
    </row>
    <row r="6022" spans="1:24">
      <c r="A6022">
        <v>15781234</v>
      </c>
      <c r="B6022">
        <v>609</v>
      </c>
      <c r="C6022" s="3" t="s">
        <v>2</v>
      </c>
      <c r="D6022" s="3" t="s">
        <v>1</v>
      </c>
      <c r="E6022">
        <v>35</v>
      </c>
      <c r="F6022">
        <v>2</v>
      </c>
      <c r="G6022">
        <v>147900.43</v>
      </c>
      <c r="H6022">
        <v>1</v>
      </c>
      <c r="I6022" t="b">
        <v>1</v>
      </c>
      <c r="J6022" t="b">
        <v>0</v>
      </c>
      <c r="K6022">
        <v>140000.29</v>
      </c>
      <c r="L6022" t="b">
        <v>0</v>
      </c>
      <c r="M6022" t="b">
        <v>0</v>
      </c>
      <c r="N6022">
        <v>2</v>
      </c>
      <c r="O6022" s="3" t="s">
        <v>10</v>
      </c>
      <c r="P6022">
        <v>364</v>
      </c>
      <c r="Q6022" t="s">
        <v>2967</v>
      </c>
      <c r="R6022" t="s">
        <v>131</v>
      </c>
      <c r="S6022" t="s">
        <v>2968</v>
      </c>
      <c r="T6022" t="s">
        <v>2967</v>
      </c>
      <c r="U6022" t="s">
        <v>2968</v>
      </c>
      <c r="V6022" t="s">
        <v>2970</v>
      </c>
      <c r="W6022" t="s">
        <v>2968</v>
      </c>
      <c r="X6022" t="s">
        <v>2968</v>
      </c>
    </row>
    <row r="6023" spans="1:24">
      <c r="A6023">
        <v>15579891</v>
      </c>
      <c r="B6023">
        <v>714</v>
      </c>
      <c r="C6023" s="3" t="s">
        <v>2</v>
      </c>
      <c r="D6023" s="3" t="s">
        <v>5</v>
      </c>
      <c r="E6023">
        <v>52</v>
      </c>
      <c r="F6023">
        <v>4</v>
      </c>
      <c r="G6023">
        <v>100755.66</v>
      </c>
      <c r="H6023">
        <v>1</v>
      </c>
      <c r="I6023" t="b">
        <v>1</v>
      </c>
      <c r="J6023" t="b">
        <v>1</v>
      </c>
      <c r="K6023">
        <v>186775.25</v>
      </c>
      <c r="L6023" t="b">
        <v>0</v>
      </c>
      <c r="M6023" t="b">
        <v>0</v>
      </c>
      <c r="N6023">
        <v>3</v>
      </c>
      <c r="O6023" s="3" t="s">
        <v>0</v>
      </c>
      <c r="P6023">
        <v>429</v>
      </c>
      <c r="Q6023" t="s">
        <v>2970</v>
      </c>
      <c r="R6023" t="s">
        <v>2967</v>
      </c>
      <c r="S6023" t="s">
        <v>2967</v>
      </c>
      <c r="T6023" t="s">
        <v>2967</v>
      </c>
      <c r="U6023" t="s">
        <v>2968</v>
      </c>
      <c r="V6023" t="s">
        <v>2971</v>
      </c>
      <c r="W6023" t="s">
        <v>2967</v>
      </c>
      <c r="X6023" t="s">
        <v>2967</v>
      </c>
    </row>
    <row r="6024" spans="1:24">
      <c r="A6024">
        <v>15805690</v>
      </c>
      <c r="B6024">
        <v>694</v>
      </c>
      <c r="C6024" s="3" t="s">
        <v>15</v>
      </c>
      <c r="D6024" s="3" t="s">
        <v>1</v>
      </c>
      <c r="E6024">
        <v>35</v>
      </c>
      <c r="F6024">
        <v>7</v>
      </c>
      <c r="G6024">
        <v>0</v>
      </c>
      <c r="H6024">
        <v>1</v>
      </c>
      <c r="I6024" t="b">
        <v>1</v>
      </c>
      <c r="J6024" t="b">
        <v>0</v>
      </c>
      <c r="K6024">
        <v>133570.43</v>
      </c>
      <c r="L6024" t="b">
        <v>1</v>
      </c>
      <c r="M6024" t="b">
        <v>1</v>
      </c>
      <c r="N6024">
        <v>4</v>
      </c>
      <c r="O6024" s="3" t="s">
        <v>8</v>
      </c>
      <c r="P6024">
        <v>296</v>
      </c>
      <c r="Q6024" t="s">
        <v>2967</v>
      </c>
      <c r="R6024" t="s">
        <v>131</v>
      </c>
      <c r="S6024" t="s">
        <v>2970</v>
      </c>
      <c r="T6024" t="s">
        <v>2969</v>
      </c>
      <c r="U6024" t="s">
        <v>2968</v>
      </c>
      <c r="V6024" t="s">
        <v>2970</v>
      </c>
      <c r="W6024" t="s">
        <v>2970</v>
      </c>
      <c r="X6024" t="s">
        <v>2968</v>
      </c>
    </row>
    <row r="6025" spans="1:24">
      <c r="A6025">
        <v>15612139</v>
      </c>
      <c r="B6025">
        <v>786</v>
      </c>
      <c r="C6025" s="3" t="s">
        <v>2</v>
      </c>
      <c r="D6025" s="3" t="s">
        <v>1</v>
      </c>
      <c r="E6025">
        <v>33</v>
      </c>
      <c r="F6025">
        <v>0</v>
      </c>
      <c r="G6025">
        <v>83036.05</v>
      </c>
      <c r="H6025">
        <v>1</v>
      </c>
      <c r="I6025" t="b">
        <v>0</v>
      </c>
      <c r="J6025" t="b">
        <v>1</v>
      </c>
      <c r="K6025">
        <v>154990.57999999999</v>
      </c>
      <c r="L6025" t="b">
        <v>1</v>
      </c>
      <c r="M6025" t="b">
        <v>1</v>
      </c>
      <c r="N6025">
        <v>2</v>
      </c>
      <c r="O6025" s="3" t="s">
        <v>10</v>
      </c>
      <c r="P6025">
        <v>595</v>
      </c>
      <c r="Q6025" t="s">
        <v>2970</v>
      </c>
      <c r="R6025" t="s">
        <v>131</v>
      </c>
      <c r="S6025" t="s">
        <v>2968</v>
      </c>
      <c r="T6025" t="s">
        <v>2968</v>
      </c>
      <c r="U6025" t="s">
        <v>2968</v>
      </c>
      <c r="V6025" t="s">
        <v>2971</v>
      </c>
      <c r="W6025" t="s">
        <v>2968</v>
      </c>
      <c r="X6025" t="s">
        <v>2967</v>
      </c>
    </row>
    <row r="6026" spans="1:24">
      <c r="A6026">
        <v>15568834</v>
      </c>
      <c r="B6026">
        <v>698</v>
      </c>
      <c r="C6026" s="3" t="s">
        <v>15</v>
      </c>
      <c r="D6026" s="3" t="s">
        <v>5</v>
      </c>
      <c r="E6026">
        <v>27</v>
      </c>
      <c r="F6026">
        <v>6</v>
      </c>
      <c r="G6026">
        <v>125427.37</v>
      </c>
      <c r="H6026">
        <v>2</v>
      </c>
      <c r="I6026" t="b">
        <v>0</v>
      </c>
      <c r="J6026" t="b">
        <v>0</v>
      </c>
      <c r="K6026">
        <v>27654.44</v>
      </c>
      <c r="L6026" t="b">
        <v>0</v>
      </c>
      <c r="M6026" t="b">
        <v>0</v>
      </c>
      <c r="N6026">
        <v>5</v>
      </c>
      <c r="O6026" s="3" t="s">
        <v>4</v>
      </c>
      <c r="P6026">
        <v>717</v>
      </c>
      <c r="Q6026" t="s">
        <v>2967</v>
      </c>
      <c r="R6026" t="s">
        <v>131</v>
      </c>
      <c r="S6026" t="s">
        <v>2967</v>
      </c>
      <c r="T6026" t="s">
        <v>2967</v>
      </c>
      <c r="U6026" t="s">
        <v>2967</v>
      </c>
      <c r="V6026" t="s">
        <v>2968</v>
      </c>
      <c r="W6026" t="s">
        <v>2970</v>
      </c>
      <c r="X6026" t="s">
        <v>2970</v>
      </c>
    </row>
    <row r="6027" spans="1:24">
      <c r="A6027">
        <v>15709917</v>
      </c>
      <c r="B6027">
        <v>601</v>
      </c>
      <c r="C6027" s="3" t="s">
        <v>2</v>
      </c>
      <c r="D6027" s="3" t="s">
        <v>1</v>
      </c>
      <c r="E6027">
        <v>46</v>
      </c>
      <c r="F6027">
        <v>3</v>
      </c>
      <c r="G6027">
        <v>98202.76</v>
      </c>
      <c r="H6027">
        <v>1</v>
      </c>
      <c r="I6027" t="b">
        <v>0</v>
      </c>
      <c r="J6027" t="b">
        <v>0</v>
      </c>
      <c r="K6027">
        <v>137763.93</v>
      </c>
      <c r="L6027" t="b">
        <v>0</v>
      </c>
      <c r="M6027" t="b">
        <v>0</v>
      </c>
      <c r="N6027">
        <v>5</v>
      </c>
      <c r="O6027" s="3" t="s">
        <v>4</v>
      </c>
      <c r="P6027">
        <v>642</v>
      </c>
      <c r="Q6027" t="s">
        <v>2967</v>
      </c>
      <c r="R6027" t="s">
        <v>2967</v>
      </c>
      <c r="S6027" t="s">
        <v>2968</v>
      </c>
      <c r="T6027" t="s">
        <v>2968</v>
      </c>
      <c r="U6027" t="s">
        <v>2968</v>
      </c>
      <c r="V6027" t="s">
        <v>2970</v>
      </c>
      <c r="W6027" t="s">
        <v>2970</v>
      </c>
      <c r="X6027" t="s">
        <v>2970</v>
      </c>
    </row>
    <row r="6028" spans="1:24">
      <c r="A6028">
        <v>15718843</v>
      </c>
      <c r="B6028">
        <v>769</v>
      </c>
      <c r="C6028" s="3" t="s">
        <v>15</v>
      </c>
      <c r="D6028" s="3" t="s">
        <v>5</v>
      </c>
      <c r="E6028">
        <v>41</v>
      </c>
      <c r="F6028">
        <v>1</v>
      </c>
      <c r="G6028">
        <v>72509.91</v>
      </c>
      <c r="H6028">
        <v>1</v>
      </c>
      <c r="I6028" t="b">
        <v>1</v>
      </c>
      <c r="J6028" t="b">
        <v>0</v>
      </c>
      <c r="K6028">
        <v>25723.73</v>
      </c>
      <c r="L6028" t="b">
        <v>0</v>
      </c>
      <c r="M6028" t="b">
        <v>0</v>
      </c>
      <c r="N6028">
        <v>4</v>
      </c>
      <c r="O6028" s="3" t="s">
        <v>4</v>
      </c>
      <c r="P6028">
        <v>747</v>
      </c>
      <c r="Q6028" t="s">
        <v>2970</v>
      </c>
      <c r="R6028" t="s">
        <v>2967</v>
      </c>
      <c r="S6028" t="s">
        <v>2968</v>
      </c>
      <c r="T6028" t="s">
        <v>2968</v>
      </c>
      <c r="U6028" t="s">
        <v>2968</v>
      </c>
      <c r="V6028" t="s">
        <v>2968</v>
      </c>
      <c r="W6028" t="s">
        <v>2970</v>
      </c>
      <c r="X6028" t="s">
        <v>2970</v>
      </c>
    </row>
    <row r="6029" spans="1:24">
      <c r="A6029">
        <v>15799494</v>
      </c>
      <c r="B6029">
        <v>850</v>
      </c>
      <c r="C6029" s="3" t="s">
        <v>6</v>
      </c>
      <c r="D6029" s="3" t="s">
        <v>5</v>
      </c>
      <c r="E6029">
        <v>44</v>
      </c>
      <c r="F6029">
        <v>3</v>
      </c>
      <c r="G6029">
        <v>140393.65</v>
      </c>
      <c r="H6029">
        <v>2</v>
      </c>
      <c r="I6029" t="b">
        <v>0</v>
      </c>
      <c r="J6029" t="b">
        <v>1</v>
      </c>
      <c r="K6029">
        <v>186285.52</v>
      </c>
      <c r="L6029" t="b">
        <v>0</v>
      </c>
      <c r="M6029" t="b">
        <v>0</v>
      </c>
      <c r="N6029">
        <v>5</v>
      </c>
      <c r="O6029" s="3" t="s">
        <v>8</v>
      </c>
      <c r="P6029">
        <v>414</v>
      </c>
      <c r="Q6029" t="s">
        <v>2971</v>
      </c>
      <c r="R6029" t="s">
        <v>2967</v>
      </c>
      <c r="S6029" t="s">
        <v>2968</v>
      </c>
      <c r="T6029" t="s">
        <v>2967</v>
      </c>
      <c r="U6029" t="s">
        <v>2967</v>
      </c>
      <c r="V6029" t="s">
        <v>2971</v>
      </c>
      <c r="W6029" t="s">
        <v>2970</v>
      </c>
      <c r="X6029" t="s">
        <v>2967</v>
      </c>
    </row>
    <row r="6030" spans="1:24">
      <c r="A6030">
        <v>15673439</v>
      </c>
      <c r="B6030">
        <v>646</v>
      </c>
      <c r="C6030" s="3" t="s">
        <v>15</v>
      </c>
      <c r="D6030" s="3" t="s">
        <v>1</v>
      </c>
      <c r="E6030">
        <v>50</v>
      </c>
      <c r="F6030">
        <v>5</v>
      </c>
      <c r="G6030">
        <v>142644.64000000001</v>
      </c>
      <c r="H6030">
        <v>2</v>
      </c>
      <c r="I6030" t="b">
        <v>1</v>
      </c>
      <c r="J6030" t="b">
        <v>1</v>
      </c>
      <c r="K6030">
        <v>142208.5</v>
      </c>
      <c r="L6030" t="b">
        <v>1</v>
      </c>
      <c r="M6030" t="b">
        <v>1</v>
      </c>
      <c r="N6030">
        <v>4</v>
      </c>
      <c r="O6030" s="3" t="s">
        <v>4</v>
      </c>
      <c r="P6030">
        <v>951</v>
      </c>
      <c r="Q6030" t="s">
        <v>2967</v>
      </c>
      <c r="R6030" t="s">
        <v>2967</v>
      </c>
      <c r="S6030" t="s">
        <v>2967</v>
      </c>
      <c r="T6030" t="s">
        <v>2967</v>
      </c>
      <c r="U6030" t="s">
        <v>2967</v>
      </c>
      <c r="V6030" t="s">
        <v>2970</v>
      </c>
      <c r="W6030" t="s">
        <v>2970</v>
      </c>
      <c r="X6030" t="s">
        <v>2971</v>
      </c>
    </row>
    <row r="6031" spans="1:24">
      <c r="A6031">
        <v>15669011</v>
      </c>
      <c r="B6031">
        <v>659</v>
      </c>
      <c r="C6031" s="3" t="s">
        <v>2</v>
      </c>
      <c r="D6031" s="3" t="s">
        <v>1</v>
      </c>
      <c r="E6031">
        <v>44</v>
      </c>
      <c r="F6031">
        <v>9</v>
      </c>
      <c r="G6031">
        <v>23503.31</v>
      </c>
      <c r="H6031">
        <v>1</v>
      </c>
      <c r="I6031" t="b">
        <v>0</v>
      </c>
      <c r="J6031" t="b">
        <v>1</v>
      </c>
      <c r="K6031">
        <v>169862.01</v>
      </c>
      <c r="L6031" t="b">
        <v>1</v>
      </c>
      <c r="M6031" t="b">
        <v>1</v>
      </c>
      <c r="N6031">
        <v>4</v>
      </c>
      <c r="O6031" s="3" t="s">
        <v>4</v>
      </c>
      <c r="P6031">
        <v>275</v>
      </c>
      <c r="Q6031" t="s">
        <v>2967</v>
      </c>
      <c r="R6031" t="s">
        <v>2967</v>
      </c>
      <c r="S6031" t="s">
        <v>2970</v>
      </c>
      <c r="T6031" t="s">
        <v>2969</v>
      </c>
      <c r="U6031" t="s">
        <v>2968</v>
      </c>
      <c r="V6031" t="s">
        <v>2971</v>
      </c>
      <c r="W6031" t="s">
        <v>2970</v>
      </c>
      <c r="X6031" t="s">
        <v>2968</v>
      </c>
    </row>
    <row r="6032" spans="1:24">
      <c r="A6032">
        <v>15581388</v>
      </c>
      <c r="B6032">
        <v>487</v>
      </c>
      <c r="C6032" s="3" t="s">
        <v>15</v>
      </c>
      <c r="D6032" s="3" t="s">
        <v>5</v>
      </c>
      <c r="E6032">
        <v>33</v>
      </c>
      <c r="F6032">
        <v>8</v>
      </c>
      <c r="G6032">
        <v>145729.71</v>
      </c>
      <c r="H6032">
        <v>1</v>
      </c>
      <c r="I6032" t="b">
        <v>1</v>
      </c>
      <c r="J6032" t="b">
        <v>0</v>
      </c>
      <c r="K6032">
        <v>41365.85</v>
      </c>
      <c r="L6032" t="b">
        <v>0</v>
      </c>
      <c r="M6032" t="b">
        <v>0</v>
      </c>
      <c r="N6032">
        <v>2</v>
      </c>
      <c r="O6032" s="3" t="s">
        <v>0</v>
      </c>
      <c r="P6032">
        <v>675</v>
      </c>
      <c r="Q6032" t="s">
        <v>2968</v>
      </c>
      <c r="R6032" t="s">
        <v>131</v>
      </c>
      <c r="S6032" t="s">
        <v>2970</v>
      </c>
      <c r="T6032" t="s">
        <v>2967</v>
      </c>
      <c r="U6032" t="s">
        <v>2968</v>
      </c>
      <c r="V6032" t="s">
        <v>2968</v>
      </c>
      <c r="W6032" t="s">
        <v>2968</v>
      </c>
      <c r="X6032" t="s">
        <v>2970</v>
      </c>
    </row>
    <row r="6033" spans="1:24">
      <c r="A6033">
        <v>15743153</v>
      </c>
      <c r="B6033">
        <v>740</v>
      </c>
      <c r="C6033" s="3" t="s">
        <v>6</v>
      </c>
      <c r="D6033" s="3" t="s">
        <v>1</v>
      </c>
      <c r="E6033">
        <v>40</v>
      </c>
      <c r="F6033">
        <v>2</v>
      </c>
      <c r="G6033">
        <v>122295.17</v>
      </c>
      <c r="H6033">
        <v>2</v>
      </c>
      <c r="I6033" t="b">
        <v>1</v>
      </c>
      <c r="J6033" t="b">
        <v>1</v>
      </c>
      <c r="K6033">
        <v>30812.84</v>
      </c>
      <c r="L6033" t="b">
        <v>0</v>
      </c>
      <c r="M6033" t="b">
        <v>0</v>
      </c>
      <c r="N6033">
        <v>2</v>
      </c>
      <c r="O6033" s="3" t="s">
        <v>4</v>
      </c>
      <c r="P6033">
        <v>318</v>
      </c>
      <c r="Q6033" t="s">
        <v>2970</v>
      </c>
      <c r="R6033" t="s">
        <v>2967</v>
      </c>
      <c r="S6033" t="s">
        <v>2968</v>
      </c>
      <c r="T6033" t="s">
        <v>2967</v>
      </c>
      <c r="U6033" t="s">
        <v>2967</v>
      </c>
      <c r="V6033" t="s">
        <v>2968</v>
      </c>
      <c r="W6033" t="s">
        <v>2968</v>
      </c>
      <c r="X6033" t="s">
        <v>2968</v>
      </c>
    </row>
    <row r="6034" spans="1:24">
      <c r="A6034">
        <v>15579787</v>
      </c>
      <c r="B6034">
        <v>686</v>
      </c>
      <c r="C6034" s="3" t="s">
        <v>2</v>
      </c>
      <c r="D6034" s="3" t="s">
        <v>5</v>
      </c>
      <c r="E6034">
        <v>39</v>
      </c>
      <c r="F6034">
        <v>4</v>
      </c>
      <c r="G6034">
        <v>0</v>
      </c>
      <c r="H6034">
        <v>2</v>
      </c>
      <c r="I6034" t="b">
        <v>1</v>
      </c>
      <c r="J6034" t="b">
        <v>0</v>
      </c>
      <c r="K6034">
        <v>155023.93</v>
      </c>
      <c r="L6034" t="b">
        <v>0</v>
      </c>
      <c r="M6034" t="b">
        <v>0</v>
      </c>
      <c r="N6034">
        <v>4</v>
      </c>
      <c r="O6034" s="3" t="s">
        <v>0</v>
      </c>
      <c r="P6034">
        <v>977</v>
      </c>
      <c r="Q6034" t="s">
        <v>2967</v>
      </c>
      <c r="R6034" t="s">
        <v>2967</v>
      </c>
      <c r="S6034" t="s">
        <v>2967</v>
      </c>
      <c r="T6034" t="s">
        <v>2969</v>
      </c>
      <c r="U6034" t="s">
        <v>2967</v>
      </c>
      <c r="V6034" t="s">
        <v>2971</v>
      </c>
      <c r="W6034" t="s">
        <v>2970</v>
      </c>
      <c r="X6034" t="s">
        <v>2971</v>
      </c>
    </row>
    <row r="6035" spans="1:24">
      <c r="A6035">
        <v>15759966</v>
      </c>
      <c r="B6035">
        <v>612</v>
      </c>
      <c r="C6035" s="3" t="s">
        <v>15</v>
      </c>
      <c r="D6035" s="3" t="s">
        <v>1</v>
      </c>
      <c r="E6035">
        <v>36</v>
      </c>
      <c r="F6035">
        <v>5</v>
      </c>
      <c r="G6035">
        <v>119799.27</v>
      </c>
      <c r="H6035">
        <v>2</v>
      </c>
      <c r="I6035" t="b">
        <v>1</v>
      </c>
      <c r="J6035" t="b">
        <v>0</v>
      </c>
      <c r="K6035">
        <v>159416.57999999999</v>
      </c>
      <c r="L6035" t="b">
        <v>0</v>
      </c>
      <c r="M6035" t="b">
        <v>0</v>
      </c>
      <c r="N6035">
        <v>5</v>
      </c>
      <c r="O6035" s="3" t="s">
        <v>10</v>
      </c>
      <c r="P6035">
        <v>288</v>
      </c>
      <c r="Q6035" t="s">
        <v>2967</v>
      </c>
      <c r="R6035" t="s">
        <v>2967</v>
      </c>
      <c r="S6035" t="s">
        <v>2967</v>
      </c>
      <c r="T6035" t="s">
        <v>2967</v>
      </c>
      <c r="U6035" t="s">
        <v>2967</v>
      </c>
      <c r="V6035" t="s">
        <v>2971</v>
      </c>
      <c r="W6035" t="s">
        <v>2970</v>
      </c>
      <c r="X6035" t="s">
        <v>2968</v>
      </c>
    </row>
    <row r="6036" spans="1:24">
      <c r="A6036">
        <v>15601045</v>
      </c>
      <c r="B6036">
        <v>655</v>
      </c>
      <c r="C6036" s="3" t="s">
        <v>15</v>
      </c>
      <c r="D6036" s="3" t="s">
        <v>5</v>
      </c>
      <c r="E6036">
        <v>37</v>
      </c>
      <c r="F6036">
        <v>8</v>
      </c>
      <c r="G6036">
        <v>163708.57999999999</v>
      </c>
      <c r="H6036">
        <v>2</v>
      </c>
      <c r="I6036" t="b">
        <v>0</v>
      </c>
      <c r="J6036" t="b">
        <v>0</v>
      </c>
      <c r="K6036">
        <v>76259.23</v>
      </c>
      <c r="L6036" t="b">
        <v>0</v>
      </c>
      <c r="M6036" t="b">
        <v>0</v>
      </c>
      <c r="N6036">
        <v>2</v>
      </c>
      <c r="O6036" s="3" t="s">
        <v>8</v>
      </c>
      <c r="P6036">
        <v>959</v>
      </c>
      <c r="Q6036" t="s">
        <v>2967</v>
      </c>
      <c r="R6036" t="s">
        <v>2967</v>
      </c>
      <c r="S6036" t="s">
        <v>2970</v>
      </c>
      <c r="T6036" t="s">
        <v>2970</v>
      </c>
      <c r="U6036" t="s">
        <v>2967</v>
      </c>
      <c r="V6036" t="s">
        <v>2967</v>
      </c>
      <c r="W6036" t="s">
        <v>2968</v>
      </c>
      <c r="X6036" t="s">
        <v>2971</v>
      </c>
    </row>
    <row r="6037" spans="1:24">
      <c r="A6037">
        <v>15764021</v>
      </c>
      <c r="B6037">
        <v>617</v>
      </c>
      <c r="C6037" s="3" t="s">
        <v>2</v>
      </c>
      <c r="D6037" s="3" t="s">
        <v>5</v>
      </c>
      <c r="E6037">
        <v>34</v>
      </c>
      <c r="F6037">
        <v>1</v>
      </c>
      <c r="G6037">
        <v>61687.33</v>
      </c>
      <c r="H6037">
        <v>2</v>
      </c>
      <c r="I6037" t="b">
        <v>1</v>
      </c>
      <c r="J6037" t="b">
        <v>0</v>
      </c>
      <c r="K6037">
        <v>105965.25</v>
      </c>
      <c r="L6037" t="b">
        <v>0</v>
      </c>
      <c r="M6037" t="b">
        <v>0</v>
      </c>
      <c r="N6037">
        <v>4</v>
      </c>
      <c r="O6037" s="3" t="s">
        <v>0</v>
      </c>
      <c r="P6037">
        <v>419</v>
      </c>
      <c r="Q6037" t="s">
        <v>2967</v>
      </c>
      <c r="R6037" t="s">
        <v>131</v>
      </c>
      <c r="S6037" t="s">
        <v>2968</v>
      </c>
      <c r="T6037" t="s">
        <v>2968</v>
      </c>
      <c r="U6037" t="s">
        <v>2967</v>
      </c>
      <c r="V6037" t="s">
        <v>2970</v>
      </c>
      <c r="W6037" t="s">
        <v>2970</v>
      </c>
      <c r="X6037" t="s">
        <v>2967</v>
      </c>
    </row>
    <row r="6038" spans="1:24">
      <c r="A6038">
        <v>15687218</v>
      </c>
      <c r="B6038">
        <v>674</v>
      </c>
      <c r="C6038" s="3" t="s">
        <v>2</v>
      </c>
      <c r="D6038" s="3" t="s">
        <v>1</v>
      </c>
      <c r="E6038">
        <v>27</v>
      </c>
      <c r="F6038">
        <v>4</v>
      </c>
      <c r="G6038">
        <v>79144.34</v>
      </c>
      <c r="H6038">
        <v>1</v>
      </c>
      <c r="I6038" t="b">
        <v>0</v>
      </c>
      <c r="J6038" t="b">
        <v>1</v>
      </c>
      <c r="K6038">
        <v>50743.83</v>
      </c>
      <c r="L6038" t="b">
        <v>0</v>
      </c>
      <c r="M6038" t="b">
        <v>0</v>
      </c>
      <c r="N6038">
        <v>1</v>
      </c>
      <c r="O6038" s="3" t="s">
        <v>10</v>
      </c>
      <c r="P6038">
        <v>720</v>
      </c>
      <c r="Q6038" t="s">
        <v>2967</v>
      </c>
      <c r="R6038" t="s">
        <v>131</v>
      </c>
      <c r="S6038" t="s">
        <v>2967</v>
      </c>
      <c r="T6038" t="s">
        <v>2968</v>
      </c>
      <c r="U6038" t="s">
        <v>2968</v>
      </c>
      <c r="V6038" t="s">
        <v>2967</v>
      </c>
      <c r="W6038" t="s">
        <v>2968</v>
      </c>
      <c r="X6038" t="s">
        <v>2970</v>
      </c>
    </row>
    <row r="6039" spans="1:24">
      <c r="A6039">
        <v>15626452</v>
      </c>
      <c r="B6039">
        <v>711</v>
      </c>
      <c r="C6039" s="3" t="s">
        <v>15</v>
      </c>
      <c r="D6039" s="3" t="s">
        <v>5</v>
      </c>
      <c r="E6039">
        <v>32</v>
      </c>
      <c r="F6039">
        <v>5</v>
      </c>
      <c r="G6039">
        <v>0</v>
      </c>
      <c r="H6039">
        <v>2</v>
      </c>
      <c r="I6039" t="b">
        <v>1</v>
      </c>
      <c r="J6039" t="b">
        <v>1</v>
      </c>
      <c r="K6039">
        <v>147720.26999999999</v>
      </c>
      <c r="L6039" t="b">
        <v>0</v>
      </c>
      <c r="M6039" t="b">
        <v>0</v>
      </c>
      <c r="N6039">
        <v>2</v>
      </c>
      <c r="O6039" s="3" t="s">
        <v>0</v>
      </c>
      <c r="P6039">
        <v>521</v>
      </c>
      <c r="Q6039" t="s">
        <v>2970</v>
      </c>
      <c r="R6039" t="s">
        <v>131</v>
      </c>
      <c r="S6039" t="s">
        <v>2967</v>
      </c>
      <c r="T6039" t="s">
        <v>2969</v>
      </c>
      <c r="U6039" t="s">
        <v>2967</v>
      </c>
      <c r="V6039" t="s">
        <v>2970</v>
      </c>
      <c r="W6039" t="s">
        <v>2968</v>
      </c>
      <c r="X6039" t="s">
        <v>2967</v>
      </c>
    </row>
    <row r="6040" spans="1:24">
      <c r="A6040">
        <v>15700964</v>
      </c>
      <c r="B6040">
        <v>624</v>
      </c>
      <c r="C6040" s="3" t="s">
        <v>6</v>
      </c>
      <c r="D6040" s="3" t="s">
        <v>1</v>
      </c>
      <c r="E6040">
        <v>27</v>
      </c>
      <c r="F6040">
        <v>7</v>
      </c>
      <c r="G6040">
        <v>104848.68</v>
      </c>
      <c r="H6040">
        <v>1</v>
      </c>
      <c r="I6040" t="b">
        <v>1</v>
      </c>
      <c r="J6040" t="b">
        <v>1</v>
      </c>
      <c r="K6040">
        <v>167387.35999999999</v>
      </c>
      <c r="L6040" t="b">
        <v>0</v>
      </c>
      <c r="M6040" t="b">
        <v>0</v>
      </c>
      <c r="N6040">
        <v>5</v>
      </c>
      <c r="O6040" s="3" t="s">
        <v>8</v>
      </c>
      <c r="P6040">
        <v>734</v>
      </c>
      <c r="Q6040" t="s">
        <v>2967</v>
      </c>
      <c r="R6040" t="s">
        <v>131</v>
      </c>
      <c r="S6040" t="s">
        <v>2970</v>
      </c>
      <c r="T6040" t="s">
        <v>2967</v>
      </c>
      <c r="U6040" t="s">
        <v>2968</v>
      </c>
      <c r="V6040" t="s">
        <v>2971</v>
      </c>
      <c r="W6040" t="s">
        <v>2970</v>
      </c>
      <c r="X6040" t="s">
        <v>2970</v>
      </c>
    </row>
    <row r="6041" spans="1:24">
      <c r="A6041">
        <v>15768887</v>
      </c>
      <c r="B6041">
        <v>597</v>
      </c>
      <c r="C6041" s="3" t="s">
        <v>15</v>
      </c>
      <c r="D6041" s="3" t="s">
        <v>5</v>
      </c>
      <c r="E6041">
        <v>26</v>
      </c>
      <c r="F6041">
        <v>5</v>
      </c>
      <c r="G6041">
        <v>0</v>
      </c>
      <c r="H6041">
        <v>2</v>
      </c>
      <c r="I6041" t="b">
        <v>0</v>
      </c>
      <c r="J6041" t="b">
        <v>1</v>
      </c>
      <c r="K6041">
        <v>95159.13</v>
      </c>
      <c r="L6041" t="b">
        <v>0</v>
      </c>
      <c r="M6041" t="b">
        <v>0</v>
      </c>
      <c r="N6041">
        <v>3</v>
      </c>
      <c r="O6041" s="3" t="s">
        <v>4</v>
      </c>
      <c r="P6041">
        <v>545</v>
      </c>
      <c r="Q6041" t="s">
        <v>2967</v>
      </c>
      <c r="R6041" t="s">
        <v>131</v>
      </c>
      <c r="S6041" t="s">
        <v>2967</v>
      </c>
      <c r="T6041" t="s">
        <v>2969</v>
      </c>
      <c r="U6041" t="s">
        <v>2967</v>
      </c>
      <c r="V6041" t="s">
        <v>2967</v>
      </c>
      <c r="W6041" t="s">
        <v>2967</v>
      </c>
      <c r="X6041" t="s">
        <v>2967</v>
      </c>
    </row>
    <row r="6042" spans="1:24">
      <c r="A6042">
        <v>15735358</v>
      </c>
      <c r="B6042">
        <v>682</v>
      </c>
      <c r="C6042" s="3" t="s">
        <v>15</v>
      </c>
      <c r="D6042" s="3" t="s">
        <v>5</v>
      </c>
      <c r="E6042">
        <v>46</v>
      </c>
      <c r="F6042">
        <v>4</v>
      </c>
      <c r="G6042">
        <v>0</v>
      </c>
      <c r="H6042">
        <v>1</v>
      </c>
      <c r="I6042" t="b">
        <v>1</v>
      </c>
      <c r="J6042" t="b">
        <v>1</v>
      </c>
      <c r="K6042">
        <v>4654.28</v>
      </c>
      <c r="L6042" t="b">
        <v>0</v>
      </c>
      <c r="M6042" t="b">
        <v>0</v>
      </c>
      <c r="N6042">
        <v>5</v>
      </c>
      <c r="O6042" s="3" t="s">
        <v>8</v>
      </c>
      <c r="P6042">
        <v>221</v>
      </c>
      <c r="Q6042" t="s">
        <v>2967</v>
      </c>
      <c r="R6042" t="s">
        <v>2967</v>
      </c>
      <c r="S6042" t="s">
        <v>2967</v>
      </c>
      <c r="T6042" t="s">
        <v>2969</v>
      </c>
      <c r="U6042" t="s">
        <v>2968</v>
      </c>
      <c r="V6042" t="s">
        <v>2969</v>
      </c>
      <c r="W6042" t="s">
        <v>2970</v>
      </c>
      <c r="X6042" t="s">
        <v>2968</v>
      </c>
    </row>
    <row r="6043" spans="1:24">
      <c r="A6043">
        <v>15749472</v>
      </c>
      <c r="B6043">
        <v>775</v>
      </c>
      <c r="C6043" s="3" t="s">
        <v>2</v>
      </c>
      <c r="D6043" s="3" t="s">
        <v>5</v>
      </c>
      <c r="E6043">
        <v>45</v>
      </c>
      <c r="F6043">
        <v>8</v>
      </c>
      <c r="G6043">
        <v>0</v>
      </c>
      <c r="H6043">
        <v>1</v>
      </c>
      <c r="I6043" t="b">
        <v>1</v>
      </c>
      <c r="J6043" t="b">
        <v>0</v>
      </c>
      <c r="K6043">
        <v>130376.68</v>
      </c>
      <c r="L6043" t="b">
        <v>0</v>
      </c>
      <c r="M6043" t="b">
        <v>0</v>
      </c>
      <c r="N6043">
        <v>4</v>
      </c>
      <c r="O6043" s="3" t="s">
        <v>0</v>
      </c>
      <c r="P6043">
        <v>805</v>
      </c>
      <c r="Q6043" t="s">
        <v>2970</v>
      </c>
      <c r="R6043" t="s">
        <v>2967</v>
      </c>
      <c r="S6043" t="s">
        <v>2970</v>
      </c>
      <c r="T6043" t="s">
        <v>2969</v>
      </c>
      <c r="U6043" t="s">
        <v>2968</v>
      </c>
      <c r="V6043" t="s">
        <v>2970</v>
      </c>
      <c r="W6043" t="s">
        <v>2970</v>
      </c>
      <c r="X6043" t="s">
        <v>2971</v>
      </c>
    </row>
    <row r="6044" spans="1:24">
      <c r="A6044">
        <v>15685872</v>
      </c>
      <c r="B6044">
        <v>727</v>
      </c>
      <c r="C6044" s="3" t="s">
        <v>2</v>
      </c>
      <c r="D6044" s="3" t="s">
        <v>1</v>
      </c>
      <c r="E6044">
        <v>29</v>
      </c>
      <c r="F6044">
        <v>1</v>
      </c>
      <c r="G6044">
        <v>146652.01</v>
      </c>
      <c r="H6044">
        <v>1</v>
      </c>
      <c r="I6044" t="b">
        <v>1</v>
      </c>
      <c r="J6044" t="b">
        <v>1</v>
      </c>
      <c r="K6044">
        <v>173486.39</v>
      </c>
      <c r="L6044" t="b">
        <v>0</v>
      </c>
      <c r="M6044" t="b">
        <v>0</v>
      </c>
      <c r="N6044">
        <v>1</v>
      </c>
      <c r="O6044" s="3" t="s">
        <v>0</v>
      </c>
      <c r="P6044">
        <v>518</v>
      </c>
      <c r="Q6044" t="s">
        <v>2970</v>
      </c>
      <c r="R6044" t="s">
        <v>131</v>
      </c>
      <c r="S6044" t="s">
        <v>2968</v>
      </c>
      <c r="T6044" t="s">
        <v>2967</v>
      </c>
      <c r="U6044" t="s">
        <v>2968</v>
      </c>
      <c r="V6044" t="s">
        <v>2971</v>
      </c>
      <c r="W6044" t="s">
        <v>2968</v>
      </c>
      <c r="X6044" t="s">
        <v>2967</v>
      </c>
    </row>
    <row r="6045" spans="1:24">
      <c r="A6045">
        <v>15760851</v>
      </c>
      <c r="B6045">
        <v>629</v>
      </c>
      <c r="C6045" s="3" t="s">
        <v>2</v>
      </c>
      <c r="D6045" s="3" t="s">
        <v>5</v>
      </c>
      <c r="E6045">
        <v>31</v>
      </c>
      <c r="F6045">
        <v>6</v>
      </c>
      <c r="G6045">
        <v>0</v>
      </c>
      <c r="H6045">
        <v>2</v>
      </c>
      <c r="I6045" t="b">
        <v>1</v>
      </c>
      <c r="J6045" t="b">
        <v>0</v>
      </c>
      <c r="K6045">
        <v>93881.75</v>
      </c>
      <c r="L6045" t="b">
        <v>0</v>
      </c>
      <c r="M6045" t="b">
        <v>0</v>
      </c>
      <c r="N6045">
        <v>5</v>
      </c>
      <c r="O6045" s="3" t="s">
        <v>8</v>
      </c>
      <c r="P6045">
        <v>363</v>
      </c>
      <c r="Q6045" t="s">
        <v>2967</v>
      </c>
      <c r="R6045" t="s">
        <v>131</v>
      </c>
      <c r="S6045" t="s">
        <v>2967</v>
      </c>
      <c r="T6045" t="s">
        <v>2969</v>
      </c>
      <c r="U6045" t="s">
        <v>2967</v>
      </c>
      <c r="V6045" t="s">
        <v>2967</v>
      </c>
      <c r="W6045" t="s">
        <v>2970</v>
      </c>
      <c r="X6045" t="s">
        <v>2968</v>
      </c>
    </row>
    <row r="6046" spans="1:24">
      <c r="A6046">
        <v>15734588</v>
      </c>
      <c r="B6046">
        <v>684</v>
      </c>
      <c r="C6046" s="3" t="s">
        <v>2</v>
      </c>
      <c r="D6046" s="3" t="s">
        <v>5</v>
      </c>
      <c r="E6046">
        <v>46</v>
      </c>
      <c r="F6046">
        <v>0</v>
      </c>
      <c r="G6046">
        <v>0</v>
      </c>
      <c r="H6046">
        <v>2</v>
      </c>
      <c r="I6046" t="b">
        <v>1</v>
      </c>
      <c r="J6046" t="b">
        <v>1</v>
      </c>
      <c r="K6046">
        <v>36376.97</v>
      </c>
      <c r="L6046" t="b">
        <v>0</v>
      </c>
      <c r="M6046" t="b">
        <v>0</v>
      </c>
      <c r="N6046">
        <v>3</v>
      </c>
      <c r="O6046" s="3" t="s">
        <v>4</v>
      </c>
      <c r="P6046">
        <v>784</v>
      </c>
      <c r="Q6046" t="s">
        <v>2967</v>
      </c>
      <c r="R6046" t="s">
        <v>2967</v>
      </c>
      <c r="S6046" t="s">
        <v>2968</v>
      </c>
      <c r="T6046" t="s">
        <v>2969</v>
      </c>
      <c r="U6046" t="s">
        <v>2967</v>
      </c>
      <c r="V6046" t="s">
        <v>2968</v>
      </c>
      <c r="W6046" t="s">
        <v>2967</v>
      </c>
      <c r="X6046" t="s">
        <v>2970</v>
      </c>
    </row>
    <row r="6047" spans="1:24">
      <c r="A6047">
        <v>15784594</v>
      </c>
      <c r="B6047">
        <v>549</v>
      </c>
      <c r="C6047" s="3" t="s">
        <v>6</v>
      </c>
      <c r="D6047" s="3" t="s">
        <v>1</v>
      </c>
      <c r="E6047">
        <v>37</v>
      </c>
      <c r="F6047">
        <v>1</v>
      </c>
      <c r="G6047">
        <v>130622.34</v>
      </c>
      <c r="H6047">
        <v>2</v>
      </c>
      <c r="I6047" t="b">
        <v>1</v>
      </c>
      <c r="J6047" t="b">
        <v>1</v>
      </c>
      <c r="K6047">
        <v>128499.94</v>
      </c>
      <c r="L6047" t="b">
        <v>0</v>
      </c>
      <c r="M6047" t="b">
        <v>0</v>
      </c>
      <c r="N6047">
        <v>3</v>
      </c>
      <c r="O6047" s="3" t="s">
        <v>8</v>
      </c>
      <c r="P6047">
        <v>623</v>
      </c>
      <c r="Q6047" t="s">
        <v>2968</v>
      </c>
      <c r="R6047" t="s">
        <v>2967</v>
      </c>
      <c r="S6047" t="s">
        <v>2968</v>
      </c>
      <c r="T6047" t="s">
        <v>2967</v>
      </c>
      <c r="U6047" t="s">
        <v>2967</v>
      </c>
      <c r="V6047" t="s">
        <v>2970</v>
      </c>
      <c r="W6047" t="s">
        <v>2967</v>
      </c>
      <c r="X6047" t="s">
        <v>2970</v>
      </c>
    </row>
    <row r="6048" spans="1:24">
      <c r="A6048">
        <v>15606435</v>
      </c>
      <c r="B6048">
        <v>593</v>
      </c>
      <c r="C6048" s="3" t="s">
        <v>6</v>
      </c>
      <c r="D6048" s="3" t="s">
        <v>5</v>
      </c>
      <c r="E6048">
        <v>69</v>
      </c>
      <c r="F6048">
        <v>2</v>
      </c>
      <c r="G6048">
        <v>187013.13</v>
      </c>
      <c r="H6048">
        <v>2</v>
      </c>
      <c r="I6048" t="b">
        <v>0</v>
      </c>
      <c r="J6048" t="b">
        <v>1</v>
      </c>
      <c r="K6048">
        <v>105898.69</v>
      </c>
      <c r="L6048" t="b">
        <v>0</v>
      </c>
      <c r="M6048" t="b">
        <v>0</v>
      </c>
      <c r="N6048">
        <v>1</v>
      </c>
      <c r="O6048" s="3" t="s">
        <v>4</v>
      </c>
      <c r="P6048">
        <v>952</v>
      </c>
      <c r="Q6048" t="s">
        <v>2967</v>
      </c>
      <c r="R6048" t="s">
        <v>2973</v>
      </c>
      <c r="S6048" t="s">
        <v>2968</v>
      </c>
      <c r="T6048" t="s">
        <v>2970</v>
      </c>
      <c r="U6048" t="s">
        <v>2967</v>
      </c>
      <c r="V6048" t="s">
        <v>2970</v>
      </c>
      <c r="W6048" t="s">
        <v>2968</v>
      </c>
      <c r="X6048" t="s">
        <v>2971</v>
      </c>
    </row>
    <row r="6049" spans="1:24">
      <c r="A6049">
        <v>15790247</v>
      </c>
      <c r="B6049">
        <v>536</v>
      </c>
      <c r="C6049" s="3" t="s">
        <v>15</v>
      </c>
      <c r="D6049" s="3" t="s">
        <v>5</v>
      </c>
      <c r="E6049">
        <v>40</v>
      </c>
      <c r="F6049">
        <v>9</v>
      </c>
      <c r="G6049">
        <v>0</v>
      </c>
      <c r="H6049">
        <v>2</v>
      </c>
      <c r="I6049" t="b">
        <v>1</v>
      </c>
      <c r="J6049" t="b">
        <v>1</v>
      </c>
      <c r="K6049">
        <v>11959.03</v>
      </c>
      <c r="L6049" t="b">
        <v>0</v>
      </c>
      <c r="M6049" t="b">
        <v>0</v>
      </c>
      <c r="N6049">
        <v>2</v>
      </c>
      <c r="O6049" s="3" t="s">
        <v>8</v>
      </c>
      <c r="P6049">
        <v>238</v>
      </c>
      <c r="Q6049" t="s">
        <v>2968</v>
      </c>
      <c r="R6049" t="s">
        <v>2967</v>
      </c>
      <c r="S6049" t="s">
        <v>2970</v>
      </c>
      <c r="T6049" t="s">
        <v>2969</v>
      </c>
      <c r="U6049" t="s">
        <v>2967</v>
      </c>
      <c r="V6049" t="s">
        <v>2969</v>
      </c>
      <c r="W6049" t="s">
        <v>2968</v>
      </c>
      <c r="X6049" t="s">
        <v>2968</v>
      </c>
    </row>
    <row r="6050" spans="1:24">
      <c r="A6050">
        <v>15676433</v>
      </c>
      <c r="B6050">
        <v>707</v>
      </c>
      <c r="C6050" s="3" t="s">
        <v>2</v>
      </c>
      <c r="D6050" s="3" t="s">
        <v>1</v>
      </c>
      <c r="E6050">
        <v>36</v>
      </c>
      <c r="F6050">
        <v>6</v>
      </c>
      <c r="G6050">
        <v>0</v>
      </c>
      <c r="H6050">
        <v>1</v>
      </c>
      <c r="I6050" t="b">
        <v>0</v>
      </c>
      <c r="J6050" t="b">
        <v>0</v>
      </c>
      <c r="K6050">
        <v>98810.78</v>
      </c>
      <c r="L6050" t="b">
        <v>0</v>
      </c>
      <c r="M6050" t="b">
        <v>0</v>
      </c>
      <c r="N6050">
        <v>3</v>
      </c>
      <c r="O6050" s="3" t="s">
        <v>10</v>
      </c>
      <c r="P6050">
        <v>552</v>
      </c>
      <c r="Q6050" t="s">
        <v>2970</v>
      </c>
      <c r="R6050" t="s">
        <v>2967</v>
      </c>
      <c r="S6050" t="s">
        <v>2967</v>
      </c>
      <c r="T6050" t="s">
        <v>2969</v>
      </c>
      <c r="U6050" t="s">
        <v>2968</v>
      </c>
      <c r="V6050" t="s">
        <v>2967</v>
      </c>
      <c r="W6050" t="s">
        <v>2967</v>
      </c>
      <c r="X6050" t="s">
        <v>2967</v>
      </c>
    </row>
    <row r="6051" spans="1:24">
      <c r="A6051">
        <v>15625905</v>
      </c>
      <c r="B6051">
        <v>592</v>
      </c>
      <c r="C6051" s="3" t="s">
        <v>15</v>
      </c>
      <c r="D6051" s="3" t="s">
        <v>5</v>
      </c>
      <c r="E6051">
        <v>41</v>
      </c>
      <c r="F6051">
        <v>0</v>
      </c>
      <c r="G6051">
        <v>0</v>
      </c>
      <c r="H6051">
        <v>2</v>
      </c>
      <c r="I6051" t="b">
        <v>1</v>
      </c>
      <c r="J6051" t="b">
        <v>0</v>
      </c>
      <c r="K6051">
        <v>65906.070000000007</v>
      </c>
      <c r="L6051" t="b">
        <v>0</v>
      </c>
      <c r="M6051" t="b">
        <v>0</v>
      </c>
      <c r="N6051">
        <v>4</v>
      </c>
      <c r="O6051" s="3" t="s">
        <v>4</v>
      </c>
      <c r="P6051">
        <v>576</v>
      </c>
      <c r="Q6051" t="s">
        <v>2967</v>
      </c>
      <c r="R6051" t="s">
        <v>2967</v>
      </c>
      <c r="S6051" t="s">
        <v>2968</v>
      </c>
      <c r="T6051" t="s">
        <v>2969</v>
      </c>
      <c r="U6051" t="s">
        <v>2967</v>
      </c>
      <c r="V6051" t="s">
        <v>2967</v>
      </c>
      <c r="W6051" t="s">
        <v>2970</v>
      </c>
      <c r="X6051" t="s">
        <v>2967</v>
      </c>
    </row>
    <row r="6052" spans="1:24">
      <c r="A6052">
        <v>15626414</v>
      </c>
      <c r="B6052">
        <v>703</v>
      </c>
      <c r="C6052" s="3" t="s">
        <v>2</v>
      </c>
      <c r="D6052" s="3" t="s">
        <v>5</v>
      </c>
      <c r="E6052">
        <v>44</v>
      </c>
      <c r="F6052">
        <v>6</v>
      </c>
      <c r="G6052">
        <v>98862.54</v>
      </c>
      <c r="H6052">
        <v>1</v>
      </c>
      <c r="I6052" t="b">
        <v>1</v>
      </c>
      <c r="J6052" t="b">
        <v>0</v>
      </c>
      <c r="K6052">
        <v>151516.70000000001</v>
      </c>
      <c r="L6052" t="b">
        <v>0</v>
      </c>
      <c r="M6052" t="b">
        <v>0</v>
      </c>
      <c r="N6052">
        <v>4</v>
      </c>
      <c r="O6052" s="3" t="s">
        <v>10</v>
      </c>
      <c r="P6052">
        <v>407</v>
      </c>
      <c r="Q6052" t="s">
        <v>2970</v>
      </c>
      <c r="R6052" t="s">
        <v>2967</v>
      </c>
      <c r="S6052" t="s">
        <v>2967</v>
      </c>
      <c r="T6052" t="s">
        <v>2968</v>
      </c>
      <c r="U6052" t="s">
        <v>2968</v>
      </c>
      <c r="V6052" t="s">
        <v>2971</v>
      </c>
      <c r="W6052" t="s">
        <v>2970</v>
      </c>
      <c r="X6052" t="s">
        <v>2967</v>
      </c>
    </row>
    <row r="6053" spans="1:24">
      <c r="A6053">
        <v>15623220</v>
      </c>
      <c r="B6053">
        <v>723</v>
      </c>
      <c r="C6053" s="3" t="s">
        <v>15</v>
      </c>
      <c r="D6053" s="3" t="s">
        <v>1</v>
      </c>
      <c r="E6053">
        <v>45</v>
      </c>
      <c r="F6053">
        <v>4</v>
      </c>
      <c r="G6053">
        <v>0</v>
      </c>
      <c r="H6053">
        <v>2</v>
      </c>
      <c r="I6053" t="b">
        <v>1</v>
      </c>
      <c r="J6053" t="b">
        <v>0</v>
      </c>
      <c r="K6053">
        <v>37214.39</v>
      </c>
      <c r="L6053" t="b">
        <v>0</v>
      </c>
      <c r="M6053" t="b">
        <v>0</v>
      </c>
      <c r="N6053">
        <v>5</v>
      </c>
      <c r="O6053" s="3" t="s">
        <v>10</v>
      </c>
      <c r="P6053">
        <v>799</v>
      </c>
      <c r="Q6053" t="s">
        <v>2970</v>
      </c>
      <c r="R6053" t="s">
        <v>2967</v>
      </c>
      <c r="S6053" t="s">
        <v>2967</v>
      </c>
      <c r="T6053" t="s">
        <v>2969</v>
      </c>
      <c r="U6053" t="s">
        <v>2967</v>
      </c>
      <c r="V6053" t="s">
        <v>2968</v>
      </c>
      <c r="W6053" t="s">
        <v>2970</v>
      </c>
      <c r="X6053" t="s">
        <v>2970</v>
      </c>
    </row>
    <row r="6054" spans="1:24">
      <c r="A6054">
        <v>15752857</v>
      </c>
      <c r="B6054">
        <v>452</v>
      </c>
      <c r="C6054" s="3" t="s">
        <v>6</v>
      </c>
      <c r="D6054" s="3" t="s">
        <v>5</v>
      </c>
      <c r="E6054">
        <v>52</v>
      </c>
      <c r="F6054">
        <v>1</v>
      </c>
      <c r="G6054">
        <v>98443.14</v>
      </c>
      <c r="H6054">
        <v>2</v>
      </c>
      <c r="I6054" t="b">
        <v>0</v>
      </c>
      <c r="J6054" t="b">
        <v>0</v>
      </c>
      <c r="K6054">
        <v>92033.98</v>
      </c>
      <c r="L6054" t="b">
        <v>0</v>
      </c>
      <c r="M6054" t="b">
        <v>0</v>
      </c>
      <c r="N6054">
        <v>5</v>
      </c>
      <c r="O6054" s="3" t="s">
        <v>8</v>
      </c>
      <c r="P6054">
        <v>821</v>
      </c>
      <c r="Q6054" t="s">
        <v>2968</v>
      </c>
      <c r="R6054" t="s">
        <v>2967</v>
      </c>
      <c r="S6054" t="s">
        <v>2968</v>
      </c>
      <c r="T6054" t="s">
        <v>2968</v>
      </c>
      <c r="U6054" t="s">
        <v>2967</v>
      </c>
      <c r="V6054" t="s">
        <v>2967</v>
      </c>
      <c r="W6054" t="s">
        <v>2970</v>
      </c>
      <c r="X6054" t="s">
        <v>2971</v>
      </c>
    </row>
    <row r="6055" spans="1:24">
      <c r="A6055">
        <v>15677908</v>
      </c>
      <c r="B6055">
        <v>552</v>
      </c>
      <c r="C6055" s="3" t="s">
        <v>15</v>
      </c>
      <c r="D6055" s="3" t="s">
        <v>5</v>
      </c>
      <c r="E6055">
        <v>42</v>
      </c>
      <c r="F6055">
        <v>4</v>
      </c>
      <c r="G6055">
        <v>0</v>
      </c>
      <c r="H6055">
        <v>2</v>
      </c>
      <c r="I6055" t="b">
        <v>0</v>
      </c>
      <c r="J6055" t="b">
        <v>0</v>
      </c>
      <c r="K6055">
        <v>195692.3</v>
      </c>
      <c r="L6055" t="b">
        <v>0</v>
      </c>
      <c r="M6055" t="b">
        <v>0</v>
      </c>
      <c r="N6055">
        <v>3</v>
      </c>
      <c r="O6055" s="3" t="s">
        <v>8</v>
      </c>
      <c r="P6055">
        <v>785</v>
      </c>
      <c r="Q6055" t="s">
        <v>2967</v>
      </c>
      <c r="R6055" t="s">
        <v>2967</v>
      </c>
      <c r="S6055" t="s">
        <v>2967</v>
      </c>
      <c r="T6055" t="s">
        <v>2969</v>
      </c>
      <c r="U6055" t="s">
        <v>2967</v>
      </c>
      <c r="V6055" t="s">
        <v>2971</v>
      </c>
      <c r="W6055" t="s">
        <v>2967</v>
      </c>
      <c r="X6055" t="s">
        <v>2970</v>
      </c>
    </row>
    <row r="6056" spans="1:24">
      <c r="A6056">
        <v>15773013</v>
      </c>
      <c r="B6056">
        <v>633</v>
      </c>
      <c r="C6056" s="3" t="s">
        <v>2</v>
      </c>
      <c r="D6056" s="3" t="s">
        <v>1</v>
      </c>
      <c r="E6056">
        <v>47</v>
      </c>
      <c r="F6056">
        <v>0</v>
      </c>
      <c r="G6056">
        <v>0</v>
      </c>
      <c r="H6056">
        <v>1</v>
      </c>
      <c r="I6056" t="b">
        <v>1</v>
      </c>
      <c r="J6056" t="b">
        <v>1</v>
      </c>
      <c r="K6056">
        <v>6342.84</v>
      </c>
      <c r="L6056" t="b">
        <v>1</v>
      </c>
      <c r="M6056" t="b">
        <v>1</v>
      </c>
      <c r="N6056">
        <v>3</v>
      </c>
      <c r="O6056" s="3" t="s">
        <v>4</v>
      </c>
      <c r="P6056">
        <v>350</v>
      </c>
      <c r="Q6056" t="s">
        <v>2967</v>
      </c>
      <c r="R6056" t="s">
        <v>2967</v>
      </c>
      <c r="S6056" t="s">
        <v>2968</v>
      </c>
      <c r="T6056" t="s">
        <v>2969</v>
      </c>
      <c r="U6056" t="s">
        <v>2968</v>
      </c>
      <c r="V6056" t="s">
        <v>2969</v>
      </c>
      <c r="W6056" t="s">
        <v>2967</v>
      </c>
      <c r="X6056" t="s">
        <v>2968</v>
      </c>
    </row>
    <row r="6057" spans="1:24">
      <c r="A6057">
        <v>15623972</v>
      </c>
      <c r="B6057">
        <v>479</v>
      </c>
      <c r="C6057" s="3" t="s">
        <v>6</v>
      </c>
      <c r="D6057" s="3" t="s">
        <v>1</v>
      </c>
      <c r="E6057">
        <v>23</v>
      </c>
      <c r="F6057">
        <v>9</v>
      </c>
      <c r="G6057">
        <v>123575.51</v>
      </c>
      <c r="H6057">
        <v>1</v>
      </c>
      <c r="I6057" t="b">
        <v>0</v>
      </c>
      <c r="J6057" t="b">
        <v>1</v>
      </c>
      <c r="K6057">
        <v>95148.28</v>
      </c>
      <c r="L6057" t="b">
        <v>0</v>
      </c>
      <c r="M6057" t="b">
        <v>0</v>
      </c>
      <c r="N6057">
        <v>3</v>
      </c>
      <c r="O6057" s="3" t="s">
        <v>4</v>
      </c>
      <c r="P6057">
        <v>787</v>
      </c>
      <c r="Q6057" t="s">
        <v>2968</v>
      </c>
      <c r="R6057" t="s">
        <v>2972</v>
      </c>
      <c r="S6057" t="s">
        <v>2970</v>
      </c>
      <c r="T6057" t="s">
        <v>2967</v>
      </c>
      <c r="U6057" t="s">
        <v>2968</v>
      </c>
      <c r="V6057" t="s">
        <v>2967</v>
      </c>
      <c r="W6057" t="s">
        <v>2967</v>
      </c>
      <c r="X6057" t="s">
        <v>2970</v>
      </c>
    </row>
    <row r="6058" spans="1:24">
      <c r="A6058">
        <v>15738627</v>
      </c>
      <c r="B6058">
        <v>768</v>
      </c>
      <c r="C6058" s="3" t="s">
        <v>2</v>
      </c>
      <c r="D6058" s="3" t="s">
        <v>5</v>
      </c>
      <c r="E6058">
        <v>25</v>
      </c>
      <c r="F6058">
        <v>6</v>
      </c>
      <c r="G6058">
        <v>0</v>
      </c>
      <c r="H6058">
        <v>2</v>
      </c>
      <c r="I6058" t="b">
        <v>1</v>
      </c>
      <c r="J6058" t="b">
        <v>1</v>
      </c>
      <c r="K6058">
        <v>21215.67</v>
      </c>
      <c r="L6058" t="b">
        <v>0</v>
      </c>
      <c r="M6058" t="b">
        <v>0</v>
      </c>
      <c r="N6058">
        <v>3</v>
      </c>
      <c r="O6058" s="3" t="s">
        <v>10</v>
      </c>
      <c r="P6058">
        <v>928</v>
      </c>
      <c r="Q6058" t="s">
        <v>2970</v>
      </c>
      <c r="R6058" t="s">
        <v>2972</v>
      </c>
      <c r="S6058" t="s">
        <v>2967</v>
      </c>
      <c r="T6058" t="s">
        <v>2969</v>
      </c>
      <c r="U6058" t="s">
        <v>2967</v>
      </c>
      <c r="V6058" t="s">
        <v>2968</v>
      </c>
      <c r="W6058" t="s">
        <v>2967</v>
      </c>
      <c r="X6058" t="s">
        <v>2971</v>
      </c>
    </row>
    <row r="6059" spans="1:24">
      <c r="A6059">
        <v>15643392</v>
      </c>
      <c r="B6059">
        <v>742</v>
      </c>
      <c r="C6059" s="3" t="s">
        <v>2</v>
      </c>
      <c r="D6059" s="3" t="s">
        <v>5</v>
      </c>
      <c r="E6059">
        <v>31</v>
      </c>
      <c r="F6059">
        <v>4</v>
      </c>
      <c r="G6059">
        <v>105239.1</v>
      </c>
      <c r="H6059">
        <v>1</v>
      </c>
      <c r="I6059" t="b">
        <v>1</v>
      </c>
      <c r="J6059" t="b">
        <v>1</v>
      </c>
      <c r="K6059">
        <v>19700.240000000002</v>
      </c>
      <c r="L6059" t="b">
        <v>0</v>
      </c>
      <c r="M6059" t="b">
        <v>0</v>
      </c>
      <c r="N6059">
        <v>3</v>
      </c>
      <c r="O6059" s="3" t="s">
        <v>0</v>
      </c>
      <c r="P6059">
        <v>790</v>
      </c>
      <c r="Q6059" t="s">
        <v>2970</v>
      </c>
      <c r="R6059" t="s">
        <v>131</v>
      </c>
      <c r="S6059" t="s">
        <v>2967</v>
      </c>
      <c r="T6059" t="s">
        <v>2967</v>
      </c>
      <c r="U6059" t="s">
        <v>2968</v>
      </c>
      <c r="V6059" t="s">
        <v>2969</v>
      </c>
      <c r="W6059" t="s">
        <v>2967</v>
      </c>
      <c r="X6059" t="s">
        <v>2970</v>
      </c>
    </row>
    <row r="6060" spans="1:24">
      <c r="A6060">
        <v>15684868</v>
      </c>
      <c r="B6060">
        <v>668</v>
      </c>
      <c r="C6060" s="3" t="s">
        <v>6</v>
      </c>
      <c r="D6060" s="3" t="s">
        <v>5</v>
      </c>
      <c r="E6060">
        <v>56</v>
      </c>
      <c r="F6060">
        <v>9</v>
      </c>
      <c r="G6060">
        <v>110993.79</v>
      </c>
      <c r="H6060">
        <v>1</v>
      </c>
      <c r="I6060" t="b">
        <v>1</v>
      </c>
      <c r="J6060" t="b">
        <v>0</v>
      </c>
      <c r="K6060">
        <v>134396.64000000001</v>
      </c>
      <c r="L6060" t="b">
        <v>1</v>
      </c>
      <c r="M6060" t="b">
        <v>1</v>
      </c>
      <c r="N6060">
        <v>1</v>
      </c>
      <c r="O6060" s="3" t="s">
        <v>8</v>
      </c>
      <c r="P6060">
        <v>239</v>
      </c>
      <c r="Q6060" t="s">
        <v>2967</v>
      </c>
      <c r="R6060" t="s">
        <v>2973</v>
      </c>
      <c r="S6060" t="s">
        <v>2970</v>
      </c>
      <c r="T6060" t="s">
        <v>2967</v>
      </c>
      <c r="U6060" t="s">
        <v>2968</v>
      </c>
      <c r="V6060" t="s">
        <v>2970</v>
      </c>
      <c r="W6060" t="s">
        <v>2968</v>
      </c>
      <c r="X6060" t="s">
        <v>2968</v>
      </c>
    </row>
    <row r="6061" spans="1:24">
      <c r="A6061">
        <v>15627854</v>
      </c>
      <c r="B6061">
        <v>707</v>
      </c>
      <c r="C6061" s="3" t="s">
        <v>15</v>
      </c>
      <c r="D6061" s="3" t="s">
        <v>5</v>
      </c>
      <c r="E6061">
        <v>44</v>
      </c>
      <c r="F6061">
        <v>3</v>
      </c>
      <c r="G6061">
        <v>0</v>
      </c>
      <c r="H6061">
        <v>2</v>
      </c>
      <c r="I6061" t="b">
        <v>1</v>
      </c>
      <c r="J6061" t="b">
        <v>1</v>
      </c>
      <c r="K6061">
        <v>135077.01</v>
      </c>
      <c r="L6061" t="b">
        <v>0</v>
      </c>
      <c r="M6061" t="b">
        <v>0</v>
      </c>
      <c r="N6061">
        <v>2</v>
      </c>
      <c r="O6061" s="3" t="s">
        <v>0</v>
      </c>
      <c r="P6061">
        <v>682</v>
      </c>
      <c r="Q6061" t="s">
        <v>2970</v>
      </c>
      <c r="R6061" t="s">
        <v>2967</v>
      </c>
      <c r="S6061" t="s">
        <v>2968</v>
      </c>
      <c r="T6061" t="s">
        <v>2969</v>
      </c>
      <c r="U6061" t="s">
        <v>2967</v>
      </c>
      <c r="V6061" t="s">
        <v>2970</v>
      </c>
      <c r="W6061" t="s">
        <v>2968</v>
      </c>
      <c r="X6061" t="s">
        <v>2970</v>
      </c>
    </row>
    <row r="6062" spans="1:24">
      <c r="A6062">
        <v>15669253</v>
      </c>
      <c r="B6062">
        <v>754</v>
      </c>
      <c r="C6062" s="3" t="s">
        <v>15</v>
      </c>
      <c r="D6062" s="3" t="s">
        <v>5</v>
      </c>
      <c r="E6062">
        <v>39</v>
      </c>
      <c r="F6062">
        <v>7</v>
      </c>
      <c r="G6062">
        <v>157691.98000000001</v>
      </c>
      <c r="H6062">
        <v>2</v>
      </c>
      <c r="I6062" t="b">
        <v>1</v>
      </c>
      <c r="J6062" t="b">
        <v>0</v>
      </c>
      <c r="K6062">
        <v>133600.89000000001</v>
      </c>
      <c r="L6062" t="b">
        <v>1</v>
      </c>
      <c r="M6062" t="b">
        <v>1</v>
      </c>
      <c r="N6062">
        <v>1</v>
      </c>
      <c r="O6062" s="3" t="s">
        <v>8</v>
      </c>
      <c r="P6062">
        <v>902</v>
      </c>
      <c r="Q6062" t="s">
        <v>2970</v>
      </c>
      <c r="R6062" t="s">
        <v>2967</v>
      </c>
      <c r="S6062" t="s">
        <v>2970</v>
      </c>
      <c r="T6062" t="s">
        <v>2970</v>
      </c>
      <c r="U6062" t="s">
        <v>2967</v>
      </c>
      <c r="V6062" t="s">
        <v>2970</v>
      </c>
      <c r="W6062" t="s">
        <v>2968</v>
      </c>
      <c r="X6062" t="s">
        <v>2971</v>
      </c>
    </row>
    <row r="6063" spans="1:24">
      <c r="A6063">
        <v>15758023</v>
      </c>
      <c r="B6063">
        <v>544</v>
      </c>
      <c r="C6063" s="3" t="s">
        <v>6</v>
      </c>
      <c r="D6063" s="3" t="s">
        <v>5</v>
      </c>
      <c r="E6063">
        <v>47</v>
      </c>
      <c r="F6063">
        <v>5</v>
      </c>
      <c r="G6063">
        <v>105245.21</v>
      </c>
      <c r="H6063">
        <v>1</v>
      </c>
      <c r="I6063" t="b">
        <v>0</v>
      </c>
      <c r="J6063" t="b">
        <v>0</v>
      </c>
      <c r="K6063">
        <v>99922.08</v>
      </c>
      <c r="L6063" t="b">
        <v>1</v>
      </c>
      <c r="M6063" t="b">
        <v>1</v>
      </c>
      <c r="N6063">
        <v>3</v>
      </c>
      <c r="O6063" s="3" t="s">
        <v>4</v>
      </c>
      <c r="P6063">
        <v>491</v>
      </c>
      <c r="Q6063" t="s">
        <v>2968</v>
      </c>
      <c r="R6063" t="s">
        <v>2967</v>
      </c>
      <c r="S6063" t="s">
        <v>2967</v>
      </c>
      <c r="T6063" t="s">
        <v>2967</v>
      </c>
      <c r="U6063" t="s">
        <v>2968</v>
      </c>
      <c r="V6063" t="s">
        <v>2967</v>
      </c>
      <c r="W6063" t="s">
        <v>2967</v>
      </c>
      <c r="X6063" t="s">
        <v>2967</v>
      </c>
    </row>
    <row r="6064" spans="1:24">
      <c r="A6064">
        <v>15574558</v>
      </c>
      <c r="B6064">
        <v>718</v>
      </c>
      <c r="C6064" s="3" t="s">
        <v>15</v>
      </c>
      <c r="D6064" s="3" t="s">
        <v>5</v>
      </c>
      <c r="E6064">
        <v>32</v>
      </c>
      <c r="F6064">
        <v>8</v>
      </c>
      <c r="G6064">
        <v>0</v>
      </c>
      <c r="H6064">
        <v>2</v>
      </c>
      <c r="I6064" t="b">
        <v>1</v>
      </c>
      <c r="J6064" t="b">
        <v>1</v>
      </c>
      <c r="K6064">
        <v>41399.33</v>
      </c>
      <c r="L6064" t="b">
        <v>0</v>
      </c>
      <c r="M6064" t="b">
        <v>0</v>
      </c>
      <c r="N6064">
        <v>5</v>
      </c>
      <c r="O6064" s="3" t="s">
        <v>4</v>
      </c>
      <c r="P6064">
        <v>685</v>
      </c>
      <c r="Q6064" t="s">
        <v>2970</v>
      </c>
      <c r="R6064" t="s">
        <v>131</v>
      </c>
      <c r="S6064" t="s">
        <v>2970</v>
      </c>
      <c r="T6064" t="s">
        <v>2969</v>
      </c>
      <c r="U6064" t="s">
        <v>2967</v>
      </c>
      <c r="V6064" t="s">
        <v>2968</v>
      </c>
      <c r="W6064" t="s">
        <v>2970</v>
      </c>
      <c r="X6064" t="s">
        <v>2970</v>
      </c>
    </row>
    <row r="6065" spans="1:24">
      <c r="A6065">
        <v>15635256</v>
      </c>
      <c r="B6065">
        <v>762</v>
      </c>
      <c r="C6065" s="3" t="s">
        <v>2</v>
      </c>
      <c r="D6065" s="3" t="s">
        <v>5</v>
      </c>
      <c r="E6065">
        <v>31</v>
      </c>
      <c r="F6065">
        <v>7</v>
      </c>
      <c r="G6065">
        <v>117687.35</v>
      </c>
      <c r="H6065">
        <v>1</v>
      </c>
      <c r="I6065" t="b">
        <v>1</v>
      </c>
      <c r="J6065" t="b">
        <v>1</v>
      </c>
      <c r="K6065">
        <v>159344.43</v>
      </c>
      <c r="L6065" t="b">
        <v>0</v>
      </c>
      <c r="M6065" t="b">
        <v>0</v>
      </c>
      <c r="N6065">
        <v>2</v>
      </c>
      <c r="O6065" s="3" t="s">
        <v>10</v>
      </c>
      <c r="P6065">
        <v>867</v>
      </c>
      <c r="Q6065" t="s">
        <v>2970</v>
      </c>
      <c r="R6065" t="s">
        <v>131</v>
      </c>
      <c r="S6065" t="s">
        <v>2970</v>
      </c>
      <c r="T6065" t="s">
        <v>2967</v>
      </c>
      <c r="U6065" t="s">
        <v>2968</v>
      </c>
      <c r="V6065" t="s">
        <v>2971</v>
      </c>
      <c r="W6065" t="s">
        <v>2968</v>
      </c>
      <c r="X6065" t="s">
        <v>2971</v>
      </c>
    </row>
    <row r="6066" spans="1:24">
      <c r="A6066">
        <v>15680399</v>
      </c>
      <c r="B6066">
        <v>772</v>
      </c>
      <c r="C6066" s="3" t="s">
        <v>2</v>
      </c>
      <c r="D6066" s="3" t="s">
        <v>5</v>
      </c>
      <c r="E6066">
        <v>23</v>
      </c>
      <c r="F6066">
        <v>2</v>
      </c>
      <c r="G6066">
        <v>0</v>
      </c>
      <c r="H6066">
        <v>2</v>
      </c>
      <c r="I6066" t="b">
        <v>1</v>
      </c>
      <c r="J6066" t="b">
        <v>0</v>
      </c>
      <c r="K6066">
        <v>18364.189999999999</v>
      </c>
      <c r="L6066" t="b">
        <v>0</v>
      </c>
      <c r="M6066" t="b">
        <v>0</v>
      </c>
      <c r="N6066">
        <v>3</v>
      </c>
      <c r="O6066" s="3" t="s">
        <v>4</v>
      </c>
      <c r="P6066">
        <v>407</v>
      </c>
      <c r="Q6066" t="s">
        <v>2970</v>
      </c>
      <c r="R6066" t="s">
        <v>2972</v>
      </c>
      <c r="S6066" t="s">
        <v>2968</v>
      </c>
      <c r="T6066" t="s">
        <v>2969</v>
      </c>
      <c r="U6066" t="s">
        <v>2967</v>
      </c>
      <c r="V6066" t="s">
        <v>2969</v>
      </c>
      <c r="W6066" t="s">
        <v>2967</v>
      </c>
      <c r="X6066" t="s">
        <v>2967</v>
      </c>
    </row>
    <row r="6067" spans="1:24">
      <c r="A6067">
        <v>15674720</v>
      </c>
      <c r="B6067">
        <v>691</v>
      </c>
      <c r="C6067" s="3" t="s">
        <v>6</v>
      </c>
      <c r="D6067" s="3" t="s">
        <v>1</v>
      </c>
      <c r="E6067">
        <v>37</v>
      </c>
      <c r="F6067">
        <v>7</v>
      </c>
      <c r="G6067">
        <v>123067.63</v>
      </c>
      <c r="H6067">
        <v>1</v>
      </c>
      <c r="I6067" t="b">
        <v>1</v>
      </c>
      <c r="J6067" t="b">
        <v>1</v>
      </c>
      <c r="K6067">
        <v>98162.44</v>
      </c>
      <c r="L6067" t="b">
        <v>1</v>
      </c>
      <c r="M6067" t="b">
        <v>1</v>
      </c>
      <c r="N6067">
        <v>5</v>
      </c>
      <c r="O6067" s="3" t="s">
        <v>8</v>
      </c>
      <c r="P6067">
        <v>958</v>
      </c>
      <c r="Q6067" t="s">
        <v>2967</v>
      </c>
      <c r="R6067" t="s">
        <v>2967</v>
      </c>
      <c r="S6067" t="s">
        <v>2970</v>
      </c>
      <c r="T6067" t="s">
        <v>2967</v>
      </c>
      <c r="U6067" t="s">
        <v>2968</v>
      </c>
      <c r="V6067" t="s">
        <v>2967</v>
      </c>
      <c r="W6067" t="s">
        <v>2970</v>
      </c>
      <c r="X6067" t="s">
        <v>2971</v>
      </c>
    </row>
    <row r="6068" spans="1:24">
      <c r="A6068">
        <v>15580249</v>
      </c>
      <c r="B6068">
        <v>502</v>
      </c>
      <c r="C6068" s="3" t="s">
        <v>2</v>
      </c>
      <c r="D6068" s="3" t="s">
        <v>5</v>
      </c>
      <c r="E6068">
        <v>45</v>
      </c>
      <c r="F6068">
        <v>0</v>
      </c>
      <c r="G6068">
        <v>0</v>
      </c>
      <c r="H6068">
        <v>1</v>
      </c>
      <c r="I6068" t="b">
        <v>0</v>
      </c>
      <c r="J6068" t="b">
        <v>0</v>
      </c>
      <c r="K6068">
        <v>84663.21</v>
      </c>
      <c r="L6068" t="b">
        <v>0</v>
      </c>
      <c r="M6068" t="b">
        <v>0</v>
      </c>
      <c r="N6068">
        <v>5</v>
      </c>
      <c r="O6068" s="3" t="s">
        <v>8</v>
      </c>
      <c r="P6068">
        <v>553</v>
      </c>
      <c r="Q6068" t="s">
        <v>2968</v>
      </c>
      <c r="R6068" t="s">
        <v>2967</v>
      </c>
      <c r="S6068" t="s">
        <v>2968</v>
      </c>
      <c r="T6068" t="s">
        <v>2969</v>
      </c>
      <c r="U6068" t="s">
        <v>2968</v>
      </c>
      <c r="V6068" t="s">
        <v>2967</v>
      </c>
      <c r="W6068" t="s">
        <v>2970</v>
      </c>
      <c r="X6068" t="s">
        <v>2967</v>
      </c>
    </row>
    <row r="6069" spans="1:24">
      <c r="A6069">
        <v>15675431</v>
      </c>
      <c r="B6069">
        <v>563</v>
      </c>
      <c r="C6069" s="3" t="s">
        <v>2</v>
      </c>
      <c r="D6069" s="3" t="s">
        <v>1</v>
      </c>
      <c r="E6069">
        <v>34</v>
      </c>
      <c r="F6069">
        <v>6</v>
      </c>
      <c r="G6069">
        <v>0</v>
      </c>
      <c r="H6069">
        <v>2</v>
      </c>
      <c r="I6069" t="b">
        <v>0</v>
      </c>
      <c r="J6069" t="b">
        <v>0</v>
      </c>
      <c r="K6069">
        <v>36536.93</v>
      </c>
      <c r="L6069" t="b">
        <v>0</v>
      </c>
      <c r="M6069" t="b">
        <v>0</v>
      </c>
      <c r="N6069">
        <v>1</v>
      </c>
      <c r="O6069" s="3" t="s">
        <v>4</v>
      </c>
      <c r="P6069">
        <v>256</v>
      </c>
      <c r="Q6069" t="s">
        <v>2967</v>
      </c>
      <c r="R6069" t="s">
        <v>131</v>
      </c>
      <c r="S6069" t="s">
        <v>2967</v>
      </c>
      <c r="T6069" t="s">
        <v>2969</v>
      </c>
      <c r="U6069" t="s">
        <v>2967</v>
      </c>
      <c r="V6069" t="s">
        <v>2968</v>
      </c>
      <c r="W6069" t="s">
        <v>2968</v>
      </c>
      <c r="X6069" t="s">
        <v>2968</v>
      </c>
    </row>
    <row r="6070" spans="1:24">
      <c r="A6070">
        <v>15698285</v>
      </c>
      <c r="B6070">
        <v>676</v>
      </c>
      <c r="C6070" s="3" t="s">
        <v>2</v>
      </c>
      <c r="D6070" s="3" t="s">
        <v>1</v>
      </c>
      <c r="E6070">
        <v>41</v>
      </c>
      <c r="F6070">
        <v>4</v>
      </c>
      <c r="G6070">
        <v>101457.14</v>
      </c>
      <c r="H6070">
        <v>1</v>
      </c>
      <c r="I6070" t="b">
        <v>1</v>
      </c>
      <c r="J6070" t="b">
        <v>1</v>
      </c>
      <c r="K6070">
        <v>79101.67</v>
      </c>
      <c r="L6070" t="b">
        <v>0</v>
      </c>
      <c r="M6070" t="b">
        <v>0</v>
      </c>
      <c r="N6070">
        <v>1</v>
      </c>
      <c r="O6070" s="3" t="s">
        <v>10</v>
      </c>
      <c r="P6070">
        <v>299</v>
      </c>
      <c r="Q6070" t="s">
        <v>2967</v>
      </c>
      <c r="R6070" t="s">
        <v>2967</v>
      </c>
      <c r="S6070" t="s">
        <v>2967</v>
      </c>
      <c r="T6070" t="s">
        <v>2967</v>
      </c>
      <c r="U6070" t="s">
        <v>2968</v>
      </c>
      <c r="V6070" t="s">
        <v>2967</v>
      </c>
      <c r="W6070" t="s">
        <v>2968</v>
      </c>
      <c r="X6070" t="s">
        <v>2968</v>
      </c>
    </row>
    <row r="6071" spans="1:24">
      <c r="A6071">
        <v>15810775</v>
      </c>
      <c r="B6071">
        <v>576</v>
      </c>
      <c r="C6071" s="3" t="s">
        <v>15</v>
      </c>
      <c r="D6071" s="3" t="s">
        <v>5</v>
      </c>
      <c r="E6071">
        <v>52</v>
      </c>
      <c r="F6071">
        <v>2</v>
      </c>
      <c r="G6071">
        <v>100549.43</v>
      </c>
      <c r="H6071">
        <v>2</v>
      </c>
      <c r="I6071" t="b">
        <v>1</v>
      </c>
      <c r="J6071" t="b">
        <v>1</v>
      </c>
      <c r="K6071">
        <v>16644.16</v>
      </c>
      <c r="L6071" t="b">
        <v>0</v>
      </c>
      <c r="M6071" t="b">
        <v>0</v>
      </c>
      <c r="N6071">
        <v>4</v>
      </c>
      <c r="O6071" s="3" t="s">
        <v>0</v>
      </c>
      <c r="P6071">
        <v>221</v>
      </c>
      <c r="Q6071" t="s">
        <v>2967</v>
      </c>
      <c r="R6071" t="s">
        <v>2967</v>
      </c>
      <c r="S6071" t="s">
        <v>2968</v>
      </c>
      <c r="T6071" t="s">
        <v>2967</v>
      </c>
      <c r="U6071" t="s">
        <v>2967</v>
      </c>
      <c r="V6071" t="s">
        <v>2969</v>
      </c>
      <c r="W6071" t="s">
        <v>2970</v>
      </c>
      <c r="X6071" t="s">
        <v>2968</v>
      </c>
    </row>
    <row r="6072" spans="1:24">
      <c r="A6072">
        <v>15678173</v>
      </c>
      <c r="B6072">
        <v>629</v>
      </c>
      <c r="C6072" s="3" t="s">
        <v>15</v>
      </c>
      <c r="D6072" s="3" t="s">
        <v>5</v>
      </c>
      <c r="E6072">
        <v>35</v>
      </c>
      <c r="F6072">
        <v>4</v>
      </c>
      <c r="G6072">
        <v>174588.79999999999</v>
      </c>
      <c r="H6072">
        <v>2</v>
      </c>
      <c r="I6072" t="b">
        <v>0</v>
      </c>
      <c r="J6072" t="b">
        <v>1</v>
      </c>
      <c r="K6072">
        <v>158420.14000000001</v>
      </c>
      <c r="L6072" t="b">
        <v>0</v>
      </c>
      <c r="M6072" t="b">
        <v>0</v>
      </c>
      <c r="N6072">
        <v>1</v>
      </c>
      <c r="O6072" s="3" t="s">
        <v>0</v>
      </c>
      <c r="P6072">
        <v>391</v>
      </c>
      <c r="Q6072" t="s">
        <v>2967</v>
      </c>
      <c r="R6072" t="s">
        <v>131</v>
      </c>
      <c r="S6072" t="s">
        <v>2967</v>
      </c>
      <c r="T6072" t="s">
        <v>2970</v>
      </c>
      <c r="U6072" t="s">
        <v>2967</v>
      </c>
      <c r="V6072" t="s">
        <v>2971</v>
      </c>
      <c r="W6072" t="s">
        <v>2968</v>
      </c>
      <c r="X6072" t="s">
        <v>2968</v>
      </c>
    </row>
    <row r="6073" spans="1:24">
      <c r="A6073">
        <v>15665222</v>
      </c>
      <c r="B6073">
        <v>625</v>
      </c>
      <c r="C6073" s="3" t="s">
        <v>15</v>
      </c>
      <c r="D6073" s="3" t="s">
        <v>5</v>
      </c>
      <c r="E6073">
        <v>52</v>
      </c>
      <c r="F6073">
        <v>8</v>
      </c>
      <c r="G6073">
        <v>121161.57</v>
      </c>
      <c r="H6073">
        <v>1</v>
      </c>
      <c r="I6073" t="b">
        <v>1</v>
      </c>
      <c r="J6073" t="b">
        <v>0</v>
      </c>
      <c r="K6073">
        <v>48988.28</v>
      </c>
      <c r="L6073" t="b">
        <v>0</v>
      </c>
      <c r="M6073" t="b">
        <v>0</v>
      </c>
      <c r="N6073">
        <v>3</v>
      </c>
      <c r="O6073" s="3" t="s">
        <v>0</v>
      </c>
      <c r="P6073">
        <v>275</v>
      </c>
      <c r="Q6073" t="s">
        <v>2967</v>
      </c>
      <c r="R6073" t="s">
        <v>2967</v>
      </c>
      <c r="S6073" t="s">
        <v>2970</v>
      </c>
      <c r="T6073" t="s">
        <v>2967</v>
      </c>
      <c r="U6073" t="s">
        <v>2968</v>
      </c>
      <c r="V6073" t="s">
        <v>2968</v>
      </c>
      <c r="W6073" t="s">
        <v>2967</v>
      </c>
      <c r="X6073" t="s">
        <v>2968</v>
      </c>
    </row>
    <row r="6074" spans="1:24">
      <c r="A6074">
        <v>15803908</v>
      </c>
      <c r="B6074">
        <v>628</v>
      </c>
      <c r="C6074" s="3" t="s">
        <v>2</v>
      </c>
      <c r="D6074" s="3" t="s">
        <v>5</v>
      </c>
      <c r="E6074">
        <v>45</v>
      </c>
      <c r="F6074">
        <v>9</v>
      </c>
      <c r="G6074">
        <v>0</v>
      </c>
      <c r="H6074">
        <v>2</v>
      </c>
      <c r="I6074" t="b">
        <v>1</v>
      </c>
      <c r="J6074" t="b">
        <v>1</v>
      </c>
      <c r="K6074">
        <v>96862.56</v>
      </c>
      <c r="L6074" t="b">
        <v>0</v>
      </c>
      <c r="M6074" t="b">
        <v>0</v>
      </c>
      <c r="N6074">
        <v>1</v>
      </c>
      <c r="O6074" s="3" t="s">
        <v>4</v>
      </c>
      <c r="P6074">
        <v>429</v>
      </c>
      <c r="Q6074" t="s">
        <v>2967</v>
      </c>
      <c r="R6074" t="s">
        <v>2967</v>
      </c>
      <c r="S6074" t="s">
        <v>2970</v>
      </c>
      <c r="T6074" t="s">
        <v>2969</v>
      </c>
      <c r="U6074" t="s">
        <v>2967</v>
      </c>
      <c r="V6074" t="s">
        <v>2967</v>
      </c>
      <c r="W6074" t="s">
        <v>2968</v>
      </c>
      <c r="X6074" t="s">
        <v>2967</v>
      </c>
    </row>
    <row r="6075" spans="1:24">
      <c r="A6075">
        <v>15586039</v>
      </c>
      <c r="B6075">
        <v>471</v>
      </c>
      <c r="C6075" s="3" t="s">
        <v>6</v>
      </c>
      <c r="D6075" s="3" t="s">
        <v>1</v>
      </c>
      <c r="E6075">
        <v>36</v>
      </c>
      <c r="F6075">
        <v>5</v>
      </c>
      <c r="G6075">
        <v>90063.74</v>
      </c>
      <c r="H6075">
        <v>2</v>
      </c>
      <c r="I6075" t="b">
        <v>1</v>
      </c>
      <c r="J6075" t="b">
        <v>1</v>
      </c>
      <c r="K6075">
        <v>96366.7</v>
      </c>
      <c r="L6075" t="b">
        <v>0</v>
      </c>
      <c r="M6075" t="b">
        <v>0</v>
      </c>
      <c r="N6075">
        <v>1</v>
      </c>
      <c r="O6075" s="3" t="s">
        <v>8</v>
      </c>
      <c r="P6075">
        <v>368</v>
      </c>
      <c r="Q6075" t="s">
        <v>2968</v>
      </c>
      <c r="R6075" t="s">
        <v>2967</v>
      </c>
      <c r="S6075" t="s">
        <v>2967</v>
      </c>
      <c r="T6075" t="s">
        <v>2968</v>
      </c>
      <c r="U6075" t="s">
        <v>2967</v>
      </c>
      <c r="V6075" t="s">
        <v>2967</v>
      </c>
      <c r="W6075" t="s">
        <v>2968</v>
      </c>
      <c r="X6075" t="s">
        <v>2968</v>
      </c>
    </row>
    <row r="6076" spans="1:24">
      <c r="A6076">
        <v>15802570</v>
      </c>
      <c r="B6076">
        <v>811</v>
      </c>
      <c r="C6076" s="3" t="s">
        <v>2</v>
      </c>
      <c r="D6076" s="3" t="s">
        <v>1</v>
      </c>
      <c r="E6076">
        <v>45</v>
      </c>
      <c r="F6076">
        <v>5</v>
      </c>
      <c r="G6076">
        <v>0</v>
      </c>
      <c r="H6076">
        <v>2</v>
      </c>
      <c r="I6076" t="b">
        <v>1</v>
      </c>
      <c r="J6076" t="b">
        <v>1</v>
      </c>
      <c r="K6076">
        <v>146123.19</v>
      </c>
      <c r="L6076" t="b">
        <v>0</v>
      </c>
      <c r="M6076" t="b">
        <v>0</v>
      </c>
      <c r="N6076">
        <v>3</v>
      </c>
      <c r="O6076" s="3" t="s">
        <v>0</v>
      </c>
      <c r="P6076">
        <v>372</v>
      </c>
      <c r="Q6076" t="s">
        <v>2971</v>
      </c>
      <c r="R6076" t="s">
        <v>2967</v>
      </c>
      <c r="S6076" t="s">
        <v>2967</v>
      </c>
      <c r="T6076" t="s">
        <v>2969</v>
      </c>
      <c r="U6076" t="s">
        <v>2967</v>
      </c>
      <c r="V6076" t="s">
        <v>2970</v>
      </c>
      <c r="W6076" t="s">
        <v>2967</v>
      </c>
      <c r="X6076" t="s">
        <v>2968</v>
      </c>
    </row>
    <row r="6077" spans="1:24">
      <c r="A6077">
        <v>15781451</v>
      </c>
      <c r="B6077">
        <v>504</v>
      </c>
      <c r="C6077" s="3" t="s">
        <v>2</v>
      </c>
      <c r="D6077" s="3" t="s">
        <v>5</v>
      </c>
      <c r="E6077">
        <v>42</v>
      </c>
      <c r="F6077">
        <v>3</v>
      </c>
      <c r="G6077">
        <v>134936.97</v>
      </c>
      <c r="H6077">
        <v>2</v>
      </c>
      <c r="I6077" t="b">
        <v>0</v>
      </c>
      <c r="J6077" t="b">
        <v>0</v>
      </c>
      <c r="K6077">
        <v>135178.91</v>
      </c>
      <c r="L6077" t="b">
        <v>0</v>
      </c>
      <c r="M6077" t="b">
        <v>0</v>
      </c>
      <c r="N6077">
        <v>2</v>
      </c>
      <c r="O6077" s="3" t="s">
        <v>0</v>
      </c>
      <c r="P6077">
        <v>985</v>
      </c>
      <c r="Q6077" t="s">
        <v>2968</v>
      </c>
      <c r="R6077" t="s">
        <v>2967</v>
      </c>
      <c r="S6077" t="s">
        <v>2968</v>
      </c>
      <c r="T6077" t="s">
        <v>2967</v>
      </c>
      <c r="U6077" t="s">
        <v>2967</v>
      </c>
      <c r="V6077" t="s">
        <v>2970</v>
      </c>
      <c r="W6077" t="s">
        <v>2968</v>
      </c>
      <c r="X6077" t="s">
        <v>2971</v>
      </c>
    </row>
    <row r="6078" spans="1:24">
      <c r="A6078">
        <v>15721019</v>
      </c>
      <c r="B6078">
        <v>687</v>
      </c>
      <c r="C6078" s="3" t="s">
        <v>2</v>
      </c>
      <c r="D6078" s="3" t="s">
        <v>1</v>
      </c>
      <c r="E6078">
        <v>24</v>
      </c>
      <c r="F6078">
        <v>3</v>
      </c>
      <c r="G6078">
        <v>110495.27</v>
      </c>
      <c r="H6078">
        <v>1</v>
      </c>
      <c r="I6078" t="b">
        <v>1</v>
      </c>
      <c r="J6078" t="b">
        <v>0</v>
      </c>
      <c r="K6078">
        <v>158615.41</v>
      </c>
      <c r="L6078" t="b">
        <v>0</v>
      </c>
      <c r="M6078" t="b">
        <v>0</v>
      </c>
      <c r="N6078">
        <v>3</v>
      </c>
      <c r="O6078" s="3" t="s">
        <v>10</v>
      </c>
      <c r="P6078">
        <v>261</v>
      </c>
      <c r="Q6078" t="s">
        <v>2967</v>
      </c>
      <c r="R6078" t="s">
        <v>2972</v>
      </c>
      <c r="S6078" t="s">
        <v>2968</v>
      </c>
      <c r="T6078" t="s">
        <v>2967</v>
      </c>
      <c r="U6078" t="s">
        <v>2968</v>
      </c>
      <c r="V6078" t="s">
        <v>2971</v>
      </c>
      <c r="W6078" t="s">
        <v>2967</v>
      </c>
      <c r="X6078" t="s">
        <v>2968</v>
      </c>
    </row>
    <row r="6079" spans="1:24">
      <c r="A6079">
        <v>15738588</v>
      </c>
      <c r="B6079">
        <v>660</v>
      </c>
      <c r="C6079" s="3" t="s">
        <v>6</v>
      </c>
      <c r="D6079" s="3" t="s">
        <v>1</v>
      </c>
      <c r="E6079">
        <v>37</v>
      </c>
      <c r="F6079">
        <v>2</v>
      </c>
      <c r="G6079">
        <v>133200.09</v>
      </c>
      <c r="H6079">
        <v>1</v>
      </c>
      <c r="I6079" t="b">
        <v>0</v>
      </c>
      <c r="J6079" t="b">
        <v>0</v>
      </c>
      <c r="K6079">
        <v>71433.88</v>
      </c>
      <c r="L6079" t="b">
        <v>0</v>
      </c>
      <c r="M6079" t="b">
        <v>0</v>
      </c>
      <c r="N6079">
        <v>4</v>
      </c>
      <c r="O6079" s="3" t="s">
        <v>0</v>
      </c>
      <c r="P6079">
        <v>700</v>
      </c>
      <c r="Q6079" t="s">
        <v>2967</v>
      </c>
      <c r="R6079" t="s">
        <v>2967</v>
      </c>
      <c r="S6079" t="s">
        <v>2968</v>
      </c>
      <c r="T6079" t="s">
        <v>2967</v>
      </c>
      <c r="U6079" t="s">
        <v>2968</v>
      </c>
      <c r="V6079" t="s">
        <v>2967</v>
      </c>
      <c r="W6079" t="s">
        <v>2970</v>
      </c>
      <c r="X6079" t="s">
        <v>2970</v>
      </c>
    </row>
    <row r="6080" spans="1:24">
      <c r="A6080">
        <v>15730657</v>
      </c>
      <c r="B6080">
        <v>548</v>
      </c>
      <c r="C6080" s="3" t="s">
        <v>2</v>
      </c>
      <c r="D6080" s="3" t="s">
        <v>1</v>
      </c>
      <c r="E6080">
        <v>41</v>
      </c>
      <c r="F6080">
        <v>4</v>
      </c>
      <c r="G6080">
        <v>82596.800000000003</v>
      </c>
      <c r="H6080">
        <v>1</v>
      </c>
      <c r="I6080" t="b">
        <v>0</v>
      </c>
      <c r="J6080" t="b">
        <v>1</v>
      </c>
      <c r="K6080">
        <v>55672.09</v>
      </c>
      <c r="L6080" t="b">
        <v>0</v>
      </c>
      <c r="M6080" t="b">
        <v>0</v>
      </c>
      <c r="N6080">
        <v>2</v>
      </c>
      <c r="O6080" s="3" t="s">
        <v>8</v>
      </c>
      <c r="P6080">
        <v>514</v>
      </c>
      <c r="Q6080" t="s">
        <v>2968</v>
      </c>
      <c r="R6080" t="s">
        <v>2967</v>
      </c>
      <c r="S6080" t="s">
        <v>2967</v>
      </c>
      <c r="T6080" t="s">
        <v>2968</v>
      </c>
      <c r="U6080" t="s">
        <v>2968</v>
      </c>
      <c r="V6080" t="s">
        <v>2967</v>
      </c>
      <c r="W6080" t="s">
        <v>2968</v>
      </c>
      <c r="X6080" t="s">
        <v>2967</v>
      </c>
    </row>
    <row r="6081" spans="1:24">
      <c r="A6081">
        <v>15739292</v>
      </c>
      <c r="B6081">
        <v>609</v>
      </c>
      <c r="C6081" s="3" t="s">
        <v>6</v>
      </c>
      <c r="D6081" s="3" t="s">
        <v>5</v>
      </c>
      <c r="E6081">
        <v>31</v>
      </c>
      <c r="F6081">
        <v>9</v>
      </c>
      <c r="G6081">
        <v>103837.75</v>
      </c>
      <c r="H6081">
        <v>1</v>
      </c>
      <c r="I6081" t="b">
        <v>1</v>
      </c>
      <c r="J6081" t="b">
        <v>1</v>
      </c>
      <c r="K6081">
        <v>150218.10999999999</v>
      </c>
      <c r="L6081" t="b">
        <v>0</v>
      </c>
      <c r="M6081" t="b">
        <v>0</v>
      </c>
      <c r="N6081">
        <v>2</v>
      </c>
      <c r="O6081" s="3" t="s">
        <v>8</v>
      </c>
      <c r="P6081">
        <v>718</v>
      </c>
      <c r="Q6081" t="s">
        <v>2967</v>
      </c>
      <c r="R6081" t="s">
        <v>131</v>
      </c>
      <c r="S6081" t="s">
        <v>2970</v>
      </c>
      <c r="T6081" t="s">
        <v>2967</v>
      </c>
      <c r="U6081" t="s">
        <v>2968</v>
      </c>
      <c r="V6081" t="s">
        <v>2971</v>
      </c>
      <c r="W6081" t="s">
        <v>2968</v>
      </c>
      <c r="X6081" t="s">
        <v>2970</v>
      </c>
    </row>
    <row r="6082" spans="1:24">
      <c r="A6082">
        <v>15725945</v>
      </c>
      <c r="B6082">
        <v>659</v>
      </c>
      <c r="C6082" s="3" t="s">
        <v>15</v>
      </c>
      <c r="D6082" s="3" t="s">
        <v>1</v>
      </c>
      <c r="E6082">
        <v>42</v>
      </c>
      <c r="F6082">
        <v>2</v>
      </c>
      <c r="G6082">
        <v>0</v>
      </c>
      <c r="H6082">
        <v>1</v>
      </c>
      <c r="I6082" t="b">
        <v>0</v>
      </c>
      <c r="J6082" t="b">
        <v>0</v>
      </c>
      <c r="K6082">
        <v>162734.31</v>
      </c>
      <c r="L6082" t="b">
        <v>1</v>
      </c>
      <c r="M6082" t="b">
        <v>1</v>
      </c>
      <c r="N6082">
        <v>1</v>
      </c>
      <c r="O6082" s="3" t="s">
        <v>8</v>
      </c>
      <c r="P6082">
        <v>674</v>
      </c>
      <c r="Q6082" t="s">
        <v>2967</v>
      </c>
      <c r="R6082" t="s">
        <v>2967</v>
      </c>
      <c r="S6082" t="s">
        <v>2968</v>
      </c>
      <c r="T6082" t="s">
        <v>2969</v>
      </c>
      <c r="U6082" t="s">
        <v>2968</v>
      </c>
      <c r="V6082" t="s">
        <v>2971</v>
      </c>
      <c r="W6082" t="s">
        <v>2968</v>
      </c>
      <c r="X6082" t="s">
        <v>2970</v>
      </c>
    </row>
    <row r="6083" spans="1:24">
      <c r="A6083">
        <v>15813159</v>
      </c>
      <c r="B6083">
        <v>526</v>
      </c>
      <c r="C6083" s="3" t="s">
        <v>2</v>
      </c>
      <c r="D6083" s="3" t="s">
        <v>5</v>
      </c>
      <c r="E6083">
        <v>52</v>
      </c>
      <c r="F6083">
        <v>8</v>
      </c>
      <c r="G6083">
        <v>93590.47</v>
      </c>
      <c r="H6083">
        <v>1</v>
      </c>
      <c r="I6083" t="b">
        <v>0</v>
      </c>
      <c r="J6083" t="b">
        <v>1</v>
      </c>
      <c r="K6083">
        <v>21228.71</v>
      </c>
      <c r="L6083" t="b">
        <v>1</v>
      </c>
      <c r="M6083" t="b">
        <v>1</v>
      </c>
      <c r="N6083">
        <v>1</v>
      </c>
      <c r="O6083" s="3" t="s">
        <v>8</v>
      </c>
      <c r="P6083">
        <v>589</v>
      </c>
      <c r="Q6083" t="s">
        <v>2968</v>
      </c>
      <c r="R6083" t="s">
        <v>2967</v>
      </c>
      <c r="S6083" t="s">
        <v>2970</v>
      </c>
      <c r="T6083" t="s">
        <v>2968</v>
      </c>
      <c r="U6083" t="s">
        <v>2968</v>
      </c>
      <c r="V6083" t="s">
        <v>2968</v>
      </c>
      <c r="W6083" t="s">
        <v>2968</v>
      </c>
      <c r="X6083" t="s">
        <v>2967</v>
      </c>
    </row>
    <row r="6084" spans="1:24">
      <c r="A6084">
        <v>15636820</v>
      </c>
      <c r="B6084">
        <v>725</v>
      </c>
      <c r="C6084" s="3" t="s">
        <v>6</v>
      </c>
      <c r="D6084" s="3" t="s">
        <v>5</v>
      </c>
      <c r="E6084">
        <v>40</v>
      </c>
      <c r="F6084">
        <v>8</v>
      </c>
      <c r="G6084">
        <v>104149.66</v>
      </c>
      <c r="H6084">
        <v>1</v>
      </c>
      <c r="I6084" t="b">
        <v>1</v>
      </c>
      <c r="J6084" t="b">
        <v>0</v>
      </c>
      <c r="K6084">
        <v>62027.9</v>
      </c>
      <c r="L6084" t="b">
        <v>0</v>
      </c>
      <c r="M6084" t="b">
        <v>0</v>
      </c>
      <c r="N6084">
        <v>4</v>
      </c>
      <c r="O6084" s="3" t="s">
        <v>4</v>
      </c>
      <c r="P6084">
        <v>414</v>
      </c>
      <c r="Q6084" t="s">
        <v>2970</v>
      </c>
      <c r="R6084" t="s">
        <v>2967</v>
      </c>
      <c r="S6084" t="s">
        <v>2970</v>
      </c>
      <c r="T6084" t="s">
        <v>2967</v>
      </c>
      <c r="U6084" t="s">
        <v>2968</v>
      </c>
      <c r="V6084" t="s">
        <v>2967</v>
      </c>
      <c r="W6084" t="s">
        <v>2970</v>
      </c>
      <c r="X6084" t="s">
        <v>2967</v>
      </c>
    </row>
    <row r="6085" spans="1:24">
      <c r="A6085">
        <v>15603880</v>
      </c>
      <c r="B6085">
        <v>519</v>
      </c>
      <c r="C6085" s="3" t="s">
        <v>6</v>
      </c>
      <c r="D6085" s="3" t="s">
        <v>5</v>
      </c>
      <c r="E6085">
        <v>38</v>
      </c>
      <c r="F6085">
        <v>1</v>
      </c>
      <c r="G6085">
        <v>114141.64</v>
      </c>
      <c r="H6085">
        <v>1</v>
      </c>
      <c r="I6085" t="b">
        <v>1</v>
      </c>
      <c r="J6085" t="b">
        <v>1</v>
      </c>
      <c r="K6085">
        <v>60988.21</v>
      </c>
      <c r="L6085" t="b">
        <v>1</v>
      </c>
      <c r="M6085" t="b">
        <v>1</v>
      </c>
      <c r="N6085">
        <v>5</v>
      </c>
      <c r="O6085" s="3" t="s">
        <v>4</v>
      </c>
      <c r="P6085">
        <v>748</v>
      </c>
      <c r="Q6085" t="s">
        <v>2968</v>
      </c>
      <c r="R6085" t="s">
        <v>2967</v>
      </c>
      <c r="S6085" t="s">
        <v>2968</v>
      </c>
      <c r="T6085" t="s">
        <v>2967</v>
      </c>
      <c r="U6085" t="s">
        <v>2968</v>
      </c>
      <c r="V6085" t="s">
        <v>2967</v>
      </c>
      <c r="W6085" t="s">
        <v>2970</v>
      </c>
      <c r="X6085" t="s">
        <v>2970</v>
      </c>
    </row>
    <row r="6086" spans="1:24">
      <c r="A6086">
        <v>15619494</v>
      </c>
      <c r="B6086">
        <v>562</v>
      </c>
      <c r="C6086" s="3" t="s">
        <v>6</v>
      </c>
      <c r="D6086" s="3" t="s">
        <v>1</v>
      </c>
      <c r="E6086">
        <v>31</v>
      </c>
      <c r="F6086">
        <v>9</v>
      </c>
      <c r="G6086">
        <v>117153</v>
      </c>
      <c r="H6086">
        <v>1</v>
      </c>
      <c r="I6086" t="b">
        <v>1</v>
      </c>
      <c r="J6086" t="b">
        <v>1</v>
      </c>
      <c r="K6086">
        <v>108675.01</v>
      </c>
      <c r="L6086" t="b">
        <v>0</v>
      </c>
      <c r="M6086" t="b">
        <v>0</v>
      </c>
      <c r="N6086">
        <v>4</v>
      </c>
      <c r="O6086" s="3" t="s">
        <v>10</v>
      </c>
      <c r="P6086">
        <v>759</v>
      </c>
      <c r="Q6086" t="s">
        <v>2967</v>
      </c>
      <c r="R6086" t="s">
        <v>131</v>
      </c>
      <c r="S6086" t="s">
        <v>2970</v>
      </c>
      <c r="T6086" t="s">
        <v>2967</v>
      </c>
      <c r="U6086" t="s">
        <v>2968</v>
      </c>
      <c r="V6086" t="s">
        <v>2970</v>
      </c>
      <c r="W6086" t="s">
        <v>2970</v>
      </c>
      <c r="X6086" t="s">
        <v>2970</v>
      </c>
    </row>
    <row r="6087" spans="1:24">
      <c r="A6087">
        <v>15596992</v>
      </c>
      <c r="B6087">
        <v>482</v>
      </c>
      <c r="C6087" s="3" t="s">
        <v>6</v>
      </c>
      <c r="D6087" s="3" t="s">
        <v>5</v>
      </c>
      <c r="E6087">
        <v>45</v>
      </c>
      <c r="F6087">
        <v>7</v>
      </c>
      <c r="G6087">
        <v>156353.46</v>
      </c>
      <c r="H6087">
        <v>1</v>
      </c>
      <c r="I6087" t="b">
        <v>1</v>
      </c>
      <c r="J6087" t="b">
        <v>0</v>
      </c>
      <c r="K6087">
        <v>72643.95</v>
      </c>
      <c r="L6087" t="b">
        <v>1</v>
      </c>
      <c r="M6087" t="b">
        <v>1</v>
      </c>
      <c r="N6087">
        <v>4</v>
      </c>
      <c r="O6087" s="3" t="s">
        <v>10</v>
      </c>
      <c r="P6087">
        <v>647</v>
      </c>
      <c r="Q6087" t="s">
        <v>2968</v>
      </c>
      <c r="R6087" t="s">
        <v>2967</v>
      </c>
      <c r="S6087" t="s">
        <v>2970</v>
      </c>
      <c r="T6087" t="s">
        <v>2970</v>
      </c>
      <c r="U6087" t="s">
        <v>2968</v>
      </c>
      <c r="V6087" t="s">
        <v>2967</v>
      </c>
      <c r="W6087" t="s">
        <v>2970</v>
      </c>
      <c r="X6087" t="s">
        <v>2970</v>
      </c>
    </row>
    <row r="6088" spans="1:24">
      <c r="A6088">
        <v>15735025</v>
      </c>
      <c r="B6088">
        <v>535</v>
      </c>
      <c r="C6088" s="3" t="s">
        <v>15</v>
      </c>
      <c r="D6088" s="3" t="s">
        <v>5</v>
      </c>
      <c r="E6088">
        <v>37</v>
      </c>
      <c r="F6088">
        <v>3</v>
      </c>
      <c r="G6088">
        <v>175534.78</v>
      </c>
      <c r="H6088">
        <v>2</v>
      </c>
      <c r="I6088" t="b">
        <v>1</v>
      </c>
      <c r="J6088" t="b">
        <v>1</v>
      </c>
      <c r="K6088">
        <v>9241.52</v>
      </c>
      <c r="L6088" t="b">
        <v>0</v>
      </c>
      <c r="M6088" t="b">
        <v>0</v>
      </c>
      <c r="N6088">
        <v>5</v>
      </c>
      <c r="O6088" s="3" t="s">
        <v>0</v>
      </c>
      <c r="P6088">
        <v>316</v>
      </c>
      <c r="Q6088" t="s">
        <v>2968</v>
      </c>
      <c r="R6088" t="s">
        <v>2967</v>
      </c>
      <c r="S6088" t="s">
        <v>2968</v>
      </c>
      <c r="T6088" t="s">
        <v>2970</v>
      </c>
      <c r="U6088" t="s">
        <v>2967</v>
      </c>
      <c r="V6088" t="s">
        <v>2969</v>
      </c>
      <c r="W6088" t="s">
        <v>2970</v>
      </c>
      <c r="X6088" t="s">
        <v>2968</v>
      </c>
    </row>
    <row r="6089" spans="1:24">
      <c r="A6089">
        <v>15730759</v>
      </c>
      <c r="B6089">
        <v>561</v>
      </c>
      <c r="C6089" s="3" t="s">
        <v>2</v>
      </c>
      <c r="D6089" s="3" t="s">
        <v>1</v>
      </c>
      <c r="E6089">
        <v>27</v>
      </c>
      <c r="F6089">
        <v>9</v>
      </c>
      <c r="G6089">
        <v>135637</v>
      </c>
      <c r="H6089">
        <v>1</v>
      </c>
      <c r="I6089" t="b">
        <v>1</v>
      </c>
      <c r="J6089" t="b">
        <v>0</v>
      </c>
      <c r="K6089">
        <v>153080.4</v>
      </c>
      <c r="L6089" t="b">
        <v>1</v>
      </c>
      <c r="M6089" t="b">
        <v>1</v>
      </c>
      <c r="N6089">
        <v>2</v>
      </c>
      <c r="O6089" s="3" t="s">
        <v>8</v>
      </c>
      <c r="P6089">
        <v>567</v>
      </c>
      <c r="Q6089" t="s">
        <v>2967</v>
      </c>
      <c r="R6089" t="s">
        <v>131</v>
      </c>
      <c r="S6089" t="s">
        <v>2970</v>
      </c>
      <c r="T6089" t="s">
        <v>2967</v>
      </c>
      <c r="U6089" t="s">
        <v>2968</v>
      </c>
      <c r="V6089" t="s">
        <v>2971</v>
      </c>
      <c r="W6089" t="s">
        <v>2968</v>
      </c>
      <c r="X6089" t="s">
        <v>2967</v>
      </c>
    </row>
    <row r="6090" spans="1:24">
      <c r="A6090">
        <v>15752912</v>
      </c>
      <c r="B6090">
        <v>661</v>
      </c>
      <c r="C6090" s="3" t="s">
        <v>2</v>
      </c>
      <c r="D6090" s="3" t="s">
        <v>1</v>
      </c>
      <c r="E6090">
        <v>30</v>
      </c>
      <c r="F6090">
        <v>7</v>
      </c>
      <c r="G6090">
        <v>0</v>
      </c>
      <c r="H6090">
        <v>2</v>
      </c>
      <c r="I6090" t="b">
        <v>1</v>
      </c>
      <c r="J6090" t="b">
        <v>0</v>
      </c>
      <c r="K6090">
        <v>72196.570000000007</v>
      </c>
      <c r="L6090" t="b">
        <v>0</v>
      </c>
      <c r="M6090" t="b">
        <v>0</v>
      </c>
      <c r="N6090">
        <v>3</v>
      </c>
      <c r="O6090" s="3" t="s">
        <v>0</v>
      </c>
      <c r="P6090">
        <v>220</v>
      </c>
      <c r="Q6090" t="s">
        <v>2967</v>
      </c>
      <c r="R6090" t="s">
        <v>131</v>
      </c>
      <c r="S6090" t="s">
        <v>2970</v>
      </c>
      <c r="T6090" t="s">
        <v>2969</v>
      </c>
      <c r="U6090" t="s">
        <v>2967</v>
      </c>
      <c r="V6090" t="s">
        <v>2967</v>
      </c>
      <c r="W6090" t="s">
        <v>2967</v>
      </c>
      <c r="X6090" t="s">
        <v>2968</v>
      </c>
    </row>
    <row r="6091" spans="1:24">
      <c r="A6091">
        <v>15711316</v>
      </c>
      <c r="B6091">
        <v>771</v>
      </c>
      <c r="C6091" s="3" t="s">
        <v>2</v>
      </c>
      <c r="D6091" s="3" t="s">
        <v>5</v>
      </c>
      <c r="E6091">
        <v>27</v>
      </c>
      <c r="F6091">
        <v>2</v>
      </c>
      <c r="G6091">
        <v>0</v>
      </c>
      <c r="H6091">
        <v>2</v>
      </c>
      <c r="I6091" t="b">
        <v>1</v>
      </c>
      <c r="J6091" t="b">
        <v>1</v>
      </c>
      <c r="K6091">
        <v>199527.34</v>
      </c>
      <c r="L6091" t="b">
        <v>0</v>
      </c>
      <c r="M6091" t="b">
        <v>0</v>
      </c>
      <c r="N6091">
        <v>2</v>
      </c>
      <c r="O6091" s="3" t="s">
        <v>10</v>
      </c>
      <c r="P6091">
        <v>918</v>
      </c>
      <c r="Q6091" t="s">
        <v>2970</v>
      </c>
      <c r="R6091" t="s">
        <v>131</v>
      </c>
      <c r="S6091" t="s">
        <v>2968</v>
      </c>
      <c r="T6091" t="s">
        <v>2969</v>
      </c>
      <c r="U6091" t="s">
        <v>2967</v>
      </c>
      <c r="V6091" t="s">
        <v>2971</v>
      </c>
      <c r="W6091" t="s">
        <v>2968</v>
      </c>
      <c r="X6091" t="s">
        <v>2971</v>
      </c>
    </row>
    <row r="6092" spans="1:24">
      <c r="A6092">
        <v>15738785</v>
      </c>
      <c r="B6092">
        <v>545</v>
      </c>
      <c r="C6092" s="3" t="s">
        <v>2</v>
      </c>
      <c r="D6092" s="3" t="s">
        <v>5</v>
      </c>
      <c r="E6092">
        <v>26</v>
      </c>
      <c r="F6092">
        <v>7</v>
      </c>
      <c r="G6092">
        <v>0</v>
      </c>
      <c r="H6092">
        <v>2</v>
      </c>
      <c r="I6092" t="b">
        <v>0</v>
      </c>
      <c r="J6092" t="b">
        <v>1</v>
      </c>
      <c r="K6092">
        <v>156598.23000000001</v>
      </c>
      <c r="L6092" t="b">
        <v>0</v>
      </c>
      <c r="M6092" t="b">
        <v>0</v>
      </c>
      <c r="N6092">
        <v>2</v>
      </c>
      <c r="O6092" s="3" t="s">
        <v>4</v>
      </c>
      <c r="P6092">
        <v>781</v>
      </c>
      <c r="Q6092" t="s">
        <v>2968</v>
      </c>
      <c r="R6092" t="s">
        <v>131</v>
      </c>
      <c r="S6092" t="s">
        <v>2970</v>
      </c>
      <c r="T6092" t="s">
        <v>2969</v>
      </c>
      <c r="U6092" t="s">
        <v>2967</v>
      </c>
      <c r="V6092" t="s">
        <v>2971</v>
      </c>
      <c r="W6092" t="s">
        <v>2968</v>
      </c>
      <c r="X6092" t="s">
        <v>2970</v>
      </c>
    </row>
    <row r="6093" spans="1:24">
      <c r="A6093">
        <v>15777896</v>
      </c>
      <c r="B6093">
        <v>850</v>
      </c>
      <c r="C6093" s="3" t="s">
        <v>6</v>
      </c>
      <c r="D6093" s="3" t="s">
        <v>1</v>
      </c>
      <c r="E6093">
        <v>33</v>
      </c>
      <c r="F6093">
        <v>2</v>
      </c>
      <c r="G6093">
        <v>83415.039999999994</v>
      </c>
      <c r="H6093">
        <v>1</v>
      </c>
      <c r="I6093" t="b">
        <v>0</v>
      </c>
      <c r="J6093" t="b">
        <v>1</v>
      </c>
      <c r="K6093">
        <v>74917.64</v>
      </c>
      <c r="L6093" t="b">
        <v>0</v>
      </c>
      <c r="M6093" t="b">
        <v>0</v>
      </c>
      <c r="N6093">
        <v>3</v>
      </c>
      <c r="O6093" s="3" t="s">
        <v>10</v>
      </c>
      <c r="P6093">
        <v>271</v>
      </c>
      <c r="Q6093" t="s">
        <v>2971</v>
      </c>
      <c r="R6093" t="s">
        <v>131</v>
      </c>
      <c r="S6093" t="s">
        <v>2968</v>
      </c>
      <c r="T6093" t="s">
        <v>2968</v>
      </c>
      <c r="U6093" t="s">
        <v>2968</v>
      </c>
      <c r="V6093" t="s">
        <v>2967</v>
      </c>
      <c r="W6093" t="s">
        <v>2967</v>
      </c>
      <c r="X6093" t="s">
        <v>2968</v>
      </c>
    </row>
    <row r="6094" spans="1:24">
      <c r="A6094">
        <v>15628963</v>
      </c>
      <c r="B6094">
        <v>601</v>
      </c>
      <c r="C6094" s="3" t="s">
        <v>6</v>
      </c>
      <c r="D6094" s="3" t="s">
        <v>5</v>
      </c>
      <c r="E6094">
        <v>43</v>
      </c>
      <c r="F6094">
        <v>3</v>
      </c>
      <c r="G6094">
        <v>141859.12</v>
      </c>
      <c r="H6094">
        <v>2</v>
      </c>
      <c r="I6094" t="b">
        <v>1</v>
      </c>
      <c r="J6094" t="b">
        <v>1</v>
      </c>
      <c r="K6094">
        <v>111249.62</v>
      </c>
      <c r="L6094" t="b">
        <v>0</v>
      </c>
      <c r="M6094" t="b">
        <v>0</v>
      </c>
      <c r="N6094">
        <v>5</v>
      </c>
      <c r="O6094" s="3" t="s">
        <v>4</v>
      </c>
      <c r="P6094">
        <v>799</v>
      </c>
      <c r="Q6094" t="s">
        <v>2967</v>
      </c>
      <c r="R6094" t="s">
        <v>2967</v>
      </c>
      <c r="S6094" t="s">
        <v>2968</v>
      </c>
      <c r="T6094" t="s">
        <v>2967</v>
      </c>
      <c r="U6094" t="s">
        <v>2967</v>
      </c>
      <c r="V6094" t="s">
        <v>2970</v>
      </c>
      <c r="W6094" t="s">
        <v>2970</v>
      </c>
      <c r="X6094" t="s">
        <v>2970</v>
      </c>
    </row>
    <row r="6095" spans="1:24">
      <c r="A6095">
        <v>15742126</v>
      </c>
      <c r="B6095">
        <v>712</v>
      </c>
      <c r="C6095" s="3" t="s">
        <v>6</v>
      </c>
      <c r="D6095" s="3" t="s">
        <v>5</v>
      </c>
      <c r="E6095">
        <v>38</v>
      </c>
      <c r="F6095">
        <v>7</v>
      </c>
      <c r="G6095">
        <v>132767.66</v>
      </c>
      <c r="H6095">
        <v>2</v>
      </c>
      <c r="I6095" t="b">
        <v>1</v>
      </c>
      <c r="J6095" t="b">
        <v>1</v>
      </c>
      <c r="K6095">
        <v>59115.77</v>
      </c>
      <c r="L6095" t="b">
        <v>0</v>
      </c>
      <c r="M6095" t="b">
        <v>0</v>
      </c>
      <c r="N6095">
        <v>5</v>
      </c>
      <c r="O6095" s="3" t="s">
        <v>0</v>
      </c>
      <c r="P6095">
        <v>358</v>
      </c>
      <c r="Q6095" t="s">
        <v>2970</v>
      </c>
      <c r="R6095" t="s">
        <v>2967</v>
      </c>
      <c r="S6095" t="s">
        <v>2970</v>
      </c>
      <c r="T6095" t="s">
        <v>2967</v>
      </c>
      <c r="U6095" t="s">
        <v>2967</v>
      </c>
      <c r="V6095" t="s">
        <v>2967</v>
      </c>
      <c r="W6095" t="s">
        <v>2970</v>
      </c>
      <c r="X6095" t="s">
        <v>2968</v>
      </c>
    </row>
    <row r="6096" spans="1:24">
      <c r="A6096">
        <v>15575623</v>
      </c>
      <c r="B6096">
        <v>589</v>
      </c>
      <c r="C6096" s="3" t="s">
        <v>2</v>
      </c>
      <c r="D6096" s="3" t="s">
        <v>1</v>
      </c>
      <c r="E6096">
        <v>31</v>
      </c>
      <c r="F6096">
        <v>10</v>
      </c>
      <c r="G6096">
        <v>110635.32</v>
      </c>
      <c r="H6096">
        <v>1</v>
      </c>
      <c r="I6096" t="b">
        <v>1</v>
      </c>
      <c r="J6096" t="b">
        <v>0</v>
      </c>
      <c r="K6096">
        <v>148218.85999999999</v>
      </c>
      <c r="L6096" t="b">
        <v>0</v>
      </c>
      <c r="M6096" t="b">
        <v>0</v>
      </c>
      <c r="N6096">
        <v>5</v>
      </c>
      <c r="O6096" s="3" t="s">
        <v>8</v>
      </c>
      <c r="P6096">
        <v>728</v>
      </c>
      <c r="Q6096" t="s">
        <v>2967</v>
      </c>
      <c r="R6096" t="s">
        <v>131</v>
      </c>
      <c r="S6096" t="s">
        <v>2970</v>
      </c>
      <c r="T6096" t="s">
        <v>2967</v>
      </c>
      <c r="U6096" t="s">
        <v>2968</v>
      </c>
      <c r="V6096" t="s">
        <v>2970</v>
      </c>
      <c r="W6096" t="s">
        <v>2970</v>
      </c>
      <c r="X6096" t="s">
        <v>2970</v>
      </c>
    </row>
    <row r="6097" spans="1:24">
      <c r="A6097">
        <v>15741652</v>
      </c>
      <c r="B6097">
        <v>600</v>
      </c>
      <c r="C6097" s="3" t="s">
        <v>15</v>
      </c>
      <c r="D6097" s="3" t="s">
        <v>5</v>
      </c>
      <c r="E6097">
        <v>37</v>
      </c>
      <c r="F6097">
        <v>8</v>
      </c>
      <c r="G6097">
        <v>177657.35</v>
      </c>
      <c r="H6097">
        <v>1</v>
      </c>
      <c r="I6097" t="b">
        <v>1</v>
      </c>
      <c r="J6097" t="b">
        <v>1</v>
      </c>
      <c r="K6097">
        <v>77142.320000000007</v>
      </c>
      <c r="L6097" t="b">
        <v>0</v>
      </c>
      <c r="M6097" t="b">
        <v>0</v>
      </c>
      <c r="N6097">
        <v>2</v>
      </c>
      <c r="O6097" s="3" t="s">
        <v>4</v>
      </c>
      <c r="P6097">
        <v>224</v>
      </c>
      <c r="Q6097" t="s">
        <v>2967</v>
      </c>
      <c r="R6097" t="s">
        <v>2967</v>
      </c>
      <c r="S6097" t="s">
        <v>2970</v>
      </c>
      <c r="T6097" t="s">
        <v>2970</v>
      </c>
      <c r="U6097" t="s">
        <v>2968</v>
      </c>
      <c r="V6097" t="s">
        <v>2967</v>
      </c>
      <c r="W6097" t="s">
        <v>2968</v>
      </c>
      <c r="X6097" t="s">
        <v>2968</v>
      </c>
    </row>
    <row r="6098" spans="1:24">
      <c r="A6098">
        <v>15738884</v>
      </c>
      <c r="B6098">
        <v>642</v>
      </c>
      <c r="C6098" s="3" t="s">
        <v>6</v>
      </c>
      <c r="D6098" s="3" t="s">
        <v>5</v>
      </c>
      <c r="E6098">
        <v>41</v>
      </c>
      <c r="F6098">
        <v>4</v>
      </c>
      <c r="G6098">
        <v>157777.57999999999</v>
      </c>
      <c r="H6098">
        <v>1</v>
      </c>
      <c r="I6098" t="b">
        <v>1</v>
      </c>
      <c r="J6098" t="b">
        <v>0</v>
      </c>
      <c r="K6098">
        <v>67484.600000000006</v>
      </c>
      <c r="L6098" t="b">
        <v>0</v>
      </c>
      <c r="M6098" t="b">
        <v>0</v>
      </c>
      <c r="N6098">
        <v>5</v>
      </c>
      <c r="O6098" s="3" t="s">
        <v>0</v>
      </c>
      <c r="P6098">
        <v>720</v>
      </c>
      <c r="Q6098" t="s">
        <v>2967</v>
      </c>
      <c r="R6098" t="s">
        <v>2967</v>
      </c>
      <c r="S6098" t="s">
        <v>2967</v>
      </c>
      <c r="T6098" t="s">
        <v>2970</v>
      </c>
      <c r="U6098" t="s">
        <v>2968</v>
      </c>
      <c r="V6098" t="s">
        <v>2967</v>
      </c>
      <c r="W6098" t="s">
        <v>2970</v>
      </c>
      <c r="X6098" t="s">
        <v>2970</v>
      </c>
    </row>
    <row r="6099" spans="1:24">
      <c r="A6099">
        <v>15615050</v>
      </c>
      <c r="B6099">
        <v>575</v>
      </c>
      <c r="C6099" s="3" t="s">
        <v>6</v>
      </c>
      <c r="D6099" s="3" t="s">
        <v>5</v>
      </c>
      <c r="E6099">
        <v>47</v>
      </c>
      <c r="F6099">
        <v>9</v>
      </c>
      <c r="G6099">
        <v>107915.94</v>
      </c>
      <c r="H6099">
        <v>2</v>
      </c>
      <c r="I6099" t="b">
        <v>1</v>
      </c>
      <c r="J6099" t="b">
        <v>1</v>
      </c>
      <c r="K6099">
        <v>63452.18</v>
      </c>
      <c r="L6099" t="b">
        <v>1</v>
      </c>
      <c r="M6099" t="b">
        <v>1</v>
      </c>
      <c r="N6099">
        <v>5</v>
      </c>
      <c r="O6099" s="3" t="s">
        <v>0</v>
      </c>
      <c r="P6099">
        <v>232</v>
      </c>
      <c r="Q6099" t="s">
        <v>2967</v>
      </c>
      <c r="R6099" t="s">
        <v>2967</v>
      </c>
      <c r="S6099" t="s">
        <v>2970</v>
      </c>
      <c r="T6099" t="s">
        <v>2967</v>
      </c>
      <c r="U6099" t="s">
        <v>2967</v>
      </c>
      <c r="V6099" t="s">
        <v>2967</v>
      </c>
      <c r="W6099" t="s">
        <v>2970</v>
      </c>
      <c r="X6099" t="s">
        <v>2968</v>
      </c>
    </row>
    <row r="6100" spans="1:24">
      <c r="A6100">
        <v>15803005</v>
      </c>
      <c r="B6100">
        <v>570</v>
      </c>
      <c r="C6100" s="3" t="s">
        <v>6</v>
      </c>
      <c r="D6100" s="3" t="s">
        <v>1</v>
      </c>
      <c r="E6100">
        <v>57</v>
      </c>
      <c r="F6100">
        <v>5</v>
      </c>
      <c r="G6100">
        <v>86568.75</v>
      </c>
      <c r="H6100">
        <v>1</v>
      </c>
      <c r="I6100" t="b">
        <v>0</v>
      </c>
      <c r="J6100" t="b">
        <v>1</v>
      </c>
      <c r="K6100">
        <v>103660.31</v>
      </c>
      <c r="L6100" t="b">
        <v>0</v>
      </c>
      <c r="M6100" t="b">
        <v>0</v>
      </c>
      <c r="N6100">
        <v>5</v>
      </c>
      <c r="O6100" s="3" t="s">
        <v>8</v>
      </c>
      <c r="P6100">
        <v>307</v>
      </c>
      <c r="Q6100" t="s">
        <v>2967</v>
      </c>
      <c r="R6100" t="s">
        <v>2973</v>
      </c>
      <c r="S6100" t="s">
        <v>2967</v>
      </c>
      <c r="T6100" t="s">
        <v>2968</v>
      </c>
      <c r="U6100" t="s">
        <v>2968</v>
      </c>
      <c r="V6100" t="s">
        <v>2970</v>
      </c>
      <c r="W6100" t="s">
        <v>2970</v>
      </c>
      <c r="X6100" t="s">
        <v>2968</v>
      </c>
    </row>
    <row r="6101" spans="1:24">
      <c r="A6101">
        <v>15743498</v>
      </c>
      <c r="B6101">
        <v>532</v>
      </c>
      <c r="C6101" s="3" t="s">
        <v>6</v>
      </c>
      <c r="D6101" s="3" t="s">
        <v>5</v>
      </c>
      <c r="E6101">
        <v>52</v>
      </c>
      <c r="F6101">
        <v>9</v>
      </c>
      <c r="G6101">
        <v>137755.76</v>
      </c>
      <c r="H6101">
        <v>1</v>
      </c>
      <c r="I6101" t="b">
        <v>1</v>
      </c>
      <c r="J6101" t="b">
        <v>0</v>
      </c>
      <c r="K6101">
        <v>163191.99</v>
      </c>
      <c r="L6101" t="b">
        <v>1</v>
      </c>
      <c r="M6101" t="b">
        <v>1</v>
      </c>
      <c r="N6101">
        <v>2</v>
      </c>
      <c r="O6101" s="3" t="s">
        <v>4</v>
      </c>
      <c r="P6101">
        <v>401</v>
      </c>
      <c r="Q6101" t="s">
        <v>2968</v>
      </c>
      <c r="R6101" t="s">
        <v>2967</v>
      </c>
      <c r="S6101" t="s">
        <v>2970</v>
      </c>
      <c r="T6101" t="s">
        <v>2967</v>
      </c>
      <c r="U6101" t="s">
        <v>2968</v>
      </c>
      <c r="V6101" t="s">
        <v>2971</v>
      </c>
      <c r="W6101" t="s">
        <v>2968</v>
      </c>
      <c r="X6101" t="s">
        <v>2967</v>
      </c>
    </row>
    <row r="6102" spans="1:24">
      <c r="A6102">
        <v>15720463</v>
      </c>
      <c r="B6102">
        <v>796</v>
      </c>
      <c r="C6102" s="3" t="s">
        <v>2</v>
      </c>
      <c r="D6102" s="3" t="s">
        <v>5</v>
      </c>
      <c r="E6102">
        <v>30</v>
      </c>
      <c r="F6102">
        <v>2</v>
      </c>
      <c r="G6102">
        <v>137262.71</v>
      </c>
      <c r="H6102">
        <v>2</v>
      </c>
      <c r="I6102" t="b">
        <v>1</v>
      </c>
      <c r="J6102" t="b">
        <v>0</v>
      </c>
      <c r="K6102">
        <v>62905.29</v>
      </c>
      <c r="L6102" t="b">
        <v>0</v>
      </c>
      <c r="M6102" t="b">
        <v>0</v>
      </c>
      <c r="N6102">
        <v>1</v>
      </c>
      <c r="O6102" s="3" t="s">
        <v>8</v>
      </c>
      <c r="P6102">
        <v>935</v>
      </c>
      <c r="Q6102" t="s">
        <v>2970</v>
      </c>
      <c r="R6102" t="s">
        <v>131</v>
      </c>
      <c r="S6102" t="s">
        <v>2968</v>
      </c>
      <c r="T6102" t="s">
        <v>2967</v>
      </c>
      <c r="U6102" t="s">
        <v>2967</v>
      </c>
      <c r="V6102" t="s">
        <v>2967</v>
      </c>
      <c r="W6102" t="s">
        <v>2968</v>
      </c>
      <c r="X6102" t="s">
        <v>2971</v>
      </c>
    </row>
    <row r="6103" spans="1:24">
      <c r="A6103">
        <v>15588695</v>
      </c>
      <c r="B6103">
        <v>833</v>
      </c>
      <c r="C6103" s="3" t="s">
        <v>15</v>
      </c>
      <c r="D6103" s="3" t="s">
        <v>5</v>
      </c>
      <c r="E6103">
        <v>32</v>
      </c>
      <c r="F6103">
        <v>6</v>
      </c>
      <c r="G6103">
        <v>0</v>
      </c>
      <c r="H6103">
        <v>1</v>
      </c>
      <c r="I6103" t="b">
        <v>1</v>
      </c>
      <c r="J6103" t="b">
        <v>1</v>
      </c>
      <c r="K6103">
        <v>44323.22</v>
      </c>
      <c r="L6103" t="b">
        <v>1</v>
      </c>
      <c r="M6103" t="b">
        <v>1</v>
      </c>
      <c r="N6103">
        <v>4</v>
      </c>
      <c r="O6103" s="3" t="s">
        <v>4</v>
      </c>
      <c r="P6103">
        <v>775</v>
      </c>
      <c r="Q6103" t="s">
        <v>2971</v>
      </c>
      <c r="R6103" t="s">
        <v>131</v>
      </c>
      <c r="S6103" t="s">
        <v>2967</v>
      </c>
      <c r="T6103" t="s">
        <v>2969</v>
      </c>
      <c r="U6103" t="s">
        <v>2968</v>
      </c>
      <c r="V6103" t="s">
        <v>2968</v>
      </c>
      <c r="W6103" t="s">
        <v>2970</v>
      </c>
      <c r="X6103" t="s">
        <v>2970</v>
      </c>
    </row>
    <row r="6104" spans="1:24">
      <c r="A6104">
        <v>15665802</v>
      </c>
      <c r="B6104">
        <v>642</v>
      </c>
      <c r="C6104" s="3" t="s">
        <v>15</v>
      </c>
      <c r="D6104" s="3" t="s">
        <v>1</v>
      </c>
      <c r="E6104">
        <v>36</v>
      </c>
      <c r="F6104">
        <v>6</v>
      </c>
      <c r="G6104">
        <v>0</v>
      </c>
      <c r="H6104">
        <v>2</v>
      </c>
      <c r="I6104" t="b">
        <v>1</v>
      </c>
      <c r="J6104" t="b">
        <v>1</v>
      </c>
      <c r="K6104">
        <v>97938.59</v>
      </c>
      <c r="L6104" t="b">
        <v>0</v>
      </c>
      <c r="M6104" t="b">
        <v>0</v>
      </c>
      <c r="N6104">
        <v>4</v>
      </c>
      <c r="O6104" s="3" t="s">
        <v>10</v>
      </c>
      <c r="P6104">
        <v>285</v>
      </c>
      <c r="Q6104" t="s">
        <v>2967</v>
      </c>
      <c r="R6104" t="s">
        <v>2967</v>
      </c>
      <c r="S6104" t="s">
        <v>2967</v>
      </c>
      <c r="T6104" t="s">
        <v>2969</v>
      </c>
      <c r="U6104" t="s">
        <v>2967</v>
      </c>
      <c r="V6104" t="s">
        <v>2967</v>
      </c>
      <c r="W6104" t="s">
        <v>2970</v>
      </c>
      <c r="X6104" t="s">
        <v>2968</v>
      </c>
    </row>
    <row r="6105" spans="1:24">
      <c r="A6105">
        <v>15571144</v>
      </c>
      <c r="B6105">
        <v>655</v>
      </c>
      <c r="C6105" s="3" t="s">
        <v>2</v>
      </c>
      <c r="D6105" s="3" t="s">
        <v>5</v>
      </c>
      <c r="E6105">
        <v>28</v>
      </c>
      <c r="F6105">
        <v>10</v>
      </c>
      <c r="G6105">
        <v>0</v>
      </c>
      <c r="H6105">
        <v>2</v>
      </c>
      <c r="I6105" t="b">
        <v>0</v>
      </c>
      <c r="J6105" t="b">
        <v>1</v>
      </c>
      <c r="K6105">
        <v>126565.21</v>
      </c>
      <c r="L6105" t="b">
        <v>0</v>
      </c>
      <c r="M6105" t="b">
        <v>0</v>
      </c>
      <c r="N6105">
        <v>2</v>
      </c>
      <c r="O6105" s="3" t="s">
        <v>8</v>
      </c>
      <c r="P6105">
        <v>315</v>
      </c>
      <c r="Q6105" t="s">
        <v>2967</v>
      </c>
      <c r="R6105" t="s">
        <v>131</v>
      </c>
      <c r="S6105" t="s">
        <v>2970</v>
      </c>
      <c r="T6105" t="s">
        <v>2969</v>
      </c>
      <c r="U6105" t="s">
        <v>2967</v>
      </c>
      <c r="V6105" t="s">
        <v>2970</v>
      </c>
      <c r="W6105" t="s">
        <v>2968</v>
      </c>
      <c r="X6105" t="s">
        <v>2968</v>
      </c>
    </row>
    <row r="6106" spans="1:24">
      <c r="A6106">
        <v>15750731</v>
      </c>
      <c r="B6106">
        <v>736</v>
      </c>
      <c r="C6106" s="3" t="s">
        <v>6</v>
      </c>
      <c r="D6106" s="3" t="s">
        <v>5</v>
      </c>
      <c r="E6106">
        <v>50</v>
      </c>
      <c r="F6106">
        <v>9</v>
      </c>
      <c r="G6106">
        <v>116309.01</v>
      </c>
      <c r="H6106">
        <v>1</v>
      </c>
      <c r="I6106" t="b">
        <v>1</v>
      </c>
      <c r="J6106" t="b">
        <v>0</v>
      </c>
      <c r="K6106">
        <v>185360.4</v>
      </c>
      <c r="L6106" t="b">
        <v>1</v>
      </c>
      <c r="M6106" t="b">
        <v>1</v>
      </c>
      <c r="N6106">
        <v>1</v>
      </c>
      <c r="O6106" s="3" t="s">
        <v>4</v>
      </c>
      <c r="P6106">
        <v>760</v>
      </c>
      <c r="Q6106" t="s">
        <v>2970</v>
      </c>
      <c r="R6106" t="s">
        <v>2967</v>
      </c>
      <c r="S6106" t="s">
        <v>2970</v>
      </c>
      <c r="T6106" t="s">
        <v>2967</v>
      </c>
      <c r="U6106" t="s">
        <v>2968</v>
      </c>
      <c r="V6106" t="s">
        <v>2971</v>
      </c>
      <c r="W6106" t="s">
        <v>2968</v>
      </c>
      <c r="X6106" t="s">
        <v>2970</v>
      </c>
    </row>
    <row r="6107" spans="1:24">
      <c r="A6107">
        <v>15605134</v>
      </c>
      <c r="B6107">
        <v>617</v>
      </c>
      <c r="C6107" s="3" t="s">
        <v>2</v>
      </c>
      <c r="D6107" s="3" t="s">
        <v>1</v>
      </c>
      <c r="E6107">
        <v>34</v>
      </c>
      <c r="F6107">
        <v>0</v>
      </c>
      <c r="G6107">
        <v>131244.65</v>
      </c>
      <c r="H6107">
        <v>2</v>
      </c>
      <c r="I6107" t="b">
        <v>1</v>
      </c>
      <c r="J6107" t="b">
        <v>0</v>
      </c>
      <c r="K6107">
        <v>183229.02</v>
      </c>
      <c r="L6107" t="b">
        <v>0</v>
      </c>
      <c r="M6107" t="b">
        <v>0</v>
      </c>
      <c r="N6107">
        <v>5</v>
      </c>
      <c r="O6107" s="3" t="s">
        <v>0</v>
      </c>
      <c r="P6107">
        <v>933</v>
      </c>
      <c r="Q6107" t="s">
        <v>2967</v>
      </c>
      <c r="R6107" t="s">
        <v>131</v>
      </c>
      <c r="S6107" t="s">
        <v>2968</v>
      </c>
      <c r="T6107" t="s">
        <v>2967</v>
      </c>
      <c r="U6107" t="s">
        <v>2967</v>
      </c>
      <c r="V6107" t="s">
        <v>2971</v>
      </c>
      <c r="W6107" t="s">
        <v>2970</v>
      </c>
      <c r="X6107" t="s">
        <v>2971</v>
      </c>
    </row>
    <row r="6108" spans="1:24">
      <c r="A6108">
        <v>15626044</v>
      </c>
      <c r="B6108">
        <v>762</v>
      </c>
      <c r="C6108" s="3" t="s">
        <v>6</v>
      </c>
      <c r="D6108" s="3" t="s">
        <v>5</v>
      </c>
      <c r="E6108">
        <v>28</v>
      </c>
      <c r="F6108">
        <v>3</v>
      </c>
      <c r="G6108">
        <v>125155.83</v>
      </c>
      <c r="H6108">
        <v>2</v>
      </c>
      <c r="I6108" t="b">
        <v>1</v>
      </c>
      <c r="J6108" t="b">
        <v>1</v>
      </c>
      <c r="K6108">
        <v>106024.02</v>
      </c>
      <c r="L6108" t="b">
        <v>0</v>
      </c>
      <c r="M6108" t="b">
        <v>0</v>
      </c>
      <c r="N6108">
        <v>2</v>
      </c>
      <c r="O6108" s="3" t="s">
        <v>4</v>
      </c>
      <c r="P6108">
        <v>414</v>
      </c>
      <c r="Q6108" t="s">
        <v>2970</v>
      </c>
      <c r="R6108" t="s">
        <v>131</v>
      </c>
      <c r="S6108" t="s">
        <v>2968</v>
      </c>
      <c r="T6108" t="s">
        <v>2967</v>
      </c>
      <c r="U6108" t="s">
        <v>2967</v>
      </c>
      <c r="V6108" t="s">
        <v>2970</v>
      </c>
      <c r="W6108" t="s">
        <v>2968</v>
      </c>
      <c r="X6108" t="s">
        <v>2967</v>
      </c>
    </row>
    <row r="6109" spans="1:24">
      <c r="A6109">
        <v>15737910</v>
      </c>
      <c r="B6109">
        <v>703</v>
      </c>
      <c r="C6109" s="3" t="s">
        <v>6</v>
      </c>
      <c r="D6109" s="3" t="s">
        <v>5</v>
      </c>
      <c r="E6109">
        <v>35</v>
      </c>
      <c r="F6109">
        <v>5</v>
      </c>
      <c r="G6109">
        <v>140691.07999999999</v>
      </c>
      <c r="H6109">
        <v>2</v>
      </c>
      <c r="I6109" t="b">
        <v>1</v>
      </c>
      <c r="J6109" t="b">
        <v>0</v>
      </c>
      <c r="K6109">
        <v>167810.26</v>
      </c>
      <c r="L6109" t="b">
        <v>0</v>
      </c>
      <c r="M6109" t="b">
        <v>0</v>
      </c>
      <c r="N6109">
        <v>3</v>
      </c>
      <c r="O6109" s="3" t="s">
        <v>10</v>
      </c>
      <c r="P6109">
        <v>811</v>
      </c>
      <c r="Q6109" t="s">
        <v>2970</v>
      </c>
      <c r="R6109" t="s">
        <v>131</v>
      </c>
      <c r="S6109" t="s">
        <v>2967</v>
      </c>
      <c r="T6109" t="s">
        <v>2967</v>
      </c>
      <c r="U6109" t="s">
        <v>2967</v>
      </c>
      <c r="V6109" t="s">
        <v>2971</v>
      </c>
      <c r="W6109" t="s">
        <v>2967</v>
      </c>
      <c r="X6109" t="s">
        <v>2971</v>
      </c>
    </row>
    <row r="6110" spans="1:24">
      <c r="A6110">
        <v>15761076</v>
      </c>
      <c r="B6110">
        <v>507</v>
      </c>
      <c r="C6110" s="3" t="s">
        <v>2</v>
      </c>
      <c r="D6110" s="3" t="s">
        <v>5</v>
      </c>
      <c r="E6110">
        <v>41</v>
      </c>
      <c r="F6110">
        <v>3</v>
      </c>
      <c r="G6110">
        <v>58820.32</v>
      </c>
      <c r="H6110">
        <v>2</v>
      </c>
      <c r="I6110" t="b">
        <v>1</v>
      </c>
      <c r="J6110" t="b">
        <v>1</v>
      </c>
      <c r="K6110">
        <v>138536.09</v>
      </c>
      <c r="L6110" t="b">
        <v>0</v>
      </c>
      <c r="M6110" t="b">
        <v>0</v>
      </c>
      <c r="N6110">
        <v>3</v>
      </c>
      <c r="O6110" s="3" t="s">
        <v>10</v>
      </c>
      <c r="P6110">
        <v>895</v>
      </c>
      <c r="Q6110" t="s">
        <v>2968</v>
      </c>
      <c r="R6110" t="s">
        <v>2967</v>
      </c>
      <c r="S6110" t="s">
        <v>2968</v>
      </c>
      <c r="T6110" t="s">
        <v>2968</v>
      </c>
      <c r="U6110" t="s">
        <v>2967</v>
      </c>
      <c r="V6110" t="s">
        <v>2970</v>
      </c>
      <c r="W6110" t="s">
        <v>2967</v>
      </c>
      <c r="X6110" t="s">
        <v>2971</v>
      </c>
    </row>
    <row r="6111" spans="1:24">
      <c r="A6111">
        <v>15710105</v>
      </c>
      <c r="B6111">
        <v>581</v>
      </c>
      <c r="C6111" s="3" t="s">
        <v>6</v>
      </c>
      <c r="D6111" s="3" t="s">
        <v>1</v>
      </c>
      <c r="E6111">
        <v>26</v>
      </c>
      <c r="F6111">
        <v>3</v>
      </c>
      <c r="G6111">
        <v>105099.45</v>
      </c>
      <c r="H6111">
        <v>1</v>
      </c>
      <c r="I6111" t="b">
        <v>1</v>
      </c>
      <c r="J6111" t="b">
        <v>1</v>
      </c>
      <c r="K6111">
        <v>184520</v>
      </c>
      <c r="L6111" t="b">
        <v>1</v>
      </c>
      <c r="M6111" t="b">
        <v>1</v>
      </c>
      <c r="N6111">
        <v>5</v>
      </c>
      <c r="O6111" s="3" t="s">
        <v>0</v>
      </c>
      <c r="P6111">
        <v>877</v>
      </c>
      <c r="Q6111" t="s">
        <v>2967</v>
      </c>
      <c r="R6111" t="s">
        <v>131</v>
      </c>
      <c r="S6111" t="s">
        <v>2968</v>
      </c>
      <c r="T6111" t="s">
        <v>2967</v>
      </c>
      <c r="U6111" t="s">
        <v>2968</v>
      </c>
      <c r="V6111" t="s">
        <v>2971</v>
      </c>
      <c r="W6111" t="s">
        <v>2970</v>
      </c>
      <c r="X6111" t="s">
        <v>2971</v>
      </c>
    </row>
    <row r="6112" spans="1:24">
      <c r="A6112">
        <v>15577402</v>
      </c>
      <c r="B6112">
        <v>593</v>
      </c>
      <c r="C6112" s="3" t="s">
        <v>2</v>
      </c>
      <c r="D6112" s="3" t="s">
        <v>5</v>
      </c>
      <c r="E6112">
        <v>31</v>
      </c>
      <c r="F6112">
        <v>9</v>
      </c>
      <c r="G6112">
        <v>0</v>
      </c>
      <c r="H6112">
        <v>2</v>
      </c>
      <c r="I6112" t="b">
        <v>0</v>
      </c>
      <c r="J6112" t="b">
        <v>1</v>
      </c>
      <c r="K6112">
        <v>20492.16</v>
      </c>
      <c r="L6112" t="b">
        <v>0</v>
      </c>
      <c r="M6112" t="b">
        <v>0</v>
      </c>
      <c r="N6112">
        <v>2</v>
      </c>
      <c r="O6112" s="3" t="s">
        <v>0</v>
      </c>
      <c r="P6112">
        <v>568</v>
      </c>
      <c r="Q6112" t="s">
        <v>2967</v>
      </c>
      <c r="R6112" t="s">
        <v>131</v>
      </c>
      <c r="S6112" t="s">
        <v>2970</v>
      </c>
      <c r="T6112" t="s">
        <v>2969</v>
      </c>
      <c r="U6112" t="s">
        <v>2967</v>
      </c>
      <c r="V6112" t="s">
        <v>2968</v>
      </c>
      <c r="W6112" t="s">
        <v>2968</v>
      </c>
      <c r="X6112" t="s">
        <v>2967</v>
      </c>
    </row>
    <row r="6113" spans="1:24">
      <c r="A6113">
        <v>15803337</v>
      </c>
      <c r="B6113">
        <v>648</v>
      </c>
      <c r="C6113" s="3" t="s">
        <v>2</v>
      </c>
      <c r="D6113" s="3" t="s">
        <v>5</v>
      </c>
      <c r="E6113">
        <v>23</v>
      </c>
      <c r="F6113">
        <v>9</v>
      </c>
      <c r="G6113">
        <v>168372.52</v>
      </c>
      <c r="H6113">
        <v>1</v>
      </c>
      <c r="I6113" t="b">
        <v>1</v>
      </c>
      <c r="J6113" t="b">
        <v>0</v>
      </c>
      <c r="K6113">
        <v>134676.72</v>
      </c>
      <c r="L6113" t="b">
        <v>0</v>
      </c>
      <c r="M6113" t="b">
        <v>0</v>
      </c>
      <c r="N6113">
        <v>4</v>
      </c>
      <c r="O6113" s="3" t="s">
        <v>0</v>
      </c>
      <c r="P6113">
        <v>883</v>
      </c>
      <c r="Q6113" t="s">
        <v>2967</v>
      </c>
      <c r="R6113" t="s">
        <v>2972</v>
      </c>
      <c r="S6113" t="s">
        <v>2970</v>
      </c>
      <c r="T6113" t="s">
        <v>2970</v>
      </c>
      <c r="U6113" t="s">
        <v>2968</v>
      </c>
      <c r="V6113" t="s">
        <v>2970</v>
      </c>
      <c r="W6113" t="s">
        <v>2970</v>
      </c>
      <c r="X6113" t="s">
        <v>2971</v>
      </c>
    </row>
    <row r="6114" spans="1:24">
      <c r="A6114">
        <v>15654372</v>
      </c>
      <c r="B6114">
        <v>462</v>
      </c>
      <c r="C6114" s="3" t="s">
        <v>6</v>
      </c>
      <c r="D6114" s="3" t="s">
        <v>5</v>
      </c>
      <c r="E6114">
        <v>34</v>
      </c>
      <c r="F6114">
        <v>1</v>
      </c>
      <c r="G6114">
        <v>94682.559999999998</v>
      </c>
      <c r="H6114">
        <v>2</v>
      </c>
      <c r="I6114" t="b">
        <v>1</v>
      </c>
      <c r="J6114" t="b">
        <v>0</v>
      </c>
      <c r="K6114">
        <v>138478.20000000001</v>
      </c>
      <c r="L6114" t="b">
        <v>0</v>
      </c>
      <c r="M6114" t="b">
        <v>0</v>
      </c>
      <c r="N6114">
        <v>5</v>
      </c>
      <c r="O6114" s="3" t="s">
        <v>10</v>
      </c>
      <c r="P6114">
        <v>747</v>
      </c>
      <c r="Q6114" t="s">
        <v>2968</v>
      </c>
      <c r="R6114" t="s">
        <v>131</v>
      </c>
      <c r="S6114" t="s">
        <v>2968</v>
      </c>
      <c r="T6114" t="s">
        <v>2968</v>
      </c>
      <c r="U6114" t="s">
        <v>2967</v>
      </c>
      <c r="V6114" t="s">
        <v>2970</v>
      </c>
      <c r="W6114" t="s">
        <v>2970</v>
      </c>
      <c r="X6114" t="s">
        <v>2970</v>
      </c>
    </row>
    <row r="6115" spans="1:24">
      <c r="A6115">
        <v>15585867</v>
      </c>
      <c r="B6115">
        <v>596</v>
      </c>
      <c r="C6115" s="3" t="s">
        <v>15</v>
      </c>
      <c r="D6115" s="3" t="s">
        <v>5</v>
      </c>
      <c r="E6115">
        <v>36</v>
      </c>
      <c r="F6115">
        <v>2</v>
      </c>
      <c r="G6115">
        <v>0</v>
      </c>
      <c r="H6115">
        <v>2</v>
      </c>
      <c r="I6115" t="b">
        <v>0</v>
      </c>
      <c r="J6115" t="b">
        <v>1</v>
      </c>
      <c r="K6115">
        <v>125557.95</v>
      </c>
      <c r="L6115" t="b">
        <v>0</v>
      </c>
      <c r="M6115" t="b">
        <v>0</v>
      </c>
      <c r="N6115">
        <v>4</v>
      </c>
      <c r="O6115" s="3" t="s">
        <v>8</v>
      </c>
      <c r="P6115">
        <v>867</v>
      </c>
      <c r="Q6115" t="s">
        <v>2967</v>
      </c>
      <c r="R6115" t="s">
        <v>2967</v>
      </c>
      <c r="S6115" t="s">
        <v>2968</v>
      </c>
      <c r="T6115" t="s">
        <v>2969</v>
      </c>
      <c r="U6115" t="s">
        <v>2967</v>
      </c>
      <c r="V6115" t="s">
        <v>2970</v>
      </c>
      <c r="W6115" t="s">
        <v>2970</v>
      </c>
      <c r="X6115" t="s">
        <v>2971</v>
      </c>
    </row>
    <row r="6116" spans="1:24">
      <c r="A6116">
        <v>15662488</v>
      </c>
      <c r="B6116">
        <v>627</v>
      </c>
      <c r="C6116" s="3" t="s">
        <v>2</v>
      </c>
      <c r="D6116" s="3" t="s">
        <v>1</v>
      </c>
      <c r="E6116">
        <v>44</v>
      </c>
      <c r="F6116">
        <v>5</v>
      </c>
      <c r="G6116">
        <v>0</v>
      </c>
      <c r="H6116">
        <v>2</v>
      </c>
      <c r="I6116" t="b">
        <v>1</v>
      </c>
      <c r="J6116" t="b">
        <v>0</v>
      </c>
      <c r="K6116">
        <v>82969.61</v>
      </c>
      <c r="L6116" t="b">
        <v>1</v>
      </c>
      <c r="M6116" t="b">
        <v>1</v>
      </c>
      <c r="N6116">
        <v>5</v>
      </c>
      <c r="O6116" s="3" t="s">
        <v>8</v>
      </c>
      <c r="P6116">
        <v>396</v>
      </c>
      <c r="Q6116" t="s">
        <v>2967</v>
      </c>
      <c r="R6116" t="s">
        <v>2967</v>
      </c>
      <c r="S6116" t="s">
        <v>2967</v>
      </c>
      <c r="T6116" t="s">
        <v>2969</v>
      </c>
      <c r="U6116" t="s">
        <v>2967</v>
      </c>
      <c r="V6116" t="s">
        <v>2967</v>
      </c>
      <c r="W6116" t="s">
        <v>2970</v>
      </c>
      <c r="X6116" t="s">
        <v>2968</v>
      </c>
    </row>
    <row r="6117" spans="1:24">
      <c r="A6117">
        <v>15604813</v>
      </c>
      <c r="B6117">
        <v>494</v>
      </c>
      <c r="C6117" s="3" t="s">
        <v>2</v>
      </c>
      <c r="D6117" s="3" t="s">
        <v>5</v>
      </c>
      <c r="E6117">
        <v>40</v>
      </c>
      <c r="F6117">
        <v>7</v>
      </c>
      <c r="G6117">
        <v>0</v>
      </c>
      <c r="H6117">
        <v>2</v>
      </c>
      <c r="I6117" t="b">
        <v>0</v>
      </c>
      <c r="J6117" t="b">
        <v>1</v>
      </c>
      <c r="K6117">
        <v>158071.69</v>
      </c>
      <c r="L6117" t="b">
        <v>0</v>
      </c>
      <c r="M6117" t="b">
        <v>0</v>
      </c>
      <c r="N6117">
        <v>4</v>
      </c>
      <c r="O6117" s="3" t="s">
        <v>4</v>
      </c>
      <c r="P6117">
        <v>910</v>
      </c>
      <c r="Q6117" t="s">
        <v>2968</v>
      </c>
      <c r="R6117" t="s">
        <v>2967</v>
      </c>
      <c r="S6117" t="s">
        <v>2970</v>
      </c>
      <c r="T6117" t="s">
        <v>2969</v>
      </c>
      <c r="U6117" t="s">
        <v>2967</v>
      </c>
      <c r="V6117" t="s">
        <v>2971</v>
      </c>
      <c r="W6117" t="s">
        <v>2970</v>
      </c>
      <c r="X6117" t="s">
        <v>2971</v>
      </c>
    </row>
    <row r="6118" spans="1:24">
      <c r="A6118">
        <v>15611644</v>
      </c>
      <c r="B6118">
        <v>627</v>
      </c>
      <c r="C6118" s="3" t="s">
        <v>2</v>
      </c>
      <c r="D6118" s="3" t="s">
        <v>5</v>
      </c>
      <c r="E6118">
        <v>73</v>
      </c>
      <c r="F6118">
        <v>0</v>
      </c>
      <c r="G6118">
        <v>146329.73000000001</v>
      </c>
      <c r="H6118">
        <v>1</v>
      </c>
      <c r="I6118" t="b">
        <v>0</v>
      </c>
      <c r="J6118" t="b">
        <v>1</v>
      </c>
      <c r="K6118">
        <v>43615.67</v>
      </c>
      <c r="L6118" t="b">
        <v>0</v>
      </c>
      <c r="M6118" t="b">
        <v>0</v>
      </c>
      <c r="N6118">
        <v>2</v>
      </c>
      <c r="O6118" s="3" t="s">
        <v>0</v>
      </c>
      <c r="P6118">
        <v>871</v>
      </c>
      <c r="Q6118" t="s">
        <v>2967</v>
      </c>
      <c r="R6118" t="s">
        <v>2973</v>
      </c>
      <c r="S6118" t="s">
        <v>2968</v>
      </c>
      <c r="T6118" t="s">
        <v>2967</v>
      </c>
      <c r="U6118" t="s">
        <v>2968</v>
      </c>
      <c r="V6118" t="s">
        <v>2968</v>
      </c>
      <c r="W6118" t="s">
        <v>2968</v>
      </c>
      <c r="X6118" t="s">
        <v>2971</v>
      </c>
    </row>
    <row r="6119" spans="1:24">
      <c r="A6119">
        <v>15674928</v>
      </c>
      <c r="B6119">
        <v>850</v>
      </c>
      <c r="C6119" s="3" t="s">
        <v>15</v>
      </c>
      <c r="D6119" s="3" t="s">
        <v>5</v>
      </c>
      <c r="E6119">
        <v>37</v>
      </c>
      <c r="F6119">
        <v>2</v>
      </c>
      <c r="G6119">
        <v>0</v>
      </c>
      <c r="H6119">
        <v>2</v>
      </c>
      <c r="I6119" t="b">
        <v>1</v>
      </c>
      <c r="J6119" t="b">
        <v>0</v>
      </c>
      <c r="K6119">
        <v>119969.99</v>
      </c>
      <c r="L6119" t="b">
        <v>0</v>
      </c>
      <c r="M6119" t="b">
        <v>0</v>
      </c>
      <c r="N6119">
        <v>2</v>
      </c>
      <c r="O6119" s="3" t="s">
        <v>0</v>
      </c>
      <c r="P6119">
        <v>272</v>
      </c>
      <c r="Q6119" t="s">
        <v>2971</v>
      </c>
      <c r="R6119" t="s">
        <v>2967</v>
      </c>
      <c r="S6119" t="s">
        <v>2968</v>
      </c>
      <c r="T6119" t="s">
        <v>2969</v>
      </c>
      <c r="U6119" t="s">
        <v>2967</v>
      </c>
      <c r="V6119" t="s">
        <v>2970</v>
      </c>
      <c r="W6119" t="s">
        <v>2968</v>
      </c>
      <c r="X6119" t="s">
        <v>2968</v>
      </c>
    </row>
    <row r="6120" spans="1:24">
      <c r="A6120">
        <v>15656100</v>
      </c>
      <c r="B6120">
        <v>632</v>
      </c>
      <c r="C6120" s="3" t="s">
        <v>2</v>
      </c>
      <c r="D6120" s="3" t="s">
        <v>1</v>
      </c>
      <c r="E6120">
        <v>49</v>
      </c>
      <c r="F6120">
        <v>5</v>
      </c>
      <c r="G6120">
        <v>167962.7</v>
      </c>
      <c r="H6120">
        <v>1</v>
      </c>
      <c r="I6120" t="b">
        <v>0</v>
      </c>
      <c r="J6120" t="b">
        <v>0</v>
      </c>
      <c r="K6120">
        <v>140201.21</v>
      </c>
      <c r="L6120" t="b">
        <v>0</v>
      </c>
      <c r="M6120" t="b">
        <v>0</v>
      </c>
      <c r="N6120">
        <v>3</v>
      </c>
      <c r="O6120" s="3" t="s">
        <v>0</v>
      </c>
      <c r="P6120">
        <v>614</v>
      </c>
      <c r="Q6120" t="s">
        <v>2967</v>
      </c>
      <c r="R6120" t="s">
        <v>2967</v>
      </c>
      <c r="S6120" t="s">
        <v>2967</v>
      </c>
      <c r="T6120" t="s">
        <v>2970</v>
      </c>
      <c r="U6120" t="s">
        <v>2968</v>
      </c>
      <c r="V6120" t="s">
        <v>2970</v>
      </c>
      <c r="W6120" t="s">
        <v>2967</v>
      </c>
      <c r="X6120" t="s">
        <v>2970</v>
      </c>
    </row>
    <row r="6121" spans="1:24">
      <c r="A6121">
        <v>15764293</v>
      </c>
      <c r="B6121">
        <v>490</v>
      </c>
      <c r="C6121" s="3" t="s">
        <v>2</v>
      </c>
      <c r="D6121" s="3" t="s">
        <v>5</v>
      </c>
      <c r="E6121">
        <v>33</v>
      </c>
      <c r="F6121">
        <v>1</v>
      </c>
      <c r="G6121">
        <v>0</v>
      </c>
      <c r="H6121">
        <v>2</v>
      </c>
      <c r="I6121" t="b">
        <v>1</v>
      </c>
      <c r="J6121" t="b">
        <v>1</v>
      </c>
      <c r="K6121">
        <v>80792.83</v>
      </c>
      <c r="L6121" t="b">
        <v>0</v>
      </c>
      <c r="M6121" t="b">
        <v>0</v>
      </c>
      <c r="N6121">
        <v>3</v>
      </c>
      <c r="O6121" s="3" t="s">
        <v>0</v>
      </c>
      <c r="P6121">
        <v>861</v>
      </c>
      <c r="Q6121" t="s">
        <v>2968</v>
      </c>
      <c r="R6121" t="s">
        <v>131</v>
      </c>
      <c r="S6121" t="s">
        <v>2968</v>
      </c>
      <c r="T6121" t="s">
        <v>2969</v>
      </c>
      <c r="U6121" t="s">
        <v>2967</v>
      </c>
      <c r="V6121" t="s">
        <v>2967</v>
      </c>
      <c r="W6121" t="s">
        <v>2967</v>
      </c>
      <c r="X6121" t="s">
        <v>2971</v>
      </c>
    </row>
    <row r="6122" spans="1:24">
      <c r="A6122">
        <v>15636423</v>
      </c>
      <c r="B6122">
        <v>715</v>
      </c>
      <c r="C6122" s="3" t="s">
        <v>2</v>
      </c>
      <c r="D6122" s="3" t="s">
        <v>5</v>
      </c>
      <c r="E6122">
        <v>40</v>
      </c>
      <c r="F6122">
        <v>7</v>
      </c>
      <c r="G6122">
        <v>0</v>
      </c>
      <c r="H6122">
        <v>1</v>
      </c>
      <c r="I6122" t="b">
        <v>1</v>
      </c>
      <c r="J6122" t="b">
        <v>1</v>
      </c>
      <c r="K6122">
        <v>141359.10999999999</v>
      </c>
      <c r="L6122" t="b">
        <v>0</v>
      </c>
      <c r="M6122" t="b">
        <v>0</v>
      </c>
      <c r="N6122">
        <v>5</v>
      </c>
      <c r="O6122" s="3" t="s">
        <v>4</v>
      </c>
      <c r="P6122">
        <v>776</v>
      </c>
      <c r="Q6122" t="s">
        <v>2970</v>
      </c>
      <c r="R6122" t="s">
        <v>2967</v>
      </c>
      <c r="S6122" t="s">
        <v>2970</v>
      </c>
      <c r="T6122" t="s">
        <v>2969</v>
      </c>
      <c r="U6122" t="s">
        <v>2968</v>
      </c>
      <c r="V6122" t="s">
        <v>2970</v>
      </c>
      <c r="W6122" t="s">
        <v>2970</v>
      </c>
      <c r="X6122" t="s">
        <v>2970</v>
      </c>
    </row>
    <row r="6123" spans="1:24">
      <c r="A6123">
        <v>15607629</v>
      </c>
      <c r="B6123">
        <v>679</v>
      </c>
      <c r="C6123" s="3" t="s">
        <v>2</v>
      </c>
      <c r="D6123" s="3" t="s">
        <v>5</v>
      </c>
      <c r="E6123">
        <v>48</v>
      </c>
      <c r="F6123">
        <v>8</v>
      </c>
      <c r="G6123">
        <v>0</v>
      </c>
      <c r="H6123">
        <v>2</v>
      </c>
      <c r="I6123" t="b">
        <v>1</v>
      </c>
      <c r="J6123" t="b">
        <v>0</v>
      </c>
      <c r="K6123">
        <v>23344.94</v>
      </c>
      <c r="L6123" t="b">
        <v>0</v>
      </c>
      <c r="M6123" t="b">
        <v>0</v>
      </c>
      <c r="N6123">
        <v>2</v>
      </c>
      <c r="O6123" s="3" t="s">
        <v>8</v>
      </c>
      <c r="P6123">
        <v>609</v>
      </c>
      <c r="Q6123" t="s">
        <v>2967</v>
      </c>
      <c r="R6123" t="s">
        <v>2967</v>
      </c>
      <c r="S6123" t="s">
        <v>2970</v>
      </c>
      <c r="T6123" t="s">
        <v>2969</v>
      </c>
      <c r="U6123" t="s">
        <v>2967</v>
      </c>
      <c r="V6123" t="s">
        <v>2968</v>
      </c>
      <c r="W6123" t="s">
        <v>2968</v>
      </c>
      <c r="X6123" t="s">
        <v>2970</v>
      </c>
    </row>
    <row r="6124" spans="1:24">
      <c r="A6124">
        <v>15577313</v>
      </c>
      <c r="B6124">
        <v>619</v>
      </c>
      <c r="C6124" s="3" t="s">
        <v>2</v>
      </c>
      <c r="D6124" s="3" t="s">
        <v>5</v>
      </c>
      <c r="E6124">
        <v>44</v>
      </c>
      <c r="F6124">
        <v>3</v>
      </c>
      <c r="G6124">
        <v>116967.67999999999</v>
      </c>
      <c r="H6124">
        <v>1</v>
      </c>
      <c r="I6124" t="b">
        <v>1</v>
      </c>
      <c r="J6124" t="b">
        <v>0</v>
      </c>
      <c r="K6124">
        <v>5075.17</v>
      </c>
      <c r="L6124" t="b">
        <v>1</v>
      </c>
      <c r="M6124" t="b">
        <v>1</v>
      </c>
      <c r="N6124">
        <v>5</v>
      </c>
      <c r="O6124" s="3" t="s">
        <v>0</v>
      </c>
      <c r="P6124">
        <v>716</v>
      </c>
      <c r="Q6124" t="s">
        <v>2967</v>
      </c>
      <c r="R6124" t="s">
        <v>2967</v>
      </c>
      <c r="S6124" t="s">
        <v>2968</v>
      </c>
      <c r="T6124" t="s">
        <v>2967</v>
      </c>
      <c r="U6124" t="s">
        <v>2968</v>
      </c>
      <c r="V6124" t="s">
        <v>2969</v>
      </c>
      <c r="W6124" t="s">
        <v>2970</v>
      </c>
      <c r="X6124" t="s">
        <v>2970</v>
      </c>
    </row>
    <row r="6125" spans="1:24">
      <c r="A6125">
        <v>15714493</v>
      </c>
      <c r="B6125">
        <v>465</v>
      </c>
      <c r="C6125" s="3" t="s">
        <v>15</v>
      </c>
      <c r="D6125" s="3" t="s">
        <v>1</v>
      </c>
      <c r="E6125">
        <v>33</v>
      </c>
      <c r="F6125">
        <v>6</v>
      </c>
      <c r="G6125">
        <v>0</v>
      </c>
      <c r="H6125">
        <v>2</v>
      </c>
      <c r="I6125" t="b">
        <v>1</v>
      </c>
      <c r="J6125" t="b">
        <v>1</v>
      </c>
      <c r="K6125">
        <v>95500.98</v>
      </c>
      <c r="L6125" t="b">
        <v>0</v>
      </c>
      <c r="M6125" t="b">
        <v>0</v>
      </c>
      <c r="N6125">
        <v>4</v>
      </c>
      <c r="O6125" s="3" t="s">
        <v>10</v>
      </c>
      <c r="P6125">
        <v>927</v>
      </c>
      <c r="Q6125" t="s">
        <v>2968</v>
      </c>
      <c r="R6125" t="s">
        <v>131</v>
      </c>
      <c r="S6125" t="s">
        <v>2967</v>
      </c>
      <c r="T6125" t="s">
        <v>2969</v>
      </c>
      <c r="U6125" t="s">
        <v>2967</v>
      </c>
      <c r="V6125" t="s">
        <v>2967</v>
      </c>
      <c r="W6125" t="s">
        <v>2970</v>
      </c>
      <c r="X6125" t="s">
        <v>2971</v>
      </c>
    </row>
    <row r="6126" spans="1:24">
      <c r="A6126">
        <v>15643359</v>
      </c>
      <c r="B6126">
        <v>736</v>
      </c>
      <c r="C6126" s="3" t="s">
        <v>15</v>
      </c>
      <c r="D6126" s="3" t="s">
        <v>5</v>
      </c>
      <c r="E6126">
        <v>32</v>
      </c>
      <c r="F6126">
        <v>7</v>
      </c>
      <c r="G6126">
        <v>0</v>
      </c>
      <c r="H6126">
        <v>1</v>
      </c>
      <c r="I6126" t="b">
        <v>0</v>
      </c>
      <c r="J6126" t="b">
        <v>1</v>
      </c>
      <c r="K6126">
        <v>79082.62</v>
      </c>
      <c r="L6126" t="b">
        <v>0</v>
      </c>
      <c r="M6126" t="b">
        <v>0</v>
      </c>
      <c r="N6126">
        <v>2</v>
      </c>
      <c r="O6126" s="3" t="s">
        <v>0</v>
      </c>
      <c r="P6126">
        <v>925</v>
      </c>
      <c r="Q6126" t="s">
        <v>2970</v>
      </c>
      <c r="R6126" t="s">
        <v>131</v>
      </c>
      <c r="S6126" t="s">
        <v>2970</v>
      </c>
      <c r="T6126" t="s">
        <v>2969</v>
      </c>
      <c r="U6126" t="s">
        <v>2968</v>
      </c>
      <c r="V6126" t="s">
        <v>2967</v>
      </c>
      <c r="W6126" t="s">
        <v>2968</v>
      </c>
      <c r="X6126" t="s">
        <v>2971</v>
      </c>
    </row>
    <row r="6127" spans="1:24">
      <c r="A6127">
        <v>15687913</v>
      </c>
      <c r="B6127">
        <v>501</v>
      </c>
      <c r="C6127" s="3" t="s">
        <v>6</v>
      </c>
      <c r="D6127" s="3" t="s">
        <v>1</v>
      </c>
      <c r="E6127">
        <v>34</v>
      </c>
      <c r="F6127">
        <v>7</v>
      </c>
      <c r="G6127">
        <v>93244.42</v>
      </c>
      <c r="H6127">
        <v>1</v>
      </c>
      <c r="I6127" t="b">
        <v>0</v>
      </c>
      <c r="J6127" t="b">
        <v>1</v>
      </c>
      <c r="K6127">
        <v>199805.63</v>
      </c>
      <c r="L6127" t="b">
        <v>0</v>
      </c>
      <c r="M6127" t="b">
        <v>0</v>
      </c>
      <c r="N6127">
        <v>2</v>
      </c>
      <c r="O6127" s="3" t="s">
        <v>10</v>
      </c>
      <c r="P6127">
        <v>354</v>
      </c>
      <c r="Q6127" t="s">
        <v>2968</v>
      </c>
      <c r="R6127" t="s">
        <v>131</v>
      </c>
      <c r="S6127" t="s">
        <v>2970</v>
      </c>
      <c r="T6127" t="s">
        <v>2968</v>
      </c>
      <c r="U6127" t="s">
        <v>2968</v>
      </c>
      <c r="V6127" t="s">
        <v>2971</v>
      </c>
      <c r="W6127" t="s">
        <v>2968</v>
      </c>
      <c r="X6127" t="s">
        <v>2968</v>
      </c>
    </row>
    <row r="6128" spans="1:24">
      <c r="A6128">
        <v>15790935</v>
      </c>
      <c r="B6128">
        <v>535</v>
      </c>
      <c r="C6128" s="3" t="s">
        <v>2</v>
      </c>
      <c r="D6128" s="3" t="s">
        <v>1</v>
      </c>
      <c r="E6128">
        <v>29</v>
      </c>
      <c r="F6128">
        <v>5</v>
      </c>
      <c r="G6128">
        <v>0</v>
      </c>
      <c r="H6128">
        <v>2</v>
      </c>
      <c r="I6128" t="b">
        <v>0</v>
      </c>
      <c r="J6128" t="b">
        <v>1</v>
      </c>
      <c r="K6128">
        <v>52709.55</v>
      </c>
      <c r="L6128" t="b">
        <v>0</v>
      </c>
      <c r="M6128" t="b">
        <v>0</v>
      </c>
      <c r="N6128">
        <v>2</v>
      </c>
      <c r="O6128" s="3" t="s">
        <v>8</v>
      </c>
      <c r="P6128">
        <v>292</v>
      </c>
      <c r="Q6128" t="s">
        <v>2968</v>
      </c>
      <c r="R6128" t="s">
        <v>131</v>
      </c>
      <c r="S6128" t="s">
        <v>2967</v>
      </c>
      <c r="T6128" t="s">
        <v>2969</v>
      </c>
      <c r="U6128" t="s">
        <v>2967</v>
      </c>
      <c r="V6128" t="s">
        <v>2967</v>
      </c>
      <c r="W6128" t="s">
        <v>2968</v>
      </c>
      <c r="X6128" t="s">
        <v>2968</v>
      </c>
    </row>
    <row r="6129" spans="1:24">
      <c r="A6129">
        <v>15708693</v>
      </c>
      <c r="B6129">
        <v>759</v>
      </c>
      <c r="C6129" s="3" t="s">
        <v>2</v>
      </c>
      <c r="D6129" s="3" t="s">
        <v>1</v>
      </c>
      <c r="E6129">
        <v>33</v>
      </c>
      <c r="F6129">
        <v>2</v>
      </c>
      <c r="G6129">
        <v>0</v>
      </c>
      <c r="H6129">
        <v>2</v>
      </c>
      <c r="I6129" t="b">
        <v>1</v>
      </c>
      <c r="J6129" t="b">
        <v>0</v>
      </c>
      <c r="K6129">
        <v>56583.88</v>
      </c>
      <c r="L6129" t="b">
        <v>0</v>
      </c>
      <c r="M6129" t="b">
        <v>0</v>
      </c>
      <c r="N6129">
        <v>1</v>
      </c>
      <c r="O6129" s="3" t="s">
        <v>8</v>
      </c>
      <c r="P6129">
        <v>428</v>
      </c>
      <c r="Q6129" t="s">
        <v>2970</v>
      </c>
      <c r="R6129" t="s">
        <v>131</v>
      </c>
      <c r="S6129" t="s">
        <v>2968</v>
      </c>
      <c r="T6129" t="s">
        <v>2969</v>
      </c>
      <c r="U6129" t="s">
        <v>2967</v>
      </c>
      <c r="V6129" t="s">
        <v>2967</v>
      </c>
      <c r="W6129" t="s">
        <v>2968</v>
      </c>
      <c r="X6129" t="s">
        <v>2967</v>
      </c>
    </row>
    <row r="6130" spans="1:24">
      <c r="A6130">
        <v>15672016</v>
      </c>
      <c r="B6130">
        <v>819</v>
      </c>
      <c r="C6130" s="3" t="s">
        <v>2</v>
      </c>
      <c r="D6130" s="3" t="s">
        <v>5</v>
      </c>
      <c r="E6130">
        <v>35</v>
      </c>
      <c r="F6130">
        <v>1</v>
      </c>
      <c r="G6130">
        <v>0</v>
      </c>
      <c r="H6130">
        <v>2</v>
      </c>
      <c r="I6130" t="b">
        <v>0</v>
      </c>
      <c r="J6130" t="b">
        <v>1</v>
      </c>
      <c r="K6130">
        <v>3385.04</v>
      </c>
      <c r="L6130" t="b">
        <v>0</v>
      </c>
      <c r="M6130" t="b">
        <v>0</v>
      </c>
      <c r="N6130">
        <v>1</v>
      </c>
      <c r="O6130" s="3" t="s">
        <v>4</v>
      </c>
      <c r="P6130">
        <v>521</v>
      </c>
      <c r="Q6130" t="s">
        <v>2971</v>
      </c>
      <c r="R6130" t="s">
        <v>131</v>
      </c>
      <c r="S6130" t="s">
        <v>2968</v>
      </c>
      <c r="T6130" t="s">
        <v>2969</v>
      </c>
      <c r="U6130" t="s">
        <v>2967</v>
      </c>
      <c r="V6130" t="s">
        <v>2969</v>
      </c>
      <c r="W6130" t="s">
        <v>2968</v>
      </c>
      <c r="X6130" t="s">
        <v>2967</v>
      </c>
    </row>
    <row r="6131" spans="1:24">
      <c r="A6131">
        <v>15727605</v>
      </c>
      <c r="B6131">
        <v>533</v>
      </c>
      <c r="C6131" s="3" t="s">
        <v>6</v>
      </c>
      <c r="D6131" s="3" t="s">
        <v>5</v>
      </c>
      <c r="E6131">
        <v>43</v>
      </c>
      <c r="F6131">
        <v>4</v>
      </c>
      <c r="G6131">
        <v>80442.06</v>
      </c>
      <c r="H6131">
        <v>2</v>
      </c>
      <c r="I6131" t="b">
        <v>0</v>
      </c>
      <c r="J6131" t="b">
        <v>1</v>
      </c>
      <c r="K6131">
        <v>12537.42</v>
      </c>
      <c r="L6131" t="b">
        <v>0</v>
      </c>
      <c r="M6131" t="b">
        <v>0</v>
      </c>
      <c r="N6131">
        <v>2</v>
      </c>
      <c r="O6131" s="3" t="s">
        <v>8</v>
      </c>
      <c r="P6131">
        <v>593</v>
      </c>
      <c r="Q6131" t="s">
        <v>2968</v>
      </c>
      <c r="R6131" t="s">
        <v>2967</v>
      </c>
      <c r="S6131" t="s">
        <v>2967</v>
      </c>
      <c r="T6131" t="s">
        <v>2968</v>
      </c>
      <c r="U6131" t="s">
        <v>2967</v>
      </c>
      <c r="V6131" t="s">
        <v>2969</v>
      </c>
      <c r="W6131" t="s">
        <v>2968</v>
      </c>
      <c r="X6131" t="s">
        <v>2967</v>
      </c>
    </row>
    <row r="6132" spans="1:24">
      <c r="A6132">
        <v>15651144</v>
      </c>
      <c r="B6132">
        <v>632</v>
      </c>
      <c r="C6132" s="3" t="s">
        <v>6</v>
      </c>
      <c r="D6132" s="3" t="s">
        <v>1</v>
      </c>
      <c r="E6132">
        <v>35</v>
      </c>
      <c r="F6132">
        <v>2</v>
      </c>
      <c r="G6132">
        <v>150561.03</v>
      </c>
      <c r="H6132">
        <v>2</v>
      </c>
      <c r="I6132" t="b">
        <v>0</v>
      </c>
      <c r="J6132" t="b">
        <v>0</v>
      </c>
      <c r="K6132">
        <v>64722.61</v>
      </c>
      <c r="L6132" t="b">
        <v>0</v>
      </c>
      <c r="M6132" t="b">
        <v>0</v>
      </c>
      <c r="N6132">
        <v>1</v>
      </c>
      <c r="O6132" s="3" t="s">
        <v>4</v>
      </c>
      <c r="P6132">
        <v>506</v>
      </c>
      <c r="Q6132" t="s">
        <v>2967</v>
      </c>
      <c r="R6132" t="s">
        <v>131</v>
      </c>
      <c r="S6132" t="s">
        <v>2968</v>
      </c>
      <c r="T6132" t="s">
        <v>2970</v>
      </c>
      <c r="U6132" t="s">
        <v>2967</v>
      </c>
      <c r="V6132" t="s">
        <v>2967</v>
      </c>
      <c r="W6132" t="s">
        <v>2968</v>
      </c>
      <c r="X6132" t="s">
        <v>2967</v>
      </c>
    </row>
    <row r="6133" spans="1:24">
      <c r="A6133">
        <v>15749401</v>
      </c>
      <c r="B6133">
        <v>686</v>
      </c>
      <c r="C6133" s="3" t="s">
        <v>2</v>
      </c>
      <c r="D6133" s="3" t="s">
        <v>5</v>
      </c>
      <c r="E6133">
        <v>60</v>
      </c>
      <c r="F6133">
        <v>9</v>
      </c>
      <c r="G6133">
        <v>0</v>
      </c>
      <c r="H6133">
        <v>3</v>
      </c>
      <c r="I6133" t="b">
        <v>1</v>
      </c>
      <c r="J6133" t="b">
        <v>1</v>
      </c>
      <c r="K6133">
        <v>75246.210000000006</v>
      </c>
      <c r="L6133" t="b">
        <v>1</v>
      </c>
      <c r="M6133" t="b">
        <v>1</v>
      </c>
      <c r="N6133">
        <v>4</v>
      </c>
      <c r="O6133" s="3" t="s">
        <v>4</v>
      </c>
      <c r="P6133">
        <v>295</v>
      </c>
      <c r="Q6133" t="s">
        <v>2967</v>
      </c>
      <c r="R6133" t="s">
        <v>2973</v>
      </c>
      <c r="S6133" t="s">
        <v>2970</v>
      </c>
      <c r="T6133" t="s">
        <v>2969</v>
      </c>
      <c r="U6133" t="s">
        <v>2970</v>
      </c>
      <c r="V6133" t="s">
        <v>2967</v>
      </c>
      <c r="W6133" t="s">
        <v>2970</v>
      </c>
      <c r="X6133" t="s">
        <v>2968</v>
      </c>
    </row>
    <row r="6134" spans="1:24">
      <c r="A6134">
        <v>15691874</v>
      </c>
      <c r="B6134">
        <v>687</v>
      </c>
      <c r="C6134" s="3" t="s">
        <v>2</v>
      </c>
      <c r="D6134" s="3" t="s">
        <v>1</v>
      </c>
      <c r="E6134">
        <v>34</v>
      </c>
      <c r="F6134">
        <v>9</v>
      </c>
      <c r="G6134">
        <v>125474.44</v>
      </c>
      <c r="H6134">
        <v>1</v>
      </c>
      <c r="I6134" t="b">
        <v>1</v>
      </c>
      <c r="J6134" t="b">
        <v>0</v>
      </c>
      <c r="K6134">
        <v>198929.84</v>
      </c>
      <c r="L6134" t="b">
        <v>0</v>
      </c>
      <c r="M6134" t="b">
        <v>0</v>
      </c>
      <c r="N6134">
        <v>1</v>
      </c>
      <c r="O6134" s="3" t="s">
        <v>4</v>
      </c>
      <c r="P6134">
        <v>565</v>
      </c>
      <c r="Q6134" t="s">
        <v>2967</v>
      </c>
      <c r="R6134" t="s">
        <v>131</v>
      </c>
      <c r="S6134" t="s">
        <v>2970</v>
      </c>
      <c r="T6134" t="s">
        <v>2967</v>
      </c>
      <c r="U6134" t="s">
        <v>2968</v>
      </c>
      <c r="V6134" t="s">
        <v>2971</v>
      </c>
      <c r="W6134" t="s">
        <v>2968</v>
      </c>
      <c r="X6134" t="s">
        <v>2967</v>
      </c>
    </row>
    <row r="6135" spans="1:24">
      <c r="A6135">
        <v>15620735</v>
      </c>
      <c r="B6135">
        <v>667</v>
      </c>
      <c r="C6135" s="3" t="s">
        <v>6</v>
      </c>
      <c r="D6135" s="3" t="s">
        <v>1</v>
      </c>
      <c r="E6135">
        <v>33</v>
      </c>
      <c r="F6135">
        <v>4</v>
      </c>
      <c r="G6135">
        <v>127076.68</v>
      </c>
      <c r="H6135">
        <v>2</v>
      </c>
      <c r="I6135" t="b">
        <v>1</v>
      </c>
      <c r="J6135" t="b">
        <v>0</v>
      </c>
      <c r="K6135">
        <v>69011.66</v>
      </c>
      <c r="L6135" t="b">
        <v>0</v>
      </c>
      <c r="M6135" t="b">
        <v>0</v>
      </c>
      <c r="N6135">
        <v>5</v>
      </c>
      <c r="O6135" s="3" t="s">
        <v>10</v>
      </c>
      <c r="P6135">
        <v>910</v>
      </c>
      <c r="Q6135" t="s">
        <v>2967</v>
      </c>
      <c r="R6135" t="s">
        <v>131</v>
      </c>
      <c r="S6135" t="s">
        <v>2967</v>
      </c>
      <c r="T6135" t="s">
        <v>2967</v>
      </c>
      <c r="U6135" t="s">
        <v>2967</v>
      </c>
      <c r="V6135" t="s">
        <v>2967</v>
      </c>
      <c r="W6135" t="s">
        <v>2970</v>
      </c>
      <c r="X6135" t="s">
        <v>2971</v>
      </c>
    </row>
    <row r="6136" spans="1:24">
      <c r="A6136">
        <v>15769781</v>
      </c>
      <c r="B6136">
        <v>699</v>
      </c>
      <c r="C6136" s="3" t="s">
        <v>15</v>
      </c>
      <c r="D6136" s="3" t="s">
        <v>1</v>
      </c>
      <c r="E6136">
        <v>25</v>
      </c>
      <c r="F6136">
        <v>8</v>
      </c>
      <c r="G6136">
        <v>0</v>
      </c>
      <c r="H6136">
        <v>2</v>
      </c>
      <c r="I6136" t="b">
        <v>1</v>
      </c>
      <c r="J6136" t="b">
        <v>1</v>
      </c>
      <c r="K6136">
        <v>52404.47</v>
      </c>
      <c r="L6136" t="b">
        <v>0</v>
      </c>
      <c r="M6136" t="b">
        <v>0</v>
      </c>
      <c r="N6136">
        <v>5</v>
      </c>
      <c r="O6136" s="3" t="s">
        <v>8</v>
      </c>
      <c r="P6136">
        <v>248</v>
      </c>
      <c r="Q6136" t="s">
        <v>2967</v>
      </c>
      <c r="R6136" t="s">
        <v>2972</v>
      </c>
      <c r="S6136" t="s">
        <v>2970</v>
      </c>
      <c r="T6136" t="s">
        <v>2969</v>
      </c>
      <c r="U6136" t="s">
        <v>2967</v>
      </c>
      <c r="V6136" t="s">
        <v>2967</v>
      </c>
      <c r="W6136" t="s">
        <v>2970</v>
      </c>
      <c r="X6136" t="s">
        <v>2968</v>
      </c>
    </row>
    <row r="6137" spans="1:24">
      <c r="A6137">
        <v>15624611</v>
      </c>
      <c r="B6137">
        <v>497</v>
      </c>
      <c r="C6137" s="3" t="s">
        <v>15</v>
      </c>
      <c r="D6137" s="3" t="s">
        <v>5</v>
      </c>
      <c r="E6137">
        <v>37</v>
      </c>
      <c r="F6137">
        <v>8</v>
      </c>
      <c r="G6137">
        <v>128650.11</v>
      </c>
      <c r="H6137">
        <v>2</v>
      </c>
      <c r="I6137" t="b">
        <v>1</v>
      </c>
      <c r="J6137" t="b">
        <v>1</v>
      </c>
      <c r="K6137">
        <v>163641.53</v>
      </c>
      <c r="L6137" t="b">
        <v>0</v>
      </c>
      <c r="M6137" t="b">
        <v>0</v>
      </c>
      <c r="N6137">
        <v>1</v>
      </c>
      <c r="O6137" s="3" t="s">
        <v>8</v>
      </c>
      <c r="P6137">
        <v>525</v>
      </c>
      <c r="Q6137" t="s">
        <v>2968</v>
      </c>
      <c r="R6137" t="s">
        <v>2967</v>
      </c>
      <c r="S6137" t="s">
        <v>2970</v>
      </c>
      <c r="T6137" t="s">
        <v>2967</v>
      </c>
      <c r="U6137" t="s">
        <v>2967</v>
      </c>
      <c r="V6137" t="s">
        <v>2971</v>
      </c>
      <c r="W6137" t="s">
        <v>2968</v>
      </c>
      <c r="X6137" t="s">
        <v>2967</v>
      </c>
    </row>
    <row r="6138" spans="1:24">
      <c r="A6138">
        <v>15773071</v>
      </c>
      <c r="B6138">
        <v>780</v>
      </c>
      <c r="C6138" s="3" t="s">
        <v>15</v>
      </c>
      <c r="D6138" s="3" t="s">
        <v>1</v>
      </c>
      <c r="E6138">
        <v>33</v>
      </c>
      <c r="F6138">
        <v>6</v>
      </c>
      <c r="G6138">
        <v>145580.60999999999</v>
      </c>
      <c r="H6138">
        <v>1</v>
      </c>
      <c r="I6138" t="b">
        <v>1</v>
      </c>
      <c r="J6138" t="b">
        <v>1</v>
      </c>
      <c r="K6138">
        <v>154598.56</v>
      </c>
      <c r="L6138" t="b">
        <v>0</v>
      </c>
      <c r="M6138" t="b">
        <v>0</v>
      </c>
      <c r="N6138">
        <v>4</v>
      </c>
      <c r="O6138" s="3" t="s">
        <v>4</v>
      </c>
      <c r="P6138">
        <v>610</v>
      </c>
      <c r="Q6138" t="s">
        <v>2970</v>
      </c>
      <c r="R6138" t="s">
        <v>131</v>
      </c>
      <c r="S6138" t="s">
        <v>2967</v>
      </c>
      <c r="T6138" t="s">
        <v>2967</v>
      </c>
      <c r="U6138" t="s">
        <v>2968</v>
      </c>
      <c r="V6138" t="s">
        <v>2971</v>
      </c>
      <c r="W6138" t="s">
        <v>2970</v>
      </c>
      <c r="X6138" t="s">
        <v>2970</v>
      </c>
    </row>
    <row r="6139" spans="1:24">
      <c r="A6139">
        <v>15720371</v>
      </c>
      <c r="B6139">
        <v>652</v>
      </c>
      <c r="C6139" s="3" t="s">
        <v>2</v>
      </c>
      <c r="D6139" s="3" t="s">
        <v>1</v>
      </c>
      <c r="E6139">
        <v>51</v>
      </c>
      <c r="F6139">
        <v>3</v>
      </c>
      <c r="G6139">
        <v>0</v>
      </c>
      <c r="H6139">
        <v>1</v>
      </c>
      <c r="I6139" t="b">
        <v>1</v>
      </c>
      <c r="J6139" t="b">
        <v>0</v>
      </c>
      <c r="K6139">
        <v>173989.47</v>
      </c>
      <c r="L6139" t="b">
        <v>1</v>
      </c>
      <c r="M6139" t="b">
        <v>1</v>
      </c>
      <c r="N6139">
        <v>1</v>
      </c>
      <c r="O6139" s="3" t="s">
        <v>0</v>
      </c>
      <c r="P6139">
        <v>673</v>
      </c>
      <c r="Q6139" t="s">
        <v>2967</v>
      </c>
      <c r="R6139" t="s">
        <v>2967</v>
      </c>
      <c r="S6139" t="s">
        <v>2968</v>
      </c>
      <c r="T6139" t="s">
        <v>2969</v>
      </c>
      <c r="U6139" t="s">
        <v>2968</v>
      </c>
      <c r="V6139" t="s">
        <v>2971</v>
      </c>
      <c r="W6139" t="s">
        <v>2968</v>
      </c>
      <c r="X6139" t="s">
        <v>2970</v>
      </c>
    </row>
    <row r="6140" spans="1:24">
      <c r="A6140">
        <v>15717984</v>
      </c>
      <c r="B6140">
        <v>477</v>
      </c>
      <c r="C6140" s="3" t="s">
        <v>2</v>
      </c>
      <c r="D6140" s="3" t="s">
        <v>5</v>
      </c>
      <c r="E6140">
        <v>47</v>
      </c>
      <c r="F6140">
        <v>9</v>
      </c>
      <c r="G6140">
        <v>144900.57999999999</v>
      </c>
      <c r="H6140">
        <v>1</v>
      </c>
      <c r="I6140" t="b">
        <v>1</v>
      </c>
      <c r="J6140" t="b">
        <v>0</v>
      </c>
      <c r="K6140">
        <v>61315.37</v>
      </c>
      <c r="L6140" t="b">
        <v>1</v>
      </c>
      <c r="M6140" t="b">
        <v>1</v>
      </c>
      <c r="N6140">
        <v>4</v>
      </c>
      <c r="O6140" s="3" t="s">
        <v>4</v>
      </c>
      <c r="P6140">
        <v>498</v>
      </c>
      <c r="Q6140" t="s">
        <v>2968</v>
      </c>
      <c r="R6140" t="s">
        <v>2967</v>
      </c>
      <c r="S6140" t="s">
        <v>2970</v>
      </c>
      <c r="T6140" t="s">
        <v>2967</v>
      </c>
      <c r="U6140" t="s">
        <v>2968</v>
      </c>
      <c r="V6140" t="s">
        <v>2967</v>
      </c>
      <c r="W6140" t="s">
        <v>2970</v>
      </c>
      <c r="X6140" t="s">
        <v>2967</v>
      </c>
    </row>
    <row r="6141" spans="1:24">
      <c r="A6141">
        <v>15806407</v>
      </c>
      <c r="B6141">
        <v>652</v>
      </c>
      <c r="C6141" s="3" t="s">
        <v>2</v>
      </c>
      <c r="D6141" s="3" t="s">
        <v>1</v>
      </c>
      <c r="E6141">
        <v>37</v>
      </c>
      <c r="F6141">
        <v>4</v>
      </c>
      <c r="G6141">
        <v>0</v>
      </c>
      <c r="H6141">
        <v>2</v>
      </c>
      <c r="I6141" t="b">
        <v>1</v>
      </c>
      <c r="J6141" t="b">
        <v>0</v>
      </c>
      <c r="K6141">
        <v>143393.24</v>
      </c>
      <c r="L6141" t="b">
        <v>0</v>
      </c>
      <c r="M6141" t="b">
        <v>0</v>
      </c>
      <c r="N6141">
        <v>4</v>
      </c>
      <c r="O6141" s="3" t="s">
        <v>8</v>
      </c>
      <c r="P6141">
        <v>590</v>
      </c>
      <c r="Q6141" t="s">
        <v>2967</v>
      </c>
      <c r="R6141" t="s">
        <v>2967</v>
      </c>
      <c r="S6141" t="s">
        <v>2967</v>
      </c>
      <c r="T6141" t="s">
        <v>2969</v>
      </c>
      <c r="U6141" t="s">
        <v>2967</v>
      </c>
      <c r="V6141" t="s">
        <v>2970</v>
      </c>
      <c r="W6141" t="s">
        <v>2970</v>
      </c>
      <c r="X6141" t="s">
        <v>2967</v>
      </c>
    </row>
    <row r="6142" spans="1:24">
      <c r="A6142">
        <v>15785042</v>
      </c>
      <c r="B6142">
        <v>488</v>
      </c>
      <c r="C6142" s="3" t="s">
        <v>2</v>
      </c>
      <c r="D6142" s="3" t="s">
        <v>1</v>
      </c>
      <c r="E6142">
        <v>31</v>
      </c>
      <c r="F6142">
        <v>8</v>
      </c>
      <c r="G6142">
        <v>97588.6</v>
      </c>
      <c r="H6142">
        <v>1</v>
      </c>
      <c r="I6142" t="b">
        <v>0</v>
      </c>
      <c r="J6142" t="b">
        <v>0</v>
      </c>
      <c r="K6142">
        <v>124210.53</v>
      </c>
      <c r="L6142" t="b">
        <v>0</v>
      </c>
      <c r="M6142" t="b">
        <v>0</v>
      </c>
      <c r="N6142">
        <v>2</v>
      </c>
      <c r="O6142" s="3" t="s">
        <v>8</v>
      </c>
      <c r="P6142">
        <v>712</v>
      </c>
      <c r="Q6142" t="s">
        <v>2968</v>
      </c>
      <c r="R6142" t="s">
        <v>131</v>
      </c>
      <c r="S6142" t="s">
        <v>2970</v>
      </c>
      <c r="T6142" t="s">
        <v>2968</v>
      </c>
      <c r="U6142" t="s">
        <v>2968</v>
      </c>
      <c r="V6142" t="s">
        <v>2970</v>
      </c>
      <c r="W6142" t="s">
        <v>2968</v>
      </c>
      <c r="X6142" t="s">
        <v>2970</v>
      </c>
    </row>
    <row r="6143" spans="1:24">
      <c r="A6143">
        <v>15809302</v>
      </c>
      <c r="B6143">
        <v>572</v>
      </c>
      <c r="C6143" s="3" t="s">
        <v>2</v>
      </c>
      <c r="D6143" s="3" t="s">
        <v>5</v>
      </c>
      <c r="E6143">
        <v>24</v>
      </c>
      <c r="F6143">
        <v>1</v>
      </c>
      <c r="G6143">
        <v>0</v>
      </c>
      <c r="H6143">
        <v>2</v>
      </c>
      <c r="I6143" t="b">
        <v>1</v>
      </c>
      <c r="J6143" t="b">
        <v>1</v>
      </c>
      <c r="K6143">
        <v>151460.84</v>
      </c>
      <c r="L6143" t="b">
        <v>0</v>
      </c>
      <c r="M6143" t="b">
        <v>0</v>
      </c>
      <c r="N6143">
        <v>3</v>
      </c>
      <c r="O6143" s="3" t="s">
        <v>4</v>
      </c>
      <c r="P6143">
        <v>827</v>
      </c>
      <c r="Q6143" t="s">
        <v>2967</v>
      </c>
      <c r="R6143" t="s">
        <v>2972</v>
      </c>
      <c r="S6143" t="s">
        <v>2968</v>
      </c>
      <c r="T6143" t="s">
        <v>2969</v>
      </c>
      <c r="U6143" t="s">
        <v>2967</v>
      </c>
      <c r="V6143" t="s">
        <v>2971</v>
      </c>
      <c r="W6143" t="s">
        <v>2967</v>
      </c>
      <c r="X6143" t="s">
        <v>2971</v>
      </c>
    </row>
    <row r="6144" spans="1:24">
      <c r="A6144">
        <v>15677550</v>
      </c>
      <c r="B6144">
        <v>755</v>
      </c>
      <c r="C6144" s="3" t="s">
        <v>2</v>
      </c>
      <c r="D6144" s="3" t="s">
        <v>1</v>
      </c>
      <c r="E6144">
        <v>38</v>
      </c>
      <c r="F6144">
        <v>1</v>
      </c>
      <c r="G6144">
        <v>0</v>
      </c>
      <c r="H6144">
        <v>2</v>
      </c>
      <c r="I6144" t="b">
        <v>1</v>
      </c>
      <c r="J6144" t="b">
        <v>0</v>
      </c>
      <c r="K6144">
        <v>20734.810000000001</v>
      </c>
      <c r="L6144" t="b">
        <v>0</v>
      </c>
      <c r="M6144" t="b">
        <v>0</v>
      </c>
      <c r="N6144">
        <v>4</v>
      </c>
      <c r="O6144" s="3" t="s">
        <v>4</v>
      </c>
      <c r="P6144">
        <v>644</v>
      </c>
      <c r="Q6144" t="s">
        <v>2970</v>
      </c>
      <c r="R6144" t="s">
        <v>2967</v>
      </c>
      <c r="S6144" t="s">
        <v>2968</v>
      </c>
      <c r="T6144" t="s">
        <v>2969</v>
      </c>
      <c r="U6144" t="s">
        <v>2967</v>
      </c>
      <c r="V6144" t="s">
        <v>2968</v>
      </c>
      <c r="W6144" t="s">
        <v>2970</v>
      </c>
      <c r="X6144" t="s">
        <v>2970</v>
      </c>
    </row>
    <row r="6145" spans="1:24">
      <c r="A6145">
        <v>15654096</v>
      </c>
      <c r="B6145">
        <v>779</v>
      </c>
      <c r="C6145" s="3" t="s">
        <v>6</v>
      </c>
      <c r="D6145" s="3" t="s">
        <v>1</v>
      </c>
      <c r="E6145">
        <v>24</v>
      </c>
      <c r="F6145">
        <v>10</v>
      </c>
      <c r="G6145">
        <v>122200.31</v>
      </c>
      <c r="H6145">
        <v>2</v>
      </c>
      <c r="I6145" t="b">
        <v>1</v>
      </c>
      <c r="J6145" t="b">
        <v>0</v>
      </c>
      <c r="K6145">
        <v>43705.56</v>
      </c>
      <c r="L6145" t="b">
        <v>0</v>
      </c>
      <c r="M6145" t="b">
        <v>0</v>
      </c>
      <c r="N6145">
        <v>1</v>
      </c>
      <c r="O6145" s="3" t="s">
        <v>8</v>
      </c>
      <c r="P6145">
        <v>974</v>
      </c>
      <c r="Q6145" t="s">
        <v>2970</v>
      </c>
      <c r="R6145" t="s">
        <v>2972</v>
      </c>
      <c r="S6145" t="s">
        <v>2970</v>
      </c>
      <c r="T6145" t="s">
        <v>2967</v>
      </c>
      <c r="U6145" t="s">
        <v>2967</v>
      </c>
      <c r="V6145" t="s">
        <v>2968</v>
      </c>
      <c r="W6145" t="s">
        <v>2968</v>
      </c>
      <c r="X6145" t="s">
        <v>2971</v>
      </c>
    </row>
    <row r="6146" spans="1:24">
      <c r="A6146">
        <v>15617320</v>
      </c>
      <c r="B6146">
        <v>693</v>
      </c>
      <c r="C6146" s="3" t="s">
        <v>15</v>
      </c>
      <c r="D6146" s="3" t="s">
        <v>1</v>
      </c>
      <c r="E6146">
        <v>46</v>
      </c>
      <c r="F6146">
        <v>3</v>
      </c>
      <c r="G6146">
        <v>151709.32999999999</v>
      </c>
      <c r="H6146">
        <v>1</v>
      </c>
      <c r="I6146" t="b">
        <v>1</v>
      </c>
      <c r="J6146" t="b">
        <v>0</v>
      </c>
      <c r="K6146">
        <v>180736.24</v>
      </c>
      <c r="L6146" t="b">
        <v>0</v>
      </c>
      <c r="M6146" t="b">
        <v>0</v>
      </c>
      <c r="N6146">
        <v>1</v>
      </c>
      <c r="O6146" s="3" t="s">
        <v>8</v>
      </c>
      <c r="P6146">
        <v>695</v>
      </c>
      <c r="Q6146" t="s">
        <v>2967</v>
      </c>
      <c r="R6146" t="s">
        <v>2967</v>
      </c>
      <c r="S6146" t="s">
        <v>2968</v>
      </c>
      <c r="T6146" t="s">
        <v>2970</v>
      </c>
      <c r="U6146" t="s">
        <v>2968</v>
      </c>
      <c r="V6146" t="s">
        <v>2971</v>
      </c>
      <c r="W6146" t="s">
        <v>2968</v>
      </c>
      <c r="X6146" t="s">
        <v>2970</v>
      </c>
    </row>
    <row r="6147" spans="1:24">
      <c r="A6147">
        <v>15653065</v>
      </c>
      <c r="B6147">
        <v>530</v>
      </c>
      <c r="C6147" s="3" t="s">
        <v>15</v>
      </c>
      <c r="D6147" s="3" t="s">
        <v>1</v>
      </c>
      <c r="E6147">
        <v>22</v>
      </c>
      <c r="F6147">
        <v>7</v>
      </c>
      <c r="G6147">
        <v>0</v>
      </c>
      <c r="H6147">
        <v>2</v>
      </c>
      <c r="I6147" t="b">
        <v>1</v>
      </c>
      <c r="J6147" t="b">
        <v>0</v>
      </c>
      <c r="K6147">
        <v>104170.48</v>
      </c>
      <c r="L6147" t="b">
        <v>0</v>
      </c>
      <c r="M6147" t="b">
        <v>0</v>
      </c>
      <c r="N6147">
        <v>5</v>
      </c>
      <c r="O6147" s="3" t="s">
        <v>10</v>
      </c>
      <c r="P6147">
        <v>516</v>
      </c>
      <c r="Q6147" t="s">
        <v>2968</v>
      </c>
      <c r="R6147" t="s">
        <v>2972</v>
      </c>
      <c r="S6147" t="s">
        <v>2970</v>
      </c>
      <c r="T6147" t="s">
        <v>2969</v>
      </c>
      <c r="U6147" t="s">
        <v>2967</v>
      </c>
      <c r="V6147" t="s">
        <v>2970</v>
      </c>
      <c r="W6147" t="s">
        <v>2970</v>
      </c>
      <c r="X6147" t="s">
        <v>2967</v>
      </c>
    </row>
    <row r="6148" spans="1:24">
      <c r="A6148">
        <v>15649112</v>
      </c>
      <c r="B6148">
        <v>738</v>
      </c>
      <c r="C6148" s="3" t="s">
        <v>15</v>
      </c>
      <c r="D6148" s="3" t="s">
        <v>1</v>
      </c>
      <c r="E6148">
        <v>33</v>
      </c>
      <c r="F6148">
        <v>3</v>
      </c>
      <c r="G6148">
        <v>122134.39999999999</v>
      </c>
      <c r="H6148">
        <v>2</v>
      </c>
      <c r="I6148" t="b">
        <v>0</v>
      </c>
      <c r="J6148" t="b">
        <v>1</v>
      </c>
      <c r="K6148">
        <v>27867.59</v>
      </c>
      <c r="L6148" t="b">
        <v>0</v>
      </c>
      <c r="M6148" t="b">
        <v>0</v>
      </c>
      <c r="N6148">
        <v>4</v>
      </c>
      <c r="O6148" s="3" t="s">
        <v>8</v>
      </c>
      <c r="P6148">
        <v>298</v>
      </c>
      <c r="Q6148" t="s">
        <v>2970</v>
      </c>
      <c r="R6148" t="s">
        <v>131</v>
      </c>
      <c r="S6148" t="s">
        <v>2968</v>
      </c>
      <c r="T6148" t="s">
        <v>2967</v>
      </c>
      <c r="U6148" t="s">
        <v>2967</v>
      </c>
      <c r="V6148" t="s">
        <v>2968</v>
      </c>
      <c r="W6148" t="s">
        <v>2970</v>
      </c>
      <c r="X6148" t="s">
        <v>2968</v>
      </c>
    </row>
    <row r="6149" spans="1:24">
      <c r="A6149">
        <v>15690526</v>
      </c>
      <c r="B6149">
        <v>690</v>
      </c>
      <c r="C6149" s="3" t="s">
        <v>6</v>
      </c>
      <c r="D6149" s="3" t="s">
        <v>5</v>
      </c>
      <c r="E6149">
        <v>31</v>
      </c>
      <c r="F6149">
        <v>2</v>
      </c>
      <c r="G6149">
        <v>137260.45000000001</v>
      </c>
      <c r="H6149">
        <v>2</v>
      </c>
      <c r="I6149" t="b">
        <v>1</v>
      </c>
      <c r="J6149" t="b">
        <v>0</v>
      </c>
      <c r="K6149">
        <v>55387.28</v>
      </c>
      <c r="L6149" t="b">
        <v>0</v>
      </c>
      <c r="M6149" t="b">
        <v>0</v>
      </c>
      <c r="N6149">
        <v>5</v>
      </c>
      <c r="O6149" s="3" t="s">
        <v>8</v>
      </c>
      <c r="P6149">
        <v>516</v>
      </c>
      <c r="Q6149" t="s">
        <v>2967</v>
      </c>
      <c r="R6149" t="s">
        <v>131</v>
      </c>
      <c r="S6149" t="s">
        <v>2968</v>
      </c>
      <c r="T6149" t="s">
        <v>2967</v>
      </c>
      <c r="U6149" t="s">
        <v>2967</v>
      </c>
      <c r="V6149" t="s">
        <v>2967</v>
      </c>
      <c r="W6149" t="s">
        <v>2970</v>
      </c>
      <c r="X6149" t="s">
        <v>2967</v>
      </c>
    </row>
    <row r="6150" spans="1:24">
      <c r="A6150">
        <v>15806945</v>
      </c>
      <c r="B6150">
        <v>611</v>
      </c>
      <c r="C6150" s="3" t="s">
        <v>2</v>
      </c>
      <c r="D6150" s="3" t="s">
        <v>1</v>
      </c>
      <c r="E6150">
        <v>30</v>
      </c>
      <c r="F6150">
        <v>9</v>
      </c>
      <c r="G6150">
        <v>88594.14</v>
      </c>
      <c r="H6150">
        <v>1</v>
      </c>
      <c r="I6150" t="b">
        <v>1</v>
      </c>
      <c r="J6150" t="b">
        <v>0</v>
      </c>
      <c r="K6150">
        <v>196332.45</v>
      </c>
      <c r="L6150" t="b">
        <v>0</v>
      </c>
      <c r="M6150" t="b">
        <v>0</v>
      </c>
      <c r="N6150">
        <v>4</v>
      </c>
      <c r="O6150" s="3" t="s">
        <v>4</v>
      </c>
      <c r="P6150">
        <v>883</v>
      </c>
      <c r="Q6150" t="s">
        <v>2967</v>
      </c>
      <c r="R6150" t="s">
        <v>131</v>
      </c>
      <c r="S6150" t="s">
        <v>2970</v>
      </c>
      <c r="T6150" t="s">
        <v>2968</v>
      </c>
      <c r="U6150" t="s">
        <v>2968</v>
      </c>
      <c r="V6150" t="s">
        <v>2971</v>
      </c>
      <c r="W6150" t="s">
        <v>2970</v>
      </c>
      <c r="X6150" t="s">
        <v>2971</v>
      </c>
    </row>
    <row r="6151" spans="1:24">
      <c r="A6151">
        <v>15670066</v>
      </c>
      <c r="B6151">
        <v>643</v>
      </c>
      <c r="C6151" s="3" t="s">
        <v>15</v>
      </c>
      <c r="D6151" s="3" t="s">
        <v>5</v>
      </c>
      <c r="E6151">
        <v>34</v>
      </c>
      <c r="F6151">
        <v>6</v>
      </c>
      <c r="G6151">
        <v>0</v>
      </c>
      <c r="H6151">
        <v>2</v>
      </c>
      <c r="I6151" t="b">
        <v>1</v>
      </c>
      <c r="J6151" t="b">
        <v>1</v>
      </c>
      <c r="K6151">
        <v>116046.22</v>
      </c>
      <c r="L6151" t="b">
        <v>0</v>
      </c>
      <c r="M6151" t="b">
        <v>0</v>
      </c>
      <c r="N6151">
        <v>3</v>
      </c>
      <c r="O6151" s="3" t="s">
        <v>0</v>
      </c>
      <c r="P6151">
        <v>596</v>
      </c>
      <c r="Q6151" t="s">
        <v>2967</v>
      </c>
      <c r="R6151" t="s">
        <v>131</v>
      </c>
      <c r="S6151" t="s">
        <v>2967</v>
      </c>
      <c r="T6151" t="s">
        <v>2969</v>
      </c>
      <c r="U6151" t="s">
        <v>2967</v>
      </c>
      <c r="V6151" t="s">
        <v>2970</v>
      </c>
      <c r="W6151" t="s">
        <v>2967</v>
      </c>
      <c r="X6151" t="s">
        <v>2967</v>
      </c>
    </row>
    <row r="6152" spans="1:24">
      <c r="A6152">
        <v>15625761</v>
      </c>
      <c r="B6152">
        <v>632</v>
      </c>
      <c r="C6152" s="3" t="s">
        <v>6</v>
      </c>
      <c r="D6152" s="3" t="s">
        <v>5</v>
      </c>
      <c r="E6152">
        <v>41</v>
      </c>
      <c r="F6152">
        <v>8</v>
      </c>
      <c r="G6152">
        <v>127205.32</v>
      </c>
      <c r="H6152">
        <v>4</v>
      </c>
      <c r="I6152" t="b">
        <v>1</v>
      </c>
      <c r="J6152" t="b">
        <v>0</v>
      </c>
      <c r="K6152">
        <v>93874.87</v>
      </c>
      <c r="L6152" t="b">
        <v>1</v>
      </c>
      <c r="M6152" t="b">
        <v>1</v>
      </c>
      <c r="N6152">
        <v>1</v>
      </c>
      <c r="O6152" s="3" t="s">
        <v>8</v>
      </c>
      <c r="P6152">
        <v>658</v>
      </c>
      <c r="Q6152" t="s">
        <v>2967</v>
      </c>
      <c r="R6152" t="s">
        <v>2967</v>
      </c>
      <c r="S6152" t="s">
        <v>2970</v>
      </c>
      <c r="T6152" t="s">
        <v>2967</v>
      </c>
      <c r="U6152" t="s">
        <v>2970</v>
      </c>
      <c r="V6152" t="s">
        <v>2967</v>
      </c>
      <c r="W6152" t="s">
        <v>2968</v>
      </c>
      <c r="X6152" t="s">
        <v>2970</v>
      </c>
    </row>
    <row r="6153" spans="1:24">
      <c r="A6153">
        <v>15761525</v>
      </c>
      <c r="B6153">
        <v>727</v>
      </c>
      <c r="C6153" s="3" t="s">
        <v>15</v>
      </c>
      <c r="D6153" s="3" t="s">
        <v>1</v>
      </c>
      <c r="E6153">
        <v>31</v>
      </c>
      <c r="F6153">
        <v>10</v>
      </c>
      <c r="G6153">
        <v>96997.09</v>
      </c>
      <c r="H6153">
        <v>2</v>
      </c>
      <c r="I6153" t="b">
        <v>0</v>
      </c>
      <c r="J6153" t="b">
        <v>0</v>
      </c>
      <c r="K6153">
        <v>76614.039999999994</v>
      </c>
      <c r="L6153" t="b">
        <v>0</v>
      </c>
      <c r="M6153" t="b">
        <v>0</v>
      </c>
      <c r="N6153">
        <v>2</v>
      </c>
      <c r="O6153" s="3" t="s">
        <v>0</v>
      </c>
      <c r="P6153">
        <v>550</v>
      </c>
      <c r="Q6153" t="s">
        <v>2970</v>
      </c>
      <c r="R6153" t="s">
        <v>131</v>
      </c>
      <c r="S6153" t="s">
        <v>2970</v>
      </c>
      <c r="T6153" t="s">
        <v>2968</v>
      </c>
      <c r="U6153" t="s">
        <v>2967</v>
      </c>
      <c r="V6153" t="s">
        <v>2967</v>
      </c>
      <c r="W6153" t="s">
        <v>2968</v>
      </c>
      <c r="X6153" t="s">
        <v>2967</v>
      </c>
    </row>
    <row r="6154" spans="1:24">
      <c r="A6154">
        <v>15735080</v>
      </c>
      <c r="B6154">
        <v>508</v>
      </c>
      <c r="C6154" s="3" t="s">
        <v>2</v>
      </c>
      <c r="D6154" s="3" t="s">
        <v>1</v>
      </c>
      <c r="E6154">
        <v>64</v>
      </c>
      <c r="F6154">
        <v>2</v>
      </c>
      <c r="G6154">
        <v>0</v>
      </c>
      <c r="H6154">
        <v>1</v>
      </c>
      <c r="I6154" t="b">
        <v>1</v>
      </c>
      <c r="J6154" t="b">
        <v>1</v>
      </c>
      <c r="K6154">
        <v>6076.62</v>
      </c>
      <c r="L6154" t="b">
        <v>0</v>
      </c>
      <c r="M6154" t="b">
        <v>0</v>
      </c>
      <c r="N6154">
        <v>3</v>
      </c>
      <c r="O6154" s="3" t="s">
        <v>4</v>
      </c>
      <c r="P6154">
        <v>993</v>
      </c>
      <c r="Q6154" t="s">
        <v>2968</v>
      </c>
      <c r="R6154" t="s">
        <v>2973</v>
      </c>
      <c r="S6154" t="s">
        <v>2968</v>
      </c>
      <c r="T6154" t="s">
        <v>2969</v>
      </c>
      <c r="U6154" t="s">
        <v>2968</v>
      </c>
      <c r="V6154" t="s">
        <v>2969</v>
      </c>
      <c r="W6154" t="s">
        <v>2967</v>
      </c>
      <c r="X6154" t="s">
        <v>2971</v>
      </c>
    </row>
    <row r="6155" spans="1:24">
      <c r="A6155">
        <v>15619537</v>
      </c>
      <c r="B6155">
        <v>550</v>
      </c>
      <c r="C6155" s="3" t="s">
        <v>2</v>
      </c>
      <c r="D6155" s="3" t="s">
        <v>5</v>
      </c>
      <c r="E6155">
        <v>31</v>
      </c>
      <c r="F6155">
        <v>5</v>
      </c>
      <c r="G6155">
        <v>142200.19</v>
      </c>
      <c r="H6155">
        <v>2</v>
      </c>
      <c r="I6155" t="b">
        <v>1</v>
      </c>
      <c r="J6155" t="b">
        <v>1</v>
      </c>
      <c r="K6155">
        <v>122221.71</v>
      </c>
      <c r="L6155" t="b">
        <v>0</v>
      </c>
      <c r="M6155" t="b">
        <v>0</v>
      </c>
      <c r="N6155">
        <v>4</v>
      </c>
      <c r="O6155" s="3" t="s">
        <v>10</v>
      </c>
      <c r="P6155">
        <v>878</v>
      </c>
      <c r="Q6155" t="s">
        <v>2968</v>
      </c>
      <c r="R6155" t="s">
        <v>131</v>
      </c>
      <c r="S6155" t="s">
        <v>2967</v>
      </c>
      <c r="T6155" t="s">
        <v>2967</v>
      </c>
      <c r="U6155" t="s">
        <v>2967</v>
      </c>
      <c r="V6155" t="s">
        <v>2970</v>
      </c>
      <c r="W6155" t="s">
        <v>2970</v>
      </c>
      <c r="X6155" t="s">
        <v>2971</v>
      </c>
    </row>
    <row r="6156" spans="1:24">
      <c r="A6156">
        <v>15598162</v>
      </c>
      <c r="B6156">
        <v>754</v>
      </c>
      <c r="C6156" s="3" t="s">
        <v>6</v>
      </c>
      <c r="D6156" s="3" t="s">
        <v>1</v>
      </c>
      <c r="E6156">
        <v>39</v>
      </c>
      <c r="F6156">
        <v>3</v>
      </c>
      <c r="G6156">
        <v>160761.41</v>
      </c>
      <c r="H6156">
        <v>1</v>
      </c>
      <c r="I6156" t="b">
        <v>1</v>
      </c>
      <c r="J6156" t="b">
        <v>1</v>
      </c>
      <c r="K6156">
        <v>24156.03</v>
      </c>
      <c r="L6156" t="b">
        <v>0</v>
      </c>
      <c r="M6156" t="b">
        <v>0</v>
      </c>
      <c r="N6156">
        <v>5</v>
      </c>
      <c r="O6156" s="3" t="s">
        <v>10</v>
      </c>
      <c r="P6156">
        <v>721</v>
      </c>
      <c r="Q6156" t="s">
        <v>2970</v>
      </c>
      <c r="R6156" t="s">
        <v>2967</v>
      </c>
      <c r="S6156" t="s">
        <v>2968</v>
      </c>
      <c r="T6156" t="s">
        <v>2970</v>
      </c>
      <c r="U6156" t="s">
        <v>2968</v>
      </c>
      <c r="V6156" t="s">
        <v>2968</v>
      </c>
      <c r="W6156" t="s">
        <v>2970</v>
      </c>
      <c r="X6156" t="s">
        <v>2970</v>
      </c>
    </row>
    <row r="6157" spans="1:24">
      <c r="A6157">
        <v>15694300</v>
      </c>
      <c r="B6157">
        <v>759</v>
      </c>
      <c r="C6157" s="3" t="s">
        <v>2</v>
      </c>
      <c r="D6157" s="3" t="s">
        <v>5</v>
      </c>
      <c r="E6157">
        <v>26</v>
      </c>
      <c r="F6157">
        <v>4</v>
      </c>
      <c r="G6157">
        <v>0</v>
      </c>
      <c r="H6157">
        <v>2</v>
      </c>
      <c r="I6157" t="b">
        <v>1</v>
      </c>
      <c r="J6157" t="b">
        <v>0</v>
      </c>
      <c r="K6157">
        <v>135394.62</v>
      </c>
      <c r="L6157" t="b">
        <v>0</v>
      </c>
      <c r="M6157" t="b">
        <v>0</v>
      </c>
      <c r="N6157">
        <v>3</v>
      </c>
      <c r="O6157" s="3" t="s">
        <v>0</v>
      </c>
      <c r="P6157">
        <v>275</v>
      </c>
      <c r="Q6157" t="s">
        <v>2970</v>
      </c>
      <c r="R6157" t="s">
        <v>131</v>
      </c>
      <c r="S6157" t="s">
        <v>2967</v>
      </c>
      <c r="T6157" t="s">
        <v>2969</v>
      </c>
      <c r="U6157" t="s">
        <v>2967</v>
      </c>
      <c r="V6157" t="s">
        <v>2970</v>
      </c>
      <c r="W6157" t="s">
        <v>2967</v>
      </c>
      <c r="X6157" t="s">
        <v>2968</v>
      </c>
    </row>
    <row r="6158" spans="1:24">
      <c r="A6158">
        <v>15637235</v>
      </c>
      <c r="B6158">
        <v>794</v>
      </c>
      <c r="C6158" s="3" t="s">
        <v>15</v>
      </c>
      <c r="D6158" s="3" t="s">
        <v>5</v>
      </c>
      <c r="E6158">
        <v>33</v>
      </c>
      <c r="F6158">
        <v>8</v>
      </c>
      <c r="G6158">
        <v>0</v>
      </c>
      <c r="H6158">
        <v>2</v>
      </c>
      <c r="I6158" t="b">
        <v>0</v>
      </c>
      <c r="J6158" t="b">
        <v>0</v>
      </c>
      <c r="K6158">
        <v>91340.02</v>
      </c>
      <c r="L6158" t="b">
        <v>0</v>
      </c>
      <c r="M6158" t="b">
        <v>0</v>
      </c>
      <c r="N6158">
        <v>2</v>
      </c>
      <c r="O6158" s="3" t="s">
        <v>10</v>
      </c>
      <c r="P6158">
        <v>536</v>
      </c>
      <c r="Q6158" t="s">
        <v>2970</v>
      </c>
      <c r="R6158" t="s">
        <v>131</v>
      </c>
      <c r="S6158" t="s">
        <v>2970</v>
      </c>
      <c r="T6158" t="s">
        <v>2969</v>
      </c>
      <c r="U6158" t="s">
        <v>2967</v>
      </c>
      <c r="V6158" t="s">
        <v>2967</v>
      </c>
      <c r="W6158" t="s">
        <v>2968</v>
      </c>
      <c r="X6158" t="s">
        <v>2967</v>
      </c>
    </row>
    <row r="6159" spans="1:24">
      <c r="A6159">
        <v>15612444</v>
      </c>
      <c r="B6159">
        <v>549</v>
      </c>
      <c r="C6159" s="3" t="s">
        <v>2</v>
      </c>
      <c r="D6159" s="3" t="s">
        <v>5</v>
      </c>
      <c r="E6159">
        <v>29</v>
      </c>
      <c r="F6159">
        <v>3</v>
      </c>
      <c r="G6159">
        <v>0</v>
      </c>
      <c r="H6159">
        <v>2</v>
      </c>
      <c r="I6159" t="b">
        <v>1</v>
      </c>
      <c r="J6159" t="b">
        <v>0</v>
      </c>
      <c r="K6159">
        <v>146090.38</v>
      </c>
      <c r="L6159" t="b">
        <v>0</v>
      </c>
      <c r="M6159" t="b">
        <v>0</v>
      </c>
      <c r="N6159">
        <v>4</v>
      </c>
      <c r="O6159" s="3" t="s">
        <v>0</v>
      </c>
      <c r="P6159">
        <v>901</v>
      </c>
      <c r="Q6159" t="s">
        <v>2968</v>
      </c>
      <c r="R6159" t="s">
        <v>131</v>
      </c>
      <c r="S6159" t="s">
        <v>2968</v>
      </c>
      <c r="T6159" t="s">
        <v>2969</v>
      </c>
      <c r="U6159" t="s">
        <v>2967</v>
      </c>
      <c r="V6159" t="s">
        <v>2970</v>
      </c>
      <c r="W6159" t="s">
        <v>2970</v>
      </c>
      <c r="X6159" t="s">
        <v>2971</v>
      </c>
    </row>
    <row r="6160" spans="1:24">
      <c r="A6160">
        <v>15626457</v>
      </c>
      <c r="B6160">
        <v>671</v>
      </c>
      <c r="C6160" s="3" t="s">
        <v>2</v>
      </c>
      <c r="D6160" s="3" t="s">
        <v>5</v>
      </c>
      <c r="E6160">
        <v>31</v>
      </c>
      <c r="F6160">
        <v>0</v>
      </c>
      <c r="G6160">
        <v>116234.61</v>
      </c>
      <c r="H6160">
        <v>1</v>
      </c>
      <c r="I6160" t="b">
        <v>1</v>
      </c>
      <c r="J6160" t="b">
        <v>0</v>
      </c>
      <c r="K6160">
        <v>172096.08</v>
      </c>
      <c r="L6160" t="b">
        <v>0</v>
      </c>
      <c r="M6160" t="b">
        <v>0</v>
      </c>
      <c r="N6160">
        <v>5</v>
      </c>
      <c r="O6160" s="3" t="s">
        <v>8</v>
      </c>
      <c r="P6160">
        <v>395</v>
      </c>
      <c r="Q6160" t="s">
        <v>2967</v>
      </c>
      <c r="R6160" t="s">
        <v>131</v>
      </c>
      <c r="S6160" t="s">
        <v>2968</v>
      </c>
      <c r="T6160" t="s">
        <v>2967</v>
      </c>
      <c r="U6160" t="s">
        <v>2968</v>
      </c>
      <c r="V6160" t="s">
        <v>2971</v>
      </c>
      <c r="W6160" t="s">
        <v>2970</v>
      </c>
      <c r="X6160" t="s">
        <v>2968</v>
      </c>
    </row>
    <row r="6161" spans="1:24">
      <c r="A6161">
        <v>15627995</v>
      </c>
      <c r="B6161">
        <v>756</v>
      </c>
      <c r="C6161" s="3" t="s">
        <v>6</v>
      </c>
      <c r="D6161" s="3" t="s">
        <v>1</v>
      </c>
      <c r="E6161">
        <v>26</v>
      </c>
      <c r="F6161">
        <v>5</v>
      </c>
      <c r="G6161">
        <v>155143.51999999999</v>
      </c>
      <c r="H6161">
        <v>1</v>
      </c>
      <c r="I6161" t="b">
        <v>0</v>
      </c>
      <c r="J6161" t="b">
        <v>1</v>
      </c>
      <c r="K6161">
        <v>135034.57</v>
      </c>
      <c r="L6161" t="b">
        <v>1</v>
      </c>
      <c r="M6161" t="b">
        <v>1</v>
      </c>
      <c r="N6161">
        <v>1</v>
      </c>
      <c r="O6161" s="3" t="s">
        <v>0</v>
      </c>
      <c r="P6161">
        <v>518</v>
      </c>
      <c r="Q6161" t="s">
        <v>2970</v>
      </c>
      <c r="R6161" t="s">
        <v>131</v>
      </c>
      <c r="S6161" t="s">
        <v>2967</v>
      </c>
      <c r="T6161" t="s">
        <v>2970</v>
      </c>
      <c r="U6161" t="s">
        <v>2968</v>
      </c>
      <c r="V6161" t="s">
        <v>2970</v>
      </c>
      <c r="W6161" t="s">
        <v>2968</v>
      </c>
      <c r="X6161" t="s">
        <v>2967</v>
      </c>
    </row>
    <row r="6162" spans="1:24">
      <c r="A6162">
        <v>15706128</v>
      </c>
      <c r="B6162">
        <v>632</v>
      </c>
      <c r="C6162" s="3" t="s">
        <v>2</v>
      </c>
      <c r="D6162" s="3" t="s">
        <v>1</v>
      </c>
      <c r="E6162">
        <v>21</v>
      </c>
      <c r="F6162">
        <v>1</v>
      </c>
      <c r="G6162">
        <v>0</v>
      </c>
      <c r="H6162">
        <v>2</v>
      </c>
      <c r="I6162" t="b">
        <v>1</v>
      </c>
      <c r="J6162" t="b">
        <v>0</v>
      </c>
      <c r="K6162">
        <v>84008.66</v>
      </c>
      <c r="L6162" t="b">
        <v>0</v>
      </c>
      <c r="M6162" t="b">
        <v>0</v>
      </c>
      <c r="N6162">
        <v>4</v>
      </c>
      <c r="O6162" s="3" t="s">
        <v>8</v>
      </c>
      <c r="P6162">
        <v>948</v>
      </c>
      <c r="Q6162" t="s">
        <v>2967</v>
      </c>
      <c r="R6162" t="s">
        <v>2972</v>
      </c>
      <c r="S6162" t="s">
        <v>2968</v>
      </c>
      <c r="T6162" t="s">
        <v>2969</v>
      </c>
      <c r="U6162" t="s">
        <v>2967</v>
      </c>
      <c r="V6162" t="s">
        <v>2967</v>
      </c>
      <c r="W6162" t="s">
        <v>2970</v>
      </c>
      <c r="X6162" t="s">
        <v>2971</v>
      </c>
    </row>
    <row r="6163" spans="1:24">
      <c r="A6163">
        <v>15666430</v>
      </c>
      <c r="B6163">
        <v>579</v>
      </c>
      <c r="C6163" s="3" t="s">
        <v>2</v>
      </c>
      <c r="D6163" s="3" t="s">
        <v>5</v>
      </c>
      <c r="E6163">
        <v>38</v>
      </c>
      <c r="F6163">
        <v>8</v>
      </c>
      <c r="G6163">
        <v>0</v>
      </c>
      <c r="H6163">
        <v>2</v>
      </c>
      <c r="I6163" t="b">
        <v>0</v>
      </c>
      <c r="J6163" t="b">
        <v>0</v>
      </c>
      <c r="K6163">
        <v>91763.67</v>
      </c>
      <c r="L6163" t="b">
        <v>0</v>
      </c>
      <c r="M6163" t="b">
        <v>0</v>
      </c>
      <c r="N6163">
        <v>5</v>
      </c>
      <c r="O6163" s="3" t="s">
        <v>10</v>
      </c>
      <c r="P6163">
        <v>835</v>
      </c>
      <c r="Q6163" t="s">
        <v>2967</v>
      </c>
      <c r="R6163" t="s">
        <v>2967</v>
      </c>
      <c r="S6163" t="s">
        <v>2970</v>
      </c>
      <c r="T6163" t="s">
        <v>2969</v>
      </c>
      <c r="U6163" t="s">
        <v>2967</v>
      </c>
      <c r="V6163" t="s">
        <v>2967</v>
      </c>
      <c r="W6163" t="s">
        <v>2970</v>
      </c>
      <c r="X6163" t="s">
        <v>2971</v>
      </c>
    </row>
    <row r="6164" spans="1:24">
      <c r="A6164">
        <v>15627385</v>
      </c>
      <c r="B6164">
        <v>748</v>
      </c>
      <c r="C6164" s="3" t="s">
        <v>2</v>
      </c>
      <c r="D6164" s="3" t="s">
        <v>5</v>
      </c>
      <c r="E6164">
        <v>34</v>
      </c>
      <c r="F6164">
        <v>5</v>
      </c>
      <c r="G6164">
        <v>84009.47</v>
      </c>
      <c r="H6164">
        <v>1</v>
      </c>
      <c r="I6164" t="b">
        <v>1</v>
      </c>
      <c r="J6164" t="b">
        <v>1</v>
      </c>
      <c r="K6164">
        <v>137001.1</v>
      </c>
      <c r="L6164" t="b">
        <v>0</v>
      </c>
      <c r="M6164" t="b">
        <v>0</v>
      </c>
      <c r="N6164">
        <v>4</v>
      </c>
      <c r="O6164" s="3" t="s">
        <v>8</v>
      </c>
      <c r="P6164">
        <v>440</v>
      </c>
      <c r="Q6164" t="s">
        <v>2970</v>
      </c>
      <c r="R6164" t="s">
        <v>131</v>
      </c>
      <c r="S6164" t="s">
        <v>2967</v>
      </c>
      <c r="T6164" t="s">
        <v>2968</v>
      </c>
      <c r="U6164" t="s">
        <v>2968</v>
      </c>
      <c r="V6164" t="s">
        <v>2970</v>
      </c>
      <c r="W6164" t="s">
        <v>2970</v>
      </c>
      <c r="X6164" t="s">
        <v>2967</v>
      </c>
    </row>
    <row r="6165" spans="1:24">
      <c r="A6165">
        <v>15581323</v>
      </c>
      <c r="B6165">
        <v>488</v>
      </c>
      <c r="C6165" s="3" t="s">
        <v>6</v>
      </c>
      <c r="D6165" s="3" t="s">
        <v>1</v>
      </c>
      <c r="E6165">
        <v>28</v>
      </c>
      <c r="F6165">
        <v>7</v>
      </c>
      <c r="G6165">
        <v>139246.22</v>
      </c>
      <c r="H6165">
        <v>2</v>
      </c>
      <c r="I6165" t="b">
        <v>1</v>
      </c>
      <c r="J6165" t="b">
        <v>0</v>
      </c>
      <c r="K6165">
        <v>106799.49</v>
      </c>
      <c r="L6165" t="b">
        <v>0</v>
      </c>
      <c r="M6165" t="b">
        <v>0</v>
      </c>
      <c r="N6165">
        <v>2</v>
      </c>
      <c r="O6165" s="3" t="s">
        <v>10</v>
      </c>
      <c r="P6165">
        <v>645</v>
      </c>
      <c r="Q6165" t="s">
        <v>2968</v>
      </c>
      <c r="R6165" t="s">
        <v>131</v>
      </c>
      <c r="S6165" t="s">
        <v>2970</v>
      </c>
      <c r="T6165" t="s">
        <v>2967</v>
      </c>
      <c r="U6165" t="s">
        <v>2967</v>
      </c>
      <c r="V6165" t="s">
        <v>2970</v>
      </c>
      <c r="W6165" t="s">
        <v>2968</v>
      </c>
      <c r="X6165" t="s">
        <v>2970</v>
      </c>
    </row>
    <row r="6166" spans="1:24">
      <c r="A6166">
        <v>15608109</v>
      </c>
      <c r="B6166">
        <v>710</v>
      </c>
      <c r="C6166" s="3" t="s">
        <v>6</v>
      </c>
      <c r="D6166" s="3" t="s">
        <v>5</v>
      </c>
      <c r="E6166">
        <v>58</v>
      </c>
      <c r="F6166">
        <v>7</v>
      </c>
      <c r="G6166">
        <v>170113</v>
      </c>
      <c r="H6166">
        <v>2</v>
      </c>
      <c r="I6166" t="b">
        <v>0</v>
      </c>
      <c r="J6166" t="b">
        <v>1</v>
      </c>
      <c r="K6166">
        <v>10494.64</v>
      </c>
      <c r="L6166" t="b">
        <v>0</v>
      </c>
      <c r="M6166" t="b">
        <v>0</v>
      </c>
      <c r="N6166">
        <v>5</v>
      </c>
      <c r="O6166" s="3" t="s">
        <v>0</v>
      </c>
      <c r="P6166">
        <v>916</v>
      </c>
      <c r="Q6166" t="s">
        <v>2970</v>
      </c>
      <c r="R6166" t="s">
        <v>2973</v>
      </c>
      <c r="S6166" t="s">
        <v>2970</v>
      </c>
      <c r="T6166" t="s">
        <v>2970</v>
      </c>
      <c r="U6166" t="s">
        <v>2967</v>
      </c>
      <c r="V6166" t="s">
        <v>2969</v>
      </c>
      <c r="W6166" t="s">
        <v>2970</v>
      </c>
      <c r="X6166" t="s">
        <v>2971</v>
      </c>
    </row>
    <row r="6167" spans="1:24">
      <c r="A6167">
        <v>15801942</v>
      </c>
      <c r="B6167">
        <v>619</v>
      </c>
      <c r="C6167" s="3" t="s">
        <v>15</v>
      </c>
      <c r="D6167" s="3" t="s">
        <v>1</v>
      </c>
      <c r="E6167">
        <v>41</v>
      </c>
      <c r="F6167">
        <v>8</v>
      </c>
      <c r="G6167">
        <v>0</v>
      </c>
      <c r="H6167">
        <v>3</v>
      </c>
      <c r="I6167" t="b">
        <v>1</v>
      </c>
      <c r="J6167" t="b">
        <v>1</v>
      </c>
      <c r="K6167">
        <v>79866.73</v>
      </c>
      <c r="L6167" t="b">
        <v>1</v>
      </c>
      <c r="M6167" t="b">
        <v>1</v>
      </c>
      <c r="N6167">
        <v>2</v>
      </c>
      <c r="O6167" s="3" t="s">
        <v>4</v>
      </c>
      <c r="P6167">
        <v>998</v>
      </c>
      <c r="Q6167" t="s">
        <v>2967</v>
      </c>
      <c r="R6167" t="s">
        <v>2967</v>
      </c>
      <c r="S6167" t="s">
        <v>2970</v>
      </c>
      <c r="T6167" t="s">
        <v>2969</v>
      </c>
      <c r="U6167" t="s">
        <v>2970</v>
      </c>
      <c r="V6167" t="s">
        <v>2967</v>
      </c>
      <c r="W6167" t="s">
        <v>2968</v>
      </c>
      <c r="X6167" t="s">
        <v>2971</v>
      </c>
    </row>
    <row r="6168" spans="1:24">
      <c r="A6168">
        <v>15567431</v>
      </c>
      <c r="B6168">
        <v>773</v>
      </c>
      <c r="C6168" s="3" t="s">
        <v>2</v>
      </c>
      <c r="D6168" s="3" t="s">
        <v>5</v>
      </c>
      <c r="E6168">
        <v>64</v>
      </c>
      <c r="F6168">
        <v>2</v>
      </c>
      <c r="G6168">
        <v>145578.28</v>
      </c>
      <c r="H6168">
        <v>1</v>
      </c>
      <c r="I6168" t="b">
        <v>0</v>
      </c>
      <c r="J6168" t="b">
        <v>1</v>
      </c>
      <c r="K6168">
        <v>186172.85</v>
      </c>
      <c r="L6168" t="b">
        <v>0</v>
      </c>
      <c r="M6168" t="b">
        <v>0</v>
      </c>
      <c r="N6168">
        <v>1</v>
      </c>
      <c r="O6168" s="3" t="s">
        <v>8</v>
      </c>
      <c r="P6168">
        <v>630</v>
      </c>
      <c r="Q6168" t="s">
        <v>2970</v>
      </c>
      <c r="R6168" t="s">
        <v>2973</v>
      </c>
      <c r="S6168" t="s">
        <v>2968</v>
      </c>
      <c r="T6168" t="s">
        <v>2967</v>
      </c>
      <c r="U6168" t="s">
        <v>2968</v>
      </c>
      <c r="V6168" t="s">
        <v>2971</v>
      </c>
      <c r="W6168" t="s">
        <v>2968</v>
      </c>
      <c r="X6168" t="s">
        <v>2970</v>
      </c>
    </row>
    <row r="6169" spans="1:24">
      <c r="A6169">
        <v>15810167</v>
      </c>
      <c r="B6169">
        <v>657</v>
      </c>
      <c r="C6169" s="3" t="s">
        <v>15</v>
      </c>
      <c r="D6169" s="3" t="s">
        <v>5</v>
      </c>
      <c r="E6169">
        <v>75</v>
      </c>
      <c r="F6169">
        <v>7</v>
      </c>
      <c r="G6169">
        <v>126273.95</v>
      </c>
      <c r="H6169">
        <v>1</v>
      </c>
      <c r="I6169" t="b">
        <v>0</v>
      </c>
      <c r="J6169" t="b">
        <v>1</v>
      </c>
      <c r="K6169">
        <v>91673.600000000006</v>
      </c>
      <c r="L6169" t="b">
        <v>0</v>
      </c>
      <c r="M6169" t="b">
        <v>0</v>
      </c>
      <c r="N6169">
        <v>1</v>
      </c>
      <c r="O6169" s="3" t="s">
        <v>4</v>
      </c>
      <c r="P6169">
        <v>554</v>
      </c>
      <c r="Q6169" t="s">
        <v>2967</v>
      </c>
      <c r="R6169" t="s">
        <v>2973</v>
      </c>
      <c r="S6169" t="s">
        <v>2970</v>
      </c>
      <c r="T6169" t="s">
        <v>2967</v>
      </c>
      <c r="U6169" t="s">
        <v>2968</v>
      </c>
      <c r="V6169" t="s">
        <v>2967</v>
      </c>
      <c r="W6169" t="s">
        <v>2968</v>
      </c>
      <c r="X6169" t="s">
        <v>2967</v>
      </c>
    </row>
    <row r="6170" spans="1:24">
      <c r="A6170">
        <v>15644501</v>
      </c>
      <c r="B6170">
        <v>579</v>
      </c>
      <c r="C6170" s="3" t="s">
        <v>2</v>
      </c>
      <c r="D6170" s="3" t="s">
        <v>1</v>
      </c>
      <c r="E6170">
        <v>26</v>
      </c>
      <c r="F6170">
        <v>10</v>
      </c>
      <c r="G6170">
        <v>162482.76</v>
      </c>
      <c r="H6170">
        <v>1</v>
      </c>
      <c r="I6170" t="b">
        <v>1</v>
      </c>
      <c r="J6170" t="b">
        <v>1</v>
      </c>
      <c r="K6170">
        <v>18458.2</v>
      </c>
      <c r="L6170" t="b">
        <v>0</v>
      </c>
      <c r="M6170" t="b">
        <v>0</v>
      </c>
      <c r="N6170">
        <v>3</v>
      </c>
      <c r="O6170" s="3" t="s">
        <v>0</v>
      </c>
      <c r="P6170">
        <v>895</v>
      </c>
      <c r="Q6170" t="s">
        <v>2967</v>
      </c>
      <c r="R6170" t="s">
        <v>131</v>
      </c>
      <c r="S6170" t="s">
        <v>2970</v>
      </c>
      <c r="T6170" t="s">
        <v>2970</v>
      </c>
      <c r="U6170" t="s">
        <v>2968</v>
      </c>
      <c r="V6170" t="s">
        <v>2969</v>
      </c>
      <c r="W6170" t="s">
        <v>2967</v>
      </c>
      <c r="X6170" t="s">
        <v>2971</v>
      </c>
    </row>
    <row r="6171" spans="1:24">
      <c r="A6171">
        <v>15785290</v>
      </c>
      <c r="B6171">
        <v>542</v>
      </c>
      <c r="C6171" s="3" t="s">
        <v>2</v>
      </c>
      <c r="D6171" s="3" t="s">
        <v>5</v>
      </c>
      <c r="E6171">
        <v>29</v>
      </c>
      <c r="F6171">
        <v>9</v>
      </c>
      <c r="G6171">
        <v>0</v>
      </c>
      <c r="H6171">
        <v>1</v>
      </c>
      <c r="I6171" t="b">
        <v>1</v>
      </c>
      <c r="J6171" t="b">
        <v>0</v>
      </c>
      <c r="K6171">
        <v>8342.35</v>
      </c>
      <c r="L6171" t="b">
        <v>0</v>
      </c>
      <c r="M6171" t="b">
        <v>0</v>
      </c>
      <c r="N6171">
        <v>3</v>
      </c>
      <c r="O6171" s="3" t="s">
        <v>4</v>
      </c>
      <c r="P6171">
        <v>760</v>
      </c>
      <c r="Q6171" t="s">
        <v>2968</v>
      </c>
      <c r="R6171" t="s">
        <v>131</v>
      </c>
      <c r="S6171" t="s">
        <v>2970</v>
      </c>
      <c r="T6171" t="s">
        <v>2969</v>
      </c>
      <c r="U6171" t="s">
        <v>2968</v>
      </c>
      <c r="V6171" t="s">
        <v>2969</v>
      </c>
      <c r="W6171" t="s">
        <v>2967</v>
      </c>
      <c r="X6171" t="s">
        <v>2970</v>
      </c>
    </row>
    <row r="6172" spans="1:24">
      <c r="A6172">
        <v>15611157</v>
      </c>
      <c r="B6172">
        <v>709</v>
      </c>
      <c r="C6172" s="3" t="s">
        <v>2</v>
      </c>
      <c r="D6172" s="3" t="s">
        <v>1</v>
      </c>
      <c r="E6172">
        <v>32</v>
      </c>
      <c r="F6172">
        <v>2</v>
      </c>
      <c r="G6172">
        <v>87814.89</v>
      </c>
      <c r="H6172">
        <v>1</v>
      </c>
      <c r="I6172" t="b">
        <v>1</v>
      </c>
      <c r="J6172" t="b">
        <v>0</v>
      </c>
      <c r="K6172">
        <v>138578.37</v>
      </c>
      <c r="L6172" t="b">
        <v>0</v>
      </c>
      <c r="M6172" t="b">
        <v>0</v>
      </c>
      <c r="N6172">
        <v>2</v>
      </c>
      <c r="O6172" s="3" t="s">
        <v>0</v>
      </c>
      <c r="P6172">
        <v>643</v>
      </c>
      <c r="Q6172" t="s">
        <v>2970</v>
      </c>
      <c r="R6172" t="s">
        <v>131</v>
      </c>
      <c r="S6172" t="s">
        <v>2968</v>
      </c>
      <c r="T6172" t="s">
        <v>2968</v>
      </c>
      <c r="U6172" t="s">
        <v>2968</v>
      </c>
      <c r="V6172" t="s">
        <v>2970</v>
      </c>
      <c r="W6172" t="s">
        <v>2968</v>
      </c>
      <c r="X6172" t="s">
        <v>2970</v>
      </c>
    </row>
    <row r="6173" spans="1:24">
      <c r="A6173">
        <v>15673837</v>
      </c>
      <c r="B6173">
        <v>617</v>
      </c>
      <c r="C6173" s="3" t="s">
        <v>15</v>
      </c>
      <c r="D6173" s="3" t="s">
        <v>5</v>
      </c>
      <c r="E6173">
        <v>61</v>
      </c>
      <c r="F6173">
        <v>3</v>
      </c>
      <c r="G6173">
        <v>113858.95</v>
      </c>
      <c r="H6173">
        <v>1</v>
      </c>
      <c r="I6173" t="b">
        <v>1</v>
      </c>
      <c r="J6173" t="b">
        <v>1</v>
      </c>
      <c r="K6173">
        <v>38129.22</v>
      </c>
      <c r="L6173" t="b">
        <v>0</v>
      </c>
      <c r="M6173" t="b">
        <v>0</v>
      </c>
      <c r="N6173">
        <v>1</v>
      </c>
      <c r="O6173" s="3" t="s">
        <v>4</v>
      </c>
      <c r="P6173">
        <v>422</v>
      </c>
      <c r="Q6173" t="s">
        <v>2967</v>
      </c>
      <c r="R6173" t="s">
        <v>2973</v>
      </c>
      <c r="S6173" t="s">
        <v>2968</v>
      </c>
      <c r="T6173" t="s">
        <v>2967</v>
      </c>
      <c r="U6173" t="s">
        <v>2968</v>
      </c>
      <c r="V6173" t="s">
        <v>2968</v>
      </c>
      <c r="W6173" t="s">
        <v>2968</v>
      </c>
      <c r="X6173" t="s">
        <v>2967</v>
      </c>
    </row>
    <row r="6174" spans="1:24">
      <c r="A6174">
        <v>15656822</v>
      </c>
      <c r="B6174">
        <v>568</v>
      </c>
      <c r="C6174" s="3" t="s">
        <v>6</v>
      </c>
      <c r="D6174" s="3" t="s">
        <v>5</v>
      </c>
      <c r="E6174">
        <v>43</v>
      </c>
      <c r="F6174">
        <v>5</v>
      </c>
      <c r="G6174">
        <v>87612.64</v>
      </c>
      <c r="H6174">
        <v>4</v>
      </c>
      <c r="I6174" t="b">
        <v>1</v>
      </c>
      <c r="J6174" t="b">
        <v>1</v>
      </c>
      <c r="K6174">
        <v>107155.4</v>
      </c>
      <c r="L6174" t="b">
        <v>1</v>
      </c>
      <c r="M6174" t="b">
        <v>1</v>
      </c>
      <c r="N6174">
        <v>4</v>
      </c>
      <c r="O6174" s="3" t="s">
        <v>8</v>
      </c>
      <c r="P6174">
        <v>934</v>
      </c>
      <c r="Q6174" t="s">
        <v>2967</v>
      </c>
      <c r="R6174" t="s">
        <v>2967</v>
      </c>
      <c r="S6174" t="s">
        <v>2967</v>
      </c>
      <c r="T6174" t="s">
        <v>2968</v>
      </c>
      <c r="U6174" t="s">
        <v>2970</v>
      </c>
      <c r="V6174" t="s">
        <v>2970</v>
      </c>
      <c r="W6174" t="s">
        <v>2970</v>
      </c>
      <c r="X6174" t="s">
        <v>2971</v>
      </c>
    </row>
    <row r="6175" spans="1:24">
      <c r="A6175">
        <v>15580560</v>
      </c>
      <c r="B6175">
        <v>769</v>
      </c>
      <c r="C6175" s="3" t="s">
        <v>2</v>
      </c>
      <c r="D6175" s="3" t="s">
        <v>1</v>
      </c>
      <c r="E6175">
        <v>73</v>
      </c>
      <c r="F6175">
        <v>1</v>
      </c>
      <c r="G6175">
        <v>0</v>
      </c>
      <c r="H6175">
        <v>1</v>
      </c>
      <c r="I6175" t="b">
        <v>1</v>
      </c>
      <c r="J6175" t="b">
        <v>1</v>
      </c>
      <c r="K6175">
        <v>29792.11</v>
      </c>
      <c r="L6175" t="b">
        <v>0</v>
      </c>
      <c r="M6175" t="b">
        <v>0</v>
      </c>
      <c r="N6175">
        <v>3</v>
      </c>
      <c r="O6175" s="3" t="s">
        <v>0</v>
      </c>
      <c r="P6175">
        <v>415</v>
      </c>
      <c r="Q6175" t="s">
        <v>2970</v>
      </c>
      <c r="R6175" t="s">
        <v>2973</v>
      </c>
      <c r="S6175" t="s">
        <v>2968</v>
      </c>
      <c r="T6175" t="s">
        <v>2969</v>
      </c>
      <c r="U6175" t="s">
        <v>2968</v>
      </c>
      <c r="V6175" t="s">
        <v>2968</v>
      </c>
      <c r="W6175" t="s">
        <v>2967</v>
      </c>
      <c r="X6175" t="s">
        <v>2967</v>
      </c>
    </row>
    <row r="6176" spans="1:24">
      <c r="A6176">
        <v>15760641</v>
      </c>
      <c r="B6176">
        <v>608</v>
      </c>
      <c r="C6176" s="3" t="s">
        <v>6</v>
      </c>
      <c r="D6176" s="3" t="s">
        <v>5</v>
      </c>
      <c r="E6176">
        <v>26</v>
      </c>
      <c r="F6176">
        <v>1</v>
      </c>
      <c r="G6176">
        <v>106648.98</v>
      </c>
      <c r="H6176">
        <v>1</v>
      </c>
      <c r="I6176" t="b">
        <v>0</v>
      </c>
      <c r="J6176" t="b">
        <v>1</v>
      </c>
      <c r="K6176">
        <v>7063.6</v>
      </c>
      <c r="L6176" t="b">
        <v>0</v>
      </c>
      <c r="M6176" t="b">
        <v>0</v>
      </c>
      <c r="N6176">
        <v>5</v>
      </c>
      <c r="O6176" s="3" t="s">
        <v>10</v>
      </c>
      <c r="P6176">
        <v>672</v>
      </c>
      <c r="Q6176" t="s">
        <v>2967</v>
      </c>
      <c r="R6176" t="s">
        <v>131</v>
      </c>
      <c r="S6176" t="s">
        <v>2968</v>
      </c>
      <c r="T6176" t="s">
        <v>2967</v>
      </c>
      <c r="U6176" t="s">
        <v>2968</v>
      </c>
      <c r="V6176" t="s">
        <v>2969</v>
      </c>
      <c r="W6176" t="s">
        <v>2970</v>
      </c>
      <c r="X6176" t="s">
        <v>2970</v>
      </c>
    </row>
    <row r="6177" spans="1:24">
      <c r="A6177">
        <v>15587584</v>
      </c>
      <c r="B6177">
        <v>503</v>
      </c>
      <c r="C6177" s="3" t="s">
        <v>15</v>
      </c>
      <c r="D6177" s="3" t="s">
        <v>5</v>
      </c>
      <c r="E6177">
        <v>31</v>
      </c>
      <c r="F6177">
        <v>4</v>
      </c>
      <c r="G6177">
        <v>0</v>
      </c>
      <c r="H6177">
        <v>2</v>
      </c>
      <c r="I6177" t="b">
        <v>1</v>
      </c>
      <c r="J6177" t="b">
        <v>1</v>
      </c>
      <c r="K6177">
        <v>21645.06</v>
      </c>
      <c r="L6177" t="b">
        <v>0</v>
      </c>
      <c r="M6177" t="b">
        <v>0</v>
      </c>
      <c r="N6177">
        <v>1</v>
      </c>
      <c r="O6177" s="3" t="s">
        <v>0</v>
      </c>
      <c r="P6177">
        <v>843</v>
      </c>
      <c r="Q6177" t="s">
        <v>2968</v>
      </c>
      <c r="R6177" t="s">
        <v>131</v>
      </c>
      <c r="S6177" t="s">
        <v>2967</v>
      </c>
      <c r="T6177" t="s">
        <v>2969</v>
      </c>
      <c r="U6177" t="s">
        <v>2967</v>
      </c>
      <c r="V6177" t="s">
        <v>2968</v>
      </c>
      <c r="W6177" t="s">
        <v>2968</v>
      </c>
      <c r="X6177" t="s">
        <v>2971</v>
      </c>
    </row>
    <row r="6178" spans="1:24">
      <c r="A6178">
        <v>15604146</v>
      </c>
      <c r="B6178">
        <v>608</v>
      </c>
      <c r="C6178" s="3" t="s">
        <v>6</v>
      </c>
      <c r="D6178" s="3" t="s">
        <v>1</v>
      </c>
      <c r="E6178">
        <v>38</v>
      </c>
      <c r="F6178">
        <v>8</v>
      </c>
      <c r="G6178">
        <v>103653.51</v>
      </c>
      <c r="H6178">
        <v>2</v>
      </c>
      <c r="I6178" t="b">
        <v>1</v>
      </c>
      <c r="J6178" t="b">
        <v>1</v>
      </c>
      <c r="K6178">
        <v>137079.85999999999</v>
      </c>
      <c r="L6178" t="b">
        <v>0</v>
      </c>
      <c r="M6178" t="b">
        <v>0</v>
      </c>
      <c r="N6178">
        <v>3</v>
      </c>
      <c r="O6178" s="3" t="s">
        <v>8</v>
      </c>
      <c r="P6178">
        <v>843</v>
      </c>
      <c r="Q6178" t="s">
        <v>2967</v>
      </c>
      <c r="R6178" t="s">
        <v>2967</v>
      </c>
      <c r="S6178" t="s">
        <v>2970</v>
      </c>
      <c r="T6178" t="s">
        <v>2967</v>
      </c>
      <c r="U6178" t="s">
        <v>2967</v>
      </c>
      <c r="V6178" t="s">
        <v>2970</v>
      </c>
      <c r="W6178" t="s">
        <v>2967</v>
      </c>
      <c r="X6178" t="s">
        <v>2971</v>
      </c>
    </row>
    <row r="6179" spans="1:24">
      <c r="A6179">
        <v>15813974</v>
      </c>
      <c r="B6179">
        <v>731</v>
      </c>
      <c r="C6179" s="3" t="s">
        <v>6</v>
      </c>
      <c r="D6179" s="3" t="s">
        <v>5</v>
      </c>
      <c r="E6179">
        <v>37</v>
      </c>
      <c r="F6179">
        <v>3</v>
      </c>
      <c r="G6179">
        <v>116880.53</v>
      </c>
      <c r="H6179">
        <v>1</v>
      </c>
      <c r="I6179" t="b">
        <v>0</v>
      </c>
      <c r="J6179" t="b">
        <v>0</v>
      </c>
      <c r="K6179">
        <v>172718.35</v>
      </c>
      <c r="L6179" t="b">
        <v>1</v>
      </c>
      <c r="M6179" t="b">
        <v>1</v>
      </c>
      <c r="N6179">
        <v>5</v>
      </c>
      <c r="O6179" s="3" t="s">
        <v>8</v>
      </c>
      <c r="P6179">
        <v>782</v>
      </c>
      <c r="Q6179" t="s">
        <v>2970</v>
      </c>
      <c r="R6179" t="s">
        <v>2967</v>
      </c>
      <c r="S6179" t="s">
        <v>2968</v>
      </c>
      <c r="T6179" t="s">
        <v>2967</v>
      </c>
      <c r="U6179" t="s">
        <v>2968</v>
      </c>
      <c r="V6179" t="s">
        <v>2971</v>
      </c>
      <c r="W6179" t="s">
        <v>2970</v>
      </c>
      <c r="X6179" t="s">
        <v>2970</v>
      </c>
    </row>
    <row r="6180" spans="1:24">
      <c r="A6180">
        <v>15746986</v>
      </c>
      <c r="B6180">
        <v>850</v>
      </c>
      <c r="C6180" s="3" t="s">
        <v>6</v>
      </c>
      <c r="D6180" s="3" t="s">
        <v>1</v>
      </c>
      <c r="E6180">
        <v>40</v>
      </c>
      <c r="F6180">
        <v>4</v>
      </c>
      <c r="G6180">
        <v>97990.49</v>
      </c>
      <c r="H6180">
        <v>2</v>
      </c>
      <c r="I6180" t="b">
        <v>0</v>
      </c>
      <c r="J6180" t="b">
        <v>0</v>
      </c>
      <c r="K6180">
        <v>106691.02</v>
      </c>
      <c r="L6180" t="b">
        <v>0</v>
      </c>
      <c r="M6180" t="b">
        <v>0</v>
      </c>
      <c r="N6180">
        <v>1</v>
      </c>
      <c r="O6180" s="3" t="s">
        <v>10</v>
      </c>
      <c r="P6180">
        <v>251</v>
      </c>
      <c r="Q6180" t="s">
        <v>2971</v>
      </c>
      <c r="R6180" t="s">
        <v>2967</v>
      </c>
      <c r="S6180" t="s">
        <v>2967</v>
      </c>
      <c r="T6180" t="s">
        <v>2968</v>
      </c>
      <c r="U6180" t="s">
        <v>2967</v>
      </c>
      <c r="V6180" t="s">
        <v>2970</v>
      </c>
      <c r="W6180" t="s">
        <v>2968</v>
      </c>
      <c r="X6180" t="s">
        <v>2968</v>
      </c>
    </row>
    <row r="6181" spans="1:24">
      <c r="A6181">
        <v>15759741</v>
      </c>
      <c r="B6181">
        <v>591</v>
      </c>
      <c r="C6181" s="3" t="s">
        <v>6</v>
      </c>
      <c r="D6181" s="3" t="s">
        <v>1</v>
      </c>
      <c r="E6181">
        <v>34</v>
      </c>
      <c r="F6181">
        <v>4</v>
      </c>
      <c r="G6181">
        <v>150635.29999999999</v>
      </c>
      <c r="H6181">
        <v>1</v>
      </c>
      <c r="I6181" t="b">
        <v>1</v>
      </c>
      <c r="J6181" t="b">
        <v>1</v>
      </c>
      <c r="K6181">
        <v>72274.84</v>
      </c>
      <c r="L6181" t="b">
        <v>0</v>
      </c>
      <c r="M6181" t="b">
        <v>0</v>
      </c>
      <c r="N6181">
        <v>5</v>
      </c>
      <c r="O6181" s="3" t="s">
        <v>10</v>
      </c>
      <c r="P6181">
        <v>940</v>
      </c>
      <c r="Q6181" t="s">
        <v>2967</v>
      </c>
      <c r="R6181" t="s">
        <v>131</v>
      </c>
      <c r="S6181" t="s">
        <v>2967</v>
      </c>
      <c r="T6181" t="s">
        <v>2970</v>
      </c>
      <c r="U6181" t="s">
        <v>2968</v>
      </c>
      <c r="V6181" t="s">
        <v>2967</v>
      </c>
      <c r="W6181" t="s">
        <v>2970</v>
      </c>
      <c r="X6181" t="s">
        <v>2971</v>
      </c>
    </row>
    <row r="6182" spans="1:24">
      <c r="A6182">
        <v>15734892</v>
      </c>
      <c r="B6182">
        <v>579</v>
      </c>
      <c r="C6182" s="3" t="s">
        <v>15</v>
      </c>
      <c r="D6182" s="3" t="s">
        <v>5</v>
      </c>
      <c r="E6182">
        <v>37</v>
      </c>
      <c r="F6182">
        <v>4</v>
      </c>
      <c r="G6182">
        <v>0</v>
      </c>
      <c r="H6182">
        <v>2</v>
      </c>
      <c r="I6182" t="b">
        <v>1</v>
      </c>
      <c r="J6182" t="b">
        <v>1</v>
      </c>
      <c r="K6182">
        <v>32246.63</v>
      </c>
      <c r="L6182" t="b">
        <v>0</v>
      </c>
      <c r="M6182" t="b">
        <v>0</v>
      </c>
      <c r="N6182">
        <v>3</v>
      </c>
      <c r="O6182" s="3" t="s">
        <v>8</v>
      </c>
      <c r="P6182">
        <v>464</v>
      </c>
      <c r="Q6182" t="s">
        <v>2967</v>
      </c>
      <c r="R6182" t="s">
        <v>2967</v>
      </c>
      <c r="S6182" t="s">
        <v>2967</v>
      </c>
      <c r="T6182" t="s">
        <v>2969</v>
      </c>
      <c r="U6182" t="s">
        <v>2967</v>
      </c>
      <c r="V6182" t="s">
        <v>2968</v>
      </c>
      <c r="W6182" t="s">
        <v>2967</v>
      </c>
      <c r="X6182" t="s">
        <v>2967</v>
      </c>
    </row>
    <row r="6183" spans="1:24">
      <c r="A6183">
        <v>15797194</v>
      </c>
      <c r="B6183">
        <v>570</v>
      </c>
      <c r="C6183" s="3" t="s">
        <v>2</v>
      </c>
      <c r="D6183" s="3" t="s">
        <v>5</v>
      </c>
      <c r="E6183">
        <v>39</v>
      </c>
      <c r="F6183">
        <v>10</v>
      </c>
      <c r="G6183">
        <v>129674.89</v>
      </c>
      <c r="H6183">
        <v>2</v>
      </c>
      <c r="I6183" t="b">
        <v>1</v>
      </c>
      <c r="J6183" t="b">
        <v>0</v>
      </c>
      <c r="K6183">
        <v>80552.36</v>
      </c>
      <c r="L6183" t="b">
        <v>0</v>
      </c>
      <c r="M6183" t="b">
        <v>0</v>
      </c>
      <c r="N6183">
        <v>3</v>
      </c>
      <c r="O6183" s="3" t="s">
        <v>0</v>
      </c>
      <c r="P6183">
        <v>723</v>
      </c>
      <c r="Q6183" t="s">
        <v>2967</v>
      </c>
      <c r="R6183" t="s">
        <v>2967</v>
      </c>
      <c r="S6183" t="s">
        <v>2970</v>
      </c>
      <c r="T6183" t="s">
        <v>2967</v>
      </c>
      <c r="U6183" t="s">
        <v>2967</v>
      </c>
      <c r="V6183" t="s">
        <v>2967</v>
      </c>
      <c r="W6183" t="s">
        <v>2967</v>
      </c>
      <c r="X6183" t="s">
        <v>2970</v>
      </c>
    </row>
    <row r="6184" spans="1:24">
      <c r="A6184">
        <v>15723786</v>
      </c>
      <c r="B6184">
        <v>709</v>
      </c>
      <c r="C6184" s="3" t="s">
        <v>2</v>
      </c>
      <c r="D6184" s="3" t="s">
        <v>1</v>
      </c>
      <c r="E6184">
        <v>37</v>
      </c>
      <c r="F6184">
        <v>9</v>
      </c>
      <c r="G6184">
        <v>0</v>
      </c>
      <c r="H6184">
        <v>2</v>
      </c>
      <c r="I6184" t="b">
        <v>1</v>
      </c>
      <c r="J6184" t="b">
        <v>0</v>
      </c>
      <c r="K6184">
        <v>16733.59</v>
      </c>
      <c r="L6184" t="b">
        <v>0</v>
      </c>
      <c r="M6184" t="b">
        <v>0</v>
      </c>
      <c r="N6184">
        <v>5</v>
      </c>
      <c r="O6184" s="3" t="s">
        <v>4</v>
      </c>
      <c r="P6184">
        <v>775</v>
      </c>
      <c r="Q6184" t="s">
        <v>2970</v>
      </c>
      <c r="R6184" t="s">
        <v>2967</v>
      </c>
      <c r="S6184" t="s">
        <v>2970</v>
      </c>
      <c r="T6184" t="s">
        <v>2969</v>
      </c>
      <c r="U6184" t="s">
        <v>2967</v>
      </c>
      <c r="V6184" t="s">
        <v>2969</v>
      </c>
      <c r="W6184" t="s">
        <v>2970</v>
      </c>
      <c r="X6184" t="s">
        <v>2970</v>
      </c>
    </row>
    <row r="6185" spans="1:24">
      <c r="A6185">
        <v>15642726</v>
      </c>
      <c r="B6185">
        <v>611</v>
      </c>
      <c r="C6185" s="3" t="s">
        <v>2</v>
      </c>
      <c r="D6185" s="3" t="s">
        <v>5</v>
      </c>
      <c r="E6185">
        <v>53</v>
      </c>
      <c r="F6185">
        <v>3</v>
      </c>
      <c r="G6185">
        <v>83568.259999999995</v>
      </c>
      <c r="H6185">
        <v>1</v>
      </c>
      <c r="I6185" t="b">
        <v>0</v>
      </c>
      <c r="J6185" t="b">
        <v>0</v>
      </c>
      <c r="K6185">
        <v>1235.49</v>
      </c>
      <c r="L6185" t="b">
        <v>0</v>
      </c>
      <c r="M6185" t="b">
        <v>0</v>
      </c>
      <c r="N6185">
        <v>4</v>
      </c>
      <c r="O6185" s="3" t="s">
        <v>4</v>
      </c>
      <c r="P6185">
        <v>765</v>
      </c>
      <c r="Q6185" t="s">
        <v>2967</v>
      </c>
      <c r="R6185" t="s">
        <v>2967</v>
      </c>
      <c r="S6185" t="s">
        <v>2968</v>
      </c>
      <c r="T6185" t="s">
        <v>2968</v>
      </c>
      <c r="U6185" t="s">
        <v>2968</v>
      </c>
      <c r="V6185" t="s">
        <v>2969</v>
      </c>
      <c r="W6185" t="s">
        <v>2970</v>
      </c>
      <c r="X6185" t="s">
        <v>2970</v>
      </c>
    </row>
    <row r="6186" spans="1:24">
      <c r="A6186">
        <v>15664339</v>
      </c>
      <c r="B6186">
        <v>775</v>
      </c>
      <c r="C6186" s="3" t="s">
        <v>15</v>
      </c>
      <c r="D6186" s="3" t="s">
        <v>5</v>
      </c>
      <c r="E6186">
        <v>48</v>
      </c>
      <c r="F6186">
        <v>4</v>
      </c>
      <c r="G6186">
        <v>178144.91</v>
      </c>
      <c r="H6186">
        <v>2</v>
      </c>
      <c r="I6186" t="b">
        <v>0</v>
      </c>
      <c r="J6186" t="b">
        <v>0</v>
      </c>
      <c r="K6186">
        <v>50168.41</v>
      </c>
      <c r="L6186" t="b">
        <v>1</v>
      </c>
      <c r="M6186" t="b">
        <v>1</v>
      </c>
      <c r="N6186">
        <v>5</v>
      </c>
      <c r="O6186" s="3" t="s">
        <v>0</v>
      </c>
      <c r="P6186">
        <v>795</v>
      </c>
      <c r="Q6186" t="s">
        <v>2970</v>
      </c>
      <c r="R6186" t="s">
        <v>2967</v>
      </c>
      <c r="S6186" t="s">
        <v>2967</v>
      </c>
      <c r="T6186" t="s">
        <v>2970</v>
      </c>
      <c r="U6186" t="s">
        <v>2967</v>
      </c>
      <c r="V6186" t="s">
        <v>2967</v>
      </c>
      <c r="W6186" t="s">
        <v>2970</v>
      </c>
      <c r="X6186" t="s">
        <v>2970</v>
      </c>
    </row>
    <row r="6187" spans="1:24">
      <c r="A6187">
        <v>15754526</v>
      </c>
      <c r="B6187">
        <v>699</v>
      </c>
      <c r="C6187" s="3" t="s">
        <v>6</v>
      </c>
      <c r="D6187" s="3" t="s">
        <v>5</v>
      </c>
      <c r="E6187">
        <v>36</v>
      </c>
      <c r="F6187">
        <v>6</v>
      </c>
      <c r="G6187">
        <v>147137.74</v>
      </c>
      <c r="H6187">
        <v>1</v>
      </c>
      <c r="I6187" t="b">
        <v>1</v>
      </c>
      <c r="J6187" t="b">
        <v>1</v>
      </c>
      <c r="K6187">
        <v>33687.9</v>
      </c>
      <c r="L6187" t="b">
        <v>0</v>
      </c>
      <c r="M6187" t="b">
        <v>0</v>
      </c>
      <c r="N6187">
        <v>5</v>
      </c>
      <c r="O6187" s="3" t="s">
        <v>10</v>
      </c>
      <c r="P6187">
        <v>504</v>
      </c>
      <c r="Q6187" t="s">
        <v>2967</v>
      </c>
      <c r="R6187" t="s">
        <v>2967</v>
      </c>
      <c r="S6187" t="s">
        <v>2967</v>
      </c>
      <c r="T6187" t="s">
        <v>2967</v>
      </c>
      <c r="U6187" t="s">
        <v>2968</v>
      </c>
      <c r="V6187" t="s">
        <v>2968</v>
      </c>
      <c r="W6187" t="s">
        <v>2970</v>
      </c>
      <c r="X6187" t="s">
        <v>2967</v>
      </c>
    </row>
    <row r="6188" spans="1:24">
      <c r="A6188">
        <v>15703037</v>
      </c>
      <c r="B6188">
        <v>618</v>
      </c>
      <c r="C6188" s="3" t="s">
        <v>2</v>
      </c>
      <c r="D6188" s="3" t="s">
        <v>5</v>
      </c>
      <c r="E6188">
        <v>37</v>
      </c>
      <c r="F6188">
        <v>5</v>
      </c>
      <c r="G6188">
        <v>0</v>
      </c>
      <c r="H6188">
        <v>1</v>
      </c>
      <c r="I6188" t="b">
        <v>0</v>
      </c>
      <c r="J6188" t="b">
        <v>1</v>
      </c>
      <c r="K6188">
        <v>178705.45</v>
      </c>
      <c r="L6188" t="b">
        <v>1</v>
      </c>
      <c r="M6188" t="b">
        <v>1</v>
      </c>
      <c r="N6188">
        <v>2</v>
      </c>
      <c r="O6188" s="3" t="s">
        <v>4</v>
      </c>
      <c r="P6188">
        <v>595</v>
      </c>
      <c r="Q6188" t="s">
        <v>2967</v>
      </c>
      <c r="R6188" t="s">
        <v>2967</v>
      </c>
      <c r="S6188" t="s">
        <v>2967</v>
      </c>
      <c r="T6188" t="s">
        <v>2969</v>
      </c>
      <c r="U6188" t="s">
        <v>2968</v>
      </c>
      <c r="V6188" t="s">
        <v>2971</v>
      </c>
      <c r="W6188" t="s">
        <v>2968</v>
      </c>
      <c r="X6188" t="s">
        <v>2967</v>
      </c>
    </row>
    <row r="6189" spans="1:24">
      <c r="A6189">
        <v>15751412</v>
      </c>
      <c r="B6189">
        <v>704</v>
      </c>
      <c r="C6189" s="3" t="s">
        <v>2</v>
      </c>
      <c r="D6189" s="3" t="s">
        <v>5</v>
      </c>
      <c r="E6189">
        <v>36</v>
      </c>
      <c r="F6189">
        <v>3</v>
      </c>
      <c r="G6189">
        <v>114370.41</v>
      </c>
      <c r="H6189">
        <v>1</v>
      </c>
      <c r="I6189" t="b">
        <v>0</v>
      </c>
      <c r="J6189" t="b">
        <v>1</v>
      </c>
      <c r="K6189">
        <v>66810.48</v>
      </c>
      <c r="L6189" t="b">
        <v>0</v>
      </c>
      <c r="M6189" t="b">
        <v>0</v>
      </c>
      <c r="N6189">
        <v>3</v>
      </c>
      <c r="O6189" s="3" t="s">
        <v>10</v>
      </c>
      <c r="P6189">
        <v>268</v>
      </c>
      <c r="Q6189" t="s">
        <v>2970</v>
      </c>
      <c r="R6189" t="s">
        <v>2967</v>
      </c>
      <c r="S6189" t="s">
        <v>2968</v>
      </c>
      <c r="T6189" t="s">
        <v>2967</v>
      </c>
      <c r="U6189" t="s">
        <v>2968</v>
      </c>
      <c r="V6189" t="s">
        <v>2967</v>
      </c>
      <c r="W6189" t="s">
        <v>2967</v>
      </c>
      <c r="X6189" t="s">
        <v>2968</v>
      </c>
    </row>
    <row r="6190" spans="1:24">
      <c r="A6190">
        <v>15609558</v>
      </c>
      <c r="B6190">
        <v>835</v>
      </c>
      <c r="C6190" s="3" t="s">
        <v>6</v>
      </c>
      <c r="D6190" s="3" t="s">
        <v>1</v>
      </c>
      <c r="E6190">
        <v>47</v>
      </c>
      <c r="F6190">
        <v>5</v>
      </c>
      <c r="G6190">
        <v>108289.28</v>
      </c>
      <c r="H6190">
        <v>2</v>
      </c>
      <c r="I6190" t="b">
        <v>1</v>
      </c>
      <c r="J6190" t="b">
        <v>1</v>
      </c>
      <c r="K6190">
        <v>45859.55</v>
      </c>
      <c r="L6190" t="b">
        <v>1</v>
      </c>
      <c r="M6190" t="b">
        <v>1</v>
      </c>
      <c r="N6190">
        <v>5</v>
      </c>
      <c r="O6190" s="3" t="s">
        <v>4</v>
      </c>
      <c r="P6190">
        <v>787</v>
      </c>
      <c r="Q6190" t="s">
        <v>2971</v>
      </c>
      <c r="R6190" t="s">
        <v>2967</v>
      </c>
      <c r="S6190" t="s">
        <v>2967</v>
      </c>
      <c r="T6190" t="s">
        <v>2967</v>
      </c>
      <c r="U6190" t="s">
        <v>2967</v>
      </c>
      <c r="V6190" t="s">
        <v>2968</v>
      </c>
      <c r="W6190" t="s">
        <v>2970</v>
      </c>
      <c r="X6190" t="s">
        <v>2970</v>
      </c>
    </row>
    <row r="6191" spans="1:24">
      <c r="A6191">
        <v>15572408</v>
      </c>
      <c r="B6191">
        <v>714</v>
      </c>
      <c r="C6191" s="3" t="s">
        <v>6</v>
      </c>
      <c r="D6191" s="3" t="s">
        <v>5</v>
      </c>
      <c r="E6191">
        <v>39</v>
      </c>
      <c r="F6191">
        <v>3</v>
      </c>
      <c r="G6191">
        <v>149887.49</v>
      </c>
      <c r="H6191">
        <v>2</v>
      </c>
      <c r="I6191" t="b">
        <v>1</v>
      </c>
      <c r="J6191" t="b">
        <v>0</v>
      </c>
      <c r="K6191">
        <v>63846.36</v>
      </c>
      <c r="L6191" t="b">
        <v>0</v>
      </c>
      <c r="M6191" t="b">
        <v>0</v>
      </c>
      <c r="N6191">
        <v>4</v>
      </c>
      <c r="O6191" s="3" t="s">
        <v>8</v>
      </c>
      <c r="P6191">
        <v>235</v>
      </c>
      <c r="Q6191" t="s">
        <v>2970</v>
      </c>
      <c r="R6191" t="s">
        <v>2967</v>
      </c>
      <c r="S6191" t="s">
        <v>2968</v>
      </c>
      <c r="T6191" t="s">
        <v>2967</v>
      </c>
      <c r="U6191" t="s">
        <v>2967</v>
      </c>
      <c r="V6191" t="s">
        <v>2967</v>
      </c>
      <c r="W6191" t="s">
        <v>2970</v>
      </c>
      <c r="X6191" t="s">
        <v>2968</v>
      </c>
    </row>
    <row r="6192" spans="1:24">
      <c r="A6192">
        <v>15613923</v>
      </c>
      <c r="B6192">
        <v>581</v>
      </c>
      <c r="C6192" s="3" t="s">
        <v>15</v>
      </c>
      <c r="D6192" s="3" t="s">
        <v>1</v>
      </c>
      <c r="E6192">
        <v>43</v>
      </c>
      <c r="F6192">
        <v>4</v>
      </c>
      <c r="G6192">
        <v>170172.9</v>
      </c>
      <c r="H6192">
        <v>1</v>
      </c>
      <c r="I6192" t="b">
        <v>0</v>
      </c>
      <c r="J6192" t="b">
        <v>1</v>
      </c>
      <c r="K6192">
        <v>100236.02</v>
      </c>
      <c r="L6192" t="b">
        <v>0</v>
      </c>
      <c r="M6192" t="b">
        <v>0</v>
      </c>
      <c r="N6192">
        <v>4</v>
      </c>
      <c r="O6192" s="3" t="s">
        <v>4</v>
      </c>
      <c r="P6192">
        <v>968</v>
      </c>
      <c r="Q6192" t="s">
        <v>2967</v>
      </c>
      <c r="R6192" t="s">
        <v>2967</v>
      </c>
      <c r="S6192" t="s">
        <v>2967</v>
      </c>
      <c r="T6192" t="s">
        <v>2970</v>
      </c>
      <c r="U6192" t="s">
        <v>2968</v>
      </c>
      <c r="V6192" t="s">
        <v>2970</v>
      </c>
      <c r="W6192" t="s">
        <v>2970</v>
      </c>
      <c r="X6192" t="s">
        <v>2971</v>
      </c>
    </row>
    <row r="6193" spans="1:24">
      <c r="A6193">
        <v>15747000</v>
      </c>
      <c r="B6193">
        <v>592</v>
      </c>
      <c r="C6193" s="3" t="s">
        <v>2</v>
      </c>
      <c r="D6193" s="3" t="s">
        <v>5</v>
      </c>
      <c r="E6193">
        <v>27</v>
      </c>
      <c r="F6193">
        <v>3</v>
      </c>
      <c r="G6193">
        <v>0</v>
      </c>
      <c r="H6193">
        <v>2</v>
      </c>
      <c r="I6193" t="b">
        <v>1</v>
      </c>
      <c r="J6193" t="b">
        <v>1</v>
      </c>
      <c r="K6193">
        <v>19645.650000000001</v>
      </c>
      <c r="L6193" t="b">
        <v>0</v>
      </c>
      <c r="M6193" t="b">
        <v>0</v>
      </c>
      <c r="N6193">
        <v>5</v>
      </c>
      <c r="O6193" s="3" t="s">
        <v>10</v>
      </c>
      <c r="P6193">
        <v>434</v>
      </c>
      <c r="Q6193" t="s">
        <v>2967</v>
      </c>
      <c r="R6193" t="s">
        <v>131</v>
      </c>
      <c r="S6193" t="s">
        <v>2968</v>
      </c>
      <c r="T6193" t="s">
        <v>2969</v>
      </c>
      <c r="U6193" t="s">
        <v>2967</v>
      </c>
      <c r="V6193" t="s">
        <v>2969</v>
      </c>
      <c r="W6193" t="s">
        <v>2970</v>
      </c>
      <c r="X6193" t="s">
        <v>2967</v>
      </c>
    </row>
    <row r="6194" spans="1:24">
      <c r="A6194">
        <v>15731781</v>
      </c>
      <c r="B6194">
        <v>551</v>
      </c>
      <c r="C6194" s="3" t="s">
        <v>2</v>
      </c>
      <c r="D6194" s="3" t="s">
        <v>5</v>
      </c>
      <c r="E6194">
        <v>43</v>
      </c>
      <c r="F6194">
        <v>7</v>
      </c>
      <c r="G6194">
        <v>0</v>
      </c>
      <c r="H6194">
        <v>2</v>
      </c>
      <c r="I6194" t="b">
        <v>1</v>
      </c>
      <c r="J6194" t="b">
        <v>0</v>
      </c>
      <c r="K6194">
        <v>178393.68</v>
      </c>
      <c r="L6194" t="b">
        <v>0</v>
      </c>
      <c r="M6194" t="b">
        <v>0</v>
      </c>
      <c r="N6194">
        <v>1</v>
      </c>
      <c r="O6194" s="3" t="s">
        <v>10</v>
      </c>
      <c r="P6194">
        <v>972</v>
      </c>
      <c r="Q6194" t="s">
        <v>2967</v>
      </c>
      <c r="R6194" t="s">
        <v>2967</v>
      </c>
      <c r="S6194" t="s">
        <v>2970</v>
      </c>
      <c r="T6194" t="s">
        <v>2969</v>
      </c>
      <c r="U6194" t="s">
        <v>2967</v>
      </c>
      <c r="V6194" t="s">
        <v>2971</v>
      </c>
      <c r="W6194" t="s">
        <v>2968</v>
      </c>
      <c r="X6194" t="s">
        <v>2971</v>
      </c>
    </row>
    <row r="6195" spans="1:24">
      <c r="A6195">
        <v>15727198</v>
      </c>
      <c r="B6195">
        <v>689</v>
      </c>
      <c r="C6195" s="3" t="s">
        <v>6</v>
      </c>
      <c r="D6195" s="3" t="s">
        <v>1</v>
      </c>
      <c r="E6195">
        <v>28</v>
      </c>
      <c r="F6195">
        <v>2</v>
      </c>
      <c r="G6195">
        <v>64808.32</v>
      </c>
      <c r="H6195">
        <v>2</v>
      </c>
      <c r="I6195" t="b">
        <v>0</v>
      </c>
      <c r="J6195" t="b">
        <v>0</v>
      </c>
      <c r="K6195">
        <v>78591.149999999994</v>
      </c>
      <c r="L6195" t="b">
        <v>0</v>
      </c>
      <c r="M6195" t="b">
        <v>0</v>
      </c>
      <c r="N6195">
        <v>5</v>
      </c>
      <c r="O6195" s="3" t="s">
        <v>8</v>
      </c>
      <c r="P6195">
        <v>730</v>
      </c>
      <c r="Q6195" t="s">
        <v>2967</v>
      </c>
      <c r="R6195" t="s">
        <v>131</v>
      </c>
      <c r="S6195" t="s">
        <v>2968</v>
      </c>
      <c r="T6195" t="s">
        <v>2968</v>
      </c>
      <c r="U6195" t="s">
        <v>2967</v>
      </c>
      <c r="V6195" t="s">
        <v>2967</v>
      </c>
      <c r="W6195" t="s">
        <v>2970</v>
      </c>
      <c r="X6195" t="s">
        <v>2970</v>
      </c>
    </row>
    <row r="6196" spans="1:24">
      <c r="A6196">
        <v>15794273</v>
      </c>
      <c r="B6196">
        <v>604</v>
      </c>
      <c r="C6196" s="3" t="s">
        <v>2</v>
      </c>
      <c r="D6196" s="3" t="s">
        <v>1</v>
      </c>
      <c r="E6196">
        <v>56</v>
      </c>
      <c r="F6196">
        <v>0</v>
      </c>
      <c r="G6196">
        <v>62732.65</v>
      </c>
      <c r="H6196">
        <v>1</v>
      </c>
      <c r="I6196" t="b">
        <v>0</v>
      </c>
      <c r="J6196" t="b">
        <v>1</v>
      </c>
      <c r="K6196">
        <v>124954.56</v>
      </c>
      <c r="L6196" t="b">
        <v>0</v>
      </c>
      <c r="M6196" t="b">
        <v>0</v>
      </c>
      <c r="N6196">
        <v>3</v>
      </c>
      <c r="O6196" s="3" t="s">
        <v>4</v>
      </c>
      <c r="P6196">
        <v>948</v>
      </c>
      <c r="Q6196" t="s">
        <v>2967</v>
      </c>
      <c r="R6196" t="s">
        <v>2973</v>
      </c>
      <c r="S6196" t="s">
        <v>2968</v>
      </c>
      <c r="T6196" t="s">
        <v>2968</v>
      </c>
      <c r="U6196" t="s">
        <v>2968</v>
      </c>
      <c r="V6196" t="s">
        <v>2970</v>
      </c>
      <c r="W6196" t="s">
        <v>2967</v>
      </c>
      <c r="X6196" t="s">
        <v>2971</v>
      </c>
    </row>
    <row r="6197" spans="1:24">
      <c r="A6197">
        <v>15804950</v>
      </c>
      <c r="B6197">
        <v>514</v>
      </c>
      <c r="C6197" s="3" t="s">
        <v>2</v>
      </c>
      <c r="D6197" s="3" t="s">
        <v>1</v>
      </c>
      <c r="E6197">
        <v>41</v>
      </c>
      <c r="F6197">
        <v>7</v>
      </c>
      <c r="G6197">
        <v>0</v>
      </c>
      <c r="H6197">
        <v>2</v>
      </c>
      <c r="I6197" t="b">
        <v>1</v>
      </c>
      <c r="J6197" t="b">
        <v>1</v>
      </c>
      <c r="K6197">
        <v>3756.65</v>
      </c>
      <c r="L6197" t="b">
        <v>0</v>
      </c>
      <c r="M6197" t="b">
        <v>0</v>
      </c>
      <c r="N6197">
        <v>3</v>
      </c>
      <c r="O6197" s="3" t="s">
        <v>8</v>
      </c>
      <c r="P6197">
        <v>697</v>
      </c>
      <c r="Q6197" t="s">
        <v>2968</v>
      </c>
      <c r="R6197" t="s">
        <v>2967</v>
      </c>
      <c r="S6197" t="s">
        <v>2970</v>
      </c>
      <c r="T6197" t="s">
        <v>2969</v>
      </c>
      <c r="U6197" t="s">
        <v>2967</v>
      </c>
      <c r="V6197" t="s">
        <v>2969</v>
      </c>
      <c r="W6197" t="s">
        <v>2967</v>
      </c>
      <c r="X6197" t="s">
        <v>2970</v>
      </c>
    </row>
    <row r="6198" spans="1:24">
      <c r="A6198">
        <v>15576304</v>
      </c>
      <c r="B6198">
        <v>698</v>
      </c>
      <c r="C6198" s="3" t="s">
        <v>2</v>
      </c>
      <c r="D6198" s="3" t="s">
        <v>5</v>
      </c>
      <c r="E6198">
        <v>29</v>
      </c>
      <c r="F6198">
        <v>5</v>
      </c>
      <c r="G6198">
        <v>95167.55</v>
      </c>
      <c r="H6198">
        <v>1</v>
      </c>
      <c r="I6198" t="b">
        <v>1</v>
      </c>
      <c r="J6198" t="b">
        <v>1</v>
      </c>
      <c r="K6198">
        <v>152723.23000000001</v>
      </c>
      <c r="L6198" t="b">
        <v>0</v>
      </c>
      <c r="M6198" t="b">
        <v>0</v>
      </c>
      <c r="N6198">
        <v>1</v>
      </c>
      <c r="O6198" s="3" t="s">
        <v>0</v>
      </c>
      <c r="P6198">
        <v>415</v>
      </c>
      <c r="Q6198" t="s">
        <v>2967</v>
      </c>
      <c r="R6198" t="s">
        <v>131</v>
      </c>
      <c r="S6198" t="s">
        <v>2967</v>
      </c>
      <c r="T6198" t="s">
        <v>2968</v>
      </c>
      <c r="U6198" t="s">
        <v>2968</v>
      </c>
      <c r="V6198" t="s">
        <v>2971</v>
      </c>
      <c r="W6198" t="s">
        <v>2968</v>
      </c>
      <c r="X6198" t="s">
        <v>2967</v>
      </c>
    </row>
    <row r="6199" spans="1:24">
      <c r="A6199">
        <v>15645200</v>
      </c>
      <c r="B6199">
        <v>581</v>
      </c>
      <c r="C6199" s="3" t="s">
        <v>6</v>
      </c>
      <c r="D6199" s="3" t="s">
        <v>1</v>
      </c>
      <c r="E6199">
        <v>54</v>
      </c>
      <c r="F6199">
        <v>2</v>
      </c>
      <c r="G6199">
        <v>152508.99</v>
      </c>
      <c r="H6199">
        <v>1</v>
      </c>
      <c r="I6199" t="b">
        <v>1</v>
      </c>
      <c r="J6199" t="b">
        <v>0</v>
      </c>
      <c r="K6199">
        <v>187597.98</v>
      </c>
      <c r="L6199" t="b">
        <v>1</v>
      </c>
      <c r="M6199" t="b">
        <v>1</v>
      </c>
      <c r="N6199">
        <v>1</v>
      </c>
      <c r="O6199" s="3" t="s">
        <v>8</v>
      </c>
      <c r="P6199">
        <v>783</v>
      </c>
      <c r="Q6199" t="s">
        <v>2967</v>
      </c>
      <c r="R6199" t="s">
        <v>2967</v>
      </c>
      <c r="S6199" t="s">
        <v>2968</v>
      </c>
      <c r="T6199" t="s">
        <v>2970</v>
      </c>
      <c r="U6199" t="s">
        <v>2968</v>
      </c>
      <c r="V6199" t="s">
        <v>2971</v>
      </c>
      <c r="W6199" t="s">
        <v>2968</v>
      </c>
      <c r="X6199" t="s">
        <v>2970</v>
      </c>
    </row>
    <row r="6200" spans="1:24">
      <c r="A6200">
        <v>15779627</v>
      </c>
      <c r="B6200">
        <v>573</v>
      </c>
      <c r="C6200" s="3" t="s">
        <v>6</v>
      </c>
      <c r="D6200" s="3" t="s">
        <v>5</v>
      </c>
      <c r="E6200">
        <v>31</v>
      </c>
      <c r="F6200">
        <v>0</v>
      </c>
      <c r="G6200">
        <v>134644.19</v>
      </c>
      <c r="H6200">
        <v>1</v>
      </c>
      <c r="I6200" t="b">
        <v>1</v>
      </c>
      <c r="J6200" t="b">
        <v>1</v>
      </c>
      <c r="K6200">
        <v>70381.490000000005</v>
      </c>
      <c r="L6200" t="b">
        <v>0</v>
      </c>
      <c r="M6200" t="b">
        <v>0</v>
      </c>
      <c r="N6200">
        <v>5</v>
      </c>
      <c r="O6200" s="3" t="s">
        <v>8</v>
      </c>
      <c r="P6200">
        <v>603</v>
      </c>
      <c r="Q6200" t="s">
        <v>2967</v>
      </c>
      <c r="R6200" t="s">
        <v>131</v>
      </c>
      <c r="S6200" t="s">
        <v>2968</v>
      </c>
      <c r="T6200" t="s">
        <v>2967</v>
      </c>
      <c r="U6200" t="s">
        <v>2968</v>
      </c>
      <c r="V6200" t="s">
        <v>2967</v>
      </c>
      <c r="W6200" t="s">
        <v>2970</v>
      </c>
      <c r="X6200" t="s">
        <v>2970</v>
      </c>
    </row>
    <row r="6201" spans="1:24">
      <c r="A6201">
        <v>15750755</v>
      </c>
      <c r="B6201">
        <v>449</v>
      </c>
      <c r="C6201" s="3" t="s">
        <v>15</v>
      </c>
      <c r="D6201" s="3" t="s">
        <v>1</v>
      </c>
      <c r="E6201">
        <v>33</v>
      </c>
      <c r="F6201">
        <v>8</v>
      </c>
      <c r="G6201">
        <v>0</v>
      </c>
      <c r="H6201">
        <v>2</v>
      </c>
      <c r="I6201" t="b">
        <v>0</v>
      </c>
      <c r="J6201" t="b">
        <v>0</v>
      </c>
      <c r="K6201">
        <v>156792.89000000001</v>
      </c>
      <c r="L6201" t="b">
        <v>0</v>
      </c>
      <c r="M6201" t="b">
        <v>0</v>
      </c>
      <c r="N6201">
        <v>1</v>
      </c>
      <c r="O6201" s="3" t="s">
        <v>4</v>
      </c>
      <c r="P6201">
        <v>651</v>
      </c>
      <c r="Q6201" t="s">
        <v>2968</v>
      </c>
      <c r="R6201" t="s">
        <v>131</v>
      </c>
      <c r="S6201" t="s">
        <v>2970</v>
      </c>
      <c r="T6201" t="s">
        <v>2969</v>
      </c>
      <c r="U6201" t="s">
        <v>2967</v>
      </c>
      <c r="V6201" t="s">
        <v>2971</v>
      </c>
      <c r="W6201" t="s">
        <v>2968</v>
      </c>
      <c r="X6201" t="s">
        <v>2970</v>
      </c>
    </row>
    <row r="6202" spans="1:24">
      <c r="A6202">
        <v>15569654</v>
      </c>
      <c r="B6202">
        <v>850</v>
      </c>
      <c r="C6202" s="3" t="s">
        <v>6</v>
      </c>
      <c r="D6202" s="3" t="s">
        <v>1</v>
      </c>
      <c r="E6202">
        <v>31</v>
      </c>
      <c r="F6202">
        <v>3</v>
      </c>
      <c r="G6202">
        <v>51293.47</v>
      </c>
      <c r="H6202">
        <v>1</v>
      </c>
      <c r="I6202" t="b">
        <v>0</v>
      </c>
      <c r="J6202" t="b">
        <v>0</v>
      </c>
      <c r="K6202">
        <v>35534.68</v>
      </c>
      <c r="L6202" t="b">
        <v>0</v>
      </c>
      <c r="M6202" t="b">
        <v>0</v>
      </c>
      <c r="N6202">
        <v>1</v>
      </c>
      <c r="O6202" s="3" t="s">
        <v>10</v>
      </c>
      <c r="P6202">
        <v>580</v>
      </c>
      <c r="Q6202" t="s">
        <v>2971</v>
      </c>
      <c r="R6202" t="s">
        <v>131</v>
      </c>
      <c r="S6202" t="s">
        <v>2968</v>
      </c>
      <c r="T6202" t="s">
        <v>2968</v>
      </c>
      <c r="U6202" t="s">
        <v>2968</v>
      </c>
      <c r="V6202" t="s">
        <v>2968</v>
      </c>
      <c r="W6202" t="s">
        <v>2968</v>
      </c>
      <c r="X6202" t="s">
        <v>2967</v>
      </c>
    </row>
    <row r="6203" spans="1:24">
      <c r="A6203">
        <v>15753079</v>
      </c>
      <c r="B6203">
        <v>612</v>
      </c>
      <c r="C6203" s="3" t="s">
        <v>2</v>
      </c>
      <c r="D6203" s="3" t="s">
        <v>5</v>
      </c>
      <c r="E6203">
        <v>41</v>
      </c>
      <c r="F6203">
        <v>5</v>
      </c>
      <c r="G6203">
        <v>0</v>
      </c>
      <c r="H6203">
        <v>3</v>
      </c>
      <c r="I6203" t="b">
        <v>0</v>
      </c>
      <c r="J6203" t="b">
        <v>0</v>
      </c>
      <c r="K6203">
        <v>151256.22</v>
      </c>
      <c r="L6203" t="b">
        <v>0</v>
      </c>
      <c r="M6203" t="b">
        <v>0</v>
      </c>
      <c r="N6203">
        <v>4</v>
      </c>
      <c r="O6203" s="3" t="s">
        <v>0</v>
      </c>
      <c r="P6203">
        <v>327</v>
      </c>
      <c r="Q6203" t="s">
        <v>2967</v>
      </c>
      <c r="R6203" t="s">
        <v>2967</v>
      </c>
      <c r="S6203" t="s">
        <v>2967</v>
      </c>
      <c r="T6203" t="s">
        <v>2969</v>
      </c>
      <c r="U6203" t="s">
        <v>2970</v>
      </c>
      <c r="V6203" t="s">
        <v>2971</v>
      </c>
      <c r="W6203" t="s">
        <v>2970</v>
      </c>
      <c r="X6203" t="s">
        <v>2968</v>
      </c>
    </row>
    <row r="6204" spans="1:24">
      <c r="A6204">
        <v>15684995</v>
      </c>
      <c r="B6204">
        <v>690</v>
      </c>
      <c r="C6204" s="3" t="s">
        <v>15</v>
      </c>
      <c r="D6204" s="3" t="s">
        <v>5</v>
      </c>
      <c r="E6204">
        <v>49</v>
      </c>
      <c r="F6204">
        <v>8</v>
      </c>
      <c r="G6204">
        <v>116622.73</v>
      </c>
      <c r="H6204">
        <v>1</v>
      </c>
      <c r="I6204" t="b">
        <v>0</v>
      </c>
      <c r="J6204" t="b">
        <v>1</v>
      </c>
      <c r="K6204">
        <v>51011.29</v>
      </c>
      <c r="L6204" t="b">
        <v>0</v>
      </c>
      <c r="M6204" t="b">
        <v>0</v>
      </c>
      <c r="N6204">
        <v>3</v>
      </c>
      <c r="O6204" s="3" t="s">
        <v>0</v>
      </c>
      <c r="P6204">
        <v>789</v>
      </c>
      <c r="Q6204" t="s">
        <v>2967</v>
      </c>
      <c r="R6204" t="s">
        <v>2967</v>
      </c>
      <c r="S6204" t="s">
        <v>2970</v>
      </c>
      <c r="T6204" t="s">
        <v>2967</v>
      </c>
      <c r="U6204" t="s">
        <v>2968</v>
      </c>
      <c r="V6204" t="s">
        <v>2967</v>
      </c>
      <c r="W6204" t="s">
        <v>2967</v>
      </c>
      <c r="X6204" t="s">
        <v>2970</v>
      </c>
    </row>
    <row r="6205" spans="1:24">
      <c r="A6205">
        <v>15790763</v>
      </c>
      <c r="B6205">
        <v>599</v>
      </c>
      <c r="C6205" s="3" t="s">
        <v>15</v>
      </c>
      <c r="D6205" s="3" t="s">
        <v>1</v>
      </c>
      <c r="E6205">
        <v>49</v>
      </c>
      <c r="F6205">
        <v>2</v>
      </c>
      <c r="G6205">
        <v>0</v>
      </c>
      <c r="H6205">
        <v>2</v>
      </c>
      <c r="I6205" t="b">
        <v>1</v>
      </c>
      <c r="J6205" t="b">
        <v>0</v>
      </c>
      <c r="K6205">
        <v>111190.53</v>
      </c>
      <c r="L6205" t="b">
        <v>0</v>
      </c>
      <c r="M6205" t="b">
        <v>0</v>
      </c>
      <c r="N6205">
        <v>5</v>
      </c>
      <c r="O6205" s="3" t="s">
        <v>8</v>
      </c>
      <c r="P6205">
        <v>427</v>
      </c>
      <c r="Q6205" t="s">
        <v>2967</v>
      </c>
      <c r="R6205" t="s">
        <v>2967</v>
      </c>
      <c r="S6205" t="s">
        <v>2968</v>
      </c>
      <c r="T6205" t="s">
        <v>2969</v>
      </c>
      <c r="U6205" t="s">
        <v>2967</v>
      </c>
      <c r="V6205" t="s">
        <v>2970</v>
      </c>
      <c r="W6205" t="s">
        <v>2970</v>
      </c>
      <c r="X6205" t="s">
        <v>2967</v>
      </c>
    </row>
    <row r="6206" spans="1:24">
      <c r="A6206">
        <v>15766458</v>
      </c>
      <c r="B6206">
        <v>498</v>
      </c>
      <c r="C6206" s="3" t="s">
        <v>2</v>
      </c>
      <c r="D6206" s="3" t="s">
        <v>5</v>
      </c>
      <c r="E6206">
        <v>33</v>
      </c>
      <c r="F6206">
        <v>1</v>
      </c>
      <c r="G6206">
        <v>198113.86</v>
      </c>
      <c r="H6206">
        <v>1</v>
      </c>
      <c r="I6206" t="b">
        <v>1</v>
      </c>
      <c r="J6206" t="b">
        <v>0</v>
      </c>
      <c r="K6206">
        <v>69664.350000000006</v>
      </c>
      <c r="L6206" t="b">
        <v>0</v>
      </c>
      <c r="M6206" t="b">
        <v>0</v>
      </c>
      <c r="N6206">
        <v>2</v>
      </c>
      <c r="O6206" s="3" t="s">
        <v>10</v>
      </c>
      <c r="P6206">
        <v>694</v>
      </c>
      <c r="Q6206" t="s">
        <v>2968</v>
      </c>
      <c r="R6206" t="s">
        <v>131</v>
      </c>
      <c r="S6206" t="s">
        <v>2968</v>
      </c>
      <c r="T6206" t="s">
        <v>2970</v>
      </c>
      <c r="U6206" t="s">
        <v>2968</v>
      </c>
      <c r="V6206" t="s">
        <v>2967</v>
      </c>
      <c r="W6206" t="s">
        <v>2968</v>
      </c>
      <c r="X6206" t="s">
        <v>2970</v>
      </c>
    </row>
    <row r="6207" spans="1:24">
      <c r="A6207">
        <v>15616221</v>
      </c>
      <c r="B6207">
        <v>497</v>
      </c>
      <c r="C6207" s="3" t="s">
        <v>2</v>
      </c>
      <c r="D6207" s="3" t="s">
        <v>1</v>
      </c>
      <c r="E6207">
        <v>29</v>
      </c>
      <c r="F6207">
        <v>4</v>
      </c>
      <c r="G6207">
        <v>85646.81</v>
      </c>
      <c r="H6207">
        <v>1</v>
      </c>
      <c r="I6207" t="b">
        <v>0</v>
      </c>
      <c r="J6207" t="b">
        <v>0</v>
      </c>
      <c r="K6207">
        <v>63233.02</v>
      </c>
      <c r="L6207" t="b">
        <v>1</v>
      </c>
      <c r="M6207" t="b">
        <v>1</v>
      </c>
      <c r="N6207">
        <v>5</v>
      </c>
      <c r="O6207" s="3" t="s">
        <v>4</v>
      </c>
      <c r="P6207">
        <v>750</v>
      </c>
      <c r="Q6207" t="s">
        <v>2968</v>
      </c>
      <c r="R6207" t="s">
        <v>131</v>
      </c>
      <c r="S6207" t="s">
        <v>2967</v>
      </c>
      <c r="T6207" t="s">
        <v>2968</v>
      </c>
      <c r="U6207" t="s">
        <v>2968</v>
      </c>
      <c r="V6207" t="s">
        <v>2967</v>
      </c>
      <c r="W6207" t="s">
        <v>2970</v>
      </c>
      <c r="X6207" t="s">
        <v>2970</v>
      </c>
    </row>
    <row r="6208" spans="1:24">
      <c r="A6208">
        <v>15776124</v>
      </c>
      <c r="B6208">
        <v>802</v>
      </c>
      <c r="C6208" s="3" t="s">
        <v>15</v>
      </c>
      <c r="D6208" s="3" t="s">
        <v>5</v>
      </c>
      <c r="E6208">
        <v>51</v>
      </c>
      <c r="F6208">
        <v>7</v>
      </c>
      <c r="G6208">
        <v>0</v>
      </c>
      <c r="H6208">
        <v>1</v>
      </c>
      <c r="I6208" t="b">
        <v>0</v>
      </c>
      <c r="J6208" t="b">
        <v>1</v>
      </c>
      <c r="K6208">
        <v>40855.79</v>
      </c>
      <c r="L6208" t="b">
        <v>0</v>
      </c>
      <c r="M6208" t="b">
        <v>0</v>
      </c>
      <c r="N6208">
        <v>3</v>
      </c>
      <c r="O6208" s="3" t="s">
        <v>8</v>
      </c>
      <c r="P6208">
        <v>590</v>
      </c>
      <c r="Q6208" t="s">
        <v>2971</v>
      </c>
      <c r="R6208" t="s">
        <v>2967</v>
      </c>
      <c r="S6208" t="s">
        <v>2970</v>
      </c>
      <c r="T6208" t="s">
        <v>2969</v>
      </c>
      <c r="U6208" t="s">
        <v>2968</v>
      </c>
      <c r="V6208" t="s">
        <v>2968</v>
      </c>
      <c r="W6208" t="s">
        <v>2967</v>
      </c>
      <c r="X6208" t="s">
        <v>2967</v>
      </c>
    </row>
    <row r="6209" spans="1:24">
      <c r="A6209">
        <v>15665811</v>
      </c>
      <c r="B6209">
        <v>644</v>
      </c>
      <c r="C6209" s="3" t="s">
        <v>2</v>
      </c>
      <c r="D6209" s="3" t="s">
        <v>5</v>
      </c>
      <c r="E6209">
        <v>33</v>
      </c>
      <c r="F6209">
        <v>9</v>
      </c>
      <c r="G6209">
        <v>141234.98000000001</v>
      </c>
      <c r="H6209">
        <v>1</v>
      </c>
      <c r="I6209" t="b">
        <v>1</v>
      </c>
      <c r="J6209" t="b">
        <v>0</v>
      </c>
      <c r="K6209">
        <v>95673.05</v>
      </c>
      <c r="L6209" t="b">
        <v>0</v>
      </c>
      <c r="M6209" t="b">
        <v>0</v>
      </c>
      <c r="N6209">
        <v>4</v>
      </c>
      <c r="O6209" s="3" t="s">
        <v>4</v>
      </c>
      <c r="P6209">
        <v>796</v>
      </c>
      <c r="Q6209" t="s">
        <v>2967</v>
      </c>
      <c r="R6209" t="s">
        <v>131</v>
      </c>
      <c r="S6209" t="s">
        <v>2970</v>
      </c>
      <c r="T6209" t="s">
        <v>2967</v>
      </c>
      <c r="U6209" t="s">
        <v>2968</v>
      </c>
      <c r="V6209" t="s">
        <v>2967</v>
      </c>
      <c r="W6209" t="s">
        <v>2970</v>
      </c>
      <c r="X6209" t="s">
        <v>2970</v>
      </c>
    </row>
    <row r="6210" spans="1:24">
      <c r="A6210">
        <v>15729804</v>
      </c>
      <c r="B6210">
        <v>714</v>
      </c>
      <c r="C6210" s="3" t="s">
        <v>2</v>
      </c>
      <c r="D6210" s="3" t="s">
        <v>5</v>
      </c>
      <c r="E6210">
        <v>34</v>
      </c>
      <c r="F6210">
        <v>10</v>
      </c>
      <c r="G6210">
        <v>0</v>
      </c>
      <c r="H6210">
        <v>2</v>
      </c>
      <c r="I6210" t="b">
        <v>1</v>
      </c>
      <c r="J6210" t="b">
        <v>1</v>
      </c>
      <c r="K6210">
        <v>80234.14</v>
      </c>
      <c r="L6210" t="b">
        <v>0</v>
      </c>
      <c r="M6210" t="b">
        <v>0</v>
      </c>
      <c r="N6210">
        <v>3</v>
      </c>
      <c r="O6210" s="3" t="s">
        <v>0</v>
      </c>
      <c r="P6210">
        <v>688</v>
      </c>
      <c r="Q6210" t="s">
        <v>2970</v>
      </c>
      <c r="R6210" t="s">
        <v>131</v>
      </c>
      <c r="S6210" t="s">
        <v>2970</v>
      </c>
      <c r="T6210" t="s">
        <v>2969</v>
      </c>
      <c r="U6210" t="s">
        <v>2967</v>
      </c>
      <c r="V6210" t="s">
        <v>2967</v>
      </c>
      <c r="W6210" t="s">
        <v>2967</v>
      </c>
      <c r="X6210" t="s">
        <v>2970</v>
      </c>
    </row>
    <row r="6211" spans="1:24">
      <c r="A6211">
        <v>15714062</v>
      </c>
      <c r="B6211">
        <v>690</v>
      </c>
      <c r="C6211" s="3" t="s">
        <v>2</v>
      </c>
      <c r="D6211" s="3" t="s">
        <v>1</v>
      </c>
      <c r="E6211">
        <v>40</v>
      </c>
      <c r="F6211">
        <v>9</v>
      </c>
      <c r="G6211">
        <v>77641.990000000005</v>
      </c>
      <c r="H6211">
        <v>1</v>
      </c>
      <c r="I6211" t="b">
        <v>0</v>
      </c>
      <c r="J6211" t="b">
        <v>0</v>
      </c>
      <c r="K6211">
        <v>189051.59</v>
      </c>
      <c r="L6211" t="b">
        <v>1</v>
      </c>
      <c r="M6211" t="b">
        <v>1</v>
      </c>
      <c r="N6211">
        <v>4</v>
      </c>
      <c r="O6211" s="3" t="s">
        <v>10</v>
      </c>
      <c r="P6211">
        <v>832</v>
      </c>
      <c r="Q6211" t="s">
        <v>2967</v>
      </c>
      <c r="R6211" t="s">
        <v>2967</v>
      </c>
      <c r="S6211" t="s">
        <v>2970</v>
      </c>
      <c r="T6211" t="s">
        <v>2968</v>
      </c>
      <c r="U6211" t="s">
        <v>2968</v>
      </c>
      <c r="V6211" t="s">
        <v>2971</v>
      </c>
      <c r="W6211" t="s">
        <v>2970</v>
      </c>
      <c r="X6211" t="s">
        <v>2971</v>
      </c>
    </row>
    <row r="6212" spans="1:24">
      <c r="A6212">
        <v>15592197</v>
      </c>
      <c r="B6212">
        <v>522</v>
      </c>
      <c r="C6212" s="3" t="s">
        <v>15</v>
      </c>
      <c r="D6212" s="3" t="s">
        <v>5</v>
      </c>
      <c r="E6212">
        <v>30</v>
      </c>
      <c r="F6212">
        <v>3</v>
      </c>
      <c r="G6212">
        <v>0</v>
      </c>
      <c r="H6212">
        <v>2</v>
      </c>
      <c r="I6212" t="b">
        <v>1</v>
      </c>
      <c r="J6212" t="b">
        <v>0</v>
      </c>
      <c r="K6212">
        <v>145490.85</v>
      </c>
      <c r="L6212" t="b">
        <v>0</v>
      </c>
      <c r="M6212" t="b">
        <v>0</v>
      </c>
      <c r="N6212">
        <v>4</v>
      </c>
      <c r="O6212" s="3" t="s">
        <v>8</v>
      </c>
      <c r="P6212">
        <v>654</v>
      </c>
      <c r="Q6212" t="s">
        <v>2968</v>
      </c>
      <c r="R6212" t="s">
        <v>131</v>
      </c>
      <c r="S6212" t="s">
        <v>2968</v>
      </c>
      <c r="T6212" t="s">
        <v>2969</v>
      </c>
      <c r="U6212" t="s">
        <v>2967</v>
      </c>
      <c r="V6212" t="s">
        <v>2970</v>
      </c>
      <c r="W6212" t="s">
        <v>2970</v>
      </c>
      <c r="X6212" t="s">
        <v>2970</v>
      </c>
    </row>
    <row r="6213" spans="1:24">
      <c r="A6213">
        <v>15793116</v>
      </c>
      <c r="B6213">
        <v>502</v>
      </c>
      <c r="C6213" s="3" t="s">
        <v>6</v>
      </c>
      <c r="D6213" s="3" t="s">
        <v>1</v>
      </c>
      <c r="E6213">
        <v>40</v>
      </c>
      <c r="F6213">
        <v>7</v>
      </c>
      <c r="G6213">
        <v>117304.29</v>
      </c>
      <c r="H6213">
        <v>1</v>
      </c>
      <c r="I6213" t="b">
        <v>0</v>
      </c>
      <c r="J6213" t="b">
        <v>0</v>
      </c>
      <c r="K6213">
        <v>196278.32</v>
      </c>
      <c r="L6213" t="b">
        <v>0</v>
      </c>
      <c r="M6213" t="b">
        <v>0</v>
      </c>
      <c r="N6213">
        <v>1</v>
      </c>
      <c r="O6213" s="3" t="s">
        <v>0</v>
      </c>
      <c r="P6213">
        <v>674</v>
      </c>
      <c r="Q6213" t="s">
        <v>2968</v>
      </c>
      <c r="R6213" t="s">
        <v>2967</v>
      </c>
      <c r="S6213" t="s">
        <v>2970</v>
      </c>
      <c r="T6213" t="s">
        <v>2967</v>
      </c>
      <c r="U6213" t="s">
        <v>2968</v>
      </c>
      <c r="V6213" t="s">
        <v>2971</v>
      </c>
      <c r="W6213" t="s">
        <v>2968</v>
      </c>
      <c r="X6213" t="s">
        <v>2970</v>
      </c>
    </row>
    <row r="6214" spans="1:24">
      <c r="A6214">
        <v>15638231</v>
      </c>
      <c r="B6214">
        <v>730</v>
      </c>
      <c r="C6214" s="3" t="s">
        <v>15</v>
      </c>
      <c r="D6214" s="3" t="s">
        <v>1</v>
      </c>
      <c r="E6214">
        <v>62</v>
      </c>
      <c r="F6214">
        <v>2</v>
      </c>
      <c r="G6214">
        <v>0</v>
      </c>
      <c r="H6214">
        <v>2</v>
      </c>
      <c r="I6214" t="b">
        <v>1</v>
      </c>
      <c r="J6214" t="b">
        <v>1</v>
      </c>
      <c r="K6214">
        <v>162889.1</v>
      </c>
      <c r="L6214" t="b">
        <v>0</v>
      </c>
      <c r="M6214" t="b">
        <v>0</v>
      </c>
      <c r="N6214">
        <v>3</v>
      </c>
      <c r="O6214" s="3" t="s">
        <v>4</v>
      </c>
      <c r="P6214">
        <v>540</v>
      </c>
      <c r="Q6214" t="s">
        <v>2970</v>
      </c>
      <c r="R6214" t="s">
        <v>2973</v>
      </c>
      <c r="S6214" t="s">
        <v>2968</v>
      </c>
      <c r="T6214" t="s">
        <v>2969</v>
      </c>
      <c r="U6214" t="s">
        <v>2967</v>
      </c>
      <c r="V6214" t="s">
        <v>2971</v>
      </c>
      <c r="W6214" t="s">
        <v>2967</v>
      </c>
      <c r="X6214" t="s">
        <v>2967</v>
      </c>
    </row>
    <row r="6215" spans="1:24">
      <c r="A6215">
        <v>15697678</v>
      </c>
      <c r="B6215">
        <v>590</v>
      </c>
      <c r="C6215" s="3" t="s">
        <v>6</v>
      </c>
      <c r="D6215" s="3" t="s">
        <v>5</v>
      </c>
      <c r="E6215">
        <v>36</v>
      </c>
      <c r="F6215">
        <v>6</v>
      </c>
      <c r="G6215">
        <v>92340.69</v>
      </c>
      <c r="H6215">
        <v>2</v>
      </c>
      <c r="I6215" t="b">
        <v>1</v>
      </c>
      <c r="J6215" t="b">
        <v>1</v>
      </c>
      <c r="K6215">
        <v>174667.58</v>
      </c>
      <c r="L6215" t="b">
        <v>0</v>
      </c>
      <c r="M6215" t="b">
        <v>0</v>
      </c>
      <c r="N6215">
        <v>5</v>
      </c>
      <c r="O6215" s="3" t="s">
        <v>10</v>
      </c>
      <c r="P6215">
        <v>770</v>
      </c>
      <c r="Q6215" t="s">
        <v>2967</v>
      </c>
      <c r="R6215" t="s">
        <v>2967</v>
      </c>
      <c r="S6215" t="s">
        <v>2967</v>
      </c>
      <c r="T6215" t="s">
        <v>2968</v>
      </c>
      <c r="U6215" t="s">
        <v>2967</v>
      </c>
      <c r="V6215" t="s">
        <v>2971</v>
      </c>
      <c r="W6215" t="s">
        <v>2970</v>
      </c>
      <c r="X6215" t="s">
        <v>2970</v>
      </c>
    </row>
    <row r="6216" spans="1:24">
      <c r="A6216">
        <v>15800412</v>
      </c>
      <c r="B6216">
        <v>458</v>
      </c>
      <c r="C6216" s="3" t="s">
        <v>6</v>
      </c>
      <c r="D6216" s="3" t="s">
        <v>5</v>
      </c>
      <c r="E6216">
        <v>35</v>
      </c>
      <c r="F6216">
        <v>9</v>
      </c>
      <c r="G6216">
        <v>146780.51999999999</v>
      </c>
      <c r="H6216">
        <v>2</v>
      </c>
      <c r="I6216" t="b">
        <v>1</v>
      </c>
      <c r="J6216" t="b">
        <v>1</v>
      </c>
      <c r="K6216">
        <v>3476.38</v>
      </c>
      <c r="L6216" t="b">
        <v>0</v>
      </c>
      <c r="M6216" t="b">
        <v>0</v>
      </c>
      <c r="N6216">
        <v>3</v>
      </c>
      <c r="O6216" s="3" t="s">
        <v>10</v>
      </c>
      <c r="P6216">
        <v>784</v>
      </c>
      <c r="Q6216" t="s">
        <v>2968</v>
      </c>
      <c r="R6216" t="s">
        <v>131</v>
      </c>
      <c r="S6216" t="s">
        <v>2970</v>
      </c>
      <c r="T6216" t="s">
        <v>2967</v>
      </c>
      <c r="U6216" t="s">
        <v>2967</v>
      </c>
      <c r="V6216" t="s">
        <v>2969</v>
      </c>
      <c r="W6216" t="s">
        <v>2967</v>
      </c>
      <c r="X6216" t="s">
        <v>2970</v>
      </c>
    </row>
    <row r="6217" spans="1:24">
      <c r="A6217">
        <v>15597610</v>
      </c>
      <c r="B6217">
        <v>553</v>
      </c>
      <c r="C6217" s="3" t="s">
        <v>15</v>
      </c>
      <c r="D6217" s="3" t="s">
        <v>5</v>
      </c>
      <c r="E6217">
        <v>41</v>
      </c>
      <c r="F6217">
        <v>6</v>
      </c>
      <c r="G6217">
        <v>144974.54999999999</v>
      </c>
      <c r="H6217">
        <v>1</v>
      </c>
      <c r="I6217" t="b">
        <v>1</v>
      </c>
      <c r="J6217" t="b">
        <v>1</v>
      </c>
      <c r="K6217">
        <v>19344.919999999998</v>
      </c>
      <c r="L6217" t="b">
        <v>0</v>
      </c>
      <c r="M6217" t="b">
        <v>0</v>
      </c>
      <c r="N6217">
        <v>1</v>
      </c>
      <c r="O6217" s="3" t="s">
        <v>10</v>
      </c>
      <c r="P6217">
        <v>699</v>
      </c>
      <c r="Q6217" t="s">
        <v>2967</v>
      </c>
      <c r="R6217" t="s">
        <v>2967</v>
      </c>
      <c r="S6217" t="s">
        <v>2967</v>
      </c>
      <c r="T6217" t="s">
        <v>2967</v>
      </c>
      <c r="U6217" t="s">
        <v>2968</v>
      </c>
      <c r="V6217" t="s">
        <v>2969</v>
      </c>
      <c r="W6217" t="s">
        <v>2968</v>
      </c>
      <c r="X6217" t="s">
        <v>2970</v>
      </c>
    </row>
    <row r="6218" spans="1:24">
      <c r="A6218">
        <v>15726634</v>
      </c>
      <c r="B6218">
        <v>479</v>
      </c>
      <c r="C6218" s="3" t="s">
        <v>2</v>
      </c>
      <c r="D6218" s="3" t="s">
        <v>5</v>
      </c>
      <c r="E6218">
        <v>47</v>
      </c>
      <c r="F6218">
        <v>1</v>
      </c>
      <c r="G6218">
        <v>0</v>
      </c>
      <c r="H6218">
        <v>1</v>
      </c>
      <c r="I6218" t="b">
        <v>1</v>
      </c>
      <c r="J6218" t="b">
        <v>0</v>
      </c>
      <c r="K6218">
        <v>95270.83</v>
      </c>
      <c r="L6218" t="b">
        <v>0</v>
      </c>
      <c r="M6218" t="b">
        <v>0</v>
      </c>
      <c r="N6218">
        <v>4</v>
      </c>
      <c r="O6218" s="3" t="s">
        <v>0</v>
      </c>
      <c r="P6218">
        <v>782</v>
      </c>
      <c r="Q6218" t="s">
        <v>2968</v>
      </c>
      <c r="R6218" t="s">
        <v>2967</v>
      </c>
      <c r="S6218" t="s">
        <v>2968</v>
      </c>
      <c r="T6218" t="s">
        <v>2969</v>
      </c>
      <c r="U6218" t="s">
        <v>2968</v>
      </c>
      <c r="V6218" t="s">
        <v>2967</v>
      </c>
      <c r="W6218" t="s">
        <v>2970</v>
      </c>
      <c r="X6218" t="s">
        <v>2970</v>
      </c>
    </row>
    <row r="6219" spans="1:24">
      <c r="A6219">
        <v>15670866</v>
      </c>
      <c r="B6219">
        <v>693</v>
      </c>
      <c r="C6219" s="3" t="s">
        <v>2</v>
      </c>
      <c r="D6219" s="3" t="s">
        <v>5</v>
      </c>
      <c r="E6219">
        <v>31</v>
      </c>
      <c r="F6219">
        <v>2</v>
      </c>
      <c r="G6219">
        <v>0</v>
      </c>
      <c r="H6219">
        <v>2</v>
      </c>
      <c r="I6219" t="b">
        <v>1</v>
      </c>
      <c r="J6219" t="b">
        <v>1</v>
      </c>
      <c r="K6219">
        <v>107759.31</v>
      </c>
      <c r="L6219" t="b">
        <v>0</v>
      </c>
      <c r="M6219" t="b">
        <v>0</v>
      </c>
      <c r="N6219">
        <v>1</v>
      </c>
      <c r="O6219" s="3" t="s">
        <v>10</v>
      </c>
      <c r="P6219">
        <v>863</v>
      </c>
      <c r="Q6219" t="s">
        <v>2967</v>
      </c>
      <c r="R6219" t="s">
        <v>131</v>
      </c>
      <c r="S6219" t="s">
        <v>2968</v>
      </c>
      <c r="T6219" t="s">
        <v>2969</v>
      </c>
      <c r="U6219" t="s">
        <v>2967</v>
      </c>
      <c r="V6219" t="s">
        <v>2970</v>
      </c>
      <c r="W6219" t="s">
        <v>2968</v>
      </c>
      <c r="X6219" t="s">
        <v>2971</v>
      </c>
    </row>
    <row r="6220" spans="1:24">
      <c r="A6220">
        <v>15667462</v>
      </c>
      <c r="B6220">
        <v>707</v>
      </c>
      <c r="C6220" s="3" t="s">
        <v>15</v>
      </c>
      <c r="D6220" s="3" t="s">
        <v>5</v>
      </c>
      <c r="E6220">
        <v>43</v>
      </c>
      <c r="F6220">
        <v>10</v>
      </c>
      <c r="G6220">
        <v>0</v>
      </c>
      <c r="H6220">
        <v>2</v>
      </c>
      <c r="I6220" t="b">
        <v>1</v>
      </c>
      <c r="J6220" t="b">
        <v>0</v>
      </c>
      <c r="K6220">
        <v>118368.2</v>
      </c>
      <c r="L6220" t="b">
        <v>0</v>
      </c>
      <c r="M6220" t="b">
        <v>0</v>
      </c>
      <c r="N6220">
        <v>1</v>
      </c>
      <c r="O6220" s="3" t="s">
        <v>4</v>
      </c>
      <c r="P6220">
        <v>479</v>
      </c>
      <c r="Q6220" t="s">
        <v>2970</v>
      </c>
      <c r="R6220" t="s">
        <v>2967</v>
      </c>
      <c r="S6220" t="s">
        <v>2970</v>
      </c>
      <c r="T6220" t="s">
        <v>2969</v>
      </c>
      <c r="U6220" t="s">
        <v>2967</v>
      </c>
      <c r="V6220" t="s">
        <v>2970</v>
      </c>
      <c r="W6220" t="s">
        <v>2968</v>
      </c>
      <c r="X6220" t="s">
        <v>2967</v>
      </c>
    </row>
    <row r="6221" spans="1:24">
      <c r="A6221">
        <v>15662574</v>
      </c>
      <c r="B6221">
        <v>636</v>
      </c>
      <c r="C6221" s="3" t="s">
        <v>15</v>
      </c>
      <c r="D6221" s="3" t="s">
        <v>5</v>
      </c>
      <c r="E6221">
        <v>37</v>
      </c>
      <c r="F6221">
        <v>1</v>
      </c>
      <c r="G6221">
        <v>115137.26</v>
      </c>
      <c r="H6221">
        <v>1</v>
      </c>
      <c r="I6221" t="b">
        <v>1</v>
      </c>
      <c r="J6221" t="b">
        <v>0</v>
      </c>
      <c r="K6221">
        <v>52484.01</v>
      </c>
      <c r="L6221" t="b">
        <v>0</v>
      </c>
      <c r="M6221" t="b">
        <v>0</v>
      </c>
      <c r="N6221">
        <v>4</v>
      </c>
      <c r="O6221" s="3" t="s">
        <v>8</v>
      </c>
      <c r="P6221">
        <v>564</v>
      </c>
      <c r="Q6221" t="s">
        <v>2967</v>
      </c>
      <c r="R6221" t="s">
        <v>2967</v>
      </c>
      <c r="S6221" t="s">
        <v>2968</v>
      </c>
      <c r="T6221" t="s">
        <v>2967</v>
      </c>
      <c r="U6221" t="s">
        <v>2968</v>
      </c>
      <c r="V6221" t="s">
        <v>2967</v>
      </c>
      <c r="W6221" t="s">
        <v>2970</v>
      </c>
      <c r="X6221" t="s">
        <v>2967</v>
      </c>
    </row>
    <row r="6222" spans="1:24">
      <c r="A6222">
        <v>15716926</v>
      </c>
      <c r="B6222">
        <v>807</v>
      </c>
      <c r="C6222" s="3" t="s">
        <v>2</v>
      </c>
      <c r="D6222" s="3" t="s">
        <v>5</v>
      </c>
      <c r="E6222">
        <v>33</v>
      </c>
      <c r="F6222">
        <v>10</v>
      </c>
      <c r="G6222">
        <v>101952.97</v>
      </c>
      <c r="H6222">
        <v>2</v>
      </c>
      <c r="I6222" t="b">
        <v>1</v>
      </c>
      <c r="J6222" t="b">
        <v>0</v>
      </c>
      <c r="K6222">
        <v>178153.65</v>
      </c>
      <c r="L6222" t="b">
        <v>0</v>
      </c>
      <c r="M6222" t="b">
        <v>0</v>
      </c>
      <c r="N6222">
        <v>2</v>
      </c>
      <c r="O6222" s="3" t="s">
        <v>4</v>
      </c>
      <c r="P6222">
        <v>634</v>
      </c>
      <c r="Q6222" t="s">
        <v>2971</v>
      </c>
      <c r="R6222" t="s">
        <v>131</v>
      </c>
      <c r="S6222" t="s">
        <v>2970</v>
      </c>
      <c r="T6222" t="s">
        <v>2967</v>
      </c>
      <c r="U6222" t="s">
        <v>2967</v>
      </c>
      <c r="V6222" t="s">
        <v>2971</v>
      </c>
      <c r="W6222" t="s">
        <v>2968</v>
      </c>
      <c r="X6222" t="s">
        <v>2970</v>
      </c>
    </row>
    <row r="6223" spans="1:24">
      <c r="A6223">
        <v>15603554</v>
      </c>
      <c r="B6223">
        <v>513</v>
      </c>
      <c r="C6223" s="3" t="s">
        <v>2</v>
      </c>
      <c r="D6223" s="3" t="s">
        <v>1</v>
      </c>
      <c r="E6223">
        <v>45</v>
      </c>
      <c r="F6223">
        <v>0</v>
      </c>
      <c r="G6223">
        <v>164649.51999999999</v>
      </c>
      <c r="H6223">
        <v>3</v>
      </c>
      <c r="I6223" t="b">
        <v>1</v>
      </c>
      <c r="J6223" t="b">
        <v>0</v>
      </c>
      <c r="K6223">
        <v>49915.519999999997</v>
      </c>
      <c r="L6223" t="b">
        <v>1</v>
      </c>
      <c r="M6223" t="b">
        <v>1</v>
      </c>
      <c r="N6223">
        <v>4</v>
      </c>
      <c r="O6223" s="3" t="s">
        <v>4</v>
      </c>
      <c r="P6223">
        <v>590</v>
      </c>
      <c r="Q6223" t="s">
        <v>2968</v>
      </c>
      <c r="R6223" t="s">
        <v>2967</v>
      </c>
      <c r="S6223" t="s">
        <v>2968</v>
      </c>
      <c r="T6223" t="s">
        <v>2970</v>
      </c>
      <c r="U6223" t="s">
        <v>2970</v>
      </c>
      <c r="V6223" t="s">
        <v>2968</v>
      </c>
      <c r="W6223" t="s">
        <v>2970</v>
      </c>
      <c r="X6223" t="s">
        <v>2967</v>
      </c>
    </row>
    <row r="6224" spans="1:24">
      <c r="A6224">
        <v>15716800</v>
      </c>
      <c r="B6224">
        <v>582</v>
      </c>
      <c r="C6224" s="3" t="s">
        <v>2</v>
      </c>
      <c r="D6224" s="3" t="s">
        <v>5</v>
      </c>
      <c r="E6224">
        <v>31</v>
      </c>
      <c r="F6224">
        <v>2</v>
      </c>
      <c r="G6224">
        <v>0</v>
      </c>
      <c r="H6224">
        <v>2</v>
      </c>
      <c r="I6224" t="b">
        <v>1</v>
      </c>
      <c r="J6224" t="b">
        <v>1</v>
      </c>
      <c r="K6224">
        <v>33747.03</v>
      </c>
      <c r="L6224" t="b">
        <v>0</v>
      </c>
      <c r="M6224" t="b">
        <v>0</v>
      </c>
      <c r="N6224">
        <v>4</v>
      </c>
      <c r="O6224" s="3" t="s">
        <v>4</v>
      </c>
      <c r="P6224">
        <v>413</v>
      </c>
      <c r="Q6224" t="s">
        <v>2967</v>
      </c>
      <c r="R6224" t="s">
        <v>131</v>
      </c>
      <c r="S6224" t="s">
        <v>2968</v>
      </c>
      <c r="T6224" t="s">
        <v>2969</v>
      </c>
      <c r="U6224" t="s">
        <v>2967</v>
      </c>
      <c r="V6224" t="s">
        <v>2968</v>
      </c>
      <c r="W6224" t="s">
        <v>2970</v>
      </c>
      <c r="X6224" t="s">
        <v>2967</v>
      </c>
    </row>
    <row r="6225" spans="1:24">
      <c r="A6225">
        <v>15679429</v>
      </c>
      <c r="B6225">
        <v>694</v>
      </c>
      <c r="C6225" s="3" t="s">
        <v>2</v>
      </c>
      <c r="D6225" s="3" t="s">
        <v>5</v>
      </c>
      <c r="E6225">
        <v>32</v>
      </c>
      <c r="F6225">
        <v>0</v>
      </c>
      <c r="G6225">
        <v>91956.49</v>
      </c>
      <c r="H6225">
        <v>1</v>
      </c>
      <c r="I6225" t="b">
        <v>1</v>
      </c>
      <c r="J6225" t="b">
        <v>1</v>
      </c>
      <c r="K6225">
        <v>59961.81</v>
      </c>
      <c r="L6225" t="b">
        <v>0</v>
      </c>
      <c r="M6225" t="b">
        <v>0</v>
      </c>
      <c r="N6225">
        <v>4</v>
      </c>
      <c r="O6225" s="3" t="s">
        <v>8</v>
      </c>
      <c r="P6225">
        <v>858</v>
      </c>
      <c r="Q6225" t="s">
        <v>2967</v>
      </c>
      <c r="R6225" t="s">
        <v>131</v>
      </c>
      <c r="S6225" t="s">
        <v>2968</v>
      </c>
      <c r="T6225" t="s">
        <v>2968</v>
      </c>
      <c r="U6225" t="s">
        <v>2968</v>
      </c>
      <c r="V6225" t="s">
        <v>2967</v>
      </c>
      <c r="W6225" t="s">
        <v>2970</v>
      </c>
      <c r="X6225" t="s">
        <v>2971</v>
      </c>
    </row>
    <row r="6226" spans="1:24">
      <c r="A6226">
        <v>15616122</v>
      </c>
      <c r="B6226">
        <v>777</v>
      </c>
      <c r="C6226" s="3" t="s">
        <v>2</v>
      </c>
      <c r="D6226" s="3" t="s">
        <v>5</v>
      </c>
      <c r="E6226">
        <v>39</v>
      </c>
      <c r="F6226">
        <v>8</v>
      </c>
      <c r="G6226">
        <v>0</v>
      </c>
      <c r="H6226">
        <v>2</v>
      </c>
      <c r="I6226" t="b">
        <v>1</v>
      </c>
      <c r="J6226" t="b">
        <v>1</v>
      </c>
      <c r="K6226">
        <v>18613.52</v>
      </c>
      <c r="L6226" t="b">
        <v>0</v>
      </c>
      <c r="M6226" t="b">
        <v>0</v>
      </c>
      <c r="N6226">
        <v>1</v>
      </c>
      <c r="O6226" s="3" t="s">
        <v>10</v>
      </c>
      <c r="P6226">
        <v>370</v>
      </c>
      <c r="Q6226" t="s">
        <v>2970</v>
      </c>
      <c r="R6226" t="s">
        <v>2967</v>
      </c>
      <c r="S6226" t="s">
        <v>2970</v>
      </c>
      <c r="T6226" t="s">
        <v>2969</v>
      </c>
      <c r="U6226" t="s">
        <v>2967</v>
      </c>
      <c r="V6226" t="s">
        <v>2969</v>
      </c>
      <c r="W6226" t="s">
        <v>2968</v>
      </c>
      <c r="X6226" t="s">
        <v>2968</v>
      </c>
    </row>
    <row r="6227" spans="1:24">
      <c r="A6227">
        <v>15742172</v>
      </c>
      <c r="B6227">
        <v>598</v>
      </c>
      <c r="C6227" s="3" t="s">
        <v>6</v>
      </c>
      <c r="D6227" s="3" t="s">
        <v>5</v>
      </c>
      <c r="E6227">
        <v>32</v>
      </c>
      <c r="F6227">
        <v>9</v>
      </c>
      <c r="G6227">
        <v>123938.6</v>
      </c>
      <c r="H6227">
        <v>2</v>
      </c>
      <c r="I6227" t="b">
        <v>1</v>
      </c>
      <c r="J6227" t="b">
        <v>0</v>
      </c>
      <c r="K6227">
        <v>198894.42</v>
      </c>
      <c r="L6227" t="b">
        <v>0</v>
      </c>
      <c r="M6227" t="b">
        <v>0</v>
      </c>
      <c r="N6227">
        <v>5</v>
      </c>
      <c r="O6227" s="3" t="s">
        <v>0</v>
      </c>
      <c r="P6227">
        <v>375</v>
      </c>
      <c r="Q6227" t="s">
        <v>2967</v>
      </c>
      <c r="R6227" t="s">
        <v>131</v>
      </c>
      <c r="S6227" t="s">
        <v>2970</v>
      </c>
      <c r="T6227" t="s">
        <v>2967</v>
      </c>
      <c r="U6227" t="s">
        <v>2967</v>
      </c>
      <c r="V6227" t="s">
        <v>2971</v>
      </c>
      <c r="W6227" t="s">
        <v>2970</v>
      </c>
      <c r="X6227" t="s">
        <v>2968</v>
      </c>
    </row>
    <row r="6228" spans="1:24">
      <c r="A6228">
        <v>15792305</v>
      </c>
      <c r="B6228">
        <v>762</v>
      </c>
      <c r="C6228" s="3" t="s">
        <v>6</v>
      </c>
      <c r="D6228" s="3" t="s">
        <v>5</v>
      </c>
      <c r="E6228">
        <v>46</v>
      </c>
      <c r="F6228">
        <v>6</v>
      </c>
      <c r="G6228">
        <v>123571.77</v>
      </c>
      <c r="H6228">
        <v>3</v>
      </c>
      <c r="I6228" t="b">
        <v>0</v>
      </c>
      <c r="J6228" t="b">
        <v>1</v>
      </c>
      <c r="K6228">
        <v>57014.17</v>
      </c>
      <c r="L6228" t="b">
        <v>1</v>
      </c>
      <c r="M6228" t="b">
        <v>1</v>
      </c>
      <c r="N6228">
        <v>5</v>
      </c>
      <c r="O6228" s="3" t="s">
        <v>0</v>
      </c>
      <c r="P6228">
        <v>655</v>
      </c>
      <c r="Q6228" t="s">
        <v>2970</v>
      </c>
      <c r="R6228" t="s">
        <v>2967</v>
      </c>
      <c r="S6228" t="s">
        <v>2967</v>
      </c>
      <c r="T6228" t="s">
        <v>2967</v>
      </c>
      <c r="U6228" t="s">
        <v>2970</v>
      </c>
      <c r="V6228" t="s">
        <v>2967</v>
      </c>
      <c r="W6228" t="s">
        <v>2970</v>
      </c>
      <c r="X6228" t="s">
        <v>2970</v>
      </c>
    </row>
    <row r="6229" spans="1:24">
      <c r="A6229">
        <v>15636016</v>
      </c>
      <c r="B6229">
        <v>588</v>
      </c>
      <c r="C6229" s="3" t="s">
        <v>2</v>
      </c>
      <c r="D6229" s="3" t="s">
        <v>1</v>
      </c>
      <c r="E6229">
        <v>34</v>
      </c>
      <c r="F6229">
        <v>3</v>
      </c>
      <c r="G6229">
        <v>120777.88</v>
      </c>
      <c r="H6229">
        <v>1</v>
      </c>
      <c r="I6229" t="b">
        <v>1</v>
      </c>
      <c r="J6229" t="b">
        <v>1</v>
      </c>
      <c r="K6229">
        <v>131729.51999999999</v>
      </c>
      <c r="L6229" t="b">
        <v>0</v>
      </c>
      <c r="M6229" t="b">
        <v>0</v>
      </c>
      <c r="N6229">
        <v>5</v>
      </c>
      <c r="O6229" s="3" t="s">
        <v>4</v>
      </c>
      <c r="P6229">
        <v>512</v>
      </c>
      <c r="Q6229" t="s">
        <v>2967</v>
      </c>
      <c r="R6229" t="s">
        <v>131</v>
      </c>
      <c r="S6229" t="s">
        <v>2968</v>
      </c>
      <c r="T6229" t="s">
        <v>2967</v>
      </c>
      <c r="U6229" t="s">
        <v>2968</v>
      </c>
      <c r="V6229" t="s">
        <v>2970</v>
      </c>
      <c r="W6229" t="s">
        <v>2970</v>
      </c>
      <c r="X6229" t="s">
        <v>2967</v>
      </c>
    </row>
    <row r="6230" spans="1:24">
      <c r="A6230">
        <v>15733138</v>
      </c>
      <c r="B6230">
        <v>663</v>
      </c>
      <c r="C6230" s="3" t="s">
        <v>6</v>
      </c>
      <c r="D6230" s="3" t="s">
        <v>5</v>
      </c>
      <c r="E6230">
        <v>42</v>
      </c>
      <c r="F6230">
        <v>5</v>
      </c>
      <c r="G6230">
        <v>90248.79</v>
      </c>
      <c r="H6230">
        <v>1</v>
      </c>
      <c r="I6230" t="b">
        <v>1</v>
      </c>
      <c r="J6230" t="b">
        <v>1</v>
      </c>
      <c r="K6230">
        <v>79169.73</v>
      </c>
      <c r="L6230" t="b">
        <v>0</v>
      </c>
      <c r="M6230" t="b">
        <v>0</v>
      </c>
      <c r="N6230">
        <v>5</v>
      </c>
      <c r="O6230" s="3" t="s">
        <v>0</v>
      </c>
      <c r="P6230">
        <v>995</v>
      </c>
      <c r="Q6230" t="s">
        <v>2967</v>
      </c>
      <c r="R6230" t="s">
        <v>2967</v>
      </c>
      <c r="S6230" t="s">
        <v>2967</v>
      </c>
      <c r="T6230" t="s">
        <v>2968</v>
      </c>
      <c r="U6230" t="s">
        <v>2968</v>
      </c>
      <c r="V6230" t="s">
        <v>2967</v>
      </c>
      <c r="W6230" t="s">
        <v>2970</v>
      </c>
      <c r="X6230" t="s">
        <v>2971</v>
      </c>
    </row>
    <row r="6231" spans="1:24">
      <c r="A6231">
        <v>15669741</v>
      </c>
      <c r="B6231">
        <v>777</v>
      </c>
      <c r="C6231" s="3" t="s">
        <v>2</v>
      </c>
      <c r="D6231" s="3" t="s">
        <v>5</v>
      </c>
      <c r="E6231">
        <v>36</v>
      </c>
      <c r="F6231">
        <v>7</v>
      </c>
      <c r="G6231">
        <v>0</v>
      </c>
      <c r="H6231">
        <v>1</v>
      </c>
      <c r="I6231" t="b">
        <v>1</v>
      </c>
      <c r="J6231" t="b">
        <v>0</v>
      </c>
      <c r="K6231">
        <v>106472.34</v>
      </c>
      <c r="L6231" t="b">
        <v>0</v>
      </c>
      <c r="M6231" t="b">
        <v>0</v>
      </c>
      <c r="N6231">
        <v>2</v>
      </c>
      <c r="O6231" s="3" t="s">
        <v>8</v>
      </c>
      <c r="P6231">
        <v>537</v>
      </c>
      <c r="Q6231" t="s">
        <v>2970</v>
      </c>
      <c r="R6231" t="s">
        <v>2967</v>
      </c>
      <c r="S6231" t="s">
        <v>2970</v>
      </c>
      <c r="T6231" t="s">
        <v>2969</v>
      </c>
      <c r="U6231" t="s">
        <v>2968</v>
      </c>
      <c r="V6231" t="s">
        <v>2970</v>
      </c>
      <c r="W6231" t="s">
        <v>2968</v>
      </c>
      <c r="X6231" t="s">
        <v>2967</v>
      </c>
    </row>
    <row r="6232" spans="1:24">
      <c r="A6232">
        <v>15616954</v>
      </c>
      <c r="B6232">
        <v>592</v>
      </c>
      <c r="C6232" s="3" t="s">
        <v>2</v>
      </c>
      <c r="D6232" s="3" t="s">
        <v>5</v>
      </c>
      <c r="E6232">
        <v>71</v>
      </c>
      <c r="F6232">
        <v>4</v>
      </c>
      <c r="G6232">
        <v>0</v>
      </c>
      <c r="H6232">
        <v>2</v>
      </c>
      <c r="I6232" t="b">
        <v>0</v>
      </c>
      <c r="J6232" t="b">
        <v>1</v>
      </c>
      <c r="K6232">
        <v>17013.54</v>
      </c>
      <c r="L6232" t="b">
        <v>0</v>
      </c>
      <c r="M6232" t="b">
        <v>0</v>
      </c>
      <c r="N6232">
        <v>3</v>
      </c>
      <c r="O6232" s="3" t="s">
        <v>10</v>
      </c>
      <c r="P6232">
        <v>302</v>
      </c>
      <c r="Q6232" t="s">
        <v>2967</v>
      </c>
      <c r="R6232" t="s">
        <v>2973</v>
      </c>
      <c r="S6232" t="s">
        <v>2967</v>
      </c>
      <c r="T6232" t="s">
        <v>2969</v>
      </c>
      <c r="U6232" t="s">
        <v>2967</v>
      </c>
      <c r="V6232" t="s">
        <v>2969</v>
      </c>
      <c r="W6232" t="s">
        <v>2967</v>
      </c>
      <c r="X6232" t="s">
        <v>2968</v>
      </c>
    </row>
    <row r="6233" spans="1:24">
      <c r="A6233">
        <v>15729238</v>
      </c>
      <c r="B6233">
        <v>631</v>
      </c>
      <c r="C6233" s="3" t="s">
        <v>6</v>
      </c>
      <c r="D6233" s="3" t="s">
        <v>5</v>
      </c>
      <c r="E6233">
        <v>48</v>
      </c>
      <c r="F6233">
        <v>1</v>
      </c>
      <c r="G6233">
        <v>106396.48</v>
      </c>
      <c r="H6233">
        <v>1</v>
      </c>
      <c r="I6233" t="b">
        <v>1</v>
      </c>
      <c r="J6233" t="b">
        <v>1</v>
      </c>
      <c r="K6233">
        <v>150661.42000000001</v>
      </c>
      <c r="L6233" t="b">
        <v>1</v>
      </c>
      <c r="M6233" t="b">
        <v>1</v>
      </c>
      <c r="N6233">
        <v>1</v>
      </c>
      <c r="O6233" s="3" t="s">
        <v>8</v>
      </c>
      <c r="P6233">
        <v>336</v>
      </c>
      <c r="Q6233" t="s">
        <v>2967</v>
      </c>
      <c r="R6233" t="s">
        <v>2967</v>
      </c>
      <c r="S6233" t="s">
        <v>2968</v>
      </c>
      <c r="T6233" t="s">
        <v>2967</v>
      </c>
      <c r="U6233" t="s">
        <v>2968</v>
      </c>
      <c r="V6233" t="s">
        <v>2971</v>
      </c>
      <c r="W6233" t="s">
        <v>2968</v>
      </c>
      <c r="X6233" t="s">
        <v>2968</v>
      </c>
    </row>
    <row r="6234" spans="1:24">
      <c r="A6234">
        <v>15718242</v>
      </c>
      <c r="B6234">
        <v>725</v>
      </c>
      <c r="C6234" s="3" t="s">
        <v>6</v>
      </c>
      <c r="D6234" s="3" t="s">
        <v>1</v>
      </c>
      <c r="E6234">
        <v>47</v>
      </c>
      <c r="F6234">
        <v>1</v>
      </c>
      <c r="G6234">
        <v>104887.43</v>
      </c>
      <c r="H6234">
        <v>1</v>
      </c>
      <c r="I6234" t="b">
        <v>0</v>
      </c>
      <c r="J6234" t="b">
        <v>0</v>
      </c>
      <c r="K6234">
        <v>86622.56</v>
      </c>
      <c r="L6234" t="b">
        <v>1</v>
      </c>
      <c r="M6234" t="b">
        <v>1</v>
      </c>
      <c r="N6234">
        <v>3</v>
      </c>
      <c r="O6234" s="3" t="s">
        <v>4</v>
      </c>
      <c r="P6234">
        <v>312</v>
      </c>
      <c r="Q6234" t="s">
        <v>2970</v>
      </c>
      <c r="R6234" t="s">
        <v>2967</v>
      </c>
      <c r="S6234" t="s">
        <v>2968</v>
      </c>
      <c r="T6234" t="s">
        <v>2967</v>
      </c>
      <c r="U6234" t="s">
        <v>2968</v>
      </c>
      <c r="V6234" t="s">
        <v>2967</v>
      </c>
      <c r="W6234" t="s">
        <v>2967</v>
      </c>
      <c r="X6234" t="s">
        <v>2968</v>
      </c>
    </row>
    <row r="6235" spans="1:24">
      <c r="A6235">
        <v>15682914</v>
      </c>
      <c r="B6235">
        <v>850</v>
      </c>
      <c r="C6235" s="3" t="s">
        <v>2</v>
      </c>
      <c r="D6235" s="3" t="s">
        <v>5</v>
      </c>
      <c r="E6235">
        <v>34</v>
      </c>
      <c r="F6235">
        <v>2</v>
      </c>
      <c r="G6235">
        <v>72079.710000000006</v>
      </c>
      <c r="H6235">
        <v>1</v>
      </c>
      <c r="I6235" t="b">
        <v>1</v>
      </c>
      <c r="J6235" t="b">
        <v>1</v>
      </c>
      <c r="K6235">
        <v>115767.93</v>
      </c>
      <c r="L6235" t="b">
        <v>0</v>
      </c>
      <c r="M6235" t="b">
        <v>0</v>
      </c>
      <c r="N6235">
        <v>2</v>
      </c>
      <c r="O6235" s="3" t="s">
        <v>4</v>
      </c>
      <c r="P6235">
        <v>555</v>
      </c>
      <c r="Q6235" t="s">
        <v>2971</v>
      </c>
      <c r="R6235" t="s">
        <v>131</v>
      </c>
      <c r="S6235" t="s">
        <v>2968</v>
      </c>
      <c r="T6235" t="s">
        <v>2968</v>
      </c>
      <c r="U6235" t="s">
        <v>2968</v>
      </c>
      <c r="V6235" t="s">
        <v>2970</v>
      </c>
      <c r="W6235" t="s">
        <v>2968</v>
      </c>
      <c r="X6235" t="s">
        <v>2967</v>
      </c>
    </row>
    <row r="6236" spans="1:24">
      <c r="A6236">
        <v>15654274</v>
      </c>
      <c r="B6236">
        <v>540</v>
      </c>
      <c r="C6236" s="3" t="s">
        <v>2</v>
      </c>
      <c r="D6236" s="3" t="s">
        <v>5</v>
      </c>
      <c r="E6236">
        <v>37</v>
      </c>
      <c r="F6236">
        <v>6</v>
      </c>
      <c r="G6236">
        <v>0</v>
      </c>
      <c r="H6236">
        <v>2</v>
      </c>
      <c r="I6236" t="b">
        <v>1</v>
      </c>
      <c r="J6236" t="b">
        <v>0</v>
      </c>
      <c r="K6236">
        <v>141998.89000000001</v>
      </c>
      <c r="L6236" t="b">
        <v>0</v>
      </c>
      <c r="M6236" t="b">
        <v>0</v>
      </c>
      <c r="N6236">
        <v>1</v>
      </c>
      <c r="O6236" s="3" t="s">
        <v>4</v>
      </c>
      <c r="P6236">
        <v>417</v>
      </c>
      <c r="Q6236" t="s">
        <v>2968</v>
      </c>
      <c r="R6236" t="s">
        <v>2967</v>
      </c>
      <c r="S6236" t="s">
        <v>2967</v>
      </c>
      <c r="T6236" t="s">
        <v>2969</v>
      </c>
      <c r="U6236" t="s">
        <v>2967</v>
      </c>
      <c r="V6236" t="s">
        <v>2970</v>
      </c>
      <c r="W6236" t="s">
        <v>2968</v>
      </c>
      <c r="X6236" t="s">
        <v>2967</v>
      </c>
    </row>
    <row r="6237" spans="1:24">
      <c r="A6237">
        <v>15691457</v>
      </c>
      <c r="B6237">
        <v>674</v>
      </c>
      <c r="C6237" s="3" t="s">
        <v>15</v>
      </c>
      <c r="D6237" s="3" t="s">
        <v>5</v>
      </c>
      <c r="E6237">
        <v>36</v>
      </c>
      <c r="F6237">
        <v>2</v>
      </c>
      <c r="G6237">
        <v>0</v>
      </c>
      <c r="H6237">
        <v>2</v>
      </c>
      <c r="I6237" t="b">
        <v>1</v>
      </c>
      <c r="J6237" t="b">
        <v>1</v>
      </c>
      <c r="K6237">
        <v>182787.17</v>
      </c>
      <c r="L6237" t="b">
        <v>0</v>
      </c>
      <c r="M6237" t="b">
        <v>0</v>
      </c>
      <c r="N6237">
        <v>1</v>
      </c>
      <c r="O6237" s="3" t="s">
        <v>4</v>
      </c>
      <c r="P6237">
        <v>353</v>
      </c>
      <c r="Q6237" t="s">
        <v>2967</v>
      </c>
      <c r="R6237" t="s">
        <v>2967</v>
      </c>
      <c r="S6237" t="s">
        <v>2968</v>
      </c>
      <c r="T6237" t="s">
        <v>2969</v>
      </c>
      <c r="U6237" t="s">
        <v>2967</v>
      </c>
      <c r="V6237" t="s">
        <v>2971</v>
      </c>
      <c r="W6237" t="s">
        <v>2968</v>
      </c>
      <c r="X6237" t="s">
        <v>2968</v>
      </c>
    </row>
    <row r="6238" spans="1:24">
      <c r="A6238">
        <v>15719649</v>
      </c>
      <c r="B6238">
        <v>553</v>
      </c>
      <c r="C6238" s="3" t="s">
        <v>2</v>
      </c>
      <c r="D6238" s="3" t="s">
        <v>5</v>
      </c>
      <c r="E6238">
        <v>38</v>
      </c>
      <c r="F6238">
        <v>3</v>
      </c>
      <c r="G6238">
        <v>99844.68</v>
      </c>
      <c r="H6238">
        <v>1</v>
      </c>
      <c r="I6238" t="b">
        <v>0</v>
      </c>
      <c r="J6238" t="b">
        <v>0</v>
      </c>
      <c r="K6238">
        <v>187915.7</v>
      </c>
      <c r="L6238" t="b">
        <v>0</v>
      </c>
      <c r="M6238" t="b">
        <v>0</v>
      </c>
      <c r="N6238">
        <v>1</v>
      </c>
      <c r="O6238" s="3" t="s">
        <v>0</v>
      </c>
      <c r="P6238">
        <v>869</v>
      </c>
      <c r="Q6238" t="s">
        <v>2967</v>
      </c>
      <c r="R6238" t="s">
        <v>2967</v>
      </c>
      <c r="S6238" t="s">
        <v>2968</v>
      </c>
      <c r="T6238" t="s">
        <v>2968</v>
      </c>
      <c r="U6238" t="s">
        <v>2968</v>
      </c>
      <c r="V6238" t="s">
        <v>2971</v>
      </c>
      <c r="W6238" t="s">
        <v>2968</v>
      </c>
      <c r="X6238" t="s">
        <v>2971</v>
      </c>
    </row>
    <row r="6239" spans="1:24">
      <c r="A6239">
        <v>15778897</v>
      </c>
      <c r="B6239">
        <v>630</v>
      </c>
      <c r="C6239" s="3" t="s">
        <v>2</v>
      </c>
      <c r="D6239" s="3" t="s">
        <v>1</v>
      </c>
      <c r="E6239">
        <v>28</v>
      </c>
      <c r="F6239">
        <v>1</v>
      </c>
      <c r="G6239">
        <v>0</v>
      </c>
      <c r="H6239">
        <v>2</v>
      </c>
      <c r="I6239" t="b">
        <v>1</v>
      </c>
      <c r="J6239" t="b">
        <v>1</v>
      </c>
      <c r="K6239">
        <v>133267.78</v>
      </c>
      <c r="L6239" t="b">
        <v>0</v>
      </c>
      <c r="M6239" t="b">
        <v>0</v>
      </c>
      <c r="N6239">
        <v>3</v>
      </c>
      <c r="O6239" s="3" t="s">
        <v>4</v>
      </c>
      <c r="P6239">
        <v>742</v>
      </c>
      <c r="Q6239" t="s">
        <v>2967</v>
      </c>
      <c r="R6239" t="s">
        <v>131</v>
      </c>
      <c r="S6239" t="s">
        <v>2968</v>
      </c>
      <c r="T6239" t="s">
        <v>2969</v>
      </c>
      <c r="U6239" t="s">
        <v>2967</v>
      </c>
      <c r="V6239" t="s">
        <v>2970</v>
      </c>
      <c r="W6239" t="s">
        <v>2967</v>
      </c>
      <c r="X6239" t="s">
        <v>2970</v>
      </c>
    </row>
    <row r="6240" spans="1:24">
      <c r="A6240">
        <v>15589437</v>
      </c>
      <c r="B6240">
        <v>466</v>
      </c>
      <c r="C6240" s="3" t="s">
        <v>2</v>
      </c>
      <c r="D6240" s="3" t="s">
        <v>5</v>
      </c>
      <c r="E6240">
        <v>26</v>
      </c>
      <c r="F6240">
        <v>3</v>
      </c>
      <c r="G6240">
        <v>156815.71</v>
      </c>
      <c r="H6240">
        <v>1</v>
      </c>
      <c r="I6240" t="b">
        <v>1</v>
      </c>
      <c r="J6240" t="b">
        <v>1</v>
      </c>
      <c r="K6240">
        <v>137476.09</v>
      </c>
      <c r="L6240" t="b">
        <v>0</v>
      </c>
      <c r="M6240" t="b">
        <v>0</v>
      </c>
      <c r="N6240">
        <v>2</v>
      </c>
      <c r="O6240" s="3" t="s">
        <v>4</v>
      </c>
      <c r="P6240">
        <v>349</v>
      </c>
      <c r="Q6240" t="s">
        <v>2968</v>
      </c>
      <c r="R6240" t="s">
        <v>131</v>
      </c>
      <c r="S6240" t="s">
        <v>2968</v>
      </c>
      <c r="T6240" t="s">
        <v>2970</v>
      </c>
      <c r="U6240" t="s">
        <v>2968</v>
      </c>
      <c r="V6240" t="s">
        <v>2970</v>
      </c>
      <c r="W6240" t="s">
        <v>2968</v>
      </c>
      <c r="X6240" t="s">
        <v>2968</v>
      </c>
    </row>
    <row r="6241" spans="1:24">
      <c r="A6241">
        <v>15682369</v>
      </c>
      <c r="B6241">
        <v>613</v>
      </c>
      <c r="C6241" s="3" t="s">
        <v>2</v>
      </c>
      <c r="D6241" s="3" t="s">
        <v>5</v>
      </c>
      <c r="E6241">
        <v>47</v>
      </c>
      <c r="F6241">
        <v>6</v>
      </c>
      <c r="G6241">
        <v>146034.74</v>
      </c>
      <c r="H6241">
        <v>1</v>
      </c>
      <c r="I6241" t="b">
        <v>1</v>
      </c>
      <c r="J6241" t="b">
        <v>1</v>
      </c>
      <c r="K6241">
        <v>77146.14</v>
      </c>
      <c r="L6241" t="b">
        <v>0</v>
      </c>
      <c r="M6241" t="b">
        <v>0</v>
      </c>
      <c r="N6241">
        <v>2</v>
      </c>
      <c r="O6241" s="3" t="s">
        <v>0</v>
      </c>
      <c r="P6241">
        <v>793</v>
      </c>
      <c r="Q6241" t="s">
        <v>2967</v>
      </c>
      <c r="R6241" t="s">
        <v>2967</v>
      </c>
      <c r="S6241" t="s">
        <v>2967</v>
      </c>
      <c r="T6241" t="s">
        <v>2967</v>
      </c>
      <c r="U6241" t="s">
        <v>2968</v>
      </c>
      <c r="V6241" t="s">
        <v>2967</v>
      </c>
      <c r="W6241" t="s">
        <v>2968</v>
      </c>
      <c r="X6241" t="s">
        <v>2970</v>
      </c>
    </row>
    <row r="6242" spans="1:24">
      <c r="A6242">
        <v>15626507</v>
      </c>
      <c r="B6242">
        <v>558</v>
      </c>
      <c r="C6242" s="3" t="s">
        <v>2</v>
      </c>
      <c r="D6242" s="3" t="s">
        <v>5</v>
      </c>
      <c r="E6242">
        <v>27</v>
      </c>
      <c r="F6242">
        <v>1</v>
      </c>
      <c r="G6242">
        <v>152283.39000000001</v>
      </c>
      <c r="H6242">
        <v>1</v>
      </c>
      <c r="I6242" t="b">
        <v>1</v>
      </c>
      <c r="J6242" t="b">
        <v>0</v>
      </c>
      <c r="K6242">
        <v>183271.15</v>
      </c>
      <c r="L6242" t="b">
        <v>0</v>
      </c>
      <c r="M6242" t="b">
        <v>0</v>
      </c>
      <c r="N6242">
        <v>1</v>
      </c>
      <c r="O6242" s="3" t="s">
        <v>4</v>
      </c>
      <c r="P6242">
        <v>783</v>
      </c>
      <c r="Q6242" t="s">
        <v>2967</v>
      </c>
      <c r="R6242" t="s">
        <v>131</v>
      </c>
      <c r="S6242" t="s">
        <v>2968</v>
      </c>
      <c r="T6242" t="s">
        <v>2970</v>
      </c>
      <c r="U6242" t="s">
        <v>2968</v>
      </c>
      <c r="V6242" t="s">
        <v>2971</v>
      </c>
      <c r="W6242" t="s">
        <v>2968</v>
      </c>
      <c r="X6242" t="s">
        <v>2970</v>
      </c>
    </row>
    <row r="6243" spans="1:24">
      <c r="A6243">
        <v>15571995</v>
      </c>
      <c r="B6243">
        <v>775</v>
      </c>
      <c r="C6243" s="3" t="s">
        <v>6</v>
      </c>
      <c r="D6243" s="3" t="s">
        <v>1</v>
      </c>
      <c r="E6243">
        <v>33</v>
      </c>
      <c r="F6243">
        <v>1</v>
      </c>
      <c r="G6243">
        <v>118897.1</v>
      </c>
      <c r="H6243">
        <v>2</v>
      </c>
      <c r="I6243" t="b">
        <v>1</v>
      </c>
      <c r="J6243" t="b">
        <v>1</v>
      </c>
      <c r="K6243">
        <v>26362.400000000001</v>
      </c>
      <c r="L6243" t="b">
        <v>0</v>
      </c>
      <c r="M6243" t="b">
        <v>0</v>
      </c>
      <c r="N6243">
        <v>2</v>
      </c>
      <c r="O6243" s="3" t="s">
        <v>8</v>
      </c>
      <c r="P6243">
        <v>253</v>
      </c>
      <c r="Q6243" t="s">
        <v>2970</v>
      </c>
      <c r="R6243" t="s">
        <v>131</v>
      </c>
      <c r="S6243" t="s">
        <v>2968</v>
      </c>
      <c r="T6243" t="s">
        <v>2967</v>
      </c>
      <c r="U6243" t="s">
        <v>2967</v>
      </c>
      <c r="V6243" t="s">
        <v>2968</v>
      </c>
      <c r="W6243" t="s">
        <v>2968</v>
      </c>
      <c r="X6243" t="s">
        <v>2968</v>
      </c>
    </row>
    <row r="6244" spans="1:24">
      <c r="A6244">
        <v>15673333</v>
      </c>
      <c r="B6244">
        <v>698</v>
      </c>
      <c r="C6244" s="3" t="s">
        <v>6</v>
      </c>
      <c r="D6244" s="3" t="s">
        <v>5</v>
      </c>
      <c r="E6244">
        <v>52</v>
      </c>
      <c r="F6244">
        <v>8</v>
      </c>
      <c r="G6244">
        <v>96781.39</v>
      </c>
      <c r="H6244">
        <v>1</v>
      </c>
      <c r="I6244" t="b">
        <v>1</v>
      </c>
      <c r="J6244" t="b">
        <v>1</v>
      </c>
      <c r="K6244">
        <v>153373.71</v>
      </c>
      <c r="L6244" t="b">
        <v>0</v>
      </c>
      <c r="M6244" t="b">
        <v>0</v>
      </c>
      <c r="N6244">
        <v>1</v>
      </c>
      <c r="O6244" s="3" t="s">
        <v>4</v>
      </c>
      <c r="P6244">
        <v>629</v>
      </c>
      <c r="Q6244" t="s">
        <v>2967</v>
      </c>
      <c r="R6244" t="s">
        <v>2967</v>
      </c>
      <c r="S6244" t="s">
        <v>2970</v>
      </c>
      <c r="T6244" t="s">
        <v>2968</v>
      </c>
      <c r="U6244" t="s">
        <v>2968</v>
      </c>
      <c r="V6244" t="s">
        <v>2971</v>
      </c>
      <c r="W6244" t="s">
        <v>2968</v>
      </c>
      <c r="X6244" t="s">
        <v>2970</v>
      </c>
    </row>
    <row r="6245" spans="1:24">
      <c r="A6245">
        <v>15748752</v>
      </c>
      <c r="B6245">
        <v>608</v>
      </c>
      <c r="C6245" s="3" t="s">
        <v>6</v>
      </c>
      <c r="D6245" s="3" t="s">
        <v>5</v>
      </c>
      <c r="E6245">
        <v>33</v>
      </c>
      <c r="F6245">
        <v>1</v>
      </c>
      <c r="G6245">
        <v>102772.67</v>
      </c>
      <c r="H6245">
        <v>2</v>
      </c>
      <c r="I6245" t="b">
        <v>1</v>
      </c>
      <c r="J6245" t="b">
        <v>0</v>
      </c>
      <c r="K6245">
        <v>70705.58</v>
      </c>
      <c r="L6245" t="b">
        <v>0</v>
      </c>
      <c r="M6245" t="b">
        <v>0</v>
      </c>
      <c r="N6245">
        <v>4</v>
      </c>
      <c r="O6245" s="3" t="s">
        <v>0</v>
      </c>
      <c r="P6245">
        <v>301</v>
      </c>
      <c r="Q6245" t="s">
        <v>2967</v>
      </c>
      <c r="R6245" t="s">
        <v>131</v>
      </c>
      <c r="S6245" t="s">
        <v>2968</v>
      </c>
      <c r="T6245" t="s">
        <v>2967</v>
      </c>
      <c r="U6245" t="s">
        <v>2967</v>
      </c>
      <c r="V6245" t="s">
        <v>2967</v>
      </c>
      <c r="W6245" t="s">
        <v>2970</v>
      </c>
      <c r="X6245" t="s">
        <v>2968</v>
      </c>
    </row>
    <row r="6246" spans="1:24">
      <c r="A6246">
        <v>15725302</v>
      </c>
      <c r="B6246">
        <v>670</v>
      </c>
      <c r="C6246" s="3" t="s">
        <v>15</v>
      </c>
      <c r="D6246" s="3" t="s">
        <v>1</v>
      </c>
      <c r="E6246">
        <v>20</v>
      </c>
      <c r="F6246">
        <v>4</v>
      </c>
      <c r="G6246">
        <v>0</v>
      </c>
      <c r="H6246">
        <v>2</v>
      </c>
      <c r="I6246" t="b">
        <v>1</v>
      </c>
      <c r="J6246" t="b">
        <v>0</v>
      </c>
      <c r="K6246">
        <v>119759.24</v>
      </c>
      <c r="L6246" t="b">
        <v>0</v>
      </c>
      <c r="M6246" t="b">
        <v>0</v>
      </c>
      <c r="N6246">
        <v>2</v>
      </c>
      <c r="O6246" s="3" t="s">
        <v>10</v>
      </c>
      <c r="P6246">
        <v>920</v>
      </c>
      <c r="Q6246" t="s">
        <v>2967</v>
      </c>
      <c r="R6246" t="s">
        <v>2972</v>
      </c>
      <c r="S6246" t="s">
        <v>2967</v>
      </c>
      <c r="T6246" t="s">
        <v>2969</v>
      </c>
      <c r="U6246" t="s">
        <v>2967</v>
      </c>
      <c r="V6246" t="s">
        <v>2970</v>
      </c>
      <c r="W6246" t="s">
        <v>2968</v>
      </c>
      <c r="X6246" t="s">
        <v>2971</v>
      </c>
    </row>
    <row r="6247" spans="1:24">
      <c r="A6247">
        <v>15722083</v>
      </c>
      <c r="B6247">
        <v>591</v>
      </c>
      <c r="C6247" s="3" t="s">
        <v>15</v>
      </c>
      <c r="D6247" s="3" t="s">
        <v>5</v>
      </c>
      <c r="E6247">
        <v>39</v>
      </c>
      <c r="F6247">
        <v>8</v>
      </c>
      <c r="G6247">
        <v>0</v>
      </c>
      <c r="H6247">
        <v>2</v>
      </c>
      <c r="I6247" t="b">
        <v>0</v>
      </c>
      <c r="J6247" t="b">
        <v>0</v>
      </c>
      <c r="K6247">
        <v>42392.24</v>
      </c>
      <c r="L6247" t="b">
        <v>0</v>
      </c>
      <c r="M6247" t="b">
        <v>0</v>
      </c>
      <c r="N6247">
        <v>1</v>
      </c>
      <c r="O6247" s="3" t="s">
        <v>4</v>
      </c>
      <c r="P6247">
        <v>302</v>
      </c>
      <c r="Q6247" t="s">
        <v>2967</v>
      </c>
      <c r="R6247" t="s">
        <v>2967</v>
      </c>
      <c r="S6247" t="s">
        <v>2970</v>
      </c>
      <c r="T6247" t="s">
        <v>2969</v>
      </c>
      <c r="U6247" t="s">
        <v>2967</v>
      </c>
      <c r="V6247" t="s">
        <v>2968</v>
      </c>
      <c r="W6247" t="s">
        <v>2968</v>
      </c>
      <c r="X6247" t="s">
        <v>2968</v>
      </c>
    </row>
    <row r="6248" spans="1:24">
      <c r="A6248">
        <v>15771442</v>
      </c>
      <c r="B6248">
        <v>633</v>
      </c>
      <c r="C6248" s="3" t="s">
        <v>2</v>
      </c>
      <c r="D6248" s="3" t="s">
        <v>5</v>
      </c>
      <c r="E6248">
        <v>40</v>
      </c>
      <c r="F6248">
        <v>4</v>
      </c>
      <c r="G6248">
        <v>150578</v>
      </c>
      <c r="H6248">
        <v>1</v>
      </c>
      <c r="I6248" t="b">
        <v>0</v>
      </c>
      <c r="J6248" t="b">
        <v>1</v>
      </c>
      <c r="K6248">
        <v>34670.620000000003</v>
      </c>
      <c r="L6248" t="b">
        <v>1</v>
      </c>
      <c r="M6248" t="b">
        <v>1</v>
      </c>
      <c r="N6248">
        <v>2</v>
      </c>
      <c r="O6248" s="3" t="s">
        <v>10</v>
      </c>
      <c r="P6248">
        <v>683</v>
      </c>
      <c r="Q6248" t="s">
        <v>2967</v>
      </c>
      <c r="R6248" t="s">
        <v>2967</v>
      </c>
      <c r="S6248" t="s">
        <v>2967</v>
      </c>
      <c r="T6248" t="s">
        <v>2970</v>
      </c>
      <c r="U6248" t="s">
        <v>2968</v>
      </c>
      <c r="V6248" t="s">
        <v>2968</v>
      </c>
      <c r="W6248" t="s">
        <v>2968</v>
      </c>
      <c r="X6248" t="s">
        <v>2970</v>
      </c>
    </row>
    <row r="6249" spans="1:24">
      <c r="A6249">
        <v>15803633</v>
      </c>
      <c r="B6249">
        <v>678</v>
      </c>
      <c r="C6249" s="3" t="s">
        <v>2</v>
      </c>
      <c r="D6249" s="3" t="s">
        <v>1</v>
      </c>
      <c r="E6249">
        <v>46</v>
      </c>
      <c r="F6249">
        <v>1</v>
      </c>
      <c r="G6249">
        <v>0</v>
      </c>
      <c r="H6249">
        <v>2</v>
      </c>
      <c r="I6249" t="b">
        <v>0</v>
      </c>
      <c r="J6249" t="b">
        <v>0</v>
      </c>
      <c r="K6249">
        <v>82106.19</v>
      </c>
      <c r="L6249" t="b">
        <v>0</v>
      </c>
      <c r="M6249" t="b">
        <v>0</v>
      </c>
      <c r="N6249">
        <v>4</v>
      </c>
      <c r="O6249" s="3" t="s">
        <v>10</v>
      </c>
      <c r="P6249">
        <v>908</v>
      </c>
      <c r="Q6249" t="s">
        <v>2967</v>
      </c>
      <c r="R6249" t="s">
        <v>2967</v>
      </c>
      <c r="S6249" t="s">
        <v>2968</v>
      </c>
      <c r="T6249" t="s">
        <v>2969</v>
      </c>
      <c r="U6249" t="s">
        <v>2967</v>
      </c>
      <c r="V6249" t="s">
        <v>2967</v>
      </c>
      <c r="W6249" t="s">
        <v>2970</v>
      </c>
      <c r="X6249" t="s">
        <v>2971</v>
      </c>
    </row>
    <row r="6250" spans="1:24">
      <c r="A6250">
        <v>15672185</v>
      </c>
      <c r="B6250">
        <v>590</v>
      </c>
      <c r="C6250" s="3" t="s">
        <v>2</v>
      </c>
      <c r="D6250" s="3" t="s">
        <v>5</v>
      </c>
      <c r="E6250">
        <v>47</v>
      </c>
      <c r="F6250">
        <v>3</v>
      </c>
      <c r="G6250">
        <v>0</v>
      </c>
      <c r="H6250">
        <v>2</v>
      </c>
      <c r="I6250" t="b">
        <v>1</v>
      </c>
      <c r="J6250" t="b">
        <v>0</v>
      </c>
      <c r="K6250">
        <v>171774.5</v>
      </c>
      <c r="L6250" t="b">
        <v>0</v>
      </c>
      <c r="M6250" t="b">
        <v>0</v>
      </c>
      <c r="N6250">
        <v>1</v>
      </c>
      <c r="O6250" s="3" t="s">
        <v>0</v>
      </c>
      <c r="P6250">
        <v>398</v>
      </c>
      <c r="Q6250" t="s">
        <v>2967</v>
      </c>
      <c r="R6250" t="s">
        <v>2967</v>
      </c>
      <c r="S6250" t="s">
        <v>2968</v>
      </c>
      <c r="T6250" t="s">
        <v>2969</v>
      </c>
      <c r="U6250" t="s">
        <v>2967</v>
      </c>
      <c r="V6250" t="s">
        <v>2971</v>
      </c>
      <c r="W6250" t="s">
        <v>2968</v>
      </c>
      <c r="X6250" t="s">
        <v>2968</v>
      </c>
    </row>
    <row r="6251" spans="1:24">
      <c r="A6251">
        <v>15806486</v>
      </c>
      <c r="B6251">
        <v>705</v>
      </c>
      <c r="C6251" s="3" t="s">
        <v>2</v>
      </c>
      <c r="D6251" s="3" t="s">
        <v>1</v>
      </c>
      <c r="E6251">
        <v>48</v>
      </c>
      <c r="F6251">
        <v>0</v>
      </c>
      <c r="G6251">
        <v>0</v>
      </c>
      <c r="H6251">
        <v>2</v>
      </c>
      <c r="I6251" t="b">
        <v>0</v>
      </c>
      <c r="J6251" t="b">
        <v>0</v>
      </c>
      <c r="K6251">
        <v>149772.60999999999</v>
      </c>
      <c r="L6251" t="b">
        <v>0</v>
      </c>
      <c r="M6251" t="b">
        <v>0</v>
      </c>
      <c r="N6251">
        <v>1</v>
      </c>
      <c r="O6251" s="3" t="s">
        <v>8</v>
      </c>
      <c r="P6251">
        <v>587</v>
      </c>
      <c r="Q6251" t="s">
        <v>2970</v>
      </c>
      <c r="R6251" t="s">
        <v>2967</v>
      </c>
      <c r="S6251" t="s">
        <v>2968</v>
      </c>
      <c r="T6251" t="s">
        <v>2969</v>
      </c>
      <c r="U6251" t="s">
        <v>2967</v>
      </c>
      <c r="V6251" t="s">
        <v>2970</v>
      </c>
      <c r="W6251" t="s">
        <v>2968</v>
      </c>
      <c r="X6251" t="s">
        <v>2967</v>
      </c>
    </row>
    <row r="6252" spans="1:24">
      <c r="A6252">
        <v>15570895</v>
      </c>
      <c r="B6252">
        <v>608</v>
      </c>
      <c r="C6252" s="3" t="s">
        <v>2</v>
      </c>
      <c r="D6252" s="3" t="s">
        <v>5</v>
      </c>
      <c r="E6252">
        <v>42</v>
      </c>
      <c r="F6252">
        <v>10</v>
      </c>
      <c r="G6252">
        <v>163548.07</v>
      </c>
      <c r="H6252">
        <v>1</v>
      </c>
      <c r="I6252" t="b">
        <v>1</v>
      </c>
      <c r="J6252" t="b">
        <v>0</v>
      </c>
      <c r="K6252">
        <v>38866.85</v>
      </c>
      <c r="L6252" t="b">
        <v>0</v>
      </c>
      <c r="M6252" t="b">
        <v>0</v>
      </c>
      <c r="N6252">
        <v>3</v>
      </c>
      <c r="O6252" s="3" t="s">
        <v>0</v>
      </c>
      <c r="P6252">
        <v>602</v>
      </c>
      <c r="Q6252" t="s">
        <v>2967</v>
      </c>
      <c r="R6252" t="s">
        <v>2967</v>
      </c>
      <c r="S6252" t="s">
        <v>2970</v>
      </c>
      <c r="T6252" t="s">
        <v>2970</v>
      </c>
      <c r="U6252" t="s">
        <v>2968</v>
      </c>
      <c r="V6252" t="s">
        <v>2968</v>
      </c>
      <c r="W6252" t="s">
        <v>2967</v>
      </c>
      <c r="X6252" t="s">
        <v>2970</v>
      </c>
    </row>
    <row r="6253" spans="1:24">
      <c r="A6253">
        <v>15614520</v>
      </c>
      <c r="B6253">
        <v>682</v>
      </c>
      <c r="C6253" s="3" t="s">
        <v>2</v>
      </c>
      <c r="D6253" s="3" t="s">
        <v>1</v>
      </c>
      <c r="E6253">
        <v>37</v>
      </c>
      <c r="F6253">
        <v>8</v>
      </c>
      <c r="G6253">
        <v>148580.12</v>
      </c>
      <c r="H6253">
        <v>1</v>
      </c>
      <c r="I6253" t="b">
        <v>1</v>
      </c>
      <c r="J6253" t="b">
        <v>0</v>
      </c>
      <c r="K6253">
        <v>35179.18</v>
      </c>
      <c r="L6253" t="b">
        <v>0</v>
      </c>
      <c r="M6253" t="b">
        <v>0</v>
      </c>
      <c r="N6253">
        <v>5</v>
      </c>
      <c r="O6253" s="3" t="s">
        <v>4</v>
      </c>
      <c r="P6253">
        <v>643</v>
      </c>
      <c r="Q6253" t="s">
        <v>2967</v>
      </c>
      <c r="R6253" t="s">
        <v>2967</v>
      </c>
      <c r="S6253" t="s">
        <v>2970</v>
      </c>
      <c r="T6253" t="s">
        <v>2967</v>
      </c>
      <c r="U6253" t="s">
        <v>2968</v>
      </c>
      <c r="V6253" t="s">
        <v>2968</v>
      </c>
      <c r="W6253" t="s">
        <v>2970</v>
      </c>
      <c r="X6253" t="s">
        <v>2970</v>
      </c>
    </row>
    <row r="6254" spans="1:24">
      <c r="A6254">
        <v>15687492</v>
      </c>
      <c r="B6254">
        <v>596</v>
      </c>
      <c r="C6254" s="3" t="s">
        <v>6</v>
      </c>
      <c r="D6254" s="3" t="s">
        <v>5</v>
      </c>
      <c r="E6254">
        <v>32</v>
      </c>
      <c r="F6254">
        <v>3</v>
      </c>
      <c r="G6254">
        <v>96709.07</v>
      </c>
      <c r="H6254">
        <v>2</v>
      </c>
      <c r="I6254" t="b">
        <v>0</v>
      </c>
      <c r="J6254" t="b">
        <v>0</v>
      </c>
      <c r="K6254">
        <v>41788.370000000003</v>
      </c>
      <c r="L6254" t="b">
        <v>0</v>
      </c>
      <c r="M6254" t="b">
        <v>0</v>
      </c>
      <c r="N6254">
        <v>1</v>
      </c>
      <c r="O6254" s="3" t="s">
        <v>4</v>
      </c>
      <c r="P6254">
        <v>709</v>
      </c>
      <c r="Q6254" t="s">
        <v>2967</v>
      </c>
      <c r="R6254" t="s">
        <v>131</v>
      </c>
      <c r="S6254" t="s">
        <v>2968</v>
      </c>
      <c r="T6254" t="s">
        <v>2968</v>
      </c>
      <c r="U6254" t="s">
        <v>2967</v>
      </c>
      <c r="V6254" t="s">
        <v>2968</v>
      </c>
      <c r="W6254" t="s">
        <v>2968</v>
      </c>
      <c r="X6254" t="s">
        <v>2970</v>
      </c>
    </row>
    <row r="6255" spans="1:24">
      <c r="A6255">
        <v>15675337</v>
      </c>
      <c r="B6255">
        <v>395</v>
      </c>
      <c r="C6255" s="3" t="s">
        <v>6</v>
      </c>
      <c r="D6255" s="3" t="s">
        <v>1</v>
      </c>
      <c r="E6255">
        <v>34</v>
      </c>
      <c r="F6255">
        <v>5</v>
      </c>
      <c r="G6255">
        <v>106011.59</v>
      </c>
      <c r="H6255">
        <v>1</v>
      </c>
      <c r="I6255" t="b">
        <v>1</v>
      </c>
      <c r="J6255" t="b">
        <v>1</v>
      </c>
      <c r="K6255">
        <v>17376.57</v>
      </c>
      <c r="L6255" t="b">
        <v>1</v>
      </c>
      <c r="M6255" t="b">
        <v>1</v>
      </c>
      <c r="N6255">
        <v>3</v>
      </c>
      <c r="O6255" s="3" t="s">
        <v>4</v>
      </c>
      <c r="P6255">
        <v>549</v>
      </c>
      <c r="Q6255" t="s">
        <v>2969</v>
      </c>
      <c r="R6255" t="s">
        <v>131</v>
      </c>
      <c r="S6255" t="s">
        <v>2967</v>
      </c>
      <c r="T6255" t="s">
        <v>2967</v>
      </c>
      <c r="U6255" t="s">
        <v>2968</v>
      </c>
      <c r="V6255" t="s">
        <v>2969</v>
      </c>
      <c r="W6255" t="s">
        <v>2967</v>
      </c>
      <c r="X6255" t="s">
        <v>2967</v>
      </c>
    </row>
    <row r="6256" spans="1:24">
      <c r="A6256">
        <v>15721047</v>
      </c>
      <c r="B6256">
        <v>578</v>
      </c>
      <c r="C6256" s="3" t="s">
        <v>6</v>
      </c>
      <c r="D6256" s="3" t="s">
        <v>5</v>
      </c>
      <c r="E6256">
        <v>37</v>
      </c>
      <c r="F6256">
        <v>1</v>
      </c>
      <c r="G6256">
        <v>135650.88</v>
      </c>
      <c r="H6256">
        <v>1</v>
      </c>
      <c r="I6256" t="b">
        <v>1</v>
      </c>
      <c r="J6256" t="b">
        <v>0</v>
      </c>
      <c r="K6256">
        <v>199428.19</v>
      </c>
      <c r="L6256" t="b">
        <v>0</v>
      </c>
      <c r="M6256" t="b">
        <v>0</v>
      </c>
      <c r="N6256">
        <v>1</v>
      </c>
      <c r="O6256" s="3" t="s">
        <v>10</v>
      </c>
      <c r="P6256">
        <v>995</v>
      </c>
      <c r="Q6256" t="s">
        <v>2967</v>
      </c>
      <c r="R6256" t="s">
        <v>2967</v>
      </c>
      <c r="S6256" t="s">
        <v>2968</v>
      </c>
      <c r="T6256" t="s">
        <v>2967</v>
      </c>
      <c r="U6256" t="s">
        <v>2968</v>
      </c>
      <c r="V6256" t="s">
        <v>2971</v>
      </c>
      <c r="W6256" t="s">
        <v>2968</v>
      </c>
      <c r="X6256" t="s">
        <v>2971</v>
      </c>
    </row>
    <row r="6257" spans="1:24">
      <c r="A6257">
        <v>15589017</v>
      </c>
      <c r="B6257">
        <v>547</v>
      </c>
      <c r="C6257" s="3" t="s">
        <v>6</v>
      </c>
      <c r="D6257" s="3" t="s">
        <v>5</v>
      </c>
      <c r="E6257">
        <v>55</v>
      </c>
      <c r="F6257">
        <v>4</v>
      </c>
      <c r="G6257">
        <v>111362.76</v>
      </c>
      <c r="H6257">
        <v>3</v>
      </c>
      <c r="I6257" t="b">
        <v>1</v>
      </c>
      <c r="J6257" t="b">
        <v>0</v>
      </c>
      <c r="K6257">
        <v>16922.28</v>
      </c>
      <c r="L6257" t="b">
        <v>1</v>
      </c>
      <c r="M6257" t="b">
        <v>1</v>
      </c>
      <c r="N6257">
        <v>1</v>
      </c>
      <c r="O6257" s="3" t="s">
        <v>0</v>
      </c>
      <c r="P6257">
        <v>579</v>
      </c>
      <c r="Q6257" t="s">
        <v>2968</v>
      </c>
      <c r="R6257" t="s">
        <v>2967</v>
      </c>
      <c r="S6257" t="s">
        <v>2967</v>
      </c>
      <c r="T6257" t="s">
        <v>2967</v>
      </c>
      <c r="U6257" t="s">
        <v>2970</v>
      </c>
      <c r="V6257" t="s">
        <v>2969</v>
      </c>
      <c r="W6257" t="s">
        <v>2968</v>
      </c>
      <c r="X6257" t="s">
        <v>2967</v>
      </c>
    </row>
    <row r="6258" spans="1:24">
      <c r="A6258">
        <v>15611186</v>
      </c>
      <c r="B6258">
        <v>609</v>
      </c>
      <c r="C6258" s="3" t="s">
        <v>2</v>
      </c>
      <c r="D6258" s="3" t="s">
        <v>5</v>
      </c>
      <c r="E6258">
        <v>37</v>
      </c>
      <c r="F6258">
        <v>1</v>
      </c>
      <c r="G6258">
        <v>39344.83</v>
      </c>
      <c r="H6258">
        <v>1</v>
      </c>
      <c r="I6258" t="b">
        <v>1</v>
      </c>
      <c r="J6258" t="b">
        <v>1</v>
      </c>
      <c r="K6258">
        <v>178291.89</v>
      </c>
      <c r="L6258" t="b">
        <v>1</v>
      </c>
      <c r="M6258" t="b">
        <v>1</v>
      </c>
      <c r="N6258">
        <v>5</v>
      </c>
      <c r="O6258" s="3" t="s">
        <v>8</v>
      </c>
      <c r="P6258">
        <v>370</v>
      </c>
      <c r="Q6258" t="s">
        <v>2967</v>
      </c>
      <c r="R6258" t="s">
        <v>2967</v>
      </c>
      <c r="S6258" t="s">
        <v>2968</v>
      </c>
      <c r="T6258" t="s">
        <v>2969</v>
      </c>
      <c r="U6258" t="s">
        <v>2968</v>
      </c>
      <c r="V6258" t="s">
        <v>2971</v>
      </c>
      <c r="W6258" t="s">
        <v>2970</v>
      </c>
      <c r="X6258" t="s">
        <v>2968</v>
      </c>
    </row>
    <row r="6259" spans="1:24">
      <c r="A6259">
        <v>15617301</v>
      </c>
      <c r="B6259">
        <v>774</v>
      </c>
      <c r="C6259" s="3" t="s">
        <v>6</v>
      </c>
      <c r="D6259" s="3" t="s">
        <v>5</v>
      </c>
      <c r="E6259">
        <v>36</v>
      </c>
      <c r="F6259">
        <v>9</v>
      </c>
      <c r="G6259">
        <v>130809.77</v>
      </c>
      <c r="H6259">
        <v>1</v>
      </c>
      <c r="I6259" t="b">
        <v>1</v>
      </c>
      <c r="J6259" t="b">
        <v>0</v>
      </c>
      <c r="K6259">
        <v>152290.28</v>
      </c>
      <c r="L6259" t="b">
        <v>0</v>
      </c>
      <c r="M6259" t="b">
        <v>0</v>
      </c>
      <c r="N6259">
        <v>5</v>
      </c>
      <c r="O6259" s="3" t="s">
        <v>8</v>
      </c>
      <c r="P6259">
        <v>560</v>
      </c>
      <c r="Q6259" t="s">
        <v>2970</v>
      </c>
      <c r="R6259" t="s">
        <v>2967</v>
      </c>
      <c r="S6259" t="s">
        <v>2970</v>
      </c>
      <c r="T6259" t="s">
        <v>2967</v>
      </c>
      <c r="U6259" t="s">
        <v>2968</v>
      </c>
      <c r="V6259" t="s">
        <v>2971</v>
      </c>
      <c r="W6259" t="s">
        <v>2970</v>
      </c>
      <c r="X6259" t="s">
        <v>2967</v>
      </c>
    </row>
    <row r="6260" spans="1:24">
      <c r="A6260">
        <v>15726046</v>
      </c>
      <c r="B6260">
        <v>712</v>
      </c>
      <c r="C6260" s="3" t="s">
        <v>2</v>
      </c>
      <c r="D6260" s="3" t="s">
        <v>1</v>
      </c>
      <c r="E6260">
        <v>27</v>
      </c>
      <c r="F6260">
        <v>2</v>
      </c>
      <c r="G6260">
        <v>133009.51</v>
      </c>
      <c r="H6260">
        <v>1</v>
      </c>
      <c r="I6260" t="b">
        <v>1</v>
      </c>
      <c r="J6260" t="b">
        <v>0</v>
      </c>
      <c r="K6260">
        <v>126809.15</v>
      </c>
      <c r="L6260" t="b">
        <v>0</v>
      </c>
      <c r="M6260" t="b">
        <v>0</v>
      </c>
      <c r="N6260">
        <v>5</v>
      </c>
      <c r="O6260" s="3" t="s">
        <v>10</v>
      </c>
      <c r="P6260">
        <v>584</v>
      </c>
      <c r="Q6260" t="s">
        <v>2970</v>
      </c>
      <c r="R6260" t="s">
        <v>131</v>
      </c>
      <c r="S6260" t="s">
        <v>2968</v>
      </c>
      <c r="T6260" t="s">
        <v>2967</v>
      </c>
      <c r="U6260" t="s">
        <v>2968</v>
      </c>
      <c r="V6260" t="s">
        <v>2970</v>
      </c>
      <c r="W6260" t="s">
        <v>2970</v>
      </c>
      <c r="X6260" t="s">
        <v>2967</v>
      </c>
    </row>
    <row r="6261" spans="1:24">
      <c r="A6261">
        <v>15585748</v>
      </c>
      <c r="B6261">
        <v>585</v>
      </c>
      <c r="C6261" s="3" t="s">
        <v>6</v>
      </c>
      <c r="D6261" s="3" t="s">
        <v>1</v>
      </c>
      <c r="E6261">
        <v>28</v>
      </c>
      <c r="F6261">
        <v>9</v>
      </c>
      <c r="G6261">
        <v>135337.49</v>
      </c>
      <c r="H6261">
        <v>2</v>
      </c>
      <c r="I6261" t="b">
        <v>1</v>
      </c>
      <c r="J6261" t="b">
        <v>1</v>
      </c>
      <c r="K6261">
        <v>40385.61</v>
      </c>
      <c r="L6261" t="b">
        <v>0</v>
      </c>
      <c r="M6261" t="b">
        <v>0</v>
      </c>
      <c r="N6261">
        <v>3</v>
      </c>
      <c r="O6261" s="3" t="s">
        <v>0</v>
      </c>
      <c r="P6261">
        <v>972</v>
      </c>
      <c r="Q6261" t="s">
        <v>2967</v>
      </c>
      <c r="R6261" t="s">
        <v>131</v>
      </c>
      <c r="S6261" t="s">
        <v>2970</v>
      </c>
      <c r="T6261" t="s">
        <v>2967</v>
      </c>
      <c r="U6261" t="s">
        <v>2967</v>
      </c>
      <c r="V6261" t="s">
        <v>2968</v>
      </c>
      <c r="W6261" t="s">
        <v>2967</v>
      </c>
      <c r="X6261" t="s">
        <v>2971</v>
      </c>
    </row>
    <row r="6262" spans="1:24">
      <c r="A6262">
        <v>15672826</v>
      </c>
      <c r="B6262">
        <v>666</v>
      </c>
      <c r="C6262" s="3" t="s">
        <v>2</v>
      </c>
      <c r="D6262" s="3" t="s">
        <v>1</v>
      </c>
      <c r="E6262">
        <v>32</v>
      </c>
      <c r="F6262">
        <v>10</v>
      </c>
      <c r="G6262">
        <v>112536.57</v>
      </c>
      <c r="H6262">
        <v>2</v>
      </c>
      <c r="I6262" t="b">
        <v>1</v>
      </c>
      <c r="J6262" t="b">
        <v>1</v>
      </c>
      <c r="K6262">
        <v>34350.54</v>
      </c>
      <c r="L6262" t="b">
        <v>0</v>
      </c>
      <c r="M6262" t="b">
        <v>0</v>
      </c>
      <c r="N6262">
        <v>3</v>
      </c>
      <c r="O6262" s="3" t="s">
        <v>8</v>
      </c>
      <c r="P6262">
        <v>281</v>
      </c>
      <c r="Q6262" t="s">
        <v>2967</v>
      </c>
      <c r="R6262" t="s">
        <v>131</v>
      </c>
      <c r="S6262" t="s">
        <v>2970</v>
      </c>
      <c r="T6262" t="s">
        <v>2967</v>
      </c>
      <c r="U6262" t="s">
        <v>2967</v>
      </c>
      <c r="V6262" t="s">
        <v>2968</v>
      </c>
      <c r="W6262" t="s">
        <v>2967</v>
      </c>
      <c r="X6262" t="s">
        <v>2968</v>
      </c>
    </row>
    <row r="6263" spans="1:24">
      <c r="A6263">
        <v>15595162</v>
      </c>
      <c r="B6263">
        <v>708</v>
      </c>
      <c r="C6263" s="3" t="s">
        <v>15</v>
      </c>
      <c r="D6263" s="3" t="s">
        <v>1</v>
      </c>
      <c r="E6263">
        <v>35</v>
      </c>
      <c r="F6263">
        <v>8</v>
      </c>
      <c r="G6263">
        <v>122570.69</v>
      </c>
      <c r="H6263">
        <v>1</v>
      </c>
      <c r="I6263" t="b">
        <v>0</v>
      </c>
      <c r="J6263" t="b">
        <v>0</v>
      </c>
      <c r="K6263">
        <v>199005.88</v>
      </c>
      <c r="L6263" t="b">
        <v>0</v>
      </c>
      <c r="M6263" t="b">
        <v>0</v>
      </c>
      <c r="N6263">
        <v>2</v>
      </c>
      <c r="O6263" s="3" t="s">
        <v>8</v>
      </c>
      <c r="P6263">
        <v>406</v>
      </c>
      <c r="Q6263" t="s">
        <v>2970</v>
      </c>
      <c r="R6263" t="s">
        <v>131</v>
      </c>
      <c r="S6263" t="s">
        <v>2970</v>
      </c>
      <c r="T6263" t="s">
        <v>2967</v>
      </c>
      <c r="U6263" t="s">
        <v>2968</v>
      </c>
      <c r="V6263" t="s">
        <v>2971</v>
      </c>
      <c r="W6263" t="s">
        <v>2968</v>
      </c>
      <c r="X6263" t="s">
        <v>2967</v>
      </c>
    </row>
    <row r="6264" spans="1:24">
      <c r="A6264">
        <v>15650026</v>
      </c>
      <c r="B6264">
        <v>513</v>
      </c>
      <c r="C6264" s="3" t="s">
        <v>2</v>
      </c>
      <c r="D6264" s="3" t="s">
        <v>5</v>
      </c>
      <c r="E6264">
        <v>44</v>
      </c>
      <c r="F6264">
        <v>1</v>
      </c>
      <c r="G6264">
        <v>63562.02</v>
      </c>
      <c r="H6264">
        <v>2</v>
      </c>
      <c r="I6264" t="b">
        <v>0</v>
      </c>
      <c r="J6264" t="b">
        <v>1</v>
      </c>
      <c r="K6264">
        <v>52629.73</v>
      </c>
      <c r="L6264" t="b">
        <v>1</v>
      </c>
      <c r="M6264" t="b">
        <v>1</v>
      </c>
      <c r="N6264">
        <v>4</v>
      </c>
      <c r="O6264" s="3" t="s">
        <v>4</v>
      </c>
      <c r="P6264">
        <v>230</v>
      </c>
      <c r="Q6264" t="s">
        <v>2968</v>
      </c>
      <c r="R6264" t="s">
        <v>2967</v>
      </c>
      <c r="S6264" t="s">
        <v>2968</v>
      </c>
      <c r="T6264" t="s">
        <v>2968</v>
      </c>
      <c r="U6264" t="s">
        <v>2967</v>
      </c>
      <c r="V6264" t="s">
        <v>2967</v>
      </c>
      <c r="W6264" t="s">
        <v>2970</v>
      </c>
      <c r="X6264" t="s">
        <v>2968</v>
      </c>
    </row>
    <row r="6265" spans="1:24">
      <c r="A6265">
        <v>15745826</v>
      </c>
      <c r="B6265">
        <v>445</v>
      </c>
      <c r="C6265" s="3" t="s">
        <v>2</v>
      </c>
      <c r="D6265" s="3" t="s">
        <v>5</v>
      </c>
      <c r="E6265">
        <v>37</v>
      </c>
      <c r="F6265">
        <v>3</v>
      </c>
      <c r="G6265">
        <v>0</v>
      </c>
      <c r="H6265">
        <v>2</v>
      </c>
      <c r="I6265" t="b">
        <v>1</v>
      </c>
      <c r="J6265" t="b">
        <v>1</v>
      </c>
      <c r="K6265">
        <v>180012.39</v>
      </c>
      <c r="L6265" t="b">
        <v>0</v>
      </c>
      <c r="M6265" t="b">
        <v>0</v>
      </c>
      <c r="N6265">
        <v>4</v>
      </c>
      <c r="O6265" s="3" t="s">
        <v>4</v>
      </c>
      <c r="P6265">
        <v>288</v>
      </c>
      <c r="Q6265" t="s">
        <v>2968</v>
      </c>
      <c r="R6265" t="s">
        <v>2967</v>
      </c>
      <c r="S6265" t="s">
        <v>2968</v>
      </c>
      <c r="T6265" t="s">
        <v>2969</v>
      </c>
      <c r="U6265" t="s">
        <v>2967</v>
      </c>
      <c r="V6265" t="s">
        <v>2971</v>
      </c>
      <c r="W6265" t="s">
        <v>2970</v>
      </c>
      <c r="X6265" t="s">
        <v>2968</v>
      </c>
    </row>
    <row r="6266" spans="1:24">
      <c r="A6266">
        <v>15708610</v>
      </c>
      <c r="B6266">
        <v>690</v>
      </c>
      <c r="C6266" s="3" t="s">
        <v>6</v>
      </c>
      <c r="D6266" s="3" t="s">
        <v>5</v>
      </c>
      <c r="E6266">
        <v>44</v>
      </c>
      <c r="F6266">
        <v>9</v>
      </c>
      <c r="G6266">
        <v>100368.63</v>
      </c>
      <c r="H6266">
        <v>2</v>
      </c>
      <c r="I6266" t="b">
        <v>0</v>
      </c>
      <c r="J6266" t="b">
        <v>0</v>
      </c>
      <c r="K6266">
        <v>35342.33</v>
      </c>
      <c r="L6266" t="b">
        <v>0</v>
      </c>
      <c r="M6266" t="b">
        <v>0</v>
      </c>
      <c r="N6266">
        <v>3</v>
      </c>
      <c r="O6266" s="3" t="s">
        <v>0</v>
      </c>
      <c r="P6266">
        <v>652</v>
      </c>
      <c r="Q6266" t="s">
        <v>2967</v>
      </c>
      <c r="R6266" t="s">
        <v>2967</v>
      </c>
      <c r="S6266" t="s">
        <v>2970</v>
      </c>
      <c r="T6266" t="s">
        <v>2967</v>
      </c>
      <c r="U6266" t="s">
        <v>2967</v>
      </c>
      <c r="V6266" t="s">
        <v>2968</v>
      </c>
      <c r="W6266" t="s">
        <v>2967</v>
      </c>
      <c r="X6266" t="s">
        <v>2970</v>
      </c>
    </row>
    <row r="6267" spans="1:24">
      <c r="A6267">
        <v>15624471</v>
      </c>
      <c r="B6267">
        <v>850</v>
      </c>
      <c r="C6267" s="3" t="s">
        <v>2</v>
      </c>
      <c r="D6267" s="3" t="s">
        <v>5</v>
      </c>
      <c r="E6267">
        <v>37</v>
      </c>
      <c r="F6267">
        <v>6</v>
      </c>
      <c r="G6267">
        <v>0</v>
      </c>
      <c r="H6267">
        <v>2</v>
      </c>
      <c r="I6267" t="b">
        <v>1</v>
      </c>
      <c r="J6267" t="b">
        <v>0</v>
      </c>
      <c r="K6267">
        <v>109291.22</v>
      </c>
      <c r="L6267" t="b">
        <v>0</v>
      </c>
      <c r="M6267" t="b">
        <v>0</v>
      </c>
      <c r="N6267">
        <v>1</v>
      </c>
      <c r="O6267" s="3" t="s">
        <v>0</v>
      </c>
      <c r="P6267">
        <v>740</v>
      </c>
      <c r="Q6267" t="s">
        <v>2971</v>
      </c>
      <c r="R6267" t="s">
        <v>2967</v>
      </c>
      <c r="S6267" t="s">
        <v>2967</v>
      </c>
      <c r="T6267" t="s">
        <v>2969</v>
      </c>
      <c r="U6267" t="s">
        <v>2967</v>
      </c>
      <c r="V6267" t="s">
        <v>2970</v>
      </c>
      <c r="W6267" t="s">
        <v>2968</v>
      </c>
      <c r="X6267" t="s">
        <v>2970</v>
      </c>
    </row>
    <row r="6268" spans="1:24">
      <c r="A6268">
        <v>15590097</v>
      </c>
      <c r="B6268">
        <v>537</v>
      </c>
      <c r="C6268" s="3" t="s">
        <v>15</v>
      </c>
      <c r="D6268" s="3" t="s">
        <v>1</v>
      </c>
      <c r="E6268">
        <v>33</v>
      </c>
      <c r="F6268">
        <v>7</v>
      </c>
      <c r="G6268">
        <v>136082</v>
      </c>
      <c r="H6268">
        <v>1</v>
      </c>
      <c r="I6268" t="b">
        <v>1</v>
      </c>
      <c r="J6268" t="b">
        <v>0</v>
      </c>
      <c r="K6268">
        <v>62746.54</v>
      </c>
      <c r="L6268" t="b">
        <v>0</v>
      </c>
      <c r="M6268" t="b">
        <v>0</v>
      </c>
      <c r="N6268">
        <v>3</v>
      </c>
      <c r="O6268" s="3" t="s">
        <v>8</v>
      </c>
      <c r="P6268">
        <v>808</v>
      </c>
      <c r="Q6268" t="s">
        <v>2968</v>
      </c>
      <c r="R6268" t="s">
        <v>131</v>
      </c>
      <c r="S6268" t="s">
        <v>2970</v>
      </c>
      <c r="T6268" t="s">
        <v>2967</v>
      </c>
      <c r="U6268" t="s">
        <v>2968</v>
      </c>
      <c r="V6268" t="s">
        <v>2967</v>
      </c>
      <c r="W6268" t="s">
        <v>2967</v>
      </c>
      <c r="X6268" t="s">
        <v>2971</v>
      </c>
    </row>
    <row r="6269" spans="1:24">
      <c r="A6269">
        <v>15689328</v>
      </c>
      <c r="B6269">
        <v>705</v>
      </c>
      <c r="C6269" s="3" t="s">
        <v>6</v>
      </c>
      <c r="D6269" s="3" t="s">
        <v>5</v>
      </c>
      <c r="E6269">
        <v>48</v>
      </c>
      <c r="F6269">
        <v>9</v>
      </c>
      <c r="G6269">
        <v>114169.16</v>
      </c>
      <c r="H6269">
        <v>1</v>
      </c>
      <c r="I6269" t="b">
        <v>0</v>
      </c>
      <c r="J6269" t="b">
        <v>0</v>
      </c>
      <c r="K6269">
        <v>173273.2</v>
      </c>
      <c r="L6269" t="b">
        <v>1</v>
      </c>
      <c r="M6269" t="b">
        <v>1</v>
      </c>
      <c r="N6269">
        <v>4</v>
      </c>
      <c r="O6269" s="3" t="s">
        <v>0</v>
      </c>
      <c r="P6269">
        <v>866</v>
      </c>
      <c r="Q6269" t="s">
        <v>2970</v>
      </c>
      <c r="R6269" t="s">
        <v>2967</v>
      </c>
      <c r="S6269" t="s">
        <v>2970</v>
      </c>
      <c r="T6269" t="s">
        <v>2967</v>
      </c>
      <c r="U6269" t="s">
        <v>2968</v>
      </c>
      <c r="V6269" t="s">
        <v>2971</v>
      </c>
      <c r="W6269" t="s">
        <v>2970</v>
      </c>
      <c r="X6269" t="s">
        <v>2971</v>
      </c>
    </row>
    <row r="6270" spans="1:24">
      <c r="A6270">
        <v>15582154</v>
      </c>
      <c r="B6270">
        <v>670</v>
      </c>
      <c r="C6270" s="3" t="s">
        <v>2</v>
      </c>
      <c r="D6270" s="3" t="s">
        <v>1</v>
      </c>
      <c r="E6270">
        <v>45</v>
      </c>
      <c r="F6270">
        <v>5</v>
      </c>
      <c r="G6270">
        <v>47884.92</v>
      </c>
      <c r="H6270">
        <v>1</v>
      </c>
      <c r="I6270" t="b">
        <v>1</v>
      </c>
      <c r="J6270" t="b">
        <v>1</v>
      </c>
      <c r="K6270">
        <v>54340.24</v>
      </c>
      <c r="L6270" t="b">
        <v>0</v>
      </c>
      <c r="M6270" t="b">
        <v>0</v>
      </c>
      <c r="N6270">
        <v>5</v>
      </c>
      <c r="O6270" s="3" t="s">
        <v>0</v>
      </c>
      <c r="P6270">
        <v>723</v>
      </c>
      <c r="Q6270" t="s">
        <v>2967</v>
      </c>
      <c r="R6270" t="s">
        <v>2967</v>
      </c>
      <c r="S6270" t="s">
        <v>2967</v>
      </c>
      <c r="T6270" t="s">
        <v>2969</v>
      </c>
      <c r="U6270" t="s">
        <v>2968</v>
      </c>
      <c r="V6270" t="s">
        <v>2967</v>
      </c>
      <c r="W6270" t="s">
        <v>2970</v>
      </c>
      <c r="X6270" t="s">
        <v>2970</v>
      </c>
    </row>
    <row r="6271" spans="1:24">
      <c r="A6271">
        <v>15734626</v>
      </c>
      <c r="B6271">
        <v>652</v>
      </c>
      <c r="C6271" s="3" t="s">
        <v>15</v>
      </c>
      <c r="D6271" s="3" t="s">
        <v>1</v>
      </c>
      <c r="E6271">
        <v>36</v>
      </c>
      <c r="F6271">
        <v>1</v>
      </c>
      <c r="G6271">
        <v>0</v>
      </c>
      <c r="H6271">
        <v>2</v>
      </c>
      <c r="I6271" t="b">
        <v>1</v>
      </c>
      <c r="J6271" t="b">
        <v>1</v>
      </c>
      <c r="K6271">
        <v>19302.78</v>
      </c>
      <c r="L6271" t="b">
        <v>0</v>
      </c>
      <c r="M6271" t="b">
        <v>0</v>
      </c>
      <c r="N6271">
        <v>3</v>
      </c>
      <c r="O6271" s="3" t="s">
        <v>4</v>
      </c>
      <c r="P6271">
        <v>219</v>
      </c>
      <c r="Q6271" t="s">
        <v>2967</v>
      </c>
      <c r="R6271" t="s">
        <v>2967</v>
      </c>
      <c r="S6271" t="s">
        <v>2968</v>
      </c>
      <c r="T6271" t="s">
        <v>2969</v>
      </c>
      <c r="U6271" t="s">
        <v>2967</v>
      </c>
      <c r="V6271" t="s">
        <v>2969</v>
      </c>
      <c r="W6271" t="s">
        <v>2967</v>
      </c>
      <c r="X6271" t="s">
        <v>2968</v>
      </c>
    </row>
    <row r="6272" spans="1:24">
      <c r="A6272">
        <v>15702806</v>
      </c>
      <c r="B6272">
        <v>696</v>
      </c>
      <c r="C6272" s="3" t="s">
        <v>15</v>
      </c>
      <c r="D6272" s="3" t="s">
        <v>5</v>
      </c>
      <c r="E6272">
        <v>24</v>
      </c>
      <c r="F6272">
        <v>9</v>
      </c>
      <c r="G6272">
        <v>0</v>
      </c>
      <c r="H6272">
        <v>1</v>
      </c>
      <c r="I6272" t="b">
        <v>0</v>
      </c>
      <c r="J6272" t="b">
        <v>0</v>
      </c>
      <c r="K6272">
        <v>10883.52</v>
      </c>
      <c r="L6272" t="b">
        <v>0</v>
      </c>
      <c r="M6272" t="b">
        <v>0</v>
      </c>
      <c r="N6272">
        <v>3</v>
      </c>
      <c r="O6272" s="3" t="s">
        <v>8</v>
      </c>
      <c r="P6272">
        <v>916</v>
      </c>
      <c r="Q6272" t="s">
        <v>2967</v>
      </c>
      <c r="R6272" t="s">
        <v>2972</v>
      </c>
      <c r="S6272" t="s">
        <v>2970</v>
      </c>
      <c r="T6272" t="s">
        <v>2969</v>
      </c>
      <c r="U6272" t="s">
        <v>2968</v>
      </c>
      <c r="V6272" t="s">
        <v>2969</v>
      </c>
      <c r="W6272" t="s">
        <v>2967</v>
      </c>
      <c r="X6272" t="s">
        <v>2971</v>
      </c>
    </row>
    <row r="6273" spans="1:24">
      <c r="A6273">
        <v>15620756</v>
      </c>
      <c r="B6273">
        <v>747</v>
      </c>
      <c r="C6273" s="3" t="s">
        <v>2</v>
      </c>
      <c r="D6273" s="3" t="s">
        <v>5</v>
      </c>
      <c r="E6273">
        <v>49</v>
      </c>
      <c r="F6273">
        <v>6</v>
      </c>
      <c r="G6273">
        <v>202904.64</v>
      </c>
      <c r="H6273">
        <v>1</v>
      </c>
      <c r="I6273" t="b">
        <v>1</v>
      </c>
      <c r="J6273" t="b">
        <v>1</v>
      </c>
      <c r="K6273">
        <v>17298.72</v>
      </c>
      <c r="L6273" t="b">
        <v>1</v>
      </c>
      <c r="M6273" t="b">
        <v>1</v>
      </c>
      <c r="N6273">
        <v>1</v>
      </c>
      <c r="O6273" s="3" t="s">
        <v>8</v>
      </c>
      <c r="P6273">
        <v>765</v>
      </c>
      <c r="Q6273" t="s">
        <v>2970</v>
      </c>
      <c r="R6273" t="s">
        <v>2967</v>
      </c>
      <c r="S6273" t="s">
        <v>2967</v>
      </c>
      <c r="T6273" t="s">
        <v>2971</v>
      </c>
      <c r="U6273" t="s">
        <v>2968</v>
      </c>
      <c r="V6273" t="s">
        <v>2969</v>
      </c>
      <c r="W6273" t="s">
        <v>2968</v>
      </c>
      <c r="X6273" t="s">
        <v>2970</v>
      </c>
    </row>
    <row r="6274" spans="1:24">
      <c r="A6274">
        <v>15611331</v>
      </c>
      <c r="B6274">
        <v>511</v>
      </c>
      <c r="C6274" s="3" t="s">
        <v>2</v>
      </c>
      <c r="D6274" s="3" t="s">
        <v>1</v>
      </c>
      <c r="E6274">
        <v>46</v>
      </c>
      <c r="F6274">
        <v>1</v>
      </c>
      <c r="G6274">
        <v>0</v>
      </c>
      <c r="H6274">
        <v>1</v>
      </c>
      <c r="I6274" t="b">
        <v>1</v>
      </c>
      <c r="J6274" t="b">
        <v>1</v>
      </c>
      <c r="K6274">
        <v>115779.48</v>
      </c>
      <c r="L6274" t="b">
        <v>1</v>
      </c>
      <c r="M6274" t="b">
        <v>1</v>
      </c>
      <c r="N6274">
        <v>1</v>
      </c>
      <c r="O6274" s="3" t="s">
        <v>0</v>
      </c>
      <c r="P6274">
        <v>773</v>
      </c>
      <c r="Q6274" t="s">
        <v>2968</v>
      </c>
      <c r="R6274" t="s">
        <v>2967</v>
      </c>
      <c r="S6274" t="s">
        <v>2968</v>
      </c>
      <c r="T6274" t="s">
        <v>2969</v>
      </c>
      <c r="U6274" t="s">
        <v>2968</v>
      </c>
      <c r="V6274" t="s">
        <v>2970</v>
      </c>
      <c r="W6274" t="s">
        <v>2968</v>
      </c>
      <c r="X6274" t="s">
        <v>2970</v>
      </c>
    </row>
    <row r="6275" spans="1:24">
      <c r="A6275">
        <v>15576935</v>
      </c>
      <c r="B6275">
        <v>743</v>
      </c>
      <c r="C6275" s="3" t="s">
        <v>15</v>
      </c>
      <c r="D6275" s="3" t="s">
        <v>5</v>
      </c>
      <c r="E6275">
        <v>43</v>
      </c>
      <c r="F6275">
        <v>2</v>
      </c>
      <c r="G6275">
        <v>161807.18</v>
      </c>
      <c r="H6275">
        <v>2</v>
      </c>
      <c r="I6275" t="b">
        <v>0</v>
      </c>
      <c r="J6275" t="b">
        <v>1</v>
      </c>
      <c r="K6275">
        <v>93228.86</v>
      </c>
      <c r="L6275" t="b">
        <v>1</v>
      </c>
      <c r="M6275" t="b">
        <v>1</v>
      </c>
      <c r="N6275">
        <v>5</v>
      </c>
      <c r="O6275" s="3" t="s">
        <v>4</v>
      </c>
      <c r="P6275">
        <v>973</v>
      </c>
      <c r="Q6275" t="s">
        <v>2970</v>
      </c>
      <c r="R6275" t="s">
        <v>2967</v>
      </c>
      <c r="S6275" t="s">
        <v>2968</v>
      </c>
      <c r="T6275" t="s">
        <v>2970</v>
      </c>
      <c r="U6275" t="s">
        <v>2967</v>
      </c>
      <c r="V6275" t="s">
        <v>2967</v>
      </c>
      <c r="W6275" t="s">
        <v>2970</v>
      </c>
      <c r="X6275" t="s">
        <v>2971</v>
      </c>
    </row>
    <row r="6276" spans="1:24">
      <c r="A6276">
        <v>15661275</v>
      </c>
      <c r="B6276">
        <v>532</v>
      </c>
      <c r="C6276" s="3" t="s">
        <v>6</v>
      </c>
      <c r="D6276" s="3" t="s">
        <v>5</v>
      </c>
      <c r="E6276">
        <v>52</v>
      </c>
      <c r="F6276">
        <v>3</v>
      </c>
      <c r="G6276">
        <v>110791.97</v>
      </c>
      <c r="H6276">
        <v>1</v>
      </c>
      <c r="I6276" t="b">
        <v>1</v>
      </c>
      <c r="J6276" t="b">
        <v>0</v>
      </c>
      <c r="K6276">
        <v>148704.76999999999</v>
      </c>
      <c r="L6276" t="b">
        <v>1</v>
      </c>
      <c r="M6276" t="b">
        <v>1</v>
      </c>
      <c r="N6276">
        <v>4</v>
      </c>
      <c r="O6276" s="3" t="s">
        <v>0</v>
      </c>
      <c r="P6276">
        <v>846</v>
      </c>
      <c r="Q6276" t="s">
        <v>2968</v>
      </c>
      <c r="R6276" t="s">
        <v>2967</v>
      </c>
      <c r="S6276" t="s">
        <v>2968</v>
      </c>
      <c r="T6276" t="s">
        <v>2967</v>
      </c>
      <c r="U6276" t="s">
        <v>2968</v>
      </c>
      <c r="V6276" t="s">
        <v>2970</v>
      </c>
      <c r="W6276" t="s">
        <v>2970</v>
      </c>
      <c r="X6276" t="s">
        <v>2971</v>
      </c>
    </row>
    <row r="6277" spans="1:24">
      <c r="A6277">
        <v>15814940</v>
      </c>
      <c r="B6277">
        <v>642</v>
      </c>
      <c r="C6277" s="3" t="s">
        <v>15</v>
      </c>
      <c r="D6277" s="3" t="s">
        <v>1</v>
      </c>
      <c r="E6277">
        <v>33</v>
      </c>
      <c r="F6277">
        <v>9</v>
      </c>
      <c r="G6277">
        <v>0</v>
      </c>
      <c r="H6277">
        <v>2</v>
      </c>
      <c r="I6277" t="b">
        <v>1</v>
      </c>
      <c r="J6277" t="b">
        <v>1</v>
      </c>
      <c r="K6277">
        <v>150475.14000000001</v>
      </c>
      <c r="L6277" t="b">
        <v>0</v>
      </c>
      <c r="M6277" t="b">
        <v>0</v>
      </c>
      <c r="N6277">
        <v>4</v>
      </c>
      <c r="O6277" s="3" t="s">
        <v>4</v>
      </c>
      <c r="P6277">
        <v>341</v>
      </c>
      <c r="Q6277" t="s">
        <v>2967</v>
      </c>
      <c r="R6277" t="s">
        <v>131</v>
      </c>
      <c r="S6277" t="s">
        <v>2970</v>
      </c>
      <c r="T6277" t="s">
        <v>2969</v>
      </c>
      <c r="U6277" t="s">
        <v>2967</v>
      </c>
      <c r="V6277" t="s">
        <v>2971</v>
      </c>
      <c r="W6277" t="s">
        <v>2970</v>
      </c>
      <c r="X6277" t="s">
        <v>2968</v>
      </c>
    </row>
    <row r="6278" spans="1:24">
      <c r="A6278">
        <v>15768471</v>
      </c>
      <c r="B6278">
        <v>554</v>
      </c>
      <c r="C6278" s="3" t="s">
        <v>6</v>
      </c>
      <c r="D6278" s="3" t="s">
        <v>1</v>
      </c>
      <c r="E6278">
        <v>54</v>
      </c>
      <c r="F6278">
        <v>6</v>
      </c>
      <c r="G6278">
        <v>108755</v>
      </c>
      <c r="H6278">
        <v>1</v>
      </c>
      <c r="I6278" t="b">
        <v>1</v>
      </c>
      <c r="J6278" t="b">
        <v>0</v>
      </c>
      <c r="K6278">
        <v>40914.32</v>
      </c>
      <c r="L6278" t="b">
        <v>1</v>
      </c>
      <c r="M6278" t="b">
        <v>1</v>
      </c>
      <c r="N6278">
        <v>1</v>
      </c>
      <c r="O6278" s="3" t="s">
        <v>0</v>
      </c>
      <c r="P6278">
        <v>415</v>
      </c>
      <c r="Q6278" t="s">
        <v>2967</v>
      </c>
      <c r="R6278" t="s">
        <v>2967</v>
      </c>
      <c r="S6278" t="s">
        <v>2967</v>
      </c>
      <c r="T6278" t="s">
        <v>2967</v>
      </c>
      <c r="U6278" t="s">
        <v>2968</v>
      </c>
      <c r="V6278" t="s">
        <v>2968</v>
      </c>
      <c r="W6278" t="s">
        <v>2968</v>
      </c>
      <c r="X6278" t="s">
        <v>2967</v>
      </c>
    </row>
    <row r="6279" spans="1:24">
      <c r="A6279">
        <v>15697391</v>
      </c>
      <c r="B6279">
        <v>604</v>
      </c>
      <c r="C6279" s="3" t="s">
        <v>15</v>
      </c>
      <c r="D6279" s="3" t="s">
        <v>1</v>
      </c>
      <c r="E6279">
        <v>34</v>
      </c>
      <c r="F6279">
        <v>3</v>
      </c>
      <c r="G6279">
        <v>0</v>
      </c>
      <c r="H6279">
        <v>2</v>
      </c>
      <c r="I6279" t="b">
        <v>1</v>
      </c>
      <c r="J6279" t="b">
        <v>0</v>
      </c>
      <c r="K6279">
        <v>38587.699999999997</v>
      </c>
      <c r="L6279" t="b">
        <v>0</v>
      </c>
      <c r="M6279" t="b">
        <v>0</v>
      </c>
      <c r="N6279">
        <v>1</v>
      </c>
      <c r="O6279" s="3" t="s">
        <v>0</v>
      </c>
      <c r="P6279">
        <v>407</v>
      </c>
      <c r="Q6279" t="s">
        <v>2967</v>
      </c>
      <c r="R6279" t="s">
        <v>131</v>
      </c>
      <c r="S6279" t="s">
        <v>2968</v>
      </c>
      <c r="T6279" t="s">
        <v>2969</v>
      </c>
      <c r="U6279" t="s">
        <v>2967</v>
      </c>
      <c r="V6279" t="s">
        <v>2968</v>
      </c>
      <c r="W6279" t="s">
        <v>2968</v>
      </c>
      <c r="X6279" t="s">
        <v>2967</v>
      </c>
    </row>
    <row r="6280" spans="1:24">
      <c r="A6280">
        <v>15793346</v>
      </c>
      <c r="B6280">
        <v>602</v>
      </c>
      <c r="C6280" s="3" t="s">
        <v>2</v>
      </c>
      <c r="D6280" s="3" t="s">
        <v>1</v>
      </c>
      <c r="E6280">
        <v>72</v>
      </c>
      <c r="F6280">
        <v>3</v>
      </c>
      <c r="G6280">
        <v>0</v>
      </c>
      <c r="H6280">
        <v>2</v>
      </c>
      <c r="I6280" t="b">
        <v>1</v>
      </c>
      <c r="J6280" t="b">
        <v>1</v>
      </c>
      <c r="K6280">
        <v>171260.66</v>
      </c>
      <c r="L6280" t="b">
        <v>0</v>
      </c>
      <c r="M6280" t="b">
        <v>0</v>
      </c>
      <c r="N6280">
        <v>3</v>
      </c>
      <c r="O6280" s="3" t="s">
        <v>10</v>
      </c>
      <c r="P6280">
        <v>219</v>
      </c>
      <c r="Q6280" t="s">
        <v>2967</v>
      </c>
      <c r="R6280" t="s">
        <v>2973</v>
      </c>
      <c r="S6280" t="s">
        <v>2968</v>
      </c>
      <c r="T6280" t="s">
        <v>2969</v>
      </c>
      <c r="U6280" t="s">
        <v>2967</v>
      </c>
      <c r="V6280" t="s">
        <v>2971</v>
      </c>
      <c r="W6280" t="s">
        <v>2967</v>
      </c>
      <c r="X6280" t="s">
        <v>2968</v>
      </c>
    </row>
    <row r="6281" spans="1:24">
      <c r="A6281">
        <v>15608338</v>
      </c>
      <c r="B6281">
        <v>757</v>
      </c>
      <c r="C6281" s="3" t="s">
        <v>15</v>
      </c>
      <c r="D6281" s="3" t="s">
        <v>1</v>
      </c>
      <c r="E6281">
        <v>55</v>
      </c>
      <c r="F6281">
        <v>9</v>
      </c>
      <c r="G6281">
        <v>117294.12</v>
      </c>
      <c r="H6281">
        <v>4</v>
      </c>
      <c r="I6281" t="b">
        <v>1</v>
      </c>
      <c r="J6281" t="b">
        <v>0</v>
      </c>
      <c r="K6281">
        <v>94187.47</v>
      </c>
      <c r="L6281" t="b">
        <v>1</v>
      </c>
      <c r="M6281" t="b">
        <v>1</v>
      </c>
      <c r="N6281">
        <v>2</v>
      </c>
      <c r="O6281" s="3" t="s">
        <v>0</v>
      </c>
      <c r="P6281">
        <v>918</v>
      </c>
      <c r="Q6281" t="s">
        <v>2970</v>
      </c>
      <c r="R6281" t="s">
        <v>2967</v>
      </c>
      <c r="S6281" t="s">
        <v>2970</v>
      </c>
      <c r="T6281" t="s">
        <v>2967</v>
      </c>
      <c r="U6281" t="s">
        <v>2970</v>
      </c>
      <c r="V6281" t="s">
        <v>2967</v>
      </c>
      <c r="W6281" t="s">
        <v>2968</v>
      </c>
      <c r="X6281" t="s">
        <v>2971</v>
      </c>
    </row>
    <row r="6282" spans="1:24">
      <c r="A6282">
        <v>15578546</v>
      </c>
      <c r="B6282">
        <v>491</v>
      </c>
      <c r="C6282" s="3" t="s">
        <v>6</v>
      </c>
      <c r="D6282" s="3" t="s">
        <v>5</v>
      </c>
      <c r="E6282">
        <v>26</v>
      </c>
      <c r="F6282">
        <v>4</v>
      </c>
      <c r="G6282">
        <v>102251.14</v>
      </c>
      <c r="H6282">
        <v>1</v>
      </c>
      <c r="I6282" t="b">
        <v>1</v>
      </c>
      <c r="J6282" t="b">
        <v>1</v>
      </c>
      <c r="K6282">
        <v>145900.89000000001</v>
      </c>
      <c r="L6282" t="b">
        <v>0</v>
      </c>
      <c r="M6282" t="b">
        <v>0</v>
      </c>
      <c r="N6282">
        <v>3</v>
      </c>
      <c r="O6282" s="3" t="s">
        <v>8</v>
      </c>
      <c r="P6282">
        <v>921</v>
      </c>
      <c r="Q6282" t="s">
        <v>2968</v>
      </c>
      <c r="R6282" t="s">
        <v>131</v>
      </c>
      <c r="S6282" t="s">
        <v>2967</v>
      </c>
      <c r="T6282" t="s">
        <v>2967</v>
      </c>
      <c r="U6282" t="s">
        <v>2968</v>
      </c>
      <c r="V6282" t="s">
        <v>2970</v>
      </c>
      <c r="W6282" t="s">
        <v>2967</v>
      </c>
      <c r="X6282" t="s">
        <v>2971</v>
      </c>
    </row>
    <row r="6283" spans="1:24">
      <c r="A6283">
        <v>15656921</v>
      </c>
      <c r="B6283">
        <v>850</v>
      </c>
      <c r="C6283" s="3" t="s">
        <v>2</v>
      </c>
      <c r="D6283" s="3" t="s">
        <v>5</v>
      </c>
      <c r="E6283">
        <v>31</v>
      </c>
      <c r="F6283">
        <v>4</v>
      </c>
      <c r="G6283">
        <v>0</v>
      </c>
      <c r="H6283">
        <v>2</v>
      </c>
      <c r="I6283" t="b">
        <v>0</v>
      </c>
      <c r="J6283" t="b">
        <v>0</v>
      </c>
      <c r="K6283">
        <v>152298.28</v>
      </c>
      <c r="L6283" t="b">
        <v>0</v>
      </c>
      <c r="M6283" t="b">
        <v>0</v>
      </c>
      <c r="N6283">
        <v>5</v>
      </c>
      <c r="O6283" s="3" t="s">
        <v>8</v>
      </c>
      <c r="P6283">
        <v>681</v>
      </c>
      <c r="Q6283" t="s">
        <v>2971</v>
      </c>
      <c r="R6283" t="s">
        <v>131</v>
      </c>
      <c r="S6283" t="s">
        <v>2967</v>
      </c>
      <c r="T6283" t="s">
        <v>2969</v>
      </c>
      <c r="U6283" t="s">
        <v>2967</v>
      </c>
      <c r="V6283" t="s">
        <v>2971</v>
      </c>
      <c r="W6283" t="s">
        <v>2970</v>
      </c>
      <c r="X6283" t="s">
        <v>2970</v>
      </c>
    </row>
    <row r="6284" spans="1:24">
      <c r="A6284">
        <v>15761340</v>
      </c>
      <c r="B6284">
        <v>521</v>
      </c>
      <c r="C6284" s="3" t="s">
        <v>2</v>
      </c>
      <c r="D6284" s="3" t="s">
        <v>5</v>
      </c>
      <c r="E6284">
        <v>22</v>
      </c>
      <c r="F6284">
        <v>5</v>
      </c>
      <c r="G6284">
        <v>0</v>
      </c>
      <c r="H6284">
        <v>2</v>
      </c>
      <c r="I6284" t="b">
        <v>1</v>
      </c>
      <c r="J6284" t="b">
        <v>1</v>
      </c>
      <c r="K6284">
        <v>99828.45</v>
      </c>
      <c r="L6284" t="b">
        <v>0</v>
      </c>
      <c r="M6284" t="b">
        <v>0</v>
      </c>
      <c r="N6284">
        <v>1</v>
      </c>
      <c r="O6284" s="3" t="s">
        <v>10</v>
      </c>
      <c r="P6284">
        <v>782</v>
      </c>
      <c r="Q6284" t="s">
        <v>2968</v>
      </c>
      <c r="R6284" t="s">
        <v>2972</v>
      </c>
      <c r="S6284" t="s">
        <v>2967</v>
      </c>
      <c r="T6284" t="s">
        <v>2969</v>
      </c>
      <c r="U6284" t="s">
        <v>2967</v>
      </c>
      <c r="V6284" t="s">
        <v>2967</v>
      </c>
      <c r="W6284" t="s">
        <v>2968</v>
      </c>
      <c r="X6284" t="s">
        <v>2970</v>
      </c>
    </row>
    <row r="6285" spans="1:24">
      <c r="A6285">
        <v>15591135</v>
      </c>
      <c r="B6285">
        <v>726</v>
      </c>
      <c r="C6285" s="3" t="s">
        <v>2</v>
      </c>
      <c r="D6285" s="3" t="s">
        <v>5</v>
      </c>
      <c r="E6285">
        <v>37</v>
      </c>
      <c r="F6285">
        <v>2</v>
      </c>
      <c r="G6285">
        <v>132057.92000000001</v>
      </c>
      <c r="H6285">
        <v>2</v>
      </c>
      <c r="I6285" t="b">
        <v>1</v>
      </c>
      <c r="J6285" t="b">
        <v>0</v>
      </c>
      <c r="K6285">
        <v>34743.980000000003</v>
      </c>
      <c r="L6285" t="b">
        <v>0</v>
      </c>
      <c r="M6285" t="b">
        <v>0</v>
      </c>
      <c r="N6285">
        <v>1</v>
      </c>
      <c r="O6285" s="3" t="s">
        <v>0</v>
      </c>
      <c r="P6285">
        <v>953</v>
      </c>
      <c r="Q6285" t="s">
        <v>2970</v>
      </c>
      <c r="R6285" t="s">
        <v>2967</v>
      </c>
      <c r="S6285" t="s">
        <v>2968</v>
      </c>
      <c r="T6285" t="s">
        <v>2967</v>
      </c>
      <c r="U6285" t="s">
        <v>2967</v>
      </c>
      <c r="V6285" t="s">
        <v>2968</v>
      </c>
      <c r="W6285" t="s">
        <v>2968</v>
      </c>
      <c r="X6285" t="s">
        <v>2971</v>
      </c>
    </row>
    <row r="6286" spans="1:24">
      <c r="A6286">
        <v>15623219</v>
      </c>
      <c r="B6286">
        <v>596</v>
      </c>
      <c r="C6286" s="3" t="s">
        <v>2</v>
      </c>
      <c r="D6286" s="3" t="s">
        <v>5</v>
      </c>
      <c r="E6286">
        <v>33</v>
      </c>
      <c r="F6286">
        <v>8</v>
      </c>
      <c r="G6286">
        <v>0</v>
      </c>
      <c r="H6286">
        <v>1</v>
      </c>
      <c r="I6286" t="b">
        <v>1</v>
      </c>
      <c r="J6286" t="b">
        <v>0</v>
      </c>
      <c r="K6286">
        <v>121189.3</v>
      </c>
      <c r="L6286" t="b">
        <v>1</v>
      </c>
      <c r="M6286" t="b">
        <v>1</v>
      </c>
      <c r="N6286">
        <v>5</v>
      </c>
      <c r="O6286" s="3" t="s">
        <v>4</v>
      </c>
      <c r="P6286">
        <v>873</v>
      </c>
      <c r="Q6286" t="s">
        <v>2967</v>
      </c>
      <c r="R6286" t="s">
        <v>131</v>
      </c>
      <c r="S6286" t="s">
        <v>2970</v>
      </c>
      <c r="T6286" t="s">
        <v>2969</v>
      </c>
      <c r="U6286" t="s">
        <v>2968</v>
      </c>
      <c r="V6286" t="s">
        <v>2970</v>
      </c>
      <c r="W6286" t="s">
        <v>2970</v>
      </c>
      <c r="X6286" t="s">
        <v>2971</v>
      </c>
    </row>
    <row r="6287" spans="1:24">
      <c r="A6287">
        <v>15655229</v>
      </c>
      <c r="B6287">
        <v>850</v>
      </c>
      <c r="C6287" s="3" t="s">
        <v>6</v>
      </c>
      <c r="D6287" s="3" t="s">
        <v>1</v>
      </c>
      <c r="E6287">
        <v>35</v>
      </c>
      <c r="F6287">
        <v>7</v>
      </c>
      <c r="G6287">
        <v>114285.2</v>
      </c>
      <c r="H6287">
        <v>1</v>
      </c>
      <c r="I6287" t="b">
        <v>0</v>
      </c>
      <c r="J6287" t="b">
        <v>1</v>
      </c>
      <c r="K6287">
        <v>129660.59</v>
      </c>
      <c r="L6287" t="b">
        <v>0</v>
      </c>
      <c r="M6287" t="b">
        <v>0</v>
      </c>
      <c r="N6287">
        <v>5</v>
      </c>
      <c r="O6287" s="3" t="s">
        <v>4</v>
      </c>
      <c r="P6287">
        <v>791</v>
      </c>
      <c r="Q6287" t="s">
        <v>2971</v>
      </c>
      <c r="R6287" t="s">
        <v>131</v>
      </c>
      <c r="S6287" t="s">
        <v>2970</v>
      </c>
      <c r="T6287" t="s">
        <v>2967</v>
      </c>
      <c r="U6287" t="s">
        <v>2968</v>
      </c>
      <c r="V6287" t="s">
        <v>2970</v>
      </c>
      <c r="W6287" t="s">
        <v>2970</v>
      </c>
      <c r="X6287" t="s">
        <v>2970</v>
      </c>
    </row>
    <row r="6288" spans="1:24">
      <c r="A6288">
        <v>15805884</v>
      </c>
      <c r="B6288">
        <v>637</v>
      </c>
      <c r="C6288" s="3" t="s">
        <v>2</v>
      </c>
      <c r="D6288" s="3" t="s">
        <v>1</v>
      </c>
      <c r="E6288">
        <v>41</v>
      </c>
      <c r="F6288">
        <v>9</v>
      </c>
      <c r="G6288">
        <v>0</v>
      </c>
      <c r="H6288">
        <v>2</v>
      </c>
      <c r="I6288" t="b">
        <v>1</v>
      </c>
      <c r="J6288" t="b">
        <v>0</v>
      </c>
      <c r="K6288">
        <v>145477.35999999999</v>
      </c>
      <c r="L6288" t="b">
        <v>0</v>
      </c>
      <c r="M6288" t="b">
        <v>0</v>
      </c>
      <c r="N6288">
        <v>5</v>
      </c>
      <c r="O6288" s="3" t="s">
        <v>4</v>
      </c>
      <c r="P6288">
        <v>624</v>
      </c>
      <c r="Q6288" t="s">
        <v>2967</v>
      </c>
      <c r="R6288" t="s">
        <v>2967</v>
      </c>
      <c r="S6288" t="s">
        <v>2970</v>
      </c>
      <c r="T6288" t="s">
        <v>2969</v>
      </c>
      <c r="U6288" t="s">
        <v>2967</v>
      </c>
      <c r="V6288" t="s">
        <v>2970</v>
      </c>
      <c r="W6288" t="s">
        <v>2970</v>
      </c>
      <c r="X6288" t="s">
        <v>2970</v>
      </c>
    </row>
    <row r="6289" spans="1:24">
      <c r="A6289">
        <v>15668289</v>
      </c>
      <c r="B6289">
        <v>690</v>
      </c>
      <c r="C6289" s="3" t="s">
        <v>15</v>
      </c>
      <c r="D6289" s="3" t="s">
        <v>5</v>
      </c>
      <c r="E6289">
        <v>32</v>
      </c>
      <c r="F6289">
        <v>2</v>
      </c>
      <c r="G6289">
        <v>76087.98</v>
      </c>
      <c r="H6289">
        <v>1</v>
      </c>
      <c r="I6289" t="b">
        <v>0</v>
      </c>
      <c r="J6289" t="b">
        <v>1</v>
      </c>
      <c r="K6289">
        <v>151822.66</v>
      </c>
      <c r="L6289" t="b">
        <v>0</v>
      </c>
      <c r="M6289" t="b">
        <v>0</v>
      </c>
      <c r="N6289">
        <v>1</v>
      </c>
      <c r="O6289" s="3" t="s">
        <v>10</v>
      </c>
      <c r="P6289">
        <v>308</v>
      </c>
      <c r="Q6289" t="s">
        <v>2967</v>
      </c>
      <c r="R6289" t="s">
        <v>131</v>
      </c>
      <c r="S6289" t="s">
        <v>2968</v>
      </c>
      <c r="T6289" t="s">
        <v>2968</v>
      </c>
      <c r="U6289" t="s">
        <v>2968</v>
      </c>
      <c r="V6289" t="s">
        <v>2971</v>
      </c>
      <c r="W6289" t="s">
        <v>2968</v>
      </c>
      <c r="X6289" t="s">
        <v>2968</v>
      </c>
    </row>
    <row r="6290" spans="1:24">
      <c r="A6290">
        <v>15568562</v>
      </c>
      <c r="B6290">
        <v>689</v>
      </c>
      <c r="C6290" s="3" t="s">
        <v>2</v>
      </c>
      <c r="D6290" s="3" t="s">
        <v>5</v>
      </c>
      <c r="E6290">
        <v>40</v>
      </c>
      <c r="F6290">
        <v>8</v>
      </c>
      <c r="G6290">
        <v>160272.26999999999</v>
      </c>
      <c r="H6290">
        <v>1</v>
      </c>
      <c r="I6290" t="b">
        <v>1</v>
      </c>
      <c r="J6290" t="b">
        <v>0</v>
      </c>
      <c r="K6290">
        <v>49656.24</v>
      </c>
      <c r="L6290" t="b">
        <v>0</v>
      </c>
      <c r="M6290" t="b">
        <v>0</v>
      </c>
      <c r="N6290">
        <v>2</v>
      </c>
      <c r="O6290" s="3" t="s">
        <v>8</v>
      </c>
      <c r="P6290">
        <v>729</v>
      </c>
      <c r="Q6290" t="s">
        <v>2967</v>
      </c>
      <c r="R6290" t="s">
        <v>2967</v>
      </c>
      <c r="S6290" t="s">
        <v>2970</v>
      </c>
      <c r="T6290" t="s">
        <v>2970</v>
      </c>
      <c r="U6290" t="s">
        <v>2968</v>
      </c>
      <c r="V6290" t="s">
        <v>2968</v>
      </c>
      <c r="W6290" t="s">
        <v>2968</v>
      </c>
      <c r="X6290" t="s">
        <v>2970</v>
      </c>
    </row>
    <row r="6291" spans="1:24">
      <c r="A6291">
        <v>15773276</v>
      </c>
      <c r="B6291">
        <v>633</v>
      </c>
      <c r="C6291" s="3" t="s">
        <v>15</v>
      </c>
      <c r="D6291" s="3" t="s">
        <v>5</v>
      </c>
      <c r="E6291">
        <v>63</v>
      </c>
      <c r="F6291">
        <v>4</v>
      </c>
      <c r="G6291">
        <v>114552.6</v>
      </c>
      <c r="H6291">
        <v>1</v>
      </c>
      <c r="I6291" t="b">
        <v>1</v>
      </c>
      <c r="J6291" t="b">
        <v>0</v>
      </c>
      <c r="K6291">
        <v>73856.28</v>
      </c>
      <c r="L6291" t="b">
        <v>1</v>
      </c>
      <c r="M6291" t="b">
        <v>1</v>
      </c>
      <c r="N6291">
        <v>5</v>
      </c>
      <c r="O6291" s="3" t="s">
        <v>8</v>
      </c>
      <c r="P6291">
        <v>944</v>
      </c>
      <c r="Q6291" t="s">
        <v>2967</v>
      </c>
      <c r="R6291" t="s">
        <v>2973</v>
      </c>
      <c r="S6291" t="s">
        <v>2967</v>
      </c>
      <c r="T6291" t="s">
        <v>2967</v>
      </c>
      <c r="U6291" t="s">
        <v>2968</v>
      </c>
      <c r="V6291" t="s">
        <v>2967</v>
      </c>
      <c r="W6291" t="s">
        <v>2970</v>
      </c>
      <c r="X6291" t="s">
        <v>2971</v>
      </c>
    </row>
    <row r="6292" spans="1:24">
      <c r="A6292">
        <v>15622801</v>
      </c>
      <c r="B6292">
        <v>555</v>
      </c>
      <c r="C6292" s="3" t="s">
        <v>2</v>
      </c>
      <c r="D6292" s="3" t="s">
        <v>1</v>
      </c>
      <c r="E6292">
        <v>27</v>
      </c>
      <c r="F6292">
        <v>8</v>
      </c>
      <c r="G6292">
        <v>102000.17</v>
      </c>
      <c r="H6292">
        <v>1</v>
      </c>
      <c r="I6292" t="b">
        <v>1</v>
      </c>
      <c r="J6292" t="b">
        <v>1</v>
      </c>
      <c r="K6292">
        <v>116757</v>
      </c>
      <c r="L6292" t="b">
        <v>0</v>
      </c>
      <c r="M6292" t="b">
        <v>0</v>
      </c>
      <c r="N6292">
        <v>5</v>
      </c>
      <c r="O6292" s="3" t="s">
        <v>8</v>
      </c>
      <c r="P6292">
        <v>586</v>
      </c>
      <c r="Q6292" t="s">
        <v>2967</v>
      </c>
      <c r="R6292" t="s">
        <v>131</v>
      </c>
      <c r="S6292" t="s">
        <v>2970</v>
      </c>
      <c r="T6292" t="s">
        <v>2967</v>
      </c>
      <c r="U6292" t="s">
        <v>2968</v>
      </c>
      <c r="V6292" t="s">
        <v>2970</v>
      </c>
      <c r="W6292" t="s">
        <v>2970</v>
      </c>
      <c r="X6292" t="s">
        <v>2967</v>
      </c>
    </row>
    <row r="6293" spans="1:24">
      <c r="A6293">
        <v>15779886</v>
      </c>
      <c r="B6293">
        <v>563</v>
      </c>
      <c r="C6293" s="3" t="s">
        <v>15</v>
      </c>
      <c r="D6293" s="3" t="s">
        <v>5</v>
      </c>
      <c r="E6293">
        <v>24</v>
      </c>
      <c r="F6293">
        <v>7</v>
      </c>
      <c r="G6293">
        <v>0</v>
      </c>
      <c r="H6293">
        <v>2</v>
      </c>
      <c r="I6293" t="b">
        <v>0</v>
      </c>
      <c r="J6293" t="b">
        <v>0</v>
      </c>
      <c r="K6293">
        <v>16319.56</v>
      </c>
      <c r="L6293" t="b">
        <v>0</v>
      </c>
      <c r="M6293" t="b">
        <v>0</v>
      </c>
      <c r="N6293">
        <v>5</v>
      </c>
      <c r="O6293" s="3" t="s">
        <v>8</v>
      </c>
      <c r="P6293">
        <v>769</v>
      </c>
      <c r="Q6293" t="s">
        <v>2967</v>
      </c>
      <c r="R6293" t="s">
        <v>2972</v>
      </c>
      <c r="S6293" t="s">
        <v>2970</v>
      </c>
      <c r="T6293" t="s">
        <v>2969</v>
      </c>
      <c r="U6293" t="s">
        <v>2967</v>
      </c>
      <c r="V6293" t="s">
        <v>2969</v>
      </c>
      <c r="W6293" t="s">
        <v>2970</v>
      </c>
      <c r="X6293" t="s">
        <v>2970</v>
      </c>
    </row>
    <row r="6294" spans="1:24">
      <c r="A6294">
        <v>15713673</v>
      </c>
      <c r="B6294">
        <v>494</v>
      </c>
      <c r="C6294" s="3" t="s">
        <v>2</v>
      </c>
      <c r="D6294" s="3" t="s">
        <v>1</v>
      </c>
      <c r="E6294">
        <v>33</v>
      </c>
      <c r="F6294">
        <v>1</v>
      </c>
      <c r="G6294">
        <v>137853</v>
      </c>
      <c r="H6294">
        <v>1</v>
      </c>
      <c r="I6294" t="b">
        <v>0</v>
      </c>
      <c r="J6294" t="b">
        <v>1</v>
      </c>
      <c r="K6294">
        <v>90273.85</v>
      </c>
      <c r="L6294" t="b">
        <v>0</v>
      </c>
      <c r="M6294" t="b">
        <v>0</v>
      </c>
      <c r="N6294">
        <v>3</v>
      </c>
      <c r="O6294" s="3" t="s">
        <v>8</v>
      </c>
      <c r="P6294">
        <v>674</v>
      </c>
      <c r="Q6294" t="s">
        <v>2968</v>
      </c>
      <c r="R6294" t="s">
        <v>131</v>
      </c>
      <c r="S6294" t="s">
        <v>2968</v>
      </c>
      <c r="T6294" t="s">
        <v>2967</v>
      </c>
      <c r="U6294" t="s">
        <v>2968</v>
      </c>
      <c r="V6294" t="s">
        <v>2967</v>
      </c>
      <c r="W6294" t="s">
        <v>2967</v>
      </c>
      <c r="X6294" t="s">
        <v>2970</v>
      </c>
    </row>
    <row r="6295" spans="1:24">
      <c r="A6295">
        <v>15783083</v>
      </c>
      <c r="B6295">
        <v>534</v>
      </c>
      <c r="C6295" s="3" t="s">
        <v>2</v>
      </c>
      <c r="D6295" s="3" t="s">
        <v>5</v>
      </c>
      <c r="E6295">
        <v>27</v>
      </c>
      <c r="F6295">
        <v>9</v>
      </c>
      <c r="G6295">
        <v>0</v>
      </c>
      <c r="H6295">
        <v>2</v>
      </c>
      <c r="I6295" t="b">
        <v>1</v>
      </c>
      <c r="J6295" t="b">
        <v>0</v>
      </c>
      <c r="K6295">
        <v>161344.13</v>
      </c>
      <c r="L6295" t="b">
        <v>0</v>
      </c>
      <c r="M6295" t="b">
        <v>0</v>
      </c>
      <c r="N6295">
        <v>2</v>
      </c>
      <c r="O6295" s="3" t="s">
        <v>10</v>
      </c>
      <c r="P6295">
        <v>925</v>
      </c>
      <c r="Q6295" t="s">
        <v>2968</v>
      </c>
      <c r="R6295" t="s">
        <v>131</v>
      </c>
      <c r="S6295" t="s">
        <v>2970</v>
      </c>
      <c r="T6295" t="s">
        <v>2969</v>
      </c>
      <c r="U6295" t="s">
        <v>2967</v>
      </c>
      <c r="V6295" t="s">
        <v>2971</v>
      </c>
      <c r="W6295" t="s">
        <v>2968</v>
      </c>
      <c r="X6295" t="s">
        <v>2971</v>
      </c>
    </row>
    <row r="6296" spans="1:24">
      <c r="A6296">
        <v>15742824</v>
      </c>
      <c r="B6296">
        <v>696</v>
      </c>
      <c r="C6296" s="3" t="s">
        <v>6</v>
      </c>
      <c r="D6296" s="3" t="s">
        <v>5</v>
      </c>
      <c r="E6296">
        <v>42</v>
      </c>
      <c r="F6296">
        <v>7</v>
      </c>
      <c r="G6296">
        <v>162318.60999999999</v>
      </c>
      <c r="H6296">
        <v>1</v>
      </c>
      <c r="I6296" t="b">
        <v>1</v>
      </c>
      <c r="J6296" t="b">
        <v>0</v>
      </c>
      <c r="K6296">
        <v>121061.89</v>
      </c>
      <c r="L6296" t="b">
        <v>0</v>
      </c>
      <c r="M6296" t="b">
        <v>0</v>
      </c>
      <c r="N6296">
        <v>5</v>
      </c>
      <c r="O6296" s="3" t="s">
        <v>4</v>
      </c>
      <c r="P6296">
        <v>587</v>
      </c>
      <c r="Q6296" t="s">
        <v>2967</v>
      </c>
      <c r="R6296" t="s">
        <v>2967</v>
      </c>
      <c r="S6296" t="s">
        <v>2970</v>
      </c>
      <c r="T6296" t="s">
        <v>2970</v>
      </c>
      <c r="U6296" t="s">
        <v>2968</v>
      </c>
      <c r="V6296" t="s">
        <v>2970</v>
      </c>
      <c r="W6296" t="s">
        <v>2970</v>
      </c>
      <c r="X6296" t="s">
        <v>2967</v>
      </c>
    </row>
    <row r="6297" spans="1:24">
      <c r="A6297">
        <v>15621550</v>
      </c>
      <c r="B6297">
        <v>535</v>
      </c>
      <c r="C6297" s="3" t="s">
        <v>15</v>
      </c>
      <c r="D6297" s="3" t="s">
        <v>1</v>
      </c>
      <c r="E6297">
        <v>50</v>
      </c>
      <c r="F6297">
        <v>1</v>
      </c>
      <c r="G6297">
        <v>140292.57999999999</v>
      </c>
      <c r="H6297">
        <v>3</v>
      </c>
      <c r="I6297" t="b">
        <v>0</v>
      </c>
      <c r="J6297" t="b">
        <v>0</v>
      </c>
      <c r="K6297">
        <v>69531.22</v>
      </c>
      <c r="L6297" t="b">
        <v>1</v>
      </c>
      <c r="M6297" t="b">
        <v>1</v>
      </c>
      <c r="N6297">
        <v>2</v>
      </c>
      <c r="O6297" s="3" t="s">
        <v>4</v>
      </c>
      <c r="P6297">
        <v>315</v>
      </c>
      <c r="Q6297" t="s">
        <v>2968</v>
      </c>
      <c r="R6297" t="s">
        <v>2967</v>
      </c>
      <c r="S6297" t="s">
        <v>2968</v>
      </c>
      <c r="T6297" t="s">
        <v>2967</v>
      </c>
      <c r="U6297" t="s">
        <v>2970</v>
      </c>
      <c r="V6297" t="s">
        <v>2967</v>
      </c>
      <c r="W6297" t="s">
        <v>2968</v>
      </c>
      <c r="X6297" t="s">
        <v>2968</v>
      </c>
    </row>
    <row r="6298" spans="1:24">
      <c r="A6298">
        <v>15799480</v>
      </c>
      <c r="B6298">
        <v>600</v>
      </c>
      <c r="C6298" s="3" t="s">
        <v>2</v>
      </c>
      <c r="D6298" s="3" t="s">
        <v>5</v>
      </c>
      <c r="E6298">
        <v>34</v>
      </c>
      <c r="F6298">
        <v>0</v>
      </c>
      <c r="G6298">
        <v>0</v>
      </c>
      <c r="H6298">
        <v>2</v>
      </c>
      <c r="I6298" t="b">
        <v>0</v>
      </c>
      <c r="J6298" t="b">
        <v>1</v>
      </c>
      <c r="K6298">
        <v>3756.23</v>
      </c>
      <c r="L6298" t="b">
        <v>0</v>
      </c>
      <c r="M6298" t="b">
        <v>0</v>
      </c>
      <c r="N6298">
        <v>2</v>
      </c>
      <c r="O6298" s="3" t="s">
        <v>4</v>
      </c>
      <c r="P6298">
        <v>964</v>
      </c>
      <c r="Q6298" t="s">
        <v>2967</v>
      </c>
      <c r="R6298" t="s">
        <v>131</v>
      </c>
      <c r="S6298" t="s">
        <v>2968</v>
      </c>
      <c r="T6298" t="s">
        <v>2969</v>
      </c>
      <c r="U6298" t="s">
        <v>2967</v>
      </c>
      <c r="V6298" t="s">
        <v>2969</v>
      </c>
      <c r="W6298" t="s">
        <v>2968</v>
      </c>
      <c r="X6298" t="s">
        <v>2971</v>
      </c>
    </row>
    <row r="6299" spans="1:24">
      <c r="A6299">
        <v>15625247</v>
      </c>
      <c r="B6299">
        <v>807</v>
      </c>
      <c r="C6299" s="3" t="s">
        <v>2</v>
      </c>
      <c r="D6299" s="3" t="s">
        <v>1</v>
      </c>
      <c r="E6299">
        <v>34</v>
      </c>
      <c r="F6299">
        <v>1</v>
      </c>
      <c r="G6299">
        <v>0</v>
      </c>
      <c r="H6299">
        <v>1</v>
      </c>
      <c r="I6299" t="b">
        <v>0</v>
      </c>
      <c r="J6299" t="b">
        <v>0</v>
      </c>
      <c r="K6299">
        <v>114448.13</v>
      </c>
      <c r="L6299" t="b">
        <v>0</v>
      </c>
      <c r="M6299" t="b">
        <v>0</v>
      </c>
      <c r="N6299">
        <v>3</v>
      </c>
      <c r="O6299" s="3" t="s">
        <v>4</v>
      </c>
      <c r="P6299">
        <v>306</v>
      </c>
      <c r="Q6299" t="s">
        <v>2971</v>
      </c>
      <c r="R6299" t="s">
        <v>131</v>
      </c>
      <c r="S6299" t="s">
        <v>2968</v>
      </c>
      <c r="T6299" t="s">
        <v>2969</v>
      </c>
      <c r="U6299" t="s">
        <v>2968</v>
      </c>
      <c r="V6299" t="s">
        <v>2970</v>
      </c>
      <c r="W6299" t="s">
        <v>2967</v>
      </c>
      <c r="X6299" t="s">
        <v>2968</v>
      </c>
    </row>
    <row r="6300" spans="1:24">
      <c r="A6300">
        <v>15755241</v>
      </c>
      <c r="B6300">
        <v>714</v>
      </c>
      <c r="C6300" s="3" t="s">
        <v>2</v>
      </c>
      <c r="D6300" s="3" t="s">
        <v>1</v>
      </c>
      <c r="E6300">
        <v>52</v>
      </c>
      <c r="F6300">
        <v>2</v>
      </c>
      <c r="G6300">
        <v>0</v>
      </c>
      <c r="H6300">
        <v>1</v>
      </c>
      <c r="I6300" t="b">
        <v>0</v>
      </c>
      <c r="J6300" t="b">
        <v>1</v>
      </c>
      <c r="K6300">
        <v>144045.07999999999</v>
      </c>
      <c r="L6300" t="b">
        <v>1</v>
      </c>
      <c r="M6300" t="b">
        <v>1</v>
      </c>
      <c r="N6300">
        <v>1</v>
      </c>
      <c r="O6300" s="3" t="s">
        <v>8</v>
      </c>
      <c r="P6300">
        <v>604</v>
      </c>
      <c r="Q6300" t="s">
        <v>2970</v>
      </c>
      <c r="R6300" t="s">
        <v>2967</v>
      </c>
      <c r="S6300" t="s">
        <v>2968</v>
      </c>
      <c r="T6300" t="s">
        <v>2969</v>
      </c>
      <c r="U6300" t="s">
        <v>2968</v>
      </c>
      <c r="V6300" t="s">
        <v>2970</v>
      </c>
      <c r="W6300" t="s">
        <v>2968</v>
      </c>
      <c r="X6300" t="s">
        <v>2970</v>
      </c>
    </row>
    <row r="6301" spans="1:24">
      <c r="A6301">
        <v>15575679</v>
      </c>
      <c r="B6301">
        <v>590</v>
      </c>
      <c r="C6301" s="3" t="s">
        <v>2</v>
      </c>
      <c r="D6301" s="3" t="s">
        <v>5</v>
      </c>
      <c r="E6301">
        <v>24</v>
      </c>
      <c r="F6301">
        <v>7</v>
      </c>
      <c r="G6301">
        <v>126431.54</v>
      </c>
      <c r="H6301">
        <v>1</v>
      </c>
      <c r="I6301" t="b">
        <v>1</v>
      </c>
      <c r="J6301" t="b">
        <v>0</v>
      </c>
      <c r="K6301">
        <v>58781.11</v>
      </c>
      <c r="L6301" t="b">
        <v>0</v>
      </c>
      <c r="M6301" t="b">
        <v>0</v>
      </c>
      <c r="N6301">
        <v>3</v>
      </c>
      <c r="O6301" s="3" t="s">
        <v>8</v>
      </c>
      <c r="P6301">
        <v>667</v>
      </c>
      <c r="Q6301" t="s">
        <v>2967</v>
      </c>
      <c r="R6301" t="s">
        <v>2972</v>
      </c>
      <c r="S6301" t="s">
        <v>2970</v>
      </c>
      <c r="T6301" t="s">
        <v>2967</v>
      </c>
      <c r="U6301" t="s">
        <v>2968</v>
      </c>
      <c r="V6301" t="s">
        <v>2967</v>
      </c>
      <c r="W6301" t="s">
        <v>2967</v>
      </c>
      <c r="X6301" t="s">
        <v>2970</v>
      </c>
    </row>
    <row r="6302" spans="1:24">
      <c r="A6302">
        <v>15668235</v>
      </c>
      <c r="B6302">
        <v>614</v>
      </c>
      <c r="C6302" s="3" t="s">
        <v>2</v>
      </c>
      <c r="D6302" s="3" t="s">
        <v>1</v>
      </c>
      <c r="E6302">
        <v>41</v>
      </c>
      <c r="F6302">
        <v>3</v>
      </c>
      <c r="G6302">
        <v>123475.04</v>
      </c>
      <c r="H6302">
        <v>1</v>
      </c>
      <c r="I6302" t="b">
        <v>1</v>
      </c>
      <c r="J6302" t="b">
        <v>1</v>
      </c>
      <c r="K6302">
        <v>179227.51999999999</v>
      </c>
      <c r="L6302" t="b">
        <v>0</v>
      </c>
      <c r="M6302" t="b">
        <v>0</v>
      </c>
      <c r="N6302">
        <v>4</v>
      </c>
      <c r="O6302" s="3" t="s">
        <v>10</v>
      </c>
      <c r="P6302">
        <v>539</v>
      </c>
      <c r="Q6302" t="s">
        <v>2967</v>
      </c>
      <c r="R6302" t="s">
        <v>2967</v>
      </c>
      <c r="S6302" t="s">
        <v>2968</v>
      </c>
      <c r="T6302" t="s">
        <v>2967</v>
      </c>
      <c r="U6302" t="s">
        <v>2968</v>
      </c>
      <c r="V6302" t="s">
        <v>2971</v>
      </c>
      <c r="W6302" t="s">
        <v>2970</v>
      </c>
      <c r="X6302" t="s">
        <v>2967</v>
      </c>
    </row>
    <row r="6303" spans="1:24">
      <c r="A6303">
        <v>15683183</v>
      </c>
      <c r="B6303">
        <v>766</v>
      </c>
      <c r="C6303" s="3" t="s">
        <v>6</v>
      </c>
      <c r="D6303" s="3" t="s">
        <v>1</v>
      </c>
      <c r="E6303">
        <v>45</v>
      </c>
      <c r="F6303">
        <v>6</v>
      </c>
      <c r="G6303">
        <v>97652.96</v>
      </c>
      <c r="H6303">
        <v>1</v>
      </c>
      <c r="I6303" t="b">
        <v>1</v>
      </c>
      <c r="J6303" t="b">
        <v>0</v>
      </c>
      <c r="K6303">
        <v>127332.33</v>
      </c>
      <c r="L6303" t="b">
        <v>0</v>
      </c>
      <c r="M6303" t="b">
        <v>0</v>
      </c>
      <c r="N6303">
        <v>2</v>
      </c>
      <c r="O6303" s="3" t="s">
        <v>0</v>
      </c>
      <c r="P6303">
        <v>883</v>
      </c>
      <c r="Q6303" t="s">
        <v>2970</v>
      </c>
      <c r="R6303" t="s">
        <v>2967</v>
      </c>
      <c r="S6303" t="s">
        <v>2967</v>
      </c>
      <c r="T6303" t="s">
        <v>2968</v>
      </c>
      <c r="U6303" t="s">
        <v>2968</v>
      </c>
      <c r="V6303" t="s">
        <v>2970</v>
      </c>
      <c r="W6303" t="s">
        <v>2968</v>
      </c>
      <c r="X6303" t="s">
        <v>2971</v>
      </c>
    </row>
    <row r="6304" spans="1:24">
      <c r="A6304">
        <v>15684592</v>
      </c>
      <c r="B6304">
        <v>557</v>
      </c>
      <c r="C6304" s="3" t="s">
        <v>15</v>
      </c>
      <c r="D6304" s="3" t="s">
        <v>5</v>
      </c>
      <c r="E6304">
        <v>42</v>
      </c>
      <c r="F6304">
        <v>4</v>
      </c>
      <c r="G6304">
        <v>0</v>
      </c>
      <c r="H6304">
        <v>2</v>
      </c>
      <c r="I6304" t="b">
        <v>0</v>
      </c>
      <c r="J6304" t="b">
        <v>1</v>
      </c>
      <c r="K6304">
        <v>86642.38</v>
      </c>
      <c r="L6304" t="b">
        <v>0</v>
      </c>
      <c r="M6304" t="b">
        <v>0</v>
      </c>
      <c r="N6304">
        <v>2</v>
      </c>
      <c r="O6304" s="3" t="s">
        <v>4</v>
      </c>
      <c r="P6304">
        <v>569</v>
      </c>
      <c r="Q6304" t="s">
        <v>2967</v>
      </c>
      <c r="R6304" t="s">
        <v>2967</v>
      </c>
      <c r="S6304" t="s">
        <v>2967</v>
      </c>
      <c r="T6304" t="s">
        <v>2969</v>
      </c>
      <c r="U6304" t="s">
        <v>2967</v>
      </c>
      <c r="V6304" t="s">
        <v>2967</v>
      </c>
      <c r="W6304" t="s">
        <v>2968</v>
      </c>
      <c r="X6304" t="s">
        <v>2967</v>
      </c>
    </row>
    <row r="6305" spans="1:24">
      <c r="A6305">
        <v>15591169</v>
      </c>
      <c r="B6305">
        <v>788</v>
      </c>
      <c r="C6305" s="3" t="s">
        <v>6</v>
      </c>
      <c r="D6305" s="3" t="s">
        <v>1</v>
      </c>
      <c r="E6305">
        <v>49</v>
      </c>
      <c r="F6305">
        <v>4</v>
      </c>
      <c r="G6305">
        <v>137455.99</v>
      </c>
      <c r="H6305">
        <v>1</v>
      </c>
      <c r="I6305" t="b">
        <v>1</v>
      </c>
      <c r="J6305" t="b">
        <v>0</v>
      </c>
      <c r="K6305">
        <v>184178.29</v>
      </c>
      <c r="L6305" t="b">
        <v>1</v>
      </c>
      <c r="M6305" t="b">
        <v>1</v>
      </c>
      <c r="N6305">
        <v>1</v>
      </c>
      <c r="O6305" s="3" t="s">
        <v>8</v>
      </c>
      <c r="P6305">
        <v>423</v>
      </c>
      <c r="Q6305" t="s">
        <v>2970</v>
      </c>
      <c r="R6305" t="s">
        <v>2967</v>
      </c>
      <c r="S6305" t="s">
        <v>2967</v>
      </c>
      <c r="T6305" t="s">
        <v>2967</v>
      </c>
      <c r="U6305" t="s">
        <v>2968</v>
      </c>
      <c r="V6305" t="s">
        <v>2971</v>
      </c>
      <c r="W6305" t="s">
        <v>2968</v>
      </c>
      <c r="X6305" t="s">
        <v>2967</v>
      </c>
    </row>
    <row r="6306" spans="1:24">
      <c r="A6306">
        <v>15653455</v>
      </c>
      <c r="B6306">
        <v>648</v>
      </c>
      <c r="C6306" s="3" t="s">
        <v>2</v>
      </c>
      <c r="D6306" s="3" t="s">
        <v>1</v>
      </c>
      <c r="E6306">
        <v>38</v>
      </c>
      <c r="F6306">
        <v>2</v>
      </c>
      <c r="G6306">
        <v>0</v>
      </c>
      <c r="H6306">
        <v>2</v>
      </c>
      <c r="I6306" t="b">
        <v>0</v>
      </c>
      <c r="J6306" t="b">
        <v>1</v>
      </c>
      <c r="K6306">
        <v>9551.49</v>
      </c>
      <c r="L6306" t="b">
        <v>0</v>
      </c>
      <c r="M6306" t="b">
        <v>0</v>
      </c>
      <c r="N6306">
        <v>1</v>
      </c>
      <c r="O6306" s="3" t="s">
        <v>8</v>
      </c>
      <c r="P6306">
        <v>565</v>
      </c>
      <c r="Q6306" t="s">
        <v>2967</v>
      </c>
      <c r="R6306" t="s">
        <v>2967</v>
      </c>
      <c r="S6306" t="s">
        <v>2968</v>
      </c>
      <c r="T6306" t="s">
        <v>2969</v>
      </c>
      <c r="U6306" t="s">
        <v>2967</v>
      </c>
      <c r="V6306" t="s">
        <v>2969</v>
      </c>
      <c r="W6306" t="s">
        <v>2968</v>
      </c>
      <c r="X6306" t="s">
        <v>2967</v>
      </c>
    </row>
    <row r="6307" spans="1:24">
      <c r="A6307">
        <v>15732563</v>
      </c>
      <c r="B6307">
        <v>726</v>
      </c>
      <c r="C6307" s="3" t="s">
        <v>6</v>
      </c>
      <c r="D6307" s="3" t="s">
        <v>1</v>
      </c>
      <c r="E6307">
        <v>33</v>
      </c>
      <c r="F6307">
        <v>7</v>
      </c>
      <c r="G6307">
        <v>99046.31</v>
      </c>
      <c r="H6307">
        <v>2</v>
      </c>
      <c r="I6307" t="b">
        <v>1</v>
      </c>
      <c r="J6307" t="b">
        <v>1</v>
      </c>
      <c r="K6307">
        <v>56053.06</v>
      </c>
      <c r="L6307" t="b">
        <v>0</v>
      </c>
      <c r="M6307" t="b">
        <v>0</v>
      </c>
      <c r="N6307">
        <v>3</v>
      </c>
      <c r="O6307" s="3" t="s">
        <v>10</v>
      </c>
      <c r="P6307">
        <v>445</v>
      </c>
      <c r="Q6307" t="s">
        <v>2970</v>
      </c>
      <c r="R6307" t="s">
        <v>131</v>
      </c>
      <c r="S6307" t="s">
        <v>2970</v>
      </c>
      <c r="T6307" t="s">
        <v>2968</v>
      </c>
      <c r="U6307" t="s">
        <v>2967</v>
      </c>
      <c r="V6307" t="s">
        <v>2967</v>
      </c>
      <c r="W6307" t="s">
        <v>2967</v>
      </c>
      <c r="X6307" t="s">
        <v>2967</v>
      </c>
    </row>
    <row r="6308" spans="1:24">
      <c r="A6308">
        <v>15656471</v>
      </c>
      <c r="B6308">
        <v>773</v>
      </c>
      <c r="C6308" s="3" t="s">
        <v>2</v>
      </c>
      <c r="D6308" s="3" t="s">
        <v>5</v>
      </c>
      <c r="E6308">
        <v>33</v>
      </c>
      <c r="F6308">
        <v>9</v>
      </c>
      <c r="G6308">
        <v>0</v>
      </c>
      <c r="H6308">
        <v>2</v>
      </c>
      <c r="I6308" t="b">
        <v>1</v>
      </c>
      <c r="J6308" t="b">
        <v>1</v>
      </c>
      <c r="K6308">
        <v>1118.31</v>
      </c>
      <c r="L6308" t="b">
        <v>0</v>
      </c>
      <c r="M6308" t="b">
        <v>0</v>
      </c>
      <c r="N6308">
        <v>3</v>
      </c>
      <c r="O6308" s="3" t="s">
        <v>8</v>
      </c>
      <c r="P6308">
        <v>289</v>
      </c>
      <c r="Q6308" t="s">
        <v>2970</v>
      </c>
      <c r="R6308" t="s">
        <v>131</v>
      </c>
      <c r="S6308" t="s">
        <v>2970</v>
      </c>
      <c r="T6308" t="s">
        <v>2969</v>
      </c>
      <c r="U6308" t="s">
        <v>2967</v>
      </c>
      <c r="V6308" t="s">
        <v>2969</v>
      </c>
      <c r="W6308" t="s">
        <v>2967</v>
      </c>
      <c r="X6308" t="s">
        <v>2968</v>
      </c>
    </row>
    <row r="6309" spans="1:24">
      <c r="A6309">
        <v>15598510</v>
      </c>
      <c r="B6309">
        <v>583</v>
      </c>
      <c r="C6309" s="3" t="s">
        <v>6</v>
      </c>
      <c r="D6309" s="3" t="s">
        <v>5</v>
      </c>
      <c r="E6309">
        <v>27</v>
      </c>
      <c r="F6309">
        <v>4</v>
      </c>
      <c r="G6309">
        <v>105907.42</v>
      </c>
      <c r="H6309">
        <v>2</v>
      </c>
      <c r="I6309" t="b">
        <v>1</v>
      </c>
      <c r="J6309" t="b">
        <v>1</v>
      </c>
      <c r="K6309">
        <v>195732.04</v>
      </c>
      <c r="L6309" t="b">
        <v>0</v>
      </c>
      <c r="M6309" t="b">
        <v>0</v>
      </c>
      <c r="N6309">
        <v>5</v>
      </c>
      <c r="O6309" s="3" t="s">
        <v>10</v>
      </c>
      <c r="P6309">
        <v>267</v>
      </c>
      <c r="Q6309" t="s">
        <v>2967</v>
      </c>
      <c r="R6309" t="s">
        <v>131</v>
      </c>
      <c r="S6309" t="s">
        <v>2967</v>
      </c>
      <c r="T6309" t="s">
        <v>2967</v>
      </c>
      <c r="U6309" t="s">
        <v>2967</v>
      </c>
      <c r="V6309" t="s">
        <v>2971</v>
      </c>
      <c r="W6309" t="s">
        <v>2970</v>
      </c>
      <c r="X6309" t="s">
        <v>2968</v>
      </c>
    </row>
    <row r="6310" spans="1:24">
      <c r="A6310">
        <v>15766427</v>
      </c>
      <c r="B6310">
        <v>565</v>
      </c>
      <c r="C6310" s="3" t="s">
        <v>6</v>
      </c>
      <c r="D6310" s="3" t="s">
        <v>5</v>
      </c>
      <c r="E6310">
        <v>52</v>
      </c>
      <c r="F6310">
        <v>5</v>
      </c>
      <c r="G6310">
        <v>97720.35</v>
      </c>
      <c r="H6310">
        <v>2</v>
      </c>
      <c r="I6310" t="b">
        <v>1</v>
      </c>
      <c r="J6310" t="b">
        <v>0</v>
      </c>
      <c r="K6310">
        <v>175070.94</v>
      </c>
      <c r="L6310" t="b">
        <v>1</v>
      </c>
      <c r="M6310" t="b">
        <v>1</v>
      </c>
      <c r="N6310">
        <v>2</v>
      </c>
      <c r="O6310" s="3" t="s">
        <v>10</v>
      </c>
      <c r="P6310">
        <v>324</v>
      </c>
      <c r="Q6310" t="s">
        <v>2967</v>
      </c>
      <c r="R6310" t="s">
        <v>2967</v>
      </c>
      <c r="S6310" t="s">
        <v>2967</v>
      </c>
      <c r="T6310" t="s">
        <v>2968</v>
      </c>
      <c r="U6310" t="s">
        <v>2967</v>
      </c>
      <c r="V6310" t="s">
        <v>2971</v>
      </c>
      <c r="W6310" t="s">
        <v>2968</v>
      </c>
      <c r="X6310" t="s">
        <v>2968</v>
      </c>
    </row>
    <row r="6311" spans="1:24">
      <c r="A6311">
        <v>15785342</v>
      </c>
      <c r="B6311">
        <v>705</v>
      </c>
      <c r="C6311" s="3" t="s">
        <v>2</v>
      </c>
      <c r="D6311" s="3" t="s">
        <v>5</v>
      </c>
      <c r="E6311">
        <v>25</v>
      </c>
      <c r="F6311">
        <v>9</v>
      </c>
      <c r="G6311">
        <v>0</v>
      </c>
      <c r="H6311">
        <v>2</v>
      </c>
      <c r="I6311" t="b">
        <v>0</v>
      </c>
      <c r="J6311" t="b">
        <v>1</v>
      </c>
      <c r="K6311">
        <v>112331.19</v>
      </c>
      <c r="L6311" t="b">
        <v>0</v>
      </c>
      <c r="M6311" t="b">
        <v>0</v>
      </c>
      <c r="N6311">
        <v>1</v>
      </c>
      <c r="O6311" s="3" t="s">
        <v>10</v>
      </c>
      <c r="P6311">
        <v>917</v>
      </c>
      <c r="Q6311" t="s">
        <v>2970</v>
      </c>
      <c r="R6311" t="s">
        <v>2972</v>
      </c>
      <c r="S6311" t="s">
        <v>2970</v>
      </c>
      <c r="T6311" t="s">
        <v>2969</v>
      </c>
      <c r="U6311" t="s">
        <v>2967</v>
      </c>
      <c r="V6311" t="s">
        <v>2970</v>
      </c>
      <c r="W6311" t="s">
        <v>2968</v>
      </c>
      <c r="X6311" t="s">
        <v>2971</v>
      </c>
    </row>
    <row r="6312" spans="1:24">
      <c r="A6312">
        <v>15641595</v>
      </c>
      <c r="B6312">
        <v>685</v>
      </c>
      <c r="C6312" s="3" t="s">
        <v>15</v>
      </c>
      <c r="D6312" s="3" t="s">
        <v>5</v>
      </c>
      <c r="E6312">
        <v>43</v>
      </c>
      <c r="F6312">
        <v>4</v>
      </c>
      <c r="G6312">
        <v>97392.18</v>
      </c>
      <c r="H6312">
        <v>2</v>
      </c>
      <c r="I6312" t="b">
        <v>1</v>
      </c>
      <c r="J6312" t="b">
        <v>0</v>
      </c>
      <c r="K6312">
        <v>43956.83</v>
      </c>
      <c r="L6312" t="b">
        <v>0</v>
      </c>
      <c r="M6312" t="b">
        <v>0</v>
      </c>
      <c r="N6312">
        <v>1</v>
      </c>
      <c r="O6312" s="3" t="s">
        <v>10</v>
      </c>
      <c r="P6312">
        <v>689</v>
      </c>
      <c r="Q6312" t="s">
        <v>2967</v>
      </c>
      <c r="R6312" t="s">
        <v>2967</v>
      </c>
      <c r="S6312" t="s">
        <v>2967</v>
      </c>
      <c r="T6312" t="s">
        <v>2968</v>
      </c>
      <c r="U6312" t="s">
        <v>2967</v>
      </c>
      <c r="V6312" t="s">
        <v>2968</v>
      </c>
      <c r="W6312" t="s">
        <v>2968</v>
      </c>
      <c r="X6312" t="s">
        <v>2970</v>
      </c>
    </row>
    <row r="6313" spans="1:24">
      <c r="A6313">
        <v>15798429</v>
      </c>
      <c r="B6313">
        <v>741</v>
      </c>
      <c r="C6313" s="3" t="s">
        <v>2</v>
      </c>
      <c r="D6313" s="3" t="s">
        <v>5</v>
      </c>
      <c r="E6313">
        <v>29</v>
      </c>
      <c r="F6313">
        <v>8</v>
      </c>
      <c r="G6313">
        <v>0</v>
      </c>
      <c r="H6313">
        <v>2</v>
      </c>
      <c r="I6313" t="b">
        <v>1</v>
      </c>
      <c r="J6313" t="b">
        <v>1</v>
      </c>
      <c r="K6313">
        <v>115994.52</v>
      </c>
      <c r="L6313" t="b">
        <v>0</v>
      </c>
      <c r="M6313" t="b">
        <v>0</v>
      </c>
      <c r="N6313">
        <v>5</v>
      </c>
      <c r="O6313" s="3" t="s">
        <v>10</v>
      </c>
      <c r="P6313">
        <v>854</v>
      </c>
      <c r="Q6313" t="s">
        <v>2970</v>
      </c>
      <c r="R6313" t="s">
        <v>131</v>
      </c>
      <c r="S6313" t="s">
        <v>2970</v>
      </c>
      <c r="T6313" t="s">
        <v>2969</v>
      </c>
      <c r="U6313" t="s">
        <v>2967</v>
      </c>
      <c r="V6313" t="s">
        <v>2970</v>
      </c>
      <c r="W6313" t="s">
        <v>2970</v>
      </c>
      <c r="X6313" t="s">
        <v>2971</v>
      </c>
    </row>
    <row r="6314" spans="1:24">
      <c r="A6314">
        <v>15648136</v>
      </c>
      <c r="B6314">
        <v>658</v>
      </c>
      <c r="C6314" s="3" t="s">
        <v>6</v>
      </c>
      <c r="D6314" s="3" t="s">
        <v>1</v>
      </c>
      <c r="E6314">
        <v>28</v>
      </c>
      <c r="F6314">
        <v>9</v>
      </c>
      <c r="G6314">
        <v>152812.57999999999</v>
      </c>
      <c r="H6314">
        <v>1</v>
      </c>
      <c r="I6314" t="b">
        <v>1</v>
      </c>
      <c r="J6314" t="b">
        <v>0</v>
      </c>
      <c r="K6314">
        <v>166682.57</v>
      </c>
      <c r="L6314" t="b">
        <v>0</v>
      </c>
      <c r="M6314" t="b">
        <v>0</v>
      </c>
      <c r="N6314">
        <v>2</v>
      </c>
      <c r="O6314" s="3" t="s">
        <v>0</v>
      </c>
      <c r="P6314">
        <v>790</v>
      </c>
      <c r="Q6314" t="s">
        <v>2967</v>
      </c>
      <c r="R6314" t="s">
        <v>131</v>
      </c>
      <c r="S6314" t="s">
        <v>2970</v>
      </c>
      <c r="T6314" t="s">
        <v>2970</v>
      </c>
      <c r="U6314" t="s">
        <v>2968</v>
      </c>
      <c r="V6314" t="s">
        <v>2971</v>
      </c>
      <c r="W6314" t="s">
        <v>2968</v>
      </c>
      <c r="X6314" t="s">
        <v>2970</v>
      </c>
    </row>
    <row r="6315" spans="1:24">
      <c r="A6315">
        <v>15812482</v>
      </c>
      <c r="B6315">
        <v>575</v>
      </c>
      <c r="C6315" s="3" t="s">
        <v>2</v>
      </c>
      <c r="D6315" s="3" t="s">
        <v>5</v>
      </c>
      <c r="E6315">
        <v>27</v>
      </c>
      <c r="F6315">
        <v>3</v>
      </c>
      <c r="G6315">
        <v>139301.68</v>
      </c>
      <c r="H6315">
        <v>1</v>
      </c>
      <c r="I6315" t="b">
        <v>1</v>
      </c>
      <c r="J6315" t="b">
        <v>0</v>
      </c>
      <c r="K6315">
        <v>99843.98</v>
      </c>
      <c r="L6315" t="b">
        <v>0</v>
      </c>
      <c r="M6315" t="b">
        <v>0</v>
      </c>
      <c r="N6315">
        <v>2</v>
      </c>
      <c r="O6315" s="3" t="s">
        <v>0</v>
      </c>
      <c r="P6315">
        <v>548</v>
      </c>
      <c r="Q6315" t="s">
        <v>2967</v>
      </c>
      <c r="R6315" t="s">
        <v>131</v>
      </c>
      <c r="S6315" t="s">
        <v>2968</v>
      </c>
      <c r="T6315" t="s">
        <v>2967</v>
      </c>
      <c r="U6315" t="s">
        <v>2968</v>
      </c>
      <c r="V6315" t="s">
        <v>2967</v>
      </c>
      <c r="W6315" t="s">
        <v>2968</v>
      </c>
      <c r="X6315" t="s">
        <v>2967</v>
      </c>
    </row>
    <row r="6316" spans="1:24">
      <c r="A6316">
        <v>15790810</v>
      </c>
      <c r="B6316">
        <v>844</v>
      </c>
      <c r="C6316" s="3" t="s">
        <v>2</v>
      </c>
      <c r="D6316" s="3" t="s">
        <v>1</v>
      </c>
      <c r="E6316">
        <v>41</v>
      </c>
      <c r="F6316">
        <v>10</v>
      </c>
      <c r="G6316">
        <v>76319.64</v>
      </c>
      <c r="H6316">
        <v>1</v>
      </c>
      <c r="I6316" t="b">
        <v>1</v>
      </c>
      <c r="J6316" t="b">
        <v>1</v>
      </c>
      <c r="K6316">
        <v>141175.18</v>
      </c>
      <c r="L6316" t="b">
        <v>1</v>
      </c>
      <c r="M6316" t="b">
        <v>1</v>
      </c>
      <c r="N6316">
        <v>3</v>
      </c>
      <c r="O6316" s="3" t="s">
        <v>10</v>
      </c>
      <c r="P6316">
        <v>256</v>
      </c>
      <c r="Q6316" t="s">
        <v>2971</v>
      </c>
      <c r="R6316" t="s">
        <v>2967</v>
      </c>
      <c r="S6316" t="s">
        <v>2970</v>
      </c>
      <c r="T6316" t="s">
        <v>2968</v>
      </c>
      <c r="U6316" t="s">
        <v>2968</v>
      </c>
      <c r="V6316" t="s">
        <v>2970</v>
      </c>
      <c r="W6316" t="s">
        <v>2967</v>
      </c>
      <c r="X6316" t="s">
        <v>2968</v>
      </c>
    </row>
    <row r="6317" spans="1:24">
      <c r="A6317">
        <v>15687421</v>
      </c>
      <c r="B6317">
        <v>559</v>
      </c>
      <c r="C6317" s="3" t="s">
        <v>15</v>
      </c>
      <c r="D6317" s="3" t="s">
        <v>5</v>
      </c>
      <c r="E6317">
        <v>67</v>
      </c>
      <c r="F6317">
        <v>9</v>
      </c>
      <c r="G6317">
        <v>125919.35</v>
      </c>
      <c r="H6317">
        <v>1</v>
      </c>
      <c r="I6317" t="b">
        <v>1</v>
      </c>
      <c r="J6317" t="b">
        <v>0</v>
      </c>
      <c r="K6317">
        <v>175910.95</v>
      </c>
      <c r="L6317" t="b">
        <v>1</v>
      </c>
      <c r="M6317" t="b">
        <v>1</v>
      </c>
      <c r="N6317">
        <v>1</v>
      </c>
      <c r="O6317" s="3" t="s">
        <v>8</v>
      </c>
      <c r="P6317">
        <v>770</v>
      </c>
      <c r="Q6317" t="s">
        <v>2967</v>
      </c>
      <c r="R6317" t="s">
        <v>2973</v>
      </c>
      <c r="S6317" t="s">
        <v>2970</v>
      </c>
      <c r="T6317" t="s">
        <v>2967</v>
      </c>
      <c r="U6317" t="s">
        <v>2968</v>
      </c>
      <c r="V6317" t="s">
        <v>2971</v>
      </c>
      <c r="W6317" t="s">
        <v>2968</v>
      </c>
      <c r="X6317" t="s">
        <v>2970</v>
      </c>
    </row>
    <row r="6318" spans="1:24">
      <c r="A6318">
        <v>15765643</v>
      </c>
      <c r="B6318">
        <v>725</v>
      </c>
      <c r="C6318" s="3" t="s">
        <v>2</v>
      </c>
      <c r="D6318" s="3" t="s">
        <v>5</v>
      </c>
      <c r="E6318">
        <v>37</v>
      </c>
      <c r="F6318">
        <v>6</v>
      </c>
      <c r="G6318">
        <v>124348.38</v>
      </c>
      <c r="H6318">
        <v>2</v>
      </c>
      <c r="I6318" t="b">
        <v>0</v>
      </c>
      <c r="J6318" t="b">
        <v>1</v>
      </c>
      <c r="K6318">
        <v>176984.34</v>
      </c>
      <c r="L6318" t="b">
        <v>0</v>
      </c>
      <c r="M6318" t="b">
        <v>0</v>
      </c>
      <c r="N6318">
        <v>5</v>
      </c>
      <c r="O6318" s="3" t="s">
        <v>10</v>
      </c>
      <c r="P6318">
        <v>309</v>
      </c>
      <c r="Q6318" t="s">
        <v>2970</v>
      </c>
      <c r="R6318" t="s">
        <v>2967</v>
      </c>
      <c r="S6318" t="s">
        <v>2967</v>
      </c>
      <c r="T6318" t="s">
        <v>2967</v>
      </c>
      <c r="U6318" t="s">
        <v>2967</v>
      </c>
      <c r="V6318" t="s">
        <v>2971</v>
      </c>
      <c r="W6318" t="s">
        <v>2970</v>
      </c>
      <c r="X6318" t="s">
        <v>2968</v>
      </c>
    </row>
    <row r="6319" spans="1:24">
      <c r="A6319">
        <v>15654878</v>
      </c>
      <c r="B6319">
        <v>450</v>
      </c>
      <c r="C6319" s="3" t="s">
        <v>2</v>
      </c>
      <c r="D6319" s="3" t="s">
        <v>5</v>
      </c>
      <c r="E6319">
        <v>29</v>
      </c>
      <c r="F6319">
        <v>7</v>
      </c>
      <c r="G6319">
        <v>117199.8</v>
      </c>
      <c r="H6319">
        <v>1</v>
      </c>
      <c r="I6319" t="b">
        <v>1</v>
      </c>
      <c r="J6319" t="b">
        <v>1</v>
      </c>
      <c r="K6319">
        <v>43480.63</v>
      </c>
      <c r="L6319" t="b">
        <v>0</v>
      </c>
      <c r="M6319" t="b">
        <v>0</v>
      </c>
      <c r="N6319">
        <v>2</v>
      </c>
      <c r="O6319" s="3" t="s">
        <v>4</v>
      </c>
      <c r="P6319">
        <v>483</v>
      </c>
      <c r="Q6319" t="s">
        <v>2968</v>
      </c>
      <c r="R6319" t="s">
        <v>131</v>
      </c>
      <c r="S6319" t="s">
        <v>2970</v>
      </c>
      <c r="T6319" t="s">
        <v>2967</v>
      </c>
      <c r="U6319" t="s">
        <v>2968</v>
      </c>
      <c r="V6319" t="s">
        <v>2968</v>
      </c>
      <c r="W6319" t="s">
        <v>2968</v>
      </c>
      <c r="X6319" t="s">
        <v>2967</v>
      </c>
    </row>
    <row r="6320" spans="1:24">
      <c r="A6320">
        <v>15686835</v>
      </c>
      <c r="B6320">
        <v>738</v>
      </c>
      <c r="C6320" s="3" t="s">
        <v>6</v>
      </c>
      <c r="D6320" s="3" t="s">
        <v>1</v>
      </c>
      <c r="E6320">
        <v>57</v>
      </c>
      <c r="F6320">
        <v>9</v>
      </c>
      <c r="G6320">
        <v>148384.64000000001</v>
      </c>
      <c r="H6320">
        <v>1</v>
      </c>
      <c r="I6320" t="b">
        <v>0</v>
      </c>
      <c r="J6320" t="b">
        <v>0</v>
      </c>
      <c r="K6320">
        <v>155047.10999999999</v>
      </c>
      <c r="L6320" t="b">
        <v>1</v>
      </c>
      <c r="M6320" t="b">
        <v>1</v>
      </c>
      <c r="N6320">
        <v>5</v>
      </c>
      <c r="O6320" s="3" t="s">
        <v>0</v>
      </c>
      <c r="P6320">
        <v>285</v>
      </c>
      <c r="Q6320" t="s">
        <v>2970</v>
      </c>
      <c r="R6320" t="s">
        <v>2973</v>
      </c>
      <c r="S6320" t="s">
        <v>2970</v>
      </c>
      <c r="T6320" t="s">
        <v>2967</v>
      </c>
      <c r="U6320" t="s">
        <v>2968</v>
      </c>
      <c r="V6320" t="s">
        <v>2971</v>
      </c>
      <c r="W6320" t="s">
        <v>2970</v>
      </c>
      <c r="X6320" t="s">
        <v>2968</v>
      </c>
    </row>
    <row r="6321" spans="1:24">
      <c r="A6321">
        <v>15768340</v>
      </c>
      <c r="B6321">
        <v>642</v>
      </c>
      <c r="C6321" s="3" t="s">
        <v>6</v>
      </c>
      <c r="D6321" s="3" t="s">
        <v>1</v>
      </c>
      <c r="E6321">
        <v>19</v>
      </c>
      <c r="F6321">
        <v>3</v>
      </c>
      <c r="G6321">
        <v>113905.48</v>
      </c>
      <c r="H6321">
        <v>1</v>
      </c>
      <c r="I6321" t="b">
        <v>1</v>
      </c>
      <c r="J6321" t="b">
        <v>1</v>
      </c>
      <c r="K6321">
        <v>176137.2</v>
      </c>
      <c r="L6321" t="b">
        <v>0</v>
      </c>
      <c r="M6321" t="b">
        <v>0</v>
      </c>
      <c r="N6321">
        <v>5</v>
      </c>
      <c r="O6321" s="3" t="s">
        <v>10</v>
      </c>
      <c r="P6321">
        <v>893</v>
      </c>
      <c r="Q6321" t="s">
        <v>2967</v>
      </c>
      <c r="R6321" t="s">
        <v>2972</v>
      </c>
      <c r="S6321" t="s">
        <v>2968</v>
      </c>
      <c r="T6321" t="s">
        <v>2967</v>
      </c>
      <c r="U6321" t="s">
        <v>2968</v>
      </c>
      <c r="V6321" t="s">
        <v>2971</v>
      </c>
      <c r="W6321" t="s">
        <v>2970</v>
      </c>
      <c r="X6321" t="s">
        <v>2971</v>
      </c>
    </row>
    <row r="6322" spans="1:24">
      <c r="A6322">
        <v>15673599</v>
      </c>
      <c r="B6322">
        <v>618</v>
      </c>
      <c r="C6322" s="3" t="s">
        <v>15</v>
      </c>
      <c r="D6322" s="3" t="s">
        <v>5</v>
      </c>
      <c r="E6322">
        <v>32</v>
      </c>
      <c r="F6322">
        <v>5</v>
      </c>
      <c r="G6322">
        <v>133476.09</v>
      </c>
      <c r="H6322">
        <v>1</v>
      </c>
      <c r="I6322" t="b">
        <v>0</v>
      </c>
      <c r="J6322" t="b">
        <v>1</v>
      </c>
      <c r="K6322">
        <v>154843.4</v>
      </c>
      <c r="L6322" t="b">
        <v>0</v>
      </c>
      <c r="M6322" t="b">
        <v>0</v>
      </c>
      <c r="N6322">
        <v>2</v>
      </c>
      <c r="O6322" s="3" t="s">
        <v>8</v>
      </c>
      <c r="P6322">
        <v>734</v>
      </c>
      <c r="Q6322" t="s">
        <v>2967</v>
      </c>
      <c r="R6322" t="s">
        <v>131</v>
      </c>
      <c r="S6322" t="s">
        <v>2967</v>
      </c>
      <c r="T6322" t="s">
        <v>2967</v>
      </c>
      <c r="U6322" t="s">
        <v>2968</v>
      </c>
      <c r="V6322" t="s">
        <v>2971</v>
      </c>
      <c r="W6322" t="s">
        <v>2968</v>
      </c>
      <c r="X6322" t="s">
        <v>2970</v>
      </c>
    </row>
    <row r="6323" spans="1:24">
      <c r="A6323">
        <v>15689096</v>
      </c>
      <c r="B6323">
        <v>590</v>
      </c>
      <c r="C6323" s="3" t="s">
        <v>2</v>
      </c>
      <c r="D6323" s="3" t="s">
        <v>5</v>
      </c>
      <c r="E6323">
        <v>47</v>
      </c>
      <c r="F6323">
        <v>0</v>
      </c>
      <c r="G6323">
        <v>117879.32</v>
      </c>
      <c r="H6323">
        <v>1</v>
      </c>
      <c r="I6323" t="b">
        <v>1</v>
      </c>
      <c r="J6323" t="b">
        <v>1</v>
      </c>
      <c r="K6323">
        <v>8214.4599999999991</v>
      </c>
      <c r="L6323" t="b">
        <v>0</v>
      </c>
      <c r="M6323" t="b">
        <v>0</v>
      </c>
      <c r="N6323">
        <v>5</v>
      </c>
      <c r="O6323" s="3" t="s">
        <v>10</v>
      </c>
      <c r="P6323">
        <v>874</v>
      </c>
      <c r="Q6323" t="s">
        <v>2967</v>
      </c>
      <c r="R6323" t="s">
        <v>2967</v>
      </c>
      <c r="S6323" t="s">
        <v>2968</v>
      </c>
      <c r="T6323" t="s">
        <v>2967</v>
      </c>
      <c r="U6323" t="s">
        <v>2968</v>
      </c>
      <c r="V6323" t="s">
        <v>2969</v>
      </c>
      <c r="W6323" t="s">
        <v>2970</v>
      </c>
      <c r="X6323" t="s">
        <v>2971</v>
      </c>
    </row>
    <row r="6324" spans="1:24">
      <c r="A6324">
        <v>15684294</v>
      </c>
      <c r="B6324">
        <v>735</v>
      </c>
      <c r="C6324" s="3" t="s">
        <v>2</v>
      </c>
      <c r="D6324" s="3" t="s">
        <v>5</v>
      </c>
      <c r="E6324">
        <v>50</v>
      </c>
      <c r="F6324">
        <v>2</v>
      </c>
      <c r="G6324">
        <v>0</v>
      </c>
      <c r="H6324">
        <v>2</v>
      </c>
      <c r="I6324" t="b">
        <v>0</v>
      </c>
      <c r="J6324" t="b">
        <v>1</v>
      </c>
      <c r="K6324">
        <v>147075.69</v>
      </c>
      <c r="L6324" t="b">
        <v>0</v>
      </c>
      <c r="M6324" t="b">
        <v>0</v>
      </c>
      <c r="N6324">
        <v>3</v>
      </c>
      <c r="O6324" s="3" t="s">
        <v>4</v>
      </c>
      <c r="P6324">
        <v>863</v>
      </c>
      <c r="Q6324" t="s">
        <v>2970</v>
      </c>
      <c r="R6324" t="s">
        <v>2967</v>
      </c>
      <c r="S6324" t="s">
        <v>2968</v>
      </c>
      <c r="T6324" t="s">
        <v>2969</v>
      </c>
      <c r="U6324" t="s">
        <v>2967</v>
      </c>
      <c r="V6324" t="s">
        <v>2970</v>
      </c>
      <c r="W6324" t="s">
        <v>2967</v>
      </c>
      <c r="X6324" t="s">
        <v>2971</v>
      </c>
    </row>
    <row r="6325" spans="1:24">
      <c r="A6325">
        <v>15615828</v>
      </c>
      <c r="B6325">
        <v>550</v>
      </c>
      <c r="C6325" s="3" t="s">
        <v>2</v>
      </c>
      <c r="D6325" s="3" t="s">
        <v>5</v>
      </c>
      <c r="E6325">
        <v>34</v>
      </c>
      <c r="F6325">
        <v>8</v>
      </c>
      <c r="G6325">
        <v>122359.5</v>
      </c>
      <c r="H6325">
        <v>1</v>
      </c>
      <c r="I6325" t="b">
        <v>0</v>
      </c>
      <c r="J6325" t="b">
        <v>0</v>
      </c>
      <c r="K6325">
        <v>116495.55</v>
      </c>
      <c r="L6325" t="b">
        <v>0</v>
      </c>
      <c r="M6325" t="b">
        <v>0</v>
      </c>
      <c r="N6325">
        <v>2</v>
      </c>
      <c r="O6325" s="3" t="s">
        <v>4</v>
      </c>
      <c r="P6325">
        <v>702</v>
      </c>
      <c r="Q6325" t="s">
        <v>2968</v>
      </c>
      <c r="R6325" t="s">
        <v>131</v>
      </c>
      <c r="S6325" t="s">
        <v>2970</v>
      </c>
      <c r="T6325" t="s">
        <v>2967</v>
      </c>
      <c r="U6325" t="s">
        <v>2968</v>
      </c>
      <c r="V6325" t="s">
        <v>2970</v>
      </c>
      <c r="W6325" t="s">
        <v>2968</v>
      </c>
      <c r="X6325" t="s">
        <v>2970</v>
      </c>
    </row>
    <row r="6326" spans="1:24">
      <c r="A6326">
        <v>15746012</v>
      </c>
      <c r="B6326">
        <v>729</v>
      </c>
      <c r="C6326" s="3" t="s">
        <v>15</v>
      </c>
      <c r="D6326" s="3" t="s">
        <v>1</v>
      </c>
      <c r="E6326">
        <v>28</v>
      </c>
      <c r="F6326">
        <v>0</v>
      </c>
      <c r="G6326">
        <v>0</v>
      </c>
      <c r="H6326">
        <v>2</v>
      </c>
      <c r="I6326" t="b">
        <v>1</v>
      </c>
      <c r="J6326" t="b">
        <v>1</v>
      </c>
      <c r="K6326">
        <v>31165.06</v>
      </c>
      <c r="L6326" t="b">
        <v>1</v>
      </c>
      <c r="M6326" t="b">
        <v>1</v>
      </c>
      <c r="N6326">
        <v>3</v>
      </c>
      <c r="O6326" s="3" t="s">
        <v>10</v>
      </c>
      <c r="P6326">
        <v>433</v>
      </c>
      <c r="Q6326" t="s">
        <v>2970</v>
      </c>
      <c r="R6326" t="s">
        <v>131</v>
      </c>
      <c r="S6326" t="s">
        <v>2968</v>
      </c>
      <c r="T6326" t="s">
        <v>2969</v>
      </c>
      <c r="U6326" t="s">
        <v>2967</v>
      </c>
      <c r="V6326" t="s">
        <v>2968</v>
      </c>
      <c r="W6326" t="s">
        <v>2967</v>
      </c>
      <c r="X6326" t="s">
        <v>2967</v>
      </c>
    </row>
    <row r="6327" spans="1:24">
      <c r="A6327">
        <v>15615797</v>
      </c>
      <c r="B6327">
        <v>743</v>
      </c>
      <c r="C6327" s="3" t="s">
        <v>6</v>
      </c>
      <c r="D6327" s="3" t="s">
        <v>5</v>
      </c>
      <c r="E6327">
        <v>59</v>
      </c>
      <c r="F6327">
        <v>5</v>
      </c>
      <c r="G6327">
        <v>108585.35</v>
      </c>
      <c r="H6327">
        <v>1</v>
      </c>
      <c r="I6327" t="b">
        <v>1</v>
      </c>
      <c r="J6327" t="b">
        <v>1</v>
      </c>
      <c r="K6327">
        <v>192127.22</v>
      </c>
      <c r="L6327" t="b">
        <v>1</v>
      </c>
      <c r="M6327" t="b">
        <v>1</v>
      </c>
      <c r="N6327">
        <v>5</v>
      </c>
      <c r="O6327" s="3" t="s">
        <v>8</v>
      </c>
      <c r="P6327">
        <v>431</v>
      </c>
      <c r="Q6327" t="s">
        <v>2970</v>
      </c>
      <c r="R6327" t="s">
        <v>2973</v>
      </c>
      <c r="S6327" t="s">
        <v>2967</v>
      </c>
      <c r="T6327" t="s">
        <v>2967</v>
      </c>
      <c r="U6327" t="s">
        <v>2968</v>
      </c>
      <c r="V6327" t="s">
        <v>2971</v>
      </c>
      <c r="W6327" t="s">
        <v>2970</v>
      </c>
      <c r="X6327" t="s">
        <v>2967</v>
      </c>
    </row>
    <row r="6328" spans="1:24">
      <c r="A6328">
        <v>15788494</v>
      </c>
      <c r="B6328">
        <v>555</v>
      </c>
      <c r="C6328" s="3" t="s">
        <v>2</v>
      </c>
      <c r="D6328" s="3" t="s">
        <v>5</v>
      </c>
      <c r="E6328">
        <v>31</v>
      </c>
      <c r="F6328">
        <v>8</v>
      </c>
      <c r="G6328">
        <v>145875.74</v>
      </c>
      <c r="H6328">
        <v>1</v>
      </c>
      <c r="I6328" t="b">
        <v>1</v>
      </c>
      <c r="J6328" t="b">
        <v>0</v>
      </c>
      <c r="K6328">
        <v>137491.23000000001</v>
      </c>
      <c r="L6328" t="b">
        <v>0</v>
      </c>
      <c r="M6328" t="b">
        <v>0</v>
      </c>
      <c r="N6328">
        <v>3</v>
      </c>
      <c r="O6328" s="3" t="s">
        <v>4</v>
      </c>
      <c r="P6328">
        <v>239</v>
      </c>
      <c r="Q6328" t="s">
        <v>2967</v>
      </c>
      <c r="R6328" t="s">
        <v>131</v>
      </c>
      <c r="S6328" t="s">
        <v>2970</v>
      </c>
      <c r="T6328" t="s">
        <v>2967</v>
      </c>
      <c r="U6328" t="s">
        <v>2968</v>
      </c>
      <c r="V6328" t="s">
        <v>2970</v>
      </c>
      <c r="W6328" t="s">
        <v>2967</v>
      </c>
      <c r="X6328" t="s">
        <v>2968</v>
      </c>
    </row>
    <row r="6329" spans="1:24">
      <c r="A6329">
        <v>15793856</v>
      </c>
      <c r="B6329">
        <v>667</v>
      </c>
      <c r="C6329" s="3" t="s">
        <v>15</v>
      </c>
      <c r="D6329" s="3" t="s">
        <v>1</v>
      </c>
      <c r="E6329">
        <v>36</v>
      </c>
      <c r="F6329">
        <v>3</v>
      </c>
      <c r="G6329">
        <v>121542.57</v>
      </c>
      <c r="H6329">
        <v>2</v>
      </c>
      <c r="I6329" t="b">
        <v>1</v>
      </c>
      <c r="J6329" t="b">
        <v>1</v>
      </c>
      <c r="K6329">
        <v>186841.71</v>
      </c>
      <c r="L6329" t="b">
        <v>0</v>
      </c>
      <c r="M6329" t="b">
        <v>0</v>
      </c>
      <c r="N6329">
        <v>5</v>
      </c>
      <c r="O6329" s="3" t="s">
        <v>10</v>
      </c>
      <c r="P6329">
        <v>252</v>
      </c>
      <c r="Q6329" t="s">
        <v>2967</v>
      </c>
      <c r="R6329" t="s">
        <v>2967</v>
      </c>
      <c r="S6329" t="s">
        <v>2968</v>
      </c>
      <c r="T6329" t="s">
        <v>2967</v>
      </c>
      <c r="U6329" t="s">
        <v>2967</v>
      </c>
      <c r="V6329" t="s">
        <v>2971</v>
      </c>
      <c r="W6329" t="s">
        <v>2970</v>
      </c>
      <c r="X6329" t="s">
        <v>2968</v>
      </c>
    </row>
    <row r="6330" spans="1:24">
      <c r="A6330">
        <v>15629545</v>
      </c>
      <c r="B6330">
        <v>790</v>
      </c>
      <c r="C6330" s="3" t="s">
        <v>15</v>
      </c>
      <c r="D6330" s="3" t="s">
        <v>1</v>
      </c>
      <c r="E6330">
        <v>41</v>
      </c>
      <c r="F6330">
        <v>7</v>
      </c>
      <c r="G6330">
        <v>109508.68</v>
      </c>
      <c r="H6330">
        <v>1</v>
      </c>
      <c r="I6330" t="b">
        <v>0</v>
      </c>
      <c r="J6330" t="b">
        <v>0</v>
      </c>
      <c r="K6330">
        <v>86776.38</v>
      </c>
      <c r="L6330" t="b">
        <v>0</v>
      </c>
      <c r="M6330" t="b">
        <v>0</v>
      </c>
      <c r="N6330">
        <v>3</v>
      </c>
      <c r="O6330" s="3" t="s">
        <v>8</v>
      </c>
      <c r="P6330">
        <v>233</v>
      </c>
      <c r="Q6330" t="s">
        <v>2970</v>
      </c>
      <c r="R6330" t="s">
        <v>2967</v>
      </c>
      <c r="S6330" t="s">
        <v>2970</v>
      </c>
      <c r="T6330" t="s">
        <v>2967</v>
      </c>
      <c r="U6330" t="s">
        <v>2968</v>
      </c>
      <c r="V6330" t="s">
        <v>2967</v>
      </c>
      <c r="W6330" t="s">
        <v>2967</v>
      </c>
      <c r="X6330" t="s">
        <v>2968</v>
      </c>
    </row>
    <row r="6331" spans="1:24">
      <c r="A6331">
        <v>15661198</v>
      </c>
      <c r="B6331">
        <v>727</v>
      </c>
      <c r="C6331" s="3" t="s">
        <v>6</v>
      </c>
      <c r="D6331" s="3" t="s">
        <v>5</v>
      </c>
      <c r="E6331">
        <v>34</v>
      </c>
      <c r="F6331">
        <v>2</v>
      </c>
      <c r="G6331">
        <v>146407.10999999999</v>
      </c>
      <c r="H6331">
        <v>1</v>
      </c>
      <c r="I6331" t="b">
        <v>1</v>
      </c>
      <c r="J6331" t="b">
        <v>1</v>
      </c>
      <c r="K6331">
        <v>72073.72</v>
      </c>
      <c r="L6331" t="b">
        <v>0</v>
      </c>
      <c r="M6331" t="b">
        <v>0</v>
      </c>
      <c r="N6331">
        <v>2</v>
      </c>
      <c r="O6331" s="3" t="s">
        <v>4</v>
      </c>
      <c r="P6331">
        <v>647</v>
      </c>
      <c r="Q6331" t="s">
        <v>2970</v>
      </c>
      <c r="R6331" t="s">
        <v>131</v>
      </c>
      <c r="S6331" t="s">
        <v>2968</v>
      </c>
      <c r="T6331" t="s">
        <v>2967</v>
      </c>
      <c r="U6331" t="s">
        <v>2968</v>
      </c>
      <c r="V6331" t="s">
        <v>2967</v>
      </c>
      <c r="W6331" t="s">
        <v>2968</v>
      </c>
      <c r="X6331" t="s">
        <v>2970</v>
      </c>
    </row>
    <row r="6332" spans="1:24">
      <c r="A6332">
        <v>15715117</v>
      </c>
      <c r="B6332">
        <v>744</v>
      </c>
      <c r="C6332" s="3" t="s">
        <v>2</v>
      </c>
      <c r="D6332" s="3" t="s">
        <v>1</v>
      </c>
      <c r="E6332">
        <v>39</v>
      </c>
      <c r="F6332">
        <v>6</v>
      </c>
      <c r="G6332">
        <v>0</v>
      </c>
      <c r="H6332">
        <v>1</v>
      </c>
      <c r="I6332" t="b">
        <v>0</v>
      </c>
      <c r="J6332" t="b">
        <v>0</v>
      </c>
      <c r="K6332">
        <v>10662.58</v>
      </c>
      <c r="L6332" t="b">
        <v>0</v>
      </c>
      <c r="M6332" t="b">
        <v>0</v>
      </c>
      <c r="N6332">
        <v>4</v>
      </c>
      <c r="O6332" s="3" t="s">
        <v>0</v>
      </c>
      <c r="P6332">
        <v>593</v>
      </c>
      <c r="Q6332" t="s">
        <v>2970</v>
      </c>
      <c r="R6332" t="s">
        <v>2967</v>
      </c>
      <c r="S6332" t="s">
        <v>2967</v>
      </c>
      <c r="T6332" t="s">
        <v>2969</v>
      </c>
      <c r="U6332" t="s">
        <v>2968</v>
      </c>
      <c r="V6332" t="s">
        <v>2969</v>
      </c>
      <c r="W6332" t="s">
        <v>2970</v>
      </c>
      <c r="X6332" t="s">
        <v>2967</v>
      </c>
    </row>
    <row r="6333" spans="1:24">
      <c r="A6333">
        <v>15701074</v>
      </c>
      <c r="B6333">
        <v>629</v>
      </c>
      <c r="C6333" s="3" t="s">
        <v>6</v>
      </c>
      <c r="D6333" s="3" t="s">
        <v>5</v>
      </c>
      <c r="E6333">
        <v>35</v>
      </c>
      <c r="F6333">
        <v>8</v>
      </c>
      <c r="G6333">
        <v>112330.83</v>
      </c>
      <c r="H6333">
        <v>1</v>
      </c>
      <c r="I6333" t="b">
        <v>1</v>
      </c>
      <c r="J6333" t="b">
        <v>1</v>
      </c>
      <c r="K6333">
        <v>91001.02</v>
      </c>
      <c r="L6333" t="b">
        <v>0</v>
      </c>
      <c r="M6333" t="b">
        <v>0</v>
      </c>
      <c r="N6333">
        <v>3</v>
      </c>
      <c r="O6333" s="3" t="s">
        <v>4</v>
      </c>
      <c r="P6333">
        <v>556</v>
      </c>
      <c r="Q6333" t="s">
        <v>2967</v>
      </c>
      <c r="R6333" t="s">
        <v>131</v>
      </c>
      <c r="S6333" t="s">
        <v>2970</v>
      </c>
      <c r="T6333" t="s">
        <v>2967</v>
      </c>
      <c r="U6333" t="s">
        <v>2968</v>
      </c>
      <c r="V6333" t="s">
        <v>2967</v>
      </c>
      <c r="W6333" t="s">
        <v>2967</v>
      </c>
      <c r="X6333" t="s">
        <v>2967</v>
      </c>
    </row>
    <row r="6334" spans="1:24">
      <c r="A6334">
        <v>15793046</v>
      </c>
      <c r="B6334">
        <v>619</v>
      </c>
      <c r="C6334" s="3" t="s">
        <v>2</v>
      </c>
      <c r="D6334" s="3" t="s">
        <v>1</v>
      </c>
      <c r="E6334">
        <v>35</v>
      </c>
      <c r="F6334">
        <v>4</v>
      </c>
      <c r="G6334">
        <v>90413.119999999995</v>
      </c>
      <c r="H6334">
        <v>1</v>
      </c>
      <c r="I6334" t="b">
        <v>1</v>
      </c>
      <c r="J6334" t="b">
        <v>1</v>
      </c>
      <c r="K6334">
        <v>20555.21</v>
      </c>
      <c r="L6334" t="b">
        <v>0</v>
      </c>
      <c r="M6334" t="b">
        <v>0</v>
      </c>
      <c r="N6334">
        <v>3</v>
      </c>
      <c r="O6334" s="3" t="s">
        <v>0</v>
      </c>
      <c r="P6334">
        <v>389</v>
      </c>
      <c r="Q6334" t="s">
        <v>2967</v>
      </c>
      <c r="R6334" t="s">
        <v>131</v>
      </c>
      <c r="S6334" t="s">
        <v>2967</v>
      </c>
      <c r="T6334" t="s">
        <v>2968</v>
      </c>
      <c r="U6334" t="s">
        <v>2968</v>
      </c>
      <c r="V6334" t="s">
        <v>2968</v>
      </c>
      <c r="W6334" t="s">
        <v>2967</v>
      </c>
      <c r="X6334" t="s">
        <v>2968</v>
      </c>
    </row>
    <row r="6335" spans="1:24">
      <c r="A6335">
        <v>15623744</v>
      </c>
      <c r="B6335">
        <v>634</v>
      </c>
      <c r="C6335" s="3" t="s">
        <v>2</v>
      </c>
      <c r="D6335" s="3" t="s">
        <v>5</v>
      </c>
      <c r="E6335">
        <v>34</v>
      </c>
      <c r="F6335">
        <v>8</v>
      </c>
      <c r="G6335">
        <v>105302.66</v>
      </c>
      <c r="H6335">
        <v>1</v>
      </c>
      <c r="I6335" t="b">
        <v>1</v>
      </c>
      <c r="J6335" t="b">
        <v>1</v>
      </c>
      <c r="K6335">
        <v>123164.97</v>
      </c>
      <c r="L6335" t="b">
        <v>0</v>
      </c>
      <c r="M6335" t="b">
        <v>0</v>
      </c>
      <c r="N6335">
        <v>1</v>
      </c>
      <c r="O6335" s="3" t="s">
        <v>0</v>
      </c>
      <c r="P6335">
        <v>378</v>
      </c>
      <c r="Q6335" t="s">
        <v>2967</v>
      </c>
      <c r="R6335" t="s">
        <v>131</v>
      </c>
      <c r="S6335" t="s">
        <v>2970</v>
      </c>
      <c r="T6335" t="s">
        <v>2967</v>
      </c>
      <c r="U6335" t="s">
        <v>2968</v>
      </c>
      <c r="V6335" t="s">
        <v>2970</v>
      </c>
      <c r="W6335" t="s">
        <v>2968</v>
      </c>
      <c r="X6335" t="s">
        <v>2968</v>
      </c>
    </row>
    <row r="6336" spans="1:24">
      <c r="A6336">
        <v>15611329</v>
      </c>
      <c r="B6336">
        <v>608</v>
      </c>
      <c r="C6336" s="3" t="s">
        <v>15</v>
      </c>
      <c r="D6336" s="3" t="s">
        <v>1</v>
      </c>
      <c r="E6336">
        <v>35</v>
      </c>
      <c r="F6336">
        <v>6</v>
      </c>
      <c r="G6336">
        <v>0</v>
      </c>
      <c r="H6336">
        <v>2</v>
      </c>
      <c r="I6336" t="b">
        <v>1</v>
      </c>
      <c r="J6336" t="b">
        <v>1</v>
      </c>
      <c r="K6336">
        <v>143463.28</v>
      </c>
      <c r="L6336" t="b">
        <v>0</v>
      </c>
      <c r="M6336" t="b">
        <v>0</v>
      </c>
      <c r="N6336">
        <v>4</v>
      </c>
      <c r="O6336" s="3" t="s">
        <v>0</v>
      </c>
      <c r="P6336">
        <v>253</v>
      </c>
      <c r="Q6336" t="s">
        <v>2967</v>
      </c>
      <c r="R6336" t="s">
        <v>131</v>
      </c>
      <c r="S6336" t="s">
        <v>2967</v>
      </c>
      <c r="T6336" t="s">
        <v>2969</v>
      </c>
      <c r="U6336" t="s">
        <v>2967</v>
      </c>
      <c r="V6336" t="s">
        <v>2970</v>
      </c>
      <c r="W6336" t="s">
        <v>2970</v>
      </c>
      <c r="X6336" t="s">
        <v>2968</v>
      </c>
    </row>
    <row r="6337" spans="1:24">
      <c r="A6337">
        <v>15740428</v>
      </c>
      <c r="B6337">
        <v>507</v>
      </c>
      <c r="C6337" s="3" t="s">
        <v>2</v>
      </c>
      <c r="D6337" s="3" t="s">
        <v>1</v>
      </c>
      <c r="E6337">
        <v>35</v>
      </c>
      <c r="F6337">
        <v>1</v>
      </c>
      <c r="G6337">
        <v>0</v>
      </c>
      <c r="H6337">
        <v>2</v>
      </c>
      <c r="I6337" t="b">
        <v>0</v>
      </c>
      <c r="J6337" t="b">
        <v>0</v>
      </c>
      <c r="K6337">
        <v>92131.54</v>
      </c>
      <c r="L6337" t="b">
        <v>0</v>
      </c>
      <c r="M6337" t="b">
        <v>0</v>
      </c>
      <c r="N6337">
        <v>5</v>
      </c>
      <c r="O6337" s="3" t="s">
        <v>4</v>
      </c>
      <c r="P6337">
        <v>313</v>
      </c>
      <c r="Q6337" t="s">
        <v>2968</v>
      </c>
      <c r="R6337" t="s">
        <v>131</v>
      </c>
      <c r="S6337" t="s">
        <v>2968</v>
      </c>
      <c r="T6337" t="s">
        <v>2969</v>
      </c>
      <c r="U6337" t="s">
        <v>2967</v>
      </c>
      <c r="V6337" t="s">
        <v>2967</v>
      </c>
      <c r="W6337" t="s">
        <v>2970</v>
      </c>
      <c r="X6337" t="s">
        <v>2968</v>
      </c>
    </row>
    <row r="6338" spans="1:24">
      <c r="A6338">
        <v>15781534</v>
      </c>
      <c r="B6338">
        <v>536</v>
      </c>
      <c r="C6338" s="3" t="s">
        <v>6</v>
      </c>
      <c r="D6338" s="3" t="s">
        <v>1</v>
      </c>
      <c r="E6338">
        <v>35</v>
      </c>
      <c r="F6338">
        <v>4</v>
      </c>
      <c r="G6338">
        <v>121520.36</v>
      </c>
      <c r="H6338">
        <v>1</v>
      </c>
      <c r="I6338" t="b">
        <v>0</v>
      </c>
      <c r="J6338" t="b">
        <v>0</v>
      </c>
      <c r="K6338">
        <v>77178.42</v>
      </c>
      <c r="L6338" t="b">
        <v>0</v>
      </c>
      <c r="M6338" t="b">
        <v>0</v>
      </c>
      <c r="N6338">
        <v>3</v>
      </c>
      <c r="O6338" s="3" t="s">
        <v>0</v>
      </c>
      <c r="P6338">
        <v>881</v>
      </c>
      <c r="Q6338" t="s">
        <v>2968</v>
      </c>
      <c r="R6338" t="s">
        <v>131</v>
      </c>
      <c r="S6338" t="s">
        <v>2967</v>
      </c>
      <c r="T6338" t="s">
        <v>2967</v>
      </c>
      <c r="U6338" t="s">
        <v>2968</v>
      </c>
      <c r="V6338" t="s">
        <v>2967</v>
      </c>
      <c r="W6338" t="s">
        <v>2967</v>
      </c>
      <c r="X6338" t="s">
        <v>2971</v>
      </c>
    </row>
    <row r="6339" spans="1:24">
      <c r="A6339">
        <v>15618243</v>
      </c>
      <c r="B6339">
        <v>730</v>
      </c>
      <c r="C6339" s="3" t="s">
        <v>15</v>
      </c>
      <c r="D6339" s="3" t="s">
        <v>1</v>
      </c>
      <c r="E6339">
        <v>43</v>
      </c>
      <c r="F6339">
        <v>1</v>
      </c>
      <c r="G6339">
        <v>103960.38</v>
      </c>
      <c r="H6339">
        <v>1</v>
      </c>
      <c r="I6339" t="b">
        <v>1</v>
      </c>
      <c r="J6339" t="b">
        <v>1</v>
      </c>
      <c r="K6339">
        <v>193650.16</v>
      </c>
      <c r="L6339" t="b">
        <v>0</v>
      </c>
      <c r="M6339" t="b">
        <v>0</v>
      </c>
      <c r="N6339">
        <v>2</v>
      </c>
      <c r="O6339" s="3" t="s">
        <v>0</v>
      </c>
      <c r="P6339">
        <v>348</v>
      </c>
      <c r="Q6339" t="s">
        <v>2970</v>
      </c>
      <c r="R6339" t="s">
        <v>2967</v>
      </c>
      <c r="S6339" t="s">
        <v>2968</v>
      </c>
      <c r="T6339" t="s">
        <v>2967</v>
      </c>
      <c r="U6339" t="s">
        <v>2968</v>
      </c>
      <c r="V6339" t="s">
        <v>2971</v>
      </c>
      <c r="W6339" t="s">
        <v>2968</v>
      </c>
      <c r="X6339" t="s">
        <v>2968</v>
      </c>
    </row>
    <row r="6340" spans="1:24">
      <c r="A6340">
        <v>15784161</v>
      </c>
      <c r="B6340">
        <v>583</v>
      </c>
      <c r="C6340" s="3" t="s">
        <v>6</v>
      </c>
      <c r="D6340" s="3" t="s">
        <v>5</v>
      </c>
      <c r="E6340">
        <v>39</v>
      </c>
      <c r="F6340">
        <v>8</v>
      </c>
      <c r="G6340">
        <v>102945.01</v>
      </c>
      <c r="H6340">
        <v>1</v>
      </c>
      <c r="I6340" t="b">
        <v>0</v>
      </c>
      <c r="J6340" t="b">
        <v>0</v>
      </c>
      <c r="K6340">
        <v>52861.89</v>
      </c>
      <c r="L6340" t="b">
        <v>0</v>
      </c>
      <c r="M6340" t="b">
        <v>0</v>
      </c>
      <c r="N6340">
        <v>3</v>
      </c>
      <c r="O6340" s="3" t="s">
        <v>4</v>
      </c>
      <c r="P6340">
        <v>802</v>
      </c>
      <c r="Q6340" t="s">
        <v>2967</v>
      </c>
      <c r="R6340" t="s">
        <v>2967</v>
      </c>
      <c r="S6340" t="s">
        <v>2970</v>
      </c>
      <c r="T6340" t="s">
        <v>2967</v>
      </c>
      <c r="U6340" t="s">
        <v>2968</v>
      </c>
      <c r="V6340" t="s">
        <v>2967</v>
      </c>
      <c r="W6340" t="s">
        <v>2967</v>
      </c>
      <c r="X6340" t="s">
        <v>2971</v>
      </c>
    </row>
    <row r="6341" spans="1:24">
      <c r="A6341">
        <v>15700325</v>
      </c>
      <c r="B6341">
        <v>644</v>
      </c>
      <c r="C6341" s="3" t="s">
        <v>2</v>
      </c>
      <c r="D6341" s="3" t="s">
        <v>1</v>
      </c>
      <c r="E6341">
        <v>24</v>
      </c>
      <c r="F6341">
        <v>8</v>
      </c>
      <c r="G6341">
        <v>92760.55</v>
      </c>
      <c r="H6341">
        <v>1</v>
      </c>
      <c r="I6341" t="b">
        <v>1</v>
      </c>
      <c r="J6341" t="b">
        <v>0</v>
      </c>
      <c r="K6341">
        <v>35896.75</v>
      </c>
      <c r="L6341" t="b">
        <v>0</v>
      </c>
      <c r="M6341" t="b">
        <v>0</v>
      </c>
      <c r="N6341">
        <v>5</v>
      </c>
      <c r="O6341" s="3" t="s">
        <v>4</v>
      </c>
      <c r="P6341">
        <v>238</v>
      </c>
      <c r="Q6341" t="s">
        <v>2967</v>
      </c>
      <c r="R6341" t="s">
        <v>2972</v>
      </c>
      <c r="S6341" t="s">
        <v>2970</v>
      </c>
      <c r="T6341" t="s">
        <v>2968</v>
      </c>
      <c r="U6341" t="s">
        <v>2968</v>
      </c>
      <c r="V6341" t="s">
        <v>2968</v>
      </c>
      <c r="W6341" t="s">
        <v>2970</v>
      </c>
      <c r="X6341" t="s">
        <v>2968</v>
      </c>
    </row>
    <row r="6342" spans="1:24">
      <c r="A6342">
        <v>15659064</v>
      </c>
      <c r="B6342">
        <v>790</v>
      </c>
      <c r="C6342" s="3" t="s">
        <v>15</v>
      </c>
      <c r="D6342" s="3" t="s">
        <v>5</v>
      </c>
      <c r="E6342">
        <v>37</v>
      </c>
      <c r="F6342">
        <v>8</v>
      </c>
      <c r="G6342">
        <v>0</v>
      </c>
      <c r="H6342">
        <v>2</v>
      </c>
      <c r="I6342" t="b">
        <v>1</v>
      </c>
      <c r="J6342" t="b">
        <v>1</v>
      </c>
      <c r="K6342">
        <v>149418.41</v>
      </c>
      <c r="L6342" t="b">
        <v>0</v>
      </c>
      <c r="M6342" t="b">
        <v>0</v>
      </c>
      <c r="N6342">
        <v>4</v>
      </c>
      <c r="O6342" s="3" t="s">
        <v>4</v>
      </c>
      <c r="P6342">
        <v>348</v>
      </c>
      <c r="Q6342" t="s">
        <v>2970</v>
      </c>
      <c r="R6342" t="s">
        <v>2967</v>
      </c>
      <c r="S6342" t="s">
        <v>2970</v>
      </c>
      <c r="T6342" t="s">
        <v>2969</v>
      </c>
      <c r="U6342" t="s">
        <v>2967</v>
      </c>
      <c r="V6342" t="s">
        <v>2970</v>
      </c>
      <c r="W6342" t="s">
        <v>2970</v>
      </c>
      <c r="X6342" t="s">
        <v>2968</v>
      </c>
    </row>
    <row r="6343" spans="1:24">
      <c r="A6343">
        <v>15658364</v>
      </c>
      <c r="B6343">
        <v>807</v>
      </c>
      <c r="C6343" s="3" t="s">
        <v>6</v>
      </c>
      <c r="D6343" s="3" t="s">
        <v>1</v>
      </c>
      <c r="E6343">
        <v>40</v>
      </c>
      <c r="F6343">
        <v>1</v>
      </c>
      <c r="G6343">
        <v>134590.21</v>
      </c>
      <c r="H6343">
        <v>1</v>
      </c>
      <c r="I6343" t="b">
        <v>1</v>
      </c>
      <c r="J6343" t="b">
        <v>1</v>
      </c>
      <c r="K6343">
        <v>46253.65</v>
      </c>
      <c r="L6343" t="b">
        <v>0</v>
      </c>
      <c r="M6343" t="b">
        <v>0</v>
      </c>
      <c r="N6343">
        <v>3</v>
      </c>
      <c r="O6343" s="3" t="s">
        <v>4</v>
      </c>
      <c r="P6343">
        <v>779</v>
      </c>
      <c r="Q6343" t="s">
        <v>2971</v>
      </c>
      <c r="R6343" t="s">
        <v>2967</v>
      </c>
      <c r="S6343" t="s">
        <v>2968</v>
      </c>
      <c r="T6343" t="s">
        <v>2967</v>
      </c>
      <c r="U6343" t="s">
        <v>2968</v>
      </c>
      <c r="V6343" t="s">
        <v>2968</v>
      </c>
      <c r="W6343" t="s">
        <v>2967</v>
      </c>
      <c r="X6343" t="s">
        <v>2970</v>
      </c>
    </row>
    <row r="6344" spans="1:24">
      <c r="A6344">
        <v>15704340</v>
      </c>
      <c r="B6344">
        <v>581</v>
      </c>
      <c r="C6344" s="3" t="s">
        <v>2</v>
      </c>
      <c r="D6344" s="3" t="s">
        <v>1</v>
      </c>
      <c r="E6344">
        <v>37</v>
      </c>
      <c r="F6344">
        <v>10</v>
      </c>
      <c r="G6344">
        <v>104255.03</v>
      </c>
      <c r="H6344">
        <v>1</v>
      </c>
      <c r="I6344" t="b">
        <v>1</v>
      </c>
      <c r="J6344" t="b">
        <v>0</v>
      </c>
      <c r="K6344">
        <v>86609.37</v>
      </c>
      <c r="L6344" t="b">
        <v>0</v>
      </c>
      <c r="M6344" t="b">
        <v>0</v>
      </c>
      <c r="N6344">
        <v>2</v>
      </c>
      <c r="O6344" s="3" t="s">
        <v>0</v>
      </c>
      <c r="P6344">
        <v>559</v>
      </c>
      <c r="Q6344" t="s">
        <v>2967</v>
      </c>
      <c r="R6344" t="s">
        <v>2967</v>
      </c>
      <c r="S6344" t="s">
        <v>2970</v>
      </c>
      <c r="T6344" t="s">
        <v>2967</v>
      </c>
      <c r="U6344" t="s">
        <v>2968</v>
      </c>
      <c r="V6344" t="s">
        <v>2967</v>
      </c>
      <c r="W6344" t="s">
        <v>2968</v>
      </c>
      <c r="X6344" t="s">
        <v>2967</v>
      </c>
    </row>
    <row r="6345" spans="1:24">
      <c r="A6345">
        <v>15793455</v>
      </c>
      <c r="B6345">
        <v>627</v>
      </c>
      <c r="C6345" s="3" t="s">
        <v>15</v>
      </c>
      <c r="D6345" s="3" t="s">
        <v>1</v>
      </c>
      <c r="E6345">
        <v>55</v>
      </c>
      <c r="F6345">
        <v>6</v>
      </c>
      <c r="G6345">
        <v>0</v>
      </c>
      <c r="H6345">
        <v>1</v>
      </c>
      <c r="I6345" t="b">
        <v>0</v>
      </c>
      <c r="J6345" t="b">
        <v>0</v>
      </c>
      <c r="K6345">
        <v>91943.94</v>
      </c>
      <c r="L6345" t="b">
        <v>1</v>
      </c>
      <c r="M6345" t="b">
        <v>1</v>
      </c>
      <c r="N6345">
        <v>3</v>
      </c>
      <c r="O6345" s="3" t="s">
        <v>8</v>
      </c>
      <c r="P6345">
        <v>396</v>
      </c>
      <c r="Q6345" t="s">
        <v>2967</v>
      </c>
      <c r="R6345" t="s">
        <v>2967</v>
      </c>
      <c r="S6345" t="s">
        <v>2967</v>
      </c>
      <c r="T6345" t="s">
        <v>2969</v>
      </c>
      <c r="U6345" t="s">
        <v>2968</v>
      </c>
      <c r="V6345" t="s">
        <v>2967</v>
      </c>
      <c r="W6345" t="s">
        <v>2967</v>
      </c>
      <c r="X6345" t="s">
        <v>2968</v>
      </c>
    </row>
    <row r="6346" spans="1:24">
      <c r="A6346">
        <v>15579777</v>
      </c>
      <c r="B6346">
        <v>850</v>
      </c>
      <c r="C6346" s="3" t="s">
        <v>2</v>
      </c>
      <c r="D6346" s="3" t="s">
        <v>5</v>
      </c>
      <c r="E6346">
        <v>41</v>
      </c>
      <c r="F6346">
        <v>3</v>
      </c>
      <c r="G6346">
        <v>0</v>
      </c>
      <c r="H6346">
        <v>2</v>
      </c>
      <c r="I6346" t="b">
        <v>1</v>
      </c>
      <c r="J6346" t="b">
        <v>0</v>
      </c>
      <c r="K6346">
        <v>128892.36</v>
      </c>
      <c r="L6346" t="b">
        <v>0</v>
      </c>
      <c r="M6346" t="b">
        <v>0</v>
      </c>
      <c r="N6346">
        <v>3</v>
      </c>
      <c r="O6346" s="3" t="s">
        <v>8</v>
      </c>
      <c r="P6346">
        <v>775</v>
      </c>
      <c r="Q6346" t="s">
        <v>2971</v>
      </c>
      <c r="R6346" t="s">
        <v>2967</v>
      </c>
      <c r="S6346" t="s">
        <v>2968</v>
      </c>
      <c r="T6346" t="s">
        <v>2969</v>
      </c>
      <c r="U6346" t="s">
        <v>2967</v>
      </c>
      <c r="V6346" t="s">
        <v>2970</v>
      </c>
      <c r="W6346" t="s">
        <v>2967</v>
      </c>
      <c r="X6346" t="s">
        <v>2970</v>
      </c>
    </row>
    <row r="6347" spans="1:24">
      <c r="A6347">
        <v>15632345</v>
      </c>
      <c r="B6347">
        <v>754</v>
      </c>
      <c r="C6347" s="3" t="s">
        <v>2</v>
      </c>
      <c r="D6347" s="3" t="s">
        <v>1</v>
      </c>
      <c r="E6347">
        <v>35</v>
      </c>
      <c r="F6347">
        <v>4</v>
      </c>
      <c r="G6347">
        <v>0</v>
      </c>
      <c r="H6347">
        <v>2</v>
      </c>
      <c r="I6347" t="b">
        <v>1</v>
      </c>
      <c r="J6347" t="b">
        <v>0</v>
      </c>
      <c r="K6347">
        <v>44830.71</v>
      </c>
      <c r="L6347" t="b">
        <v>0</v>
      </c>
      <c r="M6347" t="b">
        <v>0</v>
      </c>
      <c r="N6347">
        <v>1</v>
      </c>
      <c r="O6347" s="3" t="s">
        <v>4</v>
      </c>
      <c r="P6347">
        <v>992</v>
      </c>
      <c r="Q6347" t="s">
        <v>2970</v>
      </c>
      <c r="R6347" t="s">
        <v>131</v>
      </c>
      <c r="S6347" t="s">
        <v>2967</v>
      </c>
      <c r="T6347" t="s">
        <v>2969</v>
      </c>
      <c r="U6347" t="s">
        <v>2967</v>
      </c>
      <c r="V6347" t="s">
        <v>2968</v>
      </c>
      <c r="W6347" t="s">
        <v>2968</v>
      </c>
      <c r="X6347" t="s">
        <v>2971</v>
      </c>
    </row>
    <row r="6348" spans="1:24">
      <c r="A6348">
        <v>15814468</v>
      </c>
      <c r="B6348">
        <v>551</v>
      </c>
      <c r="C6348" s="3" t="s">
        <v>6</v>
      </c>
      <c r="D6348" s="3" t="s">
        <v>5</v>
      </c>
      <c r="E6348">
        <v>50</v>
      </c>
      <c r="F6348">
        <v>1</v>
      </c>
      <c r="G6348">
        <v>121399.98</v>
      </c>
      <c r="H6348">
        <v>1</v>
      </c>
      <c r="I6348" t="b">
        <v>0</v>
      </c>
      <c r="J6348" t="b">
        <v>1</v>
      </c>
      <c r="K6348">
        <v>84508.44</v>
      </c>
      <c r="L6348" t="b">
        <v>1</v>
      </c>
      <c r="M6348" t="b">
        <v>1</v>
      </c>
      <c r="N6348">
        <v>2</v>
      </c>
      <c r="O6348" s="3" t="s">
        <v>0</v>
      </c>
      <c r="P6348">
        <v>713</v>
      </c>
      <c r="Q6348" t="s">
        <v>2967</v>
      </c>
      <c r="R6348" t="s">
        <v>2967</v>
      </c>
      <c r="S6348" t="s">
        <v>2968</v>
      </c>
      <c r="T6348" t="s">
        <v>2967</v>
      </c>
      <c r="U6348" t="s">
        <v>2968</v>
      </c>
      <c r="V6348" t="s">
        <v>2967</v>
      </c>
      <c r="W6348" t="s">
        <v>2968</v>
      </c>
      <c r="X6348" t="s">
        <v>2970</v>
      </c>
    </row>
    <row r="6349" spans="1:24">
      <c r="A6349">
        <v>15754820</v>
      </c>
      <c r="B6349">
        <v>637</v>
      </c>
      <c r="C6349" s="3" t="s">
        <v>6</v>
      </c>
      <c r="D6349" s="3" t="s">
        <v>5</v>
      </c>
      <c r="E6349">
        <v>35</v>
      </c>
      <c r="F6349">
        <v>8</v>
      </c>
      <c r="G6349">
        <v>147127.81</v>
      </c>
      <c r="H6349">
        <v>2</v>
      </c>
      <c r="I6349" t="b">
        <v>1</v>
      </c>
      <c r="J6349" t="b">
        <v>1</v>
      </c>
      <c r="K6349">
        <v>84760.7</v>
      </c>
      <c r="L6349" t="b">
        <v>0</v>
      </c>
      <c r="M6349" t="b">
        <v>0</v>
      </c>
      <c r="N6349">
        <v>2</v>
      </c>
      <c r="O6349" s="3" t="s">
        <v>4</v>
      </c>
      <c r="P6349">
        <v>792</v>
      </c>
      <c r="Q6349" t="s">
        <v>2967</v>
      </c>
      <c r="R6349" t="s">
        <v>131</v>
      </c>
      <c r="S6349" t="s">
        <v>2970</v>
      </c>
      <c r="T6349" t="s">
        <v>2967</v>
      </c>
      <c r="U6349" t="s">
        <v>2967</v>
      </c>
      <c r="V6349" t="s">
        <v>2967</v>
      </c>
      <c r="W6349" t="s">
        <v>2968</v>
      </c>
      <c r="X6349" t="s">
        <v>2970</v>
      </c>
    </row>
    <row r="6350" spans="1:24">
      <c r="A6350">
        <v>15707505</v>
      </c>
      <c r="B6350">
        <v>699</v>
      </c>
      <c r="C6350" s="3" t="s">
        <v>15</v>
      </c>
      <c r="D6350" s="3" t="s">
        <v>5</v>
      </c>
      <c r="E6350">
        <v>31</v>
      </c>
      <c r="F6350">
        <v>8</v>
      </c>
      <c r="G6350">
        <v>125927.51</v>
      </c>
      <c r="H6350">
        <v>2</v>
      </c>
      <c r="I6350" t="b">
        <v>1</v>
      </c>
      <c r="J6350" t="b">
        <v>0</v>
      </c>
      <c r="K6350">
        <v>147661.47</v>
      </c>
      <c r="L6350" t="b">
        <v>0</v>
      </c>
      <c r="M6350" t="b">
        <v>0</v>
      </c>
      <c r="N6350">
        <v>2</v>
      </c>
      <c r="O6350" s="3" t="s">
        <v>10</v>
      </c>
      <c r="P6350">
        <v>240</v>
      </c>
      <c r="Q6350" t="s">
        <v>2967</v>
      </c>
      <c r="R6350" t="s">
        <v>131</v>
      </c>
      <c r="S6350" t="s">
        <v>2970</v>
      </c>
      <c r="T6350" t="s">
        <v>2967</v>
      </c>
      <c r="U6350" t="s">
        <v>2967</v>
      </c>
      <c r="V6350" t="s">
        <v>2970</v>
      </c>
      <c r="W6350" t="s">
        <v>2968</v>
      </c>
      <c r="X6350" t="s">
        <v>2968</v>
      </c>
    </row>
    <row r="6351" spans="1:24">
      <c r="A6351">
        <v>15699507</v>
      </c>
      <c r="B6351">
        <v>542</v>
      </c>
      <c r="C6351" s="3" t="s">
        <v>2</v>
      </c>
      <c r="D6351" s="3" t="s">
        <v>1</v>
      </c>
      <c r="E6351">
        <v>25</v>
      </c>
      <c r="F6351">
        <v>7</v>
      </c>
      <c r="G6351">
        <v>0</v>
      </c>
      <c r="H6351">
        <v>2</v>
      </c>
      <c r="I6351" t="b">
        <v>0</v>
      </c>
      <c r="J6351" t="b">
        <v>1</v>
      </c>
      <c r="K6351">
        <v>82393.08</v>
      </c>
      <c r="L6351" t="b">
        <v>0</v>
      </c>
      <c r="M6351" t="b">
        <v>0</v>
      </c>
      <c r="N6351">
        <v>3</v>
      </c>
      <c r="O6351" s="3" t="s">
        <v>10</v>
      </c>
      <c r="P6351">
        <v>266</v>
      </c>
      <c r="Q6351" t="s">
        <v>2968</v>
      </c>
      <c r="R6351" t="s">
        <v>2972</v>
      </c>
      <c r="S6351" t="s">
        <v>2970</v>
      </c>
      <c r="T6351" t="s">
        <v>2969</v>
      </c>
      <c r="U6351" t="s">
        <v>2967</v>
      </c>
      <c r="V6351" t="s">
        <v>2967</v>
      </c>
      <c r="W6351" t="s">
        <v>2967</v>
      </c>
      <c r="X6351" t="s">
        <v>2968</v>
      </c>
    </row>
    <row r="6352" spans="1:24">
      <c r="A6352">
        <v>15799600</v>
      </c>
      <c r="B6352">
        <v>640</v>
      </c>
      <c r="C6352" s="3" t="s">
        <v>6</v>
      </c>
      <c r="D6352" s="3" t="s">
        <v>5</v>
      </c>
      <c r="E6352">
        <v>48</v>
      </c>
      <c r="F6352">
        <v>1</v>
      </c>
      <c r="G6352">
        <v>111599.32</v>
      </c>
      <c r="H6352">
        <v>1</v>
      </c>
      <c r="I6352" t="b">
        <v>0</v>
      </c>
      <c r="J6352" t="b">
        <v>1</v>
      </c>
      <c r="K6352">
        <v>135995.57999999999</v>
      </c>
      <c r="L6352" t="b">
        <v>0</v>
      </c>
      <c r="M6352" t="b">
        <v>0</v>
      </c>
      <c r="N6352">
        <v>3</v>
      </c>
      <c r="O6352" s="3" t="s">
        <v>10</v>
      </c>
      <c r="P6352">
        <v>910</v>
      </c>
      <c r="Q6352" t="s">
        <v>2967</v>
      </c>
      <c r="R6352" t="s">
        <v>2967</v>
      </c>
      <c r="S6352" t="s">
        <v>2968</v>
      </c>
      <c r="T6352" t="s">
        <v>2967</v>
      </c>
      <c r="U6352" t="s">
        <v>2968</v>
      </c>
      <c r="V6352" t="s">
        <v>2970</v>
      </c>
      <c r="W6352" t="s">
        <v>2967</v>
      </c>
      <c r="X6352" t="s">
        <v>2971</v>
      </c>
    </row>
    <row r="6353" spans="1:24">
      <c r="A6353">
        <v>15794472</v>
      </c>
      <c r="B6353">
        <v>553</v>
      </c>
      <c r="C6353" s="3" t="s">
        <v>2</v>
      </c>
      <c r="D6353" s="3" t="s">
        <v>1</v>
      </c>
      <c r="E6353">
        <v>27</v>
      </c>
      <c r="F6353">
        <v>3</v>
      </c>
      <c r="G6353">
        <v>0</v>
      </c>
      <c r="H6353">
        <v>2</v>
      </c>
      <c r="I6353" t="b">
        <v>0</v>
      </c>
      <c r="J6353" t="b">
        <v>0</v>
      </c>
      <c r="K6353">
        <v>159800.16</v>
      </c>
      <c r="L6353" t="b">
        <v>0</v>
      </c>
      <c r="M6353" t="b">
        <v>0</v>
      </c>
      <c r="N6353">
        <v>5</v>
      </c>
      <c r="O6353" s="3" t="s">
        <v>4</v>
      </c>
      <c r="P6353">
        <v>300</v>
      </c>
      <c r="Q6353" t="s">
        <v>2967</v>
      </c>
      <c r="R6353" t="s">
        <v>131</v>
      </c>
      <c r="S6353" t="s">
        <v>2968</v>
      </c>
      <c r="T6353" t="s">
        <v>2969</v>
      </c>
      <c r="U6353" t="s">
        <v>2967</v>
      </c>
      <c r="V6353" t="s">
        <v>2971</v>
      </c>
      <c r="W6353" t="s">
        <v>2970</v>
      </c>
      <c r="X6353" t="s">
        <v>2968</v>
      </c>
    </row>
    <row r="6354" spans="1:24">
      <c r="A6354">
        <v>15646632</v>
      </c>
      <c r="B6354">
        <v>741</v>
      </c>
      <c r="C6354" s="3" t="s">
        <v>2</v>
      </c>
      <c r="D6354" s="3" t="s">
        <v>5</v>
      </c>
      <c r="E6354">
        <v>38</v>
      </c>
      <c r="F6354">
        <v>9</v>
      </c>
      <c r="G6354">
        <v>0</v>
      </c>
      <c r="H6354">
        <v>2</v>
      </c>
      <c r="I6354" t="b">
        <v>1</v>
      </c>
      <c r="J6354" t="b">
        <v>0</v>
      </c>
      <c r="K6354">
        <v>14379.01</v>
      </c>
      <c r="L6354" t="b">
        <v>0</v>
      </c>
      <c r="M6354" t="b">
        <v>0</v>
      </c>
      <c r="N6354">
        <v>5</v>
      </c>
      <c r="O6354" s="3" t="s">
        <v>4</v>
      </c>
      <c r="P6354">
        <v>347</v>
      </c>
      <c r="Q6354" t="s">
        <v>2970</v>
      </c>
      <c r="R6354" t="s">
        <v>2967</v>
      </c>
      <c r="S6354" t="s">
        <v>2970</v>
      </c>
      <c r="T6354" t="s">
        <v>2969</v>
      </c>
      <c r="U6354" t="s">
        <v>2967</v>
      </c>
      <c r="V6354" t="s">
        <v>2969</v>
      </c>
      <c r="W6354" t="s">
        <v>2970</v>
      </c>
      <c r="X6354" t="s">
        <v>2968</v>
      </c>
    </row>
    <row r="6355" spans="1:24">
      <c r="A6355">
        <v>15676353</v>
      </c>
      <c r="B6355">
        <v>598</v>
      </c>
      <c r="C6355" s="3" t="s">
        <v>2</v>
      </c>
      <c r="D6355" s="3" t="s">
        <v>5</v>
      </c>
      <c r="E6355">
        <v>35</v>
      </c>
      <c r="F6355">
        <v>8</v>
      </c>
      <c r="G6355">
        <v>114212.6</v>
      </c>
      <c r="H6355">
        <v>1</v>
      </c>
      <c r="I6355" t="b">
        <v>1</v>
      </c>
      <c r="J6355" t="b">
        <v>1</v>
      </c>
      <c r="K6355">
        <v>74322.850000000006</v>
      </c>
      <c r="L6355" t="b">
        <v>0</v>
      </c>
      <c r="M6355" t="b">
        <v>0</v>
      </c>
      <c r="N6355">
        <v>2</v>
      </c>
      <c r="O6355" s="3" t="s">
        <v>10</v>
      </c>
      <c r="P6355">
        <v>629</v>
      </c>
      <c r="Q6355" t="s">
        <v>2967</v>
      </c>
      <c r="R6355" t="s">
        <v>131</v>
      </c>
      <c r="S6355" t="s">
        <v>2970</v>
      </c>
      <c r="T6355" t="s">
        <v>2967</v>
      </c>
      <c r="U6355" t="s">
        <v>2968</v>
      </c>
      <c r="V6355" t="s">
        <v>2967</v>
      </c>
      <c r="W6355" t="s">
        <v>2968</v>
      </c>
      <c r="X6355" t="s">
        <v>2970</v>
      </c>
    </row>
    <row r="6356" spans="1:24">
      <c r="A6356">
        <v>15566312</v>
      </c>
      <c r="B6356">
        <v>660</v>
      </c>
      <c r="C6356" s="3" t="s">
        <v>15</v>
      </c>
      <c r="D6356" s="3" t="s">
        <v>1</v>
      </c>
      <c r="E6356">
        <v>42</v>
      </c>
      <c r="F6356">
        <v>5</v>
      </c>
      <c r="G6356">
        <v>0</v>
      </c>
      <c r="H6356">
        <v>3</v>
      </c>
      <c r="I6356" t="b">
        <v>1</v>
      </c>
      <c r="J6356" t="b">
        <v>1</v>
      </c>
      <c r="K6356">
        <v>189016.24</v>
      </c>
      <c r="L6356" t="b">
        <v>1</v>
      </c>
      <c r="M6356" t="b">
        <v>1</v>
      </c>
      <c r="N6356">
        <v>5</v>
      </c>
      <c r="O6356" s="3" t="s">
        <v>4</v>
      </c>
      <c r="P6356">
        <v>351</v>
      </c>
      <c r="Q6356" t="s">
        <v>2967</v>
      </c>
      <c r="R6356" t="s">
        <v>2967</v>
      </c>
      <c r="S6356" t="s">
        <v>2967</v>
      </c>
      <c r="T6356" t="s">
        <v>2969</v>
      </c>
      <c r="U6356" t="s">
        <v>2970</v>
      </c>
      <c r="V6356" t="s">
        <v>2971</v>
      </c>
      <c r="W6356" t="s">
        <v>2970</v>
      </c>
      <c r="X6356" t="s">
        <v>2968</v>
      </c>
    </row>
    <row r="6357" spans="1:24">
      <c r="A6357">
        <v>15570414</v>
      </c>
      <c r="B6357">
        <v>618</v>
      </c>
      <c r="C6357" s="3" t="s">
        <v>15</v>
      </c>
      <c r="D6357" s="3" t="s">
        <v>5</v>
      </c>
      <c r="E6357">
        <v>41</v>
      </c>
      <c r="F6357">
        <v>4</v>
      </c>
      <c r="G6357">
        <v>115251.64</v>
      </c>
      <c r="H6357">
        <v>1</v>
      </c>
      <c r="I6357" t="b">
        <v>0</v>
      </c>
      <c r="J6357" t="b">
        <v>0</v>
      </c>
      <c r="K6357">
        <v>136435.75</v>
      </c>
      <c r="L6357" t="b">
        <v>0</v>
      </c>
      <c r="M6357" t="b">
        <v>0</v>
      </c>
      <c r="N6357">
        <v>5</v>
      </c>
      <c r="O6357" s="3" t="s">
        <v>10</v>
      </c>
      <c r="P6357">
        <v>644</v>
      </c>
      <c r="Q6357" t="s">
        <v>2967</v>
      </c>
      <c r="R6357" t="s">
        <v>2967</v>
      </c>
      <c r="S6357" t="s">
        <v>2967</v>
      </c>
      <c r="T6357" t="s">
        <v>2967</v>
      </c>
      <c r="U6357" t="s">
        <v>2968</v>
      </c>
      <c r="V6357" t="s">
        <v>2970</v>
      </c>
      <c r="W6357" t="s">
        <v>2970</v>
      </c>
      <c r="X6357" t="s">
        <v>2970</v>
      </c>
    </row>
    <row r="6358" spans="1:24">
      <c r="A6358">
        <v>15776743</v>
      </c>
      <c r="B6358">
        <v>647</v>
      </c>
      <c r="C6358" s="3" t="s">
        <v>2</v>
      </c>
      <c r="D6358" s="3" t="s">
        <v>5</v>
      </c>
      <c r="E6358">
        <v>43</v>
      </c>
      <c r="F6358">
        <v>9</v>
      </c>
      <c r="G6358">
        <v>0</v>
      </c>
      <c r="H6358">
        <v>2</v>
      </c>
      <c r="I6358" t="b">
        <v>1</v>
      </c>
      <c r="J6358" t="b">
        <v>1</v>
      </c>
      <c r="K6358">
        <v>78488.39</v>
      </c>
      <c r="L6358" t="b">
        <v>0</v>
      </c>
      <c r="M6358" t="b">
        <v>0</v>
      </c>
      <c r="N6358">
        <v>4</v>
      </c>
      <c r="O6358" s="3" t="s">
        <v>0</v>
      </c>
      <c r="P6358">
        <v>555</v>
      </c>
      <c r="Q6358" t="s">
        <v>2967</v>
      </c>
      <c r="R6358" t="s">
        <v>2967</v>
      </c>
      <c r="S6358" t="s">
        <v>2970</v>
      </c>
      <c r="T6358" t="s">
        <v>2969</v>
      </c>
      <c r="U6358" t="s">
        <v>2967</v>
      </c>
      <c r="V6358" t="s">
        <v>2967</v>
      </c>
      <c r="W6358" t="s">
        <v>2970</v>
      </c>
      <c r="X6358" t="s">
        <v>2967</v>
      </c>
    </row>
    <row r="6359" spans="1:24">
      <c r="A6359">
        <v>15674637</v>
      </c>
      <c r="B6359">
        <v>491</v>
      </c>
      <c r="C6359" s="3" t="s">
        <v>2</v>
      </c>
      <c r="D6359" s="3" t="s">
        <v>1</v>
      </c>
      <c r="E6359">
        <v>68</v>
      </c>
      <c r="F6359">
        <v>3</v>
      </c>
      <c r="G6359">
        <v>107571.61</v>
      </c>
      <c r="H6359">
        <v>1</v>
      </c>
      <c r="I6359" t="b">
        <v>0</v>
      </c>
      <c r="J6359" t="b">
        <v>1</v>
      </c>
      <c r="K6359">
        <v>113695.99</v>
      </c>
      <c r="L6359" t="b">
        <v>0</v>
      </c>
      <c r="M6359" t="b">
        <v>0</v>
      </c>
      <c r="N6359">
        <v>4</v>
      </c>
      <c r="O6359" s="3" t="s">
        <v>10</v>
      </c>
      <c r="P6359">
        <v>786</v>
      </c>
      <c r="Q6359" t="s">
        <v>2968</v>
      </c>
      <c r="R6359" t="s">
        <v>2973</v>
      </c>
      <c r="S6359" t="s">
        <v>2968</v>
      </c>
      <c r="T6359" t="s">
        <v>2967</v>
      </c>
      <c r="U6359" t="s">
        <v>2968</v>
      </c>
      <c r="V6359" t="s">
        <v>2970</v>
      </c>
      <c r="W6359" t="s">
        <v>2970</v>
      </c>
      <c r="X6359" t="s">
        <v>2970</v>
      </c>
    </row>
    <row r="6360" spans="1:24">
      <c r="A6360">
        <v>15730418</v>
      </c>
      <c r="B6360">
        <v>652</v>
      </c>
      <c r="C6360" s="3" t="s">
        <v>2</v>
      </c>
      <c r="D6360" s="3" t="s">
        <v>1</v>
      </c>
      <c r="E6360">
        <v>32</v>
      </c>
      <c r="F6360">
        <v>2</v>
      </c>
      <c r="G6360">
        <v>0</v>
      </c>
      <c r="H6360">
        <v>2</v>
      </c>
      <c r="I6360" t="b">
        <v>1</v>
      </c>
      <c r="J6360" t="b">
        <v>0</v>
      </c>
      <c r="K6360">
        <v>54628.11</v>
      </c>
      <c r="L6360" t="b">
        <v>0</v>
      </c>
      <c r="M6360" t="b">
        <v>0</v>
      </c>
      <c r="N6360">
        <v>3</v>
      </c>
      <c r="O6360" s="3" t="s">
        <v>4</v>
      </c>
      <c r="P6360">
        <v>843</v>
      </c>
      <c r="Q6360" t="s">
        <v>2967</v>
      </c>
      <c r="R6360" t="s">
        <v>131</v>
      </c>
      <c r="S6360" t="s">
        <v>2968</v>
      </c>
      <c r="T6360" t="s">
        <v>2969</v>
      </c>
      <c r="U6360" t="s">
        <v>2967</v>
      </c>
      <c r="V6360" t="s">
        <v>2967</v>
      </c>
      <c r="W6360" t="s">
        <v>2967</v>
      </c>
      <c r="X6360" t="s">
        <v>2971</v>
      </c>
    </row>
    <row r="6361" spans="1:24">
      <c r="A6361">
        <v>15739972</v>
      </c>
      <c r="B6361">
        <v>650</v>
      </c>
      <c r="C6361" s="3" t="s">
        <v>6</v>
      </c>
      <c r="D6361" s="3" t="s">
        <v>1</v>
      </c>
      <c r="E6361">
        <v>45</v>
      </c>
      <c r="F6361">
        <v>9</v>
      </c>
      <c r="G6361">
        <v>152367.21</v>
      </c>
      <c r="H6361">
        <v>3</v>
      </c>
      <c r="I6361" t="b">
        <v>1</v>
      </c>
      <c r="J6361" t="b">
        <v>0</v>
      </c>
      <c r="K6361">
        <v>150835.21</v>
      </c>
      <c r="L6361" t="b">
        <v>1</v>
      </c>
      <c r="M6361" t="b">
        <v>1</v>
      </c>
      <c r="N6361">
        <v>3</v>
      </c>
      <c r="O6361" s="3" t="s">
        <v>10</v>
      </c>
      <c r="P6361">
        <v>760</v>
      </c>
      <c r="Q6361" t="s">
        <v>2967</v>
      </c>
      <c r="R6361" t="s">
        <v>2967</v>
      </c>
      <c r="S6361" t="s">
        <v>2970</v>
      </c>
      <c r="T6361" t="s">
        <v>2970</v>
      </c>
      <c r="U6361" t="s">
        <v>2970</v>
      </c>
      <c r="V6361" t="s">
        <v>2971</v>
      </c>
      <c r="W6361" t="s">
        <v>2967</v>
      </c>
      <c r="X6361" t="s">
        <v>2970</v>
      </c>
    </row>
    <row r="6362" spans="1:24">
      <c r="A6362">
        <v>15661591</v>
      </c>
      <c r="B6362">
        <v>413</v>
      </c>
      <c r="C6362" s="3" t="s">
        <v>6</v>
      </c>
      <c r="D6362" s="3" t="s">
        <v>5</v>
      </c>
      <c r="E6362">
        <v>39</v>
      </c>
      <c r="F6362">
        <v>1</v>
      </c>
      <c r="G6362">
        <v>130969.77</v>
      </c>
      <c r="H6362">
        <v>2</v>
      </c>
      <c r="I6362" t="b">
        <v>1</v>
      </c>
      <c r="J6362" t="b">
        <v>1</v>
      </c>
      <c r="K6362">
        <v>158891.79</v>
      </c>
      <c r="L6362" t="b">
        <v>0</v>
      </c>
      <c r="M6362" t="b">
        <v>0</v>
      </c>
      <c r="N6362">
        <v>1</v>
      </c>
      <c r="O6362" s="3" t="s">
        <v>10</v>
      </c>
      <c r="P6362">
        <v>827</v>
      </c>
      <c r="Q6362" t="s">
        <v>2968</v>
      </c>
      <c r="R6362" t="s">
        <v>2967</v>
      </c>
      <c r="S6362" t="s">
        <v>2968</v>
      </c>
      <c r="T6362" t="s">
        <v>2967</v>
      </c>
      <c r="U6362" t="s">
        <v>2967</v>
      </c>
      <c r="V6362" t="s">
        <v>2971</v>
      </c>
      <c r="W6362" t="s">
        <v>2968</v>
      </c>
      <c r="X6362" t="s">
        <v>2971</v>
      </c>
    </row>
    <row r="6363" spans="1:24">
      <c r="A6363">
        <v>15675585</v>
      </c>
      <c r="B6363">
        <v>416</v>
      </c>
      <c r="C6363" s="3" t="s">
        <v>6</v>
      </c>
      <c r="D6363" s="3" t="s">
        <v>1</v>
      </c>
      <c r="E6363">
        <v>25</v>
      </c>
      <c r="F6363">
        <v>0</v>
      </c>
      <c r="G6363">
        <v>97738.97</v>
      </c>
      <c r="H6363">
        <v>2</v>
      </c>
      <c r="I6363" t="b">
        <v>1</v>
      </c>
      <c r="J6363" t="b">
        <v>1</v>
      </c>
      <c r="K6363">
        <v>160523.32999999999</v>
      </c>
      <c r="L6363" t="b">
        <v>0</v>
      </c>
      <c r="M6363" t="b">
        <v>0</v>
      </c>
      <c r="N6363">
        <v>1</v>
      </c>
      <c r="O6363" s="3" t="s">
        <v>0</v>
      </c>
      <c r="P6363">
        <v>974</v>
      </c>
      <c r="Q6363" t="s">
        <v>2968</v>
      </c>
      <c r="R6363" t="s">
        <v>2972</v>
      </c>
      <c r="S6363" t="s">
        <v>2968</v>
      </c>
      <c r="T6363" t="s">
        <v>2968</v>
      </c>
      <c r="U6363" t="s">
        <v>2967</v>
      </c>
      <c r="V6363" t="s">
        <v>2971</v>
      </c>
      <c r="W6363" t="s">
        <v>2968</v>
      </c>
      <c r="X6363" t="s">
        <v>2971</v>
      </c>
    </row>
    <row r="6364" spans="1:24">
      <c r="A6364">
        <v>15814750</v>
      </c>
      <c r="B6364">
        <v>629</v>
      </c>
      <c r="C6364" s="3" t="s">
        <v>15</v>
      </c>
      <c r="D6364" s="3" t="s">
        <v>5</v>
      </c>
      <c r="E6364">
        <v>34</v>
      </c>
      <c r="F6364">
        <v>8</v>
      </c>
      <c r="G6364">
        <v>0</v>
      </c>
      <c r="H6364">
        <v>2</v>
      </c>
      <c r="I6364" t="b">
        <v>1</v>
      </c>
      <c r="J6364" t="b">
        <v>1</v>
      </c>
      <c r="K6364">
        <v>180595.02</v>
      </c>
      <c r="L6364" t="b">
        <v>0</v>
      </c>
      <c r="M6364" t="b">
        <v>0</v>
      </c>
      <c r="N6364">
        <v>3</v>
      </c>
      <c r="O6364" s="3" t="s">
        <v>8</v>
      </c>
      <c r="P6364">
        <v>835</v>
      </c>
      <c r="Q6364" t="s">
        <v>2967</v>
      </c>
      <c r="R6364" t="s">
        <v>131</v>
      </c>
      <c r="S6364" t="s">
        <v>2970</v>
      </c>
      <c r="T6364" t="s">
        <v>2969</v>
      </c>
      <c r="U6364" t="s">
        <v>2967</v>
      </c>
      <c r="V6364" t="s">
        <v>2971</v>
      </c>
      <c r="W6364" t="s">
        <v>2967</v>
      </c>
      <c r="X6364" t="s">
        <v>2971</v>
      </c>
    </row>
    <row r="6365" spans="1:24">
      <c r="A6365">
        <v>15593454</v>
      </c>
      <c r="B6365">
        <v>678</v>
      </c>
      <c r="C6365" s="3" t="s">
        <v>15</v>
      </c>
      <c r="D6365" s="3" t="s">
        <v>1</v>
      </c>
      <c r="E6365">
        <v>40</v>
      </c>
      <c r="F6365">
        <v>4</v>
      </c>
      <c r="G6365">
        <v>113794.22</v>
      </c>
      <c r="H6365">
        <v>1</v>
      </c>
      <c r="I6365" t="b">
        <v>1</v>
      </c>
      <c r="J6365" t="b">
        <v>0</v>
      </c>
      <c r="K6365">
        <v>16618.759999999998</v>
      </c>
      <c r="L6365" t="b">
        <v>0</v>
      </c>
      <c r="M6365" t="b">
        <v>0</v>
      </c>
      <c r="N6365">
        <v>4</v>
      </c>
      <c r="O6365" s="3" t="s">
        <v>10</v>
      </c>
      <c r="P6365">
        <v>831</v>
      </c>
      <c r="Q6365" t="s">
        <v>2967</v>
      </c>
      <c r="R6365" t="s">
        <v>2967</v>
      </c>
      <c r="S6365" t="s">
        <v>2967</v>
      </c>
      <c r="T6365" t="s">
        <v>2967</v>
      </c>
      <c r="U6365" t="s">
        <v>2968</v>
      </c>
      <c r="V6365" t="s">
        <v>2969</v>
      </c>
      <c r="W6365" t="s">
        <v>2970</v>
      </c>
      <c r="X6365" t="s">
        <v>2971</v>
      </c>
    </row>
    <row r="6366" spans="1:24">
      <c r="A6366">
        <v>15663421</v>
      </c>
      <c r="B6366">
        <v>527</v>
      </c>
      <c r="C6366" s="3" t="s">
        <v>15</v>
      </c>
      <c r="D6366" s="3" t="s">
        <v>5</v>
      </c>
      <c r="E6366">
        <v>28</v>
      </c>
      <c r="F6366">
        <v>6</v>
      </c>
      <c r="G6366">
        <v>128396.33</v>
      </c>
      <c r="H6366">
        <v>2</v>
      </c>
      <c r="I6366" t="b">
        <v>1</v>
      </c>
      <c r="J6366" t="b">
        <v>0</v>
      </c>
      <c r="K6366">
        <v>79919.97</v>
      </c>
      <c r="L6366" t="b">
        <v>0</v>
      </c>
      <c r="M6366" t="b">
        <v>0</v>
      </c>
      <c r="N6366">
        <v>5</v>
      </c>
      <c r="O6366" s="3" t="s">
        <v>8</v>
      </c>
      <c r="P6366">
        <v>882</v>
      </c>
      <c r="Q6366" t="s">
        <v>2968</v>
      </c>
      <c r="R6366" t="s">
        <v>131</v>
      </c>
      <c r="S6366" t="s">
        <v>2967</v>
      </c>
      <c r="T6366" t="s">
        <v>2967</v>
      </c>
      <c r="U6366" t="s">
        <v>2967</v>
      </c>
      <c r="V6366" t="s">
        <v>2967</v>
      </c>
      <c r="W6366" t="s">
        <v>2970</v>
      </c>
      <c r="X6366" t="s">
        <v>2971</v>
      </c>
    </row>
    <row r="6367" spans="1:24">
      <c r="A6367">
        <v>15576196</v>
      </c>
      <c r="B6367">
        <v>743</v>
      </c>
      <c r="C6367" s="3" t="s">
        <v>15</v>
      </c>
      <c r="D6367" s="3" t="s">
        <v>1</v>
      </c>
      <c r="E6367">
        <v>48</v>
      </c>
      <c r="F6367">
        <v>5</v>
      </c>
      <c r="G6367">
        <v>118207.69</v>
      </c>
      <c r="H6367">
        <v>2</v>
      </c>
      <c r="I6367" t="b">
        <v>0</v>
      </c>
      <c r="J6367" t="b">
        <v>0</v>
      </c>
      <c r="K6367">
        <v>186489.14</v>
      </c>
      <c r="L6367" t="b">
        <v>1</v>
      </c>
      <c r="M6367" t="b">
        <v>1</v>
      </c>
      <c r="N6367">
        <v>2</v>
      </c>
      <c r="O6367" s="3" t="s">
        <v>8</v>
      </c>
      <c r="P6367">
        <v>947</v>
      </c>
      <c r="Q6367" t="s">
        <v>2970</v>
      </c>
      <c r="R6367" t="s">
        <v>2967</v>
      </c>
      <c r="S6367" t="s">
        <v>2967</v>
      </c>
      <c r="T6367" t="s">
        <v>2967</v>
      </c>
      <c r="U6367" t="s">
        <v>2967</v>
      </c>
      <c r="V6367" t="s">
        <v>2971</v>
      </c>
      <c r="W6367" t="s">
        <v>2968</v>
      </c>
      <c r="X6367" t="s">
        <v>2971</v>
      </c>
    </row>
    <row r="6368" spans="1:24">
      <c r="A6368">
        <v>15677324</v>
      </c>
      <c r="B6368">
        <v>683</v>
      </c>
      <c r="C6368" s="3" t="s">
        <v>6</v>
      </c>
      <c r="D6368" s="3" t="s">
        <v>5</v>
      </c>
      <c r="E6368">
        <v>73</v>
      </c>
      <c r="F6368">
        <v>9</v>
      </c>
      <c r="G6368">
        <v>124730.26</v>
      </c>
      <c r="H6368">
        <v>1</v>
      </c>
      <c r="I6368" t="b">
        <v>1</v>
      </c>
      <c r="J6368" t="b">
        <v>1</v>
      </c>
      <c r="K6368">
        <v>51999.5</v>
      </c>
      <c r="L6368" t="b">
        <v>0</v>
      </c>
      <c r="M6368" t="b">
        <v>0</v>
      </c>
      <c r="N6368">
        <v>2</v>
      </c>
      <c r="O6368" s="3" t="s">
        <v>10</v>
      </c>
      <c r="P6368">
        <v>327</v>
      </c>
      <c r="Q6368" t="s">
        <v>2967</v>
      </c>
      <c r="R6368" t="s">
        <v>2973</v>
      </c>
      <c r="S6368" t="s">
        <v>2970</v>
      </c>
      <c r="T6368" t="s">
        <v>2967</v>
      </c>
      <c r="U6368" t="s">
        <v>2968</v>
      </c>
      <c r="V6368" t="s">
        <v>2967</v>
      </c>
      <c r="W6368" t="s">
        <v>2968</v>
      </c>
      <c r="X6368" t="s">
        <v>2968</v>
      </c>
    </row>
    <row r="6369" spans="1:24">
      <c r="A6369">
        <v>15568742</v>
      </c>
      <c r="B6369">
        <v>536</v>
      </c>
      <c r="C6369" s="3" t="s">
        <v>2</v>
      </c>
      <c r="D6369" s="3" t="s">
        <v>1</v>
      </c>
      <c r="E6369">
        <v>41</v>
      </c>
      <c r="F6369">
        <v>9</v>
      </c>
      <c r="G6369">
        <v>0</v>
      </c>
      <c r="H6369">
        <v>1</v>
      </c>
      <c r="I6369" t="b">
        <v>1</v>
      </c>
      <c r="J6369" t="b">
        <v>0</v>
      </c>
      <c r="K6369">
        <v>121299.14</v>
      </c>
      <c r="L6369" t="b">
        <v>0</v>
      </c>
      <c r="M6369" t="b">
        <v>0</v>
      </c>
      <c r="N6369">
        <v>3</v>
      </c>
      <c r="O6369" s="3" t="s">
        <v>4</v>
      </c>
      <c r="P6369">
        <v>685</v>
      </c>
      <c r="Q6369" t="s">
        <v>2968</v>
      </c>
      <c r="R6369" t="s">
        <v>2967</v>
      </c>
      <c r="S6369" t="s">
        <v>2970</v>
      </c>
      <c r="T6369" t="s">
        <v>2969</v>
      </c>
      <c r="U6369" t="s">
        <v>2968</v>
      </c>
      <c r="V6369" t="s">
        <v>2970</v>
      </c>
      <c r="W6369" t="s">
        <v>2967</v>
      </c>
      <c r="X6369" t="s">
        <v>2970</v>
      </c>
    </row>
    <row r="6370" spans="1:24">
      <c r="A6370">
        <v>15693764</v>
      </c>
      <c r="B6370">
        <v>663</v>
      </c>
      <c r="C6370" s="3" t="s">
        <v>15</v>
      </c>
      <c r="D6370" s="3" t="s">
        <v>5</v>
      </c>
      <c r="E6370">
        <v>52</v>
      </c>
      <c r="F6370">
        <v>0</v>
      </c>
      <c r="G6370">
        <v>136298.65</v>
      </c>
      <c r="H6370">
        <v>1</v>
      </c>
      <c r="I6370" t="b">
        <v>1</v>
      </c>
      <c r="J6370" t="b">
        <v>0</v>
      </c>
      <c r="K6370">
        <v>144593.29999999999</v>
      </c>
      <c r="L6370" t="b">
        <v>1</v>
      </c>
      <c r="M6370" t="b">
        <v>1</v>
      </c>
      <c r="N6370">
        <v>2</v>
      </c>
      <c r="O6370" s="3" t="s">
        <v>8</v>
      </c>
      <c r="P6370">
        <v>548</v>
      </c>
      <c r="Q6370" t="s">
        <v>2967</v>
      </c>
      <c r="R6370" t="s">
        <v>2967</v>
      </c>
      <c r="S6370" t="s">
        <v>2968</v>
      </c>
      <c r="T6370" t="s">
        <v>2967</v>
      </c>
      <c r="U6370" t="s">
        <v>2968</v>
      </c>
      <c r="V6370" t="s">
        <v>2970</v>
      </c>
      <c r="W6370" t="s">
        <v>2968</v>
      </c>
      <c r="X6370" t="s">
        <v>2967</v>
      </c>
    </row>
    <row r="6371" spans="1:24">
      <c r="A6371">
        <v>15714260</v>
      </c>
      <c r="B6371">
        <v>646</v>
      </c>
      <c r="C6371" s="3" t="s">
        <v>2</v>
      </c>
      <c r="D6371" s="3" t="s">
        <v>1</v>
      </c>
      <c r="E6371">
        <v>38</v>
      </c>
      <c r="F6371">
        <v>2</v>
      </c>
      <c r="G6371">
        <v>0</v>
      </c>
      <c r="H6371">
        <v>2</v>
      </c>
      <c r="I6371" t="b">
        <v>0</v>
      </c>
      <c r="J6371" t="b">
        <v>0</v>
      </c>
      <c r="K6371">
        <v>178752.73</v>
      </c>
      <c r="L6371" t="b">
        <v>0</v>
      </c>
      <c r="M6371" t="b">
        <v>0</v>
      </c>
      <c r="N6371">
        <v>3</v>
      </c>
      <c r="O6371" s="3" t="s">
        <v>4</v>
      </c>
      <c r="P6371">
        <v>240</v>
      </c>
      <c r="Q6371" t="s">
        <v>2967</v>
      </c>
      <c r="R6371" t="s">
        <v>2967</v>
      </c>
      <c r="S6371" t="s">
        <v>2968</v>
      </c>
      <c r="T6371" t="s">
        <v>2969</v>
      </c>
      <c r="U6371" t="s">
        <v>2967</v>
      </c>
      <c r="V6371" t="s">
        <v>2971</v>
      </c>
      <c r="W6371" t="s">
        <v>2967</v>
      </c>
      <c r="X6371" t="s">
        <v>2968</v>
      </c>
    </row>
    <row r="6372" spans="1:24">
      <c r="A6372">
        <v>15798200</v>
      </c>
      <c r="B6372">
        <v>707</v>
      </c>
      <c r="C6372" s="3" t="s">
        <v>2</v>
      </c>
      <c r="D6372" s="3" t="s">
        <v>5</v>
      </c>
      <c r="E6372">
        <v>35</v>
      </c>
      <c r="F6372">
        <v>2</v>
      </c>
      <c r="G6372">
        <v>0</v>
      </c>
      <c r="H6372">
        <v>3</v>
      </c>
      <c r="I6372" t="b">
        <v>1</v>
      </c>
      <c r="J6372" t="b">
        <v>1</v>
      </c>
      <c r="K6372">
        <v>94148.3</v>
      </c>
      <c r="L6372" t="b">
        <v>0</v>
      </c>
      <c r="M6372" t="b">
        <v>0</v>
      </c>
      <c r="N6372">
        <v>2</v>
      </c>
      <c r="O6372" s="3" t="s">
        <v>8</v>
      </c>
      <c r="P6372">
        <v>855</v>
      </c>
      <c r="Q6372" t="s">
        <v>2970</v>
      </c>
      <c r="R6372" t="s">
        <v>131</v>
      </c>
      <c r="S6372" t="s">
        <v>2968</v>
      </c>
      <c r="T6372" t="s">
        <v>2969</v>
      </c>
      <c r="U6372" t="s">
        <v>2970</v>
      </c>
      <c r="V6372" t="s">
        <v>2967</v>
      </c>
      <c r="W6372" t="s">
        <v>2968</v>
      </c>
      <c r="X6372" t="s">
        <v>2971</v>
      </c>
    </row>
    <row r="6373" spans="1:24">
      <c r="A6373">
        <v>15656627</v>
      </c>
      <c r="B6373">
        <v>602</v>
      </c>
      <c r="C6373" s="3" t="s">
        <v>2</v>
      </c>
      <c r="D6373" s="3" t="s">
        <v>5</v>
      </c>
      <c r="E6373">
        <v>34</v>
      </c>
      <c r="F6373">
        <v>5</v>
      </c>
      <c r="G6373">
        <v>0</v>
      </c>
      <c r="H6373">
        <v>2</v>
      </c>
      <c r="I6373" t="b">
        <v>1</v>
      </c>
      <c r="J6373" t="b">
        <v>1</v>
      </c>
      <c r="K6373">
        <v>77414.45</v>
      </c>
      <c r="L6373" t="b">
        <v>0</v>
      </c>
      <c r="M6373" t="b">
        <v>0</v>
      </c>
      <c r="N6373">
        <v>2</v>
      </c>
      <c r="O6373" s="3" t="s">
        <v>0</v>
      </c>
      <c r="P6373">
        <v>743</v>
      </c>
      <c r="Q6373" t="s">
        <v>2967</v>
      </c>
      <c r="R6373" t="s">
        <v>131</v>
      </c>
      <c r="S6373" t="s">
        <v>2967</v>
      </c>
      <c r="T6373" t="s">
        <v>2969</v>
      </c>
      <c r="U6373" t="s">
        <v>2967</v>
      </c>
      <c r="V6373" t="s">
        <v>2967</v>
      </c>
      <c r="W6373" t="s">
        <v>2968</v>
      </c>
      <c r="X6373" t="s">
        <v>2970</v>
      </c>
    </row>
    <row r="6374" spans="1:24">
      <c r="A6374">
        <v>15791111</v>
      </c>
      <c r="B6374">
        <v>635</v>
      </c>
      <c r="C6374" s="3" t="s">
        <v>2</v>
      </c>
      <c r="D6374" s="3" t="s">
        <v>1</v>
      </c>
      <c r="E6374">
        <v>47</v>
      </c>
      <c r="F6374">
        <v>2</v>
      </c>
      <c r="G6374">
        <v>125724.95</v>
      </c>
      <c r="H6374">
        <v>2</v>
      </c>
      <c r="I6374" t="b">
        <v>1</v>
      </c>
      <c r="J6374" t="b">
        <v>0</v>
      </c>
      <c r="K6374">
        <v>63236.97</v>
      </c>
      <c r="L6374" t="b">
        <v>0</v>
      </c>
      <c r="M6374" t="b">
        <v>0</v>
      </c>
      <c r="N6374">
        <v>5</v>
      </c>
      <c r="O6374" s="3" t="s">
        <v>10</v>
      </c>
      <c r="P6374">
        <v>773</v>
      </c>
      <c r="Q6374" t="s">
        <v>2967</v>
      </c>
      <c r="R6374" t="s">
        <v>2967</v>
      </c>
      <c r="S6374" t="s">
        <v>2968</v>
      </c>
      <c r="T6374" t="s">
        <v>2967</v>
      </c>
      <c r="U6374" t="s">
        <v>2967</v>
      </c>
      <c r="V6374" t="s">
        <v>2967</v>
      </c>
      <c r="W6374" t="s">
        <v>2970</v>
      </c>
      <c r="X6374" t="s">
        <v>2970</v>
      </c>
    </row>
    <row r="6375" spans="1:24">
      <c r="A6375">
        <v>15638269</v>
      </c>
      <c r="B6375">
        <v>597</v>
      </c>
      <c r="C6375" s="3" t="s">
        <v>2</v>
      </c>
      <c r="D6375" s="3" t="s">
        <v>5</v>
      </c>
      <c r="E6375">
        <v>67</v>
      </c>
      <c r="F6375">
        <v>2</v>
      </c>
      <c r="G6375">
        <v>0</v>
      </c>
      <c r="H6375">
        <v>2</v>
      </c>
      <c r="I6375" t="b">
        <v>0</v>
      </c>
      <c r="J6375" t="b">
        <v>1</v>
      </c>
      <c r="K6375">
        <v>108645.85</v>
      </c>
      <c r="L6375" t="b">
        <v>0</v>
      </c>
      <c r="M6375" t="b">
        <v>0</v>
      </c>
      <c r="N6375">
        <v>2</v>
      </c>
      <c r="O6375" s="3" t="s">
        <v>10</v>
      </c>
      <c r="P6375">
        <v>352</v>
      </c>
      <c r="Q6375" t="s">
        <v>2967</v>
      </c>
      <c r="R6375" t="s">
        <v>2973</v>
      </c>
      <c r="S6375" t="s">
        <v>2968</v>
      </c>
      <c r="T6375" t="s">
        <v>2969</v>
      </c>
      <c r="U6375" t="s">
        <v>2967</v>
      </c>
      <c r="V6375" t="s">
        <v>2970</v>
      </c>
      <c r="W6375" t="s">
        <v>2968</v>
      </c>
      <c r="X6375" t="s">
        <v>2968</v>
      </c>
    </row>
    <row r="6376" spans="1:24">
      <c r="A6376">
        <v>15807473</v>
      </c>
      <c r="B6376">
        <v>503</v>
      </c>
      <c r="C6376" s="3" t="s">
        <v>2</v>
      </c>
      <c r="D6376" s="3" t="s">
        <v>5</v>
      </c>
      <c r="E6376">
        <v>38</v>
      </c>
      <c r="F6376">
        <v>1</v>
      </c>
      <c r="G6376">
        <v>0</v>
      </c>
      <c r="H6376">
        <v>2</v>
      </c>
      <c r="I6376" t="b">
        <v>1</v>
      </c>
      <c r="J6376" t="b">
        <v>1</v>
      </c>
      <c r="K6376">
        <v>95153.24</v>
      </c>
      <c r="L6376" t="b">
        <v>0</v>
      </c>
      <c r="M6376" t="b">
        <v>0</v>
      </c>
      <c r="N6376">
        <v>2</v>
      </c>
      <c r="O6376" s="3" t="s">
        <v>0</v>
      </c>
      <c r="P6376">
        <v>433</v>
      </c>
      <c r="Q6376" t="s">
        <v>2968</v>
      </c>
      <c r="R6376" t="s">
        <v>2967</v>
      </c>
      <c r="S6376" t="s">
        <v>2968</v>
      </c>
      <c r="T6376" t="s">
        <v>2969</v>
      </c>
      <c r="U6376" t="s">
        <v>2967</v>
      </c>
      <c r="V6376" t="s">
        <v>2967</v>
      </c>
      <c r="W6376" t="s">
        <v>2968</v>
      </c>
      <c r="X6376" t="s">
        <v>2967</v>
      </c>
    </row>
    <row r="6377" spans="1:24">
      <c r="A6377">
        <v>15708534</v>
      </c>
      <c r="B6377">
        <v>524</v>
      </c>
      <c r="C6377" s="3" t="s">
        <v>15</v>
      </c>
      <c r="D6377" s="3" t="s">
        <v>1</v>
      </c>
      <c r="E6377">
        <v>64</v>
      </c>
      <c r="F6377">
        <v>5</v>
      </c>
      <c r="G6377">
        <v>0</v>
      </c>
      <c r="H6377">
        <v>1</v>
      </c>
      <c r="I6377" t="b">
        <v>1</v>
      </c>
      <c r="J6377" t="b">
        <v>0</v>
      </c>
      <c r="K6377">
        <v>136079.64000000001</v>
      </c>
      <c r="L6377" t="b">
        <v>1</v>
      </c>
      <c r="M6377" t="b">
        <v>1</v>
      </c>
      <c r="N6377">
        <v>2</v>
      </c>
      <c r="O6377" s="3" t="s">
        <v>4</v>
      </c>
      <c r="P6377">
        <v>364</v>
      </c>
      <c r="Q6377" t="s">
        <v>2968</v>
      </c>
      <c r="R6377" t="s">
        <v>2973</v>
      </c>
      <c r="S6377" t="s">
        <v>2967</v>
      </c>
      <c r="T6377" t="s">
        <v>2969</v>
      </c>
      <c r="U6377" t="s">
        <v>2968</v>
      </c>
      <c r="V6377" t="s">
        <v>2970</v>
      </c>
      <c r="W6377" t="s">
        <v>2968</v>
      </c>
      <c r="X6377" t="s">
        <v>2968</v>
      </c>
    </row>
    <row r="6378" spans="1:24">
      <c r="A6378">
        <v>15640686</v>
      </c>
      <c r="B6378">
        <v>700</v>
      </c>
      <c r="C6378" s="3" t="s">
        <v>2</v>
      </c>
      <c r="D6378" s="3" t="s">
        <v>5</v>
      </c>
      <c r="E6378">
        <v>46</v>
      </c>
      <c r="F6378">
        <v>5</v>
      </c>
      <c r="G6378">
        <v>95872.86</v>
      </c>
      <c r="H6378">
        <v>1</v>
      </c>
      <c r="I6378" t="b">
        <v>1</v>
      </c>
      <c r="J6378" t="b">
        <v>0</v>
      </c>
      <c r="K6378">
        <v>98273.01</v>
      </c>
      <c r="L6378" t="b">
        <v>1</v>
      </c>
      <c r="M6378" t="b">
        <v>1</v>
      </c>
      <c r="N6378">
        <v>5</v>
      </c>
      <c r="O6378" s="3" t="s">
        <v>0</v>
      </c>
      <c r="P6378">
        <v>509</v>
      </c>
      <c r="Q6378" t="s">
        <v>2967</v>
      </c>
      <c r="R6378" t="s">
        <v>2967</v>
      </c>
      <c r="S6378" t="s">
        <v>2967</v>
      </c>
      <c r="T6378" t="s">
        <v>2968</v>
      </c>
      <c r="U6378" t="s">
        <v>2968</v>
      </c>
      <c r="V6378" t="s">
        <v>2967</v>
      </c>
      <c r="W6378" t="s">
        <v>2970</v>
      </c>
      <c r="X6378" t="s">
        <v>2967</v>
      </c>
    </row>
    <row r="6379" spans="1:24">
      <c r="A6379">
        <v>15588904</v>
      </c>
      <c r="B6379">
        <v>692</v>
      </c>
      <c r="C6379" s="3" t="s">
        <v>2</v>
      </c>
      <c r="D6379" s="3" t="s">
        <v>5</v>
      </c>
      <c r="E6379">
        <v>33</v>
      </c>
      <c r="F6379">
        <v>9</v>
      </c>
      <c r="G6379">
        <v>0</v>
      </c>
      <c r="H6379">
        <v>1</v>
      </c>
      <c r="I6379" t="b">
        <v>1</v>
      </c>
      <c r="J6379" t="b">
        <v>0</v>
      </c>
      <c r="K6379">
        <v>113505.93</v>
      </c>
      <c r="L6379" t="b">
        <v>1</v>
      </c>
      <c r="M6379" t="b">
        <v>1</v>
      </c>
      <c r="N6379">
        <v>3</v>
      </c>
      <c r="O6379" s="3" t="s">
        <v>10</v>
      </c>
      <c r="P6379">
        <v>272</v>
      </c>
      <c r="Q6379" t="s">
        <v>2967</v>
      </c>
      <c r="R6379" t="s">
        <v>131</v>
      </c>
      <c r="S6379" t="s">
        <v>2970</v>
      </c>
      <c r="T6379" t="s">
        <v>2969</v>
      </c>
      <c r="U6379" t="s">
        <v>2968</v>
      </c>
      <c r="V6379" t="s">
        <v>2970</v>
      </c>
      <c r="W6379" t="s">
        <v>2967</v>
      </c>
      <c r="X6379" t="s">
        <v>2968</v>
      </c>
    </row>
    <row r="6380" spans="1:24">
      <c r="A6380">
        <v>15768763</v>
      </c>
      <c r="B6380">
        <v>562</v>
      </c>
      <c r="C6380" s="3" t="s">
        <v>2</v>
      </c>
      <c r="D6380" s="3" t="s">
        <v>5</v>
      </c>
      <c r="E6380">
        <v>37</v>
      </c>
      <c r="F6380">
        <v>2</v>
      </c>
      <c r="G6380">
        <v>0</v>
      </c>
      <c r="H6380">
        <v>1</v>
      </c>
      <c r="I6380" t="b">
        <v>0</v>
      </c>
      <c r="J6380" t="b">
        <v>1</v>
      </c>
      <c r="K6380">
        <v>52525.15</v>
      </c>
      <c r="L6380" t="b">
        <v>1</v>
      </c>
      <c r="M6380" t="b">
        <v>1</v>
      </c>
      <c r="N6380">
        <v>3</v>
      </c>
      <c r="O6380" s="3" t="s">
        <v>10</v>
      </c>
      <c r="P6380">
        <v>231</v>
      </c>
      <c r="Q6380" t="s">
        <v>2967</v>
      </c>
      <c r="R6380" t="s">
        <v>2967</v>
      </c>
      <c r="S6380" t="s">
        <v>2968</v>
      </c>
      <c r="T6380" t="s">
        <v>2969</v>
      </c>
      <c r="U6380" t="s">
        <v>2968</v>
      </c>
      <c r="V6380" t="s">
        <v>2967</v>
      </c>
      <c r="W6380" t="s">
        <v>2967</v>
      </c>
      <c r="X6380" t="s">
        <v>2968</v>
      </c>
    </row>
    <row r="6381" spans="1:24">
      <c r="A6381">
        <v>15770543</v>
      </c>
      <c r="B6381">
        <v>679</v>
      </c>
      <c r="C6381" s="3" t="s">
        <v>2</v>
      </c>
      <c r="D6381" s="3" t="s">
        <v>5</v>
      </c>
      <c r="E6381">
        <v>37</v>
      </c>
      <c r="F6381">
        <v>7</v>
      </c>
      <c r="G6381">
        <v>74260.03</v>
      </c>
      <c r="H6381">
        <v>1</v>
      </c>
      <c r="I6381" t="b">
        <v>1</v>
      </c>
      <c r="J6381" t="b">
        <v>0</v>
      </c>
      <c r="K6381">
        <v>194617.98</v>
      </c>
      <c r="L6381" t="b">
        <v>0</v>
      </c>
      <c r="M6381" t="b">
        <v>0</v>
      </c>
      <c r="N6381">
        <v>4</v>
      </c>
      <c r="O6381" s="3" t="s">
        <v>10</v>
      </c>
      <c r="P6381">
        <v>436</v>
      </c>
      <c r="Q6381" t="s">
        <v>2967</v>
      </c>
      <c r="R6381" t="s">
        <v>2967</v>
      </c>
      <c r="S6381" t="s">
        <v>2970</v>
      </c>
      <c r="T6381" t="s">
        <v>2968</v>
      </c>
      <c r="U6381" t="s">
        <v>2968</v>
      </c>
      <c r="V6381" t="s">
        <v>2971</v>
      </c>
      <c r="W6381" t="s">
        <v>2970</v>
      </c>
      <c r="X6381" t="s">
        <v>2967</v>
      </c>
    </row>
    <row r="6382" spans="1:24">
      <c r="A6382">
        <v>15642162</v>
      </c>
      <c r="B6382">
        <v>603</v>
      </c>
      <c r="C6382" s="3" t="s">
        <v>6</v>
      </c>
      <c r="D6382" s="3" t="s">
        <v>5</v>
      </c>
      <c r="E6382">
        <v>35</v>
      </c>
      <c r="F6382">
        <v>1</v>
      </c>
      <c r="G6382">
        <v>123407.69</v>
      </c>
      <c r="H6382">
        <v>1</v>
      </c>
      <c r="I6382" t="b">
        <v>1</v>
      </c>
      <c r="J6382" t="b">
        <v>0</v>
      </c>
      <c r="K6382">
        <v>152541.89000000001</v>
      </c>
      <c r="L6382" t="b">
        <v>1</v>
      </c>
      <c r="M6382" t="b">
        <v>1</v>
      </c>
      <c r="N6382">
        <v>2</v>
      </c>
      <c r="O6382" s="3" t="s">
        <v>10</v>
      </c>
      <c r="P6382">
        <v>833</v>
      </c>
      <c r="Q6382" t="s">
        <v>2967</v>
      </c>
      <c r="R6382" t="s">
        <v>131</v>
      </c>
      <c r="S6382" t="s">
        <v>2968</v>
      </c>
      <c r="T6382" t="s">
        <v>2967</v>
      </c>
      <c r="U6382" t="s">
        <v>2968</v>
      </c>
      <c r="V6382" t="s">
        <v>2971</v>
      </c>
      <c r="W6382" t="s">
        <v>2968</v>
      </c>
      <c r="X6382" t="s">
        <v>2971</v>
      </c>
    </row>
    <row r="6383" spans="1:24">
      <c r="A6383">
        <v>15714046</v>
      </c>
      <c r="B6383">
        <v>720</v>
      </c>
      <c r="C6383" s="3" t="s">
        <v>15</v>
      </c>
      <c r="D6383" s="3" t="s">
        <v>5</v>
      </c>
      <c r="E6383">
        <v>33</v>
      </c>
      <c r="F6383">
        <v>3</v>
      </c>
      <c r="G6383">
        <v>123783.91</v>
      </c>
      <c r="H6383">
        <v>2</v>
      </c>
      <c r="I6383" t="b">
        <v>1</v>
      </c>
      <c r="J6383" t="b">
        <v>1</v>
      </c>
      <c r="K6383">
        <v>142903.44</v>
      </c>
      <c r="L6383" t="b">
        <v>0</v>
      </c>
      <c r="M6383" t="b">
        <v>0</v>
      </c>
      <c r="N6383">
        <v>2</v>
      </c>
      <c r="O6383" s="3" t="s">
        <v>8</v>
      </c>
      <c r="P6383">
        <v>649</v>
      </c>
      <c r="Q6383" t="s">
        <v>2970</v>
      </c>
      <c r="R6383" t="s">
        <v>131</v>
      </c>
      <c r="S6383" t="s">
        <v>2968</v>
      </c>
      <c r="T6383" t="s">
        <v>2967</v>
      </c>
      <c r="U6383" t="s">
        <v>2967</v>
      </c>
      <c r="V6383" t="s">
        <v>2970</v>
      </c>
      <c r="W6383" t="s">
        <v>2968</v>
      </c>
      <c r="X6383" t="s">
        <v>2970</v>
      </c>
    </row>
    <row r="6384" spans="1:24">
      <c r="A6384">
        <v>15575060</v>
      </c>
      <c r="B6384">
        <v>797</v>
      </c>
      <c r="C6384" s="3" t="s">
        <v>2</v>
      </c>
      <c r="D6384" s="3" t="s">
        <v>5</v>
      </c>
      <c r="E6384">
        <v>24</v>
      </c>
      <c r="F6384">
        <v>5</v>
      </c>
      <c r="G6384">
        <v>0</v>
      </c>
      <c r="H6384">
        <v>2</v>
      </c>
      <c r="I6384" t="b">
        <v>1</v>
      </c>
      <c r="J6384" t="b">
        <v>0</v>
      </c>
      <c r="K6384">
        <v>182257.61</v>
      </c>
      <c r="L6384" t="b">
        <v>0</v>
      </c>
      <c r="M6384" t="b">
        <v>0</v>
      </c>
      <c r="N6384">
        <v>3</v>
      </c>
      <c r="O6384" s="3" t="s">
        <v>0</v>
      </c>
      <c r="P6384">
        <v>707</v>
      </c>
      <c r="Q6384" t="s">
        <v>2970</v>
      </c>
      <c r="R6384" t="s">
        <v>2972</v>
      </c>
      <c r="S6384" t="s">
        <v>2967</v>
      </c>
      <c r="T6384" t="s">
        <v>2969</v>
      </c>
      <c r="U6384" t="s">
        <v>2967</v>
      </c>
      <c r="V6384" t="s">
        <v>2971</v>
      </c>
      <c r="W6384" t="s">
        <v>2967</v>
      </c>
      <c r="X6384" t="s">
        <v>2970</v>
      </c>
    </row>
    <row r="6385" spans="1:24">
      <c r="A6385">
        <v>15812040</v>
      </c>
      <c r="B6385">
        <v>594</v>
      </c>
      <c r="C6385" s="3" t="s">
        <v>2</v>
      </c>
      <c r="D6385" s="3" t="s">
        <v>5</v>
      </c>
      <c r="E6385">
        <v>36</v>
      </c>
      <c r="F6385">
        <v>6</v>
      </c>
      <c r="G6385">
        <v>153880.15</v>
      </c>
      <c r="H6385">
        <v>1</v>
      </c>
      <c r="I6385" t="b">
        <v>0</v>
      </c>
      <c r="J6385" t="b">
        <v>0</v>
      </c>
      <c r="K6385">
        <v>135431.72</v>
      </c>
      <c r="L6385" t="b">
        <v>0</v>
      </c>
      <c r="M6385" t="b">
        <v>0</v>
      </c>
      <c r="N6385">
        <v>4</v>
      </c>
      <c r="O6385" s="3" t="s">
        <v>10</v>
      </c>
      <c r="P6385">
        <v>706</v>
      </c>
      <c r="Q6385" t="s">
        <v>2967</v>
      </c>
      <c r="R6385" t="s">
        <v>2967</v>
      </c>
      <c r="S6385" t="s">
        <v>2967</v>
      </c>
      <c r="T6385" t="s">
        <v>2970</v>
      </c>
      <c r="U6385" t="s">
        <v>2968</v>
      </c>
      <c r="V6385" t="s">
        <v>2970</v>
      </c>
      <c r="W6385" t="s">
        <v>2970</v>
      </c>
      <c r="X6385" t="s">
        <v>2970</v>
      </c>
    </row>
    <row r="6386" spans="1:24">
      <c r="A6386">
        <v>15812073</v>
      </c>
      <c r="B6386">
        <v>529</v>
      </c>
      <c r="C6386" s="3" t="s">
        <v>2</v>
      </c>
      <c r="D6386" s="3" t="s">
        <v>1</v>
      </c>
      <c r="E6386">
        <v>31</v>
      </c>
      <c r="F6386">
        <v>7</v>
      </c>
      <c r="G6386">
        <v>0</v>
      </c>
      <c r="H6386">
        <v>2</v>
      </c>
      <c r="I6386" t="b">
        <v>1</v>
      </c>
      <c r="J6386" t="b">
        <v>1</v>
      </c>
      <c r="K6386">
        <v>175697.87</v>
      </c>
      <c r="L6386" t="b">
        <v>0</v>
      </c>
      <c r="M6386" t="b">
        <v>0</v>
      </c>
      <c r="N6386">
        <v>3</v>
      </c>
      <c r="O6386" s="3" t="s">
        <v>8</v>
      </c>
      <c r="P6386">
        <v>578</v>
      </c>
      <c r="Q6386" t="s">
        <v>2968</v>
      </c>
      <c r="R6386" t="s">
        <v>131</v>
      </c>
      <c r="S6386" t="s">
        <v>2970</v>
      </c>
      <c r="T6386" t="s">
        <v>2969</v>
      </c>
      <c r="U6386" t="s">
        <v>2967</v>
      </c>
      <c r="V6386" t="s">
        <v>2971</v>
      </c>
      <c r="W6386" t="s">
        <v>2967</v>
      </c>
      <c r="X6386" t="s">
        <v>2967</v>
      </c>
    </row>
    <row r="6387" spans="1:24">
      <c r="A6387">
        <v>15706810</v>
      </c>
      <c r="B6387">
        <v>606</v>
      </c>
      <c r="C6387" s="3" t="s">
        <v>6</v>
      </c>
      <c r="D6387" s="3" t="s">
        <v>1</v>
      </c>
      <c r="E6387">
        <v>32</v>
      </c>
      <c r="F6387">
        <v>1</v>
      </c>
      <c r="G6387">
        <v>106301.85</v>
      </c>
      <c r="H6387">
        <v>2</v>
      </c>
      <c r="I6387" t="b">
        <v>0</v>
      </c>
      <c r="J6387" t="b">
        <v>1</v>
      </c>
      <c r="K6387">
        <v>59061.25</v>
      </c>
      <c r="L6387" t="b">
        <v>0</v>
      </c>
      <c r="M6387" t="b">
        <v>0</v>
      </c>
      <c r="N6387">
        <v>3</v>
      </c>
      <c r="O6387" s="3" t="s">
        <v>4</v>
      </c>
      <c r="P6387">
        <v>469</v>
      </c>
      <c r="Q6387" t="s">
        <v>2967</v>
      </c>
      <c r="R6387" t="s">
        <v>131</v>
      </c>
      <c r="S6387" t="s">
        <v>2968</v>
      </c>
      <c r="T6387" t="s">
        <v>2967</v>
      </c>
      <c r="U6387" t="s">
        <v>2967</v>
      </c>
      <c r="V6387" t="s">
        <v>2967</v>
      </c>
      <c r="W6387" t="s">
        <v>2967</v>
      </c>
      <c r="X6387" t="s">
        <v>2967</v>
      </c>
    </row>
    <row r="6388" spans="1:24">
      <c r="A6388">
        <v>15584090</v>
      </c>
      <c r="B6388">
        <v>621</v>
      </c>
      <c r="C6388" s="3" t="s">
        <v>15</v>
      </c>
      <c r="D6388" s="3" t="s">
        <v>1</v>
      </c>
      <c r="E6388">
        <v>40</v>
      </c>
      <c r="F6388">
        <v>7</v>
      </c>
      <c r="G6388">
        <v>0</v>
      </c>
      <c r="H6388">
        <v>2</v>
      </c>
      <c r="I6388" t="b">
        <v>0</v>
      </c>
      <c r="J6388" t="b">
        <v>1</v>
      </c>
      <c r="K6388">
        <v>131283.6</v>
      </c>
      <c r="L6388" t="b">
        <v>1</v>
      </c>
      <c r="M6388" t="b">
        <v>1</v>
      </c>
      <c r="N6388">
        <v>4</v>
      </c>
      <c r="O6388" s="3" t="s">
        <v>10</v>
      </c>
      <c r="P6388">
        <v>499</v>
      </c>
      <c r="Q6388" t="s">
        <v>2967</v>
      </c>
      <c r="R6388" t="s">
        <v>2967</v>
      </c>
      <c r="S6388" t="s">
        <v>2970</v>
      </c>
      <c r="T6388" t="s">
        <v>2969</v>
      </c>
      <c r="U6388" t="s">
        <v>2967</v>
      </c>
      <c r="V6388" t="s">
        <v>2970</v>
      </c>
      <c r="W6388" t="s">
        <v>2970</v>
      </c>
      <c r="X6388" t="s">
        <v>2967</v>
      </c>
    </row>
    <row r="6389" spans="1:24">
      <c r="A6389">
        <v>15810807</v>
      </c>
      <c r="B6389">
        <v>513</v>
      </c>
      <c r="C6389" s="3" t="s">
        <v>2</v>
      </c>
      <c r="D6389" s="3" t="s">
        <v>1</v>
      </c>
      <c r="E6389">
        <v>43</v>
      </c>
      <c r="F6389">
        <v>9</v>
      </c>
      <c r="G6389">
        <v>0</v>
      </c>
      <c r="H6389">
        <v>2</v>
      </c>
      <c r="I6389" t="b">
        <v>1</v>
      </c>
      <c r="J6389" t="b">
        <v>0</v>
      </c>
      <c r="K6389">
        <v>152499.79999999999</v>
      </c>
      <c r="L6389" t="b">
        <v>0</v>
      </c>
      <c r="M6389" t="b">
        <v>0</v>
      </c>
      <c r="N6389">
        <v>1</v>
      </c>
      <c r="O6389" s="3" t="s">
        <v>8</v>
      </c>
      <c r="P6389">
        <v>301</v>
      </c>
      <c r="Q6389" t="s">
        <v>2968</v>
      </c>
      <c r="R6389" t="s">
        <v>2967</v>
      </c>
      <c r="S6389" t="s">
        <v>2970</v>
      </c>
      <c r="T6389" t="s">
        <v>2969</v>
      </c>
      <c r="U6389" t="s">
        <v>2967</v>
      </c>
      <c r="V6389" t="s">
        <v>2971</v>
      </c>
      <c r="W6389" t="s">
        <v>2968</v>
      </c>
      <c r="X6389" t="s">
        <v>2968</v>
      </c>
    </row>
    <row r="6390" spans="1:24">
      <c r="A6390">
        <v>15582033</v>
      </c>
      <c r="B6390">
        <v>753</v>
      </c>
      <c r="C6390" s="3" t="s">
        <v>6</v>
      </c>
      <c r="D6390" s="3" t="s">
        <v>5</v>
      </c>
      <c r="E6390">
        <v>44</v>
      </c>
      <c r="F6390">
        <v>3</v>
      </c>
      <c r="G6390">
        <v>138076.47</v>
      </c>
      <c r="H6390">
        <v>1</v>
      </c>
      <c r="I6390" t="b">
        <v>1</v>
      </c>
      <c r="J6390" t="b">
        <v>0</v>
      </c>
      <c r="K6390">
        <v>15523.09</v>
      </c>
      <c r="L6390" t="b">
        <v>1</v>
      </c>
      <c r="M6390" t="b">
        <v>1</v>
      </c>
      <c r="N6390">
        <v>2</v>
      </c>
      <c r="O6390" s="3" t="s">
        <v>8</v>
      </c>
      <c r="P6390">
        <v>290</v>
      </c>
      <c r="Q6390" t="s">
        <v>2970</v>
      </c>
      <c r="R6390" t="s">
        <v>2967</v>
      </c>
      <c r="S6390" t="s">
        <v>2968</v>
      </c>
      <c r="T6390" t="s">
        <v>2967</v>
      </c>
      <c r="U6390" t="s">
        <v>2968</v>
      </c>
      <c r="V6390" t="s">
        <v>2969</v>
      </c>
      <c r="W6390" t="s">
        <v>2968</v>
      </c>
      <c r="X6390" t="s">
        <v>2968</v>
      </c>
    </row>
    <row r="6391" spans="1:24">
      <c r="A6391">
        <v>15687607</v>
      </c>
      <c r="B6391">
        <v>605</v>
      </c>
      <c r="C6391" s="3" t="s">
        <v>2</v>
      </c>
      <c r="D6391" s="3" t="s">
        <v>1</v>
      </c>
      <c r="E6391">
        <v>30</v>
      </c>
      <c r="F6391">
        <v>9</v>
      </c>
      <c r="G6391">
        <v>135422.31</v>
      </c>
      <c r="H6391">
        <v>1</v>
      </c>
      <c r="I6391" t="b">
        <v>0</v>
      </c>
      <c r="J6391" t="b">
        <v>1</v>
      </c>
      <c r="K6391">
        <v>186418.85</v>
      </c>
      <c r="L6391" t="b">
        <v>0</v>
      </c>
      <c r="M6391" t="b">
        <v>0</v>
      </c>
      <c r="N6391">
        <v>5</v>
      </c>
      <c r="O6391" s="3" t="s">
        <v>0</v>
      </c>
      <c r="P6391">
        <v>241</v>
      </c>
      <c r="Q6391" t="s">
        <v>2967</v>
      </c>
      <c r="R6391" t="s">
        <v>131</v>
      </c>
      <c r="S6391" t="s">
        <v>2970</v>
      </c>
      <c r="T6391" t="s">
        <v>2967</v>
      </c>
      <c r="U6391" t="s">
        <v>2968</v>
      </c>
      <c r="V6391" t="s">
        <v>2971</v>
      </c>
      <c r="W6391" t="s">
        <v>2970</v>
      </c>
      <c r="X6391" t="s">
        <v>2968</v>
      </c>
    </row>
    <row r="6392" spans="1:24">
      <c r="A6392">
        <v>15588406</v>
      </c>
      <c r="B6392">
        <v>574</v>
      </c>
      <c r="C6392" s="3" t="s">
        <v>15</v>
      </c>
      <c r="D6392" s="3" t="s">
        <v>1</v>
      </c>
      <c r="E6392">
        <v>37</v>
      </c>
      <c r="F6392">
        <v>7</v>
      </c>
      <c r="G6392">
        <v>0</v>
      </c>
      <c r="H6392">
        <v>2</v>
      </c>
      <c r="I6392" t="b">
        <v>1</v>
      </c>
      <c r="J6392" t="b">
        <v>0</v>
      </c>
      <c r="K6392">
        <v>32262.28</v>
      </c>
      <c r="L6392" t="b">
        <v>0</v>
      </c>
      <c r="M6392" t="b">
        <v>0</v>
      </c>
      <c r="N6392">
        <v>2</v>
      </c>
      <c r="O6392" s="3" t="s">
        <v>0</v>
      </c>
      <c r="P6392">
        <v>737</v>
      </c>
      <c r="Q6392" t="s">
        <v>2967</v>
      </c>
      <c r="R6392" t="s">
        <v>2967</v>
      </c>
      <c r="S6392" t="s">
        <v>2970</v>
      </c>
      <c r="T6392" t="s">
        <v>2969</v>
      </c>
      <c r="U6392" t="s">
        <v>2967</v>
      </c>
      <c r="V6392" t="s">
        <v>2968</v>
      </c>
      <c r="W6392" t="s">
        <v>2968</v>
      </c>
      <c r="X6392" t="s">
        <v>2970</v>
      </c>
    </row>
    <row r="6393" spans="1:24">
      <c r="A6393">
        <v>15784099</v>
      </c>
      <c r="B6393">
        <v>726</v>
      </c>
      <c r="C6393" s="3" t="s">
        <v>2</v>
      </c>
      <c r="D6393" s="3" t="s">
        <v>1</v>
      </c>
      <c r="E6393">
        <v>38</v>
      </c>
      <c r="F6393">
        <v>5</v>
      </c>
      <c r="G6393">
        <v>126875.62</v>
      </c>
      <c r="H6393">
        <v>1</v>
      </c>
      <c r="I6393" t="b">
        <v>1</v>
      </c>
      <c r="J6393" t="b">
        <v>0</v>
      </c>
      <c r="K6393">
        <v>128052.29</v>
      </c>
      <c r="L6393" t="b">
        <v>0</v>
      </c>
      <c r="M6393" t="b">
        <v>0</v>
      </c>
      <c r="N6393">
        <v>2</v>
      </c>
      <c r="O6393" s="3" t="s">
        <v>10</v>
      </c>
      <c r="P6393">
        <v>514</v>
      </c>
      <c r="Q6393" t="s">
        <v>2970</v>
      </c>
      <c r="R6393" t="s">
        <v>2967</v>
      </c>
      <c r="S6393" t="s">
        <v>2967</v>
      </c>
      <c r="T6393" t="s">
        <v>2967</v>
      </c>
      <c r="U6393" t="s">
        <v>2968</v>
      </c>
      <c r="V6393" t="s">
        <v>2970</v>
      </c>
      <c r="W6393" t="s">
        <v>2968</v>
      </c>
      <c r="X6393" t="s">
        <v>2967</v>
      </c>
    </row>
    <row r="6394" spans="1:24">
      <c r="A6394">
        <v>15701352</v>
      </c>
      <c r="B6394">
        <v>611</v>
      </c>
      <c r="C6394" s="3" t="s">
        <v>15</v>
      </c>
      <c r="D6394" s="3" t="s">
        <v>1</v>
      </c>
      <c r="E6394">
        <v>28</v>
      </c>
      <c r="F6394">
        <v>3</v>
      </c>
      <c r="G6394">
        <v>96381.68</v>
      </c>
      <c r="H6394">
        <v>2</v>
      </c>
      <c r="I6394" t="b">
        <v>1</v>
      </c>
      <c r="J6394" t="b">
        <v>0</v>
      </c>
      <c r="K6394">
        <v>181419.29</v>
      </c>
      <c r="L6394" t="b">
        <v>0</v>
      </c>
      <c r="M6394" t="b">
        <v>0</v>
      </c>
      <c r="N6394">
        <v>3</v>
      </c>
      <c r="O6394" s="3" t="s">
        <v>4</v>
      </c>
      <c r="P6394">
        <v>855</v>
      </c>
      <c r="Q6394" t="s">
        <v>2967</v>
      </c>
      <c r="R6394" t="s">
        <v>131</v>
      </c>
      <c r="S6394" t="s">
        <v>2968</v>
      </c>
      <c r="T6394" t="s">
        <v>2968</v>
      </c>
      <c r="U6394" t="s">
        <v>2967</v>
      </c>
      <c r="V6394" t="s">
        <v>2971</v>
      </c>
      <c r="W6394" t="s">
        <v>2967</v>
      </c>
      <c r="X6394" t="s">
        <v>2971</v>
      </c>
    </row>
    <row r="6395" spans="1:24">
      <c r="A6395">
        <v>15789371</v>
      </c>
      <c r="B6395">
        <v>593</v>
      </c>
      <c r="C6395" s="3" t="s">
        <v>6</v>
      </c>
      <c r="D6395" s="3" t="s">
        <v>1</v>
      </c>
      <c r="E6395">
        <v>41</v>
      </c>
      <c r="F6395">
        <v>4</v>
      </c>
      <c r="G6395">
        <v>119703.1</v>
      </c>
      <c r="H6395">
        <v>2</v>
      </c>
      <c r="I6395" t="b">
        <v>1</v>
      </c>
      <c r="J6395" t="b">
        <v>1</v>
      </c>
      <c r="K6395">
        <v>109783.29</v>
      </c>
      <c r="L6395" t="b">
        <v>0</v>
      </c>
      <c r="M6395" t="b">
        <v>0</v>
      </c>
      <c r="N6395">
        <v>3</v>
      </c>
      <c r="O6395" s="3" t="s">
        <v>4</v>
      </c>
      <c r="P6395">
        <v>814</v>
      </c>
      <c r="Q6395" t="s">
        <v>2967</v>
      </c>
      <c r="R6395" t="s">
        <v>2967</v>
      </c>
      <c r="S6395" t="s">
        <v>2967</v>
      </c>
      <c r="T6395" t="s">
        <v>2967</v>
      </c>
      <c r="U6395" t="s">
        <v>2967</v>
      </c>
      <c r="V6395" t="s">
        <v>2970</v>
      </c>
      <c r="W6395" t="s">
        <v>2967</v>
      </c>
      <c r="X6395" t="s">
        <v>2971</v>
      </c>
    </row>
    <row r="6396" spans="1:24">
      <c r="A6396">
        <v>15602845</v>
      </c>
      <c r="B6396">
        <v>466</v>
      </c>
      <c r="C6396" s="3" t="s">
        <v>6</v>
      </c>
      <c r="D6396" s="3" t="s">
        <v>5</v>
      </c>
      <c r="E6396">
        <v>41</v>
      </c>
      <c r="F6396">
        <v>2</v>
      </c>
      <c r="G6396">
        <v>152102.18</v>
      </c>
      <c r="H6396">
        <v>2</v>
      </c>
      <c r="I6396" t="b">
        <v>1</v>
      </c>
      <c r="J6396" t="b">
        <v>0</v>
      </c>
      <c r="K6396">
        <v>181879.56</v>
      </c>
      <c r="L6396" t="b">
        <v>0</v>
      </c>
      <c r="M6396" t="b">
        <v>0</v>
      </c>
      <c r="N6396">
        <v>4</v>
      </c>
      <c r="O6396" s="3" t="s">
        <v>10</v>
      </c>
      <c r="P6396">
        <v>322</v>
      </c>
      <c r="Q6396" t="s">
        <v>2968</v>
      </c>
      <c r="R6396" t="s">
        <v>2967</v>
      </c>
      <c r="S6396" t="s">
        <v>2968</v>
      </c>
      <c r="T6396" t="s">
        <v>2970</v>
      </c>
      <c r="U6396" t="s">
        <v>2967</v>
      </c>
      <c r="V6396" t="s">
        <v>2971</v>
      </c>
      <c r="W6396" t="s">
        <v>2970</v>
      </c>
      <c r="X6396" t="s">
        <v>2968</v>
      </c>
    </row>
    <row r="6397" spans="1:24">
      <c r="A6397">
        <v>15707918</v>
      </c>
      <c r="B6397">
        <v>741</v>
      </c>
      <c r="C6397" s="3" t="s">
        <v>6</v>
      </c>
      <c r="D6397" s="3" t="s">
        <v>1</v>
      </c>
      <c r="E6397">
        <v>36</v>
      </c>
      <c r="F6397">
        <v>0</v>
      </c>
      <c r="G6397">
        <v>127675.39</v>
      </c>
      <c r="H6397">
        <v>2</v>
      </c>
      <c r="I6397" t="b">
        <v>1</v>
      </c>
      <c r="J6397" t="b">
        <v>0</v>
      </c>
      <c r="K6397">
        <v>74260.160000000003</v>
      </c>
      <c r="L6397" t="b">
        <v>0</v>
      </c>
      <c r="M6397" t="b">
        <v>0</v>
      </c>
      <c r="N6397">
        <v>3</v>
      </c>
      <c r="O6397" s="3" t="s">
        <v>8</v>
      </c>
      <c r="P6397">
        <v>283</v>
      </c>
      <c r="Q6397" t="s">
        <v>2970</v>
      </c>
      <c r="R6397" t="s">
        <v>2967</v>
      </c>
      <c r="S6397" t="s">
        <v>2968</v>
      </c>
      <c r="T6397" t="s">
        <v>2967</v>
      </c>
      <c r="U6397" t="s">
        <v>2967</v>
      </c>
      <c r="V6397" t="s">
        <v>2967</v>
      </c>
      <c r="W6397" t="s">
        <v>2967</v>
      </c>
      <c r="X6397" t="s">
        <v>2968</v>
      </c>
    </row>
    <row r="6398" spans="1:24">
      <c r="A6398">
        <v>15602812</v>
      </c>
      <c r="B6398">
        <v>684</v>
      </c>
      <c r="C6398" s="3" t="s">
        <v>6</v>
      </c>
      <c r="D6398" s="3" t="s">
        <v>1</v>
      </c>
      <c r="E6398">
        <v>44</v>
      </c>
      <c r="F6398">
        <v>2</v>
      </c>
      <c r="G6398">
        <v>133776.85999999999</v>
      </c>
      <c r="H6398">
        <v>2</v>
      </c>
      <c r="I6398" t="b">
        <v>0</v>
      </c>
      <c r="J6398" t="b">
        <v>1</v>
      </c>
      <c r="K6398">
        <v>49865.04</v>
      </c>
      <c r="L6398" t="b">
        <v>0</v>
      </c>
      <c r="M6398" t="b">
        <v>0</v>
      </c>
      <c r="N6398">
        <v>5</v>
      </c>
      <c r="O6398" s="3" t="s">
        <v>8</v>
      </c>
      <c r="P6398">
        <v>387</v>
      </c>
      <c r="Q6398" t="s">
        <v>2967</v>
      </c>
      <c r="R6398" t="s">
        <v>2967</v>
      </c>
      <c r="S6398" t="s">
        <v>2968</v>
      </c>
      <c r="T6398" t="s">
        <v>2967</v>
      </c>
      <c r="U6398" t="s">
        <v>2967</v>
      </c>
      <c r="V6398" t="s">
        <v>2968</v>
      </c>
      <c r="W6398" t="s">
        <v>2970</v>
      </c>
      <c r="X6398" t="s">
        <v>2968</v>
      </c>
    </row>
    <row r="6399" spans="1:24">
      <c r="A6399">
        <v>15675888</v>
      </c>
      <c r="B6399">
        <v>550</v>
      </c>
      <c r="C6399" s="3" t="s">
        <v>15</v>
      </c>
      <c r="D6399" s="3" t="s">
        <v>1</v>
      </c>
      <c r="E6399">
        <v>33</v>
      </c>
      <c r="F6399">
        <v>9</v>
      </c>
      <c r="G6399">
        <v>72788.03</v>
      </c>
      <c r="H6399">
        <v>1</v>
      </c>
      <c r="I6399" t="b">
        <v>1</v>
      </c>
      <c r="J6399" t="b">
        <v>1</v>
      </c>
      <c r="K6399">
        <v>103608.06</v>
      </c>
      <c r="L6399" t="b">
        <v>0</v>
      </c>
      <c r="M6399" t="b">
        <v>0</v>
      </c>
      <c r="N6399">
        <v>2</v>
      </c>
      <c r="O6399" s="3" t="s">
        <v>10</v>
      </c>
      <c r="P6399">
        <v>487</v>
      </c>
      <c r="Q6399" t="s">
        <v>2968</v>
      </c>
      <c r="R6399" t="s">
        <v>131</v>
      </c>
      <c r="S6399" t="s">
        <v>2970</v>
      </c>
      <c r="T6399" t="s">
        <v>2968</v>
      </c>
      <c r="U6399" t="s">
        <v>2968</v>
      </c>
      <c r="V6399" t="s">
        <v>2970</v>
      </c>
      <c r="W6399" t="s">
        <v>2968</v>
      </c>
      <c r="X6399" t="s">
        <v>2967</v>
      </c>
    </row>
    <row r="6400" spans="1:24">
      <c r="A6400">
        <v>15591822</v>
      </c>
      <c r="B6400">
        <v>593</v>
      </c>
      <c r="C6400" s="3" t="s">
        <v>15</v>
      </c>
      <c r="D6400" s="3" t="s">
        <v>5</v>
      </c>
      <c r="E6400">
        <v>26</v>
      </c>
      <c r="F6400">
        <v>9</v>
      </c>
      <c r="G6400">
        <v>76226.899999999994</v>
      </c>
      <c r="H6400">
        <v>1</v>
      </c>
      <c r="I6400" t="b">
        <v>1</v>
      </c>
      <c r="J6400" t="b">
        <v>0</v>
      </c>
      <c r="K6400">
        <v>167564.82</v>
      </c>
      <c r="L6400" t="b">
        <v>0</v>
      </c>
      <c r="M6400" t="b">
        <v>0</v>
      </c>
      <c r="N6400">
        <v>5</v>
      </c>
      <c r="O6400" s="3" t="s">
        <v>4</v>
      </c>
      <c r="P6400">
        <v>608</v>
      </c>
      <c r="Q6400" t="s">
        <v>2967</v>
      </c>
      <c r="R6400" t="s">
        <v>131</v>
      </c>
      <c r="S6400" t="s">
        <v>2970</v>
      </c>
      <c r="T6400" t="s">
        <v>2968</v>
      </c>
      <c r="U6400" t="s">
        <v>2968</v>
      </c>
      <c r="V6400" t="s">
        <v>2971</v>
      </c>
      <c r="W6400" t="s">
        <v>2970</v>
      </c>
      <c r="X6400" t="s">
        <v>2970</v>
      </c>
    </row>
    <row r="6401" spans="1:24">
      <c r="A6401">
        <v>15738501</v>
      </c>
      <c r="B6401">
        <v>601</v>
      </c>
      <c r="C6401" s="3" t="s">
        <v>6</v>
      </c>
      <c r="D6401" s="3" t="s">
        <v>5</v>
      </c>
      <c r="E6401">
        <v>48</v>
      </c>
      <c r="F6401">
        <v>9</v>
      </c>
      <c r="G6401">
        <v>163630.76</v>
      </c>
      <c r="H6401">
        <v>1</v>
      </c>
      <c r="I6401" t="b">
        <v>0</v>
      </c>
      <c r="J6401" t="b">
        <v>1</v>
      </c>
      <c r="K6401">
        <v>41816.49</v>
      </c>
      <c r="L6401" t="b">
        <v>1</v>
      </c>
      <c r="M6401" t="b">
        <v>1</v>
      </c>
      <c r="N6401">
        <v>1</v>
      </c>
      <c r="O6401" s="3" t="s">
        <v>0</v>
      </c>
      <c r="P6401">
        <v>490</v>
      </c>
      <c r="Q6401" t="s">
        <v>2967</v>
      </c>
      <c r="R6401" t="s">
        <v>2967</v>
      </c>
      <c r="S6401" t="s">
        <v>2970</v>
      </c>
      <c r="T6401" t="s">
        <v>2970</v>
      </c>
      <c r="U6401" t="s">
        <v>2968</v>
      </c>
      <c r="V6401" t="s">
        <v>2968</v>
      </c>
      <c r="W6401" t="s">
        <v>2968</v>
      </c>
      <c r="X6401" t="s">
        <v>2967</v>
      </c>
    </row>
    <row r="6402" spans="1:24">
      <c r="A6402">
        <v>15585907</v>
      </c>
      <c r="B6402">
        <v>676</v>
      </c>
      <c r="C6402" s="3" t="s">
        <v>15</v>
      </c>
      <c r="D6402" s="3" t="s">
        <v>1</v>
      </c>
      <c r="E6402">
        <v>30</v>
      </c>
      <c r="F6402">
        <v>5</v>
      </c>
      <c r="G6402">
        <v>0</v>
      </c>
      <c r="H6402">
        <v>2</v>
      </c>
      <c r="I6402" t="b">
        <v>0</v>
      </c>
      <c r="J6402" t="b">
        <v>0</v>
      </c>
      <c r="K6402">
        <v>179066.58</v>
      </c>
      <c r="L6402" t="b">
        <v>0</v>
      </c>
      <c r="M6402" t="b">
        <v>0</v>
      </c>
      <c r="N6402">
        <v>3</v>
      </c>
      <c r="O6402" s="3" t="s">
        <v>0</v>
      </c>
      <c r="P6402">
        <v>705</v>
      </c>
      <c r="Q6402" t="s">
        <v>2967</v>
      </c>
      <c r="R6402" t="s">
        <v>131</v>
      </c>
      <c r="S6402" t="s">
        <v>2967</v>
      </c>
      <c r="T6402" t="s">
        <v>2969</v>
      </c>
      <c r="U6402" t="s">
        <v>2967</v>
      </c>
      <c r="V6402" t="s">
        <v>2971</v>
      </c>
      <c r="W6402" t="s">
        <v>2967</v>
      </c>
      <c r="X6402" t="s">
        <v>2970</v>
      </c>
    </row>
    <row r="6403" spans="1:24">
      <c r="A6403">
        <v>15579040</v>
      </c>
      <c r="B6403">
        <v>556</v>
      </c>
      <c r="C6403" s="3" t="s">
        <v>2</v>
      </c>
      <c r="D6403" s="3" t="s">
        <v>1</v>
      </c>
      <c r="E6403">
        <v>46</v>
      </c>
      <c r="F6403">
        <v>10</v>
      </c>
      <c r="G6403">
        <v>0</v>
      </c>
      <c r="H6403">
        <v>2</v>
      </c>
      <c r="I6403" t="b">
        <v>0</v>
      </c>
      <c r="J6403" t="b">
        <v>0</v>
      </c>
      <c r="K6403">
        <v>109184.24</v>
      </c>
      <c r="L6403" t="b">
        <v>0</v>
      </c>
      <c r="M6403" t="b">
        <v>0</v>
      </c>
      <c r="N6403">
        <v>3</v>
      </c>
      <c r="O6403" s="3" t="s">
        <v>10</v>
      </c>
      <c r="P6403">
        <v>950</v>
      </c>
      <c r="Q6403" t="s">
        <v>2967</v>
      </c>
      <c r="R6403" t="s">
        <v>2967</v>
      </c>
      <c r="S6403" t="s">
        <v>2970</v>
      </c>
      <c r="T6403" t="s">
        <v>2969</v>
      </c>
      <c r="U6403" t="s">
        <v>2967</v>
      </c>
      <c r="V6403" t="s">
        <v>2970</v>
      </c>
      <c r="W6403" t="s">
        <v>2967</v>
      </c>
      <c r="X6403" t="s">
        <v>2971</v>
      </c>
    </row>
    <row r="6404" spans="1:24">
      <c r="A6404">
        <v>15804211</v>
      </c>
      <c r="B6404">
        <v>719</v>
      </c>
      <c r="C6404" s="3" t="s">
        <v>2</v>
      </c>
      <c r="D6404" s="3" t="s">
        <v>5</v>
      </c>
      <c r="E6404">
        <v>36</v>
      </c>
      <c r="F6404">
        <v>3</v>
      </c>
      <c r="G6404">
        <v>155423.17000000001</v>
      </c>
      <c r="H6404">
        <v>1</v>
      </c>
      <c r="I6404" t="b">
        <v>1</v>
      </c>
      <c r="J6404" t="b">
        <v>1</v>
      </c>
      <c r="K6404">
        <v>199841.32</v>
      </c>
      <c r="L6404" t="b">
        <v>0</v>
      </c>
      <c r="M6404" t="b">
        <v>0</v>
      </c>
      <c r="N6404">
        <v>2</v>
      </c>
      <c r="O6404" s="3" t="s">
        <v>8</v>
      </c>
      <c r="P6404">
        <v>374</v>
      </c>
      <c r="Q6404" t="s">
        <v>2970</v>
      </c>
      <c r="R6404" t="s">
        <v>2967</v>
      </c>
      <c r="S6404" t="s">
        <v>2968</v>
      </c>
      <c r="T6404" t="s">
        <v>2970</v>
      </c>
      <c r="U6404" t="s">
        <v>2968</v>
      </c>
      <c r="V6404" t="s">
        <v>2971</v>
      </c>
      <c r="W6404" t="s">
        <v>2968</v>
      </c>
      <c r="X6404" t="s">
        <v>2968</v>
      </c>
    </row>
    <row r="6405" spans="1:24">
      <c r="A6405">
        <v>15736126</v>
      </c>
      <c r="B6405">
        <v>850</v>
      </c>
      <c r="C6405" s="3" t="s">
        <v>6</v>
      </c>
      <c r="D6405" s="3" t="s">
        <v>5</v>
      </c>
      <c r="E6405">
        <v>55</v>
      </c>
      <c r="F6405">
        <v>0</v>
      </c>
      <c r="G6405">
        <v>98710.89</v>
      </c>
      <c r="H6405">
        <v>1</v>
      </c>
      <c r="I6405" t="b">
        <v>1</v>
      </c>
      <c r="J6405" t="b">
        <v>1</v>
      </c>
      <c r="K6405">
        <v>83617.17</v>
      </c>
      <c r="L6405" t="b">
        <v>1</v>
      </c>
      <c r="M6405" t="b">
        <v>1</v>
      </c>
      <c r="N6405">
        <v>4</v>
      </c>
      <c r="O6405" s="3" t="s">
        <v>8</v>
      </c>
      <c r="P6405">
        <v>614</v>
      </c>
      <c r="Q6405" t="s">
        <v>2971</v>
      </c>
      <c r="R6405" t="s">
        <v>2967</v>
      </c>
      <c r="S6405" t="s">
        <v>2968</v>
      </c>
      <c r="T6405" t="s">
        <v>2968</v>
      </c>
      <c r="U6405" t="s">
        <v>2968</v>
      </c>
      <c r="V6405" t="s">
        <v>2967</v>
      </c>
      <c r="W6405" t="s">
        <v>2970</v>
      </c>
      <c r="X6405" t="s">
        <v>2970</v>
      </c>
    </row>
    <row r="6406" spans="1:24">
      <c r="A6406">
        <v>15745399</v>
      </c>
      <c r="B6406">
        <v>649</v>
      </c>
      <c r="C6406" s="3" t="s">
        <v>15</v>
      </c>
      <c r="D6406" s="3" t="s">
        <v>1</v>
      </c>
      <c r="E6406">
        <v>49</v>
      </c>
      <c r="F6406">
        <v>2</v>
      </c>
      <c r="G6406">
        <v>0</v>
      </c>
      <c r="H6406">
        <v>1</v>
      </c>
      <c r="I6406" t="b">
        <v>1</v>
      </c>
      <c r="J6406" t="b">
        <v>0</v>
      </c>
      <c r="K6406">
        <v>84863.85</v>
      </c>
      <c r="L6406" t="b">
        <v>1</v>
      </c>
      <c r="M6406" t="b">
        <v>1</v>
      </c>
      <c r="N6406">
        <v>3</v>
      </c>
      <c r="O6406" s="3" t="s">
        <v>0</v>
      </c>
      <c r="P6406">
        <v>226</v>
      </c>
      <c r="Q6406" t="s">
        <v>2967</v>
      </c>
      <c r="R6406" t="s">
        <v>2967</v>
      </c>
      <c r="S6406" t="s">
        <v>2968</v>
      </c>
      <c r="T6406" t="s">
        <v>2969</v>
      </c>
      <c r="U6406" t="s">
        <v>2968</v>
      </c>
      <c r="V6406" t="s">
        <v>2967</v>
      </c>
      <c r="W6406" t="s">
        <v>2967</v>
      </c>
      <c r="X6406" t="s">
        <v>2968</v>
      </c>
    </row>
    <row r="6407" spans="1:24">
      <c r="A6407">
        <v>15760749</v>
      </c>
      <c r="B6407">
        <v>509</v>
      </c>
      <c r="C6407" s="3" t="s">
        <v>15</v>
      </c>
      <c r="D6407" s="3" t="s">
        <v>5</v>
      </c>
      <c r="E6407">
        <v>41</v>
      </c>
      <c r="F6407">
        <v>7</v>
      </c>
      <c r="G6407">
        <v>126683.8</v>
      </c>
      <c r="H6407">
        <v>1</v>
      </c>
      <c r="I6407" t="b">
        <v>0</v>
      </c>
      <c r="J6407" t="b">
        <v>1</v>
      </c>
      <c r="K6407">
        <v>114775.53</v>
      </c>
      <c r="L6407" t="b">
        <v>0</v>
      </c>
      <c r="M6407" t="b">
        <v>0</v>
      </c>
      <c r="N6407">
        <v>3</v>
      </c>
      <c r="O6407" s="3" t="s">
        <v>10</v>
      </c>
      <c r="P6407">
        <v>824</v>
      </c>
      <c r="Q6407" t="s">
        <v>2968</v>
      </c>
      <c r="R6407" t="s">
        <v>2967</v>
      </c>
      <c r="S6407" t="s">
        <v>2970</v>
      </c>
      <c r="T6407" t="s">
        <v>2967</v>
      </c>
      <c r="U6407" t="s">
        <v>2968</v>
      </c>
      <c r="V6407" t="s">
        <v>2970</v>
      </c>
      <c r="W6407" t="s">
        <v>2967</v>
      </c>
      <c r="X6407" t="s">
        <v>2971</v>
      </c>
    </row>
    <row r="6408" spans="1:24">
      <c r="A6408">
        <v>15637118</v>
      </c>
      <c r="B6408">
        <v>684</v>
      </c>
      <c r="C6408" s="3" t="s">
        <v>2</v>
      </c>
      <c r="D6408" s="3" t="s">
        <v>5</v>
      </c>
      <c r="E6408">
        <v>33</v>
      </c>
      <c r="F6408">
        <v>4</v>
      </c>
      <c r="G6408">
        <v>140700.60999999999</v>
      </c>
      <c r="H6408">
        <v>1</v>
      </c>
      <c r="I6408" t="b">
        <v>1</v>
      </c>
      <c r="J6408" t="b">
        <v>0</v>
      </c>
      <c r="K6408">
        <v>103557.93</v>
      </c>
      <c r="L6408" t="b">
        <v>0</v>
      </c>
      <c r="M6408" t="b">
        <v>0</v>
      </c>
      <c r="N6408">
        <v>5</v>
      </c>
      <c r="O6408" s="3" t="s">
        <v>10</v>
      </c>
      <c r="P6408">
        <v>987</v>
      </c>
      <c r="Q6408" t="s">
        <v>2967</v>
      </c>
      <c r="R6408" t="s">
        <v>131</v>
      </c>
      <c r="S6408" t="s">
        <v>2967</v>
      </c>
      <c r="T6408" t="s">
        <v>2967</v>
      </c>
      <c r="U6408" t="s">
        <v>2968</v>
      </c>
      <c r="V6408" t="s">
        <v>2970</v>
      </c>
      <c r="W6408" t="s">
        <v>2970</v>
      </c>
      <c r="X6408" t="s">
        <v>2971</v>
      </c>
    </row>
    <row r="6409" spans="1:24">
      <c r="A6409">
        <v>15657829</v>
      </c>
      <c r="B6409">
        <v>806</v>
      </c>
      <c r="C6409" s="3" t="s">
        <v>6</v>
      </c>
      <c r="D6409" s="3" t="s">
        <v>5</v>
      </c>
      <c r="E6409">
        <v>30</v>
      </c>
      <c r="F6409">
        <v>8</v>
      </c>
      <c r="G6409">
        <v>168078.83</v>
      </c>
      <c r="H6409">
        <v>1</v>
      </c>
      <c r="I6409" t="b">
        <v>1</v>
      </c>
      <c r="J6409" t="b">
        <v>0</v>
      </c>
      <c r="K6409">
        <v>85028.36</v>
      </c>
      <c r="L6409" t="b">
        <v>1</v>
      </c>
      <c r="M6409" t="b">
        <v>1</v>
      </c>
      <c r="N6409">
        <v>1</v>
      </c>
      <c r="O6409" s="3" t="s">
        <v>10</v>
      </c>
      <c r="P6409">
        <v>709</v>
      </c>
      <c r="Q6409" t="s">
        <v>2971</v>
      </c>
      <c r="R6409" t="s">
        <v>131</v>
      </c>
      <c r="S6409" t="s">
        <v>2970</v>
      </c>
      <c r="T6409" t="s">
        <v>2970</v>
      </c>
      <c r="U6409" t="s">
        <v>2968</v>
      </c>
      <c r="V6409" t="s">
        <v>2967</v>
      </c>
      <c r="W6409" t="s">
        <v>2968</v>
      </c>
      <c r="X6409" t="s">
        <v>2970</v>
      </c>
    </row>
    <row r="6410" spans="1:24">
      <c r="A6410">
        <v>15738497</v>
      </c>
      <c r="B6410">
        <v>729</v>
      </c>
      <c r="C6410" s="3" t="s">
        <v>15</v>
      </c>
      <c r="D6410" s="3" t="s">
        <v>5</v>
      </c>
      <c r="E6410">
        <v>44</v>
      </c>
      <c r="F6410">
        <v>4</v>
      </c>
      <c r="G6410">
        <v>107726.93</v>
      </c>
      <c r="H6410">
        <v>2</v>
      </c>
      <c r="I6410" t="b">
        <v>1</v>
      </c>
      <c r="J6410" t="b">
        <v>0</v>
      </c>
      <c r="K6410">
        <v>153064.87</v>
      </c>
      <c r="L6410" t="b">
        <v>0</v>
      </c>
      <c r="M6410" t="b">
        <v>0</v>
      </c>
      <c r="N6410">
        <v>5</v>
      </c>
      <c r="O6410" s="3" t="s">
        <v>8</v>
      </c>
      <c r="P6410">
        <v>456</v>
      </c>
      <c r="Q6410" t="s">
        <v>2970</v>
      </c>
      <c r="R6410" t="s">
        <v>2967</v>
      </c>
      <c r="S6410" t="s">
        <v>2967</v>
      </c>
      <c r="T6410" t="s">
        <v>2967</v>
      </c>
      <c r="U6410" t="s">
        <v>2967</v>
      </c>
      <c r="V6410" t="s">
        <v>2971</v>
      </c>
      <c r="W6410" t="s">
        <v>2970</v>
      </c>
      <c r="X6410" t="s">
        <v>2967</v>
      </c>
    </row>
    <row r="6411" spans="1:24">
      <c r="A6411">
        <v>15690695</v>
      </c>
      <c r="B6411">
        <v>683</v>
      </c>
      <c r="C6411" s="3" t="s">
        <v>2</v>
      </c>
      <c r="D6411" s="3" t="s">
        <v>1</v>
      </c>
      <c r="E6411">
        <v>33</v>
      </c>
      <c r="F6411">
        <v>9</v>
      </c>
      <c r="G6411">
        <v>0</v>
      </c>
      <c r="H6411">
        <v>2</v>
      </c>
      <c r="I6411" t="b">
        <v>1</v>
      </c>
      <c r="J6411" t="b">
        <v>1</v>
      </c>
      <c r="K6411">
        <v>38784.42</v>
      </c>
      <c r="L6411" t="b">
        <v>0</v>
      </c>
      <c r="M6411" t="b">
        <v>0</v>
      </c>
      <c r="N6411">
        <v>2</v>
      </c>
      <c r="O6411" s="3" t="s">
        <v>8</v>
      </c>
      <c r="P6411">
        <v>644</v>
      </c>
      <c r="Q6411" t="s">
        <v>2967</v>
      </c>
      <c r="R6411" t="s">
        <v>131</v>
      </c>
      <c r="S6411" t="s">
        <v>2970</v>
      </c>
      <c r="T6411" t="s">
        <v>2969</v>
      </c>
      <c r="U6411" t="s">
        <v>2967</v>
      </c>
      <c r="V6411" t="s">
        <v>2968</v>
      </c>
      <c r="W6411" t="s">
        <v>2968</v>
      </c>
      <c r="X6411" t="s">
        <v>2970</v>
      </c>
    </row>
    <row r="6412" spans="1:24">
      <c r="A6412">
        <v>15762351</v>
      </c>
      <c r="B6412">
        <v>689</v>
      </c>
      <c r="C6412" s="3" t="s">
        <v>15</v>
      </c>
      <c r="D6412" s="3" t="s">
        <v>1</v>
      </c>
      <c r="E6412">
        <v>63</v>
      </c>
      <c r="F6412">
        <v>1</v>
      </c>
      <c r="G6412">
        <v>0</v>
      </c>
      <c r="H6412">
        <v>2</v>
      </c>
      <c r="I6412" t="b">
        <v>1</v>
      </c>
      <c r="J6412" t="b">
        <v>1</v>
      </c>
      <c r="K6412">
        <v>186526.12</v>
      </c>
      <c r="L6412" t="b">
        <v>0</v>
      </c>
      <c r="M6412" t="b">
        <v>0</v>
      </c>
      <c r="N6412">
        <v>1</v>
      </c>
      <c r="O6412" s="3" t="s">
        <v>4</v>
      </c>
      <c r="P6412">
        <v>371</v>
      </c>
      <c r="Q6412" t="s">
        <v>2967</v>
      </c>
      <c r="R6412" t="s">
        <v>2973</v>
      </c>
      <c r="S6412" t="s">
        <v>2968</v>
      </c>
      <c r="T6412" t="s">
        <v>2969</v>
      </c>
      <c r="U6412" t="s">
        <v>2967</v>
      </c>
      <c r="V6412" t="s">
        <v>2971</v>
      </c>
      <c r="W6412" t="s">
        <v>2968</v>
      </c>
      <c r="X6412" t="s">
        <v>2968</v>
      </c>
    </row>
    <row r="6413" spans="1:24">
      <c r="A6413">
        <v>15791172</v>
      </c>
      <c r="B6413">
        <v>672</v>
      </c>
      <c r="C6413" s="3" t="s">
        <v>6</v>
      </c>
      <c r="D6413" s="3" t="s">
        <v>1</v>
      </c>
      <c r="E6413">
        <v>21</v>
      </c>
      <c r="F6413">
        <v>1</v>
      </c>
      <c r="G6413">
        <v>35741.69</v>
      </c>
      <c r="H6413">
        <v>1</v>
      </c>
      <c r="I6413" t="b">
        <v>1</v>
      </c>
      <c r="J6413" t="b">
        <v>0</v>
      </c>
      <c r="K6413">
        <v>28789.94</v>
      </c>
      <c r="L6413" t="b">
        <v>0</v>
      </c>
      <c r="M6413" t="b">
        <v>0</v>
      </c>
      <c r="N6413">
        <v>2</v>
      </c>
      <c r="O6413" s="3" t="s">
        <v>0</v>
      </c>
      <c r="P6413">
        <v>466</v>
      </c>
      <c r="Q6413" t="s">
        <v>2967</v>
      </c>
      <c r="R6413" t="s">
        <v>2972</v>
      </c>
      <c r="S6413" t="s">
        <v>2968</v>
      </c>
      <c r="T6413" t="s">
        <v>2969</v>
      </c>
      <c r="U6413" t="s">
        <v>2968</v>
      </c>
      <c r="V6413" t="s">
        <v>2968</v>
      </c>
      <c r="W6413" t="s">
        <v>2968</v>
      </c>
      <c r="X6413" t="s">
        <v>2967</v>
      </c>
    </row>
    <row r="6414" spans="1:24">
      <c r="A6414">
        <v>15598982</v>
      </c>
      <c r="B6414">
        <v>602</v>
      </c>
      <c r="C6414" s="3" t="s">
        <v>6</v>
      </c>
      <c r="D6414" s="3" t="s">
        <v>1</v>
      </c>
      <c r="E6414">
        <v>53</v>
      </c>
      <c r="F6414">
        <v>5</v>
      </c>
      <c r="G6414">
        <v>98268.84</v>
      </c>
      <c r="H6414">
        <v>1</v>
      </c>
      <c r="I6414" t="b">
        <v>0</v>
      </c>
      <c r="J6414" t="b">
        <v>1</v>
      </c>
      <c r="K6414">
        <v>45038.29</v>
      </c>
      <c r="L6414" t="b">
        <v>1</v>
      </c>
      <c r="M6414" t="b">
        <v>1</v>
      </c>
      <c r="N6414">
        <v>5</v>
      </c>
      <c r="O6414" s="3" t="s">
        <v>10</v>
      </c>
      <c r="P6414">
        <v>813</v>
      </c>
      <c r="Q6414" t="s">
        <v>2967</v>
      </c>
      <c r="R6414" t="s">
        <v>2967</v>
      </c>
      <c r="S6414" t="s">
        <v>2967</v>
      </c>
      <c r="T6414" t="s">
        <v>2968</v>
      </c>
      <c r="U6414" t="s">
        <v>2968</v>
      </c>
      <c r="V6414" t="s">
        <v>2968</v>
      </c>
      <c r="W6414" t="s">
        <v>2970</v>
      </c>
      <c r="X6414" t="s">
        <v>2971</v>
      </c>
    </row>
    <row r="6415" spans="1:24">
      <c r="A6415">
        <v>15734765</v>
      </c>
      <c r="B6415">
        <v>739</v>
      </c>
      <c r="C6415" s="3" t="s">
        <v>2</v>
      </c>
      <c r="D6415" s="3" t="s">
        <v>1</v>
      </c>
      <c r="E6415">
        <v>20</v>
      </c>
      <c r="F6415">
        <v>4</v>
      </c>
      <c r="G6415">
        <v>133800.98000000001</v>
      </c>
      <c r="H6415">
        <v>1</v>
      </c>
      <c r="I6415" t="b">
        <v>0</v>
      </c>
      <c r="J6415" t="b">
        <v>1</v>
      </c>
      <c r="K6415">
        <v>150245.81</v>
      </c>
      <c r="L6415" t="b">
        <v>0</v>
      </c>
      <c r="M6415" t="b">
        <v>0</v>
      </c>
      <c r="N6415">
        <v>3</v>
      </c>
      <c r="O6415" s="3" t="s">
        <v>10</v>
      </c>
      <c r="P6415">
        <v>320</v>
      </c>
      <c r="Q6415" t="s">
        <v>2970</v>
      </c>
      <c r="R6415" t="s">
        <v>2972</v>
      </c>
      <c r="S6415" t="s">
        <v>2967</v>
      </c>
      <c r="T6415" t="s">
        <v>2967</v>
      </c>
      <c r="U6415" t="s">
        <v>2968</v>
      </c>
      <c r="V6415" t="s">
        <v>2971</v>
      </c>
      <c r="W6415" t="s">
        <v>2967</v>
      </c>
      <c r="X6415" t="s">
        <v>2968</v>
      </c>
    </row>
    <row r="6416" spans="1:24">
      <c r="A6416">
        <v>15642912</v>
      </c>
      <c r="B6416">
        <v>618</v>
      </c>
      <c r="C6416" s="3" t="s">
        <v>2</v>
      </c>
      <c r="D6416" s="3" t="s">
        <v>1</v>
      </c>
      <c r="E6416">
        <v>21</v>
      </c>
      <c r="F6416">
        <v>2</v>
      </c>
      <c r="G6416">
        <v>125682.79</v>
      </c>
      <c r="H6416">
        <v>1</v>
      </c>
      <c r="I6416" t="b">
        <v>0</v>
      </c>
      <c r="J6416" t="b">
        <v>0</v>
      </c>
      <c r="K6416">
        <v>57762</v>
      </c>
      <c r="L6416" t="b">
        <v>0</v>
      </c>
      <c r="M6416" t="b">
        <v>0</v>
      </c>
      <c r="N6416">
        <v>1</v>
      </c>
      <c r="O6416" s="3" t="s">
        <v>10</v>
      </c>
      <c r="P6416">
        <v>783</v>
      </c>
      <c r="Q6416" t="s">
        <v>2967</v>
      </c>
      <c r="R6416" t="s">
        <v>2972</v>
      </c>
      <c r="S6416" t="s">
        <v>2968</v>
      </c>
      <c r="T6416" t="s">
        <v>2967</v>
      </c>
      <c r="U6416" t="s">
        <v>2968</v>
      </c>
      <c r="V6416" t="s">
        <v>2967</v>
      </c>
      <c r="W6416" t="s">
        <v>2968</v>
      </c>
      <c r="X6416" t="s">
        <v>2970</v>
      </c>
    </row>
    <row r="6417" spans="1:24">
      <c r="A6417">
        <v>15769516</v>
      </c>
      <c r="B6417">
        <v>674</v>
      </c>
      <c r="C6417" s="3" t="s">
        <v>2</v>
      </c>
      <c r="D6417" s="3" t="s">
        <v>1</v>
      </c>
      <c r="E6417">
        <v>42</v>
      </c>
      <c r="F6417">
        <v>9</v>
      </c>
      <c r="G6417">
        <v>0</v>
      </c>
      <c r="H6417">
        <v>2</v>
      </c>
      <c r="I6417" t="b">
        <v>1</v>
      </c>
      <c r="J6417" t="b">
        <v>0</v>
      </c>
      <c r="K6417">
        <v>4292.72</v>
      </c>
      <c r="L6417" t="b">
        <v>0</v>
      </c>
      <c r="M6417" t="b">
        <v>0</v>
      </c>
      <c r="N6417">
        <v>1</v>
      </c>
      <c r="O6417" s="3" t="s">
        <v>8</v>
      </c>
      <c r="P6417">
        <v>632</v>
      </c>
      <c r="Q6417" t="s">
        <v>2967</v>
      </c>
      <c r="R6417" t="s">
        <v>2967</v>
      </c>
      <c r="S6417" t="s">
        <v>2970</v>
      </c>
      <c r="T6417" t="s">
        <v>2969</v>
      </c>
      <c r="U6417" t="s">
        <v>2967</v>
      </c>
      <c r="V6417" t="s">
        <v>2969</v>
      </c>
      <c r="W6417" t="s">
        <v>2968</v>
      </c>
      <c r="X6417" t="s">
        <v>2970</v>
      </c>
    </row>
    <row r="6418" spans="1:24">
      <c r="A6418">
        <v>15789379</v>
      </c>
      <c r="B6418">
        <v>762</v>
      </c>
      <c r="C6418" s="3" t="s">
        <v>2</v>
      </c>
      <c r="D6418" s="3" t="s">
        <v>5</v>
      </c>
      <c r="E6418">
        <v>26</v>
      </c>
      <c r="F6418">
        <v>6</v>
      </c>
      <c r="G6418">
        <v>130428.78</v>
      </c>
      <c r="H6418">
        <v>1</v>
      </c>
      <c r="I6418" t="b">
        <v>1</v>
      </c>
      <c r="J6418" t="b">
        <v>0</v>
      </c>
      <c r="K6418">
        <v>173365.89</v>
      </c>
      <c r="L6418" t="b">
        <v>0</v>
      </c>
      <c r="M6418" t="b">
        <v>0</v>
      </c>
      <c r="N6418">
        <v>4</v>
      </c>
      <c r="O6418" s="3" t="s">
        <v>4</v>
      </c>
      <c r="P6418">
        <v>858</v>
      </c>
      <c r="Q6418" t="s">
        <v>2970</v>
      </c>
      <c r="R6418" t="s">
        <v>131</v>
      </c>
      <c r="S6418" t="s">
        <v>2967</v>
      </c>
      <c r="T6418" t="s">
        <v>2967</v>
      </c>
      <c r="U6418" t="s">
        <v>2968</v>
      </c>
      <c r="V6418" t="s">
        <v>2971</v>
      </c>
      <c r="W6418" t="s">
        <v>2970</v>
      </c>
      <c r="X6418" t="s">
        <v>2971</v>
      </c>
    </row>
    <row r="6419" spans="1:24">
      <c r="A6419">
        <v>15695103</v>
      </c>
      <c r="B6419">
        <v>790</v>
      </c>
      <c r="C6419" s="3" t="s">
        <v>15</v>
      </c>
      <c r="D6419" s="3" t="s">
        <v>5</v>
      </c>
      <c r="E6419">
        <v>37</v>
      </c>
      <c r="F6419">
        <v>6</v>
      </c>
      <c r="G6419">
        <v>0</v>
      </c>
      <c r="H6419">
        <v>2</v>
      </c>
      <c r="I6419" t="b">
        <v>1</v>
      </c>
      <c r="J6419" t="b">
        <v>1</v>
      </c>
      <c r="K6419">
        <v>119484.01</v>
      </c>
      <c r="L6419" t="b">
        <v>0</v>
      </c>
      <c r="M6419" t="b">
        <v>0</v>
      </c>
      <c r="N6419">
        <v>4</v>
      </c>
      <c r="O6419" s="3" t="s">
        <v>4</v>
      </c>
      <c r="P6419">
        <v>413</v>
      </c>
      <c r="Q6419" t="s">
        <v>2970</v>
      </c>
      <c r="R6419" t="s">
        <v>2967</v>
      </c>
      <c r="S6419" t="s">
        <v>2967</v>
      </c>
      <c r="T6419" t="s">
        <v>2969</v>
      </c>
      <c r="U6419" t="s">
        <v>2967</v>
      </c>
      <c r="V6419" t="s">
        <v>2970</v>
      </c>
      <c r="W6419" t="s">
        <v>2970</v>
      </c>
      <c r="X6419" t="s">
        <v>2967</v>
      </c>
    </row>
    <row r="6420" spans="1:24">
      <c r="A6420">
        <v>15801924</v>
      </c>
      <c r="B6420">
        <v>754</v>
      </c>
      <c r="C6420" s="3" t="s">
        <v>15</v>
      </c>
      <c r="D6420" s="3" t="s">
        <v>1</v>
      </c>
      <c r="E6420">
        <v>27</v>
      </c>
      <c r="F6420">
        <v>8</v>
      </c>
      <c r="G6420">
        <v>0</v>
      </c>
      <c r="H6420">
        <v>2</v>
      </c>
      <c r="I6420" t="b">
        <v>0</v>
      </c>
      <c r="J6420" t="b">
        <v>0</v>
      </c>
      <c r="K6420">
        <v>121821.16</v>
      </c>
      <c r="L6420" t="b">
        <v>0</v>
      </c>
      <c r="M6420" t="b">
        <v>0</v>
      </c>
      <c r="N6420">
        <v>3</v>
      </c>
      <c r="O6420" s="3" t="s">
        <v>0</v>
      </c>
      <c r="P6420">
        <v>307</v>
      </c>
      <c r="Q6420" t="s">
        <v>2970</v>
      </c>
      <c r="R6420" t="s">
        <v>131</v>
      </c>
      <c r="S6420" t="s">
        <v>2970</v>
      </c>
      <c r="T6420" t="s">
        <v>2969</v>
      </c>
      <c r="U6420" t="s">
        <v>2967</v>
      </c>
      <c r="V6420" t="s">
        <v>2970</v>
      </c>
      <c r="W6420" t="s">
        <v>2967</v>
      </c>
      <c r="X6420" t="s">
        <v>2968</v>
      </c>
    </row>
    <row r="6421" spans="1:24">
      <c r="A6421">
        <v>15767804</v>
      </c>
      <c r="B6421">
        <v>729</v>
      </c>
      <c r="C6421" s="3" t="s">
        <v>2</v>
      </c>
      <c r="D6421" s="3" t="s">
        <v>5</v>
      </c>
      <c r="E6421">
        <v>44</v>
      </c>
      <c r="F6421">
        <v>6</v>
      </c>
      <c r="G6421">
        <v>0</v>
      </c>
      <c r="H6421">
        <v>2</v>
      </c>
      <c r="I6421" t="b">
        <v>1</v>
      </c>
      <c r="J6421" t="b">
        <v>0</v>
      </c>
      <c r="K6421">
        <v>151733.43</v>
      </c>
      <c r="L6421" t="b">
        <v>0</v>
      </c>
      <c r="M6421" t="b">
        <v>0</v>
      </c>
      <c r="N6421">
        <v>3</v>
      </c>
      <c r="O6421" s="3" t="s">
        <v>4</v>
      </c>
      <c r="P6421">
        <v>807</v>
      </c>
      <c r="Q6421" t="s">
        <v>2970</v>
      </c>
      <c r="R6421" t="s">
        <v>2967</v>
      </c>
      <c r="S6421" t="s">
        <v>2967</v>
      </c>
      <c r="T6421" t="s">
        <v>2969</v>
      </c>
      <c r="U6421" t="s">
        <v>2967</v>
      </c>
      <c r="V6421" t="s">
        <v>2971</v>
      </c>
      <c r="W6421" t="s">
        <v>2967</v>
      </c>
      <c r="X6421" t="s">
        <v>2971</v>
      </c>
    </row>
    <row r="6422" spans="1:24">
      <c r="A6422">
        <v>15718039</v>
      </c>
      <c r="B6422">
        <v>606</v>
      </c>
      <c r="C6422" s="3" t="s">
        <v>6</v>
      </c>
      <c r="D6422" s="3" t="s">
        <v>1</v>
      </c>
      <c r="E6422">
        <v>47</v>
      </c>
      <c r="F6422">
        <v>0</v>
      </c>
      <c r="G6422">
        <v>137138.20000000001</v>
      </c>
      <c r="H6422">
        <v>2</v>
      </c>
      <c r="I6422" t="b">
        <v>0</v>
      </c>
      <c r="J6422" t="b">
        <v>1</v>
      </c>
      <c r="K6422">
        <v>53784.22</v>
      </c>
      <c r="L6422" t="b">
        <v>0</v>
      </c>
      <c r="M6422" t="b">
        <v>0</v>
      </c>
      <c r="N6422">
        <v>4</v>
      </c>
      <c r="O6422" s="3" t="s">
        <v>8</v>
      </c>
      <c r="P6422">
        <v>765</v>
      </c>
      <c r="Q6422" t="s">
        <v>2967</v>
      </c>
      <c r="R6422" t="s">
        <v>2967</v>
      </c>
      <c r="S6422" t="s">
        <v>2968</v>
      </c>
      <c r="T6422" t="s">
        <v>2967</v>
      </c>
      <c r="U6422" t="s">
        <v>2967</v>
      </c>
      <c r="V6422" t="s">
        <v>2967</v>
      </c>
      <c r="W6422" t="s">
        <v>2970</v>
      </c>
      <c r="X6422" t="s">
        <v>2970</v>
      </c>
    </row>
    <row r="6423" spans="1:24">
      <c r="A6423">
        <v>15579994</v>
      </c>
      <c r="B6423">
        <v>616</v>
      </c>
      <c r="C6423" s="3" t="s">
        <v>2</v>
      </c>
      <c r="D6423" s="3" t="s">
        <v>5</v>
      </c>
      <c r="E6423">
        <v>23</v>
      </c>
      <c r="F6423">
        <v>8</v>
      </c>
      <c r="G6423">
        <v>73112.95</v>
      </c>
      <c r="H6423">
        <v>1</v>
      </c>
      <c r="I6423" t="b">
        <v>1</v>
      </c>
      <c r="J6423" t="b">
        <v>1</v>
      </c>
      <c r="K6423">
        <v>62733.05</v>
      </c>
      <c r="L6423" t="b">
        <v>0</v>
      </c>
      <c r="M6423" t="b">
        <v>0</v>
      </c>
      <c r="N6423">
        <v>1</v>
      </c>
      <c r="O6423" s="3" t="s">
        <v>4</v>
      </c>
      <c r="P6423">
        <v>606</v>
      </c>
      <c r="Q6423" t="s">
        <v>2967</v>
      </c>
      <c r="R6423" t="s">
        <v>2972</v>
      </c>
      <c r="S6423" t="s">
        <v>2970</v>
      </c>
      <c r="T6423" t="s">
        <v>2968</v>
      </c>
      <c r="U6423" t="s">
        <v>2968</v>
      </c>
      <c r="V6423" t="s">
        <v>2967</v>
      </c>
      <c r="W6423" t="s">
        <v>2968</v>
      </c>
      <c r="X6423" t="s">
        <v>2970</v>
      </c>
    </row>
    <row r="6424" spans="1:24">
      <c r="A6424">
        <v>15595037</v>
      </c>
      <c r="B6424">
        <v>772</v>
      </c>
      <c r="C6424" s="3" t="s">
        <v>2</v>
      </c>
      <c r="D6424" s="3" t="s">
        <v>5</v>
      </c>
      <c r="E6424">
        <v>47</v>
      </c>
      <c r="F6424">
        <v>9</v>
      </c>
      <c r="G6424">
        <v>152347.01</v>
      </c>
      <c r="H6424">
        <v>1</v>
      </c>
      <c r="I6424" t="b">
        <v>0</v>
      </c>
      <c r="J6424" t="b">
        <v>1</v>
      </c>
      <c r="K6424">
        <v>17671.78</v>
      </c>
      <c r="L6424" t="b">
        <v>0</v>
      </c>
      <c r="M6424" t="b">
        <v>0</v>
      </c>
      <c r="N6424">
        <v>1</v>
      </c>
      <c r="O6424" s="3" t="s">
        <v>8</v>
      </c>
      <c r="P6424">
        <v>902</v>
      </c>
      <c r="Q6424" t="s">
        <v>2970</v>
      </c>
      <c r="R6424" t="s">
        <v>2967</v>
      </c>
      <c r="S6424" t="s">
        <v>2970</v>
      </c>
      <c r="T6424" t="s">
        <v>2970</v>
      </c>
      <c r="U6424" t="s">
        <v>2968</v>
      </c>
      <c r="V6424" t="s">
        <v>2969</v>
      </c>
      <c r="W6424" t="s">
        <v>2968</v>
      </c>
      <c r="X6424" t="s">
        <v>2971</v>
      </c>
    </row>
    <row r="6425" spans="1:24">
      <c r="A6425">
        <v>15600720</v>
      </c>
      <c r="B6425">
        <v>652</v>
      </c>
      <c r="C6425" s="3" t="s">
        <v>15</v>
      </c>
      <c r="D6425" s="3" t="s">
        <v>5</v>
      </c>
      <c r="E6425">
        <v>41</v>
      </c>
      <c r="F6425">
        <v>8</v>
      </c>
      <c r="G6425">
        <v>115144.68</v>
      </c>
      <c r="H6425">
        <v>1</v>
      </c>
      <c r="I6425" t="b">
        <v>1</v>
      </c>
      <c r="J6425" t="b">
        <v>0</v>
      </c>
      <c r="K6425">
        <v>188905.43</v>
      </c>
      <c r="L6425" t="b">
        <v>0</v>
      </c>
      <c r="M6425" t="b">
        <v>0</v>
      </c>
      <c r="N6425">
        <v>4</v>
      </c>
      <c r="O6425" s="3" t="s">
        <v>8</v>
      </c>
      <c r="P6425">
        <v>900</v>
      </c>
      <c r="Q6425" t="s">
        <v>2967</v>
      </c>
      <c r="R6425" t="s">
        <v>2967</v>
      </c>
      <c r="S6425" t="s">
        <v>2970</v>
      </c>
      <c r="T6425" t="s">
        <v>2967</v>
      </c>
      <c r="U6425" t="s">
        <v>2968</v>
      </c>
      <c r="V6425" t="s">
        <v>2971</v>
      </c>
      <c r="W6425" t="s">
        <v>2970</v>
      </c>
      <c r="X6425" t="s">
        <v>2971</v>
      </c>
    </row>
    <row r="6426" spans="1:24">
      <c r="A6426">
        <v>15782608</v>
      </c>
      <c r="B6426">
        <v>743</v>
      </c>
      <c r="C6426" s="3" t="s">
        <v>2</v>
      </c>
      <c r="D6426" s="3" t="s">
        <v>5</v>
      </c>
      <c r="E6426">
        <v>43</v>
      </c>
      <c r="F6426">
        <v>5</v>
      </c>
      <c r="G6426">
        <v>0</v>
      </c>
      <c r="H6426">
        <v>2</v>
      </c>
      <c r="I6426" t="b">
        <v>0</v>
      </c>
      <c r="J6426" t="b">
        <v>0</v>
      </c>
      <c r="K6426">
        <v>113079.19</v>
      </c>
      <c r="L6426" t="b">
        <v>1</v>
      </c>
      <c r="M6426" t="b">
        <v>1</v>
      </c>
      <c r="N6426">
        <v>5</v>
      </c>
      <c r="O6426" s="3" t="s">
        <v>8</v>
      </c>
      <c r="P6426">
        <v>402</v>
      </c>
      <c r="Q6426" t="s">
        <v>2970</v>
      </c>
      <c r="R6426" t="s">
        <v>2967</v>
      </c>
      <c r="S6426" t="s">
        <v>2967</v>
      </c>
      <c r="T6426" t="s">
        <v>2969</v>
      </c>
      <c r="U6426" t="s">
        <v>2967</v>
      </c>
      <c r="V6426" t="s">
        <v>2970</v>
      </c>
      <c r="W6426" t="s">
        <v>2970</v>
      </c>
      <c r="X6426" t="s">
        <v>2967</v>
      </c>
    </row>
    <row r="6427" spans="1:24">
      <c r="A6427">
        <v>15566894</v>
      </c>
      <c r="B6427">
        <v>793</v>
      </c>
      <c r="C6427" s="3" t="s">
        <v>2</v>
      </c>
      <c r="D6427" s="3" t="s">
        <v>5</v>
      </c>
      <c r="E6427">
        <v>39</v>
      </c>
      <c r="F6427">
        <v>3</v>
      </c>
      <c r="G6427">
        <v>137817.51999999999</v>
      </c>
      <c r="H6427">
        <v>1</v>
      </c>
      <c r="I6427" t="b">
        <v>0</v>
      </c>
      <c r="J6427" t="b">
        <v>0</v>
      </c>
      <c r="K6427">
        <v>83997.79</v>
      </c>
      <c r="L6427" t="b">
        <v>0</v>
      </c>
      <c r="M6427" t="b">
        <v>0</v>
      </c>
      <c r="N6427">
        <v>5</v>
      </c>
      <c r="O6427" s="3" t="s">
        <v>10</v>
      </c>
      <c r="P6427">
        <v>252</v>
      </c>
      <c r="Q6427" t="s">
        <v>2970</v>
      </c>
      <c r="R6427" t="s">
        <v>2967</v>
      </c>
      <c r="S6427" t="s">
        <v>2968</v>
      </c>
      <c r="T6427" t="s">
        <v>2967</v>
      </c>
      <c r="U6427" t="s">
        <v>2968</v>
      </c>
      <c r="V6427" t="s">
        <v>2967</v>
      </c>
      <c r="W6427" t="s">
        <v>2970</v>
      </c>
      <c r="X6427" t="s">
        <v>2968</v>
      </c>
    </row>
    <row r="6428" spans="1:24">
      <c r="A6428">
        <v>15749123</v>
      </c>
      <c r="B6428">
        <v>743</v>
      </c>
      <c r="C6428" s="3" t="s">
        <v>15</v>
      </c>
      <c r="D6428" s="3" t="s">
        <v>5</v>
      </c>
      <c r="E6428">
        <v>45</v>
      </c>
      <c r="F6428">
        <v>7</v>
      </c>
      <c r="G6428">
        <v>157332.26</v>
      </c>
      <c r="H6428">
        <v>1</v>
      </c>
      <c r="I6428" t="b">
        <v>1</v>
      </c>
      <c r="J6428" t="b">
        <v>0</v>
      </c>
      <c r="K6428">
        <v>125424.42</v>
      </c>
      <c r="L6428" t="b">
        <v>0</v>
      </c>
      <c r="M6428" t="b">
        <v>0</v>
      </c>
      <c r="N6428">
        <v>2</v>
      </c>
      <c r="O6428" s="3" t="s">
        <v>8</v>
      </c>
      <c r="P6428">
        <v>775</v>
      </c>
      <c r="Q6428" t="s">
        <v>2970</v>
      </c>
      <c r="R6428" t="s">
        <v>2967</v>
      </c>
      <c r="S6428" t="s">
        <v>2970</v>
      </c>
      <c r="T6428" t="s">
        <v>2970</v>
      </c>
      <c r="U6428" t="s">
        <v>2968</v>
      </c>
      <c r="V6428" t="s">
        <v>2970</v>
      </c>
      <c r="W6428" t="s">
        <v>2968</v>
      </c>
      <c r="X6428" t="s">
        <v>2970</v>
      </c>
    </row>
    <row r="6429" spans="1:24">
      <c r="A6429">
        <v>15668943</v>
      </c>
      <c r="B6429">
        <v>746</v>
      </c>
      <c r="C6429" s="3" t="s">
        <v>2</v>
      </c>
      <c r="D6429" s="3" t="s">
        <v>5</v>
      </c>
      <c r="E6429">
        <v>37</v>
      </c>
      <c r="F6429">
        <v>2</v>
      </c>
      <c r="G6429">
        <v>0</v>
      </c>
      <c r="H6429">
        <v>2</v>
      </c>
      <c r="I6429" t="b">
        <v>1</v>
      </c>
      <c r="J6429" t="b">
        <v>0</v>
      </c>
      <c r="K6429">
        <v>143194.04999999999</v>
      </c>
      <c r="L6429" t="b">
        <v>0</v>
      </c>
      <c r="M6429" t="b">
        <v>0</v>
      </c>
      <c r="N6429">
        <v>4</v>
      </c>
      <c r="O6429" s="3" t="s">
        <v>0</v>
      </c>
      <c r="P6429">
        <v>415</v>
      </c>
      <c r="Q6429" t="s">
        <v>2970</v>
      </c>
      <c r="R6429" t="s">
        <v>2967</v>
      </c>
      <c r="S6429" t="s">
        <v>2968</v>
      </c>
      <c r="T6429" t="s">
        <v>2969</v>
      </c>
      <c r="U6429" t="s">
        <v>2967</v>
      </c>
      <c r="V6429" t="s">
        <v>2970</v>
      </c>
      <c r="W6429" t="s">
        <v>2970</v>
      </c>
      <c r="X6429" t="s">
        <v>2967</v>
      </c>
    </row>
    <row r="6430" spans="1:24">
      <c r="A6430">
        <v>15577423</v>
      </c>
      <c r="B6430">
        <v>627</v>
      </c>
      <c r="C6430" s="3" t="s">
        <v>6</v>
      </c>
      <c r="D6430" s="3" t="s">
        <v>1</v>
      </c>
      <c r="E6430">
        <v>39</v>
      </c>
      <c r="F6430">
        <v>5</v>
      </c>
      <c r="G6430">
        <v>124586.93</v>
      </c>
      <c r="H6430">
        <v>1</v>
      </c>
      <c r="I6430" t="b">
        <v>1</v>
      </c>
      <c r="J6430" t="b">
        <v>0</v>
      </c>
      <c r="K6430">
        <v>93132.61</v>
      </c>
      <c r="L6430" t="b">
        <v>1</v>
      </c>
      <c r="M6430" t="b">
        <v>1</v>
      </c>
      <c r="N6430">
        <v>2</v>
      </c>
      <c r="O6430" s="3" t="s">
        <v>0</v>
      </c>
      <c r="P6430">
        <v>265</v>
      </c>
      <c r="Q6430" t="s">
        <v>2967</v>
      </c>
      <c r="R6430" t="s">
        <v>2967</v>
      </c>
      <c r="S6430" t="s">
        <v>2967</v>
      </c>
      <c r="T6430" t="s">
        <v>2967</v>
      </c>
      <c r="U6430" t="s">
        <v>2968</v>
      </c>
      <c r="V6430" t="s">
        <v>2967</v>
      </c>
      <c r="W6430" t="s">
        <v>2968</v>
      </c>
      <c r="X6430" t="s">
        <v>2968</v>
      </c>
    </row>
    <row r="6431" spans="1:24">
      <c r="A6431">
        <v>15623102</v>
      </c>
      <c r="B6431">
        <v>713</v>
      </c>
      <c r="C6431" s="3" t="s">
        <v>15</v>
      </c>
      <c r="D6431" s="3" t="s">
        <v>5</v>
      </c>
      <c r="E6431">
        <v>38</v>
      </c>
      <c r="F6431">
        <v>6</v>
      </c>
      <c r="G6431">
        <v>116980.78</v>
      </c>
      <c r="H6431">
        <v>2</v>
      </c>
      <c r="I6431" t="b">
        <v>0</v>
      </c>
      <c r="J6431" t="b">
        <v>1</v>
      </c>
      <c r="K6431">
        <v>76038.38</v>
      </c>
      <c r="L6431" t="b">
        <v>0</v>
      </c>
      <c r="M6431" t="b">
        <v>0</v>
      </c>
      <c r="N6431">
        <v>3</v>
      </c>
      <c r="O6431" s="3" t="s">
        <v>4</v>
      </c>
      <c r="P6431">
        <v>503</v>
      </c>
      <c r="Q6431" t="s">
        <v>2970</v>
      </c>
      <c r="R6431" t="s">
        <v>2967</v>
      </c>
      <c r="S6431" t="s">
        <v>2967</v>
      </c>
      <c r="T6431" t="s">
        <v>2967</v>
      </c>
      <c r="U6431" t="s">
        <v>2967</v>
      </c>
      <c r="V6431" t="s">
        <v>2967</v>
      </c>
      <c r="W6431" t="s">
        <v>2967</v>
      </c>
      <c r="X6431" t="s">
        <v>2967</v>
      </c>
    </row>
    <row r="6432" spans="1:24">
      <c r="A6432">
        <v>15728012</v>
      </c>
      <c r="B6432">
        <v>678</v>
      </c>
      <c r="C6432" s="3" t="s">
        <v>15</v>
      </c>
      <c r="D6432" s="3" t="s">
        <v>1</v>
      </c>
      <c r="E6432">
        <v>40</v>
      </c>
      <c r="F6432">
        <v>3</v>
      </c>
      <c r="G6432">
        <v>128398.38</v>
      </c>
      <c r="H6432">
        <v>1</v>
      </c>
      <c r="I6432" t="b">
        <v>1</v>
      </c>
      <c r="J6432" t="b">
        <v>0</v>
      </c>
      <c r="K6432">
        <v>168658.3</v>
      </c>
      <c r="L6432" t="b">
        <v>0</v>
      </c>
      <c r="M6432" t="b">
        <v>0</v>
      </c>
      <c r="N6432">
        <v>3</v>
      </c>
      <c r="O6432" s="3" t="s">
        <v>0</v>
      </c>
      <c r="P6432">
        <v>893</v>
      </c>
      <c r="Q6432" t="s">
        <v>2967</v>
      </c>
      <c r="R6432" t="s">
        <v>2967</v>
      </c>
      <c r="S6432" t="s">
        <v>2968</v>
      </c>
      <c r="T6432" t="s">
        <v>2967</v>
      </c>
      <c r="U6432" t="s">
        <v>2968</v>
      </c>
      <c r="V6432" t="s">
        <v>2971</v>
      </c>
      <c r="W6432" t="s">
        <v>2967</v>
      </c>
      <c r="X6432" t="s">
        <v>2971</v>
      </c>
    </row>
    <row r="6433" spans="1:24">
      <c r="A6433">
        <v>15683363</v>
      </c>
      <c r="B6433">
        <v>540</v>
      </c>
      <c r="C6433" s="3" t="s">
        <v>15</v>
      </c>
      <c r="D6433" s="3" t="s">
        <v>5</v>
      </c>
      <c r="E6433">
        <v>39</v>
      </c>
      <c r="F6433">
        <v>1</v>
      </c>
      <c r="G6433">
        <v>0</v>
      </c>
      <c r="H6433">
        <v>1</v>
      </c>
      <c r="I6433" t="b">
        <v>0</v>
      </c>
      <c r="J6433" t="b">
        <v>1</v>
      </c>
      <c r="K6433">
        <v>108419.41</v>
      </c>
      <c r="L6433" t="b">
        <v>0</v>
      </c>
      <c r="M6433" t="b">
        <v>0</v>
      </c>
      <c r="N6433">
        <v>2</v>
      </c>
      <c r="O6433" s="3" t="s">
        <v>0</v>
      </c>
      <c r="P6433">
        <v>727</v>
      </c>
      <c r="Q6433" t="s">
        <v>2968</v>
      </c>
      <c r="R6433" t="s">
        <v>2967</v>
      </c>
      <c r="S6433" t="s">
        <v>2968</v>
      </c>
      <c r="T6433" t="s">
        <v>2969</v>
      </c>
      <c r="U6433" t="s">
        <v>2968</v>
      </c>
      <c r="V6433" t="s">
        <v>2970</v>
      </c>
      <c r="W6433" t="s">
        <v>2968</v>
      </c>
      <c r="X6433" t="s">
        <v>2970</v>
      </c>
    </row>
    <row r="6434" spans="1:24">
      <c r="A6434">
        <v>15699335</v>
      </c>
      <c r="B6434">
        <v>615</v>
      </c>
      <c r="C6434" s="3" t="s">
        <v>6</v>
      </c>
      <c r="D6434" s="3" t="s">
        <v>1</v>
      </c>
      <c r="E6434">
        <v>33</v>
      </c>
      <c r="F6434">
        <v>3</v>
      </c>
      <c r="G6434">
        <v>137657.25</v>
      </c>
      <c r="H6434">
        <v>2</v>
      </c>
      <c r="I6434" t="b">
        <v>1</v>
      </c>
      <c r="J6434" t="b">
        <v>1</v>
      </c>
      <c r="K6434">
        <v>171657.57</v>
      </c>
      <c r="L6434" t="b">
        <v>0</v>
      </c>
      <c r="M6434" t="b">
        <v>0</v>
      </c>
      <c r="N6434">
        <v>4</v>
      </c>
      <c r="O6434" s="3" t="s">
        <v>10</v>
      </c>
      <c r="P6434">
        <v>676</v>
      </c>
      <c r="Q6434" t="s">
        <v>2967</v>
      </c>
      <c r="R6434" t="s">
        <v>131</v>
      </c>
      <c r="S6434" t="s">
        <v>2968</v>
      </c>
      <c r="T6434" t="s">
        <v>2967</v>
      </c>
      <c r="U6434" t="s">
        <v>2967</v>
      </c>
      <c r="V6434" t="s">
        <v>2971</v>
      </c>
      <c r="W6434" t="s">
        <v>2970</v>
      </c>
      <c r="X6434" t="s">
        <v>2970</v>
      </c>
    </row>
    <row r="6435" spans="1:24">
      <c r="A6435">
        <v>15574369</v>
      </c>
      <c r="B6435">
        <v>415</v>
      </c>
      <c r="C6435" s="3" t="s">
        <v>15</v>
      </c>
      <c r="D6435" s="3" t="s">
        <v>5</v>
      </c>
      <c r="E6435">
        <v>53</v>
      </c>
      <c r="F6435">
        <v>5</v>
      </c>
      <c r="G6435">
        <v>167259.44</v>
      </c>
      <c r="H6435">
        <v>1</v>
      </c>
      <c r="I6435" t="b">
        <v>1</v>
      </c>
      <c r="J6435" t="b">
        <v>1</v>
      </c>
      <c r="K6435">
        <v>22357.25</v>
      </c>
      <c r="L6435" t="b">
        <v>0</v>
      </c>
      <c r="M6435" t="b">
        <v>0</v>
      </c>
      <c r="N6435">
        <v>2</v>
      </c>
      <c r="O6435" s="3" t="s">
        <v>0</v>
      </c>
      <c r="P6435">
        <v>929</v>
      </c>
      <c r="Q6435" t="s">
        <v>2968</v>
      </c>
      <c r="R6435" t="s">
        <v>2967</v>
      </c>
      <c r="S6435" t="s">
        <v>2967</v>
      </c>
      <c r="T6435" t="s">
        <v>2970</v>
      </c>
      <c r="U6435" t="s">
        <v>2968</v>
      </c>
      <c r="V6435" t="s">
        <v>2968</v>
      </c>
      <c r="W6435" t="s">
        <v>2968</v>
      </c>
      <c r="X6435" t="s">
        <v>2971</v>
      </c>
    </row>
    <row r="6436" spans="1:24">
      <c r="A6436">
        <v>15703167</v>
      </c>
      <c r="B6436">
        <v>628</v>
      </c>
      <c r="C6436" s="3" t="s">
        <v>2</v>
      </c>
      <c r="D6436" s="3" t="s">
        <v>1</v>
      </c>
      <c r="E6436">
        <v>45</v>
      </c>
      <c r="F6436">
        <v>8</v>
      </c>
      <c r="G6436">
        <v>0</v>
      </c>
      <c r="H6436">
        <v>2</v>
      </c>
      <c r="I6436" t="b">
        <v>1</v>
      </c>
      <c r="J6436" t="b">
        <v>0</v>
      </c>
      <c r="K6436">
        <v>193903.06</v>
      </c>
      <c r="L6436" t="b">
        <v>0</v>
      </c>
      <c r="M6436" t="b">
        <v>0</v>
      </c>
      <c r="N6436">
        <v>2</v>
      </c>
      <c r="O6436" s="3" t="s">
        <v>0</v>
      </c>
      <c r="P6436">
        <v>684</v>
      </c>
      <c r="Q6436" t="s">
        <v>2967</v>
      </c>
      <c r="R6436" t="s">
        <v>2967</v>
      </c>
      <c r="S6436" t="s">
        <v>2970</v>
      </c>
      <c r="T6436" t="s">
        <v>2969</v>
      </c>
      <c r="U6436" t="s">
        <v>2967</v>
      </c>
      <c r="V6436" t="s">
        <v>2971</v>
      </c>
      <c r="W6436" t="s">
        <v>2968</v>
      </c>
      <c r="X6436" t="s">
        <v>2970</v>
      </c>
    </row>
    <row r="6437" spans="1:24">
      <c r="A6437">
        <v>15754874</v>
      </c>
      <c r="B6437">
        <v>700</v>
      </c>
      <c r="C6437" s="3" t="s">
        <v>2</v>
      </c>
      <c r="D6437" s="3" t="s">
        <v>5</v>
      </c>
      <c r="E6437">
        <v>26</v>
      </c>
      <c r="F6437">
        <v>4</v>
      </c>
      <c r="G6437">
        <v>119009.57</v>
      </c>
      <c r="H6437">
        <v>1</v>
      </c>
      <c r="I6437" t="b">
        <v>1</v>
      </c>
      <c r="J6437" t="b">
        <v>0</v>
      </c>
      <c r="K6437">
        <v>141926.43</v>
      </c>
      <c r="L6437" t="b">
        <v>0</v>
      </c>
      <c r="M6437" t="b">
        <v>0</v>
      </c>
      <c r="N6437">
        <v>4</v>
      </c>
      <c r="O6437" s="3" t="s">
        <v>10</v>
      </c>
      <c r="P6437">
        <v>319</v>
      </c>
      <c r="Q6437" t="s">
        <v>2967</v>
      </c>
      <c r="R6437" t="s">
        <v>131</v>
      </c>
      <c r="S6437" t="s">
        <v>2967</v>
      </c>
      <c r="T6437" t="s">
        <v>2967</v>
      </c>
      <c r="U6437" t="s">
        <v>2968</v>
      </c>
      <c r="V6437" t="s">
        <v>2970</v>
      </c>
      <c r="W6437" t="s">
        <v>2970</v>
      </c>
      <c r="X6437" t="s">
        <v>2968</v>
      </c>
    </row>
    <row r="6438" spans="1:24">
      <c r="A6438">
        <v>15723216</v>
      </c>
      <c r="B6438">
        <v>623</v>
      </c>
      <c r="C6438" s="3" t="s">
        <v>6</v>
      </c>
      <c r="D6438" s="3" t="s">
        <v>5</v>
      </c>
      <c r="E6438">
        <v>33</v>
      </c>
      <c r="F6438">
        <v>2</v>
      </c>
      <c r="G6438">
        <v>80002.33</v>
      </c>
      <c r="H6438">
        <v>1</v>
      </c>
      <c r="I6438" t="b">
        <v>1</v>
      </c>
      <c r="J6438" t="b">
        <v>1</v>
      </c>
      <c r="K6438">
        <v>104079.62</v>
      </c>
      <c r="L6438" t="b">
        <v>0</v>
      </c>
      <c r="M6438" t="b">
        <v>0</v>
      </c>
      <c r="N6438">
        <v>2</v>
      </c>
      <c r="O6438" s="3" t="s">
        <v>0</v>
      </c>
      <c r="P6438">
        <v>343</v>
      </c>
      <c r="Q6438" t="s">
        <v>2967</v>
      </c>
      <c r="R6438" t="s">
        <v>131</v>
      </c>
      <c r="S6438" t="s">
        <v>2968</v>
      </c>
      <c r="T6438" t="s">
        <v>2968</v>
      </c>
      <c r="U6438" t="s">
        <v>2968</v>
      </c>
      <c r="V6438" t="s">
        <v>2970</v>
      </c>
      <c r="W6438" t="s">
        <v>2968</v>
      </c>
      <c r="X6438" t="s">
        <v>2968</v>
      </c>
    </row>
    <row r="6439" spans="1:24">
      <c r="A6439">
        <v>15725094</v>
      </c>
      <c r="B6439">
        <v>623</v>
      </c>
      <c r="C6439" s="3" t="s">
        <v>2</v>
      </c>
      <c r="D6439" s="3" t="s">
        <v>1</v>
      </c>
      <c r="E6439">
        <v>37</v>
      </c>
      <c r="F6439">
        <v>4</v>
      </c>
      <c r="G6439">
        <v>140211.88</v>
      </c>
      <c r="H6439">
        <v>1</v>
      </c>
      <c r="I6439" t="b">
        <v>1</v>
      </c>
      <c r="J6439" t="b">
        <v>1</v>
      </c>
      <c r="K6439">
        <v>93832.33</v>
      </c>
      <c r="L6439" t="b">
        <v>0</v>
      </c>
      <c r="M6439" t="b">
        <v>0</v>
      </c>
      <c r="N6439">
        <v>3</v>
      </c>
      <c r="O6439" s="3" t="s">
        <v>10</v>
      </c>
      <c r="P6439">
        <v>271</v>
      </c>
      <c r="Q6439" t="s">
        <v>2967</v>
      </c>
      <c r="R6439" t="s">
        <v>2967</v>
      </c>
      <c r="S6439" t="s">
        <v>2967</v>
      </c>
      <c r="T6439" t="s">
        <v>2967</v>
      </c>
      <c r="U6439" t="s">
        <v>2968</v>
      </c>
      <c r="V6439" t="s">
        <v>2967</v>
      </c>
      <c r="W6439" t="s">
        <v>2967</v>
      </c>
      <c r="X6439" t="s">
        <v>2968</v>
      </c>
    </row>
    <row r="6440" spans="1:24">
      <c r="A6440">
        <v>15647974</v>
      </c>
      <c r="B6440">
        <v>679</v>
      </c>
      <c r="C6440" s="3" t="s">
        <v>2</v>
      </c>
      <c r="D6440" s="3" t="s">
        <v>1</v>
      </c>
      <c r="E6440">
        <v>44</v>
      </c>
      <c r="F6440">
        <v>3</v>
      </c>
      <c r="G6440">
        <v>118742.74</v>
      </c>
      <c r="H6440">
        <v>2</v>
      </c>
      <c r="I6440" t="b">
        <v>1</v>
      </c>
      <c r="J6440" t="b">
        <v>0</v>
      </c>
      <c r="K6440">
        <v>1568.91</v>
      </c>
      <c r="L6440" t="b">
        <v>0</v>
      </c>
      <c r="M6440" t="b">
        <v>0</v>
      </c>
      <c r="N6440">
        <v>1</v>
      </c>
      <c r="O6440" s="3" t="s">
        <v>0</v>
      </c>
      <c r="P6440">
        <v>233</v>
      </c>
      <c r="Q6440" t="s">
        <v>2967</v>
      </c>
      <c r="R6440" t="s">
        <v>2967</v>
      </c>
      <c r="S6440" t="s">
        <v>2968</v>
      </c>
      <c r="T6440" t="s">
        <v>2967</v>
      </c>
      <c r="U6440" t="s">
        <v>2967</v>
      </c>
      <c r="V6440" t="s">
        <v>2969</v>
      </c>
      <c r="W6440" t="s">
        <v>2968</v>
      </c>
      <c r="X6440" t="s">
        <v>2968</v>
      </c>
    </row>
    <row r="6441" spans="1:24">
      <c r="A6441">
        <v>15583371</v>
      </c>
      <c r="B6441">
        <v>632</v>
      </c>
      <c r="C6441" s="3" t="s">
        <v>15</v>
      </c>
      <c r="D6441" s="3" t="s">
        <v>5</v>
      </c>
      <c r="E6441">
        <v>37</v>
      </c>
      <c r="F6441">
        <v>1</v>
      </c>
      <c r="G6441">
        <v>138207.07999999999</v>
      </c>
      <c r="H6441">
        <v>1</v>
      </c>
      <c r="I6441" t="b">
        <v>1</v>
      </c>
      <c r="J6441" t="b">
        <v>0</v>
      </c>
      <c r="K6441">
        <v>60778.11</v>
      </c>
      <c r="L6441" t="b">
        <v>1</v>
      </c>
      <c r="M6441" t="b">
        <v>1</v>
      </c>
      <c r="N6441">
        <v>3</v>
      </c>
      <c r="O6441" s="3" t="s">
        <v>0</v>
      </c>
      <c r="P6441">
        <v>302</v>
      </c>
      <c r="Q6441" t="s">
        <v>2967</v>
      </c>
      <c r="R6441" t="s">
        <v>2967</v>
      </c>
      <c r="S6441" t="s">
        <v>2968</v>
      </c>
      <c r="T6441" t="s">
        <v>2967</v>
      </c>
      <c r="U6441" t="s">
        <v>2968</v>
      </c>
      <c r="V6441" t="s">
        <v>2967</v>
      </c>
      <c r="W6441" t="s">
        <v>2967</v>
      </c>
      <c r="X6441" t="s">
        <v>2968</v>
      </c>
    </row>
    <row r="6442" spans="1:24">
      <c r="A6442">
        <v>15772559</v>
      </c>
      <c r="B6442">
        <v>790</v>
      </c>
      <c r="C6442" s="3" t="s">
        <v>2</v>
      </c>
      <c r="D6442" s="3" t="s">
        <v>1</v>
      </c>
      <c r="E6442">
        <v>47</v>
      </c>
      <c r="F6442">
        <v>10</v>
      </c>
      <c r="G6442">
        <v>148636.21</v>
      </c>
      <c r="H6442">
        <v>1</v>
      </c>
      <c r="I6442" t="b">
        <v>0</v>
      </c>
      <c r="J6442" t="b">
        <v>1</v>
      </c>
      <c r="K6442">
        <v>16119.96</v>
      </c>
      <c r="L6442" t="b">
        <v>1</v>
      </c>
      <c r="M6442" t="b">
        <v>1</v>
      </c>
      <c r="N6442">
        <v>4</v>
      </c>
      <c r="O6442" s="3" t="s">
        <v>0</v>
      </c>
      <c r="P6442">
        <v>538</v>
      </c>
      <c r="Q6442" t="s">
        <v>2970</v>
      </c>
      <c r="R6442" t="s">
        <v>2967</v>
      </c>
      <c r="S6442" t="s">
        <v>2970</v>
      </c>
      <c r="T6442" t="s">
        <v>2967</v>
      </c>
      <c r="U6442" t="s">
        <v>2968</v>
      </c>
      <c r="V6442" t="s">
        <v>2969</v>
      </c>
      <c r="W6442" t="s">
        <v>2970</v>
      </c>
      <c r="X6442" t="s">
        <v>2967</v>
      </c>
    </row>
    <row r="6443" spans="1:24">
      <c r="A6443">
        <v>15711251</v>
      </c>
      <c r="B6443">
        <v>514</v>
      </c>
      <c r="C6443" s="3" t="s">
        <v>2</v>
      </c>
      <c r="D6443" s="3" t="s">
        <v>5</v>
      </c>
      <c r="E6443">
        <v>45</v>
      </c>
      <c r="F6443">
        <v>1</v>
      </c>
      <c r="G6443">
        <v>178827.79</v>
      </c>
      <c r="H6443">
        <v>1</v>
      </c>
      <c r="I6443" t="b">
        <v>1</v>
      </c>
      <c r="J6443" t="b">
        <v>0</v>
      </c>
      <c r="K6443">
        <v>60375.18</v>
      </c>
      <c r="L6443" t="b">
        <v>0</v>
      </c>
      <c r="M6443" t="b">
        <v>0</v>
      </c>
      <c r="N6443">
        <v>5</v>
      </c>
      <c r="O6443" s="3" t="s">
        <v>0</v>
      </c>
      <c r="P6443">
        <v>493</v>
      </c>
      <c r="Q6443" t="s">
        <v>2968</v>
      </c>
      <c r="R6443" t="s">
        <v>2967</v>
      </c>
      <c r="S6443" t="s">
        <v>2968</v>
      </c>
      <c r="T6443" t="s">
        <v>2970</v>
      </c>
      <c r="U6443" t="s">
        <v>2968</v>
      </c>
      <c r="V6443" t="s">
        <v>2967</v>
      </c>
      <c r="W6443" t="s">
        <v>2970</v>
      </c>
      <c r="X6443" t="s">
        <v>2967</v>
      </c>
    </row>
    <row r="6444" spans="1:24">
      <c r="A6444">
        <v>15719212</v>
      </c>
      <c r="B6444">
        <v>491</v>
      </c>
      <c r="C6444" s="3" t="s">
        <v>2</v>
      </c>
      <c r="D6444" s="3" t="s">
        <v>5</v>
      </c>
      <c r="E6444">
        <v>33</v>
      </c>
      <c r="F6444">
        <v>5</v>
      </c>
      <c r="G6444">
        <v>83134.3</v>
      </c>
      <c r="H6444">
        <v>1</v>
      </c>
      <c r="I6444" t="b">
        <v>1</v>
      </c>
      <c r="J6444" t="b">
        <v>0</v>
      </c>
      <c r="K6444">
        <v>187946.55</v>
      </c>
      <c r="L6444" t="b">
        <v>0</v>
      </c>
      <c r="M6444" t="b">
        <v>0</v>
      </c>
      <c r="N6444">
        <v>1</v>
      </c>
      <c r="O6444" s="3" t="s">
        <v>10</v>
      </c>
      <c r="P6444">
        <v>686</v>
      </c>
      <c r="Q6444" t="s">
        <v>2968</v>
      </c>
      <c r="R6444" t="s">
        <v>131</v>
      </c>
      <c r="S6444" t="s">
        <v>2967</v>
      </c>
      <c r="T6444" t="s">
        <v>2968</v>
      </c>
      <c r="U6444" t="s">
        <v>2968</v>
      </c>
      <c r="V6444" t="s">
        <v>2971</v>
      </c>
      <c r="W6444" t="s">
        <v>2968</v>
      </c>
      <c r="X6444" t="s">
        <v>2970</v>
      </c>
    </row>
    <row r="6445" spans="1:24">
      <c r="A6445">
        <v>15764927</v>
      </c>
      <c r="B6445">
        <v>753</v>
      </c>
      <c r="C6445" s="3" t="s">
        <v>2</v>
      </c>
      <c r="D6445" s="3" t="s">
        <v>5</v>
      </c>
      <c r="E6445">
        <v>92</v>
      </c>
      <c r="F6445">
        <v>3</v>
      </c>
      <c r="G6445">
        <v>121513.31</v>
      </c>
      <c r="H6445">
        <v>1</v>
      </c>
      <c r="I6445" t="b">
        <v>0</v>
      </c>
      <c r="J6445" t="b">
        <v>1</v>
      </c>
      <c r="K6445">
        <v>195563.99</v>
      </c>
      <c r="L6445" t="b">
        <v>0</v>
      </c>
      <c r="M6445" t="b">
        <v>0</v>
      </c>
      <c r="N6445">
        <v>3</v>
      </c>
      <c r="O6445" s="3" t="s">
        <v>10</v>
      </c>
      <c r="P6445">
        <v>307</v>
      </c>
      <c r="Q6445" t="s">
        <v>2970</v>
      </c>
      <c r="R6445" t="s">
        <v>2974</v>
      </c>
      <c r="S6445" t="s">
        <v>2968</v>
      </c>
      <c r="T6445" t="s">
        <v>2967</v>
      </c>
      <c r="U6445" t="s">
        <v>2968</v>
      </c>
      <c r="V6445" t="s">
        <v>2971</v>
      </c>
      <c r="W6445" t="s">
        <v>2967</v>
      </c>
      <c r="X6445" t="s">
        <v>2968</v>
      </c>
    </row>
    <row r="6446" spans="1:24">
      <c r="A6446">
        <v>15731412</v>
      </c>
      <c r="B6446">
        <v>693</v>
      </c>
      <c r="C6446" s="3" t="s">
        <v>6</v>
      </c>
      <c r="D6446" s="3" t="s">
        <v>1</v>
      </c>
      <c r="E6446">
        <v>37</v>
      </c>
      <c r="F6446">
        <v>6</v>
      </c>
      <c r="G6446">
        <v>95900.04</v>
      </c>
      <c r="H6446">
        <v>1</v>
      </c>
      <c r="I6446" t="b">
        <v>1</v>
      </c>
      <c r="J6446" t="b">
        <v>1</v>
      </c>
      <c r="K6446">
        <v>38196.239999999998</v>
      </c>
      <c r="L6446" t="b">
        <v>0</v>
      </c>
      <c r="M6446" t="b">
        <v>0</v>
      </c>
      <c r="N6446">
        <v>5</v>
      </c>
      <c r="O6446" s="3" t="s">
        <v>0</v>
      </c>
      <c r="P6446">
        <v>936</v>
      </c>
      <c r="Q6446" t="s">
        <v>2967</v>
      </c>
      <c r="R6446" t="s">
        <v>2967</v>
      </c>
      <c r="S6446" t="s">
        <v>2967</v>
      </c>
      <c r="T6446" t="s">
        <v>2968</v>
      </c>
      <c r="U6446" t="s">
        <v>2968</v>
      </c>
      <c r="V6446" t="s">
        <v>2968</v>
      </c>
      <c r="W6446" t="s">
        <v>2970</v>
      </c>
      <c r="X6446" t="s">
        <v>2971</v>
      </c>
    </row>
    <row r="6447" spans="1:24">
      <c r="A6447">
        <v>15719170</v>
      </c>
      <c r="B6447">
        <v>679</v>
      </c>
      <c r="C6447" s="3" t="s">
        <v>2</v>
      </c>
      <c r="D6447" s="3" t="s">
        <v>1</v>
      </c>
      <c r="E6447">
        <v>30</v>
      </c>
      <c r="F6447">
        <v>1</v>
      </c>
      <c r="G6447">
        <v>112543.42</v>
      </c>
      <c r="H6447">
        <v>1</v>
      </c>
      <c r="I6447" t="b">
        <v>1</v>
      </c>
      <c r="J6447" t="b">
        <v>1</v>
      </c>
      <c r="K6447">
        <v>179435.21</v>
      </c>
      <c r="L6447" t="b">
        <v>0</v>
      </c>
      <c r="M6447" t="b">
        <v>0</v>
      </c>
      <c r="N6447">
        <v>1</v>
      </c>
      <c r="O6447" s="3" t="s">
        <v>10</v>
      </c>
      <c r="P6447">
        <v>228</v>
      </c>
      <c r="Q6447" t="s">
        <v>2967</v>
      </c>
      <c r="R6447" t="s">
        <v>131</v>
      </c>
      <c r="S6447" t="s">
        <v>2968</v>
      </c>
      <c r="T6447" t="s">
        <v>2967</v>
      </c>
      <c r="U6447" t="s">
        <v>2968</v>
      </c>
      <c r="V6447" t="s">
        <v>2971</v>
      </c>
      <c r="W6447" t="s">
        <v>2968</v>
      </c>
      <c r="X6447" t="s">
        <v>2968</v>
      </c>
    </row>
    <row r="6448" spans="1:24">
      <c r="A6448">
        <v>15596011</v>
      </c>
      <c r="B6448">
        <v>529</v>
      </c>
      <c r="C6448" s="3" t="s">
        <v>15</v>
      </c>
      <c r="D6448" s="3" t="s">
        <v>5</v>
      </c>
      <c r="E6448">
        <v>34</v>
      </c>
      <c r="F6448">
        <v>9</v>
      </c>
      <c r="G6448">
        <v>0</v>
      </c>
      <c r="H6448">
        <v>1</v>
      </c>
      <c r="I6448" t="b">
        <v>1</v>
      </c>
      <c r="J6448" t="b">
        <v>1</v>
      </c>
      <c r="K6448">
        <v>93208.22</v>
      </c>
      <c r="L6448" t="b">
        <v>0</v>
      </c>
      <c r="M6448" t="b">
        <v>0</v>
      </c>
      <c r="N6448">
        <v>3</v>
      </c>
      <c r="O6448" s="3" t="s">
        <v>0</v>
      </c>
      <c r="P6448">
        <v>562</v>
      </c>
      <c r="Q6448" t="s">
        <v>2968</v>
      </c>
      <c r="R6448" t="s">
        <v>131</v>
      </c>
      <c r="S6448" t="s">
        <v>2970</v>
      </c>
      <c r="T6448" t="s">
        <v>2969</v>
      </c>
      <c r="U6448" t="s">
        <v>2968</v>
      </c>
      <c r="V6448" t="s">
        <v>2967</v>
      </c>
      <c r="W6448" t="s">
        <v>2967</v>
      </c>
      <c r="X6448" t="s">
        <v>2967</v>
      </c>
    </row>
    <row r="6449" spans="1:24">
      <c r="A6449">
        <v>15614834</v>
      </c>
      <c r="B6449">
        <v>619</v>
      </c>
      <c r="C6449" s="3" t="s">
        <v>15</v>
      </c>
      <c r="D6449" s="3" t="s">
        <v>1</v>
      </c>
      <c r="E6449">
        <v>31</v>
      </c>
      <c r="F6449">
        <v>3</v>
      </c>
      <c r="G6449">
        <v>141751.82</v>
      </c>
      <c r="H6449">
        <v>1</v>
      </c>
      <c r="I6449" t="b">
        <v>0</v>
      </c>
      <c r="J6449" t="b">
        <v>1</v>
      </c>
      <c r="K6449">
        <v>61531.86</v>
      </c>
      <c r="L6449" t="b">
        <v>0</v>
      </c>
      <c r="M6449" t="b">
        <v>0</v>
      </c>
      <c r="N6449">
        <v>4</v>
      </c>
      <c r="O6449" s="3" t="s">
        <v>0</v>
      </c>
      <c r="P6449">
        <v>241</v>
      </c>
      <c r="Q6449" t="s">
        <v>2967</v>
      </c>
      <c r="R6449" t="s">
        <v>131</v>
      </c>
      <c r="S6449" t="s">
        <v>2968</v>
      </c>
      <c r="T6449" t="s">
        <v>2967</v>
      </c>
      <c r="U6449" t="s">
        <v>2968</v>
      </c>
      <c r="V6449" t="s">
        <v>2967</v>
      </c>
      <c r="W6449" t="s">
        <v>2970</v>
      </c>
      <c r="X6449" t="s">
        <v>2968</v>
      </c>
    </row>
    <row r="6450" spans="1:24">
      <c r="A6450">
        <v>15600510</v>
      </c>
      <c r="B6450">
        <v>680</v>
      </c>
      <c r="C6450" s="3" t="s">
        <v>15</v>
      </c>
      <c r="D6450" s="3" t="s">
        <v>1</v>
      </c>
      <c r="E6450">
        <v>37</v>
      </c>
      <c r="F6450">
        <v>6</v>
      </c>
      <c r="G6450">
        <v>124140.57</v>
      </c>
      <c r="H6450">
        <v>2</v>
      </c>
      <c r="I6450" t="b">
        <v>1</v>
      </c>
      <c r="J6450" t="b">
        <v>0</v>
      </c>
      <c r="K6450">
        <v>92826.35</v>
      </c>
      <c r="L6450" t="b">
        <v>0</v>
      </c>
      <c r="M6450" t="b">
        <v>0</v>
      </c>
      <c r="N6450">
        <v>1</v>
      </c>
      <c r="O6450" s="3" t="s">
        <v>4</v>
      </c>
      <c r="P6450">
        <v>460</v>
      </c>
      <c r="Q6450" t="s">
        <v>2967</v>
      </c>
      <c r="R6450" t="s">
        <v>2967</v>
      </c>
      <c r="S6450" t="s">
        <v>2967</v>
      </c>
      <c r="T6450" t="s">
        <v>2967</v>
      </c>
      <c r="U6450" t="s">
        <v>2967</v>
      </c>
      <c r="V6450" t="s">
        <v>2967</v>
      </c>
      <c r="W6450" t="s">
        <v>2968</v>
      </c>
      <c r="X6450" t="s">
        <v>2967</v>
      </c>
    </row>
    <row r="6451" spans="1:24">
      <c r="A6451">
        <v>15625706</v>
      </c>
      <c r="B6451">
        <v>693</v>
      </c>
      <c r="C6451" s="3" t="s">
        <v>6</v>
      </c>
      <c r="D6451" s="3" t="s">
        <v>5</v>
      </c>
      <c r="E6451">
        <v>45</v>
      </c>
      <c r="F6451">
        <v>2</v>
      </c>
      <c r="G6451">
        <v>116546.59</v>
      </c>
      <c r="H6451">
        <v>2</v>
      </c>
      <c r="I6451" t="b">
        <v>0</v>
      </c>
      <c r="J6451" t="b">
        <v>0</v>
      </c>
      <c r="K6451">
        <v>23140.28</v>
      </c>
      <c r="L6451" t="b">
        <v>1</v>
      </c>
      <c r="M6451" t="b">
        <v>1</v>
      </c>
      <c r="N6451">
        <v>5</v>
      </c>
      <c r="O6451" s="3" t="s">
        <v>0</v>
      </c>
      <c r="P6451">
        <v>235</v>
      </c>
      <c r="Q6451" t="s">
        <v>2967</v>
      </c>
      <c r="R6451" t="s">
        <v>2967</v>
      </c>
      <c r="S6451" t="s">
        <v>2968</v>
      </c>
      <c r="T6451" t="s">
        <v>2967</v>
      </c>
      <c r="U6451" t="s">
        <v>2967</v>
      </c>
      <c r="V6451" t="s">
        <v>2968</v>
      </c>
      <c r="W6451" t="s">
        <v>2970</v>
      </c>
      <c r="X6451" t="s">
        <v>2968</v>
      </c>
    </row>
    <row r="6452" spans="1:24">
      <c r="A6452">
        <v>15781409</v>
      </c>
      <c r="B6452">
        <v>834</v>
      </c>
      <c r="C6452" s="3" t="s">
        <v>2</v>
      </c>
      <c r="D6452" s="3" t="s">
        <v>1</v>
      </c>
      <c r="E6452">
        <v>28</v>
      </c>
      <c r="F6452">
        <v>6</v>
      </c>
      <c r="G6452">
        <v>0</v>
      </c>
      <c r="H6452">
        <v>1</v>
      </c>
      <c r="I6452" t="b">
        <v>1</v>
      </c>
      <c r="J6452" t="b">
        <v>0</v>
      </c>
      <c r="K6452">
        <v>74287.53</v>
      </c>
      <c r="L6452" t="b">
        <v>0</v>
      </c>
      <c r="M6452" t="b">
        <v>0</v>
      </c>
      <c r="N6452">
        <v>2</v>
      </c>
      <c r="O6452" s="3" t="s">
        <v>10</v>
      </c>
      <c r="P6452">
        <v>397</v>
      </c>
      <c r="Q6452" t="s">
        <v>2971</v>
      </c>
      <c r="R6452" t="s">
        <v>131</v>
      </c>
      <c r="S6452" t="s">
        <v>2967</v>
      </c>
      <c r="T6452" t="s">
        <v>2969</v>
      </c>
      <c r="U6452" t="s">
        <v>2968</v>
      </c>
      <c r="V6452" t="s">
        <v>2967</v>
      </c>
      <c r="W6452" t="s">
        <v>2968</v>
      </c>
      <c r="X6452" t="s">
        <v>2968</v>
      </c>
    </row>
    <row r="6453" spans="1:24">
      <c r="A6453">
        <v>15722583</v>
      </c>
      <c r="B6453">
        <v>636</v>
      </c>
      <c r="C6453" s="3" t="s">
        <v>15</v>
      </c>
      <c r="D6453" s="3" t="s">
        <v>1</v>
      </c>
      <c r="E6453">
        <v>29</v>
      </c>
      <c r="F6453">
        <v>6</v>
      </c>
      <c r="G6453">
        <v>157576.47</v>
      </c>
      <c r="H6453">
        <v>2</v>
      </c>
      <c r="I6453" t="b">
        <v>1</v>
      </c>
      <c r="J6453" t="b">
        <v>1</v>
      </c>
      <c r="K6453">
        <v>101102.39</v>
      </c>
      <c r="L6453" t="b">
        <v>0</v>
      </c>
      <c r="M6453" t="b">
        <v>0</v>
      </c>
      <c r="N6453">
        <v>1</v>
      </c>
      <c r="O6453" s="3" t="s">
        <v>10</v>
      </c>
      <c r="P6453">
        <v>332</v>
      </c>
      <c r="Q6453" t="s">
        <v>2967</v>
      </c>
      <c r="R6453" t="s">
        <v>131</v>
      </c>
      <c r="S6453" t="s">
        <v>2967</v>
      </c>
      <c r="T6453" t="s">
        <v>2970</v>
      </c>
      <c r="U6453" t="s">
        <v>2967</v>
      </c>
      <c r="V6453" t="s">
        <v>2970</v>
      </c>
      <c r="W6453" t="s">
        <v>2968</v>
      </c>
      <c r="X6453" t="s">
        <v>2968</v>
      </c>
    </row>
    <row r="6454" spans="1:24">
      <c r="A6454">
        <v>15677243</v>
      </c>
      <c r="B6454">
        <v>538</v>
      </c>
      <c r="C6454" s="3" t="s">
        <v>15</v>
      </c>
      <c r="D6454" s="3" t="s">
        <v>5</v>
      </c>
      <c r="E6454">
        <v>43</v>
      </c>
      <c r="F6454">
        <v>5</v>
      </c>
      <c r="G6454">
        <v>0</v>
      </c>
      <c r="H6454">
        <v>2</v>
      </c>
      <c r="I6454" t="b">
        <v>1</v>
      </c>
      <c r="J6454" t="b">
        <v>0</v>
      </c>
      <c r="K6454">
        <v>126933.73</v>
      </c>
      <c r="L6454" t="b">
        <v>0</v>
      </c>
      <c r="M6454" t="b">
        <v>0</v>
      </c>
      <c r="N6454">
        <v>4</v>
      </c>
      <c r="O6454" s="3" t="s">
        <v>0</v>
      </c>
      <c r="P6454">
        <v>587</v>
      </c>
      <c r="Q6454" t="s">
        <v>2968</v>
      </c>
      <c r="R6454" t="s">
        <v>2967</v>
      </c>
      <c r="S6454" t="s">
        <v>2967</v>
      </c>
      <c r="T6454" t="s">
        <v>2969</v>
      </c>
      <c r="U6454" t="s">
        <v>2967</v>
      </c>
      <c r="V6454" t="s">
        <v>2970</v>
      </c>
      <c r="W6454" t="s">
        <v>2970</v>
      </c>
      <c r="X6454" t="s">
        <v>2967</v>
      </c>
    </row>
    <row r="6455" spans="1:24">
      <c r="A6455">
        <v>15815070</v>
      </c>
      <c r="B6455">
        <v>566</v>
      </c>
      <c r="C6455" s="3" t="s">
        <v>6</v>
      </c>
      <c r="D6455" s="3" t="s">
        <v>1</v>
      </c>
      <c r="E6455">
        <v>44</v>
      </c>
      <c r="F6455">
        <v>5</v>
      </c>
      <c r="G6455">
        <v>141428.99</v>
      </c>
      <c r="H6455">
        <v>2</v>
      </c>
      <c r="I6455" t="b">
        <v>0</v>
      </c>
      <c r="J6455" t="b">
        <v>0</v>
      </c>
      <c r="K6455">
        <v>68408.740000000005</v>
      </c>
      <c r="L6455" t="b">
        <v>0</v>
      </c>
      <c r="M6455" t="b">
        <v>0</v>
      </c>
      <c r="N6455">
        <v>4</v>
      </c>
      <c r="O6455" s="3" t="s">
        <v>8</v>
      </c>
      <c r="P6455">
        <v>459</v>
      </c>
      <c r="Q6455" t="s">
        <v>2967</v>
      </c>
      <c r="R6455" t="s">
        <v>2967</v>
      </c>
      <c r="S6455" t="s">
        <v>2967</v>
      </c>
      <c r="T6455" t="s">
        <v>2967</v>
      </c>
      <c r="U6455" t="s">
        <v>2967</v>
      </c>
      <c r="V6455" t="s">
        <v>2967</v>
      </c>
      <c r="W6455" t="s">
        <v>2970</v>
      </c>
      <c r="X6455" t="s">
        <v>2967</v>
      </c>
    </row>
    <row r="6456" spans="1:24">
      <c r="A6456">
        <v>15705899</v>
      </c>
      <c r="B6456">
        <v>597</v>
      </c>
      <c r="C6456" s="3" t="s">
        <v>15</v>
      </c>
      <c r="D6456" s="3" t="s">
        <v>5</v>
      </c>
      <c r="E6456">
        <v>35</v>
      </c>
      <c r="F6456">
        <v>0</v>
      </c>
      <c r="G6456">
        <v>127510.99</v>
      </c>
      <c r="H6456">
        <v>1</v>
      </c>
      <c r="I6456" t="b">
        <v>1</v>
      </c>
      <c r="J6456" t="b">
        <v>1</v>
      </c>
      <c r="K6456">
        <v>155356.34</v>
      </c>
      <c r="L6456" t="b">
        <v>0</v>
      </c>
      <c r="M6456" t="b">
        <v>0</v>
      </c>
      <c r="N6456">
        <v>4</v>
      </c>
      <c r="O6456" s="3" t="s">
        <v>8</v>
      </c>
      <c r="P6456">
        <v>868</v>
      </c>
      <c r="Q6456" t="s">
        <v>2967</v>
      </c>
      <c r="R6456" t="s">
        <v>131</v>
      </c>
      <c r="S6456" t="s">
        <v>2968</v>
      </c>
      <c r="T6456" t="s">
        <v>2967</v>
      </c>
      <c r="U6456" t="s">
        <v>2968</v>
      </c>
      <c r="V6456" t="s">
        <v>2971</v>
      </c>
      <c r="W6456" t="s">
        <v>2970</v>
      </c>
      <c r="X6456" t="s">
        <v>2971</v>
      </c>
    </row>
    <row r="6457" spans="1:24">
      <c r="A6457">
        <v>15701522</v>
      </c>
      <c r="B6457">
        <v>711</v>
      </c>
      <c r="C6457" s="3" t="s">
        <v>2</v>
      </c>
      <c r="D6457" s="3" t="s">
        <v>1</v>
      </c>
      <c r="E6457">
        <v>29</v>
      </c>
      <c r="F6457">
        <v>9</v>
      </c>
      <c r="G6457">
        <v>0</v>
      </c>
      <c r="H6457">
        <v>2</v>
      </c>
      <c r="I6457" t="b">
        <v>0</v>
      </c>
      <c r="J6457" t="b">
        <v>1</v>
      </c>
      <c r="K6457">
        <v>3234.8</v>
      </c>
      <c r="L6457" t="b">
        <v>0</v>
      </c>
      <c r="M6457" t="b">
        <v>0</v>
      </c>
      <c r="N6457">
        <v>4</v>
      </c>
      <c r="O6457" s="3" t="s">
        <v>10</v>
      </c>
      <c r="P6457">
        <v>501</v>
      </c>
      <c r="Q6457" t="s">
        <v>2970</v>
      </c>
      <c r="R6457" t="s">
        <v>131</v>
      </c>
      <c r="S6457" t="s">
        <v>2970</v>
      </c>
      <c r="T6457" t="s">
        <v>2969</v>
      </c>
      <c r="U6457" t="s">
        <v>2967</v>
      </c>
      <c r="V6457" t="s">
        <v>2969</v>
      </c>
      <c r="W6457" t="s">
        <v>2970</v>
      </c>
      <c r="X6457" t="s">
        <v>2967</v>
      </c>
    </row>
    <row r="6458" spans="1:24">
      <c r="A6458">
        <v>15755978</v>
      </c>
      <c r="B6458">
        <v>606</v>
      </c>
      <c r="C6458" s="3" t="s">
        <v>2</v>
      </c>
      <c r="D6458" s="3" t="s">
        <v>5</v>
      </c>
      <c r="E6458">
        <v>31</v>
      </c>
      <c r="F6458">
        <v>10</v>
      </c>
      <c r="G6458">
        <v>0</v>
      </c>
      <c r="H6458">
        <v>2</v>
      </c>
      <c r="I6458" t="b">
        <v>1</v>
      </c>
      <c r="J6458" t="b">
        <v>0</v>
      </c>
      <c r="K6458">
        <v>195209.4</v>
      </c>
      <c r="L6458" t="b">
        <v>0</v>
      </c>
      <c r="M6458" t="b">
        <v>0</v>
      </c>
      <c r="N6458">
        <v>3</v>
      </c>
      <c r="O6458" s="3" t="s">
        <v>0</v>
      </c>
      <c r="P6458">
        <v>992</v>
      </c>
      <c r="Q6458" t="s">
        <v>2967</v>
      </c>
      <c r="R6458" t="s">
        <v>131</v>
      </c>
      <c r="S6458" t="s">
        <v>2970</v>
      </c>
      <c r="T6458" t="s">
        <v>2969</v>
      </c>
      <c r="U6458" t="s">
        <v>2967</v>
      </c>
      <c r="V6458" t="s">
        <v>2971</v>
      </c>
      <c r="W6458" t="s">
        <v>2967</v>
      </c>
      <c r="X6458" t="s">
        <v>2971</v>
      </c>
    </row>
    <row r="6459" spans="1:24">
      <c r="A6459">
        <v>15722090</v>
      </c>
      <c r="B6459">
        <v>615</v>
      </c>
      <c r="C6459" s="3" t="s">
        <v>15</v>
      </c>
      <c r="D6459" s="3" t="s">
        <v>5</v>
      </c>
      <c r="E6459">
        <v>51</v>
      </c>
      <c r="F6459">
        <v>6</v>
      </c>
      <c r="G6459">
        <v>81818.490000000005</v>
      </c>
      <c r="H6459">
        <v>1</v>
      </c>
      <c r="I6459" t="b">
        <v>1</v>
      </c>
      <c r="J6459" t="b">
        <v>1</v>
      </c>
      <c r="K6459">
        <v>169149.38</v>
      </c>
      <c r="L6459" t="b">
        <v>0</v>
      </c>
      <c r="M6459" t="b">
        <v>0</v>
      </c>
      <c r="N6459">
        <v>3</v>
      </c>
      <c r="O6459" s="3" t="s">
        <v>8</v>
      </c>
      <c r="P6459">
        <v>454</v>
      </c>
      <c r="Q6459" t="s">
        <v>2967</v>
      </c>
      <c r="R6459" t="s">
        <v>2967</v>
      </c>
      <c r="S6459" t="s">
        <v>2967</v>
      </c>
      <c r="T6459" t="s">
        <v>2968</v>
      </c>
      <c r="U6459" t="s">
        <v>2968</v>
      </c>
      <c r="V6459" t="s">
        <v>2971</v>
      </c>
      <c r="W6459" t="s">
        <v>2967</v>
      </c>
      <c r="X6459" t="s">
        <v>2967</v>
      </c>
    </row>
    <row r="6460" spans="1:24">
      <c r="A6460">
        <v>15783526</v>
      </c>
      <c r="B6460">
        <v>589</v>
      </c>
      <c r="C6460" s="3" t="s">
        <v>2</v>
      </c>
      <c r="D6460" s="3" t="s">
        <v>5</v>
      </c>
      <c r="E6460">
        <v>36</v>
      </c>
      <c r="F6460">
        <v>1</v>
      </c>
      <c r="G6460">
        <v>100895.54</v>
      </c>
      <c r="H6460">
        <v>1</v>
      </c>
      <c r="I6460" t="b">
        <v>1</v>
      </c>
      <c r="J6460" t="b">
        <v>1</v>
      </c>
      <c r="K6460">
        <v>68075.14</v>
      </c>
      <c r="L6460" t="b">
        <v>0</v>
      </c>
      <c r="M6460" t="b">
        <v>0</v>
      </c>
      <c r="N6460">
        <v>3</v>
      </c>
      <c r="O6460" s="3" t="s">
        <v>10</v>
      </c>
      <c r="P6460">
        <v>967</v>
      </c>
      <c r="Q6460" t="s">
        <v>2967</v>
      </c>
      <c r="R6460" t="s">
        <v>2967</v>
      </c>
      <c r="S6460" t="s">
        <v>2968</v>
      </c>
      <c r="T6460" t="s">
        <v>2967</v>
      </c>
      <c r="U6460" t="s">
        <v>2968</v>
      </c>
      <c r="V6460" t="s">
        <v>2967</v>
      </c>
      <c r="W6460" t="s">
        <v>2967</v>
      </c>
      <c r="X6460" t="s">
        <v>2971</v>
      </c>
    </row>
    <row r="6461" spans="1:24">
      <c r="A6461">
        <v>15632125</v>
      </c>
      <c r="B6461">
        <v>606</v>
      </c>
      <c r="C6461" s="3" t="s">
        <v>6</v>
      </c>
      <c r="D6461" s="3" t="s">
        <v>5</v>
      </c>
      <c r="E6461">
        <v>45</v>
      </c>
      <c r="F6461">
        <v>5</v>
      </c>
      <c r="G6461">
        <v>63832.43</v>
      </c>
      <c r="H6461">
        <v>1</v>
      </c>
      <c r="I6461" t="b">
        <v>1</v>
      </c>
      <c r="J6461" t="b">
        <v>1</v>
      </c>
      <c r="K6461">
        <v>93707.8</v>
      </c>
      <c r="L6461" t="b">
        <v>0</v>
      </c>
      <c r="M6461" t="b">
        <v>0</v>
      </c>
      <c r="N6461">
        <v>5</v>
      </c>
      <c r="O6461" s="3" t="s">
        <v>8</v>
      </c>
      <c r="P6461">
        <v>940</v>
      </c>
      <c r="Q6461" t="s">
        <v>2967</v>
      </c>
      <c r="R6461" t="s">
        <v>2967</v>
      </c>
      <c r="S6461" t="s">
        <v>2967</v>
      </c>
      <c r="T6461" t="s">
        <v>2968</v>
      </c>
      <c r="U6461" t="s">
        <v>2968</v>
      </c>
      <c r="V6461" t="s">
        <v>2967</v>
      </c>
      <c r="W6461" t="s">
        <v>2970</v>
      </c>
      <c r="X6461" t="s">
        <v>2971</v>
      </c>
    </row>
    <row r="6462" spans="1:24">
      <c r="A6462">
        <v>15688395</v>
      </c>
      <c r="B6462">
        <v>582</v>
      </c>
      <c r="C6462" s="3" t="s">
        <v>2</v>
      </c>
      <c r="D6462" s="3" t="s">
        <v>5</v>
      </c>
      <c r="E6462">
        <v>29</v>
      </c>
      <c r="F6462">
        <v>4</v>
      </c>
      <c r="G6462">
        <v>0</v>
      </c>
      <c r="H6462">
        <v>2</v>
      </c>
      <c r="I6462" t="b">
        <v>0</v>
      </c>
      <c r="J6462" t="b">
        <v>0</v>
      </c>
      <c r="K6462">
        <v>156153.26999999999</v>
      </c>
      <c r="L6462" t="b">
        <v>0</v>
      </c>
      <c r="M6462" t="b">
        <v>0</v>
      </c>
      <c r="N6462">
        <v>5</v>
      </c>
      <c r="O6462" s="3" t="s">
        <v>0</v>
      </c>
      <c r="P6462">
        <v>548</v>
      </c>
      <c r="Q6462" t="s">
        <v>2967</v>
      </c>
      <c r="R6462" t="s">
        <v>131</v>
      </c>
      <c r="S6462" t="s">
        <v>2967</v>
      </c>
      <c r="T6462" t="s">
        <v>2969</v>
      </c>
      <c r="U6462" t="s">
        <v>2967</v>
      </c>
      <c r="V6462" t="s">
        <v>2971</v>
      </c>
      <c r="W6462" t="s">
        <v>2970</v>
      </c>
      <c r="X6462" t="s">
        <v>2967</v>
      </c>
    </row>
    <row r="6463" spans="1:24">
      <c r="A6463">
        <v>15666975</v>
      </c>
      <c r="B6463">
        <v>710</v>
      </c>
      <c r="C6463" s="3" t="s">
        <v>2</v>
      </c>
      <c r="D6463" s="3" t="s">
        <v>1</v>
      </c>
      <c r="E6463">
        <v>36</v>
      </c>
      <c r="F6463">
        <v>4</v>
      </c>
      <c r="G6463">
        <v>116085.06</v>
      </c>
      <c r="H6463">
        <v>1</v>
      </c>
      <c r="I6463" t="b">
        <v>1</v>
      </c>
      <c r="J6463" t="b">
        <v>0</v>
      </c>
      <c r="K6463">
        <v>58601.61</v>
      </c>
      <c r="L6463" t="b">
        <v>0</v>
      </c>
      <c r="M6463" t="b">
        <v>0</v>
      </c>
      <c r="N6463">
        <v>1</v>
      </c>
      <c r="O6463" s="3" t="s">
        <v>0</v>
      </c>
      <c r="P6463">
        <v>306</v>
      </c>
      <c r="Q6463" t="s">
        <v>2970</v>
      </c>
      <c r="R6463" t="s">
        <v>2967</v>
      </c>
      <c r="S6463" t="s">
        <v>2967</v>
      </c>
      <c r="T6463" t="s">
        <v>2967</v>
      </c>
      <c r="U6463" t="s">
        <v>2968</v>
      </c>
      <c r="V6463" t="s">
        <v>2967</v>
      </c>
      <c r="W6463" t="s">
        <v>2968</v>
      </c>
      <c r="X6463" t="s">
        <v>2968</v>
      </c>
    </row>
    <row r="6464" spans="1:24">
      <c r="A6464">
        <v>15682211</v>
      </c>
      <c r="B6464">
        <v>467</v>
      </c>
      <c r="C6464" s="3" t="s">
        <v>2</v>
      </c>
      <c r="D6464" s="3" t="s">
        <v>5</v>
      </c>
      <c r="E6464">
        <v>57</v>
      </c>
      <c r="F6464">
        <v>1</v>
      </c>
      <c r="G6464">
        <v>0</v>
      </c>
      <c r="H6464">
        <v>2</v>
      </c>
      <c r="I6464" t="b">
        <v>1</v>
      </c>
      <c r="J6464" t="b">
        <v>1</v>
      </c>
      <c r="K6464">
        <v>114448.77</v>
      </c>
      <c r="L6464" t="b">
        <v>0</v>
      </c>
      <c r="M6464" t="b">
        <v>0</v>
      </c>
      <c r="N6464">
        <v>1</v>
      </c>
      <c r="O6464" s="3" t="s">
        <v>4</v>
      </c>
      <c r="P6464">
        <v>843</v>
      </c>
      <c r="Q6464" t="s">
        <v>2968</v>
      </c>
      <c r="R6464" t="s">
        <v>2973</v>
      </c>
      <c r="S6464" t="s">
        <v>2968</v>
      </c>
      <c r="T6464" t="s">
        <v>2969</v>
      </c>
      <c r="U6464" t="s">
        <v>2967</v>
      </c>
      <c r="V6464" t="s">
        <v>2970</v>
      </c>
      <c r="W6464" t="s">
        <v>2968</v>
      </c>
      <c r="X6464" t="s">
        <v>2971</v>
      </c>
    </row>
    <row r="6465" spans="1:24">
      <c r="A6465">
        <v>15637411</v>
      </c>
      <c r="B6465">
        <v>749</v>
      </c>
      <c r="C6465" s="3" t="s">
        <v>2</v>
      </c>
      <c r="D6465" s="3" t="s">
        <v>5</v>
      </c>
      <c r="E6465">
        <v>30</v>
      </c>
      <c r="F6465">
        <v>1</v>
      </c>
      <c r="G6465">
        <v>0</v>
      </c>
      <c r="H6465">
        <v>2</v>
      </c>
      <c r="I6465" t="b">
        <v>0</v>
      </c>
      <c r="J6465" t="b">
        <v>1</v>
      </c>
      <c r="K6465">
        <v>126551.65</v>
      </c>
      <c r="L6465" t="b">
        <v>0</v>
      </c>
      <c r="M6465" t="b">
        <v>0</v>
      </c>
      <c r="N6465">
        <v>1</v>
      </c>
      <c r="O6465" s="3" t="s">
        <v>8</v>
      </c>
      <c r="P6465">
        <v>427</v>
      </c>
      <c r="Q6465" t="s">
        <v>2970</v>
      </c>
      <c r="R6465" t="s">
        <v>131</v>
      </c>
      <c r="S6465" t="s">
        <v>2968</v>
      </c>
      <c r="T6465" t="s">
        <v>2969</v>
      </c>
      <c r="U6465" t="s">
        <v>2967</v>
      </c>
      <c r="V6465" t="s">
        <v>2970</v>
      </c>
      <c r="W6465" t="s">
        <v>2968</v>
      </c>
      <c r="X6465" t="s">
        <v>2967</v>
      </c>
    </row>
    <row r="6466" spans="1:24">
      <c r="A6466">
        <v>15591512</v>
      </c>
      <c r="B6466">
        <v>564</v>
      </c>
      <c r="C6466" s="3" t="s">
        <v>6</v>
      </c>
      <c r="D6466" s="3" t="s">
        <v>1</v>
      </c>
      <c r="E6466">
        <v>33</v>
      </c>
      <c r="F6466">
        <v>2</v>
      </c>
      <c r="G6466">
        <v>115761.51</v>
      </c>
      <c r="H6466">
        <v>1</v>
      </c>
      <c r="I6466" t="b">
        <v>0</v>
      </c>
      <c r="J6466" t="b">
        <v>1</v>
      </c>
      <c r="K6466">
        <v>112350.21</v>
      </c>
      <c r="L6466" t="b">
        <v>1</v>
      </c>
      <c r="M6466" t="b">
        <v>1</v>
      </c>
      <c r="N6466">
        <v>2</v>
      </c>
      <c r="O6466" s="3" t="s">
        <v>10</v>
      </c>
      <c r="P6466">
        <v>792</v>
      </c>
      <c r="Q6466" t="s">
        <v>2967</v>
      </c>
      <c r="R6466" t="s">
        <v>131</v>
      </c>
      <c r="S6466" t="s">
        <v>2968</v>
      </c>
      <c r="T6466" t="s">
        <v>2967</v>
      </c>
      <c r="U6466" t="s">
        <v>2968</v>
      </c>
      <c r="V6466" t="s">
        <v>2970</v>
      </c>
      <c r="W6466" t="s">
        <v>2968</v>
      </c>
      <c r="X6466" t="s">
        <v>2970</v>
      </c>
    </row>
    <row r="6467" spans="1:24">
      <c r="A6467">
        <v>15606855</v>
      </c>
      <c r="B6467">
        <v>730</v>
      </c>
      <c r="C6467" s="3" t="s">
        <v>15</v>
      </c>
      <c r="D6467" s="3" t="s">
        <v>5</v>
      </c>
      <c r="E6467">
        <v>26</v>
      </c>
      <c r="F6467">
        <v>6</v>
      </c>
      <c r="G6467">
        <v>0</v>
      </c>
      <c r="H6467">
        <v>2</v>
      </c>
      <c r="I6467" t="b">
        <v>1</v>
      </c>
      <c r="J6467" t="b">
        <v>1</v>
      </c>
      <c r="K6467">
        <v>185808.7</v>
      </c>
      <c r="L6467" t="b">
        <v>0</v>
      </c>
      <c r="M6467" t="b">
        <v>0</v>
      </c>
      <c r="N6467">
        <v>4</v>
      </c>
      <c r="O6467" s="3" t="s">
        <v>4</v>
      </c>
      <c r="P6467">
        <v>325</v>
      </c>
      <c r="Q6467" t="s">
        <v>2970</v>
      </c>
      <c r="R6467" t="s">
        <v>131</v>
      </c>
      <c r="S6467" t="s">
        <v>2967</v>
      </c>
      <c r="T6467" t="s">
        <v>2969</v>
      </c>
      <c r="U6467" t="s">
        <v>2967</v>
      </c>
      <c r="V6467" t="s">
        <v>2971</v>
      </c>
      <c r="W6467" t="s">
        <v>2970</v>
      </c>
      <c r="X6467" t="s">
        <v>2968</v>
      </c>
    </row>
    <row r="6468" spans="1:24">
      <c r="A6468">
        <v>15763683</v>
      </c>
      <c r="B6468">
        <v>678</v>
      </c>
      <c r="C6468" s="3" t="s">
        <v>6</v>
      </c>
      <c r="D6468" s="3" t="s">
        <v>5</v>
      </c>
      <c r="E6468">
        <v>32</v>
      </c>
      <c r="F6468">
        <v>4</v>
      </c>
      <c r="G6468">
        <v>139626.01</v>
      </c>
      <c r="H6468">
        <v>1</v>
      </c>
      <c r="I6468" t="b">
        <v>1</v>
      </c>
      <c r="J6468" t="b">
        <v>1</v>
      </c>
      <c r="K6468">
        <v>118235.52</v>
      </c>
      <c r="L6468" t="b">
        <v>1</v>
      </c>
      <c r="M6468" t="b">
        <v>1</v>
      </c>
      <c r="N6468">
        <v>3</v>
      </c>
      <c r="O6468" s="3" t="s">
        <v>10</v>
      </c>
      <c r="P6468">
        <v>287</v>
      </c>
      <c r="Q6468" t="s">
        <v>2967</v>
      </c>
      <c r="R6468" t="s">
        <v>131</v>
      </c>
      <c r="S6468" t="s">
        <v>2967</v>
      </c>
      <c r="T6468" t="s">
        <v>2967</v>
      </c>
      <c r="U6468" t="s">
        <v>2968</v>
      </c>
      <c r="V6468" t="s">
        <v>2970</v>
      </c>
      <c r="W6468" t="s">
        <v>2967</v>
      </c>
      <c r="X6468" t="s">
        <v>2968</v>
      </c>
    </row>
    <row r="6469" spans="1:24">
      <c r="A6469">
        <v>15641782</v>
      </c>
      <c r="B6469">
        <v>540</v>
      </c>
      <c r="C6469" s="3" t="s">
        <v>2</v>
      </c>
      <c r="D6469" s="3" t="s">
        <v>1</v>
      </c>
      <c r="E6469">
        <v>31</v>
      </c>
      <c r="F6469">
        <v>7</v>
      </c>
      <c r="G6469">
        <v>0</v>
      </c>
      <c r="H6469">
        <v>1</v>
      </c>
      <c r="I6469" t="b">
        <v>0</v>
      </c>
      <c r="J6469" t="b">
        <v>1</v>
      </c>
      <c r="K6469">
        <v>183051.6</v>
      </c>
      <c r="L6469" t="b">
        <v>1</v>
      </c>
      <c r="M6469" t="b">
        <v>1</v>
      </c>
      <c r="N6469">
        <v>1</v>
      </c>
      <c r="O6469" s="3" t="s">
        <v>4</v>
      </c>
      <c r="P6469">
        <v>457</v>
      </c>
      <c r="Q6469" t="s">
        <v>2968</v>
      </c>
      <c r="R6469" t="s">
        <v>131</v>
      </c>
      <c r="S6469" t="s">
        <v>2970</v>
      </c>
      <c r="T6469" t="s">
        <v>2969</v>
      </c>
      <c r="U6469" t="s">
        <v>2968</v>
      </c>
      <c r="V6469" t="s">
        <v>2971</v>
      </c>
      <c r="W6469" t="s">
        <v>2968</v>
      </c>
      <c r="X6469" t="s">
        <v>2967</v>
      </c>
    </row>
    <row r="6470" spans="1:24">
      <c r="A6470">
        <v>15677184</v>
      </c>
      <c r="B6470">
        <v>767</v>
      </c>
      <c r="C6470" s="3" t="s">
        <v>2</v>
      </c>
      <c r="D6470" s="3" t="s">
        <v>1</v>
      </c>
      <c r="E6470">
        <v>35</v>
      </c>
      <c r="F6470">
        <v>6</v>
      </c>
      <c r="G6470">
        <v>115576.44</v>
      </c>
      <c r="H6470">
        <v>1</v>
      </c>
      <c r="I6470" t="b">
        <v>0</v>
      </c>
      <c r="J6470" t="b">
        <v>1</v>
      </c>
      <c r="K6470">
        <v>27922.45</v>
      </c>
      <c r="L6470" t="b">
        <v>0</v>
      </c>
      <c r="M6470" t="b">
        <v>0</v>
      </c>
      <c r="N6470">
        <v>3</v>
      </c>
      <c r="O6470" s="3" t="s">
        <v>10</v>
      </c>
      <c r="P6470">
        <v>633</v>
      </c>
      <c r="Q6470" t="s">
        <v>2970</v>
      </c>
      <c r="R6470" t="s">
        <v>131</v>
      </c>
      <c r="S6470" t="s">
        <v>2967</v>
      </c>
      <c r="T6470" t="s">
        <v>2967</v>
      </c>
      <c r="U6470" t="s">
        <v>2968</v>
      </c>
      <c r="V6470" t="s">
        <v>2968</v>
      </c>
      <c r="W6470" t="s">
        <v>2967</v>
      </c>
      <c r="X6470" t="s">
        <v>2970</v>
      </c>
    </row>
    <row r="6471" spans="1:24">
      <c r="A6471">
        <v>15775042</v>
      </c>
      <c r="B6471">
        <v>615</v>
      </c>
      <c r="C6471" s="3" t="s">
        <v>2</v>
      </c>
      <c r="D6471" s="3" t="s">
        <v>1</v>
      </c>
      <c r="E6471">
        <v>23</v>
      </c>
      <c r="F6471">
        <v>4</v>
      </c>
      <c r="G6471">
        <v>0</v>
      </c>
      <c r="H6471">
        <v>2</v>
      </c>
      <c r="I6471" t="b">
        <v>1</v>
      </c>
      <c r="J6471" t="b">
        <v>0</v>
      </c>
      <c r="K6471">
        <v>196476.19</v>
      </c>
      <c r="L6471" t="b">
        <v>0</v>
      </c>
      <c r="M6471" t="b">
        <v>0</v>
      </c>
      <c r="N6471">
        <v>5</v>
      </c>
      <c r="O6471" s="3" t="s">
        <v>8</v>
      </c>
      <c r="P6471">
        <v>773</v>
      </c>
      <c r="Q6471" t="s">
        <v>2967</v>
      </c>
      <c r="R6471" t="s">
        <v>2972</v>
      </c>
      <c r="S6471" t="s">
        <v>2967</v>
      </c>
      <c r="T6471" t="s">
        <v>2969</v>
      </c>
      <c r="U6471" t="s">
        <v>2967</v>
      </c>
      <c r="V6471" t="s">
        <v>2971</v>
      </c>
      <c r="W6471" t="s">
        <v>2970</v>
      </c>
      <c r="X6471" t="s">
        <v>2970</v>
      </c>
    </row>
    <row r="6472" spans="1:24">
      <c r="A6472">
        <v>15616630</v>
      </c>
      <c r="B6472">
        <v>583</v>
      </c>
      <c r="C6472" s="3" t="s">
        <v>6</v>
      </c>
      <c r="D6472" s="3" t="s">
        <v>1</v>
      </c>
      <c r="E6472">
        <v>41</v>
      </c>
      <c r="F6472">
        <v>5</v>
      </c>
      <c r="G6472">
        <v>77647.600000000006</v>
      </c>
      <c r="H6472">
        <v>1</v>
      </c>
      <c r="I6472" t="b">
        <v>1</v>
      </c>
      <c r="J6472" t="b">
        <v>0</v>
      </c>
      <c r="K6472">
        <v>190429.52</v>
      </c>
      <c r="L6472" t="b">
        <v>0</v>
      </c>
      <c r="M6472" t="b">
        <v>0</v>
      </c>
      <c r="N6472">
        <v>2</v>
      </c>
      <c r="O6472" s="3" t="s">
        <v>0</v>
      </c>
      <c r="P6472">
        <v>866</v>
      </c>
      <c r="Q6472" t="s">
        <v>2967</v>
      </c>
      <c r="R6472" t="s">
        <v>2967</v>
      </c>
      <c r="S6472" t="s">
        <v>2967</v>
      </c>
      <c r="T6472" t="s">
        <v>2968</v>
      </c>
      <c r="U6472" t="s">
        <v>2968</v>
      </c>
      <c r="V6472" t="s">
        <v>2971</v>
      </c>
      <c r="W6472" t="s">
        <v>2968</v>
      </c>
      <c r="X6472" t="s">
        <v>2971</v>
      </c>
    </row>
    <row r="6473" spans="1:24">
      <c r="A6473">
        <v>15800233</v>
      </c>
      <c r="B6473">
        <v>850</v>
      </c>
      <c r="C6473" s="3" t="s">
        <v>2</v>
      </c>
      <c r="D6473" s="3" t="s">
        <v>1</v>
      </c>
      <c r="E6473">
        <v>40</v>
      </c>
      <c r="F6473">
        <v>5</v>
      </c>
      <c r="G6473">
        <v>0</v>
      </c>
      <c r="H6473">
        <v>2</v>
      </c>
      <c r="I6473" t="b">
        <v>1</v>
      </c>
      <c r="J6473" t="b">
        <v>0</v>
      </c>
      <c r="K6473">
        <v>35034.15</v>
      </c>
      <c r="L6473" t="b">
        <v>0</v>
      </c>
      <c r="M6473" t="b">
        <v>0</v>
      </c>
      <c r="N6473">
        <v>4</v>
      </c>
      <c r="O6473" s="3" t="s">
        <v>0</v>
      </c>
      <c r="P6473">
        <v>632</v>
      </c>
      <c r="Q6473" t="s">
        <v>2971</v>
      </c>
      <c r="R6473" t="s">
        <v>2967</v>
      </c>
      <c r="S6473" t="s">
        <v>2967</v>
      </c>
      <c r="T6473" t="s">
        <v>2969</v>
      </c>
      <c r="U6473" t="s">
        <v>2967</v>
      </c>
      <c r="V6473" t="s">
        <v>2968</v>
      </c>
      <c r="W6473" t="s">
        <v>2970</v>
      </c>
      <c r="X6473" t="s">
        <v>2970</v>
      </c>
    </row>
    <row r="6474" spans="1:24">
      <c r="A6474">
        <v>15588419</v>
      </c>
      <c r="B6474">
        <v>651</v>
      </c>
      <c r="C6474" s="3" t="s">
        <v>6</v>
      </c>
      <c r="D6474" s="3" t="s">
        <v>1</v>
      </c>
      <c r="E6474">
        <v>34</v>
      </c>
      <c r="F6474">
        <v>10</v>
      </c>
      <c r="G6474">
        <v>148962.46</v>
      </c>
      <c r="H6474">
        <v>1</v>
      </c>
      <c r="I6474" t="b">
        <v>1</v>
      </c>
      <c r="J6474" t="b">
        <v>0</v>
      </c>
      <c r="K6474">
        <v>66389.429999999993</v>
      </c>
      <c r="L6474" t="b">
        <v>1</v>
      </c>
      <c r="M6474" t="b">
        <v>1</v>
      </c>
      <c r="N6474">
        <v>1</v>
      </c>
      <c r="O6474" s="3" t="s">
        <v>0</v>
      </c>
      <c r="P6474">
        <v>907</v>
      </c>
      <c r="Q6474" t="s">
        <v>2967</v>
      </c>
      <c r="R6474" t="s">
        <v>131</v>
      </c>
      <c r="S6474" t="s">
        <v>2970</v>
      </c>
      <c r="T6474" t="s">
        <v>2967</v>
      </c>
      <c r="U6474" t="s">
        <v>2968</v>
      </c>
      <c r="V6474" t="s">
        <v>2967</v>
      </c>
      <c r="W6474" t="s">
        <v>2968</v>
      </c>
      <c r="X6474" t="s">
        <v>2971</v>
      </c>
    </row>
    <row r="6475" spans="1:24">
      <c r="A6475">
        <v>15595557</v>
      </c>
      <c r="B6475">
        <v>798</v>
      </c>
      <c r="C6475" s="3" t="s">
        <v>2</v>
      </c>
      <c r="D6475" s="3" t="s">
        <v>5</v>
      </c>
      <c r="E6475">
        <v>22</v>
      </c>
      <c r="F6475">
        <v>8</v>
      </c>
      <c r="G6475">
        <v>0</v>
      </c>
      <c r="H6475">
        <v>2</v>
      </c>
      <c r="I6475" t="b">
        <v>1</v>
      </c>
      <c r="J6475" t="b">
        <v>0</v>
      </c>
      <c r="K6475">
        <v>107615.43</v>
      </c>
      <c r="L6475" t="b">
        <v>0</v>
      </c>
      <c r="M6475" t="b">
        <v>0</v>
      </c>
      <c r="N6475">
        <v>5</v>
      </c>
      <c r="O6475" s="3" t="s">
        <v>4</v>
      </c>
      <c r="P6475">
        <v>280</v>
      </c>
      <c r="Q6475" t="s">
        <v>2970</v>
      </c>
      <c r="R6475" t="s">
        <v>2972</v>
      </c>
      <c r="S6475" t="s">
        <v>2970</v>
      </c>
      <c r="T6475" t="s">
        <v>2969</v>
      </c>
      <c r="U6475" t="s">
        <v>2967</v>
      </c>
      <c r="V6475" t="s">
        <v>2970</v>
      </c>
      <c r="W6475" t="s">
        <v>2970</v>
      </c>
      <c r="X6475" t="s">
        <v>2968</v>
      </c>
    </row>
    <row r="6476" spans="1:24">
      <c r="A6476">
        <v>15626143</v>
      </c>
      <c r="B6476">
        <v>695</v>
      </c>
      <c r="C6476" s="3" t="s">
        <v>2</v>
      </c>
      <c r="D6476" s="3" t="s">
        <v>5</v>
      </c>
      <c r="E6476">
        <v>37</v>
      </c>
      <c r="F6476">
        <v>2</v>
      </c>
      <c r="G6476">
        <v>0</v>
      </c>
      <c r="H6476">
        <v>2</v>
      </c>
      <c r="I6476" t="b">
        <v>1</v>
      </c>
      <c r="J6476" t="b">
        <v>1</v>
      </c>
      <c r="K6476">
        <v>99692.65</v>
      </c>
      <c r="L6476" t="b">
        <v>0</v>
      </c>
      <c r="M6476" t="b">
        <v>0</v>
      </c>
      <c r="N6476">
        <v>1</v>
      </c>
      <c r="O6476" s="3" t="s">
        <v>8</v>
      </c>
      <c r="P6476">
        <v>361</v>
      </c>
      <c r="Q6476" t="s">
        <v>2967</v>
      </c>
      <c r="R6476" t="s">
        <v>2967</v>
      </c>
      <c r="S6476" t="s">
        <v>2968</v>
      </c>
      <c r="T6476" t="s">
        <v>2969</v>
      </c>
      <c r="U6476" t="s">
        <v>2967</v>
      </c>
      <c r="V6476" t="s">
        <v>2967</v>
      </c>
      <c r="W6476" t="s">
        <v>2968</v>
      </c>
      <c r="X6476" t="s">
        <v>2968</v>
      </c>
    </row>
    <row r="6477" spans="1:24">
      <c r="A6477">
        <v>15566030</v>
      </c>
      <c r="B6477">
        <v>497</v>
      </c>
      <c r="C6477" s="3" t="s">
        <v>6</v>
      </c>
      <c r="D6477" s="3" t="s">
        <v>5</v>
      </c>
      <c r="E6477">
        <v>41</v>
      </c>
      <c r="F6477">
        <v>5</v>
      </c>
      <c r="G6477">
        <v>80542.81</v>
      </c>
      <c r="H6477">
        <v>1</v>
      </c>
      <c r="I6477" t="b">
        <v>0</v>
      </c>
      <c r="J6477" t="b">
        <v>0</v>
      </c>
      <c r="K6477">
        <v>88729.22</v>
      </c>
      <c r="L6477" t="b">
        <v>1</v>
      </c>
      <c r="M6477" t="b">
        <v>1</v>
      </c>
      <c r="N6477">
        <v>2</v>
      </c>
      <c r="O6477" s="3" t="s">
        <v>10</v>
      </c>
      <c r="P6477">
        <v>334</v>
      </c>
      <c r="Q6477" t="s">
        <v>2968</v>
      </c>
      <c r="R6477" t="s">
        <v>2967</v>
      </c>
      <c r="S6477" t="s">
        <v>2967</v>
      </c>
      <c r="T6477" t="s">
        <v>2968</v>
      </c>
      <c r="U6477" t="s">
        <v>2968</v>
      </c>
      <c r="V6477" t="s">
        <v>2967</v>
      </c>
      <c r="W6477" t="s">
        <v>2968</v>
      </c>
      <c r="X6477" t="s">
        <v>2968</v>
      </c>
    </row>
    <row r="6478" spans="1:24">
      <c r="A6478">
        <v>15701412</v>
      </c>
      <c r="B6478">
        <v>739</v>
      </c>
      <c r="C6478" s="3" t="s">
        <v>2</v>
      </c>
      <c r="D6478" s="3" t="s">
        <v>5</v>
      </c>
      <c r="E6478">
        <v>40</v>
      </c>
      <c r="F6478">
        <v>4</v>
      </c>
      <c r="G6478">
        <v>0</v>
      </c>
      <c r="H6478">
        <v>2</v>
      </c>
      <c r="I6478" t="b">
        <v>0</v>
      </c>
      <c r="J6478" t="b">
        <v>0</v>
      </c>
      <c r="K6478">
        <v>173321.65</v>
      </c>
      <c r="L6478" t="b">
        <v>0</v>
      </c>
      <c r="M6478" t="b">
        <v>0</v>
      </c>
      <c r="N6478">
        <v>4</v>
      </c>
      <c r="O6478" s="3" t="s">
        <v>4</v>
      </c>
      <c r="P6478">
        <v>804</v>
      </c>
      <c r="Q6478" t="s">
        <v>2970</v>
      </c>
      <c r="R6478" t="s">
        <v>2967</v>
      </c>
      <c r="S6478" t="s">
        <v>2967</v>
      </c>
      <c r="T6478" t="s">
        <v>2969</v>
      </c>
      <c r="U6478" t="s">
        <v>2967</v>
      </c>
      <c r="V6478" t="s">
        <v>2971</v>
      </c>
      <c r="W6478" t="s">
        <v>2970</v>
      </c>
      <c r="X6478" t="s">
        <v>2971</v>
      </c>
    </row>
    <row r="6479" spans="1:24">
      <c r="A6479">
        <v>15702464</v>
      </c>
      <c r="B6479">
        <v>549</v>
      </c>
      <c r="C6479" s="3" t="s">
        <v>2</v>
      </c>
      <c r="D6479" s="3" t="s">
        <v>1</v>
      </c>
      <c r="E6479">
        <v>34</v>
      </c>
      <c r="F6479">
        <v>4</v>
      </c>
      <c r="G6479">
        <v>0</v>
      </c>
      <c r="H6479">
        <v>2</v>
      </c>
      <c r="I6479" t="b">
        <v>0</v>
      </c>
      <c r="J6479" t="b">
        <v>0</v>
      </c>
      <c r="K6479">
        <v>139463.57</v>
      </c>
      <c r="L6479" t="b">
        <v>0</v>
      </c>
      <c r="M6479" t="b">
        <v>0</v>
      </c>
      <c r="N6479">
        <v>3</v>
      </c>
      <c r="O6479" s="3" t="s">
        <v>10</v>
      </c>
      <c r="P6479">
        <v>339</v>
      </c>
      <c r="Q6479" t="s">
        <v>2968</v>
      </c>
      <c r="R6479" t="s">
        <v>131</v>
      </c>
      <c r="S6479" t="s">
        <v>2967</v>
      </c>
      <c r="T6479" t="s">
        <v>2969</v>
      </c>
      <c r="U6479" t="s">
        <v>2967</v>
      </c>
      <c r="V6479" t="s">
        <v>2970</v>
      </c>
      <c r="W6479" t="s">
        <v>2967</v>
      </c>
      <c r="X6479" t="s">
        <v>2968</v>
      </c>
    </row>
    <row r="6480" spans="1:24">
      <c r="A6480">
        <v>15573348</v>
      </c>
      <c r="B6480">
        <v>850</v>
      </c>
      <c r="C6480" s="3" t="s">
        <v>2</v>
      </c>
      <c r="D6480" s="3" t="s">
        <v>5</v>
      </c>
      <c r="E6480">
        <v>35</v>
      </c>
      <c r="F6480">
        <v>9</v>
      </c>
      <c r="G6480">
        <v>102050.47</v>
      </c>
      <c r="H6480">
        <v>1</v>
      </c>
      <c r="I6480" t="b">
        <v>1</v>
      </c>
      <c r="J6480" t="b">
        <v>1</v>
      </c>
      <c r="K6480">
        <v>3769.71</v>
      </c>
      <c r="L6480" t="b">
        <v>0</v>
      </c>
      <c r="M6480" t="b">
        <v>0</v>
      </c>
      <c r="N6480">
        <v>5</v>
      </c>
      <c r="O6480" s="3" t="s">
        <v>8</v>
      </c>
      <c r="P6480">
        <v>242</v>
      </c>
      <c r="Q6480" t="s">
        <v>2971</v>
      </c>
      <c r="R6480" t="s">
        <v>131</v>
      </c>
      <c r="S6480" t="s">
        <v>2970</v>
      </c>
      <c r="T6480" t="s">
        <v>2967</v>
      </c>
      <c r="U6480" t="s">
        <v>2968</v>
      </c>
      <c r="V6480" t="s">
        <v>2969</v>
      </c>
      <c r="W6480" t="s">
        <v>2970</v>
      </c>
      <c r="X6480" t="s">
        <v>2968</v>
      </c>
    </row>
    <row r="6481" spans="1:24">
      <c r="A6481">
        <v>15704160</v>
      </c>
      <c r="B6481">
        <v>648</v>
      </c>
      <c r="C6481" s="3" t="s">
        <v>15</v>
      </c>
      <c r="D6481" s="3" t="s">
        <v>5</v>
      </c>
      <c r="E6481">
        <v>49</v>
      </c>
      <c r="F6481">
        <v>5</v>
      </c>
      <c r="G6481">
        <v>0</v>
      </c>
      <c r="H6481">
        <v>1</v>
      </c>
      <c r="I6481" t="b">
        <v>1</v>
      </c>
      <c r="J6481" t="b">
        <v>0</v>
      </c>
      <c r="K6481">
        <v>149946.43</v>
      </c>
      <c r="L6481" t="b">
        <v>1</v>
      </c>
      <c r="M6481" t="b">
        <v>1</v>
      </c>
      <c r="N6481">
        <v>4</v>
      </c>
      <c r="O6481" s="3" t="s">
        <v>4</v>
      </c>
      <c r="P6481">
        <v>549</v>
      </c>
      <c r="Q6481" t="s">
        <v>2967</v>
      </c>
      <c r="R6481" t="s">
        <v>2967</v>
      </c>
      <c r="S6481" t="s">
        <v>2967</v>
      </c>
      <c r="T6481" t="s">
        <v>2969</v>
      </c>
      <c r="U6481" t="s">
        <v>2968</v>
      </c>
      <c r="V6481" t="s">
        <v>2970</v>
      </c>
      <c r="W6481" t="s">
        <v>2970</v>
      </c>
      <c r="X6481" t="s">
        <v>2967</v>
      </c>
    </row>
    <row r="6482" spans="1:24">
      <c r="A6482">
        <v>15693704</v>
      </c>
      <c r="B6482">
        <v>679</v>
      </c>
      <c r="C6482" s="3" t="s">
        <v>2</v>
      </c>
      <c r="D6482" s="3" t="s">
        <v>1</v>
      </c>
      <c r="E6482">
        <v>24</v>
      </c>
      <c r="F6482">
        <v>6</v>
      </c>
      <c r="G6482">
        <v>114948.76</v>
      </c>
      <c r="H6482">
        <v>2</v>
      </c>
      <c r="I6482" t="b">
        <v>0</v>
      </c>
      <c r="J6482" t="b">
        <v>1</v>
      </c>
      <c r="K6482">
        <v>135768.25</v>
      </c>
      <c r="L6482" t="b">
        <v>0</v>
      </c>
      <c r="M6482" t="b">
        <v>0</v>
      </c>
      <c r="N6482">
        <v>4</v>
      </c>
      <c r="O6482" s="3" t="s">
        <v>4</v>
      </c>
      <c r="P6482">
        <v>471</v>
      </c>
      <c r="Q6482" t="s">
        <v>2967</v>
      </c>
      <c r="R6482" t="s">
        <v>2972</v>
      </c>
      <c r="S6482" t="s">
        <v>2967</v>
      </c>
      <c r="T6482" t="s">
        <v>2967</v>
      </c>
      <c r="U6482" t="s">
        <v>2967</v>
      </c>
      <c r="V6482" t="s">
        <v>2970</v>
      </c>
      <c r="W6482" t="s">
        <v>2970</v>
      </c>
      <c r="X6482" t="s">
        <v>2967</v>
      </c>
    </row>
    <row r="6483" spans="1:24">
      <c r="A6483">
        <v>15664752</v>
      </c>
      <c r="B6483">
        <v>606</v>
      </c>
      <c r="C6483" s="3" t="s">
        <v>6</v>
      </c>
      <c r="D6483" s="3" t="s">
        <v>5</v>
      </c>
      <c r="E6483">
        <v>39</v>
      </c>
      <c r="F6483">
        <v>8</v>
      </c>
      <c r="G6483">
        <v>136000.45000000001</v>
      </c>
      <c r="H6483">
        <v>2</v>
      </c>
      <c r="I6483" t="b">
        <v>1</v>
      </c>
      <c r="J6483" t="b">
        <v>0</v>
      </c>
      <c r="K6483">
        <v>31708.53</v>
      </c>
      <c r="L6483" t="b">
        <v>0</v>
      </c>
      <c r="M6483" t="b">
        <v>0</v>
      </c>
      <c r="N6483">
        <v>4</v>
      </c>
      <c r="O6483" s="3" t="s">
        <v>8</v>
      </c>
      <c r="P6483">
        <v>819</v>
      </c>
      <c r="Q6483" t="s">
        <v>2967</v>
      </c>
      <c r="R6483" t="s">
        <v>2967</v>
      </c>
      <c r="S6483" t="s">
        <v>2970</v>
      </c>
      <c r="T6483" t="s">
        <v>2967</v>
      </c>
      <c r="U6483" t="s">
        <v>2967</v>
      </c>
      <c r="V6483" t="s">
        <v>2968</v>
      </c>
      <c r="W6483" t="s">
        <v>2970</v>
      </c>
      <c r="X6483" t="s">
        <v>2971</v>
      </c>
    </row>
    <row r="6484" spans="1:24">
      <c r="A6484">
        <v>15628292</v>
      </c>
      <c r="B6484">
        <v>850</v>
      </c>
      <c r="C6484" s="3" t="s">
        <v>2</v>
      </c>
      <c r="D6484" s="3" t="s">
        <v>5</v>
      </c>
      <c r="E6484">
        <v>32</v>
      </c>
      <c r="F6484">
        <v>4</v>
      </c>
      <c r="G6484">
        <v>156001.68</v>
      </c>
      <c r="H6484">
        <v>2</v>
      </c>
      <c r="I6484" t="b">
        <v>1</v>
      </c>
      <c r="J6484" t="b">
        <v>1</v>
      </c>
      <c r="K6484">
        <v>151677.31</v>
      </c>
      <c r="L6484" t="b">
        <v>0</v>
      </c>
      <c r="M6484" t="b">
        <v>0</v>
      </c>
      <c r="N6484">
        <v>1</v>
      </c>
      <c r="O6484" s="3" t="s">
        <v>4</v>
      </c>
      <c r="P6484">
        <v>882</v>
      </c>
      <c r="Q6484" t="s">
        <v>2971</v>
      </c>
      <c r="R6484" t="s">
        <v>131</v>
      </c>
      <c r="S6484" t="s">
        <v>2967</v>
      </c>
      <c r="T6484" t="s">
        <v>2970</v>
      </c>
      <c r="U6484" t="s">
        <v>2967</v>
      </c>
      <c r="V6484" t="s">
        <v>2971</v>
      </c>
      <c r="W6484" t="s">
        <v>2968</v>
      </c>
      <c r="X6484" t="s">
        <v>2971</v>
      </c>
    </row>
    <row r="6485" spans="1:24">
      <c r="A6485">
        <v>15621195</v>
      </c>
      <c r="B6485">
        <v>619</v>
      </c>
      <c r="C6485" s="3" t="s">
        <v>6</v>
      </c>
      <c r="D6485" s="3" t="s">
        <v>5</v>
      </c>
      <c r="E6485">
        <v>41</v>
      </c>
      <c r="F6485">
        <v>3</v>
      </c>
      <c r="G6485">
        <v>147974.16</v>
      </c>
      <c r="H6485">
        <v>2</v>
      </c>
      <c r="I6485" t="b">
        <v>1</v>
      </c>
      <c r="J6485" t="b">
        <v>0</v>
      </c>
      <c r="K6485">
        <v>170518.83</v>
      </c>
      <c r="L6485" t="b">
        <v>0</v>
      </c>
      <c r="M6485" t="b">
        <v>0</v>
      </c>
      <c r="N6485">
        <v>3</v>
      </c>
      <c r="O6485" s="3" t="s">
        <v>10</v>
      </c>
      <c r="P6485">
        <v>699</v>
      </c>
      <c r="Q6485" t="s">
        <v>2967</v>
      </c>
      <c r="R6485" t="s">
        <v>2967</v>
      </c>
      <c r="S6485" t="s">
        <v>2968</v>
      </c>
      <c r="T6485" t="s">
        <v>2967</v>
      </c>
      <c r="U6485" t="s">
        <v>2967</v>
      </c>
      <c r="V6485" t="s">
        <v>2971</v>
      </c>
      <c r="W6485" t="s">
        <v>2967</v>
      </c>
      <c r="X6485" t="s">
        <v>2970</v>
      </c>
    </row>
    <row r="6486" spans="1:24">
      <c r="A6486">
        <v>15668629</v>
      </c>
      <c r="B6486">
        <v>719</v>
      </c>
      <c r="C6486" s="3" t="s">
        <v>15</v>
      </c>
      <c r="D6486" s="3" t="s">
        <v>5</v>
      </c>
      <c r="E6486">
        <v>44</v>
      </c>
      <c r="F6486">
        <v>2</v>
      </c>
      <c r="G6486">
        <v>0</v>
      </c>
      <c r="H6486">
        <v>2</v>
      </c>
      <c r="I6486" t="b">
        <v>1</v>
      </c>
      <c r="J6486" t="b">
        <v>0</v>
      </c>
      <c r="K6486">
        <v>196582.19</v>
      </c>
      <c r="L6486" t="b">
        <v>0</v>
      </c>
      <c r="M6486" t="b">
        <v>0</v>
      </c>
      <c r="N6486">
        <v>5</v>
      </c>
      <c r="O6486" s="3" t="s">
        <v>4</v>
      </c>
      <c r="P6486">
        <v>660</v>
      </c>
      <c r="Q6486" t="s">
        <v>2970</v>
      </c>
      <c r="R6486" t="s">
        <v>2967</v>
      </c>
      <c r="S6486" t="s">
        <v>2968</v>
      </c>
      <c r="T6486" t="s">
        <v>2969</v>
      </c>
      <c r="U6486" t="s">
        <v>2967</v>
      </c>
      <c r="V6486" t="s">
        <v>2971</v>
      </c>
      <c r="W6486" t="s">
        <v>2970</v>
      </c>
      <c r="X6486" t="s">
        <v>2970</v>
      </c>
    </row>
    <row r="6487" spans="1:24">
      <c r="A6487">
        <v>15635197</v>
      </c>
      <c r="B6487">
        <v>640</v>
      </c>
      <c r="C6487" s="3" t="s">
        <v>6</v>
      </c>
      <c r="D6487" s="3" t="s">
        <v>5</v>
      </c>
      <c r="E6487">
        <v>26</v>
      </c>
      <c r="F6487">
        <v>5</v>
      </c>
      <c r="G6487">
        <v>90402.77</v>
      </c>
      <c r="H6487">
        <v>1</v>
      </c>
      <c r="I6487" t="b">
        <v>1</v>
      </c>
      <c r="J6487" t="b">
        <v>1</v>
      </c>
      <c r="K6487">
        <v>3298.65</v>
      </c>
      <c r="L6487" t="b">
        <v>0</v>
      </c>
      <c r="M6487" t="b">
        <v>0</v>
      </c>
      <c r="N6487">
        <v>5</v>
      </c>
      <c r="O6487" s="3" t="s">
        <v>0</v>
      </c>
      <c r="P6487">
        <v>412</v>
      </c>
      <c r="Q6487" t="s">
        <v>2967</v>
      </c>
      <c r="R6487" t="s">
        <v>131</v>
      </c>
      <c r="S6487" t="s">
        <v>2967</v>
      </c>
      <c r="T6487" t="s">
        <v>2968</v>
      </c>
      <c r="U6487" t="s">
        <v>2968</v>
      </c>
      <c r="V6487" t="s">
        <v>2969</v>
      </c>
      <c r="W6487" t="s">
        <v>2970</v>
      </c>
      <c r="X6487" t="s">
        <v>2967</v>
      </c>
    </row>
    <row r="6488" spans="1:24">
      <c r="A6488">
        <v>15592761</v>
      </c>
      <c r="B6488">
        <v>710</v>
      </c>
      <c r="C6488" s="3" t="s">
        <v>2</v>
      </c>
      <c r="D6488" s="3" t="s">
        <v>5</v>
      </c>
      <c r="E6488">
        <v>40</v>
      </c>
      <c r="F6488">
        <v>5</v>
      </c>
      <c r="G6488">
        <v>0</v>
      </c>
      <c r="H6488">
        <v>2</v>
      </c>
      <c r="I6488" t="b">
        <v>0</v>
      </c>
      <c r="J6488" t="b">
        <v>0</v>
      </c>
      <c r="K6488">
        <v>162878.96</v>
      </c>
      <c r="L6488" t="b">
        <v>0</v>
      </c>
      <c r="M6488" t="b">
        <v>0</v>
      </c>
      <c r="N6488">
        <v>2</v>
      </c>
      <c r="O6488" s="3" t="s">
        <v>0</v>
      </c>
      <c r="P6488">
        <v>219</v>
      </c>
      <c r="Q6488" t="s">
        <v>2970</v>
      </c>
      <c r="R6488" t="s">
        <v>2967</v>
      </c>
      <c r="S6488" t="s">
        <v>2967</v>
      </c>
      <c r="T6488" t="s">
        <v>2969</v>
      </c>
      <c r="U6488" t="s">
        <v>2967</v>
      </c>
      <c r="V6488" t="s">
        <v>2971</v>
      </c>
      <c r="W6488" t="s">
        <v>2968</v>
      </c>
      <c r="X6488" t="s">
        <v>2968</v>
      </c>
    </row>
    <row r="6489" spans="1:24">
      <c r="A6489">
        <v>15574283</v>
      </c>
      <c r="B6489">
        <v>580</v>
      </c>
      <c r="C6489" s="3" t="s">
        <v>2</v>
      </c>
      <c r="D6489" s="3" t="s">
        <v>5</v>
      </c>
      <c r="E6489">
        <v>31</v>
      </c>
      <c r="F6489">
        <v>2</v>
      </c>
      <c r="G6489">
        <v>0</v>
      </c>
      <c r="H6489">
        <v>2</v>
      </c>
      <c r="I6489" t="b">
        <v>0</v>
      </c>
      <c r="J6489" t="b">
        <v>1</v>
      </c>
      <c r="K6489">
        <v>64014.239999999998</v>
      </c>
      <c r="L6489" t="b">
        <v>0</v>
      </c>
      <c r="M6489" t="b">
        <v>0</v>
      </c>
      <c r="N6489">
        <v>1</v>
      </c>
      <c r="O6489" s="3" t="s">
        <v>10</v>
      </c>
      <c r="P6489">
        <v>316</v>
      </c>
      <c r="Q6489" t="s">
        <v>2967</v>
      </c>
      <c r="R6489" t="s">
        <v>131</v>
      </c>
      <c r="S6489" t="s">
        <v>2968</v>
      </c>
      <c r="T6489" t="s">
        <v>2969</v>
      </c>
      <c r="U6489" t="s">
        <v>2967</v>
      </c>
      <c r="V6489" t="s">
        <v>2967</v>
      </c>
      <c r="W6489" t="s">
        <v>2968</v>
      </c>
      <c r="X6489" t="s">
        <v>2968</v>
      </c>
    </row>
    <row r="6490" spans="1:24">
      <c r="A6490">
        <v>15598097</v>
      </c>
      <c r="B6490">
        <v>550</v>
      </c>
      <c r="C6490" s="3" t="s">
        <v>2</v>
      </c>
      <c r="D6490" s="3" t="s">
        <v>5</v>
      </c>
      <c r="E6490">
        <v>44</v>
      </c>
      <c r="F6490">
        <v>9</v>
      </c>
      <c r="G6490">
        <v>0</v>
      </c>
      <c r="H6490">
        <v>2</v>
      </c>
      <c r="I6490" t="b">
        <v>1</v>
      </c>
      <c r="J6490" t="b">
        <v>0</v>
      </c>
      <c r="K6490">
        <v>26257.01</v>
      </c>
      <c r="L6490" t="b">
        <v>0</v>
      </c>
      <c r="M6490" t="b">
        <v>0</v>
      </c>
      <c r="N6490">
        <v>4</v>
      </c>
      <c r="O6490" s="3" t="s">
        <v>8</v>
      </c>
      <c r="P6490">
        <v>296</v>
      </c>
      <c r="Q6490" t="s">
        <v>2968</v>
      </c>
      <c r="R6490" t="s">
        <v>2967</v>
      </c>
      <c r="S6490" t="s">
        <v>2970</v>
      </c>
      <c r="T6490" t="s">
        <v>2969</v>
      </c>
      <c r="U6490" t="s">
        <v>2967</v>
      </c>
      <c r="V6490" t="s">
        <v>2968</v>
      </c>
      <c r="W6490" t="s">
        <v>2970</v>
      </c>
      <c r="X6490" t="s">
        <v>2968</v>
      </c>
    </row>
    <row r="6491" spans="1:24">
      <c r="A6491">
        <v>15711352</v>
      </c>
      <c r="B6491">
        <v>841</v>
      </c>
      <c r="C6491" s="3" t="s">
        <v>2</v>
      </c>
      <c r="D6491" s="3" t="s">
        <v>1</v>
      </c>
      <c r="E6491">
        <v>31</v>
      </c>
      <c r="F6491">
        <v>3</v>
      </c>
      <c r="G6491">
        <v>162701.65</v>
      </c>
      <c r="H6491">
        <v>2</v>
      </c>
      <c r="I6491" t="b">
        <v>1</v>
      </c>
      <c r="J6491" t="b">
        <v>1</v>
      </c>
      <c r="K6491">
        <v>126794.56</v>
      </c>
      <c r="L6491" t="b">
        <v>0</v>
      </c>
      <c r="M6491" t="b">
        <v>0</v>
      </c>
      <c r="N6491">
        <v>3</v>
      </c>
      <c r="O6491" s="3" t="s">
        <v>10</v>
      </c>
      <c r="P6491">
        <v>232</v>
      </c>
      <c r="Q6491" t="s">
        <v>2971</v>
      </c>
      <c r="R6491" t="s">
        <v>131</v>
      </c>
      <c r="S6491" t="s">
        <v>2968</v>
      </c>
      <c r="T6491" t="s">
        <v>2970</v>
      </c>
      <c r="U6491" t="s">
        <v>2967</v>
      </c>
      <c r="V6491" t="s">
        <v>2970</v>
      </c>
      <c r="W6491" t="s">
        <v>2967</v>
      </c>
      <c r="X6491" t="s">
        <v>2968</v>
      </c>
    </row>
    <row r="6492" spans="1:24">
      <c r="A6492">
        <v>15620751</v>
      </c>
      <c r="B6492">
        <v>760</v>
      </c>
      <c r="C6492" s="3" t="s">
        <v>2</v>
      </c>
      <c r="D6492" s="3" t="s">
        <v>5</v>
      </c>
      <c r="E6492">
        <v>34</v>
      </c>
      <c r="F6492">
        <v>2</v>
      </c>
      <c r="G6492">
        <v>0</v>
      </c>
      <c r="H6492">
        <v>2</v>
      </c>
      <c r="I6492" t="b">
        <v>1</v>
      </c>
      <c r="J6492" t="b">
        <v>0</v>
      </c>
      <c r="K6492">
        <v>164162.44</v>
      </c>
      <c r="L6492" t="b">
        <v>0</v>
      </c>
      <c r="M6492" t="b">
        <v>0</v>
      </c>
      <c r="N6492">
        <v>4</v>
      </c>
      <c r="O6492" s="3" t="s">
        <v>8</v>
      </c>
      <c r="P6492">
        <v>814</v>
      </c>
      <c r="Q6492" t="s">
        <v>2970</v>
      </c>
      <c r="R6492" t="s">
        <v>131</v>
      </c>
      <c r="S6492" t="s">
        <v>2968</v>
      </c>
      <c r="T6492" t="s">
        <v>2969</v>
      </c>
      <c r="U6492" t="s">
        <v>2967</v>
      </c>
      <c r="V6492" t="s">
        <v>2971</v>
      </c>
      <c r="W6492" t="s">
        <v>2970</v>
      </c>
      <c r="X6492" t="s">
        <v>2971</v>
      </c>
    </row>
    <row r="6493" spans="1:24">
      <c r="A6493">
        <v>15656717</v>
      </c>
      <c r="B6493">
        <v>687</v>
      </c>
      <c r="C6493" s="3" t="s">
        <v>2</v>
      </c>
      <c r="D6493" s="3" t="s">
        <v>1</v>
      </c>
      <c r="E6493">
        <v>30</v>
      </c>
      <c r="F6493">
        <v>6</v>
      </c>
      <c r="G6493">
        <v>0</v>
      </c>
      <c r="H6493">
        <v>2</v>
      </c>
      <c r="I6493" t="b">
        <v>0</v>
      </c>
      <c r="J6493" t="b">
        <v>0</v>
      </c>
      <c r="K6493">
        <v>179206.92</v>
      </c>
      <c r="L6493" t="b">
        <v>0</v>
      </c>
      <c r="M6493" t="b">
        <v>0</v>
      </c>
      <c r="N6493">
        <v>2</v>
      </c>
      <c r="O6493" s="3" t="s">
        <v>4</v>
      </c>
      <c r="P6493">
        <v>511</v>
      </c>
      <c r="Q6493" t="s">
        <v>2967</v>
      </c>
      <c r="R6493" t="s">
        <v>131</v>
      </c>
      <c r="S6493" t="s">
        <v>2967</v>
      </c>
      <c r="T6493" t="s">
        <v>2969</v>
      </c>
      <c r="U6493" t="s">
        <v>2967</v>
      </c>
      <c r="V6493" t="s">
        <v>2971</v>
      </c>
      <c r="W6493" t="s">
        <v>2968</v>
      </c>
      <c r="X6493" t="s">
        <v>2967</v>
      </c>
    </row>
    <row r="6494" spans="1:24">
      <c r="A6494">
        <v>15643121</v>
      </c>
      <c r="B6494">
        <v>753</v>
      </c>
      <c r="C6494" s="3" t="s">
        <v>6</v>
      </c>
      <c r="D6494" s="3" t="s">
        <v>1</v>
      </c>
      <c r="E6494">
        <v>35</v>
      </c>
      <c r="F6494">
        <v>5</v>
      </c>
      <c r="G6494">
        <v>82453.960000000006</v>
      </c>
      <c r="H6494">
        <v>2</v>
      </c>
      <c r="I6494" t="b">
        <v>0</v>
      </c>
      <c r="J6494" t="b">
        <v>0</v>
      </c>
      <c r="K6494">
        <v>18254.75</v>
      </c>
      <c r="L6494" t="b">
        <v>0</v>
      </c>
      <c r="M6494" t="b">
        <v>0</v>
      </c>
      <c r="N6494">
        <v>3</v>
      </c>
      <c r="O6494" s="3" t="s">
        <v>0</v>
      </c>
      <c r="P6494">
        <v>917</v>
      </c>
      <c r="Q6494" t="s">
        <v>2970</v>
      </c>
      <c r="R6494" t="s">
        <v>131</v>
      </c>
      <c r="S6494" t="s">
        <v>2967</v>
      </c>
      <c r="T6494" t="s">
        <v>2968</v>
      </c>
      <c r="U6494" t="s">
        <v>2967</v>
      </c>
      <c r="V6494" t="s">
        <v>2969</v>
      </c>
      <c r="W6494" t="s">
        <v>2967</v>
      </c>
      <c r="X6494" t="s">
        <v>2971</v>
      </c>
    </row>
    <row r="6495" spans="1:24">
      <c r="A6495">
        <v>15723671</v>
      </c>
      <c r="B6495">
        <v>661</v>
      </c>
      <c r="C6495" s="3" t="s">
        <v>2</v>
      </c>
      <c r="D6495" s="3" t="s">
        <v>5</v>
      </c>
      <c r="E6495">
        <v>35</v>
      </c>
      <c r="F6495">
        <v>9</v>
      </c>
      <c r="G6495">
        <v>100107.99</v>
      </c>
      <c r="H6495">
        <v>1</v>
      </c>
      <c r="I6495" t="b">
        <v>1</v>
      </c>
      <c r="J6495" t="b">
        <v>0</v>
      </c>
      <c r="K6495">
        <v>83949.68</v>
      </c>
      <c r="L6495" t="b">
        <v>0</v>
      </c>
      <c r="M6495" t="b">
        <v>0</v>
      </c>
      <c r="N6495">
        <v>3</v>
      </c>
      <c r="O6495" s="3" t="s">
        <v>4</v>
      </c>
      <c r="P6495">
        <v>661</v>
      </c>
      <c r="Q6495" t="s">
        <v>2967</v>
      </c>
      <c r="R6495" t="s">
        <v>131</v>
      </c>
      <c r="S6495" t="s">
        <v>2970</v>
      </c>
      <c r="T6495" t="s">
        <v>2967</v>
      </c>
      <c r="U6495" t="s">
        <v>2968</v>
      </c>
      <c r="V6495" t="s">
        <v>2967</v>
      </c>
      <c r="W6495" t="s">
        <v>2967</v>
      </c>
      <c r="X6495" t="s">
        <v>2970</v>
      </c>
    </row>
    <row r="6496" spans="1:24">
      <c r="A6496">
        <v>15752846</v>
      </c>
      <c r="B6496">
        <v>699</v>
      </c>
      <c r="C6496" s="3" t="s">
        <v>2</v>
      </c>
      <c r="D6496" s="3" t="s">
        <v>5</v>
      </c>
      <c r="E6496">
        <v>28</v>
      </c>
      <c r="F6496">
        <v>7</v>
      </c>
      <c r="G6496">
        <v>0</v>
      </c>
      <c r="H6496">
        <v>2</v>
      </c>
      <c r="I6496" t="b">
        <v>1</v>
      </c>
      <c r="J6496" t="b">
        <v>1</v>
      </c>
      <c r="K6496">
        <v>22684.78</v>
      </c>
      <c r="L6496" t="b">
        <v>0</v>
      </c>
      <c r="M6496" t="b">
        <v>0</v>
      </c>
      <c r="N6496">
        <v>2</v>
      </c>
      <c r="O6496" s="3" t="s">
        <v>4</v>
      </c>
      <c r="P6496">
        <v>638</v>
      </c>
      <c r="Q6496" t="s">
        <v>2967</v>
      </c>
      <c r="R6496" t="s">
        <v>131</v>
      </c>
      <c r="S6496" t="s">
        <v>2970</v>
      </c>
      <c r="T6496" t="s">
        <v>2969</v>
      </c>
      <c r="U6496" t="s">
        <v>2967</v>
      </c>
      <c r="V6496" t="s">
        <v>2968</v>
      </c>
      <c r="W6496" t="s">
        <v>2968</v>
      </c>
      <c r="X6496" t="s">
        <v>2970</v>
      </c>
    </row>
    <row r="6497" spans="1:24">
      <c r="A6497">
        <v>15640852</v>
      </c>
      <c r="B6497">
        <v>617</v>
      </c>
      <c r="C6497" s="3" t="s">
        <v>6</v>
      </c>
      <c r="D6497" s="3" t="s">
        <v>1</v>
      </c>
      <c r="E6497">
        <v>39</v>
      </c>
      <c r="F6497">
        <v>5</v>
      </c>
      <c r="G6497">
        <v>83348.89</v>
      </c>
      <c r="H6497">
        <v>3</v>
      </c>
      <c r="I6497" t="b">
        <v>1</v>
      </c>
      <c r="J6497" t="b">
        <v>0</v>
      </c>
      <c r="K6497">
        <v>7953.62</v>
      </c>
      <c r="L6497" t="b">
        <v>1</v>
      </c>
      <c r="M6497" t="b">
        <v>1</v>
      </c>
      <c r="N6497">
        <v>3</v>
      </c>
      <c r="O6497" s="3" t="s">
        <v>10</v>
      </c>
      <c r="P6497">
        <v>994</v>
      </c>
      <c r="Q6497" t="s">
        <v>2967</v>
      </c>
      <c r="R6497" t="s">
        <v>2967</v>
      </c>
      <c r="S6497" t="s">
        <v>2967</v>
      </c>
      <c r="T6497" t="s">
        <v>2968</v>
      </c>
      <c r="U6497" t="s">
        <v>2970</v>
      </c>
      <c r="V6497" t="s">
        <v>2969</v>
      </c>
      <c r="W6497" t="s">
        <v>2967</v>
      </c>
      <c r="X6497" t="s">
        <v>2971</v>
      </c>
    </row>
    <row r="6498" spans="1:24">
      <c r="A6498">
        <v>15789313</v>
      </c>
      <c r="B6498">
        <v>595</v>
      </c>
      <c r="C6498" s="3" t="s">
        <v>6</v>
      </c>
      <c r="D6498" s="3" t="s">
        <v>1</v>
      </c>
      <c r="E6498">
        <v>44</v>
      </c>
      <c r="F6498">
        <v>4</v>
      </c>
      <c r="G6498">
        <v>96553.52</v>
      </c>
      <c r="H6498">
        <v>2</v>
      </c>
      <c r="I6498" t="b">
        <v>1</v>
      </c>
      <c r="J6498" t="b">
        <v>0</v>
      </c>
      <c r="K6498">
        <v>143952.24</v>
      </c>
      <c r="L6498" t="b">
        <v>1</v>
      </c>
      <c r="M6498" t="b">
        <v>1</v>
      </c>
      <c r="N6498">
        <v>4</v>
      </c>
      <c r="O6498" s="3" t="s">
        <v>0</v>
      </c>
      <c r="P6498">
        <v>666</v>
      </c>
      <c r="Q6498" t="s">
        <v>2967</v>
      </c>
      <c r="R6498" t="s">
        <v>2967</v>
      </c>
      <c r="S6498" t="s">
        <v>2967</v>
      </c>
      <c r="T6498" t="s">
        <v>2968</v>
      </c>
      <c r="U6498" t="s">
        <v>2967</v>
      </c>
      <c r="V6498" t="s">
        <v>2970</v>
      </c>
      <c r="W6498" t="s">
        <v>2970</v>
      </c>
      <c r="X6498" t="s">
        <v>2970</v>
      </c>
    </row>
    <row r="6499" spans="1:24">
      <c r="A6499">
        <v>15793688</v>
      </c>
      <c r="B6499">
        <v>669</v>
      </c>
      <c r="C6499" s="3" t="s">
        <v>2</v>
      </c>
      <c r="D6499" s="3" t="s">
        <v>5</v>
      </c>
      <c r="E6499">
        <v>50</v>
      </c>
      <c r="F6499">
        <v>9</v>
      </c>
      <c r="G6499">
        <v>201009.64</v>
      </c>
      <c r="H6499">
        <v>1</v>
      </c>
      <c r="I6499" t="b">
        <v>1</v>
      </c>
      <c r="J6499" t="b">
        <v>0</v>
      </c>
      <c r="K6499">
        <v>158032.5</v>
      </c>
      <c r="L6499" t="b">
        <v>1</v>
      </c>
      <c r="M6499" t="b">
        <v>1</v>
      </c>
      <c r="N6499">
        <v>2</v>
      </c>
      <c r="O6499" s="3" t="s">
        <v>10</v>
      </c>
      <c r="P6499">
        <v>346</v>
      </c>
      <c r="Q6499" t="s">
        <v>2967</v>
      </c>
      <c r="R6499" t="s">
        <v>2967</v>
      </c>
      <c r="S6499" t="s">
        <v>2970</v>
      </c>
      <c r="T6499" t="s">
        <v>2971</v>
      </c>
      <c r="U6499" t="s">
        <v>2968</v>
      </c>
      <c r="V6499" t="s">
        <v>2971</v>
      </c>
      <c r="W6499" t="s">
        <v>2968</v>
      </c>
      <c r="X6499" t="s">
        <v>2968</v>
      </c>
    </row>
    <row r="6500" spans="1:24">
      <c r="A6500">
        <v>15770405</v>
      </c>
      <c r="B6500">
        <v>613</v>
      </c>
      <c r="C6500" s="3" t="s">
        <v>2</v>
      </c>
      <c r="D6500" s="3" t="s">
        <v>1</v>
      </c>
      <c r="E6500">
        <v>27</v>
      </c>
      <c r="F6500">
        <v>5</v>
      </c>
      <c r="G6500">
        <v>125167.74</v>
      </c>
      <c r="H6500">
        <v>1</v>
      </c>
      <c r="I6500" t="b">
        <v>1</v>
      </c>
      <c r="J6500" t="b">
        <v>0</v>
      </c>
      <c r="K6500">
        <v>199104.52</v>
      </c>
      <c r="L6500" t="b">
        <v>0</v>
      </c>
      <c r="M6500" t="b">
        <v>0</v>
      </c>
      <c r="N6500">
        <v>3</v>
      </c>
      <c r="O6500" s="3" t="s">
        <v>8</v>
      </c>
      <c r="P6500">
        <v>819</v>
      </c>
      <c r="Q6500" t="s">
        <v>2967</v>
      </c>
      <c r="R6500" t="s">
        <v>131</v>
      </c>
      <c r="S6500" t="s">
        <v>2967</v>
      </c>
      <c r="T6500" t="s">
        <v>2967</v>
      </c>
      <c r="U6500" t="s">
        <v>2968</v>
      </c>
      <c r="V6500" t="s">
        <v>2971</v>
      </c>
      <c r="W6500" t="s">
        <v>2967</v>
      </c>
      <c r="X6500" t="s">
        <v>2971</v>
      </c>
    </row>
    <row r="6501" spans="1:24">
      <c r="A6501">
        <v>15702561</v>
      </c>
      <c r="B6501">
        <v>782</v>
      </c>
      <c r="C6501" s="3" t="s">
        <v>2</v>
      </c>
      <c r="D6501" s="3" t="s">
        <v>5</v>
      </c>
      <c r="E6501">
        <v>32</v>
      </c>
      <c r="F6501">
        <v>9</v>
      </c>
      <c r="G6501">
        <v>0</v>
      </c>
      <c r="H6501">
        <v>1</v>
      </c>
      <c r="I6501" t="b">
        <v>1</v>
      </c>
      <c r="J6501" t="b">
        <v>1</v>
      </c>
      <c r="K6501">
        <v>87566.97</v>
      </c>
      <c r="L6501" t="b">
        <v>0</v>
      </c>
      <c r="M6501" t="b">
        <v>0</v>
      </c>
      <c r="N6501">
        <v>5</v>
      </c>
      <c r="O6501" s="3" t="s">
        <v>8</v>
      </c>
      <c r="P6501">
        <v>255</v>
      </c>
      <c r="Q6501" t="s">
        <v>2970</v>
      </c>
      <c r="R6501" t="s">
        <v>131</v>
      </c>
      <c r="S6501" t="s">
        <v>2970</v>
      </c>
      <c r="T6501" t="s">
        <v>2969</v>
      </c>
      <c r="U6501" t="s">
        <v>2968</v>
      </c>
      <c r="V6501" t="s">
        <v>2967</v>
      </c>
      <c r="W6501" t="s">
        <v>2970</v>
      </c>
      <c r="X6501" t="s">
        <v>2968</v>
      </c>
    </row>
    <row r="6502" spans="1:24">
      <c r="A6502">
        <v>15625964</v>
      </c>
      <c r="B6502">
        <v>582</v>
      </c>
      <c r="C6502" s="3" t="s">
        <v>2</v>
      </c>
      <c r="D6502" s="3" t="s">
        <v>1</v>
      </c>
      <c r="E6502">
        <v>43</v>
      </c>
      <c r="F6502">
        <v>5</v>
      </c>
      <c r="G6502">
        <v>153313.67000000001</v>
      </c>
      <c r="H6502">
        <v>1</v>
      </c>
      <c r="I6502" t="b">
        <v>0</v>
      </c>
      <c r="J6502" t="b">
        <v>0</v>
      </c>
      <c r="K6502">
        <v>170563.73</v>
      </c>
      <c r="L6502" t="b">
        <v>0</v>
      </c>
      <c r="M6502" t="b">
        <v>0</v>
      </c>
      <c r="N6502">
        <v>4</v>
      </c>
      <c r="O6502" s="3" t="s">
        <v>10</v>
      </c>
      <c r="P6502">
        <v>794</v>
      </c>
      <c r="Q6502" t="s">
        <v>2967</v>
      </c>
      <c r="R6502" t="s">
        <v>2967</v>
      </c>
      <c r="S6502" t="s">
        <v>2967</v>
      </c>
      <c r="T6502" t="s">
        <v>2970</v>
      </c>
      <c r="U6502" t="s">
        <v>2968</v>
      </c>
      <c r="V6502" t="s">
        <v>2971</v>
      </c>
      <c r="W6502" t="s">
        <v>2970</v>
      </c>
      <c r="X6502" t="s">
        <v>2970</v>
      </c>
    </row>
    <row r="6503" spans="1:24">
      <c r="A6503">
        <v>15761364</v>
      </c>
      <c r="B6503">
        <v>679</v>
      </c>
      <c r="C6503" s="3" t="s">
        <v>2</v>
      </c>
      <c r="D6503" s="3" t="s">
        <v>5</v>
      </c>
      <c r="E6503">
        <v>30</v>
      </c>
      <c r="F6503">
        <v>9</v>
      </c>
      <c r="G6503">
        <v>0</v>
      </c>
      <c r="H6503">
        <v>2</v>
      </c>
      <c r="I6503" t="b">
        <v>1</v>
      </c>
      <c r="J6503" t="b">
        <v>0</v>
      </c>
      <c r="K6503">
        <v>157871.54999999999</v>
      </c>
      <c r="L6503" t="b">
        <v>0</v>
      </c>
      <c r="M6503" t="b">
        <v>0</v>
      </c>
      <c r="N6503">
        <v>5</v>
      </c>
      <c r="O6503" s="3" t="s">
        <v>10</v>
      </c>
      <c r="P6503">
        <v>460</v>
      </c>
      <c r="Q6503" t="s">
        <v>2967</v>
      </c>
      <c r="R6503" t="s">
        <v>131</v>
      </c>
      <c r="S6503" t="s">
        <v>2970</v>
      </c>
      <c r="T6503" t="s">
        <v>2969</v>
      </c>
      <c r="U6503" t="s">
        <v>2967</v>
      </c>
      <c r="V6503" t="s">
        <v>2971</v>
      </c>
      <c r="W6503" t="s">
        <v>2970</v>
      </c>
      <c r="X6503" t="s">
        <v>2967</v>
      </c>
    </row>
    <row r="6504" spans="1:24">
      <c r="A6504">
        <v>15590286</v>
      </c>
      <c r="B6504">
        <v>611</v>
      </c>
      <c r="C6504" s="3" t="s">
        <v>2</v>
      </c>
      <c r="D6504" s="3" t="s">
        <v>1</v>
      </c>
      <c r="E6504">
        <v>40</v>
      </c>
      <c r="F6504">
        <v>2</v>
      </c>
      <c r="G6504">
        <v>125879.29</v>
      </c>
      <c r="H6504">
        <v>1</v>
      </c>
      <c r="I6504" t="b">
        <v>1</v>
      </c>
      <c r="J6504" t="b">
        <v>0</v>
      </c>
      <c r="K6504">
        <v>93203.43</v>
      </c>
      <c r="L6504" t="b">
        <v>0</v>
      </c>
      <c r="M6504" t="b">
        <v>0</v>
      </c>
      <c r="N6504">
        <v>4</v>
      </c>
      <c r="O6504" s="3" t="s">
        <v>10</v>
      </c>
      <c r="P6504">
        <v>319</v>
      </c>
      <c r="Q6504" t="s">
        <v>2967</v>
      </c>
      <c r="R6504" t="s">
        <v>2967</v>
      </c>
      <c r="S6504" t="s">
        <v>2968</v>
      </c>
      <c r="T6504" t="s">
        <v>2967</v>
      </c>
      <c r="U6504" t="s">
        <v>2968</v>
      </c>
      <c r="V6504" t="s">
        <v>2967</v>
      </c>
      <c r="W6504" t="s">
        <v>2970</v>
      </c>
      <c r="X6504" t="s">
        <v>2968</v>
      </c>
    </row>
    <row r="6505" spans="1:24">
      <c r="A6505">
        <v>15587978</v>
      </c>
      <c r="B6505">
        <v>455</v>
      </c>
      <c r="C6505" s="3" t="s">
        <v>6</v>
      </c>
      <c r="D6505" s="3" t="s">
        <v>1</v>
      </c>
      <c r="E6505">
        <v>37</v>
      </c>
      <c r="F6505">
        <v>6</v>
      </c>
      <c r="G6505">
        <v>170057.62</v>
      </c>
      <c r="H6505">
        <v>1</v>
      </c>
      <c r="I6505" t="b">
        <v>0</v>
      </c>
      <c r="J6505" t="b">
        <v>1</v>
      </c>
      <c r="K6505">
        <v>54398.559999999998</v>
      </c>
      <c r="L6505" t="b">
        <v>0</v>
      </c>
      <c r="M6505" t="b">
        <v>0</v>
      </c>
      <c r="N6505">
        <v>5</v>
      </c>
      <c r="O6505" s="3" t="s">
        <v>4</v>
      </c>
      <c r="P6505">
        <v>932</v>
      </c>
      <c r="Q6505" t="s">
        <v>2968</v>
      </c>
      <c r="R6505" t="s">
        <v>2967</v>
      </c>
      <c r="S6505" t="s">
        <v>2967</v>
      </c>
      <c r="T6505" t="s">
        <v>2970</v>
      </c>
      <c r="U6505" t="s">
        <v>2968</v>
      </c>
      <c r="V6505" t="s">
        <v>2967</v>
      </c>
      <c r="W6505" t="s">
        <v>2970</v>
      </c>
      <c r="X6505" t="s">
        <v>2971</v>
      </c>
    </row>
    <row r="6506" spans="1:24">
      <c r="A6506">
        <v>15773242</v>
      </c>
      <c r="B6506">
        <v>621</v>
      </c>
      <c r="C6506" s="3" t="s">
        <v>2</v>
      </c>
      <c r="D6506" s="3" t="s">
        <v>5</v>
      </c>
      <c r="E6506">
        <v>32</v>
      </c>
      <c r="F6506">
        <v>1</v>
      </c>
      <c r="G6506">
        <v>0</v>
      </c>
      <c r="H6506">
        <v>2</v>
      </c>
      <c r="I6506" t="b">
        <v>1</v>
      </c>
      <c r="J6506" t="b">
        <v>1</v>
      </c>
      <c r="K6506">
        <v>168779.47</v>
      </c>
      <c r="L6506" t="b">
        <v>0</v>
      </c>
      <c r="M6506" t="b">
        <v>0</v>
      </c>
      <c r="N6506">
        <v>5</v>
      </c>
      <c r="O6506" s="3" t="s">
        <v>4</v>
      </c>
      <c r="P6506">
        <v>781</v>
      </c>
      <c r="Q6506" t="s">
        <v>2967</v>
      </c>
      <c r="R6506" t="s">
        <v>131</v>
      </c>
      <c r="S6506" t="s">
        <v>2968</v>
      </c>
      <c r="T6506" t="s">
        <v>2969</v>
      </c>
      <c r="U6506" t="s">
        <v>2967</v>
      </c>
      <c r="V6506" t="s">
        <v>2971</v>
      </c>
      <c r="W6506" t="s">
        <v>2970</v>
      </c>
      <c r="X6506" t="s">
        <v>2970</v>
      </c>
    </row>
    <row r="6507" spans="1:24">
      <c r="A6507">
        <v>15761053</v>
      </c>
      <c r="B6507">
        <v>596</v>
      </c>
      <c r="C6507" s="3" t="s">
        <v>6</v>
      </c>
      <c r="D6507" s="3" t="s">
        <v>5</v>
      </c>
      <c r="E6507">
        <v>48</v>
      </c>
      <c r="F6507">
        <v>2</v>
      </c>
      <c r="G6507">
        <v>131326.47</v>
      </c>
      <c r="H6507">
        <v>1</v>
      </c>
      <c r="I6507" t="b">
        <v>0</v>
      </c>
      <c r="J6507" t="b">
        <v>0</v>
      </c>
      <c r="K6507">
        <v>1140.02</v>
      </c>
      <c r="L6507" t="b">
        <v>1</v>
      </c>
      <c r="M6507" t="b">
        <v>1</v>
      </c>
      <c r="N6507">
        <v>2</v>
      </c>
      <c r="O6507" s="3" t="s">
        <v>0</v>
      </c>
      <c r="P6507">
        <v>912</v>
      </c>
      <c r="Q6507" t="s">
        <v>2967</v>
      </c>
      <c r="R6507" t="s">
        <v>2967</v>
      </c>
      <c r="S6507" t="s">
        <v>2968</v>
      </c>
      <c r="T6507" t="s">
        <v>2967</v>
      </c>
      <c r="U6507" t="s">
        <v>2968</v>
      </c>
      <c r="V6507" t="s">
        <v>2969</v>
      </c>
      <c r="W6507" t="s">
        <v>2968</v>
      </c>
      <c r="X6507" t="s">
        <v>2971</v>
      </c>
    </row>
    <row r="6508" spans="1:24">
      <c r="A6508">
        <v>15702095</v>
      </c>
      <c r="B6508">
        <v>585</v>
      </c>
      <c r="C6508" s="3" t="s">
        <v>15</v>
      </c>
      <c r="D6508" s="3" t="s">
        <v>1</v>
      </c>
      <c r="E6508">
        <v>56</v>
      </c>
      <c r="F6508">
        <v>1</v>
      </c>
      <c r="G6508">
        <v>128472.8</v>
      </c>
      <c r="H6508">
        <v>1</v>
      </c>
      <c r="I6508" t="b">
        <v>1</v>
      </c>
      <c r="J6508" t="b">
        <v>0</v>
      </c>
      <c r="K6508">
        <v>186476.91</v>
      </c>
      <c r="L6508" t="b">
        <v>1</v>
      </c>
      <c r="M6508" t="b">
        <v>1</v>
      </c>
      <c r="N6508">
        <v>2</v>
      </c>
      <c r="O6508" s="3" t="s">
        <v>4</v>
      </c>
      <c r="P6508">
        <v>815</v>
      </c>
      <c r="Q6508" t="s">
        <v>2967</v>
      </c>
      <c r="R6508" t="s">
        <v>2973</v>
      </c>
      <c r="S6508" t="s">
        <v>2968</v>
      </c>
      <c r="T6508" t="s">
        <v>2967</v>
      </c>
      <c r="U6508" t="s">
        <v>2968</v>
      </c>
      <c r="V6508" t="s">
        <v>2971</v>
      </c>
      <c r="W6508" t="s">
        <v>2968</v>
      </c>
      <c r="X6508" t="s">
        <v>2971</v>
      </c>
    </row>
    <row r="6509" spans="1:24">
      <c r="A6509">
        <v>15764253</v>
      </c>
      <c r="B6509">
        <v>742</v>
      </c>
      <c r="C6509" s="3" t="s">
        <v>2</v>
      </c>
      <c r="D6509" s="3" t="s">
        <v>5</v>
      </c>
      <c r="E6509">
        <v>32</v>
      </c>
      <c r="F6509">
        <v>6</v>
      </c>
      <c r="G6509">
        <v>160485.16</v>
      </c>
      <c r="H6509">
        <v>1</v>
      </c>
      <c r="I6509" t="b">
        <v>1</v>
      </c>
      <c r="J6509" t="b">
        <v>0</v>
      </c>
      <c r="K6509">
        <v>29023.03</v>
      </c>
      <c r="L6509" t="b">
        <v>0</v>
      </c>
      <c r="M6509" t="b">
        <v>0</v>
      </c>
      <c r="N6509">
        <v>5</v>
      </c>
      <c r="O6509" s="3" t="s">
        <v>4</v>
      </c>
      <c r="P6509">
        <v>295</v>
      </c>
      <c r="Q6509" t="s">
        <v>2970</v>
      </c>
      <c r="R6509" t="s">
        <v>131</v>
      </c>
      <c r="S6509" t="s">
        <v>2967</v>
      </c>
      <c r="T6509" t="s">
        <v>2970</v>
      </c>
      <c r="U6509" t="s">
        <v>2968</v>
      </c>
      <c r="V6509" t="s">
        <v>2968</v>
      </c>
      <c r="W6509" t="s">
        <v>2970</v>
      </c>
      <c r="X6509" t="s">
        <v>2968</v>
      </c>
    </row>
    <row r="6510" spans="1:24">
      <c r="A6510">
        <v>15700801</v>
      </c>
      <c r="B6510">
        <v>850</v>
      </c>
      <c r="C6510" s="3" t="s">
        <v>6</v>
      </c>
      <c r="D6510" s="3" t="s">
        <v>5</v>
      </c>
      <c r="E6510">
        <v>42</v>
      </c>
      <c r="F6510">
        <v>6</v>
      </c>
      <c r="G6510">
        <v>84445.68</v>
      </c>
      <c r="H6510">
        <v>3</v>
      </c>
      <c r="I6510" t="b">
        <v>0</v>
      </c>
      <c r="J6510" t="b">
        <v>1</v>
      </c>
      <c r="K6510">
        <v>60021.34</v>
      </c>
      <c r="L6510" t="b">
        <v>1</v>
      </c>
      <c r="M6510" t="b">
        <v>1</v>
      </c>
      <c r="N6510">
        <v>1</v>
      </c>
      <c r="O6510" s="3" t="s">
        <v>0</v>
      </c>
      <c r="P6510">
        <v>411</v>
      </c>
      <c r="Q6510" t="s">
        <v>2971</v>
      </c>
      <c r="R6510" t="s">
        <v>2967</v>
      </c>
      <c r="S6510" t="s">
        <v>2967</v>
      </c>
      <c r="T6510" t="s">
        <v>2968</v>
      </c>
      <c r="U6510" t="s">
        <v>2970</v>
      </c>
      <c r="V6510" t="s">
        <v>2967</v>
      </c>
      <c r="W6510" t="s">
        <v>2968</v>
      </c>
      <c r="X6510" t="s">
        <v>2967</v>
      </c>
    </row>
    <row r="6511" spans="1:24">
      <c r="A6511">
        <v>15730590</v>
      </c>
      <c r="B6511">
        <v>738</v>
      </c>
      <c r="C6511" s="3" t="s">
        <v>6</v>
      </c>
      <c r="D6511" s="3" t="s">
        <v>1</v>
      </c>
      <c r="E6511">
        <v>40</v>
      </c>
      <c r="F6511">
        <v>1</v>
      </c>
      <c r="G6511">
        <v>115409.18</v>
      </c>
      <c r="H6511">
        <v>2</v>
      </c>
      <c r="I6511" t="b">
        <v>0</v>
      </c>
      <c r="J6511" t="b">
        <v>0</v>
      </c>
      <c r="K6511">
        <v>180456.8</v>
      </c>
      <c r="L6511" t="b">
        <v>0</v>
      </c>
      <c r="M6511" t="b">
        <v>0</v>
      </c>
      <c r="N6511">
        <v>5</v>
      </c>
      <c r="O6511" s="3" t="s">
        <v>4</v>
      </c>
      <c r="P6511">
        <v>925</v>
      </c>
      <c r="Q6511" t="s">
        <v>2970</v>
      </c>
      <c r="R6511" t="s">
        <v>2967</v>
      </c>
      <c r="S6511" t="s">
        <v>2968</v>
      </c>
      <c r="T6511" t="s">
        <v>2967</v>
      </c>
      <c r="U6511" t="s">
        <v>2967</v>
      </c>
      <c r="V6511" t="s">
        <v>2971</v>
      </c>
      <c r="W6511" t="s">
        <v>2970</v>
      </c>
      <c r="X6511" t="s">
        <v>2971</v>
      </c>
    </row>
    <row r="6512" spans="1:24">
      <c r="A6512">
        <v>15643916</v>
      </c>
      <c r="B6512">
        <v>619</v>
      </c>
      <c r="C6512" s="3" t="s">
        <v>15</v>
      </c>
      <c r="D6512" s="3" t="s">
        <v>5</v>
      </c>
      <c r="E6512">
        <v>46</v>
      </c>
      <c r="F6512">
        <v>8</v>
      </c>
      <c r="G6512">
        <v>62400.480000000003</v>
      </c>
      <c r="H6512">
        <v>1</v>
      </c>
      <c r="I6512" t="b">
        <v>1</v>
      </c>
      <c r="J6512" t="b">
        <v>1</v>
      </c>
      <c r="K6512">
        <v>132498.39000000001</v>
      </c>
      <c r="L6512" t="b">
        <v>1</v>
      </c>
      <c r="M6512" t="b">
        <v>1</v>
      </c>
      <c r="N6512">
        <v>5</v>
      </c>
      <c r="O6512" s="3" t="s">
        <v>4</v>
      </c>
      <c r="P6512">
        <v>862</v>
      </c>
      <c r="Q6512" t="s">
        <v>2967</v>
      </c>
      <c r="R6512" t="s">
        <v>2967</v>
      </c>
      <c r="S6512" t="s">
        <v>2970</v>
      </c>
      <c r="T6512" t="s">
        <v>2968</v>
      </c>
      <c r="U6512" t="s">
        <v>2968</v>
      </c>
      <c r="V6512" t="s">
        <v>2970</v>
      </c>
      <c r="W6512" t="s">
        <v>2970</v>
      </c>
      <c r="X6512" t="s">
        <v>2971</v>
      </c>
    </row>
    <row r="6513" spans="1:24">
      <c r="A6513">
        <v>15720636</v>
      </c>
      <c r="B6513">
        <v>628</v>
      </c>
      <c r="C6513" s="3" t="s">
        <v>2</v>
      </c>
      <c r="D6513" s="3" t="s">
        <v>1</v>
      </c>
      <c r="E6513">
        <v>50</v>
      </c>
      <c r="F6513">
        <v>4</v>
      </c>
      <c r="G6513">
        <v>143054.56</v>
      </c>
      <c r="H6513">
        <v>1</v>
      </c>
      <c r="I6513" t="b">
        <v>0</v>
      </c>
      <c r="J6513" t="b">
        <v>1</v>
      </c>
      <c r="K6513">
        <v>109608.81</v>
      </c>
      <c r="L6513" t="b">
        <v>1</v>
      </c>
      <c r="M6513" t="b">
        <v>1</v>
      </c>
      <c r="N6513">
        <v>5</v>
      </c>
      <c r="O6513" s="3" t="s">
        <v>0</v>
      </c>
      <c r="P6513">
        <v>306</v>
      </c>
      <c r="Q6513" t="s">
        <v>2967</v>
      </c>
      <c r="R6513" t="s">
        <v>2967</v>
      </c>
      <c r="S6513" t="s">
        <v>2967</v>
      </c>
      <c r="T6513" t="s">
        <v>2967</v>
      </c>
      <c r="U6513" t="s">
        <v>2968</v>
      </c>
      <c r="V6513" t="s">
        <v>2970</v>
      </c>
      <c r="W6513" t="s">
        <v>2970</v>
      </c>
      <c r="X6513" t="s">
        <v>2968</v>
      </c>
    </row>
    <row r="6514" spans="1:24">
      <c r="A6514">
        <v>15795429</v>
      </c>
      <c r="B6514">
        <v>487</v>
      </c>
      <c r="C6514" s="3" t="s">
        <v>2</v>
      </c>
      <c r="D6514" s="3" t="s">
        <v>5</v>
      </c>
      <c r="E6514">
        <v>24</v>
      </c>
      <c r="F6514">
        <v>7</v>
      </c>
      <c r="G6514">
        <v>133628.09</v>
      </c>
      <c r="H6514">
        <v>2</v>
      </c>
      <c r="I6514" t="b">
        <v>1</v>
      </c>
      <c r="J6514" t="b">
        <v>1</v>
      </c>
      <c r="K6514">
        <v>98570.01</v>
      </c>
      <c r="L6514" t="b">
        <v>0</v>
      </c>
      <c r="M6514" t="b">
        <v>0</v>
      </c>
      <c r="N6514">
        <v>4</v>
      </c>
      <c r="O6514" s="3" t="s">
        <v>4</v>
      </c>
      <c r="P6514">
        <v>223</v>
      </c>
      <c r="Q6514" t="s">
        <v>2968</v>
      </c>
      <c r="R6514" t="s">
        <v>2972</v>
      </c>
      <c r="S6514" t="s">
        <v>2970</v>
      </c>
      <c r="T6514" t="s">
        <v>2967</v>
      </c>
      <c r="U6514" t="s">
        <v>2967</v>
      </c>
      <c r="V6514" t="s">
        <v>2967</v>
      </c>
      <c r="W6514" t="s">
        <v>2970</v>
      </c>
      <c r="X6514" t="s">
        <v>2968</v>
      </c>
    </row>
    <row r="6515" spans="1:24">
      <c r="A6515">
        <v>15609254</v>
      </c>
      <c r="B6515">
        <v>513</v>
      </c>
      <c r="C6515" s="3" t="s">
        <v>15</v>
      </c>
      <c r="D6515" s="3" t="s">
        <v>1</v>
      </c>
      <c r="E6515">
        <v>41</v>
      </c>
      <c r="F6515">
        <v>9</v>
      </c>
      <c r="G6515">
        <v>107135.03999999999</v>
      </c>
      <c r="H6515">
        <v>2</v>
      </c>
      <c r="I6515" t="b">
        <v>1</v>
      </c>
      <c r="J6515" t="b">
        <v>1</v>
      </c>
      <c r="K6515">
        <v>160546.57999999999</v>
      </c>
      <c r="L6515" t="b">
        <v>0</v>
      </c>
      <c r="M6515" t="b">
        <v>0</v>
      </c>
      <c r="N6515">
        <v>1</v>
      </c>
      <c r="O6515" s="3" t="s">
        <v>0</v>
      </c>
      <c r="P6515">
        <v>576</v>
      </c>
      <c r="Q6515" t="s">
        <v>2968</v>
      </c>
      <c r="R6515" t="s">
        <v>2967</v>
      </c>
      <c r="S6515" t="s">
        <v>2970</v>
      </c>
      <c r="T6515" t="s">
        <v>2967</v>
      </c>
      <c r="U6515" t="s">
        <v>2967</v>
      </c>
      <c r="V6515" t="s">
        <v>2971</v>
      </c>
      <c r="W6515" t="s">
        <v>2968</v>
      </c>
      <c r="X6515" t="s">
        <v>2967</v>
      </c>
    </row>
    <row r="6516" spans="1:24">
      <c r="A6516">
        <v>15625141</v>
      </c>
      <c r="B6516">
        <v>563</v>
      </c>
      <c r="C6516" s="3" t="s">
        <v>15</v>
      </c>
      <c r="D6516" s="3" t="s">
        <v>5</v>
      </c>
      <c r="E6516">
        <v>26</v>
      </c>
      <c r="F6516">
        <v>7</v>
      </c>
      <c r="G6516">
        <v>0</v>
      </c>
      <c r="H6516">
        <v>2</v>
      </c>
      <c r="I6516" t="b">
        <v>0</v>
      </c>
      <c r="J6516" t="b">
        <v>0</v>
      </c>
      <c r="K6516">
        <v>6139.74</v>
      </c>
      <c r="L6516" t="b">
        <v>0</v>
      </c>
      <c r="M6516" t="b">
        <v>0</v>
      </c>
      <c r="N6516">
        <v>4</v>
      </c>
      <c r="O6516" s="3" t="s">
        <v>0</v>
      </c>
      <c r="P6516">
        <v>743</v>
      </c>
      <c r="Q6516" t="s">
        <v>2967</v>
      </c>
      <c r="R6516" t="s">
        <v>131</v>
      </c>
      <c r="S6516" t="s">
        <v>2970</v>
      </c>
      <c r="T6516" t="s">
        <v>2969</v>
      </c>
      <c r="U6516" t="s">
        <v>2967</v>
      </c>
      <c r="V6516" t="s">
        <v>2969</v>
      </c>
      <c r="W6516" t="s">
        <v>2970</v>
      </c>
      <c r="X6516" t="s">
        <v>2970</v>
      </c>
    </row>
    <row r="6517" spans="1:24">
      <c r="A6517">
        <v>15810898</v>
      </c>
      <c r="B6517">
        <v>803</v>
      </c>
      <c r="C6517" s="3" t="s">
        <v>2</v>
      </c>
      <c r="D6517" s="3" t="s">
        <v>1</v>
      </c>
      <c r="E6517">
        <v>65</v>
      </c>
      <c r="F6517">
        <v>2</v>
      </c>
      <c r="G6517">
        <v>151659.51999999999</v>
      </c>
      <c r="H6517">
        <v>2</v>
      </c>
      <c r="I6517" t="b">
        <v>0</v>
      </c>
      <c r="J6517" t="b">
        <v>1</v>
      </c>
      <c r="K6517">
        <v>6930.17</v>
      </c>
      <c r="L6517" t="b">
        <v>0</v>
      </c>
      <c r="M6517" t="b">
        <v>0</v>
      </c>
      <c r="N6517">
        <v>5</v>
      </c>
      <c r="O6517" s="3" t="s">
        <v>10</v>
      </c>
      <c r="P6517">
        <v>321</v>
      </c>
      <c r="Q6517" t="s">
        <v>2971</v>
      </c>
      <c r="R6517" t="s">
        <v>2973</v>
      </c>
      <c r="S6517" t="s">
        <v>2968</v>
      </c>
      <c r="T6517" t="s">
        <v>2970</v>
      </c>
      <c r="U6517" t="s">
        <v>2967</v>
      </c>
      <c r="V6517" t="s">
        <v>2969</v>
      </c>
      <c r="W6517" t="s">
        <v>2970</v>
      </c>
      <c r="X6517" t="s">
        <v>2968</v>
      </c>
    </row>
    <row r="6518" spans="1:24">
      <c r="A6518">
        <v>15775797</v>
      </c>
      <c r="B6518">
        <v>607</v>
      </c>
      <c r="C6518" s="3" t="s">
        <v>15</v>
      </c>
      <c r="D6518" s="3" t="s">
        <v>1</v>
      </c>
      <c r="E6518">
        <v>32</v>
      </c>
      <c r="F6518">
        <v>7</v>
      </c>
      <c r="G6518">
        <v>0</v>
      </c>
      <c r="H6518">
        <v>3</v>
      </c>
      <c r="I6518" t="b">
        <v>0</v>
      </c>
      <c r="J6518" t="b">
        <v>1</v>
      </c>
      <c r="K6518">
        <v>10674.62</v>
      </c>
      <c r="L6518" t="b">
        <v>0</v>
      </c>
      <c r="M6518" t="b">
        <v>0</v>
      </c>
      <c r="N6518">
        <v>4</v>
      </c>
      <c r="O6518" s="3" t="s">
        <v>0</v>
      </c>
      <c r="P6518">
        <v>701</v>
      </c>
      <c r="Q6518" t="s">
        <v>2967</v>
      </c>
      <c r="R6518" t="s">
        <v>131</v>
      </c>
      <c r="S6518" t="s">
        <v>2970</v>
      </c>
      <c r="T6518" t="s">
        <v>2969</v>
      </c>
      <c r="U6518" t="s">
        <v>2970</v>
      </c>
      <c r="V6518" t="s">
        <v>2969</v>
      </c>
      <c r="W6518" t="s">
        <v>2970</v>
      </c>
      <c r="X6518" t="s">
        <v>2970</v>
      </c>
    </row>
    <row r="6519" spans="1:24">
      <c r="A6519">
        <v>15795246</v>
      </c>
      <c r="B6519">
        <v>628</v>
      </c>
      <c r="C6519" s="3" t="s">
        <v>6</v>
      </c>
      <c r="D6519" s="3" t="s">
        <v>1</v>
      </c>
      <c r="E6519">
        <v>51</v>
      </c>
      <c r="F6519">
        <v>9</v>
      </c>
      <c r="G6519">
        <v>155903.82</v>
      </c>
      <c r="H6519">
        <v>2</v>
      </c>
      <c r="I6519" t="b">
        <v>1</v>
      </c>
      <c r="J6519" t="b">
        <v>1</v>
      </c>
      <c r="K6519">
        <v>71159.839999999997</v>
      </c>
      <c r="L6519" t="b">
        <v>0</v>
      </c>
      <c r="M6519" t="b">
        <v>0</v>
      </c>
      <c r="N6519">
        <v>5</v>
      </c>
      <c r="O6519" s="3" t="s">
        <v>8</v>
      </c>
      <c r="P6519">
        <v>597</v>
      </c>
      <c r="Q6519" t="s">
        <v>2967</v>
      </c>
      <c r="R6519" t="s">
        <v>2967</v>
      </c>
      <c r="S6519" t="s">
        <v>2970</v>
      </c>
      <c r="T6519" t="s">
        <v>2970</v>
      </c>
      <c r="U6519" t="s">
        <v>2967</v>
      </c>
      <c r="V6519" t="s">
        <v>2967</v>
      </c>
      <c r="W6519" t="s">
        <v>2970</v>
      </c>
      <c r="X6519" t="s">
        <v>2967</v>
      </c>
    </row>
    <row r="6520" spans="1:24">
      <c r="A6520">
        <v>15795275</v>
      </c>
      <c r="B6520">
        <v>521</v>
      </c>
      <c r="C6520" s="3" t="s">
        <v>15</v>
      </c>
      <c r="D6520" s="3" t="s">
        <v>1</v>
      </c>
      <c r="E6520">
        <v>49</v>
      </c>
      <c r="F6520">
        <v>4</v>
      </c>
      <c r="G6520">
        <v>82940.25</v>
      </c>
      <c r="H6520">
        <v>2</v>
      </c>
      <c r="I6520" t="b">
        <v>0</v>
      </c>
      <c r="J6520" t="b">
        <v>0</v>
      </c>
      <c r="K6520">
        <v>62413.01</v>
      </c>
      <c r="L6520" t="b">
        <v>1</v>
      </c>
      <c r="M6520" t="b">
        <v>1</v>
      </c>
      <c r="N6520">
        <v>3</v>
      </c>
      <c r="O6520" s="3" t="s">
        <v>4</v>
      </c>
      <c r="P6520">
        <v>772</v>
      </c>
      <c r="Q6520" t="s">
        <v>2968</v>
      </c>
      <c r="R6520" t="s">
        <v>2967</v>
      </c>
      <c r="S6520" t="s">
        <v>2967</v>
      </c>
      <c r="T6520" t="s">
        <v>2968</v>
      </c>
      <c r="U6520" t="s">
        <v>2967</v>
      </c>
      <c r="V6520" t="s">
        <v>2967</v>
      </c>
      <c r="W6520" t="s">
        <v>2967</v>
      </c>
      <c r="X6520" t="s">
        <v>2970</v>
      </c>
    </row>
    <row r="6521" spans="1:24">
      <c r="A6521">
        <v>15571869</v>
      </c>
      <c r="B6521">
        <v>669</v>
      </c>
      <c r="C6521" s="3" t="s">
        <v>6</v>
      </c>
      <c r="D6521" s="3" t="s">
        <v>1</v>
      </c>
      <c r="E6521">
        <v>50</v>
      </c>
      <c r="F6521">
        <v>4</v>
      </c>
      <c r="G6521">
        <v>112650.89</v>
      </c>
      <c r="H6521">
        <v>1</v>
      </c>
      <c r="I6521" t="b">
        <v>0</v>
      </c>
      <c r="J6521" t="b">
        <v>0</v>
      </c>
      <c r="K6521">
        <v>166386.22</v>
      </c>
      <c r="L6521" t="b">
        <v>1</v>
      </c>
      <c r="M6521" t="b">
        <v>1</v>
      </c>
      <c r="N6521">
        <v>2</v>
      </c>
      <c r="O6521" s="3" t="s">
        <v>10</v>
      </c>
      <c r="P6521">
        <v>440</v>
      </c>
      <c r="Q6521" t="s">
        <v>2967</v>
      </c>
      <c r="R6521" t="s">
        <v>2967</v>
      </c>
      <c r="S6521" t="s">
        <v>2967</v>
      </c>
      <c r="T6521" t="s">
        <v>2967</v>
      </c>
      <c r="U6521" t="s">
        <v>2968</v>
      </c>
      <c r="V6521" t="s">
        <v>2971</v>
      </c>
      <c r="W6521" t="s">
        <v>2968</v>
      </c>
      <c r="X6521" t="s">
        <v>2967</v>
      </c>
    </row>
    <row r="6522" spans="1:24">
      <c r="A6522">
        <v>15694143</v>
      </c>
      <c r="B6522">
        <v>686</v>
      </c>
      <c r="C6522" s="3" t="s">
        <v>2</v>
      </c>
      <c r="D6522" s="3" t="s">
        <v>1</v>
      </c>
      <c r="E6522">
        <v>41</v>
      </c>
      <c r="F6522">
        <v>10</v>
      </c>
      <c r="G6522">
        <v>0</v>
      </c>
      <c r="H6522">
        <v>1</v>
      </c>
      <c r="I6522" t="b">
        <v>1</v>
      </c>
      <c r="J6522" t="b">
        <v>0</v>
      </c>
      <c r="K6522">
        <v>133086.45000000001</v>
      </c>
      <c r="L6522" t="b">
        <v>0</v>
      </c>
      <c r="M6522" t="b">
        <v>0</v>
      </c>
      <c r="N6522">
        <v>1</v>
      </c>
      <c r="O6522" s="3" t="s">
        <v>0</v>
      </c>
      <c r="P6522">
        <v>466</v>
      </c>
      <c r="Q6522" t="s">
        <v>2967</v>
      </c>
      <c r="R6522" t="s">
        <v>2967</v>
      </c>
      <c r="S6522" t="s">
        <v>2970</v>
      </c>
      <c r="T6522" t="s">
        <v>2969</v>
      </c>
      <c r="U6522" t="s">
        <v>2968</v>
      </c>
      <c r="V6522" t="s">
        <v>2970</v>
      </c>
      <c r="W6522" t="s">
        <v>2968</v>
      </c>
      <c r="X6522" t="s">
        <v>2967</v>
      </c>
    </row>
    <row r="6523" spans="1:24">
      <c r="A6523">
        <v>15748231</v>
      </c>
      <c r="B6523">
        <v>700</v>
      </c>
      <c r="C6523" s="3" t="s">
        <v>6</v>
      </c>
      <c r="D6523" s="3" t="s">
        <v>5</v>
      </c>
      <c r="E6523">
        <v>35</v>
      </c>
      <c r="F6523">
        <v>4</v>
      </c>
      <c r="G6523">
        <v>95853.39</v>
      </c>
      <c r="H6523">
        <v>2</v>
      </c>
      <c r="I6523" t="b">
        <v>1</v>
      </c>
      <c r="J6523" t="b">
        <v>0</v>
      </c>
      <c r="K6523">
        <v>192933.37</v>
      </c>
      <c r="L6523" t="b">
        <v>0</v>
      </c>
      <c r="M6523" t="b">
        <v>0</v>
      </c>
      <c r="N6523">
        <v>5</v>
      </c>
      <c r="O6523" s="3" t="s">
        <v>4</v>
      </c>
      <c r="P6523">
        <v>862</v>
      </c>
      <c r="Q6523" t="s">
        <v>2967</v>
      </c>
      <c r="R6523" t="s">
        <v>131</v>
      </c>
      <c r="S6523" t="s">
        <v>2967</v>
      </c>
      <c r="T6523" t="s">
        <v>2968</v>
      </c>
      <c r="U6523" t="s">
        <v>2967</v>
      </c>
      <c r="V6523" t="s">
        <v>2971</v>
      </c>
      <c r="W6523" t="s">
        <v>2970</v>
      </c>
      <c r="X6523" t="s">
        <v>2971</v>
      </c>
    </row>
    <row r="6524" spans="1:24">
      <c r="A6524">
        <v>15632185</v>
      </c>
      <c r="B6524">
        <v>663</v>
      </c>
      <c r="C6524" s="3" t="s">
        <v>2</v>
      </c>
      <c r="D6524" s="3" t="s">
        <v>1</v>
      </c>
      <c r="E6524">
        <v>42</v>
      </c>
      <c r="F6524">
        <v>1</v>
      </c>
      <c r="G6524">
        <v>82228.67</v>
      </c>
      <c r="H6524">
        <v>2</v>
      </c>
      <c r="I6524" t="b">
        <v>1</v>
      </c>
      <c r="J6524" t="b">
        <v>0</v>
      </c>
      <c r="K6524">
        <v>71359.78</v>
      </c>
      <c r="L6524" t="b">
        <v>0</v>
      </c>
      <c r="M6524" t="b">
        <v>0</v>
      </c>
      <c r="N6524">
        <v>5</v>
      </c>
      <c r="O6524" s="3" t="s">
        <v>8</v>
      </c>
      <c r="P6524">
        <v>366</v>
      </c>
      <c r="Q6524" t="s">
        <v>2967</v>
      </c>
      <c r="R6524" t="s">
        <v>2967</v>
      </c>
      <c r="S6524" t="s">
        <v>2968</v>
      </c>
      <c r="T6524" t="s">
        <v>2968</v>
      </c>
      <c r="U6524" t="s">
        <v>2967</v>
      </c>
      <c r="V6524" t="s">
        <v>2967</v>
      </c>
      <c r="W6524" t="s">
        <v>2970</v>
      </c>
      <c r="X6524" t="s">
        <v>2968</v>
      </c>
    </row>
    <row r="6525" spans="1:24">
      <c r="A6525">
        <v>15806249</v>
      </c>
      <c r="B6525">
        <v>671</v>
      </c>
      <c r="C6525" s="3" t="s">
        <v>15</v>
      </c>
      <c r="D6525" s="3" t="s">
        <v>1</v>
      </c>
      <c r="E6525">
        <v>31</v>
      </c>
      <c r="F6525">
        <v>4</v>
      </c>
      <c r="G6525">
        <v>0</v>
      </c>
      <c r="H6525">
        <v>2</v>
      </c>
      <c r="I6525" t="b">
        <v>0</v>
      </c>
      <c r="J6525" t="b">
        <v>1</v>
      </c>
      <c r="K6525">
        <v>79270.02</v>
      </c>
      <c r="L6525" t="b">
        <v>0</v>
      </c>
      <c r="M6525" t="b">
        <v>0</v>
      </c>
      <c r="N6525">
        <v>2</v>
      </c>
      <c r="O6525" s="3" t="s">
        <v>4</v>
      </c>
      <c r="P6525">
        <v>598</v>
      </c>
      <c r="Q6525" t="s">
        <v>2967</v>
      </c>
      <c r="R6525" t="s">
        <v>131</v>
      </c>
      <c r="S6525" t="s">
        <v>2967</v>
      </c>
      <c r="T6525" t="s">
        <v>2969</v>
      </c>
      <c r="U6525" t="s">
        <v>2967</v>
      </c>
      <c r="V6525" t="s">
        <v>2967</v>
      </c>
      <c r="W6525" t="s">
        <v>2968</v>
      </c>
      <c r="X6525" t="s">
        <v>2967</v>
      </c>
    </row>
    <row r="6526" spans="1:24">
      <c r="A6526">
        <v>15743293</v>
      </c>
      <c r="B6526">
        <v>651</v>
      </c>
      <c r="C6526" s="3" t="s">
        <v>6</v>
      </c>
      <c r="D6526" s="3" t="s">
        <v>1</v>
      </c>
      <c r="E6526">
        <v>35</v>
      </c>
      <c r="F6526">
        <v>1</v>
      </c>
      <c r="G6526">
        <v>163700.78</v>
      </c>
      <c r="H6526">
        <v>3</v>
      </c>
      <c r="I6526" t="b">
        <v>1</v>
      </c>
      <c r="J6526" t="b">
        <v>1</v>
      </c>
      <c r="K6526">
        <v>29583.48</v>
      </c>
      <c r="L6526" t="b">
        <v>1</v>
      </c>
      <c r="M6526" t="b">
        <v>1</v>
      </c>
      <c r="N6526">
        <v>4</v>
      </c>
      <c r="O6526" s="3" t="s">
        <v>0</v>
      </c>
      <c r="P6526">
        <v>467</v>
      </c>
      <c r="Q6526" t="s">
        <v>2967</v>
      </c>
      <c r="R6526" t="s">
        <v>131</v>
      </c>
      <c r="S6526" t="s">
        <v>2968</v>
      </c>
      <c r="T6526" t="s">
        <v>2970</v>
      </c>
      <c r="U6526" t="s">
        <v>2970</v>
      </c>
      <c r="V6526" t="s">
        <v>2968</v>
      </c>
      <c r="W6526" t="s">
        <v>2970</v>
      </c>
      <c r="X6526" t="s">
        <v>2967</v>
      </c>
    </row>
    <row r="6527" spans="1:24">
      <c r="A6527">
        <v>15598157</v>
      </c>
      <c r="B6527">
        <v>728</v>
      </c>
      <c r="C6527" s="3" t="s">
        <v>2</v>
      </c>
      <c r="D6527" s="3" t="s">
        <v>5</v>
      </c>
      <c r="E6527">
        <v>34</v>
      </c>
      <c r="F6527">
        <v>4</v>
      </c>
      <c r="G6527">
        <v>106328.08</v>
      </c>
      <c r="H6527">
        <v>1</v>
      </c>
      <c r="I6527" t="b">
        <v>1</v>
      </c>
      <c r="J6527" t="b">
        <v>0</v>
      </c>
      <c r="K6527">
        <v>88680.65</v>
      </c>
      <c r="L6527" t="b">
        <v>0</v>
      </c>
      <c r="M6527" t="b">
        <v>0</v>
      </c>
      <c r="N6527">
        <v>5</v>
      </c>
      <c r="O6527" s="3" t="s">
        <v>4</v>
      </c>
      <c r="P6527">
        <v>709</v>
      </c>
      <c r="Q6527" t="s">
        <v>2970</v>
      </c>
      <c r="R6527" t="s">
        <v>131</v>
      </c>
      <c r="S6527" t="s">
        <v>2967</v>
      </c>
      <c r="T6527" t="s">
        <v>2967</v>
      </c>
      <c r="U6527" t="s">
        <v>2968</v>
      </c>
      <c r="V6527" t="s">
        <v>2967</v>
      </c>
      <c r="W6527" t="s">
        <v>2970</v>
      </c>
      <c r="X6527" t="s">
        <v>2970</v>
      </c>
    </row>
    <row r="6528" spans="1:24">
      <c r="A6528">
        <v>15700946</v>
      </c>
      <c r="B6528">
        <v>574</v>
      </c>
      <c r="C6528" s="3" t="s">
        <v>2</v>
      </c>
      <c r="D6528" s="3" t="s">
        <v>1</v>
      </c>
      <c r="E6528">
        <v>34</v>
      </c>
      <c r="F6528">
        <v>7</v>
      </c>
      <c r="G6528">
        <v>152992.91</v>
      </c>
      <c r="H6528">
        <v>1</v>
      </c>
      <c r="I6528" t="b">
        <v>1</v>
      </c>
      <c r="J6528" t="b">
        <v>1</v>
      </c>
      <c r="K6528">
        <v>134691.20000000001</v>
      </c>
      <c r="L6528" t="b">
        <v>0</v>
      </c>
      <c r="M6528" t="b">
        <v>0</v>
      </c>
      <c r="N6528">
        <v>5</v>
      </c>
      <c r="O6528" s="3" t="s">
        <v>0</v>
      </c>
      <c r="P6528">
        <v>705</v>
      </c>
      <c r="Q6528" t="s">
        <v>2967</v>
      </c>
      <c r="R6528" t="s">
        <v>131</v>
      </c>
      <c r="S6528" t="s">
        <v>2970</v>
      </c>
      <c r="T6528" t="s">
        <v>2970</v>
      </c>
      <c r="U6528" t="s">
        <v>2968</v>
      </c>
      <c r="V6528" t="s">
        <v>2970</v>
      </c>
      <c r="W6528" t="s">
        <v>2970</v>
      </c>
      <c r="X6528" t="s">
        <v>2970</v>
      </c>
    </row>
    <row r="6529" spans="1:24">
      <c r="A6529">
        <v>15722692</v>
      </c>
      <c r="B6529">
        <v>464</v>
      </c>
      <c r="C6529" s="3" t="s">
        <v>2</v>
      </c>
      <c r="D6529" s="3" t="s">
        <v>5</v>
      </c>
      <c r="E6529">
        <v>38</v>
      </c>
      <c r="F6529">
        <v>3</v>
      </c>
      <c r="G6529">
        <v>116439.65</v>
      </c>
      <c r="H6529">
        <v>1</v>
      </c>
      <c r="I6529" t="b">
        <v>1</v>
      </c>
      <c r="J6529" t="b">
        <v>0</v>
      </c>
      <c r="K6529">
        <v>75574.48</v>
      </c>
      <c r="L6529" t="b">
        <v>0</v>
      </c>
      <c r="M6529" t="b">
        <v>0</v>
      </c>
      <c r="N6529">
        <v>5</v>
      </c>
      <c r="O6529" s="3" t="s">
        <v>0</v>
      </c>
      <c r="P6529">
        <v>434</v>
      </c>
      <c r="Q6529" t="s">
        <v>2968</v>
      </c>
      <c r="R6529" t="s">
        <v>2967</v>
      </c>
      <c r="S6529" t="s">
        <v>2968</v>
      </c>
      <c r="T6529" t="s">
        <v>2967</v>
      </c>
      <c r="U6529" t="s">
        <v>2968</v>
      </c>
      <c r="V6529" t="s">
        <v>2967</v>
      </c>
      <c r="W6529" t="s">
        <v>2970</v>
      </c>
      <c r="X6529" t="s">
        <v>2967</v>
      </c>
    </row>
    <row r="6530" spans="1:24">
      <c r="A6530">
        <v>15696506</v>
      </c>
      <c r="B6530">
        <v>604</v>
      </c>
      <c r="C6530" s="3" t="s">
        <v>15</v>
      </c>
      <c r="D6530" s="3" t="s">
        <v>5</v>
      </c>
      <c r="E6530">
        <v>27</v>
      </c>
      <c r="F6530">
        <v>9</v>
      </c>
      <c r="G6530">
        <v>101352.78</v>
      </c>
      <c r="H6530">
        <v>1</v>
      </c>
      <c r="I6530" t="b">
        <v>0</v>
      </c>
      <c r="J6530" t="b">
        <v>0</v>
      </c>
      <c r="K6530">
        <v>30252.3</v>
      </c>
      <c r="L6530" t="b">
        <v>0</v>
      </c>
      <c r="M6530" t="b">
        <v>0</v>
      </c>
      <c r="N6530">
        <v>2</v>
      </c>
      <c r="O6530" s="3" t="s">
        <v>0</v>
      </c>
      <c r="P6530">
        <v>799</v>
      </c>
      <c r="Q6530" t="s">
        <v>2967</v>
      </c>
      <c r="R6530" t="s">
        <v>131</v>
      </c>
      <c r="S6530" t="s">
        <v>2970</v>
      </c>
      <c r="T6530" t="s">
        <v>2967</v>
      </c>
      <c r="U6530" t="s">
        <v>2968</v>
      </c>
      <c r="V6530" t="s">
        <v>2968</v>
      </c>
      <c r="W6530" t="s">
        <v>2968</v>
      </c>
      <c r="X6530" t="s">
        <v>2970</v>
      </c>
    </row>
    <row r="6531" spans="1:24">
      <c r="A6531">
        <v>15728823</v>
      </c>
      <c r="B6531">
        <v>836</v>
      </c>
      <c r="C6531" s="3" t="s">
        <v>15</v>
      </c>
      <c r="D6531" s="3" t="s">
        <v>1</v>
      </c>
      <c r="E6531">
        <v>37</v>
      </c>
      <c r="F6531">
        <v>10</v>
      </c>
      <c r="G6531">
        <v>0</v>
      </c>
      <c r="H6531">
        <v>2</v>
      </c>
      <c r="I6531" t="b">
        <v>1</v>
      </c>
      <c r="J6531" t="b">
        <v>0</v>
      </c>
      <c r="K6531">
        <v>111324.41</v>
      </c>
      <c r="L6531" t="b">
        <v>0</v>
      </c>
      <c r="M6531" t="b">
        <v>0</v>
      </c>
      <c r="N6531">
        <v>1</v>
      </c>
      <c r="O6531" s="3" t="s">
        <v>4</v>
      </c>
      <c r="P6531">
        <v>645</v>
      </c>
      <c r="Q6531" t="s">
        <v>2971</v>
      </c>
      <c r="R6531" t="s">
        <v>2967</v>
      </c>
      <c r="S6531" t="s">
        <v>2970</v>
      </c>
      <c r="T6531" t="s">
        <v>2969</v>
      </c>
      <c r="U6531" t="s">
        <v>2967</v>
      </c>
      <c r="V6531" t="s">
        <v>2970</v>
      </c>
      <c r="W6531" t="s">
        <v>2968</v>
      </c>
      <c r="X6531" t="s">
        <v>2970</v>
      </c>
    </row>
    <row r="6532" spans="1:24">
      <c r="A6532">
        <v>15808851</v>
      </c>
      <c r="B6532">
        <v>511</v>
      </c>
      <c r="C6532" s="3" t="s">
        <v>6</v>
      </c>
      <c r="D6532" s="3" t="s">
        <v>1</v>
      </c>
      <c r="E6532">
        <v>75</v>
      </c>
      <c r="F6532">
        <v>9</v>
      </c>
      <c r="G6532">
        <v>105609.17</v>
      </c>
      <c r="H6532">
        <v>1</v>
      </c>
      <c r="I6532" t="b">
        <v>0</v>
      </c>
      <c r="J6532" t="b">
        <v>1</v>
      </c>
      <c r="K6532">
        <v>105425.18</v>
      </c>
      <c r="L6532" t="b">
        <v>0</v>
      </c>
      <c r="M6532" t="b">
        <v>0</v>
      </c>
      <c r="N6532">
        <v>4</v>
      </c>
      <c r="O6532" s="3" t="s">
        <v>0</v>
      </c>
      <c r="P6532">
        <v>567</v>
      </c>
      <c r="Q6532" t="s">
        <v>2968</v>
      </c>
      <c r="R6532" t="s">
        <v>2973</v>
      </c>
      <c r="S6532" t="s">
        <v>2970</v>
      </c>
      <c r="T6532" t="s">
        <v>2967</v>
      </c>
      <c r="U6532" t="s">
        <v>2968</v>
      </c>
      <c r="V6532" t="s">
        <v>2970</v>
      </c>
      <c r="W6532" t="s">
        <v>2970</v>
      </c>
      <c r="X6532" t="s">
        <v>2967</v>
      </c>
    </row>
    <row r="6533" spans="1:24">
      <c r="A6533">
        <v>15675231</v>
      </c>
      <c r="B6533">
        <v>518</v>
      </c>
      <c r="C6533" s="3" t="s">
        <v>2</v>
      </c>
      <c r="D6533" s="3" t="s">
        <v>1</v>
      </c>
      <c r="E6533">
        <v>45</v>
      </c>
      <c r="F6533">
        <v>8</v>
      </c>
      <c r="G6533">
        <v>0</v>
      </c>
      <c r="H6533">
        <v>2</v>
      </c>
      <c r="I6533" t="b">
        <v>1</v>
      </c>
      <c r="J6533" t="b">
        <v>1</v>
      </c>
      <c r="K6533">
        <v>36193.07</v>
      </c>
      <c r="L6533" t="b">
        <v>0</v>
      </c>
      <c r="M6533" t="b">
        <v>0</v>
      </c>
      <c r="N6533">
        <v>1</v>
      </c>
      <c r="O6533" s="3" t="s">
        <v>8</v>
      </c>
      <c r="P6533">
        <v>916</v>
      </c>
      <c r="Q6533" t="s">
        <v>2968</v>
      </c>
      <c r="R6533" t="s">
        <v>2967</v>
      </c>
      <c r="S6533" t="s">
        <v>2970</v>
      </c>
      <c r="T6533" t="s">
        <v>2969</v>
      </c>
      <c r="U6533" t="s">
        <v>2967</v>
      </c>
      <c r="V6533" t="s">
        <v>2968</v>
      </c>
      <c r="W6533" t="s">
        <v>2968</v>
      </c>
      <c r="X6533" t="s">
        <v>2971</v>
      </c>
    </row>
    <row r="6534" spans="1:24">
      <c r="A6534">
        <v>15732299</v>
      </c>
      <c r="B6534">
        <v>756</v>
      </c>
      <c r="C6534" s="3" t="s">
        <v>2</v>
      </c>
      <c r="D6534" s="3" t="s">
        <v>5</v>
      </c>
      <c r="E6534">
        <v>67</v>
      </c>
      <c r="F6534">
        <v>4</v>
      </c>
      <c r="G6534">
        <v>0</v>
      </c>
      <c r="H6534">
        <v>3</v>
      </c>
      <c r="I6534" t="b">
        <v>1</v>
      </c>
      <c r="J6534" t="b">
        <v>1</v>
      </c>
      <c r="K6534">
        <v>93081.87</v>
      </c>
      <c r="L6534" t="b">
        <v>0</v>
      </c>
      <c r="M6534" t="b">
        <v>0</v>
      </c>
      <c r="N6534">
        <v>1</v>
      </c>
      <c r="O6534" s="3" t="s">
        <v>4</v>
      </c>
      <c r="P6534">
        <v>593</v>
      </c>
      <c r="Q6534" t="s">
        <v>2970</v>
      </c>
      <c r="R6534" t="s">
        <v>2973</v>
      </c>
      <c r="S6534" t="s">
        <v>2967</v>
      </c>
      <c r="T6534" t="s">
        <v>2969</v>
      </c>
      <c r="U6534" t="s">
        <v>2970</v>
      </c>
      <c r="V6534" t="s">
        <v>2967</v>
      </c>
      <c r="W6534" t="s">
        <v>2968</v>
      </c>
      <c r="X6534" t="s">
        <v>2967</v>
      </c>
    </row>
    <row r="6535" spans="1:24">
      <c r="A6535">
        <v>15706269</v>
      </c>
      <c r="B6535">
        <v>489</v>
      </c>
      <c r="C6535" s="3" t="s">
        <v>2</v>
      </c>
      <c r="D6535" s="3" t="s">
        <v>1</v>
      </c>
      <c r="E6535">
        <v>47</v>
      </c>
      <c r="F6535">
        <v>8</v>
      </c>
      <c r="G6535">
        <v>103894.38</v>
      </c>
      <c r="H6535">
        <v>2</v>
      </c>
      <c r="I6535" t="b">
        <v>1</v>
      </c>
      <c r="J6535" t="b">
        <v>1</v>
      </c>
      <c r="K6535">
        <v>107625.46</v>
      </c>
      <c r="L6535" t="b">
        <v>0</v>
      </c>
      <c r="M6535" t="b">
        <v>0</v>
      </c>
      <c r="N6535">
        <v>4</v>
      </c>
      <c r="O6535" s="3" t="s">
        <v>0</v>
      </c>
      <c r="P6535">
        <v>953</v>
      </c>
      <c r="Q6535" t="s">
        <v>2968</v>
      </c>
      <c r="R6535" t="s">
        <v>2967</v>
      </c>
      <c r="S6535" t="s">
        <v>2970</v>
      </c>
      <c r="T6535" t="s">
        <v>2967</v>
      </c>
      <c r="U6535" t="s">
        <v>2967</v>
      </c>
      <c r="V6535" t="s">
        <v>2970</v>
      </c>
      <c r="W6535" t="s">
        <v>2970</v>
      </c>
      <c r="X6535" t="s">
        <v>2971</v>
      </c>
    </row>
    <row r="6536" spans="1:24">
      <c r="A6536">
        <v>15590078</v>
      </c>
      <c r="B6536">
        <v>622</v>
      </c>
      <c r="C6536" s="3" t="s">
        <v>15</v>
      </c>
      <c r="D6536" s="3" t="s">
        <v>5</v>
      </c>
      <c r="E6536">
        <v>27</v>
      </c>
      <c r="F6536">
        <v>9</v>
      </c>
      <c r="G6536">
        <v>139834.93</v>
      </c>
      <c r="H6536">
        <v>1</v>
      </c>
      <c r="I6536" t="b">
        <v>1</v>
      </c>
      <c r="J6536" t="b">
        <v>1</v>
      </c>
      <c r="K6536">
        <v>152733.89000000001</v>
      </c>
      <c r="L6536" t="b">
        <v>0</v>
      </c>
      <c r="M6536" t="b">
        <v>0</v>
      </c>
      <c r="N6536">
        <v>2</v>
      </c>
      <c r="O6536" s="3" t="s">
        <v>0</v>
      </c>
      <c r="P6536">
        <v>972</v>
      </c>
      <c r="Q6536" t="s">
        <v>2967</v>
      </c>
      <c r="R6536" t="s">
        <v>131</v>
      </c>
      <c r="S6536" t="s">
        <v>2970</v>
      </c>
      <c r="T6536" t="s">
        <v>2967</v>
      </c>
      <c r="U6536" t="s">
        <v>2968</v>
      </c>
      <c r="V6536" t="s">
        <v>2971</v>
      </c>
      <c r="W6536" t="s">
        <v>2968</v>
      </c>
      <c r="X6536" t="s">
        <v>2971</v>
      </c>
    </row>
    <row r="6537" spans="1:24">
      <c r="A6537">
        <v>15776985</v>
      </c>
      <c r="B6537">
        <v>652</v>
      </c>
      <c r="C6537" s="3" t="s">
        <v>2</v>
      </c>
      <c r="D6537" s="3" t="s">
        <v>1</v>
      </c>
      <c r="E6537">
        <v>36</v>
      </c>
      <c r="F6537">
        <v>6</v>
      </c>
      <c r="G6537">
        <v>112518.71</v>
      </c>
      <c r="H6537">
        <v>2</v>
      </c>
      <c r="I6537" t="b">
        <v>0</v>
      </c>
      <c r="J6537" t="b">
        <v>1</v>
      </c>
      <c r="K6537">
        <v>110421.31</v>
      </c>
      <c r="L6537" t="b">
        <v>0</v>
      </c>
      <c r="M6537" t="b">
        <v>0</v>
      </c>
      <c r="N6537">
        <v>4</v>
      </c>
      <c r="O6537" s="3" t="s">
        <v>8</v>
      </c>
      <c r="P6537">
        <v>826</v>
      </c>
      <c r="Q6537" t="s">
        <v>2967</v>
      </c>
      <c r="R6537" t="s">
        <v>2967</v>
      </c>
      <c r="S6537" t="s">
        <v>2967</v>
      </c>
      <c r="T6537" t="s">
        <v>2967</v>
      </c>
      <c r="U6537" t="s">
        <v>2967</v>
      </c>
      <c r="V6537" t="s">
        <v>2970</v>
      </c>
      <c r="W6537" t="s">
        <v>2970</v>
      </c>
      <c r="X6537" t="s">
        <v>2971</v>
      </c>
    </row>
    <row r="6538" spans="1:24">
      <c r="A6538">
        <v>15756743</v>
      </c>
      <c r="B6538">
        <v>625</v>
      </c>
      <c r="C6538" s="3" t="s">
        <v>2</v>
      </c>
      <c r="D6538" s="3" t="s">
        <v>1</v>
      </c>
      <c r="E6538">
        <v>37</v>
      </c>
      <c r="F6538">
        <v>7</v>
      </c>
      <c r="G6538">
        <v>115895.42</v>
      </c>
      <c r="H6538">
        <v>1</v>
      </c>
      <c r="I6538" t="b">
        <v>1</v>
      </c>
      <c r="J6538" t="b">
        <v>0</v>
      </c>
      <c r="K6538">
        <v>48486.25</v>
      </c>
      <c r="L6538" t="b">
        <v>0</v>
      </c>
      <c r="M6538" t="b">
        <v>0</v>
      </c>
      <c r="N6538">
        <v>5</v>
      </c>
      <c r="O6538" s="3" t="s">
        <v>4</v>
      </c>
      <c r="P6538">
        <v>973</v>
      </c>
      <c r="Q6538" t="s">
        <v>2967</v>
      </c>
      <c r="R6538" t="s">
        <v>2967</v>
      </c>
      <c r="S6538" t="s">
        <v>2970</v>
      </c>
      <c r="T6538" t="s">
        <v>2967</v>
      </c>
      <c r="U6538" t="s">
        <v>2968</v>
      </c>
      <c r="V6538" t="s">
        <v>2968</v>
      </c>
      <c r="W6538" t="s">
        <v>2970</v>
      </c>
      <c r="X6538" t="s">
        <v>2971</v>
      </c>
    </row>
    <row r="6539" spans="1:24">
      <c r="A6539">
        <v>15782364</v>
      </c>
      <c r="B6539">
        <v>521</v>
      </c>
      <c r="C6539" s="3" t="s">
        <v>15</v>
      </c>
      <c r="D6539" s="3" t="s">
        <v>1</v>
      </c>
      <c r="E6539">
        <v>39</v>
      </c>
      <c r="F6539">
        <v>3</v>
      </c>
      <c r="G6539">
        <v>146408.68</v>
      </c>
      <c r="H6539">
        <v>1</v>
      </c>
      <c r="I6539" t="b">
        <v>0</v>
      </c>
      <c r="J6539" t="b">
        <v>0</v>
      </c>
      <c r="K6539">
        <v>72993.67</v>
      </c>
      <c r="L6539" t="b">
        <v>0</v>
      </c>
      <c r="M6539" t="b">
        <v>0</v>
      </c>
      <c r="N6539">
        <v>3</v>
      </c>
      <c r="O6539" s="3" t="s">
        <v>0</v>
      </c>
      <c r="P6539">
        <v>818</v>
      </c>
      <c r="Q6539" t="s">
        <v>2968</v>
      </c>
      <c r="R6539" t="s">
        <v>2967</v>
      </c>
      <c r="S6539" t="s">
        <v>2968</v>
      </c>
      <c r="T6539" t="s">
        <v>2967</v>
      </c>
      <c r="U6539" t="s">
        <v>2968</v>
      </c>
      <c r="V6539" t="s">
        <v>2967</v>
      </c>
      <c r="W6539" t="s">
        <v>2967</v>
      </c>
      <c r="X6539" t="s">
        <v>2971</v>
      </c>
    </row>
    <row r="6540" spans="1:24">
      <c r="A6540">
        <v>15604093</v>
      </c>
      <c r="B6540">
        <v>546</v>
      </c>
      <c r="C6540" s="3" t="s">
        <v>2</v>
      </c>
      <c r="D6540" s="3" t="s">
        <v>5</v>
      </c>
      <c r="E6540">
        <v>34</v>
      </c>
      <c r="F6540">
        <v>4</v>
      </c>
      <c r="G6540">
        <v>165363.31</v>
      </c>
      <c r="H6540">
        <v>2</v>
      </c>
      <c r="I6540" t="b">
        <v>1</v>
      </c>
      <c r="J6540" t="b">
        <v>1</v>
      </c>
      <c r="K6540">
        <v>25744.13</v>
      </c>
      <c r="L6540" t="b">
        <v>1</v>
      </c>
      <c r="M6540" t="b">
        <v>1</v>
      </c>
      <c r="N6540">
        <v>2</v>
      </c>
      <c r="O6540" s="3" t="s">
        <v>8</v>
      </c>
      <c r="P6540">
        <v>440</v>
      </c>
      <c r="Q6540" t="s">
        <v>2968</v>
      </c>
      <c r="R6540" t="s">
        <v>131</v>
      </c>
      <c r="S6540" t="s">
        <v>2967</v>
      </c>
      <c r="T6540" t="s">
        <v>2970</v>
      </c>
      <c r="U6540" t="s">
        <v>2967</v>
      </c>
      <c r="V6540" t="s">
        <v>2968</v>
      </c>
      <c r="W6540" t="s">
        <v>2968</v>
      </c>
      <c r="X6540" t="s">
        <v>2967</v>
      </c>
    </row>
    <row r="6541" spans="1:24">
      <c r="A6541">
        <v>15749328</v>
      </c>
      <c r="B6541">
        <v>697</v>
      </c>
      <c r="C6541" s="3" t="s">
        <v>2</v>
      </c>
      <c r="D6541" s="3" t="s">
        <v>1</v>
      </c>
      <c r="E6541">
        <v>45</v>
      </c>
      <c r="F6541">
        <v>1</v>
      </c>
      <c r="G6541">
        <v>0</v>
      </c>
      <c r="H6541">
        <v>2</v>
      </c>
      <c r="I6541" t="b">
        <v>1</v>
      </c>
      <c r="J6541" t="b">
        <v>0</v>
      </c>
      <c r="K6541">
        <v>46807.62</v>
      </c>
      <c r="L6541" t="b">
        <v>1</v>
      </c>
      <c r="M6541" t="b">
        <v>1</v>
      </c>
      <c r="N6541">
        <v>3</v>
      </c>
      <c r="O6541" s="3" t="s">
        <v>10</v>
      </c>
      <c r="P6541">
        <v>559</v>
      </c>
      <c r="Q6541" t="s">
        <v>2967</v>
      </c>
      <c r="R6541" t="s">
        <v>2967</v>
      </c>
      <c r="S6541" t="s">
        <v>2968</v>
      </c>
      <c r="T6541" t="s">
        <v>2969</v>
      </c>
      <c r="U6541" t="s">
        <v>2967</v>
      </c>
      <c r="V6541" t="s">
        <v>2968</v>
      </c>
      <c r="W6541" t="s">
        <v>2967</v>
      </c>
      <c r="X6541" t="s">
        <v>2967</v>
      </c>
    </row>
    <row r="6542" spans="1:24">
      <c r="A6542">
        <v>15656322</v>
      </c>
      <c r="B6542">
        <v>571</v>
      </c>
      <c r="C6542" s="3" t="s">
        <v>6</v>
      </c>
      <c r="D6542" s="3" t="s">
        <v>5</v>
      </c>
      <c r="E6542">
        <v>33</v>
      </c>
      <c r="F6542">
        <v>3</v>
      </c>
      <c r="G6542">
        <v>71843.149999999994</v>
      </c>
      <c r="H6542">
        <v>1</v>
      </c>
      <c r="I6542" t="b">
        <v>1</v>
      </c>
      <c r="J6542" t="b">
        <v>0</v>
      </c>
      <c r="K6542">
        <v>26772.04</v>
      </c>
      <c r="L6542" t="b">
        <v>0</v>
      </c>
      <c r="M6542" t="b">
        <v>0</v>
      </c>
      <c r="N6542">
        <v>5</v>
      </c>
      <c r="O6542" s="3" t="s">
        <v>0</v>
      </c>
      <c r="P6542">
        <v>294</v>
      </c>
      <c r="Q6542" t="s">
        <v>2967</v>
      </c>
      <c r="R6542" t="s">
        <v>131</v>
      </c>
      <c r="S6542" t="s">
        <v>2968</v>
      </c>
      <c r="T6542" t="s">
        <v>2968</v>
      </c>
      <c r="U6542" t="s">
        <v>2968</v>
      </c>
      <c r="V6542" t="s">
        <v>2968</v>
      </c>
      <c r="W6542" t="s">
        <v>2970</v>
      </c>
      <c r="X6542" t="s">
        <v>2968</v>
      </c>
    </row>
    <row r="6543" spans="1:24">
      <c r="A6543">
        <v>15685564</v>
      </c>
      <c r="B6543">
        <v>748</v>
      </c>
      <c r="C6543" s="3" t="s">
        <v>15</v>
      </c>
      <c r="D6543" s="3" t="s">
        <v>5</v>
      </c>
      <c r="E6543">
        <v>35</v>
      </c>
      <c r="F6543">
        <v>5</v>
      </c>
      <c r="G6543">
        <v>105492.53</v>
      </c>
      <c r="H6543">
        <v>1</v>
      </c>
      <c r="I6543" t="b">
        <v>1</v>
      </c>
      <c r="J6543" t="b">
        <v>1</v>
      </c>
      <c r="K6543">
        <v>150057.20000000001</v>
      </c>
      <c r="L6543" t="b">
        <v>0</v>
      </c>
      <c r="M6543" t="b">
        <v>0</v>
      </c>
      <c r="N6543">
        <v>4</v>
      </c>
      <c r="O6543" s="3" t="s">
        <v>4</v>
      </c>
      <c r="P6543">
        <v>811</v>
      </c>
      <c r="Q6543" t="s">
        <v>2970</v>
      </c>
      <c r="R6543" t="s">
        <v>131</v>
      </c>
      <c r="S6543" t="s">
        <v>2967</v>
      </c>
      <c r="T6543" t="s">
        <v>2967</v>
      </c>
      <c r="U6543" t="s">
        <v>2968</v>
      </c>
      <c r="V6543" t="s">
        <v>2971</v>
      </c>
      <c r="W6543" t="s">
        <v>2970</v>
      </c>
      <c r="X6543" t="s">
        <v>2971</v>
      </c>
    </row>
    <row r="6544" spans="1:24">
      <c r="A6544">
        <v>15785831</v>
      </c>
      <c r="B6544">
        <v>591</v>
      </c>
      <c r="C6544" s="3" t="s">
        <v>2</v>
      </c>
      <c r="D6544" s="3" t="s">
        <v>5</v>
      </c>
      <c r="E6544">
        <v>35</v>
      </c>
      <c r="F6544">
        <v>7</v>
      </c>
      <c r="G6544">
        <v>183027.25</v>
      </c>
      <c r="H6544">
        <v>1</v>
      </c>
      <c r="I6544" t="b">
        <v>1</v>
      </c>
      <c r="J6544" t="b">
        <v>1</v>
      </c>
      <c r="K6544">
        <v>56028.79</v>
      </c>
      <c r="L6544" t="b">
        <v>0</v>
      </c>
      <c r="M6544" t="b">
        <v>0</v>
      </c>
      <c r="N6544">
        <v>2</v>
      </c>
      <c r="O6544" s="3" t="s">
        <v>10</v>
      </c>
      <c r="P6544">
        <v>723</v>
      </c>
      <c r="Q6544" t="s">
        <v>2967</v>
      </c>
      <c r="R6544" t="s">
        <v>131</v>
      </c>
      <c r="S6544" t="s">
        <v>2970</v>
      </c>
      <c r="T6544" t="s">
        <v>2970</v>
      </c>
      <c r="U6544" t="s">
        <v>2968</v>
      </c>
      <c r="V6544" t="s">
        <v>2967</v>
      </c>
      <c r="W6544" t="s">
        <v>2968</v>
      </c>
      <c r="X6544" t="s">
        <v>2970</v>
      </c>
    </row>
    <row r="6545" spans="1:24">
      <c r="A6545">
        <v>15796218</v>
      </c>
      <c r="B6545">
        <v>814</v>
      </c>
      <c r="C6545" s="3" t="s">
        <v>6</v>
      </c>
      <c r="D6545" s="3" t="s">
        <v>5</v>
      </c>
      <c r="E6545">
        <v>29</v>
      </c>
      <c r="F6545">
        <v>1</v>
      </c>
      <c r="G6545">
        <v>131968.57</v>
      </c>
      <c r="H6545">
        <v>2</v>
      </c>
      <c r="I6545" t="b">
        <v>1</v>
      </c>
      <c r="J6545" t="b">
        <v>1</v>
      </c>
      <c r="K6545">
        <v>147693.92000000001</v>
      </c>
      <c r="L6545" t="b">
        <v>0</v>
      </c>
      <c r="M6545" t="b">
        <v>0</v>
      </c>
      <c r="N6545">
        <v>2</v>
      </c>
      <c r="O6545" s="3" t="s">
        <v>10</v>
      </c>
      <c r="P6545">
        <v>545</v>
      </c>
      <c r="Q6545" t="s">
        <v>2971</v>
      </c>
      <c r="R6545" t="s">
        <v>131</v>
      </c>
      <c r="S6545" t="s">
        <v>2968</v>
      </c>
      <c r="T6545" t="s">
        <v>2967</v>
      </c>
      <c r="U6545" t="s">
        <v>2967</v>
      </c>
      <c r="V6545" t="s">
        <v>2970</v>
      </c>
      <c r="W6545" t="s">
        <v>2968</v>
      </c>
      <c r="X6545" t="s">
        <v>2967</v>
      </c>
    </row>
    <row r="6546" spans="1:24">
      <c r="A6546">
        <v>15716218</v>
      </c>
      <c r="B6546">
        <v>709</v>
      </c>
      <c r="C6546" s="3" t="s">
        <v>2</v>
      </c>
      <c r="D6546" s="3" t="s">
        <v>1</v>
      </c>
      <c r="E6546">
        <v>45</v>
      </c>
      <c r="F6546">
        <v>3</v>
      </c>
      <c r="G6546">
        <v>104118.5</v>
      </c>
      <c r="H6546">
        <v>1</v>
      </c>
      <c r="I6546" t="b">
        <v>0</v>
      </c>
      <c r="J6546" t="b">
        <v>1</v>
      </c>
      <c r="K6546">
        <v>174032</v>
      </c>
      <c r="L6546" t="b">
        <v>0</v>
      </c>
      <c r="M6546" t="b">
        <v>0</v>
      </c>
      <c r="N6546">
        <v>2</v>
      </c>
      <c r="O6546" s="3" t="s">
        <v>8</v>
      </c>
      <c r="P6546">
        <v>569</v>
      </c>
      <c r="Q6546" t="s">
        <v>2970</v>
      </c>
      <c r="R6546" t="s">
        <v>2967</v>
      </c>
      <c r="S6546" t="s">
        <v>2968</v>
      </c>
      <c r="T6546" t="s">
        <v>2967</v>
      </c>
      <c r="U6546" t="s">
        <v>2968</v>
      </c>
      <c r="V6546" t="s">
        <v>2971</v>
      </c>
      <c r="W6546" t="s">
        <v>2968</v>
      </c>
      <c r="X6546" t="s">
        <v>2967</v>
      </c>
    </row>
    <row r="6547" spans="1:24">
      <c r="A6547">
        <v>15572735</v>
      </c>
      <c r="B6547">
        <v>433</v>
      </c>
      <c r="C6547" s="3" t="s">
        <v>15</v>
      </c>
      <c r="D6547" s="3" t="s">
        <v>5</v>
      </c>
      <c r="E6547">
        <v>27</v>
      </c>
      <c r="F6547">
        <v>2</v>
      </c>
      <c r="G6547">
        <v>0</v>
      </c>
      <c r="H6547">
        <v>2</v>
      </c>
      <c r="I6547" t="b">
        <v>1</v>
      </c>
      <c r="J6547" t="b">
        <v>1</v>
      </c>
      <c r="K6547">
        <v>153698.65</v>
      </c>
      <c r="L6547" t="b">
        <v>0</v>
      </c>
      <c r="M6547" t="b">
        <v>0</v>
      </c>
      <c r="N6547">
        <v>2</v>
      </c>
      <c r="O6547" s="3" t="s">
        <v>0</v>
      </c>
      <c r="P6547">
        <v>415</v>
      </c>
      <c r="Q6547" t="s">
        <v>2968</v>
      </c>
      <c r="R6547" t="s">
        <v>131</v>
      </c>
      <c r="S6547" t="s">
        <v>2968</v>
      </c>
      <c r="T6547" t="s">
        <v>2969</v>
      </c>
      <c r="U6547" t="s">
        <v>2967</v>
      </c>
      <c r="V6547" t="s">
        <v>2971</v>
      </c>
      <c r="W6547" t="s">
        <v>2968</v>
      </c>
      <c r="X6547" t="s">
        <v>2967</v>
      </c>
    </row>
    <row r="6548" spans="1:24">
      <c r="A6548">
        <v>15633840</v>
      </c>
      <c r="B6548">
        <v>781</v>
      </c>
      <c r="C6548" s="3" t="s">
        <v>2</v>
      </c>
      <c r="D6548" s="3" t="s">
        <v>5</v>
      </c>
      <c r="E6548">
        <v>20</v>
      </c>
      <c r="F6548">
        <v>0</v>
      </c>
      <c r="G6548">
        <v>125023.1</v>
      </c>
      <c r="H6548">
        <v>2</v>
      </c>
      <c r="I6548" t="b">
        <v>1</v>
      </c>
      <c r="J6548" t="b">
        <v>1</v>
      </c>
      <c r="K6548">
        <v>108301.45</v>
      </c>
      <c r="L6548" t="b">
        <v>0</v>
      </c>
      <c r="M6548" t="b">
        <v>0</v>
      </c>
      <c r="N6548">
        <v>3</v>
      </c>
      <c r="O6548" s="3" t="s">
        <v>10</v>
      </c>
      <c r="P6548">
        <v>295</v>
      </c>
      <c r="Q6548" t="s">
        <v>2970</v>
      </c>
      <c r="R6548" t="s">
        <v>2972</v>
      </c>
      <c r="S6548" t="s">
        <v>2968</v>
      </c>
      <c r="T6548" t="s">
        <v>2967</v>
      </c>
      <c r="U6548" t="s">
        <v>2967</v>
      </c>
      <c r="V6548" t="s">
        <v>2970</v>
      </c>
      <c r="W6548" t="s">
        <v>2967</v>
      </c>
      <c r="X6548" t="s">
        <v>2968</v>
      </c>
    </row>
    <row r="6549" spans="1:24">
      <c r="A6549">
        <v>15608760</v>
      </c>
      <c r="B6549">
        <v>656</v>
      </c>
      <c r="C6549" s="3" t="s">
        <v>2</v>
      </c>
      <c r="D6549" s="3" t="s">
        <v>1</v>
      </c>
      <c r="E6549">
        <v>30</v>
      </c>
      <c r="F6549">
        <v>4</v>
      </c>
      <c r="G6549">
        <v>74323.199999999997</v>
      </c>
      <c r="H6549">
        <v>1</v>
      </c>
      <c r="I6549" t="b">
        <v>1</v>
      </c>
      <c r="J6549" t="b">
        <v>1</v>
      </c>
      <c r="K6549">
        <v>22929.08</v>
      </c>
      <c r="L6549" t="b">
        <v>0</v>
      </c>
      <c r="M6549" t="b">
        <v>0</v>
      </c>
      <c r="N6549">
        <v>4</v>
      </c>
      <c r="O6549" s="3" t="s">
        <v>10</v>
      </c>
      <c r="P6549">
        <v>650</v>
      </c>
      <c r="Q6549" t="s">
        <v>2967</v>
      </c>
      <c r="R6549" t="s">
        <v>131</v>
      </c>
      <c r="S6549" t="s">
        <v>2967</v>
      </c>
      <c r="T6549" t="s">
        <v>2968</v>
      </c>
      <c r="U6549" t="s">
        <v>2968</v>
      </c>
      <c r="V6549" t="s">
        <v>2968</v>
      </c>
      <c r="W6549" t="s">
        <v>2970</v>
      </c>
      <c r="X6549" t="s">
        <v>2970</v>
      </c>
    </row>
    <row r="6550" spans="1:24">
      <c r="A6550">
        <v>15627848</v>
      </c>
      <c r="B6550">
        <v>683</v>
      </c>
      <c r="C6550" s="3" t="s">
        <v>2</v>
      </c>
      <c r="D6550" s="3" t="s">
        <v>5</v>
      </c>
      <c r="E6550">
        <v>38</v>
      </c>
      <c r="F6550">
        <v>7</v>
      </c>
      <c r="G6550">
        <v>109346.13</v>
      </c>
      <c r="H6550">
        <v>2</v>
      </c>
      <c r="I6550" t="b">
        <v>1</v>
      </c>
      <c r="J6550" t="b">
        <v>0</v>
      </c>
      <c r="K6550">
        <v>102665.92</v>
      </c>
      <c r="L6550" t="b">
        <v>0</v>
      </c>
      <c r="M6550" t="b">
        <v>0</v>
      </c>
      <c r="N6550">
        <v>4</v>
      </c>
      <c r="O6550" s="3" t="s">
        <v>0</v>
      </c>
      <c r="P6550">
        <v>603</v>
      </c>
      <c r="Q6550" t="s">
        <v>2967</v>
      </c>
      <c r="R6550" t="s">
        <v>2967</v>
      </c>
      <c r="S6550" t="s">
        <v>2970</v>
      </c>
      <c r="T6550" t="s">
        <v>2967</v>
      </c>
      <c r="U6550" t="s">
        <v>2967</v>
      </c>
      <c r="V6550" t="s">
        <v>2970</v>
      </c>
      <c r="W6550" t="s">
        <v>2970</v>
      </c>
      <c r="X6550" t="s">
        <v>2970</v>
      </c>
    </row>
    <row r="6551" spans="1:24">
      <c r="A6551">
        <v>15792029</v>
      </c>
      <c r="B6551">
        <v>620</v>
      </c>
      <c r="C6551" s="3" t="s">
        <v>2</v>
      </c>
      <c r="D6551" s="3" t="s">
        <v>5</v>
      </c>
      <c r="E6551">
        <v>32</v>
      </c>
      <c r="F6551">
        <v>6</v>
      </c>
      <c r="G6551">
        <v>0</v>
      </c>
      <c r="H6551">
        <v>2</v>
      </c>
      <c r="I6551" t="b">
        <v>1</v>
      </c>
      <c r="J6551" t="b">
        <v>0</v>
      </c>
      <c r="K6551">
        <v>56139.09</v>
      </c>
      <c r="L6551" t="b">
        <v>0</v>
      </c>
      <c r="M6551" t="b">
        <v>0</v>
      </c>
      <c r="N6551">
        <v>1</v>
      </c>
      <c r="O6551" s="3" t="s">
        <v>4</v>
      </c>
      <c r="P6551">
        <v>818</v>
      </c>
      <c r="Q6551" t="s">
        <v>2967</v>
      </c>
      <c r="R6551" t="s">
        <v>131</v>
      </c>
      <c r="S6551" t="s">
        <v>2967</v>
      </c>
      <c r="T6551" t="s">
        <v>2969</v>
      </c>
      <c r="U6551" t="s">
        <v>2967</v>
      </c>
      <c r="V6551" t="s">
        <v>2967</v>
      </c>
      <c r="W6551" t="s">
        <v>2968</v>
      </c>
      <c r="X6551" t="s">
        <v>2971</v>
      </c>
    </row>
    <row r="6552" spans="1:24">
      <c r="A6552">
        <v>15617331</v>
      </c>
      <c r="B6552">
        <v>637</v>
      </c>
      <c r="C6552" s="3" t="s">
        <v>6</v>
      </c>
      <c r="D6552" s="3" t="s">
        <v>1</v>
      </c>
      <c r="E6552">
        <v>39</v>
      </c>
      <c r="F6552">
        <v>3</v>
      </c>
      <c r="G6552">
        <v>109698.41</v>
      </c>
      <c r="H6552">
        <v>1</v>
      </c>
      <c r="I6552" t="b">
        <v>1</v>
      </c>
      <c r="J6552" t="b">
        <v>1</v>
      </c>
      <c r="K6552">
        <v>88391.29</v>
      </c>
      <c r="L6552" t="b">
        <v>1</v>
      </c>
      <c r="M6552" t="b">
        <v>1</v>
      </c>
      <c r="N6552">
        <v>2</v>
      </c>
      <c r="O6552" s="3" t="s">
        <v>0</v>
      </c>
      <c r="P6552">
        <v>416</v>
      </c>
      <c r="Q6552" t="s">
        <v>2967</v>
      </c>
      <c r="R6552" t="s">
        <v>2967</v>
      </c>
      <c r="S6552" t="s">
        <v>2968</v>
      </c>
      <c r="T6552" t="s">
        <v>2967</v>
      </c>
      <c r="U6552" t="s">
        <v>2968</v>
      </c>
      <c r="V6552" t="s">
        <v>2967</v>
      </c>
      <c r="W6552" t="s">
        <v>2968</v>
      </c>
      <c r="X6552" t="s">
        <v>2967</v>
      </c>
    </row>
    <row r="6553" spans="1:24">
      <c r="A6553">
        <v>15651740</v>
      </c>
      <c r="B6553">
        <v>525</v>
      </c>
      <c r="C6553" s="3" t="s">
        <v>15</v>
      </c>
      <c r="D6553" s="3" t="s">
        <v>1</v>
      </c>
      <c r="E6553">
        <v>30</v>
      </c>
      <c r="F6553">
        <v>5</v>
      </c>
      <c r="G6553">
        <v>0</v>
      </c>
      <c r="H6553">
        <v>2</v>
      </c>
      <c r="I6553" t="b">
        <v>0</v>
      </c>
      <c r="J6553" t="b">
        <v>1</v>
      </c>
      <c r="K6553">
        <v>149195.44</v>
      </c>
      <c r="L6553" t="b">
        <v>0</v>
      </c>
      <c r="M6553" t="b">
        <v>0</v>
      </c>
      <c r="N6553">
        <v>4</v>
      </c>
      <c r="O6553" s="3" t="s">
        <v>8</v>
      </c>
      <c r="P6553">
        <v>802</v>
      </c>
      <c r="Q6553" t="s">
        <v>2968</v>
      </c>
      <c r="R6553" t="s">
        <v>131</v>
      </c>
      <c r="S6553" t="s">
        <v>2967</v>
      </c>
      <c r="T6553" t="s">
        <v>2969</v>
      </c>
      <c r="U6553" t="s">
        <v>2967</v>
      </c>
      <c r="V6553" t="s">
        <v>2970</v>
      </c>
      <c r="W6553" t="s">
        <v>2970</v>
      </c>
      <c r="X6553" t="s">
        <v>2971</v>
      </c>
    </row>
    <row r="6554" spans="1:24">
      <c r="A6554">
        <v>15636407</v>
      </c>
      <c r="B6554">
        <v>793</v>
      </c>
      <c r="C6554" s="3" t="s">
        <v>6</v>
      </c>
      <c r="D6554" s="3" t="s">
        <v>1</v>
      </c>
      <c r="E6554">
        <v>34</v>
      </c>
      <c r="F6554">
        <v>5</v>
      </c>
      <c r="G6554">
        <v>127758.09</v>
      </c>
      <c r="H6554">
        <v>1</v>
      </c>
      <c r="I6554" t="b">
        <v>1</v>
      </c>
      <c r="J6554" t="b">
        <v>0</v>
      </c>
      <c r="K6554">
        <v>143357.03</v>
      </c>
      <c r="L6554" t="b">
        <v>0</v>
      </c>
      <c r="M6554" t="b">
        <v>0</v>
      </c>
      <c r="N6554">
        <v>2</v>
      </c>
      <c r="O6554" s="3" t="s">
        <v>4</v>
      </c>
      <c r="P6554">
        <v>633</v>
      </c>
      <c r="Q6554" t="s">
        <v>2970</v>
      </c>
      <c r="R6554" t="s">
        <v>131</v>
      </c>
      <c r="S6554" t="s">
        <v>2967</v>
      </c>
      <c r="T6554" t="s">
        <v>2967</v>
      </c>
      <c r="U6554" t="s">
        <v>2968</v>
      </c>
      <c r="V6554" t="s">
        <v>2970</v>
      </c>
      <c r="W6554" t="s">
        <v>2968</v>
      </c>
      <c r="X6554" t="s">
        <v>2970</v>
      </c>
    </row>
    <row r="6555" spans="1:24">
      <c r="A6555">
        <v>15607526</v>
      </c>
      <c r="B6555">
        <v>638</v>
      </c>
      <c r="C6555" s="3" t="s">
        <v>6</v>
      </c>
      <c r="D6555" s="3" t="s">
        <v>5</v>
      </c>
      <c r="E6555">
        <v>50</v>
      </c>
      <c r="F6555">
        <v>1</v>
      </c>
      <c r="G6555">
        <v>102645.48</v>
      </c>
      <c r="H6555">
        <v>1</v>
      </c>
      <c r="I6555" t="b">
        <v>1</v>
      </c>
      <c r="J6555" t="b">
        <v>0</v>
      </c>
      <c r="K6555">
        <v>168359.98</v>
      </c>
      <c r="L6555" t="b">
        <v>1</v>
      </c>
      <c r="M6555" t="b">
        <v>1</v>
      </c>
      <c r="N6555">
        <v>2</v>
      </c>
      <c r="O6555" s="3" t="s">
        <v>0</v>
      </c>
      <c r="P6555">
        <v>663</v>
      </c>
      <c r="Q6555" t="s">
        <v>2967</v>
      </c>
      <c r="R6555" t="s">
        <v>2967</v>
      </c>
      <c r="S6555" t="s">
        <v>2968</v>
      </c>
      <c r="T6555" t="s">
        <v>2967</v>
      </c>
      <c r="U6555" t="s">
        <v>2968</v>
      </c>
      <c r="V6555" t="s">
        <v>2971</v>
      </c>
      <c r="W6555" t="s">
        <v>2968</v>
      </c>
      <c r="X6555" t="s">
        <v>2970</v>
      </c>
    </row>
    <row r="6556" spans="1:24">
      <c r="A6556">
        <v>15632576</v>
      </c>
      <c r="B6556">
        <v>520</v>
      </c>
      <c r="C6556" s="3" t="s">
        <v>2</v>
      </c>
      <c r="D6556" s="3" t="s">
        <v>5</v>
      </c>
      <c r="E6556">
        <v>31</v>
      </c>
      <c r="F6556">
        <v>4</v>
      </c>
      <c r="G6556">
        <v>93249.4</v>
      </c>
      <c r="H6556">
        <v>1</v>
      </c>
      <c r="I6556" t="b">
        <v>1</v>
      </c>
      <c r="J6556" t="b">
        <v>0</v>
      </c>
      <c r="K6556">
        <v>77335.75</v>
      </c>
      <c r="L6556" t="b">
        <v>0</v>
      </c>
      <c r="M6556" t="b">
        <v>0</v>
      </c>
      <c r="N6556">
        <v>1</v>
      </c>
      <c r="O6556" s="3" t="s">
        <v>0</v>
      </c>
      <c r="P6556">
        <v>759</v>
      </c>
      <c r="Q6556" t="s">
        <v>2968</v>
      </c>
      <c r="R6556" t="s">
        <v>131</v>
      </c>
      <c r="S6556" t="s">
        <v>2967</v>
      </c>
      <c r="T6556" t="s">
        <v>2968</v>
      </c>
      <c r="U6556" t="s">
        <v>2968</v>
      </c>
      <c r="V6556" t="s">
        <v>2967</v>
      </c>
      <c r="W6556" t="s">
        <v>2968</v>
      </c>
      <c r="X6556" t="s">
        <v>2970</v>
      </c>
    </row>
    <row r="6557" spans="1:24">
      <c r="A6557">
        <v>15581505</v>
      </c>
      <c r="B6557">
        <v>641</v>
      </c>
      <c r="C6557" s="3" t="s">
        <v>2</v>
      </c>
      <c r="D6557" s="3" t="s">
        <v>5</v>
      </c>
      <c r="E6557">
        <v>35</v>
      </c>
      <c r="F6557">
        <v>5</v>
      </c>
      <c r="G6557">
        <v>0</v>
      </c>
      <c r="H6557">
        <v>2</v>
      </c>
      <c r="I6557" t="b">
        <v>1</v>
      </c>
      <c r="J6557" t="b">
        <v>0</v>
      </c>
      <c r="K6557">
        <v>93148.93</v>
      </c>
      <c r="L6557" t="b">
        <v>0</v>
      </c>
      <c r="M6557" t="b">
        <v>0</v>
      </c>
      <c r="N6557">
        <v>4</v>
      </c>
      <c r="O6557" s="3" t="s">
        <v>4</v>
      </c>
      <c r="P6557">
        <v>747</v>
      </c>
      <c r="Q6557" t="s">
        <v>2967</v>
      </c>
      <c r="R6557" t="s">
        <v>131</v>
      </c>
      <c r="S6557" t="s">
        <v>2967</v>
      </c>
      <c r="T6557" t="s">
        <v>2969</v>
      </c>
      <c r="U6557" t="s">
        <v>2967</v>
      </c>
      <c r="V6557" t="s">
        <v>2967</v>
      </c>
      <c r="W6557" t="s">
        <v>2970</v>
      </c>
      <c r="X6557" t="s">
        <v>2970</v>
      </c>
    </row>
    <row r="6558" spans="1:24">
      <c r="A6558">
        <v>15612207</v>
      </c>
      <c r="B6558">
        <v>840</v>
      </c>
      <c r="C6558" s="3" t="s">
        <v>6</v>
      </c>
      <c r="D6558" s="3" t="s">
        <v>1</v>
      </c>
      <c r="E6558">
        <v>51</v>
      </c>
      <c r="F6558">
        <v>1</v>
      </c>
      <c r="G6558">
        <v>87779.83</v>
      </c>
      <c r="H6558">
        <v>1</v>
      </c>
      <c r="I6558" t="b">
        <v>0</v>
      </c>
      <c r="J6558" t="b">
        <v>1</v>
      </c>
      <c r="K6558">
        <v>36687.11</v>
      </c>
      <c r="L6558" t="b">
        <v>1</v>
      </c>
      <c r="M6558" t="b">
        <v>1</v>
      </c>
      <c r="N6558">
        <v>4</v>
      </c>
      <c r="O6558" s="3" t="s">
        <v>4</v>
      </c>
      <c r="P6558">
        <v>995</v>
      </c>
      <c r="Q6558" t="s">
        <v>2971</v>
      </c>
      <c r="R6558" t="s">
        <v>2967</v>
      </c>
      <c r="S6558" t="s">
        <v>2968</v>
      </c>
      <c r="T6558" t="s">
        <v>2968</v>
      </c>
      <c r="U6558" t="s">
        <v>2968</v>
      </c>
      <c r="V6558" t="s">
        <v>2968</v>
      </c>
      <c r="W6558" t="s">
        <v>2970</v>
      </c>
      <c r="X6558" t="s">
        <v>2971</v>
      </c>
    </row>
    <row r="6559" spans="1:24">
      <c r="A6559">
        <v>15707242</v>
      </c>
      <c r="B6559">
        <v>504</v>
      </c>
      <c r="C6559" s="3" t="s">
        <v>15</v>
      </c>
      <c r="D6559" s="3" t="s">
        <v>5</v>
      </c>
      <c r="E6559">
        <v>40</v>
      </c>
      <c r="F6559">
        <v>5</v>
      </c>
      <c r="G6559">
        <v>0</v>
      </c>
      <c r="H6559">
        <v>2</v>
      </c>
      <c r="I6559" t="b">
        <v>0</v>
      </c>
      <c r="J6559" t="b">
        <v>0</v>
      </c>
      <c r="K6559">
        <v>146703.35999999999</v>
      </c>
      <c r="L6559" t="b">
        <v>0</v>
      </c>
      <c r="M6559" t="b">
        <v>0</v>
      </c>
      <c r="N6559">
        <v>2</v>
      </c>
      <c r="O6559" s="3" t="s">
        <v>8</v>
      </c>
      <c r="P6559">
        <v>538</v>
      </c>
      <c r="Q6559" t="s">
        <v>2968</v>
      </c>
      <c r="R6559" t="s">
        <v>2967</v>
      </c>
      <c r="S6559" t="s">
        <v>2967</v>
      </c>
      <c r="T6559" t="s">
        <v>2969</v>
      </c>
      <c r="U6559" t="s">
        <v>2967</v>
      </c>
      <c r="V6559" t="s">
        <v>2970</v>
      </c>
      <c r="W6559" t="s">
        <v>2968</v>
      </c>
      <c r="X6559" t="s">
        <v>2967</v>
      </c>
    </row>
    <row r="6560" spans="1:24">
      <c r="A6560">
        <v>15721937</v>
      </c>
      <c r="B6560">
        <v>686</v>
      </c>
      <c r="C6560" s="3" t="s">
        <v>2</v>
      </c>
      <c r="D6560" s="3" t="s">
        <v>5</v>
      </c>
      <c r="E6560">
        <v>38</v>
      </c>
      <c r="F6560">
        <v>0</v>
      </c>
      <c r="G6560">
        <v>138131.34</v>
      </c>
      <c r="H6560">
        <v>1</v>
      </c>
      <c r="I6560" t="b">
        <v>0</v>
      </c>
      <c r="J6560" t="b">
        <v>1</v>
      </c>
      <c r="K6560">
        <v>115927.85</v>
      </c>
      <c r="L6560" t="b">
        <v>0</v>
      </c>
      <c r="M6560" t="b">
        <v>0</v>
      </c>
      <c r="N6560">
        <v>4</v>
      </c>
      <c r="O6560" s="3" t="s">
        <v>10</v>
      </c>
      <c r="P6560">
        <v>385</v>
      </c>
      <c r="Q6560" t="s">
        <v>2967</v>
      </c>
      <c r="R6560" t="s">
        <v>2967</v>
      </c>
      <c r="S6560" t="s">
        <v>2968</v>
      </c>
      <c r="T6560" t="s">
        <v>2967</v>
      </c>
      <c r="U6560" t="s">
        <v>2968</v>
      </c>
      <c r="V6560" t="s">
        <v>2970</v>
      </c>
      <c r="W6560" t="s">
        <v>2970</v>
      </c>
      <c r="X6560" t="s">
        <v>2968</v>
      </c>
    </row>
    <row r="6561" spans="1:24">
      <c r="A6561">
        <v>15773852</v>
      </c>
      <c r="B6561">
        <v>533</v>
      </c>
      <c r="C6561" s="3" t="s">
        <v>6</v>
      </c>
      <c r="D6561" s="3" t="s">
        <v>5</v>
      </c>
      <c r="E6561">
        <v>38</v>
      </c>
      <c r="F6561">
        <v>4</v>
      </c>
      <c r="G6561">
        <v>70362.52</v>
      </c>
      <c r="H6561">
        <v>2</v>
      </c>
      <c r="I6561" t="b">
        <v>1</v>
      </c>
      <c r="J6561" t="b">
        <v>1</v>
      </c>
      <c r="K6561">
        <v>104189.46</v>
      </c>
      <c r="L6561" t="b">
        <v>0</v>
      </c>
      <c r="M6561" t="b">
        <v>0</v>
      </c>
      <c r="N6561">
        <v>2</v>
      </c>
      <c r="O6561" s="3" t="s">
        <v>8</v>
      </c>
      <c r="P6561">
        <v>975</v>
      </c>
      <c r="Q6561" t="s">
        <v>2968</v>
      </c>
      <c r="R6561" t="s">
        <v>2967</v>
      </c>
      <c r="S6561" t="s">
        <v>2967</v>
      </c>
      <c r="T6561" t="s">
        <v>2968</v>
      </c>
      <c r="U6561" t="s">
        <v>2967</v>
      </c>
      <c r="V6561" t="s">
        <v>2970</v>
      </c>
      <c r="W6561" t="s">
        <v>2968</v>
      </c>
      <c r="X6561" t="s">
        <v>2971</v>
      </c>
    </row>
    <row r="6562" spans="1:24">
      <c r="A6562">
        <v>15719778</v>
      </c>
      <c r="B6562">
        <v>577</v>
      </c>
      <c r="C6562" s="3" t="s">
        <v>2</v>
      </c>
      <c r="D6562" s="3" t="s">
        <v>1</v>
      </c>
      <c r="E6562">
        <v>32</v>
      </c>
      <c r="F6562">
        <v>1</v>
      </c>
      <c r="G6562">
        <v>0</v>
      </c>
      <c r="H6562">
        <v>2</v>
      </c>
      <c r="I6562" t="b">
        <v>1</v>
      </c>
      <c r="J6562" t="b">
        <v>0</v>
      </c>
      <c r="K6562">
        <v>9902.39</v>
      </c>
      <c r="L6562" t="b">
        <v>0</v>
      </c>
      <c r="M6562" t="b">
        <v>0</v>
      </c>
      <c r="N6562">
        <v>2</v>
      </c>
      <c r="O6562" s="3" t="s">
        <v>8</v>
      </c>
      <c r="P6562">
        <v>899</v>
      </c>
      <c r="Q6562" t="s">
        <v>2967</v>
      </c>
      <c r="R6562" t="s">
        <v>131</v>
      </c>
      <c r="S6562" t="s">
        <v>2968</v>
      </c>
      <c r="T6562" t="s">
        <v>2969</v>
      </c>
      <c r="U6562" t="s">
        <v>2967</v>
      </c>
      <c r="V6562" t="s">
        <v>2969</v>
      </c>
      <c r="W6562" t="s">
        <v>2968</v>
      </c>
      <c r="X6562" t="s">
        <v>2971</v>
      </c>
    </row>
    <row r="6563" spans="1:24">
      <c r="A6563">
        <v>15650538</v>
      </c>
      <c r="B6563">
        <v>445</v>
      </c>
      <c r="C6563" s="3" t="s">
        <v>6</v>
      </c>
      <c r="D6563" s="3" t="s">
        <v>1</v>
      </c>
      <c r="E6563">
        <v>48</v>
      </c>
      <c r="F6563">
        <v>7</v>
      </c>
      <c r="G6563">
        <v>168286.58</v>
      </c>
      <c r="H6563">
        <v>1</v>
      </c>
      <c r="I6563" t="b">
        <v>1</v>
      </c>
      <c r="J6563" t="b">
        <v>0</v>
      </c>
      <c r="K6563">
        <v>16645.77</v>
      </c>
      <c r="L6563" t="b">
        <v>1</v>
      </c>
      <c r="M6563" t="b">
        <v>1</v>
      </c>
      <c r="N6563">
        <v>5</v>
      </c>
      <c r="O6563" s="3" t="s">
        <v>0</v>
      </c>
      <c r="P6563">
        <v>938</v>
      </c>
      <c r="Q6563" t="s">
        <v>2968</v>
      </c>
      <c r="R6563" t="s">
        <v>2967</v>
      </c>
      <c r="S6563" t="s">
        <v>2970</v>
      </c>
      <c r="T6563" t="s">
        <v>2970</v>
      </c>
      <c r="U6563" t="s">
        <v>2968</v>
      </c>
      <c r="V6563" t="s">
        <v>2969</v>
      </c>
      <c r="W6563" t="s">
        <v>2970</v>
      </c>
      <c r="X6563" t="s">
        <v>2971</v>
      </c>
    </row>
    <row r="6564" spans="1:24">
      <c r="A6564">
        <v>15797475</v>
      </c>
      <c r="B6564">
        <v>720</v>
      </c>
      <c r="C6564" s="3" t="s">
        <v>2</v>
      </c>
      <c r="D6564" s="3" t="s">
        <v>5</v>
      </c>
      <c r="E6564">
        <v>44</v>
      </c>
      <c r="F6564">
        <v>3</v>
      </c>
      <c r="G6564">
        <v>86102.27</v>
      </c>
      <c r="H6564">
        <v>1</v>
      </c>
      <c r="I6564" t="b">
        <v>1</v>
      </c>
      <c r="J6564" t="b">
        <v>0</v>
      </c>
      <c r="K6564">
        <v>180134.88</v>
      </c>
      <c r="L6564" t="b">
        <v>1</v>
      </c>
      <c r="M6564" t="b">
        <v>1</v>
      </c>
      <c r="N6564">
        <v>2</v>
      </c>
      <c r="O6564" s="3" t="s">
        <v>0</v>
      </c>
      <c r="P6564">
        <v>481</v>
      </c>
      <c r="Q6564" t="s">
        <v>2970</v>
      </c>
      <c r="R6564" t="s">
        <v>2967</v>
      </c>
      <c r="S6564" t="s">
        <v>2968</v>
      </c>
      <c r="T6564" t="s">
        <v>2968</v>
      </c>
      <c r="U6564" t="s">
        <v>2968</v>
      </c>
      <c r="V6564" t="s">
        <v>2971</v>
      </c>
      <c r="W6564" t="s">
        <v>2968</v>
      </c>
      <c r="X6564" t="s">
        <v>2967</v>
      </c>
    </row>
    <row r="6565" spans="1:24">
      <c r="A6565">
        <v>15780359</v>
      </c>
      <c r="B6565">
        <v>643</v>
      </c>
      <c r="C6565" s="3" t="s">
        <v>6</v>
      </c>
      <c r="D6565" s="3" t="s">
        <v>5</v>
      </c>
      <c r="E6565">
        <v>25</v>
      </c>
      <c r="F6565">
        <v>4</v>
      </c>
      <c r="G6565">
        <v>115142.9</v>
      </c>
      <c r="H6565">
        <v>1</v>
      </c>
      <c r="I6565" t="b">
        <v>1</v>
      </c>
      <c r="J6565" t="b">
        <v>1</v>
      </c>
      <c r="K6565">
        <v>148098.95000000001</v>
      </c>
      <c r="L6565" t="b">
        <v>0</v>
      </c>
      <c r="M6565" t="b">
        <v>0</v>
      </c>
      <c r="N6565">
        <v>5</v>
      </c>
      <c r="O6565" s="3" t="s">
        <v>8</v>
      </c>
      <c r="P6565">
        <v>908</v>
      </c>
      <c r="Q6565" t="s">
        <v>2967</v>
      </c>
      <c r="R6565" t="s">
        <v>2972</v>
      </c>
      <c r="S6565" t="s">
        <v>2967</v>
      </c>
      <c r="T6565" t="s">
        <v>2967</v>
      </c>
      <c r="U6565" t="s">
        <v>2968</v>
      </c>
      <c r="V6565" t="s">
        <v>2970</v>
      </c>
      <c r="W6565" t="s">
        <v>2970</v>
      </c>
      <c r="X6565" t="s">
        <v>2971</v>
      </c>
    </row>
    <row r="6566" spans="1:24">
      <c r="A6566">
        <v>15737104</v>
      </c>
      <c r="B6566">
        <v>652</v>
      </c>
      <c r="C6566" s="3" t="s">
        <v>6</v>
      </c>
      <c r="D6566" s="3" t="s">
        <v>1</v>
      </c>
      <c r="E6566">
        <v>47</v>
      </c>
      <c r="F6566">
        <v>0</v>
      </c>
      <c r="G6566">
        <v>126597.89</v>
      </c>
      <c r="H6566">
        <v>2</v>
      </c>
      <c r="I6566" t="b">
        <v>1</v>
      </c>
      <c r="J6566" t="b">
        <v>1</v>
      </c>
      <c r="K6566">
        <v>38798.79</v>
      </c>
      <c r="L6566" t="b">
        <v>1</v>
      </c>
      <c r="M6566" t="b">
        <v>1</v>
      </c>
      <c r="N6566">
        <v>1</v>
      </c>
      <c r="O6566" s="3" t="s">
        <v>10</v>
      </c>
      <c r="P6566">
        <v>696</v>
      </c>
      <c r="Q6566" t="s">
        <v>2967</v>
      </c>
      <c r="R6566" t="s">
        <v>2967</v>
      </c>
      <c r="S6566" t="s">
        <v>2968</v>
      </c>
      <c r="T6566" t="s">
        <v>2967</v>
      </c>
      <c r="U6566" t="s">
        <v>2967</v>
      </c>
      <c r="V6566" t="s">
        <v>2968</v>
      </c>
      <c r="W6566" t="s">
        <v>2968</v>
      </c>
      <c r="X6566" t="s">
        <v>2970</v>
      </c>
    </row>
    <row r="6567" spans="1:24">
      <c r="A6567">
        <v>15789936</v>
      </c>
      <c r="B6567">
        <v>663</v>
      </c>
      <c r="C6567" s="3" t="s">
        <v>2</v>
      </c>
      <c r="D6567" s="3" t="s">
        <v>1</v>
      </c>
      <c r="E6567">
        <v>33</v>
      </c>
      <c r="F6567">
        <v>2</v>
      </c>
      <c r="G6567">
        <v>0</v>
      </c>
      <c r="H6567">
        <v>2</v>
      </c>
      <c r="I6567" t="b">
        <v>1</v>
      </c>
      <c r="J6567" t="b">
        <v>0</v>
      </c>
      <c r="K6567">
        <v>153295</v>
      </c>
      <c r="L6567" t="b">
        <v>0</v>
      </c>
      <c r="M6567" t="b">
        <v>0</v>
      </c>
      <c r="N6567">
        <v>4</v>
      </c>
      <c r="O6567" s="3" t="s">
        <v>4</v>
      </c>
      <c r="P6567">
        <v>332</v>
      </c>
      <c r="Q6567" t="s">
        <v>2967</v>
      </c>
      <c r="R6567" t="s">
        <v>131</v>
      </c>
      <c r="S6567" t="s">
        <v>2968</v>
      </c>
      <c r="T6567" t="s">
        <v>2969</v>
      </c>
      <c r="U6567" t="s">
        <v>2967</v>
      </c>
      <c r="V6567" t="s">
        <v>2971</v>
      </c>
      <c r="W6567" t="s">
        <v>2970</v>
      </c>
      <c r="X6567" t="s">
        <v>2968</v>
      </c>
    </row>
    <row r="6568" spans="1:24">
      <c r="A6568">
        <v>15709523</v>
      </c>
      <c r="B6568">
        <v>525</v>
      </c>
      <c r="C6568" s="3" t="s">
        <v>6</v>
      </c>
      <c r="D6568" s="3" t="s">
        <v>1</v>
      </c>
      <c r="E6568">
        <v>30</v>
      </c>
      <c r="F6568">
        <v>0</v>
      </c>
      <c r="G6568">
        <v>157989.21</v>
      </c>
      <c r="H6568">
        <v>2</v>
      </c>
      <c r="I6568" t="b">
        <v>1</v>
      </c>
      <c r="J6568" t="b">
        <v>1</v>
      </c>
      <c r="K6568">
        <v>100687.67</v>
      </c>
      <c r="L6568" t="b">
        <v>0</v>
      </c>
      <c r="M6568" t="b">
        <v>0</v>
      </c>
      <c r="N6568">
        <v>3</v>
      </c>
      <c r="O6568" s="3" t="s">
        <v>0</v>
      </c>
      <c r="P6568">
        <v>236</v>
      </c>
      <c r="Q6568" t="s">
        <v>2968</v>
      </c>
      <c r="R6568" t="s">
        <v>131</v>
      </c>
      <c r="S6568" t="s">
        <v>2968</v>
      </c>
      <c r="T6568" t="s">
        <v>2970</v>
      </c>
      <c r="U6568" t="s">
        <v>2967</v>
      </c>
      <c r="V6568" t="s">
        <v>2970</v>
      </c>
      <c r="W6568" t="s">
        <v>2967</v>
      </c>
      <c r="X6568" t="s">
        <v>2968</v>
      </c>
    </row>
    <row r="6569" spans="1:24">
      <c r="A6569">
        <v>15593425</v>
      </c>
      <c r="B6569">
        <v>662</v>
      </c>
      <c r="C6569" s="3" t="s">
        <v>15</v>
      </c>
      <c r="D6569" s="3" t="s">
        <v>1</v>
      </c>
      <c r="E6569">
        <v>54</v>
      </c>
      <c r="F6569">
        <v>1</v>
      </c>
      <c r="G6569">
        <v>187997.15</v>
      </c>
      <c r="H6569">
        <v>1</v>
      </c>
      <c r="I6569" t="b">
        <v>0</v>
      </c>
      <c r="J6569" t="b">
        <v>0</v>
      </c>
      <c r="K6569">
        <v>111442.71</v>
      </c>
      <c r="L6569" t="b">
        <v>1</v>
      </c>
      <c r="M6569" t="b">
        <v>1</v>
      </c>
      <c r="N6569">
        <v>4</v>
      </c>
      <c r="O6569" s="3" t="s">
        <v>8</v>
      </c>
      <c r="P6569">
        <v>857</v>
      </c>
      <c r="Q6569" t="s">
        <v>2967</v>
      </c>
      <c r="R6569" t="s">
        <v>2967</v>
      </c>
      <c r="S6569" t="s">
        <v>2968</v>
      </c>
      <c r="T6569" t="s">
        <v>2970</v>
      </c>
      <c r="U6569" t="s">
        <v>2968</v>
      </c>
      <c r="V6569" t="s">
        <v>2970</v>
      </c>
      <c r="W6569" t="s">
        <v>2970</v>
      </c>
      <c r="X6569" t="s">
        <v>2971</v>
      </c>
    </row>
    <row r="6570" spans="1:24">
      <c r="A6570">
        <v>15776725</v>
      </c>
      <c r="B6570">
        <v>724</v>
      </c>
      <c r="C6570" s="3" t="s">
        <v>6</v>
      </c>
      <c r="D6570" s="3" t="s">
        <v>5</v>
      </c>
      <c r="E6570">
        <v>54</v>
      </c>
      <c r="F6570">
        <v>8</v>
      </c>
      <c r="G6570">
        <v>172192.49</v>
      </c>
      <c r="H6570">
        <v>1</v>
      </c>
      <c r="I6570" t="b">
        <v>1</v>
      </c>
      <c r="J6570" t="b">
        <v>1</v>
      </c>
      <c r="K6570">
        <v>136902.01</v>
      </c>
      <c r="L6570" t="b">
        <v>0</v>
      </c>
      <c r="M6570" t="b">
        <v>0</v>
      </c>
      <c r="N6570">
        <v>2</v>
      </c>
      <c r="O6570" s="3" t="s">
        <v>8</v>
      </c>
      <c r="P6570">
        <v>565</v>
      </c>
      <c r="Q6570" t="s">
        <v>2970</v>
      </c>
      <c r="R6570" t="s">
        <v>2967</v>
      </c>
      <c r="S6570" t="s">
        <v>2970</v>
      </c>
      <c r="T6570" t="s">
        <v>2970</v>
      </c>
      <c r="U6570" t="s">
        <v>2968</v>
      </c>
      <c r="V6570" t="s">
        <v>2970</v>
      </c>
      <c r="W6570" t="s">
        <v>2968</v>
      </c>
      <c r="X6570" t="s">
        <v>2967</v>
      </c>
    </row>
    <row r="6571" spans="1:24">
      <c r="A6571">
        <v>15604706</v>
      </c>
      <c r="B6571">
        <v>581</v>
      </c>
      <c r="C6571" s="3" t="s">
        <v>6</v>
      </c>
      <c r="D6571" s="3" t="s">
        <v>5</v>
      </c>
      <c r="E6571">
        <v>38</v>
      </c>
      <c r="F6571">
        <v>1</v>
      </c>
      <c r="G6571">
        <v>133105.47</v>
      </c>
      <c r="H6571">
        <v>1</v>
      </c>
      <c r="I6571" t="b">
        <v>1</v>
      </c>
      <c r="J6571" t="b">
        <v>0</v>
      </c>
      <c r="K6571">
        <v>105732.9</v>
      </c>
      <c r="L6571" t="b">
        <v>1</v>
      </c>
      <c r="M6571" t="b">
        <v>1</v>
      </c>
      <c r="N6571">
        <v>3</v>
      </c>
      <c r="O6571" s="3" t="s">
        <v>8</v>
      </c>
      <c r="P6571">
        <v>438</v>
      </c>
      <c r="Q6571" t="s">
        <v>2967</v>
      </c>
      <c r="R6571" t="s">
        <v>2967</v>
      </c>
      <c r="S6571" t="s">
        <v>2968</v>
      </c>
      <c r="T6571" t="s">
        <v>2967</v>
      </c>
      <c r="U6571" t="s">
        <v>2968</v>
      </c>
      <c r="V6571" t="s">
        <v>2970</v>
      </c>
      <c r="W6571" t="s">
        <v>2967</v>
      </c>
      <c r="X6571" t="s">
        <v>2967</v>
      </c>
    </row>
    <row r="6572" spans="1:24">
      <c r="A6572">
        <v>15790958</v>
      </c>
      <c r="B6572">
        <v>685</v>
      </c>
      <c r="C6572" s="3" t="s">
        <v>15</v>
      </c>
      <c r="D6572" s="3" t="s">
        <v>5</v>
      </c>
      <c r="E6572">
        <v>38</v>
      </c>
      <c r="F6572">
        <v>4</v>
      </c>
      <c r="G6572">
        <v>0</v>
      </c>
      <c r="H6572">
        <v>2</v>
      </c>
      <c r="I6572" t="b">
        <v>1</v>
      </c>
      <c r="J6572" t="b">
        <v>1</v>
      </c>
      <c r="K6572">
        <v>35884.910000000003</v>
      </c>
      <c r="L6572" t="b">
        <v>0</v>
      </c>
      <c r="M6572" t="b">
        <v>0</v>
      </c>
      <c r="N6572">
        <v>4</v>
      </c>
      <c r="O6572" s="3" t="s">
        <v>0</v>
      </c>
      <c r="P6572">
        <v>966</v>
      </c>
      <c r="Q6572" t="s">
        <v>2967</v>
      </c>
      <c r="R6572" t="s">
        <v>2967</v>
      </c>
      <c r="S6572" t="s">
        <v>2967</v>
      </c>
      <c r="T6572" t="s">
        <v>2969</v>
      </c>
      <c r="U6572" t="s">
        <v>2967</v>
      </c>
      <c r="V6572" t="s">
        <v>2968</v>
      </c>
      <c r="W6572" t="s">
        <v>2970</v>
      </c>
      <c r="X6572" t="s">
        <v>2971</v>
      </c>
    </row>
    <row r="6573" spans="1:24">
      <c r="A6573">
        <v>15747534</v>
      </c>
      <c r="B6573">
        <v>595</v>
      </c>
      <c r="C6573" s="3" t="s">
        <v>2</v>
      </c>
      <c r="D6573" s="3" t="s">
        <v>5</v>
      </c>
      <c r="E6573">
        <v>46</v>
      </c>
      <c r="F6573">
        <v>10</v>
      </c>
      <c r="G6573">
        <v>0</v>
      </c>
      <c r="H6573">
        <v>1</v>
      </c>
      <c r="I6573" t="b">
        <v>1</v>
      </c>
      <c r="J6573" t="b">
        <v>0</v>
      </c>
      <c r="K6573">
        <v>73489.149999999994</v>
      </c>
      <c r="L6573" t="b">
        <v>1</v>
      </c>
      <c r="M6573" t="b">
        <v>1</v>
      </c>
      <c r="N6573">
        <v>4</v>
      </c>
      <c r="O6573" s="3" t="s">
        <v>8</v>
      </c>
      <c r="P6573">
        <v>273</v>
      </c>
      <c r="Q6573" t="s">
        <v>2967</v>
      </c>
      <c r="R6573" t="s">
        <v>2967</v>
      </c>
      <c r="S6573" t="s">
        <v>2970</v>
      </c>
      <c r="T6573" t="s">
        <v>2969</v>
      </c>
      <c r="U6573" t="s">
        <v>2968</v>
      </c>
      <c r="V6573" t="s">
        <v>2967</v>
      </c>
      <c r="W6573" t="s">
        <v>2970</v>
      </c>
      <c r="X6573" t="s">
        <v>2968</v>
      </c>
    </row>
    <row r="6574" spans="1:24">
      <c r="A6574">
        <v>15574237</v>
      </c>
      <c r="B6574">
        <v>588</v>
      </c>
      <c r="C6574" s="3" t="s">
        <v>2</v>
      </c>
      <c r="D6574" s="3" t="s">
        <v>1</v>
      </c>
      <c r="E6574">
        <v>21</v>
      </c>
      <c r="F6574">
        <v>8</v>
      </c>
      <c r="G6574">
        <v>0</v>
      </c>
      <c r="H6574">
        <v>2</v>
      </c>
      <c r="I6574" t="b">
        <v>1</v>
      </c>
      <c r="J6574" t="b">
        <v>1</v>
      </c>
      <c r="K6574">
        <v>110114.19</v>
      </c>
      <c r="L6574" t="b">
        <v>0</v>
      </c>
      <c r="M6574" t="b">
        <v>0</v>
      </c>
      <c r="N6574">
        <v>5</v>
      </c>
      <c r="O6574" s="3" t="s">
        <v>10</v>
      </c>
      <c r="P6574">
        <v>834</v>
      </c>
      <c r="Q6574" t="s">
        <v>2967</v>
      </c>
      <c r="R6574" t="s">
        <v>2972</v>
      </c>
      <c r="S6574" t="s">
        <v>2970</v>
      </c>
      <c r="T6574" t="s">
        <v>2969</v>
      </c>
      <c r="U6574" t="s">
        <v>2967</v>
      </c>
      <c r="V6574" t="s">
        <v>2970</v>
      </c>
      <c r="W6574" t="s">
        <v>2970</v>
      </c>
      <c r="X6574" t="s">
        <v>2971</v>
      </c>
    </row>
    <row r="6575" spans="1:24">
      <c r="A6575">
        <v>15690332</v>
      </c>
      <c r="B6575">
        <v>647</v>
      </c>
      <c r="C6575" s="3" t="s">
        <v>6</v>
      </c>
      <c r="D6575" s="3" t="s">
        <v>5</v>
      </c>
      <c r="E6575">
        <v>35</v>
      </c>
      <c r="F6575">
        <v>3</v>
      </c>
      <c r="G6575">
        <v>192407.97</v>
      </c>
      <c r="H6575">
        <v>1</v>
      </c>
      <c r="I6575" t="b">
        <v>1</v>
      </c>
      <c r="J6575" t="b">
        <v>1</v>
      </c>
      <c r="K6575">
        <v>40145.279999999999</v>
      </c>
      <c r="L6575" t="b">
        <v>0</v>
      </c>
      <c r="M6575" t="b">
        <v>0</v>
      </c>
      <c r="N6575">
        <v>3</v>
      </c>
      <c r="O6575" s="3" t="s">
        <v>0</v>
      </c>
      <c r="P6575">
        <v>962</v>
      </c>
      <c r="Q6575" t="s">
        <v>2967</v>
      </c>
      <c r="R6575" t="s">
        <v>131</v>
      </c>
      <c r="S6575" t="s">
        <v>2968</v>
      </c>
      <c r="T6575" t="s">
        <v>2970</v>
      </c>
      <c r="U6575" t="s">
        <v>2968</v>
      </c>
      <c r="V6575" t="s">
        <v>2968</v>
      </c>
      <c r="W6575" t="s">
        <v>2967</v>
      </c>
      <c r="X6575" t="s">
        <v>2971</v>
      </c>
    </row>
    <row r="6576" spans="1:24">
      <c r="A6576">
        <v>15661290</v>
      </c>
      <c r="B6576">
        <v>785</v>
      </c>
      <c r="C6576" s="3" t="s">
        <v>6</v>
      </c>
      <c r="D6576" s="3" t="s">
        <v>1</v>
      </c>
      <c r="E6576">
        <v>38</v>
      </c>
      <c r="F6576">
        <v>9</v>
      </c>
      <c r="G6576">
        <v>107199.75</v>
      </c>
      <c r="H6576">
        <v>1</v>
      </c>
      <c r="I6576" t="b">
        <v>0</v>
      </c>
      <c r="J6576" t="b">
        <v>0</v>
      </c>
      <c r="K6576">
        <v>146398.51</v>
      </c>
      <c r="L6576" t="b">
        <v>0</v>
      </c>
      <c r="M6576" t="b">
        <v>0</v>
      </c>
      <c r="N6576">
        <v>5</v>
      </c>
      <c r="O6576" s="3" t="s">
        <v>8</v>
      </c>
      <c r="P6576">
        <v>237</v>
      </c>
      <c r="Q6576" t="s">
        <v>2970</v>
      </c>
      <c r="R6576" t="s">
        <v>2967</v>
      </c>
      <c r="S6576" t="s">
        <v>2970</v>
      </c>
      <c r="T6576" t="s">
        <v>2967</v>
      </c>
      <c r="U6576" t="s">
        <v>2968</v>
      </c>
      <c r="V6576" t="s">
        <v>2970</v>
      </c>
      <c r="W6576" t="s">
        <v>2970</v>
      </c>
      <c r="X6576" t="s">
        <v>2968</v>
      </c>
    </row>
    <row r="6577" spans="1:24">
      <c r="A6577">
        <v>15651883</v>
      </c>
      <c r="B6577">
        <v>794</v>
      </c>
      <c r="C6577" s="3" t="s">
        <v>6</v>
      </c>
      <c r="D6577" s="3" t="s">
        <v>1</v>
      </c>
      <c r="E6577">
        <v>55</v>
      </c>
      <c r="F6577">
        <v>6</v>
      </c>
      <c r="G6577">
        <v>115796.7</v>
      </c>
      <c r="H6577">
        <v>1</v>
      </c>
      <c r="I6577" t="b">
        <v>1</v>
      </c>
      <c r="J6577" t="b">
        <v>0</v>
      </c>
      <c r="K6577">
        <v>160526.35999999999</v>
      </c>
      <c r="L6577" t="b">
        <v>1</v>
      </c>
      <c r="M6577" t="b">
        <v>1</v>
      </c>
      <c r="N6577">
        <v>1</v>
      </c>
      <c r="O6577" s="3" t="s">
        <v>4</v>
      </c>
      <c r="P6577">
        <v>442</v>
      </c>
      <c r="Q6577" t="s">
        <v>2970</v>
      </c>
      <c r="R6577" t="s">
        <v>2967</v>
      </c>
      <c r="S6577" t="s">
        <v>2967</v>
      </c>
      <c r="T6577" t="s">
        <v>2967</v>
      </c>
      <c r="U6577" t="s">
        <v>2968</v>
      </c>
      <c r="V6577" t="s">
        <v>2971</v>
      </c>
      <c r="W6577" t="s">
        <v>2968</v>
      </c>
      <c r="X6577" t="s">
        <v>2967</v>
      </c>
    </row>
    <row r="6578" spans="1:24">
      <c r="A6578">
        <v>15808905</v>
      </c>
      <c r="B6578">
        <v>823</v>
      </c>
      <c r="C6578" s="3" t="s">
        <v>2</v>
      </c>
      <c r="D6578" s="3" t="s">
        <v>5</v>
      </c>
      <c r="E6578">
        <v>37</v>
      </c>
      <c r="F6578">
        <v>5</v>
      </c>
      <c r="G6578">
        <v>164858.18</v>
      </c>
      <c r="H6578">
        <v>1</v>
      </c>
      <c r="I6578" t="b">
        <v>1</v>
      </c>
      <c r="J6578" t="b">
        <v>1</v>
      </c>
      <c r="K6578">
        <v>173516.71</v>
      </c>
      <c r="L6578" t="b">
        <v>0</v>
      </c>
      <c r="M6578" t="b">
        <v>0</v>
      </c>
      <c r="N6578">
        <v>5</v>
      </c>
      <c r="O6578" s="3" t="s">
        <v>0</v>
      </c>
      <c r="P6578">
        <v>970</v>
      </c>
      <c r="Q6578" t="s">
        <v>2971</v>
      </c>
      <c r="R6578" t="s">
        <v>2967</v>
      </c>
      <c r="S6578" t="s">
        <v>2967</v>
      </c>
      <c r="T6578" t="s">
        <v>2970</v>
      </c>
      <c r="U6578" t="s">
        <v>2968</v>
      </c>
      <c r="V6578" t="s">
        <v>2971</v>
      </c>
      <c r="W6578" t="s">
        <v>2970</v>
      </c>
      <c r="X6578" t="s">
        <v>2971</v>
      </c>
    </row>
    <row r="6579" spans="1:24">
      <c r="A6579">
        <v>15715532</v>
      </c>
      <c r="B6579">
        <v>687</v>
      </c>
      <c r="C6579" s="3" t="s">
        <v>6</v>
      </c>
      <c r="D6579" s="3" t="s">
        <v>5</v>
      </c>
      <c r="E6579">
        <v>38</v>
      </c>
      <c r="F6579">
        <v>4</v>
      </c>
      <c r="G6579">
        <v>117633.28</v>
      </c>
      <c r="H6579">
        <v>1</v>
      </c>
      <c r="I6579" t="b">
        <v>0</v>
      </c>
      <c r="J6579" t="b">
        <v>1</v>
      </c>
      <c r="K6579">
        <v>88396.6</v>
      </c>
      <c r="L6579" t="b">
        <v>0</v>
      </c>
      <c r="M6579" t="b">
        <v>0</v>
      </c>
      <c r="N6579">
        <v>5</v>
      </c>
      <c r="O6579" s="3" t="s">
        <v>0</v>
      </c>
      <c r="P6579">
        <v>827</v>
      </c>
      <c r="Q6579" t="s">
        <v>2967</v>
      </c>
      <c r="R6579" t="s">
        <v>2967</v>
      </c>
      <c r="S6579" t="s">
        <v>2967</v>
      </c>
      <c r="T6579" t="s">
        <v>2967</v>
      </c>
      <c r="U6579" t="s">
        <v>2968</v>
      </c>
      <c r="V6579" t="s">
        <v>2967</v>
      </c>
      <c r="W6579" t="s">
        <v>2970</v>
      </c>
      <c r="X6579" t="s">
        <v>2971</v>
      </c>
    </row>
    <row r="6580" spans="1:24">
      <c r="A6580">
        <v>15786078</v>
      </c>
      <c r="B6580">
        <v>850</v>
      </c>
      <c r="C6580" s="3" t="s">
        <v>2</v>
      </c>
      <c r="D6580" s="3" t="s">
        <v>1</v>
      </c>
      <c r="E6580">
        <v>28</v>
      </c>
      <c r="F6580">
        <v>9</v>
      </c>
      <c r="G6580">
        <v>0</v>
      </c>
      <c r="H6580">
        <v>2</v>
      </c>
      <c r="I6580" t="b">
        <v>1</v>
      </c>
      <c r="J6580" t="b">
        <v>0</v>
      </c>
      <c r="K6580">
        <v>185821.41</v>
      </c>
      <c r="L6580" t="b">
        <v>0</v>
      </c>
      <c r="M6580" t="b">
        <v>0</v>
      </c>
      <c r="N6580">
        <v>3</v>
      </c>
      <c r="O6580" s="3" t="s">
        <v>8</v>
      </c>
      <c r="P6580">
        <v>437</v>
      </c>
      <c r="Q6580" t="s">
        <v>2971</v>
      </c>
      <c r="R6580" t="s">
        <v>131</v>
      </c>
      <c r="S6580" t="s">
        <v>2970</v>
      </c>
      <c r="T6580" t="s">
        <v>2969</v>
      </c>
      <c r="U6580" t="s">
        <v>2967</v>
      </c>
      <c r="V6580" t="s">
        <v>2971</v>
      </c>
      <c r="W6580" t="s">
        <v>2967</v>
      </c>
      <c r="X6580" t="s">
        <v>2967</v>
      </c>
    </row>
    <row r="6581" spans="1:24">
      <c r="A6581">
        <v>15652401</v>
      </c>
      <c r="B6581">
        <v>496</v>
      </c>
      <c r="C6581" s="3" t="s">
        <v>2</v>
      </c>
      <c r="D6581" s="3" t="s">
        <v>1</v>
      </c>
      <c r="E6581">
        <v>36</v>
      </c>
      <c r="F6581">
        <v>7</v>
      </c>
      <c r="G6581">
        <v>0</v>
      </c>
      <c r="H6581">
        <v>2</v>
      </c>
      <c r="I6581" t="b">
        <v>0</v>
      </c>
      <c r="J6581" t="b">
        <v>0</v>
      </c>
      <c r="K6581">
        <v>108098.28</v>
      </c>
      <c r="L6581" t="b">
        <v>0</v>
      </c>
      <c r="M6581" t="b">
        <v>0</v>
      </c>
      <c r="N6581">
        <v>4</v>
      </c>
      <c r="O6581" s="3" t="s">
        <v>4</v>
      </c>
      <c r="P6581">
        <v>289</v>
      </c>
      <c r="Q6581" t="s">
        <v>2968</v>
      </c>
      <c r="R6581" t="s">
        <v>2967</v>
      </c>
      <c r="S6581" t="s">
        <v>2970</v>
      </c>
      <c r="T6581" t="s">
        <v>2969</v>
      </c>
      <c r="U6581" t="s">
        <v>2967</v>
      </c>
      <c r="V6581" t="s">
        <v>2970</v>
      </c>
      <c r="W6581" t="s">
        <v>2970</v>
      </c>
      <c r="X6581" t="s">
        <v>2968</v>
      </c>
    </row>
    <row r="6582" spans="1:24">
      <c r="A6582">
        <v>15673074</v>
      </c>
      <c r="B6582">
        <v>527</v>
      </c>
      <c r="C6582" s="3" t="s">
        <v>6</v>
      </c>
      <c r="D6582" s="3" t="s">
        <v>1</v>
      </c>
      <c r="E6582">
        <v>30</v>
      </c>
      <c r="F6582">
        <v>6</v>
      </c>
      <c r="G6582">
        <v>126663.51</v>
      </c>
      <c r="H6582">
        <v>1</v>
      </c>
      <c r="I6582" t="b">
        <v>1</v>
      </c>
      <c r="J6582" t="b">
        <v>1</v>
      </c>
      <c r="K6582">
        <v>162267.91</v>
      </c>
      <c r="L6582" t="b">
        <v>0</v>
      </c>
      <c r="M6582" t="b">
        <v>0</v>
      </c>
      <c r="N6582">
        <v>4</v>
      </c>
      <c r="O6582" s="3" t="s">
        <v>8</v>
      </c>
      <c r="P6582">
        <v>617</v>
      </c>
      <c r="Q6582" t="s">
        <v>2968</v>
      </c>
      <c r="R6582" t="s">
        <v>131</v>
      </c>
      <c r="S6582" t="s">
        <v>2967</v>
      </c>
      <c r="T6582" t="s">
        <v>2967</v>
      </c>
      <c r="U6582" t="s">
        <v>2968</v>
      </c>
      <c r="V6582" t="s">
        <v>2971</v>
      </c>
      <c r="W6582" t="s">
        <v>2970</v>
      </c>
      <c r="X6582" t="s">
        <v>2970</v>
      </c>
    </row>
    <row r="6583" spans="1:24">
      <c r="A6583">
        <v>15598744</v>
      </c>
      <c r="B6583">
        <v>576</v>
      </c>
      <c r="C6583" s="3" t="s">
        <v>6</v>
      </c>
      <c r="D6583" s="3" t="s">
        <v>1</v>
      </c>
      <c r="E6583">
        <v>71</v>
      </c>
      <c r="F6583">
        <v>6</v>
      </c>
      <c r="G6583">
        <v>140273.47</v>
      </c>
      <c r="H6583">
        <v>1</v>
      </c>
      <c r="I6583" t="b">
        <v>1</v>
      </c>
      <c r="J6583" t="b">
        <v>1</v>
      </c>
      <c r="K6583">
        <v>193135.25</v>
      </c>
      <c r="L6583" t="b">
        <v>1</v>
      </c>
      <c r="M6583" t="b">
        <v>1</v>
      </c>
      <c r="N6583">
        <v>4</v>
      </c>
      <c r="O6583" s="3" t="s">
        <v>10</v>
      </c>
      <c r="P6583">
        <v>785</v>
      </c>
      <c r="Q6583" t="s">
        <v>2967</v>
      </c>
      <c r="R6583" t="s">
        <v>2973</v>
      </c>
      <c r="S6583" t="s">
        <v>2967</v>
      </c>
      <c r="T6583" t="s">
        <v>2967</v>
      </c>
      <c r="U6583" t="s">
        <v>2968</v>
      </c>
      <c r="V6583" t="s">
        <v>2971</v>
      </c>
      <c r="W6583" t="s">
        <v>2970</v>
      </c>
      <c r="X6583" t="s">
        <v>2970</v>
      </c>
    </row>
    <row r="6584" spans="1:24">
      <c r="A6584">
        <v>15785975</v>
      </c>
      <c r="B6584">
        <v>525</v>
      </c>
      <c r="C6584" s="3" t="s">
        <v>15</v>
      </c>
      <c r="D6584" s="3" t="s">
        <v>1</v>
      </c>
      <c r="E6584">
        <v>60</v>
      </c>
      <c r="F6584">
        <v>7</v>
      </c>
      <c r="G6584">
        <v>0</v>
      </c>
      <c r="H6584">
        <v>2</v>
      </c>
      <c r="I6584" t="b">
        <v>0</v>
      </c>
      <c r="J6584" t="b">
        <v>1</v>
      </c>
      <c r="K6584">
        <v>168034.9</v>
      </c>
      <c r="L6584" t="b">
        <v>0</v>
      </c>
      <c r="M6584" t="b">
        <v>0</v>
      </c>
      <c r="N6584">
        <v>1</v>
      </c>
      <c r="O6584" s="3" t="s">
        <v>4</v>
      </c>
      <c r="P6584">
        <v>895</v>
      </c>
      <c r="Q6584" t="s">
        <v>2968</v>
      </c>
      <c r="R6584" t="s">
        <v>2973</v>
      </c>
      <c r="S6584" t="s">
        <v>2970</v>
      </c>
      <c r="T6584" t="s">
        <v>2969</v>
      </c>
      <c r="U6584" t="s">
        <v>2967</v>
      </c>
      <c r="V6584" t="s">
        <v>2971</v>
      </c>
      <c r="W6584" t="s">
        <v>2968</v>
      </c>
      <c r="X6584" t="s">
        <v>2971</v>
      </c>
    </row>
    <row r="6585" spans="1:24">
      <c r="A6585">
        <v>15613180</v>
      </c>
      <c r="B6585">
        <v>727</v>
      </c>
      <c r="C6585" s="3" t="s">
        <v>6</v>
      </c>
      <c r="D6585" s="3" t="s">
        <v>5</v>
      </c>
      <c r="E6585">
        <v>21</v>
      </c>
      <c r="F6585">
        <v>8</v>
      </c>
      <c r="G6585">
        <v>153344.72</v>
      </c>
      <c r="H6585">
        <v>1</v>
      </c>
      <c r="I6585" t="b">
        <v>1</v>
      </c>
      <c r="J6585" t="b">
        <v>1</v>
      </c>
      <c r="K6585">
        <v>163295.87</v>
      </c>
      <c r="L6585" t="b">
        <v>0</v>
      </c>
      <c r="M6585" t="b">
        <v>0</v>
      </c>
      <c r="N6585">
        <v>5</v>
      </c>
      <c r="O6585" s="3" t="s">
        <v>10</v>
      </c>
      <c r="P6585">
        <v>279</v>
      </c>
      <c r="Q6585" t="s">
        <v>2970</v>
      </c>
      <c r="R6585" t="s">
        <v>2972</v>
      </c>
      <c r="S6585" t="s">
        <v>2970</v>
      </c>
      <c r="T6585" t="s">
        <v>2970</v>
      </c>
      <c r="U6585" t="s">
        <v>2968</v>
      </c>
      <c r="V6585" t="s">
        <v>2971</v>
      </c>
      <c r="W6585" t="s">
        <v>2970</v>
      </c>
      <c r="X6585" t="s">
        <v>2968</v>
      </c>
    </row>
    <row r="6586" spans="1:24">
      <c r="A6586">
        <v>15584229</v>
      </c>
      <c r="B6586">
        <v>671</v>
      </c>
      <c r="C6586" s="3" t="s">
        <v>6</v>
      </c>
      <c r="D6586" s="3" t="s">
        <v>1</v>
      </c>
      <c r="E6586">
        <v>23</v>
      </c>
      <c r="F6586">
        <v>9</v>
      </c>
      <c r="G6586">
        <v>123943.18</v>
      </c>
      <c r="H6586">
        <v>1</v>
      </c>
      <c r="I6586" t="b">
        <v>1</v>
      </c>
      <c r="J6586" t="b">
        <v>1</v>
      </c>
      <c r="K6586">
        <v>159553.26999999999</v>
      </c>
      <c r="L6586" t="b">
        <v>0</v>
      </c>
      <c r="M6586" t="b">
        <v>0</v>
      </c>
      <c r="N6586">
        <v>2</v>
      </c>
      <c r="O6586" s="3" t="s">
        <v>10</v>
      </c>
      <c r="P6586">
        <v>873</v>
      </c>
      <c r="Q6586" t="s">
        <v>2967</v>
      </c>
      <c r="R6586" t="s">
        <v>2972</v>
      </c>
      <c r="S6586" t="s">
        <v>2970</v>
      </c>
      <c r="T6586" t="s">
        <v>2967</v>
      </c>
      <c r="U6586" t="s">
        <v>2968</v>
      </c>
      <c r="V6586" t="s">
        <v>2971</v>
      </c>
      <c r="W6586" t="s">
        <v>2968</v>
      </c>
      <c r="X6586" t="s">
        <v>2971</v>
      </c>
    </row>
    <row r="6587" spans="1:24">
      <c r="A6587">
        <v>15773804</v>
      </c>
      <c r="B6587">
        <v>625</v>
      </c>
      <c r="C6587" s="3" t="s">
        <v>2</v>
      </c>
      <c r="D6587" s="3" t="s">
        <v>5</v>
      </c>
      <c r="E6587">
        <v>39</v>
      </c>
      <c r="F6587">
        <v>5</v>
      </c>
      <c r="G6587">
        <v>0</v>
      </c>
      <c r="H6587">
        <v>1</v>
      </c>
      <c r="I6587" t="b">
        <v>1</v>
      </c>
      <c r="J6587" t="b">
        <v>0</v>
      </c>
      <c r="K6587">
        <v>99800.87</v>
      </c>
      <c r="L6587" t="b">
        <v>0</v>
      </c>
      <c r="M6587" t="b">
        <v>0</v>
      </c>
      <c r="N6587">
        <v>5</v>
      </c>
      <c r="O6587" s="3" t="s">
        <v>4</v>
      </c>
      <c r="P6587">
        <v>520</v>
      </c>
      <c r="Q6587" t="s">
        <v>2967</v>
      </c>
      <c r="R6587" t="s">
        <v>2967</v>
      </c>
      <c r="S6587" t="s">
        <v>2967</v>
      </c>
      <c r="T6587" t="s">
        <v>2969</v>
      </c>
      <c r="U6587" t="s">
        <v>2968</v>
      </c>
      <c r="V6587" t="s">
        <v>2967</v>
      </c>
      <c r="W6587" t="s">
        <v>2970</v>
      </c>
      <c r="X6587" t="s">
        <v>2967</v>
      </c>
    </row>
    <row r="6588" spans="1:24">
      <c r="A6588">
        <v>15699515</v>
      </c>
      <c r="B6588">
        <v>643</v>
      </c>
      <c r="C6588" s="3" t="s">
        <v>6</v>
      </c>
      <c r="D6588" s="3" t="s">
        <v>5</v>
      </c>
      <c r="E6588">
        <v>33</v>
      </c>
      <c r="F6588">
        <v>7</v>
      </c>
      <c r="G6588">
        <v>98630.31</v>
      </c>
      <c r="H6588">
        <v>2</v>
      </c>
      <c r="I6588" t="b">
        <v>1</v>
      </c>
      <c r="J6588" t="b">
        <v>1</v>
      </c>
      <c r="K6588">
        <v>40250.82</v>
      </c>
      <c r="L6588" t="b">
        <v>0</v>
      </c>
      <c r="M6588" t="b">
        <v>0</v>
      </c>
      <c r="N6588">
        <v>4</v>
      </c>
      <c r="O6588" s="3" t="s">
        <v>10</v>
      </c>
      <c r="P6588">
        <v>762</v>
      </c>
      <c r="Q6588" t="s">
        <v>2967</v>
      </c>
      <c r="R6588" t="s">
        <v>131</v>
      </c>
      <c r="S6588" t="s">
        <v>2970</v>
      </c>
      <c r="T6588" t="s">
        <v>2968</v>
      </c>
      <c r="U6588" t="s">
        <v>2967</v>
      </c>
      <c r="V6588" t="s">
        <v>2968</v>
      </c>
      <c r="W6588" t="s">
        <v>2970</v>
      </c>
      <c r="X6588" t="s">
        <v>2970</v>
      </c>
    </row>
    <row r="6589" spans="1:24">
      <c r="A6589">
        <v>15705313</v>
      </c>
      <c r="B6589">
        <v>707</v>
      </c>
      <c r="C6589" s="3" t="s">
        <v>2</v>
      </c>
      <c r="D6589" s="3" t="s">
        <v>1</v>
      </c>
      <c r="E6589">
        <v>33</v>
      </c>
      <c r="F6589">
        <v>2</v>
      </c>
      <c r="G6589">
        <v>58036.33</v>
      </c>
      <c r="H6589">
        <v>1</v>
      </c>
      <c r="I6589" t="b">
        <v>1</v>
      </c>
      <c r="J6589" t="b">
        <v>1</v>
      </c>
      <c r="K6589">
        <v>83335.78</v>
      </c>
      <c r="L6589" t="b">
        <v>0</v>
      </c>
      <c r="M6589" t="b">
        <v>0</v>
      </c>
      <c r="N6589">
        <v>1</v>
      </c>
      <c r="O6589" s="3" t="s">
        <v>4</v>
      </c>
      <c r="P6589">
        <v>911</v>
      </c>
      <c r="Q6589" t="s">
        <v>2970</v>
      </c>
      <c r="R6589" t="s">
        <v>131</v>
      </c>
      <c r="S6589" t="s">
        <v>2968</v>
      </c>
      <c r="T6589" t="s">
        <v>2968</v>
      </c>
      <c r="U6589" t="s">
        <v>2968</v>
      </c>
      <c r="V6589" t="s">
        <v>2967</v>
      </c>
      <c r="W6589" t="s">
        <v>2968</v>
      </c>
      <c r="X6589" t="s">
        <v>2971</v>
      </c>
    </row>
    <row r="6590" spans="1:24">
      <c r="A6590">
        <v>15693817</v>
      </c>
      <c r="B6590">
        <v>539</v>
      </c>
      <c r="C6590" s="3" t="s">
        <v>15</v>
      </c>
      <c r="D6590" s="3" t="s">
        <v>5</v>
      </c>
      <c r="E6590">
        <v>28</v>
      </c>
      <c r="F6590">
        <v>5</v>
      </c>
      <c r="G6590">
        <v>0</v>
      </c>
      <c r="H6590">
        <v>2</v>
      </c>
      <c r="I6590" t="b">
        <v>1</v>
      </c>
      <c r="J6590" t="b">
        <v>0</v>
      </c>
      <c r="K6590">
        <v>48382.400000000001</v>
      </c>
      <c r="L6590" t="b">
        <v>0</v>
      </c>
      <c r="M6590" t="b">
        <v>0</v>
      </c>
      <c r="N6590">
        <v>1</v>
      </c>
      <c r="O6590" s="3" t="s">
        <v>0</v>
      </c>
      <c r="P6590">
        <v>830</v>
      </c>
      <c r="Q6590" t="s">
        <v>2968</v>
      </c>
      <c r="R6590" t="s">
        <v>131</v>
      </c>
      <c r="S6590" t="s">
        <v>2967</v>
      </c>
      <c r="T6590" t="s">
        <v>2969</v>
      </c>
      <c r="U6590" t="s">
        <v>2967</v>
      </c>
      <c r="V6590" t="s">
        <v>2968</v>
      </c>
      <c r="W6590" t="s">
        <v>2968</v>
      </c>
      <c r="X6590" t="s">
        <v>2971</v>
      </c>
    </row>
    <row r="6591" spans="1:24">
      <c r="A6591">
        <v>15673790</v>
      </c>
      <c r="B6591">
        <v>498</v>
      </c>
      <c r="C6591" s="3" t="s">
        <v>6</v>
      </c>
      <c r="D6591" s="3" t="s">
        <v>5</v>
      </c>
      <c r="E6591">
        <v>45</v>
      </c>
      <c r="F6591">
        <v>7</v>
      </c>
      <c r="G6591">
        <v>109200.74</v>
      </c>
      <c r="H6591">
        <v>2</v>
      </c>
      <c r="I6591" t="b">
        <v>0</v>
      </c>
      <c r="J6591" t="b">
        <v>1</v>
      </c>
      <c r="K6591">
        <v>165990.44</v>
      </c>
      <c r="L6591" t="b">
        <v>0</v>
      </c>
      <c r="M6591" t="b">
        <v>0</v>
      </c>
      <c r="N6591">
        <v>5</v>
      </c>
      <c r="O6591" s="3" t="s">
        <v>10</v>
      </c>
      <c r="P6591">
        <v>662</v>
      </c>
      <c r="Q6591" t="s">
        <v>2968</v>
      </c>
      <c r="R6591" t="s">
        <v>2967</v>
      </c>
      <c r="S6591" t="s">
        <v>2970</v>
      </c>
      <c r="T6591" t="s">
        <v>2967</v>
      </c>
      <c r="U6591" t="s">
        <v>2967</v>
      </c>
      <c r="V6591" t="s">
        <v>2971</v>
      </c>
      <c r="W6591" t="s">
        <v>2970</v>
      </c>
      <c r="X6591" t="s">
        <v>2970</v>
      </c>
    </row>
    <row r="6592" spans="1:24">
      <c r="A6592">
        <v>15674868</v>
      </c>
      <c r="B6592">
        <v>696</v>
      </c>
      <c r="C6592" s="3" t="s">
        <v>15</v>
      </c>
      <c r="D6592" s="3" t="s">
        <v>1</v>
      </c>
      <c r="E6592">
        <v>30</v>
      </c>
      <c r="F6592">
        <v>0</v>
      </c>
      <c r="G6592">
        <v>0</v>
      </c>
      <c r="H6592">
        <v>2</v>
      </c>
      <c r="I6592" t="b">
        <v>1</v>
      </c>
      <c r="J6592" t="b">
        <v>1</v>
      </c>
      <c r="K6592">
        <v>9002.7999999999993</v>
      </c>
      <c r="L6592" t="b">
        <v>0</v>
      </c>
      <c r="M6592" t="b">
        <v>0</v>
      </c>
      <c r="N6592">
        <v>5</v>
      </c>
      <c r="O6592" s="3" t="s">
        <v>8</v>
      </c>
      <c r="P6592">
        <v>447</v>
      </c>
      <c r="Q6592" t="s">
        <v>2967</v>
      </c>
      <c r="R6592" t="s">
        <v>131</v>
      </c>
      <c r="S6592" t="s">
        <v>2968</v>
      </c>
      <c r="T6592" t="s">
        <v>2969</v>
      </c>
      <c r="U6592" t="s">
        <v>2967</v>
      </c>
      <c r="V6592" t="s">
        <v>2969</v>
      </c>
      <c r="W6592" t="s">
        <v>2970</v>
      </c>
      <c r="X6592" t="s">
        <v>2967</v>
      </c>
    </row>
    <row r="6593" spans="1:24">
      <c r="A6593">
        <v>15692110</v>
      </c>
      <c r="B6593">
        <v>758</v>
      </c>
      <c r="C6593" s="3" t="s">
        <v>2</v>
      </c>
      <c r="D6593" s="3" t="s">
        <v>1</v>
      </c>
      <c r="E6593">
        <v>33</v>
      </c>
      <c r="F6593">
        <v>7</v>
      </c>
      <c r="G6593">
        <v>0</v>
      </c>
      <c r="H6593">
        <v>1</v>
      </c>
      <c r="I6593" t="b">
        <v>1</v>
      </c>
      <c r="J6593" t="b">
        <v>0</v>
      </c>
      <c r="K6593">
        <v>188156.34</v>
      </c>
      <c r="L6593" t="b">
        <v>0</v>
      </c>
      <c r="M6593" t="b">
        <v>0</v>
      </c>
      <c r="N6593">
        <v>1</v>
      </c>
      <c r="O6593" s="3" t="s">
        <v>4</v>
      </c>
      <c r="P6593">
        <v>816</v>
      </c>
      <c r="Q6593" t="s">
        <v>2970</v>
      </c>
      <c r="R6593" t="s">
        <v>131</v>
      </c>
      <c r="S6593" t="s">
        <v>2970</v>
      </c>
      <c r="T6593" t="s">
        <v>2969</v>
      </c>
      <c r="U6593" t="s">
        <v>2968</v>
      </c>
      <c r="V6593" t="s">
        <v>2971</v>
      </c>
      <c r="W6593" t="s">
        <v>2968</v>
      </c>
      <c r="X6593" t="s">
        <v>2971</v>
      </c>
    </row>
    <row r="6594" spans="1:24">
      <c r="A6594">
        <v>15645904</v>
      </c>
      <c r="B6594">
        <v>685</v>
      </c>
      <c r="C6594" s="3" t="s">
        <v>2</v>
      </c>
      <c r="D6594" s="3" t="s">
        <v>1</v>
      </c>
      <c r="E6594">
        <v>33</v>
      </c>
      <c r="F6594">
        <v>6</v>
      </c>
      <c r="G6594">
        <v>0</v>
      </c>
      <c r="H6594">
        <v>2</v>
      </c>
      <c r="I6594" t="b">
        <v>0</v>
      </c>
      <c r="J6594" t="b">
        <v>1</v>
      </c>
      <c r="K6594">
        <v>186785.01</v>
      </c>
      <c r="L6594" t="b">
        <v>0</v>
      </c>
      <c r="M6594" t="b">
        <v>0</v>
      </c>
      <c r="N6594">
        <v>3</v>
      </c>
      <c r="O6594" s="3" t="s">
        <v>8</v>
      </c>
      <c r="P6594">
        <v>340</v>
      </c>
      <c r="Q6594" t="s">
        <v>2967</v>
      </c>
      <c r="R6594" t="s">
        <v>131</v>
      </c>
      <c r="S6594" t="s">
        <v>2967</v>
      </c>
      <c r="T6594" t="s">
        <v>2969</v>
      </c>
      <c r="U6594" t="s">
        <v>2967</v>
      </c>
      <c r="V6594" t="s">
        <v>2971</v>
      </c>
      <c r="W6594" t="s">
        <v>2967</v>
      </c>
      <c r="X6594" t="s">
        <v>2968</v>
      </c>
    </row>
    <row r="6595" spans="1:24">
      <c r="A6595">
        <v>15581332</v>
      </c>
      <c r="B6595">
        <v>655</v>
      </c>
      <c r="C6595" s="3" t="s">
        <v>6</v>
      </c>
      <c r="D6595" s="3" t="s">
        <v>1</v>
      </c>
      <c r="E6595">
        <v>30</v>
      </c>
      <c r="F6595">
        <v>1</v>
      </c>
      <c r="G6595">
        <v>83173.98</v>
      </c>
      <c r="H6595">
        <v>2</v>
      </c>
      <c r="I6595" t="b">
        <v>1</v>
      </c>
      <c r="J6595" t="b">
        <v>1</v>
      </c>
      <c r="K6595">
        <v>184259.6</v>
      </c>
      <c r="L6595" t="b">
        <v>0</v>
      </c>
      <c r="M6595" t="b">
        <v>0</v>
      </c>
      <c r="N6595">
        <v>5</v>
      </c>
      <c r="O6595" s="3" t="s">
        <v>0</v>
      </c>
      <c r="P6595">
        <v>338</v>
      </c>
      <c r="Q6595" t="s">
        <v>2967</v>
      </c>
      <c r="R6595" t="s">
        <v>131</v>
      </c>
      <c r="S6595" t="s">
        <v>2968</v>
      </c>
      <c r="T6595" t="s">
        <v>2968</v>
      </c>
      <c r="U6595" t="s">
        <v>2967</v>
      </c>
      <c r="V6595" t="s">
        <v>2971</v>
      </c>
      <c r="W6595" t="s">
        <v>2970</v>
      </c>
      <c r="X6595" t="s">
        <v>2968</v>
      </c>
    </row>
    <row r="6596" spans="1:24">
      <c r="A6596">
        <v>15808544</v>
      </c>
      <c r="B6596">
        <v>747</v>
      </c>
      <c r="C6596" s="3" t="s">
        <v>2</v>
      </c>
      <c r="D6596" s="3" t="s">
        <v>1</v>
      </c>
      <c r="E6596">
        <v>40</v>
      </c>
      <c r="F6596">
        <v>3</v>
      </c>
      <c r="G6596">
        <v>0</v>
      </c>
      <c r="H6596">
        <v>1</v>
      </c>
      <c r="I6596" t="b">
        <v>0</v>
      </c>
      <c r="J6596" t="b">
        <v>0</v>
      </c>
      <c r="K6596">
        <v>57817.84</v>
      </c>
      <c r="L6596" t="b">
        <v>1</v>
      </c>
      <c r="M6596" t="b">
        <v>1</v>
      </c>
      <c r="N6596">
        <v>2</v>
      </c>
      <c r="O6596" s="3" t="s">
        <v>0</v>
      </c>
      <c r="P6596">
        <v>929</v>
      </c>
      <c r="Q6596" t="s">
        <v>2970</v>
      </c>
      <c r="R6596" t="s">
        <v>2967</v>
      </c>
      <c r="S6596" t="s">
        <v>2968</v>
      </c>
      <c r="T6596" t="s">
        <v>2969</v>
      </c>
      <c r="U6596" t="s">
        <v>2968</v>
      </c>
      <c r="V6596" t="s">
        <v>2967</v>
      </c>
      <c r="W6596" t="s">
        <v>2968</v>
      </c>
      <c r="X6596" t="s">
        <v>2971</v>
      </c>
    </row>
    <row r="6597" spans="1:24">
      <c r="A6597">
        <v>15734948</v>
      </c>
      <c r="B6597">
        <v>601</v>
      </c>
      <c r="C6597" s="3" t="s">
        <v>15</v>
      </c>
      <c r="D6597" s="3" t="s">
        <v>5</v>
      </c>
      <c r="E6597">
        <v>24</v>
      </c>
      <c r="F6597">
        <v>7</v>
      </c>
      <c r="G6597">
        <v>0</v>
      </c>
      <c r="H6597">
        <v>2</v>
      </c>
      <c r="I6597" t="b">
        <v>0</v>
      </c>
      <c r="J6597" t="b">
        <v>0</v>
      </c>
      <c r="K6597">
        <v>144660.42000000001</v>
      </c>
      <c r="L6597" t="b">
        <v>0</v>
      </c>
      <c r="M6597" t="b">
        <v>0</v>
      </c>
      <c r="N6597">
        <v>4</v>
      </c>
      <c r="O6597" s="3" t="s">
        <v>8</v>
      </c>
      <c r="P6597">
        <v>295</v>
      </c>
      <c r="Q6597" t="s">
        <v>2967</v>
      </c>
      <c r="R6597" t="s">
        <v>2972</v>
      </c>
      <c r="S6597" t="s">
        <v>2970</v>
      </c>
      <c r="T6597" t="s">
        <v>2969</v>
      </c>
      <c r="U6597" t="s">
        <v>2967</v>
      </c>
      <c r="V6597" t="s">
        <v>2970</v>
      </c>
      <c r="W6597" t="s">
        <v>2970</v>
      </c>
      <c r="X6597" t="s">
        <v>2968</v>
      </c>
    </row>
    <row r="6598" spans="1:24">
      <c r="A6598">
        <v>15654531</v>
      </c>
      <c r="B6598">
        <v>477</v>
      </c>
      <c r="C6598" s="3" t="s">
        <v>2</v>
      </c>
      <c r="D6598" s="3" t="s">
        <v>5</v>
      </c>
      <c r="E6598">
        <v>22</v>
      </c>
      <c r="F6598">
        <v>5</v>
      </c>
      <c r="G6598">
        <v>82559.42</v>
      </c>
      <c r="H6598">
        <v>2</v>
      </c>
      <c r="I6598" t="b">
        <v>0</v>
      </c>
      <c r="J6598" t="b">
        <v>0</v>
      </c>
      <c r="K6598">
        <v>163112.9</v>
      </c>
      <c r="L6598" t="b">
        <v>1</v>
      </c>
      <c r="M6598" t="b">
        <v>1</v>
      </c>
      <c r="N6598">
        <v>3</v>
      </c>
      <c r="O6598" s="3" t="s">
        <v>0</v>
      </c>
      <c r="P6598">
        <v>661</v>
      </c>
      <c r="Q6598" t="s">
        <v>2968</v>
      </c>
      <c r="R6598" t="s">
        <v>2972</v>
      </c>
      <c r="S6598" t="s">
        <v>2967</v>
      </c>
      <c r="T6598" t="s">
        <v>2968</v>
      </c>
      <c r="U6598" t="s">
        <v>2967</v>
      </c>
      <c r="V6598" t="s">
        <v>2971</v>
      </c>
      <c r="W6598" t="s">
        <v>2967</v>
      </c>
      <c r="X6598" t="s">
        <v>2970</v>
      </c>
    </row>
    <row r="6599" spans="1:24">
      <c r="A6599">
        <v>15637774</v>
      </c>
      <c r="B6599">
        <v>558</v>
      </c>
      <c r="C6599" s="3" t="s">
        <v>2</v>
      </c>
      <c r="D6599" s="3" t="s">
        <v>5</v>
      </c>
      <c r="E6599">
        <v>32</v>
      </c>
      <c r="F6599">
        <v>5</v>
      </c>
      <c r="G6599">
        <v>73494.210000000006</v>
      </c>
      <c r="H6599">
        <v>1</v>
      </c>
      <c r="I6599" t="b">
        <v>0</v>
      </c>
      <c r="J6599" t="b">
        <v>0</v>
      </c>
      <c r="K6599">
        <v>136301.1</v>
      </c>
      <c r="L6599" t="b">
        <v>0</v>
      </c>
      <c r="M6599" t="b">
        <v>0</v>
      </c>
      <c r="N6599">
        <v>3</v>
      </c>
      <c r="O6599" s="3" t="s">
        <v>0</v>
      </c>
      <c r="P6599">
        <v>655</v>
      </c>
      <c r="Q6599" t="s">
        <v>2967</v>
      </c>
      <c r="R6599" t="s">
        <v>131</v>
      </c>
      <c r="S6599" t="s">
        <v>2967</v>
      </c>
      <c r="T6599" t="s">
        <v>2968</v>
      </c>
      <c r="U6599" t="s">
        <v>2968</v>
      </c>
      <c r="V6599" t="s">
        <v>2970</v>
      </c>
      <c r="W6599" t="s">
        <v>2967</v>
      </c>
      <c r="X6599" t="s">
        <v>2970</v>
      </c>
    </row>
    <row r="6600" spans="1:24">
      <c r="A6600">
        <v>15677141</v>
      </c>
      <c r="B6600">
        <v>586</v>
      </c>
      <c r="C6600" s="3" t="s">
        <v>15</v>
      </c>
      <c r="D6600" s="3" t="s">
        <v>5</v>
      </c>
      <c r="E6600">
        <v>29</v>
      </c>
      <c r="F6600">
        <v>2</v>
      </c>
      <c r="G6600">
        <v>132450.23999999999</v>
      </c>
      <c r="H6600">
        <v>1</v>
      </c>
      <c r="I6600" t="b">
        <v>1</v>
      </c>
      <c r="J6600" t="b">
        <v>1</v>
      </c>
      <c r="K6600">
        <v>36176.629999999997</v>
      </c>
      <c r="L6600" t="b">
        <v>0</v>
      </c>
      <c r="M6600" t="b">
        <v>0</v>
      </c>
      <c r="N6600">
        <v>3</v>
      </c>
      <c r="O6600" s="3" t="s">
        <v>0</v>
      </c>
      <c r="P6600">
        <v>423</v>
      </c>
      <c r="Q6600" t="s">
        <v>2967</v>
      </c>
      <c r="R6600" t="s">
        <v>131</v>
      </c>
      <c r="S6600" t="s">
        <v>2968</v>
      </c>
      <c r="T6600" t="s">
        <v>2967</v>
      </c>
      <c r="U6600" t="s">
        <v>2968</v>
      </c>
      <c r="V6600" t="s">
        <v>2968</v>
      </c>
      <c r="W6600" t="s">
        <v>2967</v>
      </c>
      <c r="X6600" t="s">
        <v>2967</v>
      </c>
    </row>
    <row r="6601" spans="1:24">
      <c r="A6601">
        <v>15739578</v>
      </c>
      <c r="B6601">
        <v>850</v>
      </c>
      <c r="C6601" s="3" t="s">
        <v>2</v>
      </c>
      <c r="D6601" s="3" t="s">
        <v>5</v>
      </c>
      <c r="E6601">
        <v>49</v>
      </c>
      <c r="F6601">
        <v>6</v>
      </c>
      <c r="G6601">
        <v>128663.9</v>
      </c>
      <c r="H6601">
        <v>1</v>
      </c>
      <c r="I6601" t="b">
        <v>1</v>
      </c>
      <c r="J6601" t="b">
        <v>0</v>
      </c>
      <c r="K6601">
        <v>65769.3</v>
      </c>
      <c r="L6601" t="b">
        <v>1</v>
      </c>
      <c r="M6601" t="b">
        <v>1</v>
      </c>
      <c r="N6601">
        <v>4</v>
      </c>
      <c r="O6601" s="3" t="s">
        <v>10</v>
      </c>
      <c r="P6601">
        <v>974</v>
      </c>
      <c r="Q6601" t="s">
        <v>2971</v>
      </c>
      <c r="R6601" t="s">
        <v>2967</v>
      </c>
      <c r="S6601" t="s">
        <v>2967</v>
      </c>
      <c r="T6601" t="s">
        <v>2967</v>
      </c>
      <c r="U6601" t="s">
        <v>2968</v>
      </c>
      <c r="V6601" t="s">
        <v>2967</v>
      </c>
      <c r="W6601" t="s">
        <v>2970</v>
      </c>
      <c r="X6601" t="s">
        <v>2971</v>
      </c>
    </row>
    <row r="6602" spans="1:24">
      <c r="A6602">
        <v>15697360</v>
      </c>
      <c r="B6602">
        <v>505</v>
      </c>
      <c r="C6602" s="3" t="s">
        <v>2</v>
      </c>
      <c r="D6602" s="3" t="s">
        <v>1</v>
      </c>
      <c r="E6602">
        <v>36</v>
      </c>
      <c r="F6602">
        <v>2</v>
      </c>
      <c r="G6602">
        <v>79951.899999999994</v>
      </c>
      <c r="H6602">
        <v>1</v>
      </c>
      <c r="I6602" t="b">
        <v>0</v>
      </c>
      <c r="J6602" t="b">
        <v>1</v>
      </c>
      <c r="K6602">
        <v>174123.16</v>
      </c>
      <c r="L6602" t="b">
        <v>1</v>
      </c>
      <c r="M6602" t="b">
        <v>1</v>
      </c>
      <c r="N6602">
        <v>4</v>
      </c>
      <c r="O6602" s="3" t="s">
        <v>10</v>
      </c>
      <c r="P6602">
        <v>253</v>
      </c>
      <c r="Q6602" t="s">
        <v>2968</v>
      </c>
      <c r="R6602" t="s">
        <v>2967</v>
      </c>
      <c r="S6602" t="s">
        <v>2968</v>
      </c>
      <c r="T6602" t="s">
        <v>2968</v>
      </c>
      <c r="U6602" t="s">
        <v>2968</v>
      </c>
      <c r="V6602" t="s">
        <v>2971</v>
      </c>
      <c r="W6602" t="s">
        <v>2970</v>
      </c>
      <c r="X6602" t="s">
        <v>2968</v>
      </c>
    </row>
    <row r="6603" spans="1:24">
      <c r="A6603">
        <v>15655213</v>
      </c>
      <c r="B6603">
        <v>591</v>
      </c>
      <c r="C6603" s="3" t="s">
        <v>6</v>
      </c>
      <c r="D6603" s="3" t="s">
        <v>1</v>
      </c>
      <c r="E6603">
        <v>51</v>
      </c>
      <c r="F6603">
        <v>8</v>
      </c>
      <c r="G6603">
        <v>132508.29999999999</v>
      </c>
      <c r="H6603">
        <v>1</v>
      </c>
      <c r="I6603" t="b">
        <v>1</v>
      </c>
      <c r="J6603" t="b">
        <v>1</v>
      </c>
      <c r="K6603">
        <v>161304.68</v>
      </c>
      <c r="L6603" t="b">
        <v>1</v>
      </c>
      <c r="M6603" t="b">
        <v>1</v>
      </c>
      <c r="N6603">
        <v>5</v>
      </c>
      <c r="O6603" s="3" t="s">
        <v>0</v>
      </c>
      <c r="P6603">
        <v>752</v>
      </c>
      <c r="Q6603" t="s">
        <v>2967</v>
      </c>
      <c r="R6603" t="s">
        <v>2967</v>
      </c>
      <c r="S6603" t="s">
        <v>2970</v>
      </c>
      <c r="T6603" t="s">
        <v>2967</v>
      </c>
      <c r="U6603" t="s">
        <v>2968</v>
      </c>
      <c r="V6603" t="s">
        <v>2971</v>
      </c>
      <c r="W6603" t="s">
        <v>2970</v>
      </c>
      <c r="X6603" t="s">
        <v>2970</v>
      </c>
    </row>
    <row r="6604" spans="1:24">
      <c r="A6604">
        <v>15580872</v>
      </c>
      <c r="B6604">
        <v>761</v>
      </c>
      <c r="C6604" s="3" t="s">
        <v>6</v>
      </c>
      <c r="D6604" s="3" t="s">
        <v>1</v>
      </c>
      <c r="E6604">
        <v>38</v>
      </c>
      <c r="F6604">
        <v>1</v>
      </c>
      <c r="G6604">
        <v>120530.13</v>
      </c>
      <c r="H6604">
        <v>2</v>
      </c>
      <c r="I6604" t="b">
        <v>1</v>
      </c>
      <c r="J6604" t="b">
        <v>0</v>
      </c>
      <c r="K6604">
        <v>109394.62</v>
      </c>
      <c r="L6604" t="b">
        <v>0</v>
      </c>
      <c r="M6604" t="b">
        <v>0</v>
      </c>
      <c r="N6604">
        <v>2</v>
      </c>
      <c r="O6604" s="3" t="s">
        <v>4</v>
      </c>
      <c r="P6604">
        <v>815</v>
      </c>
      <c r="Q6604" t="s">
        <v>2970</v>
      </c>
      <c r="R6604" t="s">
        <v>2967</v>
      </c>
      <c r="S6604" t="s">
        <v>2968</v>
      </c>
      <c r="T6604" t="s">
        <v>2967</v>
      </c>
      <c r="U6604" t="s">
        <v>2967</v>
      </c>
      <c r="V6604" t="s">
        <v>2970</v>
      </c>
      <c r="W6604" t="s">
        <v>2968</v>
      </c>
      <c r="X6604" t="s">
        <v>2971</v>
      </c>
    </row>
    <row r="6605" spans="1:24">
      <c r="A6605">
        <v>15683213</v>
      </c>
      <c r="B6605">
        <v>554</v>
      </c>
      <c r="C6605" s="3" t="s">
        <v>2</v>
      </c>
      <c r="D6605" s="3" t="s">
        <v>1</v>
      </c>
      <c r="E6605">
        <v>35</v>
      </c>
      <c r="F6605">
        <v>10</v>
      </c>
      <c r="G6605">
        <v>74988.59</v>
      </c>
      <c r="H6605">
        <v>2</v>
      </c>
      <c r="I6605" t="b">
        <v>0</v>
      </c>
      <c r="J6605" t="b">
        <v>1</v>
      </c>
      <c r="K6605">
        <v>190155.13</v>
      </c>
      <c r="L6605" t="b">
        <v>0</v>
      </c>
      <c r="M6605" t="b">
        <v>0</v>
      </c>
      <c r="N6605">
        <v>1</v>
      </c>
      <c r="O6605" s="3" t="s">
        <v>10</v>
      </c>
      <c r="P6605">
        <v>340</v>
      </c>
      <c r="Q6605" t="s">
        <v>2967</v>
      </c>
      <c r="R6605" t="s">
        <v>131</v>
      </c>
      <c r="S6605" t="s">
        <v>2970</v>
      </c>
      <c r="T6605" t="s">
        <v>2968</v>
      </c>
      <c r="U6605" t="s">
        <v>2967</v>
      </c>
      <c r="V6605" t="s">
        <v>2971</v>
      </c>
      <c r="W6605" t="s">
        <v>2968</v>
      </c>
      <c r="X6605" t="s">
        <v>2968</v>
      </c>
    </row>
    <row r="6606" spans="1:24">
      <c r="A6606">
        <v>15801188</v>
      </c>
      <c r="B6606">
        <v>774</v>
      </c>
      <c r="C6606" s="3" t="s">
        <v>2</v>
      </c>
      <c r="D6606" s="3" t="s">
        <v>1</v>
      </c>
      <c r="E6606">
        <v>47</v>
      </c>
      <c r="F6606">
        <v>6</v>
      </c>
      <c r="G6606">
        <v>94722.880000000005</v>
      </c>
      <c r="H6606">
        <v>1</v>
      </c>
      <c r="I6606" t="b">
        <v>0</v>
      </c>
      <c r="J6606" t="b">
        <v>1</v>
      </c>
      <c r="K6606">
        <v>61450.96</v>
      </c>
      <c r="L6606" t="b">
        <v>0</v>
      </c>
      <c r="M6606" t="b">
        <v>0</v>
      </c>
      <c r="N6606">
        <v>5</v>
      </c>
      <c r="O6606" s="3" t="s">
        <v>0</v>
      </c>
      <c r="P6606">
        <v>615</v>
      </c>
      <c r="Q6606" t="s">
        <v>2970</v>
      </c>
      <c r="R6606" t="s">
        <v>2967</v>
      </c>
      <c r="S6606" t="s">
        <v>2967</v>
      </c>
      <c r="T6606" t="s">
        <v>2968</v>
      </c>
      <c r="U6606" t="s">
        <v>2968</v>
      </c>
      <c r="V6606" t="s">
        <v>2967</v>
      </c>
      <c r="W6606" t="s">
        <v>2970</v>
      </c>
      <c r="X6606" t="s">
        <v>2970</v>
      </c>
    </row>
    <row r="6607" spans="1:24">
      <c r="A6607">
        <v>15645029</v>
      </c>
      <c r="B6607">
        <v>771</v>
      </c>
      <c r="C6607" s="3" t="s">
        <v>15</v>
      </c>
      <c r="D6607" s="3" t="s">
        <v>1</v>
      </c>
      <c r="E6607">
        <v>33</v>
      </c>
      <c r="F6607">
        <v>5</v>
      </c>
      <c r="G6607">
        <v>0</v>
      </c>
      <c r="H6607">
        <v>2</v>
      </c>
      <c r="I6607" t="b">
        <v>1</v>
      </c>
      <c r="J6607" t="b">
        <v>0</v>
      </c>
      <c r="K6607">
        <v>8673.43</v>
      </c>
      <c r="L6607" t="b">
        <v>0</v>
      </c>
      <c r="M6607" t="b">
        <v>0</v>
      </c>
      <c r="N6607">
        <v>5</v>
      </c>
      <c r="O6607" s="3" t="s">
        <v>8</v>
      </c>
      <c r="P6607">
        <v>288</v>
      </c>
      <c r="Q6607" t="s">
        <v>2970</v>
      </c>
      <c r="R6607" t="s">
        <v>131</v>
      </c>
      <c r="S6607" t="s">
        <v>2967</v>
      </c>
      <c r="T6607" t="s">
        <v>2969</v>
      </c>
      <c r="U6607" t="s">
        <v>2967</v>
      </c>
      <c r="V6607" t="s">
        <v>2969</v>
      </c>
      <c r="W6607" t="s">
        <v>2970</v>
      </c>
      <c r="X6607" t="s">
        <v>2968</v>
      </c>
    </row>
    <row r="6608" spans="1:24">
      <c r="A6608">
        <v>15633181</v>
      </c>
      <c r="B6608">
        <v>792</v>
      </c>
      <c r="C6608" s="3" t="s">
        <v>2</v>
      </c>
      <c r="D6608" s="3" t="s">
        <v>5</v>
      </c>
      <c r="E6608">
        <v>31</v>
      </c>
      <c r="F6608">
        <v>6</v>
      </c>
      <c r="G6608">
        <v>71269.89</v>
      </c>
      <c r="H6608">
        <v>2</v>
      </c>
      <c r="I6608" t="b">
        <v>0</v>
      </c>
      <c r="J6608" t="b">
        <v>1</v>
      </c>
      <c r="K6608">
        <v>125912.77</v>
      </c>
      <c r="L6608" t="b">
        <v>0</v>
      </c>
      <c r="M6608" t="b">
        <v>0</v>
      </c>
      <c r="N6608">
        <v>2</v>
      </c>
      <c r="O6608" s="3" t="s">
        <v>0</v>
      </c>
      <c r="P6608">
        <v>660</v>
      </c>
      <c r="Q6608" t="s">
        <v>2970</v>
      </c>
      <c r="R6608" t="s">
        <v>131</v>
      </c>
      <c r="S6608" t="s">
        <v>2967</v>
      </c>
      <c r="T6608" t="s">
        <v>2968</v>
      </c>
      <c r="U6608" t="s">
        <v>2967</v>
      </c>
      <c r="V6608" t="s">
        <v>2970</v>
      </c>
      <c r="W6608" t="s">
        <v>2968</v>
      </c>
      <c r="X6608" t="s">
        <v>2970</v>
      </c>
    </row>
    <row r="6609" spans="1:24">
      <c r="A6609">
        <v>15598259</v>
      </c>
      <c r="B6609">
        <v>673</v>
      </c>
      <c r="C6609" s="3" t="s">
        <v>6</v>
      </c>
      <c r="D6609" s="3" t="s">
        <v>1</v>
      </c>
      <c r="E6609">
        <v>41</v>
      </c>
      <c r="F6609">
        <v>9</v>
      </c>
      <c r="G6609">
        <v>98612.1</v>
      </c>
      <c r="H6609">
        <v>1</v>
      </c>
      <c r="I6609" t="b">
        <v>1</v>
      </c>
      <c r="J6609" t="b">
        <v>0</v>
      </c>
      <c r="K6609">
        <v>151349.35</v>
      </c>
      <c r="L6609" t="b">
        <v>0</v>
      </c>
      <c r="M6609" t="b">
        <v>0</v>
      </c>
      <c r="N6609">
        <v>2</v>
      </c>
      <c r="O6609" s="3" t="s">
        <v>8</v>
      </c>
      <c r="P6609">
        <v>868</v>
      </c>
      <c r="Q6609" t="s">
        <v>2967</v>
      </c>
      <c r="R6609" t="s">
        <v>2967</v>
      </c>
      <c r="S6609" t="s">
        <v>2970</v>
      </c>
      <c r="T6609" t="s">
        <v>2968</v>
      </c>
      <c r="U6609" t="s">
        <v>2968</v>
      </c>
      <c r="V6609" t="s">
        <v>2971</v>
      </c>
      <c r="W6609" t="s">
        <v>2968</v>
      </c>
      <c r="X6609" t="s">
        <v>2971</v>
      </c>
    </row>
    <row r="6610" spans="1:24">
      <c r="A6610">
        <v>15576000</v>
      </c>
      <c r="B6610">
        <v>765</v>
      </c>
      <c r="C6610" s="3" t="s">
        <v>2</v>
      </c>
      <c r="D6610" s="3" t="s">
        <v>5</v>
      </c>
      <c r="E6610">
        <v>40</v>
      </c>
      <c r="F6610">
        <v>6</v>
      </c>
      <c r="G6610">
        <v>138033.54999999999</v>
      </c>
      <c r="H6610">
        <v>1</v>
      </c>
      <c r="I6610" t="b">
        <v>1</v>
      </c>
      <c r="J6610" t="b">
        <v>1</v>
      </c>
      <c r="K6610">
        <v>67972.45</v>
      </c>
      <c r="L6610" t="b">
        <v>0</v>
      </c>
      <c r="M6610" t="b">
        <v>0</v>
      </c>
      <c r="N6610">
        <v>5</v>
      </c>
      <c r="O6610" s="3" t="s">
        <v>10</v>
      </c>
      <c r="P6610">
        <v>739</v>
      </c>
      <c r="Q6610" t="s">
        <v>2970</v>
      </c>
      <c r="R6610" t="s">
        <v>2967</v>
      </c>
      <c r="S6610" t="s">
        <v>2967</v>
      </c>
      <c r="T6610" t="s">
        <v>2967</v>
      </c>
      <c r="U6610" t="s">
        <v>2968</v>
      </c>
      <c r="V6610" t="s">
        <v>2967</v>
      </c>
      <c r="W6610" t="s">
        <v>2970</v>
      </c>
      <c r="X6610" t="s">
        <v>2970</v>
      </c>
    </row>
    <row r="6611" spans="1:24">
      <c r="A6611">
        <v>15766047</v>
      </c>
      <c r="B6611">
        <v>748</v>
      </c>
      <c r="C6611" s="3" t="s">
        <v>2</v>
      </c>
      <c r="D6611" s="3" t="s">
        <v>1</v>
      </c>
      <c r="E6611">
        <v>41</v>
      </c>
      <c r="F6611">
        <v>2</v>
      </c>
      <c r="G6611">
        <v>91621.69</v>
      </c>
      <c r="H6611">
        <v>1</v>
      </c>
      <c r="I6611" t="b">
        <v>1</v>
      </c>
      <c r="J6611" t="b">
        <v>1</v>
      </c>
      <c r="K6611">
        <v>71139.31</v>
      </c>
      <c r="L6611" t="b">
        <v>0</v>
      </c>
      <c r="M6611" t="b">
        <v>0</v>
      </c>
      <c r="N6611">
        <v>5</v>
      </c>
      <c r="O6611" s="3" t="s">
        <v>8</v>
      </c>
      <c r="P6611">
        <v>896</v>
      </c>
      <c r="Q6611" t="s">
        <v>2970</v>
      </c>
      <c r="R6611" t="s">
        <v>2967</v>
      </c>
      <c r="S6611" t="s">
        <v>2968</v>
      </c>
      <c r="T6611" t="s">
        <v>2968</v>
      </c>
      <c r="U6611" t="s">
        <v>2968</v>
      </c>
      <c r="V6611" t="s">
        <v>2967</v>
      </c>
      <c r="W6611" t="s">
        <v>2970</v>
      </c>
      <c r="X6611" t="s">
        <v>2971</v>
      </c>
    </row>
    <row r="6612" spans="1:24">
      <c r="A6612">
        <v>15596339</v>
      </c>
      <c r="B6612">
        <v>422</v>
      </c>
      <c r="C6612" s="3" t="s">
        <v>2</v>
      </c>
      <c r="D6612" s="3" t="s">
        <v>5</v>
      </c>
      <c r="E6612">
        <v>54</v>
      </c>
      <c r="F6612">
        <v>3</v>
      </c>
      <c r="G6612">
        <v>140014.42000000001</v>
      </c>
      <c r="H6612">
        <v>1</v>
      </c>
      <c r="I6612" t="b">
        <v>0</v>
      </c>
      <c r="J6612" t="b">
        <v>1</v>
      </c>
      <c r="K6612">
        <v>86350.97</v>
      </c>
      <c r="L6612" t="b">
        <v>0</v>
      </c>
      <c r="M6612" t="b">
        <v>0</v>
      </c>
      <c r="N6612">
        <v>2</v>
      </c>
      <c r="O6612" s="3" t="s">
        <v>8</v>
      </c>
      <c r="P6612">
        <v>844</v>
      </c>
      <c r="Q6612" t="s">
        <v>2968</v>
      </c>
      <c r="R6612" t="s">
        <v>2967</v>
      </c>
      <c r="S6612" t="s">
        <v>2968</v>
      </c>
      <c r="T6612" t="s">
        <v>2967</v>
      </c>
      <c r="U6612" t="s">
        <v>2968</v>
      </c>
      <c r="V6612" t="s">
        <v>2967</v>
      </c>
      <c r="W6612" t="s">
        <v>2968</v>
      </c>
      <c r="X6612" t="s">
        <v>2971</v>
      </c>
    </row>
    <row r="6613" spans="1:24">
      <c r="A6613">
        <v>15715199</v>
      </c>
      <c r="B6613">
        <v>568</v>
      </c>
      <c r="C6613" s="3" t="s">
        <v>15</v>
      </c>
      <c r="D6613" s="3" t="s">
        <v>5</v>
      </c>
      <c r="E6613">
        <v>27</v>
      </c>
      <c r="F6613">
        <v>5</v>
      </c>
      <c r="G6613">
        <v>126815.97</v>
      </c>
      <c r="H6613">
        <v>2</v>
      </c>
      <c r="I6613" t="b">
        <v>0</v>
      </c>
      <c r="J6613" t="b">
        <v>1</v>
      </c>
      <c r="K6613">
        <v>118648.12</v>
      </c>
      <c r="L6613" t="b">
        <v>0</v>
      </c>
      <c r="M6613" t="b">
        <v>0</v>
      </c>
      <c r="N6613">
        <v>1</v>
      </c>
      <c r="O6613" s="3" t="s">
        <v>0</v>
      </c>
      <c r="P6613">
        <v>939</v>
      </c>
      <c r="Q6613" t="s">
        <v>2967</v>
      </c>
      <c r="R6613" t="s">
        <v>131</v>
      </c>
      <c r="S6613" t="s">
        <v>2967</v>
      </c>
      <c r="T6613" t="s">
        <v>2967</v>
      </c>
      <c r="U6613" t="s">
        <v>2967</v>
      </c>
      <c r="V6613" t="s">
        <v>2970</v>
      </c>
      <c r="W6613" t="s">
        <v>2968</v>
      </c>
      <c r="X6613" t="s">
        <v>2971</v>
      </c>
    </row>
    <row r="6614" spans="1:24">
      <c r="A6614">
        <v>15615938</v>
      </c>
      <c r="B6614">
        <v>502</v>
      </c>
      <c r="C6614" s="3" t="s">
        <v>2</v>
      </c>
      <c r="D6614" s="3" t="s">
        <v>1</v>
      </c>
      <c r="E6614">
        <v>64</v>
      </c>
      <c r="F6614">
        <v>3</v>
      </c>
      <c r="G6614">
        <v>139663.37</v>
      </c>
      <c r="H6614">
        <v>1</v>
      </c>
      <c r="I6614" t="b">
        <v>0</v>
      </c>
      <c r="J6614" t="b">
        <v>1</v>
      </c>
      <c r="K6614">
        <v>100995.11</v>
      </c>
      <c r="L6614" t="b">
        <v>0</v>
      </c>
      <c r="M6614" t="b">
        <v>0</v>
      </c>
      <c r="N6614">
        <v>4</v>
      </c>
      <c r="O6614" s="3" t="s">
        <v>4</v>
      </c>
      <c r="P6614">
        <v>691</v>
      </c>
      <c r="Q6614" t="s">
        <v>2968</v>
      </c>
      <c r="R6614" t="s">
        <v>2973</v>
      </c>
      <c r="S6614" t="s">
        <v>2968</v>
      </c>
      <c r="T6614" t="s">
        <v>2967</v>
      </c>
      <c r="U6614" t="s">
        <v>2968</v>
      </c>
      <c r="V6614" t="s">
        <v>2970</v>
      </c>
      <c r="W6614" t="s">
        <v>2970</v>
      </c>
      <c r="X6614" t="s">
        <v>2970</v>
      </c>
    </row>
    <row r="6615" spans="1:24">
      <c r="A6615">
        <v>15679991</v>
      </c>
      <c r="B6615">
        <v>524</v>
      </c>
      <c r="C6615" s="3" t="s">
        <v>2</v>
      </c>
      <c r="D6615" s="3" t="s">
        <v>1</v>
      </c>
      <c r="E6615">
        <v>28</v>
      </c>
      <c r="F6615">
        <v>7</v>
      </c>
      <c r="G6615">
        <v>0</v>
      </c>
      <c r="H6615">
        <v>2</v>
      </c>
      <c r="I6615" t="b">
        <v>0</v>
      </c>
      <c r="J6615" t="b">
        <v>1</v>
      </c>
      <c r="K6615">
        <v>147100.72</v>
      </c>
      <c r="L6615" t="b">
        <v>0</v>
      </c>
      <c r="M6615" t="b">
        <v>0</v>
      </c>
      <c r="N6615">
        <v>1</v>
      </c>
      <c r="O6615" s="3" t="s">
        <v>10</v>
      </c>
      <c r="P6615">
        <v>983</v>
      </c>
      <c r="Q6615" t="s">
        <v>2968</v>
      </c>
      <c r="R6615" t="s">
        <v>131</v>
      </c>
      <c r="S6615" t="s">
        <v>2970</v>
      </c>
      <c r="T6615" t="s">
        <v>2969</v>
      </c>
      <c r="U6615" t="s">
        <v>2967</v>
      </c>
      <c r="V6615" t="s">
        <v>2970</v>
      </c>
      <c r="W6615" t="s">
        <v>2968</v>
      </c>
      <c r="X6615" t="s">
        <v>2971</v>
      </c>
    </row>
    <row r="6616" spans="1:24">
      <c r="A6616">
        <v>15626135</v>
      </c>
      <c r="B6616">
        <v>689</v>
      </c>
      <c r="C6616" s="3" t="s">
        <v>2</v>
      </c>
      <c r="D6616" s="3" t="s">
        <v>5</v>
      </c>
      <c r="E6616">
        <v>34</v>
      </c>
      <c r="F6616">
        <v>1</v>
      </c>
      <c r="G6616">
        <v>165312.26999999999</v>
      </c>
      <c r="H6616">
        <v>1</v>
      </c>
      <c r="I6616" t="b">
        <v>1</v>
      </c>
      <c r="J6616" t="b">
        <v>0</v>
      </c>
      <c r="K6616">
        <v>155495.63</v>
      </c>
      <c r="L6616" t="b">
        <v>0</v>
      </c>
      <c r="M6616" t="b">
        <v>0</v>
      </c>
      <c r="N6616">
        <v>3</v>
      </c>
      <c r="O6616" s="3" t="s">
        <v>0</v>
      </c>
      <c r="P6616">
        <v>326</v>
      </c>
      <c r="Q6616" t="s">
        <v>2967</v>
      </c>
      <c r="R6616" t="s">
        <v>131</v>
      </c>
      <c r="S6616" t="s">
        <v>2968</v>
      </c>
      <c r="T6616" t="s">
        <v>2970</v>
      </c>
      <c r="U6616" t="s">
        <v>2968</v>
      </c>
      <c r="V6616" t="s">
        <v>2971</v>
      </c>
      <c r="W6616" t="s">
        <v>2967</v>
      </c>
      <c r="X6616" t="s">
        <v>2968</v>
      </c>
    </row>
    <row r="6617" spans="1:24">
      <c r="A6617">
        <v>15792934</v>
      </c>
      <c r="B6617">
        <v>661</v>
      </c>
      <c r="C6617" s="3" t="s">
        <v>2</v>
      </c>
      <c r="D6617" s="3" t="s">
        <v>5</v>
      </c>
      <c r="E6617">
        <v>26</v>
      </c>
      <c r="F6617">
        <v>8</v>
      </c>
      <c r="G6617">
        <v>0</v>
      </c>
      <c r="H6617">
        <v>2</v>
      </c>
      <c r="I6617" t="b">
        <v>0</v>
      </c>
      <c r="J6617" t="b">
        <v>0</v>
      </c>
      <c r="K6617">
        <v>196875.87</v>
      </c>
      <c r="L6617" t="b">
        <v>0</v>
      </c>
      <c r="M6617" t="b">
        <v>0</v>
      </c>
      <c r="N6617">
        <v>4</v>
      </c>
      <c r="O6617" s="3" t="s">
        <v>4</v>
      </c>
      <c r="P6617">
        <v>547</v>
      </c>
      <c r="Q6617" t="s">
        <v>2967</v>
      </c>
      <c r="R6617" t="s">
        <v>131</v>
      </c>
      <c r="S6617" t="s">
        <v>2970</v>
      </c>
      <c r="T6617" t="s">
        <v>2969</v>
      </c>
      <c r="U6617" t="s">
        <v>2967</v>
      </c>
      <c r="V6617" t="s">
        <v>2971</v>
      </c>
      <c r="W6617" t="s">
        <v>2970</v>
      </c>
      <c r="X6617" t="s">
        <v>2967</v>
      </c>
    </row>
    <row r="6618" spans="1:24">
      <c r="A6618">
        <v>15744046</v>
      </c>
      <c r="B6618">
        <v>606</v>
      </c>
      <c r="C6618" s="3" t="s">
        <v>15</v>
      </c>
      <c r="D6618" s="3" t="s">
        <v>5</v>
      </c>
      <c r="E6618">
        <v>33</v>
      </c>
      <c r="F6618">
        <v>8</v>
      </c>
      <c r="G6618">
        <v>0</v>
      </c>
      <c r="H6618">
        <v>2</v>
      </c>
      <c r="I6618" t="b">
        <v>1</v>
      </c>
      <c r="J6618" t="b">
        <v>1</v>
      </c>
      <c r="K6618">
        <v>63176.77</v>
      </c>
      <c r="L6618" t="b">
        <v>0</v>
      </c>
      <c r="M6618" t="b">
        <v>0</v>
      </c>
      <c r="N6618">
        <v>2</v>
      </c>
      <c r="O6618" s="3" t="s">
        <v>0</v>
      </c>
      <c r="P6618">
        <v>640</v>
      </c>
      <c r="Q6618" t="s">
        <v>2967</v>
      </c>
      <c r="R6618" t="s">
        <v>131</v>
      </c>
      <c r="S6618" t="s">
        <v>2970</v>
      </c>
      <c r="T6618" t="s">
        <v>2969</v>
      </c>
      <c r="U6618" t="s">
        <v>2967</v>
      </c>
      <c r="V6618" t="s">
        <v>2967</v>
      </c>
      <c r="W6618" t="s">
        <v>2968</v>
      </c>
      <c r="X6618" t="s">
        <v>2970</v>
      </c>
    </row>
    <row r="6619" spans="1:24">
      <c r="A6619">
        <v>15700826</v>
      </c>
      <c r="B6619">
        <v>678</v>
      </c>
      <c r="C6619" s="3" t="s">
        <v>6</v>
      </c>
      <c r="D6619" s="3" t="s">
        <v>1</v>
      </c>
      <c r="E6619">
        <v>54</v>
      </c>
      <c r="F6619">
        <v>1</v>
      </c>
      <c r="G6619">
        <v>123699.28</v>
      </c>
      <c r="H6619">
        <v>2</v>
      </c>
      <c r="I6619" t="b">
        <v>0</v>
      </c>
      <c r="J6619" t="b">
        <v>1</v>
      </c>
      <c r="K6619">
        <v>105221.75999999999</v>
      </c>
      <c r="L6619" t="b">
        <v>0</v>
      </c>
      <c r="M6619" t="b">
        <v>0</v>
      </c>
      <c r="N6619">
        <v>1</v>
      </c>
      <c r="O6619" s="3" t="s">
        <v>4</v>
      </c>
      <c r="P6619">
        <v>664</v>
      </c>
      <c r="Q6619" t="s">
        <v>2967</v>
      </c>
      <c r="R6619" t="s">
        <v>2967</v>
      </c>
      <c r="S6619" t="s">
        <v>2968</v>
      </c>
      <c r="T6619" t="s">
        <v>2967</v>
      </c>
      <c r="U6619" t="s">
        <v>2967</v>
      </c>
      <c r="V6619" t="s">
        <v>2970</v>
      </c>
      <c r="W6619" t="s">
        <v>2968</v>
      </c>
      <c r="X6619" t="s">
        <v>2970</v>
      </c>
    </row>
    <row r="6620" spans="1:24">
      <c r="A6620">
        <v>15756301</v>
      </c>
      <c r="B6620">
        <v>636</v>
      </c>
      <c r="C6620" s="3" t="s">
        <v>6</v>
      </c>
      <c r="D6620" s="3" t="s">
        <v>1</v>
      </c>
      <c r="E6620">
        <v>29</v>
      </c>
      <c r="F6620">
        <v>3</v>
      </c>
      <c r="G6620">
        <v>97325.15</v>
      </c>
      <c r="H6620">
        <v>1</v>
      </c>
      <c r="I6620" t="b">
        <v>0</v>
      </c>
      <c r="J6620" t="b">
        <v>1</v>
      </c>
      <c r="K6620">
        <v>131924.38</v>
      </c>
      <c r="L6620" t="b">
        <v>0</v>
      </c>
      <c r="M6620" t="b">
        <v>0</v>
      </c>
      <c r="N6620">
        <v>3</v>
      </c>
      <c r="O6620" s="3" t="s">
        <v>8</v>
      </c>
      <c r="P6620">
        <v>945</v>
      </c>
      <c r="Q6620" t="s">
        <v>2967</v>
      </c>
      <c r="R6620" t="s">
        <v>131</v>
      </c>
      <c r="S6620" t="s">
        <v>2968</v>
      </c>
      <c r="T6620" t="s">
        <v>2968</v>
      </c>
      <c r="U6620" t="s">
        <v>2968</v>
      </c>
      <c r="V6620" t="s">
        <v>2970</v>
      </c>
      <c r="W6620" t="s">
        <v>2967</v>
      </c>
      <c r="X6620" t="s">
        <v>2971</v>
      </c>
    </row>
    <row r="6621" spans="1:24">
      <c r="A6621">
        <v>15586517</v>
      </c>
      <c r="B6621">
        <v>647</v>
      </c>
      <c r="C6621" s="3" t="s">
        <v>2</v>
      </c>
      <c r="D6621" s="3" t="s">
        <v>5</v>
      </c>
      <c r="E6621">
        <v>32</v>
      </c>
      <c r="F6621">
        <v>5</v>
      </c>
      <c r="G6621">
        <v>97041.16</v>
      </c>
      <c r="H6621">
        <v>1</v>
      </c>
      <c r="I6621" t="b">
        <v>1</v>
      </c>
      <c r="J6621" t="b">
        <v>1</v>
      </c>
      <c r="K6621">
        <v>23132.73</v>
      </c>
      <c r="L6621" t="b">
        <v>0</v>
      </c>
      <c r="M6621" t="b">
        <v>0</v>
      </c>
      <c r="N6621">
        <v>1</v>
      </c>
      <c r="O6621" s="3" t="s">
        <v>4</v>
      </c>
      <c r="P6621">
        <v>596</v>
      </c>
      <c r="Q6621" t="s">
        <v>2967</v>
      </c>
      <c r="R6621" t="s">
        <v>131</v>
      </c>
      <c r="S6621" t="s">
        <v>2967</v>
      </c>
      <c r="T6621" t="s">
        <v>2968</v>
      </c>
      <c r="U6621" t="s">
        <v>2968</v>
      </c>
      <c r="V6621" t="s">
        <v>2968</v>
      </c>
      <c r="W6621" t="s">
        <v>2968</v>
      </c>
      <c r="X6621" t="s">
        <v>2967</v>
      </c>
    </row>
    <row r="6622" spans="1:24">
      <c r="A6622">
        <v>15751297</v>
      </c>
      <c r="B6622">
        <v>732</v>
      </c>
      <c r="C6622" s="3" t="s">
        <v>2</v>
      </c>
      <c r="D6622" s="3" t="s">
        <v>5</v>
      </c>
      <c r="E6622">
        <v>36</v>
      </c>
      <c r="F6622">
        <v>5</v>
      </c>
      <c r="G6622">
        <v>0</v>
      </c>
      <c r="H6622">
        <v>2</v>
      </c>
      <c r="I6622" t="b">
        <v>1</v>
      </c>
      <c r="J6622" t="b">
        <v>0</v>
      </c>
      <c r="K6622">
        <v>161428.25</v>
      </c>
      <c r="L6622" t="b">
        <v>0</v>
      </c>
      <c r="M6622" t="b">
        <v>0</v>
      </c>
      <c r="N6622">
        <v>5</v>
      </c>
      <c r="O6622" s="3" t="s">
        <v>8</v>
      </c>
      <c r="P6622">
        <v>279</v>
      </c>
      <c r="Q6622" t="s">
        <v>2970</v>
      </c>
      <c r="R6622" t="s">
        <v>2967</v>
      </c>
      <c r="S6622" t="s">
        <v>2967</v>
      </c>
      <c r="T6622" t="s">
        <v>2969</v>
      </c>
      <c r="U6622" t="s">
        <v>2967</v>
      </c>
      <c r="V6622" t="s">
        <v>2971</v>
      </c>
      <c r="W6622" t="s">
        <v>2970</v>
      </c>
      <c r="X6622" t="s">
        <v>2968</v>
      </c>
    </row>
    <row r="6623" spans="1:24">
      <c r="A6623">
        <v>15710365</v>
      </c>
      <c r="B6623">
        <v>646</v>
      </c>
      <c r="C6623" s="3" t="s">
        <v>2</v>
      </c>
      <c r="D6623" s="3" t="s">
        <v>5</v>
      </c>
      <c r="E6623">
        <v>50</v>
      </c>
      <c r="F6623">
        <v>0</v>
      </c>
      <c r="G6623">
        <v>104129.24</v>
      </c>
      <c r="H6623">
        <v>2</v>
      </c>
      <c r="I6623" t="b">
        <v>1</v>
      </c>
      <c r="J6623" t="b">
        <v>0</v>
      </c>
      <c r="K6623">
        <v>181794.86</v>
      </c>
      <c r="L6623" t="b">
        <v>1</v>
      </c>
      <c r="M6623" t="b">
        <v>1</v>
      </c>
      <c r="N6623">
        <v>4</v>
      </c>
      <c r="O6623" s="3" t="s">
        <v>0</v>
      </c>
      <c r="P6623">
        <v>377</v>
      </c>
      <c r="Q6623" t="s">
        <v>2967</v>
      </c>
      <c r="R6623" t="s">
        <v>2967</v>
      </c>
      <c r="S6623" t="s">
        <v>2968</v>
      </c>
      <c r="T6623" t="s">
        <v>2967</v>
      </c>
      <c r="U6623" t="s">
        <v>2967</v>
      </c>
      <c r="V6623" t="s">
        <v>2971</v>
      </c>
      <c r="W6623" t="s">
        <v>2970</v>
      </c>
      <c r="X6623" t="s">
        <v>2968</v>
      </c>
    </row>
    <row r="6624" spans="1:24">
      <c r="A6624">
        <v>15679307</v>
      </c>
      <c r="B6624">
        <v>559</v>
      </c>
      <c r="C6624" s="3" t="s">
        <v>2</v>
      </c>
      <c r="D6624" s="3" t="s">
        <v>1</v>
      </c>
      <c r="E6624">
        <v>43</v>
      </c>
      <c r="F6624">
        <v>1</v>
      </c>
      <c r="G6624">
        <v>0</v>
      </c>
      <c r="H6624">
        <v>1</v>
      </c>
      <c r="I6624" t="b">
        <v>0</v>
      </c>
      <c r="J6624" t="b">
        <v>1</v>
      </c>
      <c r="K6624">
        <v>86634.3</v>
      </c>
      <c r="L6624" t="b">
        <v>0</v>
      </c>
      <c r="M6624" t="b">
        <v>0</v>
      </c>
      <c r="N6624">
        <v>5</v>
      </c>
      <c r="O6624" s="3" t="s">
        <v>10</v>
      </c>
      <c r="P6624">
        <v>830</v>
      </c>
      <c r="Q6624" t="s">
        <v>2967</v>
      </c>
      <c r="R6624" t="s">
        <v>2967</v>
      </c>
      <c r="S6624" t="s">
        <v>2968</v>
      </c>
      <c r="T6624" t="s">
        <v>2969</v>
      </c>
      <c r="U6624" t="s">
        <v>2968</v>
      </c>
      <c r="V6624" t="s">
        <v>2967</v>
      </c>
      <c r="W6624" t="s">
        <v>2970</v>
      </c>
      <c r="X6624" t="s">
        <v>2971</v>
      </c>
    </row>
    <row r="6625" spans="1:24">
      <c r="A6625">
        <v>15610753</v>
      </c>
      <c r="B6625">
        <v>581</v>
      </c>
      <c r="C6625" s="3" t="s">
        <v>2</v>
      </c>
      <c r="D6625" s="3" t="s">
        <v>5</v>
      </c>
      <c r="E6625">
        <v>28</v>
      </c>
      <c r="F6625">
        <v>3</v>
      </c>
      <c r="G6625">
        <v>104367.5</v>
      </c>
      <c r="H6625">
        <v>1</v>
      </c>
      <c r="I6625" t="b">
        <v>1</v>
      </c>
      <c r="J6625" t="b">
        <v>1</v>
      </c>
      <c r="K6625">
        <v>29937.75</v>
      </c>
      <c r="L6625" t="b">
        <v>0</v>
      </c>
      <c r="M6625" t="b">
        <v>0</v>
      </c>
      <c r="N6625">
        <v>1</v>
      </c>
      <c r="O6625" s="3" t="s">
        <v>0</v>
      </c>
      <c r="P6625">
        <v>470</v>
      </c>
      <c r="Q6625" t="s">
        <v>2967</v>
      </c>
      <c r="R6625" t="s">
        <v>131</v>
      </c>
      <c r="S6625" t="s">
        <v>2968</v>
      </c>
      <c r="T6625" t="s">
        <v>2967</v>
      </c>
      <c r="U6625" t="s">
        <v>2968</v>
      </c>
      <c r="V6625" t="s">
        <v>2968</v>
      </c>
      <c r="W6625" t="s">
        <v>2968</v>
      </c>
      <c r="X6625" t="s">
        <v>2967</v>
      </c>
    </row>
    <row r="6626" spans="1:24">
      <c r="A6626">
        <v>15811036</v>
      </c>
      <c r="B6626">
        <v>565</v>
      </c>
      <c r="C6626" s="3" t="s">
        <v>2</v>
      </c>
      <c r="D6626" s="3" t="s">
        <v>5</v>
      </c>
      <c r="E6626">
        <v>46</v>
      </c>
      <c r="F6626">
        <v>7</v>
      </c>
      <c r="G6626">
        <v>135369.71</v>
      </c>
      <c r="H6626">
        <v>1</v>
      </c>
      <c r="I6626" t="b">
        <v>0</v>
      </c>
      <c r="J6626" t="b">
        <v>1</v>
      </c>
      <c r="K6626">
        <v>140130.22</v>
      </c>
      <c r="L6626" t="b">
        <v>0</v>
      </c>
      <c r="M6626" t="b">
        <v>0</v>
      </c>
      <c r="N6626">
        <v>1</v>
      </c>
      <c r="O6626" s="3" t="s">
        <v>0</v>
      </c>
      <c r="P6626">
        <v>829</v>
      </c>
      <c r="Q6626" t="s">
        <v>2967</v>
      </c>
      <c r="R6626" t="s">
        <v>2967</v>
      </c>
      <c r="S6626" t="s">
        <v>2970</v>
      </c>
      <c r="T6626" t="s">
        <v>2967</v>
      </c>
      <c r="U6626" t="s">
        <v>2968</v>
      </c>
      <c r="V6626" t="s">
        <v>2970</v>
      </c>
      <c r="W6626" t="s">
        <v>2968</v>
      </c>
      <c r="X6626" t="s">
        <v>2971</v>
      </c>
    </row>
    <row r="6627" spans="1:24">
      <c r="A6627">
        <v>15610912</v>
      </c>
      <c r="B6627">
        <v>657</v>
      </c>
      <c r="C6627" s="3" t="s">
        <v>15</v>
      </c>
      <c r="D6627" s="3" t="s">
        <v>1</v>
      </c>
      <c r="E6627">
        <v>41</v>
      </c>
      <c r="F6627">
        <v>6</v>
      </c>
      <c r="G6627">
        <v>112119.48</v>
      </c>
      <c r="H6627">
        <v>1</v>
      </c>
      <c r="I6627" t="b">
        <v>1</v>
      </c>
      <c r="J6627" t="b">
        <v>0</v>
      </c>
      <c r="K6627">
        <v>17536.82</v>
      </c>
      <c r="L6627" t="b">
        <v>0</v>
      </c>
      <c r="M6627" t="b">
        <v>0</v>
      </c>
      <c r="N6627">
        <v>1</v>
      </c>
      <c r="O6627" s="3" t="s">
        <v>10</v>
      </c>
      <c r="P6627">
        <v>476</v>
      </c>
      <c r="Q6627" t="s">
        <v>2967</v>
      </c>
      <c r="R6627" t="s">
        <v>2967</v>
      </c>
      <c r="S6627" t="s">
        <v>2967</v>
      </c>
      <c r="T6627" t="s">
        <v>2967</v>
      </c>
      <c r="U6627" t="s">
        <v>2968</v>
      </c>
      <c r="V6627" t="s">
        <v>2969</v>
      </c>
      <c r="W6627" t="s">
        <v>2968</v>
      </c>
      <c r="X6627" t="s">
        <v>2967</v>
      </c>
    </row>
    <row r="6628" spans="1:24">
      <c r="A6628">
        <v>15619932</v>
      </c>
      <c r="B6628">
        <v>847</v>
      </c>
      <c r="C6628" s="3" t="s">
        <v>2</v>
      </c>
      <c r="D6628" s="3" t="s">
        <v>5</v>
      </c>
      <c r="E6628">
        <v>66</v>
      </c>
      <c r="F6628">
        <v>7</v>
      </c>
      <c r="G6628">
        <v>123760.68</v>
      </c>
      <c r="H6628">
        <v>1</v>
      </c>
      <c r="I6628" t="b">
        <v>0</v>
      </c>
      <c r="J6628" t="b">
        <v>1</v>
      </c>
      <c r="K6628">
        <v>53157.16</v>
      </c>
      <c r="L6628" t="b">
        <v>0</v>
      </c>
      <c r="M6628" t="b">
        <v>0</v>
      </c>
      <c r="N6628">
        <v>1</v>
      </c>
      <c r="O6628" s="3" t="s">
        <v>4</v>
      </c>
      <c r="P6628">
        <v>757</v>
      </c>
      <c r="Q6628" t="s">
        <v>2971</v>
      </c>
      <c r="R6628" t="s">
        <v>2973</v>
      </c>
      <c r="S6628" t="s">
        <v>2970</v>
      </c>
      <c r="T6628" t="s">
        <v>2967</v>
      </c>
      <c r="U6628" t="s">
        <v>2968</v>
      </c>
      <c r="V6628" t="s">
        <v>2967</v>
      </c>
      <c r="W6628" t="s">
        <v>2968</v>
      </c>
      <c r="X6628" t="s">
        <v>2970</v>
      </c>
    </row>
    <row r="6629" spans="1:24">
      <c r="A6629">
        <v>15746199</v>
      </c>
      <c r="B6629">
        <v>558</v>
      </c>
      <c r="C6629" s="3" t="s">
        <v>2</v>
      </c>
      <c r="D6629" s="3" t="s">
        <v>1</v>
      </c>
      <c r="E6629">
        <v>41</v>
      </c>
      <c r="F6629">
        <v>6</v>
      </c>
      <c r="G6629">
        <v>0</v>
      </c>
      <c r="H6629">
        <v>1</v>
      </c>
      <c r="I6629" t="b">
        <v>1</v>
      </c>
      <c r="J6629" t="b">
        <v>1</v>
      </c>
      <c r="K6629">
        <v>143585.29</v>
      </c>
      <c r="L6629" t="b">
        <v>1</v>
      </c>
      <c r="M6629" t="b">
        <v>1</v>
      </c>
      <c r="N6629">
        <v>1</v>
      </c>
      <c r="O6629" s="3" t="s">
        <v>4</v>
      </c>
      <c r="P6629">
        <v>331</v>
      </c>
      <c r="Q6629" t="s">
        <v>2967</v>
      </c>
      <c r="R6629" t="s">
        <v>2967</v>
      </c>
      <c r="S6629" t="s">
        <v>2967</v>
      </c>
      <c r="T6629" t="s">
        <v>2969</v>
      </c>
      <c r="U6629" t="s">
        <v>2968</v>
      </c>
      <c r="V6629" t="s">
        <v>2970</v>
      </c>
      <c r="W6629" t="s">
        <v>2968</v>
      </c>
      <c r="X6629" t="s">
        <v>2968</v>
      </c>
    </row>
    <row r="6630" spans="1:24">
      <c r="A6630">
        <v>15584967</v>
      </c>
      <c r="B6630">
        <v>596</v>
      </c>
      <c r="C6630" s="3" t="s">
        <v>15</v>
      </c>
      <c r="D6630" s="3" t="s">
        <v>5</v>
      </c>
      <c r="E6630">
        <v>57</v>
      </c>
      <c r="F6630">
        <v>6</v>
      </c>
      <c r="G6630">
        <v>0</v>
      </c>
      <c r="H6630">
        <v>2</v>
      </c>
      <c r="I6630" t="b">
        <v>1</v>
      </c>
      <c r="J6630" t="b">
        <v>1</v>
      </c>
      <c r="K6630">
        <v>72402</v>
      </c>
      <c r="L6630" t="b">
        <v>0</v>
      </c>
      <c r="M6630" t="b">
        <v>0</v>
      </c>
      <c r="N6630">
        <v>1</v>
      </c>
      <c r="O6630" s="3" t="s">
        <v>0</v>
      </c>
      <c r="P6630">
        <v>627</v>
      </c>
      <c r="Q6630" t="s">
        <v>2967</v>
      </c>
      <c r="R6630" t="s">
        <v>2973</v>
      </c>
      <c r="S6630" t="s">
        <v>2967</v>
      </c>
      <c r="T6630" t="s">
        <v>2969</v>
      </c>
      <c r="U6630" t="s">
        <v>2967</v>
      </c>
      <c r="V6630" t="s">
        <v>2967</v>
      </c>
      <c r="W6630" t="s">
        <v>2968</v>
      </c>
      <c r="X6630" t="s">
        <v>2970</v>
      </c>
    </row>
    <row r="6631" spans="1:24">
      <c r="A6631">
        <v>15734365</v>
      </c>
      <c r="B6631">
        <v>579</v>
      </c>
      <c r="C6631" s="3" t="s">
        <v>2</v>
      </c>
      <c r="D6631" s="3" t="s">
        <v>5</v>
      </c>
      <c r="E6631">
        <v>39</v>
      </c>
      <c r="F6631">
        <v>5</v>
      </c>
      <c r="G6631">
        <v>0</v>
      </c>
      <c r="H6631">
        <v>2</v>
      </c>
      <c r="I6631" t="b">
        <v>0</v>
      </c>
      <c r="J6631" t="b">
        <v>1</v>
      </c>
      <c r="K6631">
        <v>39891.839999999997</v>
      </c>
      <c r="L6631" t="b">
        <v>0</v>
      </c>
      <c r="M6631" t="b">
        <v>0</v>
      </c>
      <c r="N6631">
        <v>2</v>
      </c>
      <c r="O6631" s="3" t="s">
        <v>4</v>
      </c>
      <c r="P6631">
        <v>977</v>
      </c>
      <c r="Q6631" t="s">
        <v>2967</v>
      </c>
      <c r="R6631" t="s">
        <v>2967</v>
      </c>
      <c r="S6631" t="s">
        <v>2967</v>
      </c>
      <c r="T6631" t="s">
        <v>2969</v>
      </c>
      <c r="U6631" t="s">
        <v>2967</v>
      </c>
      <c r="V6631" t="s">
        <v>2968</v>
      </c>
      <c r="W6631" t="s">
        <v>2968</v>
      </c>
      <c r="X6631" t="s">
        <v>2971</v>
      </c>
    </row>
    <row r="6632" spans="1:24">
      <c r="A6632">
        <v>15726960</v>
      </c>
      <c r="B6632">
        <v>741</v>
      </c>
      <c r="C6632" s="3" t="s">
        <v>2</v>
      </c>
      <c r="D6632" s="3" t="s">
        <v>1</v>
      </c>
      <c r="E6632">
        <v>36</v>
      </c>
      <c r="F6632">
        <v>3</v>
      </c>
      <c r="G6632">
        <v>0</v>
      </c>
      <c r="H6632">
        <v>2</v>
      </c>
      <c r="I6632" t="b">
        <v>1</v>
      </c>
      <c r="J6632" t="b">
        <v>1</v>
      </c>
      <c r="K6632">
        <v>89804.83</v>
      </c>
      <c r="L6632" t="b">
        <v>0</v>
      </c>
      <c r="M6632" t="b">
        <v>0</v>
      </c>
      <c r="N6632">
        <v>1</v>
      </c>
      <c r="O6632" s="3" t="s">
        <v>8</v>
      </c>
      <c r="P6632">
        <v>900</v>
      </c>
      <c r="Q6632" t="s">
        <v>2970</v>
      </c>
      <c r="R6632" t="s">
        <v>2967</v>
      </c>
      <c r="S6632" t="s">
        <v>2968</v>
      </c>
      <c r="T6632" t="s">
        <v>2969</v>
      </c>
      <c r="U6632" t="s">
        <v>2967</v>
      </c>
      <c r="V6632" t="s">
        <v>2967</v>
      </c>
      <c r="W6632" t="s">
        <v>2968</v>
      </c>
      <c r="X6632" t="s">
        <v>2971</v>
      </c>
    </row>
    <row r="6633" spans="1:24">
      <c r="A6633">
        <v>15665177</v>
      </c>
      <c r="B6633">
        <v>613</v>
      </c>
      <c r="C6633" s="3" t="s">
        <v>2</v>
      </c>
      <c r="D6633" s="3" t="s">
        <v>5</v>
      </c>
      <c r="E6633">
        <v>44</v>
      </c>
      <c r="F6633">
        <v>3</v>
      </c>
      <c r="G6633">
        <v>0</v>
      </c>
      <c r="H6633">
        <v>2</v>
      </c>
      <c r="I6633" t="b">
        <v>0</v>
      </c>
      <c r="J6633" t="b">
        <v>1</v>
      </c>
      <c r="K6633">
        <v>136491.72</v>
      </c>
      <c r="L6633" t="b">
        <v>0</v>
      </c>
      <c r="M6633" t="b">
        <v>0</v>
      </c>
      <c r="N6633">
        <v>5</v>
      </c>
      <c r="O6633" s="3" t="s">
        <v>4</v>
      </c>
      <c r="P6633">
        <v>462</v>
      </c>
      <c r="Q6633" t="s">
        <v>2967</v>
      </c>
      <c r="R6633" t="s">
        <v>2967</v>
      </c>
      <c r="S6633" t="s">
        <v>2968</v>
      </c>
      <c r="T6633" t="s">
        <v>2969</v>
      </c>
      <c r="U6633" t="s">
        <v>2967</v>
      </c>
      <c r="V6633" t="s">
        <v>2970</v>
      </c>
      <c r="W6633" t="s">
        <v>2970</v>
      </c>
      <c r="X6633" t="s">
        <v>2967</v>
      </c>
    </row>
    <row r="6634" spans="1:24">
      <c r="A6634">
        <v>15779915</v>
      </c>
      <c r="B6634">
        <v>694</v>
      </c>
      <c r="C6634" s="3" t="s">
        <v>15</v>
      </c>
      <c r="D6634" s="3" t="s">
        <v>5</v>
      </c>
      <c r="E6634">
        <v>31</v>
      </c>
      <c r="F6634">
        <v>5</v>
      </c>
      <c r="G6634">
        <v>0</v>
      </c>
      <c r="H6634">
        <v>1</v>
      </c>
      <c r="I6634" t="b">
        <v>1</v>
      </c>
      <c r="J6634" t="b">
        <v>0</v>
      </c>
      <c r="K6634">
        <v>35593.18</v>
      </c>
      <c r="L6634" t="b">
        <v>0</v>
      </c>
      <c r="M6634" t="b">
        <v>0</v>
      </c>
      <c r="N6634">
        <v>2</v>
      </c>
      <c r="O6634" s="3" t="s">
        <v>10</v>
      </c>
      <c r="P6634">
        <v>636</v>
      </c>
      <c r="Q6634" t="s">
        <v>2967</v>
      </c>
      <c r="R6634" t="s">
        <v>131</v>
      </c>
      <c r="S6634" t="s">
        <v>2967</v>
      </c>
      <c r="T6634" t="s">
        <v>2969</v>
      </c>
      <c r="U6634" t="s">
        <v>2968</v>
      </c>
      <c r="V6634" t="s">
        <v>2968</v>
      </c>
      <c r="W6634" t="s">
        <v>2968</v>
      </c>
      <c r="X6634" t="s">
        <v>2970</v>
      </c>
    </row>
    <row r="6635" spans="1:24">
      <c r="A6635">
        <v>15729110</v>
      </c>
      <c r="B6635">
        <v>729</v>
      </c>
      <c r="C6635" s="3" t="s">
        <v>15</v>
      </c>
      <c r="D6635" s="3" t="s">
        <v>1</v>
      </c>
      <c r="E6635">
        <v>42</v>
      </c>
      <c r="F6635">
        <v>7</v>
      </c>
      <c r="G6635">
        <v>0</v>
      </c>
      <c r="H6635">
        <v>2</v>
      </c>
      <c r="I6635" t="b">
        <v>1</v>
      </c>
      <c r="J6635" t="b">
        <v>0</v>
      </c>
      <c r="K6635">
        <v>58268.2</v>
      </c>
      <c r="L6635" t="b">
        <v>1</v>
      </c>
      <c r="M6635" t="b">
        <v>1</v>
      </c>
      <c r="N6635">
        <v>1</v>
      </c>
      <c r="O6635" s="3" t="s">
        <v>10</v>
      </c>
      <c r="P6635">
        <v>226</v>
      </c>
      <c r="Q6635" t="s">
        <v>2970</v>
      </c>
      <c r="R6635" t="s">
        <v>2967</v>
      </c>
      <c r="S6635" t="s">
        <v>2970</v>
      </c>
      <c r="T6635" t="s">
        <v>2969</v>
      </c>
      <c r="U6635" t="s">
        <v>2967</v>
      </c>
      <c r="V6635" t="s">
        <v>2967</v>
      </c>
      <c r="W6635" t="s">
        <v>2968</v>
      </c>
      <c r="X6635" t="s">
        <v>2968</v>
      </c>
    </row>
    <row r="6636" spans="1:24">
      <c r="A6636">
        <v>15575399</v>
      </c>
      <c r="B6636">
        <v>480</v>
      </c>
      <c r="C6636" s="3" t="s">
        <v>2</v>
      </c>
      <c r="D6636" s="3" t="s">
        <v>1</v>
      </c>
      <c r="E6636">
        <v>42</v>
      </c>
      <c r="F6636">
        <v>1</v>
      </c>
      <c r="G6636">
        <v>152160.21</v>
      </c>
      <c r="H6636">
        <v>2</v>
      </c>
      <c r="I6636" t="b">
        <v>1</v>
      </c>
      <c r="J6636" t="b">
        <v>0</v>
      </c>
      <c r="K6636">
        <v>101778.9</v>
      </c>
      <c r="L6636" t="b">
        <v>0</v>
      </c>
      <c r="M6636" t="b">
        <v>0</v>
      </c>
      <c r="N6636">
        <v>3</v>
      </c>
      <c r="O6636" s="3" t="s">
        <v>0</v>
      </c>
      <c r="P6636">
        <v>323</v>
      </c>
      <c r="Q6636" t="s">
        <v>2968</v>
      </c>
      <c r="R6636" t="s">
        <v>2967</v>
      </c>
      <c r="S6636" t="s">
        <v>2968</v>
      </c>
      <c r="T6636" t="s">
        <v>2970</v>
      </c>
      <c r="U6636" t="s">
        <v>2967</v>
      </c>
      <c r="V6636" t="s">
        <v>2970</v>
      </c>
      <c r="W6636" t="s">
        <v>2967</v>
      </c>
      <c r="X6636" t="s">
        <v>2968</v>
      </c>
    </row>
    <row r="6637" spans="1:24">
      <c r="A6637">
        <v>15678374</v>
      </c>
      <c r="B6637">
        <v>666</v>
      </c>
      <c r="C6637" s="3" t="s">
        <v>2</v>
      </c>
      <c r="D6637" s="3" t="s">
        <v>1</v>
      </c>
      <c r="E6637">
        <v>59</v>
      </c>
      <c r="F6637">
        <v>5</v>
      </c>
      <c r="G6637">
        <v>0</v>
      </c>
      <c r="H6637">
        <v>2</v>
      </c>
      <c r="I6637" t="b">
        <v>1</v>
      </c>
      <c r="J6637" t="b">
        <v>1</v>
      </c>
      <c r="K6637">
        <v>185123.09</v>
      </c>
      <c r="L6637" t="b">
        <v>0</v>
      </c>
      <c r="M6637" t="b">
        <v>0</v>
      </c>
      <c r="N6637">
        <v>2</v>
      </c>
      <c r="O6637" s="3" t="s">
        <v>0</v>
      </c>
      <c r="P6637">
        <v>892</v>
      </c>
      <c r="Q6637" t="s">
        <v>2967</v>
      </c>
      <c r="R6637" t="s">
        <v>2973</v>
      </c>
      <c r="S6637" t="s">
        <v>2967</v>
      </c>
      <c r="T6637" t="s">
        <v>2969</v>
      </c>
      <c r="U6637" t="s">
        <v>2967</v>
      </c>
      <c r="V6637" t="s">
        <v>2971</v>
      </c>
      <c r="W6637" t="s">
        <v>2968</v>
      </c>
      <c r="X6637" t="s">
        <v>2971</v>
      </c>
    </row>
    <row r="6638" spans="1:24">
      <c r="A6638">
        <v>15792679</v>
      </c>
      <c r="B6638">
        <v>575</v>
      </c>
      <c r="C6638" s="3" t="s">
        <v>2</v>
      </c>
      <c r="D6638" s="3" t="s">
        <v>5</v>
      </c>
      <c r="E6638">
        <v>24</v>
      </c>
      <c r="F6638">
        <v>2</v>
      </c>
      <c r="G6638">
        <v>0</v>
      </c>
      <c r="H6638">
        <v>2</v>
      </c>
      <c r="I6638" t="b">
        <v>1</v>
      </c>
      <c r="J6638" t="b">
        <v>1</v>
      </c>
      <c r="K6638">
        <v>119927.81</v>
      </c>
      <c r="L6638" t="b">
        <v>0</v>
      </c>
      <c r="M6638" t="b">
        <v>0</v>
      </c>
      <c r="N6638">
        <v>2</v>
      </c>
      <c r="O6638" s="3" t="s">
        <v>10</v>
      </c>
      <c r="P6638">
        <v>367</v>
      </c>
      <c r="Q6638" t="s">
        <v>2967</v>
      </c>
      <c r="R6638" t="s">
        <v>2972</v>
      </c>
      <c r="S6638" t="s">
        <v>2968</v>
      </c>
      <c r="T6638" t="s">
        <v>2969</v>
      </c>
      <c r="U6638" t="s">
        <v>2967</v>
      </c>
      <c r="V6638" t="s">
        <v>2970</v>
      </c>
      <c r="W6638" t="s">
        <v>2968</v>
      </c>
      <c r="X6638" t="s">
        <v>2968</v>
      </c>
    </row>
    <row r="6639" spans="1:24">
      <c r="A6639">
        <v>15668767</v>
      </c>
      <c r="B6639">
        <v>850</v>
      </c>
      <c r="C6639" s="3" t="s">
        <v>2</v>
      </c>
      <c r="D6639" s="3" t="s">
        <v>5</v>
      </c>
      <c r="E6639">
        <v>36</v>
      </c>
      <c r="F6639">
        <v>3</v>
      </c>
      <c r="G6639">
        <v>0</v>
      </c>
      <c r="H6639">
        <v>2</v>
      </c>
      <c r="I6639" t="b">
        <v>1</v>
      </c>
      <c r="J6639" t="b">
        <v>0</v>
      </c>
      <c r="K6639">
        <v>195033.07</v>
      </c>
      <c r="L6639" t="b">
        <v>0</v>
      </c>
      <c r="M6639" t="b">
        <v>0</v>
      </c>
      <c r="N6639">
        <v>4</v>
      </c>
      <c r="O6639" s="3" t="s">
        <v>10</v>
      </c>
      <c r="P6639">
        <v>731</v>
      </c>
      <c r="Q6639" t="s">
        <v>2971</v>
      </c>
      <c r="R6639" t="s">
        <v>2967</v>
      </c>
      <c r="S6639" t="s">
        <v>2968</v>
      </c>
      <c r="T6639" t="s">
        <v>2969</v>
      </c>
      <c r="U6639" t="s">
        <v>2967</v>
      </c>
      <c r="V6639" t="s">
        <v>2971</v>
      </c>
      <c r="W6639" t="s">
        <v>2970</v>
      </c>
      <c r="X6639" t="s">
        <v>2970</v>
      </c>
    </row>
    <row r="6640" spans="1:24">
      <c r="A6640">
        <v>15761886</v>
      </c>
      <c r="B6640">
        <v>740</v>
      </c>
      <c r="C6640" s="3" t="s">
        <v>2</v>
      </c>
      <c r="D6640" s="3" t="s">
        <v>5</v>
      </c>
      <c r="E6640">
        <v>36</v>
      </c>
      <c r="F6640">
        <v>4</v>
      </c>
      <c r="G6640">
        <v>172381.8</v>
      </c>
      <c r="H6640">
        <v>1</v>
      </c>
      <c r="I6640" t="b">
        <v>1</v>
      </c>
      <c r="J6640" t="b">
        <v>1</v>
      </c>
      <c r="K6640">
        <v>86480.29</v>
      </c>
      <c r="L6640" t="b">
        <v>0</v>
      </c>
      <c r="M6640" t="b">
        <v>0</v>
      </c>
      <c r="N6640">
        <v>3</v>
      </c>
      <c r="O6640" s="3" t="s">
        <v>4</v>
      </c>
      <c r="P6640">
        <v>444</v>
      </c>
      <c r="Q6640" t="s">
        <v>2970</v>
      </c>
      <c r="R6640" t="s">
        <v>2967</v>
      </c>
      <c r="S6640" t="s">
        <v>2967</v>
      </c>
      <c r="T6640" t="s">
        <v>2970</v>
      </c>
      <c r="U6640" t="s">
        <v>2968</v>
      </c>
      <c r="V6640" t="s">
        <v>2967</v>
      </c>
      <c r="W6640" t="s">
        <v>2967</v>
      </c>
      <c r="X6640" t="s">
        <v>2967</v>
      </c>
    </row>
    <row r="6641" spans="1:24">
      <c r="A6641">
        <v>15583076</v>
      </c>
      <c r="B6641">
        <v>588</v>
      </c>
      <c r="C6641" s="3" t="s">
        <v>6</v>
      </c>
      <c r="D6641" s="3" t="s">
        <v>5</v>
      </c>
      <c r="E6641">
        <v>41</v>
      </c>
      <c r="F6641">
        <v>6</v>
      </c>
      <c r="G6641">
        <v>106116.56</v>
      </c>
      <c r="H6641">
        <v>2</v>
      </c>
      <c r="I6641" t="b">
        <v>1</v>
      </c>
      <c r="J6641" t="b">
        <v>0</v>
      </c>
      <c r="K6641">
        <v>198766.61</v>
      </c>
      <c r="L6641" t="b">
        <v>0</v>
      </c>
      <c r="M6641" t="b">
        <v>0</v>
      </c>
      <c r="N6641">
        <v>3</v>
      </c>
      <c r="O6641" s="3" t="s">
        <v>0</v>
      </c>
      <c r="P6641">
        <v>666</v>
      </c>
      <c r="Q6641" t="s">
        <v>2967</v>
      </c>
      <c r="R6641" t="s">
        <v>2967</v>
      </c>
      <c r="S6641" t="s">
        <v>2967</v>
      </c>
      <c r="T6641" t="s">
        <v>2967</v>
      </c>
      <c r="U6641" t="s">
        <v>2967</v>
      </c>
      <c r="V6641" t="s">
        <v>2971</v>
      </c>
      <c r="W6641" t="s">
        <v>2967</v>
      </c>
      <c r="X6641" t="s">
        <v>2970</v>
      </c>
    </row>
    <row r="6642" spans="1:24">
      <c r="A6642">
        <v>15815615</v>
      </c>
      <c r="B6642">
        <v>681</v>
      </c>
      <c r="C6642" s="3" t="s">
        <v>2</v>
      </c>
      <c r="D6642" s="3" t="s">
        <v>5</v>
      </c>
      <c r="E6642">
        <v>36</v>
      </c>
      <c r="F6642">
        <v>5</v>
      </c>
      <c r="G6642">
        <v>141952.07</v>
      </c>
      <c r="H6642">
        <v>1</v>
      </c>
      <c r="I6642" t="b">
        <v>1</v>
      </c>
      <c r="J6642" t="b">
        <v>1</v>
      </c>
      <c r="K6642">
        <v>185144.08</v>
      </c>
      <c r="L6642" t="b">
        <v>0</v>
      </c>
      <c r="M6642" t="b">
        <v>0</v>
      </c>
      <c r="N6642">
        <v>5</v>
      </c>
      <c r="O6642" s="3" t="s">
        <v>8</v>
      </c>
      <c r="P6642">
        <v>385</v>
      </c>
      <c r="Q6642" t="s">
        <v>2967</v>
      </c>
      <c r="R6642" t="s">
        <v>2967</v>
      </c>
      <c r="S6642" t="s">
        <v>2967</v>
      </c>
      <c r="T6642" t="s">
        <v>2967</v>
      </c>
      <c r="U6642" t="s">
        <v>2968</v>
      </c>
      <c r="V6642" t="s">
        <v>2971</v>
      </c>
      <c r="W6642" t="s">
        <v>2970</v>
      </c>
      <c r="X6642" t="s">
        <v>2968</v>
      </c>
    </row>
    <row r="6643" spans="1:24">
      <c r="A6643">
        <v>15591942</v>
      </c>
      <c r="B6643">
        <v>611</v>
      </c>
      <c r="C6643" s="3" t="s">
        <v>15</v>
      </c>
      <c r="D6643" s="3" t="s">
        <v>1</v>
      </c>
      <c r="E6643">
        <v>33</v>
      </c>
      <c r="F6643">
        <v>7</v>
      </c>
      <c r="G6643">
        <v>0</v>
      </c>
      <c r="H6643">
        <v>2</v>
      </c>
      <c r="I6643" t="b">
        <v>1</v>
      </c>
      <c r="J6643" t="b">
        <v>1</v>
      </c>
      <c r="K6643">
        <v>3729.89</v>
      </c>
      <c r="L6643" t="b">
        <v>0</v>
      </c>
      <c r="M6643" t="b">
        <v>0</v>
      </c>
      <c r="N6643">
        <v>1</v>
      </c>
      <c r="O6643" s="3" t="s">
        <v>0</v>
      </c>
      <c r="P6643">
        <v>976</v>
      </c>
      <c r="Q6643" t="s">
        <v>2967</v>
      </c>
      <c r="R6643" t="s">
        <v>131</v>
      </c>
      <c r="S6643" t="s">
        <v>2970</v>
      </c>
      <c r="T6643" t="s">
        <v>2969</v>
      </c>
      <c r="U6643" t="s">
        <v>2967</v>
      </c>
      <c r="V6643" t="s">
        <v>2969</v>
      </c>
      <c r="W6643" t="s">
        <v>2968</v>
      </c>
      <c r="X6643" t="s">
        <v>2971</v>
      </c>
    </row>
    <row r="6644" spans="1:24">
      <c r="A6644">
        <v>15724924</v>
      </c>
      <c r="B6644">
        <v>589</v>
      </c>
      <c r="C6644" s="3" t="s">
        <v>2</v>
      </c>
      <c r="D6644" s="3" t="s">
        <v>1</v>
      </c>
      <c r="E6644">
        <v>37</v>
      </c>
      <c r="F6644">
        <v>6</v>
      </c>
      <c r="G6644">
        <v>138497.84</v>
      </c>
      <c r="H6644">
        <v>1</v>
      </c>
      <c r="I6644" t="b">
        <v>0</v>
      </c>
      <c r="J6644" t="b">
        <v>1</v>
      </c>
      <c r="K6644">
        <v>18988.580000000002</v>
      </c>
      <c r="L6644" t="b">
        <v>0</v>
      </c>
      <c r="M6644" t="b">
        <v>0</v>
      </c>
      <c r="N6644">
        <v>1</v>
      </c>
      <c r="O6644" s="3" t="s">
        <v>8</v>
      </c>
      <c r="P6644">
        <v>828</v>
      </c>
      <c r="Q6644" t="s">
        <v>2967</v>
      </c>
      <c r="R6644" t="s">
        <v>2967</v>
      </c>
      <c r="S6644" t="s">
        <v>2967</v>
      </c>
      <c r="T6644" t="s">
        <v>2967</v>
      </c>
      <c r="U6644" t="s">
        <v>2968</v>
      </c>
      <c r="V6644" t="s">
        <v>2969</v>
      </c>
      <c r="W6644" t="s">
        <v>2968</v>
      </c>
      <c r="X6644" t="s">
        <v>2971</v>
      </c>
    </row>
    <row r="6645" spans="1:24">
      <c r="A6645">
        <v>15762123</v>
      </c>
      <c r="B6645">
        <v>717</v>
      </c>
      <c r="C6645" s="3" t="s">
        <v>15</v>
      </c>
      <c r="D6645" s="3" t="s">
        <v>1</v>
      </c>
      <c r="E6645">
        <v>34</v>
      </c>
      <c r="F6645">
        <v>1</v>
      </c>
      <c r="G6645">
        <v>0</v>
      </c>
      <c r="H6645">
        <v>2</v>
      </c>
      <c r="I6645" t="b">
        <v>1</v>
      </c>
      <c r="J6645" t="b">
        <v>0</v>
      </c>
      <c r="K6645">
        <v>119313.74</v>
      </c>
      <c r="L6645" t="b">
        <v>0</v>
      </c>
      <c r="M6645" t="b">
        <v>0</v>
      </c>
      <c r="N6645">
        <v>4</v>
      </c>
      <c r="O6645" s="3" t="s">
        <v>0</v>
      </c>
      <c r="P6645">
        <v>533</v>
      </c>
      <c r="Q6645" t="s">
        <v>2970</v>
      </c>
      <c r="R6645" t="s">
        <v>131</v>
      </c>
      <c r="S6645" t="s">
        <v>2968</v>
      </c>
      <c r="T6645" t="s">
        <v>2969</v>
      </c>
      <c r="U6645" t="s">
        <v>2967</v>
      </c>
      <c r="V6645" t="s">
        <v>2970</v>
      </c>
      <c r="W6645" t="s">
        <v>2970</v>
      </c>
      <c r="X6645" t="s">
        <v>2967</v>
      </c>
    </row>
    <row r="6646" spans="1:24">
      <c r="A6646">
        <v>15567893</v>
      </c>
      <c r="B6646">
        <v>556</v>
      </c>
      <c r="C6646" s="3" t="s">
        <v>6</v>
      </c>
      <c r="D6646" s="3" t="s">
        <v>5</v>
      </c>
      <c r="E6646">
        <v>33</v>
      </c>
      <c r="F6646">
        <v>3</v>
      </c>
      <c r="G6646">
        <v>124213.36</v>
      </c>
      <c r="H6646">
        <v>2</v>
      </c>
      <c r="I6646" t="b">
        <v>1</v>
      </c>
      <c r="J6646" t="b">
        <v>0</v>
      </c>
      <c r="K6646">
        <v>62627.55</v>
      </c>
      <c r="L6646" t="b">
        <v>0</v>
      </c>
      <c r="M6646" t="b">
        <v>0</v>
      </c>
      <c r="N6646">
        <v>2</v>
      </c>
      <c r="O6646" s="3" t="s">
        <v>4</v>
      </c>
      <c r="P6646">
        <v>537</v>
      </c>
      <c r="Q6646" t="s">
        <v>2967</v>
      </c>
      <c r="R6646" t="s">
        <v>131</v>
      </c>
      <c r="S6646" t="s">
        <v>2968</v>
      </c>
      <c r="T6646" t="s">
        <v>2967</v>
      </c>
      <c r="U6646" t="s">
        <v>2967</v>
      </c>
      <c r="V6646" t="s">
        <v>2967</v>
      </c>
      <c r="W6646" t="s">
        <v>2968</v>
      </c>
      <c r="X6646" t="s">
        <v>2967</v>
      </c>
    </row>
    <row r="6647" spans="1:24">
      <c r="A6647">
        <v>15648989</v>
      </c>
      <c r="B6647">
        <v>850</v>
      </c>
      <c r="C6647" s="3" t="s">
        <v>2</v>
      </c>
      <c r="D6647" s="3" t="s">
        <v>5</v>
      </c>
      <c r="E6647">
        <v>37</v>
      </c>
      <c r="F6647">
        <v>4</v>
      </c>
      <c r="G6647">
        <v>126872.6</v>
      </c>
      <c r="H6647">
        <v>1</v>
      </c>
      <c r="I6647" t="b">
        <v>1</v>
      </c>
      <c r="J6647" t="b">
        <v>0</v>
      </c>
      <c r="K6647">
        <v>197266.58</v>
      </c>
      <c r="L6647" t="b">
        <v>0</v>
      </c>
      <c r="M6647" t="b">
        <v>0</v>
      </c>
      <c r="N6647">
        <v>1</v>
      </c>
      <c r="O6647" s="3" t="s">
        <v>0</v>
      </c>
      <c r="P6647">
        <v>951</v>
      </c>
      <c r="Q6647" t="s">
        <v>2971</v>
      </c>
      <c r="R6647" t="s">
        <v>2967</v>
      </c>
      <c r="S6647" t="s">
        <v>2967</v>
      </c>
      <c r="T6647" t="s">
        <v>2967</v>
      </c>
      <c r="U6647" t="s">
        <v>2968</v>
      </c>
      <c r="V6647" t="s">
        <v>2971</v>
      </c>
      <c r="W6647" t="s">
        <v>2968</v>
      </c>
      <c r="X6647" t="s">
        <v>2971</v>
      </c>
    </row>
    <row r="6648" spans="1:24">
      <c r="A6648">
        <v>15662021</v>
      </c>
      <c r="B6648">
        <v>685</v>
      </c>
      <c r="C6648" s="3" t="s">
        <v>15</v>
      </c>
      <c r="D6648" s="3" t="s">
        <v>1</v>
      </c>
      <c r="E6648">
        <v>42</v>
      </c>
      <c r="F6648">
        <v>2</v>
      </c>
      <c r="G6648">
        <v>0</v>
      </c>
      <c r="H6648">
        <v>2</v>
      </c>
      <c r="I6648" t="b">
        <v>0</v>
      </c>
      <c r="J6648" t="b">
        <v>0</v>
      </c>
      <c r="K6648">
        <v>199992.48</v>
      </c>
      <c r="L6648" t="b">
        <v>0</v>
      </c>
      <c r="M6648" t="b">
        <v>0</v>
      </c>
      <c r="N6648">
        <v>2</v>
      </c>
      <c r="O6648" s="3" t="s">
        <v>8</v>
      </c>
      <c r="P6648">
        <v>810</v>
      </c>
      <c r="Q6648" t="s">
        <v>2967</v>
      </c>
      <c r="R6648" t="s">
        <v>2967</v>
      </c>
      <c r="S6648" t="s">
        <v>2968</v>
      </c>
      <c r="T6648" t="s">
        <v>2969</v>
      </c>
      <c r="U6648" t="s">
        <v>2967</v>
      </c>
      <c r="V6648" t="s">
        <v>2971</v>
      </c>
      <c r="W6648" t="s">
        <v>2968</v>
      </c>
      <c r="X6648" t="s">
        <v>2971</v>
      </c>
    </row>
    <row r="6649" spans="1:24">
      <c r="A6649">
        <v>15691627</v>
      </c>
      <c r="B6649">
        <v>713</v>
      </c>
      <c r="C6649" s="3" t="s">
        <v>2</v>
      </c>
      <c r="D6649" s="3" t="s">
        <v>1</v>
      </c>
      <c r="E6649">
        <v>37</v>
      </c>
      <c r="F6649">
        <v>8</v>
      </c>
      <c r="G6649">
        <v>0</v>
      </c>
      <c r="H6649">
        <v>1</v>
      </c>
      <c r="I6649" t="b">
        <v>1</v>
      </c>
      <c r="J6649" t="b">
        <v>1</v>
      </c>
      <c r="K6649">
        <v>16403.41</v>
      </c>
      <c r="L6649" t="b">
        <v>0</v>
      </c>
      <c r="M6649" t="b">
        <v>0</v>
      </c>
      <c r="N6649">
        <v>2</v>
      </c>
      <c r="O6649" s="3" t="s">
        <v>4</v>
      </c>
      <c r="P6649">
        <v>444</v>
      </c>
      <c r="Q6649" t="s">
        <v>2970</v>
      </c>
      <c r="R6649" t="s">
        <v>2967</v>
      </c>
      <c r="S6649" t="s">
        <v>2970</v>
      </c>
      <c r="T6649" t="s">
        <v>2969</v>
      </c>
      <c r="U6649" t="s">
        <v>2968</v>
      </c>
      <c r="V6649" t="s">
        <v>2969</v>
      </c>
      <c r="W6649" t="s">
        <v>2968</v>
      </c>
      <c r="X6649" t="s">
        <v>2967</v>
      </c>
    </row>
    <row r="6650" spans="1:24">
      <c r="A6650">
        <v>15731751</v>
      </c>
      <c r="B6650">
        <v>437</v>
      </c>
      <c r="C6650" s="3" t="s">
        <v>2</v>
      </c>
      <c r="D6650" s="3" t="s">
        <v>1</v>
      </c>
      <c r="E6650">
        <v>26</v>
      </c>
      <c r="F6650">
        <v>1</v>
      </c>
      <c r="G6650">
        <v>120923.52</v>
      </c>
      <c r="H6650">
        <v>1</v>
      </c>
      <c r="I6650" t="b">
        <v>0</v>
      </c>
      <c r="J6650" t="b">
        <v>1</v>
      </c>
      <c r="K6650">
        <v>78854.570000000007</v>
      </c>
      <c r="L6650" t="b">
        <v>0</v>
      </c>
      <c r="M6650" t="b">
        <v>0</v>
      </c>
      <c r="N6650">
        <v>2</v>
      </c>
      <c r="O6650" s="3" t="s">
        <v>4</v>
      </c>
      <c r="P6650">
        <v>310</v>
      </c>
      <c r="Q6650" t="s">
        <v>2968</v>
      </c>
      <c r="R6650" t="s">
        <v>131</v>
      </c>
      <c r="S6650" t="s">
        <v>2968</v>
      </c>
      <c r="T6650" t="s">
        <v>2967</v>
      </c>
      <c r="U6650" t="s">
        <v>2968</v>
      </c>
      <c r="V6650" t="s">
        <v>2967</v>
      </c>
      <c r="W6650" t="s">
        <v>2968</v>
      </c>
      <c r="X6650" t="s">
        <v>2968</v>
      </c>
    </row>
    <row r="6651" spans="1:24">
      <c r="A6651">
        <v>15635277</v>
      </c>
      <c r="B6651">
        <v>605</v>
      </c>
      <c r="C6651" s="3" t="s">
        <v>15</v>
      </c>
      <c r="D6651" s="3" t="s">
        <v>5</v>
      </c>
      <c r="E6651">
        <v>47</v>
      </c>
      <c r="F6651">
        <v>7</v>
      </c>
      <c r="G6651">
        <v>142643.54</v>
      </c>
      <c r="H6651">
        <v>1</v>
      </c>
      <c r="I6651" t="b">
        <v>1</v>
      </c>
      <c r="J6651" t="b">
        <v>0</v>
      </c>
      <c r="K6651">
        <v>189310.27</v>
      </c>
      <c r="L6651" t="b">
        <v>0</v>
      </c>
      <c r="M6651" t="b">
        <v>0</v>
      </c>
      <c r="N6651">
        <v>3</v>
      </c>
      <c r="O6651" s="3" t="s">
        <v>10</v>
      </c>
      <c r="P6651">
        <v>255</v>
      </c>
      <c r="Q6651" t="s">
        <v>2967</v>
      </c>
      <c r="R6651" t="s">
        <v>2967</v>
      </c>
      <c r="S6651" t="s">
        <v>2970</v>
      </c>
      <c r="T6651" t="s">
        <v>2967</v>
      </c>
      <c r="U6651" t="s">
        <v>2968</v>
      </c>
      <c r="V6651" t="s">
        <v>2971</v>
      </c>
      <c r="W6651" t="s">
        <v>2967</v>
      </c>
      <c r="X6651" t="s">
        <v>2968</v>
      </c>
    </row>
    <row r="6652" spans="1:24">
      <c r="A6652">
        <v>15655252</v>
      </c>
      <c r="B6652">
        <v>758</v>
      </c>
      <c r="C6652" s="3" t="s">
        <v>6</v>
      </c>
      <c r="D6652" s="3" t="s">
        <v>5</v>
      </c>
      <c r="E6652">
        <v>41</v>
      </c>
      <c r="F6652">
        <v>10</v>
      </c>
      <c r="G6652">
        <v>79857.64</v>
      </c>
      <c r="H6652">
        <v>1</v>
      </c>
      <c r="I6652" t="b">
        <v>1</v>
      </c>
      <c r="J6652" t="b">
        <v>1</v>
      </c>
      <c r="K6652">
        <v>78088.17</v>
      </c>
      <c r="L6652" t="b">
        <v>0</v>
      </c>
      <c r="M6652" t="b">
        <v>0</v>
      </c>
      <c r="N6652">
        <v>3</v>
      </c>
      <c r="O6652" s="3" t="s">
        <v>0</v>
      </c>
      <c r="P6652">
        <v>824</v>
      </c>
      <c r="Q6652" t="s">
        <v>2970</v>
      </c>
      <c r="R6652" t="s">
        <v>2967</v>
      </c>
      <c r="S6652" t="s">
        <v>2970</v>
      </c>
      <c r="T6652" t="s">
        <v>2968</v>
      </c>
      <c r="U6652" t="s">
        <v>2968</v>
      </c>
      <c r="V6652" t="s">
        <v>2967</v>
      </c>
      <c r="W6652" t="s">
        <v>2967</v>
      </c>
      <c r="X6652" t="s">
        <v>2971</v>
      </c>
    </row>
    <row r="6653" spans="1:24">
      <c r="A6653">
        <v>15803941</v>
      </c>
      <c r="B6653">
        <v>600</v>
      </c>
      <c r="C6653" s="3" t="s">
        <v>2</v>
      </c>
      <c r="D6653" s="3" t="s">
        <v>5</v>
      </c>
      <c r="E6653">
        <v>46</v>
      </c>
      <c r="F6653">
        <v>10</v>
      </c>
      <c r="G6653">
        <v>95502.21</v>
      </c>
      <c r="H6653">
        <v>1</v>
      </c>
      <c r="I6653" t="b">
        <v>0</v>
      </c>
      <c r="J6653" t="b">
        <v>0</v>
      </c>
      <c r="K6653">
        <v>19842.18</v>
      </c>
      <c r="L6653" t="b">
        <v>0</v>
      </c>
      <c r="M6653" t="b">
        <v>0</v>
      </c>
      <c r="N6653">
        <v>2</v>
      </c>
      <c r="O6653" s="3" t="s">
        <v>0</v>
      </c>
      <c r="P6653">
        <v>363</v>
      </c>
      <c r="Q6653" t="s">
        <v>2967</v>
      </c>
      <c r="R6653" t="s">
        <v>2967</v>
      </c>
      <c r="S6653" t="s">
        <v>2970</v>
      </c>
      <c r="T6653" t="s">
        <v>2968</v>
      </c>
      <c r="U6653" t="s">
        <v>2968</v>
      </c>
      <c r="V6653" t="s">
        <v>2969</v>
      </c>
      <c r="W6653" t="s">
        <v>2968</v>
      </c>
      <c r="X6653" t="s">
        <v>2968</v>
      </c>
    </row>
    <row r="6654" spans="1:24">
      <c r="A6654">
        <v>15714380</v>
      </c>
      <c r="B6654">
        <v>827</v>
      </c>
      <c r="C6654" s="3" t="s">
        <v>2</v>
      </c>
      <c r="D6654" s="3" t="s">
        <v>5</v>
      </c>
      <c r="E6654">
        <v>38</v>
      </c>
      <c r="F6654">
        <v>5</v>
      </c>
      <c r="G6654">
        <v>0</v>
      </c>
      <c r="H6654">
        <v>2</v>
      </c>
      <c r="I6654" t="b">
        <v>0</v>
      </c>
      <c r="J6654" t="b">
        <v>0</v>
      </c>
      <c r="K6654">
        <v>103305.01</v>
      </c>
      <c r="L6654" t="b">
        <v>0</v>
      </c>
      <c r="M6654" t="b">
        <v>0</v>
      </c>
      <c r="N6654">
        <v>2</v>
      </c>
      <c r="O6654" s="3" t="s">
        <v>8</v>
      </c>
      <c r="P6654">
        <v>785</v>
      </c>
      <c r="Q6654" t="s">
        <v>2971</v>
      </c>
      <c r="R6654" t="s">
        <v>2967</v>
      </c>
      <c r="S6654" t="s">
        <v>2967</v>
      </c>
      <c r="T6654" t="s">
        <v>2969</v>
      </c>
      <c r="U6654" t="s">
        <v>2967</v>
      </c>
      <c r="V6654" t="s">
        <v>2970</v>
      </c>
      <c r="W6654" t="s">
        <v>2968</v>
      </c>
      <c r="X6654" t="s">
        <v>2970</v>
      </c>
    </row>
    <row r="6655" spans="1:24">
      <c r="A6655">
        <v>15666559</v>
      </c>
      <c r="B6655">
        <v>608</v>
      </c>
      <c r="C6655" s="3" t="s">
        <v>6</v>
      </c>
      <c r="D6655" s="3" t="s">
        <v>5</v>
      </c>
      <c r="E6655">
        <v>23</v>
      </c>
      <c r="F6655">
        <v>8</v>
      </c>
      <c r="G6655">
        <v>197715.93</v>
      </c>
      <c r="H6655">
        <v>2</v>
      </c>
      <c r="I6655" t="b">
        <v>1</v>
      </c>
      <c r="J6655" t="b">
        <v>1</v>
      </c>
      <c r="K6655">
        <v>116124.28</v>
      </c>
      <c r="L6655" t="b">
        <v>0</v>
      </c>
      <c r="M6655" t="b">
        <v>0</v>
      </c>
      <c r="N6655">
        <v>5</v>
      </c>
      <c r="O6655" s="3" t="s">
        <v>0</v>
      </c>
      <c r="P6655">
        <v>845</v>
      </c>
      <c r="Q6655" t="s">
        <v>2967</v>
      </c>
      <c r="R6655" t="s">
        <v>2972</v>
      </c>
      <c r="S6655" t="s">
        <v>2970</v>
      </c>
      <c r="T6655" t="s">
        <v>2970</v>
      </c>
      <c r="U6655" t="s">
        <v>2967</v>
      </c>
      <c r="V6655" t="s">
        <v>2970</v>
      </c>
      <c r="W6655" t="s">
        <v>2970</v>
      </c>
      <c r="X6655" t="s">
        <v>2971</v>
      </c>
    </row>
    <row r="6656" spans="1:24">
      <c r="A6656">
        <v>15799998</v>
      </c>
      <c r="B6656">
        <v>608</v>
      </c>
      <c r="C6656" s="3" t="s">
        <v>2</v>
      </c>
      <c r="D6656" s="3" t="s">
        <v>1</v>
      </c>
      <c r="E6656">
        <v>30</v>
      </c>
      <c r="F6656">
        <v>8</v>
      </c>
      <c r="G6656">
        <v>85859.76</v>
      </c>
      <c r="H6656">
        <v>1</v>
      </c>
      <c r="I6656" t="b">
        <v>0</v>
      </c>
      <c r="J6656" t="b">
        <v>0</v>
      </c>
      <c r="K6656">
        <v>142730.26999999999</v>
      </c>
      <c r="L6656" t="b">
        <v>0</v>
      </c>
      <c r="M6656" t="b">
        <v>0</v>
      </c>
      <c r="N6656">
        <v>5</v>
      </c>
      <c r="O6656" s="3" t="s">
        <v>0</v>
      </c>
      <c r="P6656">
        <v>922</v>
      </c>
      <c r="Q6656" t="s">
        <v>2967</v>
      </c>
      <c r="R6656" t="s">
        <v>131</v>
      </c>
      <c r="S6656" t="s">
        <v>2970</v>
      </c>
      <c r="T6656" t="s">
        <v>2968</v>
      </c>
      <c r="U6656" t="s">
        <v>2968</v>
      </c>
      <c r="V6656" t="s">
        <v>2970</v>
      </c>
      <c r="W6656" t="s">
        <v>2970</v>
      </c>
      <c r="X6656" t="s">
        <v>2971</v>
      </c>
    </row>
    <row r="6657" spans="1:24">
      <c r="A6657">
        <v>15703763</v>
      </c>
      <c r="B6657">
        <v>554</v>
      </c>
      <c r="C6657" s="3" t="s">
        <v>2</v>
      </c>
      <c r="D6657" s="3" t="s">
        <v>5</v>
      </c>
      <c r="E6657">
        <v>44</v>
      </c>
      <c r="F6657">
        <v>7</v>
      </c>
      <c r="G6657">
        <v>85304.27</v>
      </c>
      <c r="H6657">
        <v>1</v>
      </c>
      <c r="I6657" t="b">
        <v>1</v>
      </c>
      <c r="J6657" t="b">
        <v>1</v>
      </c>
      <c r="K6657">
        <v>58076.52</v>
      </c>
      <c r="L6657" t="b">
        <v>0</v>
      </c>
      <c r="M6657" t="b">
        <v>0</v>
      </c>
      <c r="N6657">
        <v>4</v>
      </c>
      <c r="O6657" s="3" t="s">
        <v>4</v>
      </c>
      <c r="P6657">
        <v>895</v>
      </c>
      <c r="Q6657" t="s">
        <v>2967</v>
      </c>
      <c r="R6657" t="s">
        <v>2967</v>
      </c>
      <c r="S6657" t="s">
        <v>2970</v>
      </c>
      <c r="T6657" t="s">
        <v>2968</v>
      </c>
      <c r="U6657" t="s">
        <v>2968</v>
      </c>
      <c r="V6657" t="s">
        <v>2967</v>
      </c>
      <c r="W6657" t="s">
        <v>2970</v>
      </c>
      <c r="X6657" t="s">
        <v>2971</v>
      </c>
    </row>
    <row r="6658" spans="1:24">
      <c r="A6658">
        <v>15795640</v>
      </c>
      <c r="B6658">
        <v>683</v>
      </c>
      <c r="C6658" s="3" t="s">
        <v>6</v>
      </c>
      <c r="D6658" s="3" t="s">
        <v>1</v>
      </c>
      <c r="E6658">
        <v>35</v>
      </c>
      <c r="F6658">
        <v>1</v>
      </c>
      <c r="G6658">
        <v>132371.29999999999</v>
      </c>
      <c r="H6658">
        <v>2</v>
      </c>
      <c r="I6658" t="b">
        <v>0</v>
      </c>
      <c r="J6658" t="b">
        <v>0</v>
      </c>
      <c r="K6658">
        <v>186123.57</v>
      </c>
      <c r="L6658" t="b">
        <v>0</v>
      </c>
      <c r="M6658" t="b">
        <v>0</v>
      </c>
      <c r="N6658">
        <v>1</v>
      </c>
      <c r="O6658" s="3" t="s">
        <v>4</v>
      </c>
      <c r="P6658">
        <v>504</v>
      </c>
      <c r="Q6658" t="s">
        <v>2967</v>
      </c>
      <c r="R6658" t="s">
        <v>131</v>
      </c>
      <c r="S6658" t="s">
        <v>2968</v>
      </c>
      <c r="T6658" t="s">
        <v>2967</v>
      </c>
      <c r="U6658" t="s">
        <v>2967</v>
      </c>
      <c r="V6658" t="s">
        <v>2971</v>
      </c>
      <c r="W6658" t="s">
        <v>2968</v>
      </c>
      <c r="X6658" t="s">
        <v>2967</v>
      </c>
    </row>
    <row r="6659" spans="1:24">
      <c r="A6659">
        <v>15780056</v>
      </c>
      <c r="B6659">
        <v>660</v>
      </c>
      <c r="C6659" s="3" t="s">
        <v>15</v>
      </c>
      <c r="D6659" s="3" t="s">
        <v>5</v>
      </c>
      <c r="E6659">
        <v>33</v>
      </c>
      <c r="F6659">
        <v>4</v>
      </c>
      <c r="G6659">
        <v>0</v>
      </c>
      <c r="H6659">
        <v>1</v>
      </c>
      <c r="I6659" t="b">
        <v>1</v>
      </c>
      <c r="J6659" t="b">
        <v>0</v>
      </c>
      <c r="K6659">
        <v>29664.45</v>
      </c>
      <c r="L6659" t="b">
        <v>0</v>
      </c>
      <c r="M6659" t="b">
        <v>0</v>
      </c>
      <c r="N6659">
        <v>4</v>
      </c>
      <c r="O6659" s="3" t="s">
        <v>0</v>
      </c>
      <c r="P6659">
        <v>400</v>
      </c>
      <c r="Q6659" t="s">
        <v>2967</v>
      </c>
      <c r="R6659" t="s">
        <v>131</v>
      </c>
      <c r="S6659" t="s">
        <v>2967</v>
      </c>
      <c r="T6659" t="s">
        <v>2969</v>
      </c>
      <c r="U6659" t="s">
        <v>2968</v>
      </c>
      <c r="V6659" t="s">
        <v>2968</v>
      </c>
      <c r="W6659" t="s">
        <v>2970</v>
      </c>
      <c r="X6659" t="s">
        <v>2968</v>
      </c>
    </row>
    <row r="6660" spans="1:24">
      <c r="A6660">
        <v>15777873</v>
      </c>
      <c r="B6660">
        <v>628</v>
      </c>
      <c r="C6660" s="3" t="s">
        <v>2</v>
      </c>
      <c r="D6660" s="3" t="s">
        <v>1</v>
      </c>
      <c r="E6660">
        <v>31</v>
      </c>
      <c r="F6660">
        <v>5</v>
      </c>
      <c r="G6660">
        <v>0</v>
      </c>
      <c r="H6660">
        <v>1</v>
      </c>
      <c r="I6660" t="b">
        <v>0</v>
      </c>
      <c r="J6660" t="b">
        <v>0</v>
      </c>
      <c r="K6660">
        <v>147963.07</v>
      </c>
      <c r="L6660" t="b">
        <v>1</v>
      </c>
      <c r="M6660" t="b">
        <v>1</v>
      </c>
      <c r="N6660">
        <v>1</v>
      </c>
      <c r="O6660" s="3" t="s">
        <v>0</v>
      </c>
      <c r="P6660">
        <v>404</v>
      </c>
      <c r="Q6660" t="s">
        <v>2967</v>
      </c>
      <c r="R6660" t="s">
        <v>131</v>
      </c>
      <c r="S6660" t="s">
        <v>2967</v>
      </c>
      <c r="T6660" t="s">
        <v>2969</v>
      </c>
      <c r="U6660" t="s">
        <v>2968</v>
      </c>
      <c r="V6660" t="s">
        <v>2970</v>
      </c>
      <c r="W6660" t="s">
        <v>2968</v>
      </c>
      <c r="X6660" t="s">
        <v>2967</v>
      </c>
    </row>
    <row r="6661" spans="1:24">
      <c r="A6661">
        <v>15584749</v>
      </c>
      <c r="B6661">
        <v>668</v>
      </c>
      <c r="C6661" s="3" t="s">
        <v>6</v>
      </c>
      <c r="D6661" s="3" t="s">
        <v>5</v>
      </c>
      <c r="E6661">
        <v>39</v>
      </c>
      <c r="F6661">
        <v>4</v>
      </c>
      <c r="G6661">
        <v>79896</v>
      </c>
      <c r="H6661">
        <v>1</v>
      </c>
      <c r="I6661" t="b">
        <v>1</v>
      </c>
      <c r="J6661" t="b">
        <v>0</v>
      </c>
      <c r="K6661">
        <v>38466.39</v>
      </c>
      <c r="L6661" t="b">
        <v>0</v>
      </c>
      <c r="M6661" t="b">
        <v>0</v>
      </c>
      <c r="N6661">
        <v>4</v>
      </c>
      <c r="O6661" s="3" t="s">
        <v>4</v>
      </c>
      <c r="P6661">
        <v>453</v>
      </c>
      <c r="Q6661" t="s">
        <v>2967</v>
      </c>
      <c r="R6661" t="s">
        <v>2967</v>
      </c>
      <c r="S6661" t="s">
        <v>2967</v>
      </c>
      <c r="T6661" t="s">
        <v>2968</v>
      </c>
      <c r="U6661" t="s">
        <v>2968</v>
      </c>
      <c r="V6661" t="s">
        <v>2968</v>
      </c>
      <c r="W6661" t="s">
        <v>2970</v>
      </c>
      <c r="X6661" t="s">
        <v>2967</v>
      </c>
    </row>
    <row r="6662" spans="1:24">
      <c r="A6662">
        <v>15765258</v>
      </c>
      <c r="B6662">
        <v>776</v>
      </c>
      <c r="C6662" s="3" t="s">
        <v>2</v>
      </c>
      <c r="D6662" s="3" t="s">
        <v>1</v>
      </c>
      <c r="E6662">
        <v>29</v>
      </c>
      <c r="F6662">
        <v>5</v>
      </c>
      <c r="G6662">
        <v>0</v>
      </c>
      <c r="H6662">
        <v>2</v>
      </c>
      <c r="I6662" t="b">
        <v>1</v>
      </c>
      <c r="J6662" t="b">
        <v>1</v>
      </c>
      <c r="K6662">
        <v>143301.49</v>
      </c>
      <c r="L6662" t="b">
        <v>0</v>
      </c>
      <c r="M6662" t="b">
        <v>0</v>
      </c>
      <c r="N6662">
        <v>1</v>
      </c>
      <c r="O6662" s="3" t="s">
        <v>4</v>
      </c>
      <c r="P6662">
        <v>580</v>
      </c>
      <c r="Q6662" t="s">
        <v>2970</v>
      </c>
      <c r="R6662" t="s">
        <v>131</v>
      </c>
      <c r="S6662" t="s">
        <v>2967</v>
      </c>
      <c r="T6662" t="s">
        <v>2969</v>
      </c>
      <c r="U6662" t="s">
        <v>2967</v>
      </c>
      <c r="V6662" t="s">
        <v>2970</v>
      </c>
      <c r="W6662" t="s">
        <v>2968</v>
      </c>
      <c r="X6662" t="s">
        <v>2967</v>
      </c>
    </row>
    <row r="6663" spans="1:24">
      <c r="A6663">
        <v>15623346</v>
      </c>
      <c r="B6663">
        <v>820</v>
      </c>
      <c r="C6663" s="3" t="s">
        <v>2</v>
      </c>
      <c r="D6663" s="3" t="s">
        <v>5</v>
      </c>
      <c r="E6663">
        <v>36</v>
      </c>
      <c r="F6663">
        <v>4</v>
      </c>
      <c r="G6663">
        <v>0</v>
      </c>
      <c r="H6663">
        <v>2</v>
      </c>
      <c r="I6663" t="b">
        <v>1</v>
      </c>
      <c r="J6663" t="b">
        <v>0</v>
      </c>
      <c r="K6663">
        <v>31422.69</v>
      </c>
      <c r="L6663" t="b">
        <v>0</v>
      </c>
      <c r="M6663" t="b">
        <v>0</v>
      </c>
      <c r="N6663">
        <v>2</v>
      </c>
      <c r="O6663" s="3" t="s">
        <v>8</v>
      </c>
      <c r="P6663">
        <v>366</v>
      </c>
      <c r="Q6663" t="s">
        <v>2971</v>
      </c>
      <c r="R6663" t="s">
        <v>2967</v>
      </c>
      <c r="S6663" t="s">
        <v>2967</v>
      </c>
      <c r="T6663" t="s">
        <v>2969</v>
      </c>
      <c r="U6663" t="s">
        <v>2967</v>
      </c>
      <c r="V6663" t="s">
        <v>2968</v>
      </c>
      <c r="W6663" t="s">
        <v>2968</v>
      </c>
      <c r="X6663" t="s">
        <v>2968</v>
      </c>
    </row>
    <row r="6664" spans="1:24">
      <c r="A6664">
        <v>15614054</v>
      </c>
      <c r="B6664">
        <v>665</v>
      </c>
      <c r="C6664" s="3" t="s">
        <v>2</v>
      </c>
      <c r="D6664" s="3" t="s">
        <v>5</v>
      </c>
      <c r="E6664">
        <v>36</v>
      </c>
      <c r="F6664">
        <v>1</v>
      </c>
      <c r="G6664">
        <v>0</v>
      </c>
      <c r="H6664">
        <v>2</v>
      </c>
      <c r="I6664" t="b">
        <v>0</v>
      </c>
      <c r="J6664" t="b">
        <v>1</v>
      </c>
      <c r="K6664">
        <v>121505.61</v>
      </c>
      <c r="L6664" t="b">
        <v>0</v>
      </c>
      <c r="M6664" t="b">
        <v>0</v>
      </c>
      <c r="N6664">
        <v>2</v>
      </c>
      <c r="O6664" s="3" t="s">
        <v>10</v>
      </c>
      <c r="P6664">
        <v>350</v>
      </c>
      <c r="Q6664" t="s">
        <v>2967</v>
      </c>
      <c r="R6664" t="s">
        <v>2967</v>
      </c>
      <c r="S6664" t="s">
        <v>2968</v>
      </c>
      <c r="T6664" t="s">
        <v>2969</v>
      </c>
      <c r="U6664" t="s">
        <v>2967</v>
      </c>
      <c r="V6664" t="s">
        <v>2970</v>
      </c>
      <c r="W6664" t="s">
        <v>2968</v>
      </c>
      <c r="X6664" t="s">
        <v>2968</v>
      </c>
    </row>
    <row r="6665" spans="1:24">
      <c r="A6665">
        <v>15766185</v>
      </c>
      <c r="B6665">
        <v>850</v>
      </c>
      <c r="C6665" s="3" t="s">
        <v>6</v>
      </c>
      <c r="D6665" s="3" t="s">
        <v>5</v>
      </c>
      <c r="E6665">
        <v>31</v>
      </c>
      <c r="F6665">
        <v>4</v>
      </c>
      <c r="G6665">
        <v>146587.29999999999</v>
      </c>
      <c r="H6665">
        <v>1</v>
      </c>
      <c r="I6665" t="b">
        <v>1</v>
      </c>
      <c r="J6665" t="b">
        <v>1</v>
      </c>
      <c r="K6665">
        <v>89874.82</v>
      </c>
      <c r="L6665" t="b">
        <v>0</v>
      </c>
      <c r="M6665" t="b">
        <v>0</v>
      </c>
      <c r="N6665">
        <v>2</v>
      </c>
      <c r="O6665" s="3" t="s">
        <v>4</v>
      </c>
      <c r="P6665">
        <v>687</v>
      </c>
      <c r="Q6665" t="s">
        <v>2971</v>
      </c>
      <c r="R6665" t="s">
        <v>131</v>
      </c>
      <c r="S6665" t="s">
        <v>2967</v>
      </c>
      <c r="T6665" t="s">
        <v>2967</v>
      </c>
      <c r="U6665" t="s">
        <v>2968</v>
      </c>
      <c r="V6665" t="s">
        <v>2967</v>
      </c>
      <c r="W6665" t="s">
        <v>2968</v>
      </c>
      <c r="X6665" t="s">
        <v>2970</v>
      </c>
    </row>
    <row r="6666" spans="1:24">
      <c r="A6666">
        <v>15667632</v>
      </c>
      <c r="B6666">
        <v>703</v>
      </c>
      <c r="C6666" s="3" t="s">
        <v>2</v>
      </c>
      <c r="D6666" s="3" t="s">
        <v>1</v>
      </c>
      <c r="E6666">
        <v>42</v>
      </c>
      <c r="F6666">
        <v>7</v>
      </c>
      <c r="G6666">
        <v>0</v>
      </c>
      <c r="H6666">
        <v>2</v>
      </c>
      <c r="I6666" t="b">
        <v>0</v>
      </c>
      <c r="J6666" t="b">
        <v>1</v>
      </c>
      <c r="K6666">
        <v>72500.679999999993</v>
      </c>
      <c r="L6666" t="b">
        <v>0</v>
      </c>
      <c r="M6666" t="b">
        <v>0</v>
      </c>
      <c r="N6666">
        <v>3</v>
      </c>
      <c r="O6666" s="3" t="s">
        <v>0</v>
      </c>
      <c r="P6666">
        <v>449</v>
      </c>
      <c r="Q6666" t="s">
        <v>2970</v>
      </c>
      <c r="R6666" t="s">
        <v>2967</v>
      </c>
      <c r="S6666" t="s">
        <v>2970</v>
      </c>
      <c r="T6666" t="s">
        <v>2969</v>
      </c>
      <c r="U6666" t="s">
        <v>2967</v>
      </c>
      <c r="V6666" t="s">
        <v>2967</v>
      </c>
      <c r="W6666" t="s">
        <v>2967</v>
      </c>
      <c r="X6666" t="s">
        <v>2967</v>
      </c>
    </row>
    <row r="6667" spans="1:24">
      <c r="A6667">
        <v>15599024</v>
      </c>
      <c r="B6667">
        <v>506</v>
      </c>
      <c r="C6667" s="3" t="s">
        <v>15</v>
      </c>
      <c r="D6667" s="3" t="s">
        <v>5</v>
      </c>
      <c r="E6667">
        <v>32</v>
      </c>
      <c r="F6667">
        <v>8</v>
      </c>
      <c r="G6667">
        <v>0</v>
      </c>
      <c r="H6667">
        <v>2</v>
      </c>
      <c r="I6667" t="b">
        <v>0</v>
      </c>
      <c r="J6667" t="b">
        <v>1</v>
      </c>
      <c r="K6667">
        <v>182692.8</v>
      </c>
      <c r="L6667" t="b">
        <v>0</v>
      </c>
      <c r="M6667" t="b">
        <v>0</v>
      </c>
      <c r="N6667">
        <v>4</v>
      </c>
      <c r="O6667" s="3" t="s">
        <v>0</v>
      </c>
      <c r="P6667">
        <v>671</v>
      </c>
      <c r="Q6667" t="s">
        <v>2968</v>
      </c>
      <c r="R6667" t="s">
        <v>131</v>
      </c>
      <c r="S6667" t="s">
        <v>2970</v>
      </c>
      <c r="T6667" t="s">
        <v>2969</v>
      </c>
      <c r="U6667" t="s">
        <v>2967</v>
      </c>
      <c r="V6667" t="s">
        <v>2971</v>
      </c>
      <c r="W6667" t="s">
        <v>2970</v>
      </c>
      <c r="X6667" t="s">
        <v>2970</v>
      </c>
    </row>
    <row r="6668" spans="1:24">
      <c r="A6668">
        <v>15798709</v>
      </c>
      <c r="B6668">
        <v>588</v>
      </c>
      <c r="C6668" s="3" t="s">
        <v>15</v>
      </c>
      <c r="D6668" s="3" t="s">
        <v>5</v>
      </c>
      <c r="E6668">
        <v>32</v>
      </c>
      <c r="F6668">
        <v>3</v>
      </c>
      <c r="G6668">
        <v>109109.33</v>
      </c>
      <c r="H6668">
        <v>1</v>
      </c>
      <c r="I6668" t="b">
        <v>0</v>
      </c>
      <c r="J6668" t="b">
        <v>1</v>
      </c>
      <c r="K6668">
        <v>4993.9399999999996</v>
      </c>
      <c r="L6668" t="b">
        <v>0</v>
      </c>
      <c r="M6668" t="b">
        <v>0</v>
      </c>
      <c r="N6668">
        <v>3</v>
      </c>
      <c r="O6668" s="3" t="s">
        <v>4</v>
      </c>
      <c r="P6668">
        <v>447</v>
      </c>
      <c r="Q6668" t="s">
        <v>2967</v>
      </c>
      <c r="R6668" t="s">
        <v>131</v>
      </c>
      <c r="S6668" t="s">
        <v>2968</v>
      </c>
      <c r="T6668" t="s">
        <v>2967</v>
      </c>
      <c r="U6668" t="s">
        <v>2968</v>
      </c>
      <c r="V6668" t="s">
        <v>2969</v>
      </c>
      <c r="W6668" t="s">
        <v>2967</v>
      </c>
      <c r="X6668" t="s">
        <v>2967</v>
      </c>
    </row>
    <row r="6669" spans="1:24">
      <c r="A6669">
        <v>15741921</v>
      </c>
      <c r="B6669">
        <v>622</v>
      </c>
      <c r="C6669" s="3" t="s">
        <v>15</v>
      </c>
      <c r="D6669" s="3" t="s">
        <v>1</v>
      </c>
      <c r="E6669">
        <v>26</v>
      </c>
      <c r="F6669">
        <v>8</v>
      </c>
      <c r="G6669">
        <v>0</v>
      </c>
      <c r="H6669">
        <v>2</v>
      </c>
      <c r="I6669" t="b">
        <v>1</v>
      </c>
      <c r="J6669" t="b">
        <v>1</v>
      </c>
      <c r="K6669">
        <v>124964.82</v>
      </c>
      <c r="L6669" t="b">
        <v>0</v>
      </c>
      <c r="M6669" t="b">
        <v>0</v>
      </c>
      <c r="N6669">
        <v>1</v>
      </c>
      <c r="O6669" s="3" t="s">
        <v>8</v>
      </c>
      <c r="P6669">
        <v>471</v>
      </c>
      <c r="Q6669" t="s">
        <v>2967</v>
      </c>
      <c r="R6669" t="s">
        <v>131</v>
      </c>
      <c r="S6669" t="s">
        <v>2970</v>
      </c>
      <c r="T6669" t="s">
        <v>2969</v>
      </c>
      <c r="U6669" t="s">
        <v>2967</v>
      </c>
      <c r="V6669" t="s">
        <v>2970</v>
      </c>
      <c r="W6669" t="s">
        <v>2968</v>
      </c>
      <c r="X6669" t="s">
        <v>2967</v>
      </c>
    </row>
    <row r="6670" spans="1:24">
      <c r="A6670">
        <v>15793671</v>
      </c>
      <c r="B6670">
        <v>606</v>
      </c>
      <c r="C6670" s="3" t="s">
        <v>2</v>
      </c>
      <c r="D6670" s="3" t="s">
        <v>5</v>
      </c>
      <c r="E6670">
        <v>34</v>
      </c>
      <c r="F6670">
        <v>5</v>
      </c>
      <c r="G6670">
        <v>0</v>
      </c>
      <c r="H6670">
        <v>1</v>
      </c>
      <c r="I6670" t="b">
        <v>1</v>
      </c>
      <c r="J6670" t="b">
        <v>0</v>
      </c>
      <c r="K6670">
        <v>161971.42000000001</v>
      </c>
      <c r="L6670" t="b">
        <v>0</v>
      </c>
      <c r="M6670" t="b">
        <v>0</v>
      </c>
      <c r="N6670">
        <v>1</v>
      </c>
      <c r="O6670" s="3" t="s">
        <v>8</v>
      </c>
      <c r="P6670">
        <v>891</v>
      </c>
      <c r="Q6670" t="s">
        <v>2967</v>
      </c>
      <c r="R6670" t="s">
        <v>131</v>
      </c>
      <c r="S6670" t="s">
        <v>2967</v>
      </c>
      <c r="T6670" t="s">
        <v>2969</v>
      </c>
      <c r="U6670" t="s">
        <v>2968</v>
      </c>
      <c r="V6670" t="s">
        <v>2971</v>
      </c>
      <c r="W6670" t="s">
        <v>2968</v>
      </c>
      <c r="X6670" t="s">
        <v>2971</v>
      </c>
    </row>
    <row r="6671" spans="1:24">
      <c r="A6671">
        <v>15797900</v>
      </c>
      <c r="B6671">
        <v>517</v>
      </c>
      <c r="C6671" s="3" t="s">
        <v>2</v>
      </c>
      <c r="D6671" s="3" t="s">
        <v>5</v>
      </c>
      <c r="E6671">
        <v>56</v>
      </c>
      <c r="F6671">
        <v>9</v>
      </c>
      <c r="G6671">
        <v>142147.32</v>
      </c>
      <c r="H6671">
        <v>1</v>
      </c>
      <c r="I6671" t="b">
        <v>0</v>
      </c>
      <c r="J6671" t="b">
        <v>0</v>
      </c>
      <c r="K6671">
        <v>39488.04</v>
      </c>
      <c r="L6671" t="b">
        <v>1</v>
      </c>
      <c r="M6671" t="b">
        <v>1</v>
      </c>
      <c r="N6671">
        <v>3</v>
      </c>
      <c r="O6671" s="3" t="s">
        <v>10</v>
      </c>
      <c r="P6671">
        <v>727</v>
      </c>
      <c r="Q6671" t="s">
        <v>2968</v>
      </c>
      <c r="R6671" t="s">
        <v>2973</v>
      </c>
      <c r="S6671" t="s">
        <v>2970</v>
      </c>
      <c r="T6671" t="s">
        <v>2967</v>
      </c>
      <c r="U6671" t="s">
        <v>2968</v>
      </c>
      <c r="V6671" t="s">
        <v>2968</v>
      </c>
      <c r="W6671" t="s">
        <v>2967</v>
      </c>
      <c r="X6671" t="s">
        <v>2970</v>
      </c>
    </row>
    <row r="6672" spans="1:24">
      <c r="A6672">
        <v>15667932</v>
      </c>
      <c r="B6672">
        <v>758</v>
      </c>
      <c r="C6672" s="3" t="s">
        <v>15</v>
      </c>
      <c r="D6672" s="3" t="s">
        <v>1</v>
      </c>
      <c r="E6672">
        <v>43</v>
      </c>
      <c r="F6672">
        <v>10</v>
      </c>
      <c r="G6672">
        <v>0</v>
      </c>
      <c r="H6672">
        <v>2</v>
      </c>
      <c r="I6672" t="b">
        <v>1</v>
      </c>
      <c r="J6672" t="b">
        <v>1</v>
      </c>
      <c r="K6672">
        <v>55313.440000000002</v>
      </c>
      <c r="L6672" t="b">
        <v>0</v>
      </c>
      <c r="M6672" t="b">
        <v>0</v>
      </c>
      <c r="N6672">
        <v>2</v>
      </c>
      <c r="O6672" s="3" t="s">
        <v>4</v>
      </c>
      <c r="P6672">
        <v>995</v>
      </c>
      <c r="Q6672" t="s">
        <v>2970</v>
      </c>
      <c r="R6672" t="s">
        <v>2967</v>
      </c>
      <c r="S6672" t="s">
        <v>2970</v>
      </c>
      <c r="T6672" t="s">
        <v>2969</v>
      </c>
      <c r="U6672" t="s">
        <v>2967</v>
      </c>
      <c r="V6672" t="s">
        <v>2967</v>
      </c>
      <c r="W6672" t="s">
        <v>2968</v>
      </c>
      <c r="X6672" t="s">
        <v>2971</v>
      </c>
    </row>
    <row r="6673" spans="1:24">
      <c r="A6673">
        <v>15795933</v>
      </c>
      <c r="B6673">
        <v>677</v>
      </c>
      <c r="C6673" s="3" t="s">
        <v>2</v>
      </c>
      <c r="D6673" s="3" t="s">
        <v>1</v>
      </c>
      <c r="E6673">
        <v>49</v>
      </c>
      <c r="F6673">
        <v>3</v>
      </c>
      <c r="G6673">
        <v>0</v>
      </c>
      <c r="H6673">
        <v>2</v>
      </c>
      <c r="I6673" t="b">
        <v>1</v>
      </c>
      <c r="J6673" t="b">
        <v>1</v>
      </c>
      <c r="K6673">
        <v>187811.71</v>
      </c>
      <c r="L6673" t="b">
        <v>0</v>
      </c>
      <c r="M6673" t="b">
        <v>0</v>
      </c>
      <c r="N6673">
        <v>3</v>
      </c>
      <c r="O6673" s="3" t="s">
        <v>4</v>
      </c>
      <c r="P6673">
        <v>643</v>
      </c>
      <c r="Q6673" t="s">
        <v>2967</v>
      </c>
      <c r="R6673" t="s">
        <v>2967</v>
      </c>
      <c r="S6673" t="s">
        <v>2968</v>
      </c>
      <c r="T6673" t="s">
        <v>2969</v>
      </c>
      <c r="U6673" t="s">
        <v>2967</v>
      </c>
      <c r="V6673" t="s">
        <v>2971</v>
      </c>
      <c r="W6673" t="s">
        <v>2967</v>
      </c>
      <c r="X6673" t="s">
        <v>2970</v>
      </c>
    </row>
    <row r="6674" spans="1:24">
      <c r="A6674">
        <v>15660403</v>
      </c>
      <c r="B6674">
        <v>827</v>
      </c>
      <c r="C6674" s="3" t="s">
        <v>15</v>
      </c>
      <c r="D6674" s="3" t="s">
        <v>1</v>
      </c>
      <c r="E6674">
        <v>35</v>
      </c>
      <c r="F6674">
        <v>0</v>
      </c>
      <c r="G6674">
        <v>0</v>
      </c>
      <c r="H6674">
        <v>2</v>
      </c>
      <c r="I6674" t="b">
        <v>0</v>
      </c>
      <c r="J6674" t="b">
        <v>1</v>
      </c>
      <c r="K6674">
        <v>184514.01</v>
      </c>
      <c r="L6674" t="b">
        <v>0</v>
      </c>
      <c r="M6674" t="b">
        <v>0</v>
      </c>
      <c r="N6674">
        <v>3</v>
      </c>
      <c r="O6674" s="3" t="s">
        <v>0</v>
      </c>
      <c r="P6674">
        <v>520</v>
      </c>
      <c r="Q6674" t="s">
        <v>2971</v>
      </c>
      <c r="R6674" t="s">
        <v>131</v>
      </c>
      <c r="S6674" t="s">
        <v>2968</v>
      </c>
      <c r="T6674" t="s">
        <v>2969</v>
      </c>
      <c r="U6674" t="s">
        <v>2967</v>
      </c>
      <c r="V6674" t="s">
        <v>2971</v>
      </c>
      <c r="W6674" t="s">
        <v>2967</v>
      </c>
      <c r="X6674" t="s">
        <v>2967</v>
      </c>
    </row>
    <row r="6675" spans="1:24">
      <c r="A6675">
        <v>15736299</v>
      </c>
      <c r="B6675">
        <v>729</v>
      </c>
      <c r="C6675" s="3" t="s">
        <v>2</v>
      </c>
      <c r="D6675" s="3" t="s">
        <v>1</v>
      </c>
      <c r="E6675">
        <v>36</v>
      </c>
      <c r="F6675">
        <v>8</v>
      </c>
      <c r="G6675">
        <v>109106.8</v>
      </c>
      <c r="H6675">
        <v>1</v>
      </c>
      <c r="I6675" t="b">
        <v>0</v>
      </c>
      <c r="J6675" t="b">
        <v>0</v>
      </c>
      <c r="K6675">
        <v>121311.12</v>
      </c>
      <c r="L6675" t="b">
        <v>0</v>
      </c>
      <c r="M6675" t="b">
        <v>0</v>
      </c>
      <c r="N6675">
        <v>3</v>
      </c>
      <c r="O6675" s="3" t="s">
        <v>0</v>
      </c>
      <c r="P6675">
        <v>456</v>
      </c>
      <c r="Q6675" t="s">
        <v>2970</v>
      </c>
      <c r="R6675" t="s">
        <v>2967</v>
      </c>
      <c r="S6675" t="s">
        <v>2970</v>
      </c>
      <c r="T6675" t="s">
        <v>2967</v>
      </c>
      <c r="U6675" t="s">
        <v>2968</v>
      </c>
      <c r="V6675" t="s">
        <v>2970</v>
      </c>
      <c r="W6675" t="s">
        <v>2967</v>
      </c>
      <c r="X6675" t="s">
        <v>2967</v>
      </c>
    </row>
    <row r="6676" spans="1:24">
      <c r="A6676">
        <v>15759034</v>
      </c>
      <c r="B6676">
        <v>654</v>
      </c>
      <c r="C6676" s="3" t="s">
        <v>2</v>
      </c>
      <c r="D6676" s="3" t="s">
        <v>5</v>
      </c>
      <c r="E6676">
        <v>36</v>
      </c>
      <c r="F6676">
        <v>2</v>
      </c>
      <c r="G6676">
        <v>112262.84</v>
      </c>
      <c r="H6676">
        <v>1</v>
      </c>
      <c r="I6676" t="b">
        <v>1</v>
      </c>
      <c r="J6676" t="b">
        <v>0</v>
      </c>
      <c r="K6676">
        <v>12873.39</v>
      </c>
      <c r="L6676" t="b">
        <v>0</v>
      </c>
      <c r="M6676" t="b">
        <v>0</v>
      </c>
      <c r="N6676">
        <v>1</v>
      </c>
      <c r="O6676" s="3" t="s">
        <v>0</v>
      </c>
      <c r="P6676">
        <v>883</v>
      </c>
      <c r="Q6676" t="s">
        <v>2967</v>
      </c>
      <c r="R6676" t="s">
        <v>2967</v>
      </c>
      <c r="S6676" t="s">
        <v>2968</v>
      </c>
      <c r="T6676" t="s">
        <v>2967</v>
      </c>
      <c r="U6676" t="s">
        <v>2968</v>
      </c>
      <c r="V6676" t="s">
        <v>2969</v>
      </c>
      <c r="W6676" t="s">
        <v>2968</v>
      </c>
      <c r="X6676" t="s">
        <v>2971</v>
      </c>
    </row>
    <row r="6677" spans="1:24">
      <c r="A6677">
        <v>15724663</v>
      </c>
      <c r="B6677">
        <v>654</v>
      </c>
      <c r="C6677" s="3" t="s">
        <v>15</v>
      </c>
      <c r="D6677" s="3" t="s">
        <v>1</v>
      </c>
      <c r="E6677">
        <v>36</v>
      </c>
      <c r="F6677">
        <v>5</v>
      </c>
      <c r="G6677">
        <v>0</v>
      </c>
      <c r="H6677">
        <v>2</v>
      </c>
      <c r="I6677" t="b">
        <v>0</v>
      </c>
      <c r="J6677" t="b">
        <v>0</v>
      </c>
      <c r="K6677">
        <v>157238.04999999999</v>
      </c>
      <c r="L6677" t="b">
        <v>0</v>
      </c>
      <c r="M6677" t="b">
        <v>0</v>
      </c>
      <c r="N6677">
        <v>2</v>
      </c>
      <c r="O6677" s="3" t="s">
        <v>8</v>
      </c>
      <c r="P6677">
        <v>596</v>
      </c>
      <c r="Q6677" t="s">
        <v>2967</v>
      </c>
      <c r="R6677" t="s">
        <v>2967</v>
      </c>
      <c r="S6677" t="s">
        <v>2967</v>
      </c>
      <c r="T6677" t="s">
        <v>2969</v>
      </c>
      <c r="U6677" t="s">
        <v>2967</v>
      </c>
      <c r="V6677" t="s">
        <v>2971</v>
      </c>
      <c r="W6677" t="s">
        <v>2968</v>
      </c>
      <c r="X6677" t="s">
        <v>2967</v>
      </c>
    </row>
    <row r="6678" spans="1:24">
      <c r="A6678">
        <v>15594556</v>
      </c>
      <c r="B6678">
        <v>619</v>
      </c>
      <c r="C6678" s="3" t="s">
        <v>15</v>
      </c>
      <c r="D6678" s="3" t="s">
        <v>5</v>
      </c>
      <c r="E6678">
        <v>52</v>
      </c>
      <c r="F6678">
        <v>8</v>
      </c>
      <c r="G6678">
        <v>0</v>
      </c>
      <c r="H6678">
        <v>2</v>
      </c>
      <c r="I6678" t="b">
        <v>1</v>
      </c>
      <c r="J6678" t="b">
        <v>1</v>
      </c>
      <c r="K6678">
        <v>123242.11</v>
      </c>
      <c r="L6678" t="b">
        <v>0</v>
      </c>
      <c r="M6678" t="b">
        <v>0</v>
      </c>
      <c r="N6678">
        <v>1</v>
      </c>
      <c r="O6678" s="3" t="s">
        <v>10</v>
      </c>
      <c r="P6678">
        <v>239</v>
      </c>
      <c r="Q6678" t="s">
        <v>2967</v>
      </c>
      <c r="R6678" t="s">
        <v>2967</v>
      </c>
      <c r="S6678" t="s">
        <v>2970</v>
      </c>
      <c r="T6678" t="s">
        <v>2969</v>
      </c>
      <c r="U6678" t="s">
        <v>2967</v>
      </c>
      <c r="V6678" t="s">
        <v>2970</v>
      </c>
      <c r="W6678" t="s">
        <v>2968</v>
      </c>
      <c r="X6678" t="s">
        <v>2968</v>
      </c>
    </row>
    <row r="6679" spans="1:24">
      <c r="A6679">
        <v>15737169</v>
      </c>
      <c r="B6679">
        <v>642</v>
      </c>
      <c r="C6679" s="3" t="s">
        <v>15</v>
      </c>
      <c r="D6679" s="3" t="s">
        <v>5</v>
      </c>
      <c r="E6679">
        <v>26</v>
      </c>
      <c r="F6679">
        <v>8</v>
      </c>
      <c r="G6679">
        <v>144238.70000000001</v>
      </c>
      <c r="H6679">
        <v>1</v>
      </c>
      <c r="I6679" t="b">
        <v>1</v>
      </c>
      <c r="J6679" t="b">
        <v>1</v>
      </c>
      <c r="K6679">
        <v>184399.76</v>
      </c>
      <c r="L6679" t="b">
        <v>0</v>
      </c>
      <c r="M6679" t="b">
        <v>0</v>
      </c>
      <c r="N6679">
        <v>3</v>
      </c>
      <c r="O6679" s="3" t="s">
        <v>10</v>
      </c>
      <c r="P6679">
        <v>649</v>
      </c>
      <c r="Q6679" t="s">
        <v>2967</v>
      </c>
      <c r="R6679" t="s">
        <v>131</v>
      </c>
      <c r="S6679" t="s">
        <v>2970</v>
      </c>
      <c r="T6679" t="s">
        <v>2967</v>
      </c>
      <c r="U6679" t="s">
        <v>2968</v>
      </c>
      <c r="V6679" t="s">
        <v>2971</v>
      </c>
      <c r="W6679" t="s">
        <v>2967</v>
      </c>
      <c r="X6679" t="s">
        <v>2970</v>
      </c>
    </row>
    <row r="6680" spans="1:24">
      <c r="A6680">
        <v>15632472</v>
      </c>
      <c r="B6680">
        <v>472</v>
      </c>
      <c r="C6680" s="3" t="s">
        <v>15</v>
      </c>
      <c r="D6680" s="3" t="s">
        <v>1</v>
      </c>
      <c r="E6680">
        <v>32</v>
      </c>
      <c r="F6680">
        <v>1</v>
      </c>
      <c r="G6680">
        <v>159397.75</v>
      </c>
      <c r="H6680">
        <v>1</v>
      </c>
      <c r="I6680" t="b">
        <v>0</v>
      </c>
      <c r="J6680" t="b">
        <v>1</v>
      </c>
      <c r="K6680">
        <v>57323.18</v>
      </c>
      <c r="L6680" t="b">
        <v>0</v>
      </c>
      <c r="M6680" t="b">
        <v>0</v>
      </c>
      <c r="N6680">
        <v>4</v>
      </c>
      <c r="O6680" s="3" t="s">
        <v>10</v>
      </c>
      <c r="P6680">
        <v>829</v>
      </c>
      <c r="Q6680" t="s">
        <v>2968</v>
      </c>
      <c r="R6680" t="s">
        <v>131</v>
      </c>
      <c r="S6680" t="s">
        <v>2968</v>
      </c>
      <c r="T6680" t="s">
        <v>2970</v>
      </c>
      <c r="U6680" t="s">
        <v>2968</v>
      </c>
      <c r="V6680" t="s">
        <v>2967</v>
      </c>
      <c r="W6680" t="s">
        <v>2970</v>
      </c>
      <c r="X6680" t="s">
        <v>2971</v>
      </c>
    </row>
    <row r="6681" spans="1:24">
      <c r="A6681">
        <v>15722813</v>
      </c>
      <c r="B6681">
        <v>470</v>
      </c>
      <c r="C6681" s="3" t="s">
        <v>15</v>
      </c>
      <c r="D6681" s="3" t="s">
        <v>5</v>
      </c>
      <c r="E6681">
        <v>30</v>
      </c>
      <c r="F6681">
        <v>4</v>
      </c>
      <c r="G6681">
        <v>125385.01</v>
      </c>
      <c r="H6681">
        <v>1</v>
      </c>
      <c r="I6681" t="b">
        <v>1</v>
      </c>
      <c r="J6681" t="b">
        <v>0</v>
      </c>
      <c r="K6681">
        <v>68293.929999999993</v>
      </c>
      <c r="L6681" t="b">
        <v>0</v>
      </c>
      <c r="M6681" t="b">
        <v>0</v>
      </c>
      <c r="N6681">
        <v>1</v>
      </c>
      <c r="O6681" s="3" t="s">
        <v>4</v>
      </c>
      <c r="P6681">
        <v>536</v>
      </c>
      <c r="Q6681" t="s">
        <v>2968</v>
      </c>
      <c r="R6681" t="s">
        <v>131</v>
      </c>
      <c r="S6681" t="s">
        <v>2967</v>
      </c>
      <c r="T6681" t="s">
        <v>2967</v>
      </c>
      <c r="U6681" t="s">
        <v>2968</v>
      </c>
      <c r="V6681" t="s">
        <v>2967</v>
      </c>
      <c r="W6681" t="s">
        <v>2968</v>
      </c>
      <c r="X6681" t="s">
        <v>2967</v>
      </c>
    </row>
    <row r="6682" spans="1:24">
      <c r="A6682">
        <v>15588450</v>
      </c>
      <c r="B6682">
        <v>633</v>
      </c>
      <c r="C6682" s="3" t="s">
        <v>2</v>
      </c>
      <c r="D6682" s="3" t="s">
        <v>1</v>
      </c>
      <c r="E6682">
        <v>60</v>
      </c>
      <c r="F6682">
        <v>8</v>
      </c>
      <c r="G6682">
        <v>69365.25</v>
      </c>
      <c r="H6682">
        <v>1</v>
      </c>
      <c r="I6682" t="b">
        <v>1</v>
      </c>
      <c r="J6682" t="b">
        <v>1</v>
      </c>
      <c r="K6682">
        <v>10288.24</v>
      </c>
      <c r="L6682" t="b">
        <v>0</v>
      </c>
      <c r="M6682" t="b">
        <v>0</v>
      </c>
      <c r="N6682">
        <v>4</v>
      </c>
      <c r="O6682" s="3" t="s">
        <v>0</v>
      </c>
      <c r="P6682">
        <v>437</v>
      </c>
      <c r="Q6682" t="s">
        <v>2967</v>
      </c>
      <c r="R6682" t="s">
        <v>2973</v>
      </c>
      <c r="S6682" t="s">
        <v>2970</v>
      </c>
      <c r="T6682" t="s">
        <v>2968</v>
      </c>
      <c r="U6682" t="s">
        <v>2968</v>
      </c>
      <c r="V6682" t="s">
        <v>2969</v>
      </c>
      <c r="W6682" t="s">
        <v>2970</v>
      </c>
      <c r="X6682" t="s">
        <v>2967</v>
      </c>
    </row>
    <row r="6683" spans="1:24">
      <c r="A6683">
        <v>15736717</v>
      </c>
      <c r="B6683">
        <v>602</v>
      </c>
      <c r="C6683" s="3" t="s">
        <v>2</v>
      </c>
      <c r="D6683" s="3" t="s">
        <v>5</v>
      </c>
      <c r="E6683">
        <v>31</v>
      </c>
      <c r="F6683">
        <v>7</v>
      </c>
      <c r="G6683">
        <v>155271.82999999999</v>
      </c>
      <c r="H6683">
        <v>1</v>
      </c>
      <c r="I6683" t="b">
        <v>1</v>
      </c>
      <c r="J6683" t="b">
        <v>1</v>
      </c>
      <c r="K6683">
        <v>179446.31</v>
      </c>
      <c r="L6683" t="b">
        <v>0</v>
      </c>
      <c r="M6683" t="b">
        <v>0</v>
      </c>
      <c r="N6683">
        <v>4</v>
      </c>
      <c r="O6683" s="3" t="s">
        <v>4</v>
      </c>
      <c r="P6683">
        <v>836</v>
      </c>
      <c r="Q6683" t="s">
        <v>2967</v>
      </c>
      <c r="R6683" t="s">
        <v>131</v>
      </c>
      <c r="S6683" t="s">
        <v>2970</v>
      </c>
      <c r="T6683" t="s">
        <v>2970</v>
      </c>
      <c r="U6683" t="s">
        <v>2968</v>
      </c>
      <c r="V6683" t="s">
        <v>2971</v>
      </c>
      <c r="W6683" t="s">
        <v>2970</v>
      </c>
      <c r="X6683" t="s">
        <v>2971</v>
      </c>
    </row>
    <row r="6684" spans="1:24">
      <c r="A6684">
        <v>15680683</v>
      </c>
      <c r="B6684">
        <v>640</v>
      </c>
      <c r="C6684" s="3" t="s">
        <v>15</v>
      </c>
      <c r="D6684" s="3" t="s">
        <v>5</v>
      </c>
      <c r="E6684">
        <v>29</v>
      </c>
      <c r="F6684">
        <v>5</v>
      </c>
      <c r="G6684">
        <v>197200.04</v>
      </c>
      <c r="H6684">
        <v>2</v>
      </c>
      <c r="I6684" t="b">
        <v>1</v>
      </c>
      <c r="J6684" t="b">
        <v>0</v>
      </c>
      <c r="K6684">
        <v>141453.62</v>
      </c>
      <c r="L6684" t="b">
        <v>0</v>
      </c>
      <c r="M6684" t="b">
        <v>0</v>
      </c>
      <c r="N6684">
        <v>1</v>
      </c>
      <c r="O6684" s="3" t="s">
        <v>10</v>
      </c>
      <c r="P6684">
        <v>540</v>
      </c>
      <c r="Q6684" t="s">
        <v>2967</v>
      </c>
      <c r="R6684" t="s">
        <v>131</v>
      </c>
      <c r="S6684" t="s">
        <v>2967</v>
      </c>
      <c r="T6684" t="s">
        <v>2970</v>
      </c>
      <c r="U6684" t="s">
        <v>2967</v>
      </c>
      <c r="V6684" t="s">
        <v>2970</v>
      </c>
      <c r="W6684" t="s">
        <v>2968</v>
      </c>
      <c r="X6684" t="s">
        <v>2967</v>
      </c>
    </row>
    <row r="6685" spans="1:24">
      <c r="A6685">
        <v>15710316</v>
      </c>
      <c r="B6685">
        <v>454</v>
      </c>
      <c r="C6685" s="3" t="s">
        <v>15</v>
      </c>
      <c r="D6685" s="3" t="s">
        <v>1</v>
      </c>
      <c r="E6685">
        <v>48</v>
      </c>
      <c r="F6685">
        <v>5</v>
      </c>
      <c r="G6685">
        <v>144837.79</v>
      </c>
      <c r="H6685">
        <v>1</v>
      </c>
      <c r="I6685" t="b">
        <v>1</v>
      </c>
      <c r="J6685" t="b">
        <v>1</v>
      </c>
      <c r="K6685">
        <v>93151.77</v>
      </c>
      <c r="L6685" t="b">
        <v>0</v>
      </c>
      <c r="M6685" t="b">
        <v>0</v>
      </c>
      <c r="N6685">
        <v>2</v>
      </c>
      <c r="O6685" s="3" t="s">
        <v>0</v>
      </c>
      <c r="P6685">
        <v>325</v>
      </c>
      <c r="Q6685" t="s">
        <v>2968</v>
      </c>
      <c r="R6685" t="s">
        <v>2967</v>
      </c>
      <c r="S6685" t="s">
        <v>2967</v>
      </c>
      <c r="T6685" t="s">
        <v>2967</v>
      </c>
      <c r="U6685" t="s">
        <v>2968</v>
      </c>
      <c r="V6685" t="s">
        <v>2967</v>
      </c>
      <c r="W6685" t="s">
        <v>2968</v>
      </c>
      <c r="X6685" t="s">
        <v>2968</v>
      </c>
    </row>
    <row r="6686" spans="1:24">
      <c r="A6686">
        <v>15746333</v>
      </c>
      <c r="B6686">
        <v>562</v>
      </c>
      <c r="C6686" s="3" t="s">
        <v>2</v>
      </c>
      <c r="D6686" s="3" t="s">
        <v>1</v>
      </c>
      <c r="E6686">
        <v>57</v>
      </c>
      <c r="F6686">
        <v>3</v>
      </c>
      <c r="G6686">
        <v>0</v>
      </c>
      <c r="H6686">
        <v>3</v>
      </c>
      <c r="I6686" t="b">
        <v>1</v>
      </c>
      <c r="J6686" t="b">
        <v>0</v>
      </c>
      <c r="K6686">
        <v>6554.97</v>
      </c>
      <c r="L6686" t="b">
        <v>1</v>
      </c>
      <c r="M6686" t="b">
        <v>1</v>
      </c>
      <c r="N6686">
        <v>2</v>
      </c>
      <c r="O6686" s="3" t="s">
        <v>8</v>
      </c>
      <c r="P6686">
        <v>571</v>
      </c>
      <c r="Q6686" t="s">
        <v>2967</v>
      </c>
      <c r="R6686" t="s">
        <v>2973</v>
      </c>
      <c r="S6686" t="s">
        <v>2968</v>
      </c>
      <c r="T6686" t="s">
        <v>2969</v>
      </c>
      <c r="U6686" t="s">
        <v>2970</v>
      </c>
      <c r="V6686" t="s">
        <v>2969</v>
      </c>
      <c r="W6686" t="s">
        <v>2968</v>
      </c>
      <c r="X6686" t="s">
        <v>2967</v>
      </c>
    </row>
    <row r="6687" spans="1:24">
      <c r="A6687">
        <v>15606861</v>
      </c>
      <c r="B6687">
        <v>636</v>
      </c>
      <c r="C6687" s="3" t="s">
        <v>2</v>
      </c>
      <c r="D6687" s="3" t="s">
        <v>5</v>
      </c>
      <c r="E6687">
        <v>34</v>
      </c>
      <c r="F6687">
        <v>8</v>
      </c>
      <c r="G6687">
        <v>0</v>
      </c>
      <c r="H6687">
        <v>2</v>
      </c>
      <c r="I6687" t="b">
        <v>1</v>
      </c>
      <c r="J6687" t="b">
        <v>0</v>
      </c>
      <c r="K6687">
        <v>38570.129999999997</v>
      </c>
      <c r="L6687" t="b">
        <v>0</v>
      </c>
      <c r="M6687" t="b">
        <v>0</v>
      </c>
      <c r="N6687">
        <v>1</v>
      </c>
      <c r="O6687" s="3" t="s">
        <v>8</v>
      </c>
      <c r="P6687">
        <v>474</v>
      </c>
      <c r="Q6687" t="s">
        <v>2967</v>
      </c>
      <c r="R6687" t="s">
        <v>131</v>
      </c>
      <c r="S6687" t="s">
        <v>2970</v>
      </c>
      <c r="T6687" t="s">
        <v>2969</v>
      </c>
      <c r="U6687" t="s">
        <v>2967</v>
      </c>
      <c r="V6687" t="s">
        <v>2968</v>
      </c>
      <c r="W6687" t="s">
        <v>2968</v>
      </c>
      <c r="X6687" t="s">
        <v>2967</v>
      </c>
    </row>
    <row r="6688" spans="1:24">
      <c r="A6688">
        <v>15641285</v>
      </c>
      <c r="B6688">
        <v>621</v>
      </c>
      <c r="C6688" s="3" t="s">
        <v>15</v>
      </c>
      <c r="D6688" s="3" t="s">
        <v>5</v>
      </c>
      <c r="E6688">
        <v>50</v>
      </c>
      <c r="F6688">
        <v>3</v>
      </c>
      <c r="G6688">
        <v>163085.79</v>
      </c>
      <c r="H6688">
        <v>1</v>
      </c>
      <c r="I6688" t="b">
        <v>0</v>
      </c>
      <c r="J6688" t="b">
        <v>1</v>
      </c>
      <c r="K6688">
        <v>131048.36</v>
      </c>
      <c r="L6688" t="b">
        <v>0</v>
      </c>
      <c r="M6688" t="b">
        <v>0</v>
      </c>
      <c r="N6688">
        <v>5</v>
      </c>
      <c r="O6688" s="3" t="s">
        <v>10</v>
      </c>
      <c r="P6688">
        <v>710</v>
      </c>
      <c r="Q6688" t="s">
        <v>2967</v>
      </c>
      <c r="R6688" t="s">
        <v>2967</v>
      </c>
      <c r="S6688" t="s">
        <v>2968</v>
      </c>
      <c r="T6688" t="s">
        <v>2970</v>
      </c>
      <c r="U6688" t="s">
        <v>2968</v>
      </c>
      <c r="V6688" t="s">
        <v>2970</v>
      </c>
      <c r="W6688" t="s">
        <v>2970</v>
      </c>
      <c r="X6688" t="s">
        <v>2970</v>
      </c>
    </row>
    <row r="6689" spans="1:24">
      <c r="A6689">
        <v>15662908</v>
      </c>
      <c r="B6689">
        <v>795</v>
      </c>
      <c r="C6689" s="3" t="s">
        <v>6</v>
      </c>
      <c r="D6689" s="3" t="s">
        <v>5</v>
      </c>
      <c r="E6689">
        <v>38</v>
      </c>
      <c r="F6689">
        <v>7</v>
      </c>
      <c r="G6689">
        <v>125903.22</v>
      </c>
      <c r="H6689">
        <v>2</v>
      </c>
      <c r="I6689" t="b">
        <v>1</v>
      </c>
      <c r="J6689" t="b">
        <v>1</v>
      </c>
      <c r="K6689">
        <v>127068.92</v>
      </c>
      <c r="L6689" t="b">
        <v>0</v>
      </c>
      <c r="M6689" t="b">
        <v>0</v>
      </c>
      <c r="N6689">
        <v>5</v>
      </c>
      <c r="O6689" s="3" t="s">
        <v>4</v>
      </c>
      <c r="P6689">
        <v>912</v>
      </c>
      <c r="Q6689" t="s">
        <v>2970</v>
      </c>
      <c r="R6689" t="s">
        <v>2967</v>
      </c>
      <c r="S6689" t="s">
        <v>2970</v>
      </c>
      <c r="T6689" t="s">
        <v>2967</v>
      </c>
      <c r="U6689" t="s">
        <v>2967</v>
      </c>
      <c r="V6689" t="s">
        <v>2970</v>
      </c>
      <c r="W6689" t="s">
        <v>2970</v>
      </c>
      <c r="X6689" t="s">
        <v>2971</v>
      </c>
    </row>
    <row r="6690" spans="1:24">
      <c r="A6690">
        <v>15814267</v>
      </c>
      <c r="B6690">
        <v>550</v>
      </c>
      <c r="C6690" s="3" t="s">
        <v>2</v>
      </c>
      <c r="D6690" s="3" t="s">
        <v>5</v>
      </c>
      <c r="E6690">
        <v>22</v>
      </c>
      <c r="F6690">
        <v>6</v>
      </c>
      <c r="G6690">
        <v>154377.29999999999</v>
      </c>
      <c r="H6690">
        <v>1</v>
      </c>
      <c r="I6690" t="b">
        <v>1</v>
      </c>
      <c r="J6690" t="b">
        <v>1</v>
      </c>
      <c r="K6690">
        <v>51721.52</v>
      </c>
      <c r="L6690" t="b">
        <v>0</v>
      </c>
      <c r="M6690" t="b">
        <v>0</v>
      </c>
      <c r="N6690">
        <v>2</v>
      </c>
      <c r="O6690" s="3" t="s">
        <v>4</v>
      </c>
      <c r="P6690">
        <v>491</v>
      </c>
      <c r="Q6690" t="s">
        <v>2968</v>
      </c>
      <c r="R6690" t="s">
        <v>2972</v>
      </c>
      <c r="S6690" t="s">
        <v>2967</v>
      </c>
      <c r="T6690" t="s">
        <v>2970</v>
      </c>
      <c r="U6690" t="s">
        <v>2968</v>
      </c>
      <c r="V6690" t="s">
        <v>2967</v>
      </c>
      <c r="W6690" t="s">
        <v>2968</v>
      </c>
      <c r="X6690" t="s">
        <v>2967</v>
      </c>
    </row>
    <row r="6691" spans="1:24">
      <c r="A6691">
        <v>15614923</v>
      </c>
      <c r="B6691">
        <v>630</v>
      </c>
      <c r="C6691" s="3" t="s">
        <v>15</v>
      </c>
      <c r="D6691" s="3" t="s">
        <v>5</v>
      </c>
      <c r="E6691">
        <v>41</v>
      </c>
      <c r="F6691">
        <v>7</v>
      </c>
      <c r="G6691">
        <v>107511.52</v>
      </c>
      <c r="H6691">
        <v>1</v>
      </c>
      <c r="I6691" t="b">
        <v>0</v>
      </c>
      <c r="J6691" t="b">
        <v>1</v>
      </c>
      <c r="K6691">
        <v>46156.87</v>
      </c>
      <c r="L6691" t="b">
        <v>0</v>
      </c>
      <c r="M6691" t="b">
        <v>0</v>
      </c>
      <c r="N6691">
        <v>5</v>
      </c>
      <c r="O6691" s="3" t="s">
        <v>8</v>
      </c>
      <c r="P6691">
        <v>419</v>
      </c>
      <c r="Q6691" t="s">
        <v>2967</v>
      </c>
      <c r="R6691" t="s">
        <v>2967</v>
      </c>
      <c r="S6691" t="s">
        <v>2970</v>
      </c>
      <c r="T6691" t="s">
        <v>2967</v>
      </c>
      <c r="U6691" t="s">
        <v>2968</v>
      </c>
      <c r="V6691" t="s">
        <v>2968</v>
      </c>
      <c r="W6691" t="s">
        <v>2970</v>
      </c>
      <c r="X6691" t="s">
        <v>2967</v>
      </c>
    </row>
    <row r="6692" spans="1:24">
      <c r="A6692">
        <v>15579223</v>
      </c>
      <c r="B6692">
        <v>573</v>
      </c>
      <c r="C6692" s="3" t="s">
        <v>6</v>
      </c>
      <c r="D6692" s="3" t="s">
        <v>5</v>
      </c>
      <c r="E6692">
        <v>30</v>
      </c>
      <c r="F6692">
        <v>8</v>
      </c>
      <c r="G6692">
        <v>127406.5</v>
      </c>
      <c r="H6692">
        <v>1</v>
      </c>
      <c r="I6692" t="b">
        <v>1</v>
      </c>
      <c r="J6692" t="b">
        <v>0</v>
      </c>
      <c r="K6692">
        <v>192950.6</v>
      </c>
      <c r="L6692" t="b">
        <v>0</v>
      </c>
      <c r="M6692" t="b">
        <v>0</v>
      </c>
      <c r="N6692">
        <v>4</v>
      </c>
      <c r="O6692" s="3" t="s">
        <v>10</v>
      </c>
      <c r="P6692">
        <v>927</v>
      </c>
      <c r="Q6692" t="s">
        <v>2967</v>
      </c>
      <c r="R6692" t="s">
        <v>131</v>
      </c>
      <c r="S6692" t="s">
        <v>2970</v>
      </c>
      <c r="T6692" t="s">
        <v>2967</v>
      </c>
      <c r="U6692" t="s">
        <v>2968</v>
      </c>
      <c r="V6692" t="s">
        <v>2971</v>
      </c>
      <c r="W6692" t="s">
        <v>2970</v>
      </c>
      <c r="X6692" t="s">
        <v>2971</v>
      </c>
    </row>
    <row r="6693" spans="1:24">
      <c r="A6693">
        <v>15651389</v>
      </c>
      <c r="B6693">
        <v>561</v>
      </c>
      <c r="C6693" s="3" t="s">
        <v>15</v>
      </c>
      <c r="D6693" s="3" t="s">
        <v>5</v>
      </c>
      <c r="E6693">
        <v>24</v>
      </c>
      <c r="F6693">
        <v>8</v>
      </c>
      <c r="G6693">
        <v>143656.54999999999</v>
      </c>
      <c r="H6693">
        <v>1</v>
      </c>
      <c r="I6693" t="b">
        <v>0</v>
      </c>
      <c r="J6693" t="b">
        <v>1</v>
      </c>
      <c r="K6693">
        <v>180932.46</v>
      </c>
      <c r="L6693" t="b">
        <v>0</v>
      </c>
      <c r="M6693" t="b">
        <v>0</v>
      </c>
      <c r="N6693">
        <v>1</v>
      </c>
      <c r="O6693" s="3" t="s">
        <v>0</v>
      </c>
      <c r="P6693">
        <v>689</v>
      </c>
      <c r="Q6693" t="s">
        <v>2967</v>
      </c>
      <c r="R6693" t="s">
        <v>2972</v>
      </c>
      <c r="S6693" t="s">
        <v>2970</v>
      </c>
      <c r="T6693" t="s">
        <v>2967</v>
      </c>
      <c r="U6693" t="s">
        <v>2968</v>
      </c>
      <c r="V6693" t="s">
        <v>2971</v>
      </c>
      <c r="W6693" t="s">
        <v>2968</v>
      </c>
      <c r="X6693" t="s">
        <v>2970</v>
      </c>
    </row>
    <row r="6694" spans="1:24">
      <c r="A6694">
        <v>15677087</v>
      </c>
      <c r="B6694">
        <v>662</v>
      </c>
      <c r="C6694" s="3" t="s">
        <v>2</v>
      </c>
      <c r="D6694" s="3" t="s">
        <v>1</v>
      </c>
      <c r="E6694">
        <v>39</v>
      </c>
      <c r="F6694">
        <v>5</v>
      </c>
      <c r="G6694">
        <v>138106.75</v>
      </c>
      <c r="H6694">
        <v>1</v>
      </c>
      <c r="I6694" t="b">
        <v>0</v>
      </c>
      <c r="J6694" t="b">
        <v>0</v>
      </c>
      <c r="K6694">
        <v>19596.73</v>
      </c>
      <c r="L6694" t="b">
        <v>0</v>
      </c>
      <c r="M6694" t="b">
        <v>0</v>
      </c>
      <c r="N6694">
        <v>2</v>
      </c>
      <c r="O6694" s="3" t="s">
        <v>10</v>
      </c>
      <c r="P6694">
        <v>847</v>
      </c>
      <c r="Q6694" t="s">
        <v>2967</v>
      </c>
      <c r="R6694" t="s">
        <v>2967</v>
      </c>
      <c r="S6694" t="s">
        <v>2967</v>
      </c>
      <c r="T6694" t="s">
        <v>2967</v>
      </c>
      <c r="U6694" t="s">
        <v>2968</v>
      </c>
      <c r="V6694" t="s">
        <v>2969</v>
      </c>
      <c r="W6694" t="s">
        <v>2968</v>
      </c>
      <c r="X6694" t="s">
        <v>2971</v>
      </c>
    </row>
    <row r="6695" spans="1:24">
      <c r="A6695">
        <v>15665784</v>
      </c>
      <c r="B6695">
        <v>637</v>
      </c>
      <c r="C6695" s="3" t="s">
        <v>2</v>
      </c>
      <c r="D6695" s="3" t="s">
        <v>5</v>
      </c>
      <c r="E6695">
        <v>27</v>
      </c>
      <c r="F6695">
        <v>9</v>
      </c>
      <c r="G6695">
        <v>128940.24</v>
      </c>
      <c r="H6695">
        <v>1</v>
      </c>
      <c r="I6695" t="b">
        <v>1</v>
      </c>
      <c r="J6695" t="b">
        <v>0</v>
      </c>
      <c r="K6695">
        <v>46786.92</v>
      </c>
      <c r="L6695" t="b">
        <v>0</v>
      </c>
      <c r="M6695" t="b">
        <v>0</v>
      </c>
      <c r="N6695">
        <v>5</v>
      </c>
      <c r="O6695" s="3" t="s">
        <v>4</v>
      </c>
      <c r="P6695">
        <v>304</v>
      </c>
      <c r="Q6695" t="s">
        <v>2967</v>
      </c>
      <c r="R6695" t="s">
        <v>131</v>
      </c>
      <c r="S6695" t="s">
        <v>2970</v>
      </c>
      <c r="T6695" t="s">
        <v>2967</v>
      </c>
      <c r="U6695" t="s">
        <v>2968</v>
      </c>
      <c r="V6695" t="s">
        <v>2968</v>
      </c>
      <c r="W6695" t="s">
        <v>2970</v>
      </c>
      <c r="X6695" t="s">
        <v>2968</v>
      </c>
    </row>
    <row r="6696" spans="1:24">
      <c r="A6696">
        <v>15576706</v>
      </c>
      <c r="B6696">
        <v>651</v>
      </c>
      <c r="C6696" s="3" t="s">
        <v>6</v>
      </c>
      <c r="D6696" s="3" t="s">
        <v>5</v>
      </c>
      <c r="E6696">
        <v>37</v>
      </c>
      <c r="F6696">
        <v>9</v>
      </c>
      <c r="G6696">
        <v>114453.58</v>
      </c>
      <c r="H6696">
        <v>1</v>
      </c>
      <c r="I6696" t="b">
        <v>0</v>
      </c>
      <c r="J6696" t="b">
        <v>1</v>
      </c>
      <c r="K6696">
        <v>175820.91</v>
      </c>
      <c r="L6696" t="b">
        <v>0</v>
      </c>
      <c r="M6696" t="b">
        <v>0</v>
      </c>
      <c r="N6696">
        <v>4</v>
      </c>
      <c r="O6696" s="3" t="s">
        <v>8</v>
      </c>
      <c r="P6696">
        <v>403</v>
      </c>
      <c r="Q6696" t="s">
        <v>2967</v>
      </c>
      <c r="R6696" t="s">
        <v>2967</v>
      </c>
      <c r="S6696" t="s">
        <v>2970</v>
      </c>
      <c r="T6696" t="s">
        <v>2967</v>
      </c>
      <c r="U6696" t="s">
        <v>2968</v>
      </c>
      <c r="V6696" t="s">
        <v>2971</v>
      </c>
      <c r="W6696" t="s">
        <v>2970</v>
      </c>
      <c r="X6696" t="s">
        <v>2967</v>
      </c>
    </row>
    <row r="6697" spans="1:24">
      <c r="A6697">
        <v>15615473</v>
      </c>
      <c r="B6697">
        <v>646</v>
      </c>
      <c r="C6697" s="3" t="s">
        <v>2</v>
      </c>
      <c r="D6697" s="3" t="s">
        <v>1</v>
      </c>
      <c r="E6697">
        <v>33</v>
      </c>
      <c r="F6697">
        <v>2</v>
      </c>
      <c r="G6697">
        <v>0</v>
      </c>
      <c r="H6697">
        <v>2</v>
      </c>
      <c r="I6697" t="b">
        <v>0</v>
      </c>
      <c r="J6697" t="b">
        <v>0</v>
      </c>
      <c r="K6697">
        <v>198208</v>
      </c>
      <c r="L6697" t="b">
        <v>0</v>
      </c>
      <c r="M6697" t="b">
        <v>0</v>
      </c>
      <c r="N6697">
        <v>1</v>
      </c>
      <c r="O6697" s="3" t="s">
        <v>10</v>
      </c>
      <c r="P6697">
        <v>570</v>
      </c>
      <c r="Q6697" t="s">
        <v>2967</v>
      </c>
      <c r="R6697" t="s">
        <v>131</v>
      </c>
      <c r="S6697" t="s">
        <v>2968</v>
      </c>
      <c r="T6697" t="s">
        <v>2969</v>
      </c>
      <c r="U6697" t="s">
        <v>2967</v>
      </c>
      <c r="V6697" t="s">
        <v>2971</v>
      </c>
      <c r="W6697" t="s">
        <v>2968</v>
      </c>
      <c r="X6697" t="s">
        <v>2967</v>
      </c>
    </row>
    <row r="6698" spans="1:24">
      <c r="A6698">
        <v>15587299</v>
      </c>
      <c r="B6698">
        <v>567</v>
      </c>
      <c r="C6698" s="3" t="s">
        <v>2</v>
      </c>
      <c r="D6698" s="3" t="s">
        <v>1</v>
      </c>
      <c r="E6698">
        <v>48</v>
      </c>
      <c r="F6698">
        <v>3</v>
      </c>
      <c r="G6698">
        <v>0</v>
      </c>
      <c r="H6698">
        <v>1</v>
      </c>
      <c r="I6698" t="b">
        <v>1</v>
      </c>
      <c r="J6698" t="b">
        <v>0</v>
      </c>
      <c r="K6698">
        <v>55362.45</v>
      </c>
      <c r="L6698" t="b">
        <v>0</v>
      </c>
      <c r="M6698" t="b">
        <v>0</v>
      </c>
      <c r="N6698">
        <v>5</v>
      </c>
      <c r="O6698" s="3" t="s">
        <v>0</v>
      </c>
      <c r="P6698">
        <v>546</v>
      </c>
      <c r="Q6698" t="s">
        <v>2967</v>
      </c>
      <c r="R6698" t="s">
        <v>2967</v>
      </c>
      <c r="S6698" t="s">
        <v>2968</v>
      </c>
      <c r="T6698" t="s">
        <v>2969</v>
      </c>
      <c r="U6698" t="s">
        <v>2968</v>
      </c>
      <c r="V6698" t="s">
        <v>2967</v>
      </c>
      <c r="W6698" t="s">
        <v>2970</v>
      </c>
      <c r="X6698" t="s">
        <v>2967</v>
      </c>
    </row>
    <row r="6699" spans="1:24">
      <c r="A6699">
        <v>15655389</v>
      </c>
      <c r="B6699">
        <v>638</v>
      </c>
      <c r="C6699" s="3" t="s">
        <v>2</v>
      </c>
      <c r="D6699" s="3" t="s">
        <v>5</v>
      </c>
      <c r="E6699">
        <v>41</v>
      </c>
      <c r="F6699">
        <v>1</v>
      </c>
      <c r="G6699">
        <v>131762.94</v>
      </c>
      <c r="H6699">
        <v>1</v>
      </c>
      <c r="I6699" t="b">
        <v>1</v>
      </c>
      <c r="J6699" t="b">
        <v>1</v>
      </c>
      <c r="K6699">
        <v>47675.29</v>
      </c>
      <c r="L6699" t="b">
        <v>0</v>
      </c>
      <c r="M6699" t="b">
        <v>0</v>
      </c>
      <c r="N6699">
        <v>4</v>
      </c>
      <c r="O6699" s="3" t="s">
        <v>10</v>
      </c>
      <c r="P6699">
        <v>503</v>
      </c>
      <c r="Q6699" t="s">
        <v>2967</v>
      </c>
      <c r="R6699" t="s">
        <v>2967</v>
      </c>
      <c r="S6699" t="s">
        <v>2968</v>
      </c>
      <c r="T6699" t="s">
        <v>2967</v>
      </c>
      <c r="U6699" t="s">
        <v>2968</v>
      </c>
      <c r="V6699" t="s">
        <v>2968</v>
      </c>
      <c r="W6699" t="s">
        <v>2970</v>
      </c>
      <c r="X6699" t="s">
        <v>2967</v>
      </c>
    </row>
    <row r="6700" spans="1:24">
      <c r="A6700">
        <v>15784491</v>
      </c>
      <c r="B6700">
        <v>725</v>
      </c>
      <c r="C6700" s="3" t="s">
        <v>2</v>
      </c>
      <c r="D6700" s="3" t="s">
        <v>1</v>
      </c>
      <c r="E6700">
        <v>31</v>
      </c>
      <c r="F6700">
        <v>6</v>
      </c>
      <c r="G6700">
        <v>0</v>
      </c>
      <c r="H6700">
        <v>1</v>
      </c>
      <c r="I6700" t="b">
        <v>0</v>
      </c>
      <c r="J6700" t="b">
        <v>0</v>
      </c>
      <c r="K6700">
        <v>61326.43</v>
      </c>
      <c r="L6700" t="b">
        <v>0</v>
      </c>
      <c r="M6700" t="b">
        <v>0</v>
      </c>
      <c r="N6700">
        <v>1</v>
      </c>
      <c r="O6700" s="3" t="s">
        <v>0</v>
      </c>
      <c r="P6700">
        <v>503</v>
      </c>
      <c r="Q6700" t="s">
        <v>2970</v>
      </c>
      <c r="R6700" t="s">
        <v>131</v>
      </c>
      <c r="S6700" t="s">
        <v>2967</v>
      </c>
      <c r="T6700" t="s">
        <v>2969</v>
      </c>
      <c r="U6700" t="s">
        <v>2968</v>
      </c>
      <c r="V6700" t="s">
        <v>2967</v>
      </c>
      <c r="W6700" t="s">
        <v>2968</v>
      </c>
      <c r="X6700" t="s">
        <v>2967</v>
      </c>
    </row>
    <row r="6701" spans="1:24">
      <c r="A6701">
        <v>15809999</v>
      </c>
      <c r="B6701">
        <v>709</v>
      </c>
      <c r="C6701" s="3" t="s">
        <v>2</v>
      </c>
      <c r="D6701" s="3" t="s">
        <v>1</v>
      </c>
      <c r="E6701">
        <v>41</v>
      </c>
      <c r="F6701">
        <v>3</v>
      </c>
      <c r="G6701">
        <v>150300.65</v>
      </c>
      <c r="H6701">
        <v>2</v>
      </c>
      <c r="I6701" t="b">
        <v>1</v>
      </c>
      <c r="J6701" t="b">
        <v>0</v>
      </c>
      <c r="K6701">
        <v>71672.86</v>
      </c>
      <c r="L6701" t="b">
        <v>0</v>
      </c>
      <c r="M6701" t="b">
        <v>0</v>
      </c>
      <c r="N6701">
        <v>3</v>
      </c>
      <c r="O6701" s="3" t="s">
        <v>0</v>
      </c>
      <c r="P6701">
        <v>825</v>
      </c>
      <c r="Q6701" t="s">
        <v>2970</v>
      </c>
      <c r="R6701" t="s">
        <v>2967</v>
      </c>
      <c r="S6701" t="s">
        <v>2968</v>
      </c>
      <c r="T6701" t="s">
        <v>2970</v>
      </c>
      <c r="U6701" t="s">
        <v>2967</v>
      </c>
      <c r="V6701" t="s">
        <v>2967</v>
      </c>
      <c r="W6701" t="s">
        <v>2967</v>
      </c>
      <c r="X6701" t="s">
        <v>2971</v>
      </c>
    </row>
    <row r="6702" spans="1:24">
      <c r="A6702">
        <v>15681115</v>
      </c>
      <c r="B6702">
        <v>787</v>
      </c>
      <c r="C6702" s="3" t="s">
        <v>15</v>
      </c>
      <c r="D6702" s="3" t="s">
        <v>5</v>
      </c>
      <c r="E6702">
        <v>39</v>
      </c>
      <c r="F6702">
        <v>10</v>
      </c>
      <c r="G6702">
        <v>108935.39</v>
      </c>
      <c r="H6702">
        <v>1</v>
      </c>
      <c r="I6702" t="b">
        <v>1</v>
      </c>
      <c r="J6702" t="b">
        <v>1</v>
      </c>
      <c r="K6702">
        <v>101168.3</v>
      </c>
      <c r="L6702" t="b">
        <v>0</v>
      </c>
      <c r="M6702" t="b">
        <v>0</v>
      </c>
      <c r="N6702">
        <v>5</v>
      </c>
      <c r="O6702" s="3" t="s">
        <v>0</v>
      </c>
      <c r="P6702">
        <v>637</v>
      </c>
      <c r="Q6702" t="s">
        <v>2970</v>
      </c>
      <c r="R6702" t="s">
        <v>2967</v>
      </c>
      <c r="S6702" t="s">
        <v>2970</v>
      </c>
      <c r="T6702" t="s">
        <v>2967</v>
      </c>
      <c r="U6702" t="s">
        <v>2968</v>
      </c>
      <c r="V6702" t="s">
        <v>2970</v>
      </c>
      <c r="W6702" t="s">
        <v>2970</v>
      </c>
      <c r="X6702" t="s">
        <v>2970</v>
      </c>
    </row>
    <row r="6703" spans="1:24">
      <c r="A6703">
        <v>15629390</v>
      </c>
      <c r="B6703">
        <v>653</v>
      </c>
      <c r="C6703" s="3" t="s">
        <v>2</v>
      </c>
      <c r="D6703" s="3" t="s">
        <v>5</v>
      </c>
      <c r="E6703">
        <v>37</v>
      </c>
      <c r="F6703">
        <v>7</v>
      </c>
      <c r="G6703">
        <v>135847.47</v>
      </c>
      <c r="H6703">
        <v>1</v>
      </c>
      <c r="I6703" t="b">
        <v>1</v>
      </c>
      <c r="J6703" t="b">
        <v>0</v>
      </c>
      <c r="K6703">
        <v>144880.81</v>
      </c>
      <c r="L6703" t="b">
        <v>0</v>
      </c>
      <c r="M6703" t="b">
        <v>0</v>
      </c>
      <c r="N6703">
        <v>5</v>
      </c>
      <c r="O6703" s="3" t="s">
        <v>8</v>
      </c>
      <c r="P6703">
        <v>529</v>
      </c>
      <c r="Q6703" t="s">
        <v>2967</v>
      </c>
      <c r="R6703" t="s">
        <v>2967</v>
      </c>
      <c r="S6703" t="s">
        <v>2970</v>
      </c>
      <c r="T6703" t="s">
        <v>2967</v>
      </c>
      <c r="U6703" t="s">
        <v>2968</v>
      </c>
      <c r="V6703" t="s">
        <v>2970</v>
      </c>
      <c r="W6703" t="s">
        <v>2970</v>
      </c>
      <c r="X6703" t="s">
        <v>2967</v>
      </c>
    </row>
    <row r="6704" spans="1:24">
      <c r="A6704">
        <v>15792668</v>
      </c>
      <c r="B6704">
        <v>661</v>
      </c>
      <c r="C6704" s="3" t="s">
        <v>6</v>
      </c>
      <c r="D6704" s="3" t="s">
        <v>5</v>
      </c>
      <c r="E6704">
        <v>37</v>
      </c>
      <c r="F6704">
        <v>7</v>
      </c>
      <c r="G6704">
        <v>109908.06</v>
      </c>
      <c r="H6704">
        <v>2</v>
      </c>
      <c r="I6704" t="b">
        <v>1</v>
      </c>
      <c r="J6704" t="b">
        <v>0</v>
      </c>
      <c r="K6704">
        <v>115037.67</v>
      </c>
      <c r="L6704" t="b">
        <v>1</v>
      </c>
      <c r="M6704" t="b">
        <v>1</v>
      </c>
      <c r="N6704">
        <v>2</v>
      </c>
      <c r="O6704" s="3" t="s">
        <v>8</v>
      </c>
      <c r="P6704">
        <v>311</v>
      </c>
      <c r="Q6704" t="s">
        <v>2967</v>
      </c>
      <c r="R6704" t="s">
        <v>2967</v>
      </c>
      <c r="S6704" t="s">
        <v>2970</v>
      </c>
      <c r="T6704" t="s">
        <v>2967</v>
      </c>
      <c r="U6704" t="s">
        <v>2967</v>
      </c>
      <c r="V6704" t="s">
        <v>2970</v>
      </c>
      <c r="W6704" t="s">
        <v>2968</v>
      </c>
      <c r="X6704" t="s">
        <v>2968</v>
      </c>
    </row>
    <row r="6705" spans="1:24">
      <c r="A6705">
        <v>15583863</v>
      </c>
      <c r="B6705">
        <v>681</v>
      </c>
      <c r="C6705" s="3" t="s">
        <v>6</v>
      </c>
      <c r="D6705" s="3" t="s">
        <v>5</v>
      </c>
      <c r="E6705">
        <v>49</v>
      </c>
      <c r="F6705">
        <v>8</v>
      </c>
      <c r="G6705">
        <v>142946.18</v>
      </c>
      <c r="H6705">
        <v>1</v>
      </c>
      <c r="I6705" t="b">
        <v>0</v>
      </c>
      <c r="J6705" t="b">
        <v>0</v>
      </c>
      <c r="K6705">
        <v>187280.51</v>
      </c>
      <c r="L6705" t="b">
        <v>1</v>
      </c>
      <c r="M6705" t="b">
        <v>1</v>
      </c>
      <c r="N6705">
        <v>4</v>
      </c>
      <c r="O6705" s="3" t="s">
        <v>0</v>
      </c>
      <c r="P6705">
        <v>393</v>
      </c>
      <c r="Q6705" t="s">
        <v>2967</v>
      </c>
      <c r="R6705" t="s">
        <v>2967</v>
      </c>
      <c r="S6705" t="s">
        <v>2970</v>
      </c>
      <c r="T6705" t="s">
        <v>2967</v>
      </c>
      <c r="U6705" t="s">
        <v>2968</v>
      </c>
      <c r="V6705" t="s">
        <v>2971</v>
      </c>
      <c r="W6705" t="s">
        <v>2970</v>
      </c>
      <c r="X6705" t="s">
        <v>2968</v>
      </c>
    </row>
    <row r="6706" spans="1:24">
      <c r="A6706">
        <v>15681878</v>
      </c>
      <c r="B6706">
        <v>436</v>
      </c>
      <c r="C6706" s="3" t="s">
        <v>6</v>
      </c>
      <c r="D6706" s="3" t="s">
        <v>5</v>
      </c>
      <c r="E6706">
        <v>45</v>
      </c>
      <c r="F6706">
        <v>3</v>
      </c>
      <c r="G6706">
        <v>104339.11</v>
      </c>
      <c r="H6706">
        <v>2</v>
      </c>
      <c r="I6706" t="b">
        <v>1</v>
      </c>
      <c r="J6706" t="b">
        <v>1</v>
      </c>
      <c r="K6706">
        <v>183540.22</v>
      </c>
      <c r="L6706" t="b">
        <v>1</v>
      </c>
      <c r="M6706" t="b">
        <v>1</v>
      </c>
      <c r="N6706">
        <v>3</v>
      </c>
      <c r="O6706" s="3" t="s">
        <v>0</v>
      </c>
      <c r="P6706">
        <v>304</v>
      </c>
      <c r="Q6706" t="s">
        <v>2968</v>
      </c>
      <c r="R6706" t="s">
        <v>2967</v>
      </c>
      <c r="S6706" t="s">
        <v>2968</v>
      </c>
      <c r="T6706" t="s">
        <v>2967</v>
      </c>
      <c r="U6706" t="s">
        <v>2967</v>
      </c>
      <c r="V6706" t="s">
        <v>2971</v>
      </c>
      <c r="W6706" t="s">
        <v>2967</v>
      </c>
      <c r="X6706" t="s">
        <v>2968</v>
      </c>
    </row>
    <row r="6707" spans="1:24">
      <c r="A6707">
        <v>15782875</v>
      </c>
      <c r="B6707">
        <v>663</v>
      </c>
      <c r="C6707" s="3" t="s">
        <v>2</v>
      </c>
      <c r="D6707" s="3" t="s">
        <v>5</v>
      </c>
      <c r="E6707">
        <v>33</v>
      </c>
      <c r="F6707">
        <v>5</v>
      </c>
      <c r="G6707">
        <v>157274.35999999999</v>
      </c>
      <c r="H6707">
        <v>2</v>
      </c>
      <c r="I6707" t="b">
        <v>1</v>
      </c>
      <c r="J6707" t="b">
        <v>1</v>
      </c>
      <c r="K6707">
        <v>28531.81</v>
      </c>
      <c r="L6707" t="b">
        <v>0</v>
      </c>
      <c r="M6707" t="b">
        <v>0</v>
      </c>
      <c r="N6707">
        <v>2</v>
      </c>
      <c r="O6707" s="3" t="s">
        <v>4</v>
      </c>
      <c r="P6707">
        <v>368</v>
      </c>
      <c r="Q6707" t="s">
        <v>2967</v>
      </c>
      <c r="R6707" t="s">
        <v>131</v>
      </c>
      <c r="S6707" t="s">
        <v>2967</v>
      </c>
      <c r="T6707" t="s">
        <v>2970</v>
      </c>
      <c r="U6707" t="s">
        <v>2967</v>
      </c>
      <c r="V6707" t="s">
        <v>2968</v>
      </c>
      <c r="W6707" t="s">
        <v>2968</v>
      </c>
      <c r="X6707" t="s">
        <v>2968</v>
      </c>
    </row>
    <row r="6708" spans="1:24">
      <c r="A6708">
        <v>15732235</v>
      </c>
      <c r="B6708">
        <v>662</v>
      </c>
      <c r="C6708" s="3" t="s">
        <v>2</v>
      </c>
      <c r="D6708" s="3" t="s">
        <v>5</v>
      </c>
      <c r="E6708">
        <v>64</v>
      </c>
      <c r="F6708">
        <v>0</v>
      </c>
      <c r="G6708">
        <v>98848.19</v>
      </c>
      <c r="H6708">
        <v>1</v>
      </c>
      <c r="I6708" t="b">
        <v>0</v>
      </c>
      <c r="J6708" t="b">
        <v>1</v>
      </c>
      <c r="K6708">
        <v>42730.12</v>
      </c>
      <c r="L6708" t="b">
        <v>0</v>
      </c>
      <c r="M6708" t="b">
        <v>0</v>
      </c>
      <c r="N6708">
        <v>1</v>
      </c>
      <c r="O6708" s="3" t="s">
        <v>8</v>
      </c>
      <c r="P6708">
        <v>676</v>
      </c>
      <c r="Q6708" t="s">
        <v>2967</v>
      </c>
      <c r="R6708" t="s">
        <v>2973</v>
      </c>
      <c r="S6708" t="s">
        <v>2968</v>
      </c>
      <c r="T6708" t="s">
        <v>2968</v>
      </c>
      <c r="U6708" t="s">
        <v>2968</v>
      </c>
      <c r="V6708" t="s">
        <v>2968</v>
      </c>
      <c r="W6708" t="s">
        <v>2968</v>
      </c>
      <c r="X6708" t="s">
        <v>2970</v>
      </c>
    </row>
    <row r="6709" spans="1:24">
      <c r="A6709">
        <v>15735909</v>
      </c>
      <c r="B6709">
        <v>607</v>
      </c>
      <c r="C6709" s="3" t="s">
        <v>6</v>
      </c>
      <c r="D6709" s="3" t="s">
        <v>1</v>
      </c>
      <c r="E6709">
        <v>39</v>
      </c>
      <c r="F6709">
        <v>8</v>
      </c>
      <c r="G6709">
        <v>105103.33</v>
      </c>
      <c r="H6709">
        <v>1</v>
      </c>
      <c r="I6709" t="b">
        <v>1</v>
      </c>
      <c r="J6709" t="b">
        <v>0</v>
      </c>
      <c r="K6709">
        <v>104721.5</v>
      </c>
      <c r="L6709" t="b">
        <v>1</v>
      </c>
      <c r="M6709" t="b">
        <v>1</v>
      </c>
      <c r="N6709">
        <v>4</v>
      </c>
      <c r="O6709" s="3" t="s">
        <v>10</v>
      </c>
      <c r="P6709">
        <v>697</v>
      </c>
      <c r="Q6709" t="s">
        <v>2967</v>
      </c>
      <c r="R6709" t="s">
        <v>2967</v>
      </c>
      <c r="S6709" t="s">
        <v>2970</v>
      </c>
      <c r="T6709" t="s">
        <v>2967</v>
      </c>
      <c r="U6709" t="s">
        <v>2968</v>
      </c>
      <c r="V6709" t="s">
        <v>2970</v>
      </c>
      <c r="W6709" t="s">
        <v>2970</v>
      </c>
      <c r="X6709" t="s">
        <v>2970</v>
      </c>
    </row>
    <row r="6710" spans="1:24">
      <c r="A6710">
        <v>15653448</v>
      </c>
      <c r="B6710">
        <v>754</v>
      </c>
      <c r="C6710" s="3" t="s">
        <v>2</v>
      </c>
      <c r="D6710" s="3" t="s">
        <v>5</v>
      </c>
      <c r="E6710">
        <v>34</v>
      </c>
      <c r="F6710">
        <v>7</v>
      </c>
      <c r="G6710">
        <v>0</v>
      </c>
      <c r="H6710">
        <v>2</v>
      </c>
      <c r="I6710" t="b">
        <v>1</v>
      </c>
      <c r="J6710" t="b">
        <v>1</v>
      </c>
      <c r="K6710">
        <v>65219.85</v>
      </c>
      <c r="L6710" t="b">
        <v>0</v>
      </c>
      <c r="M6710" t="b">
        <v>0</v>
      </c>
      <c r="N6710">
        <v>3</v>
      </c>
      <c r="O6710" s="3" t="s">
        <v>4</v>
      </c>
      <c r="P6710">
        <v>467</v>
      </c>
      <c r="Q6710" t="s">
        <v>2970</v>
      </c>
      <c r="R6710" t="s">
        <v>131</v>
      </c>
      <c r="S6710" t="s">
        <v>2970</v>
      </c>
      <c r="T6710" t="s">
        <v>2969</v>
      </c>
      <c r="U6710" t="s">
        <v>2967</v>
      </c>
      <c r="V6710" t="s">
        <v>2967</v>
      </c>
      <c r="W6710" t="s">
        <v>2967</v>
      </c>
      <c r="X6710" t="s">
        <v>2967</v>
      </c>
    </row>
    <row r="6711" spans="1:24">
      <c r="A6711">
        <v>15587647</v>
      </c>
      <c r="B6711">
        <v>850</v>
      </c>
      <c r="C6711" s="3" t="s">
        <v>6</v>
      </c>
      <c r="D6711" s="3" t="s">
        <v>1</v>
      </c>
      <c r="E6711">
        <v>66</v>
      </c>
      <c r="F6711">
        <v>0</v>
      </c>
      <c r="G6711">
        <v>127120.62</v>
      </c>
      <c r="H6711">
        <v>1</v>
      </c>
      <c r="I6711" t="b">
        <v>0</v>
      </c>
      <c r="J6711" t="b">
        <v>1</v>
      </c>
      <c r="K6711">
        <v>118929.64</v>
      </c>
      <c r="L6711" t="b">
        <v>1</v>
      </c>
      <c r="M6711" t="b">
        <v>1</v>
      </c>
      <c r="N6711">
        <v>1</v>
      </c>
      <c r="O6711" s="3" t="s">
        <v>10</v>
      </c>
      <c r="P6711">
        <v>617</v>
      </c>
      <c r="Q6711" t="s">
        <v>2971</v>
      </c>
      <c r="R6711" t="s">
        <v>2973</v>
      </c>
      <c r="S6711" t="s">
        <v>2968</v>
      </c>
      <c r="T6711" t="s">
        <v>2967</v>
      </c>
      <c r="U6711" t="s">
        <v>2968</v>
      </c>
      <c r="V6711" t="s">
        <v>2970</v>
      </c>
      <c r="W6711" t="s">
        <v>2968</v>
      </c>
      <c r="X6711" t="s">
        <v>2970</v>
      </c>
    </row>
    <row r="6712" spans="1:24">
      <c r="A6712">
        <v>15701037</v>
      </c>
      <c r="B6712">
        <v>578</v>
      </c>
      <c r="C6712" s="3" t="s">
        <v>2</v>
      </c>
      <c r="D6712" s="3" t="s">
        <v>5</v>
      </c>
      <c r="E6712">
        <v>39</v>
      </c>
      <c r="F6712">
        <v>2</v>
      </c>
      <c r="G6712">
        <v>0</v>
      </c>
      <c r="H6712">
        <v>2</v>
      </c>
      <c r="I6712" t="b">
        <v>1</v>
      </c>
      <c r="J6712" t="b">
        <v>0</v>
      </c>
      <c r="K6712">
        <v>70563.899999999994</v>
      </c>
      <c r="L6712" t="b">
        <v>0</v>
      </c>
      <c r="M6712" t="b">
        <v>0</v>
      </c>
      <c r="N6712">
        <v>1</v>
      </c>
      <c r="O6712" s="3" t="s">
        <v>4</v>
      </c>
      <c r="P6712">
        <v>550</v>
      </c>
      <c r="Q6712" t="s">
        <v>2967</v>
      </c>
      <c r="R6712" t="s">
        <v>2967</v>
      </c>
      <c r="S6712" t="s">
        <v>2968</v>
      </c>
      <c r="T6712" t="s">
        <v>2969</v>
      </c>
      <c r="U6712" t="s">
        <v>2967</v>
      </c>
      <c r="V6712" t="s">
        <v>2967</v>
      </c>
      <c r="W6712" t="s">
        <v>2968</v>
      </c>
      <c r="X6712" t="s">
        <v>2967</v>
      </c>
    </row>
    <row r="6713" spans="1:24">
      <c r="A6713">
        <v>15727499</v>
      </c>
      <c r="B6713">
        <v>666</v>
      </c>
      <c r="C6713" s="3" t="s">
        <v>6</v>
      </c>
      <c r="D6713" s="3" t="s">
        <v>1</v>
      </c>
      <c r="E6713">
        <v>36</v>
      </c>
      <c r="F6713">
        <v>3</v>
      </c>
      <c r="G6713">
        <v>129118.5</v>
      </c>
      <c r="H6713">
        <v>2</v>
      </c>
      <c r="I6713" t="b">
        <v>0</v>
      </c>
      <c r="J6713" t="b">
        <v>0</v>
      </c>
      <c r="K6713">
        <v>139435.12</v>
      </c>
      <c r="L6713" t="b">
        <v>0</v>
      </c>
      <c r="M6713" t="b">
        <v>0</v>
      </c>
      <c r="N6713">
        <v>1</v>
      </c>
      <c r="O6713" s="3" t="s">
        <v>0</v>
      </c>
      <c r="P6713">
        <v>940</v>
      </c>
      <c r="Q6713" t="s">
        <v>2967</v>
      </c>
      <c r="R6713" t="s">
        <v>2967</v>
      </c>
      <c r="S6713" t="s">
        <v>2968</v>
      </c>
      <c r="T6713" t="s">
        <v>2967</v>
      </c>
      <c r="U6713" t="s">
        <v>2967</v>
      </c>
      <c r="V6713" t="s">
        <v>2970</v>
      </c>
      <c r="W6713" t="s">
        <v>2968</v>
      </c>
      <c r="X6713" t="s">
        <v>2971</v>
      </c>
    </row>
    <row r="6714" spans="1:24">
      <c r="A6714">
        <v>15724838</v>
      </c>
      <c r="B6714">
        <v>599</v>
      </c>
      <c r="C6714" s="3" t="s">
        <v>2</v>
      </c>
      <c r="D6714" s="3" t="s">
        <v>1</v>
      </c>
      <c r="E6714">
        <v>43</v>
      </c>
      <c r="F6714">
        <v>4</v>
      </c>
      <c r="G6714">
        <v>0</v>
      </c>
      <c r="H6714">
        <v>1</v>
      </c>
      <c r="I6714" t="b">
        <v>1</v>
      </c>
      <c r="J6714" t="b">
        <v>0</v>
      </c>
      <c r="K6714">
        <v>170347.1</v>
      </c>
      <c r="L6714" t="b">
        <v>0</v>
      </c>
      <c r="M6714" t="b">
        <v>0</v>
      </c>
      <c r="N6714">
        <v>5</v>
      </c>
      <c r="O6714" s="3" t="s">
        <v>10</v>
      </c>
      <c r="P6714">
        <v>550</v>
      </c>
      <c r="Q6714" t="s">
        <v>2967</v>
      </c>
      <c r="R6714" t="s">
        <v>2967</v>
      </c>
      <c r="S6714" t="s">
        <v>2967</v>
      </c>
      <c r="T6714" t="s">
        <v>2969</v>
      </c>
      <c r="U6714" t="s">
        <v>2968</v>
      </c>
      <c r="V6714" t="s">
        <v>2971</v>
      </c>
      <c r="W6714" t="s">
        <v>2970</v>
      </c>
      <c r="X6714" t="s">
        <v>2967</v>
      </c>
    </row>
    <row r="6715" spans="1:24">
      <c r="A6715">
        <v>15666711</v>
      </c>
      <c r="B6715">
        <v>586</v>
      </c>
      <c r="C6715" s="3" t="s">
        <v>2</v>
      </c>
      <c r="D6715" s="3" t="s">
        <v>1</v>
      </c>
      <c r="E6715">
        <v>46</v>
      </c>
      <c r="F6715">
        <v>0</v>
      </c>
      <c r="G6715">
        <v>0</v>
      </c>
      <c r="H6715">
        <v>3</v>
      </c>
      <c r="I6715" t="b">
        <v>0</v>
      </c>
      <c r="J6715" t="b">
        <v>1</v>
      </c>
      <c r="K6715">
        <v>131553.82</v>
      </c>
      <c r="L6715" t="b">
        <v>1</v>
      </c>
      <c r="M6715" t="b">
        <v>1</v>
      </c>
      <c r="N6715">
        <v>1</v>
      </c>
      <c r="O6715" s="3" t="s">
        <v>4</v>
      </c>
      <c r="P6715">
        <v>272</v>
      </c>
      <c r="Q6715" t="s">
        <v>2967</v>
      </c>
      <c r="R6715" t="s">
        <v>2967</v>
      </c>
      <c r="S6715" t="s">
        <v>2968</v>
      </c>
      <c r="T6715" t="s">
        <v>2969</v>
      </c>
      <c r="U6715" t="s">
        <v>2970</v>
      </c>
      <c r="V6715" t="s">
        <v>2970</v>
      </c>
      <c r="W6715" t="s">
        <v>2968</v>
      </c>
      <c r="X6715" t="s">
        <v>2968</v>
      </c>
    </row>
    <row r="6716" spans="1:24">
      <c r="A6716">
        <v>15588933</v>
      </c>
      <c r="B6716">
        <v>825</v>
      </c>
      <c r="C6716" s="3" t="s">
        <v>2</v>
      </c>
      <c r="D6716" s="3" t="s">
        <v>1</v>
      </c>
      <c r="E6716">
        <v>36</v>
      </c>
      <c r="F6716">
        <v>3</v>
      </c>
      <c r="G6716">
        <v>146053.66</v>
      </c>
      <c r="H6716">
        <v>1</v>
      </c>
      <c r="I6716" t="b">
        <v>1</v>
      </c>
      <c r="J6716" t="b">
        <v>1</v>
      </c>
      <c r="K6716">
        <v>138344.70000000001</v>
      </c>
      <c r="L6716" t="b">
        <v>0</v>
      </c>
      <c r="M6716" t="b">
        <v>0</v>
      </c>
      <c r="N6716">
        <v>5</v>
      </c>
      <c r="O6716" s="3" t="s">
        <v>8</v>
      </c>
      <c r="P6716">
        <v>347</v>
      </c>
      <c r="Q6716" t="s">
        <v>2971</v>
      </c>
      <c r="R6716" t="s">
        <v>2967</v>
      </c>
      <c r="S6716" t="s">
        <v>2968</v>
      </c>
      <c r="T6716" t="s">
        <v>2967</v>
      </c>
      <c r="U6716" t="s">
        <v>2968</v>
      </c>
      <c r="V6716" t="s">
        <v>2970</v>
      </c>
      <c r="W6716" t="s">
        <v>2970</v>
      </c>
      <c r="X6716" t="s">
        <v>2968</v>
      </c>
    </row>
    <row r="6717" spans="1:24">
      <c r="A6717">
        <v>15763111</v>
      </c>
      <c r="B6717">
        <v>808</v>
      </c>
      <c r="C6717" s="3" t="s">
        <v>15</v>
      </c>
      <c r="D6717" s="3" t="s">
        <v>1</v>
      </c>
      <c r="E6717">
        <v>67</v>
      </c>
      <c r="F6717">
        <v>10</v>
      </c>
      <c r="G6717">
        <v>124577.15</v>
      </c>
      <c r="H6717">
        <v>1</v>
      </c>
      <c r="I6717" t="b">
        <v>0</v>
      </c>
      <c r="J6717" t="b">
        <v>1</v>
      </c>
      <c r="K6717">
        <v>169894.39999999999</v>
      </c>
      <c r="L6717" t="b">
        <v>0</v>
      </c>
      <c r="M6717" t="b">
        <v>0</v>
      </c>
      <c r="N6717">
        <v>5</v>
      </c>
      <c r="O6717" s="3" t="s">
        <v>4</v>
      </c>
      <c r="P6717">
        <v>259</v>
      </c>
      <c r="Q6717" t="s">
        <v>2971</v>
      </c>
      <c r="R6717" t="s">
        <v>2973</v>
      </c>
      <c r="S6717" t="s">
        <v>2970</v>
      </c>
      <c r="T6717" t="s">
        <v>2967</v>
      </c>
      <c r="U6717" t="s">
        <v>2968</v>
      </c>
      <c r="V6717" t="s">
        <v>2971</v>
      </c>
      <c r="W6717" t="s">
        <v>2970</v>
      </c>
      <c r="X6717" t="s">
        <v>2968</v>
      </c>
    </row>
    <row r="6718" spans="1:24">
      <c r="A6718">
        <v>15805676</v>
      </c>
      <c r="B6718">
        <v>515</v>
      </c>
      <c r="C6718" s="3" t="s">
        <v>15</v>
      </c>
      <c r="D6718" s="3" t="s">
        <v>5</v>
      </c>
      <c r="E6718">
        <v>29</v>
      </c>
      <c r="F6718">
        <v>4</v>
      </c>
      <c r="G6718">
        <v>151012.54999999999</v>
      </c>
      <c r="H6718">
        <v>2</v>
      </c>
      <c r="I6718" t="b">
        <v>1</v>
      </c>
      <c r="J6718" t="b">
        <v>0</v>
      </c>
      <c r="K6718">
        <v>9770.9699999999993</v>
      </c>
      <c r="L6718" t="b">
        <v>0</v>
      </c>
      <c r="M6718" t="b">
        <v>0</v>
      </c>
      <c r="N6718">
        <v>1</v>
      </c>
      <c r="O6718" s="3" t="s">
        <v>10</v>
      </c>
      <c r="P6718">
        <v>935</v>
      </c>
      <c r="Q6718" t="s">
        <v>2968</v>
      </c>
      <c r="R6718" t="s">
        <v>131</v>
      </c>
      <c r="S6718" t="s">
        <v>2967</v>
      </c>
      <c r="T6718" t="s">
        <v>2970</v>
      </c>
      <c r="U6718" t="s">
        <v>2967</v>
      </c>
      <c r="V6718" t="s">
        <v>2969</v>
      </c>
      <c r="W6718" t="s">
        <v>2968</v>
      </c>
      <c r="X6718" t="s">
        <v>2971</v>
      </c>
    </row>
    <row r="6719" spans="1:24">
      <c r="A6719">
        <v>15586674</v>
      </c>
      <c r="B6719">
        <v>663</v>
      </c>
      <c r="C6719" s="3" t="s">
        <v>15</v>
      </c>
      <c r="D6719" s="3" t="s">
        <v>1</v>
      </c>
      <c r="E6719">
        <v>58</v>
      </c>
      <c r="F6719">
        <v>5</v>
      </c>
      <c r="G6719">
        <v>216109.88</v>
      </c>
      <c r="H6719">
        <v>1</v>
      </c>
      <c r="I6719" t="b">
        <v>0</v>
      </c>
      <c r="J6719" t="b">
        <v>1</v>
      </c>
      <c r="K6719">
        <v>74176.710000000006</v>
      </c>
      <c r="L6719" t="b">
        <v>1</v>
      </c>
      <c r="M6719" t="b">
        <v>1</v>
      </c>
      <c r="N6719">
        <v>2</v>
      </c>
      <c r="O6719" s="3" t="s">
        <v>8</v>
      </c>
      <c r="P6719">
        <v>251</v>
      </c>
      <c r="Q6719" t="s">
        <v>2967</v>
      </c>
      <c r="R6719" t="s">
        <v>2973</v>
      </c>
      <c r="S6719" t="s">
        <v>2967</v>
      </c>
      <c r="T6719" t="s">
        <v>2971</v>
      </c>
      <c r="U6719" t="s">
        <v>2968</v>
      </c>
      <c r="V6719" t="s">
        <v>2967</v>
      </c>
      <c r="W6719" t="s">
        <v>2968</v>
      </c>
      <c r="X6719" t="s">
        <v>2968</v>
      </c>
    </row>
    <row r="6720" spans="1:24">
      <c r="A6720">
        <v>15744553</v>
      </c>
      <c r="B6720">
        <v>444</v>
      </c>
      <c r="C6720" s="3" t="s">
        <v>2</v>
      </c>
      <c r="D6720" s="3" t="s">
        <v>5</v>
      </c>
      <c r="E6720">
        <v>34</v>
      </c>
      <c r="F6720">
        <v>2</v>
      </c>
      <c r="G6720">
        <v>144318.97</v>
      </c>
      <c r="H6720">
        <v>1</v>
      </c>
      <c r="I6720" t="b">
        <v>1</v>
      </c>
      <c r="J6720" t="b">
        <v>0</v>
      </c>
      <c r="K6720">
        <v>112668.06</v>
      </c>
      <c r="L6720" t="b">
        <v>0</v>
      </c>
      <c r="M6720" t="b">
        <v>0</v>
      </c>
      <c r="N6720">
        <v>4</v>
      </c>
      <c r="O6720" s="3" t="s">
        <v>8</v>
      </c>
      <c r="P6720">
        <v>310</v>
      </c>
      <c r="Q6720" t="s">
        <v>2968</v>
      </c>
      <c r="R6720" t="s">
        <v>131</v>
      </c>
      <c r="S6720" t="s">
        <v>2968</v>
      </c>
      <c r="T6720" t="s">
        <v>2967</v>
      </c>
      <c r="U6720" t="s">
        <v>2968</v>
      </c>
      <c r="V6720" t="s">
        <v>2970</v>
      </c>
      <c r="W6720" t="s">
        <v>2970</v>
      </c>
      <c r="X6720" t="s">
        <v>2968</v>
      </c>
    </row>
    <row r="6721" spans="1:24">
      <c r="A6721">
        <v>15776629</v>
      </c>
      <c r="B6721">
        <v>650</v>
      </c>
      <c r="C6721" s="3" t="s">
        <v>2</v>
      </c>
      <c r="D6721" s="3" t="s">
        <v>1</v>
      </c>
      <c r="E6721">
        <v>39</v>
      </c>
      <c r="F6721">
        <v>4</v>
      </c>
      <c r="G6721">
        <v>0</v>
      </c>
      <c r="H6721">
        <v>2</v>
      </c>
      <c r="I6721" t="b">
        <v>0</v>
      </c>
      <c r="J6721" t="b">
        <v>0</v>
      </c>
      <c r="K6721">
        <v>186275.7</v>
      </c>
      <c r="L6721" t="b">
        <v>0</v>
      </c>
      <c r="M6721" t="b">
        <v>0</v>
      </c>
      <c r="N6721">
        <v>2</v>
      </c>
      <c r="O6721" s="3" t="s">
        <v>0</v>
      </c>
      <c r="P6721">
        <v>802</v>
      </c>
      <c r="Q6721" t="s">
        <v>2967</v>
      </c>
      <c r="R6721" t="s">
        <v>2967</v>
      </c>
      <c r="S6721" t="s">
        <v>2967</v>
      </c>
      <c r="T6721" t="s">
        <v>2969</v>
      </c>
      <c r="U6721" t="s">
        <v>2967</v>
      </c>
      <c r="V6721" t="s">
        <v>2971</v>
      </c>
      <c r="W6721" t="s">
        <v>2968</v>
      </c>
      <c r="X6721" t="s">
        <v>2971</v>
      </c>
    </row>
    <row r="6722" spans="1:24">
      <c r="A6722">
        <v>15647207</v>
      </c>
      <c r="B6722">
        <v>609</v>
      </c>
      <c r="C6722" s="3" t="s">
        <v>2</v>
      </c>
      <c r="D6722" s="3" t="s">
        <v>5</v>
      </c>
      <c r="E6722">
        <v>26</v>
      </c>
      <c r="F6722">
        <v>7</v>
      </c>
      <c r="G6722">
        <v>0</v>
      </c>
      <c r="H6722">
        <v>2</v>
      </c>
      <c r="I6722" t="b">
        <v>1</v>
      </c>
      <c r="J6722" t="b">
        <v>0</v>
      </c>
      <c r="K6722">
        <v>98463.99</v>
      </c>
      <c r="L6722" t="b">
        <v>0</v>
      </c>
      <c r="M6722" t="b">
        <v>0</v>
      </c>
      <c r="N6722">
        <v>3</v>
      </c>
      <c r="O6722" s="3" t="s">
        <v>8</v>
      </c>
      <c r="P6722">
        <v>817</v>
      </c>
      <c r="Q6722" t="s">
        <v>2967</v>
      </c>
      <c r="R6722" t="s">
        <v>131</v>
      </c>
      <c r="S6722" t="s">
        <v>2970</v>
      </c>
      <c r="T6722" t="s">
        <v>2969</v>
      </c>
      <c r="U6722" t="s">
        <v>2967</v>
      </c>
      <c r="V6722" t="s">
        <v>2967</v>
      </c>
      <c r="W6722" t="s">
        <v>2967</v>
      </c>
      <c r="X6722" t="s">
        <v>2971</v>
      </c>
    </row>
    <row r="6723" spans="1:24">
      <c r="A6723">
        <v>15715638</v>
      </c>
      <c r="B6723">
        <v>824</v>
      </c>
      <c r="C6723" s="3" t="s">
        <v>6</v>
      </c>
      <c r="D6723" s="3" t="s">
        <v>5</v>
      </c>
      <c r="E6723">
        <v>77</v>
      </c>
      <c r="F6723">
        <v>3</v>
      </c>
      <c r="G6723">
        <v>27517.15</v>
      </c>
      <c r="H6723">
        <v>2</v>
      </c>
      <c r="I6723" t="b">
        <v>0</v>
      </c>
      <c r="J6723" t="b">
        <v>1</v>
      </c>
      <c r="K6723">
        <v>2746.41</v>
      </c>
      <c r="L6723" t="b">
        <v>0</v>
      </c>
      <c r="M6723" t="b">
        <v>0</v>
      </c>
      <c r="N6723">
        <v>5</v>
      </c>
      <c r="O6723" s="3" t="s">
        <v>0</v>
      </c>
      <c r="P6723">
        <v>914</v>
      </c>
      <c r="Q6723" t="s">
        <v>2971</v>
      </c>
      <c r="R6723" t="s">
        <v>2973</v>
      </c>
      <c r="S6723" t="s">
        <v>2968</v>
      </c>
      <c r="T6723" t="s">
        <v>2969</v>
      </c>
      <c r="U6723" t="s">
        <v>2967</v>
      </c>
      <c r="V6723" t="s">
        <v>2969</v>
      </c>
      <c r="W6723" t="s">
        <v>2970</v>
      </c>
      <c r="X6723" t="s">
        <v>2971</v>
      </c>
    </row>
    <row r="6724" spans="1:24">
      <c r="A6724">
        <v>15750602</v>
      </c>
      <c r="B6724">
        <v>662</v>
      </c>
      <c r="C6724" s="3" t="s">
        <v>2</v>
      </c>
      <c r="D6724" s="3" t="s">
        <v>5</v>
      </c>
      <c r="E6724">
        <v>29</v>
      </c>
      <c r="F6724">
        <v>5</v>
      </c>
      <c r="G6724">
        <v>147092.65</v>
      </c>
      <c r="H6724">
        <v>1</v>
      </c>
      <c r="I6724" t="b">
        <v>1</v>
      </c>
      <c r="J6724" t="b">
        <v>0</v>
      </c>
      <c r="K6724">
        <v>10928.3</v>
      </c>
      <c r="L6724" t="b">
        <v>0</v>
      </c>
      <c r="M6724" t="b">
        <v>0</v>
      </c>
      <c r="N6724">
        <v>1</v>
      </c>
      <c r="O6724" s="3" t="s">
        <v>4</v>
      </c>
      <c r="P6724">
        <v>495</v>
      </c>
      <c r="Q6724" t="s">
        <v>2967</v>
      </c>
      <c r="R6724" t="s">
        <v>131</v>
      </c>
      <c r="S6724" t="s">
        <v>2967</v>
      </c>
      <c r="T6724" t="s">
        <v>2967</v>
      </c>
      <c r="U6724" t="s">
        <v>2968</v>
      </c>
      <c r="V6724" t="s">
        <v>2969</v>
      </c>
      <c r="W6724" t="s">
        <v>2968</v>
      </c>
      <c r="X6724" t="s">
        <v>2967</v>
      </c>
    </row>
    <row r="6725" spans="1:24">
      <c r="A6725">
        <v>15766810</v>
      </c>
      <c r="B6725">
        <v>699</v>
      </c>
      <c r="C6725" s="3" t="s">
        <v>6</v>
      </c>
      <c r="D6725" s="3" t="s">
        <v>1</v>
      </c>
      <c r="E6725">
        <v>51</v>
      </c>
      <c r="F6725">
        <v>2</v>
      </c>
      <c r="G6725">
        <v>92246.14</v>
      </c>
      <c r="H6725">
        <v>2</v>
      </c>
      <c r="I6725" t="b">
        <v>0</v>
      </c>
      <c r="J6725" t="b">
        <v>1</v>
      </c>
      <c r="K6725">
        <v>91346.03</v>
      </c>
      <c r="L6725" t="b">
        <v>0</v>
      </c>
      <c r="M6725" t="b">
        <v>0</v>
      </c>
      <c r="N6725">
        <v>5</v>
      </c>
      <c r="O6725" s="3" t="s">
        <v>10</v>
      </c>
      <c r="P6725">
        <v>268</v>
      </c>
      <c r="Q6725" t="s">
        <v>2967</v>
      </c>
      <c r="R6725" t="s">
        <v>2967</v>
      </c>
      <c r="S6725" t="s">
        <v>2968</v>
      </c>
      <c r="T6725" t="s">
        <v>2968</v>
      </c>
      <c r="U6725" t="s">
        <v>2967</v>
      </c>
      <c r="V6725" t="s">
        <v>2967</v>
      </c>
      <c r="W6725" t="s">
        <v>2970</v>
      </c>
      <c r="X6725" t="s">
        <v>2968</v>
      </c>
    </row>
    <row r="6726" spans="1:24">
      <c r="A6726">
        <v>15756625</v>
      </c>
      <c r="B6726">
        <v>752</v>
      </c>
      <c r="C6726" s="3" t="s">
        <v>2</v>
      </c>
      <c r="D6726" s="3" t="s">
        <v>1</v>
      </c>
      <c r="E6726">
        <v>41</v>
      </c>
      <c r="F6726">
        <v>8</v>
      </c>
      <c r="G6726">
        <v>0</v>
      </c>
      <c r="H6726">
        <v>2</v>
      </c>
      <c r="I6726" t="b">
        <v>1</v>
      </c>
      <c r="J6726" t="b">
        <v>0</v>
      </c>
      <c r="K6726">
        <v>139844.04</v>
      </c>
      <c r="L6726" t="b">
        <v>1</v>
      </c>
      <c r="M6726" t="b">
        <v>1</v>
      </c>
      <c r="N6726">
        <v>1</v>
      </c>
      <c r="O6726" s="3" t="s">
        <v>8</v>
      </c>
      <c r="P6726">
        <v>300</v>
      </c>
      <c r="Q6726" t="s">
        <v>2970</v>
      </c>
      <c r="R6726" t="s">
        <v>2967</v>
      </c>
      <c r="S6726" t="s">
        <v>2970</v>
      </c>
      <c r="T6726" t="s">
        <v>2969</v>
      </c>
      <c r="U6726" t="s">
        <v>2967</v>
      </c>
      <c r="V6726" t="s">
        <v>2970</v>
      </c>
      <c r="W6726" t="s">
        <v>2968</v>
      </c>
      <c r="X6726" t="s">
        <v>2968</v>
      </c>
    </row>
    <row r="6727" spans="1:24">
      <c r="A6727">
        <v>15639552</v>
      </c>
      <c r="B6727">
        <v>603</v>
      </c>
      <c r="C6727" s="3" t="s">
        <v>6</v>
      </c>
      <c r="D6727" s="3" t="s">
        <v>1</v>
      </c>
      <c r="E6727">
        <v>40</v>
      </c>
      <c r="F6727">
        <v>8</v>
      </c>
      <c r="G6727">
        <v>148897.01999999999</v>
      </c>
      <c r="H6727">
        <v>1</v>
      </c>
      <c r="I6727" t="b">
        <v>0</v>
      </c>
      <c r="J6727" t="b">
        <v>0</v>
      </c>
      <c r="K6727">
        <v>105052.9</v>
      </c>
      <c r="L6727" t="b">
        <v>0</v>
      </c>
      <c r="M6727" t="b">
        <v>0</v>
      </c>
      <c r="N6727">
        <v>1</v>
      </c>
      <c r="O6727" s="3" t="s">
        <v>0</v>
      </c>
      <c r="P6727">
        <v>352</v>
      </c>
      <c r="Q6727" t="s">
        <v>2967</v>
      </c>
      <c r="R6727" t="s">
        <v>2967</v>
      </c>
      <c r="S6727" t="s">
        <v>2970</v>
      </c>
      <c r="T6727" t="s">
        <v>2967</v>
      </c>
      <c r="U6727" t="s">
        <v>2968</v>
      </c>
      <c r="V6727" t="s">
        <v>2970</v>
      </c>
      <c r="W6727" t="s">
        <v>2968</v>
      </c>
      <c r="X6727" t="s">
        <v>2968</v>
      </c>
    </row>
    <row r="6728" spans="1:24">
      <c r="A6728">
        <v>15633213</v>
      </c>
      <c r="B6728">
        <v>628</v>
      </c>
      <c r="C6728" s="3" t="s">
        <v>15</v>
      </c>
      <c r="D6728" s="3" t="s">
        <v>5</v>
      </c>
      <c r="E6728">
        <v>50</v>
      </c>
      <c r="F6728">
        <v>8</v>
      </c>
      <c r="G6728">
        <v>0</v>
      </c>
      <c r="H6728">
        <v>1</v>
      </c>
      <c r="I6728" t="b">
        <v>0</v>
      </c>
      <c r="J6728" t="b">
        <v>0</v>
      </c>
      <c r="K6728">
        <v>144366.82999999999</v>
      </c>
      <c r="L6728" t="b">
        <v>1</v>
      </c>
      <c r="M6728" t="b">
        <v>1</v>
      </c>
      <c r="N6728">
        <v>2</v>
      </c>
      <c r="O6728" s="3" t="s">
        <v>4</v>
      </c>
      <c r="P6728">
        <v>407</v>
      </c>
      <c r="Q6728" t="s">
        <v>2967</v>
      </c>
      <c r="R6728" t="s">
        <v>2967</v>
      </c>
      <c r="S6728" t="s">
        <v>2970</v>
      </c>
      <c r="T6728" t="s">
        <v>2969</v>
      </c>
      <c r="U6728" t="s">
        <v>2968</v>
      </c>
      <c r="V6728" t="s">
        <v>2970</v>
      </c>
      <c r="W6728" t="s">
        <v>2968</v>
      </c>
      <c r="X6728" t="s">
        <v>2967</v>
      </c>
    </row>
    <row r="6729" spans="1:24">
      <c r="A6729">
        <v>15610416</v>
      </c>
      <c r="B6729">
        <v>745</v>
      </c>
      <c r="C6729" s="3" t="s">
        <v>2</v>
      </c>
      <c r="D6729" s="3" t="s">
        <v>1</v>
      </c>
      <c r="E6729">
        <v>36</v>
      </c>
      <c r="F6729">
        <v>9</v>
      </c>
      <c r="G6729">
        <v>0</v>
      </c>
      <c r="H6729">
        <v>1</v>
      </c>
      <c r="I6729" t="b">
        <v>1</v>
      </c>
      <c r="J6729" t="b">
        <v>0</v>
      </c>
      <c r="K6729">
        <v>19605.18</v>
      </c>
      <c r="L6729" t="b">
        <v>1</v>
      </c>
      <c r="M6729" t="b">
        <v>1</v>
      </c>
      <c r="N6729">
        <v>1</v>
      </c>
      <c r="O6729" s="3" t="s">
        <v>8</v>
      </c>
      <c r="P6729">
        <v>961</v>
      </c>
      <c r="Q6729" t="s">
        <v>2970</v>
      </c>
      <c r="R6729" t="s">
        <v>2967</v>
      </c>
      <c r="S6729" t="s">
        <v>2970</v>
      </c>
      <c r="T6729" t="s">
        <v>2969</v>
      </c>
      <c r="U6729" t="s">
        <v>2968</v>
      </c>
      <c r="V6729" t="s">
        <v>2969</v>
      </c>
      <c r="W6729" t="s">
        <v>2968</v>
      </c>
      <c r="X6729" t="s">
        <v>2971</v>
      </c>
    </row>
    <row r="6730" spans="1:24">
      <c r="A6730">
        <v>15715208</v>
      </c>
      <c r="B6730">
        <v>804</v>
      </c>
      <c r="C6730" s="3" t="s">
        <v>6</v>
      </c>
      <c r="D6730" s="3" t="s">
        <v>1</v>
      </c>
      <c r="E6730">
        <v>33</v>
      </c>
      <c r="F6730">
        <v>10</v>
      </c>
      <c r="G6730">
        <v>138335.96</v>
      </c>
      <c r="H6730">
        <v>1</v>
      </c>
      <c r="I6730" t="b">
        <v>1</v>
      </c>
      <c r="J6730" t="b">
        <v>1</v>
      </c>
      <c r="K6730">
        <v>80483.759999999995</v>
      </c>
      <c r="L6730" t="b">
        <v>0</v>
      </c>
      <c r="M6730" t="b">
        <v>0</v>
      </c>
      <c r="N6730">
        <v>4</v>
      </c>
      <c r="O6730" s="3" t="s">
        <v>8</v>
      </c>
      <c r="P6730">
        <v>442</v>
      </c>
      <c r="Q6730" t="s">
        <v>2971</v>
      </c>
      <c r="R6730" t="s">
        <v>131</v>
      </c>
      <c r="S6730" t="s">
        <v>2970</v>
      </c>
      <c r="T6730" t="s">
        <v>2967</v>
      </c>
      <c r="U6730" t="s">
        <v>2968</v>
      </c>
      <c r="V6730" t="s">
        <v>2967</v>
      </c>
      <c r="W6730" t="s">
        <v>2970</v>
      </c>
      <c r="X6730" t="s">
        <v>2967</v>
      </c>
    </row>
    <row r="6731" spans="1:24">
      <c r="A6731">
        <v>15619608</v>
      </c>
      <c r="B6731">
        <v>454</v>
      </c>
      <c r="C6731" s="3" t="s">
        <v>6</v>
      </c>
      <c r="D6731" s="3" t="s">
        <v>1</v>
      </c>
      <c r="E6731">
        <v>50</v>
      </c>
      <c r="F6731">
        <v>10</v>
      </c>
      <c r="G6731">
        <v>92895.56</v>
      </c>
      <c r="H6731">
        <v>1</v>
      </c>
      <c r="I6731" t="b">
        <v>1</v>
      </c>
      <c r="J6731" t="b">
        <v>0</v>
      </c>
      <c r="K6731">
        <v>154344</v>
      </c>
      <c r="L6731" t="b">
        <v>1</v>
      </c>
      <c r="M6731" t="b">
        <v>1</v>
      </c>
      <c r="N6731">
        <v>3</v>
      </c>
      <c r="O6731" s="3" t="s">
        <v>0</v>
      </c>
      <c r="P6731">
        <v>445</v>
      </c>
      <c r="Q6731" t="s">
        <v>2968</v>
      </c>
      <c r="R6731" t="s">
        <v>2967</v>
      </c>
      <c r="S6731" t="s">
        <v>2970</v>
      </c>
      <c r="T6731" t="s">
        <v>2968</v>
      </c>
      <c r="U6731" t="s">
        <v>2968</v>
      </c>
      <c r="V6731" t="s">
        <v>2971</v>
      </c>
      <c r="W6731" t="s">
        <v>2967</v>
      </c>
      <c r="X6731" t="s">
        <v>2967</v>
      </c>
    </row>
    <row r="6732" spans="1:24">
      <c r="A6732">
        <v>15628697</v>
      </c>
      <c r="B6732">
        <v>631</v>
      </c>
      <c r="C6732" s="3" t="s">
        <v>15</v>
      </c>
      <c r="D6732" s="3" t="s">
        <v>5</v>
      </c>
      <c r="E6732">
        <v>46</v>
      </c>
      <c r="F6732">
        <v>9</v>
      </c>
      <c r="G6732">
        <v>160736.63</v>
      </c>
      <c r="H6732">
        <v>1</v>
      </c>
      <c r="I6732" t="b">
        <v>0</v>
      </c>
      <c r="J6732" t="b">
        <v>1</v>
      </c>
      <c r="K6732">
        <v>93503.02</v>
      </c>
      <c r="L6732" t="b">
        <v>0</v>
      </c>
      <c r="M6732" t="b">
        <v>0</v>
      </c>
      <c r="N6732">
        <v>3</v>
      </c>
      <c r="O6732" s="3" t="s">
        <v>8</v>
      </c>
      <c r="P6732">
        <v>576</v>
      </c>
      <c r="Q6732" t="s">
        <v>2967</v>
      </c>
      <c r="R6732" t="s">
        <v>2967</v>
      </c>
      <c r="S6732" t="s">
        <v>2970</v>
      </c>
      <c r="T6732" t="s">
        <v>2970</v>
      </c>
      <c r="U6732" t="s">
        <v>2968</v>
      </c>
      <c r="V6732" t="s">
        <v>2967</v>
      </c>
      <c r="W6732" t="s">
        <v>2967</v>
      </c>
      <c r="X6732" t="s">
        <v>2967</v>
      </c>
    </row>
    <row r="6733" spans="1:24">
      <c r="A6733">
        <v>15643826</v>
      </c>
      <c r="B6733">
        <v>503</v>
      </c>
      <c r="C6733" s="3" t="s">
        <v>2</v>
      </c>
      <c r="D6733" s="3" t="s">
        <v>5</v>
      </c>
      <c r="E6733">
        <v>32</v>
      </c>
      <c r="F6733">
        <v>4</v>
      </c>
      <c r="G6733">
        <v>0</v>
      </c>
      <c r="H6733">
        <v>2</v>
      </c>
      <c r="I6733" t="b">
        <v>1</v>
      </c>
      <c r="J6733" t="b">
        <v>1</v>
      </c>
      <c r="K6733">
        <v>153036.97</v>
      </c>
      <c r="L6733" t="b">
        <v>0</v>
      </c>
      <c r="M6733" t="b">
        <v>0</v>
      </c>
      <c r="N6733">
        <v>1</v>
      </c>
      <c r="O6733" s="3" t="s">
        <v>8</v>
      </c>
      <c r="P6733">
        <v>304</v>
      </c>
      <c r="Q6733" t="s">
        <v>2968</v>
      </c>
      <c r="R6733" t="s">
        <v>131</v>
      </c>
      <c r="S6733" t="s">
        <v>2967</v>
      </c>
      <c r="T6733" t="s">
        <v>2969</v>
      </c>
      <c r="U6733" t="s">
        <v>2967</v>
      </c>
      <c r="V6733" t="s">
        <v>2971</v>
      </c>
      <c r="W6733" t="s">
        <v>2968</v>
      </c>
      <c r="X6733" t="s">
        <v>2968</v>
      </c>
    </row>
    <row r="6734" spans="1:24">
      <c r="A6734">
        <v>15718588</v>
      </c>
      <c r="B6734">
        <v>548</v>
      </c>
      <c r="C6734" s="3" t="s">
        <v>2</v>
      </c>
      <c r="D6734" s="3" t="s">
        <v>1</v>
      </c>
      <c r="E6734">
        <v>37</v>
      </c>
      <c r="F6734">
        <v>9</v>
      </c>
      <c r="G6734">
        <v>0</v>
      </c>
      <c r="H6734">
        <v>2</v>
      </c>
      <c r="I6734" t="b">
        <v>0</v>
      </c>
      <c r="J6734" t="b">
        <v>0</v>
      </c>
      <c r="K6734">
        <v>98029.58</v>
      </c>
      <c r="L6734" t="b">
        <v>0</v>
      </c>
      <c r="M6734" t="b">
        <v>0</v>
      </c>
      <c r="N6734">
        <v>5</v>
      </c>
      <c r="O6734" s="3" t="s">
        <v>8</v>
      </c>
      <c r="P6734">
        <v>967</v>
      </c>
      <c r="Q6734" t="s">
        <v>2968</v>
      </c>
      <c r="R6734" t="s">
        <v>2967</v>
      </c>
      <c r="S6734" t="s">
        <v>2970</v>
      </c>
      <c r="T6734" t="s">
        <v>2969</v>
      </c>
      <c r="U6734" t="s">
        <v>2967</v>
      </c>
      <c r="V6734" t="s">
        <v>2967</v>
      </c>
      <c r="W6734" t="s">
        <v>2970</v>
      </c>
      <c r="X6734" t="s">
        <v>2971</v>
      </c>
    </row>
    <row r="6735" spans="1:24">
      <c r="A6735">
        <v>15709741</v>
      </c>
      <c r="B6735">
        <v>668</v>
      </c>
      <c r="C6735" s="3" t="s">
        <v>2</v>
      </c>
      <c r="D6735" s="3" t="s">
        <v>5</v>
      </c>
      <c r="E6735">
        <v>28</v>
      </c>
      <c r="F6735">
        <v>4</v>
      </c>
      <c r="G6735">
        <v>107141.27</v>
      </c>
      <c r="H6735">
        <v>1</v>
      </c>
      <c r="I6735" t="b">
        <v>1</v>
      </c>
      <c r="J6735" t="b">
        <v>0</v>
      </c>
      <c r="K6735">
        <v>193018.71</v>
      </c>
      <c r="L6735" t="b">
        <v>0</v>
      </c>
      <c r="M6735" t="b">
        <v>0</v>
      </c>
      <c r="N6735">
        <v>5</v>
      </c>
      <c r="O6735" s="3" t="s">
        <v>10</v>
      </c>
      <c r="P6735">
        <v>898</v>
      </c>
      <c r="Q6735" t="s">
        <v>2967</v>
      </c>
      <c r="R6735" t="s">
        <v>131</v>
      </c>
      <c r="S6735" t="s">
        <v>2967</v>
      </c>
      <c r="T6735" t="s">
        <v>2967</v>
      </c>
      <c r="U6735" t="s">
        <v>2968</v>
      </c>
      <c r="V6735" t="s">
        <v>2971</v>
      </c>
      <c r="W6735" t="s">
        <v>2970</v>
      </c>
      <c r="X6735" t="s">
        <v>2971</v>
      </c>
    </row>
    <row r="6736" spans="1:24">
      <c r="A6736">
        <v>15723318</v>
      </c>
      <c r="B6736">
        <v>619</v>
      </c>
      <c r="C6736" s="3" t="s">
        <v>2</v>
      </c>
      <c r="D6736" s="3" t="s">
        <v>1</v>
      </c>
      <c r="E6736">
        <v>55</v>
      </c>
      <c r="F6736">
        <v>0</v>
      </c>
      <c r="G6736">
        <v>0</v>
      </c>
      <c r="H6736">
        <v>3</v>
      </c>
      <c r="I6736" t="b">
        <v>0</v>
      </c>
      <c r="J6736" t="b">
        <v>0</v>
      </c>
      <c r="K6736">
        <v>60810.64</v>
      </c>
      <c r="L6736" t="b">
        <v>1</v>
      </c>
      <c r="M6736" t="b">
        <v>1</v>
      </c>
      <c r="N6736">
        <v>1</v>
      </c>
      <c r="O6736" s="3" t="s">
        <v>0</v>
      </c>
      <c r="P6736">
        <v>734</v>
      </c>
      <c r="Q6736" t="s">
        <v>2967</v>
      </c>
      <c r="R6736" t="s">
        <v>2967</v>
      </c>
      <c r="S6736" t="s">
        <v>2968</v>
      </c>
      <c r="T6736" t="s">
        <v>2969</v>
      </c>
      <c r="U6736" t="s">
        <v>2970</v>
      </c>
      <c r="V6736" t="s">
        <v>2967</v>
      </c>
      <c r="W6736" t="s">
        <v>2968</v>
      </c>
      <c r="X6736" t="s">
        <v>2970</v>
      </c>
    </row>
    <row r="6737" spans="1:24">
      <c r="A6737">
        <v>15717328</v>
      </c>
      <c r="B6737">
        <v>842</v>
      </c>
      <c r="C6737" s="3" t="s">
        <v>2</v>
      </c>
      <c r="D6737" s="3" t="s">
        <v>1</v>
      </c>
      <c r="E6737">
        <v>37</v>
      </c>
      <c r="F6737">
        <v>4</v>
      </c>
      <c r="G6737">
        <v>132446.07999999999</v>
      </c>
      <c r="H6737">
        <v>2</v>
      </c>
      <c r="I6737" t="b">
        <v>1</v>
      </c>
      <c r="J6737" t="b">
        <v>0</v>
      </c>
      <c r="K6737">
        <v>87071.18</v>
      </c>
      <c r="L6737" t="b">
        <v>1</v>
      </c>
      <c r="M6737" t="b">
        <v>1</v>
      </c>
      <c r="N6737">
        <v>4</v>
      </c>
      <c r="O6737" s="3" t="s">
        <v>10</v>
      </c>
      <c r="P6737">
        <v>304</v>
      </c>
      <c r="Q6737" t="s">
        <v>2971</v>
      </c>
      <c r="R6737" t="s">
        <v>2967</v>
      </c>
      <c r="S6737" t="s">
        <v>2967</v>
      </c>
      <c r="T6737" t="s">
        <v>2967</v>
      </c>
      <c r="U6737" t="s">
        <v>2967</v>
      </c>
      <c r="V6737" t="s">
        <v>2967</v>
      </c>
      <c r="W6737" t="s">
        <v>2970</v>
      </c>
      <c r="X6737" t="s">
        <v>2968</v>
      </c>
    </row>
    <row r="6738" spans="1:24">
      <c r="A6738">
        <v>15771299</v>
      </c>
      <c r="B6738">
        <v>707</v>
      </c>
      <c r="C6738" s="3" t="s">
        <v>2</v>
      </c>
      <c r="D6738" s="3" t="s">
        <v>1</v>
      </c>
      <c r="E6738">
        <v>57</v>
      </c>
      <c r="F6738">
        <v>1</v>
      </c>
      <c r="G6738">
        <v>92053</v>
      </c>
      <c r="H6738">
        <v>1</v>
      </c>
      <c r="I6738" t="b">
        <v>1</v>
      </c>
      <c r="J6738" t="b">
        <v>1</v>
      </c>
      <c r="K6738">
        <v>164064.44</v>
      </c>
      <c r="L6738" t="b">
        <v>1</v>
      </c>
      <c r="M6738" t="b">
        <v>1</v>
      </c>
      <c r="N6738">
        <v>3</v>
      </c>
      <c r="O6738" s="3" t="s">
        <v>0</v>
      </c>
      <c r="P6738">
        <v>828</v>
      </c>
      <c r="Q6738" t="s">
        <v>2970</v>
      </c>
      <c r="R6738" t="s">
        <v>2973</v>
      </c>
      <c r="S6738" t="s">
        <v>2968</v>
      </c>
      <c r="T6738" t="s">
        <v>2968</v>
      </c>
      <c r="U6738" t="s">
        <v>2968</v>
      </c>
      <c r="V6738" t="s">
        <v>2971</v>
      </c>
      <c r="W6738" t="s">
        <v>2967</v>
      </c>
      <c r="X6738" t="s">
        <v>2971</v>
      </c>
    </row>
    <row r="6739" spans="1:24">
      <c r="A6739">
        <v>15706223</v>
      </c>
      <c r="B6739">
        <v>715</v>
      </c>
      <c r="C6739" s="3" t="s">
        <v>15</v>
      </c>
      <c r="D6739" s="3" t="s">
        <v>5</v>
      </c>
      <c r="E6739">
        <v>38</v>
      </c>
      <c r="F6739">
        <v>2</v>
      </c>
      <c r="G6739">
        <v>96798.79</v>
      </c>
      <c r="H6739">
        <v>2</v>
      </c>
      <c r="I6739" t="b">
        <v>1</v>
      </c>
      <c r="J6739" t="b">
        <v>1</v>
      </c>
      <c r="K6739">
        <v>4554.67</v>
      </c>
      <c r="L6739" t="b">
        <v>0</v>
      </c>
      <c r="M6739" t="b">
        <v>0</v>
      </c>
      <c r="N6739">
        <v>2</v>
      </c>
      <c r="O6739" s="3" t="s">
        <v>8</v>
      </c>
      <c r="P6739">
        <v>294</v>
      </c>
      <c r="Q6739" t="s">
        <v>2970</v>
      </c>
      <c r="R6739" t="s">
        <v>2967</v>
      </c>
      <c r="S6739" t="s">
        <v>2968</v>
      </c>
      <c r="T6739" t="s">
        <v>2968</v>
      </c>
      <c r="U6739" t="s">
        <v>2967</v>
      </c>
      <c r="V6739" t="s">
        <v>2969</v>
      </c>
      <c r="W6739" t="s">
        <v>2968</v>
      </c>
      <c r="X6739" t="s">
        <v>2968</v>
      </c>
    </row>
    <row r="6740" spans="1:24">
      <c r="A6740">
        <v>15612358</v>
      </c>
      <c r="B6740">
        <v>573</v>
      </c>
      <c r="C6740" s="3" t="s">
        <v>6</v>
      </c>
      <c r="D6740" s="3" t="s">
        <v>5</v>
      </c>
      <c r="E6740">
        <v>35</v>
      </c>
      <c r="F6740">
        <v>9</v>
      </c>
      <c r="G6740">
        <v>134498.54</v>
      </c>
      <c r="H6740">
        <v>2</v>
      </c>
      <c r="I6740" t="b">
        <v>1</v>
      </c>
      <c r="J6740" t="b">
        <v>1</v>
      </c>
      <c r="K6740">
        <v>119924.8</v>
      </c>
      <c r="L6740" t="b">
        <v>0</v>
      </c>
      <c r="M6740" t="b">
        <v>0</v>
      </c>
      <c r="N6740">
        <v>3</v>
      </c>
      <c r="O6740" s="3" t="s">
        <v>4</v>
      </c>
      <c r="P6740">
        <v>479</v>
      </c>
      <c r="Q6740" t="s">
        <v>2967</v>
      </c>
      <c r="R6740" t="s">
        <v>131</v>
      </c>
      <c r="S6740" t="s">
        <v>2970</v>
      </c>
      <c r="T6740" t="s">
        <v>2967</v>
      </c>
      <c r="U6740" t="s">
        <v>2967</v>
      </c>
      <c r="V6740" t="s">
        <v>2970</v>
      </c>
      <c r="W6740" t="s">
        <v>2967</v>
      </c>
      <c r="X6740" t="s">
        <v>2967</v>
      </c>
    </row>
    <row r="6741" spans="1:24">
      <c r="A6741">
        <v>15769191</v>
      </c>
      <c r="B6741">
        <v>509</v>
      </c>
      <c r="C6741" s="3" t="s">
        <v>2</v>
      </c>
      <c r="D6741" s="3" t="s">
        <v>5</v>
      </c>
      <c r="E6741">
        <v>55</v>
      </c>
      <c r="F6741">
        <v>8</v>
      </c>
      <c r="G6741">
        <v>132387.91</v>
      </c>
      <c r="H6741">
        <v>2</v>
      </c>
      <c r="I6741" t="b">
        <v>1</v>
      </c>
      <c r="J6741" t="b">
        <v>1</v>
      </c>
      <c r="K6741">
        <v>170360.11</v>
      </c>
      <c r="L6741" t="b">
        <v>0</v>
      </c>
      <c r="M6741" t="b">
        <v>0</v>
      </c>
      <c r="N6741">
        <v>1</v>
      </c>
      <c r="O6741" s="3" t="s">
        <v>10</v>
      </c>
      <c r="P6741">
        <v>913</v>
      </c>
      <c r="Q6741" t="s">
        <v>2968</v>
      </c>
      <c r="R6741" t="s">
        <v>2967</v>
      </c>
      <c r="S6741" t="s">
        <v>2970</v>
      </c>
      <c r="T6741" t="s">
        <v>2967</v>
      </c>
      <c r="U6741" t="s">
        <v>2967</v>
      </c>
      <c r="V6741" t="s">
        <v>2971</v>
      </c>
      <c r="W6741" t="s">
        <v>2968</v>
      </c>
      <c r="X6741" t="s">
        <v>2971</v>
      </c>
    </row>
    <row r="6742" spans="1:24">
      <c r="A6742">
        <v>15618816</v>
      </c>
      <c r="B6742">
        <v>670</v>
      </c>
      <c r="C6742" s="3" t="s">
        <v>6</v>
      </c>
      <c r="D6742" s="3" t="s">
        <v>1</v>
      </c>
      <c r="E6742">
        <v>40</v>
      </c>
      <c r="F6742">
        <v>2</v>
      </c>
      <c r="G6742">
        <v>147171.20000000001</v>
      </c>
      <c r="H6742">
        <v>1</v>
      </c>
      <c r="I6742" t="b">
        <v>0</v>
      </c>
      <c r="J6742" t="b">
        <v>1</v>
      </c>
      <c r="K6742">
        <v>69850.039999999994</v>
      </c>
      <c r="L6742" t="b">
        <v>0</v>
      </c>
      <c r="M6742" t="b">
        <v>0</v>
      </c>
      <c r="N6742">
        <v>2</v>
      </c>
      <c r="O6742" s="3" t="s">
        <v>4</v>
      </c>
      <c r="P6742">
        <v>748</v>
      </c>
      <c r="Q6742" t="s">
        <v>2967</v>
      </c>
      <c r="R6742" t="s">
        <v>2967</v>
      </c>
      <c r="S6742" t="s">
        <v>2968</v>
      </c>
      <c r="T6742" t="s">
        <v>2967</v>
      </c>
      <c r="U6742" t="s">
        <v>2968</v>
      </c>
      <c r="V6742" t="s">
        <v>2967</v>
      </c>
      <c r="W6742" t="s">
        <v>2968</v>
      </c>
      <c r="X6742" t="s">
        <v>2970</v>
      </c>
    </row>
    <row r="6743" spans="1:24">
      <c r="A6743">
        <v>15730810</v>
      </c>
      <c r="B6743">
        <v>613</v>
      </c>
      <c r="C6743" s="3" t="s">
        <v>15</v>
      </c>
      <c r="D6743" s="3" t="s">
        <v>5</v>
      </c>
      <c r="E6743">
        <v>44</v>
      </c>
      <c r="F6743">
        <v>9</v>
      </c>
      <c r="G6743">
        <v>100524.69</v>
      </c>
      <c r="H6743">
        <v>1</v>
      </c>
      <c r="I6743" t="b">
        <v>1</v>
      </c>
      <c r="J6743" t="b">
        <v>1</v>
      </c>
      <c r="K6743">
        <v>47298.95</v>
      </c>
      <c r="L6743" t="b">
        <v>0</v>
      </c>
      <c r="M6743" t="b">
        <v>0</v>
      </c>
      <c r="N6743">
        <v>4</v>
      </c>
      <c r="O6743" s="3" t="s">
        <v>0</v>
      </c>
      <c r="P6743">
        <v>484</v>
      </c>
      <c r="Q6743" t="s">
        <v>2967</v>
      </c>
      <c r="R6743" t="s">
        <v>2967</v>
      </c>
      <c r="S6743" t="s">
        <v>2970</v>
      </c>
      <c r="T6743" t="s">
        <v>2967</v>
      </c>
      <c r="U6743" t="s">
        <v>2968</v>
      </c>
      <c r="V6743" t="s">
        <v>2968</v>
      </c>
      <c r="W6743" t="s">
        <v>2970</v>
      </c>
      <c r="X6743" t="s">
        <v>2967</v>
      </c>
    </row>
    <row r="6744" spans="1:24">
      <c r="A6744">
        <v>15783463</v>
      </c>
      <c r="B6744">
        <v>678</v>
      </c>
      <c r="C6744" s="3" t="s">
        <v>2</v>
      </c>
      <c r="D6744" s="3" t="s">
        <v>1</v>
      </c>
      <c r="E6744">
        <v>26</v>
      </c>
      <c r="F6744">
        <v>1</v>
      </c>
      <c r="G6744">
        <v>0</v>
      </c>
      <c r="H6744">
        <v>2</v>
      </c>
      <c r="I6744" t="b">
        <v>1</v>
      </c>
      <c r="J6744" t="b">
        <v>0</v>
      </c>
      <c r="K6744">
        <v>45443.68</v>
      </c>
      <c r="L6744" t="b">
        <v>0</v>
      </c>
      <c r="M6744" t="b">
        <v>0</v>
      </c>
      <c r="N6744">
        <v>5</v>
      </c>
      <c r="O6744" s="3" t="s">
        <v>0</v>
      </c>
      <c r="P6744">
        <v>278</v>
      </c>
      <c r="Q6744" t="s">
        <v>2967</v>
      </c>
      <c r="R6744" t="s">
        <v>131</v>
      </c>
      <c r="S6744" t="s">
        <v>2968</v>
      </c>
      <c r="T6744" t="s">
        <v>2969</v>
      </c>
      <c r="U6744" t="s">
        <v>2967</v>
      </c>
      <c r="V6744" t="s">
        <v>2968</v>
      </c>
      <c r="W6744" t="s">
        <v>2970</v>
      </c>
      <c r="X6744" t="s">
        <v>2968</v>
      </c>
    </row>
    <row r="6745" spans="1:24">
      <c r="A6745">
        <v>15616213</v>
      </c>
      <c r="B6745">
        <v>555</v>
      </c>
      <c r="C6745" s="3" t="s">
        <v>6</v>
      </c>
      <c r="D6745" s="3" t="s">
        <v>1</v>
      </c>
      <c r="E6745">
        <v>51</v>
      </c>
      <c r="F6745">
        <v>9</v>
      </c>
      <c r="G6745">
        <v>138214.5</v>
      </c>
      <c r="H6745">
        <v>1</v>
      </c>
      <c r="I6745" t="b">
        <v>1</v>
      </c>
      <c r="J6745" t="b">
        <v>0</v>
      </c>
      <c r="K6745">
        <v>198715.27</v>
      </c>
      <c r="L6745" t="b">
        <v>1</v>
      </c>
      <c r="M6745" t="b">
        <v>1</v>
      </c>
      <c r="N6745">
        <v>2</v>
      </c>
      <c r="O6745" s="3" t="s">
        <v>8</v>
      </c>
      <c r="P6745">
        <v>266</v>
      </c>
      <c r="Q6745" t="s">
        <v>2967</v>
      </c>
      <c r="R6745" t="s">
        <v>2967</v>
      </c>
      <c r="S6745" t="s">
        <v>2970</v>
      </c>
      <c r="T6745" t="s">
        <v>2967</v>
      </c>
      <c r="U6745" t="s">
        <v>2968</v>
      </c>
      <c r="V6745" t="s">
        <v>2971</v>
      </c>
      <c r="W6745" t="s">
        <v>2968</v>
      </c>
      <c r="X6745" t="s">
        <v>2968</v>
      </c>
    </row>
    <row r="6746" spans="1:24">
      <c r="A6746">
        <v>15611287</v>
      </c>
      <c r="B6746">
        <v>777</v>
      </c>
      <c r="C6746" s="3" t="s">
        <v>2</v>
      </c>
      <c r="D6746" s="3" t="s">
        <v>1</v>
      </c>
      <c r="E6746">
        <v>30</v>
      </c>
      <c r="F6746">
        <v>4</v>
      </c>
      <c r="G6746">
        <v>0</v>
      </c>
      <c r="H6746">
        <v>2</v>
      </c>
      <c r="I6746" t="b">
        <v>0</v>
      </c>
      <c r="J6746" t="b">
        <v>1</v>
      </c>
      <c r="K6746">
        <v>115611.97</v>
      </c>
      <c r="L6746" t="b">
        <v>0</v>
      </c>
      <c r="M6746" t="b">
        <v>0</v>
      </c>
      <c r="N6746">
        <v>1</v>
      </c>
      <c r="O6746" s="3" t="s">
        <v>0</v>
      </c>
      <c r="P6746">
        <v>561</v>
      </c>
      <c r="Q6746" t="s">
        <v>2970</v>
      </c>
      <c r="R6746" t="s">
        <v>131</v>
      </c>
      <c r="S6746" t="s">
        <v>2967</v>
      </c>
      <c r="T6746" t="s">
        <v>2969</v>
      </c>
      <c r="U6746" t="s">
        <v>2967</v>
      </c>
      <c r="V6746" t="s">
        <v>2970</v>
      </c>
      <c r="W6746" t="s">
        <v>2968</v>
      </c>
      <c r="X6746" t="s">
        <v>2967</v>
      </c>
    </row>
    <row r="6747" spans="1:24">
      <c r="A6747">
        <v>15786454</v>
      </c>
      <c r="B6747">
        <v>552</v>
      </c>
      <c r="C6747" s="3" t="s">
        <v>15</v>
      </c>
      <c r="D6747" s="3" t="s">
        <v>5</v>
      </c>
      <c r="E6747">
        <v>55</v>
      </c>
      <c r="F6747">
        <v>3</v>
      </c>
      <c r="G6747">
        <v>0</v>
      </c>
      <c r="H6747">
        <v>1</v>
      </c>
      <c r="I6747" t="b">
        <v>1</v>
      </c>
      <c r="J6747" t="b">
        <v>1</v>
      </c>
      <c r="K6747">
        <v>40333.94</v>
      </c>
      <c r="L6747" t="b">
        <v>0</v>
      </c>
      <c r="M6747" t="b">
        <v>0</v>
      </c>
      <c r="N6747">
        <v>4</v>
      </c>
      <c r="O6747" s="3" t="s">
        <v>8</v>
      </c>
      <c r="P6747">
        <v>466</v>
      </c>
      <c r="Q6747" t="s">
        <v>2967</v>
      </c>
      <c r="R6747" t="s">
        <v>2967</v>
      </c>
      <c r="S6747" t="s">
        <v>2968</v>
      </c>
      <c r="T6747" t="s">
        <v>2969</v>
      </c>
      <c r="U6747" t="s">
        <v>2968</v>
      </c>
      <c r="V6747" t="s">
        <v>2968</v>
      </c>
      <c r="W6747" t="s">
        <v>2970</v>
      </c>
      <c r="X6747" t="s">
        <v>2967</v>
      </c>
    </row>
    <row r="6748" spans="1:24">
      <c r="A6748">
        <v>15768682</v>
      </c>
      <c r="B6748">
        <v>640</v>
      </c>
      <c r="C6748" s="3" t="s">
        <v>15</v>
      </c>
      <c r="D6748" s="3" t="s">
        <v>5</v>
      </c>
      <c r="E6748">
        <v>39</v>
      </c>
      <c r="F6748">
        <v>3</v>
      </c>
      <c r="G6748">
        <v>0</v>
      </c>
      <c r="H6748">
        <v>1</v>
      </c>
      <c r="I6748" t="b">
        <v>1</v>
      </c>
      <c r="J6748" t="b">
        <v>1</v>
      </c>
      <c r="K6748">
        <v>105997.25</v>
      </c>
      <c r="L6748" t="b">
        <v>0</v>
      </c>
      <c r="M6748" t="b">
        <v>0</v>
      </c>
      <c r="N6748">
        <v>1</v>
      </c>
      <c r="O6748" s="3" t="s">
        <v>8</v>
      </c>
      <c r="P6748">
        <v>540</v>
      </c>
      <c r="Q6748" t="s">
        <v>2967</v>
      </c>
      <c r="R6748" t="s">
        <v>2967</v>
      </c>
      <c r="S6748" t="s">
        <v>2968</v>
      </c>
      <c r="T6748" t="s">
        <v>2969</v>
      </c>
      <c r="U6748" t="s">
        <v>2968</v>
      </c>
      <c r="V6748" t="s">
        <v>2970</v>
      </c>
      <c r="W6748" t="s">
        <v>2968</v>
      </c>
      <c r="X6748" t="s">
        <v>2967</v>
      </c>
    </row>
    <row r="6749" spans="1:24">
      <c r="A6749">
        <v>15766172</v>
      </c>
      <c r="B6749">
        <v>541</v>
      </c>
      <c r="C6749" s="3" t="s">
        <v>2</v>
      </c>
      <c r="D6749" s="3" t="s">
        <v>5</v>
      </c>
      <c r="E6749">
        <v>34</v>
      </c>
      <c r="F6749">
        <v>3</v>
      </c>
      <c r="G6749">
        <v>128743.55</v>
      </c>
      <c r="H6749">
        <v>1</v>
      </c>
      <c r="I6749" t="b">
        <v>1</v>
      </c>
      <c r="J6749" t="b">
        <v>0</v>
      </c>
      <c r="K6749">
        <v>134851.12</v>
      </c>
      <c r="L6749" t="b">
        <v>0</v>
      </c>
      <c r="M6749" t="b">
        <v>0</v>
      </c>
      <c r="N6749">
        <v>3</v>
      </c>
      <c r="O6749" s="3" t="s">
        <v>0</v>
      </c>
      <c r="P6749">
        <v>430</v>
      </c>
      <c r="Q6749" t="s">
        <v>2968</v>
      </c>
      <c r="R6749" t="s">
        <v>131</v>
      </c>
      <c r="S6749" t="s">
        <v>2968</v>
      </c>
      <c r="T6749" t="s">
        <v>2967</v>
      </c>
      <c r="U6749" t="s">
        <v>2968</v>
      </c>
      <c r="V6749" t="s">
        <v>2970</v>
      </c>
      <c r="W6749" t="s">
        <v>2967</v>
      </c>
      <c r="X6749" t="s">
        <v>2967</v>
      </c>
    </row>
    <row r="6750" spans="1:24">
      <c r="A6750">
        <v>15637646</v>
      </c>
      <c r="B6750">
        <v>756</v>
      </c>
      <c r="C6750" s="3" t="s">
        <v>2</v>
      </c>
      <c r="D6750" s="3" t="s">
        <v>5</v>
      </c>
      <c r="E6750">
        <v>31</v>
      </c>
      <c r="F6750">
        <v>10</v>
      </c>
      <c r="G6750">
        <v>122647.32</v>
      </c>
      <c r="H6750">
        <v>1</v>
      </c>
      <c r="I6750" t="b">
        <v>0</v>
      </c>
      <c r="J6750" t="b">
        <v>0</v>
      </c>
      <c r="K6750">
        <v>61666.87</v>
      </c>
      <c r="L6750" t="b">
        <v>0</v>
      </c>
      <c r="M6750" t="b">
        <v>0</v>
      </c>
      <c r="N6750">
        <v>1</v>
      </c>
      <c r="O6750" s="3" t="s">
        <v>4</v>
      </c>
      <c r="P6750">
        <v>280</v>
      </c>
      <c r="Q6750" t="s">
        <v>2970</v>
      </c>
      <c r="R6750" t="s">
        <v>131</v>
      </c>
      <c r="S6750" t="s">
        <v>2970</v>
      </c>
      <c r="T6750" t="s">
        <v>2967</v>
      </c>
      <c r="U6750" t="s">
        <v>2968</v>
      </c>
      <c r="V6750" t="s">
        <v>2967</v>
      </c>
      <c r="W6750" t="s">
        <v>2968</v>
      </c>
      <c r="X6750" t="s">
        <v>2968</v>
      </c>
    </row>
    <row r="6751" spans="1:24">
      <c r="A6751">
        <v>15653404</v>
      </c>
      <c r="B6751">
        <v>684</v>
      </c>
      <c r="C6751" s="3" t="s">
        <v>15</v>
      </c>
      <c r="D6751" s="3" t="s">
        <v>1</v>
      </c>
      <c r="E6751">
        <v>24</v>
      </c>
      <c r="F6751">
        <v>9</v>
      </c>
      <c r="G6751">
        <v>79263.899999999994</v>
      </c>
      <c r="H6751">
        <v>1</v>
      </c>
      <c r="I6751" t="b">
        <v>0</v>
      </c>
      <c r="J6751" t="b">
        <v>1</v>
      </c>
      <c r="K6751">
        <v>196574.48</v>
      </c>
      <c r="L6751" t="b">
        <v>0</v>
      </c>
      <c r="M6751" t="b">
        <v>0</v>
      </c>
      <c r="N6751">
        <v>4</v>
      </c>
      <c r="O6751" s="3" t="s">
        <v>8</v>
      </c>
      <c r="P6751">
        <v>484</v>
      </c>
      <c r="Q6751" t="s">
        <v>2967</v>
      </c>
      <c r="R6751" t="s">
        <v>2972</v>
      </c>
      <c r="S6751" t="s">
        <v>2970</v>
      </c>
      <c r="T6751" t="s">
        <v>2968</v>
      </c>
      <c r="U6751" t="s">
        <v>2968</v>
      </c>
      <c r="V6751" t="s">
        <v>2971</v>
      </c>
      <c r="W6751" t="s">
        <v>2970</v>
      </c>
      <c r="X6751" t="s">
        <v>2967</v>
      </c>
    </row>
    <row r="6752" spans="1:24">
      <c r="A6752">
        <v>15690546</v>
      </c>
      <c r="B6752">
        <v>618</v>
      </c>
      <c r="C6752" s="3" t="s">
        <v>2</v>
      </c>
      <c r="D6752" s="3" t="s">
        <v>1</v>
      </c>
      <c r="E6752">
        <v>42</v>
      </c>
      <c r="F6752">
        <v>2</v>
      </c>
      <c r="G6752">
        <v>0</v>
      </c>
      <c r="H6752">
        <v>4</v>
      </c>
      <c r="I6752" t="b">
        <v>0</v>
      </c>
      <c r="J6752" t="b">
        <v>0</v>
      </c>
      <c r="K6752">
        <v>111097.39</v>
      </c>
      <c r="L6752" t="b">
        <v>1</v>
      </c>
      <c r="M6752" t="b">
        <v>1</v>
      </c>
      <c r="N6752">
        <v>5</v>
      </c>
      <c r="O6752" s="3" t="s">
        <v>10</v>
      </c>
      <c r="P6752">
        <v>398</v>
      </c>
      <c r="Q6752" t="s">
        <v>2967</v>
      </c>
      <c r="R6752" t="s">
        <v>2967</v>
      </c>
      <c r="S6752" t="s">
        <v>2968</v>
      </c>
      <c r="T6752" t="s">
        <v>2969</v>
      </c>
      <c r="U6752" t="s">
        <v>2970</v>
      </c>
      <c r="V6752" t="s">
        <v>2970</v>
      </c>
      <c r="W6752" t="s">
        <v>2970</v>
      </c>
      <c r="X6752" t="s">
        <v>2968</v>
      </c>
    </row>
    <row r="6753" spans="1:24">
      <c r="A6753">
        <v>15735636</v>
      </c>
      <c r="B6753">
        <v>604</v>
      </c>
      <c r="C6753" s="3" t="s">
        <v>2</v>
      </c>
      <c r="D6753" s="3" t="s">
        <v>1</v>
      </c>
      <c r="E6753">
        <v>53</v>
      </c>
      <c r="F6753">
        <v>2</v>
      </c>
      <c r="G6753">
        <v>121389.78</v>
      </c>
      <c r="H6753">
        <v>1</v>
      </c>
      <c r="I6753" t="b">
        <v>1</v>
      </c>
      <c r="J6753" t="b">
        <v>1</v>
      </c>
      <c r="K6753">
        <v>48201.64</v>
      </c>
      <c r="L6753" t="b">
        <v>1</v>
      </c>
      <c r="M6753" t="b">
        <v>1</v>
      </c>
      <c r="N6753">
        <v>1</v>
      </c>
      <c r="O6753" s="3" t="s">
        <v>10</v>
      </c>
      <c r="P6753">
        <v>428</v>
      </c>
      <c r="Q6753" t="s">
        <v>2967</v>
      </c>
      <c r="R6753" t="s">
        <v>2967</v>
      </c>
      <c r="S6753" t="s">
        <v>2968</v>
      </c>
      <c r="T6753" t="s">
        <v>2967</v>
      </c>
      <c r="U6753" t="s">
        <v>2968</v>
      </c>
      <c r="V6753" t="s">
        <v>2968</v>
      </c>
      <c r="W6753" t="s">
        <v>2968</v>
      </c>
      <c r="X6753" t="s">
        <v>2967</v>
      </c>
    </row>
    <row r="6754" spans="1:24">
      <c r="A6754">
        <v>15605424</v>
      </c>
      <c r="B6754">
        <v>624</v>
      </c>
      <c r="C6754" s="3" t="s">
        <v>15</v>
      </c>
      <c r="D6754" s="3" t="s">
        <v>5</v>
      </c>
      <c r="E6754">
        <v>38</v>
      </c>
      <c r="F6754">
        <v>7</v>
      </c>
      <c r="G6754">
        <v>123906.55</v>
      </c>
      <c r="H6754">
        <v>1</v>
      </c>
      <c r="I6754" t="b">
        <v>1</v>
      </c>
      <c r="J6754" t="b">
        <v>0</v>
      </c>
      <c r="K6754">
        <v>135096.78</v>
      </c>
      <c r="L6754" t="b">
        <v>0</v>
      </c>
      <c r="M6754" t="b">
        <v>0</v>
      </c>
      <c r="N6754">
        <v>4</v>
      </c>
      <c r="O6754" s="3" t="s">
        <v>4</v>
      </c>
      <c r="P6754">
        <v>799</v>
      </c>
      <c r="Q6754" t="s">
        <v>2967</v>
      </c>
      <c r="R6754" t="s">
        <v>2967</v>
      </c>
      <c r="S6754" t="s">
        <v>2970</v>
      </c>
      <c r="T6754" t="s">
        <v>2967</v>
      </c>
      <c r="U6754" t="s">
        <v>2968</v>
      </c>
      <c r="V6754" t="s">
        <v>2970</v>
      </c>
      <c r="W6754" t="s">
        <v>2970</v>
      </c>
      <c r="X6754" t="s">
        <v>2970</v>
      </c>
    </row>
    <row r="6755" spans="1:24">
      <c r="A6755">
        <v>15568449</v>
      </c>
      <c r="B6755">
        <v>661</v>
      </c>
      <c r="C6755" s="3" t="s">
        <v>15</v>
      </c>
      <c r="D6755" s="3" t="s">
        <v>5</v>
      </c>
      <c r="E6755">
        <v>38</v>
      </c>
      <c r="F6755">
        <v>7</v>
      </c>
      <c r="G6755">
        <v>143006.70000000001</v>
      </c>
      <c r="H6755">
        <v>1</v>
      </c>
      <c r="I6755" t="b">
        <v>1</v>
      </c>
      <c r="J6755" t="b">
        <v>1</v>
      </c>
      <c r="K6755">
        <v>15650.89</v>
      </c>
      <c r="L6755" t="b">
        <v>0</v>
      </c>
      <c r="M6755" t="b">
        <v>0</v>
      </c>
      <c r="N6755">
        <v>2</v>
      </c>
      <c r="O6755" s="3" t="s">
        <v>8</v>
      </c>
      <c r="P6755">
        <v>689</v>
      </c>
      <c r="Q6755" t="s">
        <v>2967</v>
      </c>
      <c r="R6755" t="s">
        <v>2967</v>
      </c>
      <c r="S6755" t="s">
        <v>2970</v>
      </c>
      <c r="T6755" t="s">
        <v>2967</v>
      </c>
      <c r="U6755" t="s">
        <v>2968</v>
      </c>
      <c r="V6755" t="s">
        <v>2969</v>
      </c>
      <c r="W6755" t="s">
        <v>2968</v>
      </c>
      <c r="X6755" t="s">
        <v>2970</v>
      </c>
    </row>
    <row r="6756" spans="1:24">
      <c r="A6756">
        <v>15688085</v>
      </c>
      <c r="B6756">
        <v>627</v>
      </c>
      <c r="C6756" s="3" t="s">
        <v>15</v>
      </c>
      <c r="D6756" s="3" t="s">
        <v>1</v>
      </c>
      <c r="E6756">
        <v>28</v>
      </c>
      <c r="F6756">
        <v>3</v>
      </c>
      <c r="G6756">
        <v>157597.60999999999</v>
      </c>
      <c r="H6756">
        <v>1</v>
      </c>
      <c r="I6756" t="b">
        <v>0</v>
      </c>
      <c r="J6756" t="b">
        <v>1</v>
      </c>
      <c r="K6756">
        <v>34097.22</v>
      </c>
      <c r="L6756" t="b">
        <v>0</v>
      </c>
      <c r="M6756" t="b">
        <v>0</v>
      </c>
      <c r="N6756">
        <v>3</v>
      </c>
      <c r="O6756" s="3" t="s">
        <v>10</v>
      </c>
      <c r="P6756">
        <v>768</v>
      </c>
      <c r="Q6756" t="s">
        <v>2967</v>
      </c>
      <c r="R6756" t="s">
        <v>131</v>
      </c>
      <c r="S6756" t="s">
        <v>2968</v>
      </c>
      <c r="T6756" t="s">
        <v>2970</v>
      </c>
      <c r="U6756" t="s">
        <v>2968</v>
      </c>
      <c r="V6756" t="s">
        <v>2968</v>
      </c>
      <c r="W6756" t="s">
        <v>2967</v>
      </c>
      <c r="X6756" t="s">
        <v>2970</v>
      </c>
    </row>
    <row r="6757" spans="1:24">
      <c r="A6757">
        <v>15683483</v>
      </c>
      <c r="B6757">
        <v>812</v>
      </c>
      <c r="C6757" s="3" t="s">
        <v>15</v>
      </c>
      <c r="D6757" s="3" t="s">
        <v>5</v>
      </c>
      <c r="E6757">
        <v>38</v>
      </c>
      <c r="F6757">
        <v>3</v>
      </c>
      <c r="G6757">
        <v>127117.8</v>
      </c>
      <c r="H6757">
        <v>2</v>
      </c>
      <c r="I6757" t="b">
        <v>1</v>
      </c>
      <c r="J6757" t="b">
        <v>1</v>
      </c>
      <c r="K6757">
        <v>174822.74</v>
      </c>
      <c r="L6757" t="b">
        <v>0</v>
      </c>
      <c r="M6757" t="b">
        <v>0</v>
      </c>
      <c r="N6757">
        <v>1</v>
      </c>
      <c r="O6757" s="3" t="s">
        <v>10</v>
      </c>
      <c r="P6757">
        <v>730</v>
      </c>
      <c r="Q6757" t="s">
        <v>2971</v>
      </c>
      <c r="R6757" t="s">
        <v>2967</v>
      </c>
      <c r="S6757" t="s">
        <v>2968</v>
      </c>
      <c r="T6757" t="s">
        <v>2967</v>
      </c>
      <c r="U6757" t="s">
        <v>2967</v>
      </c>
      <c r="V6757" t="s">
        <v>2971</v>
      </c>
      <c r="W6757" t="s">
        <v>2968</v>
      </c>
      <c r="X6757" t="s">
        <v>2970</v>
      </c>
    </row>
    <row r="6758" spans="1:24">
      <c r="A6758">
        <v>15659567</v>
      </c>
      <c r="B6758">
        <v>473</v>
      </c>
      <c r="C6758" s="3" t="s">
        <v>2</v>
      </c>
      <c r="D6758" s="3" t="s">
        <v>1</v>
      </c>
      <c r="E6758">
        <v>39</v>
      </c>
      <c r="F6758">
        <v>9</v>
      </c>
      <c r="G6758">
        <v>117103.26</v>
      </c>
      <c r="H6758">
        <v>2</v>
      </c>
      <c r="I6758" t="b">
        <v>1</v>
      </c>
      <c r="J6758" t="b">
        <v>1</v>
      </c>
      <c r="K6758">
        <v>85937.52</v>
      </c>
      <c r="L6758" t="b">
        <v>1</v>
      </c>
      <c r="M6758" t="b">
        <v>1</v>
      </c>
      <c r="N6758">
        <v>2</v>
      </c>
      <c r="O6758" s="3" t="s">
        <v>0</v>
      </c>
      <c r="P6758">
        <v>324</v>
      </c>
      <c r="Q6758" t="s">
        <v>2968</v>
      </c>
      <c r="R6758" t="s">
        <v>2967</v>
      </c>
      <c r="S6758" t="s">
        <v>2970</v>
      </c>
      <c r="T6758" t="s">
        <v>2967</v>
      </c>
      <c r="U6758" t="s">
        <v>2967</v>
      </c>
      <c r="V6758" t="s">
        <v>2967</v>
      </c>
      <c r="W6758" t="s">
        <v>2968</v>
      </c>
      <c r="X6758" t="s">
        <v>2968</v>
      </c>
    </row>
    <row r="6759" spans="1:24">
      <c r="A6759">
        <v>15766667</v>
      </c>
      <c r="B6759">
        <v>717</v>
      </c>
      <c r="C6759" s="3" t="s">
        <v>15</v>
      </c>
      <c r="D6759" s="3" t="s">
        <v>5</v>
      </c>
      <c r="E6759">
        <v>36</v>
      </c>
      <c r="F6759">
        <v>2</v>
      </c>
      <c r="G6759">
        <v>102989.83</v>
      </c>
      <c r="H6759">
        <v>2</v>
      </c>
      <c r="I6759" t="b">
        <v>0</v>
      </c>
      <c r="J6759" t="b">
        <v>1</v>
      </c>
      <c r="K6759">
        <v>49185.57</v>
      </c>
      <c r="L6759" t="b">
        <v>0</v>
      </c>
      <c r="M6759" t="b">
        <v>0</v>
      </c>
      <c r="N6759">
        <v>5</v>
      </c>
      <c r="O6759" s="3" t="s">
        <v>8</v>
      </c>
      <c r="P6759">
        <v>313</v>
      </c>
      <c r="Q6759" t="s">
        <v>2970</v>
      </c>
      <c r="R6759" t="s">
        <v>2967</v>
      </c>
      <c r="S6759" t="s">
        <v>2968</v>
      </c>
      <c r="T6759" t="s">
        <v>2967</v>
      </c>
      <c r="U6759" t="s">
        <v>2967</v>
      </c>
      <c r="V6759" t="s">
        <v>2968</v>
      </c>
      <c r="W6759" t="s">
        <v>2970</v>
      </c>
      <c r="X6759" t="s">
        <v>2968</v>
      </c>
    </row>
    <row r="6760" spans="1:24">
      <c r="A6760">
        <v>15624975</v>
      </c>
      <c r="B6760">
        <v>693</v>
      </c>
      <c r="C6760" s="3" t="s">
        <v>15</v>
      </c>
      <c r="D6760" s="3" t="s">
        <v>5</v>
      </c>
      <c r="E6760">
        <v>28</v>
      </c>
      <c r="F6760">
        <v>1</v>
      </c>
      <c r="G6760">
        <v>145118.82999999999</v>
      </c>
      <c r="H6760">
        <v>1</v>
      </c>
      <c r="I6760" t="b">
        <v>0</v>
      </c>
      <c r="J6760" t="b">
        <v>1</v>
      </c>
      <c r="K6760">
        <v>77742.38</v>
      </c>
      <c r="L6760" t="b">
        <v>0</v>
      </c>
      <c r="M6760" t="b">
        <v>0</v>
      </c>
      <c r="N6760">
        <v>5</v>
      </c>
      <c r="O6760" s="3" t="s">
        <v>4</v>
      </c>
      <c r="P6760">
        <v>944</v>
      </c>
      <c r="Q6760" t="s">
        <v>2967</v>
      </c>
      <c r="R6760" t="s">
        <v>131</v>
      </c>
      <c r="S6760" t="s">
        <v>2968</v>
      </c>
      <c r="T6760" t="s">
        <v>2967</v>
      </c>
      <c r="U6760" t="s">
        <v>2968</v>
      </c>
      <c r="V6760" t="s">
        <v>2967</v>
      </c>
      <c r="W6760" t="s">
        <v>2970</v>
      </c>
      <c r="X6760" t="s">
        <v>2971</v>
      </c>
    </row>
    <row r="6761" spans="1:24">
      <c r="A6761">
        <v>15660878</v>
      </c>
      <c r="B6761">
        <v>705</v>
      </c>
      <c r="C6761" s="3" t="s">
        <v>2</v>
      </c>
      <c r="D6761" s="3" t="s">
        <v>5</v>
      </c>
      <c r="E6761">
        <v>92</v>
      </c>
      <c r="F6761">
        <v>1</v>
      </c>
      <c r="G6761">
        <v>126076.24</v>
      </c>
      <c r="H6761">
        <v>2</v>
      </c>
      <c r="I6761" t="b">
        <v>1</v>
      </c>
      <c r="J6761" t="b">
        <v>1</v>
      </c>
      <c r="K6761">
        <v>34436.83</v>
      </c>
      <c r="L6761" t="b">
        <v>0</v>
      </c>
      <c r="M6761" t="b">
        <v>0</v>
      </c>
      <c r="N6761">
        <v>5</v>
      </c>
      <c r="O6761" s="3" t="s">
        <v>8</v>
      </c>
      <c r="P6761">
        <v>772</v>
      </c>
      <c r="Q6761" t="s">
        <v>2970</v>
      </c>
      <c r="R6761" t="s">
        <v>2974</v>
      </c>
      <c r="S6761" t="s">
        <v>2968</v>
      </c>
      <c r="T6761" t="s">
        <v>2967</v>
      </c>
      <c r="U6761" t="s">
        <v>2967</v>
      </c>
      <c r="V6761" t="s">
        <v>2968</v>
      </c>
      <c r="W6761" t="s">
        <v>2970</v>
      </c>
      <c r="X6761" t="s">
        <v>2970</v>
      </c>
    </row>
    <row r="6762" spans="1:24">
      <c r="A6762">
        <v>15586557</v>
      </c>
      <c r="B6762">
        <v>661</v>
      </c>
      <c r="C6762" s="3" t="s">
        <v>2</v>
      </c>
      <c r="D6762" s="3" t="s">
        <v>5</v>
      </c>
      <c r="E6762">
        <v>41</v>
      </c>
      <c r="F6762">
        <v>5</v>
      </c>
      <c r="G6762">
        <v>0</v>
      </c>
      <c r="H6762">
        <v>1</v>
      </c>
      <c r="I6762" t="b">
        <v>0</v>
      </c>
      <c r="J6762" t="b">
        <v>1</v>
      </c>
      <c r="K6762">
        <v>88279.6</v>
      </c>
      <c r="L6762" t="b">
        <v>0</v>
      </c>
      <c r="M6762" t="b">
        <v>0</v>
      </c>
      <c r="N6762">
        <v>3</v>
      </c>
      <c r="O6762" s="3" t="s">
        <v>4</v>
      </c>
      <c r="P6762">
        <v>594</v>
      </c>
      <c r="Q6762" t="s">
        <v>2967</v>
      </c>
      <c r="R6762" t="s">
        <v>2967</v>
      </c>
      <c r="S6762" t="s">
        <v>2967</v>
      </c>
      <c r="T6762" t="s">
        <v>2969</v>
      </c>
      <c r="U6762" t="s">
        <v>2968</v>
      </c>
      <c r="V6762" t="s">
        <v>2967</v>
      </c>
      <c r="W6762" t="s">
        <v>2967</v>
      </c>
      <c r="X6762" t="s">
        <v>2967</v>
      </c>
    </row>
    <row r="6763" spans="1:24">
      <c r="A6763">
        <v>15746183</v>
      </c>
      <c r="B6763">
        <v>573</v>
      </c>
      <c r="C6763" s="3" t="s">
        <v>2</v>
      </c>
      <c r="D6763" s="3" t="s">
        <v>1</v>
      </c>
      <c r="E6763">
        <v>27</v>
      </c>
      <c r="F6763">
        <v>4</v>
      </c>
      <c r="G6763">
        <v>0</v>
      </c>
      <c r="H6763">
        <v>2</v>
      </c>
      <c r="I6763" t="b">
        <v>1</v>
      </c>
      <c r="J6763" t="b">
        <v>1</v>
      </c>
      <c r="K6763">
        <v>157549.6</v>
      </c>
      <c r="L6763" t="b">
        <v>0</v>
      </c>
      <c r="M6763" t="b">
        <v>0</v>
      </c>
      <c r="N6763">
        <v>1</v>
      </c>
      <c r="O6763" s="3" t="s">
        <v>10</v>
      </c>
      <c r="P6763">
        <v>832</v>
      </c>
      <c r="Q6763" t="s">
        <v>2967</v>
      </c>
      <c r="R6763" t="s">
        <v>131</v>
      </c>
      <c r="S6763" t="s">
        <v>2967</v>
      </c>
      <c r="T6763" t="s">
        <v>2969</v>
      </c>
      <c r="U6763" t="s">
        <v>2967</v>
      </c>
      <c r="V6763" t="s">
        <v>2971</v>
      </c>
      <c r="W6763" t="s">
        <v>2968</v>
      </c>
      <c r="X6763" t="s">
        <v>2971</v>
      </c>
    </row>
    <row r="6764" spans="1:24">
      <c r="A6764">
        <v>15631457</v>
      </c>
      <c r="B6764">
        <v>639</v>
      </c>
      <c r="C6764" s="3" t="s">
        <v>2</v>
      </c>
      <c r="D6764" s="3" t="s">
        <v>5</v>
      </c>
      <c r="E6764">
        <v>37</v>
      </c>
      <c r="F6764">
        <v>5</v>
      </c>
      <c r="G6764">
        <v>98186.7</v>
      </c>
      <c r="H6764">
        <v>1</v>
      </c>
      <c r="I6764" t="b">
        <v>0</v>
      </c>
      <c r="J6764" t="b">
        <v>1</v>
      </c>
      <c r="K6764">
        <v>173386.95</v>
      </c>
      <c r="L6764" t="b">
        <v>0</v>
      </c>
      <c r="M6764" t="b">
        <v>0</v>
      </c>
      <c r="N6764">
        <v>3</v>
      </c>
      <c r="O6764" s="3" t="s">
        <v>0</v>
      </c>
      <c r="P6764">
        <v>261</v>
      </c>
      <c r="Q6764" t="s">
        <v>2967</v>
      </c>
      <c r="R6764" t="s">
        <v>2967</v>
      </c>
      <c r="S6764" t="s">
        <v>2967</v>
      </c>
      <c r="T6764" t="s">
        <v>2968</v>
      </c>
      <c r="U6764" t="s">
        <v>2968</v>
      </c>
      <c r="V6764" t="s">
        <v>2971</v>
      </c>
      <c r="W6764" t="s">
        <v>2967</v>
      </c>
      <c r="X6764" t="s">
        <v>2968</v>
      </c>
    </row>
    <row r="6765" spans="1:24">
      <c r="A6765">
        <v>15754053</v>
      </c>
      <c r="B6765">
        <v>718</v>
      </c>
      <c r="C6765" s="3" t="s">
        <v>2</v>
      </c>
      <c r="D6765" s="3" t="s">
        <v>1</v>
      </c>
      <c r="E6765">
        <v>67</v>
      </c>
      <c r="F6765">
        <v>7</v>
      </c>
      <c r="G6765">
        <v>0</v>
      </c>
      <c r="H6765">
        <v>3</v>
      </c>
      <c r="I6765" t="b">
        <v>1</v>
      </c>
      <c r="J6765" t="b">
        <v>1</v>
      </c>
      <c r="K6765">
        <v>82782.080000000002</v>
      </c>
      <c r="L6765" t="b">
        <v>0</v>
      </c>
      <c r="M6765" t="b">
        <v>0</v>
      </c>
      <c r="N6765">
        <v>5</v>
      </c>
      <c r="O6765" s="3" t="s">
        <v>10</v>
      </c>
      <c r="P6765">
        <v>710</v>
      </c>
      <c r="Q6765" t="s">
        <v>2970</v>
      </c>
      <c r="R6765" t="s">
        <v>2973</v>
      </c>
      <c r="S6765" t="s">
        <v>2970</v>
      </c>
      <c r="T6765" t="s">
        <v>2969</v>
      </c>
      <c r="U6765" t="s">
        <v>2970</v>
      </c>
      <c r="V6765" t="s">
        <v>2967</v>
      </c>
      <c r="W6765" t="s">
        <v>2970</v>
      </c>
      <c r="X6765" t="s">
        <v>2970</v>
      </c>
    </row>
    <row r="6766" spans="1:24">
      <c r="A6766">
        <v>15645839</v>
      </c>
      <c r="B6766">
        <v>570</v>
      </c>
      <c r="C6766" s="3" t="s">
        <v>2</v>
      </c>
      <c r="D6766" s="3" t="s">
        <v>5</v>
      </c>
      <c r="E6766">
        <v>37</v>
      </c>
      <c r="F6766">
        <v>6</v>
      </c>
      <c r="G6766">
        <v>0</v>
      </c>
      <c r="H6766">
        <v>1</v>
      </c>
      <c r="I6766" t="b">
        <v>1</v>
      </c>
      <c r="J6766" t="b">
        <v>1</v>
      </c>
      <c r="K6766">
        <v>187758.5</v>
      </c>
      <c r="L6766" t="b">
        <v>0</v>
      </c>
      <c r="M6766" t="b">
        <v>0</v>
      </c>
      <c r="N6766">
        <v>2</v>
      </c>
      <c r="O6766" s="3" t="s">
        <v>8</v>
      </c>
      <c r="P6766">
        <v>469</v>
      </c>
      <c r="Q6766" t="s">
        <v>2967</v>
      </c>
      <c r="R6766" t="s">
        <v>2967</v>
      </c>
      <c r="S6766" t="s">
        <v>2967</v>
      </c>
      <c r="T6766" t="s">
        <v>2969</v>
      </c>
      <c r="U6766" t="s">
        <v>2968</v>
      </c>
      <c r="V6766" t="s">
        <v>2971</v>
      </c>
      <c r="W6766" t="s">
        <v>2968</v>
      </c>
      <c r="X6766" t="s">
        <v>2967</v>
      </c>
    </row>
    <row r="6767" spans="1:24">
      <c r="A6767">
        <v>15689955</v>
      </c>
      <c r="B6767">
        <v>461</v>
      </c>
      <c r="C6767" s="3" t="s">
        <v>2</v>
      </c>
      <c r="D6767" s="3" t="s">
        <v>1</v>
      </c>
      <c r="E6767">
        <v>40</v>
      </c>
      <c r="F6767">
        <v>7</v>
      </c>
      <c r="G6767">
        <v>0</v>
      </c>
      <c r="H6767">
        <v>2</v>
      </c>
      <c r="I6767" t="b">
        <v>1</v>
      </c>
      <c r="J6767" t="b">
        <v>0</v>
      </c>
      <c r="K6767">
        <v>176547.8</v>
      </c>
      <c r="L6767" t="b">
        <v>0</v>
      </c>
      <c r="M6767" t="b">
        <v>0</v>
      </c>
      <c r="N6767">
        <v>3</v>
      </c>
      <c r="O6767" s="3" t="s">
        <v>0</v>
      </c>
      <c r="P6767">
        <v>252</v>
      </c>
      <c r="Q6767" t="s">
        <v>2968</v>
      </c>
      <c r="R6767" t="s">
        <v>2967</v>
      </c>
      <c r="S6767" t="s">
        <v>2970</v>
      </c>
      <c r="T6767" t="s">
        <v>2969</v>
      </c>
      <c r="U6767" t="s">
        <v>2967</v>
      </c>
      <c r="V6767" t="s">
        <v>2971</v>
      </c>
      <c r="W6767" t="s">
        <v>2967</v>
      </c>
      <c r="X6767" t="s">
        <v>2968</v>
      </c>
    </row>
    <row r="6768" spans="1:24">
      <c r="A6768">
        <v>15593510</v>
      </c>
      <c r="B6768">
        <v>638</v>
      </c>
      <c r="C6768" s="3" t="s">
        <v>6</v>
      </c>
      <c r="D6768" s="3" t="s">
        <v>1</v>
      </c>
      <c r="E6768">
        <v>33</v>
      </c>
      <c r="F6768">
        <v>5</v>
      </c>
      <c r="G6768">
        <v>129335.65</v>
      </c>
      <c r="H6768">
        <v>1</v>
      </c>
      <c r="I6768" t="b">
        <v>1</v>
      </c>
      <c r="J6768" t="b">
        <v>1</v>
      </c>
      <c r="K6768">
        <v>56585.2</v>
      </c>
      <c r="L6768" t="b">
        <v>1</v>
      </c>
      <c r="M6768" t="b">
        <v>1</v>
      </c>
      <c r="N6768">
        <v>4</v>
      </c>
      <c r="O6768" s="3" t="s">
        <v>0</v>
      </c>
      <c r="P6768">
        <v>899</v>
      </c>
      <c r="Q6768" t="s">
        <v>2967</v>
      </c>
      <c r="R6768" t="s">
        <v>131</v>
      </c>
      <c r="S6768" t="s">
        <v>2967</v>
      </c>
      <c r="T6768" t="s">
        <v>2967</v>
      </c>
      <c r="U6768" t="s">
        <v>2968</v>
      </c>
      <c r="V6768" t="s">
        <v>2967</v>
      </c>
      <c r="W6768" t="s">
        <v>2970</v>
      </c>
      <c r="X6768" t="s">
        <v>2971</v>
      </c>
    </row>
    <row r="6769" spans="1:24">
      <c r="A6769">
        <v>15654964</v>
      </c>
      <c r="B6769">
        <v>608</v>
      </c>
      <c r="C6769" s="3" t="s">
        <v>15</v>
      </c>
      <c r="D6769" s="3" t="s">
        <v>5</v>
      </c>
      <c r="E6769">
        <v>48</v>
      </c>
      <c r="F6769">
        <v>7</v>
      </c>
      <c r="G6769">
        <v>75801.740000000005</v>
      </c>
      <c r="H6769">
        <v>1</v>
      </c>
      <c r="I6769" t="b">
        <v>1</v>
      </c>
      <c r="J6769" t="b">
        <v>0</v>
      </c>
      <c r="K6769">
        <v>125762.95</v>
      </c>
      <c r="L6769" t="b">
        <v>0</v>
      </c>
      <c r="M6769" t="b">
        <v>0</v>
      </c>
      <c r="N6769">
        <v>4</v>
      </c>
      <c r="O6769" s="3" t="s">
        <v>10</v>
      </c>
      <c r="P6769">
        <v>964</v>
      </c>
      <c r="Q6769" t="s">
        <v>2967</v>
      </c>
      <c r="R6769" t="s">
        <v>2967</v>
      </c>
      <c r="S6769" t="s">
        <v>2970</v>
      </c>
      <c r="T6769" t="s">
        <v>2968</v>
      </c>
      <c r="U6769" t="s">
        <v>2968</v>
      </c>
      <c r="V6769" t="s">
        <v>2970</v>
      </c>
      <c r="W6769" t="s">
        <v>2970</v>
      </c>
      <c r="X6769" t="s">
        <v>2971</v>
      </c>
    </row>
    <row r="6770" spans="1:24">
      <c r="A6770">
        <v>15594039</v>
      </c>
      <c r="B6770">
        <v>599</v>
      </c>
      <c r="C6770" s="3" t="s">
        <v>15</v>
      </c>
      <c r="D6770" s="3" t="s">
        <v>5</v>
      </c>
      <c r="E6770">
        <v>42</v>
      </c>
      <c r="F6770">
        <v>6</v>
      </c>
      <c r="G6770">
        <v>0</v>
      </c>
      <c r="H6770">
        <v>2</v>
      </c>
      <c r="I6770" t="b">
        <v>1</v>
      </c>
      <c r="J6770" t="b">
        <v>0</v>
      </c>
      <c r="K6770">
        <v>113868.4</v>
      </c>
      <c r="L6770" t="b">
        <v>0</v>
      </c>
      <c r="M6770" t="b">
        <v>0</v>
      </c>
      <c r="N6770">
        <v>4</v>
      </c>
      <c r="O6770" s="3" t="s">
        <v>8</v>
      </c>
      <c r="P6770">
        <v>837</v>
      </c>
      <c r="Q6770" t="s">
        <v>2967</v>
      </c>
      <c r="R6770" t="s">
        <v>2967</v>
      </c>
      <c r="S6770" t="s">
        <v>2967</v>
      </c>
      <c r="T6770" t="s">
        <v>2969</v>
      </c>
      <c r="U6770" t="s">
        <v>2967</v>
      </c>
      <c r="V6770" t="s">
        <v>2970</v>
      </c>
      <c r="W6770" t="s">
        <v>2970</v>
      </c>
      <c r="X6770" t="s">
        <v>2971</v>
      </c>
    </row>
    <row r="6771" spans="1:24">
      <c r="A6771">
        <v>15625929</v>
      </c>
      <c r="B6771">
        <v>762</v>
      </c>
      <c r="C6771" s="3" t="s">
        <v>2</v>
      </c>
      <c r="D6771" s="3" t="s">
        <v>1</v>
      </c>
      <c r="E6771">
        <v>44</v>
      </c>
      <c r="F6771">
        <v>7</v>
      </c>
      <c r="G6771">
        <v>159316.64000000001</v>
      </c>
      <c r="H6771">
        <v>1</v>
      </c>
      <c r="I6771" t="b">
        <v>0</v>
      </c>
      <c r="J6771" t="b">
        <v>0</v>
      </c>
      <c r="K6771">
        <v>24780.13</v>
      </c>
      <c r="L6771" t="b">
        <v>0</v>
      </c>
      <c r="M6771" t="b">
        <v>0</v>
      </c>
      <c r="N6771">
        <v>2</v>
      </c>
      <c r="O6771" s="3" t="s">
        <v>0</v>
      </c>
      <c r="P6771">
        <v>932</v>
      </c>
      <c r="Q6771" t="s">
        <v>2970</v>
      </c>
      <c r="R6771" t="s">
        <v>2967</v>
      </c>
      <c r="S6771" t="s">
        <v>2970</v>
      </c>
      <c r="T6771" t="s">
        <v>2970</v>
      </c>
      <c r="U6771" t="s">
        <v>2968</v>
      </c>
      <c r="V6771" t="s">
        <v>2968</v>
      </c>
      <c r="W6771" t="s">
        <v>2968</v>
      </c>
      <c r="X6771" t="s">
        <v>2971</v>
      </c>
    </row>
    <row r="6772" spans="1:24">
      <c r="A6772">
        <v>15815295</v>
      </c>
      <c r="B6772">
        <v>662</v>
      </c>
      <c r="C6772" s="3" t="s">
        <v>2</v>
      </c>
      <c r="D6772" s="3" t="s">
        <v>1</v>
      </c>
      <c r="E6772">
        <v>38</v>
      </c>
      <c r="F6772">
        <v>2</v>
      </c>
      <c r="G6772">
        <v>96479.81</v>
      </c>
      <c r="H6772">
        <v>1</v>
      </c>
      <c r="I6772" t="b">
        <v>1</v>
      </c>
      <c r="J6772" t="b">
        <v>0</v>
      </c>
      <c r="K6772">
        <v>120259.41</v>
      </c>
      <c r="L6772" t="b">
        <v>0</v>
      </c>
      <c r="M6772" t="b">
        <v>0</v>
      </c>
      <c r="N6772">
        <v>2</v>
      </c>
      <c r="O6772" s="3" t="s">
        <v>4</v>
      </c>
      <c r="P6772">
        <v>859</v>
      </c>
      <c r="Q6772" t="s">
        <v>2967</v>
      </c>
      <c r="R6772" t="s">
        <v>2967</v>
      </c>
      <c r="S6772" t="s">
        <v>2968</v>
      </c>
      <c r="T6772" t="s">
        <v>2968</v>
      </c>
      <c r="U6772" t="s">
        <v>2968</v>
      </c>
      <c r="V6772" t="s">
        <v>2970</v>
      </c>
      <c r="W6772" t="s">
        <v>2968</v>
      </c>
      <c r="X6772" t="s">
        <v>2971</v>
      </c>
    </row>
    <row r="6773" spans="1:24">
      <c r="A6773">
        <v>15621818</v>
      </c>
      <c r="B6773">
        <v>747</v>
      </c>
      <c r="C6773" s="3" t="s">
        <v>6</v>
      </c>
      <c r="D6773" s="3" t="s">
        <v>5</v>
      </c>
      <c r="E6773">
        <v>29</v>
      </c>
      <c r="F6773">
        <v>7</v>
      </c>
      <c r="G6773">
        <v>117726.33</v>
      </c>
      <c r="H6773">
        <v>1</v>
      </c>
      <c r="I6773" t="b">
        <v>1</v>
      </c>
      <c r="J6773" t="b">
        <v>1</v>
      </c>
      <c r="K6773">
        <v>175398.34</v>
      </c>
      <c r="L6773" t="b">
        <v>0</v>
      </c>
      <c r="M6773" t="b">
        <v>0</v>
      </c>
      <c r="N6773">
        <v>5</v>
      </c>
      <c r="O6773" s="3" t="s">
        <v>4</v>
      </c>
      <c r="P6773">
        <v>942</v>
      </c>
      <c r="Q6773" t="s">
        <v>2970</v>
      </c>
      <c r="R6773" t="s">
        <v>131</v>
      </c>
      <c r="S6773" t="s">
        <v>2970</v>
      </c>
      <c r="T6773" t="s">
        <v>2967</v>
      </c>
      <c r="U6773" t="s">
        <v>2968</v>
      </c>
      <c r="V6773" t="s">
        <v>2971</v>
      </c>
      <c r="W6773" t="s">
        <v>2970</v>
      </c>
      <c r="X6773" t="s">
        <v>2971</v>
      </c>
    </row>
    <row r="6774" spans="1:24">
      <c r="A6774">
        <v>15652700</v>
      </c>
      <c r="B6774">
        <v>539</v>
      </c>
      <c r="C6774" s="3" t="s">
        <v>2</v>
      </c>
      <c r="D6774" s="3" t="s">
        <v>5</v>
      </c>
      <c r="E6774">
        <v>39</v>
      </c>
      <c r="F6774">
        <v>6</v>
      </c>
      <c r="G6774">
        <v>0</v>
      </c>
      <c r="H6774">
        <v>2</v>
      </c>
      <c r="I6774" t="b">
        <v>1</v>
      </c>
      <c r="J6774" t="b">
        <v>1</v>
      </c>
      <c r="K6774">
        <v>86767.48</v>
      </c>
      <c r="L6774" t="b">
        <v>0</v>
      </c>
      <c r="M6774" t="b">
        <v>0</v>
      </c>
      <c r="N6774">
        <v>5</v>
      </c>
      <c r="O6774" s="3" t="s">
        <v>10</v>
      </c>
      <c r="P6774">
        <v>315</v>
      </c>
      <c r="Q6774" t="s">
        <v>2968</v>
      </c>
      <c r="R6774" t="s">
        <v>2967</v>
      </c>
      <c r="S6774" t="s">
        <v>2967</v>
      </c>
      <c r="T6774" t="s">
        <v>2969</v>
      </c>
      <c r="U6774" t="s">
        <v>2967</v>
      </c>
      <c r="V6774" t="s">
        <v>2967</v>
      </c>
      <c r="W6774" t="s">
        <v>2970</v>
      </c>
      <c r="X6774" t="s">
        <v>2968</v>
      </c>
    </row>
    <row r="6775" spans="1:24">
      <c r="A6775">
        <v>15636860</v>
      </c>
      <c r="B6775">
        <v>625</v>
      </c>
      <c r="C6775" s="3" t="s">
        <v>2</v>
      </c>
      <c r="D6775" s="3" t="s">
        <v>5</v>
      </c>
      <c r="E6775">
        <v>43</v>
      </c>
      <c r="F6775">
        <v>4</v>
      </c>
      <c r="G6775">
        <v>122351.29</v>
      </c>
      <c r="H6775">
        <v>1</v>
      </c>
      <c r="I6775" t="b">
        <v>1</v>
      </c>
      <c r="J6775" t="b">
        <v>0</v>
      </c>
      <c r="K6775">
        <v>71216.600000000006</v>
      </c>
      <c r="L6775" t="b">
        <v>0</v>
      </c>
      <c r="M6775" t="b">
        <v>0</v>
      </c>
      <c r="N6775">
        <v>4</v>
      </c>
      <c r="O6775" s="3" t="s">
        <v>4</v>
      </c>
      <c r="P6775">
        <v>936</v>
      </c>
      <c r="Q6775" t="s">
        <v>2967</v>
      </c>
      <c r="R6775" t="s">
        <v>2967</v>
      </c>
      <c r="S6775" t="s">
        <v>2967</v>
      </c>
      <c r="T6775" t="s">
        <v>2967</v>
      </c>
      <c r="U6775" t="s">
        <v>2968</v>
      </c>
      <c r="V6775" t="s">
        <v>2967</v>
      </c>
      <c r="W6775" t="s">
        <v>2970</v>
      </c>
      <c r="X6775" t="s">
        <v>2971</v>
      </c>
    </row>
    <row r="6776" spans="1:24">
      <c r="A6776">
        <v>15569432</v>
      </c>
      <c r="B6776">
        <v>656</v>
      </c>
      <c r="C6776" s="3" t="s">
        <v>2</v>
      </c>
      <c r="D6776" s="3" t="s">
        <v>1</v>
      </c>
      <c r="E6776">
        <v>48</v>
      </c>
      <c r="F6776">
        <v>9</v>
      </c>
      <c r="G6776">
        <v>0</v>
      </c>
      <c r="H6776">
        <v>2</v>
      </c>
      <c r="I6776" t="b">
        <v>1</v>
      </c>
      <c r="J6776" t="b">
        <v>1</v>
      </c>
      <c r="K6776">
        <v>85240.61</v>
      </c>
      <c r="L6776" t="b">
        <v>1</v>
      </c>
      <c r="M6776" t="b">
        <v>1</v>
      </c>
      <c r="N6776">
        <v>5</v>
      </c>
      <c r="O6776" s="3" t="s">
        <v>10</v>
      </c>
      <c r="P6776">
        <v>272</v>
      </c>
      <c r="Q6776" t="s">
        <v>2967</v>
      </c>
      <c r="R6776" t="s">
        <v>2967</v>
      </c>
      <c r="S6776" t="s">
        <v>2970</v>
      </c>
      <c r="T6776" t="s">
        <v>2969</v>
      </c>
      <c r="U6776" t="s">
        <v>2967</v>
      </c>
      <c r="V6776" t="s">
        <v>2967</v>
      </c>
      <c r="W6776" t="s">
        <v>2970</v>
      </c>
      <c r="X6776" t="s">
        <v>2968</v>
      </c>
    </row>
    <row r="6777" spans="1:24">
      <c r="A6777">
        <v>15751455</v>
      </c>
      <c r="B6777">
        <v>469</v>
      </c>
      <c r="C6777" s="3" t="s">
        <v>2</v>
      </c>
      <c r="D6777" s="3" t="s">
        <v>1</v>
      </c>
      <c r="E6777">
        <v>48</v>
      </c>
      <c r="F6777">
        <v>5</v>
      </c>
      <c r="G6777">
        <v>0</v>
      </c>
      <c r="H6777">
        <v>1</v>
      </c>
      <c r="I6777" t="b">
        <v>1</v>
      </c>
      <c r="J6777" t="b">
        <v>0</v>
      </c>
      <c r="K6777">
        <v>160529.71</v>
      </c>
      <c r="L6777" t="b">
        <v>1</v>
      </c>
      <c r="M6777" t="b">
        <v>1</v>
      </c>
      <c r="N6777">
        <v>1</v>
      </c>
      <c r="O6777" s="3" t="s">
        <v>10</v>
      </c>
      <c r="P6777">
        <v>847</v>
      </c>
      <c r="Q6777" t="s">
        <v>2968</v>
      </c>
      <c r="R6777" t="s">
        <v>2967</v>
      </c>
      <c r="S6777" t="s">
        <v>2967</v>
      </c>
      <c r="T6777" t="s">
        <v>2969</v>
      </c>
      <c r="U6777" t="s">
        <v>2968</v>
      </c>
      <c r="V6777" t="s">
        <v>2971</v>
      </c>
      <c r="W6777" t="s">
        <v>2968</v>
      </c>
      <c r="X6777" t="s">
        <v>2971</v>
      </c>
    </row>
    <row r="6778" spans="1:24">
      <c r="A6778">
        <v>15800583</v>
      </c>
      <c r="B6778">
        <v>621</v>
      </c>
      <c r="C6778" s="3" t="s">
        <v>15</v>
      </c>
      <c r="D6778" s="3" t="s">
        <v>1</v>
      </c>
      <c r="E6778">
        <v>43</v>
      </c>
      <c r="F6778">
        <v>8</v>
      </c>
      <c r="G6778">
        <v>0</v>
      </c>
      <c r="H6778">
        <v>1</v>
      </c>
      <c r="I6778" t="b">
        <v>0</v>
      </c>
      <c r="J6778" t="b">
        <v>0</v>
      </c>
      <c r="K6778">
        <v>102806.6</v>
      </c>
      <c r="L6778" t="b">
        <v>0</v>
      </c>
      <c r="M6778" t="b">
        <v>0</v>
      </c>
      <c r="N6778">
        <v>1</v>
      </c>
      <c r="O6778" s="3" t="s">
        <v>0</v>
      </c>
      <c r="P6778">
        <v>590</v>
      </c>
      <c r="Q6778" t="s">
        <v>2967</v>
      </c>
      <c r="R6778" t="s">
        <v>2967</v>
      </c>
      <c r="S6778" t="s">
        <v>2970</v>
      </c>
      <c r="T6778" t="s">
        <v>2969</v>
      </c>
      <c r="U6778" t="s">
        <v>2968</v>
      </c>
      <c r="V6778" t="s">
        <v>2970</v>
      </c>
      <c r="W6778" t="s">
        <v>2968</v>
      </c>
      <c r="X6778" t="s">
        <v>2967</v>
      </c>
    </row>
    <row r="6779" spans="1:24">
      <c r="A6779">
        <v>15770214</v>
      </c>
      <c r="B6779">
        <v>754</v>
      </c>
      <c r="C6779" s="3" t="s">
        <v>2</v>
      </c>
      <c r="D6779" s="3" t="s">
        <v>1</v>
      </c>
      <c r="E6779">
        <v>27</v>
      </c>
      <c r="F6779">
        <v>7</v>
      </c>
      <c r="G6779">
        <v>0</v>
      </c>
      <c r="H6779">
        <v>2</v>
      </c>
      <c r="I6779" t="b">
        <v>1</v>
      </c>
      <c r="J6779" t="b">
        <v>0</v>
      </c>
      <c r="K6779">
        <v>144134.64000000001</v>
      </c>
      <c r="L6779" t="b">
        <v>0</v>
      </c>
      <c r="M6779" t="b">
        <v>0</v>
      </c>
      <c r="N6779">
        <v>1</v>
      </c>
      <c r="O6779" s="3" t="s">
        <v>4</v>
      </c>
      <c r="P6779">
        <v>382</v>
      </c>
      <c r="Q6779" t="s">
        <v>2970</v>
      </c>
      <c r="R6779" t="s">
        <v>131</v>
      </c>
      <c r="S6779" t="s">
        <v>2970</v>
      </c>
      <c r="T6779" t="s">
        <v>2969</v>
      </c>
      <c r="U6779" t="s">
        <v>2967</v>
      </c>
      <c r="V6779" t="s">
        <v>2970</v>
      </c>
      <c r="W6779" t="s">
        <v>2968</v>
      </c>
      <c r="X6779" t="s">
        <v>2968</v>
      </c>
    </row>
    <row r="6780" spans="1:24">
      <c r="A6780">
        <v>15613463</v>
      </c>
      <c r="B6780">
        <v>679</v>
      </c>
      <c r="C6780" s="3" t="s">
        <v>6</v>
      </c>
      <c r="D6780" s="3" t="s">
        <v>1</v>
      </c>
      <c r="E6780">
        <v>50</v>
      </c>
      <c r="F6780">
        <v>6</v>
      </c>
      <c r="G6780">
        <v>132598.38</v>
      </c>
      <c r="H6780">
        <v>2</v>
      </c>
      <c r="I6780" t="b">
        <v>1</v>
      </c>
      <c r="J6780" t="b">
        <v>1</v>
      </c>
      <c r="K6780">
        <v>184017.98</v>
      </c>
      <c r="L6780" t="b">
        <v>0</v>
      </c>
      <c r="M6780" t="b">
        <v>0</v>
      </c>
      <c r="N6780">
        <v>2</v>
      </c>
      <c r="O6780" s="3" t="s">
        <v>8</v>
      </c>
      <c r="P6780">
        <v>1000</v>
      </c>
      <c r="Q6780" t="s">
        <v>2967</v>
      </c>
      <c r="R6780" t="s">
        <v>2967</v>
      </c>
      <c r="S6780" t="s">
        <v>2967</v>
      </c>
      <c r="T6780" t="s">
        <v>2967</v>
      </c>
      <c r="U6780" t="s">
        <v>2967</v>
      </c>
      <c r="V6780" t="s">
        <v>2971</v>
      </c>
      <c r="W6780" t="s">
        <v>2968</v>
      </c>
      <c r="X6780" t="s">
        <v>2971</v>
      </c>
    </row>
    <row r="6781" spans="1:24">
      <c r="A6781">
        <v>15587066</v>
      </c>
      <c r="B6781">
        <v>535</v>
      </c>
      <c r="C6781" s="3" t="s">
        <v>2</v>
      </c>
      <c r="D6781" s="3" t="s">
        <v>5</v>
      </c>
      <c r="E6781">
        <v>38</v>
      </c>
      <c r="F6781">
        <v>2</v>
      </c>
      <c r="G6781">
        <v>119272.29</v>
      </c>
      <c r="H6781">
        <v>1</v>
      </c>
      <c r="I6781" t="b">
        <v>0</v>
      </c>
      <c r="J6781" t="b">
        <v>0</v>
      </c>
      <c r="K6781">
        <v>195896.59</v>
      </c>
      <c r="L6781" t="b">
        <v>1</v>
      </c>
      <c r="M6781" t="b">
        <v>1</v>
      </c>
      <c r="N6781">
        <v>5</v>
      </c>
      <c r="O6781" s="3" t="s">
        <v>8</v>
      </c>
      <c r="P6781">
        <v>346</v>
      </c>
      <c r="Q6781" t="s">
        <v>2968</v>
      </c>
      <c r="R6781" t="s">
        <v>2967</v>
      </c>
      <c r="S6781" t="s">
        <v>2968</v>
      </c>
      <c r="T6781" t="s">
        <v>2967</v>
      </c>
      <c r="U6781" t="s">
        <v>2968</v>
      </c>
      <c r="V6781" t="s">
        <v>2971</v>
      </c>
      <c r="W6781" t="s">
        <v>2970</v>
      </c>
      <c r="X6781" t="s">
        <v>2968</v>
      </c>
    </row>
    <row r="6782" spans="1:24">
      <c r="A6782">
        <v>15693752</v>
      </c>
      <c r="B6782">
        <v>487</v>
      </c>
      <c r="C6782" s="3" t="s">
        <v>2</v>
      </c>
      <c r="D6782" s="3" t="s">
        <v>5</v>
      </c>
      <c r="E6782">
        <v>37</v>
      </c>
      <c r="F6782">
        <v>2</v>
      </c>
      <c r="G6782">
        <v>0</v>
      </c>
      <c r="H6782">
        <v>2</v>
      </c>
      <c r="I6782" t="b">
        <v>1</v>
      </c>
      <c r="J6782" t="b">
        <v>1</v>
      </c>
      <c r="K6782">
        <v>126722.57</v>
      </c>
      <c r="L6782" t="b">
        <v>0</v>
      </c>
      <c r="M6782" t="b">
        <v>0</v>
      </c>
      <c r="N6782">
        <v>5</v>
      </c>
      <c r="O6782" s="3" t="s">
        <v>8</v>
      </c>
      <c r="P6782">
        <v>668</v>
      </c>
      <c r="Q6782" t="s">
        <v>2968</v>
      </c>
      <c r="R6782" t="s">
        <v>2967</v>
      </c>
      <c r="S6782" t="s">
        <v>2968</v>
      </c>
      <c r="T6782" t="s">
        <v>2969</v>
      </c>
      <c r="U6782" t="s">
        <v>2967</v>
      </c>
      <c r="V6782" t="s">
        <v>2970</v>
      </c>
      <c r="W6782" t="s">
        <v>2970</v>
      </c>
      <c r="X6782" t="s">
        <v>2970</v>
      </c>
    </row>
    <row r="6783" spans="1:24">
      <c r="A6783">
        <v>15714874</v>
      </c>
      <c r="B6783">
        <v>850</v>
      </c>
      <c r="C6783" s="3" t="s">
        <v>2</v>
      </c>
      <c r="D6783" s="3" t="s">
        <v>1</v>
      </c>
      <c r="E6783">
        <v>42</v>
      </c>
      <c r="F6783">
        <v>3</v>
      </c>
      <c r="G6783">
        <v>0</v>
      </c>
      <c r="H6783">
        <v>2</v>
      </c>
      <c r="I6783" t="b">
        <v>1</v>
      </c>
      <c r="J6783" t="b">
        <v>1</v>
      </c>
      <c r="K6783">
        <v>176883.42</v>
      </c>
      <c r="L6783" t="b">
        <v>0</v>
      </c>
      <c r="M6783" t="b">
        <v>0</v>
      </c>
      <c r="N6783">
        <v>2</v>
      </c>
      <c r="O6783" s="3" t="s">
        <v>4</v>
      </c>
      <c r="P6783">
        <v>634</v>
      </c>
      <c r="Q6783" t="s">
        <v>2971</v>
      </c>
      <c r="R6783" t="s">
        <v>2967</v>
      </c>
      <c r="S6783" t="s">
        <v>2968</v>
      </c>
      <c r="T6783" t="s">
        <v>2969</v>
      </c>
      <c r="U6783" t="s">
        <v>2967</v>
      </c>
      <c r="V6783" t="s">
        <v>2971</v>
      </c>
      <c r="W6783" t="s">
        <v>2968</v>
      </c>
      <c r="X6783" t="s">
        <v>2970</v>
      </c>
    </row>
    <row r="6784" spans="1:24">
      <c r="A6784">
        <v>15657809</v>
      </c>
      <c r="B6784">
        <v>585</v>
      </c>
      <c r="C6784" s="3" t="s">
        <v>2</v>
      </c>
      <c r="D6784" s="3" t="s">
        <v>5</v>
      </c>
      <c r="E6784">
        <v>55</v>
      </c>
      <c r="F6784">
        <v>10</v>
      </c>
      <c r="G6784">
        <v>106415.57</v>
      </c>
      <c r="H6784">
        <v>3</v>
      </c>
      <c r="I6784" t="b">
        <v>1</v>
      </c>
      <c r="J6784" t="b">
        <v>1</v>
      </c>
      <c r="K6784">
        <v>122960.98</v>
      </c>
      <c r="L6784" t="b">
        <v>1</v>
      </c>
      <c r="M6784" t="b">
        <v>1</v>
      </c>
      <c r="N6784">
        <v>1</v>
      </c>
      <c r="O6784" s="3" t="s">
        <v>4</v>
      </c>
      <c r="P6784">
        <v>749</v>
      </c>
      <c r="Q6784" t="s">
        <v>2967</v>
      </c>
      <c r="R6784" t="s">
        <v>2967</v>
      </c>
      <c r="S6784" t="s">
        <v>2970</v>
      </c>
      <c r="T6784" t="s">
        <v>2967</v>
      </c>
      <c r="U6784" t="s">
        <v>2970</v>
      </c>
      <c r="V6784" t="s">
        <v>2970</v>
      </c>
      <c r="W6784" t="s">
        <v>2968</v>
      </c>
      <c r="X6784" t="s">
        <v>2970</v>
      </c>
    </row>
    <row r="6785" spans="1:24">
      <c r="A6785">
        <v>15651955</v>
      </c>
      <c r="B6785">
        <v>603</v>
      </c>
      <c r="C6785" s="3" t="s">
        <v>2</v>
      </c>
      <c r="D6785" s="3" t="s">
        <v>5</v>
      </c>
      <c r="E6785">
        <v>31</v>
      </c>
      <c r="F6785">
        <v>4</v>
      </c>
      <c r="G6785">
        <v>0</v>
      </c>
      <c r="H6785">
        <v>2</v>
      </c>
      <c r="I6785" t="b">
        <v>0</v>
      </c>
      <c r="J6785" t="b">
        <v>1</v>
      </c>
      <c r="K6785">
        <v>9607.1</v>
      </c>
      <c r="L6785" t="b">
        <v>0</v>
      </c>
      <c r="M6785" t="b">
        <v>0</v>
      </c>
      <c r="N6785">
        <v>4</v>
      </c>
      <c r="O6785" s="3" t="s">
        <v>4</v>
      </c>
      <c r="P6785">
        <v>296</v>
      </c>
      <c r="Q6785" t="s">
        <v>2967</v>
      </c>
      <c r="R6785" t="s">
        <v>131</v>
      </c>
      <c r="S6785" t="s">
        <v>2967</v>
      </c>
      <c r="T6785" t="s">
        <v>2969</v>
      </c>
      <c r="U6785" t="s">
        <v>2967</v>
      </c>
      <c r="V6785" t="s">
        <v>2969</v>
      </c>
      <c r="W6785" t="s">
        <v>2970</v>
      </c>
      <c r="X6785" t="s">
        <v>2968</v>
      </c>
    </row>
    <row r="6786" spans="1:24">
      <c r="A6786">
        <v>15570912</v>
      </c>
      <c r="B6786">
        <v>728</v>
      </c>
      <c r="C6786" s="3" t="s">
        <v>6</v>
      </c>
      <c r="D6786" s="3" t="s">
        <v>1</v>
      </c>
      <c r="E6786">
        <v>32</v>
      </c>
      <c r="F6786">
        <v>9</v>
      </c>
      <c r="G6786">
        <v>127772.1</v>
      </c>
      <c r="H6786">
        <v>2</v>
      </c>
      <c r="I6786" t="b">
        <v>1</v>
      </c>
      <c r="J6786" t="b">
        <v>1</v>
      </c>
      <c r="K6786">
        <v>152643.48000000001</v>
      </c>
      <c r="L6786" t="b">
        <v>0</v>
      </c>
      <c r="M6786" t="b">
        <v>0</v>
      </c>
      <c r="N6786">
        <v>5</v>
      </c>
      <c r="O6786" s="3" t="s">
        <v>0</v>
      </c>
      <c r="P6786">
        <v>658</v>
      </c>
      <c r="Q6786" t="s">
        <v>2970</v>
      </c>
      <c r="R6786" t="s">
        <v>131</v>
      </c>
      <c r="S6786" t="s">
        <v>2970</v>
      </c>
      <c r="T6786" t="s">
        <v>2967</v>
      </c>
      <c r="U6786" t="s">
        <v>2967</v>
      </c>
      <c r="V6786" t="s">
        <v>2971</v>
      </c>
      <c r="W6786" t="s">
        <v>2970</v>
      </c>
      <c r="X6786" t="s">
        <v>2970</v>
      </c>
    </row>
    <row r="6787" spans="1:24">
      <c r="A6787">
        <v>15640266</v>
      </c>
      <c r="B6787">
        <v>621</v>
      </c>
      <c r="C6787" s="3" t="s">
        <v>15</v>
      </c>
      <c r="D6787" s="3" t="s">
        <v>5</v>
      </c>
      <c r="E6787">
        <v>41</v>
      </c>
      <c r="F6787">
        <v>5</v>
      </c>
      <c r="G6787">
        <v>104631.67</v>
      </c>
      <c r="H6787">
        <v>1</v>
      </c>
      <c r="I6787" t="b">
        <v>1</v>
      </c>
      <c r="J6787" t="b">
        <v>1</v>
      </c>
      <c r="K6787">
        <v>95551.22</v>
      </c>
      <c r="L6787" t="b">
        <v>0</v>
      </c>
      <c r="M6787" t="b">
        <v>0</v>
      </c>
      <c r="N6787">
        <v>1</v>
      </c>
      <c r="O6787" s="3" t="s">
        <v>10</v>
      </c>
      <c r="P6787">
        <v>680</v>
      </c>
      <c r="Q6787" t="s">
        <v>2967</v>
      </c>
      <c r="R6787" t="s">
        <v>2967</v>
      </c>
      <c r="S6787" t="s">
        <v>2967</v>
      </c>
      <c r="T6787" t="s">
        <v>2967</v>
      </c>
      <c r="U6787" t="s">
        <v>2968</v>
      </c>
      <c r="V6787" t="s">
        <v>2967</v>
      </c>
      <c r="W6787" t="s">
        <v>2968</v>
      </c>
      <c r="X6787" t="s">
        <v>2970</v>
      </c>
    </row>
    <row r="6788" spans="1:24">
      <c r="A6788">
        <v>15652069</v>
      </c>
      <c r="B6788">
        <v>833</v>
      </c>
      <c r="C6788" s="3" t="s">
        <v>2</v>
      </c>
      <c r="D6788" s="3" t="s">
        <v>5</v>
      </c>
      <c r="E6788">
        <v>30</v>
      </c>
      <c r="F6788">
        <v>1</v>
      </c>
      <c r="G6788">
        <v>0</v>
      </c>
      <c r="H6788">
        <v>2</v>
      </c>
      <c r="I6788" t="b">
        <v>1</v>
      </c>
      <c r="J6788" t="b">
        <v>0</v>
      </c>
      <c r="K6788">
        <v>141860.62</v>
      </c>
      <c r="L6788" t="b">
        <v>0</v>
      </c>
      <c r="M6788" t="b">
        <v>0</v>
      </c>
      <c r="N6788">
        <v>5</v>
      </c>
      <c r="O6788" s="3" t="s">
        <v>0</v>
      </c>
      <c r="P6788">
        <v>380</v>
      </c>
      <c r="Q6788" t="s">
        <v>2971</v>
      </c>
      <c r="R6788" t="s">
        <v>131</v>
      </c>
      <c r="S6788" t="s">
        <v>2968</v>
      </c>
      <c r="T6788" t="s">
        <v>2969</v>
      </c>
      <c r="U6788" t="s">
        <v>2967</v>
      </c>
      <c r="V6788" t="s">
        <v>2970</v>
      </c>
      <c r="W6788" t="s">
        <v>2970</v>
      </c>
      <c r="X6788" t="s">
        <v>2968</v>
      </c>
    </row>
    <row r="6789" spans="1:24">
      <c r="A6789">
        <v>15596074</v>
      </c>
      <c r="B6789">
        <v>502</v>
      </c>
      <c r="C6789" s="3" t="s">
        <v>2</v>
      </c>
      <c r="D6789" s="3" t="s">
        <v>5</v>
      </c>
      <c r="E6789">
        <v>37</v>
      </c>
      <c r="F6789">
        <v>10</v>
      </c>
      <c r="G6789">
        <v>0</v>
      </c>
      <c r="H6789">
        <v>1</v>
      </c>
      <c r="I6789" t="b">
        <v>1</v>
      </c>
      <c r="J6789" t="b">
        <v>1</v>
      </c>
      <c r="K6789">
        <v>76642.679999999993</v>
      </c>
      <c r="L6789" t="b">
        <v>0</v>
      </c>
      <c r="M6789" t="b">
        <v>0</v>
      </c>
      <c r="N6789">
        <v>5</v>
      </c>
      <c r="O6789" s="3" t="s">
        <v>4</v>
      </c>
      <c r="P6789">
        <v>620</v>
      </c>
      <c r="Q6789" t="s">
        <v>2968</v>
      </c>
      <c r="R6789" t="s">
        <v>2967</v>
      </c>
      <c r="S6789" t="s">
        <v>2970</v>
      </c>
      <c r="T6789" t="s">
        <v>2969</v>
      </c>
      <c r="U6789" t="s">
        <v>2968</v>
      </c>
      <c r="V6789" t="s">
        <v>2967</v>
      </c>
      <c r="W6789" t="s">
        <v>2970</v>
      </c>
      <c r="X6789" t="s">
        <v>2970</v>
      </c>
    </row>
    <row r="6790" spans="1:24">
      <c r="A6790">
        <v>15800268</v>
      </c>
      <c r="B6790">
        <v>825</v>
      </c>
      <c r="C6790" s="3" t="s">
        <v>6</v>
      </c>
      <c r="D6790" s="3" t="s">
        <v>5</v>
      </c>
      <c r="E6790">
        <v>37</v>
      </c>
      <c r="F6790">
        <v>6</v>
      </c>
      <c r="G6790">
        <v>118050.79</v>
      </c>
      <c r="H6790">
        <v>1</v>
      </c>
      <c r="I6790" t="b">
        <v>0</v>
      </c>
      <c r="J6790" t="b">
        <v>1</v>
      </c>
      <c r="K6790">
        <v>52301.15</v>
      </c>
      <c r="L6790" t="b">
        <v>0</v>
      </c>
      <c r="M6790" t="b">
        <v>0</v>
      </c>
      <c r="N6790">
        <v>5</v>
      </c>
      <c r="O6790" s="3" t="s">
        <v>8</v>
      </c>
      <c r="P6790">
        <v>822</v>
      </c>
      <c r="Q6790" t="s">
        <v>2971</v>
      </c>
      <c r="R6790" t="s">
        <v>2967</v>
      </c>
      <c r="S6790" t="s">
        <v>2967</v>
      </c>
      <c r="T6790" t="s">
        <v>2967</v>
      </c>
      <c r="U6790" t="s">
        <v>2968</v>
      </c>
      <c r="V6790" t="s">
        <v>2967</v>
      </c>
      <c r="W6790" t="s">
        <v>2970</v>
      </c>
      <c r="X6790" t="s">
        <v>2971</v>
      </c>
    </row>
    <row r="6791" spans="1:24">
      <c r="A6791">
        <v>15809847</v>
      </c>
      <c r="B6791">
        <v>668</v>
      </c>
      <c r="C6791" s="3" t="s">
        <v>2</v>
      </c>
      <c r="D6791" s="3" t="s">
        <v>5</v>
      </c>
      <c r="E6791">
        <v>46</v>
      </c>
      <c r="F6791">
        <v>0</v>
      </c>
      <c r="G6791">
        <v>0</v>
      </c>
      <c r="H6791">
        <v>2</v>
      </c>
      <c r="I6791" t="b">
        <v>0</v>
      </c>
      <c r="J6791" t="b">
        <v>0</v>
      </c>
      <c r="K6791">
        <v>29388.02</v>
      </c>
      <c r="L6791" t="b">
        <v>0</v>
      </c>
      <c r="M6791" t="b">
        <v>0</v>
      </c>
      <c r="N6791">
        <v>1</v>
      </c>
      <c r="O6791" s="3" t="s">
        <v>10</v>
      </c>
      <c r="P6791">
        <v>419</v>
      </c>
      <c r="Q6791" t="s">
        <v>2967</v>
      </c>
      <c r="R6791" t="s">
        <v>2967</v>
      </c>
      <c r="S6791" t="s">
        <v>2968</v>
      </c>
      <c r="T6791" t="s">
        <v>2969</v>
      </c>
      <c r="U6791" t="s">
        <v>2967</v>
      </c>
      <c r="V6791" t="s">
        <v>2968</v>
      </c>
      <c r="W6791" t="s">
        <v>2968</v>
      </c>
      <c r="X6791" t="s">
        <v>2967</v>
      </c>
    </row>
    <row r="6792" spans="1:24">
      <c r="A6792">
        <v>15599074</v>
      </c>
      <c r="B6792">
        <v>487</v>
      </c>
      <c r="C6792" s="3" t="s">
        <v>15</v>
      </c>
      <c r="D6792" s="3" t="s">
        <v>1</v>
      </c>
      <c r="E6792">
        <v>40</v>
      </c>
      <c r="F6792">
        <v>6</v>
      </c>
      <c r="G6792">
        <v>136093.74</v>
      </c>
      <c r="H6792">
        <v>1</v>
      </c>
      <c r="I6792" t="b">
        <v>0</v>
      </c>
      <c r="J6792" t="b">
        <v>1</v>
      </c>
      <c r="K6792">
        <v>193408.43</v>
      </c>
      <c r="L6792" t="b">
        <v>0</v>
      </c>
      <c r="M6792" t="b">
        <v>0</v>
      </c>
      <c r="N6792">
        <v>2</v>
      </c>
      <c r="O6792" s="3" t="s">
        <v>8</v>
      </c>
      <c r="P6792">
        <v>677</v>
      </c>
      <c r="Q6792" t="s">
        <v>2968</v>
      </c>
      <c r="R6792" t="s">
        <v>2967</v>
      </c>
      <c r="S6792" t="s">
        <v>2967</v>
      </c>
      <c r="T6792" t="s">
        <v>2967</v>
      </c>
      <c r="U6792" t="s">
        <v>2968</v>
      </c>
      <c r="V6792" t="s">
        <v>2971</v>
      </c>
      <c r="W6792" t="s">
        <v>2968</v>
      </c>
      <c r="X6792" t="s">
        <v>2970</v>
      </c>
    </row>
    <row r="6793" spans="1:24">
      <c r="A6793">
        <v>15599591</v>
      </c>
      <c r="B6793">
        <v>600</v>
      </c>
      <c r="C6793" s="3" t="s">
        <v>6</v>
      </c>
      <c r="D6793" s="3" t="s">
        <v>1</v>
      </c>
      <c r="E6793">
        <v>39</v>
      </c>
      <c r="F6793">
        <v>7</v>
      </c>
      <c r="G6793">
        <v>88477.36</v>
      </c>
      <c r="H6793">
        <v>2</v>
      </c>
      <c r="I6793" t="b">
        <v>1</v>
      </c>
      <c r="J6793" t="b">
        <v>0</v>
      </c>
      <c r="K6793">
        <v>58632.37</v>
      </c>
      <c r="L6793" t="b">
        <v>0</v>
      </c>
      <c r="M6793" t="b">
        <v>0</v>
      </c>
      <c r="N6793">
        <v>5</v>
      </c>
      <c r="O6793" s="3" t="s">
        <v>4</v>
      </c>
      <c r="P6793">
        <v>877</v>
      </c>
      <c r="Q6793" t="s">
        <v>2967</v>
      </c>
      <c r="R6793" t="s">
        <v>2967</v>
      </c>
      <c r="S6793" t="s">
        <v>2970</v>
      </c>
      <c r="T6793" t="s">
        <v>2968</v>
      </c>
      <c r="U6793" t="s">
        <v>2967</v>
      </c>
      <c r="V6793" t="s">
        <v>2967</v>
      </c>
      <c r="W6793" t="s">
        <v>2970</v>
      </c>
      <c r="X6793" t="s">
        <v>2971</v>
      </c>
    </row>
    <row r="6794" spans="1:24">
      <c r="A6794">
        <v>15776096</v>
      </c>
      <c r="B6794">
        <v>606</v>
      </c>
      <c r="C6794" s="3" t="s">
        <v>15</v>
      </c>
      <c r="D6794" s="3" t="s">
        <v>5</v>
      </c>
      <c r="E6794">
        <v>34</v>
      </c>
      <c r="F6794">
        <v>3</v>
      </c>
      <c r="G6794">
        <v>161572.24</v>
      </c>
      <c r="H6794">
        <v>1</v>
      </c>
      <c r="I6794" t="b">
        <v>0</v>
      </c>
      <c r="J6794" t="b">
        <v>1</v>
      </c>
      <c r="K6794">
        <v>191076.22</v>
      </c>
      <c r="L6794" t="b">
        <v>0</v>
      </c>
      <c r="M6794" t="b">
        <v>0</v>
      </c>
      <c r="N6794">
        <v>3</v>
      </c>
      <c r="O6794" s="3" t="s">
        <v>10</v>
      </c>
      <c r="P6794">
        <v>893</v>
      </c>
      <c r="Q6794" t="s">
        <v>2967</v>
      </c>
      <c r="R6794" t="s">
        <v>131</v>
      </c>
      <c r="S6794" t="s">
        <v>2968</v>
      </c>
      <c r="T6794" t="s">
        <v>2970</v>
      </c>
      <c r="U6794" t="s">
        <v>2968</v>
      </c>
      <c r="V6794" t="s">
        <v>2971</v>
      </c>
      <c r="W6794" t="s">
        <v>2967</v>
      </c>
      <c r="X6794" t="s">
        <v>2971</v>
      </c>
    </row>
    <row r="6795" spans="1:24">
      <c r="A6795">
        <v>15611669</v>
      </c>
      <c r="B6795">
        <v>623</v>
      </c>
      <c r="C6795" s="3" t="s">
        <v>6</v>
      </c>
      <c r="D6795" s="3" t="s">
        <v>5</v>
      </c>
      <c r="E6795">
        <v>50</v>
      </c>
      <c r="F6795">
        <v>7</v>
      </c>
      <c r="G6795">
        <v>126608.37</v>
      </c>
      <c r="H6795">
        <v>1</v>
      </c>
      <c r="I6795" t="b">
        <v>0</v>
      </c>
      <c r="J6795" t="b">
        <v>1</v>
      </c>
      <c r="K6795">
        <v>645.61</v>
      </c>
      <c r="L6795" t="b">
        <v>1</v>
      </c>
      <c r="M6795" t="b">
        <v>1</v>
      </c>
      <c r="N6795">
        <v>2</v>
      </c>
      <c r="O6795" s="3" t="s">
        <v>4</v>
      </c>
      <c r="P6795">
        <v>676</v>
      </c>
      <c r="Q6795" t="s">
        <v>2967</v>
      </c>
      <c r="R6795" t="s">
        <v>2967</v>
      </c>
      <c r="S6795" t="s">
        <v>2970</v>
      </c>
      <c r="T6795" t="s">
        <v>2967</v>
      </c>
      <c r="U6795" t="s">
        <v>2968</v>
      </c>
      <c r="V6795" t="s">
        <v>2969</v>
      </c>
      <c r="W6795" t="s">
        <v>2968</v>
      </c>
      <c r="X6795" t="s">
        <v>2970</v>
      </c>
    </row>
    <row r="6796" spans="1:24">
      <c r="A6796">
        <v>15694098</v>
      </c>
      <c r="B6796">
        <v>575</v>
      </c>
      <c r="C6796" s="3" t="s">
        <v>2</v>
      </c>
      <c r="D6796" s="3" t="s">
        <v>1</v>
      </c>
      <c r="E6796">
        <v>54</v>
      </c>
      <c r="F6796">
        <v>9</v>
      </c>
      <c r="G6796">
        <v>68332.960000000006</v>
      </c>
      <c r="H6796">
        <v>1</v>
      </c>
      <c r="I6796" t="b">
        <v>1</v>
      </c>
      <c r="J6796" t="b">
        <v>1</v>
      </c>
      <c r="K6796">
        <v>144390.75</v>
      </c>
      <c r="L6796" t="b">
        <v>0</v>
      </c>
      <c r="M6796" t="b">
        <v>0</v>
      </c>
      <c r="N6796">
        <v>5</v>
      </c>
      <c r="O6796" s="3" t="s">
        <v>0</v>
      </c>
      <c r="P6796">
        <v>435</v>
      </c>
      <c r="Q6796" t="s">
        <v>2967</v>
      </c>
      <c r="R6796" t="s">
        <v>2967</v>
      </c>
      <c r="S6796" t="s">
        <v>2970</v>
      </c>
      <c r="T6796" t="s">
        <v>2968</v>
      </c>
      <c r="U6796" t="s">
        <v>2968</v>
      </c>
      <c r="V6796" t="s">
        <v>2970</v>
      </c>
      <c r="W6796" t="s">
        <v>2970</v>
      </c>
      <c r="X6796" t="s">
        <v>2967</v>
      </c>
    </row>
    <row r="6797" spans="1:24">
      <c r="A6797">
        <v>15713347</v>
      </c>
      <c r="B6797">
        <v>577</v>
      </c>
      <c r="C6797" s="3" t="s">
        <v>15</v>
      </c>
      <c r="D6797" s="3" t="s">
        <v>5</v>
      </c>
      <c r="E6797">
        <v>48</v>
      </c>
      <c r="F6797">
        <v>6</v>
      </c>
      <c r="G6797">
        <v>179852.26</v>
      </c>
      <c r="H6797">
        <v>1</v>
      </c>
      <c r="I6797" t="b">
        <v>1</v>
      </c>
      <c r="J6797" t="b">
        <v>0</v>
      </c>
      <c r="K6797">
        <v>193580.32</v>
      </c>
      <c r="L6797" t="b">
        <v>0</v>
      </c>
      <c r="M6797" t="b">
        <v>0</v>
      </c>
      <c r="N6797">
        <v>2</v>
      </c>
      <c r="O6797" s="3" t="s">
        <v>4</v>
      </c>
      <c r="P6797">
        <v>782</v>
      </c>
      <c r="Q6797" t="s">
        <v>2967</v>
      </c>
      <c r="R6797" t="s">
        <v>2967</v>
      </c>
      <c r="S6797" t="s">
        <v>2967</v>
      </c>
      <c r="T6797" t="s">
        <v>2970</v>
      </c>
      <c r="U6797" t="s">
        <v>2968</v>
      </c>
      <c r="V6797" t="s">
        <v>2971</v>
      </c>
      <c r="W6797" t="s">
        <v>2968</v>
      </c>
      <c r="X6797" t="s">
        <v>2970</v>
      </c>
    </row>
    <row r="6798" spans="1:24">
      <c r="A6798">
        <v>15713094</v>
      </c>
      <c r="B6798">
        <v>651</v>
      </c>
      <c r="C6798" s="3" t="s">
        <v>2</v>
      </c>
      <c r="D6798" s="3" t="s">
        <v>1</v>
      </c>
      <c r="E6798">
        <v>25</v>
      </c>
      <c r="F6798">
        <v>8</v>
      </c>
      <c r="G6798">
        <v>0</v>
      </c>
      <c r="H6798">
        <v>2</v>
      </c>
      <c r="I6798" t="b">
        <v>1</v>
      </c>
      <c r="J6798" t="b">
        <v>1</v>
      </c>
      <c r="K6798">
        <v>126761.2</v>
      </c>
      <c r="L6798" t="b">
        <v>0</v>
      </c>
      <c r="M6798" t="b">
        <v>0</v>
      </c>
      <c r="N6798">
        <v>2</v>
      </c>
      <c r="O6798" s="3" t="s">
        <v>10</v>
      </c>
      <c r="P6798">
        <v>886</v>
      </c>
      <c r="Q6798" t="s">
        <v>2967</v>
      </c>
      <c r="R6798" t="s">
        <v>2972</v>
      </c>
      <c r="S6798" t="s">
        <v>2970</v>
      </c>
      <c r="T6798" t="s">
        <v>2969</v>
      </c>
      <c r="U6798" t="s">
        <v>2967</v>
      </c>
      <c r="V6798" t="s">
        <v>2970</v>
      </c>
      <c r="W6798" t="s">
        <v>2968</v>
      </c>
      <c r="X6798" t="s">
        <v>2971</v>
      </c>
    </row>
    <row r="6799" spans="1:24">
      <c r="A6799">
        <v>15811978</v>
      </c>
      <c r="B6799">
        <v>693</v>
      </c>
      <c r="C6799" s="3" t="s">
        <v>6</v>
      </c>
      <c r="D6799" s="3" t="s">
        <v>5</v>
      </c>
      <c r="E6799">
        <v>46</v>
      </c>
      <c r="F6799">
        <v>2</v>
      </c>
      <c r="G6799">
        <v>104763.41</v>
      </c>
      <c r="H6799">
        <v>1</v>
      </c>
      <c r="I6799" t="b">
        <v>1</v>
      </c>
      <c r="J6799" t="b">
        <v>1</v>
      </c>
      <c r="K6799">
        <v>62368.33</v>
      </c>
      <c r="L6799" t="b">
        <v>0</v>
      </c>
      <c r="M6799" t="b">
        <v>0</v>
      </c>
      <c r="N6799">
        <v>5</v>
      </c>
      <c r="O6799" s="3" t="s">
        <v>4</v>
      </c>
      <c r="P6799">
        <v>872</v>
      </c>
      <c r="Q6799" t="s">
        <v>2967</v>
      </c>
      <c r="R6799" t="s">
        <v>2967</v>
      </c>
      <c r="S6799" t="s">
        <v>2968</v>
      </c>
      <c r="T6799" t="s">
        <v>2967</v>
      </c>
      <c r="U6799" t="s">
        <v>2968</v>
      </c>
      <c r="V6799" t="s">
        <v>2967</v>
      </c>
      <c r="W6799" t="s">
        <v>2970</v>
      </c>
      <c r="X6799" t="s">
        <v>2971</v>
      </c>
    </row>
    <row r="6800" spans="1:24">
      <c r="A6800">
        <v>15799925</v>
      </c>
      <c r="B6800">
        <v>800</v>
      </c>
      <c r="C6800" s="3" t="s">
        <v>2</v>
      </c>
      <c r="D6800" s="3" t="s">
        <v>5</v>
      </c>
      <c r="E6800">
        <v>60</v>
      </c>
      <c r="F6800">
        <v>6</v>
      </c>
      <c r="G6800">
        <v>88541.57</v>
      </c>
      <c r="H6800">
        <v>2</v>
      </c>
      <c r="I6800" t="b">
        <v>1</v>
      </c>
      <c r="J6800" t="b">
        <v>1</v>
      </c>
      <c r="K6800">
        <v>131718.12</v>
      </c>
      <c r="L6800" t="b">
        <v>0</v>
      </c>
      <c r="M6800" t="b">
        <v>0</v>
      </c>
      <c r="N6800">
        <v>1</v>
      </c>
      <c r="O6800" s="3" t="s">
        <v>8</v>
      </c>
      <c r="P6800">
        <v>577</v>
      </c>
      <c r="Q6800" t="s">
        <v>2970</v>
      </c>
      <c r="R6800" t="s">
        <v>2973</v>
      </c>
      <c r="S6800" t="s">
        <v>2967</v>
      </c>
      <c r="T6800" t="s">
        <v>2968</v>
      </c>
      <c r="U6800" t="s">
        <v>2967</v>
      </c>
      <c r="V6800" t="s">
        <v>2970</v>
      </c>
      <c r="W6800" t="s">
        <v>2968</v>
      </c>
      <c r="X6800" t="s">
        <v>2967</v>
      </c>
    </row>
    <row r="6801" spans="1:24">
      <c r="A6801">
        <v>15692575</v>
      </c>
      <c r="B6801">
        <v>760</v>
      </c>
      <c r="C6801" s="3" t="s">
        <v>2</v>
      </c>
      <c r="D6801" s="3" t="s">
        <v>5</v>
      </c>
      <c r="E6801">
        <v>38</v>
      </c>
      <c r="F6801">
        <v>6</v>
      </c>
      <c r="G6801">
        <v>162888.73000000001</v>
      </c>
      <c r="H6801">
        <v>1</v>
      </c>
      <c r="I6801" t="b">
        <v>1</v>
      </c>
      <c r="J6801" t="b">
        <v>0</v>
      </c>
      <c r="K6801">
        <v>91098.76</v>
      </c>
      <c r="L6801" t="b">
        <v>1</v>
      </c>
      <c r="M6801" t="b">
        <v>1</v>
      </c>
      <c r="N6801">
        <v>2</v>
      </c>
      <c r="O6801" s="3" t="s">
        <v>4</v>
      </c>
      <c r="P6801">
        <v>528</v>
      </c>
      <c r="Q6801" t="s">
        <v>2970</v>
      </c>
      <c r="R6801" t="s">
        <v>2967</v>
      </c>
      <c r="S6801" t="s">
        <v>2967</v>
      </c>
      <c r="T6801" t="s">
        <v>2970</v>
      </c>
      <c r="U6801" t="s">
        <v>2968</v>
      </c>
      <c r="V6801" t="s">
        <v>2967</v>
      </c>
      <c r="W6801" t="s">
        <v>2968</v>
      </c>
      <c r="X6801" t="s">
        <v>2967</v>
      </c>
    </row>
    <row r="6802" spans="1:24">
      <c r="A6802">
        <v>15743149</v>
      </c>
      <c r="B6802">
        <v>711</v>
      </c>
      <c r="C6802" s="3" t="s">
        <v>2</v>
      </c>
      <c r="D6802" s="3" t="s">
        <v>1</v>
      </c>
      <c r="E6802">
        <v>35</v>
      </c>
      <c r="F6802">
        <v>8</v>
      </c>
      <c r="G6802">
        <v>0</v>
      </c>
      <c r="H6802">
        <v>1</v>
      </c>
      <c r="I6802" t="b">
        <v>1</v>
      </c>
      <c r="J6802" t="b">
        <v>1</v>
      </c>
      <c r="K6802">
        <v>67508.009999999995</v>
      </c>
      <c r="L6802" t="b">
        <v>0</v>
      </c>
      <c r="M6802" t="b">
        <v>0</v>
      </c>
      <c r="N6802">
        <v>4</v>
      </c>
      <c r="O6802" s="3" t="s">
        <v>0</v>
      </c>
      <c r="P6802">
        <v>780</v>
      </c>
      <c r="Q6802" t="s">
        <v>2970</v>
      </c>
      <c r="R6802" t="s">
        <v>131</v>
      </c>
      <c r="S6802" t="s">
        <v>2970</v>
      </c>
      <c r="T6802" t="s">
        <v>2969</v>
      </c>
      <c r="U6802" t="s">
        <v>2968</v>
      </c>
      <c r="V6802" t="s">
        <v>2967</v>
      </c>
      <c r="W6802" t="s">
        <v>2970</v>
      </c>
      <c r="X6802" t="s">
        <v>2970</v>
      </c>
    </row>
    <row r="6803" spans="1:24">
      <c r="A6803">
        <v>15776947</v>
      </c>
      <c r="B6803">
        <v>637</v>
      </c>
      <c r="C6803" s="3" t="s">
        <v>15</v>
      </c>
      <c r="D6803" s="3" t="s">
        <v>5</v>
      </c>
      <c r="E6803">
        <v>43</v>
      </c>
      <c r="F6803">
        <v>8</v>
      </c>
      <c r="G6803">
        <v>0</v>
      </c>
      <c r="H6803">
        <v>1</v>
      </c>
      <c r="I6803" t="b">
        <v>1</v>
      </c>
      <c r="J6803" t="b">
        <v>0</v>
      </c>
      <c r="K6803">
        <v>12156.93</v>
      </c>
      <c r="L6803" t="b">
        <v>1</v>
      </c>
      <c r="M6803" t="b">
        <v>1</v>
      </c>
      <c r="N6803">
        <v>5</v>
      </c>
      <c r="O6803" s="3" t="s">
        <v>0</v>
      </c>
      <c r="P6803">
        <v>317</v>
      </c>
      <c r="Q6803" t="s">
        <v>2967</v>
      </c>
      <c r="R6803" t="s">
        <v>2967</v>
      </c>
      <c r="S6803" t="s">
        <v>2970</v>
      </c>
      <c r="T6803" t="s">
        <v>2969</v>
      </c>
      <c r="U6803" t="s">
        <v>2968</v>
      </c>
      <c r="V6803" t="s">
        <v>2969</v>
      </c>
      <c r="W6803" t="s">
        <v>2970</v>
      </c>
      <c r="X6803" t="s">
        <v>2968</v>
      </c>
    </row>
    <row r="6804" spans="1:24">
      <c r="A6804">
        <v>15700656</v>
      </c>
      <c r="B6804">
        <v>662</v>
      </c>
      <c r="C6804" s="3" t="s">
        <v>2</v>
      </c>
      <c r="D6804" s="3" t="s">
        <v>5</v>
      </c>
      <c r="E6804">
        <v>32</v>
      </c>
      <c r="F6804">
        <v>9</v>
      </c>
      <c r="G6804">
        <v>0</v>
      </c>
      <c r="H6804">
        <v>2</v>
      </c>
      <c r="I6804" t="b">
        <v>0</v>
      </c>
      <c r="J6804" t="b">
        <v>0</v>
      </c>
      <c r="K6804">
        <v>65089.38</v>
      </c>
      <c r="L6804" t="b">
        <v>0</v>
      </c>
      <c r="M6804" t="b">
        <v>0</v>
      </c>
      <c r="N6804">
        <v>1</v>
      </c>
      <c r="O6804" s="3" t="s">
        <v>10</v>
      </c>
      <c r="P6804">
        <v>670</v>
      </c>
      <c r="Q6804" t="s">
        <v>2967</v>
      </c>
      <c r="R6804" t="s">
        <v>131</v>
      </c>
      <c r="S6804" t="s">
        <v>2970</v>
      </c>
      <c r="T6804" t="s">
        <v>2969</v>
      </c>
      <c r="U6804" t="s">
        <v>2967</v>
      </c>
      <c r="V6804" t="s">
        <v>2967</v>
      </c>
      <c r="W6804" t="s">
        <v>2968</v>
      </c>
      <c r="X6804" t="s">
        <v>2970</v>
      </c>
    </row>
    <row r="6805" spans="1:24">
      <c r="A6805">
        <v>15594515</v>
      </c>
      <c r="B6805">
        <v>568</v>
      </c>
      <c r="C6805" s="3" t="s">
        <v>2</v>
      </c>
      <c r="D6805" s="3" t="s">
        <v>1</v>
      </c>
      <c r="E6805">
        <v>44</v>
      </c>
      <c r="F6805">
        <v>7</v>
      </c>
      <c r="G6805">
        <v>0</v>
      </c>
      <c r="H6805">
        <v>2</v>
      </c>
      <c r="I6805" t="b">
        <v>0</v>
      </c>
      <c r="J6805" t="b">
        <v>0</v>
      </c>
      <c r="K6805">
        <v>62370.67</v>
      </c>
      <c r="L6805" t="b">
        <v>1</v>
      </c>
      <c r="M6805" t="b">
        <v>1</v>
      </c>
      <c r="N6805">
        <v>2</v>
      </c>
      <c r="O6805" s="3" t="s">
        <v>8</v>
      </c>
      <c r="P6805">
        <v>869</v>
      </c>
      <c r="Q6805" t="s">
        <v>2967</v>
      </c>
      <c r="R6805" t="s">
        <v>2967</v>
      </c>
      <c r="S6805" t="s">
        <v>2970</v>
      </c>
      <c r="T6805" t="s">
        <v>2969</v>
      </c>
      <c r="U6805" t="s">
        <v>2967</v>
      </c>
      <c r="V6805" t="s">
        <v>2967</v>
      </c>
      <c r="W6805" t="s">
        <v>2968</v>
      </c>
      <c r="X6805" t="s">
        <v>2971</v>
      </c>
    </row>
    <row r="6806" spans="1:24">
      <c r="A6806">
        <v>15787884</v>
      </c>
      <c r="B6806">
        <v>692</v>
      </c>
      <c r="C6806" s="3" t="s">
        <v>2</v>
      </c>
      <c r="D6806" s="3" t="s">
        <v>1</v>
      </c>
      <c r="E6806">
        <v>30</v>
      </c>
      <c r="F6806">
        <v>7</v>
      </c>
      <c r="G6806">
        <v>0</v>
      </c>
      <c r="H6806">
        <v>2</v>
      </c>
      <c r="I6806" t="b">
        <v>1</v>
      </c>
      <c r="J6806" t="b">
        <v>1</v>
      </c>
      <c r="K6806">
        <v>18826.34</v>
      </c>
      <c r="L6806" t="b">
        <v>0</v>
      </c>
      <c r="M6806" t="b">
        <v>0</v>
      </c>
      <c r="N6806">
        <v>3</v>
      </c>
      <c r="O6806" s="3" t="s">
        <v>0</v>
      </c>
      <c r="P6806">
        <v>973</v>
      </c>
      <c r="Q6806" t="s">
        <v>2967</v>
      </c>
      <c r="R6806" t="s">
        <v>131</v>
      </c>
      <c r="S6806" t="s">
        <v>2970</v>
      </c>
      <c r="T6806" t="s">
        <v>2969</v>
      </c>
      <c r="U6806" t="s">
        <v>2967</v>
      </c>
      <c r="V6806" t="s">
        <v>2969</v>
      </c>
      <c r="W6806" t="s">
        <v>2967</v>
      </c>
      <c r="X6806" t="s">
        <v>2971</v>
      </c>
    </row>
    <row r="6807" spans="1:24">
      <c r="A6807">
        <v>15577988</v>
      </c>
      <c r="B6807">
        <v>614</v>
      </c>
      <c r="C6807" s="3" t="s">
        <v>2</v>
      </c>
      <c r="D6807" s="3" t="s">
        <v>1</v>
      </c>
      <c r="E6807">
        <v>35</v>
      </c>
      <c r="F6807">
        <v>1</v>
      </c>
      <c r="G6807">
        <v>0</v>
      </c>
      <c r="H6807">
        <v>2</v>
      </c>
      <c r="I6807" t="b">
        <v>1</v>
      </c>
      <c r="J6807" t="b">
        <v>1</v>
      </c>
      <c r="K6807">
        <v>3342.62</v>
      </c>
      <c r="L6807" t="b">
        <v>0</v>
      </c>
      <c r="M6807" t="b">
        <v>0</v>
      </c>
      <c r="N6807">
        <v>1</v>
      </c>
      <c r="O6807" s="3" t="s">
        <v>4</v>
      </c>
      <c r="P6807">
        <v>519</v>
      </c>
      <c r="Q6807" t="s">
        <v>2967</v>
      </c>
      <c r="R6807" t="s">
        <v>131</v>
      </c>
      <c r="S6807" t="s">
        <v>2968</v>
      </c>
      <c r="T6807" t="s">
        <v>2969</v>
      </c>
      <c r="U6807" t="s">
        <v>2967</v>
      </c>
      <c r="V6807" t="s">
        <v>2969</v>
      </c>
      <c r="W6807" t="s">
        <v>2968</v>
      </c>
      <c r="X6807" t="s">
        <v>2967</v>
      </c>
    </row>
    <row r="6808" spans="1:24">
      <c r="A6808">
        <v>15795586</v>
      </c>
      <c r="B6808">
        <v>478</v>
      </c>
      <c r="C6808" s="3" t="s">
        <v>2</v>
      </c>
      <c r="D6808" s="3" t="s">
        <v>5</v>
      </c>
      <c r="E6808">
        <v>35</v>
      </c>
      <c r="F6808">
        <v>1</v>
      </c>
      <c r="G6808">
        <v>92474.05</v>
      </c>
      <c r="H6808">
        <v>1</v>
      </c>
      <c r="I6808" t="b">
        <v>1</v>
      </c>
      <c r="J6808" t="b">
        <v>0</v>
      </c>
      <c r="K6808">
        <v>178626.07</v>
      </c>
      <c r="L6808" t="b">
        <v>0</v>
      </c>
      <c r="M6808" t="b">
        <v>0</v>
      </c>
      <c r="N6808">
        <v>1</v>
      </c>
      <c r="O6808" s="3" t="s">
        <v>8</v>
      </c>
      <c r="P6808">
        <v>219</v>
      </c>
      <c r="Q6808" t="s">
        <v>2968</v>
      </c>
      <c r="R6808" t="s">
        <v>131</v>
      </c>
      <c r="S6808" t="s">
        <v>2968</v>
      </c>
      <c r="T6808" t="s">
        <v>2968</v>
      </c>
      <c r="U6808" t="s">
        <v>2968</v>
      </c>
      <c r="V6808" t="s">
        <v>2971</v>
      </c>
      <c r="W6808" t="s">
        <v>2968</v>
      </c>
      <c r="X6808" t="s">
        <v>2968</v>
      </c>
    </row>
    <row r="6809" spans="1:24">
      <c r="A6809">
        <v>15677739</v>
      </c>
      <c r="B6809">
        <v>562</v>
      </c>
      <c r="C6809" s="3" t="s">
        <v>2</v>
      </c>
      <c r="D6809" s="3" t="s">
        <v>5</v>
      </c>
      <c r="E6809">
        <v>36</v>
      </c>
      <c r="F6809">
        <v>6</v>
      </c>
      <c r="G6809">
        <v>0</v>
      </c>
      <c r="H6809">
        <v>2</v>
      </c>
      <c r="I6809" t="b">
        <v>1</v>
      </c>
      <c r="J6809" t="b">
        <v>0</v>
      </c>
      <c r="K6809">
        <v>32845.32</v>
      </c>
      <c r="L6809" t="b">
        <v>0</v>
      </c>
      <c r="M6809" t="b">
        <v>0</v>
      </c>
      <c r="N6809">
        <v>1</v>
      </c>
      <c r="O6809" s="3" t="s">
        <v>0</v>
      </c>
      <c r="P6809">
        <v>504</v>
      </c>
      <c r="Q6809" t="s">
        <v>2967</v>
      </c>
      <c r="R6809" t="s">
        <v>2967</v>
      </c>
      <c r="S6809" t="s">
        <v>2967</v>
      </c>
      <c r="T6809" t="s">
        <v>2969</v>
      </c>
      <c r="U6809" t="s">
        <v>2967</v>
      </c>
      <c r="V6809" t="s">
        <v>2968</v>
      </c>
      <c r="W6809" t="s">
        <v>2968</v>
      </c>
      <c r="X6809" t="s">
        <v>2967</v>
      </c>
    </row>
    <row r="6810" spans="1:24">
      <c r="A6810">
        <v>15720134</v>
      </c>
      <c r="B6810">
        <v>709</v>
      </c>
      <c r="C6810" s="3" t="s">
        <v>6</v>
      </c>
      <c r="D6810" s="3" t="s">
        <v>5</v>
      </c>
      <c r="E6810">
        <v>30</v>
      </c>
      <c r="F6810">
        <v>9</v>
      </c>
      <c r="G6810">
        <v>115479.48</v>
      </c>
      <c r="H6810">
        <v>2</v>
      </c>
      <c r="I6810" t="b">
        <v>1</v>
      </c>
      <c r="J6810" t="b">
        <v>1</v>
      </c>
      <c r="K6810">
        <v>134732.99</v>
      </c>
      <c r="L6810" t="b">
        <v>0</v>
      </c>
      <c r="M6810" t="b">
        <v>0</v>
      </c>
      <c r="N6810">
        <v>2</v>
      </c>
      <c r="O6810" s="3" t="s">
        <v>0</v>
      </c>
      <c r="P6810">
        <v>488</v>
      </c>
      <c r="Q6810" t="s">
        <v>2970</v>
      </c>
      <c r="R6810" t="s">
        <v>131</v>
      </c>
      <c r="S6810" t="s">
        <v>2970</v>
      </c>
      <c r="T6810" t="s">
        <v>2967</v>
      </c>
      <c r="U6810" t="s">
        <v>2967</v>
      </c>
      <c r="V6810" t="s">
        <v>2970</v>
      </c>
      <c r="W6810" t="s">
        <v>2968</v>
      </c>
      <c r="X6810" t="s">
        <v>2967</v>
      </c>
    </row>
    <row r="6811" spans="1:24">
      <c r="A6811">
        <v>15688868</v>
      </c>
      <c r="B6811">
        <v>684</v>
      </c>
      <c r="C6811" s="3" t="s">
        <v>2</v>
      </c>
      <c r="D6811" s="3" t="s">
        <v>1</v>
      </c>
      <c r="E6811">
        <v>26</v>
      </c>
      <c r="F6811">
        <v>5</v>
      </c>
      <c r="G6811">
        <v>87098.91</v>
      </c>
      <c r="H6811">
        <v>1</v>
      </c>
      <c r="I6811" t="b">
        <v>0</v>
      </c>
      <c r="J6811" t="b">
        <v>0</v>
      </c>
      <c r="K6811">
        <v>106095.82</v>
      </c>
      <c r="L6811" t="b">
        <v>0</v>
      </c>
      <c r="M6811" t="b">
        <v>0</v>
      </c>
      <c r="N6811">
        <v>5</v>
      </c>
      <c r="O6811" s="3" t="s">
        <v>10</v>
      </c>
      <c r="P6811">
        <v>894</v>
      </c>
      <c r="Q6811" t="s">
        <v>2967</v>
      </c>
      <c r="R6811" t="s">
        <v>131</v>
      </c>
      <c r="S6811" t="s">
        <v>2967</v>
      </c>
      <c r="T6811" t="s">
        <v>2968</v>
      </c>
      <c r="U6811" t="s">
        <v>2968</v>
      </c>
      <c r="V6811" t="s">
        <v>2970</v>
      </c>
      <c r="W6811" t="s">
        <v>2970</v>
      </c>
      <c r="X6811" t="s">
        <v>2971</v>
      </c>
    </row>
    <row r="6812" spans="1:24">
      <c r="A6812">
        <v>15642996</v>
      </c>
      <c r="B6812">
        <v>546</v>
      </c>
      <c r="C6812" s="3" t="s">
        <v>6</v>
      </c>
      <c r="D6812" s="3" t="s">
        <v>1</v>
      </c>
      <c r="E6812">
        <v>42</v>
      </c>
      <c r="F6812">
        <v>9</v>
      </c>
      <c r="G6812">
        <v>86351.85</v>
      </c>
      <c r="H6812">
        <v>2</v>
      </c>
      <c r="I6812" t="b">
        <v>1</v>
      </c>
      <c r="J6812" t="b">
        <v>0</v>
      </c>
      <c r="K6812">
        <v>57380.13</v>
      </c>
      <c r="L6812" t="b">
        <v>0</v>
      </c>
      <c r="M6812" t="b">
        <v>0</v>
      </c>
      <c r="N6812">
        <v>2</v>
      </c>
      <c r="O6812" s="3" t="s">
        <v>4</v>
      </c>
      <c r="P6812">
        <v>544</v>
      </c>
      <c r="Q6812" t="s">
        <v>2968</v>
      </c>
      <c r="R6812" t="s">
        <v>2967</v>
      </c>
      <c r="S6812" t="s">
        <v>2970</v>
      </c>
      <c r="T6812" t="s">
        <v>2968</v>
      </c>
      <c r="U6812" t="s">
        <v>2967</v>
      </c>
      <c r="V6812" t="s">
        <v>2967</v>
      </c>
      <c r="W6812" t="s">
        <v>2968</v>
      </c>
      <c r="X6812" t="s">
        <v>2967</v>
      </c>
    </row>
    <row r="6813" spans="1:24">
      <c r="A6813">
        <v>15771222</v>
      </c>
      <c r="B6813">
        <v>779</v>
      </c>
      <c r="C6813" s="3" t="s">
        <v>2</v>
      </c>
      <c r="D6813" s="3" t="s">
        <v>1</v>
      </c>
      <c r="E6813">
        <v>42</v>
      </c>
      <c r="F6813">
        <v>5</v>
      </c>
      <c r="G6813">
        <v>0</v>
      </c>
      <c r="H6813">
        <v>2</v>
      </c>
      <c r="I6813" t="b">
        <v>0</v>
      </c>
      <c r="J6813" t="b">
        <v>0</v>
      </c>
      <c r="K6813">
        <v>25951.91</v>
      </c>
      <c r="L6813" t="b">
        <v>0</v>
      </c>
      <c r="M6813" t="b">
        <v>0</v>
      </c>
      <c r="N6813">
        <v>1</v>
      </c>
      <c r="O6813" s="3" t="s">
        <v>8</v>
      </c>
      <c r="P6813">
        <v>530</v>
      </c>
      <c r="Q6813" t="s">
        <v>2970</v>
      </c>
      <c r="R6813" t="s">
        <v>2967</v>
      </c>
      <c r="S6813" t="s">
        <v>2967</v>
      </c>
      <c r="T6813" t="s">
        <v>2969</v>
      </c>
      <c r="U6813" t="s">
        <v>2967</v>
      </c>
      <c r="V6813" t="s">
        <v>2968</v>
      </c>
      <c r="W6813" t="s">
        <v>2968</v>
      </c>
      <c r="X6813" t="s">
        <v>2967</v>
      </c>
    </row>
    <row r="6814" spans="1:24">
      <c r="A6814">
        <v>15605059</v>
      </c>
      <c r="B6814">
        <v>576</v>
      </c>
      <c r="C6814" s="3" t="s">
        <v>6</v>
      </c>
      <c r="D6814" s="3" t="s">
        <v>5</v>
      </c>
      <c r="E6814">
        <v>63</v>
      </c>
      <c r="F6814">
        <v>3</v>
      </c>
      <c r="G6814">
        <v>148843.56</v>
      </c>
      <c r="H6814">
        <v>1</v>
      </c>
      <c r="I6814" t="b">
        <v>1</v>
      </c>
      <c r="J6814" t="b">
        <v>0</v>
      </c>
      <c r="K6814">
        <v>69414.13</v>
      </c>
      <c r="L6814" t="b">
        <v>1</v>
      </c>
      <c r="M6814" t="b">
        <v>1</v>
      </c>
      <c r="N6814">
        <v>2</v>
      </c>
      <c r="O6814" s="3" t="s">
        <v>0</v>
      </c>
      <c r="P6814">
        <v>930</v>
      </c>
      <c r="Q6814" t="s">
        <v>2967</v>
      </c>
      <c r="R6814" t="s">
        <v>2973</v>
      </c>
      <c r="S6814" t="s">
        <v>2968</v>
      </c>
      <c r="T6814" t="s">
        <v>2967</v>
      </c>
      <c r="U6814" t="s">
        <v>2968</v>
      </c>
      <c r="V6814" t="s">
        <v>2967</v>
      </c>
      <c r="W6814" t="s">
        <v>2968</v>
      </c>
      <c r="X6814" t="s">
        <v>2971</v>
      </c>
    </row>
    <row r="6815" spans="1:24">
      <c r="A6815">
        <v>15568088</v>
      </c>
      <c r="B6815">
        <v>481</v>
      </c>
      <c r="C6815" s="3" t="s">
        <v>6</v>
      </c>
      <c r="D6815" s="3" t="s">
        <v>5</v>
      </c>
      <c r="E6815">
        <v>44</v>
      </c>
      <c r="F6815">
        <v>3</v>
      </c>
      <c r="G6815">
        <v>163714.51999999999</v>
      </c>
      <c r="H6815">
        <v>1</v>
      </c>
      <c r="I6815" t="b">
        <v>1</v>
      </c>
      <c r="J6815" t="b">
        <v>0</v>
      </c>
      <c r="K6815">
        <v>96123.72</v>
      </c>
      <c r="L6815" t="b">
        <v>0</v>
      </c>
      <c r="M6815" t="b">
        <v>0</v>
      </c>
      <c r="N6815">
        <v>5</v>
      </c>
      <c r="O6815" s="3" t="s">
        <v>10</v>
      </c>
      <c r="P6815">
        <v>530</v>
      </c>
      <c r="Q6815" t="s">
        <v>2968</v>
      </c>
      <c r="R6815" t="s">
        <v>2967</v>
      </c>
      <c r="S6815" t="s">
        <v>2968</v>
      </c>
      <c r="T6815" t="s">
        <v>2970</v>
      </c>
      <c r="U6815" t="s">
        <v>2968</v>
      </c>
      <c r="V6815" t="s">
        <v>2967</v>
      </c>
      <c r="W6815" t="s">
        <v>2970</v>
      </c>
      <c r="X6815" t="s">
        <v>2967</v>
      </c>
    </row>
    <row r="6816" spans="1:24">
      <c r="A6816">
        <v>15665943</v>
      </c>
      <c r="B6816">
        <v>445</v>
      </c>
      <c r="C6816" s="3" t="s">
        <v>2</v>
      </c>
      <c r="D6816" s="3" t="s">
        <v>5</v>
      </c>
      <c r="E6816">
        <v>25</v>
      </c>
      <c r="F6816">
        <v>6</v>
      </c>
      <c r="G6816">
        <v>0</v>
      </c>
      <c r="H6816">
        <v>2</v>
      </c>
      <c r="I6816" t="b">
        <v>1</v>
      </c>
      <c r="J6816" t="b">
        <v>0</v>
      </c>
      <c r="K6816">
        <v>119425.94</v>
      </c>
      <c r="L6816" t="b">
        <v>0</v>
      </c>
      <c r="M6816" t="b">
        <v>0</v>
      </c>
      <c r="N6816">
        <v>3</v>
      </c>
      <c r="O6816" s="3" t="s">
        <v>4</v>
      </c>
      <c r="P6816">
        <v>419</v>
      </c>
      <c r="Q6816" t="s">
        <v>2968</v>
      </c>
      <c r="R6816" t="s">
        <v>2972</v>
      </c>
      <c r="S6816" t="s">
        <v>2967</v>
      </c>
      <c r="T6816" t="s">
        <v>2969</v>
      </c>
      <c r="U6816" t="s">
        <v>2967</v>
      </c>
      <c r="V6816" t="s">
        <v>2970</v>
      </c>
      <c r="W6816" t="s">
        <v>2967</v>
      </c>
      <c r="X6816" t="s">
        <v>2967</v>
      </c>
    </row>
    <row r="6817" spans="1:24">
      <c r="A6817">
        <v>15795571</v>
      </c>
      <c r="B6817">
        <v>606</v>
      </c>
      <c r="C6817" s="3" t="s">
        <v>15</v>
      </c>
      <c r="D6817" s="3" t="s">
        <v>5</v>
      </c>
      <c r="E6817">
        <v>36</v>
      </c>
      <c r="F6817">
        <v>0</v>
      </c>
      <c r="G6817">
        <v>94153.56</v>
      </c>
      <c r="H6817">
        <v>1</v>
      </c>
      <c r="I6817" t="b">
        <v>0</v>
      </c>
      <c r="J6817" t="b">
        <v>1</v>
      </c>
      <c r="K6817">
        <v>120138.27</v>
      </c>
      <c r="L6817" t="b">
        <v>0</v>
      </c>
      <c r="M6817" t="b">
        <v>0</v>
      </c>
      <c r="N6817">
        <v>3</v>
      </c>
      <c r="O6817" s="3" t="s">
        <v>0</v>
      </c>
      <c r="P6817">
        <v>937</v>
      </c>
      <c r="Q6817" t="s">
        <v>2967</v>
      </c>
      <c r="R6817" t="s">
        <v>2967</v>
      </c>
      <c r="S6817" t="s">
        <v>2968</v>
      </c>
      <c r="T6817" t="s">
        <v>2968</v>
      </c>
      <c r="U6817" t="s">
        <v>2968</v>
      </c>
      <c r="V6817" t="s">
        <v>2970</v>
      </c>
      <c r="W6817" t="s">
        <v>2967</v>
      </c>
      <c r="X6817" t="s">
        <v>2971</v>
      </c>
    </row>
    <row r="6818" spans="1:24">
      <c r="A6818">
        <v>15662243</v>
      </c>
      <c r="B6818">
        <v>559</v>
      </c>
      <c r="C6818" s="3" t="s">
        <v>2</v>
      </c>
      <c r="D6818" s="3" t="s">
        <v>5</v>
      </c>
      <c r="E6818">
        <v>50</v>
      </c>
      <c r="F6818">
        <v>5</v>
      </c>
      <c r="G6818">
        <v>162702.35</v>
      </c>
      <c r="H6818">
        <v>1</v>
      </c>
      <c r="I6818" t="b">
        <v>0</v>
      </c>
      <c r="J6818" t="b">
        <v>0</v>
      </c>
      <c r="K6818">
        <v>150548.5</v>
      </c>
      <c r="L6818" t="b">
        <v>1</v>
      </c>
      <c r="M6818" t="b">
        <v>1</v>
      </c>
      <c r="N6818">
        <v>3</v>
      </c>
      <c r="O6818" s="3" t="s">
        <v>0</v>
      </c>
      <c r="P6818">
        <v>815</v>
      </c>
      <c r="Q6818" t="s">
        <v>2967</v>
      </c>
      <c r="R6818" t="s">
        <v>2967</v>
      </c>
      <c r="S6818" t="s">
        <v>2967</v>
      </c>
      <c r="T6818" t="s">
        <v>2970</v>
      </c>
      <c r="U6818" t="s">
        <v>2968</v>
      </c>
      <c r="V6818" t="s">
        <v>2971</v>
      </c>
      <c r="W6818" t="s">
        <v>2967</v>
      </c>
      <c r="X6818" t="s">
        <v>2971</v>
      </c>
    </row>
    <row r="6819" spans="1:24">
      <c r="A6819">
        <v>15593128</v>
      </c>
      <c r="B6819">
        <v>608</v>
      </c>
      <c r="C6819" s="3" t="s">
        <v>2</v>
      </c>
      <c r="D6819" s="3" t="s">
        <v>1</v>
      </c>
      <c r="E6819">
        <v>56</v>
      </c>
      <c r="F6819">
        <v>10</v>
      </c>
      <c r="G6819">
        <v>129255.2</v>
      </c>
      <c r="H6819">
        <v>2</v>
      </c>
      <c r="I6819" t="b">
        <v>1</v>
      </c>
      <c r="J6819" t="b">
        <v>0</v>
      </c>
      <c r="K6819">
        <v>142492.04</v>
      </c>
      <c r="L6819" t="b">
        <v>1</v>
      </c>
      <c r="M6819" t="b">
        <v>1</v>
      </c>
      <c r="N6819">
        <v>2</v>
      </c>
      <c r="O6819" s="3" t="s">
        <v>10</v>
      </c>
      <c r="P6819">
        <v>281</v>
      </c>
      <c r="Q6819" t="s">
        <v>2967</v>
      </c>
      <c r="R6819" t="s">
        <v>2973</v>
      </c>
      <c r="S6819" t="s">
        <v>2970</v>
      </c>
      <c r="T6819" t="s">
        <v>2967</v>
      </c>
      <c r="U6819" t="s">
        <v>2967</v>
      </c>
      <c r="V6819" t="s">
        <v>2970</v>
      </c>
      <c r="W6819" t="s">
        <v>2968</v>
      </c>
      <c r="X6819" t="s">
        <v>2968</v>
      </c>
    </row>
    <row r="6820" spans="1:24">
      <c r="A6820">
        <v>15589739</v>
      </c>
      <c r="B6820">
        <v>698</v>
      </c>
      <c r="C6820" s="3" t="s">
        <v>2</v>
      </c>
      <c r="D6820" s="3" t="s">
        <v>5</v>
      </c>
      <c r="E6820">
        <v>41</v>
      </c>
      <c r="F6820">
        <v>3</v>
      </c>
      <c r="G6820">
        <v>90605.29</v>
      </c>
      <c r="H6820">
        <v>1</v>
      </c>
      <c r="I6820" t="b">
        <v>1</v>
      </c>
      <c r="J6820" t="b">
        <v>1</v>
      </c>
      <c r="K6820">
        <v>14357</v>
      </c>
      <c r="L6820" t="b">
        <v>0</v>
      </c>
      <c r="M6820" t="b">
        <v>0</v>
      </c>
      <c r="N6820">
        <v>5</v>
      </c>
      <c r="O6820" s="3" t="s">
        <v>8</v>
      </c>
      <c r="P6820">
        <v>444</v>
      </c>
      <c r="Q6820" t="s">
        <v>2967</v>
      </c>
      <c r="R6820" t="s">
        <v>2967</v>
      </c>
      <c r="S6820" t="s">
        <v>2968</v>
      </c>
      <c r="T6820" t="s">
        <v>2968</v>
      </c>
      <c r="U6820" t="s">
        <v>2968</v>
      </c>
      <c r="V6820" t="s">
        <v>2969</v>
      </c>
      <c r="W6820" t="s">
        <v>2970</v>
      </c>
      <c r="X6820" t="s">
        <v>2967</v>
      </c>
    </row>
    <row r="6821" spans="1:24">
      <c r="A6821">
        <v>15787602</v>
      </c>
      <c r="B6821">
        <v>568</v>
      </c>
      <c r="C6821" s="3" t="s">
        <v>15</v>
      </c>
      <c r="D6821" s="3" t="s">
        <v>5</v>
      </c>
      <c r="E6821">
        <v>39</v>
      </c>
      <c r="F6821">
        <v>5</v>
      </c>
      <c r="G6821">
        <v>0</v>
      </c>
      <c r="H6821">
        <v>2</v>
      </c>
      <c r="I6821" t="b">
        <v>1</v>
      </c>
      <c r="J6821" t="b">
        <v>1</v>
      </c>
      <c r="K6821">
        <v>129569.92</v>
      </c>
      <c r="L6821" t="b">
        <v>0</v>
      </c>
      <c r="M6821" t="b">
        <v>0</v>
      </c>
      <c r="N6821">
        <v>4</v>
      </c>
      <c r="O6821" s="3" t="s">
        <v>8</v>
      </c>
      <c r="P6821">
        <v>594</v>
      </c>
      <c r="Q6821" t="s">
        <v>2967</v>
      </c>
      <c r="R6821" t="s">
        <v>2967</v>
      </c>
      <c r="S6821" t="s">
        <v>2967</v>
      </c>
      <c r="T6821" t="s">
        <v>2969</v>
      </c>
      <c r="U6821" t="s">
        <v>2967</v>
      </c>
      <c r="V6821" t="s">
        <v>2970</v>
      </c>
      <c r="W6821" t="s">
        <v>2970</v>
      </c>
      <c r="X6821" t="s">
        <v>2967</v>
      </c>
    </row>
    <row r="6822" spans="1:24">
      <c r="A6822">
        <v>15685019</v>
      </c>
      <c r="B6822">
        <v>528</v>
      </c>
      <c r="C6822" s="3" t="s">
        <v>2</v>
      </c>
      <c r="D6822" s="3" t="s">
        <v>5</v>
      </c>
      <c r="E6822">
        <v>29</v>
      </c>
      <c r="F6822">
        <v>3</v>
      </c>
      <c r="G6822">
        <v>102787.42</v>
      </c>
      <c r="H6822">
        <v>1</v>
      </c>
      <c r="I6822" t="b">
        <v>1</v>
      </c>
      <c r="J6822" t="b">
        <v>0</v>
      </c>
      <c r="K6822">
        <v>55972.56</v>
      </c>
      <c r="L6822" t="b">
        <v>0</v>
      </c>
      <c r="M6822" t="b">
        <v>0</v>
      </c>
      <c r="N6822">
        <v>4</v>
      </c>
      <c r="O6822" s="3" t="s">
        <v>4</v>
      </c>
      <c r="P6822">
        <v>751</v>
      </c>
      <c r="Q6822" t="s">
        <v>2968</v>
      </c>
      <c r="R6822" t="s">
        <v>131</v>
      </c>
      <c r="S6822" t="s">
        <v>2968</v>
      </c>
      <c r="T6822" t="s">
        <v>2967</v>
      </c>
      <c r="U6822" t="s">
        <v>2968</v>
      </c>
      <c r="V6822" t="s">
        <v>2967</v>
      </c>
      <c r="W6822" t="s">
        <v>2970</v>
      </c>
      <c r="X6822" t="s">
        <v>2970</v>
      </c>
    </row>
    <row r="6823" spans="1:24">
      <c r="A6823">
        <v>15704209</v>
      </c>
      <c r="B6823">
        <v>802</v>
      </c>
      <c r="C6823" s="3" t="s">
        <v>2</v>
      </c>
      <c r="D6823" s="3" t="s">
        <v>1</v>
      </c>
      <c r="E6823">
        <v>39</v>
      </c>
      <c r="F6823">
        <v>7</v>
      </c>
      <c r="G6823">
        <v>120145.96</v>
      </c>
      <c r="H6823">
        <v>2</v>
      </c>
      <c r="I6823" t="b">
        <v>0</v>
      </c>
      <c r="J6823" t="b">
        <v>1</v>
      </c>
      <c r="K6823">
        <v>59497.01</v>
      </c>
      <c r="L6823" t="b">
        <v>1</v>
      </c>
      <c r="M6823" t="b">
        <v>1</v>
      </c>
      <c r="N6823">
        <v>5</v>
      </c>
      <c r="O6823" s="3" t="s">
        <v>4</v>
      </c>
      <c r="P6823">
        <v>327</v>
      </c>
      <c r="Q6823" t="s">
        <v>2971</v>
      </c>
      <c r="R6823" t="s">
        <v>2967</v>
      </c>
      <c r="S6823" t="s">
        <v>2970</v>
      </c>
      <c r="T6823" t="s">
        <v>2967</v>
      </c>
      <c r="U6823" t="s">
        <v>2967</v>
      </c>
      <c r="V6823" t="s">
        <v>2967</v>
      </c>
      <c r="W6823" t="s">
        <v>2970</v>
      </c>
      <c r="X6823" t="s">
        <v>2968</v>
      </c>
    </row>
    <row r="6824" spans="1:24">
      <c r="A6824">
        <v>15605264</v>
      </c>
      <c r="B6824">
        <v>669</v>
      </c>
      <c r="C6824" s="3" t="s">
        <v>6</v>
      </c>
      <c r="D6824" s="3" t="s">
        <v>5</v>
      </c>
      <c r="E6824">
        <v>47</v>
      </c>
      <c r="F6824">
        <v>0</v>
      </c>
      <c r="G6824">
        <v>63723.78</v>
      </c>
      <c r="H6824">
        <v>2</v>
      </c>
      <c r="I6824" t="b">
        <v>1</v>
      </c>
      <c r="J6824" t="b">
        <v>1</v>
      </c>
      <c r="K6824">
        <v>181928.25</v>
      </c>
      <c r="L6824" t="b">
        <v>0</v>
      </c>
      <c r="M6824" t="b">
        <v>0</v>
      </c>
      <c r="N6824">
        <v>1</v>
      </c>
      <c r="O6824" s="3" t="s">
        <v>0</v>
      </c>
      <c r="P6824">
        <v>316</v>
      </c>
      <c r="Q6824" t="s">
        <v>2967</v>
      </c>
      <c r="R6824" t="s">
        <v>2967</v>
      </c>
      <c r="S6824" t="s">
        <v>2968</v>
      </c>
      <c r="T6824" t="s">
        <v>2968</v>
      </c>
      <c r="U6824" t="s">
        <v>2967</v>
      </c>
      <c r="V6824" t="s">
        <v>2971</v>
      </c>
      <c r="W6824" t="s">
        <v>2968</v>
      </c>
      <c r="X6824" t="s">
        <v>2968</v>
      </c>
    </row>
    <row r="6825" spans="1:24">
      <c r="A6825">
        <v>15708265</v>
      </c>
      <c r="B6825">
        <v>581</v>
      </c>
      <c r="C6825" s="3" t="s">
        <v>15</v>
      </c>
      <c r="D6825" s="3" t="s">
        <v>1</v>
      </c>
      <c r="E6825">
        <v>24</v>
      </c>
      <c r="F6825">
        <v>10</v>
      </c>
      <c r="G6825">
        <v>159203.71</v>
      </c>
      <c r="H6825">
        <v>1</v>
      </c>
      <c r="I6825" t="b">
        <v>1</v>
      </c>
      <c r="J6825" t="b">
        <v>1</v>
      </c>
      <c r="K6825">
        <v>102517.83</v>
      </c>
      <c r="L6825" t="b">
        <v>1</v>
      </c>
      <c r="M6825" t="b">
        <v>1</v>
      </c>
      <c r="N6825">
        <v>4</v>
      </c>
      <c r="O6825" s="3" t="s">
        <v>0</v>
      </c>
      <c r="P6825">
        <v>766</v>
      </c>
      <c r="Q6825" t="s">
        <v>2967</v>
      </c>
      <c r="R6825" t="s">
        <v>2972</v>
      </c>
      <c r="S6825" t="s">
        <v>2970</v>
      </c>
      <c r="T6825" t="s">
        <v>2970</v>
      </c>
      <c r="U6825" t="s">
        <v>2968</v>
      </c>
      <c r="V6825" t="s">
        <v>2970</v>
      </c>
      <c r="W6825" t="s">
        <v>2970</v>
      </c>
      <c r="X6825" t="s">
        <v>2970</v>
      </c>
    </row>
    <row r="6826" spans="1:24">
      <c r="A6826">
        <v>15740264</v>
      </c>
      <c r="B6826">
        <v>640</v>
      </c>
      <c r="C6826" s="3" t="s">
        <v>2</v>
      </c>
      <c r="D6826" s="3" t="s">
        <v>5</v>
      </c>
      <c r="E6826">
        <v>38</v>
      </c>
      <c r="F6826">
        <v>9</v>
      </c>
      <c r="G6826">
        <v>0</v>
      </c>
      <c r="H6826">
        <v>2</v>
      </c>
      <c r="I6826" t="b">
        <v>1</v>
      </c>
      <c r="J6826" t="b">
        <v>0</v>
      </c>
      <c r="K6826">
        <v>88827.67</v>
      </c>
      <c r="L6826" t="b">
        <v>0</v>
      </c>
      <c r="M6826" t="b">
        <v>0</v>
      </c>
      <c r="N6826">
        <v>2</v>
      </c>
      <c r="O6826" s="3" t="s">
        <v>4</v>
      </c>
      <c r="P6826">
        <v>812</v>
      </c>
      <c r="Q6826" t="s">
        <v>2967</v>
      </c>
      <c r="R6826" t="s">
        <v>2967</v>
      </c>
      <c r="S6826" t="s">
        <v>2970</v>
      </c>
      <c r="T6826" t="s">
        <v>2969</v>
      </c>
      <c r="U6826" t="s">
        <v>2967</v>
      </c>
      <c r="V6826" t="s">
        <v>2967</v>
      </c>
      <c r="W6826" t="s">
        <v>2968</v>
      </c>
      <c r="X6826" t="s">
        <v>2971</v>
      </c>
    </row>
    <row r="6827" spans="1:24">
      <c r="A6827">
        <v>15615477</v>
      </c>
      <c r="B6827">
        <v>529</v>
      </c>
      <c r="C6827" s="3" t="s">
        <v>15</v>
      </c>
      <c r="D6827" s="3" t="s">
        <v>1</v>
      </c>
      <c r="E6827">
        <v>44</v>
      </c>
      <c r="F6827">
        <v>1</v>
      </c>
      <c r="G6827">
        <v>0</v>
      </c>
      <c r="H6827">
        <v>2</v>
      </c>
      <c r="I6827" t="b">
        <v>0</v>
      </c>
      <c r="J6827" t="b">
        <v>0</v>
      </c>
      <c r="K6827">
        <v>14161.3</v>
      </c>
      <c r="L6827" t="b">
        <v>0</v>
      </c>
      <c r="M6827" t="b">
        <v>0</v>
      </c>
      <c r="N6827">
        <v>4</v>
      </c>
      <c r="O6827" s="3" t="s">
        <v>0</v>
      </c>
      <c r="P6827">
        <v>786</v>
      </c>
      <c r="Q6827" t="s">
        <v>2968</v>
      </c>
      <c r="R6827" t="s">
        <v>2967</v>
      </c>
      <c r="S6827" t="s">
        <v>2968</v>
      </c>
      <c r="T6827" t="s">
        <v>2969</v>
      </c>
      <c r="U6827" t="s">
        <v>2967</v>
      </c>
      <c r="V6827" t="s">
        <v>2969</v>
      </c>
      <c r="W6827" t="s">
        <v>2970</v>
      </c>
      <c r="X6827" t="s">
        <v>2970</v>
      </c>
    </row>
    <row r="6828" spans="1:24">
      <c r="A6828">
        <v>15727361</v>
      </c>
      <c r="B6828">
        <v>547</v>
      </c>
      <c r="C6828" s="3" t="s">
        <v>2</v>
      </c>
      <c r="D6828" s="3" t="s">
        <v>1</v>
      </c>
      <c r="E6828">
        <v>51</v>
      </c>
      <c r="F6828">
        <v>1</v>
      </c>
      <c r="G6828">
        <v>0</v>
      </c>
      <c r="H6828">
        <v>2</v>
      </c>
      <c r="I6828" t="b">
        <v>1</v>
      </c>
      <c r="J6828" t="b">
        <v>1</v>
      </c>
      <c r="K6828">
        <v>56908.41</v>
      </c>
      <c r="L6828" t="b">
        <v>0</v>
      </c>
      <c r="M6828" t="b">
        <v>0</v>
      </c>
      <c r="N6828">
        <v>2</v>
      </c>
      <c r="O6828" s="3" t="s">
        <v>8</v>
      </c>
      <c r="P6828">
        <v>868</v>
      </c>
      <c r="Q6828" t="s">
        <v>2968</v>
      </c>
      <c r="R6828" t="s">
        <v>2967</v>
      </c>
      <c r="S6828" t="s">
        <v>2968</v>
      </c>
      <c r="T6828" t="s">
        <v>2969</v>
      </c>
      <c r="U6828" t="s">
        <v>2967</v>
      </c>
      <c r="V6828" t="s">
        <v>2967</v>
      </c>
      <c r="W6828" t="s">
        <v>2968</v>
      </c>
      <c r="X6828" t="s">
        <v>2971</v>
      </c>
    </row>
    <row r="6829" spans="1:24">
      <c r="A6829">
        <v>15760216</v>
      </c>
      <c r="B6829">
        <v>718</v>
      </c>
      <c r="C6829" s="3" t="s">
        <v>2</v>
      </c>
      <c r="D6829" s="3" t="s">
        <v>1</v>
      </c>
      <c r="E6829">
        <v>49</v>
      </c>
      <c r="F6829">
        <v>10</v>
      </c>
      <c r="G6829">
        <v>0</v>
      </c>
      <c r="H6829">
        <v>1</v>
      </c>
      <c r="I6829" t="b">
        <v>1</v>
      </c>
      <c r="J6829" t="b">
        <v>0</v>
      </c>
      <c r="K6829">
        <v>184474.72</v>
      </c>
      <c r="L6829" t="b">
        <v>1</v>
      </c>
      <c r="M6829" t="b">
        <v>1</v>
      </c>
      <c r="N6829">
        <v>2</v>
      </c>
      <c r="O6829" s="3" t="s">
        <v>10</v>
      </c>
      <c r="P6829">
        <v>692</v>
      </c>
      <c r="Q6829" t="s">
        <v>2970</v>
      </c>
      <c r="R6829" t="s">
        <v>2967</v>
      </c>
      <c r="S6829" t="s">
        <v>2970</v>
      </c>
      <c r="T6829" t="s">
        <v>2969</v>
      </c>
      <c r="U6829" t="s">
        <v>2968</v>
      </c>
      <c r="V6829" t="s">
        <v>2971</v>
      </c>
      <c r="W6829" t="s">
        <v>2968</v>
      </c>
      <c r="X6829" t="s">
        <v>2970</v>
      </c>
    </row>
    <row r="6830" spans="1:24">
      <c r="A6830">
        <v>15806134</v>
      </c>
      <c r="B6830">
        <v>707</v>
      </c>
      <c r="C6830" s="3" t="s">
        <v>6</v>
      </c>
      <c r="D6830" s="3" t="s">
        <v>5</v>
      </c>
      <c r="E6830">
        <v>34</v>
      </c>
      <c r="F6830">
        <v>9</v>
      </c>
      <c r="G6830">
        <v>162691.16</v>
      </c>
      <c r="H6830">
        <v>2</v>
      </c>
      <c r="I6830" t="b">
        <v>1</v>
      </c>
      <c r="J6830" t="b">
        <v>0</v>
      </c>
      <c r="K6830">
        <v>94912.78</v>
      </c>
      <c r="L6830" t="b">
        <v>0</v>
      </c>
      <c r="M6830" t="b">
        <v>0</v>
      </c>
      <c r="N6830">
        <v>3</v>
      </c>
      <c r="O6830" s="3" t="s">
        <v>8</v>
      </c>
      <c r="P6830">
        <v>932</v>
      </c>
      <c r="Q6830" t="s">
        <v>2970</v>
      </c>
      <c r="R6830" t="s">
        <v>131</v>
      </c>
      <c r="S6830" t="s">
        <v>2970</v>
      </c>
      <c r="T6830" t="s">
        <v>2970</v>
      </c>
      <c r="U6830" t="s">
        <v>2967</v>
      </c>
      <c r="V6830" t="s">
        <v>2967</v>
      </c>
      <c r="W6830" t="s">
        <v>2967</v>
      </c>
      <c r="X6830" t="s">
        <v>2971</v>
      </c>
    </row>
    <row r="6831" spans="1:24">
      <c r="A6831">
        <v>15601351</v>
      </c>
      <c r="B6831">
        <v>735</v>
      </c>
      <c r="C6831" s="3" t="s">
        <v>2</v>
      </c>
      <c r="D6831" s="3" t="s">
        <v>5</v>
      </c>
      <c r="E6831">
        <v>43</v>
      </c>
      <c r="F6831">
        <v>9</v>
      </c>
      <c r="G6831">
        <v>127806.91</v>
      </c>
      <c r="H6831">
        <v>1</v>
      </c>
      <c r="I6831" t="b">
        <v>1</v>
      </c>
      <c r="J6831" t="b">
        <v>1</v>
      </c>
      <c r="K6831">
        <v>73069.59</v>
      </c>
      <c r="L6831" t="b">
        <v>0</v>
      </c>
      <c r="M6831" t="b">
        <v>0</v>
      </c>
      <c r="N6831">
        <v>2</v>
      </c>
      <c r="O6831" s="3" t="s">
        <v>4</v>
      </c>
      <c r="P6831">
        <v>895</v>
      </c>
      <c r="Q6831" t="s">
        <v>2970</v>
      </c>
      <c r="R6831" t="s">
        <v>2967</v>
      </c>
      <c r="S6831" t="s">
        <v>2970</v>
      </c>
      <c r="T6831" t="s">
        <v>2967</v>
      </c>
      <c r="U6831" t="s">
        <v>2968</v>
      </c>
      <c r="V6831" t="s">
        <v>2967</v>
      </c>
      <c r="W6831" t="s">
        <v>2968</v>
      </c>
      <c r="X6831" t="s">
        <v>2971</v>
      </c>
    </row>
    <row r="6832" spans="1:24">
      <c r="A6832">
        <v>15669262</v>
      </c>
      <c r="B6832">
        <v>765</v>
      </c>
      <c r="C6832" s="3" t="s">
        <v>2</v>
      </c>
      <c r="D6832" s="3" t="s">
        <v>5</v>
      </c>
      <c r="E6832">
        <v>43</v>
      </c>
      <c r="F6832">
        <v>9</v>
      </c>
      <c r="G6832">
        <v>157960.49</v>
      </c>
      <c r="H6832">
        <v>2</v>
      </c>
      <c r="I6832" t="b">
        <v>0</v>
      </c>
      <c r="J6832" t="b">
        <v>0</v>
      </c>
      <c r="K6832">
        <v>136602.79999999999</v>
      </c>
      <c r="L6832" t="b">
        <v>0</v>
      </c>
      <c r="M6832" t="b">
        <v>0</v>
      </c>
      <c r="N6832">
        <v>1</v>
      </c>
      <c r="O6832" s="3" t="s">
        <v>10</v>
      </c>
      <c r="P6832">
        <v>335</v>
      </c>
      <c r="Q6832" t="s">
        <v>2970</v>
      </c>
      <c r="R6832" t="s">
        <v>2967</v>
      </c>
      <c r="S6832" t="s">
        <v>2970</v>
      </c>
      <c r="T6832" t="s">
        <v>2970</v>
      </c>
      <c r="U6832" t="s">
        <v>2967</v>
      </c>
      <c r="V6832" t="s">
        <v>2970</v>
      </c>
      <c r="W6832" t="s">
        <v>2968</v>
      </c>
      <c r="X6832" t="s">
        <v>2968</v>
      </c>
    </row>
    <row r="6833" spans="1:24">
      <c r="A6833">
        <v>15696989</v>
      </c>
      <c r="B6833">
        <v>469</v>
      </c>
      <c r="C6833" s="3" t="s">
        <v>6</v>
      </c>
      <c r="D6833" s="3" t="s">
        <v>1</v>
      </c>
      <c r="E6833">
        <v>52</v>
      </c>
      <c r="F6833">
        <v>8</v>
      </c>
      <c r="G6833">
        <v>139493.25</v>
      </c>
      <c r="H6833">
        <v>3</v>
      </c>
      <c r="I6833" t="b">
        <v>0</v>
      </c>
      <c r="J6833" t="b">
        <v>0</v>
      </c>
      <c r="K6833">
        <v>150093.32</v>
      </c>
      <c r="L6833" t="b">
        <v>1</v>
      </c>
      <c r="M6833" t="b">
        <v>1</v>
      </c>
      <c r="N6833">
        <v>4</v>
      </c>
      <c r="O6833" s="3" t="s">
        <v>4</v>
      </c>
      <c r="P6833">
        <v>642</v>
      </c>
      <c r="Q6833" t="s">
        <v>2968</v>
      </c>
      <c r="R6833" t="s">
        <v>2967</v>
      </c>
      <c r="S6833" t="s">
        <v>2970</v>
      </c>
      <c r="T6833" t="s">
        <v>2967</v>
      </c>
      <c r="U6833" t="s">
        <v>2970</v>
      </c>
      <c r="V6833" t="s">
        <v>2971</v>
      </c>
      <c r="W6833" t="s">
        <v>2970</v>
      </c>
      <c r="X6833" t="s">
        <v>2970</v>
      </c>
    </row>
    <row r="6834" spans="1:24">
      <c r="A6834">
        <v>15688498</v>
      </c>
      <c r="B6834">
        <v>594</v>
      </c>
      <c r="C6834" s="3" t="s">
        <v>6</v>
      </c>
      <c r="D6834" s="3" t="s">
        <v>1</v>
      </c>
      <c r="E6834">
        <v>21</v>
      </c>
      <c r="F6834">
        <v>2</v>
      </c>
      <c r="G6834">
        <v>87096.82</v>
      </c>
      <c r="H6834">
        <v>2</v>
      </c>
      <c r="I6834" t="b">
        <v>1</v>
      </c>
      <c r="J6834" t="b">
        <v>0</v>
      </c>
      <c r="K6834">
        <v>168186.11</v>
      </c>
      <c r="L6834" t="b">
        <v>0</v>
      </c>
      <c r="M6834" t="b">
        <v>0</v>
      </c>
      <c r="N6834">
        <v>1</v>
      </c>
      <c r="O6834" s="3" t="s">
        <v>8</v>
      </c>
      <c r="P6834">
        <v>923</v>
      </c>
      <c r="Q6834" t="s">
        <v>2967</v>
      </c>
      <c r="R6834" t="s">
        <v>2972</v>
      </c>
      <c r="S6834" t="s">
        <v>2968</v>
      </c>
      <c r="T6834" t="s">
        <v>2968</v>
      </c>
      <c r="U6834" t="s">
        <v>2967</v>
      </c>
      <c r="V6834" t="s">
        <v>2971</v>
      </c>
      <c r="W6834" t="s">
        <v>2968</v>
      </c>
      <c r="X6834" t="s">
        <v>2971</v>
      </c>
    </row>
    <row r="6835" spans="1:24">
      <c r="A6835">
        <v>15686964</v>
      </c>
      <c r="B6835">
        <v>675</v>
      </c>
      <c r="C6835" s="3" t="s">
        <v>2</v>
      </c>
      <c r="D6835" s="3" t="s">
        <v>1</v>
      </c>
      <c r="E6835">
        <v>34</v>
      </c>
      <c r="F6835">
        <v>10</v>
      </c>
      <c r="G6835">
        <v>84944.58</v>
      </c>
      <c r="H6835">
        <v>1</v>
      </c>
      <c r="I6835" t="b">
        <v>0</v>
      </c>
      <c r="J6835" t="b">
        <v>0</v>
      </c>
      <c r="K6835">
        <v>146230.63</v>
      </c>
      <c r="L6835" t="b">
        <v>0</v>
      </c>
      <c r="M6835" t="b">
        <v>0</v>
      </c>
      <c r="N6835">
        <v>1</v>
      </c>
      <c r="O6835" s="3" t="s">
        <v>10</v>
      </c>
      <c r="P6835">
        <v>248</v>
      </c>
      <c r="Q6835" t="s">
        <v>2967</v>
      </c>
      <c r="R6835" t="s">
        <v>131</v>
      </c>
      <c r="S6835" t="s">
        <v>2970</v>
      </c>
      <c r="T6835" t="s">
        <v>2968</v>
      </c>
      <c r="U6835" t="s">
        <v>2968</v>
      </c>
      <c r="V6835" t="s">
        <v>2970</v>
      </c>
      <c r="W6835" t="s">
        <v>2968</v>
      </c>
      <c r="X6835" t="s">
        <v>2968</v>
      </c>
    </row>
    <row r="6836" spans="1:24">
      <c r="A6836">
        <v>15625035</v>
      </c>
      <c r="B6836">
        <v>703</v>
      </c>
      <c r="C6836" s="3" t="s">
        <v>2</v>
      </c>
      <c r="D6836" s="3" t="s">
        <v>5</v>
      </c>
      <c r="E6836">
        <v>50</v>
      </c>
      <c r="F6836">
        <v>8</v>
      </c>
      <c r="G6836">
        <v>160139.59</v>
      </c>
      <c r="H6836">
        <v>2</v>
      </c>
      <c r="I6836" t="b">
        <v>1</v>
      </c>
      <c r="J6836" t="b">
        <v>1</v>
      </c>
      <c r="K6836">
        <v>79314.100000000006</v>
      </c>
      <c r="L6836" t="b">
        <v>0</v>
      </c>
      <c r="M6836" t="b">
        <v>0</v>
      </c>
      <c r="N6836">
        <v>2</v>
      </c>
      <c r="O6836" s="3" t="s">
        <v>10</v>
      </c>
      <c r="P6836">
        <v>635</v>
      </c>
      <c r="Q6836" t="s">
        <v>2970</v>
      </c>
      <c r="R6836" t="s">
        <v>2967</v>
      </c>
      <c r="S6836" t="s">
        <v>2970</v>
      </c>
      <c r="T6836" t="s">
        <v>2970</v>
      </c>
      <c r="U6836" t="s">
        <v>2967</v>
      </c>
      <c r="V6836" t="s">
        <v>2967</v>
      </c>
      <c r="W6836" t="s">
        <v>2968</v>
      </c>
      <c r="X6836" t="s">
        <v>2970</v>
      </c>
    </row>
    <row r="6837" spans="1:24">
      <c r="A6837">
        <v>15618391</v>
      </c>
      <c r="B6837">
        <v>810</v>
      </c>
      <c r="C6837" s="3" t="s">
        <v>2</v>
      </c>
      <c r="D6837" s="3" t="s">
        <v>5</v>
      </c>
      <c r="E6837">
        <v>33</v>
      </c>
      <c r="F6837">
        <v>6</v>
      </c>
      <c r="G6837">
        <v>0</v>
      </c>
      <c r="H6837">
        <v>2</v>
      </c>
      <c r="I6837" t="b">
        <v>1</v>
      </c>
      <c r="J6837" t="b">
        <v>1</v>
      </c>
      <c r="K6837">
        <v>77965.67</v>
      </c>
      <c r="L6837" t="b">
        <v>0</v>
      </c>
      <c r="M6837" t="b">
        <v>0</v>
      </c>
      <c r="N6837">
        <v>4</v>
      </c>
      <c r="O6837" s="3" t="s">
        <v>0</v>
      </c>
      <c r="P6837">
        <v>520</v>
      </c>
      <c r="Q6837" t="s">
        <v>2971</v>
      </c>
      <c r="R6837" t="s">
        <v>131</v>
      </c>
      <c r="S6837" t="s">
        <v>2967</v>
      </c>
      <c r="T6837" t="s">
        <v>2969</v>
      </c>
      <c r="U6837" t="s">
        <v>2967</v>
      </c>
      <c r="V6837" t="s">
        <v>2967</v>
      </c>
      <c r="W6837" t="s">
        <v>2970</v>
      </c>
      <c r="X6837" t="s">
        <v>2967</v>
      </c>
    </row>
    <row r="6838" spans="1:24">
      <c r="A6838">
        <v>15591344</v>
      </c>
      <c r="B6838">
        <v>715</v>
      </c>
      <c r="C6838" s="3" t="s">
        <v>15</v>
      </c>
      <c r="D6838" s="3" t="s">
        <v>5</v>
      </c>
      <c r="E6838">
        <v>42</v>
      </c>
      <c r="F6838">
        <v>6</v>
      </c>
      <c r="G6838">
        <v>0</v>
      </c>
      <c r="H6838">
        <v>2</v>
      </c>
      <c r="I6838" t="b">
        <v>1</v>
      </c>
      <c r="J6838" t="b">
        <v>1</v>
      </c>
      <c r="K6838">
        <v>128745.69</v>
      </c>
      <c r="L6838" t="b">
        <v>0</v>
      </c>
      <c r="M6838" t="b">
        <v>0</v>
      </c>
      <c r="N6838">
        <v>4</v>
      </c>
      <c r="O6838" s="3" t="s">
        <v>8</v>
      </c>
      <c r="P6838">
        <v>289</v>
      </c>
      <c r="Q6838" t="s">
        <v>2970</v>
      </c>
      <c r="R6838" t="s">
        <v>2967</v>
      </c>
      <c r="S6838" t="s">
        <v>2967</v>
      </c>
      <c r="T6838" t="s">
        <v>2969</v>
      </c>
      <c r="U6838" t="s">
        <v>2967</v>
      </c>
      <c r="V6838" t="s">
        <v>2970</v>
      </c>
      <c r="W6838" t="s">
        <v>2970</v>
      </c>
      <c r="X6838" t="s">
        <v>2968</v>
      </c>
    </row>
    <row r="6839" spans="1:24">
      <c r="A6839">
        <v>15605455</v>
      </c>
      <c r="B6839">
        <v>664</v>
      </c>
      <c r="C6839" s="3" t="s">
        <v>2</v>
      </c>
      <c r="D6839" s="3" t="s">
        <v>5</v>
      </c>
      <c r="E6839">
        <v>40</v>
      </c>
      <c r="F6839">
        <v>9</v>
      </c>
      <c r="G6839">
        <v>0</v>
      </c>
      <c r="H6839">
        <v>2</v>
      </c>
      <c r="I6839" t="b">
        <v>1</v>
      </c>
      <c r="J6839" t="b">
        <v>0</v>
      </c>
      <c r="K6839">
        <v>194767.3</v>
      </c>
      <c r="L6839" t="b">
        <v>0</v>
      </c>
      <c r="M6839" t="b">
        <v>0</v>
      </c>
      <c r="N6839">
        <v>5</v>
      </c>
      <c r="O6839" s="3" t="s">
        <v>8</v>
      </c>
      <c r="P6839">
        <v>354</v>
      </c>
      <c r="Q6839" t="s">
        <v>2967</v>
      </c>
      <c r="R6839" t="s">
        <v>2967</v>
      </c>
      <c r="S6839" t="s">
        <v>2970</v>
      </c>
      <c r="T6839" t="s">
        <v>2969</v>
      </c>
      <c r="U6839" t="s">
        <v>2967</v>
      </c>
      <c r="V6839" t="s">
        <v>2971</v>
      </c>
      <c r="W6839" t="s">
        <v>2970</v>
      </c>
      <c r="X6839" t="s">
        <v>2968</v>
      </c>
    </row>
    <row r="6840" spans="1:24">
      <c r="A6840">
        <v>15680804</v>
      </c>
      <c r="B6840">
        <v>850</v>
      </c>
      <c r="C6840" s="3" t="s">
        <v>2</v>
      </c>
      <c r="D6840" s="3" t="s">
        <v>5</v>
      </c>
      <c r="E6840">
        <v>29</v>
      </c>
      <c r="F6840">
        <v>6</v>
      </c>
      <c r="G6840">
        <v>0</v>
      </c>
      <c r="H6840">
        <v>2</v>
      </c>
      <c r="I6840" t="b">
        <v>1</v>
      </c>
      <c r="J6840" t="b">
        <v>1</v>
      </c>
      <c r="K6840">
        <v>10672.54</v>
      </c>
      <c r="L6840" t="b">
        <v>0</v>
      </c>
      <c r="M6840" t="b">
        <v>0</v>
      </c>
      <c r="N6840">
        <v>1</v>
      </c>
      <c r="O6840" s="3" t="s">
        <v>4</v>
      </c>
      <c r="P6840">
        <v>508</v>
      </c>
      <c r="Q6840" t="s">
        <v>2971</v>
      </c>
      <c r="R6840" t="s">
        <v>131</v>
      </c>
      <c r="S6840" t="s">
        <v>2967</v>
      </c>
      <c r="T6840" t="s">
        <v>2969</v>
      </c>
      <c r="U6840" t="s">
        <v>2967</v>
      </c>
      <c r="V6840" t="s">
        <v>2969</v>
      </c>
      <c r="W6840" t="s">
        <v>2968</v>
      </c>
      <c r="X6840" t="s">
        <v>2967</v>
      </c>
    </row>
    <row r="6841" spans="1:24">
      <c r="A6841">
        <v>15768282</v>
      </c>
      <c r="B6841">
        <v>724</v>
      </c>
      <c r="C6841" s="3" t="s">
        <v>6</v>
      </c>
      <c r="D6841" s="3" t="s">
        <v>5</v>
      </c>
      <c r="E6841">
        <v>36</v>
      </c>
      <c r="F6841">
        <v>6</v>
      </c>
      <c r="G6841">
        <v>94615.11</v>
      </c>
      <c r="H6841">
        <v>2</v>
      </c>
      <c r="I6841" t="b">
        <v>1</v>
      </c>
      <c r="J6841" t="b">
        <v>1</v>
      </c>
      <c r="K6841">
        <v>10627.21</v>
      </c>
      <c r="L6841" t="b">
        <v>0</v>
      </c>
      <c r="M6841" t="b">
        <v>0</v>
      </c>
      <c r="N6841">
        <v>3</v>
      </c>
      <c r="O6841" s="3" t="s">
        <v>4</v>
      </c>
      <c r="P6841">
        <v>607</v>
      </c>
      <c r="Q6841" t="s">
        <v>2970</v>
      </c>
      <c r="R6841" t="s">
        <v>2967</v>
      </c>
      <c r="S6841" t="s">
        <v>2967</v>
      </c>
      <c r="T6841" t="s">
        <v>2968</v>
      </c>
      <c r="U6841" t="s">
        <v>2967</v>
      </c>
      <c r="V6841" t="s">
        <v>2969</v>
      </c>
      <c r="W6841" t="s">
        <v>2967</v>
      </c>
      <c r="X6841" t="s">
        <v>2970</v>
      </c>
    </row>
    <row r="6842" spans="1:24">
      <c r="A6842">
        <v>15685826</v>
      </c>
      <c r="B6842">
        <v>563</v>
      </c>
      <c r="C6842" s="3" t="s">
        <v>2</v>
      </c>
      <c r="D6842" s="3" t="s">
        <v>5</v>
      </c>
      <c r="E6842">
        <v>30</v>
      </c>
      <c r="F6842">
        <v>7</v>
      </c>
      <c r="G6842">
        <v>90727.79</v>
      </c>
      <c r="H6842">
        <v>1</v>
      </c>
      <c r="I6842" t="b">
        <v>1</v>
      </c>
      <c r="J6842" t="b">
        <v>0</v>
      </c>
      <c r="K6842">
        <v>122268.75</v>
      </c>
      <c r="L6842" t="b">
        <v>0</v>
      </c>
      <c r="M6842" t="b">
        <v>0</v>
      </c>
      <c r="N6842">
        <v>2</v>
      </c>
      <c r="O6842" s="3" t="s">
        <v>8</v>
      </c>
      <c r="P6842">
        <v>599</v>
      </c>
      <c r="Q6842" t="s">
        <v>2967</v>
      </c>
      <c r="R6842" t="s">
        <v>131</v>
      </c>
      <c r="S6842" t="s">
        <v>2970</v>
      </c>
      <c r="T6842" t="s">
        <v>2968</v>
      </c>
      <c r="U6842" t="s">
        <v>2968</v>
      </c>
      <c r="V6842" t="s">
        <v>2970</v>
      </c>
      <c r="W6842" t="s">
        <v>2968</v>
      </c>
      <c r="X6842" t="s">
        <v>2967</v>
      </c>
    </row>
    <row r="6843" spans="1:24">
      <c r="A6843">
        <v>15793491</v>
      </c>
      <c r="B6843">
        <v>714</v>
      </c>
      <c r="C6843" s="3" t="s">
        <v>6</v>
      </c>
      <c r="D6843" s="3" t="s">
        <v>5</v>
      </c>
      <c r="E6843">
        <v>26</v>
      </c>
      <c r="F6843">
        <v>3</v>
      </c>
      <c r="G6843">
        <v>119545.48</v>
      </c>
      <c r="H6843">
        <v>2</v>
      </c>
      <c r="I6843" t="b">
        <v>1</v>
      </c>
      <c r="J6843" t="b">
        <v>0</v>
      </c>
      <c r="K6843">
        <v>65482.94</v>
      </c>
      <c r="L6843" t="b">
        <v>0</v>
      </c>
      <c r="M6843" t="b">
        <v>0</v>
      </c>
      <c r="N6843">
        <v>3</v>
      </c>
      <c r="O6843" s="3" t="s">
        <v>10</v>
      </c>
      <c r="P6843">
        <v>276</v>
      </c>
      <c r="Q6843" t="s">
        <v>2970</v>
      </c>
      <c r="R6843" t="s">
        <v>131</v>
      </c>
      <c r="S6843" t="s">
        <v>2968</v>
      </c>
      <c r="T6843" t="s">
        <v>2967</v>
      </c>
      <c r="U6843" t="s">
        <v>2967</v>
      </c>
      <c r="V6843" t="s">
        <v>2967</v>
      </c>
      <c r="W6843" t="s">
        <v>2967</v>
      </c>
      <c r="X6843" t="s">
        <v>2968</v>
      </c>
    </row>
    <row r="6844" spans="1:24">
      <c r="A6844">
        <v>15797787</v>
      </c>
      <c r="B6844">
        <v>614</v>
      </c>
      <c r="C6844" s="3" t="s">
        <v>2</v>
      </c>
      <c r="D6844" s="3" t="s">
        <v>5</v>
      </c>
      <c r="E6844">
        <v>36</v>
      </c>
      <c r="F6844">
        <v>1</v>
      </c>
      <c r="G6844">
        <v>118311.76</v>
      </c>
      <c r="H6844">
        <v>1</v>
      </c>
      <c r="I6844" t="b">
        <v>1</v>
      </c>
      <c r="J6844" t="b">
        <v>0</v>
      </c>
      <c r="K6844">
        <v>146134.68</v>
      </c>
      <c r="L6844" t="b">
        <v>0</v>
      </c>
      <c r="M6844" t="b">
        <v>0</v>
      </c>
      <c r="N6844">
        <v>4</v>
      </c>
      <c r="O6844" s="3" t="s">
        <v>0</v>
      </c>
      <c r="P6844">
        <v>709</v>
      </c>
      <c r="Q6844" t="s">
        <v>2967</v>
      </c>
      <c r="R6844" t="s">
        <v>2967</v>
      </c>
      <c r="S6844" t="s">
        <v>2968</v>
      </c>
      <c r="T6844" t="s">
        <v>2967</v>
      </c>
      <c r="U6844" t="s">
        <v>2968</v>
      </c>
      <c r="V6844" t="s">
        <v>2970</v>
      </c>
      <c r="W6844" t="s">
        <v>2970</v>
      </c>
      <c r="X6844" t="s">
        <v>2970</v>
      </c>
    </row>
    <row r="6845" spans="1:24">
      <c r="A6845">
        <v>15611171</v>
      </c>
      <c r="B6845">
        <v>740</v>
      </c>
      <c r="C6845" s="3" t="s">
        <v>2</v>
      </c>
      <c r="D6845" s="3" t="s">
        <v>5</v>
      </c>
      <c r="E6845">
        <v>33</v>
      </c>
      <c r="F6845">
        <v>1</v>
      </c>
      <c r="G6845">
        <v>129574.98</v>
      </c>
      <c r="H6845">
        <v>1</v>
      </c>
      <c r="I6845" t="b">
        <v>1</v>
      </c>
      <c r="J6845" t="b">
        <v>1</v>
      </c>
      <c r="K6845">
        <v>123300.38</v>
      </c>
      <c r="L6845" t="b">
        <v>0</v>
      </c>
      <c r="M6845" t="b">
        <v>0</v>
      </c>
      <c r="N6845">
        <v>3</v>
      </c>
      <c r="O6845" s="3" t="s">
        <v>4</v>
      </c>
      <c r="P6845">
        <v>506</v>
      </c>
      <c r="Q6845" t="s">
        <v>2970</v>
      </c>
      <c r="R6845" t="s">
        <v>131</v>
      </c>
      <c r="S6845" t="s">
        <v>2968</v>
      </c>
      <c r="T6845" t="s">
        <v>2967</v>
      </c>
      <c r="U6845" t="s">
        <v>2968</v>
      </c>
      <c r="V6845" t="s">
        <v>2970</v>
      </c>
      <c r="W6845" t="s">
        <v>2967</v>
      </c>
      <c r="X6845" t="s">
        <v>2967</v>
      </c>
    </row>
    <row r="6846" spans="1:24">
      <c r="A6846">
        <v>15601627</v>
      </c>
      <c r="B6846">
        <v>587</v>
      </c>
      <c r="C6846" s="3" t="s">
        <v>2</v>
      </c>
      <c r="D6846" s="3" t="s">
        <v>5</v>
      </c>
      <c r="E6846">
        <v>33</v>
      </c>
      <c r="F6846">
        <v>8</v>
      </c>
      <c r="G6846">
        <v>148163.57</v>
      </c>
      <c r="H6846">
        <v>1</v>
      </c>
      <c r="I6846" t="b">
        <v>0</v>
      </c>
      <c r="J6846" t="b">
        <v>0</v>
      </c>
      <c r="K6846">
        <v>122925.4</v>
      </c>
      <c r="L6846" t="b">
        <v>0</v>
      </c>
      <c r="M6846" t="b">
        <v>0</v>
      </c>
      <c r="N6846">
        <v>3</v>
      </c>
      <c r="O6846" s="3" t="s">
        <v>0</v>
      </c>
      <c r="P6846">
        <v>454</v>
      </c>
      <c r="Q6846" t="s">
        <v>2967</v>
      </c>
      <c r="R6846" t="s">
        <v>131</v>
      </c>
      <c r="S6846" t="s">
        <v>2970</v>
      </c>
      <c r="T6846" t="s">
        <v>2967</v>
      </c>
      <c r="U6846" t="s">
        <v>2968</v>
      </c>
      <c r="V6846" t="s">
        <v>2970</v>
      </c>
      <c r="W6846" t="s">
        <v>2967</v>
      </c>
      <c r="X6846" t="s">
        <v>2967</v>
      </c>
    </row>
    <row r="6847" spans="1:24">
      <c r="A6847">
        <v>15734085</v>
      </c>
      <c r="B6847">
        <v>465</v>
      </c>
      <c r="C6847" s="3" t="s">
        <v>6</v>
      </c>
      <c r="D6847" s="3" t="s">
        <v>5</v>
      </c>
      <c r="E6847">
        <v>24</v>
      </c>
      <c r="F6847">
        <v>5</v>
      </c>
      <c r="G6847">
        <v>117154.9</v>
      </c>
      <c r="H6847">
        <v>1</v>
      </c>
      <c r="I6847" t="b">
        <v>1</v>
      </c>
      <c r="J6847" t="b">
        <v>1</v>
      </c>
      <c r="K6847">
        <v>127744.02</v>
      </c>
      <c r="L6847" t="b">
        <v>0</v>
      </c>
      <c r="M6847" t="b">
        <v>0</v>
      </c>
      <c r="N6847">
        <v>3</v>
      </c>
      <c r="O6847" s="3" t="s">
        <v>4</v>
      </c>
      <c r="P6847">
        <v>532</v>
      </c>
      <c r="Q6847" t="s">
        <v>2968</v>
      </c>
      <c r="R6847" t="s">
        <v>2972</v>
      </c>
      <c r="S6847" t="s">
        <v>2967</v>
      </c>
      <c r="T6847" t="s">
        <v>2967</v>
      </c>
      <c r="U6847" t="s">
        <v>2968</v>
      </c>
      <c r="V6847" t="s">
        <v>2970</v>
      </c>
      <c r="W6847" t="s">
        <v>2967</v>
      </c>
      <c r="X6847" t="s">
        <v>2967</v>
      </c>
    </row>
    <row r="6848" spans="1:24">
      <c r="A6848">
        <v>15809309</v>
      </c>
      <c r="B6848">
        <v>689</v>
      </c>
      <c r="C6848" s="3" t="s">
        <v>15</v>
      </c>
      <c r="D6848" s="3" t="s">
        <v>1</v>
      </c>
      <c r="E6848">
        <v>40</v>
      </c>
      <c r="F6848">
        <v>5</v>
      </c>
      <c r="G6848">
        <v>154251.67000000001</v>
      </c>
      <c r="H6848">
        <v>1</v>
      </c>
      <c r="I6848" t="b">
        <v>0</v>
      </c>
      <c r="J6848" t="b">
        <v>1</v>
      </c>
      <c r="K6848">
        <v>118319.5</v>
      </c>
      <c r="L6848" t="b">
        <v>0</v>
      </c>
      <c r="M6848" t="b">
        <v>0</v>
      </c>
      <c r="N6848">
        <v>3</v>
      </c>
      <c r="O6848" s="3" t="s">
        <v>10</v>
      </c>
      <c r="P6848">
        <v>561</v>
      </c>
      <c r="Q6848" t="s">
        <v>2967</v>
      </c>
      <c r="R6848" t="s">
        <v>2967</v>
      </c>
      <c r="S6848" t="s">
        <v>2967</v>
      </c>
      <c r="T6848" t="s">
        <v>2970</v>
      </c>
      <c r="U6848" t="s">
        <v>2968</v>
      </c>
      <c r="V6848" t="s">
        <v>2970</v>
      </c>
      <c r="W6848" t="s">
        <v>2967</v>
      </c>
      <c r="X6848" t="s">
        <v>2967</v>
      </c>
    </row>
    <row r="6849" spans="1:24">
      <c r="A6849">
        <v>15809462</v>
      </c>
      <c r="B6849">
        <v>656</v>
      </c>
      <c r="C6849" s="3" t="s">
        <v>2</v>
      </c>
      <c r="D6849" s="3" t="s">
        <v>5</v>
      </c>
      <c r="E6849">
        <v>30</v>
      </c>
      <c r="F6849">
        <v>3</v>
      </c>
      <c r="G6849">
        <v>0</v>
      </c>
      <c r="H6849">
        <v>2</v>
      </c>
      <c r="I6849" t="b">
        <v>0</v>
      </c>
      <c r="J6849" t="b">
        <v>1</v>
      </c>
      <c r="K6849">
        <v>17104</v>
      </c>
      <c r="L6849" t="b">
        <v>0</v>
      </c>
      <c r="M6849" t="b">
        <v>0</v>
      </c>
      <c r="N6849">
        <v>1</v>
      </c>
      <c r="O6849" s="3" t="s">
        <v>10</v>
      </c>
      <c r="P6849">
        <v>320</v>
      </c>
      <c r="Q6849" t="s">
        <v>2967</v>
      </c>
      <c r="R6849" t="s">
        <v>131</v>
      </c>
      <c r="S6849" t="s">
        <v>2968</v>
      </c>
      <c r="T6849" t="s">
        <v>2969</v>
      </c>
      <c r="U6849" t="s">
        <v>2967</v>
      </c>
      <c r="V6849" t="s">
        <v>2969</v>
      </c>
      <c r="W6849" t="s">
        <v>2968</v>
      </c>
      <c r="X6849" t="s">
        <v>2968</v>
      </c>
    </row>
    <row r="6850" spans="1:24">
      <c r="A6850">
        <v>15634628</v>
      </c>
      <c r="B6850">
        <v>579</v>
      </c>
      <c r="C6850" s="3" t="s">
        <v>2</v>
      </c>
      <c r="D6850" s="3" t="s">
        <v>1</v>
      </c>
      <c r="E6850">
        <v>33</v>
      </c>
      <c r="F6850">
        <v>1</v>
      </c>
      <c r="G6850">
        <v>65667.789999999994</v>
      </c>
      <c r="H6850">
        <v>2</v>
      </c>
      <c r="I6850" t="b">
        <v>0</v>
      </c>
      <c r="J6850" t="b">
        <v>0</v>
      </c>
      <c r="K6850">
        <v>164608.98000000001</v>
      </c>
      <c r="L6850" t="b">
        <v>0</v>
      </c>
      <c r="M6850" t="b">
        <v>0</v>
      </c>
      <c r="N6850">
        <v>2</v>
      </c>
      <c r="O6850" s="3" t="s">
        <v>4</v>
      </c>
      <c r="P6850">
        <v>877</v>
      </c>
      <c r="Q6850" t="s">
        <v>2967</v>
      </c>
      <c r="R6850" t="s">
        <v>131</v>
      </c>
      <c r="S6850" t="s">
        <v>2968</v>
      </c>
      <c r="T6850" t="s">
        <v>2968</v>
      </c>
      <c r="U6850" t="s">
        <v>2967</v>
      </c>
      <c r="V6850" t="s">
        <v>2971</v>
      </c>
      <c r="W6850" t="s">
        <v>2968</v>
      </c>
      <c r="X6850" t="s">
        <v>2971</v>
      </c>
    </row>
    <row r="6851" spans="1:24">
      <c r="A6851">
        <v>15775678</v>
      </c>
      <c r="B6851">
        <v>716</v>
      </c>
      <c r="C6851" s="3" t="s">
        <v>2</v>
      </c>
      <c r="D6851" s="3" t="s">
        <v>1</v>
      </c>
      <c r="E6851">
        <v>44</v>
      </c>
      <c r="F6851">
        <v>1</v>
      </c>
      <c r="G6851">
        <v>0</v>
      </c>
      <c r="H6851">
        <v>1</v>
      </c>
      <c r="I6851" t="b">
        <v>1</v>
      </c>
      <c r="J6851" t="b">
        <v>1</v>
      </c>
      <c r="K6851">
        <v>152108.47</v>
      </c>
      <c r="L6851" t="b">
        <v>0</v>
      </c>
      <c r="M6851" t="b">
        <v>0</v>
      </c>
      <c r="N6851">
        <v>4</v>
      </c>
      <c r="O6851" s="3" t="s">
        <v>4</v>
      </c>
      <c r="P6851">
        <v>453</v>
      </c>
      <c r="Q6851" t="s">
        <v>2970</v>
      </c>
      <c r="R6851" t="s">
        <v>2967</v>
      </c>
      <c r="S6851" t="s">
        <v>2968</v>
      </c>
      <c r="T6851" t="s">
        <v>2969</v>
      </c>
      <c r="U6851" t="s">
        <v>2968</v>
      </c>
      <c r="V6851" t="s">
        <v>2971</v>
      </c>
      <c r="W6851" t="s">
        <v>2970</v>
      </c>
      <c r="X6851" t="s">
        <v>2967</v>
      </c>
    </row>
    <row r="6852" spans="1:24">
      <c r="A6852">
        <v>15579526</v>
      </c>
      <c r="B6852">
        <v>551</v>
      </c>
      <c r="C6852" s="3" t="s">
        <v>2</v>
      </c>
      <c r="D6852" s="3" t="s">
        <v>5</v>
      </c>
      <c r="E6852">
        <v>42</v>
      </c>
      <c r="F6852">
        <v>1</v>
      </c>
      <c r="G6852">
        <v>50194.59</v>
      </c>
      <c r="H6852">
        <v>1</v>
      </c>
      <c r="I6852" t="b">
        <v>1</v>
      </c>
      <c r="J6852" t="b">
        <v>1</v>
      </c>
      <c r="K6852">
        <v>23399.58</v>
      </c>
      <c r="L6852" t="b">
        <v>0</v>
      </c>
      <c r="M6852" t="b">
        <v>0</v>
      </c>
      <c r="N6852">
        <v>1</v>
      </c>
      <c r="O6852" s="3" t="s">
        <v>10</v>
      </c>
      <c r="P6852">
        <v>621</v>
      </c>
      <c r="Q6852" t="s">
        <v>2967</v>
      </c>
      <c r="R6852" t="s">
        <v>2967</v>
      </c>
      <c r="S6852" t="s">
        <v>2968</v>
      </c>
      <c r="T6852" t="s">
        <v>2968</v>
      </c>
      <c r="U6852" t="s">
        <v>2968</v>
      </c>
      <c r="V6852" t="s">
        <v>2968</v>
      </c>
      <c r="W6852" t="s">
        <v>2968</v>
      </c>
      <c r="X6852" t="s">
        <v>2970</v>
      </c>
    </row>
    <row r="6853" spans="1:24">
      <c r="A6853">
        <v>15779103</v>
      </c>
      <c r="B6853">
        <v>527</v>
      </c>
      <c r="C6853" s="3" t="s">
        <v>6</v>
      </c>
      <c r="D6853" s="3" t="s">
        <v>1</v>
      </c>
      <c r="E6853">
        <v>39</v>
      </c>
      <c r="F6853">
        <v>9</v>
      </c>
      <c r="G6853">
        <v>96748.89</v>
      </c>
      <c r="H6853">
        <v>2</v>
      </c>
      <c r="I6853" t="b">
        <v>1</v>
      </c>
      <c r="J6853" t="b">
        <v>0</v>
      </c>
      <c r="K6853">
        <v>94711.43</v>
      </c>
      <c r="L6853" t="b">
        <v>0</v>
      </c>
      <c r="M6853" t="b">
        <v>0</v>
      </c>
      <c r="N6853">
        <v>2</v>
      </c>
      <c r="O6853" s="3" t="s">
        <v>8</v>
      </c>
      <c r="P6853">
        <v>534</v>
      </c>
      <c r="Q6853" t="s">
        <v>2968</v>
      </c>
      <c r="R6853" t="s">
        <v>2967</v>
      </c>
      <c r="S6853" t="s">
        <v>2970</v>
      </c>
      <c r="T6853" t="s">
        <v>2968</v>
      </c>
      <c r="U6853" t="s">
        <v>2967</v>
      </c>
      <c r="V6853" t="s">
        <v>2967</v>
      </c>
      <c r="W6853" t="s">
        <v>2968</v>
      </c>
      <c r="X6853" t="s">
        <v>2967</v>
      </c>
    </row>
    <row r="6854" spans="1:24">
      <c r="A6854">
        <v>15738715</v>
      </c>
      <c r="B6854">
        <v>600</v>
      </c>
      <c r="C6854" s="3" t="s">
        <v>2</v>
      </c>
      <c r="D6854" s="3" t="s">
        <v>1</v>
      </c>
      <c r="E6854">
        <v>37</v>
      </c>
      <c r="F6854">
        <v>4</v>
      </c>
      <c r="G6854">
        <v>0</v>
      </c>
      <c r="H6854">
        <v>3</v>
      </c>
      <c r="I6854" t="b">
        <v>1</v>
      </c>
      <c r="J6854" t="b">
        <v>0</v>
      </c>
      <c r="K6854">
        <v>7312.25</v>
      </c>
      <c r="L6854" t="b">
        <v>1</v>
      </c>
      <c r="M6854" t="b">
        <v>1</v>
      </c>
      <c r="N6854">
        <v>3</v>
      </c>
      <c r="O6854" s="3" t="s">
        <v>10</v>
      </c>
      <c r="P6854">
        <v>264</v>
      </c>
      <c r="Q6854" t="s">
        <v>2967</v>
      </c>
      <c r="R6854" t="s">
        <v>2967</v>
      </c>
      <c r="S6854" t="s">
        <v>2967</v>
      </c>
      <c r="T6854" t="s">
        <v>2969</v>
      </c>
      <c r="U6854" t="s">
        <v>2970</v>
      </c>
      <c r="V6854" t="s">
        <v>2969</v>
      </c>
      <c r="W6854" t="s">
        <v>2967</v>
      </c>
      <c r="X6854" t="s">
        <v>2968</v>
      </c>
    </row>
    <row r="6855" spans="1:24">
      <c r="A6855">
        <v>15593943</v>
      </c>
      <c r="B6855">
        <v>685</v>
      </c>
      <c r="C6855" s="3" t="s">
        <v>2</v>
      </c>
      <c r="D6855" s="3" t="s">
        <v>1</v>
      </c>
      <c r="E6855">
        <v>43</v>
      </c>
      <c r="F6855">
        <v>1</v>
      </c>
      <c r="G6855">
        <v>132667.17000000001</v>
      </c>
      <c r="H6855">
        <v>1</v>
      </c>
      <c r="I6855" t="b">
        <v>1</v>
      </c>
      <c r="J6855" t="b">
        <v>1</v>
      </c>
      <c r="K6855">
        <v>41876.980000000003</v>
      </c>
      <c r="L6855" t="b">
        <v>0</v>
      </c>
      <c r="M6855" t="b">
        <v>0</v>
      </c>
      <c r="N6855">
        <v>3</v>
      </c>
      <c r="O6855" s="3" t="s">
        <v>10</v>
      </c>
      <c r="P6855">
        <v>943</v>
      </c>
      <c r="Q6855" t="s">
        <v>2967</v>
      </c>
      <c r="R6855" t="s">
        <v>2967</v>
      </c>
      <c r="S6855" t="s">
        <v>2968</v>
      </c>
      <c r="T6855" t="s">
        <v>2967</v>
      </c>
      <c r="U6855" t="s">
        <v>2968</v>
      </c>
      <c r="V6855" t="s">
        <v>2968</v>
      </c>
      <c r="W6855" t="s">
        <v>2967</v>
      </c>
      <c r="X6855" t="s">
        <v>2971</v>
      </c>
    </row>
    <row r="6856" spans="1:24">
      <c r="A6856">
        <v>15754574</v>
      </c>
      <c r="B6856">
        <v>738</v>
      </c>
      <c r="C6856" s="3" t="s">
        <v>15</v>
      </c>
      <c r="D6856" s="3" t="s">
        <v>5</v>
      </c>
      <c r="E6856">
        <v>36</v>
      </c>
      <c r="F6856">
        <v>5</v>
      </c>
      <c r="G6856">
        <v>0</v>
      </c>
      <c r="H6856">
        <v>2</v>
      </c>
      <c r="I6856" t="b">
        <v>1</v>
      </c>
      <c r="J6856" t="b">
        <v>1</v>
      </c>
      <c r="K6856">
        <v>96881.32</v>
      </c>
      <c r="L6856" t="b">
        <v>0</v>
      </c>
      <c r="M6856" t="b">
        <v>0</v>
      </c>
      <c r="N6856">
        <v>1</v>
      </c>
      <c r="O6856" s="3" t="s">
        <v>4</v>
      </c>
      <c r="P6856">
        <v>856</v>
      </c>
      <c r="Q6856" t="s">
        <v>2970</v>
      </c>
      <c r="R6856" t="s">
        <v>2967</v>
      </c>
      <c r="S6856" t="s">
        <v>2967</v>
      </c>
      <c r="T6856" t="s">
        <v>2969</v>
      </c>
      <c r="U6856" t="s">
        <v>2967</v>
      </c>
      <c r="V6856" t="s">
        <v>2967</v>
      </c>
      <c r="W6856" t="s">
        <v>2968</v>
      </c>
      <c r="X6856" t="s">
        <v>2971</v>
      </c>
    </row>
    <row r="6857" spans="1:24">
      <c r="A6857">
        <v>15737814</v>
      </c>
      <c r="B6857">
        <v>622</v>
      </c>
      <c r="C6857" s="3" t="s">
        <v>2</v>
      </c>
      <c r="D6857" s="3" t="s">
        <v>5</v>
      </c>
      <c r="E6857">
        <v>41</v>
      </c>
      <c r="F6857">
        <v>2</v>
      </c>
      <c r="G6857">
        <v>127087.06</v>
      </c>
      <c r="H6857">
        <v>1</v>
      </c>
      <c r="I6857" t="b">
        <v>1</v>
      </c>
      <c r="J6857" t="b">
        <v>0</v>
      </c>
      <c r="K6857">
        <v>102402.91</v>
      </c>
      <c r="L6857" t="b">
        <v>1</v>
      </c>
      <c r="M6857" t="b">
        <v>1</v>
      </c>
      <c r="N6857">
        <v>2</v>
      </c>
      <c r="O6857" s="3" t="s">
        <v>4</v>
      </c>
      <c r="P6857">
        <v>675</v>
      </c>
      <c r="Q6857" t="s">
        <v>2967</v>
      </c>
      <c r="R6857" t="s">
        <v>2967</v>
      </c>
      <c r="S6857" t="s">
        <v>2968</v>
      </c>
      <c r="T6857" t="s">
        <v>2967</v>
      </c>
      <c r="U6857" t="s">
        <v>2968</v>
      </c>
      <c r="V6857" t="s">
        <v>2970</v>
      </c>
      <c r="W6857" t="s">
        <v>2968</v>
      </c>
      <c r="X6857" t="s">
        <v>2970</v>
      </c>
    </row>
    <row r="6858" spans="1:24">
      <c r="A6858">
        <v>15670889</v>
      </c>
      <c r="B6858">
        <v>528</v>
      </c>
      <c r="C6858" s="3" t="s">
        <v>2</v>
      </c>
      <c r="D6858" s="3" t="s">
        <v>5</v>
      </c>
      <c r="E6858">
        <v>34</v>
      </c>
      <c r="F6858">
        <v>1</v>
      </c>
      <c r="G6858">
        <v>125566.9</v>
      </c>
      <c r="H6858">
        <v>1</v>
      </c>
      <c r="I6858" t="b">
        <v>1</v>
      </c>
      <c r="J6858" t="b">
        <v>1</v>
      </c>
      <c r="K6858">
        <v>176763.27</v>
      </c>
      <c r="L6858" t="b">
        <v>0</v>
      </c>
      <c r="M6858" t="b">
        <v>0</v>
      </c>
      <c r="N6858">
        <v>5</v>
      </c>
      <c r="O6858" s="3" t="s">
        <v>10</v>
      </c>
      <c r="P6858">
        <v>777</v>
      </c>
      <c r="Q6858" t="s">
        <v>2968</v>
      </c>
      <c r="R6858" t="s">
        <v>131</v>
      </c>
      <c r="S6858" t="s">
        <v>2968</v>
      </c>
      <c r="T6858" t="s">
        <v>2967</v>
      </c>
      <c r="U6858" t="s">
        <v>2968</v>
      </c>
      <c r="V6858" t="s">
        <v>2971</v>
      </c>
      <c r="W6858" t="s">
        <v>2970</v>
      </c>
      <c r="X6858" t="s">
        <v>2970</v>
      </c>
    </row>
    <row r="6859" spans="1:24">
      <c r="A6859">
        <v>15629299</v>
      </c>
      <c r="B6859">
        <v>546</v>
      </c>
      <c r="C6859" s="3" t="s">
        <v>6</v>
      </c>
      <c r="D6859" s="3" t="s">
        <v>1</v>
      </c>
      <c r="E6859">
        <v>52</v>
      </c>
      <c r="F6859">
        <v>1</v>
      </c>
      <c r="G6859">
        <v>106074.89</v>
      </c>
      <c r="H6859">
        <v>1</v>
      </c>
      <c r="I6859" t="b">
        <v>1</v>
      </c>
      <c r="J6859" t="b">
        <v>1</v>
      </c>
      <c r="K6859">
        <v>23548.45</v>
      </c>
      <c r="L6859" t="b">
        <v>1</v>
      </c>
      <c r="M6859" t="b">
        <v>1</v>
      </c>
      <c r="N6859">
        <v>3</v>
      </c>
      <c r="O6859" s="3" t="s">
        <v>10</v>
      </c>
      <c r="P6859">
        <v>579</v>
      </c>
      <c r="Q6859" t="s">
        <v>2968</v>
      </c>
      <c r="R6859" t="s">
        <v>2967</v>
      </c>
      <c r="S6859" t="s">
        <v>2968</v>
      </c>
      <c r="T6859" t="s">
        <v>2967</v>
      </c>
      <c r="U6859" t="s">
        <v>2968</v>
      </c>
      <c r="V6859" t="s">
        <v>2968</v>
      </c>
      <c r="W6859" t="s">
        <v>2967</v>
      </c>
      <c r="X6859" t="s">
        <v>2967</v>
      </c>
    </row>
    <row r="6860" spans="1:24">
      <c r="A6860">
        <v>15771569</v>
      </c>
      <c r="B6860">
        <v>576</v>
      </c>
      <c r="C6860" s="3" t="s">
        <v>6</v>
      </c>
      <c r="D6860" s="3" t="s">
        <v>5</v>
      </c>
      <c r="E6860">
        <v>46</v>
      </c>
      <c r="F6860">
        <v>4</v>
      </c>
      <c r="G6860">
        <v>137367.94</v>
      </c>
      <c r="H6860">
        <v>1</v>
      </c>
      <c r="I6860" t="b">
        <v>1</v>
      </c>
      <c r="J6860" t="b">
        <v>1</v>
      </c>
      <c r="K6860">
        <v>33450.11</v>
      </c>
      <c r="L6860" t="b">
        <v>0</v>
      </c>
      <c r="M6860" t="b">
        <v>0</v>
      </c>
      <c r="N6860">
        <v>4</v>
      </c>
      <c r="O6860" s="3" t="s">
        <v>0</v>
      </c>
      <c r="P6860">
        <v>513</v>
      </c>
      <c r="Q6860" t="s">
        <v>2967</v>
      </c>
      <c r="R6860" t="s">
        <v>2967</v>
      </c>
      <c r="S6860" t="s">
        <v>2967</v>
      </c>
      <c r="T6860" t="s">
        <v>2967</v>
      </c>
      <c r="U6860" t="s">
        <v>2968</v>
      </c>
      <c r="V6860" t="s">
        <v>2968</v>
      </c>
      <c r="W6860" t="s">
        <v>2970</v>
      </c>
      <c r="X6860" t="s">
        <v>2967</v>
      </c>
    </row>
    <row r="6861" spans="1:24">
      <c r="A6861">
        <v>15811927</v>
      </c>
      <c r="B6861">
        <v>733</v>
      </c>
      <c r="C6861" s="3" t="s">
        <v>2</v>
      </c>
      <c r="D6861" s="3" t="s">
        <v>1</v>
      </c>
      <c r="E6861">
        <v>38</v>
      </c>
      <c r="F6861">
        <v>3</v>
      </c>
      <c r="G6861">
        <v>157658.35999999999</v>
      </c>
      <c r="H6861">
        <v>1</v>
      </c>
      <c r="I6861" t="b">
        <v>0</v>
      </c>
      <c r="J6861" t="b">
        <v>0</v>
      </c>
      <c r="K6861">
        <v>19658.43</v>
      </c>
      <c r="L6861" t="b">
        <v>0</v>
      </c>
      <c r="M6861" t="b">
        <v>0</v>
      </c>
      <c r="N6861">
        <v>2</v>
      </c>
      <c r="O6861" s="3" t="s">
        <v>0</v>
      </c>
      <c r="P6861">
        <v>412</v>
      </c>
      <c r="Q6861" t="s">
        <v>2970</v>
      </c>
      <c r="R6861" t="s">
        <v>2967</v>
      </c>
      <c r="S6861" t="s">
        <v>2968</v>
      </c>
      <c r="T6861" t="s">
        <v>2970</v>
      </c>
      <c r="U6861" t="s">
        <v>2968</v>
      </c>
      <c r="V6861" t="s">
        <v>2969</v>
      </c>
      <c r="W6861" t="s">
        <v>2968</v>
      </c>
      <c r="X6861" t="s">
        <v>2967</v>
      </c>
    </row>
    <row r="6862" spans="1:24">
      <c r="A6862">
        <v>15785654</v>
      </c>
      <c r="B6862">
        <v>727</v>
      </c>
      <c r="C6862" s="3" t="s">
        <v>6</v>
      </c>
      <c r="D6862" s="3" t="s">
        <v>5</v>
      </c>
      <c r="E6862">
        <v>45</v>
      </c>
      <c r="F6862">
        <v>6</v>
      </c>
      <c r="G6862">
        <v>114422.85</v>
      </c>
      <c r="H6862">
        <v>2</v>
      </c>
      <c r="I6862" t="b">
        <v>1</v>
      </c>
      <c r="J6862" t="b">
        <v>1</v>
      </c>
      <c r="K6862">
        <v>104678.78</v>
      </c>
      <c r="L6862" t="b">
        <v>1</v>
      </c>
      <c r="M6862" t="b">
        <v>1</v>
      </c>
      <c r="N6862">
        <v>5</v>
      </c>
      <c r="O6862" s="3" t="s">
        <v>10</v>
      </c>
      <c r="P6862">
        <v>346</v>
      </c>
      <c r="Q6862" t="s">
        <v>2970</v>
      </c>
      <c r="R6862" t="s">
        <v>2967</v>
      </c>
      <c r="S6862" t="s">
        <v>2967</v>
      </c>
      <c r="T6862" t="s">
        <v>2967</v>
      </c>
      <c r="U6862" t="s">
        <v>2967</v>
      </c>
      <c r="V6862" t="s">
        <v>2970</v>
      </c>
      <c r="W6862" t="s">
        <v>2970</v>
      </c>
      <c r="X6862" t="s">
        <v>2968</v>
      </c>
    </row>
    <row r="6863" spans="1:24">
      <c r="A6863">
        <v>15665524</v>
      </c>
      <c r="B6863">
        <v>605</v>
      </c>
      <c r="C6863" s="3" t="s">
        <v>15</v>
      </c>
      <c r="D6863" s="3" t="s">
        <v>5</v>
      </c>
      <c r="E6863">
        <v>41</v>
      </c>
      <c r="F6863">
        <v>5</v>
      </c>
      <c r="G6863">
        <v>103154.66</v>
      </c>
      <c r="H6863">
        <v>1</v>
      </c>
      <c r="I6863" t="b">
        <v>0</v>
      </c>
      <c r="J6863" t="b">
        <v>0</v>
      </c>
      <c r="K6863">
        <v>143203.78</v>
      </c>
      <c r="L6863" t="b">
        <v>0</v>
      </c>
      <c r="M6863" t="b">
        <v>0</v>
      </c>
      <c r="N6863">
        <v>1</v>
      </c>
      <c r="O6863" s="3" t="s">
        <v>4</v>
      </c>
      <c r="P6863">
        <v>380</v>
      </c>
      <c r="Q6863" t="s">
        <v>2967</v>
      </c>
      <c r="R6863" t="s">
        <v>2967</v>
      </c>
      <c r="S6863" t="s">
        <v>2967</v>
      </c>
      <c r="T6863" t="s">
        <v>2967</v>
      </c>
      <c r="U6863" t="s">
        <v>2968</v>
      </c>
      <c r="V6863" t="s">
        <v>2970</v>
      </c>
      <c r="W6863" t="s">
        <v>2968</v>
      </c>
      <c r="X6863" t="s">
        <v>2968</v>
      </c>
    </row>
    <row r="6864" spans="1:24">
      <c r="A6864">
        <v>15736287</v>
      </c>
      <c r="B6864">
        <v>586</v>
      </c>
      <c r="C6864" s="3" t="s">
        <v>2</v>
      </c>
      <c r="D6864" s="3" t="s">
        <v>5</v>
      </c>
      <c r="E6864">
        <v>33</v>
      </c>
      <c r="F6864">
        <v>9</v>
      </c>
      <c r="G6864">
        <v>0</v>
      </c>
      <c r="H6864">
        <v>1</v>
      </c>
      <c r="I6864" t="b">
        <v>1</v>
      </c>
      <c r="J6864" t="b">
        <v>0</v>
      </c>
      <c r="K6864">
        <v>6975.02</v>
      </c>
      <c r="L6864" t="b">
        <v>0</v>
      </c>
      <c r="M6864" t="b">
        <v>0</v>
      </c>
      <c r="N6864">
        <v>5</v>
      </c>
      <c r="O6864" s="3" t="s">
        <v>0</v>
      </c>
      <c r="P6864">
        <v>871</v>
      </c>
      <c r="Q6864" t="s">
        <v>2967</v>
      </c>
      <c r="R6864" t="s">
        <v>131</v>
      </c>
      <c r="S6864" t="s">
        <v>2970</v>
      </c>
      <c r="T6864" t="s">
        <v>2969</v>
      </c>
      <c r="U6864" t="s">
        <v>2968</v>
      </c>
      <c r="V6864" t="s">
        <v>2969</v>
      </c>
      <c r="W6864" t="s">
        <v>2970</v>
      </c>
      <c r="X6864" t="s">
        <v>2971</v>
      </c>
    </row>
    <row r="6865" spans="1:24">
      <c r="A6865">
        <v>15765732</v>
      </c>
      <c r="B6865">
        <v>564</v>
      </c>
      <c r="C6865" s="3" t="s">
        <v>15</v>
      </c>
      <c r="D6865" s="3" t="s">
        <v>1</v>
      </c>
      <c r="E6865">
        <v>24</v>
      </c>
      <c r="F6865">
        <v>6</v>
      </c>
      <c r="G6865">
        <v>149592.14000000001</v>
      </c>
      <c r="H6865">
        <v>1</v>
      </c>
      <c r="I6865" t="b">
        <v>1</v>
      </c>
      <c r="J6865" t="b">
        <v>1</v>
      </c>
      <c r="K6865">
        <v>153771.79999999999</v>
      </c>
      <c r="L6865" t="b">
        <v>0</v>
      </c>
      <c r="M6865" t="b">
        <v>0</v>
      </c>
      <c r="N6865">
        <v>2</v>
      </c>
      <c r="O6865" s="3" t="s">
        <v>4</v>
      </c>
      <c r="P6865">
        <v>301</v>
      </c>
      <c r="Q6865" t="s">
        <v>2967</v>
      </c>
      <c r="R6865" t="s">
        <v>2972</v>
      </c>
      <c r="S6865" t="s">
        <v>2967</v>
      </c>
      <c r="T6865" t="s">
        <v>2967</v>
      </c>
      <c r="U6865" t="s">
        <v>2968</v>
      </c>
      <c r="V6865" t="s">
        <v>2971</v>
      </c>
      <c r="W6865" t="s">
        <v>2968</v>
      </c>
      <c r="X6865" t="s">
        <v>2968</v>
      </c>
    </row>
    <row r="6866" spans="1:24">
      <c r="A6866">
        <v>15797381</v>
      </c>
      <c r="B6866">
        <v>593</v>
      </c>
      <c r="C6866" s="3" t="s">
        <v>6</v>
      </c>
      <c r="D6866" s="3" t="s">
        <v>1</v>
      </c>
      <c r="E6866">
        <v>48</v>
      </c>
      <c r="F6866">
        <v>3</v>
      </c>
      <c r="G6866">
        <v>133903.12</v>
      </c>
      <c r="H6866">
        <v>2</v>
      </c>
      <c r="I6866" t="b">
        <v>1</v>
      </c>
      <c r="J6866" t="b">
        <v>1</v>
      </c>
      <c r="K6866">
        <v>85902.39</v>
      </c>
      <c r="L6866" t="b">
        <v>1</v>
      </c>
      <c r="M6866" t="b">
        <v>1</v>
      </c>
      <c r="N6866">
        <v>5</v>
      </c>
      <c r="O6866" s="3" t="s">
        <v>10</v>
      </c>
      <c r="P6866">
        <v>593</v>
      </c>
      <c r="Q6866" t="s">
        <v>2967</v>
      </c>
      <c r="R6866" t="s">
        <v>2967</v>
      </c>
      <c r="S6866" t="s">
        <v>2968</v>
      </c>
      <c r="T6866" t="s">
        <v>2967</v>
      </c>
      <c r="U6866" t="s">
        <v>2967</v>
      </c>
      <c r="V6866" t="s">
        <v>2967</v>
      </c>
      <c r="W6866" t="s">
        <v>2970</v>
      </c>
      <c r="X6866" t="s">
        <v>2967</v>
      </c>
    </row>
    <row r="6867" spans="1:24">
      <c r="A6867">
        <v>15598536</v>
      </c>
      <c r="B6867">
        <v>736</v>
      </c>
      <c r="C6867" s="3" t="s">
        <v>6</v>
      </c>
      <c r="D6867" s="3" t="s">
        <v>1</v>
      </c>
      <c r="E6867">
        <v>26</v>
      </c>
      <c r="F6867">
        <v>0</v>
      </c>
      <c r="G6867">
        <v>84587.9</v>
      </c>
      <c r="H6867">
        <v>1</v>
      </c>
      <c r="I6867" t="b">
        <v>0</v>
      </c>
      <c r="J6867" t="b">
        <v>1</v>
      </c>
      <c r="K6867">
        <v>188037.76000000001</v>
      </c>
      <c r="L6867" t="b">
        <v>0</v>
      </c>
      <c r="M6867" t="b">
        <v>0</v>
      </c>
      <c r="N6867">
        <v>5</v>
      </c>
      <c r="O6867" s="3" t="s">
        <v>0</v>
      </c>
      <c r="P6867">
        <v>879</v>
      </c>
      <c r="Q6867" t="s">
        <v>2970</v>
      </c>
      <c r="R6867" t="s">
        <v>131</v>
      </c>
      <c r="S6867" t="s">
        <v>2968</v>
      </c>
      <c r="T6867" t="s">
        <v>2968</v>
      </c>
      <c r="U6867" t="s">
        <v>2968</v>
      </c>
      <c r="V6867" t="s">
        <v>2971</v>
      </c>
      <c r="W6867" t="s">
        <v>2970</v>
      </c>
      <c r="X6867" t="s">
        <v>2971</v>
      </c>
    </row>
    <row r="6868" spans="1:24">
      <c r="A6868">
        <v>15664506</v>
      </c>
      <c r="B6868">
        <v>675</v>
      </c>
      <c r="C6868" s="3" t="s">
        <v>15</v>
      </c>
      <c r="D6868" s="3" t="s">
        <v>5</v>
      </c>
      <c r="E6868">
        <v>32</v>
      </c>
      <c r="F6868">
        <v>8</v>
      </c>
      <c r="G6868">
        <v>197436.82</v>
      </c>
      <c r="H6868">
        <v>1</v>
      </c>
      <c r="I6868" t="b">
        <v>1</v>
      </c>
      <c r="J6868" t="b">
        <v>1</v>
      </c>
      <c r="K6868">
        <v>52710.7</v>
      </c>
      <c r="L6868" t="b">
        <v>0</v>
      </c>
      <c r="M6868" t="b">
        <v>0</v>
      </c>
      <c r="N6868">
        <v>3</v>
      </c>
      <c r="O6868" s="3" t="s">
        <v>0</v>
      </c>
      <c r="P6868">
        <v>236</v>
      </c>
      <c r="Q6868" t="s">
        <v>2967</v>
      </c>
      <c r="R6868" t="s">
        <v>131</v>
      </c>
      <c r="S6868" t="s">
        <v>2970</v>
      </c>
      <c r="T6868" t="s">
        <v>2970</v>
      </c>
      <c r="U6868" t="s">
        <v>2968</v>
      </c>
      <c r="V6868" t="s">
        <v>2967</v>
      </c>
      <c r="W6868" t="s">
        <v>2967</v>
      </c>
      <c r="X6868" t="s">
        <v>2968</v>
      </c>
    </row>
    <row r="6869" spans="1:24">
      <c r="A6869">
        <v>15575619</v>
      </c>
      <c r="B6869">
        <v>656</v>
      </c>
      <c r="C6869" s="3" t="s">
        <v>15</v>
      </c>
      <c r="D6869" s="3" t="s">
        <v>1</v>
      </c>
      <c r="E6869">
        <v>32</v>
      </c>
      <c r="F6869">
        <v>1</v>
      </c>
      <c r="G6869">
        <v>104254.27</v>
      </c>
      <c r="H6869">
        <v>1</v>
      </c>
      <c r="I6869" t="b">
        <v>1</v>
      </c>
      <c r="J6869" t="b">
        <v>1</v>
      </c>
      <c r="K6869">
        <v>17034.37</v>
      </c>
      <c r="L6869" t="b">
        <v>0</v>
      </c>
      <c r="M6869" t="b">
        <v>0</v>
      </c>
      <c r="N6869">
        <v>3</v>
      </c>
      <c r="O6869" s="3" t="s">
        <v>10</v>
      </c>
      <c r="P6869">
        <v>715</v>
      </c>
      <c r="Q6869" t="s">
        <v>2967</v>
      </c>
      <c r="R6869" t="s">
        <v>131</v>
      </c>
      <c r="S6869" t="s">
        <v>2968</v>
      </c>
      <c r="T6869" t="s">
        <v>2967</v>
      </c>
      <c r="U6869" t="s">
        <v>2968</v>
      </c>
      <c r="V6869" t="s">
        <v>2969</v>
      </c>
      <c r="W6869" t="s">
        <v>2967</v>
      </c>
      <c r="X6869" t="s">
        <v>2970</v>
      </c>
    </row>
    <row r="6870" spans="1:24">
      <c r="A6870">
        <v>15587394</v>
      </c>
      <c r="B6870">
        <v>462</v>
      </c>
      <c r="C6870" s="3" t="s">
        <v>2</v>
      </c>
      <c r="D6870" s="3" t="s">
        <v>5</v>
      </c>
      <c r="E6870">
        <v>39</v>
      </c>
      <c r="F6870">
        <v>4</v>
      </c>
      <c r="G6870">
        <v>140133.07999999999</v>
      </c>
      <c r="H6870">
        <v>2</v>
      </c>
      <c r="I6870" t="b">
        <v>0</v>
      </c>
      <c r="J6870" t="b">
        <v>0</v>
      </c>
      <c r="K6870">
        <v>131304.45000000001</v>
      </c>
      <c r="L6870" t="b">
        <v>0</v>
      </c>
      <c r="M6870" t="b">
        <v>0</v>
      </c>
      <c r="N6870">
        <v>1</v>
      </c>
      <c r="O6870" s="3" t="s">
        <v>8</v>
      </c>
      <c r="P6870">
        <v>627</v>
      </c>
      <c r="Q6870" t="s">
        <v>2968</v>
      </c>
      <c r="R6870" t="s">
        <v>2967</v>
      </c>
      <c r="S6870" t="s">
        <v>2967</v>
      </c>
      <c r="T6870" t="s">
        <v>2967</v>
      </c>
      <c r="U6870" t="s">
        <v>2967</v>
      </c>
      <c r="V6870" t="s">
        <v>2970</v>
      </c>
      <c r="W6870" t="s">
        <v>2968</v>
      </c>
      <c r="X6870" t="s">
        <v>2970</v>
      </c>
    </row>
    <row r="6871" spans="1:24">
      <c r="A6871">
        <v>15654457</v>
      </c>
      <c r="B6871">
        <v>685</v>
      </c>
      <c r="C6871" s="3" t="s">
        <v>15</v>
      </c>
      <c r="D6871" s="3" t="s">
        <v>1</v>
      </c>
      <c r="E6871">
        <v>30</v>
      </c>
      <c r="F6871">
        <v>2</v>
      </c>
      <c r="G6871">
        <v>0</v>
      </c>
      <c r="H6871">
        <v>3</v>
      </c>
      <c r="I6871" t="b">
        <v>1</v>
      </c>
      <c r="J6871" t="b">
        <v>1</v>
      </c>
      <c r="K6871">
        <v>172576.43</v>
      </c>
      <c r="L6871" t="b">
        <v>1</v>
      </c>
      <c r="M6871" t="b">
        <v>1</v>
      </c>
      <c r="N6871">
        <v>5</v>
      </c>
      <c r="O6871" s="3" t="s">
        <v>10</v>
      </c>
      <c r="P6871">
        <v>894</v>
      </c>
      <c r="Q6871" t="s">
        <v>2967</v>
      </c>
      <c r="R6871" t="s">
        <v>131</v>
      </c>
      <c r="S6871" t="s">
        <v>2968</v>
      </c>
      <c r="T6871" t="s">
        <v>2969</v>
      </c>
      <c r="U6871" t="s">
        <v>2970</v>
      </c>
      <c r="V6871" t="s">
        <v>2971</v>
      </c>
      <c r="W6871" t="s">
        <v>2970</v>
      </c>
      <c r="X6871" t="s">
        <v>2971</v>
      </c>
    </row>
    <row r="6872" spans="1:24">
      <c r="A6872">
        <v>15762793</v>
      </c>
      <c r="B6872">
        <v>850</v>
      </c>
      <c r="C6872" s="3" t="s">
        <v>6</v>
      </c>
      <c r="D6872" s="3" t="s">
        <v>1</v>
      </c>
      <c r="E6872">
        <v>36</v>
      </c>
      <c r="F6872">
        <v>0</v>
      </c>
      <c r="G6872">
        <v>136980.23000000001</v>
      </c>
      <c r="H6872">
        <v>2</v>
      </c>
      <c r="I6872" t="b">
        <v>1</v>
      </c>
      <c r="J6872" t="b">
        <v>1</v>
      </c>
      <c r="K6872">
        <v>99019.65</v>
      </c>
      <c r="L6872" t="b">
        <v>0</v>
      </c>
      <c r="M6872" t="b">
        <v>0</v>
      </c>
      <c r="N6872">
        <v>5</v>
      </c>
      <c r="O6872" s="3" t="s">
        <v>8</v>
      </c>
      <c r="P6872">
        <v>416</v>
      </c>
      <c r="Q6872" t="s">
        <v>2971</v>
      </c>
      <c r="R6872" t="s">
        <v>2967</v>
      </c>
      <c r="S6872" t="s">
        <v>2968</v>
      </c>
      <c r="T6872" t="s">
        <v>2967</v>
      </c>
      <c r="U6872" t="s">
        <v>2967</v>
      </c>
      <c r="V6872" t="s">
        <v>2967</v>
      </c>
      <c r="W6872" t="s">
        <v>2970</v>
      </c>
      <c r="X6872" t="s">
        <v>2967</v>
      </c>
    </row>
    <row r="6873" spans="1:24">
      <c r="A6873">
        <v>15658067</v>
      </c>
      <c r="B6873">
        <v>636</v>
      </c>
      <c r="C6873" s="3" t="s">
        <v>6</v>
      </c>
      <c r="D6873" s="3" t="s">
        <v>1</v>
      </c>
      <c r="E6873">
        <v>48</v>
      </c>
      <c r="F6873">
        <v>3</v>
      </c>
      <c r="G6873">
        <v>120568.41</v>
      </c>
      <c r="H6873">
        <v>1</v>
      </c>
      <c r="I6873" t="b">
        <v>1</v>
      </c>
      <c r="J6873" t="b">
        <v>0</v>
      </c>
      <c r="K6873">
        <v>190160.04</v>
      </c>
      <c r="L6873" t="b">
        <v>1</v>
      </c>
      <c r="M6873" t="b">
        <v>1</v>
      </c>
      <c r="N6873">
        <v>2</v>
      </c>
      <c r="O6873" s="3" t="s">
        <v>8</v>
      </c>
      <c r="P6873">
        <v>981</v>
      </c>
      <c r="Q6873" t="s">
        <v>2967</v>
      </c>
      <c r="R6873" t="s">
        <v>2967</v>
      </c>
      <c r="S6873" t="s">
        <v>2968</v>
      </c>
      <c r="T6873" t="s">
        <v>2967</v>
      </c>
      <c r="U6873" t="s">
        <v>2968</v>
      </c>
      <c r="V6873" t="s">
        <v>2971</v>
      </c>
      <c r="W6873" t="s">
        <v>2968</v>
      </c>
      <c r="X6873" t="s">
        <v>2971</v>
      </c>
    </row>
    <row r="6874" spans="1:24">
      <c r="A6874">
        <v>15642816</v>
      </c>
      <c r="B6874">
        <v>850</v>
      </c>
      <c r="C6874" s="3" t="s">
        <v>2</v>
      </c>
      <c r="D6874" s="3" t="s">
        <v>1</v>
      </c>
      <c r="E6874">
        <v>27</v>
      </c>
      <c r="F6874">
        <v>7</v>
      </c>
      <c r="G6874">
        <v>43658.33</v>
      </c>
      <c r="H6874">
        <v>2</v>
      </c>
      <c r="I6874" t="b">
        <v>1</v>
      </c>
      <c r="J6874" t="b">
        <v>1</v>
      </c>
      <c r="K6874">
        <v>3025.49</v>
      </c>
      <c r="L6874" t="b">
        <v>0</v>
      </c>
      <c r="M6874" t="b">
        <v>0</v>
      </c>
      <c r="N6874">
        <v>4</v>
      </c>
      <c r="O6874" s="3" t="s">
        <v>10</v>
      </c>
      <c r="P6874">
        <v>585</v>
      </c>
      <c r="Q6874" t="s">
        <v>2971</v>
      </c>
      <c r="R6874" t="s">
        <v>131</v>
      </c>
      <c r="S6874" t="s">
        <v>2970</v>
      </c>
      <c r="T6874" t="s">
        <v>2969</v>
      </c>
      <c r="U6874" t="s">
        <v>2967</v>
      </c>
      <c r="V6874" t="s">
        <v>2969</v>
      </c>
      <c r="W6874" t="s">
        <v>2970</v>
      </c>
      <c r="X6874" t="s">
        <v>2967</v>
      </c>
    </row>
    <row r="6875" spans="1:24">
      <c r="A6875">
        <v>15693088</v>
      </c>
      <c r="B6875">
        <v>628</v>
      </c>
      <c r="C6875" s="3" t="s">
        <v>2</v>
      </c>
      <c r="D6875" s="3" t="s">
        <v>1</v>
      </c>
      <c r="E6875">
        <v>37</v>
      </c>
      <c r="F6875">
        <v>9</v>
      </c>
      <c r="G6875">
        <v>0</v>
      </c>
      <c r="H6875">
        <v>2</v>
      </c>
      <c r="I6875" t="b">
        <v>1</v>
      </c>
      <c r="J6875" t="b">
        <v>1</v>
      </c>
      <c r="K6875">
        <v>34689.769999999997</v>
      </c>
      <c r="L6875" t="b">
        <v>0</v>
      </c>
      <c r="M6875" t="b">
        <v>0</v>
      </c>
      <c r="N6875">
        <v>1</v>
      </c>
      <c r="O6875" s="3" t="s">
        <v>10</v>
      </c>
      <c r="P6875">
        <v>757</v>
      </c>
      <c r="Q6875" t="s">
        <v>2967</v>
      </c>
      <c r="R6875" t="s">
        <v>2967</v>
      </c>
      <c r="S6875" t="s">
        <v>2970</v>
      </c>
      <c r="T6875" t="s">
        <v>2969</v>
      </c>
      <c r="U6875" t="s">
        <v>2967</v>
      </c>
      <c r="V6875" t="s">
        <v>2968</v>
      </c>
      <c r="W6875" t="s">
        <v>2968</v>
      </c>
      <c r="X6875" t="s">
        <v>2970</v>
      </c>
    </row>
    <row r="6876" spans="1:24">
      <c r="A6876">
        <v>15793883</v>
      </c>
      <c r="B6876">
        <v>798</v>
      </c>
      <c r="C6876" s="3" t="s">
        <v>2</v>
      </c>
      <c r="D6876" s="3" t="s">
        <v>5</v>
      </c>
      <c r="E6876">
        <v>28</v>
      </c>
      <c r="F6876">
        <v>3</v>
      </c>
      <c r="G6876">
        <v>0</v>
      </c>
      <c r="H6876">
        <v>2</v>
      </c>
      <c r="I6876" t="b">
        <v>1</v>
      </c>
      <c r="J6876" t="b">
        <v>0</v>
      </c>
      <c r="K6876">
        <v>2305.27</v>
      </c>
      <c r="L6876" t="b">
        <v>0</v>
      </c>
      <c r="M6876" t="b">
        <v>0</v>
      </c>
      <c r="N6876">
        <v>2</v>
      </c>
      <c r="O6876" s="3" t="s">
        <v>4</v>
      </c>
      <c r="P6876">
        <v>632</v>
      </c>
      <c r="Q6876" t="s">
        <v>2970</v>
      </c>
      <c r="R6876" t="s">
        <v>131</v>
      </c>
      <c r="S6876" t="s">
        <v>2968</v>
      </c>
      <c r="T6876" t="s">
        <v>2969</v>
      </c>
      <c r="U6876" t="s">
        <v>2967</v>
      </c>
      <c r="V6876" t="s">
        <v>2969</v>
      </c>
      <c r="W6876" t="s">
        <v>2968</v>
      </c>
      <c r="X6876" t="s">
        <v>2970</v>
      </c>
    </row>
    <row r="6877" spans="1:24">
      <c r="A6877">
        <v>15665283</v>
      </c>
      <c r="B6877">
        <v>610</v>
      </c>
      <c r="C6877" s="3" t="s">
        <v>2</v>
      </c>
      <c r="D6877" s="3" t="s">
        <v>1</v>
      </c>
      <c r="E6877">
        <v>57</v>
      </c>
      <c r="F6877">
        <v>7</v>
      </c>
      <c r="G6877">
        <v>72092.95</v>
      </c>
      <c r="H6877">
        <v>4</v>
      </c>
      <c r="I6877" t="b">
        <v>0</v>
      </c>
      <c r="J6877" t="b">
        <v>1</v>
      </c>
      <c r="K6877">
        <v>113228.82</v>
      </c>
      <c r="L6877" t="b">
        <v>1</v>
      </c>
      <c r="M6877" t="b">
        <v>1</v>
      </c>
      <c r="N6877">
        <v>2</v>
      </c>
      <c r="O6877" s="3" t="s">
        <v>4</v>
      </c>
      <c r="P6877">
        <v>900</v>
      </c>
      <c r="Q6877" t="s">
        <v>2967</v>
      </c>
      <c r="R6877" t="s">
        <v>2973</v>
      </c>
      <c r="S6877" t="s">
        <v>2970</v>
      </c>
      <c r="T6877" t="s">
        <v>2968</v>
      </c>
      <c r="U6877" t="s">
        <v>2970</v>
      </c>
      <c r="V6877" t="s">
        <v>2970</v>
      </c>
      <c r="W6877" t="s">
        <v>2968</v>
      </c>
      <c r="X6877" t="s">
        <v>2971</v>
      </c>
    </row>
    <row r="6878" spans="1:24">
      <c r="A6878">
        <v>15680421</v>
      </c>
      <c r="B6878">
        <v>591</v>
      </c>
      <c r="C6878" s="3" t="s">
        <v>2</v>
      </c>
      <c r="D6878" s="3" t="s">
        <v>1</v>
      </c>
      <c r="E6878">
        <v>42</v>
      </c>
      <c r="F6878">
        <v>10</v>
      </c>
      <c r="G6878">
        <v>0</v>
      </c>
      <c r="H6878">
        <v>2</v>
      </c>
      <c r="I6878" t="b">
        <v>0</v>
      </c>
      <c r="J6878" t="b">
        <v>0</v>
      </c>
      <c r="K6878">
        <v>171099.22</v>
      </c>
      <c r="L6878" t="b">
        <v>0</v>
      </c>
      <c r="M6878" t="b">
        <v>0</v>
      </c>
      <c r="N6878">
        <v>5</v>
      </c>
      <c r="O6878" s="3" t="s">
        <v>4</v>
      </c>
      <c r="P6878">
        <v>260</v>
      </c>
      <c r="Q6878" t="s">
        <v>2967</v>
      </c>
      <c r="R6878" t="s">
        <v>2967</v>
      </c>
      <c r="S6878" t="s">
        <v>2970</v>
      </c>
      <c r="T6878" t="s">
        <v>2969</v>
      </c>
      <c r="U6878" t="s">
        <v>2967</v>
      </c>
      <c r="V6878" t="s">
        <v>2971</v>
      </c>
      <c r="W6878" t="s">
        <v>2970</v>
      </c>
      <c r="X6878" t="s">
        <v>2968</v>
      </c>
    </row>
    <row r="6879" spans="1:24">
      <c r="A6879">
        <v>15695148</v>
      </c>
      <c r="B6879">
        <v>614</v>
      </c>
      <c r="C6879" s="3" t="s">
        <v>15</v>
      </c>
      <c r="D6879" s="3" t="s">
        <v>1</v>
      </c>
      <c r="E6879">
        <v>37</v>
      </c>
      <c r="F6879">
        <v>9</v>
      </c>
      <c r="G6879">
        <v>0</v>
      </c>
      <c r="H6879">
        <v>2</v>
      </c>
      <c r="I6879" t="b">
        <v>1</v>
      </c>
      <c r="J6879" t="b">
        <v>1</v>
      </c>
      <c r="K6879">
        <v>62023.1</v>
      </c>
      <c r="L6879" t="b">
        <v>0</v>
      </c>
      <c r="M6879" t="b">
        <v>0</v>
      </c>
      <c r="N6879">
        <v>2</v>
      </c>
      <c r="O6879" s="3" t="s">
        <v>8</v>
      </c>
      <c r="P6879">
        <v>639</v>
      </c>
      <c r="Q6879" t="s">
        <v>2967</v>
      </c>
      <c r="R6879" t="s">
        <v>2967</v>
      </c>
      <c r="S6879" t="s">
        <v>2970</v>
      </c>
      <c r="T6879" t="s">
        <v>2969</v>
      </c>
      <c r="U6879" t="s">
        <v>2967</v>
      </c>
      <c r="V6879" t="s">
        <v>2967</v>
      </c>
      <c r="W6879" t="s">
        <v>2968</v>
      </c>
      <c r="X6879" t="s">
        <v>2970</v>
      </c>
    </row>
    <row r="6880" spans="1:24">
      <c r="A6880">
        <v>15636592</v>
      </c>
      <c r="B6880">
        <v>651</v>
      </c>
      <c r="C6880" s="3" t="s">
        <v>2</v>
      </c>
      <c r="D6880" s="3" t="s">
        <v>5</v>
      </c>
      <c r="E6880">
        <v>35</v>
      </c>
      <c r="F6880">
        <v>0</v>
      </c>
      <c r="G6880">
        <v>181821.96</v>
      </c>
      <c r="H6880">
        <v>2</v>
      </c>
      <c r="I6880" t="b">
        <v>0</v>
      </c>
      <c r="J6880" t="b">
        <v>1</v>
      </c>
      <c r="K6880">
        <v>36923.67</v>
      </c>
      <c r="L6880" t="b">
        <v>1</v>
      </c>
      <c r="M6880" t="b">
        <v>1</v>
      </c>
      <c r="N6880">
        <v>5</v>
      </c>
      <c r="O6880" s="3" t="s">
        <v>10</v>
      </c>
      <c r="P6880">
        <v>539</v>
      </c>
      <c r="Q6880" t="s">
        <v>2967</v>
      </c>
      <c r="R6880" t="s">
        <v>131</v>
      </c>
      <c r="S6880" t="s">
        <v>2968</v>
      </c>
      <c r="T6880" t="s">
        <v>2970</v>
      </c>
      <c r="U6880" t="s">
        <v>2967</v>
      </c>
      <c r="V6880" t="s">
        <v>2968</v>
      </c>
      <c r="W6880" t="s">
        <v>2970</v>
      </c>
      <c r="X6880" t="s">
        <v>2967</v>
      </c>
    </row>
    <row r="6881" spans="1:24">
      <c r="A6881">
        <v>15772618</v>
      </c>
      <c r="B6881">
        <v>665</v>
      </c>
      <c r="C6881" s="3" t="s">
        <v>2</v>
      </c>
      <c r="D6881" s="3" t="s">
        <v>5</v>
      </c>
      <c r="E6881">
        <v>25</v>
      </c>
      <c r="F6881">
        <v>7</v>
      </c>
      <c r="G6881">
        <v>90920.75</v>
      </c>
      <c r="H6881">
        <v>1</v>
      </c>
      <c r="I6881" t="b">
        <v>0</v>
      </c>
      <c r="J6881" t="b">
        <v>1</v>
      </c>
      <c r="K6881">
        <v>112256.57</v>
      </c>
      <c r="L6881" t="b">
        <v>0</v>
      </c>
      <c r="M6881" t="b">
        <v>0</v>
      </c>
      <c r="N6881">
        <v>2</v>
      </c>
      <c r="O6881" s="3" t="s">
        <v>4</v>
      </c>
      <c r="P6881">
        <v>611</v>
      </c>
      <c r="Q6881" t="s">
        <v>2967</v>
      </c>
      <c r="R6881" t="s">
        <v>2972</v>
      </c>
      <c r="S6881" t="s">
        <v>2970</v>
      </c>
      <c r="T6881" t="s">
        <v>2968</v>
      </c>
      <c r="U6881" t="s">
        <v>2968</v>
      </c>
      <c r="V6881" t="s">
        <v>2970</v>
      </c>
      <c r="W6881" t="s">
        <v>2968</v>
      </c>
      <c r="X6881" t="s">
        <v>2970</v>
      </c>
    </row>
    <row r="6882" spans="1:24">
      <c r="A6882">
        <v>15724453</v>
      </c>
      <c r="B6882">
        <v>570</v>
      </c>
      <c r="C6882" s="3" t="s">
        <v>2</v>
      </c>
      <c r="D6882" s="3" t="s">
        <v>5</v>
      </c>
      <c r="E6882">
        <v>23</v>
      </c>
      <c r="F6882">
        <v>2</v>
      </c>
      <c r="G6882">
        <v>0</v>
      </c>
      <c r="H6882">
        <v>1</v>
      </c>
      <c r="I6882" t="b">
        <v>0</v>
      </c>
      <c r="J6882" t="b">
        <v>0</v>
      </c>
      <c r="K6882">
        <v>198830.98</v>
      </c>
      <c r="L6882" t="b">
        <v>0</v>
      </c>
      <c r="M6882" t="b">
        <v>0</v>
      </c>
      <c r="N6882">
        <v>4</v>
      </c>
      <c r="O6882" s="3" t="s">
        <v>0</v>
      </c>
      <c r="P6882">
        <v>534</v>
      </c>
      <c r="Q6882" t="s">
        <v>2967</v>
      </c>
      <c r="R6882" t="s">
        <v>2972</v>
      </c>
      <c r="S6882" t="s">
        <v>2968</v>
      </c>
      <c r="T6882" t="s">
        <v>2969</v>
      </c>
      <c r="U6882" t="s">
        <v>2968</v>
      </c>
      <c r="V6882" t="s">
        <v>2971</v>
      </c>
      <c r="W6882" t="s">
        <v>2970</v>
      </c>
      <c r="X6882" t="s">
        <v>2967</v>
      </c>
    </row>
    <row r="6883" spans="1:24">
      <c r="A6883">
        <v>15565878</v>
      </c>
      <c r="B6883">
        <v>631</v>
      </c>
      <c r="C6883" s="3" t="s">
        <v>15</v>
      </c>
      <c r="D6883" s="3" t="s">
        <v>5</v>
      </c>
      <c r="E6883">
        <v>29</v>
      </c>
      <c r="F6883">
        <v>3</v>
      </c>
      <c r="G6883">
        <v>0</v>
      </c>
      <c r="H6883">
        <v>2</v>
      </c>
      <c r="I6883" t="b">
        <v>1</v>
      </c>
      <c r="J6883" t="b">
        <v>1</v>
      </c>
      <c r="K6883">
        <v>197963.46</v>
      </c>
      <c r="L6883" t="b">
        <v>0</v>
      </c>
      <c r="M6883" t="b">
        <v>0</v>
      </c>
      <c r="N6883">
        <v>3</v>
      </c>
      <c r="O6883" s="3" t="s">
        <v>0</v>
      </c>
      <c r="P6883">
        <v>463</v>
      </c>
      <c r="Q6883" t="s">
        <v>2967</v>
      </c>
      <c r="R6883" t="s">
        <v>131</v>
      </c>
      <c r="S6883" t="s">
        <v>2968</v>
      </c>
      <c r="T6883" t="s">
        <v>2969</v>
      </c>
      <c r="U6883" t="s">
        <v>2967</v>
      </c>
      <c r="V6883" t="s">
        <v>2971</v>
      </c>
      <c r="W6883" t="s">
        <v>2967</v>
      </c>
      <c r="X6883" t="s">
        <v>2967</v>
      </c>
    </row>
    <row r="6884" spans="1:24">
      <c r="A6884">
        <v>15609160</v>
      </c>
      <c r="B6884">
        <v>586</v>
      </c>
      <c r="C6884" s="3" t="s">
        <v>2</v>
      </c>
      <c r="D6884" s="3" t="s">
        <v>5</v>
      </c>
      <c r="E6884">
        <v>32</v>
      </c>
      <c r="F6884">
        <v>1</v>
      </c>
      <c r="G6884">
        <v>0</v>
      </c>
      <c r="H6884">
        <v>2</v>
      </c>
      <c r="I6884" t="b">
        <v>0</v>
      </c>
      <c r="J6884" t="b">
        <v>0</v>
      </c>
      <c r="K6884">
        <v>31635.99</v>
      </c>
      <c r="L6884" t="b">
        <v>0</v>
      </c>
      <c r="M6884" t="b">
        <v>0</v>
      </c>
      <c r="N6884">
        <v>5</v>
      </c>
      <c r="O6884" s="3" t="s">
        <v>4</v>
      </c>
      <c r="P6884">
        <v>934</v>
      </c>
      <c r="Q6884" t="s">
        <v>2967</v>
      </c>
      <c r="R6884" t="s">
        <v>131</v>
      </c>
      <c r="S6884" t="s">
        <v>2968</v>
      </c>
      <c r="T6884" t="s">
        <v>2969</v>
      </c>
      <c r="U6884" t="s">
        <v>2967</v>
      </c>
      <c r="V6884" t="s">
        <v>2968</v>
      </c>
      <c r="W6884" t="s">
        <v>2970</v>
      </c>
      <c r="X6884" t="s">
        <v>2971</v>
      </c>
    </row>
    <row r="6885" spans="1:24">
      <c r="A6885">
        <v>15678460</v>
      </c>
      <c r="B6885">
        <v>691</v>
      </c>
      <c r="C6885" s="3" t="s">
        <v>2</v>
      </c>
      <c r="D6885" s="3" t="s">
        <v>5</v>
      </c>
      <c r="E6885">
        <v>30</v>
      </c>
      <c r="F6885">
        <v>9</v>
      </c>
      <c r="G6885">
        <v>0</v>
      </c>
      <c r="H6885">
        <v>1</v>
      </c>
      <c r="I6885" t="b">
        <v>1</v>
      </c>
      <c r="J6885" t="b">
        <v>0</v>
      </c>
      <c r="K6885">
        <v>49594.02</v>
      </c>
      <c r="L6885" t="b">
        <v>0</v>
      </c>
      <c r="M6885" t="b">
        <v>0</v>
      </c>
      <c r="N6885">
        <v>1</v>
      </c>
      <c r="O6885" s="3" t="s">
        <v>4</v>
      </c>
      <c r="P6885">
        <v>789</v>
      </c>
      <c r="Q6885" t="s">
        <v>2967</v>
      </c>
      <c r="R6885" t="s">
        <v>131</v>
      </c>
      <c r="S6885" t="s">
        <v>2970</v>
      </c>
      <c r="T6885" t="s">
        <v>2969</v>
      </c>
      <c r="U6885" t="s">
        <v>2968</v>
      </c>
      <c r="V6885" t="s">
        <v>2968</v>
      </c>
      <c r="W6885" t="s">
        <v>2968</v>
      </c>
      <c r="X6885" t="s">
        <v>2970</v>
      </c>
    </row>
    <row r="6886" spans="1:24">
      <c r="A6886">
        <v>15662571</v>
      </c>
      <c r="B6886">
        <v>639</v>
      </c>
      <c r="C6886" s="3" t="s">
        <v>2</v>
      </c>
      <c r="D6886" s="3" t="s">
        <v>5</v>
      </c>
      <c r="E6886">
        <v>35</v>
      </c>
      <c r="F6886">
        <v>8</v>
      </c>
      <c r="G6886">
        <v>0</v>
      </c>
      <c r="H6886">
        <v>2</v>
      </c>
      <c r="I6886" t="b">
        <v>1</v>
      </c>
      <c r="J6886" t="b">
        <v>0</v>
      </c>
      <c r="K6886">
        <v>170483.9</v>
      </c>
      <c r="L6886" t="b">
        <v>0</v>
      </c>
      <c r="M6886" t="b">
        <v>0</v>
      </c>
      <c r="N6886">
        <v>3</v>
      </c>
      <c r="O6886" s="3" t="s">
        <v>0</v>
      </c>
      <c r="P6886">
        <v>441</v>
      </c>
      <c r="Q6886" t="s">
        <v>2967</v>
      </c>
      <c r="R6886" t="s">
        <v>131</v>
      </c>
      <c r="S6886" t="s">
        <v>2970</v>
      </c>
      <c r="T6886" t="s">
        <v>2969</v>
      </c>
      <c r="U6886" t="s">
        <v>2967</v>
      </c>
      <c r="V6886" t="s">
        <v>2971</v>
      </c>
      <c r="W6886" t="s">
        <v>2967</v>
      </c>
      <c r="X6886" t="s">
        <v>2967</v>
      </c>
    </row>
    <row r="6887" spans="1:24">
      <c r="A6887">
        <v>15606849</v>
      </c>
      <c r="B6887">
        <v>698</v>
      </c>
      <c r="C6887" s="3" t="s">
        <v>2</v>
      </c>
      <c r="D6887" s="3" t="s">
        <v>1</v>
      </c>
      <c r="E6887">
        <v>27</v>
      </c>
      <c r="F6887">
        <v>1</v>
      </c>
      <c r="G6887">
        <v>94920.71</v>
      </c>
      <c r="H6887">
        <v>1</v>
      </c>
      <c r="I6887" t="b">
        <v>1</v>
      </c>
      <c r="J6887" t="b">
        <v>1</v>
      </c>
      <c r="K6887">
        <v>40339.9</v>
      </c>
      <c r="L6887" t="b">
        <v>0</v>
      </c>
      <c r="M6887" t="b">
        <v>0</v>
      </c>
      <c r="N6887">
        <v>1</v>
      </c>
      <c r="O6887" s="3" t="s">
        <v>0</v>
      </c>
      <c r="P6887">
        <v>701</v>
      </c>
      <c r="Q6887" t="s">
        <v>2967</v>
      </c>
      <c r="R6887" t="s">
        <v>131</v>
      </c>
      <c r="S6887" t="s">
        <v>2968</v>
      </c>
      <c r="T6887" t="s">
        <v>2968</v>
      </c>
      <c r="U6887" t="s">
        <v>2968</v>
      </c>
      <c r="V6887" t="s">
        <v>2968</v>
      </c>
      <c r="W6887" t="s">
        <v>2968</v>
      </c>
      <c r="X6887" t="s">
        <v>2970</v>
      </c>
    </row>
    <row r="6888" spans="1:24">
      <c r="A6888">
        <v>15670738</v>
      </c>
      <c r="B6888">
        <v>733</v>
      </c>
      <c r="C6888" s="3" t="s">
        <v>6</v>
      </c>
      <c r="D6888" s="3" t="s">
        <v>5</v>
      </c>
      <c r="E6888">
        <v>45</v>
      </c>
      <c r="F6888">
        <v>2</v>
      </c>
      <c r="G6888">
        <v>113939.36</v>
      </c>
      <c r="H6888">
        <v>2</v>
      </c>
      <c r="I6888" t="b">
        <v>1</v>
      </c>
      <c r="J6888" t="b">
        <v>0</v>
      </c>
      <c r="K6888">
        <v>3218.71</v>
      </c>
      <c r="L6888" t="b">
        <v>0</v>
      </c>
      <c r="M6888" t="b">
        <v>0</v>
      </c>
      <c r="N6888">
        <v>1</v>
      </c>
      <c r="O6888" s="3" t="s">
        <v>10</v>
      </c>
      <c r="P6888">
        <v>995</v>
      </c>
      <c r="Q6888" t="s">
        <v>2970</v>
      </c>
      <c r="R6888" t="s">
        <v>2967</v>
      </c>
      <c r="S6888" t="s">
        <v>2968</v>
      </c>
      <c r="T6888" t="s">
        <v>2967</v>
      </c>
      <c r="U6888" t="s">
        <v>2967</v>
      </c>
      <c r="V6888" t="s">
        <v>2969</v>
      </c>
      <c r="W6888" t="s">
        <v>2968</v>
      </c>
      <c r="X6888" t="s">
        <v>2971</v>
      </c>
    </row>
    <row r="6889" spans="1:24">
      <c r="A6889">
        <v>15662641</v>
      </c>
      <c r="B6889">
        <v>850</v>
      </c>
      <c r="C6889" s="3" t="s">
        <v>2</v>
      </c>
      <c r="D6889" s="3" t="s">
        <v>5</v>
      </c>
      <c r="E6889">
        <v>19</v>
      </c>
      <c r="F6889">
        <v>8</v>
      </c>
      <c r="G6889">
        <v>0</v>
      </c>
      <c r="H6889">
        <v>1</v>
      </c>
      <c r="I6889" t="b">
        <v>1</v>
      </c>
      <c r="J6889" t="b">
        <v>1</v>
      </c>
      <c r="K6889">
        <v>68569.89</v>
      </c>
      <c r="L6889" t="b">
        <v>0</v>
      </c>
      <c r="M6889" t="b">
        <v>0</v>
      </c>
      <c r="N6889">
        <v>3</v>
      </c>
      <c r="O6889" s="3" t="s">
        <v>4</v>
      </c>
      <c r="P6889">
        <v>615</v>
      </c>
      <c r="Q6889" t="s">
        <v>2971</v>
      </c>
      <c r="R6889" t="s">
        <v>2972</v>
      </c>
      <c r="S6889" t="s">
        <v>2970</v>
      </c>
      <c r="T6889" t="s">
        <v>2969</v>
      </c>
      <c r="U6889" t="s">
        <v>2968</v>
      </c>
      <c r="V6889" t="s">
        <v>2967</v>
      </c>
      <c r="W6889" t="s">
        <v>2967</v>
      </c>
      <c r="X6889" t="s">
        <v>2970</v>
      </c>
    </row>
    <row r="6890" spans="1:24">
      <c r="A6890">
        <v>15727539</v>
      </c>
      <c r="B6890">
        <v>618</v>
      </c>
      <c r="C6890" s="3" t="s">
        <v>2</v>
      </c>
      <c r="D6890" s="3" t="s">
        <v>1</v>
      </c>
      <c r="E6890">
        <v>31</v>
      </c>
      <c r="F6890">
        <v>4</v>
      </c>
      <c r="G6890">
        <v>0</v>
      </c>
      <c r="H6890">
        <v>2</v>
      </c>
      <c r="I6890" t="b">
        <v>1</v>
      </c>
      <c r="J6890" t="b">
        <v>0</v>
      </c>
      <c r="K6890">
        <v>29176.04</v>
      </c>
      <c r="L6890" t="b">
        <v>0</v>
      </c>
      <c r="M6890" t="b">
        <v>0</v>
      </c>
      <c r="N6890">
        <v>1</v>
      </c>
      <c r="O6890" s="3" t="s">
        <v>0</v>
      </c>
      <c r="P6890">
        <v>690</v>
      </c>
      <c r="Q6890" t="s">
        <v>2967</v>
      </c>
      <c r="R6890" t="s">
        <v>131</v>
      </c>
      <c r="S6890" t="s">
        <v>2967</v>
      </c>
      <c r="T6890" t="s">
        <v>2969</v>
      </c>
      <c r="U6890" t="s">
        <v>2967</v>
      </c>
      <c r="V6890" t="s">
        <v>2968</v>
      </c>
      <c r="W6890" t="s">
        <v>2968</v>
      </c>
      <c r="X6890" t="s">
        <v>2970</v>
      </c>
    </row>
    <row r="6891" spans="1:24">
      <c r="A6891">
        <v>15651020</v>
      </c>
      <c r="B6891">
        <v>473</v>
      </c>
      <c r="C6891" s="3" t="s">
        <v>2</v>
      </c>
      <c r="D6891" s="3" t="s">
        <v>1</v>
      </c>
      <c r="E6891">
        <v>25</v>
      </c>
      <c r="F6891">
        <v>6</v>
      </c>
      <c r="G6891">
        <v>110666.42</v>
      </c>
      <c r="H6891">
        <v>2</v>
      </c>
      <c r="I6891" t="b">
        <v>0</v>
      </c>
      <c r="J6891" t="b">
        <v>0</v>
      </c>
      <c r="K6891">
        <v>46758.42</v>
      </c>
      <c r="L6891" t="b">
        <v>0</v>
      </c>
      <c r="M6891" t="b">
        <v>0</v>
      </c>
      <c r="N6891">
        <v>3</v>
      </c>
      <c r="O6891" s="3" t="s">
        <v>8</v>
      </c>
      <c r="P6891">
        <v>442</v>
      </c>
      <c r="Q6891" t="s">
        <v>2968</v>
      </c>
      <c r="R6891" t="s">
        <v>2972</v>
      </c>
      <c r="S6891" t="s">
        <v>2967</v>
      </c>
      <c r="T6891" t="s">
        <v>2967</v>
      </c>
      <c r="U6891" t="s">
        <v>2967</v>
      </c>
      <c r="V6891" t="s">
        <v>2968</v>
      </c>
      <c r="W6891" t="s">
        <v>2967</v>
      </c>
      <c r="X6891" t="s">
        <v>2967</v>
      </c>
    </row>
    <row r="6892" spans="1:24">
      <c r="A6892">
        <v>15673877</v>
      </c>
      <c r="B6892">
        <v>490</v>
      </c>
      <c r="C6892" s="3" t="s">
        <v>2</v>
      </c>
      <c r="D6892" s="3" t="s">
        <v>5</v>
      </c>
      <c r="E6892">
        <v>39</v>
      </c>
      <c r="F6892">
        <v>1</v>
      </c>
      <c r="G6892">
        <v>0</v>
      </c>
      <c r="H6892">
        <v>3</v>
      </c>
      <c r="I6892" t="b">
        <v>1</v>
      </c>
      <c r="J6892" t="b">
        <v>0</v>
      </c>
      <c r="K6892">
        <v>171060.01</v>
      </c>
      <c r="L6892" t="b">
        <v>1</v>
      </c>
      <c r="M6892" t="b">
        <v>1</v>
      </c>
      <c r="N6892">
        <v>3</v>
      </c>
      <c r="O6892" s="3" t="s">
        <v>10</v>
      </c>
      <c r="P6892">
        <v>506</v>
      </c>
      <c r="Q6892" t="s">
        <v>2968</v>
      </c>
      <c r="R6892" t="s">
        <v>2967</v>
      </c>
      <c r="S6892" t="s">
        <v>2968</v>
      </c>
      <c r="T6892" t="s">
        <v>2969</v>
      </c>
      <c r="U6892" t="s">
        <v>2970</v>
      </c>
      <c r="V6892" t="s">
        <v>2971</v>
      </c>
      <c r="W6892" t="s">
        <v>2967</v>
      </c>
      <c r="X6892" t="s">
        <v>2967</v>
      </c>
    </row>
    <row r="6893" spans="1:24">
      <c r="A6893">
        <v>15760865</v>
      </c>
      <c r="B6893">
        <v>754</v>
      </c>
      <c r="C6893" s="3" t="s">
        <v>6</v>
      </c>
      <c r="D6893" s="3" t="s">
        <v>1</v>
      </c>
      <c r="E6893">
        <v>48</v>
      </c>
      <c r="F6893">
        <v>7</v>
      </c>
      <c r="G6893">
        <v>141819.01999999999</v>
      </c>
      <c r="H6893">
        <v>1</v>
      </c>
      <c r="I6893" t="b">
        <v>1</v>
      </c>
      <c r="J6893" t="b">
        <v>0</v>
      </c>
      <c r="K6893">
        <v>93550.53</v>
      </c>
      <c r="L6893" t="b">
        <v>1</v>
      </c>
      <c r="M6893" t="b">
        <v>1</v>
      </c>
      <c r="N6893">
        <v>5</v>
      </c>
      <c r="O6893" s="3" t="s">
        <v>0</v>
      </c>
      <c r="P6893">
        <v>671</v>
      </c>
      <c r="Q6893" t="s">
        <v>2970</v>
      </c>
      <c r="R6893" t="s">
        <v>2967</v>
      </c>
      <c r="S6893" t="s">
        <v>2970</v>
      </c>
      <c r="T6893" t="s">
        <v>2967</v>
      </c>
      <c r="U6893" t="s">
        <v>2968</v>
      </c>
      <c r="V6893" t="s">
        <v>2967</v>
      </c>
      <c r="W6893" t="s">
        <v>2970</v>
      </c>
      <c r="X6893" t="s">
        <v>2970</v>
      </c>
    </row>
    <row r="6894" spans="1:24">
      <c r="A6894">
        <v>15705009</v>
      </c>
      <c r="B6894">
        <v>649</v>
      </c>
      <c r="C6894" s="3" t="s">
        <v>2</v>
      </c>
      <c r="D6894" s="3" t="s">
        <v>1</v>
      </c>
      <c r="E6894">
        <v>56</v>
      </c>
      <c r="F6894">
        <v>8</v>
      </c>
      <c r="G6894">
        <v>156974.26</v>
      </c>
      <c r="H6894">
        <v>1</v>
      </c>
      <c r="I6894" t="b">
        <v>1</v>
      </c>
      <c r="J6894" t="b">
        <v>0</v>
      </c>
      <c r="K6894">
        <v>89405.26</v>
      </c>
      <c r="L6894" t="b">
        <v>1</v>
      </c>
      <c r="M6894" t="b">
        <v>1</v>
      </c>
      <c r="N6894">
        <v>4</v>
      </c>
      <c r="O6894" s="3" t="s">
        <v>8</v>
      </c>
      <c r="P6894">
        <v>927</v>
      </c>
      <c r="Q6894" t="s">
        <v>2967</v>
      </c>
      <c r="R6894" t="s">
        <v>2973</v>
      </c>
      <c r="S6894" t="s">
        <v>2970</v>
      </c>
      <c r="T6894" t="s">
        <v>2970</v>
      </c>
      <c r="U6894" t="s">
        <v>2968</v>
      </c>
      <c r="V6894" t="s">
        <v>2967</v>
      </c>
      <c r="W6894" t="s">
        <v>2970</v>
      </c>
      <c r="X6894" t="s">
        <v>2971</v>
      </c>
    </row>
    <row r="6895" spans="1:24">
      <c r="A6895">
        <v>15657540</v>
      </c>
      <c r="B6895">
        <v>578</v>
      </c>
      <c r="C6895" s="3" t="s">
        <v>2</v>
      </c>
      <c r="D6895" s="3" t="s">
        <v>5</v>
      </c>
      <c r="E6895">
        <v>50</v>
      </c>
      <c r="F6895">
        <v>5</v>
      </c>
      <c r="G6895">
        <v>151215.34</v>
      </c>
      <c r="H6895">
        <v>2</v>
      </c>
      <c r="I6895" t="b">
        <v>1</v>
      </c>
      <c r="J6895" t="b">
        <v>0</v>
      </c>
      <c r="K6895">
        <v>169804.4</v>
      </c>
      <c r="L6895" t="b">
        <v>0</v>
      </c>
      <c r="M6895" t="b">
        <v>0</v>
      </c>
      <c r="N6895">
        <v>4</v>
      </c>
      <c r="O6895" s="3" t="s">
        <v>10</v>
      </c>
      <c r="P6895">
        <v>623</v>
      </c>
      <c r="Q6895" t="s">
        <v>2967</v>
      </c>
      <c r="R6895" t="s">
        <v>2967</v>
      </c>
      <c r="S6895" t="s">
        <v>2967</v>
      </c>
      <c r="T6895" t="s">
        <v>2970</v>
      </c>
      <c r="U6895" t="s">
        <v>2967</v>
      </c>
      <c r="V6895" t="s">
        <v>2971</v>
      </c>
      <c r="W6895" t="s">
        <v>2970</v>
      </c>
      <c r="X6895" t="s">
        <v>2970</v>
      </c>
    </row>
    <row r="6896" spans="1:24">
      <c r="A6896">
        <v>15707441</v>
      </c>
      <c r="B6896">
        <v>690</v>
      </c>
      <c r="C6896" s="3" t="s">
        <v>15</v>
      </c>
      <c r="D6896" s="3" t="s">
        <v>5</v>
      </c>
      <c r="E6896">
        <v>26</v>
      </c>
      <c r="F6896">
        <v>8</v>
      </c>
      <c r="G6896">
        <v>116318.23</v>
      </c>
      <c r="H6896">
        <v>1</v>
      </c>
      <c r="I6896" t="b">
        <v>1</v>
      </c>
      <c r="J6896" t="b">
        <v>1</v>
      </c>
      <c r="K6896">
        <v>83253.05</v>
      </c>
      <c r="L6896" t="b">
        <v>0</v>
      </c>
      <c r="M6896" t="b">
        <v>0</v>
      </c>
      <c r="N6896">
        <v>2</v>
      </c>
      <c r="O6896" s="3" t="s">
        <v>10</v>
      </c>
      <c r="P6896">
        <v>713</v>
      </c>
      <c r="Q6896" t="s">
        <v>2967</v>
      </c>
      <c r="R6896" t="s">
        <v>131</v>
      </c>
      <c r="S6896" t="s">
        <v>2970</v>
      </c>
      <c r="T6896" t="s">
        <v>2967</v>
      </c>
      <c r="U6896" t="s">
        <v>2968</v>
      </c>
      <c r="V6896" t="s">
        <v>2967</v>
      </c>
      <c r="W6896" t="s">
        <v>2968</v>
      </c>
      <c r="X6896" t="s">
        <v>2970</v>
      </c>
    </row>
    <row r="6897" spans="1:24">
      <c r="A6897">
        <v>15694765</v>
      </c>
      <c r="B6897">
        <v>610</v>
      </c>
      <c r="C6897" s="3" t="s">
        <v>6</v>
      </c>
      <c r="D6897" s="3" t="s">
        <v>5</v>
      </c>
      <c r="E6897">
        <v>49</v>
      </c>
      <c r="F6897">
        <v>6</v>
      </c>
      <c r="G6897">
        <v>113882.33</v>
      </c>
      <c r="H6897">
        <v>1</v>
      </c>
      <c r="I6897" t="b">
        <v>1</v>
      </c>
      <c r="J6897" t="b">
        <v>0</v>
      </c>
      <c r="K6897">
        <v>195813.81</v>
      </c>
      <c r="L6897" t="b">
        <v>1</v>
      </c>
      <c r="M6897" t="b">
        <v>1</v>
      </c>
      <c r="N6897">
        <v>1</v>
      </c>
      <c r="O6897" s="3" t="s">
        <v>4</v>
      </c>
      <c r="P6897">
        <v>441</v>
      </c>
      <c r="Q6897" t="s">
        <v>2967</v>
      </c>
      <c r="R6897" t="s">
        <v>2967</v>
      </c>
      <c r="S6897" t="s">
        <v>2967</v>
      </c>
      <c r="T6897" t="s">
        <v>2967</v>
      </c>
      <c r="U6897" t="s">
        <v>2968</v>
      </c>
      <c r="V6897" t="s">
        <v>2971</v>
      </c>
      <c r="W6897" t="s">
        <v>2968</v>
      </c>
      <c r="X6897" t="s">
        <v>2967</v>
      </c>
    </row>
    <row r="6898" spans="1:24">
      <c r="A6898">
        <v>15649086</v>
      </c>
      <c r="B6898">
        <v>596</v>
      </c>
      <c r="C6898" s="3" t="s">
        <v>2</v>
      </c>
      <c r="D6898" s="3" t="s">
        <v>5</v>
      </c>
      <c r="E6898">
        <v>42</v>
      </c>
      <c r="F6898">
        <v>7</v>
      </c>
      <c r="G6898">
        <v>0</v>
      </c>
      <c r="H6898">
        <v>2</v>
      </c>
      <c r="I6898" t="b">
        <v>1</v>
      </c>
      <c r="J6898" t="b">
        <v>1</v>
      </c>
      <c r="K6898">
        <v>121568.37</v>
      </c>
      <c r="L6898" t="b">
        <v>0</v>
      </c>
      <c r="M6898" t="b">
        <v>0</v>
      </c>
      <c r="N6898">
        <v>5</v>
      </c>
      <c r="O6898" s="3" t="s">
        <v>4</v>
      </c>
      <c r="P6898">
        <v>567</v>
      </c>
      <c r="Q6898" t="s">
        <v>2967</v>
      </c>
      <c r="R6898" t="s">
        <v>2967</v>
      </c>
      <c r="S6898" t="s">
        <v>2970</v>
      </c>
      <c r="T6898" t="s">
        <v>2969</v>
      </c>
      <c r="U6898" t="s">
        <v>2967</v>
      </c>
      <c r="V6898" t="s">
        <v>2970</v>
      </c>
      <c r="W6898" t="s">
        <v>2970</v>
      </c>
      <c r="X6898" t="s">
        <v>2967</v>
      </c>
    </row>
    <row r="6899" spans="1:24">
      <c r="A6899">
        <v>15650488</v>
      </c>
      <c r="B6899">
        <v>492</v>
      </c>
      <c r="C6899" s="3" t="s">
        <v>2</v>
      </c>
      <c r="D6899" s="3" t="s">
        <v>1</v>
      </c>
      <c r="E6899">
        <v>48</v>
      </c>
      <c r="F6899">
        <v>6</v>
      </c>
      <c r="G6899">
        <v>127253.98</v>
      </c>
      <c r="H6899">
        <v>1</v>
      </c>
      <c r="I6899" t="b">
        <v>1</v>
      </c>
      <c r="J6899" t="b">
        <v>1</v>
      </c>
      <c r="K6899">
        <v>92144.09</v>
      </c>
      <c r="L6899" t="b">
        <v>1</v>
      </c>
      <c r="M6899" t="b">
        <v>1</v>
      </c>
      <c r="N6899">
        <v>3</v>
      </c>
      <c r="O6899" s="3" t="s">
        <v>8</v>
      </c>
      <c r="P6899">
        <v>681</v>
      </c>
      <c r="Q6899" t="s">
        <v>2968</v>
      </c>
      <c r="R6899" t="s">
        <v>2967</v>
      </c>
      <c r="S6899" t="s">
        <v>2967</v>
      </c>
      <c r="T6899" t="s">
        <v>2967</v>
      </c>
      <c r="U6899" t="s">
        <v>2968</v>
      </c>
      <c r="V6899" t="s">
        <v>2967</v>
      </c>
      <c r="W6899" t="s">
        <v>2967</v>
      </c>
      <c r="X6899" t="s">
        <v>2970</v>
      </c>
    </row>
    <row r="6900" spans="1:24">
      <c r="A6900">
        <v>15760924</v>
      </c>
      <c r="B6900">
        <v>575</v>
      </c>
      <c r="C6900" s="3" t="s">
        <v>15</v>
      </c>
      <c r="D6900" s="3" t="s">
        <v>5</v>
      </c>
      <c r="E6900">
        <v>41</v>
      </c>
      <c r="F6900">
        <v>2</v>
      </c>
      <c r="G6900">
        <v>100062.39</v>
      </c>
      <c r="H6900">
        <v>1</v>
      </c>
      <c r="I6900" t="b">
        <v>0</v>
      </c>
      <c r="J6900" t="b">
        <v>0</v>
      </c>
      <c r="K6900">
        <v>126307.25</v>
      </c>
      <c r="L6900" t="b">
        <v>0</v>
      </c>
      <c r="M6900" t="b">
        <v>0</v>
      </c>
      <c r="N6900">
        <v>1</v>
      </c>
      <c r="O6900" s="3" t="s">
        <v>4</v>
      </c>
      <c r="P6900">
        <v>599</v>
      </c>
      <c r="Q6900" t="s">
        <v>2967</v>
      </c>
      <c r="R6900" t="s">
        <v>2967</v>
      </c>
      <c r="S6900" t="s">
        <v>2968</v>
      </c>
      <c r="T6900" t="s">
        <v>2967</v>
      </c>
      <c r="U6900" t="s">
        <v>2968</v>
      </c>
      <c r="V6900" t="s">
        <v>2970</v>
      </c>
      <c r="W6900" t="s">
        <v>2968</v>
      </c>
      <c r="X6900" t="s">
        <v>2967</v>
      </c>
    </row>
    <row r="6901" spans="1:24">
      <c r="A6901">
        <v>15700263</v>
      </c>
      <c r="B6901">
        <v>569</v>
      </c>
      <c r="C6901" s="3" t="s">
        <v>2</v>
      </c>
      <c r="D6901" s="3" t="s">
        <v>5</v>
      </c>
      <c r="E6901">
        <v>66</v>
      </c>
      <c r="F6901">
        <v>2</v>
      </c>
      <c r="G6901">
        <v>0</v>
      </c>
      <c r="H6901">
        <v>1</v>
      </c>
      <c r="I6901" t="b">
        <v>1</v>
      </c>
      <c r="J6901" t="b">
        <v>0</v>
      </c>
      <c r="K6901">
        <v>130784.2</v>
      </c>
      <c r="L6901" t="b">
        <v>1</v>
      </c>
      <c r="M6901" t="b">
        <v>1</v>
      </c>
      <c r="N6901">
        <v>1</v>
      </c>
      <c r="O6901" s="3" t="s">
        <v>0</v>
      </c>
      <c r="P6901">
        <v>345</v>
      </c>
      <c r="Q6901" t="s">
        <v>2967</v>
      </c>
      <c r="R6901" t="s">
        <v>2973</v>
      </c>
      <c r="S6901" t="s">
        <v>2968</v>
      </c>
      <c r="T6901" t="s">
        <v>2969</v>
      </c>
      <c r="U6901" t="s">
        <v>2968</v>
      </c>
      <c r="V6901" t="s">
        <v>2970</v>
      </c>
      <c r="W6901" t="s">
        <v>2968</v>
      </c>
      <c r="X6901" t="s">
        <v>2968</v>
      </c>
    </row>
    <row r="6902" spans="1:24">
      <c r="A6902">
        <v>15806922</v>
      </c>
      <c r="B6902">
        <v>674</v>
      </c>
      <c r="C6902" s="3" t="s">
        <v>15</v>
      </c>
      <c r="D6902" s="3" t="s">
        <v>1</v>
      </c>
      <c r="E6902">
        <v>41</v>
      </c>
      <c r="F6902">
        <v>4</v>
      </c>
      <c r="G6902">
        <v>126605.14</v>
      </c>
      <c r="H6902">
        <v>1</v>
      </c>
      <c r="I6902" t="b">
        <v>1</v>
      </c>
      <c r="J6902" t="b">
        <v>1</v>
      </c>
      <c r="K6902">
        <v>166694.93</v>
      </c>
      <c r="L6902" t="b">
        <v>0</v>
      </c>
      <c r="M6902" t="b">
        <v>0</v>
      </c>
      <c r="N6902">
        <v>2</v>
      </c>
      <c r="O6902" s="3" t="s">
        <v>4</v>
      </c>
      <c r="P6902">
        <v>595</v>
      </c>
      <c r="Q6902" t="s">
        <v>2967</v>
      </c>
      <c r="R6902" t="s">
        <v>2967</v>
      </c>
      <c r="S6902" t="s">
        <v>2967</v>
      </c>
      <c r="T6902" t="s">
        <v>2967</v>
      </c>
      <c r="U6902" t="s">
        <v>2968</v>
      </c>
      <c r="V6902" t="s">
        <v>2971</v>
      </c>
      <c r="W6902" t="s">
        <v>2968</v>
      </c>
      <c r="X6902" t="s">
        <v>2967</v>
      </c>
    </row>
    <row r="6903" spans="1:24">
      <c r="A6903">
        <v>15637522</v>
      </c>
      <c r="B6903">
        <v>507</v>
      </c>
      <c r="C6903" s="3" t="s">
        <v>2</v>
      </c>
      <c r="D6903" s="3" t="s">
        <v>1</v>
      </c>
      <c r="E6903">
        <v>31</v>
      </c>
      <c r="F6903">
        <v>0</v>
      </c>
      <c r="G6903">
        <v>106942.08</v>
      </c>
      <c r="H6903">
        <v>1</v>
      </c>
      <c r="I6903" t="b">
        <v>0</v>
      </c>
      <c r="J6903" t="b">
        <v>1</v>
      </c>
      <c r="K6903">
        <v>44001.11</v>
      </c>
      <c r="L6903" t="b">
        <v>0</v>
      </c>
      <c r="M6903" t="b">
        <v>0</v>
      </c>
      <c r="N6903">
        <v>2</v>
      </c>
      <c r="O6903" s="3" t="s">
        <v>10</v>
      </c>
      <c r="P6903">
        <v>817</v>
      </c>
      <c r="Q6903" t="s">
        <v>2968</v>
      </c>
      <c r="R6903" t="s">
        <v>131</v>
      </c>
      <c r="S6903" t="s">
        <v>2968</v>
      </c>
      <c r="T6903" t="s">
        <v>2967</v>
      </c>
      <c r="U6903" t="s">
        <v>2968</v>
      </c>
      <c r="V6903" t="s">
        <v>2968</v>
      </c>
      <c r="W6903" t="s">
        <v>2968</v>
      </c>
      <c r="X6903" t="s">
        <v>2971</v>
      </c>
    </row>
    <row r="6904" spans="1:24">
      <c r="A6904">
        <v>15636548</v>
      </c>
      <c r="B6904">
        <v>457</v>
      </c>
      <c r="C6904" s="3" t="s">
        <v>15</v>
      </c>
      <c r="D6904" s="3" t="s">
        <v>5</v>
      </c>
      <c r="E6904">
        <v>44</v>
      </c>
      <c r="F6904">
        <v>7</v>
      </c>
      <c r="G6904">
        <v>0</v>
      </c>
      <c r="H6904">
        <v>2</v>
      </c>
      <c r="I6904" t="b">
        <v>0</v>
      </c>
      <c r="J6904" t="b">
        <v>0</v>
      </c>
      <c r="K6904">
        <v>185992.36</v>
      </c>
      <c r="L6904" t="b">
        <v>0</v>
      </c>
      <c r="M6904" t="b">
        <v>0</v>
      </c>
      <c r="N6904">
        <v>4</v>
      </c>
      <c r="O6904" s="3" t="s">
        <v>10</v>
      </c>
      <c r="P6904">
        <v>717</v>
      </c>
      <c r="Q6904" t="s">
        <v>2968</v>
      </c>
      <c r="R6904" t="s">
        <v>2967</v>
      </c>
      <c r="S6904" t="s">
        <v>2970</v>
      </c>
      <c r="T6904" t="s">
        <v>2969</v>
      </c>
      <c r="U6904" t="s">
        <v>2967</v>
      </c>
      <c r="V6904" t="s">
        <v>2971</v>
      </c>
      <c r="W6904" t="s">
        <v>2970</v>
      </c>
      <c r="X6904" t="s">
        <v>2970</v>
      </c>
    </row>
    <row r="6905" spans="1:24">
      <c r="A6905">
        <v>15566891</v>
      </c>
      <c r="B6905">
        <v>584</v>
      </c>
      <c r="C6905" s="3" t="s">
        <v>6</v>
      </c>
      <c r="D6905" s="3" t="s">
        <v>1</v>
      </c>
      <c r="E6905">
        <v>41</v>
      </c>
      <c r="F6905">
        <v>3</v>
      </c>
      <c r="G6905">
        <v>88594.93</v>
      </c>
      <c r="H6905">
        <v>1</v>
      </c>
      <c r="I6905" t="b">
        <v>1</v>
      </c>
      <c r="J6905" t="b">
        <v>0</v>
      </c>
      <c r="K6905">
        <v>178997.89</v>
      </c>
      <c r="L6905" t="b">
        <v>0</v>
      </c>
      <c r="M6905" t="b">
        <v>0</v>
      </c>
      <c r="N6905">
        <v>3</v>
      </c>
      <c r="O6905" s="3" t="s">
        <v>8</v>
      </c>
      <c r="P6905">
        <v>822</v>
      </c>
      <c r="Q6905" t="s">
        <v>2967</v>
      </c>
      <c r="R6905" t="s">
        <v>2967</v>
      </c>
      <c r="S6905" t="s">
        <v>2968</v>
      </c>
      <c r="T6905" t="s">
        <v>2968</v>
      </c>
      <c r="U6905" t="s">
        <v>2968</v>
      </c>
      <c r="V6905" t="s">
        <v>2971</v>
      </c>
      <c r="W6905" t="s">
        <v>2967</v>
      </c>
      <c r="X6905" t="s">
        <v>2971</v>
      </c>
    </row>
    <row r="6906" spans="1:24">
      <c r="A6906">
        <v>15627185</v>
      </c>
      <c r="B6906">
        <v>744</v>
      </c>
      <c r="C6906" s="3" t="s">
        <v>6</v>
      </c>
      <c r="D6906" s="3" t="s">
        <v>5</v>
      </c>
      <c r="E6906">
        <v>29</v>
      </c>
      <c r="F6906">
        <v>6</v>
      </c>
      <c r="G6906">
        <v>123737.04</v>
      </c>
      <c r="H6906">
        <v>2</v>
      </c>
      <c r="I6906" t="b">
        <v>1</v>
      </c>
      <c r="J6906" t="b">
        <v>0</v>
      </c>
      <c r="K6906">
        <v>141558.04</v>
      </c>
      <c r="L6906" t="b">
        <v>0</v>
      </c>
      <c r="M6906" t="b">
        <v>0</v>
      </c>
      <c r="N6906">
        <v>3</v>
      </c>
      <c r="O6906" s="3" t="s">
        <v>0</v>
      </c>
      <c r="P6906">
        <v>916</v>
      </c>
      <c r="Q6906" t="s">
        <v>2970</v>
      </c>
      <c r="R6906" t="s">
        <v>131</v>
      </c>
      <c r="S6906" t="s">
        <v>2967</v>
      </c>
      <c r="T6906" t="s">
        <v>2967</v>
      </c>
      <c r="U6906" t="s">
        <v>2967</v>
      </c>
      <c r="V6906" t="s">
        <v>2970</v>
      </c>
      <c r="W6906" t="s">
        <v>2967</v>
      </c>
      <c r="X6906" t="s">
        <v>2971</v>
      </c>
    </row>
    <row r="6907" spans="1:24">
      <c r="A6907">
        <v>15754012</v>
      </c>
      <c r="B6907">
        <v>687</v>
      </c>
      <c r="C6907" s="3" t="s">
        <v>2</v>
      </c>
      <c r="D6907" s="3" t="s">
        <v>1</v>
      </c>
      <c r="E6907">
        <v>35</v>
      </c>
      <c r="F6907">
        <v>1</v>
      </c>
      <c r="G6907">
        <v>110752.15</v>
      </c>
      <c r="H6907">
        <v>2</v>
      </c>
      <c r="I6907" t="b">
        <v>1</v>
      </c>
      <c r="J6907" t="b">
        <v>1</v>
      </c>
      <c r="K6907">
        <v>47921.22</v>
      </c>
      <c r="L6907" t="b">
        <v>0</v>
      </c>
      <c r="M6907" t="b">
        <v>0</v>
      </c>
      <c r="N6907">
        <v>5</v>
      </c>
      <c r="O6907" s="3" t="s">
        <v>4</v>
      </c>
      <c r="P6907">
        <v>529</v>
      </c>
      <c r="Q6907" t="s">
        <v>2967</v>
      </c>
      <c r="R6907" t="s">
        <v>131</v>
      </c>
      <c r="S6907" t="s">
        <v>2968</v>
      </c>
      <c r="T6907" t="s">
        <v>2967</v>
      </c>
      <c r="U6907" t="s">
        <v>2967</v>
      </c>
      <c r="V6907" t="s">
        <v>2968</v>
      </c>
      <c r="W6907" t="s">
        <v>2970</v>
      </c>
      <c r="X6907" t="s">
        <v>2967</v>
      </c>
    </row>
    <row r="6908" spans="1:24">
      <c r="A6908">
        <v>15627514</v>
      </c>
      <c r="B6908">
        <v>688</v>
      </c>
      <c r="C6908" s="3" t="s">
        <v>15</v>
      </c>
      <c r="D6908" s="3" t="s">
        <v>1</v>
      </c>
      <c r="E6908">
        <v>46</v>
      </c>
      <c r="F6908">
        <v>3</v>
      </c>
      <c r="G6908">
        <v>0</v>
      </c>
      <c r="H6908">
        <v>2</v>
      </c>
      <c r="I6908" t="b">
        <v>0</v>
      </c>
      <c r="J6908" t="b">
        <v>1</v>
      </c>
      <c r="K6908">
        <v>104902.68</v>
      </c>
      <c r="L6908" t="b">
        <v>0</v>
      </c>
      <c r="M6908" t="b">
        <v>0</v>
      </c>
      <c r="N6908">
        <v>2</v>
      </c>
      <c r="O6908" s="3" t="s">
        <v>10</v>
      </c>
      <c r="P6908">
        <v>752</v>
      </c>
      <c r="Q6908" t="s">
        <v>2967</v>
      </c>
      <c r="R6908" t="s">
        <v>2967</v>
      </c>
      <c r="S6908" t="s">
        <v>2968</v>
      </c>
      <c r="T6908" t="s">
        <v>2969</v>
      </c>
      <c r="U6908" t="s">
        <v>2967</v>
      </c>
      <c r="V6908" t="s">
        <v>2970</v>
      </c>
      <c r="W6908" t="s">
        <v>2968</v>
      </c>
      <c r="X6908" t="s">
        <v>2970</v>
      </c>
    </row>
    <row r="6909" spans="1:24">
      <c r="A6909">
        <v>15661433</v>
      </c>
      <c r="B6909">
        <v>519</v>
      </c>
      <c r="C6909" s="3" t="s">
        <v>2</v>
      </c>
      <c r="D6909" s="3" t="s">
        <v>5</v>
      </c>
      <c r="E6909">
        <v>34</v>
      </c>
      <c r="F6909">
        <v>5</v>
      </c>
      <c r="G6909">
        <v>0</v>
      </c>
      <c r="H6909">
        <v>1</v>
      </c>
      <c r="I6909" t="b">
        <v>1</v>
      </c>
      <c r="J6909" t="b">
        <v>0</v>
      </c>
      <c r="K6909">
        <v>68479.600000000006</v>
      </c>
      <c r="L6909" t="b">
        <v>0</v>
      </c>
      <c r="M6909" t="b">
        <v>0</v>
      </c>
      <c r="N6909">
        <v>2</v>
      </c>
      <c r="O6909" s="3" t="s">
        <v>10</v>
      </c>
      <c r="P6909">
        <v>668</v>
      </c>
      <c r="Q6909" t="s">
        <v>2968</v>
      </c>
      <c r="R6909" t="s">
        <v>131</v>
      </c>
      <c r="S6909" t="s">
        <v>2967</v>
      </c>
      <c r="T6909" t="s">
        <v>2969</v>
      </c>
      <c r="U6909" t="s">
        <v>2968</v>
      </c>
      <c r="V6909" t="s">
        <v>2967</v>
      </c>
      <c r="W6909" t="s">
        <v>2968</v>
      </c>
      <c r="X6909" t="s">
        <v>2970</v>
      </c>
    </row>
    <row r="6910" spans="1:24">
      <c r="A6910">
        <v>15610653</v>
      </c>
      <c r="B6910">
        <v>733</v>
      </c>
      <c r="C6910" s="3" t="s">
        <v>15</v>
      </c>
      <c r="D6910" s="3" t="s">
        <v>1</v>
      </c>
      <c r="E6910">
        <v>38</v>
      </c>
      <c r="F6910">
        <v>5</v>
      </c>
      <c r="G6910">
        <v>0</v>
      </c>
      <c r="H6910">
        <v>2</v>
      </c>
      <c r="I6910" t="b">
        <v>1</v>
      </c>
      <c r="J6910" t="b">
        <v>1</v>
      </c>
      <c r="K6910">
        <v>1271.51</v>
      </c>
      <c r="L6910" t="b">
        <v>0</v>
      </c>
      <c r="M6910" t="b">
        <v>0</v>
      </c>
      <c r="N6910">
        <v>2</v>
      </c>
      <c r="O6910" s="3" t="s">
        <v>10</v>
      </c>
      <c r="P6910">
        <v>770</v>
      </c>
      <c r="Q6910" t="s">
        <v>2970</v>
      </c>
      <c r="R6910" t="s">
        <v>2967</v>
      </c>
      <c r="S6910" t="s">
        <v>2967</v>
      </c>
      <c r="T6910" t="s">
        <v>2969</v>
      </c>
      <c r="U6910" t="s">
        <v>2967</v>
      </c>
      <c r="V6910" t="s">
        <v>2969</v>
      </c>
      <c r="W6910" t="s">
        <v>2968</v>
      </c>
      <c r="X6910" t="s">
        <v>2970</v>
      </c>
    </row>
    <row r="6911" spans="1:24">
      <c r="A6911">
        <v>15667002</v>
      </c>
      <c r="B6911">
        <v>666</v>
      </c>
      <c r="C6911" s="3" t="s">
        <v>15</v>
      </c>
      <c r="D6911" s="3" t="s">
        <v>5</v>
      </c>
      <c r="E6911">
        <v>43</v>
      </c>
      <c r="F6911">
        <v>5</v>
      </c>
      <c r="G6911">
        <v>0</v>
      </c>
      <c r="H6911">
        <v>2</v>
      </c>
      <c r="I6911" t="b">
        <v>1</v>
      </c>
      <c r="J6911" t="b">
        <v>0</v>
      </c>
      <c r="K6911">
        <v>29346.1</v>
      </c>
      <c r="L6911" t="b">
        <v>0</v>
      </c>
      <c r="M6911" t="b">
        <v>0</v>
      </c>
      <c r="N6911">
        <v>2</v>
      </c>
      <c r="O6911" s="3" t="s">
        <v>8</v>
      </c>
      <c r="P6911">
        <v>464</v>
      </c>
      <c r="Q6911" t="s">
        <v>2967</v>
      </c>
      <c r="R6911" t="s">
        <v>2967</v>
      </c>
      <c r="S6911" t="s">
        <v>2967</v>
      </c>
      <c r="T6911" t="s">
        <v>2969</v>
      </c>
      <c r="U6911" t="s">
        <v>2967</v>
      </c>
      <c r="V6911" t="s">
        <v>2968</v>
      </c>
      <c r="W6911" t="s">
        <v>2968</v>
      </c>
      <c r="X6911" t="s">
        <v>2967</v>
      </c>
    </row>
    <row r="6912" spans="1:24">
      <c r="A6912">
        <v>15709199</v>
      </c>
      <c r="B6912">
        <v>511</v>
      </c>
      <c r="C6912" s="3" t="s">
        <v>15</v>
      </c>
      <c r="D6912" s="3" t="s">
        <v>1</v>
      </c>
      <c r="E6912">
        <v>40</v>
      </c>
      <c r="F6912">
        <v>1</v>
      </c>
      <c r="G6912">
        <v>0</v>
      </c>
      <c r="H6912">
        <v>1</v>
      </c>
      <c r="I6912" t="b">
        <v>1</v>
      </c>
      <c r="J6912" t="b">
        <v>1</v>
      </c>
      <c r="K6912">
        <v>184118.73</v>
      </c>
      <c r="L6912" t="b">
        <v>0</v>
      </c>
      <c r="M6912" t="b">
        <v>0</v>
      </c>
      <c r="N6912">
        <v>3</v>
      </c>
      <c r="O6912" s="3" t="s">
        <v>10</v>
      </c>
      <c r="P6912">
        <v>534</v>
      </c>
      <c r="Q6912" t="s">
        <v>2968</v>
      </c>
      <c r="R6912" t="s">
        <v>2967</v>
      </c>
      <c r="S6912" t="s">
        <v>2968</v>
      </c>
      <c r="T6912" t="s">
        <v>2969</v>
      </c>
      <c r="U6912" t="s">
        <v>2968</v>
      </c>
      <c r="V6912" t="s">
        <v>2971</v>
      </c>
      <c r="W6912" t="s">
        <v>2967</v>
      </c>
      <c r="X6912" t="s">
        <v>2967</v>
      </c>
    </row>
    <row r="6913" spans="1:24">
      <c r="A6913">
        <v>15710087</v>
      </c>
      <c r="B6913">
        <v>705</v>
      </c>
      <c r="C6913" s="3" t="s">
        <v>6</v>
      </c>
      <c r="D6913" s="3" t="s">
        <v>1</v>
      </c>
      <c r="E6913">
        <v>54</v>
      </c>
      <c r="F6913">
        <v>3</v>
      </c>
      <c r="G6913">
        <v>125889.3</v>
      </c>
      <c r="H6913">
        <v>3</v>
      </c>
      <c r="I6913" t="b">
        <v>1</v>
      </c>
      <c r="J6913" t="b">
        <v>0</v>
      </c>
      <c r="K6913">
        <v>96013.5</v>
      </c>
      <c r="L6913" t="b">
        <v>1</v>
      </c>
      <c r="M6913" t="b">
        <v>1</v>
      </c>
      <c r="N6913">
        <v>2</v>
      </c>
      <c r="O6913" s="3" t="s">
        <v>10</v>
      </c>
      <c r="P6913">
        <v>674</v>
      </c>
      <c r="Q6913" t="s">
        <v>2970</v>
      </c>
      <c r="R6913" t="s">
        <v>2967</v>
      </c>
      <c r="S6913" t="s">
        <v>2968</v>
      </c>
      <c r="T6913" t="s">
        <v>2967</v>
      </c>
      <c r="U6913" t="s">
        <v>2970</v>
      </c>
      <c r="V6913" t="s">
        <v>2967</v>
      </c>
      <c r="W6913" t="s">
        <v>2968</v>
      </c>
      <c r="X6913" t="s">
        <v>2970</v>
      </c>
    </row>
    <row r="6914" spans="1:24">
      <c r="A6914">
        <v>15679884</v>
      </c>
      <c r="B6914">
        <v>544</v>
      </c>
      <c r="C6914" s="3" t="s">
        <v>2</v>
      </c>
      <c r="D6914" s="3" t="s">
        <v>5</v>
      </c>
      <c r="E6914">
        <v>48</v>
      </c>
      <c r="F6914">
        <v>10</v>
      </c>
      <c r="G6914">
        <v>78314.63</v>
      </c>
      <c r="H6914">
        <v>3</v>
      </c>
      <c r="I6914" t="b">
        <v>1</v>
      </c>
      <c r="J6914" t="b">
        <v>1</v>
      </c>
      <c r="K6914">
        <v>103713.93</v>
      </c>
      <c r="L6914" t="b">
        <v>1</v>
      </c>
      <c r="M6914" t="b">
        <v>1</v>
      </c>
      <c r="N6914">
        <v>5</v>
      </c>
      <c r="O6914" s="3" t="s">
        <v>10</v>
      </c>
      <c r="P6914">
        <v>403</v>
      </c>
      <c r="Q6914" t="s">
        <v>2968</v>
      </c>
      <c r="R6914" t="s">
        <v>2967</v>
      </c>
      <c r="S6914" t="s">
        <v>2970</v>
      </c>
      <c r="T6914" t="s">
        <v>2968</v>
      </c>
      <c r="U6914" t="s">
        <v>2970</v>
      </c>
      <c r="V6914" t="s">
        <v>2970</v>
      </c>
      <c r="W6914" t="s">
        <v>2970</v>
      </c>
      <c r="X6914" t="s">
        <v>2967</v>
      </c>
    </row>
    <row r="6915" spans="1:24">
      <c r="A6915">
        <v>15784180</v>
      </c>
      <c r="B6915">
        <v>564</v>
      </c>
      <c r="C6915" s="3" t="s">
        <v>2</v>
      </c>
      <c r="D6915" s="3" t="s">
        <v>1</v>
      </c>
      <c r="E6915">
        <v>36</v>
      </c>
      <c r="F6915">
        <v>7</v>
      </c>
      <c r="G6915">
        <v>206329.65</v>
      </c>
      <c r="H6915">
        <v>1</v>
      </c>
      <c r="I6915" t="b">
        <v>1</v>
      </c>
      <c r="J6915" t="b">
        <v>1</v>
      </c>
      <c r="K6915">
        <v>46632.87</v>
      </c>
      <c r="L6915" t="b">
        <v>1</v>
      </c>
      <c r="M6915" t="b">
        <v>1</v>
      </c>
      <c r="N6915">
        <v>2</v>
      </c>
      <c r="O6915" s="3" t="s">
        <v>10</v>
      </c>
      <c r="P6915">
        <v>929</v>
      </c>
      <c r="Q6915" t="s">
        <v>2967</v>
      </c>
      <c r="R6915" t="s">
        <v>2967</v>
      </c>
      <c r="S6915" t="s">
        <v>2970</v>
      </c>
      <c r="T6915" t="s">
        <v>2971</v>
      </c>
      <c r="U6915" t="s">
        <v>2968</v>
      </c>
      <c r="V6915" t="s">
        <v>2968</v>
      </c>
      <c r="W6915" t="s">
        <v>2968</v>
      </c>
      <c r="X6915" t="s">
        <v>2971</v>
      </c>
    </row>
    <row r="6916" spans="1:24">
      <c r="A6916">
        <v>15808849</v>
      </c>
      <c r="B6916">
        <v>702</v>
      </c>
      <c r="C6916" s="3" t="s">
        <v>2</v>
      </c>
      <c r="D6916" s="3" t="s">
        <v>5</v>
      </c>
      <c r="E6916">
        <v>40</v>
      </c>
      <c r="F6916">
        <v>7</v>
      </c>
      <c r="G6916">
        <v>145536.9</v>
      </c>
      <c r="H6916">
        <v>1</v>
      </c>
      <c r="I6916" t="b">
        <v>0</v>
      </c>
      <c r="J6916" t="b">
        <v>1</v>
      </c>
      <c r="K6916">
        <v>135334.24</v>
      </c>
      <c r="L6916" t="b">
        <v>0</v>
      </c>
      <c r="M6916" t="b">
        <v>0</v>
      </c>
      <c r="N6916">
        <v>3</v>
      </c>
      <c r="O6916" s="3" t="s">
        <v>0</v>
      </c>
      <c r="P6916">
        <v>715</v>
      </c>
      <c r="Q6916" t="s">
        <v>2970</v>
      </c>
      <c r="R6916" t="s">
        <v>2967</v>
      </c>
      <c r="S6916" t="s">
        <v>2970</v>
      </c>
      <c r="T6916" t="s">
        <v>2967</v>
      </c>
      <c r="U6916" t="s">
        <v>2968</v>
      </c>
      <c r="V6916" t="s">
        <v>2970</v>
      </c>
      <c r="W6916" t="s">
        <v>2967</v>
      </c>
      <c r="X6916" t="s">
        <v>2970</v>
      </c>
    </row>
    <row r="6917" spans="1:24">
      <c r="A6917">
        <v>15751549</v>
      </c>
      <c r="B6917">
        <v>658</v>
      </c>
      <c r="C6917" s="3" t="s">
        <v>6</v>
      </c>
      <c r="D6917" s="3" t="s">
        <v>5</v>
      </c>
      <c r="E6917">
        <v>31</v>
      </c>
      <c r="F6917">
        <v>2</v>
      </c>
      <c r="G6917">
        <v>77082.649999999994</v>
      </c>
      <c r="H6917">
        <v>2</v>
      </c>
      <c r="I6917" t="b">
        <v>0</v>
      </c>
      <c r="J6917" t="b">
        <v>0</v>
      </c>
      <c r="K6917">
        <v>13482.28</v>
      </c>
      <c r="L6917" t="b">
        <v>0</v>
      </c>
      <c r="M6917" t="b">
        <v>0</v>
      </c>
      <c r="N6917">
        <v>4</v>
      </c>
      <c r="O6917" s="3" t="s">
        <v>10</v>
      </c>
      <c r="P6917">
        <v>620</v>
      </c>
      <c r="Q6917" t="s">
        <v>2967</v>
      </c>
      <c r="R6917" t="s">
        <v>131</v>
      </c>
      <c r="S6917" t="s">
        <v>2968</v>
      </c>
      <c r="T6917" t="s">
        <v>2968</v>
      </c>
      <c r="U6917" t="s">
        <v>2967</v>
      </c>
      <c r="V6917" t="s">
        <v>2969</v>
      </c>
      <c r="W6917" t="s">
        <v>2970</v>
      </c>
      <c r="X6917" t="s">
        <v>2970</v>
      </c>
    </row>
    <row r="6918" spans="1:24">
      <c r="A6918">
        <v>15588235</v>
      </c>
      <c r="B6918">
        <v>654</v>
      </c>
      <c r="C6918" s="3" t="s">
        <v>2</v>
      </c>
      <c r="D6918" s="3" t="s">
        <v>1</v>
      </c>
      <c r="E6918">
        <v>24</v>
      </c>
      <c r="F6918">
        <v>8</v>
      </c>
      <c r="G6918">
        <v>145081.73000000001</v>
      </c>
      <c r="H6918">
        <v>1</v>
      </c>
      <c r="I6918" t="b">
        <v>1</v>
      </c>
      <c r="J6918" t="b">
        <v>1</v>
      </c>
      <c r="K6918">
        <v>130075.07</v>
      </c>
      <c r="L6918" t="b">
        <v>0</v>
      </c>
      <c r="M6918" t="b">
        <v>0</v>
      </c>
      <c r="N6918">
        <v>3</v>
      </c>
      <c r="O6918" s="3" t="s">
        <v>10</v>
      </c>
      <c r="P6918">
        <v>814</v>
      </c>
      <c r="Q6918" t="s">
        <v>2967</v>
      </c>
      <c r="R6918" t="s">
        <v>2972</v>
      </c>
      <c r="S6918" t="s">
        <v>2970</v>
      </c>
      <c r="T6918" t="s">
        <v>2967</v>
      </c>
      <c r="U6918" t="s">
        <v>2968</v>
      </c>
      <c r="V6918" t="s">
        <v>2970</v>
      </c>
      <c r="W6918" t="s">
        <v>2967</v>
      </c>
      <c r="X6918" t="s">
        <v>2971</v>
      </c>
    </row>
    <row r="6919" spans="1:24">
      <c r="A6919">
        <v>15640418</v>
      </c>
      <c r="B6919">
        <v>649</v>
      </c>
      <c r="C6919" s="3" t="s">
        <v>6</v>
      </c>
      <c r="D6919" s="3" t="s">
        <v>1</v>
      </c>
      <c r="E6919">
        <v>41</v>
      </c>
      <c r="F6919">
        <v>4</v>
      </c>
      <c r="G6919">
        <v>115897.73</v>
      </c>
      <c r="H6919">
        <v>1</v>
      </c>
      <c r="I6919" t="b">
        <v>1</v>
      </c>
      <c r="J6919" t="b">
        <v>0</v>
      </c>
      <c r="K6919">
        <v>143544.48000000001</v>
      </c>
      <c r="L6919" t="b">
        <v>0</v>
      </c>
      <c r="M6919" t="b">
        <v>0</v>
      </c>
      <c r="N6919">
        <v>3</v>
      </c>
      <c r="O6919" s="3" t="s">
        <v>4</v>
      </c>
      <c r="P6919">
        <v>536</v>
      </c>
      <c r="Q6919" t="s">
        <v>2967</v>
      </c>
      <c r="R6919" t="s">
        <v>2967</v>
      </c>
      <c r="S6919" t="s">
        <v>2967</v>
      </c>
      <c r="T6919" t="s">
        <v>2967</v>
      </c>
      <c r="U6919" t="s">
        <v>2968</v>
      </c>
      <c r="V6919" t="s">
        <v>2970</v>
      </c>
      <c r="W6919" t="s">
        <v>2967</v>
      </c>
      <c r="X6919" t="s">
        <v>2967</v>
      </c>
    </row>
    <row r="6920" spans="1:24">
      <c r="A6920">
        <v>15721116</v>
      </c>
      <c r="B6920">
        <v>597</v>
      </c>
      <c r="C6920" s="3" t="s">
        <v>15</v>
      </c>
      <c r="D6920" s="3" t="s">
        <v>5</v>
      </c>
      <c r="E6920">
        <v>24</v>
      </c>
      <c r="F6920">
        <v>0</v>
      </c>
      <c r="G6920">
        <v>108058.07</v>
      </c>
      <c r="H6920">
        <v>2</v>
      </c>
      <c r="I6920" t="b">
        <v>1</v>
      </c>
      <c r="J6920" t="b">
        <v>1</v>
      </c>
      <c r="K6920">
        <v>187826.11</v>
      </c>
      <c r="L6920" t="b">
        <v>0</v>
      </c>
      <c r="M6920" t="b">
        <v>0</v>
      </c>
      <c r="N6920">
        <v>3</v>
      </c>
      <c r="O6920" s="3" t="s">
        <v>10</v>
      </c>
      <c r="P6920">
        <v>676</v>
      </c>
      <c r="Q6920" t="s">
        <v>2967</v>
      </c>
      <c r="R6920" t="s">
        <v>2972</v>
      </c>
      <c r="S6920" t="s">
        <v>2968</v>
      </c>
      <c r="T6920" t="s">
        <v>2967</v>
      </c>
      <c r="U6920" t="s">
        <v>2967</v>
      </c>
      <c r="V6920" t="s">
        <v>2971</v>
      </c>
      <c r="W6920" t="s">
        <v>2967</v>
      </c>
      <c r="X6920" t="s">
        <v>2970</v>
      </c>
    </row>
    <row r="6921" spans="1:24">
      <c r="A6921">
        <v>15599084</v>
      </c>
      <c r="B6921">
        <v>782</v>
      </c>
      <c r="C6921" s="3" t="s">
        <v>2</v>
      </c>
      <c r="D6921" s="3" t="s">
        <v>5</v>
      </c>
      <c r="E6921">
        <v>33</v>
      </c>
      <c r="F6921">
        <v>7</v>
      </c>
      <c r="G6921">
        <v>191523.09</v>
      </c>
      <c r="H6921">
        <v>1</v>
      </c>
      <c r="I6921" t="b">
        <v>1</v>
      </c>
      <c r="J6921" t="b">
        <v>1</v>
      </c>
      <c r="K6921">
        <v>167058.75</v>
      </c>
      <c r="L6921" t="b">
        <v>0</v>
      </c>
      <c r="M6921" t="b">
        <v>0</v>
      </c>
      <c r="N6921">
        <v>4</v>
      </c>
      <c r="O6921" s="3" t="s">
        <v>0</v>
      </c>
      <c r="P6921">
        <v>763</v>
      </c>
      <c r="Q6921" t="s">
        <v>2970</v>
      </c>
      <c r="R6921" t="s">
        <v>131</v>
      </c>
      <c r="S6921" t="s">
        <v>2970</v>
      </c>
      <c r="T6921" t="s">
        <v>2970</v>
      </c>
      <c r="U6921" t="s">
        <v>2968</v>
      </c>
      <c r="V6921" t="s">
        <v>2971</v>
      </c>
      <c r="W6921" t="s">
        <v>2970</v>
      </c>
      <c r="X6921" t="s">
        <v>2970</v>
      </c>
    </row>
    <row r="6922" spans="1:24">
      <c r="A6922">
        <v>15773394</v>
      </c>
      <c r="B6922">
        <v>644</v>
      </c>
      <c r="C6922" s="3" t="s">
        <v>2</v>
      </c>
      <c r="D6922" s="3" t="s">
        <v>5</v>
      </c>
      <c r="E6922">
        <v>38</v>
      </c>
      <c r="F6922">
        <v>3</v>
      </c>
      <c r="G6922">
        <v>0</v>
      </c>
      <c r="H6922">
        <v>2</v>
      </c>
      <c r="I6922" t="b">
        <v>1</v>
      </c>
      <c r="J6922" t="b">
        <v>1</v>
      </c>
      <c r="K6922">
        <v>79928.41</v>
      </c>
      <c r="L6922" t="b">
        <v>0</v>
      </c>
      <c r="M6922" t="b">
        <v>0</v>
      </c>
      <c r="N6922">
        <v>4</v>
      </c>
      <c r="O6922" s="3" t="s">
        <v>8</v>
      </c>
      <c r="P6922">
        <v>554</v>
      </c>
      <c r="Q6922" t="s">
        <v>2967</v>
      </c>
      <c r="R6922" t="s">
        <v>2967</v>
      </c>
      <c r="S6922" t="s">
        <v>2968</v>
      </c>
      <c r="T6922" t="s">
        <v>2969</v>
      </c>
      <c r="U6922" t="s">
        <v>2967</v>
      </c>
      <c r="V6922" t="s">
        <v>2967</v>
      </c>
      <c r="W6922" t="s">
        <v>2970</v>
      </c>
      <c r="X6922" t="s">
        <v>2967</v>
      </c>
    </row>
    <row r="6923" spans="1:24">
      <c r="A6923">
        <v>15625713</v>
      </c>
      <c r="B6923">
        <v>679</v>
      </c>
      <c r="C6923" s="3" t="s">
        <v>15</v>
      </c>
      <c r="D6923" s="3" t="s">
        <v>1</v>
      </c>
      <c r="E6923">
        <v>39</v>
      </c>
      <c r="F6923">
        <v>7</v>
      </c>
      <c r="G6923">
        <v>91187.9</v>
      </c>
      <c r="H6923">
        <v>1</v>
      </c>
      <c r="I6923" t="b">
        <v>0</v>
      </c>
      <c r="J6923" t="b">
        <v>1</v>
      </c>
      <c r="K6923">
        <v>6075.36</v>
      </c>
      <c r="L6923" t="b">
        <v>0</v>
      </c>
      <c r="M6923" t="b">
        <v>0</v>
      </c>
      <c r="N6923">
        <v>4</v>
      </c>
      <c r="O6923" s="3" t="s">
        <v>10</v>
      </c>
      <c r="P6923">
        <v>631</v>
      </c>
      <c r="Q6923" t="s">
        <v>2967</v>
      </c>
      <c r="R6923" t="s">
        <v>2967</v>
      </c>
      <c r="S6923" t="s">
        <v>2970</v>
      </c>
      <c r="T6923" t="s">
        <v>2968</v>
      </c>
      <c r="U6923" t="s">
        <v>2968</v>
      </c>
      <c r="V6923" t="s">
        <v>2969</v>
      </c>
      <c r="W6923" t="s">
        <v>2970</v>
      </c>
      <c r="X6923" t="s">
        <v>2970</v>
      </c>
    </row>
    <row r="6924" spans="1:24">
      <c r="A6924">
        <v>15766417</v>
      </c>
      <c r="B6924">
        <v>678</v>
      </c>
      <c r="C6924" s="3" t="s">
        <v>2</v>
      </c>
      <c r="D6924" s="3" t="s">
        <v>1</v>
      </c>
      <c r="E6924">
        <v>60</v>
      </c>
      <c r="F6924">
        <v>2</v>
      </c>
      <c r="G6924">
        <v>0</v>
      </c>
      <c r="H6924">
        <v>2</v>
      </c>
      <c r="I6924" t="b">
        <v>1</v>
      </c>
      <c r="J6924" t="b">
        <v>1</v>
      </c>
      <c r="K6924">
        <v>43821.56</v>
      </c>
      <c r="L6924" t="b">
        <v>0</v>
      </c>
      <c r="M6924" t="b">
        <v>0</v>
      </c>
      <c r="N6924">
        <v>4</v>
      </c>
      <c r="O6924" s="3" t="s">
        <v>8</v>
      </c>
      <c r="P6924">
        <v>394</v>
      </c>
      <c r="Q6924" t="s">
        <v>2967</v>
      </c>
      <c r="R6924" t="s">
        <v>2973</v>
      </c>
      <c r="S6924" t="s">
        <v>2968</v>
      </c>
      <c r="T6924" t="s">
        <v>2969</v>
      </c>
      <c r="U6924" t="s">
        <v>2967</v>
      </c>
      <c r="V6924" t="s">
        <v>2968</v>
      </c>
      <c r="W6924" t="s">
        <v>2970</v>
      </c>
      <c r="X6924" t="s">
        <v>2968</v>
      </c>
    </row>
    <row r="6925" spans="1:24">
      <c r="A6925">
        <v>15622578</v>
      </c>
      <c r="B6925">
        <v>806</v>
      </c>
      <c r="C6925" s="3" t="s">
        <v>2</v>
      </c>
      <c r="D6925" s="3" t="s">
        <v>5</v>
      </c>
      <c r="E6925">
        <v>34</v>
      </c>
      <c r="F6925">
        <v>5</v>
      </c>
      <c r="G6925">
        <v>113958.55</v>
      </c>
      <c r="H6925">
        <v>1</v>
      </c>
      <c r="I6925" t="b">
        <v>0</v>
      </c>
      <c r="J6925" t="b">
        <v>1</v>
      </c>
      <c r="K6925">
        <v>32125.98</v>
      </c>
      <c r="L6925" t="b">
        <v>0</v>
      </c>
      <c r="M6925" t="b">
        <v>0</v>
      </c>
      <c r="N6925">
        <v>3</v>
      </c>
      <c r="O6925" s="3" t="s">
        <v>0</v>
      </c>
      <c r="P6925">
        <v>873</v>
      </c>
      <c r="Q6925" t="s">
        <v>2971</v>
      </c>
      <c r="R6925" t="s">
        <v>131</v>
      </c>
      <c r="S6925" t="s">
        <v>2967</v>
      </c>
      <c r="T6925" t="s">
        <v>2967</v>
      </c>
      <c r="U6925" t="s">
        <v>2968</v>
      </c>
      <c r="V6925" t="s">
        <v>2968</v>
      </c>
      <c r="W6925" t="s">
        <v>2967</v>
      </c>
      <c r="X6925" t="s">
        <v>2971</v>
      </c>
    </row>
    <row r="6926" spans="1:24">
      <c r="A6926">
        <v>15799924</v>
      </c>
      <c r="B6926">
        <v>668</v>
      </c>
      <c r="C6926" s="3" t="s">
        <v>15</v>
      </c>
      <c r="D6926" s="3" t="s">
        <v>5</v>
      </c>
      <c r="E6926">
        <v>43</v>
      </c>
      <c r="F6926">
        <v>1</v>
      </c>
      <c r="G6926">
        <v>147167.25</v>
      </c>
      <c r="H6926">
        <v>1</v>
      </c>
      <c r="I6926" t="b">
        <v>0</v>
      </c>
      <c r="J6926" t="b">
        <v>0</v>
      </c>
      <c r="K6926">
        <v>141679.73000000001</v>
      </c>
      <c r="L6926" t="b">
        <v>0</v>
      </c>
      <c r="M6926" t="b">
        <v>0</v>
      </c>
      <c r="N6926">
        <v>1</v>
      </c>
      <c r="O6926" s="3" t="s">
        <v>0</v>
      </c>
      <c r="P6926">
        <v>431</v>
      </c>
      <c r="Q6926" t="s">
        <v>2967</v>
      </c>
      <c r="R6926" t="s">
        <v>2967</v>
      </c>
      <c r="S6926" t="s">
        <v>2968</v>
      </c>
      <c r="T6926" t="s">
        <v>2967</v>
      </c>
      <c r="U6926" t="s">
        <v>2968</v>
      </c>
      <c r="V6926" t="s">
        <v>2970</v>
      </c>
      <c r="W6926" t="s">
        <v>2968</v>
      </c>
      <c r="X6926" t="s">
        <v>2967</v>
      </c>
    </row>
    <row r="6927" spans="1:24">
      <c r="A6927">
        <v>15618363</v>
      </c>
      <c r="B6927">
        <v>659</v>
      </c>
      <c r="C6927" s="3" t="s">
        <v>6</v>
      </c>
      <c r="D6927" s="3" t="s">
        <v>5</v>
      </c>
      <c r="E6927">
        <v>29</v>
      </c>
      <c r="F6927">
        <v>9</v>
      </c>
      <c r="G6927">
        <v>82916.479999999996</v>
      </c>
      <c r="H6927">
        <v>1</v>
      </c>
      <c r="I6927" t="b">
        <v>1</v>
      </c>
      <c r="J6927" t="b">
        <v>1</v>
      </c>
      <c r="K6927">
        <v>84133.48</v>
      </c>
      <c r="L6927" t="b">
        <v>0</v>
      </c>
      <c r="M6927" t="b">
        <v>0</v>
      </c>
      <c r="N6927">
        <v>5</v>
      </c>
      <c r="O6927" s="3" t="s">
        <v>8</v>
      </c>
      <c r="P6927">
        <v>652</v>
      </c>
      <c r="Q6927" t="s">
        <v>2967</v>
      </c>
      <c r="R6927" t="s">
        <v>131</v>
      </c>
      <c r="S6927" t="s">
        <v>2970</v>
      </c>
      <c r="T6927" t="s">
        <v>2968</v>
      </c>
      <c r="U6927" t="s">
        <v>2968</v>
      </c>
      <c r="V6927" t="s">
        <v>2967</v>
      </c>
      <c r="W6927" t="s">
        <v>2970</v>
      </c>
      <c r="X6927" t="s">
        <v>2970</v>
      </c>
    </row>
    <row r="6928" spans="1:24">
      <c r="A6928">
        <v>15637138</v>
      </c>
      <c r="B6928">
        <v>660</v>
      </c>
      <c r="C6928" s="3" t="s">
        <v>2</v>
      </c>
      <c r="D6928" s="3" t="s">
        <v>5</v>
      </c>
      <c r="E6928">
        <v>34</v>
      </c>
      <c r="F6928">
        <v>1</v>
      </c>
      <c r="G6928">
        <v>0</v>
      </c>
      <c r="H6928">
        <v>2</v>
      </c>
      <c r="I6928" t="b">
        <v>1</v>
      </c>
      <c r="J6928" t="b">
        <v>0</v>
      </c>
      <c r="K6928">
        <v>9692.58</v>
      </c>
      <c r="L6928" t="b">
        <v>0</v>
      </c>
      <c r="M6928" t="b">
        <v>0</v>
      </c>
      <c r="N6928">
        <v>3</v>
      </c>
      <c r="O6928" s="3" t="s">
        <v>0</v>
      </c>
      <c r="P6928">
        <v>853</v>
      </c>
      <c r="Q6928" t="s">
        <v>2967</v>
      </c>
      <c r="R6928" t="s">
        <v>131</v>
      </c>
      <c r="S6928" t="s">
        <v>2968</v>
      </c>
      <c r="T6928" t="s">
        <v>2969</v>
      </c>
      <c r="U6928" t="s">
        <v>2967</v>
      </c>
      <c r="V6928" t="s">
        <v>2969</v>
      </c>
      <c r="W6928" t="s">
        <v>2967</v>
      </c>
      <c r="X6928" t="s">
        <v>2971</v>
      </c>
    </row>
    <row r="6929" spans="1:24">
      <c r="A6929">
        <v>15781665</v>
      </c>
      <c r="B6929">
        <v>601</v>
      </c>
      <c r="C6929" s="3" t="s">
        <v>2</v>
      </c>
      <c r="D6929" s="3" t="s">
        <v>1</v>
      </c>
      <c r="E6929">
        <v>37</v>
      </c>
      <c r="F6929">
        <v>5</v>
      </c>
      <c r="G6929">
        <v>0</v>
      </c>
      <c r="H6929">
        <v>1</v>
      </c>
      <c r="I6929" t="b">
        <v>0</v>
      </c>
      <c r="J6929" t="b">
        <v>0</v>
      </c>
      <c r="K6929">
        <v>20708.599999999999</v>
      </c>
      <c r="L6929" t="b">
        <v>0</v>
      </c>
      <c r="M6929" t="b">
        <v>0</v>
      </c>
      <c r="N6929">
        <v>2</v>
      </c>
      <c r="O6929" s="3" t="s">
        <v>4</v>
      </c>
      <c r="P6929">
        <v>987</v>
      </c>
      <c r="Q6929" t="s">
        <v>2967</v>
      </c>
      <c r="R6929" t="s">
        <v>2967</v>
      </c>
      <c r="S6929" t="s">
        <v>2967</v>
      </c>
      <c r="T6929" t="s">
        <v>2969</v>
      </c>
      <c r="U6929" t="s">
        <v>2968</v>
      </c>
      <c r="V6929" t="s">
        <v>2968</v>
      </c>
      <c r="W6929" t="s">
        <v>2968</v>
      </c>
      <c r="X6929" t="s">
        <v>2971</v>
      </c>
    </row>
    <row r="6930" spans="1:24">
      <c r="A6930">
        <v>15804853</v>
      </c>
      <c r="B6930">
        <v>781</v>
      </c>
      <c r="C6930" s="3" t="s">
        <v>2</v>
      </c>
      <c r="D6930" s="3" t="s">
        <v>1</v>
      </c>
      <c r="E6930">
        <v>48</v>
      </c>
      <c r="F6930">
        <v>0</v>
      </c>
      <c r="G6930">
        <v>57098.96</v>
      </c>
      <c r="H6930">
        <v>1</v>
      </c>
      <c r="I6930" t="b">
        <v>1</v>
      </c>
      <c r="J6930" t="b">
        <v>0</v>
      </c>
      <c r="K6930">
        <v>85644.06</v>
      </c>
      <c r="L6930" t="b">
        <v>1</v>
      </c>
      <c r="M6930" t="b">
        <v>1</v>
      </c>
      <c r="N6930">
        <v>1</v>
      </c>
      <c r="O6930" s="3" t="s">
        <v>0</v>
      </c>
      <c r="P6930">
        <v>646</v>
      </c>
      <c r="Q6930" t="s">
        <v>2970</v>
      </c>
      <c r="R6930" t="s">
        <v>2967</v>
      </c>
      <c r="S6930" t="s">
        <v>2968</v>
      </c>
      <c r="T6930" t="s">
        <v>2968</v>
      </c>
      <c r="U6930" t="s">
        <v>2968</v>
      </c>
      <c r="V6930" t="s">
        <v>2967</v>
      </c>
      <c r="W6930" t="s">
        <v>2968</v>
      </c>
      <c r="X6930" t="s">
        <v>2970</v>
      </c>
    </row>
    <row r="6931" spans="1:24">
      <c r="A6931">
        <v>15651627</v>
      </c>
      <c r="B6931">
        <v>628</v>
      </c>
      <c r="C6931" s="3" t="s">
        <v>6</v>
      </c>
      <c r="D6931" s="3" t="s">
        <v>5</v>
      </c>
      <c r="E6931">
        <v>39</v>
      </c>
      <c r="F6931">
        <v>1</v>
      </c>
      <c r="G6931">
        <v>115341.19</v>
      </c>
      <c r="H6931">
        <v>1</v>
      </c>
      <c r="I6931" t="b">
        <v>1</v>
      </c>
      <c r="J6931" t="b">
        <v>1</v>
      </c>
      <c r="K6931">
        <v>107674.3</v>
      </c>
      <c r="L6931" t="b">
        <v>1</v>
      </c>
      <c r="M6931" t="b">
        <v>1</v>
      </c>
      <c r="N6931">
        <v>4</v>
      </c>
      <c r="O6931" s="3" t="s">
        <v>8</v>
      </c>
      <c r="P6931">
        <v>887</v>
      </c>
      <c r="Q6931" t="s">
        <v>2967</v>
      </c>
      <c r="R6931" t="s">
        <v>2967</v>
      </c>
      <c r="S6931" t="s">
        <v>2968</v>
      </c>
      <c r="T6931" t="s">
        <v>2967</v>
      </c>
      <c r="U6931" t="s">
        <v>2968</v>
      </c>
      <c r="V6931" t="s">
        <v>2970</v>
      </c>
      <c r="W6931" t="s">
        <v>2970</v>
      </c>
      <c r="X6931" t="s">
        <v>2971</v>
      </c>
    </row>
    <row r="6932" spans="1:24">
      <c r="A6932">
        <v>15680685</v>
      </c>
      <c r="B6932">
        <v>751</v>
      </c>
      <c r="C6932" s="3" t="s">
        <v>2</v>
      </c>
      <c r="D6932" s="3" t="s">
        <v>5</v>
      </c>
      <c r="E6932">
        <v>30</v>
      </c>
      <c r="F6932">
        <v>3</v>
      </c>
      <c r="G6932">
        <v>165257.20000000001</v>
      </c>
      <c r="H6932">
        <v>1</v>
      </c>
      <c r="I6932" t="b">
        <v>0</v>
      </c>
      <c r="J6932" t="b">
        <v>0</v>
      </c>
      <c r="K6932">
        <v>134822.04999999999</v>
      </c>
      <c r="L6932" t="b">
        <v>0</v>
      </c>
      <c r="M6932" t="b">
        <v>0</v>
      </c>
      <c r="N6932">
        <v>5</v>
      </c>
      <c r="O6932" s="3" t="s">
        <v>4</v>
      </c>
      <c r="P6932">
        <v>485</v>
      </c>
      <c r="Q6932" t="s">
        <v>2970</v>
      </c>
      <c r="R6932" t="s">
        <v>131</v>
      </c>
      <c r="S6932" t="s">
        <v>2968</v>
      </c>
      <c r="T6932" t="s">
        <v>2970</v>
      </c>
      <c r="U6932" t="s">
        <v>2968</v>
      </c>
      <c r="V6932" t="s">
        <v>2970</v>
      </c>
      <c r="W6932" t="s">
        <v>2970</v>
      </c>
      <c r="X6932" t="s">
        <v>2967</v>
      </c>
    </row>
    <row r="6933" spans="1:24">
      <c r="A6933">
        <v>15808930</v>
      </c>
      <c r="B6933">
        <v>531</v>
      </c>
      <c r="C6933" s="3" t="s">
        <v>2</v>
      </c>
      <c r="D6933" s="3" t="s">
        <v>1</v>
      </c>
      <c r="E6933">
        <v>37</v>
      </c>
      <c r="F6933">
        <v>1</v>
      </c>
      <c r="G6933">
        <v>0</v>
      </c>
      <c r="H6933">
        <v>1</v>
      </c>
      <c r="I6933" t="b">
        <v>1</v>
      </c>
      <c r="J6933" t="b">
        <v>0</v>
      </c>
      <c r="K6933">
        <v>4606.97</v>
      </c>
      <c r="L6933" t="b">
        <v>0</v>
      </c>
      <c r="M6933" t="b">
        <v>0</v>
      </c>
      <c r="N6933">
        <v>1</v>
      </c>
      <c r="O6933" s="3" t="s">
        <v>4</v>
      </c>
      <c r="P6933">
        <v>427</v>
      </c>
      <c r="Q6933" t="s">
        <v>2968</v>
      </c>
      <c r="R6933" t="s">
        <v>2967</v>
      </c>
      <c r="S6933" t="s">
        <v>2968</v>
      </c>
      <c r="T6933" t="s">
        <v>2969</v>
      </c>
      <c r="U6933" t="s">
        <v>2968</v>
      </c>
      <c r="V6933" t="s">
        <v>2969</v>
      </c>
      <c r="W6933" t="s">
        <v>2968</v>
      </c>
      <c r="X6933" t="s">
        <v>2967</v>
      </c>
    </row>
    <row r="6934" spans="1:24">
      <c r="A6934">
        <v>15570970</v>
      </c>
      <c r="B6934">
        <v>647</v>
      </c>
      <c r="C6934" s="3" t="s">
        <v>2</v>
      </c>
      <c r="D6934" s="3" t="s">
        <v>1</v>
      </c>
      <c r="E6934">
        <v>42</v>
      </c>
      <c r="F6934">
        <v>9</v>
      </c>
      <c r="G6934">
        <v>0</v>
      </c>
      <c r="H6934">
        <v>2</v>
      </c>
      <c r="I6934" t="b">
        <v>1</v>
      </c>
      <c r="J6934" t="b">
        <v>1</v>
      </c>
      <c r="K6934">
        <v>51362.82</v>
      </c>
      <c r="L6934" t="b">
        <v>0</v>
      </c>
      <c r="M6934" t="b">
        <v>0</v>
      </c>
      <c r="N6934">
        <v>1</v>
      </c>
      <c r="O6934" s="3" t="s">
        <v>0</v>
      </c>
      <c r="P6934">
        <v>358</v>
      </c>
      <c r="Q6934" t="s">
        <v>2967</v>
      </c>
      <c r="R6934" t="s">
        <v>2967</v>
      </c>
      <c r="S6934" t="s">
        <v>2970</v>
      </c>
      <c r="T6934" t="s">
        <v>2969</v>
      </c>
      <c r="U6934" t="s">
        <v>2967</v>
      </c>
      <c r="V6934" t="s">
        <v>2967</v>
      </c>
      <c r="W6934" t="s">
        <v>2968</v>
      </c>
      <c r="X6934" t="s">
        <v>2968</v>
      </c>
    </row>
    <row r="6935" spans="1:24">
      <c r="A6935">
        <v>15679961</v>
      </c>
      <c r="B6935">
        <v>708</v>
      </c>
      <c r="C6935" s="3" t="s">
        <v>15</v>
      </c>
      <c r="D6935" s="3" t="s">
        <v>5</v>
      </c>
      <c r="E6935">
        <v>46</v>
      </c>
      <c r="F6935">
        <v>7</v>
      </c>
      <c r="G6935">
        <v>68799.72</v>
      </c>
      <c r="H6935">
        <v>1</v>
      </c>
      <c r="I6935" t="b">
        <v>1</v>
      </c>
      <c r="J6935" t="b">
        <v>1</v>
      </c>
      <c r="K6935">
        <v>39704.14</v>
      </c>
      <c r="L6935" t="b">
        <v>0</v>
      </c>
      <c r="M6935" t="b">
        <v>0</v>
      </c>
      <c r="N6935">
        <v>5</v>
      </c>
      <c r="O6935" s="3" t="s">
        <v>10</v>
      </c>
      <c r="P6935">
        <v>287</v>
      </c>
      <c r="Q6935" t="s">
        <v>2970</v>
      </c>
      <c r="R6935" t="s">
        <v>2967</v>
      </c>
      <c r="S6935" t="s">
        <v>2970</v>
      </c>
      <c r="T6935" t="s">
        <v>2968</v>
      </c>
      <c r="U6935" t="s">
        <v>2968</v>
      </c>
      <c r="V6935" t="s">
        <v>2968</v>
      </c>
      <c r="W6935" t="s">
        <v>2970</v>
      </c>
      <c r="X6935" t="s">
        <v>2968</v>
      </c>
    </row>
    <row r="6936" spans="1:24">
      <c r="A6936">
        <v>15705458</v>
      </c>
      <c r="B6936">
        <v>550</v>
      </c>
      <c r="C6936" s="3" t="s">
        <v>15</v>
      </c>
      <c r="D6936" s="3" t="s">
        <v>5</v>
      </c>
      <c r="E6936">
        <v>39</v>
      </c>
      <c r="F6936">
        <v>2</v>
      </c>
      <c r="G6936">
        <v>116120.19</v>
      </c>
      <c r="H6936">
        <v>2</v>
      </c>
      <c r="I6936" t="b">
        <v>1</v>
      </c>
      <c r="J6936" t="b">
        <v>1</v>
      </c>
      <c r="K6936">
        <v>195638.13</v>
      </c>
      <c r="L6936" t="b">
        <v>0</v>
      </c>
      <c r="M6936" t="b">
        <v>0</v>
      </c>
      <c r="N6936">
        <v>1</v>
      </c>
      <c r="O6936" s="3" t="s">
        <v>4</v>
      </c>
      <c r="P6936">
        <v>805</v>
      </c>
      <c r="Q6936" t="s">
        <v>2968</v>
      </c>
      <c r="R6936" t="s">
        <v>2967</v>
      </c>
      <c r="S6936" t="s">
        <v>2968</v>
      </c>
      <c r="T6936" t="s">
        <v>2967</v>
      </c>
      <c r="U6936" t="s">
        <v>2967</v>
      </c>
      <c r="V6936" t="s">
        <v>2971</v>
      </c>
      <c r="W6936" t="s">
        <v>2968</v>
      </c>
      <c r="X6936" t="s">
        <v>2971</v>
      </c>
    </row>
    <row r="6937" spans="1:24">
      <c r="A6937">
        <v>15750396</v>
      </c>
      <c r="B6937">
        <v>670</v>
      </c>
      <c r="C6937" s="3" t="s">
        <v>2</v>
      </c>
      <c r="D6937" s="3" t="s">
        <v>5</v>
      </c>
      <c r="E6937">
        <v>33</v>
      </c>
      <c r="F6937">
        <v>1</v>
      </c>
      <c r="G6937">
        <v>0</v>
      </c>
      <c r="H6937">
        <v>2</v>
      </c>
      <c r="I6937" t="b">
        <v>1</v>
      </c>
      <c r="J6937" t="b">
        <v>1</v>
      </c>
      <c r="K6937">
        <v>86413.11</v>
      </c>
      <c r="L6937" t="b">
        <v>0</v>
      </c>
      <c r="M6937" t="b">
        <v>0</v>
      </c>
      <c r="N6937">
        <v>3</v>
      </c>
      <c r="O6937" s="3" t="s">
        <v>0</v>
      </c>
      <c r="P6937">
        <v>898</v>
      </c>
      <c r="Q6937" t="s">
        <v>2967</v>
      </c>
      <c r="R6937" t="s">
        <v>131</v>
      </c>
      <c r="S6937" t="s">
        <v>2968</v>
      </c>
      <c r="T6937" t="s">
        <v>2969</v>
      </c>
      <c r="U6937" t="s">
        <v>2967</v>
      </c>
      <c r="V6937" t="s">
        <v>2967</v>
      </c>
      <c r="W6937" t="s">
        <v>2967</v>
      </c>
      <c r="X6937" t="s">
        <v>2971</v>
      </c>
    </row>
    <row r="6938" spans="1:24">
      <c r="A6938">
        <v>15679928</v>
      </c>
      <c r="B6938">
        <v>592</v>
      </c>
      <c r="C6938" s="3" t="s">
        <v>2</v>
      </c>
      <c r="D6938" s="3" t="s">
        <v>1</v>
      </c>
      <c r="E6938">
        <v>31</v>
      </c>
      <c r="F6938">
        <v>2</v>
      </c>
      <c r="G6938">
        <v>84102.11</v>
      </c>
      <c r="H6938">
        <v>2</v>
      </c>
      <c r="I6938" t="b">
        <v>0</v>
      </c>
      <c r="J6938" t="b">
        <v>1</v>
      </c>
      <c r="K6938">
        <v>116385.24</v>
      </c>
      <c r="L6938" t="b">
        <v>0</v>
      </c>
      <c r="M6938" t="b">
        <v>0</v>
      </c>
      <c r="N6938">
        <v>1</v>
      </c>
      <c r="O6938" s="3" t="s">
        <v>10</v>
      </c>
      <c r="P6938">
        <v>677</v>
      </c>
      <c r="Q6938" t="s">
        <v>2967</v>
      </c>
      <c r="R6938" t="s">
        <v>131</v>
      </c>
      <c r="S6938" t="s">
        <v>2968</v>
      </c>
      <c r="T6938" t="s">
        <v>2968</v>
      </c>
      <c r="U6938" t="s">
        <v>2967</v>
      </c>
      <c r="V6938" t="s">
        <v>2970</v>
      </c>
      <c r="W6938" t="s">
        <v>2968</v>
      </c>
      <c r="X6938" t="s">
        <v>2970</v>
      </c>
    </row>
    <row r="6939" spans="1:24">
      <c r="A6939">
        <v>15711181</v>
      </c>
      <c r="B6939">
        <v>589</v>
      </c>
      <c r="C6939" s="3" t="s">
        <v>2</v>
      </c>
      <c r="D6939" s="3" t="s">
        <v>1</v>
      </c>
      <c r="E6939">
        <v>50</v>
      </c>
      <c r="F6939">
        <v>4</v>
      </c>
      <c r="G6939">
        <v>0</v>
      </c>
      <c r="H6939">
        <v>2</v>
      </c>
      <c r="I6939" t="b">
        <v>0</v>
      </c>
      <c r="J6939" t="b">
        <v>1</v>
      </c>
      <c r="K6939">
        <v>182076.97</v>
      </c>
      <c r="L6939" t="b">
        <v>0</v>
      </c>
      <c r="M6939" t="b">
        <v>0</v>
      </c>
      <c r="N6939">
        <v>4</v>
      </c>
      <c r="O6939" s="3" t="s">
        <v>10</v>
      </c>
      <c r="P6939">
        <v>441</v>
      </c>
      <c r="Q6939" t="s">
        <v>2967</v>
      </c>
      <c r="R6939" t="s">
        <v>2967</v>
      </c>
      <c r="S6939" t="s">
        <v>2967</v>
      </c>
      <c r="T6939" t="s">
        <v>2969</v>
      </c>
      <c r="U6939" t="s">
        <v>2967</v>
      </c>
      <c r="V6939" t="s">
        <v>2971</v>
      </c>
      <c r="W6939" t="s">
        <v>2970</v>
      </c>
      <c r="X6939" t="s">
        <v>2967</v>
      </c>
    </row>
    <row r="6940" spans="1:24">
      <c r="A6940">
        <v>15698324</v>
      </c>
      <c r="B6940">
        <v>725</v>
      </c>
      <c r="C6940" s="3" t="s">
        <v>2</v>
      </c>
      <c r="D6940" s="3" t="s">
        <v>1</v>
      </c>
      <c r="E6940">
        <v>33</v>
      </c>
      <c r="F6940">
        <v>4</v>
      </c>
      <c r="G6940">
        <v>0</v>
      </c>
      <c r="H6940">
        <v>1</v>
      </c>
      <c r="I6940" t="b">
        <v>1</v>
      </c>
      <c r="J6940" t="b">
        <v>1</v>
      </c>
      <c r="K6940">
        <v>67879.8</v>
      </c>
      <c r="L6940" t="b">
        <v>0</v>
      </c>
      <c r="M6940" t="b">
        <v>0</v>
      </c>
      <c r="N6940">
        <v>3</v>
      </c>
      <c r="O6940" s="3" t="s">
        <v>0</v>
      </c>
      <c r="P6940">
        <v>446</v>
      </c>
      <c r="Q6940" t="s">
        <v>2970</v>
      </c>
      <c r="R6940" t="s">
        <v>131</v>
      </c>
      <c r="S6940" t="s">
        <v>2967</v>
      </c>
      <c r="T6940" t="s">
        <v>2969</v>
      </c>
      <c r="U6940" t="s">
        <v>2968</v>
      </c>
      <c r="V6940" t="s">
        <v>2967</v>
      </c>
      <c r="W6940" t="s">
        <v>2967</v>
      </c>
      <c r="X6940" t="s">
        <v>2967</v>
      </c>
    </row>
    <row r="6941" spans="1:24">
      <c r="A6941">
        <v>15807433</v>
      </c>
      <c r="B6941">
        <v>570</v>
      </c>
      <c r="C6941" s="3" t="s">
        <v>2</v>
      </c>
      <c r="D6941" s="3" t="s">
        <v>1</v>
      </c>
      <c r="E6941">
        <v>43</v>
      </c>
      <c r="F6941">
        <v>9</v>
      </c>
      <c r="G6941">
        <v>0</v>
      </c>
      <c r="H6941">
        <v>2</v>
      </c>
      <c r="I6941" t="b">
        <v>0</v>
      </c>
      <c r="J6941" t="b">
        <v>1</v>
      </c>
      <c r="K6941">
        <v>11417.26</v>
      </c>
      <c r="L6941" t="b">
        <v>0</v>
      </c>
      <c r="M6941" t="b">
        <v>0</v>
      </c>
      <c r="N6941">
        <v>5</v>
      </c>
      <c r="O6941" s="3" t="s">
        <v>8</v>
      </c>
      <c r="P6941">
        <v>236</v>
      </c>
      <c r="Q6941" t="s">
        <v>2967</v>
      </c>
      <c r="R6941" t="s">
        <v>2967</v>
      </c>
      <c r="S6941" t="s">
        <v>2970</v>
      </c>
      <c r="T6941" t="s">
        <v>2969</v>
      </c>
      <c r="U6941" t="s">
        <v>2967</v>
      </c>
      <c r="V6941" t="s">
        <v>2969</v>
      </c>
      <c r="W6941" t="s">
        <v>2970</v>
      </c>
      <c r="X6941" t="s">
        <v>2968</v>
      </c>
    </row>
    <row r="6942" spans="1:24">
      <c r="A6942">
        <v>15636590</v>
      </c>
      <c r="B6942">
        <v>575</v>
      </c>
      <c r="C6942" s="3" t="s">
        <v>2</v>
      </c>
      <c r="D6942" s="3" t="s">
        <v>5</v>
      </c>
      <c r="E6942">
        <v>46</v>
      </c>
      <c r="F6942">
        <v>1</v>
      </c>
      <c r="G6942">
        <v>0</v>
      </c>
      <c r="H6942">
        <v>2</v>
      </c>
      <c r="I6942" t="b">
        <v>1</v>
      </c>
      <c r="J6942" t="b">
        <v>1</v>
      </c>
      <c r="K6942">
        <v>65998.259999999995</v>
      </c>
      <c r="L6942" t="b">
        <v>0</v>
      </c>
      <c r="M6942" t="b">
        <v>0</v>
      </c>
      <c r="N6942">
        <v>3</v>
      </c>
      <c r="O6942" s="3" t="s">
        <v>10</v>
      </c>
      <c r="P6942">
        <v>725</v>
      </c>
      <c r="Q6942" t="s">
        <v>2967</v>
      </c>
      <c r="R6942" t="s">
        <v>2967</v>
      </c>
      <c r="S6942" t="s">
        <v>2968</v>
      </c>
      <c r="T6942" t="s">
        <v>2969</v>
      </c>
      <c r="U6942" t="s">
        <v>2967</v>
      </c>
      <c r="V6942" t="s">
        <v>2967</v>
      </c>
      <c r="W6942" t="s">
        <v>2967</v>
      </c>
      <c r="X6942" t="s">
        <v>2970</v>
      </c>
    </row>
    <row r="6943" spans="1:24">
      <c r="A6943">
        <v>15628950</v>
      </c>
      <c r="B6943">
        <v>501</v>
      </c>
      <c r="C6943" s="3" t="s">
        <v>6</v>
      </c>
      <c r="D6943" s="3" t="s">
        <v>5</v>
      </c>
      <c r="E6943">
        <v>25</v>
      </c>
      <c r="F6943">
        <v>6</v>
      </c>
      <c r="G6943">
        <v>104013.79</v>
      </c>
      <c r="H6943">
        <v>1</v>
      </c>
      <c r="I6943" t="b">
        <v>1</v>
      </c>
      <c r="J6943" t="b">
        <v>0</v>
      </c>
      <c r="K6943">
        <v>114774.35</v>
      </c>
      <c r="L6943" t="b">
        <v>0</v>
      </c>
      <c r="M6943" t="b">
        <v>0</v>
      </c>
      <c r="N6943">
        <v>5</v>
      </c>
      <c r="O6943" s="3" t="s">
        <v>10</v>
      </c>
      <c r="P6943">
        <v>629</v>
      </c>
      <c r="Q6943" t="s">
        <v>2968</v>
      </c>
      <c r="R6943" t="s">
        <v>2972</v>
      </c>
      <c r="S6943" t="s">
        <v>2967</v>
      </c>
      <c r="T6943" t="s">
        <v>2967</v>
      </c>
      <c r="U6943" t="s">
        <v>2968</v>
      </c>
      <c r="V6943" t="s">
        <v>2970</v>
      </c>
      <c r="W6943" t="s">
        <v>2970</v>
      </c>
      <c r="X6943" t="s">
        <v>2970</v>
      </c>
    </row>
    <row r="6944" spans="1:24">
      <c r="A6944">
        <v>15617206</v>
      </c>
      <c r="B6944">
        <v>431</v>
      </c>
      <c r="C6944" s="3" t="s">
        <v>6</v>
      </c>
      <c r="D6944" s="3" t="s">
        <v>5</v>
      </c>
      <c r="E6944">
        <v>42</v>
      </c>
      <c r="F6944">
        <v>8</v>
      </c>
      <c r="G6944">
        <v>120822.86</v>
      </c>
      <c r="H6944">
        <v>2</v>
      </c>
      <c r="I6944" t="b">
        <v>1</v>
      </c>
      <c r="J6944" t="b">
        <v>0</v>
      </c>
      <c r="K6944">
        <v>126153.24</v>
      </c>
      <c r="L6944" t="b">
        <v>0</v>
      </c>
      <c r="M6944" t="b">
        <v>0</v>
      </c>
      <c r="N6944">
        <v>5</v>
      </c>
      <c r="O6944" s="3" t="s">
        <v>4</v>
      </c>
      <c r="P6944">
        <v>712</v>
      </c>
      <c r="Q6944" t="s">
        <v>2968</v>
      </c>
      <c r="R6944" t="s">
        <v>2967</v>
      </c>
      <c r="S6944" t="s">
        <v>2970</v>
      </c>
      <c r="T6944" t="s">
        <v>2967</v>
      </c>
      <c r="U6944" t="s">
        <v>2967</v>
      </c>
      <c r="V6944" t="s">
        <v>2970</v>
      </c>
      <c r="W6944" t="s">
        <v>2970</v>
      </c>
      <c r="X6944" t="s">
        <v>2970</v>
      </c>
    </row>
    <row r="6945" spans="1:24">
      <c r="A6945">
        <v>15603741</v>
      </c>
      <c r="B6945">
        <v>719</v>
      </c>
      <c r="C6945" s="3" t="s">
        <v>15</v>
      </c>
      <c r="D6945" s="3" t="s">
        <v>5</v>
      </c>
      <c r="E6945">
        <v>40</v>
      </c>
      <c r="F6945">
        <v>4</v>
      </c>
      <c r="G6945">
        <v>128389.12</v>
      </c>
      <c r="H6945">
        <v>1</v>
      </c>
      <c r="I6945" t="b">
        <v>1</v>
      </c>
      <c r="J6945" t="b">
        <v>1</v>
      </c>
      <c r="K6945">
        <v>176091.31</v>
      </c>
      <c r="L6945" t="b">
        <v>0</v>
      </c>
      <c r="M6945" t="b">
        <v>0</v>
      </c>
      <c r="N6945">
        <v>1</v>
      </c>
      <c r="O6945" s="3" t="s">
        <v>0</v>
      </c>
      <c r="P6945">
        <v>979</v>
      </c>
      <c r="Q6945" t="s">
        <v>2970</v>
      </c>
      <c r="R6945" t="s">
        <v>2967</v>
      </c>
      <c r="S6945" t="s">
        <v>2967</v>
      </c>
      <c r="T6945" t="s">
        <v>2967</v>
      </c>
      <c r="U6945" t="s">
        <v>2968</v>
      </c>
      <c r="V6945" t="s">
        <v>2971</v>
      </c>
      <c r="W6945" t="s">
        <v>2968</v>
      </c>
      <c r="X6945" t="s">
        <v>2971</v>
      </c>
    </row>
    <row r="6946" spans="1:24">
      <c r="A6946">
        <v>15742607</v>
      </c>
      <c r="B6946">
        <v>850</v>
      </c>
      <c r="C6946" s="3" t="s">
        <v>6</v>
      </c>
      <c r="D6946" s="3" t="s">
        <v>5</v>
      </c>
      <c r="E6946">
        <v>36</v>
      </c>
      <c r="F6946">
        <v>7</v>
      </c>
      <c r="G6946">
        <v>102800.72</v>
      </c>
      <c r="H6946">
        <v>1</v>
      </c>
      <c r="I6946" t="b">
        <v>1</v>
      </c>
      <c r="J6946" t="b">
        <v>1</v>
      </c>
      <c r="K6946">
        <v>87352.43</v>
      </c>
      <c r="L6946" t="b">
        <v>0</v>
      </c>
      <c r="M6946" t="b">
        <v>0</v>
      </c>
      <c r="N6946">
        <v>1</v>
      </c>
      <c r="O6946" s="3" t="s">
        <v>0</v>
      </c>
      <c r="P6946">
        <v>471</v>
      </c>
      <c r="Q6946" t="s">
        <v>2971</v>
      </c>
      <c r="R6946" t="s">
        <v>2967</v>
      </c>
      <c r="S6946" t="s">
        <v>2970</v>
      </c>
      <c r="T6946" t="s">
        <v>2967</v>
      </c>
      <c r="U6946" t="s">
        <v>2968</v>
      </c>
      <c r="V6946" t="s">
        <v>2967</v>
      </c>
      <c r="W6946" t="s">
        <v>2968</v>
      </c>
      <c r="X6946" t="s">
        <v>2967</v>
      </c>
    </row>
    <row r="6947" spans="1:24">
      <c r="A6947">
        <v>15747821</v>
      </c>
      <c r="B6947">
        <v>554</v>
      </c>
      <c r="C6947" s="3" t="s">
        <v>6</v>
      </c>
      <c r="D6947" s="3" t="s">
        <v>1</v>
      </c>
      <c r="E6947">
        <v>31</v>
      </c>
      <c r="F6947">
        <v>6</v>
      </c>
      <c r="G6947">
        <v>135470.9</v>
      </c>
      <c r="H6947">
        <v>1</v>
      </c>
      <c r="I6947" t="b">
        <v>1</v>
      </c>
      <c r="J6947" t="b">
        <v>0</v>
      </c>
      <c r="K6947">
        <v>107074.81</v>
      </c>
      <c r="L6947" t="b">
        <v>0</v>
      </c>
      <c r="M6947" t="b">
        <v>0</v>
      </c>
      <c r="N6947">
        <v>3</v>
      </c>
      <c r="O6947" s="3" t="s">
        <v>0</v>
      </c>
      <c r="P6947">
        <v>382</v>
      </c>
      <c r="Q6947" t="s">
        <v>2967</v>
      </c>
      <c r="R6947" t="s">
        <v>131</v>
      </c>
      <c r="S6947" t="s">
        <v>2967</v>
      </c>
      <c r="T6947" t="s">
        <v>2967</v>
      </c>
      <c r="U6947" t="s">
        <v>2968</v>
      </c>
      <c r="V6947" t="s">
        <v>2970</v>
      </c>
      <c r="W6947" t="s">
        <v>2967</v>
      </c>
      <c r="X6947" t="s">
        <v>2968</v>
      </c>
    </row>
    <row r="6948" spans="1:24">
      <c r="A6948">
        <v>15612043</v>
      </c>
      <c r="B6948">
        <v>418</v>
      </c>
      <c r="C6948" s="3" t="s">
        <v>2</v>
      </c>
      <c r="D6948" s="3" t="s">
        <v>5</v>
      </c>
      <c r="E6948">
        <v>36</v>
      </c>
      <c r="F6948">
        <v>7</v>
      </c>
      <c r="G6948">
        <v>90145.04</v>
      </c>
      <c r="H6948">
        <v>1</v>
      </c>
      <c r="I6948" t="b">
        <v>1</v>
      </c>
      <c r="J6948" t="b">
        <v>1</v>
      </c>
      <c r="K6948">
        <v>69157.929999999993</v>
      </c>
      <c r="L6948" t="b">
        <v>0</v>
      </c>
      <c r="M6948" t="b">
        <v>0</v>
      </c>
      <c r="N6948">
        <v>5</v>
      </c>
      <c r="O6948" s="3" t="s">
        <v>8</v>
      </c>
      <c r="P6948">
        <v>995</v>
      </c>
      <c r="Q6948" t="s">
        <v>2968</v>
      </c>
      <c r="R6948" t="s">
        <v>2967</v>
      </c>
      <c r="S6948" t="s">
        <v>2970</v>
      </c>
      <c r="T6948" t="s">
        <v>2968</v>
      </c>
      <c r="U6948" t="s">
        <v>2968</v>
      </c>
      <c r="V6948" t="s">
        <v>2967</v>
      </c>
      <c r="W6948" t="s">
        <v>2970</v>
      </c>
      <c r="X6948" t="s">
        <v>2971</v>
      </c>
    </row>
    <row r="6949" spans="1:24">
      <c r="A6949">
        <v>15809558</v>
      </c>
      <c r="B6949">
        <v>715</v>
      </c>
      <c r="C6949" s="3" t="s">
        <v>15</v>
      </c>
      <c r="D6949" s="3" t="s">
        <v>5</v>
      </c>
      <c r="E6949">
        <v>31</v>
      </c>
      <c r="F6949">
        <v>7</v>
      </c>
      <c r="G6949">
        <v>0</v>
      </c>
      <c r="H6949">
        <v>1</v>
      </c>
      <c r="I6949" t="b">
        <v>1</v>
      </c>
      <c r="J6949" t="b">
        <v>1</v>
      </c>
      <c r="K6949">
        <v>149970.59</v>
      </c>
      <c r="L6949" t="b">
        <v>0</v>
      </c>
      <c r="M6949" t="b">
        <v>0</v>
      </c>
      <c r="N6949">
        <v>1</v>
      </c>
      <c r="O6949" s="3" t="s">
        <v>10</v>
      </c>
      <c r="P6949">
        <v>707</v>
      </c>
      <c r="Q6949" t="s">
        <v>2970</v>
      </c>
      <c r="R6949" t="s">
        <v>131</v>
      </c>
      <c r="S6949" t="s">
        <v>2970</v>
      </c>
      <c r="T6949" t="s">
        <v>2969</v>
      </c>
      <c r="U6949" t="s">
        <v>2968</v>
      </c>
      <c r="V6949" t="s">
        <v>2970</v>
      </c>
      <c r="W6949" t="s">
        <v>2968</v>
      </c>
      <c r="X6949" t="s">
        <v>2970</v>
      </c>
    </row>
    <row r="6950" spans="1:24">
      <c r="A6950">
        <v>15803750</v>
      </c>
      <c r="B6950">
        <v>750</v>
      </c>
      <c r="C6950" s="3" t="s">
        <v>15</v>
      </c>
      <c r="D6950" s="3" t="s">
        <v>1</v>
      </c>
      <c r="E6950">
        <v>33</v>
      </c>
      <c r="F6950">
        <v>3</v>
      </c>
      <c r="G6950">
        <v>161801.47</v>
      </c>
      <c r="H6950">
        <v>1</v>
      </c>
      <c r="I6950" t="b">
        <v>0</v>
      </c>
      <c r="J6950" t="b">
        <v>1</v>
      </c>
      <c r="K6950">
        <v>153288.97</v>
      </c>
      <c r="L6950" t="b">
        <v>1</v>
      </c>
      <c r="M6950" t="b">
        <v>1</v>
      </c>
      <c r="N6950">
        <v>1</v>
      </c>
      <c r="O6950" s="3" t="s">
        <v>10</v>
      </c>
      <c r="P6950">
        <v>263</v>
      </c>
      <c r="Q6950" t="s">
        <v>2970</v>
      </c>
      <c r="R6950" t="s">
        <v>131</v>
      </c>
      <c r="S6950" t="s">
        <v>2968</v>
      </c>
      <c r="T6950" t="s">
        <v>2970</v>
      </c>
      <c r="U6950" t="s">
        <v>2968</v>
      </c>
      <c r="V6950" t="s">
        <v>2971</v>
      </c>
      <c r="W6950" t="s">
        <v>2968</v>
      </c>
      <c r="X6950" t="s">
        <v>2968</v>
      </c>
    </row>
    <row r="6951" spans="1:24">
      <c r="A6951">
        <v>15704681</v>
      </c>
      <c r="B6951">
        <v>766</v>
      </c>
      <c r="C6951" s="3" t="s">
        <v>6</v>
      </c>
      <c r="D6951" s="3" t="s">
        <v>5</v>
      </c>
      <c r="E6951">
        <v>37</v>
      </c>
      <c r="F6951">
        <v>2</v>
      </c>
      <c r="G6951">
        <v>99660.13</v>
      </c>
      <c r="H6951">
        <v>2</v>
      </c>
      <c r="I6951" t="b">
        <v>0</v>
      </c>
      <c r="J6951" t="b">
        <v>1</v>
      </c>
      <c r="K6951">
        <v>147700.78</v>
      </c>
      <c r="L6951" t="b">
        <v>0</v>
      </c>
      <c r="M6951" t="b">
        <v>0</v>
      </c>
      <c r="N6951">
        <v>2</v>
      </c>
      <c r="O6951" s="3" t="s">
        <v>4</v>
      </c>
      <c r="P6951">
        <v>498</v>
      </c>
      <c r="Q6951" t="s">
        <v>2970</v>
      </c>
      <c r="R6951" t="s">
        <v>2967</v>
      </c>
      <c r="S6951" t="s">
        <v>2968</v>
      </c>
      <c r="T6951" t="s">
        <v>2968</v>
      </c>
      <c r="U6951" t="s">
        <v>2967</v>
      </c>
      <c r="V6951" t="s">
        <v>2970</v>
      </c>
      <c r="W6951" t="s">
        <v>2968</v>
      </c>
      <c r="X6951" t="s">
        <v>2967</v>
      </c>
    </row>
    <row r="6952" spans="1:24">
      <c r="A6952">
        <v>15667392</v>
      </c>
      <c r="B6952">
        <v>652</v>
      </c>
      <c r="C6952" s="3" t="s">
        <v>15</v>
      </c>
      <c r="D6952" s="3" t="s">
        <v>1</v>
      </c>
      <c r="E6952">
        <v>38</v>
      </c>
      <c r="F6952">
        <v>6</v>
      </c>
      <c r="G6952">
        <v>123081.84</v>
      </c>
      <c r="H6952">
        <v>2</v>
      </c>
      <c r="I6952" t="b">
        <v>1</v>
      </c>
      <c r="J6952" t="b">
        <v>1</v>
      </c>
      <c r="K6952">
        <v>188657.97</v>
      </c>
      <c r="L6952" t="b">
        <v>0</v>
      </c>
      <c r="M6952" t="b">
        <v>0</v>
      </c>
      <c r="N6952">
        <v>5</v>
      </c>
      <c r="O6952" s="3" t="s">
        <v>10</v>
      </c>
      <c r="P6952">
        <v>305</v>
      </c>
      <c r="Q6952" t="s">
        <v>2967</v>
      </c>
      <c r="R6952" t="s">
        <v>2967</v>
      </c>
      <c r="S6952" t="s">
        <v>2967</v>
      </c>
      <c r="T6952" t="s">
        <v>2967</v>
      </c>
      <c r="U6952" t="s">
        <v>2967</v>
      </c>
      <c r="V6952" t="s">
        <v>2971</v>
      </c>
      <c r="W6952" t="s">
        <v>2970</v>
      </c>
      <c r="X6952" t="s">
        <v>2968</v>
      </c>
    </row>
    <row r="6953" spans="1:24">
      <c r="A6953">
        <v>15738889</v>
      </c>
      <c r="B6953">
        <v>658</v>
      </c>
      <c r="C6953" s="3" t="s">
        <v>2</v>
      </c>
      <c r="D6953" s="3" t="s">
        <v>5</v>
      </c>
      <c r="E6953">
        <v>42</v>
      </c>
      <c r="F6953">
        <v>8</v>
      </c>
      <c r="G6953">
        <v>102870.93</v>
      </c>
      <c r="H6953">
        <v>1</v>
      </c>
      <c r="I6953" t="b">
        <v>0</v>
      </c>
      <c r="J6953" t="b">
        <v>1</v>
      </c>
      <c r="K6953">
        <v>103764.55</v>
      </c>
      <c r="L6953" t="b">
        <v>1</v>
      </c>
      <c r="M6953" t="b">
        <v>1</v>
      </c>
      <c r="N6953">
        <v>4</v>
      </c>
      <c r="O6953" s="3" t="s">
        <v>10</v>
      </c>
      <c r="P6953">
        <v>811</v>
      </c>
      <c r="Q6953" t="s">
        <v>2967</v>
      </c>
      <c r="R6953" t="s">
        <v>2967</v>
      </c>
      <c r="S6953" t="s">
        <v>2970</v>
      </c>
      <c r="T6953" t="s">
        <v>2967</v>
      </c>
      <c r="U6953" t="s">
        <v>2968</v>
      </c>
      <c r="V6953" t="s">
        <v>2970</v>
      </c>
      <c r="W6953" t="s">
        <v>2970</v>
      </c>
      <c r="X6953" t="s">
        <v>2971</v>
      </c>
    </row>
    <row r="6954" spans="1:24">
      <c r="A6954">
        <v>15598838</v>
      </c>
      <c r="B6954">
        <v>659</v>
      </c>
      <c r="C6954" s="3" t="s">
        <v>2</v>
      </c>
      <c r="D6954" s="3" t="s">
        <v>1</v>
      </c>
      <c r="E6954">
        <v>37</v>
      </c>
      <c r="F6954">
        <v>1</v>
      </c>
      <c r="G6954">
        <v>151105.68</v>
      </c>
      <c r="H6954">
        <v>1</v>
      </c>
      <c r="I6954" t="b">
        <v>1</v>
      </c>
      <c r="J6954" t="b">
        <v>1</v>
      </c>
      <c r="K6954">
        <v>140934.57</v>
      </c>
      <c r="L6954" t="b">
        <v>0</v>
      </c>
      <c r="M6954" t="b">
        <v>0</v>
      </c>
      <c r="N6954">
        <v>5</v>
      </c>
      <c r="O6954" s="3" t="s">
        <v>8</v>
      </c>
      <c r="P6954">
        <v>781</v>
      </c>
      <c r="Q6954" t="s">
        <v>2967</v>
      </c>
      <c r="R6954" t="s">
        <v>2967</v>
      </c>
      <c r="S6954" t="s">
        <v>2968</v>
      </c>
      <c r="T6954" t="s">
        <v>2970</v>
      </c>
      <c r="U6954" t="s">
        <v>2968</v>
      </c>
      <c r="V6954" t="s">
        <v>2970</v>
      </c>
      <c r="W6954" t="s">
        <v>2970</v>
      </c>
      <c r="X6954" t="s">
        <v>2970</v>
      </c>
    </row>
    <row r="6955" spans="1:24">
      <c r="A6955">
        <v>15579109</v>
      </c>
      <c r="B6955">
        <v>574</v>
      </c>
      <c r="C6955" s="3" t="s">
        <v>6</v>
      </c>
      <c r="D6955" s="3" t="s">
        <v>5</v>
      </c>
      <c r="E6955">
        <v>35</v>
      </c>
      <c r="F6955">
        <v>5</v>
      </c>
      <c r="G6955">
        <v>163856.76</v>
      </c>
      <c r="H6955">
        <v>1</v>
      </c>
      <c r="I6955" t="b">
        <v>1</v>
      </c>
      <c r="J6955" t="b">
        <v>1</v>
      </c>
      <c r="K6955">
        <v>15118.2</v>
      </c>
      <c r="L6955" t="b">
        <v>0</v>
      </c>
      <c r="M6955" t="b">
        <v>0</v>
      </c>
      <c r="N6955">
        <v>5</v>
      </c>
      <c r="O6955" s="3" t="s">
        <v>10</v>
      </c>
      <c r="P6955">
        <v>679</v>
      </c>
      <c r="Q6955" t="s">
        <v>2967</v>
      </c>
      <c r="R6955" t="s">
        <v>131</v>
      </c>
      <c r="S6955" t="s">
        <v>2967</v>
      </c>
      <c r="T6955" t="s">
        <v>2970</v>
      </c>
      <c r="U6955" t="s">
        <v>2968</v>
      </c>
      <c r="V6955" t="s">
        <v>2969</v>
      </c>
      <c r="W6955" t="s">
        <v>2970</v>
      </c>
      <c r="X6955" t="s">
        <v>2970</v>
      </c>
    </row>
    <row r="6956" spans="1:24">
      <c r="A6956">
        <v>15799042</v>
      </c>
      <c r="B6956">
        <v>611</v>
      </c>
      <c r="C6956" s="3" t="s">
        <v>2</v>
      </c>
      <c r="D6956" s="3" t="s">
        <v>5</v>
      </c>
      <c r="E6956">
        <v>38</v>
      </c>
      <c r="F6956">
        <v>7</v>
      </c>
      <c r="G6956">
        <v>0</v>
      </c>
      <c r="H6956">
        <v>1</v>
      </c>
      <c r="I6956" t="b">
        <v>1</v>
      </c>
      <c r="J6956" t="b">
        <v>1</v>
      </c>
      <c r="K6956">
        <v>63202</v>
      </c>
      <c r="L6956" t="b">
        <v>0</v>
      </c>
      <c r="M6956" t="b">
        <v>0</v>
      </c>
      <c r="N6956">
        <v>2</v>
      </c>
      <c r="O6956" s="3" t="s">
        <v>0</v>
      </c>
      <c r="P6956">
        <v>447</v>
      </c>
      <c r="Q6956" t="s">
        <v>2967</v>
      </c>
      <c r="R6956" t="s">
        <v>2967</v>
      </c>
      <c r="S6956" t="s">
        <v>2970</v>
      </c>
      <c r="T6956" t="s">
        <v>2969</v>
      </c>
      <c r="U6956" t="s">
        <v>2968</v>
      </c>
      <c r="V6956" t="s">
        <v>2967</v>
      </c>
      <c r="W6956" t="s">
        <v>2968</v>
      </c>
      <c r="X6956" t="s">
        <v>2967</v>
      </c>
    </row>
    <row r="6957" spans="1:24">
      <c r="A6957">
        <v>15697042</v>
      </c>
      <c r="B6957">
        <v>738</v>
      </c>
      <c r="C6957" s="3" t="s">
        <v>15</v>
      </c>
      <c r="D6957" s="3" t="s">
        <v>5</v>
      </c>
      <c r="E6957">
        <v>35</v>
      </c>
      <c r="F6957">
        <v>8</v>
      </c>
      <c r="G6957">
        <v>127290.61</v>
      </c>
      <c r="H6957">
        <v>1</v>
      </c>
      <c r="I6957" t="b">
        <v>1</v>
      </c>
      <c r="J6957" t="b">
        <v>0</v>
      </c>
      <c r="K6957">
        <v>16081.62</v>
      </c>
      <c r="L6957" t="b">
        <v>0</v>
      </c>
      <c r="M6957" t="b">
        <v>0</v>
      </c>
      <c r="N6957">
        <v>2</v>
      </c>
      <c r="O6957" s="3" t="s">
        <v>8</v>
      </c>
      <c r="P6957">
        <v>620</v>
      </c>
      <c r="Q6957" t="s">
        <v>2970</v>
      </c>
      <c r="R6957" t="s">
        <v>131</v>
      </c>
      <c r="S6957" t="s">
        <v>2970</v>
      </c>
      <c r="T6957" t="s">
        <v>2967</v>
      </c>
      <c r="U6957" t="s">
        <v>2968</v>
      </c>
      <c r="V6957" t="s">
        <v>2969</v>
      </c>
      <c r="W6957" t="s">
        <v>2968</v>
      </c>
      <c r="X6957" t="s">
        <v>2970</v>
      </c>
    </row>
    <row r="6958" spans="1:24">
      <c r="A6958">
        <v>15696605</v>
      </c>
      <c r="B6958">
        <v>571</v>
      </c>
      <c r="C6958" s="3" t="s">
        <v>2</v>
      </c>
      <c r="D6958" s="3" t="s">
        <v>5</v>
      </c>
      <c r="E6958">
        <v>49</v>
      </c>
      <c r="F6958">
        <v>4</v>
      </c>
      <c r="G6958">
        <v>180614.04</v>
      </c>
      <c r="H6958">
        <v>1</v>
      </c>
      <c r="I6958" t="b">
        <v>0</v>
      </c>
      <c r="J6958" t="b">
        <v>0</v>
      </c>
      <c r="K6958">
        <v>523</v>
      </c>
      <c r="L6958" t="b">
        <v>0</v>
      </c>
      <c r="M6958" t="b">
        <v>0</v>
      </c>
      <c r="N6958">
        <v>3</v>
      </c>
      <c r="O6958" s="3" t="s">
        <v>0</v>
      </c>
      <c r="P6958">
        <v>651</v>
      </c>
      <c r="Q6958" t="s">
        <v>2967</v>
      </c>
      <c r="R6958" t="s">
        <v>2967</v>
      </c>
      <c r="S6958" t="s">
        <v>2967</v>
      </c>
      <c r="T6958" t="s">
        <v>2970</v>
      </c>
      <c r="U6958" t="s">
        <v>2968</v>
      </c>
      <c r="V6958" t="s">
        <v>2969</v>
      </c>
      <c r="W6958" t="s">
        <v>2967</v>
      </c>
      <c r="X6958" t="s">
        <v>2970</v>
      </c>
    </row>
    <row r="6959" spans="1:24">
      <c r="A6959">
        <v>15802274</v>
      </c>
      <c r="B6959">
        <v>686</v>
      </c>
      <c r="C6959" s="3" t="s">
        <v>2</v>
      </c>
      <c r="D6959" s="3" t="s">
        <v>1</v>
      </c>
      <c r="E6959">
        <v>44</v>
      </c>
      <c r="F6959">
        <v>7</v>
      </c>
      <c r="G6959">
        <v>55053.62</v>
      </c>
      <c r="H6959">
        <v>1</v>
      </c>
      <c r="I6959" t="b">
        <v>1</v>
      </c>
      <c r="J6959" t="b">
        <v>0</v>
      </c>
      <c r="K6959">
        <v>181757.19</v>
      </c>
      <c r="L6959" t="b">
        <v>0</v>
      </c>
      <c r="M6959" t="b">
        <v>0</v>
      </c>
      <c r="N6959">
        <v>3</v>
      </c>
      <c r="O6959" s="3" t="s">
        <v>0</v>
      </c>
      <c r="P6959">
        <v>495</v>
      </c>
      <c r="Q6959" t="s">
        <v>2967</v>
      </c>
      <c r="R6959" t="s">
        <v>2967</v>
      </c>
      <c r="S6959" t="s">
        <v>2970</v>
      </c>
      <c r="T6959" t="s">
        <v>2968</v>
      </c>
      <c r="U6959" t="s">
        <v>2968</v>
      </c>
      <c r="V6959" t="s">
        <v>2971</v>
      </c>
      <c r="W6959" t="s">
        <v>2967</v>
      </c>
      <c r="X6959" t="s">
        <v>2967</v>
      </c>
    </row>
    <row r="6960" spans="1:24">
      <c r="A6960">
        <v>15596808</v>
      </c>
      <c r="B6960">
        <v>679</v>
      </c>
      <c r="C6960" s="3" t="s">
        <v>15</v>
      </c>
      <c r="D6960" s="3" t="s">
        <v>5</v>
      </c>
      <c r="E6960">
        <v>33</v>
      </c>
      <c r="F6960">
        <v>4</v>
      </c>
      <c r="G6960">
        <v>96110.22</v>
      </c>
      <c r="H6960">
        <v>1</v>
      </c>
      <c r="I6960" t="b">
        <v>1</v>
      </c>
      <c r="J6960" t="b">
        <v>0</v>
      </c>
      <c r="K6960">
        <v>1173.23</v>
      </c>
      <c r="L6960" t="b">
        <v>0</v>
      </c>
      <c r="M6960" t="b">
        <v>0</v>
      </c>
      <c r="N6960">
        <v>2</v>
      </c>
      <c r="O6960" s="3" t="s">
        <v>8</v>
      </c>
      <c r="P6960">
        <v>681</v>
      </c>
      <c r="Q6960" t="s">
        <v>2967</v>
      </c>
      <c r="R6960" t="s">
        <v>131</v>
      </c>
      <c r="S6960" t="s">
        <v>2967</v>
      </c>
      <c r="T6960" t="s">
        <v>2968</v>
      </c>
      <c r="U6960" t="s">
        <v>2968</v>
      </c>
      <c r="V6960" t="s">
        <v>2969</v>
      </c>
      <c r="W6960" t="s">
        <v>2968</v>
      </c>
      <c r="X6960" t="s">
        <v>2970</v>
      </c>
    </row>
    <row r="6961" spans="1:24">
      <c r="A6961">
        <v>15705403</v>
      </c>
      <c r="B6961">
        <v>617</v>
      </c>
      <c r="C6961" s="3" t="s">
        <v>15</v>
      </c>
      <c r="D6961" s="3" t="s">
        <v>1</v>
      </c>
      <c r="E6961">
        <v>46</v>
      </c>
      <c r="F6961">
        <v>3</v>
      </c>
      <c r="G6961">
        <v>106521.49</v>
      </c>
      <c r="H6961">
        <v>1</v>
      </c>
      <c r="I6961" t="b">
        <v>0</v>
      </c>
      <c r="J6961" t="b">
        <v>1</v>
      </c>
      <c r="K6961">
        <v>86587.37</v>
      </c>
      <c r="L6961" t="b">
        <v>0</v>
      </c>
      <c r="M6961" t="b">
        <v>0</v>
      </c>
      <c r="N6961">
        <v>4</v>
      </c>
      <c r="O6961" s="3" t="s">
        <v>0</v>
      </c>
      <c r="P6961">
        <v>693</v>
      </c>
      <c r="Q6961" t="s">
        <v>2967</v>
      </c>
      <c r="R6961" t="s">
        <v>2967</v>
      </c>
      <c r="S6961" t="s">
        <v>2968</v>
      </c>
      <c r="T6961" t="s">
        <v>2967</v>
      </c>
      <c r="U6961" t="s">
        <v>2968</v>
      </c>
      <c r="V6961" t="s">
        <v>2967</v>
      </c>
      <c r="W6961" t="s">
        <v>2970</v>
      </c>
      <c r="X6961" t="s">
        <v>2970</v>
      </c>
    </row>
    <row r="6962" spans="1:24">
      <c r="A6962">
        <v>15732903</v>
      </c>
      <c r="B6962">
        <v>673</v>
      </c>
      <c r="C6962" s="3" t="s">
        <v>2</v>
      </c>
      <c r="D6962" s="3" t="s">
        <v>5</v>
      </c>
      <c r="E6962">
        <v>39</v>
      </c>
      <c r="F6962">
        <v>7</v>
      </c>
      <c r="G6962">
        <v>82255.509999999995</v>
      </c>
      <c r="H6962">
        <v>2</v>
      </c>
      <c r="I6962" t="b">
        <v>1</v>
      </c>
      <c r="J6962" t="b">
        <v>0</v>
      </c>
      <c r="K6962">
        <v>109545.56</v>
      </c>
      <c r="L6962" t="b">
        <v>0</v>
      </c>
      <c r="M6962" t="b">
        <v>0</v>
      </c>
      <c r="N6962">
        <v>4</v>
      </c>
      <c r="O6962" s="3" t="s">
        <v>10</v>
      </c>
      <c r="P6962">
        <v>984</v>
      </c>
      <c r="Q6962" t="s">
        <v>2967</v>
      </c>
      <c r="R6962" t="s">
        <v>2967</v>
      </c>
      <c r="S6962" t="s">
        <v>2970</v>
      </c>
      <c r="T6962" t="s">
        <v>2968</v>
      </c>
      <c r="U6962" t="s">
        <v>2967</v>
      </c>
      <c r="V6962" t="s">
        <v>2970</v>
      </c>
      <c r="W6962" t="s">
        <v>2970</v>
      </c>
      <c r="X6962" t="s">
        <v>2971</v>
      </c>
    </row>
    <row r="6963" spans="1:24">
      <c r="A6963">
        <v>15581968</v>
      </c>
      <c r="B6963">
        <v>745</v>
      </c>
      <c r="C6963" s="3" t="s">
        <v>2</v>
      </c>
      <c r="D6963" s="3" t="s">
        <v>1</v>
      </c>
      <c r="E6963">
        <v>33</v>
      </c>
      <c r="F6963">
        <v>1</v>
      </c>
      <c r="G6963">
        <v>0</v>
      </c>
      <c r="H6963">
        <v>2</v>
      </c>
      <c r="I6963" t="b">
        <v>1</v>
      </c>
      <c r="J6963" t="b">
        <v>1</v>
      </c>
      <c r="K6963">
        <v>174431.01</v>
      </c>
      <c r="L6963" t="b">
        <v>0</v>
      </c>
      <c r="M6963" t="b">
        <v>0</v>
      </c>
      <c r="N6963">
        <v>1</v>
      </c>
      <c r="O6963" s="3" t="s">
        <v>0</v>
      </c>
      <c r="P6963">
        <v>552</v>
      </c>
      <c r="Q6963" t="s">
        <v>2970</v>
      </c>
      <c r="R6963" t="s">
        <v>131</v>
      </c>
      <c r="S6963" t="s">
        <v>2968</v>
      </c>
      <c r="T6963" t="s">
        <v>2969</v>
      </c>
      <c r="U6963" t="s">
        <v>2967</v>
      </c>
      <c r="V6963" t="s">
        <v>2971</v>
      </c>
      <c r="W6963" t="s">
        <v>2968</v>
      </c>
      <c r="X6963" t="s">
        <v>2967</v>
      </c>
    </row>
    <row r="6964" spans="1:24">
      <c r="A6964">
        <v>15683892</v>
      </c>
      <c r="B6964">
        <v>677</v>
      </c>
      <c r="C6964" s="3" t="s">
        <v>6</v>
      </c>
      <c r="D6964" s="3" t="s">
        <v>1</v>
      </c>
      <c r="E6964">
        <v>26</v>
      </c>
      <c r="F6964">
        <v>3</v>
      </c>
      <c r="G6964">
        <v>102395.79</v>
      </c>
      <c r="H6964">
        <v>1</v>
      </c>
      <c r="I6964" t="b">
        <v>1</v>
      </c>
      <c r="J6964" t="b">
        <v>0</v>
      </c>
      <c r="K6964">
        <v>119368.99</v>
      </c>
      <c r="L6964" t="b">
        <v>0</v>
      </c>
      <c r="M6964" t="b">
        <v>0</v>
      </c>
      <c r="N6964">
        <v>3</v>
      </c>
      <c r="O6964" s="3" t="s">
        <v>4</v>
      </c>
      <c r="P6964">
        <v>754</v>
      </c>
      <c r="Q6964" t="s">
        <v>2967</v>
      </c>
      <c r="R6964" t="s">
        <v>131</v>
      </c>
      <c r="S6964" t="s">
        <v>2968</v>
      </c>
      <c r="T6964" t="s">
        <v>2967</v>
      </c>
      <c r="U6964" t="s">
        <v>2968</v>
      </c>
      <c r="V6964" t="s">
        <v>2970</v>
      </c>
      <c r="W6964" t="s">
        <v>2967</v>
      </c>
      <c r="X6964" t="s">
        <v>2970</v>
      </c>
    </row>
    <row r="6965" spans="1:24">
      <c r="A6965">
        <v>15595447</v>
      </c>
      <c r="B6965">
        <v>613</v>
      </c>
      <c r="C6965" s="3" t="s">
        <v>15</v>
      </c>
      <c r="D6965" s="3" t="s">
        <v>5</v>
      </c>
      <c r="E6965">
        <v>39</v>
      </c>
      <c r="F6965">
        <v>8</v>
      </c>
      <c r="G6965">
        <v>118201.41</v>
      </c>
      <c r="H6965">
        <v>1</v>
      </c>
      <c r="I6965" t="b">
        <v>1</v>
      </c>
      <c r="J6965" t="b">
        <v>0</v>
      </c>
      <c r="K6965">
        <v>23315.59</v>
      </c>
      <c r="L6965" t="b">
        <v>0</v>
      </c>
      <c r="M6965" t="b">
        <v>0</v>
      </c>
      <c r="N6965">
        <v>1</v>
      </c>
      <c r="O6965" s="3" t="s">
        <v>0</v>
      </c>
      <c r="P6965">
        <v>333</v>
      </c>
      <c r="Q6965" t="s">
        <v>2967</v>
      </c>
      <c r="R6965" t="s">
        <v>2967</v>
      </c>
      <c r="S6965" t="s">
        <v>2970</v>
      </c>
      <c r="T6965" t="s">
        <v>2967</v>
      </c>
      <c r="U6965" t="s">
        <v>2968</v>
      </c>
      <c r="V6965" t="s">
        <v>2968</v>
      </c>
      <c r="W6965" t="s">
        <v>2968</v>
      </c>
      <c r="X6965" t="s">
        <v>2968</v>
      </c>
    </row>
    <row r="6966" spans="1:24">
      <c r="A6966">
        <v>15569249</v>
      </c>
      <c r="B6966">
        <v>576</v>
      </c>
      <c r="C6966" s="3" t="s">
        <v>2</v>
      </c>
      <c r="D6966" s="3" t="s">
        <v>1</v>
      </c>
      <c r="E6966">
        <v>55</v>
      </c>
      <c r="F6966">
        <v>6</v>
      </c>
      <c r="G6966">
        <v>44582.07</v>
      </c>
      <c r="H6966">
        <v>3</v>
      </c>
      <c r="I6966" t="b">
        <v>0</v>
      </c>
      <c r="J6966" t="b">
        <v>1</v>
      </c>
      <c r="K6966">
        <v>67539.850000000006</v>
      </c>
      <c r="L6966" t="b">
        <v>1</v>
      </c>
      <c r="M6966" t="b">
        <v>1</v>
      </c>
      <c r="N6966">
        <v>3</v>
      </c>
      <c r="O6966" s="3" t="s">
        <v>4</v>
      </c>
      <c r="P6966">
        <v>619</v>
      </c>
      <c r="Q6966" t="s">
        <v>2967</v>
      </c>
      <c r="R6966" t="s">
        <v>2967</v>
      </c>
      <c r="S6966" t="s">
        <v>2967</v>
      </c>
      <c r="T6966" t="s">
        <v>2969</v>
      </c>
      <c r="U6966" t="s">
        <v>2970</v>
      </c>
      <c r="V6966" t="s">
        <v>2967</v>
      </c>
      <c r="W6966" t="s">
        <v>2967</v>
      </c>
      <c r="X6966" t="s">
        <v>2970</v>
      </c>
    </row>
    <row r="6967" spans="1:24">
      <c r="A6967">
        <v>15656188</v>
      </c>
      <c r="B6967">
        <v>584</v>
      </c>
      <c r="C6967" s="3" t="s">
        <v>15</v>
      </c>
      <c r="D6967" s="3" t="s">
        <v>1</v>
      </c>
      <c r="E6967">
        <v>30</v>
      </c>
      <c r="F6967">
        <v>5</v>
      </c>
      <c r="G6967">
        <v>0</v>
      </c>
      <c r="H6967">
        <v>2</v>
      </c>
      <c r="I6967" t="b">
        <v>1</v>
      </c>
      <c r="J6967" t="b">
        <v>1</v>
      </c>
      <c r="K6967">
        <v>185201.58</v>
      </c>
      <c r="L6967" t="b">
        <v>0</v>
      </c>
      <c r="M6967" t="b">
        <v>0</v>
      </c>
      <c r="N6967">
        <v>2</v>
      </c>
      <c r="O6967" s="3" t="s">
        <v>8</v>
      </c>
      <c r="P6967">
        <v>564</v>
      </c>
      <c r="Q6967" t="s">
        <v>2967</v>
      </c>
      <c r="R6967" t="s">
        <v>131</v>
      </c>
      <c r="S6967" t="s">
        <v>2967</v>
      </c>
      <c r="T6967" t="s">
        <v>2969</v>
      </c>
      <c r="U6967" t="s">
        <v>2967</v>
      </c>
      <c r="V6967" t="s">
        <v>2971</v>
      </c>
      <c r="W6967" t="s">
        <v>2968</v>
      </c>
      <c r="X6967" t="s">
        <v>2967</v>
      </c>
    </row>
    <row r="6968" spans="1:24">
      <c r="A6968">
        <v>15689661</v>
      </c>
      <c r="B6968">
        <v>663</v>
      </c>
      <c r="C6968" s="3" t="s">
        <v>2</v>
      </c>
      <c r="D6968" s="3" t="s">
        <v>5</v>
      </c>
      <c r="E6968">
        <v>22</v>
      </c>
      <c r="F6968">
        <v>6</v>
      </c>
      <c r="G6968">
        <v>0</v>
      </c>
      <c r="H6968">
        <v>2</v>
      </c>
      <c r="I6968" t="b">
        <v>0</v>
      </c>
      <c r="J6968" t="b">
        <v>1</v>
      </c>
      <c r="K6968">
        <v>131827.15</v>
      </c>
      <c r="L6968" t="b">
        <v>0</v>
      </c>
      <c r="M6968" t="b">
        <v>0</v>
      </c>
      <c r="N6968">
        <v>4</v>
      </c>
      <c r="O6968" s="3" t="s">
        <v>10</v>
      </c>
      <c r="P6968">
        <v>476</v>
      </c>
      <c r="Q6968" t="s">
        <v>2967</v>
      </c>
      <c r="R6968" t="s">
        <v>2972</v>
      </c>
      <c r="S6968" t="s">
        <v>2967</v>
      </c>
      <c r="T6968" t="s">
        <v>2969</v>
      </c>
      <c r="U6968" t="s">
        <v>2967</v>
      </c>
      <c r="V6968" t="s">
        <v>2970</v>
      </c>
      <c r="W6968" t="s">
        <v>2970</v>
      </c>
      <c r="X6968" t="s">
        <v>2967</v>
      </c>
    </row>
    <row r="6969" spans="1:24">
      <c r="A6969">
        <v>15644934</v>
      </c>
      <c r="B6969">
        <v>466</v>
      </c>
      <c r="C6969" s="3" t="s">
        <v>2</v>
      </c>
      <c r="D6969" s="3" t="s">
        <v>5</v>
      </c>
      <c r="E6969">
        <v>26</v>
      </c>
      <c r="F6969">
        <v>9</v>
      </c>
      <c r="G6969">
        <v>105522.06</v>
      </c>
      <c r="H6969">
        <v>1</v>
      </c>
      <c r="I6969" t="b">
        <v>1</v>
      </c>
      <c r="J6969" t="b">
        <v>0</v>
      </c>
      <c r="K6969">
        <v>10842.46</v>
      </c>
      <c r="L6969" t="b">
        <v>0</v>
      </c>
      <c r="M6969" t="b">
        <v>0</v>
      </c>
      <c r="N6969">
        <v>4</v>
      </c>
      <c r="O6969" s="3" t="s">
        <v>8</v>
      </c>
      <c r="P6969">
        <v>887</v>
      </c>
      <c r="Q6969" t="s">
        <v>2968</v>
      </c>
      <c r="R6969" t="s">
        <v>131</v>
      </c>
      <c r="S6969" t="s">
        <v>2970</v>
      </c>
      <c r="T6969" t="s">
        <v>2967</v>
      </c>
      <c r="U6969" t="s">
        <v>2968</v>
      </c>
      <c r="V6969" t="s">
        <v>2969</v>
      </c>
      <c r="W6969" t="s">
        <v>2970</v>
      </c>
      <c r="X6969" t="s">
        <v>2971</v>
      </c>
    </row>
    <row r="6970" spans="1:24">
      <c r="A6970">
        <v>15721793</v>
      </c>
      <c r="B6970">
        <v>510</v>
      </c>
      <c r="C6970" s="3" t="s">
        <v>6</v>
      </c>
      <c r="D6970" s="3" t="s">
        <v>1</v>
      </c>
      <c r="E6970">
        <v>50</v>
      </c>
      <c r="F6970">
        <v>7</v>
      </c>
      <c r="G6970">
        <v>123936.54</v>
      </c>
      <c r="H6970">
        <v>1</v>
      </c>
      <c r="I6970" t="b">
        <v>1</v>
      </c>
      <c r="J6970" t="b">
        <v>1</v>
      </c>
      <c r="K6970">
        <v>23768.01</v>
      </c>
      <c r="L6970" t="b">
        <v>0</v>
      </c>
      <c r="M6970" t="b">
        <v>0</v>
      </c>
      <c r="N6970">
        <v>5</v>
      </c>
      <c r="O6970" s="3" t="s">
        <v>0</v>
      </c>
      <c r="P6970">
        <v>769</v>
      </c>
      <c r="Q6970" t="s">
        <v>2968</v>
      </c>
      <c r="R6970" t="s">
        <v>2967</v>
      </c>
      <c r="S6970" t="s">
        <v>2970</v>
      </c>
      <c r="T6970" t="s">
        <v>2967</v>
      </c>
      <c r="U6970" t="s">
        <v>2968</v>
      </c>
      <c r="V6970" t="s">
        <v>2968</v>
      </c>
      <c r="W6970" t="s">
        <v>2970</v>
      </c>
      <c r="X6970" t="s">
        <v>2970</v>
      </c>
    </row>
    <row r="6971" spans="1:24">
      <c r="A6971">
        <v>15687413</v>
      </c>
      <c r="B6971">
        <v>619</v>
      </c>
      <c r="C6971" s="3" t="s">
        <v>15</v>
      </c>
      <c r="D6971" s="3" t="s">
        <v>1</v>
      </c>
      <c r="E6971">
        <v>38</v>
      </c>
      <c r="F6971">
        <v>6</v>
      </c>
      <c r="G6971">
        <v>0</v>
      </c>
      <c r="H6971">
        <v>2</v>
      </c>
      <c r="I6971" t="b">
        <v>1</v>
      </c>
      <c r="J6971" t="b">
        <v>1</v>
      </c>
      <c r="K6971">
        <v>117616.29</v>
      </c>
      <c r="L6971" t="b">
        <v>0</v>
      </c>
      <c r="M6971" t="b">
        <v>0</v>
      </c>
      <c r="N6971">
        <v>5</v>
      </c>
      <c r="O6971" s="3" t="s">
        <v>4</v>
      </c>
      <c r="P6971">
        <v>968</v>
      </c>
      <c r="Q6971" t="s">
        <v>2967</v>
      </c>
      <c r="R6971" t="s">
        <v>2967</v>
      </c>
      <c r="S6971" t="s">
        <v>2967</v>
      </c>
      <c r="T6971" t="s">
        <v>2969</v>
      </c>
      <c r="U6971" t="s">
        <v>2967</v>
      </c>
      <c r="V6971" t="s">
        <v>2970</v>
      </c>
      <c r="W6971" t="s">
        <v>2970</v>
      </c>
      <c r="X6971" t="s">
        <v>2971</v>
      </c>
    </row>
    <row r="6972" spans="1:24">
      <c r="A6972">
        <v>15761286</v>
      </c>
      <c r="B6972">
        <v>696</v>
      </c>
      <c r="C6972" s="3" t="s">
        <v>6</v>
      </c>
      <c r="D6972" s="3" t="s">
        <v>1</v>
      </c>
      <c r="E6972">
        <v>66</v>
      </c>
      <c r="F6972">
        <v>7</v>
      </c>
      <c r="G6972">
        <v>119499.42</v>
      </c>
      <c r="H6972">
        <v>2</v>
      </c>
      <c r="I6972" t="b">
        <v>1</v>
      </c>
      <c r="J6972" t="b">
        <v>1</v>
      </c>
      <c r="K6972">
        <v>174027.3</v>
      </c>
      <c r="L6972" t="b">
        <v>0</v>
      </c>
      <c r="M6972" t="b">
        <v>0</v>
      </c>
      <c r="N6972">
        <v>3</v>
      </c>
      <c r="O6972" s="3" t="s">
        <v>10</v>
      </c>
      <c r="P6972">
        <v>601</v>
      </c>
      <c r="Q6972" t="s">
        <v>2967</v>
      </c>
      <c r="R6972" t="s">
        <v>2973</v>
      </c>
      <c r="S6972" t="s">
        <v>2970</v>
      </c>
      <c r="T6972" t="s">
        <v>2967</v>
      </c>
      <c r="U6972" t="s">
        <v>2967</v>
      </c>
      <c r="V6972" t="s">
        <v>2971</v>
      </c>
      <c r="W6972" t="s">
        <v>2967</v>
      </c>
      <c r="X6972" t="s">
        <v>2970</v>
      </c>
    </row>
    <row r="6973" spans="1:24">
      <c r="A6973">
        <v>15658240</v>
      </c>
      <c r="B6973">
        <v>554</v>
      </c>
      <c r="C6973" s="3" t="s">
        <v>2</v>
      </c>
      <c r="D6973" s="3" t="s">
        <v>1</v>
      </c>
      <c r="E6973">
        <v>44</v>
      </c>
      <c r="F6973">
        <v>9</v>
      </c>
      <c r="G6973">
        <v>135814.70000000001</v>
      </c>
      <c r="H6973">
        <v>2</v>
      </c>
      <c r="I6973" t="b">
        <v>0</v>
      </c>
      <c r="J6973" t="b">
        <v>0</v>
      </c>
      <c r="K6973">
        <v>115091.38</v>
      </c>
      <c r="L6973" t="b">
        <v>0</v>
      </c>
      <c r="M6973" t="b">
        <v>0</v>
      </c>
      <c r="N6973">
        <v>4</v>
      </c>
      <c r="O6973" s="3" t="s">
        <v>8</v>
      </c>
      <c r="P6973">
        <v>494</v>
      </c>
      <c r="Q6973" t="s">
        <v>2967</v>
      </c>
      <c r="R6973" t="s">
        <v>2967</v>
      </c>
      <c r="S6973" t="s">
        <v>2970</v>
      </c>
      <c r="T6973" t="s">
        <v>2967</v>
      </c>
      <c r="U6973" t="s">
        <v>2967</v>
      </c>
      <c r="V6973" t="s">
        <v>2970</v>
      </c>
      <c r="W6973" t="s">
        <v>2970</v>
      </c>
      <c r="X6973" t="s">
        <v>2967</v>
      </c>
    </row>
    <row r="6974" spans="1:24">
      <c r="A6974">
        <v>15706232</v>
      </c>
      <c r="B6974">
        <v>595</v>
      </c>
      <c r="C6974" s="3" t="s">
        <v>2</v>
      </c>
      <c r="D6974" s="3" t="s">
        <v>5</v>
      </c>
      <c r="E6974">
        <v>52</v>
      </c>
      <c r="F6974">
        <v>9</v>
      </c>
      <c r="G6974">
        <v>0</v>
      </c>
      <c r="H6974">
        <v>1</v>
      </c>
      <c r="I6974" t="b">
        <v>1</v>
      </c>
      <c r="J6974" t="b">
        <v>1</v>
      </c>
      <c r="K6974">
        <v>106340.66</v>
      </c>
      <c r="L6974" t="b">
        <v>1</v>
      </c>
      <c r="M6974" t="b">
        <v>1</v>
      </c>
      <c r="N6974">
        <v>4</v>
      </c>
      <c r="O6974" s="3" t="s">
        <v>4</v>
      </c>
      <c r="P6974">
        <v>479</v>
      </c>
      <c r="Q6974" t="s">
        <v>2967</v>
      </c>
      <c r="R6974" t="s">
        <v>2967</v>
      </c>
      <c r="S6974" t="s">
        <v>2970</v>
      </c>
      <c r="T6974" t="s">
        <v>2969</v>
      </c>
      <c r="U6974" t="s">
        <v>2968</v>
      </c>
      <c r="V6974" t="s">
        <v>2970</v>
      </c>
      <c r="W6974" t="s">
        <v>2970</v>
      </c>
      <c r="X6974" t="s">
        <v>2967</v>
      </c>
    </row>
    <row r="6975" spans="1:24">
      <c r="A6975">
        <v>15583394</v>
      </c>
      <c r="B6975">
        <v>659</v>
      </c>
      <c r="C6975" s="3" t="s">
        <v>6</v>
      </c>
      <c r="D6975" s="3" t="s">
        <v>5</v>
      </c>
      <c r="E6975">
        <v>39</v>
      </c>
      <c r="F6975">
        <v>8</v>
      </c>
      <c r="G6975">
        <v>106259.63</v>
      </c>
      <c r="H6975">
        <v>2</v>
      </c>
      <c r="I6975" t="b">
        <v>1</v>
      </c>
      <c r="J6975" t="b">
        <v>1</v>
      </c>
      <c r="K6975">
        <v>198103.32</v>
      </c>
      <c r="L6975" t="b">
        <v>0</v>
      </c>
      <c r="M6975" t="b">
        <v>0</v>
      </c>
      <c r="N6975">
        <v>3</v>
      </c>
      <c r="O6975" s="3" t="s">
        <v>10</v>
      </c>
      <c r="P6975">
        <v>296</v>
      </c>
      <c r="Q6975" t="s">
        <v>2967</v>
      </c>
      <c r="R6975" t="s">
        <v>2967</v>
      </c>
      <c r="S6975" t="s">
        <v>2970</v>
      </c>
      <c r="T6975" t="s">
        <v>2967</v>
      </c>
      <c r="U6975" t="s">
        <v>2967</v>
      </c>
      <c r="V6975" t="s">
        <v>2971</v>
      </c>
      <c r="W6975" t="s">
        <v>2967</v>
      </c>
      <c r="X6975" t="s">
        <v>2968</v>
      </c>
    </row>
    <row r="6976" spans="1:24">
      <c r="A6976">
        <v>15715643</v>
      </c>
      <c r="B6976">
        <v>662</v>
      </c>
      <c r="C6976" s="3" t="s">
        <v>2</v>
      </c>
      <c r="D6976" s="3" t="s">
        <v>5</v>
      </c>
      <c r="E6976">
        <v>44</v>
      </c>
      <c r="F6976">
        <v>8</v>
      </c>
      <c r="G6976">
        <v>0</v>
      </c>
      <c r="H6976">
        <v>2</v>
      </c>
      <c r="I6976" t="b">
        <v>1</v>
      </c>
      <c r="J6976" t="b">
        <v>1</v>
      </c>
      <c r="K6976">
        <v>175314.87</v>
      </c>
      <c r="L6976" t="b">
        <v>0</v>
      </c>
      <c r="M6976" t="b">
        <v>0</v>
      </c>
      <c r="N6976">
        <v>2</v>
      </c>
      <c r="O6976" s="3" t="s">
        <v>0</v>
      </c>
      <c r="P6976">
        <v>241</v>
      </c>
      <c r="Q6976" t="s">
        <v>2967</v>
      </c>
      <c r="R6976" t="s">
        <v>2967</v>
      </c>
      <c r="S6976" t="s">
        <v>2970</v>
      </c>
      <c r="T6976" t="s">
        <v>2969</v>
      </c>
      <c r="U6976" t="s">
        <v>2967</v>
      </c>
      <c r="V6976" t="s">
        <v>2971</v>
      </c>
      <c r="W6976" t="s">
        <v>2968</v>
      </c>
      <c r="X6976" t="s">
        <v>2968</v>
      </c>
    </row>
    <row r="6977" spans="1:24">
      <c r="A6977">
        <v>15644856</v>
      </c>
      <c r="B6977">
        <v>556</v>
      </c>
      <c r="C6977" s="3" t="s">
        <v>15</v>
      </c>
      <c r="D6977" s="3" t="s">
        <v>5</v>
      </c>
      <c r="E6977">
        <v>38</v>
      </c>
      <c r="F6977">
        <v>2</v>
      </c>
      <c r="G6977">
        <v>115463.16</v>
      </c>
      <c r="H6977">
        <v>1</v>
      </c>
      <c r="I6977" t="b">
        <v>1</v>
      </c>
      <c r="J6977" t="b">
        <v>0</v>
      </c>
      <c r="K6977">
        <v>150679.65</v>
      </c>
      <c r="L6977" t="b">
        <v>0</v>
      </c>
      <c r="M6977" t="b">
        <v>0</v>
      </c>
      <c r="N6977">
        <v>3</v>
      </c>
      <c r="O6977" s="3" t="s">
        <v>8</v>
      </c>
      <c r="P6977">
        <v>350</v>
      </c>
      <c r="Q6977" t="s">
        <v>2967</v>
      </c>
      <c r="R6977" t="s">
        <v>2967</v>
      </c>
      <c r="S6977" t="s">
        <v>2968</v>
      </c>
      <c r="T6977" t="s">
        <v>2967</v>
      </c>
      <c r="U6977" t="s">
        <v>2968</v>
      </c>
      <c r="V6977" t="s">
        <v>2971</v>
      </c>
      <c r="W6977" t="s">
        <v>2967</v>
      </c>
      <c r="X6977" t="s">
        <v>2968</v>
      </c>
    </row>
    <row r="6978" spans="1:24">
      <c r="A6978">
        <v>15785488</v>
      </c>
      <c r="B6978">
        <v>701</v>
      </c>
      <c r="C6978" s="3" t="s">
        <v>15</v>
      </c>
      <c r="D6978" s="3" t="s">
        <v>1</v>
      </c>
      <c r="E6978">
        <v>39</v>
      </c>
      <c r="F6978">
        <v>9</v>
      </c>
      <c r="G6978">
        <v>0</v>
      </c>
      <c r="H6978">
        <v>2</v>
      </c>
      <c r="I6978" t="b">
        <v>1</v>
      </c>
      <c r="J6978" t="b">
        <v>1</v>
      </c>
      <c r="K6978">
        <v>110043.88</v>
      </c>
      <c r="L6978" t="b">
        <v>0</v>
      </c>
      <c r="M6978" t="b">
        <v>0</v>
      </c>
      <c r="N6978">
        <v>1</v>
      </c>
      <c r="O6978" s="3" t="s">
        <v>4</v>
      </c>
      <c r="P6978">
        <v>693</v>
      </c>
      <c r="Q6978" t="s">
        <v>2970</v>
      </c>
      <c r="R6978" t="s">
        <v>2967</v>
      </c>
      <c r="S6978" t="s">
        <v>2970</v>
      </c>
      <c r="T6978" t="s">
        <v>2969</v>
      </c>
      <c r="U6978" t="s">
        <v>2967</v>
      </c>
      <c r="V6978" t="s">
        <v>2970</v>
      </c>
      <c r="W6978" t="s">
        <v>2968</v>
      </c>
      <c r="X6978" t="s">
        <v>2970</v>
      </c>
    </row>
    <row r="6979" spans="1:24">
      <c r="A6979">
        <v>15711571</v>
      </c>
      <c r="B6979">
        <v>587</v>
      </c>
      <c r="C6979" s="3" t="s">
        <v>15</v>
      </c>
      <c r="D6979" s="3" t="s">
        <v>5</v>
      </c>
      <c r="E6979">
        <v>42</v>
      </c>
      <c r="F6979">
        <v>5</v>
      </c>
      <c r="G6979">
        <v>120233.83</v>
      </c>
      <c r="H6979">
        <v>1</v>
      </c>
      <c r="I6979" t="b">
        <v>1</v>
      </c>
      <c r="J6979" t="b">
        <v>0</v>
      </c>
      <c r="K6979">
        <v>194890.33</v>
      </c>
      <c r="L6979" t="b">
        <v>0</v>
      </c>
      <c r="M6979" t="b">
        <v>0</v>
      </c>
      <c r="N6979">
        <v>4</v>
      </c>
      <c r="O6979" s="3" t="s">
        <v>10</v>
      </c>
      <c r="P6979">
        <v>736</v>
      </c>
      <c r="Q6979" t="s">
        <v>2967</v>
      </c>
      <c r="R6979" t="s">
        <v>2967</v>
      </c>
      <c r="S6979" t="s">
        <v>2967</v>
      </c>
      <c r="T6979" t="s">
        <v>2967</v>
      </c>
      <c r="U6979" t="s">
        <v>2968</v>
      </c>
      <c r="V6979" t="s">
        <v>2971</v>
      </c>
      <c r="W6979" t="s">
        <v>2970</v>
      </c>
      <c r="X6979" t="s">
        <v>2970</v>
      </c>
    </row>
    <row r="6980" spans="1:24">
      <c r="A6980">
        <v>15778604</v>
      </c>
      <c r="B6980">
        <v>571</v>
      </c>
      <c r="C6980" s="3" t="s">
        <v>2</v>
      </c>
      <c r="D6980" s="3" t="s">
        <v>1</v>
      </c>
      <c r="E6980">
        <v>47</v>
      </c>
      <c r="F6980">
        <v>7</v>
      </c>
      <c r="G6980">
        <v>0</v>
      </c>
      <c r="H6980">
        <v>2</v>
      </c>
      <c r="I6980" t="b">
        <v>0</v>
      </c>
      <c r="J6980" t="b">
        <v>0</v>
      </c>
      <c r="K6980">
        <v>112366.98</v>
      </c>
      <c r="L6980" t="b">
        <v>0</v>
      </c>
      <c r="M6980" t="b">
        <v>0</v>
      </c>
      <c r="N6980">
        <v>5</v>
      </c>
      <c r="O6980" s="3" t="s">
        <v>8</v>
      </c>
      <c r="P6980">
        <v>489</v>
      </c>
      <c r="Q6980" t="s">
        <v>2967</v>
      </c>
      <c r="R6980" t="s">
        <v>2967</v>
      </c>
      <c r="S6980" t="s">
        <v>2970</v>
      </c>
      <c r="T6980" t="s">
        <v>2969</v>
      </c>
      <c r="U6980" t="s">
        <v>2967</v>
      </c>
      <c r="V6980" t="s">
        <v>2970</v>
      </c>
      <c r="W6980" t="s">
        <v>2970</v>
      </c>
      <c r="X6980" t="s">
        <v>2967</v>
      </c>
    </row>
    <row r="6981" spans="1:24">
      <c r="A6981">
        <v>15751180</v>
      </c>
      <c r="B6981">
        <v>539</v>
      </c>
      <c r="C6981" s="3" t="s">
        <v>2</v>
      </c>
      <c r="D6981" s="3" t="s">
        <v>1</v>
      </c>
      <c r="E6981">
        <v>40</v>
      </c>
      <c r="F6981">
        <v>7</v>
      </c>
      <c r="G6981">
        <v>81132.210000000006</v>
      </c>
      <c r="H6981">
        <v>1</v>
      </c>
      <c r="I6981" t="b">
        <v>1</v>
      </c>
      <c r="J6981" t="b">
        <v>0</v>
      </c>
      <c r="K6981">
        <v>167289.82</v>
      </c>
      <c r="L6981" t="b">
        <v>0</v>
      </c>
      <c r="M6981" t="b">
        <v>0</v>
      </c>
      <c r="N6981">
        <v>5</v>
      </c>
      <c r="O6981" s="3" t="s">
        <v>4</v>
      </c>
      <c r="P6981">
        <v>235</v>
      </c>
      <c r="Q6981" t="s">
        <v>2968</v>
      </c>
      <c r="R6981" t="s">
        <v>2967</v>
      </c>
      <c r="S6981" t="s">
        <v>2970</v>
      </c>
      <c r="T6981" t="s">
        <v>2968</v>
      </c>
      <c r="U6981" t="s">
        <v>2968</v>
      </c>
      <c r="V6981" t="s">
        <v>2971</v>
      </c>
      <c r="W6981" t="s">
        <v>2970</v>
      </c>
      <c r="X6981" t="s">
        <v>2968</v>
      </c>
    </row>
    <row r="6982" spans="1:24">
      <c r="A6982">
        <v>15748360</v>
      </c>
      <c r="B6982">
        <v>644</v>
      </c>
      <c r="C6982" s="3" t="s">
        <v>6</v>
      </c>
      <c r="D6982" s="3" t="s">
        <v>1</v>
      </c>
      <c r="E6982">
        <v>34</v>
      </c>
      <c r="F6982">
        <v>10</v>
      </c>
      <c r="G6982">
        <v>122196.99</v>
      </c>
      <c r="H6982">
        <v>2</v>
      </c>
      <c r="I6982" t="b">
        <v>1</v>
      </c>
      <c r="J6982" t="b">
        <v>1</v>
      </c>
      <c r="K6982">
        <v>182099.71</v>
      </c>
      <c r="L6982" t="b">
        <v>0</v>
      </c>
      <c r="M6982" t="b">
        <v>0</v>
      </c>
      <c r="N6982">
        <v>4</v>
      </c>
      <c r="O6982" s="3" t="s">
        <v>0</v>
      </c>
      <c r="P6982">
        <v>530</v>
      </c>
      <c r="Q6982" t="s">
        <v>2967</v>
      </c>
      <c r="R6982" t="s">
        <v>131</v>
      </c>
      <c r="S6982" t="s">
        <v>2970</v>
      </c>
      <c r="T6982" t="s">
        <v>2967</v>
      </c>
      <c r="U6982" t="s">
        <v>2967</v>
      </c>
      <c r="V6982" t="s">
        <v>2971</v>
      </c>
      <c r="W6982" t="s">
        <v>2970</v>
      </c>
      <c r="X6982" t="s">
        <v>2967</v>
      </c>
    </row>
    <row r="6983" spans="1:24">
      <c r="A6983">
        <v>15770039</v>
      </c>
      <c r="B6983">
        <v>572</v>
      </c>
      <c r="C6983" s="3" t="s">
        <v>6</v>
      </c>
      <c r="D6983" s="3" t="s">
        <v>5</v>
      </c>
      <c r="E6983">
        <v>39</v>
      </c>
      <c r="F6983">
        <v>4</v>
      </c>
      <c r="G6983">
        <v>112290.22</v>
      </c>
      <c r="H6983">
        <v>1</v>
      </c>
      <c r="I6983" t="b">
        <v>1</v>
      </c>
      <c r="J6983" t="b">
        <v>0</v>
      </c>
      <c r="K6983">
        <v>49373.97</v>
      </c>
      <c r="L6983" t="b">
        <v>1</v>
      </c>
      <c r="M6983" t="b">
        <v>1</v>
      </c>
      <c r="N6983">
        <v>5</v>
      </c>
      <c r="O6983" s="3" t="s">
        <v>4</v>
      </c>
      <c r="P6983">
        <v>368</v>
      </c>
      <c r="Q6983" t="s">
        <v>2967</v>
      </c>
      <c r="R6983" t="s">
        <v>2967</v>
      </c>
      <c r="S6983" t="s">
        <v>2967</v>
      </c>
      <c r="T6983" t="s">
        <v>2967</v>
      </c>
      <c r="U6983" t="s">
        <v>2968</v>
      </c>
      <c r="V6983" t="s">
        <v>2968</v>
      </c>
      <c r="W6983" t="s">
        <v>2970</v>
      </c>
      <c r="X6983" t="s">
        <v>2968</v>
      </c>
    </row>
    <row r="6984" spans="1:24">
      <c r="A6984">
        <v>15685096</v>
      </c>
      <c r="B6984">
        <v>753</v>
      </c>
      <c r="C6984" s="3" t="s">
        <v>2</v>
      </c>
      <c r="D6984" s="3" t="s">
        <v>1</v>
      </c>
      <c r="E6984">
        <v>50</v>
      </c>
      <c r="F6984">
        <v>4</v>
      </c>
      <c r="G6984">
        <v>0</v>
      </c>
      <c r="H6984">
        <v>2</v>
      </c>
      <c r="I6984" t="b">
        <v>1</v>
      </c>
      <c r="J6984" t="b">
        <v>1</v>
      </c>
      <c r="K6984">
        <v>861.4</v>
      </c>
      <c r="L6984" t="b">
        <v>0</v>
      </c>
      <c r="M6984" t="b">
        <v>0</v>
      </c>
      <c r="N6984">
        <v>5</v>
      </c>
      <c r="O6984" s="3" t="s">
        <v>10</v>
      </c>
      <c r="P6984">
        <v>464</v>
      </c>
      <c r="Q6984" t="s">
        <v>2970</v>
      </c>
      <c r="R6984" t="s">
        <v>2967</v>
      </c>
      <c r="S6984" t="s">
        <v>2967</v>
      </c>
      <c r="T6984" t="s">
        <v>2969</v>
      </c>
      <c r="U6984" t="s">
        <v>2967</v>
      </c>
      <c r="V6984" t="s">
        <v>2969</v>
      </c>
      <c r="W6984" t="s">
        <v>2970</v>
      </c>
      <c r="X6984" t="s">
        <v>2967</v>
      </c>
    </row>
    <row r="6985" spans="1:24">
      <c r="A6985">
        <v>15669501</v>
      </c>
      <c r="B6985">
        <v>706</v>
      </c>
      <c r="C6985" s="3" t="s">
        <v>2</v>
      </c>
      <c r="D6985" s="3" t="s">
        <v>5</v>
      </c>
      <c r="E6985">
        <v>35</v>
      </c>
      <c r="F6985">
        <v>5</v>
      </c>
      <c r="G6985">
        <v>0</v>
      </c>
      <c r="H6985">
        <v>2</v>
      </c>
      <c r="I6985" t="b">
        <v>1</v>
      </c>
      <c r="J6985" t="b">
        <v>1</v>
      </c>
      <c r="K6985">
        <v>81718.37</v>
      </c>
      <c r="L6985" t="b">
        <v>0</v>
      </c>
      <c r="M6985" t="b">
        <v>0</v>
      </c>
      <c r="N6985">
        <v>2</v>
      </c>
      <c r="O6985" s="3" t="s">
        <v>8</v>
      </c>
      <c r="P6985">
        <v>712</v>
      </c>
      <c r="Q6985" t="s">
        <v>2970</v>
      </c>
      <c r="R6985" t="s">
        <v>131</v>
      </c>
      <c r="S6985" t="s">
        <v>2967</v>
      </c>
      <c r="T6985" t="s">
        <v>2969</v>
      </c>
      <c r="U6985" t="s">
        <v>2967</v>
      </c>
      <c r="V6985" t="s">
        <v>2967</v>
      </c>
      <c r="W6985" t="s">
        <v>2968</v>
      </c>
      <c r="X6985" t="s">
        <v>2970</v>
      </c>
    </row>
    <row r="6986" spans="1:24">
      <c r="A6986">
        <v>15622631</v>
      </c>
      <c r="B6986">
        <v>588</v>
      </c>
      <c r="C6986" s="3" t="s">
        <v>2</v>
      </c>
      <c r="D6986" s="3" t="s">
        <v>5</v>
      </c>
      <c r="E6986">
        <v>44</v>
      </c>
      <c r="F6986">
        <v>8</v>
      </c>
      <c r="G6986">
        <v>154409.74</v>
      </c>
      <c r="H6986">
        <v>1</v>
      </c>
      <c r="I6986" t="b">
        <v>1</v>
      </c>
      <c r="J6986" t="b">
        <v>0</v>
      </c>
      <c r="K6986">
        <v>49324.03</v>
      </c>
      <c r="L6986" t="b">
        <v>1</v>
      </c>
      <c r="M6986" t="b">
        <v>1</v>
      </c>
      <c r="N6986">
        <v>1</v>
      </c>
      <c r="O6986" s="3" t="s">
        <v>0</v>
      </c>
      <c r="P6986">
        <v>736</v>
      </c>
      <c r="Q6986" t="s">
        <v>2967</v>
      </c>
      <c r="R6986" t="s">
        <v>2967</v>
      </c>
      <c r="S6986" t="s">
        <v>2970</v>
      </c>
      <c r="T6986" t="s">
        <v>2970</v>
      </c>
      <c r="U6986" t="s">
        <v>2968</v>
      </c>
      <c r="V6986" t="s">
        <v>2968</v>
      </c>
      <c r="W6986" t="s">
        <v>2968</v>
      </c>
      <c r="X6986" t="s">
        <v>2970</v>
      </c>
    </row>
    <row r="6987" spans="1:24">
      <c r="A6987">
        <v>15586699</v>
      </c>
      <c r="B6987">
        <v>825</v>
      </c>
      <c r="C6987" s="3" t="s">
        <v>2</v>
      </c>
      <c r="D6987" s="3" t="s">
        <v>5</v>
      </c>
      <c r="E6987">
        <v>32</v>
      </c>
      <c r="F6987">
        <v>9</v>
      </c>
      <c r="G6987">
        <v>0</v>
      </c>
      <c r="H6987">
        <v>2</v>
      </c>
      <c r="I6987" t="b">
        <v>0</v>
      </c>
      <c r="J6987" t="b">
        <v>0</v>
      </c>
      <c r="K6987">
        <v>9751.0300000000007</v>
      </c>
      <c r="L6987" t="b">
        <v>0</v>
      </c>
      <c r="M6987" t="b">
        <v>0</v>
      </c>
      <c r="N6987">
        <v>5</v>
      </c>
      <c r="O6987" s="3" t="s">
        <v>10</v>
      </c>
      <c r="P6987">
        <v>583</v>
      </c>
      <c r="Q6987" t="s">
        <v>2971</v>
      </c>
      <c r="R6987" t="s">
        <v>131</v>
      </c>
      <c r="S6987" t="s">
        <v>2970</v>
      </c>
      <c r="T6987" t="s">
        <v>2969</v>
      </c>
      <c r="U6987" t="s">
        <v>2967</v>
      </c>
      <c r="V6987" t="s">
        <v>2969</v>
      </c>
      <c r="W6987" t="s">
        <v>2970</v>
      </c>
      <c r="X6987" t="s">
        <v>2967</v>
      </c>
    </row>
    <row r="6988" spans="1:24">
      <c r="A6988">
        <v>15702377</v>
      </c>
      <c r="B6988">
        <v>627</v>
      </c>
      <c r="C6988" s="3" t="s">
        <v>15</v>
      </c>
      <c r="D6988" s="3" t="s">
        <v>5</v>
      </c>
      <c r="E6988">
        <v>48</v>
      </c>
      <c r="F6988">
        <v>1</v>
      </c>
      <c r="G6988">
        <v>132759.79999999999</v>
      </c>
      <c r="H6988">
        <v>1</v>
      </c>
      <c r="I6988" t="b">
        <v>1</v>
      </c>
      <c r="J6988" t="b">
        <v>0</v>
      </c>
      <c r="K6988">
        <v>78899.22</v>
      </c>
      <c r="L6988" t="b">
        <v>0</v>
      </c>
      <c r="M6988" t="b">
        <v>0</v>
      </c>
      <c r="N6988">
        <v>5</v>
      </c>
      <c r="O6988" s="3" t="s">
        <v>4</v>
      </c>
      <c r="P6988">
        <v>419</v>
      </c>
      <c r="Q6988" t="s">
        <v>2967</v>
      </c>
      <c r="R6988" t="s">
        <v>2967</v>
      </c>
      <c r="S6988" t="s">
        <v>2968</v>
      </c>
      <c r="T6988" t="s">
        <v>2967</v>
      </c>
      <c r="U6988" t="s">
        <v>2968</v>
      </c>
      <c r="V6988" t="s">
        <v>2967</v>
      </c>
      <c r="W6988" t="s">
        <v>2970</v>
      </c>
      <c r="X6988" t="s">
        <v>2967</v>
      </c>
    </row>
    <row r="6989" spans="1:24">
      <c r="A6989">
        <v>15577170</v>
      </c>
      <c r="B6989">
        <v>532</v>
      </c>
      <c r="C6989" s="3" t="s">
        <v>2</v>
      </c>
      <c r="D6989" s="3" t="s">
        <v>5</v>
      </c>
      <c r="E6989">
        <v>60</v>
      </c>
      <c r="F6989">
        <v>5</v>
      </c>
      <c r="G6989">
        <v>76705.87</v>
      </c>
      <c r="H6989">
        <v>2</v>
      </c>
      <c r="I6989" t="b">
        <v>0</v>
      </c>
      <c r="J6989" t="b">
        <v>1</v>
      </c>
      <c r="K6989">
        <v>13889.73</v>
      </c>
      <c r="L6989" t="b">
        <v>0</v>
      </c>
      <c r="M6989" t="b">
        <v>0</v>
      </c>
      <c r="N6989">
        <v>5</v>
      </c>
      <c r="O6989" s="3" t="s">
        <v>4</v>
      </c>
      <c r="P6989">
        <v>753</v>
      </c>
      <c r="Q6989" t="s">
        <v>2968</v>
      </c>
      <c r="R6989" t="s">
        <v>2973</v>
      </c>
      <c r="S6989" t="s">
        <v>2967</v>
      </c>
      <c r="T6989" t="s">
        <v>2968</v>
      </c>
      <c r="U6989" t="s">
        <v>2967</v>
      </c>
      <c r="V6989" t="s">
        <v>2969</v>
      </c>
      <c r="W6989" t="s">
        <v>2970</v>
      </c>
      <c r="X6989" t="s">
        <v>2970</v>
      </c>
    </row>
    <row r="6990" spans="1:24">
      <c r="A6990">
        <v>15769451</v>
      </c>
      <c r="B6990">
        <v>764</v>
      </c>
      <c r="C6990" s="3" t="s">
        <v>2</v>
      </c>
      <c r="D6990" s="3" t="s">
        <v>1</v>
      </c>
      <c r="E6990">
        <v>44</v>
      </c>
      <c r="F6990">
        <v>1</v>
      </c>
      <c r="G6990">
        <v>0</v>
      </c>
      <c r="H6990">
        <v>2</v>
      </c>
      <c r="I6990" t="b">
        <v>1</v>
      </c>
      <c r="J6990" t="b">
        <v>1</v>
      </c>
      <c r="K6990">
        <v>11467.38</v>
      </c>
      <c r="L6990" t="b">
        <v>0</v>
      </c>
      <c r="M6990" t="b">
        <v>0</v>
      </c>
      <c r="N6990">
        <v>1</v>
      </c>
      <c r="O6990" s="3" t="s">
        <v>10</v>
      </c>
      <c r="P6990">
        <v>827</v>
      </c>
      <c r="Q6990" t="s">
        <v>2970</v>
      </c>
      <c r="R6990" t="s">
        <v>2967</v>
      </c>
      <c r="S6990" t="s">
        <v>2968</v>
      </c>
      <c r="T6990" t="s">
        <v>2969</v>
      </c>
      <c r="U6990" t="s">
        <v>2967</v>
      </c>
      <c r="V6990" t="s">
        <v>2969</v>
      </c>
      <c r="W6990" t="s">
        <v>2968</v>
      </c>
      <c r="X6990" t="s">
        <v>2971</v>
      </c>
    </row>
    <row r="6991" spans="1:24">
      <c r="A6991">
        <v>15811877</v>
      </c>
      <c r="B6991">
        <v>700</v>
      </c>
      <c r="C6991" s="3" t="s">
        <v>2</v>
      </c>
      <c r="D6991" s="3" t="s">
        <v>1</v>
      </c>
      <c r="E6991">
        <v>36</v>
      </c>
      <c r="F6991">
        <v>4</v>
      </c>
      <c r="G6991">
        <v>0</v>
      </c>
      <c r="H6991">
        <v>2</v>
      </c>
      <c r="I6991" t="b">
        <v>1</v>
      </c>
      <c r="J6991" t="b">
        <v>0</v>
      </c>
      <c r="K6991">
        <v>130789.15</v>
      </c>
      <c r="L6991" t="b">
        <v>0</v>
      </c>
      <c r="M6991" t="b">
        <v>0</v>
      </c>
      <c r="N6991">
        <v>2</v>
      </c>
      <c r="O6991" s="3" t="s">
        <v>4</v>
      </c>
      <c r="P6991">
        <v>663</v>
      </c>
      <c r="Q6991" t="s">
        <v>2967</v>
      </c>
      <c r="R6991" t="s">
        <v>2967</v>
      </c>
      <c r="S6991" t="s">
        <v>2967</v>
      </c>
      <c r="T6991" t="s">
        <v>2969</v>
      </c>
      <c r="U6991" t="s">
        <v>2967</v>
      </c>
      <c r="V6991" t="s">
        <v>2970</v>
      </c>
      <c r="W6991" t="s">
        <v>2968</v>
      </c>
      <c r="X6991" t="s">
        <v>2970</v>
      </c>
    </row>
    <row r="6992" spans="1:24">
      <c r="A6992">
        <v>15648725</v>
      </c>
      <c r="B6992">
        <v>660</v>
      </c>
      <c r="C6992" s="3" t="s">
        <v>2</v>
      </c>
      <c r="D6992" s="3" t="s">
        <v>5</v>
      </c>
      <c r="E6992">
        <v>41</v>
      </c>
      <c r="F6992">
        <v>3</v>
      </c>
      <c r="G6992">
        <v>0</v>
      </c>
      <c r="H6992">
        <v>2</v>
      </c>
      <c r="I6992" t="b">
        <v>1</v>
      </c>
      <c r="J6992" t="b">
        <v>1</v>
      </c>
      <c r="K6992">
        <v>108665.89</v>
      </c>
      <c r="L6992" t="b">
        <v>0</v>
      </c>
      <c r="M6992" t="b">
        <v>0</v>
      </c>
      <c r="N6992">
        <v>4</v>
      </c>
      <c r="O6992" s="3" t="s">
        <v>0</v>
      </c>
      <c r="P6992">
        <v>265</v>
      </c>
      <c r="Q6992" t="s">
        <v>2967</v>
      </c>
      <c r="R6992" t="s">
        <v>2967</v>
      </c>
      <c r="S6992" t="s">
        <v>2968</v>
      </c>
      <c r="T6992" t="s">
        <v>2969</v>
      </c>
      <c r="U6992" t="s">
        <v>2967</v>
      </c>
      <c r="V6992" t="s">
        <v>2970</v>
      </c>
      <c r="W6992" t="s">
        <v>2970</v>
      </c>
      <c r="X6992" t="s">
        <v>2968</v>
      </c>
    </row>
    <row r="6993" spans="1:24">
      <c r="A6993">
        <v>15752801</v>
      </c>
      <c r="B6993">
        <v>518</v>
      </c>
      <c r="C6993" s="3" t="s">
        <v>6</v>
      </c>
      <c r="D6993" s="3" t="s">
        <v>5</v>
      </c>
      <c r="E6993">
        <v>29</v>
      </c>
      <c r="F6993">
        <v>9</v>
      </c>
      <c r="G6993">
        <v>125961.74</v>
      </c>
      <c r="H6993">
        <v>2</v>
      </c>
      <c r="I6993" t="b">
        <v>1</v>
      </c>
      <c r="J6993" t="b">
        <v>0</v>
      </c>
      <c r="K6993">
        <v>160303.07999999999</v>
      </c>
      <c r="L6993" t="b">
        <v>1</v>
      </c>
      <c r="M6993" t="b">
        <v>1</v>
      </c>
      <c r="N6993">
        <v>3</v>
      </c>
      <c r="O6993" s="3" t="s">
        <v>0</v>
      </c>
      <c r="P6993">
        <v>586</v>
      </c>
      <c r="Q6993" t="s">
        <v>2968</v>
      </c>
      <c r="R6993" t="s">
        <v>131</v>
      </c>
      <c r="S6993" t="s">
        <v>2970</v>
      </c>
      <c r="T6993" t="s">
        <v>2967</v>
      </c>
      <c r="U6993" t="s">
        <v>2967</v>
      </c>
      <c r="V6993" t="s">
        <v>2971</v>
      </c>
      <c r="W6993" t="s">
        <v>2967</v>
      </c>
      <c r="X6993" t="s">
        <v>2967</v>
      </c>
    </row>
    <row r="6994" spans="1:24">
      <c r="A6994">
        <v>15808175</v>
      </c>
      <c r="B6994">
        <v>557</v>
      </c>
      <c r="C6994" s="3" t="s">
        <v>2</v>
      </c>
      <c r="D6994" s="3" t="s">
        <v>1</v>
      </c>
      <c r="E6994">
        <v>39</v>
      </c>
      <c r="F6994">
        <v>7</v>
      </c>
      <c r="G6994">
        <v>49572.73</v>
      </c>
      <c r="H6994">
        <v>1</v>
      </c>
      <c r="I6994" t="b">
        <v>1</v>
      </c>
      <c r="J6994" t="b">
        <v>0</v>
      </c>
      <c r="K6994">
        <v>115287.99</v>
      </c>
      <c r="L6994" t="b">
        <v>1</v>
      </c>
      <c r="M6994" t="b">
        <v>1</v>
      </c>
      <c r="N6994">
        <v>2</v>
      </c>
      <c r="O6994" s="3" t="s">
        <v>8</v>
      </c>
      <c r="P6994">
        <v>647</v>
      </c>
      <c r="Q6994" t="s">
        <v>2967</v>
      </c>
      <c r="R6994" t="s">
        <v>2967</v>
      </c>
      <c r="S6994" t="s">
        <v>2970</v>
      </c>
      <c r="T6994" t="s">
        <v>2969</v>
      </c>
      <c r="U6994" t="s">
        <v>2968</v>
      </c>
      <c r="V6994" t="s">
        <v>2970</v>
      </c>
      <c r="W6994" t="s">
        <v>2968</v>
      </c>
      <c r="X6994" t="s">
        <v>2970</v>
      </c>
    </row>
    <row r="6995" spans="1:24">
      <c r="A6995">
        <v>15681342</v>
      </c>
      <c r="B6995">
        <v>639</v>
      </c>
      <c r="C6995" s="3" t="s">
        <v>2</v>
      </c>
      <c r="D6995" s="3" t="s">
        <v>1</v>
      </c>
      <c r="E6995">
        <v>35</v>
      </c>
      <c r="F6995">
        <v>1</v>
      </c>
      <c r="G6995">
        <v>103015.12</v>
      </c>
      <c r="H6995">
        <v>2</v>
      </c>
      <c r="I6995" t="b">
        <v>1</v>
      </c>
      <c r="J6995" t="b">
        <v>1</v>
      </c>
      <c r="K6995">
        <v>139094.12</v>
      </c>
      <c r="L6995" t="b">
        <v>0</v>
      </c>
      <c r="M6995" t="b">
        <v>0</v>
      </c>
      <c r="N6995">
        <v>1</v>
      </c>
      <c r="O6995" s="3" t="s">
        <v>10</v>
      </c>
      <c r="P6995">
        <v>467</v>
      </c>
      <c r="Q6995" t="s">
        <v>2967</v>
      </c>
      <c r="R6995" t="s">
        <v>131</v>
      </c>
      <c r="S6995" t="s">
        <v>2968</v>
      </c>
      <c r="T6995" t="s">
        <v>2967</v>
      </c>
      <c r="U6995" t="s">
        <v>2967</v>
      </c>
      <c r="V6995" t="s">
        <v>2970</v>
      </c>
      <c r="W6995" t="s">
        <v>2968</v>
      </c>
      <c r="X6995" t="s">
        <v>2967</v>
      </c>
    </row>
    <row r="6996" spans="1:24">
      <c r="A6996">
        <v>15589210</v>
      </c>
      <c r="B6996">
        <v>557</v>
      </c>
      <c r="C6996" s="3" t="s">
        <v>2</v>
      </c>
      <c r="D6996" s="3" t="s">
        <v>1</v>
      </c>
      <c r="E6996">
        <v>24</v>
      </c>
      <c r="F6996">
        <v>4</v>
      </c>
      <c r="G6996">
        <v>0</v>
      </c>
      <c r="H6996">
        <v>1</v>
      </c>
      <c r="I6996" t="b">
        <v>0</v>
      </c>
      <c r="J6996" t="b">
        <v>0</v>
      </c>
      <c r="K6996">
        <v>20515.72</v>
      </c>
      <c r="L6996" t="b">
        <v>0</v>
      </c>
      <c r="M6996" t="b">
        <v>0</v>
      </c>
      <c r="N6996">
        <v>5</v>
      </c>
      <c r="O6996" s="3" t="s">
        <v>4</v>
      </c>
      <c r="P6996">
        <v>532</v>
      </c>
      <c r="Q6996" t="s">
        <v>2967</v>
      </c>
      <c r="R6996" t="s">
        <v>2972</v>
      </c>
      <c r="S6996" t="s">
        <v>2967</v>
      </c>
      <c r="T6996" t="s">
        <v>2969</v>
      </c>
      <c r="U6996" t="s">
        <v>2968</v>
      </c>
      <c r="V6996" t="s">
        <v>2968</v>
      </c>
      <c r="W6996" t="s">
        <v>2970</v>
      </c>
      <c r="X6996" t="s">
        <v>2967</v>
      </c>
    </row>
    <row r="6997" spans="1:24">
      <c r="A6997">
        <v>15696826</v>
      </c>
      <c r="B6997">
        <v>633</v>
      </c>
      <c r="C6997" s="3" t="s">
        <v>2</v>
      </c>
      <c r="D6997" s="3" t="s">
        <v>1</v>
      </c>
      <c r="E6997">
        <v>32</v>
      </c>
      <c r="F6997">
        <v>1</v>
      </c>
      <c r="G6997">
        <v>104001.38</v>
      </c>
      <c r="H6997">
        <v>1</v>
      </c>
      <c r="I6997" t="b">
        <v>0</v>
      </c>
      <c r="J6997" t="b">
        <v>1</v>
      </c>
      <c r="K6997">
        <v>36642.65</v>
      </c>
      <c r="L6997" t="b">
        <v>0</v>
      </c>
      <c r="M6997" t="b">
        <v>0</v>
      </c>
      <c r="N6997">
        <v>3</v>
      </c>
      <c r="O6997" s="3" t="s">
        <v>0</v>
      </c>
      <c r="P6997">
        <v>511</v>
      </c>
      <c r="Q6997" t="s">
        <v>2967</v>
      </c>
      <c r="R6997" t="s">
        <v>131</v>
      </c>
      <c r="S6997" t="s">
        <v>2968</v>
      </c>
      <c r="T6997" t="s">
        <v>2967</v>
      </c>
      <c r="U6997" t="s">
        <v>2968</v>
      </c>
      <c r="V6997" t="s">
        <v>2968</v>
      </c>
      <c r="W6997" t="s">
        <v>2967</v>
      </c>
      <c r="X6997" t="s">
        <v>2967</v>
      </c>
    </row>
    <row r="6998" spans="1:24">
      <c r="A6998">
        <v>15614962</v>
      </c>
      <c r="B6998">
        <v>623</v>
      </c>
      <c r="C6998" s="3" t="s">
        <v>15</v>
      </c>
      <c r="D6998" s="3" t="s">
        <v>1</v>
      </c>
      <c r="E6998">
        <v>50</v>
      </c>
      <c r="F6998">
        <v>2</v>
      </c>
      <c r="G6998">
        <v>87116.71</v>
      </c>
      <c r="H6998">
        <v>1</v>
      </c>
      <c r="I6998" t="b">
        <v>1</v>
      </c>
      <c r="J6998" t="b">
        <v>1</v>
      </c>
      <c r="K6998">
        <v>104382.11</v>
      </c>
      <c r="L6998" t="b">
        <v>0</v>
      </c>
      <c r="M6998" t="b">
        <v>0</v>
      </c>
      <c r="N6998">
        <v>5</v>
      </c>
      <c r="O6998" s="3" t="s">
        <v>8</v>
      </c>
      <c r="P6998">
        <v>970</v>
      </c>
      <c r="Q6998" t="s">
        <v>2967</v>
      </c>
      <c r="R6998" t="s">
        <v>2967</v>
      </c>
      <c r="S6998" t="s">
        <v>2968</v>
      </c>
      <c r="T6998" t="s">
        <v>2968</v>
      </c>
      <c r="U6998" t="s">
        <v>2968</v>
      </c>
      <c r="V6998" t="s">
        <v>2970</v>
      </c>
      <c r="W6998" t="s">
        <v>2970</v>
      </c>
      <c r="X6998" t="s">
        <v>2971</v>
      </c>
    </row>
    <row r="6999" spans="1:24">
      <c r="A6999">
        <v>15689061</v>
      </c>
      <c r="B6999">
        <v>611</v>
      </c>
      <c r="C6999" s="3" t="s">
        <v>2</v>
      </c>
      <c r="D6999" s="3" t="s">
        <v>5</v>
      </c>
      <c r="E6999">
        <v>68</v>
      </c>
      <c r="F6999">
        <v>5</v>
      </c>
      <c r="G6999">
        <v>82547.11</v>
      </c>
      <c r="H6999">
        <v>2</v>
      </c>
      <c r="I6999" t="b">
        <v>1</v>
      </c>
      <c r="J6999" t="b">
        <v>1</v>
      </c>
      <c r="K6999">
        <v>146448.01</v>
      </c>
      <c r="L6999" t="b">
        <v>0</v>
      </c>
      <c r="M6999" t="b">
        <v>0</v>
      </c>
      <c r="N6999">
        <v>3</v>
      </c>
      <c r="O6999" s="3" t="s">
        <v>4</v>
      </c>
      <c r="P6999">
        <v>631</v>
      </c>
      <c r="Q6999" t="s">
        <v>2967</v>
      </c>
      <c r="R6999" t="s">
        <v>2973</v>
      </c>
      <c r="S6999" t="s">
        <v>2967</v>
      </c>
      <c r="T6999" t="s">
        <v>2968</v>
      </c>
      <c r="U6999" t="s">
        <v>2967</v>
      </c>
      <c r="V6999" t="s">
        <v>2970</v>
      </c>
      <c r="W6999" t="s">
        <v>2967</v>
      </c>
      <c r="X6999" t="s">
        <v>2970</v>
      </c>
    </row>
    <row r="7000" spans="1:24">
      <c r="A7000">
        <v>15640074</v>
      </c>
      <c r="B7000">
        <v>666</v>
      </c>
      <c r="C7000" s="3" t="s">
        <v>15</v>
      </c>
      <c r="D7000" s="3" t="s">
        <v>1</v>
      </c>
      <c r="E7000">
        <v>47</v>
      </c>
      <c r="F7000">
        <v>5</v>
      </c>
      <c r="G7000">
        <v>0</v>
      </c>
      <c r="H7000">
        <v>1</v>
      </c>
      <c r="I7000" t="b">
        <v>0</v>
      </c>
      <c r="J7000" t="b">
        <v>0</v>
      </c>
      <c r="K7000">
        <v>166650.9</v>
      </c>
      <c r="L7000" t="b">
        <v>1</v>
      </c>
      <c r="M7000" t="b">
        <v>1</v>
      </c>
      <c r="N7000">
        <v>3</v>
      </c>
      <c r="O7000" s="3" t="s">
        <v>8</v>
      </c>
      <c r="P7000">
        <v>988</v>
      </c>
      <c r="Q7000" t="s">
        <v>2967</v>
      </c>
      <c r="R7000" t="s">
        <v>2967</v>
      </c>
      <c r="S7000" t="s">
        <v>2967</v>
      </c>
      <c r="T7000" t="s">
        <v>2969</v>
      </c>
      <c r="U7000" t="s">
        <v>2968</v>
      </c>
      <c r="V7000" t="s">
        <v>2971</v>
      </c>
      <c r="W7000" t="s">
        <v>2967</v>
      </c>
      <c r="X7000" t="s">
        <v>2971</v>
      </c>
    </row>
    <row r="7001" spans="1:24">
      <c r="A7001">
        <v>15776156</v>
      </c>
      <c r="B7001">
        <v>521</v>
      </c>
      <c r="C7001" s="3" t="s">
        <v>2</v>
      </c>
      <c r="D7001" s="3" t="s">
        <v>5</v>
      </c>
      <c r="E7001">
        <v>27</v>
      </c>
      <c r="F7001">
        <v>4</v>
      </c>
      <c r="G7001">
        <v>121325.84</v>
      </c>
      <c r="H7001">
        <v>1</v>
      </c>
      <c r="I7001" t="b">
        <v>1</v>
      </c>
      <c r="J7001" t="b">
        <v>1</v>
      </c>
      <c r="K7001">
        <v>164223.70000000001</v>
      </c>
      <c r="L7001" t="b">
        <v>1</v>
      </c>
      <c r="M7001" t="b">
        <v>1</v>
      </c>
      <c r="N7001">
        <v>3</v>
      </c>
      <c r="O7001" s="3" t="s">
        <v>10</v>
      </c>
      <c r="P7001">
        <v>575</v>
      </c>
      <c r="Q7001" t="s">
        <v>2968</v>
      </c>
      <c r="R7001" t="s">
        <v>131</v>
      </c>
      <c r="S7001" t="s">
        <v>2967</v>
      </c>
      <c r="T7001" t="s">
        <v>2967</v>
      </c>
      <c r="U7001" t="s">
        <v>2968</v>
      </c>
      <c r="V7001" t="s">
        <v>2971</v>
      </c>
      <c r="W7001" t="s">
        <v>2967</v>
      </c>
      <c r="X7001" t="s">
        <v>2967</v>
      </c>
    </row>
    <row r="7002" spans="1:24">
      <c r="A7002">
        <v>15739548</v>
      </c>
      <c r="B7002">
        <v>775</v>
      </c>
      <c r="C7002" s="3" t="s">
        <v>2</v>
      </c>
      <c r="D7002" s="3" t="s">
        <v>5</v>
      </c>
      <c r="E7002">
        <v>28</v>
      </c>
      <c r="F7002">
        <v>9</v>
      </c>
      <c r="G7002">
        <v>111167.7</v>
      </c>
      <c r="H7002">
        <v>1</v>
      </c>
      <c r="I7002" t="b">
        <v>1</v>
      </c>
      <c r="J7002" t="b">
        <v>0</v>
      </c>
      <c r="K7002">
        <v>149331.01</v>
      </c>
      <c r="L7002" t="b">
        <v>0</v>
      </c>
      <c r="M7002" t="b">
        <v>0</v>
      </c>
      <c r="N7002">
        <v>5</v>
      </c>
      <c r="O7002" s="3" t="s">
        <v>8</v>
      </c>
      <c r="P7002">
        <v>684</v>
      </c>
      <c r="Q7002" t="s">
        <v>2970</v>
      </c>
      <c r="R7002" t="s">
        <v>131</v>
      </c>
      <c r="S7002" t="s">
        <v>2970</v>
      </c>
      <c r="T7002" t="s">
        <v>2967</v>
      </c>
      <c r="U7002" t="s">
        <v>2968</v>
      </c>
      <c r="V7002" t="s">
        <v>2970</v>
      </c>
      <c r="W7002" t="s">
        <v>2970</v>
      </c>
      <c r="X7002" t="s">
        <v>2970</v>
      </c>
    </row>
    <row r="7003" spans="1:24">
      <c r="A7003">
        <v>15662854</v>
      </c>
      <c r="B7003">
        <v>681</v>
      </c>
      <c r="C7003" s="3" t="s">
        <v>6</v>
      </c>
      <c r="D7003" s="3" t="s">
        <v>5</v>
      </c>
      <c r="E7003">
        <v>48</v>
      </c>
      <c r="F7003">
        <v>5</v>
      </c>
      <c r="G7003">
        <v>139714.4</v>
      </c>
      <c r="H7003">
        <v>2</v>
      </c>
      <c r="I7003" t="b">
        <v>0</v>
      </c>
      <c r="J7003" t="b">
        <v>0</v>
      </c>
      <c r="K7003">
        <v>73066.720000000001</v>
      </c>
      <c r="L7003" t="b">
        <v>0</v>
      </c>
      <c r="M7003" t="b">
        <v>0</v>
      </c>
      <c r="N7003">
        <v>3</v>
      </c>
      <c r="O7003" s="3" t="s">
        <v>4</v>
      </c>
      <c r="P7003">
        <v>541</v>
      </c>
      <c r="Q7003" t="s">
        <v>2967</v>
      </c>
      <c r="R7003" t="s">
        <v>2967</v>
      </c>
      <c r="S7003" t="s">
        <v>2967</v>
      </c>
      <c r="T7003" t="s">
        <v>2967</v>
      </c>
      <c r="U7003" t="s">
        <v>2967</v>
      </c>
      <c r="V7003" t="s">
        <v>2967</v>
      </c>
      <c r="W7003" t="s">
        <v>2967</v>
      </c>
      <c r="X7003" t="s">
        <v>2967</v>
      </c>
    </row>
    <row r="7004" spans="1:24">
      <c r="A7004">
        <v>15687688</v>
      </c>
      <c r="B7004">
        <v>564</v>
      </c>
      <c r="C7004" s="3" t="s">
        <v>6</v>
      </c>
      <c r="D7004" s="3" t="s">
        <v>1</v>
      </c>
      <c r="E7004">
        <v>32</v>
      </c>
      <c r="F7004">
        <v>10</v>
      </c>
      <c r="G7004">
        <v>139875.20000000001</v>
      </c>
      <c r="H7004">
        <v>2</v>
      </c>
      <c r="I7004" t="b">
        <v>1</v>
      </c>
      <c r="J7004" t="b">
        <v>0</v>
      </c>
      <c r="K7004">
        <v>15378.23</v>
      </c>
      <c r="L7004" t="b">
        <v>0</v>
      </c>
      <c r="M7004" t="b">
        <v>0</v>
      </c>
      <c r="N7004">
        <v>1</v>
      </c>
      <c r="O7004" s="3" t="s">
        <v>8</v>
      </c>
      <c r="P7004">
        <v>737</v>
      </c>
      <c r="Q7004" t="s">
        <v>2967</v>
      </c>
      <c r="R7004" t="s">
        <v>131</v>
      </c>
      <c r="S7004" t="s">
        <v>2970</v>
      </c>
      <c r="T7004" t="s">
        <v>2967</v>
      </c>
      <c r="U7004" t="s">
        <v>2967</v>
      </c>
      <c r="V7004" t="s">
        <v>2969</v>
      </c>
      <c r="W7004" t="s">
        <v>2968</v>
      </c>
      <c r="X7004" t="s">
        <v>2970</v>
      </c>
    </row>
    <row r="7005" spans="1:24">
      <c r="A7005">
        <v>15715750</v>
      </c>
      <c r="B7005">
        <v>646</v>
      </c>
      <c r="C7005" s="3" t="s">
        <v>6</v>
      </c>
      <c r="D7005" s="3" t="s">
        <v>1</v>
      </c>
      <c r="E7005">
        <v>44</v>
      </c>
      <c r="F7005">
        <v>2</v>
      </c>
      <c r="G7005">
        <v>113063.83</v>
      </c>
      <c r="H7005">
        <v>1</v>
      </c>
      <c r="I7005" t="b">
        <v>0</v>
      </c>
      <c r="J7005" t="b">
        <v>0</v>
      </c>
      <c r="K7005">
        <v>53072.49</v>
      </c>
      <c r="L7005" t="b">
        <v>1</v>
      </c>
      <c r="M7005" t="b">
        <v>1</v>
      </c>
      <c r="N7005">
        <v>3</v>
      </c>
      <c r="O7005" s="3" t="s">
        <v>8</v>
      </c>
      <c r="P7005">
        <v>661</v>
      </c>
      <c r="Q7005" t="s">
        <v>2967</v>
      </c>
      <c r="R7005" t="s">
        <v>2967</v>
      </c>
      <c r="S7005" t="s">
        <v>2968</v>
      </c>
      <c r="T7005" t="s">
        <v>2967</v>
      </c>
      <c r="U7005" t="s">
        <v>2968</v>
      </c>
      <c r="V7005" t="s">
        <v>2967</v>
      </c>
      <c r="W7005" t="s">
        <v>2967</v>
      </c>
      <c r="X7005" t="s">
        <v>2970</v>
      </c>
    </row>
    <row r="7006" spans="1:24">
      <c r="A7006">
        <v>15571121</v>
      </c>
      <c r="B7006">
        <v>670</v>
      </c>
      <c r="C7006" s="3" t="s">
        <v>2</v>
      </c>
      <c r="D7006" s="3" t="s">
        <v>1</v>
      </c>
      <c r="E7006">
        <v>50</v>
      </c>
      <c r="F7006">
        <v>8</v>
      </c>
      <c r="G7006">
        <v>138340.06</v>
      </c>
      <c r="H7006">
        <v>1</v>
      </c>
      <c r="I7006" t="b">
        <v>0</v>
      </c>
      <c r="J7006" t="b">
        <v>1</v>
      </c>
      <c r="K7006">
        <v>3159.15</v>
      </c>
      <c r="L7006" t="b">
        <v>0</v>
      </c>
      <c r="M7006" t="b">
        <v>0</v>
      </c>
      <c r="N7006">
        <v>1</v>
      </c>
      <c r="O7006" s="3" t="s">
        <v>8</v>
      </c>
      <c r="P7006">
        <v>603</v>
      </c>
      <c r="Q7006" t="s">
        <v>2967</v>
      </c>
      <c r="R7006" t="s">
        <v>2967</v>
      </c>
      <c r="S7006" t="s">
        <v>2970</v>
      </c>
      <c r="T7006" t="s">
        <v>2967</v>
      </c>
      <c r="U7006" t="s">
        <v>2968</v>
      </c>
      <c r="V7006" t="s">
        <v>2969</v>
      </c>
      <c r="W7006" t="s">
        <v>2968</v>
      </c>
      <c r="X7006" t="s">
        <v>2970</v>
      </c>
    </row>
    <row r="7007" spans="1:24">
      <c r="A7007">
        <v>15726466</v>
      </c>
      <c r="B7007">
        <v>751</v>
      </c>
      <c r="C7007" s="3" t="s">
        <v>2</v>
      </c>
      <c r="D7007" s="3" t="s">
        <v>5</v>
      </c>
      <c r="E7007">
        <v>43</v>
      </c>
      <c r="F7007">
        <v>1</v>
      </c>
      <c r="G7007">
        <v>114974.24</v>
      </c>
      <c r="H7007">
        <v>1</v>
      </c>
      <c r="I7007" t="b">
        <v>1</v>
      </c>
      <c r="J7007" t="b">
        <v>0</v>
      </c>
      <c r="K7007">
        <v>125920.54</v>
      </c>
      <c r="L7007" t="b">
        <v>0</v>
      </c>
      <c r="M7007" t="b">
        <v>0</v>
      </c>
      <c r="N7007">
        <v>2</v>
      </c>
      <c r="O7007" s="3" t="s">
        <v>0</v>
      </c>
      <c r="P7007">
        <v>907</v>
      </c>
      <c r="Q7007" t="s">
        <v>2970</v>
      </c>
      <c r="R7007" t="s">
        <v>2967</v>
      </c>
      <c r="S7007" t="s">
        <v>2968</v>
      </c>
      <c r="T7007" t="s">
        <v>2967</v>
      </c>
      <c r="U7007" t="s">
        <v>2968</v>
      </c>
      <c r="V7007" t="s">
        <v>2970</v>
      </c>
      <c r="W7007" t="s">
        <v>2968</v>
      </c>
      <c r="X7007" t="s">
        <v>2971</v>
      </c>
    </row>
    <row r="7008" spans="1:24">
      <c r="A7008">
        <v>15660390</v>
      </c>
      <c r="B7008">
        <v>544</v>
      </c>
      <c r="C7008" s="3" t="s">
        <v>2</v>
      </c>
      <c r="D7008" s="3" t="s">
        <v>1</v>
      </c>
      <c r="E7008">
        <v>33</v>
      </c>
      <c r="F7008">
        <v>6</v>
      </c>
      <c r="G7008">
        <v>0</v>
      </c>
      <c r="H7008">
        <v>2</v>
      </c>
      <c r="I7008" t="b">
        <v>1</v>
      </c>
      <c r="J7008" t="b">
        <v>1</v>
      </c>
      <c r="K7008">
        <v>124113.04</v>
      </c>
      <c r="L7008" t="b">
        <v>0</v>
      </c>
      <c r="M7008" t="b">
        <v>0</v>
      </c>
      <c r="N7008">
        <v>4</v>
      </c>
      <c r="O7008" s="3" t="s">
        <v>8</v>
      </c>
      <c r="P7008">
        <v>617</v>
      </c>
      <c r="Q7008" t="s">
        <v>2968</v>
      </c>
      <c r="R7008" t="s">
        <v>131</v>
      </c>
      <c r="S7008" t="s">
        <v>2967</v>
      </c>
      <c r="T7008" t="s">
        <v>2969</v>
      </c>
      <c r="U7008" t="s">
        <v>2967</v>
      </c>
      <c r="V7008" t="s">
        <v>2970</v>
      </c>
      <c r="W7008" t="s">
        <v>2970</v>
      </c>
      <c r="X7008" t="s">
        <v>2970</v>
      </c>
    </row>
    <row r="7009" spans="1:24">
      <c r="A7009">
        <v>15663942</v>
      </c>
      <c r="B7009">
        <v>639</v>
      </c>
      <c r="C7009" s="3" t="s">
        <v>2</v>
      </c>
      <c r="D7009" s="3" t="s">
        <v>1</v>
      </c>
      <c r="E7009">
        <v>38</v>
      </c>
      <c r="F7009">
        <v>5</v>
      </c>
      <c r="G7009">
        <v>0</v>
      </c>
      <c r="H7009">
        <v>2</v>
      </c>
      <c r="I7009" t="b">
        <v>0</v>
      </c>
      <c r="J7009" t="b">
        <v>0</v>
      </c>
      <c r="K7009">
        <v>93716.38</v>
      </c>
      <c r="L7009" t="b">
        <v>0</v>
      </c>
      <c r="M7009" t="b">
        <v>0</v>
      </c>
      <c r="N7009">
        <v>2</v>
      </c>
      <c r="O7009" s="3" t="s">
        <v>10</v>
      </c>
      <c r="P7009">
        <v>539</v>
      </c>
      <c r="Q7009" t="s">
        <v>2967</v>
      </c>
      <c r="R7009" t="s">
        <v>2967</v>
      </c>
      <c r="S7009" t="s">
        <v>2967</v>
      </c>
      <c r="T7009" t="s">
        <v>2969</v>
      </c>
      <c r="U7009" t="s">
        <v>2967</v>
      </c>
      <c r="V7009" t="s">
        <v>2967</v>
      </c>
      <c r="W7009" t="s">
        <v>2968</v>
      </c>
      <c r="X7009" t="s">
        <v>2967</v>
      </c>
    </row>
    <row r="7010" spans="1:24">
      <c r="A7010">
        <v>15638610</v>
      </c>
      <c r="B7010">
        <v>635</v>
      </c>
      <c r="C7010" s="3" t="s">
        <v>6</v>
      </c>
      <c r="D7010" s="3" t="s">
        <v>1</v>
      </c>
      <c r="E7010">
        <v>65</v>
      </c>
      <c r="F7010">
        <v>5</v>
      </c>
      <c r="G7010">
        <v>117325.54</v>
      </c>
      <c r="H7010">
        <v>1</v>
      </c>
      <c r="I7010" t="b">
        <v>1</v>
      </c>
      <c r="J7010" t="b">
        <v>0</v>
      </c>
      <c r="K7010">
        <v>155799.85999999999</v>
      </c>
      <c r="L7010" t="b">
        <v>1</v>
      </c>
      <c r="M7010" t="b">
        <v>1</v>
      </c>
      <c r="N7010">
        <v>3</v>
      </c>
      <c r="O7010" s="3" t="s">
        <v>10</v>
      </c>
      <c r="P7010">
        <v>958</v>
      </c>
      <c r="Q7010" t="s">
        <v>2967</v>
      </c>
      <c r="R7010" t="s">
        <v>2973</v>
      </c>
      <c r="S7010" t="s">
        <v>2967</v>
      </c>
      <c r="T7010" t="s">
        <v>2967</v>
      </c>
      <c r="U7010" t="s">
        <v>2968</v>
      </c>
      <c r="V7010" t="s">
        <v>2971</v>
      </c>
      <c r="W7010" t="s">
        <v>2967</v>
      </c>
      <c r="X7010" t="s">
        <v>2971</v>
      </c>
    </row>
    <row r="7011" spans="1:24">
      <c r="A7011">
        <v>15644446</v>
      </c>
      <c r="B7011">
        <v>672</v>
      </c>
      <c r="C7011" s="3" t="s">
        <v>2</v>
      </c>
      <c r="D7011" s="3" t="s">
        <v>1</v>
      </c>
      <c r="E7011">
        <v>28</v>
      </c>
      <c r="F7011">
        <v>6</v>
      </c>
      <c r="G7011">
        <v>0</v>
      </c>
      <c r="H7011">
        <v>1</v>
      </c>
      <c r="I7011" t="b">
        <v>0</v>
      </c>
      <c r="J7011" t="b">
        <v>1</v>
      </c>
      <c r="K7011">
        <v>8814.69</v>
      </c>
      <c r="L7011" t="b">
        <v>0</v>
      </c>
      <c r="M7011" t="b">
        <v>0</v>
      </c>
      <c r="N7011">
        <v>3</v>
      </c>
      <c r="O7011" s="3" t="s">
        <v>10</v>
      </c>
      <c r="P7011">
        <v>629</v>
      </c>
      <c r="Q7011" t="s">
        <v>2967</v>
      </c>
      <c r="R7011" t="s">
        <v>131</v>
      </c>
      <c r="S7011" t="s">
        <v>2967</v>
      </c>
      <c r="T7011" t="s">
        <v>2969</v>
      </c>
      <c r="U7011" t="s">
        <v>2968</v>
      </c>
      <c r="V7011" t="s">
        <v>2969</v>
      </c>
      <c r="W7011" t="s">
        <v>2967</v>
      </c>
      <c r="X7011" t="s">
        <v>2970</v>
      </c>
    </row>
    <row r="7012" spans="1:24">
      <c r="A7012">
        <v>15585892</v>
      </c>
      <c r="B7012">
        <v>639</v>
      </c>
      <c r="C7012" s="3" t="s">
        <v>2</v>
      </c>
      <c r="D7012" s="3" t="s">
        <v>1</v>
      </c>
      <c r="E7012">
        <v>35</v>
      </c>
      <c r="F7012">
        <v>8</v>
      </c>
      <c r="G7012">
        <v>0</v>
      </c>
      <c r="H7012">
        <v>1</v>
      </c>
      <c r="I7012" t="b">
        <v>0</v>
      </c>
      <c r="J7012" t="b">
        <v>0</v>
      </c>
      <c r="K7012">
        <v>164453.98000000001</v>
      </c>
      <c r="L7012" t="b">
        <v>0</v>
      </c>
      <c r="M7012" t="b">
        <v>0</v>
      </c>
      <c r="N7012">
        <v>4</v>
      </c>
      <c r="O7012" s="3" t="s">
        <v>10</v>
      </c>
      <c r="P7012">
        <v>535</v>
      </c>
      <c r="Q7012" t="s">
        <v>2967</v>
      </c>
      <c r="R7012" t="s">
        <v>131</v>
      </c>
      <c r="S7012" t="s">
        <v>2970</v>
      </c>
      <c r="T7012" t="s">
        <v>2969</v>
      </c>
      <c r="U7012" t="s">
        <v>2968</v>
      </c>
      <c r="V7012" t="s">
        <v>2971</v>
      </c>
      <c r="W7012" t="s">
        <v>2970</v>
      </c>
      <c r="X7012" t="s">
        <v>2967</v>
      </c>
    </row>
    <row r="7013" spans="1:24">
      <c r="A7013">
        <v>15609356</v>
      </c>
      <c r="B7013">
        <v>697</v>
      </c>
      <c r="C7013" s="3" t="s">
        <v>2</v>
      </c>
      <c r="D7013" s="3" t="s">
        <v>1</v>
      </c>
      <c r="E7013">
        <v>25</v>
      </c>
      <c r="F7013">
        <v>1</v>
      </c>
      <c r="G7013">
        <v>0</v>
      </c>
      <c r="H7013">
        <v>2</v>
      </c>
      <c r="I7013" t="b">
        <v>0</v>
      </c>
      <c r="J7013" t="b">
        <v>0</v>
      </c>
      <c r="K7013">
        <v>87803.32</v>
      </c>
      <c r="L7013" t="b">
        <v>0</v>
      </c>
      <c r="M7013" t="b">
        <v>0</v>
      </c>
      <c r="N7013">
        <v>2</v>
      </c>
      <c r="O7013" s="3" t="s">
        <v>10</v>
      </c>
      <c r="P7013">
        <v>851</v>
      </c>
      <c r="Q7013" t="s">
        <v>2967</v>
      </c>
      <c r="R7013" t="s">
        <v>2972</v>
      </c>
      <c r="S7013" t="s">
        <v>2968</v>
      </c>
      <c r="T7013" t="s">
        <v>2969</v>
      </c>
      <c r="U7013" t="s">
        <v>2967</v>
      </c>
      <c r="V7013" t="s">
        <v>2967</v>
      </c>
      <c r="W7013" t="s">
        <v>2968</v>
      </c>
      <c r="X7013" t="s">
        <v>2971</v>
      </c>
    </row>
    <row r="7014" spans="1:24">
      <c r="A7014">
        <v>15803378</v>
      </c>
      <c r="B7014">
        <v>850</v>
      </c>
      <c r="C7014" s="3" t="s">
        <v>15</v>
      </c>
      <c r="D7014" s="3" t="s">
        <v>5</v>
      </c>
      <c r="E7014">
        <v>44</v>
      </c>
      <c r="F7014">
        <v>8</v>
      </c>
      <c r="G7014">
        <v>0</v>
      </c>
      <c r="H7014">
        <v>2</v>
      </c>
      <c r="I7014" t="b">
        <v>1</v>
      </c>
      <c r="J7014" t="b">
        <v>1</v>
      </c>
      <c r="K7014">
        <v>183617.32</v>
      </c>
      <c r="L7014" t="b">
        <v>0</v>
      </c>
      <c r="M7014" t="b">
        <v>0</v>
      </c>
      <c r="N7014">
        <v>1</v>
      </c>
      <c r="O7014" s="3" t="s">
        <v>4</v>
      </c>
      <c r="P7014">
        <v>783</v>
      </c>
      <c r="Q7014" t="s">
        <v>2971</v>
      </c>
      <c r="R7014" t="s">
        <v>2967</v>
      </c>
      <c r="S7014" t="s">
        <v>2970</v>
      </c>
      <c r="T7014" t="s">
        <v>2969</v>
      </c>
      <c r="U7014" t="s">
        <v>2967</v>
      </c>
      <c r="V7014" t="s">
        <v>2971</v>
      </c>
      <c r="W7014" t="s">
        <v>2968</v>
      </c>
      <c r="X7014" t="s">
        <v>2970</v>
      </c>
    </row>
    <row r="7015" spans="1:24">
      <c r="A7015">
        <v>15599440</v>
      </c>
      <c r="B7015">
        <v>748</v>
      </c>
      <c r="C7015" s="3" t="s">
        <v>2</v>
      </c>
      <c r="D7015" s="3" t="s">
        <v>1</v>
      </c>
      <c r="E7015">
        <v>34</v>
      </c>
      <c r="F7015">
        <v>8</v>
      </c>
      <c r="G7015">
        <v>0</v>
      </c>
      <c r="H7015">
        <v>2</v>
      </c>
      <c r="I7015" t="b">
        <v>1</v>
      </c>
      <c r="J7015" t="b">
        <v>0</v>
      </c>
      <c r="K7015">
        <v>53584.03</v>
      </c>
      <c r="L7015" t="b">
        <v>0</v>
      </c>
      <c r="M7015" t="b">
        <v>0</v>
      </c>
      <c r="N7015">
        <v>4</v>
      </c>
      <c r="O7015" s="3" t="s">
        <v>4</v>
      </c>
      <c r="P7015">
        <v>932</v>
      </c>
      <c r="Q7015" t="s">
        <v>2970</v>
      </c>
      <c r="R7015" t="s">
        <v>131</v>
      </c>
      <c r="S7015" t="s">
        <v>2970</v>
      </c>
      <c r="T7015" t="s">
        <v>2969</v>
      </c>
      <c r="U7015" t="s">
        <v>2967</v>
      </c>
      <c r="V7015" t="s">
        <v>2967</v>
      </c>
      <c r="W7015" t="s">
        <v>2970</v>
      </c>
      <c r="X7015" t="s">
        <v>2971</v>
      </c>
    </row>
    <row r="7016" spans="1:24">
      <c r="A7016">
        <v>15692408</v>
      </c>
      <c r="B7016">
        <v>463</v>
      </c>
      <c r="C7016" s="3" t="s">
        <v>15</v>
      </c>
      <c r="D7016" s="3" t="s">
        <v>1</v>
      </c>
      <c r="E7016">
        <v>35</v>
      </c>
      <c r="F7016">
        <v>2</v>
      </c>
      <c r="G7016">
        <v>0</v>
      </c>
      <c r="H7016">
        <v>2</v>
      </c>
      <c r="I7016" t="b">
        <v>1</v>
      </c>
      <c r="J7016" t="b">
        <v>1</v>
      </c>
      <c r="K7016">
        <v>1950.93</v>
      </c>
      <c r="L7016" t="b">
        <v>0</v>
      </c>
      <c r="M7016" t="b">
        <v>0</v>
      </c>
      <c r="N7016">
        <v>2</v>
      </c>
      <c r="O7016" s="3" t="s">
        <v>0</v>
      </c>
      <c r="P7016">
        <v>803</v>
      </c>
      <c r="Q7016" t="s">
        <v>2968</v>
      </c>
      <c r="R7016" t="s">
        <v>131</v>
      </c>
      <c r="S7016" t="s">
        <v>2968</v>
      </c>
      <c r="T7016" t="s">
        <v>2969</v>
      </c>
      <c r="U7016" t="s">
        <v>2967</v>
      </c>
      <c r="V7016" t="s">
        <v>2969</v>
      </c>
      <c r="W7016" t="s">
        <v>2968</v>
      </c>
      <c r="X7016" t="s">
        <v>2971</v>
      </c>
    </row>
    <row r="7017" spans="1:24">
      <c r="A7017">
        <v>15683168</v>
      </c>
      <c r="B7017">
        <v>572</v>
      </c>
      <c r="C7017" s="3" t="s">
        <v>2</v>
      </c>
      <c r="D7017" s="3" t="s">
        <v>1</v>
      </c>
      <c r="E7017">
        <v>30</v>
      </c>
      <c r="F7017">
        <v>6</v>
      </c>
      <c r="G7017">
        <v>0</v>
      </c>
      <c r="H7017">
        <v>1</v>
      </c>
      <c r="I7017" t="b">
        <v>0</v>
      </c>
      <c r="J7017" t="b">
        <v>1</v>
      </c>
      <c r="K7017">
        <v>175025.27</v>
      </c>
      <c r="L7017" t="b">
        <v>0</v>
      </c>
      <c r="M7017" t="b">
        <v>0</v>
      </c>
      <c r="N7017">
        <v>3</v>
      </c>
      <c r="O7017" s="3" t="s">
        <v>8</v>
      </c>
      <c r="P7017">
        <v>468</v>
      </c>
      <c r="Q7017" t="s">
        <v>2967</v>
      </c>
      <c r="R7017" t="s">
        <v>131</v>
      </c>
      <c r="S7017" t="s">
        <v>2967</v>
      </c>
      <c r="T7017" t="s">
        <v>2969</v>
      </c>
      <c r="U7017" t="s">
        <v>2968</v>
      </c>
      <c r="V7017" t="s">
        <v>2971</v>
      </c>
      <c r="W7017" t="s">
        <v>2967</v>
      </c>
      <c r="X7017" t="s">
        <v>2967</v>
      </c>
    </row>
    <row r="7018" spans="1:24">
      <c r="A7018">
        <v>15790254</v>
      </c>
      <c r="B7018">
        <v>741</v>
      </c>
      <c r="C7018" s="3" t="s">
        <v>15</v>
      </c>
      <c r="D7018" s="3" t="s">
        <v>5</v>
      </c>
      <c r="E7018">
        <v>50</v>
      </c>
      <c r="F7018">
        <v>1</v>
      </c>
      <c r="G7018">
        <v>78737.61</v>
      </c>
      <c r="H7018">
        <v>1</v>
      </c>
      <c r="I7018" t="b">
        <v>1</v>
      </c>
      <c r="J7018" t="b">
        <v>1</v>
      </c>
      <c r="K7018">
        <v>13018.96</v>
      </c>
      <c r="L7018" t="b">
        <v>0</v>
      </c>
      <c r="M7018" t="b">
        <v>0</v>
      </c>
      <c r="N7018">
        <v>3</v>
      </c>
      <c r="O7018" s="3" t="s">
        <v>10</v>
      </c>
      <c r="P7018">
        <v>261</v>
      </c>
      <c r="Q7018" t="s">
        <v>2970</v>
      </c>
      <c r="R7018" t="s">
        <v>2967</v>
      </c>
      <c r="S7018" t="s">
        <v>2968</v>
      </c>
      <c r="T7018" t="s">
        <v>2968</v>
      </c>
      <c r="U7018" t="s">
        <v>2968</v>
      </c>
      <c r="V7018" t="s">
        <v>2969</v>
      </c>
      <c r="W7018" t="s">
        <v>2967</v>
      </c>
      <c r="X7018" t="s">
        <v>2968</v>
      </c>
    </row>
    <row r="7019" spans="1:24">
      <c r="A7019">
        <v>15767729</v>
      </c>
      <c r="B7019">
        <v>646</v>
      </c>
      <c r="C7019" s="3" t="s">
        <v>15</v>
      </c>
      <c r="D7019" s="3" t="s">
        <v>5</v>
      </c>
      <c r="E7019">
        <v>25</v>
      </c>
      <c r="F7019">
        <v>5</v>
      </c>
      <c r="G7019">
        <v>182876.88</v>
      </c>
      <c r="H7019">
        <v>2</v>
      </c>
      <c r="I7019" t="b">
        <v>1</v>
      </c>
      <c r="J7019" t="b">
        <v>1</v>
      </c>
      <c r="K7019">
        <v>42537.59</v>
      </c>
      <c r="L7019" t="b">
        <v>1</v>
      </c>
      <c r="M7019" t="b">
        <v>1</v>
      </c>
      <c r="N7019">
        <v>1</v>
      </c>
      <c r="O7019" s="3" t="s">
        <v>4</v>
      </c>
      <c r="P7019">
        <v>989</v>
      </c>
      <c r="Q7019" t="s">
        <v>2967</v>
      </c>
      <c r="R7019" t="s">
        <v>2972</v>
      </c>
      <c r="S7019" t="s">
        <v>2967</v>
      </c>
      <c r="T7019" t="s">
        <v>2970</v>
      </c>
      <c r="U7019" t="s">
        <v>2967</v>
      </c>
      <c r="V7019" t="s">
        <v>2968</v>
      </c>
      <c r="W7019" t="s">
        <v>2968</v>
      </c>
      <c r="X7019" t="s">
        <v>2971</v>
      </c>
    </row>
    <row r="7020" spans="1:24">
      <c r="A7020">
        <v>15768600</v>
      </c>
      <c r="B7020">
        <v>805</v>
      </c>
      <c r="C7020" s="3" t="s">
        <v>6</v>
      </c>
      <c r="D7020" s="3" t="s">
        <v>5</v>
      </c>
      <c r="E7020">
        <v>50</v>
      </c>
      <c r="F7020">
        <v>9</v>
      </c>
      <c r="G7020">
        <v>130023.38</v>
      </c>
      <c r="H7020">
        <v>1</v>
      </c>
      <c r="I7020" t="b">
        <v>1</v>
      </c>
      <c r="J7020" t="b">
        <v>0</v>
      </c>
      <c r="K7020">
        <v>62989.82</v>
      </c>
      <c r="L7020" t="b">
        <v>1</v>
      </c>
      <c r="M7020" t="b">
        <v>1</v>
      </c>
      <c r="N7020">
        <v>2</v>
      </c>
      <c r="O7020" s="3" t="s">
        <v>4</v>
      </c>
      <c r="P7020">
        <v>246</v>
      </c>
      <c r="Q7020" t="s">
        <v>2971</v>
      </c>
      <c r="R7020" t="s">
        <v>2967</v>
      </c>
      <c r="S7020" t="s">
        <v>2970</v>
      </c>
      <c r="T7020" t="s">
        <v>2967</v>
      </c>
      <c r="U7020" t="s">
        <v>2968</v>
      </c>
      <c r="V7020" t="s">
        <v>2967</v>
      </c>
      <c r="W7020" t="s">
        <v>2968</v>
      </c>
      <c r="X7020" t="s">
        <v>2968</v>
      </c>
    </row>
    <row r="7021" spans="1:24">
      <c r="A7021">
        <v>15699839</v>
      </c>
      <c r="B7021">
        <v>637</v>
      </c>
      <c r="C7021" s="3" t="s">
        <v>2</v>
      </c>
      <c r="D7021" s="3" t="s">
        <v>5</v>
      </c>
      <c r="E7021">
        <v>36</v>
      </c>
      <c r="F7021">
        <v>2</v>
      </c>
      <c r="G7021">
        <v>152606.82</v>
      </c>
      <c r="H7021">
        <v>1</v>
      </c>
      <c r="I7021" t="b">
        <v>1</v>
      </c>
      <c r="J7021" t="b">
        <v>1</v>
      </c>
      <c r="K7021">
        <v>71692.800000000003</v>
      </c>
      <c r="L7021" t="b">
        <v>0</v>
      </c>
      <c r="M7021" t="b">
        <v>0</v>
      </c>
      <c r="N7021">
        <v>4</v>
      </c>
      <c r="O7021" s="3" t="s">
        <v>8</v>
      </c>
      <c r="P7021">
        <v>985</v>
      </c>
      <c r="Q7021" t="s">
        <v>2967</v>
      </c>
      <c r="R7021" t="s">
        <v>2967</v>
      </c>
      <c r="S7021" t="s">
        <v>2968</v>
      </c>
      <c r="T7021" t="s">
        <v>2970</v>
      </c>
      <c r="U7021" t="s">
        <v>2968</v>
      </c>
      <c r="V7021" t="s">
        <v>2967</v>
      </c>
      <c r="W7021" t="s">
        <v>2970</v>
      </c>
      <c r="X7021" t="s">
        <v>2971</v>
      </c>
    </row>
    <row r="7022" spans="1:24">
      <c r="A7022">
        <v>15786237</v>
      </c>
      <c r="B7022">
        <v>651</v>
      </c>
      <c r="C7022" s="3" t="s">
        <v>2</v>
      </c>
      <c r="D7022" s="3" t="s">
        <v>5</v>
      </c>
      <c r="E7022">
        <v>28</v>
      </c>
      <c r="F7022">
        <v>7</v>
      </c>
      <c r="G7022">
        <v>0</v>
      </c>
      <c r="H7022">
        <v>2</v>
      </c>
      <c r="I7022" t="b">
        <v>1</v>
      </c>
      <c r="J7022" t="b">
        <v>0</v>
      </c>
      <c r="K7022">
        <v>823.96</v>
      </c>
      <c r="L7022" t="b">
        <v>0</v>
      </c>
      <c r="M7022" t="b">
        <v>0</v>
      </c>
      <c r="N7022">
        <v>1</v>
      </c>
      <c r="O7022" s="3" t="s">
        <v>8</v>
      </c>
      <c r="P7022">
        <v>383</v>
      </c>
      <c r="Q7022" t="s">
        <v>2967</v>
      </c>
      <c r="R7022" t="s">
        <v>131</v>
      </c>
      <c r="S7022" t="s">
        <v>2970</v>
      </c>
      <c r="T7022" t="s">
        <v>2969</v>
      </c>
      <c r="U7022" t="s">
        <v>2967</v>
      </c>
      <c r="V7022" t="s">
        <v>2969</v>
      </c>
      <c r="W7022" t="s">
        <v>2968</v>
      </c>
      <c r="X7022" t="s">
        <v>2968</v>
      </c>
    </row>
    <row r="7023" spans="1:24">
      <c r="A7023">
        <v>15694530</v>
      </c>
      <c r="B7023">
        <v>672</v>
      </c>
      <c r="C7023" s="3" t="s">
        <v>2</v>
      </c>
      <c r="D7023" s="3" t="s">
        <v>5</v>
      </c>
      <c r="E7023">
        <v>28</v>
      </c>
      <c r="F7023">
        <v>4</v>
      </c>
      <c r="G7023">
        <v>167268.98000000001</v>
      </c>
      <c r="H7023">
        <v>1</v>
      </c>
      <c r="I7023" t="b">
        <v>1</v>
      </c>
      <c r="J7023" t="b">
        <v>1</v>
      </c>
      <c r="K7023">
        <v>169469.3</v>
      </c>
      <c r="L7023" t="b">
        <v>0</v>
      </c>
      <c r="M7023" t="b">
        <v>0</v>
      </c>
      <c r="N7023">
        <v>3</v>
      </c>
      <c r="O7023" s="3" t="s">
        <v>0</v>
      </c>
      <c r="P7023">
        <v>698</v>
      </c>
      <c r="Q7023" t="s">
        <v>2967</v>
      </c>
      <c r="R7023" t="s">
        <v>131</v>
      </c>
      <c r="S7023" t="s">
        <v>2967</v>
      </c>
      <c r="T7023" t="s">
        <v>2970</v>
      </c>
      <c r="U7023" t="s">
        <v>2968</v>
      </c>
      <c r="V7023" t="s">
        <v>2971</v>
      </c>
      <c r="W7023" t="s">
        <v>2967</v>
      </c>
      <c r="X7023" t="s">
        <v>2970</v>
      </c>
    </row>
    <row r="7024" spans="1:24">
      <c r="A7024">
        <v>15796813</v>
      </c>
      <c r="B7024">
        <v>493</v>
      </c>
      <c r="C7024" s="3" t="s">
        <v>2</v>
      </c>
      <c r="D7024" s="3" t="s">
        <v>5</v>
      </c>
      <c r="E7024">
        <v>54</v>
      </c>
      <c r="F7024">
        <v>3</v>
      </c>
      <c r="G7024">
        <v>167831.88</v>
      </c>
      <c r="H7024">
        <v>2</v>
      </c>
      <c r="I7024" t="b">
        <v>1</v>
      </c>
      <c r="J7024" t="b">
        <v>0</v>
      </c>
      <c r="K7024">
        <v>150159.95000000001</v>
      </c>
      <c r="L7024" t="b">
        <v>1</v>
      </c>
      <c r="M7024" t="b">
        <v>1</v>
      </c>
      <c r="N7024">
        <v>5</v>
      </c>
      <c r="O7024" s="3" t="s">
        <v>10</v>
      </c>
      <c r="P7024">
        <v>591</v>
      </c>
      <c r="Q7024" t="s">
        <v>2968</v>
      </c>
      <c r="R7024" t="s">
        <v>2967</v>
      </c>
      <c r="S7024" t="s">
        <v>2968</v>
      </c>
      <c r="T7024" t="s">
        <v>2970</v>
      </c>
      <c r="U7024" t="s">
        <v>2967</v>
      </c>
      <c r="V7024" t="s">
        <v>2971</v>
      </c>
      <c r="W7024" t="s">
        <v>2970</v>
      </c>
      <c r="X7024" t="s">
        <v>2967</v>
      </c>
    </row>
    <row r="7025" spans="1:24">
      <c r="A7025">
        <v>15605791</v>
      </c>
      <c r="B7025">
        <v>524</v>
      </c>
      <c r="C7025" s="3" t="s">
        <v>6</v>
      </c>
      <c r="D7025" s="3" t="s">
        <v>5</v>
      </c>
      <c r="E7025">
        <v>29</v>
      </c>
      <c r="F7025">
        <v>9</v>
      </c>
      <c r="G7025">
        <v>144287.6</v>
      </c>
      <c r="H7025">
        <v>2</v>
      </c>
      <c r="I7025" t="b">
        <v>1</v>
      </c>
      <c r="J7025" t="b">
        <v>0</v>
      </c>
      <c r="K7025">
        <v>32063.3</v>
      </c>
      <c r="L7025" t="b">
        <v>0</v>
      </c>
      <c r="M7025" t="b">
        <v>0</v>
      </c>
      <c r="N7025">
        <v>3</v>
      </c>
      <c r="O7025" s="3" t="s">
        <v>10</v>
      </c>
      <c r="P7025">
        <v>311</v>
      </c>
      <c r="Q7025" t="s">
        <v>2968</v>
      </c>
      <c r="R7025" t="s">
        <v>131</v>
      </c>
      <c r="S7025" t="s">
        <v>2970</v>
      </c>
      <c r="T7025" t="s">
        <v>2967</v>
      </c>
      <c r="U7025" t="s">
        <v>2967</v>
      </c>
      <c r="V7025" t="s">
        <v>2968</v>
      </c>
      <c r="W7025" t="s">
        <v>2967</v>
      </c>
      <c r="X7025" t="s">
        <v>2968</v>
      </c>
    </row>
    <row r="7026" spans="1:24">
      <c r="A7026">
        <v>15714087</v>
      </c>
      <c r="B7026">
        <v>624</v>
      </c>
      <c r="C7026" s="3" t="s">
        <v>6</v>
      </c>
      <c r="D7026" s="3" t="s">
        <v>1</v>
      </c>
      <c r="E7026">
        <v>45</v>
      </c>
      <c r="F7026">
        <v>5</v>
      </c>
      <c r="G7026">
        <v>151855.32999999999</v>
      </c>
      <c r="H7026">
        <v>1</v>
      </c>
      <c r="I7026" t="b">
        <v>1</v>
      </c>
      <c r="J7026" t="b">
        <v>0</v>
      </c>
      <c r="K7026">
        <v>68794.149999999994</v>
      </c>
      <c r="L7026" t="b">
        <v>0</v>
      </c>
      <c r="M7026" t="b">
        <v>0</v>
      </c>
      <c r="N7026">
        <v>5</v>
      </c>
      <c r="O7026" s="3" t="s">
        <v>4</v>
      </c>
      <c r="P7026">
        <v>335</v>
      </c>
      <c r="Q7026" t="s">
        <v>2967</v>
      </c>
      <c r="R7026" t="s">
        <v>2967</v>
      </c>
      <c r="S7026" t="s">
        <v>2967</v>
      </c>
      <c r="T7026" t="s">
        <v>2970</v>
      </c>
      <c r="U7026" t="s">
        <v>2968</v>
      </c>
      <c r="V7026" t="s">
        <v>2967</v>
      </c>
      <c r="W7026" t="s">
        <v>2970</v>
      </c>
      <c r="X7026" t="s">
        <v>2968</v>
      </c>
    </row>
    <row r="7027" spans="1:24">
      <c r="A7027">
        <v>15711446</v>
      </c>
      <c r="B7027">
        <v>569</v>
      </c>
      <c r="C7027" s="3" t="s">
        <v>15</v>
      </c>
      <c r="D7027" s="3" t="s">
        <v>1</v>
      </c>
      <c r="E7027">
        <v>51</v>
      </c>
      <c r="F7027">
        <v>3</v>
      </c>
      <c r="G7027">
        <v>0</v>
      </c>
      <c r="H7027">
        <v>3</v>
      </c>
      <c r="I7027" t="b">
        <v>1</v>
      </c>
      <c r="J7027" t="b">
        <v>0</v>
      </c>
      <c r="K7027">
        <v>75084.960000000006</v>
      </c>
      <c r="L7027" t="b">
        <v>1</v>
      </c>
      <c r="M7027" t="b">
        <v>1</v>
      </c>
      <c r="N7027">
        <v>2</v>
      </c>
      <c r="O7027" s="3" t="s">
        <v>8</v>
      </c>
      <c r="P7027">
        <v>411</v>
      </c>
      <c r="Q7027" t="s">
        <v>2967</v>
      </c>
      <c r="R7027" t="s">
        <v>2967</v>
      </c>
      <c r="S7027" t="s">
        <v>2968</v>
      </c>
      <c r="T7027" t="s">
        <v>2969</v>
      </c>
      <c r="U7027" t="s">
        <v>2970</v>
      </c>
      <c r="V7027" t="s">
        <v>2967</v>
      </c>
      <c r="W7027" t="s">
        <v>2968</v>
      </c>
      <c r="X7027" t="s">
        <v>2967</v>
      </c>
    </row>
    <row r="7028" spans="1:24">
      <c r="A7028">
        <v>15588123</v>
      </c>
      <c r="B7028">
        <v>677</v>
      </c>
      <c r="C7028" s="3" t="s">
        <v>2</v>
      </c>
      <c r="D7028" s="3" t="s">
        <v>1</v>
      </c>
      <c r="E7028">
        <v>27</v>
      </c>
      <c r="F7028">
        <v>2</v>
      </c>
      <c r="G7028">
        <v>0</v>
      </c>
      <c r="H7028">
        <v>2</v>
      </c>
      <c r="I7028" t="b">
        <v>0</v>
      </c>
      <c r="J7028" t="b">
        <v>1</v>
      </c>
      <c r="K7028">
        <v>114685.92</v>
      </c>
      <c r="L7028" t="b">
        <v>0</v>
      </c>
      <c r="M7028" t="b">
        <v>0</v>
      </c>
      <c r="N7028">
        <v>2</v>
      </c>
      <c r="O7028" s="3" t="s">
        <v>10</v>
      </c>
      <c r="P7028">
        <v>273</v>
      </c>
      <c r="Q7028" t="s">
        <v>2967</v>
      </c>
      <c r="R7028" t="s">
        <v>131</v>
      </c>
      <c r="S7028" t="s">
        <v>2968</v>
      </c>
      <c r="T7028" t="s">
        <v>2969</v>
      </c>
      <c r="U7028" t="s">
        <v>2967</v>
      </c>
      <c r="V7028" t="s">
        <v>2970</v>
      </c>
      <c r="W7028" t="s">
        <v>2968</v>
      </c>
      <c r="X7028" t="s">
        <v>2968</v>
      </c>
    </row>
    <row r="7029" spans="1:24">
      <c r="A7029">
        <v>15748552</v>
      </c>
      <c r="B7029">
        <v>464</v>
      </c>
      <c r="C7029" s="3" t="s">
        <v>6</v>
      </c>
      <c r="D7029" s="3" t="s">
        <v>5</v>
      </c>
      <c r="E7029">
        <v>37</v>
      </c>
      <c r="F7029">
        <v>4</v>
      </c>
      <c r="G7029">
        <v>155994.15</v>
      </c>
      <c r="H7029">
        <v>1</v>
      </c>
      <c r="I7029" t="b">
        <v>0</v>
      </c>
      <c r="J7029" t="b">
        <v>0</v>
      </c>
      <c r="K7029">
        <v>143665.44</v>
      </c>
      <c r="L7029" t="b">
        <v>0</v>
      </c>
      <c r="M7029" t="b">
        <v>0</v>
      </c>
      <c r="N7029">
        <v>4</v>
      </c>
      <c r="O7029" s="3" t="s">
        <v>10</v>
      </c>
      <c r="P7029">
        <v>772</v>
      </c>
      <c r="Q7029" t="s">
        <v>2968</v>
      </c>
      <c r="R7029" t="s">
        <v>2967</v>
      </c>
      <c r="S7029" t="s">
        <v>2967</v>
      </c>
      <c r="T7029" t="s">
        <v>2970</v>
      </c>
      <c r="U7029" t="s">
        <v>2968</v>
      </c>
      <c r="V7029" t="s">
        <v>2970</v>
      </c>
      <c r="W7029" t="s">
        <v>2970</v>
      </c>
      <c r="X7029" t="s">
        <v>2970</v>
      </c>
    </row>
    <row r="7030" spans="1:24">
      <c r="A7030">
        <v>15618410</v>
      </c>
      <c r="B7030">
        <v>718</v>
      </c>
      <c r="C7030" s="3" t="s">
        <v>6</v>
      </c>
      <c r="D7030" s="3" t="s">
        <v>5</v>
      </c>
      <c r="E7030">
        <v>26</v>
      </c>
      <c r="F7030">
        <v>7</v>
      </c>
      <c r="G7030">
        <v>147527.03</v>
      </c>
      <c r="H7030">
        <v>1</v>
      </c>
      <c r="I7030" t="b">
        <v>0</v>
      </c>
      <c r="J7030" t="b">
        <v>0</v>
      </c>
      <c r="K7030">
        <v>51099.56</v>
      </c>
      <c r="L7030" t="b">
        <v>0</v>
      </c>
      <c r="M7030" t="b">
        <v>0</v>
      </c>
      <c r="N7030">
        <v>4</v>
      </c>
      <c r="O7030" s="3" t="s">
        <v>10</v>
      </c>
      <c r="P7030">
        <v>955</v>
      </c>
      <c r="Q7030" t="s">
        <v>2970</v>
      </c>
      <c r="R7030" t="s">
        <v>131</v>
      </c>
      <c r="S7030" t="s">
        <v>2970</v>
      </c>
      <c r="T7030" t="s">
        <v>2967</v>
      </c>
      <c r="U7030" t="s">
        <v>2968</v>
      </c>
      <c r="V7030" t="s">
        <v>2967</v>
      </c>
      <c r="W7030" t="s">
        <v>2970</v>
      </c>
      <c r="X7030" t="s">
        <v>2971</v>
      </c>
    </row>
    <row r="7031" spans="1:24">
      <c r="A7031">
        <v>15672432</v>
      </c>
      <c r="B7031">
        <v>594</v>
      </c>
      <c r="C7031" s="3" t="s">
        <v>2</v>
      </c>
      <c r="D7031" s="3" t="s">
        <v>1</v>
      </c>
      <c r="E7031">
        <v>53</v>
      </c>
      <c r="F7031">
        <v>4</v>
      </c>
      <c r="G7031">
        <v>0</v>
      </c>
      <c r="H7031">
        <v>1</v>
      </c>
      <c r="I7031" t="b">
        <v>1</v>
      </c>
      <c r="J7031" t="b">
        <v>0</v>
      </c>
      <c r="K7031">
        <v>5408.74</v>
      </c>
      <c r="L7031" t="b">
        <v>1</v>
      </c>
      <c r="M7031" t="b">
        <v>1</v>
      </c>
      <c r="N7031">
        <v>2</v>
      </c>
      <c r="O7031" s="3" t="s">
        <v>10</v>
      </c>
      <c r="P7031">
        <v>985</v>
      </c>
      <c r="Q7031" t="s">
        <v>2967</v>
      </c>
      <c r="R7031" t="s">
        <v>2967</v>
      </c>
      <c r="S7031" t="s">
        <v>2967</v>
      </c>
      <c r="T7031" t="s">
        <v>2969</v>
      </c>
      <c r="U7031" t="s">
        <v>2968</v>
      </c>
      <c r="V7031" t="s">
        <v>2969</v>
      </c>
      <c r="W7031" t="s">
        <v>2968</v>
      </c>
      <c r="X7031" t="s">
        <v>2971</v>
      </c>
    </row>
    <row r="7032" spans="1:24">
      <c r="A7032">
        <v>15610042</v>
      </c>
      <c r="B7032">
        <v>574</v>
      </c>
      <c r="C7032" s="3" t="s">
        <v>2</v>
      </c>
      <c r="D7032" s="3" t="s">
        <v>5</v>
      </c>
      <c r="E7032">
        <v>33</v>
      </c>
      <c r="F7032">
        <v>8</v>
      </c>
      <c r="G7032">
        <v>100267.03</v>
      </c>
      <c r="H7032">
        <v>1</v>
      </c>
      <c r="I7032" t="b">
        <v>1</v>
      </c>
      <c r="J7032" t="b">
        <v>0</v>
      </c>
      <c r="K7032">
        <v>103006.27</v>
      </c>
      <c r="L7032" t="b">
        <v>0</v>
      </c>
      <c r="M7032" t="b">
        <v>0</v>
      </c>
      <c r="N7032">
        <v>2</v>
      </c>
      <c r="O7032" s="3" t="s">
        <v>0</v>
      </c>
      <c r="P7032">
        <v>949</v>
      </c>
      <c r="Q7032" t="s">
        <v>2967</v>
      </c>
      <c r="R7032" t="s">
        <v>131</v>
      </c>
      <c r="S7032" t="s">
        <v>2970</v>
      </c>
      <c r="T7032" t="s">
        <v>2967</v>
      </c>
      <c r="U7032" t="s">
        <v>2968</v>
      </c>
      <c r="V7032" t="s">
        <v>2970</v>
      </c>
      <c r="W7032" t="s">
        <v>2968</v>
      </c>
      <c r="X7032" t="s">
        <v>2971</v>
      </c>
    </row>
    <row r="7033" spans="1:24">
      <c r="A7033">
        <v>15580914</v>
      </c>
      <c r="B7033">
        <v>478</v>
      </c>
      <c r="C7033" s="3" t="s">
        <v>15</v>
      </c>
      <c r="D7033" s="3" t="s">
        <v>5</v>
      </c>
      <c r="E7033">
        <v>48</v>
      </c>
      <c r="F7033">
        <v>0</v>
      </c>
      <c r="G7033">
        <v>83287.05</v>
      </c>
      <c r="H7033">
        <v>2</v>
      </c>
      <c r="I7033" t="b">
        <v>0</v>
      </c>
      <c r="J7033" t="b">
        <v>1</v>
      </c>
      <c r="K7033">
        <v>44147.95</v>
      </c>
      <c r="L7033" t="b">
        <v>1</v>
      </c>
      <c r="M7033" t="b">
        <v>1</v>
      </c>
      <c r="N7033">
        <v>2</v>
      </c>
      <c r="O7033" s="3" t="s">
        <v>4</v>
      </c>
      <c r="P7033">
        <v>706</v>
      </c>
      <c r="Q7033" t="s">
        <v>2968</v>
      </c>
      <c r="R7033" t="s">
        <v>2967</v>
      </c>
      <c r="S7033" t="s">
        <v>2968</v>
      </c>
      <c r="T7033" t="s">
        <v>2968</v>
      </c>
      <c r="U7033" t="s">
        <v>2967</v>
      </c>
      <c r="V7033" t="s">
        <v>2968</v>
      </c>
      <c r="W7033" t="s">
        <v>2968</v>
      </c>
      <c r="X7033" t="s">
        <v>2970</v>
      </c>
    </row>
    <row r="7034" spans="1:24">
      <c r="A7034">
        <v>15583680</v>
      </c>
      <c r="B7034">
        <v>615</v>
      </c>
      <c r="C7034" s="3" t="s">
        <v>15</v>
      </c>
      <c r="D7034" s="3" t="s">
        <v>5</v>
      </c>
      <c r="E7034">
        <v>41</v>
      </c>
      <c r="F7034">
        <v>4</v>
      </c>
      <c r="G7034">
        <v>0</v>
      </c>
      <c r="H7034">
        <v>1</v>
      </c>
      <c r="I7034" t="b">
        <v>0</v>
      </c>
      <c r="J7034" t="b">
        <v>1</v>
      </c>
      <c r="K7034">
        <v>149278.96</v>
      </c>
      <c r="L7034" t="b">
        <v>0</v>
      </c>
      <c r="M7034" t="b">
        <v>0</v>
      </c>
      <c r="N7034">
        <v>2</v>
      </c>
      <c r="O7034" s="3" t="s">
        <v>10</v>
      </c>
      <c r="P7034">
        <v>404</v>
      </c>
      <c r="Q7034" t="s">
        <v>2967</v>
      </c>
      <c r="R7034" t="s">
        <v>2967</v>
      </c>
      <c r="S7034" t="s">
        <v>2967</v>
      </c>
      <c r="T7034" t="s">
        <v>2969</v>
      </c>
      <c r="U7034" t="s">
        <v>2968</v>
      </c>
      <c r="V7034" t="s">
        <v>2970</v>
      </c>
      <c r="W7034" t="s">
        <v>2968</v>
      </c>
      <c r="X7034" t="s">
        <v>2967</v>
      </c>
    </row>
    <row r="7035" spans="1:24">
      <c r="A7035">
        <v>15813718</v>
      </c>
      <c r="B7035">
        <v>651</v>
      </c>
      <c r="C7035" s="3" t="s">
        <v>15</v>
      </c>
      <c r="D7035" s="3" t="s">
        <v>5</v>
      </c>
      <c r="E7035">
        <v>45</v>
      </c>
      <c r="F7035">
        <v>4</v>
      </c>
      <c r="G7035">
        <v>0</v>
      </c>
      <c r="H7035">
        <v>2</v>
      </c>
      <c r="I7035" t="b">
        <v>0</v>
      </c>
      <c r="J7035" t="b">
        <v>0</v>
      </c>
      <c r="K7035">
        <v>193009.21</v>
      </c>
      <c r="L7035" t="b">
        <v>0</v>
      </c>
      <c r="M7035" t="b">
        <v>0</v>
      </c>
      <c r="N7035">
        <v>4</v>
      </c>
      <c r="O7035" s="3" t="s">
        <v>0</v>
      </c>
      <c r="P7035">
        <v>344</v>
      </c>
      <c r="Q7035" t="s">
        <v>2967</v>
      </c>
      <c r="R7035" t="s">
        <v>2967</v>
      </c>
      <c r="S7035" t="s">
        <v>2967</v>
      </c>
      <c r="T7035" t="s">
        <v>2969</v>
      </c>
      <c r="U7035" t="s">
        <v>2967</v>
      </c>
      <c r="V7035" t="s">
        <v>2971</v>
      </c>
      <c r="W7035" t="s">
        <v>2970</v>
      </c>
      <c r="X7035" t="s">
        <v>2968</v>
      </c>
    </row>
    <row r="7036" spans="1:24">
      <c r="A7036">
        <v>15767264</v>
      </c>
      <c r="B7036">
        <v>465</v>
      </c>
      <c r="C7036" s="3" t="s">
        <v>6</v>
      </c>
      <c r="D7036" s="3" t="s">
        <v>5</v>
      </c>
      <c r="E7036">
        <v>53</v>
      </c>
      <c r="F7036">
        <v>1</v>
      </c>
      <c r="G7036">
        <v>117438.17</v>
      </c>
      <c r="H7036">
        <v>1</v>
      </c>
      <c r="I7036" t="b">
        <v>0</v>
      </c>
      <c r="J7036" t="b">
        <v>0</v>
      </c>
      <c r="K7036">
        <v>74898.8</v>
      </c>
      <c r="L7036" t="b">
        <v>1</v>
      </c>
      <c r="M7036" t="b">
        <v>1</v>
      </c>
      <c r="N7036">
        <v>2</v>
      </c>
      <c r="O7036" s="3" t="s">
        <v>8</v>
      </c>
      <c r="P7036">
        <v>954</v>
      </c>
      <c r="Q7036" t="s">
        <v>2968</v>
      </c>
      <c r="R7036" t="s">
        <v>2967</v>
      </c>
      <c r="S7036" t="s">
        <v>2968</v>
      </c>
      <c r="T7036" t="s">
        <v>2967</v>
      </c>
      <c r="U7036" t="s">
        <v>2968</v>
      </c>
      <c r="V7036" t="s">
        <v>2967</v>
      </c>
      <c r="W7036" t="s">
        <v>2968</v>
      </c>
      <c r="X7036" t="s">
        <v>2971</v>
      </c>
    </row>
    <row r="7037" spans="1:24">
      <c r="A7037">
        <v>15686461</v>
      </c>
      <c r="B7037">
        <v>558</v>
      </c>
      <c r="C7037" s="3" t="s">
        <v>2</v>
      </c>
      <c r="D7037" s="3" t="s">
        <v>1</v>
      </c>
      <c r="E7037">
        <v>56</v>
      </c>
      <c r="F7037">
        <v>7</v>
      </c>
      <c r="G7037">
        <v>121235.05</v>
      </c>
      <c r="H7037">
        <v>2</v>
      </c>
      <c r="I7037" t="b">
        <v>1</v>
      </c>
      <c r="J7037" t="b">
        <v>1</v>
      </c>
      <c r="K7037">
        <v>116253.1</v>
      </c>
      <c r="L7037" t="b">
        <v>0</v>
      </c>
      <c r="M7037" t="b">
        <v>0</v>
      </c>
      <c r="N7037">
        <v>4</v>
      </c>
      <c r="O7037" s="3" t="s">
        <v>4</v>
      </c>
      <c r="P7037">
        <v>801</v>
      </c>
      <c r="Q7037" t="s">
        <v>2967</v>
      </c>
      <c r="R7037" t="s">
        <v>2973</v>
      </c>
      <c r="S7037" t="s">
        <v>2970</v>
      </c>
      <c r="T7037" t="s">
        <v>2967</v>
      </c>
      <c r="U7037" t="s">
        <v>2967</v>
      </c>
      <c r="V7037" t="s">
        <v>2970</v>
      </c>
      <c r="W7037" t="s">
        <v>2970</v>
      </c>
      <c r="X7037" t="s">
        <v>2971</v>
      </c>
    </row>
    <row r="7038" spans="1:24">
      <c r="A7038">
        <v>15678882</v>
      </c>
      <c r="B7038">
        <v>540</v>
      </c>
      <c r="C7038" s="3" t="s">
        <v>6</v>
      </c>
      <c r="D7038" s="3" t="s">
        <v>5</v>
      </c>
      <c r="E7038">
        <v>37</v>
      </c>
      <c r="F7038">
        <v>3</v>
      </c>
      <c r="G7038">
        <v>129965.18</v>
      </c>
      <c r="H7038">
        <v>1</v>
      </c>
      <c r="I7038" t="b">
        <v>0</v>
      </c>
      <c r="J7038" t="b">
        <v>0</v>
      </c>
      <c r="K7038">
        <v>19374.080000000002</v>
      </c>
      <c r="L7038" t="b">
        <v>0</v>
      </c>
      <c r="M7038" t="b">
        <v>0</v>
      </c>
      <c r="N7038">
        <v>5</v>
      </c>
      <c r="O7038" s="3" t="s">
        <v>8</v>
      </c>
      <c r="P7038">
        <v>502</v>
      </c>
      <c r="Q7038" t="s">
        <v>2968</v>
      </c>
      <c r="R7038" t="s">
        <v>2967</v>
      </c>
      <c r="S7038" t="s">
        <v>2968</v>
      </c>
      <c r="T7038" t="s">
        <v>2967</v>
      </c>
      <c r="U7038" t="s">
        <v>2968</v>
      </c>
      <c r="V7038" t="s">
        <v>2969</v>
      </c>
      <c r="W7038" t="s">
        <v>2970</v>
      </c>
      <c r="X7038" t="s">
        <v>2967</v>
      </c>
    </row>
    <row r="7039" spans="1:24">
      <c r="A7039">
        <v>15789611</v>
      </c>
      <c r="B7039">
        <v>568</v>
      </c>
      <c r="C7039" s="3" t="s">
        <v>6</v>
      </c>
      <c r="D7039" s="3" t="s">
        <v>5</v>
      </c>
      <c r="E7039">
        <v>46</v>
      </c>
      <c r="F7039">
        <v>8</v>
      </c>
      <c r="G7039">
        <v>150836.92000000001</v>
      </c>
      <c r="H7039">
        <v>1</v>
      </c>
      <c r="I7039" t="b">
        <v>0</v>
      </c>
      <c r="J7039" t="b">
        <v>0</v>
      </c>
      <c r="K7039">
        <v>64516.800000000003</v>
      </c>
      <c r="L7039" t="b">
        <v>1</v>
      </c>
      <c r="M7039" t="b">
        <v>1</v>
      </c>
      <c r="N7039">
        <v>2</v>
      </c>
      <c r="O7039" s="3" t="s">
        <v>0</v>
      </c>
      <c r="P7039">
        <v>525</v>
      </c>
      <c r="Q7039" t="s">
        <v>2967</v>
      </c>
      <c r="R7039" t="s">
        <v>2967</v>
      </c>
      <c r="S7039" t="s">
        <v>2970</v>
      </c>
      <c r="T7039" t="s">
        <v>2970</v>
      </c>
      <c r="U7039" t="s">
        <v>2968</v>
      </c>
      <c r="V7039" t="s">
        <v>2967</v>
      </c>
      <c r="W7039" t="s">
        <v>2968</v>
      </c>
      <c r="X7039" t="s">
        <v>2967</v>
      </c>
    </row>
    <row r="7040" spans="1:24">
      <c r="A7040">
        <v>15668679</v>
      </c>
      <c r="B7040">
        <v>630</v>
      </c>
      <c r="C7040" s="3" t="s">
        <v>2</v>
      </c>
      <c r="D7040" s="3" t="s">
        <v>5</v>
      </c>
      <c r="E7040">
        <v>31</v>
      </c>
      <c r="F7040">
        <v>0</v>
      </c>
      <c r="G7040">
        <v>0</v>
      </c>
      <c r="H7040">
        <v>2</v>
      </c>
      <c r="I7040" t="b">
        <v>1</v>
      </c>
      <c r="J7040" t="b">
        <v>1</v>
      </c>
      <c r="K7040">
        <v>34475.14</v>
      </c>
      <c r="L7040" t="b">
        <v>0</v>
      </c>
      <c r="M7040" t="b">
        <v>0</v>
      </c>
      <c r="N7040">
        <v>2</v>
      </c>
      <c r="O7040" s="3" t="s">
        <v>10</v>
      </c>
      <c r="P7040">
        <v>252</v>
      </c>
      <c r="Q7040" t="s">
        <v>2967</v>
      </c>
      <c r="R7040" t="s">
        <v>131</v>
      </c>
      <c r="S7040" t="s">
        <v>2968</v>
      </c>
      <c r="T7040" t="s">
        <v>2969</v>
      </c>
      <c r="U7040" t="s">
        <v>2967</v>
      </c>
      <c r="V7040" t="s">
        <v>2968</v>
      </c>
      <c r="W7040" t="s">
        <v>2968</v>
      </c>
      <c r="X7040" t="s">
        <v>2968</v>
      </c>
    </row>
    <row r="7041" spans="1:24">
      <c r="A7041">
        <v>15631685</v>
      </c>
      <c r="B7041">
        <v>523</v>
      </c>
      <c r="C7041" s="3" t="s">
        <v>6</v>
      </c>
      <c r="D7041" s="3" t="s">
        <v>5</v>
      </c>
      <c r="E7041">
        <v>60</v>
      </c>
      <c r="F7041">
        <v>1</v>
      </c>
      <c r="G7041">
        <v>163894.35</v>
      </c>
      <c r="H7041">
        <v>1</v>
      </c>
      <c r="I7041" t="b">
        <v>0</v>
      </c>
      <c r="J7041" t="b">
        <v>1</v>
      </c>
      <c r="K7041">
        <v>57061.71</v>
      </c>
      <c r="L7041" t="b">
        <v>0</v>
      </c>
      <c r="M7041" t="b">
        <v>0</v>
      </c>
      <c r="N7041">
        <v>1</v>
      </c>
      <c r="O7041" s="3" t="s">
        <v>0</v>
      </c>
      <c r="P7041">
        <v>309</v>
      </c>
      <c r="Q7041" t="s">
        <v>2968</v>
      </c>
      <c r="R7041" t="s">
        <v>2973</v>
      </c>
      <c r="S7041" t="s">
        <v>2968</v>
      </c>
      <c r="T7041" t="s">
        <v>2970</v>
      </c>
      <c r="U7041" t="s">
        <v>2968</v>
      </c>
      <c r="V7041" t="s">
        <v>2967</v>
      </c>
      <c r="W7041" t="s">
        <v>2968</v>
      </c>
      <c r="X7041" t="s">
        <v>2968</v>
      </c>
    </row>
    <row r="7042" spans="1:24">
      <c r="A7042">
        <v>15655658</v>
      </c>
      <c r="B7042">
        <v>678</v>
      </c>
      <c r="C7042" s="3" t="s">
        <v>2</v>
      </c>
      <c r="D7042" s="3" t="s">
        <v>1</v>
      </c>
      <c r="E7042">
        <v>48</v>
      </c>
      <c r="F7042">
        <v>2</v>
      </c>
      <c r="G7042">
        <v>0</v>
      </c>
      <c r="H7042">
        <v>2</v>
      </c>
      <c r="I7042" t="b">
        <v>1</v>
      </c>
      <c r="J7042" t="b">
        <v>1</v>
      </c>
      <c r="K7042">
        <v>32301.88</v>
      </c>
      <c r="L7042" t="b">
        <v>0</v>
      </c>
      <c r="M7042" t="b">
        <v>0</v>
      </c>
      <c r="N7042">
        <v>2</v>
      </c>
      <c r="O7042" s="3" t="s">
        <v>4</v>
      </c>
      <c r="P7042">
        <v>870</v>
      </c>
      <c r="Q7042" t="s">
        <v>2967</v>
      </c>
      <c r="R7042" t="s">
        <v>2967</v>
      </c>
      <c r="S7042" t="s">
        <v>2968</v>
      </c>
      <c r="T7042" t="s">
        <v>2969</v>
      </c>
      <c r="U7042" t="s">
        <v>2967</v>
      </c>
      <c r="V7042" t="s">
        <v>2968</v>
      </c>
      <c r="W7042" t="s">
        <v>2968</v>
      </c>
      <c r="X7042" t="s">
        <v>2971</v>
      </c>
    </row>
    <row r="7043" spans="1:24">
      <c r="A7043">
        <v>15753591</v>
      </c>
      <c r="B7043">
        <v>438</v>
      </c>
      <c r="C7043" s="3" t="s">
        <v>2</v>
      </c>
      <c r="D7043" s="3" t="s">
        <v>5</v>
      </c>
      <c r="E7043">
        <v>38</v>
      </c>
      <c r="F7043">
        <v>2</v>
      </c>
      <c r="G7043">
        <v>0</v>
      </c>
      <c r="H7043">
        <v>2</v>
      </c>
      <c r="I7043" t="b">
        <v>1</v>
      </c>
      <c r="J7043" t="b">
        <v>0</v>
      </c>
      <c r="K7043">
        <v>136859.54999999999</v>
      </c>
      <c r="L7043" t="b">
        <v>0</v>
      </c>
      <c r="M7043" t="b">
        <v>0</v>
      </c>
      <c r="N7043">
        <v>5</v>
      </c>
      <c r="O7043" s="3" t="s">
        <v>8</v>
      </c>
      <c r="P7043">
        <v>416</v>
      </c>
      <c r="Q7043" t="s">
        <v>2968</v>
      </c>
      <c r="R7043" t="s">
        <v>2967</v>
      </c>
      <c r="S7043" t="s">
        <v>2968</v>
      </c>
      <c r="T7043" t="s">
        <v>2969</v>
      </c>
      <c r="U7043" t="s">
        <v>2967</v>
      </c>
      <c r="V7043" t="s">
        <v>2970</v>
      </c>
      <c r="W7043" t="s">
        <v>2970</v>
      </c>
      <c r="X7043" t="s">
        <v>2967</v>
      </c>
    </row>
    <row r="7044" spans="1:24">
      <c r="A7044">
        <v>15617348</v>
      </c>
      <c r="B7044">
        <v>544</v>
      </c>
      <c r="C7044" s="3" t="s">
        <v>2</v>
      </c>
      <c r="D7044" s="3" t="s">
        <v>5</v>
      </c>
      <c r="E7044">
        <v>44</v>
      </c>
      <c r="F7044">
        <v>1</v>
      </c>
      <c r="G7044">
        <v>0</v>
      </c>
      <c r="H7044">
        <v>2</v>
      </c>
      <c r="I7044" t="b">
        <v>0</v>
      </c>
      <c r="J7044" t="b">
        <v>0</v>
      </c>
      <c r="K7044">
        <v>69244.240000000005</v>
      </c>
      <c r="L7044" t="b">
        <v>0</v>
      </c>
      <c r="M7044" t="b">
        <v>0</v>
      </c>
      <c r="N7044">
        <v>2</v>
      </c>
      <c r="O7044" s="3" t="s">
        <v>4</v>
      </c>
      <c r="P7044">
        <v>926</v>
      </c>
      <c r="Q7044" t="s">
        <v>2968</v>
      </c>
      <c r="R7044" t="s">
        <v>2967</v>
      </c>
      <c r="S7044" t="s">
        <v>2968</v>
      </c>
      <c r="T7044" t="s">
        <v>2969</v>
      </c>
      <c r="U7044" t="s">
        <v>2967</v>
      </c>
      <c r="V7044" t="s">
        <v>2967</v>
      </c>
      <c r="W7044" t="s">
        <v>2968</v>
      </c>
      <c r="X7044" t="s">
        <v>2971</v>
      </c>
    </row>
    <row r="7045" spans="1:24">
      <c r="A7045">
        <v>15704581</v>
      </c>
      <c r="B7045">
        <v>595</v>
      </c>
      <c r="C7045" s="3" t="s">
        <v>6</v>
      </c>
      <c r="D7045" s="3" t="s">
        <v>5</v>
      </c>
      <c r="E7045">
        <v>34</v>
      </c>
      <c r="F7045">
        <v>2</v>
      </c>
      <c r="G7045">
        <v>87967.42</v>
      </c>
      <c r="H7045">
        <v>2</v>
      </c>
      <c r="I7045" t="b">
        <v>0</v>
      </c>
      <c r="J7045" t="b">
        <v>1</v>
      </c>
      <c r="K7045">
        <v>156309.51999999999</v>
      </c>
      <c r="L7045" t="b">
        <v>0</v>
      </c>
      <c r="M7045" t="b">
        <v>0</v>
      </c>
      <c r="N7045">
        <v>5</v>
      </c>
      <c r="O7045" s="3" t="s">
        <v>8</v>
      </c>
      <c r="P7045">
        <v>357</v>
      </c>
      <c r="Q7045" t="s">
        <v>2967</v>
      </c>
      <c r="R7045" t="s">
        <v>131</v>
      </c>
      <c r="S7045" t="s">
        <v>2968</v>
      </c>
      <c r="T7045" t="s">
        <v>2968</v>
      </c>
      <c r="U7045" t="s">
        <v>2967</v>
      </c>
      <c r="V7045" t="s">
        <v>2971</v>
      </c>
      <c r="W7045" t="s">
        <v>2970</v>
      </c>
      <c r="X7045" t="s">
        <v>2968</v>
      </c>
    </row>
    <row r="7046" spans="1:24">
      <c r="A7046">
        <v>15738487</v>
      </c>
      <c r="B7046">
        <v>678</v>
      </c>
      <c r="C7046" s="3" t="s">
        <v>2</v>
      </c>
      <c r="D7046" s="3" t="s">
        <v>5</v>
      </c>
      <c r="E7046">
        <v>26</v>
      </c>
      <c r="F7046">
        <v>3</v>
      </c>
      <c r="G7046">
        <v>0</v>
      </c>
      <c r="H7046">
        <v>2</v>
      </c>
      <c r="I7046" t="b">
        <v>1</v>
      </c>
      <c r="J7046" t="b">
        <v>0</v>
      </c>
      <c r="K7046">
        <v>4989.33</v>
      </c>
      <c r="L7046" t="b">
        <v>0</v>
      </c>
      <c r="M7046" t="b">
        <v>0</v>
      </c>
      <c r="N7046">
        <v>4</v>
      </c>
      <c r="O7046" s="3" t="s">
        <v>8</v>
      </c>
      <c r="P7046">
        <v>694</v>
      </c>
      <c r="Q7046" t="s">
        <v>2967</v>
      </c>
      <c r="R7046" t="s">
        <v>131</v>
      </c>
      <c r="S7046" t="s">
        <v>2968</v>
      </c>
      <c r="T7046" t="s">
        <v>2969</v>
      </c>
      <c r="U7046" t="s">
        <v>2967</v>
      </c>
      <c r="V7046" t="s">
        <v>2969</v>
      </c>
      <c r="W7046" t="s">
        <v>2970</v>
      </c>
      <c r="X7046" t="s">
        <v>2970</v>
      </c>
    </row>
    <row r="7047" spans="1:24">
      <c r="A7047">
        <v>15648069</v>
      </c>
      <c r="B7047">
        <v>850</v>
      </c>
      <c r="C7047" s="3" t="s">
        <v>2</v>
      </c>
      <c r="D7047" s="3" t="s">
        <v>1</v>
      </c>
      <c r="E7047">
        <v>36</v>
      </c>
      <c r="F7047">
        <v>6</v>
      </c>
      <c r="G7047">
        <v>0</v>
      </c>
      <c r="H7047">
        <v>2</v>
      </c>
      <c r="I7047" t="b">
        <v>1</v>
      </c>
      <c r="J7047" t="b">
        <v>1</v>
      </c>
      <c r="K7047">
        <v>190194.95</v>
      </c>
      <c r="L7047" t="b">
        <v>0</v>
      </c>
      <c r="M7047" t="b">
        <v>0</v>
      </c>
      <c r="N7047">
        <v>1</v>
      </c>
      <c r="O7047" s="3" t="s">
        <v>4</v>
      </c>
      <c r="P7047">
        <v>978</v>
      </c>
      <c r="Q7047" t="s">
        <v>2971</v>
      </c>
      <c r="R7047" t="s">
        <v>2967</v>
      </c>
      <c r="S7047" t="s">
        <v>2967</v>
      </c>
      <c r="T7047" t="s">
        <v>2969</v>
      </c>
      <c r="U7047" t="s">
        <v>2967</v>
      </c>
      <c r="V7047" t="s">
        <v>2971</v>
      </c>
      <c r="W7047" t="s">
        <v>2968</v>
      </c>
      <c r="X7047" t="s">
        <v>2971</v>
      </c>
    </row>
    <row r="7048" spans="1:24">
      <c r="A7048">
        <v>15737627</v>
      </c>
      <c r="B7048">
        <v>589</v>
      </c>
      <c r="C7048" s="3" t="s">
        <v>6</v>
      </c>
      <c r="D7048" s="3" t="s">
        <v>1</v>
      </c>
      <c r="E7048">
        <v>20</v>
      </c>
      <c r="F7048">
        <v>2</v>
      </c>
      <c r="G7048">
        <v>121093.29</v>
      </c>
      <c r="H7048">
        <v>2</v>
      </c>
      <c r="I7048" t="b">
        <v>1</v>
      </c>
      <c r="J7048" t="b">
        <v>0</v>
      </c>
      <c r="K7048">
        <v>3529.72</v>
      </c>
      <c r="L7048" t="b">
        <v>0</v>
      </c>
      <c r="M7048" t="b">
        <v>0</v>
      </c>
      <c r="N7048">
        <v>1</v>
      </c>
      <c r="O7048" s="3" t="s">
        <v>4</v>
      </c>
      <c r="P7048">
        <v>683</v>
      </c>
      <c r="Q7048" t="s">
        <v>2967</v>
      </c>
      <c r="R7048" t="s">
        <v>2972</v>
      </c>
      <c r="S7048" t="s">
        <v>2968</v>
      </c>
      <c r="T7048" t="s">
        <v>2967</v>
      </c>
      <c r="U7048" t="s">
        <v>2967</v>
      </c>
      <c r="V7048" t="s">
        <v>2969</v>
      </c>
      <c r="W7048" t="s">
        <v>2968</v>
      </c>
      <c r="X7048" t="s">
        <v>2970</v>
      </c>
    </row>
    <row r="7049" spans="1:24">
      <c r="A7049">
        <v>15731586</v>
      </c>
      <c r="B7049">
        <v>785</v>
      </c>
      <c r="C7049" s="3" t="s">
        <v>15</v>
      </c>
      <c r="D7049" s="3" t="s">
        <v>1</v>
      </c>
      <c r="E7049">
        <v>31</v>
      </c>
      <c r="F7049">
        <v>2</v>
      </c>
      <c r="G7049">
        <v>121691.54</v>
      </c>
      <c r="H7049">
        <v>2</v>
      </c>
      <c r="I7049" t="b">
        <v>0</v>
      </c>
      <c r="J7049" t="b">
        <v>0</v>
      </c>
      <c r="K7049">
        <v>81778.720000000001</v>
      </c>
      <c r="L7049" t="b">
        <v>0</v>
      </c>
      <c r="M7049" t="b">
        <v>0</v>
      </c>
      <c r="N7049">
        <v>4</v>
      </c>
      <c r="O7049" s="3" t="s">
        <v>10</v>
      </c>
      <c r="P7049">
        <v>922</v>
      </c>
      <c r="Q7049" t="s">
        <v>2970</v>
      </c>
      <c r="R7049" t="s">
        <v>131</v>
      </c>
      <c r="S7049" t="s">
        <v>2968</v>
      </c>
      <c r="T7049" t="s">
        <v>2967</v>
      </c>
      <c r="U7049" t="s">
        <v>2967</v>
      </c>
      <c r="V7049" t="s">
        <v>2967</v>
      </c>
      <c r="W7049" t="s">
        <v>2970</v>
      </c>
      <c r="X7049" t="s">
        <v>2971</v>
      </c>
    </row>
    <row r="7050" spans="1:24">
      <c r="A7050">
        <v>15757467</v>
      </c>
      <c r="B7050">
        <v>563</v>
      </c>
      <c r="C7050" s="3" t="s">
        <v>15</v>
      </c>
      <c r="D7050" s="3" t="s">
        <v>5</v>
      </c>
      <c r="E7050">
        <v>57</v>
      </c>
      <c r="F7050">
        <v>6</v>
      </c>
      <c r="G7050">
        <v>0</v>
      </c>
      <c r="H7050">
        <v>2</v>
      </c>
      <c r="I7050" t="b">
        <v>1</v>
      </c>
      <c r="J7050" t="b">
        <v>1</v>
      </c>
      <c r="K7050">
        <v>39297.480000000003</v>
      </c>
      <c r="L7050" t="b">
        <v>0</v>
      </c>
      <c r="M7050" t="b">
        <v>0</v>
      </c>
      <c r="N7050">
        <v>2</v>
      </c>
      <c r="O7050" s="3" t="s">
        <v>0</v>
      </c>
      <c r="P7050">
        <v>263</v>
      </c>
      <c r="Q7050" t="s">
        <v>2967</v>
      </c>
      <c r="R7050" t="s">
        <v>2973</v>
      </c>
      <c r="S7050" t="s">
        <v>2967</v>
      </c>
      <c r="T7050" t="s">
        <v>2969</v>
      </c>
      <c r="U7050" t="s">
        <v>2967</v>
      </c>
      <c r="V7050" t="s">
        <v>2968</v>
      </c>
      <c r="W7050" t="s">
        <v>2968</v>
      </c>
      <c r="X7050" t="s">
        <v>2968</v>
      </c>
    </row>
    <row r="7051" spans="1:24">
      <c r="A7051">
        <v>15597709</v>
      </c>
      <c r="B7051">
        <v>602</v>
      </c>
      <c r="C7051" s="3" t="s">
        <v>2</v>
      </c>
      <c r="D7051" s="3" t="s">
        <v>1</v>
      </c>
      <c r="E7051">
        <v>39</v>
      </c>
      <c r="F7051">
        <v>6</v>
      </c>
      <c r="G7051">
        <v>154121.32</v>
      </c>
      <c r="H7051">
        <v>2</v>
      </c>
      <c r="I7051" t="b">
        <v>1</v>
      </c>
      <c r="J7051" t="b">
        <v>0</v>
      </c>
      <c r="K7051">
        <v>176614.86</v>
      </c>
      <c r="L7051" t="b">
        <v>1</v>
      </c>
      <c r="M7051" t="b">
        <v>1</v>
      </c>
      <c r="N7051">
        <v>5</v>
      </c>
      <c r="O7051" s="3" t="s">
        <v>4</v>
      </c>
      <c r="P7051">
        <v>815</v>
      </c>
      <c r="Q7051" t="s">
        <v>2967</v>
      </c>
      <c r="R7051" t="s">
        <v>2967</v>
      </c>
      <c r="S7051" t="s">
        <v>2967</v>
      </c>
      <c r="T7051" t="s">
        <v>2970</v>
      </c>
      <c r="U7051" t="s">
        <v>2967</v>
      </c>
      <c r="V7051" t="s">
        <v>2971</v>
      </c>
      <c r="W7051" t="s">
        <v>2970</v>
      </c>
      <c r="X7051" t="s">
        <v>2971</v>
      </c>
    </row>
    <row r="7052" spans="1:24">
      <c r="A7052">
        <v>15720529</v>
      </c>
      <c r="B7052">
        <v>591</v>
      </c>
      <c r="C7052" s="3" t="s">
        <v>2</v>
      </c>
      <c r="D7052" s="3" t="s">
        <v>5</v>
      </c>
      <c r="E7052">
        <v>29</v>
      </c>
      <c r="F7052">
        <v>6</v>
      </c>
      <c r="G7052">
        <v>0</v>
      </c>
      <c r="H7052">
        <v>2</v>
      </c>
      <c r="I7052" t="b">
        <v>1</v>
      </c>
      <c r="J7052" t="b">
        <v>1</v>
      </c>
      <c r="K7052">
        <v>108684.65</v>
      </c>
      <c r="L7052" t="b">
        <v>0</v>
      </c>
      <c r="M7052" t="b">
        <v>0</v>
      </c>
      <c r="N7052">
        <v>3</v>
      </c>
      <c r="O7052" s="3" t="s">
        <v>8</v>
      </c>
      <c r="P7052">
        <v>578</v>
      </c>
      <c r="Q7052" t="s">
        <v>2967</v>
      </c>
      <c r="R7052" t="s">
        <v>131</v>
      </c>
      <c r="S7052" t="s">
        <v>2967</v>
      </c>
      <c r="T7052" t="s">
        <v>2969</v>
      </c>
      <c r="U7052" t="s">
        <v>2967</v>
      </c>
      <c r="V7052" t="s">
        <v>2970</v>
      </c>
      <c r="W7052" t="s">
        <v>2967</v>
      </c>
      <c r="X7052" t="s">
        <v>2967</v>
      </c>
    </row>
    <row r="7053" spans="1:24">
      <c r="A7053">
        <v>15596797</v>
      </c>
      <c r="B7053">
        <v>643</v>
      </c>
      <c r="C7053" s="3" t="s">
        <v>15</v>
      </c>
      <c r="D7053" s="3" t="s">
        <v>5</v>
      </c>
      <c r="E7053">
        <v>43</v>
      </c>
      <c r="F7053">
        <v>1</v>
      </c>
      <c r="G7053">
        <v>0</v>
      </c>
      <c r="H7053">
        <v>2</v>
      </c>
      <c r="I7053" t="b">
        <v>1</v>
      </c>
      <c r="J7053" t="b">
        <v>1</v>
      </c>
      <c r="K7053">
        <v>145764.4</v>
      </c>
      <c r="L7053" t="b">
        <v>0</v>
      </c>
      <c r="M7053" t="b">
        <v>0</v>
      </c>
      <c r="N7053">
        <v>5</v>
      </c>
      <c r="O7053" s="3" t="s">
        <v>4</v>
      </c>
      <c r="P7053">
        <v>307</v>
      </c>
      <c r="Q7053" t="s">
        <v>2967</v>
      </c>
      <c r="R7053" t="s">
        <v>2967</v>
      </c>
      <c r="S7053" t="s">
        <v>2968</v>
      </c>
      <c r="T7053" t="s">
        <v>2969</v>
      </c>
      <c r="U7053" t="s">
        <v>2967</v>
      </c>
      <c r="V7053" t="s">
        <v>2970</v>
      </c>
      <c r="W7053" t="s">
        <v>2970</v>
      </c>
      <c r="X7053" t="s">
        <v>2968</v>
      </c>
    </row>
    <row r="7054" spans="1:24">
      <c r="A7054">
        <v>15681755</v>
      </c>
      <c r="B7054">
        <v>605</v>
      </c>
      <c r="C7054" s="3" t="s">
        <v>2</v>
      </c>
      <c r="D7054" s="3" t="s">
        <v>1</v>
      </c>
      <c r="E7054">
        <v>32</v>
      </c>
      <c r="F7054">
        <v>5</v>
      </c>
      <c r="G7054">
        <v>0</v>
      </c>
      <c r="H7054">
        <v>2</v>
      </c>
      <c r="I7054" t="b">
        <v>1</v>
      </c>
      <c r="J7054" t="b">
        <v>1</v>
      </c>
      <c r="K7054">
        <v>42135.28</v>
      </c>
      <c r="L7054" t="b">
        <v>0</v>
      </c>
      <c r="M7054" t="b">
        <v>0</v>
      </c>
      <c r="N7054">
        <v>3</v>
      </c>
      <c r="O7054" s="3" t="s">
        <v>10</v>
      </c>
      <c r="P7054">
        <v>765</v>
      </c>
      <c r="Q7054" t="s">
        <v>2967</v>
      </c>
      <c r="R7054" t="s">
        <v>131</v>
      </c>
      <c r="S7054" t="s">
        <v>2967</v>
      </c>
      <c r="T7054" t="s">
        <v>2969</v>
      </c>
      <c r="U7054" t="s">
        <v>2967</v>
      </c>
      <c r="V7054" t="s">
        <v>2968</v>
      </c>
      <c r="W7054" t="s">
        <v>2967</v>
      </c>
      <c r="X7054" t="s">
        <v>2970</v>
      </c>
    </row>
    <row r="7055" spans="1:24">
      <c r="A7055">
        <v>15815271</v>
      </c>
      <c r="B7055">
        <v>755</v>
      </c>
      <c r="C7055" s="3" t="s">
        <v>6</v>
      </c>
      <c r="D7055" s="3" t="s">
        <v>5</v>
      </c>
      <c r="E7055">
        <v>43</v>
      </c>
      <c r="F7055">
        <v>6</v>
      </c>
      <c r="G7055">
        <v>165048.5</v>
      </c>
      <c r="H7055">
        <v>3</v>
      </c>
      <c r="I7055" t="b">
        <v>1</v>
      </c>
      <c r="J7055" t="b">
        <v>0</v>
      </c>
      <c r="K7055">
        <v>16929.41</v>
      </c>
      <c r="L7055" t="b">
        <v>1</v>
      </c>
      <c r="M7055" t="b">
        <v>1</v>
      </c>
      <c r="N7055">
        <v>2</v>
      </c>
      <c r="O7055" s="3" t="s">
        <v>8</v>
      </c>
      <c r="P7055">
        <v>434</v>
      </c>
      <c r="Q7055" t="s">
        <v>2970</v>
      </c>
      <c r="R7055" t="s">
        <v>2967</v>
      </c>
      <c r="S7055" t="s">
        <v>2967</v>
      </c>
      <c r="T7055" t="s">
        <v>2970</v>
      </c>
      <c r="U7055" t="s">
        <v>2970</v>
      </c>
      <c r="V7055" t="s">
        <v>2969</v>
      </c>
      <c r="W7055" t="s">
        <v>2968</v>
      </c>
      <c r="X7055" t="s">
        <v>2967</v>
      </c>
    </row>
    <row r="7056" spans="1:24">
      <c r="A7056">
        <v>15682860</v>
      </c>
      <c r="B7056">
        <v>769</v>
      </c>
      <c r="C7056" s="3" t="s">
        <v>15</v>
      </c>
      <c r="D7056" s="3" t="s">
        <v>5</v>
      </c>
      <c r="E7056">
        <v>38</v>
      </c>
      <c r="F7056">
        <v>6</v>
      </c>
      <c r="G7056">
        <v>0</v>
      </c>
      <c r="H7056">
        <v>2</v>
      </c>
      <c r="I7056" t="b">
        <v>0</v>
      </c>
      <c r="J7056" t="b">
        <v>0</v>
      </c>
      <c r="K7056">
        <v>104393.78</v>
      </c>
      <c r="L7056" t="b">
        <v>0</v>
      </c>
      <c r="M7056" t="b">
        <v>0</v>
      </c>
      <c r="N7056">
        <v>5</v>
      </c>
      <c r="O7056" s="3" t="s">
        <v>10</v>
      </c>
      <c r="P7056">
        <v>390</v>
      </c>
      <c r="Q7056" t="s">
        <v>2970</v>
      </c>
      <c r="R7056" t="s">
        <v>2967</v>
      </c>
      <c r="S7056" t="s">
        <v>2967</v>
      </c>
      <c r="T7056" t="s">
        <v>2969</v>
      </c>
      <c r="U7056" t="s">
        <v>2967</v>
      </c>
      <c r="V7056" t="s">
        <v>2970</v>
      </c>
      <c r="W7056" t="s">
        <v>2970</v>
      </c>
      <c r="X7056" t="s">
        <v>2968</v>
      </c>
    </row>
    <row r="7057" spans="1:24">
      <c r="A7057">
        <v>15621546</v>
      </c>
      <c r="B7057">
        <v>620</v>
      </c>
      <c r="C7057" s="3" t="s">
        <v>2</v>
      </c>
      <c r="D7057" s="3" t="s">
        <v>1</v>
      </c>
      <c r="E7057">
        <v>33</v>
      </c>
      <c r="F7057">
        <v>9</v>
      </c>
      <c r="G7057">
        <v>127638.35</v>
      </c>
      <c r="H7057">
        <v>1</v>
      </c>
      <c r="I7057" t="b">
        <v>1</v>
      </c>
      <c r="J7057" t="b">
        <v>1</v>
      </c>
      <c r="K7057">
        <v>192717.57</v>
      </c>
      <c r="L7057" t="b">
        <v>0</v>
      </c>
      <c r="M7057" t="b">
        <v>0</v>
      </c>
      <c r="N7057">
        <v>2</v>
      </c>
      <c r="O7057" s="3" t="s">
        <v>0</v>
      </c>
      <c r="P7057">
        <v>466</v>
      </c>
      <c r="Q7057" t="s">
        <v>2967</v>
      </c>
      <c r="R7057" t="s">
        <v>131</v>
      </c>
      <c r="S7057" t="s">
        <v>2970</v>
      </c>
      <c r="T7057" t="s">
        <v>2967</v>
      </c>
      <c r="U7057" t="s">
        <v>2968</v>
      </c>
      <c r="V7057" t="s">
        <v>2971</v>
      </c>
      <c r="W7057" t="s">
        <v>2968</v>
      </c>
      <c r="X7057" t="s">
        <v>2967</v>
      </c>
    </row>
    <row r="7058" spans="1:24">
      <c r="A7058">
        <v>15705918</v>
      </c>
      <c r="B7058">
        <v>725</v>
      </c>
      <c r="C7058" s="3" t="s">
        <v>2</v>
      </c>
      <c r="D7058" s="3" t="s">
        <v>5</v>
      </c>
      <c r="E7058">
        <v>31</v>
      </c>
      <c r="F7058">
        <v>8</v>
      </c>
      <c r="G7058">
        <v>0</v>
      </c>
      <c r="H7058">
        <v>2</v>
      </c>
      <c r="I7058" t="b">
        <v>1</v>
      </c>
      <c r="J7058" t="b">
        <v>1</v>
      </c>
      <c r="K7058">
        <v>59650.42</v>
      </c>
      <c r="L7058" t="b">
        <v>0</v>
      </c>
      <c r="M7058" t="b">
        <v>0</v>
      </c>
      <c r="N7058">
        <v>5</v>
      </c>
      <c r="O7058" s="3" t="s">
        <v>0</v>
      </c>
      <c r="P7058">
        <v>594</v>
      </c>
      <c r="Q7058" t="s">
        <v>2970</v>
      </c>
      <c r="R7058" t="s">
        <v>131</v>
      </c>
      <c r="S7058" t="s">
        <v>2970</v>
      </c>
      <c r="T7058" t="s">
        <v>2969</v>
      </c>
      <c r="U7058" t="s">
        <v>2967</v>
      </c>
      <c r="V7058" t="s">
        <v>2967</v>
      </c>
      <c r="W7058" t="s">
        <v>2970</v>
      </c>
      <c r="X7058" t="s">
        <v>2967</v>
      </c>
    </row>
    <row r="7059" spans="1:24">
      <c r="A7059">
        <v>15684512</v>
      </c>
      <c r="B7059">
        <v>818</v>
      </c>
      <c r="C7059" s="3" t="s">
        <v>6</v>
      </c>
      <c r="D7059" s="3" t="s">
        <v>1</v>
      </c>
      <c r="E7059">
        <v>72</v>
      </c>
      <c r="F7059">
        <v>8</v>
      </c>
      <c r="G7059">
        <v>135290.42000000001</v>
      </c>
      <c r="H7059">
        <v>2</v>
      </c>
      <c r="I7059" t="b">
        <v>1</v>
      </c>
      <c r="J7059" t="b">
        <v>1</v>
      </c>
      <c r="K7059">
        <v>63729.72</v>
      </c>
      <c r="L7059" t="b">
        <v>0</v>
      </c>
      <c r="M7059" t="b">
        <v>0</v>
      </c>
      <c r="N7059">
        <v>1</v>
      </c>
      <c r="O7059" s="3" t="s">
        <v>8</v>
      </c>
      <c r="P7059">
        <v>726</v>
      </c>
      <c r="Q7059" t="s">
        <v>2971</v>
      </c>
      <c r="R7059" t="s">
        <v>2973</v>
      </c>
      <c r="S7059" t="s">
        <v>2970</v>
      </c>
      <c r="T7059" t="s">
        <v>2967</v>
      </c>
      <c r="U7059" t="s">
        <v>2967</v>
      </c>
      <c r="V7059" t="s">
        <v>2967</v>
      </c>
      <c r="W7059" t="s">
        <v>2968</v>
      </c>
      <c r="X7059" t="s">
        <v>2970</v>
      </c>
    </row>
    <row r="7060" spans="1:24">
      <c r="A7060">
        <v>15671769</v>
      </c>
      <c r="B7060">
        <v>624</v>
      </c>
      <c r="C7060" s="3" t="s">
        <v>2</v>
      </c>
      <c r="D7060" s="3" t="s">
        <v>1</v>
      </c>
      <c r="E7060">
        <v>71</v>
      </c>
      <c r="F7060">
        <v>4</v>
      </c>
      <c r="G7060">
        <v>170252.05</v>
      </c>
      <c r="H7060">
        <v>3</v>
      </c>
      <c r="I7060" t="b">
        <v>1</v>
      </c>
      <c r="J7060" t="b">
        <v>1</v>
      </c>
      <c r="K7060">
        <v>73679.59</v>
      </c>
      <c r="L7060" t="b">
        <v>1</v>
      </c>
      <c r="M7060" t="b">
        <v>1</v>
      </c>
      <c r="N7060">
        <v>2</v>
      </c>
      <c r="O7060" s="3" t="s">
        <v>4</v>
      </c>
      <c r="P7060">
        <v>858</v>
      </c>
      <c r="Q7060" t="s">
        <v>2967</v>
      </c>
      <c r="R7060" t="s">
        <v>2973</v>
      </c>
      <c r="S7060" t="s">
        <v>2967</v>
      </c>
      <c r="T7060" t="s">
        <v>2970</v>
      </c>
      <c r="U7060" t="s">
        <v>2970</v>
      </c>
      <c r="V7060" t="s">
        <v>2967</v>
      </c>
      <c r="W7060" t="s">
        <v>2968</v>
      </c>
      <c r="X7060" t="s">
        <v>2971</v>
      </c>
    </row>
    <row r="7061" spans="1:24">
      <c r="A7061">
        <v>15642934</v>
      </c>
      <c r="B7061">
        <v>669</v>
      </c>
      <c r="C7061" s="3" t="s">
        <v>6</v>
      </c>
      <c r="D7061" s="3" t="s">
        <v>1</v>
      </c>
      <c r="E7061">
        <v>35</v>
      </c>
      <c r="F7061">
        <v>4</v>
      </c>
      <c r="G7061">
        <v>108269.2</v>
      </c>
      <c r="H7061">
        <v>2</v>
      </c>
      <c r="I7061" t="b">
        <v>1</v>
      </c>
      <c r="J7061" t="b">
        <v>0</v>
      </c>
      <c r="K7061">
        <v>174969.92</v>
      </c>
      <c r="L7061" t="b">
        <v>0</v>
      </c>
      <c r="M7061" t="b">
        <v>0</v>
      </c>
      <c r="N7061">
        <v>5</v>
      </c>
      <c r="O7061" s="3" t="s">
        <v>0</v>
      </c>
      <c r="P7061">
        <v>404</v>
      </c>
      <c r="Q7061" t="s">
        <v>2967</v>
      </c>
      <c r="R7061" t="s">
        <v>131</v>
      </c>
      <c r="S7061" t="s">
        <v>2967</v>
      </c>
      <c r="T7061" t="s">
        <v>2967</v>
      </c>
      <c r="U7061" t="s">
        <v>2967</v>
      </c>
      <c r="V7061" t="s">
        <v>2971</v>
      </c>
      <c r="W7061" t="s">
        <v>2970</v>
      </c>
      <c r="X7061" t="s">
        <v>2967</v>
      </c>
    </row>
    <row r="7062" spans="1:24">
      <c r="A7062">
        <v>15594305</v>
      </c>
      <c r="B7062">
        <v>712</v>
      </c>
      <c r="C7062" s="3" t="s">
        <v>2</v>
      </c>
      <c r="D7062" s="3" t="s">
        <v>1</v>
      </c>
      <c r="E7062">
        <v>32</v>
      </c>
      <c r="F7062">
        <v>1</v>
      </c>
      <c r="G7062">
        <v>0</v>
      </c>
      <c r="H7062">
        <v>2</v>
      </c>
      <c r="I7062" t="b">
        <v>1</v>
      </c>
      <c r="J7062" t="b">
        <v>0</v>
      </c>
      <c r="K7062">
        <v>1703.58</v>
      </c>
      <c r="L7062" t="b">
        <v>0</v>
      </c>
      <c r="M7062" t="b">
        <v>0</v>
      </c>
      <c r="N7062">
        <v>4</v>
      </c>
      <c r="O7062" s="3" t="s">
        <v>10</v>
      </c>
      <c r="P7062">
        <v>670</v>
      </c>
      <c r="Q7062" t="s">
        <v>2970</v>
      </c>
      <c r="R7062" t="s">
        <v>131</v>
      </c>
      <c r="S7062" t="s">
        <v>2968</v>
      </c>
      <c r="T7062" t="s">
        <v>2969</v>
      </c>
      <c r="U7062" t="s">
        <v>2967</v>
      </c>
      <c r="V7062" t="s">
        <v>2969</v>
      </c>
      <c r="W7062" t="s">
        <v>2970</v>
      </c>
      <c r="X7062" t="s">
        <v>2970</v>
      </c>
    </row>
    <row r="7063" spans="1:24">
      <c r="A7063">
        <v>15789201</v>
      </c>
      <c r="B7063">
        <v>603</v>
      </c>
      <c r="C7063" s="3" t="s">
        <v>6</v>
      </c>
      <c r="D7063" s="3" t="s">
        <v>1</v>
      </c>
      <c r="E7063">
        <v>35</v>
      </c>
      <c r="F7063">
        <v>9</v>
      </c>
      <c r="G7063">
        <v>145623.35999999999</v>
      </c>
      <c r="H7063">
        <v>1</v>
      </c>
      <c r="I7063" t="b">
        <v>1</v>
      </c>
      <c r="J7063" t="b">
        <v>0</v>
      </c>
      <c r="K7063">
        <v>163181.62</v>
      </c>
      <c r="L7063" t="b">
        <v>0</v>
      </c>
      <c r="M7063" t="b">
        <v>0</v>
      </c>
      <c r="N7063">
        <v>2</v>
      </c>
      <c r="O7063" s="3" t="s">
        <v>10</v>
      </c>
      <c r="P7063">
        <v>669</v>
      </c>
      <c r="Q7063" t="s">
        <v>2967</v>
      </c>
      <c r="R7063" t="s">
        <v>131</v>
      </c>
      <c r="S7063" t="s">
        <v>2970</v>
      </c>
      <c r="T7063" t="s">
        <v>2967</v>
      </c>
      <c r="U7063" t="s">
        <v>2968</v>
      </c>
      <c r="V7063" t="s">
        <v>2971</v>
      </c>
      <c r="W7063" t="s">
        <v>2968</v>
      </c>
      <c r="X7063" t="s">
        <v>2970</v>
      </c>
    </row>
    <row r="7064" spans="1:24">
      <c r="A7064">
        <v>15706762</v>
      </c>
      <c r="B7064">
        <v>597</v>
      </c>
      <c r="C7064" s="3" t="s">
        <v>2</v>
      </c>
      <c r="D7064" s="3" t="s">
        <v>1</v>
      </c>
      <c r="E7064">
        <v>41</v>
      </c>
      <c r="F7064">
        <v>4</v>
      </c>
      <c r="G7064">
        <v>145809.53</v>
      </c>
      <c r="H7064">
        <v>2</v>
      </c>
      <c r="I7064" t="b">
        <v>1</v>
      </c>
      <c r="J7064" t="b">
        <v>1</v>
      </c>
      <c r="K7064">
        <v>52319.26</v>
      </c>
      <c r="L7064" t="b">
        <v>0</v>
      </c>
      <c r="M7064" t="b">
        <v>0</v>
      </c>
      <c r="N7064">
        <v>5</v>
      </c>
      <c r="O7064" s="3" t="s">
        <v>8</v>
      </c>
      <c r="P7064">
        <v>447</v>
      </c>
      <c r="Q7064" t="s">
        <v>2967</v>
      </c>
      <c r="R7064" t="s">
        <v>2967</v>
      </c>
      <c r="S7064" t="s">
        <v>2967</v>
      </c>
      <c r="T7064" t="s">
        <v>2967</v>
      </c>
      <c r="U7064" t="s">
        <v>2967</v>
      </c>
      <c r="V7064" t="s">
        <v>2967</v>
      </c>
      <c r="W7064" t="s">
        <v>2970</v>
      </c>
      <c r="X7064" t="s">
        <v>2967</v>
      </c>
    </row>
    <row r="7065" spans="1:24">
      <c r="A7065">
        <v>15766183</v>
      </c>
      <c r="B7065">
        <v>580</v>
      </c>
      <c r="C7065" s="3" t="s">
        <v>6</v>
      </c>
      <c r="D7065" s="3" t="s">
        <v>5</v>
      </c>
      <c r="E7065">
        <v>76</v>
      </c>
      <c r="F7065">
        <v>2</v>
      </c>
      <c r="G7065">
        <v>130334.84</v>
      </c>
      <c r="H7065">
        <v>2</v>
      </c>
      <c r="I7065" t="b">
        <v>1</v>
      </c>
      <c r="J7065" t="b">
        <v>1</v>
      </c>
      <c r="K7065">
        <v>51672.08</v>
      </c>
      <c r="L7065" t="b">
        <v>0</v>
      </c>
      <c r="M7065" t="b">
        <v>0</v>
      </c>
      <c r="N7065">
        <v>5</v>
      </c>
      <c r="O7065" s="3" t="s">
        <v>0</v>
      </c>
      <c r="P7065">
        <v>756</v>
      </c>
      <c r="Q7065" t="s">
        <v>2967</v>
      </c>
      <c r="R7065" t="s">
        <v>2973</v>
      </c>
      <c r="S7065" t="s">
        <v>2968</v>
      </c>
      <c r="T7065" t="s">
        <v>2967</v>
      </c>
      <c r="U7065" t="s">
        <v>2967</v>
      </c>
      <c r="V7065" t="s">
        <v>2967</v>
      </c>
      <c r="W7065" t="s">
        <v>2970</v>
      </c>
      <c r="X7065" t="s">
        <v>2970</v>
      </c>
    </row>
    <row r="7066" spans="1:24">
      <c r="A7066">
        <v>15777994</v>
      </c>
      <c r="B7066">
        <v>718</v>
      </c>
      <c r="C7066" s="3" t="s">
        <v>2</v>
      </c>
      <c r="D7066" s="3" t="s">
        <v>1</v>
      </c>
      <c r="E7066">
        <v>39</v>
      </c>
      <c r="F7066">
        <v>3</v>
      </c>
      <c r="G7066">
        <v>0</v>
      </c>
      <c r="H7066">
        <v>2</v>
      </c>
      <c r="I7066" t="b">
        <v>1</v>
      </c>
      <c r="J7066" t="b">
        <v>1</v>
      </c>
      <c r="K7066">
        <v>145355.10999999999</v>
      </c>
      <c r="L7066" t="b">
        <v>0</v>
      </c>
      <c r="M7066" t="b">
        <v>0</v>
      </c>
      <c r="N7066">
        <v>2</v>
      </c>
      <c r="O7066" s="3" t="s">
        <v>10</v>
      </c>
      <c r="P7066">
        <v>709</v>
      </c>
      <c r="Q7066" t="s">
        <v>2970</v>
      </c>
      <c r="R7066" t="s">
        <v>2967</v>
      </c>
      <c r="S7066" t="s">
        <v>2968</v>
      </c>
      <c r="T7066" t="s">
        <v>2969</v>
      </c>
      <c r="U7066" t="s">
        <v>2967</v>
      </c>
      <c r="V7066" t="s">
        <v>2970</v>
      </c>
      <c r="W7066" t="s">
        <v>2968</v>
      </c>
      <c r="X7066" t="s">
        <v>2970</v>
      </c>
    </row>
    <row r="7067" spans="1:24">
      <c r="A7067">
        <v>15568162</v>
      </c>
      <c r="B7067">
        <v>527</v>
      </c>
      <c r="C7067" s="3" t="s">
        <v>15</v>
      </c>
      <c r="D7067" s="3" t="s">
        <v>5</v>
      </c>
      <c r="E7067">
        <v>53</v>
      </c>
      <c r="F7067">
        <v>8</v>
      </c>
      <c r="G7067">
        <v>0</v>
      </c>
      <c r="H7067">
        <v>1</v>
      </c>
      <c r="I7067" t="b">
        <v>1</v>
      </c>
      <c r="J7067" t="b">
        <v>1</v>
      </c>
      <c r="K7067">
        <v>51711.57</v>
      </c>
      <c r="L7067" t="b">
        <v>0</v>
      </c>
      <c r="M7067" t="b">
        <v>0</v>
      </c>
      <c r="N7067">
        <v>1</v>
      </c>
      <c r="O7067" s="3" t="s">
        <v>8</v>
      </c>
      <c r="P7067">
        <v>488</v>
      </c>
      <c r="Q7067" t="s">
        <v>2968</v>
      </c>
      <c r="R7067" t="s">
        <v>2967</v>
      </c>
      <c r="S7067" t="s">
        <v>2970</v>
      </c>
      <c r="T7067" t="s">
        <v>2969</v>
      </c>
      <c r="U7067" t="s">
        <v>2968</v>
      </c>
      <c r="V7067" t="s">
        <v>2967</v>
      </c>
      <c r="W7067" t="s">
        <v>2968</v>
      </c>
      <c r="X7067" t="s">
        <v>2967</v>
      </c>
    </row>
    <row r="7068" spans="1:24">
      <c r="A7068">
        <v>15680643</v>
      </c>
      <c r="B7068">
        <v>729</v>
      </c>
      <c r="C7068" s="3" t="s">
        <v>15</v>
      </c>
      <c r="D7068" s="3" t="s">
        <v>1</v>
      </c>
      <c r="E7068">
        <v>42</v>
      </c>
      <c r="F7068">
        <v>1</v>
      </c>
      <c r="G7068">
        <v>0</v>
      </c>
      <c r="H7068">
        <v>2</v>
      </c>
      <c r="I7068" t="b">
        <v>1</v>
      </c>
      <c r="J7068" t="b">
        <v>1</v>
      </c>
      <c r="K7068">
        <v>149535.97</v>
      </c>
      <c r="L7068" t="b">
        <v>0</v>
      </c>
      <c r="M7068" t="b">
        <v>0</v>
      </c>
      <c r="N7068">
        <v>5</v>
      </c>
      <c r="O7068" s="3" t="s">
        <v>8</v>
      </c>
      <c r="P7068">
        <v>263</v>
      </c>
      <c r="Q7068" t="s">
        <v>2970</v>
      </c>
      <c r="R7068" t="s">
        <v>2967</v>
      </c>
      <c r="S7068" t="s">
        <v>2968</v>
      </c>
      <c r="T7068" t="s">
        <v>2969</v>
      </c>
      <c r="U7068" t="s">
        <v>2967</v>
      </c>
      <c r="V7068" t="s">
        <v>2970</v>
      </c>
      <c r="W7068" t="s">
        <v>2970</v>
      </c>
      <c r="X7068" t="s">
        <v>2968</v>
      </c>
    </row>
    <row r="7069" spans="1:24">
      <c r="A7069">
        <v>15761854</v>
      </c>
      <c r="B7069">
        <v>746</v>
      </c>
      <c r="C7069" s="3" t="s">
        <v>2</v>
      </c>
      <c r="D7069" s="3" t="s">
        <v>1</v>
      </c>
      <c r="E7069">
        <v>24</v>
      </c>
      <c r="F7069">
        <v>4</v>
      </c>
      <c r="G7069">
        <v>0</v>
      </c>
      <c r="H7069">
        <v>1</v>
      </c>
      <c r="I7069" t="b">
        <v>0</v>
      </c>
      <c r="J7069" t="b">
        <v>1</v>
      </c>
      <c r="K7069">
        <v>94105</v>
      </c>
      <c r="L7069" t="b">
        <v>0</v>
      </c>
      <c r="M7069" t="b">
        <v>0</v>
      </c>
      <c r="N7069">
        <v>5</v>
      </c>
      <c r="O7069" s="3" t="s">
        <v>10</v>
      </c>
      <c r="P7069">
        <v>334</v>
      </c>
      <c r="Q7069" t="s">
        <v>2970</v>
      </c>
      <c r="R7069" t="s">
        <v>2972</v>
      </c>
      <c r="S7069" t="s">
        <v>2967</v>
      </c>
      <c r="T7069" t="s">
        <v>2969</v>
      </c>
      <c r="U7069" t="s">
        <v>2968</v>
      </c>
      <c r="V7069" t="s">
        <v>2967</v>
      </c>
      <c r="W7069" t="s">
        <v>2970</v>
      </c>
      <c r="X7069" t="s">
        <v>2968</v>
      </c>
    </row>
    <row r="7070" spans="1:24">
      <c r="A7070">
        <v>15730793</v>
      </c>
      <c r="B7070">
        <v>699</v>
      </c>
      <c r="C7070" s="3" t="s">
        <v>6</v>
      </c>
      <c r="D7070" s="3" t="s">
        <v>1</v>
      </c>
      <c r="E7070">
        <v>54</v>
      </c>
      <c r="F7070">
        <v>3</v>
      </c>
      <c r="G7070">
        <v>111009.32</v>
      </c>
      <c r="H7070">
        <v>1</v>
      </c>
      <c r="I7070" t="b">
        <v>1</v>
      </c>
      <c r="J7070" t="b">
        <v>1</v>
      </c>
      <c r="K7070">
        <v>155905.79</v>
      </c>
      <c r="L7070" t="b">
        <v>1</v>
      </c>
      <c r="M7070" t="b">
        <v>1</v>
      </c>
      <c r="N7070">
        <v>5</v>
      </c>
      <c r="O7070" s="3" t="s">
        <v>0</v>
      </c>
      <c r="P7070">
        <v>241</v>
      </c>
      <c r="Q7070" t="s">
        <v>2967</v>
      </c>
      <c r="R7070" t="s">
        <v>2967</v>
      </c>
      <c r="S7070" t="s">
        <v>2968</v>
      </c>
      <c r="T7070" t="s">
        <v>2967</v>
      </c>
      <c r="U7070" t="s">
        <v>2968</v>
      </c>
      <c r="V7070" t="s">
        <v>2971</v>
      </c>
      <c r="W7070" t="s">
        <v>2970</v>
      </c>
      <c r="X7070" t="s">
        <v>2968</v>
      </c>
    </row>
    <row r="7071" spans="1:24">
      <c r="A7071">
        <v>15692137</v>
      </c>
      <c r="B7071">
        <v>759</v>
      </c>
      <c r="C7071" s="3" t="s">
        <v>2</v>
      </c>
      <c r="D7071" s="3" t="s">
        <v>1</v>
      </c>
      <c r="E7071">
        <v>46</v>
      </c>
      <c r="F7071">
        <v>2</v>
      </c>
      <c r="G7071">
        <v>0</v>
      </c>
      <c r="H7071">
        <v>1</v>
      </c>
      <c r="I7071" t="b">
        <v>1</v>
      </c>
      <c r="J7071" t="b">
        <v>1</v>
      </c>
      <c r="K7071">
        <v>138380.10999999999</v>
      </c>
      <c r="L7071" t="b">
        <v>0</v>
      </c>
      <c r="M7071" t="b">
        <v>0</v>
      </c>
      <c r="N7071">
        <v>3</v>
      </c>
      <c r="O7071" s="3" t="s">
        <v>10</v>
      </c>
      <c r="P7071">
        <v>291</v>
      </c>
      <c r="Q7071" t="s">
        <v>2970</v>
      </c>
      <c r="R7071" t="s">
        <v>2967</v>
      </c>
      <c r="S7071" t="s">
        <v>2968</v>
      </c>
      <c r="T7071" t="s">
        <v>2969</v>
      </c>
      <c r="U7071" t="s">
        <v>2968</v>
      </c>
      <c r="V7071" t="s">
        <v>2970</v>
      </c>
      <c r="W7071" t="s">
        <v>2967</v>
      </c>
      <c r="X7071" t="s">
        <v>2968</v>
      </c>
    </row>
    <row r="7072" spans="1:24">
      <c r="A7072">
        <v>15608595</v>
      </c>
      <c r="B7072">
        <v>748</v>
      </c>
      <c r="C7072" s="3" t="s">
        <v>2</v>
      </c>
      <c r="D7072" s="3" t="s">
        <v>1</v>
      </c>
      <c r="E7072">
        <v>39</v>
      </c>
      <c r="F7072">
        <v>3</v>
      </c>
      <c r="G7072">
        <v>157371.54</v>
      </c>
      <c r="H7072">
        <v>1</v>
      </c>
      <c r="I7072" t="b">
        <v>0</v>
      </c>
      <c r="J7072" t="b">
        <v>1</v>
      </c>
      <c r="K7072">
        <v>97734.3</v>
      </c>
      <c r="L7072" t="b">
        <v>0</v>
      </c>
      <c r="M7072" t="b">
        <v>0</v>
      </c>
      <c r="N7072">
        <v>1</v>
      </c>
      <c r="O7072" s="3" t="s">
        <v>10</v>
      </c>
      <c r="P7072">
        <v>510</v>
      </c>
      <c r="Q7072" t="s">
        <v>2970</v>
      </c>
      <c r="R7072" t="s">
        <v>2967</v>
      </c>
      <c r="S7072" t="s">
        <v>2968</v>
      </c>
      <c r="T7072" t="s">
        <v>2970</v>
      </c>
      <c r="U7072" t="s">
        <v>2968</v>
      </c>
      <c r="V7072" t="s">
        <v>2967</v>
      </c>
      <c r="W7072" t="s">
        <v>2968</v>
      </c>
      <c r="X7072" t="s">
        <v>2967</v>
      </c>
    </row>
    <row r="7073" spans="1:24">
      <c r="A7073">
        <v>15709459</v>
      </c>
      <c r="B7073">
        <v>698</v>
      </c>
      <c r="C7073" s="3" t="s">
        <v>15</v>
      </c>
      <c r="D7073" s="3" t="s">
        <v>1</v>
      </c>
      <c r="E7073">
        <v>63</v>
      </c>
      <c r="F7073">
        <v>5</v>
      </c>
      <c r="G7073">
        <v>0</v>
      </c>
      <c r="H7073">
        <v>1</v>
      </c>
      <c r="I7073" t="b">
        <v>1</v>
      </c>
      <c r="J7073" t="b">
        <v>1</v>
      </c>
      <c r="K7073">
        <v>173576.71</v>
      </c>
      <c r="L7073" t="b">
        <v>0</v>
      </c>
      <c r="M7073" t="b">
        <v>0</v>
      </c>
      <c r="N7073">
        <v>5</v>
      </c>
      <c r="O7073" s="3" t="s">
        <v>8</v>
      </c>
      <c r="P7073">
        <v>545</v>
      </c>
      <c r="Q7073" t="s">
        <v>2967</v>
      </c>
      <c r="R7073" t="s">
        <v>2973</v>
      </c>
      <c r="S7073" t="s">
        <v>2967</v>
      </c>
      <c r="T7073" t="s">
        <v>2969</v>
      </c>
      <c r="U7073" t="s">
        <v>2968</v>
      </c>
      <c r="V7073" t="s">
        <v>2971</v>
      </c>
      <c r="W7073" t="s">
        <v>2970</v>
      </c>
      <c r="X7073" t="s">
        <v>2967</v>
      </c>
    </row>
    <row r="7074" spans="1:24">
      <c r="A7074">
        <v>15775750</v>
      </c>
      <c r="B7074">
        <v>686</v>
      </c>
      <c r="C7074" s="3" t="s">
        <v>2</v>
      </c>
      <c r="D7074" s="3" t="s">
        <v>5</v>
      </c>
      <c r="E7074">
        <v>37</v>
      </c>
      <c r="F7074">
        <v>9</v>
      </c>
      <c r="G7074">
        <v>134560.62</v>
      </c>
      <c r="H7074">
        <v>1</v>
      </c>
      <c r="I7074" t="b">
        <v>1</v>
      </c>
      <c r="J7074" t="b">
        <v>0</v>
      </c>
      <c r="K7074">
        <v>27596.39</v>
      </c>
      <c r="L7074" t="b">
        <v>0</v>
      </c>
      <c r="M7074" t="b">
        <v>0</v>
      </c>
      <c r="N7074">
        <v>1</v>
      </c>
      <c r="O7074" s="3" t="s">
        <v>0</v>
      </c>
      <c r="P7074">
        <v>617</v>
      </c>
      <c r="Q7074" t="s">
        <v>2967</v>
      </c>
      <c r="R7074" t="s">
        <v>2967</v>
      </c>
      <c r="S7074" t="s">
        <v>2970</v>
      </c>
      <c r="T7074" t="s">
        <v>2967</v>
      </c>
      <c r="U7074" t="s">
        <v>2968</v>
      </c>
      <c r="V7074" t="s">
        <v>2968</v>
      </c>
      <c r="W7074" t="s">
        <v>2968</v>
      </c>
      <c r="X7074" t="s">
        <v>2970</v>
      </c>
    </row>
    <row r="7075" spans="1:24">
      <c r="A7075">
        <v>15585855</v>
      </c>
      <c r="B7075">
        <v>679</v>
      </c>
      <c r="C7075" s="3" t="s">
        <v>2</v>
      </c>
      <c r="D7075" s="3" t="s">
        <v>5</v>
      </c>
      <c r="E7075">
        <v>40</v>
      </c>
      <c r="F7075">
        <v>1</v>
      </c>
      <c r="G7075">
        <v>0</v>
      </c>
      <c r="H7075">
        <v>1</v>
      </c>
      <c r="I7075" t="b">
        <v>1</v>
      </c>
      <c r="J7075" t="b">
        <v>1</v>
      </c>
      <c r="K7075">
        <v>16897.189999999999</v>
      </c>
      <c r="L7075" t="b">
        <v>0</v>
      </c>
      <c r="M7075" t="b">
        <v>0</v>
      </c>
      <c r="N7075">
        <v>5</v>
      </c>
      <c r="O7075" s="3" t="s">
        <v>10</v>
      </c>
      <c r="P7075">
        <v>713</v>
      </c>
      <c r="Q7075" t="s">
        <v>2967</v>
      </c>
      <c r="R7075" t="s">
        <v>2967</v>
      </c>
      <c r="S7075" t="s">
        <v>2968</v>
      </c>
      <c r="T7075" t="s">
        <v>2969</v>
      </c>
      <c r="U7075" t="s">
        <v>2968</v>
      </c>
      <c r="V7075" t="s">
        <v>2969</v>
      </c>
      <c r="W7075" t="s">
        <v>2970</v>
      </c>
      <c r="X7075" t="s">
        <v>2970</v>
      </c>
    </row>
    <row r="7076" spans="1:24">
      <c r="A7076">
        <v>15752139</v>
      </c>
      <c r="B7076">
        <v>682</v>
      </c>
      <c r="C7076" s="3" t="s">
        <v>6</v>
      </c>
      <c r="D7076" s="3" t="s">
        <v>5</v>
      </c>
      <c r="E7076">
        <v>36</v>
      </c>
      <c r="F7076">
        <v>5</v>
      </c>
      <c r="G7076">
        <v>72373.62</v>
      </c>
      <c r="H7076">
        <v>2</v>
      </c>
      <c r="I7076" t="b">
        <v>1</v>
      </c>
      <c r="J7076" t="b">
        <v>0</v>
      </c>
      <c r="K7076">
        <v>36895.99</v>
      </c>
      <c r="L7076" t="b">
        <v>0</v>
      </c>
      <c r="M7076" t="b">
        <v>0</v>
      </c>
      <c r="N7076">
        <v>2</v>
      </c>
      <c r="O7076" s="3" t="s">
        <v>4</v>
      </c>
      <c r="P7076">
        <v>505</v>
      </c>
      <c r="Q7076" t="s">
        <v>2967</v>
      </c>
      <c r="R7076" t="s">
        <v>2967</v>
      </c>
      <c r="S7076" t="s">
        <v>2967</v>
      </c>
      <c r="T7076" t="s">
        <v>2968</v>
      </c>
      <c r="U7076" t="s">
        <v>2967</v>
      </c>
      <c r="V7076" t="s">
        <v>2968</v>
      </c>
      <c r="W7076" t="s">
        <v>2968</v>
      </c>
      <c r="X7076" t="s">
        <v>2967</v>
      </c>
    </row>
    <row r="7077" spans="1:24">
      <c r="A7077">
        <v>15768295</v>
      </c>
      <c r="B7077">
        <v>778</v>
      </c>
      <c r="C7077" s="3" t="s">
        <v>2</v>
      </c>
      <c r="D7077" s="3" t="s">
        <v>1</v>
      </c>
      <c r="E7077">
        <v>34</v>
      </c>
      <c r="F7077">
        <v>7</v>
      </c>
      <c r="G7077">
        <v>109564.1</v>
      </c>
      <c r="H7077">
        <v>1</v>
      </c>
      <c r="I7077" t="b">
        <v>0</v>
      </c>
      <c r="J7077" t="b">
        <v>1</v>
      </c>
      <c r="K7077">
        <v>113046.81</v>
      </c>
      <c r="L7077" t="b">
        <v>0</v>
      </c>
      <c r="M7077" t="b">
        <v>0</v>
      </c>
      <c r="N7077">
        <v>2</v>
      </c>
      <c r="O7077" s="3" t="s">
        <v>10</v>
      </c>
      <c r="P7077">
        <v>758</v>
      </c>
      <c r="Q7077" t="s">
        <v>2970</v>
      </c>
      <c r="R7077" t="s">
        <v>131</v>
      </c>
      <c r="S7077" t="s">
        <v>2970</v>
      </c>
      <c r="T7077" t="s">
        <v>2967</v>
      </c>
      <c r="U7077" t="s">
        <v>2968</v>
      </c>
      <c r="V7077" t="s">
        <v>2970</v>
      </c>
      <c r="W7077" t="s">
        <v>2968</v>
      </c>
      <c r="X7077" t="s">
        <v>2970</v>
      </c>
    </row>
    <row r="7078" spans="1:24">
      <c r="A7078">
        <v>15766906</v>
      </c>
      <c r="B7078">
        <v>742</v>
      </c>
      <c r="C7078" s="3" t="s">
        <v>2</v>
      </c>
      <c r="D7078" s="3" t="s">
        <v>1</v>
      </c>
      <c r="E7078">
        <v>25</v>
      </c>
      <c r="F7078">
        <v>4</v>
      </c>
      <c r="G7078">
        <v>132116.13</v>
      </c>
      <c r="H7078">
        <v>2</v>
      </c>
      <c r="I7078" t="b">
        <v>1</v>
      </c>
      <c r="J7078" t="b">
        <v>0</v>
      </c>
      <c r="K7078">
        <v>129933.5</v>
      </c>
      <c r="L7078" t="b">
        <v>0</v>
      </c>
      <c r="M7078" t="b">
        <v>0</v>
      </c>
      <c r="N7078">
        <v>1</v>
      </c>
      <c r="O7078" s="3" t="s">
        <v>0</v>
      </c>
      <c r="P7078">
        <v>233</v>
      </c>
      <c r="Q7078" t="s">
        <v>2970</v>
      </c>
      <c r="R7078" t="s">
        <v>2972</v>
      </c>
      <c r="S7078" t="s">
        <v>2967</v>
      </c>
      <c r="T7078" t="s">
        <v>2967</v>
      </c>
      <c r="U7078" t="s">
        <v>2967</v>
      </c>
      <c r="V7078" t="s">
        <v>2970</v>
      </c>
      <c r="W7078" t="s">
        <v>2968</v>
      </c>
      <c r="X7078" t="s">
        <v>2968</v>
      </c>
    </row>
    <row r="7079" spans="1:24">
      <c r="A7079">
        <v>15725776</v>
      </c>
      <c r="B7079">
        <v>649</v>
      </c>
      <c r="C7079" s="3" t="s">
        <v>6</v>
      </c>
      <c r="D7079" s="3" t="s">
        <v>5</v>
      </c>
      <c r="E7079">
        <v>24</v>
      </c>
      <c r="F7079">
        <v>7</v>
      </c>
      <c r="G7079">
        <v>101195.23</v>
      </c>
      <c r="H7079">
        <v>1</v>
      </c>
      <c r="I7079" t="b">
        <v>0</v>
      </c>
      <c r="J7079" t="b">
        <v>0</v>
      </c>
      <c r="K7079">
        <v>133091.32</v>
      </c>
      <c r="L7079" t="b">
        <v>0</v>
      </c>
      <c r="M7079" t="b">
        <v>0</v>
      </c>
      <c r="N7079">
        <v>2</v>
      </c>
      <c r="O7079" s="3" t="s">
        <v>8</v>
      </c>
      <c r="P7079">
        <v>536</v>
      </c>
      <c r="Q7079" t="s">
        <v>2967</v>
      </c>
      <c r="R7079" t="s">
        <v>2972</v>
      </c>
      <c r="S7079" t="s">
        <v>2970</v>
      </c>
      <c r="T7079" t="s">
        <v>2967</v>
      </c>
      <c r="U7079" t="s">
        <v>2968</v>
      </c>
      <c r="V7079" t="s">
        <v>2970</v>
      </c>
      <c r="W7079" t="s">
        <v>2968</v>
      </c>
      <c r="X7079" t="s">
        <v>2967</v>
      </c>
    </row>
    <row r="7080" spans="1:24">
      <c r="A7080">
        <v>15682576</v>
      </c>
      <c r="B7080">
        <v>763</v>
      </c>
      <c r="C7080" s="3" t="s">
        <v>2</v>
      </c>
      <c r="D7080" s="3" t="s">
        <v>5</v>
      </c>
      <c r="E7080">
        <v>67</v>
      </c>
      <c r="F7080">
        <v>1</v>
      </c>
      <c r="G7080">
        <v>149436.73000000001</v>
      </c>
      <c r="H7080">
        <v>2</v>
      </c>
      <c r="I7080" t="b">
        <v>0</v>
      </c>
      <c r="J7080" t="b">
        <v>1</v>
      </c>
      <c r="K7080">
        <v>106282.74</v>
      </c>
      <c r="L7080" t="b">
        <v>0</v>
      </c>
      <c r="M7080" t="b">
        <v>0</v>
      </c>
      <c r="N7080">
        <v>3</v>
      </c>
      <c r="O7080" s="3" t="s">
        <v>4</v>
      </c>
      <c r="P7080">
        <v>340</v>
      </c>
      <c r="Q7080" t="s">
        <v>2970</v>
      </c>
      <c r="R7080" t="s">
        <v>2973</v>
      </c>
      <c r="S7080" t="s">
        <v>2968</v>
      </c>
      <c r="T7080" t="s">
        <v>2967</v>
      </c>
      <c r="U7080" t="s">
        <v>2967</v>
      </c>
      <c r="V7080" t="s">
        <v>2970</v>
      </c>
      <c r="W7080" t="s">
        <v>2967</v>
      </c>
      <c r="X7080" t="s">
        <v>2968</v>
      </c>
    </row>
    <row r="7081" spans="1:24">
      <c r="A7081">
        <v>15704081</v>
      </c>
      <c r="B7081">
        <v>595</v>
      </c>
      <c r="C7081" s="3" t="s">
        <v>6</v>
      </c>
      <c r="D7081" s="3" t="s">
        <v>5</v>
      </c>
      <c r="E7081">
        <v>30</v>
      </c>
      <c r="F7081">
        <v>9</v>
      </c>
      <c r="G7081">
        <v>130682.11</v>
      </c>
      <c r="H7081">
        <v>2</v>
      </c>
      <c r="I7081" t="b">
        <v>1</v>
      </c>
      <c r="J7081" t="b">
        <v>1</v>
      </c>
      <c r="K7081">
        <v>57862.879999999997</v>
      </c>
      <c r="L7081" t="b">
        <v>0</v>
      </c>
      <c r="M7081" t="b">
        <v>0</v>
      </c>
      <c r="N7081">
        <v>2</v>
      </c>
      <c r="O7081" s="3" t="s">
        <v>0</v>
      </c>
      <c r="P7081">
        <v>632</v>
      </c>
      <c r="Q7081" t="s">
        <v>2967</v>
      </c>
      <c r="R7081" t="s">
        <v>131</v>
      </c>
      <c r="S7081" t="s">
        <v>2970</v>
      </c>
      <c r="T7081" t="s">
        <v>2967</v>
      </c>
      <c r="U7081" t="s">
        <v>2967</v>
      </c>
      <c r="V7081" t="s">
        <v>2967</v>
      </c>
      <c r="W7081" t="s">
        <v>2968</v>
      </c>
      <c r="X7081" t="s">
        <v>2970</v>
      </c>
    </row>
    <row r="7082" spans="1:24">
      <c r="A7082">
        <v>15719940</v>
      </c>
      <c r="B7082">
        <v>628</v>
      </c>
      <c r="C7082" s="3" t="s">
        <v>6</v>
      </c>
      <c r="D7082" s="3" t="s">
        <v>1</v>
      </c>
      <c r="E7082">
        <v>51</v>
      </c>
      <c r="F7082">
        <v>10</v>
      </c>
      <c r="G7082">
        <v>115280.49</v>
      </c>
      <c r="H7082">
        <v>2</v>
      </c>
      <c r="I7082" t="b">
        <v>0</v>
      </c>
      <c r="J7082" t="b">
        <v>0</v>
      </c>
      <c r="K7082">
        <v>12628.61</v>
      </c>
      <c r="L7082" t="b">
        <v>1</v>
      </c>
      <c r="M7082" t="b">
        <v>1</v>
      </c>
      <c r="N7082">
        <v>2</v>
      </c>
      <c r="O7082" s="3" t="s">
        <v>8</v>
      </c>
      <c r="P7082">
        <v>573</v>
      </c>
      <c r="Q7082" t="s">
        <v>2967</v>
      </c>
      <c r="R7082" t="s">
        <v>2967</v>
      </c>
      <c r="S7082" t="s">
        <v>2970</v>
      </c>
      <c r="T7082" t="s">
        <v>2967</v>
      </c>
      <c r="U7082" t="s">
        <v>2967</v>
      </c>
      <c r="V7082" t="s">
        <v>2969</v>
      </c>
      <c r="W7082" t="s">
        <v>2968</v>
      </c>
      <c r="X7082" t="s">
        <v>2967</v>
      </c>
    </row>
    <row r="7083" spans="1:24">
      <c r="A7083">
        <v>15672894</v>
      </c>
      <c r="B7083">
        <v>625</v>
      </c>
      <c r="C7083" s="3" t="s">
        <v>2</v>
      </c>
      <c r="D7083" s="3" t="s">
        <v>1</v>
      </c>
      <c r="E7083">
        <v>36</v>
      </c>
      <c r="F7083">
        <v>8</v>
      </c>
      <c r="G7083">
        <v>129944.39</v>
      </c>
      <c r="H7083">
        <v>2</v>
      </c>
      <c r="I7083" t="b">
        <v>0</v>
      </c>
      <c r="J7083" t="b">
        <v>0</v>
      </c>
      <c r="K7083">
        <v>198914.8</v>
      </c>
      <c r="L7083" t="b">
        <v>0</v>
      </c>
      <c r="M7083" t="b">
        <v>0</v>
      </c>
      <c r="N7083">
        <v>1</v>
      </c>
      <c r="O7083" s="3" t="s">
        <v>0</v>
      </c>
      <c r="P7083">
        <v>991</v>
      </c>
      <c r="Q7083" t="s">
        <v>2967</v>
      </c>
      <c r="R7083" t="s">
        <v>2967</v>
      </c>
      <c r="S7083" t="s">
        <v>2970</v>
      </c>
      <c r="T7083" t="s">
        <v>2967</v>
      </c>
      <c r="U7083" t="s">
        <v>2967</v>
      </c>
      <c r="V7083" t="s">
        <v>2971</v>
      </c>
      <c r="W7083" t="s">
        <v>2968</v>
      </c>
      <c r="X7083" t="s">
        <v>2971</v>
      </c>
    </row>
    <row r="7084" spans="1:24">
      <c r="A7084">
        <v>15667451</v>
      </c>
      <c r="B7084">
        <v>733</v>
      </c>
      <c r="C7084" s="3" t="s">
        <v>2</v>
      </c>
      <c r="D7084" s="3" t="s">
        <v>5</v>
      </c>
      <c r="E7084">
        <v>36</v>
      </c>
      <c r="F7084">
        <v>5</v>
      </c>
      <c r="G7084">
        <v>0</v>
      </c>
      <c r="H7084">
        <v>2</v>
      </c>
      <c r="I7084" t="b">
        <v>1</v>
      </c>
      <c r="J7084" t="b">
        <v>1</v>
      </c>
      <c r="K7084">
        <v>109127.54</v>
      </c>
      <c r="L7084" t="b">
        <v>0</v>
      </c>
      <c r="M7084" t="b">
        <v>0</v>
      </c>
      <c r="N7084">
        <v>5</v>
      </c>
      <c r="O7084" s="3" t="s">
        <v>8</v>
      </c>
      <c r="P7084">
        <v>513</v>
      </c>
      <c r="Q7084" t="s">
        <v>2970</v>
      </c>
      <c r="R7084" t="s">
        <v>2967</v>
      </c>
      <c r="S7084" t="s">
        <v>2967</v>
      </c>
      <c r="T7084" t="s">
        <v>2969</v>
      </c>
      <c r="U7084" t="s">
        <v>2967</v>
      </c>
      <c r="V7084" t="s">
        <v>2970</v>
      </c>
      <c r="W7084" t="s">
        <v>2970</v>
      </c>
      <c r="X7084" t="s">
        <v>2967</v>
      </c>
    </row>
    <row r="7085" spans="1:24">
      <c r="A7085">
        <v>15636767</v>
      </c>
      <c r="B7085">
        <v>665</v>
      </c>
      <c r="C7085" s="3" t="s">
        <v>15</v>
      </c>
      <c r="D7085" s="3" t="s">
        <v>1</v>
      </c>
      <c r="E7085">
        <v>32</v>
      </c>
      <c r="F7085">
        <v>10</v>
      </c>
      <c r="G7085">
        <v>0</v>
      </c>
      <c r="H7085">
        <v>1</v>
      </c>
      <c r="I7085" t="b">
        <v>1</v>
      </c>
      <c r="J7085" t="b">
        <v>1</v>
      </c>
      <c r="K7085">
        <v>22487.45</v>
      </c>
      <c r="L7085" t="b">
        <v>0</v>
      </c>
      <c r="M7085" t="b">
        <v>0</v>
      </c>
      <c r="N7085">
        <v>4</v>
      </c>
      <c r="O7085" s="3" t="s">
        <v>10</v>
      </c>
      <c r="P7085">
        <v>709</v>
      </c>
      <c r="Q7085" t="s">
        <v>2967</v>
      </c>
      <c r="R7085" t="s">
        <v>131</v>
      </c>
      <c r="S7085" t="s">
        <v>2970</v>
      </c>
      <c r="T7085" t="s">
        <v>2969</v>
      </c>
      <c r="U7085" t="s">
        <v>2968</v>
      </c>
      <c r="V7085" t="s">
        <v>2968</v>
      </c>
      <c r="W7085" t="s">
        <v>2970</v>
      </c>
      <c r="X7085" t="s">
        <v>2970</v>
      </c>
    </row>
    <row r="7086" spans="1:24">
      <c r="A7086">
        <v>15571415</v>
      </c>
      <c r="B7086">
        <v>805</v>
      </c>
      <c r="C7086" s="3" t="s">
        <v>6</v>
      </c>
      <c r="D7086" s="3" t="s">
        <v>5</v>
      </c>
      <c r="E7086">
        <v>56</v>
      </c>
      <c r="F7086">
        <v>6</v>
      </c>
      <c r="G7086">
        <v>151802.29</v>
      </c>
      <c r="H7086">
        <v>1</v>
      </c>
      <c r="I7086" t="b">
        <v>1</v>
      </c>
      <c r="J7086" t="b">
        <v>0</v>
      </c>
      <c r="K7086">
        <v>46791.09</v>
      </c>
      <c r="L7086" t="b">
        <v>1</v>
      </c>
      <c r="M7086" t="b">
        <v>1</v>
      </c>
      <c r="N7086">
        <v>2</v>
      </c>
      <c r="O7086" s="3" t="s">
        <v>8</v>
      </c>
      <c r="P7086">
        <v>682</v>
      </c>
      <c r="Q7086" t="s">
        <v>2971</v>
      </c>
      <c r="R7086" t="s">
        <v>2973</v>
      </c>
      <c r="S7086" t="s">
        <v>2967</v>
      </c>
      <c r="T7086" t="s">
        <v>2970</v>
      </c>
      <c r="U7086" t="s">
        <v>2968</v>
      </c>
      <c r="V7086" t="s">
        <v>2968</v>
      </c>
      <c r="W7086" t="s">
        <v>2968</v>
      </c>
      <c r="X7086" t="s">
        <v>2970</v>
      </c>
    </row>
    <row r="7087" spans="1:24">
      <c r="A7087">
        <v>15575605</v>
      </c>
      <c r="B7087">
        <v>725</v>
      </c>
      <c r="C7087" s="3" t="s">
        <v>2</v>
      </c>
      <c r="D7087" s="3" t="s">
        <v>5</v>
      </c>
      <c r="E7087">
        <v>38</v>
      </c>
      <c r="F7087">
        <v>6</v>
      </c>
      <c r="G7087">
        <v>0</v>
      </c>
      <c r="H7087">
        <v>2</v>
      </c>
      <c r="I7087" t="b">
        <v>1</v>
      </c>
      <c r="J7087" t="b">
        <v>1</v>
      </c>
      <c r="K7087">
        <v>158697.28</v>
      </c>
      <c r="L7087" t="b">
        <v>0</v>
      </c>
      <c r="M7087" t="b">
        <v>0</v>
      </c>
      <c r="N7087">
        <v>2</v>
      </c>
      <c r="O7087" s="3" t="s">
        <v>0</v>
      </c>
      <c r="P7087">
        <v>306</v>
      </c>
      <c r="Q7087" t="s">
        <v>2970</v>
      </c>
      <c r="R7087" t="s">
        <v>2967</v>
      </c>
      <c r="S7087" t="s">
        <v>2967</v>
      </c>
      <c r="T7087" t="s">
        <v>2969</v>
      </c>
      <c r="U7087" t="s">
        <v>2967</v>
      </c>
      <c r="V7087" t="s">
        <v>2971</v>
      </c>
      <c r="W7087" t="s">
        <v>2968</v>
      </c>
      <c r="X7087" t="s">
        <v>2968</v>
      </c>
    </row>
    <row r="7088" spans="1:24">
      <c r="A7088">
        <v>15649160</v>
      </c>
      <c r="B7088">
        <v>554</v>
      </c>
      <c r="C7088" s="3" t="s">
        <v>2</v>
      </c>
      <c r="D7088" s="3" t="s">
        <v>1</v>
      </c>
      <c r="E7088">
        <v>38</v>
      </c>
      <c r="F7088">
        <v>3</v>
      </c>
      <c r="G7088">
        <v>138731.95000000001</v>
      </c>
      <c r="H7088">
        <v>1</v>
      </c>
      <c r="I7088" t="b">
        <v>1</v>
      </c>
      <c r="J7088" t="b">
        <v>1</v>
      </c>
      <c r="K7088">
        <v>194138.36</v>
      </c>
      <c r="L7088" t="b">
        <v>0</v>
      </c>
      <c r="M7088" t="b">
        <v>0</v>
      </c>
      <c r="N7088">
        <v>5</v>
      </c>
      <c r="O7088" s="3" t="s">
        <v>0</v>
      </c>
      <c r="P7088">
        <v>922</v>
      </c>
      <c r="Q7088" t="s">
        <v>2967</v>
      </c>
      <c r="R7088" t="s">
        <v>2967</v>
      </c>
      <c r="S7088" t="s">
        <v>2968</v>
      </c>
      <c r="T7088" t="s">
        <v>2967</v>
      </c>
      <c r="U7088" t="s">
        <v>2968</v>
      </c>
      <c r="V7088" t="s">
        <v>2971</v>
      </c>
      <c r="W7088" t="s">
        <v>2970</v>
      </c>
      <c r="X7088" t="s">
        <v>2971</v>
      </c>
    </row>
    <row r="7089" spans="1:24">
      <c r="A7089">
        <v>15615832</v>
      </c>
      <c r="B7089">
        <v>675</v>
      </c>
      <c r="C7089" s="3" t="s">
        <v>15</v>
      </c>
      <c r="D7089" s="3" t="s">
        <v>1</v>
      </c>
      <c r="E7089">
        <v>35</v>
      </c>
      <c r="F7089">
        <v>8</v>
      </c>
      <c r="G7089">
        <v>155621.07999999999</v>
      </c>
      <c r="H7089">
        <v>1</v>
      </c>
      <c r="I7089" t="b">
        <v>0</v>
      </c>
      <c r="J7089" t="b">
        <v>1</v>
      </c>
      <c r="K7089">
        <v>35177.31</v>
      </c>
      <c r="L7089" t="b">
        <v>0</v>
      </c>
      <c r="M7089" t="b">
        <v>0</v>
      </c>
      <c r="N7089">
        <v>1</v>
      </c>
      <c r="O7089" s="3" t="s">
        <v>10</v>
      </c>
      <c r="P7089">
        <v>977</v>
      </c>
      <c r="Q7089" t="s">
        <v>2967</v>
      </c>
      <c r="R7089" t="s">
        <v>131</v>
      </c>
      <c r="S7089" t="s">
        <v>2970</v>
      </c>
      <c r="T7089" t="s">
        <v>2970</v>
      </c>
      <c r="U7089" t="s">
        <v>2968</v>
      </c>
      <c r="V7089" t="s">
        <v>2968</v>
      </c>
      <c r="W7089" t="s">
        <v>2968</v>
      </c>
      <c r="X7089" t="s">
        <v>2971</v>
      </c>
    </row>
    <row r="7090" spans="1:24">
      <c r="A7090">
        <v>15600975</v>
      </c>
      <c r="B7090">
        <v>556</v>
      </c>
      <c r="C7090" s="3" t="s">
        <v>2</v>
      </c>
      <c r="D7090" s="3" t="s">
        <v>1</v>
      </c>
      <c r="E7090">
        <v>54</v>
      </c>
      <c r="F7090">
        <v>4</v>
      </c>
      <c r="G7090">
        <v>150005.38</v>
      </c>
      <c r="H7090">
        <v>1</v>
      </c>
      <c r="I7090" t="b">
        <v>1</v>
      </c>
      <c r="J7090" t="b">
        <v>0</v>
      </c>
      <c r="K7090">
        <v>157015.5</v>
      </c>
      <c r="L7090" t="b">
        <v>1</v>
      </c>
      <c r="M7090" t="b">
        <v>1</v>
      </c>
      <c r="N7090">
        <v>1</v>
      </c>
      <c r="O7090" s="3" t="s">
        <v>10</v>
      </c>
      <c r="P7090">
        <v>785</v>
      </c>
      <c r="Q7090" t="s">
        <v>2967</v>
      </c>
      <c r="R7090" t="s">
        <v>2967</v>
      </c>
      <c r="S7090" t="s">
        <v>2967</v>
      </c>
      <c r="T7090" t="s">
        <v>2970</v>
      </c>
      <c r="U7090" t="s">
        <v>2968</v>
      </c>
      <c r="V7090" t="s">
        <v>2971</v>
      </c>
      <c r="W7090" t="s">
        <v>2968</v>
      </c>
      <c r="X7090" t="s">
        <v>2970</v>
      </c>
    </row>
    <row r="7091" spans="1:24">
      <c r="A7091">
        <v>15690772</v>
      </c>
      <c r="B7091">
        <v>635</v>
      </c>
      <c r="C7091" s="3" t="s">
        <v>15</v>
      </c>
      <c r="D7091" s="3" t="s">
        <v>1</v>
      </c>
      <c r="E7091">
        <v>48</v>
      </c>
      <c r="F7091">
        <v>2</v>
      </c>
      <c r="G7091">
        <v>0</v>
      </c>
      <c r="H7091">
        <v>2</v>
      </c>
      <c r="I7091" t="b">
        <v>1</v>
      </c>
      <c r="J7091" t="b">
        <v>1</v>
      </c>
      <c r="K7091">
        <v>136551.25</v>
      </c>
      <c r="L7091" t="b">
        <v>0</v>
      </c>
      <c r="M7091" t="b">
        <v>0</v>
      </c>
      <c r="N7091">
        <v>4</v>
      </c>
      <c r="O7091" s="3" t="s">
        <v>4</v>
      </c>
      <c r="P7091">
        <v>514</v>
      </c>
      <c r="Q7091" t="s">
        <v>2967</v>
      </c>
      <c r="R7091" t="s">
        <v>2967</v>
      </c>
      <c r="S7091" t="s">
        <v>2968</v>
      </c>
      <c r="T7091" t="s">
        <v>2969</v>
      </c>
      <c r="U7091" t="s">
        <v>2967</v>
      </c>
      <c r="V7091" t="s">
        <v>2970</v>
      </c>
      <c r="W7091" t="s">
        <v>2970</v>
      </c>
      <c r="X7091" t="s">
        <v>2967</v>
      </c>
    </row>
    <row r="7092" spans="1:24">
      <c r="A7092">
        <v>15565714</v>
      </c>
      <c r="B7092">
        <v>601</v>
      </c>
      <c r="C7092" s="3" t="s">
        <v>2</v>
      </c>
      <c r="D7092" s="3" t="s">
        <v>5</v>
      </c>
      <c r="E7092">
        <v>47</v>
      </c>
      <c r="F7092">
        <v>1</v>
      </c>
      <c r="G7092">
        <v>64430.06</v>
      </c>
      <c r="H7092">
        <v>2</v>
      </c>
      <c r="I7092" t="b">
        <v>0</v>
      </c>
      <c r="J7092" t="b">
        <v>1</v>
      </c>
      <c r="K7092">
        <v>96517.97</v>
      </c>
      <c r="L7092" t="b">
        <v>0</v>
      </c>
      <c r="M7092" t="b">
        <v>0</v>
      </c>
      <c r="N7092">
        <v>5</v>
      </c>
      <c r="O7092" s="3" t="s">
        <v>8</v>
      </c>
      <c r="P7092">
        <v>308</v>
      </c>
      <c r="Q7092" t="s">
        <v>2967</v>
      </c>
      <c r="R7092" t="s">
        <v>2967</v>
      </c>
      <c r="S7092" t="s">
        <v>2968</v>
      </c>
      <c r="T7092" t="s">
        <v>2968</v>
      </c>
      <c r="U7092" t="s">
        <v>2967</v>
      </c>
      <c r="V7092" t="s">
        <v>2967</v>
      </c>
      <c r="W7092" t="s">
        <v>2970</v>
      </c>
      <c r="X7092" t="s">
        <v>2968</v>
      </c>
    </row>
    <row r="7093" spans="1:24">
      <c r="A7093">
        <v>15763108</v>
      </c>
      <c r="B7093">
        <v>600</v>
      </c>
      <c r="C7093" s="3" t="s">
        <v>6</v>
      </c>
      <c r="D7093" s="3" t="s">
        <v>5</v>
      </c>
      <c r="E7093">
        <v>53</v>
      </c>
      <c r="F7093">
        <v>7</v>
      </c>
      <c r="G7093">
        <v>106261.63</v>
      </c>
      <c r="H7093">
        <v>1</v>
      </c>
      <c r="I7093" t="b">
        <v>1</v>
      </c>
      <c r="J7093" t="b">
        <v>0</v>
      </c>
      <c r="K7093">
        <v>93629.66</v>
      </c>
      <c r="L7093" t="b">
        <v>1</v>
      </c>
      <c r="M7093" t="b">
        <v>1</v>
      </c>
      <c r="N7093">
        <v>4</v>
      </c>
      <c r="O7093" s="3" t="s">
        <v>10</v>
      </c>
      <c r="P7093">
        <v>591</v>
      </c>
      <c r="Q7093" t="s">
        <v>2967</v>
      </c>
      <c r="R7093" t="s">
        <v>2967</v>
      </c>
      <c r="S7093" t="s">
        <v>2970</v>
      </c>
      <c r="T7093" t="s">
        <v>2967</v>
      </c>
      <c r="U7093" t="s">
        <v>2968</v>
      </c>
      <c r="V7093" t="s">
        <v>2967</v>
      </c>
      <c r="W7093" t="s">
        <v>2970</v>
      </c>
      <c r="X7093" t="s">
        <v>2967</v>
      </c>
    </row>
    <row r="7094" spans="1:24">
      <c r="A7094">
        <v>15723884</v>
      </c>
      <c r="B7094">
        <v>758</v>
      </c>
      <c r="C7094" s="3" t="s">
        <v>15</v>
      </c>
      <c r="D7094" s="3" t="s">
        <v>5</v>
      </c>
      <c r="E7094">
        <v>40</v>
      </c>
      <c r="F7094">
        <v>3</v>
      </c>
      <c r="G7094">
        <v>0</v>
      </c>
      <c r="H7094">
        <v>2</v>
      </c>
      <c r="I7094" t="b">
        <v>0</v>
      </c>
      <c r="J7094" t="b">
        <v>0</v>
      </c>
      <c r="K7094">
        <v>96097.65</v>
      </c>
      <c r="L7094" t="b">
        <v>0</v>
      </c>
      <c r="M7094" t="b">
        <v>0</v>
      </c>
      <c r="N7094">
        <v>1</v>
      </c>
      <c r="O7094" s="3" t="s">
        <v>0</v>
      </c>
      <c r="P7094">
        <v>864</v>
      </c>
      <c r="Q7094" t="s">
        <v>2970</v>
      </c>
      <c r="R7094" t="s">
        <v>2967</v>
      </c>
      <c r="S7094" t="s">
        <v>2968</v>
      </c>
      <c r="T7094" t="s">
        <v>2969</v>
      </c>
      <c r="U7094" t="s">
        <v>2967</v>
      </c>
      <c r="V7094" t="s">
        <v>2967</v>
      </c>
      <c r="W7094" t="s">
        <v>2968</v>
      </c>
      <c r="X7094" t="s">
        <v>2971</v>
      </c>
    </row>
    <row r="7095" spans="1:24">
      <c r="A7095">
        <v>15644453</v>
      </c>
      <c r="B7095">
        <v>606</v>
      </c>
      <c r="C7095" s="3" t="s">
        <v>6</v>
      </c>
      <c r="D7095" s="3" t="s">
        <v>1</v>
      </c>
      <c r="E7095">
        <v>41</v>
      </c>
      <c r="F7095">
        <v>4</v>
      </c>
      <c r="G7095">
        <v>132670.53</v>
      </c>
      <c r="H7095">
        <v>1</v>
      </c>
      <c r="I7095" t="b">
        <v>1</v>
      </c>
      <c r="J7095" t="b">
        <v>0</v>
      </c>
      <c r="K7095">
        <v>156476.35999999999</v>
      </c>
      <c r="L7095" t="b">
        <v>1</v>
      </c>
      <c r="M7095" t="b">
        <v>1</v>
      </c>
      <c r="N7095">
        <v>1</v>
      </c>
      <c r="O7095" s="3" t="s">
        <v>0</v>
      </c>
      <c r="P7095">
        <v>785</v>
      </c>
      <c r="Q7095" t="s">
        <v>2967</v>
      </c>
      <c r="R7095" t="s">
        <v>2967</v>
      </c>
      <c r="S7095" t="s">
        <v>2967</v>
      </c>
      <c r="T7095" t="s">
        <v>2967</v>
      </c>
      <c r="U7095" t="s">
        <v>2968</v>
      </c>
      <c r="V7095" t="s">
        <v>2971</v>
      </c>
      <c r="W7095" t="s">
        <v>2968</v>
      </c>
      <c r="X7095" t="s">
        <v>2970</v>
      </c>
    </row>
    <row r="7096" spans="1:24">
      <c r="A7096">
        <v>15655464</v>
      </c>
      <c r="B7096">
        <v>640</v>
      </c>
      <c r="C7096" s="3" t="s">
        <v>2</v>
      </c>
      <c r="D7096" s="3" t="s">
        <v>1</v>
      </c>
      <c r="E7096">
        <v>67</v>
      </c>
      <c r="F7096">
        <v>3</v>
      </c>
      <c r="G7096">
        <v>0</v>
      </c>
      <c r="H7096">
        <v>1</v>
      </c>
      <c r="I7096" t="b">
        <v>0</v>
      </c>
      <c r="J7096" t="b">
        <v>1</v>
      </c>
      <c r="K7096">
        <v>42964.63</v>
      </c>
      <c r="L7096" t="b">
        <v>0</v>
      </c>
      <c r="M7096" t="b">
        <v>0</v>
      </c>
      <c r="N7096">
        <v>5</v>
      </c>
      <c r="O7096" s="3" t="s">
        <v>4</v>
      </c>
      <c r="P7096">
        <v>461</v>
      </c>
      <c r="Q7096" t="s">
        <v>2967</v>
      </c>
      <c r="R7096" t="s">
        <v>2973</v>
      </c>
      <c r="S7096" t="s">
        <v>2968</v>
      </c>
      <c r="T7096" t="s">
        <v>2969</v>
      </c>
      <c r="U7096" t="s">
        <v>2968</v>
      </c>
      <c r="V7096" t="s">
        <v>2968</v>
      </c>
      <c r="W7096" t="s">
        <v>2970</v>
      </c>
      <c r="X7096" t="s">
        <v>2967</v>
      </c>
    </row>
    <row r="7097" spans="1:24">
      <c r="A7097">
        <v>15783883</v>
      </c>
      <c r="B7097">
        <v>753</v>
      </c>
      <c r="C7097" s="3" t="s">
        <v>6</v>
      </c>
      <c r="D7097" s="3" t="s">
        <v>1</v>
      </c>
      <c r="E7097">
        <v>38</v>
      </c>
      <c r="F7097">
        <v>1</v>
      </c>
      <c r="G7097">
        <v>117314.92</v>
      </c>
      <c r="H7097">
        <v>1</v>
      </c>
      <c r="I7097" t="b">
        <v>1</v>
      </c>
      <c r="J7097" t="b">
        <v>0</v>
      </c>
      <c r="K7097">
        <v>122021.33</v>
      </c>
      <c r="L7097" t="b">
        <v>1</v>
      </c>
      <c r="M7097" t="b">
        <v>1</v>
      </c>
      <c r="N7097">
        <v>5</v>
      </c>
      <c r="O7097" s="3" t="s">
        <v>0</v>
      </c>
      <c r="P7097">
        <v>645</v>
      </c>
      <c r="Q7097" t="s">
        <v>2970</v>
      </c>
      <c r="R7097" t="s">
        <v>2967</v>
      </c>
      <c r="S7097" t="s">
        <v>2968</v>
      </c>
      <c r="T7097" t="s">
        <v>2967</v>
      </c>
      <c r="U7097" t="s">
        <v>2968</v>
      </c>
      <c r="V7097" t="s">
        <v>2970</v>
      </c>
      <c r="W7097" t="s">
        <v>2970</v>
      </c>
      <c r="X7097" t="s">
        <v>2970</v>
      </c>
    </row>
    <row r="7098" spans="1:24">
      <c r="A7098">
        <v>15787693</v>
      </c>
      <c r="B7098">
        <v>559</v>
      </c>
      <c r="C7098" s="3" t="s">
        <v>15</v>
      </c>
      <c r="D7098" s="3" t="s">
        <v>5</v>
      </c>
      <c r="E7098">
        <v>38</v>
      </c>
      <c r="F7098">
        <v>3</v>
      </c>
      <c r="G7098">
        <v>145874.35</v>
      </c>
      <c r="H7098">
        <v>1</v>
      </c>
      <c r="I7098" t="b">
        <v>1</v>
      </c>
      <c r="J7098" t="b">
        <v>0</v>
      </c>
      <c r="K7098">
        <v>56311.39</v>
      </c>
      <c r="L7098" t="b">
        <v>1</v>
      </c>
      <c r="M7098" t="b">
        <v>1</v>
      </c>
      <c r="N7098">
        <v>2</v>
      </c>
      <c r="O7098" s="3" t="s">
        <v>8</v>
      </c>
      <c r="P7098">
        <v>707</v>
      </c>
      <c r="Q7098" t="s">
        <v>2967</v>
      </c>
      <c r="R7098" t="s">
        <v>2967</v>
      </c>
      <c r="S7098" t="s">
        <v>2968</v>
      </c>
      <c r="T7098" t="s">
        <v>2967</v>
      </c>
      <c r="U7098" t="s">
        <v>2968</v>
      </c>
      <c r="V7098" t="s">
        <v>2967</v>
      </c>
      <c r="W7098" t="s">
        <v>2968</v>
      </c>
      <c r="X7098" t="s">
        <v>2970</v>
      </c>
    </row>
    <row r="7099" spans="1:24">
      <c r="A7099">
        <v>15664793</v>
      </c>
      <c r="B7099">
        <v>754</v>
      </c>
      <c r="C7099" s="3" t="s">
        <v>15</v>
      </c>
      <c r="D7099" s="3" t="s">
        <v>1</v>
      </c>
      <c r="E7099">
        <v>50</v>
      </c>
      <c r="F7099">
        <v>7</v>
      </c>
      <c r="G7099">
        <v>146777.44</v>
      </c>
      <c r="H7099">
        <v>2</v>
      </c>
      <c r="I7099" t="b">
        <v>0</v>
      </c>
      <c r="J7099" t="b">
        <v>1</v>
      </c>
      <c r="K7099">
        <v>150685.51999999999</v>
      </c>
      <c r="L7099" t="b">
        <v>0</v>
      </c>
      <c r="M7099" t="b">
        <v>0</v>
      </c>
      <c r="N7099">
        <v>1</v>
      </c>
      <c r="O7099" s="3" t="s">
        <v>4</v>
      </c>
      <c r="P7099">
        <v>517</v>
      </c>
      <c r="Q7099" t="s">
        <v>2970</v>
      </c>
      <c r="R7099" t="s">
        <v>2967</v>
      </c>
      <c r="S7099" t="s">
        <v>2970</v>
      </c>
      <c r="T7099" t="s">
        <v>2967</v>
      </c>
      <c r="U7099" t="s">
        <v>2967</v>
      </c>
      <c r="V7099" t="s">
        <v>2971</v>
      </c>
      <c r="W7099" t="s">
        <v>2968</v>
      </c>
      <c r="X7099" t="s">
        <v>2967</v>
      </c>
    </row>
    <row r="7100" spans="1:24">
      <c r="A7100">
        <v>15642391</v>
      </c>
      <c r="B7100">
        <v>621</v>
      </c>
      <c r="C7100" s="3" t="s">
        <v>6</v>
      </c>
      <c r="D7100" s="3" t="s">
        <v>5</v>
      </c>
      <c r="E7100">
        <v>51</v>
      </c>
      <c r="F7100">
        <v>4</v>
      </c>
      <c r="G7100">
        <v>109978.83</v>
      </c>
      <c r="H7100">
        <v>1</v>
      </c>
      <c r="I7100" t="b">
        <v>0</v>
      </c>
      <c r="J7100" t="b">
        <v>0</v>
      </c>
      <c r="K7100">
        <v>177740.58</v>
      </c>
      <c r="L7100" t="b">
        <v>1</v>
      </c>
      <c r="M7100" t="b">
        <v>1</v>
      </c>
      <c r="N7100">
        <v>3</v>
      </c>
      <c r="O7100" s="3" t="s">
        <v>8</v>
      </c>
      <c r="P7100">
        <v>387</v>
      </c>
      <c r="Q7100" t="s">
        <v>2967</v>
      </c>
      <c r="R7100" t="s">
        <v>2967</v>
      </c>
      <c r="S7100" t="s">
        <v>2967</v>
      </c>
      <c r="T7100" t="s">
        <v>2967</v>
      </c>
      <c r="U7100" t="s">
        <v>2968</v>
      </c>
      <c r="V7100" t="s">
        <v>2971</v>
      </c>
      <c r="W7100" t="s">
        <v>2967</v>
      </c>
      <c r="X7100" t="s">
        <v>2968</v>
      </c>
    </row>
    <row r="7101" spans="1:24">
      <c r="A7101">
        <v>15756538</v>
      </c>
      <c r="B7101">
        <v>654</v>
      </c>
      <c r="C7101" s="3" t="s">
        <v>2</v>
      </c>
      <c r="D7101" s="3" t="s">
        <v>1</v>
      </c>
      <c r="E7101">
        <v>37</v>
      </c>
      <c r="F7101">
        <v>5</v>
      </c>
      <c r="G7101">
        <v>0</v>
      </c>
      <c r="H7101">
        <v>1</v>
      </c>
      <c r="I7101" t="b">
        <v>0</v>
      </c>
      <c r="J7101" t="b">
        <v>1</v>
      </c>
      <c r="K7101">
        <v>71492.28</v>
      </c>
      <c r="L7101" t="b">
        <v>0</v>
      </c>
      <c r="M7101" t="b">
        <v>0</v>
      </c>
      <c r="N7101">
        <v>5</v>
      </c>
      <c r="O7101" s="3" t="s">
        <v>10</v>
      </c>
      <c r="P7101">
        <v>236</v>
      </c>
      <c r="Q7101" t="s">
        <v>2967</v>
      </c>
      <c r="R7101" t="s">
        <v>2967</v>
      </c>
      <c r="S7101" t="s">
        <v>2967</v>
      </c>
      <c r="T7101" t="s">
        <v>2969</v>
      </c>
      <c r="U7101" t="s">
        <v>2968</v>
      </c>
      <c r="V7101" t="s">
        <v>2967</v>
      </c>
      <c r="W7101" t="s">
        <v>2970</v>
      </c>
      <c r="X7101" t="s">
        <v>2968</v>
      </c>
    </row>
    <row r="7102" spans="1:24">
      <c r="A7102">
        <v>15668830</v>
      </c>
      <c r="B7102">
        <v>650</v>
      </c>
      <c r="C7102" s="3" t="s">
        <v>15</v>
      </c>
      <c r="D7102" s="3" t="s">
        <v>5</v>
      </c>
      <c r="E7102">
        <v>24</v>
      </c>
      <c r="F7102">
        <v>8</v>
      </c>
      <c r="G7102">
        <v>108881.73</v>
      </c>
      <c r="H7102">
        <v>1</v>
      </c>
      <c r="I7102" t="b">
        <v>1</v>
      </c>
      <c r="J7102" t="b">
        <v>0</v>
      </c>
      <c r="K7102">
        <v>104492.83</v>
      </c>
      <c r="L7102" t="b">
        <v>0</v>
      </c>
      <c r="M7102" t="b">
        <v>0</v>
      </c>
      <c r="N7102">
        <v>3</v>
      </c>
      <c r="O7102" s="3" t="s">
        <v>8</v>
      </c>
      <c r="P7102">
        <v>853</v>
      </c>
      <c r="Q7102" t="s">
        <v>2967</v>
      </c>
      <c r="R7102" t="s">
        <v>2972</v>
      </c>
      <c r="S7102" t="s">
        <v>2970</v>
      </c>
      <c r="T7102" t="s">
        <v>2967</v>
      </c>
      <c r="U7102" t="s">
        <v>2968</v>
      </c>
      <c r="V7102" t="s">
        <v>2970</v>
      </c>
      <c r="W7102" t="s">
        <v>2967</v>
      </c>
      <c r="X7102" t="s">
        <v>2971</v>
      </c>
    </row>
    <row r="7103" spans="1:24">
      <c r="A7103">
        <v>15796569</v>
      </c>
      <c r="B7103">
        <v>831</v>
      </c>
      <c r="C7103" s="3" t="s">
        <v>15</v>
      </c>
      <c r="D7103" s="3" t="s">
        <v>1</v>
      </c>
      <c r="E7103">
        <v>44</v>
      </c>
      <c r="F7103">
        <v>10</v>
      </c>
      <c r="G7103">
        <v>0</v>
      </c>
      <c r="H7103">
        <v>1</v>
      </c>
      <c r="I7103" t="b">
        <v>0</v>
      </c>
      <c r="J7103" t="b">
        <v>1</v>
      </c>
      <c r="K7103">
        <v>47729.33</v>
      </c>
      <c r="L7103" t="b">
        <v>0</v>
      </c>
      <c r="M7103" t="b">
        <v>0</v>
      </c>
      <c r="N7103">
        <v>2</v>
      </c>
      <c r="O7103" s="3" t="s">
        <v>4</v>
      </c>
      <c r="P7103">
        <v>924</v>
      </c>
      <c r="Q7103" t="s">
        <v>2971</v>
      </c>
      <c r="R7103" t="s">
        <v>2967</v>
      </c>
      <c r="S7103" t="s">
        <v>2970</v>
      </c>
      <c r="T7103" t="s">
        <v>2969</v>
      </c>
      <c r="U7103" t="s">
        <v>2968</v>
      </c>
      <c r="V7103" t="s">
        <v>2968</v>
      </c>
      <c r="W7103" t="s">
        <v>2968</v>
      </c>
      <c r="X7103" t="s">
        <v>2971</v>
      </c>
    </row>
    <row r="7104" spans="1:24">
      <c r="A7104">
        <v>15677112</v>
      </c>
      <c r="B7104">
        <v>519</v>
      </c>
      <c r="C7104" s="3" t="s">
        <v>2</v>
      </c>
      <c r="D7104" s="3" t="s">
        <v>5</v>
      </c>
      <c r="E7104">
        <v>39</v>
      </c>
      <c r="F7104">
        <v>2</v>
      </c>
      <c r="G7104">
        <v>112957.26</v>
      </c>
      <c r="H7104">
        <v>2</v>
      </c>
      <c r="I7104" t="b">
        <v>1</v>
      </c>
      <c r="J7104" t="b">
        <v>0</v>
      </c>
      <c r="K7104">
        <v>97593.16</v>
      </c>
      <c r="L7104" t="b">
        <v>0</v>
      </c>
      <c r="M7104" t="b">
        <v>0</v>
      </c>
      <c r="N7104">
        <v>3</v>
      </c>
      <c r="O7104" s="3" t="s">
        <v>8</v>
      </c>
      <c r="P7104">
        <v>223</v>
      </c>
      <c r="Q7104" t="s">
        <v>2968</v>
      </c>
      <c r="R7104" t="s">
        <v>2967</v>
      </c>
      <c r="S7104" t="s">
        <v>2968</v>
      </c>
      <c r="T7104" t="s">
        <v>2967</v>
      </c>
      <c r="U7104" t="s">
        <v>2967</v>
      </c>
      <c r="V7104" t="s">
        <v>2967</v>
      </c>
      <c r="W7104" t="s">
        <v>2967</v>
      </c>
      <c r="X7104" t="s">
        <v>2968</v>
      </c>
    </row>
    <row r="7105" spans="1:24">
      <c r="A7105">
        <v>15815040</v>
      </c>
      <c r="B7105">
        <v>552</v>
      </c>
      <c r="C7105" s="3" t="s">
        <v>6</v>
      </c>
      <c r="D7105" s="3" t="s">
        <v>1</v>
      </c>
      <c r="E7105">
        <v>42</v>
      </c>
      <c r="F7105">
        <v>8</v>
      </c>
      <c r="G7105">
        <v>103362.14</v>
      </c>
      <c r="H7105">
        <v>1</v>
      </c>
      <c r="I7105" t="b">
        <v>0</v>
      </c>
      <c r="J7105" t="b">
        <v>1</v>
      </c>
      <c r="K7105">
        <v>186869.58</v>
      </c>
      <c r="L7105" t="b">
        <v>1</v>
      </c>
      <c r="M7105" t="b">
        <v>1</v>
      </c>
      <c r="N7105">
        <v>2</v>
      </c>
      <c r="O7105" s="3" t="s">
        <v>0</v>
      </c>
      <c r="P7105">
        <v>492</v>
      </c>
      <c r="Q7105" t="s">
        <v>2967</v>
      </c>
      <c r="R7105" t="s">
        <v>2967</v>
      </c>
      <c r="S7105" t="s">
        <v>2970</v>
      </c>
      <c r="T7105" t="s">
        <v>2967</v>
      </c>
      <c r="U7105" t="s">
        <v>2968</v>
      </c>
      <c r="V7105" t="s">
        <v>2971</v>
      </c>
      <c r="W7105" t="s">
        <v>2968</v>
      </c>
      <c r="X7105" t="s">
        <v>2967</v>
      </c>
    </row>
    <row r="7106" spans="1:24">
      <c r="A7106">
        <v>15590434</v>
      </c>
      <c r="B7106">
        <v>577</v>
      </c>
      <c r="C7106" s="3" t="s">
        <v>15</v>
      </c>
      <c r="D7106" s="3" t="s">
        <v>5</v>
      </c>
      <c r="E7106">
        <v>41</v>
      </c>
      <c r="F7106">
        <v>4</v>
      </c>
      <c r="G7106">
        <v>89015.61</v>
      </c>
      <c r="H7106">
        <v>1</v>
      </c>
      <c r="I7106" t="b">
        <v>0</v>
      </c>
      <c r="J7106" t="b">
        <v>1</v>
      </c>
      <c r="K7106">
        <v>135227.23000000001</v>
      </c>
      <c r="L7106" t="b">
        <v>0</v>
      </c>
      <c r="M7106" t="b">
        <v>0</v>
      </c>
      <c r="N7106">
        <v>4</v>
      </c>
      <c r="O7106" s="3" t="s">
        <v>0</v>
      </c>
      <c r="P7106">
        <v>719</v>
      </c>
      <c r="Q7106" t="s">
        <v>2967</v>
      </c>
      <c r="R7106" t="s">
        <v>2967</v>
      </c>
      <c r="S7106" t="s">
        <v>2967</v>
      </c>
      <c r="T7106" t="s">
        <v>2968</v>
      </c>
      <c r="U7106" t="s">
        <v>2968</v>
      </c>
      <c r="V7106" t="s">
        <v>2970</v>
      </c>
      <c r="W7106" t="s">
        <v>2970</v>
      </c>
      <c r="X7106" t="s">
        <v>2970</v>
      </c>
    </row>
    <row r="7107" spans="1:24">
      <c r="A7107">
        <v>15597536</v>
      </c>
      <c r="B7107">
        <v>576</v>
      </c>
      <c r="C7107" s="3" t="s">
        <v>15</v>
      </c>
      <c r="D7107" s="3" t="s">
        <v>5</v>
      </c>
      <c r="E7107">
        <v>45</v>
      </c>
      <c r="F7107">
        <v>5</v>
      </c>
      <c r="G7107">
        <v>133618.01</v>
      </c>
      <c r="H7107">
        <v>1</v>
      </c>
      <c r="I7107" t="b">
        <v>0</v>
      </c>
      <c r="J7107" t="b">
        <v>0</v>
      </c>
      <c r="K7107">
        <v>135244.87</v>
      </c>
      <c r="L7107" t="b">
        <v>0</v>
      </c>
      <c r="M7107" t="b">
        <v>0</v>
      </c>
      <c r="N7107">
        <v>3</v>
      </c>
      <c r="O7107" s="3" t="s">
        <v>8</v>
      </c>
      <c r="P7107">
        <v>291</v>
      </c>
      <c r="Q7107" t="s">
        <v>2967</v>
      </c>
      <c r="R7107" t="s">
        <v>2967</v>
      </c>
      <c r="S7107" t="s">
        <v>2967</v>
      </c>
      <c r="T7107" t="s">
        <v>2967</v>
      </c>
      <c r="U7107" t="s">
        <v>2968</v>
      </c>
      <c r="V7107" t="s">
        <v>2970</v>
      </c>
      <c r="W7107" t="s">
        <v>2967</v>
      </c>
      <c r="X7107" t="s">
        <v>2968</v>
      </c>
    </row>
    <row r="7108" spans="1:24">
      <c r="A7108">
        <v>15723989</v>
      </c>
      <c r="B7108">
        <v>646</v>
      </c>
      <c r="C7108" s="3" t="s">
        <v>2</v>
      </c>
      <c r="D7108" s="3" t="s">
        <v>5</v>
      </c>
      <c r="E7108">
        <v>40</v>
      </c>
      <c r="F7108">
        <v>5</v>
      </c>
      <c r="G7108">
        <v>93680.43</v>
      </c>
      <c r="H7108">
        <v>2</v>
      </c>
      <c r="I7108" t="b">
        <v>1</v>
      </c>
      <c r="J7108" t="b">
        <v>1</v>
      </c>
      <c r="K7108">
        <v>179473.26</v>
      </c>
      <c r="L7108" t="b">
        <v>0</v>
      </c>
      <c r="M7108" t="b">
        <v>0</v>
      </c>
      <c r="N7108">
        <v>4</v>
      </c>
      <c r="O7108" s="3" t="s">
        <v>8</v>
      </c>
      <c r="P7108">
        <v>298</v>
      </c>
      <c r="Q7108" t="s">
        <v>2967</v>
      </c>
      <c r="R7108" t="s">
        <v>2967</v>
      </c>
      <c r="S7108" t="s">
        <v>2967</v>
      </c>
      <c r="T7108" t="s">
        <v>2968</v>
      </c>
      <c r="U7108" t="s">
        <v>2967</v>
      </c>
      <c r="V7108" t="s">
        <v>2971</v>
      </c>
      <c r="W7108" t="s">
        <v>2970</v>
      </c>
      <c r="X7108" t="s">
        <v>2968</v>
      </c>
    </row>
    <row r="7109" spans="1:24">
      <c r="A7109">
        <v>15767358</v>
      </c>
      <c r="B7109">
        <v>711</v>
      </c>
      <c r="C7109" s="3" t="s">
        <v>6</v>
      </c>
      <c r="D7109" s="3" t="s">
        <v>1</v>
      </c>
      <c r="E7109">
        <v>45</v>
      </c>
      <c r="F7109">
        <v>1</v>
      </c>
      <c r="G7109">
        <v>97486.15</v>
      </c>
      <c r="H7109">
        <v>2</v>
      </c>
      <c r="I7109" t="b">
        <v>1</v>
      </c>
      <c r="J7109" t="b">
        <v>0</v>
      </c>
      <c r="K7109">
        <v>50610.62</v>
      </c>
      <c r="L7109" t="b">
        <v>0</v>
      </c>
      <c r="M7109" t="b">
        <v>0</v>
      </c>
      <c r="N7109">
        <v>4</v>
      </c>
      <c r="O7109" s="3" t="s">
        <v>4</v>
      </c>
      <c r="P7109">
        <v>841</v>
      </c>
      <c r="Q7109" t="s">
        <v>2970</v>
      </c>
      <c r="R7109" t="s">
        <v>2967</v>
      </c>
      <c r="S7109" t="s">
        <v>2968</v>
      </c>
      <c r="T7109" t="s">
        <v>2968</v>
      </c>
      <c r="U7109" t="s">
        <v>2967</v>
      </c>
      <c r="V7109" t="s">
        <v>2967</v>
      </c>
      <c r="W7109" t="s">
        <v>2970</v>
      </c>
      <c r="X7109" t="s">
        <v>2971</v>
      </c>
    </row>
    <row r="7110" spans="1:24">
      <c r="A7110">
        <v>15594812</v>
      </c>
      <c r="B7110">
        <v>806</v>
      </c>
      <c r="C7110" s="3" t="s">
        <v>15</v>
      </c>
      <c r="D7110" s="3" t="s">
        <v>1</v>
      </c>
      <c r="E7110">
        <v>37</v>
      </c>
      <c r="F7110">
        <v>2</v>
      </c>
      <c r="G7110">
        <v>137794.18</v>
      </c>
      <c r="H7110">
        <v>2</v>
      </c>
      <c r="I7110" t="b">
        <v>0</v>
      </c>
      <c r="J7110" t="b">
        <v>1</v>
      </c>
      <c r="K7110">
        <v>75232.02</v>
      </c>
      <c r="L7110" t="b">
        <v>0</v>
      </c>
      <c r="M7110" t="b">
        <v>0</v>
      </c>
      <c r="N7110">
        <v>2</v>
      </c>
      <c r="O7110" s="3" t="s">
        <v>8</v>
      </c>
      <c r="P7110">
        <v>691</v>
      </c>
      <c r="Q7110" t="s">
        <v>2971</v>
      </c>
      <c r="R7110" t="s">
        <v>2967</v>
      </c>
      <c r="S7110" t="s">
        <v>2968</v>
      </c>
      <c r="T7110" t="s">
        <v>2967</v>
      </c>
      <c r="U7110" t="s">
        <v>2967</v>
      </c>
      <c r="V7110" t="s">
        <v>2967</v>
      </c>
      <c r="W7110" t="s">
        <v>2968</v>
      </c>
      <c r="X7110" t="s">
        <v>2970</v>
      </c>
    </row>
    <row r="7111" spans="1:24">
      <c r="A7111">
        <v>15688210</v>
      </c>
      <c r="B7111">
        <v>670</v>
      </c>
      <c r="C7111" s="3" t="s">
        <v>2</v>
      </c>
      <c r="D7111" s="3" t="s">
        <v>1</v>
      </c>
      <c r="E7111">
        <v>39</v>
      </c>
      <c r="F7111">
        <v>8</v>
      </c>
      <c r="G7111">
        <v>101928.51</v>
      </c>
      <c r="H7111">
        <v>1</v>
      </c>
      <c r="I7111" t="b">
        <v>0</v>
      </c>
      <c r="J7111" t="b">
        <v>0</v>
      </c>
      <c r="K7111">
        <v>89205.54</v>
      </c>
      <c r="L7111" t="b">
        <v>0</v>
      </c>
      <c r="M7111" t="b">
        <v>0</v>
      </c>
      <c r="N7111">
        <v>5</v>
      </c>
      <c r="O7111" s="3" t="s">
        <v>0</v>
      </c>
      <c r="P7111">
        <v>290</v>
      </c>
      <c r="Q7111" t="s">
        <v>2967</v>
      </c>
      <c r="R7111" t="s">
        <v>2967</v>
      </c>
      <c r="S7111" t="s">
        <v>2970</v>
      </c>
      <c r="T7111" t="s">
        <v>2967</v>
      </c>
      <c r="U7111" t="s">
        <v>2968</v>
      </c>
      <c r="V7111" t="s">
        <v>2967</v>
      </c>
      <c r="W7111" t="s">
        <v>2970</v>
      </c>
      <c r="X7111" t="s">
        <v>2968</v>
      </c>
    </row>
    <row r="7112" spans="1:24">
      <c r="A7112">
        <v>15681509</v>
      </c>
      <c r="B7112">
        <v>679</v>
      </c>
      <c r="C7112" s="3" t="s">
        <v>15</v>
      </c>
      <c r="D7112" s="3" t="s">
        <v>1</v>
      </c>
      <c r="E7112">
        <v>28</v>
      </c>
      <c r="F7112">
        <v>9</v>
      </c>
      <c r="G7112">
        <v>0</v>
      </c>
      <c r="H7112">
        <v>2</v>
      </c>
      <c r="I7112" t="b">
        <v>0</v>
      </c>
      <c r="J7112" t="b">
        <v>1</v>
      </c>
      <c r="K7112">
        <v>61761.77</v>
      </c>
      <c r="L7112" t="b">
        <v>0</v>
      </c>
      <c r="M7112" t="b">
        <v>0</v>
      </c>
      <c r="N7112">
        <v>3</v>
      </c>
      <c r="O7112" s="3" t="s">
        <v>4</v>
      </c>
      <c r="P7112">
        <v>293</v>
      </c>
      <c r="Q7112" t="s">
        <v>2967</v>
      </c>
      <c r="R7112" t="s">
        <v>131</v>
      </c>
      <c r="S7112" t="s">
        <v>2970</v>
      </c>
      <c r="T7112" t="s">
        <v>2969</v>
      </c>
      <c r="U7112" t="s">
        <v>2967</v>
      </c>
      <c r="V7112" t="s">
        <v>2967</v>
      </c>
      <c r="W7112" t="s">
        <v>2967</v>
      </c>
      <c r="X7112" t="s">
        <v>2968</v>
      </c>
    </row>
    <row r="7113" spans="1:24">
      <c r="A7113">
        <v>15572390</v>
      </c>
      <c r="B7113">
        <v>850</v>
      </c>
      <c r="C7113" s="3" t="s">
        <v>15</v>
      </c>
      <c r="D7113" s="3" t="s">
        <v>1</v>
      </c>
      <c r="E7113">
        <v>39</v>
      </c>
      <c r="F7113">
        <v>6</v>
      </c>
      <c r="G7113">
        <v>0</v>
      </c>
      <c r="H7113">
        <v>2</v>
      </c>
      <c r="I7113" t="b">
        <v>1</v>
      </c>
      <c r="J7113" t="b">
        <v>0</v>
      </c>
      <c r="K7113">
        <v>103921.43</v>
      </c>
      <c r="L7113" t="b">
        <v>0</v>
      </c>
      <c r="M7113" t="b">
        <v>0</v>
      </c>
      <c r="N7113">
        <v>3</v>
      </c>
      <c r="O7113" s="3" t="s">
        <v>4</v>
      </c>
      <c r="P7113">
        <v>491</v>
      </c>
      <c r="Q7113" t="s">
        <v>2971</v>
      </c>
      <c r="R7113" t="s">
        <v>2967</v>
      </c>
      <c r="S7113" t="s">
        <v>2967</v>
      </c>
      <c r="T7113" t="s">
        <v>2969</v>
      </c>
      <c r="U7113" t="s">
        <v>2967</v>
      </c>
      <c r="V7113" t="s">
        <v>2970</v>
      </c>
      <c r="W7113" t="s">
        <v>2967</v>
      </c>
      <c r="X7113" t="s">
        <v>2967</v>
      </c>
    </row>
    <row r="7114" spans="1:24">
      <c r="A7114">
        <v>15801441</v>
      </c>
      <c r="B7114">
        <v>670</v>
      </c>
      <c r="C7114" s="3" t="s">
        <v>6</v>
      </c>
      <c r="D7114" s="3" t="s">
        <v>1</v>
      </c>
      <c r="E7114">
        <v>35</v>
      </c>
      <c r="F7114">
        <v>2</v>
      </c>
      <c r="G7114">
        <v>79585.960000000006</v>
      </c>
      <c r="H7114">
        <v>1</v>
      </c>
      <c r="I7114" t="b">
        <v>0</v>
      </c>
      <c r="J7114" t="b">
        <v>1</v>
      </c>
      <c r="K7114">
        <v>198802.9</v>
      </c>
      <c r="L7114" t="b">
        <v>0</v>
      </c>
      <c r="M7114" t="b">
        <v>0</v>
      </c>
      <c r="N7114">
        <v>1</v>
      </c>
      <c r="O7114" s="3" t="s">
        <v>10</v>
      </c>
      <c r="P7114">
        <v>817</v>
      </c>
      <c r="Q7114" t="s">
        <v>2967</v>
      </c>
      <c r="R7114" t="s">
        <v>131</v>
      </c>
      <c r="S7114" t="s">
        <v>2968</v>
      </c>
      <c r="T7114" t="s">
        <v>2968</v>
      </c>
      <c r="U7114" t="s">
        <v>2968</v>
      </c>
      <c r="V7114" t="s">
        <v>2971</v>
      </c>
      <c r="W7114" t="s">
        <v>2968</v>
      </c>
      <c r="X7114" t="s">
        <v>2971</v>
      </c>
    </row>
    <row r="7115" spans="1:24">
      <c r="A7115">
        <v>15783859</v>
      </c>
      <c r="B7115">
        <v>733</v>
      </c>
      <c r="C7115" s="3" t="s">
        <v>2</v>
      </c>
      <c r="D7115" s="3" t="s">
        <v>1</v>
      </c>
      <c r="E7115">
        <v>24</v>
      </c>
      <c r="F7115">
        <v>3</v>
      </c>
      <c r="G7115">
        <v>161884.99</v>
      </c>
      <c r="H7115">
        <v>1</v>
      </c>
      <c r="I7115" t="b">
        <v>1</v>
      </c>
      <c r="J7115" t="b">
        <v>1</v>
      </c>
      <c r="K7115">
        <v>9617.24</v>
      </c>
      <c r="L7115" t="b">
        <v>0</v>
      </c>
      <c r="M7115" t="b">
        <v>0</v>
      </c>
      <c r="N7115">
        <v>4</v>
      </c>
      <c r="O7115" s="3" t="s">
        <v>0</v>
      </c>
      <c r="P7115">
        <v>603</v>
      </c>
      <c r="Q7115" t="s">
        <v>2970</v>
      </c>
      <c r="R7115" t="s">
        <v>2972</v>
      </c>
      <c r="S7115" t="s">
        <v>2968</v>
      </c>
      <c r="T7115" t="s">
        <v>2970</v>
      </c>
      <c r="U7115" t="s">
        <v>2968</v>
      </c>
      <c r="V7115" t="s">
        <v>2969</v>
      </c>
      <c r="W7115" t="s">
        <v>2970</v>
      </c>
      <c r="X7115" t="s">
        <v>2970</v>
      </c>
    </row>
    <row r="7116" spans="1:24">
      <c r="A7116">
        <v>15575243</v>
      </c>
      <c r="B7116">
        <v>764</v>
      </c>
      <c r="C7116" s="3" t="s">
        <v>2</v>
      </c>
      <c r="D7116" s="3" t="s">
        <v>1</v>
      </c>
      <c r="E7116">
        <v>39</v>
      </c>
      <c r="F7116">
        <v>1</v>
      </c>
      <c r="G7116">
        <v>129068.54</v>
      </c>
      <c r="H7116">
        <v>2</v>
      </c>
      <c r="I7116" t="b">
        <v>1</v>
      </c>
      <c r="J7116" t="b">
        <v>1</v>
      </c>
      <c r="K7116">
        <v>187905.12</v>
      </c>
      <c r="L7116" t="b">
        <v>0</v>
      </c>
      <c r="M7116" t="b">
        <v>0</v>
      </c>
      <c r="N7116">
        <v>1</v>
      </c>
      <c r="O7116" s="3" t="s">
        <v>0</v>
      </c>
      <c r="P7116">
        <v>983</v>
      </c>
      <c r="Q7116" t="s">
        <v>2970</v>
      </c>
      <c r="R7116" t="s">
        <v>2967</v>
      </c>
      <c r="S7116" t="s">
        <v>2968</v>
      </c>
      <c r="T7116" t="s">
        <v>2967</v>
      </c>
      <c r="U7116" t="s">
        <v>2967</v>
      </c>
      <c r="V7116" t="s">
        <v>2971</v>
      </c>
      <c r="W7116" t="s">
        <v>2968</v>
      </c>
      <c r="X7116" t="s">
        <v>2971</v>
      </c>
    </row>
    <row r="7117" spans="1:24">
      <c r="A7117">
        <v>15773421</v>
      </c>
      <c r="B7117">
        <v>673</v>
      </c>
      <c r="C7117" s="3" t="s">
        <v>2</v>
      </c>
      <c r="D7117" s="3" t="s">
        <v>1</v>
      </c>
      <c r="E7117">
        <v>42</v>
      </c>
      <c r="F7117">
        <v>4</v>
      </c>
      <c r="G7117">
        <v>0</v>
      </c>
      <c r="H7117">
        <v>2</v>
      </c>
      <c r="I7117" t="b">
        <v>1</v>
      </c>
      <c r="J7117" t="b">
        <v>0</v>
      </c>
      <c r="K7117">
        <v>121440.8</v>
      </c>
      <c r="L7117" t="b">
        <v>0</v>
      </c>
      <c r="M7117" t="b">
        <v>0</v>
      </c>
      <c r="N7117">
        <v>3</v>
      </c>
      <c r="O7117" s="3" t="s">
        <v>4</v>
      </c>
      <c r="P7117">
        <v>595</v>
      </c>
      <c r="Q7117" t="s">
        <v>2967</v>
      </c>
      <c r="R7117" t="s">
        <v>2967</v>
      </c>
      <c r="S7117" t="s">
        <v>2967</v>
      </c>
      <c r="T7117" t="s">
        <v>2969</v>
      </c>
      <c r="U7117" t="s">
        <v>2967</v>
      </c>
      <c r="V7117" t="s">
        <v>2970</v>
      </c>
      <c r="W7117" t="s">
        <v>2967</v>
      </c>
      <c r="X7117" t="s">
        <v>2967</v>
      </c>
    </row>
    <row r="7118" spans="1:24">
      <c r="A7118">
        <v>15788776</v>
      </c>
      <c r="B7118">
        <v>588</v>
      </c>
      <c r="C7118" s="3" t="s">
        <v>6</v>
      </c>
      <c r="D7118" s="3" t="s">
        <v>5</v>
      </c>
      <c r="E7118">
        <v>49</v>
      </c>
      <c r="F7118">
        <v>6</v>
      </c>
      <c r="G7118">
        <v>132623.76</v>
      </c>
      <c r="H7118">
        <v>3</v>
      </c>
      <c r="I7118" t="b">
        <v>1</v>
      </c>
      <c r="J7118" t="b">
        <v>0</v>
      </c>
      <c r="K7118">
        <v>36292.94</v>
      </c>
      <c r="L7118" t="b">
        <v>1</v>
      </c>
      <c r="M7118" t="b">
        <v>1</v>
      </c>
      <c r="N7118">
        <v>3</v>
      </c>
      <c r="O7118" s="3" t="s">
        <v>10</v>
      </c>
      <c r="P7118">
        <v>959</v>
      </c>
      <c r="Q7118" t="s">
        <v>2967</v>
      </c>
      <c r="R7118" t="s">
        <v>2967</v>
      </c>
      <c r="S7118" t="s">
        <v>2967</v>
      </c>
      <c r="T7118" t="s">
        <v>2967</v>
      </c>
      <c r="U7118" t="s">
        <v>2970</v>
      </c>
      <c r="V7118" t="s">
        <v>2968</v>
      </c>
      <c r="W7118" t="s">
        <v>2967</v>
      </c>
      <c r="X7118" t="s">
        <v>2971</v>
      </c>
    </row>
    <row r="7119" spans="1:24">
      <c r="A7119">
        <v>15765257</v>
      </c>
      <c r="B7119">
        <v>564</v>
      </c>
      <c r="C7119" s="3" t="s">
        <v>15</v>
      </c>
      <c r="D7119" s="3" t="s">
        <v>5</v>
      </c>
      <c r="E7119">
        <v>31</v>
      </c>
      <c r="F7119">
        <v>5</v>
      </c>
      <c r="G7119">
        <v>121461.87</v>
      </c>
      <c r="H7119">
        <v>1</v>
      </c>
      <c r="I7119" t="b">
        <v>1</v>
      </c>
      <c r="J7119" t="b">
        <v>1</v>
      </c>
      <c r="K7119">
        <v>20432.09</v>
      </c>
      <c r="L7119" t="b">
        <v>1</v>
      </c>
      <c r="M7119" t="b">
        <v>1</v>
      </c>
      <c r="N7119">
        <v>1</v>
      </c>
      <c r="O7119" s="3" t="s">
        <v>10</v>
      </c>
      <c r="P7119">
        <v>279</v>
      </c>
      <c r="Q7119" t="s">
        <v>2967</v>
      </c>
      <c r="R7119" t="s">
        <v>131</v>
      </c>
      <c r="S7119" t="s">
        <v>2967</v>
      </c>
      <c r="T7119" t="s">
        <v>2967</v>
      </c>
      <c r="U7119" t="s">
        <v>2968</v>
      </c>
      <c r="V7119" t="s">
        <v>2968</v>
      </c>
      <c r="W7119" t="s">
        <v>2968</v>
      </c>
      <c r="X7119" t="s">
        <v>2968</v>
      </c>
    </row>
    <row r="7120" spans="1:24">
      <c r="A7120">
        <v>15661412</v>
      </c>
      <c r="B7120">
        <v>715</v>
      </c>
      <c r="C7120" s="3" t="s">
        <v>2</v>
      </c>
      <c r="D7120" s="3" t="s">
        <v>5</v>
      </c>
      <c r="E7120">
        <v>32</v>
      </c>
      <c r="F7120">
        <v>8</v>
      </c>
      <c r="G7120">
        <v>175307.32</v>
      </c>
      <c r="H7120">
        <v>1</v>
      </c>
      <c r="I7120" t="b">
        <v>1</v>
      </c>
      <c r="J7120" t="b">
        <v>0</v>
      </c>
      <c r="K7120">
        <v>187051.23</v>
      </c>
      <c r="L7120" t="b">
        <v>0</v>
      </c>
      <c r="M7120" t="b">
        <v>0</v>
      </c>
      <c r="N7120">
        <v>3</v>
      </c>
      <c r="O7120" s="3" t="s">
        <v>4</v>
      </c>
      <c r="P7120">
        <v>672</v>
      </c>
      <c r="Q7120" t="s">
        <v>2970</v>
      </c>
      <c r="R7120" t="s">
        <v>131</v>
      </c>
      <c r="S7120" t="s">
        <v>2970</v>
      </c>
      <c r="T7120" t="s">
        <v>2970</v>
      </c>
      <c r="U7120" t="s">
        <v>2968</v>
      </c>
      <c r="V7120" t="s">
        <v>2971</v>
      </c>
      <c r="W7120" t="s">
        <v>2967</v>
      </c>
      <c r="X7120" t="s">
        <v>2970</v>
      </c>
    </row>
    <row r="7121" spans="1:24">
      <c r="A7121">
        <v>15636478</v>
      </c>
      <c r="B7121">
        <v>621</v>
      </c>
      <c r="C7121" s="3" t="s">
        <v>2</v>
      </c>
      <c r="D7121" s="3" t="s">
        <v>5</v>
      </c>
      <c r="E7121">
        <v>31</v>
      </c>
      <c r="F7121">
        <v>7</v>
      </c>
      <c r="G7121">
        <v>136658.60999999999</v>
      </c>
      <c r="H7121">
        <v>1</v>
      </c>
      <c r="I7121" t="b">
        <v>1</v>
      </c>
      <c r="J7121" t="b">
        <v>1</v>
      </c>
      <c r="K7121">
        <v>148689.13</v>
      </c>
      <c r="L7121" t="b">
        <v>0</v>
      </c>
      <c r="M7121" t="b">
        <v>0</v>
      </c>
      <c r="N7121">
        <v>4</v>
      </c>
      <c r="O7121" s="3" t="s">
        <v>4</v>
      </c>
      <c r="P7121">
        <v>564</v>
      </c>
      <c r="Q7121" t="s">
        <v>2967</v>
      </c>
      <c r="R7121" t="s">
        <v>131</v>
      </c>
      <c r="S7121" t="s">
        <v>2970</v>
      </c>
      <c r="T7121" t="s">
        <v>2967</v>
      </c>
      <c r="U7121" t="s">
        <v>2968</v>
      </c>
      <c r="V7121" t="s">
        <v>2970</v>
      </c>
      <c r="W7121" t="s">
        <v>2970</v>
      </c>
      <c r="X7121" t="s">
        <v>2967</v>
      </c>
    </row>
    <row r="7122" spans="1:24">
      <c r="A7122">
        <v>15603683</v>
      </c>
      <c r="B7122">
        <v>796</v>
      </c>
      <c r="C7122" s="3" t="s">
        <v>15</v>
      </c>
      <c r="D7122" s="3" t="s">
        <v>1</v>
      </c>
      <c r="E7122">
        <v>23</v>
      </c>
      <c r="F7122">
        <v>3</v>
      </c>
      <c r="G7122">
        <v>146584.19</v>
      </c>
      <c r="H7122">
        <v>2</v>
      </c>
      <c r="I7122" t="b">
        <v>0</v>
      </c>
      <c r="J7122" t="b">
        <v>0</v>
      </c>
      <c r="K7122">
        <v>125445.8</v>
      </c>
      <c r="L7122" t="b">
        <v>0</v>
      </c>
      <c r="M7122" t="b">
        <v>0</v>
      </c>
      <c r="N7122">
        <v>4</v>
      </c>
      <c r="O7122" s="3" t="s">
        <v>8</v>
      </c>
      <c r="P7122">
        <v>802</v>
      </c>
      <c r="Q7122" t="s">
        <v>2970</v>
      </c>
      <c r="R7122" t="s">
        <v>2972</v>
      </c>
      <c r="S7122" t="s">
        <v>2968</v>
      </c>
      <c r="T7122" t="s">
        <v>2967</v>
      </c>
      <c r="U7122" t="s">
        <v>2967</v>
      </c>
      <c r="V7122" t="s">
        <v>2970</v>
      </c>
      <c r="W7122" t="s">
        <v>2970</v>
      </c>
      <c r="X7122" t="s">
        <v>2971</v>
      </c>
    </row>
    <row r="7123" spans="1:24">
      <c r="A7123">
        <v>15651868</v>
      </c>
      <c r="B7123">
        <v>672</v>
      </c>
      <c r="C7123" s="3" t="s">
        <v>2</v>
      </c>
      <c r="D7123" s="3" t="s">
        <v>5</v>
      </c>
      <c r="E7123">
        <v>34</v>
      </c>
      <c r="F7123">
        <v>6</v>
      </c>
      <c r="G7123">
        <v>0</v>
      </c>
      <c r="H7123">
        <v>1</v>
      </c>
      <c r="I7123" t="b">
        <v>0</v>
      </c>
      <c r="J7123" t="b">
        <v>0</v>
      </c>
      <c r="K7123">
        <v>22736.06</v>
      </c>
      <c r="L7123" t="b">
        <v>0</v>
      </c>
      <c r="M7123" t="b">
        <v>0</v>
      </c>
      <c r="N7123">
        <v>1</v>
      </c>
      <c r="O7123" s="3" t="s">
        <v>0</v>
      </c>
      <c r="P7123">
        <v>785</v>
      </c>
      <c r="Q7123" t="s">
        <v>2967</v>
      </c>
      <c r="R7123" t="s">
        <v>131</v>
      </c>
      <c r="S7123" t="s">
        <v>2967</v>
      </c>
      <c r="T7123" t="s">
        <v>2969</v>
      </c>
      <c r="U7123" t="s">
        <v>2968</v>
      </c>
      <c r="V7123" t="s">
        <v>2968</v>
      </c>
      <c r="W7123" t="s">
        <v>2968</v>
      </c>
      <c r="X7123" t="s">
        <v>2970</v>
      </c>
    </row>
    <row r="7124" spans="1:24">
      <c r="A7124">
        <v>15815443</v>
      </c>
      <c r="B7124">
        <v>527</v>
      </c>
      <c r="C7124" s="3" t="s">
        <v>15</v>
      </c>
      <c r="D7124" s="3" t="s">
        <v>1</v>
      </c>
      <c r="E7124">
        <v>46</v>
      </c>
      <c r="F7124">
        <v>10</v>
      </c>
      <c r="G7124">
        <v>131414.76</v>
      </c>
      <c r="H7124">
        <v>1</v>
      </c>
      <c r="I7124" t="b">
        <v>1</v>
      </c>
      <c r="J7124" t="b">
        <v>0</v>
      </c>
      <c r="K7124">
        <v>54947.51</v>
      </c>
      <c r="L7124" t="b">
        <v>0</v>
      </c>
      <c r="M7124" t="b">
        <v>0</v>
      </c>
      <c r="N7124">
        <v>4</v>
      </c>
      <c r="O7124" s="3" t="s">
        <v>0</v>
      </c>
      <c r="P7124">
        <v>599</v>
      </c>
      <c r="Q7124" t="s">
        <v>2968</v>
      </c>
      <c r="R7124" t="s">
        <v>2967</v>
      </c>
      <c r="S7124" t="s">
        <v>2970</v>
      </c>
      <c r="T7124" t="s">
        <v>2967</v>
      </c>
      <c r="U7124" t="s">
        <v>2968</v>
      </c>
      <c r="V7124" t="s">
        <v>2967</v>
      </c>
      <c r="W7124" t="s">
        <v>2970</v>
      </c>
      <c r="X7124" t="s">
        <v>2967</v>
      </c>
    </row>
    <row r="7125" spans="1:24">
      <c r="A7125">
        <v>15682686</v>
      </c>
      <c r="B7125">
        <v>722</v>
      </c>
      <c r="C7125" s="3" t="s">
        <v>2</v>
      </c>
      <c r="D7125" s="3" t="s">
        <v>1</v>
      </c>
      <c r="E7125">
        <v>38</v>
      </c>
      <c r="F7125">
        <v>3</v>
      </c>
      <c r="G7125">
        <v>0</v>
      </c>
      <c r="H7125">
        <v>2</v>
      </c>
      <c r="I7125" t="b">
        <v>0</v>
      </c>
      <c r="J7125" t="b">
        <v>1</v>
      </c>
      <c r="K7125">
        <v>167984.72</v>
      </c>
      <c r="L7125" t="b">
        <v>0</v>
      </c>
      <c r="M7125" t="b">
        <v>0</v>
      </c>
      <c r="N7125">
        <v>1</v>
      </c>
      <c r="O7125" s="3" t="s">
        <v>0</v>
      </c>
      <c r="P7125">
        <v>242</v>
      </c>
      <c r="Q7125" t="s">
        <v>2970</v>
      </c>
      <c r="R7125" t="s">
        <v>2967</v>
      </c>
      <c r="S7125" t="s">
        <v>2968</v>
      </c>
      <c r="T7125" t="s">
        <v>2969</v>
      </c>
      <c r="U7125" t="s">
        <v>2967</v>
      </c>
      <c r="V7125" t="s">
        <v>2971</v>
      </c>
      <c r="W7125" t="s">
        <v>2968</v>
      </c>
      <c r="X7125" t="s">
        <v>2968</v>
      </c>
    </row>
    <row r="7126" spans="1:24">
      <c r="A7126">
        <v>15697460</v>
      </c>
      <c r="B7126">
        <v>596</v>
      </c>
      <c r="C7126" s="3" t="s">
        <v>6</v>
      </c>
      <c r="D7126" s="3" t="s">
        <v>5</v>
      </c>
      <c r="E7126">
        <v>34</v>
      </c>
      <c r="F7126">
        <v>4</v>
      </c>
      <c r="G7126">
        <v>99441.21</v>
      </c>
      <c r="H7126">
        <v>2</v>
      </c>
      <c r="I7126" t="b">
        <v>0</v>
      </c>
      <c r="J7126" t="b">
        <v>1</v>
      </c>
      <c r="K7126">
        <v>4802.2700000000004</v>
      </c>
      <c r="L7126" t="b">
        <v>0</v>
      </c>
      <c r="M7126" t="b">
        <v>0</v>
      </c>
      <c r="N7126">
        <v>1</v>
      </c>
      <c r="O7126" s="3" t="s">
        <v>4</v>
      </c>
      <c r="P7126">
        <v>873</v>
      </c>
      <c r="Q7126" t="s">
        <v>2967</v>
      </c>
      <c r="R7126" t="s">
        <v>131</v>
      </c>
      <c r="S7126" t="s">
        <v>2967</v>
      </c>
      <c r="T7126" t="s">
        <v>2968</v>
      </c>
      <c r="U7126" t="s">
        <v>2967</v>
      </c>
      <c r="V7126" t="s">
        <v>2969</v>
      </c>
      <c r="W7126" t="s">
        <v>2968</v>
      </c>
      <c r="X7126" t="s">
        <v>2971</v>
      </c>
    </row>
    <row r="7127" spans="1:24">
      <c r="A7127">
        <v>15748432</v>
      </c>
      <c r="B7127">
        <v>746</v>
      </c>
      <c r="C7127" s="3" t="s">
        <v>2</v>
      </c>
      <c r="D7127" s="3" t="s">
        <v>1</v>
      </c>
      <c r="E7127">
        <v>32</v>
      </c>
      <c r="F7127">
        <v>4</v>
      </c>
      <c r="G7127">
        <v>0</v>
      </c>
      <c r="H7127">
        <v>2</v>
      </c>
      <c r="I7127" t="b">
        <v>1</v>
      </c>
      <c r="J7127" t="b">
        <v>1</v>
      </c>
      <c r="K7127">
        <v>72909.75</v>
      </c>
      <c r="L7127" t="b">
        <v>0</v>
      </c>
      <c r="M7127" t="b">
        <v>0</v>
      </c>
      <c r="N7127">
        <v>3</v>
      </c>
      <c r="O7127" s="3" t="s">
        <v>0</v>
      </c>
      <c r="P7127">
        <v>468</v>
      </c>
      <c r="Q7127" t="s">
        <v>2970</v>
      </c>
      <c r="R7127" t="s">
        <v>131</v>
      </c>
      <c r="S7127" t="s">
        <v>2967</v>
      </c>
      <c r="T7127" t="s">
        <v>2969</v>
      </c>
      <c r="U7127" t="s">
        <v>2967</v>
      </c>
      <c r="V7127" t="s">
        <v>2967</v>
      </c>
      <c r="W7127" t="s">
        <v>2967</v>
      </c>
      <c r="X7127" t="s">
        <v>2967</v>
      </c>
    </row>
    <row r="7128" spans="1:24">
      <c r="A7128">
        <v>15698271</v>
      </c>
      <c r="B7128">
        <v>523</v>
      </c>
      <c r="C7128" s="3" t="s">
        <v>2</v>
      </c>
      <c r="D7128" s="3" t="s">
        <v>1</v>
      </c>
      <c r="E7128">
        <v>26</v>
      </c>
      <c r="F7128">
        <v>4</v>
      </c>
      <c r="G7128">
        <v>0</v>
      </c>
      <c r="H7128">
        <v>2</v>
      </c>
      <c r="I7128" t="b">
        <v>1</v>
      </c>
      <c r="J7128" t="b">
        <v>0</v>
      </c>
      <c r="K7128">
        <v>185488.81</v>
      </c>
      <c r="L7128" t="b">
        <v>0</v>
      </c>
      <c r="M7128" t="b">
        <v>0</v>
      </c>
      <c r="N7128">
        <v>3</v>
      </c>
      <c r="O7128" s="3" t="s">
        <v>0</v>
      </c>
      <c r="P7128">
        <v>602</v>
      </c>
      <c r="Q7128" t="s">
        <v>2968</v>
      </c>
      <c r="R7128" t="s">
        <v>131</v>
      </c>
      <c r="S7128" t="s">
        <v>2967</v>
      </c>
      <c r="T7128" t="s">
        <v>2969</v>
      </c>
      <c r="U7128" t="s">
        <v>2967</v>
      </c>
      <c r="V7128" t="s">
        <v>2971</v>
      </c>
      <c r="W7128" t="s">
        <v>2967</v>
      </c>
      <c r="X7128" t="s">
        <v>2970</v>
      </c>
    </row>
    <row r="7129" spans="1:24">
      <c r="A7129">
        <v>15808662</v>
      </c>
      <c r="B7129">
        <v>624</v>
      </c>
      <c r="C7129" s="3" t="s">
        <v>2</v>
      </c>
      <c r="D7129" s="3" t="s">
        <v>5</v>
      </c>
      <c r="E7129">
        <v>44</v>
      </c>
      <c r="F7129">
        <v>3</v>
      </c>
      <c r="G7129">
        <v>0</v>
      </c>
      <c r="H7129">
        <v>2</v>
      </c>
      <c r="I7129" t="b">
        <v>1</v>
      </c>
      <c r="J7129" t="b">
        <v>0</v>
      </c>
      <c r="K7129">
        <v>88407.51</v>
      </c>
      <c r="L7129" t="b">
        <v>0</v>
      </c>
      <c r="M7129" t="b">
        <v>0</v>
      </c>
      <c r="N7129">
        <v>2</v>
      </c>
      <c r="O7129" s="3" t="s">
        <v>8</v>
      </c>
      <c r="P7129">
        <v>983</v>
      </c>
      <c r="Q7129" t="s">
        <v>2967</v>
      </c>
      <c r="R7129" t="s">
        <v>2967</v>
      </c>
      <c r="S7129" t="s">
        <v>2968</v>
      </c>
      <c r="T7129" t="s">
        <v>2969</v>
      </c>
      <c r="U7129" t="s">
        <v>2967</v>
      </c>
      <c r="V7129" t="s">
        <v>2967</v>
      </c>
      <c r="W7129" t="s">
        <v>2968</v>
      </c>
      <c r="X7129" t="s">
        <v>2971</v>
      </c>
    </row>
    <row r="7130" spans="1:24">
      <c r="A7130">
        <v>15690372</v>
      </c>
      <c r="B7130">
        <v>553</v>
      </c>
      <c r="C7130" s="3" t="s">
        <v>15</v>
      </c>
      <c r="D7130" s="3" t="s">
        <v>5</v>
      </c>
      <c r="E7130">
        <v>38</v>
      </c>
      <c r="F7130">
        <v>1</v>
      </c>
      <c r="G7130">
        <v>181110.13</v>
      </c>
      <c r="H7130">
        <v>2</v>
      </c>
      <c r="I7130" t="b">
        <v>1</v>
      </c>
      <c r="J7130" t="b">
        <v>0</v>
      </c>
      <c r="K7130">
        <v>184544.59</v>
      </c>
      <c r="L7130" t="b">
        <v>0</v>
      </c>
      <c r="M7130" t="b">
        <v>0</v>
      </c>
      <c r="N7130">
        <v>4</v>
      </c>
      <c r="O7130" s="3" t="s">
        <v>10</v>
      </c>
      <c r="P7130">
        <v>300</v>
      </c>
      <c r="Q7130" t="s">
        <v>2967</v>
      </c>
      <c r="R7130" t="s">
        <v>2967</v>
      </c>
      <c r="S7130" t="s">
        <v>2968</v>
      </c>
      <c r="T7130" t="s">
        <v>2970</v>
      </c>
      <c r="U7130" t="s">
        <v>2967</v>
      </c>
      <c r="V7130" t="s">
        <v>2971</v>
      </c>
      <c r="W7130" t="s">
        <v>2970</v>
      </c>
      <c r="X7130" t="s">
        <v>2968</v>
      </c>
    </row>
    <row r="7131" spans="1:24">
      <c r="A7131">
        <v>15781875</v>
      </c>
      <c r="B7131">
        <v>850</v>
      </c>
      <c r="C7131" s="3" t="s">
        <v>15</v>
      </c>
      <c r="D7131" s="3" t="s">
        <v>5</v>
      </c>
      <c r="E7131">
        <v>33</v>
      </c>
      <c r="F7131">
        <v>3</v>
      </c>
      <c r="G7131">
        <v>100476.46</v>
      </c>
      <c r="H7131">
        <v>2</v>
      </c>
      <c r="I7131" t="b">
        <v>1</v>
      </c>
      <c r="J7131" t="b">
        <v>1</v>
      </c>
      <c r="K7131">
        <v>136539.13</v>
      </c>
      <c r="L7131" t="b">
        <v>0</v>
      </c>
      <c r="M7131" t="b">
        <v>0</v>
      </c>
      <c r="N7131">
        <v>1</v>
      </c>
      <c r="O7131" s="3" t="s">
        <v>4</v>
      </c>
      <c r="P7131">
        <v>590</v>
      </c>
      <c r="Q7131" t="s">
        <v>2971</v>
      </c>
      <c r="R7131" t="s">
        <v>131</v>
      </c>
      <c r="S7131" t="s">
        <v>2968</v>
      </c>
      <c r="T7131" t="s">
        <v>2967</v>
      </c>
      <c r="U7131" t="s">
        <v>2967</v>
      </c>
      <c r="V7131" t="s">
        <v>2970</v>
      </c>
      <c r="W7131" t="s">
        <v>2968</v>
      </c>
      <c r="X7131" t="s">
        <v>2967</v>
      </c>
    </row>
    <row r="7132" spans="1:24">
      <c r="A7132">
        <v>15801473</v>
      </c>
      <c r="B7132">
        <v>599</v>
      </c>
      <c r="C7132" s="3" t="s">
        <v>6</v>
      </c>
      <c r="D7132" s="3" t="s">
        <v>5</v>
      </c>
      <c r="E7132">
        <v>33</v>
      </c>
      <c r="F7132">
        <v>2</v>
      </c>
      <c r="G7132">
        <v>51949.95</v>
      </c>
      <c r="H7132">
        <v>2</v>
      </c>
      <c r="I7132" t="b">
        <v>1</v>
      </c>
      <c r="J7132" t="b">
        <v>0</v>
      </c>
      <c r="K7132">
        <v>85045.92</v>
      </c>
      <c r="L7132" t="b">
        <v>0</v>
      </c>
      <c r="M7132" t="b">
        <v>0</v>
      </c>
      <c r="N7132">
        <v>3</v>
      </c>
      <c r="O7132" s="3" t="s">
        <v>0</v>
      </c>
      <c r="P7132">
        <v>541</v>
      </c>
      <c r="Q7132" t="s">
        <v>2967</v>
      </c>
      <c r="R7132" t="s">
        <v>131</v>
      </c>
      <c r="S7132" t="s">
        <v>2968</v>
      </c>
      <c r="T7132" t="s">
        <v>2968</v>
      </c>
      <c r="U7132" t="s">
        <v>2967</v>
      </c>
      <c r="V7132" t="s">
        <v>2967</v>
      </c>
      <c r="W7132" t="s">
        <v>2967</v>
      </c>
      <c r="X7132" t="s">
        <v>2967</v>
      </c>
    </row>
    <row r="7133" spans="1:24">
      <c r="A7133">
        <v>15704509</v>
      </c>
      <c r="B7133">
        <v>492</v>
      </c>
      <c r="C7133" s="3" t="s">
        <v>2</v>
      </c>
      <c r="D7133" s="3" t="s">
        <v>5</v>
      </c>
      <c r="E7133">
        <v>35</v>
      </c>
      <c r="F7133">
        <v>8</v>
      </c>
      <c r="G7133">
        <v>121063.49</v>
      </c>
      <c r="H7133">
        <v>1</v>
      </c>
      <c r="I7133" t="b">
        <v>0</v>
      </c>
      <c r="J7133" t="b">
        <v>0</v>
      </c>
      <c r="K7133">
        <v>85421.48</v>
      </c>
      <c r="L7133" t="b">
        <v>0</v>
      </c>
      <c r="M7133" t="b">
        <v>0</v>
      </c>
      <c r="N7133">
        <v>1</v>
      </c>
      <c r="O7133" s="3" t="s">
        <v>10</v>
      </c>
      <c r="P7133">
        <v>656</v>
      </c>
      <c r="Q7133" t="s">
        <v>2968</v>
      </c>
      <c r="R7133" t="s">
        <v>131</v>
      </c>
      <c r="S7133" t="s">
        <v>2970</v>
      </c>
      <c r="T7133" t="s">
        <v>2967</v>
      </c>
      <c r="U7133" t="s">
        <v>2968</v>
      </c>
      <c r="V7133" t="s">
        <v>2967</v>
      </c>
      <c r="W7133" t="s">
        <v>2968</v>
      </c>
      <c r="X7133" t="s">
        <v>2970</v>
      </c>
    </row>
    <row r="7134" spans="1:24">
      <c r="A7134">
        <v>15694666</v>
      </c>
      <c r="B7134">
        <v>707</v>
      </c>
      <c r="C7134" s="3" t="s">
        <v>15</v>
      </c>
      <c r="D7134" s="3" t="s">
        <v>5</v>
      </c>
      <c r="E7134">
        <v>48</v>
      </c>
      <c r="F7134">
        <v>8</v>
      </c>
      <c r="G7134">
        <v>88441.64</v>
      </c>
      <c r="H7134">
        <v>1</v>
      </c>
      <c r="I7134" t="b">
        <v>1</v>
      </c>
      <c r="J7134" t="b">
        <v>1</v>
      </c>
      <c r="K7134">
        <v>119903.2</v>
      </c>
      <c r="L7134" t="b">
        <v>1</v>
      </c>
      <c r="M7134" t="b">
        <v>1</v>
      </c>
      <c r="N7134">
        <v>2</v>
      </c>
      <c r="O7134" s="3" t="s">
        <v>0</v>
      </c>
      <c r="P7134">
        <v>244</v>
      </c>
      <c r="Q7134" t="s">
        <v>2970</v>
      </c>
      <c r="R7134" t="s">
        <v>2967</v>
      </c>
      <c r="S7134" t="s">
        <v>2970</v>
      </c>
      <c r="T7134" t="s">
        <v>2968</v>
      </c>
      <c r="U7134" t="s">
        <v>2968</v>
      </c>
      <c r="V7134" t="s">
        <v>2970</v>
      </c>
      <c r="W7134" t="s">
        <v>2968</v>
      </c>
      <c r="X7134" t="s">
        <v>2968</v>
      </c>
    </row>
    <row r="7135" spans="1:24">
      <c r="A7135">
        <v>15731166</v>
      </c>
      <c r="B7135">
        <v>743</v>
      </c>
      <c r="C7135" s="3" t="s">
        <v>2</v>
      </c>
      <c r="D7135" s="3" t="s">
        <v>1</v>
      </c>
      <c r="E7135">
        <v>30</v>
      </c>
      <c r="F7135">
        <v>1</v>
      </c>
      <c r="G7135">
        <v>127023.39</v>
      </c>
      <c r="H7135">
        <v>1</v>
      </c>
      <c r="I7135" t="b">
        <v>1</v>
      </c>
      <c r="J7135" t="b">
        <v>1</v>
      </c>
      <c r="K7135">
        <v>138780.89000000001</v>
      </c>
      <c r="L7135" t="b">
        <v>0</v>
      </c>
      <c r="M7135" t="b">
        <v>0</v>
      </c>
      <c r="N7135">
        <v>4</v>
      </c>
      <c r="O7135" s="3" t="s">
        <v>4</v>
      </c>
      <c r="P7135">
        <v>546</v>
      </c>
      <c r="Q7135" t="s">
        <v>2970</v>
      </c>
      <c r="R7135" t="s">
        <v>131</v>
      </c>
      <c r="S7135" t="s">
        <v>2968</v>
      </c>
      <c r="T7135" t="s">
        <v>2967</v>
      </c>
      <c r="U7135" t="s">
        <v>2968</v>
      </c>
      <c r="V7135" t="s">
        <v>2970</v>
      </c>
      <c r="W7135" t="s">
        <v>2970</v>
      </c>
      <c r="X7135" t="s">
        <v>2967</v>
      </c>
    </row>
    <row r="7136" spans="1:24">
      <c r="A7136">
        <v>15728523</v>
      </c>
      <c r="B7136">
        <v>522</v>
      </c>
      <c r="C7136" s="3" t="s">
        <v>2</v>
      </c>
      <c r="D7136" s="3" t="s">
        <v>5</v>
      </c>
      <c r="E7136">
        <v>41</v>
      </c>
      <c r="F7136">
        <v>5</v>
      </c>
      <c r="G7136">
        <v>144147.68</v>
      </c>
      <c r="H7136">
        <v>1</v>
      </c>
      <c r="I7136" t="b">
        <v>1</v>
      </c>
      <c r="J7136" t="b">
        <v>1</v>
      </c>
      <c r="K7136">
        <v>14789.9</v>
      </c>
      <c r="L7136" t="b">
        <v>0</v>
      </c>
      <c r="M7136" t="b">
        <v>0</v>
      </c>
      <c r="N7136">
        <v>3</v>
      </c>
      <c r="O7136" s="3" t="s">
        <v>4</v>
      </c>
      <c r="P7136">
        <v>225</v>
      </c>
      <c r="Q7136" t="s">
        <v>2968</v>
      </c>
      <c r="R7136" t="s">
        <v>2967</v>
      </c>
      <c r="S7136" t="s">
        <v>2967</v>
      </c>
      <c r="T7136" t="s">
        <v>2967</v>
      </c>
      <c r="U7136" t="s">
        <v>2968</v>
      </c>
      <c r="V7136" t="s">
        <v>2969</v>
      </c>
      <c r="W7136" t="s">
        <v>2967</v>
      </c>
      <c r="X7136" t="s">
        <v>2968</v>
      </c>
    </row>
    <row r="7137" spans="1:24">
      <c r="A7137">
        <v>15788442</v>
      </c>
      <c r="B7137">
        <v>681</v>
      </c>
      <c r="C7137" s="3" t="s">
        <v>15</v>
      </c>
      <c r="D7137" s="3" t="s">
        <v>1</v>
      </c>
      <c r="E7137">
        <v>57</v>
      </c>
      <c r="F7137">
        <v>2</v>
      </c>
      <c r="G7137">
        <v>173306.13</v>
      </c>
      <c r="H7137">
        <v>1</v>
      </c>
      <c r="I7137" t="b">
        <v>0</v>
      </c>
      <c r="J7137" t="b">
        <v>1</v>
      </c>
      <c r="K7137">
        <v>131964.66</v>
      </c>
      <c r="L7137" t="b">
        <v>0</v>
      </c>
      <c r="M7137" t="b">
        <v>0</v>
      </c>
      <c r="N7137">
        <v>3</v>
      </c>
      <c r="O7137" s="3" t="s">
        <v>0</v>
      </c>
      <c r="P7137">
        <v>870</v>
      </c>
      <c r="Q7137" t="s">
        <v>2967</v>
      </c>
      <c r="R7137" t="s">
        <v>2973</v>
      </c>
      <c r="S7137" t="s">
        <v>2968</v>
      </c>
      <c r="T7137" t="s">
        <v>2970</v>
      </c>
      <c r="U7137" t="s">
        <v>2968</v>
      </c>
      <c r="V7137" t="s">
        <v>2970</v>
      </c>
      <c r="W7137" t="s">
        <v>2967</v>
      </c>
      <c r="X7137" t="s">
        <v>2971</v>
      </c>
    </row>
    <row r="7138" spans="1:24">
      <c r="A7138">
        <v>15689781</v>
      </c>
      <c r="B7138">
        <v>826</v>
      </c>
      <c r="C7138" s="3" t="s">
        <v>2</v>
      </c>
      <c r="D7138" s="3" t="s">
        <v>1</v>
      </c>
      <c r="E7138">
        <v>49</v>
      </c>
      <c r="F7138">
        <v>0</v>
      </c>
      <c r="G7138">
        <v>0</v>
      </c>
      <c r="H7138">
        <v>1</v>
      </c>
      <c r="I7138" t="b">
        <v>0</v>
      </c>
      <c r="J7138" t="b">
        <v>0</v>
      </c>
      <c r="K7138">
        <v>178709.98</v>
      </c>
      <c r="L7138" t="b">
        <v>1</v>
      </c>
      <c r="M7138" t="b">
        <v>1</v>
      </c>
      <c r="N7138">
        <v>4</v>
      </c>
      <c r="O7138" s="3" t="s">
        <v>8</v>
      </c>
      <c r="P7138">
        <v>980</v>
      </c>
      <c r="Q7138" t="s">
        <v>2971</v>
      </c>
      <c r="R7138" t="s">
        <v>2967</v>
      </c>
      <c r="S7138" t="s">
        <v>2968</v>
      </c>
      <c r="T7138" t="s">
        <v>2969</v>
      </c>
      <c r="U7138" t="s">
        <v>2968</v>
      </c>
      <c r="V7138" t="s">
        <v>2971</v>
      </c>
      <c r="W7138" t="s">
        <v>2970</v>
      </c>
      <c r="X7138" t="s">
        <v>2971</v>
      </c>
    </row>
    <row r="7139" spans="1:24">
      <c r="A7139">
        <v>15764226</v>
      </c>
      <c r="B7139">
        <v>630</v>
      </c>
      <c r="C7139" s="3" t="s">
        <v>6</v>
      </c>
      <c r="D7139" s="3" t="s">
        <v>1</v>
      </c>
      <c r="E7139">
        <v>28</v>
      </c>
      <c r="F7139">
        <v>8</v>
      </c>
      <c r="G7139">
        <v>106425.75</v>
      </c>
      <c r="H7139">
        <v>1</v>
      </c>
      <c r="I7139" t="b">
        <v>1</v>
      </c>
      <c r="J7139" t="b">
        <v>1</v>
      </c>
      <c r="K7139">
        <v>20344.84</v>
      </c>
      <c r="L7139" t="b">
        <v>0</v>
      </c>
      <c r="M7139" t="b">
        <v>0</v>
      </c>
      <c r="N7139">
        <v>5</v>
      </c>
      <c r="O7139" s="3" t="s">
        <v>0</v>
      </c>
      <c r="P7139">
        <v>266</v>
      </c>
      <c r="Q7139" t="s">
        <v>2967</v>
      </c>
      <c r="R7139" t="s">
        <v>131</v>
      </c>
      <c r="S7139" t="s">
        <v>2970</v>
      </c>
      <c r="T7139" t="s">
        <v>2967</v>
      </c>
      <c r="U7139" t="s">
        <v>2968</v>
      </c>
      <c r="V7139" t="s">
        <v>2968</v>
      </c>
      <c r="W7139" t="s">
        <v>2970</v>
      </c>
      <c r="X7139" t="s">
        <v>2968</v>
      </c>
    </row>
    <row r="7140" spans="1:24">
      <c r="A7140">
        <v>15809837</v>
      </c>
      <c r="B7140">
        <v>430</v>
      </c>
      <c r="C7140" s="3" t="s">
        <v>6</v>
      </c>
      <c r="D7140" s="3" t="s">
        <v>1</v>
      </c>
      <c r="E7140">
        <v>66</v>
      </c>
      <c r="F7140">
        <v>6</v>
      </c>
      <c r="G7140">
        <v>135392.31</v>
      </c>
      <c r="H7140">
        <v>2</v>
      </c>
      <c r="I7140" t="b">
        <v>1</v>
      </c>
      <c r="J7140" t="b">
        <v>1</v>
      </c>
      <c r="K7140">
        <v>172852.06</v>
      </c>
      <c r="L7140" t="b">
        <v>1</v>
      </c>
      <c r="M7140" t="b">
        <v>1</v>
      </c>
      <c r="N7140">
        <v>1</v>
      </c>
      <c r="O7140" s="3" t="s">
        <v>0</v>
      </c>
      <c r="P7140">
        <v>886</v>
      </c>
      <c r="Q7140" t="s">
        <v>2968</v>
      </c>
      <c r="R7140" t="s">
        <v>2973</v>
      </c>
      <c r="S7140" t="s">
        <v>2967</v>
      </c>
      <c r="T7140" t="s">
        <v>2967</v>
      </c>
      <c r="U7140" t="s">
        <v>2967</v>
      </c>
      <c r="V7140" t="s">
        <v>2971</v>
      </c>
      <c r="W7140" t="s">
        <v>2968</v>
      </c>
      <c r="X7140" t="s">
        <v>2971</v>
      </c>
    </row>
    <row r="7141" spans="1:24">
      <c r="A7141">
        <v>15805212</v>
      </c>
      <c r="B7141">
        <v>806</v>
      </c>
      <c r="C7141" s="3" t="s">
        <v>2</v>
      </c>
      <c r="D7141" s="3" t="s">
        <v>1</v>
      </c>
      <c r="E7141">
        <v>67</v>
      </c>
      <c r="F7141">
        <v>1</v>
      </c>
      <c r="G7141">
        <v>0</v>
      </c>
      <c r="H7141">
        <v>2</v>
      </c>
      <c r="I7141" t="b">
        <v>0</v>
      </c>
      <c r="J7141" t="b">
        <v>1</v>
      </c>
      <c r="K7141">
        <v>103945.58</v>
      </c>
      <c r="L7141" t="b">
        <v>0</v>
      </c>
      <c r="M7141" t="b">
        <v>0</v>
      </c>
      <c r="N7141">
        <v>3</v>
      </c>
      <c r="O7141" s="3" t="s">
        <v>10</v>
      </c>
      <c r="P7141">
        <v>918</v>
      </c>
      <c r="Q7141" t="s">
        <v>2971</v>
      </c>
      <c r="R7141" t="s">
        <v>2973</v>
      </c>
      <c r="S7141" t="s">
        <v>2968</v>
      </c>
      <c r="T7141" t="s">
        <v>2969</v>
      </c>
      <c r="U7141" t="s">
        <v>2967</v>
      </c>
      <c r="V7141" t="s">
        <v>2970</v>
      </c>
      <c r="W7141" t="s">
        <v>2967</v>
      </c>
      <c r="X7141" t="s">
        <v>2971</v>
      </c>
    </row>
    <row r="7142" spans="1:24">
      <c r="A7142">
        <v>15716082</v>
      </c>
      <c r="B7142">
        <v>703</v>
      </c>
      <c r="C7142" s="3" t="s">
        <v>15</v>
      </c>
      <c r="D7142" s="3" t="s">
        <v>5</v>
      </c>
      <c r="E7142">
        <v>39</v>
      </c>
      <c r="F7142">
        <v>6</v>
      </c>
      <c r="G7142">
        <v>152685.4</v>
      </c>
      <c r="H7142">
        <v>1</v>
      </c>
      <c r="I7142" t="b">
        <v>0</v>
      </c>
      <c r="J7142" t="b">
        <v>0</v>
      </c>
      <c r="K7142">
        <v>183656.12</v>
      </c>
      <c r="L7142" t="b">
        <v>0</v>
      </c>
      <c r="M7142" t="b">
        <v>0</v>
      </c>
      <c r="N7142">
        <v>2</v>
      </c>
      <c r="O7142" s="3" t="s">
        <v>0</v>
      </c>
      <c r="P7142">
        <v>994</v>
      </c>
      <c r="Q7142" t="s">
        <v>2970</v>
      </c>
      <c r="R7142" t="s">
        <v>2967</v>
      </c>
      <c r="S7142" t="s">
        <v>2967</v>
      </c>
      <c r="T7142" t="s">
        <v>2970</v>
      </c>
      <c r="U7142" t="s">
        <v>2968</v>
      </c>
      <c r="V7142" t="s">
        <v>2971</v>
      </c>
      <c r="W7142" t="s">
        <v>2968</v>
      </c>
      <c r="X7142" t="s">
        <v>2971</v>
      </c>
    </row>
    <row r="7143" spans="1:24">
      <c r="A7143">
        <v>15643056</v>
      </c>
      <c r="B7143">
        <v>755</v>
      </c>
      <c r="C7143" s="3" t="s">
        <v>6</v>
      </c>
      <c r="D7143" s="3" t="s">
        <v>1</v>
      </c>
      <c r="E7143">
        <v>38</v>
      </c>
      <c r="F7143">
        <v>1</v>
      </c>
      <c r="G7143">
        <v>82083.520000000004</v>
      </c>
      <c r="H7143">
        <v>1</v>
      </c>
      <c r="I7143" t="b">
        <v>0</v>
      </c>
      <c r="J7143" t="b">
        <v>1</v>
      </c>
      <c r="K7143">
        <v>10333.780000000001</v>
      </c>
      <c r="L7143" t="b">
        <v>0</v>
      </c>
      <c r="M7143" t="b">
        <v>0</v>
      </c>
      <c r="N7143">
        <v>4</v>
      </c>
      <c r="O7143" s="3" t="s">
        <v>0</v>
      </c>
      <c r="P7143">
        <v>447</v>
      </c>
      <c r="Q7143" t="s">
        <v>2970</v>
      </c>
      <c r="R7143" t="s">
        <v>2967</v>
      </c>
      <c r="S7143" t="s">
        <v>2968</v>
      </c>
      <c r="T7143" t="s">
        <v>2968</v>
      </c>
      <c r="U7143" t="s">
        <v>2968</v>
      </c>
      <c r="V7143" t="s">
        <v>2969</v>
      </c>
      <c r="W7143" t="s">
        <v>2970</v>
      </c>
      <c r="X7143" t="s">
        <v>2967</v>
      </c>
    </row>
    <row r="7144" spans="1:24">
      <c r="A7144">
        <v>15654859</v>
      </c>
      <c r="B7144">
        <v>612</v>
      </c>
      <c r="C7144" s="3" t="s">
        <v>15</v>
      </c>
      <c r="D7144" s="3" t="s">
        <v>1</v>
      </c>
      <c r="E7144">
        <v>63</v>
      </c>
      <c r="F7144">
        <v>2</v>
      </c>
      <c r="G7144">
        <v>131629.17000000001</v>
      </c>
      <c r="H7144">
        <v>2</v>
      </c>
      <c r="I7144" t="b">
        <v>1</v>
      </c>
      <c r="J7144" t="b">
        <v>0</v>
      </c>
      <c r="K7144">
        <v>122109.58</v>
      </c>
      <c r="L7144" t="b">
        <v>1</v>
      </c>
      <c r="M7144" t="b">
        <v>1</v>
      </c>
      <c r="N7144">
        <v>4</v>
      </c>
      <c r="O7144" s="3" t="s">
        <v>8</v>
      </c>
      <c r="P7144">
        <v>642</v>
      </c>
      <c r="Q7144" t="s">
        <v>2967</v>
      </c>
      <c r="R7144" t="s">
        <v>2973</v>
      </c>
      <c r="S7144" t="s">
        <v>2968</v>
      </c>
      <c r="T7144" t="s">
        <v>2967</v>
      </c>
      <c r="U7144" t="s">
        <v>2967</v>
      </c>
      <c r="V7144" t="s">
        <v>2970</v>
      </c>
      <c r="W7144" t="s">
        <v>2970</v>
      </c>
      <c r="X7144" t="s">
        <v>2970</v>
      </c>
    </row>
    <row r="7145" spans="1:24">
      <c r="A7145">
        <v>15761158</v>
      </c>
      <c r="B7145">
        <v>719</v>
      </c>
      <c r="C7145" s="3" t="s">
        <v>2</v>
      </c>
      <c r="D7145" s="3" t="s">
        <v>1</v>
      </c>
      <c r="E7145">
        <v>54</v>
      </c>
      <c r="F7145">
        <v>7</v>
      </c>
      <c r="G7145">
        <v>0</v>
      </c>
      <c r="H7145">
        <v>2</v>
      </c>
      <c r="I7145" t="b">
        <v>1</v>
      </c>
      <c r="J7145" t="b">
        <v>1</v>
      </c>
      <c r="K7145">
        <v>125041.52</v>
      </c>
      <c r="L7145" t="b">
        <v>0</v>
      </c>
      <c r="M7145" t="b">
        <v>0</v>
      </c>
      <c r="N7145">
        <v>4</v>
      </c>
      <c r="O7145" s="3" t="s">
        <v>0</v>
      </c>
      <c r="P7145">
        <v>619</v>
      </c>
      <c r="Q7145" t="s">
        <v>2970</v>
      </c>
      <c r="R7145" t="s">
        <v>2967</v>
      </c>
      <c r="S7145" t="s">
        <v>2970</v>
      </c>
      <c r="T7145" t="s">
        <v>2969</v>
      </c>
      <c r="U7145" t="s">
        <v>2967</v>
      </c>
      <c r="V7145" t="s">
        <v>2970</v>
      </c>
      <c r="W7145" t="s">
        <v>2970</v>
      </c>
      <c r="X7145" t="s">
        <v>2970</v>
      </c>
    </row>
    <row r="7146" spans="1:24">
      <c r="A7146">
        <v>15577515</v>
      </c>
      <c r="B7146">
        <v>554</v>
      </c>
      <c r="C7146" s="3" t="s">
        <v>6</v>
      </c>
      <c r="D7146" s="3" t="s">
        <v>1</v>
      </c>
      <c r="E7146">
        <v>55</v>
      </c>
      <c r="F7146">
        <v>0</v>
      </c>
      <c r="G7146">
        <v>108477.27</v>
      </c>
      <c r="H7146">
        <v>1</v>
      </c>
      <c r="I7146" t="b">
        <v>0</v>
      </c>
      <c r="J7146" t="b">
        <v>1</v>
      </c>
      <c r="K7146">
        <v>140003</v>
      </c>
      <c r="L7146" t="b">
        <v>1</v>
      </c>
      <c r="M7146" t="b">
        <v>1</v>
      </c>
      <c r="N7146">
        <v>3</v>
      </c>
      <c r="O7146" s="3" t="s">
        <v>4</v>
      </c>
      <c r="P7146">
        <v>641</v>
      </c>
      <c r="Q7146" t="s">
        <v>2967</v>
      </c>
      <c r="R7146" t="s">
        <v>2967</v>
      </c>
      <c r="S7146" t="s">
        <v>2968</v>
      </c>
      <c r="T7146" t="s">
        <v>2967</v>
      </c>
      <c r="U7146" t="s">
        <v>2968</v>
      </c>
      <c r="V7146" t="s">
        <v>2970</v>
      </c>
      <c r="W7146" t="s">
        <v>2967</v>
      </c>
      <c r="X7146" t="s">
        <v>2970</v>
      </c>
    </row>
    <row r="7147" spans="1:24">
      <c r="A7147">
        <v>15723827</v>
      </c>
      <c r="B7147">
        <v>683</v>
      </c>
      <c r="C7147" s="3" t="s">
        <v>2</v>
      </c>
      <c r="D7147" s="3" t="s">
        <v>5</v>
      </c>
      <c r="E7147">
        <v>30</v>
      </c>
      <c r="F7147">
        <v>4</v>
      </c>
      <c r="G7147">
        <v>114779.35</v>
      </c>
      <c r="H7147">
        <v>1</v>
      </c>
      <c r="I7147" t="b">
        <v>0</v>
      </c>
      <c r="J7147" t="b">
        <v>0</v>
      </c>
      <c r="K7147">
        <v>183171.47</v>
      </c>
      <c r="L7147" t="b">
        <v>0</v>
      </c>
      <c r="M7147" t="b">
        <v>0</v>
      </c>
      <c r="N7147">
        <v>1</v>
      </c>
      <c r="O7147" s="3" t="s">
        <v>8</v>
      </c>
      <c r="P7147">
        <v>403</v>
      </c>
      <c r="Q7147" t="s">
        <v>2967</v>
      </c>
      <c r="R7147" t="s">
        <v>131</v>
      </c>
      <c r="S7147" t="s">
        <v>2967</v>
      </c>
      <c r="T7147" t="s">
        <v>2967</v>
      </c>
      <c r="U7147" t="s">
        <v>2968</v>
      </c>
      <c r="V7147" t="s">
        <v>2971</v>
      </c>
      <c r="W7147" t="s">
        <v>2968</v>
      </c>
      <c r="X7147" t="s">
        <v>2967</v>
      </c>
    </row>
    <row r="7148" spans="1:24">
      <c r="A7148">
        <v>15646594</v>
      </c>
      <c r="B7148">
        <v>749</v>
      </c>
      <c r="C7148" s="3" t="s">
        <v>2</v>
      </c>
      <c r="D7148" s="3" t="s">
        <v>5</v>
      </c>
      <c r="E7148">
        <v>41</v>
      </c>
      <c r="F7148">
        <v>5</v>
      </c>
      <c r="G7148">
        <v>57568.94</v>
      </c>
      <c r="H7148">
        <v>1</v>
      </c>
      <c r="I7148" t="b">
        <v>1</v>
      </c>
      <c r="J7148" t="b">
        <v>1</v>
      </c>
      <c r="K7148">
        <v>61128.29</v>
      </c>
      <c r="L7148" t="b">
        <v>0</v>
      </c>
      <c r="M7148" t="b">
        <v>0</v>
      </c>
      <c r="N7148">
        <v>3</v>
      </c>
      <c r="O7148" s="3" t="s">
        <v>10</v>
      </c>
      <c r="P7148">
        <v>923</v>
      </c>
      <c r="Q7148" t="s">
        <v>2970</v>
      </c>
      <c r="R7148" t="s">
        <v>2967</v>
      </c>
      <c r="S7148" t="s">
        <v>2967</v>
      </c>
      <c r="T7148" t="s">
        <v>2968</v>
      </c>
      <c r="U7148" t="s">
        <v>2968</v>
      </c>
      <c r="V7148" t="s">
        <v>2967</v>
      </c>
      <c r="W7148" t="s">
        <v>2967</v>
      </c>
      <c r="X7148" t="s">
        <v>2971</v>
      </c>
    </row>
    <row r="7149" spans="1:24">
      <c r="A7149">
        <v>15712877</v>
      </c>
      <c r="B7149">
        <v>724</v>
      </c>
      <c r="C7149" s="3" t="s">
        <v>15</v>
      </c>
      <c r="D7149" s="3" t="s">
        <v>5</v>
      </c>
      <c r="E7149">
        <v>36</v>
      </c>
      <c r="F7149">
        <v>1</v>
      </c>
      <c r="G7149">
        <v>0</v>
      </c>
      <c r="H7149">
        <v>2</v>
      </c>
      <c r="I7149" t="b">
        <v>1</v>
      </c>
      <c r="J7149" t="b">
        <v>0</v>
      </c>
      <c r="K7149">
        <v>52462.25</v>
      </c>
      <c r="L7149" t="b">
        <v>0</v>
      </c>
      <c r="M7149" t="b">
        <v>0</v>
      </c>
      <c r="N7149">
        <v>3</v>
      </c>
      <c r="O7149" s="3" t="s">
        <v>4</v>
      </c>
      <c r="P7149">
        <v>660</v>
      </c>
      <c r="Q7149" t="s">
        <v>2970</v>
      </c>
      <c r="R7149" t="s">
        <v>2967</v>
      </c>
      <c r="S7149" t="s">
        <v>2968</v>
      </c>
      <c r="T7149" t="s">
        <v>2969</v>
      </c>
      <c r="U7149" t="s">
        <v>2967</v>
      </c>
      <c r="V7149" t="s">
        <v>2967</v>
      </c>
      <c r="W7149" t="s">
        <v>2967</v>
      </c>
      <c r="X7149" t="s">
        <v>2970</v>
      </c>
    </row>
    <row r="7150" spans="1:24">
      <c r="A7150">
        <v>15598802</v>
      </c>
      <c r="B7150">
        <v>770</v>
      </c>
      <c r="C7150" s="3" t="s">
        <v>15</v>
      </c>
      <c r="D7150" s="3" t="s">
        <v>5</v>
      </c>
      <c r="E7150">
        <v>30</v>
      </c>
      <c r="F7150">
        <v>8</v>
      </c>
      <c r="G7150">
        <v>0</v>
      </c>
      <c r="H7150">
        <v>2</v>
      </c>
      <c r="I7150" t="b">
        <v>0</v>
      </c>
      <c r="J7150" t="b">
        <v>1</v>
      </c>
      <c r="K7150">
        <v>50839.85</v>
      </c>
      <c r="L7150" t="b">
        <v>0</v>
      </c>
      <c r="M7150" t="b">
        <v>0</v>
      </c>
      <c r="N7150">
        <v>3</v>
      </c>
      <c r="O7150" s="3" t="s">
        <v>4</v>
      </c>
      <c r="P7150">
        <v>597</v>
      </c>
      <c r="Q7150" t="s">
        <v>2970</v>
      </c>
      <c r="R7150" t="s">
        <v>131</v>
      </c>
      <c r="S7150" t="s">
        <v>2970</v>
      </c>
      <c r="T7150" t="s">
        <v>2969</v>
      </c>
      <c r="U7150" t="s">
        <v>2967</v>
      </c>
      <c r="V7150" t="s">
        <v>2967</v>
      </c>
      <c r="W7150" t="s">
        <v>2967</v>
      </c>
      <c r="X7150" t="s">
        <v>2967</v>
      </c>
    </row>
    <row r="7151" spans="1:24">
      <c r="A7151">
        <v>15699340</v>
      </c>
      <c r="B7151">
        <v>680</v>
      </c>
      <c r="C7151" s="3" t="s">
        <v>2</v>
      </c>
      <c r="D7151" s="3" t="s">
        <v>5</v>
      </c>
      <c r="E7151">
        <v>37</v>
      </c>
      <c r="F7151">
        <v>4</v>
      </c>
      <c r="G7151">
        <v>0</v>
      </c>
      <c r="H7151">
        <v>2</v>
      </c>
      <c r="I7151" t="b">
        <v>1</v>
      </c>
      <c r="J7151" t="b">
        <v>0</v>
      </c>
      <c r="K7151">
        <v>61240.87</v>
      </c>
      <c r="L7151" t="b">
        <v>0</v>
      </c>
      <c r="M7151" t="b">
        <v>0</v>
      </c>
      <c r="N7151">
        <v>3</v>
      </c>
      <c r="O7151" s="3" t="s">
        <v>8</v>
      </c>
      <c r="P7151">
        <v>801</v>
      </c>
      <c r="Q7151" t="s">
        <v>2967</v>
      </c>
      <c r="R7151" t="s">
        <v>2967</v>
      </c>
      <c r="S7151" t="s">
        <v>2967</v>
      </c>
      <c r="T7151" t="s">
        <v>2969</v>
      </c>
      <c r="U7151" t="s">
        <v>2967</v>
      </c>
      <c r="V7151" t="s">
        <v>2967</v>
      </c>
      <c r="W7151" t="s">
        <v>2967</v>
      </c>
      <c r="X7151" t="s">
        <v>2971</v>
      </c>
    </row>
    <row r="7152" spans="1:24">
      <c r="A7152">
        <v>15691150</v>
      </c>
      <c r="B7152">
        <v>699</v>
      </c>
      <c r="C7152" s="3" t="s">
        <v>2</v>
      </c>
      <c r="D7152" s="3" t="s">
        <v>1</v>
      </c>
      <c r="E7152">
        <v>32</v>
      </c>
      <c r="F7152">
        <v>4</v>
      </c>
      <c r="G7152">
        <v>110559.46</v>
      </c>
      <c r="H7152">
        <v>1</v>
      </c>
      <c r="I7152" t="b">
        <v>1</v>
      </c>
      <c r="J7152" t="b">
        <v>1</v>
      </c>
      <c r="K7152">
        <v>127429.56</v>
      </c>
      <c r="L7152" t="b">
        <v>0</v>
      </c>
      <c r="M7152" t="b">
        <v>0</v>
      </c>
      <c r="N7152">
        <v>2</v>
      </c>
      <c r="O7152" s="3" t="s">
        <v>8</v>
      </c>
      <c r="P7152">
        <v>713</v>
      </c>
      <c r="Q7152" t="s">
        <v>2967</v>
      </c>
      <c r="R7152" t="s">
        <v>131</v>
      </c>
      <c r="S7152" t="s">
        <v>2967</v>
      </c>
      <c r="T7152" t="s">
        <v>2967</v>
      </c>
      <c r="U7152" t="s">
        <v>2968</v>
      </c>
      <c r="V7152" t="s">
        <v>2970</v>
      </c>
      <c r="W7152" t="s">
        <v>2968</v>
      </c>
      <c r="X7152" t="s">
        <v>2970</v>
      </c>
    </row>
    <row r="7153" spans="1:24">
      <c r="A7153">
        <v>15608688</v>
      </c>
      <c r="B7153">
        <v>442</v>
      </c>
      <c r="C7153" s="3" t="s">
        <v>2</v>
      </c>
      <c r="D7153" s="3" t="s">
        <v>5</v>
      </c>
      <c r="E7153">
        <v>34</v>
      </c>
      <c r="F7153">
        <v>4</v>
      </c>
      <c r="G7153">
        <v>0</v>
      </c>
      <c r="H7153">
        <v>2</v>
      </c>
      <c r="I7153" t="b">
        <v>1</v>
      </c>
      <c r="J7153" t="b">
        <v>0</v>
      </c>
      <c r="K7153">
        <v>68343.08</v>
      </c>
      <c r="L7153" t="b">
        <v>0</v>
      </c>
      <c r="M7153" t="b">
        <v>0</v>
      </c>
      <c r="N7153">
        <v>5</v>
      </c>
      <c r="O7153" s="3" t="s">
        <v>0</v>
      </c>
      <c r="P7153">
        <v>529</v>
      </c>
      <c r="Q7153" t="s">
        <v>2968</v>
      </c>
      <c r="R7153" t="s">
        <v>131</v>
      </c>
      <c r="S7153" t="s">
        <v>2967</v>
      </c>
      <c r="T7153" t="s">
        <v>2969</v>
      </c>
      <c r="U7153" t="s">
        <v>2967</v>
      </c>
      <c r="V7153" t="s">
        <v>2967</v>
      </c>
      <c r="W7153" t="s">
        <v>2970</v>
      </c>
      <c r="X7153" t="s">
        <v>2967</v>
      </c>
    </row>
    <row r="7154" spans="1:24">
      <c r="A7154">
        <v>15737998</v>
      </c>
      <c r="B7154">
        <v>529</v>
      </c>
      <c r="C7154" s="3" t="s">
        <v>2</v>
      </c>
      <c r="D7154" s="3" t="s">
        <v>5</v>
      </c>
      <c r="E7154">
        <v>46</v>
      </c>
      <c r="F7154">
        <v>8</v>
      </c>
      <c r="G7154">
        <v>0</v>
      </c>
      <c r="H7154">
        <v>1</v>
      </c>
      <c r="I7154" t="b">
        <v>0</v>
      </c>
      <c r="J7154" t="b">
        <v>0</v>
      </c>
      <c r="K7154">
        <v>126511.94</v>
      </c>
      <c r="L7154" t="b">
        <v>1</v>
      </c>
      <c r="M7154" t="b">
        <v>1</v>
      </c>
      <c r="N7154">
        <v>3</v>
      </c>
      <c r="O7154" s="3" t="s">
        <v>4</v>
      </c>
      <c r="P7154">
        <v>508</v>
      </c>
      <c r="Q7154" t="s">
        <v>2968</v>
      </c>
      <c r="R7154" t="s">
        <v>2967</v>
      </c>
      <c r="S7154" t="s">
        <v>2970</v>
      </c>
      <c r="T7154" t="s">
        <v>2969</v>
      </c>
      <c r="U7154" t="s">
        <v>2968</v>
      </c>
      <c r="V7154" t="s">
        <v>2970</v>
      </c>
      <c r="W7154" t="s">
        <v>2967</v>
      </c>
      <c r="X7154" t="s">
        <v>2967</v>
      </c>
    </row>
    <row r="7155" spans="1:24">
      <c r="A7155">
        <v>15735837</v>
      </c>
      <c r="B7155">
        <v>574</v>
      </c>
      <c r="C7155" s="3" t="s">
        <v>15</v>
      </c>
      <c r="D7155" s="3" t="s">
        <v>5</v>
      </c>
      <c r="E7155">
        <v>36</v>
      </c>
      <c r="F7155">
        <v>3</v>
      </c>
      <c r="G7155">
        <v>0</v>
      </c>
      <c r="H7155">
        <v>2</v>
      </c>
      <c r="I7155" t="b">
        <v>1</v>
      </c>
      <c r="J7155" t="b">
        <v>1</v>
      </c>
      <c r="K7155">
        <v>8559.66</v>
      </c>
      <c r="L7155" t="b">
        <v>0</v>
      </c>
      <c r="M7155" t="b">
        <v>0</v>
      </c>
      <c r="N7155">
        <v>5</v>
      </c>
      <c r="O7155" s="3" t="s">
        <v>0</v>
      </c>
      <c r="P7155">
        <v>644</v>
      </c>
      <c r="Q7155" t="s">
        <v>2967</v>
      </c>
      <c r="R7155" t="s">
        <v>2967</v>
      </c>
      <c r="S7155" t="s">
        <v>2968</v>
      </c>
      <c r="T7155" t="s">
        <v>2969</v>
      </c>
      <c r="U7155" t="s">
        <v>2967</v>
      </c>
      <c r="V7155" t="s">
        <v>2969</v>
      </c>
      <c r="W7155" t="s">
        <v>2970</v>
      </c>
      <c r="X7155" t="s">
        <v>2970</v>
      </c>
    </row>
    <row r="7156" spans="1:24">
      <c r="A7156">
        <v>15659100</v>
      </c>
      <c r="B7156">
        <v>605</v>
      </c>
      <c r="C7156" s="3" t="s">
        <v>2</v>
      </c>
      <c r="D7156" s="3" t="s">
        <v>5</v>
      </c>
      <c r="E7156">
        <v>33</v>
      </c>
      <c r="F7156">
        <v>9</v>
      </c>
      <c r="G7156">
        <v>128152.82</v>
      </c>
      <c r="H7156">
        <v>1</v>
      </c>
      <c r="I7156" t="b">
        <v>0</v>
      </c>
      <c r="J7156" t="b">
        <v>0</v>
      </c>
      <c r="K7156">
        <v>147822.81</v>
      </c>
      <c r="L7156" t="b">
        <v>0</v>
      </c>
      <c r="M7156" t="b">
        <v>0</v>
      </c>
      <c r="N7156">
        <v>1</v>
      </c>
      <c r="O7156" s="3" t="s">
        <v>0</v>
      </c>
      <c r="P7156">
        <v>432</v>
      </c>
      <c r="Q7156" t="s">
        <v>2967</v>
      </c>
      <c r="R7156" t="s">
        <v>131</v>
      </c>
      <c r="S7156" t="s">
        <v>2970</v>
      </c>
      <c r="T7156" t="s">
        <v>2967</v>
      </c>
      <c r="U7156" t="s">
        <v>2968</v>
      </c>
      <c r="V7156" t="s">
        <v>2970</v>
      </c>
      <c r="W7156" t="s">
        <v>2968</v>
      </c>
      <c r="X7156" t="s">
        <v>2967</v>
      </c>
    </row>
    <row r="7157" spans="1:24">
      <c r="A7157">
        <v>15609070</v>
      </c>
      <c r="B7157">
        <v>515</v>
      </c>
      <c r="C7157" s="3" t="s">
        <v>6</v>
      </c>
      <c r="D7157" s="3" t="s">
        <v>5</v>
      </c>
      <c r="E7157">
        <v>45</v>
      </c>
      <c r="F7157">
        <v>7</v>
      </c>
      <c r="G7157">
        <v>120961.5</v>
      </c>
      <c r="H7157">
        <v>3</v>
      </c>
      <c r="I7157" t="b">
        <v>1</v>
      </c>
      <c r="J7157" t="b">
        <v>1</v>
      </c>
      <c r="K7157">
        <v>39288.11</v>
      </c>
      <c r="L7157" t="b">
        <v>1</v>
      </c>
      <c r="M7157" t="b">
        <v>1</v>
      </c>
      <c r="N7157">
        <v>2</v>
      </c>
      <c r="O7157" s="3" t="s">
        <v>4</v>
      </c>
      <c r="P7157">
        <v>692</v>
      </c>
      <c r="Q7157" t="s">
        <v>2968</v>
      </c>
      <c r="R7157" t="s">
        <v>2967</v>
      </c>
      <c r="S7157" t="s">
        <v>2970</v>
      </c>
      <c r="T7157" t="s">
        <v>2967</v>
      </c>
      <c r="U7157" t="s">
        <v>2970</v>
      </c>
      <c r="V7157" t="s">
        <v>2968</v>
      </c>
      <c r="W7157" t="s">
        <v>2968</v>
      </c>
      <c r="X7157" t="s">
        <v>2970</v>
      </c>
    </row>
    <row r="7158" spans="1:24">
      <c r="A7158">
        <v>15650313</v>
      </c>
      <c r="B7158">
        <v>632</v>
      </c>
      <c r="C7158" s="3" t="s">
        <v>6</v>
      </c>
      <c r="D7158" s="3" t="s">
        <v>5</v>
      </c>
      <c r="E7158">
        <v>65</v>
      </c>
      <c r="F7158">
        <v>6</v>
      </c>
      <c r="G7158">
        <v>129472.33</v>
      </c>
      <c r="H7158">
        <v>1</v>
      </c>
      <c r="I7158" t="b">
        <v>1</v>
      </c>
      <c r="J7158" t="b">
        <v>1</v>
      </c>
      <c r="K7158">
        <v>85179.48</v>
      </c>
      <c r="L7158" t="b">
        <v>0</v>
      </c>
      <c r="M7158" t="b">
        <v>0</v>
      </c>
      <c r="N7158">
        <v>1</v>
      </c>
      <c r="O7158" s="3" t="s">
        <v>8</v>
      </c>
      <c r="P7158">
        <v>289</v>
      </c>
      <c r="Q7158" t="s">
        <v>2967</v>
      </c>
      <c r="R7158" t="s">
        <v>2973</v>
      </c>
      <c r="S7158" t="s">
        <v>2967</v>
      </c>
      <c r="T7158" t="s">
        <v>2967</v>
      </c>
      <c r="U7158" t="s">
        <v>2968</v>
      </c>
      <c r="V7158" t="s">
        <v>2967</v>
      </c>
      <c r="W7158" t="s">
        <v>2968</v>
      </c>
      <c r="X7158" t="s">
        <v>2968</v>
      </c>
    </row>
    <row r="7159" spans="1:24">
      <c r="A7159">
        <v>15627699</v>
      </c>
      <c r="B7159">
        <v>558</v>
      </c>
      <c r="C7159" s="3" t="s">
        <v>2</v>
      </c>
      <c r="D7159" s="3" t="s">
        <v>5</v>
      </c>
      <c r="E7159">
        <v>32</v>
      </c>
      <c r="F7159">
        <v>10</v>
      </c>
      <c r="G7159">
        <v>105000.23</v>
      </c>
      <c r="H7159">
        <v>1</v>
      </c>
      <c r="I7159" t="b">
        <v>1</v>
      </c>
      <c r="J7159" t="b">
        <v>0</v>
      </c>
      <c r="K7159">
        <v>190019.61</v>
      </c>
      <c r="L7159" t="b">
        <v>0</v>
      </c>
      <c r="M7159" t="b">
        <v>0</v>
      </c>
      <c r="N7159">
        <v>1</v>
      </c>
      <c r="O7159" s="3" t="s">
        <v>8</v>
      </c>
      <c r="P7159">
        <v>644</v>
      </c>
      <c r="Q7159" t="s">
        <v>2967</v>
      </c>
      <c r="R7159" t="s">
        <v>131</v>
      </c>
      <c r="S7159" t="s">
        <v>2970</v>
      </c>
      <c r="T7159" t="s">
        <v>2967</v>
      </c>
      <c r="U7159" t="s">
        <v>2968</v>
      </c>
      <c r="V7159" t="s">
        <v>2971</v>
      </c>
      <c r="W7159" t="s">
        <v>2968</v>
      </c>
      <c r="X7159" t="s">
        <v>2970</v>
      </c>
    </row>
    <row r="7160" spans="1:24">
      <c r="A7160">
        <v>15591010</v>
      </c>
      <c r="B7160">
        <v>434</v>
      </c>
      <c r="C7160" s="3" t="s">
        <v>6</v>
      </c>
      <c r="D7160" s="3" t="s">
        <v>5</v>
      </c>
      <c r="E7160">
        <v>55</v>
      </c>
      <c r="F7160">
        <v>8</v>
      </c>
      <c r="G7160">
        <v>109339.17</v>
      </c>
      <c r="H7160">
        <v>2</v>
      </c>
      <c r="I7160" t="b">
        <v>1</v>
      </c>
      <c r="J7160" t="b">
        <v>0</v>
      </c>
      <c r="K7160">
        <v>96405.88</v>
      </c>
      <c r="L7160" t="b">
        <v>1</v>
      </c>
      <c r="M7160" t="b">
        <v>1</v>
      </c>
      <c r="N7160">
        <v>3</v>
      </c>
      <c r="O7160" s="3" t="s">
        <v>4</v>
      </c>
      <c r="P7160">
        <v>629</v>
      </c>
      <c r="Q7160" t="s">
        <v>2968</v>
      </c>
      <c r="R7160" t="s">
        <v>2967</v>
      </c>
      <c r="S7160" t="s">
        <v>2970</v>
      </c>
      <c r="T7160" t="s">
        <v>2967</v>
      </c>
      <c r="U7160" t="s">
        <v>2967</v>
      </c>
      <c r="V7160" t="s">
        <v>2967</v>
      </c>
      <c r="W7160" t="s">
        <v>2967</v>
      </c>
      <c r="X7160" t="s">
        <v>2970</v>
      </c>
    </row>
    <row r="7161" spans="1:24">
      <c r="A7161">
        <v>15798895</v>
      </c>
      <c r="B7161">
        <v>525</v>
      </c>
      <c r="C7161" s="3" t="s">
        <v>2</v>
      </c>
      <c r="D7161" s="3" t="s">
        <v>1</v>
      </c>
      <c r="E7161">
        <v>59</v>
      </c>
      <c r="F7161">
        <v>6</v>
      </c>
      <c r="G7161">
        <v>55328.4</v>
      </c>
      <c r="H7161">
        <v>1</v>
      </c>
      <c r="I7161" t="b">
        <v>1</v>
      </c>
      <c r="J7161" t="b">
        <v>0</v>
      </c>
      <c r="K7161">
        <v>83342.73</v>
      </c>
      <c r="L7161" t="b">
        <v>1</v>
      </c>
      <c r="M7161" t="b">
        <v>1</v>
      </c>
      <c r="N7161">
        <v>4</v>
      </c>
      <c r="O7161" s="3" t="s">
        <v>8</v>
      </c>
      <c r="P7161">
        <v>829</v>
      </c>
      <c r="Q7161" t="s">
        <v>2968</v>
      </c>
      <c r="R7161" t="s">
        <v>2973</v>
      </c>
      <c r="S7161" t="s">
        <v>2967</v>
      </c>
      <c r="T7161" t="s">
        <v>2968</v>
      </c>
      <c r="U7161" t="s">
        <v>2968</v>
      </c>
      <c r="V7161" t="s">
        <v>2967</v>
      </c>
      <c r="W7161" t="s">
        <v>2970</v>
      </c>
      <c r="X7161" t="s">
        <v>2971</v>
      </c>
    </row>
    <row r="7162" spans="1:24">
      <c r="A7162">
        <v>15745375</v>
      </c>
      <c r="B7162">
        <v>640</v>
      </c>
      <c r="C7162" s="3" t="s">
        <v>6</v>
      </c>
      <c r="D7162" s="3" t="s">
        <v>5</v>
      </c>
      <c r="E7162">
        <v>23</v>
      </c>
      <c r="F7162">
        <v>3</v>
      </c>
      <c r="G7162">
        <v>72012.759999999995</v>
      </c>
      <c r="H7162">
        <v>1</v>
      </c>
      <c r="I7162" t="b">
        <v>1</v>
      </c>
      <c r="J7162" t="b">
        <v>0</v>
      </c>
      <c r="K7162">
        <v>161333.13</v>
      </c>
      <c r="L7162" t="b">
        <v>0</v>
      </c>
      <c r="M7162" t="b">
        <v>0</v>
      </c>
      <c r="N7162">
        <v>2</v>
      </c>
      <c r="O7162" s="3" t="s">
        <v>0</v>
      </c>
      <c r="P7162">
        <v>599</v>
      </c>
      <c r="Q7162" t="s">
        <v>2967</v>
      </c>
      <c r="R7162" t="s">
        <v>2972</v>
      </c>
      <c r="S7162" t="s">
        <v>2968</v>
      </c>
      <c r="T7162" t="s">
        <v>2968</v>
      </c>
      <c r="U7162" t="s">
        <v>2968</v>
      </c>
      <c r="V7162" t="s">
        <v>2971</v>
      </c>
      <c r="W7162" t="s">
        <v>2968</v>
      </c>
      <c r="X7162" t="s">
        <v>2967</v>
      </c>
    </row>
    <row r="7163" spans="1:24">
      <c r="A7163">
        <v>15775235</v>
      </c>
      <c r="B7163">
        <v>690</v>
      </c>
      <c r="C7163" s="3" t="s">
        <v>2</v>
      </c>
      <c r="D7163" s="3" t="s">
        <v>1</v>
      </c>
      <c r="E7163">
        <v>36</v>
      </c>
      <c r="F7163">
        <v>6</v>
      </c>
      <c r="G7163">
        <v>110480.48</v>
      </c>
      <c r="H7163">
        <v>1</v>
      </c>
      <c r="I7163" t="b">
        <v>0</v>
      </c>
      <c r="J7163" t="b">
        <v>0</v>
      </c>
      <c r="K7163">
        <v>81292.33</v>
      </c>
      <c r="L7163" t="b">
        <v>0</v>
      </c>
      <c r="M7163" t="b">
        <v>0</v>
      </c>
      <c r="N7163">
        <v>4</v>
      </c>
      <c r="O7163" s="3" t="s">
        <v>4</v>
      </c>
      <c r="P7163">
        <v>276</v>
      </c>
      <c r="Q7163" t="s">
        <v>2967</v>
      </c>
      <c r="R7163" t="s">
        <v>2967</v>
      </c>
      <c r="S7163" t="s">
        <v>2967</v>
      </c>
      <c r="T7163" t="s">
        <v>2967</v>
      </c>
      <c r="U7163" t="s">
        <v>2968</v>
      </c>
      <c r="V7163" t="s">
        <v>2967</v>
      </c>
      <c r="W7163" t="s">
        <v>2970</v>
      </c>
      <c r="X7163" t="s">
        <v>2968</v>
      </c>
    </row>
    <row r="7164" spans="1:24">
      <c r="A7164">
        <v>15780088</v>
      </c>
      <c r="B7164">
        <v>607</v>
      </c>
      <c r="C7164" s="3" t="s">
        <v>15</v>
      </c>
      <c r="D7164" s="3" t="s">
        <v>5</v>
      </c>
      <c r="E7164">
        <v>34</v>
      </c>
      <c r="F7164">
        <v>9</v>
      </c>
      <c r="G7164">
        <v>132439.99</v>
      </c>
      <c r="H7164">
        <v>1</v>
      </c>
      <c r="I7164" t="b">
        <v>1</v>
      </c>
      <c r="J7164" t="b">
        <v>0</v>
      </c>
      <c r="K7164">
        <v>177747.72</v>
      </c>
      <c r="L7164" t="b">
        <v>0</v>
      </c>
      <c r="M7164" t="b">
        <v>0</v>
      </c>
      <c r="N7164">
        <v>3</v>
      </c>
      <c r="O7164" s="3" t="s">
        <v>10</v>
      </c>
      <c r="P7164">
        <v>768</v>
      </c>
      <c r="Q7164" t="s">
        <v>2967</v>
      </c>
      <c r="R7164" t="s">
        <v>131</v>
      </c>
      <c r="S7164" t="s">
        <v>2970</v>
      </c>
      <c r="T7164" t="s">
        <v>2967</v>
      </c>
      <c r="U7164" t="s">
        <v>2968</v>
      </c>
      <c r="V7164" t="s">
        <v>2971</v>
      </c>
      <c r="W7164" t="s">
        <v>2967</v>
      </c>
      <c r="X7164" t="s">
        <v>2970</v>
      </c>
    </row>
    <row r="7165" spans="1:24">
      <c r="A7165">
        <v>15649379</v>
      </c>
      <c r="B7165">
        <v>850</v>
      </c>
      <c r="C7165" s="3" t="s">
        <v>2</v>
      </c>
      <c r="D7165" s="3" t="s">
        <v>1</v>
      </c>
      <c r="E7165">
        <v>46</v>
      </c>
      <c r="F7165">
        <v>3</v>
      </c>
      <c r="G7165">
        <v>0</v>
      </c>
      <c r="H7165">
        <v>2</v>
      </c>
      <c r="I7165" t="b">
        <v>1</v>
      </c>
      <c r="J7165" t="b">
        <v>1</v>
      </c>
      <c r="K7165">
        <v>187980.21</v>
      </c>
      <c r="L7165" t="b">
        <v>0</v>
      </c>
      <c r="M7165" t="b">
        <v>0</v>
      </c>
      <c r="N7165">
        <v>1</v>
      </c>
      <c r="O7165" s="3" t="s">
        <v>10</v>
      </c>
      <c r="P7165">
        <v>318</v>
      </c>
      <c r="Q7165" t="s">
        <v>2971</v>
      </c>
      <c r="R7165" t="s">
        <v>2967</v>
      </c>
      <c r="S7165" t="s">
        <v>2968</v>
      </c>
      <c r="T7165" t="s">
        <v>2969</v>
      </c>
      <c r="U7165" t="s">
        <v>2967</v>
      </c>
      <c r="V7165" t="s">
        <v>2971</v>
      </c>
      <c r="W7165" t="s">
        <v>2968</v>
      </c>
      <c r="X7165" t="s">
        <v>2968</v>
      </c>
    </row>
    <row r="7166" spans="1:24">
      <c r="A7166">
        <v>15713983</v>
      </c>
      <c r="B7166">
        <v>780</v>
      </c>
      <c r="C7166" s="3" t="s">
        <v>6</v>
      </c>
      <c r="D7166" s="3" t="s">
        <v>5</v>
      </c>
      <c r="E7166">
        <v>34</v>
      </c>
      <c r="F7166">
        <v>5</v>
      </c>
      <c r="G7166">
        <v>94108.54</v>
      </c>
      <c r="H7166">
        <v>2</v>
      </c>
      <c r="I7166" t="b">
        <v>1</v>
      </c>
      <c r="J7166" t="b">
        <v>0</v>
      </c>
      <c r="K7166">
        <v>177235.21</v>
      </c>
      <c r="L7166" t="b">
        <v>0</v>
      </c>
      <c r="M7166" t="b">
        <v>0</v>
      </c>
      <c r="N7166">
        <v>5</v>
      </c>
      <c r="O7166" s="3" t="s">
        <v>10</v>
      </c>
      <c r="P7166">
        <v>581</v>
      </c>
      <c r="Q7166" t="s">
        <v>2970</v>
      </c>
      <c r="R7166" t="s">
        <v>131</v>
      </c>
      <c r="S7166" t="s">
        <v>2967</v>
      </c>
      <c r="T7166" t="s">
        <v>2968</v>
      </c>
      <c r="U7166" t="s">
        <v>2967</v>
      </c>
      <c r="V7166" t="s">
        <v>2971</v>
      </c>
      <c r="W7166" t="s">
        <v>2970</v>
      </c>
      <c r="X7166" t="s">
        <v>2967</v>
      </c>
    </row>
    <row r="7167" spans="1:24">
      <c r="A7167">
        <v>15709252</v>
      </c>
      <c r="B7167">
        <v>616</v>
      </c>
      <c r="C7167" s="3" t="s">
        <v>6</v>
      </c>
      <c r="D7167" s="3" t="s">
        <v>1</v>
      </c>
      <c r="E7167">
        <v>28</v>
      </c>
      <c r="F7167">
        <v>10</v>
      </c>
      <c r="G7167">
        <v>105173.99</v>
      </c>
      <c r="H7167">
        <v>1</v>
      </c>
      <c r="I7167" t="b">
        <v>0</v>
      </c>
      <c r="J7167" t="b">
        <v>1</v>
      </c>
      <c r="K7167">
        <v>29835.37</v>
      </c>
      <c r="L7167" t="b">
        <v>1</v>
      </c>
      <c r="M7167" t="b">
        <v>1</v>
      </c>
      <c r="N7167">
        <v>1</v>
      </c>
      <c r="O7167" s="3" t="s">
        <v>8</v>
      </c>
      <c r="P7167">
        <v>947</v>
      </c>
      <c r="Q7167" t="s">
        <v>2967</v>
      </c>
      <c r="R7167" t="s">
        <v>131</v>
      </c>
      <c r="S7167" t="s">
        <v>2970</v>
      </c>
      <c r="T7167" t="s">
        <v>2967</v>
      </c>
      <c r="U7167" t="s">
        <v>2968</v>
      </c>
      <c r="V7167" t="s">
        <v>2968</v>
      </c>
      <c r="W7167" t="s">
        <v>2968</v>
      </c>
      <c r="X7167" t="s">
        <v>2971</v>
      </c>
    </row>
    <row r="7168" spans="1:24">
      <c r="A7168">
        <v>15699238</v>
      </c>
      <c r="B7168">
        <v>618</v>
      </c>
      <c r="C7168" s="3" t="s">
        <v>15</v>
      </c>
      <c r="D7168" s="3" t="s">
        <v>1</v>
      </c>
      <c r="E7168">
        <v>40</v>
      </c>
      <c r="F7168">
        <v>8</v>
      </c>
      <c r="G7168">
        <v>0</v>
      </c>
      <c r="H7168">
        <v>2</v>
      </c>
      <c r="I7168" t="b">
        <v>1</v>
      </c>
      <c r="J7168" t="b">
        <v>0</v>
      </c>
      <c r="K7168">
        <v>80204.38</v>
      </c>
      <c r="L7168" t="b">
        <v>0</v>
      </c>
      <c r="M7168" t="b">
        <v>0</v>
      </c>
      <c r="N7168">
        <v>3</v>
      </c>
      <c r="O7168" s="3" t="s">
        <v>0</v>
      </c>
      <c r="P7168">
        <v>897</v>
      </c>
      <c r="Q7168" t="s">
        <v>2967</v>
      </c>
      <c r="R7168" t="s">
        <v>2967</v>
      </c>
      <c r="S7168" t="s">
        <v>2970</v>
      </c>
      <c r="T7168" t="s">
        <v>2969</v>
      </c>
      <c r="U7168" t="s">
        <v>2967</v>
      </c>
      <c r="V7168" t="s">
        <v>2967</v>
      </c>
      <c r="W7168" t="s">
        <v>2967</v>
      </c>
      <c r="X7168" t="s">
        <v>2971</v>
      </c>
    </row>
    <row r="7169" spans="1:24">
      <c r="A7169">
        <v>15732884</v>
      </c>
      <c r="B7169">
        <v>676</v>
      </c>
      <c r="C7169" s="3" t="s">
        <v>2</v>
      </c>
      <c r="D7169" s="3" t="s">
        <v>5</v>
      </c>
      <c r="E7169">
        <v>29</v>
      </c>
      <c r="F7169">
        <v>7</v>
      </c>
      <c r="G7169">
        <v>131959.85999999999</v>
      </c>
      <c r="H7169">
        <v>1</v>
      </c>
      <c r="I7169" t="b">
        <v>0</v>
      </c>
      <c r="J7169" t="b">
        <v>0</v>
      </c>
      <c r="K7169">
        <v>189268.81</v>
      </c>
      <c r="L7169" t="b">
        <v>0</v>
      </c>
      <c r="M7169" t="b">
        <v>0</v>
      </c>
      <c r="N7169">
        <v>2</v>
      </c>
      <c r="O7169" s="3" t="s">
        <v>8</v>
      </c>
      <c r="P7169">
        <v>304</v>
      </c>
      <c r="Q7169" t="s">
        <v>2967</v>
      </c>
      <c r="R7169" t="s">
        <v>131</v>
      </c>
      <c r="S7169" t="s">
        <v>2970</v>
      </c>
      <c r="T7169" t="s">
        <v>2967</v>
      </c>
      <c r="U7169" t="s">
        <v>2968</v>
      </c>
      <c r="V7169" t="s">
        <v>2971</v>
      </c>
      <c r="W7169" t="s">
        <v>2968</v>
      </c>
      <c r="X7169" t="s">
        <v>2968</v>
      </c>
    </row>
    <row r="7170" spans="1:24">
      <c r="A7170">
        <v>15587297</v>
      </c>
      <c r="B7170">
        <v>507</v>
      </c>
      <c r="C7170" s="3" t="s">
        <v>2</v>
      </c>
      <c r="D7170" s="3" t="s">
        <v>5</v>
      </c>
      <c r="E7170">
        <v>33</v>
      </c>
      <c r="F7170">
        <v>7</v>
      </c>
      <c r="G7170">
        <v>0</v>
      </c>
      <c r="H7170">
        <v>2</v>
      </c>
      <c r="I7170" t="b">
        <v>1</v>
      </c>
      <c r="J7170" t="b">
        <v>1</v>
      </c>
      <c r="K7170">
        <v>85411.01</v>
      </c>
      <c r="L7170" t="b">
        <v>0</v>
      </c>
      <c r="M7170" t="b">
        <v>0</v>
      </c>
      <c r="N7170">
        <v>2</v>
      </c>
      <c r="O7170" s="3" t="s">
        <v>10</v>
      </c>
      <c r="P7170">
        <v>675</v>
      </c>
      <c r="Q7170" t="s">
        <v>2968</v>
      </c>
      <c r="R7170" t="s">
        <v>131</v>
      </c>
      <c r="S7170" t="s">
        <v>2970</v>
      </c>
      <c r="T7170" t="s">
        <v>2969</v>
      </c>
      <c r="U7170" t="s">
        <v>2967</v>
      </c>
      <c r="V7170" t="s">
        <v>2967</v>
      </c>
      <c r="W7170" t="s">
        <v>2968</v>
      </c>
      <c r="X7170" t="s">
        <v>2970</v>
      </c>
    </row>
    <row r="7171" spans="1:24">
      <c r="A7171">
        <v>15684722</v>
      </c>
      <c r="B7171">
        <v>490</v>
      </c>
      <c r="C7171" s="3" t="s">
        <v>2</v>
      </c>
      <c r="D7171" s="3" t="s">
        <v>5</v>
      </c>
      <c r="E7171">
        <v>34</v>
      </c>
      <c r="F7171">
        <v>5</v>
      </c>
      <c r="G7171">
        <v>122952.9</v>
      </c>
      <c r="H7171">
        <v>2</v>
      </c>
      <c r="I7171" t="b">
        <v>0</v>
      </c>
      <c r="J7171" t="b">
        <v>0</v>
      </c>
      <c r="K7171">
        <v>154360.97</v>
      </c>
      <c r="L7171" t="b">
        <v>0</v>
      </c>
      <c r="M7171" t="b">
        <v>0</v>
      </c>
      <c r="N7171">
        <v>4</v>
      </c>
      <c r="O7171" s="3" t="s">
        <v>4</v>
      </c>
      <c r="P7171">
        <v>957</v>
      </c>
      <c r="Q7171" t="s">
        <v>2968</v>
      </c>
      <c r="R7171" t="s">
        <v>131</v>
      </c>
      <c r="S7171" t="s">
        <v>2967</v>
      </c>
      <c r="T7171" t="s">
        <v>2967</v>
      </c>
      <c r="U7171" t="s">
        <v>2967</v>
      </c>
      <c r="V7171" t="s">
        <v>2971</v>
      </c>
      <c r="W7171" t="s">
        <v>2970</v>
      </c>
      <c r="X7171" t="s">
        <v>2971</v>
      </c>
    </row>
    <row r="7172" spans="1:24">
      <c r="A7172">
        <v>15621244</v>
      </c>
      <c r="B7172">
        <v>678</v>
      </c>
      <c r="C7172" s="3" t="s">
        <v>2</v>
      </c>
      <c r="D7172" s="3" t="s">
        <v>5</v>
      </c>
      <c r="E7172">
        <v>36</v>
      </c>
      <c r="F7172">
        <v>0</v>
      </c>
      <c r="G7172">
        <v>107379.68</v>
      </c>
      <c r="H7172">
        <v>1</v>
      </c>
      <c r="I7172" t="b">
        <v>1</v>
      </c>
      <c r="J7172" t="b">
        <v>1</v>
      </c>
      <c r="K7172">
        <v>84460.18</v>
      </c>
      <c r="L7172" t="b">
        <v>0</v>
      </c>
      <c r="M7172" t="b">
        <v>0</v>
      </c>
      <c r="N7172">
        <v>2</v>
      </c>
      <c r="O7172" s="3" t="s">
        <v>10</v>
      </c>
      <c r="P7172">
        <v>282</v>
      </c>
      <c r="Q7172" t="s">
        <v>2967</v>
      </c>
      <c r="R7172" t="s">
        <v>2967</v>
      </c>
      <c r="S7172" t="s">
        <v>2968</v>
      </c>
      <c r="T7172" t="s">
        <v>2967</v>
      </c>
      <c r="U7172" t="s">
        <v>2968</v>
      </c>
      <c r="V7172" t="s">
        <v>2967</v>
      </c>
      <c r="W7172" t="s">
        <v>2968</v>
      </c>
      <c r="X7172" t="s">
        <v>2968</v>
      </c>
    </row>
    <row r="7173" spans="1:24">
      <c r="A7173">
        <v>15744273</v>
      </c>
      <c r="B7173">
        <v>637</v>
      </c>
      <c r="C7173" s="3" t="s">
        <v>6</v>
      </c>
      <c r="D7173" s="3" t="s">
        <v>5</v>
      </c>
      <c r="E7173">
        <v>30</v>
      </c>
      <c r="F7173">
        <v>6</v>
      </c>
      <c r="G7173">
        <v>122641.56</v>
      </c>
      <c r="H7173">
        <v>2</v>
      </c>
      <c r="I7173" t="b">
        <v>1</v>
      </c>
      <c r="J7173" t="b">
        <v>0</v>
      </c>
      <c r="K7173">
        <v>65618.009999999995</v>
      </c>
      <c r="L7173" t="b">
        <v>0</v>
      </c>
      <c r="M7173" t="b">
        <v>0</v>
      </c>
      <c r="N7173">
        <v>4</v>
      </c>
      <c r="O7173" s="3" t="s">
        <v>8</v>
      </c>
      <c r="P7173">
        <v>816</v>
      </c>
      <c r="Q7173" t="s">
        <v>2967</v>
      </c>
      <c r="R7173" t="s">
        <v>131</v>
      </c>
      <c r="S7173" t="s">
        <v>2967</v>
      </c>
      <c r="T7173" t="s">
        <v>2967</v>
      </c>
      <c r="U7173" t="s">
        <v>2967</v>
      </c>
      <c r="V7173" t="s">
        <v>2967</v>
      </c>
      <c r="W7173" t="s">
        <v>2970</v>
      </c>
      <c r="X7173" t="s">
        <v>2971</v>
      </c>
    </row>
    <row r="7174" spans="1:24">
      <c r="A7174">
        <v>15682540</v>
      </c>
      <c r="B7174">
        <v>602</v>
      </c>
      <c r="C7174" s="3" t="s">
        <v>2</v>
      </c>
      <c r="D7174" s="3" t="s">
        <v>1</v>
      </c>
      <c r="E7174">
        <v>33</v>
      </c>
      <c r="F7174">
        <v>8</v>
      </c>
      <c r="G7174">
        <v>0</v>
      </c>
      <c r="H7174">
        <v>2</v>
      </c>
      <c r="I7174" t="b">
        <v>1</v>
      </c>
      <c r="J7174" t="b">
        <v>1</v>
      </c>
      <c r="K7174">
        <v>112928.74</v>
      </c>
      <c r="L7174" t="b">
        <v>0</v>
      </c>
      <c r="M7174" t="b">
        <v>0</v>
      </c>
      <c r="N7174">
        <v>4</v>
      </c>
      <c r="O7174" s="3" t="s">
        <v>8</v>
      </c>
      <c r="P7174">
        <v>813</v>
      </c>
      <c r="Q7174" t="s">
        <v>2967</v>
      </c>
      <c r="R7174" t="s">
        <v>131</v>
      </c>
      <c r="S7174" t="s">
        <v>2970</v>
      </c>
      <c r="T7174" t="s">
        <v>2969</v>
      </c>
      <c r="U7174" t="s">
        <v>2967</v>
      </c>
      <c r="V7174" t="s">
        <v>2970</v>
      </c>
      <c r="W7174" t="s">
        <v>2970</v>
      </c>
      <c r="X7174" t="s">
        <v>2971</v>
      </c>
    </row>
    <row r="7175" spans="1:24">
      <c r="A7175">
        <v>15636521</v>
      </c>
      <c r="B7175">
        <v>744</v>
      </c>
      <c r="C7175" s="3" t="s">
        <v>15</v>
      </c>
      <c r="D7175" s="3" t="s">
        <v>1</v>
      </c>
      <c r="E7175">
        <v>30</v>
      </c>
      <c r="F7175">
        <v>1</v>
      </c>
      <c r="G7175">
        <v>124037.28</v>
      </c>
      <c r="H7175">
        <v>1</v>
      </c>
      <c r="I7175" t="b">
        <v>1</v>
      </c>
      <c r="J7175" t="b">
        <v>1</v>
      </c>
      <c r="K7175">
        <v>142210.94</v>
      </c>
      <c r="L7175" t="b">
        <v>0</v>
      </c>
      <c r="M7175" t="b">
        <v>0</v>
      </c>
      <c r="N7175">
        <v>5</v>
      </c>
      <c r="O7175" s="3" t="s">
        <v>0</v>
      </c>
      <c r="P7175">
        <v>334</v>
      </c>
      <c r="Q7175" t="s">
        <v>2970</v>
      </c>
      <c r="R7175" t="s">
        <v>131</v>
      </c>
      <c r="S7175" t="s">
        <v>2968</v>
      </c>
      <c r="T7175" t="s">
        <v>2967</v>
      </c>
      <c r="U7175" t="s">
        <v>2968</v>
      </c>
      <c r="V7175" t="s">
        <v>2970</v>
      </c>
      <c r="W7175" t="s">
        <v>2970</v>
      </c>
      <c r="X7175" t="s">
        <v>2968</v>
      </c>
    </row>
    <row r="7176" spans="1:24">
      <c r="A7176">
        <v>15785339</v>
      </c>
      <c r="B7176">
        <v>640</v>
      </c>
      <c r="C7176" s="3" t="s">
        <v>2</v>
      </c>
      <c r="D7176" s="3" t="s">
        <v>1</v>
      </c>
      <c r="E7176">
        <v>50</v>
      </c>
      <c r="F7176">
        <v>9</v>
      </c>
      <c r="G7176">
        <v>117565.03</v>
      </c>
      <c r="H7176">
        <v>2</v>
      </c>
      <c r="I7176" t="b">
        <v>0</v>
      </c>
      <c r="J7176" t="b">
        <v>0</v>
      </c>
      <c r="K7176">
        <v>82559.77</v>
      </c>
      <c r="L7176" t="b">
        <v>0</v>
      </c>
      <c r="M7176" t="b">
        <v>0</v>
      </c>
      <c r="N7176">
        <v>4</v>
      </c>
      <c r="O7176" s="3" t="s">
        <v>4</v>
      </c>
      <c r="P7176">
        <v>463</v>
      </c>
      <c r="Q7176" t="s">
        <v>2967</v>
      </c>
      <c r="R7176" t="s">
        <v>2967</v>
      </c>
      <c r="S7176" t="s">
        <v>2970</v>
      </c>
      <c r="T7176" t="s">
        <v>2967</v>
      </c>
      <c r="U7176" t="s">
        <v>2967</v>
      </c>
      <c r="V7176" t="s">
        <v>2967</v>
      </c>
      <c r="W7176" t="s">
        <v>2970</v>
      </c>
      <c r="X7176" t="s">
        <v>2967</v>
      </c>
    </row>
    <row r="7177" spans="1:24">
      <c r="A7177">
        <v>15638983</v>
      </c>
      <c r="B7177">
        <v>684</v>
      </c>
      <c r="C7177" s="3" t="s">
        <v>2</v>
      </c>
      <c r="D7177" s="3" t="s">
        <v>1</v>
      </c>
      <c r="E7177">
        <v>38</v>
      </c>
      <c r="F7177">
        <v>5</v>
      </c>
      <c r="G7177">
        <v>133189.4</v>
      </c>
      <c r="H7177">
        <v>1</v>
      </c>
      <c r="I7177" t="b">
        <v>0</v>
      </c>
      <c r="J7177" t="b">
        <v>0</v>
      </c>
      <c r="K7177">
        <v>127388.06</v>
      </c>
      <c r="L7177" t="b">
        <v>0</v>
      </c>
      <c r="M7177" t="b">
        <v>0</v>
      </c>
      <c r="N7177">
        <v>4</v>
      </c>
      <c r="O7177" s="3" t="s">
        <v>10</v>
      </c>
      <c r="P7177">
        <v>762</v>
      </c>
      <c r="Q7177" t="s">
        <v>2967</v>
      </c>
      <c r="R7177" t="s">
        <v>2967</v>
      </c>
      <c r="S7177" t="s">
        <v>2967</v>
      </c>
      <c r="T7177" t="s">
        <v>2967</v>
      </c>
      <c r="U7177" t="s">
        <v>2968</v>
      </c>
      <c r="V7177" t="s">
        <v>2970</v>
      </c>
      <c r="W7177" t="s">
        <v>2970</v>
      </c>
      <c r="X7177" t="s">
        <v>2970</v>
      </c>
    </row>
    <row r="7178" spans="1:24">
      <c r="A7178">
        <v>15654625</v>
      </c>
      <c r="B7178">
        <v>495</v>
      </c>
      <c r="C7178" s="3" t="s">
        <v>6</v>
      </c>
      <c r="D7178" s="3" t="s">
        <v>5</v>
      </c>
      <c r="E7178">
        <v>39</v>
      </c>
      <c r="F7178">
        <v>8</v>
      </c>
      <c r="G7178">
        <v>120252.02</v>
      </c>
      <c r="H7178">
        <v>2</v>
      </c>
      <c r="I7178" t="b">
        <v>1</v>
      </c>
      <c r="J7178" t="b">
        <v>1</v>
      </c>
      <c r="K7178">
        <v>10160.23</v>
      </c>
      <c r="L7178" t="b">
        <v>0</v>
      </c>
      <c r="M7178" t="b">
        <v>0</v>
      </c>
      <c r="N7178">
        <v>1</v>
      </c>
      <c r="O7178" s="3" t="s">
        <v>4</v>
      </c>
      <c r="P7178">
        <v>781</v>
      </c>
      <c r="Q7178" t="s">
        <v>2968</v>
      </c>
      <c r="R7178" t="s">
        <v>2967</v>
      </c>
      <c r="S7178" t="s">
        <v>2970</v>
      </c>
      <c r="T7178" t="s">
        <v>2967</v>
      </c>
      <c r="U7178" t="s">
        <v>2967</v>
      </c>
      <c r="V7178" t="s">
        <v>2969</v>
      </c>
      <c r="W7178" t="s">
        <v>2968</v>
      </c>
      <c r="X7178" t="s">
        <v>2970</v>
      </c>
    </row>
    <row r="7179" spans="1:24">
      <c r="A7179">
        <v>15697310</v>
      </c>
      <c r="B7179">
        <v>559</v>
      </c>
      <c r="C7179" s="3" t="s">
        <v>6</v>
      </c>
      <c r="D7179" s="3" t="s">
        <v>1</v>
      </c>
      <c r="E7179">
        <v>28</v>
      </c>
      <c r="F7179">
        <v>3</v>
      </c>
      <c r="G7179">
        <v>152264.81</v>
      </c>
      <c r="H7179">
        <v>1</v>
      </c>
      <c r="I7179" t="b">
        <v>0</v>
      </c>
      <c r="J7179" t="b">
        <v>0</v>
      </c>
      <c r="K7179">
        <v>64242.31</v>
      </c>
      <c r="L7179" t="b">
        <v>0</v>
      </c>
      <c r="M7179" t="b">
        <v>0</v>
      </c>
      <c r="N7179">
        <v>1</v>
      </c>
      <c r="O7179" s="3" t="s">
        <v>0</v>
      </c>
      <c r="P7179">
        <v>908</v>
      </c>
      <c r="Q7179" t="s">
        <v>2967</v>
      </c>
      <c r="R7179" t="s">
        <v>131</v>
      </c>
      <c r="S7179" t="s">
        <v>2968</v>
      </c>
      <c r="T7179" t="s">
        <v>2970</v>
      </c>
      <c r="U7179" t="s">
        <v>2968</v>
      </c>
      <c r="V7179" t="s">
        <v>2967</v>
      </c>
      <c r="W7179" t="s">
        <v>2968</v>
      </c>
      <c r="X7179" t="s">
        <v>2971</v>
      </c>
    </row>
    <row r="7180" spans="1:24">
      <c r="A7180">
        <v>15678210</v>
      </c>
      <c r="B7180">
        <v>684</v>
      </c>
      <c r="C7180" s="3" t="s">
        <v>2</v>
      </c>
      <c r="D7180" s="3" t="s">
        <v>5</v>
      </c>
      <c r="E7180">
        <v>38</v>
      </c>
      <c r="F7180">
        <v>5</v>
      </c>
      <c r="G7180">
        <v>105069.98</v>
      </c>
      <c r="H7180">
        <v>2</v>
      </c>
      <c r="I7180" t="b">
        <v>1</v>
      </c>
      <c r="J7180" t="b">
        <v>1</v>
      </c>
      <c r="K7180">
        <v>198355.28</v>
      </c>
      <c r="L7180" t="b">
        <v>0</v>
      </c>
      <c r="M7180" t="b">
        <v>0</v>
      </c>
      <c r="N7180">
        <v>2</v>
      </c>
      <c r="O7180" s="3" t="s">
        <v>10</v>
      </c>
      <c r="P7180">
        <v>862</v>
      </c>
      <c r="Q7180" t="s">
        <v>2967</v>
      </c>
      <c r="R7180" t="s">
        <v>2967</v>
      </c>
      <c r="S7180" t="s">
        <v>2967</v>
      </c>
      <c r="T7180" t="s">
        <v>2967</v>
      </c>
      <c r="U7180" t="s">
        <v>2967</v>
      </c>
      <c r="V7180" t="s">
        <v>2971</v>
      </c>
      <c r="W7180" t="s">
        <v>2968</v>
      </c>
      <c r="X7180" t="s">
        <v>2971</v>
      </c>
    </row>
    <row r="7181" spans="1:24">
      <c r="A7181">
        <v>15575438</v>
      </c>
      <c r="B7181">
        <v>613</v>
      </c>
      <c r="C7181" s="3" t="s">
        <v>2</v>
      </c>
      <c r="D7181" s="3" t="s">
        <v>5</v>
      </c>
      <c r="E7181">
        <v>42</v>
      </c>
      <c r="F7181">
        <v>7</v>
      </c>
      <c r="G7181">
        <v>115076.06</v>
      </c>
      <c r="H7181">
        <v>1</v>
      </c>
      <c r="I7181" t="b">
        <v>1</v>
      </c>
      <c r="J7181" t="b">
        <v>1</v>
      </c>
      <c r="K7181">
        <v>79323.61</v>
      </c>
      <c r="L7181" t="b">
        <v>0</v>
      </c>
      <c r="M7181" t="b">
        <v>0</v>
      </c>
      <c r="N7181">
        <v>1</v>
      </c>
      <c r="O7181" s="3" t="s">
        <v>8</v>
      </c>
      <c r="P7181">
        <v>589</v>
      </c>
      <c r="Q7181" t="s">
        <v>2967</v>
      </c>
      <c r="R7181" t="s">
        <v>2967</v>
      </c>
      <c r="S7181" t="s">
        <v>2970</v>
      </c>
      <c r="T7181" t="s">
        <v>2967</v>
      </c>
      <c r="U7181" t="s">
        <v>2968</v>
      </c>
      <c r="V7181" t="s">
        <v>2967</v>
      </c>
      <c r="W7181" t="s">
        <v>2968</v>
      </c>
      <c r="X7181" t="s">
        <v>2967</v>
      </c>
    </row>
    <row r="7182" spans="1:24">
      <c r="A7182">
        <v>15632789</v>
      </c>
      <c r="B7182">
        <v>794</v>
      </c>
      <c r="C7182" s="3" t="s">
        <v>2</v>
      </c>
      <c r="D7182" s="3" t="s">
        <v>5</v>
      </c>
      <c r="E7182">
        <v>30</v>
      </c>
      <c r="F7182">
        <v>8</v>
      </c>
      <c r="G7182">
        <v>0</v>
      </c>
      <c r="H7182">
        <v>2</v>
      </c>
      <c r="I7182" t="b">
        <v>1</v>
      </c>
      <c r="J7182" t="b">
        <v>1</v>
      </c>
      <c r="K7182">
        <v>24113.91</v>
      </c>
      <c r="L7182" t="b">
        <v>0</v>
      </c>
      <c r="M7182" t="b">
        <v>0</v>
      </c>
      <c r="N7182">
        <v>3</v>
      </c>
      <c r="O7182" s="3" t="s">
        <v>0</v>
      </c>
      <c r="P7182">
        <v>368</v>
      </c>
      <c r="Q7182" t="s">
        <v>2970</v>
      </c>
      <c r="R7182" t="s">
        <v>131</v>
      </c>
      <c r="S7182" t="s">
        <v>2970</v>
      </c>
      <c r="T7182" t="s">
        <v>2969</v>
      </c>
      <c r="U7182" t="s">
        <v>2967</v>
      </c>
      <c r="V7182" t="s">
        <v>2968</v>
      </c>
      <c r="W7182" t="s">
        <v>2967</v>
      </c>
      <c r="X7182" t="s">
        <v>2968</v>
      </c>
    </row>
    <row r="7183" spans="1:24">
      <c r="A7183">
        <v>15621423</v>
      </c>
      <c r="B7183">
        <v>736</v>
      </c>
      <c r="C7183" s="3" t="s">
        <v>2</v>
      </c>
      <c r="D7183" s="3" t="s">
        <v>1</v>
      </c>
      <c r="E7183">
        <v>42</v>
      </c>
      <c r="F7183">
        <v>7</v>
      </c>
      <c r="G7183">
        <v>117280.23</v>
      </c>
      <c r="H7183">
        <v>3</v>
      </c>
      <c r="I7183" t="b">
        <v>0</v>
      </c>
      <c r="J7183" t="b">
        <v>0</v>
      </c>
      <c r="K7183">
        <v>41921.06</v>
      </c>
      <c r="L7183" t="b">
        <v>1</v>
      </c>
      <c r="M7183" t="b">
        <v>1</v>
      </c>
      <c r="N7183">
        <v>5</v>
      </c>
      <c r="O7183" s="3" t="s">
        <v>4</v>
      </c>
      <c r="P7183">
        <v>788</v>
      </c>
      <c r="Q7183" t="s">
        <v>2970</v>
      </c>
      <c r="R7183" t="s">
        <v>2967</v>
      </c>
      <c r="S7183" t="s">
        <v>2970</v>
      </c>
      <c r="T7183" t="s">
        <v>2967</v>
      </c>
      <c r="U7183" t="s">
        <v>2970</v>
      </c>
      <c r="V7183" t="s">
        <v>2968</v>
      </c>
      <c r="W7183" t="s">
        <v>2970</v>
      </c>
      <c r="X7183" t="s">
        <v>2970</v>
      </c>
    </row>
    <row r="7184" spans="1:24">
      <c r="A7184">
        <v>15573520</v>
      </c>
      <c r="B7184">
        <v>692</v>
      </c>
      <c r="C7184" s="3" t="s">
        <v>6</v>
      </c>
      <c r="D7184" s="3" t="s">
        <v>5</v>
      </c>
      <c r="E7184">
        <v>49</v>
      </c>
      <c r="F7184">
        <v>6</v>
      </c>
      <c r="G7184">
        <v>110540.43</v>
      </c>
      <c r="H7184">
        <v>2</v>
      </c>
      <c r="I7184" t="b">
        <v>0</v>
      </c>
      <c r="J7184" t="b">
        <v>1</v>
      </c>
      <c r="K7184">
        <v>107472.99</v>
      </c>
      <c r="L7184" t="b">
        <v>0</v>
      </c>
      <c r="M7184" t="b">
        <v>0</v>
      </c>
      <c r="N7184">
        <v>1</v>
      </c>
      <c r="O7184" s="3" t="s">
        <v>10</v>
      </c>
      <c r="P7184">
        <v>891</v>
      </c>
      <c r="Q7184" t="s">
        <v>2967</v>
      </c>
      <c r="R7184" t="s">
        <v>2967</v>
      </c>
      <c r="S7184" t="s">
        <v>2967</v>
      </c>
      <c r="T7184" t="s">
        <v>2967</v>
      </c>
      <c r="U7184" t="s">
        <v>2967</v>
      </c>
      <c r="V7184" t="s">
        <v>2970</v>
      </c>
      <c r="W7184" t="s">
        <v>2968</v>
      </c>
      <c r="X7184" t="s">
        <v>2971</v>
      </c>
    </row>
    <row r="7185" spans="1:24">
      <c r="A7185">
        <v>15740458</v>
      </c>
      <c r="B7185">
        <v>703</v>
      </c>
      <c r="C7185" s="3" t="s">
        <v>15</v>
      </c>
      <c r="D7185" s="3" t="s">
        <v>5</v>
      </c>
      <c r="E7185">
        <v>36</v>
      </c>
      <c r="F7185">
        <v>7</v>
      </c>
      <c r="G7185">
        <v>135095.47</v>
      </c>
      <c r="H7185">
        <v>1</v>
      </c>
      <c r="I7185" t="b">
        <v>1</v>
      </c>
      <c r="J7185" t="b">
        <v>0</v>
      </c>
      <c r="K7185">
        <v>143859.66</v>
      </c>
      <c r="L7185" t="b">
        <v>0</v>
      </c>
      <c r="M7185" t="b">
        <v>0</v>
      </c>
      <c r="N7185">
        <v>2</v>
      </c>
      <c r="O7185" s="3" t="s">
        <v>8</v>
      </c>
      <c r="P7185">
        <v>764</v>
      </c>
      <c r="Q7185" t="s">
        <v>2970</v>
      </c>
      <c r="R7185" t="s">
        <v>2967</v>
      </c>
      <c r="S7185" t="s">
        <v>2970</v>
      </c>
      <c r="T7185" t="s">
        <v>2967</v>
      </c>
      <c r="U7185" t="s">
        <v>2968</v>
      </c>
      <c r="V7185" t="s">
        <v>2970</v>
      </c>
      <c r="W7185" t="s">
        <v>2968</v>
      </c>
      <c r="X7185" t="s">
        <v>2970</v>
      </c>
    </row>
    <row r="7186" spans="1:24">
      <c r="A7186">
        <v>15762799</v>
      </c>
      <c r="B7186">
        <v>720</v>
      </c>
      <c r="C7186" s="3" t="s">
        <v>6</v>
      </c>
      <c r="D7186" s="3" t="s">
        <v>5</v>
      </c>
      <c r="E7186">
        <v>23</v>
      </c>
      <c r="F7186">
        <v>0</v>
      </c>
      <c r="G7186">
        <v>187861.18</v>
      </c>
      <c r="H7186">
        <v>2</v>
      </c>
      <c r="I7186" t="b">
        <v>1</v>
      </c>
      <c r="J7186" t="b">
        <v>1</v>
      </c>
      <c r="K7186">
        <v>104120.17</v>
      </c>
      <c r="L7186" t="b">
        <v>0</v>
      </c>
      <c r="M7186" t="b">
        <v>0</v>
      </c>
      <c r="N7186">
        <v>4</v>
      </c>
      <c r="O7186" s="3" t="s">
        <v>4</v>
      </c>
      <c r="P7186">
        <v>664</v>
      </c>
      <c r="Q7186" t="s">
        <v>2970</v>
      </c>
      <c r="R7186" t="s">
        <v>2972</v>
      </c>
      <c r="S7186" t="s">
        <v>2968</v>
      </c>
      <c r="T7186" t="s">
        <v>2970</v>
      </c>
      <c r="U7186" t="s">
        <v>2967</v>
      </c>
      <c r="V7186" t="s">
        <v>2970</v>
      </c>
      <c r="W7186" t="s">
        <v>2970</v>
      </c>
      <c r="X7186" t="s">
        <v>2970</v>
      </c>
    </row>
    <row r="7187" spans="1:24">
      <c r="A7187">
        <v>15686885</v>
      </c>
      <c r="B7187">
        <v>777</v>
      </c>
      <c r="C7187" s="3" t="s">
        <v>6</v>
      </c>
      <c r="D7187" s="3" t="s">
        <v>5</v>
      </c>
      <c r="E7187">
        <v>44</v>
      </c>
      <c r="F7187">
        <v>3</v>
      </c>
      <c r="G7187">
        <v>124655.59</v>
      </c>
      <c r="H7187">
        <v>2</v>
      </c>
      <c r="I7187" t="b">
        <v>0</v>
      </c>
      <c r="J7187" t="b">
        <v>1</v>
      </c>
      <c r="K7187">
        <v>79792.3</v>
      </c>
      <c r="L7187" t="b">
        <v>0</v>
      </c>
      <c r="M7187" t="b">
        <v>0</v>
      </c>
      <c r="N7187">
        <v>4</v>
      </c>
      <c r="O7187" s="3" t="s">
        <v>4</v>
      </c>
      <c r="P7187">
        <v>372</v>
      </c>
      <c r="Q7187" t="s">
        <v>2970</v>
      </c>
      <c r="R7187" t="s">
        <v>2967</v>
      </c>
      <c r="S7187" t="s">
        <v>2968</v>
      </c>
      <c r="T7187" t="s">
        <v>2967</v>
      </c>
      <c r="U7187" t="s">
        <v>2967</v>
      </c>
      <c r="V7187" t="s">
        <v>2967</v>
      </c>
      <c r="W7187" t="s">
        <v>2970</v>
      </c>
      <c r="X7187" t="s">
        <v>2968</v>
      </c>
    </row>
    <row r="7188" spans="1:24">
      <c r="A7188">
        <v>15565996</v>
      </c>
      <c r="B7188">
        <v>653</v>
      </c>
      <c r="C7188" s="3" t="s">
        <v>2</v>
      </c>
      <c r="D7188" s="3" t="s">
        <v>5</v>
      </c>
      <c r="E7188">
        <v>44</v>
      </c>
      <c r="F7188">
        <v>8</v>
      </c>
      <c r="G7188">
        <v>0</v>
      </c>
      <c r="H7188">
        <v>2</v>
      </c>
      <c r="I7188" t="b">
        <v>1</v>
      </c>
      <c r="J7188" t="b">
        <v>1</v>
      </c>
      <c r="K7188">
        <v>154639.72</v>
      </c>
      <c r="L7188" t="b">
        <v>0</v>
      </c>
      <c r="M7188" t="b">
        <v>0</v>
      </c>
      <c r="N7188">
        <v>3</v>
      </c>
      <c r="O7188" s="3" t="s">
        <v>10</v>
      </c>
      <c r="P7188">
        <v>382</v>
      </c>
      <c r="Q7188" t="s">
        <v>2967</v>
      </c>
      <c r="R7188" t="s">
        <v>2967</v>
      </c>
      <c r="S7188" t="s">
        <v>2970</v>
      </c>
      <c r="T7188" t="s">
        <v>2969</v>
      </c>
      <c r="U7188" t="s">
        <v>2967</v>
      </c>
      <c r="V7188" t="s">
        <v>2971</v>
      </c>
      <c r="W7188" t="s">
        <v>2967</v>
      </c>
      <c r="X7188" t="s">
        <v>2968</v>
      </c>
    </row>
    <row r="7189" spans="1:24">
      <c r="A7189">
        <v>15662152</v>
      </c>
      <c r="B7189">
        <v>552</v>
      </c>
      <c r="C7189" s="3" t="s">
        <v>2</v>
      </c>
      <c r="D7189" s="3" t="s">
        <v>1</v>
      </c>
      <c r="E7189">
        <v>38</v>
      </c>
      <c r="F7189">
        <v>9</v>
      </c>
      <c r="G7189">
        <v>134105.01</v>
      </c>
      <c r="H7189">
        <v>1</v>
      </c>
      <c r="I7189" t="b">
        <v>0</v>
      </c>
      <c r="J7189" t="b">
        <v>0</v>
      </c>
      <c r="K7189">
        <v>57850.1</v>
      </c>
      <c r="L7189" t="b">
        <v>0</v>
      </c>
      <c r="M7189" t="b">
        <v>0</v>
      </c>
      <c r="N7189">
        <v>2</v>
      </c>
      <c r="O7189" s="3" t="s">
        <v>8</v>
      </c>
      <c r="P7189">
        <v>751</v>
      </c>
      <c r="Q7189" t="s">
        <v>2967</v>
      </c>
      <c r="R7189" t="s">
        <v>2967</v>
      </c>
      <c r="S7189" t="s">
        <v>2970</v>
      </c>
      <c r="T7189" t="s">
        <v>2967</v>
      </c>
      <c r="U7189" t="s">
        <v>2968</v>
      </c>
      <c r="V7189" t="s">
        <v>2967</v>
      </c>
      <c r="W7189" t="s">
        <v>2968</v>
      </c>
      <c r="X7189" t="s">
        <v>2970</v>
      </c>
    </row>
    <row r="7190" spans="1:24">
      <c r="A7190">
        <v>15711742</v>
      </c>
      <c r="B7190">
        <v>708</v>
      </c>
      <c r="C7190" s="3" t="s">
        <v>2</v>
      </c>
      <c r="D7190" s="3" t="s">
        <v>1</v>
      </c>
      <c r="E7190">
        <v>34</v>
      </c>
      <c r="F7190">
        <v>4</v>
      </c>
      <c r="G7190">
        <v>0</v>
      </c>
      <c r="H7190">
        <v>1</v>
      </c>
      <c r="I7190" t="b">
        <v>1</v>
      </c>
      <c r="J7190" t="b">
        <v>1</v>
      </c>
      <c r="K7190">
        <v>62868.33</v>
      </c>
      <c r="L7190" t="b">
        <v>0</v>
      </c>
      <c r="M7190" t="b">
        <v>0</v>
      </c>
      <c r="N7190">
        <v>3</v>
      </c>
      <c r="O7190" s="3" t="s">
        <v>4</v>
      </c>
      <c r="P7190">
        <v>578</v>
      </c>
      <c r="Q7190" t="s">
        <v>2970</v>
      </c>
      <c r="R7190" t="s">
        <v>131</v>
      </c>
      <c r="S7190" t="s">
        <v>2967</v>
      </c>
      <c r="T7190" t="s">
        <v>2969</v>
      </c>
      <c r="U7190" t="s">
        <v>2968</v>
      </c>
      <c r="V7190" t="s">
        <v>2967</v>
      </c>
      <c r="W7190" t="s">
        <v>2967</v>
      </c>
      <c r="X7190" t="s">
        <v>2967</v>
      </c>
    </row>
    <row r="7191" spans="1:24">
      <c r="A7191">
        <v>15701885</v>
      </c>
      <c r="B7191">
        <v>647</v>
      </c>
      <c r="C7191" s="3" t="s">
        <v>2</v>
      </c>
      <c r="D7191" s="3" t="s">
        <v>1</v>
      </c>
      <c r="E7191">
        <v>40</v>
      </c>
      <c r="F7191">
        <v>9</v>
      </c>
      <c r="G7191">
        <v>0</v>
      </c>
      <c r="H7191">
        <v>2</v>
      </c>
      <c r="I7191" t="b">
        <v>0</v>
      </c>
      <c r="J7191" t="b">
        <v>1</v>
      </c>
      <c r="K7191">
        <v>92357.21</v>
      </c>
      <c r="L7191" t="b">
        <v>0</v>
      </c>
      <c r="M7191" t="b">
        <v>0</v>
      </c>
      <c r="N7191">
        <v>1</v>
      </c>
      <c r="O7191" s="3" t="s">
        <v>4</v>
      </c>
      <c r="P7191">
        <v>852</v>
      </c>
      <c r="Q7191" t="s">
        <v>2967</v>
      </c>
      <c r="R7191" t="s">
        <v>2967</v>
      </c>
      <c r="S7191" t="s">
        <v>2970</v>
      </c>
      <c r="T7191" t="s">
        <v>2969</v>
      </c>
      <c r="U7191" t="s">
        <v>2967</v>
      </c>
      <c r="V7191" t="s">
        <v>2967</v>
      </c>
      <c r="W7191" t="s">
        <v>2968</v>
      </c>
      <c r="X7191" t="s">
        <v>2971</v>
      </c>
    </row>
    <row r="7192" spans="1:24">
      <c r="A7192">
        <v>15774262</v>
      </c>
      <c r="B7192">
        <v>597</v>
      </c>
      <c r="C7192" s="3" t="s">
        <v>6</v>
      </c>
      <c r="D7192" s="3" t="s">
        <v>5</v>
      </c>
      <c r="E7192">
        <v>52</v>
      </c>
      <c r="F7192">
        <v>8</v>
      </c>
      <c r="G7192">
        <v>83693.34</v>
      </c>
      <c r="H7192">
        <v>2</v>
      </c>
      <c r="I7192" t="b">
        <v>1</v>
      </c>
      <c r="J7192" t="b">
        <v>1</v>
      </c>
      <c r="K7192">
        <v>161083.53</v>
      </c>
      <c r="L7192" t="b">
        <v>0</v>
      </c>
      <c r="M7192" t="b">
        <v>0</v>
      </c>
      <c r="N7192">
        <v>3</v>
      </c>
      <c r="O7192" s="3" t="s">
        <v>4</v>
      </c>
      <c r="P7192">
        <v>603</v>
      </c>
      <c r="Q7192" t="s">
        <v>2967</v>
      </c>
      <c r="R7192" t="s">
        <v>2967</v>
      </c>
      <c r="S7192" t="s">
        <v>2970</v>
      </c>
      <c r="T7192" t="s">
        <v>2968</v>
      </c>
      <c r="U7192" t="s">
        <v>2967</v>
      </c>
      <c r="V7192" t="s">
        <v>2971</v>
      </c>
      <c r="W7192" t="s">
        <v>2967</v>
      </c>
      <c r="X7192" t="s">
        <v>2970</v>
      </c>
    </row>
    <row r="7193" spans="1:24">
      <c r="A7193">
        <v>15567839</v>
      </c>
      <c r="B7193">
        <v>501</v>
      </c>
      <c r="C7193" s="3" t="s">
        <v>2</v>
      </c>
      <c r="D7193" s="3" t="s">
        <v>5</v>
      </c>
      <c r="E7193">
        <v>42</v>
      </c>
      <c r="F7193">
        <v>9</v>
      </c>
      <c r="G7193">
        <v>114631.23</v>
      </c>
      <c r="H7193">
        <v>1</v>
      </c>
      <c r="I7193" t="b">
        <v>0</v>
      </c>
      <c r="J7193" t="b">
        <v>1</v>
      </c>
      <c r="K7193">
        <v>91429.74</v>
      </c>
      <c r="L7193" t="b">
        <v>0</v>
      </c>
      <c r="M7193" t="b">
        <v>0</v>
      </c>
      <c r="N7193">
        <v>4</v>
      </c>
      <c r="O7193" s="3" t="s">
        <v>8</v>
      </c>
      <c r="P7193">
        <v>450</v>
      </c>
      <c r="Q7193" t="s">
        <v>2968</v>
      </c>
      <c r="R7193" t="s">
        <v>2967</v>
      </c>
      <c r="S7193" t="s">
        <v>2970</v>
      </c>
      <c r="T7193" t="s">
        <v>2967</v>
      </c>
      <c r="U7193" t="s">
        <v>2968</v>
      </c>
      <c r="V7193" t="s">
        <v>2967</v>
      </c>
      <c r="W7193" t="s">
        <v>2970</v>
      </c>
      <c r="X7193" t="s">
        <v>2967</v>
      </c>
    </row>
    <row r="7194" spans="1:24">
      <c r="A7194">
        <v>15644400</v>
      </c>
      <c r="B7194">
        <v>709</v>
      </c>
      <c r="C7194" s="3" t="s">
        <v>2</v>
      </c>
      <c r="D7194" s="3" t="s">
        <v>5</v>
      </c>
      <c r="E7194">
        <v>44</v>
      </c>
      <c r="F7194">
        <v>9</v>
      </c>
      <c r="G7194">
        <v>128601.98</v>
      </c>
      <c r="H7194">
        <v>1</v>
      </c>
      <c r="I7194" t="b">
        <v>1</v>
      </c>
      <c r="J7194" t="b">
        <v>0</v>
      </c>
      <c r="K7194">
        <v>117031.2</v>
      </c>
      <c r="L7194" t="b">
        <v>0</v>
      </c>
      <c r="M7194" t="b">
        <v>0</v>
      </c>
      <c r="N7194">
        <v>4</v>
      </c>
      <c r="O7194" s="3" t="s">
        <v>4</v>
      </c>
      <c r="P7194">
        <v>223</v>
      </c>
      <c r="Q7194" t="s">
        <v>2970</v>
      </c>
      <c r="R7194" t="s">
        <v>2967</v>
      </c>
      <c r="S7194" t="s">
        <v>2970</v>
      </c>
      <c r="T7194" t="s">
        <v>2967</v>
      </c>
      <c r="U7194" t="s">
        <v>2968</v>
      </c>
      <c r="V7194" t="s">
        <v>2970</v>
      </c>
      <c r="W7194" t="s">
        <v>2970</v>
      </c>
      <c r="X7194" t="s">
        <v>2968</v>
      </c>
    </row>
    <row r="7195" spans="1:24">
      <c r="A7195">
        <v>15797246</v>
      </c>
      <c r="B7195">
        <v>621</v>
      </c>
      <c r="C7195" s="3" t="s">
        <v>6</v>
      </c>
      <c r="D7195" s="3" t="s">
        <v>1</v>
      </c>
      <c r="E7195">
        <v>34</v>
      </c>
      <c r="F7195">
        <v>2</v>
      </c>
      <c r="G7195">
        <v>91258.52</v>
      </c>
      <c r="H7195">
        <v>2</v>
      </c>
      <c r="I7195" t="b">
        <v>1</v>
      </c>
      <c r="J7195" t="b">
        <v>0</v>
      </c>
      <c r="K7195">
        <v>44857.4</v>
      </c>
      <c r="L7195" t="b">
        <v>0</v>
      </c>
      <c r="M7195" t="b">
        <v>0</v>
      </c>
      <c r="N7195">
        <v>2</v>
      </c>
      <c r="O7195" s="3" t="s">
        <v>0</v>
      </c>
      <c r="P7195">
        <v>607</v>
      </c>
      <c r="Q7195" t="s">
        <v>2967</v>
      </c>
      <c r="R7195" t="s">
        <v>131</v>
      </c>
      <c r="S7195" t="s">
        <v>2968</v>
      </c>
      <c r="T7195" t="s">
        <v>2968</v>
      </c>
      <c r="U7195" t="s">
        <v>2967</v>
      </c>
      <c r="V7195" t="s">
        <v>2968</v>
      </c>
      <c r="W7195" t="s">
        <v>2968</v>
      </c>
      <c r="X7195" t="s">
        <v>2970</v>
      </c>
    </row>
    <row r="7196" spans="1:24">
      <c r="A7196">
        <v>15778290</v>
      </c>
      <c r="B7196">
        <v>799</v>
      </c>
      <c r="C7196" s="3" t="s">
        <v>2</v>
      </c>
      <c r="D7196" s="3" t="s">
        <v>5</v>
      </c>
      <c r="E7196">
        <v>70</v>
      </c>
      <c r="F7196">
        <v>8</v>
      </c>
      <c r="G7196">
        <v>70416.75</v>
      </c>
      <c r="H7196">
        <v>1</v>
      </c>
      <c r="I7196" t="b">
        <v>1</v>
      </c>
      <c r="J7196" t="b">
        <v>1</v>
      </c>
      <c r="K7196">
        <v>36483.519999999997</v>
      </c>
      <c r="L7196" t="b">
        <v>0</v>
      </c>
      <c r="M7196" t="b">
        <v>0</v>
      </c>
      <c r="N7196">
        <v>4</v>
      </c>
      <c r="O7196" s="3" t="s">
        <v>10</v>
      </c>
      <c r="P7196">
        <v>958</v>
      </c>
      <c r="Q7196" t="s">
        <v>2970</v>
      </c>
      <c r="R7196" t="s">
        <v>2973</v>
      </c>
      <c r="S7196" t="s">
        <v>2970</v>
      </c>
      <c r="T7196" t="s">
        <v>2968</v>
      </c>
      <c r="U7196" t="s">
        <v>2968</v>
      </c>
      <c r="V7196" t="s">
        <v>2968</v>
      </c>
      <c r="W7196" t="s">
        <v>2970</v>
      </c>
      <c r="X7196" t="s">
        <v>2971</v>
      </c>
    </row>
    <row r="7197" spans="1:24">
      <c r="A7197">
        <v>15708714</v>
      </c>
      <c r="B7197">
        <v>675</v>
      </c>
      <c r="C7197" s="3" t="s">
        <v>2</v>
      </c>
      <c r="D7197" s="3" t="s">
        <v>1</v>
      </c>
      <c r="E7197">
        <v>33</v>
      </c>
      <c r="F7197">
        <v>6</v>
      </c>
      <c r="G7197">
        <v>0</v>
      </c>
      <c r="H7197">
        <v>2</v>
      </c>
      <c r="I7197" t="b">
        <v>1</v>
      </c>
      <c r="J7197" t="b">
        <v>0</v>
      </c>
      <c r="K7197">
        <v>34045.61</v>
      </c>
      <c r="L7197" t="b">
        <v>0</v>
      </c>
      <c r="M7197" t="b">
        <v>0</v>
      </c>
      <c r="N7197">
        <v>1</v>
      </c>
      <c r="O7197" s="3" t="s">
        <v>0</v>
      </c>
      <c r="P7197">
        <v>872</v>
      </c>
      <c r="Q7197" t="s">
        <v>2967</v>
      </c>
      <c r="R7197" t="s">
        <v>131</v>
      </c>
      <c r="S7197" t="s">
        <v>2967</v>
      </c>
      <c r="T7197" t="s">
        <v>2969</v>
      </c>
      <c r="U7197" t="s">
        <v>2967</v>
      </c>
      <c r="V7197" t="s">
        <v>2968</v>
      </c>
      <c r="W7197" t="s">
        <v>2968</v>
      </c>
      <c r="X7197" t="s">
        <v>2971</v>
      </c>
    </row>
    <row r="7198" spans="1:24">
      <c r="A7198">
        <v>15586183</v>
      </c>
      <c r="B7198">
        <v>561</v>
      </c>
      <c r="C7198" s="3" t="s">
        <v>2</v>
      </c>
      <c r="D7198" s="3" t="s">
        <v>1</v>
      </c>
      <c r="E7198">
        <v>35</v>
      </c>
      <c r="F7198">
        <v>5</v>
      </c>
      <c r="G7198">
        <v>0</v>
      </c>
      <c r="H7198">
        <v>2</v>
      </c>
      <c r="I7198" t="b">
        <v>1</v>
      </c>
      <c r="J7198" t="b">
        <v>0</v>
      </c>
      <c r="K7198">
        <v>59981.62</v>
      </c>
      <c r="L7198" t="b">
        <v>0</v>
      </c>
      <c r="M7198" t="b">
        <v>0</v>
      </c>
      <c r="N7198">
        <v>2</v>
      </c>
      <c r="O7198" s="3" t="s">
        <v>10</v>
      </c>
      <c r="P7198">
        <v>598</v>
      </c>
      <c r="Q7198" t="s">
        <v>2967</v>
      </c>
      <c r="R7198" t="s">
        <v>131</v>
      </c>
      <c r="S7198" t="s">
        <v>2967</v>
      </c>
      <c r="T7198" t="s">
        <v>2969</v>
      </c>
      <c r="U7198" t="s">
        <v>2967</v>
      </c>
      <c r="V7198" t="s">
        <v>2967</v>
      </c>
      <c r="W7198" t="s">
        <v>2968</v>
      </c>
      <c r="X7198" t="s">
        <v>2967</v>
      </c>
    </row>
    <row r="7199" spans="1:24">
      <c r="A7199">
        <v>15761733</v>
      </c>
      <c r="B7199">
        <v>707</v>
      </c>
      <c r="C7199" s="3" t="s">
        <v>2</v>
      </c>
      <c r="D7199" s="3" t="s">
        <v>1</v>
      </c>
      <c r="E7199">
        <v>42</v>
      </c>
      <c r="F7199">
        <v>10</v>
      </c>
      <c r="G7199">
        <v>0</v>
      </c>
      <c r="H7199">
        <v>2</v>
      </c>
      <c r="I7199" t="b">
        <v>1</v>
      </c>
      <c r="J7199" t="b">
        <v>1</v>
      </c>
      <c r="K7199">
        <v>152944.39000000001</v>
      </c>
      <c r="L7199" t="b">
        <v>0</v>
      </c>
      <c r="M7199" t="b">
        <v>0</v>
      </c>
      <c r="N7199">
        <v>4</v>
      </c>
      <c r="O7199" s="3" t="s">
        <v>8</v>
      </c>
      <c r="P7199">
        <v>845</v>
      </c>
      <c r="Q7199" t="s">
        <v>2970</v>
      </c>
      <c r="R7199" t="s">
        <v>2967</v>
      </c>
      <c r="S7199" t="s">
        <v>2970</v>
      </c>
      <c r="T7199" t="s">
        <v>2969</v>
      </c>
      <c r="U7199" t="s">
        <v>2967</v>
      </c>
      <c r="V7199" t="s">
        <v>2971</v>
      </c>
      <c r="W7199" t="s">
        <v>2970</v>
      </c>
      <c r="X7199" t="s">
        <v>2971</v>
      </c>
    </row>
    <row r="7200" spans="1:24">
      <c r="A7200">
        <v>15773934</v>
      </c>
      <c r="B7200">
        <v>670</v>
      </c>
      <c r="C7200" s="3" t="s">
        <v>2</v>
      </c>
      <c r="D7200" s="3" t="s">
        <v>5</v>
      </c>
      <c r="E7200">
        <v>33</v>
      </c>
      <c r="F7200">
        <v>6</v>
      </c>
      <c r="G7200">
        <v>88294.6</v>
      </c>
      <c r="H7200">
        <v>1</v>
      </c>
      <c r="I7200" t="b">
        <v>1</v>
      </c>
      <c r="J7200" t="b">
        <v>0</v>
      </c>
      <c r="K7200">
        <v>66979.06</v>
      </c>
      <c r="L7200" t="b">
        <v>0</v>
      </c>
      <c r="M7200" t="b">
        <v>0</v>
      </c>
      <c r="N7200">
        <v>4</v>
      </c>
      <c r="O7200" s="3" t="s">
        <v>10</v>
      </c>
      <c r="P7200">
        <v>222</v>
      </c>
      <c r="Q7200" t="s">
        <v>2967</v>
      </c>
      <c r="R7200" t="s">
        <v>131</v>
      </c>
      <c r="S7200" t="s">
        <v>2967</v>
      </c>
      <c r="T7200" t="s">
        <v>2968</v>
      </c>
      <c r="U7200" t="s">
        <v>2968</v>
      </c>
      <c r="V7200" t="s">
        <v>2967</v>
      </c>
      <c r="W7200" t="s">
        <v>2970</v>
      </c>
      <c r="X7200" t="s">
        <v>2968</v>
      </c>
    </row>
    <row r="7201" spans="1:24">
      <c r="A7201">
        <v>15705343</v>
      </c>
      <c r="B7201">
        <v>649</v>
      </c>
      <c r="C7201" s="3" t="s">
        <v>15</v>
      </c>
      <c r="D7201" s="3" t="s">
        <v>1</v>
      </c>
      <c r="E7201">
        <v>32</v>
      </c>
      <c r="F7201">
        <v>7</v>
      </c>
      <c r="G7201">
        <v>0</v>
      </c>
      <c r="H7201">
        <v>1</v>
      </c>
      <c r="I7201" t="b">
        <v>1</v>
      </c>
      <c r="J7201" t="b">
        <v>0</v>
      </c>
      <c r="K7201">
        <v>28797.32</v>
      </c>
      <c r="L7201" t="b">
        <v>0</v>
      </c>
      <c r="M7201" t="b">
        <v>0</v>
      </c>
      <c r="N7201">
        <v>4</v>
      </c>
      <c r="O7201" s="3" t="s">
        <v>10</v>
      </c>
      <c r="P7201">
        <v>537</v>
      </c>
      <c r="Q7201" t="s">
        <v>2967</v>
      </c>
      <c r="R7201" t="s">
        <v>131</v>
      </c>
      <c r="S7201" t="s">
        <v>2970</v>
      </c>
      <c r="T7201" t="s">
        <v>2969</v>
      </c>
      <c r="U7201" t="s">
        <v>2968</v>
      </c>
      <c r="V7201" t="s">
        <v>2968</v>
      </c>
      <c r="W7201" t="s">
        <v>2970</v>
      </c>
      <c r="X7201" t="s">
        <v>2967</v>
      </c>
    </row>
    <row r="7202" spans="1:24">
      <c r="A7202">
        <v>15593959</v>
      </c>
      <c r="B7202">
        <v>524</v>
      </c>
      <c r="C7202" s="3" t="s">
        <v>2</v>
      </c>
      <c r="D7202" s="3" t="s">
        <v>5</v>
      </c>
      <c r="E7202">
        <v>28</v>
      </c>
      <c r="F7202">
        <v>1</v>
      </c>
      <c r="G7202">
        <v>93577.3</v>
      </c>
      <c r="H7202">
        <v>1</v>
      </c>
      <c r="I7202" t="b">
        <v>1</v>
      </c>
      <c r="J7202" t="b">
        <v>1</v>
      </c>
      <c r="K7202">
        <v>51670.82</v>
      </c>
      <c r="L7202" t="b">
        <v>0</v>
      </c>
      <c r="M7202" t="b">
        <v>0</v>
      </c>
      <c r="N7202">
        <v>5</v>
      </c>
      <c r="O7202" s="3" t="s">
        <v>10</v>
      </c>
      <c r="P7202">
        <v>744</v>
      </c>
      <c r="Q7202" t="s">
        <v>2968</v>
      </c>
      <c r="R7202" t="s">
        <v>131</v>
      </c>
      <c r="S7202" t="s">
        <v>2968</v>
      </c>
      <c r="T7202" t="s">
        <v>2968</v>
      </c>
      <c r="U7202" t="s">
        <v>2968</v>
      </c>
      <c r="V7202" t="s">
        <v>2967</v>
      </c>
      <c r="W7202" t="s">
        <v>2970</v>
      </c>
      <c r="X7202" t="s">
        <v>2970</v>
      </c>
    </row>
    <row r="7203" spans="1:24">
      <c r="A7203">
        <v>15664615</v>
      </c>
      <c r="B7203">
        <v>689</v>
      </c>
      <c r="C7203" s="3" t="s">
        <v>6</v>
      </c>
      <c r="D7203" s="3" t="s">
        <v>1</v>
      </c>
      <c r="E7203">
        <v>30</v>
      </c>
      <c r="F7203">
        <v>5</v>
      </c>
      <c r="G7203">
        <v>136650.89000000001</v>
      </c>
      <c r="H7203">
        <v>1</v>
      </c>
      <c r="I7203" t="b">
        <v>1</v>
      </c>
      <c r="J7203" t="b">
        <v>1</v>
      </c>
      <c r="K7203">
        <v>41865.72</v>
      </c>
      <c r="L7203" t="b">
        <v>1</v>
      </c>
      <c r="M7203" t="b">
        <v>1</v>
      </c>
      <c r="N7203">
        <v>1</v>
      </c>
      <c r="O7203" s="3" t="s">
        <v>10</v>
      </c>
      <c r="P7203">
        <v>432</v>
      </c>
      <c r="Q7203" t="s">
        <v>2967</v>
      </c>
      <c r="R7203" t="s">
        <v>131</v>
      </c>
      <c r="S7203" t="s">
        <v>2967</v>
      </c>
      <c r="T7203" t="s">
        <v>2967</v>
      </c>
      <c r="U7203" t="s">
        <v>2968</v>
      </c>
      <c r="V7203" t="s">
        <v>2968</v>
      </c>
      <c r="W7203" t="s">
        <v>2968</v>
      </c>
      <c r="X7203" t="s">
        <v>2967</v>
      </c>
    </row>
    <row r="7204" spans="1:24">
      <c r="A7204">
        <v>15671014</v>
      </c>
      <c r="B7204">
        <v>573</v>
      </c>
      <c r="C7204" s="3" t="s">
        <v>15</v>
      </c>
      <c r="D7204" s="3" t="s">
        <v>1</v>
      </c>
      <c r="E7204">
        <v>72</v>
      </c>
      <c r="F7204">
        <v>8</v>
      </c>
      <c r="G7204">
        <v>98765.84</v>
      </c>
      <c r="H7204">
        <v>1</v>
      </c>
      <c r="I7204" t="b">
        <v>1</v>
      </c>
      <c r="J7204" t="b">
        <v>1</v>
      </c>
      <c r="K7204">
        <v>96015.53</v>
      </c>
      <c r="L7204" t="b">
        <v>0</v>
      </c>
      <c r="M7204" t="b">
        <v>0</v>
      </c>
      <c r="N7204">
        <v>1</v>
      </c>
      <c r="O7204" s="3" t="s">
        <v>10</v>
      </c>
      <c r="P7204">
        <v>255</v>
      </c>
      <c r="Q7204" t="s">
        <v>2967</v>
      </c>
      <c r="R7204" t="s">
        <v>2973</v>
      </c>
      <c r="S7204" t="s">
        <v>2970</v>
      </c>
      <c r="T7204" t="s">
        <v>2968</v>
      </c>
      <c r="U7204" t="s">
        <v>2968</v>
      </c>
      <c r="V7204" t="s">
        <v>2967</v>
      </c>
      <c r="W7204" t="s">
        <v>2968</v>
      </c>
      <c r="X7204" t="s">
        <v>2968</v>
      </c>
    </row>
    <row r="7205" spans="1:24">
      <c r="A7205">
        <v>15657778</v>
      </c>
      <c r="B7205">
        <v>657</v>
      </c>
      <c r="C7205" s="3" t="s">
        <v>2</v>
      </c>
      <c r="D7205" s="3" t="s">
        <v>5</v>
      </c>
      <c r="E7205">
        <v>33</v>
      </c>
      <c r="F7205">
        <v>1</v>
      </c>
      <c r="G7205">
        <v>84309.57</v>
      </c>
      <c r="H7205">
        <v>2</v>
      </c>
      <c r="I7205" t="b">
        <v>0</v>
      </c>
      <c r="J7205" t="b">
        <v>0</v>
      </c>
      <c r="K7205">
        <v>103914.4</v>
      </c>
      <c r="L7205" t="b">
        <v>0</v>
      </c>
      <c r="M7205" t="b">
        <v>0</v>
      </c>
      <c r="N7205">
        <v>2</v>
      </c>
      <c r="O7205" s="3" t="s">
        <v>8</v>
      </c>
      <c r="P7205">
        <v>772</v>
      </c>
      <c r="Q7205" t="s">
        <v>2967</v>
      </c>
      <c r="R7205" t="s">
        <v>131</v>
      </c>
      <c r="S7205" t="s">
        <v>2968</v>
      </c>
      <c r="T7205" t="s">
        <v>2968</v>
      </c>
      <c r="U7205" t="s">
        <v>2967</v>
      </c>
      <c r="V7205" t="s">
        <v>2970</v>
      </c>
      <c r="W7205" t="s">
        <v>2968</v>
      </c>
      <c r="X7205" t="s">
        <v>2970</v>
      </c>
    </row>
    <row r="7206" spans="1:24">
      <c r="A7206">
        <v>15585192</v>
      </c>
      <c r="B7206">
        <v>686</v>
      </c>
      <c r="C7206" s="3" t="s">
        <v>15</v>
      </c>
      <c r="D7206" s="3" t="s">
        <v>5</v>
      </c>
      <c r="E7206">
        <v>39</v>
      </c>
      <c r="F7206">
        <v>10</v>
      </c>
      <c r="G7206">
        <v>136258.06</v>
      </c>
      <c r="H7206">
        <v>1</v>
      </c>
      <c r="I7206" t="b">
        <v>0</v>
      </c>
      <c r="J7206" t="b">
        <v>0</v>
      </c>
      <c r="K7206">
        <v>89199.51</v>
      </c>
      <c r="L7206" t="b">
        <v>0</v>
      </c>
      <c r="M7206" t="b">
        <v>0</v>
      </c>
      <c r="N7206">
        <v>2</v>
      </c>
      <c r="O7206" s="3" t="s">
        <v>10</v>
      </c>
      <c r="P7206">
        <v>232</v>
      </c>
      <c r="Q7206" t="s">
        <v>2967</v>
      </c>
      <c r="R7206" t="s">
        <v>2967</v>
      </c>
      <c r="S7206" t="s">
        <v>2970</v>
      </c>
      <c r="T7206" t="s">
        <v>2967</v>
      </c>
      <c r="U7206" t="s">
        <v>2968</v>
      </c>
      <c r="V7206" t="s">
        <v>2967</v>
      </c>
      <c r="W7206" t="s">
        <v>2968</v>
      </c>
      <c r="X7206" t="s">
        <v>2968</v>
      </c>
    </row>
    <row r="7207" spans="1:24">
      <c r="A7207">
        <v>15592914</v>
      </c>
      <c r="B7207">
        <v>683</v>
      </c>
      <c r="C7207" s="3" t="s">
        <v>2</v>
      </c>
      <c r="D7207" s="3" t="s">
        <v>1</v>
      </c>
      <c r="E7207">
        <v>29</v>
      </c>
      <c r="F7207">
        <v>9</v>
      </c>
      <c r="G7207">
        <v>0</v>
      </c>
      <c r="H7207">
        <v>2</v>
      </c>
      <c r="I7207" t="b">
        <v>1</v>
      </c>
      <c r="J7207" t="b">
        <v>1</v>
      </c>
      <c r="K7207">
        <v>48849.89</v>
      </c>
      <c r="L7207" t="b">
        <v>0</v>
      </c>
      <c r="M7207" t="b">
        <v>0</v>
      </c>
      <c r="N7207">
        <v>3</v>
      </c>
      <c r="O7207" s="3" t="s">
        <v>4</v>
      </c>
      <c r="P7207">
        <v>468</v>
      </c>
      <c r="Q7207" t="s">
        <v>2967</v>
      </c>
      <c r="R7207" t="s">
        <v>131</v>
      </c>
      <c r="S7207" t="s">
        <v>2970</v>
      </c>
      <c r="T7207" t="s">
        <v>2969</v>
      </c>
      <c r="U7207" t="s">
        <v>2967</v>
      </c>
      <c r="V7207" t="s">
        <v>2968</v>
      </c>
      <c r="W7207" t="s">
        <v>2967</v>
      </c>
      <c r="X7207" t="s">
        <v>2967</v>
      </c>
    </row>
    <row r="7208" spans="1:24">
      <c r="A7208">
        <v>15770995</v>
      </c>
      <c r="B7208">
        <v>753</v>
      </c>
      <c r="C7208" s="3" t="s">
        <v>6</v>
      </c>
      <c r="D7208" s="3" t="s">
        <v>1</v>
      </c>
      <c r="E7208">
        <v>47</v>
      </c>
      <c r="F7208">
        <v>1</v>
      </c>
      <c r="G7208">
        <v>131160.85</v>
      </c>
      <c r="H7208">
        <v>1</v>
      </c>
      <c r="I7208" t="b">
        <v>1</v>
      </c>
      <c r="J7208" t="b">
        <v>0</v>
      </c>
      <c r="K7208">
        <v>197444.69</v>
      </c>
      <c r="L7208" t="b">
        <v>0</v>
      </c>
      <c r="M7208" t="b">
        <v>0</v>
      </c>
      <c r="N7208">
        <v>3</v>
      </c>
      <c r="O7208" s="3" t="s">
        <v>0</v>
      </c>
      <c r="P7208">
        <v>482</v>
      </c>
      <c r="Q7208" t="s">
        <v>2970</v>
      </c>
      <c r="R7208" t="s">
        <v>2967</v>
      </c>
      <c r="S7208" t="s">
        <v>2968</v>
      </c>
      <c r="T7208" t="s">
        <v>2967</v>
      </c>
      <c r="U7208" t="s">
        <v>2968</v>
      </c>
      <c r="V7208" t="s">
        <v>2971</v>
      </c>
      <c r="W7208" t="s">
        <v>2967</v>
      </c>
      <c r="X7208" t="s">
        <v>2967</v>
      </c>
    </row>
    <row r="7209" spans="1:24">
      <c r="A7209">
        <v>15570990</v>
      </c>
      <c r="B7209">
        <v>520</v>
      </c>
      <c r="C7209" s="3" t="s">
        <v>15</v>
      </c>
      <c r="D7209" s="3" t="s">
        <v>1</v>
      </c>
      <c r="E7209">
        <v>30</v>
      </c>
      <c r="F7209">
        <v>4</v>
      </c>
      <c r="G7209">
        <v>145222.99</v>
      </c>
      <c r="H7209">
        <v>2</v>
      </c>
      <c r="I7209" t="b">
        <v>0</v>
      </c>
      <c r="J7209" t="b">
        <v>0</v>
      </c>
      <c r="K7209">
        <v>145160.95999999999</v>
      </c>
      <c r="L7209" t="b">
        <v>0</v>
      </c>
      <c r="M7209" t="b">
        <v>0</v>
      </c>
      <c r="N7209">
        <v>3</v>
      </c>
      <c r="O7209" s="3" t="s">
        <v>4</v>
      </c>
      <c r="P7209">
        <v>779</v>
      </c>
      <c r="Q7209" t="s">
        <v>2968</v>
      </c>
      <c r="R7209" t="s">
        <v>131</v>
      </c>
      <c r="S7209" t="s">
        <v>2967</v>
      </c>
      <c r="T7209" t="s">
        <v>2967</v>
      </c>
      <c r="U7209" t="s">
        <v>2967</v>
      </c>
      <c r="V7209" t="s">
        <v>2970</v>
      </c>
      <c r="W7209" t="s">
        <v>2967</v>
      </c>
      <c r="X7209" t="s">
        <v>2970</v>
      </c>
    </row>
    <row r="7210" spans="1:24">
      <c r="A7210">
        <v>15596165</v>
      </c>
      <c r="B7210">
        <v>547</v>
      </c>
      <c r="C7210" s="3" t="s">
        <v>6</v>
      </c>
      <c r="D7210" s="3" t="s">
        <v>5</v>
      </c>
      <c r="E7210">
        <v>25</v>
      </c>
      <c r="F7210">
        <v>4</v>
      </c>
      <c r="G7210">
        <v>98141.57</v>
      </c>
      <c r="H7210">
        <v>2</v>
      </c>
      <c r="I7210" t="b">
        <v>1</v>
      </c>
      <c r="J7210" t="b">
        <v>1</v>
      </c>
      <c r="K7210">
        <v>52309.8</v>
      </c>
      <c r="L7210" t="b">
        <v>0</v>
      </c>
      <c r="M7210" t="b">
        <v>0</v>
      </c>
      <c r="N7210">
        <v>2</v>
      </c>
      <c r="O7210" s="3" t="s">
        <v>8</v>
      </c>
      <c r="P7210">
        <v>837</v>
      </c>
      <c r="Q7210" t="s">
        <v>2968</v>
      </c>
      <c r="R7210" t="s">
        <v>2972</v>
      </c>
      <c r="S7210" t="s">
        <v>2967</v>
      </c>
      <c r="T7210" t="s">
        <v>2968</v>
      </c>
      <c r="U7210" t="s">
        <v>2967</v>
      </c>
      <c r="V7210" t="s">
        <v>2967</v>
      </c>
      <c r="W7210" t="s">
        <v>2968</v>
      </c>
      <c r="X7210" t="s">
        <v>2971</v>
      </c>
    </row>
    <row r="7211" spans="1:24">
      <c r="A7211">
        <v>15788131</v>
      </c>
      <c r="B7211">
        <v>653</v>
      </c>
      <c r="C7211" s="3" t="s">
        <v>2</v>
      </c>
      <c r="D7211" s="3" t="s">
        <v>5</v>
      </c>
      <c r="E7211">
        <v>47</v>
      </c>
      <c r="F7211">
        <v>6</v>
      </c>
      <c r="G7211">
        <v>0</v>
      </c>
      <c r="H7211">
        <v>1</v>
      </c>
      <c r="I7211" t="b">
        <v>1</v>
      </c>
      <c r="J7211" t="b">
        <v>0</v>
      </c>
      <c r="K7211">
        <v>50695.93</v>
      </c>
      <c r="L7211" t="b">
        <v>1</v>
      </c>
      <c r="M7211" t="b">
        <v>1</v>
      </c>
      <c r="N7211">
        <v>2</v>
      </c>
      <c r="O7211" s="3" t="s">
        <v>8</v>
      </c>
      <c r="P7211">
        <v>622</v>
      </c>
      <c r="Q7211" t="s">
        <v>2967</v>
      </c>
      <c r="R7211" t="s">
        <v>2967</v>
      </c>
      <c r="S7211" t="s">
        <v>2967</v>
      </c>
      <c r="T7211" t="s">
        <v>2969</v>
      </c>
      <c r="U7211" t="s">
        <v>2968</v>
      </c>
      <c r="V7211" t="s">
        <v>2967</v>
      </c>
      <c r="W7211" t="s">
        <v>2968</v>
      </c>
      <c r="X7211" t="s">
        <v>2970</v>
      </c>
    </row>
    <row r="7212" spans="1:24">
      <c r="A7212">
        <v>15800773</v>
      </c>
      <c r="B7212">
        <v>648</v>
      </c>
      <c r="C7212" s="3" t="s">
        <v>15</v>
      </c>
      <c r="D7212" s="3" t="s">
        <v>1</v>
      </c>
      <c r="E7212">
        <v>28</v>
      </c>
      <c r="F7212">
        <v>9</v>
      </c>
      <c r="G7212">
        <v>102282.61</v>
      </c>
      <c r="H7212">
        <v>1</v>
      </c>
      <c r="I7212" t="b">
        <v>1</v>
      </c>
      <c r="J7212" t="b">
        <v>1</v>
      </c>
      <c r="K7212">
        <v>157891.10999999999</v>
      </c>
      <c r="L7212" t="b">
        <v>0</v>
      </c>
      <c r="M7212" t="b">
        <v>0</v>
      </c>
      <c r="N7212">
        <v>1</v>
      </c>
      <c r="O7212" s="3" t="s">
        <v>0</v>
      </c>
      <c r="P7212">
        <v>472</v>
      </c>
      <c r="Q7212" t="s">
        <v>2967</v>
      </c>
      <c r="R7212" t="s">
        <v>131</v>
      </c>
      <c r="S7212" t="s">
        <v>2970</v>
      </c>
      <c r="T7212" t="s">
        <v>2967</v>
      </c>
      <c r="U7212" t="s">
        <v>2968</v>
      </c>
      <c r="V7212" t="s">
        <v>2971</v>
      </c>
      <c r="W7212" t="s">
        <v>2968</v>
      </c>
      <c r="X7212" t="s">
        <v>2967</v>
      </c>
    </row>
    <row r="7213" spans="1:24">
      <c r="A7213">
        <v>15690153</v>
      </c>
      <c r="B7213">
        <v>639</v>
      </c>
      <c r="C7213" s="3" t="s">
        <v>2</v>
      </c>
      <c r="D7213" s="3" t="s">
        <v>1</v>
      </c>
      <c r="E7213">
        <v>37</v>
      </c>
      <c r="F7213">
        <v>4</v>
      </c>
      <c r="G7213">
        <v>116121.84</v>
      </c>
      <c r="H7213">
        <v>2</v>
      </c>
      <c r="I7213" t="b">
        <v>0</v>
      </c>
      <c r="J7213" t="b">
        <v>1</v>
      </c>
      <c r="K7213">
        <v>181850.74</v>
      </c>
      <c r="L7213" t="b">
        <v>0</v>
      </c>
      <c r="M7213" t="b">
        <v>0</v>
      </c>
      <c r="N7213">
        <v>1</v>
      </c>
      <c r="O7213" s="3" t="s">
        <v>10</v>
      </c>
      <c r="P7213">
        <v>503</v>
      </c>
      <c r="Q7213" t="s">
        <v>2967</v>
      </c>
      <c r="R7213" t="s">
        <v>2967</v>
      </c>
      <c r="S7213" t="s">
        <v>2967</v>
      </c>
      <c r="T7213" t="s">
        <v>2967</v>
      </c>
      <c r="U7213" t="s">
        <v>2967</v>
      </c>
      <c r="V7213" t="s">
        <v>2971</v>
      </c>
      <c r="W7213" t="s">
        <v>2968</v>
      </c>
      <c r="X7213" t="s">
        <v>2967</v>
      </c>
    </row>
    <row r="7214" spans="1:24">
      <c r="A7214">
        <v>15638989</v>
      </c>
      <c r="B7214">
        <v>711</v>
      </c>
      <c r="C7214" s="3" t="s">
        <v>2</v>
      </c>
      <c r="D7214" s="3" t="s">
        <v>1</v>
      </c>
      <c r="E7214">
        <v>25</v>
      </c>
      <c r="F7214">
        <v>5</v>
      </c>
      <c r="G7214">
        <v>190066.54</v>
      </c>
      <c r="H7214">
        <v>1</v>
      </c>
      <c r="I7214" t="b">
        <v>0</v>
      </c>
      <c r="J7214" t="b">
        <v>0</v>
      </c>
      <c r="K7214">
        <v>51345.39</v>
      </c>
      <c r="L7214" t="b">
        <v>1</v>
      </c>
      <c r="M7214" t="b">
        <v>1</v>
      </c>
      <c r="N7214">
        <v>5</v>
      </c>
      <c r="O7214" s="3" t="s">
        <v>4</v>
      </c>
      <c r="P7214">
        <v>303</v>
      </c>
      <c r="Q7214" t="s">
        <v>2970</v>
      </c>
      <c r="R7214" t="s">
        <v>2972</v>
      </c>
      <c r="S7214" t="s">
        <v>2967</v>
      </c>
      <c r="T7214" t="s">
        <v>2970</v>
      </c>
      <c r="U7214" t="s">
        <v>2968</v>
      </c>
      <c r="V7214" t="s">
        <v>2967</v>
      </c>
      <c r="W7214" t="s">
        <v>2970</v>
      </c>
      <c r="X7214" t="s">
        <v>2968</v>
      </c>
    </row>
    <row r="7215" spans="1:24">
      <c r="A7215">
        <v>15623210</v>
      </c>
      <c r="B7215">
        <v>484</v>
      </c>
      <c r="C7215" s="3" t="s">
        <v>6</v>
      </c>
      <c r="D7215" s="3" t="s">
        <v>1</v>
      </c>
      <c r="E7215">
        <v>55</v>
      </c>
      <c r="F7215">
        <v>8</v>
      </c>
      <c r="G7215">
        <v>149349.57999999999</v>
      </c>
      <c r="H7215">
        <v>3</v>
      </c>
      <c r="I7215" t="b">
        <v>0</v>
      </c>
      <c r="J7215" t="b">
        <v>0</v>
      </c>
      <c r="K7215">
        <v>137519.92000000001</v>
      </c>
      <c r="L7215" t="b">
        <v>1</v>
      </c>
      <c r="M7215" t="b">
        <v>1</v>
      </c>
      <c r="N7215">
        <v>5</v>
      </c>
      <c r="O7215" s="3" t="s">
        <v>10</v>
      </c>
      <c r="P7215">
        <v>760</v>
      </c>
      <c r="Q7215" t="s">
        <v>2968</v>
      </c>
      <c r="R7215" t="s">
        <v>2967</v>
      </c>
      <c r="S7215" t="s">
        <v>2970</v>
      </c>
      <c r="T7215" t="s">
        <v>2967</v>
      </c>
      <c r="U7215" t="s">
        <v>2970</v>
      </c>
      <c r="V7215" t="s">
        <v>2970</v>
      </c>
      <c r="W7215" t="s">
        <v>2970</v>
      </c>
      <c r="X7215" t="s">
        <v>2970</v>
      </c>
    </row>
    <row r="7216" spans="1:24">
      <c r="A7216">
        <v>15652658</v>
      </c>
      <c r="B7216">
        <v>721</v>
      </c>
      <c r="C7216" s="3" t="s">
        <v>2</v>
      </c>
      <c r="D7216" s="3" t="s">
        <v>5</v>
      </c>
      <c r="E7216">
        <v>36</v>
      </c>
      <c r="F7216">
        <v>1</v>
      </c>
      <c r="G7216">
        <v>155176.82999999999</v>
      </c>
      <c r="H7216">
        <v>2</v>
      </c>
      <c r="I7216" t="b">
        <v>1</v>
      </c>
      <c r="J7216" t="b">
        <v>1</v>
      </c>
      <c r="K7216">
        <v>49653.37</v>
      </c>
      <c r="L7216" t="b">
        <v>0</v>
      </c>
      <c r="M7216" t="b">
        <v>0</v>
      </c>
      <c r="N7216">
        <v>5</v>
      </c>
      <c r="O7216" s="3" t="s">
        <v>8</v>
      </c>
      <c r="P7216">
        <v>667</v>
      </c>
      <c r="Q7216" t="s">
        <v>2970</v>
      </c>
      <c r="R7216" t="s">
        <v>2967</v>
      </c>
      <c r="S7216" t="s">
        <v>2968</v>
      </c>
      <c r="T7216" t="s">
        <v>2970</v>
      </c>
      <c r="U7216" t="s">
        <v>2967</v>
      </c>
      <c r="V7216" t="s">
        <v>2968</v>
      </c>
      <c r="W7216" t="s">
        <v>2970</v>
      </c>
      <c r="X7216" t="s">
        <v>2970</v>
      </c>
    </row>
    <row r="7217" spans="1:24">
      <c r="A7217">
        <v>15684440</v>
      </c>
      <c r="B7217">
        <v>548</v>
      </c>
      <c r="C7217" s="3" t="s">
        <v>6</v>
      </c>
      <c r="D7217" s="3" t="s">
        <v>5</v>
      </c>
      <c r="E7217">
        <v>32</v>
      </c>
      <c r="F7217">
        <v>2</v>
      </c>
      <c r="G7217">
        <v>98986.28</v>
      </c>
      <c r="H7217">
        <v>1</v>
      </c>
      <c r="I7217" t="b">
        <v>1</v>
      </c>
      <c r="J7217" t="b">
        <v>1</v>
      </c>
      <c r="K7217">
        <v>55867.38</v>
      </c>
      <c r="L7217" t="b">
        <v>0</v>
      </c>
      <c r="M7217" t="b">
        <v>0</v>
      </c>
      <c r="N7217">
        <v>4</v>
      </c>
      <c r="O7217" s="3" t="s">
        <v>0</v>
      </c>
      <c r="P7217">
        <v>315</v>
      </c>
      <c r="Q7217" t="s">
        <v>2968</v>
      </c>
      <c r="R7217" t="s">
        <v>131</v>
      </c>
      <c r="S7217" t="s">
        <v>2968</v>
      </c>
      <c r="T7217" t="s">
        <v>2968</v>
      </c>
      <c r="U7217" t="s">
        <v>2968</v>
      </c>
      <c r="V7217" t="s">
        <v>2967</v>
      </c>
      <c r="W7217" t="s">
        <v>2970</v>
      </c>
      <c r="X7217" t="s">
        <v>2968</v>
      </c>
    </row>
    <row r="7218" spans="1:24">
      <c r="A7218">
        <v>15730287</v>
      </c>
      <c r="B7218">
        <v>679</v>
      </c>
      <c r="C7218" s="3" t="s">
        <v>2</v>
      </c>
      <c r="D7218" s="3" t="s">
        <v>5</v>
      </c>
      <c r="E7218">
        <v>41</v>
      </c>
      <c r="F7218">
        <v>8</v>
      </c>
      <c r="G7218">
        <v>147726.98000000001</v>
      </c>
      <c r="H7218">
        <v>3</v>
      </c>
      <c r="I7218" t="b">
        <v>1</v>
      </c>
      <c r="J7218" t="b">
        <v>0</v>
      </c>
      <c r="K7218">
        <v>172749.4</v>
      </c>
      <c r="L7218" t="b">
        <v>1</v>
      </c>
      <c r="M7218" t="b">
        <v>1</v>
      </c>
      <c r="N7218">
        <v>1</v>
      </c>
      <c r="O7218" s="3" t="s">
        <v>0</v>
      </c>
      <c r="P7218">
        <v>575</v>
      </c>
      <c r="Q7218" t="s">
        <v>2967</v>
      </c>
      <c r="R7218" t="s">
        <v>2967</v>
      </c>
      <c r="S7218" t="s">
        <v>2970</v>
      </c>
      <c r="T7218" t="s">
        <v>2967</v>
      </c>
      <c r="U7218" t="s">
        <v>2970</v>
      </c>
      <c r="V7218" t="s">
        <v>2971</v>
      </c>
      <c r="W7218" t="s">
        <v>2968</v>
      </c>
      <c r="X7218" t="s">
        <v>2967</v>
      </c>
    </row>
    <row r="7219" spans="1:24">
      <c r="A7219">
        <v>15720353</v>
      </c>
      <c r="B7219">
        <v>553</v>
      </c>
      <c r="C7219" s="3" t="s">
        <v>2</v>
      </c>
      <c r="D7219" s="3" t="s">
        <v>5</v>
      </c>
      <c r="E7219">
        <v>41</v>
      </c>
      <c r="F7219">
        <v>1</v>
      </c>
      <c r="G7219">
        <v>0</v>
      </c>
      <c r="H7219">
        <v>2</v>
      </c>
      <c r="I7219" t="b">
        <v>1</v>
      </c>
      <c r="J7219" t="b">
        <v>0</v>
      </c>
      <c r="K7219">
        <v>90607.31</v>
      </c>
      <c r="L7219" t="b">
        <v>0</v>
      </c>
      <c r="M7219" t="b">
        <v>0</v>
      </c>
      <c r="N7219">
        <v>2</v>
      </c>
      <c r="O7219" s="3" t="s">
        <v>10</v>
      </c>
      <c r="P7219">
        <v>534</v>
      </c>
      <c r="Q7219" t="s">
        <v>2967</v>
      </c>
      <c r="R7219" t="s">
        <v>2967</v>
      </c>
      <c r="S7219" t="s">
        <v>2968</v>
      </c>
      <c r="T7219" t="s">
        <v>2969</v>
      </c>
      <c r="U7219" t="s">
        <v>2967</v>
      </c>
      <c r="V7219" t="s">
        <v>2967</v>
      </c>
      <c r="W7219" t="s">
        <v>2968</v>
      </c>
      <c r="X7219" t="s">
        <v>2967</v>
      </c>
    </row>
    <row r="7220" spans="1:24">
      <c r="A7220">
        <v>15767231</v>
      </c>
      <c r="B7220">
        <v>757</v>
      </c>
      <c r="C7220" s="3" t="s">
        <v>2</v>
      </c>
      <c r="D7220" s="3" t="s">
        <v>5</v>
      </c>
      <c r="E7220">
        <v>36</v>
      </c>
      <c r="F7220">
        <v>7</v>
      </c>
      <c r="G7220">
        <v>144852.06</v>
      </c>
      <c r="H7220">
        <v>1</v>
      </c>
      <c r="I7220" t="b">
        <v>0</v>
      </c>
      <c r="J7220" t="b">
        <v>0</v>
      </c>
      <c r="K7220">
        <v>130861.95</v>
      </c>
      <c r="L7220" t="b">
        <v>0</v>
      </c>
      <c r="M7220" t="b">
        <v>0</v>
      </c>
      <c r="N7220">
        <v>2</v>
      </c>
      <c r="O7220" s="3" t="s">
        <v>8</v>
      </c>
      <c r="P7220">
        <v>575</v>
      </c>
      <c r="Q7220" t="s">
        <v>2970</v>
      </c>
      <c r="R7220" t="s">
        <v>2967</v>
      </c>
      <c r="S7220" t="s">
        <v>2970</v>
      </c>
      <c r="T7220" t="s">
        <v>2967</v>
      </c>
      <c r="U7220" t="s">
        <v>2968</v>
      </c>
      <c r="V7220" t="s">
        <v>2970</v>
      </c>
      <c r="W7220" t="s">
        <v>2968</v>
      </c>
      <c r="X7220" t="s">
        <v>2967</v>
      </c>
    </row>
    <row r="7221" spans="1:24">
      <c r="A7221">
        <v>15761554</v>
      </c>
      <c r="B7221">
        <v>581</v>
      </c>
      <c r="C7221" s="3" t="s">
        <v>2</v>
      </c>
      <c r="D7221" s="3" t="s">
        <v>5</v>
      </c>
      <c r="E7221">
        <v>54</v>
      </c>
      <c r="F7221">
        <v>4</v>
      </c>
      <c r="G7221">
        <v>89299.81</v>
      </c>
      <c r="H7221">
        <v>1</v>
      </c>
      <c r="I7221" t="b">
        <v>0</v>
      </c>
      <c r="J7221" t="b">
        <v>0</v>
      </c>
      <c r="K7221">
        <v>5558.47</v>
      </c>
      <c r="L7221" t="b">
        <v>1</v>
      </c>
      <c r="M7221" t="b">
        <v>1</v>
      </c>
      <c r="N7221">
        <v>4</v>
      </c>
      <c r="O7221" s="3" t="s">
        <v>10</v>
      </c>
      <c r="P7221">
        <v>269</v>
      </c>
      <c r="Q7221" t="s">
        <v>2967</v>
      </c>
      <c r="R7221" t="s">
        <v>2967</v>
      </c>
      <c r="S7221" t="s">
        <v>2967</v>
      </c>
      <c r="T7221" t="s">
        <v>2968</v>
      </c>
      <c r="U7221" t="s">
        <v>2968</v>
      </c>
      <c r="V7221" t="s">
        <v>2969</v>
      </c>
      <c r="W7221" t="s">
        <v>2970</v>
      </c>
      <c r="X7221" t="s">
        <v>2968</v>
      </c>
    </row>
    <row r="7222" spans="1:24">
      <c r="A7222">
        <v>15706637</v>
      </c>
      <c r="B7222">
        <v>718</v>
      </c>
      <c r="C7222" s="3" t="s">
        <v>15</v>
      </c>
      <c r="D7222" s="3" t="s">
        <v>5</v>
      </c>
      <c r="E7222">
        <v>40</v>
      </c>
      <c r="F7222">
        <v>9</v>
      </c>
      <c r="G7222">
        <v>0</v>
      </c>
      <c r="H7222">
        <v>2</v>
      </c>
      <c r="I7222" t="b">
        <v>0</v>
      </c>
      <c r="J7222" t="b">
        <v>0</v>
      </c>
      <c r="K7222">
        <v>121537.91</v>
      </c>
      <c r="L7222" t="b">
        <v>0</v>
      </c>
      <c r="M7222" t="b">
        <v>0</v>
      </c>
      <c r="N7222">
        <v>4</v>
      </c>
      <c r="O7222" s="3" t="s">
        <v>4</v>
      </c>
      <c r="P7222">
        <v>299</v>
      </c>
      <c r="Q7222" t="s">
        <v>2970</v>
      </c>
      <c r="R7222" t="s">
        <v>2967</v>
      </c>
      <c r="S7222" t="s">
        <v>2970</v>
      </c>
      <c r="T7222" t="s">
        <v>2969</v>
      </c>
      <c r="U7222" t="s">
        <v>2967</v>
      </c>
      <c r="V7222" t="s">
        <v>2970</v>
      </c>
      <c r="W7222" t="s">
        <v>2970</v>
      </c>
      <c r="X7222" t="s">
        <v>2968</v>
      </c>
    </row>
    <row r="7223" spans="1:24">
      <c r="A7223">
        <v>15690492</v>
      </c>
      <c r="B7223">
        <v>625</v>
      </c>
      <c r="C7223" s="3" t="s">
        <v>2</v>
      </c>
      <c r="D7223" s="3" t="s">
        <v>5</v>
      </c>
      <c r="E7223">
        <v>41</v>
      </c>
      <c r="F7223">
        <v>6</v>
      </c>
      <c r="G7223">
        <v>97663.16</v>
      </c>
      <c r="H7223">
        <v>2</v>
      </c>
      <c r="I7223" t="b">
        <v>1</v>
      </c>
      <c r="J7223" t="b">
        <v>0</v>
      </c>
      <c r="K7223">
        <v>57128.78</v>
      </c>
      <c r="L7223" t="b">
        <v>0</v>
      </c>
      <c r="M7223" t="b">
        <v>0</v>
      </c>
      <c r="N7223">
        <v>4</v>
      </c>
      <c r="O7223" s="3" t="s">
        <v>0</v>
      </c>
      <c r="P7223">
        <v>688</v>
      </c>
      <c r="Q7223" t="s">
        <v>2967</v>
      </c>
      <c r="R7223" t="s">
        <v>2967</v>
      </c>
      <c r="S7223" t="s">
        <v>2967</v>
      </c>
      <c r="T7223" t="s">
        <v>2968</v>
      </c>
      <c r="U7223" t="s">
        <v>2967</v>
      </c>
      <c r="V7223" t="s">
        <v>2967</v>
      </c>
      <c r="W7223" t="s">
        <v>2970</v>
      </c>
      <c r="X7223" t="s">
        <v>2970</v>
      </c>
    </row>
    <row r="7224" spans="1:24">
      <c r="A7224">
        <v>15694237</v>
      </c>
      <c r="B7224">
        <v>744</v>
      </c>
      <c r="C7224" s="3" t="s">
        <v>15</v>
      </c>
      <c r="D7224" s="3" t="s">
        <v>5</v>
      </c>
      <c r="E7224">
        <v>39</v>
      </c>
      <c r="F7224">
        <v>4</v>
      </c>
      <c r="G7224">
        <v>95161.75</v>
      </c>
      <c r="H7224">
        <v>1</v>
      </c>
      <c r="I7224" t="b">
        <v>1</v>
      </c>
      <c r="J7224" t="b">
        <v>0</v>
      </c>
      <c r="K7224">
        <v>19409.77</v>
      </c>
      <c r="L7224" t="b">
        <v>0</v>
      </c>
      <c r="M7224" t="b">
        <v>0</v>
      </c>
      <c r="N7224">
        <v>3</v>
      </c>
      <c r="O7224" s="3" t="s">
        <v>4</v>
      </c>
      <c r="P7224">
        <v>920</v>
      </c>
      <c r="Q7224" t="s">
        <v>2970</v>
      </c>
      <c r="R7224" t="s">
        <v>2967</v>
      </c>
      <c r="S7224" t="s">
        <v>2967</v>
      </c>
      <c r="T7224" t="s">
        <v>2968</v>
      </c>
      <c r="U7224" t="s">
        <v>2968</v>
      </c>
      <c r="V7224" t="s">
        <v>2969</v>
      </c>
      <c r="W7224" t="s">
        <v>2967</v>
      </c>
      <c r="X7224" t="s">
        <v>2971</v>
      </c>
    </row>
    <row r="7225" spans="1:24">
      <c r="A7225">
        <v>15729771</v>
      </c>
      <c r="B7225">
        <v>799</v>
      </c>
      <c r="C7225" s="3" t="s">
        <v>6</v>
      </c>
      <c r="D7225" s="3" t="s">
        <v>5</v>
      </c>
      <c r="E7225">
        <v>31</v>
      </c>
      <c r="F7225">
        <v>9</v>
      </c>
      <c r="G7225">
        <v>154586.92000000001</v>
      </c>
      <c r="H7225">
        <v>1</v>
      </c>
      <c r="I7225" t="b">
        <v>0</v>
      </c>
      <c r="J7225" t="b">
        <v>1</v>
      </c>
      <c r="K7225">
        <v>88604.89</v>
      </c>
      <c r="L7225" t="b">
        <v>1</v>
      </c>
      <c r="M7225" t="b">
        <v>1</v>
      </c>
      <c r="N7225">
        <v>4</v>
      </c>
      <c r="O7225" s="3" t="s">
        <v>8</v>
      </c>
      <c r="P7225">
        <v>665</v>
      </c>
      <c r="Q7225" t="s">
        <v>2970</v>
      </c>
      <c r="R7225" t="s">
        <v>131</v>
      </c>
      <c r="S7225" t="s">
        <v>2970</v>
      </c>
      <c r="T7225" t="s">
        <v>2970</v>
      </c>
      <c r="U7225" t="s">
        <v>2968</v>
      </c>
      <c r="V7225" t="s">
        <v>2967</v>
      </c>
      <c r="W7225" t="s">
        <v>2970</v>
      </c>
      <c r="X7225" t="s">
        <v>2970</v>
      </c>
    </row>
    <row r="7226" spans="1:24">
      <c r="A7226">
        <v>15609823</v>
      </c>
      <c r="B7226">
        <v>751</v>
      </c>
      <c r="C7226" s="3" t="s">
        <v>15</v>
      </c>
      <c r="D7226" s="3" t="s">
        <v>1</v>
      </c>
      <c r="E7226">
        <v>34</v>
      </c>
      <c r="F7226">
        <v>8</v>
      </c>
      <c r="G7226">
        <v>127095.14</v>
      </c>
      <c r="H7226">
        <v>2</v>
      </c>
      <c r="I7226" t="b">
        <v>0</v>
      </c>
      <c r="J7226" t="b">
        <v>0</v>
      </c>
      <c r="K7226">
        <v>479.54</v>
      </c>
      <c r="L7226" t="b">
        <v>0</v>
      </c>
      <c r="M7226" t="b">
        <v>0</v>
      </c>
      <c r="N7226">
        <v>2</v>
      </c>
      <c r="O7226" s="3" t="s">
        <v>0</v>
      </c>
      <c r="P7226">
        <v>995</v>
      </c>
      <c r="Q7226" t="s">
        <v>2970</v>
      </c>
      <c r="R7226" t="s">
        <v>131</v>
      </c>
      <c r="S7226" t="s">
        <v>2970</v>
      </c>
      <c r="T7226" t="s">
        <v>2967</v>
      </c>
      <c r="U7226" t="s">
        <v>2967</v>
      </c>
      <c r="V7226" t="s">
        <v>2969</v>
      </c>
      <c r="W7226" t="s">
        <v>2968</v>
      </c>
      <c r="X7226" t="s">
        <v>2971</v>
      </c>
    </row>
    <row r="7227" spans="1:24">
      <c r="A7227">
        <v>15793366</v>
      </c>
      <c r="B7227">
        <v>781</v>
      </c>
      <c r="C7227" s="3" t="s">
        <v>6</v>
      </c>
      <c r="D7227" s="3" t="s">
        <v>5</v>
      </c>
      <c r="E7227">
        <v>35</v>
      </c>
      <c r="F7227">
        <v>7</v>
      </c>
      <c r="G7227">
        <v>92526.15</v>
      </c>
      <c r="H7227">
        <v>2</v>
      </c>
      <c r="I7227" t="b">
        <v>1</v>
      </c>
      <c r="J7227" t="b">
        <v>1</v>
      </c>
      <c r="K7227">
        <v>173837.54</v>
      </c>
      <c r="L7227" t="b">
        <v>0</v>
      </c>
      <c r="M7227" t="b">
        <v>0</v>
      </c>
      <c r="N7227">
        <v>5</v>
      </c>
      <c r="O7227" s="3" t="s">
        <v>8</v>
      </c>
      <c r="P7227">
        <v>534</v>
      </c>
      <c r="Q7227" t="s">
        <v>2970</v>
      </c>
      <c r="R7227" t="s">
        <v>131</v>
      </c>
      <c r="S7227" t="s">
        <v>2970</v>
      </c>
      <c r="T7227" t="s">
        <v>2968</v>
      </c>
      <c r="U7227" t="s">
        <v>2967</v>
      </c>
      <c r="V7227" t="s">
        <v>2971</v>
      </c>
      <c r="W7227" t="s">
        <v>2970</v>
      </c>
      <c r="X7227" t="s">
        <v>2967</v>
      </c>
    </row>
    <row r="7228" spans="1:24">
      <c r="A7228">
        <v>15614813</v>
      </c>
      <c r="B7228">
        <v>777</v>
      </c>
      <c r="C7228" s="3" t="s">
        <v>6</v>
      </c>
      <c r="D7228" s="3" t="s">
        <v>1</v>
      </c>
      <c r="E7228">
        <v>46</v>
      </c>
      <c r="F7228">
        <v>0</v>
      </c>
      <c r="G7228">
        <v>107362.8</v>
      </c>
      <c r="H7228">
        <v>1</v>
      </c>
      <c r="I7228" t="b">
        <v>1</v>
      </c>
      <c r="J7228" t="b">
        <v>0</v>
      </c>
      <c r="K7228">
        <v>487.3</v>
      </c>
      <c r="L7228" t="b">
        <v>0</v>
      </c>
      <c r="M7228" t="b">
        <v>0</v>
      </c>
      <c r="N7228">
        <v>1</v>
      </c>
      <c r="O7228" s="3" t="s">
        <v>8</v>
      </c>
      <c r="P7228">
        <v>258</v>
      </c>
      <c r="Q7228" t="s">
        <v>2970</v>
      </c>
      <c r="R7228" t="s">
        <v>2967</v>
      </c>
      <c r="S7228" t="s">
        <v>2968</v>
      </c>
      <c r="T7228" t="s">
        <v>2967</v>
      </c>
      <c r="U7228" t="s">
        <v>2968</v>
      </c>
      <c r="V7228" t="s">
        <v>2969</v>
      </c>
      <c r="W7228" t="s">
        <v>2968</v>
      </c>
      <c r="X7228" t="s">
        <v>2968</v>
      </c>
    </row>
    <row r="7229" spans="1:24">
      <c r="A7229">
        <v>15566495</v>
      </c>
      <c r="B7229">
        <v>704</v>
      </c>
      <c r="C7229" s="3" t="s">
        <v>15</v>
      </c>
      <c r="D7229" s="3" t="s">
        <v>1</v>
      </c>
      <c r="E7229">
        <v>24</v>
      </c>
      <c r="F7229">
        <v>2</v>
      </c>
      <c r="G7229">
        <v>0</v>
      </c>
      <c r="H7229">
        <v>1</v>
      </c>
      <c r="I7229" t="b">
        <v>1</v>
      </c>
      <c r="J7229" t="b">
        <v>0</v>
      </c>
      <c r="K7229">
        <v>35600.25</v>
      </c>
      <c r="L7229" t="b">
        <v>1</v>
      </c>
      <c r="M7229" t="b">
        <v>1</v>
      </c>
      <c r="N7229">
        <v>3</v>
      </c>
      <c r="O7229" s="3" t="s">
        <v>10</v>
      </c>
      <c r="P7229">
        <v>443</v>
      </c>
      <c r="Q7229" t="s">
        <v>2970</v>
      </c>
      <c r="R7229" t="s">
        <v>2972</v>
      </c>
      <c r="S7229" t="s">
        <v>2968</v>
      </c>
      <c r="T7229" t="s">
        <v>2969</v>
      </c>
      <c r="U7229" t="s">
        <v>2968</v>
      </c>
      <c r="V7229" t="s">
        <v>2968</v>
      </c>
      <c r="W7229" t="s">
        <v>2967</v>
      </c>
      <c r="X7229" t="s">
        <v>2967</v>
      </c>
    </row>
    <row r="7230" spans="1:24">
      <c r="A7230">
        <v>15707602</v>
      </c>
      <c r="B7230">
        <v>539</v>
      </c>
      <c r="C7230" s="3" t="s">
        <v>2</v>
      </c>
      <c r="D7230" s="3" t="s">
        <v>1</v>
      </c>
      <c r="E7230">
        <v>47</v>
      </c>
      <c r="F7230">
        <v>2</v>
      </c>
      <c r="G7230">
        <v>127286.04</v>
      </c>
      <c r="H7230">
        <v>2</v>
      </c>
      <c r="I7230" t="b">
        <v>1</v>
      </c>
      <c r="J7230" t="b">
        <v>1</v>
      </c>
      <c r="K7230">
        <v>166929.43</v>
      </c>
      <c r="L7230" t="b">
        <v>1</v>
      </c>
      <c r="M7230" t="b">
        <v>1</v>
      </c>
      <c r="N7230">
        <v>1</v>
      </c>
      <c r="O7230" s="3" t="s">
        <v>0</v>
      </c>
      <c r="P7230">
        <v>551</v>
      </c>
      <c r="Q7230" t="s">
        <v>2968</v>
      </c>
      <c r="R7230" t="s">
        <v>2967</v>
      </c>
      <c r="S7230" t="s">
        <v>2968</v>
      </c>
      <c r="T7230" t="s">
        <v>2967</v>
      </c>
      <c r="U7230" t="s">
        <v>2967</v>
      </c>
      <c r="V7230" t="s">
        <v>2971</v>
      </c>
      <c r="W7230" t="s">
        <v>2968</v>
      </c>
      <c r="X7230" t="s">
        <v>2967</v>
      </c>
    </row>
    <row r="7231" spans="1:24">
      <c r="A7231">
        <v>15635244</v>
      </c>
      <c r="B7231">
        <v>716</v>
      </c>
      <c r="C7231" s="3" t="s">
        <v>2</v>
      </c>
      <c r="D7231" s="3" t="s">
        <v>1</v>
      </c>
      <c r="E7231">
        <v>29</v>
      </c>
      <c r="F7231">
        <v>6</v>
      </c>
      <c r="G7231">
        <v>0</v>
      </c>
      <c r="H7231">
        <v>2</v>
      </c>
      <c r="I7231" t="b">
        <v>1</v>
      </c>
      <c r="J7231" t="b">
        <v>1</v>
      </c>
      <c r="K7231">
        <v>98998.61</v>
      </c>
      <c r="L7231" t="b">
        <v>0</v>
      </c>
      <c r="M7231" t="b">
        <v>0</v>
      </c>
      <c r="N7231">
        <v>2</v>
      </c>
      <c r="O7231" s="3" t="s">
        <v>0</v>
      </c>
      <c r="P7231">
        <v>545</v>
      </c>
      <c r="Q7231" t="s">
        <v>2970</v>
      </c>
      <c r="R7231" t="s">
        <v>131</v>
      </c>
      <c r="S7231" t="s">
        <v>2967</v>
      </c>
      <c r="T7231" t="s">
        <v>2969</v>
      </c>
      <c r="U7231" t="s">
        <v>2967</v>
      </c>
      <c r="V7231" t="s">
        <v>2967</v>
      </c>
      <c r="W7231" t="s">
        <v>2968</v>
      </c>
      <c r="X7231" t="s">
        <v>2967</v>
      </c>
    </row>
    <row r="7232" spans="1:24">
      <c r="A7232">
        <v>15805627</v>
      </c>
      <c r="B7232">
        <v>670</v>
      </c>
      <c r="C7232" s="3" t="s">
        <v>2</v>
      </c>
      <c r="D7232" s="3" t="s">
        <v>5</v>
      </c>
      <c r="E7232">
        <v>37</v>
      </c>
      <c r="F7232">
        <v>2</v>
      </c>
      <c r="G7232">
        <v>0</v>
      </c>
      <c r="H7232">
        <v>2</v>
      </c>
      <c r="I7232" t="b">
        <v>1</v>
      </c>
      <c r="J7232" t="b">
        <v>1</v>
      </c>
      <c r="K7232">
        <v>54229.74</v>
      </c>
      <c r="L7232" t="b">
        <v>0</v>
      </c>
      <c r="M7232" t="b">
        <v>0</v>
      </c>
      <c r="N7232">
        <v>5</v>
      </c>
      <c r="O7232" s="3" t="s">
        <v>8</v>
      </c>
      <c r="P7232">
        <v>407</v>
      </c>
      <c r="Q7232" t="s">
        <v>2967</v>
      </c>
      <c r="R7232" t="s">
        <v>2967</v>
      </c>
      <c r="S7232" t="s">
        <v>2968</v>
      </c>
      <c r="T7232" t="s">
        <v>2969</v>
      </c>
      <c r="U7232" t="s">
        <v>2967</v>
      </c>
      <c r="V7232" t="s">
        <v>2967</v>
      </c>
      <c r="W7232" t="s">
        <v>2970</v>
      </c>
      <c r="X7232" t="s">
        <v>2967</v>
      </c>
    </row>
    <row r="7233" spans="1:24">
      <c r="A7233">
        <v>15607986</v>
      </c>
      <c r="B7233">
        <v>555</v>
      </c>
      <c r="C7233" s="3" t="s">
        <v>2</v>
      </c>
      <c r="D7233" s="3" t="s">
        <v>5</v>
      </c>
      <c r="E7233">
        <v>40</v>
      </c>
      <c r="F7233">
        <v>10</v>
      </c>
      <c r="G7233">
        <v>139930.18</v>
      </c>
      <c r="H7233">
        <v>1</v>
      </c>
      <c r="I7233" t="b">
        <v>1</v>
      </c>
      <c r="J7233" t="b">
        <v>1</v>
      </c>
      <c r="K7233">
        <v>105720.09</v>
      </c>
      <c r="L7233" t="b">
        <v>0</v>
      </c>
      <c r="M7233" t="b">
        <v>0</v>
      </c>
      <c r="N7233">
        <v>1</v>
      </c>
      <c r="O7233" s="3" t="s">
        <v>8</v>
      </c>
      <c r="P7233">
        <v>872</v>
      </c>
      <c r="Q7233" t="s">
        <v>2967</v>
      </c>
      <c r="R7233" t="s">
        <v>2967</v>
      </c>
      <c r="S7233" t="s">
        <v>2970</v>
      </c>
      <c r="T7233" t="s">
        <v>2967</v>
      </c>
      <c r="U7233" t="s">
        <v>2968</v>
      </c>
      <c r="V7233" t="s">
        <v>2970</v>
      </c>
      <c r="W7233" t="s">
        <v>2968</v>
      </c>
      <c r="X7233" t="s">
        <v>2971</v>
      </c>
    </row>
    <row r="7234" spans="1:24">
      <c r="A7234">
        <v>15799785</v>
      </c>
      <c r="B7234">
        <v>679</v>
      </c>
      <c r="C7234" s="3" t="s">
        <v>6</v>
      </c>
      <c r="D7234" s="3" t="s">
        <v>1</v>
      </c>
      <c r="E7234">
        <v>30</v>
      </c>
      <c r="F7234">
        <v>4</v>
      </c>
      <c r="G7234">
        <v>77949.69</v>
      </c>
      <c r="H7234">
        <v>1</v>
      </c>
      <c r="I7234" t="b">
        <v>1</v>
      </c>
      <c r="J7234" t="b">
        <v>1</v>
      </c>
      <c r="K7234">
        <v>121151.46</v>
      </c>
      <c r="L7234" t="b">
        <v>0</v>
      </c>
      <c r="M7234" t="b">
        <v>0</v>
      </c>
      <c r="N7234">
        <v>4</v>
      </c>
      <c r="O7234" s="3" t="s">
        <v>8</v>
      </c>
      <c r="P7234">
        <v>791</v>
      </c>
      <c r="Q7234" t="s">
        <v>2967</v>
      </c>
      <c r="R7234" t="s">
        <v>131</v>
      </c>
      <c r="S7234" t="s">
        <v>2967</v>
      </c>
      <c r="T7234" t="s">
        <v>2968</v>
      </c>
      <c r="U7234" t="s">
        <v>2968</v>
      </c>
      <c r="V7234" t="s">
        <v>2970</v>
      </c>
      <c r="W7234" t="s">
        <v>2970</v>
      </c>
      <c r="X7234" t="s">
        <v>2970</v>
      </c>
    </row>
    <row r="7235" spans="1:24">
      <c r="A7235">
        <v>15699963</v>
      </c>
      <c r="B7235">
        <v>571</v>
      </c>
      <c r="C7235" s="3" t="s">
        <v>2</v>
      </c>
      <c r="D7235" s="3" t="s">
        <v>5</v>
      </c>
      <c r="E7235">
        <v>38</v>
      </c>
      <c r="F7235">
        <v>1</v>
      </c>
      <c r="G7235">
        <v>121405.04</v>
      </c>
      <c r="H7235">
        <v>1</v>
      </c>
      <c r="I7235" t="b">
        <v>1</v>
      </c>
      <c r="J7235" t="b">
        <v>1</v>
      </c>
      <c r="K7235">
        <v>154844.22</v>
      </c>
      <c r="L7235" t="b">
        <v>0</v>
      </c>
      <c r="M7235" t="b">
        <v>0</v>
      </c>
      <c r="N7235">
        <v>4</v>
      </c>
      <c r="O7235" s="3" t="s">
        <v>4</v>
      </c>
      <c r="P7235">
        <v>585</v>
      </c>
      <c r="Q7235" t="s">
        <v>2967</v>
      </c>
      <c r="R7235" t="s">
        <v>2967</v>
      </c>
      <c r="S7235" t="s">
        <v>2968</v>
      </c>
      <c r="T7235" t="s">
        <v>2967</v>
      </c>
      <c r="U7235" t="s">
        <v>2968</v>
      </c>
      <c r="V7235" t="s">
        <v>2971</v>
      </c>
      <c r="W7235" t="s">
        <v>2970</v>
      </c>
      <c r="X7235" t="s">
        <v>2967</v>
      </c>
    </row>
    <row r="7236" spans="1:24">
      <c r="A7236">
        <v>15624595</v>
      </c>
      <c r="B7236">
        <v>512</v>
      </c>
      <c r="C7236" s="3" t="s">
        <v>15</v>
      </c>
      <c r="D7236" s="3" t="s">
        <v>1</v>
      </c>
      <c r="E7236">
        <v>35</v>
      </c>
      <c r="F7236">
        <v>5</v>
      </c>
      <c r="G7236">
        <v>124580.69</v>
      </c>
      <c r="H7236">
        <v>1</v>
      </c>
      <c r="I7236" t="b">
        <v>1</v>
      </c>
      <c r="J7236" t="b">
        <v>1</v>
      </c>
      <c r="K7236">
        <v>18785.48</v>
      </c>
      <c r="L7236" t="b">
        <v>0</v>
      </c>
      <c r="M7236" t="b">
        <v>0</v>
      </c>
      <c r="N7236">
        <v>2</v>
      </c>
      <c r="O7236" s="3" t="s">
        <v>8</v>
      </c>
      <c r="P7236">
        <v>428</v>
      </c>
      <c r="Q7236" t="s">
        <v>2968</v>
      </c>
      <c r="R7236" t="s">
        <v>131</v>
      </c>
      <c r="S7236" t="s">
        <v>2967</v>
      </c>
      <c r="T7236" t="s">
        <v>2967</v>
      </c>
      <c r="U7236" t="s">
        <v>2968</v>
      </c>
      <c r="V7236" t="s">
        <v>2969</v>
      </c>
      <c r="W7236" t="s">
        <v>2968</v>
      </c>
      <c r="X7236" t="s">
        <v>2967</v>
      </c>
    </row>
    <row r="7237" spans="1:24">
      <c r="A7237">
        <v>15629750</v>
      </c>
      <c r="B7237">
        <v>697</v>
      </c>
      <c r="C7237" s="3" t="s">
        <v>2</v>
      </c>
      <c r="D7237" s="3" t="s">
        <v>5</v>
      </c>
      <c r="E7237">
        <v>35</v>
      </c>
      <c r="F7237">
        <v>5</v>
      </c>
      <c r="G7237">
        <v>133087.76</v>
      </c>
      <c r="H7237">
        <v>1</v>
      </c>
      <c r="I7237" t="b">
        <v>1</v>
      </c>
      <c r="J7237" t="b">
        <v>0</v>
      </c>
      <c r="K7237">
        <v>64771.61</v>
      </c>
      <c r="L7237" t="b">
        <v>0</v>
      </c>
      <c r="M7237" t="b">
        <v>0</v>
      </c>
      <c r="N7237">
        <v>1</v>
      </c>
      <c r="O7237" s="3" t="s">
        <v>4</v>
      </c>
      <c r="P7237">
        <v>373</v>
      </c>
      <c r="Q7237" t="s">
        <v>2967</v>
      </c>
      <c r="R7237" t="s">
        <v>131</v>
      </c>
      <c r="S7237" t="s">
        <v>2967</v>
      </c>
      <c r="T7237" t="s">
        <v>2967</v>
      </c>
      <c r="U7237" t="s">
        <v>2968</v>
      </c>
      <c r="V7237" t="s">
        <v>2967</v>
      </c>
      <c r="W7237" t="s">
        <v>2968</v>
      </c>
      <c r="X7237" t="s">
        <v>2968</v>
      </c>
    </row>
    <row r="7238" spans="1:24">
      <c r="A7238">
        <v>15651460</v>
      </c>
      <c r="B7238">
        <v>424</v>
      </c>
      <c r="C7238" s="3" t="s">
        <v>15</v>
      </c>
      <c r="D7238" s="3" t="s">
        <v>5</v>
      </c>
      <c r="E7238">
        <v>34</v>
      </c>
      <c r="F7238">
        <v>7</v>
      </c>
      <c r="G7238">
        <v>0</v>
      </c>
      <c r="H7238">
        <v>1</v>
      </c>
      <c r="I7238" t="b">
        <v>1</v>
      </c>
      <c r="J7238" t="b">
        <v>1</v>
      </c>
      <c r="K7238">
        <v>16250.61</v>
      </c>
      <c r="L7238" t="b">
        <v>0</v>
      </c>
      <c r="M7238" t="b">
        <v>0</v>
      </c>
      <c r="N7238">
        <v>4</v>
      </c>
      <c r="O7238" s="3" t="s">
        <v>10</v>
      </c>
      <c r="P7238">
        <v>640</v>
      </c>
      <c r="Q7238" t="s">
        <v>2968</v>
      </c>
      <c r="R7238" t="s">
        <v>131</v>
      </c>
      <c r="S7238" t="s">
        <v>2970</v>
      </c>
      <c r="T7238" t="s">
        <v>2969</v>
      </c>
      <c r="U7238" t="s">
        <v>2968</v>
      </c>
      <c r="V7238" t="s">
        <v>2969</v>
      </c>
      <c r="W7238" t="s">
        <v>2970</v>
      </c>
      <c r="X7238" t="s">
        <v>2970</v>
      </c>
    </row>
    <row r="7239" spans="1:24">
      <c r="A7239">
        <v>15753550</v>
      </c>
      <c r="B7239">
        <v>684</v>
      </c>
      <c r="C7239" s="3" t="s">
        <v>2</v>
      </c>
      <c r="D7239" s="3" t="s">
        <v>1</v>
      </c>
      <c r="E7239">
        <v>43</v>
      </c>
      <c r="F7239">
        <v>7</v>
      </c>
      <c r="G7239">
        <v>0</v>
      </c>
      <c r="H7239">
        <v>2</v>
      </c>
      <c r="I7239" t="b">
        <v>1</v>
      </c>
      <c r="J7239" t="b">
        <v>0</v>
      </c>
      <c r="K7239">
        <v>131093.99</v>
      </c>
      <c r="L7239" t="b">
        <v>0</v>
      </c>
      <c r="M7239" t="b">
        <v>0</v>
      </c>
      <c r="N7239">
        <v>5</v>
      </c>
      <c r="O7239" s="3" t="s">
        <v>10</v>
      </c>
      <c r="P7239">
        <v>358</v>
      </c>
      <c r="Q7239" t="s">
        <v>2967</v>
      </c>
      <c r="R7239" t="s">
        <v>2967</v>
      </c>
      <c r="S7239" t="s">
        <v>2970</v>
      </c>
      <c r="T7239" t="s">
        <v>2969</v>
      </c>
      <c r="U7239" t="s">
        <v>2967</v>
      </c>
      <c r="V7239" t="s">
        <v>2970</v>
      </c>
      <c r="W7239" t="s">
        <v>2970</v>
      </c>
      <c r="X7239" t="s">
        <v>2968</v>
      </c>
    </row>
    <row r="7240" spans="1:24">
      <c r="A7240">
        <v>15594133</v>
      </c>
      <c r="B7240">
        <v>697</v>
      </c>
      <c r="C7240" s="3" t="s">
        <v>15</v>
      </c>
      <c r="D7240" s="3" t="s">
        <v>5</v>
      </c>
      <c r="E7240">
        <v>62</v>
      </c>
      <c r="F7240">
        <v>7</v>
      </c>
      <c r="G7240">
        <v>0</v>
      </c>
      <c r="H7240">
        <v>1</v>
      </c>
      <c r="I7240" t="b">
        <v>1</v>
      </c>
      <c r="J7240" t="b">
        <v>0</v>
      </c>
      <c r="K7240">
        <v>129188.18</v>
      </c>
      <c r="L7240" t="b">
        <v>1</v>
      </c>
      <c r="M7240" t="b">
        <v>1</v>
      </c>
      <c r="N7240">
        <v>4</v>
      </c>
      <c r="O7240" s="3" t="s">
        <v>0</v>
      </c>
      <c r="P7240">
        <v>547</v>
      </c>
      <c r="Q7240" t="s">
        <v>2967</v>
      </c>
      <c r="R7240" t="s">
        <v>2973</v>
      </c>
      <c r="S7240" t="s">
        <v>2970</v>
      </c>
      <c r="T7240" t="s">
        <v>2969</v>
      </c>
      <c r="U7240" t="s">
        <v>2968</v>
      </c>
      <c r="V7240" t="s">
        <v>2970</v>
      </c>
      <c r="W7240" t="s">
        <v>2970</v>
      </c>
      <c r="X7240" t="s">
        <v>2967</v>
      </c>
    </row>
    <row r="7241" spans="1:24">
      <c r="A7241">
        <v>15772329</v>
      </c>
      <c r="B7241">
        <v>580</v>
      </c>
      <c r="C7241" s="3" t="s">
        <v>6</v>
      </c>
      <c r="D7241" s="3" t="s">
        <v>5</v>
      </c>
      <c r="E7241">
        <v>45</v>
      </c>
      <c r="F7241">
        <v>8</v>
      </c>
      <c r="G7241">
        <v>103741.14</v>
      </c>
      <c r="H7241">
        <v>1</v>
      </c>
      <c r="I7241" t="b">
        <v>1</v>
      </c>
      <c r="J7241" t="b">
        <v>0</v>
      </c>
      <c r="K7241">
        <v>47428.73</v>
      </c>
      <c r="L7241" t="b">
        <v>1</v>
      </c>
      <c r="M7241" t="b">
        <v>1</v>
      </c>
      <c r="N7241">
        <v>4</v>
      </c>
      <c r="O7241" s="3" t="s">
        <v>4</v>
      </c>
      <c r="P7241">
        <v>799</v>
      </c>
      <c r="Q7241" t="s">
        <v>2967</v>
      </c>
      <c r="R7241" t="s">
        <v>2967</v>
      </c>
      <c r="S7241" t="s">
        <v>2970</v>
      </c>
      <c r="T7241" t="s">
        <v>2967</v>
      </c>
      <c r="U7241" t="s">
        <v>2968</v>
      </c>
      <c r="V7241" t="s">
        <v>2968</v>
      </c>
      <c r="W7241" t="s">
        <v>2970</v>
      </c>
      <c r="X7241" t="s">
        <v>2970</v>
      </c>
    </row>
    <row r="7242" spans="1:24">
      <c r="A7242">
        <v>15591552</v>
      </c>
      <c r="B7242">
        <v>600</v>
      </c>
      <c r="C7242" s="3" t="s">
        <v>2</v>
      </c>
      <c r="D7242" s="3" t="s">
        <v>1</v>
      </c>
      <c r="E7242">
        <v>32</v>
      </c>
      <c r="F7242">
        <v>7</v>
      </c>
      <c r="G7242">
        <v>98877.95</v>
      </c>
      <c r="H7242">
        <v>1</v>
      </c>
      <c r="I7242" t="b">
        <v>1</v>
      </c>
      <c r="J7242" t="b">
        <v>0</v>
      </c>
      <c r="K7242">
        <v>132973.21</v>
      </c>
      <c r="L7242" t="b">
        <v>0</v>
      </c>
      <c r="M7242" t="b">
        <v>0</v>
      </c>
      <c r="N7242">
        <v>4</v>
      </c>
      <c r="O7242" s="3" t="s">
        <v>0</v>
      </c>
      <c r="P7242">
        <v>668</v>
      </c>
      <c r="Q7242" t="s">
        <v>2967</v>
      </c>
      <c r="R7242" t="s">
        <v>131</v>
      </c>
      <c r="S7242" t="s">
        <v>2970</v>
      </c>
      <c r="T7242" t="s">
        <v>2968</v>
      </c>
      <c r="U7242" t="s">
        <v>2968</v>
      </c>
      <c r="V7242" t="s">
        <v>2970</v>
      </c>
      <c r="W7242" t="s">
        <v>2970</v>
      </c>
      <c r="X7242" t="s">
        <v>2970</v>
      </c>
    </row>
    <row r="7243" spans="1:24">
      <c r="A7243">
        <v>15750921</v>
      </c>
      <c r="B7243">
        <v>521</v>
      </c>
      <c r="C7243" s="3" t="s">
        <v>2</v>
      </c>
      <c r="D7243" s="3" t="s">
        <v>5</v>
      </c>
      <c r="E7243">
        <v>37</v>
      </c>
      <c r="F7243">
        <v>5</v>
      </c>
      <c r="G7243">
        <v>105843.26</v>
      </c>
      <c r="H7243">
        <v>2</v>
      </c>
      <c r="I7243" t="b">
        <v>1</v>
      </c>
      <c r="J7243" t="b">
        <v>1</v>
      </c>
      <c r="K7243">
        <v>84908.2</v>
      </c>
      <c r="L7243" t="b">
        <v>0</v>
      </c>
      <c r="M7243" t="b">
        <v>0</v>
      </c>
      <c r="N7243">
        <v>3</v>
      </c>
      <c r="O7243" s="3" t="s">
        <v>8</v>
      </c>
      <c r="P7243">
        <v>751</v>
      </c>
      <c r="Q7243" t="s">
        <v>2968</v>
      </c>
      <c r="R7243" t="s">
        <v>2967</v>
      </c>
      <c r="S7243" t="s">
        <v>2967</v>
      </c>
      <c r="T7243" t="s">
        <v>2967</v>
      </c>
      <c r="U7243" t="s">
        <v>2967</v>
      </c>
      <c r="V7243" t="s">
        <v>2967</v>
      </c>
      <c r="W7243" t="s">
        <v>2967</v>
      </c>
      <c r="X7243" t="s">
        <v>2970</v>
      </c>
    </row>
    <row r="7244" spans="1:24">
      <c r="A7244">
        <v>15701687</v>
      </c>
      <c r="B7244">
        <v>664</v>
      </c>
      <c r="C7244" s="3" t="s">
        <v>15</v>
      </c>
      <c r="D7244" s="3" t="s">
        <v>5</v>
      </c>
      <c r="E7244">
        <v>44</v>
      </c>
      <c r="F7244">
        <v>7</v>
      </c>
      <c r="G7244">
        <v>77526.66</v>
      </c>
      <c r="H7244">
        <v>3</v>
      </c>
      <c r="I7244" t="b">
        <v>0</v>
      </c>
      <c r="J7244" t="b">
        <v>0</v>
      </c>
      <c r="K7244">
        <v>57338.559999999998</v>
      </c>
      <c r="L7244" t="b">
        <v>1</v>
      </c>
      <c r="M7244" t="b">
        <v>1</v>
      </c>
      <c r="N7244">
        <v>5</v>
      </c>
      <c r="O7244" s="3" t="s">
        <v>0</v>
      </c>
      <c r="P7244">
        <v>339</v>
      </c>
      <c r="Q7244" t="s">
        <v>2967</v>
      </c>
      <c r="R7244" t="s">
        <v>2967</v>
      </c>
      <c r="S7244" t="s">
        <v>2970</v>
      </c>
      <c r="T7244" t="s">
        <v>2968</v>
      </c>
      <c r="U7244" t="s">
        <v>2970</v>
      </c>
      <c r="V7244" t="s">
        <v>2967</v>
      </c>
      <c r="W7244" t="s">
        <v>2970</v>
      </c>
      <c r="X7244" t="s">
        <v>2968</v>
      </c>
    </row>
    <row r="7245" spans="1:24">
      <c r="A7245">
        <v>15728906</v>
      </c>
      <c r="B7245">
        <v>634</v>
      </c>
      <c r="C7245" s="3" t="s">
        <v>2</v>
      </c>
      <c r="D7245" s="3" t="s">
        <v>5</v>
      </c>
      <c r="E7245">
        <v>77</v>
      </c>
      <c r="F7245">
        <v>5</v>
      </c>
      <c r="G7245">
        <v>0</v>
      </c>
      <c r="H7245">
        <v>2</v>
      </c>
      <c r="I7245" t="b">
        <v>1</v>
      </c>
      <c r="J7245" t="b">
        <v>1</v>
      </c>
      <c r="K7245">
        <v>161579.85</v>
      </c>
      <c r="L7245" t="b">
        <v>0</v>
      </c>
      <c r="M7245" t="b">
        <v>0</v>
      </c>
      <c r="N7245">
        <v>5</v>
      </c>
      <c r="O7245" s="3" t="s">
        <v>10</v>
      </c>
      <c r="P7245">
        <v>398</v>
      </c>
      <c r="Q7245" t="s">
        <v>2967</v>
      </c>
      <c r="R7245" t="s">
        <v>2973</v>
      </c>
      <c r="S7245" t="s">
        <v>2967</v>
      </c>
      <c r="T7245" t="s">
        <v>2969</v>
      </c>
      <c r="U7245" t="s">
        <v>2967</v>
      </c>
      <c r="V7245" t="s">
        <v>2971</v>
      </c>
      <c r="W7245" t="s">
        <v>2970</v>
      </c>
      <c r="X7245" t="s">
        <v>2968</v>
      </c>
    </row>
    <row r="7246" spans="1:24">
      <c r="A7246">
        <v>15670029</v>
      </c>
      <c r="B7246">
        <v>445</v>
      </c>
      <c r="C7246" s="3" t="s">
        <v>2</v>
      </c>
      <c r="D7246" s="3" t="s">
        <v>1</v>
      </c>
      <c r="E7246">
        <v>33</v>
      </c>
      <c r="F7246">
        <v>7</v>
      </c>
      <c r="G7246">
        <v>0</v>
      </c>
      <c r="H7246">
        <v>2</v>
      </c>
      <c r="I7246" t="b">
        <v>1</v>
      </c>
      <c r="J7246" t="b">
        <v>0</v>
      </c>
      <c r="K7246">
        <v>122625.68</v>
      </c>
      <c r="L7246" t="b">
        <v>0</v>
      </c>
      <c r="M7246" t="b">
        <v>0</v>
      </c>
      <c r="N7246">
        <v>1</v>
      </c>
      <c r="O7246" s="3" t="s">
        <v>0</v>
      </c>
      <c r="P7246">
        <v>894</v>
      </c>
      <c r="Q7246" t="s">
        <v>2968</v>
      </c>
      <c r="R7246" t="s">
        <v>131</v>
      </c>
      <c r="S7246" t="s">
        <v>2970</v>
      </c>
      <c r="T7246" t="s">
        <v>2969</v>
      </c>
      <c r="U7246" t="s">
        <v>2967</v>
      </c>
      <c r="V7246" t="s">
        <v>2970</v>
      </c>
      <c r="W7246" t="s">
        <v>2968</v>
      </c>
      <c r="X7246" t="s">
        <v>2971</v>
      </c>
    </row>
    <row r="7247" spans="1:24">
      <c r="A7247">
        <v>15763579</v>
      </c>
      <c r="B7247">
        <v>702</v>
      </c>
      <c r="C7247" s="3" t="s">
        <v>6</v>
      </c>
      <c r="D7247" s="3" t="s">
        <v>1</v>
      </c>
      <c r="E7247">
        <v>36</v>
      </c>
      <c r="F7247">
        <v>2</v>
      </c>
      <c r="G7247">
        <v>105264.88</v>
      </c>
      <c r="H7247">
        <v>2</v>
      </c>
      <c r="I7247" t="b">
        <v>1</v>
      </c>
      <c r="J7247" t="b">
        <v>1</v>
      </c>
      <c r="K7247">
        <v>52909.87</v>
      </c>
      <c r="L7247" t="b">
        <v>0</v>
      </c>
      <c r="M7247" t="b">
        <v>0</v>
      </c>
      <c r="N7247">
        <v>3</v>
      </c>
      <c r="O7247" s="3" t="s">
        <v>4</v>
      </c>
      <c r="P7247">
        <v>898</v>
      </c>
      <c r="Q7247" t="s">
        <v>2970</v>
      </c>
      <c r="R7247" t="s">
        <v>2967</v>
      </c>
      <c r="S7247" t="s">
        <v>2968</v>
      </c>
      <c r="T7247" t="s">
        <v>2967</v>
      </c>
      <c r="U7247" t="s">
        <v>2967</v>
      </c>
      <c r="V7247" t="s">
        <v>2967</v>
      </c>
      <c r="W7247" t="s">
        <v>2967</v>
      </c>
      <c r="X7247" t="s">
        <v>2971</v>
      </c>
    </row>
    <row r="7248" spans="1:24">
      <c r="A7248">
        <v>15728010</v>
      </c>
      <c r="B7248">
        <v>485</v>
      </c>
      <c r="C7248" s="3" t="s">
        <v>2</v>
      </c>
      <c r="D7248" s="3" t="s">
        <v>5</v>
      </c>
      <c r="E7248">
        <v>37</v>
      </c>
      <c r="F7248">
        <v>5</v>
      </c>
      <c r="G7248">
        <v>0</v>
      </c>
      <c r="H7248">
        <v>2</v>
      </c>
      <c r="I7248" t="b">
        <v>0</v>
      </c>
      <c r="J7248" t="b">
        <v>1</v>
      </c>
      <c r="K7248">
        <v>170226.47</v>
      </c>
      <c r="L7248" t="b">
        <v>0</v>
      </c>
      <c r="M7248" t="b">
        <v>0</v>
      </c>
      <c r="N7248">
        <v>4</v>
      </c>
      <c r="O7248" s="3" t="s">
        <v>8</v>
      </c>
      <c r="P7248">
        <v>735</v>
      </c>
      <c r="Q7248" t="s">
        <v>2968</v>
      </c>
      <c r="R7248" t="s">
        <v>2967</v>
      </c>
      <c r="S7248" t="s">
        <v>2967</v>
      </c>
      <c r="T7248" t="s">
        <v>2969</v>
      </c>
      <c r="U7248" t="s">
        <v>2967</v>
      </c>
      <c r="V7248" t="s">
        <v>2971</v>
      </c>
      <c r="W7248" t="s">
        <v>2970</v>
      </c>
      <c r="X7248" t="s">
        <v>2970</v>
      </c>
    </row>
    <row r="7249" spans="1:24">
      <c r="A7249">
        <v>15663194</v>
      </c>
      <c r="B7249">
        <v>582</v>
      </c>
      <c r="C7249" s="3" t="s">
        <v>6</v>
      </c>
      <c r="D7249" s="3" t="s">
        <v>1</v>
      </c>
      <c r="E7249">
        <v>40</v>
      </c>
      <c r="F7249">
        <v>3</v>
      </c>
      <c r="G7249">
        <v>110150.43</v>
      </c>
      <c r="H7249">
        <v>1</v>
      </c>
      <c r="I7249" t="b">
        <v>1</v>
      </c>
      <c r="J7249" t="b">
        <v>1</v>
      </c>
      <c r="K7249">
        <v>191757.65</v>
      </c>
      <c r="L7249" t="b">
        <v>1</v>
      </c>
      <c r="M7249" t="b">
        <v>1</v>
      </c>
      <c r="N7249">
        <v>1</v>
      </c>
      <c r="O7249" s="3" t="s">
        <v>4</v>
      </c>
      <c r="P7249">
        <v>686</v>
      </c>
      <c r="Q7249" t="s">
        <v>2967</v>
      </c>
      <c r="R7249" t="s">
        <v>2967</v>
      </c>
      <c r="S7249" t="s">
        <v>2968</v>
      </c>
      <c r="T7249" t="s">
        <v>2967</v>
      </c>
      <c r="U7249" t="s">
        <v>2968</v>
      </c>
      <c r="V7249" t="s">
        <v>2971</v>
      </c>
      <c r="W7249" t="s">
        <v>2968</v>
      </c>
      <c r="X7249" t="s">
        <v>2970</v>
      </c>
    </row>
    <row r="7250" spans="1:24">
      <c r="A7250">
        <v>15736510</v>
      </c>
      <c r="B7250">
        <v>605</v>
      </c>
      <c r="C7250" s="3" t="s">
        <v>15</v>
      </c>
      <c r="D7250" s="3" t="s">
        <v>1</v>
      </c>
      <c r="E7250">
        <v>57</v>
      </c>
      <c r="F7250">
        <v>2</v>
      </c>
      <c r="G7250">
        <v>0</v>
      </c>
      <c r="H7250">
        <v>3</v>
      </c>
      <c r="I7250" t="b">
        <v>1</v>
      </c>
      <c r="J7250" t="b">
        <v>0</v>
      </c>
      <c r="K7250">
        <v>66652.75</v>
      </c>
      <c r="L7250" t="b">
        <v>1</v>
      </c>
      <c r="M7250" t="b">
        <v>1</v>
      </c>
      <c r="N7250">
        <v>3</v>
      </c>
      <c r="O7250" s="3" t="s">
        <v>10</v>
      </c>
      <c r="P7250">
        <v>502</v>
      </c>
      <c r="Q7250" t="s">
        <v>2967</v>
      </c>
      <c r="R7250" t="s">
        <v>2973</v>
      </c>
      <c r="S7250" t="s">
        <v>2968</v>
      </c>
      <c r="T7250" t="s">
        <v>2969</v>
      </c>
      <c r="U7250" t="s">
        <v>2970</v>
      </c>
      <c r="V7250" t="s">
        <v>2967</v>
      </c>
      <c r="W7250" t="s">
        <v>2967</v>
      </c>
      <c r="X7250" t="s">
        <v>2967</v>
      </c>
    </row>
    <row r="7251" spans="1:24">
      <c r="A7251">
        <v>15745804</v>
      </c>
      <c r="B7251">
        <v>628</v>
      </c>
      <c r="C7251" s="3" t="s">
        <v>2</v>
      </c>
      <c r="D7251" s="3" t="s">
        <v>5</v>
      </c>
      <c r="E7251">
        <v>25</v>
      </c>
      <c r="F7251">
        <v>7</v>
      </c>
      <c r="G7251">
        <v>0</v>
      </c>
      <c r="H7251">
        <v>2</v>
      </c>
      <c r="I7251" t="b">
        <v>1</v>
      </c>
      <c r="J7251" t="b">
        <v>1</v>
      </c>
      <c r="K7251">
        <v>195977.75</v>
      </c>
      <c r="L7251" t="b">
        <v>0</v>
      </c>
      <c r="M7251" t="b">
        <v>0</v>
      </c>
      <c r="N7251">
        <v>2</v>
      </c>
      <c r="O7251" s="3" t="s">
        <v>10</v>
      </c>
      <c r="P7251">
        <v>495</v>
      </c>
      <c r="Q7251" t="s">
        <v>2967</v>
      </c>
      <c r="R7251" t="s">
        <v>2972</v>
      </c>
      <c r="S7251" t="s">
        <v>2970</v>
      </c>
      <c r="T7251" t="s">
        <v>2969</v>
      </c>
      <c r="U7251" t="s">
        <v>2967</v>
      </c>
      <c r="V7251" t="s">
        <v>2971</v>
      </c>
      <c r="W7251" t="s">
        <v>2968</v>
      </c>
      <c r="X7251" t="s">
        <v>2967</v>
      </c>
    </row>
    <row r="7252" spans="1:24">
      <c r="A7252">
        <v>15631451</v>
      </c>
      <c r="B7252">
        <v>604</v>
      </c>
      <c r="C7252" s="3" t="s">
        <v>15</v>
      </c>
      <c r="D7252" s="3" t="s">
        <v>1</v>
      </c>
      <c r="E7252">
        <v>28</v>
      </c>
      <c r="F7252">
        <v>6</v>
      </c>
      <c r="G7252">
        <v>0</v>
      </c>
      <c r="H7252">
        <v>2</v>
      </c>
      <c r="I7252" t="b">
        <v>1</v>
      </c>
      <c r="J7252" t="b">
        <v>1</v>
      </c>
      <c r="K7252">
        <v>69056.259999999995</v>
      </c>
      <c r="L7252" t="b">
        <v>0</v>
      </c>
      <c r="M7252" t="b">
        <v>0</v>
      </c>
      <c r="N7252">
        <v>4</v>
      </c>
      <c r="O7252" s="3" t="s">
        <v>8</v>
      </c>
      <c r="P7252">
        <v>634</v>
      </c>
      <c r="Q7252" t="s">
        <v>2967</v>
      </c>
      <c r="R7252" t="s">
        <v>131</v>
      </c>
      <c r="S7252" t="s">
        <v>2967</v>
      </c>
      <c r="T7252" t="s">
        <v>2969</v>
      </c>
      <c r="U7252" t="s">
        <v>2967</v>
      </c>
      <c r="V7252" t="s">
        <v>2967</v>
      </c>
      <c r="W7252" t="s">
        <v>2970</v>
      </c>
      <c r="X7252" t="s">
        <v>2970</v>
      </c>
    </row>
    <row r="7253" spans="1:24">
      <c r="A7253">
        <v>15746995</v>
      </c>
      <c r="B7253">
        <v>724</v>
      </c>
      <c r="C7253" s="3" t="s">
        <v>6</v>
      </c>
      <c r="D7253" s="3" t="s">
        <v>5</v>
      </c>
      <c r="E7253">
        <v>31</v>
      </c>
      <c r="F7253">
        <v>9</v>
      </c>
      <c r="G7253">
        <v>138166.29999999999</v>
      </c>
      <c r="H7253">
        <v>1</v>
      </c>
      <c r="I7253" t="b">
        <v>1</v>
      </c>
      <c r="J7253" t="b">
        <v>0</v>
      </c>
      <c r="K7253">
        <v>12920.43</v>
      </c>
      <c r="L7253" t="b">
        <v>0</v>
      </c>
      <c r="M7253" t="b">
        <v>0</v>
      </c>
      <c r="N7253">
        <v>5</v>
      </c>
      <c r="O7253" s="3" t="s">
        <v>10</v>
      </c>
      <c r="P7253">
        <v>376</v>
      </c>
      <c r="Q7253" t="s">
        <v>2970</v>
      </c>
      <c r="R7253" t="s">
        <v>131</v>
      </c>
      <c r="S7253" t="s">
        <v>2970</v>
      </c>
      <c r="T7253" t="s">
        <v>2967</v>
      </c>
      <c r="U7253" t="s">
        <v>2968</v>
      </c>
      <c r="V7253" t="s">
        <v>2969</v>
      </c>
      <c r="W7253" t="s">
        <v>2970</v>
      </c>
      <c r="X7253" t="s">
        <v>2968</v>
      </c>
    </row>
    <row r="7254" spans="1:24">
      <c r="A7254">
        <v>15730673</v>
      </c>
      <c r="B7254">
        <v>567</v>
      </c>
      <c r="C7254" s="3" t="s">
        <v>6</v>
      </c>
      <c r="D7254" s="3" t="s">
        <v>5</v>
      </c>
      <c r="E7254">
        <v>40</v>
      </c>
      <c r="F7254">
        <v>7</v>
      </c>
      <c r="G7254">
        <v>122265.24</v>
      </c>
      <c r="H7254">
        <v>1</v>
      </c>
      <c r="I7254" t="b">
        <v>1</v>
      </c>
      <c r="J7254" t="b">
        <v>0</v>
      </c>
      <c r="K7254">
        <v>138552.74</v>
      </c>
      <c r="L7254" t="b">
        <v>0</v>
      </c>
      <c r="M7254" t="b">
        <v>0</v>
      </c>
      <c r="N7254">
        <v>1</v>
      </c>
      <c r="O7254" s="3" t="s">
        <v>8</v>
      </c>
      <c r="P7254">
        <v>433</v>
      </c>
      <c r="Q7254" t="s">
        <v>2967</v>
      </c>
      <c r="R7254" t="s">
        <v>2967</v>
      </c>
      <c r="S7254" t="s">
        <v>2970</v>
      </c>
      <c r="T7254" t="s">
        <v>2967</v>
      </c>
      <c r="U7254" t="s">
        <v>2968</v>
      </c>
      <c r="V7254" t="s">
        <v>2970</v>
      </c>
      <c r="W7254" t="s">
        <v>2968</v>
      </c>
      <c r="X7254" t="s">
        <v>2967</v>
      </c>
    </row>
    <row r="7255" spans="1:24">
      <c r="A7255">
        <v>15734649</v>
      </c>
      <c r="B7255">
        <v>779</v>
      </c>
      <c r="C7255" s="3" t="s">
        <v>15</v>
      </c>
      <c r="D7255" s="3" t="s">
        <v>1</v>
      </c>
      <c r="E7255">
        <v>55</v>
      </c>
      <c r="F7255">
        <v>0</v>
      </c>
      <c r="G7255">
        <v>133295.98000000001</v>
      </c>
      <c r="H7255">
        <v>1</v>
      </c>
      <c r="I7255" t="b">
        <v>1</v>
      </c>
      <c r="J7255" t="b">
        <v>0</v>
      </c>
      <c r="K7255">
        <v>22832.71</v>
      </c>
      <c r="L7255" t="b">
        <v>1</v>
      </c>
      <c r="M7255" t="b">
        <v>1</v>
      </c>
      <c r="N7255">
        <v>2</v>
      </c>
      <c r="O7255" s="3" t="s">
        <v>0</v>
      </c>
      <c r="P7255">
        <v>384</v>
      </c>
      <c r="Q7255" t="s">
        <v>2970</v>
      </c>
      <c r="R7255" t="s">
        <v>2967</v>
      </c>
      <c r="S7255" t="s">
        <v>2968</v>
      </c>
      <c r="T7255" t="s">
        <v>2967</v>
      </c>
      <c r="U7255" t="s">
        <v>2968</v>
      </c>
      <c r="V7255" t="s">
        <v>2968</v>
      </c>
      <c r="W7255" t="s">
        <v>2968</v>
      </c>
      <c r="X7255" t="s">
        <v>2968</v>
      </c>
    </row>
    <row r="7256" spans="1:24">
      <c r="A7256">
        <v>15701081</v>
      </c>
      <c r="B7256">
        <v>785</v>
      </c>
      <c r="C7256" s="3" t="s">
        <v>2</v>
      </c>
      <c r="D7256" s="3" t="s">
        <v>5</v>
      </c>
      <c r="E7256">
        <v>36</v>
      </c>
      <c r="F7256">
        <v>2</v>
      </c>
      <c r="G7256">
        <v>0</v>
      </c>
      <c r="H7256">
        <v>1</v>
      </c>
      <c r="I7256" t="b">
        <v>0</v>
      </c>
      <c r="J7256" t="b">
        <v>1</v>
      </c>
      <c r="K7256">
        <v>61811.1</v>
      </c>
      <c r="L7256" t="b">
        <v>0</v>
      </c>
      <c r="M7256" t="b">
        <v>0</v>
      </c>
      <c r="N7256">
        <v>2</v>
      </c>
      <c r="O7256" s="3" t="s">
        <v>10</v>
      </c>
      <c r="P7256">
        <v>607</v>
      </c>
      <c r="Q7256" t="s">
        <v>2970</v>
      </c>
      <c r="R7256" t="s">
        <v>2967</v>
      </c>
      <c r="S7256" t="s">
        <v>2968</v>
      </c>
      <c r="T7256" t="s">
        <v>2969</v>
      </c>
      <c r="U7256" t="s">
        <v>2968</v>
      </c>
      <c r="V7256" t="s">
        <v>2967</v>
      </c>
      <c r="W7256" t="s">
        <v>2968</v>
      </c>
      <c r="X7256" t="s">
        <v>2970</v>
      </c>
    </row>
    <row r="7257" spans="1:24">
      <c r="A7257">
        <v>15632503</v>
      </c>
      <c r="B7257">
        <v>563</v>
      </c>
      <c r="C7257" s="3" t="s">
        <v>2</v>
      </c>
      <c r="D7257" s="3" t="s">
        <v>1</v>
      </c>
      <c r="E7257">
        <v>32</v>
      </c>
      <c r="F7257">
        <v>0</v>
      </c>
      <c r="G7257">
        <v>148326.09</v>
      </c>
      <c r="H7257">
        <v>1</v>
      </c>
      <c r="I7257" t="b">
        <v>1</v>
      </c>
      <c r="J7257" t="b">
        <v>0</v>
      </c>
      <c r="K7257">
        <v>191604.27</v>
      </c>
      <c r="L7257" t="b">
        <v>1</v>
      </c>
      <c r="M7257" t="b">
        <v>1</v>
      </c>
      <c r="N7257">
        <v>3</v>
      </c>
      <c r="O7257" s="3" t="s">
        <v>4</v>
      </c>
      <c r="P7257">
        <v>356</v>
      </c>
      <c r="Q7257" t="s">
        <v>2967</v>
      </c>
      <c r="R7257" t="s">
        <v>131</v>
      </c>
      <c r="S7257" t="s">
        <v>2968</v>
      </c>
      <c r="T7257" t="s">
        <v>2967</v>
      </c>
      <c r="U7257" t="s">
        <v>2968</v>
      </c>
      <c r="V7257" t="s">
        <v>2971</v>
      </c>
      <c r="W7257" t="s">
        <v>2967</v>
      </c>
      <c r="X7257" t="s">
        <v>2968</v>
      </c>
    </row>
    <row r="7258" spans="1:24">
      <c r="A7258">
        <v>15585928</v>
      </c>
      <c r="B7258">
        <v>821</v>
      </c>
      <c r="C7258" s="3" t="s">
        <v>6</v>
      </c>
      <c r="D7258" s="3" t="s">
        <v>1</v>
      </c>
      <c r="E7258">
        <v>31</v>
      </c>
      <c r="F7258">
        <v>2</v>
      </c>
      <c r="G7258">
        <v>68927.570000000007</v>
      </c>
      <c r="H7258">
        <v>1</v>
      </c>
      <c r="I7258" t="b">
        <v>1</v>
      </c>
      <c r="J7258" t="b">
        <v>1</v>
      </c>
      <c r="K7258">
        <v>25445</v>
      </c>
      <c r="L7258" t="b">
        <v>0</v>
      </c>
      <c r="M7258" t="b">
        <v>0</v>
      </c>
      <c r="N7258">
        <v>4</v>
      </c>
      <c r="O7258" s="3" t="s">
        <v>4</v>
      </c>
      <c r="P7258">
        <v>369</v>
      </c>
      <c r="Q7258" t="s">
        <v>2971</v>
      </c>
      <c r="R7258" t="s">
        <v>131</v>
      </c>
      <c r="S7258" t="s">
        <v>2968</v>
      </c>
      <c r="T7258" t="s">
        <v>2968</v>
      </c>
      <c r="U7258" t="s">
        <v>2968</v>
      </c>
      <c r="V7258" t="s">
        <v>2968</v>
      </c>
      <c r="W7258" t="s">
        <v>2970</v>
      </c>
      <c r="X7258" t="s">
        <v>2968</v>
      </c>
    </row>
    <row r="7259" spans="1:24">
      <c r="A7259">
        <v>15648681</v>
      </c>
      <c r="B7259">
        <v>747</v>
      </c>
      <c r="C7259" s="3" t="s">
        <v>2</v>
      </c>
      <c r="D7259" s="3" t="s">
        <v>1</v>
      </c>
      <c r="E7259">
        <v>47</v>
      </c>
      <c r="F7259">
        <v>5</v>
      </c>
      <c r="G7259">
        <v>139914.6</v>
      </c>
      <c r="H7259">
        <v>4</v>
      </c>
      <c r="I7259" t="b">
        <v>0</v>
      </c>
      <c r="J7259" t="b">
        <v>1</v>
      </c>
      <c r="K7259">
        <v>129964.56</v>
      </c>
      <c r="L7259" t="b">
        <v>1</v>
      </c>
      <c r="M7259" t="b">
        <v>1</v>
      </c>
      <c r="N7259">
        <v>5</v>
      </c>
      <c r="O7259" s="3" t="s">
        <v>0</v>
      </c>
      <c r="P7259">
        <v>230</v>
      </c>
      <c r="Q7259" t="s">
        <v>2970</v>
      </c>
      <c r="R7259" t="s">
        <v>2967</v>
      </c>
      <c r="S7259" t="s">
        <v>2967</v>
      </c>
      <c r="T7259" t="s">
        <v>2967</v>
      </c>
      <c r="U7259" t="s">
        <v>2970</v>
      </c>
      <c r="V7259" t="s">
        <v>2970</v>
      </c>
      <c r="W7259" t="s">
        <v>2970</v>
      </c>
      <c r="X7259" t="s">
        <v>2968</v>
      </c>
    </row>
    <row r="7260" spans="1:24">
      <c r="A7260">
        <v>15747757</v>
      </c>
      <c r="B7260">
        <v>600</v>
      </c>
      <c r="C7260" s="3" t="s">
        <v>6</v>
      </c>
      <c r="D7260" s="3" t="s">
        <v>1</v>
      </c>
      <c r="E7260">
        <v>58</v>
      </c>
      <c r="F7260">
        <v>8</v>
      </c>
      <c r="G7260">
        <v>118723.11</v>
      </c>
      <c r="H7260">
        <v>1</v>
      </c>
      <c r="I7260" t="b">
        <v>0</v>
      </c>
      <c r="J7260" t="b">
        <v>0</v>
      </c>
      <c r="K7260">
        <v>6209.51</v>
      </c>
      <c r="L7260" t="b">
        <v>1</v>
      </c>
      <c r="M7260" t="b">
        <v>1</v>
      </c>
      <c r="N7260">
        <v>3</v>
      </c>
      <c r="O7260" s="3" t="s">
        <v>8</v>
      </c>
      <c r="P7260">
        <v>313</v>
      </c>
      <c r="Q7260" t="s">
        <v>2967</v>
      </c>
      <c r="R7260" t="s">
        <v>2973</v>
      </c>
      <c r="S7260" t="s">
        <v>2970</v>
      </c>
      <c r="T7260" t="s">
        <v>2967</v>
      </c>
      <c r="U7260" t="s">
        <v>2968</v>
      </c>
      <c r="V7260" t="s">
        <v>2969</v>
      </c>
      <c r="W7260" t="s">
        <v>2967</v>
      </c>
      <c r="X7260" t="s">
        <v>2968</v>
      </c>
    </row>
    <row r="7261" spans="1:24">
      <c r="A7261">
        <v>15718921</v>
      </c>
      <c r="B7261">
        <v>625</v>
      </c>
      <c r="C7261" s="3" t="s">
        <v>15</v>
      </c>
      <c r="D7261" s="3" t="s">
        <v>5</v>
      </c>
      <c r="E7261">
        <v>32</v>
      </c>
      <c r="F7261">
        <v>7</v>
      </c>
      <c r="G7261">
        <v>106957.28</v>
      </c>
      <c r="H7261">
        <v>1</v>
      </c>
      <c r="I7261" t="b">
        <v>1</v>
      </c>
      <c r="J7261" t="b">
        <v>1</v>
      </c>
      <c r="K7261">
        <v>134794.01999999999</v>
      </c>
      <c r="L7261" t="b">
        <v>0</v>
      </c>
      <c r="M7261" t="b">
        <v>0</v>
      </c>
      <c r="N7261">
        <v>2</v>
      </c>
      <c r="O7261" s="3" t="s">
        <v>8</v>
      </c>
      <c r="P7261">
        <v>470</v>
      </c>
      <c r="Q7261" t="s">
        <v>2967</v>
      </c>
      <c r="R7261" t="s">
        <v>131</v>
      </c>
      <c r="S7261" t="s">
        <v>2970</v>
      </c>
      <c r="T7261" t="s">
        <v>2967</v>
      </c>
      <c r="U7261" t="s">
        <v>2968</v>
      </c>
      <c r="V7261" t="s">
        <v>2970</v>
      </c>
      <c r="W7261" t="s">
        <v>2968</v>
      </c>
      <c r="X7261" t="s">
        <v>2967</v>
      </c>
    </row>
    <row r="7262" spans="1:24">
      <c r="A7262">
        <v>15571081</v>
      </c>
      <c r="B7262">
        <v>773</v>
      </c>
      <c r="C7262" s="3" t="s">
        <v>2</v>
      </c>
      <c r="D7262" s="3" t="s">
        <v>1</v>
      </c>
      <c r="E7262">
        <v>41</v>
      </c>
      <c r="F7262">
        <v>7</v>
      </c>
      <c r="G7262">
        <v>190238.93</v>
      </c>
      <c r="H7262">
        <v>1</v>
      </c>
      <c r="I7262" t="b">
        <v>1</v>
      </c>
      <c r="J7262" t="b">
        <v>1</v>
      </c>
      <c r="K7262">
        <v>57549.65</v>
      </c>
      <c r="L7262" t="b">
        <v>0</v>
      </c>
      <c r="M7262" t="b">
        <v>0</v>
      </c>
      <c r="N7262">
        <v>2</v>
      </c>
      <c r="O7262" s="3" t="s">
        <v>0</v>
      </c>
      <c r="P7262">
        <v>862</v>
      </c>
      <c r="Q7262" t="s">
        <v>2970</v>
      </c>
      <c r="R7262" t="s">
        <v>2967</v>
      </c>
      <c r="S7262" t="s">
        <v>2970</v>
      </c>
      <c r="T7262" t="s">
        <v>2970</v>
      </c>
      <c r="U7262" t="s">
        <v>2968</v>
      </c>
      <c r="V7262" t="s">
        <v>2967</v>
      </c>
      <c r="W7262" t="s">
        <v>2968</v>
      </c>
      <c r="X7262" t="s">
        <v>2971</v>
      </c>
    </row>
    <row r="7263" spans="1:24">
      <c r="A7263">
        <v>15734578</v>
      </c>
      <c r="B7263">
        <v>726</v>
      </c>
      <c r="C7263" s="3" t="s">
        <v>2</v>
      </c>
      <c r="D7263" s="3" t="s">
        <v>1</v>
      </c>
      <c r="E7263">
        <v>53</v>
      </c>
      <c r="F7263">
        <v>1</v>
      </c>
      <c r="G7263">
        <v>113537.73</v>
      </c>
      <c r="H7263">
        <v>1</v>
      </c>
      <c r="I7263" t="b">
        <v>0</v>
      </c>
      <c r="J7263" t="b">
        <v>1</v>
      </c>
      <c r="K7263">
        <v>28367.21</v>
      </c>
      <c r="L7263" t="b">
        <v>0</v>
      </c>
      <c r="M7263" t="b">
        <v>0</v>
      </c>
      <c r="N7263">
        <v>4</v>
      </c>
      <c r="O7263" s="3" t="s">
        <v>4</v>
      </c>
      <c r="P7263">
        <v>276</v>
      </c>
      <c r="Q7263" t="s">
        <v>2970</v>
      </c>
      <c r="R7263" t="s">
        <v>2967</v>
      </c>
      <c r="S7263" t="s">
        <v>2968</v>
      </c>
      <c r="T7263" t="s">
        <v>2967</v>
      </c>
      <c r="U7263" t="s">
        <v>2968</v>
      </c>
      <c r="V7263" t="s">
        <v>2968</v>
      </c>
      <c r="W7263" t="s">
        <v>2970</v>
      </c>
      <c r="X7263" t="s">
        <v>2968</v>
      </c>
    </row>
    <row r="7264" spans="1:24">
      <c r="A7264">
        <v>15579583</v>
      </c>
      <c r="B7264">
        <v>641</v>
      </c>
      <c r="C7264" s="3" t="s">
        <v>15</v>
      </c>
      <c r="D7264" s="3" t="s">
        <v>1</v>
      </c>
      <c r="E7264">
        <v>40</v>
      </c>
      <c r="F7264">
        <v>4</v>
      </c>
      <c r="G7264">
        <v>101090.27</v>
      </c>
      <c r="H7264">
        <v>1</v>
      </c>
      <c r="I7264" t="b">
        <v>1</v>
      </c>
      <c r="J7264" t="b">
        <v>1</v>
      </c>
      <c r="K7264">
        <v>51703.09</v>
      </c>
      <c r="L7264" t="b">
        <v>0</v>
      </c>
      <c r="M7264" t="b">
        <v>0</v>
      </c>
      <c r="N7264">
        <v>5</v>
      </c>
      <c r="O7264" s="3" t="s">
        <v>4</v>
      </c>
      <c r="P7264">
        <v>447</v>
      </c>
      <c r="Q7264" t="s">
        <v>2967</v>
      </c>
      <c r="R7264" t="s">
        <v>2967</v>
      </c>
      <c r="S7264" t="s">
        <v>2967</v>
      </c>
      <c r="T7264" t="s">
        <v>2967</v>
      </c>
      <c r="U7264" t="s">
        <v>2968</v>
      </c>
      <c r="V7264" t="s">
        <v>2967</v>
      </c>
      <c r="W7264" t="s">
        <v>2970</v>
      </c>
      <c r="X7264" t="s">
        <v>2967</v>
      </c>
    </row>
    <row r="7265" spans="1:24">
      <c r="A7265">
        <v>15622729</v>
      </c>
      <c r="B7265">
        <v>649</v>
      </c>
      <c r="C7265" s="3" t="s">
        <v>2</v>
      </c>
      <c r="D7265" s="3" t="s">
        <v>1</v>
      </c>
      <c r="E7265">
        <v>46</v>
      </c>
      <c r="F7265">
        <v>2</v>
      </c>
      <c r="G7265">
        <v>0</v>
      </c>
      <c r="H7265">
        <v>2</v>
      </c>
      <c r="I7265" t="b">
        <v>1</v>
      </c>
      <c r="J7265" t="b">
        <v>1</v>
      </c>
      <c r="K7265">
        <v>66602.7</v>
      </c>
      <c r="L7265" t="b">
        <v>0</v>
      </c>
      <c r="M7265" t="b">
        <v>0</v>
      </c>
      <c r="N7265">
        <v>3</v>
      </c>
      <c r="O7265" s="3" t="s">
        <v>8</v>
      </c>
      <c r="P7265">
        <v>499</v>
      </c>
      <c r="Q7265" t="s">
        <v>2967</v>
      </c>
      <c r="R7265" t="s">
        <v>2967</v>
      </c>
      <c r="S7265" t="s">
        <v>2968</v>
      </c>
      <c r="T7265" t="s">
        <v>2969</v>
      </c>
      <c r="U7265" t="s">
        <v>2967</v>
      </c>
      <c r="V7265" t="s">
        <v>2967</v>
      </c>
      <c r="W7265" t="s">
        <v>2967</v>
      </c>
      <c r="X7265" t="s">
        <v>2967</v>
      </c>
    </row>
    <row r="7266" spans="1:24">
      <c r="A7266">
        <v>15662189</v>
      </c>
      <c r="B7266">
        <v>434</v>
      </c>
      <c r="C7266" s="3" t="s">
        <v>15</v>
      </c>
      <c r="D7266" s="3" t="s">
        <v>5</v>
      </c>
      <c r="E7266">
        <v>33</v>
      </c>
      <c r="F7266">
        <v>3</v>
      </c>
      <c r="G7266">
        <v>0</v>
      </c>
      <c r="H7266">
        <v>1</v>
      </c>
      <c r="I7266" t="b">
        <v>1</v>
      </c>
      <c r="J7266" t="b">
        <v>1</v>
      </c>
      <c r="K7266">
        <v>2739.71</v>
      </c>
      <c r="L7266" t="b">
        <v>0</v>
      </c>
      <c r="M7266" t="b">
        <v>0</v>
      </c>
      <c r="N7266">
        <v>5</v>
      </c>
      <c r="O7266" s="3" t="s">
        <v>10</v>
      </c>
      <c r="P7266">
        <v>556</v>
      </c>
      <c r="Q7266" t="s">
        <v>2968</v>
      </c>
      <c r="R7266" t="s">
        <v>131</v>
      </c>
      <c r="S7266" t="s">
        <v>2968</v>
      </c>
      <c r="T7266" t="s">
        <v>2969</v>
      </c>
      <c r="U7266" t="s">
        <v>2968</v>
      </c>
      <c r="V7266" t="s">
        <v>2969</v>
      </c>
      <c r="W7266" t="s">
        <v>2970</v>
      </c>
      <c r="X7266" t="s">
        <v>2967</v>
      </c>
    </row>
    <row r="7267" spans="1:24">
      <c r="A7267">
        <v>15692718</v>
      </c>
      <c r="B7267">
        <v>738</v>
      </c>
      <c r="C7267" s="3" t="s">
        <v>2</v>
      </c>
      <c r="D7267" s="3" t="s">
        <v>1</v>
      </c>
      <c r="E7267">
        <v>38</v>
      </c>
      <c r="F7267">
        <v>7</v>
      </c>
      <c r="G7267">
        <v>0</v>
      </c>
      <c r="H7267">
        <v>2</v>
      </c>
      <c r="I7267" t="b">
        <v>0</v>
      </c>
      <c r="J7267" t="b">
        <v>0</v>
      </c>
      <c r="K7267">
        <v>69227.42</v>
      </c>
      <c r="L7267" t="b">
        <v>0</v>
      </c>
      <c r="M7267" t="b">
        <v>0</v>
      </c>
      <c r="N7267">
        <v>2</v>
      </c>
      <c r="O7267" s="3" t="s">
        <v>10</v>
      </c>
      <c r="P7267">
        <v>677</v>
      </c>
      <c r="Q7267" t="s">
        <v>2970</v>
      </c>
      <c r="R7267" t="s">
        <v>2967</v>
      </c>
      <c r="S7267" t="s">
        <v>2970</v>
      </c>
      <c r="T7267" t="s">
        <v>2969</v>
      </c>
      <c r="U7267" t="s">
        <v>2967</v>
      </c>
      <c r="V7267" t="s">
        <v>2967</v>
      </c>
      <c r="W7267" t="s">
        <v>2968</v>
      </c>
      <c r="X7267" t="s">
        <v>2970</v>
      </c>
    </row>
    <row r="7268" spans="1:24">
      <c r="A7268">
        <v>15762716</v>
      </c>
      <c r="B7268">
        <v>762</v>
      </c>
      <c r="C7268" s="3" t="s">
        <v>15</v>
      </c>
      <c r="D7268" s="3" t="s">
        <v>1</v>
      </c>
      <c r="E7268">
        <v>60</v>
      </c>
      <c r="F7268">
        <v>10</v>
      </c>
      <c r="G7268">
        <v>168920.75</v>
      </c>
      <c r="H7268">
        <v>1</v>
      </c>
      <c r="I7268" t="b">
        <v>1</v>
      </c>
      <c r="J7268" t="b">
        <v>0</v>
      </c>
      <c r="K7268">
        <v>31445.03</v>
      </c>
      <c r="L7268" t="b">
        <v>1</v>
      </c>
      <c r="M7268" t="b">
        <v>1</v>
      </c>
      <c r="N7268">
        <v>4</v>
      </c>
      <c r="O7268" s="3" t="s">
        <v>8</v>
      </c>
      <c r="P7268">
        <v>909</v>
      </c>
      <c r="Q7268" t="s">
        <v>2970</v>
      </c>
      <c r="R7268" t="s">
        <v>2973</v>
      </c>
      <c r="S7268" t="s">
        <v>2970</v>
      </c>
      <c r="T7268" t="s">
        <v>2970</v>
      </c>
      <c r="U7268" t="s">
        <v>2968</v>
      </c>
      <c r="V7268" t="s">
        <v>2968</v>
      </c>
      <c r="W7268" t="s">
        <v>2970</v>
      </c>
      <c r="X7268" t="s">
        <v>2971</v>
      </c>
    </row>
    <row r="7269" spans="1:24">
      <c r="A7269">
        <v>15724851</v>
      </c>
      <c r="B7269">
        <v>507</v>
      </c>
      <c r="C7269" s="3" t="s">
        <v>6</v>
      </c>
      <c r="D7269" s="3" t="s">
        <v>5</v>
      </c>
      <c r="E7269">
        <v>31</v>
      </c>
      <c r="F7269">
        <v>9</v>
      </c>
      <c r="G7269">
        <v>111589.67</v>
      </c>
      <c r="H7269">
        <v>1</v>
      </c>
      <c r="I7269" t="b">
        <v>1</v>
      </c>
      <c r="J7269" t="b">
        <v>0</v>
      </c>
      <c r="K7269">
        <v>150037.19</v>
      </c>
      <c r="L7269" t="b">
        <v>0</v>
      </c>
      <c r="M7269" t="b">
        <v>0</v>
      </c>
      <c r="N7269">
        <v>2</v>
      </c>
      <c r="O7269" s="3" t="s">
        <v>10</v>
      </c>
      <c r="P7269">
        <v>473</v>
      </c>
      <c r="Q7269" t="s">
        <v>2968</v>
      </c>
      <c r="R7269" t="s">
        <v>131</v>
      </c>
      <c r="S7269" t="s">
        <v>2970</v>
      </c>
      <c r="T7269" t="s">
        <v>2967</v>
      </c>
      <c r="U7269" t="s">
        <v>2968</v>
      </c>
      <c r="V7269" t="s">
        <v>2971</v>
      </c>
      <c r="W7269" t="s">
        <v>2968</v>
      </c>
      <c r="X7269" t="s">
        <v>2967</v>
      </c>
    </row>
    <row r="7270" spans="1:24">
      <c r="A7270">
        <v>15587266</v>
      </c>
      <c r="B7270">
        <v>606</v>
      </c>
      <c r="C7270" s="3" t="s">
        <v>6</v>
      </c>
      <c r="D7270" s="3" t="s">
        <v>1</v>
      </c>
      <c r="E7270">
        <v>27</v>
      </c>
      <c r="F7270">
        <v>6</v>
      </c>
      <c r="G7270">
        <v>172310.33</v>
      </c>
      <c r="H7270">
        <v>1</v>
      </c>
      <c r="I7270" t="b">
        <v>0</v>
      </c>
      <c r="J7270" t="b">
        <v>1</v>
      </c>
      <c r="K7270">
        <v>111448.92</v>
      </c>
      <c r="L7270" t="b">
        <v>0</v>
      </c>
      <c r="M7270" t="b">
        <v>0</v>
      </c>
      <c r="N7270">
        <v>4</v>
      </c>
      <c r="O7270" s="3" t="s">
        <v>0</v>
      </c>
      <c r="P7270">
        <v>232</v>
      </c>
      <c r="Q7270" t="s">
        <v>2967</v>
      </c>
      <c r="R7270" t="s">
        <v>131</v>
      </c>
      <c r="S7270" t="s">
        <v>2967</v>
      </c>
      <c r="T7270" t="s">
        <v>2970</v>
      </c>
      <c r="U7270" t="s">
        <v>2968</v>
      </c>
      <c r="V7270" t="s">
        <v>2970</v>
      </c>
      <c r="W7270" t="s">
        <v>2970</v>
      </c>
      <c r="X7270" t="s">
        <v>2968</v>
      </c>
    </row>
    <row r="7271" spans="1:24">
      <c r="A7271">
        <v>15675926</v>
      </c>
      <c r="B7271">
        <v>655</v>
      </c>
      <c r="C7271" s="3" t="s">
        <v>6</v>
      </c>
      <c r="D7271" s="3" t="s">
        <v>5</v>
      </c>
      <c r="E7271">
        <v>34</v>
      </c>
      <c r="F7271">
        <v>7</v>
      </c>
      <c r="G7271">
        <v>118028.35</v>
      </c>
      <c r="H7271">
        <v>1</v>
      </c>
      <c r="I7271" t="b">
        <v>1</v>
      </c>
      <c r="J7271" t="b">
        <v>0</v>
      </c>
      <c r="K7271">
        <v>51226.32</v>
      </c>
      <c r="L7271" t="b">
        <v>1</v>
      </c>
      <c r="M7271" t="b">
        <v>1</v>
      </c>
      <c r="N7271">
        <v>2</v>
      </c>
      <c r="O7271" s="3" t="s">
        <v>8</v>
      </c>
      <c r="P7271">
        <v>573</v>
      </c>
      <c r="Q7271" t="s">
        <v>2967</v>
      </c>
      <c r="R7271" t="s">
        <v>131</v>
      </c>
      <c r="S7271" t="s">
        <v>2970</v>
      </c>
      <c r="T7271" t="s">
        <v>2967</v>
      </c>
      <c r="U7271" t="s">
        <v>2968</v>
      </c>
      <c r="V7271" t="s">
        <v>2967</v>
      </c>
      <c r="W7271" t="s">
        <v>2968</v>
      </c>
      <c r="X7271" t="s">
        <v>2967</v>
      </c>
    </row>
    <row r="7272" spans="1:24">
      <c r="A7272">
        <v>15706268</v>
      </c>
      <c r="B7272">
        <v>697</v>
      </c>
      <c r="C7272" s="3" t="s">
        <v>6</v>
      </c>
      <c r="D7272" s="3" t="s">
        <v>5</v>
      </c>
      <c r="E7272">
        <v>51</v>
      </c>
      <c r="F7272">
        <v>1</v>
      </c>
      <c r="G7272">
        <v>147910.29999999999</v>
      </c>
      <c r="H7272">
        <v>1</v>
      </c>
      <c r="I7272" t="b">
        <v>1</v>
      </c>
      <c r="J7272" t="b">
        <v>1</v>
      </c>
      <c r="K7272">
        <v>53581.14</v>
      </c>
      <c r="L7272" t="b">
        <v>0</v>
      </c>
      <c r="M7272" t="b">
        <v>0</v>
      </c>
      <c r="N7272">
        <v>4</v>
      </c>
      <c r="O7272" s="3" t="s">
        <v>0</v>
      </c>
      <c r="P7272">
        <v>639</v>
      </c>
      <c r="Q7272" t="s">
        <v>2967</v>
      </c>
      <c r="R7272" t="s">
        <v>2967</v>
      </c>
      <c r="S7272" t="s">
        <v>2968</v>
      </c>
      <c r="T7272" t="s">
        <v>2967</v>
      </c>
      <c r="U7272" t="s">
        <v>2968</v>
      </c>
      <c r="V7272" t="s">
        <v>2967</v>
      </c>
      <c r="W7272" t="s">
        <v>2970</v>
      </c>
      <c r="X7272" t="s">
        <v>2970</v>
      </c>
    </row>
    <row r="7273" spans="1:24">
      <c r="A7273">
        <v>15581871</v>
      </c>
      <c r="B7273">
        <v>504</v>
      </c>
      <c r="C7273" s="3" t="s">
        <v>6</v>
      </c>
      <c r="D7273" s="3" t="s">
        <v>5</v>
      </c>
      <c r="E7273">
        <v>42</v>
      </c>
      <c r="F7273">
        <v>7</v>
      </c>
      <c r="G7273">
        <v>131287.35999999999</v>
      </c>
      <c r="H7273">
        <v>2</v>
      </c>
      <c r="I7273" t="b">
        <v>1</v>
      </c>
      <c r="J7273" t="b">
        <v>1</v>
      </c>
      <c r="K7273">
        <v>149697.78</v>
      </c>
      <c r="L7273" t="b">
        <v>0</v>
      </c>
      <c r="M7273" t="b">
        <v>0</v>
      </c>
      <c r="N7273">
        <v>4</v>
      </c>
      <c r="O7273" s="3" t="s">
        <v>4</v>
      </c>
      <c r="P7273">
        <v>809</v>
      </c>
      <c r="Q7273" t="s">
        <v>2968</v>
      </c>
      <c r="R7273" t="s">
        <v>2967</v>
      </c>
      <c r="S7273" t="s">
        <v>2970</v>
      </c>
      <c r="T7273" t="s">
        <v>2967</v>
      </c>
      <c r="U7273" t="s">
        <v>2967</v>
      </c>
      <c r="V7273" t="s">
        <v>2970</v>
      </c>
      <c r="W7273" t="s">
        <v>2970</v>
      </c>
      <c r="X7273" t="s">
        <v>2971</v>
      </c>
    </row>
    <row r="7274" spans="1:24">
      <c r="A7274">
        <v>15666166</v>
      </c>
      <c r="B7274">
        <v>653</v>
      </c>
      <c r="C7274" s="3" t="s">
        <v>2</v>
      </c>
      <c r="D7274" s="3" t="s">
        <v>1</v>
      </c>
      <c r="E7274">
        <v>74</v>
      </c>
      <c r="F7274">
        <v>0</v>
      </c>
      <c r="G7274">
        <v>121276.32</v>
      </c>
      <c r="H7274">
        <v>1</v>
      </c>
      <c r="I7274" t="b">
        <v>1</v>
      </c>
      <c r="J7274" t="b">
        <v>1</v>
      </c>
      <c r="K7274">
        <v>160348.31</v>
      </c>
      <c r="L7274" t="b">
        <v>0</v>
      </c>
      <c r="M7274" t="b">
        <v>0</v>
      </c>
      <c r="N7274">
        <v>3</v>
      </c>
      <c r="O7274" s="3" t="s">
        <v>4</v>
      </c>
      <c r="P7274">
        <v>582</v>
      </c>
      <c r="Q7274" t="s">
        <v>2967</v>
      </c>
      <c r="R7274" t="s">
        <v>2973</v>
      </c>
      <c r="S7274" t="s">
        <v>2968</v>
      </c>
      <c r="T7274" t="s">
        <v>2967</v>
      </c>
      <c r="U7274" t="s">
        <v>2968</v>
      </c>
      <c r="V7274" t="s">
        <v>2971</v>
      </c>
      <c r="W7274" t="s">
        <v>2967</v>
      </c>
      <c r="X7274" t="s">
        <v>2967</v>
      </c>
    </row>
    <row r="7275" spans="1:24">
      <c r="A7275">
        <v>15671582</v>
      </c>
      <c r="B7275">
        <v>660</v>
      </c>
      <c r="C7275" s="3" t="s">
        <v>15</v>
      </c>
      <c r="D7275" s="3" t="s">
        <v>5</v>
      </c>
      <c r="E7275">
        <v>38</v>
      </c>
      <c r="F7275">
        <v>6</v>
      </c>
      <c r="G7275">
        <v>109869.32</v>
      </c>
      <c r="H7275">
        <v>1</v>
      </c>
      <c r="I7275" t="b">
        <v>1</v>
      </c>
      <c r="J7275" t="b">
        <v>1</v>
      </c>
      <c r="K7275">
        <v>154641.91</v>
      </c>
      <c r="L7275" t="b">
        <v>0</v>
      </c>
      <c r="M7275" t="b">
        <v>0</v>
      </c>
      <c r="N7275">
        <v>3</v>
      </c>
      <c r="O7275" s="3" t="s">
        <v>10</v>
      </c>
      <c r="P7275">
        <v>688</v>
      </c>
      <c r="Q7275" t="s">
        <v>2967</v>
      </c>
      <c r="R7275" t="s">
        <v>2967</v>
      </c>
      <c r="S7275" t="s">
        <v>2967</v>
      </c>
      <c r="T7275" t="s">
        <v>2967</v>
      </c>
      <c r="U7275" t="s">
        <v>2968</v>
      </c>
      <c r="V7275" t="s">
        <v>2971</v>
      </c>
      <c r="W7275" t="s">
        <v>2967</v>
      </c>
      <c r="X7275" t="s">
        <v>2970</v>
      </c>
    </row>
    <row r="7276" spans="1:24">
      <c r="A7276">
        <v>15680901</v>
      </c>
      <c r="B7276">
        <v>652</v>
      </c>
      <c r="C7276" s="3" t="s">
        <v>2</v>
      </c>
      <c r="D7276" s="3" t="s">
        <v>1</v>
      </c>
      <c r="E7276">
        <v>34</v>
      </c>
      <c r="F7276">
        <v>6</v>
      </c>
      <c r="G7276">
        <v>97435.85</v>
      </c>
      <c r="H7276">
        <v>2</v>
      </c>
      <c r="I7276" t="b">
        <v>1</v>
      </c>
      <c r="J7276" t="b">
        <v>1</v>
      </c>
      <c r="K7276">
        <v>104331.76</v>
      </c>
      <c r="L7276" t="b">
        <v>0</v>
      </c>
      <c r="M7276" t="b">
        <v>0</v>
      </c>
      <c r="N7276">
        <v>5</v>
      </c>
      <c r="O7276" s="3" t="s">
        <v>8</v>
      </c>
      <c r="P7276">
        <v>604</v>
      </c>
      <c r="Q7276" t="s">
        <v>2967</v>
      </c>
      <c r="R7276" t="s">
        <v>131</v>
      </c>
      <c r="S7276" t="s">
        <v>2967</v>
      </c>
      <c r="T7276" t="s">
        <v>2968</v>
      </c>
      <c r="U7276" t="s">
        <v>2967</v>
      </c>
      <c r="V7276" t="s">
        <v>2970</v>
      </c>
      <c r="W7276" t="s">
        <v>2970</v>
      </c>
      <c r="X7276" t="s">
        <v>2970</v>
      </c>
    </row>
    <row r="7277" spans="1:24">
      <c r="A7277">
        <v>15642336</v>
      </c>
      <c r="B7277">
        <v>669</v>
      </c>
      <c r="C7277" s="3" t="s">
        <v>2</v>
      </c>
      <c r="D7277" s="3" t="s">
        <v>1</v>
      </c>
      <c r="E7277">
        <v>42</v>
      </c>
      <c r="F7277">
        <v>9</v>
      </c>
      <c r="G7277">
        <v>0</v>
      </c>
      <c r="H7277">
        <v>2</v>
      </c>
      <c r="I7277" t="b">
        <v>0</v>
      </c>
      <c r="J7277" t="b">
        <v>0</v>
      </c>
      <c r="K7277">
        <v>135630.32</v>
      </c>
      <c r="L7277" t="b">
        <v>0</v>
      </c>
      <c r="M7277" t="b">
        <v>0</v>
      </c>
      <c r="N7277">
        <v>2</v>
      </c>
      <c r="O7277" s="3" t="s">
        <v>10</v>
      </c>
      <c r="P7277">
        <v>526</v>
      </c>
      <c r="Q7277" t="s">
        <v>2967</v>
      </c>
      <c r="R7277" t="s">
        <v>2967</v>
      </c>
      <c r="S7277" t="s">
        <v>2970</v>
      </c>
      <c r="T7277" t="s">
        <v>2969</v>
      </c>
      <c r="U7277" t="s">
        <v>2967</v>
      </c>
      <c r="V7277" t="s">
        <v>2970</v>
      </c>
      <c r="W7277" t="s">
        <v>2968</v>
      </c>
      <c r="X7277" t="s">
        <v>2967</v>
      </c>
    </row>
    <row r="7278" spans="1:24">
      <c r="A7278">
        <v>15653147</v>
      </c>
      <c r="B7278">
        <v>594</v>
      </c>
      <c r="C7278" s="3" t="s">
        <v>2</v>
      </c>
      <c r="D7278" s="3" t="s">
        <v>5</v>
      </c>
      <c r="E7278">
        <v>35</v>
      </c>
      <c r="F7278">
        <v>2</v>
      </c>
      <c r="G7278">
        <v>133853.26999999999</v>
      </c>
      <c r="H7278">
        <v>1</v>
      </c>
      <c r="I7278" t="b">
        <v>1</v>
      </c>
      <c r="J7278" t="b">
        <v>1</v>
      </c>
      <c r="K7278">
        <v>65361.66</v>
      </c>
      <c r="L7278" t="b">
        <v>0</v>
      </c>
      <c r="M7278" t="b">
        <v>0</v>
      </c>
      <c r="N7278">
        <v>1</v>
      </c>
      <c r="O7278" s="3" t="s">
        <v>4</v>
      </c>
      <c r="P7278">
        <v>722</v>
      </c>
      <c r="Q7278" t="s">
        <v>2967</v>
      </c>
      <c r="R7278" t="s">
        <v>131</v>
      </c>
      <c r="S7278" t="s">
        <v>2968</v>
      </c>
      <c r="T7278" t="s">
        <v>2967</v>
      </c>
      <c r="U7278" t="s">
        <v>2968</v>
      </c>
      <c r="V7278" t="s">
        <v>2967</v>
      </c>
      <c r="W7278" t="s">
        <v>2968</v>
      </c>
      <c r="X7278" t="s">
        <v>2970</v>
      </c>
    </row>
    <row r="7279" spans="1:24">
      <c r="A7279">
        <v>15571284</v>
      </c>
      <c r="B7279">
        <v>756</v>
      </c>
      <c r="C7279" s="3" t="s">
        <v>6</v>
      </c>
      <c r="D7279" s="3" t="s">
        <v>5</v>
      </c>
      <c r="E7279">
        <v>32</v>
      </c>
      <c r="F7279">
        <v>0</v>
      </c>
      <c r="G7279">
        <v>109528.16</v>
      </c>
      <c r="H7279">
        <v>2</v>
      </c>
      <c r="I7279" t="b">
        <v>1</v>
      </c>
      <c r="J7279" t="b">
        <v>1</v>
      </c>
      <c r="K7279">
        <v>56176.31</v>
      </c>
      <c r="L7279" t="b">
        <v>0</v>
      </c>
      <c r="M7279" t="b">
        <v>0</v>
      </c>
      <c r="N7279">
        <v>3</v>
      </c>
      <c r="O7279" s="3" t="s">
        <v>4</v>
      </c>
      <c r="P7279">
        <v>516</v>
      </c>
      <c r="Q7279" t="s">
        <v>2970</v>
      </c>
      <c r="R7279" t="s">
        <v>131</v>
      </c>
      <c r="S7279" t="s">
        <v>2968</v>
      </c>
      <c r="T7279" t="s">
        <v>2967</v>
      </c>
      <c r="U7279" t="s">
        <v>2967</v>
      </c>
      <c r="V7279" t="s">
        <v>2967</v>
      </c>
      <c r="W7279" t="s">
        <v>2967</v>
      </c>
      <c r="X7279" t="s">
        <v>2967</v>
      </c>
    </row>
    <row r="7280" spans="1:24">
      <c r="A7280">
        <v>15591360</v>
      </c>
      <c r="B7280">
        <v>642</v>
      </c>
      <c r="C7280" s="3" t="s">
        <v>2</v>
      </c>
      <c r="D7280" s="3" t="s">
        <v>1</v>
      </c>
      <c r="E7280">
        <v>33</v>
      </c>
      <c r="F7280">
        <v>4</v>
      </c>
      <c r="G7280">
        <v>84607.34</v>
      </c>
      <c r="H7280">
        <v>2</v>
      </c>
      <c r="I7280" t="b">
        <v>0</v>
      </c>
      <c r="J7280" t="b">
        <v>1</v>
      </c>
      <c r="K7280">
        <v>60059.47</v>
      </c>
      <c r="L7280" t="b">
        <v>0</v>
      </c>
      <c r="M7280" t="b">
        <v>0</v>
      </c>
      <c r="N7280">
        <v>5</v>
      </c>
      <c r="O7280" s="3" t="s">
        <v>4</v>
      </c>
      <c r="P7280">
        <v>880</v>
      </c>
      <c r="Q7280" t="s">
        <v>2967</v>
      </c>
      <c r="R7280" t="s">
        <v>131</v>
      </c>
      <c r="S7280" t="s">
        <v>2967</v>
      </c>
      <c r="T7280" t="s">
        <v>2968</v>
      </c>
      <c r="U7280" t="s">
        <v>2967</v>
      </c>
      <c r="V7280" t="s">
        <v>2967</v>
      </c>
      <c r="W7280" t="s">
        <v>2970</v>
      </c>
      <c r="X7280" t="s">
        <v>2971</v>
      </c>
    </row>
    <row r="7281" spans="1:24">
      <c r="A7281">
        <v>15810485</v>
      </c>
      <c r="B7281">
        <v>486</v>
      </c>
      <c r="C7281" s="3" t="s">
        <v>6</v>
      </c>
      <c r="D7281" s="3" t="s">
        <v>5</v>
      </c>
      <c r="E7281">
        <v>37</v>
      </c>
      <c r="F7281">
        <v>1</v>
      </c>
      <c r="G7281">
        <v>101438</v>
      </c>
      <c r="H7281">
        <v>1</v>
      </c>
      <c r="I7281" t="b">
        <v>0</v>
      </c>
      <c r="J7281" t="b">
        <v>0</v>
      </c>
      <c r="K7281">
        <v>51364.56</v>
      </c>
      <c r="L7281" t="b">
        <v>0</v>
      </c>
      <c r="M7281" t="b">
        <v>0</v>
      </c>
      <c r="N7281">
        <v>3</v>
      </c>
      <c r="O7281" s="3" t="s">
        <v>10</v>
      </c>
      <c r="P7281">
        <v>512</v>
      </c>
      <c r="Q7281" t="s">
        <v>2968</v>
      </c>
      <c r="R7281" t="s">
        <v>2967</v>
      </c>
      <c r="S7281" t="s">
        <v>2968</v>
      </c>
      <c r="T7281" t="s">
        <v>2967</v>
      </c>
      <c r="U7281" t="s">
        <v>2968</v>
      </c>
      <c r="V7281" t="s">
        <v>2967</v>
      </c>
      <c r="W7281" t="s">
        <v>2967</v>
      </c>
      <c r="X7281" t="s">
        <v>2967</v>
      </c>
    </row>
    <row r="7282" spans="1:24">
      <c r="A7282">
        <v>15611973</v>
      </c>
      <c r="B7282">
        <v>804</v>
      </c>
      <c r="C7282" s="3" t="s">
        <v>2</v>
      </c>
      <c r="D7282" s="3" t="s">
        <v>5</v>
      </c>
      <c r="E7282">
        <v>55</v>
      </c>
      <c r="F7282">
        <v>7</v>
      </c>
      <c r="G7282">
        <v>0</v>
      </c>
      <c r="H7282">
        <v>2</v>
      </c>
      <c r="I7282" t="b">
        <v>1</v>
      </c>
      <c r="J7282" t="b">
        <v>1</v>
      </c>
      <c r="K7282">
        <v>118752.6</v>
      </c>
      <c r="L7282" t="b">
        <v>0</v>
      </c>
      <c r="M7282" t="b">
        <v>0</v>
      </c>
      <c r="N7282">
        <v>5</v>
      </c>
      <c r="O7282" s="3" t="s">
        <v>8</v>
      </c>
      <c r="P7282">
        <v>914</v>
      </c>
      <c r="Q7282" t="s">
        <v>2971</v>
      </c>
      <c r="R7282" t="s">
        <v>2967</v>
      </c>
      <c r="S7282" t="s">
        <v>2970</v>
      </c>
      <c r="T7282" t="s">
        <v>2969</v>
      </c>
      <c r="U7282" t="s">
        <v>2967</v>
      </c>
      <c r="V7282" t="s">
        <v>2970</v>
      </c>
      <c r="W7282" t="s">
        <v>2970</v>
      </c>
      <c r="X7282" t="s">
        <v>2971</v>
      </c>
    </row>
    <row r="7283" spans="1:24">
      <c r="A7283">
        <v>15735572</v>
      </c>
      <c r="B7283">
        <v>629</v>
      </c>
      <c r="C7283" s="3" t="s">
        <v>2</v>
      </c>
      <c r="D7283" s="3" t="s">
        <v>5</v>
      </c>
      <c r="E7283">
        <v>59</v>
      </c>
      <c r="F7283">
        <v>9</v>
      </c>
      <c r="G7283">
        <v>113657.83</v>
      </c>
      <c r="H7283">
        <v>1</v>
      </c>
      <c r="I7283" t="b">
        <v>1</v>
      </c>
      <c r="J7283" t="b">
        <v>1</v>
      </c>
      <c r="K7283">
        <v>116848.79</v>
      </c>
      <c r="L7283" t="b">
        <v>1</v>
      </c>
      <c r="M7283" t="b">
        <v>1</v>
      </c>
      <c r="N7283">
        <v>2</v>
      </c>
      <c r="O7283" s="3" t="s">
        <v>8</v>
      </c>
      <c r="P7283">
        <v>968</v>
      </c>
      <c r="Q7283" t="s">
        <v>2967</v>
      </c>
      <c r="R7283" t="s">
        <v>2973</v>
      </c>
      <c r="S7283" t="s">
        <v>2970</v>
      </c>
      <c r="T7283" t="s">
        <v>2967</v>
      </c>
      <c r="U7283" t="s">
        <v>2968</v>
      </c>
      <c r="V7283" t="s">
        <v>2970</v>
      </c>
      <c r="W7283" t="s">
        <v>2968</v>
      </c>
      <c r="X7283" t="s">
        <v>2971</v>
      </c>
    </row>
    <row r="7284" spans="1:24">
      <c r="A7284">
        <v>15567860</v>
      </c>
      <c r="B7284">
        <v>581</v>
      </c>
      <c r="C7284" s="3" t="s">
        <v>15</v>
      </c>
      <c r="D7284" s="3" t="s">
        <v>1</v>
      </c>
      <c r="E7284">
        <v>44</v>
      </c>
      <c r="F7284">
        <v>7</v>
      </c>
      <c r="G7284">
        <v>189318.16</v>
      </c>
      <c r="H7284">
        <v>2</v>
      </c>
      <c r="I7284" t="b">
        <v>1</v>
      </c>
      <c r="J7284" t="b">
        <v>0</v>
      </c>
      <c r="K7284">
        <v>45026.23</v>
      </c>
      <c r="L7284" t="b">
        <v>1</v>
      </c>
      <c r="M7284" t="b">
        <v>1</v>
      </c>
      <c r="N7284">
        <v>5</v>
      </c>
      <c r="O7284" s="3" t="s">
        <v>8</v>
      </c>
      <c r="P7284">
        <v>846</v>
      </c>
      <c r="Q7284" t="s">
        <v>2967</v>
      </c>
      <c r="R7284" t="s">
        <v>2967</v>
      </c>
      <c r="S7284" t="s">
        <v>2970</v>
      </c>
      <c r="T7284" t="s">
        <v>2970</v>
      </c>
      <c r="U7284" t="s">
        <v>2967</v>
      </c>
      <c r="V7284" t="s">
        <v>2968</v>
      </c>
      <c r="W7284" t="s">
        <v>2970</v>
      </c>
      <c r="X7284" t="s">
        <v>2971</v>
      </c>
    </row>
    <row r="7285" spans="1:24">
      <c r="A7285">
        <v>15795690</v>
      </c>
      <c r="B7285">
        <v>667</v>
      </c>
      <c r="C7285" s="3" t="s">
        <v>2</v>
      </c>
      <c r="D7285" s="3" t="s">
        <v>5</v>
      </c>
      <c r="E7285">
        <v>31</v>
      </c>
      <c r="F7285">
        <v>3</v>
      </c>
      <c r="G7285">
        <v>99513.91</v>
      </c>
      <c r="H7285">
        <v>1</v>
      </c>
      <c r="I7285" t="b">
        <v>1</v>
      </c>
      <c r="J7285" t="b">
        <v>1</v>
      </c>
      <c r="K7285">
        <v>189657.26</v>
      </c>
      <c r="L7285" t="b">
        <v>0</v>
      </c>
      <c r="M7285" t="b">
        <v>0</v>
      </c>
      <c r="N7285">
        <v>3</v>
      </c>
      <c r="O7285" s="3" t="s">
        <v>4</v>
      </c>
      <c r="P7285">
        <v>962</v>
      </c>
      <c r="Q7285" t="s">
        <v>2967</v>
      </c>
      <c r="R7285" t="s">
        <v>131</v>
      </c>
      <c r="S7285" t="s">
        <v>2968</v>
      </c>
      <c r="T7285" t="s">
        <v>2968</v>
      </c>
      <c r="U7285" t="s">
        <v>2968</v>
      </c>
      <c r="V7285" t="s">
        <v>2971</v>
      </c>
      <c r="W7285" t="s">
        <v>2967</v>
      </c>
      <c r="X7285" t="s">
        <v>2971</v>
      </c>
    </row>
    <row r="7286" spans="1:24">
      <c r="A7286">
        <v>15706464</v>
      </c>
      <c r="B7286">
        <v>667</v>
      </c>
      <c r="C7286" s="3" t="s">
        <v>15</v>
      </c>
      <c r="D7286" s="3" t="s">
        <v>5</v>
      </c>
      <c r="E7286">
        <v>35</v>
      </c>
      <c r="F7286">
        <v>4</v>
      </c>
      <c r="G7286">
        <v>97585.32</v>
      </c>
      <c r="H7286">
        <v>2</v>
      </c>
      <c r="I7286" t="b">
        <v>0</v>
      </c>
      <c r="J7286" t="b">
        <v>0</v>
      </c>
      <c r="K7286">
        <v>57213.46</v>
      </c>
      <c r="L7286" t="b">
        <v>0</v>
      </c>
      <c r="M7286" t="b">
        <v>0</v>
      </c>
      <c r="N7286">
        <v>4</v>
      </c>
      <c r="O7286" s="3" t="s">
        <v>4</v>
      </c>
      <c r="P7286">
        <v>369</v>
      </c>
      <c r="Q7286" t="s">
        <v>2967</v>
      </c>
      <c r="R7286" t="s">
        <v>131</v>
      </c>
      <c r="S7286" t="s">
        <v>2967</v>
      </c>
      <c r="T7286" t="s">
        <v>2968</v>
      </c>
      <c r="U7286" t="s">
        <v>2967</v>
      </c>
      <c r="V7286" t="s">
        <v>2967</v>
      </c>
      <c r="W7286" t="s">
        <v>2970</v>
      </c>
      <c r="X7286" t="s">
        <v>2968</v>
      </c>
    </row>
    <row r="7287" spans="1:24">
      <c r="A7287">
        <v>15725028</v>
      </c>
      <c r="B7287">
        <v>679</v>
      </c>
      <c r="C7287" s="3" t="s">
        <v>2</v>
      </c>
      <c r="D7287" s="3" t="s">
        <v>5</v>
      </c>
      <c r="E7287">
        <v>29</v>
      </c>
      <c r="F7287">
        <v>3</v>
      </c>
      <c r="G7287">
        <v>0</v>
      </c>
      <c r="H7287">
        <v>2</v>
      </c>
      <c r="I7287" t="b">
        <v>1</v>
      </c>
      <c r="J7287" t="b">
        <v>1</v>
      </c>
      <c r="K7287">
        <v>63687.06</v>
      </c>
      <c r="L7287" t="b">
        <v>0</v>
      </c>
      <c r="M7287" t="b">
        <v>0</v>
      </c>
      <c r="N7287">
        <v>5</v>
      </c>
      <c r="O7287" s="3" t="s">
        <v>10</v>
      </c>
      <c r="P7287">
        <v>717</v>
      </c>
      <c r="Q7287" t="s">
        <v>2967</v>
      </c>
      <c r="R7287" t="s">
        <v>131</v>
      </c>
      <c r="S7287" t="s">
        <v>2968</v>
      </c>
      <c r="T7287" t="s">
        <v>2969</v>
      </c>
      <c r="U7287" t="s">
        <v>2967</v>
      </c>
      <c r="V7287" t="s">
        <v>2967</v>
      </c>
      <c r="W7287" t="s">
        <v>2970</v>
      </c>
      <c r="X7287" t="s">
        <v>2970</v>
      </c>
    </row>
    <row r="7288" spans="1:24">
      <c r="A7288">
        <v>15751167</v>
      </c>
      <c r="B7288">
        <v>680</v>
      </c>
      <c r="C7288" s="3" t="s">
        <v>2</v>
      </c>
      <c r="D7288" s="3" t="s">
        <v>1</v>
      </c>
      <c r="E7288">
        <v>43</v>
      </c>
      <c r="F7288">
        <v>4</v>
      </c>
      <c r="G7288">
        <v>0</v>
      </c>
      <c r="H7288">
        <v>2</v>
      </c>
      <c r="I7288" t="b">
        <v>1</v>
      </c>
      <c r="J7288" t="b">
        <v>1</v>
      </c>
      <c r="K7288">
        <v>58761.33</v>
      </c>
      <c r="L7288" t="b">
        <v>0</v>
      </c>
      <c r="M7288" t="b">
        <v>0</v>
      </c>
      <c r="N7288">
        <v>1</v>
      </c>
      <c r="O7288" s="3" t="s">
        <v>8</v>
      </c>
      <c r="P7288">
        <v>528</v>
      </c>
      <c r="Q7288" t="s">
        <v>2967</v>
      </c>
      <c r="R7288" t="s">
        <v>2967</v>
      </c>
      <c r="S7288" t="s">
        <v>2967</v>
      </c>
      <c r="T7288" t="s">
        <v>2969</v>
      </c>
      <c r="U7288" t="s">
        <v>2967</v>
      </c>
      <c r="V7288" t="s">
        <v>2967</v>
      </c>
      <c r="W7288" t="s">
        <v>2968</v>
      </c>
      <c r="X7288" t="s">
        <v>2967</v>
      </c>
    </row>
    <row r="7289" spans="1:24">
      <c r="A7289">
        <v>15633944</v>
      </c>
      <c r="B7289">
        <v>644</v>
      </c>
      <c r="C7289" s="3" t="s">
        <v>15</v>
      </c>
      <c r="D7289" s="3" t="s">
        <v>5</v>
      </c>
      <c r="E7289">
        <v>32</v>
      </c>
      <c r="F7289">
        <v>3</v>
      </c>
      <c r="G7289">
        <v>136659.74</v>
      </c>
      <c r="H7289">
        <v>1</v>
      </c>
      <c r="I7289" t="b">
        <v>1</v>
      </c>
      <c r="J7289" t="b">
        <v>1</v>
      </c>
      <c r="K7289">
        <v>14187.78</v>
      </c>
      <c r="L7289" t="b">
        <v>0</v>
      </c>
      <c r="M7289" t="b">
        <v>0</v>
      </c>
      <c r="N7289">
        <v>3</v>
      </c>
      <c r="O7289" s="3" t="s">
        <v>8</v>
      </c>
      <c r="P7289">
        <v>543</v>
      </c>
      <c r="Q7289" t="s">
        <v>2967</v>
      </c>
      <c r="R7289" t="s">
        <v>131</v>
      </c>
      <c r="S7289" t="s">
        <v>2968</v>
      </c>
      <c r="T7289" t="s">
        <v>2967</v>
      </c>
      <c r="U7289" t="s">
        <v>2968</v>
      </c>
      <c r="V7289" t="s">
        <v>2969</v>
      </c>
      <c r="W7289" t="s">
        <v>2967</v>
      </c>
      <c r="X7289" t="s">
        <v>2967</v>
      </c>
    </row>
    <row r="7290" spans="1:24">
      <c r="A7290">
        <v>15672637</v>
      </c>
      <c r="B7290">
        <v>571</v>
      </c>
      <c r="C7290" s="3" t="s">
        <v>2</v>
      </c>
      <c r="D7290" s="3" t="s">
        <v>1</v>
      </c>
      <c r="E7290">
        <v>30</v>
      </c>
      <c r="F7290">
        <v>4</v>
      </c>
      <c r="G7290">
        <v>85755.86</v>
      </c>
      <c r="H7290">
        <v>1</v>
      </c>
      <c r="I7290" t="b">
        <v>1</v>
      </c>
      <c r="J7290" t="b">
        <v>0</v>
      </c>
      <c r="K7290">
        <v>145115.95000000001</v>
      </c>
      <c r="L7290" t="b">
        <v>0</v>
      </c>
      <c r="M7290" t="b">
        <v>0</v>
      </c>
      <c r="N7290">
        <v>5</v>
      </c>
      <c r="O7290" s="3" t="s">
        <v>0</v>
      </c>
      <c r="P7290">
        <v>396</v>
      </c>
      <c r="Q7290" t="s">
        <v>2967</v>
      </c>
      <c r="R7290" t="s">
        <v>131</v>
      </c>
      <c r="S7290" t="s">
        <v>2967</v>
      </c>
      <c r="T7290" t="s">
        <v>2968</v>
      </c>
      <c r="U7290" t="s">
        <v>2968</v>
      </c>
      <c r="V7290" t="s">
        <v>2970</v>
      </c>
      <c r="W7290" t="s">
        <v>2970</v>
      </c>
      <c r="X7290" t="s">
        <v>2968</v>
      </c>
    </row>
    <row r="7291" spans="1:24">
      <c r="A7291">
        <v>15680895</v>
      </c>
      <c r="B7291">
        <v>627</v>
      </c>
      <c r="C7291" s="3" t="s">
        <v>15</v>
      </c>
      <c r="D7291" s="3" t="s">
        <v>1</v>
      </c>
      <c r="E7291">
        <v>35</v>
      </c>
      <c r="F7291">
        <v>7</v>
      </c>
      <c r="G7291">
        <v>0</v>
      </c>
      <c r="H7291">
        <v>1</v>
      </c>
      <c r="I7291" t="b">
        <v>1</v>
      </c>
      <c r="J7291" t="b">
        <v>0</v>
      </c>
      <c r="K7291">
        <v>187718.26</v>
      </c>
      <c r="L7291" t="b">
        <v>0</v>
      </c>
      <c r="M7291" t="b">
        <v>0</v>
      </c>
      <c r="N7291">
        <v>4</v>
      </c>
      <c r="O7291" s="3" t="s">
        <v>4</v>
      </c>
      <c r="P7291">
        <v>256</v>
      </c>
      <c r="Q7291" t="s">
        <v>2967</v>
      </c>
      <c r="R7291" t="s">
        <v>131</v>
      </c>
      <c r="S7291" t="s">
        <v>2970</v>
      </c>
      <c r="T7291" t="s">
        <v>2969</v>
      </c>
      <c r="U7291" t="s">
        <v>2968</v>
      </c>
      <c r="V7291" t="s">
        <v>2971</v>
      </c>
      <c r="W7291" t="s">
        <v>2970</v>
      </c>
      <c r="X7291" t="s">
        <v>2968</v>
      </c>
    </row>
    <row r="7292" spans="1:24">
      <c r="A7292">
        <v>15793825</v>
      </c>
      <c r="B7292">
        <v>536</v>
      </c>
      <c r="C7292" s="3" t="s">
        <v>2</v>
      </c>
      <c r="D7292" s="3" t="s">
        <v>5</v>
      </c>
      <c r="E7292">
        <v>39</v>
      </c>
      <c r="F7292">
        <v>4</v>
      </c>
      <c r="G7292">
        <v>0</v>
      </c>
      <c r="H7292">
        <v>2</v>
      </c>
      <c r="I7292" t="b">
        <v>1</v>
      </c>
      <c r="J7292" t="b">
        <v>0</v>
      </c>
      <c r="K7292">
        <v>27150.35</v>
      </c>
      <c r="L7292" t="b">
        <v>0</v>
      </c>
      <c r="M7292" t="b">
        <v>0</v>
      </c>
      <c r="N7292">
        <v>1</v>
      </c>
      <c r="O7292" s="3" t="s">
        <v>10</v>
      </c>
      <c r="P7292">
        <v>422</v>
      </c>
      <c r="Q7292" t="s">
        <v>2968</v>
      </c>
      <c r="R7292" t="s">
        <v>2967</v>
      </c>
      <c r="S7292" t="s">
        <v>2967</v>
      </c>
      <c r="T7292" t="s">
        <v>2969</v>
      </c>
      <c r="U7292" t="s">
        <v>2967</v>
      </c>
      <c r="V7292" t="s">
        <v>2968</v>
      </c>
      <c r="W7292" t="s">
        <v>2968</v>
      </c>
      <c r="X7292" t="s">
        <v>2967</v>
      </c>
    </row>
    <row r="7293" spans="1:24">
      <c r="A7293">
        <v>15611318</v>
      </c>
      <c r="B7293">
        <v>599</v>
      </c>
      <c r="C7293" s="3" t="s">
        <v>15</v>
      </c>
      <c r="D7293" s="3" t="s">
        <v>5</v>
      </c>
      <c r="E7293">
        <v>33</v>
      </c>
      <c r="F7293">
        <v>4</v>
      </c>
      <c r="G7293">
        <v>51690.89</v>
      </c>
      <c r="H7293">
        <v>1</v>
      </c>
      <c r="I7293" t="b">
        <v>1</v>
      </c>
      <c r="J7293" t="b">
        <v>0</v>
      </c>
      <c r="K7293">
        <v>111622.76</v>
      </c>
      <c r="L7293" t="b">
        <v>1</v>
      </c>
      <c r="M7293" t="b">
        <v>1</v>
      </c>
      <c r="N7293">
        <v>4</v>
      </c>
      <c r="O7293" s="3" t="s">
        <v>0</v>
      </c>
      <c r="P7293">
        <v>811</v>
      </c>
      <c r="Q7293" t="s">
        <v>2967</v>
      </c>
      <c r="R7293" t="s">
        <v>131</v>
      </c>
      <c r="S7293" t="s">
        <v>2967</v>
      </c>
      <c r="T7293" t="s">
        <v>2968</v>
      </c>
      <c r="U7293" t="s">
        <v>2968</v>
      </c>
      <c r="V7293" t="s">
        <v>2970</v>
      </c>
      <c r="W7293" t="s">
        <v>2970</v>
      </c>
      <c r="X7293" t="s">
        <v>2971</v>
      </c>
    </row>
    <row r="7294" spans="1:24">
      <c r="A7294">
        <v>15768474</v>
      </c>
      <c r="B7294">
        <v>744</v>
      </c>
      <c r="C7294" s="3" t="s">
        <v>15</v>
      </c>
      <c r="D7294" s="3" t="s">
        <v>5</v>
      </c>
      <c r="E7294">
        <v>34</v>
      </c>
      <c r="F7294">
        <v>3</v>
      </c>
      <c r="G7294">
        <v>0</v>
      </c>
      <c r="H7294">
        <v>2</v>
      </c>
      <c r="I7294" t="b">
        <v>1</v>
      </c>
      <c r="J7294" t="b">
        <v>0</v>
      </c>
      <c r="K7294">
        <v>27244.35</v>
      </c>
      <c r="L7294" t="b">
        <v>0</v>
      </c>
      <c r="M7294" t="b">
        <v>0</v>
      </c>
      <c r="N7294">
        <v>2</v>
      </c>
      <c r="O7294" s="3" t="s">
        <v>10</v>
      </c>
      <c r="P7294">
        <v>764</v>
      </c>
      <c r="Q7294" t="s">
        <v>2970</v>
      </c>
      <c r="R7294" t="s">
        <v>131</v>
      </c>
      <c r="S7294" t="s">
        <v>2968</v>
      </c>
      <c r="T7294" t="s">
        <v>2969</v>
      </c>
      <c r="U7294" t="s">
        <v>2967</v>
      </c>
      <c r="V7294" t="s">
        <v>2968</v>
      </c>
      <c r="W7294" t="s">
        <v>2968</v>
      </c>
      <c r="X7294" t="s">
        <v>2970</v>
      </c>
    </row>
    <row r="7295" spans="1:24">
      <c r="A7295">
        <v>15716276</v>
      </c>
      <c r="B7295">
        <v>709</v>
      </c>
      <c r="C7295" s="3" t="s">
        <v>2</v>
      </c>
      <c r="D7295" s="3" t="s">
        <v>1</v>
      </c>
      <c r="E7295">
        <v>34</v>
      </c>
      <c r="F7295">
        <v>2</v>
      </c>
      <c r="G7295">
        <v>111669.68</v>
      </c>
      <c r="H7295">
        <v>1</v>
      </c>
      <c r="I7295" t="b">
        <v>1</v>
      </c>
      <c r="J7295" t="b">
        <v>0</v>
      </c>
      <c r="K7295">
        <v>57029.66</v>
      </c>
      <c r="L7295" t="b">
        <v>0</v>
      </c>
      <c r="M7295" t="b">
        <v>0</v>
      </c>
      <c r="N7295">
        <v>4</v>
      </c>
      <c r="O7295" s="3" t="s">
        <v>0</v>
      </c>
      <c r="P7295">
        <v>585</v>
      </c>
      <c r="Q7295" t="s">
        <v>2970</v>
      </c>
      <c r="R7295" t="s">
        <v>131</v>
      </c>
      <c r="S7295" t="s">
        <v>2968</v>
      </c>
      <c r="T7295" t="s">
        <v>2967</v>
      </c>
      <c r="U7295" t="s">
        <v>2968</v>
      </c>
      <c r="V7295" t="s">
        <v>2967</v>
      </c>
      <c r="W7295" t="s">
        <v>2970</v>
      </c>
      <c r="X7295" t="s">
        <v>2967</v>
      </c>
    </row>
    <row r="7296" spans="1:24">
      <c r="A7296">
        <v>15623668</v>
      </c>
      <c r="B7296">
        <v>653</v>
      </c>
      <c r="C7296" s="3" t="s">
        <v>6</v>
      </c>
      <c r="D7296" s="3" t="s">
        <v>5</v>
      </c>
      <c r="E7296">
        <v>31</v>
      </c>
      <c r="F7296">
        <v>2</v>
      </c>
      <c r="G7296">
        <v>154741.45000000001</v>
      </c>
      <c r="H7296">
        <v>2</v>
      </c>
      <c r="I7296" t="b">
        <v>0</v>
      </c>
      <c r="J7296" t="b">
        <v>0</v>
      </c>
      <c r="K7296">
        <v>25183.01</v>
      </c>
      <c r="L7296" t="b">
        <v>0</v>
      </c>
      <c r="M7296" t="b">
        <v>0</v>
      </c>
      <c r="N7296">
        <v>1</v>
      </c>
      <c r="O7296" s="3" t="s">
        <v>8</v>
      </c>
      <c r="P7296">
        <v>733</v>
      </c>
      <c r="Q7296" t="s">
        <v>2967</v>
      </c>
      <c r="R7296" t="s">
        <v>131</v>
      </c>
      <c r="S7296" t="s">
        <v>2968</v>
      </c>
      <c r="T7296" t="s">
        <v>2970</v>
      </c>
      <c r="U7296" t="s">
        <v>2967</v>
      </c>
      <c r="V7296" t="s">
        <v>2968</v>
      </c>
      <c r="W7296" t="s">
        <v>2968</v>
      </c>
      <c r="X7296" t="s">
        <v>2970</v>
      </c>
    </row>
    <row r="7297" spans="1:24">
      <c r="A7297">
        <v>15696361</v>
      </c>
      <c r="B7297">
        <v>648</v>
      </c>
      <c r="C7297" s="3" t="s">
        <v>6</v>
      </c>
      <c r="D7297" s="3" t="s">
        <v>5</v>
      </c>
      <c r="E7297">
        <v>31</v>
      </c>
      <c r="F7297">
        <v>7</v>
      </c>
      <c r="G7297">
        <v>125681.51</v>
      </c>
      <c r="H7297">
        <v>1</v>
      </c>
      <c r="I7297" t="b">
        <v>0</v>
      </c>
      <c r="J7297" t="b">
        <v>1</v>
      </c>
      <c r="K7297">
        <v>129980.93</v>
      </c>
      <c r="L7297" t="b">
        <v>0</v>
      </c>
      <c r="M7297" t="b">
        <v>0</v>
      </c>
      <c r="N7297">
        <v>4</v>
      </c>
      <c r="O7297" s="3" t="s">
        <v>4</v>
      </c>
      <c r="P7297">
        <v>744</v>
      </c>
      <c r="Q7297" t="s">
        <v>2967</v>
      </c>
      <c r="R7297" t="s">
        <v>131</v>
      </c>
      <c r="S7297" t="s">
        <v>2970</v>
      </c>
      <c r="T7297" t="s">
        <v>2967</v>
      </c>
      <c r="U7297" t="s">
        <v>2968</v>
      </c>
      <c r="V7297" t="s">
        <v>2970</v>
      </c>
      <c r="W7297" t="s">
        <v>2970</v>
      </c>
      <c r="X7297" t="s">
        <v>2970</v>
      </c>
    </row>
    <row r="7298" spans="1:24">
      <c r="A7298">
        <v>15607988</v>
      </c>
      <c r="B7298">
        <v>663</v>
      </c>
      <c r="C7298" s="3" t="s">
        <v>6</v>
      </c>
      <c r="D7298" s="3" t="s">
        <v>1</v>
      </c>
      <c r="E7298">
        <v>37</v>
      </c>
      <c r="F7298">
        <v>8</v>
      </c>
      <c r="G7298">
        <v>155303.71</v>
      </c>
      <c r="H7298">
        <v>1</v>
      </c>
      <c r="I7298" t="b">
        <v>1</v>
      </c>
      <c r="J7298" t="b">
        <v>0</v>
      </c>
      <c r="K7298">
        <v>118716.63</v>
      </c>
      <c r="L7298" t="b">
        <v>0</v>
      </c>
      <c r="M7298" t="b">
        <v>0</v>
      </c>
      <c r="N7298">
        <v>1</v>
      </c>
      <c r="O7298" s="3" t="s">
        <v>8</v>
      </c>
      <c r="P7298">
        <v>333</v>
      </c>
      <c r="Q7298" t="s">
        <v>2967</v>
      </c>
      <c r="R7298" t="s">
        <v>2967</v>
      </c>
      <c r="S7298" t="s">
        <v>2970</v>
      </c>
      <c r="T7298" t="s">
        <v>2970</v>
      </c>
      <c r="U7298" t="s">
        <v>2968</v>
      </c>
      <c r="V7298" t="s">
        <v>2970</v>
      </c>
      <c r="W7298" t="s">
        <v>2968</v>
      </c>
      <c r="X7298" t="s">
        <v>2968</v>
      </c>
    </row>
    <row r="7299" spans="1:24">
      <c r="A7299">
        <v>15637891</v>
      </c>
      <c r="B7299">
        <v>613</v>
      </c>
      <c r="C7299" s="3" t="s">
        <v>6</v>
      </c>
      <c r="D7299" s="3" t="s">
        <v>1</v>
      </c>
      <c r="E7299">
        <v>43</v>
      </c>
      <c r="F7299">
        <v>4</v>
      </c>
      <c r="G7299">
        <v>140681.68</v>
      </c>
      <c r="H7299">
        <v>1</v>
      </c>
      <c r="I7299" t="b">
        <v>0</v>
      </c>
      <c r="J7299" t="b">
        <v>1</v>
      </c>
      <c r="K7299">
        <v>20134.07</v>
      </c>
      <c r="L7299" t="b">
        <v>0</v>
      </c>
      <c r="M7299" t="b">
        <v>0</v>
      </c>
      <c r="N7299">
        <v>3</v>
      </c>
      <c r="O7299" s="3" t="s">
        <v>10</v>
      </c>
      <c r="P7299">
        <v>290</v>
      </c>
      <c r="Q7299" t="s">
        <v>2967</v>
      </c>
      <c r="R7299" t="s">
        <v>2967</v>
      </c>
      <c r="S7299" t="s">
        <v>2967</v>
      </c>
      <c r="T7299" t="s">
        <v>2967</v>
      </c>
      <c r="U7299" t="s">
        <v>2968</v>
      </c>
      <c r="V7299" t="s">
        <v>2968</v>
      </c>
      <c r="W7299" t="s">
        <v>2967</v>
      </c>
      <c r="X7299" t="s">
        <v>2968</v>
      </c>
    </row>
    <row r="7300" spans="1:24">
      <c r="A7300">
        <v>15789865</v>
      </c>
      <c r="B7300">
        <v>620</v>
      </c>
      <c r="C7300" s="3" t="s">
        <v>2</v>
      </c>
      <c r="D7300" s="3" t="s">
        <v>5</v>
      </c>
      <c r="E7300">
        <v>28</v>
      </c>
      <c r="F7300">
        <v>9</v>
      </c>
      <c r="G7300">
        <v>71902.52</v>
      </c>
      <c r="H7300">
        <v>1</v>
      </c>
      <c r="I7300" t="b">
        <v>0</v>
      </c>
      <c r="J7300" t="b">
        <v>1</v>
      </c>
      <c r="K7300">
        <v>190208.23</v>
      </c>
      <c r="L7300" t="b">
        <v>0</v>
      </c>
      <c r="M7300" t="b">
        <v>0</v>
      </c>
      <c r="N7300">
        <v>5</v>
      </c>
      <c r="O7300" s="3" t="s">
        <v>8</v>
      </c>
      <c r="P7300">
        <v>334</v>
      </c>
      <c r="Q7300" t="s">
        <v>2967</v>
      </c>
      <c r="R7300" t="s">
        <v>131</v>
      </c>
      <c r="S7300" t="s">
        <v>2970</v>
      </c>
      <c r="T7300" t="s">
        <v>2968</v>
      </c>
      <c r="U7300" t="s">
        <v>2968</v>
      </c>
      <c r="V7300" t="s">
        <v>2971</v>
      </c>
      <c r="W7300" t="s">
        <v>2970</v>
      </c>
      <c r="X7300" t="s">
        <v>2968</v>
      </c>
    </row>
    <row r="7301" spans="1:24">
      <c r="A7301">
        <v>15627190</v>
      </c>
      <c r="B7301">
        <v>661</v>
      </c>
      <c r="C7301" s="3" t="s">
        <v>2</v>
      </c>
      <c r="D7301" s="3" t="s">
        <v>5</v>
      </c>
      <c r="E7301">
        <v>51</v>
      </c>
      <c r="F7301">
        <v>6</v>
      </c>
      <c r="G7301">
        <v>146606.6</v>
      </c>
      <c r="H7301">
        <v>1</v>
      </c>
      <c r="I7301" t="b">
        <v>1</v>
      </c>
      <c r="J7301" t="b">
        <v>1</v>
      </c>
      <c r="K7301">
        <v>68021.899999999994</v>
      </c>
      <c r="L7301" t="b">
        <v>0</v>
      </c>
      <c r="M7301" t="b">
        <v>0</v>
      </c>
      <c r="N7301">
        <v>5</v>
      </c>
      <c r="O7301" s="3" t="s">
        <v>0</v>
      </c>
      <c r="P7301">
        <v>259</v>
      </c>
      <c r="Q7301" t="s">
        <v>2967</v>
      </c>
      <c r="R7301" t="s">
        <v>2967</v>
      </c>
      <c r="S7301" t="s">
        <v>2967</v>
      </c>
      <c r="T7301" t="s">
        <v>2967</v>
      </c>
      <c r="U7301" t="s">
        <v>2968</v>
      </c>
      <c r="V7301" t="s">
        <v>2967</v>
      </c>
      <c r="W7301" t="s">
        <v>2970</v>
      </c>
      <c r="X7301" t="s">
        <v>2968</v>
      </c>
    </row>
    <row r="7302" spans="1:24">
      <c r="A7302">
        <v>15788224</v>
      </c>
      <c r="B7302">
        <v>669</v>
      </c>
      <c r="C7302" s="3" t="s">
        <v>6</v>
      </c>
      <c r="D7302" s="3" t="s">
        <v>5</v>
      </c>
      <c r="E7302">
        <v>45</v>
      </c>
      <c r="F7302">
        <v>1</v>
      </c>
      <c r="G7302">
        <v>123949.75</v>
      </c>
      <c r="H7302">
        <v>1</v>
      </c>
      <c r="I7302" t="b">
        <v>0</v>
      </c>
      <c r="J7302" t="b">
        <v>0</v>
      </c>
      <c r="K7302">
        <v>110881.56</v>
      </c>
      <c r="L7302" t="b">
        <v>0</v>
      </c>
      <c r="M7302" t="b">
        <v>0</v>
      </c>
      <c r="N7302">
        <v>2</v>
      </c>
      <c r="O7302" s="3" t="s">
        <v>0</v>
      </c>
      <c r="P7302">
        <v>298</v>
      </c>
      <c r="Q7302" t="s">
        <v>2967</v>
      </c>
      <c r="R7302" t="s">
        <v>2967</v>
      </c>
      <c r="S7302" t="s">
        <v>2968</v>
      </c>
      <c r="T7302" t="s">
        <v>2967</v>
      </c>
      <c r="U7302" t="s">
        <v>2968</v>
      </c>
      <c r="V7302" t="s">
        <v>2970</v>
      </c>
      <c r="W7302" t="s">
        <v>2968</v>
      </c>
      <c r="X7302" t="s">
        <v>2968</v>
      </c>
    </row>
    <row r="7303" spans="1:24">
      <c r="A7303">
        <v>15702149</v>
      </c>
      <c r="B7303">
        <v>767</v>
      </c>
      <c r="C7303" s="3" t="s">
        <v>6</v>
      </c>
      <c r="D7303" s="3" t="s">
        <v>1</v>
      </c>
      <c r="E7303">
        <v>33</v>
      </c>
      <c r="F7303">
        <v>1</v>
      </c>
      <c r="G7303">
        <v>144753.21</v>
      </c>
      <c r="H7303">
        <v>1</v>
      </c>
      <c r="I7303" t="b">
        <v>1</v>
      </c>
      <c r="J7303" t="b">
        <v>1</v>
      </c>
      <c r="K7303">
        <v>132480.75</v>
      </c>
      <c r="L7303" t="b">
        <v>0</v>
      </c>
      <c r="M7303" t="b">
        <v>0</v>
      </c>
      <c r="N7303">
        <v>1</v>
      </c>
      <c r="O7303" s="3" t="s">
        <v>4</v>
      </c>
      <c r="P7303">
        <v>541</v>
      </c>
      <c r="Q7303" t="s">
        <v>2970</v>
      </c>
      <c r="R7303" t="s">
        <v>131</v>
      </c>
      <c r="S7303" t="s">
        <v>2968</v>
      </c>
      <c r="T7303" t="s">
        <v>2967</v>
      </c>
      <c r="U7303" t="s">
        <v>2968</v>
      </c>
      <c r="V7303" t="s">
        <v>2970</v>
      </c>
      <c r="W7303" t="s">
        <v>2968</v>
      </c>
      <c r="X7303" t="s">
        <v>2967</v>
      </c>
    </row>
    <row r="7304" spans="1:24">
      <c r="A7304">
        <v>15708236</v>
      </c>
      <c r="B7304">
        <v>491</v>
      </c>
      <c r="C7304" s="3" t="s">
        <v>2</v>
      </c>
      <c r="D7304" s="3" t="s">
        <v>1</v>
      </c>
      <c r="E7304">
        <v>72</v>
      </c>
      <c r="F7304">
        <v>6</v>
      </c>
      <c r="G7304">
        <v>91285.22</v>
      </c>
      <c r="H7304">
        <v>1</v>
      </c>
      <c r="I7304" t="b">
        <v>1</v>
      </c>
      <c r="J7304" t="b">
        <v>1</v>
      </c>
      <c r="K7304">
        <v>7032.95</v>
      </c>
      <c r="L7304" t="b">
        <v>0</v>
      </c>
      <c r="M7304" t="b">
        <v>0</v>
      </c>
      <c r="N7304">
        <v>3</v>
      </c>
      <c r="O7304" s="3" t="s">
        <v>4</v>
      </c>
      <c r="P7304">
        <v>277</v>
      </c>
      <c r="Q7304" t="s">
        <v>2968</v>
      </c>
      <c r="R7304" t="s">
        <v>2973</v>
      </c>
      <c r="S7304" t="s">
        <v>2967</v>
      </c>
      <c r="T7304" t="s">
        <v>2968</v>
      </c>
      <c r="U7304" t="s">
        <v>2968</v>
      </c>
      <c r="V7304" t="s">
        <v>2969</v>
      </c>
      <c r="W7304" t="s">
        <v>2967</v>
      </c>
      <c r="X7304" t="s">
        <v>2968</v>
      </c>
    </row>
    <row r="7305" spans="1:24">
      <c r="A7305">
        <v>15568469</v>
      </c>
      <c r="B7305">
        <v>653</v>
      </c>
      <c r="C7305" s="3" t="s">
        <v>2</v>
      </c>
      <c r="D7305" s="3" t="s">
        <v>5</v>
      </c>
      <c r="E7305">
        <v>43</v>
      </c>
      <c r="F7305">
        <v>0</v>
      </c>
      <c r="G7305">
        <v>0</v>
      </c>
      <c r="H7305">
        <v>2</v>
      </c>
      <c r="I7305" t="b">
        <v>1</v>
      </c>
      <c r="J7305" t="b">
        <v>0</v>
      </c>
      <c r="K7305">
        <v>27862.58</v>
      </c>
      <c r="L7305" t="b">
        <v>0</v>
      </c>
      <c r="M7305" t="b">
        <v>0</v>
      </c>
      <c r="N7305">
        <v>2</v>
      </c>
      <c r="O7305" s="3" t="s">
        <v>8</v>
      </c>
      <c r="P7305">
        <v>901</v>
      </c>
      <c r="Q7305" t="s">
        <v>2967</v>
      </c>
      <c r="R7305" t="s">
        <v>2967</v>
      </c>
      <c r="S7305" t="s">
        <v>2968</v>
      </c>
      <c r="T7305" t="s">
        <v>2969</v>
      </c>
      <c r="U7305" t="s">
        <v>2967</v>
      </c>
      <c r="V7305" t="s">
        <v>2968</v>
      </c>
      <c r="W7305" t="s">
        <v>2968</v>
      </c>
      <c r="X7305" t="s">
        <v>2971</v>
      </c>
    </row>
    <row r="7306" spans="1:24">
      <c r="A7306">
        <v>15764444</v>
      </c>
      <c r="B7306">
        <v>679</v>
      </c>
      <c r="C7306" s="3" t="s">
        <v>6</v>
      </c>
      <c r="D7306" s="3" t="s">
        <v>5</v>
      </c>
      <c r="E7306">
        <v>58</v>
      </c>
      <c r="F7306">
        <v>8</v>
      </c>
      <c r="G7306">
        <v>125850.53</v>
      </c>
      <c r="H7306">
        <v>2</v>
      </c>
      <c r="I7306" t="b">
        <v>1</v>
      </c>
      <c r="J7306" t="b">
        <v>1</v>
      </c>
      <c r="K7306">
        <v>87008.17</v>
      </c>
      <c r="L7306" t="b">
        <v>0</v>
      </c>
      <c r="M7306" t="b">
        <v>0</v>
      </c>
      <c r="N7306">
        <v>2</v>
      </c>
      <c r="O7306" s="3" t="s">
        <v>0</v>
      </c>
      <c r="P7306">
        <v>572</v>
      </c>
      <c r="Q7306" t="s">
        <v>2967</v>
      </c>
      <c r="R7306" t="s">
        <v>2973</v>
      </c>
      <c r="S7306" t="s">
        <v>2970</v>
      </c>
      <c r="T7306" t="s">
        <v>2967</v>
      </c>
      <c r="U7306" t="s">
        <v>2967</v>
      </c>
      <c r="V7306" t="s">
        <v>2967</v>
      </c>
      <c r="W7306" t="s">
        <v>2968</v>
      </c>
      <c r="X7306" t="s">
        <v>2967</v>
      </c>
    </row>
    <row r="7307" spans="1:24">
      <c r="A7307">
        <v>15794204</v>
      </c>
      <c r="B7307">
        <v>687</v>
      </c>
      <c r="C7307" s="3" t="s">
        <v>2</v>
      </c>
      <c r="D7307" s="3" t="s">
        <v>5</v>
      </c>
      <c r="E7307">
        <v>28</v>
      </c>
      <c r="F7307">
        <v>7</v>
      </c>
      <c r="G7307">
        <v>108116.66</v>
      </c>
      <c r="H7307">
        <v>1</v>
      </c>
      <c r="I7307" t="b">
        <v>1</v>
      </c>
      <c r="J7307" t="b">
        <v>1</v>
      </c>
      <c r="K7307">
        <v>27411.19</v>
      </c>
      <c r="L7307" t="b">
        <v>0</v>
      </c>
      <c r="M7307" t="b">
        <v>0</v>
      </c>
      <c r="N7307">
        <v>3</v>
      </c>
      <c r="O7307" s="3" t="s">
        <v>10</v>
      </c>
      <c r="P7307">
        <v>387</v>
      </c>
      <c r="Q7307" t="s">
        <v>2967</v>
      </c>
      <c r="R7307" t="s">
        <v>131</v>
      </c>
      <c r="S7307" t="s">
        <v>2970</v>
      </c>
      <c r="T7307" t="s">
        <v>2967</v>
      </c>
      <c r="U7307" t="s">
        <v>2968</v>
      </c>
      <c r="V7307" t="s">
        <v>2968</v>
      </c>
      <c r="W7307" t="s">
        <v>2967</v>
      </c>
      <c r="X7307" t="s">
        <v>2968</v>
      </c>
    </row>
    <row r="7308" spans="1:24">
      <c r="A7308">
        <v>15807546</v>
      </c>
      <c r="B7308">
        <v>837</v>
      </c>
      <c r="C7308" s="3" t="s">
        <v>2</v>
      </c>
      <c r="D7308" s="3" t="s">
        <v>1</v>
      </c>
      <c r="E7308">
        <v>38</v>
      </c>
      <c r="F7308">
        <v>2</v>
      </c>
      <c r="G7308">
        <v>0</v>
      </c>
      <c r="H7308">
        <v>2</v>
      </c>
      <c r="I7308" t="b">
        <v>1</v>
      </c>
      <c r="J7308" t="b">
        <v>1</v>
      </c>
      <c r="K7308">
        <v>46395.21</v>
      </c>
      <c r="L7308" t="b">
        <v>0</v>
      </c>
      <c r="M7308" t="b">
        <v>0</v>
      </c>
      <c r="N7308">
        <v>4</v>
      </c>
      <c r="O7308" s="3" t="s">
        <v>8</v>
      </c>
      <c r="P7308">
        <v>459</v>
      </c>
      <c r="Q7308" t="s">
        <v>2971</v>
      </c>
      <c r="R7308" t="s">
        <v>2967</v>
      </c>
      <c r="S7308" t="s">
        <v>2968</v>
      </c>
      <c r="T7308" t="s">
        <v>2969</v>
      </c>
      <c r="U7308" t="s">
        <v>2967</v>
      </c>
      <c r="V7308" t="s">
        <v>2968</v>
      </c>
      <c r="W7308" t="s">
        <v>2970</v>
      </c>
      <c r="X7308" t="s">
        <v>2967</v>
      </c>
    </row>
    <row r="7309" spans="1:24">
      <c r="A7309">
        <v>15782159</v>
      </c>
      <c r="B7309">
        <v>850</v>
      </c>
      <c r="C7309" s="3" t="s">
        <v>2</v>
      </c>
      <c r="D7309" s="3" t="s">
        <v>5</v>
      </c>
      <c r="E7309">
        <v>28</v>
      </c>
      <c r="F7309">
        <v>8</v>
      </c>
      <c r="G7309">
        <v>67639.56</v>
      </c>
      <c r="H7309">
        <v>2</v>
      </c>
      <c r="I7309" t="b">
        <v>1</v>
      </c>
      <c r="J7309" t="b">
        <v>1</v>
      </c>
      <c r="K7309">
        <v>194245.29</v>
      </c>
      <c r="L7309" t="b">
        <v>0</v>
      </c>
      <c r="M7309" t="b">
        <v>0</v>
      </c>
      <c r="N7309">
        <v>5</v>
      </c>
      <c r="O7309" s="3" t="s">
        <v>4</v>
      </c>
      <c r="P7309">
        <v>990</v>
      </c>
      <c r="Q7309" t="s">
        <v>2971</v>
      </c>
      <c r="R7309" t="s">
        <v>131</v>
      </c>
      <c r="S7309" t="s">
        <v>2970</v>
      </c>
      <c r="T7309" t="s">
        <v>2968</v>
      </c>
      <c r="U7309" t="s">
        <v>2967</v>
      </c>
      <c r="V7309" t="s">
        <v>2971</v>
      </c>
      <c r="W7309" t="s">
        <v>2970</v>
      </c>
      <c r="X7309" t="s">
        <v>2971</v>
      </c>
    </row>
    <row r="7310" spans="1:24">
      <c r="A7310">
        <v>15618703</v>
      </c>
      <c r="B7310">
        <v>663</v>
      </c>
      <c r="C7310" s="3" t="s">
        <v>15</v>
      </c>
      <c r="D7310" s="3" t="s">
        <v>1</v>
      </c>
      <c r="E7310">
        <v>53</v>
      </c>
      <c r="F7310">
        <v>6</v>
      </c>
      <c r="G7310">
        <v>150200.23000000001</v>
      </c>
      <c r="H7310">
        <v>1</v>
      </c>
      <c r="I7310" t="b">
        <v>0</v>
      </c>
      <c r="J7310" t="b">
        <v>1</v>
      </c>
      <c r="K7310">
        <v>151317.26999999999</v>
      </c>
      <c r="L7310" t="b">
        <v>1</v>
      </c>
      <c r="M7310" t="b">
        <v>1</v>
      </c>
      <c r="N7310">
        <v>3</v>
      </c>
      <c r="O7310" s="3" t="s">
        <v>4</v>
      </c>
      <c r="P7310">
        <v>654</v>
      </c>
      <c r="Q7310" t="s">
        <v>2967</v>
      </c>
      <c r="R7310" t="s">
        <v>2967</v>
      </c>
      <c r="S7310" t="s">
        <v>2967</v>
      </c>
      <c r="T7310" t="s">
        <v>2970</v>
      </c>
      <c r="U7310" t="s">
        <v>2968</v>
      </c>
      <c r="V7310" t="s">
        <v>2971</v>
      </c>
      <c r="W7310" t="s">
        <v>2967</v>
      </c>
      <c r="X7310" t="s">
        <v>2970</v>
      </c>
    </row>
    <row r="7311" spans="1:24">
      <c r="A7311">
        <v>15793317</v>
      </c>
      <c r="B7311">
        <v>547</v>
      </c>
      <c r="C7311" s="3" t="s">
        <v>15</v>
      </c>
      <c r="D7311" s="3" t="s">
        <v>1</v>
      </c>
      <c r="E7311">
        <v>22</v>
      </c>
      <c r="F7311">
        <v>7</v>
      </c>
      <c r="G7311">
        <v>141287.15</v>
      </c>
      <c r="H7311">
        <v>1</v>
      </c>
      <c r="I7311" t="b">
        <v>1</v>
      </c>
      <c r="J7311" t="b">
        <v>0</v>
      </c>
      <c r="K7311">
        <v>118142.79</v>
      </c>
      <c r="L7311" t="b">
        <v>0</v>
      </c>
      <c r="M7311" t="b">
        <v>0</v>
      </c>
      <c r="N7311">
        <v>5</v>
      </c>
      <c r="O7311" s="3" t="s">
        <v>10</v>
      </c>
      <c r="P7311">
        <v>282</v>
      </c>
      <c r="Q7311" t="s">
        <v>2968</v>
      </c>
      <c r="R7311" t="s">
        <v>2972</v>
      </c>
      <c r="S7311" t="s">
        <v>2970</v>
      </c>
      <c r="T7311" t="s">
        <v>2967</v>
      </c>
      <c r="U7311" t="s">
        <v>2968</v>
      </c>
      <c r="V7311" t="s">
        <v>2970</v>
      </c>
      <c r="W7311" t="s">
        <v>2970</v>
      </c>
      <c r="X7311" t="s">
        <v>2968</v>
      </c>
    </row>
    <row r="7312" spans="1:24">
      <c r="A7312">
        <v>15740487</v>
      </c>
      <c r="B7312">
        <v>627</v>
      </c>
      <c r="C7312" s="3" t="s">
        <v>2</v>
      </c>
      <c r="D7312" s="3" t="s">
        <v>1</v>
      </c>
      <c r="E7312">
        <v>41</v>
      </c>
      <c r="F7312">
        <v>6</v>
      </c>
      <c r="G7312">
        <v>0</v>
      </c>
      <c r="H7312">
        <v>3</v>
      </c>
      <c r="I7312" t="b">
        <v>1</v>
      </c>
      <c r="J7312" t="b">
        <v>1</v>
      </c>
      <c r="K7312">
        <v>138700.75</v>
      </c>
      <c r="L7312" t="b">
        <v>1</v>
      </c>
      <c r="M7312" t="b">
        <v>1</v>
      </c>
      <c r="N7312">
        <v>4</v>
      </c>
      <c r="O7312" s="3" t="s">
        <v>0</v>
      </c>
      <c r="P7312">
        <v>223</v>
      </c>
      <c r="Q7312" t="s">
        <v>2967</v>
      </c>
      <c r="R7312" t="s">
        <v>2967</v>
      </c>
      <c r="S7312" t="s">
        <v>2967</v>
      </c>
      <c r="T7312" t="s">
        <v>2969</v>
      </c>
      <c r="U7312" t="s">
        <v>2970</v>
      </c>
      <c r="V7312" t="s">
        <v>2970</v>
      </c>
      <c r="W7312" t="s">
        <v>2970</v>
      </c>
      <c r="X7312" t="s">
        <v>2968</v>
      </c>
    </row>
    <row r="7313" spans="1:24">
      <c r="A7313">
        <v>15722479</v>
      </c>
      <c r="B7313">
        <v>707</v>
      </c>
      <c r="C7313" s="3" t="s">
        <v>2</v>
      </c>
      <c r="D7313" s="3" t="s">
        <v>5</v>
      </c>
      <c r="E7313">
        <v>37</v>
      </c>
      <c r="F7313">
        <v>1</v>
      </c>
      <c r="G7313">
        <v>0</v>
      </c>
      <c r="H7313">
        <v>2</v>
      </c>
      <c r="I7313" t="b">
        <v>0</v>
      </c>
      <c r="J7313" t="b">
        <v>1</v>
      </c>
      <c r="K7313">
        <v>6035.51</v>
      </c>
      <c r="L7313" t="b">
        <v>0</v>
      </c>
      <c r="M7313" t="b">
        <v>0</v>
      </c>
      <c r="N7313">
        <v>2</v>
      </c>
      <c r="O7313" s="3" t="s">
        <v>4</v>
      </c>
      <c r="P7313">
        <v>788</v>
      </c>
      <c r="Q7313" t="s">
        <v>2970</v>
      </c>
      <c r="R7313" t="s">
        <v>2967</v>
      </c>
      <c r="S7313" t="s">
        <v>2968</v>
      </c>
      <c r="T7313" t="s">
        <v>2969</v>
      </c>
      <c r="U7313" t="s">
        <v>2967</v>
      </c>
      <c r="V7313" t="s">
        <v>2969</v>
      </c>
      <c r="W7313" t="s">
        <v>2968</v>
      </c>
      <c r="X7313" t="s">
        <v>2970</v>
      </c>
    </row>
    <row r="7314" spans="1:24">
      <c r="A7314">
        <v>15688264</v>
      </c>
      <c r="B7314">
        <v>629</v>
      </c>
      <c r="C7314" s="3" t="s">
        <v>2</v>
      </c>
      <c r="D7314" s="3" t="s">
        <v>1</v>
      </c>
      <c r="E7314">
        <v>43</v>
      </c>
      <c r="F7314">
        <v>0</v>
      </c>
      <c r="G7314">
        <v>0</v>
      </c>
      <c r="H7314">
        <v>2</v>
      </c>
      <c r="I7314" t="b">
        <v>1</v>
      </c>
      <c r="J7314" t="b">
        <v>1</v>
      </c>
      <c r="K7314">
        <v>41263.69</v>
      </c>
      <c r="L7314" t="b">
        <v>0</v>
      </c>
      <c r="M7314" t="b">
        <v>0</v>
      </c>
      <c r="N7314">
        <v>2</v>
      </c>
      <c r="O7314" s="3" t="s">
        <v>8</v>
      </c>
      <c r="P7314">
        <v>908</v>
      </c>
      <c r="Q7314" t="s">
        <v>2967</v>
      </c>
      <c r="R7314" t="s">
        <v>2967</v>
      </c>
      <c r="S7314" t="s">
        <v>2968</v>
      </c>
      <c r="T7314" t="s">
        <v>2969</v>
      </c>
      <c r="U7314" t="s">
        <v>2967</v>
      </c>
      <c r="V7314" t="s">
        <v>2968</v>
      </c>
      <c r="W7314" t="s">
        <v>2968</v>
      </c>
      <c r="X7314" t="s">
        <v>2971</v>
      </c>
    </row>
    <row r="7315" spans="1:24">
      <c r="A7315">
        <v>15583067</v>
      </c>
      <c r="B7315">
        <v>687</v>
      </c>
      <c r="C7315" s="3" t="s">
        <v>2</v>
      </c>
      <c r="D7315" s="3" t="s">
        <v>1</v>
      </c>
      <c r="E7315">
        <v>36</v>
      </c>
      <c r="F7315">
        <v>4</v>
      </c>
      <c r="G7315">
        <v>97157.96</v>
      </c>
      <c r="H7315">
        <v>1</v>
      </c>
      <c r="I7315" t="b">
        <v>0</v>
      </c>
      <c r="J7315" t="b">
        <v>1</v>
      </c>
      <c r="K7315">
        <v>63185.05</v>
      </c>
      <c r="L7315" t="b">
        <v>0</v>
      </c>
      <c r="M7315" t="b">
        <v>0</v>
      </c>
      <c r="N7315">
        <v>2</v>
      </c>
      <c r="O7315" s="3" t="s">
        <v>10</v>
      </c>
      <c r="P7315">
        <v>817</v>
      </c>
      <c r="Q7315" t="s">
        <v>2967</v>
      </c>
      <c r="R7315" t="s">
        <v>2967</v>
      </c>
      <c r="S7315" t="s">
        <v>2967</v>
      </c>
      <c r="T7315" t="s">
        <v>2968</v>
      </c>
      <c r="U7315" t="s">
        <v>2968</v>
      </c>
      <c r="V7315" t="s">
        <v>2967</v>
      </c>
      <c r="W7315" t="s">
        <v>2968</v>
      </c>
      <c r="X7315" t="s">
        <v>2971</v>
      </c>
    </row>
    <row r="7316" spans="1:24">
      <c r="A7316">
        <v>15686670</v>
      </c>
      <c r="B7316">
        <v>588</v>
      </c>
      <c r="C7316" s="3" t="s">
        <v>2</v>
      </c>
      <c r="D7316" s="3" t="s">
        <v>1</v>
      </c>
      <c r="E7316">
        <v>36</v>
      </c>
      <c r="F7316">
        <v>2</v>
      </c>
      <c r="G7316">
        <v>0</v>
      </c>
      <c r="H7316">
        <v>2</v>
      </c>
      <c r="I7316" t="b">
        <v>1</v>
      </c>
      <c r="J7316" t="b">
        <v>0</v>
      </c>
      <c r="K7316">
        <v>92536</v>
      </c>
      <c r="L7316" t="b">
        <v>1</v>
      </c>
      <c r="M7316" t="b">
        <v>1</v>
      </c>
      <c r="N7316">
        <v>3</v>
      </c>
      <c r="O7316" s="3" t="s">
        <v>0</v>
      </c>
      <c r="P7316">
        <v>343</v>
      </c>
      <c r="Q7316" t="s">
        <v>2967</v>
      </c>
      <c r="R7316" t="s">
        <v>2967</v>
      </c>
      <c r="S7316" t="s">
        <v>2968</v>
      </c>
      <c r="T7316" t="s">
        <v>2969</v>
      </c>
      <c r="U7316" t="s">
        <v>2967</v>
      </c>
      <c r="V7316" t="s">
        <v>2967</v>
      </c>
      <c r="W7316" t="s">
        <v>2967</v>
      </c>
      <c r="X7316" t="s">
        <v>2968</v>
      </c>
    </row>
    <row r="7317" spans="1:24">
      <c r="A7317">
        <v>15593345</v>
      </c>
      <c r="B7317">
        <v>502</v>
      </c>
      <c r="C7317" s="3" t="s">
        <v>6</v>
      </c>
      <c r="D7317" s="3" t="s">
        <v>1</v>
      </c>
      <c r="E7317">
        <v>33</v>
      </c>
      <c r="F7317">
        <v>6</v>
      </c>
      <c r="G7317">
        <v>125241.17</v>
      </c>
      <c r="H7317">
        <v>2</v>
      </c>
      <c r="I7317" t="b">
        <v>1</v>
      </c>
      <c r="J7317" t="b">
        <v>1</v>
      </c>
      <c r="K7317">
        <v>158736.07</v>
      </c>
      <c r="L7317" t="b">
        <v>0</v>
      </c>
      <c r="M7317" t="b">
        <v>0</v>
      </c>
      <c r="N7317">
        <v>2</v>
      </c>
      <c r="O7317" s="3" t="s">
        <v>0</v>
      </c>
      <c r="P7317">
        <v>742</v>
      </c>
      <c r="Q7317" t="s">
        <v>2968</v>
      </c>
      <c r="R7317" t="s">
        <v>131</v>
      </c>
      <c r="S7317" t="s">
        <v>2967</v>
      </c>
      <c r="T7317" t="s">
        <v>2967</v>
      </c>
      <c r="U7317" t="s">
        <v>2967</v>
      </c>
      <c r="V7317" t="s">
        <v>2971</v>
      </c>
      <c r="W7317" t="s">
        <v>2968</v>
      </c>
      <c r="X7317" t="s">
        <v>2970</v>
      </c>
    </row>
    <row r="7318" spans="1:24">
      <c r="A7318">
        <v>15811690</v>
      </c>
      <c r="B7318">
        <v>793</v>
      </c>
      <c r="C7318" s="3" t="s">
        <v>6</v>
      </c>
      <c r="D7318" s="3" t="s">
        <v>5</v>
      </c>
      <c r="E7318">
        <v>54</v>
      </c>
      <c r="F7318">
        <v>2</v>
      </c>
      <c r="G7318">
        <v>128966.13</v>
      </c>
      <c r="H7318">
        <v>1</v>
      </c>
      <c r="I7318" t="b">
        <v>0</v>
      </c>
      <c r="J7318" t="b">
        <v>0</v>
      </c>
      <c r="K7318">
        <v>18633.400000000001</v>
      </c>
      <c r="L7318" t="b">
        <v>1</v>
      </c>
      <c r="M7318" t="b">
        <v>1</v>
      </c>
      <c r="N7318">
        <v>5</v>
      </c>
      <c r="O7318" s="3" t="s">
        <v>8</v>
      </c>
      <c r="P7318">
        <v>835</v>
      </c>
      <c r="Q7318" t="s">
        <v>2970</v>
      </c>
      <c r="R7318" t="s">
        <v>2967</v>
      </c>
      <c r="S7318" t="s">
        <v>2968</v>
      </c>
      <c r="T7318" t="s">
        <v>2967</v>
      </c>
      <c r="U7318" t="s">
        <v>2968</v>
      </c>
      <c r="V7318" t="s">
        <v>2969</v>
      </c>
      <c r="W7318" t="s">
        <v>2970</v>
      </c>
      <c r="X7318" t="s">
        <v>2971</v>
      </c>
    </row>
    <row r="7319" spans="1:24">
      <c r="A7319">
        <v>15734008</v>
      </c>
      <c r="B7319">
        <v>727</v>
      </c>
      <c r="C7319" s="3" t="s">
        <v>6</v>
      </c>
      <c r="D7319" s="3" t="s">
        <v>5</v>
      </c>
      <c r="E7319">
        <v>59</v>
      </c>
      <c r="F7319">
        <v>5</v>
      </c>
      <c r="G7319">
        <v>152581.06</v>
      </c>
      <c r="H7319">
        <v>1</v>
      </c>
      <c r="I7319" t="b">
        <v>1</v>
      </c>
      <c r="J7319" t="b">
        <v>0</v>
      </c>
      <c r="K7319">
        <v>71830.100000000006</v>
      </c>
      <c r="L7319" t="b">
        <v>1</v>
      </c>
      <c r="M7319" t="b">
        <v>1</v>
      </c>
      <c r="N7319">
        <v>4</v>
      </c>
      <c r="O7319" s="3" t="s">
        <v>10</v>
      </c>
      <c r="P7319">
        <v>599</v>
      </c>
      <c r="Q7319" t="s">
        <v>2970</v>
      </c>
      <c r="R7319" t="s">
        <v>2973</v>
      </c>
      <c r="S7319" t="s">
        <v>2967</v>
      </c>
      <c r="T7319" t="s">
        <v>2970</v>
      </c>
      <c r="U7319" t="s">
        <v>2968</v>
      </c>
      <c r="V7319" t="s">
        <v>2967</v>
      </c>
      <c r="W7319" t="s">
        <v>2970</v>
      </c>
      <c r="X7319" t="s">
        <v>2967</v>
      </c>
    </row>
    <row r="7320" spans="1:24">
      <c r="A7320">
        <v>15771856</v>
      </c>
      <c r="B7320">
        <v>632</v>
      </c>
      <c r="C7320" s="3" t="s">
        <v>15</v>
      </c>
      <c r="D7320" s="3" t="s">
        <v>1</v>
      </c>
      <c r="E7320">
        <v>32</v>
      </c>
      <c r="F7320">
        <v>1</v>
      </c>
      <c r="G7320">
        <v>0</v>
      </c>
      <c r="H7320">
        <v>2</v>
      </c>
      <c r="I7320" t="b">
        <v>1</v>
      </c>
      <c r="J7320" t="b">
        <v>0</v>
      </c>
      <c r="K7320">
        <v>19525.650000000001</v>
      </c>
      <c r="L7320" t="b">
        <v>0</v>
      </c>
      <c r="M7320" t="b">
        <v>0</v>
      </c>
      <c r="N7320">
        <v>1</v>
      </c>
      <c r="O7320" s="3" t="s">
        <v>4</v>
      </c>
      <c r="P7320">
        <v>523</v>
      </c>
      <c r="Q7320" t="s">
        <v>2967</v>
      </c>
      <c r="R7320" t="s">
        <v>131</v>
      </c>
      <c r="S7320" t="s">
        <v>2968</v>
      </c>
      <c r="T7320" t="s">
        <v>2969</v>
      </c>
      <c r="U7320" t="s">
        <v>2967</v>
      </c>
      <c r="V7320" t="s">
        <v>2969</v>
      </c>
      <c r="W7320" t="s">
        <v>2968</v>
      </c>
      <c r="X7320" t="s">
        <v>2967</v>
      </c>
    </row>
    <row r="7321" spans="1:24">
      <c r="A7321">
        <v>15762045</v>
      </c>
      <c r="B7321">
        <v>474</v>
      </c>
      <c r="C7321" s="3" t="s">
        <v>6</v>
      </c>
      <c r="D7321" s="3" t="s">
        <v>1</v>
      </c>
      <c r="E7321">
        <v>37</v>
      </c>
      <c r="F7321">
        <v>5</v>
      </c>
      <c r="G7321">
        <v>142688.57</v>
      </c>
      <c r="H7321">
        <v>2</v>
      </c>
      <c r="I7321" t="b">
        <v>1</v>
      </c>
      <c r="J7321" t="b">
        <v>1</v>
      </c>
      <c r="K7321">
        <v>110953.33</v>
      </c>
      <c r="L7321" t="b">
        <v>0</v>
      </c>
      <c r="M7321" t="b">
        <v>0</v>
      </c>
      <c r="N7321">
        <v>4</v>
      </c>
      <c r="O7321" s="3" t="s">
        <v>0</v>
      </c>
      <c r="P7321">
        <v>822</v>
      </c>
      <c r="Q7321" t="s">
        <v>2968</v>
      </c>
      <c r="R7321" t="s">
        <v>2967</v>
      </c>
      <c r="S7321" t="s">
        <v>2967</v>
      </c>
      <c r="T7321" t="s">
        <v>2967</v>
      </c>
      <c r="U7321" t="s">
        <v>2967</v>
      </c>
      <c r="V7321" t="s">
        <v>2970</v>
      </c>
      <c r="W7321" t="s">
        <v>2970</v>
      </c>
      <c r="X7321" t="s">
        <v>2971</v>
      </c>
    </row>
    <row r="7322" spans="1:24">
      <c r="A7322">
        <v>15778142</v>
      </c>
      <c r="B7322">
        <v>850</v>
      </c>
      <c r="C7322" s="3" t="s">
        <v>6</v>
      </c>
      <c r="D7322" s="3" t="s">
        <v>1</v>
      </c>
      <c r="E7322">
        <v>31</v>
      </c>
      <c r="F7322">
        <v>1</v>
      </c>
      <c r="G7322">
        <v>130089.56</v>
      </c>
      <c r="H7322">
        <v>2</v>
      </c>
      <c r="I7322" t="b">
        <v>1</v>
      </c>
      <c r="J7322" t="b">
        <v>1</v>
      </c>
      <c r="K7322">
        <v>4466.21</v>
      </c>
      <c r="L7322" t="b">
        <v>0</v>
      </c>
      <c r="M7322" t="b">
        <v>0</v>
      </c>
      <c r="N7322">
        <v>3</v>
      </c>
      <c r="O7322" s="3" t="s">
        <v>4</v>
      </c>
      <c r="P7322">
        <v>729</v>
      </c>
      <c r="Q7322" t="s">
        <v>2971</v>
      </c>
      <c r="R7322" t="s">
        <v>131</v>
      </c>
      <c r="S7322" t="s">
        <v>2968</v>
      </c>
      <c r="T7322" t="s">
        <v>2967</v>
      </c>
      <c r="U7322" t="s">
        <v>2967</v>
      </c>
      <c r="V7322" t="s">
        <v>2969</v>
      </c>
      <c r="W7322" t="s">
        <v>2967</v>
      </c>
      <c r="X7322" t="s">
        <v>2970</v>
      </c>
    </row>
    <row r="7323" spans="1:24">
      <c r="A7323">
        <v>15689268</v>
      </c>
      <c r="B7323">
        <v>584</v>
      </c>
      <c r="C7323" s="3" t="s">
        <v>2</v>
      </c>
      <c r="D7323" s="3" t="s">
        <v>5</v>
      </c>
      <c r="E7323">
        <v>36</v>
      </c>
      <c r="F7323">
        <v>9</v>
      </c>
      <c r="G7323">
        <v>0</v>
      </c>
      <c r="H7323">
        <v>1</v>
      </c>
      <c r="I7323" t="b">
        <v>1</v>
      </c>
      <c r="J7323" t="b">
        <v>1</v>
      </c>
      <c r="K7323">
        <v>105818.51</v>
      </c>
      <c r="L7323" t="b">
        <v>0</v>
      </c>
      <c r="M7323" t="b">
        <v>0</v>
      </c>
      <c r="N7323">
        <v>3</v>
      </c>
      <c r="O7323" s="3" t="s">
        <v>10</v>
      </c>
      <c r="P7323">
        <v>951</v>
      </c>
      <c r="Q7323" t="s">
        <v>2967</v>
      </c>
      <c r="R7323" t="s">
        <v>2967</v>
      </c>
      <c r="S7323" t="s">
        <v>2970</v>
      </c>
      <c r="T7323" t="s">
        <v>2969</v>
      </c>
      <c r="U7323" t="s">
        <v>2968</v>
      </c>
      <c r="V7323" t="s">
        <v>2970</v>
      </c>
      <c r="W7323" t="s">
        <v>2967</v>
      </c>
      <c r="X7323" t="s">
        <v>2971</v>
      </c>
    </row>
    <row r="7324" spans="1:24">
      <c r="A7324">
        <v>15721507</v>
      </c>
      <c r="B7324">
        <v>713</v>
      </c>
      <c r="C7324" s="3" t="s">
        <v>2</v>
      </c>
      <c r="D7324" s="3" t="s">
        <v>1</v>
      </c>
      <c r="E7324">
        <v>32</v>
      </c>
      <c r="F7324">
        <v>1</v>
      </c>
      <c r="G7324">
        <v>117094.02</v>
      </c>
      <c r="H7324">
        <v>1</v>
      </c>
      <c r="I7324" t="b">
        <v>0</v>
      </c>
      <c r="J7324" t="b">
        <v>0</v>
      </c>
      <c r="K7324">
        <v>149558.82999999999</v>
      </c>
      <c r="L7324" t="b">
        <v>1</v>
      </c>
      <c r="M7324" t="b">
        <v>1</v>
      </c>
      <c r="N7324">
        <v>3</v>
      </c>
      <c r="O7324" s="3" t="s">
        <v>10</v>
      </c>
      <c r="P7324">
        <v>829</v>
      </c>
      <c r="Q7324" t="s">
        <v>2970</v>
      </c>
      <c r="R7324" t="s">
        <v>131</v>
      </c>
      <c r="S7324" t="s">
        <v>2968</v>
      </c>
      <c r="T7324" t="s">
        <v>2967</v>
      </c>
      <c r="U7324" t="s">
        <v>2968</v>
      </c>
      <c r="V7324" t="s">
        <v>2970</v>
      </c>
      <c r="W7324" t="s">
        <v>2967</v>
      </c>
      <c r="X7324" t="s">
        <v>2971</v>
      </c>
    </row>
    <row r="7325" spans="1:24">
      <c r="A7325">
        <v>15750476</v>
      </c>
      <c r="B7325">
        <v>742</v>
      </c>
      <c r="C7325" s="3" t="s">
        <v>15</v>
      </c>
      <c r="D7325" s="3" t="s">
        <v>5</v>
      </c>
      <c r="E7325">
        <v>24</v>
      </c>
      <c r="F7325">
        <v>8</v>
      </c>
      <c r="G7325">
        <v>0</v>
      </c>
      <c r="H7325">
        <v>2</v>
      </c>
      <c r="I7325" t="b">
        <v>1</v>
      </c>
      <c r="J7325" t="b">
        <v>0</v>
      </c>
      <c r="K7325">
        <v>4070.28</v>
      </c>
      <c r="L7325" t="b">
        <v>0</v>
      </c>
      <c r="M7325" t="b">
        <v>0</v>
      </c>
      <c r="N7325">
        <v>4</v>
      </c>
      <c r="O7325" s="3" t="s">
        <v>0</v>
      </c>
      <c r="P7325">
        <v>255</v>
      </c>
      <c r="Q7325" t="s">
        <v>2970</v>
      </c>
      <c r="R7325" t="s">
        <v>2972</v>
      </c>
      <c r="S7325" t="s">
        <v>2970</v>
      </c>
      <c r="T7325" t="s">
        <v>2969</v>
      </c>
      <c r="U7325" t="s">
        <v>2967</v>
      </c>
      <c r="V7325" t="s">
        <v>2969</v>
      </c>
      <c r="W7325" t="s">
        <v>2970</v>
      </c>
      <c r="X7325" t="s">
        <v>2968</v>
      </c>
    </row>
    <row r="7326" spans="1:24">
      <c r="A7326">
        <v>15810723</v>
      </c>
      <c r="B7326">
        <v>607</v>
      </c>
      <c r="C7326" s="3" t="s">
        <v>2</v>
      </c>
      <c r="D7326" s="3" t="s">
        <v>1</v>
      </c>
      <c r="E7326">
        <v>39</v>
      </c>
      <c r="F7326">
        <v>10</v>
      </c>
      <c r="G7326">
        <v>0</v>
      </c>
      <c r="H7326">
        <v>3</v>
      </c>
      <c r="I7326" t="b">
        <v>1</v>
      </c>
      <c r="J7326" t="b">
        <v>0</v>
      </c>
      <c r="K7326">
        <v>132741.13</v>
      </c>
      <c r="L7326" t="b">
        <v>1</v>
      </c>
      <c r="M7326" t="b">
        <v>1</v>
      </c>
      <c r="N7326">
        <v>5</v>
      </c>
      <c r="O7326" s="3" t="s">
        <v>8</v>
      </c>
      <c r="P7326">
        <v>480</v>
      </c>
      <c r="Q7326" t="s">
        <v>2967</v>
      </c>
      <c r="R7326" t="s">
        <v>2967</v>
      </c>
      <c r="S7326" t="s">
        <v>2970</v>
      </c>
      <c r="T7326" t="s">
        <v>2969</v>
      </c>
      <c r="U7326" t="s">
        <v>2970</v>
      </c>
      <c r="V7326" t="s">
        <v>2970</v>
      </c>
      <c r="W7326" t="s">
        <v>2970</v>
      </c>
      <c r="X7326" t="s">
        <v>2967</v>
      </c>
    </row>
    <row r="7327" spans="1:24">
      <c r="A7327">
        <v>15787229</v>
      </c>
      <c r="B7327">
        <v>761</v>
      </c>
      <c r="C7327" s="3" t="s">
        <v>15</v>
      </c>
      <c r="D7327" s="3" t="s">
        <v>1</v>
      </c>
      <c r="E7327">
        <v>34</v>
      </c>
      <c r="F7327">
        <v>2</v>
      </c>
      <c r="G7327">
        <v>0</v>
      </c>
      <c r="H7327">
        <v>2</v>
      </c>
      <c r="I7327" t="b">
        <v>1</v>
      </c>
      <c r="J7327" t="b">
        <v>0</v>
      </c>
      <c r="K7327">
        <v>61251.25</v>
      </c>
      <c r="L7327" t="b">
        <v>0</v>
      </c>
      <c r="M7327" t="b">
        <v>0</v>
      </c>
      <c r="N7327">
        <v>3</v>
      </c>
      <c r="O7327" s="3" t="s">
        <v>8</v>
      </c>
      <c r="P7327">
        <v>741</v>
      </c>
      <c r="Q7327" t="s">
        <v>2970</v>
      </c>
      <c r="R7327" t="s">
        <v>131</v>
      </c>
      <c r="S7327" t="s">
        <v>2968</v>
      </c>
      <c r="T7327" t="s">
        <v>2969</v>
      </c>
      <c r="U7327" t="s">
        <v>2967</v>
      </c>
      <c r="V7327" t="s">
        <v>2967</v>
      </c>
      <c r="W7327" t="s">
        <v>2967</v>
      </c>
      <c r="X7327" t="s">
        <v>2970</v>
      </c>
    </row>
    <row r="7328" spans="1:24">
      <c r="A7328">
        <v>15570508</v>
      </c>
      <c r="B7328">
        <v>600</v>
      </c>
      <c r="C7328" s="3" t="s">
        <v>2</v>
      </c>
      <c r="D7328" s="3" t="s">
        <v>5</v>
      </c>
      <c r="E7328">
        <v>49</v>
      </c>
      <c r="F7328">
        <v>7</v>
      </c>
      <c r="G7328">
        <v>90218.9</v>
      </c>
      <c r="H7328">
        <v>1</v>
      </c>
      <c r="I7328" t="b">
        <v>1</v>
      </c>
      <c r="J7328" t="b">
        <v>0</v>
      </c>
      <c r="K7328">
        <v>91347.76</v>
      </c>
      <c r="L7328" t="b">
        <v>0</v>
      </c>
      <c r="M7328" t="b">
        <v>0</v>
      </c>
      <c r="N7328">
        <v>4</v>
      </c>
      <c r="O7328" s="3" t="s">
        <v>0</v>
      </c>
      <c r="P7328">
        <v>367</v>
      </c>
      <c r="Q7328" t="s">
        <v>2967</v>
      </c>
      <c r="R7328" t="s">
        <v>2967</v>
      </c>
      <c r="S7328" t="s">
        <v>2970</v>
      </c>
      <c r="T7328" t="s">
        <v>2968</v>
      </c>
      <c r="U7328" t="s">
        <v>2968</v>
      </c>
      <c r="V7328" t="s">
        <v>2967</v>
      </c>
      <c r="W7328" t="s">
        <v>2970</v>
      </c>
      <c r="X7328" t="s">
        <v>2968</v>
      </c>
    </row>
    <row r="7329" spans="1:24">
      <c r="A7329">
        <v>15617065</v>
      </c>
      <c r="B7329">
        <v>650</v>
      </c>
      <c r="C7329" s="3" t="s">
        <v>15</v>
      </c>
      <c r="D7329" s="3" t="s">
        <v>5</v>
      </c>
      <c r="E7329">
        <v>42</v>
      </c>
      <c r="F7329">
        <v>4</v>
      </c>
      <c r="G7329">
        <v>194532.66</v>
      </c>
      <c r="H7329">
        <v>1</v>
      </c>
      <c r="I7329" t="b">
        <v>1</v>
      </c>
      <c r="J7329" t="b">
        <v>0</v>
      </c>
      <c r="K7329">
        <v>171045.31</v>
      </c>
      <c r="L7329" t="b">
        <v>1</v>
      </c>
      <c r="M7329" t="b">
        <v>1</v>
      </c>
      <c r="N7329">
        <v>3</v>
      </c>
      <c r="O7329" s="3" t="s">
        <v>10</v>
      </c>
      <c r="P7329">
        <v>824</v>
      </c>
      <c r="Q7329" t="s">
        <v>2967</v>
      </c>
      <c r="R7329" t="s">
        <v>2967</v>
      </c>
      <c r="S7329" t="s">
        <v>2967</v>
      </c>
      <c r="T7329" t="s">
        <v>2970</v>
      </c>
      <c r="U7329" t="s">
        <v>2968</v>
      </c>
      <c r="V7329" t="s">
        <v>2971</v>
      </c>
      <c r="W7329" t="s">
        <v>2967</v>
      </c>
      <c r="X7329" t="s">
        <v>2971</v>
      </c>
    </row>
    <row r="7330" spans="1:24">
      <c r="A7330">
        <v>15689786</v>
      </c>
      <c r="B7330">
        <v>850</v>
      </c>
      <c r="C7330" s="3" t="s">
        <v>6</v>
      </c>
      <c r="D7330" s="3" t="s">
        <v>5</v>
      </c>
      <c r="E7330">
        <v>56</v>
      </c>
      <c r="F7330">
        <v>1</v>
      </c>
      <c r="G7330">
        <v>169743.83</v>
      </c>
      <c r="H7330">
        <v>1</v>
      </c>
      <c r="I7330" t="b">
        <v>0</v>
      </c>
      <c r="J7330" t="b">
        <v>0</v>
      </c>
      <c r="K7330">
        <v>155850.4</v>
      </c>
      <c r="L7330" t="b">
        <v>1</v>
      </c>
      <c r="M7330" t="b">
        <v>1</v>
      </c>
      <c r="N7330">
        <v>1</v>
      </c>
      <c r="O7330" s="3" t="s">
        <v>0</v>
      </c>
      <c r="P7330">
        <v>757</v>
      </c>
      <c r="Q7330" t="s">
        <v>2971</v>
      </c>
      <c r="R7330" t="s">
        <v>2973</v>
      </c>
      <c r="S7330" t="s">
        <v>2968</v>
      </c>
      <c r="T7330" t="s">
        <v>2970</v>
      </c>
      <c r="U7330" t="s">
        <v>2968</v>
      </c>
      <c r="V7330" t="s">
        <v>2971</v>
      </c>
      <c r="W7330" t="s">
        <v>2968</v>
      </c>
      <c r="X7330" t="s">
        <v>2970</v>
      </c>
    </row>
    <row r="7331" spans="1:24">
      <c r="A7331">
        <v>15648876</v>
      </c>
      <c r="B7331">
        <v>501</v>
      </c>
      <c r="C7331" s="3" t="s">
        <v>2</v>
      </c>
      <c r="D7331" s="3" t="s">
        <v>1</v>
      </c>
      <c r="E7331">
        <v>34</v>
      </c>
      <c r="F7331">
        <v>5</v>
      </c>
      <c r="G7331">
        <v>0</v>
      </c>
      <c r="H7331">
        <v>1</v>
      </c>
      <c r="I7331" t="b">
        <v>1</v>
      </c>
      <c r="J7331" t="b">
        <v>0</v>
      </c>
      <c r="K7331">
        <v>27380.99</v>
      </c>
      <c r="L7331" t="b">
        <v>0</v>
      </c>
      <c r="M7331" t="b">
        <v>0</v>
      </c>
      <c r="N7331">
        <v>4</v>
      </c>
      <c r="O7331" s="3" t="s">
        <v>10</v>
      </c>
      <c r="P7331">
        <v>501</v>
      </c>
      <c r="Q7331" t="s">
        <v>2968</v>
      </c>
      <c r="R7331" t="s">
        <v>131</v>
      </c>
      <c r="S7331" t="s">
        <v>2967</v>
      </c>
      <c r="T7331" t="s">
        <v>2969</v>
      </c>
      <c r="U7331" t="s">
        <v>2968</v>
      </c>
      <c r="V7331" t="s">
        <v>2968</v>
      </c>
      <c r="W7331" t="s">
        <v>2970</v>
      </c>
      <c r="X7331" t="s">
        <v>2967</v>
      </c>
    </row>
    <row r="7332" spans="1:24">
      <c r="A7332">
        <v>15802106</v>
      </c>
      <c r="B7332">
        <v>418</v>
      </c>
      <c r="C7332" s="3" t="s">
        <v>2</v>
      </c>
      <c r="D7332" s="3" t="s">
        <v>5</v>
      </c>
      <c r="E7332">
        <v>34</v>
      </c>
      <c r="F7332">
        <v>8</v>
      </c>
      <c r="G7332">
        <v>155973.88</v>
      </c>
      <c r="H7332">
        <v>1</v>
      </c>
      <c r="I7332" t="b">
        <v>1</v>
      </c>
      <c r="J7332" t="b">
        <v>0</v>
      </c>
      <c r="K7332">
        <v>154208.95999999999</v>
      </c>
      <c r="L7332" t="b">
        <v>0</v>
      </c>
      <c r="M7332" t="b">
        <v>0</v>
      </c>
      <c r="N7332">
        <v>4</v>
      </c>
      <c r="O7332" s="3" t="s">
        <v>4</v>
      </c>
      <c r="P7332">
        <v>777</v>
      </c>
      <c r="Q7332" t="s">
        <v>2968</v>
      </c>
      <c r="R7332" t="s">
        <v>131</v>
      </c>
      <c r="S7332" t="s">
        <v>2970</v>
      </c>
      <c r="T7332" t="s">
        <v>2970</v>
      </c>
      <c r="U7332" t="s">
        <v>2968</v>
      </c>
      <c r="V7332" t="s">
        <v>2971</v>
      </c>
      <c r="W7332" t="s">
        <v>2970</v>
      </c>
      <c r="X7332" t="s">
        <v>2970</v>
      </c>
    </row>
    <row r="7333" spans="1:24">
      <c r="A7333">
        <v>15773869</v>
      </c>
      <c r="B7333">
        <v>797</v>
      </c>
      <c r="C7333" s="3" t="s">
        <v>15</v>
      </c>
      <c r="D7333" s="3" t="s">
        <v>5</v>
      </c>
      <c r="E7333">
        <v>59</v>
      </c>
      <c r="F7333">
        <v>4</v>
      </c>
      <c r="G7333">
        <v>129321.44</v>
      </c>
      <c r="H7333">
        <v>1</v>
      </c>
      <c r="I7333" t="b">
        <v>1</v>
      </c>
      <c r="J7333" t="b">
        <v>1</v>
      </c>
      <c r="K7333">
        <v>93624.55</v>
      </c>
      <c r="L7333" t="b">
        <v>0</v>
      </c>
      <c r="M7333" t="b">
        <v>0</v>
      </c>
      <c r="N7333">
        <v>3</v>
      </c>
      <c r="O7333" s="3" t="s">
        <v>4</v>
      </c>
      <c r="P7333">
        <v>245</v>
      </c>
      <c r="Q7333" t="s">
        <v>2970</v>
      </c>
      <c r="R7333" t="s">
        <v>2973</v>
      </c>
      <c r="S7333" t="s">
        <v>2967</v>
      </c>
      <c r="T7333" t="s">
        <v>2967</v>
      </c>
      <c r="U7333" t="s">
        <v>2968</v>
      </c>
      <c r="V7333" t="s">
        <v>2967</v>
      </c>
      <c r="W7333" t="s">
        <v>2967</v>
      </c>
      <c r="X7333" t="s">
        <v>2968</v>
      </c>
    </row>
    <row r="7334" spans="1:24">
      <c r="A7334">
        <v>15711635</v>
      </c>
      <c r="B7334">
        <v>788</v>
      </c>
      <c r="C7334" s="3" t="s">
        <v>6</v>
      </c>
      <c r="D7334" s="3" t="s">
        <v>1</v>
      </c>
      <c r="E7334">
        <v>42</v>
      </c>
      <c r="F7334">
        <v>6</v>
      </c>
      <c r="G7334">
        <v>138650.49</v>
      </c>
      <c r="H7334">
        <v>2</v>
      </c>
      <c r="I7334" t="b">
        <v>1</v>
      </c>
      <c r="J7334" t="b">
        <v>0</v>
      </c>
      <c r="K7334">
        <v>64746.07</v>
      </c>
      <c r="L7334" t="b">
        <v>0</v>
      </c>
      <c r="M7334" t="b">
        <v>0</v>
      </c>
      <c r="N7334">
        <v>4</v>
      </c>
      <c r="O7334" s="3" t="s">
        <v>4</v>
      </c>
      <c r="P7334">
        <v>372</v>
      </c>
      <c r="Q7334" t="s">
        <v>2970</v>
      </c>
      <c r="R7334" t="s">
        <v>2967</v>
      </c>
      <c r="S7334" t="s">
        <v>2967</v>
      </c>
      <c r="T7334" t="s">
        <v>2967</v>
      </c>
      <c r="U7334" t="s">
        <v>2967</v>
      </c>
      <c r="V7334" t="s">
        <v>2967</v>
      </c>
      <c r="W7334" t="s">
        <v>2970</v>
      </c>
      <c r="X7334" t="s">
        <v>2968</v>
      </c>
    </row>
    <row r="7335" spans="1:24">
      <c r="A7335">
        <v>15795527</v>
      </c>
      <c r="B7335">
        <v>699</v>
      </c>
      <c r="C7335" s="3" t="s">
        <v>15</v>
      </c>
      <c r="D7335" s="3" t="s">
        <v>5</v>
      </c>
      <c r="E7335">
        <v>43</v>
      </c>
      <c r="F7335">
        <v>2</v>
      </c>
      <c r="G7335">
        <v>136487.85999999999</v>
      </c>
      <c r="H7335">
        <v>2</v>
      </c>
      <c r="I7335" t="b">
        <v>1</v>
      </c>
      <c r="J7335" t="b">
        <v>0</v>
      </c>
      <c r="K7335">
        <v>82815.929999999993</v>
      </c>
      <c r="L7335" t="b">
        <v>0</v>
      </c>
      <c r="M7335" t="b">
        <v>0</v>
      </c>
      <c r="N7335">
        <v>4</v>
      </c>
      <c r="O7335" s="3" t="s">
        <v>10</v>
      </c>
      <c r="P7335">
        <v>237</v>
      </c>
      <c r="Q7335" t="s">
        <v>2967</v>
      </c>
      <c r="R7335" t="s">
        <v>2967</v>
      </c>
      <c r="S7335" t="s">
        <v>2968</v>
      </c>
      <c r="T7335" t="s">
        <v>2967</v>
      </c>
      <c r="U7335" t="s">
        <v>2967</v>
      </c>
      <c r="V7335" t="s">
        <v>2967</v>
      </c>
      <c r="W7335" t="s">
        <v>2970</v>
      </c>
      <c r="X7335" t="s">
        <v>2968</v>
      </c>
    </row>
    <row r="7336" spans="1:24">
      <c r="A7336">
        <v>15759133</v>
      </c>
      <c r="B7336">
        <v>616</v>
      </c>
      <c r="C7336" s="3" t="s">
        <v>2</v>
      </c>
      <c r="D7336" s="3" t="s">
        <v>5</v>
      </c>
      <c r="E7336">
        <v>18</v>
      </c>
      <c r="F7336">
        <v>6</v>
      </c>
      <c r="G7336">
        <v>0</v>
      </c>
      <c r="H7336">
        <v>2</v>
      </c>
      <c r="I7336" t="b">
        <v>1</v>
      </c>
      <c r="J7336" t="b">
        <v>1</v>
      </c>
      <c r="K7336">
        <v>27308.58</v>
      </c>
      <c r="L7336" t="b">
        <v>0</v>
      </c>
      <c r="M7336" t="b">
        <v>0</v>
      </c>
      <c r="N7336">
        <v>3</v>
      </c>
      <c r="O7336" s="3" t="s">
        <v>10</v>
      </c>
      <c r="P7336">
        <v>466</v>
      </c>
      <c r="Q7336" t="s">
        <v>2967</v>
      </c>
      <c r="R7336" t="s">
        <v>2972</v>
      </c>
      <c r="S7336" t="s">
        <v>2967</v>
      </c>
      <c r="T7336" t="s">
        <v>2969</v>
      </c>
      <c r="U7336" t="s">
        <v>2967</v>
      </c>
      <c r="V7336" t="s">
        <v>2968</v>
      </c>
      <c r="W7336" t="s">
        <v>2967</v>
      </c>
      <c r="X7336" t="s">
        <v>2967</v>
      </c>
    </row>
    <row r="7337" spans="1:24">
      <c r="A7337">
        <v>15679394</v>
      </c>
      <c r="B7337">
        <v>651</v>
      </c>
      <c r="C7337" s="3" t="s">
        <v>2</v>
      </c>
      <c r="D7337" s="3" t="s">
        <v>1</v>
      </c>
      <c r="E7337">
        <v>41</v>
      </c>
      <c r="F7337">
        <v>4</v>
      </c>
      <c r="G7337">
        <v>38617.199999999997</v>
      </c>
      <c r="H7337">
        <v>1</v>
      </c>
      <c r="I7337" t="b">
        <v>1</v>
      </c>
      <c r="J7337" t="b">
        <v>1</v>
      </c>
      <c r="K7337">
        <v>104876.8</v>
      </c>
      <c r="L7337" t="b">
        <v>0</v>
      </c>
      <c r="M7337" t="b">
        <v>0</v>
      </c>
      <c r="N7337">
        <v>1</v>
      </c>
      <c r="O7337" s="3" t="s">
        <v>8</v>
      </c>
      <c r="P7337">
        <v>771</v>
      </c>
      <c r="Q7337" t="s">
        <v>2967</v>
      </c>
      <c r="R7337" t="s">
        <v>2967</v>
      </c>
      <c r="S7337" t="s">
        <v>2967</v>
      </c>
      <c r="T7337" t="s">
        <v>2969</v>
      </c>
      <c r="U7337" t="s">
        <v>2968</v>
      </c>
      <c r="V7337" t="s">
        <v>2970</v>
      </c>
      <c r="W7337" t="s">
        <v>2968</v>
      </c>
      <c r="X7337" t="s">
        <v>2970</v>
      </c>
    </row>
    <row r="7338" spans="1:24">
      <c r="A7338">
        <v>15801072</v>
      </c>
      <c r="B7338">
        <v>654</v>
      </c>
      <c r="C7338" s="3" t="s">
        <v>2</v>
      </c>
      <c r="D7338" s="3" t="s">
        <v>1</v>
      </c>
      <c r="E7338">
        <v>28</v>
      </c>
      <c r="F7338">
        <v>7</v>
      </c>
      <c r="G7338">
        <v>0</v>
      </c>
      <c r="H7338">
        <v>2</v>
      </c>
      <c r="I7338" t="b">
        <v>1</v>
      </c>
      <c r="J7338" t="b">
        <v>0</v>
      </c>
      <c r="K7338">
        <v>151316.37</v>
      </c>
      <c r="L7338" t="b">
        <v>0</v>
      </c>
      <c r="M7338" t="b">
        <v>0</v>
      </c>
      <c r="N7338">
        <v>2</v>
      </c>
      <c r="O7338" s="3" t="s">
        <v>10</v>
      </c>
      <c r="P7338">
        <v>660</v>
      </c>
      <c r="Q7338" t="s">
        <v>2967</v>
      </c>
      <c r="R7338" t="s">
        <v>131</v>
      </c>
      <c r="S7338" t="s">
        <v>2970</v>
      </c>
      <c r="T7338" t="s">
        <v>2969</v>
      </c>
      <c r="U7338" t="s">
        <v>2967</v>
      </c>
      <c r="V7338" t="s">
        <v>2971</v>
      </c>
      <c r="W7338" t="s">
        <v>2968</v>
      </c>
      <c r="X7338" t="s">
        <v>2970</v>
      </c>
    </row>
    <row r="7339" spans="1:24">
      <c r="A7339">
        <v>15646082</v>
      </c>
      <c r="B7339">
        <v>676</v>
      </c>
      <c r="C7339" s="3" t="s">
        <v>2</v>
      </c>
      <c r="D7339" s="3" t="s">
        <v>1</v>
      </c>
      <c r="E7339">
        <v>34</v>
      </c>
      <c r="F7339">
        <v>8</v>
      </c>
      <c r="G7339">
        <v>82909.14</v>
      </c>
      <c r="H7339">
        <v>1</v>
      </c>
      <c r="I7339" t="b">
        <v>1</v>
      </c>
      <c r="J7339" t="b">
        <v>0</v>
      </c>
      <c r="K7339">
        <v>91817.38</v>
      </c>
      <c r="L7339" t="b">
        <v>1</v>
      </c>
      <c r="M7339" t="b">
        <v>1</v>
      </c>
      <c r="N7339">
        <v>1</v>
      </c>
      <c r="O7339" s="3" t="s">
        <v>4</v>
      </c>
      <c r="P7339">
        <v>502</v>
      </c>
      <c r="Q7339" t="s">
        <v>2967</v>
      </c>
      <c r="R7339" t="s">
        <v>131</v>
      </c>
      <c r="S7339" t="s">
        <v>2970</v>
      </c>
      <c r="T7339" t="s">
        <v>2968</v>
      </c>
      <c r="U7339" t="s">
        <v>2968</v>
      </c>
      <c r="V7339" t="s">
        <v>2967</v>
      </c>
      <c r="W7339" t="s">
        <v>2968</v>
      </c>
      <c r="X7339" t="s">
        <v>2967</v>
      </c>
    </row>
    <row r="7340" spans="1:24">
      <c r="A7340">
        <v>15796111</v>
      </c>
      <c r="B7340">
        <v>708</v>
      </c>
      <c r="C7340" s="3" t="s">
        <v>6</v>
      </c>
      <c r="D7340" s="3" t="s">
        <v>1</v>
      </c>
      <c r="E7340">
        <v>54</v>
      </c>
      <c r="F7340">
        <v>8</v>
      </c>
      <c r="G7340">
        <v>145151.4</v>
      </c>
      <c r="H7340">
        <v>1</v>
      </c>
      <c r="I7340" t="b">
        <v>0</v>
      </c>
      <c r="J7340" t="b">
        <v>1</v>
      </c>
      <c r="K7340">
        <v>125311.17</v>
      </c>
      <c r="L7340" t="b">
        <v>1</v>
      </c>
      <c r="M7340" t="b">
        <v>1</v>
      </c>
      <c r="N7340">
        <v>4</v>
      </c>
      <c r="O7340" s="3" t="s">
        <v>10</v>
      </c>
      <c r="P7340">
        <v>863</v>
      </c>
      <c r="Q7340" t="s">
        <v>2970</v>
      </c>
      <c r="R7340" t="s">
        <v>2967</v>
      </c>
      <c r="S7340" t="s">
        <v>2970</v>
      </c>
      <c r="T7340" t="s">
        <v>2967</v>
      </c>
      <c r="U7340" t="s">
        <v>2968</v>
      </c>
      <c r="V7340" t="s">
        <v>2970</v>
      </c>
      <c r="W7340" t="s">
        <v>2970</v>
      </c>
      <c r="X7340" t="s">
        <v>2971</v>
      </c>
    </row>
    <row r="7341" spans="1:24">
      <c r="A7341">
        <v>15670646</v>
      </c>
      <c r="B7341">
        <v>499</v>
      </c>
      <c r="C7341" s="3" t="s">
        <v>15</v>
      </c>
      <c r="D7341" s="3" t="s">
        <v>1</v>
      </c>
      <c r="E7341">
        <v>42</v>
      </c>
      <c r="F7341">
        <v>0</v>
      </c>
      <c r="G7341">
        <v>147187.84</v>
      </c>
      <c r="H7341">
        <v>1</v>
      </c>
      <c r="I7341" t="b">
        <v>1</v>
      </c>
      <c r="J7341" t="b">
        <v>1</v>
      </c>
      <c r="K7341">
        <v>14868.94</v>
      </c>
      <c r="L7341" t="b">
        <v>1</v>
      </c>
      <c r="M7341" t="b">
        <v>1</v>
      </c>
      <c r="N7341">
        <v>5</v>
      </c>
      <c r="O7341" s="3" t="s">
        <v>8</v>
      </c>
      <c r="P7341">
        <v>662</v>
      </c>
      <c r="Q7341" t="s">
        <v>2968</v>
      </c>
      <c r="R7341" t="s">
        <v>2967</v>
      </c>
      <c r="S7341" t="s">
        <v>2968</v>
      </c>
      <c r="T7341" t="s">
        <v>2967</v>
      </c>
      <c r="U7341" t="s">
        <v>2968</v>
      </c>
      <c r="V7341" t="s">
        <v>2969</v>
      </c>
      <c r="W7341" t="s">
        <v>2970</v>
      </c>
      <c r="X7341" t="s">
        <v>2970</v>
      </c>
    </row>
    <row r="7342" spans="1:24">
      <c r="A7342">
        <v>15578722</v>
      </c>
      <c r="B7342">
        <v>689</v>
      </c>
      <c r="C7342" s="3" t="s">
        <v>2</v>
      </c>
      <c r="D7342" s="3" t="s">
        <v>5</v>
      </c>
      <c r="E7342">
        <v>39</v>
      </c>
      <c r="F7342">
        <v>4</v>
      </c>
      <c r="G7342">
        <v>0</v>
      </c>
      <c r="H7342">
        <v>2</v>
      </c>
      <c r="I7342" t="b">
        <v>1</v>
      </c>
      <c r="J7342" t="b">
        <v>0</v>
      </c>
      <c r="K7342">
        <v>196112.45</v>
      </c>
      <c r="L7342" t="b">
        <v>0</v>
      </c>
      <c r="M7342" t="b">
        <v>0</v>
      </c>
      <c r="N7342">
        <v>2</v>
      </c>
      <c r="O7342" s="3" t="s">
        <v>4</v>
      </c>
      <c r="P7342">
        <v>969</v>
      </c>
      <c r="Q7342" t="s">
        <v>2967</v>
      </c>
      <c r="R7342" t="s">
        <v>2967</v>
      </c>
      <c r="S7342" t="s">
        <v>2967</v>
      </c>
      <c r="T7342" t="s">
        <v>2969</v>
      </c>
      <c r="U7342" t="s">
        <v>2967</v>
      </c>
      <c r="V7342" t="s">
        <v>2971</v>
      </c>
      <c r="W7342" t="s">
        <v>2968</v>
      </c>
      <c r="X7342" t="s">
        <v>2971</v>
      </c>
    </row>
    <row r="7343" spans="1:24">
      <c r="A7343">
        <v>15815095</v>
      </c>
      <c r="B7343">
        <v>850</v>
      </c>
      <c r="C7343" s="3" t="s">
        <v>15</v>
      </c>
      <c r="D7343" s="3" t="s">
        <v>5</v>
      </c>
      <c r="E7343">
        <v>54</v>
      </c>
      <c r="F7343">
        <v>7</v>
      </c>
      <c r="G7343">
        <v>108185.81</v>
      </c>
      <c r="H7343">
        <v>2</v>
      </c>
      <c r="I7343" t="b">
        <v>0</v>
      </c>
      <c r="J7343" t="b">
        <v>0</v>
      </c>
      <c r="K7343">
        <v>24093.4</v>
      </c>
      <c r="L7343" t="b">
        <v>1</v>
      </c>
      <c r="M7343" t="b">
        <v>1</v>
      </c>
      <c r="N7343">
        <v>3</v>
      </c>
      <c r="O7343" s="3" t="s">
        <v>10</v>
      </c>
      <c r="P7343">
        <v>431</v>
      </c>
      <c r="Q7343" t="s">
        <v>2971</v>
      </c>
      <c r="R7343" t="s">
        <v>2967</v>
      </c>
      <c r="S7343" t="s">
        <v>2970</v>
      </c>
      <c r="T7343" t="s">
        <v>2967</v>
      </c>
      <c r="U7343" t="s">
        <v>2967</v>
      </c>
      <c r="V7343" t="s">
        <v>2968</v>
      </c>
      <c r="W7343" t="s">
        <v>2967</v>
      </c>
      <c r="X7343" t="s">
        <v>2967</v>
      </c>
    </row>
    <row r="7344" spans="1:24">
      <c r="A7344">
        <v>15730360</v>
      </c>
      <c r="B7344">
        <v>502</v>
      </c>
      <c r="C7344" s="3" t="s">
        <v>2</v>
      </c>
      <c r="D7344" s="3" t="s">
        <v>5</v>
      </c>
      <c r="E7344">
        <v>30</v>
      </c>
      <c r="F7344">
        <v>4</v>
      </c>
      <c r="G7344">
        <v>0</v>
      </c>
      <c r="H7344">
        <v>2</v>
      </c>
      <c r="I7344" t="b">
        <v>1</v>
      </c>
      <c r="J7344" t="b">
        <v>1</v>
      </c>
      <c r="K7344">
        <v>66263.87</v>
      </c>
      <c r="L7344" t="b">
        <v>0</v>
      </c>
      <c r="M7344" t="b">
        <v>0</v>
      </c>
      <c r="N7344">
        <v>4</v>
      </c>
      <c r="O7344" s="3" t="s">
        <v>0</v>
      </c>
      <c r="P7344">
        <v>396</v>
      </c>
      <c r="Q7344" t="s">
        <v>2968</v>
      </c>
      <c r="R7344" t="s">
        <v>131</v>
      </c>
      <c r="S7344" t="s">
        <v>2967</v>
      </c>
      <c r="T7344" t="s">
        <v>2969</v>
      </c>
      <c r="U7344" t="s">
        <v>2967</v>
      </c>
      <c r="V7344" t="s">
        <v>2967</v>
      </c>
      <c r="W7344" t="s">
        <v>2970</v>
      </c>
      <c r="X7344" t="s">
        <v>2968</v>
      </c>
    </row>
    <row r="7345" spans="1:24">
      <c r="A7345">
        <v>15763194</v>
      </c>
      <c r="B7345">
        <v>643</v>
      </c>
      <c r="C7345" s="3" t="s">
        <v>2</v>
      </c>
      <c r="D7345" s="3" t="s">
        <v>5</v>
      </c>
      <c r="E7345">
        <v>34</v>
      </c>
      <c r="F7345">
        <v>7</v>
      </c>
      <c r="G7345">
        <v>0</v>
      </c>
      <c r="H7345">
        <v>2</v>
      </c>
      <c r="I7345" t="b">
        <v>0</v>
      </c>
      <c r="J7345" t="b">
        <v>1</v>
      </c>
      <c r="K7345">
        <v>100304.13</v>
      </c>
      <c r="L7345" t="b">
        <v>0</v>
      </c>
      <c r="M7345" t="b">
        <v>0</v>
      </c>
      <c r="N7345">
        <v>5</v>
      </c>
      <c r="O7345" s="3" t="s">
        <v>0</v>
      </c>
      <c r="P7345">
        <v>520</v>
      </c>
      <c r="Q7345" t="s">
        <v>2967</v>
      </c>
      <c r="R7345" t="s">
        <v>131</v>
      </c>
      <c r="S7345" t="s">
        <v>2970</v>
      </c>
      <c r="T7345" t="s">
        <v>2969</v>
      </c>
      <c r="U7345" t="s">
        <v>2967</v>
      </c>
      <c r="V7345" t="s">
        <v>2970</v>
      </c>
      <c r="W7345" t="s">
        <v>2970</v>
      </c>
      <c r="X7345" t="s">
        <v>2967</v>
      </c>
    </row>
    <row r="7346" spans="1:24">
      <c r="A7346">
        <v>15720725</v>
      </c>
      <c r="B7346">
        <v>762</v>
      </c>
      <c r="C7346" s="3" t="s">
        <v>2</v>
      </c>
      <c r="D7346" s="3" t="s">
        <v>5</v>
      </c>
      <c r="E7346">
        <v>28</v>
      </c>
      <c r="F7346">
        <v>2</v>
      </c>
      <c r="G7346">
        <v>0</v>
      </c>
      <c r="H7346">
        <v>2</v>
      </c>
      <c r="I7346" t="b">
        <v>1</v>
      </c>
      <c r="J7346" t="b">
        <v>0</v>
      </c>
      <c r="K7346">
        <v>167909.52</v>
      </c>
      <c r="L7346" t="b">
        <v>0</v>
      </c>
      <c r="M7346" t="b">
        <v>0</v>
      </c>
      <c r="N7346">
        <v>2</v>
      </c>
      <c r="O7346" s="3" t="s">
        <v>0</v>
      </c>
      <c r="P7346">
        <v>989</v>
      </c>
      <c r="Q7346" t="s">
        <v>2970</v>
      </c>
      <c r="R7346" t="s">
        <v>131</v>
      </c>
      <c r="S7346" t="s">
        <v>2968</v>
      </c>
      <c r="T7346" t="s">
        <v>2969</v>
      </c>
      <c r="U7346" t="s">
        <v>2967</v>
      </c>
      <c r="V7346" t="s">
        <v>2971</v>
      </c>
      <c r="W7346" t="s">
        <v>2968</v>
      </c>
      <c r="X7346" t="s">
        <v>2971</v>
      </c>
    </row>
    <row r="7347" spans="1:24">
      <c r="A7347">
        <v>15567834</v>
      </c>
      <c r="B7347">
        <v>719</v>
      </c>
      <c r="C7347" s="3" t="s">
        <v>2</v>
      </c>
      <c r="D7347" s="3" t="s">
        <v>5</v>
      </c>
      <c r="E7347">
        <v>49</v>
      </c>
      <c r="F7347">
        <v>5</v>
      </c>
      <c r="G7347">
        <v>105918.1</v>
      </c>
      <c r="H7347">
        <v>1</v>
      </c>
      <c r="I7347" t="b">
        <v>1</v>
      </c>
      <c r="J7347" t="b">
        <v>1</v>
      </c>
      <c r="K7347">
        <v>16246.59</v>
      </c>
      <c r="L7347" t="b">
        <v>0</v>
      </c>
      <c r="M7347" t="b">
        <v>0</v>
      </c>
      <c r="N7347">
        <v>1</v>
      </c>
      <c r="O7347" s="3" t="s">
        <v>0</v>
      </c>
      <c r="P7347">
        <v>221</v>
      </c>
      <c r="Q7347" t="s">
        <v>2970</v>
      </c>
      <c r="R7347" t="s">
        <v>2967</v>
      </c>
      <c r="S7347" t="s">
        <v>2967</v>
      </c>
      <c r="T7347" t="s">
        <v>2967</v>
      </c>
      <c r="U7347" t="s">
        <v>2968</v>
      </c>
      <c r="V7347" t="s">
        <v>2969</v>
      </c>
      <c r="W7347" t="s">
        <v>2968</v>
      </c>
      <c r="X7347" t="s">
        <v>2968</v>
      </c>
    </row>
    <row r="7348" spans="1:24">
      <c r="A7348">
        <v>15720644</v>
      </c>
      <c r="B7348">
        <v>789</v>
      </c>
      <c r="C7348" s="3" t="s">
        <v>2</v>
      </c>
      <c r="D7348" s="3" t="s">
        <v>5</v>
      </c>
      <c r="E7348">
        <v>27</v>
      </c>
      <c r="F7348">
        <v>6</v>
      </c>
      <c r="G7348">
        <v>0</v>
      </c>
      <c r="H7348">
        <v>2</v>
      </c>
      <c r="I7348" t="b">
        <v>1</v>
      </c>
      <c r="J7348" t="b">
        <v>0</v>
      </c>
      <c r="K7348">
        <v>103603.65</v>
      </c>
      <c r="L7348" t="b">
        <v>0</v>
      </c>
      <c r="M7348" t="b">
        <v>0</v>
      </c>
      <c r="N7348">
        <v>5</v>
      </c>
      <c r="O7348" s="3" t="s">
        <v>4</v>
      </c>
      <c r="P7348">
        <v>859</v>
      </c>
      <c r="Q7348" t="s">
        <v>2970</v>
      </c>
      <c r="R7348" t="s">
        <v>131</v>
      </c>
      <c r="S7348" t="s">
        <v>2967</v>
      </c>
      <c r="T7348" t="s">
        <v>2969</v>
      </c>
      <c r="U7348" t="s">
        <v>2967</v>
      </c>
      <c r="V7348" t="s">
        <v>2970</v>
      </c>
      <c r="W7348" t="s">
        <v>2970</v>
      </c>
      <c r="X7348" t="s">
        <v>2971</v>
      </c>
    </row>
    <row r="7349" spans="1:24">
      <c r="A7349">
        <v>15811742</v>
      </c>
      <c r="B7349">
        <v>553</v>
      </c>
      <c r="C7349" s="3" t="s">
        <v>15</v>
      </c>
      <c r="D7349" s="3" t="s">
        <v>5</v>
      </c>
      <c r="E7349">
        <v>42</v>
      </c>
      <c r="F7349">
        <v>7</v>
      </c>
      <c r="G7349">
        <v>0</v>
      </c>
      <c r="H7349">
        <v>2</v>
      </c>
      <c r="I7349" t="b">
        <v>1</v>
      </c>
      <c r="J7349" t="b">
        <v>0</v>
      </c>
      <c r="K7349">
        <v>7680.23</v>
      </c>
      <c r="L7349" t="b">
        <v>0</v>
      </c>
      <c r="M7349" t="b">
        <v>0</v>
      </c>
      <c r="N7349">
        <v>3</v>
      </c>
      <c r="O7349" s="3" t="s">
        <v>8</v>
      </c>
      <c r="P7349">
        <v>869</v>
      </c>
      <c r="Q7349" t="s">
        <v>2967</v>
      </c>
      <c r="R7349" t="s">
        <v>2967</v>
      </c>
      <c r="S7349" t="s">
        <v>2970</v>
      </c>
      <c r="T7349" t="s">
        <v>2969</v>
      </c>
      <c r="U7349" t="s">
        <v>2967</v>
      </c>
      <c r="V7349" t="s">
        <v>2969</v>
      </c>
      <c r="W7349" t="s">
        <v>2967</v>
      </c>
      <c r="X7349" t="s">
        <v>2971</v>
      </c>
    </row>
    <row r="7350" spans="1:24">
      <c r="A7350">
        <v>15813363</v>
      </c>
      <c r="B7350">
        <v>448</v>
      </c>
      <c r="C7350" s="3" t="s">
        <v>15</v>
      </c>
      <c r="D7350" s="3" t="s">
        <v>5</v>
      </c>
      <c r="E7350">
        <v>25</v>
      </c>
      <c r="F7350">
        <v>2</v>
      </c>
      <c r="G7350">
        <v>0</v>
      </c>
      <c r="H7350">
        <v>2</v>
      </c>
      <c r="I7350" t="b">
        <v>0</v>
      </c>
      <c r="J7350" t="b">
        <v>0</v>
      </c>
      <c r="K7350">
        <v>95215.73</v>
      </c>
      <c r="L7350" t="b">
        <v>0</v>
      </c>
      <c r="M7350" t="b">
        <v>0</v>
      </c>
      <c r="N7350">
        <v>2</v>
      </c>
      <c r="O7350" s="3" t="s">
        <v>10</v>
      </c>
      <c r="P7350">
        <v>843</v>
      </c>
      <c r="Q7350" t="s">
        <v>2968</v>
      </c>
      <c r="R7350" t="s">
        <v>2972</v>
      </c>
      <c r="S7350" t="s">
        <v>2968</v>
      </c>
      <c r="T7350" t="s">
        <v>2969</v>
      </c>
      <c r="U7350" t="s">
        <v>2967</v>
      </c>
      <c r="V7350" t="s">
        <v>2967</v>
      </c>
      <c r="W7350" t="s">
        <v>2968</v>
      </c>
      <c r="X7350" t="s">
        <v>2971</v>
      </c>
    </row>
    <row r="7351" spans="1:24">
      <c r="A7351">
        <v>15717629</v>
      </c>
      <c r="B7351">
        <v>632</v>
      </c>
      <c r="C7351" s="3" t="s">
        <v>6</v>
      </c>
      <c r="D7351" s="3" t="s">
        <v>5</v>
      </c>
      <c r="E7351">
        <v>42</v>
      </c>
      <c r="F7351">
        <v>6</v>
      </c>
      <c r="G7351">
        <v>59972.26</v>
      </c>
      <c r="H7351">
        <v>2</v>
      </c>
      <c r="I7351" t="b">
        <v>0</v>
      </c>
      <c r="J7351" t="b">
        <v>1</v>
      </c>
      <c r="K7351">
        <v>148172.94</v>
      </c>
      <c r="L7351" t="b">
        <v>0</v>
      </c>
      <c r="M7351" t="b">
        <v>0</v>
      </c>
      <c r="N7351">
        <v>1</v>
      </c>
      <c r="O7351" s="3" t="s">
        <v>8</v>
      </c>
      <c r="P7351">
        <v>491</v>
      </c>
      <c r="Q7351" t="s">
        <v>2967</v>
      </c>
      <c r="R7351" t="s">
        <v>2967</v>
      </c>
      <c r="S7351" t="s">
        <v>2967</v>
      </c>
      <c r="T7351" t="s">
        <v>2968</v>
      </c>
      <c r="U7351" t="s">
        <v>2967</v>
      </c>
      <c r="V7351" t="s">
        <v>2970</v>
      </c>
      <c r="W7351" t="s">
        <v>2968</v>
      </c>
      <c r="X7351" t="s">
        <v>2967</v>
      </c>
    </row>
    <row r="7352" spans="1:24">
      <c r="A7352">
        <v>15713160</v>
      </c>
      <c r="B7352">
        <v>669</v>
      </c>
      <c r="C7352" s="3" t="s">
        <v>15</v>
      </c>
      <c r="D7352" s="3" t="s">
        <v>5</v>
      </c>
      <c r="E7352">
        <v>25</v>
      </c>
      <c r="F7352">
        <v>7</v>
      </c>
      <c r="G7352">
        <v>157228.60999999999</v>
      </c>
      <c r="H7352">
        <v>2</v>
      </c>
      <c r="I7352" t="b">
        <v>1</v>
      </c>
      <c r="J7352" t="b">
        <v>0</v>
      </c>
      <c r="K7352">
        <v>124382.9</v>
      </c>
      <c r="L7352" t="b">
        <v>0</v>
      </c>
      <c r="M7352" t="b">
        <v>0</v>
      </c>
      <c r="N7352">
        <v>1</v>
      </c>
      <c r="O7352" s="3" t="s">
        <v>4</v>
      </c>
      <c r="P7352">
        <v>632</v>
      </c>
      <c r="Q7352" t="s">
        <v>2967</v>
      </c>
      <c r="R7352" t="s">
        <v>2972</v>
      </c>
      <c r="S7352" t="s">
        <v>2970</v>
      </c>
      <c r="T7352" t="s">
        <v>2970</v>
      </c>
      <c r="U7352" t="s">
        <v>2967</v>
      </c>
      <c r="V7352" t="s">
        <v>2970</v>
      </c>
      <c r="W7352" t="s">
        <v>2968</v>
      </c>
      <c r="X7352" t="s">
        <v>2970</v>
      </c>
    </row>
    <row r="7353" spans="1:24">
      <c r="A7353">
        <v>15568878</v>
      </c>
      <c r="B7353">
        <v>654</v>
      </c>
      <c r="C7353" s="3" t="s">
        <v>15</v>
      </c>
      <c r="D7353" s="3" t="s">
        <v>5</v>
      </c>
      <c r="E7353">
        <v>34</v>
      </c>
      <c r="F7353">
        <v>5</v>
      </c>
      <c r="G7353">
        <v>0</v>
      </c>
      <c r="H7353">
        <v>2</v>
      </c>
      <c r="I7353" t="b">
        <v>1</v>
      </c>
      <c r="J7353" t="b">
        <v>0</v>
      </c>
      <c r="K7353">
        <v>159311.46</v>
      </c>
      <c r="L7353" t="b">
        <v>0</v>
      </c>
      <c r="M7353" t="b">
        <v>0</v>
      </c>
      <c r="N7353">
        <v>3</v>
      </c>
      <c r="O7353" s="3" t="s">
        <v>10</v>
      </c>
      <c r="P7353">
        <v>527</v>
      </c>
      <c r="Q7353" t="s">
        <v>2967</v>
      </c>
      <c r="R7353" t="s">
        <v>131</v>
      </c>
      <c r="S7353" t="s">
        <v>2967</v>
      </c>
      <c r="T7353" t="s">
        <v>2969</v>
      </c>
      <c r="U7353" t="s">
        <v>2967</v>
      </c>
      <c r="V7353" t="s">
        <v>2971</v>
      </c>
      <c r="W7353" t="s">
        <v>2967</v>
      </c>
      <c r="X7353" t="s">
        <v>2967</v>
      </c>
    </row>
    <row r="7354" spans="1:24">
      <c r="A7354">
        <v>15809800</v>
      </c>
      <c r="B7354">
        <v>726</v>
      </c>
      <c r="C7354" s="3" t="s">
        <v>2</v>
      </c>
      <c r="D7354" s="3" t="s">
        <v>1</v>
      </c>
      <c r="E7354">
        <v>38</v>
      </c>
      <c r="F7354">
        <v>4</v>
      </c>
      <c r="G7354">
        <v>0</v>
      </c>
      <c r="H7354">
        <v>2</v>
      </c>
      <c r="I7354" t="b">
        <v>0</v>
      </c>
      <c r="J7354" t="b">
        <v>0</v>
      </c>
      <c r="K7354">
        <v>6787.48</v>
      </c>
      <c r="L7354" t="b">
        <v>0</v>
      </c>
      <c r="M7354" t="b">
        <v>0</v>
      </c>
      <c r="N7354">
        <v>5</v>
      </c>
      <c r="O7354" s="3" t="s">
        <v>0</v>
      </c>
      <c r="P7354">
        <v>523</v>
      </c>
      <c r="Q7354" t="s">
        <v>2970</v>
      </c>
      <c r="R7354" t="s">
        <v>2967</v>
      </c>
      <c r="S7354" t="s">
        <v>2967</v>
      </c>
      <c r="T7354" t="s">
        <v>2969</v>
      </c>
      <c r="U7354" t="s">
        <v>2967</v>
      </c>
      <c r="V7354" t="s">
        <v>2969</v>
      </c>
      <c r="W7354" t="s">
        <v>2970</v>
      </c>
      <c r="X7354" t="s">
        <v>2967</v>
      </c>
    </row>
    <row r="7355" spans="1:24">
      <c r="A7355">
        <v>15736420</v>
      </c>
      <c r="B7355">
        <v>596</v>
      </c>
      <c r="C7355" s="3" t="s">
        <v>2</v>
      </c>
      <c r="D7355" s="3" t="s">
        <v>5</v>
      </c>
      <c r="E7355">
        <v>21</v>
      </c>
      <c r="F7355">
        <v>4</v>
      </c>
      <c r="G7355">
        <v>210433.08</v>
      </c>
      <c r="H7355">
        <v>2</v>
      </c>
      <c r="I7355" t="b">
        <v>0</v>
      </c>
      <c r="J7355" t="b">
        <v>1</v>
      </c>
      <c r="K7355">
        <v>197297.77</v>
      </c>
      <c r="L7355" t="b">
        <v>1</v>
      </c>
      <c r="M7355" t="b">
        <v>1</v>
      </c>
      <c r="N7355">
        <v>5</v>
      </c>
      <c r="O7355" s="3" t="s">
        <v>0</v>
      </c>
      <c r="P7355">
        <v>896</v>
      </c>
      <c r="Q7355" t="s">
        <v>2967</v>
      </c>
      <c r="R7355" t="s">
        <v>2972</v>
      </c>
      <c r="S7355" t="s">
        <v>2967</v>
      </c>
      <c r="T7355" t="s">
        <v>2971</v>
      </c>
      <c r="U7355" t="s">
        <v>2967</v>
      </c>
      <c r="V7355" t="s">
        <v>2971</v>
      </c>
      <c r="W7355" t="s">
        <v>2970</v>
      </c>
      <c r="X7355" t="s">
        <v>2971</v>
      </c>
    </row>
    <row r="7356" spans="1:24">
      <c r="A7356">
        <v>15757933</v>
      </c>
      <c r="B7356">
        <v>733</v>
      </c>
      <c r="C7356" s="3" t="s">
        <v>6</v>
      </c>
      <c r="D7356" s="3" t="s">
        <v>1</v>
      </c>
      <c r="E7356">
        <v>30</v>
      </c>
      <c r="F7356">
        <v>1</v>
      </c>
      <c r="G7356">
        <v>102452.71</v>
      </c>
      <c r="H7356">
        <v>1</v>
      </c>
      <c r="I7356" t="b">
        <v>1</v>
      </c>
      <c r="J7356" t="b">
        <v>0</v>
      </c>
      <c r="K7356">
        <v>21556.95</v>
      </c>
      <c r="L7356" t="b">
        <v>0</v>
      </c>
      <c r="M7356" t="b">
        <v>0</v>
      </c>
      <c r="N7356">
        <v>5</v>
      </c>
      <c r="O7356" s="3" t="s">
        <v>10</v>
      </c>
      <c r="P7356">
        <v>950</v>
      </c>
      <c r="Q7356" t="s">
        <v>2970</v>
      </c>
      <c r="R7356" t="s">
        <v>131</v>
      </c>
      <c r="S7356" t="s">
        <v>2968</v>
      </c>
      <c r="T7356" t="s">
        <v>2967</v>
      </c>
      <c r="U7356" t="s">
        <v>2968</v>
      </c>
      <c r="V7356" t="s">
        <v>2968</v>
      </c>
      <c r="W7356" t="s">
        <v>2970</v>
      </c>
      <c r="X7356" t="s">
        <v>2971</v>
      </c>
    </row>
    <row r="7357" spans="1:24">
      <c r="A7357">
        <v>15623072</v>
      </c>
      <c r="B7357">
        <v>529</v>
      </c>
      <c r="C7357" s="3" t="s">
        <v>15</v>
      </c>
      <c r="D7357" s="3" t="s">
        <v>1</v>
      </c>
      <c r="E7357">
        <v>35</v>
      </c>
      <c r="F7357">
        <v>5</v>
      </c>
      <c r="G7357">
        <v>0</v>
      </c>
      <c r="H7357">
        <v>2</v>
      </c>
      <c r="I7357" t="b">
        <v>1</v>
      </c>
      <c r="J7357" t="b">
        <v>0</v>
      </c>
      <c r="K7357">
        <v>56518</v>
      </c>
      <c r="L7357" t="b">
        <v>0</v>
      </c>
      <c r="M7357" t="b">
        <v>0</v>
      </c>
      <c r="N7357">
        <v>4</v>
      </c>
      <c r="O7357" s="3" t="s">
        <v>0</v>
      </c>
      <c r="P7357">
        <v>284</v>
      </c>
      <c r="Q7357" t="s">
        <v>2968</v>
      </c>
      <c r="R7357" t="s">
        <v>131</v>
      </c>
      <c r="S7357" t="s">
        <v>2967</v>
      </c>
      <c r="T7357" t="s">
        <v>2969</v>
      </c>
      <c r="U7357" t="s">
        <v>2967</v>
      </c>
      <c r="V7357" t="s">
        <v>2967</v>
      </c>
      <c r="W7357" t="s">
        <v>2970</v>
      </c>
      <c r="X7357" t="s">
        <v>2968</v>
      </c>
    </row>
    <row r="7358" spans="1:24">
      <c r="A7358">
        <v>15683993</v>
      </c>
      <c r="B7358">
        <v>493</v>
      </c>
      <c r="C7358" s="3" t="s">
        <v>2</v>
      </c>
      <c r="D7358" s="3" t="s">
        <v>1</v>
      </c>
      <c r="E7358">
        <v>37</v>
      </c>
      <c r="F7358">
        <v>8</v>
      </c>
      <c r="G7358">
        <v>142987.46</v>
      </c>
      <c r="H7358">
        <v>2</v>
      </c>
      <c r="I7358" t="b">
        <v>1</v>
      </c>
      <c r="J7358" t="b">
        <v>0</v>
      </c>
      <c r="K7358">
        <v>158840.99</v>
      </c>
      <c r="L7358" t="b">
        <v>0</v>
      </c>
      <c r="M7358" t="b">
        <v>0</v>
      </c>
      <c r="N7358">
        <v>4</v>
      </c>
      <c r="O7358" s="3" t="s">
        <v>0</v>
      </c>
      <c r="P7358">
        <v>660</v>
      </c>
      <c r="Q7358" t="s">
        <v>2968</v>
      </c>
      <c r="R7358" t="s">
        <v>2967</v>
      </c>
      <c r="S7358" t="s">
        <v>2970</v>
      </c>
      <c r="T7358" t="s">
        <v>2967</v>
      </c>
      <c r="U7358" t="s">
        <v>2967</v>
      </c>
      <c r="V7358" t="s">
        <v>2971</v>
      </c>
      <c r="W7358" t="s">
        <v>2970</v>
      </c>
      <c r="X7358" t="s">
        <v>2970</v>
      </c>
    </row>
    <row r="7359" spans="1:24">
      <c r="A7359">
        <v>15570947</v>
      </c>
      <c r="B7359">
        <v>615</v>
      </c>
      <c r="C7359" s="3" t="s">
        <v>15</v>
      </c>
      <c r="D7359" s="3" t="s">
        <v>1</v>
      </c>
      <c r="E7359">
        <v>29</v>
      </c>
      <c r="F7359">
        <v>7</v>
      </c>
      <c r="G7359">
        <v>143330.56</v>
      </c>
      <c r="H7359">
        <v>2</v>
      </c>
      <c r="I7359" t="b">
        <v>1</v>
      </c>
      <c r="J7359" t="b">
        <v>1</v>
      </c>
      <c r="K7359">
        <v>126396.01</v>
      </c>
      <c r="L7359" t="b">
        <v>0</v>
      </c>
      <c r="M7359" t="b">
        <v>0</v>
      </c>
      <c r="N7359">
        <v>1</v>
      </c>
      <c r="O7359" s="3" t="s">
        <v>0</v>
      </c>
      <c r="P7359">
        <v>229</v>
      </c>
      <c r="Q7359" t="s">
        <v>2967</v>
      </c>
      <c r="R7359" t="s">
        <v>131</v>
      </c>
      <c r="S7359" t="s">
        <v>2970</v>
      </c>
      <c r="T7359" t="s">
        <v>2967</v>
      </c>
      <c r="U7359" t="s">
        <v>2967</v>
      </c>
      <c r="V7359" t="s">
        <v>2970</v>
      </c>
      <c r="W7359" t="s">
        <v>2968</v>
      </c>
      <c r="X7359" t="s">
        <v>2968</v>
      </c>
    </row>
    <row r="7360" spans="1:24">
      <c r="A7360">
        <v>15797767</v>
      </c>
      <c r="B7360">
        <v>600</v>
      </c>
      <c r="C7360" s="3" t="s">
        <v>2</v>
      </c>
      <c r="D7360" s="3" t="s">
        <v>1</v>
      </c>
      <c r="E7360">
        <v>49</v>
      </c>
      <c r="F7360">
        <v>6</v>
      </c>
      <c r="G7360">
        <v>0</v>
      </c>
      <c r="H7360">
        <v>1</v>
      </c>
      <c r="I7360" t="b">
        <v>0</v>
      </c>
      <c r="J7360" t="b">
        <v>1</v>
      </c>
      <c r="K7360">
        <v>148087.88</v>
      </c>
      <c r="L7360" t="b">
        <v>1</v>
      </c>
      <c r="M7360" t="b">
        <v>1</v>
      </c>
      <c r="N7360">
        <v>3</v>
      </c>
      <c r="O7360" s="3" t="s">
        <v>10</v>
      </c>
      <c r="P7360">
        <v>269</v>
      </c>
      <c r="Q7360" t="s">
        <v>2967</v>
      </c>
      <c r="R7360" t="s">
        <v>2967</v>
      </c>
      <c r="S7360" t="s">
        <v>2967</v>
      </c>
      <c r="T7360" t="s">
        <v>2969</v>
      </c>
      <c r="U7360" t="s">
        <v>2968</v>
      </c>
      <c r="V7360" t="s">
        <v>2970</v>
      </c>
      <c r="W7360" t="s">
        <v>2967</v>
      </c>
      <c r="X7360" t="s">
        <v>2968</v>
      </c>
    </row>
    <row r="7361" spans="1:24">
      <c r="A7361">
        <v>15731989</v>
      </c>
      <c r="B7361">
        <v>666</v>
      </c>
      <c r="C7361" s="3" t="s">
        <v>2</v>
      </c>
      <c r="D7361" s="3" t="s">
        <v>5</v>
      </c>
      <c r="E7361">
        <v>36</v>
      </c>
      <c r="F7361">
        <v>4</v>
      </c>
      <c r="G7361">
        <v>120165.4</v>
      </c>
      <c r="H7361">
        <v>2</v>
      </c>
      <c r="I7361" t="b">
        <v>1</v>
      </c>
      <c r="J7361" t="b">
        <v>0</v>
      </c>
      <c r="K7361">
        <v>33701.5</v>
      </c>
      <c r="L7361" t="b">
        <v>0</v>
      </c>
      <c r="M7361" t="b">
        <v>0</v>
      </c>
      <c r="N7361">
        <v>4</v>
      </c>
      <c r="O7361" s="3" t="s">
        <v>4</v>
      </c>
      <c r="P7361">
        <v>617</v>
      </c>
      <c r="Q7361" t="s">
        <v>2967</v>
      </c>
      <c r="R7361" t="s">
        <v>2967</v>
      </c>
      <c r="S7361" t="s">
        <v>2967</v>
      </c>
      <c r="T7361" t="s">
        <v>2967</v>
      </c>
      <c r="U7361" t="s">
        <v>2967</v>
      </c>
      <c r="V7361" t="s">
        <v>2968</v>
      </c>
      <c r="W7361" t="s">
        <v>2970</v>
      </c>
      <c r="X7361" t="s">
        <v>2970</v>
      </c>
    </row>
    <row r="7362" spans="1:24">
      <c r="A7362">
        <v>15591035</v>
      </c>
      <c r="B7362">
        <v>644</v>
      </c>
      <c r="C7362" s="3" t="s">
        <v>15</v>
      </c>
      <c r="D7362" s="3" t="s">
        <v>5</v>
      </c>
      <c r="E7362">
        <v>54</v>
      </c>
      <c r="F7362">
        <v>6</v>
      </c>
      <c r="G7362">
        <v>0</v>
      </c>
      <c r="H7362">
        <v>1</v>
      </c>
      <c r="I7362" t="b">
        <v>0</v>
      </c>
      <c r="J7362" t="b">
        <v>1</v>
      </c>
      <c r="K7362">
        <v>84622.37</v>
      </c>
      <c r="L7362" t="b">
        <v>0</v>
      </c>
      <c r="M7362" t="b">
        <v>0</v>
      </c>
      <c r="N7362">
        <v>5</v>
      </c>
      <c r="O7362" s="3" t="s">
        <v>4</v>
      </c>
      <c r="P7362">
        <v>313</v>
      </c>
      <c r="Q7362" t="s">
        <v>2967</v>
      </c>
      <c r="R7362" t="s">
        <v>2967</v>
      </c>
      <c r="S7362" t="s">
        <v>2967</v>
      </c>
      <c r="T7362" t="s">
        <v>2969</v>
      </c>
      <c r="U7362" t="s">
        <v>2968</v>
      </c>
      <c r="V7362" t="s">
        <v>2967</v>
      </c>
      <c r="W7362" t="s">
        <v>2970</v>
      </c>
      <c r="X7362" t="s">
        <v>2968</v>
      </c>
    </row>
    <row r="7363" spans="1:24">
      <c r="A7363">
        <v>15586479</v>
      </c>
      <c r="B7363">
        <v>692</v>
      </c>
      <c r="C7363" s="3" t="s">
        <v>2</v>
      </c>
      <c r="D7363" s="3" t="s">
        <v>1</v>
      </c>
      <c r="E7363">
        <v>36</v>
      </c>
      <c r="F7363">
        <v>4</v>
      </c>
      <c r="G7363">
        <v>0</v>
      </c>
      <c r="H7363">
        <v>1</v>
      </c>
      <c r="I7363" t="b">
        <v>1</v>
      </c>
      <c r="J7363" t="b">
        <v>0</v>
      </c>
      <c r="K7363">
        <v>185580.89</v>
      </c>
      <c r="L7363" t="b">
        <v>1</v>
      </c>
      <c r="M7363" t="b">
        <v>1</v>
      </c>
      <c r="N7363">
        <v>1</v>
      </c>
      <c r="O7363" s="3" t="s">
        <v>10</v>
      </c>
      <c r="P7363">
        <v>283</v>
      </c>
      <c r="Q7363" t="s">
        <v>2967</v>
      </c>
      <c r="R7363" t="s">
        <v>2967</v>
      </c>
      <c r="S7363" t="s">
        <v>2967</v>
      </c>
      <c r="T7363" t="s">
        <v>2969</v>
      </c>
      <c r="U7363" t="s">
        <v>2968</v>
      </c>
      <c r="V7363" t="s">
        <v>2971</v>
      </c>
      <c r="W7363" t="s">
        <v>2968</v>
      </c>
      <c r="X7363" t="s">
        <v>2968</v>
      </c>
    </row>
    <row r="7364" spans="1:24">
      <c r="A7364">
        <v>15605872</v>
      </c>
      <c r="B7364">
        <v>707</v>
      </c>
      <c r="C7364" s="3" t="s">
        <v>2</v>
      </c>
      <c r="D7364" s="3" t="s">
        <v>5</v>
      </c>
      <c r="E7364">
        <v>73</v>
      </c>
      <c r="F7364">
        <v>6</v>
      </c>
      <c r="G7364">
        <v>66573.17</v>
      </c>
      <c r="H7364">
        <v>1</v>
      </c>
      <c r="I7364" t="b">
        <v>1</v>
      </c>
      <c r="J7364" t="b">
        <v>1</v>
      </c>
      <c r="K7364">
        <v>62768.800000000003</v>
      </c>
      <c r="L7364" t="b">
        <v>0</v>
      </c>
      <c r="M7364" t="b">
        <v>0</v>
      </c>
      <c r="N7364">
        <v>3</v>
      </c>
      <c r="O7364" s="3" t="s">
        <v>4</v>
      </c>
      <c r="P7364">
        <v>884</v>
      </c>
      <c r="Q7364" t="s">
        <v>2970</v>
      </c>
      <c r="R7364" t="s">
        <v>2973</v>
      </c>
      <c r="S7364" t="s">
        <v>2967</v>
      </c>
      <c r="T7364" t="s">
        <v>2968</v>
      </c>
      <c r="U7364" t="s">
        <v>2968</v>
      </c>
      <c r="V7364" t="s">
        <v>2967</v>
      </c>
      <c r="W7364" t="s">
        <v>2967</v>
      </c>
      <c r="X7364" t="s">
        <v>2971</v>
      </c>
    </row>
    <row r="7365" spans="1:24">
      <c r="A7365">
        <v>15666012</v>
      </c>
      <c r="B7365">
        <v>603</v>
      </c>
      <c r="C7365" s="3" t="s">
        <v>2</v>
      </c>
      <c r="D7365" s="3" t="s">
        <v>5</v>
      </c>
      <c r="E7365">
        <v>40</v>
      </c>
      <c r="F7365">
        <v>4</v>
      </c>
      <c r="G7365">
        <v>102833.46</v>
      </c>
      <c r="H7365">
        <v>2</v>
      </c>
      <c r="I7365" t="b">
        <v>1</v>
      </c>
      <c r="J7365" t="b">
        <v>1</v>
      </c>
      <c r="K7365">
        <v>38829.11</v>
      </c>
      <c r="L7365" t="b">
        <v>0</v>
      </c>
      <c r="M7365" t="b">
        <v>0</v>
      </c>
      <c r="N7365">
        <v>3</v>
      </c>
      <c r="O7365" s="3" t="s">
        <v>4</v>
      </c>
      <c r="P7365">
        <v>448</v>
      </c>
      <c r="Q7365" t="s">
        <v>2967</v>
      </c>
      <c r="R7365" t="s">
        <v>2967</v>
      </c>
      <c r="S7365" t="s">
        <v>2967</v>
      </c>
      <c r="T7365" t="s">
        <v>2967</v>
      </c>
      <c r="U7365" t="s">
        <v>2967</v>
      </c>
      <c r="V7365" t="s">
        <v>2968</v>
      </c>
      <c r="W7365" t="s">
        <v>2967</v>
      </c>
      <c r="X7365" t="s">
        <v>2967</v>
      </c>
    </row>
    <row r="7366" spans="1:24">
      <c r="A7366">
        <v>15641733</v>
      </c>
      <c r="B7366">
        <v>671</v>
      </c>
      <c r="C7366" s="3" t="s">
        <v>2</v>
      </c>
      <c r="D7366" s="3" t="s">
        <v>1</v>
      </c>
      <c r="E7366">
        <v>34</v>
      </c>
      <c r="F7366">
        <v>5</v>
      </c>
      <c r="G7366">
        <v>164757.56</v>
      </c>
      <c r="H7366">
        <v>1</v>
      </c>
      <c r="I7366" t="b">
        <v>1</v>
      </c>
      <c r="J7366" t="b">
        <v>0</v>
      </c>
      <c r="K7366">
        <v>110748.88</v>
      </c>
      <c r="L7366" t="b">
        <v>0</v>
      </c>
      <c r="M7366" t="b">
        <v>0</v>
      </c>
      <c r="N7366">
        <v>2</v>
      </c>
      <c r="O7366" s="3" t="s">
        <v>4</v>
      </c>
      <c r="P7366">
        <v>965</v>
      </c>
      <c r="Q7366" t="s">
        <v>2967</v>
      </c>
      <c r="R7366" t="s">
        <v>131</v>
      </c>
      <c r="S7366" t="s">
        <v>2967</v>
      </c>
      <c r="T7366" t="s">
        <v>2970</v>
      </c>
      <c r="U7366" t="s">
        <v>2968</v>
      </c>
      <c r="V7366" t="s">
        <v>2970</v>
      </c>
      <c r="W7366" t="s">
        <v>2968</v>
      </c>
      <c r="X7366" t="s">
        <v>2971</v>
      </c>
    </row>
    <row r="7367" spans="1:24">
      <c r="A7367">
        <v>15593178</v>
      </c>
      <c r="B7367">
        <v>568</v>
      </c>
      <c r="C7367" s="3" t="s">
        <v>15</v>
      </c>
      <c r="D7367" s="3" t="s">
        <v>1</v>
      </c>
      <c r="E7367">
        <v>36</v>
      </c>
      <c r="F7367">
        <v>10</v>
      </c>
      <c r="G7367">
        <v>153610.60999999999</v>
      </c>
      <c r="H7367">
        <v>1</v>
      </c>
      <c r="I7367" t="b">
        <v>1</v>
      </c>
      <c r="J7367" t="b">
        <v>1</v>
      </c>
      <c r="K7367">
        <v>54083.8</v>
      </c>
      <c r="L7367" t="b">
        <v>1</v>
      </c>
      <c r="M7367" t="b">
        <v>1</v>
      </c>
      <c r="N7367">
        <v>2</v>
      </c>
      <c r="O7367" s="3" t="s">
        <v>8</v>
      </c>
      <c r="P7367">
        <v>244</v>
      </c>
      <c r="Q7367" t="s">
        <v>2967</v>
      </c>
      <c r="R7367" t="s">
        <v>2967</v>
      </c>
      <c r="S7367" t="s">
        <v>2970</v>
      </c>
      <c r="T7367" t="s">
        <v>2970</v>
      </c>
      <c r="U7367" t="s">
        <v>2968</v>
      </c>
      <c r="V7367" t="s">
        <v>2967</v>
      </c>
      <c r="W7367" t="s">
        <v>2968</v>
      </c>
      <c r="X7367" t="s">
        <v>2968</v>
      </c>
    </row>
    <row r="7368" spans="1:24">
      <c r="A7368">
        <v>15649183</v>
      </c>
      <c r="B7368">
        <v>598</v>
      </c>
      <c r="C7368" s="3" t="s">
        <v>15</v>
      </c>
      <c r="D7368" s="3" t="s">
        <v>1</v>
      </c>
      <c r="E7368">
        <v>35</v>
      </c>
      <c r="F7368">
        <v>8</v>
      </c>
      <c r="G7368">
        <v>0</v>
      </c>
      <c r="H7368">
        <v>3</v>
      </c>
      <c r="I7368" t="b">
        <v>0</v>
      </c>
      <c r="J7368" t="b">
        <v>1</v>
      </c>
      <c r="K7368">
        <v>88658.73</v>
      </c>
      <c r="L7368" t="b">
        <v>0</v>
      </c>
      <c r="M7368" t="b">
        <v>0</v>
      </c>
      <c r="N7368">
        <v>4</v>
      </c>
      <c r="O7368" s="3" t="s">
        <v>0</v>
      </c>
      <c r="P7368">
        <v>235</v>
      </c>
      <c r="Q7368" t="s">
        <v>2967</v>
      </c>
      <c r="R7368" t="s">
        <v>131</v>
      </c>
      <c r="S7368" t="s">
        <v>2970</v>
      </c>
      <c r="T7368" t="s">
        <v>2969</v>
      </c>
      <c r="U7368" t="s">
        <v>2970</v>
      </c>
      <c r="V7368" t="s">
        <v>2967</v>
      </c>
      <c r="W7368" t="s">
        <v>2970</v>
      </c>
      <c r="X7368" t="s">
        <v>2968</v>
      </c>
    </row>
    <row r="7369" spans="1:24">
      <c r="A7369">
        <v>15736399</v>
      </c>
      <c r="B7369">
        <v>606</v>
      </c>
      <c r="C7369" s="3" t="s">
        <v>15</v>
      </c>
      <c r="D7369" s="3" t="s">
        <v>5</v>
      </c>
      <c r="E7369">
        <v>42</v>
      </c>
      <c r="F7369">
        <v>10</v>
      </c>
      <c r="G7369">
        <v>0</v>
      </c>
      <c r="H7369">
        <v>2</v>
      </c>
      <c r="I7369" t="b">
        <v>1</v>
      </c>
      <c r="J7369" t="b">
        <v>0</v>
      </c>
      <c r="K7369">
        <v>177938.52</v>
      </c>
      <c r="L7369" t="b">
        <v>0</v>
      </c>
      <c r="M7369" t="b">
        <v>0</v>
      </c>
      <c r="N7369">
        <v>2</v>
      </c>
      <c r="O7369" s="3" t="s">
        <v>10</v>
      </c>
      <c r="P7369">
        <v>230</v>
      </c>
      <c r="Q7369" t="s">
        <v>2967</v>
      </c>
      <c r="R7369" t="s">
        <v>2967</v>
      </c>
      <c r="S7369" t="s">
        <v>2970</v>
      </c>
      <c r="T7369" t="s">
        <v>2969</v>
      </c>
      <c r="U7369" t="s">
        <v>2967</v>
      </c>
      <c r="V7369" t="s">
        <v>2971</v>
      </c>
      <c r="W7369" t="s">
        <v>2968</v>
      </c>
      <c r="X7369" t="s">
        <v>2968</v>
      </c>
    </row>
    <row r="7370" spans="1:24">
      <c r="A7370">
        <v>15751137</v>
      </c>
      <c r="B7370">
        <v>850</v>
      </c>
      <c r="C7370" s="3" t="s">
        <v>6</v>
      </c>
      <c r="D7370" s="3" t="s">
        <v>1</v>
      </c>
      <c r="E7370">
        <v>36</v>
      </c>
      <c r="F7370">
        <v>3</v>
      </c>
      <c r="G7370">
        <v>169025.83</v>
      </c>
      <c r="H7370">
        <v>1</v>
      </c>
      <c r="I7370" t="b">
        <v>1</v>
      </c>
      <c r="J7370" t="b">
        <v>0</v>
      </c>
      <c r="K7370">
        <v>174235.06</v>
      </c>
      <c r="L7370" t="b">
        <v>0</v>
      </c>
      <c r="M7370" t="b">
        <v>0</v>
      </c>
      <c r="N7370">
        <v>4</v>
      </c>
      <c r="O7370" s="3" t="s">
        <v>4</v>
      </c>
      <c r="P7370">
        <v>492</v>
      </c>
      <c r="Q7370" t="s">
        <v>2971</v>
      </c>
      <c r="R7370" t="s">
        <v>2967</v>
      </c>
      <c r="S7370" t="s">
        <v>2968</v>
      </c>
      <c r="T7370" t="s">
        <v>2970</v>
      </c>
      <c r="U7370" t="s">
        <v>2968</v>
      </c>
      <c r="V7370" t="s">
        <v>2971</v>
      </c>
      <c r="W7370" t="s">
        <v>2970</v>
      </c>
      <c r="X7370" t="s">
        <v>2967</v>
      </c>
    </row>
    <row r="7371" spans="1:24">
      <c r="A7371">
        <v>15757188</v>
      </c>
      <c r="B7371">
        <v>644</v>
      </c>
      <c r="C7371" s="3" t="s">
        <v>15</v>
      </c>
      <c r="D7371" s="3" t="s">
        <v>1</v>
      </c>
      <c r="E7371">
        <v>26</v>
      </c>
      <c r="F7371">
        <v>4</v>
      </c>
      <c r="G7371">
        <v>153455.72</v>
      </c>
      <c r="H7371">
        <v>2</v>
      </c>
      <c r="I7371" t="b">
        <v>1</v>
      </c>
      <c r="J7371" t="b">
        <v>1</v>
      </c>
      <c r="K7371">
        <v>82696.84</v>
      </c>
      <c r="L7371" t="b">
        <v>0</v>
      </c>
      <c r="M7371" t="b">
        <v>0</v>
      </c>
      <c r="N7371">
        <v>5</v>
      </c>
      <c r="O7371" s="3" t="s">
        <v>10</v>
      </c>
      <c r="P7371">
        <v>944</v>
      </c>
      <c r="Q7371" t="s">
        <v>2967</v>
      </c>
      <c r="R7371" t="s">
        <v>131</v>
      </c>
      <c r="S7371" t="s">
        <v>2967</v>
      </c>
      <c r="T7371" t="s">
        <v>2970</v>
      </c>
      <c r="U7371" t="s">
        <v>2967</v>
      </c>
      <c r="V7371" t="s">
        <v>2967</v>
      </c>
      <c r="W7371" t="s">
        <v>2970</v>
      </c>
      <c r="X7371" t="s">
        <v>2971</v>
      </c>
    </row>
    <row r="7372" spans="1:24">
      <c r="A7372">
        <v>15726167</v>
      </c>
      <c r="B7372">
        <v>655</v>
      </c>
      <c r="C7372" s="3" t="s">
        <v>2</v>
      </c>
      <c r="D7372" s="3" t="s">
        <v>5</v>
      </c>
      <c r="E7372">
        <v>37</v>
      </c>
      <c r="F7372">
        <v>4</v>
      </c>
      <c r="G7372">
        <v>0</v>
      </c>
      <c r="H7372">
        <v>2</v>
      </c>
      <c r="I7372" t="b">
        <v>1</v>
      </c>
      <c r="J7372" t="b">
        <v>1</v>
      </c>
      <c r="K7372">
        <v>142415.97</v>
      </c>
      <c r="L7372" t="b">
        <v>0</v>
      </c>
      <c r="M7372" t="b">
        <v>0</v>
      </c>
      <c r="N7372">
        <v>3</v>
      </c>
      <c r="O7372" s="3" t="s">
        <v>10</v>
      </c>
      <c r="P7372">
        <v>774</v>
      </c>
      <c r="Q7372" t="s">
        <v>2967</v>
      </c>
      <c r="R7372" t="s">
        <v>2967</v>
      </c>
      <c r="S7372" t="s">
        <v>2967</v>
      </c>
      <c r="T7372" t="s">
        <v>2969</v>
      </c>
      <c r="U7372" t="s">
        <v>2967</v>
      </c>
      <c r="V7372" t="s">
        <v>2970</v>
      </c>
      <c r="W7372" t="s">
        <v>2967</v>
      </c>
      <c r="X7372" t="s">
        <v>2970</v>
      </c>
    </row>
    <row r="7373" spans="1:24">
      <c r="A7373">
        <v>15624850</v>
      </c>
      <c r="B7373">
        <v>850</v>
      </c>
      <c r="C7373" s="3" t="s">
        <v>2</v>
      </c>
      <c r="D7373" s="3" t="s">
        <v>5</v>
      </c>
      <c r="E7373">
        <v>30</v>
      </c>
      <c r="F7373">
        <v>10</v>
      </c>
      <c r="G7373">
        <v>153972.89000000001</v>
      </c>
      <c r="H7373">
        <v>2</v>
      </c>
      <c r="I7373" t="b">
        <v>1</v>
      </c>
      <c r="J7373" t="b">
        <v>0</v>
      </c>
      <c r="K7373">
        <v>62811.03</v>
      </c>
      <c r="L7373" t="b">
        <v>0</v>
      </c>
      <c r="M7373" t="b">
        <v>0</v>
      </c>
      <c r="N7373">
        <v>1</v>
      </c>
      <c r="O7373" s="3" t="s">
        <v>0</v>
      </c>
      <c r="P7373">
        <v>945</v>
      </c>
      <c r="Q7373" t="s">
        <v>2971</v>
      </c>
      <c r="R7373" t="s">
        <v>131</v>
      </c>
      <c r="S7373" t="s">
        <v>2970</v>
      </c>
      <c r="T7373" t="s">
        <v>2970</v>
      </c>
      <c r="U7373" t="s">
        <v>2967</v>
      </c>
      <c r="V7373" t="s">
        <v>2967</v>
      </c>
      <c r="W7373" t="s">
        <v>2968</v>
      </c>
      <c r="X7373" t="s">
        <v>2971</v>
      </c>
    </row>
    <row r="7374" spans="1:24">
      <c r="A7374">
        <v>15717700</v>
      </c>
      <c r="B7374">
        <v>683</v>
      </c>
      <c r="C7374" s="3" t="s">
        <v>15</v>
      </c>
      <c r="D7374" s="3" t="s">
        <v>5</v>
      </c>
      <c r="E7374">
        <v>34</v>
      </c>
      <c r="F7374">
        <v>9</v>
      </c>
      <c r="G7374">
        <v>114609.55</v>
      </c>
      <c r="H7374">
        <v>2</v>
      </c>
      <c r="I7374" t="b">
        <v>0</v>
      </c>
      <c r="J7374" t="b">
        <v>1</v>
      </c>
      <c r="K7374">
        <v>25339.29</v>
      </c>
      <c r="L7374" t="b">
        <v>0</v>
      </c>
      <c r="M7374" t="b">
        <v>0</v>
      </c>
      <c r="N7374">
        <v>5</v>
      </c>
      <c r="O7374" s="3" t="s">
        <v>0</v>
      </c>
      <c r="P7374">
        <v>739</v>
      </c>
      <c r="Q7374" t="s">
        <v>2967</v>
      </c>
      <c r="R7374" t="s">
        <v>131</v>
      </c>
      <c r="S7374" t="s">
        <v>2970</v>
      </c>
      <c r="T7374" t="s">
        <v>2967</v>
      </c>
      <c r="U7374" t="s">
        <v>2967</v>
      </c>
      <c r="V7374" t="s">
        <v>2968</v>
      </c>
      <c r="W7374" t="s">
        <v>2970</v>
      </c>
      <c r="X7374" t="s">
        <v>2970</v>
      </c>
    </row>
    <row r="7375" spans="1:24">
      <c r="A7375">
        <v>15716347</v>
      </c>
      <c r="B7375">
        <v>663</v>
      </c>
      <c r="C7375" s="3" t="s">
        <v>6</v>
      </c>
      <c r="D7375" s="3" t="s">
        <v>5</v>
      </c>
      <c r="E7375">
        <v>37</v>
      </c>
      <c r="F7375">
        <v>7</v>
      </c>
      <c r="G7375">
        <v>143625.82999999999</v>
      </c>
      <c r="H7375">
        <v>2</v>
      </c>
      <c r="I7375" t="b">
        <v>0</v>
      </c>
      <c r="J7375" t="b">
        <v>1</v>
      </c>
      <c r="K7375">
        <v>176487.05</v>
      </c>
      <c r="L7375" t="b">
        <v>0</v>
      </c>
      <c r="M7375" t="b">
        <v>0</v>
      </c>
      <c r="N7375">
        <v>3</v>
      </c>
      <c r="O7375" s="3" t="s">
        <v>8</v>
      </c>
      <c r="P7375">
        <v>342</v>
      </c>
      <c r="Q7375" t="s">
        <v>2967</v>
      </c>
      <c r="R7375" t="s">
        <v>2967</v>
      </c>
      <c r="S7375" t="s">
        <v>2970</v>
      </c>
      <c r="T7375" t="s">
        <v>2967</v>
      </c>
      <c r="U7375" t="s">
        <v>2967</v>
      </c>
      <c r="V7375" t="s">
        <v>2971</v>
      </c>
      <c r="W7375" t="s">
        <v>2967</v>
      </c>
      <c r="X7375" t="s">
        <v>2968</v>
      </c>
    </row>
    <row r="7376" spans="1:24">
      <c r="A7376">
        <v>15696287</v>
      </c>
      <c r="B7376">
        <v>682</v>
      </c>
      <c r="C7376" s="3" t="s">
        <v>6</v>
      </c>
      <c r="D7376" s="3" t="s">
        <v>1</v>
      </c>
      <c r="E7376">
        <v>38</v>
      </c>
      <c r="F7376">
        <v>1</v>
      </c>
      <c r="G7376">
        <v>116520.28</v>
      </c>
      <c r="H7376">
        <v>1</v>
      </c>
      <c r="I7376" t="b">
        <v>1</v>
      </c>
      <c r="J7376" t="b">
        <v>1</v>
      </c>
      <c r="K7376">
        <v>49833.5</v>
      </c>
      <c r="L7376" t="b">
        <v>1</v>
      </c>
      <c r="M7376" t="b">
        <v>1</v>
      </c>
      <c r="N7376">
        <v>1</v>
      </c>
      <c r="O7376" s="3" t="s">
        <v>4</v>
      </c>
      <c r="P7376">
        <v>463</v>
      </c>
      <c r="Q7376" t="s">
        <v>2967</v>
      </c>
      <c r="R7376" t="s">
        <v>2967</v>
      </c>
      <c r="S7376" t="s">
        <v>2968</v>
      </c>
      <c r="T7376" t="s">
        <v>2967</v>
      </c>
      <c r="U7376" t="s">
        <v>2968</v>
      </c>
      <c r="V7376" t="s">
        <v>2968</v>
      </c>
      <c r="W7376" t="s">
        <v>2968</v>
      </c>
      <c r="X7376" t="s">
        <v>2967</v>
      </c>
    </row>
    <row r="7377" spans="1:24">
      <c r="A7377">
        <v>15638871</v>
      </c>
      <c r="B7377">
        <v>639</v>
      </c>
      <c r="C7377" s="3" t="s">
        <v>2</v>
      </c>
      <c r="D7377" s="3" t="s">
        <v>5</v>
      </c>
      <c r="E7377">
        <v>77</v>
      </c>
      <c r="F7377">
        <v>6</v>
      </c>
      <c r="G7377">
        <v>80926.02</v>
      </c>
      <c r="H7377">
        <v>2</v>
      </c>
      <c r="I7377" t="b">
        <v>1</v>
      </c>
      <c r="J7377" t="b">
        <v>1</v>
      </c>
      <c r="K7377">
        <v>55829.25</v>
      </c>
      <c r="L7377" t="b">
        <v>0</v>
      </c>
      <c r="M7377" t="b">
        <v>0</v>
      </c>
      <c r="N7377">
        <v>5</v>
      </c>
      <c r="O7377" s="3" t="s">
        <v>4</v>
      </c>
      <c r="P7377">
        <v>291</v>
      </c>
      <c r="Q7377" t="s">
        <v>2967</v>
      </c>
      <c r="R7377" t="s">
        <v>2973</v>
      </c>
      <c r="S7377" t="s">
        <v>2967</v>
      </c>
      <c r="T7377" t="s">
        <v>2968</v>
      </c>
      <c r="U7377" t="s">
        <v>2967</v>
      </c>
      <c r="V7377" t="s">
        <v>2967</v>
      </c>
      <c r="W7377" t="s">
        <v>2970</v>
      </c>
      <c r="X7377" t="s">
        <v>2968</v>
      </c>
    </row>
    <row r="7378" spans="1:24">
      <c r="A7378">
        <v>15765093</v>
      </c>
      <c r="B7378">
        <v>704</v>
      </c>
      <c r="C7378" s="3" t="s">
        <v>2</v>
      </c>
      <c r="D7378" s="3" t="s">
        <v>5</v>
      </c>
      <c r="E7378">
        <v>23</v>
      </c>
      <c r="F7378">
        <v>6</v>
      </c>
      <c r="G7378">
        <v>166594.78</v>
      </c>
      <c r="H7378">
        <v>1</v>
      </c>
      <c r="I7378" t="b">
        <v>1</v>
      </c>
      <c r="J7378" t="b">
        <v>1</v>
      </c>
      <c r="K7378">
        <v>155823.20000000001</v>
      </c>
      <c r="L7378" t="b">
        <v>0</v>
      </c>
      <c r="M7378" t="b">
        <v>0</v>
      </c>
      <c r="N7378">
        <v>4</v>
      </c>
      <c r="O7378" s="3" t="s">
        <v>4</v>
      </c>
      <c r="P7378">
        <v>881</v>
      </c>
      <c r="Q7378" t="s">
        <v>2970</v>
      </c>
      <c r="R7378" t="s">
        <v>2972</v>
      </c>
      <c r="S7378" t="s">
        <v>2967</v>
      </c>
      <c r="T7378" t="s">
        <v>2970</v>
      </c>
      <c r="U7378" t="s">
        <v>2968</v>
      </c>
      <c r="V7378" t="s">
        <v>2971</v>
      </c>
      <c r="W7378" t="s">
        <v>2970</v>
      </c>
      <c r="X7378" t="s">
        <v>2971</v>
      </c>
    </row>
    <row r="7379" spans="1:24">
      <c r="A7379">
        <v>15592999</v>
      </c>
      <c r="B7379">
        <v>691</v>
      </c>
      <c r="C7379" s="3" t="s">
        <v>2</v>
      </c>
      <c r="D7379" s="3" t="s">
        <v>1</v>
      </c>
      <c r="E7379">
        <v>40</v>
      </c>
      <c r="F7379">
        <v>0</v>
      </c>
      <c r="G7379">
        <v>115465.98</v>
      </c>
      <c r="H7379">
        <v>1</v>
      </c>
      <c r="I7379" t="b">
        <v>1</v>
      </c>
      <c r="J7379" t="b">
        <v>1</v>
      </c>
      <c r="K7379">
        <v>60622.61</v>
      </c>
      <c r="L7379" t="b">
        <v>0</v>
      </c>
      <c r="M7379" t="b">
        <v>0</v>
      </c>
      <c r="N7379">
        <v>4</v>
      </c>
      <c r="O7379" s="3" t="s">
        <v>10</v>
      </c>
      <c r="P7379">
        <v>823</v>
      </c>
      <c r="Q7379" t="s">
        <v>2967</v>
      </c>
      <c r="R7379" t="s">
        <v>2967</v>
      </c>
      <c r="S7379" t="s">
        <v>2968</v>
      </c>
      <c r="T7379" t="s">
        <v>2967</v>
      </c>
      <c r="U7379" t="s">
        <v>2968</v>
      </c>
      <c r="V7379" t="s">
        <v>2967</v>
      </c>
      <c r="W7379" t="s">
        <v>2970</v>
      </c>
      <c r="X7379" t="s">
        <v>2971</v>
      </c>
    </row>
    <row r="7380" spans="1:24">
      <c r="A7380">
        <v>15641715</v>
      </c>
      <c r="B7380">
        <v>599</v>
      </c>
      <c r="C7380" s="3" t="s">
        <v>2</v>
      </c>
      <c r="D7380" s="3" t="s">
        <v>5</v>
      </c>
      <c r="E7380">
        <v>34</v>
      </c>
      <c r="F7380">
        <v>8</v>
      </c>
      <c r="G7380">
        <v>0</v>
      </c>
      <c r="H7380">
        <v>2</v>
      </c>
      <c r="I7380" t="b">
        <v>1</v>
      </c>
      <c r="J7380" t="b">
        <v>1</v>
      </c>
      <c r="K7380">
        <v>174196.68</v>
      </c>
      <c r="L7380" t="b">
        <v>0</v>
      </c>
      <c r="M7380" t="b">
        <v>0</v>
      </c>
      <c r="N7380">
        <v>4</v>
      </c>
      <c r="O7380" s="3" t="s">
        <v>4</v>
      </c>
      <c r="P7380">
        <v>524</v>
      </c>
      <c r="Q7380" t="s">
        <v>2967</v>
      </c>
      <c r="R7380" t="s">
        <v>131</v>
      </c>
      <c r="S7380" t="s">
        <v>2970</v>
      </c>
      <c r="T7380" t="s">
        <v>2969</v>
      </c>
      <c r="U7380" t="s">
        <v>2967</v>
      </c>
      <c r="V7380" t="s">
        <v>2971</v>
      </c>
      <c r="W7380" t="s">
        <v>2970</v>
      </c>
      <c r="X7380" t="s">
        <v>2967</v>
      </c>
    </row>
    <row r="7381" spans="1:24">
      <c r="A7381">
        <v>15607746</v>
      </c>
      <c r="B7381">
        <v>573</v>
      </c>
      <c r="C7381" s="3" t="s">
        <v>2</v>
      </c>
      <c r="D7381" s="3" t="s">
        <v>1</v>
      </c>
      <c r="E7381">
        <v>36</v>
      </c>
      <c r="F7381">
        <v>1</v>
      </c>
      <c r="G7381">
        <v>0</v>
      </c>
      <c r="H7381">
        <v>1</v>
      </c>
      <c r="I7381" t="b">
        <v>1</v>
      </c>
      <c r="J7381" t="b">
        <v>1</v>
      </c>
      <c r="K7381">
        <v>56905.38</v>
      </c>
      <c r="L7381" t="b">
        <v>0</v>
      </c>
      <c r="M7381" t="b">
        <v>0</v>
      </c>
      <c r="N7381">
        <v>1</v>
      </c>
      <c r="O7381" s="3" t="s">
        <v>8</v>
      </c>
      <c r="P7381">
        <v>417</v>
      </c>
      <c r="Q7381" t="s">
        <v>2967</v>
      </c>
      <c r="R7381" t="s">
        <v>2967</v>
      </c>
      <c r="S7381" t="s">
        <v>2968</v>
      </c>
      <c r="T7381" t="s">
        <v>2969</v>
      </c>
      <c r="U7381" t="s">
        <v>2968</v>
      </c>
      <c r="V7381" t="s">
        <v>2967</v>
      </c>
      <c r="W7381" t="s">
        <v>2968</v>
      </c>
      <c r="X7381" t="s">
        <v>2967</v>
      </c>
    </row>
    <row r="7382" spans="1:24">
      <c r="A7382">
        <v>15625311</v>
      </c>
      <c r="B7382">
        <v>589</v>
      </c>
      <c r="C7382" s="3" t="s">
        <v>6</v>
      </c>
      <c r="D7382" s="3" t="s">
        <v>1</v>
      </c>
      <c r="E7382">
        <v>41</v>
      </c>
      <c r="F7382">
        <v>7</v>
      </c>
      <c r="G7382">
        <v>92618.62</v>
      </c>
      <c r="H7382">
        <v>1</v>
      </c>
      <c r="I7382" t="b">
        <v>1</v>
      </c>
      <c r="J7382" t="b">
        <v>1</v>
      </c>
      <c r="K7382">
        <v>101178.85</v>
      </c>
      <c r="L7382" t="b">
        <v>0</v>
      </c>
      <c r="M7382" t="b">
        <v>0</v>
      </c>
      <c r="N7382">
        <v>5</v>
      </c>
      <c r="O7382" s="3" t="s">
        <v>8</v>
      </c>
      <c r="P7382">
        <v>235</v>
      </c>
      <c r="Q7382" t="s">
        <v>2967</v>
      </c>
      <c r="R7382" t="s">
        <v>2967</v>
      </c>
      <c r="S7382" t="s">
        <v>2970</v>
      </c>
      <c r="T7382" t="s">
        <v>2968</v>
      </c>
      <c r="U7382" t="s">
        <v>2968</v>
      </c>
      <c r="V7382" t="s">
        <v>2970</v>
      </c>
      <c r="W7382" t="s">
        <v>2970</v>
      </c>
      <c r="X7382" t="s">
        <v>2968</v>
      </c>
    </row>
    <row r="7383" spans="1:24">
      <c r="A7383">
        <v>15573077</v>
      </c>
      <c r="B7383">
        <v>620</v>
      </c>
      <c r="C7383" s="3" t="s">
        <v>6</v>
      </c>
      <c r="D7383" s="3" t="s">
        <v>1</v>
      </c>
      <c r="E7383">
        <v>25</v>
      </c>
      <c r="F7383">
        <v>8</v>
      </c>
      <c r="G7383">
        <v>141825.88</v>
      </c>
      <c r="H7383">
        <v>1</v>
      </c>
      <c r="I7383" t="b">
        <v>1</v>
      </c>
      <c r="J7383" t="b">
        <v>1</v>
      </c>
      <c r="K7383">
        <v>73857.94</v>
      </c>
      <c r="L7383" t="b">
        <v>1</v>
      </c>
      <c r="M7383" t="b">
        <v>1</v>
      </c>
      <c r="N7383">
        <v>1</v>
      </c>
      <c r="O7383" s="3" t="s">
        <v>4</v>
      </c>
      <c r="P7383">
        <v>911</v>
      </c>
      <c r="Q7383" t="s">
        <v>2967</v>
      </c>
      <c r="R7383" t="s">
        <v>2972</v>
      </c>
      <c r="S7383" t="s">
        <v>2970</v>
      </c>
      <c r="T7383" t="s">
        <v>2967</v>
      </c>
      <c r="U7383" t="s">
        <v>2968</v>
      </c>
      <c r="V7383" t="s">
        <v>2967</v>
      </c>
      <c r="W7383" t="s">
        <v>2968</v>
      </c>
      <c r="X7383" t="s">
        <v>2971</v>
      </c>
    </row>
    <row r="7384" spans="1:24">
      <c r="A7384">
        <v>15735106</v>
      </c>
      <c r="B7384">
        <v>647</v>
      </c>
      <c r="C7384" s="3" t="s">
        <v>15</v>
      </c>
      <c r="D7384" s="3" t="s">
        <v>5</v>
      </c>
      <c r="E7384">
        <v>28</v>
      </c>
      <c r="F7384">
        <v>6</v>
      </c>
      <c r="G7384">
        <v>149594.01999999999</v>
      </c>
      <c r="H7384">
        <v>2</v>
      </c>
      <c r="I7384" t="b">
        <v>1</v>
      </c>
      <c r="J7384" t="b">
        <v>0</v>
      </c>
      <c r="K7384">
        <v>102325.19</v>
      </c>
      <c r="L7384" t="b">
        <v>0</v>
      </c>
      <c r="M7384" t="b">
        <v>0</v>
      </c>
      <c r="N7384">
        <v>5</v>
      </c>
      <c r="O7384" s="3" t="s">
        <v>8</v>
      </c>
      <c r="P7384">
        <v>607</v>
      </c>
      <c r="Q7384" t="s">
        <v>2967</v>
      </c>
      <c r="R7384" t="s">
        <v>131</v>
      </c>
      <c r="S7384" t="s">
        <v>2967</v>
      </c>
      <c r="T7384" t="s">
        <v>2967</v>
      </c>
      <c r="U7384" t="s">
        <v>2967</v>
      </c>
      <c r="V7384" t="s">
        <v>2970</v>
      </c>
      <c r="W7384" t="s">
        <v>2970</v>
      </c>
      <c r="X7384" t="s">
        <v>2970</v>
      </c>
    </row>
    <row r="7385" spans="1:24">
      <c r="A7385">
        <v>15672912</v>
      </c>
      <c r="B7385">
        <v>737</v>
      </c>
      <c r="C7385" s="3" t="s">
        <v>15</v>
      </c>
      <c r="D7385" s="3" t="s">
        <v>1</v>
      </c>
      <c r="E7385">
        <v>39</v>
      </c>
      <c r="F7385">
        <v>7</v>
      </c>
      <c r="G7385">
        <v>130051.66</v>
      </c>
      <c r="H7385">
        <v>2</v>
      </c>
      <c r="I7385" t="b">
        <v>0</v>
      </c>
      <c r="J7385" t="b">
        <v>0</v>
      </c>
      <c r="K7385">
        <v>55356.39</v>
      </c>
      <c r="L7385" t="b">
        <v>1</v>
      </c>
      <c r="M7385" t="b">
        <v>1</v>
      </c>
      <c r="N7385">
        <v>2</v>
      </c>
      <c r="O7385" s="3" t="s">
        <v>8</v>
      </c>
      <c r="P7385">
        <v>722</v>
      </c>
      <c r="Q7385" t="s">
        <v>2970</v>
      </c>
      <c r="R7385" t="s">
        <v>2967</v>
      </c>
      <c r="S7385" t="s">
        <v>2970</v>
      </c>
      <c r="T7385" t="s">
        <v>2967</v>
      </c>
      <c r="U7385" t="s">
        <v>2967</v>
      </c>
      <c r="V7385" t="s">
        <v>2967</v>
      </c>
      <c r="W7385" t="s">
        <v>2968</v>
      </c>
      <c r="X7385" t="s">
        <v>2970</v>
      </c>
    </row>
    <row r="7386" spans="1:24">
      <c r="A7386">
        <v>15589881</v>
      </c>
      <c r="B7386">
        <v>634</v>
      </c>
      <c r="C7386" s="3" t="s">
        <v>2</v>
      </c>
      <c r="D7386" s="3" t="s">
        <v>1</v>
      </c>
      <c r="E7386">
        <v>41</v>
      </c>
      <c r="F7386">
        <v>7</v>
      </c>
      <c r="G7386">
        <v>0</v>
      </c>
      <c r="H7386">
        <v>2</v>
      </c>
      <c r="I7386" t="b">
        <v>1</v>
      </c>
      <c r="J7386" t="b">
        <v>1</v>
      </c>
      <c r="K7386">
        <v>131284.93</v>
      </c>
      <c r="L7386" t="b">
        <v>0</v>
      </c>
      <c r="M7386" t="b">
        <v>0</v>
      </c>
      <c r="N7386">
        <v>4</v>
      </c>
      <c r="O7386" s="3" t="s">
        <v>8</v>
      </c>
      <c r="P7386">
        <v>894</v>
      </c>
      <c r="Q7386" t="s">
        <v>2967</v>
      </c>
      <c r="R7386" t="s">
        <v>2967</v>
      </c>
      <c r="S7386" t="s">
        <v>2970</v>
      </c>
      <c r="T7386" t="s">
        <v>2969</v>
      </c>
      <c r="U7386" t="s">
        <v>2967</v>
      </c>
      <c r="V7386" t="s">
        <v>2970</v>
      </c>
      <c r="W7386" t="s">
        <v>2970</v>
      </c>
      <c r="X7386" t="s">
        <v>2971</v>
      </c>
    </row>
    <row r="7387" spans="1:24">
      <c r="A7387">
        <v>15660144</v>
      </c>
      <c r="B7387">
        <v>660</v>
      </c>
      <c r="C7387" s="3" t="s">
        <v>2</v>
      </c>
      <c r="D7387" s="3" t="s">
        <v>5</v>
      </c>
      <c r="E7387">
        <v>38</v>
      </c>
      <c r="F7387">
        <v>4</v>
      </c>
      <c r="G7387">
        <v>0</v>
      </c>
      <c r="H7387">
        <v>2</v>
      </c>
      <c r="I7387" t="b">
        <v>0</v>
      </c>
      <c r="J7387" t="b">
        <v>0</v>
      </c>
      <c r="K7387">
        <v>88080.43</v>
      </c>
      <c r="L7387" t="b">
        <v>0</v>
      </c>
      <c r="M7387" t="b">
        <v>0</v>
      </c>
      <c r="N7387">
        <v>3</v>
      </c>
      <c r="O7387" s="3" t="s">
        <v>4</v>
      </c>
      <c r="P7387">
        <v>490</v>
      </c>
      <c r="Q7387" t="s">
        <v>2967</v>
      </c>
      <c r="R7387" t="s">
        <v>2967</v>
      </c>
      <c r="S7387" t="s">
        <v>2967</v>
      </c>
      <c r="T7387" t="s">
        <v>2969</v>
      </c>
      <c r="U7387" t="s">
        <v>2967</v>
      </c>
      <c r="V7387" t="s">
        <v>2967</v>
      </c>
      <c r="W7387" t="s">
        <v>2967</v>
      </c>
      <c r="X7387" t="s">
        <v>2967</v>
      </c>
    </row>
    <row r="7388" spans="1:24">
      <c r="A7388">
        <v>15664083</v>
      </c>
      <c r="B7388">
        <v>666</v>
      </c>
      <c r="C7388" s="3" t="s">
        <v>6</v>
      </c>
      <c r="D7388" s="3" t="s">
        <v>1</v>
      </c>
      <c r="E7388">
        <v>37</v>
      </c>
      <c r="F7388">
        <v>2</v>
      </c>
      <c r="G7388">
        <v>158468.76</v>
      </c>
      <c r="H7388">
        <v>1</v>
      </c>
      <c r="I7388" t="b">
        <v>0</v>
      </c>
      <c r="J7388" t="b">
        <v>1</v>
      </c>
      <c r="K7388">
        <v>93266.01</v>
      </c>
      <c r="L7388" t="b">
        <v>0</v>
      </c>
      <c r="M7388" t="b">
        <v>0</v>
      </c>
      <c r="N7388">
        <v>3</v>
      </c>
      <c r="O7388" s="3" t="s">
        <v>0</v>
      </c>
      <c r="P7388">
        <v>630</v>
      </c>
      <c r="Q7388" t="s">
        <v>2967</v>
      </c>
      <c r="R7388" t="s">
        <v>2967</v>
      </c>
      <c r="S7388" t="s">
        <v>2968</v>
      </c>
      <c r="T7388" t="s">
        <v>2970</v>
      </c>
      <c r="U7388" t="s">
        <v>2968</v>
      </c>
      <c r="V7388" t="s">
        <v>2967</v>
      </c>
      <c r="W7388" t="s">
        <v>2967</v>
      </c>
      <c r="X7388" t="s">
        <v>2970</v>
      </c>
    </row>
    <row r="7389" spans="1:24">
      <c r="A7389">
        <v>15690898</v>
      </c>
      <c r="B7389">
        <v>696</v>
      </c>
      <c r="C7389" s="3" t="s">
        <v>2</v>
      </c>
      <c r="D7389" s="3" t="s">
        <v>5</v>
      </c>
      <c r="E7389">
        <v>44</v>
      </c>
      <c r="F7389">
        <v>8</v>
      </c>
      <c r="G7389">
        <v>161889.79</v>
      </c>
      <c r="H7389">
        <v>1</v>
      </c>
      <c r="I7389" t="b">
        <v>0</v>
      </c>
      <c r="J7389" t="b">
        <v>0</v>
      </c>
      <c r="K7389">
        <v>75562.47</v>
      </c>
      <c r="L7389" t="b">
        <v>0</v>
      </c>
      <c r="M7389" t="b">
        <v>0</v>
      </c>
      <c r="N7389">
        <v>4</v>
      </c>
      <c r="O7389" s="3" t="s">
        <v>4</v>
      </c>
      <c r="P7389">
        <v>786</v>
      </c>
      <c r="Q7389" t="s">
        <v>2967</v>
      </c>
      <c r="R7389" t="s">
        <v>2967</v>
      </c>
      <c r="S7389" t="s">
        <v>2970</v>
      </c>
      <c r="T7389" t="s">
        <v>2970</v>
      </c>
      <c r="U7389" t="s">
        <v>2968</v>
      </c>
      <c r="V7389" t="s">
        <v>2967</v>
      </c>
      <c r="W7389" t="s">
        <v>2970</v>
      </c>
      <c r="X7389" t="s">
        <v>2970</v>
      </c>
    </row>
    <row r="7390" spans="1:24">
      <c r="A7390">
        <v>15808023</v>
      </c>
      <c r="B7390">
        <v>836</v>
      </c>
      <c r="C7390" s="3" t="s">
        <v>2</v>
      </c>
      <c r="D7390" s="3" t="s">
        <v>1</v>
      </c>
      <c r="E7390">
        <v>29</v>
      </c>
      <c r="F7390">
        <v>9</v>
      </c>
      <c r="G7390">
        <v>133681.78</v>
      </c>
      <c r="H7390">
        <v>1</v>
      </c>
      <c r="I7390" t="b">
        <v>1</v>
      </c>
      <c r="J7390" t="b">
        <v>1</v>
      </c>
      <c r="K7390">
        <v>153747.73000000001</v>
      </c>
      <c r="L7390" t="b">
        <v>0</v>
      </c>
      <c r="M7390" t="b">
        <v>0</v>
      </c>
      <c r="N7390">
        <v>1</v>
      </c>
      <c r="O7390" s="3" t="s">
        <v>10</v>
      </c>
      <c r="P7390">
        <v>954</v>
      </c>
      <c r="Q7390" t="s">
        <v>2971</v>
      </c>
      <c r="R7390" t="s">
        <v>131</v>
      </c>
      <c r="S7390" t="s">
        <v>2970</v>
      </c>
      <c r="T7390" t="s">
        <v>2967</v>
      </c>
      <c r="U7390" t="s">
        <v>2968</v>
      </c>
      <c r="V7390" t="s">
        <v>2971</v>
      </c>
      <c r="W7390" t="s">
        <v>2968</v>
      </c>
      <c r="X7390" t="s">
        <v>2971</v>
      </c>
    </row>
    <row r="7391" spans="1:24">
      <c r="A7391">
        <v>15676909</v>
      </c>
      <c r="B7391">
        <v>667</v>
      </c>
      <c r="C7391" s="3" t="s">
        <v>15</v>
      </c>
      <c r="D7391" s="3" t="s">
        <v>1</v>
      </c>
      <c r="E7391">
        <v>34</v>
      </c>
      <c r="F7391">
        <v>5</v>
      </c>
      <c r="G7391">
        <v>0</v>
      </c>
      <c r="H7391">
        <v>2</v>
      </c>
      <c r="I7391" t="b">
        <v>1</v>
      </c>
      <c r="J7391" t="b">
        <v>0</v>
      </c>
      <c r="K7391">
        <v>163830.64000000001</v>
      </c>
      <c r="L7391" t="b">
        <v>0</v>
      </c>
      <c r="M7391" t="b">
        <v>0</v>
      </c>
      <c r="N7391">
        <v>5</v>
      </c>
      <c r="O7391" s="3" t="s">
        <v>0</v>
      </c>
      <c r="P7391">
        <v>627</v>
      </c>
      <c r="Q7391" t="s">
        <v>2967</v>
      </c>
      <c r="R7391" t="s">
        <v>131</v>
      </c>
      <c r="S7391" t="s">
        <v>2967</v>
      </c>
      <c r="T7391" t="s">
        <v>2969</v>
      </c>
      <c r="U7391" t="s">
        <v>2967</v>
      </c>
      <c r="V7391" t="s">
        <v>2971</v>
      </c>
      <c r="W7391" t="s">
        <v>2970</v>
      </c>
      <c r="X7391" t="s">
        <v>2970</v>
      </c>
    </row>
    <row r="7392" spans="1:24">
      <c r="A7392">
        <v>15764922</v>
      </c>
      <c r="B7392">
        <v>596</v>
      </c>
      <c r="C7392" s="3" t="s">
        <v>15</v>
      </c>
      <c r="D7392" s="3" t="s">
        <v>5</v>
      </c>
      <c r="E7392">
        <v>20</v>
      </c>
      <c r="F7392">
        <v>3</v>
      </c>
      <c r="G7392">
        <v>187294.46</v>
      </c>
      <c r="H7392">
        <v>1</v>
      </c>
      <c r="I7392" t="b">
        <v>1</v>
      </c>
      <c r="J7392" t="b">
        <v>0</v>
      </c>
      <c r="K7392">
        <v>103456.47</v>
      </c>
      <c r="L7392" t="b">
        <v>0</v>
      </c>
      <c r="M7392" t="b">
        <v>0</v>
      </c>
      <c r="N7392">
        <v>4</v>
      </c>
      <c r="O7392" s="3" t="s">
        <v>0</v>
      </c>
      <c r="P7392">
        <v>719</v>
      </c>
      <c r="Q7392" t="s">
        <v>2967</v>
      </c>
      <c r="R7392" t="s">
        <v>2972</v>
      </c>
      <c r="S7392" t="s">
        <v>2968</v>
      </c>
      <c r="T7392" t="s">
        <v>2970</v>
      </c>
      <c r="U7392" t="s">
        <v>2968</v>
      </c>
      <c r="V7392" t="s">
        <v>2970</v>
      </c>
      <c r="W7392" t="s">
        <v>2970</v>
      </c>
      <c r="X7392" t="s">
        <v>2970</v>
      </c>
    </row>
    <row r="7393" spans="1:24">
      <c r="A7393">
        <v>15766734</v>
      </c>
      <c r="B7393">
        <v>430</v>
      </c>
      <c r="C7393" s="3" t="s">
        <v>2</v>
      </c>
      <c r="D7393" s="3" t="s">
        <v>5</v>
      </c>
      <c r="E7393">
        <v>31</v>
      </c>
      <c r="F7393">
        <v>5</v>
      </c>
      <c r="G7393">
        <v>0</v>
      </c>
      <c r="H7393">
        <v>1</v>
      </c>
      <c r="I7393" t="b">
        <v>1</v>
      </c>
      <c r="J7393" t="b">
        <v>0</v>
      </c>
      <c r="K7393">
        <v>95655.16</v>
      </c>
      <c r="L7393" t="b">
        <v>0</v>
      </c>
      <c r="M7393" t="b">
        <v>0</v>
      </c>
      <c r="N7393">
        <v>1</v>
      </c>
      <c r="O7393" s="3" t="s">
        <v>4</v>
      </c>
      <c r="P7393">
        <v>533</v>
      </c>
      <c r="Q7393" t="s">
        <v>2968</v>
      </c>
      <c r="R7393" t="s">
        <v>131</v>
      </c>
      <c r="S7393" t="s">
        <v>2967</v>
      </c>
      <c r="T7393" t="s">
        <v>2969</v>
      </c>
      <c r="U7393" t="s">
        <v>2968</v>
      </c>
      <c r="V7393" t="s">
        <v>2967</v>
      </c>
      <c r="W7393" t="s">
        <v>2968</v>
      </c>
      <c r="X7393" t="s">
        <v>2967</v>
      </c>
    </row>
    <row r="7394" spans="1:24">
      <c r="A7394">
        <v>15795079</v>
      </c>
      <c r="B7394">
        <v>596</v>
      </c>
      <c r="C7394" s="3" t="s">
        <v>15</v>
      </c>
      <c r="D7394" s="3" t="s">
        <v>5</v>
      </c>
      <c r="E7394">
        <v>67</v>
      </c>
      <c r="F7394">
        <v>6</v>
      </c>
      <c r="G7394">
        <v>0</v>
      </c>
      <c r="H7394">
        <v>2</v>
      </c>
      <c r="I7394" t="b">
        <v>1</v>
      </c>
      <c r="J7394" t="b">
        <v>1</v>
      </c>
      <c r="K7394">
        <v>138350.74</v>
      </c>
      <c r="L7394" t="b">
        <v>0</v>
      </c>
      <c r="M7394" t="b">
        <v>0</v>
      </c>
      <c r="N7394">
        <v>3</v>
      </c>
      <c r="O7394" s="3" t="s">
        <v>10</v>
      </c>
      <c r="P7394">
        <v>727</v>
      </c>
      <c r="Q7394" t="s">
        <v>2967</v>
      </c>
      <c r="R7394" t="s">
        <v>2973</v>
      </c>
      <c r="S7394" t="s">
        <v>2967</v>
      </c>
      <c r="T7394" t="s">
        <v>2969</v>
      </c>
      <c r="U7394" t="s">
        <v>2967</v>
      </c>
      <c r="V7394" t="s">
        <v>2970</v>
      </c>
      <c r="W7394" t="s">
        <v>2967</v>
      </c>
      <c r="X7394" t="s">
        <v>2970</v>
      </c>
    </row>
    <row r="7395" spans="1:24">
      <c r="A7395">
        <v>15757434</v>
      </c>
      <c r="B7395">
        <v>599</v>
      </c>
      <c r="C7395" s="3" t="s">
        <v>2</v>
      </c>
      <c r="D7395" s="3" t="s">
        <v>5</v>
      </c>
      <c r="E7395">
        <v>28</v>
      </c>
      <c r="F7395">
        <v>7</v>
      </c>
      <c r="G7395">
        <v>119706.22</v>
      </c>
      <c r="H7395">
        <v>1</v>
      </c>
      <c r="I7395" t="b">
        <v>0</v>
      </c>
      <c r="J7395" t="b">
        <v>0</v>
      </c>
      <c r="K7395">
        <v>31190.42</v>
      </c>
      <c r="L7395" t="b">
        <v>0</v>
      </c>
      <c r="M7395" t="b">
        <v>0</v>
      </c>
      <c r="N7395">
        <v>1</v>
      </c>
      <c r="O7395" s="3" t="s">
        <v>10</v>
      </c>
      <c r="P7395">
        <v>268</v>
      </c>
      <c r="Q7395" t="s">
        <v>2967</v>
      </c>
      <c r="R7395" t="s">
        <v>131</v>
      </c>
      <c r="S7395" t="s">
        <v>2970</v>
      </c>
      <c r="T7395" t="s">
        <v>2967</v>
      </c>
      <c r="U7395" t="s">
        <v>2968</v>
      </c>
      <c r="V7395" t="s">
        <v>2968</v>
      </c>
      <c r="W7395" t="s">
        <v>2968</v>
      </c>
      <c r="X7395" t="s">
        <v>2968</v>
      </c>
    </row>
    <row r="7396" spans="1:24">
      <c r="A7396">
        <v>15673747</v>
      </c>
      <c r="B7396">
        <v>519</v>
      </c>
      <c r="C7396" s="3" t="s">
        <v>2</v>
      </c>
      <c r="D7396" s="3" t="s">
        <v>1</v>
      </c>
      <c r="E7396">
        <v>22</v>
      </c>
      <c r="F7396">
        <v>8</v>
      </c>
      <c r="G7396">
        <v>0</v>
      </c>
      <c r="H7396">
        <v>1</v>
      </c>
      <c r="I7396" t="b">
        <v>0</v>
      </c>
      <c r="J7396" t="b">
        <v>1</v>
      </c>
      <c r="K7396">
        <v>167553.06</v>
      </c>
      <c r="L7396" t="b">
        <v>0</v>
      </c>
      <c r="M7396" t="b">
        <v>0</v>
      </c>
      <c r="N7396">
        <v>1</v>
      </c>
      <c r="O7396" s="3" t="s">
        <v>0</v>
      </c>
      <c r="P7396">
        <v>941</v>
      </c>
      <c r="Q7396" t="s">
        <v>2968</v>
      </c>
      <c r="R7396" t="s">
        <v>2972</v>
      </c>
      <c r="S7396" t="s">
        <v>2970</v>
      </c>
      <c r="T7396" t="s">
        <v>2969</v>
      </c>
      <c r="U7396" t="s">
        <v>2968</v>
      </c>
      <c r="V7396" t="s">
        <v>2971</v>
      </c>
      <c r="W7396" t="s">
        <v>2968</v>
      </c>
      <c r="X7396" t="s">
        <v>2971</v>
      </c>
    </row>
    <row r="7397" spans="1:24">
      <c r="A7397">
        <v>15808386</v>
      </c>
      <c r="B7397">
        <v>721</v>
      </c>
      <c r="C7397" s="3" t="s">
        <v>6</v>
      </c>
      <c r="D7397" s="3" t="s">
        <v>1</v>
      </c>
      <c r="E7397">
        <v>45</v>
      </c>
      <c r="F7397">
        <v>7</v>
      </c>
      <c r="G7397">
        <v>138523.20000000001</v>
      </c>
      <c r="H7397">
        <v>1</v>
      </c>
      <c r="I7397" t="b">
        <v>0</v>
      </c>
      <c r="J7397" t="b">
        <v>0</v>
      </c>
      <c r="K7397">
        <v>59604.45</v>
      </c>
      <c r="L7397" t="b">
        <v>1</v>
      </c>
      <c r="M7397" t="b">
        <v>1</v>
      </c>
      <c r="N7397">
        <v>1</v>
      </c>
      <c r="O7397" s="3" t="s">
        <v>10</v>
      </c>
      <c r="P7397">
        <v>314</v>
      </c>
      <c r="Q7397" t="s">
        <v>2970</v>
      </c>
      <c r="R7397" t="s">
        <v>2967</v>
      </c>
      <c r="S7397" t="s">
        <v>2970</v>
      </c>
      <c r="T7397" t="s">
        <v>2967</v>
      </c>
      <c r="U7397" t="s">
        <v>2968</v>
      </c>
      <c r="V7397" t="s">
        <v>2967</v>
      </c>
      <c r="W7397" t="s">
        <v>2968</v>
      </c>
      <c r="X7397" t="s">
        <v>2968</v>
      </c>
    </row>
    <row r="7398" spans="1:24">
      <c r="A7398">
        <v>15603565</v>
      </c>
      <c r="B7398">
        <v>603</v>
      </c>
      <c r="C7398" s="3" t="s">
        <v>15</v>
      </c>
      <c r="D7398" s="3" t="s">
        <v>1</v>
      </c>
      <c r="E7398">
        <v>56</v>
      </c>
      <c r="F7398">
        <v>5</v>
      </c>
      <c r="G7398">
        <v>90778.76</v>
      </c>
      <c r="H7398">
        <v>2</v>
      </c>
      <c r="I7398" t="b">
        <v>1</v>
      </c>
      <c r="J7398" t="b">
        <v>0</v>
      </c>
      <c r="K7398">
        <v>162223.67000000001</v>
      </c>
      <c r="L7398" t="b">
        <v>1</v>
      </c>
      <c r="M7398" t="b">
        <v>1</v>
      </c>
      <c r="N7398">
        <v>4</v>
      </c>
      <c r="O7398" s="3" t="s">
        <v>10</v>
      </c>
      <c r="P7398">
        <v>975</v>
      </c>
      <c r="Q7398" t="s">
        <v>2967</v>
      </c>
      <c r="R7398" t="s">
        <v>2973</v>
      </c>
      <c r="S7398" t="s">
        <v>2967</v>
      </c>
      <c r="T7398" t="s">
        <v>2968</v>
      </c>
      <c r="U7398" t="s">
        <v>2967</v>
      </c>
      <c r="V7398" t="s">
        <v>2971</v>
      </c>
      <c r="W7398" t="s">
        <v>2970</v>
      </c>
      <c r="X7398" t="s">
        <v>2971</v>
      </c>
    </row>
    <row r="7399" spans="1:24">
      <c r="A7399">
        <v>15744044</v>
      </c>
      <c r="B7399">
        <v>572</v>
      </c>
      <c r="C7399" s="3" t="s">
        <v>6</v>
      </c>
      <c r="D7399" s="3" t="s">
        <v>5</v>
      </c>
      <c r="E7399">
        <v>47</v>
      </c>
      <c r="F7399">
        <v>4</v>
      </c>
      <c r="G7399">
        <v>99353.42</v>
      </c>
      <c r="H7399">
        <v>1</v>
      </c>
      <c r="I7399" t="b">
        <v>1</v>
      </c>
      <c r="J7399" t="b">
        <v>0</v>
      </c>
      <c r="K7399">
        <v>196549.85</v>
      </c>
      <c r="L7399" t="b">
        <v>1</v>
      </c>
      <c r="M7399" t="b">
        <v>1</v>
      </c>
      <c r="N7399">
        <v>5</v>
      </c>
      <c r="O7399" s="3" t="s">
        <v>8</v>
      </c>
      <c r="P7399">
        <v>276</v>
      </c>
      <c r="Q7399" t="s">
        <v>2967</v>
      </c>
      <c r="R7399" t="s">
        <v>2967</v>
      </c>
      <c r="S7399" t="s">
        <v>2967</v>
      </c>
      <c r="T7399" t="s">
        <v>2968</v>
      </c>
      <c r="U7399" t="s">
        <v>2968</v>
      </c>
      <c r="V7399" t="s">
        <v>2971</v>
      </c>
      <c r="W7399" t="s">
        <v>2970</v>
      </c>
      <c r="X7399" t="s">
        <v>2968</v>
      </c>
    </row>
    <row r="7400" spans="1:24">
      <c r="A7400">
        <v>15577771</v>
      </c>
      <c r="B7400">
        <v>453</v>
      </c>
      <c r="C7400" s="3" t="s">
        <v>6</v>
      </c>
      <c r="D7400" s="3" t="s">
        <v>1</v>
      </c>
      <c r="E7400">
        <v>40</v>
      </c>
      <c r="F7400">
        <v>1</v>
      </c>
      <c r="G7400">
        <v>111524.49</v>
      </c>
      <c r="H7400">
        <v>1</v>
      </c>
      <c r="I7400" t="b">
        <v>1</v>
      </c>
      <c r="J7400" t="b">
        <v>1</v>
      </c>
      <c r="K7400">
        <v>120373.84</v>
      </c>
      <c r="L7400" t="b">
        <v>1</v>
      </c>
      <c r="M7400" t="b">
        <v>1</v>
      </c>
      <c r="N7400">
        <v>4</v>
      </c>
      <c r="O7400" s="3" t="s">
        <v>10</v>
      </c>
      <c r="P7400">
        <v>867</v>
      </c>
      <c r="Q7400" t="s">
        <v>2968</v>
      </c>
      <c r="R7400" t="s">
        <v>2967</v>
      </c>
      <c r="S7400" t="s">
        <v>2968</v>
      </c>
      <c r="T7400" t="s">
        <v>2967</v>
      </c>
      <c r="U7400" t="s">
        <v>2968</v>
      </c>
      <c r="V7400" t="s">
        <v>2970</v>
      </c>
      <c r="W7400" t="s">
        <v>2970</v>
      </c>
      <c r="X7400" t="s">
        <v>2971</v>
      </c>
    </row>
    <row r="7401" spans="1:24">
      <c r="A7401">
        <v>15769548</v>
      </c>
      <c r="B7401">
        <v>668</v>
      </c>
      <c r="C7401" s="3" t="s">
        <v>2</v>
      </c>
      <c r="D7401" s="3" t="s">
        <v>1</v>
      </c>
      <c r="E7401">
        <v>37</v>
      </c>
      <c r="F7401">
        <v>7</v>
      </c>
      <c r="G7401">
        <v>128645.67</v>
      </c>
      <c r="H7401">
        <v>1</v>
      </c>
      <c r="I7401" t="b">
        <v>1</v>
      </c>
      <c r="J7401" t="b">
        <v>0</v>
      </c>
      <c r="K7401">
        <v>92149.64</v>
      </c>
      <c r="L7401" t="b">
        <v>0</v>
      </c>
      <c r="M7401" t="b">
        <v>0</v>
      </c>
      <c r="N7401">
        <v>3</v>
      </c>
      <c r="O7401" s="3" t="s">
        <v>10</v>
      </c>
      <c r="P7401">
        <v>753</v>
      </c>
      <c r="Q7401" t="s">
        <v>2967</v>
      </c>
      <c r="R7401" t="s">
        <v>2967</v>
      </c>
      <c r="S7401" t="s">
        <v>2970</v>
      </c>
      <c r="T7401" t="s">
        <v>2967</v>
      </c>
      <c r="U7401" t="s">
        <v>2968</v>
      </c>
      <c r="V7401" t="s">
        <v>2967</v>
      </c>
      <c r="W7401" t="s">
        <v>2967</v>
      </c>
      <c r="X7401" t="s">
        <v>2970</v>
      </c>
    </row>
    <row r="7402" spans="1:24">
      <c r="A7402">
        <v>15802071</v>
      </c>
      <c r="B7402">
        <v>762</v>
      </c>
      <c r="C7402" s="3" t="s">
        <v>6</v>
      </c>
      <c r="D7402" s="3" t="s">
        <v>5</v>
      </c>
      <c r="E7402">
        <v>35</v>
      </c>
      <c r="F7402">
        <v>1</v>
      </c>
      <c r="G7402">
        <v>117458.51</v>
      </c>
      <c r="H7402">
        <v>1</v>
      </c>
      <c r="I7402" t="b">
        <v>0</v>
      </c>
      <c r="J7402" t="b">
        <v>1</v>
      </c>
      <c r="K7402">
        <v>178361.48</v>
      </c>
      <c r="L7402" t="b">
        <v>1</v>
      </c>
      <c r="M7402" t="b">
        <v>1</v>
      </c>
      <c r="N7402">
        <v>4</v>
      </c>
      <c r="O7402" s="3" t="s">
        <v>0</v>
      </c>
      <c r="P7402">
        <v>222</v>
      </c>
      <c r="Q7402" t="s">
        <v>2970</v>
      </c>
      <c r="R7402" t="s">
        <v>131</v>
      </c>
      <c r="S7402" t="s">
        <v>2968</v>
      </c>
      <c r="T7402" t="s">
        <v>2967</v>
      </c>
      <c r="U7402" t="s">
        <v>2968</v>
      </c>
      <c r="V7402" t="s">
        <v>2971</v>
      </c>
      <c r="W7402" t="s">
        <v>2970</v>
      </c>
      <c r="X7402" t="s">
        <v>2968</v>
      </c>
    </row>
    <row r="7403" spans="1:24">
      <c r="A7403">
        <v>15677395</v>
      </c>
      <c r="B7403">
        <v>633</v>
      </c>
      <c r="C7403" s="3" t="s">
        <v>2</v>
      </c>
      <c r="D7403" s="3" t="s">
        <v>1</v>
      </c>
      <c r="E7403">
        <v>39</v>
      </c>
      <c r="F7403">
        <v>9</v>
      </c>
      <c r="G7403">
        <v>129189.15</v>
      </c>
      <c r="H7403">
        <v>2</v>
      </c>
      <c r="I7403" t="b">
        <v>0</v>
      </c>
      <c r="J7403" t="b">
        <v>0</v>
      </c>
      <c r="K7403">
        <v>170998.83</v>
      </c>
      <c r="L7403" t="b">
        <v>0</v>
      </c>
      <c r="M7403" t="b">
        <v>0</v>
      </c>
      <c r="N7403">
        <v>1</v>
      </c>
      <c r="O7403" s="3" t="s">
        <v>4</v>
      </c>
      <c r="P7403">
        <v>757</v>
      </c>
      <c r="Q7403" t="s">
        <v>2967</v>
      </c>
      <c r="R7403" t="s">
        <v>2967</v>
      </c>
      <c r="S7403" t="s">
        <v>2970</v>
      </c>
      <c r="T7403" t="s">
        <v>2967</v>
      </c>
      <c r="U7403" t="s">
        <v>2967</v>
      </c>
      <c r="V7403" t="s">
        <v>2971</v>
      </c>
      <c r="W7403" t="s">
        <v>2968</v>
      </c>
      <c r="X7403" t="s">
        <v>2970</v>
      </c>
    </row>
    <row r="7404" spans="1:24">
      <c r="A7404">
        <v>15632010</v>
      </c>
      <c r="B7404">
        <v>647</v>
      </c>
      <c r="C7404" s="3" t="s">
        <v>15</v>
      </c>
      <c r="D7404" s="3" t="s">
        <v>5</v>
      </c>
      <c r="E7404">
        <v>33</v>
      </c>
      <c r="F7404">
        <v>7</v>
      </c>
      <c r="G7404">
        <v>121260.19</v>
      </c>
      <c r="H7404">
        <v>2</v>
      </c>
      <c r="I7404" t="b">
        <v>1</v>
      </c>
      <c r="J7404" t="b">
        <v>0</v>
      </c>
      <c r="K7404">
        <v>77216.479999999996</v>
      </c>
      <c r="L7404" t="b">
        <v>0</v>
      </c>
      <c r="M7404" t="b">
        <v>0</v>
      </c>
      <c r="N7404">
        <v>1</v>
      </c>
      <c r="O7404" s="3" t="s">
        <v>10</v>
      </c>
      <c r="P7404">
        <v>335</v>
      </c>
      <c r="Q7404" t="s">
        <v>2967</v>
      </c>
      <c r="R7404" t="s">
        <v>131</v>
      </c>
      <c r="S7404" t="s">
        <v>2970</v>
      </c>
      <c r="T7404" t="s">
        <v>2967</v>
      </c>
      <c r="U7404" t="s">
        <v>2967</v>
      </c>
      <c r="V7404" t="s">
        <v>2967</v>
      </c>
      <c r="W7404" t="s">
        <v>2968</v>
      </c>
      <c r="X7404" t="s">
        <v>2968</v>
      </c>
    </row>
    <row r="7405" spans="1:24">
      <c r="A7405">
        <v>15779492</v>
      </c>
      <c r="B7405">
        <v>796</v>
      </c>
      <c r="C7405" s="3" t="s">
        <v>15</v>
      </c>
      <c r="D7405" s="3" t="s">
        <v>5</v>
      </c>
      <c r="E7405">
        <v>56</v>
      </c>
      <c r="F7405">
        <v>6</v>
      </c>
      <c r="G7405">
        <v>94231.13</v>
      </c>
      <c r="H7405">
        <v>1</v>
      </c>
      <c r="I7405" t="b">
        <v>0</v>
      </c>
      <c r="J7405" t="b">
        <v>0</v>
      </c>
      <c r="K7405">
        <v>121164.6</v>
      </c>
      <c r="L7405" t="b">
        <v>1</v>
      </c>
      <c r="M7405" t="b">
        <v>1</v>
      </c>
      <c r="N7405">
        <v>2</v>
      </c>
      <c r="O7405" s="3" t="s">
        <v>4</v>
      </c>
      <c r="P7405">
        <v>667</v>
      </c>
      <c r="Q7405" t="s">
        <v>2970</v>
      </c>
      <c r="R7405" t="s">
        <v>2973</v>
      </c>
      <c r="S7405" t="s">
        <v>2967</v>
      </c>
      <c r="T7405" t="s">
        <v>2968</v>
      </c>
      <c r="U7405" t="s">
        <v>2968</v>
      </c>
      <c r="V7405" t="s">
        <v>2970</v>
      </c>
      <c r="W7405" t="s">
        <v>2968</v>
      </c>
      <c r="X7405" t="s">
        <v>2970</v>
      </c>
    </row>
    <row r="7406" spans="1:24">
      <c r="A7406">
        <v>15694677</v>
      </c>
      <c r="B7406">
        <v>733</v>
      </c>
      <c r="C7406" s="3" t="s">
        <v>2</v>
      </c>
      <c r="D7406" s="3" t="s">
        <v>5</v>
      </c>
      <c r="E7406">
        <v>39</v>
      </c>
      <c r="F7406">
        <v>1</v>
      </c>
      <c r="G7406">
        <v>0</v>
      </c>
      <c r="H7406">
        <v>2</v>
      </c>
      <c r="I7406" t="b">
        <v>1</v>
      </c>
      <c r="J7406" t="b">
        <v>1</v>
      </c>
      <c r="K7406">
        <v>141841.31</v>
      </c>
      <c r="L7406" t="b">
        <v>0</v>
      </c>
      <c r="M7406" t="b">
        <v>0</v>
      </c>
      <c r="N7406">
        <v>5</v>
      </c>
      <c r="O7406" s="3" t="s">
        <v>8</v>
      </c>
      <c r="P7406">
        <v>367</v>
      </c>
      <c r="Q7406" t="s">
        <v>2970</v>
      </c>
      <c r="R7406" t="s">
        <v>2967</v>
      </c>
      <c r="S7406" t="s">
        <v>2968</v>
      </c>
      <c r="T7406" t="s">
        <v>2969</v>
      </c>
      <c r="U7406" t="s">
        <v>2967</v>
      </c>
      <c r="V7406" t="s">
        <v>2970</v>
      </c>
      <c r="W7406" t="s">
        <v>2970</v>
      </c>
      <c r="X7406" t="s">
        <v>2968</v>
      </c>
    </row>
    <row r="7407" spans="1:24">
      <c r="A7407">
        <v>15704315</v>
      </c>
      <c r="B7407">
        <v>556</v>
      </c>
      <c r="C7407" s="3" t="s">
        <v>2</v>
      </c>
      <c r="D7407" s="3" t="s">
        <v>5</v>
      </c>
      <c r="E7407">
        <v>34</v>
      </c>
      <c r="F7407">
        <v>8</v>
      </c>
      <c r="G7407">
        <v>163757.06</v>
      </c>
      <c r="H7407">
        <v>1</v>
      </c>
      <c r="I7407" t="b">
        <v>1</v>
      </c>
      <c r="J7407" t="b">
        <v>1</v>
      </c>
      <c r="K7407">
        <v>104000.06</v>
      </c>
      <c r="L7407" t="b">
        <v>0</v>
      </c>
      <c r="M7407" t="b">
        <v>0</v>
      </c>
      <c r="N7407">
        <v>3</v>
      </c>
      <c r="O7407" s="3" t="s">
        <v>10</v>
      </c>
      <c r="P7407">
        <v>719</v>
      </c>
      <c r="Q7407" t="s">
        <v>2967</v>
      </c>
      <c r="R7407" t="s">
        <v>131</v>
      </c>
      <c r="S7407" t="s">
        <v>2970</v>
      </c>
      <c r="T7407" t="s">
        <v>2970</v>
      </c>
      <c r="U7407" t="s">
        <v>2968</v>
      </c>
      <c r="V7407" t="s">
        <v>2970</v>
      </c>
      <c r="W7407" t="s">
        <v>2967</v>
      </c>
      <c r="X7407" t="s">
        <v>2970</v>
      </c>
    </row>
    <row r="7408" spans="1:24">
      <c r="A7408">
        <v>15742009</v>
      </c>
      <c r="B7408">
        <v>489</v>
      </c>
      <c r="C7408" s="3" t="s">
        <v>15</v>
      </c>
      <c r="D7408" s="3" t="s">
        <v>5</v>
      </c>
      <c r="E7408">
        <v>58</v>
      </c>
      <c r="F7408">
        <v>4</v>
      </c>
      <c r="G7408">
        <v>0</v>
      </c>
      <c r="H7408">
        <v>2</v>
      </c>
      <c r="I7408" t="b">
        <v>1</v>
      </c>
      <c r="J7408" t="b">
        <v>1</v>
      </c>
      <c r="K7408">
        <v>191419.32</v>
      </c>
      <c r="L7408" t="b">
        <v>0</v>
      </c>
      <c r="M7408" t="b">
        <v>0</v>
      </c>
      <c r="N7408">
        <v>4</v>
      </c>
      <c r="O7408" s="3" t="s">
        <v>8</v>
      </c>
      <c r="P7408">
        <v>486</v>
      </c>
      <c r="Q7408" t="s">
        <v>2968</v>
      </c>
      <c r="R7408" t="s">
        <v>2973</v>
      </c>
      <c r="S7408" t="s">
        <v>2967</v>
      </c>
      <c r="T7408" t="s">
        <v>2969</v>
      </c>
      <c r="U7408" t="s">
        <v>2967</v>
      </c>
      <c r="V7408" t="s">
        <v>2971</v>
      </c>
      <c r="W7408" t="s">
        <v>2970</v>
      </c>
      <c r="X7408" t="s">
        <v>2967</v>
      </c>
    </row>
    <row r="7409" spans="1:24">
      <c r="A7409">
        <v>15766663</v>
      </c>
      <c r="B7409">
        <v>639</v>
      </c>
      <c r="C7409" s="3" t="s">
        <v>2</v>
      </c>
      <c r="D7409" s="3" t="s">
        <v>5</v>
      </c>
      <c r="E7409">
        <v>22</v>
      </c>
      <c r="F7409">
        <v>4</v>
      </c>
      <c r="G7409">
        <v>0</v>
      </c>
      <c r="H7409">
        <v>2</v>
      </c>
      <c r="I7409" t="b">
        <v>1</v>
      </c>
      <c r="J7409" t="b">
        <v>0</v>
      </c>
      <c r="K7409">
        <v>28188.959999999999</v>
      </c>
      <c r="L7409" t="b">
        <v>0</v>
      </c>
      <c r="M7409" t="b">
        <v>0</v>
      </c>
      <c r="N7409">
        <v>2</v>
      </c>
      <c r="O7409" s="3" t="s">
        <v>4</v>
      </c>
      <c r="P7409">
        <v>416</v>
      </c>
      <c r="Q7409" t="s">
        <v>2967</v>
      </c>
      <c r="R7409" t="s">
        <v>2972</v>
      </c>
      <c r="S7409" t="s">
        <v>2967</v>
      </c>
      <c r="T7409" t="s">
        <v>2969</v>
      </c>
      <c r="U7409" t="s">
        <v>2967</v>
      </c>
      <c r="V7409" t="s">
        <v>2968</v>
      </c>
      <c r="W7409" t="s">
        <v>2968</v>
      </c>
      <c r="X7409" t="s">
        <v>2967</v>
      </c>
    </row>
    <row r="7410" spans="1:24">
      <c r="A7410">
        <v>15742297</v>
      </c>
      <c r="B7410">
        <v>715</v>
      </c>
      <c r="C7410" s="3" t="s">
        <v>2</v>
      </c>
      <c r="D7410" s="3" t="s">
        <v>5</v>
      </c>
      <c r="E7410">
        <v>35</v>
      </c>
      <c r="F7410">
        <v>2</v>
      </c>
      <c r="G7410">
        <v>141005.47</v>
      </c>
      <c r="H7410">
        <v>1</v>
      </c>
      <c r="I7410" t="b">
        <v>1</v>
      </c>
      <c r="J7410" t="b">
        <v>1</v>
      </c>
      <c r="K7410">
        <v>60407.93</v>
      </c>
      <c r="L7410" t="b">
        <v>0</v>
      </c>
      <c r="M7410" t="b">
        <v>0</v>
      </c>
      <c r="N7410">
        <v>1</v>
      </c>
      <c r="O7410" s="3" t="s">
        <v>8</v>
      </c>
      <c r="P7410">
        <v>674</v>
      </c>
      <c r="Q7410" t="s">
        <v>2970</v>
      </c>
      <c r="R7410" t="s">
        <v>131</v>
      </c>
      <c r="S7410" t="s">
        <v>2968</v>
      </c>
      <c r="T7410" t="s">
        <v>2967</v>
      </c>
      <c r="U7410" t="s">
        <v>2968</v>
      </c>
      <c r="V7410" t="s">
        <v>2967</v>
      </c>
      <c r="W7410" t="s">
        <v>2968</v>
      </c>
      <c r="X7410" t="s">
        <v>2970</v>
      </c>
    </row>
    <row r="7411" spans="1:24">
      <c r="A7411">
        <v>15688059</v>
      </c>
      <c r="B7411">
        <v>807</v>
      </c>
      <c r="C7411" s="3" t="s">
        <v>6</v>
      </c>
      <c r="D7411" s="3" t="s">
        <v>1</v>
      </c>
      <c r="E7411">
        <v>42</v>
      </c>
      <c r="F7411">
        <v>9</v>
      </c>
      <c r="G7411">
        <v>105356.09</v>
      </c>
      <c r="H7411">
        <v>2</v>
      </c>
      <c r="I7411" t="b">
        <v>1</v>
      </c>
      <c r="J7411" t="b">
        <v>1</v>
      </c>
      <c r="K7411">
        <v>130489.37</v>
      </c>
      <c r="L7411" t="b">
        <v>0</v>
      </c>
      <c r="M7411" t="b">
        <v>0</v>
      </c>
      <c r="N7411">
        <v>5</v>
      </c>
      <c r="O7411" s="3" t="s">
        <v>8</v>
      </c>
      <c r="P7411">
        <v>703</v>
      </c>
      <c r="Q7411" t="s">
        <v>2971</v>
      </c>
      <c r="R7411" t="s">
        <v>2967</v>
      </c>
      <c r="S7411" t="s">
        <v>2970</v>
      </c>
      <c r="T7411" t="s">
        <v>2967</v>
      </c>
      <c r="U7411" t="s">
        <v>2967</v>
      </c>
      <c r="V7411" t="s">
        <v>2970</v>
      </c>
      <c r="W7411" t="s">
        <v>2970</v>
      </c>
      <c r="X7411" t="s">
        <v>2970</v>
      </c>
    </row>
    <row r="7412" spans="1:24">
      <c r="A7412">
        <v>15752344</v>
      </c>
      <c r="B7412">
        <v>714</v>
      </c>
      <c r="C7412" s="3" t="s">
        <v>15</v>
      </c>
      <c r="D7412" s="3" t="s">
        <v>5</v>
      </c>
      <c r="E7412">
        <v>34</v>
      </c>
      <c r="F7412">
        <v>5</v>
      </c>
      <c r="G7412">
        <v>0</v>
      </c>
      <c r="H7412">
        <v>2</v>
      </c>
      <c r="I7412" t="b">
        <v>1</v>
      </c>
      <c r="J7412" t="b">
        <v>0</v>
      </c>
      <c r="K7412">
        <v>193040.32</v>
      </c>
      <c r="L7412" t="b">
        <v>0</v>
      </c>
      <c r="M7412" t="b">
        <v>0</v>
      </c>
      <c r="N7412">
        <v>3</v>
      </c>
      <c r="O7412" s="3" t="s">
        <v>8</v>
      </c>
      <c r="P7412">
        <v>446</v>
      </c>
      <c r="Q7412" t="s">
        <v>2970</v>
      </c>
      <c r="R7412" t="s">
        <v>131</v>
      </c>
      <c r="S7412" t="s">
        <v>2967</v>
      </c>
      <c r="T7412" t="s">
        <v>2969</v>
      </c>
      <c r="U7412" t="s">
        <v>2967</v>
      </c>
      <c r="V7412" t="s">
        <v>2971</v>
      </c>
      <c r="W7412" t="s">
        <v>2967</v>
      </c>
      <c r="X7412" t="s">
        <v>2967</v>
      </c>
    </row>
    <row r="7413" spans="1:24">
      <c r="A7413">
        <v>15698749</v>
      </c>
      <c r="B7413">
        <v>626</v>
      </c>
      <c r="C7413" s="3" t="s">
        <v>6</v>
      </c>
      <c r="D7413" s="3" t="s">
        <v>1</v>
      </c>
      <c r="E7413">
        <v>23</v>
      </c>
      <c r="F7413">
        <v>6</v>
      </c>
      <c r="G7413">
        <v>85897.95</v>
      </c>
      <c r="H7413">
        <v>1</v>
      </c>
      <c r="I7413" t="b">
        <v>1</v>
      </c>
      <c r="J7413" t="b">
        <v>0</v>
      </c>
      <c r="K7413">
        <v>109742.8</v>
      </c>
      <c r="L7413" t="b">
        <v>0</v>
      </c>
      <c r="M7413" t="b">
        <v>0</v>
      </c>
      <c r="N7413">
        <v>2</v>
      </c>
      <c r="O7413" s="3" t="s">
        <v>8</v>
      </c>
      <c r="P7413">
        <v>906</v>
      </c>
      <c r="Q7413" t="s">
        <v>2967</v>
      </c>
      <c r="R7413" t="s">
        <v>2972</v>
      </c>
      <c r="S7413" t="s">
        <v>2967</v>
      </c>
      <c r="T7413" t="s">
        <v>2968</v>
      </c>
      <c r="U7413" t="s">
        <v>2968</v>
      </c>
      <c r="V7413" t="s">
        <v>2970</v>
      </c>
      <c r="W7413" t="s">
        <v>2968</v>
      </c>
      <c r="X7413" t="s">
        <v>2971</v>
      </c>
    </row>
    <row r="7414" spans="1:24">
      <c r="A7414">
        <v>15631693</v>
      </c>
      <c r="B7414">
        <v>697</v>
      </c>
      <c r="C7414" s="3" t="s">
        <v>2</v>
      </c>
      <c r="D7414" s="3" t="s">
        <v>5</v>
      </c>
      <c r="E7414">
        <v>36</v>
      </c>
      <c r="F7414">
        <v>7</v>
      </c>
      <c r="G7414">
        <v>0</v>
      </c>
      <c r="H7414">
        <v>2</v>
      </c>
      <c r="I7414" t="b">
        <v>1</v>
      </c>
      <c r="J7414" t="b">
        <v>1</v>
      </c>
      <c r="K7414">
        <v>74760.320000000007</v>
      </c>
      <c r="L7414" t="b">
        <v>0</v>
      </c>
      <c r="M7414" t="b">
        <v>0</v>
      </c>
      <c r="N7414">
        <v>2</v>
      </c>
      <c r="O7414" s="3" t="s">
        <v>0</v>
      </c>
      <c r="P7414">
        <v>471</v>
      </c>
      <c r="Q7414" t="s">
        <v>2967</v>
      </c>
      <c r="R7414" t="s">
        <v>2967</v>
      </c>
      <c r="S7414" t="s">
        <v>2970</v>
      </c>
      <c r="T7414" t="s">
        <v>2969</v>
      </c>
      <c r="U7414" t="s">
        <v>2967</v>
      </c>
      <c r="V7414" t="s">
        <v>2967</v>
      </c>
      <c r="W7414" t="s">
        <v>2968</v>
      </c>
      <c r="X7414" t="s">
        <v>2967</v>
      </c>
    </row>
    <row r="7415" spans="1:24">
      <c r="A7415">
        <v>15604536</v>
      </c>
      <c r="B7415">
        <v>850</v>
      </c>
      <c r="C7415" s="3" t="s">
        <v>6</v>
      </c>
      <c r="D7415" s="3" t="s">
        <v>1</v>
      </c>
      <c r="E7415">
        <v>31</v>
      </c>
      <c r="F7415">
        <v>4</v>
      </c>
      <c r="G7415">
        <v>164672.66</v>
      </c>
      <c r="H7415">
        <v>1</v>
      </c>
      <c r="I7415" t="b">
        <v>0</v>
      </c>
      <c r="J7415" t="b">
        <v>1</v>
      </c>
      <c r="K7415">
        <v>61936.1</v>
      </c>
      <c r="L7415" t="b">
        <v>0</v>
      </c>
      <c r="M7415" t="b">
        <v>0</v>
      </c>
      <c r="N7415">
        <v>1</v>
      </c>
      <c r="O7415" s="3" t="s">
        <v>10</v>
      </c>
      <c r="P7415">
        <v>519</v>
      </c>
      <c r="Q7415" t="s">
        <v>2971</v>
      </c>
      <c r="R7415" t="s">
        <v>131</v>
      </c>
      <c r="S7415" t="s">
        <v>2967</v>
      </c>
      <c r="T7415" t="s">
        <v>2970</v>
      </c>
      <c r="U7415" t="s">
        <v>2968</v>
      </c>
      <c r="V7415" t="s">
        <v>2967</v>
      </c>
      <c r="W7415" t="s">
        <v>2968</v>
      </c>
      <c r="X7415" t="s">
        <v>2967</v>
      </c>
    </row>
    <row r="7416" spans="1:24">
      <c r="A7416">
        <v>15802869</v>
      </c>
      <c r="B7416">
        <v>737</v>
      </c>
      <c r="C7416" s="3" t="s">
        <v>6</v>
      </c>
      <c r="D7416" s="3" t="s">
        <v>1</v>
      </c>
      <c r="E7416">
        <v>45</v>
      </c>
      <c r="F7416">
        <v>2</v>
      </c>
      <c r="G7416">
        <v>99169.67</v>
      </c>
      <c r="H7416">
        <v>2</v>
      </c>
      <c r="I7416" t="b">
        <v>1</v>
      </c>
      <c r="J7416" t="b">
        <v>1</v>
      </c>
      <c r="K7416">
        <v>78650.95</v>
      </c>
      <c r="L7416" t="b">
        <v>0</v>
      </c>
      <c r="M7416" t="b">
        <v>0</v>
      </c>
      <c r="N7416">
        <v>5</v>
      </c>
      <c r="O7416" s="3" t="s">
        <v>4</v>
      </c>
      <c r="P7416">
        <v>875</v>
      </c>
      <c r="Q7416" t="s">
        <v>2970</v>
      </c>
      <c r="R7416" t="s">
        <v>2967</v>
      </c>
      <c r="S7416" t="s">
        <v>2968</v>
      </c>
      <c r="T7416" t="s">
        <v>2968</v>
      </c>
      <c r="U7416" t="s">
        <v>2967</v>
      </c>
      <c r="V7416" t="s">
        <v>2967</v>
      </c>
      <c r="W7416" t="s">
        <v>2970</v>
      </c>
      <c r="X7416" t="s">
        <v>2971</v>
      </c>
    </row>
    <row r="7417" spans="1:24">
      <c r="A7417">
        <v>15635598</v>
      </c>
      <c r="B7417">
        <v>812</v>
      </c>
      <c r="C7417" s="3" t="s">
        <v>2</v>
      </c>
      <c r="D7417" s="3" t="s">
        <v>5</v>
      </c>
      <c r="E7417">
        <v>29</v>
      </c>
      <c r="F7417">
        <v>6</v>
      </c>
      <c r="G7417">
        <v>0</v>
      </c>
      <c r="H7417">
        <v>2</v>
      </c>
      <c r="I7417" t="b">
        <v>0</v>
      </c>
      <c r="J7417" t="b">
        <v>0</v>
      </c>
      <c r="K7417">
        <v>168023.6</v>
      </c>
      <c r="L7417" t="b">
        <v>0</v>
      </c>
      <c r="M7417" t="b">
        <v>0</v>
      </c>
      <c r="N7417">
        <v>1</v>
      </c>
      <c r="O7417" s="3" t="s">
        <v>0</v>
      </c>
      <c r="P7417">
        <v>705</v>
      </c>
      <c r="Q7417" t="s">
        <v>2971</v>
      </c>
      <c r="R7417" t="s">
        <v>131</v>
      </c>
      <c r="S7417" t="s">
        <v>2967</v>
      </c>
      <c r="T7417" t="s">
        <v>2969</v>
      </c>
      <c r="U7417" t="s">
        <v>2967</v>
      </c>
      <c r="V7417" t="s">
        <v>2971</v>
      </c>
      <c r="W7417" t="s">
        <v>2968</v>
      </c>
      <c r="X7417" t="s">
        <v>2970</v>
      </c>
    </row>
    <row r="7418" spans="1:24">
      <c r="A7418">
        <v>15592326</v>
      </c>
      <c r="B7418">
        <v>583</v>
      </c>
      <c r="C7418" s="3" t="s">
        <v>2</v>
      </c>
      <c r="D7418" s="3" t="s">
        <v>5</v>
      </c>
      <c r="E7418">
        <v>36</v>
      </c>
      <c r="F7418">
        <v>8</v>
      </c>
      <c r="G7418">
        <v>0</v>
      </c>
      <c r="H7418">
        <v>2</v>
      </c>
      <c r="I7418" t="b">
        <v>0</v>
      </c>
      <c r="J7418" t="b">
        <v>1</v>
      </c>
      <c r="K7418">
        <v>5571.59</v>
      </c>
      <c r="L7418" t="b">
        <v>0</v>
      </c>
      <c r="M7418" t="b">
        <v>0</v>
      </c>
      <c r="N7418">
        <v>4</v>
      </c>
      <c r="O7418" s="3" t="s">
        <v>10</v>
      </c>
      <c r="P7418">
        <v>623</v>
      </c>
      <c r="Q7418" t="s">
        <v>2967</v>
      </c>
      <c r="R7418" t="s">
        <v>2967</v>
      </c>
      <c r="S7418" t="s">
        <v>2970</v>
      </c>
      <c r="T7418" t="s">
        <v>2969</v>
      </c>
      <c r="U7418" t="s">
        <v>2967</v>
      </c>
      <c r="V7418" t="s">
        <v>2969</v>
      </c>
      <c r="W7418" t="s">
        <v>2970</v>
      </c>
      <c r="X7418" t="s">
        <v>2970</v>
      </c>
    </row>
    <row r="7419" spans="1:24">
      <c r="A7419">
        <v>15736533</v>
      </c>
      <c r="B7419">
        <v>730</v>
      </c>
      <c r="C7419" s="3" t="s">
        <v>6</v>
      </c>
      <c r="D7419" s="3" t="s">
        <v>1</v>
      </c>
      <c r="E7419">
        <v>37</v>
      </c>
      <c r="F7419">
        <v>5</v>
      </c>
      <c r="G7419">
        <v>124053.03</v>
      </c>
      <c r="H7419">
        <v>1</v>
      </c>
      <c r="I7419" t="b">
        <v>1</v>
      </c>
      <c r="J7419" t="b">
        <v>0</v>
      </c>
      <c r="K7419">
        <v>118591.67</v>
      </c>
      <c r="L7419" t="b">
        <v>0</v>
      </c>
      <c r="M7419" t="b">
        <v>0</v>
      </c>
      <c r="N7419">
        <v>4</v>
      </c>
      <c r="O7419" s="3" t="s">
        <v>0</v>
      </c>
      <c r="P7419">
        <v>593</v>
      </c>
      <c r="Q7419" t="s">
        <v>2970</v>
      </c>
      <c r="R7419" t="s">
        <v>2967</v>
      </c>
      <c r="S7419" t="s">
        <v>2967</v>
      </c>
      <c r="T7419" t="s">
        <v>2967</v>
      </c>
      <c r="U7419" t="s">
        <v>2968</v>
      </c>
      <c r="V7419" t="s">
        <v>2970</v>
      </c>
      <c r="W7419" t="s">
        <v>2970</v>
      </c>
      <c r="X7419" t="s">
        <v>2967</v>
      </c>
    </row>
    <row r="7420" spans="1:24">
      <c r="A7420">
        <v>15647191</v>
      </c>
      <c r="B7420">
        <v>677</v>
      </c>
      <c r="C7420" s="3" t="s">
        <v>2</v>
      </c>
      <c r="D7420" s="3" t="s">
        <v>5</v>
      </c>
      <c r="E7420">
        <v>36</v>
      </c>
      <c r="F7420">
        <v>4</v>
      </c>
      <c r="G7420">
        <v>0</v>
      </c>
      <c r="H7420">
        <v>2</v>
      </c>
      <c r="I7420" t="b">
        <v>1</v>
      </c>
      <c r="J7420" t="b">
        <v>0</v>
      </c>
      <c r="K7420">
        <v>7824.31</v>
      </c>
      <c r="L7420" t="b">
        <v>0</v>
      </c>
      <c r="M7420" t="b">
        <v>0</v>
      </c>
      <c r="N7420">
        <v>3</v>
      </c>
      <c r="O7420" s="3" t="s">
        <v>10</v>
      </c>
      <c r="P7420">
        <v>760</v>
      </c>
      <c r="Q7420" t="s">
        <v>2967</v>
      </c>
      <c r="R7420" t="s">
        <v>2967</v>
      </c>
      <c r="S7420" t="s">
        <v>2967</v>
      </c>
      <c r="T7420" t="s">
        <v>2969</v>
      </c>
      <c r="U7420" t="s">
        <v>2967</v>
      </c>
      <c r="V7420" t="s">
        <v>2969</v>
      </c>
      <c r="W7420" t="s">
        <v>2967</v>
      </c>
      <c r="X7420" t="s">
        <v>2970</v>
      </c>
    </row>
    <row r="7421" spans="1:24">
      <c r="A7421">
        <v>15622507</v>
      </c>
      <c r="B7421">
        <v>748</v>
      </c>
      <c r="C7421" s="3" t="s">
        <v>6</v>
      </c>
      <c r="D7421" s="3" t="s">
        <v>1</v>
      </c>
      <c r="E7421">
        <v>40</v>
      </c>
      <c r="F7421">
        <v>3</v>
      </c>
      <c r="G7421">
        <v>103499.09</v>
      </c>
      <c r="H7421">
        <v>2</v>
      </c>
      <c r="I7421" t="b">
        <v>0</v>
      </c>
      <c r="J7421" t="b">
        <v>0</v>
      </c>
      <c r="K7421">
        <v>38153.19</v>
      </c>
      <c r="L7421" t="b">
        <v>0</v>
      </c>
      <c r="M7421" t="b">
        <v>0</v>
      </c>
      <c r="N7421">
        <v>1</v>
      </c>
      <c r="O7421" s="3" t="s">
        <v>8</v>
      </c>
      <c r="P7421">
        <v>717</v>
      </c>
      <c r="Q7421" t="s">
        <v>2970</v>
      </c>
      <c r="R7421" t="s">
        <v>2967</v>
      </c>
      <c r="S7421" t="s">
        <v>2968</v>
      </c>
      <c r="T7421" t="s">
        <v>2967</v>
      </c>
      <c r="U7421" t="s">
        <v>2967</v>
      </c>
      <c r="V7421" t="s">
        <v>2968</v>
      </c>
      <c r="W7421" t="s">
        <v>2968</v>
      </c>
      <c r="X7421" t="s">
        <v>2970</v>
      </c>
    </row>
    <row r="7422" spans="1:24">
      <c r="A7422">
        <v>15765487</v>
      </c>
      <c r="B7422">
        <v>753</v>
      </c>
      <c r="C7422" s="3" t="s">
        <v>6</v>
      </c>
      <c r="D7422" s="3" t="s">
        <v>1</v>
      </c>
      <c r="E7422">
        <v>38</v>
      </c>
      <c r="F7422">
        <v>9</v>
      </c>
      <c r="G7422">
        <v>151766.71</v>
      </c>
      <c r="H7422">
        <v>1</v>
      </c>
      <c r="I7422" t="b">
        <v>1</v>
      </c>
      <c r="J7422" t="b">
        <v>1</v>
      </c>
      <c r="K7422">
        <v>180829.99</v>
      </c>
      <c r="L7422" t="b">
        <v>0</v>
      </c>
      <c r="M7422" t="b">
        <v>0</v>
      </c>
      <c r="N7422">
        <v>1</v>
      </c>
      <c r="O7422" s="3" t="s">
        <v>4</v>
      </c>
      <c r="P7422">
        <v>873</v>
      </c>
      <c r="Q7422" t="s">
        <v>2970</v>
      </c>
      <c r="R7422" t="s">
        <v>2967</v>
      </c>
      <c r="S7422" t="s">
        <v>2970</v>
      </c>
      <c r="T7422" t="s">
        <v>2970</v>
      </c>
      <c r="U7422" t="s">
        <v>2968</v>
      </c>
      <c r="V7422" t="s">
        <v>2971</v>
      </c>
      <c r="W7422" t="s">
        <v>2968</v>
      </c>
      <c r="X7422" t="s">
        <v>2971</v>
      </c>
    </row>
    <row r="7423" spans="1:24">
      <c r="A7423">
        <v>15646521</v>
      </c>
      <c r="B7423">
        <v>634</v>
      </c>
      <c r="C7423" s="3" t="s">
        <v>15</v>
      </c>
      <c r="D7423" s="3" t="s">
        <v>1</v>
      </c>
      <c r="E7423">
        <v>36</v>
      </c>
      <c r="F7423">
        <v>1</v>
      </c>
      <c r="G7423">
        <v>0</v>
      </c>
      <c r="H7423">
        <v>1</v>
      </c>
      <c r="I7423" t="b">
        <v>1</v>
      </c>
      <c r="J7423" t="b">
        <v>1</v>
      </c>
      <c r="K7423">
        <v>143960.72</v>
      </c>
      <c r="L7423" t="b">
        <v>0</v>
      </c>
      <c r="M7423" t="b">
        <v>0</v>
      </c>
      <c r="N7423">
        <v>3</v>
      </c>
      <c r="O7423" s="3" t="s">
        <v>4</v>
      </c>
      <c r="P7423">
        <v>972</v>
      </c>
      <c r="Q7423" t="s">
        <v>2967</v>
      </c>
      <c r="R7423" t="s">
        <v>2967</v>
      </c>
      <c r="S7423" t="s">
        <v>2968</v>
      </c>
      <c r="T7423" t="s">
        <v>2969</v>
      </c>
      <c r="U7423" t="s">
        <v>2968</v>
      </c>
      <c r="V7423" t="s">
        <v>2970</v>
      </c>
      <c r="W7423" t="s">
        <v>2967</v>
      </c>
      <c r="X7423" t="s">
        <v>2971</v>
      </c>
    </row>
    <row r="7424" spans="1:24">
      <c r="A7424">
        <v>15746258</v>
      </c>
      <c r="B7424">
        <v>622</v>
      </c>
      <c r="C7424" s="3" t="s">
        <v>2</v>
      </c>
      <c r="D7424" s="3" t="s">
        <v>5</v>
      </c>
      <c r="E7424">
        <v>29</v>
      </c>
      <c r="F7424">
        <v>7</v>
      </c>
      <c r="G7424">
        <v>101486.96</v>
      </c>
      <c r="H7424">
        <v>1</v>
      </c>
      <c r="I7424" t="b">
        <v>1</v>
      </c>
      <c r="J7424" t="b">
        <v>1</v>
      </c>
      <c r="K7424">
        <v>8788.35</v>
      </c>
      <c r="L7424" t="b">
        <v>0</v>
      </c>
      <c r="M7424" t="b">
        <v>0</v>
      </c>
      <c r="N7424">
        <v>1</v>
      </c>
      <c r="O7424" s="3" t="s">
        <v>10</v>
      </c>
      <c r="P7424">
        <v>327</v>
      </c>
      <c r="Q7424" t="s">
        <v>2967</v>
      </c>
      <c r="R7424" t="s">
        <v>131</v>
      </c>
      <c r="S7424" t="s">
        <v>2970</v>
      </c>
      <c r="T7424" t="s">
        <v>2967</v>
      </c>
      <c r="U7424" t="s">
        <v>2968</v>
      </c>
      <c r="V7424" t="s">
        <v>2969</v>
      </c>
      <c r="W7424" t="s">
        <v>2968</v>
      </c>
      <c r="X7424" t="s">
        <v>2968</v>
      </c>
    </row>
    <row r="7425" spans="1:24">
      <c r="A7425">
        <v>15692430</v>
      </c>
      <c r="B7425">
        <v>699</v>
      </c>
      <c r="C7425" s="3" t="s">
        <v>6</v>
      </c>
      <c r="D7425" s="3" t="s">
        <v>5</v>
      </c>
      <c r="E7425">
        <v>36</v>
      </c>
      <c r="F7425">
        <v>2</v>
      </c>
      <c r="G7425">
        <v>123601.56</v>
      </c>
      <c r="H7425">
        <v>2</v>
      </c>
      <c r="I7425" t="b">
        <v>1</v>
      </c>
      <c r="J7425" t="b">
        <v>0</v>
      </c>
      <c r="K7425">
        <v>103557.85</v>
      </c>
      <c r="L7425" t="b">
        <v>0</v>
      </c>
      <c r="M7425" t="b">
        <v>0</v>
      </c>
      <c r="N7425">
        <v>3</v>
      </c>
      <c r="O7425" s="3" t="s">
        <v>4</v>
      </c>
      <c r="P7425">
        <v>500</v>
      </c>
      <c r="Q7425" t="s">
        <v>2967</v>
      </c>
      <c r="R7425" t="s">
        <v>2967</v>
      </c>
      <c r="S7425" t="s">
        <v>2968</v>
      </c>
      <c r="T7425" t="s">
        <v>2967</v>
      </c>
      <c r="U7425" t="s">
        <v>2967</v>
      </c>
      <c r="V7425" t="s">
        <v>2970</v>
      </c>
      <c r="W7425" t="s">
        <v>2967</v>
      </c>
      <c r="X7425" t="s">
        <v>2967</v>
      </c>
    </row>
    <row r="7426" spans="1:24">
      <c r="A7426">
        <v>15625501</v>
      </c>
      <c r="B7426">
        <v>570</v>
      </c>
      <c r="C7426" s="3" t="s">
        <v>6</v>
      </c>
      <c r="D7426" s="3" t="s">
        <v>5</v>
      </c>
      <c r="E7426">
        <v>38</v>
      </c>
      <c r="F7426">
        <v>1</v>
      </c>
      <c r="G7426">
        <v>127201.58</v>
      </c>
      <c r="H7426">
        <v>1</v>
      </c>
      <c r="I7426" t="b">
        <v>1</v>
      </c>
      <c r="J7426" t="b">
        <v>0</v>
      </c>
      <c r="K7426">
        <v>147168.28</v>
      </c>
      <c r="L7426" t="b">
        <v>1</v>
      </c>
      <c r="M7426" t="b">
        <v>1</v>
      </c>
      <c r="N7426">
        <v>2</v>
      </c>
      <c r="O7426" s="3" t="s">
        <v>10</v>
      </c>
      <c r="P7426">
        <v>509</v>
      </c>
      <c r="Q7426" t="s">
        <v>2967</v>
      </c>
      <c r="R7426" t="s">
        <v>2967</v>
      </c>
      <c r="S7426" t="s">
        <v>2968</v>
      </c>
      <c r="T7426" t="s">
        <v>2967</v>
      </c>
      <c r="U7426" t="s">
        <v>2968</v>
      </c>
      <c r="V7426" t="s">
        <v>2970</v>
      </c>
      <c r="W7426" t="s">
        <v>2968</v>
      </c>
      <c r="X7426" t="s">
        <v>2967</v>
      </c>
    </row>
    <row r="7427" spans="1:24">
      <c r="A7427">
        <v>15640521</v>
      </c>
      <c r="B7427">
        <v>552</v>
      </c>
      <c r="C7427" s="3" t="s">
        <v>6</v>
      </c>
      <c r="D7427" s="3" t="s">
        <v>5</v>
      </c>
      <c r="E7427">
        <v>33</v>
      </c>
      <c r="F7427">
        <v>3</v>
      </c>
      <c r="G7427">
        <v>144962.74</v>
      </c>
      <c r="H7427">
        <v>1</v>
      </c>
      <c r="I7427" t="b">
        <v>1</v>
      </c>
      <c r="J7427" t="b">
        <v>0</v>
      </c>
      <c r="K7427">
        <v>58844.84</v>
      </c>
      <c r="L7427" t="b">
        <v>1</v>
      </c>
      <c r="M7427" t="b">
        <v>1</v>
      </c>
      <c r="N7427">
        <v>2</v>
      </c>
      <c r="O7427" s="3" t="s">
        <v>8</v>
      </c>
      <c r="P7427">
        <v>554</v>
      </c>
      <c r="Q7427" t="s">
        <v>2967</v>
      </c>
      <c r="R7427" t="s">
        <v>131</v>
      </c>
      <c r="S7427" t="s">
        <v>2968</v>
      </c>
      <c r="T7427" t="s">
        <v>2967</v>
      </c>
      <c r="U7427" t="s">
        <v>2968</v>
      </c>
      <c r="V7427" t="s">
        <v>2967</v>
      </c>
      <c r="W7427" t="s">
        <v>2968</v>
      </c>
      <c r="X7427" t="s">
        <v>2967</v>
      </c>
    </row>
    <row r="7428" spans="1:24">
      <c r="A7428">
        <v>15790630</v>
      </c>
      <c r="B7428">
        <v>619</v>
      </c>
      <c r="C7428" s="3" t="s">
        <v>2</v>
      </c>
      <c r="D7428" s="3" t="s">
        <v>1</v>
      </c>
      <c r="E7428">
        <v>48</v>
      </c>
      <c r="F7428">
        <v>4</v>
      </c>
      <c r="G7428">
        <v>0</v>
      </c>
      <c r="H7428">
        <v>1</v>
      </c>
      <c r="I7428" t="b">
        <v>0</v>
      </c>
      <c r="J7428" t="b">
        <v>0</v>
      </c>
      <c r="K7428">
        <v>18094.96</v>
      </c>
      <c r="L7428" t="b">
        <v>1</v>
      </c>
      <c r="M7428" t="b">
        <v>1</v>
      </c>
      <c r="N7428">
        <v>5</v>
      </c>
      <c r="O7428" s="3" t="s">
        <v>4</v>
      </c>
      <c r="P7428">
        <v>812</v>
      </c>
      <c r="Q7428" t="s">
        <v>2967</v>
      </c>
      <c r="R7428" t="s">
        <v>2967</v>
      </c>
      <c r="S7428" t="s">
        <v>2967</v>
      </c>
      <c r="T7428" t="s">
        <v>2969</v>
      </c>
      <c r="U7428" t="s">
        <v>2968</v>
      </c>
      <c r="V7428" t="s">
        <v>2969</v>
      </c>
      <c r="W7428" t="s">
        <v>2970</v>
      </c>
      <c r="X7428" t="s">
        <v>2971</v>
      </c>
    </row>
    <row r="7429" spans="1:24">
      <c r="A7429">
        <v>15664720</v>
      </c>
      <c r="B7429">
        <v>714</v>
      </c>
      <c r="C7429" s="3" t="s">
        <v>15</v>
      </c>
      <c r="D7429" s="3" t="s">
        <v>5</v>
      </c>
      <c r="E7429">
        <v>33</v>
      </c>
      <c r="F7429">
        <v>8</v>
      </c>
      <c r="G7429">
        <v>122017.19</v>
      </c>
      <c r="H7429">
        <v>1</v>
      </c>
      <c r="I7429" t="b">
        <v>0</v>
      </c>
      <c r="J7429" t="b">
        <v>0</v>
      </c>
      <c r="K7429">
        <v>162515.17000000001</v>
      </c>
      <c r="L7429" t="b">
        <v>0</v>
      </c>
      <c r="M7429" t="b">
        <v>0</v>
      </c>
      <c r="N7429">
        <v>5</v>
      </c>
      <c r="O7429" s="3" t="s">
        <v>0</v>
      </c>
      <c r="P7429">
        <v>504</v>
      </c>
      <c r="Q7429" t="s">
        <v>2970</v>
      </c>
      <c r="R7429" t="s">
        <v>131</v>
      </c>
      <c r="S7429" t="s">
        <v>2970</v>
      </c>
      <c r="T7429" t="s">
        <v>2967</v>
      </c>
      <c r="U7429" t="s">
        <v>2968</v>
      </c>
      <c r="V7429" t="s">
        <v>2971</v>
      </c>
      <c r="W7429" t="s">
        <v>2970</v>
      </c>
      <c r="X7429" t="s">
        <v>2967</v>
      </c>
    </row>
    <row r="7430" spans="1:24">
      <c r="A7430">
        <v>15750055</v>
      </c>
      <c r="B7430">
        <v>503</v>
      </c>
      <c r="C7430" s="3" t="s">
        <v>15</v>
      </c>
      <c r="D7430" s="3" t="s">
        <v>5</v>
      </c>
      <c r="E7430">
        <v>32</v>
      </c>
      <c r="F7430">
        <v>9</v>
      </c>
      <c r="G7430">
        <v>100262.88</v>
      </c>
      <c r="H7430">
        <v>2</v>
      </c>
      <c r="I7430" t="b">
        <v>1</v>
      </c>
      <c r="J7430" t="b">
        <v>1</v>
      </c>
      <c r="K7430">
        <v>157921.25</v>
      </c>
      <c r="L7430" t="b">
        <v>0</v>
      </c>
      <c r="M7430" t="b">
        <v>0</v>
      </c>
      <c r="N7430">
        <v>1</v>
      </c>
      <c r="O7430" s="3" t="s">
        <v>0</v>
      </c>
      <c r="P7430">
        <v>685</v>
      </c>
      <c r="Q7430" t="s">
        <v>2968</v>
      </c>
      <c r="R7430" t="s">
        <v>131</v>
      </c>
      <c r="S7430" t="s">
        <v>2970</v>
      </c>
      <c r="T7430" t="s">
        <v>2967</v>
      </c>
      <c r="U7430" t="s">
        <v>2967</v>
      </c>
      <c r="V7430" t="s">
        <v>2971</v>
      </c>
      <c r="W7430" t="s">
        <v>2968</v>
      </c>
      <c r="X7430" t="s">
        <v>2970</v>
      </c>
    </row>
    <row r="7431" spans="1:24">
      <c r="A7431">
        <v>15644878</v>
      </c>
      <c r="B7431">
        <v>685</v>
      </c>
      <c r="C7431" s="3" t="s">
        <v>15</v>
      </c>
      <c r="D7431" s="3" t="s">
        <v>1</v>
      </c>
      <c r="E7431">
        <v>43</v>
      </c>
      <c r="F7431">
        <v>6</v>
      </c>
      <c r="G7431">
        <v>117302.62</v>
      </c>
      <c r="H7431">
        <v>1</v>
      </c>
      <c r="I7431" t="b">
        <v>0</v>
      </c>
      <c r="J7431" t="b">
        <v>0</v>
      </c>
      <c r="K7431">
        <v>68701.73</v>
      </c>
      <c r="L7431" t="b">
        <v>0</v>
      </c>
      <c r="M7431" t="b">
        <v>0</v>
      </c>
      <c r="N7431">
        <v>4</v>
      </c>
      <c r="O7431" s="3" t="s">
        <v>0</v>
      </c>
      <c r="P7431">
        <v>975</v>
      </c>
      <c r="Q7431" t="s">
        <v>2967</v>
      </c>
      <c r="R7431" t="s">
        <v>2967</v>
      </c>
      <c r="S7431" t="s">
        <v>2967</v>
      </c>
      <c r="T7431" t="s">
        <v>2967</v>
      </c>
      <c r="U7431" t="s">
        <v>2968</v>
      </c>
      <c r="V7431" t="s">
        <v>2967</v>
      </c>
      <c r="W7431" t="s">
        <v>2970</v>
      </c>
      <c r="X7431" t="s">
        <v>2971</v>
      </c>
    </row>
    <row r="7432" spans="1:24">
      <c r="A7432">
        <v>15754578</v>
      </c>
      <c r="B7432">
        <v>606</v>
      </c>
      <c r="C7432" s="3" t="s">
        <v>2</v>
      </c>
      <c r="D7432" s="3" t="s">
        <v>1</v>
      </c>
      <c r="E7432">
        <v>35</v>
      </c>
      <c r="F7432">
        <v>0</v>
      </c>
      <c r="G7432">
        <v>135984.15</v>
      </c>
      <c r="H7432">
        <v>2</v>
      </c>
      <c r="I7432" t="b">
        <v>1</v>
      </c>
      <c r="J7432" t="b">
        <v>0</v>
      </c>
      <c r="K7432">
        <v>186778.89</v>
      </c>
      <c r="L7432" t="b">
        <v>0</v>
      </c>
      <c r="M7432" t="b">
        <v>0</v>
      </c>
      <c r="N7432">
        <v>1</v>
      </c>
      <c r="O7432" s="3" t="s">
        <v>8</v>
      </c>
      <c r="P7432">
        <v>337</v>
      </c>
      <c r="Q7432" t="s">
        <v>2967</v>
      </c>
      <c r="R7432" t="s">
        <v>131</v>
      </c>
      <c r="S7432" t="s">
        <v>2968</v>
      </c>
      <c r="T7432" t="s">
        <v>2967</v>
      </c>
      <c r="U7432" t="s">
        <v>2967</v>
      </c>
      <c r="V7432" t="s">
        <v>2971</v>
      </c>
      <c r="W7432" t="s">
        <v>2968</v>
      </c>
      <c r="X7432" t="s">
        <v>2968</v>
      </c>
    </row>
    <row r="7433" spans="1:24">
      <c r="A7433">
        <v>15705379</v>
      </c>
      <c r="B7433">
        <v>678</v>
      </c>
      <c r="C7433" s="3" t="s">
        <v>2</v>
      </c>
      <c r="D7433" s="3" t="s">
        <v>5</v>
      </c>
      <c r="E7433">
        <v>38</v>
      </c>
      <c r="F7433">
        <v>3</v>
      </c>
      <c r="G7433">
        <v>0</v>
      </c>
      <c r="H7433">
        <v>2</v>
      </c>
      <c r="I7433" t="b">
        <v>1</v>
      </c>
      <c r="J7433" t="b">
        <v>0</v>
      </c>
      <c r="K7433">
        <v>66561.600000000006</v>
      </c>
      <c r="L7433" t="b">
        <v>0</v>
      </c>
      <c r="M7433" t="b">
        <v>0</v>
      </c>
      <c r="N7433">
        <v>1</v>
      </c>
      <c r="O7433" s="3" t="s">
        <v>8</v>
      </c>
      <c r="P7433">
        <v>331</v>
      </c>
      <c r="Q7433" t="s">
        <v>2967</v>
      </c>
      <c r="R7433" t="s">
        <v>2967</v>
      </c>
      <c r="S7433" t="s">
        <v>2968</v>
      </c>
      <c r="T7433" t="s">
        <v>2969</v>
      </c>
      <c r="U7433" t="s">
        <v>2967</v>
      </c>
      <c r="V7433" t="s">
        <v>2967</v>
      </c>
      <c r="W7433" t="s">
        <v>2968</v>
      </c>
      <c r="X7433" t="s">
        <v>2968</v>
      </c>
    </row>
    <row r="7434" spans="1:24">
      <c r="A7434">
        <v>15761047</v>
      </c>
      <c r="B7434">
        <v>724</v>
      </c>
      <c r="C7434" s="3" t="s">
        <v>6</v>
      </c>
      <c r="D7434" s="3" t="s">
        <v>5</v>
      </c>
      <c r="E7434">
        <v>31</v>
      </c>
      <c r="F7434">
        <v>2</v>
      </c>
      <c r="G7434">
        <v>160997.54</v>
      </c>
      <c r="H7434">
        <v>2</v>
      </c>
      <c r="I7434" t="b">
        <v>0</v>
      </c>
      <c r="J7434" t="b">
        <v>1</v>
      </c>
      <c r="K7434">
        <v>64831.360000000001</v>
      </c>
      <c r="L7434" t="b">
        <v>0</v>
      </c>
      <c r="M7434" t="b">
        <v>0</v>
      </c>
      <c r="N7434">
        <v>4</v>
      </c>
      <c r="O7434" s="3" t="s">
        <v>0</v>
      </c>
      <c r="P7434">
        <v>406</v>
      </c>
      <c r="Q7434" t="s">
        <v>2970</v>
      </c>
      <c r="R7434" t="s">
        <v>131</v>
      </c>
      <c r="S7434" t="s">
        <v>2968</v>
      </c>
      <c r="T7434" t="s">
        <v>2970</v>
      </c>
      <c r="U7434" t="s">
        <v>2967</v>
      </c>
      <c r="V7434" t="s">
        <v>2967</v>
      </c>
      <c r="W7434" t="s">
        <v>2970</v>
      </c>
      <c r="X7434" t="s">
        <v>2967</v>
      </c>
    </row>
    <row r="7435" spans="1:24">
      <c r="A7435">
        <v>15671293</v>
      </c>
      <c r="B7435">
        <v>779</v>
      </c>
      <c r="C7435" s="3" t="s">
        <v>6</v>
      </c>
      <c r="D7435" s="3" t="s">
        <v>1</v>
      </c>
      <c r="E7435">
        <v>37</v>
      </c>
      <c r="F7435">
        <v>2</v>
      </c>
      <c r="G7435">
        <v>128389.63</v>
      </c>
      <c r="H7435">
        <v>1</v>
      </c>
      <c r="I7435" t="b">
        <v>1</v>
      </c>
      <c r="J7435" t="b">
        <v>1</v>
      </c>
      <c r="K7435">
        <v>6589.16</v>
      </c>
      <c r="L7435" t="b">
        <v>1</v>
      </c>
      <c r="M7435" t="b">
        <v>1</v>
      </c>
      <c r="N7435">
        <v>2</v>
      </c>
      <c r="O7435" s="3" t="s">
        <v>0</v>
      </c>
      <c r="P7435">
        <v>560</v>
      </c>
      <c r="Q7435" t="s">
        <v>2970</v>
      </c>
      <c r="R7435" t="s">
        <v>2967</v>
      </c>
      <c r="S7435" t="s">
        <v>2968</v>
      </c>
      <c r="T7435" t="s">
        <v>2967</v>
      </c>
      <c r="U7435" t="s">
        <v>2968</v>
      </c>
      <c r="V7435" t="s">
        <v>2969</v>
      </c>
      <c r="W7435" t="s">
        <v>2968</v>
      </c>
      <c r="X7435" t="s">
        <v>2967</v>
      </c>
    </row>
    <row r="7436" spans="1:24">
      <c r="A7436">
        <v>15687527</v>
      </c>
      <c r="B7436">
        <v>638</v>
      </c>
      <c r="C7436" s="3" t="s">
        <v>15</v>
      </c>
      <c r="D7436" s="3" t="s">
        <v>5</v>
      </c>
      <c r="E7436">
        <v>35</v>
      </c>
      <c r="F7436">
        <v>1</v>
      </c>
      <c r="G7436">
        <v>0</v>
      </c>
      <c r="H7436">
        <v>2</v>
      </c>
      <c r="I7436" t="b">
        <v>1</v>
      </c>
      <c r="J7436" t="b">
        <v>0</v>
      </c>
      <c r="K7436">
        <v>165370.66</v>
      </c>
      <c r="L7436" t="b">
        <v>0</v>
      </c>
      <c r="M7436" t="b">
        <v>0</v>
      </c>
      <c r="N7436">
        <v>2</v>
      </c>
      <c r="O7436" s="3" t="s">
        <v>8</v>
      </c>
      <c r="P7436">
        <v>456</v>
      </c>
      <c r="Q7436" t="s">
        <v>2967</v>
      </c>
      <c r="R7436" t="s">
        <v>131</v>
      </c>
      <c r="S7436" t="s">
        <v>2968</v>
      </c>
      <c r="T7436" t="s">
        <v>2969</v>
      </c>
      <c r="U7436" t="s">
        <v>2967</v>
      </c>
      <c r="V7436" t="s">
        <v>2971</v>
      </c>
      <c r="W7436" t="s">
        <v>2968</v>
      </c>
      <c r="X7436" t="s">
        <v>2967</v>
      </c>
    </row>
    <row r="7437" spans="1:24">
      <c r="A7437">
        <v>15647898</v>
      </c>
      <c r="B7437">
        <v>610</v>
      </c>
      <c r="C7437" s="3" t="s">
        <v>15</v>
      </c>
      <c r="D7437" s="3" t="s">
        <v>1</v>
      </c>
      <c r="E7437">
        <v>50</v>
      </c>
      <c r="F7437">
        <v>5</v>
      </c>
      <c r="G7437">
        <v>130554.51</v>
      </c>
      <c r="H7437">
        <v>3</v>
      </c>
      <c r="I7437" t="b">
        <v>1</v>
      </c>
      <c r="J7437" t="b">
        <v>0</v>
      </c>
      <c r="K7437">
        <v>184758.17</v>
      </c>
      <c r="L7437" t="b">
        <v>1</v>
      </c>
      <c r="M7437" t="b">
        <v>1</v>
      </c>
      <c r="N7437">
        <v>2</v>
      </c>
      <c r="O7437" s="3" t="s">
        <v>8</v>
      </c>
      <c r="P7437">
        <v>821</v>
      </c>
      <c r="Q7437" t="s">
        <v>2967</v>
      </c>
      <c r="R7437" t="s">
        <v>2967</v>
      </c>
      <c r="S7437" t="s">
        <v>2967</v>
      </c>
      <c r="T7437" t="s">
        <v>2967</v>
      </c>
      <c r="U7437" t="s">
        <v>2970</v>
      </c>
      <c r="V7437" t="s">
        <v>2971</v>
      </c>
      <c r="W7437" t="s">
        <v>2968</v>
      </c>
      <c r="X7437" t="s">
        <v>2971</v>
      </c>
    </row>
    <row r="7438" spans="1:24">
      <c r="A7438">
        <v>15671534</v>
      </c>
      <c r="B7438">
        <v>646</v>
      </c>
      <c r="C7438" s="3" t="s">
        <v>6</v>
      </c>
      <c r="D7438" s="3" t="s">
        <v>1</v>
      </c>
      <c r="E7438">
        <v>57</v>
      </c>
      <c r="F7438">
        <v>6</v>
      </c>
      <c r="G7438">
        <v>90212</v>
      </c>
      <c r="H7438">
        <v>1</v>
      </c>
      <c r="I7438" t="b">
        <v>1</v>
      </c>
      <c r="J7438" t="b">
        <v>0</v>
      </c>
      <c r="K7438">
        <v>13911.27</v>
      </c>
      <c r="L7438" t="b">
        <v>1</v>
      </c>
      <c r="M7438" t="b">
        <v>1</v>
      </c>
      <c r="N7438">
        <v>4</v>
      </c>
      <c r="O7438" s="3" t="s">
        <v>10</v>
      </c>
      <c r="P7438">
        <v>594</v>
      </c>
      <c r="Q7438" t="s">
        <v>2967</v>
      </c>
      <c r="R7438" t="s">
        <v>2973</v>
      </c>
      <c r="S7438" t="s">
        <v>2967</v>
      </c>
      <c r="T7438" t="s">
        <v>2968</v>
      </c>
      <c r="U7438" t="s">
        <v>2968</v>
      </c>
      <c r="V7438" t="s">
        <v>2969</v>
      </c>
      <c r="W7438" t="s">
        <v>2970</v>
      </c>
      <c r="X7438" t="s">
        <v>2967</v>
      </c>
    </row>
    <row r="7439" spans="1:24">
      <c r="A7439">
        <v>15591248</v>
      </c>
      <c r="B7439">
        <v>628</v>
      </c>
      <c r="C7439" s="3" t="s">
        <v>2</v>
      </c>
      <c r="D7439" s="3" t="s">
        <v>1</v>
      </c>
      <c r="E7439">
        <v>29</v>
      </c>
      <c r="F7439">
        <v>9</v>
      </c>
      <c r="G7439">
        <v>71996.289999999994</v>
      </c>
      <c r="H7439">
        <v>1</v>
      </c>
      <c r="I7439" t="b">
        <v>1</v>
      </c>
      <c r="J7439" t="b">
        <v>1</v>
      </c>
      <c r="K7439">
        <v>34857.46</v>
      </c>
      <c r="L7439" t="b">
        <v>0</v>
      </c>
      <c r="M7439" t="b">
        <v>0</v>
      </c>
      <c r="N7439">
        <v>4</v>
      </c>
      <c r="O7439" s="3" t="s">
        <v>0</v>
      </c>
      <c r="P7439">
        <v>221</v>
      </c>
      <c r="Q7439" t="s">
        <v>2967</v>
      </c>
      <c r="R7439" t="s">
        <v>131</v>
      </c>
      <c r="S7439" t="s">
        <v>2970</v>
      </c>
      <c r="T7439" t="s">
        <v>2968</v>
      </c>
      <c r="U7439" t="s">
        <v>2968</v>
      </c>
      <c r="V7439" t="s">
        <v>2968</v>
      </c>
      <c r="W7439" t="s">
        <v>2970</v>
      </c>
      <c r="X7439" t="s">
        <v>2968</v>
      </c>
    </row>
    <row r="7440" spans="1:24">
      <c r="A7440">
        <v>15676156</v>
      </c>
      <c r="B7440">
        <v>528</v>
      </c>
      <c r="C7440" s="3" t="s">
        <v>2</v>
      </c>
      <c r="D7440" s="3" t="s">
        <v>1</v>
      </c>
      <c r="E7440">
        <v>32</v>
      </c>
      <c r="F7440">
        <v>4</v>
      </c>
      <c r="G7440">
        <v>85615.66</v>
      </c>
      <c r="H7440">
        <v>2</v>
      </c>
      <c r="I7440" t="b">
        <v>1</v>
      </c>
      <c r="J7440" t="b">
        <v>0</v>
      </c>
      <c r="K7440">
        <v>156192.43</v>
      </c>
      <c r="L7440" t="b">
        <v>0</v>
      </c>
      <c r="M7440" t="b">
        <v>0</v>
      </c>
      <c r="N7440">
        <v>2</v>
      </c>
      <c r="O7440" s="3" t="s">
        <v>8</v>
      </c>
      <c r="P7440">
        <v>518</v>
      </c>
      <c r="Q7440" t="s">
        <v>2968</v>
      </c>
      <c r="R7440" t="s">
        <v>131</v>
      </c>
      <c r="S7440" t="s">
        <v>2967</v>
      </c>
      <c r="T7440" t="s">
        <v>2968</v>
      </c>
      <c r="U7440" t="s">
        <v>2967</v>
      </c>
      <c r="V7440" t="s">
        <v>2971</v>
      </c>
      <c r="W7440" t="s">
        <v>2968</v>
      </c>
      <c r="X7440" t="s">
        <v>2967</v>
      </c>
    </row>
    <row r="7441" spans="1:24">
      <c r="A7441">
        <v>15812918</v>
      </c>
      <c r="B7441">
        <v>432</v>
      </c>
      <c r="C7441" s="3" t="s">
        <v>2</v>
      </c>
      <c r="D7441" s="3" t="s">
        <v>1</v>
      </c>
      <c r="E7441">
        <v>27</v>
      </c>
      <c r="F7441">
        <v>6</v>
      </c>
      <c r="G7441">
        <v>62339.81</v>
      </c>
      <c r="H7441">
        <v>2</v>
      </c>
      <c r="I7441" t="b">
        <v>0</v>
      </c>
      <c r="J7441" t="b">
        <v>0</v>
      </c>
      <c r="K7441">
        <v>53874.67</v>
      </c>
      <c r="L7441" t="b">
        <v>0</v>
      </c>
      <c r="M7441" t="b">
        <v>0</v>
      </c>
      <c r="N7441">
        <v>1</v>
      </c>
      <c r="O7441" s="3" t="s">
        <v>4</v>
      </c>
      <c r="P7441">
        <v>522</v>
      </c>
      <c r="Q7441" t="s">
        <v>2968</v>
      </c>
      <c r="R7441" t="s">
        <v>131</v>
      </c>
      <c r="S7441" t="s">
        <v>2967</v>
      </c>
      <c r="T7441" t="s">
        <v>2968</v>
      </c>
      <c r="U7441" t="s">
        <v>2967</v>
      </c>
      <c r="V7441" t="s">
        <v>2967</v>
      </c>
      <c r="W7441" t="s">
        <v>2968</v>
      </c>
      <c r="X7441" t="s">
        <v>2967</v>
      </c>
    </row>
    <row r="7442" spans="1:24">
      <c r="A7442">
        <v>15604130</v>
      </c>
      <c r="B7442">
        <v>622</v>
      </c>
      <c r="C7442" s="3" t="s">
        <v>15</v>
      </c>
      <c r="D7442" s="3" t="s">
        <v>1</v>
      </c>
      <c r="E7442">
        <v>47</v>
      </c>
      <c r="F7442">
        <v>6</v>
      </c>
      <c r="G7442">
        <v>142319.03</v>
      </c>
      <c r="H7442">
        <v>1</v>
      </c>
      <c r="I7442" t="b">
        <v>0</v>
      </c>
      <c r="J7442" t="b">
        <v>0</v>
      </c>
      <c r="K7442">
        <v>100183.05</v>
      </c>
      <c r="L7442" t="b">
        <v>0</v>
      </c>
      <c r="M7442" t="b">
        <v>0</v>
      </c>
      <c r="N7442">
        <v>4</v>
      </c>
      <c r="O7442" s="3" t="s">
        <v>0</v>
      </c>
      <c r="P7442">
        <v>578</v>
      </c>
      <c r="Q7442" t="s">
        <v>2967</v>
      </c>
      <c r="R7442" t="s">
        <v>2967</v>
      </c>
      <c r="S7442" t="s">
        <v>2967</v>
      </c>
      <c r="T7442" t="s">
        <v>2967</v>
      </c>
      <c r="U7442" t="s">
        <v>2968</v>
      </c>
      <c r="V7442" t="s">
        <v>2970</v>
      </c>
      <c r="W7442" t="s">
        <v>2970</v>
      </c>
      <c r="X7442" t="s">
        <v>2967</v>
      </c>
    </row>
    <row r="7443" spans="1:24">
      <c r="A7443">
        <v>15700549</v>
      </c>
      <c r="B7443">
        <v>721</v>
      </c>
      <c r="C7443" s="3" t="s">
        <v>2</v>
      </c>
      <c r="D7443" s="3" t="s">
        <v>5</v>
      </c>
      <c r="E7443">
        <v>54</v>
      </c>
      <c r="F7443">
        <v>5</v>
      </c>
      <c r="G7443">
        <v>0</v>
      </c>
      <c r="H7443">
        <v>2</v>
      </c>
      <c r="I7443" t="b">
        <v>1</v>
      </c>
      <c r="J7443" t="b">
        <v>1</v>
      </c>
      <c r="K7443">
        <v>4493.12</v>
      </c>
      <c r="L7443" t="b">
        <v>0</v>
      </c>
      <c r="M7443" t="b">
        <v>0</v>
      </c>
      <c r="N7443">
        <v>5</v>
      </c>
      <c r="O7443" s="3" t="s">
        <v>0</v>
      </c>
      <c r="P7443">
        <v>863</v>
      </c>
      <c r="Q7443" t="s">
        <v>2970</v>
      </c>
      <c r="R7443" t="s">
        <v>2967</v>
      </c>
      <c r="S7443" t="s">
        <v>2967</v>
      </c>
      <c r="T7443" t="s">
        <v>2969</v>
      </c>
      <c r="U7443" t="s">
        <v>2967</v>
      </c>
      <c r="V7443" t="s">
        <v>2969</v>
      </c>
      <c r="W7443" t="s">
        <v>2970</v>
      </c>
      <c r="X7443" t="s">
        <v>2971</v>
      </c>
    </row>
    <row r="7444" spans="1:24">
      <c r="A7444">
        <v>15715519</v>
      </c>
      <c r="B7444">
        <v>614</v>
      </c>
      <c r="C7444" s="3" t="s">
        <v>15</v>
      </c>
      <c r="D7444" s="3" t="s">
        <v>5</v>
      </c>
      <c r="E7444">
        <v>36</v>
      </c>
      <c r="F7444">
        <v>5</v>
      </c>
      <c r="G7444">
        <v>0</v>
      </c>
      <c r="H7444">
        <v>2</v>
      </c>
      <c r="I7444" t="b">
        <v>1</v>
      </c>
      <c r="J7444" t="b">
        <v>0</v>
      </c>
      <c r="K7444">
        <v>130610.78</v>
      </c>
      <c r="L7444" t="b">
        <v>0</v>
      </c>
      <c r="M7444" t="b">
        <v>0</v>
      </c>
      <c r="N7444">
        <v>1</v>
      </c>
      <c r="O7444" s="3" t="s">
        <v>4</v>
      </c>
      <c r="P7444">
        <v>877</v>
      </c>
      <c r="Q7444" t="s">
        <v>2967</v>
      </c>
      <c r="R7444" t="s">
        <v>2967</v>
      </c>
      <c r="S7444" t="s">
        <v>2967</v>
      </c>
      <c r="T7444" t="s">
        <v>2969</v>
      </c>
      <c r="U7444" t="s">
        <v>2967</v>
      </c>
      <c r="V7444" t="s">
        <v>2970</v>
      </c>
      <c r="W7444" t="s">
        <v>2968</v>
      </c>
      <c r="X7444" t="s">
        <v>2971</v>
      </c>
    </row>
    <row r="7445" spans="1:24">
      <c r="A7445">
        <v>15707042</v>
      </c>
      <c r="B7445">
        <v>634</v>
      </c>
      <c r="C7445" s="3" t="s">
        <v>2</v>
      </c>
      <c r="D7445" s="3" t="s">
        <v>1</v>
      </c>
      <c r="E7445">
        <v>24</v>
      </c>
      <c r="F7445">
        <v>2</v>
      </c>
      <c r="G7445">
        <v>87413.19</v>
      </c>
      <c r="H7445">
        <v>1</v>
      </c>
      <c r="I7445" t="b">
        <v>1</v>
      </c>
      <c r="J7445" t="b">
        <v>0</v>
      </c>
      <c r="K7445">
        <v>63340.65</v>
      </c>
      <c r="L7445" t="b">
        <v>0</v>
      </c>
      <c r="M7445" t="b">
        <v>0</v>
      </c>
      <c r="N7445">
        <v>5</v>
      </c>
      <c r="O7445" s="3" t="s">
        <v>4</v>
      </c>
      <c r="P7445">
        <v>505</v>
      </c>
      <c r="Q7445" t="s">
        <v>2967</v>
      </c>
      <c r="R7445" t="s">
        <v>2972</v>
      </c>
      <c r="S7445" t="s">
        <v>2968</v>
      </c>
      <c r="T7445" t="s">
        <v>2968</v>
      </c>
      <c r="U7445" t="s">
        <v>2968</v>
      </c>
      <c r="V7445" t="s">
        <v>2967</v>
      </c>
      <c r="W7445" t="s">
        <v>2970</v>
      </c>
      <c r="X7445" t="s">
        <v>2967</v>
      </c>
    </row>
    <row r="7446" spans="1:24">
      <c r="A7446">
        <v>15605276</v>
      </c>
      <c r="B7446">
        <v>742</v>
      </c>
      <c r="C7446" s="3" t="s">
        <v>2</v>
      </c>
      <c r="D7446" s="3" t="s">
        <v>1</v>
      </c>
      <c r="E7446">
        <v>29</v>
      </c>
      <c r="F7446">
        <v>4</v>
      </c>
      <c r="G7446">
        <v>0</v>
      </c>
      <c r="H7446">
        <v>2</v>
      </c>
      <c r="I7446" t="b">
        <v>1</v>
      </c>
      <c r="J7446" t="b">
        <v>1</v>
      </c>
      <c r="K7446">
        <v>180066.59</v>
      </c>
      <c r="L7446" t="b">
        <v>0</v>
      </c>
      <c r="M7446" t="b">
        <v>0</v>
      </c>
      <c r="N7446">
        <v>4</v>
      </c>
      <c r="O7446" s="3" t="s">
        <v>4</v>
      </c>
      <c r="P7446">
        <v>646</v>
      </c>
      <c r="Q7446" t="s">
        <v>2970</v>
      </c>
      <c r="R7446" t="s">
        <v>131</v>
      </c>
      <c r="S7446" t="s">
        <v>2967</v>
      </c>
      <c r="T7446" t="s">
        <v>2969</v>
      </c>
      <c r="U7446" t="s">
        <v>2967</v>
      </c>
      <c r="V7446" t="s">
        <v>2971</v>
      </c>
      <c r="W7446" t="s">
        <v>2970</v>
      </c>
      <c r="X7446" t="s">
        <v>2970</v>
      </c>
    </row>
    <row r="7447" spans="1:24">
      <c r="A7447">
        <v>15630592</v>
      </c>
      <c r="B7447">
        <v>516</v>
      </c>
      <c r="C7447" s="3" t="s">
        <v>2</v>
      </c>
      <c r="D7447" s="3" t="s">
        <v>1</v>
      </c>
      <c r="E7447">
        <v>45</v>
      </c>
      <c r="F7447">
        <v>4</v>
      </c>
      <c r="G7447">
        <v>0</v>
      </c>
      <c r="H7447">
        <v>1</v>
      </c>
      <c r="I7447" t="b">
        <v>1</v>
      </c>
      <c r="J7447" t="b">
        <v>0</v>
      </c>
      <c r="K7447">
        <v>95273.73</v>
      </c>
      <c r="L7447" t="b">
        <v>1</v>
      </c>
      <c r="M7447" t="b">
        <v>1</v>
      </c>
      <c r="N7447">
        <v>5</v>
      </c>
      <c r="O7447" s="3" t="s">
        <v>8</v>
      </c>
      <c r="P7447">
        <v>255</v>
      </c>
      <c r="Q7447" t="s">
        <v>2968</v>
      </c>
      <c r="R7447" t="s">
        <v>2967</v>
      </c>
      <c r="S7447" t="s">
        <v>2967</v>
      </c>
      <c r="T7447" t="s">
        <v>2969</v>
      </c>
      <c r="U7447" t="s">
        <v>2968</v>
      </c>
      <c r="V7447" t="s">
        <v>2967</v>
      </c>
      <c r="W7447" t="s">
        <v>2970</v>
      </c>
      <c r="X7447" t="s">
        <v>2968</v>
      </c>
    </row>
    <row r="7448" spans="1:24">
      <c r="A7448">
        <v>15636626</v>
      </c>
      <c r="B7448">
        <v>718</v>
      </c>
      <c r="C7448" s="3" t="s">
        <v>2</v>
      </c>
      <c r="D7448" s="3" t="s">
        <v>5</v>
      </c>
      <c r="E7448">
        <v>35</v>
      </c>
      <c r="F7448">
        <v>3</v>
      </c>
      <c r="G7448">
        <v>97560.16</v>
      </c>
      <c r="H7448">
        <v>1</v>
      </c>
      <c r="I7448" t="b">
        <v>1</v>
      </c>
      <c r="J7448" t="b">
        <v>1</v>
      </c>
      <c r="K7448">
        <v>53511.74</v>
      </c>
      <c r="L7448" t="b">
        <v>0</v>
      </c>
      <c r="M7448" t="b">
        <v>0</v>
      </c>
      <c r="N7448">
        <v>2</v>
      </c>
      <c r="O7448" s="3" t="s">
        <v>0</v>
      </c>
      <c r="P7448">
        <v>747</v>
      </c>
      <c r="Q7448" t="s">
        <v>2970</v>
      </c>
      <c r="R7448" t="s">
        <v>131</v>
      </c>
      <c r="S7448" t="s">
        <v>2968</v>
      </c>
      <c r="T7448" t="s">
        <v>2968</v>
      </c>
      <c r="U7448" t="s">
        <v>2968</v>
      </c>
      <c r="V7448" t="s">
        <v>2967</v>
      </c>
      <c r="W7448" t="s">
        <v>2968</v>
      </c>
      <c r="X7448" t="s">
        <v>2970</v>
      </c>
    </row>
    <row r="7449" spans="1:24">
      <c r="A7449">
        <v>15740411</v>
      </c>
      <c r="B7449">
        <v>636</v>
      </c>
      <c r="C7449" s="3" t="s">
        <v>6</v>
      </c>
      <c r="D7449" s="3" t="s">
        <v>5</v>
      </c>
      <c r="E7449">
        <v>30</v>
      </c>
      <c r="F7449">
        <v>8</v>
      </c>
      <c r="G7449">
        <v>141787.31</v>
      </c>
      <c r="H7449">
        <v>2</v>
      </c>
      <c r="I7449" t="b">
        <v>1</v>
      </c>
      <c r="J7449" t="b">
        <v>1</v>
      </c>
      <c r="K7449">
        <v>109685.61</v>
      </c>
      <c r="L7449" t="b">
        <v>0</v>
      </c>
      <c r="M7449" t="b">
        <v>0</v>
      </c>
      <c r="N7449">
        <v>3</v>
      </c>
      <c r="O7449" s="3" t="s">
        <v>8</v>
      </c>
      <c r="P7449">
        <v>405</v>
      </c>
      <c r="Q7449" t="s">
        <v>2967</v>
      </c>
      <c r="R7449" t="s">
        <v>131</v>
      </c>
      <c r="S7449" t="s">
        <v>2970</v>
      </c>
      <c r="T7449" t="s">
        <v>2967</v>
      </c>
      <c r="U7449" t="s">
        <v>2967</v>
      </c>
      <c r="V7449" t="s">
        <v>2970</v>
      </c>
      <c r="W7449" t="s">
        <v>2967</v>
      </c>
      <c r="X7449" t="s">
        <v>2967</v>
      </c>
    </row>
    <row r="7450" spans="1:24">
      <c r="A7450">
        <v>15593834</v>
      </c>
      <c r="B7450">
        <v>691</v>
      </c>
      <c r="C7450" s="3" t="s">
        <v>15</v>
      </c>
      <c r="D7450" s="3" t="s">
        <v>5</v>
      </c>
      <c r="E7450">
        <v>36</v>
      </c>
      <c r="F7450">
        <v>7</v>
      </c>
      <c r="G7450">
        <v>129934.64</v>
      </c>
      <c r="H7450">
        <v>1</v>
      </c>
      <c r="I7450" t="b">
        <v>0</v>
      </c>
      <c r="J7450" t="b">
        <v>0</v>
      </c>
      <c r="K7450">
        <v>75664.56</v>
      </c>
      <c r="L7450" t="b">
        <v>1</v>
      </c>
      <c r="M7450" t="b">
        <v>1</v>
      </c>
      <c r="N7450">
        <v>1</v>
      </c>
      <c r="O7450" s="3" t="s">
        <v>0</v>
      </c>
      <c r="P7450">
        <v>728</v>
      </c>
      <c r="Q7450" t="s">
        <v>2967</v>
      </c>
      <c r="R7450" t="s">
        <v>2967</v>
      </c>
      <c r="S7450" t="s">
        <v>2970</v>
      </c>
      <c r="T7450" t="s">
        <v>2967</v>
      </c>
      <c r="U7450" t="s">
        <v>2968</v>
      </c>
      <c r="V7450" t="s">
        <v>2967</v>
      </c>
      <c r="W7450" t="s">
        <v>2968</v>
      </c>
      <c r="X7450" t="s">
        <v>2970</v>
      </c>
    </row>
    <row r="7451" spans="1:24">
      <c r="A7451">
        <v>15804235</v>
      </c>
      <c r="B7451">
        <v>698</v>
      </c>
      <c r="C7451" s="3" t="s">
        <v>2</v>
      </c>
      <c r="D7451" s="3" t="s">
        <v>1</v>
      </c>
      <c r="E7451">
        <v>37</v>
      </c>
      <c r="F7451">
        <v>2</v>
      </c>
      <c r="G7451">
        <v>166178.01999999999</v>
      </c>
      <c r="H7451">
        <v>2</v>
      </c>
      <c r="I7451" t="b">
        <v>1</v>
      </c>
      <c r="J7451" t="b">
        <v>1</v>
      </c>
      <c r="K7451">
        <v>71972.95</v>
      </c>
      <c r="L7451" t="b">
        <v>0</v>
      </c>
      <c r="M7451" t="b">
        <v>0</v>
      </c>
      <c r="N7451">
        <v>5</v>
      </c>
      <c r="O7451" s="3" t="s">
        <v>10</v>
      </c>
      <c r="P7451">
        <v>275</v>
      </c>
      <c r="Q7451" t="s">
        <v>2967</v>
      </c>
      <c r="R7451" t="s">
        <v>2967</v>
      </c>
      <c r="S7451" t="s">
        <v>2968</v>
      </c>
      <c r="T7451" t="s">
        <v>2970</v>
      </c>
      <c r="U7451" t="s">
        <v>2967</v>
      </c>
      <c r="V7451" t="s">
        <v>2967</v>
      </c>
      <c r="W7451" t="s">
        <v>2970</v>
      </c>
      <c r="X7451" t="s">
        <v>2968</v>
      </c>
    </row>
    <row r="7452" spans="1:24">
      <c r="A7452">
        <v>15679801</v>
      </c>
      <c r="B7452">
        <v>712</v>
      </c>
      <c r="C7452" s="3" t="s">
        <v>15</v>
      </c>
      <c r="D7452" s="3" t="s">
        <v>1</v>
      </c>
      <c r="E7452">
        <v>39</v>
      </c>
      <c r="F7452">
        <v>5</v>
      </c>
      <c r="G7452">
        <v>163097.54999999999</v>
      </c>
      <c r="H7452">
        <v>2</v>
      </c>
      <c r="I7452" t="b">
        <v>1</v>
      </c>
      <c r="J7452" t="b">
        <v>1</v>
      </c>
      <c r="K7452">
        <v>23702.42</v>
      </c>
      <c r="L7452" t="b">
        <v>0</v>
      </c>
      <c r="M7452" t="b">
        <v>0</v>
      </c>
      <c r="N7452">
        <v>2</v>
      </c>
      <c r="O7452" s="3" t="s">
        <v>4</v>
      </c>
      <c r="P7452">
        <v>893</v>
      </c>
      <c r="Q7452" t="s">
        <v>2970</v>
      </c>
      <c r="R7452" t="s">
        <v>2967</v>
      </c>
      <c r="S7452" t="s">
        <v>2967</v>
      </c>
      <c r="T7452" t="s">
        <v>2970</v>
      </c>
      <c r="U7452" t="s">
        <v>2967</v>
      </c>
      <c r="V7452" t="s">
        <v>2968</v>
      </c>
      <c r="W7452" t="s">
        <v>2968</v>
      </c>
      <c r="X7452" t="s">
        <v>2971</v>
      </c>
    </row>
    <row r="7453" spans="1:24">
      <c r="A7453">
        <v>15673907</v>
      </c>
      <c r="B7453">
        <v>659</v>
      </c>
      <c r="C7453" s="3" t="s">
        <v>2</v>
      </c>
      <c r="D7453" s="3" t="s">
        <v>5</v>
      </c>
      <c r="E7453">
        <v>20</v>
      </c>
      <c r="F7453">
        <v>8</v>
      </c>
      <c r="G7453">
        <v>0</v>
      </c>
      <c r="H7453">
        <v>2</v>
      </c>
      <c r="I7453" t="b">
        <v>0</v>
      </c>
      <c r="J7453" t="b">
        <v>0</v>
      </c>
      <c r="K7453">
        <v>112572.02</v>
      </c>
      <c r="L7453" t="b">
        <v>0</v>
      </c>
      <c r="M7453" t="b">
        <v>0</v>
      </c>
      <c r="N7453">
        <v>5</v>
      </c>
      <c r="O7453" s="3" t="s">
        <v>4</v>
      </c>
      <c r="P7453">
        <v>833</v>
      </c>
      <c r="Q7453" t="s">
        <v>2967</v>
      </c>
      <c r="R7453" t="s">
        <v>2972</v>
      </c>
      <c r="S7453" t="s">
        <v>2970</v>
      </c>
      <c r="T7453" t="s">
        <v>2969</v>
      </c>
      <c r="U7453" t="s">
        <v>2967</v>
      </c>
      <c r="V7453" t="s">
        <v>2970</v>
      </c>
      <c r="W7453" t="s">
        <v>2970</v>
      </c>
      <c r="X7453" t="s">
        <v>2971</v>
      </c>
    </row>
    <row r="7454" spans="1:24">
      <c r="A7454">
        <v>15636562</v>
      </c>
      <c r="B7454">
        <v>573</v>
      </c>
      <c r="C7454" s="3" t="s">
        <v>15</v>
      </c>
      <c r="D7454" s="3" t="s">
        <v>5</v>
      </c>
      <c r="E7454">
        <v>44</v>
      </c>
      <c r="F7454">
        <v>8</v>
      </c>
      <c r="G7454">
        <v>0</v>
      </c>
      <c r="H7454">
        <v>2</v>
      </c>
      <c r="I7454" t="b">
        <v>0</v>
      </c>
      <c r="J7454" t="b">
        <v>0</v>
      </c>
      <c r="K7454">
        <v>62424.46</v>
      </c>
      <c r="L7454" t="b">
        <v>0</v>
      </c>
      <c r="M7454" t="b">
        <v>0</v>
      </c>
      <c r="N7454">
        <v>1</v>
      </c>
      <c r="O7454" s="3" t="s">
        <v>0</v>
      </c>
      <c r="P7454">
        <v>547</v>
      </c>
      <c r="Q7454" t="s">
        <v>2967</v>
      </c>
      <c r="R7454" t="s">
        <v>2967</v>
      </c>
      <c r="S7454" t="s">
        <v>2970</v>
      </c>
      <c r="T7454" t="s">
        <v>2969</v>
      </c>
      <c r="U7454" t="s">
        <v>2967</v>
      </c>
      <c r="V7454" t="s">
        <v>2967</v>
      </c>
      <c r="W7454" t="s">
        <v>2968</v>
      </c>
      <c r="X7454" t="s">
        <v>2967</v>
      </c>
    </row>
    <row r="7455" spans="1:24">
      <c r="A7455">
        <v>15702571</v>
      </c>
      <c r="B7455">
        <v>778</v>
      </c>
      <c r="C7455" s="3" t="s">
        <v>6</v>
      </c>
      <c r="D7455" s="3" t="s">
        <v>1</v>
      </c>
      <c r="E7455">
        <v>35</v>
      </c>
      <c r="F7455">
        <v>1</v>
      </c>
      <c r="G7455">
        <v>151958.19</v>
      </c>
      <c r="H7455">
        <v>3</v>
      </c>
      <c r="I7455" t="b">
        <v>1</v>
      </c>
      <c r="J7455" t="b">
        <v>1</v>
      </c>
      <c r="K7455">
        <v>131238.37</v>
      </c>
      <c r="L7455" t="b">
        <v>1</v>
      </c>
      <c r="M7455" t="b">
        <v>1</v>
      </c>
      <c r="N7455">
        <v>4</v>
      </c>
      <c r="O7455" s="3" t="s">
        <v>4</v>
      </c>
      <c r="P7455">
        <v>420</v>
      </c>
      <c r="Q7455" t="s">
        <v>2970</v>
      </c>
      <c r="R7455" t="s">
        <v>131</v>
      </c>
      <c r="S7455" t="s">
        <v>2968</v>
      </c>
      <c r="T7455" t="s">
        <v>2970</v>
      </c>
      <c r="U7455" t="s">
        <v>2970</v>
      </c>
      <c r="V7455" t="s">
        <v>2970</v>
      </c>
      <c r="W7455" t="s">
        <v>2970</v>
      </c>
      <c r="X7455" t="s">
        <v>2967</v>
      </c>
    </row>
    <row r="7456" spans="1:24">
      <c r="A7456">
        <v>15627365</v>
      </c>
      <c r="B7456">
        <v>732</v>
      </c>
      <c r="C7456" s="3" t="s">
        <v>2</v>
      </c>
      <c r="D7456" s="3" t="s">
        <v>5</v>
      </c>
      <c r="E7456">
        <v>46</v>
      </c>
      <c r="F7456">
        <v>0</v>
      </c>
      <c r="G7456">
        <v>0</v>
      </c>
      <c r="H7456">
        <v>2</v>
      </c>
      <c r="I7456" t="b">
        <v>1</v>
      </c>
      <c r="J7456" t="b">
        <v>1</v>
      </c>
      <c r="K7456">
        <v>184350.78</v>
      </c>
      <c r="L7456" t="b">
        <v>0</v>
      </c>
      <c r="M7456" t="b">
        <v>0</v>
      </c>
      <c r="N7456">
        <v>3</v>
      </c>
      <c r="O7456" s="3" t="s">
        <v>0</v>
      </c>
      <c r="P7456">
        <v>461</v>
      </c>
      <c r="Q7456" t="s">
        <v>2970</v>
      </c>
      <c r="R7456" t="s">
        <v>2967</v>
      </c>
      <c r="S7456" t="s">
        <v>2968</v>
      </c>
      <c r="T7456" t="s">
        <v>2969</v>
      </c>
      <c r="U7456" t="s">
        <v>2967</v>
      </c>
      <c r="V7456" t="s">
        <v>2971</v>
      </c>
      <c r="W7456" t="s">
        <v>2967</v>
      </c>
      <c r="X7456" t="s">
        <v>2967</v>
      </c>
    </row>
    <row r="7457" spans="1:24">
      <c r="A7457">
        <v>15748499</v>
      </c>
      <c r="B7457">
        <v>550</v>
      </c>
      <c r="C7457" s="3" t="s">
        <v>6</v>
      </c>
      <c r="D7457" s="3" t="s">
        <v>5</v>
      </c>
      <c r="E7457">
        <v>33</v>
      </c>
      <c r="F7457">
        <v>4</v>
      </c>
      <c r="G7457">
        <v>118400.91</v>
      </c>
      <c r="H7457">
        <v>1</v>
      </c>
      <c r="I7457" t="b">
        <v>0</v>
      </c>
      <c r="J7457" t="b">
        <v>1</v>
      </c>
      <c r="K7457">
        <v>13999.64</v>
      </c>
      <c r="L7457" t="b">
        <v>1</v>
      </c>
      <c r="M7457" t="b">
        <v>1</v>
      </c>
      <c r="N7457">
        <v>3</v>
      </c>
      <c r="O7457" s="3" t="s">
        <v>10</v>
      </c>
      <c r="P7457">
        <v>362</v>
      </c>
      <c r="Q7457" t="s">
        <v>2968</v>
      </c>
      <c r="R7457" t="s">
        <v>131</v>
      </c>
      <c r="S7457" t="s">
        <v>2967</v>
      </c>
      <c r="T7457" t="s">
        <v>2967</v>
      </c>
      <c r="U7457" t="s">
        <v>2968</v>
      </c>
      <c r="V7457" t="s">
        <v>2969</v>
      </c>
      <c r="W7457" t="s">
        <v>2967</v>
      </c>
      <c r="X7457" t="s">
        <v>2968</v>
      </c>
    </row>
    <row r="7458" spans="1:24">
      <c r="A7458">
        <v>15598614</v>
      </c>
      <c r="B7458">
        <v>790</v>
      </c>
      <c r="C7458" s="3" t="s">
        <v>15</v>
      </c>
      <c r="D7458" s="3" t="s">
        <v>5</v>
      </c>
      <c r="E7458">
        <v>20</v>
      </c>
      <c r="F7458">
        <v>8</v>
      </c>
      <c r="G7458">
        <v>0</v>
      </c>
      <c r="H7458">
        <v>2</v>
      </c>
      <c r="I7458" t="b">
        <v>1</v>
      </c>
      <c r="J7458" t="b">
        <v>0</v>
      </c>
      <c r="K7458">
        <v>168152.76</v>
      </c>
      <c r="L7458" t="b">
        <v>0</v>
      </c>
      <c r="M7458" t="b">
        <v>0</v>
      </c>
      <c r="N7458">
        <v>5</v>
      </c>
      <c r="O7458" s="3" t="s">
        <v>4</v>
      </c>
      <c r="P7458">
        <v>425</v>
      </c>
      <c r="Q7458" t="s">
        <v>2970</v>
      </c>
      <c r="R7458" t="s">
        <v>2972</v>
      </c>
      <c r="S7458" t="s">
        <v>2970</v>
      </c>
      <c r="T7458" t="s">
        <v>2969</v>
      </c>
      <c r="U7458" t="s">
        <v>2967</v>
      </c>
      <c r="V7458" t="s">
        <v>2971</v>
      </c>
      <c r="W7458" t="s">
        <v>2970</v>
      </c>
      <c r="X7458" t="s">
        <v>2967</v>
      </c>
    </row>
    <row r="7459" spans="1:24">
      <c r="A7459">
        <v>15668889</v>
      </c>
      <c r="B7459">
        <v>665</v>
      </c>
      <c r="C7459" s="3" t="s">
        <v>6</v>
      </c>
      <c r="D7459" s="3" t="s">
        <v>1</v>
      </c>
      <c r="E7459">
        <v>43</v>
      </c>
      <c r="F7459">
        <v>2</v>
      </c>
      <c r="G7459">
        <v>116322.27</v>
      </c>
      <c r="H7459">
        <v>4</v>
      </c>
      <c r="I7459" t="b">
        <v>1</v>
      </c>
      <c r="J7459" t="b">
        <v>0</v>
      </c>
      <c r="K7459">
        <v>35640.120000000003</v>
      </c>
      <c r="L7459" t="b">
        <v>1</v>
      </c>
      <c r="M7459" t="b">
        <v>1</v>
      </c>
      <c r="N7459">
        <v>5</v>
      </c>
      <c r="O7459" s="3" t="s">
        <v>4</v>
      </c>
      <c r="P7459">
        <v>392</v>
      </c>
      <c r="Q7459" t="s">
        <v>2967</v>
      </c>
      <c r="R7459" t="s">
        <v>2967</v>
      </c>
      <c r="S7459" t="s">
        <v>2968</v>
      </c>
      <c r="T7459" t="s">
        <v>2967</v>
      </c>
      <c r="U7459" t="s">
        <v>2970</v>
      </c>
      <c r="V7459" t="s">
        <v>2968</v>
      </c>
      <c r="W7459" t="s">
        <v>2970</v>
      </c>
      <c r="X7459" t="s">
        <v>2968</v>
      </c>
    </row>
    <row r="7460" spans="1:24">
      <c r="A7460">
        <v>15800049</v>
      </c>
      <c r="B7460">
        <v>728</v>
      </c>
      <c r="C7460" s="3" t="s">
        <v>15</v>
      </c>
      <c r="D7460" s="3" t="s">
        <v>1</v>
      </c>
      <c r="E7460">
        <v>43</v>
      </c>
      <c r="F7460">
        <v>5</v>
      </c>
      <c r="G7460">
        <v>0</v>
      </c>
      <c r="H7460">
        <v>1</v>
      </c>
      <c r="I7460" t="b">
        <v>1</v>
      </c>
      <c r="J7460" t="b">
        <v>1</v>
      </c>
      <c r="K7460">
        <v>120088.17</v>
      </c>
      <c r="L7460" t="b">
        <v>0</v>
      </c>
      <c r="M7460" t="b">
        <v>0</v>
      </c>
      <c r="N7460">
        <v>5</v>
      </c>
      <c r="O7460" s="3" t="s">
        <v>4</v>
      </c>
      <c r="P7460">
        <v>924</v>
      </c>
      <c r="Q7460" t="s">
        <v>2970</v>
      </c>
      <c r="R7460" t="s">
        <v>2967</v>
      </c>
      <c r="S7460" t="s">
        <v>2967</v>
      </c>
      <c r="T7460" t="s">
        <v>2969</v>
      </c>
      <c r="U7460" t="s">
        <v>2968</v>
      </c>
      <c r="V7460" t="s">
        <v>2970</v>
      </c>
      <c r="W7460" t="s">
        <v>2970</v>
      </c>
      <c r="X7460" t="s">
        <v>2971</v>
      </c>
    </row>
    <row r="7461" spans="1:24">
      <c r="A7461">
        <v>15583724</v>
      </c>
      <c r="B7461">
        <v>645</v>
      </c>
      <c r="C7461" s="3" t="s">
        <v>15</v>
      </c>
      <c r="D7461" s="3" t="s">
        <v>1</v>
      </c>
      <c r="E7461">
        <v>29</v>
      </c>
      <c r="F7461">
        <v>4</v>
      </c>
      <c r="G7461">
        <v>0</v>
      </c>
      <c r="H7461">
        <v>2</v>
      </c>
      <c r="I7461" t="b">
        <v>1</v>
      </c>
      <c r="J7461" t="b">
        <v>1</v>
      </c>
      <c r="K7461">
        <v>74346.11</v>
      </c>
      <c r="L7461" t="b">
        <v>0</v>
      </c>
      <c r="M7461" t="b">
        <v>0</v>
      </c>
      <c r="N7461">
        <v>4</v>
      </c>
      <c r="O7461" s="3" t="s">
        <v>4</v>
      </c>
      <c r="P7461">
        <v>268</v>
      </c>
      <c r="Q7461" t="s">
        <v>2967</v>
      </c>
      <c r="R7461" t="s">
        <v>131</v>
      </c>
      <c r="S7461" t="s">
        <v>2967</v>
      </c>
      <c r="T7461" t="s">
        <v>2969</v>
      </c>
      <c r="U7461" t="s">
        <v>2967</v>
      </c>
      <c r="V7461" t="s">
        <v>2967</v>
      </c>
      <c r="W7461" t="s">
        <v>2970</v>
      </c>
      <c r="X7461" t="s">
        <v>2968</v>
      </c>
    </row>
    <row r="7462" spans="1:24">
      <c r="A7462">
        <v>15622083</v>
      </c>
      <c r="B7462">
        <v>647</v>
      </c>
      <c r="C7462" s="3" t="s">
        <v>6</v>
      </c>
      <c r="D7462" s="3" t="s">
        <v>5</v>
      </c>
      <c r="E7462">
        <v>30</v>
      </c>
      <c r="F7462">
        <v>6</v>
      </c>
      <c r="G7462">
        <v>143138.91</v>
      </c>
      <c r="H7462">
        <v>2</v>
      </c>
      <c r="I7462" t="b">
        <v>1</v>
      </c>
      <c r="J7462" t="b">
        <v>0</v>
      </c>
      <c r="K7462">
        <v>2955.46</v>
      </c>
      <c r="L7462" t="b">
        <v>0</v>
      </c>
      <c r="M7462" t="b">
        <v>0</v>
      </c>
      <c r="N7462">
        <v>3</v>
      </c>
      <c r="O7462" s="3" t="s">
        <v>10</v>
      </c>
      <c r="P7462">
        <v>896</v>
      </c>
      <c r="Q7462" t="s">
        <v>2967</v>
      </c>
      <c r="R7462" t="s">
        <v>131</v>
      </c>
      <c r="S7462" t="s">
        <v>2967</v>
      </c>
      <c r="T7462" t="s">
        <v>2967</v>
      </c>
      <c r="U7462" t="s">
        <v>2967</v>
      </c>
      <c r="V7462" t="s">
        <v>2969</v>
      </c>
      <c r="W7462" t="s">
        <v>2967</v>
      </c>
      <c r="X7462" t="s">
        <v>2971</v>
      </c>
    </row>
    <row r="7463" spans="1:24">
      <c r="A7463">
        <v>15645571</v>
      </c>
      <c r="B7463">
        <v>596</v>
      </c>
      <c r="C7463" s="3" t="s">
        <v>15</v>
      </c>
      <c r="D7463" s="3" t="s">
        <v>5</v>
      </c>
      <c r="E7463">
        <v>32</v>
      </c>
      <c r="F7463">
        <v>4</v>
      </c>
      <c r="G7463">
        <v>0</v>
      </c>
      <c r="H7463">
        <v>2</v>
      </c>
      <c r="I7463" t="b">
        <v>0</v>
      </c>
      <c r="J7463" t="b">
        <v>1</v>
      </c>
      <c r="K7463">
        <v>146504.35</v>
      </c>
      <c r="L7463" t="b">
        <v>0</v>
      </c>
      <c r="M7463" t="b">
        <v>0</v>
      </c>
      <c r="N7463">
        <v>3</v>
      </c>
      <c r="O7463" s="3" t="s">
        <v>10</v>
      </c>
      <c r="P7463">
        <v>826</v>
      </c>
      <c r="Q7463" t="s">
        <v>2967</v>
      </c>
      <c r="R7463" t="s">
        <v>131</v>
      </c>
      <c r="S7463" t="s">
        <v>2967</v>
      </c>
      <c r="T7463" t="s">
        <v>2969</v>
      </c>
      <c r="U7463" t="s">
        <v>2967</v>
      </c>
      <c r="V7463" t="s">
        <v>2970</v>
      </c>
      <c r="W7463" t="s">
        <v>2967</v>
      </c>
      <c r="X7463" t="s">
        <v>2971</v>
      </c>
    </row>
    <row r="7464" spans="1:24">
      <c r="A7464">
        <v>15598266</v>
      </c>
      <c r="B7464">
        <v>610</v>
      </c>
      <c r="C7464" s="3" t="s">
        <v>2</v>
      </c>
      <c r="D7464" s="3" t="s">
        <v>5</v>
      </c>
      <c r="E7464">
        <v>40</v>
      </c>
      <c r="F7464">
        <v>9</v>
      </c>
      <c r="G7464">
        <v>0</v>
      </c>
      <c r="H7464">
        <v>1</v>
      </c>
      <c r="I7464" t="b">
        <v>1</v>
      </c>
      <c r="J7464" t="b">
        <v>1</v>
      </c>
      <c r="K7464">
        <v>149602.54</v>
      </c>
      <c r="L7464" t="b">
        <v>0</v>
      </c>
      <c r="M7464" t="b">
        <v>0</v>
      </c>
      <c r="N7464">
        <v>3</v>
      </c>
      <c r="O7464" s="3" t="s">
        <v>8</v>
      </c>
      <c r="P7464">
        <v>613</v>
      </c>
      <c r="Q7464" t="s">
        <v>2967</v>
      </c>
      <c r="R7464" t="s">
        <v>2967</v>
      </c>
      <c r="S7464" t="s">
        <v>2970</v>
      </c>
      <c r="T7464" t="s">
        <v>2969</v>
      </c>
      <c r="U7464" t="s">
        <v>2968</v>
      </c>
      <c r="V7464" t="s">
        <v>2970</v>
      </c>
      <c r="W7464" t="s">
        <v>2967</v>
      </c>
      <c r="X7464" t="s">
        <v>2970</v>
      </c>
    </row>
    <row r="7465" spans="1:24">
      <c r="A7465">
        <v>15667934</v>
      </c>
      <c r="B7465">
        <v>512</v>
      </c>
      <c r="C7465" s="3" t="s">
        <v>2</v>
      </c>
      <c r="D7465" s="3" t="s">
        <v>5</v>
      </c>
      <c r="E7465">
        <v>36</v>
      </c>
      <c r="F7465">
        <v>0</v>
      </c>
      <c r="G7465">
        <v>129804.17</v>
      </c>
      <c r="H7465">
        <v>1</v>
      </c>
      <c r="I7465" t="b">
        <v>1</v>
      </c>
      <c r="J7465" t="b">
        <v>0</v>
      </c>
      <c r="K7465">
        <v>53020.9</v>
      </c>
      <c r="L7465" t="b">
        <v>0</v>
      </c>
      <c r="M7465" t="b">
        <v>0</v>
      </c>
      <c r="N7465">
        <v>2</v>
      </c>
      <c r="O7465" s="3" t="s">
        <v>10</v>
      </c>
      <c r="P7465">
        <v>349</v>
      </c>
      <c r="Q7465" t="s">
        <v>2968</v>
      </c>
      <c r="R7465" t="s">
        <v>2967</v>
      </c>
      <c r="S7465" t="s">
        <v>2968</v>
      </c>
      <c r="T7465" t="s">
        <v>2967</v>
      </c>
      <c r="U7465" t="s">
        <v>2968</v>
      </c>
      <c r="V7465" t="s">
        <v>2967</v>
      </c>
      <c r="W7465" t="s">
        <v>2968</v>
      </c>
      <c r="X7465" t="s">
        <v>2968</v>
      </c>
    </row>
    <row r="7466" spans="1:24">
      <c r="A7466">
        <v>15569682</v>
      </c>
      <c r="B7466">
        <v>768</v>
      </c>
      <c r="C7466" s="3" t="s">
        <v>6</v>
      </c>
      <c r="D7466" s="3" t="s">
        <v>5</v>
      </c>
      <c r="E7466">
        <v>37</v>
      </c>
      <c r="F7466">
        <v>9</v>
      </c>
      <c r="G7466">
        <v>108308.11</v>
      </c>
      <c r="H7466">
        <v>1</v>
      </c>
      <c r="I7466" t="b">
        <v>1</v>
      </c>
      <c r="J7466" t="b">
        <v>0</v>
      </c>
      <c r="K7466">
        <v>41788.25</v>
      </c>
      <c r="L7466" t="b">
        <v>1</v>
      </c>
      <c r="M7466" t="b">
        <v>1</v>
      </c>
      <c r="N7466">
        <v>1</v>
      </c>
      <c r="O7466" s="3" t="s">
        <v>4</v>
      </c>
      <c r="P7466">
        <v>346</v>
      </c>
      <c r="Q7466" t="s">
        <v>2970</v>
      </c>
      <c r="R7466" t="s">
        <v>2967</v>
      </c>
      <c r="S7466" t="s">
        <v>2970</v>
      </c>
      <c r="T7466" t="s">
        <v>2967</v>
      </c>
      <c r="U7466" t="s">
        <v>2968</v>
      </c>
      <c r="V7466" t="s">
        <v>2968</v>
      </c>
      <c r="W7466" t="s">
        <v>2968</v>
      </c>
      <c r="X7466" t="s">
        <v>2968</v>
      </c>
    </row>
    <row r="7467" spans="1:24">
      <c r="A7467">
        <v>15772941</v>
      </c>
      <c r="B7467">
        <v>666</v>
      </c>
      <c r="C7467" s="3" t="s">
        <v>6</v>
      </c>
      <c r="D7467" s="3" t="s">
        <v>5</v>
      </c>
      <c r="E7467">
        <v>30</v>
      </c>
      <c r="F7467">
        <v>3</v>
      </c>
      <c r="G7467">
        <v>110153.27</v>
      </c>
      <c r="H7467">
        <v>1</v>
      </c>
      <c r="I7467" t="b">
        <v>0</v>
      </c>
      <c r="J7467" t="b">
        <v>1</v>
      </c>
      <c r="K7467">
        <v>74849.460000000006</v>
      </c>
      <c r="L7467" t="b">
        <v>0</v>
      </c>
      <c r="M7467" t="b">
        <v>0</v>
      </c>
      <c r="N7467">
        <v>2</v>
      </c>
      <c r="O7467" s="3" t="s">
        <v>4</v>
      </c>
      <c r="P7467">
        <v>990</v>
      </c>
      <c r="Q7467" t="s">
        <v>2967</v>
      </c>
      <c r="R7467" t="s">
        <v>131</v>
      </c>
      <c r="S7467" t="s">
        <v>2968</v>
      </c>
      <c r="T7467" t="s">
        <v>2967</v>
      </c>
      <c r="U7467" t="s">
        <v>2968</v>
      </c>
      <c r="V7467" t="s">
        <v>2967</v>
      </c>
      <c r="W7467" t="s">
        <v>2968</v>
      </c>
      <c r="X7467" t="s">
        <v>2971</v>
      </c>
    </row>
    <row r="7468" spans="1:24">
      <c r="A7468">
        <v>15586174</v>
      </c>
      <c r="B7468">
        <v>700</v>
      </c>
      <c r="C7468" s="3" t="s">
        <v>6</v>
      </c>
      <c r="D7468" s="3" t="s">
        <v>1</v>
      </c>
      <c r="E7468">
        <v>30</v>
      </c>
      <c r="F7468">
        <v>4</v>
      </c>
      <c r="G7468">
        <v>116377.48</v>
      </c>
      <c r="H7468">
        <v>1</v>
      </c>
      <c r="I7468" t="b">
        <v>1</v>
      </c>
      <c r="J7468" t="b">
        <v>1</v>
      </c>
      <c r="K7468">
        <v>134417.31</v>
      </c>
      <c r="L7468" t="b">
        <v>0</v>
      </c>
      <c r="M7468" t="b">
        <v>0</v>
      </c>
      <c r="N7468">
        <v>1</v>
      </c>
      <c r="O7468" s="3" t="s">
        <v>8</v>
      </c>
      <c r="P7468">
        <v>635</v>
      </c>
      <c r="Q7468" t="s">
        <v>2967</v>
      </c>
      <c r="R7468" t="s">
        <v>131</v>
      </c>
      <c r="S7468" t="s">
        <v>2967</v>
      </c>
      <c r="T7468" t="s">
        <v>2967</v>
      </c>
      <c r="U7468" t="s">
        <v>2968</v>
      </c>
      <c r="V7468" t="s">
        <v>2970</v>
      </c>
      <c r="W7468" t="s">
        <v>2968</v>
      </c>
      <c r="X7468" t="s">
        <v>2970</v>
      </c>
    </row>
    <row r="7469" spans="1:24">
      <c r="A7469">
        <v>15803682</v>
      </c>
      <c r="B7469">
        <v>651</v>
      </c>
      <c r="C7469" s="3" t="s">
        <v>6</v>
      </c>
      <c r="D7469" s="3" t="s">
        <v>1</v>
      </c>
      <c r="E7469">
        <v>37</v>
      </c>
      <c r="F7469">
        <v>10</v>
      </c>
      <c r="G7469">
        <v>117791.06</v>
      </c>
      <c r="H7469">
        <v>2</v>
      </c>
      <c r="I7469" t="b">
        <v>1</v>
      </c>
      <c r="J7469" t="b">
        <v>1</v>
      </c>
      <c r="K7469">
        <v>75837.58</v>
      </c>
      <c r="L7469" t="b">
        <v>0</v>
      </c>
      <c r="M7469" t="b">
        <v>0</v>
      </c>
      <c r="N7469">
        <v>2</v>
      </c>
      <c r="O7469" s="3" t="s">
        <v>4</v>
      </c>
      <c r="P7469">
        <v>276</v>
      </c>
      <c r="Q7469" t="s">
        <v>2967</v>
      </c>
      <c r="R7469" t="s">
        <v>2967</v>
      </c>
      <c r="S7469" t="s">
        <v>2970</v>
      </c>
      <c r="T7469" t="s">
        <v>2967</v>
      </c>
      <c r="U7469" t="s">
        <v>2967</v>
      </c>
      <c r="V7469" t="s">
        <v>2967</v>
      </c>
      <c r="W7469" t="s">
        <v>2968</v>
      </c>
      <c r="X7469" t="s">
        <v>2968</v>
      </c>
    </row>
    <row r="7470" spans="1:24">
      <c r="A7470">
        <v>15627328</v>
      </c>
      <c r="B7470">
        <v>542</v>
      </c>
      <c r="C7470" s="3" t="s">
        <v>15</v>
      </c>
      <c r="D7470" s="3" t="s">
        <v>1</v>
      </c>
      <c r="E7470">
        <v>26</v>
      </c>
      <c r="F7470">
        <v>2</v>
      </c>
      <c r="G7470">
        <v>0</v>
      </c>
      <c r="H7470">
        <v>2</v>
      </c>
      <c r="I7470" t="b">
        <v>1</v>
      </c>
      <c r="J7470" t="b">
        <v>1</v>
      </c>
      <c r="K7470">
        <v>54869.54</v>
      </c>
      <c r="L7470" t="b">
        <v>0</v>
      </c>
      <c r="M7470" t="b">
        <v>0</v>
      </c>
      <c r="N7470">
        <v>2</v>
      </c>
      <c r="O7470" s="3" t="s">
        <v>10</v>
      </c>
      <c r="P7470">
        <v>303</v>
      </c>
      <c r="Q7470" t="s">
        <v>2968</v>
      </c>
      <c r="R7470" t="s">
        <v>131</v>
      </c>
      <c r="S7470" t="s">
        <v>2968</v>
      </c>
      <c r="T7470" t="s">
        <v>2969</v>
      </c>
      <c r="U7470" t="s">
        <v>2967</v>
      </c>
      <c r="V7470" t="s">
        <v>2967</v>
      </c>
      <c r="W7470" t="s">
        <v>2968</v>
      </c>
      <c r="X7470" t="s">
        <v>2968</v>
      </c>
    </row>
    <row r="7471" spans="1:24">
      <c r="A7471">
        <v>15717065</v>
      </c>
      <c r="B7471">
        <v>686</v>
      </c>
      <c r="C7471" s="3" t="s">
        <v>2</v>
      </c>
      <c r="D7471" s="3" t="s">
        <v>1</v>
      </c>
      <c r="E7471">
        <v>35</v>
      </c>
      <c r="F7471">
        <v>8</v>
      </c>
      <c r="G7471">
        <v>105419.73</v>
      </c>
      <c r="H7471">
        <v>1</v>
      </c>
      <c r="I7471" t="b">
        <v>1</v>
      </c>
      <c r="J7471" t="b">
        <v>0</v>
      </c>
      <c r="K7471">
        <v>35356.46</v>
      </c>
      <c r="L7471" t="b">
        <v>0</v>
      </c>
      <c r="M7471" t="b">
        <v>0</v>
      </c>
      <c r="N7471">
        <v>5</v>
      </c>
      <c r="O7471" s="3" t="s">
        <v>0</v>
      </c>
      <c r="P7471">
        <v>887</v>
      </c>
      <c r="Q7471" t="s">
        <v>2967</v>
      </c>
      <c r="R7471" t="s">
        <v>131</v>
      </c>
      <c r="S7471" t="s">
        <v>2970</v>
      </c>
      <c r="T7471" t="s">
        <v>2967</v>
      </c>
      <c r="U7471" t="s">
        <v>2968</v>
      </c>
      <c r="V7471" t="s">
        <v>2968</v>
      </c>
      <c r="W7471" t="s">
        <v>2970</v>
      </c>
      <c r="X7471" t="s">
        <v>2971</v>
      </c>
    </row>
    <row r="7472" spans="1:24">
      <c r="A7472">
        <v>15602456</v>
      </c>
      <c r="B7472">
        <v>850</v>
      </c>
      <c r="C7472" s="3" t="s">
        <v>6</v>
      </c>
      <c r="D7472" s="3" t="s">
        <v>1</v>
      </c>
      <c r="E7472">
        <v>47</v>
      </c>
      <c r="F7472">
        <v>4</v>
      </c>
      <c r="G7472">
        <v>99219.47</v>
      </c>
      <c r="H7472">
        <v>2</v>
      </c>
      <c r="I7472" t="b">
        <v>1</v>
      </c>
      <c r="J7472" t="b">
        <v>1</v>
      </c>
      <c r="K7472">
        <v>122141.13</v>
      </c>
      <c r="L7472" t="b">
        <v>0</v>
      </c>
      <c r="M7472" t="b">
        <v>0</v>
      </c>
      <c r="N7472">
        <v>1</v>
      </c>
      <c r="O7472" s="3" t="s">
        <v>4</v>
      </c>
      <c r="P7472">
        <v>630</v>
      </c>
      <c r="Q7472" t="s">
        <v>2971</v>
      </c>
      <c r="R7472" t="s">
        <v>2967</v>
      </c>
      <c r="S7472" t="s">
        <v>2967</v>
      </c>
      <c r="T7472" t="s">
        <v>2968</v>
      </c>
      <c r="U7472" t="s">
        <v>2967</v>
      </c>
      <c r="V7472" t="s">
        <v>2970</v>
      </c>
      <c r="W7472" t="s">
        <v>2968</v>
      </c>
      <c r="X7472" t="s">
        <v>2970</v>
      </c>
    </row>
    <row r="7473" spans="1:24">
      <c r="A7473">
        <v>15721569</v>
      </c>
      <c r="B7473">
        <v>658</v>
      </c>
      <c r="C7473" s="3" t="s">
        <v>6</v>
      </c>
      <c r="D7473" s="3" t="s">
        <v>1</v>
      </c>
      <c r="E7473">
        <v>55</v>
      </c>
      <c r="F7473">
        <v>8</v>
      </c>
      <c r="G7473">
        <v>119327.93</v>
      </c>
      <c r="H7473">
        <v>1</v>
      </c>
      <c r="I7473" t="b">
        <v>0</v>
      </c>
      <c r="J7473" t="b">
        <v>1</v>
      </c>
      <c r="K7473">
        <v>119439.66</v>
      </c>
      <c r="L7473" t="b">
        <v>0</v>
      </c>
      <c r="M7473" t="b">
        <v>0</v>
      </c>
      <c r="N7473">
        <v>5</v>
      </c>
      <c r="O7473" s="3" t="s">
        <v>0</v>
      </c>
      <c r="P7473">
        <v>397</v>
      </c>
      <c r="Q7473" t="s">
        <v>2967</v>
      </c>
      <c r="R7473" t="s">
        <v>2967</v>
      </c>
      <c r="S7473" t="s">
        <v>2970</v>
      </c>
      <c r="T7473" t="s">
        <v>2967</v>
      </c>
      <c r="U7473" t="s">
        <v>2968</v>
      </c>
      <c r="V7473" t="s">
        <v>2970</v>
      </c>
      <c r="W7473" t="s">
        <v>2970</v>
      </c>
      <c r="X7473" t="s">
        <v>2968</v>
      </c>
    </row>
    <row r="7474" spans="1:24">
      <c r="A7474">
        <v>15573798</v>
      </c>
      <c r="B7474">
        <v>448</v>
      </c>
      <c r="C7474" s="3" t="s">
        <v>2</v>
      </c>
      <c r="D7474" s="3" t="s">
        <v>1</v>
      </c>
      <c r="E7474">
        <v>36</v>
      </c>
      <c r="F7474">
        <v>6</v>
      </c>
      <c r="G7474">
        <v>83947.12</v>
      </c>
      <c r="H7474">
        <v>2</v>
      </c>
      <c r="I7474" t="b">
        <v>1</v>
      </c>
      <c r="J7474" t="b">
        <v>0</v>
      </c>
      <c r="K7474">
        <v>81999.53</v>
      </c>
      <c r="L7474" t="b">
        <v>0</v>
      </c>
      <c r="M7474" t="b">
        <v>0</v>
      </c>
      <c r="N7474">
        <v>4</v>
      </c>
      <c r="O7474" s="3" t="s">
        <v>8</v>
      </c>
      <c r="P7474">
        <v>524</v>
      </c>
      <c r="Q7474" t="s">
        <v>2968</v>
      </c>
      <c r="R7474" t="s">
        <v>2967</v>
      </c>
      <c r="S7474" t="s">
        <v>2967</v>
      </c>
      <c r="T7474" t="s">
        <v>2968</v>
      </c>
      <c r="U7474" t="s">
        <v>2967</v>
      </c>
      <c r="V7474" t="s">
        <v>2967</v>
      </c>
      <c r="W7474" t="s">
        <v>2970</v>
      </c>
      <c r="X7474" t="s">
        <v>2967</v>
      </c>
    </row>
    <row r="7475" spans="1:24">
      <c r="A7475">
        <v>15638272</v>
      </c>
      <c r="B7475">
        <v>609</v>
      </c>
      <c r="C7475" s="3" t="s">
        <v>15</v>
      </c>
      <c r="D7475" s="3" t="s">
        <v>5</v>
      </c>
      <c r="E7475">
        <v>32</v>
      </c>
      <c r="F7475">
        <v>4</v>
      </c>
      <c r="G7475">
        <v>99883.16</v>
      </c>
      <c r="H7475">
        <v>1</v>
      </c>
      <c r="I7475" t="b">
        <v>1</v>
      </c>
      <c r="J7475" t="b">
        <v>1</v>
      </c>
      <c r="K7475">
        <v>120594.85</v>
      </c>
      <c r="L7475" t="b">
        <v>0</v>
      </c>
      <c r="M7475" t="b">
        <v>0</v>
      </c>
      <c r="N7475">
        <v>3</v>
      </c>
      <c r="O7475" s="3" t="s">
        <v>10</v>
      </c>
      <c r="P7475">
        <v>887</v>
      </c>
      <c r="Q7475" t="s">
        <v>2967</v>
      </c>
      <c r="R7475" t="s">
        <v>131</v>
      </c>
      <c r="S7475" t="s">
        <v>2967</v>
      </c>
      <c r="T7475" t="s">
        <v>2968</v>
      </c>
      <c r="U7475" t="s">
        <v>2968</v>
      </c>
      <c r="V7475" t="s">
        <v>2970</v>
      </c>
      <c r="W7475" t="s">
        <v>2967</v>
      </c>
      <c r="X7475" t="s">
        <v>2971</v>
      </c>
    </row>
    <row r="7476" spans="1:24">
      <c r="A7476">
        <v>15799859</v>
      </c>
      <c r="B7476">
        <v>704</v>
      </c>
      <c r="C7476" s="3" t="s">
        <v>2</v>
      </c>
      <c r="D7476" s="3" t="s">
        <v>5</v>
      </c>
      <c r="E7476">
        <v>50</v>
      </c>
      <c r="F7476">
        <v>4</v>
      </c>
      <c r="G7476">
        <v>165438.26</v>
      </c>
      <c r="H7476">
        <v>1</v>
      </c>
      <c r="I7476" t="b">
        <v>1</v>
      </c>
      <c r="J7476" t="b">
        <v>0</v>
      </c>
      <c r="K7476">
        <v>120770.75</v>
      </c>
      <c r="L7476" t="b">
        <v>1</v>
      </c>
      <c r="M7476" t="b">
        <v>1</v>
      </c>
      <c r="N7476">
        <v>4</v>
      </c>
      <c r="O7476" s="3" t="s">
        <v>4</v>
      </c>
      <c r="P7476">
        <v>705</v>
      </c>
      <c r="Q7476" t="s">
        <v>2970</v>
      </c>
      <c r="R7476" t="s">
        <v>2967</v>
      </c>
      <c r="S7476" t="s">
        <v>2967</v>
      </c>
      <c r="T7476" t="s">
        <v>2970</v>
      </c>
      <c r="U7476" t="s">
        <v>2968</v>
      </c>
      <c r="V7476" t="s">
        <v>2970</v>
      </c>
      <c r="W7476" t="s">
        <v>2970</v>
      </c>
      <c r="X7476" t="s">
        <v>2970</v>
      </c>
    </row>
    <row r="7477" spans="1:24">
      <c r="A7477">
        <v>15599152</v>
      </c>
      <c r="B7477">
        <v>698</v>
      </c>
      <c r="C7477" s="3" t="s">
        <v>2</v>
      </c>
      <c r="D7477" s="3" t="s">
        <v>5</v>
      </c>
      <c r="E7477">
        <v>31</v>
      </c>
      <c r="F7477">
        <v>1</v>
      </c>
      <c r="G7477">
        <v>156111.24</v>
      </c>
      <c r="H7477">
        <v>1</v>
      </c>
      <c r="I7477" t="b">
        <v>0</v>
      </c>
      <c r="J7477" t="b">
        <v>0</v>
      </c>
      <c r="K7477">
        <v>134790.74</v>
      </c>
      <c r="L7477" t="b">
        <v>0</v>
      </c>
      <c r="M7477" t="b">
        <v>0</v>
      </c>
      <c r="N7477">
        <v>1</v>
      </c>
      <c r="O7477" s="3" t="s">
        <v>4</v>
      </c>
      <c r="P7477">
        <v>941</v>
      </c>
      <c r="Q7477" t="s">
        <v>2967</v>
      </c>
      <c r="R7477" t="s">
        <v>131</v>
      </c>
      <c r="S7477" t="s">
        <v>2968</v>
      </c>
      <c r="T7477" t="s">
        <v>2970</v>
      </c>
      <c r="U7477" t="s">
        <v>2968</v>
      </c>
      <c r="V7477" t="s">
        <v>2970</v>
      </c>
      <c r="W7477" t="s">
        <v>2968</v>
      </c>
      <c r="X7477" t="s">
        <v>2971</v>
      </c>
    </row>
    <row r="7478" spans="1:24">
      <c r="A7478">
        <v>15737909</v>
      </c>
      <c r="B7478">
        <v>759</v>
      </c>
      <c r="C7478" s="3" t="s">
        <v>2</v>
      </c>
      <c r="D7478" s="3" t="s">
        <v>5</v>
      </c>
      <c r="E7478">
        <v>44</v>
      </c>
      <c r="F7478">
        <v>2</v>
      </c>
      <c r="G7478">
        <v>111095.58</v>
      </c>
      <c r="H7478">
        <v>2</v>
      </c>
      <c r="I7478" t="b">
        <v>1</v>
      </c>
      <c r="J7478" t="b">
        <v>0</v>
      </c>
      <c r="K7478">
        <v>100137.7</v>
      </c>
      <c r="L7478" t="b">
        <v>0</v>
      </c>
      <c r="M7478" t="b">
        <v>0</v>
      </c>
      <c r="N7478">
        <v>4</v>
      </c>
      <c r="O7478" s="3" t="s">
        <v>0</v>
      </c>
      <c r="P7478">
        <v>784</v>
      </c>
      <c r="Q7478" t="s">
        <v>2970</v>
      </c>
      <c r="R7478" t="s">
        <v>2967</v>
      </c>
      <c r="S7478" t="s">
        <v>2968</v>
      </c>
      <c r="T7478" t="s">
        <v>2967</v>
      </c>
      <c r="U7478" t="s">
        <v>2967</v>
      </c>
      <c r="V7478" t="s">
        <v>2970</v>
      </c>
      <c r="W7478" t="s">
        <v>2970</v>
      </c>
      <c r="X7478" t="s">
        <v>2970</v>
      </c>
    </row>
    <row r="7479" spans="1:24">
      <c r="A7479">
        <v>15646190</v>
      </c>
      <c r="B7479">
        <v>677</v>
      </c>
      <c r="C7479" s="3" t="s">
        <v>2</v>
      </c>
      <c r="D7479" s="3" t="s">
        <v>1</v>
      </c>
      <c r="E7479">
        <v>56</v>
      </c>
      <c r="F7479">
        <v>0</v>
      </c>
      <c r="G7479">
        <v>119963.45</v>
      </c>
      <c r="H7479">
        <v>1</v>
      </c>
      <c r="I7479" t="b">
        <v>0</v>
      </c>
      <c r="J7479" t="b">
        <v>0</v>
      </c>
      <c r="K7479">
        <v>158325.87</v>
      </c>
      <c r="L7479" t="b">
        <v>1</v>
      </c>
      <c r="M7479" t="b">
        <v>1</v>
      </c>
      <c r="N7479">
        <v>2</v>
      </c>
      <c r="O7479" s="3" t="s">
        <v>8</v>
      </c>
      <c r="P7479">
        <v>522</v>
      </c>
      <c r="Q7479" t="s">
        <v>2967</v>
      </c>
      <c r="R7479" t="s">
        <v>2973</v>
      </c>
      <c r="S7479" t="s">
        <v>2968</v>
      </c>
      <c r="T7479" t="s">
        <v>2967</v>
      </c>
      <c r="U7479" t="s">
        <v>2968</v>
      </c>
      <c r="V7479" t="s">
        <v>2971</v>
      </c>
      <c r="W7479" t="s">
        <v>2968</v>
      </c>
      <c r="X7479" t="s">
        <v>2967</v>
      </c>
    </row>
    <row r="7480" spans="1:24">
      <c r="A7480">
        <v>15711249</v>
      </c>
      <c r="B7480">
        <v>544</v>
      </c>
      <c r="C7480" s="3" t="s">
        <v>15</v>
      </c>
      <c r="D7480" s="3" t="s">
        <v>5</v>
      </c>
      <c r="E7480">
        <v>22</v>
      </c>
      <c r="F7480">
        <v>4</v>
      </c>
      <c r="G7480">
        <v>0</v>
      </c>
      <c r="H7480">
        <v>2</v>
      </c>
      <c r="I7480" t="b">
        <v>1</v>
      </c>
      <c r="J7480" t="b">
        <v>0</v>
      </c>
      <c r="K7480">
        <v>70007.67</v>
      </c>
      <c r="L7480" t="b">
        <v>0</v>
      </c>
      <c r="M7480" t="b">
        <v>0</v>
      </c>
      <c r="N7480">
        <v>3</v>
      </c>
      <c r="O7480" s="3" t="s">
        <v>8</v>
      </c>
      <c r="P7480">
        <v>597</v>
      </c>
      <c r="Q7480" t="s">
        <v>2968</v>
      </c>
      <c r="R7480" t="s">
        <v>2972</v>
      </c>
      <c r="S7480" t="s">
        <v>2967</v>
      </c>
      <c r="T7480" t="s">
        <v>2969</v>
      </c>
      <c r="U7480" t="s">
        <v>2967</v>
      </c>
      <c r="V7480" t="s">
        <v>2967</v>
      </c>
      <c r="W7480" t="s">
        <v>2967</v>
      </c>
      <c r="X7480" t="s">
        <v>2967</v>
      </c>
    </row>
    <row r="7481" spans="1:24">
      <c r="A7481">
        <v>15671987</v>
      </c>
      <c r="B7481">
        <v>567</v>
      </c>
      <c r="C7481" s="3" t="s">
        <v>15</v>
      </c>
      <c r="D7481" s="3" t="s">
        <v>5</v>
      </c>
      <c r="E7481">
        <v>35</v>
      </c>
      <c r="F7481">
        <v>8</v>
      </c>
      <c r="G7481">
        <v>153137.74</v>
      </c>
      <c r="H7481">
        <v>1</v>
      </c>
      <c r="I7481" t="b">
        <v>1</v>
      </c>
      <c r="J7481" t="b">
        <v>0</v>
      </c>
      <c r="K7481">
        <v>88659.07</v>
      </c>
      <c r="L7481" t="b">
        <v>0</v>
      </c>
      <c r="M7481" t="b">
        <v>0</v>
      </c>
      <c r="N7481">
        <v>2</v>
      </c>
      <c r="O7481" s="3" t="s">
        <v>10</v>
      </c>
      <c r="P7481">
        <v>549</v>
      </c>
      <c r="Q7481" t="s">
        <v>2967</v>
      </c>
      <c r="R7481" t="s">
        <v>131</v>
      </c>
      <c r="S7481" t="s">
        <v>2970</v>
      </c>
      <c r="T7481" t="s">
        <v>2970</v>
      </c>
      <c r="U7481" t="s">
        <v>2968</v>
      </c>
      <c r="V7481" t="s">
        <v>2967</v>
      </c>
      <c r="W7481" t="s">
        <v>2968</v>
      </c>
      <c r="X7481" t="s">
        <v>2967</v>
      </c>
    </row>
    <row r="7482" spans="1:24">
      <c r="A7482">
        <v>15812766</v>
      </c>
      <c r="B7482">
        <v>490</v>
      </c>
      <c r="C7482" s="3" t="s">
        <v>15</v>
      </c>
      <c r="D7482" s="3" t="s">
        <v>5</v>
      </c>
      <c r="E7482">
        <v>40</v>
      </c>
      <c r="F7482">
        <v>6</v>
      </c>
      <c r="G7482">
        <v>156111.07999999999</v>
      </c>
      <c r="H7482">
        <v>1</v>
      </c>
      <c r="I7482" t="b">
        <v>0</v>
      </c>
      <c r="J7482" t="b">
        <v>0</v>
      </c>
      <c r="K7482">
        <v>190889.13</v>
      </c>
      <c r="L7482" t="b">
        <v>0</v>
      </c>
      <c r="M7482" t="b">
        <v>0</v>
      </c>
      <c r="N7482">
        <v>3</v>
      </c>
      <c r="O7482" s="3" t="s">
        <v>8</v>
      </c>
      <c r="P7482">
        <v>759</v>
      </c>
      <c r="Q7482" t="s">
        <v>2968</v>
      </c>
      <c r="R7482" t="s">
        <v>2967</v>
      </c>
      <c r="S7482" t="s">
        <v>2967</v>
      </c>
      <c r="T7482" t="s">
        <v>2970</v>
      </c>
      <c r="U7482" t="s">
        <v>2968</v>
      </c>
      <c r="V7482" t="s">
        <v>2971</v>
      </c>
      <c r="W7482" t="s">
        <v>2967</v>
      </c>
      <c r="X7482" t="s">
        <v>2970</v>
      </c>
    </row>
    <row r="7483" spans="1:24">
      <c r="A7483">
        <v>15778589</v>
      </c>
      <c r="B7483">
        <v>626</v>
      </c>
      <c r="C7483" s="3" t="s">
        <v>2</v>
      </c>
      <c r="D7483" s="3" t="s">
        <v>5</v>
      </c>
      <c r="E7483">
        <v>34</v>
      </c>
      <c r="F7483">
        <v>7</v>
      </c>
      <c r="G7483">
        <v>113014.7</v>
      </c>
      <c r="H7483">
        <v>2</v>
      </c>
      <c r="I7483" t="b">
        <v>1</v>
      </c>
      <c r="J7483" t="b">
        <v>1</v>
      </c>
      <c r="K7483">
        <v>56646.28</v>
      </c>
      <c r="L7483" t="b">
        <v>0</v>
      </c>
      <c r="M7483" t="b">
        <v>0</v>
      </c>
      <c r="N7483">
        <v>5</v>
      </c>
      <c r="O7483" s="3" t="s">
        <v>8</v>
      </c>
      <c r="P7483">
        <v>664</v>
      </c>
      <c r="Q7483" t="s">
        <v>2967</v>
      </c>
      <c r="R7483" t="s">
        <v>131</v>
      </c>
      <c r="S7483" t="s">
        <v>2970</v>
      </c>
      <c r="T7483" t="s">
        <v>2967</v>
      </c>
      <c r="U7483" t="s">
        <v>2967</v>
      </c>
      <c r="V7483" t="s">
        <v>2967</v>
      </c>
      <c r="W7483" t="s">
        <v>2970</v>
      </c>
      <c r="X7483" t="s">
        <v>2970</v>
      </c>
    </row>
    <row r="7484" spans="1:24">
      <c r="A7484">
        <v>15750104</v>
      </c>
      <c r="B7484">
        <v>718</v>
      </c>
      <c r="C7484" s="3" t="s">
        <v>6</v>
      </c>
      <c r="D7484" s="3" t="s">
        <v>5</v>
      </c>
      <c r="E7484">
        <v>43</v>
      </c>
      <c r="F7484">
        <v>5</v>
      </c>
      <c r="G7484">
        <v>132615.73000000001</v>
      </c>
      <c r="H7484">
        <v>2</v>
      </c>
      <c r="I7484" t="b">
        <v>1</v>
      </c>
      <c r="J7484" t="b">
        <v>0</v>
      </c>
      <c r="K7484">
        <v>32999.1</v>
      </c>
      <c r="L7484" t="b">
        <v>0</v>
      </c>
      <c r="M7484" t="b">
        <v>0</v>
      </c>
      <c r="N7484">
        <v>3</v>
      </c>
      <c r="O7484" s="3" t="s">
        <v>8</v>
      </c>
      <c r="P7484">
        <v>795</v>
      </c>
      <c r="Q7484" t="s">
        <v>2970</v>
      </c>
      <c r="R7484" t="s">
        <v>2967</v>
      </c>
      <c r="S7484" t="s">
        <v>2967</v>
      </c>
      <c r="T7484" t="s">
        <v>2967</v>
      </c>
      <c r="U7484" t="s">
        <v>2967</v>
      </c>
      <c r="V7484" t="s">
        <v>2968</v>
      </c>
      <c r="W7484" t="s">
        <v>2967</v>
      </c>
      <c r="X7484" t="s">
        <v>2970</v>
      </c>
    </row>
    <row r="7485" spans="1:24">
      <c r="A7485">
        <v>15784526</v>
      </c>
      <c r="B7485">
        <v>616</v>
      </c>
      <c r="C7485" s="3" t="s">
        <v>2</v>
      </c>
      <c r="D7485" s="3" t="s">
        <v>5</v>
      </c>
      <c r="E7485">
        <v>44</v>
      </c>
      <c r="F7485">
        <v>5</v>
      </c>
      <c r="G7485">
        <v>102016.38</v>
      </c>
      <c r="H7485">
        <v>1</v>
      </c>
      <c r="I7485" t="b">
        <v>0</v>
      </c>
      <c r="J7485" t="b">
        <v>1</v>
      </c>
      <c r="K7485">
        <v>178235.37</v>
      </c>
      <c r="L7485" t="b">
        <v>1</v>
      </c>
      <c r="M7485" t="b">
        <v>1</v>
      </c>
      <c r="N7485">
        <v>4</v>
      </c>
      <c r="O7485" s="3" t="s">
        <v>4</v>
      </c>
      <c r="P7485">
        <v>830</v>
      </c>
      <c r="Q7485" t="s">
        <v>2967</v>
      </c>
      <c r="R7485" t="s">
        <v>2967</v>
      </c>
      <c r="S7485" t="s">
        <v>2967</v>
      </c>
      <c r="T7485" t="s">
        <v>2967</v>
      </c>
      <c r="U7485" t="s">
        <v>2968</v>
      </c>
      <c r="V7485" t="s">
        <v>2971</v>
      </c>
      <c r="W7485" t="s">
        <v>2970</v>
      </c>
      <c r="X7485" t="s">
        <v>2971</v>
      </c>
    </row>
    <row r="7486" spans="1:24">
      <c r="A7486">
        <v>15646563</v>
      </c>
      <c r="B7486">
        <v>772</v>
      </c>
      <c r="C7486" s="3" t="s">
        <v>2</v>
      </c>
      <c r="D7486" s="3" t="s">
        <v>1</v>
      </c>
      <c r="E7486">
        <v>35</v>
      </c>
      <c r="F7486">
        <v>9</v>
      </c>
      <c r="G7486">
        <v>0</v>
      </c>
      <c r="H7486">
        <v>1</v>
      </c>
      <c r="I7486" t="b">
        <v>0</v>
      </c>
      <c r="J7486" t="b">
        <v>1</v>
      </c>
      <c r="K7486">
        <v>25448.31</v>
      </c>
      <c r="L7486" t="b">
        <v>0</v>
      </c>
      <c r="M7486" t="b">
        <v>0</v>
      </c>
      <c r="N7486">
        <v>2</v>
      </c>
      <c r="O7486" s="3" t="s">
        <v>8</v>
      </c>
      <c r="P7486">
        <v>615</v>
      </c>
      <c r="Q7486" t="s">
        <v>2970</v>
      </c>
      <c r="R7486" t="s">
        <v>131</v>
      </c>
      <c r="S7486" t="s">
        <v>2970</v>
      </c>
      <c r="T7486" t="s">
        <v>2969</v>
      </c>
      <c r="U7486" t="s">
        <v>2968</v>
      </c>
      <c r="V7486" t="s">
        <v>2968</v>
      </c>
      <c r="W7486" t="s">
        <v>2968</v>
      </c>
      <c r="X7486" t="s">
        <v>2970</v>
      </c>
    </row>
    <row r="7487" spans="1:24">
      <c r="A7487">
        <v>15744423</v>
      </c>
      <c r="B7487">
        <v>561</v>
      </c>
      <c r="C7487" s="3" t="s">
        <v>2</v>
      </c>
      <c r="D7487" s="3" t="s">
        <v>5</v>
      </c>
      <c r="E7487">
        <v>32</v>
      </c>
      <c r="F7487">
        <v>5</v>
      </c>
      <c r="G7487">
        <v>0</v>
      </c>
      <c r="H7487">
        <v>2</v>
      </c>
      <c r="I7487" t="b">
        <v>1</v>
      </c>
      <c r="J7487" t="b">
        <v>0</v>
      </c>
      <c r="K7487">
        <v>84871.99</v>
      </c>
      <c r="L7487" t="b">
        <v>0</v>
      </c>
      <c r="M7487" t="b">
        <v>0</v>
      </c>
      <c r="N7487">
        <v>4</v>
      </c>
      <c r="O7487" s="3" t="s">
        <v>8</v>
      </c>
      <c r="P7487">
        <v>332</v>
      </c>
      <c r="Q7487" t="s">
        <v>2967</v>
      </c>
      <c r="R7487" t="s">
        <v>131</v>
      </c>
      <c r="S7487" t="s">
        <v>2967</v>
      </c>
      <c r="T7487" t="s">
        <v>2969</v>
      </c>
      <c r="U7487" t="s">
        <v>2967</v>
      </c>
      <c r="V7487" t="s">
        <v>2967</v>
      </c>
      <c r="W7487" t="s">
        <v>2970</v>
      </c>
      <c r="X7487" t="s">
        <v>2968</v>
      </c>
    </row>
    <row r="7488" spans="1:24">
      <c r="A7488">
        <v>15593694</v>
      </c>
      <c r="B7488">
        <v>814</v>
      </c>
      <c r="C7488" s="3" t="s">
        <v>2</v>
      </c>
      <c r="D7488" s="3" t="s">
        <v>5</v>
      </c>
      <c r="E7488">
        <v>49</v>
      </c>
      <c r="F7488">
        <v>8</v>
      </c>
      <c r="G7488">
        <v>0</v>
      </c>
      <c r="H7488">
        <v>2</v>
      </c>
      <c r="I7488" t="b">
        <v>0</v>
      </c>
      <c r="J7488" t="b">
        <v>0</v>
      </c>
      <c r="K7488">
        <v>157822.54</v>
      </c>
      <c r="L7488" t="b">
        <v>0</v>
      </c>
      <c r="M7488" t="b">
        <v>0</v>
      </c>
      <c r="N7488">
        <v>3</v>
      </c>
      <c r="O7488" s="3" t="s">
        <v>4</v>
      </c>
      <c r="P7488">
        <v>539</v>
      </c>
      <c r="Q7488" t="s">
        <v>2971</v>
      </c>
      <c r="R7488" t="s">
        <v>2967</v>
      </c>
      <c r="S7488" t="s">
        <v>2970</v>
      </c>
      <c r="T7488" t="s">
        <v>2969</v>
      </c>
      <c r="U7488" t="s">
        <v>2967</v>
      </c>
      <c r="V7488" t="s">
        <v>2971</v>
      </c>
      <c r="W7488" t="s">
        <v>2967</v>
      </c>
      <c r="X7488" t="s">
        <v>2967</v>
      </c>
    </row>
    <row r="7489" spans="1:24">
      <c r="A7489">
        <v>15785367</v>
      </c>
      <c r="B7489">
        <v>651</v>
      </c>
      <c r="C7489" s="3" t="s">
        <v>2</v>
      </c>
      <c r="D7489" s="3" t="s">
        <v>1</v>
      </c>
      <c r="E7489">
        <v>56</v>
      </c>
      <c r="F7489">
        <v>4</v>
      </c>
      <c r="G7489">
        <v>0</v>
      </c>
      <c r="H7489">
        <v>1</v>
      </c>
      <c r="I7489" t="b">
        <v>0</v>
      </c>
      <c r="J7489" t="b">
        <v>0</v>
      </c>
      <c r="K7489">
        <v>84383.22</v>
      </c>
      <c r="L7489" t="b">
        <v>1</v>
      </c>
      <c r="M7489" t="b">
        <v>1</v>
      </c>
      <c r="N7489">
        <v>1</v>
      </c>
      <c r="O7489" s="3" t="s">
        <v>10</v>
      </c>
      <c r="P7489">
        <v>517</v>
      </c>
      <c r="Q7489" t="s">
        <v>2967</v>
      </c>
      <c r="R7489" t="s">
        <v>2973</v>
      </c>
      <c r="S7489" t="s">
        <v>2967</v>
      </c>
      <c r="T7489" t="s">
        <v>2969</v>
      </c>
      <c r="U7489" t="s">
        <v>2968</v>
      </c>
      <c r="V7489" t="s">
        <v>2967</v>
      </c>
      <c r="W7489" t="s">
        <v>2968</v>
      </c>
      <c r="X7489" t="s">
        <v>2967</v>
      </c>
    </row>
    <row r="7490" spans="1:24">
      <c r="A7490">
        <v>15687765</v>
      </c>
      <c r="B7490">
        <v>538</v>
      </c>
      <c r="C7490" s="3" t="s">
        <v>6</v>
      </c>
      <c r="D7490" s="3" t="s">
        <v>1</v>
      </c>
      <c r="E7490">
        <v>42</v>
      </c>
      <c r="F7490">
        <v>4</v>
      </c>
      <c r="G7490">
        <v>80380.240000000005</v>
      </c>
      <c r="H7490">
        <v>1</v>
      </c>
      <c r="I7490" t="b">
        <v>1</v>
      </c>
      <c r="J7490" t="b">
        <v>0</v>
      </c>
      <c r="K7490">
        <v>119216.46</v>
      </c>
      <c r="L7490" t="b">
        <v>0</v>
      </c>
      <c r="M7490" t="b">
        <v>0</v>
      </c>
      <c r="N7490">
        <v>1</v>
      </c>
      <c r="O7490" s="3" t="s">
        <v>0</v>
      </c>
      <c r="P7490">
        <v>374</v>
      </c>
      <c r="Q7490" t="s">
        <v>2968</v>
      </c>
      <c r="R7490" t="s">
        <v>2967</v>
      </c>
      <c r="S7490" t="s">
        <v>2967</v>
      </c>
      <c r="T7490" t="s">
        <v>2968</v>
      </c>
      <c r="U7490" t="s">
        <v>2968</v>
      </c>
      <c r="V7490" t="s">
        <v>2970</v>
      </c>
      <c r="W7490" t="s">
        <v>2968</v>
      </c>
      <c r="X7490" t="s">
        <v>2968</v>
      </c>
    </row>
    <row r="7491" spans="1:24">
      <c r="A7491">
        <v>15789014</v>
      </c>
      <c r="B7491">
        <v>600</v>
      </c>
      <c r="C7491" s="3" t="s">
        <v>2</v>
      </c>
      <c r="D7491" s="3" t="s">
        <v>1</v>
      </c>
      <c r="E7491">
        <v>26</v>
      </c>
      <c r="F7491">
        <v>6</v>
      </c>
      <c r="G7491">
        <v>108909.12</v>
      </c>
      <c r="H7491">
        <v>1</v>
      </c>
      <c r="I7491" t="b">
        <v>1</v>
      </c>
      <c r="J7491" t="b">
        <v>0</v>
      </c>
      <c r="K7491">
        <v>82547.009999999995</v>
      </c>
      <c r="L7491" t="b">
        <v>0</v>
      </c>
      <c r="M7491" t="b">
        <v>0</v>
      </c>
      <c r="N7491">
        <v>4</v>
      </c>
      <c r="O7491" s="3" t="s">
        <v>8</v>
      </c>
      <c r="P7491">
        <v>804</v>
      </c>
      <c r="Q7491" t="s">
        <v>2967</v>
      </c>
      <c r="R7491" t="s">
        <v>131</v>
      </c>
      <c r="S7491" t="s">
        <v>2967</v>
      </c>
      <c r="T7491" t="s">
        <v>2967</v>
      </c>
      <c r="U7491" t="s">
        <v>2968</v>
      </c>
      <c r="V7491" t="s">
        <v>2967</v>
      </c>
      <c r="W7491" t="s">
        <v>2970</v>
      </c>
      <c r="X7491" t="s">
        <v>2971</v>
      </c>
    </row>
    <row r="7492" spans="1:24">
      <c r="A7492">
        <v>15703177</v>
      </c>
      <c r="B7492">
        <v>654</v>
      </c>
      <c r="C7492" s="3" t="s">
        <v>2</v>
      </c>
      <c r="D7492" s="3" t="s">
        <v>1</v>
      </c>
      <c r="E7492">
        <v>35</v>
      </c>
      <c r="F7492">
        <v>2</v>
      </c>
      <c r="G7492">
        <v>90865.8</v>
      </c>
      <c r="H7492">
        <v>1</v>
      </c>
      <c r="I7492" t="b">
        <v>1</v>
      </c>
      <c r="J7492" t="b">
        <v>1</v>
      </c>
      <c r="K7492">
        <v>86764.46</v>
      </c>
      <c r="L7492" t="b">
        <v>0</v>
      </c>
      <c r="M7492" t="b">
        <v>0</v>
      </c>
      <c r="N7492">
        <v>5</v>
      </c>
      <c r="O7492" s="3" t="s">
        <v>4</v>
      </c>
      <c r="P7492">
        <v>647</v>
      </c>
      <c r="Q7492" t="s">
        <v>2967</v>
      </c>
      <c r="R7492" t="s">
        <v>131</v>
      </c>
      <c r="S7492" t="s">
        <v>2968</v>
      </c>
      <c r="T7492" t="s">
        <v>2968</v>
      </c>
      <c r="U7492" t="s">
        <v>2968</v>
      </c>
      <c r="V7492" t="s">
        <v>2967</v>
      </c>
      <c r="W7492" t="s">
        <v>2970</v>
      </c>
      <c r="X7492" t="s">
        <v>2970</v>
      </c>
    </row>
    <row r="7493" spans="1:24">
      <c r="A7493">
        <v>15660263</v>
      </c>
      <c r="B7493">
        <v>622</v>
      </c>
      <c r="C7493" s="3" t="s">
        <v>2</v>
      </c>
      <c r="D7493" s="3" t="s">
        <v>5</v>
      </c>
      <c r="E7493">
        <v>40</v>
      </c>
      <c r="F7493">
        <v>4</v>
      </c>
      <c r="G7493">
        <v>99799.76</v>
      </c>
      <c r="H7493">
        <v>2</v>
      </c>
      <c r="I7493" t="b">
        <v>1</v>
      </c>
      <c r="J7493" t="b">
        <v>0</v>
      </c>
      <c r="K7493">
        <v>197372.13</v>
      </c>
      <c r="L7493" t="b">
        <v>0</v>
      </c>
      <c r="M7493" t="b">
        <v>0</v>
      </c>
      <c r="N7493">
        <v>1</v>
      </c>
      <c r="O7493" s="3" t="s">
        <v>0</v>
      </c>
      <c r="P7493">
        <v>457</v>
      </c>
      <c r="Q7493" t="s">
        <v>2967</v>
      </c>
      <c r="R7493" t="s">
        <v>2967</v>
      </c>
      <c r="S7493" t="s">
        <v>2967</v>
      </c>
      <c r="T7493" t="s">
        <v>2968</v>
      </c>
      <c r="U7493" t="s">
        <v>2967</v>
      </c>
      <c r="V7493" t="s">
        <v>2971</v>
      </c>
      <c r="W7493" t="s">
        <v>2968</v>
      </c>
      <c r="X7493" t="s">
        <v>2967</v>
      </c>
    </row>
    <row r="7494" spans="1:24">
      <c r="A7494">
        <v>15776545</v>
      </c>
      <c r="B7494">
        <v>682</v>
      </c>
      <c r="C7494" s="3" t="s">
        <v>2</v>
      </c>
      <c r="D7494" s="3" t="s">
        <v>5</v>
      </c>
      <c r="E7494">
        <v>28</v>
      </c>
      <c r="F7494">
        <v>10</v>
      </c>
      <c r="G7494">
        <v>200724.96</v>
      </c>
      <c r="H7494">
        <v>1</v>
      </c>
      <c r="I7494" t="b">
        <v>0</v>
      </c>
      <c r="J7494" t="b">
        <v>1</v>
      </c>
      <c r="K7494">
        <v>82872.639999999999</v>
      </c>
      <c r="L7494" t="b">
        <v>1</v>
      </c>
      <c r="M7494" t="b">
        <v>1</v>
      </c>
      <c r="N7494">
        <v>2</v>
      </c>
      <c r="O7494" s="3" t="s">
        <v>8</v>
      </c>
      <c r="P7494">
        <v>503</v>
      </c>
      <c r="Q7494" t="s">
        <v>2967</v>
      </c>
      <c r="R7494" t="s">
        <v>131</v>
      </c>
      <c r="S7494" t="s">
        <v>2970</v>
      </c>
      <c r="T7494" t="s">
        <v>2971</v>
      </c>
      <c r="U7494" t="s">
        <v>2968</v>
      </c>
      <c r="V7494" t="s">
        <v>2967</v>
      </c>
      <c r="W7494" t="s">
        <v>2968</v>
      </c>
      <c r="X7494" t="s">
        <v>2967</v>
      </c>
    </row>
    <row r="7495" spans="1:24">
      <c r="A7495">
        <v>15683276</v>
      </c>
      <c r="B7495">
        <v>610</v>
      </c>
      <c r="C7495" s="3" t="s">
        <v>15</v>
      </c>
      <c r="D7495" s="3" t="s">
        <v>1</v>
      </c>
      <c r="E7495">
        <v>37</v>
      </c>
      <c r="F7495">
        <v>10</v>
      </c>
      <c r="G7495">
        <v>140363.95000000001</v>
      </c>
      <c r="H7495">
        <v>2</v>
      </c>
      <c r="I7495" t="b">
        <v>1</v>
      </c>
      <c r="J7495" t="b">
        <v>1</v>
      </c>
      <c r="K7495">
        <v>129563.86</v>
      </c>
      <c r="L7495" t="b">
        <v>0</v>
      </c>
      <c r="M7495" t="b">
        <v>0</v>
      </c>
      <c r="N7495">
        <v>3</v>
      </c>
      <c r="O7495" s="3" t="s">
        <v>4</v>
      </c>
      <c r="P7495">
        <v>929</v>
      </c>
      <c r="Q7495" t="s">
        <v>2967</v>
      </c>
      <c r="R7495" t="s">
        <v>2967</v>
      </c>
      <c r="S7495" t="s">
        <v>2970</v>
      </c>
      <c r="T7495" t="s">
        <v>2967</v>
      </c>
      <c r="U7495" t="s">
        <v>2967</v>
      </c>
      <c r="V7495" t="s">
        <v>2970</v>
      </c>
      <c r="W7495" t="s">
        <v>2967</v>
      </c>
      <c r="X7495" t="s">
        <v>2971</v>
      </c>
    </row>
    <row r="7496" spans="1:24">
      <c r="A7496">
        <v>15599272</v>
      </c>
      <c r="B7496">
        <v>795</v>
      </c>
      <c r="C7496" s="3" t="s">
        <v>2</v>
      </c>
      <c r="D7496" s="3" t="s">
        <v>1</v>
      </c>
      <c r="E7496">
        <v>36</v>
      </c>
      <c r="F7496">
        <v>1</v>
      </c>
      <c r="G7496">
        <v>151844.64000000001</v>
      </c>
      <c r="H7496">
        <v>1</v>
      </c>
      <c r="I7496" t="b">
        <v>1</v>
      </c>
      <c r="J7496" t="b">
        <v>1</v>
      </c>
      <c r="K7496">
        <v>135388.89000000001</v>
      </c>
      <c r="L7496" t="b">
        <v>0</v>
      </c>
      <c r="M7496" t="b">
        <v>0</v>
      </c>
      <c r="N7496">
        <v>3</v>
      </c>
      <c r="O7496" s="3" t="s">
        <v>8</v>
      </c>
      <c r="P7496">
        <v>605</v>
      </c>
      <c r="Q7496" t="s">
        <v>2970</v>
      </c>
      <c r="R7496" t="s">
        <v>2967</v>
      </c>
      <c r="S7496" t="s">
        <v>2968</v>
      </c>
      <c r="T7496" t="s">
        <v>2970</v>
      </c>
      <c r="U7496" t="s">
        <v>2968</v>
      </c>
      <c r="V7496" t="s">
        <v>2970</v>
      </c>
      <c r="W7496" t="s">
        <v>2967</v>
      </c>
      <c r="X7496" t="s">
        <v>2970</v>
      </c>
    </row>
    <row r="7497" spans="1:24">
      <c r="A7497">
        <v>15589541</v>
      </c>
      <c r="B7497">
        <v>557</v>
      </c>
      <c r="C7497" s="3" t="s">
        <v>2</v>
      </c>
      <c r="D7497" s="3" t="s">
        <v>1</v>
      </c>
      <c r="E7497">
        <v>27</v>
      </c>
      <c r="F7497">
        <v>2</v>
      </c>
      <c r="G7497">
        <v>0</v>
      </c>
      <c r="H7497">
        <v>2</v>
      </c>
      <c r="I7497" t="b">
        <v>0</v>
      </c>
      <c r="J7497" t="b">
        <v>1</v>
      </c>
      <c r="K7497">
        <v>4497.55</v>
      </c>
      <c r="L7497" t="b">
        <v>0</v>
      </c>
      <c r="M7497" t="b">
        <v>0</v>
      </c>
      <c r="N7497">
        <v>3</v>
      </c>
      <c r="O7497" s="3" t="s">
        <v>8</v>
      </c>
      <c r="P7497">
        <v>803</v>
      </c>
      <c r="Q7497" t="s">
        <v>2967</v>
      </c>
      <c r="R7497" t="s">
        <v>131</v>
      </c>
      <c r="S7497" t="s">
        <v>2968</v>
      </c>
      <c r="T7497" t="s">
        <v>2969</v>
      </c>
      <c r="U7497" t="s">
        <v>2967</v>
      </c>
      <c r="V7497" t="s">
        <v>2969</v>
      </c>
      <c r="W7497" t="s">
        <v>2967</v>
      </c>
      <c r="X7497" t="s">
        <v>2971</v>
      </c>
    </row>
    <row r="7498" spans="1:24">
      <c r="A7498">
        <v>15608804</v>
      </c>
      <c r="B7498">
        <v>824</v>
      </c>
      <c r="C7498" s="3" t="s">
        <v>6</v>
      </c>
      <c r="D7498" s="3" t="s">
        <v>5</v>
      </c>
      <c r="E7498">
        <v>49</v>
      </c>
      <c r="F7498">
        <v>8</v>
      </c>
      <c r="G7498">
        <v>133231.48000000001</v>
      </c>
      <c r="H7498">
        <v>1</v>
      </c>
      <c r="I7498" t="b">
        <v>1</v>
      </c>
      <c r="J7498" t="b">
        <v>1</v>
      </c>
      <c r="K7498">
        <v>67885.37</v>
      </c>
      <c r="L7498" t="b">
        <v>0</v>
      </c>
      <c r="M7498" t="b">
        <v>0</v>
      </c>
      <c r="N7498">
        <v>1</v>
      </c>
      <c r="O7498" s="3" t="s">
        <v>10</v>
      </c>
      <c r="P7498">
        <v>927</v>
      </c>
      <c r="Q7498" t="s">
        <v>2971</v>
      </c>
      <c r="R7498" t="s">
        <v>2967</v>
      </c>
      <c r="S7498" t="s">
        <v>2970</v>
      </c>
      <c r="T7498" t="s">
        <v>2967</v>
      </c>
      <c r="U7498" t="s">
        <v>2968</v>
      </c>
      <c r="V7498" t="s">
        <v>2967</v>
      </c>
      <c r="W7498" t="s">
        <v>2968</v>
      </c>
      <c r="X7498" t="s">
        <v>2971</v>
      </c>
    </row>
    <row r="7499" spans="1:24">
      <c r="A7499">
        <v>15645820</v>
      </c>
      <c r="B7499">
        <v>698</v>
      </c>
      <c r="C7499" s="3" t="s">
        <v>2</v>
      </c>
      <c r="D7499" s="3" t="s">
        <v>5</v>
      </c>
      <c r="E7499">
        <v>27</v>
      </c>
      <c r="F7499">
        <v>7</v>
      </c>
      <c r="G7499">
        <v>0</v>
      </c>
      <c r="H7499">
        <v>2</v>
      </c>
      <c r="I7499" t="b">
        <v>1</v>
      </c>
      <c r="J7499" t="b">
        <v>0</v>
      </c>
      <c r="K7499">
        <v>111471.55</v>
      </c>
      <c r="L7499" t="b">
        <v>0</v>
      </c>
      <c r="M7499" t="b">
        <v>0</v>
      </c>
      <c r="N7499">
        <v>5</v>
      </c>
      <c r="O7499" s="3" t="s">
        <v>4</v>
      </c>
      <c r="P7499">
        <v>766</v>
      </c>
      <c r="Q7499" t="s">
        <v>2967</v>
      </c>
      <c r="R7499" t="s">
        <v>131</v>
      </c>
      <c r="S7499" t="s">
        <v>2970</v>
      </c>
      <c r="T7499" t="s">
        <v>2969</v>
      </c>
      <c r="U7499" t="s">
        <v>2967</v>
      </c>
      <c r="V7499" t="s">
        <v>2970</v>
      </c>
      <c r="W7499" t="s">
        <v>2970</v>
      </c>
      <c r="X7499" t="s">
        <v>2970</v>
      </c>
    </row>
    <row r="7500" spans="1:24">
      <c r="A7500">
        <v>15659031</v>
      </c>
      <c r="B7500">
        <v>630</v>
      </c>
      <c r="C7500" s="3" t="s">
        <v>2</v>
      </c>
      <c r="D7500" s="3" t="s">
        <v>1</v>
      </c>
      <c r="E7500">
        <v>36</v>
      </c>
      <c r="F7500">
        <v>8</v>
      </c>
      <c r="G7500">
        <v>126598.99</v>
      </c>
      <c r="H7500">
        <v>2</v>
      </c>
      <c r="I7500" t="b">
        <v>1</v>
      </c>
      <c r="J7500" t="b">
        <v>1</v>
      </c>
      <c r="K7500">
        <v>134407.93</v>
      </c>
      <c r="L7500" t="b">
        <v>0</v>
      </c>
      <c r="M7500" t="b">
        <v>0</v>
      </c>
      <c r="N7500">
        <v>2</v>
      </c>
      <c r="O7500" s="3" t="s">
        <v>10</v>
      </c>
      <c r="P7500">
        <v>970</v>
      </c>
      <c r="Q7500" t="s">
        <v>2967</v>
      </c>
      <c r="R7500" t="s">
        <v>2967</v>
      </c>
      <c r="S7500" t="s">
        <v>2970</v>
      </c>
      <c r="T7500" t="s">
        <v>2967</v>
      </c>
      <c r="U7500" t="s">
        <v>2967</v>
      </c>
      <c r="V7500" t="s">
        <v>2970</v>
      </c>
      <c r="W7500" t="s">
        <v>2968</v>
      </c>
      <c r="X7500" t="s">
        <v>2971</v>
      </c>
    </row>
    <row r="7501" spans="1:24">
      <c r="A7501">
        <v>15790113</v>
      </c>
      <c r="B7501">
        <v>609</v>
      </c>
      <c r="C7501" s="3" t="s">
        <v>6</v>
      </c>
      <c r="D7501" s="3" t="s">
        <v>1</v>
      </c>
      <c r="E7501">
        <v>71</v>
      </c>
      <c r="F7501">
        <v>6</v>
      </c>
      <c r="G7501">
        <v>113317.1</v>
      </c>
      <c r="H7501">
        <v>1</v>
      </c>
      <c r="I7501" t="b">
        <v>1</v>
      </c>
      <c r="J7501" t="b">
        <v>0</v>
      </c>
      <c r="K7501">
        <v>108258.22</v>
      </c>
      <c r="L7501" t="b">
        <v>1</v>
      </c>
      <c r="M7501" t="b">
        <v>1</v>
      </c>
      <c r="N7501">
        <v>1</v>
      </c>
      <c r="O7501" s="3" t="s">
        <v>10</v>
      </c>
      <c r="P7501">
        <v>877</v>
      </c>
      <c r="Q7501" t="s">
        <v>2967</v>
      </c>
      <c r="R7501" t="s">
        <v>2973</v>
      </c>
      <c r="S7501" t="s">
        <v>2967</v>
      </c>
      <c r="T7501" t="s">
        <v>2967</v>
      </c>
      <c r="U7501" t="s">
        <v>2968</v>
      </c>
      <c r="V7501" t="s">
        <v>2970</v>
      </c>
      <c r="W7501" t="s">
        <v>2968</v>
      </c>
      <c r="X7501" t="s">
        <v>2971</v>
      </c>
    </row>
    <row r="7502" spans="1:24">
      <c r="A7502">
        <v>15652289</v>
      </c>
      <c r="B7502">
        <v>694</v>
      </c>
      <c r="C7502" s="3" t="s">
        <v>2</v>
      </c>
      <c r="D7502" s="3" t="s">
        <v>5</v>
      </c>
      <c r="E7502">
        <v>47</v>
      </c>
      <c r="F7502">
        <v>4</v>
      </c>
      <c r="G7502">
        <v>0</v>
      </c>
      <c r="H7502">
        <v>2</v>
      </c>
      <c r="I7502" t="b">
        <v>1</v>
      </c>
      <c r="J7502" t="b">
        <v>0</v>
      </c>
      <c r="K7502">
        <v>197528.62</v>
      </c>
      <c r="L7502" t="b">
        <v>0</v>
      </c>
      <c r="M7502" t="b">
        <v>0</v>
      </c>
      <c r="N7502">
        <v>2</v>
      </c>
      <c r="O7502" s="3" t="s">
        <v>8</v>
      </c>
      <c r="P7502">
        <v>782</v>
      </c>
      <c r="Q7502" t="s">
        <v>2967</v>
      </c>
      <c r="R7502" t="s">
        <v>2967</v>
      </c>
      <c r="S7502" t="s">
        <v>2967</v>
      </c>
      <c r="T7502" t="s">
        <v>2969</v>
      </c>
      <c r="U7502" t="s">
        <v>2967</v>
      </c>
      <c r="V7502" t="s">
        <v>2971</v>
      </c>
      <c r="W7502" t="s">
        <v>2968</v>
      </c>
      <c r="X7502" t="s">
        <v>2970</v>
      </c>
    </row>
    <row r="7503" spans="1:24">
      <c r="A7503">
        <v>15605341</v>
      </c>
      <c r="B7503">
        <v>681</v>
      </c>
      <c r="C7503" s="3" t="s">
        <v>2</v>
      </c>
      <c r="D7503" s="3" t="s">
        <v>1</v>
      </c>
      <c r="E7503">
        <v>58</v>
      </c>
      <c r="F7503">
        <v>8</v>
      </c>
      <c r="G7503">
        <v>93173.88</v>
      </c>
      <c r="H7503">
        <v>1</v>
      </c>
      <c r="I7503" t="b">
        <v>1</v>
      </c>
      <c r="J7503" t="b">
        <v>1</v>
      </c>
      <c r="K7503">
        <v>139761.25</v>
      </c>
      <c r="L7503" t="b">
        <v>0</v>
      </c>
      <c r="M7503" t="b">
        <v>0</v>
      </c>
      <c r="N7503">
        <v>2</v>
      </c>
      <c r="O7503" s="3" t="s">
        <v>0</v>
      </c>
      <c r="P7503">
        <v>797</v>
      </c>
      <c r="Q7503" t="s">
        <v>2967</v>
      </c>
      <c r="R7503" t="s">
        <v>2973</v>
      </c>
      <c r="S7503" t="s">
        <v>2970</v>
      </c>
      <c r="T7503" t="s">
        <v>2968</v>
      </c>
      <c r="U7503" t="s">
        <v>2968</v>
      </c>
      <c r="V7503" t="s">
        <v>2970</v>
      </c>
      <c r="W7503" t="s">
        <v>2968</v>
      </c>
      <c r="X7503" t="s">
        <v>2970</v>
      </c>
    </row>
    <row r="7504" spans="1:24">
      <c r="A7504">
        <v>15697844</v>
      </c>
      <c r="B7504">
        <v>721</v>
      </c>
      <c r="C7504" s="3" t="s">
        <v>15</v>
      </c>
      <c r="D7504" s="3" t="s">
        <v>1</v>
      </c>
      <c r="E7504">
        <v>32</v>
      </c>
      <c r="F7504">
        <v>10</v>
      </c>
      <c r="G7504">
        <v>0</v>
      </c>
      <c r="H7504">
        <v>1</v>
      </c>
      <c r="I7504" t="b">
        <v>1</v>
      </c>
      <c r="J7504" t="b">
        <v>0</v>
      </c>
      <c r="K7504">
        <v>136119.96</v>
      </c>
      <c r="L7504" t="b">
        <v>1</v>
      </c>
      <c r="M7504" t="b">
        <v>1</v>
      </c>
      <c r="N7504">
        <v>5</v>
      </c>
      <c r="O7504" s="3" t="s">
        <v>8</v>
      </c>
      <c r="P7504">
        <v>579</v>
      </c>
      <c r="Q7504" t="s">
        <v>2970</v>
      </c>
      <c r="R7504" t="s">
        <v>131</v>
      </c>
      <c r="S7504" t="s">
        <v>2970</v>
      </c>
      <c r="T7504" t="s">
        <v>2969</v>
      </c>
      <c r="U7504" t="s">
        <v>2968</v>
      </c>
      <c r="V7504" t="s">
        <v>2970</v>
      </c>
      <c r="W7504" t="s">
        <v>2970</v>
      </c>
      <c r="X7504" t="s">
        <v>2967</v>
      </c>
    </row>
    <row r="7505" spans="1:24">
      <c r="A7505">
        <v>15652048</v>
      </c>
      <c r="B7505">
        <v>563</v>
      </c>
      <c r="C7505" s="3" t="s">
        <v>6</v>
      </c>
      <c r="D7505" s="3" t="s">
        <v>5</v>
      </c>
      <c r="E7505">
        <v>44</v>
      </c>
      <c r="F7505">
        <v>7</v>
      </c>
      <c r="G7505">
        <v>105007.31</v>
      </c>
      <c r="H7505">
        <v>2</v>
      </c>
      <c r="I7505" t="b">
        <v>1</v>
      </c>
      <c r="J7505" t="b">
        <v>1</v>
      </c>
      <c r="K7505">
        <v>197812.16</v>
      </c>
      <c r="L7505" t="b">
        <v>0</v>
      </c>
      <c r="M7505" t="b">
        <v>0</v>
      </c>
      <c r="N7505">
        <v>4</v>
      </c>
      <c r="O7505" s="3" t="s">
        <v>4</v>
      </c>
      <c r="P7505">
        <v>481</v>
      </c>
      <c r="Q7505" t="s">
        <v>2967</v>
      </c>
      <c r="R7505" t="s">
        <v>2967</v>
      </c>
      <c r="S7505" t="s">
        <v>2970</v>
      </c>
      <c r="T7505" t="s">
        <v>2967</v>
      </c>
      <c r="U7505" t="s">
        <v>2967</v>
      </c>
      <c r="V7505" t="s">
        <v>2971</v>
      </c>
      <c r="W7505" t="s">
        <v>2970</v>
      </c>
      <c r="X7505" t="s">
        <v>2967</v>
      </c>
    </row>
    <row r="7506" spans="1:24">
      <c r="A7506">
        <v>15587038</v>
      </c>
      <c r="B7506">
        <v>654</v>
      </c>
      <c r="C7506" s="3" t="s">
        <v>15</v>
      </c>
      <c r="D7506" s="3" t="s">
        <v>1</v>
      </c>
      <c r="E7506">
        <v>32</v>
      </c>
      <c r="F7506">
        <v>2</v>
      </c>
      <c r="G7506">
        <v>0</v>
      </c>
      <c r="H7506">
        <v>1</v>
      </c>
      <c r="I7506" t="b">
        <v>1</v>
      </c>
      <c r="J7506" t="b">
        <v>1</v>
      </c>
      <c r="K7506">
        <v>51972.92</v>
      </c>
      <c r="L7506" t="b">
        <v>1</v>
      </c>
      <c r="M7506" t="b">
        <v>1</v>
      </c>
      <c r="N7506">
        <v>5</v>
      </c>
      <c r="O7506" s="3" t="s">
        <v>0</v>
      </c>
      <c r="P7506">
        <v>580</v>
      </c>
      <c r="Q7506" t="s">
        <v>2967</v>
      </c>
      <c r="R7506" t="s">
        <v>131</v>
      </c>
      <c r="S7506" t="s">
        <v>2968</v>
      </c>
      <c r="T7506" t="s">
        <v>2969</v>
      </c>
      <c r="U7506" t="s">
        <v>2968</v>
      </c>
      <c r="V7506" t="s">
        <v>2967</v>
      </c>
      <c r="W7506" t="s">
        <v>2970</v>
      </c>
      <c r="X7506" t="s">
        <v>2967</v>
      </c>
    </row>
    <row r="7507" spans="1:24">
      <c r="A7507">
        <v>15660528</v>
      </c>
      <c r="B7507">
        <v>659</v>
      </c>
      <c r="C7507" s="3" t="s">
        <v>15</v>
      </c>
      <c r="D7507" s="3" t="s">
        <v>5</v>
      </c>
      <c r="E7507">
        <v>27</v>
      </c>
      <c r="F7507">
        <v>4</v>
      </c>
      <c r="G7507">
        <v>0</v>
      </c>
      <c r="H7507">
        <v>2</v>
      </c>
      <c r="I7507" t="b">
        <v>1</v>
      </c>
      <c r="J7507" t="b">
        <v>0</v>
      </c>
      <c r="K7507">
        <v>99341.87</v>
      </c>
      <c r="L7507" t="b">
        <v>0</v>
      </c>
      <c r="M7507" t="b">
        <v>0</v>
      </c>
      <c r="N7507">
        <v>4</v>
      </c>
      <c r="O7507" s="3" t="s">
        <v>10</v>
      </c>
      <c r="P7507">
        <v>613</v>
      </c>
      <c r="Q7507" t="s">
        <v>2967</v>
      </c>
      <c r="R7507" t="s">
        <v>131</v>
      </c>
      <c r="S7507" t="s">
        <v>2967</v>
      </c>
      <c r="T7507" t="s">
        <v>2969</v>
      </c>
      <c r="U7507" t="s">
        <v>2967</v>
      </c>
      <c r="V7507" t="s">
        <v>2967</v>
      </c>
      <c r="W7507" t="s">
        <v>2970</v>
      </c>
      <c r="X7507" t="s">
        <v>2970</v>
      </c>
    </row>
    <row r="7508" spans="1:24">
      <c r="A7508">
        <v>15700300</v>
      </c>
      <c r="B7508">
        <v>674</v>
      </c>
      <c r="C7508" s="3" t="s">
        <v>6</v>
      </c>
      <c r="D7508" s="3" t="s">
        <v>1</v>
      </c>
      <c r="E7508">
        <v>44</v>
      </c>
      <c r="F7508">
        <v>4</v>
      </c>
      <c r="G7508">
        <v>131593.85</v>
      </c>
      <c r="H7508">
        <v>1</v>
      </c>
      <c r="I7508" t="b">
        <v>0</v>
      </c>
      <c r="J7508" t="b">
        <v>1</v>
      </c>
      <c r="K7508">
        <v>171345.02</v>
      </c>
      <c r="L7508" t="b">
        <v>1</v>
      </c>
      <c r="M7508" t="b">
        <v>1</v>
      </c>
      <c r="N7508">
        <v>2</v>
      </c>
      <c r="O7508" s="3" t="s">
        <v>4</v>
      </c>
      <c r="P7508">
        <v>558</v>
      </c>
      <c r="Q7508" t="s">
        <v>2967</v>
      </c>
      <c r="R7508" t="s">
        <v>2967</v>
      </c>
      <c r="S7508" t="s">
        <v>2967</v>
      </c>
      <c r="T7508" t="s">
        <v>2967</v>
      </c>
      <c r="U7508" t="s">
        <v>2968</v>
      </c>
      <c r="V7508" t="s">
        <v>2971</v>
      </c>
      <c r="W7508" t="s">
        <v>2968</v>
      </c>
      <c r="X7508" t="s">
        <v>2967</v>
      </c>
    </row>
    <row r="7509" spans="1:24">
      <c r="A7509">
        <v>15642001</v>
      </c>
      <c r="B7509">
        <v>576</v>
      </c>
      <c r="C7509" s="3" t="s">
        <v>6</v>
      </c>
      <c r="D7509" s="3" t="s">
        <v>5</v>
      </c>
      <c r="E7509">
        <v>44</v>
      </c>
      <c r="F7509">
        <v>9</v>
      </c>
      <c r="G7509">
        <v>119530.52</v>
      </c>
      <c r="H7509">
        <v>1</v>
      </c>
      <c r="I7509" t="b">
        <v>1</v>
      </c>
      <c r="J7509" t="b">
        <v>0</v>
      </c>
      <c r="K7509">
        <v>119056.68</v>
      </c>
      <c r="L7509" t="b">
        <v>1</v>
      </c>
      <c r="M7509" t="b">
        <v>1</v>
      </c>
      <c r="N7509">
        <v>4</v>
      </c>
      <c r="O7509" s="3" t="s">
        <v>8</v>
      </c>
      <c r="P7509">
        <v>802</v>
      </c>
      <c r="Q7509" t="s">
        <v>2967</v>
      </c>
      <c r="R7509" t="s">
        <v>2967</v>
      </c>
      <c r="S7509" t="s">
        <v>2970</v>
      </c>
      <c r="T7509" t="s">
        <v>2967</v>
      </c>
      <c r="U7509" t="s">
        <v>2968</v>
      </c>
      <c r="V7509" t="s">
        <v>2970</v>
      </c>
      <c r="W7509" t="s">
        <v>2970</v>
      </c>
      <c r="X7509" t="s">
        <v>2971</v>
      </c>
    </row>
    <row r="7510" spans="1:24">
      <c r="A7510">
        <v>15580366</v>
      </c>
      <c r="B7510">
        <v>566</v>
      </c>
      <c r="C7510" s="3" t="s">
        <v>6</v>
      </c>
      <c r="D7510" s="3" t="s">
        <v>5</v>
      </c>
      <c r="E7510">
        <v>54</v>
      </c>
      <c r="F7510">
        <v>4</v>
      </c>
      <c r="G7510">
        <v>118614.6</v>
      </c>
      <c r="H7510">
        <v>2</v>
      </c>
      <c r="I7510" t="b">
        <v>1</v>
      </c>
      <c r="J7510" t="b">
        <v>1</v>
      </c>
      <c r="K7510">
        <v>172601.62</v>
      </c>
      <c r="L7510" t="b">
        <v>0</v>
      </c>
      <c r="M7510" t="b">
        <v>0</v>
      </c>
      <c r="N7510">
        <v>3</v>
      </c>
      <c r="O7510" s="3" t="s">
        <v>8</v>
      </c>
      <c r="P7510">
        <v>572</v>
      </c>
      <c r="Q7510" t="s">
        <v>2967</v>
      </c>
      <c r="R7510" t="s">
        <v>2967</v>
      </c>
      <c r="S7510" t="s">
        <v>2967</v>
      </c>
      <c r="T7510" t="s">
        <v>2967</v>
      </c>
      <c r="U7510" t="s">
        <v>2967</v>
      </c>
      <c r="V7510" t="s">
        <v>2971</v>
      </c>
      <c r="W7510" t="s">
        <v>2967</v>
      </c>
      <c r="X7510" t="s">
        <v>2967</v>
      </c>
    </row>
    <row r="7511" spans="1:24">
      <c r="A7511">
        <v>15657228</v>
      </c>
      <c r="B7511">
        <v>545</v>
      </c>
      <c r="C7511" s="3" t="s">
        <v>6</v>
      </c>
      <c r="D7511" s="3" t="s">
        <v>5</v>
      </c>
      <c r="E7511">
        <v>37</v>
      </c>
      <c r="F7511">
        <v>9</v>
      </c>
      <c r="G7511">
        <v>95829.13</v>
      </c>
      <c r="H7511">
        <v>2</v>
      </c>
      <c r="I7511" t="b">
        <v>0</v>
      </c>
      <c r="J7511" t="b">
        <v>1</v>
      </c>
      <c r="K7511">
        <v>104936.88</v>
      </c>
      <c r="L7511" t="b">
        <v>0</v>
      </c>
      <c r="M7511" t="b">
        <v>0</v>
      </c>
      <c r="N7511">
        <v>5</v>
      </c>
      <c r="O7511" s="3" t="s">
        <v>4</v>
      </c>
      <c r="P7511">
        <v>406</v>
      </c>
      <c r="Q7511" t="s">
        <v>2968</v>
      </c>
      <c r="R7511" t="s">
        <v>2967</v>
      </c>
      <c r="S7511" t="s">
        <v>2970</v>
      </c>
      <c r="T7511" t="s">
        <v>2968</v>
      </c>
      <c r="U7511" t="s">
        <v>2967</v>
      </c>
      <c r="V7511" t="s">
        <v>2970</v>
      </c>
      <c r="W7511" t="s">
        <v>2970</v>
      </c>
      <c r="X7511" t="s">
        <v>2967</v>
      </c>
    </row>
    <row r="7512" spans="1:24">
      <c r="A7512">
        <v>15729377</v>
      </c>
      <c r="B7512">
        <v>798</v>
      </c>
      <c r="C7512" s="3" t="s">
        <v>2</v>
      </c>
      <c r="D7512" s="3" t="s">
        <v>5</v>
      </c>
      <c r="E7512">
        <v>36</v>
      </c>
      <c r="F7512">
        <v>1</v>
      </c>
      <c r="G7512">
        <v>0</v>
      </c>
      <c r="H7512">
        <v>2</v>
      </c>
      <c r="I7512" t="b">
        <v>1</v>
      </c>
      <c r="J7512" t="b">
        <v>1</v>
      </c>
      <c r="K7512">
        <v>159044.1</v>
      </c>
      <c r="L7512" t="b">
        <v>0</v>
      </c>
      <c r="M7512" t="b">
        <v>0</v>
      </c>
      <c r="N7512">
        <v>4</v>
      </c>
      <c r="O7512" s="3" t="s">
        <v>4</v>
      </c>
      <c r="P7512">
        <v>604</v>
      </c>
      <c r="Q7512" t="s">
        <v>2970</v>
      </c>
      <c r="R7512" t="s">
        <v>2967</v>
      </c>
      <c r="S7512" t="s">
        <v>2968</v>
      </c>
      <c r="T7512" t="s">
        <v>2969</v>
      </c>
      <c r="U7512" t="s">
        <v>2967</v>
      </c>
      <c r="V7512" t="s">
        <v>2971</v>
      </c>
      <c r="W7512" t="s">
        <v>2970</v>
      </c>
      <c r="X7512" t="s">
        <v>2970</v>
      </c>
    </row>
    <row r="7513" spans="1:24">
      <c r="A7513">
        <v>15686913</v>
      </c>
      <c r="B7513">
        <v>757</v>
      </c>
      <c r="C7513" s="3" t="s">
        <v>2</v>
      </c>
      <c r="D7513" s="3" t="s">
        <v>5</v>
      </c>
      <c r="E7513">
        <v>38</v>
      </c>
      <c r="F7513">
        <v>0</v>
      </c>
      <c r="G7513">
        <v>0</v>
      </c>
      <c r="H7513">
        <v>1</v>
      </c>
      <c r="I7513" t="b">
        <v>1</v>
      </c>
      <c r="J7513" t="b">
        <v>0</v>
      </c>
      <c r="K7513">
        <v>83263.06</v>
      </c>
      <c r="L7513" t="b">
        <v>0</v>
      </c>
      <c r="M7513" t="b">
        <v>0</v>
      </c>
      <c r="N7513">
        <v>1</v>
      </c>
      <c r="O7513" s="3" t="s">
        <v>10</v>
      </c>
      <c r="P7513">
        <v>537</v>
      </c>
      <c r="Q7513" t="s">
        <v>2970</v>
      </c>
      <c r="R7513" t="s">
        <v>2967</v>
      </c>
      <c r="S7513" t="s">
        <v>2968</v>
      </c>
      <c r="T7513" t="s">
        <v>2969</v>
      </c>
      <c r="U7513" t="s">
        <v>2968</v>
      </c>
      <c r="V7513" t="s">
        <v>2967</v>
      </c>
      <c r="W7513" t="s">
        <v>2968</v>
      </c>
      <c r="X7513" t="s">
        <v>2967</v>
      </c>
    </row>
    <row r="7514" spans="1:24">
      <c r="A7514">
        <v>15631267</v>
      </c>
      <c r="B7514">
        <v>641</v>
      </c>
      <c r="C7514" s="3" t="s">
        <v>2</v>
      </c>
      <c r="D7514" s="3" t="s">
        <v>5</v>
      </c>
      <c r="E7514">
        <v>50</v>
      </c>
      <c r="F7514">
        <v>6</v>
      </c>
      <c r="G7514">
        <v>153590.73000000001</v>
      </c>
      <c r="H7514">
        <v>2</v>
      </c>
      <c r="I7514" t="b">
        <v>1</v>
      </c>
      <c r="J7514" t="b">
        <v>1</v>
      </c>
      <c r="K7514">
        <v>130910.78</v>
      </c>
      <c r="L7514" t="b">
        <v>0</v>
      </c>
      <c r="M7514" t="b">
        <v>0</v>
      </c>
      <c r="N7514">
        <v>4</v>
      </c>
      <c r="O7514" s="3" t="s">
        <v>8</v>
      </c>
      <c r="P7514">
        <v>656</v>
      </c>
      <c r="Q7514" t="s">
        <v>2967</v>
      </c>
      <c r="R7514" t="s">
        <v>2967</v>
      </c>
      <c r="S7514" t="s">
        <v>2967</v>
      </c>
      <c r="T7514" t="s">
        <v>2970</v>
      </c>
      <c r="U7514" t="s">
        <v>2967</v>
      </c>
      <c r="V7514" t="s">
        <v>2970</v>
      </c>
      <c r="W7514" t="s">
        <v>2970</v>
      </c>
      <c r="X7514" t="s">
        <v>2970</v>
      </c>
    </row>
    <row r="7515" spans="1:24">
      <c r="A7515">
        <v>15632275</v>
      </c>
      <c r="B7515">
        <v>718</v>
      </c>
      <c r="C7515" s="3" t="s">
        <v>2</v>
      </c>
      <c r="D7515" s="3" t="s">
        <v>5</v>
      </c>
      <c r="E7515">
        <v>29</v>
      </c>
      <c r="F7515">
        <v>2</v>
      </c>
      <c r="G7515">
        <v>0</v>
      </c>
      <c r="H7515">
        <v>1</v>
      </c>
      <c r="I7515" t="b">
        <v>1</v>
      </c>
      <c r="J7515" t="b">
        <v>0</v>
      </c>
      <c r="K7515">
        <v>126336.72</v>
      </c>
      <c r="L7515" t="b">
        <v>0</v>
      </c>
      <c r="M7515" t="b">
        <v>0</v>
      </c>
      <c r="N7515">
        <v>1</v>
      </c>
      <c r="O7515" s="3" t="s">
        <v>4</v>
      </c>
      <c r="P7515">
        <v>422</v>
      </c>
      <c r="Q7515" t="s">
        <v>2970</v>
      </c>
      <c r="R7515" t="s">
        <v>131</v>
      </c>
      <c r="S7515" t="s">
        <v>2968</v>
      </c>
      <c r="T7515" t="s">
        <v>2969</v>
      </c>
      <c r="U7515" t="s">
        <v>2968</v>
      </c>
      <c r="V7515" t="s">
        <v>2970</v>
      </c>
      <c r="W7515" t="s">
        <v>2968</v>
      </c>
      <c r="X7515" t="s">
        <v>2967</v>
      </c>
    </row>
    <row r="7516" spans="1:24">
      <c r="A7516">
        <v>15715907</v>
      </c>
      <c r="B7516">
        <v>699</v>
      </c>
      <c r="C7516" s="3" t="s">
        <v>2</v>
      </c>
      <c r="D7516" s="3" t="s">
        <v>5</v>
      </c>
      <c r="E7516">
        <v>64</v>
      </c>
      <c r="F7516">
        <v>9</v>
      </c>
      <c r="G7516">
        <v>113109.52</v>
      </c>
      <c r="H7516">
        <v>1</v>
      </c>
      <c r="I7516" t="b">
        <v>1</v>
      </c>
      <c r="J7516" t="b">
        <v>0</v>
      </c>
      <c r="K7516">
        <v>27980.799999999999</v>
      </c>
      <c r="L7516" t="b">
        <v>1</v>
      </c>
      <c r="M7516" t="b">
        <v>1</v>
      </c>
      <c r="N7516">
        <v>2</v>
      </c>
      <c r="O7516" s="3" t="s">
        <v>8</v>
      </c>
      <c r="P7516">
        <v>787</v>
      </c>
      <c r="Q7516" t="s">
        <v>2967</v>
      </c>
      <c r="R7516" t="s">
        <v>2973</v>
      </c>
      <c r="S7516" t="s">
        <v>2970</v>
      </c>
      <c r="T7516" t="s">
        <v>2967</v>
      </c>
      <c r="U7516" t="s">
        <v>2968</v>
      </c>
      <c r="V7516" t="s">
        <v>2968</v>
      </c>
      <c r="W7516" t="s">
        <v>2968</v>
      </c>
      <c r="X7516" t="s">
        <v>2970</v>
      </c>
    </row>
    <row r="7517" spans="1:24">
      <c r="A7517">
        <v>15764841</v>
      </c>
      <c r="B7517">
        <v>623</v>
      </c>
      <c r="C7517" s="3" t="s">
        <v>2</v>
      </c>
      <c r="D7517" s="3" t="s">
        <v>1</v>
      </c>
      <c r="E7517">
        <v>35</v>
      </c>
      <c r="F7517">
        <v>0</v>
      </c>
      <c r="G7517">
        <v>130557.24</v>
      </c>
      <c r="H7517">
        <v>1</v>
      </c>
      <c r="I7517" t="b">
        <v>1</v>
      </c>
      <c r="J7517" t="b">
        <v>1</v>
      </c>
      <c r="K7517">
        <v>47880.71</v>
      </c>
      <c r="L7517" t="b">
        <v>0</v>
      </c>
      <c r="M7517" t="b">
        <v>0</v>
      </c>
      <c r="N7517">
        <v>5</v>
      </c>
      <c r="O7517" s="3" t="s">
        <v>0</v>
      </c>
      <c r="P7517">
        <v>936</v>
      </c>
      <c r="Q7517" t="s">
        <v>2967</v>
      </c>
      <c r="R7517" t="s">
        <v>131</v>
      </c>
      <c r="S7517" t="s">
        <v>2968</v>
      </c>
      <c r="T7517" t="s">
        <v>2967</v>
      </c>
      <c r="U7517" t="s">
        <v>2968</v>
      </c>
      <c r="V7517" t="s">
        <v>2968</v>
      </c>
      <c r="W7517" t="s">
        <v>2970</v>
      </c>
      <c r="X7517" t="s">
        <v>2971</v>
      </c>
    </row>
    <row r="7518" spans="1:24">
      <c r="A7518">
        <v>15748649</v>
      </c>
      <c r="B7518">
        <v>644</v>
      </c>
      <c r="C7518" s="3" t="s">
        <v>2</v>
      </c>
      <c r="D7518" s="3" t="s">
        <v>5</v>
      </c>
      <c r="E7518">
        <v>40</v>
      </c>
      <c r="F7518">
        <v>8</v>
      </c>
      <c r="G7518">
        <v>93183.19</v>
      </c>
      <c r="H7518">
        <v>1</v>
      </c>
      <c r="I7518" t="b">
        <v>1</v>
      </c>
      <c r="J7518" t="b">
        <v>0</v>
      </c>
      <c r="K7518">
        <v>73882.490000000005</v>
      </c>
      <c r="L7518" t="b">
        <v>0</v>
      </c>
      <c r="M7518" t="b">
        <v>0</v>
      </c>
      <c r="N7518">
        <v>3</v>
      </c>
      <c r="O7518" s="3" t="s">
        <v>4</v>
      </c>
      <c r="P7518">
        <v>617</v>
      </c>
      <c r="Q7518" t="s">
        <v>2967</v>
      </c>
      <c r="R7518" t="s">
        <v>2967</v>
      </c>
      <c r="S7518" t="s">
        <v>2970</v>
      </c>
      <c r="T7518" t="s">
        <v>2968</v>
      </c>
      <c r="U7518" t="s">
        <v>2968</v>
      </c>
      <c r="V7518" t="s">
        <v>2967</v>
      </c>
      <c r="W7518" t="s">
        <v>2967</v>
      </c>
      <c r="X7518" t="s">
        <v>2970</v>
      </c>
    </row>
    <row r="7519" spans="1:24">
      <c r="A7519">
        <v>15771409</v>
      </c>
      <c r="B7519">
        <v>586</v>
      </c>
      <c r="C7519" s="3" t="s">
        <v>2</v>
      </c>
      <c r="D7519" s="3" t="s">
        <v>5</v>
      </c>
      <c r="E7519">
        <v>58</v>
      </c>
      <c r="F7519">
        <v>7</v>
      </c>
      <c r="G7519">
        <v>151933.63</v>
      </c>
      <c r="H7519">
        <v>1</v>
      </c>
      <c r="I7519" t="b">
        <v>1</v>
      </c>
      <c r="J7519" t="b">
        <v>0</v>
      </c>
      <c r="K7519">
        <v>162960.04999999999</v>
      </c>
      <c r="L7519" t="b">
        <v>1</v>
      </c>
      <c r="M7519" t="b">
        <v>1</v>
      </c>
      <c r="N7519">
        <v>4</v>
      </c>
      <c r="O7519" s="3" t="s">
        <v>8</v>
      </c>
      <c r="P7519">
        <v>894</v>
      </c>
      <c r="Q7519" t="s">
        <v>2967</v>
      </c>
      <c r="R7519" t="s">
        <v>2973</v>
      </c>
      <c r="S7519" t="s">
        <v>2970</v>
      </c>
      <c r="T7519" t="s">
        <v>2970</v>
      </c>
      <c r="U7519" t="s">
        <v>2968</v>
      </c>
      <c r="V7519" t="s">
        <v>2971</v>
      </c>
      <c r="W7519" t="s">
        <v>2970</v>
      </c>
      <c r="X7519" t="s">
        <v>2971</v>
      </c>
    </row>
    <row r="7520" spans="1:24">
      <c r="A7520">
        <v>15779207</v>
      </c>
      <c r="B7520">
        <v>500</v>
      </c>
      <c r="C7520" s="3" t="s">
        <v>6</v>
      </c>
      <c r="D7520" s="3" t="s">
        <v>5</v>
      </c>
      <c r="E7520">
        <v>30</v>
      </c>
      <c r="F7520">
        <v>2</v>
      </c>
      <c r="G7520">
        <v>125495.64</v>
      </c>
      <c r="H7520">
        <v>2</v>
      </c>
      <c r="I7520" t="b">
        <v>1</v>
      </c>
      <c r="J7520" t="b">
        <v>1</v>
      </c>
      <c r="K7520">
        <v>68807.47</v>
      </c>
      <c r="L7520" t="b">
        <v>0</v>
      </c>
      <c r="M7520" t="b">
        <v>0</v>
      </c>
      <c r="N7520">
        <v>3</v>
      </c>
      <c r="O7520" s="3" t="s">
        <v>8</v>
      </c>
      <c r="P7520">
        <v>276</v>
      </c>
      <c r="Q7520" t="s">
        <v>2968</v>
      </c>
      <c r="R7520" t="s">
        <v>131</v>
      </c>
      <c r="S7520" t="s">
        <v>2968</v>
      </c>
      <c r="T7520" t="s">
        <v>2967</v>
      </c>
      <c r="U7520" t="s">
        <v>2967</v>
      </c>
      <c r="V7520" t="s">
        <v>2967</v>
      </c>
      <c r="W7520" t="s">
        <v>2967</v>
      </c>
      <c r="X7520" t="s">
        <v>2968</v>
      </c>
    </row>
    <row r="7521" spans="1:24">
      <c r="A7521">
        <v>15814116</v>
      </c>
      <c r="B7521">
        <v>583</v>
      </c>
      <c r="C7521" s="3" t="s">
        <v>2</v>
      </c>
      <c r="D7521" s="3" t="s">
        <v>1</v>
      </c>
      <c r="E7521">
        <v>42</v>
      </c>
      <c r="F7521">
        <v>7</v>
      </c>
      <c r="G7521">
        <v>0</v>
      </c>
      <c r="H7521">
        <v>2</v>
      </c>
      <c r="I7521" t="b">
        <v>1</v>
      </c>
      <c r="J7521" t="b">
        <v>0</v>
      </c>
      <c r="K7521">
        <v>144039.04999999999</v>
      </c>
      <c r="L7521" t="b">
        <v>0</v>
      </c>
      <c r="M7521" t="b">
        <v>0</v>
      </c>
      <c r="N7521">
        <v>4</v>
      </c>
      <c r="O7521" s="3" t="s">
        <v>10</v>
      </c>
      <c r="P7521">
        <v>443</v>
      </c>
      <c r="Q7521" t="s">
        <v>2967</v>
      </c>
      <c r="R7521" t="s">
        <v>2967</v>
      </c>
      <c r="S7521" t="s">
        <v>2970</v>
      </c>
      <c r="T7521" t="s">
        <v>2969</v>
      </c>
      <c r="U7521" t="s">
        <v>2967</v>
      </c>
      <c r="V7521" t="s">
        <v>2970</v>
      </c>
      <c r="W7521" t="s">
        <v>2970</v>
      </c>
      <c r="X7521" t="s">
        <v>2967</v>
      </c>
    </row>
    <row r="7522" spans="1:24">
      <c r="A7522">
        <v>15665087</v>
      </c>
      <c r="B7522">
        <v>595</v>
      </c>
      <c r="C7522" s="3" t="s">
        <v>6</v>
      </c>
      <c r="D7522" s="3" t="s">
        <v>1</v>
      </c>
      <c r="E7522">
        <v>26</v>
      </c>
      <c r="F7522">
        <v>8</v>
      </c>
      <c r="G7522">
        <v>118547.72</v>
      </c>
      <c r="H7522">
        <v>1</v>
      </c>
      <c r="I7522" t="b">
        <v>1</v>
      </c>
      <c r="J7522" t="b">
        <v>1</v>
      </c>
      <c r="K7522">
        <v>151192.18</v>
      </c>
      <c r="L7522" t="b">
        <v>0</v>
      </c>
      <c r="M7522" t="b">
        <v>0</v>
      </c>
      <c r="N7522">
        <v>4</v>
      </c>
      <c r="O7522" s="3" t="s">
        <v>10</v>
      </c>
      <c r="P7522">
        <v>388</v>
      </c>
      <c r="Q7522" t="s">
        <v>2967</v>
      </c>
      <c r="R7522" t="s">
        <v>131</v>
      </c>
      <c r="S7522" t="s">
        <v>2970</v>
      </c>
      <c r="T7522" t="s">
        <v>2967</v>
      </c>
      <c r="U7522" t="s">
        <v>2968</v>
      </c>
      <c r="V7522" t="s">
        <v>2971</v>
      </c>
      <c r="W7522" t="s">
        <v>2970</v>
      </c>
      <c r="X7522" t="s">
        <v>2968</v>
      </c>
    </row>
    <row r="7523" spans="1:24">
      <c r="A7523">
        <v>15611189</v>
      </c>
      <c r="B7523">
        <v>670</v>
      </c>
      <c r="C7523" s="3" t="s">
        <v>15</v>
      </c>
      <c r="D7523" s="3" t="s">
        <v>5</v>
      </c>
      <c r="E7523">
        <v>43</v>
      </c>
      <c r="F7523">
        <v>1</v>
      </c>
      <c r="G7523">
        <v>97792.21</v>
      </c>
      <c r="H7523">
        <v>1</v>
      </c>
      <c r="I7523" t="b">
        <v>0</v>
      </c>
      <c r="J7523" t="b">
        <v>0</v>
      </c>
      <c r="K7523">
        <v>120225.62</v>
      </c>
      <c r="L7523" t="b">
        <v>0</v>
      </c>
      <c r="M7523" t="b">
        <v>0</v>
      </c>
      <c r="N7523">
        <v>4</v>
      </c>
      <c r="O7523" s="3" t="s">
        <v>8</v>
      </c>
      <c r="P7523">
        <v>701</v>
      </c>
      <c r="Q7523" t="s">
        <v>2967</v>
      </c>
      <c r="R7523" t="s">
        <v>2967</v>
      </c>
      <c r="S7523" t="s">
        <v>2968</v>
      </c>
      <c r="T7523" t="s">
        <v>2968</v>
      </c>
      <c r="U7523" t="s">
        <v>2968</v>
      </c>
      <c r="V7523" t="s">
        <v>2970</v>
      </c>
      <c r="W7523" t="s">
        <v>2970</v>
      </c>
      <c r="X7523" t="s">
        <v>2970</v>
      </c>
    </row>
    <row r="7524" spans="1:24">
      <c r="A7524">
        <v>15729718</v>
      </c>
      <c r="B7524">
        <v>610</v>
      </c>
      <c r="C7524" s="3" t="s">
        <v>2</v>
      </c>
      <c r="D7524" s="3" t="s">
        <v>5</v>
      </c>
      <c r="E7524">
        <v>41</v>
      </c>
      <c r="F7524">
        <v>6</v>
      </c>
      <c r="G7524">
        <v>0</v>
      </c>
      <c r="H7524">
        <v>3</v>
      </c>
      <c r="I7524" t="b">
        <v>0</v>
      </c>
      <c r="J7524" t="b">
        <v>0</v>
      </c>
      <c r="K7524">
        <v>56118.81</v>
      </c>
      <c r="L7524" t="b">
        <v>1</v>
      </c>
      <c r="M7524" t="b">
        <v>1</v>
      </c>
      <c r="N7524">
        <v>2</v>
      </c>
      <c r="O7524" s="3" t="s">
        <v>10</v>
      </c>
      <c r="P7524">
        <v>813</v>
      </c>
      <c r="Q7524" t="s">
        <v>2967</v>
      </c>
      <c r="R7524" t="s">
        <v>2967</v>
      </c>
      <c r="S7524" t="s">
        <v>2967</v>
      </c>
      <c r="T7524" t="s">
        <v>2969</v>
      </c>
      <c r="U7524" t="s">
        <v>2970</v>
      </c>
      <c r="V7524" t="s">
        <v>2967</v>
      </c>
      <c r="W7524" t="s">
        <v>2968</v>
      </c>
      <c r="X7524" t="s">
        <v>2971</v>
      </c>
    </row>
    <row r="7525" spans="1:24">
      <c r="A7525">
        <v>15733602</v>
      </c>
      <c r="B7525">
        <v>814</v>
      </c>
      <c r="C7525" s="3" t="s">
        <v>15</v>
      </c>
      <c r="D7525" s="3" t="s">
        <v>1</v>
      </c>
      <c r="E7525">
        <v>72</v>
      </c>
      <c r="F7525">
        <v>2</v>
      </c>
      <c r="G7525">
        <v>0</v>
      </c>
      <c r="H7525">
        <v>2</v>
      </c>
      <c r="I7525" t="b">
        <v>0</v>
      </c>
      <c r="J7525" t="b">
        <v>1</v>
      </c>
      <c r="K7525">
        <v>130853.03</v>
      </c>
      <c r="L7525" t="b">
        <v>0</v>
      </c>
      <c r="M7525" t="b">
        <v>0</v>
      </c>
      <c r="N7525">
        <v>1</v>
      </c>
      <c r="O7525" s="3" t="s">
        <v>8</v>
      </c>
      <c r="P7525">
        <v>836</v>
      </c>
      <c r="Q7525" t="s">
        <v>2971</v>
      </c>
      <c r="R7525" t="s">
        <v>2973</v>
      </c>
      <c r="S7525" t="s">
        <v>2968</v>
      </c>
      <c r="T7525" t="s">
        <v>2969</v>
      </c>
      <c r="U7525" t="s">
        <v>2967</v>
      </c>
      <c r="V7525" t="s">
        <v>2970</v>
      </c>
      <c r="W7525" t="s">
        <v>2968</v>
      </c>
      <c r="X7525" t="s">
        <v>2971</v>
      </c>
    </row>
    <row r="7526" spans="1:24">
      <c r="A7526">
        <v>15620103</v>
      </c>
      <c r="B7526">
        <v>660</v>
      </c>
      <c r="C7526" s="3" t="s">
        <v>2</v>
      </c>
      <c r="D7526" s="3" t="s">
        <v>1</v>
      </c>
      <c r="E7526">
        <v>40</v>
      </c>
      <c r="F7526">
        <v>8</v>
      </c>
      <c r="G7526">
        <v>167181.01</v>
      </c>
      <c r="H7526">
        <v>1</v>
      </c>
      <c r="I7526" t="b">
        <v>1</v>
      </c>
      <c r="J7526" t="b">
        <v>1</v>
      </c>
      <c r="K7526">
        <v>185156.94</v>
      </c>
      <c r="L7526" t="b">
        <v>0</v>
      </c>
      <c r="M7526" t="b">
        <v>0</v>
      </c>
      <c r="N7526">
        <v>2</v>
      </c>
      <c r="O7526" s="3" t="s">
        <v>0</v>
      </c>
      <c r="P7526">
        <v>736</v>
      </c>
      <c r="Q7526" t="s">
        <v>2967</v>
      </c>
      <c r="R7526" t="s">
        <v>2967</v>
      </c>
      <c r="S7526" t="s">
        <v>2970</v>
      </c>
      <c r="T7526" t="s">
        <v>2970</v>
      </c>
      <c r="U7526" t="s">
        <v>2968</v>
      </c>
      <c r="V7526" t="s">
        <v>2971</v>
      </c>
      <c r="W7526" t="s">
        <v>2968</v>
      </c>
      <c r="X7526" t="s">
        <v>2970</v>
      </c>
    </row>
    <row r="7527" spans="1:24">
      <c r="A7527">
        <v>15770406</v>
      </c>
      <c r="B7527">
        <v>580</v>
      </c>
      <c r="C7527" s="3" t="s">
        <v>6</v>
      </c>
      <c r="D7527" s="3" t="s">
        <v>5</v>
      </c>
      <c r="E7527">
        <v>35</v>
      </c>
      <c r="F7527">
        <v>9</v>
      </c>
      <c r="G7527">
        <v>121355.19</v>
      </c>
      <c r="H7527">
        <v>1</v>
      </c>
      <c r="I7527" t="b">
        <v>0</v>
      </c>
      <c r="J7527" t="b">
        <v>1</v>
      </c>
      <c r="K7527">
        <v>35671.449999999997</v>
      </c>
      <c r="L7527" t="b">
        <v>0</v>
      </c>
      <c r="M7527" t="b">
        <v>0</v>
      </c>
      <c r="N7527">
        <v>2</v>
      </c>
      <c r="O7527" s="3" t="s">
        <v>8</v>
      </c>
      <c r="P7527">
        <v>235</v>
      </c>
      <c r="Q7527" t="s">
        <v>2967</v>
      </c>
      <c r="R7527" t="s">
        <v>131</v>
      </c>
      <c r="S7527" t="s">
        <v>2970</v>
      </c>
      <c r="T7527" t="s">
        <v>2967</v>
      </c>
      <c r="U7527" t="s">
        <v>2968</v>
      </c>
      <c r="V7527" t="s">
        <v>2968</v>
      </c>
      <c r="W7527" t="s">
        <v>2968</v>
      </c>
      <c r="X7527" t="s">
        <v>2968</v>
      </c>
    </row>
    <row r="7528" spans="1:24">
      <c r="A7528">
        <v>15800554</v>
      </c>
      <c r="B7528">
        <v>850</v>
      </c>
      <c r="C7528" s="3" t="s">
        <v>2</v>
      </c>
      <c r="D7528" s="3" t="s">
        <v>1</v>
      </c>
      <c r="E7528">
        <v>81</v>
      </c>
      <c r="F7528">
        <v>1</v>
      </c>
      <c r="G7528">
        <v>0</v>
      </c>
      <c r="H7528">
        <v>2</v>
      </c>
      <c r="I7528" t="b">
        <v>1</v>
      </c>
      <c r="J7528" t="b">
        <v>1</v>
      </c>
      <c r="K7528">
        <v>59568.24</v>
      </c>
      <c r="L7528" t="b">
        <v>0</v>
      </c>
      <c r="M7528" t="b">
        <v>0</v>
      </c>
      <c r="N7528">
        <v>3</v>
      </c>
      <c r="O7528" s="3" t="s">
        <v>4</v>
      </c>
      <c r="P7528">
        <v>886</v>
      </c>
      <c r="Q7528" t="s">
        <v>2971</v>
      </c>
      <c r="R7528" t="s">
        <v>2974</v>
      </c>
      <c r="S7528" t="s">
        <v>2968</v>
      </c>
      <c r="T7528" t="s">
        <v>2969</v>
      </c>
      <c r="U7528" t="s">
        <v>2967</v>
      </c>
      <c r="V7528" t="s">
        <v>2967</v>
      </c>
      <c r="W7528" t="s">
        <v>2967</v>
      </c>
      <c r="X7528" t="s">
        <v>2971</v>
      </c>
    </row>
    <row r="7529" spans="1:24">
      <c r="A7529">
        <v>15611409</v>
      </c>
      <c r="B7529">
        <v>676</v>
      </c>
      <c r="C7529" s="3" t="s">
        <v>15</v>
      </c>
      <c r="D7529" s="3" t="s">
        <v>5</v>
      </c>
      <c r="E7529">
        <v>35</v>
      </c>
      <c r="F7529">
        <v>0</v>
      </c>
      <c r="G7529">
        <v>0</v>
      </c>
      <c r="H7529">
        <v>2</v>
      </c>
      <c r="I7529" t="b">
        <v>0</v>
      </c>
      <c r="J7529" t="b">
        <v>0</v>
      </c>
      <c r="K7529">
        <v>139911.57999999999</v>
      </c>
      <c r="L7529" t="b">
        <v>0</v>
      </c>
      <c r="M7529" t="b">
        <v>0</v>
      </c>
      <c r="N7529">
        <v>3</v>
      </c>
      <c r="O7529" s="3" t="s">
        <v>8</v>
      </c>
      <c r="P7529">
        <v>543</v>
      </c>
      <c r="Q7529" t="s">
        <v>2967</v>
      </c>
      <c r="R7529" t="s">
        <v>131</v>
      </c>
      <c r="S7529" t="s">
        <v>2968</v>
      </c>
      <c r="T7529" t="s">
        <v>2969</v>
      </c>
      <c r="U7529" t="s">
        <v>2967</v>
      </c>
      <c r="V7529" t="s">
        <v>2970</v>
      </c>
      <c r="W7529" t="s">
        <v>2967</v>
      </c>
      <c r="X7529" t="s">
        <v>2967</v>
      </c>
    </row>
    <row r="7530" spans="1:24">
      <c r="A7530">
        <v>15646535</v>
      </c>
      <c r="B7530">
        <v>578</v>
      </c>
      <c r="C7530" s="3" t="s">
        <v>2</v>
      </c>
      <c r="D7530" s="3" t="s">
        <v>5</v>
      </c>
      <c r="E7530">
        <v>46</v>
      </c>
      <c r="F7530">
        <v>5</v>
      </c>
      <c r="G7530">
        <v>113226.47</v>
      </c>
      <c r="H7530">
        <v>1</v>
      </c>
      <c r="I7530" t="b">
        <v>1</v>
      </c>
      <c r="J7530" t="b">
        <v>0</v>
      </c>
      <c r="K7530">
        <v>56770.76</v>
      </c>
      <c r="L7530" t="b">
        <v>0</v>
      </c>
      <c r="M7530" t="b">
        <v>0</v>
      </c>
      <c r="N7530">
        <v>4</v>
      </c>
      <c r="O7530" s="3" t="s">
        <v>10</v>
      </c>
      <c r="P7530">
        <v>916</v>
      </c>
      <c r="Q7530" t="s">
        <v>2967</v>
      </c>
      <c r="R7530" t="s">
        <v>2967</v>
      </c>
      <c r="S7530" t="s">
        <v>2967</v>
      </c>
      <c r="T7530" t="s">
        <v>2967</v>
      </c>
      <c r="U7530" t="s">
        <v>2968</v>
      </c>
      <c r="V7530" t="s">
        <v>2967</v>
      </c>
      <c r="W7530" t="s">
        <v>2970</v>
      </c>
      <c r="X7530" t="s">
        <v>2971</v>
      </c>
    </row>
    <row r="7531" spans="1:24">
      <c r="A7531">
        <v>15575430</v>
      </c>
      <c r="B7531">
        <v>579</v>
      </c>
      <c r="C7531" s="3" t="s">
        <v>2</v>
      </c>
      <c r="D7531" s="3" t="s">
        <v>1</v>
      </c>
      <c r="E7531">
        <v>33</v>
      </c>
      <c r="F7531">
        <v>1</v>
      </c>
      <c r="G7531">
        <v>118392.75</v>
      </c>
      <c r="H7531">
        <v>1</v>
      </c>
      <c r="I7531" t="b">
        <v>1</v>
      </c>
      <c r="J7531" t="b">
        <v>1</v>
      </c>
      <c r="K7531">
        <v>157564.75</v>
      </c>
      <c r="L7531" t="b">
        <v>0</v>
      </c>
      <c r="M7531" t="b">
        <v>0</v>
      </c>
      <c r="N7531">
        <v>1</v>
      </c>
      <c r="O7531" s="3" t="s">
        <v>0</v>
      </c>
      <c r="P7531">
        <v>793</v>
      </c>
      <c r="Q7531" t="s">
        <v>2967</v>
      </c>
      <c r="R7531" t="s">
        <v>131</v>
      </c>
      <c r="S7531" t="s">
        <v>2968</v>
      </c>
      <c r="T7531" t="s">
        <v>2967</v>
      </c>
      <c r="U7531" t="s">
        <v>2968</v>
      </c>
      <c r="V7531" t="s">
        <v>2971</v>
      </c>
      <c r="W7531" t="s">
        <v>2968</v>
      </c>
      <c r="X7531" t="s">
        <v>2970</v>
      </c>
    </row>
    <row r="7532" spans="1:24">
      <c r="A7532">
        <v>15711299</v>
      </c>
      <c r="B7532">
        <v>711</v>
      </c>
      <c r="C7532" s="3" t="s">
        <v>6</v>
      </c>
      <c r="D7532" s="3" t="s">
        <v>1</v>
      </c>
      <c r="E7532">
        <v>52</v>
      </c>
      <c r="F7532">
        <v>8</v>
      </c>
      <c r="G7532">
        <v>145262.54</v>
      </c>
      <c r="H7532">
        <v>1</v>
      </c>
      <c r="I7532" t="b">
        <v>0</v>
      </c>
      <c r="J7532" t="b">
        <v>1</v>
      </c>
      <c r="K7532">
        <v>131473.31</v>
      </c>
      <c r="L7532" t="b">
        <v>0</v>
      </c>
      <c r="M7532" t="b">
        <v>0</v>
      </c>
      <c r="N7532">
        <v>1</v>
      </c>
      <c r="O7532" s="3" t="s">
        <v>8</v>
      </c>
      <c r="P7532">
        <v>282</v>
      </c>
      <c r="Q7532" t="s">
        <v>2970</v>
      </c>
      <c r="R7532" t="s">
        <v>2967</v>
      </c>
      <c r="S7532" t="s">
        <v>2970</v>
      </c>
      <c r="T7532" t="s">
        <v>2967</v>
      </c>
      <c r="U7532" t="s">
        <v>2968</v>
      </c>
      <c r="V7532" t="s">
        <v>2970</v>
      </c>
      <c r="W7532" t="s">
        <v>2968</v>
      </c>
      <c r="X7532" t="s">
        <v>2968</v>
      </c>
    </row>
    <row r="7533" spans="1:24">
      <c r="A7533">
        <v>15642063</v>
      </c>
      <c r="B7533">
        <v>692</v>
      </c>
      <c r="C7533" s="3" t="s">
        <v>2</v>
      </c>
      <c r="D7533" s="3" t="s">
        <v>5</v>
      </c>
      <c r="E7533">
        <v>40</v>
      </c>
      <c r="F7533">
        <v>6</v>
      </c>
      <c r="G7533">
        <v>163505.16</v>
      </c>
      <c r="H7533">
        <v>1</v>
      </c>
      <c r="I7533" t="b">
        <v>0</v>
      </c>
      <c r="J7533" t="b">
        <v>0</v>
      </c>
      <c r="K7533">
        <v>90424.09</v>
      </c>
      <c r="L7533" t="b">
        <v>0</v>
      </c>
      <c r="M7533" t="b">
        <v>0</v>
      </c>
      <c r="N7533">
        <v>4</v>
      </c>
      <c r="O7533" s="3" t="s">
        <v>0</v>
      </c>
      <c r="P7533">
        <v>675</v>
      </c>
      <c r="Q7533" t="s">
        <v>2967</v>
      </c>
      <c r="R7533" t="s">
        <v>2967</v>
      </c>
      <c r="S7533" t="s">
        <v>2967</v>
      </c>
      <c r="T7533" t="s">
        <v>2970</v>
      </c>
      <c r="U7533" t="s">
        <v>2968</v>
      </c>
      <c r="V7533" t="s">
        <v>2967</v>
      </c>
      <c r="W7533" t="s">
        <v>2970</v>
      </c>
      <c r="X7533" t="s">
        <v>2970</v>
      </c>
    </row>
    <row r="7534" spans="1:24">
      <c r="A7534">
        <v>15706602</v>
      </c>
      <c r="B7534">
        <v>760</v>
      </c>
      <c r="C7534" s="3" t="s">
        <v>15</v>
      </c>
      <c r="D7534" s="3" t="s">
        <v>1</v>
      </c>
      <c r="E7534">
        <v>33</v>
      </c>
      <c r="F7534">
        <v>1</v>
      </c>
      <c r="G7534">
        <v>118114.28</v>
      </c>
      <c r="H7534">
        <v>2</v>
      </c>
      <c r="I7534" t="b">
        <v>0</v>
      </c>
      <c r="J7534" t="b">
        <v>1</v>
      </c>
      <c r="K7534">
        <v>156660.21</v>
      </c>
      <c r="L7534" t="b">
        <v>0</v>
      </c>
      <c r="M7534" t="b">
        <v>0</v>
      </c>
      <c r="N7534">
        <v>2</v>
      </c>
      <c r="O7534" s="3" t="s">
        <v>8</v>
      </c>
      <c r="P7534">
        <v>348</v>
      </c>
      <c r="Q7534" t="s">
        <v>2970</v>
      </c>
      <c r="R7534" t="s">
        <v>131</v>
      </c>
      <c r="S7534" t="s">
        <v>2968</v>
      </c>
      <c r="T7534" t="s">
        <v>2967</v>
      </c>
      <c r="U7534" t="s">
        <v>2967</v>
      </c>
      <c r="V7534" t="s">
        <v>2971</v>
      </c>
      <c r="W7534" t="s">
        <v>2968</v>
      </c>
      <c r="X7534" t="s">
        <v>2968</v>
      </c>
    </row>
    <row r="7535" spans="1:24">
      <c r="A7535">
        <v>15592773</v>
      </c>
      <c r="B7535">
        <v>630</v>
      </c>
      <c r="C7535" s="3" t="s">
        <v>6</v>
      </c>
      <c r="D7535" s="3" t="s">
        <v>1</v>
      </c>
      <c r="E7535">
        <v>51</v>
      </c>
      <c r="F7535">
        <v>0</v>
      </c>
      <c r="G7535">
        <v>108449.23</v>
      </c>
      <c r="H7535">
        <v>3</v>
      </c>
      <c r="I7535" t="b">
        <v>0</v>
      </c>
      <c r="J7535" t="b">
        <v>0</v>
      </c>
      <c r="K7535">
        <v>88372.69</v>
      </c>
      <c r="L7535" t="b">
        <v>1</v>
      </c>
      <c r="M7535" t="b">
        <v>1</v>
      </c>
      <c r="N7535">
        <v>2</v>
      </c>
      <c r="O7535" s="3" t="s">
        <v>4</v>
      </c>
      <c r="P7535">
        <v>295</v>
      </c>
      <c r="Q7535" t="s">
        <v>2967</v>
      </c>
      <c r="R7535" t="s">
        <v>2967</v>
      </c>
      <c r="S7535" t="s">
        <v>2968</v>
      </c>
      <c r="T7535" t="s">
        <v>2967</v>
      </c>
      <c r="U7535" t="s">
        <v>2970</v>
      </c>
      <c r="V7535" t="s">
        <v>2967</v>
      </c>
      <c r="W7535" t="s">
        <v>2968</v>
      </c>
      <c r="X7535" t="s">
        <v>2968</v>
      </c>
    </row>
    <row r="7536" spans="1:24">
      <c r="A7536">
        <v>15786539</v>
      </c>
      <c r="B7536">
        <v>808</v>
      </c>
      <c r="C7536" s="3" t="s">
        <v>2</v>
      </c>
      <c r="D7536" s="3" t="s">
        <v>5</v>
      </c>
      <c r="E7536">
        <v>32</v>
      </c>
      <c r="F7536">
        <v>1</v>
      </c>
      <c r="G7536">
        <v>0</v>
      </c>
      <c r="H7536">
        <v>2</v>
      </c>
      <c r="I7536" t="b">
        <v>1</v>
      </c>
      <c r="J7536" t="b">
        <v>1</v>
      </c>
      <c r="K7536">
        <v>46200.71</v>
      </c>
      <c r="L7536" t="b">
        <v>0</v>
      </c>
      <c r="M7536" t="b">
        <v>0</v>
      </c>
      <c r="N7536">
        <v>4</v>
      </c>
      <c r="O7536" s="3" t="s">
        <v>4</v>
      </c>
      <c r="P7536">
        <v>870</v>
      </c>
      <c r="Q7536" t="s">
        <v>2971</v>
      </c>
      <c r="R7536" t="s">
        <v>131</v>
      </c>
      <c r="S7536" t="s">
        <v>2968</v>
      </c>
      <c r="T7536" t="s">
        <v>2969</v>
      </c>
      <c r="U7536" t="s">
        <v>2967</v>
      </c>
      <c r="V7536" t="s">
        <v>2968</v>
      </c>
      <c r="W7536" t="s">
        <v>2970</v>
      </c>
      <c r="X7536" t="s">
        <v>2971</v>
      </c>
    </row>
    <row r="7537" spans="1:24">
      <c r="A7537">
        <v>15737542</v>
      </c>
      <c r="B7537">
        <v>611</v>
      </c>
      <c r="C7537" s="3" t="s">
        <v>6</v>
      </c>
      <c r="D7537" s="3" t="s">
        <v>1</v>
      </c>
      <c r="E7537">
        <v>36</v>
      </c>
      <c r="F7537">
        <v>10</v>
      </c>
      <c r="G7537">
        <v>103294.56</v>
      </c>
      <c r="H7537">
        <v>1</v>
      </c>
      <c r="I7537" t="b">
        <v>1</v>
      </c>
      <c r="J7537" t="b">
        <v>0</v>
      </c>
      <c r="K7537">
        <v>160548.12</v>
      </c>
      <c r="L7537" t="b">
        <v>0</v>
      </c>
      <c r="M7537" t="b">
        <v>0</v>
      </c>
      <c r="N7537">
        <v>4</v>
      </c>
      <c r="O7537" s="3" t="s">
        <v>10</v>
      </c>
      <c r="P7537">
        <v>296</v>
      </c>
      <c r="Q7537" t="s">
        <v>2967</v>
      </c>
      <c r="R7537" t="s">
        <v>2967</v>
      </c>
      <c r="S7537" t="s">
        <v>2970</v>
      </c>
      <c r="T7537" t="s">
        <v>2967</v>
      </c>
      <c r="U7537" t="s">
        <v>2968</v>
      </c>
      <c r="V7537" t="s">
        <v>2971</v>
      </c>
      <c r="W7537" t="s">
        <v>2970</v>
      </c>
      <c r="X7537" t="s">
        <v>2968</v>
      </c>
    </row>
    <row r="7538" spans="1:24">
      <c r="A7538">
        <v>15590234</v>
      </c>
      <c r="B7538">
        <v>697</v>
      </c>
      <c r="C7538" s="3" t="s">
        <v>2</v>
      </c>
      <c r="D7538" s="3" t="s">
        <v>1</v>
      </c>
      <c r="E7538">
        <v>42</v>
      </c>
      <c r="F7538">
        <v>1</v>
      </c>
      <c r="G7538">
        <v>0</v>
      </c>
      <c r="H7538">
        <v>1</v>
      </c>
      <c r="I7538" t="b">
        <v>1</v>
      </c>
      <c r="J7538" t="b">
        <v>0</v>
      </c>
      <c r="K7538">
        <v>1262.83</v>
      </c>
      <c r="L7538" t="b">
        <v>1</v>
      </c>
      <c r="M7538" t="b">
        <v>1</v>
      </c>
      <c r="N7538">
        <v>3</v>
      </c>
      <c r="O7538" s="3" t="s">
        <v>0</v>
      </c>
      <c r="P7538">
        <v>603</v>
      </c>
      <c r="Q7538" t="s">
        <v>2967</v>
      </c>
      <c r="R7538" t="s">
        <v>2967</v>
      </c>
      <c r="S7538" t="s">
        <v>2968</v>
      </c>
      <c r="T7538" t="s">
        <v>2969</v>
      </c>
      <c r="U7538" t="s">
        <v>2968</v>
      </c>
      <c r="V7538" t="s">
        <v>2969</v>
      </c>
      <c r="W7538" t="s">
        <v>2967</v>
      </c>
      <c r="X7538" t="s">
        <v>2970</v>
      </c>
    </row>
    <row r="7539" spans="1:24">
      <c r="A7539">
        <v>15773776</v>
      </c>
      <c r="B7539">
        <v>655</v>
      </c>
      <c r="C7539" s="3" t="s">
        <v>2</v>
      </c>
      <c r="D7539" s="3" t="s">
        <v>1</v>
      </c>
      <c r="E7539">
        <v>38</v>
      </c>
      <c r="F7539">
        <v>6</v>
      </c>
      <c r="G7539">
        <v>0</v>
      </c>
      <c r="H7539">
        <v>1</v>
      </c>
      <c r="I7539" t="b">
        <v>1</v>
      </c>
      <c r="J7539" t="b">
        <v>1</v>
      </c>
      <c r="K7539">
        <v>188639.28</v>
      </c>
      <c r="L7539" t="b">
        <v>0</v>
      </c>
      <c r="M7539" t="b">
        <v>0</v>
      </c>
      <c r="N7539">
        <v>3</v>
      </c>
      <c r="O7539" s="3" t="s">
        <v>8</v>
      </c>
      <c r="P7539">
        <v>333</v>
      </c>
      <c r="Q7539" t="s">
        <v>2967</v>
      </c>
      <c r="R7539" t="s">
        <v>2967</v>
      </c>
      <c r="S7539" t="s">
        <v>2967</v>
      </c>
      <c r="T7539" t="s">
        <v>2969</v>
      </c>
      <c r="U7539" t="s">
        <v>2968</v>
      </c>
      <c r="V7539" t="s">
        <v>2971</v>
      </c>
      <c r="W7539" t="s">
        <v>2967</v>
      </c>
      <c r="X7539" t="s">
        <v>2968</v>
      </c>
    </row>
    <row r="7540" spans="1:24">
      <c r="A7540">
        <v>15728082</v>
      </c>
      <c r="B7540">
        <v>601</v>
      </c>
      <c r="C7540" s="3" t="s">
        <v>15</v>
      </c>
      <c r="D7540" s="3" t="s">
        <v>5</v>
      </c>
      <c r="E7540">
        <v>28</v>
      </c>
      <c r="F7540">
        <v>6</v>
      </c>
      <c r="G7540">
        <v>0</v>
      </c>
      <c r="H7540">
        <v>2</v>
      </c>
      <c r="I7540" t="b">
        <v>1</v>
      </c>
      <c r="J7540" t="b">
        <v>0</v>
      </c>
      <c r="K7540">
        <v>14665.28</v>
      </c>
      <c r="L7540" t="b">
        <v>0</v>
      </c>
      <c r="M7540" t="b">
        <v>0</v>
      </c>
      <c r="N7540">
        <v>4</v>
      </c>
      <c r="O7540" s="3" t="s">
        <v>10</v>
      </c>
      <c r="P7540">
        <v>541</v>
      </c>
      <c r="Q7540" t="s">
        <v>2967</v>
      </c>
      <c r="R7540" t="s">
        <v>131</v>
      </c>
      <c r="S7540" t="s">
        <v>2967</v>
      </c>
      <c r="T7540" t="s">
        <v>2969</v>
      </c>
      <c r="U7540" t="s">
        <v>2967</v>
      </c>
      <c r="V7540" t="s">
        <v>2969</v>
      </c>
      <c r="W7540" t="s">
        <v>2970</v>
      </c>
      <c r="X7540" t="s">
        <v>2967</v>
      </c>
    </row>
    <row r="7541" spans="1:24">
      <c r="A7541">
        <v>15609987</v>
      </c>
      <c r="B7541">
        <v>755</v>
      </c>
      <c r="C7541" s="3" t="s">
        <v>2</v>
      </c>
      <c r="D7541" s="3" t="s">
        <v>5</v>
      </c>
      <c r="E7541">
        <v>42</v>
      </c>
      <c r="F7541">
        <v>2</v>
      </c>
      <c r="G7541">
        <v>119919.12</v>
      </c>
      <c r="H7541">
        <v>1</v>
      </c>
      <c r="I7541" t="b">
        <v>1</v>
      </c>
      <c r="J7541" t="b">
        <v>0</v>
      </c>
      <c r="K7541">
        <v>156868.21</v>
      </c>
      <c r="L7541" t="b">
        <v>0</v>
      </c>
      <c r="M7541" t="b">
        <v>0</v>
      </c>
      <c r="N7541">
        <v>1</v>
      </c>
      <c r="O7541" s="3" t="s">
        <v>10</v>
      </c>
      <c r="P7541">
        <v>765</v>
      </c>
      <c r="Q7541" t="s">
        <v>2970</v>
      </c>
      <c r="R7541" t="s">
        <v>2967</v>
      </c>
      <c r="S7541" t="s">
        <v>2968</v>
      </c>
      <c r="T7541" t="s">
        <v>2967</v>
      </c>
      <c r="U7541" t="s">
        <v>2968</v>
      </c>
      <c r="V7541" t="s">
        <v>2971</v>
      </c>
      <c r="W7541" t="s">
        <v>2968</v>
      </c>
      <c r="X7541" t="s">
        <v>2970</v>
      </c>
    </row>
    <row r="7542" spans="1:24">
      <c r="A7542">
        <v>15735330</v>
      </c>
      <c r="B7542">
        <v>553</v>
      </c>
      <c r="C7542" s="3" t="s">
        <v>2</v>
      </c>
      <c r="D7542" s="3" t="s">
        <v>5</v>
      </c>
      <c r="E7542">
        <v>37</v>
      </c>
      <c r="F7542">
        <v>1</v>
      </c>
      <c r="G7542">
        <v>0</v>
      </c>
      <c r="H7542">
        <v>1</v>
      </c>
      <c r="I7542" t="b">
        <v>1</v>
      </c>
      <c r="J7542" t="b">
        <v>0</v>
      </c>
      <c r="K7542">
        <v>30461.55</v>
      </c>
      <c r="L7542" t="b">
        <v>0</v>
      </c>
      <c r="M7542" t="b">
        <v>0</v>
      </c>
      <c r="N7542">
        <v>5</v>
      </c>
      <c r="O7542" s="3" t="s">
        <v>0</v>
      </c>
      <c r="P7542">
        <v>623</v>
      </c>
      <c r="Q7542" t="s">
        <v>2967</v>
      </c>
      <c r="R7542" t="s">
        <v>2967</v>
      </c>
      <c r="S7542" t="s">
        <v>2968</v>
      </c>
      <c r="T7542" t="s">
        <v>2969</v>
      </c>
      <c r="U7542" t="s">
        <v>2968</v>
      </c>
      <c r="V7542" t="s">
        <v>2968</v>
      </c>
      <c r="W7542" t="s">
        <v>2970</v>
      </c>
      <c r="X7542" t="s">
        <v>2970</v>
      </c>
    </row>
    <row r="7543" spans="1:24">
      <c r="A7543">
        <v>15649430</v>
      </c>
      <c r="B7543">
        <v>723</v>
      </c>
      <c r="C7543" s="3" t="s">
        <v>2</v>
      </c>
      <c r="D7543" s="3" t="s">
        <v>5</v>
      </c>
      <c r="E7543">
        <v>28</v>
      </c>
      <c r="F7543">
        <v>4</v>
      </c>
      <c r="G7543">
        <v>0</v>
      </c>
      <c r="H7543">
        <v>2</v>
      </c>
      <c r="I7543" t="b">
        <v>1</v>
      </c>
      <c r="J7543" t="b">
        <v>1</v>
      </c>
      <c r="K7543">
        <v>123885.88</v>
      </c>
      <c r="L7543" t="b">
        <v>0</v>
      </c>
      <c r="M7543" t="b">
        <v>0</v>
      </c>
      <c r="N7543">
        <v>5</v>
      </c>
      <c r="O7543" s="3" t="s">
        <v>8</v>
      </c>
      <c r="P7543">
        <v>467</v>
      </c>
      <c r="Q7543" t="s">
        <v>2970</v>
      </c>
      <c r="R7543" t="s">
        <v>131</v>
      </c>
      <c r="S7543" t="s">
        <v>2967</v>
      </c>
      <c r="T7543" t="s">
        <v>2969</v>
      </c>
      <c r="U7543" t="s">
        <v>2967</v>
      </c>
      <c r="V7543" t="s">
        <v>2970</v>
      </c>
      <c r="W7543" t="s">
        <v>2970</v>
      </c>
      <c r="X7543" t="s">
        <v>2967</v>
      </c>
    </row>
    <row r="7544" spans="1:24">
      <c r="A7544">
        <v>15768777</v>
      </c>
      <c r="B7544">
        <v>507</v>
      </c>
      <c r="C7544" s="3" t="s">
        <v>15</v>
      </c>
      <c r="D7544" s="3" t="s">
        <v>1</v>
      </c>
      <c r="E7544">
        <v>34</v>
      </c>
      <c r="F7544">
        <v>4</v>
      </c>
      <c r="G7544">
        <v>0</v>
      </c>
      <c r="H7544">
        <v>2</v>
      </c>
      <c r="I7544" t="b">
        <v>1</v>
      </c>
      <c r="J7544" t="b">
        <v>1</v>
      </c>
      <c r="K7544">
        <v>60688.38</v>
      </c>
      <c r="L7544" t="b">
        <v>0</v>
      </c>
      <c r="M7544" t="b">
        <v>0</v>
      </c>
      <c r="N7544">
        <v>3</v>
      </c>
      <c r="O7544" s="3" t="s">
        <v>0</v>
      </c>
      <c r="P7544">
        <v>392</v>
      </c>
      <c r="Q7544" t="s">
        <v>2968</v>
      </c>
      <c r="R7544" t="s">
        <v>131</v>
      </c>
      <c r="S7544" t="s">
        <v>2967</v>
      </c>
      <c r="T7544" t="s">
        <v>2969</v>
      </c>
      <c r="U7544" t="s">
        <v>2967</v>
      </c>
      <c r="V7544" t="s">
        <v>2967</v>
      </c>
      <c r="W7544" t="s">
        <v>2967</v>
      </c>
      <c r="X7544" t="s">
        <v>2968</v>
      </c>
    </row>
    <row r="7545" spans="1:24">
      <c r="A7545">
        <v>15777893</v>
      </c>
      <c r="B7545">
        <v>777</v>
      </c>
      <c r="C7545" s="3" t="s">
        <v>2</v>
      </c>
      <c r="D7545" s="3" t="s">
        <v>5</v>
      </c>
      <c r="E7545">
        <v>43</v>
      </c>
      <c r="F7545">
        <v>1</v>
      </c>
      <c r="G7545">
        <v>0</v>
      </c>
      <c r="H7545">
        <v>2</v>
      </c>
      <c r="I7545" t="b">
        <v>1</v>
      </c>
      <c r="J7545" t="b">
        <v>0</v>
      </c>
      <c r="K7545">
        <v>21785.91</v>
      </c>
      <c r="L7545" t="b">
        <v>0</v>
      </c>
      <c r="M7545" t="b">
        <v>0</v>
      </c>
      <c r="N7545">
        <v>2</v>
      </c>
      <c r="O7545" s="3" t="s">
        <v>4</v>
      </c>
      <c r="P7545">
        <v>984</v>
      </c>
      <c r="Q7545" t="s">
        <v>2970</v>
      </c>
      <c r="R7545" t="s">
        <v>2967</v>
      </c>
      <c r="S7545" t="s">
        <v>2968</v>
      </c>
      <c r="T7545" t="s">
        <v>2969</v>
      </c>
      <c r="U7545" t="s">
        <v>2967</v>
      </c>
      <c r="V7545" t="s">
        <v>2968</v>
      </c>
      <c r="W7545" t="s">
        <v>2968</v>
      </c>
      <c r="X7545" t="s">
        <v>2971</v>
      </c>
    </row>
    <row r="7546" spans="1:24">
      <c r="A7546">
        <v>15791326</v>
      </c>
      <c r="B7546">
        <v>566</v>
      </c>
      <c r="C7546" s="3" t="s">
        <v>2</v>
      </c>
      <c r="D7546" s="3" t="s">
        <v>5</v>
      </c>
      <c r="E7546">
        <v>34</v>
      </c>
      <c r="F7546">
        <v>3</v>
      </c>
      <c r="G7546">
        <v>0</v>
      </c>
      <c r="H7546">
        <v>1</v>
      </c>
      <c r="I7546" t="b">
        <v>0</v>
      </c>
      <c r="J7546" t="b">
        <v>0</v>
      </c>
      <c r="K7546">
        <v>188135.69</v>
      </c>
      <c r="L7546" t="b">
        <v>0</v>
      </c>
      <c r="M7546" t="b">
        <v>0</v>
      </c>
      <c r="N7546">
        <v>4</v>
      </c>
      <c r="O7546" s="3" t="s">
        <v>4</v>
      </c>
      <c r="P7546">
        <v>999</v>
      </c>
      <c r="Q7546" t="s">
        <v>2967</v>
      </c>
      <c r="R7546" t="s">
        <v>131</v>
      </c>
      <c r="S7546" t="s">
        <v>2968</v>
      </c>
      <c r="T7546" t="s">
        <v>2969</v>
      </c>
      <c r="U7546" t="s">
        <v>2968</v>
      </c>
      <c r="V7546" t="s">
        <v>2971</v>
      </c>
      <c r="W7546" t="s">
        <v>2970</v>
      </c>
      <c r="X7546" t="s">
        <v>2971</v>
      </c>
    </row>
    <row r="7547" spans="1:24">
      <c r="A7547">
        <v>15615176</v>
      </c>
      <c r="B7547">
        <v>732</v>
      </c>
      <c r="C7547" s="3" t="s">
        <v>2</v>
      </c>
      <c r="D7547" s="3" t="s">
        <v>5</v>
      </c>
      <c r="E7547">
        <v>26</v>
      </c>
      <c r="F7547">
        <v>7</v>
      </c>
      <c r="G7547">
        <v>0</v>
      </c>
      <c r="H7547">
        <v>2</v>
      </c>
      <c r="I7547" t="b">
        <v>1</v>
      </c>
      <c r="J7547" t="b">
        <v>0</v>
      </c>
      <c r="K7547">
        <v>154364.66</v>
      </c>
      <c r="L7547" t="b">
        <v>0</v>
      </c>
      <c r="M7547" t="b">
        <v>0</v>
      </c>
      <c r="N7547">
        <v>3</v>
      </c>
      <c r="O7547" s="3" t="s">
        <v>0</v>
      </c>
      <c r="P7547">
        <v>994</v>
      </c>
      <c r="Q7547" t="s">
        <v>2970</v>
      </c>
      <c r="R7547" t="s">
        <v>131</v>
      </c>
      <c r="S7547" t="s">
        <v>2970</v>
      </c>
      <c r="T7547" t="s">
        <v>2969</v>
      </c>
      <c r="U7547" t="s">
        <v>2967</v>
      </c>
      <c r="V7547" t="s">
        <v>2971</v>
      </c>
      <c r="W7547" t="s">
        <v>2967</v>
      </c>
      <c r="X7547" t="s">
        <v>2971</v>
      </c>
    </row>
    <row r="7548" spans="1:24">
      <c r="A7548">
        <v>15735221</v>
      </c>
      <c r="B7548">
        <v>697</v>
      </c>
      <c r="C7548" s="3" t="s">
        <v>2</v>
      </c>
      <c r="D7548" s="3" t="s">
        <v>1</v>
      </c>
      <c r="E7548">
        <v>42</v>
      </c>
      <c r="F7548">
        <v>10</v>
      </c>
      <c r="G7548">
        <v>0</v>
      </c>
      <c r="H7548">
        <v>2</v>
      </c>
      <c r="I7548" t="b">
        <v>1</v>
      </c>
      <c r="J7548" t="b">
        <v>0</v>
      </c>
      <c r="K7548">
        <v>61312.15</v>
      </c>
      <c r="L7548" t="b">
        <v>0</v>
      </c>
      <c r="M7548" t="b">
        <v>0</v>
      </c>
      <c r="N7548">
        <v>5</v>
      </c>
      <c r="O7548" s="3" t="s">
        <v>4</v>
      </c>
      <c r="P7548">
        <v>867</v>
      </c>
      <c r="Q7548" t="s">
        <v>2967</v>
      </c>
      <c r="R7548" t="s">
        <v>2967</v>
      </c>
      <c r="S7548" t="s">
        <v>2970</v>
      </c>
      <c r="T7548" t="s">
        <v>2969</v>
      </c>
      <c r="U7548" t="s">
        <v>2967</v>
      </c>
      <c r="V7548" t="s">
        <v>2967</v>
      </c>
      <c r="W7548" t="s">
        <v>2970</v>
      </c>
      <c r="X7548" t="s">
        <v>2971</v>
      </c>
    </row>
    <row r="7549" spans="1:24">
      <c r="A7549">
        <v>15617991</v>
      </c>
      <c r="B7549">
        <v>555</v>
      </c>
      <c r="C7549" s="3" t="s">
        <v>2</v>
      </c>
      <c r="D7549" s="3" t="s">
        <v>5</v>
      </c>
      <c r="E7549">
        <v>29</v>
      </c>
      <c r="F7549">
        <v>4</v>
      </c>
      <c r="G7549">
        <v>128744.04</v>
      </c>
      <c r="H7549">
        <v>1</v>
      </c>
      <c r="I7549" t="b">
        <v>1</v>
      </c>
      <c r="J7549" t="b">
        <v>1</v>
      </c>
      <c r="K7549">
        <v>47454.93</v>
      </c>
      <c r="L7549" t="b">
        <v>0</v>
      </c>
      <c r="M7549" t="b">
        <v>0</v>
      </c>
      <c r="N7549">
        <v>3</v>
      </c>
      <c r="O7549" s="3" t="s">
        <v>4</v>
      </c>
      <c r="P7549">
        <v>899</v>
      </c>
      <c r="Q7549" t="s">
        <v>2967</v>
      </c>
      <c r="R7549" t="s">
        <v>131</v>
      </c>
      <c r="S7549" t="s">
        <v>2967</v>
      </c>
      <c r="T7549" t="s">
        <v>2967</v>
      </c>
      <c r="U7549" t="s">
        <v>2968</v>
      </c>
      <c r="V7549" t="s">
        <v>2968</v>
      </c>
      <c r="W7549" t="s">
        <v>2967</v>
      </c>
      <c r="X7549" t="s">
        <v>2971</v>
      </c>
    </row>
    <row r="7550" spans="1:24">
      <c r="A7550">
        <v>15658504</v>
      </c>
      <c r="B7550">
        <v>584</v>
      </c>
      <c r="C7550" s="3" t="s">
        <v>6</v>
      </c>
      <c r="D7550" s="3" t="s">
        <v>1</v>
      </c>
      <c r="E7550">
        <v>62</v>
      </c>
      <c r="F7550">
        <v>9</v>
      </c>
      <c r="G7550">
        <v>137727.34</v>
      </c>
      <c r="H7550">
        <v>2</v>
      </c>
      <c r="I7550" t="b">
        <v>0</v>
      </c>
      <c r="J7550" t="b">
        <v>1</v>
      </c>
      <c r="K7550">
        <v>121102.9</v>
      </c>
      <c r="L7550" t="b">
        <v>0</v>
      </c>
      <c r="M7550" t="b">
        <v>0</v>
      </c>
      <c r="N7550">
        <v>5</v>
      </c>
      <c r="O7550" s="3" t="s">
        <v>0</v>
      </c>
      <c r="P7550">
        <v>581</v>
      </c>
      <c r="Q7550" t="s">
        <v>2967</v>
      </c>
      <c r="R7550" t="s">
        <v>2973</v>
      </c>
      <c r="S7550" t="s">
        <v>2970</v>
      </c>
      <c r="T7550" t="s">
        <v>2967</v>
      </c>
      <c r="U7550" t="s">
        <v>2967</v>
      </c>
      <c r="V7550" t="s">
        <v>2970</v>
      </c>
      <c r="W7550" t="s">
        <v>2970</v>
      </c>
      <c r="X7550" t="s">
        <v>2967</v>
      </c>
    </row>
    <row r="7551" spans="1:24">
      <c r="A7551">
        <v>15785705</v>
      </c>
      <c r="B7551">
        <v>705</v>
      </c>
      <c r="C7551" s="3" t="s">
        <v>6</v>
      </c>
      <c r="D7551" s="3" t="s">
        <v>1</v>
      </c>
      <c r="E7551">
        <v>44</v>
      </c>
      <c r="F7551">
        <v>10</v>
      </c>
      <c r="G7551">
        <v>106731.58</v>
      </c>
      <c r="H7551">
        <v>1</v>
      </c>
      <c r="I7551" t="b">
        <v>1</v>
      </c>
      <c r="J7551" t="b">
        <v>0</v>
      </c>
      <c r="K7551">
        <v>137419.87</v>
      </c>
      <c r="L7551" t="b">
        <v>1</v>
      </c>
      <c r="M7551" t="b">
        <v>1</v>
      </c>
      <c r="N7551">
        <v>4</v>
      </c>
      <c r="O7551" s="3" t="s">
        <v>10</v>
      </c>
      <c r="P7551">
        <v>531</v>
      </c>
      <c r="Q7551" t="s">
        <v>2970</v>
      </c>
      <c r="R7551" t="s">
        <v>2967</v>
      </c>
      <c r="S7551" t="s">
        <v>2970</v>
      </c>
      <c r="T7551" t="s">
        <v>2967</v>
      </c>
      <c r="U7551" t="s">
        <v>2968</v>
      </c>
      <c r="V7551" t="s">
        <v>2970</v>
      </c>
      <c r="W7551" t="s">
        <v>2970</v>
      </c>
      <c r="X7551" t="s">
        <v>2967</v>
      </c>
    </row>
    <row r="7552" spans="1:24">
      <c r="A7552">
        <v>15801817</v>
      </c>
      <c r="B7552">
        <v>688</v>
      </c>
      <c r="C7552" s="3" t="s">
        <v>2</v>
      </c>
      <c r="D7552" s="3" t="s">
        <v>1</v>
      </c>
      <c r="E7552">
        <v>38</v>
      </c>
      <c r="F7552">
        <v>7</v>
      </c>
      <c r="G7552">
        <v>123544.21</v>
      </c>
      <c r="H7552">
        <v>1</v>
      </c>
      <c r="I7552" t="b">
        <v>1</v>
      </c>
      <c r="J7552" t="b">
        <v>1</v>
      </c>
      <c r="K7552">
        <v>157664.01999999999</v>
      </c>
      <c r="L7552" t="b">
        <v>0</v>
      </c>
      <c r="M7552" t="b">
        <v>0</v>
      </c>
      <c r="N7552">
        <v>4</v>
      </c>
      <c r="O7552" s="3" t="s">
        <v>10</v>
      </c>
      <c r="P7552">
        <v>868</v>
      </c>
      <c r="Q7552" t="s">
        <v>2967</v>
      </c>
      <c r="R7552" t="s">
        <v>2967</v>
      </c>
      <c r="S7552" t="s">
        <v>2970</v>
      </c>
      <c r="T7552" t="s">
        <v>2967</v>
      </c>
      <c r="U7552" t="s">
        <v>2968</v>
      </c>
      <c r="V7552" t="s">
        <v>2971</v>
      </c>
      <c r="W7552" t="s">
        <v>2970</v>
      </c>
      <c r="X7552" t="s">
        <v>2971</v>
      </c>
    </row>
    <row r="7553" spans="1:24">
      <c r="A7553">
        <v>15752578</v>
      </c>
      <c r="B7553">
        <v>626</v>
      </c>
      <c r="C7553" s="3" t="s">
        <v>2</v>
      </c>
      <c r="D7553" s="3" t="s">
        <v>1</v>
      </c>
      <c r="E7553">
        <v>37</v>
      </c>
      <c r="F7553">
        <v>2</v>
      </c>
      <c r="G7553">
        <v>133968.95999999999</v>
      </c>
      <c r="H7553">
        <v>2</v>
      </c>
      <c r="I7553" t="b">
        <v>1</v>
      </c>
      <c r="J7553" t="b">
        <v>0</v>
      </c>
      <c r="K7553">
        <v>148689.65</v>
      </c>
      <c r="L7553" t="b">
        <v>0</v>
      </c>
      <c r="M7553" t="b">
        <v>0</v>
      </c>
      <c r="N7553">
        <v>2</v>
      </c>
      <c r="O7553" s="3" t="s">
        <v>0</v>
      </c>
      <c r="P7553">
        <v>321</v>
      </c>
      <c r="Q7553" t="s">
        <v>2967</v>
      </c>
      <c r="R7553" t="s">
        <v>2967</v>
      </c>
      <c r="S7553" t="s">
        <v>2968</v>
      </c>
      <c r="T7553" t="s">
        <v>2967</v>
      </c>
      <c r="U7553" t="s">
        <v>2967</v>
      </c>
      <c r="V7553" t="s">
        <v>2970</v>
      </c>
      <c r="W7553" t="s">
        <v>2968</v>
      </c>
      <c r="X7553" t="s">
        <v>2968</v>
      </c>
    </row>
    <row r="7554" spans="1:24">
      <c r="A7554">
        <v>15781574</v>
      </c>
      <c r="B7554">
        <v>636</v>
      </c>
      <c r="C7554" s="3" t="s">
        <v>15</v>
      </c>
      <c r="D7554" s="3" t="s">
        <v>5</v>
      </c>
      <c r="E7554">
        <v>76</v>
      </c>
      <c r="F7554">
        <v>9</v>
      </c>
      <c r="G7554">
        <v>126534.6</v>
      </c>
      <c r="H7554">
        <v>1</v>
      </c>
      <c r="I7554" t="b">
        <v>1</v>
      </c>
      <c r="J7554" t="b">
        <v>1</v>
      </c>
      <c r="K7554">
        <v>39789.620000000003</v>
      </c>
      <c r="L7554" t="b">
        <v>0</v>
      </c>
      <c r="M7554" t="b">
        <v>0</v>
      </c>
      <c r="N7554">
        <v>4</v>
      </c>
      <c r="O7554" s="3" t="s">
        <v>0</v>
      </c>
      <c r="P7554">
        <v>847</v>
      </c>
      <c r="Q7554" t="s">
        <v>2967</v>
      </c>
      <c r="R7554" t="s">
        <v>2973</v>
      </c>
      <c r="S7554" t="s">
        <v>2970</v>
      </c>
      <c r="T7554" t="s">
        <v>2967</v>
      </c>
      <c r="U7554" t="s">
        <v>2968</v>
      </c>
      <c r="V7554" t="s">
        <v>2968</v>
      </c>
      <c r="W7554" t="s">
        <v>2970</v>
      </c>
      <c r="X7554" t="s">
        <v>2971</v>
      </c>
    </row>
    <row r="7555" spans="1:24">
      <c r="A7555">
        <v>15792107</v>
      </c>
      <c r="B7555">
        <v>719</v>
      </c>
      <c r="C7555" s="3" t="s">
        <v>15</v>
      </c>
      <c r="D7555" s="3" t="s">
        <v>1</v>
      </c>
      <c r="E7555">
        <v>35</v>
      </c>
      <c r="F7555">
        <v>8</v>
      </c>
      <c r="G7555">
        <v>0</v>
      </c>
      <c r="H7555">
        <v>1</v>
      </c>
      <c r="I7555" t="b">
        <v>1</v>
      </c>
      <c r="J7555" t="b">
        <v>1</v>
      </c>
      <c r="K7555">
        <v>165162.4</v>
      </c>
      <c r="L7555" t="b">
        <v>0</v>
      </c>
      <c r="M7555" t="b">
        <v>0</v>
      </c>
      <c r="N7555">
        <v>5</v>
      </c>
      <c r="O7555" s="3" t="s">
        <v>0</v>
      </c>
      <c r="P7555">
        <v>569</v>
      </c>
      <c r="Q7555" t="s">
        <v>2970</v>
      </c>
      <c r="R7555" t="s">
        <v>131</v>
      </c>
      <c r="S7555" t="s">
        <v>2970</v>
      </c>
      <c r="T7555" t="s">
        <v>2969</v>
      </c>
      <c r="U7555" t="s">
        <v>2968</v>
      </c>
      <c r="V7555" t="s">
        <v>2971</v>
      </c>
      <c r="W7555" t="s">
        <v>2970</v>
      </c>
      <c r="X7555" t="s">
        <v>2967</v>
      </c>
    </row>
    <row r="7556" spans="1:24">
      <c r="A7556">
        <v>15569917</v>
      </c>
      <c r="B7556">
        <v>706</v>
      </c>
      <c r="C7556" s="3" t="s">
        <v>15</v>
      </c>
      <c r="D7556" s="3" t="s">
        <v>5</v>
      </c>
      <c r="E7556">
        <v>30</v>
      </c>
      <c r="F7556">
        <v>6</v>
      </c>
      <c r="G7556">
        <v>87609.68</v>
      </c>
      <c r="H7556">
        <v>2</v>
      </c>
      <c r="I7556" t="b">
        <v>0</v>
      </c>
      <c r="J7556" t="b">
        <v>0</v>
      </c>
      <c r="K7556">
        <v>137674.54999999999</v>
      </c>
      <c r="L7556" t="b">
        <v>1</v>
      </c>
      <c r="M7556" t="b">
        <v>1</v>
      </c>
      <c r="N7556">
        <v>4</v>
      </c>
      <c r="O7556" s="3" t="s">
        <v>8</v>
      </c>
      <c r="P7556">
        <v>643</v>
      </c>
      <c r="Q7556" t="s">
        <v>2970</v>
      </c>
      <c r="R7556" t="s">
        <v>131</v>
      </c>
      <c r="S7556" t="s">
        <v>2967</v>
      </c>
      <c r="T7556" t="s">
        <v>2968</v>
      </c>
      <c r="U7556" t="s">
        <v>2967</v>
      </c>
      <c r="V7556" t="s">
        <v>2970</v>
      </c>
      <c r="W7556" t="s">
        <v>2970</v>
      </c>
      <c r="X7556" t="s">
        <v>2970</v>
      </c>
    </row>
    <row r="7557" spans="1:24">
      <c r="A7557">
        <v>15721504</v>
      </c>
      <c r="B7557">
        <v>731</v>
      </c>
      <c r="C7557" s="3" t="s">
        <v>15</v>
      </c>
      <c r="D7557" s="3" t="s">
        <v>5</v>
      </c>
      <c r="E7557">
        <v>41</v>
      </c>
      <c r="F7557">
        <v>3</v>
      </c>
      <c r="G7557">
        <v>0</v>
      </c>
      <c r="H7557">
        <v>2</v>
      </c>
      <c r="I7557" t="b">
        <v>1</v>
      </c>
      <c r="J7557" t="b">
        <v>0</v>
      </c>
      <c r="K7557">
        <v>101371.72</v>
      </c>
      <c r="L7557" t="b">
        <v>0</v>
      </c>
      <c r="M7557" t="b">
        <v>0</v>
      </c>
      <c r="N7557">
        <v>4</v>
      </c>
      <c r="O7557" s="3" t="s">
        <v>10</v>
      </c>
      <c r="P7557">
        <v>292</v>
      </c>
      <c r="Q7557" t="s">
        <v>2970</v>
      </c>
      <c r="R7557" t="s">
        <v>2967</v>
      </c>
      <c r="S7557" t="s">
        <v>2968</v>
      </c>
      <c r="T7557" t="s">
        <v>2969</v>
      </c>
      <c r="U7557" t="s">
        <v>2967</v>
      </c>
      <c r="V7557" t="s">
        <v>2970</v>
      </c>
      <c r="W7557" t="s">
        <v>2970</v>
      </c>
      <c r="X7557" t="s">
        <v>2968</v>
      </c>
    </row>
    <row r="7558" spans="1:24">
      <c r="A7558">
        <v>15757306</v>
      </c>
      <c r="B7558">
        <v>738</v>
      </c>
      <c r="C7558" s="3" t="s">
        <v>15</v>
      </c>
      <c r="D7558" s="3" t="s">
        <v>5</v>
      </c>
      <c r="E7558">
        <v>49</v>
      </c>
      <c r="F7558">
        <v>3</v>
      </c>
      <c r="G7558">
        <v>0</v>
      </c>
      <c r="H7558">
        <v>3</v>
      </c>
      <c r="I7558" t="b">
        <v>1</v>
      </c>
      <c r="J7558" t="b">
        <v>1</v>
      </c>
      <c r="K7558">
        <v>65066.48</v>
      </c>
      <c r="L7558" t="b">
        <v>1</v>
      </c>
      <c r="M7558" t="b">
        <v>1</v>
      </c>
      <c r="N7558">
        <v>2</v>
      </c>
      <c r="O7558" s="3" t="s">
        <v>10</v>
      </c>
      <c r="P7558">
        <v>460</v>
      </c>
      <c r="Q7558" t="s">
        <v>2970</v>
      </c>
      <c r="R7558" t="s">
        <v>2967</v>
      </c>
      <c r="S7558" t="s">
        <v>2968</v>
      </c>
      <c r="T7558" t="s">
        <v>2969</v>
      </c>
      <c r="U7558" t="s">
        <v>2970</v>
      </c>
      <c r="V7558" t="s">
        <v>2967</v>
      </c>
      <c r="W7558" t="s">
        <v>2968</v>
      </c>
      <c r="X7558" t="s">
        <v>2967</v>
      </c>
    </row>
    <row r="7559" spans="1:24">
      <c r="A7559">
        <v>15647295</v>
      </c>
      <c r="B7559">
        <v>426</v>
      </c>
      <c r="C7559" s="3" t="s">
        <v>2</v>
      </c>
      <c r="D7559" s="3" t="s">
        <v>5</v>
      </c>
      <c r="E7559">
        <v>34</v>
      </c>
      <c r="F7559">
        <v>9</v>
      </c>
      <c r="G7559">
        <v>0</v>
      </c>
      <c r="H7559">
        <v>2</v>
      </c>
      <c r="I7559" t="b">
        <v>1</v>
      </c>
      <c r="J7559" t="b">
        <v>0</v>
      </c>
      <c r="K7559">
        <v>107876.91</v>
      </c>
      <c r="L7559" t="b">
        <v>0</v>
      </c>
      <c r="M7559" t="b">
        <v>0</v>
      </c>
      <c r="N7559">
        <v>2</v>
      </c>
      <c r="O7559" s="3" t="s">
        <v>10</v>
      </c>
      <c r="P7559">
        <v>767</v>
      </c>
      <c r="Q7559" t="s">
        <v>2968</v>
      </c>
      <c r="R7559" t="s">
        <v>131</v>
      </c>
      <c r="S7559" t="s">
        <v>2970</v>
      </c>
      <c r="T7559" t="s">
        <v>2969</v>
      </c>
      <c r="U7559" t="s">
        <v>2967</v>
      </c>
      <c r="V7559" t="s">
        <v>2970</v>
      </c>
      <c r="W7559" t="s">
        <v>2968</v>
      </c>
      <c r="X7559" t="s">
        <v>2970</v>
      </c>
    </row>
    <row r="7560" spans="1:24">
      <c r="A7560">
        <v>15642098</v>
      </c>
      <c r="B7560">
        <v>622</v>
      </c>
      <c r="C7560" s="3" t="s">
        <v>15</v>
      </c>
      <c r="D7560" s="3" t="s">
        <v>1</v>
      </c>
      <c r="E7560">
        <v>36</v>
      </c>
      <c r="F7560">
        <v>0</v>
      </c>
      <c r="G7560">
        <v>108960</v>
      </c>
      <c r="H7560">
        <v>2</v>
      </c>
      <c r="I7560" t="b">
        <v>1</v>
      </c>
      <c r="J7560" t="b">
        <v>0</v>
      </c>
      <c r="K7560">
        <v>111180.3</v>
      </c>
      <c r="L7560" t="b">
        <v>1</v>
      </c>
      <c r="M7560" t="b">
        <v>1</v>
      </c>
      <c r="N7560">
        <v>1</v>
      </c>
      <c r="O7560" s="3" t="s">
        <v>10</v>
      </c>
      <c r="P7560">
        <v>532</v>
      </c>
      <c r="Q7560" t="s">
        <v>2967</v>
      </c>
      <c r="R7560" t="s">
        <v>2967</v>
      </c>
      <c r="S7560" t="s">
        <v>2968</v>
      </c>
      <c r="T7560" t="s">
        <v>2967</v>
      </c>
      <c r="U7560" t="s">
        <v>2967</v>
      </c>
      <c r="V7560" t="s">
        <v>2970</v>
      </c>
      <c r="W7560" t="s">
        <v>2968</v>
      </c>
      <c r="X7560" t="s">
        <v>2967</v>
      </c>
    </row>
    <row r="7561" spans="1:24">
      <c r="A7561">
        <v>15696120</v>
      </c>
      <c r="B7561">
        <v>701</v>
      </c>
      <c r="C7561" s="3" t="s">
        <v>15</v>
      </c>
      <c r="D7561" s="3" t="s">
        <v>1</v>
      </c>
      <c r="E7561">
        <v>30</v>
      </c>
      <c r="F7561">
        <v>2</v>
      </c>
      <c r="G7561">
        <v>0</v>
      </c>
      <c r="H7561">
        <v>2</v>
      </c>
      <c r="I7561" t="b">
        <v>1</v>
      </c>
      <c r="J7561" t="b">
        <v>0</v>
      </c>
      <c r="K7561">
        <v>115650.63</v>
      </c>
      <c r="L7561" t="b">
        <v>0</v>
      </c>
      <c r="M7561" t="b">
        <v>0</v>
      </c>
      <c r="N7561">
        <v>1</v>
      </c>
      <c r="O7561" s="3" t="s">
        <v>0</v>
      </c>
      <c r="P7561">
        <v>528</v>
      </c>
      <c r="Q7561" t="s">
        <v>2970</v>
      </c>
      <c r="R7561" t="s">
        <v>131</v>
      </c>
      <c r="S7561" t="s">
        <v>2968</v>
      </c>
      <c r="T7561" t="s">
        <v>2969</v>
      </c>
      <c r="U7561" t="s">
        <v>2967</v>
      </c>
      <c r="V7561" t="s">
        <v>2970</v>
      </c>
      <c r="W7561" t="s">
        <v>2968</v>
      </c>
      <c r="X7561" t="s">
        <v>2967</v>
      </c>
    </row>
    <row r="7562" spans="1:24">
      <c r="A7562">
        <v>15675176</v>
      </c>
      <c r="B7562">
        <v>512</v>
      </c>
      <c r="C7562" s="3" t="s">
        <v>2</v>
      </c>
      <c r="D7562" s="3" t="s">
        <v>5</v>
      </c>
      <c r="E7562">
        <v>51</v>
      </c>
      <c r="F7562">
        <v>6</v>
      </c>
      <c r="G7562">
        <v>144953.31</v>
      </c>
      <c r="H7562">
        <v>1</v>
      </c>
      <c r="I7562" t="b">
        <v>1</v>
      </c>
      <c r="J7562" t="b">
        <v>1</v>
      </c>
      <c r="K7562">
        <v>165035.17000000001</v>
      </c>
      <c r="L7562" t="b">
        <v>0</v>
      </c>
      <c r="M7562" t="b">
        <v>0</v>
      </c>
      <c r="N7562">
        <v>2</v>
      </c>
      <c r="O7562" s="3" t="s">
        <v>10</v>
      </c>
      <c r="P7562">
        <v>339</v>
      </c>
      <c r="Q7562" t="s">
        <v>2968</v>
      </c>
      <c r="R7562" t="s">
        <v>2967</v>
      </c>
      <c r="S7562" t="s">
        <v>2967</v>
      </c>
      <c r="T7562" t="s">
        <v>2967</v>
      </c>
      <c r="U7562" t="s">
        <v>2968</v>
      </c>
      <c r="V7562" t="s">
        <v>2971</v>
      </c>
      <c r="W7562" t="s">
        <v>2968</v>
      </c>
      <c r="X7562" t="s">
        <v>2968</v>
      </c>
    </row>
    <row r="7563" spans="1:24">
      <c r="A7563">
        <v>15700046</v>
      </c>
      <c r="B7563">
        <v>635</v>
      </c>
      <c r="C7563" s="3" t="s">
        <v>2</v>
      </c>
      <c r="D7563" s="3" t="s">
        <v>5</v>
      </c>
      <c r="E7563">
        <v>41</v>
      </c>
      <c r="F7563">
        <v>4</v>
      </c>
      <c r="G7563">
        <v>103544.88</v>
      </c>
      <c r="H7563">
        <v>2</v>
      </c>
      <c r="I7563" t="b">
        <v>1</v>
      </c>
      <c r="J7563" t="b">
        <v>0</v>
      </c>
      <c r="K7563">
        <v>193746.55</v>
      </c>
      <c r="L7563" t="b">
        <v>0</v>
      </c>
      <c r="M7563" t="b">
        <v>0</v>
      </c>
      <c r="N7563">
        <v>2</v>
      </c>
      <c r="O7563" s="3" t="s">
        <v>4</v>
      </c>
      <c r="P7563">
        <v>439</v>
      </c>
      <c r="Q7563" t="s">
        <v>2967</v>
      </c>
      <c r="R7563" t="s">
        <v>2967</v>
      </c>
      <c r="S7563" t="s">
        <v>2967</v>
      </c>
      <c r="T7563" t="s">
        <v>2967</v>
      </c>
      <c r="U7563" t="s">
        <v>2967</v>
      </c>
      <c r="V7563" t="s">
        <v>2971</v>
      </c>
      <c r="W7563" t="s">
        <v>2968</v>
      </c>
      <c r="X7563" t="s">
        <v>2967</v>
      </c>
    </row>
    <row r="7564" spans="1:24">
      <c r="A7564">
        <v>15782089</v>
      </c>
      <c r="B7564">
        <v>685</v>
      </c>
      <c r="C7564" s="3" t="s">
        <v>2</v>
      </c>
      <c r="D7564" s="3" t="s">
        <v>5</v>
      </c>
      <c r="E7564">
        <v>33</v>
      </c>
      <c r="F7564">
        <v>6</v>
      </c>
      <c r="G7564">
        <v>0</v>
      </c>
      <c r="H7564">
        <v>1</v>
      </c>
      <c r="I7564" t="b">
        <v>1</v>
      </c>
      <c r="J7564" t="b">
        <v>0</v>
      </c>
      <c r="K7564">
        <v>58458.26</v>
      </c>
      <c r="L7564" t="b">
        <v>0</v>
      </c>
      <c r="M7564" t="b">
        <v>0</v>
      </c>
      <c r="N7564">
        <v>4</v>
      </c>
      <c r="O7564" s="3" t="s">
        <v>0</v>
      </c>
      <c r="P7564">
        <v>993</v>
      </c>
      <c r="Q7564" t="s">
        <v>2967</v>
      </c>
      <c r="R7564" t="s">
        <v>131</v>
      </c>
      <c r="S7564" t="s">
        <v>2967</v>
      </c>
      <c r="T7564" t="s">
        <v>2969</v>
      </c>
      <c r="U7564" t="s">
        <v>2968</v>
      </c>
      <c r="V7564" t="s">
        <v>2967</v>
      </c>
      <c r="W7564" t="s">
        <v>2970</v>
      </c>
      <c r="X7564" t="s">
        <v>2971</v>
      </c>
    </row>
    <row r="7565" spans="1:24">
      <c r="A7565">
        <v>15706394</v>
      </c>
      <c r="B7565">
        <v>609</v>
      </c>
      <c r="C7565" s="3" t="s">
        <v>2</v>
      </c>
      <c r="D7565" s="3" t="s">
        <v>5</v>
      </c>
      <c r="E7565">
        <v>53</v>
      </c>
      <c r="F7565">
        <v>7</v>
      </c>
      <c r="G7565">
        <v>0</v>
      </c>
      <c r="H7565">
        <v>2</v>
      </c>
      <c r="I7565" t="b">
        <v>0</v>
      </c>
      <c r="J7565" t="b">
        <v>1</v>
      </c>
      <c r="K7565">
        <v>52332.85</v>
      </c>
      <c r="L7565" t="b">
        <v>0</v>
      </c>
      <c r="M7565" t="b">
        <v>0</v>
      </c>
      <c r="N7565">
        <v>5</v>
      </c>
      <c r="O7565" s="3" t="s">
        <v>8</v>
      </c>
      <c r="P7565">
        <v>295</v>
      </c>
      <c r="Q7565" t="s">
        <v>2967</v>
      </c>
      <c r="R7565" t="s">
        <v>2967</v>
      </c>
      <c r="S7565" t="s">
        <v>2970</v>
      </c>
      <c r="T7565" t="s">
        <v>2969</v>
      </c>
      <c r="U7565" t="s">
        <v>2967</v>
      </c>
      <c r="V7565" t="s">
        <v>2967</v>
      </c>
      <c r="W7565" t="s">
        <v>2970</v>
      </c>
      <c r="X7565" t="s">
        <v>2968</v>
      </c>
    </row>
    <row r="7566" spans="1:24">
      <c r="A7566">
        <v>15759387</v>
      </c>
      <c r="B7566">
        <v>598</v>
      </c>
      <c r="C7566" s="3" t="s">
        <v>6</v>
      </c>
      <c r="D7566" s="3" t="s">
        <v>5</v>
      </c>
      <c r="E7566">
        <v>38</v>
      </c>
      <c r="F7566">
        <v>1</v>
      </c>
      <c r="G7566">
        <v>101487.18</v>
      </c>
      <c r="H7566">
        <v>1</v>
      </c>
      <c r="I7566" t="b">
        <v>1</v>
      </c>
      <c r="J7566" t="b">
        <v>1</v>
      </c>
      <c r="K7566">
        <v>75959.100000000006</v>
      </c>
      <c r="L7566" t="b">
        <v>1</v>
      </c>
      <c r="M7566" t="b">
        <v>1</v>
      </c>
      <c r="N7566">
        <v>1</v>
      </c>
      <c r="O7566" s="3" t="s">
        <v>8</v>
      </c>
      <c r="P7566">
        <v>468</v>
      </c>
      <c r="Q7566" t="s">
        <v>2967</v>
      </c>
      <c r="R7566" t="s">
        <v>2967</v>
      </c>
      <c r="S7566" t="s">
        <v>2968</v>
      </c>
      <c r="T7566" t="s">
        <v>2967</v>
      </c>
      <c r="U7566" t="s">
        <v>2968</v>
      </c>
      <c r="V7566" t="s">
        <v>2967</v>
      </c>
      <c r="W7566" t="s">
        <v>2968</v>
      </c>
      <c r="X7566" t="s">
        <v>2967</v>
      </c>
    </row>
    <row r="7567" spans="1:24">
      <c r="A7567">
        <v>15623369</v>
      </c>
      <c r="B7567">
        <v>708</v>
      </c>
      <c r="C7567" s="3" t="s">
        <v>2</v>
      </c>
      <c r="D7567" s="3" t="s">
        <v>5</v>
      </c>
      <c r="E7567">
        <v>52</v>
      </c>
      <c r="F7567">
        <v>10</v>
      </c>
      <c r="G7567">
        <v>105355.81</v>
      </c>
      <c r="H7567">
        <v>1</v>
      </c>
      <c r="I7567" t="b">
        <v>1</v>
      </c>
      <c r="J7567" t="b">
        <v>0</v>
      </c>
      <c r="K7567">
        <v>123.07</v>
      </c>
      <c r="L7567" t="b">
        <v>1</v>
      </c>
      <c r="M7567" t="b">
        <v>1</v>
      </c>
      <c r="N7567">
        <v>3</v>
      </c>
      <c r="O7567" s="3" t="s">
        <v>10</v>
      </c>
      <c r="P7567">
        <v>755</v>
      </c>
      <c r="Q7567" t="s">
        <v>2970</v>
      </c>
      <c r="R7567" t="s">
        <v>2967</v>
      </c>
      <c r="S7567" t="s">
        <v>2970</v>
      </c>
      <c r="T7567" t="s">
        <v>2967</v>
      </c>
      <c r="U7567" t="s">
        <v>2968</v>
      </c>
      <c r="V7567" t="s">
        <v>2969</v>
      </c>
      <c r="W7567" t="s">
        <v>2967</v>
      </c>
      <c r="X7567" t="s">
        <v>2970</v>
      </c>
    </row>
    <row r="7568" spans="1:24">
      <c r="A7568">
        <v>15732943</v>
      </c>
      <c r="B7568">
        <v>574</v>
      </c>
      <c r="C7568" s="3" t="s">
        <v>15</v>
      </c>
      <c r="D7568" s="3" t="s">
        <v>5</v>
      </c>
      <c r="E7568">
        <v>36</v>
      </c>
      <c r="F7568">
        <v>4</v>
      </c>
      <c r="G7568">
        <v>77967.5</v>
      </c>
      <c r="H7568">
        <v>1</v>
      </c>
      <c r="I7568" t="b">
        <v>1</v>
      </c>
      <c r="J7568" t="b">
        <v>0</v>
      </c>
      <c r="K7568">
        <v>167066.95000000001</v>
      </c>
      <c r="L7568" t="b">
        <v>1</v>
      </c>
      <c r="M7568" t="b">
        <v>1</v>
      </c>
      <c r="N7568">
        <v>1</v>
      </c>
      <c r="O7568" s="3" t="s">
        <v>0</v>
      </c>
      <c r="P7568">
        <v>929</v>
      </c>
      <c r="Q7568" t="s">
        <v>2967</v>
      </c>
      <c r="R7568" t="s">
        <v>2967</v>
      </c>
      <c r="S7568" t="s">
        <v>2967</v>
      </c>
      <c r="T7568" t="s">
        <v>2968</v>
      </c>
      <c r="U7568" t="s">
        <v>2968</v>
      </c>
      <c r="V7568" t="s">
        <v>2971</v>
      </c>
      <c r="W7568" t="s">
        <v>2968</v>
      </c>
      <c r="X7568" t="s">
        <v>2971</v>
      </c>
    </row>
    <row r="7569" spans="1:24">
      <c r="A7569">
        <v>15750545</v>
      </c>
      <c r="B7569">
        <v>629</v>
      </c>
      <c r="C7569" s="3" t="s">
        <v>2</v>
      </c>
      <c r="D7569" s="3" t="s">
        <v>5</v>
      </c>
      <c r="E7569">
        <v>44</v>
      </c>
      <c r="F7569">
        <v>5</v>
      </c>
      <c r="G7569">
        <v>0</v>
      </c>
      <c r="H7569">
        <v>4</v>
      </c>
      <c r="I7569" t="b">
        <v>0</v>
      </c>
      <c r="J7569" t="b">
        <v>0</v>
      </c>
      <c r="K7569">
        <v>117572.59</v>
      </c>
      <c r="L7569" t="b">
        <v>1</v>
      </c>
      <c r="M7569" t="b">
        <v>1</v>
      </c>
      <c r="N7569">
        <v>2</v>
      </c>
      <c r="O7569" s="3" t="s">
        <v>10</v>
      </c>
      <c r="P7569">
        <v>296</v>
      </c>
      <c r="Q7569" t="s">
        <v>2967</v>
      </c>
      <c r="R7569" t="s">
        <v>2967</v>
      </c>
      <c r="S7569" t="s">
        <v>2967</v>
      </c>
      <c r="T7569" t="s">
        <v>2969</v>
      </c>
      <c r="U7569" t="s">
        <v>2970</v>
      </c>
      <c r="V7569" t="s">
        <v>2970</v>
      </c>
      <c r="W7569" t="s">
        <v>2968</v>
      </c>
      <c r="X7569" t="s">
        <v>2968</v>
      </c>
    </row>
    <row r="7570" spans="1:24">
      <c r="A7570">
        <v>15809909</v>
      </c>
      <c r="B7570">
        <v>422</v>
      </c>
      <c r="C7570" s="3" t="s">
        <v>15</v>
      </c>
      <c r="D7570" s="3" t="s">
        <v>1</v>
      </c>
      <c r="E7570">
        <v>54</v>
      </c>
      <c r="F7570">
        <v>4</v>
      </c>
      <c r="G7570">
        <v>0</v>
      </c>
      <c r="H7570">
        <v>2</v>
      </c>
      <c r="I7570" t="b">
        <v>1</v>
      </c>
      <c r="J7570" t="b">
        <v>1</v>
      </c>
      <c r="K7570">
        <v>7166.71</v>
      </c>
      <c r="L7570" t="b">
        <v>0</v>
      </c>
      <c r="M7570" t="b">
        <v>0</v>
      </c>
      <c r="N7570">
        <v>5</v>
      </c>
      <c r="O7570" s="3" t="s">
        <v>10</v>
      </c>
      <c r="P7570">
        <v>733</v>
      </c>
      <c r="Q7570" t="s">
        <v>2968</v>
      </c>
      <c r="R7570" t="s">
        <v>2967</v>
      </c>
      <c r="S7570" t="s">
        <v>2967</v>
      </c>
      <c r="T7570" t="s">
        <v>2969</v>
      </c>
      <c r="U7570" t="s">
        <v>2967</v>
      </c>
      <c r="V7570" t="s">
        <v>2969</v>
      </c>
      <c r="W7570" t="s">
        <v>2970</v>
      </c>
      <c r="X7570" t="s">
        <v>2970</v>
      </c>
    </row>
    <row r="7571" spans="1:24">
      <c r="A7571">
        <v>15642448</v>
      </c>
      <c r="B7571">
        <v>656</v>
      </c>
      <c r="C7571" s="3" t="s">
        <v>15</v>
      </c>
      <c r="D7571" s="3" t="s">
        <v>5</v>
      </c>
      <c r="E7571">
        <v>28</v>
      </c>
      <c r="F7571">
        <v>8</v>
      </c>
      <c r="G7571">
        <v>120047.77</v>
      </c>
      <c r="H7571">
        <v>1</v>
      </c>
      <c r="I7571" t="b">
        <v>1</v>
      </c>
      <c r="J7571" t="b">
        <v>1</v>
      </c>
      <c r="K7571">
        <v>137173.39000000001</v>
      </c>
      <c r="L7571" t="b">
        <v>0</v>
      </c>
      <c r="M7571" t="b">
        <v>0</v>
      </c>
      <c r="N7571">
        <v>1</v>
      </c>
      <c r="O7571" s="3" t="s">
        <v>10</v>
      </c>
      <c r="P7571">
        <v>590</v>
      </c>
      <c r="Q7571" t="s">
        <v>2967</v>
      </c>
      <c r="R7571" t="s">
        <v>131</v>
      </c>
      <c r="S7571" t="s">
        <v>2970</v>
      </c>
      <c r="T7571" t="s">
        <v>2967</v>
      </c>
      <c r="U7571" t="s">
        <v>2968</v>
      </c>
      <c r="V7571" t="s">
        <v>2970</v>
      </c>
      <c r="W7571" t="s">
        <v>2968</v>
      </c>
      <c r="X7571" t="s">
        <v>2967</v>
      </c>
    </row>
    <row r="7572" spans="1:24">
      <c r="A7572">
        <v>15791944</v>
      </c>
      <c r="B7572">
        <v>697</v>
      </c>
      <c r="C7572" s="3" t="s">
        <v>2</v>
      </c>
      <c r="D7572" s="3" t="s">
        <v>5</v>
      </c>
      <c r="E7572">
        <v>32</v>
      </c>
      <c r="F7572">
        <v>7</v>
      </c>
      <c r="G7572">
        <v>175464.85</v>
      </c>
      <c r="H7572">
        <v>3</v>
      </c>
      <c r="I7572" t="b">
        <v>1</v>
      </c>
      <c r="J7572" t="b">
        <v>0</v>
      </c>
      <c r="K7572">
        <v>116442.42</v>
      </c>
      <c r="L7572" t="b">
        <v>1</v>
      </c>
      <c r="M7572" t="b">
        <v>1</v>
      </c>
      <c r="N7572">
        <v>1</v>
      </c>
      <c r="O7572" s="3" t="s">
        <v>10</v>
      </c>
      <c r="P7572">
        <v>594</v>
      </c>
      <c r="Q7572" t="s">
        <v>2967</v>
      </c>
      <c r="R7572" t="s">
        <v>131</v>
      </c>
      <c r="S7572" t="s">
        <v>2970</v>
      </c>
      <c r="T7572" t="s">
        <v>2970</v>
      </c>
      <c r="U7572" t="s">
        <v>2970</v>
      </c>
      <c r="V7572" t="s">
        <v>2970</v>
      </c>
      <c r="W7572" t="s">
        <v>2968</v>
      </c>
      <c r="X7572" t="s">
        <v>2967</v>
      </c>
    </row>
    <row r="7573" spans="1:24">
      <c r="A7573">
        <v>15768342</v>
      </c>
      <c r="B7573">
        <v>718</v>
      </c>
      <c r="C7573" s="3" t="s">
        <v>2</v>
      </c>
      <c r="D7573" s="3" t="s">
        <v>5</v>
      </c>
      <c r="E7573">
        <v>52</v>
      </c>
      <c r="F7573">
        <v>8</v>
      </c>
      <c r="G7573">
        <v>79475.3</v>
      </c>
      <c r="H7573">
        <v>3</v>
      </c>
      <c r="I7573" t="b">
        <v>1</v>
      </c>
      <c r="J7573" t="b">
        <v>1</v>
      </c>
      <c r="K7573">
        <v>32421.32</v>
      </c>
      <c r="L7573" t="b">
        <v>1</v>
      </c>
      <c r="M7573" t="b">
        <v>1</v>
      </c>
      <c r="N7573">
        <v>3</v>
      </c>
      <c r="O7573" s="3" t="s">
        <v>8</v>
      </c>
      <c r="P7573">
        <v>930</v>
      </c>
      <c r="Q7573" t="s">
        <v>2970</v>
      </c>
      <c r="R7573" t="s">
        <v>2967</v>
      </c>
      <c r="S7573" t="s">
        <v>2970</v>
      </c>
      <c r="T7573" t="s">
        <v>2968</v>
      </c>
      <c r="U7573" t="s">
        <v>2970</v>
      </c>
      <c r="V7573" t="s">
        <v>2968</v>
      </c>
      <c r="W7573" t="s">
        <v>2967</v>
      </c>
      <c r="X7573" t="s">
        <v>2971</v>
      </c>
    </row>
    <row r="7574" spans="1:24">
      <c r="A7574">
        <v>15567919</v>
      </c>
      <c r="B7574">
        <v>586</v>
      </c>
      <c r="C7574" s="3" t="s">
        <v>6</v>
      </c>
      <c r="D7574" s="3" t="s">
        <v>5</v>
      </c>
      <c r="E7574">
        <v>37</v>
      </c>
      <c r="F7574">
        <v>8</v>
      </c>
      <c r="G7574">
        <v>167735.69</v>
      </c>
      <c r="H7574">
        <v>2</v>
      </c>
      <c r="I7574" t="b">
        <v>0</v>
      </c>
      <c r="J7574" t="b">
        <v>1</v>
      </c>
      <c r="K7574">
        <v>104665.79</v>
      </c>
      <c r="L7574" t="b">
        <v>0</v>
      </c>
      <c r="M7574" t="b">
        <v>0</v>
      </c>
      <c r="N7574">
        <v>4</v>
      </c>
      <c r="O7574" s="3" t="s">
        <v>0</v>
      </c>
      <c r="P7574">
        <v>738</v>
      </c>
      <c r="Q7574" t="s">
        <v>2967</v>
      </c>
      <c r="R7574" t="s">
        <v>2967</v>
      </c>
      <c r="S7574" t="s">
        <v>2970</v>
      </c>
      <c r="T7574" t="s">
        <v>2970</v>
      </c>
      <c r="U7574" t="s">
        <v>2967</v>
      </c>
      <c r="V7574" t="s">
        <v>2970</v>
      </c>
      <c r="W7574" t="s">
        <v>2970</v>
      </c>
      <c r="X7574" t="s">
        <v>2970</v>
      </c>
    </row>
    <row r="7575" spans="1:24">
      <c r="A7575">
        <v>15674750</v>
      </c>
      <c r="B7575">
        <v>481</v>
      </c>
      <c r="C7575" s="3" t="s">
        <v>15</v>
      </c>
      <c r="D7575" s="3" t="s">
        <v>1</v>
      </c>
      <c r="E7575">
        <v>37</v>
      </c>
      <c r="F7575">
        <v>8</v>
      </c>
      <c r="G7575">
        <v>0</v>
      </c>
      <c r="H7575">
        <v>2</v>
      </c>
      <c r="I7575" t="b">
        <v>1</v>
      </c>
      <c r="J7575" t="b">
        <v>0</v>
      </c>
      <c r="K7575">
        <v>44215.86</v>
      </c>
      <c r="L7575" t="b">
        <v>0</v>
      </c>
      <c r="M7575" t="b">
        <v>0</v>
      </c>
      <c r="N7575">
        <v>5</v>
      </c>
      <c r="O7575" s="3" t="s">
        <v>0</v>
      </c>
      <c r="P7575">
        <v>266</v>
      </c>
      <c r="Q7575" t="s">
        <v>2968</v>
      </c>
      <c r="R7575" t="s">
        <v>2967</v>
      </c>
      <c r="S7575" t="s">
        <v>2970</v>
      </c>
      <c r="T7575" t="s">
        <v>2969</v>
      </c>
      <c r="U7575" t="s">
        <v>2967</v>
      </c>
      <c r="V7575" t="s">
        <v>2968</v>
      </c>
      <c r="W7575" t="s">
        <v>2970</v>
      </c>
      <c r="X7575" t="s">
        <v>2968</v>
      </c>
    </row>
    <row r="7576" spans="1:24">
      <c r="A7576">
        <v>15778345</v>
      </c>
      <c r="B7576">
        <v>749</v>
      </c>
      <c r="C7576" s="3" t="s">
        <v>2</v>
      </c>
      <c r="D7576" s="3" t="s">
        <v>1</v>
      </c>
      <c r="E7576">
        <v>33</v>
      </c>
      <c r="F7576">
        <v>1</v>
      </c>
      <c r="G7576">
        <v>74385.98</v>
      </c>
      <c r="H7576">
        <v>1</v>
      </c>
      <c r="I7576" t="b">
        <v>1</v>
      </c>
      <c r="J7576" t="b">
        <v>0</v>
      </c>
      <c r="K7576">
        <v>20164.47</v>
      </c>
      <c r="L7576" t="b">
        <v>0</v>
      </c>
      <c r="M7576" t="b">
        <v>0</v>
      </c>
      <c r="N7576">
        <v>2</v>
      </c>
      <c r="O7576" s="3" t="s">
        <v>0</v>
      </c>
      <c r="P7576">
        <v>675</v>
      </c>
      <c r="Q7576" t="s">
        <v>2970</v>
      </c>
      <c r="R7576" t="s">
        <v>131</v>
      </c>
      <c r="S7576" t="s">
        <v>2968</v>
      </c>
      <c r="T7576" t="s">
        <v>2968</v>
      </c>
      <c r="U7576" t="s">
        <v>2968</v>
      </c>
      <c r="V7576" t="s">
        <v>2968</v>
      </c>
      <c r="W7576" t="s">
        <v>2968</v>
      </c>
      <c r="X7576" t="s">
        <v>2970</v>
      </c>
    </row>
    <row r="7577" spans="1:24">
      <c r="A7577">
        <v>15687634</v>
      </c>
      <c r="B7577">
        <v>561</v>
      </c>
      <c r="C7577" s="3" t="s">
        <v>6</v>
      </c>
      <c r="D7577" s="3" t="s">
        <v>5</v>
      </c>
      <c r="E7577">
        <v>49</v>
      </c>
      <c r="F7577">
        <v>5</v>
      </c>
      <c r="G7577">
        <v>94754</v>
      </c>
      <c r="H7577">
        <v>1</v>
      </c>
      <c r="I7577" t="b">
        <v>1</v>
      </c>
      <c r="J7577" t="b">
        <v>1</v>
      </c>
      <c r="K7577">
        <v>26691.31</v>
      </c>
      <c r="L7577" t="b">
        <v>0</v>
      </c>
      <c r="M7577" t="b">
        <v>0</v>
      </c>
      <c r="N7577">
        <v>5</v>
      </c>
      <c r="O7577" s="3" t="s">
        <v>0</v>
      </c>
      <c r="P7577">
        <v>760</v>
      </c>
      <c r="Q7577" t="s">
        <v>2967</v>
      </c>
      <c r="R7577" t="s">
        <v>2967</v>
      </c>
      <c r="S7577" t="s">
        <v>2967</v>
      </c>
      <c r="T7577" t="s">
        <v>2968</v>
      </c>
      <c r="U7577" t="s">
        <v>2968</v>
      </c>
      <c r="V7577" t="s">
        <v>2968</v>
      </c>
      <c r="W7577" t="s">
        <v>2970</v>
      </c>
      <c r="X7577" t="s">
        <v>2970</v>
      </c>
    </row>
    <row r="7578" spans="1:24">
      <c r="A7578">
        <v>15666096</v>
      </c>
      <c r="B7578">
        <v>676</v>
      </c>
      <c r="C7578" s="3" t="s">
        <v>15</v>
      </c>
      <c r="D7578" s="3" t="s">
        <v>5</v>
      </c>
      <c r="E7578">
        <v>27</v>
      </c>
      <c r="F7578">
        <v>4</v>
      </c>
      <c r="G7578">
        <v>0</v>
      </c>
      <c r="H7578">
        <v>1</v>
      </c>
      <c r="I7578" t="b">
        <v>0</v>
      </c>
      <c r="J7578" t="b">
        <v>1</v>
      </c>
      <c r="K7578">
        <v>107955.67</v>
      </c>
      <c r="L7578" t="b">
        <v>0</v>
      </c>
      <c r="M7578" t="b">
        <v>0</v>
      </c>
      <c r="N7578">
        <v>1</v>
      </c>
      <c r="O7578" s="3" t="s">
        <v>10</v>
      </c>
      <c r="P7578">
        <v>490</v>
      </c>
      <c r="Q7578" t="s">
        <v>2967</v>
      </c>
      <c r="R7578" t="s">
        <v>131</v>
      </c>
      <c r="S7578" t="s">
        <v>2967</v>
      </c>
      <c r="T7578" t="s">
        <v>2969</v>
      </c>
      <c r="U7578" t="s">
        <v>2968</v>
      </c>
      <c r="V7578" t="s">
        <v>2970</v>
      </c>
      <c r="W7578" t="s">
        <v>2968</v>
      </c>
      <c r="X7578" t="s">
        <v>2967</v>
      </c>
    </row>
    <row r="7579" spans="1:24">
      <c r="A7579">
        <v>15581700</v>
      </c>
      <c r="B7579">
        <v>615</v>
      </c>
      <c r="C7579" s="3" t="s">
        <v>6</v>
      </c>
      <c r="D7579" s="3" t="s">
        <v>5</v>
      </c>
      <c r="E7579">
        <v>43</v>
      </c>
      <c r="F7579">
        <v>3</v>
      </c>
      <c r="G7579">
        <v>86920.86</v>
      </c>
      <c r="H7579">
        <v>1</v>
      </c>
      <c r="I7579" t="b">
        <v>1</v>
      </c>
      <c r="J7579" t="b">
        <v>1</v>
      </c>
      <c r="K7579">
        <v>150048.37</v>
      </c>
      <c r="L7579" t="b">
        <v>0</v>
      </c>
      <c r="M7579" t="b">
        <v>0</v>
      </c>
      <c r="N7579">
        <v>1</v>
      </c>
      <c r="O7579" s="3" t="s">
        <v>0</v>
      </c>
      <c r="P7579">
        <v>579</v>
      </c>
      <c r="Q7579" t="s">
        <v>2967</v>
      </c>
      <c r="R7579" t="s">
        <v>2967</v>
      </c>
      <c r="S7579" t="s">
        <v>2968</v>
      </c>
      <c r="T7579" t="s">
        <v>2968</v>
      </c>
      <c r="U7579" t="s">
        <v>2968</v>
      </c>
      <c r="V7579" t="s">
        <v>2971</v>
      </c>
      <c r="W7579" t="s">
        <v>2968</v>
      </c>
      <c r="X7579" t="s">
        <v>2967</v>
      </c>
    </row>
    <row r="7580" spans="1:24">
      <c r="A7580">
        <v>15656417</v>
      </c>
      <c r="B7580">
        <v>582</v>
      </c>
      <c r="C7580" s="3" t="s">
        <v>2</v>
      </c>
      <c r="D7580" s="3" t="s">
        <v>1</v>
      </c>
      <c r="E7580">
        <v>39</v>
      </c>
      <c r="F7580">
        <v>1</v>
      </c>
      <c r="G7580">
        <v>132077.48000000001</v>
      </c>
      <c r="H7580">
        <v>2</v>
      </c>
      <c r="I7580" t="b">
        <v>1</v>
      </c>
      <c r="J7580" t="b">
        <v>0</v>
      </c>
      <c r="K7580">
        <v>192255.15</v>
      </c>
      <c r="L7580" t="b">
        <v>0</v>
      </c>
      <c r="M7580" t="b">
        <v>0</v>
      </c>
      <c r="N7580">
        <v>3</v>
      </c>
      <c r="O7580" s="3" t="s">
        <v>4</v>
      </c>
      <c r="P7580">
        <v>348</v>
      </c>
      <c r="Q7580" t="s">
        <v>2967</v>
      </c>
      <c r="R7580" t="s">
        <v>2967</v>
      </c>
      <c r="S7580" t="s">
        <v>2968</v>
      </c>
      <c r="T7580" t="s">
        <v>2967</v>
      </c>
      <c r="U7580" t="s">
        <v>2967</v>
      </c>
      <c r="V7580" t="s">
        <v>2971</v>
      </c>
      <c r="W7580" t="s">
        <v>2967</v>
      </c>
      <c r="X7580" t="s">
        <v>2968</v>
      </c>
    </row>
    <row r="7581" spans="1:24">
      <c r="A7581">
        <v>15649101</v>
      </c>
      <c r="B7581">
        <v>601</v>
      </c>
      <c r="C7581" s="3" t="s">
        <v>2</v>
      </c>
      <c r="D7581" s="3" t="s">
        <v>5</v>
      </c>
      <c r="E7581">
        <v>40</v>
      </c>
      <c r="F7581">
        <v>10</v>
      </c>
      <c r="G7581">
        <v>127847.86</v>
      </c>
      <c r="H7581">
        <v>1</v>
      </c>
      <c r="I7581" t="b">
        <v>0</v>
      </c>
      <c r="J7581" t="b">
        <v>0</v>
      </c>
      <c r="K7581">
        <v>173245.68</v>
      </c>
      <c r="L7581" t="b">
        <v>0</v>
      </c>
      <c r="M7581" t="b">
        <v>0</v>
      </c>
      <c r="N7581">
        <v>1</v>
      </c>
      <c r="O7581" s="3" t="s">
        <v>4</v>
      </c>
      <c r="P7581">
        <v>376</v>
      </c>
      <c r="Q7581" t="s">
        <v>2967</v>
      </c>
      <c r="R7581" t="s">
        <v>2967</v>
      </c>
      <c r="S7581" t="s">
        <v>2970</v>
      </c>
      <c r="T7581" t="s">
        <v>2967</v>
      </c>
      <c r="U7581" t="s">
        <v>2968</v>
      </c>
      <c r="V7581" t="s">
        <v>2971</v>
      </c>
      <c r="W7581" t="s">
        <v>2968</v>
      </c>
      <c r="X7581" t="s">
        <v>2968</v>
      </c>
    </row>
    <row r="7582" spans="1:24">
      <c r="A7582">
        <v>15781975</v>
      </c>
      <c r="B7582">
        <v>708</v>
      </c>
      <c r="C7582" s="3" t="s">
        <v>2</v>
      </c>
      <c r="D7582" s="3" t="s">
        <v>5</v>
      </c>
      <c r="E7582">
        <v>34</v>
      </c>
      <c r="F7582">
        <v>3</v>
      </c>
      <c r="G7582">
        <v>0</v>
      </c>
      <c r="H7582">
        <v>1</v>
      </c>
      <c r="I7582" t="b">
        <v>0</v>
      </c>
      <c r="J7582" t="b">
        <v>1</v>
      </c>
      <c r="K7582">
        <v>121457.88</v>
      </c>
      <c r="L7582" t="b">
        <v>1</v>
      </c>
      <c r="M7582" t="b">
        <v>1</v>
      </c>
      <c r="N7582">
        <v>5</v>
      </c>
      <c r="O7582" s="3" t="s">
        <v>0</v>
      </c>
      <c r="P7582">
        <v>552</v>
      </c>
      <c r="Q7582" t="s">
        <v>2970</v>
      </c>
      <c r="R7582" t="s">
        <v>131</v>
      </c>
      <c r="S7582" t="s">
        <v>2968</v>
      </c>
      <c r="T7582" t="s">
        <v>2969</v>
      </c>
      <c r="U7582" t="s">
        <v>2968</v>
      </c>
      <c r="V7582" t="s">
        <v>2970</v>
      </c>
      <c r="W7582" t="s">
        <v>2970</v>
      </c>
      <c r="X7582" t="s">
        <v>2967</v>
      </c>
    </row>
    <row r="7583" spans="1:24">
      <c r="A7583">
        <v>15700511</v>
      </c>
      <c r="B7583">
        <v>708</v>
      </c>
      <c r="C7583" s="3" t="s">
        <v>6</v>
      </c>
      <c r="D7583" s="3" t="s">
        <v>5</v>
      </c>
      <c r="E7583">
        <v>42</v>
      </c>
      <c r="F7583">
        <v>9</v>
      </c>
      <c r="G7583">
        <v>176702.36</v>
      </c>
      <c r="H7583">
        <v>2</v>
      </c>
      <c r="I7583" t="b">
        <v>1</v>
      </c>
      <c r="J7583" t="b">
        <v>1</v>
      </c>
      <c r="K7583">
        <v>104804.74</v>
      </c>
      <c r="L7583" t="b">
        <v>0</v>
      </c>
      <c r="M7583" t="b">
        <v>0</v>
      </c>
      <c r="N7583">
        <v>1</v>
      </c>
      <c r="O7583" s="3" t="s">
        <v>8</v>
      </c>
      <c r="P7583">
        <v>942</v>
      </c>
      <c r="Q7583" t="s">
        <v>2970</v>
      </c>
      <c r="R7583" t="s">
        <v>2967</v>
      </c>
      <c r="S7583" t="s">
        <v>2970</v>
      </c>
      <c r="T7583" t="s">
        <v>2970</v>
      </c>
      <c r="U7583" t="s">
        <v>2967</v>
      </c>
      <c r="V7583" t="s">
        <v>2970</v>
      </c>
      <c r="W7583" t="s">
        <v>2968</v>
      </c>
      <c r="X7583" t="s">
        <v>2971</v>
      </c>
    </row>
    <row r="7584" spans="1:24">
      <c r="A7584">
        <v>15770255</v>
      </c>
      <c r="B7584">
        <v>797</v>
      </c>
      <c r="C7584" s="3" t="s">
        <v>6</v>
      </c>
      <c r="D7584" s="3" t="s">
        <v>1</v>
      </c>
      <c r="E7584">
        <v>33</v>
      </c>
      <c r="F7584">
        <v>10</v>
      </c>
      <c r="G7584">
        <v>83555.58</v>
      </c>
      <c r="H7584">
        <v>1</v>
      </c>
      <c r="I7584" t="b">
        <v>0</v>
      </c>
      <c r="J7584" t="b">
        <v>0</v>
      </c>
      <c r="K7584">
        <v>69767.14</v>
      </c>
      <c r="L7584" t="b">
        <v>0</v>
      </c>
      <c r="M7584" t="b">
        <v>0</v>
      </c>
      <c r="N7584">
        <v>4</v>
      </c>
      <c r="O7584" s="3" t="s">
        <v>8</v>
      </c>
      <c r="P7584">
        <v>513</v>
      </c>
      <c r="Q7584" t="s">
        <v>2970</v>
      </c>
      <c r="R7584" t="s">
        <v>131</v>
      </c>
      <c r="S7584" t="s">
        <v>2970</v>
      </c>
      <c r="T7584" t="s">
        <v>2968</v>
      </c>
      <c r="U7584" t="s">
        <v>2968</v>
      </c>
      <c r="V7584" t="s">
        <v>2967</v>
      </c>
      <c r="W7584" t="s">
        <v>2970</v>
      </c>
      <c r="X7584" t="s">
        <v>2967</v>
      </c>
    </row>
    <row r="7585" spans="1:24">
      <c r="A7585">
        <v>15643574</v>
      </c>
      <c r="B7585">
        <v>682</v>
      </c>
      <c r="C7585" s="3" t="s">
        <v>2</v>
      </c>
      <c r="D7585" s="3" t="s">
        <v>5</v>
      </c>
      <c r="E7585">
        <v>26</v>
      </c>
      <c r="F7585">
        <v>8</v>
      </c>
      <c r="G7585">
        <v>0</v>
      </c>
      <c r="H7585">
        <v>2</v>
      </c>
      <c r="I7585" t="b">
        <v>1</v>
      </c>
      <c r="J7585" t="b">
        <v>0</v>
      </c>
      <c r="K7585">
        <v>178373.43</v>
      </c>
      <c r="L7585" t="b">
        <v>0</v>
      </c>
      <c r="M7585" t="b">
        <v>0</v>
      </c>
      <c r="N7585">
        <v>3</v>
      </c>
      <c r="O7585" s="3" t="s">
        <v>8</v>
      </c>
      <c r="P7585">
        <v>806</v>
      </c>
      <c r="Q7585" t="s">
        <v>2967</v>
      </c>
      <c r="R7585" t="s">
        <v>131</v>
      </c>
      <c r="S7585" t="s">
        <v>2970</v>
      </c>
      <c r="T7585" t="s">
        <v>2969</v>
      </c>
      <c r="U7585" t="s">
        <v>2967</v>
      </c>
      <c r="V7585" t="s">
        <v>2971</v>
      </c>
      <c r="W7585" t="s">
        <v>2967</v>
      </c>
      <c r="X7585" t="s">
        <v>2971</v>
      </c>
    </row>
    <row r="7586" spans="1:24">
      <c r="A7586">
        <v>15595010</v>
      </c>
      <c r="B7586">
        <v>694</v>
      </c>
      <c r="C7586" s="3" t="s">
        <v>15</v>
      </c>
      <c r="D7586" s="3" t="s">
        <v>1</v>
      </c>
      <c r="E7586">
        <v>39</v>
      </c>
      <c r="F7586">
        <v>9</v>
      </c>
      <c r="G7586">
        <v>0</v>
      </c>
      <c r="H7586">
        <v>2</v>
      </c>
      <c r="I7586" t="b">
        <v>0</v>
      </c>
      <c r="J7586" t="b">
        <v>0</v>
      </c>
      <c r="K7586">
        <v>99924.04</v>
      </c>
      <c r="L7586" t="b">
        <v>0</v>
      </c>
      <c r="M7586" t="b">
        <v>0</v>
      </c>
      <c r="N7586">
        <v>4</v>
      </c>
      <c r="O7586" s="3" t="s">
        <v>10</v>
      </c>
      <c r="P7586">
        <v>483</v>
      </c>
      <c r="Q7586" t="s">
        <v>2967</v>
      </c>
      <c r="R7586" t="s">
        <v>2967</v>
      </c>
      <c r="S7586" t="s">
        <v>2970</v>
      </c>
      <c r="T7586" t="s">
        <v>2969</v>
      </c>
      <c r="U7586" t="s">
        <v>2967</v>
      </c>
      <c r="V7586" t="s">
        <v>2967</v>
      </c>
      <c r="W7586" t="s">
        <v>2970</v>
      </c>
      <c r="X7586" t="s">
        <v>2967</v>
      </c>
    </row>
    <row r="7587" spans="1:24">
      <c r="A7587">
        <v>15580579</v>
      </c>
      <c r="B7587">
        <v>490</v>
      </c>
      <c r="C7587" s="3" t="s">
        <v>2</v>
      </c>
      <c r="D7587" s="3" t="s">
        <v>1</v>
      </c>
      <c r="E7587">
        <v>40</v>
      </c>
      <c r="F7587">
        <v>1</v>
      </c>
      <c r="G7587">
        <v>0</v>
      </c>
      <c r="H7587">
        <v>1</v>
      </c>
      <c r="I7587" t="b">
        <v>1</v>
      </c>
      <c r="J7587" t="b">
        <v>1</v>
      </c>
      <c r="K7587">
        <v>49594.19</v>
      </c>
      <c r="L7587" t="b">
        <v>1</v>
      </c>
      <c r="M7587" t="b">
        <v>1</v>
      </c>
      <c r="N7587">
        <v>2</v>
      </c>
      <c r="O7587" s="3" t="s">
        <v>0</v>
      </c>
      <c r="P7587">
        <v>229</v>
      </c>
      <c r="Q7587" t="s">
        <v>2968</v>
      </c>
      <c r="R7587" t="s">
        <v>2967</v>
      </c>
      <c r="S7587" t="s">
        <v>2968</v>
      </c>
      <c r="T7587" t="s">
        <v>2969</v>
      </c>
      <c r="U7587" t="s">
        <v>2968</v>
      </c>
      <c r="V7587" t="s">
        <v>2968</v>
      </c>
      <c r="W7587" t="s">
        <v>2968</v>
      </c>
      <c r="X7587" t="s">
        <v>2968</v>
      </c>
    </row>
    <row r="7588" spans="1:24">
      <c r="A7588">
        <v>15748532</v>
      </c>
      <c r="B7588">
        <v>828</v>
      </c>
      <c r="C7588" s="3" t="s">
        <v>15</v>
      </c>
      <c r="D7588" s="3" t="s">
        <v>5</v>
      </c>
      <c r="E7588">
        <v>42</v>
      </c>
      <c r="F7588">
        <v>10</v>
      </c>
      <c r="G7588">
        <v>0</v>
      </c>
      <c r="H7588">
        <v>1</v>
      </c>
      <c r="I7588" t="b">
        <v>1</v>
      </c>
      <c r="J7588" t="b">
        <v>1</v>
      </c>
      <c r="K7588">
        <v>186071.14</v>
      </c>
      <c r="L7588" t="b">
        <v>0</v>
      </c>
      <c r="M7588" t="b">
        <v>0</v>
      </c>
      <c r="N7588">
        <v>1</v>
      </c>
      <c r="O7588" s="3" t="s">
        <v>10</v>
      </c>
      <c r="P7588">
        <v>526</v>
      </c>
      <c r="Q7588" t="s">
        <v>2971</v>
      </c>
      <c r="R7588" t="s">
        <v>2967</v>
      </c>
      <c r="S7588" t="s">
        <v>2970</v>
      </c>
      <c r="T7588" t="s">
        <v>2969</v>
      </c>
      <c r="U7588" t="s">
        <v>2968</v>
      </c>
      <c r="V7588" t="s">
        <v>2971</v>
      </c>
      <c r="W7588" t="s">
        <v>2968</v>
      </c>
      <c r="X7588" t="s">
        <v>2967</v>
      </c>
    </row>
    <row r="7589" spans="1:24">
      <c r="A7589">
        <v>15773789</v>
      </c>
      <c r="B7589">
        <v>594</v>
      </c>
      <c r="C7589" s="3" t="s">
        <v>15</v>
      </c>
      <c r="D7589" s="3" t="s">
        <v>1</v>
      </c>
      <c r="E7589">
        <v>38</v>
      </c>
      <c r="F7589">
        <v>7</v>
      </c>
      <c r="G7589">
        <v>96858.35</v>
      </c>
      <c r="H7589">
        <v>1</v>
      </c>
      <c r="I7589" t="b">
        <v>1</v>
      </c>
      <c r="J7589" t="b">
        <v>0</v>
      </c>
      <c r="K7589">
        <v>77511.45</v>
      </c>
      <c r="L7589" t="b">
        <v>0</v>
      </c>
      <c r="M7589" t="b">
        <v>0</v>
      </c>
      <c r="N7589">
        <v>1</v>
      </c>
      <c r="O7589" s="3" t="s">
        <v>0</v>
      </c>
      <c r="P7589">
        <v>797</v>
      </c>
      <c r="Q7589" t="s">
        <v>2967</v>
      </c>
      <c r="R7589" t="s">
        <v>2967</v>
      </c>
      <c r="S7589" t="s">
        <v>2970</v>
      </c>
      <c r="T7589" t="s">
        <v>2968</v>
      </c>
      <c r="U7589" t="s">
        <v>2968</v>
      </c>
      <c r="V7589" t="s">
        <v>2967</v>
      </c>
      <c r="W7589" t="s">
        <v>2968</v>
      </c>
      <c r="X7589" t="s">
        <v>2970</v>
      </c>
    </row>
    <row r="7590" spans="1:24">
      <c r="A7590">
        <v>15600027</v>
      </c>
      <c r="B7590">
        <v>579</v>
      </c>
      <c r="C7590" s="3" t="s">
        <v>15</v>
      </c>
      <c r="D7590" s="3" t="s">
        <v>5</v>
      </c>
      <c r="E7590">
        <v>33</v>
      </c>
      <c r="F7590">
        <v>1</v>
      </c>
      <c r="G7590">
        <v>0</v>
      </c>
      <c r="H7590">
        <v>2</v>
      </c>
      <c r="I7590" t="b">
        <v>1</v>
      </c>
      <c r="J7590" t="b">
        <v>1</v>
      </c>
      <c r="K7590">
        <v>54816.57</v>
      </c>
      <c r="L7590" t="b">
        <v>0</v>
      </c>
      <c r="M7590" t="b">
        <v>0</v>
      </c>
      <c r="N7590">
        <v>3</v>
      </c>
      <c r="O7590" s="3" t="s">
        <v>8</v>
      </c>
      <c r="P7590">
        <v>528</v>
      </c>
      <c r="Q7590" t="s">
        <v>2967</v>
      </c>
      <c r="R7590" t="s">
        <v>131</v>
      </c>
      <c r="S7590" t="s">
        <v>2968</v>
      </c>
      <c r="T7590" t="s">
        <v>2969</v>
      </c>
      <c r="U7590" t="s">
        <v>2967</v>
      </c>
      <c r="V7590" t="s">
        <v>2967</v>
      </c>
      <c r="W7590" t="s">
        <v>2967</v>
      </c>
      <c r="X7590" t="s">
        <v>2967</v>
      </c>
    </row>
    <row r="7591" spans="1:24">
      <c r="A7591">
        <v>15620832</v>
      </c>
      <c r="B7591">
        <v>723</v>
      </c>
      <c r="C7591" s="3" t="s">
        <v>2</v>
      </c>
      <c r="D7591" s="3" t="s">
        <v>1</v>
      </c>
      <c r="E7591">
        <v>35</v>
      </c>
      <c r="F7591">
        <v>0</v>
      </c>
      <c r="G7591">
        <v>0</v>
      </c>
      <c r="H7591">
        <v>2</v>
      </c>
      <c r="I7591" t="b">
        <v>0</v>
      </c>
      <c r="J7591" t="b">
        <v>1</v>
      </c>
      <c r="K7591">
        <v>61290.99</v>
      </c>
      <c r="L7591" t="b">
        <v>0</v>
      </c>
      <c r="M7591" t="b">
        <v>0</v>
      </c>
      <c r="N7591">
        <v>1</v>
      </c>
      <c r="O7591" s="3" t="s">
        <v>4</v>
      </c>
      <c r="P7591">
        <v>996</v>
      </c>
      <c r="Q7591" t="s">
        <v>2970</v>
      </c>
      <c r="R7591" t="s">
        <v>131</v>
      </c>
      <c r="S7591" t="s">
        <v>2968</v>
      </c>
      <c r="T7591" t="s">
        <v>2969</v>
      </c>
      <c r="U7591" t="s">
        <v>2967</v>
      </c>
      <c r="V7591" t="s">
        <v>2967</v>
      </c>
      <c r="W7591" t="s">
        <v>2968</v>
      </c>
      <c r="X7591" t="s">
        <v>2971</v>
      </c>
    </row>
    <row r="7592" spans="1:24">
      <c r="A7592">
        <v>15568819</v>
      </c>
      <c r="B7592">
        <v>619</v>
      </c>
      <c r="C7592" s="3" t="s">
        <v>6</v>
      </c>
      <c r="D7592" s="3" t="s">
        <v>1</v>
      </c>
      <c r="E7592">
        <v>42</v>
      </c>
      <c r="F7592">
        <v>8</v>
      </c>
      <c r="G7592">
        <v>132796.04</v>
      </c>
      <c r="H7592">
        <v>3</v>
      </c>
      <c r="I7592" t="b">
        <v>1</v>
      </c>
      <c r="J7592" t="b">
        <v>1</v>
      </c>
      <c r="K7592">
        <v>191821.35</v>
      </c>
      <c r="L7592" t="b">
        <v>1</v>
      </c>
      <c r="M7592" t="b">
        <v>1</v>
      </c>
      <c r="N7592">
        <v>5</v>
      </c>
      <c r="O7592" s="3" t="s">
        <v>8</v>
      </c>
      <c r="P7592">
        <v>845</v>
      </c>
      <c r="Q7592" t="s">
        <v>2967</v>
      </c>
      <c r="R7592" t="s">
        <v>2967</v>
      </c>
      <c r="S7592" t="s">
        <v>2970</v>
      </c>
      <c r="T7592" t="s">
        <v>2967</v>
      </c>
      <c r="U7592" t="s">
        <v>2970</v>
      </c>
      <c r="V7592" t="s">
        <v>2971</v>
      </c>
      <c r="W7592" t="s">
        <v>2970</v>
      </c>
      <c r="X7592" t="s">
        <v>2971</v>
      </c>
    </row>
    <row r="7593" spans="1:24">
      <c r="A7593">
        <v>15748691</v>
      </c>
      <c r="B7593">
        <v>794</v>
      </c>
      <c r="C7593" s="3" t="s">
        <v>15</v>
      </c>
      <c r="D7593" s="3" t="s">
        <v>1</v>
      </c>
      <c r="E7593">
        <v>30</v>
      </c>
      <c r="F7593">
        <v>1</v>
      </c>
      <c r="G7593">
        <v>154970.54</v>
      </c>
      <c r="H7593">
        <v>1</v>
      </c>
      <c r="I7593" t="b">
        <v>0</v>
      </c>
      <c r="J7593" t="b">
        <v>1</v>
      </c>
      <c r="K7593">
        <v>156768.45000000001</v>
      </c>
      <c r="L7593" t="b">
        <v>0</v>
      </c>
      <c r="M7593" t="b">
        <v>0</v>
      </c>
      <c r="N7593">
        <v>4</v>
      </c>
      <c r="O7593" s="3" t="s">
        <v>10</v>
      </c>
      <c r="P7593">
        <v>441</v>
      </c>
      <c r="Q7593" t="s">
        <v>2970</v>
      </c>
      <c r="R7593" t="s">
        <v>131</v>
      </c>
      <c r="S7593" t="s">
        <v>2968</v>
      </c>
      <c r="T7593" t="s">
        <v>2970</v>
      </c>
      <c r="U7593" t="s">
        <v>2968</v>
      </c>
      <c r="V7593" t="s">
        <v>2971</v>
      </c>
      <c r="W7593" t="s">
        <v>2970</v>
      </c>
      <c r="X7593" t="s">
        <v>2967</v>
      </c>
    </row>
    <row r="7594" spans="1:24">
      <c r="A7594">
        <v>15583552</v>
      </c>
      <c r="B7594">
        <v>674</v>
      </c>
      <c r="C7594" s="3" t="s">
        <v>6</v>
      </c>
      <c r="D7594" s="3" t="s">
        <v>5</v>
      </c>
      <c r="E7594">
        <v>44</v>
      </c>
      <c r="F7594">
        <v>3</v>
      </c>
      <c r="G7594">
        <v>88902.21</v>
      </c>
      <c r="H7594">
        <v>1</v>
      </c>
      <c r="I7594" t="b">
        <v>1</v>
      </c>
      <c r="J7594" t="b">
        <v>0</v>
      </c>
      <c r="K7594">
        <v>73731.320000000007</v>
      </c>
      <c r="L7594" t="b">
        <v>0</v>
      </c>
      <c r="M7594" t="b">
        <v>0</v>
      </c>
      <c r="N7594">
        <v>3</v>
      </c>
      <c r="O7594" s="3" t="s">
        <v>8</v>
      </c>
      <c r="P7594">
        <v>729</v>
      </c>
      <c r="Q7594" t="s">
        <v>2967</v>
      </c>
      <c r="R7594" t="s">
        <v>2967</v>
      </c>
      <c r="S7594" t="s">
        <v>2968</v>
      </c>
      <c r="T7594" t="s">
        <v>2968</v>
      </c>
      <c r="U7594" t="s">
        <v>2968</v>
      </c>
      <c r="V7594" t="s">
        <v>2967</v>
      </c>
      <c r="W7594" t="s">
        <v>2967</v>
      </c>
      <c r="X7594" t="s">
        <v>2970</v>
      </c>
    </row>
    <row r="7595" spans="1:24">
      <c r="A7595">
        <v>15588019</v>
      </c>
      <c r="B7595">
        <v>418</v>
      </c>
      <c r="C7595" s="3" t="s">
        <v>2</v>
      </c>
      <c r="D7595" s="3" t="s">
        <v>5</v>
      </c>
      <c r="E7595">
        <v>28</v>
      </c>
      <c r="F7595">
        <v>7</v>
      </c>
      <c r="G7595">
        <v>98738.92</v>
      </c>
      <c r="H7595">
        <v>1</v>
      </c>
      <c r="I7595" t="b">
        <v>1</v>
      </c>
      <c r="J7595" t="b">
        <v>0</v>
      </c>
      <c r="K7595">
        <v>122190.22</v>
      </c>
      <c r="L7595" t="b">
        <v>0</v>
      </c>
      <c r="M7595" t="b">
        <v>0</v>
      </c>
      <c r="N7595">
        <v>3</v>
      </c>
      <c r="O7595" s="3" t="s">
        <v>4</v>
      </c>
      <c r="P7595">
        <v>465</v>
      </c>
      <c r="Q7595" t="s">
        <v>2968</v>
      </c>
      <c r="R7595" t="s">
        <v>131</v>
      </c>
      <c r="S7595" t="s">
        <v>2970</v>
      </c>
      <c r="T7595" t="s">
        <v>2968</v>
      </c>
      <c r="U7595" t="s">
        <v>2968</v>
      </c>
      <c r="V7595" t="s">
        <v>2970</v>
      </c>
      <c r="W7595" t="s">
        <v>2967</v>
      </c>
      <c r="X7595" t="s">
        <v>2967</v>
      </c>
    </row>
    <row r="7596" spans="1:24">
      <c r="A7596">
        <v>15713250</v>
      </c>
      <c r="B7596">
        <v>502</v>
      </c>
      <c r="C7596" s="3" t="s">
        <v>2</v>
      </c>
      <c r="D7596" s="3" t="s">
        <v>5</v>
      </c>
      <c r="E7596">
        <v>33</v>
      </c>
      <c r="F7596">
        <v>8</v>
      </c>
      <c r="G7596">
        <v>0</v>
      </c>
      <c r="H7596">
        <v>2</v>
      </c>
      <c r="I7596" t="b">
        <v>1</v>
      </c>
      <c r="J7596" t="b">
        <v>1</v>
      </c>
      <c r="K7596">
        <v>123509.01</v>
      </c>
      <c r="L7596" t="b">
        <v>0</v>
      </c>
      <c r="M7596" t="b">
        <v>0</v>
      </c>
      <c r="N7596">
        <v>4</v>
      </c>
      <c r="O7596" s="3" t="s">
        <v>0</v>
      </c>
      <c r="P7596">
        <v>717</v>
      </c>
      <c r="Q7596" t="s">
        <v>2968</v>
      </c>
      <c r="R7596" t="s">
        <v>131</v>
      </c>
      <c r="S7596" t="s">
        <v>2970</v>
      </c>
      <c r="T7596" t="s">
        <v>2969</v>
      </c>
      <c r="U7596" t="s">
        <v>2967</v>
      </c>
      <c r="V7596" t="s">
        <v>2970</v>
      </c>
      <c r="W7596" t="s">
        <v>2970</v>
      </c>
      <c r="X7596" t="s">
        <v>2970</v>
      </c>
    </row>
    <row r="7597" spans="1:24">
      <c r="A7597">
        <v>15569595</v>
      </c>
      <c r="B7597">
        <v>678</v>
      </c>
      <c r="C7597" s="3" t="s">
        <v>2</v>
      </c>
      <c r="D7597" s="3" t="s">
        <v>1</v>
      </c>
      <c r="E7597">
        <v>50</v>
      </c>
      <c r="F7597">
        <v>6</v>
      </c>
      <c r="G7597">
        <v>0</v>
      </c>
      <c r="H7597">
        <v>1</v>
      </c>
      <c r="I7597" t="b">
        <v>1</v>
      </c>
      <c r="J7597" t="b">
        <v>0</v>
      </c>
      <c r="K7597">
        <v>8199.5</v>
      </c>
      <c r="L7597" t="b">
        <v>0</v>
      </c>
      <c r="M7597" t="b">
        <v>0</v>
      </c>
      <c r="N7597">
        <v>4</v>
      </c>
      <c r="O7597" s="3" t="s">
        <v>4</v>
      </c>
      <c r="P7597">
        <v>803</v>
      </c>
      <c r="Q7597" t="s">
        <v>2967</v>
      </c>
      <c r="R7597" t="s">
        <v>2967</v>
      </c>
      <c r="S7597" t="s">
        <v>2967</v>
      </c>
      <c r="T7597" t="s">
        <v>2969</v>
      </c>
      <c r="U7597" t="s">
        <v>2968</v>
      </c>
      <c r="V7597" t="s">
        <v>2969</v>
      </c>
      <c r="W7597" t="s">
        <v>2970</v>
      </c>
      <c r="X7597" t="s">
        <v>2971</v>
      </c>
    </row>
    <row r="7598" spans="1:24">
      <c r="A7598">
        <v>15794868</v>
      </c>
      <c r="B7598">
        <v>599</v>
      </c>
      <c r="C7598" s="3" t="s">
        <v>6</v>
      </c>
      <c r="D7598" s="3" t="s">
        <v>5</v>
      </c>
      <c r="E7598">
        <v>40</v>
      </c>
      <c r="F7598">
        <v>10</v>
      </c>
      <c r="G7598">
        <v>137456.28</v>
      </c>
      <c r="H7598">
        <v>2</v>
      </c>
      <c r="I7598" t="b">
        <v>1</v>
      </c>
      <c r="J7598" t="b">
        <v>1</v>
      </c>
      <c r="K7598">
        <v>14113.11</v>
      </c>
      <c r="L7598" t="b">
        <v>0</v>
      </c>
      <c r="M7598" t="b">
        <v>0</v>
      </c>
      <c r="N7598">
        <v>2</v>
      </c>
      <c r="O7598" s="3" t="s">
        <v>8</v>
      </c>
      <c r="P7598">
        <v>623</v>
      </c>
      <c r="Q7598" t="s">
        <v>2967</v>
      </c>
      <c r="R7598" t="s">
        <v>2967</v>
      </c>
      <c r="S7598" t="s">
        <v>2970</v>
      </c>
      <c r="T7598" t="s">
        <v>2967</v>
      </c>
      <c r="U7598" t="s">
        <v>2967</v>
      </c>
      <c r="V7598" t="s">
        <v>2969</v>
      </c>
      <c r="W7598" t="s">
        <v>2968</v>
      </c>
      <c r="X7598" t="s">
        <v>2970</v>
      </c>
    </row>
    <row r="7599" spans="1:24">
      <c r="A7599">
        <v>15576680</v>
      </c>
      <c r="B7599">
        <v>736</v>
      </c>
      <c r="C7599" s="3" t="s">
        <v>2</v>
      </c>
      <c r="D7599" s="3" t="s">
        <v>5</v>
      </c>
      <c r="E7599">
        <v>29</v>
      </c>
      <c r="F7599">
        <v>4</v>
      </c>
      <c r="G7599">
        <v>0</v>
      </c>
      <c r="H7599">
        <v>2</v>
      </c>
      <c r="I7599" t="b">
        <v>0</v>
      </c>
      <c r="J7599" t="b">
        <v>0</v>
      </c>
      <c r="K7599">
        <v>51705.01</v>
      </c>
      <c r="L7599" t="b">
        <v>0</v>
      </c>
      <c r="M7599" t="b">
        <v>0</v>
      </c>
      <c r="N7599">
        <v>2</v>
      </c>
      <c r="O7599" s="3" t="s">
        <v>0</v>
      </c>
      <c r="P7599">
        <v>240</v>
      </c>
      <c r="Q7599" t="s">
        <v>2970</v>
      </c>
      <c r="R7599" t="s">
        <v>131</v>
      </c>
      <c r="S7599" t="s">
        <v>2967</v>
      </c>
      <c r="T7599" t="s">
        <v>2969</v>
      </c>
      <c r="U7599" t="s">
        <v>2967</v>
      </c>
      <c r="V7599" t="s">
        <v>2967</v>
      </c>
      <c r="W7599" t="s">
        <v>2968</v>
      </c>
      <c r="X7599" t="s">
        <v>2968</v>
      </c>
    </row>
    <row r="7600" spans="1:24">
      <c r="A7600">
        <v>15613699</v>
      </c>
      <c r="B7600">
        <v>430</v>
      </c>
      <c r="C7600" s="3" t="s">
        <v>2</v>
      </c>
      <c r="D7600" s="3" t="s">
        <v>1</v>
      </c>
      <c r="E7600">
        <v>60</v>
      </c>
      <c r="F7600">
        <v>7</v>
      </c>
      <c r="G7600">
        <v>73937.02</v>
      </c>
      <c r="H7600">
        <v>1</v>
      </c>
      <c r="I7600" t="b">
        <v>1</v>
      </c>
      <c r="J7600" t="b">
        <v>0</v>
      </c>
      <c r="K7600">
        <v>161937.62</v>
      </c>
      <c r="L7600" t="b">
        <v>1</v>
      </c>
      <c r="M7600" t="b">
        <v>1</v>
      </c>
      <c r="N7600">
        <v>4</v>
      </c>
      <c r="O7600" s="3" t="s">
        <v>10</v>
      </c>
      <c r="P7600">
        <v>578</v>
      </c>
      <c r="Q7600" t="s">
        <v>2968</v>
      </c>
      <c r="R7600" t="s">
        <v>2973</v>
      </c>
      <c r="S7600" t="s">
        <v>2970</v>
      </c>
      <c r="T7600" t="s">
        <v>2968</v>
      </c>
      <c r="U7600" t="s">
        <v>2968</v>
      </c>
      <c r="V7600" t="s">
        <v>2971</v>
      </c>
      <c r="W7600" t="s">
        <v>2970</v>
      </c>
      <c r="X7600" t="s">
        <v>2967</v>
      </c>
    </row>
    <row r="7601" spans="1:24">
      <c r="A7601">
        <v>15609758</v>
      </c>
      <c r="B7601">
        <v>537</v>
      </c>
      <c r="C7601" s="3" t="s">
        <v>2</v>
      </c>
      <c r="D7601" s="3" t="s">
        <v>1</v>
      </c>
      <c r="E7601">
        <v>45</v>
      </c>
      <c r="F7601">
        <v>7</v>
      </c>
      <c r="G7601">
        <v>158621.04</v>
      </c>
      <c r="H7601">
        <v>1</v>
      </c>
      <c r="I7601" t="b">
        <v>1</v>
      </c>
      <c r="J7601" t="b">
        <v>0</v>
      </c>
      <c r="K7601">
        <v>120892.96</v>
      </c>
      <c r="L7601" t="b">
        <v>1</v>
      </c>
      <c r="M7601" t="b">
        <v>1</v>
      </c>
      <c r="N7601">
        <v>4</v>
      </c>
      <c r="O7601" s="3" t="s">
        <v>8</v>
      </c>
      <c r="P7601">
        <v>819</v>
      </c>
      <c r="Q7601" t="s">
        <v>2968</v>
      </c>
      <c r="R7601" t="s">
        <v>2967</v>
      </c>
      <c r="S7601" t="s">
        <v>2970</v>
      </c>
      <c r="T7601" t="s">
        <v>2970</v>
      </c>
      <c r="U7601" t="s">
        <v>2968</v>
      </c>
      <c r="V7601" t="s">
        <v>2970</v>
      </c>
      <c r="W7601" t="s">
        <v>2970</v>
      </c>
      <c r="X7601" t="s">
        <v>2971</v>
      </c>
    </row>
    <row r="7602" spans="1:24">
      <c r="A7602">
        <v>15762392</v>
      </c>
      <c r="B7602">
        <v>683</v>
      </c>
      <c r="C7602" s="3" t="s">
        <v>15</v>
      </c>
      <c r="D7602" s="3" t="s">
        <v>5</v>
      </c>
      <c r="E7602">
        <v>30</v>
      </c>
      <c r="F7602">
        <v>1</v>
      </c>
      <c r="G7602">
        <v>113257.2</v>
      </c>
      <c r="H7602">
        <v>1</v>
      </c>
      <c r="I7602" t="b">
        <v>1</v>
      </c>
      <c r="J7602" t="b">
        <v>1</v>
      </c>
      <c r="K7602">
        <v>65035.02</v>
      </c>
      <c r="L7602" t="b">
        <v>0</v>
      </c>
      <c r="M7602" t="b">
        <v>0</v>
      </c>
      <c r="N7602">
        <v>2</v>
      </c>
      <c r="O7602" s="3" t="s">
        <v>4</v>
      </c>
      <c r="P7602">
        <v>263</v>
      </c>
      <c r="Q7602" t="s">
        <v>2967</v>
      </c>
      <c r="R7602" t="s">
        <v>131</v>
      </c>
      <c r="S7602" t="s">
        <v>2968</v>
      </c>
      <c r="T7602" t="s">
        <v>2967</v>
      </c>
      <c r="U7602" t="s">
        <v>2968</v>
      </c>
      <c r="V7602" t="s">
        <v>2967</v>
      </c>
      <c r="W7602" t="s">
        <v>2968</v>
      </c>
      <c r="X7602" t="s">
        <v>2968</v>
      </c>
    </row>
    <row r="7603" spans="1:24">
      <c r="A7603">
        <v>15693382</v>
      </c>
      <c r="B7603">
        <v>828</v>
      </c>
      <c r="C7603" s="3" t="s">
        <v>2</v>
      </c>
      <c r="D7603" s="3" t="s">
        <v>5</v>
      </c>
      <c r="E7603">
        <v>31</v>
      </c>
      <c r="F7603">
        <v>9</v>
      </c>
      <c r="G7603">
        <v>0</v>
      </c>
      <c r="H7603">
        <v>1</v>
      </c>
      <c r="I7603" t="b">
        <v>0</v>
      </c>
      <c r="J7603" t="b">
        <v>1</v>
      </c>
      <c r="K7603">
        <v>164257.37</v>
      </c>
      <c r="L7603" t="b">
        <v>0</v>
      </c>
      <c r="M7603" t="b">
        <v>0</v>
      </c>
      <c r="N7603">
        <v>3</v>
      </c>
      <c r="O7603" s="3" t="s">
        <v>4</v>
      </c>
      <c r="P7603">
        <v>421</v>
      </c>
      <c r="Q7603" t="s">
        <v>2971</v>
      </c>
      <c r="R7603" t="s">
        <v>131</v>
      </c>
      <c r="S7603" t="s">
        <v>2970</v>
      </c>
      <c r="T7603" t="s">
        <v>2969</v>
      </c>
      <c r="U7603" t="s">
        <v>2968</v>
      </c>
      <c r="V7603" t="s">
        <v>2971</v>
      </c>
      <c r="W7603" t="s">
        <v>2967</v>
      </c>
      <c r="X7603" t="s">
        <v>2967</v>
      </c>
    </row>
    <row r="7604" spans="1:24">
      <c r="A7604">
        <v>15791769</v>
      </c>
      <c r="B7604">
        <v>691</v>
      </c>
      <c r="C7604" s="3" t="s">
        <v>2</v>
      </c>
      <c r="D7604" s="3" t="s">
        <v>1</v>
      </c>
      <c r="E7604">
        <v>29</v>
      </c>
      <c r="F7604">
        <v>9</v>
      </c>
      <c r="G7604">
        <v>116536.43</v>
      </c>
      <c r="H7604">
        <v>1</v>
      </c>
      <c r="I7604" t="b">
        <v>1</v>
      </c>
      <c r="J7604" t="b">
        <v>0</v>
      </c>
      <c r="K7604">
        <v>51987.99</v>
      </c>
      <c r="L7604" t="b">
        <v>0</v>
      </c>
      <c r="M7604" t="b">
        <v>0</v>
      </c>
      <c r="N7604">
        <v>1</v>
      </c>
      <c r="O7604" s="3" t="s">
        <v>0</v>
      </c>
      <c r="P7604">
        <v>592</v>
      </c>
      <c r="Q7604" t="s">
        <v>2967</v>
      </c>
      <c r="R7604" t="s">
        <v>131</v>
      </c>
      <c r="S7604" t="s">
        <v>2970</v>
      </c>
      <c r="T7604" t="s">
        <v>2967</v>
      </c>
      <c r="U7604" t="s">
        <v>2968</v>
      </c>
      <c r="V7604" t="s">
        <v>2967</v>
      </c>
      <c r="W7604" t="s">
        <v>2968</v>
      </c>
      <c r="X7604" t="s">
        <v>2967</v>
      </c>
    </row>
    <row r="7605" spans="1:24">
      <c r="A7605">
        <v>15712483</v>
      </c>
      <c r="B7605">
        <v>608</v>
      </c>
      <c r="C7605" s="3" t="s">
        <v>15</v>
      </c>
      <c r="D7605" s="3" t="s">
        <v>1</v>
      </c>
      <c r="E7605">
        <v>28</v>
      </c>
      <c r="F7605">
        <v>4</v>
      </c>
      <c r="G7605">
        <v>0</v>
      </c>
      <c r="H7605">
        <v>2</v>
      </c>
      <c r="I7605" t="b">
        <v>1</v>
      </c>
      <c r="J7605" t="b">
        <v>0</v>
      </c>
      <c r="K7605">
        <v>10899.63</v>
      </c>
      <c r="L7605" t="b">
        <v>1</v>
      </c>
      <c r="M7605" t="b">
        <v>1</v>
      </c>
      <c r="N7605">
        <v>5</v>
      </c>
      <c r="O7605" s="3" t="s">
        <v>10</v>
      </c>
      <c r="P7605">
        <v>391</v>
      </c>
      <c r="Q7605" t="s">
        <v>2967</v>
      </c>
      <c r="R7605" t="s">
        <v>131</v>
      </c>
      <c r="S7605" t="s">
        <v>2967</v>
      </c>
      <c r="T7605" t="s">
        <v>2969</v>
      </c>
      <c r="U7605" t="s">
        <v>2967</v>
      </c>
      <c r="V7605" t="s">
        <v>2969</v>
      </c>
      <c r="W7605" t="s">
        <v>2970</v>
      </c>
      <c r="X7605" t="s">
        <v>2968</v>
      </c>
    </row>
    <row r="7606" spans="1:24">
      <c r="A7606">
        <v>15636454</v>
      </c>
      <c r="B7606">
        <v>691</v>
      </c>
      <c r="C7606" s="3" t="s">
        <v>2</v>
      </c>
      <c r="D7606" s="3" t="s">
        <v>1</v>
      </c>
      <c r="E7606">
        <v>60</v>
      </c>
      <c r="F7606">
        <v>6</v>
      </c>
      <c r="G7606">
        <v>101070.69</v>
      </c>
      <c r="H7606">
        <v>1</v>
      </c>
      <c r="I7606" t="b">
        <v>1</v>
      </c>
      <c r="J7606" t="b">
        <v>0</v>
      </c>
      <c r="K7606">
        <v>177355.8</v>
      </c>
      <c r="L7606" t="b">
        <v>1</v>
      </c>
      <c r="M7606" t="b">
        <v>1</v>
      </c>
      <c r="N7606">
        <v>5</v>
      </c>
      <c r="O7606" s="3" t="s">
        <v>8</v>
      </c>
      <c r="P7606">
        <v>253</v>
      </c>
      <c r="Q7606" t="s">
        <v>2967</v>
      </c>
      <c r="R7606" t="s">
        <v>2973</v>
      </c>
      <c r="S7606" t="s">
        <v>2967</v>
      </c>
      <c r="T7606" t="s">
        <v>2967</v>
      </c>
      <c r="U7606" t="s">
        <v>2968</v>
      </c>
      <c r="V7606" t="s">
        <v>2971</v>
      </c>
      <c r="W7606" t="s">
        <v>2970</v>
      </c>
      <c r="X7606" t="s">
        <v>2968</v>
      </c>
    </row>
    <row r="7607" spans="1:24">
      <c r="A7607">
        <v>15710138</v>
      </c>
      <c r="B7607">
        <v>718</v>
      </c>
      <c r="C7607" s="3" t="s">
        <v>15</v>
      </c>
      <c r="D7607" s="3" t="s">
        <v>5</v>
      </c>
      <c r="E7607">
        <v>39</v>
      </c>
      <c r="F7607">
        <v>6</v>
      </c>
      <c r="G7607">
        <v>0</v>
      </c>
      <c r="H7607">
        <v>2</v>
      </c>
      <c r="I7607" t="b">
        <v>0</v>
      </c>
      <c r="J7607" t="b">
        <v>1</v>
      </c>
      <c r="K7607">
        <v>63889.1</v>
      </c>
      <c r="L7607" t="b">
        <v>0</v>
      </c>
      <c r="M7607" t="b">
        <v>0</v>
      </c>
      <c r="N7607">
        <v>1</v>
      </c>
      <c r="O7607" s="3" t="s">
        <v>8</v>
      </c>
      <c r="P7607">
        <v>583</v>
      </c>
      <c r="Q7607" t="s">
        <v>2970</v>
      </c>
      <c r="R7607" t="s">
        <v>2967</v>
      </c>
      <c r="S7607" t="s">
        <v>2967</v>
      </c>
      <c r="T7607" t="s">
        <v>2969</v>
      </c>
      <c r="U7607" t="s">
        <v>2967</v>
      </c>
      <c r="V7607" t="s">
        <v>2967</v>
      </c>
      <c r="W7607" t="s">
        <v>2968</v>
      </c>
      <c r="X7607" t="s">
        <v>2967</v>
      </c>
    </row>
    <row r="7608" spans="1:24">
      <c r="A7608">
        <v>15571571</v>
      </c>
      <c r="B7608">
        <v>680</v>
      </c>
      <c r="C7608" s="3" t="s">
        <v>6</v>
      </c>
      <c r="D7608" s="3" t="s">
        <v>1</v>
      </c>
      <c r="E7608">
        <v>31</v>
      </c>
      <c r="F7608">
        <v>3</v>
      </c>
      <c r="G7608">
        <v>127331.46</v>
      </c>
      <c r="H7608">
        <v>3</v>
      </c>
      <c r="I7608" t="b">
        <v>1</v>
      </c>
      <c r="J7608" t="b">
        <v>1</v>
      </c>
      <c r="K7608">
        <v>176433.6</v>
      </c>
      <c r="L7608" t="b">
        <v>0</v>
      </c>
      <c r="M7608" t="b">
        <v>0</v>
      </c>
      <c r="N7608">
        <v>4</v>
      </c>
      <c r="O7608" s="3" t="s">
        <v>8</v>
      </c>
      <c r="P7608">
        <v>807</v>
      </c>
      <c r="Q7608" t="s">
        <v>2967</v>
      </c>
      <c r="R7608" t="s">
        <v>131</v>
      </c>
      <c r="S7608" t="s">
        <v>2968</v>
      </c>
      <c r="T7608" t="s">
        <v>2967</v>
      </c>
      <c r="U7608" t="s">
        <v>2970</v>
      </c>
      <c r="V7608" t="s">
        <v>2971</v>
      </c>
      <c r="W7608" t="s">
        <v>2970</v>
      </c>
      <c r="X7608" t="s">
        <v>2971</v>
      </c>
    </row>
    <row r="7609" spans="1:24">
      <c r="A7609">
        <v>15638751</v>
      </c>
      <c r="B7609">
        <v>838</v>
      </c>
      <c r="C7609" s="3" t="s">
        <v>15</v>
      </c>
      <c r="D7609" s="3" t="s">
        <v>1</v>
      </c>
      <c r="E7609">
        <v>41</v>
      </c>
      <c r="F7609">
        <v>5</v>
      </c>
      <c r="G7609">
        <v>0</v>
      </c>
      <c r="H7609">
        <v>2</v>
      </c>
      <c r="I7609" t="b">
        <v>1</v>
      </c>
      <c r="J7609" t="b">
        <v>0</v>
      </c>
      <c r="K7609">
        <v>81313.509999999995</v>
      </c>
      <c r="L7609" t="b">
        <v>0</v>
      </c>
      <c r="M7609" t="b">
        <v>0</v>
      </c>
      <c r="N7609">
        <v>1</v>
      </c>
      <c r="O7609" s="3" t="s">
        <v>8</v>
      </c>
      <c r="P7609">
        <v>867</v>
      </c>
      <c r="Q7609" t="s">
        <v>2971</v>
      </c>
      <c r="R7609" t="s">
        <v>2967</v>
      </c>
      <c r="S7609" t="s">
        <v>2967</v>
      </c>
      <c r="T7609" t="s">
        <v>2969</v>
      </c>
      <c r="U7609" t="s">
        <v>2967</v>
      </c>
      <c r="V7609" t="s">
        <v>2967</v>
      </c>
      <c r="W7609" t="s">
        <v>2968</v>
      </c>
      <c r="X7609" t="s">
        <v>2971</v>
      </c>
    </row>
    <row r="7610" spans="1:24">
      <c r="A7610">
        <v>15598574</v>
      </c>
      <c r="B7610">
        <v>695</v>
      </c>
      <c r="C7610" s="3" t="s">
        <v>15</v>
      </c>
      <c r="D7610" s="3" t="s">
        <v>1</v>
      </c>
      <c r="E7610">
        <v>31</v>
      </c>
      <c r="F7610">
        <v>5</v>
      </c>
      <c r="G7610">
        <v>0</v>
      </c>
      <c r="H7610">
        <v>2</v>
      </c>
      <c r="I7610" t="b">
        <v>0</v>
      </c>
      <c r="J7610" t="b">
        <v>1</v>
      </c>
      <c r="K7610">
        <v>13998.88</v>
      </c>
      <c r="L7610" t="b">
        <v>0</v>
      </c>
      <c r="M7610" t="b">
        <v>0</v>
      </c>
      <c r="N7610">
        <v>3</v>
      </c>
      <c r="O7610" s="3" t="s">
        <v>4</v>
      </c>
      <c r="P7610">
        <v>583</v>
      </c>
      <c r="Q7610" t="s">
        <v>2967</v>
      </c>
      <c r="R7610" t="s">
        <v>131</v>
      </c>
      <c r="S7610" t="s">
        <v>2967</v>
      </c>
      <c r="T7610" t="s">
        <v>2969</v>
      </c>
      <c r="U7610" t="s">
        <v>2967</v>
      </c>
      <c r="V7610" t="s">
        <v>2969</v>
      </c>
      <c r="W7610" t="s">
        <v>2967</v>
      </c>
      <c r="X7610" t="s">
        <v>2967</v>
      </c>
    </row>
    <row r="7611" spans="1:24">
      <c r="A7611">
        <v>15796787</v>
      </c>
      <c r="B7611">
        <v>681</v>
      </c>
      <c r="C7611" s="3" t="s">
        <v>2</v>
      </c>
      <c r="D7611" s="3" t="s">
        <v>5</v>
      </c>
      <c r="E7611">
        <v>46</v>
      </c>
      <c r="F7611">
        <v>0</v>
      </c>
      <c r="G7611">
        <v>105969.42</v>
      </c>
      <c r="H7611">
        <v>1</v>
      </c>
      <c r="I7611" t="b">
        <v>1</v>
      </c>
      <c r="J7611" t="b">
        <v>0</v>
      </c>
      <c r="K7611">
        <v>5771.56</v>
      </c>
      <c r="L7611" t="b">
        <v>0</v>
      </c>
      <c r="M7611" t="b">
        <v>0</v>
      </c>
      <c r="N7611">
        <v>4</v>
      </c>
      <c r="O7611" s="3" t="s">
        <v>4</v>
      </c>
      <c r="P7611">
        <v>386</v>
      </c>
      <c r="Q7611" t="s">
        <v>2967</v>
      </c>
      <c r="R7611" t="s">
        <v>2967</v>
      </c>
      <c r="S7611" t="s">
        <v>2968</v>
      </c>
      <c r="T7611" t="s">
        <v>2967</v>
      </c>
      <c r="U7611" t="s">
        <v>2968</v>
      </c>
      <c r="V7611" t="s">
        <v>2969</v>
      </c>
      <c r="W7611" t="s">
        <v>2970</v>
      </c>
      <c r="X7611" t="s">
        <v>2968</v>
      </c>
    </row>
    <row r="7612" spans="1:24">
      <c r="A7612">
        <v>15615670</v>
      </c>
      <c r="B7612">
        <v>762</v>
      </c>
      <c r="C7612" s="3" t="s">
        <v>2</v>
      </c>
      <c r="D7612" s="3" t="s">
        <v>5</v>
      </c>
      <c r="E7612">
        <v>36</v>
      </c>
      <c r="F7612">
        <v>5</v>
      </c>
      <c r="G7612">
        <v>119547.46</v>
      </c>
      <c r="H7612">
        <v>1</v>
      </c>
      <c r="I7612" t="b">
        <v>1</v>
      </c>
      <c r="J7612" t="b">
        <v>1</v>
      </c>
      <c r="K7612">
        <v>42693.65</v>
      </c>
      <c r="L7612" t="b">
        <v>0</v>
      </c>
      <c r="M7612" t="b">
        <v>0</v>
      </c>
      <c r="N7612">
        <v>5</v>
      </c>
      <c r="O7612" s="3" t="s">
        <v>4</v>
      </c>
      <c r="P7612">
        <v>972</v>
      </c>
      <c r="Q7612" t="s">
        <v>2970</v>
      </c>
      <c r="R7612" t="s">
        <v>2967</v>
      </c>
      <c r="S7612" t="s">
        <v>2967</v>
      </c>
      <c r="T7612" t="s">
        <v>2967</v>
      </c>
      <c r="U7612" t="s">
        <v>2968</v>
      </c>
      <c r="V7612" t="s">
        <v>2968</v>
      </c>
      <c r="W7612" t="s">
        <v>2970</v>
      </c>
      <c r="X7612" t="s">
        <v>2971</v>
      </c>
    </row>
    <row r="7613" spans="1:24">
      <c r="A7613">
        <v>15705506</v>
      </c>
      <c r="B7613">
        <v>751</v>
      </c>
      <c r="C7613" s="3" t="s">
        <v>15</v>
      </c>
      <c r="D7613" s="3" t="s">
        <v>5</v>
      </c>
      <c r="E7613">
        <v>38</v>
      </c>
      <c r="F7613">
        <v>7</v>
      </c>
      <c r="G7613">
        <v>0</v>
      </c>
      <c r="H7613">
        <v>2</v>
      </c>
      <c r="I7613" t="b">
        <v>0</v>
      </c>
      <c r="J7613" t="b">
        <v>0</v>
      </c>
      <c r="K7613">
        <v>90839.61</v>
      </c>
      <c r="L7613" t="b">
        <v>0</v>
      </c>
      <c r="M7613" t="b">
        <v>0</v>
      </c>
      <c r="N7613">
        <v>3</v>
      </c>
      <c r="O7613" s="3" t="s">
        <v>10</v>
      </c>
      <c r="P7613">
        <v>654</v>
      </c>
      <c r="Q7613" t="s">
        <v>2970</v>
      </c>
      <c r="R7613" t="s">
        <v>2967</v>
      </c>
      <c r="S7613" t="s">
        <v>2970</v>
      </c>
      <c r="T7613" t="s">
        <v>2969</v>
      </c>
      <c r="U7613" t="s">
        <v>2967</v>
      </c>
      <c r="V7613" t="s">
        <v>2967</v>
      </c>
      <c r="W7613" t="s">
        <v>2967</v>
      </c>
      <c r="X7613" t="s">
        <v>2970</v>
      </c>
    </row>
    <row r="7614" spans="1:24">
      <c r="A7614">
        <v>15599535</v>
      </c>
      <c r="B7614">
        <v>678</v>
      </c>
      <c r="C7614" s="3" t="s">
        <v>15</v>
      </c>
      <c r="D7614" s="3" t="s">
        <v>5</v>
      </c>
      <c r="E7614">
        <v>28</v>
      </c>
      <c r="F7614">
        <v>5</v>
      </c>
      <c r="G7614">
        <v>138668.18</v>
      </c>
      <c r="H7614">
        <v>1</v>
      </c>
      <c r="I7614" t="b">
        <v>1</v>
      </c>
      <c r="J7614" t="b">
        <v>1</v>
      </c>
      <c r="K7614">
        <v>54144.01</v>
      </c>
      <c r="L7614" t="b">
        <v>0</v>
      </c>
      <c r="M7614" t="b">
        <v>0</v>
      </c>
      <c r="N7614">
        <v>1</v>
      </c>
      <c r="O7614" s="3" t="s">
        <v>10</v>
      </c>
      <c r="P7614">
        <v>408</v>
      </c>
      <c r="Q7614" t="s">
        <v>2967</v>
      </c>
      <c r="R7614" t="s">
        <v>131</v>
      </c>
      <c r="S7614" t="s">
        <v>2967</v>
      </c>
      <c r="T7614" t="s">
        <v>2967</v>
      </c>
      <c r="U7614" t="s">
        <v>2968</v>
      </c>
      <c r="V7614" t="s">
        <v>2967</v>
      </c>
      <c r="W7614" t="s">
        <v>2968</v>
      </c>
      <c r="X7614" t="s">
        <v>2967</v>
      </c>
    </row>
    <row r="7615" spans="1:24">
      <c r="A7615">
        <v>15768449</v>
      </c>
      <c r="B7615">
        <v>634</v>
      </c>
      <c r="C7615" s="3" t="s">
        <v>2</v>
      </c>
      <c r="D7615" s="3" t="s">
        <v>1</v>
      </c>
      <c r="E7615">
        <v>37</v>
      </c>
      <c r="F7615">
        <v>7</v>
      </c>
      <c r="G7615">
        <v>51582.5</v>
      </c>
      <c r="H7615">
        <v>2</v>
      </c>
      <c r="I7615" t="b">
        <v>1</v>
      </c>
      <c r="J7615" t="b">
        <v>1</v>
      </c>
      <c r="K7615">
        <v>184312.88</v>
      </c>
      <c r="L7615" t="b">
        <v>0</v>
      </c>
      <c r="M7615" t="b">
        <v>0</v>
      </c>
      <c r="N7615">
        <v>5</v>
      </c>
      <c r="O7615" s="3" t="s">
        <v>4</v>
      </c>
      <c r="P7615">
        <v>902</v>
      </c>
      <c r="Q7615" t="s">
        <v>2967</v>
      </c>
      <c r="R7615" t="s">
        <v>2967</v>
      </c>
      <c r="S7615" t="s">
        <v>2970</v>
      </c>
      <c r="T7615" t="s">
        <v>2968</v>
      </c>
      <c r="U7615" t="s">
        <v>2967</v>
      </c>
      <c r="V7615" t="s">
        <v>2971</v>
      </c>
      <c r="W7615" t="s">
        <v>2970</v>
      </c>
      <c r="X7615" t="s">
        <v>2971</v>
      </c>
    </row>
    <row r="7616" spans="1:24">
      <c r="A7616">
        <v>15725002</v>
      </c>
      <c r="B7616">
        <v>749</v>
      </c>
      <c r="C7616" s="3" t="s">
        <v>2</v>
      </c>
      <c r="D7616" s="3" t="s">
        <v>5</v>
      </c>
      <c r="E7616">
        <v>37</v>
      </c>
      <c r="F7616">
        <v>7</v>
      </c>
      <c r="G7616">
        <v>0</v>
      </c>
      <c r="H7616">
        <v>2</v>
      </c>
      <c r="I7616" t="b">
        <v>1</v>
      </c>
      <c r="J7616" t="b">
        <v>0</v>
      </c>
      <c r="K7616">
        <v>20306.79</v>
      </c>
      <c r="L7616" t="b">
        <v>0</v>
      </c>
      <c r="M7616" t="b">
        <v>0</v>
      </c>
      <c r="N7616">
        <v>3</v>
      </c>
      <c r="O7616" s="3" t="s">
        <v>4</v>
      </c>
      <c r="P7616">
        <v>345</v>
      </c>
      <c r="Q7616" t="s">
        <v>2970</v>
      </c>
      <c r="R7616" t="s">
        <v>2967</v>
      </c>
      <c r="S7616" t="s">
        <v>2970</v>
      </c>
      <c r="T7616" t="s">
        <v>2969</v>
      </c>
      <c r="U7616" t="s">
        <v>2967</v>
      </c>
      <c r="V7616" t="s">
        <v>2968</v>
      </c>
      <c r="W7616" t="s">
        <v>2967</v>
      </c>
      <c r="X7616" t="s">
        <v>2968</v>
      </c>
    </row>
    <row r="7617" spans="1:24">
      <c r="A7617">
        <v>15611682</v>
      </c>
      <c r="B7617">
        <v>590</v>
      </c>
      <c r="C7617" s="3" t="s">
        <v>15</v>
      </c>
      <c r="D7617" s="3" t="s">
        <v>5</v>
      </c>
      <c r="E7617">
        <v>37</v>
      </c>
      <c r="F7617">
        <v>6</v>
      </c>
      <c r="G7617">
        <v>169902.92</v>
      </c>
      <c r="H7617">
        <v>1</v>
      </c>
      <c r="I7617" t="b">
        <v>1</v>
      </c>
      <c r="J7617" t="b">
        <v>1</v>
      </c>
      <c r="K7617">
        <v>128256.18</v>
      </c>
      <c r="L7617" t="b">
        <v>0</v>
      </c>
      <c r="M7617" t="b">
        <v>0</v>
      </c>
      <c r="N7617">
        <v>3</v>
      </c>
      <c r="O7617" s="3" t="s">
        <v>4</v>
      </c>
      <c r="P7617">
        <v>987</v>
      </c>
      <c r="Q7617" t="s">
        <v>2967</v>
      </c>
      <c r="R7617" t="s">
        <v>2967</v>
      </c>
      <c r="S7617" t="s">
        <v>2967</v>
      </c>
      <c r="T7617" t="s">
        <v>2970</v>
      </c>
      <c r="U7617" t="s">
        <v>2968</v>
      </c>
      <c r="V7617" t="s">
        <v>2970</v>
      </c>
      <c r="W7617" t="s">
        <v>2967</v>
      </c>
      <c r="X7617" t="s">
        <v>2971</v>
      </c>
    </row>
    <row r="7618" spans="1:24">
      <c r="A7618">
        <v>15749964</v>
      </c>
      <c r="B7618">
        <v>610</v>
      </c>
      <c r="C7618" s="3" t="s">
        <v>2</v>
      </c>
      <c r="D7618" s="3" t="s">
        <v>1</v>
      </c>
      <c r="E7618">
        <v>27</v>
      </c>
      <c r="F7618">
        <v>4</v>
      </c>
      <c r="G7618">
        <v>87262.399999999994</v>
      </c>
      <c r="H7618">
        <v>2</v>
      </c>
      <c r="I7618" t="b">
        <v>1</v>
      </c>
      <c r="J7618" t="b">
        <v>0</v>
      </c>
      <c r="K7618">
        <v>182720.07</v>
      </c>
      <c r="L7618" t="b">
        <v>0</v>
      </c>
      <c r="M7618" t="b">
        <v>0</v>
      </c>
      <c r="N7618">
        <v>1</v>
      </c>
      <c r="O7618" s="3" t="s">
        <v>8</v>
      </c>
      <c r="P7618">
        <v>647</v>
      </c>
      <c r="Q7618" t="s">
        <v>2967</v>
      </c>
      <c r="R7618" t="s">
        <v>131</v>
      </c>
      <c r="S7618" t="s">
        <v>2967</v>
      </c>
      <c r="T7618" t="s">
        <v>2968</v>
      </c>
      <c r="U7618" t="s">
        <v>2967</v>
      </c>
      <c r="V7618" t="s">
        <v>2971</v>
      </c>
      <c r="W7618" t="s">
        <v>2968</v>
      </c>
      <c r="X7618" t="s">
        <v>2970</v>
      </c>
    </row>
    <row r="7619" spans="1:24">
      <c r="A7619">
        <v>15678779</v>
      </c>
      <c r="B7619">
        <v>502</v>
      </c>
      <c r="C7619" s="3" t="s">
        <v>2</v>
      </c>
      <c r="D7619" s="3" t="s">
        <v>5</v>
      </c>
      <c r="E7619">
        <v>33</v>
      </c>
      <c r="F7619">
        <v>7</v>
      </c>
      <c r="G7619">
        <v>0</v>
      </c>
      <c r="H7619">
        <v>2</v>
      </c>
      <c r="I7619" t="b">
        <v>0</v>
      </c>
      <c r="J7619" t="b">
        <v>1</v>
      </c>
      <c r="K7619">
        <v>4082.52</v>
      </c>
      <c r="L7619" t="b">
        <v>0</v>
      </c>
      <c r="M7619" t="b">
        <v>0</v>
      </c>
      <c r="N7619">
        <v>2</v>
      </c>
      <c r="O7619" s="3" t="s">
        <v>8</v>
      </c>
      <c r="P7619">
        <v>959</v>
      </c>
      <c r="Q7619" t="s">
        <v>2968</v>
      </c>
      <c r="R7619" t="s">
        <v>131</v>
      </c>
      <c r="S7619" t="s">
        <v>2970</v>
      </c>
      <c r="T7619" t="s">
        <v>2969</v>
      </c>
      <c r="U7619" t="s">
        <v>2967</v>
      </c>
      <c r="V7619" t="s">
        <v>2969</v>
      </c>
      <c r="W7619" t="s">
        <v>2968</v>
      </c>
      <c r="X7619" t="s">
        <v>2971</v>
      </c>
    </row>
    <row r="7620" spans="1:24">
      <c r="A7620">
        <v>15752601</v>
      </c>
      <c r="B7620">
        <v>578</v>
      </c>
      <c r="C7620" s="3" t="s">
        <v>2</v>
      </c>
      <c r="D7620" s="3" t="s">
        <v>1</v>
      </c>
      <c r="E7620">
        <v>40</v>
      </c>
      <c r="F7620">
        <v>7</v>
      </c>
      <c r="G7620">
        <v>0</v>
      </c>
      <c r="H7620">
        <v>2</v>
      </c>
      <c r="I7620" t="b">
        <v>0</v>
      </c>
      <c r="J7620" t="b">
        <v>0</v>
      </c>
      <c r="K7620">
        <v>102233.73</v>
      </c>
      <c r="L7620" t="b">
        <v>0</v>
      </c>
      <c r="M7620" t="b">
        <v>0</v>
      </c>
      <c r="N7620">
        <v>4</v>
      </c>
      <c r="O7620" s="3" t="s">
        <v>4</v>
      </c>
      <c r="P7620">
        <v>924</v>
      </c>
      <c r="Q7620" t="s">
        <v>2967</v>
      </c>
      <c r="R7620" t="s">
        <v>2967</v>
      </c>
      <c r="S7620" t="s">
        <v>2970</v>
      </c>
      <c r="T7620" t="s">
        <v>2969</v>
      </c>
      <c r="U7620" t="s">
        <v>2967</v>
      </c>
      <c r="V7620" t="s">
        <v>2970</v>
      </c>
      <c r="W7620" t="s">
        <v>2970</v>
      </c>
      <c r="X7620" t="s">
        <v>2971</v>
      </c>
    </row>
    <row r="7621" spans="1:24">
      <c r="A7621">
        <v>15758477</v>
      </c>
      <c r="B7621">
        <v>547</v>
      </c>
      <c r="C7621" s="3" t="s">
        <v>2</v>
      </c>
      <c r="D7621" s="3" t="s">
        <v>1</v>
      </c>
      <c r="E7621">
        <v>32</v>
      </c>
      <c r="F7621">
        <v>2</v>
      </c>
      <c r="G7621">
        <v>0</v>
      </c>
      <c r="H7621">
        <v>2</v>
      </c>
      <c r="I7621" t="b">
        <v>1</v>
      </c>
      <c r="J7621" t="b">
        <v>0</v>
      </c>
      <c r="K7621">
        <v>132002.82999999999</v>
      </c>
      <c r="L7621" t="b">
        <v>0</v>
      </c>
      <c r="M7621" t="b">
        <v>0</v>
      </c>
      <c r="N7621">
        <v>4</v>
      </c>
      <c r="O7621" s="3" t="s">
        <v>0</v>
      </c>
      <c r="P7621">
        <v>495</v>
      </c>
      <c r="Q7621" t="s">
        <v>2968</v>
      </c>
      <c r="R7621" t="s">
        <v>131</v>
      </c>
      <c r="S7621" t="s">
        <v>2968</v>
      </c>
      <c r="T7621" t="s">
        <v>2969</v>
      </c>
      <c r="U7621" t="s">
        <v>2967</v>
      </c>
      <c r="V7621" t="s">
        <v>2970</v>
      </c>
      <c r="W7621" t="s">
        <v>2970</v>
      </c>
      <c r="X7621" t="s">
        <v>2967</v>
      </c>
    </row>
    <row r="7622" spans="1:24">
      <c r="A7622">
        <v>15629133</v>
      </c>
      <c r="B7622">
        <v>579</v>
      </c>
      <c r="C7622" s="3" t="s">
        <v>2</v>
      </c>
      <c r="D7622" s="3" t="s">
        <v>1</v>
      </c>
      <c r="E7622">
        <v>27</v>
      </c>
      <c r="F7622">
        <v>9</v>
      </c>
      <c r="G7622">
        <v>0</v>
      </c>
      <c r="H7622">
        <v>2</v>
      </c>
      <c r="I7622" t="b">
        <v>1</v>
      </c>
      <c r="J7622" t="b">
        <v>0</v>
      </c>
      <c r="K7622">
        <v>126838.7</v>
      </c>
      <c r="L7622" t="b">
        <v>0</v>
      </c>
      <c r="M7622" t="b">
        <v>0</v>
      </c>
      <c r="N7622">
        <v>5</v>
      </c>
      <c r="O7622" s="3" t="s">
        <v>4</v>
      </c>
      <c r="P7622">
        <v>903</v>
      </c>
      <c r="Q7622" t="s">
        <v>2967</v>
      </c>
      <c r="R7622" t="s">
        <v>131</v>
      </c>
      <c r="S7622" t="s">
        <v>2970</v>
      </c>
      <c r="T7622" t="s">
        <v>2969</v>
      </c>
      <c r="U7622" t="s">
        <v>2967</v>
      </c>
      <c r="V7622" t="s">
        <v>2970</v>
      </c>
      <c r="W7622" t="s">
        <v>2970</v>
      </c>
      <c r="X7622" t="s">
        <v>2971</v>
      </c>
    </row>
    <row r="7623" spans="1:24">
      <c r="A7623">
        <v>15604963</v>
      </c>
      <c r="B7623">
        <v>661</v>
      </c>
      <c r="C7623" s="3" t="s">
        <v>2</v>
      </c>
      <c r="D7623" s="3" t="s">
        <v>5</v>
      </c>
      <c r="E7623">
        <v>39</v>
      </c>
      <c r="F7623">
        <v>5</v>
      </c>
      <c r="G7623">
        <v>0</v>
      </c>
      <c r="H7623">
        <v>2</v>
      </c>
      <c r="I7623" t="b">
        <v>0</v>
      </c>
      <c r="J7623" t="b">
        <v>0</v>
      </c>
      <c r="K7623">
        <v>181461.46</v>
      </c>
      <c r="L7623" t="b">
        <v>0</v>
      </c>
      <c r="M7623" t="b">
        <v>0</v>
      </c>
      <c r="N7623">
        <v>5</v>
      </c>
      <c r="O7623" s="3" t="s">
        <v>4</v>
      </c>
      <c r="P7623">
        <v>514</v>
      </c>
      <c r="Q7623" t="s">
        <v>2967</v>
      </c>
      <c r="R7623" t="s">
        <v>2967</v>
      </c>
      <c r="S7623" t="s">
        <v>2967</v>
      </c>
      <c r="T7623" t="s">
        <v>2969</v>
      </c>
      <c r="U7623" t="s">
        <v>2967</v>
      </c>
      <c r="V7623" t="s">
        <v>2971</v>
      </c>
      <c r="W7623" t="s">
        <v>2970</v>
      </c>
      <c r="X7623" t="s">
        <v>2967</v>
      </c>
    </row>
    <row r="7624" spans="1:24">
      <c r="A7624">
        <v>15796413</v>
      </c>
      <c r="B7624">
        <v>794</v>
      </c>
      <c r="C7624" s="3" t="s">
        <v>2</v>
      </c>
      <c r="D7624" s="3" t="s">
        <v>5</v>
      </c>
      <c r="E7624">
        <v>46</v>
      </c>
      <c r="F7624">
        <v>6</v>
      </c>
      <c r="G7624">
        <v>0</v>
      </c>
      <c r="H7624">
        <v>2</v>
      </c>
      <c r="I7624" t="b">
        <v>1</v>
      </c>
      <c r="J7624" t="b">
        <v>0</v>
      </c>
      <c r="K7624">
        <v>195325.74</v>
      </c>
      <c r="L7624" t="b">
        <v>0</v>
      </c>
      <c r="M7624" t="b">
        <v>0</v>
      </c>
      <c r="N7624">
        <v>4</v>
      </c>
      <c r="O7624" s="3" t="s">
        <v>10</v>
      </c>
      <c r="P7624">
        <v>838</v>
      </c>
      <c r="Q7624" t="s">
        <v>2970</v>
      </c>
      <c r="R7624" t="s">
        <v>2967</v>
      </c>
      <c r="S7624" t="s">
        <v>2967</v>
      </c>
      <c r="T7624" t="s">
        <v>2969</v>
      </c>
      <c r="U7624" t="s">
        <v>2967</v>
      </c>
      <c r="V7624" t="s">
        <v>2971</v>
      </c>
      <c r="W7624" t="s">
        <v>2970</v>
      </c>
      <c r="X7624" t="s">
        <v>2971</v>
      </c>
    </row>
    <row r="7625" spans="1:24">
      <c r="A7625">
        <v>15812470</v>
      </c>
      <c r="B7625">
        <v>719</v>
      </c>
      <c r="C7625" s="3" t="s">
        <v>2</v>
      </c>
      <c r="D7625" s="3" t="s">
        <v>5</v>
      </c>
      <c r="E7625">
        <v>61</v>
      </c>
      <c r="F7625">
        <v>5</v>
      </c>
      <c r="G7625">
        <v>0</v>
      </c>
      <c r="H7625">
        <v>2</v>
      </c>
      <c r="I7625" t="b">
        <v>0</v>
      </c>
      <c r="J7625" t="b">
        <v>1</v>
      </c>
      <c r="K7625">
        <v>29132.43</v>
      </c>
      <c r="L7625" t="b">
        <v>0</v>
      </c>
      <c r="M7625" t="b">
        <v>0</v>
      </c>
      <c r="N7625">
        <v>4</v>
      </c>
      <c r="O7625" s="3" t="s">
        <v>0</v>
      </c>
      <c r="P7625">
        <v>293</v>
      </c>
      <c r="Q7625" t="s">
        <v>2970</v>
      </c>
      <c r="R7625" t="s">
        <v>2973</v>
      </c>
      <c r="S7625" t="s">
        <v>2967</v>
      </c>
      <c r="T7625" t="s">
        <v>2969</v>
      </c>
      <c r="U7625" t="s">
        <v>2967</v>
      </c>
      <c r="V7625" t="s">
        <v>2968</v>
      </c>
      <c r="W7625" t="s">
        <v>2970</v>
      </c>
      <c r="X7625" t="s">
        <v>2968</v>
      </c>
    </row>
    <row r="7626" spans="1:24">
      <c r="A7626">
        <v>15587443</v>
      </c>
      <c r="B7626">
        <v>728</v>
      </c>
      <c r="C7626" s="3" t="s">
        <v>2</v>
      </c>
      <c r="D7626" s="3" t="s">
        <v>1</v>
      </c>
      <c r="E7626">
        <v>69</v>
      </c>
      <c r="F7626">
        <v>1</v>
      </c>
      <c r="G7626">
        <v>0</v>
      </c>
      <c r="H7626">
        <v>2</v>
      </c>
      <c r="I7626" t="b">
        <v>1</v>
      </c>
      <c r="J7626" t="b">
        <v>1</v>
      </c>
      <c r="K7626">
        <v>131804.85999999999</v>
      </c>
      <c r="L7626" t="b">
        <v>0</v>
      </c>
      <c r="M7626" t="b">
        <v>0</v>
      </c>
      <c r="N7626">
        <v>4</v>
      </c>
      <c r="O7626" s="3" t="s">
        <v>10</v>
      </c>
      <c r="P7626">
        <v>341</v>
      </c>
      <c r="Q7626" t="s">
        <v>2970</v>
      </c>
      <c r="R7626" t="s">
        <v>2973</v>
      </c>
      <c r="S7626" t="s">
        <v>2968</v>
      </c>
      <c r="T7626" t="s">
        <v>2969</v>
      </c>
      <c r="U7626" t="s">
        <v>2967</v>
      </c>
      <c r="V7626" t="s">
        <v>2970</v>
      </c>
      <c r="W7626" t="s">
        <v>2970</v>
      </c>
      <c r="X7626" t="s">
        <v>2968</v>
      </c>
    </row>
    <row r="7627" spans="1:24">
      <c r="A7627">
        <v>15689692</v>
      </c>
      <c r="B7627">
        <v>598</v>
      </c>
      <c r="C7627" s="3" t="s">
        <v>6</v>
      </c>
      <c r="D7627" s="3" t="s">
        <v>5</v>
      </c>
      <c r="E7627">
        <v>19</v>
      </c>
      <c r="F7627">
        <v>3</v>
      </c>
      <c r="G7627">
        <v>150348.37</v>
      </c>
      <c r="H7627">
        <v>1</v>
      </c>
      <c r="I7627" t="b">
        <v>1</v>
      </c>
      <c r="J7627" t="b">
        <v>1</v>
      </c>
      <c r="K7627">
        <v>173784.04</v>
      </c>
      <c r="L7627" t="b">
        <v>0</v>
      </c>
      <c r="M7627" t="b">
        <v>0</v>
      </c>
      <c r="N7627">
        <v>2</v>
      </c>
      <c r="O7627" s="3" t="s">
        <v>8</v>
      </c>
      <c r="P7627">
        <v>460</v>
      </c>
      <c r="Q7627" t="s">
        <v>2967</v>
      </c>
      <c r="R7627" t="s">
        <v>2972</v>
      </c>
      <c r="S7627" t="s">
        <v>2968</v>
      </c>
      <c r="T7627" t="s">
        <v>2970</v>
      </c>
      <c r="U7627" t="s">
        <v>2968</v>
      </c>
      <c r="V7627" t="s">
        <v>2971</v>
      </c>
      <c r="W7627" t="s">
        <v>2968</v>
      </c>
      <c r="X7627" t="s">
        <v>2967</v>
      </c>
    </row>
    <row r="7628" spans="1:24">
      <c r="A7628">
        <v>15779586</v>
      </c>
      <c r="B7628">
        <v>822</v>
      </c>
      <c r="C7628" s="3" t="s">
        <v>6</v>
      </c>
      <c r="D7628" s="3" t="s">
        <v>1</v>
      </c>
      <c r="E7628">
        <v>46</v>
      </c>
      <c r="F7628">
        <v>3</v>
      </c>
      <c r="G7628">
        <v>115074.02</v>
      </c>
      <c r="H7628">
        <v>2</v>
      </c>
      <c r="I7628" t="b">
        <v>1</v>
      </c>
      <c r="J7628" t="b">
        <v>0</v>
      </c>
      <c r="K7628">
        <v>26249.86</v>
      </c>
      <c r="L7628" t="b">
        <v>0</v>
      </c>
      <c r="M7628" t="b">
        <v>0</v>
      </c>
      <c r="N7628">
        <v>4</v>
      </c>
      <c r="O7628" s="3" t="s">
        <v>4</v>
      </c>
      <c r="P7628">
        <v>649</v>
      </c>
      <c r="Q7628" t="s">
        <v>2971</v>
      </c>
      <c r="R7628" t="s">
        <v>2967</v>
      </c>
      <c r="S7628" t="s">
        <v>2968</v>
      </c>
      <c r="T7628" t="s">
        <v>2967</v>
      </c>
      <c r="U7628" t="s">
        <v>2967</v>
      </c>
      <c r="V7628" t="s">
        <v>2968</v>
      </c>
      <c r="W7628" t="s">
        <v>2970</v>
      </c>
      <c r="X7628" t="s">
        <v>2970</v>
      </c>
    </row>
    <row r="7629" spans="1:24">
      <c r="A7629">
        <v>15667588</v>
      </c>
      <c r="B7629">
        <v>670</v>
      </c>
      <c r="C7629" s="3" t="s">
        <v>15</v>
      </c>
      <c r="D7629" s="3" t="s">
        <v>1</v>
      </c>
      <c r="E7629">
        <v>40</v>
      </c>
      <c r="F7629">
        <v>3</v>
      </c>
      <c r="G7629">
        <v>0</v>
      </c>
      <c r="H7629">
        <v>1</v>
      </c>
      <c r="I7629" t="b">
        <v>1</v>
      </c>
      <c r="J7629" t="b">
        <v>1</v>
      </c>
      <c r="K7629">
        <v>182650.15</v>
      </c>
      <c r="L7629" t="b">
        <v>0</v>
      </c>
      <c r="M7629" t="b">
        <v>0</v>
      </c>
      <c r="N7629">
        <v>5</v>
      </c>
      <c r="O7629" s="3" t="s">
        <v>4</v>
      </c>
      <c r="P7629">
        <v>270</v>
      </c>
      <c r="Q7629" t="s">
        <v>2967</v>
      </c>
      <c r="R7629" t="s">
        <v>2967</v>
      </c>
      <c r="S7629" t="s">
        <v>2968</v>
      </c>
      <c r="T7629" t="s">
        <v>2969</v>
      </c>
      <c r="U7629" t="s">
        <v>2968</v>
      </c>
      <c r="V7629" t="s">
        <v>2971</v>
      </c>
      <c r="W7629" t="s">
        <v>2970</v>
      </c>
      <c r="X7629" t="s">
        <v>2968</v>
      </c>
    </row>
    <row r="7630" spans="1:24">
      <c r="A7630">
        <v>15624423</v>
      </c>
      <c r="B7630">
        <v>850</v>
      </c>
      <c r="C7630" s="3" t="s">
        <v>2</v>
      </c>
      <c r="D7630" s="3" t="s">
        <v>5</v>
      </c>
      <c r="E7630">
        <v>28</v>
      </c>
      <c r="F7630">
        <v>8</v>
      </c>
      <c r="G7630">
        <v>99986.98</v>
      </c>
      <c r="H7630">
        <v>1</v>
      </c>
      <c r="I7630" t="b">
        <v>1</v>
      </c>
      <c r="J7630" t="b">
        <v>0</v>
      </c>
      <c r="K7630">
        <v>196582.55</v>
      </c>
      <c r="L7630" t="b">
        <v>0</v>
      </c>
      <c r="M7630" t="b">
        <v>0</v>
      </c>
      <c r="N7630">
        <v>3</v>
      </c>
      <c r="O7630" s="3" t="s">
        <v>10</v>
      </c>
      <c r="P7630">
        <v>895</v>
      </c>
      <c r="Q7630" t="s">
        <v>2971</v>
      </c>
      <c r="R7630" t="s">
        <v>131</v>
      </c>
      <c r="S7630" t="s">
        <v>2970</v>
      </c>
      <c r="T7630" t="s">
        <v>2968</v>
      </c>
      <c r="U7630" t="s">
        <v>2968</v>
      </c>
      <c r="V7630" t="s">
        <v>2971</v>
      </c>
      <c r="W7630" t="s">
        <v>2967</v>
      </c>
      <c r="X7630" t="s">
        <v>2971</v>
      </c>
    </row>
    <row r="7631" spans="1:24">
      <c r="A7631">
        <v>15591107</v>
      </c>
      <c r="B7631">
        <v>723</v>
      </c>
      <c r="C7631" s="3" t="s">
        <v>6</v>
      </c>
      <c r="D7631" s="3" t="s">
        <v>1</v>
      </c>
      <c r="E7631">
        <v>68</v>
      </c>
      <c r="F7631">
        <v>3</v>
      </c>
      <c r="G7631">
        <v>110357</v>
      </c>
      <c r="H7631">
        <v>1</v>
      </c>
      <c r="I7631" t="b">
        <v>0</v>
      </c>
      <c r="J7631" t="b">
        <v>0</v>
      </c>
      <c r="K7631">
        <v>141977.54</v>
      </c>
      <c r="L7631" t="b">
        <v>1</v>
      </c>
      <c r="M7631" t="b">
        <v>1</v>
      </c>
      <c r="N7631">
        <v>1</v>
      </c>
      <c r="O7631" s="3" t="s">
        <v>10</v>
      </c>
      <c r="P7631">
        <v>761</v>
      </c>
      <c r="Q7631" t="s">
        <v>2970</v>
      </c>
      <c r="R7631" t="s">
        <v>2973</v>
      </c>
      <c r="S7631" t="s">
        <v>2968</v>
      </c>
      <c r="T7631" t="s">
        <v>2967</v>
      </c>
      <c r="U7631" t="s">
        <v>2968</v>
      </c>
      <c r="V7631" t="s">
        <v>2970</v>
      </c>
      <c r="W7631" t="s">
        <v>2968</v>
      </c>
      <c r="X7631" t="s">
        <v>2970</v>
      </c>
    </row>
    <row r="7632" spans="1:24">
      <c r="A7632">
        <v>15748986</v>
      </c>
      <c r="B7632">
        <v>705</v>
      </c>
      <c r="C7632" s="3" t="s">
        <v>6</v>
      </c>
      <c r="D7632" s="3" t="s">
        <v>5</v>
      </c>
      <c r="E7632">
        <v>42</v>
      </c>
      <c r="F7632">
        <v>8</v>
      </c>
      <c r="G7632">
        <v>166685.92000000001</v>
      </c>
      <c r="H7632">
        <v>2</v>
      </c>
      <c r="I7632" t="b">
        <v>1</v>
      </c>
      <c r="J7632" t="b">
        <v>1</v>
      </c>
      <c r="K7632">
        <v>55313.51</v>
      </c>
      <c r="L7632" t="b">
        <v>0</v>
      </c>
      <c r="M7632" t="b">
        <v>0</v>
      </c>
      <c r="N7632">
        <v>4</v>
      </c>
      <c r="O7632" s="3" t="s">
        <v>4</v>
      </c>
      <c r="P7632">
        <v>283</v>
      </c>
      <c r="Q7632" t="s">
        <v>2970</v>
      </c>
      <c r="R7632" t="s">
        <v>2967</v>
      </c>
      <c r="S7632" t="s">
        <v>2970</v>
      </c>
      <c r="T7632" t="s">
        <v>2970</v>
      </c>
      <c r="U7632" t="s">
        <v>2967</v>
      </c>
      <c r="V7632" t="s">
        <v>2967</v>
      </c>
      <c r="W7632" t="s">
        <v>2970</v>
      </c>
      <c r="X7632" t="s">
        <v>2968</v>
      </c>
    </row>
    <row r="7633" spans="1:24">
      <c r="A7633">
        <v>15793896</v>
      </c>
      <c r="B7633">
        <v>677</v>
      </c>
      <c r="C7633" s="3" t="s">
        <v>15</v>
      </c>
      <c r="D7633" s="3" t="s">
        <v>5</v>
      </c>
      <c r="E7633">
        <v>40</v>
      </c>
      <c r="F7633">
        <v>7</v>
      </c>
      <c r="G7633">
        <v>95312.8</v>
      </c>
      <c r="H7633">
        <v>1</v>
      </c>
      <c r="I7633" t="b">
        <v>1</v>
      </c>
      <c r="J7633" t="b">
        <v>1</v>
      </c>
      <c r="K7633">
        <v>62944.75</v>
      </c>
      <c r="L7633" t="b">
        <v>0</v>
      </c>
      <c r="M7633" t="b">
        <v>0</v>
      </c>
      <c r="N7633">
        <v>1</v>
      </c>
      <c r="O7633" s="3" t="s">
        <v>0</v>
      </c>
      <c r="P7633">
        <v>978</v>
      </c>
      <c r="Q7633" t="s">
        <v>2967</v>
      </c>
      <c r="R7633" t="s">
        <v>2967</v>
      </c>
      <c r="S7633" t="s">
        <v>2970</v>
      </c>
      <c r="T7633" t="s">
        <v>2968</v>
      </c>
      <c r="U7633" t="s">
        <v>2968</v>
      </c>
      <c r="V7633" t="s">
        <v>2967</v>
      </c>
      <c r="W7633" t="s">
        <v>2968</v>
      </c>
      <c r="X7633" t="s">
        <v>2971</v>
      </c>
    </row>
    <row r="7634" spans="1:24">
      <c r="A7634">
        <v>15620570</v>
      </c>
      <c r="B7634">
        <v>736</v>
      </c>
      <c r="C7634" s="3" t="s">
        <v>2</v>
      </c>
      <c r="D7634" s="3" t="s">
        <v>5</v>
      </c>
      <c r="E7634">
        <v>43</v>
      </c>
      <c r="F7634">
        <v>4</v>
      </c>
      <c r="G7634">
        <v>202443.47</v>
      </c>
      <c r="H7634">
        <v>1</v>
      </c>
      <c r="I7634" t="b">
        <v>1</v>
      </c>
      <c r="J7634" t="b">
        <v>0</v>
      </c>
      <c r="K7634">
        <v>72375.03</v>
      </c>
      <c r="L7634" t="b">
        <v>0</v>
      </c>
      <c r="M7634" t="b">
        <v>0</v>
      </c>
      <c r="N7634">
        <v>4</v>
      </c>
      <c r="O7634" s="3" t="s">
        <v>4</v>
      </c>
      <c r="P7634">
        <v>494</v>
      </c>
      <c r="Q7634" t="s">
        <v>2970</v>
      </c>
      <c r="R7634" t="s">
        <v>2967</v>
      </c>
      <c r="S7634" t="s">
        <v>2967</v>
      </c>
      <c r="T7634" t="s">
        <v>2971</v>
      </c>
      <c r="U7634" t="s">
        <v>2968</v>
      </c>
      <c r="V7634" t="s">
        <v>2967</v>
      </c>
      <c r="W7634" t="s">
        <v>2970</v>
      </c>
      <c r="X7634" t="s">
        <v>2967</v>
      </c>
    </row>
    <row r="7635" spans="1:24">
      <c r="A7635">
        <v>15727811</v>
      </c>
      <c r="B7635">
        <v>661</v>
      </c>
      <c r="C7635" s="3" t="s">
        <v>6</v>
      </c>
      <c r="D7635" s="3" t="s">
        <v>1</v>
      </c>
      <c r="E7635">
        <v>47</v>
      </c>
      <c r="F7635">
        <v>0</v>
      </c>
      <c r="G7635">
        <v>109493.62</v>
      </c>
      <c r="H7635">
        <v>1</v>
      </c>
      <c r="I7635" t="b">
        <v>0</v>
      </c>
      <c r="J7635" t="b">
        <v>0</v>
      </c>
      <c r="K7635">
        <v>188324.01</v>
      </c>
      <c r="L7635" t="b">
        <v>1</v>
      </c>
      <c r="M7635" t="b">
        <v>1</v>
      </c>
      <c r="N7635">
        <v>4</v>
      </c>
      <c r="O7635" s="3" t="s">
        <v>4</v>
      </c>
      <c r="P7635">
        <v>761</v>
      </c>
      <c r="Q7635" t="s">
        <v>2967</v>
      </c>
      <c r="R7635" t="s">
        <v>2967</v>
      </c>
      <c r="S7635" t="s">
        <v>2968</v>
      </c>
      <c r="T7635" t="s">
        <v>2967</v>
      </c>
      <c r="U7635" t="s">
        <v>2968</v>
      </c>
      <c r="V7635" t="s">
        <v>2971</v>
      </c>
      <c r="W7635" t="s">
        <v>2970</v>
      </c>
      <c r="X7635" t="s">
        <v>2970</v>
      </c>
    </row>
    <row r="7636" spans="1:24">
      <c r="A7636">
        <v>15707681</v>
      </c>
      <c r="B7636">
        <v>501</v>
      </c>
      <c r="C7636" s="3" t="s">
        <v>6</v>
      </c>
      <c r="D7636" s="3" t="s">
        <v>5</v>
      </c>
      <c r="E7636">
        <v>38</v>
      </c>
      <c r="F7636">
        <v>9</v>
      </c>
      <c r="G7636">
        <v>88977.39</v>
      </c>
      <c r="H7636">
        <v>2</v>
      </c>
      <c r="I7636" t="b">
        <v>0</v>
      </c>
      <c r="J7636" t="b">
        <v>1</v>
      </c>
      <c r="K7636">
        <v>133403.07</v>
      </c>
      <c r="L7636" t="b">
        <v>0</v>
      </c>
      <c r="M7636" t="b">
        <v>0</v>
      </c>
      <c r="N7636">
        <v>5</v>
      </c>
      <c r="O7636" s="3" t="s">
        <v>4</v>
      </c>
      <c r="P7636">
        <v>522</v>
      </c>
      <c r="Q7636" t="s">
        <v>2968</v>
      </c>
      <c r="R7636" t="s">
        <v>2967</v>
      </c>
      <c r="S7636" t="s">
        <v>2970</v>
      </c>
      <c r="T7636" t="s">
        <v>2968</v>
      </c>
      <c r="U7636" t="s">
        <v>2967</v>
      </c>
      <c r="V7636" t="s">
        <v>2970</v>
      </c>
      <c r="W7636" t="s">
        <v>2970</v>
      </c>
      <c r="X7636" t="s">
        <v>2967</v>
      </c>
    </row>
    <row r="7637" spans="1:24">
      <c r="A7637">
        <v>15702030</v>
      </c>
      <c r="B7637">
        <v>516</v>
      </c>
      <c r="C7637" s="3" t="s">
        <v>2</v>
      </c>
      <c r="D7637" s="3" t="s">
        <v>1</v>
      </c>
      <c r="E7637">
        <v>29</v>
      </c>
      <c r="F7637">
        <v>2</v>
      </c>
      <c r="G7637">
        <v>104982.57</v>
      </c>
      <c r="H7637">
        <v>1</v>
      </c>
      <c r="I7637" t="b">
        <v>1</v>
      </c>
      <c r="J7637" t="b">
        <v>0</v>
      </c>
      <c r="K7637">
        <v>157378.5</v>
      </c>
      <c r="L7637" t="b">
        <v>0</v>
      </c>
      <c r="M7637" t="b">
        <v>0</v>
      </c>
      <c r="N7637">
        <v>4</v>
      </c>
      <c r="O7637" s="3" t="s">
        <v>4</v>
      </c>
      <c r="P7637">
        <v>649</v>
      </c>
      <c r="Q7637" t="s">
        <v>2968</v>
      </c>
      <c r="R7637" t="s">
        <v>131</v>
      </c>
      <c r="S7637" t="s">
        <v>2968</v>
      </c>
      <c r="T7637" t="s">
        <v>2967</v>
      </c>
      <c r="U7637" t="s">
        <v>2968</v>
      </c>
      <c r="V7637" t="s">
        <v>2971</v>
      </c>
      <c r="W7637" t="s">
        <v>2970</v>
      </c>
      <c r="X7637" t="s">
        <v>2970</v>
      </c>
    </row>
    <row r="7638" spans="1:24">
      <c r="A7638">
        <v>15673238</v>
      </c>
      <c r="B7638">
        <v>517</v>
      </c>
      <c r="C7638" s="3" t="s">
        <v>6</v>
      </c>
      <c r="D7638" s="3" t="s">
        <v>1</v>
      </c>
      <c r="E7638">
        <v>59</v>
      </c>
      <c r="F7638">
        <v>8</v>
      </c>
      <c r="G7638">
        <v>154110.99</v>
      </c>
      <c r="H7638">
        <v>2</v>
      </c>
      <c r="I7638" t="b">
        <v>1</v>
      </c>
      <c r="J7638" t="b">
        <v>0</v>
      </c>
      <c r="K7638">
        <v>101240.08</v>
      </c>
      <c r="L7638" t="b">
        <v>1</v>
      </c>
      <c r="M7638" t="b">
        <v>1</v>
      </c>
      <c r="N7638">
        <v>1</v>
      </c>
      <c r="O7638" s="3" t="s">
        <v>0</v>
      </c>
      <c r="P7638">
        <v>872</v>
      </c>
      <c r="Q7638" t="s">
        <v>2968</v>
      </c>
      <c r="R7638" t="s">
        <v>2973</v>
      </c>
      <c r="S7638" t="s">
        <v>2970</v>
      </c>
      <c r="T7638" t="s">
        <v>2970</v>
      </c>
      <c r="U7638" t="s">
        <v>2967</v>
      </c>
      <c r="V7638" t="s">
        <v>2970</v>
      </c>
      <c r="W7638" t="s">
        <v>2968</v>
      </c>
      <c r="X7638" t="s">
        <v>2971</v>
      </c>
    </row>
    <row r="7639" spans="1:24">
      <c r="A7639">
        <v>15604196</v>
      </c>
      <c r="B7639">
        <v>766</v>
      </c>
      <c r="C7639" s="3" t="s">
        <v>2</v>
      </c>
      <c r="D7639" s="3" t="s">
        <v>5</v>
      </c>
      <c r="E7639">
        <v>32</v>
      </c>
      <c r="F7639">
        <v>6</v>
      </c>
      <c r="G7639">
        <v>185714.28</v>
      </c>
      <c r="H7639">
        <v>1</v>
      </c>
      <c r="I7639" t="b">
        <v>1</v>
      </c>
      <c r="J7639" t="b">
        <v>1</v>
      </c>
      <c r="K7639">
        <v>102502.5</v>
      </c>
      <c r="L7639" t="b">
        <v>0</v>
      </c>
      <c r="M7639" t="b">
        <v>0</v>
      </c>
      <c r="N7639">
        <v>5</v>
      </c>
      <c r="O7639" s="3" t="s">
        <v>4</v>
      </c>
      <c r="P7639">
        <v>807</v>
      </c>
      <c r="Q7639" t="s">
        <v>2970</v>
      </c>
      <c r="R7639" t="s">
        <v>131</v>
      </c>
      <c r="S7639" t="s">
        <v>2967</v>
      </c>
      <c r="T7639" t="s">
        <v>2970</v>
      </c>
      <c r="U7639" t="s">
        <v>2968</v>
      </c>
      <c r="V7639" t="s">
        <v>2970</v>
      </c>
      <c r="W7639" t="s">
        <v>2970</v>
      </c>
      <c r="X7639" t="s">
        <v>2971</v>
      </c>
    </row>
    <row r="7640" spans="1:24">
      <c r="A7640">
        <v>15769356</v>
      </c>
      <c r="B7640">
        <v>520</v>
      </c>
      <c r="C7640" s="3" t="s">
        <v>6</v>
      </c>
      <c r="D7640" s="3" t="s">
        <v>1</v>
      </c>
      <c r="E7640">
        <v>23</v>
      </c>
      <c r="F7640">
        <v>3</v>
      </c>
      <c r="G7640">
        <v>116022.53</v>
      </c>
      <c r="H7640">
        <v>2</v>
      </c>
      <c r="I7640" t="b">
        <v>1</v>
      </c>
      <c r="J7640" t="b">
        <v>1</v>
      </c>
      <c r="K7640">
        <v>37577.660000000003</v>
      </c>
      <c r="L7640" t="b">
        <v>0</v>
      </c>
      <c r="M7640" t="b">
        <v>0</v>
      </c>
      <c r="N7640">
        <v>1</v>
      </c>
      <c r="O7640" s="3" t="s">
        <v>4</v>
      </c>
      <c r="P7640">
        <v>342</v>
      </c>
      <c r="Q7640" t="s">
        <v>2968</v>
      </c>
      <c r="R7640" t="s">
        <v>2972</v>
      </c>
      <c r="S7640" t="s">
        <v>2968</v>
      </c>
      <c r="T7640" t="s">
        <v>2967</v>
      </c>
      <c r="U7640" t="s">
        <v>2967</v>
      </c>
      <c r="V7640" t="s">
        <v>2968</v>
      </c>
      <c r="W7640" t="s">
        <v>2968</v>
      </c>
      <c r="X7640" t="s">
        <v>2968</v>
      </c>
    </row>
    <row r="7641" spans="1:24">
      <c r="A7641">
        <v>15665590</v>
      </c>
      <c r="B7641">
        <v>541</v>
      </c>
      <c r="C7641" s="3" t="s">
        <v>2</v>
      </c>
      <c r="D7641" s="3" t="s">
        <v>5</v>
      </c>
      <c r="E7641">
        <v>46</v>
      </c>
      <c r="F7641">
        <v>6</v>
      </c>
      <c r="G7641">
        <v>0</v>
      </c>
      <c r="H7641">
        <v>2</v>
      </c>
      <c r="I7641" t="b">
        <v>1</v>
      </c>
      <c r="J7641" t="b">
        <v>1</v>
      </c>
      <c r="K7641">
        <v>83456.67</v>
      </c>
      <c r="L7641" t="b">
        <v>0</v>
      </c>
      <c r="M7641" t="b">
        <v>0</v>
      </c>
      <c r="N7641">
        <v>1</v>
      </c>
      <c r="O7641" s="3" t="s">
        <v>4</v>
      </c>
      <c r="P7641">
        <v>596</v>
      </c>
      <c r="Q7641" t="s">
        <v>2968</v>
      </c>
      <c r="R7641" t="s">
        <v>2967</v>
      </c>
      <c r="S7641" t="s">
        <v>2967</v>
      </c>
      <c r="T7641" t="s">
        <v>2969</v>
      </c>
      <c r="U7641" t="s">
        <v>2967</v>
      </c>
      <c r="V7641" t="s">
        <v>2967</v>
      </c>
      <c r="W7641" t="s">
        <v>2968</v>
      </c>
      <c r="X7641" t="s">
        <v>2967</v>
      </c>
    </row>
    <row r="7642" spans="1:24">
      <c r="A7642">
        <v>15572361</v>
      </c>
      <c r="B7642">
        <v>790</v>
      </c>
      <c r="C7642" s="3" t="s">
        <v>6</v>
      </c>
      <c r="D7642" s="3" t="s">
        <v>1</v>
      </c>
      <c r="E7642">
        <v>34</v>
      </c>
      <c r="F7642">
        <v>2</v>
      </c>
      <c r="G7642">
        <v>164011.48000000001</v>
      </c>
      <c r="H7642">
        <v>1</v>
      </c>
      <c r="I7642" t="b">
        <v>1</v>
      </c>
      <c r="J7642" t="b">
        <v>0</v>
      </c>
      <c r="K7642">
        <v>199420.41</v>
      </c>
      <c r="L7642" t="b">
        <v>0</v>
      </c>
      <c r="M7642" t="b">
        <v>0</v>
      </c>
      <c r="N7642">
        <v>1</v>
      </c>
      <c r="O7642" s="3" t="s">
        <v>0</v>
      </c>
      <c r="P7642">
        <v>275</v>
      </c>
      <c r="Q7642" t="s">
        <v>2970</v>
      </c>
      <c r="R7642" t="s">
        <v>131</v>
      </c>
      <c r="S7642" t="s">
        <v>2968</v>
      </c>
      <c r="T7642" t="s">
        <v>2970</v>
      </c>
      <c r="U7642" t="s">
        <v>2968</v>
      </c>
      <c r="V7642" t="s">
        <v>2971</v>
      </c>
      <c r="W7642" t="s">
        <v>2968</v>
      </c>
      <c r="X7642" t="s">
        <v>2968</v>
      </c>
    </row>
    <row r="7643" spans="1:24">
      <c r="A7643">
        <v>15667460</v>
      </c>
      <c r="B7643">
        <v>797</v>
      </c>
      <c r="C7643" s="3" t="s">
        <v>2</v>
      </c>
      <c r="D7643" s="3" t="s">
        <v>5</v>
      </c>
      <c r="E7643">
        <v>31</v>
      </c>
      <c r="F7643">
        <v>9</v>
      </c>
      <c r="G7643">
        <v>0</v>
      </c>
      <c r="H7643">
        <v>2</v>
      </c>
      <c r="I7643" t="b">
        <v>1</v>
      </c>
      <c r="J7643" t="b">
        <v>1</v>
      </c>
      <c r="K7643">
        <v>24748.89</v>
      </c>
      <c r="L7643" t="b">
        <v>0</v>
      </c>
      <c r="M7643" t="b">
        <v>0</v>
      </c>
      <c r="N7643">
        <v>1</v>
      </c>
      <c r="O7643" s="3" t="s">
        <v>10</v>
      </c>
      <c r="P7643">
        <v>874</v>
      </c>
      <c r="Q7643" t="s">
        <v>2970</v>
      </c>
      <c r="R7643" t="s">
        <v>131</v>
      </c>
      <c r="S7643" t="s">
        <v>2970</v>
      </c>
      <c r="T7643" t="s">
        <v>2969</v>
      </c>
      <c r="U7643" t="s">
        <v>2967</v>
      </c>
      <c r="V7643" t="s">
        <v>2968</v>
      </c>
      <c r="W7643" t="s">
        <v>2968</v>
      </c>
      <c r="X7643" t="s">
        <v>2971</v>
      </c>
    </row>
    <row r="7644" spans="1:24">
      <c r="A7644">
        <v>15654760</v>
      </c>
      <c r="B7644">
        <v>811</v>
      </c>
      <c r="C7644" s="3" t="s">
        <v>2</v>
      </c>
      <c r="D7644" s="3" t="s">
        <v>5</v>
      </c>
      <c r="E7644">
        <v>40</v>
      </c>
      <c r="F7644">
        <v>1</v>
      </c>
      <c r="G7644">
        <v>101514.89</v>
      </c>
      <c r="H7644">
        <v>1</v>
      </c>
      <c r="I7644" t="b">
        <v>1</v>
      </c>
      <c r="J7644" t="b">
        <v>1</v>
      </c>
      <c r="K7644">
        <v>121765</v>
      </c>
      <c r="L7644" t="b">
        <v>0</v>
      </c>
      <c r="M7644" t="b">
        <v>0</v>
      </c>
      <c r="N7644">
        <v>3</v>
      </c>
      <c r="O7644" s="3" t="s">
        <v>8</v>
      </c>
      <c r="P7644">
        <v>749</v>
      </c>
      <c r="Q7644" t="s">
        <v>2971</v>
      </c>
      <c r="R7644" t="s">
        <v>2967</v>
      </c>
      <c r="S7644" t="s">
        <v>2968</v>
      </c>
      <c r="T7644" t="s">
        <v>2967</v>
      </c>
      <c r="U7644" t="s">
        <v>2968</v>
      </c>
      <c r="V7644" t="s">
        <v>2970</v>
      </c>
      <c r="W7644" t="s">
        <v>2967</v>
      </c>
      <c r="X7644" t="s">
        <v>2970</v>
      </c>
    </row>
    <row r="7645" spans="1:24">
      <c r="A7645">
        <v>15632669</v>
      </c>
      <c r="B7645">
        <v>722</v>
      </c>
      <c r="C7645" s="3" t="s">
        <v>15</v>
      </c>
      <c r="D7645" s="3" t="s">
        <v>1</v>
      </c>
      <c r="E7645">
        <v>32</v>
      </c>
      <c r="F7645">
        <v>4</v>
      </c>
      <c r="G7645">
        <v>0</v>
      </c>
      <c r="H7645">
        <v>2</v>
      </c>
      <c r="I7645" t="b">
        <v>1</v>
      </c>
      <c r="J7645" t="b">
        <v>1</v>
      </c>
      <c r="K7645">
        <v>113666.48</v>
      </c>
      <c r="L7645" t="b">
        <v>0</v>
      </c>
      <c r="M7645" t="b">
        <v>0</v>
      </c>
      <c r="N7645">
        <v>4</v>
      </c>
      <c r="O7645" s="3" t="s">
        <v>8</v>
      </c>
      <c r="P7645">
        <v>630</v>
      </c>
      <c r="Q7645" t="s">
        <v>2970</v>
      </c>
      <c r="R7645" t="s">
        <v>131</v>
      </c>
      <c r="S7645" t="s">
        <v>2967</v>
      </c>
      <c r="T7645" t="s">
        <v>2969</v>
      </c>
      <c r="U7645" t="s">
        <v>2967</v>
      </c>
      <c r="V7645" t="s">
        <v>2970</v>
      </c>
      <c r="W7645" t="s">
        <v>2970</v>
      </c>
      <c r="X7645" t="s">
        <v>2970</v>
      </c>
    </row>
    <row r="7646" spans="1:24">
      <c r="A7646">
        <v>15613673</v>
      </c>
      <c r="B7646">
        <v>675</v>
      </c>
      <c r="C7646" s="3" t="s">
        <v>2</v>
      </c>
      <c r="D7646" s="3" t="s">
        <v>5</v>
      </c>
      <c r="E7646">
        <v>28</v>
      </c>
      <c r="F7646">
        <v>9</v>
      </c>
      <c r="G7646">
        <v>0</v>
      </c>
      <c r="H7646">
        <v>1</v>
      </c>
      <c r="I7646" t="b">
        <v>1</v>
      </c>
      <c r="J7646" t="b">
        <v>0</v>
      </c>
      <c r="K7646">
        <v>134110.93</v>
      </c>
      <c r="L7646" t="b">
        <v>0</v>
      </c>
      <c r="M7646" t="b">
        <v>0</v>
      </c>
      <c r="N7646">
        <v>2</v>
      </c>
      <c r="O7646" s="3" t="s">
        <v>0</v>
      </c>
      <c r="P7646">
        <v>817</v>
      </c>
      <c r="Q7646" t="s">
        <v>2967</v>
      </c>
      <c r="R7646" t="s">
        <v>131</v>
      </c>
      <c r="S7646" t="s">
        <v>2970</v>
      </c>
      <c r="T7646" t="s">
        <v>2969</v>
      </c>
      <c r="U7646" t="s">
        <v>2968</v>
      </c>
      <c r="V7646" t="s">
        <v>2970</v>
      </c>
      <c r="W7646" t="s">
        <v>2968</v>
      </c>
      <c r="X7646" t="s">
        <v>2971</v>
      </c>
    </row>
    <row r="7647" spans="1:24">
      <c r="A7647">
        <v>15698522</v>
      </c>
      <c r="B7647">
        <v>660</v>
      </c>
      <c r="C7647" s="3" t="s">
        <v>6</v>
      </c>
      <c r="D7647" s="3" t="s">
        <v>5</v>
      </c>
      <c r="E7647">
        <v>39</v>
      </c>
      <c r="F7647">
        <v>9</v>
      </c>
      <c r="G7647">
        <v>134599.32999999999</v>
      </c>
      <c r="H7647">
        <v>2</v>
      </c>
      <c r="I7647" t="b">
        <v>1</v>
      </c>
      <c r="J7647" t="b">
        <v>0</v>
      </c>
      <c r="K7647">
        <v>183095.87</v>
      </c>
      <c r="L7647" t="b">
        <v>0</v>
      </c>
      <c r="M7647" t="b">
        <v>0</v>
      </c>
      <c r="N7647">
        <v>4</v>
      </c>
      <c r="O7647" s="3" t="s">
        <v>10</v>
      </c>
      <c r="P7647">
        <v>575</v>
      </c>
      <c r="Q7647" t="s">
        <v>2967</v>
      </c>
      <c r="R7647" t="s">
        <v>2967</v>
      </c>
      <c r="S7647" t="s">
        <v>2970</v>
      </c>
      <c r="T7647" t="s">
        <v>2967</v>
      </c>
      <c r="U7647" t="s">
        <v>2967</v>
      </c>
      <c r="V7647" t="s">
        <v>2971</v>
      </c>
      <c r="W7647" t="s">
        <v>2970</v>
      </c>
      <c r="X7647" t="s">
        <v>2967</v>
      </c>
    </row>
    <row r="7648" spans="1:24">
      <c r="A7648">
        <v>15741633</v>
      </c>
      <c r="B7648">
        <v>566</v>
      </c>
      <c r="C7648" s="3" t="s">
        <v>15</v>
      </c>
      <c r="D7648" s="3" t="s">
        <v>5</v>
      </c>
      <c r="E7648">
        <v>32</v>
      </c>
      <c r="F7648">
        <v>10</v>
      </c>
      <c r="G7648">
        <v>147511.26</v>
      </c>
      <c r="H7648">
        <v>1</v>
      </c>
      <c r="I7648" t="b">
        <v>1</v>
      </c>
      <c r="J7648" t="b">
        <v>1</v>
      </c>
      <c r="K7648">
        <v>159891.03</v>
      </c>
      <c r="L7648" t="b">
        <v>0</v>
      </c>
      <c r="M7648" t="b">
        <v>0</v>
      </c>
      <c r="N7648">
        <v>2</v>
      </c>
      <c r="O7648" s="3" t="s">
        <v>4</v>
      </c>
      <c r="P7648">
        <v>801</v>
      </c>
      <c r="Q7648" t="s">
        <v>2967</v>
      </c>
      <c r="R7648" t="s">
        <v>131</v>
      </c>
      <c r="S7648" t="s">
        <v>2970</v>
      </c>
      <c r="T7648" t="s">
        <v>2967</v>
      </c>
      <c r="U7648" t="s">
        <v>2968</v>
      </c>
      <c r="V7648" t="s">
        <v>2971</v>
      </c>
      <c r="W7648" t="s">
        <v>2968</v>
      </c>
      <c r="X7648" t="s">
        <v>2971</v>
      </c>
    </row>
    <row r="7649" spans="1:24">
      <c r="A7649">
        <v>15674583</v>
      </c>
      <c r="B7649">
        <v>768</v>
      </c>
      <c r="C7649" s="3" t="s">
        <v>2</v>
      </c>
      <c r="D7649" s="3" t="s">
        <v>5</v>
      </c>
      <c r="E7649">
        <v>25</v>
      </c>
      <c r="F7649">
        <v>0</v>
      </c>
      <c r="G7649">
        <v>78396.08</v>
      </c>
      <c r="H7649">
        <v>1</v>
      </c>
      <c r="I7649" t="b">
        <v>1</v>
      </c>
      <c r="J7649" t="b">
        <v>1</v>
      </c>
      <c r="K7649">
        <v>8316.19</v>
      </c>
      <c r="L7649" t="b">
        <v>0</v>
      </c>
      <c r="M7649" t="b">
        <v>0</v>
      </c>
      <c r="N7649">
        <v>5</v>
      </c>
      <c r="O7649" s="3" t="s">
        <v>0</v>
      </c>
      <c r="P7649">
        <v>495</v>
      </c>
      <c r="Q7649" t="s">
        <v>2970</v>
      </c>
      <c r="R7649" t="s">
        <v>2972</v>
      </c>
      <c r="S7649" t="s">
        <v>2968</v>
      </c>
      <c r="T7649" t="s">
        <v>2968</v>
      </c>
      <c r="U7649" t="s">
        <v>2968</v>
      </c>
      <c r="V7649" t="s">
        <v>2969</v>
      </c>
      <c r="W7649" t="s">
        <v>2970</v>
      </c>
      <c r="X7649" t="s">
        <v>2967</v>
      </c>
    </row>
    <row r="7650" spans="1:24">
      <c r="A7650">
        <v>15665374</v>
      </c>
      <c r="B7650">
        <v>610</v>
      </c>
      <c r="C7650" s="3" t="s">
        <v>15</v>
      </c>
      <c r="D7650" s="3" t="s">
        <v>1</v>
      </c>
      <c r="E7650">
        <v>31</v>
      </c>
      <c r="F7650">
        <v>5</v>
      </c>
      <c r="G7650">
        <v>0</v>
      </c>
      <c r="H7650">
        <v>2</v>
      </c>
      <c r="I7650" t="b">
        <v>0</v>
      </c>
      <c r="J7650" t="b">
        <v>0</v>
      </c>
      <c r="K7650">
        <v>63736.36</v>
      </c>
      <c r="L7650" t="b">
        <v>0</v>
      </c>
      <c r="M7650" t="b">
        <v>0</v>
      </c>
      <c r="N7650">
        <v>2</v>
      </c>
      <c r="O7650" s="3" t="s">
        <v>10</v>
      </c>
      <c r="P7650">
        <v>416</v>
      </c>
      <c r="Q7650" t="s">
        <v>2967</v>
      </c>
      <c r="R7650" t="s">
        <v>131</v>
      </c>
      <c r="S7650" t="s">
        <v>2967</v>
      </c>
      <c r="T7650" t="s">
        <v>2969</v>
      </c>
      <c r="U7650" t="s">
        <v>2967</v>
      </c>
      <c r="V7650" t="s">
        <v>2967</v>
      </c>
      <c r="W7650" t="s">
        <v>2968</v>
      </c>
      <c r="X7650" t="s">
        <v>2967</v>
      </c>
    </row>
    <row r="7651" spans="1:24">
      <c r="A7651">
        <v>15588854</v>
      </c>
      <c r="B7651">
        <v>715</v>
      </c>
      <c r="C7651" s="3" t="s">
        <v>2</v>
      </c>
      <c r="D7651" s="3" t="s">
        <v>1</v>
      </c>
      <c r="E7651">
        <v>31</v>
      </c>
      <c r="F7651">
        <v>3</v>
      </c>
      <c r="G7651">
        <v>110581.29</v>
      </c>
      <c r="H7651">
        <v>1</v>
      </c>
      <c r="I7651" t="b">
        <v>1</v>
      </c>
      <c r="J7651" t="b">
        <v>1</v>
      </c>
      <c r="K7651">
        <v>94715.24</v>
      </c>
      <c r="L7651" t="b">
        <v>0</v>
      </c>
      <c r="M7651" t="b">
        <v>0</v>
      </c>
      <c r="N7651">
        <v>2</v>
      </c>
      <c r="O7651" s="3" t="s">
        <v>10</v>
      </c>
      <c r="P7651">
        <v>964</v>
      </c>
      <c r="Q7651" t="s">
        <v>2970</v>
      </c>
      <c r="R7651" t="s">
        <v>131</v>
      </c>
      <c r="S7651" t="s">
        <v>2968</v>
      </c>
      <c r="T7651" t="s">
        <v>2967</v>
      </c>
      <c r="U7651" t="s">
        <v>2968</v>
      </c>
      <c r="V7651" t="s">
        <v>2967</v>
      </c>
      <c r="W7651" t="s">
        <v>2968</v>
      </c>
      <c r="X7651" t="s">
        <v>2971</v>
      </c>
    </row>
    <row r="7652" spans="1:24">
      <c r="A7652">
        <v>15810716</v>
      </c>
      <c r="B7652">
        <v>750</v>
      </c>
      <c r="C7652" s="3" t="s">
        <v>6</v>
      </c>
      <c r="D7652" s="3" t="s">
        <v>5</v>
      </c>
      <c r="E7652">
        <v>42</v>
      </c>
      <c r="F7652">
        <v>8</v>
      </c>
      <c r="G7652">
        <v>151836.35999999999</v>
      </c>
      <c r="H7652">
        <v>2</v>
      </c>
      <c r="I7652" t="b">
        <v>1</v>
      </c>
      <c r="J7652" t="b">
        <v>0</v>
      </c>
      <c r="K7652">
        <v>68695.38</v>
      </c>
      <c r="L7652" t="b">
        <v>0</v>
      </c>
      <c r="M7652" t="b">
        <v>0</v>
      </c>
      <c r="N7652">
        <v>5</v>
      </c>
      <c r="O7652" s="3" t="s">
        <v>4</v>
      </c>
      <c r="P7652">
        <v>769</v>
      </c>
      <c r="Q7652" t="s">
        <v>2970</v>
      </c>
      <c r="R7652" t="s">
        <v>2967</v>
      </c>
      <c r="S7652" t="s">
        <v>2970</v>
      </c>
      <c r="T7652" t="s">
        <v>2970</v>
      </c>
      <c r="U7652" t="s">
        <v>2967</v>
      </c>
      <c r="V7652" t="s">
        <v>2967</v>
      </c>
      <c r="W7652" t="s">
        <v>2970</v>
      </c>
      <c r="X7652" t="s">
        <v>2970</v>
      </c>
    </row>
    <row r="7653" spans="1:24">
      <c r="A7653">
        <v>15776921</v>
      </c>
      <c r="B7653">
        <v>431</v>
      </c>
      <c r="C7653" s="3" t="s">
        <v>6</v>
      </c>
      <c r="D7653" s="3" t="s">
        <v>5</v>
      </c>
      <c r="E7653">
        <v>45</v>
      </c>
      <c r="F7653">
        <v>5</v>
      </c>
      <c r="G7653">
        <v>83624.55</v>
      </c>
      <c r="H7653">
        <v>2</v>
      </c>
      <c r="I7653" t="b">
        <v>0</v>
      </c>
      <c r="J7653" t="b">
        <v>0</v>
      </c>
      <c r="K7653">
        <v>36899.620000000003</v>
      </c>
      <c r="L7653" t="b">
        <v>0</v>
      </c>
      <c r="M7653" t="b">
        <v>0</v>
      </c>
      <c r="N7653">
        <v>2</v>
      </c>
      <c r="O7653" s="3" t="s">
        <v>0</v>
      </c>
      <c r="P7653">
        <v>838</v>
      </c>
      <c r="Q7653" t="s">
        <v>2968</v>
      </c>
      <c r="R7653" t="s">
        <v>2967</v>
      </c>
      <c r="S7653" t="s">
        <v>2967</v>
      </c>
      <c r="T7653" t="s">
        <v>2968</v>
      </c>
      <c r="U7653" t="s">
        <v>2967</v>
      </c>
      <c r="V7653" t="s">
        <v>2968</v>
      </c>
      <c r="W7653" t="s">
        <v>2968</v>
      </c>
      <c r="X7653" t="s">
        <v>2971</v>
      </c>
    </row>
    <row r="7654" spans="1:24">
      <c r="A7654">
        <v>15569394</v>
      </c>
      <c r="B7654">
        <v>704</v>
      </c>
      <c r="C7654" s="3" t="s">
        <v>2</v>
      </c>
      <c r="D7654" s="3" t="s">
        <v>5</v>
      </c>
      <c r="E7654">
        <v>24</v>
      </c>
      <c r="F7654">
        <v>2</v>
      </c>
      <c r="G7654">
        <v>148197.15</v>
      </c>
      <c r="H7654">
        <v>2</v>
      </c>
      <c r="I7654" t="b">
        <v>1</v>
      </c>
      <c r="J7654" t="b">
        <v>0</v>
      </c>
      <c r="K7654">
        <v>182775.08</v>
      </c>
      <c r="L7654" t="b">
        <v>0</v>
      </c>
      <c r="M7654" t="b">
        <v>0</v>
      </c>
      <c r="N7654">
        <v>1</v>
      </c>
      <c r="O7654" s="3" t="s">
        <v>10</v>
      </c>
      <c r="P7654">
        <v>871</v>
      </c>
      <c r="Q7654" t="s">
        <v>2970</v>
      </c>
      <c r="R7654" t="s">
        <v>2972</v>
      </c>
      <c r="S7654" t="s">
        <v>2968</v>
      </c>
      <c r="T7654" t="s">
        <v>2967</v>
      </c>
      <c r="U7654" t="s">
        <v>2967</v>
      </c>
      <c r="V7654" t="s">
        <v>2971</v>
      </c>
      <c r="W7654" t="s">
        <v>2968</v>
      </c>
      <c r="X7654" t="s">
        <v>2971</v>
      </c>
    </row>
    <row r="7655" spans="1:24">
      <c r="A7655">
        <v>15788215</v>
      </c>
      <c r="B7655">
        <v>535</v>
      </c>
      <c r="C7655" s="3" t="s">
        <v>15</v>
      </c>
      <c r="D7655" s="3" t="s">
        <v>1</v>
      </c>
      <c r="E7655">
        <v>30</v>
      </c>
      <c r="F7655">
        <v>5</v>
      </c>
      <c r="G7655">
        <v>122924.75</v>
      </c>
      <c r="H7655">
        <v>1</v>
      </c>
      <c r="I7655" t="b">
        <v>0</v>
      </c>
      <c r="J7655" t="b">
        <v>0</v>
      </c>
      <c r="K7655">
        <v>62390.59</v>
      </c>
      <c r="L7655" t="b">
        <v>1</v>
      </c>
      <c r="M7655" t="b">
        <v>1</v>
      </c>
      <c r="N7655">
        <v>4</v>
      </c>
      <c r="O7655" s="3" t="s">
        <v>0</v>
      </c>
      <c r="P7655">
        <v>244</v>
      </c>
      <c r="Q7655" t="s">
        <v>2968</v>
      </c>
      <c r="R7655" t="s">
        <v>131</v>
      </c>
      <c r="S7655" t="s">
        <v>2967</v>
      </c>
      <c r="T7655" t="s">
        <v>2967</v>
      </c>
      <c r="U7655" t="s">
        <v>2968</v>
      </c>
      <c r="V7655" t="s">
        <v>2967</v>
      </c>
      <c r="W7655" t="s">
        <v>2970</v>
      </c>
      <c r="X7655" t="s">
        <v>2968</v>
      </c>
    </row>
    <row r="7656" spans="1:24">
      <c r="A7656">
        <v>15641007</v>
      </c>
      <c r="B7656">
        <v>614</v>
      </c>
      <c r="C7656" s="3" t="s">
        <v>2</v>
      </c>
      <c r="D7656" s="3" t="s">
        <v>1</v>
      </c>
      <c r="E7656">
        <v>38</v>
      </c>
      <c r="F7656">
        <v>4</v>
      </c>
      <c r="G7656">
        <v>72594</v>
      </c>
      <c r="H7656">
        <v>1</v>
      </c>
      <c r="I7656" t="b">
        <v>1</v>
      </c>
      <c r="J7656" t="b">
        <v>1</v>
      </c>
      <c r="K7656">
        <v>76042.48</v>
      </c>
      <c r="L7656" t="b">
        <v>0</v>
      </c>
      <c r="M7656" t="b">
        <v>0</v>
      </c>
      <c r="N7656">
        <v>2</v>
      </c>
      <c r="O7656" s="3" t="s">
        <v>8</v>
      </c>
      <c r="P7656">
        <v>689</v>
      </c>
      <c r="Q7656" t="s">
        <v>2967</v>
      </c>
      <c r="R7656" t="s">
        <v>2967</v>
      </c>
      <c r="S7656" t="s">
        <v>2967</v>
      </c>
      <c r="T7656" t="s">
        <v>2968</v>
      </c>
      <c r="U7656" t="s">
        <v>2968</v>
      </c>
      <c r="V7656" t="s">
        <v>2967</v>
      </c>
      <c r="W7656" t="s">
        <v>2968</v>
      </c>
      <c r="X7656" t="s">
        <v>2970</v>
      </c>
    </row>
    <row r="7657" spans="1:24">
      <c r="A7657">
        <v>15594651</v>
      </c>
      <c r="B7657">
        <v>748</v>
      </c>
      <c r="C7657" s="3" t="s">
        <v>2</v>
      </c>
      <c r="D7657" s="3" t="s">
        <v>5</v>
      </c>
      <c r="E7657">
        <v>38</v>
      </c>
      <c r="F7657">
        <v>4</v>
      </c>
      <c r="G7657">
        <v>115221.36</v>
      </c>
      <c r="H7657">
        <v>1</v>
      </c>
      <c r="I7657" t="b">
        <v>0</v>
      </c>
      <c r="J7657" t="b">
        <v>1</v>
      </c>
      <c r="K7657">
        <v>70956.75</v>
      </c>
      <c r="L7657" t="b">
        <v>0</v>
      </c>
      <c r="M7657" t="b">
        <v>0</v>
      </c>
      <c r="N7657">
        <v>5</v>
      </c>
      <c r="O7657" s="3" t="s">
        <v>10</v>
      </c>
      <c r="P7657">
        <v>986</v>
      </c>
      <c r="Q7657" t="s">
        <v>2970</v>
      </c>
      <c r="R7657" t="s">
        <v>2967</v>
      </c>
      <c r="S7657" t="s">
        <v>2967</v>
      </c>
      <c r="T7657" t="s">
        <v>2967</v>
      </c>
      <c r="U7657" t="s">
        <v>2968</v>
      </c>
      <c r="V7657" t="s">
        <v>2967</v>
      </c>
      <c r="W7657" t="s">
        <v>2970</v>
      </c>
      <c r="X7657" t="s">
        <v>2971</v>
      </c>
    </row>
    <row r="7658" spans="1:24">
      <c r="A7658">
        <v>15575146</v>
      </c>
      <c r="B7658">
        <v>492</v>
      </c>
      <c r="C7658" s="3" t="s">
        <v>6</v>
      </c>
      <c r="D7658" s="3" t="s">
        <v>5</v>
      </c>
      <c r="E7658">
        <v>51</v>
      </c>
      <c r="F7658">
        <v>8</v>
      </c>
      <c r="G7658">
        <v>117808.74</v>
      </c>
      <c r="H7658">
        <v>2</v>
      </c>
      <c r="I7658" t="b">
        <v>1</v>
      </c>
      <c r="J7658" t="b">
        <v>1</v>
      </c>
      <c r="K7658">
        <v>67311.12</v>
      </c>
      <c r="L7658" t="b">
        <v>0</v>
      </c>
      <c r="M7658" t="b">
        <v>0</v>
      </c>
      <c r="N7658">
        <v>3</v>
      </c>
      <c r="O7658" s="3" t="s">
        <v>4</v>
      </c>
      <c r="P7658">
        <v>263</v>
      </c>
      <c r="Q7658" t="s">
        <v>2968</v>
      </c>
      <c r="R7658" t="s">
        <v>2967</v>
      </c>
      <c r="S7658" t="s">
        <v>2970</v>
      </c>
      <c r="T7658" t="s">
        <v>2967</v>
      </c>
      <c r="U7658" t="s">
        <v>2967</v>
      </c>
      <c r="V7658" t="s">
        <v>2967</v>
      </c>
      <c r="W7658" t="s">
        <v>2967</v>
      </c>
      <c r="X7658" t="s">
        <v>2968</v>
      </c>
    </row>
    <row r="7659" spans="1:24">
      <c r="A7659">
        <v>15608916</v>
      </c>
      <c r="B7659">
        <v>573</v>
      </c>
      <c r="C7659" s="3" t="s">
        <v>2</v>
      </c>
      <c r="D7659" s="3" t="s">
        <v>5</v>
      </c>
      <c r="E7659">
        <v>40</v>
      </c>
      <c r="F7659">
        <v>7</v>
      </c>
      <c r="G7659">
        <v>147754.68</v>
      </c>
      <c r="H7659">
        <v>1</v>
      </c>
      <c r="I7659" t="b">
        <v>1</v>
      </c>
      <c r="J7659" t="b">
        <v>1</v>
      </c>
      <c r="K7659">
        <v>110454.46</v>
      </c>
      <c r="L7659" t="b">
        <v>0</v>
      </c>
      <c r="M7659" t="b">
        <v>0</v>
      </c>
      <c r="N7659">
        <v>4</v>
      </c>
      <c r="O7659" s="3" t="s">
        <v>10</v>
      </c>
      <c r="P7659">
        <v>319</v>
      </c>
      <c r="Q7659" t="s">
        <v>2967</v>
      </c>
      <c r="R7659" t="s">
        <v>2967</v>
      </c>
      <c r="S7659" t="s">
        <v>2970</v>
      </c>
      <c r="T7659" t="s">
        <v>2967</v>
      </c>
      <c r="U7659" t="s">
        <v>2968</v>
      </c>
      <c r="V7659" t="s">
        <v>2970</v>
      </c>
      <c r="W7659" t="s">
        <v>2970</v>
      </c>
      <c r="X7659" t="s">
        <v>2968</v>
      </c>
    </row>
    <row r="7660" spans="1:24">
      <c r="A7660">
        <v>15666297</v>
      </c>
      <c r="B7660">
        <v>706</v>
      </c>
      <c r="C7660" s="3" t="s">
        <v>15</v>
      </c>
      <c r="D7660" s="3" t="s">
        <v>1</v>
      </c>
      <c r="E7660">
        <v>53</v>
      </c>
      <c r="F7660">
        <v>3</v>
      </c>
      <c r="G7660">
        <v>0</v>
      </c>
      <c r="H7660">
        <v>3</v>
      </c>
      <c r="I7660" t="b">
        <v>0</v>
      </c>
      <c r="J7660" t="b">
        <v>0</v>
      </c>
      <c r="K7660">
        <v>88479.02</v>
      </c>
      <c r="L7660" t="b">
        <v>1</v>
      </c>
      <c r="M7660" t="b">
        <v>1</v>
      </c>
      <c r="N7660">
        <v>3</v>
      </c>
      <c r="O7660" s="3" t="s">
        <v>8</v>
      </c>
      <c r="P7660">
        <v>390</v>
      </c>
      <c r="Q7660" t="s">
        <v>2970</v>
      </c>
      <c r="R7660" t="s">
        <v>2967</v>
      </c>
      <c r="S7660" t="s">
        <v>2968</v>
      </c>
      <c r="T7660" t="s">
        <v>2969</v>
      </c>
      <c r="U7660" t="s">
        <v>2970</v>
      </c>
      <c r="V7660" t="s">
        <v>2967</v>
      </c>
      <c r="W7660" t="s">
        <v>2967</v>
      </c>
      <c r="X7660" t="s">
        <v>2968</v>
      </c>
    </row>
    <row r="7661" spans="1:24">
      <c r="A7661">
        <v>15598586</v>
      </c>
      <c r="B7661">
        <v>680</v>
      </c>
      <c r="C7661" s="3" t="s">
        <v>2</v>
      </c>
      <c r="D7661" s="3" t="s">
        <v>5</v>
      </c>
      <c r="E7661">
        <v>31</v>
      </c>
      <c r="F7661">
        <v>10</v>
      </c>
      <c r="G7661">
        <v>113292.17</v>
      </c>
      <c r="H7661">
        <v>1</v>
      </c>
      <c r="I7661" t="b">
        <v>1</v>
      </c>
      <c r="J7661" t="b">
        <v>1</v>
      </c>
      <c r="K7661">
        <v>122639.73</v>
      </c>
      <c r="L7661" t="b">
        <v>0</v>
      </c>
      <c r="M7661" t="b">
        <v>0</v>
      </c>
      <c r="N7661">
        <v>3</v>
      </c>
      <c r="O7661" s="3" t="s">
        <v>4</v>
      </c>
      <c r="P7661">
        <v>714</v>
      </c>
      <c r="Q7661" t="s">
        <v>2967</v>
      </c>
      <c r="R7661" t="s">
        <v>131</v>
      </c>
      <c r="S7661" t="s">
        <v>2970</v>
      </c>
      <c r="T7661" t="s">
        <v>2967</v>
      </c>
      <c r="U7661" t="s">
        <v>2968</v>
      </c>
      <c r="V7661" t="s">
        <v>2970</v>
      </c>
      <c r="W7661" t="s">
        <v>2967</v>
      </c>
      <c r="X7661" t="s">
        <v>2970</v>
      </c>
    </row>
    <row r="7662" spans="1:24">
      <c r="A7662">
        <v>15665014</v>
      </c>
      <c r="B7662">
        <v>458</v>
      </c>
      <c r="C7662" s="3" t="s">
        <v>15</v>
      </c>
      <c r="D7662" s="3" t="s">
        <v>5</v>
      </c>
      <c r="E7662">
        <v>36</v>
      </c>
      <c r="F7662">
        <v>5</v>
      </c>
      <c r="G7662">
        <v>0</v>
      </c>
      <c r="H7662">
        <v>2</v>
      </c>
      <c r="I7662" t="b">
        <v>1</v>
      </c>
      <c r="J7662" t="b">
        <v>0</v>
      </c>
      <c r="K7662">
        <v>79723.78</v>
      </c>
      <c r="L7662" t="b">
        <v>0</v>
      </c>
      <c r="M7662" t="b">
        <v>0</v>
      </c>
      <c r="N7662">
        <v>3</v>
      </c>
      <c r="O7662" s="3" t="s">
        <v>8</v>
      </c>
      <c r="P7662">
        <v>428</v>
      </c>
      <c r="Q7662" t="s">
        <v>2968</v>
      </c>
      <c r="R7662" t="s">
        <v>2967</v>
      </c>
      <c r="S7662" t="s">
        <v>2967</v>
      </c>
      <c r="T7662" t="s">
        <v>2969</v>
      </c>
      <c r="U7662" t="s">
        <v>2967</v>
      </c>
      <c r="V7662" t="s">
        <v>2967</v>
      </c>
      <c r="W7662" t="s">
        <v>2967</v>
      </c>
      <c r="X7662" t="s">
        <v>2967</v>
      </c>
    </row>
    <row r="7663" spans="1:24">
      <c r="A7663">
        <v>15701738</v>
      </c>
      <c r="B7663">
        <v>612</v>
      </c>
      <c r="C7663" s="3" t="s">
        <v>6</v>
      </c>
      <c r="D7663" s="3" t="s">
        <v>5</v>
      </c>
      <c r="E7663">
        <v>44</v>
      </c>
      <c r="F7663">
        <v>2</v>
      </c>
      <c r="G7663">
        <v>115163.38</v>
      </c>
      <c r="H7663">
        <v>1</v>
      </c>
      <c r="I7663" t="b">
        <v>1</v>
      </c>
      <c r="J7663" t="b">
        <v>1</v>
      </c>
      <c r="K7663">
        <v>97677.52</v>
      </c>
      <c r="L7663" t="b">
        <v>1</v>
      </c>
      <c r="M7663" t="b">
        <v>1</v>
      </c>
      <c r="N7663">
        <v>1</v>
      </c>
      <c r="O7663" s="3" t="s">
        <v>0</v>
      </c>
      <c r="P7663">
        <v>244</v>
      </c>
      <c r="Q7663" t="s">
        <v>2967</v>
      </c>
      <c r="R7663" t="s">
        <v>2967</v>
      </c>
      <c r="S7663" t="s">
        <v>2968</v>
      </c>
      <c r="T7663" t="s">
        <v>2967</v>
      </c>
      <c r="U7663" t="s">
        <v>2968</v>
      </c>
      <c r="V7663" t="s">
        <v>2967</v>
      </c>
      <c r="W7663" t="s">
        <v>2968</v>
      </c>
      <c r="X7663" t="s">
        <v>2968</v>
      </c>
    </row>
    <row r="7664" spans="1:24">
      <c r="A7664">
        <v>15650591</v>
      </c>
      <c r="B7664">
        <v>809</v>
      </c>
      <c r="C7664" s="3" t="s">
        <v>6</v>
      </c>
      <c r="D7664" s="3" t="s">
        <v>5</v>
      </c>
      <c r="E7664">
        <v>50</v>
      </c>
      <c r="F7664">
        <v>10</v>
      </c>
      <c r="G7664">
        <v>118098.62</v>
      </c>
      <c r="H7664">
        <v>1</v>
      </c>
      <c r="I7664" t="b">
        <v>1</v>
      </c>
      <c r="J7664" t="b">
        <v>1</v>
      </c>
      <c r="K7664">
        <v>100720.02</v>
      </c>
      <c r="L7664" t="b">
        <v>1</v>
      </c>
      <c r="M7664" t="b">
        <v>1</v>
      </c>
      <c r="N7664">
        <v>4</v>
      </c>
      <c r="O7664" s="3" t="s">
        <v>0</v>
      </c>
      <c r="P7664">
        <v>833</v>
      </c>
      <c r="Q7664" t="s">
        <v>2971</v>
      </c>
      <c r="R7664" t="s">
        <v>2967</v>
      </c>
      <c r="S7664" t="s">
        <v>2970</v>
      </c>
      <c r="T7664" t="s">
        <v>2967</v>
      </c>
      <c r="U7664" t="s">
        <v>2968</v>
      </c>
      <c r="V7664" t="s">
        <v>2970</v>
      </c>
      <c r="W7664" t="s">
        <v>2970</v>
      </c>
      <c r="X7664" t="s">
        <v>2971</v>
      </c>
    </row>
    <row r="7665" spans="1:24">
      <c r="A7665">
        <v>15652667</v>
      </c>
      <c r="B7665">
        <v>590</v>
      </c>
      <c r="C7665" s="3" t="s">
        <v>2</v>
      </c>
      <c r="D7665" s="3" t="s">
        <v>5</v>
      </c>
      <c r="E7665">
        <v>39</v>
      </c>
      <c r="F7665">
        <v>9</v>
      </c>
      <c r="G7665">
        <v>0</v>
      </c>
      <c r="H7665">
        <v>2</v>
      </c>
      <c r="I7665" t="b">
        <v>1</v>
      </c>
      <c r="J7665" t="b">
        <v>1</v>
      </c>
      <c r="K7665">
        <v>104730.52</v>
      </c>
      <c r="L7665" t="b">
        <v>0</v>
      </c>
      <c r="M7665" t="b">
        <v>0</v>
      </c>
      <c r="N7665">
        <v>5</v>
      </c>
      <c r="O7665" s="3" t="s">
        <v>10</v>
      </c>
      <c r="P7665">
        <v>474</v>
      </c>
      <c r="Q7665" t="s">
        <v>2967</v>
      </c>
      <c r="R7665" t="s">
        <v>2967</v>
      </c>
      <c r="S7665" t="s">
        <v>2970</v>
      </c>
      <c r="T7665" t="s">
        <v>2969</v>
      </c>
      <c r="U7665" t="s">
        <v>2967</v>
      </c>
      <c r="V7665" t="s">
        <v>2970</v>
      </c>
      <c r="W7665" t="s">
        <v>2970</v>
      </c>
      <c r="X7665" t="s">
        <v>2967</v>
      </c>
    </row>
    <row r="7666" spans="1:24">
      <c r="A7666">
        <v>15679622</v>
      </c>
      <c r="B7666">
        <v>602</v>
      </c>
      <c r="C7666" s="3" t="s">
        <v>2</v>
      </c>
      <c r="D7666" s="3" t="s">
        <v>5</v>
      </c>
      <c r="E7666">
        <v>35</v>
      </c>
      <c r="F7666">
        <v>8</v>
      </c>
      <c r="G7666">
        <v>0</v>
      </c>
      <c r="H7666">
        <v>1</v>
      </c>
      <c r="I7666" t="b">
        <v>1</v>
      </c>
      <c r="J7666" t="b">
        <v>1</v>
      </c>
      <c r="K7666">
        <v>22499.29</v>
      </c>
      <c r="L7666" t="b">
        <v>0</v>
      </c>
      <c r="M7666" t="b">
        <v>0</v>
      </c>
      <c r="N7666">
        <v>2</v>
      </c>
      <c r="O7666" s="3" t="s">
        <v>0</v>
      </c>
      <c r="P7666">
        <v>615</v>
      </c>
      <c r="Q7666" t="s">
        <v>2967</v>
      </c>
      <c r="R7666" t="s">
        <v>131</v>
      </c>
      <c r="S7666" t="s">
        <v>2970</v>
      </c>
      <c r="T7666" t="s">
        <v>2969</v>
      </c>
      <c r="U7666" t="s">
        <v>2968</v>
      </c>
      <c r="V7666" t="s">
        <v>2968</v>
      </c>
      <c r="W7666" t="s">
        <v>2968</v>
      </c>
      <c r="X7666" t="s">
        <v>2970</v>
      </c>
    </row>
    <row r="7667" spans="1:24">
      <c r="A7667">
        <v>15730150</v>
      </c>
      <c r="B7667">
        <v>540</v>
      </c>
      <c r="C7667" s="3" t="s">
        <v>15</v>
      </c>
      <c r="D7667" s="3" t="s">
        <v>5</v>
      </c>
      <c r="E7667">
        <v>37</v>
      </c>
      <c r="F7667">
        <v>0</v>
      </c>
      <c r="G7667">
        <v>120825.7</v>
      </c>
      <c r="H7667">
        <v>1</v>
      </c>
      <c r="I7667" t="b">
        <v>1</v>
      </c>
      <c r="J7667" t="b">
        <v>0</v>
      </c>
      <c r="K7667">
        <v>28257.89</v>
      </c>
      <c r="L7667" t="b">
        <v>0</v>
      </c>
      <c r="M7667" t="b">
        <v>0</v>
      </c>
      <c r="N7667">
        <v>2</v>
      </c>
      <c r="O7667" s="3" t="s">
        <v>4</v>
      </c>
      <c r="P7667">
        <v>540</v>
      </c>
      <c r="Q7667" t="s">
        <v>2968</v>
      </c>
      <c r="R7667" t="s">
        <v>2967</v>
      </c>
      <c r="S7667" t="s">
        <v>2968</v>
      </c>
      <c r="T7667" t="s">
        <v>2967</v>
      </c>
      <c r="U7667" t="s">
        <v>2968</v>
      </c>
      <c r="V7667" t="s">
        <v>2968</v>
      </c>
      <c r="W7667" t="s">
        <v>2968</v>
      </c>
      <c r="X7667" t="s">
        <v>2967</v>
      </c>
    </row>
    <row r="7668" spans="1:24">
      <c r="A7668">
        <v>15813192</v>
      </c>
      <c r="B7668">
        <v>494</v>
      </c>
      <c r="C7668" s="3" t="s">
        <v>2</v>
      </c>
      <c r="D7668" s="3" t="s">
        <v>5</v>
      </c>
      <c r="E7668">
        <v>25</v>
      </c>
      <c r="F7668">
        <v>6</v>
      </c>
      <c r="G7668">
        <v>0</v>
      </c>
      <c r="H7668">
        <v>2</v>
      </c>
      <c r="I7668" t="b">
        <v>0</v>
      </c>
      <c r="J7668" t="b">
        <v>1</v>
      </c>
      <c r="K7668">
        <v>109988.09</v>
      </c>
      <c r="L7668" t="b">
        <v>0</v>
      </c>
      <c r="M7668" t="b">
        <v>0</v>
      </c>
      <c r="N7668">
        <v>1</v>
      </c>
      <c r="O7668" s="3" t="s">
        <v>10</v>
      </c>
      <c r="P7668">
        <v>376</v>
      </c>
      <c r="Q7668" t="s">
        <v>2968</v>
      </c>
      <c r="R7668" t="s">
        <v>2972</v>
      </c>
      <c r="S7668" t="s">
        <v>2967</v>
      </c>
      <c r="T7668" t="s">
        <v>2969</v>
      </c>
      <c r="U7668" t="s">
        <v>2967</v>
      </c>
      <c r="V7668" t="s">
        <v>2970</v>
      </c>
      <c r="W7668" t="s">
        <v>2968</v>
      </c>
      <c r="X7668" t="s">
        <v>2968</v>
      </c>
    </row>
    <row r="7669" spans="1:24">
      <c r="A7669">
        <v>15606554</v>
      </c>
      <c r="B7669">
        <v>797</v>
      </c>
      <c r="C7669" s="3" t="s">
        <v>2</v>
      </c>
      <c r="D7669" s="3" t="s">
        <v>5</v>
      </c>
      <c r="E7669">
        <v>29</v>
      </c>
      <c r="F7669">
        <v>1</v>
      </c>
      <c r="G7669">
        <v>0</v>
      </c>
      <c r="H7669">
        <v>1</v>
      </c>
      <c r="I7669" t="b">
        <v>0</v>
      </c>
      <c r="J7669" t="b">
        <v>1</v>
      </c>
      <c r="K7669">
        <v>149991.32</v>
      </c>
      <c r="L7669" t="b">
        <v>0</v>
      </c>
      <c r="M7669" t="b">
        <v>0</v>
      </c>
      <c r="N7669">
        <v>5</v>
      </c>
      <c r="O7669" s="3" t="s">
        <v>4</v>
      </c>
      <c r="P7669">
        <v>752</v>
      </c>
      <c r="Q7669" t="s">
        <v>2970</v>
      </c>
      <c r="R7669" t="s">
        <v>131</v>
      </c>
      <c r="S7669" t="s">
        <v>2968</v>
      </c>
      <c r="T7669" t="s">
        <v>2969</v>
      </c>
      <c r="U7669" t="s">
        <v>2968</v>
      </c>
      <c r="V7669" t="s">
        <v>2970</v>
      </c>
      <c r="W7669" t="s">
        <v>2970</v>
      </c>
      <c r="X7669" t="s">
        <v>2970</v>
      </c>
    </row>
    <row r="7670" spans="1:24">
      <c r="A7670">
        <v>15611794</v>
      </c>
      <c r="B7670">
        <v>526</v>
      </c>
      <c r="C7670" s="3" t="s">
        <v>6</v>
      </c>
      <c r="D7670" s="3" t="s">
        <v>5</v>
      </c>
      <c r="E7670">
        <v>61</v>
      </c>
      <c r="F7670">
        <v>6</v>
      </c>
      <c r="G7670">
        <v>133845.28</v>
      </c>
      <c r="H7670">
        <v>2</v>
      </c>
      <c r="I7670" t="b">
        <v>1</v>
      </c>
      <c r="J7670" t="b">
        <v>1</v>
      </c>
      <c r="K7670">
        <v>45180.800000000003</v>
      </c>
      <c r="L7670" t="b">
        <v>0</v>
      </c>
      <c r="M7670" t="b">
        <v>0</v>
      </c>
      <c r="N7670">
        <v>1</v>
      </c>
      <c r="O7670" s="3" t="s">
        <v>4</v>
      </c>
      <c r="P7670">
        <v>592</v>
      </c>
      <c r="Q7670" t="s">
        <v>2968</v>
      </c>
      <c r="R7670" t="s">
        <v>2973</v>
      </c>
      <c r="S7670" t="s">
        <v>2967</v>
      </c>
      <c r="T7670" t="s">
        <v>2967</v>
      </c>
      <c r="U7670" t="s">
        <v>2967</v>
      </c>
      <c r="V7670" t="s">
        <v>2968</v>
      </c>
      <c r="W7670" t="s">
        <v>2968</v>
      </c>
      <c r="X7670" t="s">
        <v>2967</v>
      </c>
    </row>
    <row r="7671" spans="1:24">
      <c r="A7671">
        <v>15672357</v>
      </c>
      <c r="B7671">
        <v>631</v>
      </c>
      <c r="C7671" s="3" t="s">
        <v>15</v>
      </c>
      <c r="D7671" s="3" t="s">
        <v>5</v>
      </c>
      <c r="E7671">
        <v>38</v>
      </c>
      <c r="F7671">
        <v>7</v>
      </c>
      <c r="G7671">
        <v>0</v>
      </c>
      <c r="H7671">
        <v>2</v>
      </c>
      <c r="I7671" t="b">
        <v>1</v>
      </c>
      <c r="J7671" t="b">
        <v>0</v>
      </c>
      <c r="K7671">
        <v>181605.85</v>
      </c>
      <c r="L7671" t="b">
        <v>0</v>
      </c>
      <c r="M7671" t="b">
        <v>0</v>
      </c>
      <c r="N7671">
        <v>3</v>
      </c>
      <c r="O7671" s="3" t="s">
        <v>0</v>
      </c>
      <c r="P7671">
        <v>290</v>
      </c>
      <c r="Q7671" t="s">
        <v>2967</v>
      </c>
      <c r="R7671" t="s">
        <v>2967</v>
      </c>
      <c r="S7671" t="s">
        <v>2970</v>
      </c>
      <c r="T7671" t="s">
        <v>2969</v>
      </c>
      <c r="U7671" t="s">
        <v>2967</v>
      </c>
      <c r="V7671" t="s">
        <v>2971</v>
      </c>
      <c r="W7671" t="s">
        <v>2967</v>
      </c>
      <c r="X7671" t="s">
        <v>2968</v>
      </c>
    </row>
    <row r="7672" spans="1:24">
      <c r="A7672">
        <v>15711759</v>
      </c>
      <c r="B7672">
        <v>576</v>
      </c>
      <c r="C7672" s="3" t="s">
        <v>2</v>
      </c>
      <c r="D7672" s="3" t="s">
        <v>1</v>
      </c>
      <c r="E7672">
        <v>29</v>
      </c>
      <c r="F7672">
        <v>5</v>
      </c>
      <c r="G7672">
        <v>108541.04</v>
      </c>
      <c r="H7672">
        <v>1</v>
      </c>
      <c r="I7672" t="b">
        <v>1</v>
      </c>
      <c r="J7672" t="b">
        <v>1</v>
      </c>
      <c r="K7672">
        <v>126469.09</v>
      </c>
      <c r="L7672" t="b">
        <v>0</v>
      </c>
      <c r="M7672" t="b">
        <v>0</v>
      </c>
      <c r="N7672">
        <v>5</v>
      </c>
      <c r="O7672" s="3" t="s">
        <v>0</v>
      </c>
      <c r="P7672">
        <v>843</v>
      </c>
      <c r="Q7672" t="s">
        <v>2967</v>
      </c>
      <c r="R7672" t="s">
        <v>131</v>
      </c>
      <c r="S7672" t="s">
        <v>2967</v>
      </c>
      <c r="T7672" t="s">
        <v>2967</v>
      </c>
      <c r="U7672" t="s">
        <v>2968</v>
      </c>
      <c r="V7672" t="s">
        <v>2970</v>
      </c>
      <c r="W7672" t="s">
        <v>2970</v>
      </c>
      <c r="X7672" t="s">
        <v>2971</v>
      </c>
    </row>
    <row r="7673" spans="1:24">
      <c r="A7673">
        <v>15615296</v>
      </c>
      <c r="B7673">
        <v>405</v>
      </c>
      <c r="C7673" s="3" t="s">
        <v>2</v>
      </c>
      <c r="D7673" s="3" t="s">
        <v>5</v>
      </c>
      <c r="E7673">
        <v>39</v>
      </c>
      <c r="F7673">
        <v>10</v>
      </c>
      <c r="G7673">
        <v>0</v>
      </c>
      <c r="H7673">
        <v>1</v>
      </c>
      <c r="I7673" t="b">
        <v>1</v>
      </c>
      <c r="J7673" t="b">
        <v>0</v>
      </c>
      <c r="K7673">
        <v>160810.85</v>
      </c>
      <c r="L7673" t="b">
        <v>1</v>
      </c>
      <c r="M7673" t="b">
        <v>1</v>
      </c>
      <c r="N7673">
        <v>2</v>
      </c>
      <c r="O7673" s="3" t="s">
        <v>0</v>
      </c>
      <c r="P7673">
        <v>455</v>
      </c>
      <c r="Q7673" t="s">
        <v>2968</v>
      </c>
      <c r="R7673" t="s">
        <v>2967</v>
      </c>
      <c r="S7673" t="s">
        <v>2970</v>
      </c>
      <c r="T7673" t="s">
        <v>2969</v>
      </c>
      <c r="U7673" t="s">
        <v>2968</v>
      </c>
      <c r="V7673" t="s">
        <v>2971</v>
      </c>
      <c r="W7673" t="s">
        <v>2968</v>
      </c>
      <c r="X7673" t="s">
        <v>2967</v>
      </c>
    </row>
    <row r="7674" spans="1:24">
      <c r="A7674">
        <v>15699294</v>
      </c>
      <c r="B7674">
        <v>555</v>
      </c>
      <c r="C7674" s="3" t="s">
        <v>2</v>
      </c>
      <c r="D7674" s="3" t="s">
        <v>5</v>
      </c>
      <c r="E7674">
        <v>30</v>
      </c>
      <c r="F7674">
        <v>1</v>
      </c>
      <c r="G7674">
        <v>0</v>
      </c>
      <c r="H7674">
        <v>2</v>
      </c>
      <c r="I7674" t="b">
        <v>0</v>
      </c>
      <c r="J7674" t="b">
        <v>0</v>
      </c>
      <c r="K7674">
        <v>88146.86</v>
      </c>
      <c r="L7674" t="b">
        <v>0</v>
      </c>
      <c r="M7674" t="b">
        <v>0</v>
      </c>
      <c r="N7674">
        <v>1</v>
      </c>
      <c r="O7674" s="3" t="s">
        <v>0</v>
      </c>
      <c r="P7674">
        <v>561</v>
      </c>
      <c r="Q7674" t="s">
        <v>2967</v>
      </c>
      <c r="R7674" t="s">
        <v>131</v>
      </c>
      <c r="S7674" t="s">
        <v>2968</v>
      </c>
      <c r="T7674" t="s">
        <v>2969</v>
      </c>
      <c r="U7674" t="s">
        <v>2967</v>
      </c>
      <c r="V7674" t="s">
        <v>2967</v>
      </c>
      <c r="W7674" t="s">
        <v>2968</v>
      </c>
      <c r="X7674" t="s">
        <v>2967</v>
      </c>
    </row>
    <row r="7675" spans="1:24">
      <c r="A7675">
        <v>15788634</v>
      </c>
      <c r="B7675">
        <v>750</v>
      </c>
      <c r="C7675" s="3" t="s">
        <v>15</v>
      </c>
      <c r="D7675" s="3" t="s">
        <v>1</v>
      </c>
      <c r="E7675">
        <v>37</v>
      </c>
      <c r="F7675">
        <v>2</v>
      </c>
      <c r="G7675">
        <v>113817.06</v>
      </c>
      <c r="H7675">
        <v>1</v>
      </c>
      <c r="I7675" t="b">
        <v>0</v>
      </c>
      <c r="J7675" t="b">
        <v>0</v>
      </c>
      <c r="K7675">
        <v>88333.74</v>
      </c>
      <c r="L7675" t="b">
        <v>0</v>
      </c>
      <c r="M7675" t="b">
        <v>0</v>
      </c>
      <c r="N7675">
        <v>5</v>
      </c>
      <c r="O7675" s="3" t="s">
        <v>0</v>
      </c>
      <c r="P7675">
        <v>998</v>
      </c>
      <c r="Q7675" t="s">
        <v>2970</v>
      </c>
      <c r="R7675" t="s">
        <v>2967</v>
      </c>
      <c r="S7675" t="s">
        <v>2968</v>
      </c>
      <c r="T7675" t="s">
        <v>2967</v>
      </c>
      <c r="U7675" t="s">
        <v>2968</v>
      </c>
      <c r="V7675" t="s">
        <v>2967</v>
      </c>
      <c r="W7675" t="s">
        <v>2970</v>
      </c>
      <c r="X7675" t="s">
        <v>2971</v>
      </c>
    </row>
    <row r="7676" spans="1:24">
      <c r="A7676">
        <v>15660871</v>
      </c>
      <c r="B7676">
        <v>665</v>
      </c>
      <c r="C7676" s="3" t="s">
        <v>2</v>
      </c>
      <c r="D7676" s="3" t="s">
        <v>5</v>
      </c>
      <c r="E7676">
        <v>28</v>
      </c>
      <c r="F7676">
        <v>8</v>
      </c>
      <c r="G7676">
        <v>137300.23000000001</v>
      </c>
      <c r="H7676">
        <v>1</v>
      </c>
      <c r="I7676" t="b">
        <v>1</v>
      </c>
      <c r="J7676" t="b">
        <v>0</v>
      </c>
      <c r="K7676">
        <v>90174.83</v>
      </c>
      <c r="L7676" t="b">
        <v>0</v>
      </c>
      <c r="M7676" t="b">
        <v>0</v>
      </c>
      <c r="N7676">
        <v>4</v>
      </c>
      <c r="O7676" s="3" t="s">
        <v>4</v>
      </c>
      <c r="P7676">
        <v>638</v>
      </c>
      <c r="Q7676" t="s">
        <v>2967</v>
      </c>
      <c r="R7676" t="s">
        <v>131</v>
      </c>
      <c r="S7676" t="s">
        <v>2970</v>
      </c>
      <c r="T7676" t="s">
        <v>2967</v>
      </c>
      <c r="U7676" t="s">
        <v>2968</v>
      </c>
      <c r="V7676" t="s">
        <v>2967</v>
      </c>
      <c r="W7676" t="s">
        <v>2970</v>
      </c>
      <c r="X7676" t="s">
        <v>2970</v>
      </c>
    </row>
    <row r="7677" spans="1:24">
      <c r="A7677">
        <v>15618258</v>
      </c>
      <c r="B7677">
        <v>640</v>
      </c>
      <c r="C7677" s="3" t="s">
        <v>15</v>
      </c>
      <c r="D7677" s="3" t="s">
        <v>5</v>
      </c>
      <c r="E7677">
        <v>37</v>
      </c>
      <c r="F7677">
        <v>5</v>
      </c>
      <c r="G7677">
        <v>158024.38</v>
      </c>
      <c r="H7677">
        <v>1</v>
      </c>
      <c r="I7677" t="b">
        <v>1</v>
      </c>
      <c r="J7677" t="b">
        <v>0</v>
      </c>
      <c r="K7677">
        <v>81298.09</v>
      </c>
      <c r="L7677" t="b">
        <v>0</v>
      </c>
      <c r="M7677" t="b">
        <v>0</v>
      </c>
      <c r="N7677">
        <v>1</v>
      </c>
      <c r="O7677" s="3" t="s">
        <v>4</v>
      </c>
      <c r="P7677">
        <v>749</v>
      </c>
      <c r="Q7677" t="s">
        <v>2967</v>
      </c>
      <c r="R7677" t="s">
        <v>2967</v>
      </c>
      <c r="S7677" t="s">
        <v>2967</v>
      </c>
      <c r="T7677" t="s">
        <v>2970</v>
      </c>
      <c r="U7677" t="s">
        <v>2968</v>
      </c>
      <c r="V7677" t="s">
        <v>2967</v>
      </c>
      <c r="W7677" t="s">
        <v>2968</v>
      </c>
      <c r="X7677" t="s">
        <v>2970</v>
      </c>
    </row>
    <row r="7678" spans="1:24">
      <c r="A7678">
        <v>15722535</v>
      </c>
      <c r="B7678">
        <v>457</v>
      </c>
      <c r="C7678" s="3" t="s">
        <v>2</v>
      </c>
      <c r="D7678" s="3" t="s">
        <v>1</v>
      </c>
      <c r="E7678">
        <v>33</v>
      </c>
      <c r="F7678">
        <v>7</v>
      </c>
      <c r="G7678">
        <v>127837.54</v>
      </c>
      <c r="H7678">
        <v>1</v>
      </c>
      <c r="I7678" t="b">
        <v>0</v>
      </c>
      <c r="J7678" t="b">
        <v>1</v>
      </c>
      <c r="K7678">
        <v>60013.17</v>
      </c>
      <c r="L7678" t="b">
        <v>0</v>
      </c>
      <c r="M7678" t="b">
        <v>0</v>
      </c>
      <c r="N7678">
        <v>4</v>
      </c>
      <c r="O7678" s="3" t="s">
        <v>4</v>
      </c>
      <c r="P7678">
        <v>782</v>
      </c>
      <c r="Q7678" t="s">
        <v>2968</v>
      </c>
      <c r="R7678" t="s">
        <v>131</v>
      </c>
      <c r="S7678" t="s">
        <v>2970</v>
      </c>
      <c r="T7678" t="s">
        <v>2967</v>
      </c>
      <c r="U7678" t="s">
        <v>2968</v>
      </c>
      <c r="V7678" t="s">
        <v>2967</v>
      </c>
      <c r="W7678" t="s">
        <v>2970</v>
      </c>
      <c r="X7678" t="s">
        <v>2970</v>
      </c>
    </row>
    <row r="7679" spans="1:24">
      <c r="A7679">
        <v>15711977</v>
      </c>
      <c r="B7679">
        <v>695</v>
      </c>
      <c r="C7679" s="3" t="s">
        <v>2</v>
      </c>
      <c r="D7679" s="3" t="s">
        <v>5</v>
      </c>
      <c r="E7679">
        <v>36</v>
      </c>
      <c r="F7679">
        <v>4</v>
      </c>
      <c r="G7679">
        <v>161533</v>
      </c>
      <c r="H7679">
        <v>1</v>
      </c>
      <c r="I7679" t="b">
        <v>1</v>
      </c>
      <c r="J7679" t="b">
        <v>0</v>
      </c>
      <c r="K7679">
        <v>100940.91</v>
      </c>
      <c r="L7679" t="b">
        <v>0</v>
      </c>
      <c r="M7679" t="b">
        <v>0</v>
      </c>
      <c r="N7679">
        <v>2</v>
      </c>
      <c r="O7679" s="3" t="s">
        <v>4</v>
      </c>
      <c r="P7679">
        <v>749</v>
      </c>
      <c r="Q7679" t="s">
        <v>2967</v>
      </c>
      <c r="R7679" t="s">
        <v>2967</v>
      </c>
      <c r="S7679" t="s">
        <v>2967</v>
      </c>
      <c r="T7679" t="s">
        <v>2970</v>
      </c>
      <c r="U7679" t="s">
        <v>2968</v>
      </c>
      <c r="V7679" t="s">
        <v>2970</v>
      </c>
      <c r="W7679" t="s">
        <v>2968</v>
      </c>
      <c r="X7679" t="s">
        <v>2970</v>
      </c>
    </row>
    <row r="7680" spans="1:24">
      <c r="A7680">
        <v>15690169</v>
      </c>
      <c r="B7680">
        <v>645</v>
      </c>
      <c r="C7680" s="3" t="s">
        <v>2</v>
      </c>
      <c r="D7680" s="3" t="s">
        <v>5</v>
      </c>
      <c r="E7680">
        <v>31</v>
      </c>
      <c r="F7680">
        <v>7</v>
      </c>
      <c r="G7680">
        <v>161171.70000000001</v>
      </c>
      <c r="H7680">
        <v>2</v>
      </c>
      <c r="I7680" t="b">
        <v>1</v>
      </c>
      <c r="J7680" t="b">
        <v>0</v>
      </c>
      <c r="K7680">
        <v>12599.94</v>
      </c>
      <c r="L7680" t="b">
        <v>1</v>
      </c>
      <c r="M7680" t="b">
        <v>1</v>
      </c>
      <c r="N7680">
        <v>3</v>
      </c>
      <c r="O7680" s="3" t="s">
        <v>8</v>
      </c>
      <c r="P7680">
        <v>532</v>
      </c>
      <c r="Q7680" t="s">
        <v>2967</v>
      </c>
      <c r="R7680" t="s">
        <v>131</v>
      </c>
      <c r="S7680" t="s">
        <v>2970</v>
      </c>
      <c r="T7680" t="s">
        <v>2970</v>
      </c>
      <c r="U7680" t="s">
        <v>2967</v>
      </c>
      <c r="V7680" t="s">
        <v>2969</v>
      </c>
      <c r="W7680" t="s">
        <v>2967</v>
      </c>
      <c r="X7680" t="s">
        <v>2967</v>
      </c>
    </row>
    <row r="7681" spans="1:24">
      <c r="A7681">
        <v>15790689</v>
      </c>
      <c r="B7681">
        <v>647</v>
      </c>
      <c r="C7681" s="3" t="s">
        <v>15</v>
      </c>
      <c r="D7681" s="3" t="s">
        <v>5</v>
      </c>
      <c r="E7681">
        <v>32</v>
      </c>
      <c r="F7681">
        <v>9</v>
      </c>
      <c r="G7681">
        <v>80958.36</v>
      </c>
      <c r="H7681">
        <v>1</v>
      </c>
      <c r="I7681" t="b">
        <v>1</v>
      </c>
      <c r="J7681" t="b">
        <v>1</v>
      </c>
      <c r="K7681">
        <v>128590.73</v>
      </c>
      <c r="L7681" t="b">
        <v>0</v>
      </c>
      <c r="M7681" t="b">
        <v>0</v>
      </c>
      <c r="N7681">
        <v>4</v>
      </c>
      <c r="O7681" s="3" t="s">
        <v>4</v>
      </c>
      <c r="P7681">
        <v>540</v>
      </c>
      <c r="Q7681" t="s">
        <v>2967</v>
      </c>
      <c r="R7681" t="s">
        <v>131</v>
      </c>
      <c r="S7681" t="s">
        <v>2970</v>
      </c>
      <c r="T7681" t="s">
        <v>2968</v>
      </c>
      <c r="U7681" t="s">
        <v>2968</v>
      </c>
      <c r="V7681" t="s">
        <v>2970</v>
      </c>
      <c r="W7681" t="s">
        <v>2970</v>
      </c>
      <c r="X7681" t="s">
        <v>2967</v>
      </c>
    </row>
    <row r="7682" spans="1:24">
      <c r="A7682">
        <v>15665181</v>
      </c>
      <c r="B7682">
        <v>808</v>
      </c>
      <c r="C7682" s="3" t="s">
        <v>15</v>
      </c>
      <c r="D7682" s="3" t="s">
        <v>5</v>
      </c>
      <c r="E7682">
        <v>25</v>
      </c>
      <c r="F7682">
        <v>7</v>
      </c>
      <c r="G7682">
        <v>0</v>
      </c>
      <c r="H7682">
        <v>2</v>
      </c>
      <c r="I7682" t="b">
        <v>0</v>
      </c>
      <c r="J7682" t="b">
        <v>1</v>
      </c>
      <c r="K7682">
        <v>23180.37</v>
      </c>
      <c r="L7682" t="b">
        <v>0</v>
      </c>
      <c r="M7682" t="b">
        <v>0</v>
      </c>
      <c r="N7682">
        <v>4</v>
      </c>
      <c r="O7682" s="3" t="s">
        <v>4</v>
      </c>
      <c r="P7682">
        <v>387</v>
      </c>
      <c r="Q7682" t="s">
        <v>2971</v>
      </c>
      <c r="R7682" t="s">
        <v>2972</v>
      </c>
      <c r="S7682" t="s">
        <v>2970</v>
      </c>
      <c r="T7682" t="s">
        <v>2969</v>
      </c>
      <c r="U7682" t="s">
        <v>2967</v>
      </c>
      <c r="V7682" t="s">
        <v>2968</v>
      </c>
      <c r="W7682" t="s">
        <v>2970</v>
      </c>
      <c r="X7682" t="s">
        <v>2968</v>
      </c>
    </row>
    <row r="7683" spans="1:24">
      <c r="A7683">
        <v>15633608</v>
      </c>
      <c r="B7683">
        <v>641</v>
      </c>
      <c r="C7683" s="3" t="s">
        <v>2</v>
      </c>
      <c r="D7683" s="3" t="s">
        <v>5</v>
      </c>
      <c r="E7683">
        <v>33</v>
      </c>
      <c r="F7683">
        <v>2</v>
      </c>
      <c r="G7683">
        <v>146193.60000000001</v>
      </c>
      <c r="H7683">
        <v>2</v>
      </c>
      <c r="I7683" t="b">
        <v>1</v>
      </c>
      <c r="J7683" t="b">
        <v>1</v>
      </c>
      <c r="K7683">
        <v>55796.83</v>
      </c>
      <c r="L7683" t="b">
        <v>1</v>
      </c>
      <c r="M7683" t="b">
        <v>1</v>
      </c>
      <c r="N7683">
        <v>1</v>
      </c>
      <c r="O7683" s="3" t="s">
        <v>0</v>
      </c>
      <c r="P7683">
        <v>307</v>
      </c>
      <c r="Q7683" t="s">
        <v>2967</v>
      </c>
      <c r="R7683" t="s">
        <v>131</v>
      </c>
      <c r="S7683" t="s">
        <v>2968</v>
      </c>
      <c r="T7683" t="s">
        <v>2967</v>
      </c>
      <c r="U7683" t="s">
        <v>2967</v>
      </c>
      <c r="V7683" t="s">
        <v>2967</v>
      </c>
      <c r="W7683" t="s">
        <v>2968</v>
      </c>
      <c r="X7683" t="s">
        <v>2968</v>
      </c>
    </row>
    <row r="7684" spans="1:24">
      <c r="A7684">
        <v>15805261</v>
      </c>
      <c r="B7684">
        <v>700</v>
      </c>
      <c r="C7684" s="3" t="s">
        <v>15</v>
      </c>
      <c r="D7684" s="3" t="s">
        <v>5</v>
      </c>
      <c r="E7684">
        <v>29</v>
      </c>
      <c r="F7684">
        <v>8</v>
      </c>
      <c r="G7684">
        <v>0</v>
      </c>
      <c r="H7684">
        <v>2</v>
      </c>
      <c r="I7684" t="b">
        <v>0</v>
      </c>
      <c r="J7684" t="b">
        <v>1</v>
      </c>
      <c r="K7684">
        <v>152097.01999999999</v>
      </c>
      <c r="L7684" t="b">
        <v>0</v>
      </c>
      <c r="M7684" t="b">
        <v>0</v>
      </c>
      <c r="N7684">
        <v>4</v>
      </c>
      <c r="O7684" s="3" t="s">
        <v>4</v>
      </c>
      <c r="P7684">
        <v>255</v>
      </c>
      <c r="Q7684" t="s">
        <v>2967</v>
      </c>
      <c r="R7684" t="s">
        <v>131</v>
      </c>
      <c r="S7684" t="s">
        <v>2970</v>
      </c>
      <c r="T7684" t="s">
        <v>2969</v>
      </c>
      <c r="U7684" t="s">
        <v>2967</v>
      </c>
      <c r="V7684" t="s">
        <v>2971</v>
      </c>
      <c r="W7684" t="s">
        <v>2970</v>
      </c>
      <c r="X7684" t="s">
        <v>2968</v>
      </c>
    </row>
    <row r="7685" spans="1:24">
      <c r="A7685">
        <v>15740356</v>
      </c>
      <c r="B7685">
        <v>660</v>
      </c>
      <c r="C7685" s="3" t="s">
        <v>6</v>
      </c>
      <c r="D7685" s="3" t="s">
        <v>5</v>
      </c>
      <c r="E7685">
        <v>26</v>
      </c>
      <c r="F7685">
        <v>4</v>
      </c>
      <c r="G7685">
        <v>115021.75999999999</v>
      </c>
      <c r="H7685">
        <v>1</v>
      </c>
      <c r="I7685" t="b">
        <v>0</v>
      </c>
      <c r="J7685" t="b">
        <v>1</v>
      </c>
      <c r="K7685">
        <v>162443.04999999999</v>
      </c>
      <c r="L7685" t="b">
        <v>0</v>
      </c>
      <c r="M7685" t="b">
        <v>0</v>
      </c>
      <c r="N7685">
        <v>1</v>
      </c>
      <c r="O7685" s="3" t="s">
        <v>4</v>
      </c>
      <c r="P7685">
        <v>573</v>
      </c>
      <c r="Q7685" t="s">
        <v>2967</v>
      </c>
      <c r="R7685" t="s">
        <v>131</v>
      </c>
      <c r="S7685" t="s">
        <v>2967</v>
      </c>
      <c r="T7685" t="s">
        <v>2967</v>
      </c>
      <c r="U7685" t="s">
        <v>2968</v>
      </c>
      <c r="V7685" t="s">
        <v>2971</v>
      </c>
      <c r="W7685" t="s">
        <v>2968</v>
      </c>
      <c r="X7685" t="s">
        <v>2967</v>
      </c>
    </row>
    <row r="7686" spans="1:24">
      <c r="A7686">
        <v>15808223</v>
      </c>
      <c r="B7686">
        <v>615</v>
      </c>
      <c r="C7686" s="3" t="s">
        <v>15</v>
      </c>
      <c r="D7686" s="3" t="s">
        <v>5</v>
      </c>
      <c r="E7686">
        <v>41</v>
      </c>
      <c r="F7686">
        <v>1</v>
      </c>
      <c r="G7686">
        <v>126773.43</v>
      </c>
      <c r="H7686">
        <v>1</v>
      </c>
      <c r="I7686" t="b">
        <v>1</v>
      </c>
      <c r="J7686" t="b">
        <v>1</v>
      </c>
      <c r="K7686">
        <v>55551.26</v>
      </c>
      <c r="L7686" t="b">
        <v>0</v>
      </c>
      <c r="M7686" t="b">
        <v>0</v>
      </c>
      <c r="N7686">
        <v>2</v>
      </c>
      <c r="O7686" s="3" t="s">
        <v>8</v>
      </c>
      <c r="P7686">
        <v>774</v>
      </c>
      <c r="Q7686" t="s">
        <v>2967</v>
      </c>
      <c r="R7686" t="s">
        <v>2967</v>
      </c>
      <c r="S7686" t="s">
        <v>2968</v>
      </c>
      <c r="T7686" t="s">
        <v>2967</v>
      </c>
      <c r="U7686" t="s">
        <v>2968</v>
      </c>
      <c r="V7686" t="s">
        <v>2967</v>
      </c>
      <c r="W7686" t="s">
        <v>2968</v>
      </c>
      <c r="X7686" t="s">
        <v>2970</v>
      </c>
    </row>
    <row r="7687" spans="1:24">
      <c r="A7687">
        <v>15769980</v>
      </c>
      <c r="B7687">
        <v>705</v>
      </c>
      <c r="C7687" s="3" t="s">
        <v>6</v>
      </c>
      <c r="D7687" s="3" t="s">
        <v>1</v>
      </c>
      <c r="E7687">
        <v>40</v>
      </c>
      <c r="F7687">
        <v>3</v>
      </c>
      <c r="G7687">
        <v>92889.91</v>
      </c>
      <c r="H7687">
        <v>1</v>
      </c>
      <c r="I7687" t="b">
        <v>1</v>
      </c>
      <c r="J7687" t="b">
        <v>1</v>
      </c>
      <c r="K7687">
        <v>109496.69</v>
      </c>
      <c r="L7687" t="b">
        <v>0</v>
      </c>
      <c r="M7687" t="b">
        <v>0</v>
      </c>
      <c r="N7687">
        <v>1</v>
      </c>
      <c r="O7687" s="3" t="s">
        <v>10</v>
      </c>
      <c r="P7687">
        <v>451</v>
      </c>
      <c r="Q7687" t="s">
        <v>2970</v>
      </c>
      <c r="R7687" t="s">
        <v>2967</v>
      </c>
      <c r="S7687" t="s">
        <v>2968</v>
      </c>
      <c r="T7687" t="s">
        <v>2968</v>
      </c>
      <c r="U7687" t="s">
        <v>2968</v>
      </c>
      <c r="V7687" t="s">
        <v>2970</v>
      </c>
      <c r="W7687" t="s">
        <v>2968</v>
      </c>
      <c r="X7687" t="s">
        <v>2967</v>
      </c>
    </row>
    <row r="7688" spans="1:24">
      <c r="A7688">
        <v>15675450</v>
      </c>
      <c r="B7688">
        <v>718</v>
      </c>
      <c r="C7688" s="3" t="s">
        <v>2</v>
      </c>
      <c r="D7688" s="3" t="s">
        <v>5</v>
      </c>
      <c r="E7688">
        <v>48</v>
      </c>
      <c r="F7688">
        <v>9</v>
      </c>
      <c r="G7688">
        <v>0</v>
      </c>
      <c r="H7688">
        <v>2</v>
      </c>
      <c r="I7688" t="b">
        <v>1</v>
      </c>
      <c r="J7688" t="b">
        <v>1</v>
      </c>
      <c r="K7688">
        <v>72105.63</v>
      </c>
      <c r="L7688" t="b">
        <v>0</v>
      </c>
      <c r="M7688" t="b">
        <v>0</v>
      </c>
      <c r="N7688">
        <v>2</v>
      </c>
      <c r="O7688" s="3" t="s">
        <v>0</v>
      </c>
      <c r="P7688">
        <v>573</v>
      </c>
      <c r="Q7688" t="s">
        <v>2970</v>
      </c>
      <c r="R7688" t="s">
        <v>2967</v>
      </c>
      <c r="S7688" t="s">
        <v>2970</v>
      </c>
      <c r="T7688" t="s">
        <v>2969</v>
      </c>
      <c r="U7688" t="s">
        <v>2967</v>
      </c>
      <c r="V7688" t="s">
        <v>2967</v>
      </c>
      <c r="W7688" t="s">
        <v>2968</v>
      </c>
      <c r="X7688" t="s">
        <v>2967</v>
      </c>
    </row>
    <row r="7689" spans="1:24">
      <c r="A7689">
        <v>15776494</v>
      </c>
      <c r="B7689">
        <v>754</v>
      </c>
      <c r="C7689" s="3" t="s">
        <v>2</v>
      </c>
      <c r="D7689" s="3" t="s">
        <v>5</v>
      </c>
      <c r="E7689">
        <v>61</v>
      </c>
      <c r="F7689">
        <v>5</v>
      </c>
      <c r="G7689">
        <v>146622.35</v>
      </c>
      <c r="H7689">
        <v>1</v>
      </c>
      <c r="I7689" t="b">
        <v>1</v>
      </c>
      <c r="J7689" t="b">
        <v>1</v>
      </c>
      <c r="K7689">
        <v>41815.22</v>
      </c>
      <c r="L7689" t="b">
        <v>1</v>
      </c>
      <c r="M7689" t="b">
        <v>1</v>
      </c>
      <c r="N7689">
        <v>4</v>
      </c>
      <c r="O7689" s="3" t="s">
        <v>0</v>
      </c>
      <c r="P7689">
        <v>687</v>
      </c>
      <c r="Q7689" t="s">
        <v>2970</v>
      </c>
      <c r="R7689" t="s">
        <v>2973</v>
      </c>
      <c r="S7689" t="s">
        <v>2967</v>
      </c>
      <c r="T7689" t="s">
        <v>2967</v>
      </c>
      <c r="U7689" t="s">
        <v>2968</v>
      </c>
      <c r="V7689" t="s">
        <v>2968</v>
      </c>
      <c r="W7689" t="s">
        <v>2970</v>
      </c>
      <c r="X7689" t="s">
        <v>2970</v>
      </c>
    </row>
    <row r="7690" spans="1:24">
      <c r="A7690">
        <v>15592412</v>
      </c>
      <c r="B7690">
        <v>713</v>
      </c>
      <c r="C7690" s="3" t="s">
        <v>6</v>
      </c>
      <c r="D7690" s="3" t="s">
        <v>5</v>
      </c>
      <c r="E7690">
        <v>45</v>
      </c>
      <c r="F7690">
        <v>4</v>
      </c>
      <c r="G7690">
        <v>131038.14</v>
      </c>
      <c r="H7690">
        <v>1</v>
      </c>
      <c r="I7690" t="b">
        <v>1</v>
      </c>
      <c r="J7690" t="b">
        <v>0</v>
      </c>
      <c r="K7690">
        <v>74005.039999999994</v>
      </c>
      <c r="L7690" t="b">
        <v>1</v>
      </c>
      <c r="M7690" t="b">
        <v>1</v>
      </c>
      <c r="N7690">
        <v>2</v>
      </c>
      <c r="O7690" s="3" t="s">
        <v>4</v>
      </c>
      <c r="P7690">
        <v>495</v>
      </c>
      <c r="Q7690" t="s">
        <v>2970</v>
      </c>
      <c r="R7690" t="s">
        <v>2967</v>
      </c>
      <c r="S7690" t="s">
        <v>2967</v>
      </c>
      <c r="T7690" t="s">
        <v>2967</v>
      </c>
      <c r="U7690" t="s">
        <v>2968</v>
      </c>
      <c r="V7690" t="s">
        <v>2967</v>
      </c>
      <c r="W7690" t="s">
        <v>2968</v>
      </c>
      <c r="X7690" t="s">
        <v>2967</v>
      </c>
    </row>
    <row r="7691" spans="1:24">
      <c r="A7691">
        <v>15777452</v>
      </c>
      <c r="B7691">
        <v>587</v>
      </c>
      <c r="C7691" s="3" t="s">
        <v>2</v>
      </c>
      <c r="D7691" s="3" t="s">
        <v>1</v>
      </c>
      <c r="E7691">
        <v>46</v>
      </c>
      <c r="F7691">
        <v>6</v>
      </c>
      <c r="G7691">
        <v>88820.29</v>
      </c>
      <c r="H7691">
        <v>1</v>
      </c>
      <c r="I7691" t="b">
        <v>0</v>
      </c>
      <c r="J7691" t="b">
        <v>0</v>
      </c>
      <c r="K7691">
        <v>70224.34</v>
      </c>
      <c r="L7691" t="b">
        <v>0</v>
      </c>
      <c r="M7691" t="b">
        <v>0</v>
      </c>
      <c r="N7691">
        <v>4</v>
      </c>
      <c r="O7691" s="3" t="s">
        <v>4</v>
      </c>
      <c r="P7691">
        <v>507</v>
      </c>
      <c r="Q7691" t="s">
        <v>2967</v>
      </c>
      <c r="R7691" t="s">
        <v>2967</v>
      </c>
      <c r="S7691" t="s">
        <v>2967</v>
      </c>
      <c r="T7691" t="s">
        <v>2968</v>
      </c>
      <c r="U7691" t="s">
        <v>2968</v>
      </c>
      <c r="V7691" t="s">
        <v>2967</v>
      </c>
      <c r="W7691" t="s">
        <v>2970</v>
      </c>
      <c r="X7691" t="s">
        <v>2967</v>
      </c>
    </row>
    <row r="7692" spans="1:24">
      <c r="A7692">
        <v>15692258</v>
      </c>
      <c r="B7692">
        <v>569</v>
      </c>
      <c r="C7692" s="3" t="s">
        <v>15</v>
      </c>
      <c r="D7692" s="3" t="s">
        <v>5</v>
      </c>
      <c r="E7692">
        <v>31</v>
      </c>
      <c r="F7692">
        <v>1</v>
      </c>
      <c r="G7692">
        <v>115406.97</v>
      </c>
      <c r="H7692">
        <v>1</v>
      </c>
      <c r="I7692" t="b">
        <v>0</v>
      </c>
      <c r="J7692" t="b">
        <v>0</v>
      </c>
      <c r="K7692">
        <v>145528.22</v>
      </c>
      <c r="L7692" t="b">
        <v>0</v>
      </c>
      <c r="M7692" t="b">
        <v>0</v>
      </c>
      <c r="N7692">
        <v>2</v>
      </c>
      <c r="O7692" s="3" t="s">
        <v>4</v>
      </c>
      <c r="P7692">
        <v>992</v>
      </c>
      <c r="Q7692" t="s">
        <v>2967</v>
      </c>
      <c r="R7692" t="s">
        <v>131</v>
      </c>
      <c r="S7692" t="s">
        <v>2968</v>
      </c>
      <c r="T7692" t="s">
        <v>2967</v>
      </c>
      <c r="U7692" t="s">
        <v>2968</v>
      </c>
      <c r="V7692" t="s">
        <v>2970</v>
      </c>
      <c r="W7692" t="s">
        <v>2968</v>
      </c>
      <c r="X7692" t="s">
        <v>2971</v>
      </c>
    </row>
    <row r="7693" spans="1:24">
      <c r="A7693">
        <v>15791045</v>
      </c>
      <c r="B7693">
        <v>568</v>
      </c>
      <c r="C7693" s="3" t="s">
        <v>2</v>
      </c>
      <c r="D7693" s="3" t="s">
        <v>1</v>
      </c>
      <c r="E7693">
        <v>38</v>
      </c>
      <c r="F7693">
        <v>3</v>
      </c>
      <c r="G7693">
        <v>132951.92000000001</v>
      </c>
      <c r="H7693">
        <v>1</v>
      </c>
      <c r="I7693" t="b">
        <v>0</v>
      </c>
      <c r="J7693" t="b">
        <v>1</v>
      </c>
      <c r="K7693">
        <v>124486.28</v>
      </c>
      <c r="L7693" t="b">
        <v>0</v>
      </c>
      <c r="M7693" t="b">
        <v>0</v>
      </c>
      <c r="N7693">
        <v>2</v>
      </c>
      <c r="O7693" s="3" t="s">
        <v>0</v>
      </c>
      <c r="P7693">
        <v>783</v>
      </c>
      <c r="Q7693" t="s">
        <v>2967</v>
      </c>
      <c r="R7693" t="s">
        <v>2967</v>
      </c>
      <c r="S7693" t="s">
        <v>2968</v>
      </c>
      <c r="T7693" t="s">
        <v>2967</v>
      </c>
      <c r="U7693" t="s">
        <v>2968</v>
      </c>
      <c r="V7693" t="s">
        <v>2970</v>
      </c>
      <c r="W7693" t="s">
        <v>2968</v>
      </c>
      <c r="X7693" t="s">
        <v>2970</v>
      </c>
    </row>
    <row r="7694" spans="1:24">
      <c r="A7694">
        <v>15807889</v>
      </c>
      <c r="B7694">
        <v>634</v>
      </c>
      <c r="C7694" s="3" t="s">
        <v>6</v>
      </c>
      <c r="D7694" s="3" t="s">
        <v>5</v>
      </c>
      <c r="E7694">
        <v>74</v>
      </c>
      <c r="F7694">
        <v>5</v>
      </c>
      <c r="G7694">
        <v>108891.7</v>
      </c>
      <c r="H7694">
        <v>1</v>
      </c>
      <c r="I7694" t="b">
        <v>1</v>
      </c>
      <c r="J7694" t="b">
        <v>0</v>
      </c>
      <c r="K7694">
        <v>10078.02</v>
      </c>
      <c r="L7694" t="b">
        <v>0</v>
      </c>
      <c r="M7694" t="b">
        <v>0</v>
      </c>
      <c r="N7694">
        <v>5</v>
      </c>
      <c r="O7694" s="3" t="s">
        <v>0</v>
      </c>
      <c r="P7694">
        <v>246</v>
      </c>
      <c r="Q7694" t="s">
        <v>2967</v>
      </c>
      <c r="R7694" t="s">
        <v>2973</v>
      </c>
      <c r="S7694" t="s">
        <v>2967</v>
      </c>
      <c r="T7694" t="s">
        <v>2967</v>
      </c>
      <c r="U7694" t="s">
        <v>2968</v>
      </c>
      <c r="V7694" t="s">
        <v>2969</v>
      </c>
      <c r="W7694" t="s">
        <v>2970</v>
      </c>
      <c r="X7694" t="s">
        <v>2968</v>
      </c>
    </row>
    <row r="7695" spans="1:24">
      <c r="A7695">
        <v>15602043</v>
      </c>
      <c r="B7695">
        <v>770</v>
      </c>
      <c r="C7695" s="3" t="s">
        <v>6</v>
      </c>
      <c r="D7695" s="3" t="s">
        <v>1</v>
      </c>
      <c r="E7695">
        <v>46</v>
      </c>
      <c r="F7695">
        <v>5</v>
      </c>
      <c r="G7695">
        <v>141788.63</v>
      </c>
      <c r="H7695">
        <v>2</v>
      </c>
      <c r="I7695" t="b">
        <v>0</v>
      </c>
      <c r="J7695" t="b">
        <v>0</v>
      </c>
      <c r="K7695">
        <v>164967.21</v>
      </c>
      <c r="L7695" t="b">
        <v>0</v>
      </c>
      <c r="M7695" t="b">
        <v>0</v>
      </c>
      <c r="N7695">
        <v>5</v>
      </c>
      <c r="O7695" s="3" t="s">
        <v>10</v>
      </c>
      <c r="P7695">
        <v>791</v>
      </c>
      <c r="Q7695" t="s">
        <v>2970</v>
      </c>
      <c r="R7695" t="s">
        <v>2967</v>
      </c>
      <c r="S7695" t="s">
        <v>2967</v>
      </c>
      <c r="T7695" t="s">
        <v>2967</v>
      </c>
      <c r="U7695" t="s">
        <v>2967</v>
      </c>
      <c r="V7695" t="s">
        <v>2971</v>
      </c>
      <c r="W7695" t="s">
        <v>2970</v>
      </c>
      <c r="X7695" t="s">
        <v>2970</v>
      </c>
    </row>
    <row r="7696" spans="1:24">
      <c r="A7696">
        <v>15807335</v>
      </c>
      <c r="B7696">
        <v>676</v>
      </c>
      <c r="C7696" s="3" t="s">
        <v>15</v>
      </c>
      <c r="D7696" s="3" t="s">
        <v>1</v>
      </c>
      <c r="E7696">
        <v>64</v>
      </c>
      <c r="F7696">
        <v>4</v>
      </c>
      <c r="G7696">
        <v>116954.32</v>
      </c>
      <c r="H7696">
        <v>1</v>
      </c>
      <c r="I7696" t="b">
        <v>1</v>
      </c>
      <c r="J7696" t="b">
        <v>1</v>
      </c>
      <c r="K7696">
        <v>91149.48</v>
      </c>
      <c r="L7696" t="b">
        <v>0</v>
      </c>
      <c r="M7696" t="b">
        <v>0</v>
      </c>
      <c r="N7696">
        <v>2</v>
      </c>
      <c r="O7696" s="3" t="s">
        <v>4</v>
      </c>
      <c r="P7696">
        <v>855</v>
      </c>
      <c r="Q7696" t="s">
        <v>2967</v>
      </c>
      <c r="R7696" t="s">
        <v>2973</v>
      </c>
      <c r="S7696" t="s">
        <v>2967</v>
      </c>
      <c r="T7696" t="s">
        <v>2967</v>
      </c>
      <c r="U7696" t="s">
        <v>2968</v>
      </c>
      <c r="V7696" t="s">
        <v>2967</v>
      </c>
      <c r="W7696" t="s">
        <v>2968</v>
      </c>
      <c r="X7696" t="s">
        <v>2971</v>
      </c>
    </row>
    <row r="7697" spans="1:24">
      <c r="A7697">
        <v>15629985</v>
      </c>
      <c r="B7697">
        <v>723</v>
      </c>
      <c r="C7697" s="3" t="s">
        <v>6</v>
      </c>
      <c r="D7697" s="3" t="s">
        <v>1</v>
      </c>
      <c r="E7697">
        <v>47</v>
      </c>
      <c r="F7697">
        <v>10</v>
      </c>
      <c r="G7697">
        <v>90450</v>
      </c>
      <c r="H7697">
        <v>2</v>
      </c>
      <c r="I7697" t="b">
        <v>0</v>
      </c>
      <c r="J7697" t="b">
        <v>0</v>
      </c>
      <c r="K7697">
        <v>103379.31</v>
      </c>
      <c r="L7697" t="b">
        <v>1</v>
      </c>
      <c r="M7697" t="b">
        <v>1</v>
      </c>
      <c r="N7697">
        <v>5</v>
      </c>
      <c r="O7697" s="3" t="s">
        <v>4</v>
      </c>
      <c r="P7697">
        <v>244</v>
      </c>
      <c r="Q7697" t="s">
        <v>2970</v>
      </c>
      <c r="R7697" t="s">
        <v>2967</v>
      </c>
      <c r="S7697" t="s">
        <v>2970</v>
      </c>
      <c r="T7697" t="s">
        <v>2968</v>
      </c>
      <c r="U7697" t="s">
        <v>2967</v>
      </c>
      <c r="V7697" t="s">
        <v>2970</v>
      </c>
      <c r="W7697" t="s">
        <v>2970</v>
      </c>
      <c r="X7697" t="s">
        <v>2968</v>
      </c>
    </row>
    <row r="7698" spans="1:24">
      <c r="A7698">
        <v>15679453</v>
      </c>
      <c r="B7698">
        <v>614</v>
      </c>
      <c r="C7698" s="3" t="s">
        <v>6</v>
      </c>
      <c r="D7698" s="3" t="s">
        <v>1</v>
      </c>
      <c r="E7698">
        <v>39</v>
      </c>
      <c r="F7698">
        <v>8</v>
      </c>
      <c r="G7698">
        <v>125997.22</v>
      </c>
      <c r="H7698">
        <v>1</v>
      </c>
      <c r="I7698" t="b">
        <v>1</v>
      </c>
      <c r="J7698" t="b">
        <v>1</v>
      </c>
      <c r="K7698">
        <v>128049.34</v>
      </c>
      <c r="L7698" t="b">
        <v>1</v>
      </c>
      <c r="M7698" t="b">
        <v>1</v>
      </c>
      <c r="N7698">
        <v>5</v>
      </c>
      <c r="O7698" s="3" t="s">
        <v>0</v>
      </c>
      <c r="P7698">
        <v>817</v>
      </c>
      <c r="Q7698" t="s">
        <v>2967</v>
      </c>
      <c r="R7698" t="s">
        <v>2967</v>
      </c>
      <c r="S7698" t="s">
        <v>2970</v>
      </c>
      <c r="T7698" t="s">
        <v>2967</v>
      </c>
      <c r="U7698" t="s">
        <v>2968</v>
      </c>
      <c r="V7698" t="s">
        <v>2970</v>
      </c>
      <c r="W7698" t="s">
        <v>2970</v>
      </c>
      <c r="X7698" t="s">
        <v>2971</v>
      </c>
    </row>
    <row r="7699" spans="1:24">
      <c r="A7699">
        <v>15637315</v>
      </c>
      <c r="B7699">
        <v>601</v>
      </c>
      <c r="C7699" s="3" t="s">
        <v>15</v>
      </c>
      <c r="D7699" s="3" t="s">
        <v>1</v>
      </c>
      <c r="E7699">
        <v>41</v>
      </c>
      <c r="F7699">
        <v>3</v>
      </c>
      <c r="G7699">
        <v>0</v>
      </c>
      <c r="H7699">
        <v>2</v>
      </c>
      <c r="I7699" t="b">
        <v>1</v>
      </c>
      <c r="J7699" t="b">
        <v>0</v>
      </c>
      <c r="K7699">
        <v>54342.83</v>
      </c>
      <c r="L7699" t="b">
        <v>0</v>
      </c>
      <c r="M7699" t="b">
        <v>0</v>
      </c>
      <c r="N7699">
        <v>5</v>
      </c>
      <c r="O7699" s="3" t="s">
        <v>10</v>
      </c>
      <c r="P7699">
        <v>560</v>
      </c>
      <c r="Q7699" t="s">
        <v>2967</v>
      </c>
      <c r="R7699" t="s">
        <v>2967</v>
      </c>
      <c r="S7699" t="s">
        <v>2968</v>
      </c>
      <c r="T7699" t="s">
        <v>2969</v>
      </c>
      <c r="U7699" t="s">
        <v>2967</v>
      </c>
      <c r="V7699" t="s">
        <v>2967</v>
      </c>
      <c r="W7699" t="s">
        <v>2970</v>
      </c>
      <c r="X7699" t="s">
        <v>2967</v>
      </c>
    </row>
    <row r="7700" spans="1:24">
      <c r="A7700">
        <v>15691513</v>
      </c>
      <c r="B7700">
        <v>592</v>
      </c>
      <c r="C7700" s="3" t="s">
        <v>2</v>
      </c>
      <c r="D7700" s="3" t="s">
        <v>5</v>
      </c>
      <c r="E7700">
        <v>60</v>
      </c>
      <c r="F7700">
        <v>9</v>
      </c>
      <c r="G7700">
        <v>0</v>
      </c>
      <c r="H7700">
        <v>4</v>
      </c>
      <c r="I7700" t="b">
        <v>1</v>
      </c>
      <c r="J7700" t="b">
        <v>1</v>
      </c>
      <c r="K7700">
        <v>13614.01</v>
      </c>
      <c r="L7700" t="b">
        <v>1</v>
      </c>
      <c r="M7700" t="b">
        <v>1</v>
      </c>
      <c r="N7700">
        <v>5</v>
      </c>
      <c r="O7700" s="3" t="s">
        <v>4</v>
      </c>
      <c r="P7700">
        <v>803</v>
      </c>
      <c r="Q7700" t="s">
        <v>2967</v>
      </c>
      <c r="R7700" t="s">
        <v>2973</v>
      </c>
      <c r="S7700" t="s">
        <v>2970</v>
      </c>
      <c r="T7700" t="s">
        <v>2969</v>
      </c>
      <c r="U7700" t="s">
        <v>2970</v>
      </c>
      <c r="V7700" t="s">
        <v>2969</v>
      </c>
      <c r="W7700" t="s">
        <v>2970</v>
      </c>
      <c r="X7700" t="s">
        <v>2971</v>
      </c>
    </row>
    <row r="7701" spans="1:24">
      <c r="A7701">
        <v>15622289</v>
      </c>
      <c r="B7701">
        <v>605</v>
      </c>
      <c r="C7701" s="3" t="s">
        <v>15</v>
      </c>
      <c r="D7701" s="3" t="s">
        <v>1</v>
      </c>
      <c r="E7701">
        <v>36</v>
      </c>
      <c r="F7701">
        <v>9</v>
      </c>
      <c r="G7701">
        <v>0</v>
      </c>
      <c r="H7701">
        <v>2</v>
      </c>
      <c r="I7701" t="b">
        <v>0</v>
      </c>
      <c r="J7701" t="b">
        <v>1</v>
      </c>
      <c r="K7701">
        <v>35521.629999999997</v>
      </c>
      <c r="L7701" t="b">
        <v>0</v>
      </c>
      <c r="M7701" t="b">
        <v>0</v>
      </c>
      <c r="N7701">
        <v>2</v>
      </c>
      <c r="O7701" s="3" t="s">
        <v>0</v>
      </c>
      <c r="P7701">
        <v>825</v>
      </c>
      <c r="Q7701" t="s">
        <v>2967</v>
      </c>
      <c r="R7701" t="s">
        <v>2967</v>
      </c>
      <c r="S7701" t="s">
        <v>2970</v>
      </c>
      <c r="T7701" t="s">
        <v>2969</v>
      </c>
      <c r="U7701" t="s">
        <v>2967</v>
      </c>
      <c r="V7701" t="s">
        <v>2968</v>
      </c>
      <c r="W7701" t="s">
        <v>2968</v>
      </c>
      <c r="X7701" t="s">
        <v>2971</v>
      </c>
    </row>
    <row r="7702" spans="1:24">
      <c r="A7702">
        <v>15715184</v>
      </c>
      <c r="B7702">
        <v>752</v>
      </c>
      <c r="C7702" s="3" t="s">
        <v>15</v>
      </c>
      <c r="D7702" s="3" t="s">
        <v>1</v>
      </c>
      <c r="E7702">
        <v>31</v>
      </c>
      <c r="F7702">
        <v>4</v>
      </c>
      <c r="G7702">
        <v>144637.85999999999</v>
      </c>
      <c r="H7702">
        <v>2</v>
      </c>
      <c r="I7702" t="b">
        <v>1</v>
      </c>
      <c r="J7702" t="b">
        <v>0</v>
      </c>
      <c r="K7702">
        <v>40496.720000000001</v>
      </c>
      <c r="L7702" t="b">
        <v>0</v>
      </c>
      <c r="M7702" t="b">
        <v>0</v>
      </c>
      <c r="N7702">
        <v>1</v>
      </c>
      <c r="O7702" s="3" t="s">
        <v>0</v>
      </c>
      <c r="P7702">
        <v>383</v>
      </c>
      <c r="Q7702" t="s">
        <v>2970</v>
      </c>
      <c r="R7702" t="s">
        <v>131</v>
      </c>
      <c r="S7702" t="s">
        <v>2967</v>
      </c>
      <c r="T7702" t="s">
        <v>2967</v>
      </c>
      <c r="U7702" t="s">
        <v>2967</v>
      </c>
      <c r="V7702" t="s">
        <v>2968</v>
      </c>
      <c r="W7702" t="s">
        <v>2968</v>
      </c>
      <c r="X7702" t="s">
        <v>2968</v>
      </c>
    </row>
    <row r="7703" spans="1:24">
      <c r="A7703">
        <v>15702801</v>
      </c>
      <c r="B7703">
        <v>677</v>
      </c>
      <c r="C7703" s="3" t="s">
        <v>2</v>
      </c>
      <c r="D7703" s="3" t="s">
        <v>1</v>
      </c>
      <c r="E7703">
        <v>29</v>
      </c>
      <c r="F7703">
        <v>3</v>
      </c>
      <c r="G7703">
        <v>86616.35</v>
      </c>
      <c r="H7703">
        <v>1</v>
      </c>
      <c r="I7703" t="b">
        <v>0</v>
      </c>
      <c r="J7703" t="b">
        <v>0</v>
      </c>
      <c r="K7703">
        <v>91903.9</v>
      </c>
      <c r="L7703" t="b">
        <v>1</v>
      </c>
      <c r="M7703" t="b">
        <v>1</v>
      </c>
      <c r="N7703">
        <v>5</v>
      </c>
      <c r="O7703" s="3" t="s">
        <v>0</v>
      </c>
      <c r="P7703">
        <v>589</v>
      </c>
      <c r="Q7703" t="s">
        <v>2967</v>
      </c>
      <c r="R7703" t="s">
        <v>131</v>
      </c>
      <c r="S7703" t="s">
        <v>2968</v>
      </c>
      <c r="T7703" t="s">
        <v>2968</v>
      </c>
      <c r="U7703" t="s">
        <v>2968</v>
      </c>
      <c r="V7703" t="s">
        <v>2967</v>
      </c>
      <c r="W7703" t="s">
        <v>2970</v>
      </c>
      <c r="X7703" t="s">
        <v>2967</v>
      </c>
    </row>
    <row r="7704" spans="1:24">
      <c r="A7704">
        <v>15719931</v>
      </c>
      <c r="B7704">
        <v>850</v>
      </c>
      <c r="C7704" s="3" t="s">
        <v>2</v>
      </c>
      <c r="D7704" s="3" t="s">
        <v>5</v>
      </c>
      <c r="E7704">
        <v>31</v>
      </c>
      <c r="F7704">
        <v>8</v>
      </c>
      <c r="G7704">
        <v>0</v>
      </c>
      <c r="H7704">
        <v>2</v>
      </c>
      <c r="I7704" t="b">
        <v>1</v>
      </c>
      <c r="J7704" t="b">
        <v>0</v>
      </c>
      <c r="K7704">
        <v>178667.7</v>
      </c>
      <c r="L7704" t="b">
        <v>0</v>
      </c>
      <c r="M7704" t="b">
        <v>0</v>
      </c>
      <c r="N7704">
        <v>4</v>
      </c>
      <c r="O7704" s="3" t="s">
        <v>4</v>
      </c>
      <c r="P7704">
        <v>541</v>
      </c>
      <c r="Q7704" t="s">
        <v>2971</v>
      </c>
      <c r="R7704" t="s">
        <v>131</v>
      </c>
      <c r="S7704" t="s">
        <v>2970</v>
      </c>
      <c r="T7704" t="s">
        <v>2969</v>
      </c>
      <c r="U7704" t="s">
        <v>2967</v>
      </c>
      <c r="V7704" t="s">
        <v>2971</v>
      </c>
      <c r="W7704" t="s">
        <v>2970</v>
      </c>
      <c r="X7704" t="s">
        <v>2967</v>
      </c>
    </row>
    <row r="7705" spans="1:24">
      <c r="A7705">
        <v>15806081</v>
      </c>
      <c r="B7705">
        <v>608</v>
      </c>
      <c r="C7705" s="3" t="s">
        <v>6</v>
      </c>
      <c r="D7705" s="3" t="s">
        <v>1</v>
      </c>
      <c r="E7705">
        <v>48</v>
      </c>
      <c r="F7705">
        <v>2</v>
      </c>
      <c r="G7705">
        <v>127924.25</v>
      </c>
      <c r="H7705">
        <v>2</v>
      </c>
      <c r="I7705" t="b">
        <v>1</v>
      </c>
      <c r="J7705" t="b">
        <v>0</v>
      </c>
      <c r="K7705">
        <v>32202.61</v>
      </c>
      <c r="L7705" t="b">
        <v>0</v>
      </c>
      <c r="M7705" t="b">
        <v>0</v>
      </c>
      <c r="N7705">
        <v>1</v>
      </c>
      <c r="O7705" s="3" t="s">
        <v>0</v>
      </c>
      <c r="P7705">
        <v>794</v>
      </c>
      <c r="Q7705" t="s">
        <v>2967</v>
      </c>
      <c r="R7705" t="s">
        <v>2967</v>
      </c>
      <c r="S7705" t="s">
        <v>2968</v>
      </c>
      <c r="T7705" t="s">
        <v>2967</v>
      </c>
      <c r="U7705" t="s">
        <v>2967</v>
      </c>
      <c r="V7705" t="s">
        <v>2968</v>
      </c>
      <c r="W7705" t="s">
        <v>2968</v>
      </c>
      <c r="X7705" t="s">
        <v>2970</v>
      </c>
    </row>
    <row r="7706" spans="1:24">
      <c r="A7706">
        <v>15796336</v>
      </c>
      <c r="B7706">
        <v>786</v>
      </c>
      <c r="C7706" s="3" t="s">
        <v>15</v>
      </c>
      <c r="D7706" s="3" t="s">
        <v>1</v>
      </c>
      <c r="E7706">
        <v>34</v>
      </c>
      <c r="F7706">
        <v>9</v>
      </c>
      <c r="G7706">
        <v>0</v>
      </c>
      <c r="H7706">
        <v>2</v>
      </c>
      <c r="I7706" t="b">
        <v>1</v>
      </c>
      <c r="J7706" t="b">
        <v>0</v>
      </c>
      <c r="K7706">
        <v>117034.32</v>
      </c>
      <c r="L7706" t="b">
        <v>0</v>
      </c>
      <c r="M7706" t="b">
        <v>0</v>
      </c>
      <c r="N7706">
        <v>4</v>
      </c>
      <c r="O7706" s="3" t="s">
        <v>8</v>
      </c>
      <c r="P7706">
        <v>472</v>
      </c>
      <c r="Q7706" t="s">
        <v>2970</v>
      </c>
      <c r="R7706" t="s">
        <v>131</v>
      </c>
      <c r="S7706" t="s">
        <v>2970</v>
      </c>
      <c r="T7706" t="s">
        <v>2969</v>
      </c>
      <c r="U7706" t="s">
        <v>2967</v>
      </c>
      <c r="V7706" t="s">
        <v>2970</v>
      </c>
      <c r="W7706" t="s">
        <v>2970</v>
      </c>
      <c r="X7706" t="s">
        <v>2967</v>
      </c>
    </row>
    <row r="7707" spans="1:24">
      <c r="A7707">
        <v>15647306</v>
      </c>
      <c r="B7707">
        <v>777</v>
      </c>
      <c r="C7707" s="3" t="s">
        <v>2</v>
      </c>
      <c r="D7707" s="3" t="s">
        <v>1</v>
      </c>
      <c r="E7707">
        <v>29</v>
      </c>
      <c r="F7707">
        <v>9</v>
      </c>
      <c r="G7707">
        <v>131240.60999999999</v>
      </c>
      <c r="H7707">
        <v>1</v>
      </c>
      <c r="I7707" t="b">
        <v>1</v>
      </c>
      <c r="J7707" t="b">
        <v>1</v>
      </c>
      <c r="K7707">
        <v>163746.09</v>
      </c>
      <c r="L7707" t="b">
        <v>1</v>
      </c>
      <c r="M7707" t="b">
        <v>1</v>
      </c>
      <c r="N7707">
        <v>2</v>
      </c>
      <c r="O7707" s="3" t="s">
        <v>4</v>
      </c>
      <c r="P7707">
        <v>567</v>
      </c>
      <c r="Q7707" t="s">
        <v>2970</v>
      </c>
      <c r="R7707" t="s">
        <v>131</v>
      </c>
      <c r="S7707" t="s">
        <v>2970</v>
      </c>
      <c r="T7707" t="s">
        <v>2967</v>
      </c>
      <c r="U7707" t="s">
        <v>2968</v>
      </c>
      <c r="V7707" t="s">
        <v>2971</v>
      </c>
      <c r="W7707" t="s">
        <v>2968</v>
      </c>
      <c r="X7707" t="s">
        <v>2967</v>
      </c>
    </row>
    <row r="7708" spans="1:24">
      <c r="A7708">
        <v>15742369</v>
      </c>
      <c r="B7708">
        <v>667</v>
      </c>
      <c r="C7708" s="3" t="s">
        <v>15</v>
      </c>
      <c r="D7708" s="3" t="s">
        <v>5</v>
      </c>
      <c r="E7708">
        <v>31</v>
      </c>
      <c r="F7708">
        <v>5</v>
      </c>
      <c r="G7708">
        <v>0</v>
      </c>
      <c r="H7708">
        <v>2</v>
      </c>
      <c r="I7708" t="b">
        <v>1</v>
      </c>
      <c r="J7708" t="b">
        <v>1</v>
      </c>
      <c r="K7708">
        <v>20346.689999999999</v>
      </c>
      <c r="L7708" t="b">
        <v>0</v>
      </c>
      <c r="M7708" t="b">
        <v>0</v>
      </c>
      <c r="N7708">
        <v>4</v>
      </c>
      <c r="O7708" s="3" t="s">
        <v>10</v>
      </c>
      <c r="P7708">
        <v>823</v>
      </c>
      <c r="Q7708" t="s">
        <v>2967</v>
      </c>
      <c r="R7708" t="s">
        <v>131</v>
      </c>
      <c r="S7708" t="s">
        <v>2967</v>
      </c>
      <c r="T7708" t="s">
        <v>2969</v>
      </c>
      <c r="U7708" t="s">
        <v>2967</v>
      </c>
      <c r="V7708" t="s">
        <v>2968</v>
      </c>
      <c r="W7708" t="s">
        <v>2970</v>
      </c>
      <c r="X7708" t="s">
        <v>2971</v>
      </c>
    </row>
    <row r="7709" spans="1:24">
      <c r="A7709">
        <v>15655859</v>
      </c>
      <c r="B7709">
        <v>848</v>
      </c>
      <c r="C7709" s="3" t="s">
        <v>15</v>
      </c>
      <c r="D7709" s="3" t="s">
        <v>5</v>
      </c>
      <c r="E7709">
        <v>35</v>
      </c>
      <c r="F7709">
        <v>5</v>
      </c>
      <c r="G7709">
        <v>120046.74</v>
      </c>
      <c r="H7709">
        <v>2</v>
      </c>
      <c r="I7709" t="b">
        <v>1</v>
      </c>
      <c r="J7709" t="b">
        <v>0</v>
      </c>
      <c r="K7709">
        <v>84710.65</v>
      </c>
      <c r="L7709" t="b">
        <v>0</v>
      </c>
      <c r="M7709" t="b">
        <v>0</v>
      </c>
      <c r="N7709">
        <v>5</v>
      </c>
      <c r="O7709" s="3" t="s">
        <v>4</v>
      </c>
      <c r="P7709">
        <v>644</v>
      </c>
      <c r="Q7709" t="s">
        <v>2971</v>
      </c>
      <c r="R7709" t="s">
        <v>131</v>
      </c>
      <c r="S7709" t="s">
        <v>2967</v>
      </c>
      <c r="T7709" t="s">
        <v>2967</v>
      </c>
      <c r="U7709" t="s">
        <v>2967</v>
      </c>
      <c r="V7709" t="s">
        <v>2967</v>
      </c>
      <c r="W7709" t="s">
        <v>2970</v>
      </c>
      <c r="X7709" t="s">
        <v>2970</v>
      </c>
    </row>
    <row r="7710" spans="1:24">
      <c r="A7710">
        <v>15675650</v>
      </c>
      <c r="B7710">
        <v>486</v>
      </c>
      <c r="C7710" s="3" t="s">
        <v>2</v>
      </c>
      <c r="D7710" s="3" t="s">
        <v>1</v>
      </c>
      <c r="E7710">
        <v>39</v>
      </c>
      <c r="F7710">
        <v>8</v>
      </c>
      <c r="G7710">
        <v>97819.36</v>
      </c>
      <c r="H7710">
        <v>1</v>
      </c>
      <c r="I7710" t="b">
        <v>0</v>
      </c>
      <c r="J7710" t="b">
        <v>1</v>
      </c>
      <c r="K7710">
        <v>120531.31</v>
      </c>
      <c r="L7710" t="b">
        <v>0</v>
      </c>
      <c r="M7710" t="b">
        <v>0</v>
      </c>
      <c r="N7710">
        <v>3</v>
      </c>
      <c r="O7710" s="3" t="s">
        <v>10</v>
      </c>
      <c r="P7710">
        <v>408</v>
      </c>
      <c r="Q7710" t="s">
        <v>2968</v>
      </c>
      <c r="R7710" t="s">
        <v>2967</v>
      </c>
      <c r="S7710" t="s">
        <v>2970</v>
      </c>
      <c r="T7710" t="s">
        <v>2968</v>
      </c>
      <c r="U7710" t="s">
        <v>2968</v>
      </c>
      <c r="V7710" t="s">
        <v>2970</v>
      </c>
      <c r="W7710" t="s">
        <v>2967</v>
      </c>
      <c r="X7710" t="s">
        <v>2967</v>
      </c>
    </row>
    <row r="7711" spans="1:24">
      <c r="A7711">
        <v>15574119</v>
      </c>
      <c r="B7711">
        <v>598</v>
      </c>
      <c r="C7711" s="3" t="s">
        <v>15</v>
      </c>
      <c r="D7711" s="3" t="s">
        <v>1</v>
      </c>
      <c r="E7711">
        <v>64</v>
      </c>
      <c r="F7711">
        <v>1</v>
      </c>
      <c r="G7711">
        <v>62979.93</v>
      </c>
      <c r="H7711">
        <v>1</v>
      </c>
      <c r="I7711" t="b">
        <v>1</v>
      </c>
      <c r="J7711" t="b">
        <v>1</v>
      </c>
      <c r="K7711">
        <v>152273.57</v>
      </c>
      <c r="L7711" t="b">
        <v>0</v>
      </c>
      <c r="M7711" t="b">
        <v>0</v>
      </c>
      <c r="N7711">
        <v>5</v>
      </c>
      <c r="O7711" s="3" t="s">
        <v>4</v>
      </c>
      <c r="P7711">
        <v>291</v>
      </c>
      <c r="Q7711" t="s">
        <v>2967</v>
      </c>
      <c r="R7711" t="s">
        <v>2973</v>
      </c>
      <c r="S7711" t="s">
        <v>2968</v>
      </c>
      <c r="T7711" t="s">
        <v>2968</v>
      </c>
      <c r="U7711" t="s">
        <v>2968</v>
      </c>
      <c r="V7711" t="s">
        <v>2971</v>
      </c>
      <c r="W7711" t="s">
        <v>2970</v>
      </c>
      <c r="X7711" t="s">
        <v>2968</v>
      </c>
    </row>
    <row r="7712" spans="1:24">
      <c r="A7712">
        <v>15754168</v>
      </c>
      <c r="B7712">
        <v>506</v>
      </c>
      <c r="C7712" s="3" t="s">
        <v>2</v>
      </c>
      <c r="D7712" s="3" t="s">
        <v>1</v>
      </c>
      <c r="E7712">
        <v>40</v>
      </c>
      <c r="F7712">
        <v>3</v>
      </c>
      <c r="G7712">
        <v>0</v>
      </c>
      <c r="H7712">
        <v>1</v>
      </c>
      <c r="I7712" t="b">
        <v>1</v>
      </c>
      <c r="J7712" t="b">
        <v>1</v>
      </c>
      <c r="K7712">
        <v>144345.57999999999</v>
      </c>
      <c r="L7712" t="b">
        <v>0</v>
      </c>
      <c r="M7712" t="b">
        <v>0</v>
      </c>
      <c r="N7712">
        <v>1</v>
      </c>
      <c r="O7712" s="3" t="s">
        <v>10</v>
      </c>
      <c r="P7712">
        <v>479</v>
      </c>
      <c r="Q7712" t="s">
        <v>2968</v>
      </c>
      <c r="R7712" t="s">
        <v>2967</v>
      </c>
      <c r="S7712" t="s">
        <v>2968</v>
      </c>
      <c r="T7712" t="s">
        <v>2969</v>
      </c>
      <c r="U7712" t="s">
        <v>2968</v>
      </c>
      <c r="V7712" t="s">
        <v>2970</v>
      </c>
      <c r="W7712" t="s">
        <v>2968</v>
      </c>
      <c r="X7712" t="s">
        <v>2967</v>
      </c>
    </row>
    <row r="7713" spans="1:24">
      <c r="A7713">
        <v>15763029</v>
      </c>
      <c r="B7713">
        <v>612</v>
      </c>
      <c r="C7713" s="3" t="s">
        <v>6</v>
      </c>
      <c r="D7713" s="3" t="s">
        <v>5</v>
      </c>
      <c r="E7713">
        <v>46</v>
      </c>
      <c r="F7713">
        <v>9</v>
      </c>
      <c r="G7713">
        <v>161450.03</v>
      </c>
      <c r="H7713">
        <v>1</v>
      </c>
      <c r="I7713" t="b">
        <v>1</v>
      </c>
      <c r="J7713" t="b">
        <v>1</v>
      </c>
      <c r="K7713">
        <v>96961</v>
      </c>
      <c r="L7713" t="b">
        <v>1</v>
      </c>
      <c r="M7713" t="b">
        <v>1</v>
      </c>
      <c r="N7713">
        <v>2</v>
      </c>
      <c r="O7713" s="3" t="s">
        <v>10</v>
      </c>
      <c r="P7713">
        <v>882</v>
      </c>
      <c r="Q7713" t="s">
        <v>2967</v>
      </c>
      <c r="R7713" t="s">
        <v>2967</v>
      </c>
      <c r="S7713" t="s">
        <v>2970</v>
      </c>
      <c r="T7713" t="s">
        <v>2970</v>
      </c>
      <c r="U7713" t="s">
        <v>2968</v>
      </c>
      <c r="V7713" t="s">
        <v>2967</v>
      </c>
      <c r="W7713" t="s">
        <v>2968</v>
      </c>
      <c r="X7713" t="s">
        <v>2971</v>
      </c>
    </row>
    <row r="7714" spans="1:24">
      <c r="A7714">
        <v>15765048</v>
      </c>
      <c r="B7714">
        <v>545</v>
      </c>
      <c r="C7714" s="3" t="s">
        <v>2</v>
      </c>
      <c r="D7714" s="3" t="s">
        <v>5</v>
      </c>
      <c r="E7714">
        <v>30</v>
      </c>
      <c r="F7714">
        <v>3</v>
      </c>
      <c r="G7714">
        <v>0</v>
      </c>
      <c r="H7714">
        <v>2</v>
      </c>
      <c r="I7714" t="b">
        <v>1</v>
      </c>
      <c r="J7714" t="b">
        <v>0</v>
      </c>
      <c r="K7714">
        <v>170307.43</v>
      </c>
      <c r="L7714" t="b">
        <v>0</v>
      </c>
      <c r="M7714" t="b">
        <v>0</v>
      </c>
      <c r="N7714">
        <v>4</v>
      </c>
      <c r="O7714" s="3" t="s">
        <v>10</v>
      </c>
      <c r="P7714">
        <v>396</v>
      </c>
      <c r="Q7714" t="s">
        <v>2968</v>
      </c>
      <c r="R7714" t="s">
        <v>131</v>
      </c>
      <c r="S7714" t="s">
        <v>2968</v>
      </c>
      <c r="T7714" t="s">
        <v>2969</v>
      </c>
      <c r="U7714" t="s">
        <v>2967</v>
      </c>
      <c r="V7714" t="s">
        <v>2971</v>
      </c>
      <c r="W7714" t="s">
        <v>2970</v>
      </c>
      <c r="X7714" t="s">
        <v>2968</v>
      </c>
    </row>
    <row r="7715" spans="1:24">
      <c r="A7715">
        <v>15786215</v>
      </c>
      <c r="B7715">
        <v>793</v>
      </c>
      <c r="C7715" s="3" t="s">
        <v>2</v>
      </c>
      <c r="D7715" s="3" t="s">
        <v>5</v>
      </c>
      <c r="E7715">
        <v>56</v>
      </c>
      <c r="F7715">
        <v>8</v>
      </c>
      <c r="G7715">
        <v>119496.25</v>
      </c>
      <c r="H7715">
        <v>2</v>
      </c>
      <c r="I7715" t="b">
        <v>1</v>
      </c>
      <c r="J7715" t="b">
        <v>0</v>
      </c>
      <c r="K7715">
        <v>29880.99</v>
      </c>
      <c r="L7715" t="b">
        <v>0</v>
      </c>
      <c r="M7715" t="b">
        <v>0</v>
      </c>
      <c r="N7715">
        <v>2</v>
      </c>
      <c r="O7715" s="3" t="s">
        <v>8</v>
      </c>
      <c r="P7715">
        <v>458</v>
      </c>
      <c r="Q7715" t="s">
        <v>2970</v>
      </c>
      <c r="R7715" t="s">
        <v>2973</v>
      </c>
      <c r="S7715" t="s">
        <v>2970</v>
      </c>
      <c r="T7715" t="s">
        <v>2967</v>
      </c>
      <c r="U7715" t="s">
        <v>2967</v>
      </c>
      <c r="V7715" t="s">
        <v>2968</v>
      </c>
      <c r="W7715" t="s">
        <v>2968</v>
      </c>
      <c r="X7715" t="s">
        <v>2967</v>
      </c>
    </row>
    <row r="7716" spans="1:24">
      <c r="A7716">
        <v>15707559</v>
      </c>
      <c r="B7716">
        <v>682</v>
      </c>
      <c r="C7716" s="3" t="s">
        <v>2</v>
      </c>
      <c r="D7716" s="3" t="s">
        <v>1</v>
      </c>
      <c r="E7716">
        <v>30</v>
      </c>
      <c r="F7716">
        <v>9</v>
      </c>
      <c r="G7716">
        <v>0</v>
      </c>
      <c r="H7716">
        <v>2</v>
      </c>
      <c r="I7716" t="b">
        <v>1</v>
      </c>
      <c r="J7716" t="b">
        <v>1</v>
      </c>
      <c r="K7716">
        <v>195104.91</v>
      </c>
      <c r="L7716" t="b">
        <v>0</v>
      </c>
      <c r="M7716" t="b">
        <v>0</v>
      </c>
      <c r="N7716">
        <v>2</v>
      </c>
      <c r="O7716" s="3" t="s">
        <v>10</v>
      </c>
      <c r="P7716">
        <v>874</v>
      </c>
      <c r="Q7716" t="s">
        <v>2967</v>
      </c>
      <c r="R7716" t="s">
        <v>131</v>
      </c>
      <c r="S7716" t="s">
        <v>2970</v>
      </c>
      <c r="T7716" t="s">
        <v>2969</v>
      </c>
      <c r="U7716" t="s">
        <v>2967</v>
      </c>
      <c r="V7716" t="s">
        <v>2971</v>
      </c>
      <c r="W7716" t="s">
        <v>2968</v>
      </c>
      <c r="X7716" t="s">
        <v>2971</v>
      </c>
    </row>
    <row r="7717" spans="1:24">
      <c r="A7717">
        <v>15582129</v>
      </c>
      <c r="B7717">
        <v>517</v>
      </c>
      <c r="C7717" s="3" t="s">
        <v>2</v>
      </c>
      <c r="D7717" s="3" t="s">
        <v>5</v>
      </c>
      <c r="E7717">
        <v>62</v>
      </c>
      <c r="F7717">
        <v>1</v>
      </c>
      <c r="G7717">
        <v>43772.66</v>
      </c>
      <c r="H7717">
        <v>3</v>
      </c>
      <c r="I7717" t="b">
        <v>1</v>
      </c>
      <c r="J7717" t="b">
        <v>0</v>
      </c>
      <c r="K7717">
        <v>187756.24</v>
      </c>
      <c r="L7717" t="b">
        <v>1</v>
      </c>
      <c r="M7717" t="b">
        <v>1</v>
      </c>
      <c r="N7717">
        <v>1</v>
      </c>
      <c r="O7717" s="3" t="s">
        <v>8</v>
      </c>
      <c r="P7717">
        <v>590</v>
      </c>
      <c r="Q7717" t="s">
        <v>2968</v>
      </c>
      <c r="R7717" t="s">
        <v>2973</v>
      </c>
      <c r="S7717" t="s">
        <v>2968</v>
      </c>
      <c r="T7717" t="s">
        <v>2969</v>
      </c>
      <c r="U7717" t="s">
        <v>2970</v>
      </c>
      <c r="V7717" t="s">
        <v>2971</v>
      </c>
      <c r="W7717" t="s">
        <v>2968</v>
      </c>
      <c r="X7717" t="s">
        <v>2967</v>
      </c>
    </row>
    <row r="7718" spans="1:24">
      <c r="A7718">
        <v>15687540</v>
      </c>
      <c r="B7718">
        <v>684</v>
      </c>
      <c r="C7718" s="3" t="s">
        <v>2</v>
      </c>
      <c r="D7718" s="3" t="s">
        <v>5</v>
      </c>
      <c r="E7718">
        <v>32</v>
      </c>
      <c r="F7718">
        <v>9</v>
      </c>
      <c r="G7718">
        <v>100249.41</v>
      </c>
      <c r="H7718">
        <v>2</v>
      </c>
      <c r="I7718" t="b">
        <v>0</v>
      </c>
      <c r="J7718" t="b">
        <v>1</v>
      </c>
      <c r="K7718">
        <v>67599.69</v>
      </c>
      <c r="L7718" t="b">
        <v>0</v>
      </c>
      <c r="M7718" t="b">
        <v>0</v>
      </c>
      <c r="N7718">
        <v>2</v>
      </c>
      <c r="O7718" s="3" t="s">
        <v>8</v>
      </c>
      <c r="P7718">
        <v>702</v>
      </c>
      <c r="Q7718" t="s">
        <v>2967</v>
      </c>
      <c r="R7718" t="s">
        <v>131</v>
      </c>
      <c r="S7718" t="s">
        <v>2970</v>
      </c>
      <c r="T7718" t="s">
        <v>2967</v>
      </c>
      <c r="U7718" t="s">
        <v>2967</v>
      </c>
      <c r="V7718" t="s">
        <v>2967</v>
      </c>
      <c r="W7718" t="s">
        <v>2968</v>
      </c>
      <c r="X7718" t="s">
        <v>2970</v>
      </c>
    </row>
    <row r="7719" spans="1:24">
      <c r="A7719">
        <v>15787196</v>
      </c>
      <c r="B7719">
        <v>692</v>
      </c>
      <c r="C7719" s="3" t="s">
        <v>15</v>
      </c>
      <c r="D7719" s="3" t="s">
        <v>5</v>
      </c>
      <c r="E7719">
        <v>46</v>
      </c>
      <c r="F7719">
        <v>2</v>
      </c>
      <c r="G7719">
        <v>0</v>
      </c>
      <c r="H7719">
        <v>2</v>
      </c>
      <c r="I7719" t="b">
        <v>1</v>
      </c>
      <c r="J7719" t="b">
        <v>1</v>
      </c>
      <c r="K7719">
        <v>105983.09</v>
      </c>
      <c r="L7719" t="b">
        <v>0</v>
      </c>
      <c r="M7719" t="b">
        <v>0</v>
      </c>
      <c r="N7719">
        <v>1</v>
      </c>
      <c r="O7719" s="3" t="s">
        <v>10</v>
      </c>
      <c r="P7719">
        <v>345</v>
      </c>
      <c r="Q7719" t="s">
        <v>2967</v>
      </c>
      <c r="R7719" t="s">
        <v>2967</v>
      </c>
      <c r="S7719" t="s">
        <v>2968</v>
      </c>
      <c r="T7719" t="s">
        <v>2969</v>
      </c>
      <c r="U7719" t="s">
        <v>2967</v>
      </c>
      <c r="V7719" t="s">
        <v>2970</v>
      </c>
      <c r="W7719" t="s">
        <v>2968</v>
      </c>
      <c r="X7719" t="s">
        <v>2968</v>
      </c>
    </row>
    <row r="7720" spans="1:24">
      <c r="A7720">
        <v>15670898</v>
      </c>
      <c r="B7720">
        <v>740</v>
      </c>
      <c r="C7720" s="3" t="s">
        <v>2</v>
      </c>
      <c r="D7720" s="3" t="s">
        <v>1</v>
      </c>
      <c r="E7720">
        <v>60</v>
      </c>
      <c r="F7720">
        <v>5</v>
      </c>
      <c r="G7720">
        <v>108028.08</v>
      </c>
      <c r="H7720">
        <v>2</v>
      </c>
      <c r="I7720" t="b">
        <v>0</v>
      </c>
      <c r="J7720" t="b">
        <v>0</v>
      </c>
      <c r="K7720">
        <v>25980.42</v>
      </c>
      <c r="L7720" t="b">
        <v>1</v>
      </c>
      <c r="M7720" t="b">
        <v>1</v>
      </c>
      <c r="N7720">
        <v>5</v>
      </c>
      <c r="O7720" s="3" t="s">
        <v>4</v>
      </c>
      <c r="P7720">
        <v>922</v>
      </c>
      <c r="Q7720" t="s">
        <v>2970</v>
      </c>
      <c r="R7720" t="s">
        <v>2973</v>
      </c>
      <c r="S7720" t="s">
        <v>2967</v>
      </c>
      <c r="T7720" t="s">
        <v>2967</v>
      </c>
      <c r="U7720" t="s">
        <v>2967</v>
      </c>
      <c r="V7720" t="s">
        <v>2968</v>
      </c>
      <c r="W7720" t="s">
        <v>2970</v>
      </c>
      <c r="X7720" t="s">
        <v>2971</v>
      </c>
    </row>
    <row r="7721" spans="1:24">
      <c r="A7721">
        <v>15775433</v>
      </c>
      <c r="B7721">
        <v>666</v>
      </c>
      <c r="C7721" s="3" t="s">
        <v>6</v>
      </c>
      <c r="D7721" s="3" t="s">
        <v>5</v>
      </c>
      <c r="E7721">
        <v>71</v>
      </c>
      <c r="F7721">
        <v>1</v>
      </c>
      <c r="G7721">
        <v>53013.29</v>
      </c>
      <c r="H7721">
        <v>2</v>
      </c>
      <c r="I7721" t="b">
        <v>1</v>
      </c>
      <c r="J7721" t="b">
        <v>1</v>
      </c>
      <c r="K7721">
        <v>112222.64</v>
      </c>
      <c r="L7721" t="b">
        <v>0</v>
      </c>
      <c r="M7721" t="b">
        <v>0</v>
      </c>
      <c r="N7721">
        <v>1</v>
      </c>
      <c r="O7721" s="3" t="s">
        <v>4</v>
      </c>
      <c r="P7721">
        <v>419</v>
      </c>
      <c r="Q7721" t="s">
        <v>2967</v>
      </c>
      <c r="R7721" t="s">
        <v>2973</v>
      </c>
      <c r="S7721" t="s">
        <v>2968</v>
      </c>
      <c r="T7721" t="s">
        <v>2968</v>
      </c>
      <c r="U7721" t="s">
        <v>2967</v>
      </c>
      <c r="V7721" t="s">
        <v>2970</v>
      </c>
      <c r="W7721" t="s">
        <v>2968</v>
      </c>
      <c r="X7721" t="s">
        <v>2967</v>
      </c>
    </row>
    <row r="7722" spans="1:24">
      <c r="A7722">
        <v>15700693</v>
      </c>
      <c r="B7722">
        <v>693</v>
      </c>
      <c r="C7722" s="3" t="s">
        <v>2</v>
      </c>
      <c r="D7722" s="3" t="s">
        <v>5</v>
      </c>
      <c r="E7722">
        <v>68</v>
      </c>
      <c r="F7722">
        <v>2</v>
      </c>
      <c r="G7722">
        <v>0</v>
      </c>
      <c r="H7722">
        <v>2</v>
      </c>
      <c r="I7722" t="b">
        <v>1</v>
      </c>
      <c r="J7722" t="b">
        <v>1</v>
      </c>
      <c r="K7722">
        <v>59864.959999999999</v>
      </c>
      <c r="L7722" t="b">
        <v>0</v>
      </c>
      <c r="M7722" t="b">
        <v>0</v>
      </c>
      <c r="N7722">
        <v>3</v>
      </c>
      <c r="O7722" s="3" t="s">
        <v>10</v>
      </c>
      <c r="P7722">
        <v>290</v>
      </c>
      <c r="Q7722" t="s">
        <v>2967</v>
      </c>
      <c r="R7722" t="s">
        <v>2973</v>
      </c>
      <c r="S7722" t="s">
        <v>2968</v>
      </c>
      <c r="T7722" t="s">
        <v>2969</v>
      </c>
      <c r="U7722" t="s">
        <v>2967</v>
      </c>
      <c r="V7722" t="s">
        <v>2967</v>
      </c>
      <c r="W7722" t="s">
        <v>2967</v>
      </c>
      <c r="X7722" t="s">
        <v>2968</v>
      </c>
    </row>
    <row r="7723" spans="1:24">
      <c r="A7723">
        <v>15677955</v>
      </c>
      <c r="B7723">
        <v>757</v>
      </c>
      <c r="C7723" s="3" t="s">
        <v>6</v>
      </c>
      <c r="D7723" s="3" t="s">
        <v>5</v>
      </c>
      <c r="E7723">
        <v>33</v>
      </c>
      <c r="F7723">
        <v>1</v>
      </c>
      <c r="G7723">
        <v>122088.67</v>
      </c>
      <c r="H7723">
        <v>1</v>
      </c>
      <c r="I7723" t="b">
        <v>1</v>
      </c>
      <c r="J7723" t="b">
        <v>0</v>
      </c>
      <c r="K7723">
        <v>42581.09</v>
      </c>
      <c r="L7723" t="b">
        <v>0</v>
      </c>
      <c r="M7723" t="b">
        <v>0</v>
      </c>
      <c r="N7723">
        <v>2</v>
      </c>
      <c r="O7723" s="3" t="s">
        <v>0</v>
      </c>
      <c r="P7723">
        <v>419</v>
      </c>
      <c r="Q7723" t="s">
        <v>2970</v>
      </c>
      <c r="R7723" t="s">
        <v>131</v>
      </c>
      <c r="S7723" t="s">
        <v>2968</v>
      </c>
      <c r="T7723" t="s">
        <v>2967</v>
      </c>
      <c r="U7723" t="s">
        <v>2968</v>
      </c>
      <c r="V7723" t="s">
        <v>2968</v>
      </c>
      <c r="W7723" t="s">
        <v>2968</v>
      </c>
      <c r="X7723" t="s">
        <v>2967</v>
      </c>
    </row>
    <row r="7724" spans="1:24">
      <c r="A7724">
        <v>15570086</v>
      </c>
      <c r="B7724">
        <v>684</v>
      </c>
      <c r="C7724" s="3" t="s">
        <v>6</v>
      </c>
      <c r="D7724" s="3" t="s">
        <v>5</v>
      </c>
      <c r="E7724">
        <v>18</v>
      </c>
      <c r="F7724">
        <v>9</v>
      </c>
      <c r="G7724">
        <v>90544</v>
      </c>
      <c r="H7724">
        <v>1</v>
      </c>
      <c r="I7724" t="b">
        <v>0</v>
      </c>
      <c r="J7724" t="b">
        <v>1</v>
      </c>
      <c r="K7724">
        <v>4777.2299999999996</v>
      </c>
      <c r="L7724" t="b">
        <v>0</v>
      </c>
      <c r="M7724" t="b">
        <v>0</v>
      </c>
      <c r="N7724">
        <v>3</v>
      </c>
      <c r="O7724" s="3" t="s">
        <v>10</v>
      </c>
      <c r="P7724">
        <v>300</v>
      </c>
      <c r="Q7724" t="s">
        <v>2967</v>
      </c>
      <c r="R7724" t="s">
        <v>2972</v>
      </c>
      <c r="S7724" t="s">
        <v>2970</v>
      </c>
      <c r="T7724" t="s">
        <v>2968</v>
      </c>
      <c r="U7724" t="s">
        <v>2968</v>
      </c>
      <c r="V7724" t="s">
        <v>2969</v>
      </c>
      <c r="W7724" t="s">
        <v>2967</v>
      </c>
      <c r="X7724" t="s">
        <v>2968</v>
      </c>
    </row>
    <row r="7725" spans="1:24">
      <c r="A7725">
        <v>15794875</v>
      </c>
      <c r="B7725">
        <v>691</v>
      </c>
      <c r="C7725" s="3" t="s">
        <v>15</v>
      </c>
      <c r="D7725" s="3" t="s">
        <v>5</v>
      </c>
      <c r="E7725">
        <v>35</v>
      </c>
      <c r="F7725">
        <v>6</v>
      </c>
      <c r="G7725">
        <v>0</v>
      </c>
      <c r="H7725">
        <v>2</v>
      </c>
      <c r="I7725" t="b">
        <v>0</v>
      </c>
      <c r="J7725" t="b">
        <v>1</v>
      </c>
      <c r="K7725">
        <v>178038.17</v>
      </c>
      <c r="L7725" t="b">
        <v>0</v>
      </c>
      <c r="M7725" t="b">
        <v>0</v>
      </c>
      <c r="N7725">
        <v>4</v>
      </c>
      <c r="O7725" s="3" t="s">
        <v>4</v>
      </c>
      <c r="P7725">
        <v>686</v>
      </c>
      <c r="Q7725" t="s">
        <v>2967</v>
      </c>
      <c r="R7725" t="s">
        <v>131</v>
      </c>
      <c r="S7725" t="s">
        <v>2967</v>
      </c>
      <c r="T7725" t="s">
        <v>2969</v>
      </c>
      <c r="U7725" t="s">
        <v>2967</v>
      </c>
      <c r="V7725" t="s">
        <v>2971</v>
      </c>
      <c r="W7725" t="s">
        <v>2970</v>
      </c>
      <c r="X7725" t="s">
        <v>2970</v>
      </c>
    </row>
    <row r="7726" spans="1:24">
      <c r="A7726">
        <v>15673591</v>
      </c>
      <c r="B7726">
        <v>842</v>
      </c>
      <c r="C7726" s="3" t="s">
        <v>2</v>
      </c>
      <c r="D7726" s="3" t="s">
        <v>5</v>
      </c>
      <c r="E7726">
        <v>44</v>
      </c>
      <c r="F7726">
        <v>3</v>
      </c>
      <c r="G7726">
        <v>141252.18</v>
      </c>
      <c r="H7726">
        <v>4</v>
      </c>
      <c r="I7726" t="b">
        <v>0</v>
      </c>
      <c r="J7726" t="b">
        <v>1</v>
      </c>
      <c r="K7726">
        <v>128521.16</v>
      </c>
      <c r="L7726" t="b">
        <v>1</v>
      </c>
      <c r="M7726" t="b">
        <v>1</v>
      </c>
      <c r="N7726">
        <v>5</v>
      </c>
      <c r="O7726" s="3" t="s">
        <v>10</v>
      </c>
      <c r="P7726">
        <v>741</v>
      </c>
      <c r="Q7726" t="s">
        <v>2971</v>
      </c>
      <c r="R7726" t="s">
        <v>2967</v>
      </c>
      <c r="S7726" t="s">
        <v>2968</v>
      </c>
      <c r="T7726" t="s">
        <v>2967</v>
      </c>
      <c r="U7726" t="s">
        <v>2970</v>
      </c>
      <c r="V7726" t="s">
        <v>2970</v>
      </c>
      <c r="W7726" t="s">
        <v>2970</v>
      </c>
      <c r="X7726" t="s">
        <v>2970</v>
      </c>
    </row>
    <row r="7727" spans="1:24">
      <c r="A7727">
        <v>15631756</v>
      </c>
      <c r="B7727">
        <v>482</v>
      </c>
      <c r="C7727" s="3" t="s">
        <v>2</v>
      </c>
      <c r="D7727" s="3" t="s">
        <v>1</v>
      </c>
      <c r="E7727">
        <v>35</v>
      </c>
      <c r="F7727">
        <v>5</v>
      </c>
      <c r="G7727">
        <v>147813.04999999999</v>
      </c>
      <c r="H7727">
        <v>2</v>
      </c>
      <c r="I7727" t="b">
        <v>0</v>
      </c>
      <c r="J7727" t="b">
        <v>0</v>
      </c>
      <c r="K7727">
        <v>109029.72</v>
      </c>
      <c r="L7727" t="b">
        <v>0</v>
      </c>
      <c r="M7727" t="b">
        <v>0</v>
      </c>
      <c r="N7727">
        <v>2</v>
      </c>
      <c r="O7727" s="3" t="s">
        <v>8</v>
      </c>
      <c r="P7727">
        <v>945</v>
      </c>
      <c r="Q7727" t="s">
        <v>2968</v>
      </c>
      <c r="R7727" t="s">
        <v>131</v>
      </c>
      <c r="S7727" t="s">
        <v>2967</v>
      </c>
      <c r="T7727" t="s">
        <v>2967</v>
      </c>
      <c r="U7727" t="s">
        <v>2967</v>
      </c>
      <c r="V7727" t="s">
        <v>2970</v>
      </c>
      <c r="W7727" t="s">
        <v>2968</v>
      </c>
      <c r="X7727" t="s">
        <v>2971</v>
      </c>
    </row>
    <row r="7728" spans="1:24">
      <c r="A7728">
        <v>15757617</v>
      </c>
      <c r="B7728">
        <v>735</v>
      </c>
      <c r="C7728" s="3" t="s">
        <v>2</v>
      </c>
      <c r="D7728" s="3" t="s">
        <v>5</v>
      </c>
      <c r="E7728">
        <v>55</v>
      </c>
      <c r="F7728">
        <v>6</v>
      </c>
      <c r="G7728">
        <v>134140.68</v>
      </c>
      <c r="H7728">
        <v>1</v>
      </c>
      <c r="I7728" t="b">
        <v>1</v>
      </c>
      <c r="J7728" t="b">
        <v>0</v>
      </c>
      <c r="K7728">
        <v>2267.88</v>
      </c>
      <c r="L7728" t="b">
        <v>0</v>
      </c>
      <c r="M7728" t="b">
        <v>0</v>
      </c>
      <c r="N7728">
        <v>4</v>
      </c>
      <c r="O7728" s="3" t="s">
        <v>0</v>
      </c>
      <c r="P7728">
        <v>425</v>
      </c>
      <c r="Q7728" t="s">
        <v>2970</v>
      </c>
      <c r="R7728" t="s">
        <v>2967</v>
      </c>
      <c r="S7728" t="s">
        <v>2967</v>
      </c>
      <c r="T7728" t="s">
        <v>2967</v>
      </c>
      <c r="U7728" t="s">
        <v>2968</v>
      </c>
      <c r="V7728" t="s">
        <v>2969</v>
      </c>
      <c r="W7728" t="s">
        <v>2970</v>
      </c>
      <c r="X7728" t="s">
        <v>2967</v>
      </c>
    </row>
    <row r="7729" spans="1:24">
      <c r="A7729">
        <v>15612729</v>
      </c>
      <c r="B7729">
        <v>681</v>
      </c>
      <c r="C7729" s="3" t="s">
        <v>2</v>
      </c>
      <c r="D7729" s="3" t="s">
        <v>1</v>
      </c>
      <c r="E7729">
        <v>63</v>
      </c>
      <c r="F7729">
        <v>7</v>
      </c>
      <c r="G7729">
        <v>0</v>
      </c>
      <c r="H7729">
        <v>2</v>
      </c>
      <c r="I7729" t="b">
        <v>1</v>
      </c>
      <c r="J7729" t="b">
        <v>1</v>
      </c>
      <c r="K7729">
        <v>55054.48</v>
      </c>
      <c r="L7729" t="b">
        <v>0</v>
      </c>
      <c r="M7729" t="b">
        <v>0</v>
      </c>
      <c r="N7729">
        <v>1</v>
      </c>
      <c r="O7729" s="3" t="s">
        <v>10</v>
      </c>
      <c r="P7729">
        <v>665</v>
      </c>
      <c r="Q7729" t="s">
        <v>2967</v>
      </c>
      <c r="R7729" t="s">
        <v>2973</v>
      </c>
      <c r="S7729" t="s">
        <v>2970</v>
      </c>
      <c r="T7729" t="s">
        <v>2969</v>
      </c>
      <c r="U7729" t="s">
        <v>2967</v>
      </c>
      <c r="V7729" t="s">
        <v>2967</v>
      </c>
      <c r="W7729" t="s">
        <v>2968</v>
      </c>
      <c r="X7729" t="s">
        <v>2970</v>
      </c>
    </row>
    <row r="7730" spans="1:24">
      <c r="A7730">
        <v>15637857</v>
      </c>
      <c r="B7730">
        <v>616</v>
      </c>
      <c r="C7730" s="3" t="s">
        <v>2</v>
      </c>
      <c r="D7730" s="3" t="s">
        <v>1</v>
      </c>
      <c r="E7730">
        <v>31</v>
      </c>
      <c r="F7730">
        <v>8</v>
      </c>
      <c r="G7730">
        <v>0</v>
      </c>
      <c r="H7730">
        <v>1</v>
      </c>
      <c r="I7730" t="b">
        <v>0</v>
      </c>
      <c r="J7730" t="b">
        <v>1</v>
      </c>
      <c r="K7730">
        <v>76456.17</v>
      </c>
      <c r="L7730" t="b">
        <v>0</v>
      </c>
      <c r="M7730" t="b">
        <v>0</v>
      </c>
      <c r="N7730">
        <v>5</v>
      </c>
      <c r="O7730" s="3" t="s">
        <v>8</v>
      </c>
      <c r="P7730">
        <v>675</v>
      </c>
      <c r="Q7730" t="s">
        <v>2967</v>
      </c>
      <c r="R7730" t="s">
        <v>131</v>
      </c>
      <c r="S7730" t="s">
        <v>2970</v>
      </c>
      <c r="T7730" t="s">
        <v>2969</v>
      </c>
      <c r="U7730" t="s">
        <v>2968</v>
      </c>
      <c r="V7730" t="s">
        <v>2967</v>
      </c>
      <c r="W7730" t="s">
        <v>2970</v>
      </c>
      <c r="X7730" t="s">
        <v>2970</v>
      </c>
    </row>
    <row r="7731" spans="1:24">
      <c r="A7731">
        <v>15681007</v>
      </c>
      <c r="B7731">
        <v>850</v>
      </c>
      <c r="C7731" s="3" t="s">
        <v>2</v>
      </c>
      <c r="D7731" s="3" t="s">
        <v>1</v>
      </c>
      <c r="E7731">
        <v>35</v>
      </c>
      <c r="F7731">
        <v>2</v>
      </c>
      <c r="G7731">
        <v>128548.49</v>
      </c>
      <c r="H7731">
        <v>4</v>
      </c>
      <c r="I7731" t="b">
        <v>1</v>
      </c>
      <c r="J7731" t="b">
        <v>0</v>
      </c>
      <c r="K7731">
        <v>75478.95</v>
      </c>
      <c r="L7731" t="b">
        <v>1</v>
      </c>
      <c r="M7731" t="b">
        <v>1</v>
      </c>
      <c r="N7731">
        <v>3</v>
      </c>
      <c r="O7731" s="3" t="s">
        <v>10</v>
      </c>
      <c r="P7731">
        <v>507</v>
      </c>
      <c r="Q7731" t="s">
        <v>2971</v>
      </c>
      <c r="R7731" t="s">
        <v>131</v>
      </c>
      <c r="S7731" t="s">
        <v>2968</v>
      </c>
      <c r="T7731" t="s">
        <v>2967</v>
      </c>
      <c r="U7731" t="s">
        <v>2970</v>
      </c>
      <c r="V7731" t="s">
        <v>2967</v>
      </c>
      <c r="W7731" t="s">
        <v>2967</v>
      </c>
      <c r="X7731" t="s">
        <v>2967</v>
      </c>
    </row>
    <row r="7732" spans="1:24">
      <c r="A7732">
        <v>15593622</v>
      </c>
      <c r="B7732">
        <v>635</v>
      </c>
      <c r="C7732" s="3" t="s">
        <v>2</v>
      </c>
      <c r="D7732" s="3" t="s">
        <v>5</v>
      </c>
      <c r="E7732">
        <v>43</v>
      </c>
      <c r="F7732">
        <v>10</v>
      </c>
      <c r="G7732">
        <v>122198.21</v>
      </c>
      <c r="H7732">
        <v>2</v>
      </c>
      <c r="I7732" t="b">
        <v>0</v>
      </c>
      <c r="J7732" t="b">
        <v>1</v>
      </c>
      <c r="K7732">
        <v>179144.54</v>
      </c>
      <c r="L7732" t="b">
        <v>0</v>
      </c>
      <c r="M7732" t="b">
        <v>0</v>
      </c>
      <c r="N7732">
        <v>4</v>
      </c>
      <c r="O7732" s="3" t="s">
        <v>0</v>
      </c>
      <c r="P7732">
        <v>704</v>
      </c>
      <c r="Q7732" t="s">
        <v>2967</v>
      </c>
      <c r="R7732" t="s">
        <v>2967</v>
      </c>
      <c r="S7732" t="s">
        <v>2970</v>
      </c>
      <c r="T7732" t="s">
        <v>2967</v>
      </c>
      <c r="U7732" t="s">
        <v>2967</v>
      </c>
      <c r="V7732" t="s">
        <v>2971</v>
      </c>
      <c r="W7732" t="s">
        <v>2970</v>
      </c>
      <c r="X7732" t="s">
        <v>2970</v>
      </c>
    </row>
    <row r="7733" spans="1:24">
      <c r="A7733">
        <v>15629273</v>
      </c>
      <c r="B7733">
        <v>638</v>
      </c>
      <c r="C7733" s="3" t="s">
        <v>6</v>
      </c>
      <c r="D7733" s="3" t="s">
        <v>5</v>
      </c>
      <c r="E7733">
        <v>42</v>
      </c>
      <c r="F7733">
        <v>8</v>
      </c>
      <c r="G7733">
        <v>145177.84</v>
      </c>
      <c r="H7733">
        <v>1</v>
      </c>
      <c r="I7733" t="b">
        <v>1</v>
      </c>
      <c r="J7733" t="b">
        <v>0</v>
      </c>
      <c r="K7733">
        <v>193471.74</v>
      </c>
      <c r="L7733" t="b">
        <v>1</v>
      </c>
      <c r="M7733" t="b">
        <v>1</v>
      </c>
      <c r="N7733">
        <v>4</v>
      </c>
      <c r="O7733" s="3" t="s">
        <v>10</v>
      </c>
      <c r="P7733">
        <v>798</v>
      </c>
      <c r="Q7733" t="s">
        <v>2967</v>
      </c>
      <c r="R7733" t="s">
        <v>2967</v>
      </c>
      <c r="S7733" t="s">
        <v>2970</v>
      </c>
      <c r="T7733" t="s">
        <v>2967</v>
      </c>
      <c r="U7733" t="s">
        <v>2968</v>
      </c>
      <c r="V7733" t="s">
        <v>2971</v>
      </c>
      <c r="W7733" t="s">
        <v>2970</v>
      </c>
      <c r="X7733" t="s">
        <v>2970</v>
      </c>
    </row>
    <row r="7734" spans="1:24">
      <c r="A7734">
        <v>15765846</v>
      </c>
      <c r="B7734">
        <v>820</v>
      </c>
      <c r="C7734" s="3" t="s">
        <v>15</v>
      </c>
      <c r="D7734" s="3" t="s">
        <v>1</v>
      </c>
      <c r="E7734">
        <v>31</v>
      </c>
      <c r="F7734">
        <v>2</v>
      </c>
      <c r="G7734">
        <v>94222.53</v>
      </c>
      <c r="H7734">
        <v>1</v>
      </c>
      <c r="I7734" t="b">
        <v>1</v>
      </c>
      <c r="J7734" t="b">
        <v>0</v>
      </c>
      <c r="K7734">
        <v>103570.8</v>
      </c>
      <c r="L7734" t="b">
        <v>0</v>
      </c>
      <c r="M7734" t="b">
        <v>0</v>
      </c>
      <c r="N7734">
        <v>1</v>
      </c>
      <c r="O7734" s="3" t="s">
        <v>10</v>
      </c>
      <c r="P7734">
        <v>947</v>
      </c>
      <c r="Q7734" t="s">
        <v>2971</v>
      </c>
      <c r="R7734" t="s">
        <v>131</v>
      </c>
      <c r="S7734" t="s">
        <v>2968</v>
      </c>
      <c r="T7734" t="s">
        <v>2968</v>
      </c>
      <c r="U7734" t="s">
        <v>2968</v>
      </c>
      <c r="V7734" t="s">
        <v>2970</v>
      </c>
      <c r="W7734" t="s">
        <v>2968</v>
      </c>
      <c r="X7734" t="s">
        <v>2971</v>
      </c>
    </row>
    <row r="7735" spans="1:24">
      <c r="A7735">
        <v>15596013</v>
      </c>
      <c r="B7735">
        <v>694</v>
      </c>
      <c r="C7735" s="3" t="s">
        <v>6</v>
      </c>
      <c r="D7735" s="3" t="s">
        <v>1</v>
      </c>
      <c r="E7735">
        <v>58</v>
      </c>
      <c r="F7735">
        <v>1</v>
      </c>
      <c r="G7735">
        <v>143212.22</v>
      </c>
      <c r="H7735">
        <v>1</v>
      </c>
      <c r="I7735" t="b">
        <v>0</v>
      </c>
      <c r="J7735" t="b">
        <v>0</v>
      </c>
      <c r="K7735">
        <v>102628.56</v>
      </c>
      <c r="L7735" t="b">
        <v>1</v>
      </c>
      <c r="M7735" t="b">
        <v>1</v>
      </c>
      <c r="N7735">
        <v>4</v>
      </c>
      <c r="O7735" s="3" t="s">
        <v>0</v>
      </c>
      <c r="P7735">
        <v>323</v>
      </c>
      <c r="Q7735" t="s">
        <v>2967</v>
      </c>
      <c r="R7735" t="s">
        <v>2973</v>
      </c>
      <c r="S7735" t="s">
        <v>2968</v>
      </c>
      <c r="T7735" t="s">
        <v>2967</v>
      </c>
      <c r="U7735" t="s">
        <v>2968</v>
      </c>
      <c r="V7735" t="s">
        <v>2970</v>
      </c>
      <c r="W7735" t="s">
        <v>2970</v>
      </c>
      <c r="X7735" t="s">
        <v>2968</v>
      </c>
    </row>
    <row r="7736" spans="1:24">
      <c r="A7736">
        <v>15722473</v>
      </c>
      <c r="B7736">
        <v>713</v>
      </c>
      <c r="C7736" s="3" t="s">
        <v>2</v>
      </c>
      <c r="D7736" s="3" t="s">
        <v>5</v>
      </c>
      <c r="E7736">
        <v>41</v>
      </c>
      <c r="F7736">
        <v>3</v>
      </c>
      <c r="G7736">
        <v>0</v>
      </c>
      <c r="H7736">
        <v>2</v>
      </c>
      <c r="I7736" t="b">
        <v>1</v>
      </c>
      <c r="J7736" t="b">
        <v>0</v>
      </c>
      <c r="K7736">
        <v>55772.04</v>
      </c>
      <c r="L7736" t="b">
        <v>0</v>
      </c>
      <c r="M7736" t="b">
        <v>0</v>
      </c>
      <c r="N7736">
        <v>3</v>
      </c>
      <c r="O7736" s="3" t="s">
        <v>10</v>
      </c>
      <c r="P7736">
        <v>443</v>
      </c>
      <c r="Q7736" t="s">
        <v>2970</v>
      </c>
      <c r="R7736" t="s">
        <v>2967</v>
      </c>
      <c r="S7736" t="s">
        <v>2968</v>
      </c>
      <c r="T7736" t="s">
        <v>2969</v>
      </c>
      <c r="U7736" t="s">
        <v>2967</v>
      </c>
      <c r="V7736" t="s">
        <v>2967</v>
      </c>
      <c r="W7736" t="s">
        <v>2967</v>
      </c>
      <c r="X7736" t="s">
        <v>2967</v>
      </c>
    </row>
    <row r="7737" spans="1:24">
      <c r="A7737">
        <v>15774936</v>
      </c>
      <c r="B7737">
        <v>543</v>
      </c>
      <c r="C7737" s="3" t="s">
        <v>6</v>
      </c>
      <c r="D7737" s="3" t="s">
        <v>5</v>
      </c>
      <c r="E7737">
        <v>41</v>
      </c>
      <c r="F7737">
        <v>6</v>
      </c>
      <c r="G7737">
        <v>143350.41</v>
      </c>
      <c r="H7737">
        <v>1</v>
      </c>
      <c r="I7737" t="b">
        <v>1</v>
      </c>
      <c r="J7737" t="b">
        <v>1</v>
      </c>
      <c r="K7737">
        <v>192070.16</v>
      </c>
      <c r="L7737" t="b">
        <v>1</v>
      </c>
      <c r="M7737" t="b">
        <v>1</v>
      </c>
      <c r="N7737">
        <v>4</v>
      </c>
      <c r="O7737" s="3" t="s">
        <v>0</v>
      </c>
      <c r="P7737">
        <v>592</v>
      </c>
      <c r="Q7737" t="s">
        <v>2968</v>
      </c>
      <c r="R7737" t="s">
        <v>2967</v>
      </c>
      <c r="S7737" t="s">
        <v>2967</v>
      </c>
      <c r="T7737" t="s">
        <v>2967</v>
      </c>
      <c r="U7737" t="s">
        <v>2968</v>
      </c>
      <c r="V7737" t="s">
        <v>2971</v>
      </c>
      <c r="W7737" t="s">
        <v>2970</v>
      </c>
      <c r="X7737" t="s">
        <v>2967</v>
      </c>
    </row>
    <row r="7738" spans="1:24">
      <c r="A7738">
        <v>15685640</v>
      </c>
      <c r="B7738">
        <v>649</v>
      </c>
      <c r="C7738" s="3" t="s">
        <v>2</v>
      </c>
      <c r="D7738" s="3" t="s">
        <v>1</v>
      </c>
      <c r="E7738">
        <v>41</v>
      </c>
      <c r="F7738">
        <v>3</v>
      </c>
      <c r="G7738">
        <v>130931.83</v>
      </c>
      <c r="H7738">
        <v>1</v>
      </c>
      <c r="I7738" t="b">
        <v>1</v>
      </c>
      <c r="J7738" t="b">
        <v>1</v>
      </c>
      <c r="K7738">
        <v>144808.37</v>
      </c>
      <c r="L7738" t="b">
        <v>0</v>
      </c>
      <c r="M7738" t="b">
        <v>0</v>
      </c>
      <c r="N7738">
        <v>1</v>
      </c>
      <c r="O7738" s="3" t="s">
        <v>10</v>
      </c>
      <c r="P7738">
        <v>457</v>
      </c>
      <c r="Q7738" t="s">
        <v>2967</v>
      </c>
      <c r="R7738" t="s">
        <v>2967</v>
      </c>
      <c r="S7738" t="s">
        <v>2968</v>
      </c>
      <c r="T7738" t="s">
        <v>2967</v>
      </c>
      <c r="U7738" t="s">
        <v>2968</v>
      </c>
      <c r="V7738" t="s">
        <v>2970</v>
      </c>
      <c r="W7738" t="s">
        <v>2968</v>
      </c>
      <c r="X7738" t="s">
        <v>2967</v>
      </c>
    </row>
    <row r="7739" spans="1:24">
      <c r="A7739">
        <v>15566563</v>
      </c>
      <c r="B7739">
        <v>777</v>
      </c>
      <c r="C7739" s="3" t="s">
        <v>2</v>
      </c>
      <c r="D7739" s="3" t="s">
        <v>1</v>
      </c>
      <c r="E7739">
        <v>30</v>
      </c>
      <c r="F7739">
        <v>4</v>
      </c>
      <c r="G7739">
        <v>137851.31</v>
      </c>
      <c r="H7739">
        <v>1</v>
      </c>
      <c r="I7739" t="b">
        <v>1</v>
      </c>
      <c r="J7739" t="b">
        <v>0</v>
      </c>
      <c r="K7739">
        <v>5008.2299999999996</v>
      </c>
      <c r="L7739" t="b">
        <v>1</v>
      </c>
      <c r="M7739" t="b">
        <v>1</v>
      </c>
      <c r="N7739">
        <v>5</v>
      </c>
      <c r="O7739" s="3" t="s">
        <v>0</v>
      </c>
      <c r="P7739">
        <v>349</v>
      </c>
      <c r="Q7739" t="s">
        <v>2970</v>
      </c>
      <c r="R7739" t="s">
        <v>131</v>
      </c>
      <c r="S7739" t="s">
        <v>2967</v>
      </c>
      <c r="T7739" t="s">
        <v>2967</v>
      </c>
      <c r="U7739" t="s">
        <v>2968</v>
      </c>
      <c r="V7739" t="s">
        <v>2969</v>
      </c>
      <c r="W7739" t="s">
        <v>2970</v>
      </c>
      <c r="X7739" t="s">
        <v>2968</v>
      </c>
    </row>
    <row r="7740" spans="1:24">
      <c r="A7740">
        <v>15768746</v>
      </c>
      <c r="B7740">
        <v>561</v>
      </c>
      <c r="C7740" s="3" t="s">
        <v>2</v>
      </c>
      <c r="D7740" s="3" t="s">
        <v>5</v>
      </c>
      <c r="E7740">
        <v>33</v>
      </c>
      <c r="F7740">
        <v>6</v>
      </c>
      <c r="G7740">
        <v>0</v>
      </c>
      <c r="H7740">
        <v>2</v>
      </c>
      <c r="I7740" t="b">
        <v>0</v>
      </c>
      <c r="J7740" t="b">
        <v>0</v>
      </c>
      <c r="K7740">
        <v>173680.39</v>
      </c>
      <c r="L7740" t="b">
        <v>0</v>
      </c>
      <c r="M7740" t="b">
        <v>0</v>
      </c>
      <c r="N7740">
        <v>3</v>
      </c>
      <c r="O7740" s="3" t="s">
        <v>0</v>
      </c>
      <c r="P7740">
        <v>220</v>
      </c>
      <c r="Q7740" t="s">
        <v>2967</v>
      </c>
      <c r="R7740" t="s">
        <v>131</v>
      </c>
      <c r="S7740" t="s">
        <v>2967</v>
      </c>
      <c r="T7740" t="s">
        <v>2969</v>
      </c>
      <c r="U7740" t="s">
        <v>2967</v>
      </c>
      <c r="V7740" t="s">
        <v>2971</v>
      </c>
      <c r="W7740" t="s">
        <v>2967</v>
      </c>
      <c r="X7740" t="s">
        <v>2968</v>
      </c>
    </row>
    <row r="7741" spans="1:24">
      <c r="A7741">
        <v>15689952</v>
      </c>
      <c r="B7741">
        <v>724</v>
      </c>
      <c r="C7741" s="3" t="s">
        <v>15</v>
      </c>
      <c r="D7741" s="3" t="s">
        <v>5</v>
      </c>
      <c r="E7741">
        <v>41</v>
      </c>
      <c r="F7741">
        <v>5</v>
      </c>
      <c r="G7741">
        <v>0</v>
      </c>
      <c r="H7741">
        <v>1</v>
      </c>
      <c r="I7741" t="b">
        <v>0</v>
      </c>
      <c r="J7741" t="b">
        <v>1</v>
      </c>
      <c r="K7741">
        <v>115753.94</v>
      </c>
      <c r="L7741" t="b">
        <v>0</v>
      </c>
      <c r="M7741" t="b">
        <v>0</v>
      </c>
      <c r="N7741">
        <v>5</v>
      </c>
      <c r="O7741" s="3" t="s">
        <v>0</v>
      </c>
      <c r="P7741">
        <v>540</v>
      </c>
      <c r="Q7741" t="s">
        <v>2970</v>
      </c>
      <c r="R7741" t="s">
        <v>2967</v>
      </c>
      <c r="S7741" t="s">
        <v>2967</v>
      </c>
      <c r="T7741" t="s">
        <v>2969</v>
      </c>
      <c r="U7741" t="s">
        <v>2968</v>
      </c>
      <c r="V7741" t="s">
        <v>2970</v>
      </c>
      <c r="W7741" t="s">
        <v>2970</v>
      </c>
      <c r="X7741" t="s">
        <v>2967</v>
      </c>
    </row>
    <row r="7742" spans="1:24">
      <c r="A7742">
        <v>15725906</v>
      </c>
      <c r="B7742">
        <v>665</v>
      </c>
      <c r="C7742" s="3" t="s">
        <v>15</v>
      </c>
      <c r="D7742" s="3" t="s">
        <v>1</v>
      </c>
      <c r="E7742">
        <v>51</v>
      </c>
      <c r="F7742">
        <v>8</v>
      </c>
      <c r="G7742">
        <v>0</v>
      </c>
      <c r="H7742">
        <v>1</v>
      </c>
      <c r="I7742" t="b">
        <v>1</v>
      </c>
      <c r="J7742" t="b">
        <v>1</v>
      </c>
      <c r="K7742">
        <v>38928.480000000003</v>
      </c>
      <c r="L7742" t="b">
        <v>1</v>
      </c>
      <c r="M7742" t="b">
        <v>1</v>
      </c>
      <c r="N7742">
        <v>2</v>
      </c>
      <c r="O7742" s="3" t="s">
        <v>0</v>
      </c>
      <c r="P7742">
        <v>317</v>
      </c>
      <c r="Q7742" t="s">
        <v>2967</v>
      </c>
      <c r="R7742" t="s">
        <v>2967</v>
      </c>
      <c r="S7742" t="s">
        <v>2970</v>
      </c>
      <c r="T7742" t="s">
        <v>2969</v>
      </c>
      <c r="U7742" t="s">
        <v>2968</v>
      </c>
      <c r="V7742" t="s">
        <v>2968</v>
      </c>
      <c r="W7742" t="s">
        <v>2968</v>
      </c>
      <c r="X7742" t="s">
        <v>2968</v>
      </c>
    </row>
    <row r="7743" spans="1:24">
      <c r="A7743">
        <v>15634501</v>
      </c>
      <c r="B7743">
        <v>441</v>
      </c>
      <c r="C7743" s="3" t="s">
        <v>2</v>
      </c>
      <c r="D7743" s="3" t="s">
        <v>5</v>
      </c>
      <c r="E7743">
        <v>60</v>
      </c>
      <c r="F7743">
        <v>1</v>
      </c>
      <c r="G7743">
        <v>140614.15</v>
      </c>
      <c r="H7743">
        <v>1</v>
      </c>
      <c r="I7743" t="b">
        <v>0</v>
      </c>
      <c r="J7743" t="b">
        <v>1</v>
      </c>
      <c r="K7743">
        <v>174381.23</v>
      </c>
      <c r="L7743" t="b">
        <v>0</v>
      </c>
      <c r="M7743" t="b">
        <v>0</v>
      </c>
      <c r="N7743">
        <v>4</v>
      </c>
      <c r="O7743" s="3" t="s">
        <v>8</v>
      </c>
      <c r="P7743">
        <v>227</v>
      </c>
      <c r="Q7743" t="s">
        <v>2968</v>
      </c>
      <c r="R7743" t="s">
        <v>2973</v>
      </c>
      <c r="S7743" t="s">
        <v>2968</v>
      </c>
      <c r="T7743" t="s">
        <v>2967</v>
      </c>
      <c r="U7743" t="s">
        <v>2968</v>
      </c>
      <c r="V7743" t="s">
        <v>2971</v>
      </c>
      <c r="W7743" t="s">
        <v>2970</v>
      </c>
      <c r="X7743" t="s">
        <v>2968</v>
      </c>
    </row>
    <row r="7744" spans="1:24">
      <c r="A7744">
        <v>15571940</v>
      </c>
      <c r="B7744">
        <v>579</v>
      </c>
      <c r="C7744" s="3" t="s">
        <v>15</v>
      </c>
      <c r="D7744" s="3" t="s">
        <v>5</v>
      </c>
      <c r="E7744">
        <v>22</v>
      </c>
      <c r="F7744">
        <v>3</v>
      </c>
      <c r="G7744">
        <v>118680.57</v>
      </c>
      <c r="H7744">
        <v>1</v>
      </c>
      <c r="I7744" t="b">
        <v>1</v>
      </c>
      <c r="J7744" t="b">
        <v>1</v>
      </c>
      <c r="K7744">
        <v>49829.8</v>
      </c>
      <c r="L7744" t="b">
        <v>0</v>
      </c>
      <c r="M7744" t="b">
        <v>0</v>
      </c>
      <c r="N7744">
        <v>5</v>
      </c>
      <c r="O7744" s="3" t="s">
        <v>8</v>
      </c>
      <c r="P7744">
        <v>433</v>
      </c>
      <c r="Q7744" t="s">
        <v>2967</v>
      </c>
      <c r="R7744" t="s">
        <v>2972</v>
      </c>
      <c r="S7744" t="s">
        <v>2968</v>
      </c>
      <c r="T7744" t="s">
        <v>2967</v>
      </c>
      <c r="U7744" t="s">
        <v>2968</v>
      </c>
      <c r="V7744" t="s">
        <v>2968</v>
      </c>
      <c r="W7744" t="s">
        <v>2970</v>
      </c>
      <c r="X7744" t="s">
        <v>2967</v>
      </c>
    </row>
    <row r="7745" spans="1:24">
      <c r="A7745">
        <v>15741643</v>
      </c>
      <c r="B7745">
        <v>777</v>
      </c>
      <c r="C7745" s="3" t="s">
        <v>6</v>
      </c>
      <c r="D7745" s="3" t="s">
        <v>5</v>
      </c>
      <c r="E7745">
        <v>35</v>
      </c>
      <c r="F7745">
        <v>7</v>
      </c>
      <c r="G7745">
        <v>122917.69</v>
      </c>
      <c r="H7745">
        <v>1</v>
      </c>
      <c r="I7745" t="b">
        <v>1</v>
      </c>
      <c r="J7745" t="b">
        <v>1</v>
      </c>
      <c r="K7745">
        <v>76169.679999999993</v>
      </c>
      <c r="L7745" t="b">
        <v>0</v>
      </c>
      <c r="M7745" t="b">
        <v>0</v>
      </c>
      <c r="N7745">
        <v>2</v>
      </c>
      <c r="O7745" s="3" t="s">
        <v>0</v>
      </c>
      <c r="P7745">
        <v>624</v>
      </c>
      <c r="Q7745" t="s">
        <v>2970</v>
      </c>
      <c r="R7745" t="s">
        <v>131</v>
      </c>
      <c r="S7745" t="s">
        <v>2970</v>
      </c>
      <c r="T7745" t="s">
        <v>2967</v>
      </c>
      <c r="U7745" t="s">
        <v>2968</v>
      </c>
      <c r="V7745" t="s">
        <v>2967</v>
      </c>
      <c r="W7745" t="s">
        <v>2968</v>
      </c>
      <c r="X7745" t="s">
        <v>2970</v>
      </c>
    </row>
    <row r="7746" spans="1:24">
      <c r="A7746">
        <v>15806822</v>
      </c>
      <c r="B7746">
        <v>739</v>
      </c>
      <c r="C7746" s="3" t="s">
        <v>2</v>
      </c>
      <c r="D7746" s="3" t="s">
        <v>1</v>
      </c>
      <c r="E7746">
        <v>36</v>
      </c>
      <c r="F7746">
        <v>0</v>
      </c>
      <c r="G7746">
        <v>0</v>
      </c>
      <c r="H7746">
        <v>2</v>
      </c>
      <c r="I7746" t="b">
        <v>0</v>
      </c>
      <c r="J7746" t="b">
        <v>0</v>
      </c>
      <c r="K7746">
        <v>133465.57</v>
      </c>
      <c r="L7746" t="b">
        <v>0</v>
      </c>
      <c r="M7746" t="b">
        <v>0</v>
      </c>
      <c r="N7746">
        <v>2</v>
      </c>
      <c r="O7746" s="3" t="s">
        <v>4</v>
      </c>
      <c r="P7746">
        <v>323</v>
      </c>
      <c r="Q7746" t="s">
        <v>2970</v>
      </c>
      <c r="R7746" t="s">
        <v>2967</v>
      </c>
      <c r="S7746" t="s">
        <v>2968</v>
      </c>
      <c r="T7746" t="s">
        <v>2969</v>
      </c>
      <c r="U7746" t="s">
        <v>2967</v>
      </c>
      <c r="V7746" t="s">
        <v>2970</v>
      </c>
      <c r="W7746" t="s">
        <v>2968</v>
      </c>
      <c r="X7746" t="s">
        <v>2968</v>
      </c>
    </row>
    <row r="7747" spans="1:24">
      <c r="A7747">
        <v>15701166</v>
      </c>
      <c r="B7747">
        <v>660</v>
      </c>
      <c r="C7747" s="3" t="s">
        <v>2</v>
      </c>
      <c r="D7747" s="3" t="s">
        <v>5</v>
      </c>
      <c r="E7747">
        <v>40</v>
      </c>
      <c r="F7747">
        <v>5</v>
      </c>
      <c r="G7747">
        <v>131754.10999999999</v>
      </c>
      <c r="H7747">
        <v>2</v>
      </c>
      <c r="I7747" t="b">
        <v>1</v>
      </c>
      <c r="J7747" t="b">
        <v>1</v>
      </c>
      <c r="K7747">
        <v>38761.61</v>
      </c>
      <c r="L7747" t="b">
        <v>0</v>
      </c>
      <c r="M7747" t="b">
        <v>0</v>
      </c>
      <c r="N7747">
        <v>4</v>
      </c>
      <c r="O7747" s="3" t="s">
        <v>4</v>
      </c>
      <c r="P7747">
        <v>560</v>
      </c>
      <c r="Q7747" t="s">
        <v>2967</v>
      </c>
      <c r="R7747" t="s">
        <v>2967</v>
      </c>
      <c r="S7747" t="s">
        <v>2967</v>
      </c>
      <c r="T7747" t="s">
        <v>2967</v>
      </c>
      <c r="U7747" t="s">
        <v>2967</v>
      </c>
      <c r="V7747" t="s">
        <v>2968</v>
      </c>
      <c r="W7747" t="s">
        <v>2970</v>
      </c>
      <c r="X7747" t="s">
        <v>2967</v>
      </c>
    </row>
    <row r="7748" spans="1:24">
      <c r="A7748">
        <v>15718531</v>
      </c>
      <c r="B7748">
        <v>554</v>
      </c>
      <c r="C7748" s="3" t="s">
        <v>2</v>
      </c>
      <c r="D7748" s="3" t="s">
        <v>1</v>
      </c>
      <c r="E7748">
        <v>35</v>
      </c>
      <c r="F7748">
        <v>8</v>
      </c>
      <c r="G7748">
        <v>0</v>
      </c>
      <c r="H7748">
        <v>2</v>
      </c>
      <c r="I7748" t="b">
        <v>1</v>
      </c>
      <c r="J7748" t="b">
        <v>1</v>
      </c>
      <c r="K7748">
        <v>176779.46</v>
      </c>
      <c r="L7748" t="b">
        <v>0</v>
      </c>
      <c r="M7748" t="b">
        <v>0</v>
      </c>
      <c r="N7748">
        <v>4</v>
      </c>
      <c r="O7748" s="3" t="s">
        <v>8</v>
      </c>
      <c r="P7748">
        <v>398</v>
      </c>
      <c r="Q7748" t="s">
        <v>2967</v>
      </c>
      <c r="R7748" t="s">
        <v>131</v>
      </c>
      <c r="S7748" t="s">
        <v>2970</v>
      </c>
      <c r="T7748" t="s">
        <v>2969</v>
      </c>
      <c r="U7748" t="s">
        <v>2967</v>
      </c>
      <c r="V7748" t="s">
        <v>2971</v>
      </c>
      <c r="W7748" t="s">
        <v>2970</v>
      </c>
      <c r="X7748" t="s">
        <v>2968</v>
      </c>
    </row>
    <row r="7749" spans="1:24">
      <c r="A7749">
        <v>15628308</v>
      </c>
      <c r="B7749">
        <v>850</v>
      </c>
      <c r="C7749" s="3" t="s">
        <v>2</v>
      </c>
      <c r="D7749" s="3" t="s">
        <v>1</v>
      </c>
      <c r="E7749">
        <v>24</v>
      </c>
      <c r="F7749">
        <v>6</v>
      </c>
      <c r="G7749">
        <v>0</v>
      </c>
      <c r="H7749">
        <v>2</v>
      </c>
      <c r="I7749" t="b">
        <v>1</v>
      </c>
      <c r="J7749" t="b">
        <v>1</v>
      </c>
      <c r="K7749">
        <v>13159.9</v>
      </c>
      <c r="L7749" t="b">
        <v>0</v>
      </c>
      <c r="M7749" t="b">
        <v>0</v>
      </c>
      <c r="N7749">
        <v>3</v>
      </c>
      <c r="O7749" s="3" t="s">
        <v>0</v>
      </c>
      <c r="P7749">
        <v>899</v>
      </c>
      <c r="Q7749" t="s">
        <v>2971</v>
      </c>
      <c r="R7749" t="s">
        <v>2972</v>
      </c>
      <c r="S7749" t="s">
        <v>2967</v>
      </c>
      <c r="T7749" t="s">
        <v>2969</v>
      </c>
      <c r="U7749" t="s">
        <v>2967</v>
      </c>
      <c r="V7749" t="s">
        <v>2969</v>
      </c>
      <c r="W7749" t="s">
        <v>2967</v>
      </c>
      <c r="X7749" t="s">
        <v>2971</v>
      </c>
    </row>
    <row r="7750" spans="1:24">
      <c r="A7750">
        <v>15585287</v>
      </c>
      <c r="B7750">
        <v>842</v>
      </c>
      <c r="C7750" s="3" t="s">
        <v>6</v>
      </c>
      <c r="D7750" s="3" t="s">
        <v>1</v>
      </c>
      <c r="E7750">
        <v>35</v>
      </c>
      <c r="F7750">
        <v>9</v>
      </c>
      <c r="G7750">
        <v>119948.09</v>
      </c>
      <c r="H7750">
        <v>1</v>
      </c>
      <c r="I7750" t="b">
        <v>1</v>
      </c>
      <c r="J7750" t="b">
        <v>0</v>
      </c>
      <c r="K7750">
        <v>48217.97</v>
      </c>
      <c r="L7750" t="b">
        <v>1</v>
      </c>
      <c r="M7750" t="b">
        <v>1</v>
      </c>
      <c r="N7750">
        <v>4</v>
      </c>
      <c r="O7750" s="3" t="s">
        <v>10</v>
      </c>
      <c r="P7750">
        <v>732</v>
      </c>
      <c r="Q7750" t="s">
        <v>2971</v>
      </c>
      <c r="R7750" t="s">
        <v>131</v>
      </c>
      <c r="S7750" t="s">
        <v>2970</v>
      </c>
      <c r="T7750" t="s">
        <v>2967</v>
      </c>
      <c r="U7750" t="s">
        <v>2968</v>
      </c>
      <c r="V7750" t="s">
        <v>2968</v>
      </c>
      <c r="W7750" t="s">
        <v>2970</v>
      </c>
      <c r="X7750" t="s">
        <v>2970</v>
      </c>
    </row>
    <row r="7751" spans="1:24">
      <c r="A7751">
        <v>15781619</v>
      </c>
      <c r="B7751">
        <v>785</v>
      </c>
      <c r="C7751" s="3" t="s">
        <v>2</v>
      </c>
      <c r="D7751" s="3" t="s">
        <v>1</v>
      </c>
      <c r="E7751">
        <v>38</v>
      </c>
      <c r="F7751">
        <v>1</v>
      </c>
      <c r="G7751">
        <v>0</v>
      </c>
      <c r="H7751">
        <v>1</v>
      </c>
      <c r="I7751" t="b">
        <v>1</v>
      </c>
      <c r="J7751" t="b">
        <v>0</v>
      </c>
      <c r="K7751">
        <v>134964.85</v>
      </c>
      <c r="L7751" t="b">
        <v>1</v>
      </c>
      <c r="M7751" t="b">
        <v>1</v>
      </c>
      <c r="N7751">
        <v>3</v>
      </c>
      <c r="O7751" s="3" t="s">
        <v>0</v>
      </c>
      <c r="P7751">
        <v>526</v>
      </c>
      <c r="Q7751" t="s">
        <v>2970</v>
      </c>
      <c r="R7751" t="s">
        <v>2967</v>
      </c>
      <c r="S7751" t="s">
        <v>2968</v>
      </c>
      <c r="T7751" t="s">
        <v>2969</v>
      </c>
      <c r="U7751" t="s">
        <v>2968</v>
      </c>
      <c r="V7751" t="s">
        <v>2970</v>
      </c>
      <c r="W7751" t="s">
        <v>2967</v>
      </c>
      <c r="X7751" t="s">
        <v>2967</v>
      </c>
    </row>
    <row r="7752" spans="1:24">
      <c r="A7752">
        <v>15805162</v>
      </c>
      <c r="B7752">
        <v>550</v>
      </c>
      <c r="C7752" s="3" t="s">
        <v>2</v>
      </c>
      <c r="D7752" s="3" t="s">
        <v>5</v>
      </c>
      <c r="E7752">
        <v>25</v>
      </c>
      <c r="F7752">
        <v>0</v>
      </c>
      <c r="G7752">
        <v>0</v>
      </c>
      <c r="H7752">
        <v>2</v>
      </c>
      <c r="I7752" t="b">
        <v>1</v>
      </c>
      <c r="J7752" t="b">
        <v>1</v>
      </c>
      <c r="K7752">
        <v>184221.11</v>
      </c>
      <c r="L7752" t="b">
        <v>0</v>
      </c>
      <c r="M7752" t="b">
        <v>0</v>
      </c>
      <c r="N7752">
        <v>5</v>
      </c>
      <c r="O7752" s="3" t="s">
        <v>10</v>
      </c>
      <c r="P7752">
        <v>499</v>
      </c>
      <c r="Q7752" t="s">
        <v>2968</v>
      </c>
      <c r="R7752" t="s">
        <v>2972</v>
      </c>
      <c r="S7752" t="s">
        <v>2968</v>
      </c>
      <c r="T7752" t="s">
        <v>2969</v>
      </c>
      <c r="U7752" t="s">
        <v>2967</v>
      </c>
      <c r="V7752" t="s">
        <v>2971</v>
      </c>
      <c r="W7752" t="s">
        <v>2970</v>
      </c>
      <c r="X7752" t="s">
        <v>2967</v>
      </c>
    </row>
    <row r="7753" spans="1:24">
      <c r="A7753">
        <v>15588535</v>
      </c>
      <c r="B7753">
        <v>750</v>
      </c>
      <c r="C7753" s="3" t="s">
        <v>15</v>
      </c>
      <c r="D7753" s="3" t="s">
        <v>1</v>
      </c>
      <c r="E7753">
        <v>39</v>
      </c>
      <c r="F7753">
        <v>6</v>
      </c>
      <c r="G7753">
        <v>0</v>
      </c>
      <c r="H7753">
        <v>2</v>
      </c>
      <c r="I7753" t="b">
        <v>0</v>
      </c>
      <c r="J7753" t="b">
        <v>0</v>
      </c>
      <c r="K7753">
        <v>19264.330000000002</v>
      </c>
      <c r="L7753" t="b">
        <v>0</v>
      </c>
      <c r="M7753" t="b">
        <v>0</v>
      </c>
      <c r="N7753">
        <v>5</v>
      </c>
      <c r="O7753" s="3" t="s">
        <v>10</v>
      </c>
      <c r="P7753">
        <v>940</v>
      </c>
      <c r="Q7753" t="s">
        <v>2970</v>
      </c>
      <c r="R7753" t="s">
        <v>2967</v>
      </c>
      <c r="S7753" t="s">
        <v>2967</v>
      </c>
      <c r="T7753" t="s">
        <v>2969</v>
      </c>
      <c r="U7753" t="s">
        <v>2967</v>
      </c>
      <c r="V7753" t="s">
        <v>2969</v>
      </c>
      <c r="W7753" t="s">
        <v>2970</v>
      </c>
      <c r="X7753" t="s">
        <v>2971</v>
      </c>
    </row>
    <row r="7754" spans="1:24">
      <c r="A7754">
        <v>15775307</v>
      </c>
      <c r="B7754">
        <v>490</v>
      </c>
      <c r="C7754" s="3" t="s">
        <v>15</v>
      </c>
      <c r="D7754" s="3" t="s">
        <v>1</v>
      </c>
      <c r="E7754">
        <v>38</v>
      </c>
      <c r="F7754">
        <v>3</v>
      </c>
      <c r="G7754">
        <v>97266.1</v>
      </c>
      <c r="H7754">
        <v>1</v>
      </c>
      <c r="I7754" t="b">
        <v>1</v>
      </c>
      <c r="J7754" t="b">
        <v>1</v>
      </c>
      <c r="K7754">
        <v>92797.23</v>
      </c>
      <c r="L7754" t="b">
        <v>0</v>
      </c>
      <c r="M7754" t="b">
        <v>0</v>
      </c>
      <c r="N7754">
        <v>4</v>
      </c>
      <c r="O7754" s="3" t="s">
        <v>0</v>
      </c>
      <c r="P7754">
        <v>762</v>
      </c>
      <c r="Q7754" t="s">
        <v>2968</v>
      </c>
      <c r="R7754" t="s">
        <v>2967</v>
      </c>
      <c r="S7754" t="s">
        <v>2968</v>
      </c>
      <c r="T7754" t="s">
        <v>2968</v>
      </c>
      <c r="U7754" t="s">
        <v>2968</v>
      </c>
      <c r="V7754" t="s">
        <v>2967</v>
      </c>
      <c r="W7754" t="s">
        <v>2970</v>
      </c>
      <c r="X7754" t="s">
        <v>2970</v>
      </c>
    </row>
    <row r="7755" spans="1:24">
      <c r="A7755">
        <v>15777616</v>
      </c>
      <c r="B7755">
        <v>605</v>
      </c>
      <c r="C7755" s="3" t="s">
        <v>6</v>
      </c>
      <c r="D7755" s="3" t="s">
        <v>5</v>
      </c>
      <c r="E7755">
        <v>28</v>
      </c>
      <c r="F7755">
        <v>10</v>
      </c>
      <c r="G7755">
        <v>113690.83</v>
      </c>
      <c r="H7755">
        <v>1</v>
      </c>
      <c r="I7755" t="b">
        <v>1</v>
      </c>
      <c r="J7755" t="b">
        <v>0</v>
      </c>
      <c r="K7755">
        <v>33114.239999999998</v>
      </c>
      <c r="L7755" t="b">
        <v>0</v>
      </c>
      <c r="M7755" t="b">
        <v>0</v>
      </c>
      <c r="N7755">
        <v>5</v>
      </c>
      <c r="O7755" s="3" t="s">
        <v>0</v>
      </c>
      <c r="P7755">
        <v>943</v>
      </c>
      <c r="Q7755" t="s">
        <v>2967</v>
      </c>
      <c r="R7755" t="s">
        <v>131</v>
      </c>
      <c r="S7755" t="s">
        <v>2970</v>
      </c>
      <c r="T7755" t="s">
        <v>2967</v>
      </c>
      <c r="U7755" t="s">
        <v>2968</v>
      </c>
      <c r="V7755" t="s">
        <v>2968</v>
      </c>
      <c r="W7755" t="s">
        <v>2970</v>
      </c>
      <c r="X7755" t="s">
        <v>2971</v>
      </c>
    </row>
    <row r="7756" spans="1:24">
      <c r="A7756">
        <v>15692291</v>
      </c>
      <c r="B7756">
        <v>563</v>
      </c>
      <c r="C7756" s="3" t="s">
        <v>15</v>
      </c>
      <c r="D7756" s="3" t="s">
        <v>1</v>
      </c>
      <c r="E7756">
        <v>42</v>
      </c>
      <c r="F7756">
        <v>6</v>
      </c>
      <c r="G7756">
        <v>99056.22</v>
      </c>
      <c r="H7756">
        <v>2</v>
      </c>
      <c r="I7756" t="b">
        <v>1</v>
      </c>
      <c r="J7756" t="b">
        <v>0</v>
      </c>
      <c r="K7756">
        <v>154347.95000000001</v>
      </c>
      <c r="L7756" t="b">
        <v>1</v>
      </c>
      <c r="M7756" t="b">
        <v>1</v>
      </c>
      <c r="N7756">
        <v>4</v>
      </c>
      <c r="O7756" s="3" t="s">
        <v>8</v>
      </c>
      <c r="P7756">
        <v>670</v>
      </c>
      <c r="Q7756" t="s">
        <v>2967</v>
      </c>
      <c r="R7756" t="s">
        <v>2967</v>
      </c>
      <c r="S7756" t="s">
        <v>2967</v>
      </c>
      <c r="T7756" t="s">
        <v>2968</v>
      </c>
      <c r="U7756" t="s">
        <v>2967</v>
      </c>
      <c r="V7756" t="s">
        <v>2971</v>
      </c>
      <c r="W7756" t="s">
        <v>2970</v>
      </c>
      <c r="X7756" t="s">
        <v>2970</v>
      </c>
    </row>
    <row r="7757" spans="1:24">
      <c r="A7757">
        <v>15680843</v>
      </c>
      <c r="B7757">
        <v>675</v>
      </c>
      <c r="C7757" s="3" t="s">
        <v>2</v>
      </c>
      <c r="D7757" s="3" t="s">
        <v>5</v>
      </c>
      <c r="E7757">
        <v>34</v>
      </c>
      <c r="F7757">
        <v>8</v>
      </c>
      <c r="G7757">
        <v>0</v>
      </c>
      <c r="H7757">
        <v>2</v>
      </c>
      <c r="I7757" t="b">
        <v>1</v>
      </c>
      <c r="J7757" t="b">
        <v>1</v>
      </c>
      <c r="K7757">
        <v>184842.21</v>
      </c>
      <c r="L7757" t="b">
        <v>0</v>
      </c>
      <c r="M7757" t="b">
        <v>0</v>
      </c>
      <c r="N7757">
        <v>2</v>
      </c>
      <c r="O7757" s="3" t="s">
        <v>4</v>
      </c>
      <c r="P7757">
        <v>977</v>
      </c>
      <c r="Q7757" t="s">
        <v>2967</v>
      </c>
      <c r="R7757" t="s">
        <v>131</v>
      </c>
      <c r="S7757" t="s">
        <v>2970</v>
      </c>
      <c r="T7757" t="s">
        <v>2969</v>
      </c>
      <c r="U7757" t="s">
        <v>2967</v>
      </c>
      <c r="V7757" t="s">
        <v>2971</v>
      </c>
      <c r="W7757" t="s">
        <v>2968</v>
      </c>
      <c r="X7757" t="s">
        <v>2971</v>
      </c>
    </row>
    <row r="7758" spans="1:24">
      <c r="A7758">
        <v>15606232</v>
      </c>
      <c r="B7758">
        <v>621</v>
      </c>
      <c r="C7758" s="3" t="s">
        <v>15</v>
      </c>
      <c r="D7758" s="3" t="s">
        <v>1</v>
      </c>
      <c r="E7758">
        <v>36</v>
      </c>
      <c r="F7758">
        <v>7</v>
      </c>
      <c r="G7758">
        <v>116338.68</v>
      </c>
      <c r="H7758">
        <v>1</v>
      </c>
      <c r="I7758" t="b">
        <v>1</v>
      </c>
      <c r="J7758" t="b">
        <v>1</v>
      </c>
      <c r="K7758">
        <v>155743.48000000001</v>
      </c>
      <c r="L7758" t="b">
        <v>0</v>
      </c>
      <c r="M7758" t="b">
        <v>0</v>
      </c>
      <c r="N7758">
        <v>2</v>
      </c>
      <c r="O7758" s="3" t="s">
        <v>8</v>
      </c>
      <c r="P7758">
        <v>280</v>
      </c>
      <c r="Q7758" t="s">
        <v>2967</v>
      </c>
      <c r="R7758" t="s">
        <v>2967</v>
      </c>
      <c r="S7758" t="s">
        <v>2970</v>
      </c>
      <c r="T7758" t="s">
        <v>2967</v>
      </c>
      <c r="U7758" t="s">
        <v>2968</v>
      </c>
      <c r="V7758" t="s">
        <v>2971</v>
      </c>
      <c r="W7758" t="s">
        <v>2968</v>
      </c>
      <c r="X7758" t="s">
        <v>2968</v>
      </c>
    </row>
    <row r="7759" spans="1:24">
      <c r="A7759">
        <v>15641585</v>
      </c>
      <c r="B7759">
        <v>850</v>
      </c>
      <c r="C7759" s="3" t="s">
        <v>2</v>
      </c>
      <c r="D7759" s="3" t="s">
        <v>5</v>
      </c>
      <c r="E7759">
        <v>40</v>
      </c>
      <c r="F7759">
        <v>6</v>
      </c>
      <c r="G7759">
        <v>97339.99</v>
      </c>
      <c r="H7759">
        <v>1</v>
      </c>
      <c r="I7759" t="b">
        <v>0</v>
      </c>
      <c r="J7759" t="b">
        <v>1</v>
      </c>
      <c r="K7759">
        <v>88815.25</v>
      </c>
      <c r="L7759" t="b">
        <v>0</v>
      </c>
      <c r="M7759" t="b">
        <v>0</v>
      </c>
      <c r="N7759">
        <v>1</v>
      </c>
      <c r="O7759" s="3" t="s">
        <v>4</v>
      </c>
      <c r="P7759">
        <v>756</v>
      </c>
      <c r="Q7759" t="s">
        <v>2971</v>
      </c>
      <c r="R7759" t="s">
        <v>2967</v>
      </c>
      <c r="S7759" t="s">
        <v>2967</v>
      </c>
      <c r="T7759" t="s">
        <v>2968</v>
      </c>
      <c r="U7759" t="s">
        <v>2968</v>
      </c>
      <c r="V7759" t="s">
        <v>2967</v>
      </c>
      <c r="W7759" t="s">
        <v>2968</v>
      </c>
      <c r="X7759" t="s">
        <v>2970</v>
      </c>
    </row>
    <row r="7760" spans="1:24">
      <c r="A7760">
        <v>15684358</v>
      </c>
      <c r="B7760">
        <v>711</v>
      </c>
      <c r="C7760" s="3" t="s">
        <v>2</v>
      </c>
      <c r="D7760" s="3" t="s">
        <v>5</v>
      </c>
      <c r="E7760">
        <v>41</v>
      </c>
      <c r="F7760">
        <v>3</v>
      </c>
      <c r="G7760">
        <v>0</v>
      </c>
      <c r="H7760">
        <v>2</v>
      </c>
      <c r="I7760" t="b">
        <v>1</v>
      </c>
      <c r="J7760" t="b">
        <v>1</v>
      </c>
      <c r="K7760">
        <v>193747.57</v>
      </c>
      <c r="L7760" t="b">
        <v>0</v>
      </c>
      <c r="M7760" t="b">
        <v>0</v>
      </c>
      <c r="N7760">
        <v>4</v>
      </c>
      <c r="O7760" s="3" t="s">
        <v>4</v>
      </c>
      <c r="P7760">
        <v>876</v>
      </c>
      <c r="Q7760" t="s">
        <v>2970</v>
      </c>
      <c r="R7760" t="s">
        <v>2967</v>
      </c>
      <c r="S7760" t="s">
        <v>2968</v>
      </c>
      <c r="T7760" t="s">
        <v>2969</v>
      </c>
      <c r="U7760" t="s">
        <v>2967</v>
      </c>
      <c r="V7760" t="s">
        <v>2971</v>
      </c>
      <c r="W7760" t="s">
        <v>2970</v>
      </c>
      <c r="X7760" t="s">
        <v>2971</v>
      </c>
    </row>
    <row r="7761" spans="1:24">
      <c r="A7761">
        <v>15806389</v>
      </c>
      <c r="B7761">
        <v>549</v>
      </c>
      <c r="C7761" s="3" t="s">
        <v>6</v>
      </c>
      <c r="D7761" s="3" t="s">
        <v>1</v>
      </c>
      <c r="E7761">
        <v>55</v>
      </c>
      <c r="F7761">
        <v>1</v>
      </c>
      <c r="G7761">
        <v>137592.31</v>
      </c>
      <c r="H7761">
        <v>2</v>
      </c>
      <c r="I7761" t="b">
        <v>0</v>
      </c>
      <c r="J7761" t="b">
        <v>1</v>
      </c>
      <c r="K7761">
        <v>116548.02</v>
      </c>
      <c r="L7761" t="b">
        <v>1</v>
      </c>
      <c r="M7761" t="b">
        <v>1</v>
      </c>
      <c r="N7761">
        <v>4</v>
      </c>
      <c r="O7761" s="3" t="s">
        <v>10</v>
      </c>
      <c r="P7761">
        <v>319</v>
      </c>
      <c r="Q7761" t="s">
        <v>2968</v>
      </c>
      <c r="R7761" t="s">
        <v>2967</v>
      </c>
      <c r="S7761" t="s">
        <v>2968</v>
      </c>
      <c r="T7761" t="s">
        <v>2967</v>
      </c>
      <c r="U7761" t="s">
        <v>2967</v>
      </c>
      <c r="V7761" t="s">
        <v>2970</v>
      </c>
      <c r="W7761" t="s">
        <v>2970</v>
      </c>
      <c r="X7761" t="s">
        <v>2968</v>
      </c>
    </row>
    <row r="7762" spans="1:24">
      <c r="A7762">
        <v>15641860</v>
      </c>
      <c r="B7762">
        <v>764</v>
      </c>
      <c r="C7762" s="3" t="s">
        <v>6</v>
      </c>
      <c r="D7762" s="3" t="s">
        <v>5</v>
      </c>
      <c r="E7762">
        <v>34</v>
      </c>
      <c r="F7762">
        <v>6</v>
      </c>
      <c r="G7762">
        <v>108760.27</v>
      </c>
      <c r="H7762">
        <v>2</v>
      </c>
      <c r="I7762" t="b">
        <v>1</v>
      </c>
      <c r="J7762" t="b">
        <v>0</v>
      </c>
      <c r="K7762">
        <v>166324.79</v>
      </c>
      <c r="L7762" t="b">
        <v>1</v>
      </c>
      <c r="M7762" t="b">
        <v>1</v>
      </c>
      <c r="N7762">
        <v>3</v>
      </c>
      <c r="O7762" s="3" t="s">
        <v>4</v>
      </c>
      <c r="P7762">
        <v>665</v>
      </c>
      <c r="Q7762" t="s">
        <v>2970</v>
      </c>
      <c r="R7762" t="s">
        <v>131</v>
      </c>
      <c r="S7762" t="s">
        <v>2967</v>
      </c>
      <c r="T7762" t="s">
        <v>2967</v>
      </c>
      <c r="U7762" t="s">
        <v>2967</v>
      </c>
      <c r="V7762" t="s">
        <v>2971</v>
      </c>
      <c r="W7762" t="s">
        <v>2967</v>
      </c>
      <c r="X7762" t="s">
        <v>2970</v>
      </c>
    </row>
    <row r="7763" spans="1:24">
      <c r="A7763">
        <v>15814237</v>
      </c>
      <c r="B7763">
        <v>627</v>
      </c>
      <c r="C7763" s="3" t="s">
        <v>6</v>
      </c>
      <c r="D7763" s="3" t="s">
        <v>5</v>
      </c>
      <c r="E7763">
        <v>30</v>
      </c>
      <c r="F7763">
        <v>3</v>
      </c>
      <c r="G7763">
        <v>128770.88</v>
      </c>
      <c r="H7763">
        <v>2</v>
      </c>
      <c r="I7763" t="b">
        <v>1</v>
      </c>
      <c r="J7763" t="b">
        <v>1</v>
      </c>
      <c r="K7763">
        <v>40199.01</v>
      </c>
      <c r="L7763" t="b">
        <v>0</v>
      </c>
      <c r="M7763" t="b">
        <v>0</v>
      </c>
      <c r="N7763">
        <v>5</v>
      </c>
      <c r="O7763" s="3" t="s">
        <v>4</v>
      </c>
      <c r="P7763">
        <v>315</v>
      </c>
      <c r="Q7763" t="s">
        <v>2967</v>
      </c>
      <c r="R7763" t="s">
        <v>131</v>
      </c>
      <c r="S7763" t="s">
        <v>2968</v>
      </c>
      <c r="T7763" t="s">
        <v>2967</v>
      </c>
      <c r="U7763" t="s">
        <v>2967</v>
      </c>
      <c r="V7763" t="s">
        <v>2968</v>
      </c>
      <c r="W7763" t="s">
        <v>2970</v>
      </c>
      <c r="X7763" t="s">
        <v>2968</v>
      </c>
    </row>
    <row r="7764" spans="1:24">
      <c r="A7764">
        <v>15808780</v>
      </c>
      <c r="B7764">
        <v>850</v>
      </c>
      <c r="C7764" s="3" t="s">
        <v>2</v>
      </c>
      <c r="D7764" s="3" t="s">
        <v>1</v>
      </c>
      <c r="E7764">
        <v>34</v>
      </c>
      <c r="F7764">
        <v>2</v>
      </c>
      <c r="G7764">
        <v>0</v>
      </c>
      <c r="H7764">
        <v>2</v>
      </c>
      <c r="I7764" t="b">
        <v>0</v>
      </c>
      <c r="J7764" t="b">
        <v>0</v>
      </c>
      <c r="K7764">
        <v>51919.040000000001</v>
      </c>
      <c r="L7764" t="b">
        <v>0</v>
      </c>
      <c r="M7764" t="b">
        <v>0</v>
      </c>
      <c r="N7764">
        <v>4</v>
      </c>
      <c r="O7764" s="3" t="s">
        <v>0</v>
      </c>
      <c r="P7764">
        <v>506</v>
      </c>
      <c r="Q7764" t="s">
        <v>2971</v>
      </c>
      <c r="R7764" t="s">
        <v>131</v>
      </c>
      <c r="S7764" t="s">
        <v>2968</v>
      </c>
      <c r="T7764" t="s">
        <v>2969</v>
      </c>
      <c r="U7764" t="s">
        <v>2967</v>
      </c>
      <c r="V7764" t="s">
        <v>2967</v>
      </c>
      <c r="W7764" t="s">
        <v>2970</v>
      </c>
      <c r="X7764" t="s">
        <v>2967</v>
      </c>
    </row>
    <row r="7765" spans="1:24">
      <c r="A7765">
        <v>15767064</v>
      </c>
      <c r="B7765">
        <v>614</v>
      </c>
      <c r="C7765" s="3" t="s">
        <v>15</v>
      </c>
      <c r="D7765" s="3" t="s">
        <v>1</v>
      </c>
      <c r="E7765">
        <v>36</v>
      </c>
      <c r="F7765">
        <v>1</v>
      </c>
      <c r="G7765">
        <v>44054.84</v>
      </c>
      <c r="H7765">
        <v>1</v>
      </c>
      <c r="I7765" t="b">
        <v>1</v>
      </c>
      <c r="J7765" t="b">
        <v>1</v>
      </c>
      <c r="K7765">
        <v>73329.08</v>
      </c>
      <c r="L7765" t="b">
        <v>0</v>
      </c>
      <c r="M7765" t="b">
        <v>0</v>
      </c>
      <c r="N7765">
        <v>4</v>
      </c>
      <c r="O7765" s="3" t="s">
        <v>8</v>
      </c>
      <c r="P7765">
        <v>869</v>
      </c>
      <c r="Q7765" t="s">
        <v>2967</v>
      </c>
      <c r="R7765" t="s">
        <v>2967</v>
      </c>
      <c r="S7765" t="s">
        <v>2968</v>
      </c>
      <c r="T7765" t="s">
        <v>2969</v>
      </c>
      <c r="U7765" t="s">
        <v>2968</v>
      </c>
      <c r="V7765" t="s">
        <v>2967</v>
      </c>
      <c r="W7765" t="s">
        <v>2970</v>
      </c>
      <c r="X7765" t="s">
        <v>2971</v>
      </c>
    </row>
    <row r="7766" spans="1:24">
      <c r="A7766">
        <v>15751177</v>
      </c>
      <c r="B7766">
        <v>685</v>
      </c>
      <c r="C7766" s="3" t="s">
        <v>6</v>
      </c>
      <c r="D7766" s="3" t="s">
        <v>1</v>
      </c>
      <c r="E7766">
        <v>44</v>
      </c>
      <c r="F7766">
        <v>2</v>
      </c>
      <c r="G7766">
        <v>119657.53</v>
      </c>
      <c r="H7766">
        <v>1</v>
      </c>
      <c r="I7766" t="b">
        <v>1</v>
      </c>
      <c r="J7766" t="b">
        <v>0</v>
      </c>
      <c r="K7766">
        <v>145387.04999999999</v>
      </c>
      <c r="L7766" t="b">
        <v>1</v>
      </c>
      <c r="M7766" t="b">
        <v>1</v>
      </c>
      <c r="N7766">
        <v>4</v>
      </c>
      <c r="O7766" s="3" t="s">
        <v>0</v>
      </c>
      <c r="P7766">
        <v>646</v>
      </c>
      <c r="Q7766" t="s">
        <v>2967</v>
      </c>
      <c r="R7766" t="s">
        <v>2967</v>
      </c>
      <c r="S7766" t="s">
        <v>2968</v>
      </c>
      <c r="T7766" t="s">
        <v>2967</v>
      </c>
      <c r="U7766" t="s">
        <v>2968</v>
      </c>
      <c r="V7766" t="s">
        <v>2970</v>
      </c>
      <c r="W7766" t="s">
        <v>2970</v>
      </c>
      <c r="X7766" t="s">
        <v>2970</v>
      </c>
    </row>
    <row r="7767" spans="1:24">
      <c r="A7767">
        <v>15613427</v>
      </c>
      <c r="B7767">
        <v>683</v>
      </c>
      <c r="C7767" s="3" t="s">
        <v>6</v>
      </c>
      <c r="D7767" s="3" t="s">
        <v>1</v>
      </c>
      <c r="E7767">
        <v>49</v>
      </c>
      <c r="F7767">
        <v>7</v>
      </c>
      <c r="G7767">
        <v>108797.63</v>
      </c>
      <c r="H7767">
        <v>2</v>
      </c>
      <c r="I7767" t="b">
        <v>0</v>
      </c>
      <c r="J7767" t="b">
        <v>0</v>
      </c>
      <c r="K7767">
        <v>140763.18</v>
      </c>
      <c r="L7767" t="b">
        <v>0</v>
      </c>
      <c r="M7767" t="b">
        <v>0</v>
      </c>
      <c r="N7767">
        <v>3</v>
      </c>
      <c r="O7767" s="3" t="s">
        <v>8</v>
      </c>
      <c r="P7767">
        <v>820</v>
      </c>
      <c r="Q7767" t="s">
        <v>2967</v>
      </c>
      <c r="R7767" t="s">
        <v>2967</v>
      </c>
      <c r="S7767" t="s">
        <v>2970</v>
      </c>
      <c r="T7767" t="s">
        <v>2967</v>
      </c>
      <c r="U7767" t="s">
        <v>2967</v>
      </c>
      <c r="V7767" t="s">
        <v>2970</v>
      </c>
      <c r="W7767" t="s">
        <v>2967</v>
      </c>
      <c r="X7767" t="s">
        <v>2971</v>
      </c>
    </row>
    <row r="7768" spans="1:24">
      <c r="A7768">
        <v>15647259</v>
      </c>
      <c r="B7768">
        <v>643</v>
      </c>
      <c r="C7768" s="3" t="s">
        <v>15</v>
      </c>
      <c r="D7768" s="3" t="s">
        <v>5</v>
      </c>
      <c r="E7768">
        <v>35</v>
      </c>
      <c r="F7768">
        <v>2</v>
      </c>
      <c r="G7768">
        <v>0</v>
      </c>
      <c r="H7768">
        <v>2</v>
      </c>
      <c r="I7768" t="b">
        <v>0</v>
      </c>
      <c r="J7768" t="b">
        <v>0</v>
      </c>
      <c r="K7768">
        <v>67979.350000000006</v>
      </c>
      <c r="L7768" t="b">
        <v>0</v>
      </c>
      <c r="M7768" t="b">
        <v>0</v>
      </c>
      <c r="N7768">
        <v>1</v>
      </c>
      <c r="O7768" s="3" t="s">
        <v>10</v>
      </c>
      <c r="P7768">
        <v>538</v>
      </c>
      <c r="Q7768" t="s">
        <v>2967</v>
      </c>
      <c r="R7768" t="s">
        <v>131</v>
      </c>
      <c r="S7768" t="s">
        <v>2968</v>
      </c>
      <c r="T7768" t="s">
        <v>2969</v>
      </c>
      <c r="U7768" t="s">
        <v>2967</v>
      </c>
      <c r="V7768" t="s">
        <v>2967</v>
      </c>
      <c r="W7768" t="s">
        <v>2968</v>
      </c>
      <c r="X7768" t="s">
        <v>2967</v>
      </c>
    </row>
    <row r="7769" spans="1:24">
      <c r="A7769">
        <v>15748660</v>
      </c>
      <c r="B7769">
        <v>561</v>
      </c>
      <c r="C7769" s="3" t="s">
        <v>6</v>
      </c>
      <c r="D7769" s="3" t="s">
        <v>1</v>
      </c>
      <c r="E7769">
        <v>49</v>
      </c>
      <c r="F7769">
        <v>1</v>
      </c>
      <c r="G7769">
        <v>102025.32</v>
      </c>
      <c r="H7769">
        <v>1</v>
      </c>
      <c r="I7769" t="b">
        <v>1</v>
      </c>
      <c r="J7769" t="b">
        <v>0</v>
      </c>
      <c r="K7769">
        <v>133051.64000000001</v>
      </c>
      <c r="L7769" t="b">
        <v>1</v>
      </c>
      <c r="M7769" t="b">
        <v>1</v>
      </c>
      <c r="N7769">
        <v>1</v>
      </c>
      <c r="O7769" s="3" t="s">
        <v>0</v>
      </c>
      <c r="P7769">
        <v>994</v>
      </c>
      <c r="Q7769" t="s">
        <v>2967</v>
      </c>
      <c r="R7769" t="s">
        <v>2967</v>
      </c>
      <c r="S7769" t="s">
        <v>2968</v>
      </c>
      <c r="T7769" t="s">
        <v>2967</v>
      </c>
      <c r="U7769" t="s">
        <v>2968</v>
      </c>
      <c r="V7769" t="s">
        <v>2970</v>
      </c>
      <c r="W7769" t="s">
        <v>2968</v>
      </c>
      <c r="X7769" t="s">
        <v>2971</v>
      </c>
    </row>
    <row r="7770" spans="1:24">
      <c r="A7770">
        <v>15726695</v>
      </c>
      <c r="B7770">
        <v>601</v>
      </c>
      <c r="C7770" s="3" t="s">
        <v>15</v>
      </c>
      <c r="D7770" s="3" t="s">
        <v>1</v>
      </c>
      <c r="E7770">
        <v>20</v>
      </c>
      <c r="F7770">
        <v>9</v>
      </c>
      <c r="G7770">
        <v>122446.61</v>
      </c>
      <c r="H7770">
        <v>2</v>
      </c>
      <c r="I7770" t="b">
        <v>1</v>
      </c>
      <c r="J7770" t="b">
        <v>0</v>
      </c>
      <c r="K7770">
        <v>86791.9</v>
      </c>
      <c r="L7770" t="b">
        <v>0</v>
      </c>
      <c r="M7770" t="b">
        <v>0</v>
      </c>
      <c r="N7770">
        <v>3</v>
      </c>
      <c r="O7770" s="3" t="s">
        <v>10</v>
      </c>
      <c r="P7770">
        <v>605</v>
      </c>
      <c r="Q7770" t="s">
        <v>2967</v>
      </c>
      <c r="R7770" t="s">
        <v>2972</v>
      </c>
      <c r="S7770" t="s">
        <v>2970</v>
      </c>
      <c r="T7770" t="s">
        <v>2967</v>
      </c>
      <c r="U7770" t="s">
        <v>2967</v>
      </c>
      <c r="V7770" t="s">
        <v>2967</v>
      </c>
      <c r="W7770" t="s">
        <v>2967</v>
      </c>
      <c r="X7770" t="s">
        <v>2970</v>
      </c>
    </row>
    <row r="7771" spans="1:24">
      <c r="A7771">
        <v>15757473</v>
      </c>
      <c r="B7771">
        <v>766</v>
      </c>
      <c r="C7771" s="3" t="s">
        <v>2</v>
      </c>
      <c r="D7771" s="3" t="s">
        <v>1</v>
      </c>
      <c r="E7771">
        <v>27</v>
      </c>
      <c r="F7771">
        <v>7</v>
      </c>
      <c r="G7771">
        <v>158786.67000000001</v>
      </c>
      <c r="H7771">
        <v>2</v>
      </c>
      <c r="I7771" t="b">
        <v>0</v>
      </c>
      <c r="J7771" t="b">
        <v>1</v>
      </c>
      <c r="K7771">
        <v>47579.25</v>
      </c>
      <c r="L7771" t="b">
        <v>0</v>
      </c>
      <c r="M7771" t="b">
        <v>0</v>
      </c>
      <c r="N7771">
        <v>3</v>
      </c>
      <c r="O7771" s="3" t="s">
        <v>4</v>
      </c>
      <c r="P7771">
        <v>711</v>
      </c>
      <c r="Q7771" t="s">
        <v>2970</v>
      </c>
      <c r="R7771" t="s">
        <v>131</v>
      </c>
      <c r="S7771" t="s">
        <v>2970</v>
      </c>
      <c r="T7771" t="s">
        <v>2970</v>
      </c>
      <c r="U7771" t="s">
        <v>2967</v>
      </c>
      <c r="V7771" t="s">
        <v>2968</v>
      </c>
      <c r="W7771" t="s">
        <v>2967</v>
      </c>
      <c r="X7771" t="s">
        <v>2970</v>
      </c>
    </row>
    <row r="7772" spans="1:24">
      <c r="A7772">
        <v>15809509</v>
      </c>
      <c r="B7772">
        <v>699</v>
      </c>
      <c r="C7772" s="3" t="s">
        <v>2</v>
      </c>
      <c r="D7772" s="3" t="s">
        <v>5</v>
      </c>
      <c r="E7772">
        <v>29</v>
      </c>
      <c r="F7772">
        <v>3</v>
      </c>
      <c r="G7772">
        <v>125689.29</v>
      </c>
      <c r="H7772">
        <v>1</v>
      </c>
      <c r="I7772" t="b">
        <v>1</v>
      </c>
      <c r="J7772" t="b">
        <v>1</v>
      </c>
      <c r="K7772">
        <v>151623.71</v>
      </c>
      <c r="L7772" t="b">
        <v>0</v>
      </c>
      <c r="M7772" t="b">
        <v>0</v>
      </c>
      <c r="N7772">
        <v>1</v>
      </c>
      <c r="O7772" s="3" t="s">
        <v>0</v>
      </c>
      <c r="P7772">
        <v>503</v>
      </c>
      <c r="Q7772" t="s">
        <v>2967</v>
      </c>
      <c r="R7772" t="s">
        <v>131</v>
      </c>
      <c r="S7772" t="s">
        <v>2968</v>
      </c>
      <c r="T7772" t="s">
        <v>2967</v>
      </c>
      <c r="U7772" t="s">
        <v>2968</v>
      </c>
      <c r="V7772" t="s">
        <v>2971</v>
      </c>
      <c r="W7772" t="s">
        <v>2968</v>
      </c>
      <c r="X7772" t="s">
        <v>2967</v>
      </c>
    </row>
    <row r="7773" spans="1:24">
      <c r="A7773">
        <v>15715512</v>
      </c>
      <c r="B7773">
        <v>850</v>
      </c>
      <c r="C7773" s="3" t="s">
        <v>6</v>
      </c>
      <c r="D7773" s="3" t="s">
        <v>5</v>
      </c>
      <c r="E7773">
        <v>29</v>
      </c>
      <c r="F7773">
        <v>1</v>
      </c>
      <c r="G7773">
        <v>154640.41</v>
      </c>
      <c r="H7773">
        <v>1</v>
      </c>
      <c r="I7773" t="b">
        <v>1</v>
      </c>
      <c r="J7773" t="b">
        <v>1</v>
      </c>
      <c r="K7773">
        <v>164039.51</v>
      </c>
      <c r="L7773" t="b">
        <v>0</v>
      </c>
      <c r="M7773" t="b">
        <v>0</v>
      </c>
      <c r="N7773">
        <v>4</v>
      </c>
      <c r="O7773" s="3" t="s">
        <v>0</v>
      </c>
      <c r="P7773">
        <v>838</v>
      </c>
      <c r="Q7773" t="s">
        <v>2971</v>
      </c>
      <c r="R7773" t="s">
        <v>131</v>
      </c>
      <c r="S7773" t="s">
        <v>2968</v>
      </c>
      <c r="T7773" t="s">
        <v>2970</v>
      </c>
      <c r="U7773" t="s">
        <v>2968</v>
      </c>
      <c r="V7773" t="s">
        <v>2971</v>
      </c>
      <c r="W7773" t="s">
        <v>2970</v>
      </c>
      <c r="X7773" t="s">
        <v>2971</v>
      </c>
    </row>
    <row r="7774" spans="1:24">
      <c r="A7774">
        <v>15614168</v>
      </c>
      <c r="B7774">
        <v>792</v>
      </c>
      <c r="C7774" s="3" t="s">
        <v>6</v>
      </c>
      <c r="D7774" s="3" t="s">
        <v>1</v>
      </c>
      <c r="E7774">
        <v>50</v>
      </c>
      <c r="F7774">
        <v>4</v>
      </c>
      <c r="G7774">
        <v>146710.76</v>
      </c>
      <c r="H7774">
        <v>1</v>
      </c>
      <c r="I7774" t="b">
        <v>1</v>
      </c>
      <c r="J7774" t="b">
        <v>0</v>
      </c>
      <c r="K7774">
        <v>16528.400000000001</v>
      </c>
      <c r="L7774" t="b">
        <v>1</v>
      </c>
      <c r="M7774" t="b">
        <v>1</v>
      </c>
      <c r="N7774">
        <v>4</v>
      </c>
      <c r="O7774" s="3" t="s">
        <v>4</v>
      </c>
      <c r="P7774">
        <v>895</v>
      </c>
      <c r="Q7774" t="s">
        <v>2970</v>
      </c>
      <c r="R7774" t="s">
        <v>2967</v>
      </c>
      <c r="S7774" t="s">
        <v>2967</v>
      </c>
      <c r="T7774" t="s">
        <v>2967</v>
      </c>
      <c r="U7774" t="s">
        <v>2968</v>
      </c>
      <c r="V7774" t="s">
        <v>2969</v>
      </c>
      <c r="W7774" t="s">
        <v>2970</v>
      </c>
      <c r="X7774" t="s">
        <v>2971</v>
      </c>
    </row>
    <row r="7775" spans="1:24">
      <c r="A7775">
        <v>15679818</v>
      </c>
      <c r="B7775">
        <v>636</v>
      </c>
      <c r="C7775" s="3" t="s">
        <v>6</v>
      </c>
      <c r="D7775" s="3" t="s">
        <v>5</v>
      </c>
      <c r="E7775">
        <v>67</v>
      </c>
      <c r="F7775">
        <v>7</v>
      </c>
      <c r="G7775">
        <v>136709.35</v>
      </c>
      <c r="H7775">
        <v>1</v>
      </c>
      <c r="I7775" t="b">
        <v>0</v>
      </c>
      <c r="J7775" t="b">
        <v>1</v>
      </c>
      <c r="K7775">
        <v>66753.100000000006</v>
      </c>
      <c r="L7775" t="b">
        <v>1</v>
      </c>
      <c r="M7775" t="b">
        <v>1</v>
      </c>
      <c r="N7775">
        <v>5</v>
      </c>
      <c r="O7775" s="3" t="s">
        <v>10</v>
      </c>
      <c r="P7775">
        <v>756</v>
      </c>
      <c r="Q7775" t="s">
        <v>2967</v>
      </c>
      <c r="R7775" t="s">
        <v>2973</v>
      </c>
      <c r="S7775" t="s">
        <v>2970</v>
      </c>
      <c r="T7775" t="s">
        <v>2967</v>
      </c>
      <c r="U7775" t="s">
        <v>2968</v>
      </c>
      <c r="V7775" t="s">
        <v>2967</v>
      </c>
      <c r="W7775" t="s">
        <v>2970</v>
      </c>
      <c r="X7775" t="s">
        <v>2970</v>
      </c>
    </row>
    <row r="7776" spans="1:24">
      <c r="A7776">
        <v>15609928</v>
      </c>
      <c r="B7776">
        <v>850</v>
      </c>
      <c r="C7776" s="3" t="s">
        <v>6</v>
      </c>
      <c r="D7776" s="3" t="s">
        <v>5</v>
      </c>
      <c r="E7776">
        <v>43</v>
      </c>
      <c r="F7776">
        <v>5</v>
      </c>
      <c r="G7776">
        <v>129305.09</v>
      </c>
      <c r="H7776">
        <v>2</v>
      </c>
      <c r="I7776" t="b">
        <v>0</v>
      </c>
      <c r="J7776" t="b">
        <v>1</v>
      </c>
      <c r="K7776">
        <v>19244.580000000002</v>
      </c>
      <c r="L7776" t="b">
        <v>0</v>
      </c>
      <c r="M7776" t="b">
        <v>0</v>
      </c>
      <c r="N7776">
        <v>4</v>
      </c>
      <c r="O7776" s="3" t="s">
        <v>10</v>
      </c>
      <c r="P7776">
        <v>615</v>
      </c>
      <c r="Q7776" t="s">
        <v>2971</v>
      </c>
      <c r="R7776" t="s">
        <v>2967</v>
      </c>
      <c r="S7776" t="s">
        <v>2967</v>
      </c>
      <c r="T7776" t="s">
        <v>2967</v>
      </c>
      <c r="U7776" t="s">
        <v>2967</v>
      </c>
      <c r="V7776" t="s">
        <v>2969</v>
      </c>
      <c r="W7776" t="s">
        <v>2970</v>
      </c>
      <c r="X7776" t="s">
        <v>2970</v>
      </c>
    </row>
    <row r="7777" spans="1:24">
      <c r="A7777">
        <v>15731246</v>
      </c>
      <c r="B7777">
        <v>628</v>
      </c>
      <c r="C7777" s="3" t="s">
        <v>15</v>
      </c>
      <c r="D7777" s="3" t="s">
        <v>5</v>
      </c>
      <c r="E7777">
        <v>40</v>
      </c>
      <c r="F7777">
        <v>10</v>
      </c>
      <c r="G7777">
        <v>0</v>
      </c>
      <c r="H7777">
        <v>2</v>
      </c>
      <c r="I7777" t="b">
        <v>1</v>
      </c>
      <c r="J7777" t="b">
        <v>0</v>
      </c>
      <c r="K7777">
        <v>103832.58</v>
      </c>
      <c r="L7777" t="b">
        <v>0</v>
      </c>
      <c r="M7777" t="b">
        <v>0</v>
      </c>
      <c r="N7777">
        <v>2</v>
      </c>
      <c r="O7777" s="3" t="s">
        <v>8</v>
      </c>
      <c r="P7777">
        <v>401</v>
      </c>
      <c r="Q7777" t="s">
        <v>2967</v>
      </c>
      <c r="R7777" t="s">
        <v>2967</v>
      </c>
      <c r="S7777" t="s">
        <v>2970</v>
      </c>
      <c r="T7777" t="s">
        <v>2969</v>
      </c>
      <c r="U7777" t="s">
        <v>2967</v>
      </c>
      <c r="V7777" t="s">
        <v>2970</v>
      </c>
      <c r="W7777" t="s">
        <v>2968</v>
      </c>
      <c r="X7777" t="s">
        <v>2967</v>
      </c>
    </row>
    <row r="7778" spans="1:24">
      <c r="A7778">
        <v>15685243</v>
      </c>
      <c r="B7778">
        <v>736</v>
      </c>
      <c r="C7778" s="3" t="s">
        <v>2</v>
      </c>
      <c r="D7778" s="3" t="s">
        <v>1</v>
      </c>
      <c r="E7778">
        <v>63</v>
      </c>
      <c r="F7778">
        <v>10</v>
      </c>
      <c r="G7778">
        <v>0</v>
      </c>
      <c r="H7778">
        <v>2</v>
      </c>
      <c r="I7778" t="b">
        <v>0</v>
      </c>
      <c r="J7778" t="b">
        <v>1</v>
      </c>
      <c r="K7778">
        <v>502.7</v>
      </c>
      <c r="L7778" t="b">
        <v>0</v>
      </c>
      <c r="M7778" t="b">
        <v>0</v>
      </c>
      <c r="N7778">
        <v>4</v>
      </c>
      <c r="O7778" s="3" t="s">
        <v>8</v>
      </c>
      <c r="P7778">
        <v>663</v>
      </c>
      <c r="Q7778" t="s">
        <v>2970</v>
      </c>
      <c r="R7778" t="s">
        <v>2973</v>
      </c>
      <c r="S7778" t="s">
        <v>2970</v>
      </c>
      <c r="T7778" t="s">
        <v>2969</v>
      </c>
      <c r="U7778" t="s">
        <v>2967</v>
      </c>
      <c r="V7778" t="s">
        <v>2969</v>
      </c>
      <c r="W7778" t="s">
        <v>2970</v>
      </c>
      <c r="X7778" t="s">
        <v>2970</v>
      </c>
    </row>
    <row r="7779" spans="1:24">
      <c r="A7779">
        <v>15638730</v>
      </c>
      <c r="B7779">
        <v>711</v>
      </c>
      <c r="C7779" s="3" t="s">
        <v>2</v>
      </c>
      <c r="D7779" s="3" t="s">
        <v>1</v>
      </c>
      <c r="E7779">
        <v>21</v>
      </c>
      <c r="F7779">
        <v>0</v>
      </c>
      <c r="G7779">
        <v>82844.33</v>
      </c>
      <c r="H7779">
        <v>2</v>
      </c>
      <c r="I7779" t="b">
        <v>0</v>
      </c>
      <c r="J7779" t="b">
        <v>1</v>
      </c>
      <c r="K7779">
        <v>1408.68</v>
      </c>
      <c r="L7779" t="b">
        <v>0</v>
      </c>
      <c r="M7779" t="b">
        <v>0</v>
      </c>
      <c r="N7779">
        <v>1</v>
      </c>
      <c r="O7779" s="3" t="s">
        <v>8</v>
      </c>
      <c r="P7779">
        <v>310</v>
      </c>
      <c r="Q7779" t="s">
        <v>2970</v>
      </c>
      <c r="R7779" t="s">
        <v>2972</v>
      </c>
      <c r="S7779" t="s">
        <v>2968</v>
      </c>
      <c r="T7779" t="s">
        <v>2968</v>
      </c>
      <c r="U7779" t="s">
        <v>2967</v>
      </c>
      <c r="V7779" t="s">
        <v>2969</v>
      </c>
      <c r="W7779" t="s">
        <v>2968</v>
      </c>
      <c r="X7779" t="s">
        <v>2968</v>
      </c>
    </row>
    <row r="7780" spans="1:24">
      <c r="A7780">
        <v>15697034</v>
      </c>
      <c r="B7780">
        <v>583</v>
      </c>
      <c r="C7780" s="3" t="s">
        <v>15</v>
      </c>
      <c r="D7780" s="3" t="s">
        <v>1</v>
      </c>
      <c r="E7780">
        <v>22</v>
      </c>
      <c r="F7780">
        <v>2</v>
      </c>
      <c r="G7780">
        <v>0</v>
      </c>
      <c r="H7780">
        <v>2</v>
      </c>
      <c r="I7780" t="b">
        <v>0</v>
      </c>
      <c r="J7780" t="b">
        <v>1</v>
      </c>
      <c r="K7780">
        <v>5985.36</v>
      </c>
      <c r="L7780" t="b">
        <v>0</v>
      </c>
      <c r="M7780" t="b">
        <v>0</v>
      </c>
      <c r="N7780">
        <v>5</v>
      </c>
      <c r="O7780" s="3" t="s">
        <v>0</v>
      </c>
      <c r="P7780">
        <v>307</v>
      </c>
      <c r="Q7780" t="s">
        <v>2967</v>
      </c>
      <c r="R7780" t="s">
        <v>2972</v>
      </c>
      <c r="S7780" t="s">
        <v>2968</v>
      </c>
      <c r="T7780" t="s">
        <v>2969</v>
      </c>
      <c r="U7780" t="s">
        <v>2967</v>
      </c>
      <c r="V7780" t="s">
        <v>2969</v>
      </c>
      <c r="W7780" t="s">
        <v>2970</v>
      </c>
      <c r="X7780" t="s">
        <v>2968</v>
      </c>
    </row>
    <row r="7781" spans="1:24">
      <c r="A7781">
        <v>15699225</v>
      </c>
      <c r="B7781">
        <v>757</v>
      </c>
      <c r="C7781" s="3" t="s">
        <v>2</v>
      </c>
      <c r="D7781" s="3" t="s">
        <v>5</v>
      </c>
      <c r="E7781">
        <v>46</v>
      </c>
      <c r="F7781">
        <v>0</v>
      </c>
      <c r="G7781">
        <v>0</v>
      </c>
      <c r="H7781">
        <v>2</v>
      </c>
      <c r="I7781" t="b">
        <v>1</v>
      </c>
      <c r="J7781" t="b">
        <v>0</v>
      </c>
      <c r="K7781">
        <v>37460.050000000003</v>
      </c>
      <c r="L7781" t="b">
        <v>0</v>
      </c>
      <c r="M7781" t="b">
        <v>0</v>
      </c>
      <c r="N7781">
        <v>5</v>
      </c>
      <c r="O7781" s="3" t="s">
        <v>0</v>
      </c>
      <c r="P7781">
        <v>748</v>
      </c>
      <c r="Q7781" t="s">
        <v>2970</v>
      </c>
      <c r="R7781" t="s">
        <v>2967</v>
      </c>
      <c r="S7781" t="s">
        <v>2968</v>
      </c>
      <c r="T7781" t="s">
        <v>2969</v>
      </c>
      <c r="U7781" t="s">
        <v>2967</v>
      </c>
      <c r="V7781" t="s">
        <v>2968</v>
      </c>
      <c r="W7781" t="s">
        <v>2970</v>
      </c>
      <c r="X7781" t="s">
        <v>2970</v>
      </c>
    </row>
    <row r="7782" spans="1:24">
      <c r="A7782">
        <v>15677387</v>
      </c>
      <c r="B7782">
        <v>749</v>
      </c>
      <c r="C7782" s="3" t="s">
        <v>6</v>
      </c>
      <c r="D7782" s="3" t="s">
        <v>1</v>
      </c>
      <c r="E7782">
        <v>33</v>
      </c>
      <c r="F7782">
        <v>10</v>
      </c>
      <c r="G7782">
        <v>76692.22</v>
      </c>
      <c r="H7782">
        <v>1</v>
      </c>
      <c r="I7782" t="b">
        <v>0</v>
      </c>
      <c r="J7782" t="b">
        <v>1</v>
      </c>
      <c r="K7782">
        <v>30396.43</v>
      </c>
      <c r="L7782" t="b">
        <v>0</v>
      </c>
      <c r="M7782" t="b">
        <v>0</v>
      </c>
      <c r="N7782">
        <v>3</v>
      </c>
      <c r="O7782" s="3" t="s">
        <v>8</v>
      </c>
      <c r="P7782">
        <v>567</v>
      </c>
      <c r="Q7782" t="s">
        <v>2970</v>
      </c>
      <c r="R7782" t="s">
        <v>131</v>
      </c>
      <c r="S7782" t="s">
        <v>2970</v>
      </c>
      <c r="T7782" t="s">
        <v>2968</v>
      </c>
      <c r="U7782" t="s">
        <v>2968</v>
      </c>
      <c r="V7782" t="s">
        <v>2968</v>
      </c>
      <c r="W7782" t="s">
        <v>2967</v>
      </c>
      <c r="X7782" t="s">
        <v>2967</v>
      </c>
    </row>
    <row r="7783" spans="1:24">
      <c r="A7783">
        <v>15759184</v>
      </c>
      <c r="B7783">
        <v>705</v>
      </c>
      <c r="C7783" s="3" t="s">
        <v>2</v>
      </c>
      <c r="D7783" s="3" t="s">
        <v>5</v>
      </c>
      <c r="E7783">
        <v>34</v>
      </c>
      <c r="F7783">
        <v>7</v>
      </c>
      <c r="G7783">
        <v>117715.84</v>
      </c>
      <c r="H7783">
        <v>1</v>
      </c>
      <c r="I7783" t="b">
        <v>1</v>
      </c>
      <c r="J7783" t="b">
        <v>0</v>
      </c>
      <c r="K7783">
        <v>2498.67</v>
      </c>
      <c r="L7783" t="b">
        <v>0</v>
      </c>
      <c r="M7783" t="b">
        <v>0</v>
      </c>
      <c r="N7783">
        <v>5</v>
      </c>
      <c r="O7783" s="3" t="s">
        <v>10</v>
      </c>
      <c r="P7783">
        <v>408</v>
      </c>
      <c r="Q7783" t="s">
        <v>2970</v>
      </c>
      <c r="R7783" t="s">
        <v>131</v>
      </c>
      <c r="S7783" t="s">
        <v>2970</v>
      </c>
      <c r="T7783" t="s">
        <v>2967</v>
      </c>
      <c r="U7783" t="s">
        <v>2968</v>
      </c>
      <c r="V7783" t="s">
        <v>2969</v>
      </c>
      <c r="W7783" t="s">
        <v>2970</v>
      </c>
      <c r="X7783" t="s">
        <v>2967</v>
      </c>
    </row>
    <row r="7784" spans="1:24">
      <c r="A7784">
        <v>15595991</v>
      </c>
      <c r="B7784">
        <v>585</v>
      </c>
      <c r="C7784" s="3" t="s">
        <v>2</v>
      </c>
      <c r="D7784" s="3" t="s">
        <v>5</v>
      </c>
      <c r="E7784">
        <v>54</v>
      </c>
      <c r="F7784">
        <v>8</v>
      </c>
      <c r="G7784">
        <v>87105.32</v>
      </c>
      <c r="H7784">
        <v>1</v>
      </c>
      <c r="I7784" t="b">
        <v>1</v>
      </c>
      <c r="J7784" t="b">
        <v>1</v>
      </c>
      <c r="K7784">
        <v>55346.14</v>
      </c>
      <c r="L7784" t="b">
        <v>0</v>
      </c>
      <c r="M7784" t="b">
        <v>0</v>
      </c>
      <c r="N7784">
        <v>2</v>
      </c>
      <c r="O7784" s="3" t="s">
        <v>0</v>
      </c>
      <c r="P7784">
        <v>302</v>
      </c>
      <c r="Q7784" t="s">
        <v>2967</v>
      </c>
      <c r="R7784" t="s">
        <v>2967</v>
      </c>
      <c r="S7784" t="s">
        <v>2970</v>
      </c>
      <c r="T7784" t="s">
        <v>2968</v>
      </c>
      <c r="U7784" t="s">
        <v>2968</v>
      </c>
      <c r="V7784" t="s">
        <v>2967</v>
      </c>
      <c r="W7784" t="s">
        <v>2968</v>
      </c>
      <c r="X7784" t="s">
        <v>2968</v>
      </c>
    </row>
    <row r="7785" spans="1:24">
      <c r="A7785">
        <v>15681332</v>
      </c>
      <c r="B7785">
        <v>437</v>
      </c>
      <c r="C7785" s="3" t="s">
        <v>2</v>
      </c>
      <c r="D7785" s="3" t="s">
        <v>1</v>
      </c>
      <c r="E7785">
        <v>43</v>
      </c>
      <c r="F7785">
        <v>6</v>
      </c>
      <c r="G7785">
        <v>0</v>
      </c>
      <c r="H7785">
        <v>1</v>
      </c>
      <c r="I7785" t="b">
        <v>1</v>
      </c>
      <c r="J7785" t="b">
        <v>0</v>
      </c>
      <c r="K7785">
        <v>148330.97</v>
      </c>
      <c r="L7785" t="b">
        <v>1</v>
      </c>
      <c r="M7785" t="b">
        <v>1</v>
      </c>
      <c r="N7785">
        <v>1</v>
      </c>
      <c r="O7785" s="3" t="s">
        <v>0</v>
      </c>
      <c r="P7785">
        <v>692</v>
      </c>
      <c r="Q7785" t="s">
        <v>2968</v>
      </c>
      <c r="R7785" t="s">
        <v>2967</v>
      </c>
      <c r="S7785" t="s">
        <v>2967</v>
      </c>
      <c r="T7785" t="s">
        <v>2969</v>
      </c>
      <c r="U7785" t="s">
        <v>2968</v>
      </c>
      <c r="V7785" t="s">
        <v>2970</v>
      </c>
      <c r="W7785" t="s">
        <v>2968</v>
      </c>
      <c r="X7785" t="s">
        <v>2970</v>
      </c>
    </row>
    <row r="7786" spans="1:24">
      <c r="A7786">
        <v>15756299</v>
      </c>
      <c r="B7786">
        <v>741</v>
      </c>
      <c r="C7786" s="3" t="s">
        <v>2</v>
      </c>
      <c r="D7786" s="3" t="s">
        <v>1</v>
      </c>
      <c r="E7786">
        <v>64</v>
      </c>
      <c r="F7786">
        <v>2</v>
      </c>
      <c r="G7786">
        <v>69311.16</v>
      </c>
      <c r="H7786">
        <v>1</v>
      </c>
      <c r="I7786" t="b">
        <v>1</v>
      </c>
      <c r="J7786" t="b">
        <v>1</v>
      </c>
      <c r="K7786">
        <v>59237.72</v>
      </c>
      <c r="L7786" t="b">
        <v>0</v>
      </c>
      <c r="M7786" t="b">
        <v>0</v>
      </c>
      <c r="N7786">
        <v>1</v>
      </c>
      <c r="O7786" s="3" t="s">
        <v>4</v>
      </c>
      <c r="P7786">
        <v>384</v>
      </c>
      <c r="Q7786" t="s">
        <v>2970</v>
      </c>
      <c r="R7786" t="s">
        <v>2973</v>
      </c>
      <c r="S7786" t="s">
        <v>2968</v>
      </c>
      <c r="T7786" t="s">
        <v>2968</v>
      </c>
      <c r="U7786" t="s">
        <v>2968</v>
      </c>
      <c r="V7786" t="s">
        <v>2967</v>
      </c>
      <c r="W7786" t="s">
        <v>2968</v>
      </c>
      <c r="X7786" t="s">
        <v>2968</v>
      </c>
    </row>
    <row r="7787" spans="1:24">
      <c r="A7787">
        <v>15750547</v>
      </c>
      <c r="B7787">
        <v>738</v>
      </c>
      <c r="C7787" s="3" t="s">
        <v>2</v>
      </c>
      <c r="D7787" s="3" t="s">
        <v>5</v>
      </c>
      <c r="E7787">
        <v>26</v>
      </c>
      <c r="F7787">
        <v>9</v>
      </c>
      <c r="G7787">
        <v>0</v>
      </c>
      <c r="H7787">
        <v>2</v>
      </c>
      <c r="I7787" t="b">
        <v>1</v>
      </c>
      <c r="J7787" t="b">
        <v>1</v>
      </c>
      <c r="K7787">
        <v>48644.94</v>
      </c>
      <c r="L7787" t="b">
        <v>0</v>
      </c>
      <c r="M7787" t="b">
        <v>0</v>
      </c>
      <c r="N7787">
        <v>1</v>
      </c>
      <c r="O7787" s="3" t="s">
        <v>10</v>
      </c>
      <c r="P7787">
        <v>524</v>
      </c>
      <c r="Q7787" t="s">
        <v>2970</v>
      </c>
      <c r="R7787" t="s">
        <v>131</v>
      </c>
      <c r="S7787" t="s">
        <v>2970</v>
      </c>
      <c r="T7787" t="s">
        <v>2969</v>
      </c>
      <c r="U7787" t="s">
        <v>2967</v>
      </c>
      <c r="V7787" t="s">
        <v>2968</v>
      </c>
      <c r="W7787" t="s">
        <v>2968</v>
      </c>
      <c r="X7787" t="s">
        <v>2967</v>
      </c>
    </row>
    <row r="7788" spans="1:24">
      <c r="A7788">
        <v>15566380</v>
      </c>
      <c r="B7788">
        <v>586</v>
      </c>
      <c r="C7788" s="3" t="s">
        <v>15</v>
      </c>
      <c r="D7788" s="3" t="s">
        <v>1</v>
      </c>
      <c r="E7788">
        <v>33</v>
      </c>
      <c r="F7788">
        <v>10</v>
      </c>
      <c r="G7788">
        <v>66948.67</v>
      </c>
      <c r="H7788">
        <v>2</v>
      </c>
      <c r="I7788" t="b">
        <v>1</v>
      </c>
      <c r="J7788" t="b">
        <v>1</v>
      </c>
      <c r="K7788">
        <v>140759.03</v>
      </c>
      <c r="L7788" t="b">
        <v>0</v>
      </c>
      <c r="M7788" t="b">
        <v>0</v>
      </c>
      <c r="N7788">
        <v>1</v>
      </c>
      <c r="O7788" s="3" t="s">
        <v>8</v>
      </c>
      <c r="P7788">
        <v>825</v>
      </c>
      <c r="Q7788" t="s">
        <v>2967</v>
      </c>
      <c r="R7788" t="s">
        <v>131</v>
      </c>
      <c r="S7788" t="s">
        <v>2970</v>
      </c>
      <c r="T7788" t="s">
        <v>2968</v>
      </c>
      <c r="U7788" t="s">
        <v>2967</v>
      </c>
      <c r="V7788" t="s">
        <v>2970</v>
      </c>
      <c r="W7788" t="s">
        <v>2968</v>
      </c>
      <c r="X7788" t="s">
        <v>2971</v>
      </c>
    </row>
    <row r="7789" spans="1:24">
      <c r="A7789">
        <v>15675963</v>
      </c>
      <c r="B7789">
        <v>627</v>
      </c>
      <c r="C7789" s="3" t="s">
        <v>2</v>
      </c>
      <c r="D7789" s="3" t="s">
        <v>1</v>
      </c>
      <c r="E7789">
        <v>57</v>
      </c>
      <c r="F7789">
        <v>9</v>
      </c>
      <c r="G7789">
        <v>0</v>
      </c>
      <c r="H7789">
        <v>2</v>
      </c>
      <c r="I7789" t="b">
        <v>1</v>
      </c>
      <c r="J7789" t="b">
        <v>1</v>
      </c>
      <c r="K7789">
        <v>107712.42</v>
      </c>
      <c r="L7789" t="b">
        <v>0</v>
      </c>
      <c r="M7789" t="b">
        <v>0</v>
      </c>
      <c r="N7789">
        <v>2</v>
      </c>
      <c r="O7789" s="3" t="s">
        <v>10</v>
      </c>
      <c r="P7789">
        <v>333</v>
      </c>
      <c r="Q7789" t="s">
        <v>2967</v>
      </c>
      <c r="R7789" t="s">
        <v>2973</v>
      </c>
      <c r="S7789" t="s">
        <v>2970</v>
      </c>
      <c r="T7789" t="s">
        <v>2969</v>
      </c>
      <c r="U7789" t="s">
        <v>2967</v>
      </c>
      <c r="V7789" t="s">
        <v>2970</v>
      </c>
      <c r="W7789" t="s">
        <v>2968</v>
      </c>
      <c r="X7789" t="s">
        <v>2968</v>
      </c>
    </row>
    <row r="7790" spans="1:24">
      <c r="A7790">
        <v>15674671</v>
      </c>
      <c r="B7790">
        <v>551</v>
      </c>
      <c r="C7790" s="3" t="s">
        <v>15</v>
      </c>
      <c r="D7790" s="3" t="s">
        <v>5</v>
      </c>
      <c r="E7790">
        <v>76</v>
      </c>
      <c r="F7790">
        <v>2</v>
      </c>
      <c r="G7790">
        <v>128410.71</v>
      </c>
      <c r="H7790">
        <v>2</v>
      </c>
      <c r="I7790" t="b">
        <v>1</v>
      </c>
      <c r="J7790" t="b">
        <v>1</v>
      </c>
      <c r="K7790">
        <v>181718.73</v>
      </c>
      <c r="L7790" t="b">
        <v>0</v>
      </c>
      <c r="M7790" t="b">
        <v>0</v>
      </c>
      <c r="N7790">
        <v>1</v>
      </c>
      <c r="O7790" s="3" t="s">
        <v>8</v>
      </c>
      <c r="P7790">
        <v>716</v>
      </c>
      <c r="Q7790" t="s">
        <v>2967</v>
      </c>
      <c r="R7790" t="s">
        <v>2973</v>
      </c>
      <c r="S7790" t="s">
        <v>2968</v>
      </c>
      <c r="T7790" t="s">
        <v>2967</v>
      </c>
      <c r="U7790" t="s">
        <v>2967</v>
      </c>
      <c r="V7790" t="s">
        <v>2971</v>
      </c>
      <c r="W7790" t="s">
        <v>2968</v>
      </c>
      <c r="X7790" t="s">
        <v>2970</v>
      </c>
    </row>
    <row r="7791" spans="1:24">
      <c r="A7791">
        <v>15621466</v>
      </c>
      <c r="B7791">
        <v>606</v>
      </c>
      <c r="C7791" s="3" t="s">
        <v>6</v>
      </c>
      <c r="D7791" s="3" t="s">
        <v>5</v>
      </c>
      <c r="E7791">
        <v>38</v>
      </c>
      <c r="F7791">
        <v>3</v>
      </c>
      <c r="G7791">
        <v>99897.53</v>
      </c>
      <c r="H7791">
        <v>1</v>
      </c>
      <c r="I7791" t="b">
        <v>0</v>
      </c>
      <c r="J7791" t="b">
        <v>0</v>
      </c>
      <c r="K7791">
        <v>37054.65</v>
      </c>
      <c r="L7791" t="b">
        <v>0</v>
      </c>
      <c r="M7791" t="b">
        <v>0</v>
      </c>
      <c r="N7791">
        <v>5</v>
      </c>
      <c r="O7791" s="3" t="s">
        <v>10</v>
      </c>
      <c r="P7791">
        <v>226</v>
      </c>
      <c r="Q7791" t="s">
        <v>2967</v>
      </c>
      <c r="R7791" t="s">
        <v>2967</v>
      </c>
      <c r="S7791" t="s">
        <v>2968</v>
      </c>
      <c r="T7791" t="s">
        <v>2968</v>
      </c>
      <c r="U7791" t="s">
        <v>2968</v>
      </c>
      <c r="V7791" t="s">
        <v>2968</v>
      </c>
      <c r="W7791" t="s">
        <v>2970</v>
      </c>
      <c r="X7791" t="s">
        <v>2968</v>
      </c>
    </row>
    <row r="7792" spans="1:24">
      <c r="A7792">
        <v>15607176</v>
      </c>
      <c r="B7792">
        <v>674</v>
      </c>
      <c r="C7792" s="3" t="s">
        <v>2</v>
      </c>
      <c r="D7792" s="3" t="s">
        <v>5</v>
      </c>
      <c r="E7792">
        <v>22</v>
      </c>
      <c r="F7792">
        <v>3</v>
      </c>
      <c r="G7792">
        <v>0</v>
      </c>
      <c r="H7792">
        <v>1</v>
      </c>
      <c r="I7792" t="b">
        <v>1</v>
      </c>
      <c r="J7792" t="b">
        <v>1</v>
      </c>
      <c r="K7792">
        <v>173940.59</v>
      </c>
      <c r="L7792" t="b">
        <v>0</v>
      </c>
      <c r="M7792" t="b">
        <v>0</v>
      </c>
      <c r="N7792">
        <v>4</v>
      </c>
      <c r="O7792" s="3" t="s">
        <v>10</v>
      </c>
      <c r="P7792">
        <v>269</v>
      </c>
      <c r="Q7792" t="s">
        <v>2967</v>
      </c>
      <c r="R7792" t="s">
        <v>2972</v>
      </c>
      <c r="S7792" t="s">
        <v>2968</v>
      </c>
      <c r="T7792" t="s">
        <v>2969</v>
      </c>
      <c r="U7792" t="s">
        <v>2968</v>
      </c>
      <c r="V7792" t="s">
        <v>2971</v>
      </c>
      <c r="W7792" t="s">
        <v>2970</v>
      </c>
      <c r="X7792" t="s">
        <v>2968</v>
      </c>
    </row>
    <row r="7793" spans="1:24">
      <c r="A7793">
        <v>15570299</v>
      </c>
      <c r="B7793">
        <v>584</v>
      </c>
      <c r="C7793" s="3" t="s">
        <v>6</v>
      </c>
      <c r="D7793" s="3" t="s">
        <v>1</v>
      </c>
      <c r="E7793">
        <v>31</v>
      </c>
      <c r="F7793">
        <v>6</v>
      </c>
      <c r="G7793">
        <v>152622.34</v>
      </c>
      <c r="H7793">
        <v>1</v>
      </c>
      <c r="I7793" t="b">
        <v>1</v>
      </c>
      <c r="J7793" t="b">
        <v>0</v>
      </c>
      <c r="K7793">
        <v>99298.8</v>
      </c>
      <c r="L7793" t="b">
        <v>0</v>
      </c>
      <c r="M7793" t="b">
        <v>0</v>
      </c>
      <c r="N7793">
        <v>5</v>
      </c>
      <c r="O7793" s="3" t="s">
        <v>0</v>
      </c>
      <c r="P7793">
        <v>445</v>
      </c>
      <c r="Q7793" t="s">
        <v>2967</v>
      </c>
      <c r="R7793" t="s">
        <v>131</v>
      </c>
      <c r="S7793" t="s">
        <v>2967</v>
      </c>
      <c r="T7793" t="s">
        <v>2970</v>
      </c>
      <c r="U7793" t="s">
        <v>2968</v>
      </c>
      <c r="V7793" t="s">
        <v>2967</v>
      </c>
      <c r="W7793" t="s">
        <v>2970</v>
      </c>
      <c r="X7793" t="s">
        <v>2967</v>
      </c>
    </row>
    <row r="7794" spans="1:24">
      <c r="A7794">
        <v>15613197</v>
      </c>
      <c r="B7794">
        <v>590</v>
      </c>
      <c r="C7794" s="3" t="s">
        <v>2</v>
      </c>
      <c r="D7794" s="3" t="s">
        <v>5</v>
      </c>
      <c r="E7794">
        <v>40</v>
      </c>
      <c r="F7794">
        <v>8</v>
      </c>
      <c r="G7794">
        <v>0</v>
      </c>
      <c r="H7794">
        <v>2</v>
      </c>
      <c r="I7794" t="b">
        <v>1</v>
      </c>
      <c r="J7794" t="b">
        <v>0</v>
      </c>
      <c r="K7794">
        <v>62933.03</v>
      </c>
      <c r="L7794" t="b">
        <v>0</v>
      </c>
      <c r="M7794" t="b">
        <v>0</v>
      </c>
      <c r="N7794">
        <v>4</v>
      </c>
      <c r="O7794" s="3" t="s">
        <v>4</v>
      </c>
      <c r="P7794">
        <v>741</v>
      </c>
      <c r="Q7794" t="s">
        <v>2967</v>
      </c>
      <c r="R7794" t="s">
        <v>2967</v>
      </c>
      <c r="S7794" t="s">
        <v>2970</v>
      </c>
      <c r="T7794" t="s">
        <v>2969</v>
      </c>
      <c r="U7794" t="s">
        <v>2967</v>
      </c>
      <c r="V7794" t="s">
        <v>2967</v>
      </c>
      <c r="W7794" t="s">
        <v>2970</v>
      </c>
      <c r="X7794" t="s">
        <v>2970</v>
      </c>
    </row>
    <row r="7795" spans="1:24">
      <c r="A7795">
        <v>15798885</v>
      </c>
      <c r="B7795">
        <v>585</v>
      </c>
      <c r="C7795" s="3" t="s">
        <v>2</v>
      </c>
      <c r="D7795" s="3" t="s">
        <v>5</v>
      </c>
      <c r="E7795">
        <v>56</v>
      </c>
      <c r="F7795">
        <v>4</v>
      </c>
      <c r="G7795">
        <v>138227.19</v>
      </c>
      <c r="H7795">
        <v>2</v>
      </c>
      <c r="I7795" t="b">
        <v>1</v>
      </c>
      <c r="J7795" t="b">
        <v>1</v>
      </c>
      <c r="K7795">
        <v>55287.839999999997</v>
      </c>
      <c r="L7795" t="b">
        <v>0</v>
      </c>
      <c r="M7795" t="b">
        <v>0</v>
      </c>
      <c r="N7795">
        <v>4</v>
      </c>
      <c r="O7795" s="3" t="s">
        <v>4</v>
      </c>
      <c r="P7795">
        <v>708</v>
      </c>
      <c r="Q7795" t="s">
        <v>2967</v>
      </c>
      <c r="R7795" t="s">
        <v>2973</v>
      </c>
      <c r="S7795" t="s">
        <v>2967</v>
      </c>
      <c r="T7795" t="s">
        <v>2967</v>
      </c>
      <c r="U7795" t="s">
        <v>2967</v>
      </c>
      <c r="V7795" t="s">
        <v>2967</v>
      </c>
      <c r="W7795" t="s">
        <v>2970</v>
      </c>
      <c r="X7795" t="s">
        <v>2970</v>
      </c>
    </row>
    <row r="7796" spans="1:24">
      <c r="A7796">
        <v>15714883</v>
      </c>
      <c r="B7796">
        <v>508</v>
      </c>
      <c r="C7796" s="3" t="s">
        <v>2</v>
      </c>
      <c r="D7796" s="3" t="s">
        <v>1</v>
      </c>
      <c r="E7796">
        <v>25</v>
      </c>
      <c r="F7796">
        <v>2</v>
      </c>
      <c r="G7796">
        <v>111395.53</v>
      </c>
      <c r="H7796">
        <v>1</v>
      </c>
      <c r="I7796" t="b">
        <v>0</v>
      </c>
      <c r="J7796" t="b">
        <v>1</v>
      </c>
      <c r="K7796">
        <v>48197.06</v>
      </c>
      <c r="L7796" t="b">
        <v>0</v>
      </c>
      <c r="M7796" t="b">
        <v>0</v>
      </c>
      <c r="N7796">
        <v>5</v>
      </c>
      <c r="O7796" s="3" t="s">
        <v>10</v>
      </c>
      <c r="P7796">
        <v>337</v>
      </c>
      <c r="Q7796" t="s">
        <v>2968</v>
      </c>
      <c r="R7796" t="s">
        <v>2972</v>
      </c>
      <c r="S7796" t="s">
        <v>2968</v>
      </c>
      <c r="T7796" t="s">
        <v>2967</v>
      </c>
      <c r="U7796" t="s">
        <v>2968</v>
      </c>
      <c r="V7796" t="s">
        <v>2968</v>
      </c>
      <c r="W7796" t="s">
        <v>2970</v>
      </c>
      <c r="X7796" t="s">
        <v>2968</v>
      </c>
    </row>
    <row r="7797" spans="1:24">
      <c r="A7797">
        <v>15604497</v>
      </c>
      <c r="B7797">
        <v>458</v>
      </c>
      <c r="C7797" s="3" t="s">
        <v>6</v>
      </c>
      <c r="D7797" s="3" t="s">
        <v>5</v>
      </c>
      <c r="E7797">
        <v>44</v>
      </c>
      <c r="F7797">
        <v>7</v>
      </c>
      <c r="G7797">
        <v>84386.57</v>
      </c>
      <c r="H7797">
        <v>1</v>
      </c>
      <c r="I7797" t="b">
        <v>1</v>
      </c>
      <c r="J7797" t="b">
        <v>0</v>
      </c>
      <c r="K7797">
        <v>178642.73</v>
      </c>
      <c r="L7797" t="b">
        <v>0</v>
      </c>
      <c r="M7797" t="b">
        <v>0</v>
      </c>
      <c r="N7797">
        <v>5</v>
      </c>
      <c r="O7797" s="3" t="s">
        <v>0</v>
      </c>
      <c r="P7797">
        <v>466</v>
      </c>
      <c r="Q7797" t="s">
        <v>2968</v>
      </c>
      <c r="R7797" t="s">
        <v>2967</v>
      </c>
      <c r="S7797" t="s">
        <v>2970</v>
      </c>
      <c r="T7797" t="s">
        <v>2968</v>
      </c>
      <c r="U7797" t="s">
        <v>2968</v>
      </c>
      <c r="V7797" t="s">
        <v>2971</v>
      </c>
      <c r="W7797" t="s">
        <v>2970</v>
      </c>
      <c r="X7797" t="s">
        <v>2967</v>
      </c>
    </row>
    <row r="7798" spans="1:24">
      <c r="A7798">
        <v>15773949</v>
      </c>
      <c r="B7798">
        <v>692</v>
      </c>
      <c r="C7798" s="3" t="s">
        <v>2</v>
      </c>
      <c r="D7798" s="3" t="s">
        <v>1</v>
      </c>
      <c r="E7798">
        <v>36</v>
      </c>
      <c r="F7798">
        <v>3</v>
      </c>
      <c r="G7798">
        <v>0</v>
      </c>
      <c r="H7798">
        <v>2</v>
      </c>
      <c r="I7798" t="b">
        <v>1</v>
      </c>
      <c r="J7798" t="b">
        <v>1</v>
      </c>
      <c r="K7798">
        <v>8282.2199999999993</v>
      </c>
      <c r="L7798" t="b">
        <v>0</v>
      </c>
      <c r="M7798" t="b">
        <v>0</v>
      </c>
      <c r="N7798">
        <v>5</v>
      </c>
      <c r="O7798" s="3" t="s">
        <v>8</v>
      </c>
      <c r="P7798">
        <v>767</v>
      </c>
      <c r="Q7798" t="s">
        <v>2967</v>
      </c>
      <c r="R7798" t="s">
        <v>2967</v>
      </c>
      <c r="S7798" t="s">
        <v>2968</v>
      </c>
      <c r="T7798" t="s">
        <v>2969</v>
      </c>
      <c r="U7798" t="s">
        <v>2967</v>
      </c>
      <c r="V7798" t="s">
        <v>2969</v>
      </c>
      <c r="W7798" t="s">
        <v>2970</v>
      </c>
      <c r="X7798" t="s">
        <v>2970</v>
      </c>
    </row>
    <row r="7799" spans="1:24">
      <c r="A7799">
        <v>15774164</v>
      </c>
      <c r="B7799">
        <v>502</v>
      </c>
      <c r="C7799" s="3" t="s">
        <v>6</v>
      </c>
      <c r="D7799" s="3" t="s">
        <v>5</v>
      </c>
      <c r="E7799">
        <v>33</v>
      </c>
      <c r="F7799">
        <v>5</v>
      </c>
      <c r="G7799">
        <v>174673.65</v>
      </c>
      <c r="H7799">
        <v>2</v>
      </c>
      <c r="I7799" t="b">
        <v>1</v>
      </c>
      <c r="J7799" t="b">
        <v>0</v>
      </c>
      <c r="K7799">
        <v>33300.559999999998</v>
      </c>
      <c r="L7799" t="b">
        <v>0</v>
      </c>
      <c r="M7799" t="b">
        <v>0</v>
      </c>
      <c r="N7799">
        <v>5</v>
      </c>
      <c r="O7799" s="3" t="s">
        <v>0</v>
      </c>
      <c r="P7799">
        <v>419</v>
      </c>
      <c r="Q7799" t="s">
        <v>2968</v>
      </c>
      <c r="R7799" t="s">
        <v>131</v>
      </c>
      <c r="S7799" t="s">
        <v>2967</v>
      </c>
      <c r="T7799" t="s">
        <v>2970</v>
      </c>
      <c r="U7799" t="s">
        <v>2967</v>
      </c>
      <c r="V7799" t="s">
        <v>2968</v>
      </c>
      <c r="W7799" t="s">
        <v>2970</v>
      </c>
      <c r="X7799" t="s">
        <v>2967</v>
      </c>
    </row>
    <row r="7800" spans="1:24">
      <c r="A7800">
        <v>15774127</v>
      </c>
      <c r="B7800">
        <v>518</v>
      </c>
      <c r="C7800" s="3" t="s">
        <v>2</v>
      </c>
      <c r="D7800" s="3" t="s">
        <v>5</v>
      </c>
      <c r="E7800">
        <v>46</v>
      </c>
      <c r="F7800">
        <v>3</v>
      </c>
      <c r="G7800">
        <v>0</v>
      </c>
      <c r="H7800">
        <v>2</v>
      </c>
      <c r="I7800" t="b">
        <v>1</v>
      </c>
      <c r="J7800" t="b">
        <v>0</v>
      </c>
      <c r="K7800">
        <v>76515.789999999994</v>
      </c>
      <c r="L7800" t="b">
        <v>0</v>
      </c>
      <c r="M7800" t="b">
        <v>0</v>
      </c>
      <c r="N7800">
        <v>2</v>
      </c>
      <c r="O7800" s="3" t="s">
        <v>10</v>
      </c>
      <c r="P7800">
        <v>583</v>
      </c>
      <c r="Q7800" t="s">
        <v>2968</v>
      </c>
      <c r="R7800" t="s">
        <v>2967</v>
      </c>
      <c r="S7800" t="s">
        <v>2968</v>
      </c>
      <c r="T7800" t="s">
        <v>2969</v>
      </c>
      <c r="U7800" t="s">
        <v>2967</v>
      </c>
      <c r="V7800" t="s">
        <v>2967</v>
      </c>
      <c r="W7800" t="s">
        <v>2968</v>
      </c>
      <c r="X7800" t="s">
        <v>2967</v>
      </c>
    </row>
    <row r="7801" spans="1:24">
      <c r="A7801">
        <v>15619016</v>
      </c>
      <c r="B7801">
        <v>660</v>
      </c>
      <c r="C7801" s="3" t="s">
        <v>6</v>
      </c>
      <c r="D7801" s="3" t="s">
        <v>5</v>
      </c>
      <c r="E7801">
        <v>46</v>
      </c>
      <c r="F7801">
        <v>5</v>
      </c>
      <c r="G7801">
        <v>109019.65</v>
      </c>
      <c r="H7801">
        <v>2</v>
      </c>
      <c r="I7801" t="b">
        <v>1</v>
      </c>
      <c r="J7801" t="b">
        <v>1</v>
      </c>
      <c r="K7801">
        <v>33680.559999999998</v>
      </c>
      <c r="L7801" t="b">
        <v>0</v>
      </c>
      <c r="M7801" t="b">
        <v>0</v>
      </c>
      <c r="N7801">
        <v>3</v>
      </c>
      <c r="O7801" s="3" t="s">
        <v>8</v>
      </c>
      <c r="P7801">
        <v>603</v>
      </c>
      <c r="Q7801" t="s">
        <v>2967</v>
      </c>
      <c r="R7801" t="s">
        <v>2967</v>
      </c>
      <c r="S7801" t="s">
        <v>2967</v>
      </c>
      <c r="T7801" t="s">
        <v>2967</v>
      </c>
      <c r="U7801" t="s">
        <v>2967</v>
      </c>
      <c r="V7801" t="s">
        <v>2968</v>
      </c>
      <c r="W7801" t="s">
        <v>2967</v>
      </c>
      <c r="X7801" t="s">
        <v>2970</v>
      </c>
    </row>
    <row r="7802" spans="1:24">
      <c r="A7802">
        <v>15795759</v>
      </c>
      <c r="B7802">
        <v>698</v>
      </c>
      <c r="C7802" s="3" t="s">
        <v>6</v>
      </c>
      <c r="D7802" s="3" t="s">
        <v>1</v>
      </c>
      <c r="E7802">
        <v>52</v>
      </c>
      <c r="F7802">
        <v>1</v>
      </c>
      <c r="G7802">
        <v>107906.75</v>
      </c>
      <c r="H7802">
        <v>1</v>
      </c>
      <c r="I7802" t="b">
        <v>1</v>
      </c>
      <c r="J7802" t="b">
        <v>0</v>
      </c>
      <c r="K7802">
        <v>168886.39</v>
      </c>
      <c r="L7802" t="b">
        <v>1</v>
      </c>
      <c r="M7802" t="b">
        <v>1</v>
      </c>
      <c r="N7802">
        <v>4</v>
      </c>
      <c r="O7802" s="3" t="s">
        <v>4</v>
      </c>
      <c r="P7802">
        <v>866</v>
      </c>
      <c r="Q7802" t="s">
        <v>2967</v>
      </c>
      <c r="R7802" t="s">
        <v>2967</v>
      </c>
      <c r="S7802" t="s">
        <v>2968</v>
      </c>
      <c r="T7802" t="s">
        <v>2967</v>
      </c>
      <c r="U7802" t="s">
        <v>2968</v>
      </c>
      <c r="V7802" t="s">
        <v>2971</v>
      </c>
      <c r="W7802" t="s">
        <v>2970</v>
      </c>
      <c r="X7802" t="s">
        <v>2971</v>
      </c>
    </row>
    <row r="7803" spans="1:24">
      <c r="A7803">
        <v>15798844</v>
      </c>
      <c r="B7803">
        <v>678</v>
      </c>
      <c r="C7803" s="3" t="s">
        <v>2</v>
      </c>
      <c r="D7803" s="3" t="s">
        <v>5</v>
      </c>
      <c r="E7803">
        <v>54</v>
      </c>
      <c r="F7803">
        <v>7</v>
      </c>
      <c r="G7803">
        <v>128914.97</v>
      </c>
      <c r="H7803">
        <v>1</v>
      </c>
      <c r="I7803" t="b">
        <v>0</v>
      </c>
      <c r="J7803" t="b">
        <v>0</v>
      </c>
      <c r="K7803">
        <v>191746.23</v>
      </c>
      <c r="L7803" t="b">
        <v>1</v>
      </c>
      <c r="M7803" t="b">
        <v>1</v>
      </c>
      <c r="N7803">
        <v>2</v>
      </c>
      <c r="O7803" s="3" t="s">
        <v>8</v>
      </c>
      <c r="P7803">
        <v>323</v>
      </c>
      <c r="Q7803" t="s">
        <v>2967</v>
      </c>
      <c r="R7803" t="s">
        <v>2967</v>
      </c>
      <c r="S7803" t="s">
        <v>2970</v>
      </c>
      <c r="T7803" t="s">
        <v>2967</v>
      </c>
      <c r="U7803" t="s">
        <v>2968</v>
      </c>
      <c r="V7803" t="s">
        <v>2971</v>
      </c>
      <c r="W7803" t="s">
        <v>2968</v>
      </c>
      <c r="X7803" t="s">
        <v>2968</v>
      </c>
    </row>
    <row r="7804" spans="1:24">
      <c r="A7804">
        <v>15717962</v>
      </c>
      <c r="B7804">
        <v>773</v>
      </c>
      <c r="C7804" s="3" t="s">
        <v>15</v>
      </c>
      <c r="D7804" s="3" t="s">
        <v>5</v>
      </c>
      <c r="E7804">
        <v>63</v>
      </c>
      <c r="F7804">
        <v>9</v>
      </c>
      <c r="G7804">
        <v>111179.83</v>
      </c>
      <c r="H7804">
        <v>1</v>
      </c>
      <c r="I7804" t="b">
        <v>1</v>
      </c>
      <c r="J7804" t="b">
        <v>1</v>
      </c>
      <c r="K7804">
        <v>93091.02</v>
      </c>
      <c r="L7804" t="b">
        <v>0</v>
      </c>
      <c r="M7804" t="b">
        <v>0</v>
      </c>
      <c r="N7804">
        <v>4</v>
      </c>
      <c r="O7804" s="3" t="s">
        <v>0</v>
      </c>
      <c r="P7804">
        <v>960</v>
      </c>
      <c r="Q7804" t="s">
        <v>2970</v>
      </c>
      <c r="R7804" t="s">
        <v>2973</v>
      </c>
      <c r="S7804" t="s">
        <v>2970</v>
      </c>
      <c r="T7804" t="s">
        <v>2967</v>
      </c>
      <c r="U7804" t="s">
        <v>2968</v>
      </c>
      <c r="V7804" t="s">
        <v>2967</v>
      </c>
      <c r="W7804" t="s">
        <v>2970</v>
      </c>
      <c r="X7804" t="s">
        <v>2971</v>
      </c>
    </row>
    <row r="7805" spans="1:24">
      <c r="A7805">
        <v>15691504</v>
      </c>
      <c r="B7805">
        <v>619</v>
      </c>
      <c r="C7805" s="3" t="s">
        <v>6</v>
      </c>
      <c r="D7805" s="3" t="s">
        <v>1</v>
      </c>
      <c r="E7805">
        <v>52</v>
      </c>
      <c r="F7805">
        <v>8</v>
      </c>
      <c r="G7805">
        <v>124099.13</v>
      </c>
      <c r="H7805">
        <v>1</v>
      </c>
      <c r="I7805" t="b">
        <v>0</v>
      </c>
      <c r="J7805" t="b">
        <v>0</v>
      </c>
      <c r="K7805">
        <v>23904.52</v>
      </c>
      <c r="L7805" t="b">
        <v>0</v>
      </c>
      <c r="M7805" t="b">
        <v>0</v>
      </c>
      <c r="N7805">
        <v>1</v>
      </c>
      <c r="O7805" s="3" t="s">
        <v>8</v>
      </c>
      <c r="P7805">
        <v>621</v>
      </c>
      <c r="Q7805" t="s">
        <v>2967</v>
      </c>
      <c r="R7805" t="s">
        <v>2967</v>
      </c>
      <c r="S7805" t="s">
        <v>2970</v>
      </c>
      <c r="T7805" t="s">
        <v>2967</v>
      </c>
      <c r="U7805" t="s">
        <v>2968</v>
      </c>
      <c r="V7805" t="s">
        <v>2968</v>
      </c>
      <c r="W7805" t="s">
        <v>2968</v>
      </c>
      <c r="X7805" t="s">
        <v>2970</v>
      </c>
    </row>
    <row r="7806" spans="1:24">
      <c r="A7806">
        <v>15693893</v>
      </c>
      <c r="B7806">
        <v>684</v>
      </c>
      <c r="C7806" s="3" t="s">
        <v>6</v>
      </c>
      <c r="D7806" s="3" t="s">
        <v>5</v>
      </c>
      <c r="E7806">
        <v>59</v>
      </c>
      <c r="F7806">
        <v>9</v>
      </c>
      <c r="G7806">
        <v>122471.09</v>
      </c>
      <c r="H7806">
        <v>1</v>
      </c>
      <c r="I7806" t="b">
        <v>0</v>
      </c>
      <c r="J7806" t="b">
        <v>1</v>
      </c>
      <c r="K7806">
        <v>15807.07</v>
      </c>
      <c r="L7806" t="b">
        <v>0</v>
      </c>
      <c r="M7806" t="b">
        <v>0</v>
      </c>
      <c r="N7806">
        <v>3</v>
      </c>
      <c r="O7806" s="3" t="s">
        <v>10</v>
      </c>
      <c r="P7806">
        <v>605</v>
      </c>
      <c r="Q7806" t="s">
        <v>2967</v>
      </c>
      <c r="R7806" t="s">
        <v>2973</v>
      </c>
      <c r="S7806" t="s">
        <v>2970</v>
      </c>
      <c r="T7806" t="s">
        <v>2967</v>
      </c>
      <c r="U7806" t="s">
        <v>2968</v>
      </c>
      <c r="V7806" t="s">
        <v>2969</v>
      </c>
      <c r="W7806" t="s">
        <v>2967</v>
      </c>
      <c r="X7806" t="s">
        <v>2970</v>
      </c>
    </row>
    <row r="7807" spans="1:24">
      <c r="A7807">
        <v>15672499</v>
      </c>
      <c r="B7807">
        <v>635</v>
      </c>
      <c r="C7807" s="3" t="s">
        <v>2</v>
      </c>
      <c r="D7807" s="3" t="s">
        <v>5</v>
      </c>
      <c r="E7807">
        <v>34</v>
      </c>
      <c r="F7807">
        <v>3</v>
      </c>
      <c r="G7807">
        <v>134692.4</v>
      </c>
      <c r="H7807">
        <v>2</v>
      </c>
      <c r="I7807" t="b">
        <v>1</v>
      </c>
      <c r="J7807" t="b">
        <v>1</v>
      </c>
      <c r="K7807">
        <v>83773.02</v>
      </c>
      <c r="L7807" t="b">
        <v>0</v>
      </c>
      <c r="M7807" t="b">
        <v>0</v>
      </c>
      <c r="N7807">
        <v>4</v>
      </c>
      <c r="O7807" s="3" t="s">
        <v>10</v>
      </c>
      <c r="P7807">
        <v>246</v>
      </c>
      <c r="Q7807" t="s">
        <v>2967</v>
      </c>
      <c r="R7807" t="s">
        <v>131</v>
      </c>
      <c r="S7807" t="s">
        <v>2968</v>
      </c>
      <c r="T7807" t="s">
        <v>2967</v>
      </c>
      <c r="U7807" t="s">
        <v>2967</v>
      </c>
      <c r="V7807" t="s">
        <v>2967</v>
      </c>
      <c r="W7807" t="s">
        <v>2970</v>
      </c>
      <c r="X7807" t="s">
        <v>2968</v>
      </c>
    </row>
    <row r="7808" spans="1:24">
      <c r="A7808">
        <v>15750410</v>
      </c>
      <c r="B7808">
        <v>680</v>
      </c>
      <c r="C7808" s="3" t="s">
        <v>2</v>
      </c>
      <c r="D7808" s="3" t="s">
        <v>1</v>
      </c>
      <c r="E7808">
        <v>25</v>
      </c>
      <c r="F7808">
        <v>4</v>
      </c>
      <c r="G7808">
        <v>123816.5</v>
      </c>
      <c r="H7808">
        <v>1</v>
      </c>
      <c r="I7808" t="b">
        <v>1</v>
      </c>
      <c r="J7808" t="b">
        <v>1</v>
      </c>
      <c r="K7808">
        <v>90162.35</v>
      </c>
      <c r="L7808" t="b">
        <v>0</v>
      </c>
      <c r="M7808" t="b">
        <v>0</v>
      </c>
      <c r="N7808">
        <v>2</v>
      </c>
      <c r="O7808" s="3" t="s">
        <v>4</v>
      </c>
      <c r="P7808">
        <v>546</v>
      </c>
      <c r="Q7808" t="s">
        <v>2967</v>
      </c>
      <c r="R7808" t="s">
        <v>2972</v>
      </c>
      <c r="S7808" t="s">
        <v>2967</v>
      </c>
      <c r="T7808" t="s">
        <v>2967</v>
      </c>
      <c r="U7808" t="s">
        <v>2968</v>
      </c>
      <c r="V7808" t="s">
        <v>2967</v>
      </c>
      <c r="W7808" t="s">
        <v>2968</v>
      </c>
      <c r="X7808" t="s">
        <v>2967</v>
      </c>
    </row>
    <row r="7809" spans="1:24">
      <c r="A7809">
        <v>15568904</v>
      </c>
      <c r="B7809">
        <v>608</v>
      </c>
      <c r="C7809" s="3" t="s">
        <v>6</v>
      </c>
      <c r="D7809" s="3" t="s">
        <v>5</v>
      </c>
      <c r="E7809">
        <v>34</v>
      </c>
      <c r="F7809">
        <v>3</v>
      </c>
      <c r="G7809">
        <v>106288.54</v>
      </c>
      <c r="H7809">
        <v>1</v>
      </c>
      <c r="I7809" t="b">
        <v>1</v>
      </c>
      <c r="J7809" t="b">
        <v>1</v>
      </c>
      <c r="K7809">
        <v>36639.25</v>
      </c>
      <c r="L7809" t="b">
        <v>0</v>
      </c>
      <c r="M7809" t="b">
        <v>0</v>
      </c>
      <c r="N7809">
        <v>3</v>
      </c>
      <c r="O7809" s="3" t="s">
        <v>8</v>
      </c>
      <c r="P7809">
        <v>388</v>
      </c>
      <c r="Q7809" t="s">
        <v>2967</v>
      </c>
      <c r="R7809" t="s">
        <v>131</v>
      </c>
      <c r="S7809" t="s">
        <v>2968</v>
      </c>
      <c r="T7809" t="s">
        <v>2967</v>
      </c>
      <c r="U7809" t="s">
        <v>2968</v>
      </c>
      <c r="V7809" t="s">
        <v>2968</v>
      </c>
      <c r="W7809" t="s">
        <v>2967</v>
      </c>
      <c r="X7809" t="s">
        <v>2968</v>
      </c>
    </row>
    <row r="7810" spans="1:24">
      <c r="A7810">
        <v>15649033</v>
      </c>
      <c r="B7810">
        <v>603</v>
      </c>
      <c r="C7810" s="3" t="s">
        <v>6</v>
      </c>
      <c r="D7810" s="3" t="s">
        <v>1</v>
      </c>
      <c r="E7810">
        <v>55</v>
      </c>
      <c r="F7810">
        <v>7</v>
      </c>
      <c r="G7810">
        <v>127723.25</v>
      </c>
      <c r="H7810">
        <v>2</v>
      </c>
      <c r="I7810" t="b">
        <v>1</v>
      </c>
      <c r="J7810" t="b">
        <v>0</v>
      </c>
      <c r="K7810">
        <v>139469.10999999999</v>
      </c>
      <c r="L7810" t="b">
        <v>1</v>
      </c>
      <c r="M7810" t="b">
        <v>1</v>
      </c>
      <c r="N7810">
        <v>4</v>
      </c>
      <c r="O7810" s="3" t="s">
        <v>8</v>
      </c>
      <c r="P7810">
        <v>301</v>
      </c>
      <c r="Q7810" t="s">
        <v>2967</v>
      </c>
      <c r="R7810" t="s">
        <v>2967</v>
      </c>
      <c r="S7810" t="s">
        <v>2970</v>
      </c>
      <c r="T7810" t="s">
        <v>2967</v>
      </c>
      <c r="U7810" t="s">
        <v>2967</v>
      </c>
      <c r="V7810" t="s">
        <v>2970</v>
      </c>
      <c r="W7810" t="s">
        <v>2970</v>
      </c>
      <c r="X7810" t="s">
        <v>2968</v>
      </c>
    </row>
    <row r="7811" spans="1:24">
      <c r="A7811">
        <v>15780989</v>
      </c>
      <c r="B7811">
        <v>579</v>
      </c>
      <c r="C7811" s="3" t="s">
        <v>15</v>
      </c>
      <c r="D7811" s="3" t="s">
        <v>5</v>
      </c>
      <c r="E7811">
        <v>43</v>
      </c>
      <c r="F7811">
        <v>2</v>
      </c>
      <c r="G7811">
        <v>145843.82</v>
      </c>
      <c r="H7811">
        <v>1</v>
      </c>
      <c r="I7811" t="b">
        <v>1</v>
      </c>
      <c r="J7811" t="b">
        <v>1</v>
      </c>
      <c r="K7811">
        <v>198402.37</v>
      </c>
      <c r="L7811" t="b">
        <v>1</v>
      </c>
      <c r="M7811" t="b">
        <v>1</v>
      </c>
      <c r="N7811">
        <v>2</v>
      </c>
      <c r="O7811" s="3" t="s">
        <v>4</v>
      </c>
      <c r="P7811">
        <v>783</v>
      </c>
      <c r="Q7811" t="s">
        <v>2967</v>
      </c>
      <c r="R7811" t="s">
        <v>2967</v>
      </c>
      <c r="S7811" t="s">
        <v>2968</v>
      </c>
      <c r="T7811" t="s">
        <v>2967</v>
      </c>
      <c r="U7811" t="s">
        <v>2968</v>
      </c>
      <c r="V7811" t="s">
        <v>2971</v>
      </c>
      <c r="W7811" t="s">
        <v>2968</v>
      </c>
      <c r="X7811" t="s">
        <v>2970</v>
      </c>
    </row>
    <row r="7812" spans="1:24">
      <c r="A7812">
        <v>15771059</v>
      </c>
      <c r="B7812">
        <v>756</v>
      </c>
      <c r="C7812" s="3" t="s">
        <v>6</v>
      </c>
      <c r="D7812" s="3" t="s">
        <v>1</v>
      </c>
      <c r="E7812">
        <v>34</v>
      </c>
      <c r="F7812">
        <v>2</v>
      </c>
      <c r="G7812">
        <v>148200.72</v>
      </c>
      <c r="H7812">
        <v>1</v>
      </c>
      <c r="I7812" t="b">
        <v>0</v>
      </c>
      <c r="J7812" t="b">
        <v>0</v>
      </c>
      <c r="K7812">
        <v>194584.48</v>
      </c>
      <c r="L7812" t="b">
        <v>0</v>
      </c>
      <c r="M7812" t="b">
        <v>0</v>
      </c>
      <c r="N7812">
        <v>3</v>
      </c>
      <c r="O7812" s="3" t="s">
        <v>8</v>
      </c>
      <c r="P7812">
        <v>851</v>
      </c>
      <c r="Q7812" t="s">
        <v>2970</v>
      </c>
      <c r="R7812" t="s">
        <v>131</v>
      </c>
      <c r="S7812" t="s">
        <v>2968</v>
      </c>
      <c r="T7812" t="s">
        <v>2967</v>
      </c>
      <c r="U7812" t="s">
        <v>2968</v>
      </c>
      <c r="V7812" t="s">
        <v>2971</v>
      </c>
      <c r="W7812" t="s">
        <v>2967</v>
      </c>
      <c r="X7812" t="s">
        <v>2971</v>
      </c>
    </row>
    <row r="7813" spans="1:24">
      <c r="A7813">
        <v>15687852</v>
      </c>
      <c r="B7813">
        <v>611</v>
      </c>
      <c r="C7813" s="3" t="s">
        <v>2</v>
      </c>
      <c r="D7813" s="3" t="s">
        <v>5</v>
      </c>
      <c r="E7813">
        <v>30</v>
      </c>
      <c r="F7813">
        <v>2</v>
      </c>
      <c r="G7813">
        <v>104145.65</v>
      </c>
      <c r="H7813">
        <v>1</v>
      </c>
      <c r="I7813" t="b">
        <v>0</v>
      </c>
      <c r="J7813" t="b">
        <v>0</v>
      </c>
      <c r="K7813">
        <v>159629.64000000001</v>
      </c>
      <c r="L7813" t="b">
        <v>0</v>
      </c>
      <c r="M7813" t="b">
        <v>0</v>
      </c>
      <c r="N7813">
        <v>2</v>
      </c>
      <c r="O7813" s="3" t="s">
        <v>8</v>
      </c>
      <c r="P7813">
        <v>741</v>
      </c>
      <c r="Q7813" t="s">
        <v>2967</v>
      </c>
      <c r="R7813" t="s">
        <v>131</v>
      </c>
      <c r="S7813" t="s">
        <v>2968</v>
      </c>
      <c r="T7813" t="s">
        <v>2967</v>
      </c>
      <c r="U7813" t="s">
        <v>2968</v>
      </c>
      <c r="V7813" t="s">
        <v>2971</v>
      </c>
      <c r="W7813" t="s">
        <v>2968</v>
      </c>
      <c r="X7813" t="s">
        <v>2970</v>
      </c>
    </row>
    <row r="7814" spans="1:24">
      <c r="A7814">
        <v>15695280</v>
      </c>
      <c r="B7814">
        <v>532</v>
      </c>
      <c r="C7814" s="3" t="s">
        <v>6</v>
      </c>
      <c r="D7814" s="3" t="s">
        <v>5</v>
      </c>
      <c r="E7814">
        <v>24</v>
      </c>
      <c r="F7814">
        <v>8</v>
      </c>
      <c r="G7814">
        <v>142755.25</v>
      </c>
      <c r="H7814">
        <v>1</v>
      </c>
      <c r="I7814" t="b">
        <v>0</v>
      </c>
      <c r="J7814" t="b">
        <v>0</v>
      </c>
      <c r="K7814">
        <v>34231.480000000003</v>
      </c>
      <c r="L7814" t="b">
        <v>0</v>
      </c>
      <c r="M7814" t="b">
        <v>0</v>
      </c>
      <c r="N7814">
        <v>1</v>
      </c>
      <c r="O7814" s="3" t="s">
        <v>0</v>
      </c>
      <c r="P7814">
        <v>699</v>
      </c>
      <c r="Q7814" t="s">
        <v>2968</v>
      </c>
      <c r="R7814" t="s">
        <v>2972</v>
      </c>
      <c r="S7814" t="s">
        <v>2970</v>
      </c>
      <c r="T7814" t="s">
        <v>2967</v>
      </c>
      <c r="U7814" t="s">
        <v>2968</v>
      </c>
      <c r="V7814" t="s">
        <v>2968</v>
      </c>
      <c r="W7814" t="s">
        <v>2968</v>
      </c>
      <c r="X7814" t="s">
        <v>2970</v>
      </c>
    </row>
    <row r="7815" spans="1:24">
      <c r="A7815">
        <v>15592751</v>
      </c>
      <c r="B7815">
        <v>684</v>
      </c>
      <c r="C7815" s="3" t="s">
        <v>6</v>
      </c>
      <c r="D7815" s="3" t="s">
        <v>1</v>
      </c>
      <c r="E7815">
        <v>63</v>
      </c>
      <c r="F7815">
        <v>3</v>
      </c>
      <c r="G7815">
        <v>81245.789999999994</v>
      </c>
      <c r="H7815">
        <v>1</v>
      </c>
      <c r="I7815" t="b">
        <v>1</v>
      </c>
      <c r="J7815" t="b">
        <v>0</v>
      </c>
      <c r="K7815">
        <v>69643.31</v>
      </c>
      <c r="L7815" t="b">
        <v>1</v>
      </c>
      <c r="M7815" t="b">
        <v>1</v>
      </c>
      <c r="N7815">
        <v>2</v>
      </c>
      <c r="O7815" s="3" t="s">
        <v>10</v>
      </c>
      <c r="P7815">
        <v>870</v>
      </c>
      <c r="Q7815" t="s">
        <v>2967</v>
      </c>
      <c r="R7815" t="s">
        <v>2973</v>
      </c>
      <c r="S7815" t="s">
        <v>2968</v>
      </c>
      <c r="T7815" t="s">
        <v>2968</v>
      </c>
      <c r="U7815" t="s">
        <v>2968</v>
      </c>
      <c r="V7815" t="s">
        <v>2967</v>
      </c>
      <c r="W7815" t="s">
        <v>2968</v>
      </c>
      <c r="X7815" t="s">
        <v>2971</v>
      </c>
    </row>
    <row r="7816" spans="1:24">
      <c r="A7816">
        <v>15598338</v>
      </c>
      <c r="B7816">
        <v>647</v>
      </c>
      <c r="C7816" s="3" t="s">
        <v>6</v>
      </c>
      <c r="D7816" s="3" t="s">
        <v>1</v>
      </c>
      <c r="E7816">
        <v>33</v>
      </c>
      <c r="F7816">
        <v>3</v>
      </c>
      <c r="G7816">
        <v>168560.46</v>
      </c>
      <c r="H7816">
        <v>2</v>
      </c>
      <c r="I7816" t="b">
        <v>0</v>
      </c>
      <c r="J7816" t="b">
        <v>0</v>
      </c>
      <c r="K7816">
        <v>90270.16</v>
      </c>
      <c r="L7816" t="b">
        <v>0</v>
      </c>
      <c r="M7816" t="b">
        <v>0</v>
      </c>
      <c r="N7816">
        <v>2</v>
      </c>
      <c r="O7816" s="3" t="s">
        <v>0</v>
      </c>
      <c r="P7816">
        <v>226</v>
      </c>
      <c r="Q7816" t="s">
        <v>2967</v>
      </c>
      <c r="R7816" t="s">
        <v>131</v>
      </c>
      <c r="S7816" t="s">
        <v>2968</v>
      </c>
      <c r="T7816" t="s">
        <v>2970</v>
      </c>
      <c r="U7816" t="s">
        <v>2967</v>
      </c>
      <c r="V7816" t="s">
        <v>2967</v>
      </c>
      <c r="W7816" t="s">
        <v>2968</v>
      </c>
      <c r="X7816" t="s">
        <v>2968</v>
      </c>
    </row>
    <row r="7817" spans="1:24">
      <c r="A7817">
        <v>15735784</v>
      </c>
      <c r="B7817">
        <v>583</v>
      </c>
      <c r="C7817" s="3" t="s">
        <v>2</v>
      </c>
      <c r="D7817" s="3" t="s">
        <v>5</v>
      </c>
      <c r="E7817">
        <v>38</v>
      </c>
      <c r="F7817">
        <v>8</v>
      </c>
      <c r="G7817">
        <v>0</v>
      </c>
      <c r="H7817">
        <v>1</v>
      </c>
      <c r="I7817" t="b">
        <v>1</v>
      </c>
      <c r="J7817" t="b">
        <v>0</v>
      </c>
      <c r="K7817">
        <v>47848.56</v>
      </c>
      <c r="L7817" t="b">
        <v>0</v>
      </c>
      <c r="M7817" t="b">
        <v>0</v>
      </c>
      <c r="N7817">
        <v>1</v>
      </c>
      <c r="O7817" s="3" t="s">
        <v>10</v>
      </c>
      <c r="P7817">
        <v>414</v>
      </c>
      <c r="Q7817" t="s">
        <v>2967</v>
      </c>
      <c r="R7817" t="s">
        <v>2967</v>
      </c>
      <c r="S7817" t="s">
        <v>2970</v>
      </c>
      <c r="T7817" t="s">
        <v>2969</v>
      </c>
      <c r="U7817" t="s">
        <v>2968</v>
      </c>
      <c r="V7817" t="s">
        <v>2968</v>
      </c>
      <c r="W7817" t="s">
        <v>2968</v>
      </c>
      <c r="X7817" t="s">
        <v>2967</v>
      </c>
    </row>
    <row r="7818" spans="1:24">
      <c r="A7818">
        <v>15629128</v>
      </c>
      <c r="B7818">
        <v>774</v>
      </c>
      <c r="C7818" s="3" t="s">
        <v>6</v>
      </c>
      <c r="D7818" s="3" t="s">
        <v>5</v>
      </c>
      <c r="E7818">
        <v>42</v>
      </c>
      <c r="F7818">
        <v>2</v>
      </c>
      <c r="G7818">
        <v>132193.94</v>
      </c>
      <c r="H7818">
        <v>2</v>
      </c>
      <c r="I7818" t="b">
        <v>1</v>
      </c>
      <c r="J7818" t="b">
        <v>1</v>
      </c>
      <c r="K7818">
        <v>162865.51999999999</v>
      </c>
      <c r="L7818" t="b">
        <v>0</v>
      </c>
      <c r="M7818" t="b">
        <v>0</v>
      </c>
      <c r="N7818">
        <v>1</v>
      </c>
      <c r="O7818" s="3" t="s">
        <v>8</v>
      </c>
      <c r="P7818">
        <v>851</v>
      </c>
      <c r="Q7818" t="s">
        <v>2970</v>
      </c>
      <c r="R7818" t="s">
        <v>2967</v>
      </c>
      <c r="S7818" t="s">
        <v>2968</v>
      </c>
      <c r="T7818" t="s">
        <v>2967</v>
      </c>
      <c r="U7818" t="s">
        <v>2967</v>
      </c>
      <c r="V7818" t="s">
        <v>2971</v>
      </c>
      <c r="W7818" t="s">
        <v>2968</v>
      </c>
      <c r="X7818" t="s">
        <v>2971</v>
      </c>
    </row>
    <row r="7819" spans="1:24">
      <c r="A7819">
        <v>15642870</v>
      </c>
      <c r="B7819">
        <v>677</v>
      </c>
      <c r="C7819" s="3" t="s">
        <v>2</v>
      </c>
      <c r="D7819" s="3" t="s">
        <v>5</v>
      </c>
      <c r="E7819">
        <v>58</v>
      </c>
      <c r="F7819">
        <v>9</v>
      </c>
      <c r="G7819">
        <v>0</v>
      </c>
      <c r="H7819">
        <v>1</v>
      </c>
      <c r="I7819" t="b">
        <v>0</v>
      </c>
      <c r="J7819" t="b">
        <v>1</v>
      </c>
      <c r="K7819">
        <v>168650.4</v>
      </c>
      <c r="L7819" t="b">
        <v>0</v>
      </c>
      <c r="M7819" t="b">
        <v>0</v>
      </c>
      <c r="N7819">
        <v>5</v>
      </c>
      <c r="O7819" s="3" t="s">
        <v>4</v>
      </c>
      <c r="P7819">
        <v>817</v>
      </c>
      <c r="Q7819" t="s">
        <v>2967</v>
      </c>
      <c r="R7819" t="s">
        <v>2973</v>
      </c>
      <c r="S7819" t="s">
        <v>2970</v>
      </c>
      <c r="T7819" t="s">
        <v>2969</v>
      </c>
      <c r="U7819" t="s">
        <v>2968</v>
      </c>
      <c r="V7819" t="s">
        <v>2971</v>
      </c>
      <c r="W7819" t="s">
        <v>2970</v>
      </c>
      <c r="X7819" t="s">
        <v>2971</v>
      </c>
    </row>
    <row r="7820" spans="1:24">
      <c r="A7820">
        <v>15637977</v>
      </c>
      <c r="B7820">
        <v>542</v>
      </c>
      <c r="C7820" s="3" t="s">
        <v>6</v>
      </c>
      <c r="D7820" s="3" t="s">
        <v>5</v>
      </c>
      <c r="E7820">
        <v>25</v>
      </c>
      <c r="F7820">
        <v>8</v>
      </c>
      <c r="G7820">
        <v>139330.1</v>
      </c>
      <c r="H7820">
        <v>1</v>
      </c>
      <c r="I7820" t="b">
        <v>0</v>
      </c>
      <c r="J7820" t="b">
        <v>0</v>
      </c>
      <c r="K7820">
        <v>54372.37</v>
      </c>
      <c r="L7820" t="b">
        <v>0</v>
      </c>
      <c r="M7820" t="b">
        <v>0</v>
      </c>
      <c r="N7820">
        <v>4</v>
      </c>
      <c r="O7820" s="3" t="s">
        <v>0</v>
      </c>
      <c r="P7820">
        <v>629</v>
      </c>
      <c r="Q7820" t="s">
        <v>2968</v>
      </c>
      <c r="R7820" t="s">
        <v>2972</v>
      </c>
      <c r="S7820" t="s">
        <v>2970</v>
      </c>
      <c r="T7820" t="s">
        <v>2967</v>
      </c>
      <c r="U7820" t="s">
        <v>2968</v>
      </c>
      <c r="V7820" t="s">
        <v>2967</v>
      </c>
      <c r="W7820" t="s">
        <v>2970</v>
      </c>
      <c r="X7820" t="s">
        <v>2970</v>
      </c>
    </row>
    <row r="7821" spans="1:24">
      <c r="A7821">
        <v>15600792</v>
      </c>
      <c r="B7821">
        <v>613</v>
      </c>
      <c r="C7821" s="3" t="s">
        <v>15</v>
      </c>
      <c r="D7821" s="3" t="s">
        <v>5</v>
      </c>
      <c r="E7821">
        <v>29</v>
      </c>
      <c r="F7821">
        <v>0</v>
      </c>
      <c r="G7821">
        <v>0</v>
      </c>
      <c r="H7821">
        <v>2</v>
      </c>
      <c r="I7821" t="b">
        <v>0</v>
      </c>
      <c r="J7821" t="b">
        <v>1</v>
      </c>
      <c r="K7821">
        <v>133897.32</v>
      </c>
      <c r="L7821" t="b">
        <v>0</v>
      </c>
      <c r="M7821" t="b">
        <v>0</v>
      </c>
      <c r="N7821">
        <v>5</v>
      </c>
      <c r="O7821" s="3" t="s">
        <v>8</v>
      </c>
      <c r="P7821">
        <v>291</v>
      </c>
      <c r="Q7821" t="s">
        <v>2967</v>
      </c>
      <c r="R7821" t="s">
        <v>131</v>
      </c>
      <c r="S7821" t="s">
        <v>2968</v>
      </c>
      <c r="T7821" t="s">
        <v>2969</v>
      </c>
      <c r="U7821" t="s">
        <v>2967</v>
      </c>
      <c r="V7821" t="s">
        <v>2970</v>
      </c>
      <c r="W7821" t="s">
        <v>2970</v>
      </c>
      <c r="X7821" t="s">
        <v>2968</v>
      </c>
    </row>
    <row r="7822" spans="1:24">
      <c r="A7822">
        <v>15576131</v>
      </c>
      <c r="B7822">
        <v>666</v>
      </c>
      <c r="C7822" s="3" t="s">
        <v>2</v>
      </c>
      <c r="D7822" s="3" t="s">
        <v>5</v>
      </c>
      <c r="E7822">
        <v>40</v>
      </c>
      <c r="F7822">
        <v>5</v>
      </c>
      <c r="G7822">
        <v>0</v>
      </c>
      <c r="H7822">
        <v>2</v>
      </c>
      <c r="I7822" t="b">
        <v>1</v>
      </c>
      <c r="J7822" t="b">
        <v>0</v>
      </c>
      <c r="K7822">
        <v>147878.04999999999</v>
      </c>
      <c r="L7822" t="b">
        <v>0</v>
      </c>
      <c r="M7822" t="b">
        <v>0</v>
      </c>
      <c r="N7822">
        <v>2</v>
      </c>
      <c r="O7822" s="3" t="s">
        <v>10</v>
      </c>
      <c r="P7822">
        <v>608</v>
      </c>
      <c r="Q7822" t="s">
        <v>2967</v>
      </c>
      <c r="R7822" t="s">
        <v>2967</v>
      </c>
      <c r="S7822" t="s">
        <v>2967</v>
      </c>
      <c r="T7822" t="s">
        <v>2969</v>
      </c>
      <c r="U7822" t="s">
        <v>2967</v>
      </c>
      <c r="V7822" t="s">
        <v>2970</v>
      </c>
      <c r="W7822" t="s">
        <v>2968</v>
      </c>
      <c r="X7822" t="s">
        <v>2970</v>
      </c>
    </row>
    <row r="7823" spans="1:24">
      <c r="A7823">
        <v>15686588</v>
      </c>
      <c r="B7823">
        <v>777</v>
      </c>
      <c r="C7823" s="3" t="s">
        <v>2</v>
      </c>
      <c r="D7823" s="3" t="s">
        <v>1</v>
      </c>
      <c r="E7823">
        <v>28</v>
      </c>
      <c r="F7823">
        <v>2</v>
      </c>
      <c r="G7823">
        <v>134571.5</v>
      </c>
      <c r="H7823">
        <v>1</v>
      </c>
      <c r="I7823" t="b">
        <v>0</v>
      </c>
      <c r="J7823" t="b">
        <v>1</v>
      </c>
      <c r="K7823">
        <v>118313.38</v>
      </c>
      <c r="L7823" t="b">
        <v>0</v>
      </c>
      <c r="M7823" t="b">
        <v>0</v>
      </c>
      <c r="N7823">
        <v>2</v>
      </c>
      <c r="O7823" s="3" t="s">
        <v>0</v>
      </c>
      <c r="P7823">
        <v>543</v>
      </c>
      <c r="Q7823" t="s">
        <v>2970</v>
      </c>
      <c r="R7823" t="s">
        <v>131</v>
      </c>
      <c r="S7823" t="s">
        <v>2968</v>
      </c>
      <c r="T7823" t="s">
        <v>2967</v>
      </c>
      <c r="U7823" t="s">
        <v>2968</v>
      </c>
      <c r="V7823" t="s">
        <v>2970</v>
      </c>
      <c r="W7823" t="s">
        <v>2968</v>
      </c>
      <c r="X7823" t="s">
        <v>2967</v>
      </c>
    </row>
    <row r="7824" spans="1:24">
      <c r="A7824">
        <v>15761018</v>
      </c>
      <c r="B7824">
        <v>581</v>
      </c>
      <c r="C7824" s="3" t="s">
        <v>6</v>
      </c>
      <c r="D7824" s="3" t="s">
        <v>5</v>
      </c>
      <c r="E7824">
        <v>50</v>
      </c>
      <c r="F7824">
        <v>2</v>
      </c>
      <c r="G7824">
        <v>143829.20000000001</v>
      </c>
      <c r="H7824">
        <v>2</v>
      </c>
      <c r="I7824" t="b">
        <v>1</v>
      </c>
      <c r="J7824" t="b">
        <v>0</v>
      </c>
      <c r="K7824">
        <v>181224.24</v>
      </c>
      <c r="L7824" t="b">
        <v>1</v>
      </c>
      <c r="M7824" t="b">
        <v>1</v>
      </c>
      <c r="N7824">
        <v>5</v>
      </c>
      <c r="O7824" s="3" t="s">
        <v>0</v>
      </c>
      <c r="P7824">
        <v>805</v>
      </c>
      <c r="Q7824" t="s">
        <v>2967</v>
      </c>
      <c r="R7824" t="s">
        <v>2967</v>
      </c>
      <c r="S7824" t="s">
        <v>2968</v>
      </c>
      <c r="T7824" t="s">
        <v>2967</v>
      </c>
      <c r="U7824" t="s">
        <v>2967</v>
      </c>
      <c r="V7824" t="s">
        <v>2971</v>
      </c>
      <c r="W7824" t="s">
        <v>2970</v>
      </c>
      <c r="X7824" t="s">
        <v>2971</v>
      </c>
    </row>
    <row r="7825" spans="1:24">
      <c r="A7825">
        <v>15616029</v>
      </c>
      <c r="B7825">
        <v>705</v>
      </c>
      <c r="C7825" s="3" t="s">
        <v>2</v>
      </c>
      <c r="D7825" s="3" t="s">
        <v>5</v>
      </c>
      <c r="E7825">
        <v>32</v>
      </c>
      <c r="F7825">
        <v>7</v>
      </c>
      <c r="G7825">
        <v>0</v>
      </c>
      <c r="H7825">
        <v>2</v>
      </c>
      <c r="I7825" t="b">
        <v>1</v>
      </c>
      <c r="J7825" t="b">
        <v>0</v>
      </c>
      <c r="K7825">
        <v>7921.57</v>
      </c>
      <c r="L7825" t="b">
        <v>0</v>
      </c>
      <c r="M7825" t="b">
        <v>0</v>
      </c>
      <c r="N7825">
        <v>3</v>
      </c>
      <c r="O7825" s="3" t="s">
        <v>0</v>
      </c>
      <c r="P7825">
        <v>425</v>
      </c>
      <c r="Q7825" t="s">
        <v>2970</v>
      </c>
      <c r="R7825" t="s">
        <v>131</v>
      </c>
      <c r="S7825" t="s">
        <v>2970</v>
      </c>
      <c r="T7825" t="s">
        <v>2969</v>
      </c>
      <c r="U7825" t="s">
        <v>2967</v>
      </c>
      <c r="V7825" t="s">
        <v>2969</v>
      </c>
      <c r="W7825" t="s">
        <v>2967</v>
      </c>
      <c r="X7825" t="s">
        <v>2967</v>
      </c>
    </row>
    <row r="7826" spans="1:24">
      <c r="A7826">
        <v>15761149</v>
      </c>
      <c r="B7826">
        <v>673</v>
      </c>
      <c r="C7826" s="3" t="s">
        <v>2</v>
      </c>
      <c r="D7826" s="3" t="s">
        <v>1</v>
      </c>
      <c r="E7826">
        <v>44</v>
      </c>
      <c r="F7826">
        <v>8</v>
      </c>
      <c r="G7826">
        <v>133444.97</v>
      </c>
      <c r="H7826">
        <v>1</v>
      </c>
      <c r="I7826" t="b">
        <v>0</v>
      </c>
      <c r="J7826" t="b">
        <v>1</v>
      </c>
      <c r="K7826">
        <v>5708.19</v>
      </c>
      <c r="L7826" t="b">
        <v>0</v>
      </c>
      <c r="M7826" t="b">
        <v>0</v>
      </c>
      <c r="N7826">
        <v>4</v>
      </c>
      <c r="O7826" s="3" t="s">
        <v>10</v>
      </c>
      <c r="P7826">
        <v>276</v>
      </c>
      <c r="Q7826" t="s">
        <v>2967</v>
      </c>
      <c r="R7826" t="s">
        <v>2967</v>
      </c>
      <c r="S7826" t="s">
        <v>2970</v>
      </c>
      <c r="T7826" t="s">
        <v>2967</v>
      </c>
      <c r="U7826" t="s">
        <v>2968</v>
      </c>
      <c r="V7826" t="s">
        <v>2969</v>
      </c>
      <c r="W7826" t="s">
        <v>2970</v>
      </c>
      <c r="X7826" t="s">
        <v>2968</v>
      </c>
    </row>
    <row r="7827" spans="1:24">
      <c r="A7827">
        <v>15802758</v>
      </c>
      <c r="B7827">
        <v>594</v>
      </c>
      <c r="C7827" s="3" t="s">
        <v>6</v>
      </c>
      <c r="D7827" s="3" t="s">
        <v>1</v>
      </c>
      <c r="E7827">
        <v>23</v>
      </c>
      <c r="F7827">
        <v>4</v>
      </c>
      <c r="G7827">
        <v>104753.84</v>
      </c>
      <c r="H7827">
        <v>2</v>
      </c>
      <c r="I7827" t="b">
        <v>1</v>
      </c>
      <c r="J7827" t="b">
        <v>0</v>
      </c>
      <c r="K7827">
        <v>56756.52</v>
      </c>
      <c r="L7827" t="b">
        <v>1</v>
      </c>
      <c r="M7827" t="b">
        <v>1</v>
      </c>
      <c r="N7827">
        <v>3</v>
      </c>
      <c r="O7827" s="3" t="s">
        <v>10</v>
      </c>
      <c r="P7827">
        <v>729</v>
      </c>
      <c r="Q7827" t="s">
        <v>2967</v>
      </c>
      <c r="R7827" t="s">
        <v>2972</v>
      </c>
      <c r="S7827" t="s">
        <v>2967</v>
      </c>
      <c r="T7827" t="s">
        <v>2967</v>
      </c>
      <c r="U7827" t="s">
        <v>2967</v>
      </c>
      <c r="V7827" t="s">
        <v>2967</v>
      </c>
      <c r="W7827" t="s">
        <v>2967</v>
      </c>
      <c r="X7827" t="s">
        <v>2970</v>
      </c>
    </row>
    <row r="7828" spans="1:24">
      <c r="A7828">
        <v>15647838</v>
      </c>
      <c r="B7828">
        <v>648</v>
      </c>
      <c r="C7828" s="3" t="s">
        <v>6</v>
      </c>
      <c r="D7828" s="3" t="s">
        <v>1</v>
      </c>
      <c r="E7828">
        <v>51</v>
      </c>
      <c r="F7828">
        <v>2</v>
      </c>
      <c r="G7828">
        <v>116574.84</v>
      </c>
      <c r="H7828">
        <v>1</v>
      </c>
      <c r="I7828" t="b">
        <v>1</v>
      </c>
      <c r="J7828" t="b">
        <v>0</v>
      </c>
      <c r="K7828">
        <v>4121.04</v>
      </c>
      <c r="L7828" t="b">
        <v>1</v>
      </c>
      <c r="M7828" t="b">
        <v>1</v>
      </c>
      <c r="N7828">
        <v>1</v>
      </c>
      <c r="O7828" s="3" t="s">
        <v>10</v>
      </c>
      <c r="P7828">
        <v>244</v>
      </c>
      <c r="Q7828" t="s">
        <v>2967</v>
      </c>
      <c r="R7828" t="s">
        <v>2967</v>
      </c>
      <c r="S7828" t="s">
        <v>2968</v>
      </c>
      <c r="T7828" t="s">
        <v>2967</v>
      </c>
      <c r="U7828" t="s">
        <v>2968</v>
      </c>
      <c r="V7828" t="s">
        <v>2969</v>
      </c>
      <c r="W7828" t="s">
        <v>2968</v>
      </c>
      <c r="X7828" t="s">
        <v>2968</v>
      </c>
    </row>
    <row r="7829" spans="1:24">
      <c r="A7829">
        <v>15735968</v>
      </c>
      <c r="B7829">
        <v>605</v>
      </c>
      <c r="C7829" s="3" t="s">
        <v>2</v>
      </c>
      <c r="D7829" s="3" t="s">
        <v>5</v>
      </c>
      <c r="E7829">
        <v>41</v>
      </c>
      <c r="F7829">
        <v>10</v>
      </c>
      <c r="G7829">
        <v>0</v>
      </c>
      <c r="H7829">
        <v>2</v>
      </c>
      <c r="I7829" t="b">
        <v>0</v>
      </c>
      <c r="J7829" t="b">
        <v>1</v>
      </c>
      <c r="K7829">
        <v>97213.09</v>
      </c>
      <c r="L7829" t="b">
        <v>0</v>
      </c>
      <c r="M7829" t="b">
        <v>0</v>
      </c>
      <c r="N7829">
        <v>5</v>
      </c>
      <c r="O7829" s="3" t="s">
        <v>0</v>
      </c>
      <c r="P7829">
        <v>411</v>
      </c>
      <c r="Q7829" t="s">
        <v>2967</v>
      </c>
      <c r="R7829" t="s">
        <v>2967</v>
      </c>
      <c r="S7829" t="s">
        <v>2970</v>
      </c>
      <c r="T7829" t="s">
        <v>2969</v>
      </c>
      <c r="U7829" t="s">
        <v>2967</v>
      </c>
      <c r="V7829" t="s">
        <v>2967</v>
      </c>
      <c r="W7829" t="s">
        <v>2970</v>
      </c>
      <c r="X7829" t="s">
        <v>2967</v>
      </c>
    </row>
    <row r="7830" spans="1:24">
      <c r="A7830">
        <v>15581286</v>
      </c>
      <c r="B7830">
        <v>734</v>
      </c>
      <c r="C7830" s="3" t="s">
        <v>2</v>
      </c>
      <c r="D7830" s="3" t="s">
        <v>1</v>
      </c>
      <c r="E7830">
        <v>40</v>
      </c>
      <c r="F7830">
        <v>9</v>
      </c>
      <c r="G7830">
        <v>176914.8</v>
      </c>
      <c r="H7830">
        <v>1</v>
      </c>
      <c r="I7830" t="b">
        <v>1</v>
      </c>
      <c r="J7830" t="b">
        <v>1</v>
      </c>
      <c r="K7830">
        <v>12799.23</v>
      </c>
      <c r="L7830" t="b">
        <v>0</v>
      </c>
      <c r="M7830" t="b">
        <v>0</v>
      </c>
      <c r="N7830">
        <v>4</v>
      </c>
      <c r="O7830" s="3" t="s">
        <v>10</v>
      </c>
      <c r="P7830">
        <v>720</v>
      </c>
      <c r="Q7830" t="s">
        <v>2970</v>
      </c>
      <c r="R7830" t="s">
        <v>2967</v>
      </c>
      <c r="S7830" t="s">
        <v>2970</v>
      </c>
      <c r="T7830" t="s">
        <v>2970</v>
      </c>
      <c r="U7830" t="s">
        <v>2968</v>
      </c>
      <c r="V7830" t="s">
        <v>2969</v>
      </c>
      <c r="W7830" t="s">
        <v>2970</v>
      </c>
      <c r="X7830" t="s">
        <v>2970</v>
      </c>
    </row>
    <row r="7831" spans="1:24">
      <c r="A7831">
        <v>15625445</v>
      </c>
      <c r="B7831">
        <v>572</v>
      </c>
      <c r="C7831" s="3" t="s">
        <v>2</v>
      </c>
      <c r="D7831" s="3" t="s">
        <v>1</v>
      </c>
      <c r="E7831">
        <v>36</v>
      </c>
      <c r="F7831">
        <v>8</v>
      </c>
      <c r="G7831">
        <v>68348.179999999993</v>
      </c>
      <c r="H7831">
        <v>2</v>
      </c>
      <c r="I7831" t="b">
        <v>0</v>
      </c>
      <c r="J7831" t="b">
        <v>1</v>
      </c>
      <c r="K7831">
        <v>50400.32</v>
      </c>
      <c r="L7831" t="b">
        <v>0</v>
      </c>
      <c r="M7831" t="b">
        <v>0</v>
      </c>
      <c r="N7831">
        <v>1</v>
      </c>
      <c r="O7831" s="3" t="s">
        <v>8</v>
      </c>
      <c r="P7831">
        <v>984</v>
      </c>
      <c r="Q7831" t="s">
        <v>2967</v>
      </c>
      <c r="R7831" t="s">
        <v>2967</v>
      </c>
      <c r="S7831" t="s">
        <v>2970</v>
      </c>
      <c r="T7831" t="s">
        <v>2968</v>
      </c>
      <c r="U7831" t="s">
        <v>2967</v>
      </c>
      <c r="V7831" t="s">
        <v>2967</v>
      </c>
      <c r="W7831" t="s">
        <v>2968</v>
      </c>
      <c r="X7831" t="s">
        <v>2971</v>
      </c>
    </row>
    <row r="7832" spans="1:24">
      <c r="A7832">
        <v>15600173</v>
      </c>
      <c r="B7832">
        <v>595</v>
      </c>
      <c r="C7832" s="3" t="s">
        <v>2</v>
      </c>
      <c r="D7832" s="3" t="s">
        <v>1</v>
      </c>
      <c r="E7832">
        <v>33</v>
      </c>
      <c r="F7832">
        <v>9</v>
      </c>
      <c r="G7832">
        <v>0</v>
      </c>
      <c r="H7832">
        <v>2</v>
      </c>
      <c r="I7832" t="b">
        <v>1</v>
      </c>
      <c r="J7832" t="b">
        <v>1</v>
      </c>
      <c r="K7832">
        <v>41447.86</v>
      </c>
      <c r="L7832" t="b">
        <v>0</v>
      </c>
      <c r="M7832" t="b">
        <v>0</v>
      </c>
      <c r="N7832">
        <v>5</v>
      </c>
      <c r="O7832" s="3" t="s">
        <v>10</v>
      </c>
      <c r="P7832">
        <v>706</v>
      </c>
      <c r="Q7832" t="s">
        <v>2967</v>
      </c>
      <c r="R7832" t="s">
        <v>131</v>
      </c>
      <c r="S7832" t="s">
        <v>2970</v>
      </c>
      <c r="T7832" t="s">
        <v>2969</v>
      </c>
      <c r="U7832" t="s">
        <v>2967</v>
      </c>
      <c r="V7832" t="s">
        <v>2968</v>
      </c>
      <c r="W7832" t="s">
        <v>2970</v>
      </c>
      <c r="X7832" t="s">
        <v>2970</v>
      </c>
    </row>
    <row r="7833" spans="1:24">
      <c r="A7833">
        <v>15635143</v>
      </c>
      <c r="B7833">
        <v>749</v>
      </c>
      <c r="C7833" s="3" t="s">
        <v>2</v>
      </c>
      <c r="D7833" s="3" t="s">
        <v>5</v>
      </c>
      <c r="E7833">
        <v>42</v>
      </c>
      <c r="F7833">
        <v>2</v>
      </c>
      <c r="G7833">
        <v>56726.83</v>
      </c>
      <c r="H7833">
        <v>2</v>
      </c>
      <c r="I7833" t="b">
        <v>0</v>
      </c>
      <c r="J7833" t="b">
        <v>1</v>
      </c>
      <c r="K7833">
        <v>185543.35</v>
      </c>
      <c r="L7833" t="b">
        <v>0</v>
      </c>
      <c r="M7833" t="b">
        <v>0</v>
      </c>
      <c r="N7833">
        <v>2</v>
      </c>
      <c r="O7833" s="3" t="s">
        <v>8</v>
      </c>
      <c r="P7833">
        <v>937</v>
      </c>
      <c r="Q7833" t="s">
        <v>2970</v>
      </c>
      <c r="R7833" t="s">
        <v>2967</v>
      </c>
      <c r="S7833" t="s">
        <v>2968</v>
      </c>
      <c r="T7833" t="s">
        <v>2968</v>
      </c>
      <c r="U7833" t="s">
        <v>2967</v>
      </c>
      <c r="V7833" t="s">
        <v>2971</v>
      </c>
      <c r="W7833" t="s">
        <v>2968</v>
      </c>
      <c r="X7833" t="s">
        <v>2971</v>
      </c>
    </row>
    <row r="7834" spans="1:24">
      <c r="A7834">
        <v>15664849</v>
      </c>
      <c r="B7834">
        <v>573</v>
      </c>
      <c r="C7834" s="3" t="s">
        <v>15</v>
      </c>
      <c r="D7834" s="3" t="s">
        <v>5</v>
      </c>
      <c r="E7834">
        <v>46</v>
      </c>
      <c r="F7834">
        <v>3</v>
      </c>
      <c r="G7834">
        <v>65269.23</v>
      </c>
      <c r="H7834">
        <v>1</v>
      </c>
      <c r="I7834" t="b">
        <v>0</v>
      </c>
      <c r="J7834" t="b">
        <v>1</v>
      </c>
      <c r="K7834">
        <v>189988.65</v>
      </c>
      <c r="L7834" t="b">
        <v>1</v>
      </c>
      <c r="M7834" t="b">
        <v>1</v>
      </c>
      <c r="N7834">
        <v>4</v>
      </c>
      <c r="O7834" s="3" t="s">
        <v>4</v>
      </c>
      <c r="P7834">
        <v>521</v>
      </c>
      <c r="Q7834" t="s">
        <v>2967</v>
      </c>
      <c r="R7834" t="s">
        <v>2967</v>
      </c>
      <c r="S7834" t="s">
        <v>2968</v>
      </c>
      <c r="T7834" t="s">
        <v>2968</v>
      </c>
      <c r="U7834" t="s">
        <v>2968</v>
      </c>
      <c r="V7834" t="s">
        <v>2971</v>
      </c>
      <c r="W7834" t="s">
        <v>2970</v>
      </c>
      <c r="X7834" t="s">
        <v>2967</v>
      </c>
    </row>
    <row r="7835" spans="1:24">
      <c r="A7835">
        <v>15762455</v>
      </c>
      <c r="B7835">
        <v>624</v>
      </c>
      <c r="C7835" s="3" t="s">
        <v>15</v>
      </c>
      <c r="D7835" s="3" t="s">
        <v>5</v>
      </c>
      <c r="E7835">
        <v>33</v>
      </c>
      <c r="F7835">
        <v>6</v>
      </c>
      <c r="G7835">
        <v>66220.17</v>
      </c>
      <c r="H7835">
        <v>1</v>
      </c>
      <c r="I7835" t="b">
        <v>0</v>
      </c>
      <c r="J7835" t="b">
        <v>1</v>
      </c>
      <c r="K7835">
        <v>170819.01</v>
      </c>
      <c r="L7835" t="b">
        <v>0</v>
      </c>
      <c r="M7835" t="b">
        <v>0</v>
      </c>
      <c r="N7835">
        <v>5</v>
      </c>
      <c r="O7835" s="3" t="s">
        <v>4</v>
      </c>
      <c r="P7835">
        <v>413</v>
      </c>
      <c r="Q7835" t="s">
        <v>2967</v>
      </c>
      <c r="R7835" t="s">
        <v>131</v>
      </c>
      <c r="S7835" t="s">
        <v>2967</v>
      </c>
      <c r="T7835" t="s">
        <v>2968</v>
      </c>
      <c r="U7835" t="s">
        <v>2968</v>
      </c>
      <c r="V7835" t="s">
        <v>2971</v>
      </c>
      <c r="W7835" t="s">
        <v>2970</v>
      </c>
      <c r="X7835" t="s">
        <v>2967</v>
      </c>
    </row>
    <row r="7836" spans="1:24">
      <c r="A7836">
        <v>15797165</v>
      </c>
      <c r="B7836">
        <v>703</v>
      </c>
      <c r="C7836" s="3" t="s">
        <v>2</v>
      </c>
      <c r="D7836" s="3" t="s">
        <v>5</v>
      </c>
      <c r="E7836">
        <v>56</v>
      </c>
      <c r="F7836">
        <v>9</v>
      </c>
      <c r="G7836">
        <v>0</v>
      </c>
      <c r="H7836">
        <v>1</v>
      </c>
      <c r="I7836" t="b">
        <v>0</v>
      </c>
      <c r="J7836" t="b">
        <v>0</v>
      </c>
      <c r="K7836">
        <v>85547.33</v>
      </c>
      <c r="L7836" t="b">
        <v>1</v>
      </c>
      <c r="M7836" t="b">
        <v>1</v>
      </c>
      <c r="N7836">
        <v>3</v>
      </c>
      <c r="O7836" s="3" t="s">
        <v>8</v>
      </c>
      <c r="P7836">
        <v>623</v>
      </c>
      <c r="Q7836" t="s">
        <v>2970</v>
      </c>
      <c r="R7836" t="s">
        <v>2973</v>
      </c>
      <c r="S7836" t="s">
        <v>2970</v>
      </c>
      <c r="T7836" t="s">
        <v>2969</v>
      </c>
      <c r="U7836" t="s">
        <v>2968</v>
      </c>
      <c r="V7836" t="s">
        <v>2967</v>
      </c>
      <c r="W7836" t="s">
        <v>2967</v>
      </c>
      <c r="X7836" t="s">
        <v>2970</v>
      </c>
    </row>
    <row r="7837" spans="1:24">
      <c r="A7837">
        <v>15788189</v>
      </c>
      <c r="B7837">
        <v>665</v>
      </c>
      <c r="C7837" s="3" t="s">
        <v>2</v>
      </c>
      <c r="D7837" s="3" t="s">
        <v>1</v>
      </c>
      <c r="E7837">
        <v>41</v>
      </c>
      <c r="F7837">
        <v>8</v>
      </c>
      <c r="G7837">
        <v>96147.55</v>
      </c>
      <c r="H7837">
        <v>1</v>
      </c>
      <c r="I7837" t="b">
        <v>1</v>
      </c>
      <c r="J7837" t="b">
        <v>0</v>
      </c>
      <c r="K7837">
        <v>137037.97</v>
      </c>
      <c r="L7837" t="b">
        <v>0</v>
      </c>
      <c r="M7837" t="b">
        <v>0</v>
      </c>
      <c r="N7837">
        <v>3</v>
      </c>
      <c r="O7837" s="3" t="s">
        <v>10</v>
      </c>
      <c r="P7837">
        <v>280</v>
      </c>
      <c r="Q7837" t="s">
        <v>2967</v>
      </c>
      <c r="R7837" t="s">
        <v>2967</v>
      </c>
      <c r="S7837" t="s">
        <v>2970</v>
      </c>
      <c r="T7837" t="s">
        <v>2968</v>
      </c>
      <c r="U7837" t="s">
        <v>2968</v>
      </c>
      <c r="V7837" t="s">
        <v>2970</v>
      </c>
      <c r="W7837" t="s">
        <v>2967</v>
      </c>
      <c r="X7837" t="s">
        <v>2968</v>
      </c>
    </row>
    <row r="7838" spans="1:24">
      <c r="A7838">
        <v>15780492</v>
      </c>
      <c r="B7838">
        <v>648</v>
      </c>
      <c r="C7838" s="3" t="s">
        <v>2</v>
      </c>
      <c r="D7838" s="3" t="s">
        <v>5</v>
      </c>
      <c r="E7838">
        <v>42</v>
      </c>
      <c r="F7838">
        <v>4</v>
      </c>
      <c r="G7838">
        <v>0</v>
      </c>
      <c r="H7838">
        <v>2</v>
      </c>
      <c r="I7838" t="b">
        <v>1</v>
      </c>
      <c r="J7838" t="b">
        <v>0</v>
      </c>
      <c r="K7838">
        <v>19283.14</v>
      </c>
      <c r="L7838" t="b">
        <v>0</v>
      </c>
      <c r="M7838" t="b">
        <v>0</v>
      </c>
      <c r="N7838">
        <v>2</v>
      </c>
      <c r="O7838" s="3" t="s">
        <v>4</v>
      </c>
      <c r="P7838">
        <v>759</v>
      </c>
      <c r="Q7838" t="s">
        <v>2967</v>
      </c>
      <c r="R7838" t="s">
        <v>2967</v>
      </c>
      <c r="S7838" t="s">
        <v>2967</v>
      </c>
      <c r="T7838" t="s">
        <v>2969</v>
      </c>
      <c r="U7838" t="s">
        <v>2967</v>
      </c>
      <c r="V7838" t="s">
        <v>2969</v>
      </c>
      <c r="W7838" t="s">
        <v>2968</v>
      </c>
      <c r="X7838" t="s">
        <v>2970</v>
      </c>
    </row>
    <row r="7839" spans="1:24">
      <c r="A7839">
        <v>15678497</v>
      </c>
      <c r="B7839">
        <v>850</v>
      </c>
      <c r="C7839" s="3" t="s">
        <v>15</v>
      </c>
      <c r="D7839" s="3" t="s">
        <v>5</v>
      </c>
      <c r="E7839">
        <v>48</v>
      </c>
      <c r="F7839">
        <v>2</v>
      </c>
      <c r="G7839">
        <v>0</v>
      </c>
      <c r="H7839">
        <v>1</v>
      </c>
      <c r="I7839" t="b">
        <v>1</v>
      </c>
      <c r="J7839" t="b">
        <v>0</v>
      </c>
      <c r="K7839">
        <v>169425.3</v>
      </c>
      <c r="L7839" t="b">
        <v>1</v>
      </c>
      <c r="M7839" t="b">
        <v>1</v>
      </c>
      <c r="N7839">
        <v>1</v>
      </c>
      <c r="O7839" s="3" t="s">
        <v>4</v>
      </c>
      <c r="P7839">
        <v>761</v>
      </c>
      <c r="Q7839" t="s">
        <v>2971</v>
      </c>
      <c r="R7839" t="s">
        <v>2967</v>
      </c>
      <c r="S7839" t="s">
        <v>2968</v>
      </c>
      <c r="T7839" t="s">
        <v>2969</v>
      </c>
      <c r="U7839" t="s">
        <v>2968</v>
      </c>
      <c r="V7839" t="s">
        <v>2971</v>
      </c>
      <c r="W7839" t="s">
        <v>2968</v>
      </c>
      <c r="X7839" t="s">
        <v>2970</v>
      </c>
    </row>
    <row r="7840" spans="1:24">
      <c r="A7840">
        <v>15588560</v>
      </c>
      <c r="B7840">
        <v>569</v>
      </c>
      <c r="C7840" s="3" t="s">
        <v>6</v>
      </c>
      <c r="D7840" s="3" t="s">
        <v>1</v>
      </c>
      <c r="E7840">
        <v>32</v>
      </c>
      <c r="F7840">
        <v>8</v>
      </c>
      <c r="G7840">
        <v>145330.43</v>
      </c>
      <c r="H7840">
        <v>1</v>
      </c>
      <c r="I7840" t="b">
        <v>1</v>
      </c>
      <c r="J7840" t="b">
        <v>1</v>
      </c>
      <c r="K7840">
        <v>132038.65</v>
      </c>
      <c r="L7840" t="b">
        <v>0</v>
      </c>
      <c r="M7840" t="b">
        <v>0</v>
      </c>
      <c r="N7840">
        <v>2</v>
      </c>
      <c r="O7840" s="3" t="s">
        <v>10</v>
      </c>
      <c r="P7840">
        <v>379</v>
      </c>
      <c r="Q7840" t="s">
        <v>2967</v>
      </c>
      <c r="R7840" t="s">
        <v>131</v>
      </c>
      <c r="S7840" t="s">
        <v>2970</v>
      </c>
      <c r="T7840" t="s">
        <v>2967</v>
      </c>
      <c r="U7840" t="s">
        <v>2968</v>
      </c>
      <c r="V7840" t="s">
        <v>2970</v>
      </c>
      <c r="W7840" t="s">
        <v>2968</v>
      </c>
      <c r="X7840" t="s">
        <v>2968</v>
      </c>
    </row>
    <row r="7841" spans="1:24">
      <c r="A7841">
        <v>15606003</v>
      </c>
      <c r="B7841">
        <v>566</v>
      </c>
      <c r="C7841" s="3" t="s">
        <v>2</v>
      </c>
      <c r="D7841" s="3" t="s">
        <v>1</v>
      </c>
      <c r="E7841">
        <v>21</v>
      </c>
      <c r="F7841">
        <v>3</v>
      </c>
      <c r="G7841">
        <v>0</v>
      </c>
      <c r="H7841">
        <v>2</v>
      </c>
      <c r="I7841" t="b">
        <v>1</v>
      </c>
      <c r="J7841" t="b">
        <v>1</v>
      </c>
      <c r="K7841">
        <v>3626.47</v>
      </c>
      <c r="L7841" t="b">
        <v>0</v>
      </c>
      <c r="M7841" t="b">
        <v>0</v>
      </c>
      <c r="N7841">
        <v>4</v>
      </c>
      <c r="O7841" s="3" t="s">
        <v>0</v>
      </c>
      <c r="P7841">
        <v>541</v>
      </c>
      <c r="Q7841" t="s">
        <v>2967</v>
      </c>
      <c r="R7841" t="s">
        <v>2972</v>
      </c>
      <c r="S7841" t="s">
        <v>2968</v>
      </c>
      <c r="T7841" t="s">
        <v>2969</v>
      </c>
      <c r="U7841" t="s">
        <v>2967</v>
      </c>
      <c r="V7841" t="s">
        <v>2969</v>
      </c>
      <c r="W7841" t="s">
        <v>2970</v>
      </c>
      <c r="X7841" t="s">
        <v>2967</v>
      </c>
    </row>
    <row r="7842" spans="1:24">
      <c r="A7842">
        <v>15611756</v>
      </c>
      <c r="B7842">
        <v>537</v>
      </c>
      <c r="C7842" s="3" t="s">
        <v>6</v>
      </c>
      <c r="D7842" s="3" t="s">
        <v>1</v>
      </c>
      <c r="E7842">
        <v>47</v>
      </c>
      <c r="F7842">
        <v>4</v>
      </c>
      <c r="G7842">
        <v>124192.28</v>
      </c>
      <c r="H7842">
        <v>2</v>
      </c>
      <c r="I7842" t="b">
        <v>1</v>
      </c>
      <c r="J7842" t="b">
        <v>1</v>
      </c>
      <c r="K7842">
        <v>50881.51</v>
      </c>
      <c r="L7842" t="b">
        <v>0</v>
      </c>
      <c r="M7842" t="b">
        <v>0</v>
      </c>
      <c r="N7842">
        <v>5</v>
      </c>
      <c r="O7842" s="3" t="s">
        <v>8</v>
      </c>
      <c r="P7842">
        <v>666</v>
      </c>
      <c r="Q7842" t="s">
        <v>2968</v>
      </c>
      <c r="R7842" t="s">
        <v>2967</v>
      </c>
      <c r="S7842" t="s">
        <v>2967</v>
      </c>
      <c r="T7842" t="s">
        <v>2967</v>
      </c>
      <c r="U7842" t="s">
        <v>2967</v>
      </c>
      <c r="V7842" t="s">
        <v>2967</v>
      </c>
      <c r="W7842" t="s">
        <v>2970</v>
      </c>
      <c r="X7842" t="s">
        <v>2970</v>
      </c>
    </row>
    <row r="7843" spans="1:24">
      <c r="A7843">
        <v>15789563</v>
      </c>
      <c r="B7843">
        <v>706</v>
      </c>
      <c r="C7843" s="3" t="s">
        <v>6</v>
      </c>
      <c r="D7843" s="3" t="s">
        <v>1</v>
      </c>
      <c r="E7843">
        <v>46</v>
      </c>
      <c r="F7843">
        <v>7</v>
      </c>
      <c r="G7843">
        <v>111288.18</v>
      </c>
      <c r="H7843">
        <v>1</v>
      </c>
      <c r="I7843" t="b">
        <v>1</v>
      </c>
      <c r="J7843" t="b">
        <v>1</v>
      </c>
      <c r="K7843">
        <v>149170.25</v>
      </c>
      <c r="L7843" t="b">
        <v>1</v>
      </c>
      <c r="M7843" t="b">
        <v>1</v>
      </c>
      <c r="N7843">
        <v>2</v>
      </c>
      <c r="O7843" s="3" t="s">
        <v>0</v>
      </c>
      <c r="P7843">
        <v>862</v>
      </c>
      <c r="Q7843" t="s">
        <v>2970</v>
      </c>
      <c r="R7843" t="s">
        <v>2967</v>
      </c>
      <c r="S7843" t="s">
        <v>2970</v>
      </c>
      <c r="T7843" t="s">
        <v>2967</v>
      </c>
      <c r="U7843" t="s">
        <v>2968</v>
      </c>
      <c r="V7843" t="s">
        <v>2970</v>
      </c>
      <c r="W7843" t="s">
        <v>2968</v>
      </c>
      <c r="X7843" t="s">
        <v>2971</v>
      </c>
    </row>
    <row r="7844" spans="1:24">
      <c r="A7844">
        <v>15702416</v>
      </c>
      <c r="B7844">
        <v>734</v>
      </c>
      <c r="C7844" s="3" t="s">
        <v>2</v>
      </c>
      <c r="D7844" s="3" t="s">
        <v>5</v>
      </c>
      <c r="E7844">
        <v>43</v>
      </c>
      <c r="F7844">
        <v>7</v>
      </c>
      <c r="G7844">
        <v>107805.67</v>
      </c>
      <c r="H7844">
        <v>1</v>
      </c>
      <c r="I7844" t="b">
        <v>0</v>
      </c>
      <c r="J7844" t="b">
        <v>0</v>
      </c>
      <c r="K7844">
        <v>182505.68</v>
      </c>
      <c r="L7844" t="b">
        <v>0</v>
      </c>
      <c r="M7844" t="b">
        <v>0</v>
      </c>
      <c r="N7844">
        <v>2</v>
      </c>
      <c r="O7844" s="3" t="s">
        <v>0</v>
      </c>
      <c r="P7844">
        <v>327</v>
      </c>
      <c r="Q7844" t="s">
        <v>2970</v>
      </c>
      <c r="R7844" t="s">
        <v>2967</v>
      </c>
      <c r="S7844" t="s">
        <v>2970</v>
      </c>
      <c r="T7844" t="s">
        <v>2967</v>
      </c>
      <c r="U7844" t="s">
        <v>2968</v>
      </c>
      <c r="V7844" t="s">
        <v>2971</v>
      </c>
      <c r="W7844" t="s">
        <v>2968</v>
      </c>
      <c r="X7844" t="s">
        <v>2968</v>
      </c>
    </row>
    <row r="7845" spans="1:24">
      <c r="A7845">
        <v>15766288</v>
      </c>
      <c r="B7845">
        <v>586</v>
      </c>
      <c r="C7845" s="3" t="s">
        <v>6</v>
      </c>
      <c r="D7845" s="3" t="s">
        <v>1</v>
      </c>
      <c r="E7845">
        <v>36</v>
      </c>
      <c r="F7845">
        <v>5</v>
      </c>
      <c r="G7845">
        <v>103700.69</v>
      </c>
      <c r="H7845">
        <v>1</v>
      </c>
      <c r="I7845" t="b">
        <v>1</v>
      </c>
      <c r="J7845" t="b">
        <v>0</v>
      </c>
      <c r="K7845">
        <v>194072.56</v>
      </c>
      <c r="L7845" t="b">
        <v>1</v>
      </c>
      <c r="M7845" t="b">
        <v>1</v>
      </c>
      <c r="N7845">
        <v>1</v>
      </c>
      <c r="O7845" s="3" t="s">
        <v>10</v>
      </c>
      <c r="P7845">
        <v>791</v>
      </c>
      <c r="Q7845" t="s">
        <v>2967</v>
      </c>
      <c r="R7845" t="s">
        <v>2967</v>
      </c>
      <c r="S7845" t="s">
        <v>2967</v>
      </c>
      <c r="T7845" t="s">
        <v>2967</v>
      </c>
      <c r="U7845" t="s">
        <v>2968</v>
      </c>
      <c r="V7845" t="s">
        <v>2971</v>
      </c>
      <c r="W7845" t="s">
        <v>2968</v>
      </c>
      <c r="X7845" t="s">
        <v>2970</v>
      </c>
    </row>
    <row r="7846" spans="1:24">
      <c r="A7846">
        <v>15667633</v>
      </c>
      <c r="B7846">
        <v>612</v>
      </c>
      <c r="C7846" s="3" t="s">
        <v>2</v>
      </c>
      <c r="D7846" s="3" t="s">
        <v>1</v>
      </c>
      <c r="E7846">
        <v>38</v>
      </c>
      <c r="F7846">
        <v>1</v>
      </c>
      <c r="G7846">
        <v>0</v>
      </c>
      <c r="H7846">
        <v>2</v>
      </c>
      <c r="I7846" t="b">
        <v>1</v>
      </c>
      <c r="J7846" t="b">
        <v>1</v>
      </c>
      <c r="K7846">
        <v>9209.2099999999991</v>
      </c>
      <c r="L7846" t="b">
        <v>0</v>
      </c>
      <c r="M7846" t="b">
        <v>0</v>
      </c>
      <c r="N7846">
        <v>2</v>
      </c>
      <c r="O7846" s="3" t="s">
        <v>8</v>
      </c>
      <c r="P7846">
        <v>673</v>
      </c>
      <c r="Q7846" t="s">
        <v>2967</v>
      </c>
      <c r="R7846" t="s">
        <v>2967</v>
      </c>
      <c r="S7846" t="s">
        <v>2968</v>
      </c>
      <c r="T7846" t="s">
        <v>2969</v>
      </c>
      <c r="U7846" t="s">
        <v>2967</v>
      </c>
      <c r="V7846" t="s">
        <v>2969</v>
      </c>
      <c r="W7846" t="s">
        <v>2968</v>
      </c>
      <c r="X7846" t="s">
        <v>2970</v>
      </c>
    </row>
    <row r="7847" spans="1:24">
      <c r="A7847">
        <v>15622774</v>
      </c>
      <c r="B7847">
        <v>648</v>
      </c>
      <c r="C7847" s="3" t="s">
        <v>2</v>
      </c>
      <c r="D7847" s="3" t="s">
        <v>5</v>
      </c>
      <c r="E7847">
        <v>34</v>
      </c>
      <c r="F7847">
        <v>0</v>
      </c>
      <c r="G7847">
        <v>0</v>
      </c>
      <c r="H7847">
        <v>1</v>
      </c>
      <c r="I7847" t="b">
        <v>1</v>
      </c>
      <c r="J7847" t="b">
        <v>1</v>
      </c>
      <c r="K7847">
        <v>167931.81</v>
      </c>
      <c r="L7847" t="b">
        <v>0</v>
      </c>
      <c r="M7847" t="b">
        <v>0</v>
      </c>
      <c r="N7847">
        <v>1</v>
      </c>
      <c r="O7847" s="3" t="s">
        <v>10</v>
      </c>
      <c r="P7847">
        <v>445</v>
      </c>
      <c r="Q7847" t="s">
        <v>2967</v>
      </c>
      <c r="R7847" t="s">
        <v>131</v>
      </c>
      <c r="S7847" t="s">
        <v>2968</v>
      </c>
      <c r="T7847" t="s">
        <v>2969</v>
      </c>
      <c r="U7847" t="s">
        <v>2968</v>
      </c>
      <c r="V7847" t="s">
        <v>2971</v>
      </c>
      <c r="W7847" t="s">
        <v>2968</v>
      </c>
      <c r="X7847" t="s">
        <v>2967</v>
      </c>
    </row>
    <row r="7848" spans="1:24">
      <c r="A7848">
        <v>15755416</v>
      </c>
      <c r="B7848">
        <v>557</v>
      </c>
      <c r="C7848" s="3" t="s">
        <v>2</v>
      </c>
      <c r="D7848" s="3" t="s">
        <v>1</v>
      </c>
      <c r="E7848">
        <v>27</v>
      </c>
      <c r="F7848">
        <v>3</v>
      </c>
      <c r="G7848">
        <v>87739.08</v>
      </c>
      <c r="H7848">
        <v>1</v>
      </c>
      <c r="I7848" t="b">
        <v>1</v>
      </c>
      <c r="J7848" t="b">
        <v>1</v>
      </c>
      <c r="K7848">
        <v>123096.56</v>
      </c>
      <c r="L7848" t="b">
        <v>0</v>
      </c>
      <c r="M7848" t="b">
        <v>0</v>
      </c>
      <c r="N7848">
        <v>2</v>
      </c>
      <c r="O7848" s="3" t="s">
        <v>8</v>
      </c>
      <c r="P7848">
        <v>490</v>
      </c>
      <c r="Q7848" t="s">
        <v>2967</v>
      </c>
      <c r="R7848" t="s">
        <v>131</v>
      </c>
      <c r="S7848" t="s">
        <v>2968</v>
      </c>
      <c r="T7848" t="s">
        <v>2968</v>
      </c>
      <c r="U7848" t="s">
        <v>2968</v>
      </c>
      <c r="V7848" t="s">
        <v>2970</v>
      </c>
      <c r="W7848" t="s">
        <v>2968</v>
      </c>
      <c r="X7848" t="s">
        <v>2967</v>
      </c>
    </row>
    <row r="7849" spans="1:24">
      <c r="A7849">
        <v>15769915</v>
      </c>
      <c r="B7849">
        <v>643</v>
      </c>
      <c r="C7849" s="3" t="s">
        <v>15</v>
      </c>
      <c r="D7849" s="3" t="s">
        <v>1</v>
      </c>
      <c r="E7849">
        <v>20</v>
      </c>
      <c r="F7849">
        <v>0</v>
      </c>
      <c r="G7849">
        <v>133313.34</v>
      </c>
      <c r="H7849">
        <v>1</v>
      </c>
      <c r="I7849" t="b">
        <v>1</v>
      </c>
      <c r="J7849" t="b">
        <v>1</v>
      </c>
      <c r="K7849">
        <v>3965.69</v>
      </c>
      <c r="L7849" t="b">
        <v>0</v>
      </c>
      <c r="M7849" t="b">
        <v>0</v>
      </c>
      <c r="N7849">
        <v>2</v>
      </c>
      <c r="O7849" s="3" t="s">
        <v>0</v>
      </c>
      <c r="P7849">
        <v>948</v>
      </c>
      <c r="Q7849" t="s">
        <v>2967</v>
      </c>
      <c r="R7849" t="s">
        <v>2972</v>
      </c>
      <c r="S7849" t="s">
        <v>2968</v>
      </c>
      <c r="T7849" t="s">
        <v>2967</v>
      </c>
      <c r="U7849" t="s">
        <v>2968</v>
      </c>
      <c r="V7849" t="s">
        <v>2969</v>
      </c>
      <c r="W7849" t="s">
        <v>2968</v>
      </c>
      <c r="X7849" t="s">
        <v>2971</v>
      </c>
    </row>
    <row r="7850" spans="1:24">
      <c r="A7850">
        <v>15643908</v>
      </c>
      <c r="B7850">
        <v>433</v>
      </c>
      <c r="C7850" s="3" t="s">
        <v>2</v>
      </c>
      <c r="D7850" s="3" t="s">
        <v>1</v>
      </c>
      <c r="E7850">
        <v>49</v>
      </c>
      <c r="F7850">
        <v>10</v>
      </c>
      <c r="G7850">
        <v>0</v>
      </c>
      <c r="H7850">
        <v>1</v>
      </c>
      <c r="I7850" t="b">
        <v>1</v>
      </c>
      <c r="J7850" t="b">
        <v>1</v>
      </c>
      <c r="K7850">
        <v>87711.61</v>
      </c>
      <c r="L7850" t="b">
        <v>0</v>
      </c>
      <c r="M7850" t="b">
        <v>0</v>
      </c>
      <c r="N7850">
        <v>1</v>
      </c>
      <c r="O7850" s="3" t="s">
        <v>10</v>
      </c>
      <c r="P7850">
        <v>682</v>
      </c>
      <c r="Q7850" t="s">
        <v>2968</v>
      </c>
      <c r="R7850" t="s">
        <v>2967</v>
      </c>
      <c r="S7850" t="s">
        <v>2970</v>
      </c>
      <c r="T7850" t="s">
        <v>2969</v>
      </c>
      <c r="U7850" t="s">
        <v>2968</v>
      </c>
      <c r="V7850" t="s">
        <v>2967</v>
      </c>
      <c r="W7850" t="s">
        <v>2968</v>
      </c>
      <c r="X7850" t="s">
        <v>2970</v>
      </c>
    </row>
    <row r="7851" spans="1:24">
      <c r="A7851">
        <v>15627395</v>
      </c>
      <c r="B7851">
        <v>643</v>
      </c>
      <c r="C7851" s="3" t="s">
        <v>6</v>
      </c>
      <c r="D7851" s="3" t="s">
        <v>5</v>
      </c>
      <c r="E7851">
        <v>41</v>
      </c>
      <c r="F7851">
        <v>7</v>
      </c>
      <c r="G7851">
        <v>154902.66</v>
      </c>
      <c r="H7851">
        <v>1</v>
      </c>
      <c r="I7851" t="b">
        <v>1</v>
      </c>
      <c r="J7851" t="b">
        <v>1</v>
      </c>
      <c r="K7851">
        <v>49667.28</v>
      </c>
      <c r="L7851" t="b">
        <v>0</v>
      </c>
      <c r="M7851" t="b">
        <v>0</v>
      </c>
      <c r="N7851">
        <v>3</v>
      </c>
      <c r="O7851" s="3" t="s">
        <v>10</v>
      </c>
      <c r="P7851">
        <v>654</v>
      </c>
      <c r="Q7851" t="s">
        <v>2967</v>
      </c>
      <c r="R7851" t="s">
        <v>2967</v>
      </c>
      <c r="S7851" t="s">
        <v>2970</v>
      </c>
      <c r="T7851" t="s">
        <v>2970</v>
      </c>
      <c r="U7851" t="s">
        <v>2968</v>
      </c>
      <c r="V7851" t="s">
        <v>2968</v>
      </c>
      <c r="W7851" t="s">
        <v>2967</v>
      </c>
      <c r="X7851" t="s">
        <v>2970</v>
      </c>
    </row>
    <row r="7852" spans="1:24">
      <c r="A7852">
        <v>15679663</v>
      </c>
      <c r="B7852">
        <v>488</v>
      </c>
      <c r="C7852" s="3" t="s">
        <v>2</v>
      </c>
      <c r="D7852" s="3" t="s">
        <v>1</v>
      </c>
      <c r="E7852">
        <v>36</v>
      </c>
      <c r="F7852">
        <v>0</v>
      </c>
      <c r="G7852">
        <v>0</v>
      </c>
      <c r="H7852">
        <v>2</v>
      </c>
      <c r="I7852" t="b">
        <v>1</v>
      </c>
      <c r="J7852" t="b">
        <v>0</v>
      </c>
      <c r="K7852">
        <v>136675.22</v>
      </c>
      <c r="L7852" t="b">
        <v>0</v>
      </c>
      <c r="M7852" t="b">
        <v>0</v>
      </c>
      <c r="N7852">
        <v>2</v>
      </c>
      <c r="O7852" s="3" t="s">
        <v>8</v>
      </c>
      <c r="P7852">
        <v>798</v>
      </c>
      <c r="Q7852" t="s">
        <v>2968</v>
      </c>
      <c r="R7852" t="s">
        <v>2967</v>
      </c>
      <c r="S7852" t="s">
        <v>2968</v>
      </c>
      <c r="T7852" t="s">
        <v>2969</v>
      </c>
      <c r="U7852" t="s">
        <v>2967</v>
      </c>
      <c r="V7852" t="s">
        <v>2970</v>
      </c>
      <c r="W7852" t="s">
        <v>2968</v>
      </c>
      <c r="X7852" t="s">
        <v>2970</v>
      </c>
    </row>
    <row r="7853" spans="1:24">
      <c r="A7853">
        <v>15651581</v>
      </c>
      <c r="B7853">
        <v>758</v>
      </c>
      <c r="C7853" s="3" t="s">
        <v>6</v>
      </c>
      <c r="D7853" s="3" t="s">
        <v>5</v>
      </c>
      <c r="E7853">
        <v>68</v>
      </c>
      <c r="F7853">
        <v>6</v>
      </c>
      <c r="G7853">
        <v>112595.85</v>
      </c>
      <c r="H7853">
        <v>1</v>
      </c>
      <c r="I7853" t="b">
        <v>1</v>
      </c>
      <c r="J7853" t="b">
        <v>0</v>
      </c>
      <c r="K7853">
        <v>35865.440000000002</v>
      </c>
      <c r="L7853" t="b">
        <v>1</v>
      </c>
      <c r="M7853" t="b">
        <v>1</v>
      </c>
      <c r="N7853">
        <v>4</v>
      </c>
      <c r="O7853" s="3" t="s">
        <v>4</v>
      </c>
      <c r="P7853">
        <v>843</v>
      </c>
      <c r="Q7853" t="s">
        <v>2970</v>
      </c>
      <c r="R7853" t="s">
        <v>2973</v>
      </c>
      <c r="S7853" t="s">
        <v>2967</v>
      </c>
      <c r="T7853" t="s">
        <v>2967</v>
      </c>
      <c r="U7853" t="s">
        <v>2968</v>
      </c>
      <c r="V7853" t="s">
        <v>2968</v>
      </c>
      <c r="W7853" t="s">
        <v>2970</v>
      </c>
      <c r="X7853" t="s">
        <v>2971</v>
      </c>
    </row>
    <row r="7854" spans="1:24">
      <c r="A7854">
        <v>15596379</v>
      </c>
      <c r="B7854">
        <v>743</v>
      </c>
      <c r="C7854" s="3" t="s">
        <v>6</v>
      </c>
      <c r="D7854" s="3" t="s">
        <v>5</v>
      </c>
      <c r="E7854">
        <v>39</v>
      </c>
      <c r="F7854">
        <v>3</v>
      </c>
      <c r="G7854">
        <v>119695.75</v>
      </c>
      <c r="H7854">
        <v>1</v>
      </c>
      <c r="I7854" t="b">
        <v>0</v>
      </c>
      <c r="J7854" t="b">
        <v>1</v>
      </c>
      <c r="K7854">
        <v>26136.13</v>
      </c>
      <c r="L7854" t="b">
        <v>0</v>
      </c>
      <c r="M7854" t="b">
        <v>0</v>
      </c>
      <c r="N7854">
        <v>4</v>
      </c>
      <c r="O7854" s="3" t="s">
        <v>4</v>
      </c>
      <c r="P7854">
        <v>837</v>
      </c>
      <c r="Q7854" t="s">
        <v>2970</v>
      </c>
      <c r="R7854" t="s">
        <v>2967</v>
      </c>
      <c r="S7854" t="s">
        <v>2968</v>
      </c>
      <c r="T7854" t="s">
        <v>2967</v>
      </c>
      <c r="U7854" t="s">
        <v>2968</v>
      </c>
      <c r="V7854" t="s">
        <v>2968</v>
      </c>
      <c r="W7854" t="s">
        <v>2970</v>
      </c>
      <c r="X7854" t="s">
        <v>2971</v>
      </c>
    </row>
    <row r="7855" spans="1:24">
      <c r="A7855">
        <v>15746674</v>
      </c>
      <c r="B7855">
        <v>730</v>
      </c>
      <c r="C7855" s="3" t="s">
        <v>2</v>
      </c>
      <c r="D7855" s="3" t="s">
        <v>1</v>
      </c>
      <c r="E7855">
        <v>47</v>
      </c>
      <c r="F7855">
        <v>7</v>
      </c>
      <c r="G7855">
        <v>0</v>
      </c>
      <c r="H7855">
        <v>1</v>
      </c>
      <c r="I7855" t="b">
        <v>1</v>
      </c>
      <c r="J7855" t="b">
        <v>0</v>
      </c>
      <c r="K7855">
        <v>33373.26</v>
      </c>
      <c r="L7855" t="b">
        <v>1</v>
      </c>
      <c r="M7855" t="b">
        <v>1</v>
      </c>
      <c r="N7855">
        <v>2</v>
      </c>
      <c r="O7855" s="3" t="s">
        <v>10</v>
      </c>
      <c r="P7855">
        <v>504</v>
      </c>
      <c r="Q7855" t="s">
        <v>2970</v>
      </c>
      <c r="R7855" t="s">
        <v>2967</v>
      </c>
      <c r="S7855" t="s">
        <v>2970</v>
      </c>
      <c r="T7855" t="s">
        <v>2969</v>
      </c>
      <c r="U7855" t="s">
        <v>2968</v>
      </c>
      <c r="V7855" t="s">
        <v>2968</v>
      </c>
      <c r="W7855" t="s">
        <v>2968</v>
      </c>
      <c r="X7855" t="s">
        <v>2967</v>
      </c>
    </row>
    <row r="7856" spans="1:24">
      <c r="A7856">
        <v>15801256</v>
      </c>
      <c r="B7856">
        <v>746</v>
      </c>
      <c r="C7856" s="3" t="s">
        <v>15</v>
      </c>
      <c r="D7856" s="3" t="s">
        <v>5</v>
      </c>
      <c r="E7856">
        <v>49</v>
      </c>
      <c r="F7856">
        <v>7</v>
      </c>
      <c r="G7856">
        <v>0</v>
      </c>
      <c r="H7856">
        <v>2</v>
      </c>
      <c r="I7856" t="b">
        <v>0</v>
      </c>
      <c r="J7856" t="b">
        <v>1</v>
      </c>
      <c r="K7856">
        <v>10096.25</v>
      </c>
      <c r="L7856" t="b">
        <v>0</v>
      </c>
      <c r="M7856" t="b">
        <v>0</v>
      </c>
      <c r="N7856">
        <v>3</v>
      </c>
      <c r="O7856" s="3" t="s">
        <v>0</v>
      </c>
      <c r="P7856">
        <v>479</v>
      </c>
      <c r="Q7856" t="s">
        <v>2970</v>
      </c>
      <c r="R7856" t="s">
        <v>2967</v>
      </c>
      <c r="S7856" t="s">
        <v>2970</v>
      </c>
      <c r="T7856" t="s">
        <v>2969</v>
      </c>
      <c r="U7856" t="s">
        <v>2967</v>
      </c>
      <c r="V7856" t="s">
        <v>2969</v>
      </c>
      <c r="W7856" t="s">
        <v>2967</v>
      </c>
      <c r="X7856" t="s">
        <v>2967</v>
      </c>
    </row>
    <row r="7857" spans="1:24">
      <c r="A7857">
        <v>15663808</v>
      </c>
      <c r="B7857">
        <v>666</v>
      </c>
      <c r="C7857" s="3" t="s">
        <v>6</v>
      </c>
      <c r="D7857" s="3" t="s">
        <v>1</v>
      </c>
      <c r="E7857">
        <v>59</v>
      </c>
      <c r="F7857">
        <v>8</v>
      </c>
      <c r="G7857">
        <v>152614.51</v>
      </c>
      <c r="H7857">
        <v>2</v>
      </c>
      <c r="I7857" t="b">
        <v>1</v>
      </c>
      <c r="J7857" t="b">
        <v>1</v>
      </c>
      <c r="K7857">
        <v>188782.3</v>
      </c>
      <c r="L7857" t="b">
        <v>0</v>
      </c>
      <c r="M7857" t="b">
        <v>0</v>
      </c>
      <c r="N7857">
        <v>1</v>
      </c>
      <c r="O7857" s="3" t="s">
        <v>0</v>
      </c>
      <c r="P7857">
        <v>656</v>
      </c>
      <c r="Q7857" t="s">
        <v>2967</v>
      </c>
      <c r="R7857" t="s">
        <v>2973</v>
      </c>
      <c r="S7857" t="s">
        <v>2970</v>
      </c>
      <c r="T7857" t="s">
        <v>2970</v>
      </c>
      <c r="U7857" t="s">
        <v>2967</v>
      </c>
      <c r="V7857" t="s">
        <v>2971</v>
      </c>
      <c r="W7857" t="s">
        <v>2968</v>
      </c>
      <c r="X7857" t="s">
        <v>2970</v>
      </c>
    </row>
    <row r="7858" spans="1:24">
      <c r="A7858">
        <v>15598521</v>
      </c>
      <c r="B7858">
        <v>580</v>
      </c>
      <c r="C7858" s="3" t="s">
        <v>6</v>
      </c>
      <c r="D7858" s="3" t="s">
        <v>1</v>
      </c>
      <c r="E7858">
        <v>33</v>
      </c>
      <c r="F7858">
        <v>7</v>
      </c>
      <c r="G7858">
        <v>131647.01</v>
      </c>
      <c r="H7858">
        <v>2</v>
      </c>
      <c r="I7858" t="b">
        <v>0</v>
      </c>
      <c r="J7858" t="b">
        <v>0</v>
      </c>
      <c r="K7858">
        <v>79775.19</v>
      </c>
      <c r="L7858" t="b">
        <v>0</v>
      </c>
      <c r="M7858" t="b">
        <v>0</v>
      </c>
      <c r="N7858">
        <v>2</v>
      </c>
      <c r="O7858" s="3" t="s">
        <v>10</v>
      </c>
      <c r="P7858">
        <v>769</v>
      </c>
      <c r="Q7858" t="s">
        <v>2967</v>
      </c>
      <c r="R7858" t="s">
        <v>131</v>
      </c>
      <c r="S7858" t="s">
        <v>2970</v>
      </c>
      <c r="T7858" t="s">
        <v>2967</v>
      </c>
      <c r="U7858" t="s">
        <v>2967</v>
      </c>
      <c r="V7858" t="s">
        <v>2967</v>
      </c>
      <c r="W7858" t="s">
        <v>2968</v>
      </c>
      <c r="X7858" t="s">
        <v>2970</v>
      </c>
    </row>
    <row r="7859" spans="1:24">
      <c r="A7859">
        <v>15621457</v>
      </c>
      <c r="B7859">
        <v>850</v>
      </c>
      <c r="C7859" s="3" t="s">
        <v>2</v>
      </c>
      <c r="D7859" s="3" t="s">
        <v>5</v>
      </c>
      <c r="E7859">
        <v>27</v>
      </c>
      <c r="F7859">
        <v>6</v>
      </c>
      <c r="G7859">
        <v>96654.720000000001</v>
      </c>
      <c r="H7859">
        <v>2</v>
      </c>
      <c r="I7859" t="b">
        <v>0</v>
      </c>
      <c r="J7859" t="b">
        <v>0</v>
      </c>
      <c r="K7859">
        <v>152740.16</v>
      </c>
      <c r="L7859" t="b">
        <v>0</v>
      </c>
      <c r="M7859" t="b">
        <v>0</v>
      </c>
      <c r="N7859">
        <v>2</v>
      </c>
      <c r="O7859" s="3" t="s">
        <v>10</v>
      </c>
      <c r="P7859">
        <v>613</v>
      </c>
      <c r="Q7859" t="s">
        <v>2971</v>
      </c>
      <c r="R7859" t="s">
        <v>131</v>
      </c>
      <c r="S7859" t="s">
        <v>2967</v>
      </c>
      <c r="T7859" t="s">
        <v>2968</v>
      </c>
      <c r="U7859" t="s">
        <v>2967</v>
      </c>
      <c r="V7859" t="s">
        <v>2971</v>
      </c>
      <c r="W7859" t="s">
        <v>2968</v>
      </c>
      <c r="X7859" t="s">
        <v>2970</v>
      </c>
    </row>
    <row r="7860" spans="1:24">
      <c r="A7860">
        <v>15764726</v>
      </c>
      <c r="B7860">
        <v>563</v>
      </c>
      <c r="C7860" s="3" t="s">
        <v>2</v>
      </c>
      <c r="D7860" s="3" t="s">
        <v>5</v>
      </c>
      <c r="E7860">
        <v>22</v>
      </c>
      <c r="F7860">
        <v>3</v>
      </c>
      <c r="G7860">
        <v>137583.04000000001</v>
      </c>
      <c r="H7860">
        <v>1</v>
      </c>
      <c r="I7860" t="b">
        <v>0</v>
      </c>
      <c r="J7860" t="b">
        <v>1</v>
      </c>
      <c r="K7860">
        <v>5791.85</v>
      </c>
      <c r="L7860" t="b">
        <v>0</v>
      </c>
      <c r="M7860" t="b">
        <v>0</v>
      </c>
      <c r="N7860">
        <v>2</v>
      </c>
      <c r="O7860" s="3" t="s">
        <v>8</v>
      </c>
      <c r="P7860">
        <v>628</v>
      </c>
      <c r="Q7860" t="s">
        <v>2967</v>
      </c>
      <c r="R7860" t="s">
        <v>2972</v>
      </c>
      <c r="S7860" t="s">
        <v>2968</v>
      </c>
      <c r="T7860" t="s">
        <v>2967</v>
      </c>
      <c r="U7860" t="s">
        <v>2968</v>
      </c>
      <c r="V7860" t="s">
        <v>2969</v>
      </c>
      <c r="W7860" t="s">
        <v>2968</v>
      </c>
      <c r="X7860" t="s">
        <v>2970</v>
      </c>
    </row>
    <row r="7861" spans="1:24">
      <c r="A7861">
        <v>15646374</v>
      </c>
      <c r="B7861">
        <v>766</v>
      </c>
      <c r="C7861" s="3" t="s">
        <v>6</v>
      </c>
      <c r="D7861" s="3" t="s">
        <v>1</v>
      </c>
      <c r="E7861">
        <v>28</v>
      </c>
      <c r="F7861">
        <v>3</v>
      </c>
      <c r="G7861">
        <v>62717.84</v>
      </c>
      <c r="H7861">
        <v>2</v>
      </c>
      <c r="I7861" t="b">
        <v>1</v>
      </c>
      <c r="J7861" t="b">
        <v>1</v>
      </c>
      <c r="K7861">
        <v>13182.43</v>
      </c>
      <c r="L7861" t="b">
        <v>0</v>
      </c>
      <c r="M7861" t="b">
        <v>0</v>
      </c>
      <c r="N7861">
        <v>1</v>
      </c>
      <c r="O7861" s="3" t="s">
        <v>4</v>
      </c>
      <c r="P7861">
        <v>808</v>
      </c>
      <c r="Q7861" t="s">
        <v>2970</v>
      </c>
      <c r="R7861" t="s">
        <v>131</v>
      </c>
      <c r="S7861" t="s">
        <v>2968</v>
      </c>
      <c r="T7861" t="s">
        <v>2968</v>
      </c>
      <c r="U7861" t="s">
        <v>2967</v>
      </c>
      <c r="V7861" t="s">
        <v>2969</v>
      </c>
      <c r="W7861" t="s">
        <v>2968</v>
      </c>
      <c r="X7861" t="s">
        <v>2971</v>
      </c>
    </row>
    <row r="7862" spans="1:24">
      <c r="A7862">
        <v>15716501</v>
      </c>
      <c r="B7862">
        <v>659</v>
      </c>
      <c r="C7862" s="3" t="s">
        <v>2</v>
      </c>
      <c r="D7862" s="3" t="s">
        <v>5</v>
      </c>
      <c r="E7862">
        <v>32</v>
      </c>
      <c r="F7862">
        <v>9</v>
      </c>
      <c r="G7862">
        <v>95377.13</v>
      </c>
      <c r="H7862">
        <v>1</v>
      </c>
      <c r="I7862" t="b">
        <v>0</v>
      </c>
      <c r="J7862" t="b">
        <v>1</v>
      </c>
      <c r="K7862">
        <v>187551.24</v>
      </c>
      <c r="L7862" t="b">
        <v>0</v>
      </c>
      <c r="M7862" t="b">
        <v>0</v>
      </c>
      <c r="N7862">
        <v>2</v>
      </c>
      <c r="O7862" s="3" t="s">
        <v>8</v>
      </c>
      <c r="P7862">
        <v>846</v>
      </c>
      <c r="Q7862" t="s">
        <v>2967</v>
      </c>
      <c r="R7862" t="s">
        <v>131</v>
      </c>
      <c r="S7862" t="s">
        <v>2970</v>
      </c>
      <c r="T7862" t="s">
        <v>2968</v>
      </c>
      <c r="U7862" t="s">
        <v>2968</v>
      </c>
      <c r="V7862" t="s">
        <v>2971</v>
      </c>
      <c r="W7862" t="s">
        <v>2968</v>
      </c>
      <c r="X7862" t="s">
        <v>2971</v>
      </c>
    </row>
    <row r="7863" spans="1:24">
      <c r="A7863">
        <v>15589948</v>
      </c>
      <c r="B7863">
        <v>607</v>
      </c>
      <c r="C7863" s="3" t="s">
        <v>15</v>
      </c>
      <c r="D7863" s="3" t="s">
        <v>5</v>
      </c>
      <c r="E7863">
        <v>28</v>
      </c>
      <c r="F7863">
        <v>1</v>
      </c>
      <c r="G7863">
        <v>135936.1</v>
      </c>
      <c r="H7863">
        <v>2</v>
      </c>
      <c r="I7863" t="b">
        <v>1</v>
      </c>
      <c r="J7863" t="b">
        <v>1</v>
      </c>
      <c r="K7863">
        <v>110560.14</v>
      </c>
      <c r="L7863" t="b">
        <v>0</v>
      </c>
      <c r="M7863" t="b">
        <v>0</v>
      </c>
      <c r="N7863">
        <v>2</v>
      </c>
      <c r="O7863" s="3" t="s">
        <v>8</v>
      </c>
      <c r="P7863">
        <v>571</v>
      </c>
      <c r="Q7863" t="s">
        <v>2967</v>
      </c>
      <c r="R7863" t="s">
        <v>131</v>
      </c>
      <c r="S7863" t="s">
        <v>2968</v>
      </c>
      <c r="T7863" t="s">
        <v>2967</v>
      </c>
      <c r="U7863" t="s">
        <v>2967</v>
      </c>
      <c r="V7863" t="s">
        <v>2970</v>
      </c>
      <c r="W7863" t="s">
        <v>2968</v>
      </c>
      <c r="X7863" t="s">
        <v>2967</v>
      </c>
    </row>
    <row r="7864" spans="1:24">
      <c r="A7864">
        <v>15811343</v>
      </c>
      <c r="B7864">
        <v>644</v>
      </c>
      <c r="C7864" s="3" t="s">
        <v>6</v>
      </c>
      <c r="D7864" s="3" t="s">
        <v>5</v>
      </c>
      <c r="E7864">
        <v>35</v>
      </c>
      <c r="F7864">
        <v>5</v>
      </c>
      <c r="G7864">
        <v>161591.10999999999</v>
      </c>
      <c r="H7864">
        <v>3</v>
      </c>
      <c r="I7864" t="b">
        <v>1</v>
      </c>
      <c r="J7864" t="b">
        <v>1</v>
      </c>
      <c r="K7864">
        <v>63795.62</v>
      </c>
      <c r="L7864" t="b">
        <v>0</v>
      </c>
      <c r="M7864" t="b">
        <v>0</v>
      </c>
      <c r="N7864">
        <v>4</v>
      </c>
      <c r="O7864" s="3" t="s">
        <v>10</v>
      </c>
      <c r="P7864">
        <v>712</v>
      </c>
      <c r="Q7864" t="s">
        <v>2967</v>
      </c>
      <c r="R7864" t="s">
        <v>131</v>
      </c>
      <c r="S7864" t="s">
        <v>2967</v>
      </c>
      <c r="T7864" t="s">
        <v>2970</v>
      </c>
      <c r="U7864" t="s">
        <v>2970</v>
      </c>
      <c r="V7864" t="s">
        <v>2967</v>
      </c>
      <c r="W7864" t="s">
        <v>2970</v>
      </c>
      <c r="X7864" t="s">
        <v>2970</v>
      </c>
    </row>
    <row r="7865" spans="1:24">
      <c r="A7865">
        <v>15659677</v>
      </c>
      <c r="B7865">
        <v>746</v>
      </c>
      <c r="C7865" s="3" t="s">
        <v>2</v>
      </c>
      <c r="D7865" s="3" t="s">
        <v>5</v>
      </c>
      <c r="E7865">
        <v>47</v>
      </c>
      <c r="F7865">
        <v>8</v>
      </c>
      <c r="G7865">
        <v>142382.03</v>
      </c>
      <c r="H7865">
        <v>1</v>
      </c>
      <c r="I7865" t="b">
        <v>1</v>
      </c>
      <c r="J7865" t="b">
        <v>1</v>
      </c>
      <c r="K7865">
        <v>62086.62</v>
      </c>
      <c r="L7865" t="b">
        <v>0</v>
      </c>
      <c r="M7865" t="b">
        <v>0</v>
      </c>
      <c r="N7865">
        <v>3</v>
      </c>
      <c r="O7865" s="3" t="s">
        <v>10</v>
      </c>
      <c r="P7865">
        <v>681</v>
      </c>
      <c r="Q7865" t="s">
        <v>2970</v>
      </c>
      <c r="R7865" t="s">
        <v>2967</v>
      </c>
      <c r="S7865" t="s">
        <v>2970</v>
      </c>
      <c r="T7865" t="s">
        <v>2967</v>
      </c>
      <c r="U7865" t="s">
        <v>2968</v>
      </c>
      <c r="V7865" t="s">
        <v>2967</v>
      </c>
      <c r="W7865" t="s">
        <v>2967</v>
      </c>
      <c r="X7865" t="s">
        <v>2970</v>
      </c>
    </row>
    <row r="7866" spans="1:24">
      <c r="A7866">
        <v>15594436</v>
      </c>
      <c r="B7866">
        <v>588</v>
      </c>
      <c r="C7866" s="3" t="s">
        <v>15</v>
      </c>
      <c r="D7866" s="3" t="s">
        <v>5</v>
      </c>
      <c r="E7866">
        <v>33</v>
      </c>
      <c r="F7866">
        <v>2</v>
      </c>
      <c r="G7866">
        <v>0</v>
      </c>
      <c r="H7866">
        <v>2</v>
      </c>
      <c r="I7866" t="b">
        <v>1</v>
      </c>
      <c r="J7866" t="b">
        <v>1</v>
      </c>
      <c r="K7866">
        <v>12483.56</v>
      </c>
      <c r="L7866" t="b">
        <v>0</v>
      </c>
      <c r="M7866" t="b">
        <v>0</v>
      </c>
      <c r="N7866">
        <v>1</v>
      </c>
      <c r="O7866" s="3" t="s">
        <v>10</v>
      </c>
      <c r="P7866">
        <v>469</v>
      </c>
      <c r="Q7866" t="s">
        <v>2967</v>
      </c>
      <c r="R7866" t="s">
        <v>131</v>
      </c>
      <c r="S7866" t="s">
        <v>2968</v>
      </c>
      <c r="T7866" t="s">
        <v>2969</v>
      </c>
      <c r="U7866" t="s">
        <v>2967</v>
      </c>
      <c r="V7866" t="s">
        <v>2969</v>
      </c>
      <c r="W7866" t="s">
        <v>2968</v>
      </c>
      <c r="X7866" t="s">
        <v>2967</v>
      </c>
    </row>
    <row r="7867" spans="1:24">
      <c r="A7867">
        <v>15748995</v>
      </c>
      <c r="B7867">
        <v>691</v>
      </c>
      <c r="C7867" s="3" t="s">
        <v>15</v>
      </c>
      <c r="D7867" s="3" t="s">
        <v>5</v>
      </c>
      <c r="E7867">
        <v>30</v>
      </c>
      <c r="F7867">
        <v>9</v>
      </c>
      <c r="G7867">
        <v>0</v>
      </c>
      <c r="H7867">
        <v>2</v>
      </c>
      <c r="I7867" t="b">
        <v>0</v>
      </c>
      <c r="J7867" t="b">
        <v>1</v>
      </c>
      <c r="K7867">
        <v>10963.04</v>
      </c>
      <c r="L7867" t="b">
        <v>0</v>
      </c>
      <c r="M7867" t="b">
        <v>0</v>
      </c>
      <c r="N7867">
        <v>1</v>
      </c>
      <c r="O7867" s="3" t="s">
        <v>10</v>
      </c>
      <c r="P7867">
        <v>269</v>
      </c>
      <c r="Q7867" t="s">
        <v>2967</v>
      </c>
      <c r="R7867" t="s">
        <v>131</v>
      </c>
      <c r="S7867" t="s">
        <v>2970</v>
      </c>
      <c r="T7867" t="s">
        <v>2969</v>
      </c>
      <c r="U7867" t="s">
        <v>2967</v>
      </c>
      <c r="V7867" t="s">
        <v>2969</v>
      </c>
      <c r="W7867" t="s">
        <v>2968</v>
      </c>
      <c r="X7867" t="s">
        <v>2968</v>
      </c>
    </row>
    <row r="7868" spans="1:24">
      <c r="A7868">
        <v>15677062</v>
      </c>
      <c r="B7868">
        <v>666</v>
      </c>
      <c r="C7868" s="3" t="s">
        <v>2</v>
      </c>
      <c r="D7868" s="3" t="s">
        <v>1</v>
      </c>
      <c r="E7868">
        <v>38</v>
      </c>
      <c r="F7868">
        <v>6</v>
      </c>
      <c r="G7868">
        <v>127043.09</v>
      </c>
      <c r="H7868">
        <v>1</v>
      </c>
      <c r="I7868" t="b">
        <v>1</v>
      </c>
      <c r="J7868" t="b">
        <v>1</v>
      </c>
      <c r="K7868">
        <v>8247</v>
      </c>
      <c r="L7868" t="b">
        <v>0</v>
      </c>
      <c r="M7868" t="b">
        <v>0</v>
      </c>
      <c r="N7868">
        <v>3</v>
      </c>
      <c r="O7868" s="3" t="s">
        <v>0</v>
      </c>
      <c r="P7868">
        <v>965</v>
      </c>
      <c r="Q7868" t="s">
        <v>2967</v>
      </c>
      <c r="R7868" t="s">
        <v>2967</v>
      </c>
      <c r="S7868" t="s">
        <v>2967</v>
      </c>
      <c r="T7868" t="s">
        <v>2967</v>
      </c>
      <c r="U7868" t="s">
        <v>2968</v>
      </c>
      <c r="V7868" t="s">
        <v>2969</v>
      </c>
      <c r="W7868" t="s">
        <v>2967</v>
      </c>
      <c r="X7868" t="s">
        <v>2971</v>
      </c>
    </row>
    <row r="7869" spans="1:24">
      <c r="A7869">
        <v>15697201</v>
      </c>
      <c r="B7869">
        <v>640</v>
      </c>
      <c r="C7869" s="3" t="s">
        <v>15</v>
      </c>
      <c r="D7869" s="3" t="s">
        <v>1</v>
      </c>
      <c r="E7869">
        <v>46</v>
      </c>
      <c r="F7869">
        <v>3</v>
      </c>
      <c r="G7869">
        <v>0</v>
      </c>
      <c r="H7869">
        <v>1</v>
      </c>
      <c r="I7869" t="b">
        <v>1</v>
      </c>
      <c r="J7869" t="b">
        <v>1</v>
      </c>
      <c r="K7869">
        <v>156260.07999999999</v>
      </c>
      <c r="L7869" t="b">
        <v>0</v>
      </c>
      <c r="M7869" t="b">
        <v>0</v>
      </c>
      <c r="N7869">
        <v>1</v>
      </c>
      <c r="O7869" s="3" t="s">
        <v>4</v>
      </c>
      <c r="P7869">
        <v>777</v>
      </c>
      <c r="Q7869" t="s">
        <v>2967</v>
      </c>
      <c r="R7869" t="s">
        <v>2967</v>
      </c>
      <c r="S7869" t="s">
        <v>2968</v>
      </c>
      <c r="T7869" t="s">
        <v>2969</v>
      </c>
      <c r="U7869" t="s">
        <v>2968</v>
      </c>
      <c r="V7869" t="s">
        <v>2971</v>
      </c>
      <c r="W7869" t="s">
        <v>2968</v>
      </c>
      <c r="X7869" t="s">
        <v>2970</v>
      </c>
    </row>
    <row r="7870" spans="1:24">
      <c r="A7870">
        <v>15666453</v>
      </c>
      <c r="B7870">
        <v>611</v>
      </c>
      <c r="C7870" s="3" t="s">
        <v>6</v>
      </c>
      <c r="D7870" s="3" t="s">
        <v>1</v>
      </c>
      <c r="E7870">
        <v>29</v>
      </c>
      <c r="F7870">
        <v>4</v>
      </c>
      <c r="G7870">
        <v>78885.88</v>
      </c>
      <c r="H7870">
        <v>2</v>
      </c>
      <c r="I7870" t="b">
        <v>1</v>
      </c>
      <c r="J7870" t="b">
        <v>1</v>
      </c>
      <c r="K7870">
        <v>26927.69</v>
      </c>
      <c r="L7870" t="b">
        <v>0</v>
      </c>
      <c r="M7870" t="b">
        <v>0</v>
      </c>
      <c r="N7870">
        <v>3</v>
      </c>
      <c r="O7870" s="3" t="s">
        <v>8</v>
      </c>
      <c r="P7870">
        <v>914</v>
      </c>
      <c r="Q7870" t="s">
        <v>2967</v>
      </c>
      <c r="R7870" t="s">
        <v>131</v>
      </c>
      <c r="S7870" t="s">
        <v>2967</v>
      </c>
      <c r="T7870" t="s">
        <v>2968</v>
      </c>
      <c r="U7870" t="s">
        <v>2967</v>
      </c>
      <c r="V7870" t="s">
        <v>2968</v>
      </c>
      <c r="W7870" t="s">
        <v>2967</v>
      </c>
      <c r="X7870" t="s">
        <v>2971</v>
      </c>
    </row>
    <row r="7871" spans="1:24">
      <c r="A7871">
        <v>15693771</v>
      </c>
      <c r="B7871">
        <v>651</v>
      </c>
      <c r="C7871" s="3" t="s">
        <v>15</v>
      </c>
      <c r="D7871" s="3" t="s">
        <v>1</v>
      </c>
      <c r="E7871">
        <v>45</v>
      </c>
      <c r="F7871">
        <v>8</v>
      </c>
      <c r="G7871">
        <v>95922.9</v>
      </c>
      <c r="H7871">
        <v>1</v>
      </c>
      <c r="I7871" t="b">
        <v>1</v>
      </c>
      <c r="J7871" t="b">
        <v>0</v>
      </c>
      <c r="K7871">
        <v>84782.42</v>
      </c>
      <c r="L7871" t="b">
        <v>1</v>
      </c>
      <c r="M7871" t="b">
        <v>1</v>
      </c>
      <c r="N7871">
        <v>2</v>
      </c>
      <c r="O7871" s="3" t="s">
        <v>4</v>
      </c>
      <c r="P7871">
        <v>591</v>
      </c>
      <c r="Q7871" t="s">
        <v>2967</v>
      </c>
      <c r="R7871" t="s">
        <v>2967</v>
      </c>
      <c r="S7871" t="s">
        <v>2970</v>
      </c>
      <c r="T7871" t="s">
        <v>2968</v>
      </c>
      <c r="U7871" t="s">
        <v>2968</v>
      </c>
      <c r="V7871" t="s">
        <v>2967</v>
      </c>
      <c r="W7871" t="s">
        <v>2968</v>
      </c>
      <c r="X7871" t="s">
        <v>2967</v>
      </c>
    </row>
    <row r="7872" spans="1:24">
      <c r="A7872">
        <v>15569867</v>
      </c>
      <c r="B7872">
        <v>529</v>
      </c>
      <c r="C7872" s="3" t="s">
        <v>2</v>
      </c>
      <c r="D7872" s="3" t="s">
        <v>1</v>
      </c>
      <c r="E7872">
        <v>29</v>
      </c>
      <c r="F7872">
        <v>8</v>
      </c>
      <c r="G7872">
        <v>0</v>
      </c>
      <c r="H7872">
        <v>2</v>
      </c>
      <c r="I7872" t="b">
        <v>1</v>
      </c>
      <c r="J7872" t="b">
        <v>0</v>
      </c>
      <c r="K7872">
        <v>19842.11</v>
      </c>
      <c r="L7872" t="b">
        <v>0</v>
      </c>
      <c r="M7872" t="b">
        <v>0</v>
      </c>
      <c r="N7872">
        <v>3</v>
      </c>
      <c r="O7872" s="3" t="s">
        <v>8</v>
      </c>
      <c r="P7872">
        <v>476</v>
      </c>
      <c r="Q7872" t="s">
        <v>2968</v>
      </c>
      <c r="R7872" t="s">
        <v>131</v>
      </c>
      <c r="S7872" t="s">
        <v>2970</v>
      </c>
      <c r="T7872" t="s">
        <v>2969</v>
      </c>
      <c r="U7872" t="s">
        <v>2967</v>
      </c>
      <c r="V7872" t="s">
        <v>2969</v>
      </c>
      <c r="W7872" t="s">
        <v>2967</v>
      </c>
      <c r="X7872" t="s">
        <v>2967</v>
      </c>
    </row>
    <row r="7873" spans="1:24">
      <c r="A7873">
        <v>15711602</v>
      </c>
      <c r="B7873">
        <v>676</v>
      </c>
      <c r="C7873" s="3" t="s">
        <v>2</v>
      </c>
      <c r="D7873" s="3" t="s">
        <v>1</v>
      </c>
      <c r="E7873">
        <v>36</v>
      </c>
      <c r="F7873">
        <v>3</v>
      </c>
      <c r="G7873">
        <v>91711.59</v>
      </c>
      <c r="H7873">
        <v>1</v>
      </c>
      <c r="I7873" t="b">
        <v>1</v>
      </c>
      <c r="J7873" t="b">
        <v>1</v>
      </c>
      <c r="K7873">
        <v>95393.43</v>
      </c>
      <c r="L7873" t="b">
        <v>0</v>
      </c>
      <c r="M7873" t="b">
        <v>0</v>
      </c>
      <c r="N7873">
        <v>5</v>
      </c>
      <c r="O7873" s="3" t="s">
        <v>10</v>
      </c>
      <c r="P7873">
        <v>270</v>
      </c>
      <c r="Q7873" t="s">
        <v>2967</v>
      </c>
      <c r="R7873" t="s">
        <v>2967</v>
      </c>
      <c r="S7873" t="s">
        <v>2968</v>
      </c>
      <c r="T7873" t="s">
        <v>2968</v>
      </c>
      <c r="U7873" t="s">
        <v>2968</v>
      </c>
      <c r="V7873" t="s">
        <v>2967</v>
      </c>
      <c r="W7873" t="s">
        <v>2970</v>
      </c>
      <c r="X7873" t="s">
        <v>2968</v>
      </c>
    </row>
    <row r="7874" spans="1:24">
      <c r="A7874">
        <v>15717736</v>
      </c>
      <c r="B7874">
        <v>639</v>
      </c>
      <c r="C7874" s="3" t="s">
        <v>6</v>
      </c>
      <c r="D7874" s="3" t="s">
        <v>1</v>
      </c>
      <c r="E7874">
        <v>46</v>
      </c>
      <c r="F7874">
        <v>10</v>
      </c>
      <c r="G7874">
        <v>110031.09</v>
      </c>
      <c r="H7874">
        <v>2</v>
      </c>
      <c r="I7874" t="b">
        <v>1</v>
      </c>
      <c r="J7874" t="b">
        <v>1</v>
      </c>
      <c r="K7874">
        <v>133995.59</v>
      </c>
      <c r="L7874" t="b">
        <v>0</v>
      </c>
      <c r="M7874" t="b">
        <v>0</v>
      </c>
      <c r="N7874">
        <v>5</v>
      </c>
      <c r="O7874" s="3" t="s">
        <v>8</v>
      </c>
      <c r="P7874">
        <v>661</v>
      </c>
      <c r="Q7874" t="s">
        <v>2967</v>
      </c>
      <c r="R7874" t="s">
        <v>2967</v>
      </c>
      <c r="S7874" t="s">
        <v>2970</v>
      </c>
      <c r="T7874" t="s">
        <v>2967</v>
      </c>
      <c r="U7874" t="s">
        <v>2967</v>
      </c>
      <c r="V7874" t="s">
        <v>2970</v>
      </c>
      <c r="W7874" t="s">
        <v>2970</v>
      </c>
      <c r="X7874" t="s">
        <v>2970</v>
      </c>
    </row>
    <row r="7875" spans="1:24">
      <c r="A7875">
        <v>15750441</v>
      </c>
      <c r="B7875">
        <v>782</v>
      </c>
      <c r="C7875" s="3" t="s">
        <v>2</v>
      </c>
      <c r="D7875" s="3" t="s">
        <v>5</v>
      </c>
      <c r="E7875">
        <v>36</v>
      </c>
      <c r="F7875">
        <v>5</v>
      </c>
      <c r="G7875">
        <v>81210.720000000001</v>
      </c>
      <c r="H7875">
        <v>2</v>
      </c>
      <c r="I7875" t="b">
        <v>0</v>
      </c>
      <c r="J7875" t="b">
        <v>1</v>
      </c>
      <c r="K7875">
        <v>108003.38</v>
      </c>
      <c r="L7875" t="b">
        <v>0</v>
      </c>
      <c r="M7875" t="b">
        <v>0</v>
      </c>
      <c r="N7875">
        <v>2</v>
      </c>
      <c r="O7875" s="3" t="s">
        <v>8</v>
      </c>
      <c r="P7875">
        <v>942</v>
      </c>
      <c r="Q7875" t="s">
        <v>2970</v>
      </c>
      <c r="R7875" t="s">
        <v>2967</v>
      </c>
      <c r="S7875" t="s">
        <v>2967</v>
      </c>
      <c r="T7875" t="s">
        <v>2968</v>
      </c>
      <c r="U7875" t="s">
        <v>2967</v>
      </c>
      <c r="V7875" t="s">
        <v>2970</v>
      </c>
      <c r="W7875" t="s">
        <v>2968</v>
      </c>
      <c r="X7875" t="s">
        <v>2971</v>
      </c>
    </row>
    <row r="7876" spans="1:24">
      <c r="A7876">
        <v>15732791</v>
      </c>
      <c r="B7876">
        <v>641</v>
      </c>
      <c r="C7876" s="3" t="s">
        <v>6</v>
      </c>
      <c r="D7876" s="3" t="s">
        <v>5</v>
      </c>
      <c r="E7876">
        <v>32</v>
      </c>
      <c r="F7876">
        <v>5</v>
      </c>
      <c r="G7876">
        <v>122947.92</v>
      </c>
      <c r="H7876">
        <v>1</v>
      </c>
      <c r="I7876" t="b">
        <v>1</v>
      </c>
      <c r="J7876" t="b">
        <v>1</v>
      </c>
      <c r="K7876">
        <v>99154.86</v>
      </c>
      <c r="L7876" t="b">
        <v>0</v>
      </c>
      <c r="M7876" t="b">
        <v>0</v>
      </c>
      <c r="N7876">
        <v>1</v>
      </c>
      <c r="O7876" s="3" t="s">
        <v>8</v>
      </c>
      <c r="P7876">
        <v>977</v>
      </c>
      <c r="Q7876" t="s">
        <v>2967</v>
      </c>
      <c r="R7876" t="s">
        <v>131</v>
      </c>
      <c r="S7876" t="s">
        <v>2967</v>
      </c>
      <c r="T7876" t="s">
        <v>2967</v>
      </c>
      <c r="U7876" t="s">
        <v>2968</v>
      </c>
      <c r="V7876" t="s">
        <v>2967</v>
      </c>
      <c r="W7876" t="s">
        <v>2968</v>
      </c>
      <c r="X7876" t="s">
        <v>2971</v>
      </c>
    </row>
    <row r="7877" spans="1:24">
      <c r="A7877">
        <v>15775104</v>
      </c>
      <c r="B7877">
        <v>697</v>
      </c>
      <c r="C7877" s="3" t="s">
        <v>2</v>
      </c>
      <c r="D7877" s="3" t="s">
        <v>1</v>
      </c>
      <c r="E7877">
        <v>38</v>
      </c>
      <c r="F7877">
        <v>1</v>
      </c>
      <c r="G7877">
        <v>182065.85</v>
      </c>
      <c r="H7877">
        <v>1</v>
      </c>
      <c r="I7877" t="b">
        <v>1</v>
      </c>
      <c r="J7877" t="b">
        <v>0</v>
      </c>
      <c r="K7877">
        <v>49503.5</v>
      </c>
      <c r="L7877" t="b">
        <v>0</v>
      </c>
      <c r="M7877" t="b">
        <v>0</v>
      </c>
      <c r="N7877">
        <v>1</v>
      </c>
      <c r="O7877" s="3" t="s">
        <v>4</v>
      </c>
      <c r="P7877">
        <v>605</v>
      </c>
      <c r="Q7877" t="s">
        <v>2967</v>
      </c>
      <c r="R7877" t="s">
        <v>2967</v>
      </c>
      <c r="S7877" t="s">
        <v>2968</v>
      </c>
      <c r="T7877" t="s">
        <v>2970</v>
      </c>
      <c r="U7877" t="s">
        <v>2968</v>
      </c>
      <c r="V7877" t="s">
        <v>2968</v>
      </c>
      <c r="W7877" t="s">
        <v>2968</v>
      </c>
      <c r="X7877" t="s">
        <v>2970</v>
      </c>
    </row>
    <row r="7878" spans="1:24">
      <c r="A7878">
        <v>15757607</v>
      </c>
      <c r="B7878">
        <v>623</v>
      </c>
      <c r="C7878" s="3" t="s">
        <v>2</v>
      </c>
      <c r="D7878" s="3" t="s">
        <v>5</v>
      </c>
      <c r="E7878">
        <v>45</v>
      </c>
      <c r="F7878">
        <v>0</v>
      </c>
      <c r="G7878">
        <v>0</v>
      </c>
      <c r="H7878">
        <v>1</v>
      </c>
      <c r="I7878" t="b">
        <v>1</v>
      </c>
      <c r="J7878" t="b">
        <v>0</v>
      </c>
      <c r="K7878">
        <v>196533.72</v>
      </c>
      <c r="L7878" t="b">
        <v>1</v>
      </c>
      <c r="M7878" t="b">
        <v>1</v>
      </c>
      <c r="N7878">
        <v>2</v>
      </c>
      <c r="O7878" s="3" t="s">
        <v>8</v>
      </c>
      <c r="P7878">
        <v>679</v>
      </c>
      <c r="Q7878" t="s">
        <v>2967</v>
      </c>
      <c r="R7878" t="s">
        <v>2967</v>
      </c>
      <c r="S7878" t="s">
        <v>2968</v>
      </c>
      <c r="T7878" t="s">
        <v>2969</v>
      </c>
      <c r="U7878" t="s">
        <v>2968</v>
      </c>
      <c r="V7878" t="s">
        <v>2971</v>
      </c>
      <c r="W7878" t="s">
        <v>2968</v>
      </c>
      <c r="X7878" t="s">
        <v>2970</v>
      </c>
    </row>
    <row r="7879" spans="1:24">
      <c r="A7879">
        <v>15793070</v>
      </c>
      <c r="B7879">
        <v>494</v>
      </c>
      <c r="C7879" s="3" t="s">
        <v>15</v>
      </c>
      <c r="D7879" s="3" t="s">
        <v>1</v>
      </c>
      <c r="E7879">
        <v>41</v>
      </c>
      <c r="F7879">
        <v>2</v>
      </c>
      <c r="G7879">
        <v>69974.66</v>
      </c>
      <c r="H7879">
        <v>2</v>
      </c>
      <c r="I7879" t="b">
        <v>1</v>
      </c>
      <c r="J7879" t="b">
        <v>0</v>
      </c>
      <c r="K7879">
        <v>188426.13</v>
      </c>
      <c r="L7879" t="b">
        <v>1</v>
      </c>
      <c r="M7879" t="b">
        <v>1</v>
      </c>
      <c r="N7879">
        <v>4</v>
      </c>
      <c r="O7879" s="3" t="s">
        <v>8</v>
      </c>
      <c r="P7879">
        <v>997</v>
      </c>
      <c r="Q7879" t="s">
        <v>2968</v>
      </c>
      <c r="R7879" t="s">
        <v>2967</v>
      </c>
      <c r="S7879" t="s">
        <v>2968</v>
      </c>
      <c r="T7879" t="s">
        <v>2968</v>
      </c>
      <c r="U7879" t="s">
        <v>2967</v>
      </c>
      <c r="V7879" t="s">
        <v>2971</v>
      </c>
      <c r="W7879" t="s">
        <v>2970</v>
      </c>
      <c r="X7879" t="s">
        <v>2971</v>
      </c>
    </row>
    <row r="7880" spans="1:24">
      <c r="A7880">
        <v>15760456</v>
      </c>
      <c r="B7880">
        <v>731</v>
      </c>
      <c r="C7880" s="3" t="s">
        <v>2</v>
      </c>
      <c r="D7880" s="3" t="s">
        <v>1</v>
      </c>
      <c r="E7880">
        <v>38</v>
      </c>
      <c r="F7880">
        <v>10</v>
      </c>
      <c r="G7880">
        <v>123711.73</v>
      </c>
      <c r="H7880">
        <v>2</v>
      </c>
      <c r="I7880" t="b">
        <v>1</v>
      </c>
      <c r="J7880" t="b">
        <v>0</v>
      </c>
      <c r="K7880">
        <v>171340.68</v>
      </c>
      <c r="L7880" t="b">
        <v>1</v>
      </c>
      <c r="M7880" t="b">
        <v>1</v>
      </c>
      <c r="N7880">
        <v>1</v>
      </c>
      <c r="O7880" s="3" t="s">
        <v>0</v>
      </c>
      <c r="P7880">
        <v>361</v>
      </c>
      <c r="Q7880" t="s">
        <v>2970</v>
      </c>
      <c r="R7880" t="s">
        <v>2967</v>
      </c>
      <c r="S7880" t="s">
        <v>2970</v>
      </c>
      <c r="T7880" t="s">
        <v>2967</v>
      </c>
      <c r="U7880" t="s">
        <v>2967</v>
      </c>
      <c r="V7880" t="s">
        <v>2971</v>
      </c>
      <c r="W7880" t="s">
        <v>2968</v>
      </c>
      <c r="X7880" t="s">
        <v>2968</v>
      </c>
    </row>
    <row r="7881" spans="1:24">
      <c r="A7881">
        <v>15665385</v>
      </c>
      <c r="B7881">
        <v>657</v>
      </c>
      <c r="C7881" s="3" t="s">
        <v>2</v>
      </c>
      <c r="D7881" s="3" t="s">
        <v>5</v>
      </c>
      <c r="E7881">
        <v>44</v>
      </c>
      <c r="F7881">
        <v>6</v>
      </c>
      <c r="G7881">
        <v>76495.039999999994</v>
      </c>
      <c r="H7881">
        <v>1</v>
      </c>
      <c r="I7881" t="b">
        <v>1</v>
      </c>
      <c r="J7881" t="b">
        <v>0</v>
      </c>
      <c r="K7881">
        <v>79071.89</v>
      </c>
      <c r="L7881" t="b">
        <v>0</v>
      </c>
      <c r="M7881" t="b">
        <v>0</v>
      </c>
      <c r="N7881">
        <v>4</v>
      </c>
      <c r="O7881" s="3" t="s">
        <v>8</v>
      </c>
      <c r="P7881">
        <v>721</v>
      </c>
      <c r="Q7881" t="s">
        <v>2967</v>
      </c>
      <c r="R7881" t="s">
        <v>2967</v>
      </c>
      <c r="S7881" t="s">
        <v>2967</v>
      </c>
      <c r="T7881" t="s">
        <v>2968</v>
      </c>
      <c r="U7881" t="s">
        <v>2968</v>
      </c>
      <c r="V7881" t="s">
        <v>2967</v>
      </c>
      <c r="W7881" t="s">
        <v>2970</v>
      </c>
      <c r="X7881" t="s">
        <v>2970</v>
      </c>
    </row>
    <row r="7882" spans="1:24">
      <c r="A7882">
        <v>15612418</v>
      </c>
      <c r="B7882">
        <v>744</v>
      </c>
      <c r="C7882" s="3" t="s">
        <v>2</v>
      </c>
      <c r="D7882" s="3" t="s">
        <v>1</v>
      </c>
      <c r="E7882">
        <v>38</v>
      </c>
      <c r="F7882">
        <v>9</v>
      </c>
      <c r="G7882">
        <v>0</v>
      </c>
      <c r="H7882">
        <v>2</v>
      </c>
      <c r="I7882" t="b">
        <v>0</v>
      </c>
      <c r="J7882" t="b">
        <v>0</v>
      </c>
      <c r="K7882">
        <v>20940.759999999998</v>
      </c>
      <c r="L7882" t="b">
        <v>0</v>
      </c>
      <c r="M7882" t="b">
        <v>0</v>
      </c>
      <c r="N7882">
        <v>5</v>
      </c>
      <c r="O7882" s="3" t="s">
        <v>10</v>
      </c>
      <c r="P7882">
        <v>629</v>
      </c>
      <c r="Q7882" t="s">
        <v>2970</v>
      </c>
      <c r="R7882" t="s">
        <v>2967</v>
      </c>
      <c r="S7882" t="s">
        <v>2970</v>
      </c>
      <c r="T7882" t="s">
        <v>2969</v>
      </c>
      <c r="U7882" t="s">
        <v>2967</v>
      </c>
      <c r="V7882" t="s">
        <v>2968</v>
      </c>
      <c r="W7882" t="s">
        <v>2970</v>
      </c>
      <c r="X7882" t="s">
        <v>2970</v>
      </c>
    </row>
    <row r="7883" spans="1:24">
      <c r="A7883">
        <v>15727138</v>
      </c>
      <c r="B7883">
        <v>774</v>
      </c>
      <c r="C7883" s="3" t="s">
        <v>15</v>
      </c>
      <c r="D7883" s="3" t="s">
        <v>5</v>
      </c>
      <c r="E7883">
        <v>46</v>
      </c>
      <c r="F7883">
        <v>9</v>
      </c>
      <c r="G7883">
        <v>0</v>
      </c>
      <c r="H7883">
        <v>2</v>
      </c>
      <c r="I7883" t="b">
        <v>1</v>
      </c>
      <c r="J7883" t="b">
        <v>1</v>
      </c>
      <c r="K7883">
        <v>34774.26</v>
      </c>
      <c r="L7883" t="b">
        <v>0</v>
      </c>
      <c r="M7883" t="b">
        <v>0</v>
      </c>
      <c r="N7883">
        <v>2</v>
      </c>
      <c r="O7883" s="3" t="s">
        <v>8</v>
      </c>
      <c r="P7883">
        <v>919</v>
      </c>
      <c r="Q7883" t="s">
        <v>2970</v>
      </c>
      <c r="R7883" t="s">
        <v>2967</v>
      </c>
      <c r="S7883" t="s">
        <v>2970</v>
      </c>
      <c r="T7883" t="s">
        <v>2969</v>
      </c>
      <c r="U7883" t="s">
        <v>2967</v>
      </c>
      <c r="V7883" t="s">
        <v>2968</v>
      </c>
      <c r="W7883" t="s">
        <v>2968</v>
      </c>
      <c r="X7883" t="s">
        <v>2971</v>
      </c>
    </row>
    <row r="7884" spans="1:24">
      <c r="A7884">
        <v>15732061</v>
      </c>
      <c r="B7884">
        <v>850</v>
      </c>
      <c r="C7884" s="3" t="s">
        <v>6</v>
      </c>
      <c r="D7884" s="3" t="s">
        <v>1</v>
      </c>
      <c r="E7884">
        <v>45</v>
      </c>
      <c r="F7884">
        <v>1</v>
      </c>
      <c r="G7884">
        <v>121874.89</v>
      </c>
      <c r="H7884">
        <v>1</v>
      </c>
      <c r="I7884" t="b">
        <v>0</v>
      </c>
      <c r="J7884" t="b">
        <v>0</v>
      </c>
      <c r="K7884">
        <v>6865.41</v>
      </c>
      <c r="L7884" t="b">
        <v>1</v>
      </c>
      <c r="M7884" t="b">
        <v>1</v>
      </c>
      <c r="N7884">
        <v>3</v>
      </c>
      <c r="O7884" s="3" t="s">
        <v>0</v>
      </c>
      <c r="P7884">
        <v>469</v>
      </c>
      <c r="Q7884" t="s">
        <v>2971</v>
      </c>
      <c r="R7884" t="s">
        <v>2967</v>
      </c>
      <c r="S7884" t="s">
        <v>2968</v>
      </c>
      <c r="T7884" t="s">
        <v>2967</v>
      </c>
      <c r="U7884" t="s">
        <v>2968</v>
      </c>
      <c r="V7884" t="s">
        <v>2969</v>
      </c>
      <c r="W7884" t="s">
        <v>2967</v>
      </c>
      <c r="X7884" t="s">
        <v>2967</v>
      </c>
    </row>
    <row r="7885" spans="1:24">
      <c r="A7885">
        <v>15776051</v>
      </c>
      <c r="B7885">
        <v>551</v>
      </c>
      <c r="C7885" s="3" t="s">
        <v>2</v>
      </c>
      <c r="D7885" s="3" t="s">
        <v>1</v>
      </c>
      <c r="E7885">
        <v>45</v>
      </c>
      <c r="F7885">
        <v>6</v>
      </c>
      <c r="G7885">
        <v>0</v>
      </c>
      <c r="H7885">
        <v>2</v>
      </c>
      <c r="I7885" t="b">
        <v>1</v>
      </c>
      <c r="J7885" t="b">
        <v>1</v>
      </c>
      <c r="K7885">
        <v>51143.43</v>
      </c>
      <c r="L7885" t="b">
        <v>0</v>
      </c>
      <c r="M7885" t="b">
        <v>0</v>
      </c>
      <c r="N7885">
        <v>1</v>
      </c>
      <c r="O7885" s="3" t="s">
        <v>4</v>
      </c>
      <c r="P7885">
        <v>692</v>
      </c>
      <c r="Q7885" t="s">
        <v>2967</v>
      </c>
      <c r="R7885" t="s">
        <v>2967</v>
      </c>
      <c r="S7885" t="s">
        <v>2967</v>
      </c>
      <c r="T7885" t="s">
        <v>2969</v>
      </c>
      <c r="U7885" t="s">
        <v>2967</v>
      </c>
      <c r="V7885" t="s">
        <v>2967</v>
      </c>
      <c r="W7885" t="s">
        <v>2968</v>
      </c>
      <c r="X7885" t="s">
        <v>2970</v>
      </c>
    </row>
    <row r="7886" spans="1:24">
      <c r="A7886">
        <v>15616530</v>
      </c>
      <c r="B7886">
        <v>638</v>
      </c>
      <c r="C7886" s="3" t="s">
        <v>2</v>
      </c>
      <c r="D7886" s="3" t="s">
        <v>5</v>
      </c>
      <c r="E7886">
        <v>36</v>
      </c>
      <c r="F7886">
        <v>6</v>
      </c>
      <c r="G7886">
        <v>188455.19</v>
      </c>
      <c r="H7886">
        <v>1</v>
      </c>
      <c r="I7886" t="b">
        <v>0</v>
      </c>
      <c r="J7886" t="b">
        <v>0</v>
      </c>
      <c r="K7886">
        <v>47031.4</v>
      </c>
      <c r="L7886" t="b">
        <v>1</v>
      </c>
      <c r="M7886" t="b">
        <v>1</v>
      </c>
      <c r="N7886">
        <v>2</v>
      </c>
      <c r="O7886" s="3" t="s">
        <v>0</v>
      </c>
      <c r="P7886">
        <v>642</v>
      </c>
      <c r="Q7886" t="s">
        <v>2967</v>
      </c>
      <c r="R7886" t="s">
        <v>2967</v>
      </c>
      <c r="S7886" t="s">
        <v>2967</v>
      </c>
      <c r="T7886" t="s">
        <v>2970</v>
      </c>
      <c r="U7886" t="s">
        <v>2968</v>
      </c>
      <c r="V7886" t="s">
        <v>2968</v>
      </c>
      <c r="W7886" t="s">
        <v>2968</v>
      </c>
      <c r="X7886" t="s">
        <v>2970</v>
      </c>
    </row>
    <row r="7887" spans="1:24">
      <c r="A7887">
        <v>15632344</v>
      </c>
      <c r="B7887">
        <v>792</v>
      </c>
      <c r="C7887" s="3" t="s">
        <v>2</v>
      </c>
      <c r="D7887" s="3" t="s">
        <v>1</v>
      </c>
      <c r="E7887">
        <v>42</v>
      </c>
      <c r="F7887">
        <v>0</v>
      </c>
      <c r="G7887">
        <v>99045.93</v>
      </c>
      <c r="H7887">
        <v>2</v>
      </c>
      <c r="I7887" t="b">
        <v>1</v>
      </c>
      <c r="J7887" t="b">
        <v>0</v>
      </c>
      <c r="K7887">
        <v>47160.01</v>
      </c>
      <c r="L7887" t="b">
        <v>0</v>
      </c>
      <c r="M7887" t="b">
        <v>0</v>
      </c>
      <c r="N7887">
        <v>3</v>
      </c>
      <c r="O7887" s="3" t="s">
        <v>4</v>
      </c>
      <c r="P7887">
        <v>758</v>
      </c>
      <c r="Q7887" t="s">
        <v>2970</v>
      </c>
      <c r="R7887" t="s">
        <v>2967</v>
      </c>
      <c r="S7887" t="s">
        <v>2968</v>
      </c>
      <c r="T7887" t="s">
        <v>2968</v>
      </c>
      <c r="U7887" t="s">
        <v>2967</v>
      </c>
      <c r="V7887" t="s">
        <v>2968</v>
      </c>
      <c r="W7887" t="s">
        <v>2967</v>
      </c>
      <c r="X7887" t="s">
        <v>2970</v>
      </c>
    </row>
    <row r="7888" spans="1:24">
      <c r="A7888">
        <v>15744979</v>
      </c>
      <c r="B7888">
        <v>666</v>
      </c>
      <c r="C7888" s="3" t="s">
        <v>2</v>
      </c>
      <c r="D7888" s="3" t="s">
        <v>1</v>
      </c>
      <c r="E7888">
        <v>36</v>
      </c>
      <c r="F7888">
        <v>8</v>
      </c>
      <c r="G7888">
        <v>0</v>
      </c>
      <c r="H7888">
        <v>1</v>
      </c>
      <c r="I7888" t="b">
        <v>0</v>
      </c>
      <c r="J7888" t="b">
        <v>1</v>
      </c>
      <c r="K7888">
        <v>158666.99</v>
      </c>
      <c r="L7888" t="b">
        <v>0</v>
      </c>
      <c r="M7888" t="b">
        <v>0</v>
      </c>
      <c r="N7888">
        <v>3</v>
      </c>
      <c r="O7888" s="3" t="s">
        <v>4</v>
      </c>
      <c r="P7888">
        <v>507</v>
      </c>
      <c r="Q7888" t="s">
        <v>2967</v>
      </c>
      <c r="R7888" t="s">
        <v>2967</v>
      </c>
      <c r="S7888" t="s">
        <v>2970</v>
      </c>
      <c r="T7888" t="s">
        <v>2969</v>
      </c>
      <c r="U7888" t="s">
        <v>2968</v>
      </c>
      <c r="V7888" t="s">
        <v>2971</v>
      </c>
      <c r="W7888" t="s">
        <v>2967</v>
      </c>
      <c r="X7888" t="s">
        <v>2967</v>
      </c>
    </row>
    <row r="7889" spans="1:24">
      <c r="A7889">
        <v>15745433</v>
      </c>
      <c r="B7889">
        <v>716</v>
      </c>
      <c r="C7889" s="3" t="s">
        <v>6</v>
      </c>
      <c r="D7889" s="3" t="s">
        <v>1</v>
      </c>
      <c r="E7889">
        <v>30</v>
      </c>
      <c r="F7889">
        <v>2</v>
      </c>
      <c r="G7889">
        <v>205770.78</v>
      </c>
      <c r="H7889">
        <v>2</v>
      </c>
      <c r="I7889" t="b">
        <v>0</v>
      </c>
      <c r="J7889" t="b">
        <v>0</v>
      </c>
      <c r="K7889">
        <v>65464.66</v>
      </c>
      <c r="L7889" t="b">
        <v>0</v>
      </c>
      <c r="M7889" t="b">
        <v>0</v>
      </c>
      <c r="N7889">
        <v>2</v>
      </c>
      <c r="O7889" s="3" t="s">
        <v>4</v>
      </c>
      <c r="P7889">
        <v>764</v>
      </c>
      <c r="Q7889" t="s">
        <v>2970</v>
      </c>
      <c r="R7889" t="s">
        <v>131</v>
      </c>
      <c r="S7889" t="s">
        <v>2968</v>
      </c>
      <c r="T7889" t="s">
        <v>2971</v>
      </c>
      <c r="U7889" t="s">
        <v>2967</v>
      </c>
      <c r="V7889" t="s">
        <v>2967</v>
      </c>
      <c r="W7889" t="s">
        <v>2968</v>
      </c>
      <c r="X7889" t="s">
        <v>2970</v>
      </c>
    </row>
    <row r="7890" spans="1:24">
      <c r="A7890">
        <v>15683657</v>
      </c>
      <c r="B7890">
        <v>594</v>
      </c>
      <c r="C7890" s="3" t="s">
        <v>2</v>
      </c>
      <c r="D7890" s="3" t="s">
        <v>1</v>
      </c>
      <c r="E7890">
        <v>31</v>
      </c>
      <c r="F7890">
        <v>0</v>
      </c>
      <c r="G7890">
        <v>79340.95</v>
      </c>
      <c r="H7890">
        <v>1</v>
      </c>
      <c r="I7890" t="b">
        <v>1</v>
      </c>
      <c r="J7890" t="b">
        <v>0</v>
      </c>
      <c r="K7890">
        <v>78255.86</v>
      </c>
      <c r="L7890" t="b">
        <v>0</v>
      </c>
      <c r="M7890" t="b">
        <v>0</v>
      </c>
      <c r="N7890">
        <v>5</v>
      </c>
      <c r="O7890" s="3" t="s">
        <v>10</v>
      </c>
      <c r="P7890">
        <v>400</v>
      </c>
      <c r="Q7890" t="s">
        <v>2967</v>
      </c>
      <c r="R7890" t="s">
        <v>131</v>
      </c>
      <c r="S7890" t="s">
        <v>2968</v>
      </c>
      <c r="T7890" t="s">
        <v>2968</v>
      </c>
      <c r="U7890" t="s">
        <v>2968</v>
      </c>
      <c r="V7890" t="s">
        <v>2967</v>
      </c>
      <c r="W7890" t="s">
        <v>2970</v>
      </c>
      <c r="X7890" t="s">
        <v>2968</v>
      </c>
    </row>
    <row r="7891" spans="1:24">
      <c r="A7891">
        <v>15718572</v>
      </c>
      <c r="B7891">
        <v>600</v>
      </c>
      <c r="C7891" s="3" t="s">
        <v>6</v>
      </c>
      <c r="D7891" s="3" t="s">
        <v>5</v>
      </c>
      <c r="E7891">
        <v>57</v>
      </c>
      <c r="F7891">
        <v>9</v>
      </c>
      <c r="G7891">
        <v>138456.03</v>
      </c>
      <c r="H7891">
        <v>2</v>
      </c>
      <c r="I7891" t="b">
        <v>1</v>
      </c>
      <c r="J7891" t="b">
        <v>1</v>
      </c>
      <c r="K7891">
        <v>103548.25</v>
      </c>
      <c r="L7891" t="b">
        <v>0</v>
      </c>
      <c r="M7891" t="b">
        <v>0</v>
      </c>
      <c r="N7891">
        <v>3</v>
      </c>
      <c r="O7891" s="3" t="s">
        <v>0</v>
      </c>
      <c r="P7891">
        <v>956</v>
      </c>
      <c r="Q7891" t="s">
        <v>2967</v>
      </c>
      <c r="R7891" t="s">
        <v>2973</v>
      </c>
      <c r="S7891" t="s">
        <v>2970</v>
      </c>
      <c r="T7891" t="s">
        <v>2967</v>
      </c>
      <c r="U7891" t="s">
        <v>2967</v>
      </c>
      <c r="V7891" t="s">
        <v>2970</v>
      </c>
      <c r="W7891" t="s">
        <v>2967</v>
      </c>
      <c r="X7891" t="s">
        <v>2971</v>
      </c>
    </row>
    <row r="7892" spans="1:24">
      <c r="A7892">
        <v>15665783</v>
      </c>
      <c r="B7892">
        <v>565</v>
      </c>
      <c r="C7892" s="3" t="s">
        <v>2</v>
      </c>
      <c r="D7892" s="3" t="s">
        <v>5</v>
      </c>
      <c r="E7892">
        <v>49</v>
      </c>
      <c r="F7892">
        <v>7</v>
      </c>
      <c r="G7892">
        <v>0</v>
      </c>
      <c r="H7892">
        <v>2</v>
      </c>
      <c r="I7892" t="b">
        <v>1</v>
      </c>
      <c r="J7892" t="b">
        <v>1</v>
      </c>
      <c r="K7892">
        <v>89609.26</v>
      </c>
      <c r="L7892" t="b">
        <v>0</v>
      </c>
      <c r="M7892" t="b">
        <v>0</v>
      </c>
      <c r="N7892">
        <v>4</v>
      </c>
      <c r="O7892" s="3" t="s">
        <v>10</v>
      </c>
      <c r="P7892">
        <v>579</v>
      </c>
      <c r="Q7892" t="s">
        <v>2967</v>
      </c>
      <c r="R7892" t="s">
        <v>2967</v>
      </c>
      <c r="S7892" t="s">
        <v>2970</v>
      </c>
      <c r="T7892" t="s">
        <v>2969</v>
      </c>
      <c r="U7892" t="s">
        <v>2967</v>
      </c>
      <c r="V7892" t="s">
        <v>2967</v>
      </c>
      <c r="W7892" t="s">
        <v>2970</v>
      </c>
      <c r="X7892" t="s">
        <v>2967</v>
      </c>
    </row>
    <row r="7893" spans="1:24">
      <c r="A7893">
        <v>15652782</v>
      </c>
      <c r="B7893">
        <v>678</v>
      </c>
      <c r="C7893" s="3" t="s">
        <v>6</v>
      </c>
      <c r="D7893" s="3" t="s">
        <v>5</v>
      </c>
      <c r="E7893">
        <v>48</v>
      </c>
      <c r="F7893">
        <v>2</v>
      </c>
      <c r="G7893">
        <v>101099.9</v>
      </c>
      <c r="H7893">
        <v>2</v>
      </c>
      <c r="I7893" t="b">
        <v>0</v>
      </c>
      <c r="J7893" t="b">
        <v>1</v>
      </c>
      <c r="K7893">
        <v>193476.04</v>
      </c>
      <c r="L7893" t="b">
        <v>0</v>
      </c>
      <c r="M7893" t="b">
        <v>0</v>
      </c>
      <c r="N7893">
        <v>1</v>
      </c>
      <c r="O7893" s="3" t="s">
        <v>10</v>
      </c>
      <c r="P7893">
        <v>788</v>
      </c>
      <c r="Q7893" t="s">
        <v>2967</v>
      </c>
      <c r="R7893" t="s">
        <v>2967</v>
      </c>
      <c r="S7893" t="s">
        <v>2968</v>
      </c>
      <c r="T7893" t="s">
        <v>2967</v>
      </c>
      <c r="U7893" t="s">
        <v>2967</v>
      </c>
      <c r="V7893" t="s">
        <v>2971</v>
      </c>
      <c r="W7893" t="s">
        <v>2968</v>
      </c>
      <c r="X7893" t="s">
        <v>2970</v>
      </c>
    </row>
    <row r="7894" spans="1:24">
      <c r="A7894">
        <v>15707025</v>
      </c>
      <c r="B7894">
        <v>648</v>
      </c>
      <c r="C7894" s="3" t="s">
        <v>15</v>
      </c>
      <c r="D7894" s="3" t="s">
        <v>1</v>
      </c>
      <c r="E7894">
        <v>31</v>
      </c>
      <c r="F7894">
        <v>5</v>
      </c>
      <c r="G7894">
        <v>0</v>
      </c>
      <c r="H7894">
        <v>2</v>
      </c>
      <c r="I7894" t="b">
        <v>1</v>
      </c>
      <c r="J7894" t="b">
        <v>1</v>
      </c>
      <c r="K7894">
        <v>5199.0200000000004</v>
      </c>
      <c r="L7894" t="b">
        <v>0</v>
      </c>
      <c r="M7894" t="b">
        <v>0</v>
      </c>
      <c r="N7894">
        <v>2</v>
      </c>
      <c r="O7894" s="3" t="s">
        <v>0</v>
      </c>
      <c r="P7894">
        <v>980</v>
      </c>
      <c r="Q7894" t="s">
        <v>2967</v>
      </c>
      <c r="R7894" t="s">
        <v>131</v>
      </c>
      <c r="S7894" t="s">
        <v>2967</v>
      </c>
      <c r="T7894" t="s">
        <v>2969</v>
      </c>
      <c r="U7894" t="s">
        <v>2967</v>
      </c>
      <c r="V7894" t="s">
        <v>2969</v>
      </c>
      <c r="W7894" t="s">
        <v>2968</v>
      </c>
      <c r="X7894" t="s">
        <v>2971</v>
      </c>
    </row>
    <row r="7895" spans="1:24">
      <c r="A7895">
        <v>15647807</v>
      </c>
      <c r="B7895">
        <v>642</v>
      </c>
      <c r="C7895" s="3" t="s">
        <v>2</v>
      </c>
      <c r="D7895" s="3" t="s">
        <v>5</v>
      </c>
      <c r="E7895">
        <v>40</v>
      </c>
      <c r="F7895">
        <v>8</v>
      </c>
      <c r="G7895">
        <v>109219.83</v>
      </c>
      <c r="H7895">
        <v>1</v>
      </c>
      <c r="I7895" t="b">
        <v>1</v>
      </c>
      <c r="J7895" t="b">
        <v>0</v>
      </c>
      <c r="K7895">
        <v>52827.51</v>
      </c>
      <c r="L7895" t="b">
        <v>0</v>
      </c>
      <c r="M7895" t="b">
        <v>0</v>
      </c>
      <c r="N7895">
        <v>5</v>
      </c>
      <c r="O7895" s="3" t="s">
        <v>8</v>
      </c>
      <c r="P7895">
        <v>520</v>
      </c>
      <c r="Q7895" t="s">
        <v>2967</v>
      </c>
      <c r="R7895" t="s">
        <v>2967</v>
      </c>
      <c r="S7895" t="s">
        <v>2970</v>
      </c>
      <c r="T7895" t="s">
        <v>2967</v>
      </c>
      <c r="U7895" t="s">
        <v>2968</v>
      </c>
      <c r="V7895" t="s">
        <v>2967</v>
      </c>
      <c r="W7895" t="s">
        <v>2970</v>
      </c>
      <c r="X7895" t="s">
        <v>2967</v>
      </c>
    </row>
    <row r="7896" spans="1:24">
      <c r="A7896">
        <v>15718281</v>
      </c>
      <c r="B7896">
        <v>706</v>
      </c>
      <c r="C7896" s="3" t="s">
        <v>6</v>
      </c>
      <c r="D7896" s="3" t="s">
        <v>5</v>
      </c>
      <c r="E7896">
        <v>67</v>
      </c>
      <c r="F7896">
        <v>1</v>
      </c>
      <c r="G7896">
        <v>123276.69</v>
      </c>
      <c r="H7896">
        <v>2</v>
      </c>
      <c r="I7896" t="b">
        <v>1</v>
      </c>
      <c r="J7896" t="b">
        <v>1</v>
      </c>
      <c r="K7896">
        <v>86507.88</v>
      </c>
      <c r="L7896" t="b">
        <v>1</v>
      </c>
      <c r="M7896" t="b">
        <v>1</v>
      </c>
      <c r="N7896">
        <v>1</v>
      </c>
      <c r="O7896" s="3" t="s">
        <v>0</v>
      </c>
      <c r="P7896">
        <v>906</v>
      </c>
      <c r="Q7896" t="s">
        <v>2970</v>
      </c>
      <c r="R7896" t="s">
        <v>2973</v>
      </c>
      <c r="S7896" t="s">
        <v>2968</v>
      </c>
      <c r="T7896" t="s">
        <v>2967</v>
      </c>
      <c r="U7896" t="s">
        <v>2967</v>
      </c>
      <c r="V7896" t="s">
        <v>2967</v>
      </c>
      <c r="W7896" t="s">
        <v>2968</v>
      </c>
      <c r="X7896" t="s">
        <v>2971</v>
      </c>
    </row>
    <row r="7897" spans="1:24">
      <c r="A7897">
        <v>15660571</v>
      </c>
      <c r="B7897">
        <v>668</v>
      </c>
      <c r="C7897" s="3" t="s">
        <v>15</v>
      </c>
      <c r="D7897" s="3" t="s">
        <v>5</v>
      </c>
      <c r="E7897">
        <v>43</v>
      </c>
      <c r="F7897">
        <v>10</v>
      </c>
      <c r="G7897">
        <v>113034.31</v>
      </c>
      <c r="H7897">
        <v>1</v>
      </c>
      <c r="I7897" t="b">
        <v>1</v>
      </c>
      <c r="J7897" t="b">
        <v>1</v>
      </c>
      <c r="K7897">
        <v>100423.88</v>
      </c>
      <c r="L7897" t="b">
        <v>0</v>
      </c>
      <c r="M7897" t="b">
        <v>0</v>
      </c>
      <c r="N7897">
        <v>5</v>
      </c>
      <c r="O7897" s="3" t="s">
        <v>10</v>
      </c>
      <c r="P7897">
        <v>470</v>
      </c>
      <c r="Q7897" t="s">
        <v>2967</v>
      </c>
      <c r="R7897" t="s">
        <v>2967</v>
      </c>
      <c r="S7897" t="s">
        <v>2970</v>
      </c>
      <c r="T7897" t="s">
        <v>2967</v>
      </c>
      <c r="U7897" t="s">
        <v>2968</v>
      </c>
      <c r="V7897" t="s">
        <v>2970</v>
      </c>
      <c r="W7897" t="s">
        <v>2970</v>
      </c>
      <c r="X7897" t="s">
        <v>2967</v>
      </c>
    </row>
    <row r="7898" spans="1:24">
      <c r="A7898">
        <v>15727857</v>
      </c>
      <c r="B7898">
        <v>635</v>
      </c>
      <c r="C7898" s="3" t="s">
        <v>15</v>
      </c>
      <c r="D7898" s="3" t="s">
        <v>5</v>
      </c>
      <c r="E7898">
        <v>41</v>
      </c>
      <c r="F7898">
        <v>1</v>
      </c>
      <c r="G7898">
        <v>0</v>
      </c>
      <c r="H7898">
        <v>2</v>
      </c>
      <c r="I7898" t="b">
        <v>1</v>
      </c>
      <c r="J7898" t="b">
        <v>0</v>
      </c>
      <c r="K7898">
        <v>175611.5</v>
      </c>
      <c r="L7898" t="b">
        <v>0</v>
      </c>
      <c r="M7898" t="b">
        <v>0</v>
      </c>
      <c r="N7898">
        <v>2</v>
      </c>
      <c r="O7898" s="3" t="s">
        <v>4</v>
      </c>
      <c r="P7898">
        <v>796</v>
      </c>
      <c r="Q7898" t="s">
        <v>2967</v>
      </c>
      <c r="R7898" t="s">
        <v>2967</v>
      </c>
      <c r="S7898" t="s">
        <v>2968</v>
      </c>
      <c r="T7898" t="s">
        <v>2969</v>
      </c>
      <c r="U7898" t="s">
        <v>2967</v>
      </c>
      <c r="V7898" t="s">
        <v>2971</v>
      </c>
      <c r="W7898" t="s">
        <v>2968</v>
      </c>
      <c r="X7898" t="s">
        <v>2970</v>
      </c>
    </row>
    <row r="7899" spans="1:24">
      <c r="A7899">
        <v>15639252</v>
      </c>
      <c r="B7899">
        <v>603</v>
      </c>
      <c r="C7899" s="3" t="s">
        <v>15</v>
      </c>
      <c r="D7899" s="3" t="s">
        <v>5</v>
      </c>
      <c r="E7899">
        <v>30</v>
      </c>
      <c r="F7899">
        <v>6</v>
      </c>
      <c r="G7899">
        <v>129548.5</v>
      </c>
      <c r="H7899">
        <v>2</v>
      </c>
      <c r="I7899" t="b">
        <v>1</v>
      </c>
      <c r="J7899" t="b">
        <v>1</v>
      </c>
      <c r="K7899">
        <v>19282.849999999999</v>
      </c>
      <c r="L7899" t="b">
        <v>0</v>
      </c>
      <c r="M7899" t="b">
        <v>0</v>
      </c>
      <c r="N7899">
        <v>2</v>
      </c>
      <c r="O7899" s="3" t="s">
        <v>8</v>
      </c>
      <c r="P7899">
        <v>553</v>
      </c>
      <c r="Q7899" t="s">
        <v>2967</v>
      </c>
      <c r="R7899" t="s">
        <v>131</v>
      </c>
      <c r="S7899" t="s">
        <v>2967</v>
      </c>
      <c r="T7899" t="s">
        <v>2967</v>
      </c>
      <c r="U7899" t="s">
        <v>2967</v>
      </c>
      <c r="V7899" t="s">
        <v>2969</v>
      </c>
      <c r="W7899" t="s">
        <v>2968</v>
      </c>
      <c r="X7899" t="s">
        <v>2967</v>
      </c>
    </row>
    <row r="7900" spans="1:24">
      <c r="A7900">
        <v>15628144</v>
      </c>
      <c r="B7900">
        <v>635</v>
      </c>
      <c r="C7900" s="3" t="s">
        <v>2</v>
      </c>
      <c r="D7900" s="3" t="s">
        <v>1</v>
      </c>
      <c r="E7900">
        <v>72</v>
      </c>
      <c r="F7900">
        <v>4</v>
      </c>
      <c r="G7900">
        <v>74812.84</v>
      </c>
      <c r="H7900">
        <v>1</v>
      </c>
      <c r="I7900" t="b">
        <v>0</v>
      </c>
      <c r="J7900" t="b">
        <v>1</v>
      </c>
      <c r="K7900">
        <v>27448.33</v>
      </c>
      <c r="L7900" t="b">
        <v>0</v>
      </c>
      <c r="M7900" t="b">
        <v>0</v>
      </c>
      <c r="N7900">
        <v>5</v>
      </c>
      <c r="O7900" s="3" t="s">
        <v>4</v>
      </c>
      <c r="P7900">
        <v>627</v>
      </c>
      <c r="Q7900" t="s">
        <v>2967</v>
      </c>
      <c r="R7900" t="s">
        <v>2973</v>
      </c>
      <c r="S7900" t="s">
        <v>2967</v>
      </c>
      <c r="T7900" t="s">
        <v>2968</v>
      </c>
      <c r="U7900" t="s">
        <v>2968</v>
      </c>
      <c r="V7900" t="s">
        <v>2968</v>
      </c>
      <c r="W7900" t="s">
        <v>2970</v>
      </c>
      <c r="X7900" t="s">
        <v>2970</v>
      </c>
    </row>
    <row r="7901" spans="1:24">
      <c r="A7901">
        <v>15683560</v>
      </c>
      <c r="B7901">
        <v>642</v>
      </c>
      <c r="C7901" s="3" t="s">
        <v>2</v>
      </c>
      <c r="D7901" s="3" t="s">
        <v>1</v>
      </c>
      <c r="E7901">
        <v>40</v>
      </c>
      <c r="F7901">
        <v>7</v>
      </c>
      <c r="G7901">
        <v>0</v>
      </c>
      <c r="H7901">
        <v>2</v>
      </c>
      <c r="I7901" t="b">
        <v>1</v>
      </c>
      <c r="J7901" t="b">
        <v>0</v>
      </c>
      <c r="K7901">
        <v>183963.34</v>
      </c>
      <c r="L7901" t="b">
        <v>0</v>
      </c>
      <c r="M7901" t="b">
        <v>0</v>
      </c>
      <c r="N7901">
        <v>1</v>
      </c>
      <c r="O7901" s="3" t="s">
        <v>10</v>
      </c>
      <c r="P7901">
        <v>882</v>
      </c>
      <c r="Q7901" t="s">
        <v>2967</v>
      </c>
      <c r="R7901" t="s">
        <v>2967</v>
      </c>
      <c r="S7901" t="s">
        <v>2970</v>
      </c>
      <c r="T7901" t="s">
        <v>2969</v>
      </c>
      <c r="U7901" t="s">
        <v>2967</v>
      </c>
      <c r="V7901" t="s">
        <v>2971</v>
      </c>
      <c r="W7901" t="s">
        <v>2968</v>
      </c>
      <c r="X7901" t="s">
        <v>2971</v>
      </c>
    </row>
    <row r="7902" spans="1:24">
      <c r="A7902">
        <v>15653275</v>
      </c>
      <c r="B7902">
        <v>785</v>
      </c>
      <c r="C7902" s="3" t="s">
        <v>15</v>
      </c>
      <c r="D7902" s="3" t="s">
        <v>1</v>
      </c>
      <c r="E7902">
        <v>54</v>
      </c>
      <c r="F7902">
        <v>1</v>
      </c>
      <c r="G7902">
        <v>0</v>
      </c>
      <c r="H7902">
        <v>2</v>
      </c>
      <c r="I7902" t="b">
        <v>1</v>
      </c>
      <c r="J7902" t="b">
        <v>0</v>
      </c>
      <c r="K7902">
        <v>45113.919999999998</v>
      </c>
      <c r="L7902" t="b">
        <v>1</v>
      </c>
      <c r="M7902" t="b">
        <v>1</v>
      </c>
      <c r="N7902">
        <v>5</v>
      </c>
      <c r="O7902" s="3" t="s">
        <v>10</v>
      </c>
      <c r="P7902">
        <v>287</v>
      </c>
      <c r="Q7902" t="s">
        <v>2970</v>
      </c>
      <c r="R7902" t="s">
        <v>2967</v>
      </c>
      <c r="S7902" t="s">
        <v>2968</v>
      </c>
      <c r="T7902" t="s">
        <v>2969</v>
      </c>
      <c r="U7902" t="s">
        <v>2967</v>
      </c>
      <c r="V7902" t="s">
        <v>2968</v>
      </c>
      <c r="W7902" t="s">
        <v>2970</v>
      </c>
      <c r="X7902" t="s">
        <v>2968</v>
      </c>
    </row>
    <row r="7903" spans="1:24">
      <c r="A7903">
        <v>15622182</v>
      </c>
      <c r="B7903">
        <v>628</v>
      </c>
      <c r="C7903" s="3" t="s">
        <v>6</v>
      </c>
      <c r="D7903" s="3" t="s">
        <v>1</v>
      </c>
      <c r="E7903">
        <v>28</v>
      </c>
      <c r="F7903">
        <v>3</v>
      </c>
      <c r="G7903">
        <v>153538.13</v>
      </c>
      <c r="H7903">
        <v>2</v>
      </c>
      <c r="I7903" t="b">
        <v>1</v>
      </c>
      <c r="J7903" t="b">
        <v>0</v>
      </c>
      <c r="K7903">
        <v>110776.01</v>
      </c>
      <c r="L7903" t="b">
        <v>0</v>
      </c>
      <c r="M7903" t="b">
        <v>0</v>
      </c>
      <c r="N7903">
        <v>4</v>
      </c>
      <c r="O7903" s="3" t="s">
        <v>4</v>
      </c>
      <c r="P7903">
        <v>579</v>
      </c>
      <c r="Q7903" t="s">
        <v>2967</v>
      </c>
      <c r="R7903" t="s">
        <v>131</v>
      </c>
      <c r="S7903" t="s">
        <v>2968</v>
      </c>
      <c r="T7903" t="s">
        <v>2970</v>
      </c>
      <c r="U7903" t="s">
        <v>2967</v>
      </c>
      <c r="V7903" t="s">
        <v>2970</v>
      </c>
      <c r="W7903" t="s">
        <v>2970</v>
      </c>
      <c r="X7903" t="s">
        <v>2967</v>
      </c>
    </row>
    <row r="7904" spans="1:24">
      <c r="A7904">
        <v>15613962</v>
      </c>
      <c r="B7904">
        <v>499</v>
      </c>
      <c r="C7904" s="3" t="s">
        <v>2</v>
      </c>
      <c r="D7904" s="3" t="s">
        <v>1</v>
      </c>
      <c r="E7904">
        <v>38</v>
      </c>
      <c r="F7904">
        <v>9</v>
      </c>
      <c r="G7904">
        <v>0</v>
      </c>
      <c r="H7904">
        <v>2</v>
      </c>
      <c r="I7904" t="b">
        <v>0</v>
      </c>
      <c r="J7904" t="b">
        <v>1</v>
      </c>
      <c r="K7904">
        <v>183042.2</v>
      </c>
      <c r="L7904" t="b">
        <v>0</v>
      </c>
      <c r="M7904" t="b">
        <v>0</v>
      </c>
      <c r="N7904">
        <v>2</v>
      </c>
      <c r="O7904" s="3" t="s">
        <v>4</v>
      </c>
      <c r="P7904">
        <v>642</v>
      </c>
      <c r="Q7904" t="s">
        <v>2968</v>
      </c>
      <c r="R7904" t="s">
        <v>2967</v>
      </c>
      <c r="S7904" t="s">
        <v>2970</v>
      </c>
      <c r="T7904" t="s">
        <v>2969</v>
      </c>
      <c r="U7904" t="s">
        <v>2967</v>
      </c>
      <c r="V7904" t="s">
        <v>2971</v>
      </c>
      <c r="W7904" t="s">
        <v>2968</v>
      </c>
      <c r="X7904" t="s">
        <v>2970</v>
      </c>
    </row>
    <row r="7905" spans="1:24">
      <c r="A7905">
        <v>15618437</v>
      </c>
      <c r="B7905">
        <v>567</v>
      </c>
      <c r="C7905" s="3" t="s">
        <v>15</v>
      </c>
      <c r="D7905" s="3" t="s">
        <v>5</v>
      </c>
      <c r="E7905">
        <v>34</v>
      </c>
      <c r="F7905">
        <v>10</v>
      </c>
      <c r="G7905">
        <v>0</v>
      </c>
      <c r="H7905">
        <v>2</v>
      </c>
      <c r="I7905" t="b">
        <v>0</v>
      </c>
      <c r="J7905" t="b">
        <v>1</v>
      </c>
      <c r="K7905">
        <v>161571.79</v>
      </c>
      <c r="L7905" t="b">
        <v>0</v>
      </c>
      <c r="M7905" t="b">
        <v>0</v>
      </c>
      <c r="N7905">
        <v>5</v>
      </c>
      <c r="O7905" s="3" t="s">
        <v>0</v>
      </c>
      <c r="P7905">
        <v>391</v>
      </c>
      <c r="Q7905" t="s">
        <v>2967</v>
      </c>
      <c r="R7905" t="s">
        <v>131</v>
      </c>
      <c r="S7905" t="s">
        <v>2970</v>
      </c>
      <c r="T7905" t="s">
        <v>2969</v>
      </c>
      <c r="U7905" t="s">
        <v>2967</v>
      </c>
      <c r="V7905" t="s">
        <v>2971</v>
      </c>
      <c r="W7905" t="s">
        <v>2970</v>
      </c>
      <c r="X7905" t="s">
        <v>2968</v>
      </c>
    </row>
    <row r="7906" spans="1:24">
      <c r="A7906">
        <v>15783338</v>
      </c>
      <c r="B7906">
        <v>449</v>
      </c>
      <c r="C7906" s="3" t="s">
        <v>15</v>
      </c>
      <c r="D7906" s="3" t="s">
        <v>5</v>
      </c>
      <c r="E7906">
        <v>32</v>
      </c>
      <c r="F7906">
        <v>0</v>
      </c>
      <c r="G7906">
        <v>155619.35999999999</v>
      </c>
      <c r="H7906">
        <v>1</v>
      </c>
      <c r="I7906" t="b">
        <v>1</v>
      </c>
      <c r="J7906" t="b">
        <v>1</v>
      </c>
      <c r="K7906">
        <v>166692.03</v>
      </c>
      <c r="L7906" t="b">
        <v>0</v>
      </c>
      <c r="M7906" t="b">
        <v>0</v>
      </c>
      <c r="N7906">
        <v>1</v>
      </c>
      <c r="O7906" s="3" t="s">
        <v>4</v>
      </c>
      <c r="P7906">
        <v>667</v>
      </c>
      <c r="Q7906" t="s">
        <v>2968</v>
      </c>
      <c r="R7906" t="s">
        <v>131</v>
      </c>
      <c r="S7906" t="s">
        <v>2968</v>
      </c>
      <c r="T7906" t="s">
        <v>2970</v>
      </c>
      <c r="U7906" t="s">
        <v>2968</v>
      </c>
      <c r="V7906" t="s">
        <v>2971</v>
      </c>
      <c r="W7906" t="s">
        <v>2968</v>
      </c>
      <c r="X7906" t="s">
        <v>2970</v>
      </c>
    </row>
    <row r="7907" spans="1:24">
      <c r="A7907">
        <v>15764491</v>
      </c>
      <c r="B7907">
        <v>701</v>
      </c>
      <c r="C7907" s="3" t="s">
        <v>15</v>
      </c>
      <c r="D7907" s="3" t="s">
        <v>5</v>
      </c>
      <c r="E7907">
        <v>35</v>
      </c>
      <c r="F7907">
        <v>10</v>
      </c>
      <c r="G7907">
        <v>159693.9</v>
      </c>
      <c r="H7907">
        <v>2</v>
      </c>
      <c r="I7907" t="b">
        <v>1</v>
      </c>
      <c r="J7907" t="b">
        <v>1</v>
      </c>
      <c r="K7907">
        <v>71173.64</v>
      </c>
      <c r="L7907" t="b">
        <v>0</v>
      </c>
      <c r="M7907" t="b">
        <v>0</v>
      </c>
      <c r="N7907">
        <v>3</v>
      </c>
      <c r="O7907" s="3" t="s">
        <v>0</v>
      </c>
      <c r="P7907">
        <v>752</v>
      </c>
      <c r="Q7907" t="s">
        <v>2970</v>
      </c>
      <c r="R7907" t="s">
        <v>131</v>
      </c>
      <c r="S7907" t="s">
        <v>2970</v>
      </c>
      <c r="T7907" t="s">
        <v>2970</v>
      </c>
      <c r="U7907" t="s">
        <v>2967</v>
      </c>
      <c r="V7907" t="s">
        <v>2967</v>
      </c>
      <c r="W7907" t="s">
        <v>2967</v>
      </c>
      <c r="X7907" t="s">
        <v>2970</v>
      </c>
    </row>
    <row r="7908" spans="1:24">
      <c r="A7908">
        <v>15712960</v>
      </c>
      <c r="B7908">
        <v>613</v>
      </c>
      <c r="C7908" s="3" t="s">
        <v>15</v>
      </c>
      <c r="D7908" s="3" t="s">
        <v>5</v>
      </c>
      <c r="E7908">
        <v>37</v>
      </c>
      <c r="F7908">
        <v>3</v>
      </c>
      <c r="G7908">
        <v>171653.17</v>
      </c>
      <c r="H7908">
        <v>1</v>
      </c>
      <c r="I7908" t="b">
        <v>0</v>
      </c>
      <c r="J7908" t="b">
        <v>1</v>
      </c>
      <c r="K7908">
        <v>5353.12</v>
      </c>
      <c r="L7908" t="b">
        <v>0</v>
      </c>
      <c r="M7908" t="b">
        <v>0</v>
      </c>
      <c r="N7908">
        <v>4</v>
      </c>
      <c r="O7908" s="3" t="s">
        <v>0</v>
      </c>
      <c r="P7908">
        <v>512</v>
      </c>
      <c r="Q7908" t="s">
        <v>2967</v>
      </c>
      <c r="R7908" t="s">
        <v>2967</v>
      </c>
      <c r="S7908" t="s">
        <v>2968</v>
      </c>
      <c r="T7908" t="s">
        <v>2970</v>
      </c>
      <c r="U7908" t="s">
        <v>2968</v>
      </c>
      <c r="V7908" t="s">
        <v>2969</v>
      </c>
      <c r="W7908" t="s">
        <v>2970</v>
      </c>
      <c r="X7908" t="s">
        <v>2967</v>
      </c>
    </row>
    <row r="7909" spans="1:24">
      <c r="A7909">
        <v>15688157</v>
      </c>
      <c r="B7909">
        <v>683</v>
      </c>
      <c r="C7909" s="3" t="s">
        <v>6</v>
      </c>
      <c r="D7909" s="3" t="s">
        <v>1</v>
      </c>
      <c r="E7909">
        <v>39</v>
      </c>
      <c r="F7909">
        <v>2</v>
      </c>
      <c r="G7909">
        <v>47685.47</v>
      </c>
      <c r="H7909">
        <v>2</v>
      </c>
      <c r="I7909" t="b">
        <v>1</v>
      </c>
      <c r="J7909" t="b">
        <v>1</v>
      </c>
      <c r="K7909">
        <v>86019.48</v>
      </c>
      <c r="L7909" t="b">
        <v>0</v>
      </c>
      <c r="M7909" t="b">
        <v>0</v>
      </c>
      <c r="N7909">
        <v>4</v>
      </c>
      <c r="O7909" s="3" t="s">
        <v>8</v>
      </c>
      <c r="P7909">
        <v>649</v>
      </c>
      <c r="Q7909" t="s">
        <v>2967</v>
      </c>
      <c r="R7909" t="s">
        <v>2967</v>
      </c>
      <c r="S7909" t="s">
        <v>2968</v>
      </c>
      <c r="T7909" t="s">
        <v>2969</v>
      </c>
      <c r="U7909" t="s">
        <v>2967</v>
      </c>
      <c r="V7909" t="s">
        <v>2967</v>
      </c>
      <c r="W7909" t="s">
        <v>2970</v>
      </c>
      <c r="X7909" t="s">
        <v>2970</v>
      </c>
    </row>
    <row r="7910" spans="1:24">
      <c r="A7910">
        <v>15579287</v>
      </c>
      <c r="B7910">
        <v>581</v>
      </c>
      <c r="C7910" s="3" t="s">
        <v>2</v>
      </c>
      <c r="D7910" s="3" t="s">
        <v>5</v>
      </c>
      <c r="E7910">
        <v>35</v>
      </c>
      <c r="F7910">
        <v>4</v>
      </c>
      <c r="G7910">
        <v>0</v>
      </c>
      <c r="H7910">
        <v>2</v>
      </c>
      <c r="I7910" t="b">
        <v>0</v>
      </c>
      <c r="J7910" t="b">
        <v>1</v>
      </c>
      <c r="K7910">
        <v>86383.82</v>
      </c>
      <c r="L7910" t="b">
        <v>0</v>
      </c>
      <c r="M7910" t="b">
        <v>0</v>
      </c>
      <c r="N7910">
        <v>5</v>
      </c>
      <c r="O7910" s="3" t="s">
        <v>10</v>
      </c>
      <c r="P7910">
        <v>453</v>
      </c>
      <c r="Q7910" t="s">
        <v>2967</v>
      </c>
      <c r="R7910" t="s">
        <v>131</v>
      </c>
      <c r="S7910" t="s">
        <v>2967</v>
      </c>
      <c r="T7910" t="s">
        <v>2969</v>
      </c>
      <c r="U7910" t="s">
        <v>2967</v>
      </c>
      <c r="V7910" t="s">
        <v>2967</v>
      </c>
      <c r="W7910" t="s">
        <v>2970</v>
      </c>
      <c r="X7910" t="s">
        <v>2967</v>
      </c>
    </row>
    <row r="7911" spans="1:24">
      <c r="A7911">
        <v>15570931</v>
      </c>
      <c r="B7911">
        <v>620</v>
      </c>
      <c r="C7911" s="3" t="s">
        <v>2</v>
      </c>
      <c r="D7911" s="3" t="s">
        <v>5</v>
      </c>
      <c r="E7911">
        <v>61</v>
      </c>
      <c r="F7911">
        <v>5</v>
      </c>
      <c r="G7911">
        <v>0</v>
      </c>
      <c r="H7911">
        <v>1</v>
      </c>
      <c r="I7911" t="b">
        <v>0</v>
      </c>
      <c r="J7911" t="b">
        <v>0</v>
      </c>
      <c r="K7911">
        <v>31641.52</v>
      </c>
      <c r="L7911" t="b">
        <v>1</v>
      </c>
      <c r="M7911" t="b">
        <v>1</v>
      </c>
      <c r="N7911">
        <v>3</v>
      </c>
      <c r="O7911" s="3" t="s">
        <v>4</v>
      </c>
      <c r="P7911">
        <v>586</v>
      </c>
      <c r="Q7911" t="s">
        <v>2967</v>
      </c>
      <c r="R7911" t="s">
        <v>2973</v>
      </c>
      <c r="S7911" t="s">
        <v>2967</v>
      </c>
      <c r="T7911" t="s">
        <v>2969</v>
      </c>
      <c r="U7911" t="s">
        <v>2968</v>
      </c>
      <c r="V7911" t="s">
        <v>2968</v>
      </c>
      <c r="W7911" t="s">
        <v>2967</v>
      </c>
      <c r="X7911" t="s">
        <v>2967</v>
      </c>
    </row>
    <row r="7912" spans="1:24">
      <c r="A7912">
        <v>15615177</v>
      </c>
      <c r="B7912">
        <v>561</v>
      </c>
      <c r="C7912" s="3" t="s">
        <v>15</v>
      </c>
      <c r="D7912" s="3" t="s">
        <v>5</v>
      </c>
      <c r="E7912">
        <v>28</v>
      </c>
      <c r="F7912">
        <v>6</v>
      </c>
      <c r="G7912">
        <v>123692</v>
      </c>
      <c r="H7912">
        <v>1</v>
      </c>
      <c r="I7912" t="b">
        <v>1</v>
      </c>
      <c r="J7912" t="b">
        <v>1</v>
      </c>
      <c r="K7912">
        <v>70548.960000000006</v>
      </c>
      <c r="L7912" t="b">
        <v>0</v>
      </c>
      <c r="M7912" t="b">
        <v>0</v>
      </c>
      <c r="N7912">
        <v>4</v>
      </c>
      <c r="O7912" s="3" t="s">
        <v>4</v>
      </c>
      <c r="P7912">
        <v>615</v>
      </c>
      <c r="Q7912" t="s">
        <v>2967</v>
      </c>
      <c r="R7912" t="s">
        <v>131</v>
      </c>
      <c r="S7912" t="s">
        <v>2967</v>
      </c>
      <c r="T7912" t="s">
        <v>2967</v>
      </c>
      <c r="U7912" t="s">
        <v>2968</v>
      </c>
      <c r="V7912" t="s">
        <v>2967</v>
      </c>
      <c r="W7912" t="s">
        <v>2970</v>
      </c>
      <c r="X7912" t="s">
        <v>2970</v>
      </c>
    </row>
    <row r="7913" spans="1:24">
      <c r="A7913">
        <v>15809906</v>
      </c>
      <c r="B7913">
        <v>558</v>
      </c>
      <c r="C7913" s="3" t="s">
        <v>6</v>
      </c>
      <c r="D7913" s="3" t="s">
        <v>5</v>
      </c>
      <c r="E7913">
        <v>26</v>
      </c>
      <c r="F7913">
        <v>1</v>
      </c>
      <c r="G7913">
        <v>148853.29</v>
      </c>
      <c r="H7913">
        <v>2</v>
      </c>
      <c r="I7913" t="b">
        <v>1</v>
      </c>
      <c r="J7913" t="b">
        <v>1</v>
      </c>
      <c r="K7913">
        <v>24411.02</v>
      </c>
      <c r="L7913" t="b">
        <v>0</v>
      </c>
      <c r="M7913" t="b">
        <v>0</v>
      </c>
      <c r="N7913">
        <v>5</v>
      </c>
      <c r="O7913" s="3" t="s">
        <v>8</v>
      </c>
      <c r="P7913">
        <v>407</v>
      </c>
      <c r="Q7913" t="s">
        <v>2967</v>
      </c>
      <c r="R7913" t="s">
        <v>131</v>
      </c>
      <c r="S7913" t="s">
        <v>2968</v>
      </c>
      <c r="T7913" t="s">
        <v>2967</v>
      </c>
      <c r="U7913" t="s">
        <v>2967</v>
      </c>
      <c r="V7913" t="s">
        <v>2968</v>
      </c>
      <c r="W7913" t="s">
        <v>2970</v>
      </c>
      <c r="X7913" t="s">
        <v>2967</v>
      </c>
    </row>
    <row r="7914" spans="1:24">
      <c r="A7914">
        <v>15652169</v>
      </c>
      <c r="B7914">
        <v>642</v>
      </c>
      <c r="C7914" s="3" t="s">
        <v>2</v>
      </c>
      <c r="D7914" s="3" t="s">
        <v>5</v>
      </c>
      <c r="E7914">
        <v>35</v>
      </c>
      <c r="F7914">
        <v>2</v>
      </c>
      <c r="G7914">
        <v>133161.95000000001</v>
      </c>
      <c r="H7914">
        <v>1</v>
      </c>
      <c r="I7914" t="b">
        <v>0</v>
      </c>
      <c r="J7914" t="b">
        <v>1</v>
      </c>
      <c r="K7914">
        <v>122254.86</v>
      </c>
      <c r="L7914" t="b">
        <v>0</v>
      </c>
      <c r="M7914" t="b">
        <v>0</v>
      </c>
      <c r="N7914">
        <v>3</v>
      </c>
      <c r="O7914" s="3" t="s">
        <v>4</v>
      </c>
      <c r="P7914">
        <v>460</v>
      </c>
      <c r="Q7914" t="s">
        <v>2967</v>
      </c>
      <c r="R7914" t="s">
        <v>131</v>
      </c>
      <c r="S7914" t="s">
        <v>2968</v>
      </c>
      <c r="T7914" t="s">
        <v>2967</v>
      </c>
      <c r="U7914" t="s">
        <v>2968</v>
      </c>
      <c r="V7914" t="s">
        <v>2970</v>
      </c>
      <c r="W7914" t="s">
        <v>2967</v>
      </c>
      <c r="X7914" t="s">
        <v>2967</v>
      </c>
    </row>
    <row r="7915" spans="1:24">
      <c r="A7915">
        <v>15649450</v>
      </c>
      <c r="B7915">
        <v>805</v>
      </c>
      <c r="C7915" s="3" t="s">
        <v>6</v>
      </c>
      <c r="D7915" s="3" t="s">
        <v>5</v>
      </c>
      <c r="E7915">
        <v>24</v>
      </c>
      <c r="F7915">
        <v>6</v>
      </c>
      <c r="G7915">
        <v>143221.35</v>
      </c>
      <c r="H7915">
        <v>2</v>
      </c>
      <c r="I7915" t="b">
        <v>1</v>
      </c>
      <c r="J7915" t="b">
        <v>0</v>
      </c>
      <c r="K7915">
        <v>186035.72</v>
      </c>
      <c r="L7915" t="b">
        <v>0</v>
      </c>
      <c r="M7915" t="b">
        <v>0</v>
      </c>
      <c r="N7915">
        <v>5</v>
      </c>
      <c r="O7915" s="3" t="s">
        <v>0</v>
      </c>
      <c r="P7915">
        <v>545</v>
      </c>
      <c r="Q7915" t="s">
        <v>2971</v>
      </c>
      <c r="R7915" t="s">
        <v>2972</v>
      </c>
      <c r="S7915" t="s">
        <v>2967</v>
      </c>
      <c r="T7915" t="s">
        <v>2967</v>
      </c>
      <c r="U7915" t="s">
        <v>2967</v>
      </c>
      <c r="V7915" t="s">
        <v>2971</v>
      </c>
      <c r="W7915" t="s">
        <v>2970</v>
      </c>
      <c r="X7915" t="s">
        <v>2967</v>
      </c>
    </row>
    <row r="7916" spans="1:24">
      <c r="A7916">
        <v>15777179</v>
      </c>
      <c r="B7916">
        <v>687</v>
      </c>
      <c r="C7916" s="3" t="s">
        <v>2</v>
      </c>
      <c r="D7916" s="3" t="s">
        <v>5</v>
      </c>
      <c r="E7916">
        <v>35</v>
      </c>
      <c r="F7916">
        <v>9</v>
      </c>
      <c r="G7916">
        <v>0</v>
      </c>
      <c r="H7916">
        <v>2</v>
      </c>
      <c r="I7916" t="b">
        <v>0</v>
      </c>
      <c r="J7916" t="b">
        <v>1</v>
      </c>
      <c r="K7916">
        <v>73133.820000000007</v>
      </c>
      <c r="L7916" t="b">
        <v>0</v>
      </c>
      <c r="M7916" t="b">
        <v>0</v>
      </c>
      <c r="N7916">
        <v>5</v>
      </c>
      <c r="O7916" s="3" t="s">
        <v>10</v>
      </c>
      <c r="P7916">
        <v>900</v>
      </c>
      <c r="Q7916" t="s">
        <v>2967</v>
      </c>
      <c r="R7916" t="s">
        <v>131</v>
      </c>
      <c r="S7916" t="s">
        <v>2970</v>
      </c>
      <c r="T7916" t="s">
        <v>2969</v>
      </c>
      <c r="U7916" t="s">
        <v>2967</v>
      </c>
      <c r="V7916" t="s">
        <v>2967</v>
      </c>
      <c r="W7916" t="s">
        <v>2970</v>
      </c>
      <c r="X7916" t="s">
        <v>2971</v>
      </c>
    </row>
    <row r="7917" spans="1:24">
      <c r="A7917">
        <v>15803538</v>
      </c>
      <c r="B7917">
        <v>695</v>
      </c>
      <c r="C7917" s="3" t="s">
        <v>15</v>
      </c>
      <c r="D7917" s="3" t="s">
        <v>5</v>
      </c>
      <c r="E7917">
        <v>56</v>
      </c>
      <c r="F7917">
        <v>1</v>
      </c>
      <c r="G7917">
        <v>0</v>
      </c>
      <c r="H7917">
        <v>3</v>
      </c>
      <c r="I7917" t="b">
        <v>1</v>
      </c>
      <c r="J7917" t="b">
        <v>0</v>
      </c>
      <c r="K7917">
        <v>187734.49</v>
      </c>
      <c r="L7917" t="b">
        <v>1</v>
      </c>
      <c r="M7917" t="b">
        <v>1</v>
      </c>
      <c r="N7917">
        <v>2</v>
      </c>
      <c r="O7917" s="3" t="s">
        <v>0</v>
      </c>
      <c r="P7917">
        <v>231</v>
      </c>
      <c r="Q7917" t="s">
        <v>2967</v>
      </c>
      <c r="R7917" t="s">
        <v>2973</v>
      </c>
      <c r="S7917" t="s">
        <v>2968</v>
      </c>
      <c r="T7917" t="s">
        <v>2969</v>
      </c>
      <c r="U7917" t="s">
        <v>2970</v>
      </c>
      <c r="V7917" t="s">
        <v>2971</v>
      </c>
      <c r="W7917" t="s">
        <v>2968</v>
      </c>
      <c r="X7917" t="s">
        <v>2968</v>
      </c>
    </row>
    <row r="7918" spans="1:24">
      <c r="A7918">
        <v>15610936</v>
      </c>
      <c r="B7918">
        <v>562</v>
      </c>
      <c r="C7918" s="3" t="s">
        <v>2</v>
      </c>
      <c r="D7918" s="3" t="s">
        <v>5</v>
      </c>
      <c r="E7918">
        <v>33</v>
      </c>
      <c r="F7918">
        <v>6</v>
      </c>
      <c r="G7918">
        <v>0</v>
      </c>
      <c r="H7918">
        <v>2</v>
      </c>
      <c r="I7918" t="b">
        <v>1</v>
      </c>
      <c r="J7918" t="b">
        <v>0</v>
      </c>
      <c r="K7918">
        <v>111590.35</v>
      </c>
      <c r="L7918" t="b">
        <v>0</v>
      </c>
      <c r="M7918" t="b">
        <v>0</v>
      </c>
      <c r="N7918">
        <v>3</v>
      </c>
      <c r="O7918" s="3" t="s">
        <v>0</v>
      </c>
      <c r="P7918">
        <v>933</v>
      </c>
      <c r="Q7918" t="s">
        <v>2967</v>
      </c>
      <c r="R7918" t="s">
        <v>131</v>
      </c>
      <c r="S7918" t="s">
        <v>2967</v>
      </c>
      <c r="T7918" t="s">
        <v>2969</v>
      </c>
      <c r="U7918" t="s">
        <v>2967</v>
      </c>
      <c r="V7918" t="s">
        <v>2970</v>
      </c>
      <c r="W7918" t="s">
        <v>2967</v>
      </c>
      <c r="X7918" t="s">
        <v>2971</v>
      </c>
    </row>
    <row r="7919" spans="1:24">
      <c r="A7919">
        <v>15590094</v>
      </c>
      <c r="B7919">
        <v>613</v>
      </c>
      <c r="C7919" s="3" t="s">
        <v>6</v>
      </c>
      <c r="D7919" s="3" t="s">
        <v>5</v>
      </c>
      <c r="E7919">
        <v>38</v>
      </c>
      <c r="F7919">
        <v>9</v>
      </c>
      <c r="G7919">
        <v>126265.88</v>
      </c>
      <c r="H7919">
        <v>2</v>
      </c>
      <c r="I7919" t="b">
        <v>0</v>
      </c>
      <c r="J7919" t="b">
        <v>0</v>
      </c>
      <c r="K7919">
        <v>15859.95</v>
      </c>
      <c r="L7919" t="b">
        <v>0</v>
      </c>
      <c r="M7919" t="b">
        <v>0</v>
      </c>
      <c r="N7919">
        <v>2</v>
      </c>
      <c r="O7919" s="3" t="s">
        <v>0</v>
      </c>
      <c r="P7919">
        <v>571</v>
      </c>
      <c r="Q7919" t="s">
        <v>2967</v>
      </c>
      <c r="R7919" t="s">
        <v>2967</v>
      </c>
      <c r="S7919" t="s">
        <v>2970</v>
      </c>
      <c r="T7919" t="s">
        <v>2967</v>
      </c>
      <c r="U7919" t="s">
        <v>2967</v>
      </c>
      <c r="V7919" t="s">
        <v>2969</v>
      </c>
      <c r="W7919" t="s">
        <v>2968</v>
      </c>
      <c r="X7919" t="s">
        <v>2967</v>
      </c>
    </row>
    <row r="7920" spans="1:24">
      <c r="A7920">
        <v>15572706</v>
      </c>
      <c r="B7920">
        <v>589</v>
      </c>
      <c r="C7920" s="3" t="s">
        <v>2</v>
      </c>
      <c r="D7920" s="3" t="s">
        <v>5</v>
      </c>
      <c r="E7920">
        <v>37</v>
      </c>
      <c r="F7920">
        <v>5</v>
      </c>
      <c r="G7920">
        <v>0</v>
      </c>
      <c r="H7920">
        <v>1</v>
      </c>
      <c r="I7920" t="b">
        <v>1</v>
      </c>
      <c r="J7920" t="b">
        <v>0</v>
      </c>
      <c r="K7920">
        <v>61324.87</v>
      </c>
      <c r="L7920" t="b">
        <v>0</v>
      </c>
      <c r="M7920" t="b">
        <v>0</v>
      </c>
      <c r="N7920">
        <v>1</v>
      </c>
      <c r="O7920" s="3" t="s">
        <v>0</v>
      </c>
      <c r="P7920">
        <v>359</v>
      </c>
      <c r="Q7920" t="s">
        <v>2967</v>
      </c>
      <c r="R7920" t="s">
        <v>2967</v>
      </c>
      <c r="S7920" t="s">
        <v>2967</v>
      </c>
      <c r="T7920" t="s">
        <v>2969</v>
      </c>
      <c r="U7920" t="s">
        <v>2968</v>
      </c>
      <c r="V7920" t="s">
        <v>2967</v>
      </c>
      <c r="W7920" t="s">
        <v>2968</v>
      </c>
      <c r="X7920" t="s">
        <v>2968</v>
      </c>
    </row>
    <row r="7921" spans="1:24">
      <c r="A7921">
        <v>15634564</v>
      </c>
      <c r="B7921">
        <v>593</v>
      </c>
      <c r="C7921" s="3" t="s">
        <v>15</v>
      </c>
      <c r="D7921" s="3" t="s">
        <v>5</v>
      </c>
      <c r="E7921">
        <v>31</v>
      </c>
      <c r="F7921">
        <v>8</v>
      </c>
      <c r="G7921">
        <v>112713.34</v>
      </c>
      <c r="H7921">
        <v>1</v>
      </c>
      <c r="I7921" t="b">
        <v>1</v>
      </c>
      <c r="J7921" t="b">
        <v>1</v>
      </c>
      <c r="K7921">
        <v>176868.89</v>
      </c>
      <c r="L7921" t="b">
        <v>0</v>
      </c>
      <c r="M7921" t="b">
        <v>0</v>
      </c>
      <c r="N7921">
        <v>2</v>
      </c>
      <c r="O7921" s="3" t="s">
        <v>4</v>
      </c>
      <c r="P7921">
        <v>710</v>
      </c>
      <c r="Q7921" t="s">
        <v>2967</v>
      </c>
      <c r="R7921" t="s">
        <v>131</v>
      </c>
      <c r="S7921" t="s">
        <v>2970</v>
      </c>
      <c r="T7921" t="s">
        <v>2967</v>
      </c>
      <c r="U7921" t="s">
        <v>2968</v>
      </c>
      <c r="V7921" t="s">
        <v>2971</v>
      </c>
      <c r="W7921" t="s">
        <v>2968</v>
      </c>
      <c r="X7921" t="s">
        <v>2970</v>
      </c>
    </row>
    <row r="7922" spans="1:24">
      <c r="A7922">
        <v>15684296</v>
      </c>
      <c r="B7922">
        <v>714</v>
      </c>
      <c r="C7922" s="3" t="s">
        <v>2</v>
      </c>
      <c r="D7922" s="3" t="s">
        <v>5</v>
      </c>
      <c r="E7922">
        <v>34</v>
      </c>
      <c r="F7922">
        <v>5</v>
      </c>
      <c r="G7922">
        <v>141173.03</v>
      </c>
      <c r="H7922">
        <v>1</v>
      </c>
      <c r="I7922" t="b">
        <v>0</v>
      </c>
      <c r="J7922" t="b">
        <v>1</v>
      </c>
      <c r="K7922">
        <v>98896.06</v>
      </c>
      <c r="L7922" t="b">
        <v>0</v>
      </c>
      <c r="M7922" t="b">
        <v>0</v>
      </c>
      <c r="N7922">
        <v>5</v>
      </c>
      <c r="O7922" s="3" t="s">
        <v>8</v>
      </c>
      <c r="P7922">
        <v>536</v>
      </c>
      <c r="Q7922" t="s">
        <v>2970</v>
      </c>
      <c r="R7922" t="s">
        <v>131</v>
      </c>
      <c r="S7922" t="s">
        <v>2967</v>
      </c>
      <c r="T7922" t="s">
        <v>2967</v>
      </c>
      <c r="U7922" t="s">
        <v>2968</v>
      </c>
      <c r="V7922" t="s">
        <v>2967</v>
      </c>
      <c r="W7922" t="s">
        <v>2970</v>
      </c>
      <c r="X7922" t="s">
        <v>2967</v>
      </c>
    </row>
    <row r="7923" spans="1:24">
      <c r="A7923">
        <v>15702293</v>
      </c>
      <c r="B7923">
        <v>588</v>
      </c>
      <c r="C7923" s="3" t="s">
        <v>15</v>
      </c>
      <c r="D7923" s="3" t="s">
        <v>1</v>
      </c>
      <c r="E7923">
        <v>35</v>
      </c>
      <c r="F7923">
        <v>7</v>
      </c>
      <c r="G7923">
        <v>0</v>
      </c>
      <c r="H7923">
        <v>2</v>
      </c>
      <c r="I7923" t="b">
        <v>1</v>
      </c>
      <c r="J7923" t="b">
        <v>1</v>
      </c>
      <c r="K7923">
        <v>108739.15</v>
      </c>
      <c r="L7923" t="b">
        <v>0</v>
      </c>
      <c r="M7923" t="b">
        <v>0</v>
      </c>
      <c r="N7923">
        <v>1</v>
      </c>
      <c r="O7923" s="3" t="s">
        <v>8</v>
      </c>
      <c r="P7923">
        <v>221</v>
      </c>
      <c r="Q7923" t="s">
        <v>2967</v>
      </c>
      <c r="R7923" t="s">
        <v>131</v>
      </c>
      <c r="S7923" t="s">
        <v>2970</v>
      </c>
      <c r="T7923" t="s">
        <v>2969</v>
      </c>
      <c r="U7923" t="s">
        <v>2967</v>
      </c>
      <c r="V7923" t="s">
        <v>2970</v>
      </c>
      <c r="W7923" t="s">
        <v>2968</v>
      </c>
      <c r="X7923" t="s">
        <v>2968</v>
      </c>
    </row>
    <row r="7924" spans="1:24">
      <c r="A7924">
        <v>15642099</v>
      </c>
      <c r="B7924">
        <v>679</v>
      </c>
      <c r="C7924" s="3" t="s">
        <v>15</v>
      </c>
      <c r="D7924" s="3" t="s">
        <v>5</v>
      </c>
      <c r="E7924">
        <v>39</v>
      </c>
      <c r="F7924">
        <v>6</v>
      </c>
      <c r="G7924">
        <v>0</v>
      </c>
      <c r="H7924">
        <v>2</v>
      </c>
      <c r="I7924" t="b">
        <v>1</v>
      </c>
      <c r="J7924" t="b">
        <v>0</v>
      </c>
      <c r="K7924">
        <v>12266.06</v>
      </c>
      <c r="L7924" t="b">
        <v>0</v>
      </c>
      <c r="M7924" t="b">
        <v>0</v>
      </c>
      <c r="N7924">
        <v>2</v>
      </c>
      <c r="O7924" s="3" t="s">
        <v>4</v>
      </c>
      <c r="P7924">
        <v>702</v>
      </c>
      <c r="Q7924" t="s">
        <v>2967</v>
      </c>
      <c r="R7924" t="s">
        <v>2967</v>
      </c>
      <c r="S7924" t="s">
        <v>2967</v>
      </c>
      <c r="T7924" t="s">
        <v>2969</v>
      </c>
      <c r="U7924" t="s">
        <v>2967</v>
      </c>
      <c r="V7924" t="s">
        <v>2969</v>
      </c>
      <c r="W7924" t="s">
        <v>2968</v>
      </c>
      <c r="X7924" t="s">
        <v>2970</v>
      </c>
    </row>
    <row r="7925" spans="1:24">
      <c r="A7925">
        <v>15773273</v>
      </c>
      <c r="B7925">
        <v>730</v>
      </c>
      <c r="C7925" s="3" t="s">
        <v>15</v>
      </c>
      <c r="D7925" s="3" t="s">
        <v>5</v>
      </c>
      <c r="E7925">
        <v>38</v>
      </c>
      <c r="F7925">
        <v>5</v>
      </c>
      <c r="G7925">
        <v>118866.36</v>
      </c>
      <c r="H7925">
        <v>1</v>
      </c>
      <c r="I7925" t="b">
        <v>1</v>
      </c>
      <c r="J7925" t="b">
        <v>1</v>
      </c>
      <c r="K7925">
        <v>163317.5</v>
      </c>
      <c r="L7925" t="b">
        <v>0</v>
      </c>
      <c r="M7925" t="b">
        <v>0</v>
      </c>
      <c r="N7925">
        <v>1</v>
      </c>
      <c r="O7925" s="3" t="s">
        <v>0</v>
      </c>
      <c r="P7925">
        <v>308</v>
      </c>
      <c r="Q7925" t="s">
        <v>2970</v>
      </c>
      <c r="R7925" t="s">
        <v>2967</v>
      </c>
      <c r="S7925" t="s">
        <v>2967</v>
      </c>
      <c r="T7925" t="s">
        <v>2967</v>
      </c>
      <c r="U7925" t="s">
        <v>2968</v>
      </c>
      <c r="V7925" t="s">
        <v>2971</v>
      </c>
      <c r="W7925" t="s">
        <v>2968</v>
      </c>
      <c r="X7925" t="s">
        <v>2968</v>
      </c>
    </row>
    <row r="7926" spans="1:24">
      <c r="A7926">
        <v>15613337</v>
      </c>
      <c r="B7926">
        <v>833</v>
      </c>
      <c r="C7926" s="3" t="s">
        <v>2</v>
      </c>
      <c r="D7926" s="3" t="s">
        <v>5</v>
      </c>
      <c r="E7926">
        <v>47</v>
      </c>
      <c r="F7926">
        <v>2</v>
      </c>
      <c r="G7926">
        <v>0</v>
      </c>
      <c r="H7926">
        <v>2</v>
      </c>
      <c r="I7926" t="b">
        <v>1</v>
      </c>
      <c r="J7926" t="b">
        <v>1</v>
      </c>
      <c r="K7926">
        <v>182247.77</v>
      </c>
      <c r="L7926" t="b">
        <v>0</v>
      </c>
      <c r="M7926" t="b">
        <v>0</v>
      </c>
      <c r="N7926">
        <v>5</v>
      </c>
      <c r="O7926" s="3" t="s">
        <v>8</v>
      </c>
      <c r="P7926">
        <v>418</v>
      </c>
      <c r="Q7926" t="s">
        <v>2971</v>
      </c>
      <c r="R7926" t="s">
        <v>2967</v>
      </c>
      <c r="S7926" t="s">
        <v>2968</v>
      </c>
      <c r="T7926" t="s">
        <v>2969</v>
      </c>
      <c r="U7926" t="s">
        <v>2967</v>
      </c>
      <c r="V7926" t="s">
        <v>2971</v>
      </c>
      <c r="W7926" t="s">
        <v>2970</v>
      </c>
      <c r="X7926" t="s">
        <v>2967</v>
      </c>
    </row>
    <row r="7927" spans="1:24">
      <c r="A7927">
        <v>15800482</v>
      </c>
      <c r="B7927">
        <v>586</v>
      </c>
      <c r="C7927" s="3" t="s">
        <v>15</v>
      </c>
      <c r="D7927" s="3" t="s">
        <v>1</v>
      </c>
      <c r="E7927">
        <v>33</v>
      </c>
      <c r="F7927">
        <v>7</v>
      </c>
      <c r="G7927">
        <v>0</v>
      </c>
      <c r="H7927">
        <v>2</v>
      </c>
      <c r="I7927" t="b">
        <v>1</v>
      </c>
      <c r="J7927" t="b">
        <v>1</v>
      </c>
      <c r="K7927">
        <v>168261.4</v>
      </c>
      <c r="L7927" t="b">
        <v>0</v>
      </c>
      <c r="M7927" t="b">
        <v>0</v>
      </c>
      <c r="N7927">
        <v>4</v>
      </c>
      <c r="O7927" s="3" t="s">
        <v>8</v>
      </c>
      <c r="P7927">
        <v>554</v>
      </c>
      <c r="Q7927" t="s">
        <v>2967</v>
      </c>
      <c r="R7927" t="s">
        <v>131</v>
      </c>
      <c r="S7927" t="s">
        <v>2970</v>
      </c>
      <c r="T7927" t="s">
        <v>2969</v>
      </c>
      <c r="U7927" t="s">
        <v>2967</v>
      </c>
      <c r="V7927" t="s">
        <v>2971</v>
      </c>
      <c r="W7927" t="s">
        <v>2970</v>
      </c>
      <c r="X7927" t="s">
        <v>2967</v>
      </c>
    </row>
    <row r="7928" spans="1:24">
      <c r="A7928">
        <v>15732644</v>
      </c>
      <c r="B7928">
        <v>567</v>
      </c>
      <c r="C7928" s="3" t="s">
        <v>15</v>
      </c>
      <c r="D7928" s="3" t="s">
        <v>1</v>
      </c>
      <c r="E7928">
        <v>54</v>
      </c>
      <c r="F7928">
        <v>5</v>
      </c>
      <c r="G7928">
        <v>92316.31</v>
      </c>
      <c r="H7928">
        <v>2</v>
      </c>
      <c r="I7928" t="b">
        <v>1</v>
      </c>
      <c r="J7928" t="b">
        <v>0</v>
      </c>
      <c r="K7928">
        <v>158590.66</v>
      </c>
      <c r="L7928" t="b">
        <v>1</v>
      </c>
      <c r="M7928" t="b">
        <v>1</v>
      </c>
      <c r="N7928">
        <v>1</v>
      </c>
      <c r="O7928" s="3" t="s">
        <v>0</v>
      </c>
      <c r="P7928">
        <v>916</v>
      </c>
      <c r="Q7928" t="s">
        <v>2967</v>
      </c>
      <c r="R7928" t="s">
        <v>2967</v>
      </c>
      <c r="S7928" t="s">
        <v>2967</v>
      </c>
      <c r="T7928" t="s">
        <v>2968</v>
      </c>
      <c r="U7928" t="s">
        <v>2967</v>
      </c>
      <c r="V7928" t="s">
        <v>2971</v>
      </c>
      <c r="W7928" t="s">
        <v>2968</v>
      </c>
      <c r="X7928" t="s">
        <v>2971</v>
      </c>
    </row>
    <row r="7929" spans="1:24">
      <c r="A7929">
        <v>15713426</v>
      </c>
      <c r="B7929">
        <v>637</v>
      </c>
      <c r="C7929" s="3" t="s">
        <v>6</v>
      </c>
      <c r="D7929" s="3" t="s">
        <v>5</v>
      </c>
      <c r="E7929">
        <v>30</v>
      </c>
      <c r="F7929">
        <v>1</v>
      </c>
      <c r="G7929">
        <v>122185.53</v>
      </c>
      <c r="H7929">
        <v>1</v>
      </c>
      <c r="I7929" t="b">
        <v>1</v>
      </c>
      <c r="J7929" t="b">
        <v>0</v>
      </c>
      <c r="K7929">
        <v>102566.46</v>
      </c>
      <c r="L7929" t="b">
        <v>1</v>
      </c>
      <c r="M7929" t="b">
        <v>1</v>
      </c>
      <c r="N7929">
        <v>2</v>
      </c>
      <c r="O7929" s="3" t="s">
        <v>4</v>
      </c>
      <c r="P7929">
        <v>782</v>
      </c>
      <c r="Q7929" t="s">
        <v>2967</v>
      </c>
      <c r="R7929" t="s">
        <v>131</v>
      </c>
      <c r="S7929" t="s">
        <v>2968</v>
      </c>
      <c r="T7929" t="s">
        <v>2967</v>
      </c>
      <c r="U7929" t="s">
        <v>2968</v>
      </c>
      <c r="V7929" t="s">
        <v>2970</v>
      </c>
      <c r="W7929" t="s">
        <v>2968</v>
      </c>
      <c r="X7929" t="s">
        <v>2970</v>
      </c>
    </row>
    <row r="7930" spans="1:24">
      <c r="A7930">
        <v>15640789</v>
      </c>
      <c r="B7930">
        <v>711</v>
      </c>
      <c r="C7930" s="3" t="s">
        <v>2</v>
      </c>
      <c r="D7930" s="3" t="s">
        <v>5</v>
      </c>
      <c r="E7930">
        <v>38</v>
      </c>
      <c r="F7930">
        <v>4</v>
      </c>
      <c r="G7930">
        <v>123345.85</v>
      </c>
      <c r="H7930">
        <v>1</v>
      </c>
      <c r="I7930" t="b">
        <v>1</v>
      </c>
      <c r="J7930" t="b">
        <v>0</v>
      </c>
      <c r="K7930">
        <v>141827.82999999999</v>
      </c>
      <c r="L7930" t="b">
        <v>0</v>
      </c>
      <c r="M7930" t="b">
        <v>0</v>
      </c>
      <c r="N7930">
        <v>2</v>
      </c>
      <c r="O7930" s="3" t="s">
        <v>4</v>
      </c>
      <c r="P7930">
        <v>572</v>
      </c>
      <c r="Q7930" t="s">
        <v>2970</v>
      </c>
      <c r="R7930" t="s">
        <v>2967</v>
      </c>
      <c r="S7930" t="s">
        <v>2967</v>
      </c>
      <c r="T7930" t="s">
        <v>2967</v>
      </c>
      <c r="U7930" t="s">
        <v>2968</v>
      </c>
      <c r="V7930" t="s">
        <v>2970</v>
      </c>
      <c r="W7930" t="s">
        <v>2968</v>
      </c>
      <c r="X7930" t="s">
        <v>2967</v>
      </c>
    </row>
    <row r="7931" spans="1:24">
      <c r="A7931">
        <v>15598892</v>
      </c>
      <c r="B7931">
        <v>828</v>
      </c>
      <c r="C7931" s="3" t="s">
        <v>2</v>
      </c>
      <c r="D7931" s="3" t="s">
        <v>5</v>
      </c>
      <c r="E7931">
        <v>30</v>
      </c>
      <c r="F7931">
        <v>4</v>
      </c>
      <c r="G7931">
        <v>73070.179999999993</v>
      </c>
      <c r="H7931">
        <v>2</v>
      </c>
      <c r="I7931" t="b">
        <v>0</v>
      </c>
      <c r="J7931" t="b">
        <v>0</v>
      </c>
      <c r="K7931">
        <v>161671.15</v>
      </c>
      <c r="L7931" t="b">
        <v>0</v>
      </c>
      <c r="M7931" t="b">
        <v>0</v>
      </c>
      <c r="N7931">
        <v>4</v>
      </c>
      <c r="O7931" s="3" t="s">
        <v>8</v>
      </c>
      <c r="P7931">
        <v>534</v>
      </c>
      <c r="Q7931" t="s">
        <v>2971</v>
      </c>
      <c r="R7931" t="s">
        <v>131</v>
      </c>
      <c r="S7931" t="s">
        <v>2967</v>
      </c>
      <c r="T7931" t="s">
        <v>2968</v>
      </c>
      <c r="U7931" t="s">
        <v>2967</v>
      </c>
      <c r="V7931" t="s">
        <v>2971</v>
      </c>
      <c r="W7931" t="s">
        <v>2970</v>
      </c>
      <c r="X7931" t="s">
        <v>2967</v>
      </c>
    </row>
    <row r="7932" spans="1:24">
      <c r="A7932">
        <v>15606436</v>
      </c>
      <c r="B7932">
        <v>500</v>
      </c>
      <c r="C7932" s="3" t="s">
        <v>15</v>
      </c>
      <c r="D7932" s="3" t="s">
        <v>5</v>
      </c>
      <c r="E7932">
        <v>38</v>
      </c>
      <c r="F7932">
        <v>7</v>
      </c>
      <c r="G7932">
        <v>0</v>
      </c>
      <c r="H7932">
        <v>2</v>
      </c>
      <c r="I7932" t="b">
        <v>0</v>
      </c>
      <c r="J7932" t="b">
        <v>0</v>
      </c>
      <c r="K7932">
        <v>192013.23</v>
      </c>
      <c r="L7932" t="b">
        <v>0</v>
      </c>
      <c r="M7932" t="b">
        <v>0</v>
      </c>
      <c r="N7932">
        <v>2</v>
      </c>
      <c r="O7932" s="3" t="s">
        <v>0</v>
      </c>
      <c r="P7932">
        <v>870</v>
      </c>
      <c r="Q7932" t="s">
        <v>2968</v>
      </c>
      <c r="R7932" t="s">
        <v>2967</v>
      </c>
      <c r="S7932" t="s">
        <v>2970</v>
      </c>
      <c r="T7932" t="s">
        <v>2969</v>
      </c>
      <c r="U7932" t="s">
        <v>2967</v>
      </c>
      <c r="V7932" t="s">
        <v>2971</v>
      </c>
      <c r="W7932" t="s">
        <v>2968</v>
      </c>
      <c r="X7932" t="s">
        <v>2971</v>
      </c>
    </row>
    <row r="7933" spans="1:24">
      <c r="A7933">
        <v>15751227</v>
      </c>
      <c r="B7933">
        <v>807</v>
      </c>
      <c r="C7933" s="3" t="s">
        <v>2</v>
      </c>
      <c r="D7933" s="3" t="s">
        <v>5</v>
      </c>
      <c r="E7933">
        <v>47</v>
      </c>
      <c r="F7933">
        <v>1</v>
      </c>
      <c r="G7933">
        <v>95120.59</v>
      </c>
      <c r="H7933">
        <v>1</v>
      </c>
      <c r="I7933" t="b">
        <v>0</v>
      </c>
      <c r="J7933" t="b">
        <v>0</v>
      </c>
      <c r="K7933">
        <v>127875.1</v>
      </c>
      <c r="L7933" t="b">
        <v>0</v>
      </c>
      <c r="M7933" t="b">
        <v>0</v>
      </c>
      <c r="N7933">
        <v>3</v>
      </c>
      <c r="O7933" s="3" t="s">
        <v>10</v>
      </c>
      <c r="P7933">
        <v>468</v>
      </c>
      <c r="Q7933" t="s">
        <v>2971</v>
      </c>
      <c r="R7933" t="s">
        <v>2967</v>
      </c>
      <c r="S7933" t="s">
        <v>2968</v>
      </c>
      <c r="T7933" t="s">
        <v>2968</v>
      </c>
      <c r="U7933" t="s">
        <v>2968</v>
      </c>
      <c r="V7933" t="s">
        <v>2970</v>
      </c>
      <c r="W7933" t="s">
        <v>2967</v>
      </c>
      <c r="X7933" t="s">
        <v>2967</v>
      </c>
    </row>
    <row r="7934" spans="1:24">
      <c r="A7934">
        <v>15812365</v>
      </c>
      <c r="B7934">
        <v>850</v>
      </c>
      <c r="C7934" s="3" t="s">
        <v>2</v>
      </c>
      <c r="D7934" s="3" t="s">
        <v>5</v>
      </c>
      <c r="E7934">
        <v>40</v>
      </c>
      <c r="F7934">
        <v>8</v>
      </c>
      <c r="G7934">
        <v>102800.65</v>
      </c>
      <c r="H7934">
        <v>1</v>
      </c>
      <c r="I7934" t="b">
        <v>1</v>
      </c>
      <c r="J7934" t="b">
        <v>0</v>
      </c>
      <c r="K7934">
        <v>60811.56</v>
      </c>
      <c r="L7934" t="b">
        <v>0</v>
      </c>
      <c r="M7934" t="b">
        <v>0</v>
      </c>
      <c r="N7934">
        <v>3</v>
      </c>
      <c r="O7934" s="3" t="s">
        <v>0</v>
      </c>
      <c r="P7934">
        <v>833</v>
      </c>
      <c r="Q7934" t="s">
        <v>2971</v>
      </c>
      <c r="R7934" t="s">
        <v>2967</v>
      </c>
      <c r="S7934" t="s">
        <v>2970</v>
      </c>
      <c r="T7934" t="s">
        <v>2967</v>
      </c>
      <c r="U7934" t="s">
        <v>2968</v>
      </c>
      <c r="V7934" t="s">
        <v>2967</v>
      </c>
      <c r="W7934" t="s">
        <v>2967</v>
      </c>
      <c r="X7934" t="s">
        <v>2971</v>
      </c>
    </row>
    <row r="7935" spans="1:24">
      <c r="A7935">
        <v>15616088</v>
      </c>
      <c r="B7935">
        <v>782</v>
      </c>
      <c r="C7935" s="3" t="s">
        <v>2</v>
      </c>
      <c r="D7935" s="3" t="s">
        <v>1</v>
      </c>
      <c r="E7935">
        <v>70</v>
      </c>
      <c r="F7935">
        <v>7</v>
      </c>
      <c r="G7935">
        <v>97072.42</v>
      </c>
      <c r="H7935">
        <v>1</v>
      </c>
      <c r="I7935" t="b">
        <v>0</v>
      </c>
      <c r="J7935" t="b">
        <v>1</v>
      </c>
      <c r="K7935">
        <v>131177.22</v>
      </c>
      <c r="L7935" t="b">
        <v>0</v>
      </c>
      <c r="M7935" t="b">
        <v>0</v>
      </c>
      <c r="N7935">
        <v>3</v>
      </c>
      <c r="O7935" s="3" t="s">
        <v>4</v>
      </c>
      <c r="P7935">
        <v>714</v>
      </c>
      <c r="Q7935" t="s">
        <v>2970</v>
      </c>
      <c r="R7935" t="s">
        <v>2973</v>
      </c>
      <c r="S7935" t="s">
        <v>2970</v>
      </c>
      <c r="T7935" t="s">
        <v>2968</v>
      </c>
      <c r="U7935" t="s">
        <v>2968</v>
      </c>
      <c r="V7935" t="s">
        <v>2970</v>
      </c>
      <c r="W7935" t="s">
        <v>2967</v>
      </c>
      <c r="X7935" t="s">
        <v>2970</v>
      </c>
    </row>
    <row r="7936" spans="1:24">
      <c r="A7936">
        <v>15803886</v>
      </c>
      <c r="B7936">
        <v>629</v>
      </c>
      <c r="C7936" s="3" t="s">
        <v>15</v>
      </c>
      <c r="D7936" s="3" t="s">
        <v>5</v>
      </c>
      <c r="E7936">
        <v>31</v>
      </c>
      <c r="F7936">
        <v>6</v>
      </c>
      <c r="G7936">
        <v>132876.54999999999</v>
      </c>
      <c r="H7936">
        <v>1</v>
      </c>
      <c r="I7936" t="b">
        <v>1</v>
      </c>
      <c r="J7936" t="b">
        <v>1</v>
      </c>
      <c r="K7936">
        <v>130862.11</v>
      </c>
      <c r="L7936" t="b">
        <v>0</v>
      </c>
      <c r="M7936" t="b">
        <v>0</v>
      </c>
      <c r="N7936">
        <v>3</v>
      </c>
      <c r="O7936" s="3" t="s">
        <v>10</v>
      </c>
      <c r="P7936">
        <v>342</v>
      </c>
      <c r="Q7936" t="s">
        <v>2967</v>
      </c>
      <c r="R7936" t="s">
        <v>131</v>
      </c>
      <c r="S7936" t="s">
        <v>2967</v>
      </c>
      <c r="T7936" t="s">
        <v>2967</v>
      </c>
      <c r="U7936" t="s">
        <v>2968</v>
      </c>
      <c r="V7936" t="s">
        <v>2970</v>
      </c>
      <c r="W7936" t="s">
        <v>2967</v>
      </c>
      <c r="X7936" t="s">
        <v>2968</v>
      </c>
    </row>
    <row r="7937" spans="1:24">
      <c r="A7937">
        <v>15587311</v>
      </c>
      <c r="B7937">
        <v>582</v>
      </c>
      <c r="C7937" s="3" t="s">
        <v>15</v>
      </c>
      <c r="D7937" s="3" t="s">
        <v>5</v>
      </c>
      <c r="E7937">
        <v>33</v>
      </c>
      <c r="F7937">
        <v>6</v>
      </c>
      <c r="G7937">
        <v>0</v>
      </c>
      <c r="H7937">
        <v>2</v>
      </c>
      <c r="I7937" t="b">
        <v>0</v>
      </c>
      <c r="J7937" t="b">
        <v>1</v>
      </c>
      <c r="K7937">
        <v>72970.929999999993</v>
      </c>
      <c r="L7937" t="b">
        <v>0</v>
      </c>
      <c r="M7937" t="b">
        <v>0</v>
      </c>
      <c r="N7937">
        <v>4</v>
      </c>
      <c r="O7937" s="3" t="s">
        <v>0</v>
      </c>
      <c r="P7937">
        <v>475</v>
      </c>
      <c r="Q7937" t="s">
        <v>2967</v>
      </c>
      <c r="R7937" t="s">
        <v>131</v>
      </c>
      <c r="S7937" t="s">
        <v>2967</v>
      </c>
      <c r="T7937" t="s">
        <v>2969</v>
      </c>
      <c r="U7937" t="s">
        <v>2967</v>
      </c>
      <c r="V7937" t="s">
        <v>2967</v>
      </c>
      <c r="W7937" t="s">
        <v>2970</v>
      </c>
      <c r="X7937" t="s">
        <v>2967</v>
      </c>
    </row>
    <row r="7938" spans="1:24">
      <c r="A7938">
        <v>15617401</v>
      </c>
      <c r="B7938">
        <v>468</v>
      </c>
      <c r="C7938" s="3" t="s">
        <v>2</v>
      </c>
      <c r="D7938" s="3" t="s">
        <v>5</v>
      </c>
      <c r="E7938">
        <v>22</v>
      </c>
      <c r="F7938">
        <v>2</v>
      </c>
      <c r="G7938">
        <v>0</v>
      </c>
      <c r="H7938">
        <v>2</v>
      </c>
      <c r="I7938" t="b">
        <v>1</v>
      </c>
      <c r="J7938" t="b">
        <v>0</v>
      </c>
      <c r="K7938">
        <v>28123.99</v>
      </c>
      <c r="L7938" t="b">
        <v>0</v>
      </c>
      <c r="M7938" t="b">
        <v>0</v>
      </c>
      <c r="N7938">
        <v>5</v>
      </c>
      <c r="O7938" s="3" t="s">
        <v>10</v>
      </c>
      <c r="P7938">
        <v>241</v>
      </c>
      <c r="Q7938" t="s">
        <v>2968</v>
      </c>
      <c r="R7938" t="s">
        <v>2972</v>
      </c>
      <c r="S7938" t="s">
        <v>2968</v>
      </c>
      <c r="T7938" t="s">
        <v>2969</v>
      </c>
      <c r="U7938" t="s">
        <v>2967</v>
      </c>
      <c r="V7938" t="s">
        <v>2968</v>
      </c>
      <c r="W7938" t="s">
        <v>2970</v>
      </c>
      <c r="X7938" t="s">
        <v>2968</v>
      </c>
    </row>
    <row r="7939" spans="1:24">
      <c r="A7939">
        <v>15775886</v>
      </c>
      <c r="B7939">
        <v>670</v>
      </c>
      <c r="C7939" s="3" t="s">
        <v>2</v>
      </c>
      <c r="D7939" s="3" t="s">
        <v>5</v>
      </c>
      <c r="E7939">
        <v>36</v>
      </c>
      <c r="F7939">
        <v>3</v>
      </c>
      <c r="G7939">
        <v>0</v>
      </c>
      <c r="H7939">
        <v>1</v>
      </c>
      <c r="I7939" t="b">
        <v>1</v>
      </c>
      <c r="J7939" t="b">
        <v>0</v>
      </c>
      <c r="K7939">
        <v>140754.19</v>
      </c>
      <c r="L7939" t="b">
        <v>1</v>
      </c>
      <c r="M7939" t="b">
        <v>1</v>
      </c>
      <c r="N7939">
        <v>3</v>
      </c>
      <c r="O7939" s="3" t="s">
        <v>10</v>
      </c>
      <c r="P7939">
        <v>534</v>
      </c>
      <c r="Q7939" t="s">
        <v>2967</v>
      </c>
      <c r="R7939" t="s">
        <v>2967</v>
      </c>
      <c r="S7939" t="s">
        <v>2968</v>
      </c>
      <c r="T7939" t="s">
        <v>2969</v>
      </c>
      <c r="U7939" t="s">
        <v>2968</v>
      </c>
      <c r="V7939" t="s">
        <v>2970</v>
      </c>
      <c r="W7939" t="s">
        <v>2967</v>
      </c>
      <c r="X7939" t="s">
        <v>2967</v>
      </c>
    </row>
    <row r="7940" spans="1:24">
      <c r="A7940">
        <v>15807305</v>
      </c>
      <c r="B7940">
        <v>805</v>
      </c>
      <c r="C7940" s="3" t="s">
        <v>2</v>
      </c>
      <c r="D7940" s="3" t="s">
        <v>5</v>
      </c>
      <c r="E7940">
        <v>39</v>
      </c>
      <c r="F7940">
        <v>2</v>
      </c>
      <c r="G7940">
        <v>0</v>
      </c>
      <c r="H7940">
        <v>1</v>
      </c>
      <c r="I7940" t="b">
        <v>0</v>
      </c>
      <c r="J7940" t="b">
        <v>0</v>
      </c>
      <c r="K7940">
        <v>166650.32</v>
      </c>
      <c r="L7940" t="b">
        <v>0</v>
      </c>
      <c r="M7940" t="b">
        <v>0</v>
      </c>
      <c r="N7940">
        <v>1</v>
      </c>
      <c r="O7940" s="3" t="s">
        <v>10</v>
      </c>
      <c r="P7940">
        <v>417</v>
      </c>
      <c r="Q7940" t="s">
        <v>2971</v>
      </c>
      <c r="R7940" t="s">
        <v>2967</v>
      </c>
      <c r="S7940" t="s">
        <v>2968</v>
      </c>
      <c r="T7940" t="s">
        <v>2969</v>
      </c>
      <c r="U7940" t="s">
        <v>2968</v>
      </c>
      <c r="V7940" t="s">
        <v>2971</v>
      </c>
      <c r="W7940" t="s">
        <v>2968</v>
      </c>
      <c r="X7940" t="s">
        <v>2967</v>
      </c>
    </row>
    <row r="7941" spans="1:24">
      <c r="A7941">
        <v>15761717</v>
      </c>
      <c r="B7941">
        <v>720</v>
      </c>
      <c r="C7941" s="3" t="s">
        <v>2</v>
      </c>
      <c r="D7941" s="3" t="s">
        <v>5</v>
      </c>
      <c r="E7941">
        <v>26</v>
      </c>
      <c r="F7941">
        <v>10</v>
      </c>
      <c r="G7941">
        <v>51962.91</v>
      </c>
      <c r="H7941">
        <v>2</v>
      </c>
      <c r="I7941" t="b">
        <v>1</v>
      </c>
      <c r="J7941" t="b">
        <v>0</v>
      </c>
      <c r="K7941">
        <v>45507.24</v>
      </c>
      <c r="L7941" t="b">
        <v>0</v>
      </c>
      <c r="M7941" t="b">
        <v>0</v>
      </c>
      <c r="N7941">
        <v>1</v>
      </c>
      <c r="O7941" s="3" t="s">
        <v>10</v>
      </c>
      <c r="P7941">
        <v>476</v>
      </c>
      <c r="Q7941" t="s">
        <v>2970</v>
      </c>
      <c r="R7941" t="s">
        <v>131</v>
      </c>
      <c r="S7941" t="s">
        <v>2970</v>
      </c>
      <c r="T7941" t="s">
        <v>2968</v>
      </c>
      <c r="U7941" t="s">
        <v>2967</v>
      </c>
      <c r="V7941" t="s">
        <v>2968</v>
      </c>
      <c r="W7941" t="s">
        <v>2968</v>
      </c>
      <c r="X7941" t="s">
        <v>2967</v>
      </c>
    </row>
    <row r="7942" spans="1:24">
      <c r="A7942">
        <v>15628008</v>
      </c>
      <c r="B7942">
        <v>781</v>
      </c>
      <c r="C7942" s="3" t="s">
        <v>15</v>
      </c>
      <c r="D7942" s="3" t="s">
        <v>1</v>
      </c>
      <c r="E7942">
        <v>29</v>
      </c>
      <c r="F7942">
        <v>6</v>
      </c>
      <c r="G7942">
        <v>98759.89</v>
      </c>
      <c r="H7942">
        <v>1</v>
      </c>
      <c r="I7942" t="b">
        <v>0</v>
      </c>
      <c r="J7942" t="b">
        <v>0</v>
      </c>
      <c r="K7942">
        <v>112202.64</v>
      </c>
      <c r="L7942" t="b">
        <v>0</v>
      </c>
      <c r="M7942" t="b">
        <v>0</v>
      </c>
      <c r="N7942">
        <v>2</v>
      </c>
      <c r="O7942" s="3" t="s">
        <v>4</v>
      </c>
      <c r="P7942">
        <v>494</v>
      </c>
      <c r="Q7942" t="s">
        <v>2970</v>
      </c>
      <c r="R7942" t="s">
        <v>131</v>
      </c>
      <c r="S7942" t="s">
        <v>2967</v>
      </c>
      <c r="T7942" t="s">
        <v>2968</v>
      </c>
      <c r="U7942" t="s">
        <v>2968</v>
      </c>
      <c r="V7942" t="s">
        <v>2970</v>
      </c>
      <c r="W7942" t="s">
        <v>2968</v>
      </c>
      <c r="X7942" t="s">
        <v>2967</v>
      </c>
    </row>
    <row r="7943" spans="1:24">
      <c r="A7943">
        <v>15583755</v>
      </c>
      <c r="B7943">
        <v>592</v>
      </c>
      <c r="C7943" s="3" t="s">
        <v>6</v>
      </c>
      <c r="D7943" s="3" t="s">
        <v>5</v>
      </c>
      <c r="E7943">
        <v>33</v>
      </c>
      <c r="F7943">
        <v>2</v>
      </c>
      <c r="G7943">
        <v>156570.85999999999</v>
      </c>
      <c r="H7943">
        <v>1</v>
      </c>
      <c r="I7943" t="b">
        <v>1</v>
      </c>
      <c r="J7943" t="b">
        <v>1</v>
      </c>
      <c r="K7943">
        <v>37140.199999999997</v>
      </c>
      <c r="L7943" t="b">
        <v>0</v>
      </c>
      <c r="M7943" t="b">
        <v>0</v>
      </c>
      <c r="N7943">
        <v>1</v>
      </c>
      <c r="O7943" s="3" t="s">
        <v>10</v>
      </c>
      <c r="P7943">
        <v>376</v>
      </c>
      <c r="Q7943" t="s">
        <v>2967</v>
      </c>
      <c r="R7943" t="s">
        <v>131</v>
      </c>
      <c r="S7943" t="s">
        <v>2968</v>
      </c>
      <c r="T7943" t="s">
        <v>2970</v>
      </c>
      <c r="U7943" t="s">
        <v>2968</v>
      </c>
      <c r="V7943" t="s">
        <v>2968</v>
      </c>
      <c r="W7943" t="s">
        <v>2968</v>
      </c>
      <c r="X7943" t="s">
        <v>2968</v>
      </c>
    </row>
    <row r="7944" spans="1:24">
      <c r="A7944">
        <v>15661409</v>
      </c>
      <c r="B7944">
        <v>542</v>
      </c>
      <c r="C7944" s="3" t="s">
        <v>2</v>
      </c>
      <c r="D7944" s="3" t="s">
        <v>1</v>
      </c>
      <c r="E7944">
        <v>42</v>
      </c>
      <c r="F7944">
        <v>1</v>
      </c>
      <c r="G7944">
        <v>0</v>
      </c>
      <c r="H7944">
        <v>1</v>
      </c>
      <c r="I7944" t="b">
        <v>1</v>
      </c>
      <c r="J7944" t="b">
        <v>1</v>
      </c>
      <c r="K7944">
        <v>178256.58</v>
      </c>
      <c r="L7944" t="b">
        <v>1</v>
      </c>
      <c r="M7944" t="b">
        <v>1</v>
      </c>
      <c r="N7944">
        <v>2</v>
      </c>
      <c r="O7944" s="3" t="s">
        <v>4</v>
      </c>
      <c r="P7944">
        <v>600</v>
      </c>
      <c r="Q7944" t="s">
        <v>2968</v>
      </c>
      <c r="R7944" t="s">
        <v>2967</v>
      </c>
      <c r="S7944" t="s">
        <v>2968</v>
      </c>
      <c r="T7944" t="s">
        <v>2969</v>
      </c>
      <c r="U7944" t="s">
        <v>2968</v>
      </c>
      <c r="V7944" t="s">
        <v>2971</v>
      </c>
      <c r="W7944" t="s">
        <v>2968</v>
      </c>
      <c r="X7944" t="s">
        <v>2967</v>
      </c>
    </row>
    <row r="7945" spans="1:24">
      <c r="A7945">
        <v>15774250</v>
      </c>
      <c r="B7945">
        <v>532</v>
      </c>
      <c r="C7945" s="3" t="s">
        <v>2</v>
      </c>
      <c r="D7945" s="3" t="s">
        <v>5</v>
      </c>
      <c r="E7945">
        <v>42</v>
      </c>
      <c r="F7945">
        <v>1</v>
      </c>
      <c r="G7945">
        <v>159024.71</v>
      </c>
      <c r="H7945">
        <v>1</v>
      </c>
      <c r="I7945" t="b">
        <v>1</v>
      </c>
      <c r="J7945" t="b">
        <v>0</v>
      </c>
      <c r="K7945">
        <v>100982.93</v>
      </c>
      <c r="L7945" t="b">
        <v>1</v>
      </c>
      <c r="M7945" t="b">
        <v>1</v>
      </c>
      <c r="N7945">
        <v>5</v>
      </c>
      <c r="O7945" s="3" t="s">
        <v>4</v>
      </c>
      <c r="P7945">
        <v>564</v>
      </c>
      <c r="Q7945" t="s">
        <v>2968</v>
      </c>
      <c r="R7945" t="s">
        <v>2967</v>
      </c>
      <c r="S7945" t="s">
        <v>2968</v>
      </c>
      <c r="T7945" t="s">
        <v>2970</v>
      </c>
      <c r="U7945" t="s">
        <v>2968</v>
      </c>
      <c r="V7945" t="s">
        <v>2970</v>
      </c>
      <c r="W7945" t="s">
        <v>2970</v>
      </c>
      <c r="X7945" t="s">
        <v>2967</v>
      </c>
    </row>
    <row r="7946" spans="1:24">
      <c r="A7946">
        <v>15681476</v>
      </c>
      <c r="B7946">
        <v>520</v>
      </c>
      <c r="C7946" s="3" t="s">
        <v>2</v>
      </c>
      <c r="D7946" s="3" t="s">
        <v>1</v>
      </c>
      <c r="E7946">
        <v>39</v>
      </c>
      <c r="F7946">
        <v>1</v>
      </c>
      <c r="G7946">
        <v>73493.17</v>
      </c>
      <c r="H7946">
        <v>1</v>
      </c>
      <c r="I7946" t="b">
        <v>0</v>
      </c>
      <c r="J7946" t="b">
        <v>1</v>
      </c>
      <c r="K7946">
        <v>109626.13</v>
      </c>
      <c r="L7946" t="b">
        <v>1</v>
      </c>
      <c r="M7946" t="b">
        <v>1</v>
      </c>
      <c r="N7946">
        <v>2</v>
      </c>
      <c r="O7946" s="3" t="s">
        <v>8</v>
      </c>
      <c r="P7946">
        <v>721</v>
      </c>
      <c r="Q7946" t="s">
        <v>2968</v>
      </c>
      <c r="R7946" t="s">
        <v>2967</v>
      </c>
      <c r="S7946" t="s">
        <v>2968</v>
      </c>
      <c r="T7946" t="s">
        <v>2968</v>
      </c>
      <c r="U7946" t="s">
        <v>2968</v>
      </c>
      <c r="V7946" t="s">
        <v>2970</v>
      </c>
      <c r="W7946" t="s">
        <v>2968</v>
      </c>
      <c r="X7946" t="s">
        <v>2970</v>
      </c>
    </row>
    <row r="7947" spans="1:24">
      <c r="A7947">
        <v>15654870</v>
      </c>
      <c r="B7947">
        <v>759</v>
      </c>
      <c r="C7947" s="3" t="s">
        <v>2</v>
      </c>
      <c r="D7947" s="3" t="s">
        <v>1</v>
      </c>
      <c r="E7947">
        <v>45</v>
      </c>
      <c r="F7947">
        <v>8</v>
      </c>
      <c r="G7947">
        <v>0</v>
      </c>
      <c r="H7947">
        <v>2</v>
      </c>
      <c r="I7947" t="b">
        <v>1</v>
      </c>
      <c r="J7947" t="b">
        <v>1</v>
      </c>
      <c r="K7947">
        <v>99251.24</v>
      </c>
      <c r="L7947" t="b">
        <v>0</v>
      </c>
      <c r="M7947" t="b">
        <v>0</v>
      </c>
      <c r="N7947">
        <v>1</v>
      </c>
      <c r="O7947" s="3" t="s">
        <v>0</v>
      </c>
      <c r="P7947">
        <v>292</v>
      </c>
      <c r="Q7947" t="s">
        <v>2970</v>
      </c>
      <c r="R7947" t="s">
        <v>2967</v>
      </c>
      <c r="S7947" t="s">
        <v>2970</v>
      </c>
      <c r="T7947" t="s">
        <v>2969</v>
      </c>
      <c r="U7947" t="s">
        <v>2967</v>
      </c>
      <c r="V7947" t="s">
        <v>2967</v>
      </c>
      <c r="W7947" t="s">
        <v>2968</v>
      </c>
      <c r="X7947" t="s">
        <v>2968</v>
      </c>
    </row>
    <row r="7948" spans="1:24">
      <c r="A7948">
        <v>15790448</v>
      </c>
      <c r="B7948">
        <v>473</v>
      </c>
      <c r="C7948" s="3" t="s">
        <v>2</v>
      </c>
      <c r="D7948" s="3" t="s">
        <v>1</v>
      </c>
      <c r="E7948">
        <v>35</v>
      </c>
      <c r="F7948">
        <v>6</v>
      </c>
      <c r="G7948">
        <v>69617.36</v>
      </c>
      <c r="H7948">
        <v>1</v>
      </c>
      <c r="I7948" t="b">
        <v>1</v>
      </c>
      <c r="J7948" t="b">
        <v>0</v>
      </c>
      <c r="K7948">
        <v>143345.69</v>
      </c>
      <c r="L7948" t="b">
        <v>0</v>
      </c>
      <c r="M7948" t="b">
        <v>0</v>
      </c>
      <c r="N7948">
        <v>1</v>
      </c>
      <c r="O7948" s="3" t="s">
        <v>10</v>
      </c>
      <c r="P7948">
        <v>959</v>
      </c>
      <c r="Q7948" t="s">
        <v>2968</v>
      </c>
      <c r="R7948" t="s">
        <v>131</v>
      </c>
      <c r="S7948" t="s">
        <v>2967</v>
      </c>
      <c r="T7948" t="s">
        <v>2968</v>
      </c>
      <c r="U7948" t="s">
        <v>2968</v>
      </c>
      <c r="V7948" t="s">
        <v>2970</v>
      </c>
      <c r="W7948" t="s">
        <v>2968</v>
      </c>
      <c r="X7948" t="s">
        <v>2971</v>
      </c>
    </row>
    <row r="7949" spans="1:24">
      <c r="A7949">
        <v>15785326</v>
      </c>
      <c r="B7949">
        <v>639</v>
      </c>
      <c r="C7949" s="3" t="s">
        <v>15</v>
      </c>
      <c r="D7949" s="3" t="s">
        <v>1</v>
      </c>
      <c r="E7949">
        <v>35</v>
      </c>
      <c r="F7949">
        <v>5</v>
      </c>
      <c r="G7949">
        <v>136526.26</v>
      </c>
      <c r="H7949">
        <v>2</v>
      </c>
      <c r="I7949" t="b">
        <v>1</v>
      </c>
      <c r="J7949" t="b">
        <v>0</v>
      </c>
      <c r="K7949">
        <v>59653.03</v>
      </c>
      <c r="L7949" t="b">
        <v>0</v>
      </c>
      <c r="M7949" t="b">
        <v>0</v>
      </c>
      <c r="N7949">
        <v>4</v>
      </c>
      <c r="O7949" s="3" t="s">
        <v>4</v>
      </c>
      <c r="P7949">
        <v>616</v>
      </c>
      <c r="Q7949" t="s">
        <v>2967</v>
      </c>
      <c r="R7949" t="s">
        <v>131</v>
      </c>
      <c r="S7949" t="s">
        <v>2967</v>
      </c>
      <c r="T7949" t="s">
        <v>2967</v>
      </c>
      <c r="U7949" t="s">
        <v>2967</v>
      </c>
      <c r="V7949" t="s">
        <v>2967</v>
      </c>
      <c r="W7949" t="s">
        <v>2970</v>
      </c>
      <c r="X7949" t="s">
        <v>2970</v>
      </c>
    </row>
    <row r="7950" spans="1:24">
      <c r="A7950">
        <v>15592854</v>
      </c>
      <c r="B7950">
        <v>705</v>
      </c>
      <c r="C7950" s="3" t="s">
        <v>2</v>
      </c>
      <c r="D7950" s="3" t="s">
        <v>5</v>
      </c>
      <c r="E7950">
        <v>25</v>
      </c>
      <c r="F7950">
        <v>3</v>
      </c>
      <c r="G7950">
        <v>113736.27</v>
      </c>
      <c r="H7950">
        <v>1</v>
      </c>
      <c r="I7950" t="b">
        <v>0</v>
      </c>
      <c r="J7950" t="b">
        <v>1</v>
      </c>
      <c r="K7950">
        <v>196864.61</v>
      </c>
      <c r="L7950" t="b">
        <v>0</v>
      </c>
      <c r="M7950" t="b">
        <v>0</v>
      </c>
      <c r="N7950">
        <v>2</v>
      </c>
      <c r="O7950" s="3" t="s">
        <v>10</v>
      </c>
      <c r="P7950">
        <v>645</v>
      </c>
      <c r="Q7950" t="s">
        <v>2970</v>
      </c>
      <c r="R7950" t="s">
        <v>2972</v>
      </c>
      <c r="S7950" t="s">
        <v>2968</v>
      </c>
      <c r="T7950" t="s">
        <v>2967</v>
      </c>
      <c r="U7950" t="s">
        <v>2968</v>
      </c>
      <c r="V7950" t="s">
        <v>2971</v>
      </c>
      <c r="W7950" t="s">
        <v>2968</v>
      </c>
      <c r="X7950" t="s">
        <v>2970</v>
      </c>
    </row>
    <row r="7951" spans="1:24">
      <c r="A7951">
        <v>15617486</v>
      </c>
      <c r="B7951">
        <v>530</v>
      </c>
      <c r="C7951" s="3" t="s">
        <v>2</v>
      </c>
      <c r="D7951" s="3" t="s">
        <v>5</v>
      </c>
      <c r="E7951">
        <v>52</v>
      </c>
      <c r="F7951">
        <v>1</v>
      </c>
      <c r="G7951">
        <v>106723.28</v>
      </c>
      <c r="H7951">
        <v>1</v>
      </c>
      <c r="I7951" t="b">
        <v>0</v>
      </c>
      <c r="J7951" t="b">
        <v>0</v>
      </c>
      <c r="K7951">
        <v>109960.4</v>
      </c>
      <c r="L7951" t="b">
        <v>1</v>
      </c>
      <c r="M7951" t="b">
        <v>1</v>
      </c>
      <c r="N7951">
        <v>3</v>
      </c>
      <c r="O7951" s="3" t="s">
        <v>10</v>
      </c>
      <c r="P7951">
        <v>284</v>
      </c>
      <c r="Q7951" t="s">
        <v>2968</v>
      </c>
      <c r="R7951" t="s">
        <v>2967</v>
      </c>
      <c r="S7951" t="s">
        <v>2968</v>
      </c>
      <c r="T7951" t="s">
        <v>2967</v>
      </c>
      <c r="U7951" t="s">
        <v>2968</v>
      </c>
      <c r="V7951" t="s">
        <v>2970</v>
      </c>
      <c r="W7951" t="s">
        <v>2967</v>
      </c>
      <c r="X7951" t="s">
        <v>2968</v>
      </c>
    </row>
    <row r="7952" spans="1:24">
      <c r="A7952">
        <v>15806796</v>
      </c>
      <c r="B7952">
        <v>516</v>
      </c>
      <c r="C7952" s="3" t="s">
        <v>6</v>
      </c>
      <c r="D7952" s="3" t="s">
        <v>1</v>
      </c>
      <c r="E7952">
        <v>33</v>
      </c>
      <c r="F7952">
        <v>10</v>
      </c>
      <c r="G7952">
        <v>138847.9</v>
      </c>
      <c r="H7952">
        <v>1</v>
      </c>
      <c r="I7952" t="b">
        <v>1</v>
      </c>
      <c r="J7952" t="b">
        <v>1</v>
      </c>
      <c r="K7952">
        <v>127256.7</v>
      </c>
      <c r="L7952" t="b">
        <v>0</v>
      </c>
      <c r="M7952" t="b">
        <v>0</v>
      </c>
      <c r="N7952">
        <v>3</v>
      </c>
      <c r="O7952" s="3" t="s">
        <v>0</v>
      </c>
      <c r="P7952">
        <v>465</v>
      </c>
      <c r="Q7952" t="s">
        <v>2968</v>
      </c>
      <c r="R7952" t="s">
        <v>131</v>
      </c>
      <c r="S7952" t="s">
        <v>2970</v>
      </c>
      <c r="T7952" t="s">
        <v>2967</v>
      </c>
      <c r="U7952" t="s">
        <v>2968</v>
      </c>
      <c r="V7952" t="s">
        <v>2970</v>
      </c>
      <c r="W7952" t="s">
        <v>2967</v>
      </c>
      <c r="X7952" t="s">
        <v>2967</v>
      </c>
    </row>
    <row r="7953" spans="1:24">
      <c r="A7953">
        <v>15644699</v>
      </c>
      <c r="B7953">
        <v>850</v>
      </c>
      <c r="C7953" s="3" t="s">
        <v>2</v>
      </c>
      <c r="D7953" s="3" t="s">
        <v>1</v>
      </c>
      <c r="E7953">
        <v>40</v>
      </c>
      <c r="F7953">
        <v>0</v>
      </c>
      <c r="G7953">
        <v>0</v>
      </c>
      <c r="H7953">
        <v>2</v>
      </c>
      <c r="I7953" t="b">
        <v>1</v>
      </c>
      <c r="J7953" t="b">
        <v>0</v>
      </c>
      <c r="K7953">
        <v>1099.95</v>
      </c>
      <c r="L7953" t="b">
        <v>0</v>
      </c>
      <c r="M7953" t="b">
        <v>0</v>
      </c>
      <c r="N7953">
        <v>4</v>
      </c>
      <c r="O7953" s="3" t="s">
        <v>10</v>
      </c>
      <c r="P7953">
        <v>980</v>
      </c>
      <c r="Q7953" t="s">
        <v>2971</v>
      </c>
      <c r="R7953" t="s">
        <v>2967</v>
      </c>
      <c r="S7953" t="s">
        <v>2968</v>
      </c>
      <c r="T7953" t="s">
        <v>2969</v>
      </c>
      <c r="U7953" t="s">
        <v>2967</v>
      </c>
      <c r="V7953" t="s">
        <v>2969</v>
      </c>
      <c r="W7953" t="s">
        <v>2970</v>
      </c>
      <c r="X7953" t="s">
        <v>2971</v>
      </c>
    </row>
    <row r="7954" spans="1:24">
      <c r="A7954">
        <v>15622305</v>
      </c>
      <c r="B7954">
        <v>746</v>
      </c>
      <c r="C7954" s="3" t="s">
        <v>6</v>
      </c>
      <c r="D7954" s="3" t="s">
        <v>1</v>
      </c>
      <c r="E7954">
        <v>33</v>
      </c>
      <c r="F7954">
        <v>2</v>
      </c>
      <c r="G7954">
        <v>107868.14</v>
      </c>
      <c r="H7954">
        <v>2</v>
      </c>
      <c r="I7954" t="b">
        <v>1</v>
      </c>
      <c r="J7954" t="b">
        <v>1</v>
      </c>
      <c r="K7954">
        <v>146192.4</v>
      </c>
      <c r="L7954" t="b">
        <v>0</v>
      </c>
      <c r="M7954" t="b">
        <v>0</v>
      </c>
      <c r="N7954">
        <v>1</v>
      </c>
      <c r="O7954" s="3" t="s">
        <v>4</v>
      </c>
      <c r="P7954">
        <v>459</v>
      </c>
      <c r="Q7954" t="s">
        <v>2970</v>
      </c>
      <c r="R7954" t="s">
        <v>131</v>
      </c>
      <c r="S7954" t="s">
        <v>2968</v>
      </c>
      <c r="T7954" t="s">
        <v>2967</v>
      </c>
      <c r="U7954" t="s">
        <v>2967</v>
      </c>
      <c r="V7954" t="s">
        <v>2970</v>
      </c>
      <c r="W7954" t="s">
        <v>2968</v>
      </c>
      <c r="X7954" t="s">
        <v>2967</v>
      </c>
    </row>
    <row r="7955" spans="1:24">
      <c r="A7955">
        <v>15608209</v>
      </c>
      <c r="B7955">
        <v>622</v>
      </c>
      <c r="C7955" s="3" t="s">
        <v>6</v>
      </c>
      <c r="D7955" s="3" t="s">
        <v>5</v>
      </c>
      <c r="E7955">
        <v>33</v>
      </c>
      <c r="F7955">
        <v>3</v>
      </c>
      <c r="G7955">
        <v>96926.12</v>
      </c>
      <c r="H7955">
        <v>2</v>
      </c>
      <c r="I7955" t="b">
        <v>1</v>
      </c>
      <c r="J7955" t="b">
        <v>0</v>
      </c>
      <c r="K7955">
        <v>48553.77</v>
      </c>
      <c r="L7955" t="b">
        <v>0</v>
      </c>
      <c r="M7955" t="b">
        <v>0</v>
      </c>
      <c r="N7955">
        <v>2</v>
      </c>
      <c r="O7955" s="3" t="s">
        <v>10</v>
      </c>
      <c r="P7955">
        <v>776</v>
      </c>
      <c r="Q7955" t="s">
        <v>2967</v>
      </c>
      <c r="R7955" t="s">
        <v>131</v>
      </c>
      <c r="S7955" t="s">
        <v>2968</v>
      </c>
      <c r="T7955" t="s">
        <v>2968</v>
      </c>
      <c r="U7955" t="s">
        <v>2967</v>
      </c>
      <c r="V7955" t="s">
        <v>2968</v>
      </c>
      <c r="W7955" t="s">
        <v>2968</v>
      </c>
      <c r="X7955" t="s">
        <v>2970</v>
      </c>
    </row>
    <row r="7956" spans="1:24">
      <c r="A7956">
        <v>15626898</v>
      </c>
      <c r="B7956">
        <v>743</v>
      </c>
      <c r="C7956" s="3" t="s">
        <v>2</v>
      </c>
      <c r="D7956" s="3" t="s">
        <v>5</v>
      </c>
      <c r="E7956">
        <v>30</v>
      </c>
      <c r="F7956">
        <v>7</v>
      </c>
      <c r="G7956">
        <v>77599.23</v>
      </c>
      <c r="H7956">
        <v>1</v>
      </c>
      <c r="I7956" t="b">
        <v>0</v>
      </c>
      <c r="J7956" t="b">
        <v>0</v>
      </c>
      <c r="K7956">
        <v>144407.1</v>
      </c>
      <c r="L7956" t="b">
        <v>0</v>
      </c>
      <c r="M7956" t="b">
        <v>0</v>
      </c>
      <c r="N7956">
        <v>5</v>
      </c>
      <c r="O7956" s="3" t="s">
        <v>4</v>
      </c>
      <c r="P7956">
        <v>682</v>
      </c>
      <c r="Q7956" t="s">
        <v>2970</v>
      </c>
      <c r="R7956" t="s">
        <v>131</v>
      </c>
      <c r="S7956" t="s">
        <v>2970</v>
      </c>
      <c r="T7956" t="s">
        <v>2968</v>
      </c>
      <c r="U7956" t="s">
        <v>2968</v>
      </c>
      <c r="V7956" t="s">
        <v>2970</v>
      </c>
      <c r="W7956" t="s">
        <v>2970</v>
      </c>
      <c r="X7956" t="s">
        <v>2970</v>
      </c>
    </row>
    <row r="7957" spans="1:24">
      <c r="A7957">
        <v>15644297</v>
      </c>
      <c r="B7957">
        <v>732</v>
      </c>
      <c r="C7957" s="3" t="s">
        <v>6</v>
      </c>
      <c r="D7957" s="3" t="s">
        <v>5</v>
      </c>
      <c r="E7957">
        <v>38</v>
      </c>
      <c r="F7957">
        <v>5</v>
      </c>
      <c r="G7957">
        <v>178787.54</v>
      </c>
      <c r="H7957">
        <v>1</v>
      </c>
      <c r="I7957" t="b">
        <v>1</v>
      </c>
      <c r="J7957" t="b">
        <v>1</v>
      </c>
      <c r="K7957">
        <v>195760.53</v>
      </c>
      <c r="L7957" t="b">
        <v>0</v>
      </c>
      <c r="M7957" t="b">
        <v>0</v>
      </c>
      <c r="N7957">
        <v>3</v>
      </c>
      <c r="O7957" s="3" t="s">
        <v>0</v>
      </c>
      <c r="P7957">
        <v>305</v>
      </c>
      <c r="Q7957" t="s">
        <v>2970</v>
      </c>
      <c r="R7957" t="s">
        <v>2967</v>
      </c>
      <c r="S7957" t="s">
        <v>2967</v>
      </c>
      <c r="T7957" t="s">
        <v>2970</v>
      </c>
      <c r="U7957" t="s">
        <v>2968</v>
      </c>
      <c r="V7957" t="s">
        <v>2971</v>
      </c>
      <c r="W7957" t="s">
        <v>2967</v>
      </c>
      <c r="X7957" t="s">
        <v>2968</v>
      </c>
    </row>
    <row r="7958" spans="1:24">
      <c r="A7958">
        <v>15731569</v>
      </c>
      <c r="B7958">
        <v>850</v>
      </c>
      <c r="C7958" s="3" t="s">
        <v>2</v>
      </c>
      <c r="D7958" s="3" t="s">
        <v>5</v>
      </c>
      <c r="E7958">
        <v>81</v>
      </c>
      <c r="F7958">
        <v>5</v>
      </c>
      <c r="G7958">
        <v>0</v>
      </c>
      <c r="H7958">
        <v>2</v>
      </c>
      <c r="I7958" t="b">
        <v>1</v>
      </c>
      <c r="J7958" t="b">
        <v>1</v>
      </c>
      <c r="K7958">
        <v>44827.47</v>
      </c>
      <c r="L7958" t="b">
        <v>0</v>
      </c>
      <c r="M7958" t="b">
        <v>0</v>
      </c>
      <c r="N7958">
        <v>2</v>
      </c>
      <c r="O7958" s="3" t="s">
        <v>8</v>
      </c>
      <c r="P7958">
        <v>237</v>
      </c>
      <c r="Q7958" t="s">
        <v>2971</v>
      </c>
      <c r="R7958" t="s">
        <v>2974</v>
      </c>
      <c r="S7958" t="s">
        <v>2967</v>
      </c>
      <c r="T7958" t="s">
        <v>2969</v>
      </c>
      <c r="U7958" t="s">
        <v>2967</v>
      </c>
      <c r="V7958" t="s">
        <v>2968</v>
      </c>
      <c r="W7958" t="s">
        <v>2968</v>
      </c>
      <c r="X7958" t="s">
        <v>2968</v>
      </c>
    </row>
    <row r="7959" spans="1:24">
      <c r="A7959">
        <v>15582149</v>
      </c>
      <c r="B7959">
        <v>850</v>
      </c>
      <c r="C7959" s="3" t="s">
        <v>6</v>
      </c>
      <c r="D7959" s="3" t="s">
        <v>1</v>
      </c>
      <c r="E7959">
        <v>34</v>
      </c>
      <c r="F7959">
        <v>3</v>
      </c>
      <c r="G7959">
        <v>129668.43</v>
      </c>
      <c r="H7959">
        <v>2</v>
      </c>
      <c r="I7959" t="b">
        <v>1</v>
      </c>
      <c r="J7959" t="b">
        <v>1</v>
      </c>
      <c r="K7959">
        <v>88743.99</v>
      </c>
      <c r="L7959" t="b">
        <v>0</v>
      </c>
      <c r="M7959" t="b">
        <v>0</v>
      </c>
      <c r="N7959">
        <v>5</v>
      </c>
      <c r="O7959" s="3" t="s">
        <v>8</v>
      </c>
      <c r="P7959">
        <v>468</v>
      </c>
      <c r="Q7959" t="s">
        <v>2971</v>
      </c>
      <c r="R7959" t="s">
        <v>131</v>
      </c>
      <c r="S7959" t="s">
        <v>2968</v>
      </c>
      <c r="T7959" t="s">
        <v>2967</v>
      </c>
      <c r="U7959" t="s">
        <v>2967</v>
      </c>
      <c r="V7959" t="s">
        <v>2967</v>
      </c>
      <c r="W7959" t="s">
        <v>2970</v>
      </c>
      <c r="X7959" t="s">
        <v>2967</v>
      </c>
    </row>
    <row r="7960" spans="1:24">
      <c r="A7960">
        <v>15802483</v>
      </c>
      <c r="B7960">
        <v>686</v>
      </c>
      <c r="C7960" s="3" t="s">
        <v>2</v>
      </c>
      <c r="D7960" s="3" t="s">
        <v>5</v>
      </c>
      <c r="E7960">
        <v>34</v>
      </c>
      <c r="F7960">
        <v>6</v>
      </c>
      <c r="G7960">
        <v>146178.13</v>
      </c>
      <c r="H7960">
        <v>2</v>
      </c>
      <c r="I7960" t="b">
        <v>1</v>
      </c>
      <c r="J7960" t="b">
        <v>1</v>
      </c>
      <c r="K7960">
        <v>88837.11</v>
      </c>
      <c r="L7960" t="b">
        <v>0</v>
      </c>
      <c r="M7960" t="b">
        <v>0</v>
      </c>
      <c r="N7960">
        <v>2</v>
      </c>
      <c r="O7960" s="3" t="s">
        <v>8</v>
      </c>
      <c r="P7960">
        <v>946</v>
      </c>
      <c r="Q7960" t="s">
        <v>2967</v>
      </c>
      <c r="R7960" t="s">
        <v>131</v>
      </c>
      <c r="S7960" t="s">
        <v>2967</v>
      </c>
      <c r="T7960" t="s">
        <v>2967</v>
      </c>
      <c r="U7960" t="s">
        <v>2967</v>
      </c>
      <c r="V7960" t="s">
        <v>2967</v>
      </c>
      <c r="W7960" t="s">
        <v>2968</v>
      </c>
      <c r="X7960" t="s">
        <v>2971</v>
      </c>
    </row>
    <row r="7961" spans="1:24">
      <c r="A7961">
        <v>15686999</v>
      </c>
      <c r="B7961">
        <v>556</v>
      </c>
      <c r="C7961" s="3" t="s">
        <v>2</v>
      </c>
      <c r="D7961" s="3" t="s">
        <v>1</v>
      </c>
      <c r="E7961">
        <v>40</v>
      </c>
      <c r="F7961">
        <v>8</v>
      </c>
      <c r="G7961">
        <v>0</v>
      </c>
      <c r="H7961">
        <v>2</v>
      </c>
      <c r="I7961" t="b">
        <v>1</v>
      </c>
      <c r="J7961" t="b">
        <v>0</v>
      </c>
      <c r="K7961">
        <v>62112.7</v>
      </c>
      <c r="L7961" t="b">
        <v>0</v>
      </c>
      <c r="M7961" t="b">
        <v>0</v>
      </c>
      <c r="N7961">
        <v>2</v>
      </c>
      <c r="O7961" s="3" t="s">
        <v>10</v>
      </c>
      <c r="P7961">
        <v>349</v>
      </c>
      <c r="Q7961" t="s">
        <v>2967</v>
      </c>
      <c r="R7961" t="s">
        <v>2967</v>
      </c>
      <c r="S7961" t="s">
        <v>2970</v>
      </c>
      <c r="T7961" t="s">
        <v>2969</v>
      </c>
      <c r="U7961" t="s">
        <v>2967</v>
      </c>
      <c r="V7961" t="s">
        <v>2967</v>
      </c>
      <c r="W7961" t="s">
        <v>2968</v>
      </c>
      <c r="X7961" t="s">
        <v>2968</v>
      </c>
    </row>
    <row r="7962" spans="1:24">
      <c r="A7962">
        <v>15772479</v>
      </c>
      <c r="B7962">
        <v>673</v>
      </c>
      <c r="C7962" s="3" t="s">
        <v>2</v>
      </c>
      <c r="D7962" s="3" t="s">
        <v>5</v>
      </c>
      <c r="E7962">
        <v>37</v>
      </c>
      <c r="F7962">
        <v>4</v>
      </c>
      <c r="G7962">
        <v>0</v>
      </c>
      <c r="H7962">
        <v>2</v>
      </c>
      <c r="I7962" t="b">
        <v>0</v>
      </c>
      <c r="J7962" t="b">
        <v>0</v>
      </c>
      <c r="K7962">
        <v>163563.07</v>
      </c>
      <c r="L7962" t="b">
        <v>0</v>
      </c>
      <c r="M7962" t="b">
        <v>0</v>
      </c>
      <c r="N7962">
        <v>3</v>
      </c>
      <c r="O7962" s="3" t="s">
        <v>0</v>
      </c>
      <c r="P7962">
        <v>333</v>
      </c>
      <c r="Q7962" t="s">
        <v>2967</v>
      </c>
      <c r="R7962" t="s">
        <v>2967</v>
      </c>
      <c r="S7962" t="s">
        <v>2967</v>
      </c>
      <c r="T7962" t="s">
        <v>2969</v>
      </c>
      <c r="U7962" t="s">
        <v>2967</v>
      </c>
      <c r="V7962" t="s">
        <v>2971</v>
      </c>
      <c r="W7962" t="s">
        <v>2967</v>
      </c>
      <c r="X7962" t="s">
        <v>2968</v>
      </c>
    </row>
    <row r="7963" spans="1:24">
      <c r="A7963">
        <v>15778884</v>
      </c>
      <c r="B7963">
        <v>809</v>
      </c>
      <c r="C7963" s="3" t="s">
        <v>2</v>
      </c>
      <c r="D7963" s="3" t="s">
        <v>1</v>
      </c>
      <c r="E7963">
        <v>38</v>
      </c>
      <c r="F7963">
        <v>2</v>
      </c>
      <c r="G7963">
        <v>154763.21</v>
      </c>
      <c r="H7963">
        <v>2</v>
      </c>
      <c r="I7963" t="b">
        <v>1</v>
      </c>
      <c r="J7963" t="b">
        <v>1</v>
      </c>
      <c r="K7963">
        <v>174800.31</v>
      </c>
      <c r="L7963" t="b">
        <v>0</v>
      </c>
      <c r="M7963" t="b">
        <v>0</v>
      </c>
      <c r="N7963">
        <v>5</v>
      </c>
      <c r="O7963" s="3" t="s">
        <v>0</v>
      </c>
      <c r="P7963">
        <v>733</v>
      </c>
      <c r="Q7963" t="s">
        <v>2971</v>
      </c>
      <c r="R7963" t="s">
        <v>2967</v>
      </c>
      <c r="S7963" t="s">
        <v>2968</v>
      </c>
      <c r="T7963" t="s">
        <v>2970</v>
      </c>
      <c r="U7963" t="s">
        <v>2967</v>
      </c>
      <c r="V7963" t="s">
        <v>2971</v>
      </c>
      <c r="W7963" t="s">
        <v>2970</v>
      </c>
      <c r="X7963" t="s">
        <v>2970</v>
      </c>
    </row>
    <row r="7964" spans="1:24">
      <c r="A7964">
        <v>15623630</v>
      </c>
      <c r="B7964">
        <v>634</v>
      </c>
      <c r="C7964" s="3" t="s">
        <v>6</v>
      </c>
      <c r="D7964" s="3" t="s">
        <v>1</v>
      </c>
      <c r="E7964">
        <v>56</v>
      </c>
      <c r="F7964">
        <v>3</v>
      </c>
      <c r="G7964">
        <v>116251.24</v>
      </c>
      <c r="H7964">
        <v>1</v>
      </c>
      <c r="I7964" t="b">
        <v>0</v>
      </c>
      <c r="J7964" t="b">
        <v>1</v>
      </c>
      <c r="K7964">
        <v>42429.88</v>
      </c>
      <c r="L7964" t="b">
        <v>1</v>
      </c>
      <c r="M7964" t="b">
        <v>1</v>
      </c>
      <c r="N7964">
        <v>4</v>
      </c>
      <c r="O7964" s="3" t="s">
        <v>4</v>
      </c>
      <c r="P7964">
        <v>964</v>
      </c>
      <c r="Q7964" t="s">
        <v>2967</v>
      </c>
      <c r="R7964" t="s">
        <v>2973</v>
      </c>
      <c r="S7964" t="s">
        <v>2968</v>
      </c>
      <c r="T7964" t="s">
        <v>2967</v>
      </c>
      <c r="U7964" t="s">
        <v>2968</v>
      </c>
      <c r="V7964" t="s">
        <v>2968</v>
      </c>
      <c r="W7964" t="s">
        <v>2970</v>
      </c>
      <c r="X7964" t="s">
        <v>2971</v>
      </c>
    </row>
    <row r="7965" spans="1:24">
      <c r="A7965">
        <v>15774316</v>
      </c>
      <c r="B7965">
        <v>630</v>
      </c>
      <c r="C7965" s="3" t="s">
        <v>2</v>
      </c>
      <c r="D7965" s="3" t="s">
        <v>5</v>
      </c>
      <c r="E7965">
        <v>37</v>
      </c>
      <c r="F7965">
        <v>6</v>
      </c>
      <c r="G7965">
        <v>0</v>
      </c>
      <c r="H7965">
        <v>2</v>
      </c>
      <c r="I7965" t="b">
        <v>1</v>
      </c>
      <c r="J7965" t="b">
        <v>1</v>
      </c>
      <c r="K7965">
        <v>82647.649999999994</v>
      </c>
      <c r="L7965" t="b">
        <v>0</v>
      </c>
      <c r="M7965" t="b">
        <v>0</v>
      </c>
      <c r="N7965">
        <v>3</v>
      </c>
      <c r="O7965" s="3" t="s">
        <v>4</v>
      </c>
      <c r="P7965">
        <v>970</v>
      </c>
      <c r="Q7965" t="s">
        <v>2967</v>
      </c>
      <c r="R7965" t="s">
        <v>2967</v>
      </c>
      <c r="S7965" t="s">
        <v>2967</v>
      </c>
      <c r="T7965" t="s">
        <v>2969</v>
      </c>
      <c r="U7965" t="s">
        <v>2967</v>
      </c>
      <c r="V7965" t="s">
        <v>2967</v>
      </c>
      <c r="W7965" t="s">
        <v>2967</v>
      </c>
      <c r="X7965" t="s">
        <v>2971</v>
      </c>
    </row>
    <row r="7966" spans="1:24">
      <c r="A7966">
        <v>15695097</v>
      </c>
      <c r="B7966">
        <v>564</v>
      </c>
      <c r="C7966" s="3" t="s">
        <v>6</v>
      </c>
      <c r="D7966" s="3" t="s">
        <v>1</v>
      </c>
      <c r="E7966">
        <v>30</v>
      </c>
      <c r="F7966">
        <v>0</v>
      </c>
      <c r="G7966">
        <v>100954.88</v>
      </c>
      <c r="H7966">
        <v>2</v>
      </c>
      <c r="I7966" t="b">
        <v>0</v>
      </c>
      <c r="J7966" t="b">
        <v>0</v>
      </c>
      <c r="K7966">
        <v>134175.15</v>
      </c>
      <c r="L7966" t="b">
        <v>0</v>
      </c>
      <c r="M7966" t="b">
        <v>0</v>
      </c>
      <c r="N7966">
        <v>1</v>
      </c>
      <c r="O7966" s="3" t="s">
        <v>10</v>
      </c>
      <c r="P7966">
        <v>747</v>
      </c>
      <c r="Q7966" t="s">
        <v>2967</v>
      </c>
      <c r="R7966" t="s">
        <v>131</v>
      </c>
      <c r="S7966" t="s">
        <v>2968</v>
      </c>
      <c r="T7966" t="s">
        <v>2967</v>
      </c>
      <c r="U7966" t="s">
        <v>2967</v>
      </c>
      <c r="V7966" t="s">
        <v>2970</v>
      </c>
      <c r="W7966" t="s">
        <v>2968</v>
      </c>
      <c r="X7966" t="s">
        <v>2970</v>
      </c>
    </row>
    <row r="7967" spans="1:24">
      <c r="A7967">
        <v>15645404</v>
      </c>
      <c r="B7967">
        <v>625</v>
      </c>
      <c r="C7967" s="3" t="s">
        <v>2</v>
      </c>
      <c r="D7967" s="3" t="s">
        <v>1</v>
      </c>
      <c r="E7967">
        <v>51</v>
      </c>
      <c r="F7967">
        <v>4</v>
      </c>
      <c r="G7967">
        <v>124620.01</v>
      </c>
      <c r="H7967">
        <v>2</v>
      </c>
      <c r="I7967" t="b">
        <v>1</v>
      </c>
      <c r="J7967" t="b">
        <v>0</v>
      </c>
      <c r="K7967">
        <v>92243.94</v>
      </c>
      <c r="L7967" t="b">
        <v>1</v>
      </c>
      <c r="M7967" t="b">
        <v>1</v>
      </c>
      <c r="N7967">
        <v>4</v>
      </c>
      <c r="O7967" s="3" t="s">
        <v>0</v>
      </c>
      <c r="P7967">
        <v>513</v>
      </c>
      <c r="Q7967" t="s">
        <v>2967</v>
      </c>
      <c r="R7967" t="s">
        <v>2967</v>
      </c>
      <c r="S7967" t="s">
        <v>2967</v>
      </c>
      <c r="T7967" t="s">
        <v>2967</v>
      </c>
      <c r="U7967" t="s">
        <v>2967</v>
      </c>
      <c r="V7967" t="s">
        <v>2967</v>
      </c>
      <c r="W7967" t="s">
        <v>2970</v>
      </c>
      <c r="X7967" t="s">
        <v>2967</v>
      </c>
    </row>
    <row r="7968" spans="1:24">
      <c r="A7968">
        <v>15750574</v>
      </c>
      <c r="B7968">
        <v>677</v>
      </c>
      <c r="C7968" s="3" t="s">
        <v>15</v>
      </c>
      <c r="D7968" s="3" t="s">
        <v>1</v>
      </c>
      <c r="E7968">
        <v>34</v>
      </c>
      <c r="F7968">
        <v>4</v>
      </c>
      <c r="G7968">
        <v>0</v>
      </c>
      <c r="H7968">
        <v>2</v>
      </c>
      <c r="I7968" t="b">
        <v>1</v>
      </c>
      <c r="J7968" t="b">
        <v>1</v>
      </c>
      <c r="K7968">
        <v>6175.53</v>
      </c>
      <c r="L7968" t="b">
        <v>0</v>
      </c>
      <c r="M7968" t="b">
        <v>0</v>
      </c>
      <c r="N7968">
        <v>4</v>
      </c>
      <c r="O7968" s="3" t="s">
        <v>0</v>
      </c>
      <c r="P7968">
        <v>839</v>
      </c>
      <c r="Q7968" t="s">
        <v>2967</v>
      </c>
      <c r="R7968" t="s">
        <v>131</v>
      </c>
      <c r="S7968" t="s">
        <v>2967</v>
      </c>
      <c r="T7968" t="s">
        <v>2969</v>
      </c>
      <c r="U7968" t="s">
        <v>2967</v>
      </c>
      <c r="V7968" t="s">
        <v>2969</v>
      </c>
      <c r="W7968" t="s">
        <v>2970</v>
      </c>
      <c r="X7968" t="s">
        <v>2971</v>
      </c>
    </row>
    <row r="7969" spans="1:24">
      <c r="A7969">
        <v>15636812</v>
      </c>
      <c r="B7969">
        <v>583</v>
      </c>
      <c r="C7969" s="3" t="s">
        <v>2</v>
      </c>
      <c r="D7969" s="3" t="s">
        <v>5</v>
      </c>
      <c r="E7969">
        <v>40</v>
      </c>
      <c r="F7969">
        <v>9</v>
      </c>
      <c r="G7969">
        <v>112701.04</v>
      </c>
      <c r="H7969">
        <v>1</v>
      </c>
      <c r="I7969" t="b">
        <v>0</v>
      </c>
      <c r="J7969" t="b">
        <v>0</v>
      </c>
      <c r="K7969">
        <v>29213.63</v>
      </c>
      <c r="L7969" t="b">
        <v>0</v>
      </c>
      <c r="M7969" t="b">
        <v>0</v>
      </c>
      <c r="N7969">
        <v>3</v>
      </c>
      <c r="O7969" s="3" t="s">
        <v>0</v>
      </c>
      <c r="P7969">
        <v>301</v>
      </c>
      <c r="Q7969" t="s">
        <v>2967</v>
      </c>
      <c r="R7969" t="s">
        <v>2967</v>
      </c>
      <c r="S7969" t="s">
        <v>2970</v>
      </c>
      <c r="T7969" t="s">
        <v>2967</v>
      </c>
      <c r="U7969" t="s">
        <v>2968</v>
      </c>
      <c r="V7969" t="s">
        <v>2968</v>
      </c>
      <c r="W7969" t="s">
        <v>2967</v>
      </c>
      <c r="X7969" t="s">
        <v>2968</v>
      </c>
    </row>
    <row r="7970" spans="1:24">
      <c r="A7970">
        <v>15712068</v>
      </c>
      <c r="B7970">
        <v>592</v>
      </c>
      <c r="C7970" s="3" t="s">
        <v>15</v>
      </c>
      <c r="D7970" s="3" t="s">
        <v>5</v>
      </c>
      <c r="E7970">
        <v>45</v>
      </c>
      <c r="F7970">
        <v>8</v>
      </c>
      <c r="G7970">
        <v>84692.5</v>
      </c>
      <c r="H7970">
        <v>1</v>
      </c>
      <c r="I7970" t="b">
        <v>0</v>
      </c>
      <c r="J7970" t="b">
        <v>1</v>
      </c>
      <c r="K7970">
        <v>67214.02</v>
      </c>
      <c r="L7970" t="b">
        <v>0</v>
      </c>
      <c r="M7970" t="b">
        <v>0</v>
      </c>
      <c r="N7970">
        <v>5</v>
      </c>
      <c r="O7970" s="3" t="s">
        <v>0</v>
      </c>
      <c r="P7970">
        <v>551</v>
      </c>
      <c r="Q7970" t="s">
        <v>2967</v>
      </c>
      <c r="R7970" t="s">
        <v>2967</v>
      </c>
      <c r="S7970" t="s">
        <v>2970</v>
      </c>
      <c r="T7970" t="s">
        <v>2968</v>
      </c>
      <c r="U7970" t="s">
        <v>2968</v>
      </c>
      <c r="V7970" t="s">
        <v>2967</v>
      </c>
      <c r="W7970" t="s">
        <v>2970</v>
      </c>
      <c r="X7970" t="s">
        <v>2967</v>
      </c>
    </row>
    <row r="7971" spans="1:24">
      <c r="A7971">
        <v>15652030</v>
      </c>
      <c r="B7971">
        <v>637</v>
      </c>
      <c r="C7971" s="3" t="s">
        <v>6</v>
      </c>
      <c r="D7971" s="3" t="s">
        <v>5</v>
      </c>
      <c r="E7971">
        <v>49</v>
      </c>
      <c r="F7971">
        <v>2</v>
      </c>
      <c r="G7971">
        <v>108204.52</v>
      </c>
      <c r="H7971">
        <v>1</v>
      </c>
      <c r="I7971" t="b">
        <v>1</v>
      </c>
      <c r="J7971" t="b">
        <v>0</v>
      </c>
      <c r="K7971">
        <v>169037.84</v>
      </c>
      <c r="L7971" t="b">
        <v>1</v>
      </c>
      <c r="M7971" t="b">
        <v>1</v>
      </c>
      <c r="N7971">
        <v>3</v>
      </c>
      <c r="O7971" s="3" t="s">
        <v>0</v>
      </c>
      <c r="P7971">
        <v>675</v>
      </c>
      <c r="Q7971" t="s">
        <v>2967</v>
      </c>
      <c r="R7971" t="s">
        <v>2967</v>
      </c>
      <c r="S7971" t="s">
        <v>2968</v>
      </c>
      <c r="T7971" t="s">
        <v>2967</v>
      </c>
      <c r="U7971" t="s">
        <v>2968</v>
      </c>
      <c r="V7971" t="s">
        <v>2971</v>
      </c>
      <c r="W7971" t="s">
        <v>2967</v>
      </c>
      <c r="X7971" t="s">
        <v>2970</v>
      </c>
    </row>
    <row r="7972" spans="1:24">
      <c r="A7972">
        <v>15577398</v>
      </c>
      <c r="B7972">
        <v>850</v>
      </c>
      <c r="C7972" s="3" t="s">
        <v>2</v>
      </c>
      <c r="D7972" s="3" t="s">
        <v>5</v>
      </c>
      <c r="E7972">
        <v>30</v>
      </c>
      <c r="F7972">
        <v>6</v>
      </c>
      <c r="G7972">
        <v>86449.39</v>
      </c>
      <c r="H7972">
        <v>1</v>
      </c>
      <c r="I7972" t="b">
        <v>1</v>
      </c>
      <c r="J7972" t="b">
        <v>1</v>
      </c>
      <c r="K7972">
        <v>188809.23</v>
      </c>
      <c r="L7972" t="b">
        <v>0</v>
      </c>
      <c r="M7972" t="b">
        <v>0</v>
      </c>
      <c r="N7972">
        <v>2</v>
      </c>
      <c r="O7972" s="3" t="s">
        <v>4</v>
      </c>
      <c r="P7972">
        <v>755</v>
      </c>
      <c r="Q7972" t="s">
        <v>2971</v>
      </c>
      <c r="R7972" t="s">
        <v>131</v>
      </c>
      <c r="S7972" t="s">
        <v>2967</v>
      </c>
      <c r="T7972" t="s">
        <v>2968</v>
      </c>
      <c r="U7972" t="s">
        <v>2968</v>
      </c>
      <c r="V7972" t="s">
        <v>2971</v>
      </c>
      <c r="W7972" t="s">
        <v>2968</v>
      </c>
      <c r="X7972" t="s">
        <v>2970</v>
      </c>
    </row>
    <row r="7973" spans="1:24">
      <c r="A7973">
        <v>15756848</v>
      </c>
      <c r="B7973">
        <v>633</v>
      </c>
      <c r="C7973" s="3" t="s">
        <v>15</v>
      </c>
      <c r="D7973" s="3" t="s">
        <v>5</v>
      </c>
      <c r="E7973">
        <v>42</v>
      </c>
      <c r="F7973">
        <v>10</v>
      </c>
      <c r="G7973">
        <v>0</v>
      </c>
      <c r="H7973">
        <v>1</v>
      </c>
      <c r="I7973" t="b">
        <v>0</v>
      </c>
      <c r="J7973" t="b">
        <v>1</v>
      </c>
      <c r="K7973">
        <v>79408.17</v>
      </c>
      <c r="L7973" t="b">
        <v>0</v>
      </c>
      <c r="M7973" t="b">
        <v>0</v>
      </c>
      <c r="N7973">
        <v>2</v>
      </c>
      <c r="O7973" s="3" t="s">
        <v>8</v>
      </c>
      <c r="P7973">
        <v>660</v>
      </c>
      <c r="Q7973" t="s">
        <v>2967</v>
      </c>
      <c r="R7973" t="s">
        <v>2967</v>
      </c>
      <c r="S7973" t="s">
        <v>2970</v>
      </c>
      <c r="T7973" t="s">
        <v>2969</v>
      </c>
      <c r="U7973" t="s">
        <v>2968</v>
      </c>
      <c r="V7973" t="s">
        <v>2967</v>
      </c>
      <c r="W7973" t="s">
        <v>2968</v>
      </c>
      <c r="X7973" t="s">
        <v>2970</v>
      </c>
    </row>
    <row r="7974" spans="1:24">
      <c r="A7974">
        <v>15806929</v>
      </c>
      <c r="B7974">
        <v>751</v>
      </c>
      <c r="C7974" s="3" t="s">
        <v>6</v>
      </c>
      <c r="D7974" s="3" t="s">
        <v>5</v>
      </c>
      <c r="E7974">
        <v>36</v>
      </c>
      <c r="F7974">
        <v>5</v>
      </c>
      <c r="G7974">
        <v>73194.990000000005</v>
      </c>
      <c r="H7974">
        <v>1</v>
      </c>
      <c r="I7974" t="b">
        <v>1</v>
      </c>
      <c r="J7974" t="b">
        <v>1</v>
      </c>
      <c r="K7974">
        <v>89222.66</v>
      </c>
      <c r="L7974" t="b">
        <v>0</v>
      </c>
      <c r="M7974" t="b">
        <v>0</v>
      </c>
      <c r="N7974">
        <v>3</v>
      </c>
      <c r="O7974" s="3" t="s">
        <v>10</v>
      </c>
      <c r="P7974">
        <v>301</v>
      </c>
      <c r="Q7974" t="s">
        <v>2970</v>
      </c>
      <c r="R7974" t="s">
        <v>2967</v>
      </c>
      <c r="S7974" t="s">
        <v>2967</v>
      </c>
      <c r="T7974" t="s">
        <v>2968</v>
      </c>
      <c r="U7974" t="s">
        <v>2968</v>
      </c>
      <c r="V7974" t="s">
        <v>2967</v>
      </c>
      <c r="W7974" t="s">
        <v>2967</v>
      </c>
      <c r="X7974" t="s">
        <v>2968</v>
      </c>
    </row>
    <row r="7975" spans="1:24">
      <c r="A7975">
        <v>15656005</v>
      </c>
      <c r="B7975">
        <v>592</v>
      </c>
      <c r="C7975" s="3" t="s">
        <v>6</v>
      </c>
      <c r="D7975" s="3" t="s">
        <v>5</v>
      </c>
      <c r="E7975">
        <v>31</v>
      </c>
      <c r="F7975">
        <v>7</v>
      </c>
      <c r="G7975">
        <v>124593.23</v>
      </c>
      <c r="H7975">
        <v>1</v>
      </c>
      <c r="I7975" t="b">
        <v>1</v>
      </c>
      <c r="J7975" t="b">
        <v>0</v>
      </c>
      <c r="K7975">
        <v>86079.67</v>
      </c>
      <c r="L7975" t="b">
        <v>0</v>
      </c>
      <c r="M7975" t="b">
        <v>0</v>
      </c>
      <c r="N7975">
        <v>2</v>
      </c>
      <c r="O7975" s="3" t="s">
        <v>0</v>
      </c>
      <c r="P7975">
        <v>326</v>
      </c>
      <c r="Q7975" t="s">
        <v>2967</v>
      </c>
      <c r="R7975" t="s">
        <v>131</v>
      </c>
      <c r="S7975" t="s">
        <v>2970</v>
      </c>
      <c r="T7975" t="s">
        <v>2967</v>
      </c>
      <c r="U7975" t="s">
        <v>2968</v>
      </c>
      <c r="V7975" t="s">
        <v>2967</v>
      </c>
      <c r="W7975" t="s">
        <v>2968</v>
      </c>
      <c r="X7975" t="s">
        <v>2968</v>
      </c>
    </row>
    <row r="7976" spans="1:24">
      <c r="A7976">
        <v>15722632</v>
      </c>
      <c r="B7976">
        <v>716</v>
      </c>
      <c r="C7976" s="3" t="s">
        <v>6</v>
      </c>
      <c r="D7976" s="3" t="s">
        <v>5</v>
      </c>
      <c r="E7976">
        <v>50</v>
      </c>
      <c r="F7976">
        <v>2</v>
      </c>
      <c r="G7976">
        <v>119655.77</v>
      </c>
      <c r="H7976">
        <v>1</v>
      </c>
      <c r="I7976" t="b">
        <v>1</v>
      </c>
      <c r="J7976" t="b">
        <v>1</v>
      </c>
      <c r="K7976">
        <v>12944.17</v>
      </c>
      <c r="L7976" t="b">
        <v>1</v>
      </c>
      <c r="M7976" t="b">
        <v>1</v>
      </c>
      <c r="N7976">
        <v>4</v>
      </c>
      <c r="O7976" s="3" t="s">
        <v>10</v>
      </c>
      <c r="P7976">
        <v>496</v>
      </c>
      <c r="Q7976" t="s">
        <v>2970</v>
      </c>
      <c r="R7976" t="s">
        <v>2967</v>
      </c>
      <c r="S7976" t="s">
        <v>2968</v>
      </c>
      <c r="T7976" t="s">
        <v>2967</v>
      </c>
      <c r="U7976" t="s">
        <v>2968</v>
      </c>
      <c r="V7976" t="s">
        <v>2969</v>
      </c>
      <c r="W7976" t="s">
        <v>2970</v>
      </c>
      <c r="X7976" t="s">
        <v>2967</v>
      </c>
    </row>
    <row r="7977" spans="1:24">
      <c r="A7977">
        <v>15794356</v>
      </c>
      <c r="B7977">
        <v>641</v>
      </c>
      <c r="C7977" s="3" t="s">
        <v>6</v>
      </c>
      <c r="D7977" s="3" t="s">
        <v>5</v>
      </c>
      <c r="E7977">
        <v>42</v>
      </c>
      <c r="F7977">
        <v>3</v>
      </c>
      <c r="G7977">
        <v>121765.37</v>
      </c>
      <c r="H7977">
        <v>2</v>
      </c>
      <c r="I7977" t="b">
        <v>1</v>
      </c>
      <c r="J7977" t="b">
        <v>1</v>
      </c>
      <c r="K7977">
        <v>166516.84</v>
      </c>
      <c r="L7977" t="b">
        <v>0</v>
      </c>
      <c r="M7977" t="b">
        <v>0</v>
      </c>
      <c r="N7977">
        <v>5</v>
      </c>
      <c r="O7977" s="3" t="s">
        <v>8</v>
      </c>
      <c r="P7977">
        <v>433</v>
      </c>
      <c r="Q7977" t="s">
        <v>2967</v>
      </c>
      <c r="R7977" t="s">
        <v>2967</v>
      </c>
      <c r="S7977" t="s">
        <v>2968</v>
      </c>
      <c r="T7977" t="s">
        <v>2967</v>
      </c>
      <c r="U7977" t="s">
        <v>2967</v>
      </c>
      <c r="V7977" t="s">
        <v>2971</v>
      </c>
      <c r="W7977" t="s">
        <v>2970</v>
      </c>
      <c r="X7977" t="s">
        <v>2967</v>
      </c>
    </row>
    <row r="7978" spans="1:24">
      <c r="A7978">
        <v>15659656</v>
      </c>
      <c r="B7978">
        <v>849</v>
      </c>
      <c r="C7978" s="3" t="s">
        <v>2</v>
      </c>
      <c r="D7978" s="3" t="s">
        <v>5</v>
      </c>
      <c r="E7978">
        <v>35</v>
      </c>
      <c r="F7978">
        <v>4</v>
      </c>
      <c r="G7978">
        <v>110837.73</v>
      </c>
      <c r="H7978">
        <v>1</v>
      </c>
      <c r="I7978" t="b">
        <v>0</v>
      </c>
      <c r="J7978" t="b">
        <v>0</v>
      </c>
      <c r="K7978">
        <v>126419.8</v>
      </c>
      <c r="L7978" t="b">
        <v>0</v>
      </c>
      <c r="M7978" t="b">
        <v>0</v>
      </c>
      <c r="N7978">
        <v>3</v>
      </c>
      <c r="O7978" s="3" t="s">
        <v>10</v>
      </c>
      <c r="P7978">
        <v>599</v>
      </c>
      <c r="Q7978" t="s">
        <v>2971</v>
      </c>
      <c r="R7978" t="s">
        <v>131</v>
      </c>
      <c r="S7978" t="s">
        <v>2967</v>
      </c>
      <c r="T7978" t="s">
        <v>2967</v>
      </c>
      <c r="U7978" t="s">
        <v>2968</v>
      </c>
      <c r="V7978" t="s">
        <v>2970</v>
      </c>
      <c r="W7978" t="s">
        <v>2967</v>
      </c>
      <c r="X7978" t="s">
        <v>2967</v>
      </c>
    </row>
    <row r="7979" spans="1:24">
      <c r="A7979">
        <v>15588341</v>
      </c>
      <c r="B7979">
        <v>647</v>
      </c>
      <c r="C7979" s="3" t="s">
        <v>15</v>
      </c>
      <c r="D7979" s="3" t="s">
        <v>5</v>
      </c>
      <c r="E7979">
        <v>47</v>
      </c>
      <c r="F7979">
        <v>10</v>
      </c>
      <c r="G7979">
        <v>99835.17</v>
      </c>
      <c r="H7979">
        <v>1</v>
      </c>
      <c r="I7979" t="b">
        <v>0</v>
      </c>
      <c r="J7979" t="b">
        <v>1</v>
      </c>
      <c r="K7979">
        <v>89103.05</v>
      </c>
      <c r="L7979" t="b">
        <v>0</v>
      </c>
      <c r="M7979" t="b">
        <v>0</v>
      </c>
      <c r="N7979">
        <v>3</v>
      </c>
      <c r="O7979" s="3" t="s">
        <v>0</v>
      </c>
      <c r="P7979">
        <v>554</v>
      </c>
      <c r="Q7979" t="s">
        <v>2967</v>
      </c>
      <c r="R7979" t="s">
        <v>2967</v>
      </c>
      <c r="S7979" t="s">
        <v>2970</v>
      </c>
      <c r="T7979" t="s">
        <v>2968</v>
      </c>
      <c r="U7979" t="s">
        <v>2968</v>
      </c>
      <c r="V7979" t="s">
        <v>2967</v>
      </c>
      <c r="W7979" t="s">
        <v>2967</v>
      </c>
      <c r="X7979" t="s">
        <v>2967</v>
      </c>
    </row>
    <row r="7980" spans="1:24">
      <c r="A7980">
        <v>15709142</v>
      </c>
      <c r="B7980">
        <v>608</v>
      </c>
      <c r="C7980" s="3" t="s">
        <v>6</v>
      </c>
      <c r="D7980" s="3" t="s">
        <v>1</v>
      </c>
      <c r="E7980">
        <v>30</v>
      </c>
      <c r="F7980">
        <v>2</v>
      </c>
      <c r="G7980">
        <v>91057.37</v>
      </c>
      <c r="H7980">
        <v>2</v>
      </c>
      <c r="I7980" t="b">
        <v>1</v>
      </c>
      <c r="J7980" t="b">
        <v>0</v>
      </c>
      <c r="K7980">
        <v>132973.17000000001</v>
      </c>
      <c r="L7980" t="b">
        <v>0</v>
      </c>
      <c r="M7980" t="b">
        <v>0</v>
      </c>
      <c r="N7980">
        <v>4</v>
      </c>
      <c r="O7980" s="3" t="s">
        <v>4</v>
      </c>
      <c r="P7980">
        <v>379</v>
      </c>
      <c r="Q7980" t="s">
        <v>2967</v>
      </c>
      <c r="R7980" t="s">
        <v>131</v>
      </c>
      <c r="S7980" t="s">
        <v>2968</v>
      </c>
      <c r="T7980" t="s">
        <v>2968</v>
      </c>
      <c r="U7980" t="s">
        <v>2967</v>
      </c>
      <c r="V7980" t="s">
        <v>2970</v>
      </c>
      <c r="W7980" t="s">
        <v>2970</v>
      </c>
      <c r="X7980" t="s">
        <v>2968</v>
      </c>
    </row>
    <row r="7981" spans="1:24">
      <c r="A7981">
        <v>15627042</v>
      </c>
      <c r="B7981">
        <v>555</v>
      </c>
      <c r="C7981" s="3" t="s">
        <v>2</v>
      </c>
      <c r="D7981" s="3" t="s">
        <v>1</v>
      </c>
      <c r="E7981">
        <v>26</v>
      </c>
      <c r="F7981">
        <v>7</v>
      </c>
      <c r="G7981">
        <v>0</v>
      </c>
      <c r="H7981">
        <v>2</v>
      </c>
      <c r="I7981" t="b">
        <v>1</v>
      </c>
      <c r="J7981" t="b">
        <v>0</v>
      </c>
      <c r="K7981">
        <v>93122.41</v>
      </c>
      <c r="L7981" t="b">
        <v>0</v>
      </c>
      <c r="M7981" t="b">
        <v>0</v>
      </c>
      <c r="N7981">
        <v>3</v>
      </c>
      <c r="O7981" s="3" t="s">
        <v>8</v>
      </c>
      <c r="P7981">
        <v>591</v>
      </c>
      <c r="Q7981" t="s">
        <v>2967</v>
      </c>
      <c r="R7981" t="s">
        <v>131</v>
      </c>
      <c r="S7981" t="s">
        <v>2970</v>
      </c>
      <c r="T7981" t="s">
        <v>2969</v>
      </c>
      <c r="U7981" t="s">
        <v>2967</v>
      </c>
      <c r="V7981" t="s">
        <v>2967</v>
      </c>
      <c r="W7981" t="s">
        <v>2967</v>
      </c>
      <c r="X7981" t="s">
        <v>2967</v>
      </c>
    </row>
    <row r="7982" spans="1:24">
      <c r="A7982">
        <v>15627517</v>
      </c>
      <c r="B7982">
        <v>497</v>
      </c>
      <c r="C7982" s="3" t="s">
        <v>15</v>
      </c>
      <c r="D7982" s="3" t="s">
        <v>5</v>
      </c>
      <c r="E7982">
        <v>27</v>
      </c>
      <c r="F7982">
        <v>7</v>
      </c>
      <c r="G7982">
        <v>149400.26999999999</v>
      </c>
      <c r="H7982">
        <v>1</v>
      </c>
      <c r="I7982" t="b">
        <v>0</v>
      </c>
      <c r="J7982" t="b">
        <v>0</v>
      </c>
      <c r="K7982">
        <v>167522.19</v>
      </c>
      <c r="L7982" t="b">
        <v>0</v>
      </c>
      <c r="M7982" t="b">
        <v>0</v>
      </c>
      <c r="N7982">
        <v>4</v>
      </c>
      <c r="O7982" s="3" t="s">
        <v>4</v>
      </c>
      <c r="P7982">
        <v>423</v>
      </c>
      <c r="Q7982" t="s">
        <v>2968</v>
      </c>
      <c r="R7982" t="s">
        <v>131</v>
      </c>
      <c r="S7982" t="s">
        <v>2970</v>
      </c>
      <c r="T7982" t="s">
        <v>2967</v>
      </c>
      <c r="U7982" t="s">
        <v>2968</v>
      </c>
      <c r="V7982" t="s">
        <v>2971</v>
      </c>
      <c r="W7982" t="s">
        <v>2970</v>
      </c>
      <c r="X7982" t="s">
        <v>2967</v>
      </c>
    </row>
    <row r="7983" spans="1:24">
      <c r="A7983">
        <v>15803032</v>
      </c>
      <c r="B7983">
        <v>599</v>
      </c>
      <c r="C7983" s="3" t="s">
        <v>6</v>
      </c>
      <c r="D7983" s="3" t="s">
        <v>5</v>
      </c>
      <c r="E7983">
        <v>38</v>
      </c>
      <c r="F7983">
        <v>9</v>
      </c>
      <c r="G7983">
        <v>89111.63</v>
      </c>
      <c r="H7983">
        <v>1</v>
      </c>
      <c r="I7983" t="b">
        <v>0</v>
      </c>
      <c r="J7983" t="b">
        <v>0</v>
      </c>
      <c r="K7983">
        <v>157239.6</v>
      </c>
      <c r="L7983" t="b">
        <v>0</v>
      </c>
      <c r="M7983" t="b">
        <v>0</v>
      </c>
      <c r="N7983">
        <v>3</v>
      </c>
      <c r="O7983" s="3" t="s">
        <v>8</v>
      </c>
      <c r="P7983">
        <v>600</v>
      </c>
      <c r="Q7983" t="s">
        <v>2967</v>
      </c>
      <c r="R7983" t="s">
        <v>2967</v>
      </c>
      <c r="S7983" t="s">
        <v>2970</v>
      </c>
      <c r="T7983" t="s">
        <v>2968</v>
      </c>
      <c r="U7983" t="s">
        <v>2968</v>
      </c>
      <c r="V7983" t="s">
        <v>2971</v>
      </c>
      <c r="W7983" t="s">
        <v>2967</v>
      </c>
      <c r="X7983" t="s">
        <v>2967</v>
      </c>
    </row>
    <row r="7984" spans="1:24">
      <c r="A7984">
        <v>15665129</v>
      </c>
      <c r="B7984">
        <v>545</v>
      </c>
      <c r="C7984" s="3" t="s">
        <v>6</v>
      </c>
      <c r="D7984" s="3" t="s">
        <v>5</v>
      </c>
      <c r="E7984">
        <v>33</v>
      </c>
      <c r="F7984">
        <v>1</v>
      </c>
      <c r="G7984">
        <v>132527.9</v>
      </c>
      <c r="H7984">
        <v>2</v>
      </c>
      <c r="I7984" t="b">
        <v>0</v>
      </c>
      <c r="J7984" t="b">
        <v>1</v>
      </c>
      <c r="K7984">
        <v>107429.71</v>
      </c>
      <c r="L7984" t="b">
        <v>0</v>
      </c>
      <c r="M7984" t="b">
        <v>0</v>
      </c>
      <c r="N7984">
        <v>5</v>
      </c>
      <c r="O7984" s="3" t="s">
        <v>8</v>
      </c>
      <c r="P7984">
        <v>898</v>
      </c>
      <c r="Q7984" t="s">
        <v>2968</v>
      </c>
      <c r="R7984" t="s">
        <v>131</v>
      </c>
      <c r="S7984" t="s">
        <v>2968</v>
      </c>
      <c r="T7984" t="s">
        <v>2967</v>
      </c>
      <c r="U7984" t="s">
        <v>2967</v>
      </c>
      <c r="V7984" t="s">
        <v>2970</v>
      </c>
      <c r="W7984" t="s">
        <v>2970</v>
      </c>
      <c r="X7984" t="s">
        <v>2971</v>
      </c>
    </row>
    <row r="7985" spans="1:24">
      <c r="A7985">
        <v>15628272</v>
      </c>
      <c r="B7985">
        <v>774</v>
      </c>
      <c r="C7985" s="3" t="s">
        <v>2</v>
      </c>
      <c r="D7985" s="3" t="s">
        <v>1</v>
      </c>
      <c r="E7985">
        <v>36</v>
      </c>
      <c r="F7985">
        <v>9</v>
      </c>
      <c r="G7985">
        <v>114997.42</v>
      </c>
      <c r="H7985">
        <v>1</v>
      </c>
      <c r="I7985" t="b">
        <v>1</v>
      </c>
      <c r="J7985" t="b">
        <v>0</v>
      </c>
      <c r="K7985">
        <v>75304.09</v>
      </c>
      <c r="L7985" t="b">
        <v>0</v>
      </c>
      <c r="M7985" t="b">
        <v>0</v>
      </c>
      <c r="N7985">
        <v>2</v>
      </c>
      <c r="O7985" s="3" t="s">
        <v>0</v>
      </c>
      <c r="P7985">
        <v>244</v>
      </c>
      <c r="Q7985" t="s">
        <v>2970</v>
      </c>
      <c r="R7985" t="s">
        <v>2967</v>
      </c>
      <c r="S7985" t="s">
        <v>2970</v>
      </c>
      <c r="T7985" t="s">
        <v>2967</v>
      </c>
      <c r="U7985" t="s">
        <v>2968</v>
      </c>
      <c r="V7985" t="s">
        <v>2967</v>
      </c>
      <c r="W7985" t="s">
        <v>2968</v>
      </c>
      <c r="X7985" t="s">
        <v>2968</v>
      </c>
    </row>
    <row r="7986" spans="1:24">
      <c r="A7986">
        <v>15678206</v>
      </c>
      <c r="B7986">
        <v>464</v>
      </c>
      <c r="C7986" s="3" t="s">
        <v>2</v>
      </c>
      <c r="D7986" s="3" t="s">
        <v>5</v>
      </c>
      <c r="E7986">
        <v>46</v>
      </c>
      <c r="F7986">
        <v>6</v>
      </c>
      <c r="G7986">
        <v>161798.53</v>
      </c>
      <c r="H7986">
        <v>1</v>
      </c>
      <c r="I7986" t="b">
        <v>1</v>
      </c>
      <c r="J7986" t="b">
        <v>0</v>
      </c>
      <c r="K7986">
        <v>182944.47</v>
      </c>
      <c r="L7986" t="b">
        <v>0</v>
      </c>
      <c r="M7986" t="b">
        <v>0</v>
      </c>
      <c r="N7986">
        <v>5</v>
      </c>
      <c r="O7986" s="3" t="s">
        <v>8</v>
      </c>
      <c r="P7986">
        <v>343</v>
      </c>
      <c r="Q7986" t="s">
        <v>2968</v>
      </c>
      <c r="R7986" t="s">
        <v>2967</v>
      </c>
      <c r="S7986" t="s">
        <v>2967</v>
      </c>
      <c r="T7986" t="s">
        <v>2970</v>
      </c>
      <c r="U7986" t="s">
        <v>2968</v>
      </c>
      <c r="V7986" t="s">
        <v>2971</v>
      </c>
      <c r="W7986" t="s">
        <v>2970</v>
      </c>
      <c r="X7986" t="s">
        <v>2968</v>
      </c>
    </row>
    <row r="7987" spans="1:24">
      <c r="A7987">
        <v>15678427</v>
      </c>
      <c r="B7987">
        <v>696</v>
      </c>
      <c r="C7987" s="3" t="s">
        <v>6</v>
      </c>
      <c r="D7987" s="3" t="s">
        <v>1</v>
      </c>
      <c r="E7987">
        <v>27</v>
      </c>
      <c r="F7987">
        <v>2</v>
      </c>
      <c r="G7987">
        <v>96129.32</v>
      </c>
      <c r="H7987">
        <v>2</v>
      </c>
      <c r="I7987" t="b">
        <v>1</v>
      </c>
      <c r="J7987" t="b">
        <v>1</v>
      </c>
      <c r="K7987">
        <v>5983.7</v>
      </c>
      <c r="L7987" t="b">
        <v>0</v>
      </c>
      <c r="M7987" t="b">
        <v>0</v>
      </c>
      <c r="N7987">
        <v>1</v>
      </c>
      <c r="O7987" s="3" t="s">
        <v>10</v>
      </c>
      <c r="P7987">
        <v>459</v>
      </c>
      <c r="Q7987" t="s">
        <v>2967</v>
      </c>
      <c r="R7987" t="s">
        <v>131</v>
      </c>
      <c r="S7987" t="s">
        <v>2968</v>
      </c>
      <c r="T7987" t="s">
        <v>2968</v>
      </c>
      <c r="U7987" t="s">
        <v>2967</v>
      </c>
      <c r="V7987" t="s">
        <v>2969</v>
      </c>
      <c r="W7987" t="s">
        <v>2968</v>
      </c>
      <c r="X7987" t="s">
        <v>2967</v>
      </c>
    </row>
    <row r="7988" spans="1:24">
      <c r="A7988">
        <v>15678067</v>
      </c>
      <c r="B7988">
        <v>667</v>
      </c>
      <c r="C7988" s="3" t="s">
        <v>15</v>
      </c>
      <c r="D7988" s="3" t="s">
        <v>5</v>
      </c>
      <c r="E7988">
        <v>45</v>
      </c>
      <c r="F7988">
        <v>3</v>
      </c>
      <c r="G7988">
        <v>0</v>
      </c>
      <c r="H7988">
        <v>2</v>
      </c>
      <c r="I7988" t="b">
        <v>0</v>
      </c>
      <c r="J7988" t="b">
        <v>0</v>
      </c>
      <c r="K7988">
        <v>163655.01</v>
      </c>
      <c r="L7988" t="b">
        <v>0</v>
      </c>
      <c r="M7988" t="b">
        <v>0</v>
      </c>
      <c r="N7988">
        <v>1</v>
      </c>
      <c r="O7988" s="3" t="s">
        <v>8</v>
      </c>
      <c r="P7988">
        <v>814</v>
      </c>
      <c r="Q7988" t="s">
        <v>2967</v>
      </c>
      <c r="R7988" t="s">
        <v>2967</v>
      </c>
      <c r="S7988" t="s">
        <v>2968</v>
      </c>
      <c r="T7988" t="s">
        <v>2969</v>
      </c>
      <c r="U7988" t="s">
        <v>2967</v>
      </c>
      <c r="V7988" t="s">
        <v>2971</v>
      </c>
      <c r="W7988" t="s">
        <v>2968</v>
      </c>
      <c r="X7988" t="s">
        <v>2971</v>
      </c>
    </row>
    <row r="7989" spans="1:24">
      <c r="A7989">
        <v>15793331</v>
      </c>
      <c r="B7989">
        <v>812</v>
      </c>
      <c r="C7989" s="3" t="s">
        <v>2</v>
      </c>
      <c r="D7989" s="3" t="s">
        <v>5</v>
      </c>
      <c r="E7989">
        <v>32</v>
      </c>
      <c r="F7989">
        <v>5</v>
      </c>
      <c r="G7989">
        <v>133050.97</v>
      </c>
      <c r="H7989">
        <v>2</v>
      </c>
      <c r="I7989" t="b">
        <v>1</v>
      </c>
      <c r="J7989" t="b">
        <v>0</v>
      </c>
      <c r="K7989">
        <v>89385.919999999998</v>
      </c>
      <c r="L7989" t="b">
        <v>0</v>
      </c>
      <c r="M7989" t="b">
        <v>0</v>
      </c>
      <c r="N7989">
        <v>2</v>
      </c>
      <c r="O7989" s="3" t="s">
        <v>8</v>
      </c>
      <c r="P7989">
        <v>240</v>
      </c>
      <c r="Q7989" t="s">
        <v>2971</v>
      </c>
      <c r="R7989" t="s">
        <v>131</v>
      </c>
      <c r="S7989" t="s">
        <v>2967</v>
      </c>
      <c r="T7989" t="s">
        <v>2967</v>
      </c>
      <c r="U7989" t="s">
        <v>2967</v>
      </c>
      <c r="V7989" t="s">
        <v>2967</v>
      </c>
      <c r="W7989" t="s">
        <v>2968</v>
      </c>
      <c r="X7989" t="s">
        <v>2968</v>
      </c>
    </row>
    <row r="7990" spans="1:24">
      <c r="A7990">
        <v>15699532</v>
      </c>
      <c r="B7990">
        <v>516</v>
      </c>
      <c r="C7990" s="3" t="s">
        <v>2</v>
      </c>
      <c r="D7990" s="3" t="s">
        <v>5</v>
      </c>
      <c r="E7990">
        <v>51</v>
      </c>
      <c r="F7990">
        <v>8</v>
      </c>
      <c r="G7990">
        <v>120124.35</v>
      </c>
      <c r="H7990">
        <v>2</v>
      </c>
      <c r="I7990" t="b">
        <v>0</v>
      </c>
      <c r="J7990" t="b">
        <v>1</v>
      </c>
      <c r="K7990">
        <v>168773.54</v>
      </c>
      <c r="L7990" t="b">
        <v>0</v>
      </c>
      <c r="M7990" t="b">
        <v>0</v>
      </c>
      <c r="N7990">
        <v>2</v>
      </c>
      <c r="O7990" s="3" t="s">
        <v>10</v>
      </c>
      <c r="P7990">
        <v>286</v>
      </c>
      <c r="Q7990" t="s">
        <v>2968</v>
      </c>
      <c r="R7990" t="s">
        <v>2967</v>
      </c>
      <c r="S7990" t="s">
        <v>2970</v>
      </c>
      <c r="T7990" t="s">
        <v>2967</v>
      </c>
      <c r="U7990" t="s">
        <v>2967</v>
      </c>
      <c r="V7990" t="s">
        <v>2971</v>
      </c>
      <c r="W7990" t="s">
        <v>2968</v>
      </c>
      <c r="X7990" t="s">
        <v>2968</v>
      </c>
    </row>
    <row r="7991" spans="1:24">
      <c r="A7991">
        <v>15605827</v>
      </c>
      <c r="B7991">
        <v>645</v>
      </c>
      <c r="C7991" s="3" t="s">
        <v>2</v>
      </c>
      <c r="D7991" s="3" t="s">
        <v>5</v>
      </c>
      <c r="E7991">
        <v>39</v>
      </c>
      <c r="F7991">
        <v>8</v>
      </c>
      <c r="G7991">
        <v>0</v>
      </c>
      <c r="H7991">
        <v>2</v>
      </c>
      <c r="I7991" t="b">
        <v>0</v>
      </c>
      <c r="J7991" t="b">
        <v>0</v>
      </c>
      <c r="K7991">
        <v>96864.36</v>
      </c>
      <c r="L7991" t="b">
        <v>0</v>
      </c>
      <c r="M7991" t="b">
        <v>0</v>
      </c>
      <c r="N7991">
        <v>5</v>
      </c>
      <c r="O7991" s="3" t="s">
        <v>8</v>
      </c>
      <c r="P7991">
        <v>287</v>
      </c>
      <c r="Q7991" t="s">
        <v>2967</v>
      </c>
      <c r="R7991" t="s">
        <v>2967</v>
      </c>
      <c r="S7991" t="s">
        <v>2970</v>
      </c>
      <c r="T7991" t="s">
        <v>2969</v>
      </c>
      <c r="U7991" t="s">
        <v>2967</v>
      </c>
      <c r="V7991" t="s">
        <v>2967</v>
      </c>
      <c r="W7991" t="s">
        <v>2970</v>
      </c>
      <c r="X7991" t="s">
        <v>2968</v>
      </c>
    </row>
    <row r="7992" spans="1:24">
      <c r="A7992">
        <v>15643635</v>
      </c>
      <c r="B7992">
        <v>664</v>
      </c>
      <c r="C7992" s="3" t="s">
        <v>15</v>
      </c>
      <c r="D7992" s="3" t="s">
        <v>5</v>
      </c>
      <c r="E7992">
        <v>32</v>
      </c>
      <c r="F7992">
        <v>5</v>
      </c>
      <c r="G7992">
        <v>133705.74</v>
      </c>
      <c r="H7992">
        <v>1</v>
      </c>
      <c r="I7992" t="b">
        <v>0</v>
      </c>
      <c r="J7992" t="b">
        <v>0</v>
      </c>
      <c r="K7992">
        <v>134455.84</v>
      </c>
      <c r="L7992" t="b">
        <v>0</v>
      </c>
      <c r="M7992" t="b">
        <v>0</v>
      </c>
      <c r="N7992">
        <v>1</v>
      </c>
      <c r="O7992" s="3" t="s">
        <v>8</v>
      </c>
      <c r="P7992">
        <v>977</v>
      </c>
      <c r="Q7992" t="s">
        <v>2967</v>
      </c>
      <c r="R7992" t="s">
        <v>131</v>
      </c>
      <c r="S7992" t="s">
        <v>2967</v>
      </c>
      <c r="T7992" t="s">
        <v>2967</v>
      </c>
      <c r="U7992" t="s">
        <v>2968</v>
      </c>
      <c r="V7992" t="s">
        <v>2970</v>
      </c>
      <c r="W7992" t="s">
        <v>2968</v>
      </c>
      <c r="X7992" t="s">
        <v>2971</v>
      </c>
    </row>
    <row r="7993" spans="1:24">
      <c r="A7993">
        <v>15787710</v>
      </c>
      <c r="B7993">
        <v>427</v>
      </c>
      <c r="C7993" s="3" t="s">
        <v>15</v>
      </c>
      <c r="D7993" s="3" t="s">
        <v>1</v>
      </c>
      <c r="E7993">
        <v>39</v>
      </c>
      <c r="F7993">
        <v>9</v>
      </c>
      <c r="G7993">
        <v>0</v>
      </c>
      <c r="H7993">
        <v>2</v>
      </c>
      <c r="I7993" t="b">
        <v>1</v>
      </c>
      <c r="J7993" t="b">
        <v>0</v>
      </c>
      <c r="K7993">
        <v>28368.37</v>
      </c>
      <c r="L7993" t="b">
        <v>0</v>
      </c>
      <c r="M7993" t="b">
        <v>0</v>
      </c>
      <c r="N7993">
        <v>2</v>
      </c>
      <c r="O7993" s="3" t="s">
        <v>0</v>
      </c>
      <c r="P7993">
        <v>489</v>
      </c>
      <c r="Q7993" t="s">
        <v>2968</v>
      </c>
      <c r="R7993" t="s">
        <v>2967</v>
      </c>
      <c r="S7993" t="s">
        <v>2970</v>
      </c>
      <c r="T7993" t="s">
        <v>2969</v>
      </c>
      <c r="U7993" t="s">
        <v>2967</v>
      </c>
      <c r="V7993" t="s">
        <v>2968</v>
      </c>
      <c r="W7993" t="s">
        <v>2968</v>
      </c>
      <c r="X7993" t="s">
        <v>2967</v>
      </c>
    </row>
    <row r="7994" spans="1:24">
      <c r="A7994">
        <v>15614137</v>
      </c>
      <c r="B7994">
        <v>685</v>
      </c>
      <c r="C7994" s="3" t="s">
        <v>2</v>
      </c>
      <c r="D7994" s="3" t="s">
        <v>1</v>
      </c>
      <c r="E7994">
        <v>40</v>
      </c>
      <c r="F7994">
        <v>7</v>
      </c>
      <c r="G7994">
        <v>0</v>
      </c>
      <c r="H7994">
        <v>2</v>
      </c>
      <c r="I7994" t="b">
        <v>1</v>
      </c>
      <c r="J7994" t="b">
        <v>0</v>
      </c>
      <c r="K7994">
        <v>103898.59</v>
      </c>
      <c r="L7994" t="b">
        <v>0</v>
      </c>
      <c r="M7994" t="b">
        <v>0</v>
      </c>
      <c r="N7994">
        <v>2</v>
      </c>
      <c r="O7994" s="3" t="s">
        <v>10</v>
      </c>
      <c r="P7994">
        <v>858</v>
      </c>
      <c r="Q7994" t="s">
        <v>2967</v>
      </c>
      <c r="R7994" t="s">
        <v>2967</v>
      </c>
      <c r="S7994" t="s">
        <v>2970</v>
      </c>
      <c r="T7994" t="s">
        <v>2969</v>
      </c>
      <c r="U7994" t="s">
        <v>2967</v>
      </c>
      <c r="V7994" t="s">
        <v>2970</v>
      </c>
      <c r="W7994" t="s">
        <v>2968</v>
      </c>
      <c r="X7994" t="s">
        <v>2971</v>
      </c>
    </row>
    <row r="7995" spans="1:24">
      <c r="A7995">
        <v>15754494</v>
      </c>
      <c r="B7995">
        <v>585</v>
      </c>
      <c r="C7995" s="3" t="s">
        <v>2</v>
      </c>
      <c r="D7995" s="3" t="s">
        <v>1</v>
      </c>
      <c r="E7995">
        <v>33</v>
      </c>
      <c r="F7995">
        <v>4</v>
      </c>
      <c r="G7995">
        <v>152805.04999999999</v>
      </c>
      <c r="H7995">
        <v>1</v>
      </c>
      <c r="I7995" t="b">
        <v>1</v>
      </c>
      <c r="J7995" t="b">
        <v>0</v>
      </c>
      <c r="K7995">
        <v>63239.65</v>
      </c>
      <c r="L7995" t="b">
        <v>0</v>
      </c>
      <c r="M7995" t="b">
        <v>0</v>
      </c>
      <c r="N7995">
        <v>1</v>
      </c>
      <c r="O7995" s="3" t="s">
        <v>4</v>
      </c>
      <c r="P7995">
        <v>385</v>
      </c>
      <c r="Q7995" t="s">
        <v>2967</v>
      </c>
      <c r="R7995" t="s">
        <v>131</v>
      </c>
      <c r="S7995" t="s">
        <v>2967</v>
      </c>
      <c r="T7995" t="s">
        <v>2970</v>
      </c>
      <c r="U7995" t="s">
        <v>2968</v>
      </c>
      <c r="V7995" t="s">
        <v>2967</v>
      </c>
      <c r="W7995" t="s">
        <v>2968</v>
      </c>
      <c r="X7995" t="s">
        <v>2968</v>
      </c>
    </row>
    <row r="7996" spans="1:24">
      <c r="A7996">
        <v>15713440</v>
      </c>
      <c r="B7996">
        <v>519</v>
      </c>
      <c r="C7996" s="3" t="s">
        <v>6</v>
      </c>
      <c r="D7996" s="3" t="s">
        <v>1</v>
      </c>
      <c r="E7996">
        <v>21</v>
      </c>
      <c r="F7996">
        <v>1</v>
      </c>
      <c r="G7996">
        <v>151701.45000000001</v>
      </c>
      <c r="H7996">
        <v>3</v>
      </c>
      <c r="I7996" t="b">
        <v>1</v>
      </c>
      <c r="J7996" t="b">
        <v>1</v>
      </c>
      <c r="K7996">
        <v>170138.68</v>
      </c>
      <c r="L7996" t="b">
        <v>1</v>
      </c>
      <c r="M7996" t="b">
        <v>1</v>
      </c>
      <c r="N7996">
        <v>1</v>
      </c>
      <c r="O7996" s="3" t="s">
        <v>8</v>
      </c>
      <c r="P7996">
        <v>623</v>
      </c>
      <c r="Q7996" t="s">
        <v>2968</v>
      </c>
      <c r="R7996" t="s">
        <v>2972</v>
      </c>
      <c r="S7996" t="s">
        <v>2968</v>
      </c>
      <c r="T7996" t="s">
        <v>2970</v>
      </c>
      <c r="U7996" t="s">
        <v>2970</v>
      </c>
      <c r="V7996" t="s">
        <v>2971</v>
      </c>
      <c r="W7996" t="s">
        <v>2968</v>
      </c>
      <c r="X7996" t="s">
        <v>2970</v>
      </c>
    </row>
    <row r="7997" spans="1:24">
      <c r="A7997">
        <v>15803479</v>
      </c>
      <c r="B7997">
        <v>708</v>
      </c>
      <c r="C7997" s="3" t="s">
        <v>2</v>
      </c>
      <c r="D7997" s="3" t="s">
        <v>1</v>
      </c>
      <c r="E7997">
        <v>67</v>
      </c>
      <c r="F7997">
        <v>1</v>
      </c>
      <c r="G7997">
        <v>0</v>
      </c>
      <c r="H7997">
        <v>2</v>
      </c>
      <c r="I7997" t="b">
        <v>0</v>
      </c>
      <c r="J7997" t="b">
        <v>1</v>
      </c>
      <c r="K7997">
        <v>3837.08</v>
      </c>
      <c r="L7997" t="b">
        <v>0</v>
      </c>
      <c r="M7997" t="b">
        <v>0</v>
      </c>
      <c r="N7997">
        <v>1</v>
      </c>
      <c r="O7997" s="3" t="s">
        <v>0</v>
      </c>
      <c r="P7997">
        <v>652</v>
      </c>
      <c r="Q7997" t="s">
        <v>2970</v>
      </c>
      <c r="R7997" t="s">
        <v>2973</v>
      </c>
      <c r="S7997" t="s">
        <v>2968</v>
      </c>
      <c r="T7997" t="s">
        <v>2969</v>
      </c>
      <c r="U7997" t="s">
        <v>2967</v>
      </c>
      <c r="V7997" t="s">
        <v>2969</v>
      </c>
      <c r="W7997" t="s">
        <v>2968</v>
      </c>
      <c r="X7997" t="s">
        <v>2970</v>
      </c>
    </row>
    <row r="7998" spans="1:24">
      <c r="A7998">
        <v>15709639</v>
      </c>
      <c r="B7998">
        <v>717</v>
      </c>
      <c r="C7998" s="3" t="s">
        <v>2</v>
      </c>
      <c r="D7998" s="3" t="s">
        <v>1</v>
      </c>
      <c r="E7998">
        <v>22</v>
      </c>
      <c r="F7998">
        <v>5</v>
      </c>
      <c r="G7998">
        <v>112465.06</v>
      </c>
      <c r="H7998">
        <v>1</v>
      </c>
      <c r="I7998" t="b">
        <v>1</v>
      </c>
      <c r="J7998" t="b">
        <v>1</v>
      </c>
      <c r="K7998">
        <v>92977.75</v>
      </c>
      <c r="L7998" t="b">
        <v>0</v>
      </c>
      <c r="M7998" t="b">
        <v>0</v>
      </c>
      <c r="N7998">
        <v>3</v>
      </c>
      <c r="O7998" s="3" t="s">
        <v>0</v>
      </c>
      <c r="P7998">
        <v>250</v>
      </c>
      <c r="Q7998" t="s">
        <v>2970</v>
      </c>
      <c r="R7998" t="s">
        <v>2972</v>
      </c>
      <c r="S7998" t="s">
        <v>2967</v>
      </c>
      <c r="T7998" t="s">
        <v>2967</v>
      </c>
      <c r="U7998" t="s">
        <v>2968</v>
      </c>
      <c r="V7998" t="s">
        <v>2967</v>
      </c>
      <c r="W7998" t="s">
        <v>2967</v>
      </c>
      <c r="X7998" t="s">
        <v>2968</v>
      </c>
    </row>
    <row r="7999" spans="1:24">
      <c r="A7999">
        <v>15601719</v>
      </c>
      <c r="B7999">
        <v>465</v>
      </c>
      <c r="C7999" s="3" t="s">
        <v>6</v>
      </c>
      <c r="D7999" s="3" t="s">
        <v>5</v>
      </c>
      <c r="E7999">
        <v>24</v>
      </c>
      <c r="F7999">
        <v>6</v>
      </c>
      <c r="G7999">
        <v>156007.09</v>
      </c>
      <c r="H7999">
        <v>1</v>
      </c>
      <c r="I7999" t="b">
        <v>1</v>
      </c>
      <c r="J7999" t="b">
        <v>0</v>
      </c>
      <c r="K7999">
        <v>191368.37</v>
      </c>
      <c r="L7999" t="b">
        <v>0</v>
      </c>
      <c r="M7999" t="b">
        <v>0</v>
      </c>
      <c r="N7999">
        <v>4</v>
      </c>
      <c r="O7999" s="3" t="s">
        <v>0</v>
      </c>
      <c r="P7999">
        <v>865</v>
      </c>
      <c r="Q7999" t="s">
        <v>2968</v>
      </c>
      <c r="R7999" t="s">
        <v>2972</v>
      </c>
      <c r="S7999" t="s">
        <v>2967</v>
      </c>
      <c r="T7999" t="s">
        <v>2970</v>
      </c>
      <c r="U7999" t="s">
        <v>2968</v>
      </c>
      <c r="V7999" t="s">
        <v>2971</v>
      </c>
      <c r="W7999" t="s">
        <v>2970</v>
      </c>
      <c r="X7999" t="s">
        <v>2971</v>
      </c>
    </row>
    <row r="8000" spans="1:24">
      <c r="A8000">
        <v>15772482</v>
      </c>
      <c r="B8000">
        <v>829</v>
      </c>
      <c r="C8000" s="3" t="s">
        <v>6</v>
      </c>
      <c r="D8000" s="3" t="s">
        <v>5</v>
      </c>
      <c r="E8000">
        <v>28</v>
      </c>
      <c r="F8000">
        <v>3</v>
      </c>
      <c r="G8000">
        <v>132405.51999999999</v>
      </c>
      <c r="H8000">
        <v>3</v>
      </c>
      <c r="I8000" t="b">
        <v>1</v>
      </c>
      <c r="J8000" t="b">
        <v>0</v>
      </c>
      <c r="K8000">
        <v>104889.2</v>
      </c>
      <c r="L8000" t="b">
        <v>1</v>
      </c>
      <c r="M8000" t="b">
        <v>1</v>
      </c>
      <c r="N8000">
        <v>1</v>
      </c>
      <c r="O8000" s="3" t="s">
        <v>10</v>
      </c>
      <c r="P8000">
        <v>536</v>
      </c>
      <c r="Q8000" t="s">
        <v>2971</v>
      </c>
      <c r="R8000" t="s">
        <v>131</v>
      </c>
      <c r="S8000" t="s">
        <v>2968</v>
      </c>
      <c r="T8000" t="s">
        <v>2967</v>
      </c>
      <c r="U8000" t="s">
        <v>2970</v>
      </c>
      <c r="V8000" t="s">
        <v>2970</v>
      </c>
      <c r="W8000" t="s">
        <v>2968</v>
      </c>
      <c r="X8000" t="s">
        <v>2967</v>
      </c>
    </row>
    <row r="8001" spans="1:24">
      <c r="A8001">
        <v>15591489</v>
      </c>
      <c r="B8001">
        <v>826</v>
      </c>
      <c r="C8001" s="3" t="s">
        <v>2</v>
      </c>
      <c r="D8001" s="3" t="s">
        <v>5</v>
      </c>
      <c r="E8001">
        <v>26</v>
      </c>
      <c r="F8001">
        <v>5</v>
      </c>
      <c r="G8001">
        <v>142662.68</v>
      </c>
      <c r="H8001">
        <v>1</v>
      </c>
      <c r="I8001" t="b">
        <v>0</v>
      </c>
      <c r="J8001" t="b">
        <v>0</v>
      </c>
      <c r="K8001">
        <v>60285.3</v>
      </c>
      <c r="L8001" t="b">
        <v>0</v>
      </c>
      <c r="M8001" t="b">
        <v>0</v>
      </c>
      <c r="N8001">
        <v>3</v>
      </c>
      <c r="O8001" s="3" t="s">
        <v>0</v>
      </c>
      <c r="P8001">
        <v>334</v>
      </c>
      <c r="Q8001" t="s">
        <v>2971</v>
      </c>
      <c r="R8001" t="s">
        <v>131</v>
      </c>
      <c r="S8001" t="s">
        <v>2967</v>
      </c>
      <c r="T8001" t="s">
        <v>2967</v>
      </c>
      <c r="U8001" t="s">
        <v>2968</v>
      </c>
      <c r="V8001" t="s">
        <v>2967</v>
      </c>
      <c r="W8001" t="s">
        <v>2967</v>
      </c>
      <c r="X8001" t="s">
        <v>2968</v>
      </c>
    </row>
    <row r="8002" spans="1:24">
      <c r="A8002">
        <v>15629002</v>
      </c>
      <c r="B8002">
        <v>747</v>
      </c>
      <c r="C8002" s="3" t="s">
        <v>6</v>
      </c>
      <c r="D8002" s="3" t="s">
        <v>5</v>
      </c>
      <c r="E8002">
        <v>36</v>
      </c>
      <c r="F8002">
        <v>8</v>
      </c>
      <c r="G8002">
        <v>102603.3</v>
      </c>
      <c r="H8002">
        <v>2</v>
      </c>
      <c r="I8002" t="b">
        <v>1</v>
      </c>
      <c r="J8002" t="b">
        <v>1</v>
      </c>
      <c r="K8002">
        <v>180693.61</v>
      </c>
      <c r="L8002" t="b">
        <v>0</v>
      </c>
      <c r="M8002" t="b">
        <v>0</v>
      </c>
      <c r="N8002">
        <v>3</v>
      </c>
      <c r="O8002" s="3" t="s">
        <v>4</v>
      </c>
      <c r="P8002">
        <v>751</v>
      </c>
      <c r="Q8002" t="s">
        <v>2970</v>
      </c>
      <c r="R8002" t="s">
        <v>2967</v>
      </c>
      <c r="S8002" t="s">
        <v>2970</v>
      </c>
      <c r="T8002" t="s">
        <v>2967</v>
      </c>
      <c r="U8002" t="s">
        <v>2967</v>
      </c>
      <c r="V8002" t="s">
        <v>2971</v>
      </c>
      <c r="W8002" t="s">
        <v>2967</v>
      </c>
      <c r="X8002" t="s">
        <v>2970</v>
      </c>
    </row>
    <row r="8003" spans="1:24">
      <c r="A8003">
        <v>15798053</v>
      </c>
      <c r="B8003">
        <v>707</v>
      </c>
      <c r="C8003" s="3" t="s">
        <v>15</v>
      </c>
      <c r="D8003" s="3" t="s">
        <v>5</v>
      </c>
      <c r="E8003">
        <v>32</v>
      </c>
      <c r="F8003">
        <v>9</v>
      </c>
      <c r="G8003">
        <v>0</v>
      </c>
      <c r="H8003">
        <v>2</v>
      </c>
      <c r="I8003" t="b">
        <v>1</v>
      </c>
      <c r="J8003" t="b">
        <v>0</v>
      </c>
      <c r="K8003">
        <v>126475.79</v>
      </c>
      <c r="L8003" t="b">
        <v>0</v>
      </c>
      <c r="M8003" t="b">
        <v>0</v>
      </c>
      <c r="N8003">
        <v>2</v>
      </c>
      <c r="O8003" s="3" t="s">
        <v>10</v>
      </c>
      <c r="P8003">
        <v>947</v>
      </c>
      <c r="Q8003" t="s">
        <v>2970</v>
      </c>
      <c r="R8003" t="s">
        <v>131</v>
      </c>
      <c r="S8003" t="s">
        <v>2970</v>
      </c>
      <c r="T8003" t="s">
        <v>2969</v>
      </c>
      <c r="U8003" t="s">
        <v>2967</v>
      </c>
      <c r="V8003" t="s">
        <v>2970</v>
      </c>
      <c r="W8003" t="s">
        <v>2968</v>
      </c>
      <c r="X8003" t="s">
        <v>2971</v>
      </c>
    </row>
    <row r="8004" spans="1:24">
      <c r="A8004">
        <v>15753895</v>
      </c>
      <c r="B8004">
        <v>590</v>
      </c>
      <c r="C8004" s="3" t="s">
        <v>15</v>
      </c>
      <c r="D8004" s="3" t="s">
        <v>5</v>
      </c>
      <c r="E8004">
        <v>37</v>
      </c>
      <c r="F8004">
        <v>1</v>
      </c>
      <c r="G8004">
        <v>0</v>
      </c>
      <c r="H8004">
        <v>2</v>
      </c>
      <c r="I8004" t="b">
        <v>0</v>
      </c>
      <c r="J8004" t="b">
        <v>0</v>
      </c>
      <c r="K8004">
        <v>133535.99</v>
      </c>
      <c r="L8004" t="b">
        <v>0</v>
      </c>
      <c r="M8004" t="b">
        <v>0</v>
      </c>
      <c r="N8004">
        <v>2</v>
      </c>
      <c r="O8004" s="3" t="s">
        <v>4</v>
      </c>
      <c r="P8004">
        <v>930</v>
      </c>
      <c r="Q8004" t="s">
        <v>2967</v>
      </c>
      <c r="R8004" t="s">
        <v>2967</v>
      </c>
      <c r="S8004" t="s">
        <v>2968</v>
      </c>
      <c r="T8004" t="s">
        <v>2969</v>
      </c>
      <c r="U8004" t="s">
        <v>2967</v>
      </c>
      <c r="V8004" t="s">
        <v>2970</v>
      </c>
      <c r="W8004" t="s">
        <v>2968</v>
      </c>
      <c r="X8004" t="s">
        <v>2971</v>
      </c>
    </row>
    <row r="8005" spans="1:24">
      <c r="A8005">
        <v>15595426</v>
      </c>
      <c r="B8005">
        <v>603</v>
      </c>
      <c r="C8005" s="3" t="s">
        <v>15</v>
      </c>
      <c r="D8005" s="3" t="s">
        <v>5</v>
      </c>
      <c r="E8005">
        <v>57</v>
      </c>
      <c r="F8005">
        <v>6</v>
      </c>
      <c r="G8005">
        <v>105000.85</v>
      </c>
      <c r="H8005">
        <v>2</v>
      </c>
      <c r="I8005" t="b">
        <v>1</v>
      </c>
      <c r="J8005" t="b">
        <v>1</v>
      </c>
      <c r="K8005">
        <v>87412.24</v>
      </c>
      <c r="L8005" t="b">
        <v>1</v>
      </c>
      <c r="M8005" t="b">
        <v>1</v>
      </c>
      <c r="N8005">
        <v>3</v>
      </c>
      <c r="O8005" s="3" t="s">
        <v>0</v>
      </c>
      <c r="P8005">
        <v>281</v>
      </c>
      <c r="Q8005" t="s">
        <v>2967</v>
      </c>
      <c r="R8005" t="s">
        <v>2973</v>
      </c>
      <c r="S8005" t="s">
        <v>2967</v>
      </c>
      <c r="T8005" t="s">
        <v>2967</v>
      </c>
      <c r="U8005" t="s">
        <v>2967</v>
      </c>
      <c r="V8005" t="s">
        <v>2967</v>
      </c>
      <c r="W8005" t="s">
        <v>2967</v>
      </c>
      <c r="X8005" t="s">
        <v>2968</v>
      </c>
    </row>
    <row r="8006" spans="1:24">
      <c r="A8006">
        <v>15645815</v>
      </c>
      <c r="B8006">
        <v>615</v>
      </c>
      <c r="C8006" s="3" t="s">
        <v>2</v>
      </c>
      <c r="D8006" s="3" t="s">
        <v>5</v>
      </c>
      <c r="E8006">
        <v>45</v>
      </c>
      <c r="F8006">
        <v>5</v>
      </c>
      <c r="G8006">
        <v>0</v>
      </c>
      <c r="H8006">
        <v>2</v>
      </c>
      <c r="I8006" t="b">
        <v>1</v>
      </c>
      <c r="J8006" t="b">
        <v>1</v>
      </c>
      <c r="K8006">
        <v>164886.64000000001</v>
      </c>
      <c r="L8006" t="b">
        <v>0</v>
      </c>
      <c r="M8006" t="b">
        <v>0</v>
      </c>
      <c r="N8006">
        <v>4</v>
      </c>
      <c r="O8006" s="3" t="s">
        <v>0</v>
      </c>
      <c r="P8006">
        <v>537</v>
      </c>
      <c r="Q8006" t="s">
        <v>2967</v>
      </c>
      <c r="R8006" t="s">
        <v>2967</v>
      </c>
      <c r="S8006" t="s">
        <v>2967</v>
      </c>
      <c r="T8006" t="s">
        <v>2969</v>
      </c>
      <c r="U8006" t="s">
        <v>2967</v>
      </c>
      <c r="V8006" t="s">
        <v>2971</v>
      </c>
      <c r="W8006" t="s">
        <v>2970</v>
      </c>
      <c r="X8006" t="s">
        <v>2967</v>
      </c>
    </row>
    <row r="8007" spans="1:24">
      <c r="A8007">
        <v>15632848</v>
      </c>
      <c r="B8007">
        <v>634</v>
      </c>
      <c r="C8007" s="3" t="s">
        <v>2</v>
      </c>
      <c r="D8007" s="3" t="s">
        <v>1</v>
      </c>
      <c r="E8007">
        <v>36</v>
      </c>
      <c r="F8007">
        <v>1</v>
      </c>
      <c r="G8007">
        <v>69518.95</v>
      </c>
      <c r="H8007">
        <v>1</v>
      </c>
      <c r="I8007" t="b">
        <v>1</v>
      </c>
      <c r="J8007" t="b">
        <v>0</v>
      </c>
      <c r="K8007">
        <v>116238.39</v>
      </c>
      <c r="L8007" t="b">
        <v>0</v>
      </c>
      <c r="M8007" t="b">
        <v>0</v>
      </c>
      <c r="N8007">
        <v>5</v>
      </c>
      <c r="O8007" s="3" t="s">
        <v>10</v>
      </c>
      <c r="P8007">
        <v>541</v>
      </c>
      <c r="Q8007" t="s">
        <v>2967</v>
      </c>
      <c r="R8007" t="s">
        <v>2967</v>
      </c>
      <c r="S8007" t="s">
        <v>2968</v>
      </c>
      <c r="T8007" t="s">
        <v>2968</v>
      </c>
      <c r="U8007" t="s">
        <v>2968</v>
      </c>
      <c r="V8007" t="s">
        <v>2970</v>
      </c>
      <c r="W8007" t="s">
        <v>2970</v>
      </c>
      <c r="X8007" t="s">
        <v>2967</v>
      </c>
    </row>
    <row r="8008" spans="1:24">
      <c r="A8008">
        <v>15703068</v>
      </c>
      <c r="B8008">
        <v>716</v>
      </c>
      <c r="C8008" s="3" t="s">
        <v>6</v>
      </c>
      <c r="D8008" s="3" t="s">
        <v>5</v>
      </c>
      <c r="E8008">
        <v>41</v>
      </c>
      <c r="F8008">
        <v>8</v>
      </c>
      <c r="G8008">
        <v>126145.54</v>
      </c>
      <c r="H8008">
        <v>2</v>
      </c>
      <c r="I8008" t="b">
        <v>1</v>
      </c>
      <c r="J8008" t="b">
        <v>1</v>
      </c>
      <c r="K8008">
        <v>138051.19</v>
      </c>
      <c r="L8008" t="b">
        <v>0</v>
      </c>
      <c r="M8008" t="b">
        <v>0</v>
      </c>
      <c r="N8008">
        <v>5</v>
      </c>
      <c r="O8008" s="3" t="s">
        <v>8</v>
      </c>
      <c r="P8008">
        <v>992</v>
      </c>
      <c r="Q8008" t="s">
        <v>2970</v>
      </c>
      <c r="R8008" t="s">
        <v>2967</v>
      </c>
      <c r="S8008" t="s">
        <v>2970</v>
      </c>
      <c r="T8008" t="s">
        <v>2967</v>
      </c>
      <c r="U8008" t="s">
        <v>2967</v>
      </c>
      <c r="V8008" t="s">
        <v>2970</v>
      </c>
      <c r="W8008" t="s">
        <v>2970</v>
      </c>
      <c r="X8008" t="s">
        <v>2971</v>
      </c>
    </row>
    <row r="8009" spans="1:24">
      <c r="A8009">
        <v>15791513</v>
      </c>
      <c r="B8009">
        <v>647</v>
      </c>
      <c r="C8009" s="3" t="s">
        <v>2</v>
      </c>
      <c r="D8009" s="3" t="s">
        <v>5</v>
      </c>
      <c r="E8009">
        <v>41</v>
      </c>
      <c r="F8009">
        <v>4</v>
      </c>
      <c r="G8009">
        <v>138937.35</v>
      </c>
      <c r="H8009">
        <v>1</v>
      </c>
      <c r="I8009" t="b">
        <v>1</v>
      </c>
      <c r="J8009" t="b">
        <v>1</v>
      </c>
      <c r="K8009">
        <v>101617.64</v>
      </c>
      <c r="L8009" t="b">
        <v>1</v>
      </c>
      <c r="M8009" t="b">
        <v>1</v>
      </c>
      <c r="N8009">
        <v>5</v>
      </c>
      <c r="O8009" s="3" t="s">
        <v>0</v>
      </c>
      <c r="P8009">
        <v>918</v>
      </c>
      <c r="Q8009" t="s">
        <v>2967</v>
      </c>
      <c r="R8009" t="s">
        <v>2967</v>
      </c>
      <c r="S8009" t="s">
        <v>2967</v>
      </c>
      <c r="T8009" t="s">
        <v>2967</v>
      </c>
      <c r="U8009" t="s">
        <v>2968</v>
      </c>
      <c r="V8009" t="s">
        <v>2970</v>
      </c>
      <c r="W8009" t="s">
        <v>2970</v>
      </c>
      <c r="X8009" t="s">
        <v>2971</v>
      </c>
    </row>
    <row r="8010" spans="1:24">
      <c r="A8010">
        <v>15587210</v>
      </c>
      <c r="B8010">
        <v>591</v>
      </c>
      <c r="C8010" s="3" t="s">
        <v>6</v>
      </c>
      <c r="D8010" s="3" t="s">
        <v>1</v>
      </c>
      <c r="E8010">
        <v>44</v>
      </c>
      <c r="F8010">
        <v>10</v>
      </c>
      <c r="G8010">
        <v>113581.98</v>
      </c>
      <c r="H8010">
        <v>1</v>
      </c>
      <c r="I8010" t="b">
        <v>1</v>
      </c>
      <c r="J8010" t="b">
        <v>0</v>
      </c>
      <c r="K8010">
        <v>1985.41</v>
      </c>
      <c r="L8010" t="b">
        <v>0</v>
      </c>
      <c r="M8010" t="b">
        <v>0</v>
      </c>
      <c r="N8010">
        <v>5</v>
      </c>
      <c r="O8010" s="3" t="s">
        <v>4</v>
      </c>
      <c r="P8010">
        <v>645</v>
      </c>
      <c r="Q8010" t="s">
        <v>2967</v>
      </c>
      <c r="R8010" t="s">
        <v>2967</v>
      </c>
      <c r="S8010" t="s">
        <v>2970</v>
      </c>
      <c r="T8010" t="s">
        <v>2967</v>
      </c>
      <c r="U8010" t="s">
        <v>2968</v>
      </c>
      <c r="V8010" t="s">
        <v>2969</v>
      </c>
      <c r="W8010" t="s">
        <v>2970</v>
      </c>
      <c r="X8010" t="s">
        <v>2970</v>
      </c>
    </row>
    <row r="8011" spans="1:24">
      <c r="A8011">
        <v>15793803</v>
      </c>
      <c r="B8011">
        <v>574</v>
      </c>
      <c r="C8011" s="3" t="s">
        <v>2</v>
      </c>
      <c r="D8011" s="3" t="s">
        <v>5</v>
      </c>
      <c r="E8011">
        <v>34</v>
      </c>
      <c r="F8011">
        <v>1</v>
      </c>
      <c r="G8011">
        <v>112572.39</v>
      </c>
      <c r="H8011">
        <v>1</v>
      </c>
      <c r="I8011" t="b">
        <v>0</v>
      </c>
      <c r="J8011" t="b">
        <v>0</v>
      </c>
      <c r="K8011">
        <v>165626.6</v>
      </c>
      <c r="L8011" t="b">
        <v>0</v>
      </c>
      <c r="M8011" t="b">
        <v>0</v>
      </c>
      <c r="N8011">
        <v>3</v>
      </c>
      <c r="O8011" s="3" t="s">
        <v>4</v>
      </c>
      <c r="P8011">
        <v>788</v>
      </c>
      <c r="Q8011" t="s">
        <v>2967</v>
      </c>
      <c r="R8011" t="s">
        <v>131</v>
      </c>
      <c r="S8011" t="s">
        <v>2968</v>
      </c>
      <c r="T8011" t="s">
        <v>2967</v>
      </c>
      <c r="U8011" t="s">
        <v>2968</v>
      </c>
      <c r="V8011" t="s">
        <v>2971</v>
      </c>
      <c r="W8011" t="s">
        <v>2967</v>
      </c>
      <c r="X8011" t="s">
        <v>2970</v>
      </c>
    </row>
    <row r="8012" spans="1:24">
      <c r="A8012">
        <v>15787756</v>
      </c>
      <c r="B8012">
        <v>467</v>
      </c>
      <c r="C8012" s="3" t="s">
        <v>6</v>
      </c>
      <c r="D8012" s="3" t="s">
        <v>5</v>
      </c>
      <c r="E8012">
        <v>51</v>
      </c>
      <c r="F8012">
        <v>10</v>
      </c>
      <c r="G8012">
        <v>114514.71</v>
      </c>
      <c r="H8012">
        <v>2</v>
      </c>
      <c r="I8012" t="b">
        <v>1</v>
      </c>
      <c r="J8012" t="b">
        <v>0</v>
      </c>
      <c r="K8012">
        <v>177784.68</v>
      </c>
      <c r="L8012" t="b">
        <v>1</v>
      </c>
      <c r="M8012" t="b">
        <v>1</v>
      </c>
      <c r="N8012">
        <v>2</v>
      </c>
      <c r="O8012" s="3" t="s">
        <v>8</v>
      </c>
      <c r="P8012">
        <v>681</v>
      </c>
      <c r="Q8012" t="s">
        <v>2968</v>
      </c>
      <c r="R8012" t="s">
        <v>2967</v>
      </c>
      <c r="S8012" t="s">
        <v>2970</v>
      </c>
      <c r="T8012" t="s">
        <v>2967</v>
      </c>
      <c r="U8012" t="s">
        <v>2967</v>
      </c>
      <c r="V8012" t="s">
        <v>2971</v>
      </c>
      <c r="W8012" t="s">
        <v>2968</v>
      </c>
      <c r="X8012" t="s">
        <v>2970</v>
      </c>
    </row>
    <row r="8013" spans="1:24">
      <c r="A8013">
        <v>15723437</v>
      </c>
      <c r="B8013">
        <v>701</v>
      </c>
      <c r="C8013" s="3" t="s">
        <v>2</v>
      </c>
      <c r="D8013" s="3" t="s">
        <v>1</v>
      </c>
      <c r="E8013">
        <v>35</v>
      </c>
      <c r="F8013">
        <v>2</v>
      </c>
      <c r="G8013">
        <v>0</v>
      </c>
      <c r="H8013">
        <v>2</v>
      </c>
      <c r="I8013" t="b">
        <v>1</v>
      </c>
      <c r="J8013" t="b">
        <v>1</v>
      </c>
      <c r="K8013">
        <v>65765.22</v>
      </c>
      <c r="L8013" t="b">
        <v>0</v>
      </c>
      <c r="M8013" t="b">
        <v>0</v>
      </c>
      <c r="N8013">
        <v>5</v>
      </c>
      <c r="O8013" s="3" t="s">
        <v>10</v>
      </c>
      <c r="P8013">
        <v>939</v>
      </c>
      <c r="Q8013" t="s">
        <v>2970</v>
      </c>
      <c r="R8013" t="s">
        <v>131</v>
      </c>
      <c r="S8013" t="s">
        <v>2968</v>
      </c>
      <c r="T8013" t="s">
        <v>2969</v>
      </c>
      <c r="U8013" t="s">
        <v>2967</v>
      </c>
      <c r="V8013" t="s">
        <v>2967</v>
      </c>
      <c r="W8013" t="s">
        <v>2970</v>
      </c>
      <c r="X8013" t="s">
        <v>2971</v>
      </c>
    </row>
    <row r="8014" spans="1:24">
      <c r="A8014">
        <v>15702715</v>
      </c>
      <c r="B8014">
        <v>747</v>
      </c>
      <c r="C8014" s="3" t="s">
        <v>2</v>
      </c>
      <c r="D8014" s="3" t="s">
        <v>1</v>
      </c>
      <c r="E8014">
        <v>34</v>
      </c>
      <c r="F8014">
        <v>10</v>
      </c>
      <c r="G8014">
        <v>0</v>
      </c>
      <c r="H8014">
        <v>2</v>
      </c>
      <c r="I8014" t="b">
        <v>1</v>
      </c>
      <c r="J8014" t="b">
        <v>1</v>
      </c>
      <c r="K8014">
        <v>50759.8</v>
      </c>
      <c r="L8014" t="b">
        <v>0</v>
      </c>
      <c r="M8014" t="b">
        <v>0</v>
      </c>
      <c r="N8014">
        <v>3</v>
      </c>
      <c r="O8014" s="3" t="s">
        <v>4</v>
      </c>
      <c r="P8014">
        <v>740</v>
      </c>
      <c r="Q8014" t="s">
        <v>2970</v>
      </c>
      <c r="R8014" t="s">
        <v>131</v>
      </c>
      <c r="S8014" t="s">
        <v>2970</v>
      </c>
      <c r="T8014" t="s">
        <v>2969</v>
      </c>
      <c r="U8014" t="s">
        <v>2967</v>
      </c>
      <c r="V8014" t="s">
        <v>2967</v>
      </c>
      <c r="W8014" t="s">
        <v>2967</v>
      </c>
      <c r="X8014" t="s">
        <v>2970</v>
      </c>
    </row>
    <row r="8015" spans="1:24">
      <c r="A8015">
        <v>15809872</v>
      </c>
      <c r="B8015">
        <v>650</v>
      </c>
      <c r="C8015" s="3" t="s">
        <v>2</v>
      </c>
      <c r="D8015" s="3" t="s">
        <v>5</v>
      </c>
      <c r="E8015">
        <v>32</v>
      </c>
      <c r="F8015">
        <v>2</v>
      </c>
      <c r="G8015">
        <v>84906.45</v>
      </c>
      <c r="H8015">
        <v>1</v>
      </c>
      <c r="I8015" t="b">
        <v>1</v>
      </c>
      <c r="J8015" t="b">
        <v>0</v>
      </c>
      <c r="K8015">
        <v>163216.48000000001</v>
      </c>
      <c r="L8015" t="b">
        <v>0</v>
      </c>
      <c r="M8015" t="b">
        <v>0</v>
      </c>
      <c r="N8015">
        <v>1</v>
      </c>
      <c r="O8015" s="3" t="s">
        <v>4</v>
      </c>
      <c r="P8015">
        <v>902</v>
      </c>
      <c r="Q8015" t="s">
        <v>2967</v>
      </c>
      <c r="R8015" t="s">
        <v>131</v>
      </c>
      <c r="S8015" t="s">
        <v>2968</v>
      </c>
      <c r="T8015" t="s">
        <v>2968</v>
      </c>
      <c r="U8015" t="s">
        <v>2968</v>
      </c>
      <c r="V8015" t="s">
        <v>2971</v>
      </c>
      <c r="W8015" t="s">
        <v>2968</v>
      </c>
      <c r="X8015" t="s">
        <v>2971</v>
      </c>
    </row>
    <row r="8016" spans="1:24">
      <c r="A8016">
        <v>15644295</v>
      </c>
      <c r="B8016">
        <v>731</v>
      </c>
      <c r="C8016" s="3" t="s">
        <v>15</v>
      </c>
      <c r="D8016" s="3" t="s">
        <v>1</v>
      </c>
      <c r="E8016">
        <v>39</v>
      </c>
      <c r="F8016">
        <v>2</v>
      </c>
      <c r="G8016">
        <v>126816.18</v>
      </c>
      <c r="H8016">
        <v>1</v>
      </c>
      <c r="I8016" t="b">
        <v>1</v>
      </c>
      <c r="J8016" t="b">
        <v>1</v>
      </c>
      <c r="K8016">
        <v>74850.929999999993</v>
      </c>
      <c r="L8016" t="b">
        <v>0</v>
      </c>
      <c r="M8016" t="b">
        <v>0</v>
      </c>
      <c r="N8016">
        <v>1</v>
      </c>
      <c r="O8016" s="3" t="s">
        <v>8</v>
      </c>
      <c r="P8016">
        <v>403</v>
      </c>
      <c r="Q8016" t="s">
        <v>2970</v>
      </c>
      <c r="R8016" t="s">
        <v>2967</v>
      </c>
      <c r="S8016" t="s">
        <v>2968</v>
      </c>
      <c r="T8016" t="s">
        <v>2967</v>
      </c>
      <c r="U8016" t="s">
        <v>2968</v>
      </c>
      <c r="V8016" t="s">
        <v>2967</v>
      </c>
      <c r="W8016" t="s">
        <v>2968</v>
      </c>
      <c r="X8016" t="s">
        <v>2967</v>
      </c>
    </row>
    <row r="8017" spans="1:24">
      <c r="A8017">
        <v>15778694</v>
      </c>
      <c r="B8017">
        <v>638</v>
      </c>
      <c r="C8017" s="3" t="s">
        <v>6</v>
      </c>
      <c r="D8017" s="3" t="s">
        <v>1</v>
      </c>
      <c r="E8017">
        <v>26</v>
      </c>
      <c r="F8017">
        <v>1</v>
      </c>
      <c r="G8017">
        <v>105249.76</v>
      </c>
      <c r="H8017">
        <v>2</v>
      </c>
      <c r="I8017" t="b">
        <v>1</v>
      </c>
      <c r="J8017" t="b">
        <v>1</v>
      </c>
      <c r="K8017">
        <v>23491.09</v>
      </c>
      <c r="L8017" t="b">
        <v>0</v>
      </c>
      <c r="M8017" t="b">
        <v>0</v>
      </c>
      <c r="N8017">
        <v>4</v>
      </c>
      <c r="O8017" s="3" t="s">
        <v>8</v>
      </c>
      <c r="P8017">
        <v>711</v>
      </c>
      <c r="Q8017" t="s">
        <v>2967</v>
      </c>
      <c r="R8017" t="s">
        <v>131</v>
      </c>
      <c r="S8017" t="s">
        <v>2968</v>
      </c>
      <c r="T8017" t="s">
        <v>2967</v>
      </c>
      <c r="U8017" t="s">
        <v>2967</v>
      </c>
      <c r="V8017" t="s">
        <v>2968</v>
      </c>
      <c r="W8017" t="s">
        <v>2970</v>
      </c>
      <c r="X8017" t="s">
        <v>2970</v>
      </c>
    </row>
    <row r="8018" spans="1:24">
      <c r="A8018">
        <v>15759555</v>
      </c>
      <c r="B8018">
        <v>569</v>
      </c>
      <c r="C8018" s="3" t="s">
        <v>15</v>
      </c>
      <c r="D8018" s="3" t="s">
        <v>5</v>
      </c>
      <c r="E8018">
        <v>41</v>
      </c>
      <c r="F8018">
        <v>2</v>
      </c>
      <c r="G8018">
        <v>0</v>
      </c>
      <c r="H8018">
        <v>2</v>
      </c>
      <c r="I8018" t="b">
        <v>1</v>
      </c>
      <c r="J8018" t="b">
        <v>0</v>
      </c>
      <c r="K8018">
        <v>134272.57</v>
      </c>
      <c r="L8018" t="b">
        <v>0</v>
      </c>
      <c r="M8018" t="b">
        <v>0</v>
      </c>
      <c r="N8018">
        <v>5</v>
      </c>
      <c r="O8018" s="3" t="s">
        <v>8</v>
      </c>
      <c r="P8018">
        <v>991</v>
      </c>
      <c r="Q8018" t="s">
        <v>2967</v>
      </c>
      <c r="R8018" t="s">
        <v>2967</v>
      </c>
      <c r="S8018" t="s">
        <v>2968</v>
      </c>
      <c r="T8018" t="s">
        <v>2969</v>
      </c>
      <c r="U8018" t="s">
        <v>2967</v>
      </c>
      <c r="V8018" t="s">
        <v>2970</v>
      </c>
      <c r="W8018" t="s">
        <v>2970</v>
      </c>
      <c r="X8018" t="s">
        <v>2971</v>
      </c>
    </row>
    <row r="8019" spans="1:24">
      <c r="A8019">
        <v>15631406</v>
      </c>
      <c r="B8019">
        <v>459</v>
      </c>
      <c r="C8019" s="3" t="s">
        <v>6</v>
      </c>
      <c r="D8019" s="3" t="s">
        <v>5</v>
      </c>
      <c r="E8019">
        <v>50</v>
      </c>
      <c r="F8019">
        <v>5</v>
      </c>
      <c r="G8019">
        <v>109387.9</v>
      </c>
      <c r="H8019">
        <v>1</v>
      </c>
      <c r="I8019" t="b">
        <v>1</v>
      </c>
      <c r="J8019" t="b">
        <v>0</v>
      </c>
      <c r="K8019">
        <v>155721.15</v>
      </c>
      <c r="L8019" t="b">
        <v>0</v>
      </c>
      <c r="M8019" t="b">
        <v>0</v>
      </c>
      <c r="N8019">
        <v>3</v>
      </c>
      <c r="O8019" s="3" t="s">
        <v>10</v>
      </c>
      <c r="P8019">
        <v>894</v>
      </c>
      <c r="Q8019" t="s">
        <v>2968</v>
      </c>
      <c r="R8019" t="s">
        <v>2967</v>
      </c>
      <c r="S8019" t="s">
        <v>2967</v>
      </c>
      <c r="T8019" t="s">
        <v>2967</v>
      </c>
      <c r="U8019" t="s">
        <v>2968</v>
      </c>
      <c r="V8019" t="s">
        <v>2971</v>
      </c>
      <c r="W8019" t="s">
        <v>2967</v>
      </c>
      <c r="X8019" t="s">
        <v>2971</v>
      </c>
    </row>
    <row r="8020" spans="1:24">
      <c r="A8020">
        <v>15616676</v>
      </c>
      <c r="B8020">
        <v>632</v>
      </c>
      <c r="C8020" s="3" t="s">
        <v>6</v>
      </c>
      <c r="D8020" s="3" t="s">
        <v>5</v>
      </c>
      <c r="E8020">
        <v>23</v>
      </c>
      <c r="F8020">
        <v>3</v>
      </c>
      <c r="G8020">
        <v>122478.51</v>
      </c>
      <c r="H8020">
        <v>1</v>
      </c>
      <c r="I8020" t="b">
        <v>1</v>
      </c>
      <c r="J8020" t="b">
        <v>0</v>
      </c>
      <c r="K8020">
        <v>147230.76999999999</v>
      </c>
      <c r="L8020" t="b">
        <v>1</v>
      </c>
      <c r="M8020" t="b">
        <v>1</v>
      </c>
      <c r="N8020">
        <v>5</v>
      </c>
      <c r="O8020" s="3" t="s">
        <v>10</v>
      </c>
      <c r="P8020">
        <v>390</v>
      </c>
      <c r="Q8020" t="s">
        <v>2967</v>
      </c>
      <c r="R8020" t="s">
        <v>2972</v>
      </c>
      <c r="S8020" t="s">
        <v>2968</v>
      </c>
      <c r="T8020" t="s">
        <v>2967</v>
      </c>
      <c r="U8020" t="s">
        <v>2968</v>
      </c>
      <c r="V8020" t="s">
        <v>2970</v>
      </c>
      <c r="W8020" t="s">
        <v>2970</v>
      </c>
      <c r="X8020" t="s">
        <v>2968</v>
      </c>
    </row>
    <row r="8021" spans="1:24">
      <c r="A8021">
        <v>15771154</v>
      </c>
      <c r="B8021">
        <v>683</v>
      </c>
      <c r="C8021" s="3" t="s">
        <v>2</v>
      </c>
      <c r="D8021" s="3" t="s">
        <v>1</v>
      </c>
      <c r="E8021">
        <v>73</v>
      </c>
      <c r="F8021">
        <v>8</v>
      </c>
      <c r="G8021">
        <v>137732.23000000001</v>
      </c>
      <c r="H8021">
        <v>2</v>
      </c>
      <c r="I8021" t="b">
        <v>1</v>
      </c>
      <c r="J8021" t="b">
        <v>1</v>
      </c>
      <c r="K8021">
        <v>133210.44</v>
      </c>
      <c r="L8021" t="b">
        <v>0</v>
      </c>
      <c r="M8021" t="b">
        <v>0</v>
      </c>
      <c r="N8021">
        <v>4</v>
      </c>
      <c r="O8021" s="3" t="s">
        <v>10</v>
      </c>
      <c r="P8021">
        <v>959</v>
      </c>
      <c r="Q8021" t="s">
        <v>2967</v>
      </c>
      <c r="R8021" t="s">
        <v>2973</v>
      </c>
      <c r="S8021" t="s">
        <v>2970</v>
      </c>
      <c r="T8021" t="s">
        <v>2967</v>
      </c>
      <c r="U8021" t="s">
        <v>2967</v>
      </c>
      <c r="V8021" t="s">
        <v>2970</v>
      </c>
      <c r="W8021" t="s">
        <v>2970</v>
      </c>
      <c r="X8021" t="s">
        <v>2971</v>
      </c>
    </row>
    <row r="8022" spans="1:24">
      <c r="A8022">
        <v>15669491</v>
      </c>
      <c r="B8022">
        <v>850</v>
      </c>
      <c r="C8022" s="3" t="s">
        <v>2</v>
      </c>
      <c r="D8022" s="3" t="s">
        <v>1</v>
      </c>
      <c r="E8022">
        <v>46</v>
      </c>
      <c r="F8022">
        <v>2</v>
      </c>
      <c r="G8022">
        <v>157866.76999999999</v>
      </c>
      <c r="H8022">
        <v>1</v>
      </c>
      <c r="I8022" t="b">
        <v>1</v>
      </c>
      <c r="J8022" t="b">
        <v>1</v>
      </c>
      <c r="K8022">
        <v>18986.12</v>
      </c>
      <c r="L8022" t="b">
        <v>0</v>
      </c>
      <c r="M8022" t="b">
        <v>0</v>
      </c>
      <c r="N8022">
        <v>3</v>
      </c>
      <c r="O8022" s="3" t="s">
        <v>4</v>
      </c>
      <c r="P8022">
        <v>482</v>
      </c>
      <c r="Q8022" t="s">
        <v>2971</v>
      </c>
      <c r="R8022" t="s">
        <v>2967</v>
      </c>
      <c r="S8022" t="s">
        <v>2968</v>
      </c>
      <c r="T8022" t="s">
        <v>2970</v>
      </c>
      <c r="U8022" t="s">
        <v>2968</v>
      </c>
      <c r="V8022" t="s">
        <v>2969</v>
      </c>
      <c r="W8022" t="s">
        <v>2967</v>
      </c>
      <c r="X8022" t="s">
        <v>2967</v>
      </c>
    </row>
    <row r="8023" spans="1:24">
      <c r="A8023">
        <v>15697691</v>
      </c>
      <c r="B8023">
        <v>512</v>
      </c>
      <c r="C8023" s="3" t="s">
        <v>2</v>
      </c>
      <c r="D8023" s="3" t="s">
        <v>1</v>
      </c>
      <c r="E8023">
        <v>41</v>
      </c>
      <c r="F8023">
        <v>6</v>
      </c>
      <c r="G8023">
        <v>0</v>
      </c>
      <c r="H8023">
        <v>1</v>
      </c>
      <c r="I8023" t="b">
        <v>1</v>
      </c>
      <c r="J8023" t="b">
        <v>1</v>
      </c>
      <c r="K8023">
        <v>100507.81</v>
      </c>
      <c r="L8023" t="b">
        <v>0</v>
      </c>
      <c r="M8023" t="b">
        <v>0</v>
      </c>
      <c r="N8023">
        <v>3</v>
      </c>
      <c r="O8023" s="3" t="s">
        <v>10</v>
      </c>
      <c r="P8023">
        <v>920</v>
      </c>
      <c r="Q8023" t="s">
        <v>2968</v>
      </c>
      <c r="R8023" t="s">
        <v>2967</v>
      </c>
      <c r="S8023" t="s">
        <v>2967</v>
      </c>
      <c r="T8023" t="s">
        <v>2969</v>
      </c>
      <c r="U8023" t="s">
        <v>2968</v>
      </c>
      <c r="V8023" t="s">
        <v>2970</v>
      </c>
      <c r="W8023" t="s">
        <v>2967</v>
      </c>
      <c r="X8023" t="s">
        <v>2971</v>
      </c>
    </row>
    <row r="8024" spans="1:24">
      <c r="A8024">
        <v>15665180</v>
      </c>
      <c r="B8024">
        <v>616</v>
      </c>
      <c r="C8024" s="3" t="s">
        <v>2</v>
      </c>
      <c r="D8024" s="3" t="s">
        <v>1</v>
      </c>
      <c r="E8024">
        <v>31</v>
      </c>
      <c r="F8024">
        <v>3</v>
      </c>
      <c r="G8024">
        <v>136789.14000000001</v>
      </c>
      <c r="H8024">
        <v>1</v>
      </c>
      <c r="I8024" t="b">
        <v>1</v>
      </c>
      <c r="J8024" t="b">
        <v>0</v>
      </c>
      <c r="K8024">
        <v>59346.400000000001</v>
      </c>
      <c r="L8024" t="b">
        <v>1</v>
      </c>
      <c r="M8024" t="b">
        <v>1</v>
      </c>
      <c r="N8024">
        <v>1</v>
      </c>
      <c r="O8024" s="3" t="s">
        <v>10</v>
      </c>
      <c r="P8024">
        <v>861</v>
      </c>
      <c r="Q8024" t="s">
        <v>2967</v>
      </c>
      <c r="R8024" t="s">
        <v>131</v>
      </c>
      <c r="S8024" t="s">
        <v>2968</v>
      </c>
      <c r="T8024" t="s">
        <v>2967</v>
      </c>
      <c r="U8024" t="s">
        <v>2968</v>
      </c>
      <c r="V8024" t="s">
        <v>2967</v>
      </c>
      <c r="W8024" t="s">
        <v>2968</v>
      </c>
      <c r="X8024" t="s">
        <v>2971</v>
      </c>
    </row>
    <row r="8025" spans="1:24">
      <c r="A8025">
        <v>15752588</v>
      </c>
      <c r="B8025">
        <v>664</v>
      </c>
      <c r="C8025" s="3" t="s">
        <v>2</v>
      </c>
      <c r="D8025" s="3" t="s">
        <v>5</v>
      </c>
      <c r="E8025">
        <v>36</v>
      </c>
      <c r="F8025">
        <v>1</v>
      </c>
      <c r="G8025">
        <v>0</v>
      </c>
      <c r="H8025">
        <v>2</v>
      </c>
      <c r="I8025" t="b">
        <v>1</v>
      </c>
      <c r="J8025" t="b">
        <v>1</v>
      </c>
      <c r="K8025">
        <v>95372.64</v>
      </c>
      <c r="L8025" t="b">
        <v>0</v>
      </c>
      <c r="M8025" t="b">
        <v>0</v>
      </c>
      <c r="N8025">
        <v>4</v>
      </c>
      <c r="O8025" s="3" t="s">
        <v>10</v>
      </c>
      <c r="P8025">
        <v>507</v>
      </c>
      <c r="Q8025" t="s">
        <v>2967</v>
      </c>
      <c r="R8025" t="s">
        <v>2967</v>
      </c>
      <c r="S8025" t="s">
        <v>2968</v>
      </c>
      <c r="T8025" t="s">
        <v>2969</v>
      </c>
      <c r="U8025" t="s">
        <v>2967</v>
      </c>
      <c r="V8025" t="s">
        <v>2967</v>
      </c>
      <c r="W8025" t="s">
        <v>2970</v>
      </c>
      <c r="X8025" t="s">
        <v>2967</v>
      </c>
    </row>
    <row r="8026" spans="1:24">
      <c r="A8026">
        <v>15743051</v>
      </c>
      <c r="B8026">
        <v>694</v>
      </c>
      <c r="C8026" s="3" t="s">
        <v>2</v>
      </c>
      <c r="D8026" s="3" t="s">
        <v>5</v>
      </c>
      <c r="E8026">
        <v>30</v>
      </c>
      <c r="F8026">
        <v>10</v>
      </c>
      <c r="G8026">
        <v>144684.03</v>
      </c>
      <c r="H8026">
        <v>1</v>
      </c>
      <c r="I8026" t="b">
        <v>1</v>
      </c>
      <c r="J8026" t="b">
        <v>1</v>
      </c>
      <c r="K8026">
        <v>31805.49</v>
      </c>
      <c r="L8026" t="b">
        <v>0</v>
      </c>
      <c r="M8026" t="b">
        <v>0</v>
      </c>
      <c r="N8026">
        <v>5</v>
      </c>
      <c r="O8026" s="3" t="s">
        <v>0</v>
      </c>
      <c r="P8026">
        <v>412</v>
      </c>
      <c r="Q8026" t="s">
        <v>2967</v>
      </c>
      <c r="R8026" t="s">
        <v>131</v>
      </c>
      <c r="S8026" t="s">
        <v>2970</v>
      </c>
      <c r="T8026" t="s">
        <v>2967</v>
      </c>
      <c r="U8026" t="s">
        <v>2968</v>
      </c>
      <c r="V8026" t="s">
        <v>2968</v>
      </c>
      <c r="W8026" t="s">
        <v>2970</v>
      </c>
      <c r="X8026" t="s">
        <v>2967</v>
      </c>
    </row>
    <row r="8027" spans="1:24">
      <c r="A8027">
        <v>15571873</v>
      </c>
      <c r="B8027">
        <v>655</v>
      </c>
      <c r="C8027" s="3" t="s">
        <v>2</v>
      </c>
      <c r="D8027" s="3" t="s">
        <v>5</v>
      </c>
      <c r="E8027">
        <v>24</v>
      </c>
      <c r="F8027">
        <v>9</v>
      </c>
      <c r="G8027">
        <v>107065.31</v>
      </c>
      <c r="H8027">
        <v>1</v>
      </c>
      <c r="I8027" t="b">
        <v>1</v>
      </c>
      <c r="J8027" t="b">
        <v>1</v>
      </c>
      <c r="K8027">
        <v>51959.82</v>
      </c>
      <c r="L8027" t="b">
        <v>0</v>
      </c>
      <c r="M8027" t="b">
        <v>0</v>
      </c>
      <c r="N8027">
        <v>5</v>
      </c>
      <c r="O8027" s="3" t="s">
        <v>4</v>
      </c>
      <c r="P8027">
        <v>873</v>
      </c>
      <c r="Q8027" t="s">
        <v>2967</v>
      </c>
      <c r="R8027" t="s">
        <v>2972</v>
      </c>
      <c r="S8027" t="s">
        <v>2970</v>
      </c>
      <c r="T8027" t="s">
        <v>2967</v>
      </c>
      <c r="U8027" t="s">
        <v>2968</v>
      </c>
      <c r="V8027" t="s">
        <v>2967</v>
      </c>
      <c r="W8027" t="s">
        <v>2970</v>
      </c>
      <c r="X8027" t="s">
        <v>2971</v>
      </c>
    </row>
    <row r="8028" spans="1:24">
      <c r="A8028">
        <v>15679743</v>
      </c>
      <c r="B8028">
        <v>607</v>
      </c>
      <c r="C8028" s="3" t="s">
        <v>2</v>
      </c>
      <c r="D8028" s="3" t="s">
        <v>1</v>
      </c>
      <c r="E8028">
        <v>33</v>
      </c>
      <c r="F8028">
        <v>8</v>
      </c>
      <c r="G8028">
        <v>91301.72</v>
      </c>
      <c r="H8028">
        <v>1</v>
      </c>
      <c r="I8028" t="b">
        <v>0</v>
      </c>
      <c r="J8028" t="b">
        <v>1</v>
      </c>
      <c r="K8028">
        <v>130824.57</v>
      </c>
      <c r="L8028" t="b">
        <v>0</v>
      </c>
      <c r="M8028" t="b">
        <v>0</v>
      </c>
      <c r="N8028">
        <v>5</v>
      </c>
      <c r="O8028" s="3" t="s">
        <v>0</v>
      </c>
      <c r="P8028">
        <v>480</v>
      </c>
      <c r="Q8028" t="s">
        <v>2967</v>
      </c>
      <c r="R8028" t="s">
        <v>131</v>
      </c>
      <c r="S8028" t="s">
        <v>2970</v>
      </c>
      <c r="T8028" t="s">
        <v>2968</v>
      </c>
      <c r="U8028" t="s">
        <v>2968</v>
      </c>
      <c r="V8028" t="s">
        <v>2970</v>
      </c>
      <c r="W8028" t="s">
        <v>2970</v>
      </c>
      <c r="X8028" t="s">
        <v>2967</v>
      </c>
    </row>
    <row r="8029" spans="1:24">
      <c r="A8029">
        <v>15769412</v>
      </c>
      <c r="B8029">
        <v>684</v>
      </c>
      <c r="C8029" s="3" t="s">
        <v>15</v>
      </c>
      <c r="D8029" s="3" t="s">
        <v>5</v>
      </c>
      <c r="E8029">
        <v>39</v>
      </c>
      <c r="F8029">
        <v>4</v>
      </c>
      <c r="G8029">
        <v>207034.96</v>
      </c>
      <c r="H8029">
        <v>2</v>
      </c>
      <c r="I8029" t="b">
        <v>0</v>
      </c>
      <c r="J8029" t="b">
        <v>0</v>
      </c>
      <c r="K8029">
        <v>157694.76</v>
      </c>
      <c r="L8029" t="b">
        <v>1</v>
      </c>
      <c r="M8029" t="b">
        <v>1</v>
      </c>
      <c r="N8029">
        <v>4</v>
      </c>
      <c r="O8029" s="3" t="s">
        <v>0</v>
      </c>
      <c r="P8029">
        <v>800</v>
      </c>
      <c r="Q8029" t="s">
        <v>2967</v>
      </c>
      <c r="R8029" t="s">
        <v>2967</v>
      </c>
      <c r="S8029" t="s">
        <v>2967</v>
      </c>
      <c r="T8029" t="s">
        <v>2971</v>
      </c>
      <c r="U8029" t="s">
        <v>2967</v>
      </c>
      <c r="V8029" t="s">
        <v>2971</v>
      </c>
      <c r="W8029" t="s">
        <v>2970</v>
      </c>
      <c r="X8029" t="s">
        <v>2970</v>
      </c>
    </row>
    <row r="8030" spans="1:24">
      <c r="A8030">
        <v>15775124</v>
      </c>
      <c r="B8030">
        <v>763</v>
      </c>
      <c r="C8030" s="3" t="s">
        <v>15</v>
      </c>
      <c r="D8030" s="3" t="s">
        <v>5</v>
      </c>
      <c r="E8030">
        <v>37</v>
      </c>
      <c r="F8030">
        <v>8</v>
      </c>
      <c r="G8030">
        <v>0</v>
      </c>
      <c r="H8030">
        <v>2</v>
      </c>
      <c r="I8030" t="b">
        <v>1</v>
      </c>
      <c r="J8030" t="b">
        <v>1</v>
      </c>
      <c r="K8030">
        <v>933.38</v>
      </c>
      <c r="L8030" t="b">
        <v>0</v>
      </c>
      <c r="M8030" t="b">
        <v>0</v>
      </c>
      <c r="N8030">
        <v>1</v>
      </c>
      <c r="O8030" s="3" t="s">
        <v>0</v>
      </c>
      <c r="P8030">
        <v>560</v>
      </c>
      <c r="Q8030" t="s">
        <v>2970</v>
      </c>
      <c r="R8030" t="s">
        <v>2967</v>
      </c>
      <c r="S8030" t="s">
        <v>2970</v>
      </c>
      <c r="T8030" t="s">
        <v>2969</v>
      </c>
      <c r="U8030" t="s">
        <v>2967</v>
      </c>
      <c r="V8030" t="s">
        <v>2969</v>
      </c>
      <c r="W8030" t="s">
        <v>2968</v>
      </c>
      <c r="X8030" t="s">
        <v>2967</v>
      </c>
    </row>
    <row r="8031" spans="1:24">
      <c r="A8031">
        <v>15732113</v>
      </c>
      <c r="B8031">
        <v>671</v>
      </c>
      <c r="C8031" s="3" t="s">
        <v>15</v>
      </c>
      <c r="D8031" s="3" t="s">
        <v>5</v>
      </c>
      <c r="E8031">
        <v>50</v>
      </c>
      <c r="F8031">
        <v>8</v>
      </c>
      <c r="G8031">
        <v>0</v>
      </c>
      <c r="H8031">
        <v>1</v>
      </c>
      <c r="I8031" t="b">
        <v>0</v>
      </c>
      <c r="J8031" t="b">
        <v>1</v>
      </c>
      <c r="K8031">
        <v>2560.11</v>
      </c>
      <c r="L8031" t="b">
        <v>0</v>
      </c>
      <c r="M8031" t="b">
        <v>0</v>
      </c>
      <c r="N8031">
        <v>1</v>
      </c>
      <c r="O8031" s="3" t="s">
        <v>4</v>
      </c>
      <c r="P8031">
        <v>678</v>
      </c>
      <c r="Q8031" t="s">
        <v>2967</v>
      </c>
      <c r="R8031" t="s">
        <v>2967</v>
      </c>
      <c r="S8031" t="s">
        <v>2970</v>
      </c>
      <c r="T8031" t="s">
        <v>2969</v>
      </c>
      <c r="U8031" t="s">
        <v>2968</v>
      </c>
      <c r="V8031" t="s">
        <v>2969</v>
      </c>
      <c r="W8031" t="s">
        <v>2968</v>
      </c>
      <c r="X8031" t="s">
        <v>2970</v>
      </c>
    </row>
    <row r="8032" spans="1:24">
      <c r="A8032">
        <v>15578141</v>
      </c>
      <c r="B8032">
        <v>592</v>
      </c>
      <c r="C8032" s="3" t="s">
        <v>15</v>
      </c>
      <c r="D8032" s="3" t="s">
        <v>5</v>
      </c>
      <c r="E8032">
        <v>38</v>
      </c>
      <c r="F8032">
        <v>3</v>
      </c>
      <c r="G8032">
        <v>0</v>
      </c>
      <c r="H8032">
        <v>1</v>
      </c>
      <c r="I8032" t="b">
        <v>1</v>
      </c>
      <c r="J8032" t="b">
        <v>1</v>
      </c>
      <c r="K8032">
        <v>12905.89</v>
      </c>
      <c r="L8032" t="b">
        <v>1</v>
      </c>
      <c r="M8032" t="b">
        <v>1</v>
      </c>
      <c r="N8032">
        <v>1</v>
      </c>
      <c r="O8032" s="3" t="s">
        <v>10</v>
      </c>
      <c r="P8032">
        <v>983</v>
      </c>
      <c r="Q8032" t="s">
        <v>2967</v>
      </c>
      <c r="R8032" t="s">
        <v>2967</v>
      </c>
      <c r="S8032" t="s">
        <v>2968</v>
      </c>
      <c r="T8032" t="s">
        <v>2969</v>
      </c>
      <c r="U8032" t="s">
        <v>2968</v>
      </c>
      <c r="V8032" t="s">
        <v>2969</v>
      </c>
      <c r="W8032" t="s">
        <v>2968</v>
      </c>
      <c r="X8032" t="s">
        <v>2971</v>
      </c>
    </row>
    <row r="8033" spans="1:24">
      <c r="A8033">
        <v>15595874</v>
      </c>
      <c r="B8033">
        <v>666</v>
      </c>
      <c r="C8033" s="3" t="s">
        <v>15</v>
      </c>
      <c r="D8033" s="3" t="s">
        <v>1</v>
      </c>
      <c r="E8033">
        <v>36</v>
      </c>
      <c r="F8033">
        <v>6</v>
      </c>
      <c r="G8033">
        <v>0</v>
      </c>
      <c r="H8033">
        <v>2</v>
      </c>
      <c r="I8033" t="b">
        <v>1</v>
      </c>
      <c r="J8033" t="b">
        <v>0</v>
      </c>
      <c r="K8033">
        <v>176692.87</v>
      </c>
      <c r="L8033" t="b">
        <v>0</v>
      </c>
      <c r="M8033" t="b">
        <v>0</v>
      </c>
      <c r="N8033">
        <v>3</v>
      </c>
      <c r="O8033" s="3" t="s">
        <v>4</v>
      </c>
      <c r="P8033">
        <v>990</v>
      </c>
      <c r="Q8033" t="s">
        <v>2967</v>
      </c>
      <c r="R8033" t="s">
        <v>2967</v>
      </c>
      <c r="S8033" t="s">
        <v>2967</v>
      </c>
      <c r="T8033" t="s">
        <v>2969</v>
      </c>
      <c r="U8033" t="s">
        <v>2967</v>
      </c>
      <c r="V8033" t="s">
        <v>2971</v>
      </c>
      <c r="W8033" t="s">
        <v>2967</v>
      </c>
      <c r="X8033" t="s">
        <v>2971</v>
      </c>
    </row>
    <row r="8034" spans="1:24">
      <c r="A8034">
        <v>15755642</v>
      </c>
      <c r="B8034">
        <v>667</v>
      </c>
      <c r="C8034" s="3" t="s">
        <v>2</v>
      </c>
      <c r="D8034" s="3" t="s">
        <v>5</v>
      </c>
      <c r="E8034">
        <v>34</v>
      </c>
      <c r="F8034">
        <v>5</v>
      </c>
      <c r="G8034">
        <v>0</v>
      </c>
      <c r="H8034">
        <v>2</v>
      </c>
      <c r="I8034" t="b">
        <v>1</v>
      </c>
      <c r="J8034" t="b">
        <v>1</v>
      </c>
      <c r="K8034">
        <v>102908.63</v>
      </c>
      <c r="L8034" t="b">
        <v>0</v>
      </c>
      <c r="M8034" t="b">
        <v>0</v>
      </c>
      <c r="N8034">
        <v>4</v>
      </c>
      <c r="O8034" s="3" t="s">
        <v>10</v>
      </c>
      <c r="P8034">
        <v>927</v>
      </c>
      <c r="Q8034" t="s">
        <v>2967</v>
      </c>
      <c r="R8034" t="s">
        <v>131</v>
      </c>
      <c r="S8034" t="s">
        <v>2967</v>
      </c>
      <c r="T8034" t="s">
        <v>2969</v>
      </c>
      <c r="U8034" t="s">
        <v>2967</v>
      </c>
      <c r="V8034" t="s">
        <v>2970</v>
      </c>
      <c r="W8034" t="s">
        <v>2970</v>
      </c>
      <c r="X8034" t="s">
        <v>2971</v>
      </c>
    </row>
    <row r="8035" spans="1:24">
      <c r="A8035">
        <v>15576526</v>
      </c>
      <c r="B8035">
        <v>850</v>
      </c>
      <c r="C8035" s="3" t="s">
        <v>15</v>
      </c>
      <c r="D8035" s="3" t="s">
        <v>5</v>
      </c>
      <c r="E8035">
        <v>36</v>
      </c>
      <c r="F8035">
        <v>6</v>
      </c>
      <c r="G8035">
        <v>0</v>
      </c>
      <c r="H8035">
        <v>2</v>
      </c>
      <c r="I8035" t="b">
        <v>0</v>
      </c>
      <c r="J8035" t="b">
        <v>1</v>
      </c>
      <c r="K8035">
        <v>41291.050000000003</v>
      </c>
      <c r="L8035" t="b">
        <v>0</v>
      </c>
      <c r="M8035" t="b">
        <v>0</v>
      </c>
      <c r="N8035">
        <v>2</v>
      </c>
      <c r="O8035" s="3" t="s">
        <v>8</v>
      </c>
      <c r="P8035">
        <v>234</v>
      </c>
      <c r="Q8035" t="s">
        <v>2971</v>
      </c>
      <c r="R8035" t="s">
        <v>2967</v>
      </c>
      <c r="S8035" t="s">
        <v>2967</v>
      </c>
      <c r="T8035" t="s">
        <v>2969</v>
      </c>
      <c r="U8035" t="s">
        <v>2967</v>
      </c>
      <c r="V8035" t="s">
        <v>2968</v>
      </c>
      <c r="W8035" t="s">
        <v>2968</v>
      </c>
      <c r="X8035" t="s">
        <v>2968</v>
      </c>
    </row>
    <row r="8036" spans="1:24">
      <c r="A8036">
        <v>15792489</v>
      </c>
      <c r="B8036">
        <v>622</v>
      </c>
      <c r="C8036" s="3" t="s">
        <v>15</v>
      </c>
      <c r="D8036" s="3" t="s">
        <v>5</v>
      </c>
      <c r="E8036">
        <v>42</v>
      </c>
      <c r="F8036">
        <v>9</v>
      </c>
      <c r="G8036">
        <v>0</v>
      </c>
      <c r="H8036">
        <v>2</v>
      </c>
      <c r="I8036" t="b">
        <v>1</v>
      </c>
      <c r="J8036" t="b">
        <v>0</v>
      </c>
      <c r="K8036">
        <v>119127.06</v>
      </c>
      <c r="L8036" t="b">
        <v>0</v>
      </c>
      <c r="M8036" t="b">
        <v>0</v>
      </c>
      <c r="N8036">
        <v>5</v>
      </c>
      <c r="O8036" s="3" t="s">
        <v>8</v>
      </c>
      <c r="P8036">
        <v>884</v>
      </c>
      <c r="Q8036" t="s">
        <v>2967</v>
      </c>
      <c r="R8036" t="s">
        <v>2967</v>
      </c>
      <c r="S8036" t="s">
        <v>2970</v>
      </c>
      <c r="T8036" t="s">
        <v>2969</v>
      </c>
      <c r="U8036" t="s">
        <v>2967</v>
      </c>
      <c r="V8036" t="s">
        <v>2970</v>
      </c>
      <c r="W8036" t="s">
        <v>2970</v>
      </c>
      <c r="X8036" t="s">
        <v>2971</v>
      </c>
    </row>
    <row r="8037" spans="1:24">
      <c r="A8037">
        <v>15733705</v>
      </c>
      <c r="B8037">
        <v>577</v>
      </c>
      <c r="C8037" s="3" t="s">
        <v>2</v>
      </c>
      <c r="D8037" s="3" t="s">
        <v>1</v>
      </c>
      <c r="E8037">
        <v>30</v>
      </c>
      <c r="F8037">
        <v>8</v>
      </c>
      <c r="G8037">
        <v>92472.1</v>
      </c>
      <c r="H8037">
        <v>2</v>
      </c>
      <c r="I8037" t="b">
        <v>0</v>
      </c>
      <c r="J8037" t="b">
        <v>1</v>
      </c>
      <c r="K8037">
        <v>126434.61</v>
      </c>
      <c r="L8037" t="b">
        <v>0</v>
      </c>
      <c r="M8037" t="b">
        <v>0</v>
      </c>
      <c r="N8037">
        <v>4</v>
      </c>
      <c r="O8037" s="3" t="s">
        <v>8</v>
      </c>
      <c r="P8037">
        <v>569</v>
      </c>
      <c r="Q8037" t="s">
        <v>2967</v>
      </c>
      <c r="R8037" t="s">
        <v>131</v>
      </c>
      <c r="S8037" t="s">
        <v>2970</v>
      </c>
      <c r="T8037" t="s">
        <v>2968</v>
      </c>
      <c r="U8037" t="s">
        <v>2967</v>
      </c>
      <c r="V8037" t="s">
        <v>2970</v>
      </c>
      <c r="W8037" t="s">
        <v>2970</v>
      </c>
      <c r="X8037" t="s">
        <v>2967</v>
      </c>
    </row>
    <row r="8038" spans="1:24">
      <c r="A8038">
        <v>15807221</v>
      </c>
      <c r="B8038">
        <v>555</v>
      </c>
      <c r="C8038" s="3" t="s">
        <v>15</v>
      </c>
      <c r="D8038" s="3" t="s">
        <v>5</v>
      </c>
      <c r="E8038">
        <v>21</v>
      </c>
      <c r="F8038">
        <v>1</v>
      </c>
      <c r="G8038">
        <v>0</v>
      </c>
      <c r="H8038">
        <v>2</v>
      </c>
      <c r="I8038" t="b">
        <v>0</v>
      </c>
      <c r="J8038" t="b">
        <v>0</v>
      </c>
      <c r="K8038">
        <v>103901.35</v>
      </c>
      <c r="L8038" t="b">
        <v>0</v>
      </c>
      <c r="M8038" t="b">
        <v>0</v>
      </c>
      <c r="N8038">
        <v>1</v>
      </c>
      <c r="O8038" s="3" t="s">
        <v>0</v>
      </c>
      <c r="P8038">
        <v>599</v>
      </c>
      <c r="Q8038" t="s">
        <v>2967</v>
      </c>
      <c r="R8038" t="s">
        <v>2972</v>
      </c>
      <c r="S8038" t="s">
        <v>2968</v>
      </c>
      <c r="T8038" t="s">
        <v>2969</v>
      </c>
      <c r="U8038" t="s">
        <v>2967</v>
      </c>
      <c r="V8038" t="s">
        <v>2970</v>
      </c>
      <c r="W8038" t="s">
        <v>2968</v>
      </c>
      <c r="X8038" t="s">
        <v>2967</v>
      </c>
    </row>
    <row r="8039" spans="1:24">
      <c r="A8039">
        <v>15573045</v>
      </c>
      <c r="B8039">
        <v>547</v>
      </c>
      <c r="C8039" s="3" t="s">
        <v>2</v>
      </c>
      <c r="D8039" s="3" t="s">
        <v>5</v>
      </c>
      <c r="E8039">
        <v>62</v>
      </c>
      <c r="F8039">
        <v>10</v>
      </c>
      <c r="G8039">
        <v>127738.75</v>
      </c>
      <c r="H8039">
        <v>2</v>
      </c>
      <c r="I8039" t="b">
        <v>1</v>
      </c>
      <c r="J8039" t="b">
        <v>1</v>
      </c>
      <c r="K8039">
        <v>85153</v>
      </c>
      <c r="L8039" t="b">
        <v>0</v>
      </c>
      <c r="M8039" t="b">
        <v>0</v>
      </c>
      <c r="N8039">
        <v>4</v>
      </c>
      <c r="O8039" s="3" t="s">
        <v>4</v>
      </c>
      <c r="P8039">
        <v>666</v>
      </c>
      <c r="Q8039" t="s">
        <v>2968</v>
      </c>
      <c r="R8039" t="s">
        <v>2973</v>
      </c>
      <c r="S8039" t="s">
        <v>2970</v>
      </c>
      <c r="T8039" t="s">
        <v>2967</v>
      </c>
      <c r="U8039" t="s">
        <v>2967</v>
      </c>
      <c r="V8039" t="s">
        <v>2967</v>
      </c>
      <c r="W8039" t="s">
        <v>2970</v>
      </c>
      <c r="X8039" t="s">
        <v>2970</v>
      </c>
    </row>
    <row r="8040" spans="1:24">
      <c r="A8040">
        <v>15756824</v>
      </c>
      <c r="B8040">
        <v>613</v>
      </c>
      <c r="C8040" s="3" t="s">
        <v>6</v>
      </c>
      <c r="D8040" s="3" t="s">
        <v>1</v>
      </c>
      <c r="E8040">
        <v>50</v>
      </c>
      <c r="F8040">
        <v>5</v>
      </c>
      <c r="G8040">
        <v>101242.98</v>
      </c>
      <c r="H8040">
        <v>2</v>
      </c>
      <c r="I8040" t="b">
        <v>1</v>
      </c>
      <c r="J8040" t="b">
        <v>0</v>
      </c>
      <c r="K8040">
        <v>12493.61</v>
      </c>
      <c r="L8040" t="b">
        <v>0</v>
      </c>
      <c r="M8040" t="b">
        <v>0</v>
      </c>
      <c r="N8040">
        <v>4</v>
      </c>
      <c r="O8040" s="3" t="s">
        <v>10</v>
      </c>
      <c r="P8040">
        <v>574</v>
      </c>
      <c r="Q8040" t="s">
        <v>2967</v>
      </c>
      <c r="R8040" t="s">
        <v>2967</v>
      </c>
      <c r="S8040" t="s">
        <v>2967</v>
      </c>
      <c r="T8040" t="s">
        <v>2967</v>
      </c>
      <c r="U8040" t="s">
        <v>2967</v>
      </c>
      <c r="V8040" t="s">
        <v>2969</v>
      </c>
      <c r="W8040" t="s">
        <v>2970</v>
      </c>
      <c r="X8040" t="s">
        <v>2967</v>
      </c>
    </row>
    <row r="8041" spans="1:24">
      <c r="A8041">
        <v>15773520</v>
      </c>
      <c r="B8041">
        <v>672</v>
      </c>
      <c r="C8041" s="3" t="s">
        <v>2</v>
      </c>
      <c r="D8041" s="3" t="s">
        <v>1</v>
      </c>
      <c r="E8041">
        <v>43</v>
      </c>
      <c r="F8041">
        <v>4</v>
      </c>
      <c r="G8041">
        <v>92599.55</v>
      </c>
      <c r="H8041">
        <v>2</v>
      </c>
      <c r="I8041" t="b">
        <v>1</v>
      </c>
      <c r="J8041" t="b">
        <v>1</v>
      </c>
      <c r="K8041">
        <v>167336.78</v>
      </c>
      <c r="L8041" t="b">
        <v>0</v>
      </c>
      <c r="M8041" t="b">
        <v>0</v>
      </c>
      <c r="N8041">
        <v>4</v>
      </c>
      <c r="O8041" s="3" t="s">
        <v>4</v>
      </c>
      <c r="P8041">
        <v>274</v>
      </c>
      <c r="Q8041" t="s">
        <v>2967</v>
      </c>
      <c r="R8041" t="s">
        <v>2967</v>
      </c>
      <c r="S8041" t="s">
        <v>2967</v>
      </c>
      <c r="T8041" t="s">
        <v>2968</v>
      </c>
      <c r="U8041" t="s">
        <v>2967</v>
      </c>
      <c r="V8041" t="s">
        <v>2971</v>
      </c>
      <c r="W8041" t="s">
        <v>2970</v>
      </c>
      <c r="X8041" t="s">
        <v>2968</v>
      </c>
    </row>
    <row r="8042" spans="1:24">
      <c r="A8042">
        <v>15627439</v>
      </c>
      <c r="B8042">
        <v>624</v>
      </c>
      <c r="C8042" s="3" t="s">
        <v>15</v>
      </c>
      <c r="D8042" s="3" t="s">
        <v>1</v>
      </c>
      <c r="E8042">
        <v>36</v>
      </c>
      <c r="F8042">
        <v>10</v>
      </c>
      <c r="G8042">
        <v>0</v>
      </c>
      <c r="H8042">
        <v>2</v>
      </c>
      <c r="I8042" t="b">
        <v>0</v>
      </c>
      <c r="J8042" t="b">
        <v>1</v>
      </c>
      <c r="K8042">
        <v>186180.42</v>
      </c>
      <c r="L8042" t="b">
        <v>0</v>
      </c>
      <c r="M8042" t="b">
        <v>0</v>
      </c>
      <c r="N8042">
        <v>5</v>
      </c>
      <c r="O8042" s="3" t="s">
        <v>4</v>
      </c>
      <c r="P8042">
        <v>230</v>
      </c>
      <c r="Q8042" t="s">
        <v>2967</v>
      </c>
      <c r="R8042" t="s">
        <v>2967</v>
      </c>
      <c r="S8042" t="s">
        <v>2970</v>
      </c>
      <c r="T8042" t="s">
        <v>2969</v>
      </c>
      <c r="U8042" t="s">
        <v>2967</v>
      </c>
      <c r="V8042" t="s">
        <v>2971</v>
      </c>
      <c r="W8042" t="s">
        <v>2970</v>
      </c>
      <c r="X8042" t="s">
        <v>2968</v>
      </c>
    </row>
    <row r="8043" spans="1:24">
      <c r="A8043">
        <v>15701439</v>
      </c>
      <c r="B8043">
        <v>698</v>
      </c>
      <c r="C8043" s="3" t="s">
        <v>15</v>
      </c>
      <c r="D8043" s="3" t="s">
        <v>1</v>
      </c>
      <c r="E8043">
        <v>50</v>
      </c>
      <c r="F8043">
        <v>1</v>
      </c>
      <c r="G8043">
        <v>0</v>
      </c>
      <c r="H8043">
        <v>4</v>
      </c>
      <c r="I8043" t="b">
        <v>1</v>
      </c>
      <c r="J8043" t="b">
        <v>0</v>
      </c>
      <c r="K8043">
        <v>88566.9</v>
      </c>
      <c r="L8043" t="b">
        <v>1</v>
      </c>
      <c r="M8043" t="b">
        <v>1</v>
      </c>
      <c r="N8043">
        <v>3</v>
      </c>
      <c r="O8043" s="3" t="s">
        <v>10</v>
      </c>
      <c r="P8043">
        <v>341</v>
      </c>
      <c r="Q8043" t="s">
        <v>2967</v>
      </c>
      <c r="R8043" t="s">
        <v>2967</v>
      </c>
      <c r="S8043" t="s">
        <v>2968</v>
      </c>
      <c r="T8043" t="s">
        <v>2969</v>
      </c>
      <c r="U8043" t="s">
        <v>2970</v>
      </c>
      <c r="V8043" t="s">
        <v>2967</v>
      </c>
      <c r="W8043" t="s">
        <v>2967</v>
      </c>
      <c r="X8043" t="s">
        <v>2968</v>
      </c>
    </row>
    <row r="8044" spans="1:24">
      <c r="A8044">
        <v>15785352</v>
      </c>
      <c r="B8044">
        <v>606</v>
      </c>
      <c r="C8044" s="3" t="s">
        <v>2</v>
      </c>
      <c r="D8044" s="3" t="s">
        <v>5</v>
      </c>
      <c r="E8044">
        <v>37</v>
      </c>
      <c r="F8044">
        <v>6</v>
      </c>
      <c r="G8044">
        <v>82373.94</v>
      </c>
      <c r="H8044">
        <v>1</v>
      </c>
      <c r="I8044" t="b">
        <v>0</v>
      </c>
      <c r="J8044" t="b">
        <v>0</v>
      </c>
      <c r="K8044">
        <v>172526.9</v>
      </c>
      <c r="L8044" t="b">
        <v>1</v>
      </c>
      <c r="M8044" t="b">
        <v>1</v>
      </c>
      <c r="N8044">
        <v>3</v>
      </c>
      <c r="O8044" s="3" t="s">
        <v>10</v>
      </c>
      <c r="P8044">
        <v>632</v>
      </c>
      <c r="Q8044" t="s">
        <v>2967</v>
      </c>
      <c r="R8044" t="s">
        <v>2967</v>
      </c>
      <c r="S8044" t="s">
        <v>2967</v>
      </c>
      <c r="T8044" t="s">
        <v>2968</v>
      </c>
      <c r="U8044" t="s">
        <v>2968</v>
      </c>
      <c r="V8044" t="s">
        <v>2971</v>
      </c>
      <c r="W8044" t="s">
        <v>2967</v>
      </c>
      <c r="X8044" t="s">
        <v>2970</v>
      </c>
    </row>
    <row r="8045" spans="1:24">
      <c r="A8045">
        <v>15616525</v>
      </c>
      <c r="B8045">
        <v>720</v>
      </c>
      <c r="C8045" s="3" t="s">
        <v>15</v>
      </c>
      <c r="D8045" s="3" t="s">
        <v>5</v>
      </c>
      <c r="E8045">
        <v>31</v>
      </c>
      <c r="F8045">
        <v>4</v>
      </c>
      <c r="G8045">
        <v>141356.47</v>
      </c>
      <c r="H8045">
        <v>1</v>
      </c>
      <c r="I8045" t="b">
        <v>0</v>
      </c>
      <c r="J8045" t="b">
        <v>0</v>
      </c>
      <c r="K8045">
        <v>137985.69</v>
      </c>
      <c r="L8045" t="b">
        <v>0</v>
      </c>
      <c r="M8045" t="b">
        <v>0</v>
      </c>
      <c r="N8045">
        <v>2</v>
      </c>
      <c r="O8045" s="3" t="s">
        <v>8</v>
      </c>
      <c r="P8045">
        <v>637</v>
      </c>
      <c r="Q8045" t="s">
        <v>2970</v>
      </c>
      <c r="R8045" t="s">
        <v>131</v>
      </c>
      <c r="S8045" t="s">
        <v>2967</v>
      </c>
      <c r="T8045" t="s">
        <v>2967</v>
      </c>
      <c r="U8045" t="s">
        <v>2968</v>
      </c>
      <c r="V8045" t="s">
        <v>2970</v>
      </c>
      <c r="W8045" t="s">
        <v>2968</v>
      </c>
      <c r="X8045" t="s">
        <v>2970</v>
      </c>
    </row>
    <row r="8046" spans="1:24">
      <c r="A8046">
        <v>15717489</v>
      </c>
      <c r="B8046">
        <v>835</v>
      </c>
      <c r="C8046" s="3" t="s">
        <v>2</v>
      </c>
      <c r="D8046" s="3" t="s">
        <v>5</v>
      </c>
      <c r="E8046">
        <v>23</v>
      </c>
      <c r="F8046">
        <v>9</v>
      </c>
      <c r="G8046">
        <v>0</v>
      </c>
      <c r="H8046">
        <v>1</v>
      </c>
      <c r="I8046" t="b">
        <v>1</v>
      </c>
      <c r="J8046" t="b">
        <v>0</v>
      </c>
      <c r="K8046">
        <v>19793.73</v>
      </c>
      <c r="L8046" t="b">
        <v>1</v>
      </c>
      <c r="M8046" t="b">
        <v>1</v>
      </c>
      <c r="N8046">
        <v>4</v>
      </c>
      <c r="O8046" s="3" t="s">
        <v>8</v>
      </c>
      <c r="P8046">
        <v>955</v>
      </c>
      <c r="Q8046" t="s">
        <v>2971</v>
      </c>
      <c r="R8046" t="s">
        <v>2972</v>
      </c>
      <c r="S8046" t="s">
        <v>2970</v>
      </c>
      <c r="T8046" t="s">
        <v>2969</v>
      </c>
      <c r="U8046" t="s">
        <v>2968</v>
      </c>
      <c r="V8046" t="s">
        <v>2969</v>
      </c>
      <c r="W8046" t="s">
        <v>2970</v>
      </c>
      <c r="X8046" t="s">
        <v>2971</v>
      </c>
    </row>
    <row r="8047" spans="1:24">
      <c r="A8047">
        <v>15795737</v>
      </c>
      <c r="B8047">
        <v>771</v>
      </c>
      <c r="C8047" s="3" t="s">
        <v>15</v>
      </c>
      <c r="D8047" s="3" t="s">
        <v>1</v>
      </c>
      <c r="E8047">
        <v>47</v>
      </c>
      <c r="F8047">
        <v>3</v>
      </c>
      <c r="G8047">
        <v>72664</v>
      </c>
      <c r="H8047">
        <v>2</v>
      </c>
      <c r="I8047" t="b">
        <v>1</v>
      </c>
      <c r="J8047" t="b">
        <v>1</v>
      </c>
      <c r="K8047">
        <v>107874.39</v>
      </c>
      <c r="L8047" t="b">
        <v>0</v>
      </c>
      <c r="M8047" t="b">
        <v>0</v>
      </c>
      <c r="N8047">
        <v>4</v>
      </c>
      <c r="O8047" s="3" t="s">
        <v>4</v>
      </c>
      <c r="P8047">
        <v>862</v>
      </c>
      <c r="Q8047" t="s">
        <v>2970</v>
      </c>
      <c r="R8047" t="s">
        <v>2967</v>
      </c>
      <c r="S8047" t="s">
        <v>2968</v>
      </c>
      <c r="T8047" t="s">
        <v>2968</v>
      </c>
      <c r="U8047" t="s">
        <v>2967</v>
      </c>
      <c r="V8047" t="s">
        <v>2970</v>
      </c>
      <c r="W8047" t="s">
        <v>2970</v>
      </c>
      <c r="X8047" t="s">
        <v>2971</v>
      </c>
    </row>
    <row r="8048" spans="1:24">
      <c r="A8048">
        <v>15693877</v>
      </c>
      <c r="B8048">
        <v>811</v>
      </c>
      <c r="C8048" s="3" t="s">
        <v>2</v>
      </c>
      <c r="D8048" s="3" t="s">
        <v>1</v>
      </c>
      <c r="E8048">
        <v>47</v>
      </c>
      <c r="F8048">
        <v>3</v>
      </c>
      <c r="G8048">
        <v>123365.34</v>
      </c>
      <c r="H8048">
        <v>2</v>
      </c>
      <c r="I8048" t="b">
        <v>0</v>
      </c>
      <c r="J8048" t="b">
        <v>0</v>
      </c>
      <c r="K8048">
        <v>171995.34</v>
      </c>
      <c r="L8048" t="b">
        <v>0</v>
      </c>
      <c r="M8048" t="b">
        <v>0</v>
      </c>
      <c r="N8048">
        <v>4</v>
      </c>
      <c r="O8048" s="3" t="s">
        <v>4</v>
      </c>
      <c r="P8048">
        <v>601</v>
      </c>
      <c r="Q8048" t="s">
        <v>2971</v>
      </c>
      <c r="R8048" t="s">
        <v>2967</v>
      </c>
      <c r="S8048" t="s">
        <v>2968</v>
      </c>
      <c r="T8048" t="s">
        <v>2967</v>
      </c>
      <c r="U8048" t="s">
        <v>2967</v>
      </c>
      <c r="V8048" t="s">
        <v>2971</v>
      </c>
      <c r="W8048" t="s">
        <v>2970</v>
      </c>
      <c r="X8048" t="s">
        <v>2970</v>
      </c>
    </row>
    <row r="8049" spans="1:24">
      <c r="A8049">
        <v>15576111</v>
      </c>
      <c r="B8049">
        <v>734</v>
      </c>
      <c r="C8049" s="3" t="s">
        <v>6</v>
      </c>
      <c r="D8049" s="3" t="s">
        <v>5</v>
      </c>
      <c r="E8049">
        <v>33</v>
      </c>
      <c r="F8049">
        <v>5</v>
      </c>
      <c r="G8049">
        <v>121898.58</v>
      </c>
      <c r="H8049">
        <v>1</v>
      </c>
      <c r="I8049" t="b">
        <v>1</v>
      </c>
      <c r="J8049" t="b">
        <v>0</v>
      </c>
      <c r="K8049">
        <v>61829.89</v>
      </c>
      <c r="L8049" t="b">
        <v>0</v>
      </c>
      <c r="M8049" t="b">
        <v>0</v>
      </c>
      <c r="N8049">
        <v>4</v>
      </c>
      <c r="O8049" s="3" t="s">
        <v>10</v>
      </c>
      <c r="P8049">
        <v>659</v>
      </c>
      <c r="Q8049" t="s">
        <v>2970</v>
      </c>
      <c r="R8049" t="s">
        <v>131</v>
      </c>
      <c r="S8049" t="s">
        <v>2967</v>
      </c>
      <c r="T8049" t="s">
        <v>2967</v>
      </c>
      <c r="U8049" t="s">
        <v>2968</v>
      </c>
      <c r="V8049" t="s">
        <v>2967</v>
      </c>
      <c r="W8049" t="s">
        <v>2970</v>
      </c>
      <c r="X8049" t="s">
        <v>2970</v>
      </c>
    </row>
    <row r="8050" spans="1:24">
      <c r="A8050">
        <v>15595713</v>
      </c>
      <c r="B8050">
        <v>548</v>
      </c>
      <c r="C8050" s="3" t="s">
        <v>15</v>
      </c>
      <c r="D8050" s="3" t="s">
        <v>5</v>
      </c>
      <c r="E8050">
        <v>33</v>
      </c>
      <c r="F8050">
        <v>6</v>
      </c>
      <c r="G8050">
        <v>0</v>
      </c>
      <c r="H8050">
        <v>1</v>
      </c>
      <c r="I8050" t="b">
        <v>1</v>
      </c>
      <c r="J8050" t="b">
        <v>1</v>
      </c>
      <c r="K8050">
        <v>31728.35</v>
      </c>
      <c r="L8050" t="b">
        <v>0</v>
      </c>
      <c r="M8050" t="b">
        <v>0</v>
      </c>
      <c r="N8050">
        <v>4</v>
      </c>
      <c r="O8050" s="3" t="s">
        <v>4</v>
      </c>
      <c r="P8050">
        <v>855</v>
      </c>
      <c r="Q8050" t="s">
        <v>2968</v>
      </c>
      <c r="R8050" t="s">
        <v>131</v>
      </c>
      <c r="S8050" t="s">
        <v>2967</v>
      </c>
      <c r="T8050" t="s">
        <v>2969</v>
      </c>
      <c r="U8050" t="s">
        <v>2968</v>
      </c>
      <c r="V8050" t="s">
        <v>2968</v>
      </c>
      <c r="W8050" t="s">
        <v>2970</v>
      </c>
      <c r="X8050" t="s">
        <v>2971</v>
      </c>
    </row>
    <row r="8051" spans="1:24">
      <c r="A8051">
        <v>15808868</v>
      </c>
      <c r="B8051">
        <v>652</v>
      </c>
      <c r="C8051" s="3" t="s">
        <v>2</v>
      </c>
      <c r="D8051" s="3" t="s">
        <v>1</v>
      </c>
      <c r="E8051">
        <v>31</v>
      </c>
      <c r="F8051">
        <v>3</v>
      </c>
      <c r="G8051">
        <v>103696.97</v>
      </c>
      <c r="H8051">
        <v>3</v>
      </c>
      <c r="I8051" t="b">
        <v>0</v>
      </c>
      <c r="J8051" t="b">
        <v>0</v>
      </c>
      <c r="K8051">
        <v>155221.04999999999</v>
      </c>
      <c r="L8051" t="b">
        <v>1</v>
      </c>
      <c r="M8051" t="b">
        <v>1</v>
      </c>
      <c r="N8051">
        <v>4</v>
      </c>
      <c r="O8051" s="3" t="s">
        <v>8</v>
      </c>
      <c r="P8051">
        <v>897</v>
      </c>
      <c r="Q8051" t="s">
        <v>2967</v>
      </c>
      <c r="R8051" t="s">
        <v>131</v>
      </c>
      <c r="S8051" t="s">
        <v>2968</v>
      </c>
      <c r="T8051" t="s">
        <v>2967</v>
      </c>
      <c r="U8051" t="s">
        <v>2970</v>
      </c>
      <c r="V8051" t="s">
        <v>2971</v>
      </c>
      <c r="W8051" t="s">
        <v>2970</v>
      </c>
      <c r="X8051" t="s">
        <v>2971</v>
      </c>
    </row>
    <row r="8052" spans="1:24">
      <c r="A8052">
        <v>15708193</v>
      </c>
      <c r="B8052">
        <v>707</v>
      </c>
      <c r="C8052" s="3" t="s">
        <v>2</v>
      </c>
      <c r="D8052" s="3" t="s">
        <v>5</v>
      </c>
      <c r="E8052">
        <v>33</v>
      </c>
      <c r="F8052">
        <v>2</v>
      </c>
      <c r="G8052">
        <v>0</v>
      </c>
      <c r="H8052">
        <v>2</v>
      </c>
      <c r="I8052" t="b">
        <v>0</v>
      </c>
      <c r="J8052" t="b">
        <v>0</v>
      </c>
      <c r="K8052">
        <v>130866.95</v>
      </c>
      <c r="L8052" t="b">
        <v>0</v>
      </c>
      <c r="M8052" t="b">
        <v>0</v>
      </c>
      <c r="N8052">
        <v>4</v>
      </c>
      <c r="O8052" s="3" t="s">
        <v>4</v>
      </c>
      <c r="P8052">
        <v>993</v>
      </c>
      <c r="Q8052" t="s">
        <v>2970</v>
      </c>
      <c r="R8052" t="s">
        <v>131</v>
      </c>
      <c r="S8052" t="s">
        <v>2968</v>
      </c>
      <c r="T8052" t="s">
        <v>2969</v>
      </c>
      <c r="U8052" t="s">
        <v>2967</v>
      </c>
      <c r="V8052" t="s">
        <v>2970</v>
      </c>
      <c r="W8052" t="s">
        <v>2970</v>
      </c>
      <c r="X8052" t="s">
        <v>2971</v>
      </c>
    </row>
    <row r="8053" spans="1:24">
      <c r="A8053">
        <v>15697801</v>
      </c>
      <c r="B8053">
        <v>605</v>
      </c>
      <c r="C8053" s="3" t="s">
        <v>6</v>
      </c>
      <c r="D8053" s="3" t="s">
        <v>1</v>
      </c>
      <c r="E8053">
        <v>56</v>
      </c>
      <c r="F8053">
        <v>1</v>
      </c>
      <c r="G8053">
        <v>74129.179999999993</v>
      </c>
      <c r="H8053">
        <v>2</v>
      </c>
      <c r="I8053" t="b">
        <v>1</v>
      </c>
      <c r="J8053" t="b">
        <v>1</v>
      </c>
      <c r="K8053">
        <v>62199.78</v>
      </c>
      <c r="L8053" t="b">
        <v>1</v>
      </c>
      <c r="M8053" t="b">
        <v>1</v>
      </c>
      <c r="N8053">
        <v>1</v>
      </c>
      <c r="O8053" s="3" t="s">
        <v>10</v>
      </c>
      <c r="P8053">
        <v>969</v>
      </c>
      <c r="Q8053" t="s">
        <v>2967</v>
      </c>
      <c r="R8053" t="s">
        <v>2973</v>
      </c>
      <c r="S8053" t="s">
        <v>2968</v>
      </c>
      <c r="T8053" t="s">
        <v>2968</v>
      </c>
      <c r="U8053" t="s">
        <v>2967</v>
      </c>
      <c r="V8053" t="s">
        <v>2967</v>
      </c>
      <c r="W8053" t="s">
        <v>2968</v>
      </c>
      <c r="X8053" t="s">
        <v>2971</v>
      </c>
    </row>
    <row r="8054" spans="1:24">
      <c r="A8054">
        <v>15770121</v>
      </c>
      <c r="B8054">
        <v>623</v>
      </c>
      <c r="C8054" s="3" t="s">
        <v>2</v>
      </c>
      <c r="D8054" s="3" t="s">
        <v>1</v>
      </c>
      <c r="E8054">
        <v>34</v>
      </c>
      <c r="F8054">
        <v>9</v>
      </c>
      <c r="G8054">
        <v>0</v>
      </c>
      <c r="H8054">
        <v>1</v>
      </c>
      <c r="I8054" t="b">
        <v>1</v>
      </c>
      <c r="J8054" t="b">
        <v>0</v>
      </c>
      <c r="K8054">
        <v>24255.21</v>
      </c>
      <c r="L8054" t="b">
        <v>0</v>
      </c>
      <c r="M8054" t="b">
        <v>0</v>
      </c>
      <c r="N8054">
        <v>1</v>
      </c>
      <c r="O8054" s="3" t="s">
        <v>0</v>
      </c>
      <c r="P8054">
        <v>333</v>
      </c>
      <c r="Q8054" t="s">
        <v>2967</v>
      </c>
      <c r="R8054" t="s">
        <v>131</v>
      </c>
      <c r="S8054" t="s">
        <v>2970</v>
      </c>
      <c r="T8054" t="s">
        <v>2969</v>
      </c>
      <c r="U8054" t="s">
        <v>2968</v>
      </c>
      <c r="V8054" t="s">
        <v>2968</v>
      </c>
      <c r="W8054" t="s">
        <v>2968</v>
      </c>
      <c r="X8054" t="s">
        <v>2968</v>
      </c>
    </row>
    <row r="8055" spans="1:24">
      <c r="A8055">
        <v>15800524</v>
      </c>
      <c r="B8055">
        <v>686</v>
      </c>
      <c r="C8055" s="3" t="s">
        <v>6</v>
      </c>
      <c r="D8055" s="3" t="s">
        <v>5</v>
      </c>
      <c r="E8055">
        <v>29</v>
      </c>
      <c r="F8055">
        <v>3</v>
      </c>
      <c r="G8055">
        <v>185379.02</v>
      </c>
      <c r="H8055">
        <v>1</v>
      </c>
      <c r="I8055" t="b">
        <v>1</v>
      </c>
      <c r="J8055" t="b">
        <v>0</v>
      </c>
      <c r="K8055">
        <v>64679.07</v>
      </c>
      <c r="L8055" t="b">
        <v>0</v>
      </c>
      <c r="M8055" t="b">
        <v>0</v>
      </c>
      <c r="N8055">
        <v>3</v>
      </c>
      <c r="O8055" s="3" t="s">
        <v>8</v>
      </c>
      <c r="P8055">
        <v>713</v>
      </c>
      <c r="Q8055" t="s">
        <v>2967</v>
      </c>
      <c r="R8055" t="s">
        <v>131</v>
      </c>
      <c r="S8055" t="s">
        <v>2968</v>
      </c>
      <c r="T8055" t="s">
        <v>2970</v>
      </c>
      <c r="U8055" t="s">
        <v>2968</v>
      </c>
      <c r="V8055" t="s">
        <v>2967</v>
      </c>
      <c r="W8055" t="s">
        <v>2967</v>
      </c>
      <c r="X8055" t="s">
        <v>2970</v>
      </c>
    </row>
    <row r="8056" spans="1:24">
      <c r="A8056">
        <v>15686236</v>
      </c>
      <c r="B8056">
        <v>525</v>
      </c>
      <c r="C8056" s="3" t="s">
        <v>6</v>
      </c>
      <c r="D8056" s="3" t="s">
        <v>1</v>
      </c>
      <c r="E8056">
        <v>47</v>
      </c>
      <c r="F8056">
        <v>1</v>
      </c>
      <c r="G8056">
        <v>118087.67999999999</v>
      </c>
      <c r="H8056">
        <v>1</v>
      </c>
      <c r="I8056" t="b">
        <v>1</v>
      </c>
      <c r="J8056" t="b">
        <v>0</v>
      </c>
      <c r="K8056">
        <v>88120.78</v>
      </c>
      <c r="L8056" t="b">
        <v>1</v>
      </c>
      <c r="M8056" t="b">
        <v>1</v>
      </c>
      <c r="N8056">
        <v>3</v>
      </c>
      <c r="O8056" s="3" t="s">
        <v>0</v>
      </c>
      <c r="P8056">
        <v>310</v>
      </c>
      <c r="Q8056" t="s">
        <v>2968</v>
      </c>
      <c r="R8056" t="s">
        <v>2967</v>
      </c>
      <c r="S8056" t="s">
        <v>2968</v>
      </c>
      <c r="T8056" t="s">
        <v>2967</v>
      </c>
      <c r="U8056" t="s">
        <v>2968</v>
      </c>
      <c r="V8056" t="s">
        <v>2967</v>
      </c>
      <c r="W8056" t="s">
        <v>2967</v>
      </c>
      <c r="X8056" t="s">
        <v>2968</v>
      </c>
    </row>
    <row r="8057" spans="1:24">
      <c r="A8057">
        <v>15659807</v>
      </c>
      <c r="B8057">
        <v>657</v>
      </c>
      <c r="C8057" s="3" t="s">
        <v>15</v>
      </c>
      <c r="D8057" s="3" t="s">
        <v>5</v>
      </c>
      <c r="E8057">
        <v>41</v>
      </c>
      <c r="F8057">
        <v>8</v>
      </c>
      <c r="G8057">
        <v>109402.13</v>
      </c>
      <c r="H8057">
        <v>1</v>
      </c>
      <c r="I8057" t="b">
        <v>1</v>
      </c>
      <c r="J8057" t="b">
        <v>1</v>
      </c>
      <c r="K8057">
        <v>66463.62</v>
      </c>
      <c r="L8057" t="b">
        <v>0</v>
      </c>
      <c r="M8057" t="b">
        <v>0</v>
      </c>
      <c r="N8057">
        <v>4</v>
      </c>
      <c r="O8057" s="3" t="s">
        <v>4</v>
      </c>
      <c r="P8057">
        <v>988</v>
      </c>
      <c r="Q8057" t="s">
        <v>2967</v>
      </c>
      <c r="R8057" t="s">
        <v>2967</v>
      </c>
      <c r="S8057" t="s">
        <v>2970</v>
      </c>
      <c r="T8057" t="s">
        <v>2967</v>
      </c>
      <c r="U8057" t="s">
        <v>2968</v>
      </c>
      <c r="V8057" t="s">
        <v>2967</v>
      </c>
      <c r="W8057" t="s">
        <v>2970</v>
      </c>
      <c r="X8057" t="s">
        <v>2971</v>
      </c>
    </row>
    <row r="8058" spans="1:24">
      <c r="A8058">
        <v>15736078</v>
      </c>
      <c r="B8058">
        <v>730</v>
      </c>
      <c r="C8058" s="3" t="s">
        <v>6</v>
      </c>
      <c r="D8058" s="3" t="s">
        <v>1</v>
      </c>
      <c r="E8058">
        <v>33</v>
      </c>
      <c r="F8058">
        <v>7</v>
      </c>
      <c r="G8058">
        <v>130367.87</v>
      </c>
      <c r="H8058">
        <v>1</v>
      </c>
      <c r="I8058" t="b">
        <v>1</v>
      </c>
      <c r="J8058" t="b">
        <v>0</v>
      </c>
      <c r="K8058">
        <v>15142.1</v>
      </c>
      <c r="L8058" t="b">
        <v>1</v>
      </c>
      <c r="M8058" t="b">
        <v>1</v>
      </c>
      <c r="N8058">
        <v>2</v>
      </c>
      <c r="O8058" s="3" t="s">
        <v>4</v>
      </c>
      <c r="P8058">
        <v>910</v>
      </c>
      <c r="Q8058" t="s">
        <v>2970</v>
      </c>
      <c r="R8058" t="s">
        <v>131</v>
      </c>
      <c r="S8058" t="s">
        <v>2970</v>
      </c>
      <c r="T8058" t="s">
        <v>2967</v>
      </c>
      <c r="U8058" t="s">
        <v>2968</v>
      </c>
      <c r="V8058" t="s">
        <v>2969</v>
      </c>
      <c r="W8058" t="s">
        <v>2968</v>
      </c>
      <c r="X8058" t="s">
        <v>2971</v>
      </c>
    </row>
    <row r="8059" spans="1:24">
      <c r="A8059">
        <v>15620836</v>
      </c>
      <c r="B8059">
        <v>816</v>
      </c>
      <c r="C8059" s="3" t="s">
        <v>6</v>
      </c>
      <c r="D8059" s="3" t="s">
        <v>1</v>
      </c>
      <c r="E8059">
        <v>34</v>
      </c>
      <c r="F8059">
        <v>2</v>
      </c>
      <c r="G8059">
        <v>108410.87</v>
      </c>
      <c r="H8059">
        <v>2</v>
      </c>
      <c r="I8059" t="b">
        <v>1</v>
      </c>
      <c r="J8059" t="b">
        <v>0</v>
      </c>
      <c r="K8059">
        <v>102908.91</v>
      </c>
      <c r="L8059" t="b">
        <v>0</v>
      </c>
      <c r="M8059" t="b">
        <v>0</v>
      </c>
      <c r="N8059">
        <v>4</v>
      </c>
      <c r="O8059" s="3" t="s">
        <v>10</v>
      </c>
      <c r="P8059">
        <v>555</v>
      </c>
      <c r="Q8059" t="s">
        <v>2971</v>
      </c>
      <c r="R8059" t="s">
        <v>131</v>
      </c>
      <c r="S8059" t="s">
        <v>2968</v>
      </c>
      <c r="T8059" t="s">
        <v>2967</v>
      </c>
      <c r="U8059" t="s">
        <v>2967</v>
      </c>
      <c r="V8059" t="s">
        <v>2970</v>
      </c>
      <c r="W8059" t="s">
        <v>2970</v>
      </c>
      <c r="X8059" t="s">
        <v>2967</v>
      </c>
    </row>
    <row r="8060" spans="1:24">
      <c r="A8060">
        <v>15698184</v>
      </c>
      <c r="B8060">
        <v>484</v>
      </c>
      <c r="C8060" s="3" t="s">
        <v>2</v>
      </c>
      <c r="D8060" s="3" t="s">
        <v>1</v>
      </c>
      <c r="E8060">
        <v>50</v>
      </c>
      <c r="F8060">
        <v>2</v>
      </c>
      <c r="G8060">
        <v>90408.16</v>
      </c>
      <c r="H8060">
        <v>2</v>
      </c>
      <c r="I8060" t="b">
        <v>0</v>
      </c>
      <c r="J8060" t="b">
        <v>0</v>
      </c>
      <c r="K8060">
        <v>48170.57</v>
      </c>
      <c r="L8060" t="b">
        <v>0</v>
      </c>
      <c r="M8060" t="b">
        <v>0</v>
      </c>
      <c r="N8060">
        <v>5</v>
      </c>
      <c r="O8060" s="3" t="s">
        <v>4</v>
      </c>
      <c r="P8060">
        <v>959</v>
      </c>
      <c r="Q8060" t="s">
        <v>2968</v>
      </c>
      <c r="R8060" t="s">
        <v>2967</v>
      </c>
      <c r="S8060" t="s">
        <v>2968</v>
      </c>
      <c r="T8060" t="s">
        <v>2968</v>
      </c>
      <c r="U8060" t="s">
        <v>2967</v>
      </c>
      <c r="V8060" t="s">
        <v>2968</v>
      </c>
      <c r="W8060" t="s">
        <v>2970</v>
      </c>
      <c r="X8060" t="s">
        <v>2971</v>
      </c>
    </row>
    <row r="8061" spans="1:24">
      <c r="A8061">
        <v>15717643</v>
      </c>
      <c r="B8061">
        <v>728</v>
      </c>
      <c r="C8061" s="3" t="s">
        <v>2</v>
      </c>
      <c r="D8061" s="3" t="s">
        <v>1</v>
      </c>
      <c r="E8061">
        <v>34</v>
      </c>
      <c r="F8061">
        <v>6</v>
      </c>
      <c r="G8061">
        <v>90425.15</v>
      </c>
      <c r="H8061">
        <v>2</v>
      </c>
      <c r="I8061" t="b">
        <v>1</v>
      </c>
      <c r="J8061" t="b">
        <v>1</v>
      </c>
      <c r="K8061">
        <v>11597.69</v>
      </c>
      <c r="L8061" t="b">
        <v>0</v>
      </c>
      <c r="M8061" t="b">
        <v>0</v>
      </c>
      <c r="N8061">
        <v>1</v>
      </c>
      <c r="O8061" s="3" t="s">
        <v>8</v>
      </c>
      <c r="P8061">
        <v>439</v>
      </c>
      <c r="Q8061" t="s">
        <v>2970</v>
      </c>
      <c r="R8061" t="s">
        <v>131</v>
      </c>
      <c r="S8061" t="s">
        <v>2967</v>
      </c>
      <c r="T8061" t="s">
        <v>2968</v>
      </c>
      <c r="U8061" t="s">
        <v>2967</v>
      </c>
      <c r="V8061" t="s">
        <v>2969</v>
      </c>
      <c r="W8061" t="s">
        <v>2968</v>
      </c>
      <c r="X8061" t="s">
        <v>2967</v>
      </c>
    </row>
    <row r="8062" spans="1:24">
      <c r="A8062">
        <v>15776596</v>
      </c>
      <c r="B8062">
        <v>730</v>
      </c>
      <c r="C8062" s="3" t="s">
        <v>15</v>
      </c>
      <c r="D8062" s="3" t="s">
        <v>1</v>
      </c>
      <c r="E8062">
        <v>39</v>
      </c>
      <c r="F8062">
        <v>6</v>
      </c>
      <c r="G8062">
        <v>140094.59</v>
      </c>
      <c r="H8062">
        <v>1</v>
      </c>
      <c r="I8062" t="b">
        <v>1</v>
      </c>
      <c r="J8062" t="b">
        <v>0</v>
      </c>
      <c r="K8062">
        <v>172450.04</v>
      </c>
      <c r="L8062" t="b">
        <v>1</v>
      </c>
      <c r="M8062" t="b">
        <v>1</v>
      </c>
      <c r="N8062">
        <v>4</v>
      </c>
      <c r="O8062" s="3" t="s">
        <v>4</v>
      </c>
      <c r="P8062">
        <v>408</v>
      </c>
      <c r="Q8062" t="s">
        <v>2970</v>
      </c>
      <c r="R8062" t="s">
        <v>2967</v>
      </c>
      <c r="S8062" t="s">
        <v>2967</v>
      </c>
      <c r="T8062" t="s">
        <v>2967</v>
      </c>
      <c r="U8062" t="s">
        <v>2968</v>
      </c>
      <c r="V8062" t="s">
        <v>2971</v>
      </c>
      <c r="W8062" t="s">
        <v>2970</v>
      </c>
      <c r="X8062" t="s">
        <v>2967</v>
      </c>
    </row>
    <row r="8063" spans="1:24">
      <c r="A8063">
        <v>15814757</v>
      </c>
      <c r="B8063">
        <v>477</v>
      </c>
      <c r="C8063" s="3" t="s">
        <v>15</v>
      </c>
      <c r="D8063" s="3" t="s">
        <v>5</v>
      </c>
      <c r="E8063">
        <v>31</v>
      </c>
      <c r="F8063">
        <v>9</v>
      </c>
      <c r="G8063">
        <v>0</v>
      </c>
      <c r="H8063">
        <v>2</v>
      </c>
      <c r="I8063" t="b">
        <v>0</v>
      </c>
      <c r="J8063" t="b">
        <v>1</v>
      </c>
      <c r="K8063">
        <v>184061.17</v>
      </c>
      <c r="L8063" t="b">
        <v>0</v>
      </c>
      <c r="M8063" t="b">
        <v>0</v>
      </c>
      <c r="N8063">
        <v>1</v>
      </c>
      <c r="O8063" s="3" t="s">
        <v>8</v>
      </c>
      <c r="P8063">
        <v>295</v>
      </c>
      <c r="Q8063" t="s">
        <v>2968</v>
      </c>
      <c r="R8063" t="s">
        <v>131</v>
      </c>
      <c r="S8063" t="s">
        <v>2970</v>
      </c>
      <c r="T8063" t="s">
        <v>2969</v>
      </c>
      <c r="U8063" t="s">
        <v>2967</v>
      </c>
      <c r="V8063" t="s">
        <v>2971</v>
      </c>
      <c r="W8063" t="s">
        <v>2968</v>
      </c>
      <c r="X8063" t="s">
        <v>2968</v>
      </c>
    </row>
    <row r="8064" spans="1:24">
      <c r="A8064">
        <v>15812607</v>
      </c>
      <c r="B8064">
        <v>663</v>
      </c>
      <c r="C8064" s="3" t="s">
        <v>6</v>
      </c>
      <c r="D8064" s="3" t="s">
        <v>1</v>
      </c>
      <c r="E8064">
        <v>46</v>
      </c>
      <c r="F8064">
        <v>6</v>
      </c>
      <c r="G8064">
        <v>95439.4</v>
      </c>
      <c r="H8064">
        <v>1</v>
      </c>
      <c r="I8064" t="b">
        <v>1</v>
      </c>
      <c r="J8064" t="b">
        <v>1</v>
      </c>
      <c r="K8064">
        <v>21038.58</v>
      </c>
      <c r="L8064" t="b">
        <v>1</v>
      </c>
      <c r="M8064" t="b">
        <v>1</v>
      </c>
      <c r="N8064">
        <v>4</v>
      </c>
      <c r="O8064" s="3" t="s">
        <v>0</v>
      </c>
      <c r="P8064">
        <v>825</v>
      </c>
      <c r="Q8064" t="s">
        <v>2967</v>
      </c>
      <c r="R8064" t="s">
        <v>2967</v>
      </c>
      <c r="S8064" t="s">
        <v>2967</v>
      </c>
      <c r="T8064" t="s">
        <v>2968</v>
      </c>
      <c r="U8064" t="s">
        <v>2968</v>
      </c>
      <c r="V8064" t="s">
        <v>2968</v>
      </c>
      <c r="W8064" t="s">
        <v>2970</v>
      </c>
      <c r="X8064" t="s">
        <v>2971</v>
      </c>
    </row>
    <row r="8065" spans="1:24">
      <c r="A8065">
        <v>15663888</v>
      </c>
      <c r="B8065">
        <v>549</v>
      </c>
      <c r="C8065" s="3" t="s">
        <v>6</v>
      </c>
      <c r="D8065" s="3" t="s">
        <v>5</v>
      </c>
      <c r="E8065">
        <v>34</v>
      </c>
      <c r="F8065">
        <v>6</v>
      </c>
      <c r="G8065">
        <v>204017.4</v>
      </c>
      <c r="H8065">
        <v>2</v>
      </c>
      <c r="I8065" t="b">
        <v>1</v>
      </c>
      <c r="J8065" t="b">
        <v>0</v>
      </c>
      <c r="K8065">
        <v>109538.35</v>
      </c>
      <c r="L8065" t="b">
        <v>0</v>
      </c>
      <c r="M8065" t="b">
        <v>0</v>
      </c>
      <c r="N8065">
        <v>1</v>
      </c>
      <c r="O8065" s="3" t="s">
        <v>4</v>
      </c>
      <c r="P8065">
        <v>872</v>
      </c>
      <c r="Q8065" t="s">
        <v>2968</v>
      </c>
      <c r="R8065" t="s">
        <v>131</v>
      </c>
      <c r="S8065" t="s">
        <v>2967</v>
      </c>
      <c r="T8065" t="s">
        <v>2971</v>
      </c>
      <c r="U8065" t="s">
        <v>2967</v>
      </c>
      <c r="V8065" t="s">
        <v>2970</v>
      </c>
      <c r="W8065" t="s">
        <v>2968</v>
      </c>
      <c r="X8065" t="s">
        <v>2971</v>
      </c>
    </row>
    <row r="8066" spans="1:24">
      <c r="A8066">
        <v>15748882</v>
      </c>
      <c r="B8066">
        <v>714</v>
      </c>
      <c r="C8066" s="3" t="s">
        <v>15</v>
      </c>
      <c r="D8066" s="3" t="s">
        <v>5</v>
      </c>
      <c r="E8066">
        <v>29</v>
      </c>
      <c r="F8066">
        <v>9</v>
      </c>
      <c r="G8066">
        <v>0</v>
      </c>
      <c r="H8066">
        <v>2</v>
      </c>
      <c r="I8066" t="b">
        <v>1</v>
      </c>
      <c r="J8066" t="b">
        <v>0</v>
      </c>
      <c r="K8066">
        <v>129192.55</v>
      </c>
      <c r="L8066" t="b">
        <v>0</v>
      </c>
      <c r="M8066" t="b">
        <v>0</v>
      </c>
      <c r="N8066">
        <v>3</v>
      </c>
      <c r="O8066" s="3" t="s">
        <v>0</v>
      </c>
      <c r="P8066">
        <v>323</v>
      </c>
      <c r="Q8066" t="s">
        <v>2970</v>
      </c>
      <c r="R8066" t="s">
        <v>131</v>
      </c>
      <c r="S8066" t="s">
        <v>2970</v>
      </c>
      <c r="T8066" t="s">
        <v>2969</v>
      </c>
      <c r="U8066" t="s">
        <v>2967</v>
      </c>
      <c r="V8066" t="s">
        <v>2970</v>
      </c>
      <c r="W8066" t="s">
        <v>2967</v>
      </c>
      <c r="X8066" t="s">
        <v>2968</v>
      </c>
    </row>
    <row r="8067" spans="1:24">
      <c r="A8067">
        <v>15690829</v>
      </c>
      <c r="B8067">
        <v>430</v>
      </c>
      <c r="C8067" s="3" t="s">
        <v>6</v>
      </c>
      <c r="D8067" s="3" t="s">
        <v>5</v>
      </c>
      <c r="E8067">
        <v>49</v>
      </c>
      <c r="F8067">
        <v>3</v>
      </c>
      <c r="G8067">
        <v>137115.16</v>
      </c>
      <c r="H8067">
        <v>1</v>
      </c>
      <c r="I8067" t="b">
        <v>1</v>
      </c>
      <c r="J8067" t="b">
        <v>0</v>
      </c>
      <c r="K8067">
        <v>146516.85999999999</v>
      </c>
      <c r="L8067" t="b">
        <v>1</v>
      </c>
      <c r="M8067" t="b">
        <v>1</v>
      </c>
      <c r="N8067">
        <v>1</v>
      </c>
      <c r="O8067" s="3" t="s">
        <v>4</v>
      </c>
      <c r="P8067">
        <v>404</v>
      </c>
      <c r="Q8067" t="s">
        <v>2968</v>
      </c>
      <c r="R8067" t="s">
        <v>2967</v>
      </c>
      <c r="S8067" t="s">
        <v>2968</v>
      </c>
      <c r="T8067" t="s">
        <v>2967</v>
      </c>
      <c r="U8067" t="s">
        <v>2968</v>
      </c>
      <c r="V8067" t="s">
        <v>2970</v>
      </c>
      <c r="W8067" t="s">
        <v>2968</v>
      </c>
      <c r="X8067" t="s">
        <v>2967</v>
      </c>
    </row>
    <row r="8068" spans="1:24">
      <c r="A8068">
        <v>15695819</v>
      </c>
      <c r="B8068">
        <v>504</v>
      </c>
      <c r="C8068" s="3" t="s">
        <v>6</v>
      </c>
      <c r="D8068" s="3" t="s">
        <v>5</v>
      </c>
      <c r="E8068">
        <v>43</v>
      </c>
      <c r="F8068">
        <v>5</v>
      </c>
      <c r="G8068">
        <v>134740.19</v>
      </c>
      <c r="H8068">
        <v>2</v>
      </c>
      <c r="I8068" t="b">
        <v>1</v>
      </c>
      <c r="J8068" t="b">
        <v>0</v>
      </c>
      <c r="K8068">
        <v>181430.91</v>
      </c>
      <c r="L8068" t="b">
        <v>0</v>
      </c>
      <c r="M8068" t="b">
        <v>0</v>
      </c>
      <c r="N8068">
        <v>1</v>
      </c>
      <c r="O8068" s="3" t="s">
        <v>8</v>
      </c>
      <c r="P8068">
        <v>640</v>
      </c>
      <c r="Q8068" t="s">
        <v>2968</v>
      </c>
      <c r="R8068" t="s">
        <v>2967</v>
      </c>
      <c r="S8068" t="s">
        <v>2967</v>
      </c>
      <c r="T8068" t="s">
        <v>2967</v>
      </c>
      <c r="U8068" t="s">
        <v>2967</v>
      </c>
      <c r="V8068" t="s">
        <v>2971</v>
      </c>
      <c r="W8068" t="s">
        <v>2968</v>
      </c>
      <c r="X8068" t="s">
        <v>2970</v>
      </c>
    </row>
    <row r="8069" spans="1:24">
      <c r="A8069">
        <v>15696834</v>
      </c>
      <c r="B8069">
        <v>530</v>
      </c>
      <c r="C8069" s="3" t="s">
        <v>2</v>
      </c>
      <c r="D8069" s="3" t="s">
        <v>1</v>
      </c>
      <c r="E8069">
        <v>29</v>
      </c>
      <c r="F8069">
        <v>5</v>
      </c>
      <c r="G8069">
        <v>0</v>
      </c>
      <c r="H8069">
        <v>2</v>
      </c>
      <c r="I8069" t="b">
        <v>0</v>
      </c>
      <c r="J8069" t="b">
        <v>0</v>
      </c>
      <c r="K8069">
        <v>121451.21</v>
      </c>
      <c r="L8069" t="b">
        <v>0</v>
      </c>
      <c r="M8069" t="b">
        <v>0</v>
      </c>
      <c r="N8069">
        <v>4</v>
      </c>
      <c r="O8069" s="3" t="s">
        <v>4</v>
      </c>
      <c r="P8069">
        <v>696</v>
      </c>
      <c r="Q8069" t="s">
        <v>2968</v>
      </c>
      <c r="R8069" t="s">
        <v>131</v>
      </c>
      <c r="S8069" t="s">
        <v>2967</v>
      </c>
      <c r="T8069" t="s">
        <v>2969</v>
      </c>
      <c r="U8069" t="s">
        <v>2967</v>
      </c>
      <c r="V8069" t="s">
        <v>2970</v>
      </c>
      <c r="W8069" t="s">
        <v>2970</v>
      </c>
      <c r="X8069" t="s">
        <v>2970</v>
      </c>
    </row>
    <row r="8070" spans="1:24">
      <c r="A8070">
        <v>15797710</v>
      </c>
      <c r="B8070">
        <v>619</v>
      </c>
      <c r="C8070" s="3" t="s">
        <v>6</v>
      </c>
      <c r="D8070" s="3" t="s">
        <v>5</v>
      </c>
      <c r="E8070">
        <v>29</v>
      </c>
      <c r="F8070">
        <v>4</v>
      </c>
      <c r="G8070">
        <v>98955.87</v>
      </c>
      <c r="H8070">
        <v>1</v>
      </c>
      <c r="I8070" t="b">
        <v>0</v>
      </c>
      <c r="J8070" t="b">
        <v>1</v>
      </c>
      <c r="K8070">
        <v>131712.51</v>
      </c>
      <c r="L8070" t="b">
        <v>0</v>
      </c>
      <c r="M8070" t="b">
        <v>0</v>
      </c>
      <c r="N8070">
        <v>2</v>
      </c>
      <c r="O8070" s="3" t="s">
        <v>8</v>
      </c>
      <c r="P8070">
        <v>337</v>
      </c>
      <c r="Q8070" t="s">
        <v>2967</v>
      </c>
      <c r="R8070" t="s">
        <v>131</v>
      </c>
      <c r="S8070" t="s">
        <v>2967</v>
      </c>
      <c r="T8070" t="s">
        <v>2968</v>
      </c>
      <c r="U8070" t="s">
        <v>2968</v>
      </c>
      <c r="V8070" t="s">
        <v>2970</v>
      </c>
      <c r="W8070" t="s">
        <v>2968</v>
      </c>
      <c r="X8070" t="s">
        <v>2968</v>
      </c>
    </row>
    <row r="8071" spans="1:24">
      <c r="A8071">
        <v>15700654</v>
      </c>
      <c r="B8071">
        <v>617</v>
      </c>
      <c r="C8071" s="3" t="s">
        <v>6</v>
      </c>
      <c r="D8071" s="3" t="s">
        <v>5</v>
      </c>
      <c r="E8071">
        <v>44</v>
      </c>
      <c r="F8071">
        <v>9</v>
      </c>
      <c r="G8071">
        <v>49157.09</v>
      </c>
      <c r="H8071">
        <v>2</v>
      </c>
      <c r="I8071" t="b">
        <v>1</v>
      </c>
      <c r="J8071" t="b">
        <v>0</v>
      </c>
      <c r="K8071">
        <v>53294.17</v>
      </c>
      <c r="L8071" t="b">
        <v>0</v>
      </c>
      <c r="M8071" t="b">
        <v>0</v>
      </c>
      <c r="N8071">
        <v>3</v>
      </c>
      <c r="O8071" s="3" t="s">
        <v>0</v>
      </c>
      <c r="P8071">
        <v>635</v>
      </c>
      <c r="Q8071" t="s">
        <v>2967</v>
      </c>
      <c r="R8071" t="s">
        <v>2967</v>
      </c>
      <c r="S8071" t="s">
        <v>2970</v>
      </c>
      <c r="T8071" t="s">
        <v>2969</v>
      </c>
      <c r="U8071" t="s">
        <v>2967</v>
      </c>
      <c r="V8071" t="s">
        <v>2967</v>
      </c>
      <c r="W8071" t="s">
        <v>2967</v>
      </c>
      <c r="X8071" t="s">
        <v>2970</v>
      </c>
    </row>
    <row r="8072" spans="1:24">
      <c r="A8072">
        <v>15583764</v>
      </c>
      <c r="B8072">
        <v>791</v>
      </c>
      <c r="C8072" s="3" t="s">
        <v>6</v>
      </c>
      <c r="D8072" s="3" t="s">
        <v>5</v>
      </c>
      <c r="E8072">
        <v>31</v>
      </c>
      <c r="F8072">
        <v>1</v>
      </c>
      <c r="G8072">
        <v>130240.33</v>
      </c>
      <c r="H8072">
        <v>1</v>
      </c>
      <c r="I8072" t="b">
        <v>0</v>
      </c>
      <c r="J8072" t="b">
        <v>0</v>
      </c>
      <c r="K8072">
        <v>96546.55</v>
      </c>
      <c r="L8072" t="b">
        <v>0</v>
      </c>
      <c r="M8072" t="b">
        <v>0</v>
      </c>
      <c r="N8072">
        <v>1</v>
      </c>
      <c r="O8072" s="3" t="s">
        <v>4</v>
      </c>
      <c r="P8072">
        <v>608</v>
      </c>
      <c r="Q8072" t="s">
        <v>2970</v>
      </c>
      <c r="R8072" t="s">
        <v>131</v>
      </c>
      <c r="S8072" t="s">
        <v>2968</v>
      </c>
      <c r="T8072" t="s">
        <v>2967</v>
      </c>
      <c r="U8072" t="s">
        <v>2968</v>
      </c>
      <c r="V8072" t="s">
        <v>2967</v>
      </c>
      <c r="W8072" t="s">
        <v>2968</v>
      </c>
      <c r="X8072" t="s">
        <v>2970</v>
      </c>
    </row>
    <row r="8073" spans="1:24">
      <c r="A8073">
        <v>15688849</v>
      </c>
      <c r="B8073">
        <v>609</v>
      </c>
      <c r="C8073" s="3" t="s">
        <v>2</v>
      </c>
      <c r="D8073" s="3" t="s">
        <v>5</v>
      </c>
      <c r="E8073">
        <v>48</v>
      </c>
      <c r="F8073">
        <v>1</v>
      </c>
      <c r="G8073">
        <v>108019.27</v>
      </c>
      <c r="H8073">
        <v>3</v>
      </c>
      <c r="I8073" t="b">
        <v>1</v>
      </c>
      <c r="J8073" t="b">
        <v>1</v>
      </c>
      <c r="K8073">
        <v>184524.65</v>
      </c>
      <c r="L8073" t="b">
        <v>1</v>
      </c>
      <c r="M8073" t="b">
        <v>1</v>
      </c>
      <c r="N8073">
        <v>5</v>
      </c>
      <c r="O8073" s="3" t="s">
        <v>10</v>
      </c>
      <c r="P8073">
        <v>559</v>
      </c>
      <c r="Q8073" t="s">
        <v>2967</v>
      </c>
      <c r="R8073" t="s">
        <v>2967</v>
      </c>
      <c r="S8073" t="s">
        <v>2968</v>
      </c>
      <c r="T8073" t="s">
        <v>2967</v>
      </c>
      <c r="U8073" t="s">
        <v>2970</v>
      </c>
      <c r="V8073" t="s">
        <v>2971</v>
      </c>
      <c r="W8073" t="s">
        <v>2970</v>
      </c>
      <c r="X8073" t="s">
        <v>2967</v>
      </c>
    </row>
    <row r="8074" spans="1:24">
      <c r="A8074">
        <v>15661473</v>
      </c>
      <c r="B8074">
        <v>780</v>
      </c>
      <c r="C8074" s="3" t="s">
        <v>6</v>
      </c>
      <c r="D8074" s="3" t="s">
        <v>5</v>
      </c>
      <c r="E8074">
        <v>51</v>
      </c>
      <c r="F8074">
        <v>4</v>
      </c>
      <c r="G8074">
        <v>126725.25</v>
      </c>
      <c r="H8074">
        <v>1</v>
      </c>
      <c r="I8074" t="b">
        <v>1</v>
      </c>
      <c r="J8074" t="b">
        <v>0</v>
      </c>
      <c r="K8074">
        <v>195259.31</v>
      </c>
      <c r="L8074" t="b">
        <v>1</v>
      </c>
      <c r="M8074" t="b">
        <v>1</v>
      </c>
      <c r="N8074">
        <v>3</v>
      </c>
      <c r="O8074" s="3" t="s">
        <v>0</v>
      </c>
      <c r="P8074">
        <v>744</v>
      </c>
      <c r="Q8074" t="s">
        <v>2970</v>
      </c>
      <c r="R8074" t="s">
        <v>2967</v>
      </c>
      <c r="S8074" t="s">
        <v>2967</v>
      </c>
      <c r="T8074" t="s">
        <v>2967</v>
      </c>
      <c r="U8074" t="s">
        <v>2968</v>
      </c>
      <c r="V8074" t="s">
        <v>2971</v>
      </c>
      <c r="W8074" t="s">
        <v>2967</v>
      </c>
      <c r="X8074" t="s">
        <v>2970</v>
      </c>
    </row>
    <row r="8075" spans="1:24">
      <c r="A8075">
        <v>15601030</v>
      </c>
      <c r="B8075">
        <v>777</v>
      </c>
      <c r="C8075" s="3" t="s">
        <v>6</v>
      </c>
      <c r="D8075" s="3" t="s">
        <v>1</v>
      </c>
      <c r="E8075">
        <v>34</v>
      </c>
      <c r="F8075">
        <v>5</v>
      </c>
      <c r="G8075">
        <v>96693.66</v>
      </c>
      <c r="H8075">
        <v>1</v>
      </c>
      <c r="I8075" t="b">
        <v>1</v>
      </c>
      <c r="J8075" t="b">
        <v>1</v>
      </c>
      <c r="K8075">
        <v>172618.52</v>
      </c>
      <c r="L8075" t="b">
        <v>0</v>
      </c>
      <c r="M8075" t="b">
        <v>0</v>
      </c>
      <c r="N8075">
        <v>2</v>
      </c>
      <c r="O8075" s="3" t="s">
        <v>8</v>
      </c>
      <c r="P8075">
        <v>971</v>
      </c>
      <c r="Q8075" t="s">
        <v>2970</v>
      </c>
      <c r="R8075" t="s">
        <v>131</v>
      </c>
      <c r="S8075" t="s">
        <v>2967</v>
      </c>
      <c r="T8075" t="s">
        <v>2968</v>
      </c>
      <c r="U8075" t="s">
        <v>2968</v>
      </c>
      <c r="V8075" t="s">
        <v>2971</v>
      </c>
      <c r="W8075" t="s">
        <v>2968</v>
      </c>
      <c r="X8075" t="s">
        <v>2971</v>
      </c>
    </row>
    <row r="8076" spans="1:24">
      <c r="A8076">
        <v>15789557</v>
      </c>
      <c r="B8076">
        <v>817</v>
      </c>
      <c r="C8076" s="3" t="s">
        <v>6</v>
      </c>
      <c r="D8076" s="3" t="s">
        <v>1</v>
      </c>
      <c r="E8076">
        <v>27</v>
      </c>
      <c r="F8076">
        <v>7</v>
      </c>
      <c r="G8076">
        <v>129810.6</v>
      </c>
      <c r="H8076">
        <v>1</v>
      </c>
      <c r="I8076" t="b">
        <v>1</v>
      </c>
      <c r="J8076" t="b">
        <v>1</v>
      </c>
      <c r="K8076">
        <v>59259.44</v>
      </c>
      <c r="L8076" t="b">
        <v>0</v>
      </c>
      <c r="M8076" t="b">
        <v>0</v>
      </c>
      <c r="N8076">
        <v>5</v>
      </c>
      <c r="O8076" s="3" t="s">
        <v>8</v>
      </c>
      <c r="P8076">
        <v>675</v>
      </c>
      <c r="Q8076" t="s">
        <v>2971</v>
      </c>
      <c r="R8076" t="s">
        <v>131</v>
      </c>
      <c r="S8076" t="s">
        <v>2970</v>
      </c>
      <c r="T8076" t="s">
        <v>2967</v>
      </c>
      <c r="U8076" t="s">
        <v>2968</v>
      </c>
      <c r="V8076" t="s">
        <v>2967</v>
      </c>
      <c r="W8076" t="s">
        <v>2970</v>
      </c>
      <c r="X8076" t="s">
        <v>2970</v>
      </c>
    </row>
    <row r="8077" spans="1:24">
      <c r="A8077">
        <v>15745250</v>
      </c>
      <c r="B8077">
        <v>850</v>
      </c>
      <c r="C8077" s="3" t="s">
        <v>2</v>
      </c>
      <c r="D8077" s="3" t="s">
        <v>5</v>
      </c>
      <c r="E8077">
        <v>58</v>
      </c>
      <c r="F8077">
        <v>8</v>
      </c>
      <c r="G8077">
        <v>156652.13</v>
      </c>
      <c r="H8077">
        <v>1</v>
      </c>
      <c r="I8077" t="b">
        <v>0</v>
      </c>
      <c r="J8077" t="b">
        <v>0</v>
      </c>
      <c r="K8077">
        <v>25899.21</v>
      </c>
      <c r="L8077" t="b">
        <v>1</v>
      </c>
      <c r="M8077" t="b">
        <v>1</v>
      </c>
      <c r="N8077">
        <v>3</v>
      </c>
      <c r="O8077" s="3" t="s">
        <v>10</v>
      </c>
      <c r="P8077">
        <v>451</v>
      </c>
      <c r="Q8077" t="s">
        <v>2971</v>
      </c>
      <c r="R8077" t="s">
        <v>2973</v>
      </c>
      <c r="S8077" t="s">
        <v>2970</v>
      </c>
      <c r="T8077" t="s">
        <v>2970</v>
      </c>
      <c r="U8077" t="s">
        <v>2968</v>
      </c>
      <c r="V8077" t="s">
        <v>2968</v>
      </c>
      <c r="W8077" t="s">
        <v>2967</v>
      </c>
      <c r="X8077" t="s">
        <v>2967</v>
      </c>
    </row>
    <row r="8078" spans="1:24">
      <c r="A8078">
        <v>15590349</v>
      </c>
      <c r="B8078">
        <v>732</v>
      </c>
      <c r="C8078" s="3" t="s">
        <v>2</v>
      </c>
      <c r="D8078" s="3" t="s">
        <v>1</v>
      </c>
      <c r="E8078">
        <v>36</v>
      </c>
      <c r="F8078">
        <v>9</v>
      </c>
      <c r="G8078">
        <v>0</v>
      </c>
      <c r="H8078">
        <v>1</v>
      </c>
      <c r="I8078" t="b">
        <v>0</v>
      </c>
      <c r="J8078" t="b">
        <v>0</v>
      </c>
      <c r="K8078">
        <v>3749</v>
      </c>
      <c r="L8078" t="b">
        <v>1</v>
      </c>
      <c r="M8078" t="b">
        <v>1</v>
      </c>
      <c r="N8078">
        <v>1</v>
      </c>
      <c r="O8078" s="3" t="s">
        <v>8</v>
      </c>
      <c r="P8078">
        <v>748</v>
      </c>
      <c r="Q8078" t="s">
        <v>2970</v>
      </c>
      <c r="R8078" t="s">
        <v>2967</v>
      </c>
      <c r="S8078" t="s">
        <v>2970</v>
      </c>
      <c r="T8078" t="s">
        <v>2969</v>
      </c>
      <c r="U8078" t="s">
        <v>2968</v>
      </c>
      <c r="V8078" t="s">
        <v>2969</v>
      </c>
      <c r="W8078" t="s">
        <v>2968</v>
      </c>
      <c r="X8078" t="s">
        <v>2970</v>
      </c>
    </row>
    <row r="8079" spans="1:24">
      <c r="A8079">
        <v>15741693</v>
      </c>
      <c r="B8079">
        <v>693</v>
      </c>
      <c r="C8079" s="3" t="s">
        <v>2</v>
      </c>
      <c r="D8079" s="3" t="s">
        <v>5</v>
      </c>
      <c r="E8079">
        <v>40</v>
      </c>
      <c r="F8079">
        <v>4</v>
      </c>
      <c r="G8079">
        <v>130661.96</v>
      </c>
      <c r="H8079">
        <v>1</v>
      </c>
      <c r="I8079" t="b">
        <v>1</v>
      </c>
      <c r="J8079" t="b">
        <v>1</v>
      </c>
      <c r="K8079">
        <v>101918.96</v>
      </c>
      <c r="L8079" t="b">
        <v>0</v>
      </c>
      <c r="M8079" t="b">
        <v>0</v>
      </c>
      <c r="N8079">
        <v>3</v>
      </c>
      <c r="O8079" s="3" t="s">
        <v>8</v>
      </c>
      <c r="P8079">
        <v>910</v>
      </c>
      <c r="Q8079" t="s">
        <v>2967</v>
      </c>
      <c r="R8079" t="s">
        <v>2967</v>
      </c>
      <c r="S8079" t="s">
        <v>2967</v>
      </c>
      <c r="T8079" t="s">
        <v>2967</v>
      </c>
      <c r="U8079" t="s">
        <v>2968</v>
      </c>
      <c r="V8079" t="s">
        <v>2970</v>
      </c>
      <c r="W8079" t="s">
        <v>2967</v>
      </c>
      <c r="X8079" t="s">
        <v>2971</v>
      </c>
    </row>
    <row r="8080" spans="1:24">
      <c r="A8080">
        <v>15618446</v>
      </c>
      <c r="B8080">
        <v>576</v>
      </c>
      <c r="C8080" s="3" t="s">
        <v>2</v>
      </c>
      <c r="D8080" s="3" t="s">
        <v>1</v>
      </c>
      <c r="E8080">
        <v>50</v>
      </c>
      <c r="F8080">
        <v>8</v>
      </c>
      <c r="G8080">
        <v>0</v>
      </c>
      <c r="H8080">
        <v>2</v>
      </c>
      <c r="I8080" t="b">
        <v>1</v>
      </c>
      <c r="J8080" t="b">
        <v>1</v>
      </c>
      <c r="K8080">
        <v>57802.62</v>
      </c>
      <c r="L8080" t="b">
        <v>0</v>
      </c>
      <c r="M8080" t="b">
        <v>0</v>
      </c>
      <c r="N8080">
        <v>4</v>
      </c>
      <c r="O8080" s="3" t="s">
        <v>10</v>
      </c>
      <c r="P8080">
        <v>905</v>
      </c>
      <c r="Q8080" t="s">
        <v>2967</v>
      </c>
      <c r="R8080" t="s">
        <v>2967</v>
      </c>
      <c r="S8080" t="s">
        <v>2970</v>
      </c>
      <c r="T8080" t="s">
        <v>2969</v>
      </c>
      <c r="U8080" t="s">
        <v>2967</v>
      </c>
      <c r="V8080" t="s">
        <v>2967</v>
      </c>
      <c r="W8080" t="s">
        <v>2970</v>
      </c>
      <c r="X8080" t="s">
        <v>2971</v>
      </c>
    </row>
    <row r="8081" spans="1:24">
      <c r="A8081">
        <v>15766552</v>
      </c>
      <c r="B8081">
        <v>643</v>
      </c>
      <c r="C8081" s="3" t="s">
        <v>2</v>
      </c>
      <c r="D8081" s="3" t="s">
        <v>5</v>
      </c>
      <c r="E8081">
        <v>37</v>
      </c>
      <c r="F8081">
        <v>6</v>
      </c>
      <c r="G8081">
        <v>0</v>
      </c>
      <c r="H8081">
        <v>2</v>
      </c>
      <c r="I8081" t="b">
        <v>0</v>
      </c>
      <c r="J8081" t="b">
        <v>0</v>
      </c>
      <c r="K8081">
        <v>142454.76999999999</v>
      </c>
      <c r="L8081" t="b">
        <v>0</v>
      </c>
      <c r="M8081" t="b">
        <v>0</v>
      </c>
      <c r="N8081">
        <v>1</v>
      </c>
      <c r="O8081" s="3" t="s">
        <v>0</v>
      </c>
      <c r="P8081">
        <v>604</v>
      </c>
      <c r="Q8081" t="s">
        <v>2967</v>
      </c>
      <c r="R8081" t="s">
        <v>2967</v>
      </c>
      <c r="S8081" t="s">
        <v>2967</v>
      </c>
      <c r="T8081" t="s">
        <v>2969</v>
      </c>
      <c r="U8081" t="s">
        <v>2967</v>
      </c>
      <c r="V8081" t="s">
        <v>2970</v>
      </c>
      <c r="W8081" t="s">
        <v>2968</v>
      </c>
      <c r="X8081" t="s">
        <v>2970</v>
      </c>
    </row>
    <row r="8082" spans="1:24">
      <c r="A8082">
        <v>15668775</v>
      </c>
      <c r="B8082">
        <v>757</v>
      </c>
      <c r="C8082" s="3" t="s">
        <v>2</v>
      </c>
      <c r="D8082" s="3" t="s">
        <v>5</v>
      </c>
      <c r="E8082">
        <v>47</v>
      </c>
      <c r="F8082">
        <v>3</v>
      </c>
      <c r="G8082">
        <v>130747.1</v>
      </c>
      <c r="H8082">
        <v>1</v>
      </c>
      <c r="I8082" t="b">
        <v>1</v>
      </c>
      <c r="J8082" t="b">
        <v>0</v>
      </c>
      <c r="K8082">
        <v>143829.54</v>
      </c>
      <c r="L8082" t="b">
        <v>0</v>
      </c>
      <c r="M8082" t="b">
        <v>0</v>
      </c>
      <c r="N8082">
        <v>1</v>
      </c>
      <c r="O8082" s="3" t="s">
        <v>8</v>
      </c>
      <c r="P8082">
        <v>303</v>
      </c>
      <c r="Q8082" t="s">
        <v>2970</v>
      </c>
      <c r="R8082" t="s">
        <v>2967</v>
      </c>
      <c r="S8082" t="s">
        <v>2968</v>
      </c>
      <c r="T8082" t="s">
        <v>2967</v>
      </c>
      <c r="U8082" t="s">
        <v>2968</v>
      </c>
      <c r="V8082" t="s">
        <v>2970</v>
      </c>
      <c r="W8082" t="s">
        <v>2968</v>
      </c>
      <c r="X8082" t="s">
        <v>2968</v>
      </c>
    </row>
    <row r="8083" spans="1:24">
      <c r="A8083">
        <v>15757895</v>
      </c>
      <c r="B8083">
        <v>569</v>
      </c>
      <c r="C8083" s="3" t="s">
        <v>6</v>
      </c>
      <c r="D8083" s="3" t="s">
        <v>5</v>
      </c>
      <c r="E8083">
        <v>30</v>
      </c>
      <c r="F8083">
        <v>6</v>
      </c>
      <c r="G8083">
        <v>106629.49</v>
      </c>
      <c r="H8083">
        <v>1</v>
      </c>
      <c r="I8083" t="b">
        <v>0</v>
      </c>
      <c r="J8083" t="b">
        <v>1</v>
      </c>
      <c r="K8083">
        <v>44114.879999999997</v>
      </c>
      <c r="L8083" t="b">
        <v>0</v>
      </c>
      <c r="M8083" t="b">
        <v>0</v>
      </c>
      <c r="N8083">
        <v>4</v>
      </c>
      <c r="O8083" s="3" t="s">
        <v>4</v>
      </c>
      <c r="P8083">
        <v>644</v>
      </c>
      <c r="Q8083" t="s">
        <v>2967</v>
      </c>
      <c r="R8083" t="s">
        <v>131</v>
      </c>
      <c r="S8083" t="s">
        <v>2967</v>
      </c>
      <c r="T8083" t="s">
        <v>2967</v>
      </c>
      <c r="U8083" t="s">
        <v>2968</v>
      </c>
      <c r="V8083" t="s">
        <v>2968</v>
      </c>
      <c r="W8083" t="s">
        <v>2970</v>
      </c>
      <c r="X8083" t="s">
        <v>2970</v>
      </c>
    </row>
    <row r="8084" spans="1:24">
      <c r="A8084">
        <v>15774551</v>
      </c>
      <c r="B8084">
        <v>772</v>
      </c>
      <c r="C8084" s="3" t="s">
        <v>15</v>
      </c>
      <c r="D8084" s="3" t="s">
        <v>5</v>
      </c>
      <c r="E8084">
        <v>36</v>
      </c>
      <c r="F8084">
        <v>3</v>
      </c>
      <c r="G8084">
        <v>112029.83</v>
      </c>
      <c r="H8084">
        <v>1</v>
      </c>
      <c r="I8084" t="b">
        <v>1</v>
      </c>
      <c r="J8084" t="b">
        <v>1</v>
      </c>
      <c r="K8084">
        <v>186948.35</v>
      </c>
      <c r="L8084" t="b">
        <v>0</v>
      </c>
      <c r="M8084" t="b">
        <v>0</v>
      </c>
      <c r="N8084">
        <v>2</v>
      </c>
      <c r="O8084" s="3" t="s">
        <v>8</v>
      </c>
      <c r="P8084">
        <v>776</v>
      </c>
      <c r="Q8084" t="s">
        <v>2970</v>
      </c>
      <c r="R8084" t="s">
        <v>2967</v>
      </c>
      <c r="S8084" t="s">
        <v>2968</v>
      </c>
      <c r="T8084" t="s">
        <v>2967</v>
      </c>
      <c r="U8084" t="s">
        <v>2968</v>
      </c>
      <c r="V8084" t="s">
        <v>2971</v>
      </c>
      <c r="W8084" t="s">
        <v>2968</v>
      </c>
      <c r="X8084" t="s">
        <v>2970</v>
      </c>
    </row>
    <row r="8085" spans="1:24">
      <c r="A8085">
        <v>15684011</v>
      </c>
      <c r="B8085">
        <v>576</v>
      </c>
      <c r="C8085" s="3" t="s">
        <v>6</v>
      </c>
      <c r="D8085" s="3" t="s">
        <v>5</v>
      </c>
      <c r="E8085">
        <v>29</v>
      </c>
      <c r="F8085">
        <v>7</v>
      </c>
      <c r="G8085">
        <v>130575.26</v>
      </c>
      <c r="H8085">
        <v>1</v>
      </c>
      <c r="I8085" t="b">
        <v>0</v>
      </c>
      <c r="J8085" t="b">
        <v>1</v>
      </c>
      <c r="K8085">
        <v>173629.78</v>
      </c>
      <c r="L8085" t="b">
        <v>0</v>
      </c>
      <c r="M8085" t="b">
        <v>0</v>
      </c>
      <c r="N8085">
        <v>3</v>
      </c>
      <c r="O8085" s="3" t="s">
        <v>10</v>
      </c>
      <c r="P8085">
        <v>233</v>
      </c>
      <c r="Q8085" t="s">
        <v>2967</v>
      </c>
      <c r="R8085" t="s">
        <v>131</v>
      </c>
      <c r="S8085" t="s">
        <v>2970</v>
      </c>
      <c r="T8085" t="s">
        <v>2967</v>
      </c>
      <c r="U8085" t="s">
        <v>2968</v>
      </c>
      <c r="V8085" t="s">
        <v>2971</v>
      </c>
      <c r="W8085" t="s">
        <v>2967</v>
      </c>
      <c r="X8085" t="s">
        <v>2968</v>
      </c>
    </row>
    <row r="8086" spans="1:24">
      <c r="A8086">
        <v>15736146</v>
      </c>
      <c r="B8086">
        <v>608</v>
      </c>
      <c r="C8086" s="3" t="s">
        <v>6</v>
      </c>
      <c r="D8086" s="3" t="s">
        <v>5</v>
      </c>
      <c r="E8086">
        <v>28</v>
      </c>
      <c r="F8086">
        <v>4</v>
      </c>
      <c r="G8086">
        <v>96679.71</v>
      </c>
      <c r="H8086">
        <v>1</v>
      </c>
      <c r="I8086" t="b">
        <v>1</v>
      </c>
      <c r="J8086" t="b">
        <v>1</v>
      </c>
      <c r="K8086">
        <v>49133.45</v>
      </c>
      <c r="L8086" t="b">
        <v>0</v>
      </c>
      <c r="M8086" t="b">
        <v>0</v>
      </c>
      <c r="N8086">
        <v>3</v>
      </c>
      <c r="O8086" s="3" t="s">
        <v>10</v>
      </c>
      <c r="P8086">
        <v>988</v>
      </c>
      <c r="Q8086" t="s">
        <v>2967</v>
      </c>
      <c r="R8086" t="s">
        <v>131</v>
      </c>
      <c r="S8086" t="s">
        <v>2967</v>
      </c>
      <c r="T8086" t="s">
        <v>2968</v>
      </c>
      <c r="U8086" t="s">
        <v>2968</v>
      </c>
      <c r="V8086" t="s">
        <v>2968</v>
      </c>
      <c r="W8086" t="s">
        <v>2967</v>
      </c>
      <c r="X8086" t="s">
        <v>2971</v>
      </c>
    </row>
    <row r="8087" spans="1:24">
      <c r="A8087">
        <v>15656286</v>
      </c>
      <c r="B8087">
        <v>794</v>
      </c>
      <c r="C8087" s="3" t="s">
        <v>2</v>
      </c>
      <c r="D8087" s="3" t="s">
        <v>5</v>
      </c>
      <c r="E8087">
        <v>33</v>
      </c>
      <c r="F8087">
        <v>0</v>
      </c>
      <c r="G8087">
        <v>0</v>
      </c>
      <c r="H8087">
        <v>2</v>
      </c>
      <c r="I8087" t="b">
        <v>0</v>
      </c>
      <c r="J8087" t="b">
        <v>0</v>
      </c>
      <c r="K8087">
        <v>178122.71</v>
      </c>
      <c r="L8087" t="b">
        <v>0</v>
      </c>
      <c r="M8087" t="b">
        <v>0</v>
      </c>
      <c r="N8087">
        <v>1</v>
      </c>
      <c r="O8087" s="3" t="s">
        <v>0</v>
      </c>
      <c r="P8087">
        <v>755</v>
      </c>
      <c r="Q8087" t="s">
        <v>2970</v>
      </c>
      <c r="R8087" t="s">
        <v>131</v>
      </c>
      <c r="S8087" t="s">
        <v>2968</v>
      </c>
      <c r="T8087" t="s">
        <v>2969</v>
      </c>
      <c r="U8087" t="s">
        <v>2967</v>
      </c>
      <c r="V8087" t="s">
        <v>2971</v>
      </c>
      <c r="W8087" t="s">
        <v>2968</v>
      </c>
      <c r="X8087" t="s">
        <v>2970</v>
      </c>
    </row>
    <row r="8088" spans="1:24">
      <c r="A8088">
        <v>15774847</v>
      </c>
      <c r="B8088">
        <v>593</v>
      </c>
      <c r="C8088" s="3" t="s">
        <v>2</v>
      </c>
      <c r="D8088" s="3" t="s">
        <v>5</v>
      </c>
      <c r="E8088">
        <v>50</v>
      </c>
      <c r="F8088">
        <v>6</v>
      </c>
      <c r="G8088">
        <v>171740.69</v>
      </c>
      <c r="H8088">
        <v>1</v>
      </c>
      <c r="I8088" t="b">
        <v>0</v>
      </c>
      <c r="J8088" t="b">
        <v>0</v>
      </c>
      <c r="K8088">
        <v>20893.61</v>
      </c>
      <c r="L8088" t="b">
        <v>0</v>
      </c>
      <c r="M8088" t="b">
        <v>0</v>
      </c>
      <c r="N8088">
        <v>4</v>
      </c>
      <c r="O8088" s="3" t="s">
        <v>8</v>
      </c>
      <c r="P8088">
        <v>602</v>
      </c>
      <c r="Q8088" t="s">
        <v>2967</v>
      </c>
      <c r="R8088" t="s">
        <v>2967</v>
      </c>
      <c r="S8088" t="s">
        <v>2967</v>
      </c>
      <c r="T8088" t="s">
        <v>2970</v>
      </c>
      <c r="U8088" t="s">
        <v>2968</v>
      </c>
      <c r="V8088" t="s">
        <v>2968</v>
      </c>
      <c r="W8088" t="s">
        <v>2970</v>
      </c>
      <c r="X8088" t="s">
        <v>2970</v>
      </c>
    </row>
    <row r="8089" spans="1:24">
      <c r="A8089">
        <v>15619340</v>
      </c>
      <c r="B8089">
        <v>597</v>
      </c>
      <c r="C8089" s="3" t="s">
        <v>15</v>
      </c>
      <c r="D8089" s="3" t="s">
        <v>5</v>
      </c>
      <c r="E8089">
        <v>38</v>
      </c>
      <c r="F8089">
        <v>1</v>
      </c>
      <c r="G8089">
        <v>0</v>
      </c>
      <c r="H8089">
        <v>2</v>
      </c>
      <c r="I8089" t="b">
        <v>1</v>
      </c>
      <c r="J8089" t="b">
        <v>0</v>
      </c>
      <c r="K8089">
        <v>41303.29</v>
      </c>
      <c r="L8089" t="b">
        <v>0</v>
      </c>
      <c r="M8089" t="b">
        <v>0</v>
      </c>
      <c r="N8089">
        <v>3</v>
      </c>
      <c r="O8089" s="3" t="s">
        <v>0</v>
      </c>
      <c r="P8089">
        <v>476</v>
      </c>
      <c r="Q8089" t="s">
        <v>2967</v>
      </c>
      <c r="R8089" t="s">
        <v>2967</v>
      </c>
      <c r="S8089" t="s">
        <v>2968</v>
      </c>
      <c r="T8089" t="s">
        <v>2969</v>
      </c>
      <c r="U8089" t="s">
        <v>2967</v>
      </c>
      <c r="V8089" t="s">
        <v>2968</v>
      </c>
      <c r="W8089" t="s">
        <v>2967</v>
      </c>
      <c r="X8089" t="s">
        <v>2967</v>
      </c>
    </row>
    <row r="8090" spans="1:24">
      <c r="A8090">
        <v>15815656</v>
      </c>
      <c r="B8090">
        <v>541</v>
      </c>
      <c r="C8090" s="3" t="s">
        <v>6</v>
      </c>
      <c r="D8090" s="3" t="s">
        <v>1</v>
      </c>
      <c r="E8090">
        <v>39</v>
      </c>
      <c r="F8090">
        <v>9</v>
      </c>
      <c r="G8090">
        <v>100116.67</v>
      </c>
      <c r="H8090">
        <v>1</v>
      </c>
      <c r="I8090" t="b">
        <v>1</v>
      </c>
      <c r="J8090" t="b">
        <v>1</v>
      </c>
      <c r="K8090">
        <v>199808.1</v>
      </c>
      <c r="L8090" t="b">
        <v>1</v>
      </c>
      <c r="M8090" t="b">
        <v>1</v>
      </c>
      <c r="N8090">
        <v>2</v>
      </c>
      <c r="O8090" s="3" t="s">
        <v>4</v>
      </c>
      <c r="P8090">
        <v>635</v>
      </c>
      <c r="Q8090" t="s">
        <v>2968</v>
      </c>
      <c r="R8090" t="s">
        <v>2967</v>
      </c>
      <c r="S8090" t="s">
        <v>2970</v>
      </c>
      <c r="T8090" t="s">
        <v>2967</v>
      </c>
      <c r="U8090" t="s">
        <v>2968</v>
      </c>
      <c r="V8090" t="s">
        <v>2971</v>
      </c>
      <c r="W8090" t="s">
        <v>2968</v>
      </c>
      <c r="X8090" t="s">
        <v>2970</v>
      </c>
    </row>
    <row r="8091" spans="1:24">
      <c r="A8091">
        <v>15623357</v>
      </c>
      <c r="B8091">
        <v>692</v>
      </c>
      <c r="C8091" s="3" t="s">
        <v>6</v>
      </c>
      <c r="D8091" s="3" t="s">
        <v>5</v>
      </c>
      <c r="E8091">
        <v>24</v>
      </c>
      <c r="F8091">
        <v>2</v>
      </c>
      <c r="G8091">
        <v>120596.93</v>
      </c>
      <c r="H8091">
        <v>1</v>
      </c>
      <c r="I8091" t="b">
        <v>0</v>
      </c>
      <c r="J8091" t="b">
        <v>1</v>
      </c>
      <c r="K8091">
        <v>180490.53</v>
      </c>
      <c r="L8091" t="b">
        <v>0</v>
      </c>
      <c r="M8091" t="b">
        <v>0</v>
      </c>
      <c r="N8091">
        <v>5</v>
      </c>
      <c r="O8091" s="3" t="s">
        <v>0</v>
      </c>
      <c r="P8091">
        <v>466</v>
      </c>
      <c r="Q8091" t="s">
        <v>2967</v>
      </c>
      <c r="R8091" t="s">
        <v>2972</v>
      </c>
      <c r="S8091" t="s">
        <v>2968</v>
      </c>
      <c r="T8091" t="s">
        <v>2967</v>
      </c>
      <c r="U8091" t="s">
        <v>2968</v>
      </c>
      <c r="V8091" t="s">
        <v>2971</v>
      </c>
      <c r="W8091" t="s">
        <v>2970</v>
      </c>
      <c r="X8091" t="s">
        <v>2967</v>
      </c>
    </row>
    <row r="8092" spans="1:24">
      <c r="A8092">
        <v>15601324</v>
      </c>
      <c r="B8092">
        <v>697</v>
      </c>
      <c r="C8092" s="3" t="s">
        <v>2</v>
      </c>
      <c r="D8092" s="3" t="s">
        <v>1</v>
      </c>
      <c r="E8092">
        <v>48</v>
      </c>
      <c r="F8092">
        <v>1</v>
      </c>
      <c r="G8092">
        <v>0</v>
      </c>
      <c r="H8092">
        <v>2</v>
      </c>
      <c r="I8092" t="b">
        <v>1</v>
      </c>
      <c r="J8092" t="b">
        <v>1</v>
      </c>
      <c r="K8092">
        <v>87400.53</v>
      </c>
      <c r="L8092" t="b">
        <v>0</v>
      </c>
      <c r="M8092" t="b">
        <v>0</v>
      </c>
      <c r="N8092">
        <v>5</v>
      </c>
      <c r="O8092" s="3" t="s">
        <v>0</v>
      </c>
      <c r="P8092">
        <v>553</v>
      </c>
      <c r="Q8092" t="s">
        <v>2967</v>
      </c>
      <c r="R8092" t="s">
        <v>2967</v>
      </c>
      <c r="S8092" t="s">
        <v>2968</v>
      </c>
      <c r="T8092" t="s">
        <v>2969</v>
      </c>
      <c r="U8092" t="s">
        <v>2967</v>
      </c>
      <c r="V8092" t="s">
        <v>2967</v>
      </c>
      <c r="W8092" t="s">
        <v>2970</v>
      </c>
      <c r="X8092" t="s">
        <v>2967</v>
      </c>
    </row>
    <row r="8093" spans="1:24">
      <c r="A8093">
        <v>15715510</v>
      </c>
      <c r="B8093">
        <v>768</v>
      </c>
      <c r="C8093" s="3" t="s">
        <v>2</v>
      </c>
      <c r="D8093" s="3" t="s">
        <v>5</v>
      </c>
      <c r="E8093">
        <v>29</v>
      </c>
      <c r="F8093">
        <v>2</v>
      </c>
      <c r="G8093">
        <v>95984.69</v>
      </c>
      <c r="H8093">
        <v>2</v>
      </c>
      <c r="I8093" t="b">
        <v>1</v>
      </c>
      <c r="J8093" t="b">
        <v>1</v>
      </c>
      <c r="K8093">
        <v>73686.75</v>
      </c>
      <c r="L8093" t="b">
        <v>0</v>
      </c>
      <c r="M8093" t="b">
        <v>0</v>
      </c>
      <c r="N8093">
        <v>5</v>
      </c>
      <c r="O8093" s="3" t="s">
        <v>0</v>
      </c>
      <c r="P8093">
        <v>631</v>
      </c>
      <c r="Q8093" t="s">
        <v>2970</v>
      </c>
      <c r="R8093" t="s">
        <v>131</v>
      </c>
      <c r="S8093" t="s">
        <v>2968</v>
      </c>
      <c r="T8093" t="s">
        <v>2968</v>
      </c>
      <c r="U8093" t="s">
        <v>2967</v>
      </c>
      <c r="V8093" t="s">
        <v>2967</v>
      </c>
      <c r="W8093" t="s">
        <v>2970</v>
      </c>
      <c r="X8093" t="s">
        <v>2970</v>
      </c>
    </row>
    <row r="8094" spans="1:24">
      <c r="A8094">
        <v>15663770</v>
      </c>
      <c r="B8094">
        <v>802</v>
      </c>
      <c r="C8094" s="3" t="s">
        <v>2</v>
      </c>
      <c r="D8094" s="3" t="s">
        <v>5</v>
      </c>
      <c r="E8094">
        <v>38</v>
      </c>
      <c r="F8094">
        <v>1</v>
      </c>
      <c r="G8094">
        <v>142557.10999999999</v>
      </c>
      <c r="H8094">
        <v>1</v>
      </c>
      <c r="I8094" t="b">
        <v>1</v>
      </c>
      <c r="J8094" t="b">
        <v>1</v>
      </c>
      <c r="K8094">
        <v>172497.73</v>
      </c>
      <c r="L8094" t="b">
        <v>0</v>
      </c>
      <c r="M8094" t="b">
        <v>0</v>
      </c>
      <c r="N8094">
        <v>4</v>
      </c>
      <c r="O8094" s="3" t="s">
        <v>0</v>
      </c>
      <c r="P8094">
        <v>670</v>
      </c>
      <c r="Q8094" t="s">
        <v>2971</v>
      </c>
      <c r="R8094" t="s">
        <v>2967</v>
      </c>
      <c r="S8094" t="s">
        <v>2968</v>
      </c>
      <c r="T8094" t="s">
        <v>2967</v>
      </c>
      <c r="U8094" t="s">
        <v>2968</v>
      </c>
      <c r="V8094" t="s">
        <v>2971</v>
      </c>
      <c r="W8094" t="s">
        <v>2970</v>
      </c>
      <c r="X8094" t="s">
        <v>2970</v>
      </c>
    </row>
    <row r="8095" spans="1:24">
      <c r="A8095">
        <v>15779267</v>
      </c>
      <c r="B8095">
        <v>584</v>
      </c>
      <c r="C8095" s="3" t="s">
        <v>2</v>
      </c>
      <c r="D8095" s="3" t="s">
        <v>5</v>
      </c>
      <c r="E8095">
        <v>47</v>
      </c>
      <c r="F8095">
        <v>5</v>
      </c>
      <c r="G8095">
        <v>0</v>
      </c>
      <c r="H8095">
        <v>2</v>
      </c>
      <c r="I8095" t="b">
        <v>1</v>
      </c>
      <c r="J8095" t="b">
        <v>0</v>
      </c>
      <c r="K8095">
        <v>89286.29</v>
      </c>
      <c r="L8095" t="b">
        <v>0</v>
      </c>
      <c r="M8095" t="b">
        <v>0</v>
      </c>
      <c r="N8095">
        <v>5</v>
      </c>
      <c r="O8095" s="3" t="s">
        <v>4</v>
      </c>
      <c r="P8095">
        <v>343</v>
      </c>
      <c r="Q8095" t="s">
        <v>2967</v>
      </c>
      <c r="R8095" t="s">
        <v>2967</v>
      </c>
      <c r="S8095" t="s">
        <v>2967</v>
      </c>
      <c r="T8095" t="s">
        <v>2969</v>
      </c>
      <c r="U8095" t="s">
        <v>2967</v>
      </c>
      <c r="V8095" t="s">
        <v>2967</v>
      </c>
      <c r="W8095" t="s">
        <v>2970</v>
      </c>
      <c r="X8095" t="s">
        <v>2968</v>
      </c>
    </row>
    <row r="8096" spans="1:24">
      <c r="A8096">
        <v>15597957</v>
      </c>
      <c r="B8096">
        <v>614</v>
      </c>
      <c r="C8096" s="3" t="s">
        <v>15</v>
      </c>
      <c r="D8096" s="3" t="s">
        <v>5</v>
      </c>
      <c r="E8096">
        <v>66</v>
      </c>
      <c r="F8096">
        <v>2</v>
      </c>
      <c r="G8096">
        <v>0</v>
      </c>
      <c r="H8096">
        <v>2</v>
      </c>
      <c r="I8096" t="b">
        <v>0</v>
      </c>
      <c r="J8096" t="b">
        <v>1</v>
      </c>
      <c r="K8096">
        <v>180082.7</v>
      </c>
      <c r="L8096" t="b">
        <v>0</v>
      </c>
      <c r="M8096" t="b">
        <v>0</v>
      </c>
      <c r="N8096">
        <v>5</v>
      </c>
      <c r="O8096" s="3" t="s">
        <v>8</v>
      </c>
      <c r="P8096">
        <v>778</v>
      </c>
      <c r="Q8096" t="s">
        <v>2967</v>
      </c>
      <c r="R8096" t="s">
        <v>2973</v>
      </c>
      <c r="S8096" t="s">
        <v>2968</v>
      </c>
      <c r="T8096" t="s">
        <v>2969</v>
      </c>
      <c r="U8096" t="s">
        <v>2967</v>
      </c>
      <c r="V8096" t="s">
        <v>2971</v>
      </c>
      <c r="W8096" t="s">
        <v>2970</v>
      </c>
      <c r="X8096" t="s">
        <v>2970</v>
      </c>
    </row>
    <row r="8097" spans="1:24">
      <c r="A8097">
        <v>15584620</v>
      </c>
      <c r="B8097">
        <v>850</v>
      </c>
      <c r="C8097" s="3" t="s">
        <v>6</v>
      </c>
      <c r="D8097" s="3" t="s">
        <v>1</v>
      </c>
      <c r="E8097">
        <v>36</v>
      </c>
      <c r="F8097">
        <v>6</v>
      </c>
      <c r="G8097">
        <v>143644.16</v>
      </c>
      <c r="H8097">
        <v>1</v>
      </c>
      <c r="I8097" t="b">
        <v>1</v>
      </c>
      <c r="J8097" t="b">
        <v>0</v>
      </c>
      <c r="K8097">
        <v>22102.25</v>
      </c>
      <c r="L8097" t="b">
        <v>1</v>
      </c>
      <c r="M8097" t="b">
        <v>1</v>
      </c>
      <c r="N8097">
        <v>3</v>
      </c>
      <c r="O8097" s="3" t="s">
        <v>10</v>
      </c>
      <c r="P8097">
        <v>728</v>
      </c>
      <c r="Q8097" t="s">
        <v>2971</v>
      </c>
      <c r="R8097" t="s">
        <v>2967</v>
      </c>
      <c r="S8097" t="s">
        <v>2967</v>
      </c>
      <c r="T8097" t="s">
        <v>2967</v>
      </c>
      <c r="U8097" t="s">
        <v>2968</v>
      </c>
      <c r="V8097" t="s">
        <v>2968</v>
      </c>
      <c r="W8097" t="s">
        <v>2967</v>
      </c>
      <c r="X8097" t="s">
        <v>2970</v>
      </c>
    </row>
    <row r="8098" spans="1:24">
      <c r="A8098">
        <v>15750772</v>
      </c>
      <c r="B8098">
        <v>671</v>
      </c>
      <c r="C8098" s="3" t="s">
        <v>2</v>
      </c>
      <c r="D8098" s="3" t="s">
        <v>1</v>
      </c>
      <c r="E8098">
        <v>38</v>
      </c>
      <c r="F8098">
        <v>6</v>
      </c>
      <c r="G8098">
        <v>132129.72</v>
      </c>
      <c r="H8098">
        <v>1</v>
      </c>
      <c r="I8098" t="b">
        <v>0</v>
      </c>
      <c r="J8098" t="b">
        <v>1</v>
      </c>
      <c r="K8098">
        <v>76068.95</v>
      </c>
      <c r="L8098" t="b">
        <v>0</v>
      </c>
      <c r="M8098" t="b">
        <v>0</v>
      </c>
      <c r="N8098">
        <v>1</v>
      </c>
      <c r="O8098" s="3" t="s">
        <v>8</v>
      </c>
      <c r="P8098">
        <v>593</v>
      </c>
      <c r="Q8098" t="s">
        <v>2967</v>
      </c>
      <c r="R8098" t="s">
        <v>2967</v>
      </c>
      <c r="S8098" t="s">
        <v>2967</v>
      </c>
      <c r="T8098" t="s">
        <v>2967</v>
      </c>
      <c r="U8098" t="s">
        <v>2968</v>
      </c>
      <c r="V8098" t="s">
        <v>2967</v>
      </c>
      <c r="W8098" t="s">
        <v>2968</v>
      </c>
      <c r="X8098" t="s">
        <v>2967</v>
      </c>
    </row>
    <row r="8099" spans="1:24">
      <c r="A8099">
        <v>15706557</v>
      </c>
      <c r="B8099">
        <v>626</v>
      </c>
      <c r="C8099" s="3" t="s">
        <v>2</v>
      </c>
      <c r="D8099" s="3" t="s">
        <v>1</v>
      </c>
      <c r="E8099">
        <v>52</v>
      </c>
      <c r="F8099">
        <v>0</v>
      </c>
      <c r="G8099">
        <v>0</v>
      </c>
      <c r="H8099">
        <v>2</v>
      </c>
      <c r="I8099" t="b">
        <v>1</v>
      </c>
      <c r="J8099" t="b">
        <v>0</v>
      </c>
      <c r="K8099">
        <v>32159.46</v>
      </c>
      <c r="L8099" t="b">
        <v>1</v>
      </c>
      <c r="M8099" t="b">
        <v>1</v>
      </c>
      <c r="N8099">
        <v>3</v>
      </c>
      <c r="O8099" s="3" t="s">
        <v>8</v>
      </c>
      <c r="P8099">
        <v>959</v>
      </c>
      <c r="Q8099" t="s">
        <v>2967</v>
      </c>
      <c r="R8099" t="s">
        <v>2967</v>
      </c>
      <c r="S8099" t="s">
        <v>2968</v>
      </c>
      <c r="T8099" t="s">
        <v>2969</v>
      </c>
      <c r="U8099" t="s">
        <v>2967</v>
      </c>
      <c r="V8099" t="s">
        <v>2968</v>
      </c>
      <c r="W8099" t="s">
        <v>2967</v>
      </c>
      <c r="X8099" t="s">
        <v>2971</v>
      </c>
    </row>
    <row r="8100" spans="1:24">
      <c r="A8100">
        <v>15594391</v>
      </c>
      <c r="B8100">
        <v>770</v>
      </c>
      <c r="C8100" s="3" t="s">
        <v>2</v>
      </c>
      <c r="D8100" s="3" t="s">
        <v>1</v>
      </c>
      <c r="E8100">
        <v>68</v>
      </c>
      <c r="F8100">
        <v>2</v>
      </c>
      <c r="G8100">
        <v>183555.24</v>
      </c>
      <c r="H8100">
        <v>1</v>
      </c>
      <c r="I8100" t="b">
        <v>0</v>
      </c>
      <c r="J8100" t="b">
        <v>0</v>
      </c>
      <c r="K8100">
        <v>159557.28</v>
      </c>
      <c r="L8100" t="b">
        <v>1</v>
      </c>
      <c r="M8100" t="b">
        <v>1</v>
      </c>
      <c r="N8100">
        <v>5</v>
      </c>
      <c r="O8100" s="3" t="s">
        <v>10</v>
      </c>
      <c r="P8100">
        <v>561</v>
      </c>
      <c r="Q8100" t="s">
        <v>2970</v>
      </c>
      <c r="R8100" t="s">
        <v>2973</v>
      </c>
      <c r="S8100" t="s">
        <v>2968</v>
      </c>
      <c r="T8100" t="s">
        <v>2970</v>
      </c>
      <c r="U8100" t="s">
        <v>2968</v>
      </c>
      <c r="V8100" t="s">
        <v>2971</v>
      </c>
      <c r="W8100" t="s">
        <v>2970</v>
      </c>
      <c r="X8100" t="s">
        <v>2967</v>
      </c>
    </row>
    <row r="8101" spans="1:24">
      <c r="A8101">
        <v>15661656</v>
      </c>
      <c r="B8101">
        <v>633</v>
      </c>
      <c r="C8101" s="3" t="s">
        <v>2</v>
      </c>
      <c r="D8101" s="3" t="s">
        <v>5</v>
      </c>
      <c r="E8101">
        <v>38</v>
      </c>
      <c r="F8101">
        <v>2</v>
      </c>
      <c r="G8101">
        <v>91902.56</v>
      </c>
      <c r="H8101">
        <v>2</v>
      </c>
      <c r="I8101" t="b">
        <v>1</v>
      </c>
      <c r="J8101" t="b">
        <v>1</v>
      </c>
      <c r="K8101">
        <v>107673.35</v>
      </c>
      <c r="L8101" t="b">
        <v>0</v>
      </c>
      <c r="M8101" t="b">
        <v>0</v>
      </c>
      <c r="N8101">
        <v>5</v>
      </c>
      <c r="O8101" s="3" t="s">
        <v>4</v>
      </c>
      <c r="P8101">
        <v>913</v>
      </c>
      <c r="Q8101" t="s">
        <v>2967</v>
      </c>
      <c r="R8101" t="s">
        <v>2967</v>
      </c>
      <c r="S8101" t="s">
        <v>2968</v>
      </c>
      <c r="T8101" t="s">
        <v>2968</v>
      </c>
      <c r="U8101" t="s">
        <v>2967</v>
      </c>
      <c r="V8101" t="s">
        <v>2970</v>
      </c>
      <c r="W8101" t="s">
        <v>2970</v>
      </c>
      <c r="X8101" t="s">
        <v>2971</v>
      </c>
    </row>
    <row r="8102" spans="1:24">
      <c r="A8102">
        <v>15631217</v>
      </c>
      <c r="B8102">
        <v>663</v>
      </c>
      <c r="C8102" s="3" t="s">
        <v>2</v>
      </c>
      <c r="D8102" s="3" t="s">
        <v>5</v>
      </c>
      <c r="E8102">
        <v>40</v>
      </c>
      <c r="F8102">
        <v>6</v>
      </c>
      <c r="G8102">
        <v>156218.19</v>
      </c>
      <c r="H8102">
        <v>1</v>
      </c>
      <c r="I8102" t="b">
        <v>0</v>
      </c>
      <c r="J8102" t="b">
        <v>1</v>
      </c>
      <c r="K8102">
        <v>33607.72</v>
      </c>
      <c r="L8102" t="b">
        <v>0</v>
      </c>
      <c r="M8102" t="b">
        <v>0</v>
      </c>
      <c r="N8102">
        <v>5</v>
      </c>
      <c r="O8102" s="3" t="s">
        <v>8</v>
      </c>
      <c r="P8102">
        <v>375</v>
      </c>
      <c r="Q8102" t="s">
        <v>2967</v>
      </c>
      <c r="R8102" t="s">
        <v>2967</v>
      </c>
      <c r="S8102" t="s">
        <v>2967</v>
      </c>
      <c r="T8102" t="s">
        <v>2970</v>
      </c>
      <c r="U8102" t="s">
        <v>2968</v>
      </c>
      <c r="V8102" t="s">
        <v>2968</v>
      </c>
      <c r="W8102" t="s">
        <v>2970</v>
      </c>
      <c r="X8102" t="s">
        <v>2968</v>
      </c>
    </row>
    <row r="8103" spans="1:24">
      <c r="A8103">
        <v>15588955</v>
      </c>
      <c r="B8103">
        <v>581</v>
      </c>
      <c r="C8103" s="3" t="s">
        <v>6</v>
      </c>
      <c r="D8103" s="3" t="s">
        <v>1</v>
      </c>
      <c r="E8103">
        <v>43</v>
      </c>
      <c r="F8103">
        <v>5</v>
      </c>
      <c r="G8103">
        <v>93259.57</v>
      </c>
      <c r="H8103">
        <v>3</v>
      </c>
      <c r="I8103" t="b">
        <v>1</v>
      </c>
      <c r="J8103" t="b">
        <v>0</v>
      </c>
      <c r="K8103">
        <v>141035.65</v>
      </c>
      <c r="L8103" t="b">
        <v>1</v>
      </c>
      <c r="M8103" t="b">
        <v>1</v>
      </c>
      <c r="N8103">
        <v>5</v>
      </c>
      <c r="O8103" s="3" t="s">
        <v>0</v>
      </c>
      <c r="P8103">
        <v>276</v>
      </c>
      <c r="Q8103" t="s">
        <v>2967</v>
      </c>
      <c r="R8103" t="s">
        <v>2967</v>
      </c>
      <c r="S8103" t="s">
        <v>2967</v>
      </c>
      <c r="T8103" t="s">
        <v>2968</v>
      </c>
      <c r="U8103" t="s">
        <v>2970</v>
      </c>
      <c r="V8103" t="s">
        <v>2970</v>
      </c>
      <c r="W8103" t="s">
        <v>2970</v>
      </c>
      <c r="X8103" t="s">
        <v>2968</v>
      </c>
    </row>
    <row r="8104" spans="1:24">
      <c r="A8104">
        <v>15758252</v>
      </c>
      <c r="B8104">
        <v>561</v>
      </c>
      <c r="C8104" s="3" t="s">
        <v>6</v>
      </c>
      <c r="D8104" s="3" t="s">
        <v>1</v>
      </c>
      <c r="E8104">
        <v>45</v>
      </c>
      <c r="F8104">
        <v>2</v>
      </c>
      <c r="G8104">
        <v>168085.38</v>
      </c>
      <c r="H8104">
        <v>2</v>
      </c>
      <c r="I8104" t="b">
        <v>0</v>
      </c>
      <c r="J8104" t="b">
        <v>1</v>
      </c>
      <c r="K8104">
        <v>115719.08</v>
      </c>
      <c r="L8104" t="b">
        <v>0</v>
      </c>
      <c r="M8104" t="b">
        <v>0</v>
      </c>
      <c r="N8104">
        <v>4</v>
      </c>
      <c r="O8104" s="3" t="s">
        <v>4</v>
      </c>
      <c r="P8104">
        <v>998</v>
      </c>
      <c r="Q8104" t="s">
        <v>2967</v>
      </c>
      <c r="R8104" t="s">
        <v>2967</v>
      </c>
      <c r="S8104" t="s">
        <v>2968</v>
      </c>
      <c r="T8104" t="s">
        <v>2970</v>
      </c>
      <c r="U8104" t="s">
        <v>2967</v>
      </c>
      <c r="V8104" t="s">
        <v>2970</v>
      </c>
      <c r="W8104" t="s">
        <v>2970</v>
      </c>
      <c r="X8104" t="s">
        <v>2971</v>
      </c>
    </row>
    <row r="8105" spans="1:24">
      <c r="A8105">
        <v>15740223</v>
      </c>
      <c r="B8105">
        <v>479</v>
      </c>
      <c r="C8105" s="3" t="s">
        <v>6</v>
      </c>
      <c r="D8105" s="3" t="s">
        <v>5</v>
      </c>
      <c r="E8105">
        <v>51</v>
      </c>
      <c r="F8105">
        <v>1</v>
      </c>
      <c r="G8105">
        <v>107714.74</v>
      </c>
      <c r="H8105">
        <v>3</v>
      </c>
      <c r="I8105" t="b">
        <v>1</v>
      </c>
      <c r="J8105" t="b">
        <v>0</v>
      </c>
      <c r="K8105">
        <v>86128.21</v>
      </c>
      <c r="L8105" t="b">
        <v>1</v>
      </c>
      <c r="M8105" t="b">
        <v>1</v>
      </c>
      <c r="N8105">
        <v>2</v>
      </c>
      <c r="O8105" s="3" t="s">
        <v>0</v>
      </c>
      <c r="P8105">
        <v>451</v>
      </c>
      <c r="Q8105" t="s">
        <v>2968</v>
      </c>
      <c r="R8105" t="s">
        <v>2967</v>
      </c>
      <c r="S8105" t="s">
        <v>2968</v>
      </c>
      <c r="T8105" t="s">
        <v>2967</v>
      </c>
      <c r="U8105" t="s">
        <v>2970</v>
      </c>
      <c r="V8105" t="s">
        <v>2967</v>
      </c>
      <c r="W8105" t="s">
        <v>2968</v>
      </c>
      <c r="X8105" t="s">
        <v>2967</v>
      </c>
    </row>
    <row r="8106" spans="1:24">
      <c r="A8106">
        <v>15805413</v>
      </c>
      <c r="B8106">
        <v>769</v>
      </c>
      <c r="C8106" s="3" t="s">
        <v>2</v>
      </c>
      <c r="D8106" s="3" t="s">
        <v>1</v>
      </c>
      <c r="E8106">
        <v>31</v>
      </c>
      <c r="F8106">
        <v>6</v>
      </c>
      <c r="G8106">
        <v>117852.26</v>
      </c>
      <c r="H8106">
        <v>2</v>
      </c>
      <c r="I8106" t="b">
        <v>1</v>
      </c>
      <c r="J8106" t="b">
        <v>0</v>
      </c>
      <c r="K8106">
        <v>147668.64000000001</v>
      </c>
      <c r="L8106" t="b">
        <v>0</v>
      </c>
      <c r="M8106" t="b">
        <v>0</v>
      </c>
      <c r="N8106">
        <v>5</v>
      </c>
      <c r="O8106" s="3" t="s">
        <v>0</v>
      </c>
      <c r="P8106">
        <v>533</v>
      </c>
      <c r="Q8106" t="s">
        <v>2970</v>
      </c>
      <c r="R8106" t="s">
        <v>131</v>
      </c>
      <c r="S8106" t="s">
        <v>2967</v>
      </c>
      <c r="T8106" t="s">
        <v>2967</v>
      </c>
      <c r="U8106" t="s">
        <v>2967</v>
      </c>
      <c r="V8106" t="s">
        <v>2970</v>
      </c>
      <c r="W8106" t="s">
        <v>2970</v>
      </c>
      <c r="X8106" t="s">
        <v>2967</v>
      </c>
    </row>
    <row r="8107" spans="1:24">
      <c r="A8107">
        <v>15635116</v>
      </c>
      <c r="B8107">
        <v>659</v>
      </c>
      <c r="C8107" s="3" t="s">
        <v>15</v>
      </c>
      <c r="D8107" s="3" t="s">
        <v>5</v>
      </c>
      <c r="E8107">
        <v>60</v>
      </c>
      <c r="F8107">
        <v>2</v>
      </c>
      <c r="G8107">
        <v>0</v>
      </c>
      <c r="H8107">
        <v>1</v>
      </c>
      <c r="I8107" t="b">
        <v>1</v>
      </c>
      <c r="J8107" t="b">
        <v>0</v>
      </c>
      <c r="K8107">
        <v>177480.45</v>
      </c>
      <c r="L8107" t="b">
        <v>1</v>
      </c>
      <c r="M8107" t="b">
        <v>1</v>
      </c>
      <c r="N8107">
        <v>2</v>
      </c>
      <c r="O8107" s="3" t="s">
        <v>4</v>
      </c>
      <c r="P8107">
        <v>365</v>
      </c>
      <c r="Q8107" t="s">
        <v>2967</v>
      </c>
      <c r="R8107" t="s">
        <v>2973</v>
      </c>
      <c r="S8107" t="s">
        <v>2968</v>
      </c>
      <c r="T8107" t="s">
        <v>2969</v>
      </c>
      <c r="U8107" t="s">
        <v>2968</v>
      </c>
      <c r="V8107" t="s">
        <v>2971</v>
      </c>
      <c r="W8107" t="s">
        <v>2968</v>
      </c>
      <c r="X8107" t="s">
        <v>2968</v>
      </c>
    </row>
    <row r="8108" spans="1:24">
      <c r="A8108">
        <v>15764892</v>
      </c>
      <c r="B8108">
        <v>590</v>
      </c>
      <c r="C8108" s="3" t="s">
        <v>15</v>
      </c>
      <c r="D8108" s="3" t="s">
        <v>1</v>
      </c>
      <c r="E8108">
        <v>51</v>
      </c>
      <c r="F8108">
        <v>10</v>
      </c>
      <c r="G8108">
        <v>84474.62</v>
      </c>
      <c r="H8108">
        <v>2</v>
      </c>
      <c r="I8108" t="b">
        <v>1</v>
      </c>
      <c r="J8108" t="b">
        <v>1</v>
      </c>
      <c r="K8108">
        <v>190937.09</v>
      </c>
      <c r="L8108" t="b">
        <v>0</v>
      </c>
      <c r="M8108" t="b">
        <v>0</v>
      </c>
      <c r="N8108">
        <v>3</v>
      </c>
      <c r="O8108" s="3" t="s">
        <v>10</v>
      </c>
      <c r="P8108">
        <v>690</v>
      </c>
      <c r="Q8108" t="s">
        <v>2967</v>
      </c>
      <c r="R8108" t="s">
        <v>2967</v>
      </c>
      <c r="S8108" t="s">
        <v>2970</v>
      </c>
      <c r="T8108" t="s">
        <v>2968</v>
      </c>
      <c r="U8108" t="s">
        <v>2967</v>
      </c>
      <c r="V8108" t="s">
        <v>2971</v>
      </c>
      <c r="W8108" t="s">
        <v>2967</v>
      </c>
      <c r="X8108" t="s">
        <v>2970</v>
      </c>
    </row>
    <row r="8109" spans="1:24">
      <c r="A8109">
        <v>15795936</v>
      </c>
      <c r="B8109">
        <v>560</v>
      </c>
      <c r="C8109" s="3" t="s">
        <v>2</v>
      </c>
      <c r="D8109" s="3" t="s">
        <v>5</v>
      </c>
      <c r="E8109">
        <v>50</v>
      </c>
      <c r="F8109">
        <v>3</v>
      </c>
      <c r="G8109">
        <v>0</v>
      </c>
      <c r="H8109">
        <v>2</v>
      </c>
      <c r="I8109" t="b">
        <v>1</v>
      </c>
      <c r="J8109" t="b">
        <v>0</v>
      </c>
      <c r="K8109">
        <v>84531.79</v>
      </c>
      <c r="L8109" t="b">
        <v>0</v>
      </c>
      <c r="M8109" t="b">
        <v>0</v>
      </c>
      <c r="N8109">
        <v>2</v>
      </c>
      <c r="O8109" s="3" t="s">
        <v>8</v>
      </c>
      <c r="P8109">
        <v>308</v>
      </c>
      <c r="Q8109" t="s">
        <v>2967</v>
      </c>
      <c r="R8109" t="s">
        <v>2967</v>
      </c>
      <c r="S8109" t="s">
        <v>2968</v>
      </c>
      <c r="T8109" t="s">
        <v>2969</v>
      </c>
      <c r="U8109" t="s">
        <v>2967</v>
      </c>
      <c r="V8109" t="s">
        <v>2967</v>
      </c>
      <c r="W8109" t="s">
        <v>2968</v>
      </c>
      <c r="X8109" t="s">
        <v>2968</v>
      </c>
    </row>
    <row r="8110" spans="1:24">
      <c r="A8110">
        <v>15655232</v>
      </c>
      <c r="B8110">
        <v>437</v>
      </c>
      <c r="C8110" s="3" t="s">
        <v>6</v>
      </c>
      <c r="D8110" s="3" t="s">
        <v>5</v>
      </c>
      <c r="E8110">
        <v>35</v>
      </c>
      <c r="F8110">
        <v>6</v>
      </c>
      <c r="G8110">
        <v>126803.34</v>
      </c>
      <c r="H8110">
        <v>2</v>
      </c>
      <c r="I8110" t="b">
        <v>1</v>
      </c>
      <c r="J8110" t="b">
        <v>1</v>
      </c>
      <c r="K8110">
        <v>161133.4</v>
      </c>
      <c r="L8110" t="b">
        <v>0</v>
      </c>
      <c r="M8110" t="b">
        <v>0</v>
      </c>
      <c r="N8110">
        <v>3</v>
      </c>
      <c r="O8110" s="3" t="s">
        <v>0</v>
      </c>
      <c r="P8110">
        <v>628</v>
      </c>
      <c r="Q8110" t="s">
        <v>2968</v>
      </c>
      <c r="R8110" t="s">
        <v>131</v>
      </c>
      <c r="S8110" t="s">
        <v>2967</v>
      </c>
      <c r="T8110" t="s">
        <v>2967</v>
      </c>
      <c r="U8110" t="s">
        <v>2967</v>
      </c>
      <c r="V8110" t="s">
        <v>2971</v>
      </c>
      <c r="W8110" t="s">
        <v>2967</v>
      </c>
      <c r="X8110" t="s">
        <v>2970</v>
      </c>
    </row>
    <row r="8111" spans="1:24">
      <c r="A8111">
        <v>15640133</v>
      </c>
      <c r="B8111">
        <v>661</v>
      </c>
      <c r="C8111" s="3" t="s">
        <v>2</v>
      </c>
      <c r="D8111" s="3" t="s">
        <v>1</v>
      </c>
      <c r="E8111">
        <v>34</v>
      </c>
      <c r="F8111">
        <v>0</v>
      </c>
      <c r="G8111">
        <v>0</v>
      </c>
      <c r="H8111">
        <v>2</v>
      </c>
      <c r="I8111" t="b">
        <v>1</v>
      </c>
      <c r="J8111" t="b">
        <v>0</v>
      </c>
      <c r="K8111">
        <v>185555.63</v>
      </c>
      <c r="L8111" t="b">
        <v>0</v>
      </c>
      <c r="M8111" t="b">
        <v>0</v>
      </c>
      <c r="N8111">
        <v>5</v>
      </c>
      <c r="O8111" s="3" t="s">
        <v>8</v>
      </c>
      <c r="P8111">
        <v>996</v>
      </c>
      <c r="Q8111" t="s">
        <v>2967</v>
      </c>
      <c r="R8111" t="s">
        <v>131</v>
      </c>
      <c r="S8111" t="s">
        <v>2968</v>
      </c>
      <c r="T8111" t="s">
        <v>2969</v>
      </c>
      <c r="U8111" t="s">
        <v>2967</v>
      </c>
      <c r="V8111" t="s">
        <v>2971</v>
      </c>
      <c r="W8111" t="s">
        <v>2970</v>
      </c>
      <c r="X8111" t="s">
        <v>2971</v>
      </c>
    </row>
    <row r="8112" spans="1:24">
      <c r="A8112">
        <v>15751524</v>
      </c>
      <c r="B8112">
        <v>677</v>
      </c>
      <c r="C8112" s="3" t="s">
        <v>6</v>
      </c>
      <c r="D8112" s="3" t="s">
        <v>1</v>
      </c>
      <c r="E8112">
        <v>36</v>
      </c>
      <c r="F8112">
        <v>10</v>
      </c>
      <c r="G8112">
        <v>68806.84</v>
      </c>
      <c r="H8112">
        <v>1</v>
      </c>
      <c r="I8112" t="b">
        <v>1</v>
      </c>
      <c r="J8112" t="b">
        <v>0</v>
      </c>
      <c r="K8112">
        <v>33075.24</v>
      </c>
      <c r="L8112" t="b">
        <v>0</v>
      </c>
      <c r="M8112" t="b">
        <v>0</v>
      </c>
      <c r="N8112">
        <v>3</v>
      </c>
      <c r="O8112" s="3" t="s">
        <v>4</v>
      </c>
      <c r="P8112">
        <v>772</v>
      </c>
      <c r="Q8112" t="s">
        <v>2967</v>
      </c>
      <c r="R8112" t="s">
        <v>2967</v>
      </c>
      <c r="S8112" t="s">
        <v>2970</v>
      </c>
      <c r="T8112" t="s">
        <v>2968</v>
      </c>
      <c r="U8112" t="s">
        <v>2968</v>
      </c>
      <c r="V8112" t="s">
        <v>2968</v>
      </c>
      <c r="W8112" t="s">
        <v>2967</v>
      </c>
      <c r="X8112" t="s">
        <v>2970</v>
      </c>
    </row>
    <row r="8113" spans="1:24">
      <c r="A8113">
        <v>15670552</v>
      </c>
      <c r="B8113">
        <v>560</v>
      </c>
      <c r="C8113" s="3" t="s">
        <v>2</v>
      </c>
      <c r="D8113" s="3" t="s">
        <v>1</v>
      </c>
      <c r="E8113">
        <v>31</v>
      </c>
      <c r="F8113">
        <v>3</v>
      </c>
      <c r="G8113">
        <v>115141.18</v>
      </c>
      <c r="H8113">
        <v>1</v>
      </c>
      <c r="I8113" t="b">
        <v>1</v>
      </c>
      <c r="J8113" t="b">
        <v>0</v>
      </c>
      <c r="K8113">
        <v>39806.75</v>
      </c>
      <c r="L8113" t="b">
        <v>0</v>
      </c>
      <c r="M8113" t="b">
        <v>0</v>
      </c>
      <c r="N8113">
        <v>5</v>
      </c>
      <c r="O8113" s="3" t="s">
        <v>8</v>
      </c>
      <c r="P8113">
        <v>558</v>
      </c>
      <c r="Q8113" t="s">
        <v>2967</v>
      </c>
      <c r="R8113" t="s">
        <v>131</v>
      </c>
      <c r="S8113" t="s">
        <v>2968</v>
      </c>
      <c r="T8113" t="s">
        <v>2967</v>
      </c>
      <c r="U8113" t="s">
        <v>2968</v>
      </c>
      <c r="V8113" t="s">
        <v>2968</v>
      </c>
      <c r="W8113" t="s">
        <v>2970</v>
      </c>
      <c r="X8113" t="s">
        <v>2967</v>
      </c>
    </row>
    <row r="8114" spans="1:24">
      <c r="A8114">
        <v>15623966</v>
      </c>
      <c r="B8114">
        <v>578</v>
      </c>
      <c r="C8114" s="3" t="s">
        <v>2</v>
      </c>
      <c r="D8114" s="3" t="s">
        <v>1</v>
      </c>
      <c r="E8114">
        <v>35</v>
      </c>
      <c r="F8114">
        <v>2</v>
      </c>
      <c r="G8114">
        <v>0</v>
      </c>
      <c r="H8114">
        <v>2</v>
      </c>
      <c r="I8114" t="b">
        <v>0</v>
      </c>
      <c r="J8114" t="b">
        <v>1</v>
      </c>
      <c r="K8114">
        <v>26389.919999999998</v>
      </c>
      <c r="L8114" t="b">
        <v>0</v>
      </c>
      <c r="M8114" t="b">
        <v>0</v>
      </c>
      <c r="N8114">
        <v>1</v>
      </c>
      <c r="O8114" s="3" t="s">
        <v>8</v>
      </c>
      <c r="P8114">
        <v>579</v>
      </c>
      <c r="Q8114" t="s">
        <v>2967</v>
      </c>
      <c r="R8114" t="s">
        <v>131</v>
      </c>
      <c r="S8114" t="s">
        <v>2968</v>
      </c>
      <c r="T8114" t="s">
        <v>2969</v>
      </c>
      <c r="U8114" t="s">
        <v>2967</v>
      </c>
      <c r="V8114" t="s">
        <v>2968</v>
      </c>
      <c r="W8114" t="s">
        <v>2968</v>
      </c>
      <c r="X8114" t="s">
        <v>2967</v>
      </c>
    </row>
    <row r="8115" spans="1:24">
      <c r="A8115">
        <v>15752193</v>
      </c>
      <c r="B8115">
        <v>421</v>
      </c>
      <c r="C8115" s="3" t="s">
        <v>15</v>
      </c>
      <c r="D8115" s="3" t="s">
        <v>5</v>
      </c>
      <c r="E8115">
        <v>34</v>
      </c>
      <c r="F8115">
        <v>6</v>
      </c>
      <c r="G8115">
        <v>90723.36</v>
      </c>
      <c r="H8115">
        <v>1</v>
      </c>
      <c r="I8115" t="b">
        <v>1</v>
      </c>
      <c r="J8115" t="b">
        <v>1</v>
      </c>
      <c r="K8115">
        <v>12162.76</v>
      </c>
      <c r="L8115" t="b">
        <v>0</v>
      </c>
      <c r="M8115" t="b">
        <v>0</v>
      </c>
      <c r="N8115">
        <v>5</v>
      </c>
      <c r="O8115" s="3" t="s">
        <v>4</v>
      </c>
      <c r="P8115">
        <v>417</v>
      </c>
      <c r="Q8115" t="s">
        <v>2968</v>
      </c>
      <c r="R8115" t="s">
        <v>131</v>
      </c>
      <c r="S8115" t="s">
        <v>2967</v>
      </c>
      <c r="T8115" t="s">
        <v>2968</v>
      </c>
      <c r="U8115" t="s">
        <v>2968</v>
      </c>
      <c r="V8115" t="s">
        <v>2969</v>
      </c>
      <c r="W8115" t="s">
        <v>2970</v>
      </c>
      <c r="X8115" t="s">
        <v>2967</v>
      </c>
    </row>
    <row r="8116" spans="1:24">
      <c r="A8116">
        <v>15607269</v>
      </c>
      <c r="B8116">
        <v>492</v>
      </c>
      <c r="C8116" s="3" t="s">
        <v>6</v>
      </c>
      <c r="D8116" s="3" t="s">
        <v>1</v>
      </c>
      <c r="E8116">
        <v>49</v>
      </c>
      <c r="F8116">
        <v>2</v>
      </c>
      <c r="G8116">
        <v>151249.45000000001</v>
      </c>
      <c r="H8116">
        <v>2</v>
      </c>
      <c r="I8116" t="b">
        <v>1</v>
      </c>
      <c r="J8116" t="b">
        <v>1</v>
      </c>
      <c r="K8116">
        <v>167237.94</v>
      </c>
      <c r="L8116" t="b">
        <v>0</v>
      </c>
      <c r="M8116" t="b">
        <v>0</v>
      </c>
      <c r="N8116">
        <v>4</v>
      </c>
      <c r="O8116" s="3" t="s">
        <v>4</v>
      </c>
      <c r="P8116">
        <v>543</v>
      </c>
      <c r="Q8116" t="s">
        <v>2968</v>
      </c>
      <c r="R8116" t="s">
        <v>2967</v>
      </c>
      <c r="S8116" t="s">
        <v>2968</v>
      </c>
      <c r="T8116" t="s">
        <v>2970</v>
      </c>
      <c r="U8116" t="s">
        <v>2967</v>
      </c>
      <c r="V8116" t="s">
        <v>2971</v>
      </c>
      <c r="W8116" t="s">
        <v>2970</v>
      </c>
      <c r="X8116" t="s">
        <v>2967</v>
      </c>
    </row>
    <row r="8117" spans="1:24">
      <c r="A8117">
        <v>15700752</v>
      </c>
      <c r="B8117">
        <v>545</v>
      </c>
      <c r="C8117" s="3" t="s">
        <v>2</v>
      </c>
      <c r="D8117" s="3" t="s">
        <v>1</v>
      </c>
      <c r="E8117">
        <v>32</v>
      </c>
      <c r="F8117">
        <v>6</v>
      </c>
      <c r="G8117">
        <v>0</v>
      </c>
      <c r="H8117">
        <v>2</v>
      </c>
      <c r="I8117" t="b">
        <v>1</v>
      </c>
      <c r="J8117" t="b">
        <v>1</v>
      </c>
      <c r="K8117">
        <v>52067.37</v>
      </c>
      <c r="L8117" t="b">
        <v>0</v>
      </c>
      <c r="M8117" t="b">
        <v>0</v>
      </c>
      <c r="N8117">
        <v>5</v>
      </c>
      <c r="O8117" s="3" t="s">
        <v>8</v>
      </c>
      <c r="P8117">
        <v>277</v>
      </c>
      <c r="Q8117" t="s">
        <v>2968</v>
      </c>
      <c r="R8117" t="s">
        <v>131</v>
      </c>
      <c r="S8117" t="s">
        <v>2967</v>
      </c>
      <c r="T8117" t="s">
        <v>2969</v>
      </c>
      <c r="U8117" t="s">
        <v>2967</v>
      </c>
      <c r="V8117" t="s">
        <v>2967</v>
      </c>
      <c r="W8117" t="s">
        <v>2970</v>
      </c>
      <c r="X8117" t="s">
        <v>2968</v>
      </c>
    </row>
    <row r="8118" spans="1:24">
      <c r="A8118">
        <v>15777901</v>
      </c>
      <c r="B8118">
        <v>640</v>
      </c>
      <c r="C8118" s="3" t="s">
        <v>6</v>
      </c>
      <c r="D8118" s="3" t="s">
        <v>1</v>
      </c>
      <c r="E8118">
        <v>43</v>
      </c>
      <c r="F8118">
        <v>9</v>
      </c>
      <c r="G8118">
        <v>94752.49</v>
      </c>
      <c r="H8118">
        <v>1</v>
      </c>
      <c r="I8118" t="b">
        <v>1</v>
      </c>
      <c r="J8118" t="b">
        <v>0</v>
      </c>
      <c r="K8118">
        <v>184006.36</v>
      </c>
      <c r="L8118" t="b">
        <v>1</v>
      </c>
      <c r="M8118" t="b">
        <v>1</v>
      </c>
      <c r="N8118">
        <v>4</v>
      </c>
      <c r="O8118" s="3" t="s">
        <v>0</v>
      </c>
      <c r="P8118">
        <v>523</v>
      </c>
      <c r="Q8118" t="s">
        <v>2967</v>
      </c>
      <c r="R8118" t="s">
        <v>2967</v>
      </c>
      <c r="S8118" t="s">
        <v>2970</v>
      </c>
      <c r="T8118" t="s">
        <v>2968</v>
      </c>
      <c r="U8118" t="s">
        <v>2968</v>
      </c>
      <c r="V8118" t="s">
        <v>2971</v>
      </c>
      <c r="W8118" t="s">
        <v>2970</v>
      </c>
      <c r="X8118" t="s">
        <v>2967</v>
      </c>
    </row>
    <row r="8119" spans="1:24">
      <c r="A8119">
        <v>15639117</v>
      </c>
      <c r="B8119">
        <v>624</v>
      </c>
      <c r="C8119" s="3" t="s">
        <v>15</v>
      </c>
      <c r="D8119" s="3" t="s">
        <v>1</v>
      </c>
      <c r="E8119">
        <v>34</v>
      </c>
      <c r="F8119">
        <v>6</v>
      </c>
      <c r="G8119">
        <v>0</v>
      </c>
      <c r="H8119">
        <v>1</v>
      </c>
      <c r="I8119" t="b">
        <v>1</v>
      </c>
      <c r="J8119" t="b">
        <v>0</v>
      </c>
      <c r="K8119">
        <v>582.59</v>
      </c>
      <c r="L8119" t="b">
        <v>1</v>
      </c>
      <c r="M8119" t="b">
        <v>1</v>
      </c>
      <c r="N8119">
        <v>5</v>
      </c>
      <c r="O8119" s="3" t="s">
        <v>10</v>
      </c>
      <c r="P8119">
        <v>468</v>
      </c>
      <c r="Q8119" t="s">
        <v>2967</v>
      </c>
      <c r="R8119" t="s">
        <v>131</v>
      </c>
      <c r="S8119" t="s">
        <v>2967</v>
      </c>
      <c r="T8119" t="s">
        <v>2969</v>
      </c>
      <c r="U8119" t="s">
        <v>2968</v>
      </c>
      <c r="V8119" t="s">
        <v>2969</v>
      </c>
      <c r="W8119" t="s">
        <v>2970</v>
      </c>
      <c r="X8119" t="s">
        <v>2967</v>
      </c>
    </row>
    <row r="8120" spans="1:24">
      <c r="A8120">
        <v>15720203</v>
      </c>
      <c r="B8120">
        <v>577</v>
      </c>
      <c r="C8120" s="3" t="s">
        <v>15</v>
      </c>
      <c r="D8120" s="3" t="s">
        <v>5</v>
      </c>
      <c r="E8120">
        <v>28</v>
      </c>
      <c r="F8120">
        <v>7</v>
      </c>
      <c r="G8120">
        <v>0</v>
      </c>
      <c r="H8120">
        <v>1</v>
      </c>
      <c r="I8120" t="b">
        <v>1</v>
      </c>
      <c r="J8120" t="b">
        <v>0</v>
      </c>
      <c r="K8120">
        <v>143274.41</v>
      </c>
      <c r="L8120" t="b">
        <v>0</v>
      </c>
      <c r="M8120" t="b">
        <v>0</v>
      </c>
      <c r="N8120">
        <v>2</v>
      </c>
      <c r="O8120" s="3" t="s">
        <v>8</v>
      </c>
      <c r="P8120">
        <v>987</v>
      </c>
      <c r="Q8120" t="s">
        <v>2967</v>
      </c>
      <c r="R8120" t="s">
        <v>131</v>
      </c>
      <c r="S8120" t="s">
        <v>2970</v>
      </c>
      <c r="T8120" t="s">
        <v>2969</v>
      </c>
      <c r="U8120" t="s">
        <v>2968</v>
      </c>
      <c r="V8120" t="s">
        <v>2970</v>
      </c>
      <c r="W8120" t="s">
        <v>2968</v>
      </c>
      <c r="X8120" t="s">
        <v>2971</v>
      </c>
    </row>
    <row r="8121" spans="1:24">
      <c r="A8121">
        <v>15586236</v>
      </c>
      <c r="B8121">
        <v>704</v>
      </c>
      <c r="C8121" s="3" t="s">
        <v>2</v>
      </c>
      <c r="D8121" s="3" t="s">
        <v>5</v>
      </c>
      <c r="E8121">
        <v>31</v>
      </c>
      <c r="F8121">
        <v>5</v>
      </c>
      <c r="G8121">
        <v>132084.66</v>
      </c>
      <c r="H8121">
        <v>3</v>
      </c>
      <c r="I8121" t="b">
        <v>1</v>
      </c>
      <c r="J8121" t="b">
        <v>1</v>
      </c>
      <c r="K8121">
        <v>54474.48</v>
      </c>
      <c r="L8121" t="b">
        <v>1</v>
      </c>
      <c r="M8121" t="b">
        <v>1</v>
      </c>
      <c r="N8121">
        <v>4</v>
      </c>
      <c r="O8121" s="3" t="s">
        <v>0</v>
      </c>
      <c r="P8121">
        <v>246</v>
      </c>
      <c r="Q8121" t="s">
        <v>2970</v>
      </c>
      <c r="R8121" t="s">
        <v>131</v>
      </c>
      <c r="S8121" t="s">
        <v>2967</v>
      </c>
      <c r="T8121" t="s">
        <v>2967</v>
      </c>
      <c r="U8121" t="s">
        <v>2970</v>
      </c>
      <c r="V8121" t="s">
        <v>2967</v>
      </c>
      <c r="W8121" t="s">
        <v>2970</v>
      </c>
      <c r="X8121" t="s">
        <v>2968</v>
      </c>
    </row>
    <row r="8122" spans="1:24">
      <c r="A8122">
        <v>15676645</v>
      </c>
      <c r="B8122">
        <v>523</v>
      </c>
      <c r="C8122" s="3" t="s">
        <v>2</v>
      </c>
      <c r="D8122" s="3" t="s">
        <v>5</v>
      </c>
      <c r="E8122">
        <v>45</v>
      </c>
      <c r="F8122">
        <v>5</v>
      </c>
      <c r="G8122">
        <v>0</v>
      </c>
      <c r="H8122">
        <v>2</v>
      </c>
      <c r="I8122" t="b">
        <v>1</v>
      </c>
      <c r="J8122" t="b">
        <v>1</v>
      </c>
      <c r="K8122">
        <v>121428.2</v>
      </c>
      <c r="L8122" t="b">
        <v>0</v>
      </c>
      <c r="M8122" t="b">
        <v>0</v>
      </c>
      <c r="N8122">
        <v>2</v>
      </c>
      <c r="O8122" s="3" t="s">
        <v>8</v>
      </c>
      <c r="P8122">
        <v>386</v>
      </c>
      <c r="Q8122" t="s">
        <v>2968</v>
      </c>
      <c r="R8122" t="s">
        <v>2967</v>
      </c>
      <c r="S8122" t="s">
        <v>2967</v>
      </c>
      <c r="T8122" t="s">
        <v>2969</v>
      </c>
      <c r="U8122" t="s">
        <v>2967</v>
      </c>
      <c r="V8122" t="s">
        <v>2970</v>
      </c>
      <c r="W8122" t="s">
        <v>2968</v>
      </c>
      <c r="X8122" t="s">
        <v>2968</v>
      </c>
    </row>
    <row r="8123" spans="1:24">
      <c r="A8123">
        <v>15715988</v>
      </c>
      <c r="B8123">
        <v>793</v>
      </c>
      <c r="C8123" s="3" t="s">
        <v>2</v>
      </c>
      <c r="D8123" s="3" t="s">
        <v>5</v>
      </c>
      <c r="E8123">
        <v>35</v>
      </c>
      <c r="F8123">
        <v>2</v>
      </c>
      <c r="G8123">
        <v>0</v>
      </c>
      <c r="H8123">
        <v>2</v>
      </c>
      <c r="I8123" t="b">
        <v>1</v>
      </c>
      <c r="J8123" t="b">
        <v>1</v>
      </c>
      <c r="K8123">
        <v>79704.12</v>
      </c>
      <c r="L8123" t="b">
        <v>0</v>
      </c>
      <c r="M8123" t="b">
        <v>0</v>
      </c>
      <c r="N8123">
        <v>4</v>
      </c>
      <c r="O8123" s="3" t="s">
        <v>0</v>
      </c>
      <c r="P8123">
        <v>347</v>
      </c>
      <c r="Q8123" t="s">
        <v>2970</v>
      </c>
      <c r="R8123" t="s">
        <v>131</v>
      </c>
      <c r="S8123" t="s">
        <v>2968</v>
      </c>
      <c r="T8123" t="s">
        <v>2969</v>
      </c>
      <c r="U8123" t="s">
        <v>2967</v>
      </c>
      <c r="V8123" t="s">
        <v>2967</v>
      </c>
      <c r="W8123" t="s">
        <v>2970</v>
      </c>
      <c r="X8123" t="s">
        <v>2968</v>
      </c>
    </row>
    <row r="8124" spans="1:24">
      <c r="A8124">
        <v>15603749</v>
      </c>
      <c r="B8124">
        <v>564</v>
      </c>
      <c r="C8124" s="3" t="s">
        <v>2</v>
      </c>
      <c r="D8124" s="3" t="s">
        <v>1</v>
      </c>
      <c r="E8124">
        <v>53</v>
      </c>
      <c r="F8124">
        <v>2</v>
      </c>
      <c r="G8124">
        <v>45472.28</v>
      </c>
      <c r="H8124">
        <v>1</v>
      </c>
      <c r="I8124" t="b">
        <v>1</v>
      </c>
      <c r="J8124" t="b">
        <v>1</v>
      </c>
      <c r="K8124">
        <v>41055.71</v>
      </c>
      <c r="L8124" t="b">
        <v>1</v>
      </c>
      <c r="M8124" t="b">
        <v>1</v>
      </c>
      <c r="N8124">
        <v>5</v>
      </c>
      <c r="O8124" s="3" t="s">
        <v>10</v>
      </c>
      <c r="P8124">
        <v>286</v>
      </c>
      <c r="Q8124" t="s">
        <v>2967</v>
      </c>
      <c r="R8124" t="s">
        <v>2967</v>
      </c>
      <c r="S8124" t="s">
        <v>2968</v>
      </c>
      <c r="T8124" t="s">
        <v>2969</v>
      </c>
      <c r="U8124" t="s">
        <v>2968</v>
      </c>
      <c r="V8124" t="s">
        <v>2968</v>
      </c>
      <c r="W8124" t="s">
        <v>2970</v>
      </c>
      <c r="X8124" t="s">
        <v>2968</v>
      </c>
    </row>
    <row r="8125" spans="1:24">
      <c r="A8125">
        <v>15608956</v>
      </c>
      <c r="B8125">
        <v>711</v>
      </c>
      <c r="C8125" s="3" t="s">
        <v>2</v>
      </c>
      <c r="D8125" s="3" t="s">
        <v>5</v>
      </c>
      <c r="E8125">
        <v>33</v>
      </c>
      <c r="F8125">
        <v>1</v>
      </c>
      <c r="G8125">
        <v>0</v>
      </c>
      <c r="H8125">
        <v>1</v>
      </c>
      <c r="I8125" t="b">
        <v>0</v>
      </c>
      <c r="J8125" t="b">
        <v>0</v>
      </c>
      <c r="K8125">
        <v>41590.400000000001</v>
      </c>
      <c r="L8125" t="b">
        <v>0</v>
      </c>
      <c r="M8125" t="b">
        <v>0</v>
      </c>
      <c r="N8125">
        <v>3</v>
      </c>
      <c r="O8125" s="3" t="s">
        <v>8</v>
      </c>
      <c r="P8125">
        <v>824</v>
      </c>
      <c r="Q8125" t="s">
        <v>2970</v>
      </c>
      <c r="R8125" t="s">
        <v>131</v>
      </c>
      <c r="S8125" t="s">
        <v>2968</v>
      </c>
      <c r="T8125" t="s">
        <v>2969</v>
      </c>
      <c r="U8125" t="s">
        <v>2968</v>
      </c>
      <c r="V8125" t="s">
        <v>2968</v>
      </c>
      <c r="W8125" t="s">
        <v>2967</v>
      </c>
      <c r="X8125" t="s">
        <v>2971</v>
      </c>
    </row>
    <row r="8126" spans="1:24">
      <c r="A8126">
        <v>15733872</v>
      </c>
      <c r="B8126">
        <v>791</v>
      </c>
      <c r="C8126" s="3" t="s">
        <v>6</v>
      </c>
      <c r="D8126" s="3" t="s">
        <v>1</v>
      </c>
      <c r="E8126">
        <v>33</v>
      </c>
      <c r="F8126">
        <v>10</v>
      </c>
      <c r="G8126">
        <v>130229.71</v>
      </c>
      <c r="H8126">
        <v>2</v>
      </c>
      <c r="I8126" t="b">
        <v>0</v>
      </c>
      <c r="J8126" t="b">
        <v>0</v>
      </c>
      <c r="K8126">
        <v>54019.93</v>
      </c>
      <c r="L8126" t="b">
        <v>1</v>
      </c>
      <c r="M8126" t="b">
        <v>1</v>
      </c>
      <c r="N8126">
        <v>1</v>
      </c>
      <c r="O8126" s="3" t="s">
        <v>10</v>
      </c>
      <c r="P8126">
        <v>414</v>
      </c>
      <c r="Q8126" t="s">
        <v>2970</v>
      </c>
      <c r="R8126" t="s">
        <v>131</v>
      </c>
      <c r="S8126" t="s">
        <v>2970</v>
      </c>
      <c r="T8126" t="s">
        <v>2967</v>
      </c>
      <c r="U8126" t="s">
        <v>2967</v>
      </c>
      <c r="V8126" t="s">
        <v>2967</v>
      </c>
      <c r="W8126" t="s">
        <v>2968</v>
      </c>
      <c r="X8126" t="s">
        <v>2967</v>
      </c>
    </row>
    <row r="8127" spans="1:24">
      <c r="A8127">
        <v>15666982</v>
      </c>
      <c r="B8127">
        <v>629</v>
      </c>
      <c r="C8127" s="3" t="s">
        <v>6</v>
      </c>
      <c r="D8127" s="3" t="s">
        <v>1</v>
      </c>
      <c r="E8127">
        <v>38</v>
      </c>
      <c r="F8127">
        <v>9</v>
      </c>
      <c r="G8127">
        <v>123948.85</v>
      </c>
      <c r="H8127">
        <v>1</v>
      </c>
      <c r="I8127" t="b">
        <v>1</v>
      </c>
      <c r="J8127" t="b">
        <v>0</v>
      </c>
      <c r="K8127">
        <v>76053.070000000007</v>
      </c>
      <c r="L8127" t="b">
        <v>0</v>
      </c>
      <c r="M8127" t="b">
        <v>0</v>
      </c>
      <c r="N8127">
        <v>5</v>
      </c>
      <c r="O8127" s="3" t="s">
        <v>0</v>
      </c>
      <c r="P8127">
        <v>564</v>
      </c>
      <c r="Q8127" t="s">
        <v>2967</v>
      </c>
      <c r="R8127" t="s">
        <v>2967</v>
      </c>
      <c r="S8127" t="s">
        <v>2970</v>
      </c>
      <c r="T8127" t="s">
        <v>2967</v>
      </c>
      <c r="U8127" t="s">
        <v>2968</v>
      </c>
      <c r="V8127" t="s">
        <v>2967</v>
      </c>
      <c r="W8127" t="s">
        <v>2970</v>
      </c>
      <c r="X8127" t="s">
        <v>2967</v>
      </c>
    </row>
    <row r="8128" spans="1:24">
      <c r="A8128">
        <v>15602647</v>
      </c>
      <c r="B8128">
        <v>729</v>
      </c>
      <c r="C8128" s="3" t="s">
        <v>6</v>
      </c>
      <c r="D8128" s="3" t="s">
        <v>5</v>
      </c>
      <c r="E8128">
        <v>39</v>
      </c>
      <c r="F8128">
        <v>6</v>
      </c>
      <c r="G8128">
        <v>127415.85</v>
      </c>
      <c r="H8128">
        <v>1</v>
      </c>
      <c r="I8128" t="b">
        <v>1</v>
      </c>
      <c r="J8128" t="b">
        <v>1</v>
      </c>
      <c r="K8128">
        <v>184977.2</v>
      </c>
      <c r="L8128" t="b">
        <v>1</v>
      </c>
      <c r="M8128" t="b">
        <v>1</v>
      </c>
      <c r="N8128">
        <v>3</v>
      </c>
      <c r="O8128" s="3" t="s">
        <v>8</v>
      </c>
      <c r="P8128">
        <v>902</v>
      </c>
      <c r="Q8128" t="s">
        <v>2970</v>
      </c>
      <c r="R8128" t="s">
        <v>2967</v>
      </c>
      <c r="S8128" t="s">
        <v>2967</v>
      </c>
      <c r="T8128" t="s">
        <v>2967</v>
      </c>
      <c r="U8128" t="s">
        <v>2968</v>
      </c>
      <c r="V8128" t="s">
        <v>2971</v>
      </c>
      <c r="W8128" t="s">
        <v>2967</v>
      </c>
      <c r="X8128" t="s">
        <v>2971</v>
      </c>
    </row>
    <row r="8129" spans="1:24">
      <c r="A8129">
        <v>15623063</v>
      </c>
      <c r="B8129">
        <v>651</v>
      </c>
      <c r="C8129" s="3" t="s">
        <v>6</v>
      </c>
      <c r="D8129" s="3" t="s">
        <v>5</v>
      </c>
      <c r="E8129">
        <v>35</v>
      </c>
      <c r="F8129">
        <v>8</v>
      </c>
      <c r="G8129">
        <v>110067.71</v>
      </c>
      <c r="H8129">
        <v>1</v>
      </c>
      <c r="I8129" t="b">
        <v>1</v>
      </c>
      <c r="J8129" t="b">
        <v>0</v>
      </c>
      <c r="K8129">
        <v>127678.95</v>
      </c>
      <c r="L8129" t="b">
        <v>1</v>
      </c>
      <c r="M8129" t="b">
        <v>1</v>
      </c>
      <c r="N8129">
        <v>2</v>
      </c>
      <c r="O8129" s="3" t="s">
        <v>4</v>
      </c>
      <c r="P8129">
        <v>689</v>
      </c>
      <c r="Q8129" t="s">
        <v>2967</v>
      </c>
      <c r="R8129" t="s">
        <v>131</v>
      </c>
      <c r="S8129" t="s">
        <v>2970</v>
      </c>
      <c r="T8129" t="s">
        <v>2967</v>
      </c>
      <c r="U8129" t="s">
        <v>2968</v>
      </c>
      <c r="V8129" t="s">
        <v>2970</v>
      </c>
      <c r="W8129" t="s">
        <v>2968</v>
      </c>
      <c r="X8129" t="s">
        <v>2970</v>
      </c>
    </row>
    <row r="8130" spans="1:24">
      <c r="A8130">
        <v>15682928</v>
      </c>
      <c r="B8130">
        <v>695</v>
      </c>
      <c r="C8130" s="3" t="s">
        <v>15</v>
      </c>
      <c r="D8130" s="3" t="s">
        <v>5</v>
      </c>
      <c r="E8130">
        <v>39</v>
      </c>
      <c r="F8130">
        <v>4</v>
      </c>
      <c r="G8130">
        <v>65521.2</v>
      </c>
      <c r="H8130">
        <v>1</v>
      </c>
      <c r="I8130" t="b">
        <v>1</v>
      </c>
      <c r="J8130" t="b">
        <v>1</v>
      </c>
      <c r="K8130">
        <v>1243.97</v>
      </c>
      <c r="L8130" t="b">
        <v>0</v>
      </c>
      <c r="M8130" t="b">
        <v>0</v>
      </c>
      <c r="N8130">
        <v>5</v>
      </c>
      <c r="O8130" s="3" t="s">
        <v>10</v>
      </c>
      <c r="P8130">
        <v>494</v>
      </c>
      <c r="Q8130" t="s">
        <v>2967</v>
      </c>
      <c r="R8130" t="s">
        <v>2967</v>
      </c>
      <c r="S8130" t="s">
        <v>2967</v>
      </c>
      <c r="T8130" t="s">
        <v>2968</v>
      </c>
      <c r="U8130" t="s">
        <v>2968</v>
      </c>
      <c r="V8130" t="s">
        <v>2969</v>
      </c>
      <c r="W8130" t="s">
        <v>2970</v>
      </c>
      <c r="X8130" t="s">
        <v>2967</v>
      </c>
    </row>
    <row r="8131" spans="1:24">
      <c r="A8131">
        <v>15729246</v>
      </c>
      <c r="B8131">
        <v>847</v>
      </c>
      <c r="C8131" s="3" t="s">
        <v>15</v>
      </c>
      <c r="D8131" s="3" t="s">
        <v>5</v>
      </c>
      <c r="E8131">
        <v>31</v>
      </c>
      <c r="F8131">
        <v>5</v>
      </c>
      <c r="G8131">
        <v>0</v>
      </c>
      <c r="H8131">
        <v>2</v>
      </c>
      <c r="I8131" t="b">
        <v>1</v>
      </c>
      <c r="J8131" t="b">
        <v>1</v>
      </c>
      <c r="K8131">
        <v>76326.67</v>
      </c>
      <c r="L8131" t="b">
        <v>0</v>
      </c>
      <c r="M8131" t="b">
        <v>0</v>
      </c>
      <c r="N8131">
        <v>4</v>
      </c>
      <c r="O8131" s="3" t="s">
        <v>8</v>
      </c>
      <c r="P8131">
        <v>791</v>
      </c>
      <c r="Q8131" t="s">
        <v>2971</v>
      </c>
      <c r="R8131" t="s">
        <v>131</v>
      </c>
      <c r="S8131" t="s">
        <v>2967</v>
      </c>
      <c r="T8131" t="s">
        <v>2969</v>
      </c>
      <c r="U8131" t="s">
        <v>2967</v>
      </c>
      <c r="V8131" t="s">
        <v>2967</v>
      </c>
      <c r="W8131" t="s">
        <v>2970</v>
      </c>
      <c r="X8131" t="s">
        <v>2970</v>
      </c>
    </row>
    <row r="8132" spans="1:24">
      <c r="A8132">
        <v>15588928</v>
      </c>
      <c r="B8132">
        <v>704</v>
      </c>
      <c r="C8132" s="3" t="s">
        <v>2</v>
      </c>
      <c r="D8132" s="3" t="s">
        <v>5</v>
      </c>
      <c r="E8132">
        <v>47</v>
      </c>
      <c r="F8132">
        <v>5</v>
      </c>
      <c r="G8132">
        <v>0</v>
      </c>
      <c r="H8132">
        <v>2</v>
      </c>
      <c r="I8132" t="b">
        <v>1</v>
      </c>
      <c r="J8132" t="b">
        <v>1</v>
      </c>
      <c r="K8132">
        <v>145338.60999999999</v>
      </c>
      <c r="L8132" t="b">
        <v>0</v>
      </c>
      <c r="M8132" t="b">
        <v>0</v>
      </c>
      <c r="N8132">
        <v>4</v>
      </c>
      <c r="O8132" s="3" t="s">
        <v>4</v>
      </c>
      <c r="P8132">
        <v>308</v>
      </c>
      <c r="Q8132" t="s">
        <v>2970</v>
      </c>
      <c r="R8132" t="s">
        <v>2967</v>
      </c>
      <c r="S8132" t="s">
        <v>2967</v>
      </c>
      <c r="T8132" t="s">
        <v>2969</v>
      </c>
      <c r="U8132" t="s">
        <v>2967</v>
      </c>
      <c r="V8132" t="s">
        <v>2970</v>
      </c>
      <c r="W8132" t="s">
        <v>2970</v>
      </c>
      <c r="X8132" t="s">
        <v>2968</v>
      </c>
    </row>
    <row r="8133" spans="1:24">
      <c r="A8133">
        <v>15803352</v>
      </c>
      <c r="B8133">
        <v>613</v>
      </c>
      <c r="C8133" s="3" t="s">
        <v>6</v>
      </c>
      <c r="D8133" s="3" t="s">
        <v>5</v>
      </c>
      <c r="E8133">
        <v>33</v>
      </c>
      <c r="F8133">
        <v>3</v>
      </c>
      <c r="G8133">
        <v>155736.42000000001</v>
      </c>
      <c r="H8133">
        <v>2</v>
      </c>
      <c r="I8133" t="b">
        <v>1</v>
      </c>
      <c r="J8133" t="b">
        <v>1</v>
      </c>
      <c r="K8133">
        <v>57751.21</v>
      </c>
      <c r="L8133" t="b">
        <v>0</v>
      </c>
      <c r="M8133" t="b">
        <v>0</v>
      </c>
      <c r="N8133">
        <v>4</v>
      </c>
      <c r="O8133" s="3" t="s">
        <v>10</v>
      </c>
      <c r="P8133">
        <v>633</v>
      </c>
      <c r="Q8133" t="s">
        <v>2967</v>
      </c>
      <c r="R8133" t="s">
        <v>131</v>
      </c>
      <c r="S8133" t="s">
        <v>2968</v>
      </c>
      <c r="T8133" t="s">
        <v>2970</v>
      </c>
      <c r="U8133" t="s">
        <v>2967</v>
      </c>
      <c r="V8133" t="s">
        <v>2967</v>
      </c>
      <c r="W8133" t="s">
        <v>2970</v>
      </c>
      <c r="X8133" t="s">
        <v>2970</v>
      </c>
    </row>
    <row r="8134" spans="1:24">
      <c r="A8134">
        <v>15607485</v>
      </c>
      <c r="B8134">
        <v>692</v>
      </c>
      <c r="C8134" s="3" t="s">
        <v>15</v>
      </c>
      <c r="D8134" s="3" t="s">
        <v>1</v>
      </c>
      <c r="E8134">
        <v>29</v>
      </c>
      <c r="F8134">
        <v>4</v>
      </c>
      <c r="G8134">
        <v>0</v>
      </c>
      <c r="H8134">
        <v>2</v>
      </c>
      <c r="I8134" t="b">
        <v>0</v>
      </c>
      <c r="J8134" t="b">
        <v>0</v>
      </c>
      <c r="K8134">
        <v>138880.24</v>
      </c>
      <c r="L8134" t="b">
        <v>0</v>
      </c>
      <c r="M8134" t="b">
        <v>0</v>
      </c>
      <c r="N8134">
        <v>2</v>
      </c>
      <c r="O8134" s="3" t="s">
        <v>0</v>
      </c>
      <c r="P8134">
        <v>983</v>
      </c>
      <c r="Q8134" t="s">
        <v>2967</v>
      </c>
      <c r="R8134" t="s">
        <v>131</v>
      </c>
      <c r="S8134" t="s">
        <v>2967</v>
      </c>
      <c r="T8134" t="s">
        <v>2969</v>
      </c>
      <c r="U8134" t="s">
        <v>2967</v>
      </c>
      <c r="V8134" t="s">
        <v>2970</v>
      </c>
      <c r="W8134" t="s">
        <v>2968</v>
      </c>
      <c r="X8134" t="s">
        <v>2971</v>
      </c>
    </row>
    <row r="8135" spans="1:24">
      <c r="A8135">
        <v>15656249</v>
      </c>
      <c r="B8135">
        <v>720</v>
      </c>
      <c r="C8135" s="3" t="s">
        <v>2</v>
      </c>
      <c r="D8135" s="3" t="s">
        <v>1</v>
      </c>
      <c r="E8135">
        <v>34</v>
      </c>
      <c r="F8135">
        <v>3</v>
      </c>
      <c r="G8135">
        <v>118307.57</v>
      </c>
      <c r="H8135">
        <v>2</v>
      </c>
      <c r="I8135" t="b">
        <v>1</v>
      </c>
      <c r="J8135" t="b">
        <v>1</v>
      </c>
      <c r="K8135">
        <v>136120.29</v>
      </c>
      <c r="L8135" t="b">
        <v>0</v>
      </c>
      <c r="M8135" t="b">
        <v>0</v>
      </c>
      <c r="N8135">
        <v>2</v>
      </c>
      <c r="O8135" s="3" t="s">
        <v>4</v>
      </c>
      <c r="P8135">
        <v>410</v>
      </c>
      <c r="Q8135" t="s">
        <v>2970</v>
      </c>
      <c r="R8135" t="s">
        <v>131</v>
      </c>
      <c r="S8135" t="s">
        <v>2968</v>
      </c>
      <c r="T8135" t="s">
        <v>2967</v>
      </c>
      <c r="U8135" t="s">
        <v>2967</v>
      </c>
      <c r="V8135" t="s">
        <v>2970</v>
      </c>
      <c r="W8135" t="s">
        <v>2968</v>
      </c>
      <c r="X8135" t="s">
        <v>2967</v>
      </c>
    </row>
    <row r="8136" spans="1:24">
      <c r="A8136">
        <v>15761783</v>
      </c>
      <c r="B8136">
        <v>577</v>
      </c>
      <c r="C8136" s="3" t="s">
        <v>2</v>
      </c>
      <c r="D8136" s="3" t="s">
        <v>5</v>
      </c>
      <c r="E8136">
        <v>41</v>
      </c>
      <c r="F8136">
        <v>6</v>
      </c>
      <c r="G8136">
        <v>0</v>
      </c>
      <c r="H8136">
        <v>1</v>
      </c>
      <c r="I8136" t="b">
        <v>1</v>
      </c>
      <c r="J8136" t="b">
        <v>1</v>
      </c>
      <c r="K8136">
        <v>167621.18</v>
      </c>
      <c r="L8136" t="b">
        <v>0</v>
      </c>
      <c r="M8136" t="b">
        <v>0</v>
      </c>
      <c r="N8136">
        <v>2</v>
      </c>
      <c r="O8136" s="3" t="s">
        <v>0</v>
      </c>
      <c r="P8136">
        <v>545</v>
      </c>
      <c r="Q8136" t="s">
        <v>2967</v>
      </c>
      <c r="R8136" t="s">
        <v>2967</v>
      </c>
      <c r="S8136" t="s">
        <v>2967</v>
      </c>
      <c r="T8136" t="s">
        <v>2969</v>
      </c>
      <c r="U8136" t="s">
        <v>2968</v>
      </c>
      <c r="V8136" t="s">
        <v>2971</v>
      </c>
      <c r="W8136" t="s">
        <v>2968</v>
      </c>
      <c r="X8136" t="s">
        <v>2967</v>
      </c>
    </row>
    <row r="8137" spans="1:24">
      <c r="A8137">
        <v>15716605</v>
      </c>
      <c r="B8137">
        <v>710</v>
      </c>
      <c r="C8137" s="3" t="s">
        <v>6</v>
      </c>
      <c r="D8137" s="3" t="s">
        <v>1</v>
      </c>
      <c r="E8137">
        <v>24</v>
      </c>
      <c r="F8137">
        <v>7</v>
      </c>
      <c r="G8137">
        <v>103099.17</v>
      </c>
      <c r="H8137">
        <v>2</v>
      </c>
      <c r="I8137" t="b">
        <v>1</v>
      </c>
      <c r="J8137" t="b">
        <v>0</v>
      </c>
      <c r="K8137">
        <v>173276.62</v>
      </c>
      <c r="L8137" t="b">
        <v>0</v>
      </c>
      <c r="M8137" t="b">
        <v>0</v>
      </c>
      <c r="N8137">
        <v>1</v>
      </c>
      <c r="O8137" s="3" t="s">
        <v>0</v>
      </c>
      <c r="P8137">
        <v>621</v>
      </c>
      <c r="Q8137" t="s">
        <v>2970</v>
      </c>
      <c r="R8137" t="s">
        <v>2972</v>
      </c>
      <c r="S8137" t="s">
        <v>2970</v>
      </c>
      <c r="T8137" t="s">
        <v>2967</v>
      </c>
      <c r="U8137" t="s">
        <v>2967</v>
      </c>
      <c r="V8137" t="s">
        <v>2971</v>
      </c>
      <c r="W8137" t="s">
        <v>2968</v>
      </c>
      <c r="X8137" t="s">
        <v>2970</v>
      </c>
    </row>
    <row r="8138" spans="1:24">
      <c r="A8138">
        <v>15757425</v>
      </c>
      <c r="B8138">
        <v>716</v>
      </c>
      <c r="C8138" s="3" t="s">
        <v>2</v>
      </c>
      <c r="D8138" s="3" t="s">
        <v>1</v>
      </c>
      <c r="E8138">
        <v>38</v>
      </c>
      <c r="F8138">
        <v>1</v>
      </c>
      <c r="G8138">
        <v>0</v>
      </c>
      <c r="H8138">
        <v>2</v>
      </c>
      <c r="I8138" t="b">
        <v>1</v>
      </c>
      <c r="J8138" t="b">
        <v>1</v>
      </c>
      <c r="K8138">
        <v>99661.46</v>
      </c>
      <c r="L8138" t="b">
        <v>0</v>
      </c>
      <c r="M8138" t="b">
        <v>0</v>
      </c>
      <c r="N8138">
        <v>2</v>
      </c>
      <c r="O8138" s="3" t="s">
        <v>0</v>
      </c>
      <c r="P8138">
        <v>266</v>
      </c>
      <c r="Q8138" t="s">
        <v>2970</v>
      </c>
      <c r="R8138" t="s">
        <v>2967</v>
      </c>
      <c r="S8138" t="s">
        <v>2968</v>
      </c>
      <c r="T8138" t="s">
        <v>2969</v>
      </c>
      <c r="U8138" t="s">
        <v>2967</v>
      </c>
      <c r="V8138" t="s">
        <v>2967</v>
      </c>
      <c r="W8138" t="s">
        <v>2968</v>
      </c>
      <c r="X8138" t="s">
        <v>2968</v>
      </c>
    </row>
    <row r="8139" spans="1:24">
      <c r="A8139">
        <v>15603096</v>
      </c>
      <c r="B8139">
        <v>410</v>
      </c>
      <c r="C8139" s="3" t="s">
        <v>2</v>
      </c>
      <c r="D8139" s="3" t="s">
        <v>5</v>
      </c>
      <c r="E8139">
        <v>33</v>
      </c>
      <c r="F8139">
        <v>6</v>
      </c>
      <c r="G8139">
        <v>125789.69</v>
      </c>
      <c r="H8139">
        <v>1</v>
      </c>
      <c r="I8139" t="b">
        <v>0</v>
      </c>
      <c r="J8139" t="b">
        <v>0</v>
      </c>
      <c r="K8139">
        <v>66333.56</v>
      </c>
      <c r="L8139" t="b">
        <v>1</v>
      </c>
      <c r="M8139" t="b">
        <v>1</v>
      </c>
      <c r="N8139">
        <v>3</v>
      </c>
      <c r="O8139" s="3" t="s">
        <v>0</v>
      </c>
      <c r="P8139">
        <v>816</v>
      </c>
      <c r="Q8139" t="s">
        <v>2968</v>
      </c>
      <c r="R8139" t="s">
        <v>131</v>
      </c>
      <c r="S8139" t="s">
        <v>2967</v>
      </c>
      <c r="T8139" t="s">
        <v>2967</v>
      </c>
      <c r="U8139" t="s">
        <v>2968</v>
      </c>
      <c r="V8139" t="s">
        <v>2967</v>
      </c>
      <c r="W8139" t="s">
        <v>2967</v>
      </c>
      <c r="X8139" t="s">
        <v>2971</v>
      </c>
    </row>
    <row r="8140" spans="1:24">
      <c r="A8140">
        <v>15588580</v>
      </c>
      <c r="B8140">
        <v>584</v>
      </c>
      <c r="C8140" s="3" t="s">
        <v>6</v>
      </c>
      <c r="D8140" s="3" t="s">
        <v>1</v>
      </c>
      <c r="E8140">
        <v>36</v>
      </c>
      <c r="F8140">
        <v>4</v>
      </c>
      <c r="G8140">
        <v>109646.83</v>
      </c>
      <c r="H8140">
        <v>1</v>
      </c>
      <c r="I8140" t="b">
        <v>1</v>
      </c>
      <c r="J8140" t="b">
        <v>1</v>
      </c>
      <c r="K8140">
        <v>70240.789999999994</v>
      </c>
      <c r="L8140" t="b">
        <v>0</v>
      </c>
      <c r="M8140" t="b">
        <v>0</v>
      </c>
      <c r="N8140">
        <v>1</v>
      </c>
      <c r="O8140" s="3" t="s">
        <v>8</v>
      </c>
      <c r="P8140">
        <v>990</v>
      </c>
      <c r="Q8140" t="s">
        <v>2967</v>
      </c>
      <c r="R8140" t="s">
        <v>2967</v>
      </c>
      <c r="S8140" t="s">
        <v>2967</v>
      </c>
      <c r="T8140" t="s">
        <v>2967</v>
      </c>
      <c r="U8140" t="s">
        <v>2968</v>
      </c>
      <c r="V8140" t="s">
        <v>2967</v>
      </c>
      <c r="W8140" t="s">
        <v>2968</v>
      </c>
      <c r="X8140" t="s">
        <v>2971</v>
      </c>
    </row>
    <row r="8141" spans="1:24">
      <c r="A8141">
        <v>15770539</v>
      </c>
      <c r="B8141">
        <v>792</v>
      </c>
      <c r="C8141" s="3" t="s">
        <v>2</v>
      </c>
      <c r="D8141" s="3" t="s">
        <v>5</v>
      </c>
      <c r="E8141">
        <v>30</v>
      </c>
      <c r="F8141">
        <v>1</v>
      </c>
      <c r="G8141">
        <v>127187.86</v>
      </c>
      <c r="H8141">
        <v>1</v>
      </c>
      <c r="I8141" t="b">
        <v>1</v>
      </c>
      <c r="J8141" t="b">
        <v>1</v>
      </c>
      <c r="K8141">
        <v>113553.42</v>
      </c>
      <c r="L8141" t="b">
        <v>0</v>
      </c>
      <c r="M8141" t="b">
        <v>0</v>
      </c>
      <c r="N8141">
        <v>3</v>
      </c>
      <c r="O8141" s="3" t="s">
        <v>8</v>
      </c>
      <c r="P8141">
        <v>921</v>
      </c>
      <c r="Q8141" t="s">
        <v>2970</v>
      </c>
      <c r="R8141" t="s">
        <v>131</v>
      </c>
      <c r="S8141" t="s">
        <v>2968</v>
      </c>
      <c r="T8141" t="s">
        <v>2967</v>
      </c>
      <c r="U8141" t="s">
        <v>2968</v>
      </c>
      <c r="V8141" t="s">
        <v>2970</v>
      </c>
      <c r="W8141" t="s">
        <v>2967</v>
      </c>
      <c r="X8141" t="s">
        <v>2971</v>
      </c>
    </row>
    <row r="8142" spans="1:24">
      <c r="A8142">
        <v>15572022</v>
      </c>
      <c r="B8142">
        <v>605</v>
      </c>
      <c r="C8142" s="3" t="s">
        <v>2</v>
      </c>
      <c r="D8142" s="3" t="s">
        <v>1</v>
      </c>
      <c r="E8142">
        <v>36</v>
      </c>
      <c r="F8142">
        <v>6</v>
      </c>
      <c r="G8142">
        <v>0</v>
      </c>
      <c r="H8142">
        <v>1</v>
      </c>
      <c r="I8142" t="b">
        <v>0</v>
      </c>
      <c r="J8142" t="b">
        <v>1</v>
      </c>
      <c r="K8142">
        <v>690.84</v>
      </c>
      <c r="L8142" t="b">
        <v>0</v>
      </c>
      <c r="M8142" t="b">
        <v>0</v>
      </c>
      <c r="N8142">
        <v>4</v>
      </c>
      <c r="O8142" s="3" t="s">
        <v>0</v>
      </c>
      <c r="P8142">
        <v>373</v>
      </c>
      <c r="Q8142" t="s">
        <v>2967</v>
      </c>
      <c r="R8142" t="s">
        <v>2967</v>
      </c>
      <c r="S8142" t="s">
        <v>2967</v>
      </c>
      <c r="T8142" t="s">
        <v>2969</v>
      </c>
      <c r="U8142" t="s">
        <v>2968</v>
      </c>
      <c r="V8142" t="s">
        <v>2969</v>
      </c>
      <c r="W8142" t="s">
        <v>2970</v>
      </c>
      <c r="X8142" t="s">
        <v>2968</v>
      </c>
    </row>
    <row r="8143" spans="1:24">
      <c r="A8143">
        <v>15571843</v>
      </c>
      <c r="B8143">
        <v>486</v>
      </c>
      <c r="C8143" s="3" t="s">
        <v>15</v>
      </c>
      <c r="D8143" s="3" t="s">
        <v>5</v>
      </c>
      <c r="E8143">
        <v>24</v>
      </c>
      <c r="F8143">
        <v>1</v>
      </c>
      <c r="G8143">
        <v>0</v>
      </c>
      <c r="H8143">
        <v>1</v>
      </c>
      <c r="I8143" t="b">
        <v>1</v>
      </c>
      <c r="J8143" t="b">
        <v>0</v>
      </c>
      <c r="K8143">
        <v>98802.76</v>
      </c>
      <c r="L8143" t="b">
        <v>0</v>
      </c>
      <c r="M8143" t="b">
        <v>0</v>
      </c>
      <c r="N8143">
        <v>5</v>
      </c>
      <c r="O8143" s="3" t="s">
        <v>0</v>
      </c>
      <c r="P8143">
        <v>937</v>
      </c>
      <c r="Q8143" t="s">
        <v>2968</v>
      </c>
      <c r="R8143" t="s">
        <v>2972</v>
      </c>
      <c r="S8143" t="s">
        <v>2968</v>
      </c>
      <c r="T8143" t="s">
        <v>2969</v>
      </c>
      <c r="U8143" t="s">
        <v>2968</v>
      </c>
      <c r="V8143" t="s">
        <v>2967</v>
      </c>
      <c r="W8143" t="s">
        <v>2970</v>
      </c>
      <c r="X8143" t="s">
        <v>2971</v>
      </c>
    </row>
    <row r="8144" spans="1:24">
      <c r="A8144">
        <v>15752502</v>
      </c>
      <c r="B8144">
        <v>615</v>
      </c>
      <c r="C8144" s="3" t="s">
        <v>2</v>
      </c>
      <c r="D8144" s="3" t="s">
        <v>5</v>
      </c>
      <c r="E8144">
        <v>41</v>
      </c>
      <c r="F8144">
        <v>4</v>
      </c>
      <c r="G8144">
        <v>130385.82</v>
      </c>
      <c r="H8144">
        <v>1</v>
      </c>
      <c r="I8144" t="b">
        <v>0</v>
      </c>
      <c r="J8144" t="b">
        <v>1</v>
      </c>
      <c r="K8144">
        <v>130661.95</v>
      </c>
      <c r="L8144" t="b">
        <v>0</v>
      </c>
      <c r="M8144" t="b">
        <v>0</v>
      </c>
      <c r="N8144">
        <v>2</v>
      </c>
      <c r="O8144" s="3" t="s">
        <v>8</v>
      </c>
      <c r="P8144">
        <v>448</v>
      </c>
      <c r="Q8144" t="s">
        <v>2967</v>
      </c>
      <c r="R8144" t="s">
        <v>2967</v>
      </c>
      <c r="S8144" t="s">
        <v>2967</v>
      </c>
      <c r="T8144" t="s">
        <v>2967</v>
      </c>
      <c r="U8144" t="s">
        <v>2968</v>
      </c>
      <c r="V8144" t="s">
        <v>2970</v>
      </c>
      <c r="W8144" t="s">
        <v>2968</v>
      </c>
      <c r="X8144" t="s">
        <v>2967</v>
      </c>
    </row>
    <row r="8145" spans="1:24">
      <c r="A8145">
        <v>15609058</v>
      </c>
      <c r="B8145">
        <v>676</v>
      </c>
      <c r="C8145" s="3" t="s">
        <v>2</v>
      </c>
      <c r="D8145" s="3" t="s">
        <v>5</v>
      </c>
      <c r="E8145">
        <v>23</v>
      </c>
      <c r="F8145">
        <v>1</v>
      </c>
      <c r="G8145">
        <v>107787.47</v>
      </c>
      <c r="H8145">
        <v>1</v>
      </c>
      <c r="I8145" t="b">
        <v>0</v>
      </c>
      <c r="J8145" t="b">
        <v>1</v>
      </c>
      <c r="K8145">
        <v>116378.82</v>
      </c>
      <c r="L8145" t="b">
        <v>0</v>
      </c>
      <c r="M8145" t="b">
        <v>0</v>
      </c>
      <c r="N8145">
        <v>5</v>
      </c>
      <c r="O8145" s="3" t="s">
        <v>8</v>
      </c>
      <c r="P8145">
        <v>597</v>
      </c>
      <c r="Q8145" t="s">
        <v>2967</v>
      </c>
      <c r="R8145" t="s">
        <v>2972</v>
      </c>
      <c r="S8145" t="s">
        <v>2968</v>
      </c>
      <c r="T8145" t="s">
        <v>2967</v>
      </c>
      <c r="U8145" t="s">
        <v>2968</v>
      </c>
      <c r="V8145" t="s">
        <v>2970</v>
      </c>
      <c r="W8145" t="s">
        <v>2970</v>
      </c>
      <c r="X8145" t="s">
        <v>2967</v>
      </c>
    </row>
    <row r="8146" spans="1:24">
      <c r="A8146">
        <v>15775108</v>
      </c>
      <c r="B8146">
        <v>571</v>
      </c>
      <c r="C8146" s="3" t="s">
        <v>2</v>
      </c>
      <c r="D8146" s="3" t="s">
        <v>5</v>
      </c>
      <c r="E8146">
        <v>34</v>
      </c>
      <c r="F8146">
        <v>1</v>
      </c>
      <c r="G8146">
        <v>99325.04</v>
      </c>
      <c r="H8146">
        <v>2</v>
      </c>
      <c r="I8146" t="b">
        <v>0</v>
      </c>
      <c r="J8146" t="b">
        <v>1</v>
      </c>
      <c r="K8146">
        <v>186052.15</v>
      </c>
      <c r="L8146" t="b">
        <v>0</v>
      </c>
      <c r="M8146" t="b">
        <v>0</v>
      </c>
      <c r="N8146">
        <v>3</v>
      </c>
      <c r="O8146" s="3" t="s">
        <v>0</v>
      </c>
      <c r="P8146">
        <v>922</v>
      </c>
      <c r="Q8146" t="s">
        <v>2967</v>
      </c>
      <c r="R8146" t="s">
        <v>131</v>
      </c>
      <c r="S8146" t="s">
        <v>2968</v>
      </c>
      <c r="T8146" t="s">
        <v>2968</v>
      </c>
      <c r="U8146" t="s">
        <v>2967</v>
      </c>
      <c r="V8146" t="s">
        <v>2971</v>
      </c>
      <c r="W8146" t="s">
        <v>2967</v>
      </c>
      <c r="X8146" t="s">
        <v>2971</v>
      </c>
    </row>
    <row r="8147" spans="1:24">
      <c r="A8147">
        <v>15708904</v>
      </c>
      <c r="B8147">
        <v>850</v>
      </c>
      <c r="C8147" s="3" t="s">
        <v>2</v>
      </c>
      <c r="D8147" s="3" t="s">
        <v>1</v>
      </c>
      <c r="E8147">
        <v>37</v>
      </c>
      <c r="F8147">
        <v>9</v>
      </c>
      <c r="G8147">
        <v>0</v>
      </c>
      <c r="H8147">
        <v>1</v>
      </c>
      <c r="I8147" t="b">
        <v>0</v>
      </c>
      <c r="J8147" t="b">
        <v>0</v>
      </c>
      <c r="K8147">
        <v>100101.06</v>
      </c>
      <c r="L8147" t="b">
        <v>0</v>
      </c>
      <c r="M8147" t="b">
        <v>0</v>
      </c>
      <c r="N8147">
        <v>5</v>
      </c>
      <c r="O8147" s="3" t="s">
        <v>0</v>
      </c>
      <c r="P8147">
        <v>814</v>
      </c>
      <c r="Q8147" t="s">
        <v>2971</v>
      </c>
      <c r="R8147" t="s">
        <v>2967</v>
      </c>
      <c r="S8147" t="s">
        <v>2970</v>
      </c>
      <c r="T8147" t="s">
        <v>2969</v>
      </c>
      <c r="U8147" t="s">
        <v>2968</v>
      </c>
      <c r="V8147" t="s">
        <v>2970</v>
      </c>
      <c r="W8147" t="s">
        <v>2970</v>
      </c>
      <c r="X8147" t="s">
        <v>2971</v>
      </c>
    </row>
    <row r="8148" spans="1:24">
      <c r="A8148">
        <v>15600086</v>
      </c>
      <c r="B8148">
        <v>717</v>
      </c>
      <c r="C8148" s="3" t="s">
        <v>2</v>
      </c>
      <c r="D8148" s="3" t="s">
        <v>5</v>
      </c>
      <c r="E8148">
        <v>48</v>
      </c>
      <c r="F8148">
        <v>7</v>
      </c>
      <c r="G8148">
        <v>123764.95</v>
      </c>
      <c r="H8148">
        <v>1</v>
      </c>
      <c r="I8148" t="b">
        <v>1</v>
      </c>
      <c r="J8148" t="b">
        <v>1</v>
      </c>
      <c r="K8148">
        <v>169952.82</v>
      </c>
      <c r="L8148" t="b">
        <v>0</v>
      </c>
      <c r="M8148" t="b">
        <v>0</v>
      </c>
      <c r="N8148">
        <v>5</v>
      </c>
      <c r="O8148" s="3" t="s">
        <v>0</v>
      </c>
      <c r="P8148">
        <v>652</v>
      </c>
      <c r="Q8148" t="s">
        <v>2970</v>
      </c>
      <c r="R8148" t="s">
        <v>2967</v>
      </c>
      <c r="S8148" t="s">
        <v>2970</v>
      </c>
      <c r="T8148" t="s">
        <v>2967</v>
      </c>
      <c r="U8148" t="s">
        <v>2968</v>
      </c>
      <c r="V8148" t="s">
        <v>2971</v>
      </c>
      <c r="W8148" t="s">
        <v>2970</v>
      </c>
      <c r="X8148" t="s">
        <v>2970</v>
      </c>
    </row>
    <row r="8149" spans="1:24">
      <c r="A8149">
        <v>15814675</v>
      </c>
      <c r="B8149">
        <v>642</v>
      </c>
      <c r="C8149" s="3" t="s">
        <v>6</v>
      </c>
      <c r="D8149" s="3" t="s">
        <v>1</v>
      </c>
      <c r="E8149">
        <v>39</v>
      </c>
      <c r="F8149">
        <v>8</v>
      </c>
      <c r="G8149">
        <v>128264.03</v>
      </c>
      <c r="H8149">
        <v>1</v>
      </c>
      <c r="I8149" t="b">
        <v>1</v>
      </c>
      <c r="J8149" t="b">
        <v>0</v>
      </c>
      <c r="K8149">
        <v>61792.76</v>
      </c>
      <c r="L8149" t="b">
        <v>1</v>
      </c>
      <c r="M8149" t="b">
        <v>1</v>
      </c>
      <c r="N8149">
        <v>1</v>
      </c>
      <c r="O8149" s="3" t="s">
        <v>4</v>
      </c>
      <c r="P8149">
        <v>280</v>
      </c>
      <c r="Q8149" t="s">
        <v>2967</v>
      </c>
      <c r="R8149" t="s">
        <v>2967</v>
      </c>
      <c r="S8149" t="s">
        <v>2970</v>
      </c>
      <c r="T8149" t="s">
        <v>2967</v>
      </c>
      <c r="U8149" t="s">
        <v>2968</v>
      </c>
      <c r="V8149" t="s">
        <v>2967</v>
      </c>
      <c r="W8149" t="s">
        <v>2968</v>
      </c>
      <c r="X8149" t="s">
        <v>2968</v>
      </c>
    </row>
    <row r="8150" spans="1:24">
      <c r="A8150">
        <v>15572777</v>
      </c>
      <c r="B8150">
        <v>780</v>
      </c>
      <c r="C8150" s="3" t="s">
        <v>15</v>
      </c>
      <c r="D8150" s="3" t="s">
        <v>5</v>
      </c>
      <c r="E8150">
        <v>47</v>
      </c>
      <c r="F8150">
        <v>7</v>
      </c>
      <c r="G8150">
        <v>86006.21</v>
      </c>
      <c r="H8150">
        <v>1</v>
      </c>
      <c r="I8150" t="b">
        <v>1</v>
      </c>
      <c r="J8150" t="b">
        <v>1</v>
      </c>
      <c r="K8150">
        <v>37973.129999999997</v>
      </c>
      <c r="L8150" t="b">
        <v>0</v>
      </c>
      <c r="M8150" t="b">
        <v>0</v>
      </c>
      <c r="N8150">
        <v>1</v>
      </c>
      <c r="O8150" s="3" t="s">
        <v>0</v>
      </c>
      <c r="P8150">
        <v>348</v>
      </c>
      <c r="Q8150" t="s">
        <v>2970</v>
      </c>
      <c r="R8150" t="s">
        <v>2967</v>
      </c>
      <c r="S8150" t="s">
        <v>2970</v>
      </c>
      <c r="T8150" t="s">
        <v>2968</v>
      </c>
      <c r="U8150" t="s">
        <v>2968</v>
      </c>
      <c r="V8150" t="s">
        <v>2968</v>
      </c>
      <c r="W8150" t="s">
        <v>2968</v>
      </c>
      <c r="X8150" t="s">
        <v>2968</v>
      </c>
    </row>
    <row r="8151" spans="1:24">
      <c r="A8151">
        <v>15585106</v>
      </c>
      <c r="B8151">
        <v>492</v>
      </c>
      <c r="C8151" s="3" t="s">
        <v>6</v>
      </c>
      <c r="D8151" s="3" t="s">
        <v>1</v>
      </c>
      <c r="E8151">
        <v>38</v>
      </c>
      <c r="F8151">
        <v>8</v>
      </c>
      <c r="G8151">
        <v>57068.43</v>
      </c>
      <c r="H8151">
        <v>2</v>
      </c>
      <c r="I8151" t="b">
        <v>1</v>
      </c>
      <c r="J8151" t="b">
        <v>0</v>
      </c>
      <c r="K8151">
        <v>188974.81</v>
      </c>
      <c r="L8151" t="b">
        <v>0</v>
      </c>
      <c r="M8151" t="b">
        <v>0</v>
      </c>
      <c r="N8151">
        <v>3</v>
      </c>
      <c r="O8151" s="3" t="s">
        <v>10</v>
      </c>
      <c r="P8151">
        <v>914</v>
      </c>
      <c r="Q8151" t="s">
        <v>2968</v>
      </c>
      <c r="R8151" t="s">
        <v>2967</v>
      </c>
      <c r="S8151" t="s">
        <v>2970</v>
      </c>
      <c r="T8151" t="s">
        <v>2968</v>
      </c>
      <c r="U8151" t="s">
        <v>2967</v>
      </c>
      <c r="V8151" t="s">
        <v>2971</v>
      </c>
      <c r="W8151" t="s">
        <v>2967</v>
      </c>
      <c r="X8151" t="s">
        <v>2971</v>
      </c>
    </row>
    <row r="8152" spans="1:24">
      <c r="A8152">
        <v>15738936</v>
      </c>
      <c r="B8152">
        <v>760</v>
      </c>
      <c r="C8152" s="3" t="s">
        <v>6</v>
      </c>
      <c r="D8152" s="3" t="s">
        <v>5</v>
      </c>
      <c r="E8152">
        <v>29</v>
      </c>
      <c r="F8152">
        <v>5</v>
      </c>
      <c r="G8152">
        <v>103607.24</v>
      </c>
      <c r="H8152">
        <v>2</v>
      </c>
      <c r="I8152" t="b">
        <v>0</v>
      </c>
      <c r="J8152" t="b">
        <v>1</v>
      </c>
      <c r="K8152">
        <v>86334.64</v>
      </c>
      <c r="L8152" t="b">
        <v>0</v>
      </c>
      <c r="M8152" t="b">
        <v>0</v>
      </c>
      <c r="N8152">
        <v>2</v>
      </c>
      <c r="O8152" s="3" t="s">
        <v>4</v>
      </c>
      <c r="P8152">
        <v>588</v>
      </c>
      <c r="Q8152" t="s">
        <v>2970</v>
      </c>
      <c r="R8152" t="s">
        <v>131</v>
      </c>
      <c r="S8152" t="s">
        <v>2967</v>
      </c>
      <c r="T8152" t="s">
        <v>2967</v>
      </c>
      <c r="U8152" t="s">
        <v>2967</v>
      </c>
      <c r="V8152" t="s">
        <v>2967</v>
      </c>
      <c r="W8152" t="s">
        <v>2968</v>
      </c>
      <c r="X8152" t="s">
        <v>2967</v>
      </c>
    </row>
    <row r="8153" spans="1:24">
      <c r="A8153">
        <v>15750970</v>
      </c>
      <c r="B8153">
        <v>500</v>
      </c>
      <c r="C8153" s="3" t="s">
        <v>15</v>
      </c>
      <c r="D8153" s="3" t="s">
        <v>5</v>
      </c>
      <c r="E8153">
        <v>40</v>
      </c>
      <c r="F8153">
        <v>1</v>
      </c>
      <c r="G8153">
        <v>99004.24</v>
      </c>
      <c r="H8153">
        <v>1</v>
      </c>
      <c r="I8153" t="b">
        <v>1</v>
      </c>
      <c r="J8153" t="b">
        <v>1</v>
      </c>
      <c r="K8153">
        <v>152845.99</v>
      </c>
      <c r="L8153" t="b">
        <v>0</v>
      </c>
      <c r="M8153" t="b">
        <v>0</v>
      </c>
      <c r="N8153">
        <v>5</v>
      </c>
      <c r="O8153" s="3" t="s">
        <v>4</v>
      </c>
      <c r="P8153">
        <v>481</v>
      </c>
      <c r="Q8153" t="s">
        <v>2968</v>
      </c>
      <c r="R8153" t="s">
        <v>2967</v>
      </c>
      <c r="S8153" t="s">
        <v>2968</v>
      </c>
      <c r="T8153" t="s">
        <v>2968</v>
      </c>
      <c r="U8153" t="s">
        <v>2968</v>
      </c>
      <c r="V8153" t="s">
        <v>2971</v>
      </c>
      <c r="W8153" t="s">
        <v>2970</v>
      </c>
      <c r="X8153" t="s">
        <v>2967</v>
      </c>
    </row>
    <row r="8154" spans="1:24">
      <c r="A8154">
        <v>15725772</v>
      </c>
      <c r="B8154">
        <v>654</v>
      </c>
      <c r="C8154" s="3" t="s">
        <v>15</v>
      </c>
      <c r="D8154" s="3" t="s">
        <v>1</v>
      </c>
      <c r="E8154">
        <v>36</v>
      </c>
      <c r="F8154">
        <v>2</v>
      </c>
      <c r="G8154">
        <v>0</v>
      </c>
      <c r="H8154">
        <v>2</v>
      </c>
      <c r="I8154" t="b">
        <v>1</v>
      </c>
      <c r="J8154" t="b">
        <v>1</v>
      </c>
      <c r="K8154">
        <v>146652.10999999999</v>
      </c>
      <c r="L8154" t="b">
        <v>0</v>
      </c>
      <c r="M8154" t="b">
        <v>0</v>
      </c>
      <c r="N8154">
        <v>1</v>
      </c>
      <c r="O8154" s="3" t="s">
        <v>10</v>
      </c>
      <c r="P8154">
        <v>576</v>
      </c>
      <c r="Q8154" t="s">
        <v>2967</v>
      </c>
      <c r="R8154" t="s">
        <v>2967</v>
      </c>
      <c r="S8154" t="s">
        <v>2968</v>
      </c>
      <c r="T8154" t="s">
        <v>2969</v>
      </c>
      <c r="U8154" t="s">
        <v>2967</v>
      </c>
      <c r="V8154" t="s">
        <v>2970</v>
      </c>
      <c r="W8154" t="s">
        <v>2968</v>
      </c>
      <c r="X8154" t="s">
        <v>2967</v>
      </c>
    </row>
    <row r="8155" spans="1:24">
      <c r="A8155">
        <v>15692106</v>
      </c>
      <c r="B8155">
        <v>606</v>
      </c>
      <c r="C8155" s="3" t="s">
        <v>15</v>
      </c>
      <c r="D8155" s="3" t="s">
        <v>1</v>
      </c>
      <c r="E8155">
        <v>25</v>
      </c>
      <c r="F8155">
        <v>3</v>
      </c>
      <c r="G8155">
        <v>147386.72</v>
      </c>
      <c r="H8155">
        <v>3</v>
      </c>
      <c r="I8155" t="b">
        <v>1</v>
      </c>
      <c r="J8155" t="b">
        <v>0</v>
      </c>
      <c r="K8155">
        <v>45482.04</v>
      </c>
      <c r="L8155" t="b">
        <v>1</v>
      </c>
      <c r="M8155" t="b">
        <v>1</v>
      </c>
      <c r="N8155">
        <v>5</v>
      </c>
      <c r="O8155" s="3" t="s">
        <v>8</v>
      </c>
      <c r="P8155">
        <v>405</v>
      </c>
      <c r="Q8155" t="s">
        <v>2967</v>
      </c>
      <c r="R8155" t="s">
        <v>2972</v>
      </c>
      <c r="S8155" t="s">
        <v>2968</v>
      </c>
      <c r="T8155" t="s">
        <v>2967</v>
      </c>
      <c r="U8155" t="s">
        <v>2970</v>
      </c>
      <c r="V8155" t="s">
        <v>2968</v>
      </c>
      <c r="W8155" t="s">
        <v>2970</v>
      </c>
      <c r="X8155" t="s">
        <v>2967</v>
      </c>
    </row>
    <row r="8156" spans="1:24">
      <c r="A8156">
        <v>15791533</v>
      </c>
      <c r="B8156">
        <v>367</v>
      </c>
      <c r="C8156" s="3" t="s">
        <v>15</v>
      </c>
      <c r="D8156" s="3" t="s">
        <v>5</v>
      </c>
      <c r="E8156">
        <v>42</v>
      </c>
      <c r="F8156">
        <v>6</v>
      </c>
      <c r="G8156">
        <v>93608.28</v>
      </c>
      <c r="H8156">
        <v>1</v>
      </c>
      <c r="I8156" t="b">
        <v>1</v>
      </c>
      <c r="J8156" t="b">
        <v>0</v>
      </c>
      <c r="K8156">
        <v>168816.73</v>
      </c>
      <c r="L8156" t="b">
        <v>1</v>
      </c>
      <c r="M8156" t="b">
        <v>1</v>
      </c>
      <c r="N8156">
        <v>3</v>
      </c>
      <c r="O8156" s="3" t="s">
        <v>10</v>
      </c>
      <c r="P8156">
        <v>592</v>
      </c>
      <c r="Q8156" t="s">
        <v>2969</v>
      </c>
      <c r="R8156" t="s">
        <v>2967</v>
      </c>
      <c r="S8156" t="s">
        <v>2967</v>
      </c>
      <c r="T8156" t="s">
        <v>2968</v>
      </c>
      <c r="U8156" t="s">
        <v>2968</v>
      </c>
      <c r="V8156" t="s">
        <v>2971</v>
      </c>
      <c r="W8156" t="s">
        <v>2967</v>
      </c>
      <c r="X8156" t="s">
        <v>2967</v>
      </c>
    </row>
    <row r="8157" spans="1:24">
      <c r="A8157">
        <v>15715715</v>
      </c>
      <c r="B8157">
        <v>799</v>
      </c>
      <c r="C8157" s="3" t="s">
        <v>15</v>
      </c>
      <c r="D8157" s="3" t="s">
        <v>5</v>
      </c>
      <c r="E8157">
        <v>38</v>
      </c>
      <c r="F8157">
        <v>2</v>
      </c>
      <c r="G8157">
        <v>0</v>
      </c>
      <c r="H8157">
        <v>2</v>
      </c>
      <c r="I8157" t="b">
        <v>1</v>
      </c>
      <c r="J8157" t="b">
        <v>1</v>
      </c>
      <c r="K8157">
        <v>59297.34</v>
      </c>
      <c r="L8157" t="b">
        <v>0</v>
      </c>
      <c r="M8157" t="b">
        <v>0</v>
      </c>
      <c r="N8157">
        <v>1</v>
      </c>
      <c r="O8157" s="3" t="s">
        <v>0</v>
      </c>
      <c r="P8157">
        <v>780</v>
      </c>
      <c r="Q8157" t="s">
        <v>2970</v>
      </c>
      <c r="R8157" t="s">
        <v>2967</v>
      </c>
      <c r="S8157" t="s">
        <v>2968</v>
      </c>
      <c r="T8157" t="s">
        <v>2969</v>
      </c>
      <c r="U8157" t="s">
        <v>2967</v>
      </c>
      <c r="V8157" t="s">
        <v>2967</v>
      </c>
      <c r="W8157" t="s">
        <v>2968</v>
      </c>
      <c r="X8157" t="s">
        <v>2970</v>
      </c>
    </row>
    <row r="8158" spans="1:24">
      <c r="A8158">
        <v>15785576</v>
      </c>
      <c r="B8158">
        <v>434</v>
      </c>
      <c r="C8158" s="3" t="s">
        <v>6</v>
      </c>
      <c r="D8158" s="3" t="s">
        <v>5</v>
      </c>
      <c r="E8158">
        <v>71</v>
      </c>
      <c r="F8158">
        <v>9</v>
      </c>
      <c r="G8158">
        <v>119496.87</v>
      </c>
      <c r="H8158">
        <v>1</v>
      </c>
      <c r="I8158" t="b">
        <v>1</v>
      </c>
      <c r="J8158" t="b">
        <v>0</v>
      </c>
      <c r="K8158">
        <v>125848.88</v>
      </c>
      <c r="L8158" t="b">
        <v>0</v>
      </c>
      <c r="M8158" t="b">
        <v>0</v>
      </c>
      <c r="N8158">
        <v>3</v>
      </c>
      <c r="O8158" s="3" t="s">
        <v>8</v>
      </c>
      <c r="P8158">
        <v>690</v>
      </c>
      <c r="Q8158" t="s">
        <v>2968</v>
      </c>
      <c r="R8158" t="s">
        <v>2973</v>
      </c>
      <c r="S8158" t="s">
        <v>2970</v>
      </c>
      <c r="T8158" t="s">
        <v>2967</v>
      </c>
      <c r="U8158" t="s">
        <v>2968</v>
      </c>
      <c r="V8158" t="s">
        <v>2970</v>
      </c>
      <c r="W8158" t="s">
        <v>2967</v>
      </c>
      <c r="X8158" t="s">
        <v>2970</v>
      </c>
    </row>
    <row r="8159" spans="1:24">
      <c r="A8159">
        <v>15798834</v>
      </c>
      <c r="B8159">
        <v>719</v>
      </c>
      <c r="C8159" s="3" t="s">
        <v>15</v>
      </c>
      <c r="D8159" s="3" t="s">
        <v>1</v>
      </c>
      <c r="E8159">
        <v>32</v>
      </c>
      <c r="F8159">
        <v>7</v>
      </c>
      <c r="G8159">
        <v>0</v>
      </c>
      <c r="H8159">
        <v>1</v>
      </c>
      <c r="I8159" t="b">
        <v>0</v>
      </c>
      <c r="J8159" t="b">
        <v>0</v>
      </c>
      <c r="K8159">
        <v>76264.27</v>
      </c>
      <c r="L8159" t="b">
        <v>0</v>
      </c>
      <c r="M8159" t="b">
        <v>0</v>
      </c>
      <c r="N8159">
        <v>3</v>
      </c>
      <c r="O8159" s="3" t="s">
        <v>10</v>
      </c>
      <c r="P8159">
        <v>677</v>
      </c>
      <c r="Q8159" t="s">
        <v>2970</v>
      </c>
      <c r="R8159" t="s">
        <v>131</v>
      </c>
      <c r="S8159" t="s">
        <v>2970</v>
      </c>
      <c r="T8159" t="s">
        <v>2969</v>
      </c>
      <c r="U8159" t="s">
        <v>2968</v>
      </c>
      <c r="V8159" t="s">
        <v>2967</v>
      </c>
      <c r="W8159" t="s">
        <v>2967</v>
      </c>
      <c r="X8159" t="s">
        <v>2970</v>
      </c>
    </row>
    <row r="8160" spans="1:24">
      <c r="A8160">
        <v>15744127</v>
      </c>
      <c r="B8160">
        <v>641</v>
      </c>
      <c r="C8160" s="3" t="s">
        <v>2</v>
      </c>
      <c r="D8160" s="3" t="s">
        <v>1</v>
      </c>
      <c r="E8160">
        <v>37</v>
      </c>
      <c r="F8160">
        <v>2</v>
      </c>
      <c r="G8160">
        <v>0</v>
      </c>
      <c r="H8160">
        <v>2</v>
      </c>
      <c r="I8160" t="b">
        <v>1</v>
      </c>
      <c r="J8160" t="b">
        <v>0</v>
      </c>
      <c r="K8160">
        <v>3939.87</v>
      </c>
      <c r="L8160" t="b">
        <v>0</v>
      </c>
      <c r="M8160" t="b">
        <v>0</v>
      </c>
      <c r="N8160">
        <v>2</v>
      </c>
      <c r="O8160" s="3" t="s">
        <v>8</v>
      </c>
      <c r="P8160">
        <v>512</v>
      </c>
      <c r="Q8160" t="s">
        <v>2967</v>
      </c>
      <c r="R8160" t="s">
        <v>2967</v>
      </c>
      <c r="S8160" t="s">
        <v>2968</v>
      </c>
      <c r="T8160" t="s">
        <v>2969</v>
      </c>
      <c r="U8160" t="s">
        <v>2967</v>
      </c>
      <c r="V8160" t="s">
        <v>2969</v>
      </c>
      <c r="W8160" t="s">
        <v>2968</v>
      </c>
      <c r="X8160" t="s">
        <v>2967</v>
      </c>
    </row>
    <row r="8161" spans="1:24">
      <c r="A8161">
        <v>15637427</v>
      </c>
      <c r="B8161">
        <v>461</v>
      </c>
      <c r="C8161" s="3" t="s">
        <v>15</v>
      </c>
      <c r="D8161" s="3" t="s">
        <v>1</v>
      </c>
      <c r="E8161">
        <v>25</v>
      </c>
      <c r="F8161">
        <v>6</v>
      </c>
      <c r="G8161">
        <v>0</v>
      </c>
      <c r="H8161">
        <v>2</v>
      </c>
      <c r="I8161" t="b">
        <v>1</v>
      </c>
      <c r="J8161" t="b">
        <v>1</v>
      </c>
      <c r="K8161">
        <v>15306.29</v>
      </c>
      <c r="L8161" t="b">
        <v>0</v>
      </c>
      <c r="M8161" t="b">
        <v>0</v>
      </c>
      <c r="N8161">
        <v>1</v>
      </c>
      <c r="O8161" s="3" t="s">
        <v>10</v>
      </c>
      <c r="P8161">
        <v>539</v>
      </c>
      <c r="Q8161" t="s">
        <v>2968</v>
      </c>
      <c r="R8161" t="s">
        <v>2972</v>
      </c>
      <c r="S8161" t="s">
        <v>2967</v>
      </c>
      <c r="T8161" t="s">
        <v>2969</v>
      </c>
      <c r="U8161" t="s">
        <v>2967</v>
      </c>
      <c r="V8161" t="s">
        <v>2969</v>
      </c>
      <c r="W8161" t="s">
        <v>2968</v>
      </c>
      <c r="X8161" t="s">
        <v>2967</v>
      </c>
    </row>
    <row r="8162" spans="1:24">
      <c r="A8162">
        <v>15576990</v>
      </c>
      <c r="B8162">
        <v>790</v>
      </c>
      <c r="C8162" s="3" t="s">
        <v>6</v>
      </c>
      <c r="D8162" s="3" t="s">
        <v>1</v>
      </c>
      <c r="E8162">
        <v>25</v>
      </c>
      <c r="F8162">
        <v>5</v>
      </c>
      <c r="G8162">
        <v>152885.76999999999</v>
      </c>
      <c r="H8162">
        <v>1</v>
      </c>
      <c r="I8162" t="b">
        <v>1</v>
      </c>
      <c r="J8162" t="b">
        <v>0</v>
      </c>
      <c r="K8162">
        <v>58214.79</v>
      </c>
      <c r="L8162" t="b">
        <v>0</v>
      </c>
      <c r="M8162" t="b">
        <v>0</v>
      </c>
      <c r="N8162">
        <v>4</v>
      </c>
      <c r="O8162" s="3" t="s">
        <v>8</v>
      </c>
      <c r="P8162">
        <v>938</v>
      </c>
      <c r="Q8162" t="s">
        <v>2970</v>
      </c>
      <c r="R8162" t="s">
        <v>2972</v>
      </c>
      <c r="S8162" t="s">
        <v>2967</v>
      </c>
      <c r="T8162" t="s">
        <v>2970</v>
      </c>
      <c r="U8162" t="s">
        <v>2968</v>
      </c>
      <c r="V8162" t="s">
        <v>2967</v>
      </c>
      <c r="W8162" t="s">
        <v>2970</v>
      </c>
      <c r="X8162" t="s">
        <v>2971</v>
      </c>
    </row>
    <row r="8163" spans="1:24">
      <c r="A8163">
        <v>15615352</v>
      </c>
      <c r="B8163">
        <v>588</v>
      </c>
      <c r="C8163" s="3" t="s">
        <v>2</v>
      </c>
      <c r="D8163" s="3" t="s">
        <v>5</v>
      </c>
      <c r="E8163">
        <v>31</v>
      </c>
      <c r="F8163">
        <v>4</v>
      </c>
      <c r="G8163">
        <v>99607.37</v>
      </c>
      <c r="H8163">
        <v>2</v>
      </c>
      <c r="I8163" t="b">
        <v>0</v>
      </c>
      <c r="J8163" t="b">
        <v>1</v>
      </c>
      <c r="K8163">
        <v>35877.03</v>
      </c>
      <c r="L8163" t="b">
        <v>0</v>
      </c>
      <c r="M8163" t="b">
        <v>0</v>
      </c>
      <c r="N8163">
        <v>2</v>
      </c>
      <c r="O8163" s="3" t="s">
        <v>0</v>
      </c>
      <c r="P8163">
        <v>842</v>
      </c>
      <c r="Q8163" t="s">
        <v>2967</v>
      </c>
      <c r="R8163" t="s">
        <v>131</v>
      </c>
      <c r="S8163" t="s">
        <v>2967</v>
      </c>
      <c r="T8163" t="s">
        <v>2968</v>
      </c>
      <c r="U8163" t="s">
        <v>2967</v>
      </c>
      <c r="V8163" t="s">
        <v>2968</v>
      </c>
      <c r="W8163" t="s">
        <v>2968</v>
      </c>
      <c r="X8163" t="s">
        <v>2971</v>
      </c>
    </row>
    <row r="8164" spans="1:24">
      <c r="A8164">
        <v>15647333</v>
      </c>
      <c r="B8164">
        <v>621</v>
      </c>
      <c r="C8164" s="3" t="s">
        <v>2</v>
      </c>
      <c r="D8164" s="3" t="s">
        <v>5</v>
      </c>
      <c r="E8164">
        <v>27</v>
      </c>
      <c r="F8164">
        <v>4</v>
      </c>
      <c r="G8164">
        <v>137003.68</v>
      </c>
      <c r="H8164">
        <v>1</v>
      </c>
      <c r="I8164" t="b">
        <v>1</v>
      </c>
      <c r="J8164" t="b">
        <v>0</v>
      </c>
      <c r="K8164">
        <v>21254.06</v>
      </c>
      <c r="L8164" t="b">
        <v>0</v>
      </c>
      <c r="M8164" t="b">
        <v>0</v>
      </c>
      <c r="N8164">
        <v>4</v>
      </c>
      <c r="O8164" s="3" t="s">
        <v>8</v>
      </c>
      <c r="P8164">
        <v>609</v>
      </c>
      <c r="Q8164" t="s">
        <v>2967</v>
      </c>
      <c r="R8164" t="s">
        <v>131</v>
      </c>
      <c r="S8164" t="s">
        <v>2967</v>
      </c>
      <c r="T8164" t="s">
        <v>2967</v>
      </c>
      <c r="U8164" t="s">
        <v>2968</v>
      </c>
      <c r="V8164" t="s">
        <v>2968</v>
      </c>
      <c r="W8164" t="s">
        <v>2970</v>
      </c>
      <c r="X8164" t="s">
        <v>2970</v>
      </c>
    </row>
    <row r="8165" spans="1:24">
      <c r="A8165">
        <v>15572050</v>
      </c>
      <c r="B8165">
        <v>768</v>
      </c>
      <c r="C8165" s="3" t="s">
        <v>6</v>
      </c>
      <c r="D8165" s="3" t="s">
        <v>5</v>
      </c>
      <c r="E8165">
        <v>48</v>
      </c>
      <c r="F8165">
        <v>3</v>
      </c>
      <c r="G8165">
        <v>122831.58</v>
      </c>
      <c r="H8165">
        <v>1</v>
      </c>
      <c r="I8165" t="b">
        <v>1</v>
      </c>
      <c r="J8165" t="b">
        <v>1</v>
      </c>
      <c r="K8165">
        <v>24533.89</v>
      </c>
      <c r="L8165" t="b">
        <v>1</v>
      </c>
      <c r="M8165" t="b">
        <v>1</v>
      </c>
      <c r="N8165">
        <v>2</v>
      </c>
      <c r="O8165" s="3" t="s">
        <v>10</v>
      </c>
      <c r="P8165">
        <v>813</v>
      </c>
      <c r="Q8165" t="s">
        <v>2970</v>
      </c>
      <c r="R8165" t="s">
        <v>2967</v>
      </c>
      <c r="S8165" t="s">
        <v>2968</v>
      </c>
      <c r="T8165" t="s">
        <v>2967</v>
      </c>
      <c r="U8165" t="s">
        <v>2968</v>
      </c>
      <c r="V8165" t="s">
        <v>2968</v>
      </c>
      <c r="W8165" t="s">
        <v>2968</v>
      </c>
      <c r="X8165" t="s">
        <v>2971</v>
      </c>
    </row>
    <row r="8166" spans="1:24">
      <c r="A8166">
        <v>15581370</v>
      </c>
      <c r="B8166">
        <v>681</v>
      </c>
      <c r="C8166" s="3" t="s">
        <v>15</v>
      </c>
      <c r="D8166" s="3" t="s">
        <v>5</v>
      </c>
      <c r="E8166">
        <v>38</v>
      </c>
      <c r="F8166">
        <v>2</v>
      </c>
      <c r="G8166">
        <v>99811.44</v>
      </c>
      <c r="H8166">
        <v>2</v>
      </c>
      <c r="I8166" t="b">
        <v>1</v>
      </c>
      <c r="J8166" t="b">
        <v>0</v>
      </c>
      <c r="K8166">
        <v>23531.5</v>
      </c>
      <c r="L8166" t="b">
        <v>0</v>
      </c>
      <c r="M8166" t="b">
        <v>0</v>
      </c>
      <c r="N8166">
        <v>1</v>
      </c>
      <c r="O8166" s="3" t="s">
        <v>0</v>
      </c>
      <c r="P8166">
        <v>568</v>
      </c>
      <c r="Q8166" t="s">
        <v>2967</v>
      </c>
      <c r="R8166" t="s">
        <v>2967</v>
      </c>
      <c r="S8166" t="s">
        <v>2968</v>
      </c>
      <c r="T8166" t="s">
        <v>2968</v>
      </c>
      <c r="U8166" t="s">
        <v>2967</v>
      </c>
      <c r="V8166" t="s">
        <v>2968</v>
      </c>
      <c r="W8166" t="s">
        <v>2968</v>
      </c>
      <c r="X8166" t="s">
        <v>2967</v>
      </c>
    </row>
    <row r="8167" spans="1:24">
      <c r="A8167">
        <v>15813503</v>
      </c>
      <c r="B8167">
        <v>606</v>
      </c>
      <c r="C8167" s="3" t="s">
        <v>15</v>
      </c>
      <c r="D8167" s="3" t="s">
        <v>5</v>
      </c>
      <c r="E8167">
        <v>37</v>
      </c>
      <c r="F8167">
        <v>8</v>
      </c>
      <c r="G8167">
        <v>154712.57999999999</v>
      </c>
      <c r="H8167">
        <v>2</v>
      </c>
      <c r="I8167" t="b">
        <v>1</v>
      </c>
      <c r="J8167" t="b">
        <v>0</v>
      </c>
      <c r="K8167">
        <v>89099.18</v>
      </c>
      <c r="L8167" t="b">
        <v>0</v>
      </c>
      <c r="M8167" t="b">
        <v>0</v>
      </c>
      <c r="N8167">
        <v>5</v>
      </c>
      <c r="O8167" s="3" t="s">
        <v>0</v>
      </c>
      <c r="P8167">
        <v>577</v>
      </c>
      <c r="Q8167" t="s">
        <v>2967</v>
      </c>
      <c r="R8167" t="s">
        <v>2967</v>
      </c>
      <c r="S8167" t="s">
        <v>2970</v>
      </c>
      <c r="T8167" t="s">
        <v>2970</v>
      </c>
      <c r="U8167" t="s">
        <v>2967</v>
      </c>
      <c r="V8167" t="s">
        <v>2967</v>
      </c>
      <c r="W8167" t="s">
        <v>2970</v>
      </c>
      <c r="X8167" t="s">
        <v>2967</v>
      </c>
    </row>
    <row r="8168" spans="1:24">
      <c r="A8168">
        <v>15769783</v>
      </c>
      <c r="B8168">
        <v>542</v>
      </c>
      <c r="C8168" s="3" t="s">
        <v>15</v>
      </c>
      <c r="D8168" s="3" t="s">
        <v>5</v>
      </c>
      <c r="E8168">
        <v>37</v>
      </c>
      <c r="F8168">
        <v>8</v>
      </c>
      <c r="G8168">
        <v>0</v>
      </c>
      <c r="H8168">
        <v>1</v>
      </c>
      <c r="I8168" t="b">
        <v>1</v>
      </c>
      <c r="J8168" t="b">
        <v>1</v>
      </c>
      <c r="K8168">
        <v>807.06</v>
      </c>
      <c r="L8168" t="b">
        <v>0</v>
      </c>
      <c r="M8168" t="b">
        <v>0</v>
      </c>
      <c r="N8168">
        <v>3</v>
      </c>
      <c r="O8168" s="3" t="s">
        <v>4</v>
      </c>
      <c r="P8168">
        <v>842</v>
      </c>
      <c r="Q8168" t="s">
        <v>2968</v>
      </c>
      <c r="R8168" t="s">
        <v>2967</v>
      </c>
      <c r="S8168" t="s">
        <v>2970</v>
      </c>
      <c r="T8168" t="s">
        <v>2969</v>
      </c>
      <c r="U8168" t="s">
        <v>2968</v>
      </c>
      <c r="V8168" t="s">
        <v>2969</v>
      </c>
      <c r="W8168" t="s">
        <v>2967</v>
      </c>
      <c r="X8168" t="s">
        <v>2971</v>
      </c>
    </row>
    <row r="8169" spans="1:24">
      <c r="A8169">
        <v>15793135</v>
      </c>
      <c r="B8169">
        <v>713</v>
      </c>
      <c r="C8169" s="3" t="s">
        <v>6</v>
      </c>
      <c r="D8169" s="3" t="s">
        <v>1</v>
      </c>
      <c r="E8169">
        <v>24</v>
      </c>
      <c r="F8169">
        <v>7</v>
      </c>
      <c r="G8169">
        <v>147687.24</v>
      </c>
      <c r="H8169">
        <v>1</v>
      </c>
      <c r="I8169" t="b">
        <v>1</v>
      </c>
      <c r="J8169" t="b">
        <v>1</v>
      </c>
      <c r="K8169">
        <v>121592.5</v>
      </c>
      <c r="L8169" t="b">
        <v>0</v>
      </c>
      <c r="M8169" t="b">
        <v>0</v>
      </c>
      <c r="N8169">
        <v>2</v>
      </c>
      <c r="O8169" s="3" t="s">
        <v>0</v>
      </c>
      <c r="P8169">
        <v>306</v>
      </c>
      <c r="Q8169" t="s">
        <v>2970</v>
      </c>
      <c r="R8169" t="s">
        <v>2972</v>
      </c>
      <c r="S8169" t="s">
        <v>2970</v>
      </c>
      <c r="T8169" t="s">
        <v>2967</v>
      </c>
      <c r="U8169" t="s">
        <v>2968</v>
      </c>
      <c r="V8169" t="s">
        <v>2970</v>
      </c>
      <c r="W8169" t="s">
        <v>2968</v>
      </c>
      <c r="X8169" t="s">
        <v>2968</v>
      </c>
    </row>
    <row r="8170" spans="1:24">
      <c r="A8170">
        <v>15599182</v>
      </c>
      <c r="B8170">
        <v>597</v>
      </c>
      <c r="C8170" s="3" t="s">
        <v>15</v>
      </c>
      <c r="D8170" s="3" t="s">
        <v>1</v>
      </c>
      <c r="E8170">
        <v>33</v>
      </c>
      <c r="F8170">
        <v>2</v>
      </c>
      <c r="G8170">
        <v>0</v>
      </c>
      <c r="H8170">
        <v>2</v>
      </c>
      <c r="I8170" t="b">
        <v>1</v>
      </c>
      <c r="J8170" t="b">
        <v>1</v>
      </c>
      <c r="K8170">
        <v>4700.66</v>
      </c>
      <c r="L8170" t="b">
        <v>0</v>
      </c>
      <c r="M8170" t="b">
        <v>0</v>
      </c>
      <c r="N8170">
        <v>3</v>
      </c>
      <c r="O8170" s="3" t="s">
        <v>4</v>
      </c>
      <c r="P8170">
        <v>955</v>
      </c>
      <c r="Q8170" t="s">
        <v>2967</v>
      </c>
      <c r="R8170" t="s">
        <v>131</v>
      </c>
      <c r="S8170" t="s">
        <v>2968</v>
      </c>
      <c r="T8170" t="s">
        <v>2969</v>
      </c>
      <c r="U8170" t="s">
        <v>2967</v>
      </c>
      <c r="V8170" t="s">
        <v>2969</v>
      </c>
      <c r="W8170" t="s">
        <v>2967</v>
      </c>
      <c r="X8170" t="s">
        <v>2971</v>
      </c>
    </row>
    <row r="8171" spans="1:24">
      <c r="A8171">
        <v>15689517</v>
      </c>
      <c r="B8171">
        <v>635</v>
      </c>
      <c r="C8171" s="3" t="s">
        <v>2</v>
      </c>
      <c r="D8171" s="3" t="s">
        <v>5</v>
      </c>
      <c r="E8171">
        <v>27</v>
      </c>
      <c r="F8171">
        <v>3</v>
      </c>
      <c r="G8171">
        <v>127009.83</v>
      </c>
      <c r="H8171">
        <v>1</v>
      </c>
      <c r="I8171" t="b">
        <v>1</v>
      </c>
      <c r="J8171" t="b">
        <v>0</v>
      </c>
      <c r="K8171">
        <v>161909.95000000001</v>
      </c>
      <c r="L8171" t="b">
        <v>0</v>
      </c>
      <c r="M8171" t="b">
        <v>0</v>
      </c>
      <c r="N8171">
        <v>1</v>
      </c>
      <c r="O8171" s="3" t="s">
        <v>4</v>
      </c>
      <c r="P8171">
        <v>686</v>
      </c>
      <c r="Q8171" t="s">
        <v>2967</v>
      </c>
      <c r="R8171" t="s">
        <v>131</v>
      </c>
      <c r="S8171" t="s">
        <v>2968</v>
      </c>
      <c r="T8171" t="s">
        <v>2967</v>
      </c>
      <c r="U8171" t="s">
        <v>2968</v>
      </c>
      <c r="V8171" t="s">
        <v>2971</v>
      </c>
      <c r="W8171" t="s">
        <v>2968</v>
      </c>
      <c r="X8171" t="s">
        <v>2970</v>
      </c>
    </row>
    <row r="8172" spans="1:24">
      <c r="A8172">
        <v>15641366</v>
      </c>
      <c r="B8172">
        <v>599</v>
      </c>
      <c r="C8172" s="3" t="s">
        <v>6</v>
      </c>
      <c r="D8172" s="3" t="s">
        <v>5</v>
      </c>
      <c r="E8172">
        <v>61</v>
      </c>
      <c r="F8172">
        <v>1</v>
      </c>
      <c r="G8172">
        <v>124737.96</v>
      </c>
      <c r="H8172">
        <v>1</v>
      </c>
      <c r="I8172" t="b">
        <v>0</v>
      </c>
      <c r="J8172" t="b">
        <v>1</v>
      </c>
      <c r="K8172">
        <v>90389.61</v>
      </c>
      <c r="L8172" t="b">
        <v>1</v>
      </c>
      <c r="M8172" t="b">
        <v>1</v>
      </c>
      <c r="N8172">
        <v>3</v>
      </c>
      <c r="O8172" s="3" t="s">
        <v>10</v>
      </c>
      <c r="P8172">
        <v>914</v>
      </c>
      <c r="Q8172" t="s">
        <v>2967</v>
      </c>
      <c r="R8172" t="s">
        <v>2973</v>
      </c>
      <c r="S8172" t="s">
        <v>2968</v>
      </c>
      <c r="T8172" t="s">
        <v>2967</v>
      </c>
      <c r="U8172" t="s">
        <v>2968</v>
      </c>
      <c r="V8172" t="s">
        <v>2967</v>
      </c>
      <c r="W8172" t="s">
        <v>2967</v>
      </c>
      <c r="X8172" t="s">
        <v>2971</v>
      </c>
    </row>
    <row r="8173" spans="1:24">
      <c r="A8173">
        <v>15588859</v>
      </c>
      <c r="B8173">
        <v>496</v>
      </c>
      <c r="C8173" s="3" t="s">
        <v>15</v>
      </c>
      <c r="D8173" s="3" t="s">
        <v>1</v>
      </c>
      <c r="E8173">
        <v>44</v>
      </c>
      <c r="F8173">
        <v>0</v>
      </c>
      <c r="G8173">
        <v>179356.28</v>
      </c>
      <c r="H8173">
        <v>2</v>
      </c>
      <c r="I8173" t="b">
        <v>1</v>
      </c>
      <c r="J8173" t="b">
        <v>0</v>
      </c>
      <c r="K8173">
        <v>2919.21</v>
      </c>
      <c r="L8173" t="b">
        <v>1</v>
      </c>
      <c r="M8173" t="b">
        <v>1</v>
      </c>
      <c r="N8173">
        <v>1</v>
      </c>
      <c r="O8173" s="3" t="s">
        <v>10</v>
      </c>
      <c r="P8173">
        <v>326</v>
      </c>
      <c r="Q8173" t="s">
        <v>2968</v>
      </c>
      <c r="R8173" t="s">
        <v>2967</v>
      </c>
      <c r="S8173" t="s">
        <v>2968</v>
      </c>
      <c r="T8173" t="s">
        <v>2970</v>
      </c>
      <c r="U8173" t="s">
        <v>2967</v>
      </c>
      <c r="V8173" t="s">
        <v>2969</v>
      </c>
      <c r="W8173" t="s">
        <v>2968</v>
      </c>
      <c r="X8173" t="s">
        <v>2968</v>
      </c>
    </row>
    <row r="8174" spans="1:24">
      <c r="A8174">
        <v>15732293</v>
      </c>
      <c r="B8174">
        <v>759</v>
      </c>
      <c r="C8174" s="3" t="s">
        <v>15</v>
      </c>
      <c r="D8174" s="3" t="s">
        <v>5</v>
      </c>
      <c r="E8174">
        <v>31</v>
      </c>
      <c r="F8174">
        <v>8</v>
      </c>
      <c r="G8174">
        <v>0</v>
      </c>
      <c r="H8174">
        <v>2</v>
      </c>
      <c r="I8174" t="b">
        <v>1</v>
      </c>
      <c r="J8174" t="b">
        <v>1</v>
      </c>
      <c r="K8174">
        <v>99086.74</v>
      </c>
      <c r="L8174" t="b">
        <v>0</v>
      </c>
      <c r="M8174" t="b">
        <v>0</v>
      </c>
      <c r="N8174">
        <v>3</v>
      </c>
      <c r="O8174" s="3" t="s">
        <v>10</v>
      </c>
      <c r="P8174">
        <v>451</v>
      </c>
      <c r="Q8174" t="s">
        <v>2970</v>
      </c>
      <c r="R8174" t="s">
        <v>131</v>
      </c>
      <c r="S8174" t="s">
        <v>2970</v>
      </c>
      <c r="T8174" t="s">
        <v>2969</v>
      </c>
      <c r="U8174" t="s">
        <v>2967</v>
      </c>
      <c r="V8174" t="s">
        <v>2967</v>
      </c>
      <c r="W8174" t="s">
        <v>2967</v>
      </c>
      <c r="X8174" t="s">
        <v>2967</v>
      </c>
    </row>
    <row r="8175" spans="1:24">
      <c r="A8175">
        <v>15568032</v>
      </c>
      <c r="B8175">
        <v>757</v>
      </c>
      <c r="C8175" s="3" t="s">
        <v>6</v>
      </c>
      <c r="D8175" s="3" t="s">
        <v>5</v>
      </c>
      <c r="E8175">
        <v>31</v>
      </c>
      <c r="F8175">
        <v>1</v>
      </c>
      <c r="G8175">
        <v>127320.36</v>
      </c>
      <c r="H8175">
        <v>3</v>
      </c>
      <c r="I8175" t="b">
        <v>1</v>
      </c>
      <c r="J8175" t="b">
        <v>0</v>
      </c>
      <c r="K8175">
        <v>163170.32</v>
      </c>
      <c r="L8175" t="b">
        <v>0</v>
      </c>
      <c r="M8175" t="b">
        <v>0</v>
      </c>
      <c r="N8175">
        <v>5</v>
      </c>
      <c r="O8175" s="3" t="s">
        <v>10</v>
      </c>
      <c r="P8175">
        <v>892</v>
      </c>
      <c r="Q8175" t="s">
        <v>2970</v>
      </c>
      <c r="R8175" t="s">
        <v>131</v>
      </c>
      <c r="S8175" t="s">
        <v>2968</v>
      </c>
      <c r="T8175" t="s">
        <v>2967</v>
      </c>
      <c r="U8175" t="s">
        <v>2970</v>
      </c>
      <c r="V8175" t="s">
        <v>2971</v>
      </c>
      <c r="W8175" t="s">
        <v>2970</v>
      </c>
      <c r="X8175" t="s">
        <v>2971</v>
      </c>
    </row>
    <row r="8176" spans="1:24">
      <c r="A8176">
        <v>15623525</v>
      </c>
      <c r="B8176">
        <v>564</v>
      </c>
      <c r="C8176" s="3" t="s">
        <v>15</v>
      </c>
      <c r="D8176" s="3" t="s">
        <v>5</v>
      </c>
      <c r="E8176">
        <v>31</v>
      </c>
      <c r="F8176">
        <v>0</v>
      </c>
      <c r="G8176">
        <v>125175.58</v>
      </c>
      <c r="H8176">
        <v>1</v>
      </c>
      <c r="I8176" t="b">
        <v>1</v>
      </c>
      <c r="J8176" t="b">
        <v>1</v>
      </c>
      <c r="K8176">
        <v>72757.33</v>
      </c>
      <c r="L8176" t="b">
        <v>0</v>
      </c>
      <c r="M8176" t="b">
        <v>0</v>
      </c>
      <c r="N8176">
        <v>5</v>
      </c>
      <c r="O8176" s="3" t="s">
        <v>0</v>
      </c>
      <c r="P8176">
        <v>572</v>
      </c>
      <c r="Q8176" t="s">
        <v>2967</v>
      </c>
      <c r="R8176" t="s">
        <v>131</v>
      </c>
      <c r="S8176" t="s">
        <v>2968</v>
      </c>
      <c r="T8176" t="s">
        <v>2967</v>
      </c>
      <c r="U8176" t="s">
        <v>2968</v>
      </c>
      <c r="V8176" t="s">
        <v>2967</v>
      </c>
      <c r="W8176" t="s">
        <v>2970</v>
      </c>
      <c r="X8176" t="s">
        <v>2967</v>
      </c>
    </row>
    <row r="8177" spans="1:24">
      <c r="A8177">
        <v>15606601</v>
      </c>
      <c r="B8177">
        <v>561</v>
      </c>
      <c r="C8177" s="3" t="s">
        <v>2</v>
      </c>
      <c r="D8177" s="3" t="s">
        <v>1</v>
      </c>
      <c r="E8177">
        <v>22</v>
      </c>
      <c r="F8177">
        <v>6</v>
      </c>
      <c r="G8177">
        <v>186788.96</v>
      </c>
      <c r="H8177">
        <v>2</v>
      </c>
      <c r="I8177" t="b">
        <v>1</v>
      </c>
      <c r="J8177" t="b">
        <v>0</v>
      </c>
      <c r="K8177">
        <v>73286.8</v>
      </c>
      <c r="L8177" t="b">
        <v>0</v>
      </c>
      <c r="M8177" t="b">
        <v>0</v>
      </c>
      <c r="N8177">
        <v>5</v>
      </c>
      <c r="O8177" s="3" t="s">
        <v>8</v>
      </c>
      <c r="P8177">
        <v>964</v>
      </c>
      <c r="Q8177" t="s">
        <v>2967</v>
      </c>
      <c r="R8177" t="s">
        <v>2972</v>
      </c>
      <c r="S8177" t="s">
        <v>2967</v>
      </c>
      <c r="T8177" t="s">
        <v>2970</v>
      </c>
      <c r="U8177" t="s">
        <v>2967</v>
      </c>
      <c r="V8177" t="s">
        <v>2967</v>
      </c>
      <c r="W8177" t="s">
        <v>2970</v>
      </c>
      <c r="X8177" t="s">
        <v>2971</v>
      </c>
    </row>
    <row r="8178" spans="1:24">
      <c r="A8178">
        <v>15800811</v>
      </c>
      <c r="B8178">
        <v>702</v>
      </c>
      <c r="C8178" s="3" t="s">
        <v>2</v>
      </c>
      <c r="D8178" s="3" t="s">
        <v>5</v>
      </c>
      <c r="E8178">
        <v>40</v>
      </c>
      <c r="F8178">
        <v>3</v>
      </c>
      <c r="G8178">
        <v>148556.74</v>
      </c>
      <c r="H8178">
        <v>1</v>
      </c>
      <c r="I8178" t="b">
        <v>0</v>
      </c>
      <c r="J8178" t="b">
        <v>1</v>
      </c>
      <c r="K8178">
        <v>146056.29</v>
      </c>
      <c r="L8178" t="b">
        <v>0</v>
      </c>
      <c r="M8178" t="b">
        <v>0</v>
      </c>
      <c r="N8178">
        <v>2</v>
      </c>
      <c r="O8178" s="3" t="s">
        <v>8</v>
      </c>
      <c r="P8178">
        <v>489</v>
      </c>
      <c r="Q8178" t="s">
        <v>2970</v>
      </c>
      <c r="R8178" t="s">
        <v>2967</v>
      </c>
      <c r="S8178" t="s">
        <v>2968</v>
      </c>
      <c r="T8178" t="s">
        <v>2967</v>
      </c>
      <c r="U8178" t="s">
        <v>2968</v>
      </c>
      <c r="V8178" t="s">
        <v>2970</v>
      </c>
      <c r="W8178" t="s">
        <v>2968</v>
      </c>
      <c r="X8178" t="s">
        <v>2967</v>
      </c>
    </row>
    <row r="8179" spans="1:24">
      <c r="A8179">
        <v>15610711</v>
      </c>
      <c r="B8179">
        <v>678</v>
      </c>
      <c r="C8179" s="3" t="s">
        <v>6</v>
      </c>
      <c r="D8179" s="3" t="s">
        <v>1</v>
      </c>
      <c r="E8179">
        <v>40</v>
      </c>
      <c r="F8179">
        <v>8</v>
      </c>
      <c r="G8179">
        <v>128644.46</v>
      </c>
      <c r="H8179">
        <v>1</v>
      </c>
      <c r="I8179" t="b">
        <v>0</v>
      </c>
      <c r="J8179" t="b">
        <v>0</v>
      </c>
      <c r="K8179">
        <v>167673.37</v>
      </c>
      <c r="L8179" t="b">
        <v>0</v>
      </c>
      <c r="M8179" t="b">
        <v>0</v>
      </c>
      <c r="N8179">
        <v>2</v>
      </c>
      <c r="O8179" s="3" t="s">
        <v>4</v>
      </c>
      <c r="P8179">
        <v>751</v>
      </c>
      <c r="Q8179" t="s">
        <v>2967</v>
      </c>
      <c r="R8179" t="s">
        <v>2967</v>
      </c>
      <c r="S8179" t="s">
        <v>2970</v>
      </c>
      <c r="T8179" t="s">
        <v>2967</v>
      </c>
      <c r="U8179" t="s">
        <v>2968</v>
      </c>
      <c r="V8179" t="s">
        <v>2971</v>
      </c>
      <c r="W8179" t="s">
        <v>2968</v>
      </c>
      <c r="X8179" t="s">
        <v>2970</v>
      </c>
    </row>
    <row r="8180" spans="1:24">
      <c r="A8180">
        <v>15809654</v>
      </c>
      <c r="B8180">
        <v>707</v>
      </c>
      <c r="C8180" s="3" t="s">
        <v>2</v>
      </c>
      <c r="D8180" s="3" t="s">
        <v>1</v>
      </c>
      <c r="E8180">
        <v>46</v>
      </c>
      <c r="F8180">
        <v>7</v>
      </c>
      <c r="G8180">
        <v>127476.73</v>
      </c>
      <c r="H8180">
        <v>2</v>
      </c>
      <c r="I8180" t="b">
        <v>1</v>
      </c>
      <c r="J8180" t="b">
        <v>1</v>
      </c>
      <c r="K8180">
        <v>146011.54999999999</v>
      </c>
      <c r="L8180" t="b">
        <v>0</v>
      </c>
      <c r="M8180" t="b">
        <v>0</v>
      </c>
      <c r="N8180">
        <v>4</v>
      </c>
      <c r="O8180" s="3" t="s">
        <v>8</v>
      </c>
      <c r="P8180">
        <v>278</v>
      </c>
      <c r="Q8180" t="s">
        <v>2970</v>
      </c>
      <c r="R8180" t="s">
        <v>2967</v>
      </c>
      <c r="S8180" t="s">
        <v>2970</v>
      </c>
      <c r="T8180" t="s">
        <v>2967</v>
      </c>
      <c r="U8180" t="s">
        <v>2967</v>
      </c>
      <c r="V8180" t="s">
        <v>2970</v>
      </c>
      <c r="W8180" t="s">
        <v>2970</v>
      </c>
      <c r="X8180" t="s">
        <v>2968</v>
      </c>
    </row>
    <row r="8181" spans="1:24">
      <c r="A8181">
        <v>15576077</v>
      </c>
      <c r="B8181">
        <v>610</v>
      </c>
      <c r="C8181" s="3" t="s">
        <v>2</v>
      </c>
      <c r="D8181" s="3" t="s">
        <v>1</v>
      </c>
      <c r="E8181">
        <v>27</v>
      </c>
      <c r="F8181">
        <v>9</v>
      </c>
      <c r="G8181">
        <v>159561.93</v>
      </c>
      <c r="H8181">
        <v>1</v>
      </c>
      <c r="I8181" t="b">
        <v>0</v>
      </c>
      <c r="J8181" t="b">
        <v>1</v>
      </c>
      <c r="K8181">
        <v>103381.47</v>
      </c>
      <c r="L8181" t="b">
        <v>0</v>
      </c>
      <c r="M8181" t="b">
        <v>0</v>
      </c>
      <c r="N8181">
        <v>3</v>
      </c>
      <c r="O8181" s="3" t="s">
        <v>0</v>
      </c>
      <c r="P8181">
        <v>513</v>
      </c>
      <c r="Q8181" t="s">
        <v>2967</v>
      </c>
      <c r="R8181" t="s">
        <v>131</v>
      </c>
      <c r="S8181" t="s">
        <v>2970</v>
      </c>
      <c r="T8181" t="s">
        <v>2970</v>
      </c>
      <c r="U8181" t="s">
        <v>2968</v>
      </c>
      <c r="V8181" t="s">
        <v>2970</v>
      </c>
      <c r="W8181" t="s">
        <v>2967</v>
      </c>
      <c r="X8181" t="s">
        <v>2967</v>
      </c>
    </row>
    <row r="8182" spans="1:24">
      <c r="A8182">
        <v>15643378</v>
      </c>
      <c r="B8182">
        <v>744</v>
      </c>
      <c r="C8182" s="3" t="s">
        <v>2</v>
      </c>
      <c r="D8182" s="3" t="s">
        <v>5</v>
      </c>
      <c r="E8182">
        <v>42</v>
      </c>
      <c r="F8182">
        <v>1</v>
      </c>
      <c r="G8182">
        <v>112419.92</v>
      </c>
      <c r="H8182">
        <v>1</v>
      </c>
      <c r="I8182" t="b">
        <v>1</v>
      </c>
      <c r="J8182" t="b">
        <v>1</v>
      </c>
      <c r="K8182">
        <v>83022.92</v>
      </c>
      <c r="L8182" t="b">
        <v>0</v>
      </c>
      <c r="M8182" t="b">
        <v>0</v>
      </c>
      <c r="N8182">
        <v>3</v>
      </c>
      <c r="O8182" s="3" t="s">
        <v>8</v>
      </c>
      <c r="P8182">
        <v>367</v>
      </c>
      <c r="Q8182" t="s">
        <v>2970</v>
      </c>
      <c r="R8182" t="s">
        <v>2967</v>
      </c>
      <c r="S8182" t="s">
        <v>2968</v>
      </c>
      <c r="T8182" t="s">
        <v>2967</v>
      </c>
      <c r="U8182" t="s">
        <v>2968</v>
      </c>
      <c r="V8182" t="s">
        <v>2967</v>
      </c>
      <c r="W8182" t="s">
        <v>2967</v>
      </c>
      <c r="X8182" t="s">
        <v>2968</v>
      </c>
    </row>
    <row r="8183" spans="1:24">
      <c r="A8183">
        <v>15566790</v>
      </c>
      <c r="B8183">
        <v>598</v>
      </c>
      <c r="C8183" s="3" t="s">
        <v>2</v>
      </c>
      <c r="D8183" s="3" t="s">
        <v>5</v>
      </c>
      <c r="E8183">
        <v>28</v>
      </c>
      <c r="F8183">
        <v>8</v>
      </c>
      <c r="G8183">
        <v>129991.76</v>
      </c>
      <c r="H8183">
        <v>2</v>
      </c>
      <c r="I8183" t="b">
        <v>0</v>
      </c>
      <c r="J8183" t="b">
        <v>1</v>
      </c>
      <c r="K8183">
        <v>46041.08</v>
      </c>
      <c r="L8183" t="b">
        <v>0</v>
      </c>
      <c r="M8183" t="b">
        <v>0</v>
      </c>
      <c r="N8183">
        <v>3</v>
      </c>
      <c r="O8183" s="3" t="s">
        <v>8</v>
      </c>
      <c r="P8183">
        <v>573</v>
      </c>
      <c r="Q8183" t="s">
        <v>2967</v>
      </c>
      <c r="R8183" t="s">
        <v>131</v>
      </c>
      <c r="S8183" t="s">
        <v>2970</v>
      </c>
      <c r="T8183" t="s">
        <v>2967</v>
      </c>
      <c r="U8183" t="s">
        <v>2967</v>
      </c>
      <c r="V8183" t="s">
        <v>2968</v>
      </c>
      <c r="W8183" t="s">
        <v>2967</v>
      </c>
      <c r="X8183" t="s">
        <v>2967</v>
      </c>
    </row>
    <row r="8184" spans="1:24">
      <c r="A8184">
        <v>15774402</v>
      </c>
      <c r="B8184">
        <v>562</v>
      </c>
      <c r="C8184" s="3" t="s">
        <v>15</v>
      </c>
      <c r="D8184" s="3" t="s">
        <v>5</v>
      </c>
      <c r="E8184">
        <v>36</v>
      </c>
      <c r="F8184">
        <v>5</v>
      </c>
      <c r="G8184">
        <v>0</v>
      </c>
      <c r="H8184">
        <v>1</v>
      </c>
      <c r="I8184" t="b">
        <v>0</v>
      </c>
      <c r="J8184" t="b">
        <v>1</v>
      </c>
      <c r="K8184">
        <v>182843.24</v>
      </c>
      <c r="L8184" t="b">
        <v>0</v>
      </c>
      <c r="M8184" t="b">
        <v>0</v>
      </c>
      <c r="N8184">
        <v>5</v>
      </c>
      <c r="O8184" s="3" t="s">
        <v>0</v>
      </c>
      <c r="P8184">
        <v>615</v>
      </c>
      <c r="Q8184" t="s">
        <v>2967</v>
      </c>
      <c r="R8184" t="s">
        <v>2967</v>
      </c>
      <c r="S8184" t="s">
        <v>2967</v>
      </c>
      <c r="T8184" t="s">
        <v>2969</v>
      </c>
      <c r="U8184" t="s">
        <v>2968</v>
      </c>
      <c r="V8184" t="s">
        <v>2971</v>
      </c>
      <c r="W8184" t="s">
        <v>2970</v>
      </c>
      <c r="X8184" t="s">
        <v>2970</v>
      </c>
    </row>
    <row r="8185" spans="1:24">
      <c r="A8185">
        <v>15694641</v>
      </c>
      <c r="B8185">
        <v>621</v>
      </c>
      <c r="C8185" s="3" t="s">
        <v>15</v>
      </c>
      <c r="D8185" s="3" t="s">
        <v>1</v>
      </c>
      <c r="E8185">
        <v>59</v>
      </c>
      <c r="F8185">
        <v>2</v>
      </c>
      <c r="G8185">
        <v>0</v>
      </c>
      <c r="H8185">
        <v>2</v>
      </c>
      <c r="I8185" t="b">
        <v>1</v>
      </c>
      <c r="J8185" t="b">
        <v>1</v>
      </c>
      <c r="K8185">
        <v>171364.18</v>
      </c>
      <c r="L8185" t="b">
        <v>0</v>
      </c>
      <c r="M8185" t="b">
        <v>0</v>
      </c>
      <c r="N8185">
        <v>4</v>
      </c>
      <c r="O8185" s="3" t="s">
        <v>10</v>
      </c>
      <c r="P8185">
        <v>740</v>
      </c>
      <c r="Q8185" t="s">
        <v>2967</v>
      </c>
      <c r="R8185" t="s">
        <v>2973</v>
      </c>
      <c r="S8185" t="s">
        <v>2968</v>
      </c>
      <c r="T8185" t="s">
        <v>2969</v>
      </c>
      <c r="U8185" t="s">
        <v>2967</v>
      </c>
      <c r="V8185" t="s">
        <v>2971</v>
      </c>
      <c r="W8185" t="s">
        <v>2970</v>
      </c>
      <c r="X8185" t="s">
        <v>2970</v>
      </c>
    </row>
    <row r="8186" spans="1:24">
      <c r="A8186">
        <v>15605916</v>
      </c>
      <c r="B8186">
        <v>659</v>
      </c>
      <c r="C8186" s="3" t="s">
        <v>2</v>
      </c>
      <c r="D8186" s="3" t="s">
        <v>1</v>
      </c>
      <c r="E8186">
        <v>50</v>
      </c>
      <c r="F8186">
        <v>3</v>
      </c>
      <c r="G8186">
        <v>0</v>
      </c>
      <c r="H8186">
        <v>1</v>
      </c>
      <c r="I8186" t="b">
        <v>1</v>
      </c>
      <c r="J8186" t="b">
        <v>0</v>
      </c>
      <c r="K8186">
        <v>183399.12</v>
      </c>
      <c r="L8186" t="b">
        <v>1</v>
      </c>
      <c r="M8186" t="b">
        <v>1</v>
      </c>
      <c r="N8186">
        <v>5</v>
      </c>
      <c r="O8186" s="3" t="s">
        <v>10</v>
      </c>
      <c r="P8186">
        <v>818</v>
      </c>
      <c r="Q8186" t="s">
        <v>2967</v>
      </c>
      <c r="R8186" t="s">
        <v>2967</v>
      </c>
      <c r="S8186" t="s">
        <v>2968</v>
      </c>
      <c r="T8186" t="s">
        <v>2969</v>
      </c>
      <c r="U8186" t="s">
        <v>2968</v>
      </c>
      <c r="V8186" t="s">
        <v>2971</v>
      </c>
      <c r="W8186" t="s">
        <v>2970</v>
      </c>
      <c r="X8186" t="s">
        <v>2971</v>
      </c>
    </row>
    <row r="8187" spans="1:24">
      <c r="A8187">
        <v>15812356</v>
      </c>
      <c r="B8187">
        <v>722</v>
      </c>
      <c r="C8187" s="3" t="s">
        <v>6</v>
      </c>
      <c r="D8187" s="3" t="s">
        <v>1</v>
      </c>
      <c r="E8187">
        <v>40</v>
      </c>
      <c r="F8187">
        <v>6</v>
      </c>
      <c r="G8187">
        <v>89175.06</v>
      </c>
      <c r="H8187">
        <v>2</v>
      </c>
      <c r="I8187" t="b">
        <v>0</v>
      </c>
      <c r="J8187" t="b">
        <v>1</v>
      </c>
      <c r="K8187">
        <v>152883.95000000001</v>
      </c>
      <c r="L8187" t="b">
        <v>0</v>
      </c>
      <c r="M8187" t="b">
        <v>0</v>
      </c>
      <c r="N8187">
        <v>4</v>
      </c>
      <c r="O8187" s="3" t="s">
        <v>10</v>
      </c>
      <c r="P8187">
        <v>984</v>
      </c>
      <c r="Q8187" t="s">
        <v>2970</v>
      </c>
      <c r="R8187" t="s">
        <v>2967</v>
      </c>
      <c r="S8187" t="s">
        <v>2967</v>
      </c>
      <c r="T8187" t="s">
        <v>2968</v>
      </c>
      <c r="U8187" t="s">
        <v>2967</v>
      </c>
      <c r="V8187" t="s">
        <v>2971</v>
      </c>
      <c r="W8187" t="s">
        <v>2970</v>
      </c>
      <c r="X8187" t="s">
        <v>2971</v>
      </c>
    </row>
    <row r="8188" spans="1:24">
      <c r="A8188">
        <v>15644179</v>
      </c>
      <c r="B8188">
        <v>606</v>
      </c>
      <c r="C8188" s="3" t="s">
        <v>2</v>
      </c>
      <c r="D8188" s="3" t="s">
        <v>1</v>
      </c>
      <c r="E8188">
        <v>39</v>
      </c>
      <c r="F8188">
        <v>3</v>
      </c>
      <c r="G8188">
        <v>0</v>
      </c>
      <c r="H8188">
        <v>2</v>
      </c>
      <c r="I8188" t="b">
        <v>1</v>
      </c>
      <c r="J8188" t="b">
        <v>0</v>
      </c>
      <c r="K8188">
        <v>50560.45</v>
      </c>
      <c r="L8188" t="b">
        <v>1</v>
      </c>
      <c r="M8188" t="b">
        <v>1</v>
      </c>
      <c r="N8188">
        <v>2</v>
      </c>
      <c r="O8188" s="3" t="s">
        <v>4</v>
      </c>
      <c r="P8188">
        <v>612</v>
      </c>
      <c r="Q8188" t="s">
        <v>2967</v>
      </c>
      <c r="R8188" t="s">
        <v>2967</v>
      </c>
      <c r="S8188" t="s">
        <v>2968</v>
      </c>
      <c r="T8188" t="s">
        <v>2969</v>
      </c>
      <c r="U8188" t="s">
        <v>2967</v>
      </c>
      <c r="V8188" t="s">
        <v>2967</v>
      </c>
      <c r="W8188" t="s">
        <v>2968</v>
      </c>
      <c r="X8188" t="s">
        <v>2970</v>
      </c>
    </row>
    <row r="8189" spans="1:24">
      <c r="A8189">
        <v>15771674</v>
      </c>
      <c r="B8189">
        <v>603</v>
      </c>
      <c r="C8189" s="3" t="s">
        <v>15</v>
      </c>
      <c r="D8189" s="3" t="s">
        <v>1</v>
      </c>
      <c r="E8189">
        <v>39</v>
      </c>
      <c r="F8189">
        <v>5</v>
      </c>
      <c r="G8189">
        <v>162390.51999999999</v>
      </c>
      <c r="H8189">
        <v>2</v>
      </c>
      <c r="I8189" t="b">
        <v>1</v>
      </c>
      <c r="J8189" t="b">
        <v>0</v>
      </c>
      <c r="K8189">
        <v>54702.66</v>
      </c>
      <c r="L8189" t="b">
        <v>0</v>
      </c>
      <c r="M8189" t="b">
        <v>0</v>
      </c>
      <c r="N8189">
        <v>5</v>
      </c>
      <c r="O8189" s="3" t="s">
        <v>4</v>
      </c>
      <c r="P8189">
        <v>293</v>
      </c>
      <c r="Q8189" t="s">
        <v>2967</v>
      </c>
      <c r="R8189" t="s">
        <v>2967</v>
      </c>
      <c r="S8189" t="s">
        <v>2967</v>
      </c>
      <c r="T8189" t="s">
        <v>2970</v>
      </c>
      <c r="U8189" t="s">
        <v>2967</v>
      </c>
      <c r="V8189" t="s">
        <v>2967</v>
      </c>
      <c r="W8189" t="s">
        <v>2970</v>
      </c>
      <c r="X8189" t="s">
        <v>2968</v>
      </c>
    </row>
    <row r="8190" spans="1:24">
      <c r="A8190">
        <v>15623314</v>
      </c>
      <c r="B8190">
        <v>506</v>
      </c>
      <c r="C8190" s="3" t="s">
        <v>6</v>
      </c>
      <c r="D8190" s="3" t="s">
        <v>1</v>
      </c>
      <c r="E8190">
        <v>59</v>
      </c>
      <c r="F8190">
        <v>3</v>
      </c>
      <c r="G8190">
        <v>190353.08</v>
      </c>
      <c r="H8190">
        <v>1</v>
      </c>
      <c r="I8190" t="b">
        <v>1</v>
      </c>
      <c r="J8190" t="b">
        <v>0</v>
      </c>
      <c r="K8190">
        <v>78365.75</v>
      </c>
      <c r="L8190" t="b">
        <v>0</v>
      </c>
      <c r="M8190" t="b">
        <v>0</v>
      </c>
      <c r="N8190">
        <v>4</v>
      </c>
      <c r="O8190" s="3" t="s">
        <v>10</v>
      </c>
      <c r="P8190">
        <v>797</v>
      </c>
      <c r="Q8190" t="s">
        <v>2968</v>
      </c>
      <c r="R8190" t="s">
        <v>2973</v>
      </c>
      <c r="S8190" t="s">
        <v>2968</v>
      </c>
      <c r="T8190" t="s">
        <v>2970</v>
      </c>
      <c r="U8190" t="s">
        <v>2968</v>
      </c>
      <c r="V8190" t="s">
        <v>2967</v>
      </c>
      <c r="W8190" t="s">
        <v>2970</v>
      </c>
      <c r="X8190" t="s">
        <v>2970</v>
      </c>
    </row>
    <row r="8191" spans="1:24">
      <c r="A8191">
        <v>15613292</v>
      </c>
      <c r="B8191">
        <v>715</v>
      </c>
      <c r="C8191" s="3" t="s">
        <v>2</v>
      </c>
      <c r="D8191" s="3" t="s">
        <v>5</v>
      </c>
      <c r="E8191">
        <v>21</v>
      </c>
      <c r="F8191">
        <v>8</v>
      </c>
      <c r="G8191">
        <v>0</v>
      </c>
      <c r="H8191">
        <v>2</v>
      </c>
      <c r="I8191" t="b">
        <v>1</v>
      </c>
      <c r="J8191" t="b">
        <v>0</v>
      </c>
      <c r="K8191">
        <v>68666.63</v>
      </c>
      <c r="L8191" t="b">
        <v>0</v>
      </c>
      <c r="M8191" t="b">
        <v>0</v>
      </c>
      <c r="N8191">
        <v>2</v>
      </c>
      <c r="O8191" s="3" t="s">
        <v>10</v>
      </c>
      <c r="P8191">
        <v>827</v>
      </c>
      <c r="Q8191" t="s">
        <v>2970</v>
      </c>
      <c r="R8191" t="s">
        <v>2972</v>
      </c>
      <c r="S8191" t="s">
        <v>2970</v>
      </c>
      <c r="T8191" t="s">
        <v>2969</v>
      </c>
      <c r="U8191" t="s">
        <v>2967</v>
      </c>
      <c r="V8191" t="s">
        <v>2967</v>
      </c>
      <c r="W8191" t="s">
        <v>2968</v>
      </c>
      <c r="X8191" t="s">
        <v>2971</v>
      </c>
    </row>
    <row r="8192" spans="1:24">
      <c r="A8192">
        <v>15813871</v>
      </c>
      <c r="B8192">
        <v>690</v>
      </c>
      <c r="C8192" s="3" t="s">
        <v>2</v>
      </c>
      <c r="D8192" s="3" t="s">
        <v>5</v>
      </c>
      <c r="E8192">
        <v>47</v>
      </c>
      <c r="F8192">
        <v>2</v>
      </c>
      <c r="G8192">
        <v>0</v>
      </c>
      <c r="H8192">
        <v>2</v>
      </c>
      <c r="I8192" t="b">
        <v>1</v>
      </c>
      <c r="J8192" t="b">
        <v>0</v>
      </c>
      <c r="K8192">
        <v>151375.73000000001</v>
      </c>
      <c r="L8192" t="b">
        <v>0</v>
      </c>
      <c r="M8192" t="b">
        <v>0</v>
      </c>
      <c r="N8192">
        <v>2</v>
      </c>
      <c r="O8192" s="3" t="s">
        <v>10</v>
      </c>
      <c r="P8192">
        <v>289</v>
      </c>
      <c r="Q8192" t="s">
        <v>2967</v>
      </c>
      <c r="R8192" t="s">
        <v>2967</v>
      </c>
      <c r="S8192" t="s">
        <v>2968</v>
      </c>
      <c r="T8192" t="s">
        <v>2969</v>
      </c>
      <c r="U8192" t="s">
        <v>2967</v>
      </c>
      <c r="V8192" t="s">
        <v>2971</v>
      </c>
      <c r="W8192" t="s">
        <v>2968</v>
      </c>
      <c r="X8192" t="s">
        <v>2968</v>
      </c>
    </row>
    <row r="8193" spans="1:24">
      <c r="A8193">
        <v>15759480</v>
      </c>
      <c r="B8193">
        <v>644</v>
      </c>
      <c r="C8193" s="3" t="s">
        <v>2</v>
      </c>
      <c r="D8193" s="3" t="s">
        <v>1</v>
      </c>
      <c r="E8193">
        <v>40</v>
      </c>
      <c r="F8193">
        <v>10</v>
      </c>
      <c r="G8193">
        <v>139180.97</v>
      </c>
      <c r="H8193">
        <v>1</v>
      </c>
      <c r="I8193" t="b">
        <v>1</v>
      </c>
      <c r="J8193" t="b">
        <v>1</v>
      </c>
      <c r="K8193">
        <v>19959.669999999998</v>
      </c>
      <c r="L8193" t="b">
        <v>0</v>
      </c>
      <c r="M8193" t="b">
        <v>0</v>
      </c>
      <c r="N8193">
        <v>3</v>
      </c>
      <c r="O8193" s="3" t="s">
        <v>10</v>
      </c>
      <c r="P8193">
        <v>898</v>
      </c>
      <c r="Q8193" t="s">
        <v>2967</v>
      </c>
      <c r="R8193" t="s">
        <v>2967</v>
      </c>
      <c r="S8193" t="s">
        <v>2970</v>
      </c>
      <c r="T8193" t="s">
        <v>2967</v>
      </c>
      <c r="U8193" t="s">
        <v>2968</v>
      </c>
      <c r="V8193" t="s">
        <v>2969</v>
      </c>
      <c r="W8193" t="s">
        <v>2967</v>
      </c>
      <c r="X8193" t="s">
        <v>2971</v>
      </c>
    </row>
    <row r="8194" spans="1:24">
      <c r="A8194">
        <v>15587712</v>
      </c>
      <c r="B8194">
        <v>589</v>
      </c>
      <c r="C8194" s="3" t="s">
        <v>2</v>
      </c>
      <c r="D8194" s="3" t="s">
        <v>5</v>
      </c>
      <c r="E8194">
        <v>36</v>
      </c>
      <c r="F8194">
        <v>8</v>
      </c>
      <c r="G8194">
        <v>114435.47</v>
      </c>
      <c r="H8194">
        <v>1</v>
      </c>
      <c r="I8194" t="b">
        <v>1</v>
      </c>
      <c r="J8194" t="b">
        <v>0</v>
      </c>
      <c r="K8194">
        <v>26955.72</v>
      </c>
      <c r="L8194" t="b">
        <v>0</v>
      </c>
      <c r="M8194" t="b">
        <v>0</v>
      </c>
      <c r="N8194">
        <v>5</v>
      </c>
      <c r="O8194" s="3" t="s">
        <v>8</v>
      </c>
      <c r="P8194">
        <v>688</v>
      </c>
      <c r="Q8194" t="s">
        <v>2967</v>
      </c>
      <c r="R8194" t="s">
        <v>2967</v>
      </c>
      <c r="S8194" t="s">
        <v>2970</v>
      </c>
      <c r="T8194" t="s">
        <v>2967</v>
      </c>
      <c r="U8194" t="s">
        <v>2968</v>
      </c>
      <c r="V8194" t="s">
        <v>2968</v>
      </c>
      <c r="W8194" t="s">
        <v>2970</v>
      </c>
      <c r="X8194" t="s">
        <v>2970</v>
      </c>
    </row>
    <row r="8195" spans="1:24">
      <c r="A8195">
        <v>15671165</v>
      </c>
      <c r="B8195">
        <v>592</v>
      </c>
      <c r="C8195" s="3" t="s">
        <v>2</v>
      </c>
      <c r="D8195" s="3" t="s">
        <v>1</v>
      </c>
      <c r="E8195">
        <v>66</v>
      </c>
      <c r="F8195">
        <v>5</v>
      </c>
      <c r="G8195">
        <v>149950.19</v>
      </c>
      <c r="H8195">
        <v>1</v>
      </c>
      <c r="I8195" t="b">
        <v>1</v>
      </c>
      <c r="J8195" t="b">
        <v>1</v>
      </c>
      <c r="K8195">
        <v>76267.59</v>
      </c>
      <c r="L8195" t="b">
        <v>0</v>
      </c>
      <c r="M8195" t="b">
        <v>0</v>
      </c>
      <c r="N8195">
        <v>4</v>
      </c>
      <c r="O8195" s="3" t="s">
        <v>0</v>
      </c>
      <c r="P8195">
        <v>404</v>
      </c>
      <c r="Q8195" t="s">
        <v>2967</v>
      </c>
      <c r="R8195" t="s">
        <v>2973</v>
      </c>
      <c r="S8195" t="s">
        <v>2967</v>
      </c>
      <c r="T8195" t="s">
        <v>2967</v>
      </c>
      <c r="U8195" t="s">
        <v>2968</v>
      </c>
      <c r="V8195" t="s">
        <v>2967</v>
      </c>
      <c r="W8195" t="s">
        <v>2970</v>
      </c>
      <c r="X8195" t="s">
        <v>2967</v>
      </c>
    </row>
    <row r="8196" spans="1:24">
      <c r="A8196">
        <v>15620746</v>
      </c>
      <c r="B8196">
        <v>632</v>
      </c>
      <c r="C8196" s="3" t="s">
        <v>2</v>
      </c>
      <c r="D8196" s="3" t="s">
        <v>5</v>
      </c>
      <c r="E8196">
        <v>42</v>
      </c>
      <c r="F8196">
        <v>4</v>
      </c>
      <c r="G8196">
        <v>126115.6</v>
      </c>
      <c r="H8196">
        <v>1</v>
      </c>
      <c r="I8196" t="b">
        <v>1</v>
      </c>
      <c r="J8196" t="b">
        <v>0</v>
      </c>
      <c r="K8196">
        <v>100998.5</v>
      </c>
      <c r="L8196" t="b">
        <v>0</v>
      </c>
      <c r="M8196" t="b">
        <v>0</v>
      </c>
      <c r="N8196">
        <v>2</v>
      </c>
      <c r="O8196" s="3" t="s">
        <v>4</v>
      </c>
      <c r="P8196">
        <v>572</v>
      </c>
      <c r="Q8196" t="s">
        <v>2967</v>
      </c>
      <c r="R8196" t="s">
        <v>2967</v>
      </c>
      <c r="S8196" t="s">
        <v>2967</v>
      </c>
      <c r="T8196" t="s">
        <v>2967</v>
      </c>
      <c r="U8196" t="s">
        <v>2968</v>
      </c>
      <c r="V8196" t="s">
        <v>2970</v>
      </c>
      <c r="W8196" t="s">
        <v>2968</v>
      </c>
      <c r="X8196" t="s">
        <v>2967</v>
      </c>
    </row>
    <row r="8197" spans="1:24">
      <c r="A8197">
        <v>15706537</v>
      </c>
      <c r="B8197">
        <v>577</v>
      </c>
      <c r="C8197" s="3" t="s">
        <v>6</v>
      </c>
      <c r="D8197" s="3" t="s">
        <v>1</v>
      </c>
      <c r="E8197">
        <v>59</v>
      </c>
      <c r="F8197">
        <v>7</v>
      </c>
      <c r="G8197">
        <v>111396.97</v>
      </c>
      <c r="H8197">
        <v>1</v>
      </c>
      <c r="I8197" t="b">
        <v>0</v>
      </c>
      <c r="J8197" t="b">
        <v>1</v>
      </c>
      <c r="K8197">
        <v>191070.01</v>
      </c>
      <c r="L8197" t="b">
        <v>0</v>
      </c>
      <c r="M8197" t="b">
        <v>0</v>
      </c>
      <c r="N8197">
        <v>5</v>
      </c>
      <c r="O8197" s="3" t="s">
        <v>8</v>
      </c>
      <c r="P8197">
        <v>583</v>
      </c>
      <c r="Q8197" t="s">
        <v>2967</v>
      </c>
      <c r="R8197" t="s">
        <v>2973</v>
      </c>
      <c r="S8197" t="s">
        <v>2970</v>
      </c>
      <c r="T8197" t="s">
        <v>2967</v>
      </c>
      <c r="U8197" t="s">
        <v>2968</v>
      </c>
      <c r="V8197" t="s">
        <v>2971</v>
      </c>
      <c r="W8197" t="s">
        <v>2970</v>
      </c>
      <c r="X8197" t="s">
        <v>2967</v>
      </c>
    </row>
    <row r="8198" spans="1:24">
      <c r="A8198">
        <v>15589312</v>
      </c>
      <c r="B8198">
        <v>588</v>
      </c>
      <c r="C8198" s="3" t="s">
        <v>2</v>
      </c>
      <c r="D8198" s="3" t="s">
        <v>5</v>
      </c>
      <c r="E8198">
        <v>30</v>
      </c>
      <c r="F8198">
        <v>3</v>
      </c>
      <c r="G8198">
        <v>115007.08</v>
      </c>
      <c r="H8198">
        <v>1</v>
      </c>
      <c r="I8198" t="b">
        <v>0</v>
      </c>
      <c r="J8198" t="b">
        <v>0</v>
      </c>
      <c r="K8198">
        <v>176858.5</v>
      </c>
      <c r="L8198" t="b">
        <v>0</v>
      </c>
      <c r="M8198" t="b">
        <v>0</v>
      </c>
      <c r="N8198">
        <v>1</v>
      </c>
      <c r="O8198" s="3" t="s">
        <v>10</v>
      </c>
      <c r="P8198">
        <v>572</v>
      </c>
      <c r="Q8198" t="s">
        <v>2967</v>
      </c>
      <c r="R8198" t="s">
        <v>131</v>
      </c>
      <c r="S8198" t="s">
        <v>2968</v>
      </c>
      <c r="T8198" t="s">
        <v>2967</v>
      </c>
      <c r="U8198" t="s">
        <v>2968</v>
      </c>
      <c r="V8198" t="s">
        <v>2971</v>
      </c>
      <c r="W8198" t="s">
        <v>2968</v>
      </c>
      <c r="X8198" t="s">
        <v>2967</v>
      </c>
    </row>
    <row r="8199" spans="1:24">
      <c r="A8199">
        <v>15741180</v>
      </c>
      <c r="B8199">
        <v>617</v>
      </c>
      <c r="C8199" s="3" t="s">
        <v>2</v>
      </c>
      <c r="D8199" s="3" t="s">
        <v>5</v>
      </c>
      <c r="E8199">
        <v>54</v>
      </c>
      <c r="F8199">
        <v>6</v>
      </c>
      <c r="G8199">
        <v>102141.9</v>
      </c>
      <c r="H8199">
        <v>1</v>
      </c>
      <c r="I8199" t="b">
        <v>1</v>
      </c>
      <c r="J8199" t="b">
        <v>1</v>
      </c>
      <c r="K8199">
        <v>45325.26</v>
      </c>
      <c r="L8199" t="b">
        <v>0</v>
      </c>
      <c r="M8199" t="b">
        <v>0</v>
      </c>
      <c r="N8199">
        <v>4</v>
      </c>
      <c r="O8199" s="3" t="s">
        <v>10</v>
      </c>
      <c r="P8199">
        <v>746</v>
      </c>
      <c r="Q8199" t="s">
        <v>2967</v>
      </c>
      <c r="R8199" t="s">
        <v>2967</v>
      </c>
      <c r="S8199" t="s">
        <v>2967</v>
      </c>
      <c r="T8199" t="s">
        <v>2967</v>
      </c>
      <c r="U8199" t="s">
        <v>2968</v>
      </c>
      <c r="V8199" t="s">
        <v>2968</v>
      </c>
      <c r="W8199" t="s">
        <v>2970</v>
      </c>
      <c r="X8199" t="s">
        <v>2970</v>
      </c>
    </row>
    <row r="8200" spans="1:24">
      <c r="A8200">
        <v>15733888</v>
      </c>
      <c r="B8200">
        <v>668</v>
      </c>
      <c r="C8200" s="3" t="s">
        <v>15</v>
      </c>
      <c r="D8200" s="3" t="s">
        <v>1</v>
      </c>
      <c r="E8200">
        <v>36</v>
      </c>
      <c r="F8200">
        <v>3</v>
      </c>
      <c r="G8200">
        <v>133686.51999999999</v>
      </c>
      <c r="H8200">
        <v>1</v>
      </c>
      <c r="I8200" t="b">
        <v>1</v>
      </c>
      <c r="J8200" t="b">
        <v>0</v>
      </c>
      <c r="K8200">
        <v>190958.48</v>
      </c>
      <c r="L8200" t="b">
        <v>1</v>
      </c>
      <c r="M8200" t="b">
        <v>1</v>
      </c>
      <c r="N8200">
        <v>3</v>
      </c>
      <c r="O8200" s="3" t="s">
        <v>0</v>
      </c>
      <c r="P8200">
        <v>668</v>
      </c>
      <c r="Q8200" t="s">
        <v>2967</v>
      </c>
      <c r="R8200" t="s">
        <v>2967</v>
      </c>
      <c r="S8200" t="s">
        <v>2968</v>
      </c>
      <c r="T8200" t="s">
        <v>2967</v>
      </c>
      <c r="U8200" t="s">
        <v>2968</v>
      </c>
      <c r="V8200" t="s">
        <v>2971</v>
      </c>
      <c r="W8200" t="s">
        <v>2967</v>
      </c>
      <c r="X8200" t="s">
        <v>2970</v>
      </c>
    </row>
    <row r="8201" spans="1:24">
      <c r="A8201">
        <v>15798532</v>
      </c>
      <c r="B8201">
        <v>810</v>
      </c>
      <c r="C8201" s="3" t="s">
        <v>2</v>
      </c>
      <c r="D8201" s="3" t="s">
        <v>5</v>
      </c>
      <c r="E8201">
        <v>32</v>
      </c>
      <c r="F8201">
        <v>9</v>
      </c>
      <c r="G8201">
        <v>120879.73</v>
      </c>
      <c r="H8201">
        <v>2</v>
      </c>
      <c r="I8201" t="b">
        <v>0</v>
      </c>
      <c r="J8201" t="b">
        <v>1</v>
      </c>
      <c r="K8201">
        <v>78896.59</v>
      </c>
      <c r="L8201" t="b">
        <v>0</v>
      </c>
      <c r="M8201" t="b">
        <v>0</v>
      </c>
      <c r="N8201">
        <v>2</v>
      </c>
      <c r="O8201" s="3" t="s">
        <v>10</v>
      </c>
      <c r="P8201">
        <v>578</v>
      </c>
      <c r="Q8201" t="s">
        <v>2971</v>
      </c>
      <c r="R8201" t="s">
        <v>131</v>
      </c>
      <c r="S8201" t="s">
        <v>2970</v>
      </c>
      <c r="T8201" t="s">
        <v>2967</v>
      </c>
      <c r="U8201" t="s">
        <v>2967</v>
      </c>
      <c r="V8201" t="s">
        <v>2967</v>
      </c>
      <c r="W8201" t="s">
        <v>2968</v>
      </c>
      <c r="X8201" t="s">
        <v>2967</v>
      </c>
    </row>
    <row r="8202" spans="1:24">
      <c r="A8202">
        <v>15577359</v>
      </c>
      <c r="B8202">
        <v>767</v>
      </c>
      <c r="C8202" s="3" t="s">
        <v>15</v>
      </c>
      <c r="D8202" s="3" t="s">
        <v>5</v>
      </c>
      <c r="E8202">
        <v>47</v>
      </c>
      <c r="F8202">
        <v>5</v>
      </c>
      <c r="G8202">
        <v>0</v>
      </c>
      <c r="H8202">
        <v>1</v>
      </c>
      <c r="I8202" t="b">
        <v>1</v>
      </c>
      <c r="J8202" t="b">
        <v>0</v>
      </c>
      <c r="K8202">
        <v>121964.46</v>
      </c>
      <c r="L8202" t="b">
        <v>1</v>
      </c>
      <c r="M8202" t="b">
        <v>1</v>
      </c>
      <c r="N8202">
        <v>5</v>
      </c>
      <c r="O8202" s="3" t="s">
        <v>4</v>
      </c>
      <c r="P8202">
        <v>273</v>
      </c>
      <c r="Q8202" t="s">
        <v>2970</v>
      </c>
      <c r="R8202" t="s">
        <v>2967</v>
      </c>
      <c r="S8202" t="s">
        <v>2967</v>
      </c>
      <c r="T8202" t="s">
        <v>2969</v>
      </c>
      <c r="U8202" t="s">
        <v>2968</v>
      </c>
      <c r="V8202" t="s">
        <v>2970</v>
      </c>
      <c r="W8202" t="s">
        <v>2970</v>
      </c>
      <c r="X8202" t="s">
        <v>2968</v>
      </c>
    </row>
    <row r="8203" spans="1:24">
      <c r="A8203">
        <v>15614936</v>
      </c>
      <c r="B8203">
        <v>718</v>
      </c>
      <c r="C8203" s="3" t="s">
        <v>15</v>
      </c>
      <c r="D8203" s="3" t="s">
        <v>1</v>
      </c>
      <c r="E8203">
        <v>49</v>
      </c>
      <c r="F8203">
        <v>10</v>
      </c>
      <c r="G8203">
        <v>82321.88</v>
      </c>
      <c r="H8203">
        <v>1</v>
      </c>
      <c r="I8203" t="b">
        <v>0</v>
      </c>
      <c r="J8203" t="b">
        <v>1</v>
      </c>
      <c r="K8203">
        <v>11144.4</v>
      </c>
      <c r="L8203" t="b">
        <v>0</v>
      </c>
      <c r="M8203" t="b">
        <v>0</v>
      </c>
      <c r="N8203">
        <v>3</v>
      </c>
      <c r="O8203" s="3" t="s">
        <v>8</v>
      </c>
      <c r="P8203">
        <v>843</v>
      </c>
      <c r="Q8203" t="s">
        <v>2970</v>
      </c>
      <c r="R8203" t="s">
        <v>2967</v>
      </c>
      <c r="S8203" t="s">
        <v>2970</v>
      </c>
      <c r="T8203" t="s">
        <v>2968</v>
      </c>
      <c r="U8203" t="s">
        <v>2968</v>
      </c>
      <c r="V8203" t="s">
        <v>2969</v>
      </c>
      <c r="W8203" t="s">
        <v>2967</v>
      </c>
      <c r="X8203" t="s">
        <v>2971</v>
      </c>
    </row>
    <row r="8204" spans="1:24">
      <c r="A8204">
        <v>15747647</v>
      </c>
      <c r="B8204">
        <v>589</v>
      </c>
      <c r="C8204" s="3" t="s">
        <v>15</v>
      </c>
      <c r="D8204" s="3" t="s">
        <v>1</v>
      </c>
      <c r="E8204">
        <v>27</v>
      </c>
      <c r="F8204">
        <v>4</v>
      </c>
      <c r="G8204">
        <v>0</v>
      </c>
      <c r="H8204">
        <v>2</v>
      </c>
      <c r="I8204" t="b">
        <v>1</v>
      </c>
      <c r="J8204" t="b">
        <v>0</v>
      </c>
      <c r="K8204">
        <v>144181.48000000001</v>
      </c>
      <c r="L8204" t="b">
        <v>0</v>
      </c>
      <c r="M8204" t="b">
        <v>0</v>
      </c>
      <c r="N8204">
        <v>2</v>
      </c>
      <c r="O8204" s="3" t="s">
        <v>4</v>
      </c>
      <c r="P8204">
        <v>908</v>
      </c>
      <c r="Q8204" t="s">
        <v>2967</v>
      </c>
      <c r="R8204" t="s">
        <v>131</v>
      </c>
      <c r="S8204" t="s">
        <v>2967</v>
      </c>
      <c r="T8204" t="s">
        <v>2969</v>
      </c>
      <c r="U8204" t="s">
        <v>2967</v>
      </c>
      <c r="V8204" t="s">
        <v>2970</v>
      </c>
      <c r="W8204" t="s">
        <v>2968</v>
      </c>
      <c r="X8204" t="s">
        <v>2971</v>
      </c>
    </row>
    <row r="8205" spans="1:24">
      <c r="A8205">
        <v>15588566</v>
      </c>
      <c r="B8205">
        <v>778</v>
      </c>
      <c r="C8205" s="3" t="s">
        <v>15</v>
      </c>
      <c r="D8205" s="3" t="s">
        <v>5</v>
      </c>
      <c r="E8205">
        <v>33</v>
      </c>
      <c r="F8205">
        <v>5</v>
      </c>
      <c r="G8205">
        <v>116474.28</v>
      </c>
      <c r="H8205">
        <v>2</v>
      </c>
      <c r="I8205" t="b">
        <v>1</v>
      </c>
      <c r="J8205" t="b">
        <v>1</v>
      </c>
      <c r="K8205">
        <v>32757.55</v>
      </c>
      <c r="L8205" t="b">
        <v>0</v>
      </c>
      <c r="M8205" t="b">
        <v>0</v>
      </c>
      <c r="N8205">
        <v>2</v>
      </c>
      <c r="O8205" s="3" t="s">
        <v>4</v>
      </c>
      <c r="P8205">
        <v>445</v>
      </c>
      <c r="Q8205" t="s">
        <v>2970</v>
      </c>
      <c r="R8205" t="s">
        <v>131</v>
      </c>
      <c r="S8205" t="s">
        <v>2967</v>
      </c>
      <c r="T8205" t="s">
        <v>2967</v>
      </c>
      <c r="U8205" t="s">
        <v>2967</v>
      </c>
      <c r="V8205" t="s">
        <v>2968</v>
      </c>
      <c r="W8205" t="s">
        <v>2968</v>
      </c>
      <c r="X8205" t="s">
        <v>2967</v>
      </c>
    </row>
    <row r="8206" spans="1:24">
      <c r="A8206">
        <v>15570141</v>
      </c>
      <c r="B8206">
        <v>724</v>
      </c>
      <c r="C8206" s="3" t="s">
        <v>2</v>
      </c>
      <c r="D8206" s="3" t="s">
        <v>1</v>
      </c>
      <c r="E8206">
        <v>34</v>
      </c>
      <c r="F8206">
        <v>3</v>
      </c>
      <c r="G8206">
        <v>132352.69</v>
      </c>
      <c r="H8206">
        <v>1</v>
      </c>
      <c r="I8206" t="b">
        <v>1</v>
      </c>
      <c r="J8206" t="b">
        <v>0</v>
      </c>
      <c r="K8206">
        <v>80320.3</v>
      </c>
      <c r="L8206" t="b">
        <v>0</v>
      </c>
      <c r="M8206" t="b">
        <v>0</v>
      </c>
      <c r="N8206">
        <v>4</v>
      </c>
      <c r="O8206" s="3" t="s">
        <v>0</v>
      </c>
      <c r="P8206">
        <v>798</v>
      </c>
      <c r="Q8206" t="s">
        <v>2970</v>
      </c>
      <c r="R8206" t="s">
        <v>131</v>
      </c>
      <c r="S8206" t="s">
        <v>2968</v>
      </c>
      <c r="T8206" t="s">
        <v>2967</v>
      </c>
      <c r="U8206" t="s">
        <v>2968</v>
      </c>
      <c r="V8206" t="s">
        <v>2967</v>
      </c>
      <c r="W8206" t="s">
        <v>2970</v>
      </c>
      <c r="X8206" t="s">
        <v>2970</v>
      </c>
    </row>
    <row r="8207" spans="1:24">
      <c r="A8207">
        <v>15800793</v>
      </c>
      <c r="B8207">
        <v>477</v>
      </c>
      <c r="C8207" s="3" t="s">
        <v>6</v>
      </c>
      <c r="D8207" s="3" t="s">
        <v>1</v>
      </c>
      <c r="E8207">
        <v>39</v>
      </c>
      <c r="F8207">
        <v>4</v>
      </c>
      <c r="G8207">
        <v>182491.57</v>
      </c>
      <c r="H8207">
        <v>1</v>
      </c>
      <c r="I8207" t="b">
        <v>1</v>
      </c>
      <c r="J8207" t="b">
        <v>0</v>
      </c>
      <c r="K8207">
        <v>185830.72</v>
      </c>
      <c r="L8207" t="b">
        <v>0</v>
      </c>
      <c r="M8207" t="b">
        <v>0</v>
      </c>
      <c r="N8207">
        <v>3</v>
      </c>
      <c r="O8207" s="3" t="s">
        <v>8</v>
      </c>
      <c r="P8207">
        <v>333</v>
      </c>
      <c r="Q8207" t="s">
        <v>2968</v>
      </c>
      <c r="R8207" t="s">
        <v>2967</v>
      </c>
      <c r="S8207" t="s">
        <v>2967</v>
      </c>
      <c r="T8207" t="s">
        <v>2970</v>
      </c>
      <c r="U8207" t="s">
        <v>2968</v>
      </c>
      <c r="V8207" t="s">
        <v>2971</v>
      </c>
      <c r="W8207" t="s">
        <v>2967</v>
      </c>
      <c r="X8207" t="s">
        <v>2968</v>
      </c>
    </row>
    <row r="8208" spans="1:24">
      <c r="A8208">
        <v>15572415</v>
      </c>
      <c r="B8208">
        <v>580</v>
      </c>
      <c r="C8208" s="3" t="s">
        <v>2</v>
      </c>
      <c r="D8208" s="3" t="s">
        <v>5</v>
      </c>
      <c r="E8208">
        <v>34</v>
      </c>
      <c r="F8208">
        <v>6</v>
      </c>
      <c r="G8208">
        <v>0</v>
      </c>
      <c r="H8208">
        <v>2</v>
      </c>
      <c r="I8208" t="b">
        <v>1</v>
      </c>
      <c r="J8208" t="b">
        <v>1</v>
      </c>
      <c r="K8208">
        <v>160095.31</v>
      </c>
      <c r="L8208" t="b">
        <v>0</v>
      </c>
      <c r="M8208" t="b">
        <v>0</v>
      </c>
      <c r="N8208">
        <v>5</v>
      </c>
      <c r="O8208" s="3" t="s">
        <v>0</v>
      </c>
      <c r="P8208">
        <v>721</v>
      </c>
      <c r="Q8208" t="s">
        <v>2967</v>
      </c>
      <c r="R8208" t="s">
        <v>131</v>
      </c>
      <c r="S8208" t="s">
        <v>2967</v>
      </c>
      <c r="T8208" t="s">
        <v>2969</v>
      </c>
      <c r="U8208" t="s">
        <v>2967</v>
      </c>
      <c r="V8208" t="s">
        <v>2971</v>
      </c>
      <c r="W8208" t="s">
        <v>2970</v>
      </c>
      <c r="X8208" t="s">
        <v>2970</v>
      </c>
    </row>
    <row r="8209" spans="1:24">
      <c r="A8209">
        <v>15635125</v>
      </c>
      <c r="B8209">
        <v>566</v>
      </c>
      <c r="C8209" s="3" t="s">
        <v>15</v>
      </c>
      <c r="D8209" s="3" t="s">
        <v>5</v>
      </c>
      <c r="E8209">
        <v>63</v>
      </c>
      <c r="F8209">
        <v>2</v>
      </c>
      <c r="G8209">
        <v>120787.18</v>
      </c>
      <c r="H8209">
        <v>2</v>
      </c>
      <c r="I8209" t="b">
        <v>1</v>
      </c>
      <c r="J8209" t="b">
        <v>1</v>
      </c>
      <c r="K8209">
        <v>52198.84</v>
      </c>
      <c r="L8209" t="b">
        <v>0</v>
      </c>
      <c r="M8209" t="b">
        <v>0</v>
      </c>
      <c r="N8209">
        <v>4</v>
      </c>
      <c r="O8209" s="3" t="s">
        <v>8</v>
      </c>
      <c r="P8209">
        <v>803</v>
      </c>
      <c r="Q8209" t="s">
        <v>2967</v>
      </c>
      <c r="R8209" t="s">
        <v>2973</v>
      </c>
      <c r="S8209" t="s">
        <v>2968</v>
      </c>
      <c r="T8209" t="s">
        <v>2967</v>
      </c>
      <c r="U8209" t="s">
        <v>2967</v>
      </c>
      <c r="V8209" t="s">
        <v>2967</v>
      </c>
      <c r="W8209" t="s">
        <v>2970</v>
      </c>
      <c r="X8209" t="s">
        <v>2971</v>
      </c>
    </row>
    <row r="8210" spans="1:24">
      <c r="A8210">
        <v>15636551</v>
      </c>
      <c r="B8210">
        <v>711</v>
      </c>
      <c r="C8210" s="3" t="s">
        <v>2</v>
      </c>
      <c r="D8210" s="3" t="s">
        <v>1</v>
      </c>
      <c r="E8210">
        <v>29</v>
      </c>
      <c r="F8210">
        <v>3</v>
      </c>
      <c r="G8210">
        <v>130181.47</v>
      </c>
      <c r="H8210">
        <v>2</v>
      </c>
      <c r="I8210" t="b">
        <v>1</v>
      </c>
      <c r="J8210" t="b">
        <v>0</v>
      </c>
      <c r="K8210">
        <v>31811.439999999999</v>
      </c>
      <c r="L8210" t="b">
        <v>0</v>
      </c>
      <c r="M8210" t="b">
        <v>0</v>
      </c>
      <c r="N8210">
        <v>5</v>
      </c>
      <c r="O8210" s="3" t="s">
        <v>8</v>
      </c>
      <c r="P8210">
        <v>719</v>
      </c>
      <c r="Q8210" t="s">
        <v>2970</v>
      </c>
      <c r="R8210" t="s">
        <v>131</v>
      </c>
      <c r="S8210" t="s">
        <v>2968</v>
      </c>
      <c r="T8210" t="s">
        <v>2967</v>
      </c>
      <c r="U8210" t="s">
        <v>2967</v>
      </c>
      <c r="V8210" t="s">
        <v>2968</v>
      </c>
      <c r="W8210" t="s">
        <v>2970</v>
      </c>
      <c r="X8210" t="s">
        <v>2970</v>
      </c>
    </row>
    <row r="8211" spans="1:24">
      <c r="A8211">
        <v>15600912</v>
      </c>
      <c r="B8211">
        <v>706</v>
      </c>
      <c r="C8211" s="3" t="s">
        <v>6</v>
      </c>
      <c r="D8211" s="3" t="s">
        <v>5</v>
      </c>
      <c r="E8211">
        <v>32</v>
      </c>
      <c r="F8211">
        <v>5</v>
      </c>
      <c r="G8211">
        <v>88348.43</v>
      </c>
      <c r="H8211">
        <v>2</v>
      </c>
      <c r="I8211" t="b">
        <v>1</v>
      </c>
      <c r="J8211" t="b">
        <v>1</v>
      </c>
      <c r="K8211">
        <v>104181.78</v>
      </c>
      <c r="L8211" t="b">
        <v>0</v>
      </c>
      <c r="M8211" t="b">
        <v>0</v>
      </c>
      <c r="N8211">
        <v>2</v>
      </c>
      <c r="O8211" s="3" t="s">
        <v>8</v>
      </c>
      <c r="P8211">
        <v>641</v>
      </c>
      <c r="Q8211" t="s">
        <v>2970</v>
      </c>
      <c r="R8211" t="s">
        <v>131</v>
      </c>
      <c r="S8211" t="s">
        <v>2967</v>
      </c>
      <c r="T8211" t="s">
        <v>2968</v>
      </c>
      <c r="U8211" t="s">
        <v>2967</v>
      </c>
      <c r="V8211" t="s">
        <v>2970</v>
      </c>
      <c r="W8211" t="s">
        <v>2968</v>
      </c>
      <c r="X8211" t="s">
        <v>2970</v>
      </c>
    </row>
    <row r="8212" spans="1:24">
      <c r="A8212">
        <v>15768476</v>
      </c>
      <c r="B8212">
        <v>703</v>
      </c>
      <c r="C8212" s="3" t="s">
        <v>15</v>
      </c>
      <c r="D8212" s="3" t="s">
        <v>5</v>
      </c>
      <c r="E8212">
        <v>31</v>
      </c>
      <c r="F8212">
        <v>6</v>
      </c>
      <c r="G8212">
        <v>0</v>
      </c>
      <c r="H8212">
        <v>2</v>
      </c>
      <c r="I8212" t="b">
        <v>1</v>
      </c>
      <c r="J8212" t="b">
        <v>1</v>
      </c>
      <c r="K8212">
        <v>67667.19</v>
      </c>
      <c r="L8212" t="b">
        <v>0</v>
      </c>
      <c r="M8212" t="b">
        <v>0</v>
      </c>
      <c r="N8212">
        <v>3</v>
      </c>
      <c r="O8212" s="3" t="s">
        <v>10</v>
      </c>
      <c r="P8212">
        <v>975</v>
      </c>
      <c r="Q8212" t="s">
        <v>2970</v>
      </c>
      <c r="R8212" t="s">
        <v>131</v>
      </c>
      <c r="S8212" t="s">
        <v>2967</v>
      </c>
      <c r="T8212" t="s">
        <v>2969</v>
      </c>
      <c r="U8212" t="s">
        <v>2967</v>
      </c>
      <c r="V8212" t="s">
        <v>2967</v>
      </c>
      <c r="W8212" t="s">
        <v>2967</v>
      </c>
      <c r="X8212" t="s">
        <v>2971</v>
      </c>
    </row>
    <row r="8213" spans="1:24">
      <c r="A8213">
        <v>15650266</v>
      </c>
      <c r="B8213">
        <v>679</v>
      </c>
      <c r="C8213" s="3" t="s">
        <v>6</v>
      </c>
      <c r="D8213" s="3" t="s">
        <v>5</v>
      </c>
      <c r="E8213">
        <v>39</v>
      </c>
      <c r="F8213">
        <v>2</v>
      </c>
      <c r="G8213">
        <v>146186.28</v>
      </c>
      <c r="H8213">
        <v>2</v>
      </c>
      <c r="I8213" t="b">
        <v>1</v>
      </c>
      <c r="J8213" t="b">
        <v>1</v>
      </c>
      <c r="K8213">
        <v>193974.47</v>
      </c>
      <c r="L8213" t="b">
        <v>0</v>
      </c>
      <c r="M8213" t="b">
        <v>0</v>
      </c>
      <c r="N8213">
        <v>4</v>
      </c>
      <c r="O8213" s="3" t="s">
        <v>8</v>
      </c>
      <c r="P8213">
        <v>412</v>
      </c>
      <c r="Q8213" t="s">
        <v>2967</v>
      </c>
      <c r="R8213" t="s">
        <v>2967</v>
      </c>
      <c r="S8213" t="s">
        <v>2968</v>
      </c>
      <c r="T8213" t="s">
        <v>2967</v>
      </c>
      <c r="U8213" t="s">
        <v>2967</v>
      </c>
      <c r="V8213" t="s">
        <v>2971</v>
      </c>
      <c r="W8213" t="s">
        <v>2970</v>
      </c>
      <c r="X8213" t="s">
        <v>2967</v>
      </c>
    </row>
    <row r="8214" spans="1:24">
      <c r="A8214">
        <v>15621004</v>
      </c>
      <c r="B8214">
        <v>603</v>
      </c>
      <c r="C8214" s="3" t="s">
        <v>2</v>
      </c>
      <c r="D8214" s="3" t="s">
        <v>5</v>
      </c>
      <c r="E8214">
        <v>32</v>
      </c>
      <c r="F8214">
        <v>7</v>
      </c>
      <c r="G8214">
        <v>0</v>
      </c>
      <c r="H8214">
        <v>1</v>
      </c>
      <c r="I8214" t="b">
        <v>1</v>
      </c>
      <c r="J8214" t="b">
        <v>0</v>
      </c>
      <c r="K8214">
        <v>198055.94</v>
      </c>
      <c r="L8214" t="b">
        <v>1</v>
      </c>
      <c r="M8214" t="b">
        <v>1</v>
      </c>
      <c r="N8214">
        <v>3</v>
      </c>
      <c r="O8214" s="3" t="s">
        <v>8</v>
      </c>
      <c r="P8214">
        <v>642</v>
      </c>
      <c r="Q8214" t="s">
        <v>2967</v>
      </c>
      <c r="R8214" t="s">
        <v>131</v>
      </c>
      <c r="S8214" t="s">
        <v>2970</v>
      </c>
      <c r="T8214" t="s">
        <v>2969</v>
      </c>
      <c r="U8214" t="s">
        <v>2968</v>
      </c>
      <c r="V8214" t="s">
        <v>2971</v>
      </c>
      <c r="W8214" t="s">
        <v>2967</v>
      </c>
      <c r="X8214" t="s">
        <v>2970</v>
      </c>
    </row>
    <row r="8215" spans="1:24">
      <c r="A8215">
        <v>15748352</v>
      </c>
      <c r="B8215">
        <v>598</v>
      </c>
      <c r="C8215" s="3" t="s">
        <v>15</v>
      </c>
      <c r="D8215" s="3" t="s">
        <v>5</v>
      </c>
      <c r="E8215">
        <v>34</v>
      </c>
      <c r="F8215">
        <v>0</v>
      </c>
      <c r="G8215">
        <v>104488.17</v>
      </c>
      <c r="H8215">
        <v>1</v>
      </c>
      <c r="I8215" t="b">
        <v>0</v>
      </c>
      <c r="J8215" t="b">
        <v>1</v>
      </c>
      <c r="K8215">
        <v>43249.67</v>
      </c>
      <c r="L8215" t="b">
        <v>0</v>
      </c>
      <c r="M8215" t="b">
        <v>0</v>
      </c>
      <c r="N8215">
        <v>5</v>
      </c>
      <c r="O8215" s="3" t="s">
        <v>8</v>
      </c>
      <c r="P8215">
        <v>547</v>
      </c>
      <c r="Q8215" t="s">
        <v>2967</v>
      </c>
      <c r="R8215" t="s">
        <v>131</v>
      </c>
      <c r="S8215" t="s">
        <v>2968</v>
      </c>
      <c r="T8215" t="s">
        <v>2967</v>
      </c>
      <c r="U8215" t="s">
        <v>2968</v>
      </c>
      <c r="V8215" t="s">
        <v>2968</v>
      </c>
      <c r="W8215" t="s">
        <v>2970</v>
      </c>
      <c r="X8215" t="s">
        <v>2967</v>
      </c>
    </row>
    <row r="8216" spans="1:24">
      <c r="A8216">
        <v>15788920</v>
      </c>
      <c r="B8216">
        <v>836</v>
      </c>
      <c r="C8216" s="3" t="s">
        <v>6</v>
      </c>
      <c r="D8216" s="3" t="s">
        <v>1</v>
      </c>
      <c r="E8216">
        <v>32</v>
      </c>
      <c r="F8216">
        <v>4</v>
      </c>
      <c r="G8216">
        <v>109196.67</v>
      </c>
      <c r="H8216">
        <v>2</v>
      </c>
      <c r="I8216" t="b">
        <v>1</v>
      </c>
      <c r="J8216" t="b">
        <v>0</v>
      </c>
      <c r="K8216">
        <v>55218.02</v>
      </c>
      <c r="L8216" t="b">
        <v>0</v>
      </c>
      <c r="M8216" t="b">
        <v>0</v>
      </c>
      <c r="N8216">
        <v>4</v>
      </c>
      <c r="O8216" s="3" t="s">
        <v>0</v>
      </c>
      <c r="P8216">
        <v>246</v>
      </c>
      <c r="Q8216" t="s">
        <v>2971</v>
      </c>
      <c r="R8216" t="s">
        <v>131</v>
      </c>
      <c r="S8216" t="s">
        <v>2967</v>
      </c>
      <c r="T8216" t="s">
        <v>2967</v>
      </c>
      <c r="U8216" t="s">
        <v>2967</v>
      </c>
      <c r="V8216" t="s">
        <v>2967</v>
      </c>
      <c r="W8216" t="s">
        <v>2970</v>
      </c>
      <c r="X8216" t="s">
        <v>2968</v>
      </c>
    </row>
    <row r="8217" spans="1:24">
      <c r="A8217">
        <v>15743236</v>
      </c>
      <c r="B8217">
        <v>687</v>
      </c>
      <c r="C8217" s="3" t="s">
        <v>2</v>
      </c>
      <c r="D8217" s="3" t="s">
        <v>1</v>
      </c>
      <c r="E8217">
        <v>61</v>
      </c>
      <c r="F8217">
        <v>7</v>
      </c>
      <c r="G8217">
        <v>80538.559999999998</v>
      </c>
      <c r="H8217">
        <v>1</v>
      </c>
      <c r="I8217" t="b">
        <v>1</v>
      </c>
      <c r="J8217" t="b">
        <v>0</v>
      </c>
      <c r="K8217">
        <v>131305.37</v>
      </c>
      <c r="L8217" t="b">
        <v>1</v>
      </c>
      <c r="M8217" t="b">
        <v>1</v>
      </c>
      <c r="N8217">
        <v>4</v>
      </c>
      <c r="O8217" s="3" t="s">
        <v>0</v>
      </c>
      <c r="P8217">
        <v>274</v>
      </c>
      <c r="Q8217" t="s">
        <v>2967</v>
      </c>
      <c r="R8217" t="s">
        <v>2973</v>
      </c>
      <c r="S8217" t="s">
        <v>2970</v>
      </c>
      <c r="T8217" t="s">
        <v>2968</v>
      </c>
      <c r="U8217" t="s">
        <v>2968</v>
      </c>
      <c r="V8217" t="s">
        <v>2970</v>
      </c>
      <c r="W8217" t="s">
        <v>2970</v>
      </c>
      <c r="X8217" t="s">
        <v>2968</v>
      </c>
    </row>
    <row r="8218" spans="1:24">
      <c r="A8218">
        <v>15637717</v>
      </c>
      <c r="B8218">
        <v>704</v>
      </c>
      <c r="C8218" s="3" t="s">
        <v>6</v>
      </c>
      <c r="D8218" s="3" t="s">
        <v>5</v>
      </c>
      <c r="E8218">
        <v>41</v>
      </c>
      <c r="F8218">
        <v>4</v>
      </c>
      <c r="G8218">
        <v>109026.8</v>
      </c>
      <c r="H8218">
        <v>2</v>
      </c>
      <c r="I8218" t="b">
        <v>1</v>
      </c>
      <c r="J8218" t="b">
        <v>1</v>
      </c>
      <c r="K8218">
        <v>43117.1</v>
      </c>
      <c r="L8218" t="b">
        <v>0</v>
      </c>
      <c r="M8218" t="b">
        <v>0</v>
      </c>
      <c r="N8218">
        <v>2</v>
      </c>
      <c r="O8218" s="3" t="s">
        <v>0</v>
      </c>
      <c r="P8218">
        <v>345</v>
      </c>
      <c r="Q8218" t="s">
        <v>2970</v>
      </c>
      <c r="R8218" t="s">
        <v>2967</v>
      </c>
      <c r="S8218" t="s">
        <v>2967</v>
      </c>
      <c r="T8218" t="s">
        <v>2967</v>
      </c>
      <c r="U8218" t="s">
        <v>2967</v>
      </c>
      <c r="V8218" t="s">
        <v>2968</v>
      </c>
      <c r="W8218" t="s">
        <v>2968</v>
      </c>
      <c r="X8218" t="s">
        <v>2968</v>
      </c>
    </row>
    <row r="8219" spans="1:24">
      <c r="A8219">
        <v>15635500</v>
      </c>
      <c r="B8219">
        <v>605</v>
      </c>
      <c r="C8219" s="3" t="s">
        <v>6</v>
      </c>
      <c r="D8219" s="3" t="s">
        <v>5</v>
      </c>
      <c r="E8219">
        <v>75</v>
      </c>
      <c r="F8219">
        <v>2</v>
      </c>
      <c r="G8219">
        <v>61319.63</v>
      </c>
      <c r="H8219">
        <v>1</v>
      </c>
      <c r="I8219" t="b">
        <v>0</v>
      </c>
      <c r="J8219" t="b">
        <v>1</v>
      </c>
      <c r="K8219">
        <v>186655.11</v>
      </c>
      <c r="L8219" t="b">
        <v>0</v>
      </c>
      <c r="M8219" t="b">
        <v>0</v>
      </c>
      <c r="N8219">
        <v>2</v>
      </c>
      <c r="O8219" s="3" t="s">
        <v>8</v>
      </c>
      <c r="P8219">
        <v>470</v>
      </c>
      <c r="Q8219" t="s">
        <v>2967</v>
      </c>
      <c r="R8219" t="s">
        <v>2973</v>
      </c>
      <c r="S8219" t="s">
        <v>2968</v>
      </c>
      <c r="T8219" t="s">
        <v>2968</v>
      </c>
      <c r="U8219" t="s">
        <v>2968</v>
      </c>
      <c r="V8219" t="s">
        <v>2971</v>
      </c>
      <c r="W8219" t="s">
        <v>2968</v>
      </c>
      <c r="X8219" t="s">
        <v>2967</v>
      </c>
    </row>
    <row r="8220" spans="1:24">
      <c r="A8220">
        <v>15634792</v>
      </c>
      <c r="B8220">
        <v>516</v>
      </c>
      <c r="C8220" s="3" t="s">
        <v>2</v>
      </c>
      <c r="D8220" s="3" t="s">
        <v>1</v>
      </c>
      <c r="E8220">
        <v>40</v>
      </c>
      <c r="F8220">
        <v>9</v>
      </c>
      <c r="G8220">
        <v>0</v>
      </c>
      <c r="H8220">
        <v>2</v>
      </c>
      <c r="I8220" t="b">
        <v>0</v>
      </c>
      <c r="J8220" t="b">
        <v>1</v>
      </c>
      <c r="K8220">
        <v>33266.29</v>
      </c>
      <c r="L8220" t="b">
        <v>0</v>
      </c>
      <c r="M8220" t="b">
        <v>0</v>
      </c>
      <c r="N8220">
        <v>2</v>
      </c>
      <c r="O8220" s="3" t="s">
        <v>10</v>
      </c>
      <c r="P8220">
        <v>693</v>
      </c>
      <c r="Q8220" t="s">
        <v>2968</v>
      </c>
      <c r="R8220" t="s">
        <v>2967</v>
      </c>
      <c r="S8220" t="s">
        <v>2970</v>
      </c>
      <c r="T8220" t="s">
        <v>2969</v>
      </c>
      <c r="U8220" t="s">
        <v>2967</v>
      </c>
      <c r="V8220" t="s">
        <v>2968</v>
      </c>
      <c r="W8220" t="s">
        <v>2968</v>
      </c>
      <c r="X8220" t="s">
        <v>2970</v>
      </c>
    </row>
    <row r="8221" spans="1:24">
      <c r="A8221">
        <v>15607560</v>
      </c>
      <c r="B8221">
        <v>572</v>
      </c>
      <c r="C8221" s="3" t="s">
        <v>2</v>
      </c>
      <c r="D8221" s="3" t="s">
        <v>1</v>
      </c>
      <c r="E8221">
        <v>39</v>
      </c>
      <c r="F8221">
        <v>2</v>
      </c>
      <c r="G8221">
        <v>0</v>
      </c>
      <c r="H8221">
        <v>2</v>
      </c>
      <c r="I8221" t="b">
        <v>1</v>
      </c>
      <c r="J8221" t="b">
        <v>1</v>
      </c>
      <c r="K8221">
        <v>555.28</v>
      </c>
      <c r="L8221" t="b">
        <v>0</v>
      </c>
      <c r="M8221" t="b">
        <v>0</v>
      </c>
      <c r="N8221">
        <v>5</v>
      </c>
      <c r="O8221" s="3" t="s">
        <v>10</v>
      </c>
      <c r="P8221">
        <v>967</v>
      </c>
      <c r="Q8221" t="s">
        <v>2967</v>
      </c>
      <c r="R8221" t="s">
        <v>2967</v>
      </c>
      <c r="S8221" t="s">
        <v>2968</v>
      </c>
      <c r="T8221" t="s">
        <v>2969</v>
      </c>
      <c r="U8221" t="s">
        <v>2967</v>
      </c>
      <c r="V8221" t="s">
        <v>2969</v>
      </c>
      <c r="W8221" t="s">
        <v>2970</v>
      </c>
      <c r="X8221" t="s">
        <v>2971</v>
      </c>
    </row>
    <row r="8222" spans="1:24">
      <c r="A8222">
        <v>15727177</v>
      </c>
      <c r="B8222">
        <v>557</v>
      </c>
      <c r="C8222" s="3" t="s">
        <v>2</v>
      </c>
      <c r="D8222" s="3" t="s">
        <v>5</v>
      </c>
      <c r="E8222">
        <v>42</v>
      </c>
      <c r="F8222">
        <v>6</v>
      </c>
      <c r="G8222">
        <v>177822.03</v>
      </c>
      <c r="H8222">
        <v>1</v>
      </c>
      <c r="I8222" t="b">
        <v>1</v>
      </c>
      <c r="J8222" t="b">
        <v>0</v>
      </c>
      <c r="K8222">
        <v>150944.31</v>
      </c>
      <c r="L8222" t="b">
        <v>1</v>
      </c>
      <c r="M8222" t="b">
        <v>1</v>
      </c>
      <c r="N8222">
        <v>3</v>
      </c>
      <c r="O8222" s="3" t="s">
        <v>10</v>
      </c>
      <c r="P8222">
        <v>513</v>
      </c>
      <c r="Q8222" t="s">
        <v>2967</v>
      </c>
      <c r="R8222" t="s">
        <v>2967</v>
      </c>
      <c r="S8222" t="s">
        <v>2967</v>
      </c>
      <c r="T8222" t="s">
        <v>2970</v>
      </c>
      <c r="U8222" t="s">
        <v>2968</v>
      </c>
      <c r="V8222" t="s">
        <v>2971</v>
      </c>
      <c r="W8222" t="s">
        <v>2967</v>
      </c>
      <c r="X8222" t="s">
        <v>2967</v>
      </c>
    </row>
    <row r="8223" spans="1:24">
      <c r="A8223">
        <v>15774358</v>
      </c>
      <c r="B8223">
        <v>443</v>
      </c>
      <c r="C8223" s="3" t="s">
        <v>6</v>
      </c>
      <c r="D8223" s="3" t="s">
        <v>5</v>
      </c>
      <c r="E8223">
        <v>59</v>
      </c>
      <c r="F8223">
        <v>4</v>
      </c>
      <c r="G8223">
        <v>110939.3</v>
      </c>
      <c r="H8223">
        <v>1</v>
      </c>
      <c r="I8223" t="b">
        <v>1</v>
      </c>
      <c r="J8223" t="b">
        <v>0</v>
      </c>
      <c r="K8223">
        <v>72846.58</v>
      </c>
      <c r="L8223" t="b">
        <v>1</v>
      </c>
      <c r="M8223" t="b">
        <v>1</v>
      </c>
      <c r="N8223">
        <v>5</v>
      </c>
      <c r="O8223" s="3" t="s">
        <v>10</v>
      </c>
      <c r="P8223">
        <v>304</v>
      </c>
      <c r="Q8223" t="s">
        <v>2968</v>
      </c>
      <c r="R8223" t="s">
        <v>2973</v>
      </c>
      <c r="S8223" t="s">
        <v>2967</v>
      </c>
      <c r="T8223" t="s">
        <v>2967</v>
      </c>
      <c r="U8223" t="s">
        <v>2968</v>
      </c>
      <c r="V8223" t="s">
        <v>2967</v>
      </c>
      <c r="W8223" t="s">
        <v>2970</v>
      </c>
      <c r="X8223" t="s">
        <v>2968</v>
      </c>
    </row>
    <row r="8224" spans="1:24">
      <c r="A8224">
        <v>15791304</v>
      </c>
      <c r="B8224">
        <v>604</v>
      </c>
      <c r="C8224" s="3" t="s">
        <v>6</v>
      </c>
      <c r="D8224" s="3" t="s">
        <v>5</v>
      </c>
      <c r="E8224">
        <v>25</v>
      </c>
      <c r="F8224">
        <v>7</v>
      </c>
      <c r="G8224">
        <v>165413.43</v>
      </c>
      <c r="H8224">
        <v>1</v>
      </c>
      <c r="I8224" t="b">
        <v>1</v>
      </c>
      <c r="J8224" t="b">
        <v>1</v>
      </c>
      <c r="K8224">
        <v>35279.74</v>
      </c>
      <c r="L8224" t="b">
        <v>0</v>
      </c>
      <c r="M8224" t="b">
        <v>0</v>
      </c>
      <c r="N8224">
        <v>2</v>
      </c>
      <c r="O8224" s="3" t="s">
        <v>8</v>
      </c>
      <c r="P8224">
        <v>616</v>
      </c>
      <c r="Q8224" t="s">
        <v>2967</v>
      </c>
      <c r="R8224" t="s">
        <v>2972</v>
      </c>
      <c r="S8224" t="s">
        <v>2970</v>
      </c>
      <c r="T8224" t="s">
        <v>2970</v>
      </c>
      <c r="U8224" t="s">
        <v>2968</v>
      </c>
      <c r="V8224" t="s">
        <v>2968</v>
      </c>
      <c r="W8224" t="s">
        <v>2968</v>
      </c>
      <c r="X8224" t="s">
        <v>2970</v>
      </c>
    </row>
    <row r="8225" spans="1:24">
      <c r="A8225">
        <v>15603328</v>
      </c>
      <c r="B8225">
        <v>483</v>
      </c>
      <c r="C8225" s="3" t="s">
        <v>2</v>
      </c>
      <c r="D8225" s="3" t="s">
        <v>5</v>
      </c>
      <c r="E8225">
        <v>27</v>
      </c>
      <c r="F8225">
        <v>1</v>
      </c>
      <c r="G8225">
        <v>77805.66</v>
      </c>
      <c r="H8225">
        <v>1</v>
      </c>
      <c r="I8225" t="b">
        <v>1</v>
      </c>
      <c r="J8225" t="b">
        <v>1</v>
      </c>
      <c r="K8225">
        <v>2101.89</v>
      </c>
      <c r="L8225" t="b">
        <v>0</v>
      </c>
      <c r="M8225" t="b">
        <v>0</v>
      </c>
      <c r="N8225">
        <v>2</v>
      </c>
      <c r="O8225" s="3" t="s">
        <v>10</v>
      </c>
      <c r="P8225">
        <v>279</v>
      </c>
      <c r="Q8225" t="s">
        <v>2968</v>
      </c>
      <c r="R8225" t="s">
        <v>131</v>
      </c>
      <c r="S8225" t="s">
        <v>2968</v>
      </c>
      <c r="T8225" t="s">
        <v>2968</v>
      </c>
      <c r="U8225" t="s">
        <v>2968</v>
      </c>
      <c r="V8225" t="s">
        <v>2969</v>
      </c>
      <c r="W8225" t="s">
        <v>2968</v>
      </c>
      <c r="X8225" t="s">
        <v>2968</v>
      </c>
    </row>
    <row r="8226" spans="1:24">
      <c r="A8226">
        <v>15804937</v>
      </c>
      <c r="B8226">
        <v>702</v>
      </c>
      <c r="C8226" s="3" t="s">
        <v>2</v>
      </c>
      <c r="D8226" s="3" t="s">
        <v>5</v>
      </c>
      <c r="E8226">
        <v>50</v>
      </c>
      <c r="F8226">
        <v>3</v>
      </c>
      <c r="G8226">
        <v>0</v>
      </c>
      <c r="H8226">
        <v>2</v>
      </c>
      <c r="I8226" t="b">
        <v>0</v>
      </c>
      <c r="J8226" t="b">
        <v>0</v>
      </c>
      <c r="K8226">
        <v>94949.84</v>
      </c>
      <c r="L8226" t="b">
        <v>0</v>
      </c>
      <c r="M8226" t="b">
        <v>0</v>
      </c>
      <c r="N8226">
        <v>4</v>
      </c>
      <c r="O8226" s="3" t="s">
        <v>4</v>
      </c>
      <c r="P8226">
        <v>726</v>
      </c>
      <c r="Q8226" t="s">
        <v>2970</v>
      </c>
      <c r="R8226" t="s">
        <v>2967</v>
      </c>
      <c r="S8226" t="s">
        <v>2968</v>
      </c>
      <c r="T8226" t="s">
        <v>2969</v>
      </c>
      <c r="U8226" t="s">
        <v>2967</v>
      </c>
      <c r="V8226" t="s">
        <v>2967</v>
      </c>
      <c r="W8226" t="s">
        <v>2970</v>
      </c>
      <c r="X8226" t="s">
        <v>2970</v>
      </c>
    </row>
    <row r="8227" spans="1:24">
      <c r="A8227">
        <v>15804142</v>
      </c>
      <c r="B8227">
        <v>670</v>
      </c>
      <c r="C8227" s="3" t="s">
        <v>15</v>
      </c>
      <c r="D8227" s="3" t="s">
        <v>1</v>
      </c>
      <c r="E8227">
        <v>57</v>
      </c>
      <c r="F8227">
        <v>3</v>
      </c>
      <c r="G8227">
        <v>175575.95</v>
      </c>
      <c r="H8227">
        <v>2</v>
      </c>
      <c r="I8227" t="b">
        <v>1</v>
      </c>
      <c r="J8227" t="b">
        <v>0</v>
      </c>
      <c r="K8227">
        <v>99061.75</v>
      </c>
      <c r="L8227" t="b">
        <v>1</v>
      </c>
      <c r="M8227" t="b">
        <v>1</v>
      </c>
      <c r="N8227">
        <v>5</v>
      </c>
      <c r="O8227" s="3" t="s">
        <v>0</v>
      </c>
      <c r="P8227">
        <v>843</v>
      </c>
      <c r="Q8227" t="s">
        <v>2967</v>
      </c>
      <c r="R8227" t="s">
        <v>2973</v>
      </c>
      <c r="S8227" t="s">
        <v>2968</v>
      </c>
      <c r="T8227" t="s">
        <v>2970</v>
      </c>
      <c r="U8227" t="s">
        <v>2967</v>
      </c>
      <c r="V8227" t="s">
        <v>2967</v>
      </c>
      <c r="W8227" t="s">
        <v>2970</v>
      </c>
      <c r="X8227" t="s">
        <v>2971</v>
      </c>
    </row>
    <row r="8228" spans="1:24">
      <c r="A8228">
        <v>15608845</v>
      </c>
      <c r="B8228">
        <v>804</v>
      </c>
      <c r="C8228" s="3" t="s">
        <v>15</v>
      </c>
      <c r="D8228" s="3" t="s">
        <v>1</v>
      </c>
      <c r="E8228">
        <v>38</v>
      </c>
      <c r="F8228">
        <v>3</v>
      </c>
      <c r="G8228">
        <v>124197.22</v>
      </c>
      <c r="H8228">
        <v>1</v>
      </c>
      <c r="I8228" t="b">
        <v>1</v>
      </c>
      <c r="J8228" t="b">
        <v>0</v>
      </c>
      <c r="K8228">
        <v>74692.06</v>
      </c>
      <c r="L8228" t="b">
        <v>0</v>
      </c>
      <c r="M8228" t="b">
        <v>0</v>
      </c>
      <c r="N8228">
        <v>2</v>
      </c>
      <c r="O8228" s="3" t="s">
        <v>10</v>
      </c>
      <c r="P8228">
        <v>271</v>
      </c>
      <c r="Q8228" t="s">
        <v>2971</v>
      </c>
      <c r="R8228" t="s">
        <v>2967</v>
      </c>
      <c r="S8228" t="s">
        <v>2968</v>
      </c>
      <c r="T8228" t="s">
        <v>2967</v>
      </c>
      <c r="U8228" t="s">
        <v>2968</v>
      </c>
      <c r="V8228" t="s">
        <v>2967</v>
      </c>
      <c r="W8228" t="s">
        <v>2968</v>
      </c>
      <c r="X8228" t="s">
        <v>2968</v>
      </c>
    </row>
    <row r="8229" spans="1:24">
      <c r="A8229">
        <v>15702434</v>
      </c>
      <c r="B8229">
        <v>850</v>
      </c>
      <c r="C8229" s="3" t="s">
        <v>2</v>
      </c>
      <c r="D8229" s="3" t="s">
        <v>1</v>
      </c>
      <c r="E8229">
        <v>30</v>
      </c>
      <c r="F8229">
        <v>3</v>
      </c>
      <c r="G8229">
        <v>0</v>
      </c>
      <c r="H8229">
        <v>2</v>
      </c>
      <c r="I8229" t="b">
        <v>1</v>
      </c>
      <c r="J8229" t="b">
        <v>0</v>
      </c>
      <c r="K8229">
        <v>116692.8</v>
      </c>
      <c r="L8229" t="b">
        <v>0</v>
      </c>
      <c r="M8229" t="b">
        <v>0</v>
      </c>
      <c r="N8229">
        <v>5</v>
      </c>
      <c r="O8229" s="3" t="s">
        <v>8</v>
      </c>
      <c r="P8229">
        <v>451</v>
      </c>
      <c r="Q8229" t="s">
        <v>2971</v>
      </c>
      <c r="R8229" t="s">
        <v>131</v>
      </c>
      <c r="S8229" t="s">
        <v>2968</v>
      </c>
      <c r="T8229" t="s">
        <v>2969</v>
      </c>
      <c r="U8229" t="s">
        <v>2967</v>
      </c>
      <c r="V8229" t="s">
        <v>2970</v>
      </c>
      <c r="W8229" t="s">
        <v>2970</v>
      </c>
      <c r="X8229" t="s">
        <v>2967</v>
      </c>
    </row>
    <row r="8230" spans="1:24">
      <c r="A8230">
        <v>15632609</v>
      </c>
      <c r="B8230">
        <v>554</v>
      </c>
      <c r="C8230" s="3" t="s">
        <v>2</v>
      </c>
      <c r="D8230" s="3" t="s">
        <v>1</v>
      </c>
      <c r="E8230">
        <v>39</v>
      </c>
      <c r="F8230">
        <v>10</v>
      </c>
      <c r="G8230">
        <v>160132.75</v>
      </c>
      <c r="H8230">
        <v>1</v>
      </c>
      <c r="I8230" t="b">
        <v>1</v>
      </c>
      <c r="J8230" t="b">
        <v>0</v>
      </c>
      <c r="K8230">
        <v>32824.15</v>
      </c>
      <c r="L8230" t="b">
        <v>0</v>
      </c>
      <c r="M8230" t="b">
        <v>0</v>
      </c>
      <c r="N8230">
        <v>5</v>
      </c>
      <c r="O8230" s="3" t="s">
        <v>4</v>
      </c>
      <c r="P8230">
        <v>981</v>
      </c>
      <c r="Q8230" t="s">
        <v>2967</v>
      </c>
      <c r="R8230" t="s">
        <v>2967</v>
      </c>
      <c r="S8230" t="s">
        <v>2970</v>
      </c>
      <c r="T8230" t="s">
        <v>2970</v>
      </c>
      <c r="U8230" t="s">
        <v>2968</v>
      </c>
      <c r="V8230" t="s">
        <v>2968</v>
      </c>
      <c r="W8230" t="s">
        <v>2970</v>
      </c>
      <c r="X8230" t="s">
        <v>2971</v>
      </c>
    </row>
    <row r="8231" spans="1:24">
      <c r="A8231">
        <v>15603550</v>
      </c>
      <c r="B8231">
        <v>588</v>
      </c>
      <c r="C8231" s="3" t="s">
        <v>6</v>
      </c>
      <c r="D8231" s="3" t="s">
        <v>1</v>
      </c>
      <c r="E8231">
        <v>37</v>
      </c>
      <c r="F8231">
        <v>7</v>
      </c>
      <c r="G8231">
        <v>70258.880000000005</v>
      </c>
      <c r="H8231">
        <v>2</v>
      </c>
      <c r="I8231" t="b">
        <v>1</v>
      </c>
      <c r="J8231" t="b">
        <v>0</v>
      </c>
      <c r="K8231">
        <v>139607.60999999999</v>
      </c>
      <c r="L8231" t="b">
        <v>0</v>
      </c>
      <c r="M8231" t="b">
        <v>0</v>
      </c>
      <c r="N8231">
        <v>2</v>
      </c>
      <c r="O8231" s="3" t="s">
        <v>0</v>
      </c>
      <c r="P8231">
        <v>258</v>
      </c>
      <c r="Q8231" t="s">
        <v>2967</v>
      </c>
      <c r="R8231" t="s">
        <v>2967</v>
      </c>
      <c r="S8231" t="s">
        <v>2970</v>
      </c>
      <c r="T8231" t="s">
        <v>2968</v>
      </c>
      <c r="U8231" t="s">
        <v>2967</v>
      </c>
      <c r="V8231" t="s">
        <v>2970</v>
      </c>
      <c r="W8231" t="s">
        <v>2968</v>
      </c>
      <c r="X8231" t="s">
        <v>2968</v>
      </c>
    </row>
    <row r="8232" spans="1:24">
      <c r="A8232">
        <v>15755239</v>
      </c>
      <c r="B8232">
        <v>758</v>
      </c>
      <c r="C8232" s="3" t="s">
        <v>6</v>
      </c>
      <c r="D8232" s="3" t="s">
        <v>5</v>
      </c>
      <c r="E8232">
        <v>32</v>
      </c>
      <c r="F8232">
        <v>4</v>
      </c>
      <c r="G8232">
        <v>162657.64000000001</v>
      </c>
      <c r="H8232">
        <v>2</v>
      </c>
      <c r="I8232" t="b">
        <v>1</v>
      </c>
      <c r="J8232" t="b">
        <v>1</v>
      </c>
      <c r="K8232">
        <v>115525.13</v>
      </c>
      <c r="L8232" t="b">
        <v>0</v>
      </c>
      <c r="M8232" t="b">
        <v>0</v>
      </c>
      <c r="N8232">
        <v>2</v>
      </c>
      <c r="O8232" s="3" t="s">
        <v>4</v>
      </c>
      <c r="P8232">
        <v>708</v>
      </c>
      <c r="Q8232" t="s">
        <v>2970</v>
      </c>
      <c r="R8232" t="s">
        <v>131</v>
      </c>
      <c r="S8232" t="s">
        <v>2967</v>
      </c>
      <c r="T8232" t="s">
        <v>2970</v>
      </c>
      <c r="U8232" t="s">
        <v>2967</v>
      </c>
      <c r="V8232" t="s">
        <v>2970</v>
      </c>
      <c r="W8232" t="s">
        <v>2968</v>
      </c>
      <c r="X8232" t="s">
        <v>2970</v>
      </c>
    </row>
    <row r="8233" spans="1:24">
      <c r="A8233">
        <v>15670528</v>
      </c>
      <c r="B8233">
        <v>787</v>
      </c>
      <c r="C8233" s="3" t="s">
        <v>6</v>
      </c>
      <c r="D8233" s="3" t="s">
        <v>5</v>
      </c>
      <c r="E8233">
        <v>43</v>
      </c>
      <c r="F8233">
        <v>0</v>
      </c>
      <c r="G8233">
        <v>132217.45000000001</v>
      </c>
      <c r="H8233">
        <v>1</v>
      </c>
      <c r="I8233" t="b">
        <v>1</v>
      </c>
      <c r="J8233" t="b">
        <v>0</v>
      </c>
      <c r="K8233">
        <v>20955.03</v>
      </c>
      <c r="L8233" t="b">
        <v>1</v>
      </c>
      <c r="M8233" t="b">
        <v>1</v>
      </c>
      <c r="N8233">
        <v>2</v>
      </c>
      <c r="O8233" s="3" t="s">
        <v>0</v>
      </c>
      <c r="P8233">
        <v>314</v>
      </c>
      <c r="Q8233" t="s">
        <v>2970</v>
      </c>
      <c r="R8233" t="s">
        <v>2967</v>
      </c>
      <c r="S8233" t="s">
        <v>2968</v>
      </c>
      <c r="T8233" t="s">
        <v>2967</v>
      </c>
      <c r="U8233" t="s">
        <v>2968</v>
      </c>
      <c r="V8233" t="s">
        <v>2968</v>
      </c>
      <c r="W8233" t="s">
        <v>2968</v>
      </c>
      <c r="X8233" t="s">
        <v>2968</v>
      </c>
    </row>
    <row r="8234" spans="1:24">
      <c r="A8234">
        <v>15732704</v>
      </c>
      <c r="B8234">
        <v>582</v>
      </c>
      <c r="C8234" s="3" t="s">
        <v>15</v>
      </c>
      <c r="D8234" s="3" t="s">
        <v>5</v>
      </c>
      <c r="E8234">
        <v>25</v>
      </c>
      <c r="F8234">
        <v>9</v>
      </c>
      <c r="G8234">
        <v>148042.97</v>
      </c>
      <c r="H8234">
        <v>2</v>
      </c>
      <c r="I8234" t="b">
        <v>1</v>
      </c>
      <c r="J8234" t="b">
        <v>0</v>
      </c>
      <c r="K8234">
        <v>52341.15</v>
      </c>
      <c r="L8234" t="b">
        <v>0</v>
      </c>
      <c r="M8234" t="b">
        <v>0</v>
      </c>
      <c r="N8234">
        <v>5</v>
      </c>
      <c r="O8234" s="3" t="s">
        <v>0</v>
      </c>
      <c r="P8234">
        <v>310</v>
      </c>
      <c r="Q8234" t="s">
        <v>2967</v>
      </c>
      <c r="R8234" t="s">
        <v>2972</v>
      </c>
      <c r="S8234" t="s">
        <v>2970</v>
      </c>
      <c r="T8234" t="s">
        <v>2967</v>
      </c>
      <c r="U8234" t="s">
        <v>2967</v>
      </c>
      <c r="V8234" t="s">
        <v>2967</v>
      </c>
      <c r="W8234" t="s">
        <v>2970</v>
      </c>
      <c r="X8234" t="s">
        <v>2968</v>
      </c>
    </row>
    <row r="8235" spans="1:24">
      <c r="A8235">
        <v>15589019</v>
      </c>
      <c r="B8235">
        <v>633</v>
      </c>
      <c r="C8235" s="3" t="s">
        <v>15</v>
      </c>
      <c r="D8235" s="3" t="s">
        <v>1</v>
      </c>
      <c r="E8235">
        <v>33</v>
      </c>
      <c r="F8235">
        <v>4</v>
      </c>
      <c r="G8235">
        <v>92855.02</v>
      </c>
      <c r="H8235">
        <v>1</v>
      </c>
      <c r="I8235" t="b">
        <v>1</v>
      </c>
      <c r="J8235" t="b">
        <v>1</v>
      </c>
      <c r="K8235">
        <v>159813.18</v>
      </c>
      <c r="L8235" t="b">
        <v>0</v>
      </c>
      <c r="M8235" t="b">
        <v>0</v>
      </c>
      <c r="N8235">
        <v>3</v>
      </c>
      <c r="O8235" s="3" t="s">
        <v>8</v>
      </c>
      <c r="P8235">
        <v>804</v>
      </c>
      <c r="Q8235" t="s">
        <v>2967</v>
      </c>
      <c r="R8235" t="s">
        <v>131</v>
      </c>
      <c r="S8235" t="s">
        <v>2967</v>
      </c>
      <c r="T8235" t="s">
        <v>2968</v>
      </c>
      <c r="U8235" t="s">
        <v>2968</v>
      </c>
      <c r="V8235" t="s">
        <v>2971</v>
      </c>
      <c r="W8235" t="s">
        <v>2967</v>
      </c>
      <c r="X8235" t="s">
        <v>2971</v>
      </c>
    </row>
    <row r="8236" spans="1:24">
      <c r="A8236">
        <v>15677796</v>
      </c>
      <c r="B8236">
        <v>766</v>
      </c>
      <c r="C8236" s="3" t="s">
        <v>6</v>
      </c>
      <c r="D8236" s="3" t="s">
        <v>5</v>
      </c>
      <c r="E8236">
        <v>47</v>
      </c>
      <c r="F8236">
        <v>9</v>
      </c>
      <c r="G8236">
        <v>129289.98</v>
      </c>
      <c r="H8236">
        <v>1</v>
      </c>
      <c r="I8236" t="b">
        <v>1</v>
      </c>
      <c r="J8236" t="b">
        <v>0</v>
      </c>
      <c r="K8236">
        <v>169935.46</v>
      </c>
      <c r="L8236" t="b">
        <v>1</v>
      </c>
      <c r="M8236" t="b">
        <v>1</v>
      </c>
      <c r="N8236">
        <v>4</v>
      </c>
      <c r="O8236" s="3" t="s">
        <v>10</v>
      </c>
      <c r="P8236">
        <v>286</v>
      </c>
      <c r="Q8236" t="s">
        <v>2970</v>
      </c>
      <c r="R8236" t="s">
        <v>2967</v>
      </c>
      <c r="S8236" t="s">
        <v>2970</v>
      </c>
      <c r="T8236" t="s">
        <v>2967</v>
      </c>
      <c r="U8236" t="s">
        <v>2968</v>
      </c>
      <c r="V8236" t="s">
        <v>2971</v>
      </c>
      <c r="W8236" t="s">
        <v>2970</v>
      </c>
      <c r="X8236" t="s">
        <v>2968</v>
      </c>
    </row>
    <row r="8237" spans="1:24">
      <c r="A8237">
        <v>15760177</v>
      </c>
      <c r="B8237">
        <v>564</v>
      </c>
      <c r="C8237" s="3" t="s">
        <v>15</v>
      </c>
      <c r="D8237" s="3" t="s">
        <v>5</v>
      </c>
      <c r="E8237">
        <v>37</v>
      </c>
      <c r="F8237">
        <v>9</v>
      </c>
      <c r="G8237">
        <v>100252.18</v>
      </c>
      <c r="H8237">
        <v>1</v>
      </c>
      <c r="I8237" t="b">
        <v>1</v>
      </c>
      <c r="J8237" t="b">
        <v>1</v>
      </c>
      <c r="K8237">
        <v>146033.51999999999</v>
      </c>
      <c r="L8237" t="b">
        <v>0</v>
      </c>
      <c r="M8237" t="b">
        <v>0</v>
      </c>
      <c r="N8237">
        <v>3</v>
      </c>
      <c r="O8237" s="3" t="s">
        <v>10</v>
      </c>
      <c r="P8237">
        <v>500</v>
      </c>
      <c r="Q8237" t="s">
        <v>2967</v>
      </c>
      <c r="R8237" t="s">
        <v>2967</v>
      </c>
      <c r="S8237" t="s">
        <v>2970</v>
      </c>
      <c r="T8237" t="s">
        <v>2967</v>
      </c>
      <c r="U8237" t="s">
        <v>2968</v>
      </c>
      <c r="V8237" t="s">
        <v>2970</v>
      </c>
      <c r="W8237" t="s">
        <v>2967</v>
      </c>
      <c r="X8237" t="s">
        <v>2967</v>
      </c>
    </row>
    <row r="8238" spans="1:24">
      <c r="A8238">
        <v>15636595</v>
      </c>
      <c r="B8238">
        <v>602</v>
      </c>
      <c r="C8238" s="3" t="s">
        <v>15</v>
      </c>
      <c r="D8238" s="3" t="s">
        <v>5</v>
      </c>
      <c r="E8238">
        <v>37</v>
      </c>
      <c r="F8238">
        <v>3</v>
      </c>
      <c r="G8238">
        <v>107592.89</v>
      </c>
      <c r="H8238">
        <v>2</v>
      </c>
      <c r="I8238" t="b">
        <v>0</v>
      </c>
      <c r="J8238" t="b">
        <v>1</v>
      </c>
      <c r="K8238">
        <v>153122.73000000001</v>
      </c>
      <c r="L8238" t="b">
        <v>0</v>
      </c>
      <c r="M8238" t="b">
        <v>0</v>
      </c>
      <c r="N8238">
        <v>3</v>
      </c>
      <c r="O8238" s="3" t="s">
        <v>4</v>
      </c>
      <c r="P8238">
        <v>493</v>
      </c>
      <c r="Q8238" t="s">
        <v>2967</v>
      </c>
      <c r="R8238" t="s">
        <v>2967</v>
      </c>
      <c r="S8238" t="s">
        <v>2968</v>
      </c>
      <c r="T8238" t="s">
        <v>2967</v>
      </c>
      <c r="U8238" t="s">
        <v>2967</v>
      </c>
      <c r="V8238" t="s">
        <v>2971</v>
      </c>
      <c r="W8238" t="s">
        <v>2967</v>
      </c>
      <c r="X8238" t="s">
        <v>2967</v>
      </c>
    </row>
    <row r="8239" spans="1:24">
      <c r="A8239">
        <v>15737275</v>
      </c>
      <c r="B8239">
        <v>649</v>
      </c>
      <c r="C8239" s="3" t="s">
        <v>2</v>
      </c>
      <c r="D8239" s="3" t="s">
        <v>5</v>
      </c>
      <c r="E8239">
        <v>39</v>
      </c>
      <c r="F8239">
        <v>3</v>
      </c>
      <c r="G8239">
        <v>113096.41</v>
      </c>
      <c r="H8239">
        <v>1</v>
      </c>
      <c r="I8239" t="b">
        <v>1</v>
      </c>
      <c r="J8239" t="b">
        <v>1</v>
      </c>
      <c r="K8239">
        <v>60335.24</v>
      </c>
      <c r="L8239" t="b">
        <v>0</v>
      </c>
      <c r="M8239" t="b">
        <v>0</v>
      </c>
      <c r="N8239">
        <v>5</v>
      </c>
      <c r="O8239" s="3" t="s">
        <v>10</v>
      </c>
      <c r="P8239">
        <v>946</v>
      </c>
      <c r="Q8239" t="s">
        <v>2967</v>
      </c>
      <c r="R8239" t="s">
        <v>2967</v>
      </c>
      <c r="S8239" t="s">
        <v>2968</v>
      </c>
      <c r="T8239" t="s">
        <v>2967</v>
      </c>
      <c r="U8239" t="s">
        <v>2968</v>
      </c>
      <c r="V8239" t="s">
        <v>2967</v>
      </c>
      <c r="W8239" t="s">
        <v>2970</v>
      </c>
      <c r="X8239" t="s">
        <v>2971</v>
      </c>
    </row>
    <row r="8240" spans="1:24">
      <c r="A8240">
        <v>15672905</v>
      </c>
      <c r="B8240">
        <v>679</v>
      </c>
      <c r="C8240" s="3" t="s">
        <v>15</v>
      </c>
      <c r="D8240" s="3" t="s">
        <v>1</v>
      </c>
      <c r="E8240">
        <v>40</v>
      </c>
      <c r="F8240">
        <v>7</v>
      </c>
      <c r="G8240">
        <v>0</v>
      </c>
      <c r="H8240">
        <v>2</v>
      </c>
      <c r="I8240" t="b">
        <v>1</v>
      </c>
      <c r="J8240" t="b">
        <v>1</v>
      </c>
      <c r="K8240">
        <v>163757.29</v>
      </c>
      <c r="L8240" t="b">
        <v>0</v>
      </c>
      <c r="M8240" t="b">
        <v>0</v>
      </c>
      <c r="N8240">
        <v>2</v>
      </c>
      <c r="O8240" s="3" t="s">
        <v>4</v>
      </c>
      <c r="P8240">
        <v>610</v>
      </c>
      <c r="Q8240" t="s">
        <v>2967</v>
      </c>
      <c r="R8240" t="s">
        <v>2967</v>
      </c>
      <c r="S8240" t="s">
        <v>2970</v>
      </c>
      <c r="T8240" t="s">
        <v>2969</v>
      </c>
      <c r="U8240" t="s">
        <v>2967</v>
      </c>
      <c r="V8240" t="s">
        <v>2971</v>
      </c>
      <c r="W8240" t="s">
        <v>2968</v>
      </c>
      <c r="X8240" t="s">
        <v>2970</v>
      </c>
    </row>
    <row r="8241" spans="1:24">
      <c r="A8241">
        <v>15753955</v>
      </c>
      <c r="B8241">
        <v>639</v>
      </c>
      <c r="C8241" s="3" t="s">
        <v>15</v>
      </c>
      <c r="D8241" s="3" t="s">
        <v>5</v>
      </c>
      <c r="E8241">
        <v>34</v>
      </c>
      <c r="F8241">
        <v>7</v>
      </c>
      <c r="G8241">
        <v>149940.04</v>
      </c>
      <c r="H8241">
        <v>2</v>
      </c>
      <c r="I8241" t="b">
        <v>0</v>
      </c>
      <c r="J8241" t="b">
        <v>0</v>
      </c>
      <c r="K8241">
        <v>156648.81</v>
      </c>
      <c r="L8241" t="b">
        <v>0</v>
      </c>
      <c r="M8241" t="b">
        <v>0</v>
      </c>
      <c r="N8241">
        <v>2</v>
      </c>
      <c r="O8241" s="3" t="s">
        <v>4</v>
      </c>
      <c r="P8241">
        <v>938</v>
      </c>
      <c r="Q8241" t="s">
        <v>2967</v>
      </c>
      <c r="R8241" t="s">
        <v>131</v>
      </c>
      <c r="S8241" t="s">
        <v>2970</v>
      </c>
      <c r="T8241" t="s">
        <v>2967</v>
      </c>
      <c r="U8241" t="s">
        <v>2967</v>
      </c>
      <c r="V8241" t="s">
        <v>2971</v>
      </c>
      <c r="W8241" t="s">
        <v>2968</v>
      </c>
      <c r="X8241" t="s">
        <v>2971</v>
      </c>
    </row>
    <row r="8242" spans="1:24">
      <c r="A8242">
        <v>15708504</v>
      </c>
      <c r="B8242">
        <v>790</v>
      </c>
      <c r="C8242" s="3" t="s">
        <v>6</v>
      </c>
      <c r="D8242" s="3" t="s">
        <v>5</v>
      </c>
      <c r="E8242">
        <v>50</v>
      </c>
      <c r="F8242">
        <v>8</v>
      </c>
      <c r="G8242">
        <v>121438.58</v>
      </c>
      <c r="H8242">
        <v>1</v>
      </c>
      <c r="I8242" t="b">
        <v>1</v>
      </c>
      <c r="J8242" t="b">
        <v>1</v>
      </c>
      <c r="K8242">
        <v>176471.78</v>
      </c>
      <c r="L8242" t="b">
        <v>1</v>
      </c>
      <c r="M8242" t="b">
        <v>1</v>
      </c>
      <c r="N8242">
        <v>4</v>
      </c>
      <c r="O8242" s="3" t="s">
        <v>4</v>
      </c>
      <c r="P8242">
        <v>352</v>
      </c>
      <c r="Q8242" t="s">
        <v>2970</v>
      </c>
      <c r="R8242" t="s">
        <v>2967</v>
      </c>
      <c r="S8242" t="s">
        <v>2970</v>
      </c>
      <c r="T8242" t="s">
        <v>2967</v>
      </c>
      <c r="U8242" t="s">
        <v>2968</v>
      </c>
      <c r="V8242" t="s">
        <v>2971</v>
      </c>
      <c r="W8242" t="s">
        <v>2970</v>
      </c>
      <c r="X8242" t="s">
        <v>2968</v>
      </c>
    </row>
    <row r="8243" spans="1:24">
      <c r="A8243">
        <v>15592451</v>
      </c>
      <c r="B8243">
        <v>565</v>
      </c>
      <c r="C8243" s="3" t="s">
        <v>2</v>
      </c>
      <c r="D8243" s="3" t="s">
        <v>5</v>
      </c>
      <c r="E8243">
        <v>32</v>
      </c>
      <c r="F8243">
        <v>9</v>
      </c>
      <c r="G8243">
        <v>0</v>
      </c>
      <c r="H8243">
        <v>2</v>
      </c>
      <c r="I8243" t="b">
        <v>1</v>
      </c>
      <c r="J8243" t="b">
        <v>0</v>
      </c>
      <c r="K8243">
        <v>5388.3</v>
      </c>
      <c r="L8243" t="b">
        <v>0</v>
      </c>
      <c r="M8243" t="b">
        <v>0</v>
      </c>
      <c r="N8243">
        <v>5</v>
      </c>
      <c r="O8243" s="3" t="s">
        <v>0</v>
      </c>
      <c r="P8243">
        <v>887</v>
      </c>
      <c r="Q8243" t="s">
        <v>2967</v>
      </c>
      <c r="R8243" t="s">
        <v>131</v>
      </c>
      <c r="S8243" t="s">
        <v>2970</v>
      </c>
      <c r="T8243" t="s">
        <v>2969</v>
      </c>
      <c r="U8243" t="s">
        <v>2967</v>
      </c>
      <c r="V8243" t="s">
        <v>2969</v>
      </c>
      <c r="W8243" t="s">
        <v>2970</v>
      </c>
      <c r="X8243" t="s">
        <v>2971</v>
      </c>
    </row>
    <row r="8244" spans="1:24">
      <c r="A8244">
        <v>15790455</v>
      </c>
      <c r="B8244">
        <v>478</v>
      </c>
      <c r="C8244" s="3" t="s">
        <v>2</v>
      </c>
      <c r="D8244" s="3" t="s">
        <v>1</v>
      </c>
      <c r="E8244">
        <v>50</v>
      </c>
      <c r="F8244">
        <v>2</v>
      </c>
      <c r="G8244">
        <v>0</v>
      </c>
      <c r="H8244">
        <v>1</v>
      </c>
      <c r="I8244" t="b">
        <v>0</v>
      </c>
      <c r="J8244" t="b">
        <v>1</v>
      </c>
      <c r="K8244">
        <v>93332.64</v>
      </c>
      <c r="L8244" t="b">
        <v>1</v>
      </c>
      <c r="M8244" t="b">
        <v>1</v>
      </c>
      <c r="N8244">
        <v>4</v>
      </c>
      <c r="O8244" s="3" t="s">
        <v>4</v>
      </c>
      <c r="P8244">
        <v>339</v>
      </c>
      <c r="Q8244" t="s">
        <v>2968</v>
      </c>
      <c r="R8244" t="s">
        <v>2967</v>
      </c>
      <c r="S8244" t="s">
        <v>2968</v>
      </c>
      <c r="T8244" t="s">
        <v>2969</v>
      </c>
      <c r="U8244" t="s">
        <v>2968</v>
      </c>
      <c r="V8244" t="s">
        <v>2967</v>
      </c>
      <c r="W8244" t="s">
        <v>2970</v>
      </c>
      <c r="X8244" t="s">
        <v>2968</v>
      </c>
    </row>
    <row r="8245" spans="1:24">
      <c r="A8245">
        <v>15572174</v>
      </c>
      <c r="B8245">
        <v>825</v>
      </c>
      <c r="C8245" s="3" t="s">
        <v>2</v>
      </c>
      <c r="D8245" s="3" t="s">
        <v>5</v>
      </c>
      <c r="E8245">
        <v>29</v>
      </c>
      <c r="F8245">
        <v>3</v>
      </c>
      <c r="G8245">
        <v>148874.01</v>
      </c>
      <c r="H8245">
        <v>2</v>
      </c>
      <c r="I8245" t="b">
        <v>0</v>
      </c>
      <c r="J8245" t="b">
        <v>1</v>
      </c>
      <c r="K8245">
        <v>71192.820000000007</v>
      </c>
      <c r="L8245" t="b">
        <v>0</v>
      </c>
      <c r="M8245" t="b">
        <v>0</v>
      </c>
      <c r="N8245">
        <v>3</v>
      </c>
      <c r="O8245" s="3" t="s">
        <v>0</v>
      </c>
      <c r="P8245">
        <v>346</v>
      </c>
      <c r="Q8245" t="s">
        <v>2971</v>
      </c>
      <c r="R8245" t="s">
        <v>131</v>
      </c>
      <c r="S8245" t="s">
        <v>2968</v>
      </c>
      <c r="T8245" t="s">
        <v>2967</v>
      </c>
      <c r="U8245" t="s">
        <v>2967</v>
      </c>
      <c r="V8245" t="s">
        <v>2967</v>
      </c>
      <c r="W8245" t="s">
        <v>2967</v>
      </c>
      <c r="X8245" t="s">
        <v>2968</v>
      </c>
    </row>
    <row r="8246" spans="1:24">
      <c r="A8246">
        <v>15656330</v>
      </c>
      <c r="B8246">
        <v>528</v>
      </c>
      <c r="C8246" s="3" t="s">
        <v>15</v>
      </c>
      <c r="D8246" s="3" t="s">
        <v>1</v>
      </c>
      <c r="E8246">
        <v>32</v>
      </c>
      <c r="F8246">
        <v>0</v>
      </c>
      <c r="G8246">
        <v>68138.37</v>
      </c>
      <c r="H8246">
        <v>1</v>
      </c>
      <c r="I8246" t="b">
        <v>1</v>
      </c>
      <c r="J8246" t="b">
        <v>1</v>
      </c>
      <c r="K8246">
        <v>170309.19</v>
      </c>
      <c r="L8246" t="b">
        <v>0</v>
      </c>
      <c r="M8246" t="b">
        <v>0</v>
      </c>
      <c r="N8246">
        <v>2</v>
      </c>
      <c r="O8246" s="3" t="s">
        <v>8</v>
      </c>
      <c r="P8246">
        <v>871</v>
      </c>
      <c r="Q8246" t="s">
        <v>2968</v>
      </c>
      <c r="R8246" t="s">
        <v>131</v>
      </c>
      <c r="S8246" t="s">
        <v>2968</v>
      </c>
      <c r="T8246" t="s">
        <v>2968</v>
      </c>
      <c r="U8246" t="s">
        <v>2968</v>
      </c>
      <c r="V8246" t="s">
        <v>2971</v>
      </c>
      <c r="W8246" t="s">
        <v>2968</v>
      </c>
      <c r="X8246" t="s">
        <v>2971</v>
      </c>
    </row>
    <row r="8247" spans="1:24">
      <c r="A8247">
        <v>15569626</v>
      </c>
      <c r="B8247">
        <v>577</v>
      </c>
      <c r="C8247" s="3" t="s">
        <v>15</v>
      </c>
      <c r="D8247" s="3" t="s">
        <v>5</v>
      </c>
      <c r="E8247">
        <v>35</v>
      </c>
      <c r="F8247">
        <v>5</v>
      </c>
      <c r="G8247">
        <v>110080.3</v>
      </c>
      <c r="H8247">
        <v>1</v>
      </c>
      <c r="I8247" t="b">
        <v>1</v>
      </c>
      <c r="J8247" t="b">
        <v>1</v>
      </c>
      <c r="K8247">
        <v>109794.31</v>
      </c>
      <c r="L8247" t="b">
        <v>0</v>
      </c>
      <c r="M8247" t="b">
        <v>0</v>
      </c>
      <c r="N8247">
        <v>4</v>
      </c>
      <c r="O8247" s="3" t="s">
        <v>10</v>
      </c>
      <c r="P8247">
        <v>407</v>
      </c>
      <c r="Q8247" t="s">
        <v>2967</v>
      </c>
      <c r="R8247" t="s">
        <v>131</v>
      </c>
      <c r="S8247" t="s">
        <v>2967</v>
      </c>
      <c r="T8247" t="s">
        <v>2967</v>
      </c>
      <c r="U8247" t="s">
        <v>2968</v>
      </c>
      <c r="V8247" t="s">
        <v>2970</v>
      </c>
      <c r="W8247" t="s">
        <v>2970</v>
      </c>
      <c r="X8247" t="s">
        <v>2967</v>
      </c>
    </row>
    <row r="8248" spans="1:24">
      <c r="A8248">
        <v>15608726</v>
      </c>
      <c r="B8248">
        <v>663</v>
      </c>
      <c r="C8248" s="3" t="s">
        <v>2</v>
      </c>
      <c r="D8248" s="3" t="s">
        <v>5</v>
      </c>
      <c r="E8248">
        <v>24</v>
      </c>
      <c r="F8248">
        <v>7</v>
      </c>
      <c r="G8248">
        <v>0</v>
      </c>
      <c r="H8248">
        <v>2</v>
      </c>
      <c r="I8248" t="b">
        <v>1</v>
      </c>
      <c r="J8248" t="b">
        <v>1</v>
      </c>
      <c r="K8248">
        <v>166310.82</v>
      </c>
      <c r="L8248" t="b">
        <v>0</v>
      </c>
      <c r="M8248" t="b">
        <v>0</v>
      </c>
      <c r="N8248">
        <v>4</v>
      </c>
      <c r="O8248" s="3" t="s">
        <v>10</v>
      </c>
      <c r="P8248">
        <v>943</v>
      </c>
      <c r="Q8248" t="s">
        <v>2967</v>
      </c>
      <c r="R8248" t="s">
        <v>2972</v>
      </c>
      <c r="S8248" t="s">
        <v>2970</v>
      </c>
      <c r="T8248" t="s">
        <v>2969</v>
      </c>
      <c r="U8248" t="s">
        <v>2967</v>
      </c>
      <c r="V8248" t="s">
        <v>2971</v>
      </c>
      <c r="W8248" t="s">
        <v>2970</v>
      </c>
      <c r="X8248" t="s">
        <v>2971</v>
      </c>
    </row>
    <row r="8249" spans="1:24">
      <c r="A8249">
        <v>15637366</v>
      </c>
      <c r="B8249">
        <v>505</v>
      </c>
      <c r="C8249" s="3" t="s">
        <v>6</v>
      </c>
      <c r="D8249" s="3" t="s">
        <v>1</v>
      </c>
      <c r="E8249">
        <v>25</v>
      </c>
      <c r="F8249">
        <v>5</v>
      </c>
      <c r="G8249">
        <v>114268.85</v>
      </c>
      <c r="H8249">
        <v>2</v>
      </c>
      <c r="I8249" t="b">
        <v>1</v>
      </c>
      <c r="J8249" t="b">
        <v>1</v>
      </c>
      <c r="K8249">
        <v>126728.27</v>
      </c>
      <c r="L8249" t="b">
        <v>0</v>
      </c>
      <c r="M8249" t="b">
        <v>0</v>
      </c>
      <c r="N8249">
        <v>2</v>
      </c>
      <c r="O8249" s="3" t="s">
        <v>8</v>
      </c>
      <c r="P8249">
        <v>943</v>
      </c>
      <c r="Q8249" t="s">
        <v>2968</v>
      </c>
      <c r="R8249" t="s">
        <v>2972</v>
      </c>
      <c r="S8249" t="s">
        <v>2967</v>
      </c>
      <c r="T8249" t="s">
        <v>2967</v>
      </c>
      <c r="U8249" t="s">
        <v>2967</v>
      </c>
      <c r="V8249" t="s">
        <v>2970</v>
      </c>
      <c r="W8249" t="s">
        <v>2968</v>
      </c>
      <c r="X8249" t="s">
        <v>2971</v>
      </c>
    </row>
    <row r="8250" spans="1:24">
      <c r="A8250">
        <v>15778049</v>
      </c>
      <c r="B8250">
        <v>633</v>
      </c>
      <c r="C8250" s="3" t="s">
        <v>6</v>
      </c>
      <c r="D8250" s="3" t="s">
        <v>5</v>
      </c>
      <c r="E8250">
        <v>29</v>
      </c>
      <c r="F8250">
        <v>6</v>
      </c>
      <c r="G8250">
        <v>117412.35</v>
      </c>
      <c r="H8250">
        <v>1</v>
      </c>
      <c r="I8250" t="b">
        <v>0</v>
      </c>
      <c r="J8250" t="b">
        <v>0</v>
      </c>
      <c r="K8250">
        <v>30338.94</v>
      </c>
      <c r="L8250" t="b">
        <v>0</v>
      </c>
      <c r="M8250" t="b">
        <v>0</v>
      </c>
      <c r="N8250">
        <v>4</v>
      </c>
      <c r="O8250" s="3" t="s">
        <v>8</v>
      </c>
      <c r="P8250">
        <v>341</v>
      </c>
      <c r="Q8250" t="s">
        <v>2967</v>
      </c>
      <c r="R8250" t="s">
        <v>131</v>
      </c>
      <c r="S8250" t="s">
        <v>2967</v>
      </c>
      <c r="T8250" t="s">
        <v>2967</v>
      </c>
      <c r="U8250" t="s">
        <v>2968</v>
      </c>
      <c r="V8250" t="s">
        <v>2968</v>
      </c>
      <c r="W8250" t="s">
        <v>2970</v>
      </c>
      <c r="X8250" t="s">
        <v>2968</v>
      </c>
    </row>
    <row r="8251" spans="1:24">
      <c r="A8251">
        <v>15727421</v>
      </c>
      <c r="B8251">
        <v>586</v>
      </c>
      <c r="C8251" s="3" t="s">
        <v>2</v>
      </c>
      <c r="D8251" s="3" t="s">
        <v>1</v>
      </c>
      <c r="E8251">
        <v>38</v>
      </c>
      <c r="F8251">
        <v>6</v>
      </c>
      <c r="G8251">
        <v>0</v>
      </c>
      <c r="H8251">
        <v>2</v>
      </c>
      <c r="I8251" t="b">
        <v>1</v>
      </c>
      <c r="J8251" t="b">
        <v>1</v>
      </c>
      <c r="K8251">
        <v>37935.83</v>
      </c>
      <c r="L8251" t="b">
        <v>0</v>
      </c>
      <c r="M8251" t="b">
        <v>0</v>
      </c>
      <c r="N8251">
        <v>4</v>
      </c>
      <c r="O8251" s="3" t="s">
        <v>10</v>
      </c>
      <c r="P8251">
        <v>252</v>
      </c>
      <c r="Q8251" t="s">
        <v>2967</v>
      </c>
      <c r="R8251" t="s">
        <v>2967</v>
      </c>
      <c r="S8251" t="s">
        <v>2967</v>
      </c>
      <c r="T8251" t="s">
        <v>2969</v>
      </c>
      <c r="U8251" t="s">
        <v>2967</v>
      </c>
      <c r="V8251" t="s">
        <v>2968</v>
      </c>
      <c r="W8251" t="s">
        <v>2970</v>
      </c>
      <c r="X8251" t="s">
        <v>2968</v>
      </c>
    </row>
    <row r="8252" spans="1:24">
      <c r="A8252">
        <v>15688865</v>
      </c>
      <c r="B8252">
        <v>850</v>
      </c>
      <c r="C8252" s="3" t="s">
        <v>2</v>
      </c>
      <c r="D8252" s="3" t="s">
        <v>1</v>
      </c>
      <c r="E8252">
        <v>35</v>
      </c>
      <c r="F8252">
        <v>9</v>
      </c>
      <c r="G8252">
        <v>0</v>
      </c>
      <c r="H8252">
        <v>2</v>
      </c>
      <c r="I8252" t="b">
        <v>0</v>
      </c>
      <c r="J8252" t="b">
        <v>0</v>
      </c>
      <c r="K8252">
        <v>25329.48</v>
      </c>
      <c r="L8252" t="b">
        <v>0</v>
      </c>
      <c r="M8252" t="b">
        <v>0</v>
      </c>
      <c r="N8252">
        <v>1</v>
      </c>
      <c r="O8252" s="3" t="s">
        <v>8</v>
      </c>
      <c r="P8252">
        <v>998</v>
      </c>
      <c r="Q8252" t="s">
        <v>2971</v>
      </c>
      <c r="R8252" t="s">
        <v>131</v>
      </c>
      <c r="S8252" t="s">
        <v>2970</v>
      </c>
      <c r="T8252" t="s">
        <v>2969</v>
      </c>
      <c r="U8252" t="s">
        <v>2967</v>
      </c>
      <c r="V8252" t="s">
        <v>2968</v>
      </c>
      <c r="W8252" t="s">
        <v>2968</v>
      </c>
      <c r="X8252" t="s">
        <v>2971</v>
      </c>
    </row>
    <row r="8253" spans="1:24">
      <c r="A8253">
        <v>15751032</v>
      </c>
      <c r="B8253">
        <v>629</v>
      </c>
      <c r="C8253" s="3" t="s">
        <v>6</v>
      </c>
      <c r="D8253" s="3" t="s">
        <v>1</v>
      </c>
      <c r="E8253">
        <v>37</v>
      </c>
      <c r="F8253">
        <v>1</v>
      </c>
      <c r="G8253">
        <v>35549.81</v>
      </c>
      <c r="H8253">
        <v>2</v>
      </c>
      <c r="I8253" t="b">
        <v>0</v>
      </c>
      <c r="J8253" t="b">
        <v>0</v>
      </c>
      <c r="K8253">
        <v>49676.33</v>
      </c>
      <c r="L8253" t="b">
        <v>0</v>
      </c>
      <c r="M8253" t="b">
        <v>0</v>
      </c>
      <c r="N8253">
        <v>3</v>
      </c>
      <c r="O8253" s="3" t="s">
        <v>10</v>
      </c>
      <c r="P8253">
        <v>649</v>
      </c>
      <c r="Q8253" t="s">
        <v>2967</v>
      </c>
      <c r="R8253" t="s">
        <v>2967</v>
      </c>
      <c r="S8253" t="s">
        <v>2968</v>
      </c>
      <c r="T8253" t="s">
        <v>2969</v>
      </c>
      <c r="U8253" t="s">
        <v>2967</v>
      </c>
      <c r="V8253" t="s">
        <v>2968</v>
      </c>
      <c r="W8253" t="s">
        <v>2967</v>
      </c>
      <c r="X8253" t="s">
        <v>2970</v>
      </c>
    </row>
    <row r="8254" spans="1:24">
      <c r="A8254">
        <v>15734737</v>
      </c>
      <c r="B8254">
        <v>744</v>
      </c>
      <c r="C8254" s="3" t="s">
        <v>2</v>
      </c>
      <c r="D8254" s="3" t="s">
        <v>5</v>
      </c>
      <c r="E8254">
        <v>56</v>
      </c>
      <c r="F8254">
        <v>9</v>
      </c>
      <c r="G8254">
        <v>0</v>
      </c>
      <c r="H8254">
        <v>2</v>
      </c>
      <c r="I8254" t="b">
        <v>1</v>
      </c>
      <c r="J8254" t="b">
        <v>1</v>
      </c>
      <c r="K8254">
        <v>169498.61</v>
      </c>
      <c r="L8254" t="b">
        <v>0</v>
      </c>
      <c r="M8254" t="b">
        <v>0</v>
      </c>
      <c r="N8254">
        <v>4</v>
      </c>
      <c r="O8254" s="3" t="s">
        <v>8</v>
      </c>
      <c r="P8254">
        <v>730</v>
      </c>
      <c r="Q8254" t="s">
        <v>2970</v>
      </c>
      <c r="R8254" t="s">
        <v>2973</v>
      </c>
      <c r="S8254" t="s">
        <v>2970</v>
      </c>
      <c r="T8254" t="s">
        <v>2969</v>
      </c>
      <c r="U8254" t="s">
        <v>2967</v>
      </c>
      <c r="V8254" t="s">
        <v>2971</v>
      </c>
      <c r="W8254" t="s">
        <v>2970</v>
      </c>
      <c r="X8254" t="s">
        <v>2970</v>
      </c>
    </row>
    <row r="8255" spans="1:24">
      <c r="A8255">
        <v>15746515</v>
      </c>
      <c r="B8255">
        <v>750</v>
      </c>
      <c r="C8255" s="3" t="s">
        <v>2</v>
      </c>
      <c r="D8255" s="3" t="s">
        <v>5</v>
      </c>
      <c r="E8255">
        <v>36</v>
      </c>
      <c r="F8255">
        <v>7</v>
      </c>
      <c r="G8255">
        <v>136492.92000000001</v>
      </c>
      <c r="H8255">
        <v>3</v>
      </c>
      <c r="I8255" t="b">
        <v>1</v>
      </c>
      <c r="J8255" t="b">
        <v>1</v>
      </c>
      <c r="K8255">
        <v>26500.29</v>
      </c>
      <c r="L8255" t="b">
        <v>1</v>
      </c>
      <c r="M8255" t="b">
        <v>1</v>
      </c>
      <c r="N8255">
        <v>3</v>
      </c>
      <c r="O8255" s="3" t="s">
        <v>10</v>
      </c>
      <c r="P8255">
        <v>635</v>
      </c>
      <c r="Q8255" t="s">
        <v>2970</v>
      </c>
      <c r="R8255" t="s">
        <v>2967</v>
      </c>
      <c r="S8255" t="s">
        <v>2970</v>
      </c>
      <c r="T8255" t="s">
        <v>2967</v>
      </c>
      <c r="U8255" t="s">
        <v>2970</v>
      </c>
      <c r="V8255" t="s">
        <v>2968</v>
      </c>
      <c r="W8255" t="s">
        <v>2967</v>
      </c>
      <c r="X8255" t="s">
        <v>2970</v>
      </c>
    </row>
    <row r="8256" spans="1:24">
      <c r="A8256">
        <v>15664311</v>
      </c>
      <c r="B8256">
        <v>637</v>
      </c>
      <c r="C8256" s="3" t="s">
        <v>6</v>
      </c>
      <c r="D8256" s="3" t="s">
        <v>5</v>
      </c>
      <c r="E8256">
        <v>28</v>
      </c>
      <c r="F8256">
        <v>3</v>
      </c>
      <c r="G8256">
        <v>123675.69</v>
      </c>
      <c r="H8256">
        <v>1</v>
      </c>
      <c r="I8256" t="b">
        <v>1</v>
      </c>
      <c r="J8256" t="b">
        <v>1</v>
      </c>
      <c r="K8256">
        <v>166458.41</v>
      </c>
      <c r="L8256" t="b">
        <v>0</v>
      </c>
      <c r="M8256" t="b">
        <v>0</v>
      </c>
      <c r="N8256">
        <v>4</v>
      </c>
      <c r="O8256" s="3" t="s">
        <v>0</v>
      </c>
      <c r="P8256">
        <v>711</v>
      </c>
      <c r="Q8256" t="s">
        <v>2967</v>
      </c>
      <c r="R8256" t="s">
        <v>131</v>
      </c>
      <c r="S8256" t="s">
        <v>2968</v>
      </c>
      <c r="T8256" t="s">
        <v>2967</v>
      </c>
      <c r="U8256" t="s">
        <v>2968</v>
      </c>
      <c r="V8256" t="s">
        <v>2971</v>
      </c>
      <c r="W8256" t="s">
        <v>2970</v>
      </c>
      <c r="X8256" t="s">
        <v>2970</v>
      </c>
    </row>
    <row r="8257" spans="1:24">
      <c r="A8257">
        <v>15708139</v>
      </c>
      <c r="B8257">
        <v>575</v>
      </c>
      <c r="C8257" s="3" t="s">
        <v>2</v>
      </c>
      <c r="D8257" s="3" t="s">
        <v>1</v>
      </c>
      <c r="E8257">
        <v>40</v>
      </c>
      <c r="F8257">
        <v>1</v>
      </c>
      <c r="G8257">
        <v>139532.34</v>
      </c>
      <c r="H8257">
        <v>1</v>
      </c>
      <c r="I8257" t="b">
        <v>1</v>
      </c>
      <c r="J8257" t="b">
        <v>0</v>
      </c>
      <c r="K8257">
        <v>181294.39</v>
      </c>
      <c r="L8257" t="b">
        <v>0</v>
      </c>
      <c r="M8257" t="b">
        <v>0</v>
      </c>
      <c r="N8257">
        <v>2</v>
      </c>
      <c r="O8257" s="3" t="s">
        <v>8</v>
      </c>
      <c r="P8257">
        <v>319</v>
      </c>
      <c r="Q8257" t="s">
        <v>2967</v>
      </c>
      <c r="R8257" t="s">
        <v>2967</v>
      </c>
      <c r="S8257" t="s">
        <v>2968</v>
      </c>
      <c r="T8257" t="s">
        <v>2967</v>
      </c>
      <c r="U8257" t="s">
        <v>2968</v>
      </c>
      <c r="V8257" t="s">
        <v>2971</v>
      </c>
      <c r="W8257" t="s">
        <v>2968</v>
      </c>
      <c r="X8257" t="s">
        <v>2968</v>
      </c>
    </row>
    <row r="8258" spans="1:24">
      <c r="A8258">
        <v>15768574</v>
      </c>
      <c r="B8258">
        <v>671</v>
      </c>
      <c r="C8258" s="3" t="s">
        <v>15</v>
      </c>
      <c r="D8258" s="3" t="s">
        <v>5</v>
      </c>
      <c r="E8258">
        <v>58</v>
      </c>
      <c r="F8258">
        <v>1</v>
      </c>
      <c r="G8258">
        <v>178713.98</v>
      </c>
      <c r="H8258">
        <v>1</v>
      </c>
      <c r="I8258" t="b">
        <v>1</v>
      </c>
      <c r="J8258" t="b">
        <v>1</v>
      </c>
      <c r="K8258">
        <v>21768.21</v>
      </c>
      <c r="L8258" t="b">
        <v>0</v>
      </c>
      <c r="M8258" t="b">
        <v>0</v>
      </c>
      <c r="N8258">
        <v>4</v>
      </c>
      <c r="O8258" s="3" t="s">
        <v>8</v>
      </c>
      <c r="P8258">
        <v>953</v>
      </c>
      <c r="Q8258" t="s">
        <v>2967</v>
      </c>
      <c r="R8258" t="s">
        <v>2973</v>
      </c>
      <c r="S8258" t="s">
        <v>2968</v>
      </c>
      <c r="T8258" t="s">
        <v>2970</v>
      </c>
      <c r="U8258" t="s">
        <v>2968</v>
      </c>
      <c r="V8258" t="s">
        <v>2968</v>
      </c>
      <c r="W8258" t="s">
        <v>2970</v>
      </c>
      <c r="X8258" t="s">
        <v>2971</v>
      </c>
    </row>
    <row r="8259" spans="1:24">
      <c r="A8259">
        <v>15738018</v>
      </c>
      <c r="B8259">
        <v>571</v>
      </c>
      <c r="C8259" s="3" t="s">
        <v>2</v>
      </c>
      <c r="D8259" s="3" t="s">
        <v>5</v>
      </c>
      <c r="E8259">
        <v>40</v>
      </c>
      <c r="F8259">
        <v>5</v>
      </c>
      <c r="G8259">
        <v>0</v>
      </c>
      <c r="H8259">
        <v>2</v>
      </c>
      <c r="I8259" t="b">
        <v>0</v>
      </c>
      <c r="J8259" t="b">
        <v>0</v>
      </c>
      <c r="K8259">
        <v>72849.289999999994</v>
      </c>
      <c r="L8259" t="b">
        <v>0</v>
      </c>
      <c r="M8259" t="b">
        <v>0</v>
      </c>
      <c r="N8259">
        <v>2</v>
      </c>
      <c r="O8259" s="3" t="s">
        <v>8</v>
      </c>
      <c r="P8259">
        <v>557</v>
      </c>
      <c r="Q8259" t="s">
        <v>2967</v>
      </c>
      <c r="R8259" t="s">
        <v>2967</v>
      </c>
      <c r="S8259" t="s">
        <v>2967</v>
      </c>
      <c r="T8259" t="s">
        <v>2969</v>
      </c>
      <c r="U8259" t="s">
        <v>2967</v>
      </c>
      <c r="V8259" t="s">
        <v>2967</v>
      </c>
      <c r="W8259" t="s">
        <v>2968</v>
      </c>
      <c r="X8259" t="s">
        <v>2967</v>
      </c>
    </row>
    <row r="8260" spans="1:24">
      <c r="A8260">
        <v>15699753</v>
      </c>
      <c r="B8260">
        <v>590</v>
      </c>
      <c r="C8260" s="3" t="s">
        <v>2</v>
      </c>
      <c r="D8260" s="3" t="s">
        <v>5</v>
      </c>
      <c r="E8260">
        <v>41</v>
      </c>
      <c r="F8260">
        <v>1</v>
      </c>
      <c r="G8260">
        <v>89086.31</v>
      </c>
      <c r="H8260">
        <v>1</v>
      </c>
      <c r="I8260" t="b">
        <v>1</v>
      </c>
      <c r="J8260" t="b">
        <v>0</v>
      </c>
      <c r="K8260">
        <v>24499.97</v>
      </c>
      <c r="L8260" t="b">
        <v>0</v>
      </c>
      <c r="M8260" t="b">
        <v>0</v>
      </c>
      <c r="N8260">
        <v>3</v>
      </c>
      <c r="O8260" s="3" t="s">
        <v>4</v>
      </c>
      <c r="P8260">
        <v>513</v>
      </c>
      <c r="Q8260" t="s">
        <v>2967</v>
      </c>
      <c r="R8260" t="s">
        <v>2967</v>
      </c>
      <c r="S8260" t="s">
        <v>2968</v>
      </c>
      <c r="T8260" t="s">
        <v>2968</v>
      </c>
      <c r="U8260" t="s">
        <v>2968</v>
      </c>
      <c r="V8260" t="s">
        <v>2968</v>
      </c>
      <c r="W8260" t="s">
        <v>2967</v>
      </c>
      <c r="X8260" t="s">
        <v>2967</v>
      </c>
    </row>
    <row r="8261" spans="1:24">
      <c r="A8261">
        <v>15703199</v>
      </c>
      <c r="B8261">
        <v>619</v>
      </c>
      <c r="C8261" s="3" t="s">
        <v>15</v>
      </c>
      <c r="D8261" s="3" t="s">
        <v>5</v>
      </c>
      <c r="E8261">
        <v>38</v>
      </c>
      <c r="F8261">
        <v>3</v>
      </c>
      <c r="G8261">
        <v>96143.47</v>
      </c>
      <c r="H8261">
        <v>1</v>
      </c>
      <c r="I8261" t="b">
        <v>0</v>
      </c>
      <c r="J8261" t="b">
        <v>0</v>
      </c>
      <c r="K8261">
        <v>98994.92</v>
      </c>
      <c r="L8261" t="b">
        <v>0</v>
      </c>
      <c r="M8261" t="b">
        <v>0</v>
      </c>
      <c r="N8261">
        <v>3</v>
      </c>
      <c r="O8261" s="3" t="s">
        <v>0</v>
      </c>
      <c r="P8261">
        <v>759</v>
      </c>
      <c r="Q8261" t="s">
        <v>2967</v>
      </c>
      <c r="R8261" t="s">
        <v>2967</v>
      </c>
      <c r="S8261" t="s">
        <v>2968</v>
      </c>
      <c r="T8261" t="s">
        <v>2968</v>
      </c>
      <c r="U8261" t="s">
        <v>2968</v>
      </c>
      <c r="V8261" t="s">
        <v>2967</v>
      </c>
      <c r="W8261" t="s">
        <v>2967</v>
      </c>
      <c r="X8261" t="s">
        <v>2970</v>
      </c>
    </row>
    <row r="8262" spans="1:24">
      <c r="A8262">
        <v>15627830</v>
      </c>
      <c r="B8262">
        <v>640</v>
      </c>
      <c r="C8262" s="3" t="s">
        <v>6</v>
      </c>
      <c r="D8262" s="3" t="s">
        <v>1</v>
      </c>
      <c r="E8262">
        <v>30</v>
      </c>
      <c r="F8262">
        <v>5</v>
      </c>
      <c r="G8262">
        <v>32197.64</v>
      </c>
      <c r="H8262">
        <v>1</v>
      </c>
      <c r="I8262" t="b">
        <v>0</v>
      </c>
      <c r="J8262" t="b">
        <v>1</v>
      </c>
      <c r="K8262">
        <v>141446.01</v>
      </c>
      <c r="L8262" t="b">
        <v>0</v>
      </c>
      <c r="M8262" t="b">
        <v>0</v>
      </c>
      <c r="N8262">
        <v>4</v>
      </c>
      <c r="O8262" s="3" t="s">
        <v>4</v>
      </c>
      <c r="P8262">
        <v>460</v>
      </c>
      <c r="Q8262" t="s">
        <v>2967</v>
      </c>
      <c r="R8262" t="s">
        <v>131</v>
      </c>
      <c r="S8262" t="s">
        <v>2967</v>
      </c>
      <c r="T8262" t="s">
        <v>2969</v>
      </c>
      <c r="U8262" t="s">
        <v>2968</v>
      </c>
      <c r="V8262" t="s">
        <v>2970</v>
      </c>
      <c r="W8262" t="s">
        <v>2970</v>
      </c>
      <c r="X8262" t="s">
        <v>2967</v>
      </c>
    </row>
    <row r="8263" spans="1:24">
      <c r="A8263">
        <v>15570855</v>
      </c>
      <c r="B8263">
        <v>670</v>
      </c>
      <c r="C8263" s="3" t="s">
        <v>2</v>
      </c>
      <c r="D8263" s="3" t="s">
        <v>5</v>
      </c>
      <c r="E8263">
        <v>38</v>
      </c>
      <c r="F8263">
        <v>7</v>
      </c>
      <c r="G8263">
        <v>0</v>
      </c>
      <c r="H8263">
        <v>2</v>
      </c>
      <c r="I8263" t="b">
        <v>1</v>
      </c>
      <c r="J8263" t="b">
        <v>1</v>
      </c>
      <c r="K8263">
        <v>77864.41</v>
      </c>
      <c r="L8263" t="b">
        <v>0</v>
      </c>
      <c r="M8263" t="b">
        <v>0</v>
      </c>
      <c r="N8263">
        <v>1</v>
      </c>
      <c r="O8263" s="3" t="s">
        <v>4</v>
      </c>
      <c r="P8263">
        <v>794</v>
      </c>
      <c r="Q8263" t="s">
        <v>2967</v>
      </c>
      <c r="R8263" t="s">
        <v>2967</v>
      </c>
      <c r="S8263" t="s">
        <v>2970</v>
      </c>
      <c r="T8263" t="s">
        <v>2969</v>
      </c>
      <c r="U8263" t="s">
        <v>2967</v>
      </c>
      <c r="V8263" t="s">
        <v>2967</v>
      </c>
      <c r="W8263" t="s">
        <v>2968</v>
      </c>
      <c r="X8263" t="s">
        <v>2970</v>
      </c>
    </row>
    <row r="8264" spans="1:24">
      <c r="A8264">
        <v>15772503</v>
      </c>
      <c r="B8264">
        <v>737</v>
      </c>
      <c r="C8264" s="3" t="s">
        <v>2</v>
      </c>
      <c r="D8264" s="3" t="s">
        <v>1</v>
      </c>
      <c r="E8264">
        <v>33</v>
      </c>
      <c r="F8264">
        <v>4</v>
      </c>
      <c r="G8264">
        <v>0</v>
      </c>
      <c r="H8264">
        <v>2</v>
      </c>
      <c r="I8264" t="b">
        <v>1</v>
      </c>
      <c r="J8264" t="b">
        <v>0</v>
      </c>
      <c r="K8264">
        <v>115115.32</v>
      </c>
      <c r="L8264" t="b">
        <v>0</v>
      </c>
      <c r="M8264" t="b">
        <v>0</v>
      </c>
      <c r="N8264">
        <v>2</v>
      </c>
      <c r="O8264" s="3" t="s">
        <v>8</v>
      </c>
      <c r="P8264">
        <v>270</v>
      </c>
      <c r="Q8264" t="s">
        <v>2970</v>
      </c>
      <c r="R8264" t="s">
        <v>131</v>
      </c>
      <c r="S8264" t="s">
        <v>2967</v>
      </c>
      <c r="T8264" t="s">
        <v>2969</v>
      </c>
      <c r="U8264" t="s">
        <v>2967</v>
      </c>
      <c r="V8264" t="s">
        <v>2970</v>
      </c>
      <c r="W8264" t="s">
        <v>2968</v>
      </c>
      <c r="X8264" t="s">
        <v>2968</v>
      </c>
    </row>
    <row r="8265" spans="1:24">
      <c r="A8265">
        <v>15584453</v>
      </c>
      <c r="B8265">
        <v>555</v>
      </c>
      <c r="C8265" s="3" t="s">
        <v>15</v>
      </c>
      <c r="D8265" s="3" t="s">
        <v>5</v>
      </c>
      <c r="E8265">
        <v>32</v>
      </c>
      <c r="F8265">
        <v>10</v>
      </c>
      <c r="G8265">
        <v>0</v>
      </c>
      <c r="H8265">
        <v>2</v>
      </c>
      <c r="I8265" t="b">
        <v>0</v>
      </c>
      <c r="J8265" t="b">
        <v>1</v>
      </c>
      <c r="K8265">
        <v>168605.96</v>
      </c>
      <c r="L8265" t="b">
        <v>0</v>
      </c>
      <c r="M8265" t="b">
        <v>0</v>
      </c>
      <c r="N8265">
        <v>4</v>
      </c>
      <c r="O8265" s="3" t="s">
        <v>4</v>
      </c>
      <c r="P8265">
        <v>606</v>
      </c>
      <c r="Q8265" t="s">
        <v>2967</v>
      </c>
      <c r="R8265" t="s">
        <v>131</v>
      </c>
      <c r="S8265" t="s">
        <v>2970</v>
      </c>
      <c r="T8265" t="s">
        <v>2969</v>
      </c>
      <c r="U8265" t="s">
        <v>2967</v>
      </c>
      <c r="V8265" t="s">
        <v>2971</v>
      </c>
      <c r="W8265" t="s">
        <v>2970</v>
      </c>
      <c r="X8265" t="s">
        <v>2970</v>
      </c>
    </row>
    <row r="8266" spans="1:24">
      <c r="A8266">
        <v>15710111</v>
      </c>
      <c r="B8266">
        <v>742</v>
      </c>
      <c r="C8266" s="3" t="s">
        <v>2</v>
      </c>
      <c r="D8266" s="3" t="s">
        <v>5</v>
      </c>
      <c r="E8266">
        <v>33</v>
      </c>
      <c r="F8266">
        <v>6</v>
      </c>
      <c r="G8266">
        <v>0</v>
      </c>
      <c r="H8266">
        <v>2</v>
      </c>
      <c r="I8266" t="b">
        <v>0</v>
      </c>
      <c r="J8266" t="b">
        <v>0</v>
      </c>
      <c r="K8266">
        <v>38550.400000000001</v>
      </c>
      <c r="L8266" t="b">
        <v>0</v>
      </c>
      <c r="M8266" t="b">
        <v>0</v>
      </c>
      <c r="N8266">
        <v>3</v>
      </c>
      <c r="O8266" s="3" t="s">
        <v>10</v>
      </c>
      <c r="P8266">
        <v>324</v>
      </c>
      <c r="Q8266" t="s">
        <v>2970</v>
      </c>
      <c r="R8266" t="s">
        <v>131</v>
      </c>
      <c r="S8266" t="s">
        <v>2967</v>
      </c>
      <c r="T8266" t="s">
        <v>2969</v>
      </c>
      <c r="U8266" t="s">
        <v>2967</v>
      </c>
      <c r="V8266" t="s">
        <v>2968</v>
      </c>
      <c r="W8266" t="s">
        <v>2967</v>
      </c>
      <c r="X8266" t="s">
        <v>2968</v>
      </c>
    </row>
    <row r="8267" spans="1:24">
      <c r="A8267">
        <v>15618562</v>
      </c>
      <c r="B8267">
        <v>618</v>
      </c>
      <c r="C8267" s="3" t="s">
        <v>6</v>
      </c>
      <c r="D8267" s="3" t="s">
        <v>1</v>
      </c>
      <c r="E8267">
        <v>40</v>
      </c>
      <c r="F8267">
        <v>0</v>
      </c>
      <c r="G8267">
        <v>140306.38</v>
      </c>
      <c r="H8267">
        <v>1</v>
      </c>
      <c r="I8267" t="b">
        <v>1</v>
      </c>
      <c r="J8267" t="b">
        <v>0</v>
      </c>
      <c r="K8267">
        <v>160618.60999999999</v>
      </c>
      <c r="L8267" t="b">
        <v>1</v>
      </c>
      <c r="M8267" t="b">
        <v>1</v>
      </c>
      <c r="N8267">
        <v>4</v>
      </c>
      <c r="O8267" s="3" t="s">
        <v>10</v>
      </c>
      <c r="P8267">
        <v>878</v>
      </c>
      <c r="Q8267" t="s">
        <v>2967</v>
      </c>
      <c r="R8267" t="s">
        <v>2967</v>
      </c>
      <c r="S8267" t="s">
        <v>2968</v>
      </c>
      <c r="T8267" t="s">
        <v>2967</v>
      </c>
      <c r="U8267" t="s">
        <v>2968</v>
      </c>
      <c r="V8267" t="s">
        <v>2971</v>
      </c>
      <c r="W8267" t="s">
        <v>2970</v>
      </c>
      <c r="X8267" t="s">
        <v>2971</v>
      </c>
    </row>
    <row r="8268" spans="1:24">
      <c r="A8268">
        <v>15706764</v>
      </c>
      <c r="B8268">
        <v>560</v>
      </c>
      <c r="C8268" s="3" t="s">
        <v>2</v>
      </c>
      <c r="D8268" s="3" t="s">
        <v>1</v>
      </c>
      <c r="E8268">
        <v>35</v>
      </c>
      <c r="F8268">
        <v>1</v>
      </c>
      <c r="G8268">
        <v>0</v>
      </c>
      <c r="H8268">
        <v>2</v>
      </c>
      <c r="I8268" t="b">
        <v>1</v>
      </c>
      <c r="J8268" t="b">
        <v>0</v>
      </c>
      <c r="K8268">
        <v>3701.63</v>
      </c>
      <c r="L8268" t="b">
        <v>0</v>
      </c>
      <c r="M8268" t="b">
        <v>0</v>
      </c>
      <c r="N8268">
        <v>5</v>
      </c>
      <c r="O8268" s="3" t="s">
        <v>0</v>
      </c>
      <c r="P8268">
        <v>901</v>
      </c>
      <c r="Q8268" t="s">
        <v>2967</v>
      </c>
      <c r="R8268" t="s">
        <v>131</v>
      </c>
      <c r="S8268" t="s">
        <v>2968</v>
      </c>
      <c r="T8268" t="s">
        <v>2969</v>
      </c>
      <c r="U8268" t="s">
        <v>2967</v>
      </c>
      <c r="V8268" t="s">
        <v>2969</v>
      </c>
      <c r="W8268" t="s">
        <v>2970</v>
      </c>
      <c r="X8268" t="s">
        <v>2971</v>
      </c>
    </row>
    <row r="8269" spans="1:24">
      <c r="A8269">
        <v>15798737</v>
      </c>
      <c r="B8269">
        <v>654</v>
      </c>
      <c r="C8269" s="3" t="s">
        <v>2</v>
      </c>
      <c r="D8269" s="3" t="s">
        <v>5</v>
      </c>
      <c r="E8269">
        <v>38</v>
      </c>
      <c r="F8269">
        <v>8</v>
      </c>
      <c r="G8269">
        <v>0</v>
      </c>
      <c r="H8269">
        <v>2</v>
      </c>
      <c r="I8269" t="b">
        <v>1</v>
      </c>
      <c r="J8269" t="b">
        <v>0</v>
      </c>
      <c r="K8269">
        <v>88659.44</v>
      </c>
      <c r="L8269" t="b">
        <v>0</v>
      </c>
      <c r="M8269" t="b">
        <v>0</v>
      </c>
      <c r="N8269">
        <v>4</v>
      </c>
      <c r="O8269" s="3" t="s">
        <v>0</v>
      </c>
      <c r="P8269">
        <v>605</v>
      </c>
      <c r="Q8269" t="s">
        <v>2967</v>
      </c>
      <c r="R8269" t="s">
        <v>2967</v>
      </c>
      <c r="S8269" t="s">
        <v>2970</v>
      </c>
      <c r="T8269" t="s">
        <v>2969</v>
      </c>
      <c r="U8269" t="s">
        <v>2967</v>
      </c>
      <c r="V8269" t="s">
        <v>2967</v>
      </c>
      <c r="W8269" t="s">
        <v>2970</v>
      </c>
      <c r="X8269" t="s">
        <v>2970</v>
      </c>
    </row>
    <row r="8270" spans="1:24">
      <c r="A8270">
        <v>15712608</v>
      </c>
      <c r="B8270">
        <v>787</v>
      </c>
      <c r="C8270" s="3" t="s">
        <v>6</v>
      </c>
      <c r="D8270" s="3" t="s">
        <v>1</v>
      </c>
      <c r="E8270">
        <v>42</v>
      </c>
      <c r="F8270">
        <v>2</v>
      </c>
      <c r="G8270">
        <v>74483.97</v>
      </c>
      <c r="H8270">
        <v>2</v>
      </c>
      <c r="I8270" t="b">
        <v>0</v>
      </c>
      <c r="J8270" t="b">
        <v>1</v>
      </c>
      <c r="K8270">
        <v>44273.91</v>
      </c>
      <c r="L8270" t="b">
        <v>0</v>
      </c>
      <c r="M8270" t="b">
        <v>0</v>
      </c>
      <c r="N8270">
        <v>3</v>
      </c>
      <c r="O8270" s="3" t="s">
        <v>4</v>
      </c>
      <c r="P8270">
        <v>569</v>
      </c>
      <c r="Q8270" t="s">
        <v>2970</v>
      </c>
      <c r="R8270" t="s">
        <v>2967</v>
      </c>
      <c r="S8270" t="s">
        <v>2968</v>
      </c>
      <c r="T8270" t="s">
        <v>2968</v>
      </c>
      <c r="U8270" t="s">
        <v>2967</v>
      </c>
      <c r="V8270" t="s">
        <v>2968</v>
      </c>
      <c r="W8270" t="s">
        <v>2967</v>
      </c>
      <c r="X8270" t="s">
        <v>2967</v>
      </c>
    </row>
    <row r="8271" spans="1:24">
      <c r="A8271">
        <v>15636736</v>
      </c>
      <c r="B8271">
        <v>611</v>
      </c>
      <c r="C8271" s="3" t="s">
        <v>2</v>
      </c>
      <c r="D8271" s="3" t="s">
        <v>1</v>
      </c>
      <c r="E8271">
        <v>53</v>
      </c>
      <c r="F8271">
        <v>7</v>
      </c>
      <c r="G8271">
        <v>0</v>
      </c>
      <c r="H8271">
        <v>2</v>
      </c>
      <c r="I8271" t="b">
        <v>0</v>
      </c>
      <c r="J8271" t="b">
        <v>1</v>
      </c>
      <c r="K8271">
        <v>156495.39000000001</v>
      </c>
      <c r="L8271" t="b">
        <v>1</v>
      </c>
      <c r="M8271" t="b">
        <v>1</v>
      </c>
      <c r="N8271">
        <v>1</v>
      </c>
      <c r="O8271" s="3" t="s">
        <v>4</v>
      </c>
      <c r="P8271">
        <v>843</v>
      </c>
      <c r="Q8271" t="s">
        <v>2967</v>
      </c>
      <c r="R8271" t="s">
        <v>2967</v>
      </c>
      <c r="S8271" t="s">
        <v>2970</v>
      </c>
      <c r="T8271" t="s">
        <v>2969</v>
      </c>
      <c r="U8271" t="s">
        <v>2967</v>
      </c>
      <c r="V8271" t="s">
        <v>2971</v>
      </c>
      <c r="W8271" t="s">
        <v>2968</v>
      </c>
      <c r="X8271" t="s">
        <v>2971</v>
      </c>
    </row>
    <row r="8272" spans="1:24">
      <c r="A8272">
        <v>15703544</v>
      </c>
      <c r="B8272">
        <v>559</v>
      </c>
      <c r="C8272" s="3" t="s">
        <v>15</v>
      </c>
      <c r="D8272" s="3" t="s">
        <v>5</v>
      </c>
      <c r="E8272">
        <v>34</v>
      </c>
      <c r="F8272">
        <v>0</v>
      </c>
      <c r="G8272">
        <v>0</v>
      </c>
      <c r="H8272">
        <v>1</v>
      </c>
      <c r="I8272" t="b">
        <v>1</v>
      </c>
      <c r="J8272" t="b">
        <v>0</v>
      </c>
      <c r="K8272">
        <v>182988.94</v>
      </c>
      <c r="L8272" t="b">
        <v>0</v>
      </c>
      <c r="M8272" t="b">
        <v>0</v>
      </c>
      <c r="N8272">
        <v>3</v>
      </c>
      <c r="O8272" s="3" t="s">
        <v>4</v>
      </c>
      <c r="P8272">
        <v>472</v>
      </c>
      <c r="Q8272" t="s">
        <v>2967</v>
      </c>
      <c r="R8272" t="s">
        <v>131</v>
      </c>
      <c r="S8272" t="s">
        <v>2968</v>
      </c>
      <c r="T8272" t="s">
        <v>2969</v>
      </c>
      <c r="U8272" t="s">
        <v>2968</v>
      </c>
      <c r="V8272" t="s">
        <v>2971</v>
      </c>
      <c r="W8272" t="s">
        <v>2967</v>
      </c>
      <c r="X8272" t="s">
        <v>2967</v>
      </c>
    </row>
    <row r="8273" spans="1:24">
      <c r="A8273">
        <v>15815645</v>
      </c>
      <c r="B8273">
        <v>481</v>
      </c>
      <c r="C8273" s="3" t="s">
        <v>2</v>
      </c>
      <c r="D8273" s="3" t="s">
        <v>5</v>
      </c>
      <c r="E8273">
        <v>37</v>
      </c>
      <c r="F8273">
        <v>8</v>
      </c>
      <c r="G8273">
        <v>152303.66</v>
      </c>
      <c r="H8273">
        <v>2</v>
      </c>
      <c r="I8273" t="b">
        <v>1</v>
      </c>
      <c r="J8273" t="b">
        <v>1</v>
      </c>
      <c r="K8273">
        <v>175082.2</v>
      </c>
      <c r="L8273" t="b">
        <v>0</v>
      </c>
      <c r="M8273" t="b">
        <v>0</v>
      </c>
      <c r="N8273">
        <v>1</v>
      </c>
      <c r="O8273" s="3" t="s">
        <v>10</v>
      </c>
      <c r="P8273">
        <v>517</v>
      </c>
      <c r="Q8273" t="s">
        <v>2968</v>
      </c>
      <c r="R8273" t="s">
        <v>2967</v>
      </c>
      <c r="S8273" t="s">
        <v>2970</v>
      </c>
      <c r="T8273" t="s">
        <v>2970</v>
      </c>
      <c r="U8273" t="s">
        <v>2967</v>
      </c>
      <c r="V8273" t="s">
        <v>2971</v>
      </c>
      <c r="W8273" t="s">
        <v>2968</v>
      </c>
      <c r="X8273" t="s">
        <v>2967</v>
      </c>
    </row>
    <row r="8274" spans="1:24">
      <c r="A8274">
        <v>15705739</v>
      </c>
      <c r="B8274">
        <v>753</v>
      </c>
      <c r="C8274" s="3" t="s">
        <v>6</v>
      </c>
      <c r="D8274" s="3" t="s">
        <v>5</v>
      </c>
      <c r="E8274">
        <v>32</v>
      </c>
      <c r="F8274">
        <v>5</v>
      </c>
      <c r="G8274">
        <v>159904.79</v>
      </c>
      <c r="H8274">
        <v>1</v>
      </c>
      <c r="I8274" t="b">
        <v>1</v>
      </c>
      <c r="J8274" t="b">
        <v>0</v>
      </c>
      <c r="K8274">
        <v>148811.14000000001</v>
      </c>
      <c r="L8274" t="b">
        <v>0</v>
      </c>
      <c r="M8274" t="b">
        <v>0</v>
      </c>
      <c r="N8274">
        <v>1</v>
      </c>
      <c r="O8274" s="3" t="s">
        <v>4</v>
      </c>
      <c r="P8274">
        <v>767</v>
      </c>
      <c r="Q8274" t="s">
        <v>2970</v>
      </c>
      <c r="R8274" t="s">
        <v>131</v>
      </c>
      <c r="S8274" t="s">
        <v>2967</v>
      </c>
      <c r="T8274" t="s">
        <v>2970</v>
      </c>
      <c r="U8274" t="s">
        <v>2968</v>
      </c>
      <c r="V8274" t="s">
        <v>2970</v>
      </c>
      <c r="W8274" t="s">
        <v>2968</v>
      </c>
      <c r="X8274" t="s">
        <v>2970</v>
      </c>
    </row>
    <row r="8275" spans="1:24">
      <c r="A8275">
        <v>15709643</v>
      </c>
      <c r="B8275">
        <v>675</v>
      </c>
      <c r="C8275" s="3" t="s">
        <v>2</v>
      </c>
      <c r="D8275" s="3" t="s">
        <v>5</v>
      </c>
      <c r="E8275">
        <v>32</v>
      </c>
      <c r="F8275">
        <v>1</v>
      </c>
      <c r="G8275">
        <v>0</v>
      </c>
      <c r="H8275">
        <v>3</v>
      </c>
      <c r="I8275" t="b">
        <v>1</v>
      </c>
      <c r="J8275" t="b">
        <v>0</v>
      </c>
      <c r="K8275">
        <v>85901.09</v>
      </c>
      <c r="L8275" t="b">
        <v>0</v>
      </c>
      <c r="M8275" t="b">
        <v>0</v>
      </c>
      <c r="N8275">
        <v>5</v>
      </c>
      <c r="O8275" s="3" t="s">
        <v>10</v>
      </c>
      <c r="P8275">
        <v>890</v>
      </c>
      <c r="Q8275" t="s">
        <v>2967</v>
      </c>
      <c r="R8275" t="s">
        <v>131</v>
      </c>
      <c r="S8275" t="s">
        <v>2968</v>
      </c>
      <c r="T8275" t="s">
        <v>2969</v>
      </c>
      <c r="U8275" t="s">
        <v>2970</v>
      </c>
      <c r="V8275" t="s">
        <v>2967</v>
      </c>
      <c r="W8275" t="s">
        <v>2970</v>
      </c>
      <c r="X8275" t="s">
        <v>2971</v>
      </c>
    </row>
    <row r="8276" spans="1:24">
      <c r="A8276">
        <v>15669805</v>
      </c>
      <c r="B8276">
        <v>748</v>
      </c>
      <c r="C8276" s="3" t="s">
        <v>6</v>
      </c>
      <c r="D8276" s="3" t="s">
        <v>1</v>
      </c>
      <c r="E8276">
        <v>31</v>
      </c>
      <c r="F8276">
        <v>1</v>
      </c>
      <c r="G8276">
        <v>99557.94</v>
      </c>
      <c r="H8276">
        <v>1</v>
      </c>
      <c r="I8276" t="b">
        <v>1</v>
      </c>
      <c r="J8276" t="b">
        <v>0</v>
      </c>
      <c r="K8276">
        <v>199255.32</v>
      </c>
      <c r="L8276" t="b">
        <v>0</v>
      </c>
      <c r="M8276" t="b">
        <v>0</v>
      </c>
      <c r="N8276">
        <v>1</v>
      </c>
      <c r="O8276" s="3" t="s">
        <v>0</v>
      </c>
      <c r="P8276">
        <v>425</v>
      </c>
      <c r="Q8276" t="s">
        <v>2970</v>
      </c>
      <c r="R8276" t="s">
        <v>131</v>
      </c>
      <c r="S8276" t="s">
        <v>2968</v>
      </c>
      <c r="T8276" t="s">
        <v>2968</v>
      </c>
      <c r="U8276" t="s">
        <v>2968</v>
      </c>
      <c r="V8276" t="s">
        <v>2971</v>
      </c>
      <c r="W8276" t="s">
        <v>2968</v>
      </c>
      <c r="X8276" t="s">
        <v>2967</v>
      </c>
    </row>
    <row r="8277" spans="1:24">
      <c r="A8277">
        <v>15737489</v>
      </c>
      <c r="B8277">
        <v>610</v>
      </c>
      <c r="C8277" s="3" t="s">
        <v>15</v>
      </c>
      <c r="D8277" s="3" t="s">
        <v>1</v>
      </c>
      <c r="E8277">
        <v>46</v>
      </c>
      <c r="F8277">
        <v>5</v>
      </c>
      <c r="G8277">
        <v>116886.59</v>
      </c>
      <c r="H8277">
        <v>1</v>
      </c>
      <c r="I8277" t="b">
        <v>0</v>
      </c>
      <c r="J8277" t="b">
        <v>0</v>
      </c>
      <c r="K8277">
        <v>107973.44</v>
      </c>
      <c r="L8277" t="b">
        <v>0</v>
      </c>
      <c r="M8277" t="b">
        <v>0</v>
      </c>
      <c r="N8277">
        <v>1</v>
      </c>
      <c r="O8277" s="3" t="s">
        <v>4</v>
      </c>
      <c r="P8277">
        <v>452</v>
      </c>
      <c r="Q8277" t="s">
        <v>2967</v>
      </c>
      <c r="R8277" t="s">
        <v>2967</v>
      </c>
      <c r="S8277" t="s">
        <v>2967</v>
      </c>
      <c r="T8277" t="s">
        <v>2967</v>
      </c>
      <c r="U8277" t="s">
        <v>2968</v>
      </c>
      <c r="V8277" t="s">
        <v>2970</v>
      </c>
      <c r="W8277" t="s">
        <v>2968</v>
      </c>
      <c r="X8277" t="s">
        <v>2967</v>
      </c>
    </row>
    <row r="8278" spans="1:24">
      <c r="A8278">
        <v>15775131</v>
      </c>
      <c r="B8278">
        <v>580</v>
      </c>
      <c r="C8278" s="3" t="s">
        <v>15</v>
      </c>
      <c r="D8278" s="3" t="s">
        <v>5</v>
      </c>
      <c r="E8278">
        <v>32</v>
      </c>
      <c r="F8278">
        <v>9</v>
      </c>
      <c r="G8278">
        <v>142188.20000000001</v>
      </c>
      <c r="H8278">
        <v>2</v>
      </c>
      <c r="I8278" t="b">
        <v>0</v>
      </c>
      <c r="J8278" t="b">
        <v>1</v>
      </c>
      <c r="K8278">
        <v>128028.6</v>
      </c>
      <c r="L8278" t="b">
        <v>0</v>
      </c>
      <c r="M8278" t="b">
        <v>0</v>
      </c>
      <c r="N8278">
        <v>3</v>
      </c>
      <c r="O8278" s="3" t="s">
        <v>0</v>
      </c>
      <c r="P8278">
        <v>332</v>
      </c>
      <c r="Q8278" t="s">
        <v>2967</v>
      </c>
      <c r="R8278" t="s">
        <v>131</v>
      </c>
      <c r="S8278" t="s">
        <v>2970</v>
      </c>
      <c r="T8278" t="s">
        <v>2967</v>
      </c>
      <c r="U8278" t="s">
        <v>2967</v>
      </c>
      <c r="V8278" t="s">
        <v>2970</v>
      </c>
      <c r="W8278" t="s">
        <v>2967</v>
      </c>
      <c r="X8278" t="s">
        <v>2968</v>
      </c>
    </row>
    <row r="8279" spans="1:24">
      <c r="A8279">
        <v>15765283</v>
      </c>
      <c r="B8279">
        <v>624</v>
      </c>
      <c r="C8279" s="3" t="s">
        <v>6</v>
      </c>
      <c r="D8279" s="3" t="s">
        <v>1</v>
      </c>
      <c r="E8279">
        <v>40</v>
      </c>
      <c r="F8279">
        <v>3</v>
      </c>
      <c r="G8279">
        <v>149961.99</v>
      </c>
      <c r="H8279">
        <v>2</v>
      </c>
      <c r="I8279" t="b">
        <v>1</v>
      </c>
      <c r="J8279" t="b">
        <v>0</v>
      </c>
      <c r="K8279">
        <v>104610.86</v>
      </c>
      <c r="L8279" t="b">
        <v>0</v>
      </c>
      <c r="M8279" t="b">
        <v>0</v>
      </c>
      <c r="N8279">
        <v>2</v>
      </c>
      <c r="O8279" s="3" t="s">
        <v>10</v>
      </c>
      <c r="P8279">
        <v>576</v>
      </c>
      <c r="Q8279" t="s">
        <v>2967</v>
      </c>
      <c r="R8279" t="s">
        <v>2967</v>
      </c>
      <c r="S8279" t="s">
        <v>2968</v>
      </c>
      <c r="T8279" t="s">
        <v>2967</v>
      </c>
      <c r="U8279" t="s">
        <v>2967</v>
      </c>
      <c r="V8279" t="s">
        <v>2970</v>
      </c>
      <c r="W8279" t="s">
        <v>2968</v>
      </c>
      <c r="X8279" t="s">
        <v>2967</v>
      </c>
    </row>
    <row r="8280" spans="1:24">
      <c r="A8280">
        <v>15628715</v>
      </c>
      <c r="B8280">
        <v>709</v>
      </c>
      <c r="C8280" s="3" t="s">
        <v>2</v>
      </c>
      <c r="D8280" s="3" t="s">
        <v>1</v>
      </c>
      <c r="E8280">
        <v>36</v>
      </c>
      <c r="F8280">
        <v>8</v>
      </c>
      <c r="G8280">
        <v>0</v>
      </c>
      <c r="H8280">
        <v>2</v>
      </c>
      <c r="I8280" t="b">
        <v>1</v>
      </c>
      <c r="J8280" t="b">
        <v>1</v>
      </c>
      <c r="K8280">
        <v>69676.55</v>
      </c>
      <c r="L8280" t="b">
        <v>0</v>
      </c>
      <c r="M8280" t="b">
        <v>0</v>
      </c>
      <c r="N8280">
        <v>3</v>
      </c>
      <c r="O8280" s="3" t="s">
        <v>10</v>
      </c>
      <c r="P8280">
        <v>829</v>
      </c>
      <c r="Q8280" t="s">
        <v>2970</v>
      </c>
      <c r="R8280" t="s">
        <v>2967</v>
      </c>
      <c r="S8280" t="s">
        <v>2970</v>
      </c>
      <c r="T8280" t="s">
        <v>2969</v>
      </c>
      <c r="U8280" t="s">
        <v>2967</v>
      </c>
      <c r="V8280" t="s">
        <v>2967</v>
      </c>
      <c r="W8280" t="s">
        <v>2967</v>
      </c>
      <c r="X8280" t="s">
        <v>2971</v>
      </c>
    </row>
    <row r="8281" spans="1:24">
      <c r="A8281">
        <v>15813283</v>
      </c>
      <c r="B8281">
        <v>605</v>
      </c>
      <c r="C8281" s="3" t="s">
        <v>2</v>
      </c>
      <c r="D8281" s="3" t="s">
        <v>1</v>
      </c>
      <c r="E8281">
        <v>34</v>
      </c>
      <c r="F8281">
        <v>2</v>
      </c>
      <c r="G8281">
        <v>0</v>
      </c>
      <c r="H8281">
        <v>1</v>
      </c>
      <c r="I8281" t="b">
        <v>0</v>
      </c>
      <c r="J8281" t="b">
        <v>0</v>
      </c>
      <c r="K8281">
        <v>35982.42</v>
      </c>
      <c r="L8281" t="b">
        <v>0</v>
      </c>
      <c r="M8281" t="b">
        <v>0</v>
      </c>
      <c r="N8281">
        <v>2</v>
      </c>
      <c r="O8281" s="3" t="s">
        <v>8</v>
      </c>
      <c r="P8281">
        <v>723</v>
      </c>
      <c r="Q8281" t="s">
        <v>2967</v>
      </c>
      <c r="R8281" t="s">
        <v>131</v>
      </c>
      <c r="S8281" t="s">
        <v>2968</v>
      </c>
      <c r="T8281" t="s">
        <v>2969</v>
      </c>
      <c r="U8281" t="s">
        <v>2968</v>
      </c>
      <c r="V8281" t="s">
        <v>2968</v>
      </c>
      <c r="W8281" t="s">
        <v>2968</v>
      </c>
      <c r="X8281" t="s">
        <v>2970</v>
      </c>
    </row>
    <row r="8282" spans="1:24">
      <c r="A8282">
        <v>15745716</v>
      </c>
      <c r="B8282">
        <v>706</v>
      </c>
      <c r="C8282" s="3" t="s">
        <v>15</v>
      </c>
      <c r="D8282" s="3" t="s">
        <v>5</v>
      </c>
      <c r="E8282">
        <v>53</v>
      </c>
      <c r="F8282">
        <v>7</v>
      </c>
      <c r="G8282">
        <v>0</v>
      </c>
      <c r="H8282">
        <v>2</v>
      </c>
      <c r="I8282" t="b">
        <v>0</v>
      </c>
      <c r="J8282" t="b">
        <v>1</v>
      </c>
      <c r="K8282">
        <v>117939.17</v>
      </c>
      <c r="L8282" t="b">
        <v>0</v>
      </c>
      <c r="M8282" t="b">
        <v>0</v>
      </c>
      <c r="N8282">
        <v>2</v>
      </c>
      <c r="O8282" s="3" t="s">
        <v>0</v>
      </c>
      <c r="P8282">
        <v>840</v>
      </c>
      <c r="Q8282" t="s">
        <v>2970</v>
      </c>
      <c r="R8282" t="s">
        <v>2967</v>
      </c>
      <c r="S8282" t="s">
        <v>2970</v>
      </c>
      <c r="T8282" t="s">
        <v>2969</v>
      </c>
      <c r="U8282" t="s">
        <v>2967</v>
      </c>
      <c r="V8282" t="s">
        <v>2970</v>
      </c>
      <c r="W8282" t="s">
        <v>2968</v>
      </c>
      <c r="X8282" t="s">
        <v>2971</v>
      </c>
    </row>
    <row r="8283" spans="1:24">
      <c r="A8283">
        <v>15598485</v>
      </c>
      <c r="B8283">
        <v>567</v>
      </c>
      <c r="C8283" s="3" t="s">
        <v>15</v>
      </c>
      <c r="D8283" s="3" t="s">
        <v>5</v>
      </c>
      <c r="E8283">
        <v>40</v>
      </c>
      <c r="F8283">
        <v>8</v>
      </c>
      <c r="G8283">
        <v>28649.64</v>
      </c>
      <c r="H8283">
        <v>1</v>
      </c>
      <c r="I8283" t="b">
        <v>1</v>
      </c>
      <c r="J8283" t="b">
        <v>1</v>
      </c>
      <c r="K8283">
        <v>95140.62</v>
      </c>
      <c r="L8283" t="b">
        <v>0</v>
      </c>
      <c r="M8283" t="b">
        <v>0</v>
      </c>
      <c r="N8283">
        <v>2</v>
      </c>
      <c r="O8283" s="3" t="s">
        <v>8</v>
      </c>
      <c r="P8283">
        <v>488</v>
      </c>
      <c r="Q8283" t="s">
        <v>2967</v>
      </c>
      <c r="R8283" t="s">
        <v>2967</v>
      </c>
      <c r="S8283" t="s">
        <v>2970</v>
      </c>
      <c r="T8283" t="s">
        <v>2969</v>
      </c>
      <c r="U8283" t="s">
        <v>2968</v>
      </c>
      <c r="V8283" t="s">
        <v>2967</v>
      </c>
      <c r="W8283" t="s">
        <v>2968</v>
      </c>
      <c r="X8283" t="s">
        <v>2967</v>
      </c>
    </row>
    <row r="8284" spans="1:24">
      <c r="A8284">
        <v>15696552</v>
      </c>
      <c r="B8284">
        <v>747</v>
      </c>
      <c r="C8284" s="3" t="s">
        <v>2</v>
      </c>
      <c r="D8284" s="3" t="s">
        <v>1</v>
      </c>
      <c r="E8284">
        <v>21</v>
      </c>
      <c r="F8284">
        <v>4</v>
      </c>
      <c r="G8284">
        <v>81025.600000000006</v>
      </c>
      <c r="H8284">
        <v>2</v>
      </c>
      <c r="I8284" t="b">
        <v>1</v>
      </c>
      <c r="J8284" t="b">
        <v>0</v>
      </c>
      <c r="K8284">
        <v>167682.57</v>
      </c>
      <c r="L8284" t="b">
        <v>0</v>
      </c>
      <c r="M8284" t="b">
        <v>0</v>
      </c>
      <c r="N8284">
        <v>1</v>
      </c>
      <c r="O8284" s="3" t="s">
        <v>8</v>
      </c>
      <c r="P8284">
        <v>463</v>
      </c>
      <c r="Q8284" t="s">
        <v>2970</v>
      </c>
      <c r="R8284" t="s">
        <v>2972</v>
      </c>
      <c r="S8284" t="s">
        <v>2967</v>
      </c>
      <c r="T8284" t="s">
        <v>2968</v>
      </c>
      <c r="U8284" t="s">
        <v>2967</v>
      </c>
      <c r="V8284" t="s">
        <v>2971</v>
      </c>
      <c r="W8284" t="s">
        <v>2968</v>
      </c>
      <c r="X8284" t="s">
        <v>2967</v>
      </c>
    </row>
    <row r="8285" spans="1:24">
      <c r="A8285">
        <v>15754569</v>
      </c>
      <c r="B8285">
        <v>664</v>
      </c>
      <c r="C8285" s="3" t="s">
        <v>2</v>
      </c>
      <c r="D8285" s="3" t="s">
        <v>5</v>
      </c>
      <c r="E8285">
        <v>57</v>
      </c>
      <c r="F8285">
        <v>1</v>
      </c>
      <c r="G8285">
        <v>0</v>
      </c>
      <c r="H8285">
        <v>2</v>
      </c>
      <c r="I8285" t="b">
        <v>1</v>
      </c>
      <c r="J8285" t="b">
        <v>1</v>
      </c>
      <c r="K8285">
        <v>56562.57</v>
      </c>
      <c r="L8285" t="b">
        <v>0</v>
      </c>
      <c r="M8285" t="b">
        <v>0</v>
      </c>
      <c r="N8285">
        <v>3</v>
      </c>
      <c r="O8285" s="3" t="s">
        <v>10</v>
      </c>
      <c r="P8285">
        <v>910</v>
      </c>
      <c r="Q8285" t="s">
        <v>2967</v>
      </c>
      <c r="R8285" t="s">
        <v>2973</v>
      </c>
      <c r="S8285" t="s">
        <v>2968</v>
      </c>
      <c r="T8285" t="s">
        <v>2969</v>
      </c>
      <c r="U8285" t="s">
        <v>2967</v>
      </c>
      <c r="V8285" t="s">
        <v>2967</v>
      </c>
      <c r="W8285" t="s">
        <v>2967</v>
      </c>
      <c r="X8285" t="s">
        <v>2971</v>
      </c>
    </row>
    <row r="8286" spans="1:24">
      <c r="A8286">
        <v>15701741</v>
      </c>
      <c r="B8286">
        <v>711</v>
      </c>
      <c r="C8286" s="3" t="s">
        <v>2</v>
      </c>
      <c r="D8286" s="3" t="s">
        <v>1</v>
      </c>
      <c r="E8286">
        <v>39</v>
      </c>
      <c r="F8286">
        <v>3</v>
      </c>
      <c r="G8286">
        <v>152462.79</v>
      </c>
      <c r="H8286">
        <v>1</v>
      </c>
      <c r="I8286" t="b">
        <v>1</v>
      </c>
      <c r="J8286" t="b">
        <v>0</v>
      </c>
      <c r="K8286">
        <v>90305.97</v>
      </c>
      <c r="L8286" t="b">
        <v>0</v>
      </c>
      <c r="M8286" t="b">
        <v>0</v>
      </c>
      <c r="N8286">
        <v>5</v>
      </c>
      <c r="O8286" s="3" t="s">
        <v>10</v>
      </c>
      <c r="P8286">
        <v>851</v>
      </c>
      <c r="Q8286" t="s">
        <v>2970</v>
      </c>
      <c r="R8286" t="s">
        <v>2967</v>
      </c>
      <c r="S8286" t="s">
        <v>2968</v>
      </c>
      <c r="T8286" t="s">
        <v>2970</v>
      </c>
      <c r="U8286" t="s">
        <v>2968</v>
      </c>
      <c r="V8286" t="s">
        <v>2967</v>
      </c>
      <c r="W8286" t="s">
        <v>2970</v>
      </c>
      <c r="X8286" t="s">
        <v>2971</v>
      </c>
    </row>
    <row r="8287" spans="1:24">
      <c r="A8287">
        <v>15572631</v>
      </c>
      <c r="B8287">
        <v>609</v>
      </c>
      <c r="C8287" s="3" t="s">
        <v>2</v>
      </c>
      <c r="D8287" s="3" t="s">
        <v>5</v>
      </c>
      <c r="E8287">
        <v>25</v>
      </c>
      <c r="F8287">
        <v>10</v>
      </c>
      <c r="G8287">
        <v>0</v>
      </c>
      <c r="H8287">
        <v>1</v>
      </c>
      <c r="I8287" t="b">
        <v>0</v>
      </c>
      <c r="J8287" t="b">
        <v>1</v>
      </c>
      <c r="K8287">
        <v>109895.16</v>
      </c>
      <c r="L8287" t="b">
        <v>0</v>
      </c>
      <c r="M8287" t="b">
        <v>0</v>
      </c>
      <c r="N8287">
        <v>2</v>
      </c>
      <c r="O8287" s="3" t="s">
        <v>10</v>
      </c>
      <c r="P8287">
        <v>652</v>
      </c>
      <c r="Q8287" t="s">
        <v>2967</v>
      </c>
      <c r="R8287" t="s">
        <v>2972</v>
      </c>
      <c r="S8287" t="s">
        <v>2970</v>
      </c>
      <c r="T8287" t="s">
        <v>2969</v>
      </c>
      <c r="U8287" t="s">
        <v>2968</v>
      </c>
      <c r="V8287" t="s">
        <v>2970</v>
      </c>
      <c r="W8287" t="s">
        <v>2968</v>
      </c>
      <c r="X8287" t="s">
        <v>2970</v>
      </c>
    </row>
    <row r="8288" spans="1:24">
      <c r="A8288">
        <v>15636069</v>
      </c>
      <c r="B8288">
        <v>632</v>
      </c>
      <c r="C8288" s="3" t="s">
        <v>15</v>
      </c>
      <c r="D8288" s="3" t="s">
        <v>5</v>
      </c>
      <c r="E8288">
        <v>28</v>
      </c>
      <c r="F8288">
        <v>7</v>
      </c>
      <c r="G8288">
        <v>155519.59</v>
      </c>
      <c r="H8288">
        <v>1</v>
      </c>
      <c r="I8288" t="b">
        <v>1</v>
      </c>
      <c r="J8288" t="b">
        <v>0</v>
      </c>
      <c r="K8288">
        <v>1843.24</v>
      </c>
      <c r="L8288" t="b">
        <v>0</v>
      </c>
      <c r="M8288" t="b">
        <v>0</v>
      </c>
      <c r="N8288">
        <v>5</v>
      </c>
      <c r="O8288" s="3" t="s">
        <v>10</v>
      </c>
      <c r="P8288">
        <v>557</v>
      </c>
      <c r="Q8288" t="s">
        <v>2967</v>
      </c>
      <c r="R8288" t="s">
        <v>131</v>
      </c>
      <c r="S8288" t="s">
        <v>2970</v>
      </c>
      <c r="T8288" t="s">
        <v>2970</v>
      </c>
      <c r="U8288" t="s">
        <v>2968</v>
      </c>
      <c r="V8288" t="s">
        <v>2969</v>
      </c>
      <c r="W8288" t="s">
        <v>2970</v>
      </c>
      <c r="X8288" t="s">
        <v>2967</v>
      </c>
    </row>
    <row r="8289" spans="1:24">
      <c r="A8289">
        <v>15682467</v>
      </c>
      <c r="B8289">
        <v>725</v>
      </c>
      <c r="C8289" s="3" t="s">
        <v>2</v>
      </c>
      <c r="D8289" s="3" t="s">
        <v>1</v>
      </c>
      <c r="E8289">
        <v>36</v>
      </c>
      <c r="F8289">
        <v>1</v>
      </c>
      <c r="G8289">
        <v>118851.05</v>
      </c>
      <c r="H8289">
        <v>1</v>
      </c>
      <c r="I8289" t="b">
        <v>1</v>
      </c>
      <c r="J8289" t="b">
        <v>1</v>
      </c>
      <c r="K8289">
        <v>102747.02</v>
      </c>
      <c r="L8289" t="b">
        <v>0</v>
      </c>
      <c r="M8289" t="b">
        <v>0</v>
      </c>
      <c r="N8289">
        <v>3</v>
      </c>
      <c r="O8289" s="3" t="s">
        <v>8</v>
      </c>
      <c r="P8289">
        <v>787</v>
      </c>
      <c r="Q8289" t="s">
        <v>2970</v>
      </c>
      <c r="R8289" t="s">
        <v>2967</v>
      </c>
      <c r="S8289" t="s">
        <v>2968</v>
      </c>
      <c r="T8289" t="s">
        <v>2967</v>
      </c>
      <c r="U8289" t="s">
        <v>2968</v>
      </c>
      <c r="V8289" t="s">
        <v>2970</v>
      </c>
      <c r="W8289" t="s">
        <v>2967</v>
      </c>
      <c r="X8289" t="s">
        <v>2970</v>
      </c>
    </row>
    <row r="8290" spans="1:24">
      <c r="A8290">
        <v>15790744</v>
      </c>
      <c r="B8290">
        <v>850</v>
      </c>
      <c r="C8290" s="3" t="s">
        <v>2</v>
      </c>
      <c r="D8290" s="3" t="s">
        <v>1</v>
      </c>
      <c r="E8290">
        <v>34</v>
      </c>
      <c r="F8290">
        <v>9</v>
      </c>
      <c r="G8290">
        <v>92899.27</v>
      </c>
      <c r="H8290">
        <v>2</v>
      </c>
      <c r="I8290" t="b">
        <v>1</v>
      </c>
      <c r="J8290" t="b">
        <v>0</v>
      </c>
      <c r="K8290">
        <v>97465.89</v>
      </c>
      <c r="L8290" t="b">
        <v>0</v>
      </c>
      <c r="M8290" t="b">
        <v>0</v>
      </c>
      <c r="N8290">
        <v>4</v>
      </c>
      <c r="O8290" s="3" t="s">
        <v>8</v>
      </c>
      <c r="P8290">
        <v>783</v>
      </c>
      <c r="Q8290" t="s">
        <v>2971</v>
      </c>
      <c r="R8290" t="s">
        <v>131</v>
      </c>
      <c r="S8290" t="s">
        <v>2970</v>
      </c>
      <c r="T8290" t="s">
        <v>2968</v>
      </c>
      <c r="U8290" t="s">
        <v>2967</v>
      </c>
      <c r="V8290" t="s">
        <v>2967</v>
      </c>
      <c r="W8290" t="s">
        <v>2970</v>
      </c>
      <c r="X8290" t="s">
        <v>2970</v>
      </c>
    </row>
    <row r="8291" spans="1:24">
      <c r="A8291">
        <v>15625023</v>
      </c>
      <c r="B8291">
        <v>682</v>
      </c>
      <c r="C8291" s="3" t="s">
        <v>2</v>
      </c>
      <c r="D8291" s="3" t="s">
        <v>5</v>
      </c>
      <c r="E8291">
        <v>40</v>
      </c>
      <c r="F8291">
        <v>4</v>
      </c>
      <c r="G8291">
        <v>0</v>
      </c>
      <c r="H8291">
        <v>1</v>
      </c>
      <c r="I8291" t="b">
        <v>0</v>
      </c>
      <c r="J8291" t="b">
        <v>1</v>
      </c>
      <c r="K8291">
        <v>105352.55</v>
      </c>
      <c r="L8291" t="b">
        <v>0</v>
      </c>
      <c r="M8291" t="b">
        <v>0</v>
      </c>
      <c r="N8291">
        <v>1</v>
      </c>
      <c r="O8291" s="3" t="s">
        <v>0</v>
      </c>
      <c r="P8291">
        <v>334</v>
      </c>
      <c r="Q8291" t="s">
        <v>2967</v>
      </c>
      <c r="R8291" t="s">
        <v>2967</v>
      </c>
      <c r="S8291" t="s">
        <v>2967</v>
      </c>
      <c r="T8291" t="s">
        <v>2969</v>
      </c>
      <c r="U8291" t="s">
        <v>2968</v>
      </c>
      <c r="V8291" t="s">
        <v>2970</v>
      </c>
      <c r="W8291" t="s">
        <v>2968</v>
      </c>
      <c r="X8291" t="s">
        <v>2968</v>
      </c>
    </row>
    <row r="8292" spans="1:24">
      <c r="A8292">
        <v>15731267</v>
      </c>
      <c r="B8292">
        <v>797</v>
      </c>
      <c r="C8292" s="3" t="s">
        <v>2</v>
      </c>
      <c r="D8292" s="3" t="s">
        <v>5</v>
      </c>
      <c r="E8292">
        <v>37</v>
      </c>
      <c r="F8292">
        <v>4</v>
      </c>
      <c r="G8292">
        <v>75263.7</v>
      </c>
      <c r="H8292">
        <v>1</v>
      </c>
      <c r="I8292" t="b">
        <v>1</v>
      </c>
      <c r="J8292" t="b">
        <v>0</v>
      </c>
      <c r="K8292">
        <v>85801.77</v>
      </c>
      <c r="L8292" t="b">
        <v>0</v>
      </c>
      <c r="M8292" t="b">
        <v>0</v>
      </c>
      <c r="N8292">
        <v>4</v>
      </c>
      <c r="O8292" s="3" t="s">
        <v>10</v>
      </c>
      <c r="P8292">
        <v>300</v>
      </c>
      <c r="Q8292" t="s">
        <v>2970</v>
      </c>
      <c r="R8292" t="s">
        <v>2967</v>
      </c>
      <c r="S8292" t="s">
        <v>2967</v>
      </c>
      <c r="T8292" t="s">
        <v>2968</v>
      </c>
      <c r="U8292" t="s">
        <v>2968</v>
      </c>
      <c r="V8292" t="s">
        <v>2967</v>
      </c>
      <c r="W8292" t="s">
        <v>2970</v>
      </c>
      <c r="X8292" t="s">
        <v>2968</v>
      </c>
    </row>
    <row r="8293" spans="1:24">
      <c r="A8293">
        <v>15742879</v>
      </c>
      <c r="B8293">
        <v>668</v>
      </c>
      <c r="C8293" s="3" t="s">
        <v>15</v>
      </c>
      <c r="D8293" s="3" t="s">
        <v>5</v>
      </c>
      <c r="E8293">
        <v>38</v>
      </c>
      <c r="F8293">
        <v>1</v>
      </c>
      <c r="G8293">
        <v>147904.31</v>
      </c>
      <c r="H8293">
        <v>1</v>
      </c>
      <c r="I8293" t="b">
        <v>1</v>
      </c>
      <c r="J8293" t="b">
        <v>1</v>
      </c>
      <c r="K8293">
        <v>69370.05</v>
      </c>
      <c r="L8293" t="b">
        <v>0</v>
      </c>
      <c r="M8293" t="b">
        <v>0</v>
      </c>
      <c r="N8293">
        <v>3</v>
      </c>
      <c r="O8293" s="3" t="s">
        <v>8</v>
      </c>
      <c r="P8293">
        <v>502</v>
      </c>
      <c r="Q8293" t="s">
        <v>2967</v>
      </c>
      <c r="R8293" t="s">
        <v>2967</v>
      </c>
      <c r="S8293" t="s">
        <v>2968</v>
      </c>
      <c r="T8293" t="s">
        <v>2967</v>
      </c>
      <c r="U8293" t="s">
        <v>2968</v>
      </c>
      <c r="V8293" t="s">
        <v>2967</v>
      </c>
      <c r="W8293" t="s">
        <v>2967</v>
      </c>
      <c r="X8293" t="s">
        <v>2967</v>
      </c>
    </row>
    <row r="8294" spans="1:24">
      <c r="A8294">
        <v>15757015</v>
      </c>
      <c r="B8294">
        <v>783</v>
      </c>
      <c r="C8294" s="3" t="s">
        <v>6</v>
      </c>
      <c r="D8294" s="3" t="s">
        <v>1</v>
      </c>
      <c r="E8294">
        <v>41</v>
      </c>
      <c r="F8294">
        <v>5</v>
      </c>
      <c r="G8294">
        <v>106640.5</v>
      </c>
      <c r="H8294">
        <v>1</v>
      </c>
      <c r="I8294" t="b">
        <v>1</v>
      </c>
      <c r="J8294" t="b">
        <v>0</v>
      </c>
      <c r="K8294">
        <v>176945.96</v>
      </c>
      <c r="L8294" t="b">
        <v>0</v>
      </c>
      <c r="M8294" t="b">
        <v>0</v>
      </c>
      <c r="N8294">
        <v>5</v>
      </c>
      <c r="O8294" s="3" t="s">
        <v>10</v>
      </c>
      <c r="P8294">
        <v>498</v>
      </c>
      <c r="Q8294" t="s">
        <v>2970</v>
      </c>
      <c r="R8294" t="s">
        <v>2967</v>
      </c>
      <c r="S8294" t="s">
        <v>2967</v>
      </c>
      <c r="T8294" t="s">
        <v>2967</v>
      </c>
      <c r="U8294" t="s">
        <v>2968</v>
      </c>
      <c r="V8294" t="s">
        <v>2971</v>
      </c>
      <c r="W8294" t="s">
        <v>2970</v>
      </c>
      <c r="X8294" t="s">
        <v>2967</v>
      </c>
    </row>
    <row r="8295" spans="1:24">
      <c r="A8295">
        <v>15770711</v>
      </c>
      <c r="B8295">
        <v>766</v>
      </c>
      <c r="C8295" s="3" t="s">
        <v>6</v>
      </c>
      <c r="D8295" s="3" t="s">
        <v>1</v>
      </c>
      <c r="E8295">
        <v>28</v>
      </c>
      <c r="F8295">
        <v>4</v>
      </c>
      <c r="G8295">
        <v>90696.78</v>
      </c>
      <c r="H8295">
        <v>1</v>
      </c>
      <c r="I8295" t="b">
        <v>0</v>
      </c>
      <c r="J8295" t="b">
        <v>1</v>
      </c>
      <c r="K8295">
        <v>21597.200000000001</v>
      </c>
      <c r="L8295" t="b">
        <v>0</v>
      </c>
      <c r="M8295" t="b">
        <v>0</v>
      </c>
      <c r="N8295">
        <v>1</v>
      </c>
      <c r="O8295" s="3" t="s">
        <v>10</v>
      </c>
      <c r="P8295">
        <v>599</v>
      </c>
      <c r="Q8295" t="s">
        <v>2970</v>
      </c>
      <c r="R8295" t="s">
        <v>131</v>
      </c>
      <c r="S8295" t="s">
        <v>2967</v>
      </c>
      <c r="T8295" t="s">
        <v>2968</v>
      </c>
      <c r="U8295" t="s">
        <v>2968</v>
      </c>
      <c r="V8295" t="s">
        <v>2968</v>
      </c>
      <c r="W8295" t="s">
        <v>2968</v>
      </c>
      <c r="X8295" t="s">
        <v>2967</v>
      </c>
    </row>
    <row r="8296" spans="1:24">
      <c r="A8296">
        <v>15569430</v>
      </c>
      <c r="B8296">
        <v>704</v>
      </c>
      <c r="C8296" s="3" t="s">
        <v>15</v>
      </c>
      <c r="D8296" s="3" t="s">
        <v>1</v>
      </c>
      <c r="E8296">
        <v>36</v>
      </c>
      <c r="F8296">
        <v>2</v>
      </c>
      <c r="G8296">
        <v>175509.8</v>
      </c>
      <c r="H8296">
        <v>2</v>
      </c>
      <c r="I8296" t="b">
        <v>1</v>
      </c>
      <c r="J8296" t="b">
        <v>0</v>
      </c>
      <c r="K8296">
        <v>152039.67000000001</v>
      </c>
      <c r="L8296" t="b">
        <v>0</v>
      </c>
      <c r="M8296" t="b">
        <v>0</v>
      </c>
      <c r="N8296">
        <v>3</v>
      </c>
      <c r="O8296" s="3" t="s">
        <v>10</v>
      </c>
      <c r="P8296">
        <v>397</v>
      </c>
      <c r="Q8296" t="s">
        <v>2970</v>
      </c>
      <c r="R8296" t="s">
        <v>2967</v>
      </c>
      <c r="S8296" t="s">
        <v>2968</v>
      </c>
      <c r="T8296" t="s">
        <v>2970</v>
      </c>
      <c r="U8296" t="s">
        <v>2967</v>
      </c>
      <c r="V8296" t="s">
        <v>2971</v>
      </c>
      <c r="W8296" t="s">
        <v>2967</v>
      </c>
      <c r="X8296" t="s">
        <v>2968</v>
      </c>
    </row>
    <row r="8297" spans="1:24">
      <c r="A8297">
        <v>15617304</v>
      </c>
      <c r="B8297">
        <v>722</v>
      </c>
      <c r="C8297" s="3" t="s">
        <v>2</v>
      </c>
      <c r="D8297" s="3" t="s">
        <v>5</v>
      </c>
      <c r="E8297">
        <v>40</v>
      </c>
      <c r="F8297">
        <v>6</v>
      </c>
      <c r="G8297">
        <v>0</v>
      </c>
      <c r="H8297">
        <v>2</v>
      </c>
      <c r="I8297" t="b">
        <v>1</v>
      </c>
      <c r="J8297" t="b">
        <v>1</v>
      </c>
      <c r="K8297">
        <v>111893.09</v>
      </c>
      <c r="L8297" t="b">
        <v>0</v>
      </c>
      <c r="M8297" t="b">
        <v>0</v>
      </c>
      <c r="N8297">
        <v>2</v>
      </c>
      <c r="O8297" s="3" t="s">
        <v>4</v>
      </c>
      <c r="P8297">
        <v>846</v>
      </c>
      <c r="Q8297" t="s">
        <v>2970</v>
      </c>
      <c r="R8297" t="s">
        <v>2967</v>
      </c>
      <c r="S8297" t="s">
        <v>2967</v>
      </c>
      <c r="T8297" t="s">
        <v>2969</v>
      </c>
      <c r="U8297" t="s">
        <v>2967</v>
      </c>
      <c r="V8297" t="s">
        <v>2970</v>
      </c>
      <c r="W8297" t="s">
        <v>2968</v>
      </c>
      <c r="X8297" t="s">
        <v>2971</v>
      </c>
    </row>
    <row r="8298" spans="1:24">
      <c r="A8298">
        <v>15704466</v>
      </c>
      <c r="B8298">
        <v>692</v>
      </c>
      <c r="C8298" s="3" t="s">
        <v>2</v>
      </c>
      <c r="D8298" s="3" t="s">
        <v>1</v>
      </c>
      <c r="E8298">
        <v>34</v>
      </c>
      <c r="F8298">
        <v>7</v>
      </c>
      <c r="G8298">
        <v>0</v>
      </c>
      <c r="H8298">
        <v>2</v>
      </c>
      <c r="I8298" t="b">
        <v>1</v>
      </c>
      <c r="J8298" t="b">
        <v>0</v>
      </c>
      <c r="K8298">
        <v>195074.62</v>
      </c>
      <c r="L8298" t="b">
        <v>0</v>
      </c>
      <c r="M8298" t="b">
        <v>0</v>
      </c>
      <c r="N8298">
        <v>1</v>
      </c>
      <c r="O8298" s="3" t="s">
        <v>0</v>
      </c>
      <c r="P8298">
        <v>427</v>
      </c>
      <c r="Q8298" t="s">
        <v>2967</v>
      </c>
      <c r="R8298" t="s">
        <v>131</v>
      </c>
      <c r="S8298" t="s">
        <v>2970</v>
      </c>
      <c r="T8298" t="s">
        <v>2969</v>
      </c>
      <c r="U8298" t="s">
        <v>2967</v>
      </c>
      <c r="V8298" t="s">
        <v>2971</v>
      </c>
      <c r="W8298" t="s">
        <v>2968</v>
      </c>
      <c r="X8298" t="s">
        <v>2967</v>
      </c>
    </row>
    <row r="8299" spans="1:24">
      <c r="A8299">
        <v>15664681</v>
      </c>
      <c r="B8299">
        <v>584</v>
      </c>
      <c r="C8299" s="3" t="s">
        <v>2</v>
      </c>
      <c r="D8299" s="3" t="s">
        <v>1</v>
      </c>
      <c r="E8299">
        <v>35</v>
      </c>
      <c r="F8299">
        <v>2</v>
      </c>
      <c r="G8299">
        <v>114321.28</v>
      </c>
      <c r="H8299">
        <v>2</v>
      </c>
      <c r="I8299" t="b">
        <v>0</v>
      </c>
      <c r="J8299" t="b">
        <v>0</v>
      </c>
      <c r="K8299">
        <v>15959.01</v>
      </c>
      <c r="L8299" t="b">
        <v>0</v>
      </c>
      <c r="M8299" t="b">
        <v>0</v>
      </c>
      <c r="N8299">
        <v>3</v>
      </c>
      <c r="O8299" s="3" t="s">
        <v>0</v>
      </c>
      <c r="P8299">
        <v>855</v>
      </c>
      <c r="Q8299" t="s">
        <v>2967</v>
      </c>
      <c r="R8299" t="s">
        <v>131</v>
      </c>
      <c r="S8299" t="s">
        <v>2968</v>
      </c>
      <c r="T8299" t="s">
        <v>2967</v>
      </c>
      <c r="U8299" t="s">
        <v>2967</v>
      </c>
      <c r="V8299" t="s">
        <v>2969</v>
      </c>
      <c r="W8299" t="s">
        <v>2967</v>
      </c>
      <c r="X8299" t="s">
        <v>2971</v>
      </c>
    </row>
    <row r="8300" spans="1:24">
      <c r="A8300">
        <v>15605534</v>
      </c>
      <c r="B8300">
        <v>644</v>
      </c>
      <c r="C8300" s="3" t="s">
        <v>6</v>
      </c>
      <c r="D8300" s="3" t="s">
        <v>1</v>
      </c>
      <c r="E8300">
        <v>51</v>
      </c>
      <c r="F8300">
        <v>4</v>
      </c>
      <c r="G8300">
        <v>95560.04</v>
      </c>
      <c r="H8300">
        <v>1</v>
      </c>
      <c r="I8300" t="b">
        <v>0</v>
      </c>
      <c r="J8300" t="b">
        <v>0</v>
      </c>
      <c r="K8300">
        <v>72628.84</v>
      </c>
      <c r="L8300" t="b">
        <v>1</v>
      </c>
      <c r="M8300" t="b">
        <v>1</v>
      </c>
      <c r="N8300">
        <v>1</v>
      </c>
      <c r="O8300" s="3" t="s">
        <v>10</v>
      </c>
      <c r="P8300">
        <v>672</v>
      </c>
      <c r="Q8300" t="s">
        <v>2967</v>
      </c>
      <c r="R8300" t="s">
        <v>2967</v>
      </c>
      <c r="S8300" t="s">
        <v>2967</v>
      </c>
      <c r="T8300" t="s">
        <v>2968</v>
      </c>
      <c r="U8300" t="s">
        <v>2968</v>
      </c>
      <c r="V8300" t="s">
        <v>2967</v>
      </c>
      <c r="W8300" t="s">
        <v>2968</v>
      </c>
      <c r="X8300" t="s">
        <v>2970</v>
      </c>
    </row>
    <row r="8301" spans="1:24">
      <c r="A8301">
        <v>15792473</v>
      </c>
      <c r="B8301">
        <v>598</v>
      </c>
      <c r="C8301" s="3" t="s">
        <v>6</v>
      </c>
      <c r="D8301" s="3" t="s">
        <v>1</v>
      </c>
      <c r="E8301">
        <v>50</v>
      </c>
      <c r="F8301">
        <v>5</v>
      </c>
      <c r="G8301">
        <v>88379.81</v>
      </c>
      <c r="H8301">
        <v>3</v>
      </c>
      <c r="I8301" t="b">
        <v>0</v>
      </c>
      <c r="J8301" t="b">
        <v>1</v>
      </c>
      <c r="K8301">
        <v>64157.24</v>
      </c>
      <c r="L8301" t="b">
        <v>1</v>
      </c>
      <c r="M8301" t="b">
        <v>1</v>
      </c>
      <c r="N8301">
        <v>5</v>
      </c>
      <c r="O8301" s="3" t="s">
        <v>0</v>
      </c>
      <c r="P8301">
        <v>746</v>
      </c>
      <c r="Q8301" t="s">
        <v>2967</v>
      </c>
      <c r="R8301" t="s">
        <v>2967</v>
      </c>
      <c r="S8301" t="s">
        <v>2967</v>
      </c>
      <c r="T8301" t="s">
        <v>2968</v>
      </c>
      <c r="U8301" t="s">
        <v>2970</v>
      </c>
      <c r="V8301" t="s">
        <v>2967</v>
      </c>
      <c r="W8301" t="s">
        <v>2970</v>
      </c>
      <c r="X8301" t="s">
        <v>2970</v>
      </c>
    </row>
    <row r="8302" spans="1:24">
      <c r="A8302">
        <v>15802625</v>
      </c>
      <c r="B8302">
        <v>733</v>
      </c>
      <c r="C8302" s="3" t="s">
        <v>6</v>
      </c>
      <c r="D8302" s="3" t="s">
        <v>5</v>
      </c>
      <c r="E8302">
        <v>48</v>
      </c>
      <c r="F8302">
        <v>7</v>
      </c>
      <c r="G8302">
        <v>85915.520000000004</v>
      </c>
      <c r="H8302">
        <v>1</v>
      </c>
      <c r="I8302" t="b">
        <v>1</v>
      </c>
      <c r="J8302" t="b">
        <v>1</v>
      </c>
      <c r="K8302">
        <v>23860.5</v>
      </c>
      <c r="L8302" t="b">
        <v>0</v>
      </c>
      <c r="M8302" t="b">
        <v>0</v>
      </c>
      <c r="N8302">
        <v>2</v>
      </c>
      <c r="O8302" s="3" t="s">
        <v>4</v>
      </c>
      <c r="P8302">
        <v>857</v>
      </c>
      <c r="Q8302" t="s">
        <v>2970</v>
      </c>
      <c r="R8302" t="s">
        <v>2967</v>
      </c>
      <c r="S8302" t="s">
        <v>2970</v>
      </c>
      <c r="T8302" t="s">
        <v>2968</v>
      </c>
      <c r="U8302" t="s">
        <v>2968</v>
      </c>
      <c r="V8302" t="s">
        <v>2968</v>
      </c>
      <c r="W8302" t="s">
        <v>2968</v>
      </c>
      <c r="X8302" t="s">
        <v>2971</v>
      </c>
    </row>
    <row r="8303" spans="1:24">
      <c r="A8303">
        <v>15766017</v>
      </c>
      <c r="B8303">
        <v>615</v>
      </c>
      <c r="C8303" s="3" t="s">
        <v>6</v>
      </c>
      <c r="D8303" s="3" t="s">
        <v>5</v>
      </c>
      <c r="E8303">
        <v>58</v>
      </c>
      <c r="F8303">
        <v>3</v>
      </c>
      <c r="G8303">
        <v>72309.3</v>
      </c>
      <c r="H8303">
        <v>1</v>
      </c>
      <c r="I8303" t="b">
        <v>1</v>
      </c>
      <c r="J8303" t="b">
        <v>1</v>
      </c>
      <c r="K8303">
        <v>85687.09</v>
      </c>
      <c r="L8303" t="b">
        <v>1</v>
      </c>
      <c r="M8303" t="b">
        <v>1</v>
      </c>
      <c r="N8303">
        <v>3</v>
      </c>
      <c r="O8303" s="3" t="s">
        <v>4</v>
      </c>
      <c r="P8303">
        <v>648</v>
      </c>
      <c r="Q8303" t="s">
        <v>2967</v>
      </c>
      <c r="R8303" t="s">
        <v>2973</v>
      </c>
      <c r="S8303" t="s">
        <v>2968</v>
      </c>
      <c r="T8303" t="s">
        <v>2968</v>
      </c>
      <c r="U8303" t="s">
        <v>2968</v>
      </c>
      <c r="V8303" t="s">
        <v>2967</v>
      </c>
      <c r="W8303" t="s">
        <v>2967</v>
      </c>
      <c r="X8303" t="s">
        <v>2970</v>
      </c>
    </row>
    <row r="8304" spans="1:24">
      <c r="A8304">
        <v>15762172</v>
      </c>
      <c r="B8304">
        <v>850</v>
      </c>
      <c r="C8304" s="3" t="s">
        <v>2</v>
      </c>
      <c r="D8304" s="3" t="s">
        <v>1</v>
      </c>
      <c r="E8304">
        <v>39</v>
      </c>
      <c r="F8304">
        <v>2</v>
      </c>
      <c r="G8304">
        <v>0</v>
      </c>
      <c r="H8304">
        <v>2</v>
      </c>
      <c r="I8304" t="b">
        <v>1</v>
      </c>
      <c r="J8304" t="b">
        <v>0</v>
      </c>
      <c r="K8304">
        <v>179451.42</v>
      </c>
      <c r="L8304" t="b">
        <v>0</v>
      </c>
      <c r="M8304" t="b">
        <v>0</v>
      </c>
      <c r="N8304">
        <v>2</v>
      </c>
      <c r="O8304" s="3" t="s">
        <v>4</v>
      </c>
      <c r="P8304">
        <v>732</v>
      </c>
      <c r="Q8304" t="s">
        <v>2971</v>
      </c>
      <c r="R8304" t="s">
        <v>2967</v>
      </c>
      <c r="S8304" t="s">
        <v>2968</v>
      </c>
      <c r="T8304" t="s">
        <v>2969</v>
      </c>
      <c r="U8304" t="s">
        <v>2967</v>
      </c>
      <c r="V8304" t="s">
        <v>2971</v>
      </c>
      <c r="W8304" t="s">
        <v>2968</v>
      </c>
      <c r="X8304" t="s">
        <v>2970</v>
      </c>
    </row>
    <row r="8305" spans="1:24">
      <c r="A8305">
        <v>15728333</v>
      </c>
      <c r="B8305">
        <v>521</v>
      </c>
      <c r="C8305" s="3" t="s">
        <v>2</v>
      </c>
      <c r="D8305" s="3" t="s">
        <v>5</v>
      </c>
      <c r="E8305">
        <v>43</v>
      </c>
      <c r="F8305">
        <v>8</v>
      </c>
      <c r="G8305">
        <v>0</v>
      </c>
      <c r="H8305">
        <v>1</v>
      </c>
      <c r="I8305" t="b">
        <v>1</v>
      </c>
      <c r="J8305" t="b">
        <v>1</v>
      </c>
      <c r="K8305">
        <v>93180.09</v>
      </c>
      <c r="L8305" t="b">
        <v>0</v>
      </c>
      <c r="M8305" t="b">
        <v>0</v>
      </c>
      <c r="N8305">
        <v>2</v>
      </c>
      <c r="O8305" s="3" t="s">
        <v>10</v>
      </c>
      <c r="P8305">
        <v>400</v>
      </c>
      <c r="Q8305" t="s">
        <v>2968</v>
      </c>
      <c r="R8305" t="s">
        <v>2967</v>
      </c>
      <c r="S8305" t="s">
        <v>2970</v>
      </c>
      <c r="T8305" t="s">
        <v>2969</v>
      </c>
      <c r="U8305" t="s">
        <v>2968</v>
      </c>
      <c r="V8305" t="s">
        <v>2967</v>
      </c>
      <c r="W8305" t="s">
        <v>2968</v>
      </c>
      <c r="X8305" t="s">
        <v>2968</v>
      </c>
    </row>
    <row r="8306" spans="1:24">
      <c r="A8306">
        <v>15792868</v>
      </c>
      <c r="B8306">
        <v>675</v>
      </c>
      <c r="C8306" s="3" t="s">
        <v>2</v>
      </c>
      <c r="D8306" s="3" t="s">
        <v>5</v>
      </c>
      <c r="E8306">
        <v>69</v>
      </c>
      <c r="F8306">
        <v>1</v>
      </c>
      <c r="G8306">
        <v>0</v>
      </c>
      <c r="H8306">
        <v>2</v>
      </c>
      <c r="I8306" t="b">
        <v>1</v>
      </c>
      <c r="J8306" t="b">
        <v>0</v>
      </c>
      <c r="K8306">
        <v>157097.09</v>
      </c>
      <c r="L8306" t="b">
        <v>0</v>
      </c>
      <c r="M8306" t="b">
        <v>0</v>
      </c>
      <c r="N8306">
        <v>2</v>
      </c>
      <c r="O8306" s="3" t="s">
        <v>0</v>
      </c>
      <c r="P8306">
        <v>526</v>
      </c>
      <c r="Q8306" t="s">
        <v>2967</v>
      </c>
      <c r="R8306" t="s">
        <v>2973</v>
      </c>
      <c r="S8306" t="s">
        <v>2968</v>
      </c>
      <c r="T8306" t="s">
        <v>2969</v>
      </c>
      <c r="U8306" t="s">
        <v>2967</v>
      </c>
      <c r="V8306" t="s">
        <v>2971</v>
      </c>
      <c r="W8306" t="s">
        <v>2968</v>
      </c>
      <c r="X8306" t="s">
        <v>2967</v>
      </c>
    </row>
    <row r="8307" spans="1:24">
      <c r="A8307">
        <v>15605698</v>
      </c>
      <c r="B8307">
        <v>746</v>
      </c>
      <c r="C8307" s="3" t="s">
        <v>2</v>
      </c>
      <c r="D8307" s="3" t="s">
        <v>5</v>
      </c>
      <c r="E8307">
        <v>58</v>
      </c>
      <c r="F8307">
        <v>3</v>
      </c>
      <c r="G8307">
        <v>0</v>
      </c>
      <c r="H8307">
        <v>3</v>
      </c>
      <c r="I8307" t="b">
        <v>1</v>
      </c>
      <c r="J8307" t="b">
        <v>1</v>
      </c>
      <c r="K8307">
        <v>80344.960000000006</v>
      </c>
      <c r="L8307" t="b">
        <v>1</v>
      </c>
      <c r="M8307" t="b">
        <v>1</v>
      </c>
      <c r="N8307">
        <v>3</v>
      </c>
      <c r="O8307" s="3" t="s">
        <v>8</v>
      </c>
      <c r="P8307">
        <v>488</v>
      </c>
      <c r="Q8307" t="s">
        <v>2970</v>
      </c>
      <c r="R8307" t="s">
        <v>2973</v>
      </c>
      <c r="S8307" t="s">
        <v>2968</v>
      </c>
      <c r="T8307" t="s">
        <v>2969</v>
      </c>
      <c r="U8307" t="s">
        <v>2970</v>
      </c>
      <c r="V8307" t="s">
        <v>2967</v>
      </c>
      <c r="W8307" t="s">
        <v>2967</v>
      </c>
      <c r="X8307" t="s">
        <v>2967</v>
      </c>
    </row>
    <row r="8308" spans="1:24">
      <c r="A8308">
        <v>15777060</v>
      </c>
      <c r="B8308">
        <v>770</v>
      </c>
      <c r="C8308" s="3" t="s">
        <v>2</v>
      </c>
      <c r="D8308" s="3" t="s">
        <v>1</v>
      </c>
      <c r="E8308">
        <v>33</v>
      </c>
      <c r="F8308">
        <v>4</v>
      </c>
      <c r="G8308">
        <v>0</v>
      </c>
      <c r="H8308">
        <v>1</v>
      </c>
      <c r="I8308" t="b">
        <v>1</v>
      </c>
      <c r="J8308" t="b">
        <v>0</v>
      </c>
      <c r="K8308">
        <v>26080.54</v>
      </c>
      <c r="L8308" t="b">
        <v>1</v>
      </c>
      <c r="M8308" t="b">
        <v>1</v>
      </c>
      <c r="N8308">
        <v>4</v>
      </c>
      <c r="O8308" s="3" t="s">
        <v>0</v>
      </c>
      <c r="P8308">
        <v>577</v>
      </c>
      <c r="Q8308" t="s">
        <v>2970</v>
      </c>
      <c r="R8308" t="s">
        <v>131</v>
      </c>
      <c r="S8308" t="s">
        <v>2967</v>
      </c>
      <c r="T8308" t="s">
        <v>2969</v>
      </c>
      <c r="U8308" t="s">
        <v>2968</v>
      </c>
      <c r="V8308" t="s">
        <v>2968</v>
      </c>
      <c r="W8308" t="s">
        <v>2970</v>
      </c>
      <c r="X8308" t="s">
        <v>2967</v>
      </c>
    </row>
    <row r="8309" spans="1:24">
      <c r="A8309">
        <v>15626243</v>
      </c>
      <c r="B8309">
        <v>618</v>
      </c>
      <c r="C8309" s="3" t="s">
        <v>2</v>
      </c>
      <c r="D8309" s="3" t="s">
        <v>5</v>
      </c>
      <c r="E8309">
        <v>30</v>
      </c>
      <c r="F8309">
        <v>3</v>
      </c>
      <c r="G8309">
        <v>133844.22</v>
      </c>
      <c r="H8309">
        <v>1</v>
      </c>
      <c r="I8309" t="b">
        <v>1</v>
      </c>
      <c r="J8309" t="b">
        <v>1</v>
      </c>
      <c r="K8309">
        <v>31406.93</v>
      </c>
      <c r="L8309" t="b">
        <v>0</v>
      </c>
      <c r="M8309" t="b">
        <v>0</v>
      </c>
      <c r="N8309">
        <v>5</v>
      </c>
      <c r="O8309" s="3" t="s">
        <v>4</v>
      </c>
      <c r="P8309">
        <v>422</v>
      </c>
      <c r="Q8309" t="s">
        <v>2967</v>
      </c>
      <c r="R8309" t="s">
        <v>131</v>
      </c>
      <c r="S8309" t="s">
        <v>2968</v>
      </c>
      <c r="T8309" t="s">
        <v>2967</v>
      </c>
      <c r="U8309" t="s">
        <v>2968</v>
      </c>
      <c r="V8309" t="s">
        <v>2968</v>
      </c>
      <c r="W8309" t="s">
        <v>2970</v>
      </c>
      <c r="X8309" t="s">
        <v>2967</v>
      </c>
    </row>
    <row r="8310" spans="1:24">
      <c r="A8310">
        <v>15719898</v>
      </c>
      <c r="B8310">
        <v>556</v>
      </c>
      <c r="C8310" s="3" t="s">
        <v>2</v>
      </c>
      <c r="D8310" s="3" t="s">
        <v>5</v>
      </c>
      <c r="E8310">
        <v>36</v>
      </c>
      <c r="F8310">
        <v>7</v>
      </c>
      <c r="G8310">
        <v>154872.07999999999</v>
      </c>
      <c r="H8310">
        <v>2</v>
      </c>
      <c r="I8310" t="b">
        <v>1</v>
      </c>
      <c r="J8310" t="b">
        <v>1</v>
      </c>
      <c r="K8310">
        <v>32044.639999999999</v>
      </c>
      <c r="L8310" t="b">
        <v>0</v>
      </c>
      <c r="M8310" t="b">
        <v>0</v>
      </c>
      <c r="N8310">
        <v>2</v>
      </c>
      <c r="O8310" s="3" t="s">
        <v>4</v>
      </c>
      <c r="P8310">
        <v>554</v>
      </c>
      <c r="Q8310" t="s">
        <v>2967</v>
      </c>
      <c r="R8310" t="s">
        <v>2967</v>
      </c>
      <c r="S8310" t="s">
        <v>2970</v>
      </c>
      <c r="T8310" t="s">
        <v>2970</v>
      </c>
      <c r="U8310" t="s">
        <v>2967</v>
      </c>
      <c r="V8310" t="s">
        <v>2968</v>
      </c>
      <c r="W8310" t="s">
        <v>2968</v>
      </c>
      <c r="X8310" t="s">
        <v>2967</v>
      </c>
    </row>
    <row r="8311" spans="1:24">
      <c r="A8311">
        <v>15599976</v>
      </c>
      <c r="B8311">
        <v>749</v>
      </c>
      <c r="C8311" s="3" t="s">
        <v>2</v>
      </c>
      <c r="D8311" s="3" t="s">
        <v>1</v>
      </c>
      <c r="E8311">
        <v>27</v>
      </c>
      <c r="F8311">
        <v>9</v>
      </c>
      <c r="G8311">
        <v>0</v>
      </c>
      <c r="H8311">
        <v>2</v>
      </c>
      <c r="I8311" t="b">
        <v>1</v>
      </c>
      <c r="J8311" t="b">
        <v>0</v>
      </c>
      <c r="K8311">
        <v>132734.87</v>
      </c>
      <c r="L8311" t="b">
        <v>0</v>
      </c>
      <c r="M8311" t="b">
        <v>0</v>
      </c>
      <c r="N8311">
        <v>4</v>
      </c>
      <c r="O8311" s="3" t="s">
        <v>10</v>
      </c>
      <c r="P8311">
        <v>739</v>
      </c>
      <c r="Q8311" t="s">
        <v>2970</v>
      </c>
      <c r="R8311" t="s">
        <v>131</v>
      </c>
      <c r="S8311" t="s">
        <v>2970</v>
      </c>
      <c r="T8311" t="s">
        <v>2969</v>
      </c>
      <c r="U8311" t="s">
        <v>2967</v>
      </c>
      <c r="V8311" t="s">
        <v>2970</v>
      </c>
      <c r="W8311" t="s">
        <v>2970</v>
      </c>
      <c r="X8311" t="s">
        <v>2970</v>
      </c>
    </row>
    <row r="8312" spans="1:24">
      <c r="A8312">
        <v>15752809</v>
      </c>
      <c r="B8312">
        <v>702</v>
      </c>
      <c r="C8312" s="3" t="s">
        <v>15</v>
      </c>
      <c r="D8312" s="3" t="s">
        <v>5</v>
      </c>
      <c r="E8312">
        <v>43</v>
      </c>
      <c r="F8312">
        <v>6</v>
      </c>
      <c r="G8312">
        <v>116121.67</v>
      </c>
      <c r="H8312">
        <v>1</v>
      </c>
      <c r="I8312" t="b">
        <v>1</v>
      </c>
      <c r="J8312" t="b">
        <v>0</v>
      </c>
      <c r="K8312">
        <v>61602.42</v>
      </c>
      <c r="L8312" t="b">
        <v>0</v>
      </c>
      <c r="M8312" t="b">
        <v>0</v>
      </c>
      <c r="N8312">
        <v>2</v>
      </c>
      <c r="O8312" s="3" t="s">
        <v>0</v>
      </c>
      <c r="P8312">
        <v>488</v>
      </c>
      <c r="Q8312" t="s">
        <v>2970</v>
      </c>
      <c r="R8312" t="s">
        <v>2967</v>
      </c>
      <c r="S8312" t="s">
        <v>2967</v>
      </c>
      <c r="T8312" t="s">
        <v>2967</v>
      </c>
      <c r="U8312" t="s">
        <v>2968</v>
      </c>
      <c r="V8312" t="s">
        <v>2967</v>
      </c>
      <c r="W8312" t="s">
        <v>2968</v>
      </c>
      <c r="X8312" t="s">
        <v>2967</v>
      </c>
    </row>
    <row r="8313" spans="1:24">
      <c r="A8313">
        <v>15589698</v>
      </c>
      <c r="B8313">
        <v>555</v>
      </c>
      <c r="C8313" s="3" t="s">
        <v>6</v>
      </c>
      <c r="D8313" s="3" t="s">
        <v>5</v>
      </c>
      <c r="E8313">
        <v>42</v>
      </c>
      <c r="F8313">
        <v>6</v>
      </c>
      <c r="G8313">
        <v>107104.5</v>
      </c>
      <c r="H8313">
        <v>1</v>
      </c>
      <c r="I8313" t="b">
        <v>1</v>
      </c>
      <c r="J8313" t="b">
        <v>1</v>
      </c>
      <c r="K8313">
        <v>41304.44</v>
      </c>
      <c r="L8313" t="b">
        <v>1</v>
      </c>
      <c r="M8313" t="b">
        <v>1</v>
      </c>
      <c r="N8313">
        <v>4</v>
      </c>
      <c r="O8313" s="3" t="s">
        <v>10</v>
      </c>
      <c r="P8313">
        <v>824</v>
      </c>
      <c r="Q8313" t="s">
        <v>2967</v>
      </c>
      <c r="R8313" t="s">
        <v>2967</v>
      </c>
      <c r="S8313" t="s">
        <v>2967</v>
      </c>
      <c r="T8313" t="s">
        <v>2967</v>
      </c>
      <c r="U8313" t="s">
        <v>2968</v>
      </c>
      <c r="V8313" t="s">
        <v>2968</v>
      </c>
      <c r="W8313" t="s">
        <v>2970</v>
      </c>
      <c r="X8313" t="s">
        <v>2971</v>
      </c>
    </row>
    <row r="8314" spans="1:24">
      <c r="A8314">
        <v>15609977</v>
      </c>
      <c r="B8314">
        <v>587</v>
      </c>
      <c r="C8314" s="3" t="s">
        <v>2</v>
      </c>
      <c r="D8314" s="3" t="s">
        <v>5</v>
      </c>
      <c r="E8314">
        <v>47</v>
      </c>
      <c r="F8314">
        <v>6</v>
      </c>
      <c r="G8314">
        <v>71026.77</v>
      </c>
      <c r="H8314">
        <v>1</v>
      </c>
      <c r="I8314" t="b">
        <v>1</v>
      </c>
      <c r="J8314" t="b">
        <v>0</v>
      </c>
      <c r="K8314">
        <v>57962.41</v>
      </c>
      <c r="L8314" t="b">
        <v>0</v>
      </c>
      <c r="M8314" t="b">
        <v>0</v>
      </c>
      <c r="N8314">
        <v>1</v>
      </c>
      <c r="O8314" s="3" t="s">
        <v>10</v>
      </c>
      <c r="P8314">
        <v>678</v>
      </c>
      <c r="Q8314" t="s">
        <v>2967</v>
      </c>
      <c r="R8314" t="s">
        <v>2967</v>
      </c>
      <c r="S8314" t="s">
        <v>2967</v>
      </c>
      <c r="T8314" t="s">
        <v>2968</v>
      </c>
      <c r="U8314" t="s">
        <v>2968</v>
      </c>
      <c r="V8314" t="s">
        <v>2967</v>
      </c>
      <c r="W8314" t="s">
        <v>2968</v>
      </c>
      <c r="X8314" t="s">
        <v>2970</v>
      </c>
    </row>
    <row r="8315" spans="1:24">
      <c r="A8315">
        <v>15750121</v>
      </c>
      <c r="B8315">
        <v>639</v>
      </c>
      <c r="C8315" s="3" t="s">
        <v>2</v>
      </c>
      <c r="D8315" s="3" t="s">
        <v>5</v>
      </c>
      <c r="E8315">
        <v>38</v>
      </c>
      <c r="F8315">
        <v>3</v>
      </c>
      <c r="G8315">
        <v>0</v>
      </c>
      <c r="H8315">
        <v>1</v>
      </c>
      <c r="I8315" t="b">
        <v>1</v>
      </c>
      <c r="J8315" t="b">
        <v>0</v>
      </c>
      <c r="K8315">
        <v>42862.82</v>
      </c>
      <c r="L8315" t="b">
        <v>0</v>
      </c>
      <c r="M8315" t="b">
        <v>0</v>
      </c>
      <c r="N8315">
        <v>1</v>
      </c>
      <c r="O8315" s="3" t="s">
        <v>8</v>
      </c>
      <c r="P8315">
        <v>600</v>
      </c>
      <c r="Q8315" t="s">
        <v>2967</v>
      </c>
      <c r="R8315" t="s">
        <v>2967</v>
      </c>
      <c r="S8315" t="s">
        <v>2968</v>
      </c>
      <c r="T8315" t="s">
        <v>2969</v>
      </c>
      <c r="U8315" t="s">
        <v>2968</v>
      </c>
      <c r="V8315" t="s">
        <v>2968</v>
      </c>
      <c r="W8315" t="s">
        <v>2968</v>
      </c>
      <c r="X8315" t="s">
        <v>2967</v>
      </c>
    </row>
    <row r="8316" spans="1:24">
      <c r="A8316">
        <v>15734177</v>
      </c>
      <c r="B8316">
        <v>643</v>
      </c>
      <c r="C8316" s="3" t="s">
        <v>2</v>
      </c>
      <c r="D8316" s="3" t="s">
        <v>5</v>
      </c>
      <c r="E8316">
        <v>33</v>
      </c>
      <c r="F8316">
        <v>4</v>
      </c>
      <c r="G8316">
        <v>0</v>
      </c>
      <c r="H8316">
        <v>2</v>
      </c>
      <c r="I8316" t="b">
        <v>1</v>
      </c>
      <c r="J8316" t="b">
        <v>1</v>
      </c>
      <c r="K8316">
        <v>152992.04</v>
      </c>
      <c r="L8316" t="b">
        <v>0</v>
      </c>
      <c r="M8316" t="b">
        <v>0</v>
      </c>
      <c r="N8316">
        <v>2</v>
      </c>
      <c r="O8316" s="3" t="s">
        <v>10</v>
      </c>
      <c r="P8316">
        <v>720</v>
      </c>
      <c r="Q8316" t="s">
        <v>2967</v>
      </c>
      <c r="R8316" t="s">
        <v>131</v>
      </c>
      <c r="S8316" t="s">
        <v>2967</v>
      </c>
      <c r="T8316" t="s">
        <v>2969</v>
      </c>
      <c r="U8316" t="s">
        <v>2967</v>
      </c>
      <c r="V8316" t="s">
        <v>2971</v>
      </c>
      <c r="W8316" t="s">
        <v>2968</v>
      </c>
      <c r="X8316" t="s">
        <v>2970</v>
      </c>
    </row>
    <row r="8317" spans="1:24">
      <c r="A8317">
        <v>15781347</v>
      </c>
      <c r="B8317">
        <v>600</v>
      </c>
      <c r="C8317" s="3" t="s">
        <v>2</v>
      </c>
      <c r="D8317" s="3" t="s">
        <v>1</v>
      </c>
      <c r="E8317">
        <v>41</v>
      </c>
      <c r="F8317">
        <v>1</v>
      </c>
      <c r="G8317">
        <v>0</v>
      </c>
      <c r="H8317">
        <v>2</v>
      </c>
      <c r="I8317" t="b">
        <v>1</v>
      </c>
      <c r="J8317" t="b">
        <v>1</v>
      </c>
      <c r="K8317">
        <v>91193.65</v>
      </c>
      <c r="L8317" t="b">
        <v>0</v>
      </c>
      <c r="M8317" t="b">
        <v>0</v>
      </c>
      <c r="N8317">
        <v>4</v>
      </c>
      <c r="O8317" s="3" t="s">
        <v>10</v>
      </c>
      <c r="P8317">
        <v>467</v>
      </c>
      <c r="Q8317" t="s">
        <v>2967</v>
      </c>
      <c r="R8317" t="s">
        <v>2967</v>
      </c>
      <c r="S8317" t="s">
        <v>2968</v>
      </c>
      <c r="T8317" t="s">
        <v>2969</v>
      </c>
      <c r="U8317" t="s">
        <v>2967</v>
      </c>
      <c r="V8317" t="s">
        <v>2967</v>
      </c>
      <c r="W8317" t="s">
        <v>2970</v>
      </c>
      <c r="X8317" t="s">
        <v>2967</v>
      </c>
    </row>
    <row r="8318" spans="1:24">
      <c r="A8318">
        <v>15592025</v>
      </c>
      <c r="B8318">
        <v>651</v>
      </c>
      <c r="C8318" s="3" t="s">
        <v>2</v>
      </c>
      <c r="D8318" s="3" t="s">
        <v>5</v>
      </c>
      <c r="E8318">
        <v>53</v>
      </c>
      <c r="F8318">
        <v>7</v>
      </c>
      <c r="G8318">
        <v>0</v>
      </c>
      <c r="H8318">
        <v>2</v>
      </c>
      <c r="I8318" t="b">
        <v>1</v>
      </c>
      <c r="J8318" t="b">
        <v>1</v>
      </c>
      <c r="K8318">
        <v>130132.41</v>
      </c>
      <c r="L8318" t="b">
        <v>0</v>
      </c>
      <c r="M8318" t="b">
        <v>0</v>
      </c>
      <c r="N8318">
        <v>1</v>
      </c>
      <c r="O8318" s="3" t="s">
        <v>0</v>
      </c>
      <c r="P8318">
        <v>284</v>
      </c>
      <c r="Q8318" t="s">
        <v>2967</v>
      </c>
      <c r="R8318" t="s">
        <v>2967</v>
      </c>
      <c r="S8318" t="s">
        <v>2970</v>
      </c>
      <c r="T8318" t="s">
        <v>2969</v>
      </c>
      <c r="U8318" t="s">
        <v>2967</v>
      </c>
      <c r="V8318" t="s">
        <v>2970</v>
      </c>
      <c r="W8318" t="s">
        <v>2968</v>
      </c>
      <c r="X8318" t="s">
        <v>2968</v>
      </c>
    </row>
    <row r="8319" spans="1:24">
      <c r="A8319">
        <v>15670163</v>
      </c>
      <c r="B8319">
        <v>666</v>
      </c>
      <c r="C8319" s="3" t="s">
        <v>2</v>
      </c>
      <c r="D8319" s="3" t="s">
        <v>1</v>
      </c>
      <c r="E8319">
        <v>27</v>
      </c>
      <c r="F8319">
        <v>4</v>
      </c>
      <c r="G8319">
        <v>0</v>
      </c>
      <c r="H8319">
        <v>2</v>
      </c>
      <c r="I8319" t="b">
        <v>0</v>
      </c>
      <c r="J8319" t="b">
        <v>0</v>
      </c>
      <c r="K8319">
        <v>88751.45</v>
      </c>
      <c r="L8319" t="b">
        <v>0</v>
      </c>
      <c r="M8319" t="b">
        <v>0</v>
      </c>
      <c r="N8319">
        <v>1</v>
      </c>
      <c r="O8319" s="3" t="s">
        <v>0</v>
      </c>
      <c r="P8319">
        <v>818</v>
      </c>
      <c r="Q8319" t="s">
        <v>2967</v>
      </c>
      <c r="R8319" t="s">
        <v>131</v>
      </c>
      <c r="S8319" t="s">
        <v>2967</v>
      </c>
      <c r="T8319" t="s">
        <v>2969</v>
      </c>
      <c r="U8319" t="s">
        <v>2967</v>
      </c>
      <c r="V8319" t="s">
        <v>2967</v>
      </c>
      <c r="W8319" t="s">
        <v>2968</v>
      </c>
      <c r="X8319" t="s">
        <v>2971</v>
      </c>
    </row>
    <row r="8320" spans="1:24">
      <c r="A8320">
        <v>15765402</v>
      </c>
      <c r="B8320">
        <v>520</v>
      </c>
      <c r="C8320" s="3" t="s">
        <v>2</v>
      </c>
      <c r="D8320" s="3" t="s">
        <v>1</v>
      </c>
      <c r="E8320">
        <v>39</v>
      </c>
      <c r="F8320">
        <v>6</v>
      </c>
      <c r="G8320">
        <v>145644.04999999999</v>
      </c>
      <c r="H8320">
        <v>1</v>
      </c>
      <c r="I8320" t="b">
        <v>0</v>
      </c>
      <c r="J8320" t="b">
        <v>0</v>
      </c>
      <c r="K8320">
        <v>104118.93</v>
      </c>
      <c r="L8320" t="b">
        <v>0</v>
      </c>
      <c r="M8320" t="b">
        <v>0</v>
      </c>
      <c r="N8320">
        <v>3</v>
      </c>
      <c r="O8320" s="3" t="s">
        <v>10</v>
      </c>
      <c r="P8320">
        <v>467</v>
      </c>
      <c r="Q8320" t="s">
        <v>2968</v>
      </c>
      <c r="R8320" t="s">
        <v>2967</v>
      </c>
      <c r="S8320" t="s">
        <v>2967</v>
      </c>
      <c r="T8320" t="s">
        <v>2967</v>
      </c>
      <c r="U8320" t="s">
        <v>2968</v>
      </c>
      <c r="V8320" t="s">
        <v>2970</v>
      </c>
      <c r="W8320" t="s">
        <v>2967</v>
      </c>
      <c r="X8320" t="s">
        <v>2967</v>
      </c>
    </row>
    <row r="8321" spans="1:24">
      <c r="A8321">
        <v>15624343</v>
      </c>
      <c r="B8321">
        <v>650</v>
      </c>
      <c r="C8321" s="3" t="s">
        <v>15</v>
      </c>
      <c r="D8321" s="3" t="s">
        <v>1</v>
      </c>
      <c r="E8321">
        <v>50</v>
      </c>
      <c r="F8321">
        <v>7</v>
      </c>
      <c r="G8321">
        <v>129667.77</v>
      </c>
      <c r="H8321">
        <v>1</v>
      </c>
      <c r="I8321" t="b">
        <v>0</v>
      </c>
      <c r="J8321" t="b">
        <v>0</v>
      </c>
      <c r="K8321">
        <v>42028.160000000003</v>
      </c>
      <c r="L8321" t="b">
        <v>0</v>
      </c>
      <c r="M8321" t="b">
        <v>0</v>
      </c>
      <c r="N8321">
        <v>5</v>
      </c>
      <c r="O8321" s="3" t="s">
        <v>10</v>
      </c>
      <c r="P8321">
        <v>485</v>
      </c>
      <c r="Q8321" t="s">
        <v>2967</v>
      </c>
      <c r="R8321" t="s">
        <v>2967</v>
      </c>
      <c r="S8321" t="s">
        <v>2970</v>
      </c>
      <c r="T8321" t="s">
        <v>2967</v>
      </c>
      <c r="U8321" t="s">
        <v>2968</v>
      </c>
      <c r="V8321" t="s">
        <v>2968</v>
      </c>
      <c r="W8321" t="s">
        <v>2970</v>
      </c>
      <c r="X8321" t="s">
        <v>2967</v>
      </c>
    </row>
    <row r="8322" spans="1:24">
      <c r="A8322">
        <v>15602354</v>
      </c>
      <c r="B8322">
        <v>564</v>
      </c>
      <c r="C8322" s="3" t="s">
        <v>6</v>
      </c>
      <c r="D8322" s="3" t="s">
        <v>5</v>
      </c>
      <c r="E8322">
        <v>33</v>
      </c>
      <c r="F8322">
        <v>3</v>
      </c>
      <c r="G8322">
        <v>109341.87</v>
      </c>
      <c r="H8322">
        <v>1</v>
      </c>
      <c r="I8322" t="b">
        <v>1</v>
      </c>
      <c r="J8322" t="b">
        <v>0</v>
      </c>
      <c r="K8322">
        <v>75632.78</v>
      </c>
      <c r="L8322" t="b">
        <v>0</v>
      </c>
      <c r="M8322" t="b">
        <v>0</v>
      </c>
      <c r="N8322">
        <v>5</v>
      </c>
      <c r="O8322" s="3" t="s">
        <v>8</v>
      </c>
      <c r="P8322">
        <v>422</v>
      </c>
      <c r="Q8322" t="s">
        <v>2967</v>
      </c>
      <c r="R8322" t="s">
        <v>131</v>
      </c>
      <c r="S8322" t="s">
        <v>2968</v>
      </c>
      <c r="T8322" t="s">
        <v>2967</v>
      </c>
      <c r="U8322" t="s">
        <v>2968</v>
      </c>
      <c r="V8322" t="s">
        <v>2967</v>
      </c>
      <c r="W8322" t="s">
        <v>2970</v>
      </c>
      <c r="X8322" t="s">
        <v>2967</v>
      </c>
    </row>
    <row r="8323" spans="1:24">
      <c r="A8323">
        <v>15579183</v>
      </c>
      <c r="B8323">
        <v>586</v>
      </c>
      <c r="C8323" s="3" t="s">
        <v>2</v>
      </c>
      <c r="D8323" s="3" t="s">
        <v>5</v>
      </c>
      <c r="E8323">
        <v>64</v>
      </c>
      <c r="F8323">
        <v>1</v>
      </c>
      <c r="G8323">
        <v>0</v>
      </c>
      <c r="H8323">
        <v>2</v>
      </c>
      <c r="I8323" t="b">
        <v>1</v>
      </c>
      <c r="J8323" t="b">
        <v>1</v>
      </c>
      <c r="K8323">
        <v>53710.23</v>
      </c>
      <c r="L8323" t="b">
        <v>0</v>
      </c>
      <c r="M8323" t="b">
        <v>0</v>
      </c>
      <c r="N8323">
        <v>1</v>
      </c>
      <c r="O8323" s="3" t="s">
        <v>0</v>
      </c>
      <c r="P8323">
        <v>794</v>
      </c>
      <c r="Q8323" t="s">
        <v>2967</v>
      </c>
      <c r="R8323" t="s">
        <v>2973</v>
      </c>
      <c r="S8323" t="s">
        <v>2968</v>
      </c>
      <c r="T8323" t="s">
        <v>2969</v>
      </c>
      <c r="U8323" t="s">
        <v>2967</v>
      </c>
      <c r="V8323" t="s">
        <v>2967</v>
      </c>
      <c r="W8323" t="s">
        <v>2968</v>
      </c>
      <c r="X8323" t="s">
        <v>2970</v>
      </c>
    </row>
    <row r="8324" spans="1:24">
      <c r="A8324">
        <v>15584899</v>
      </c>
      <c r="B8324">
        <v>617</v>
      </c>
      <c r="C8324" s="3" t="s">
        <v>2</v>
      </c>
      <c r="D8324" s="3" t="s">
        <v>1</v>
      </c>
      <c r="E8324">
        <v>35</v>
      </c>
      <c r="F8324">
        <v>5</v>
      </c>
      <c r="G8324">
        <v>0</v>
      </c>
      <c r="H8324">
        <v>2</v>
      </c>
      <c r="I8324" t="b">
        <v>0</v>
      </c>
      <c r="J8324" t="b">
        <v>1</v>
      </c>
      <c r="K8324">
        <v>13066.3</v>
      </c>
      <c r="L8324" t="b">
        <v>0</v>
      </c>
      <c r="M8324" t="b">
        <v>0</v>
      </c>
      <c r="N8324">
        <v>4</v>
      </c>
      <c r="O8324" s="3" t="s">
        <v>10</v>
      </c>
      <c r="P8324">
        <v>882</v>
      </c>
      <c r="Q8324" t="s">
        <v>2967</v>
      </c>
      <c r="R8324" t="s">
        <v>131</v>
      </c>
      <c r="S8324" t="s">
        <v>2967</v>
      </c>
      <c r="T8324" t="s">
        <v>2969</v>
      </c>
      <c r="U8324" t="s">
        <v>2967</v>
      </c>
      <c r="V8324" t="s">
        <v>2969</v>
      </c>
      <c r="W8324" t="s">
        <v>2970</v>
      </c>
      <c r="X8324" t="s">
        <v>2971</v>
      </c>
    </row>
    <row r="8325" spans="1:24">
      <c r="A8325">
        <v>15723658</v>
      </c>
      <c r="B8325">
        <v>712</v>
      </c>
      <c r="C8325" s="3" t="s">
        <v>15</v>
      </c>
      <c r="D8325" s="3" t="s">
        <v>1</v>
      </c>
      <c r="E8325">
        <v>30</v>
      </c>
      <c r="F8325">
        <v>6</v>
      </c>
      <c r="G8325">
        <v>0</v>
      </c>
      <c r="H8325">
        <v>2</v>
      </c>
      <c r="I8325" t="b">
        <v>1</v>
      </c>
      <c r="J8325" t="b">
        <v>0</v>
      </c>
      <c r="K8325">
        <v>152417.97</v>
      </c>
      <c r="L8325" t="b">
        <v>0</v>
      </c>
      <c r="M8325" t="b">
        <v>0</v>
      </c>
      <c r="N8325">
        <v>4</v>
      </c>
      <c r="O8325" s="3" t="s">
        <v>10</v>
      </c>
      <c r="P8325">
        <v>472</v>
      </c>
      <c r="Q8325" t="s">
        <v>2970</v>
      </c>
      <c r="R8325" t="s">
        <v>131</v>
      </c>
      <c r="S8325" t="s">
        <v>2967</v>
      </c>
      <c r="T8325" t="s">
        <v>2969</v>
      </c>
      <c r="U8325" t="s">
        <v>2967</v>
      </c>
      <c r="V8325" t="s">
        <v>2971</v>
      </c>
      <c r="W8325" t="s">
        <v>2970</v>
      </c>
      <c r="X8325" t="s">
        <v>2967</v>
      </c>
    </row>
    <row r="8326" spans="1:24">
      <c r="A8326">
        <v>15803965</v>
      </c>
      <c r="B8326">
        <v>654</v>
      </c>
      <c r="C8326" s="3" t="s">
        <v>2</v>
      </c>
      <c r="D8326" s="3" t="s">
        <v>5</v>
      </c>
      <c r="E8326">
        <v>55</v>
      </c>
      <c r="F8326">
        <v>3</v>
      </c>
      <c r="G8326">
        <v>87485.67</v>
      </c>
      <c r="H8326">
        <v>1</v>
      </c>
      <c r="I8326" t="b">
        <v>1</v>
      </c>
      <c r="J8326" t="b">
        <v>1</v>
      </c>
      <c r="K8326">
        <v>3299.01</v>
      </c>
      <c r="L8326" t="b">
        <v>0</v>
      </c>
      <c r="M8326" t="b">
        <v>0</v>
      </c>
      <c r="N8326">
        <v>3</v>
      </c>
      <c r="O8326" s="3" t="s">
        <v>0</v>
      </c>
      <c r="P8326">
        <v>668</v>
      </c>
      <c r="Q8326" t="s">
        <v>2967</v>
      </c>
      <c r="R8326" t="s">
        <v>2967</v>
      </c>
      <c r="S8326" t="s">
        <v>2968</v>
      </c>
      <c r="T8326" t="s">
        <v>2968</v>
      </c>
      <c r="U8326" t="s">
        <v>2968</v>
      </c>
      <c r="V8326" t="s">
        <v>2969</v>
      </c>
      <c r="W8326" t="s">
        <v>2967</v>
      </c>
      <c r="X8326" t="s">
        <v>2970</v>
      </c>
    </row>
    <row r="8327" spans="1:24">
      <c r="A8327">
        <v>15682489</v>
      </c>
      <c r="B8327">
        <v>605</v>
      </c>
      <c r="C8327" s="3" t="s">
        <v>2</v>
      </c>
      <c r="D8327" s="3" t="s">
        <v>5</v>
      </c>
      <c r="E8327">
        <v>27</v>
      </c>
      <c r="F8327">
        <v>9</v>
      </c>
      <c r="G8327">
        <v>0</v>
      </c>
      <c r="H8327">
        <v>2</v>
      </c>
      <c r="I8327" t="b">
        <v>1</v>
      </c>
      <c r="J8327" t="b">
        <v>0</v>
      </c>
      <c r="K8327">
        <v>198091.81</v>
      </c>
      <c r="L8327" t="b">
        <v>0</v>
      </c>
      <c r="M8327" t="b">
        <v>0</v>
      </c>
      <c r="N8327">
        <v>3</v>
      </c>
      <c r="O8327" s="3" t="s">
        <v>10</v>
      </c>
      <c r="P8327">
        <v>580</v>
      </c>
      <c r="Q8327" t="s">
        <v>2967</v>
      </c>
      <c r="R8327" t="s">
        <v>131</v>
      </c>
      <c r="S8327" t="s">
        <v>2970</v>
      </c>
      <c r="T8327" t="s">
        <v>2969</v>
      </c>
      <c r="U8327" t="s">
        <v>2967</v>
      </c>
      <c r="V8327" t="s">
        <v>2971</v>
      </c>
      <c r="W8327" t="s">
        <v>2967</v>
      </c>
      <c r="X8327" t="s">
        <v>2967</v>
      </c>
    </row>
    <row r="8328" spans="1:24">
      <c r="A8328">
        <v>15813645</v>
      </c>
      <c r="B8328">
        <v>491</v>
      </c>
      <c r="C8328" s="3" t="s">
        <v>2</v>
      </c>
      <c r="D8328" s="3" t="s">
        <v>1</v>
      </c>
      <c r="E8328">
        <v>36</v>
      </c>
      <c r="F8328">
        <v>0</v>
      </c>
      <c r="G8328">
        <v>53369.13</v>
      </c>
      <c r="H8328">
        <v>1</v>
      </c>
      <c r="I8328" t="b">
        <v>1</v>
      </c>
      <c r="J8328" t="b">
        <v>1</v>
      </c>
      <c r="K8328">
        <v>103934.12</v>
      </c>
      <c r="L8328" t="b">
        <v>0</v>
      </c>
      <c r="M8328" t="b">
        <v>0</v>
      </c>
      <c r="N8328">
        <v>1</v>
      </c>
      <c r="O8328" s="3" t="s">
        <v>4</v>
      </c>
      <c r="P8328">
        <v>540</v>
      </c>
      <c r="Q8328" t="s">
        <v>2968</v>
      </c>
      <c r="R8328" t="s">
        <v>2967</v>
      </c>
      <c r="S8328" t="s">
        <v>2968</v>
      </c>
      <c r="T8328" t="s">
        <v>2968</v>
      </c>
      <c r="U8328" t="s">
        <v>2968</v>
      </c>
      <c r="V8328" t="s">
        <v>2970</v>
      </c>
      <c r="W8328" t="s">
        <v>2968</v>
      </c>
      <c r="X8328" t="s">
        <v>2967</v>
      </c>
    </row>
    <row r="8329" spans="1:24">
      <c r="A8329">
        <v>15766787</v>
      </c>
      <c r="B8329">
        <v>707</v>
      </c>
      <c r="C8329" s="3" t="s">
        <v>2</v>
      </c>
      <c r="D8329" s="3" t="s">
        <v>1</v>
      </c>
      <c r="E8329">
        <v>35</v>
      </c>
      <c r="F8329">
        <v>9</v>
      </c>
      <c r="G8329">
        <v>0</v>
      </c>
      <c r="H8329">
        <v>2</v>
      </c>
      <c r="I8329" t="b">
        <v>1</v>
      </c>
      <c r="J8329" t="b">
        <v>1</v>
      </c>
      <c r="K8329">
        <v>70403.649999999994</v>
      </c>
      <c r="L8329" t="b">
        <v>0</v>
      </c>
      <c r="M8329" t="b">
        <v>0</v>
      </c>
      <c r="N8329">
        <v>2</v>
      </c>
      <c r="O8329" s="3" t="s">
        <v>8</v>
      </c>
      <c r="P8329">
        <v>860</v>
      </c>
      <c r="Q8329" t="s">
        <v>2970</v>
      </c>
      <c r="R8329" t="s">
        <v>131</v>
      </c>
      <c r="S8329" t="s">
        <v>2970</v>
      </c>
      <c r="T8329" t="s">
        <v>2969</v>
      </c>
      <c r="U8329" t="s">
        <v>2967</v>
      </c>
      <c r="V8329" t="s">
        <v>2967</v>
      </c>
      <c r="W8329" t="s">
        <v>2968</v>
      </c>
      <c r="X8329" t="s">
        <v>2971</v>
      </c>
    </row>
    <row r="8330" spans="1:24">
      <c r="A8330">
        <v>15687171</v>
      </c>
      <c r="B8330">
        <v>638</v>
      </c>
      <c r="C8330" s="3" t="s">
        <v>15</v>
      </c>
      <c r="D8330" s="3" t="s">
        <v>5</v>
      </c>
      <c r="E8330">
        <v>34</v>
      </c>
      <c r="F8330">
        <v>5</v>
      </c>
      <c r="G8330">
        <v>146679.76999999999</v>
      </c>
      <c r="H8330">
        <v>1</v>
      </c>
      <c r="I8330" t="b">
        <v>1</v>
      </c>
      <c r="J8330" t="b">
        <v>0</v>
      </c>
      <c r="K8330">
        <v>102179.86</v>
      </c>
      <c r="L8330" t="b">
        <v>0</v>
      </c>
      <c r="M8330" t="b">
        <v>0</v>
      </c>
      <c r="N8330">
        <v>5</v>
      </c>
      <c r="O8330" s="3" t="s">
        <v>0</v>
      </c>
      <c r="P8330">
        <v>790</v>
      </c>
      <c r="Q8330" t="s">
        <v>2967</v>
      </c>
      <c r="R8330" t="s">
        <v>131</v>
      </c>
      <c r="S8330" t="s">
        <v>2967</v>
      </c>
      <c r="T8330" t="s">
        <v>2967</v>
      </c>
      <c r="U8330" t="s">
        <v>2968</v>
      </c>
      <c r="V8330" t="s">
        <v>2970</v>
      </c>
      <c r="W8330" t="s">
        <v>2970</v>
      </c>
      <c r="X8330" t="s">
        <v>2970</v>
      </c>
    </row>
    <row r="8331" spans="1:24">
      <c r="A8331">
        <v>15690744</v>
      </c>
      <c r="B8331">
        <v>683</v>
      </c>
      <c r="C8331" s="3" t="s">
        <v>2</v>
      </c>
      <c r="D8331" s="3" t="s">
        <v>5</v>
      </c>
      <c r="E8331">
        <v>43</v>
      </c>
      <c r="F8331">
        <v>2</v>
      </c>
      <c r="G8331">
        <v>112499.42</v>
      </c>
      <c r="H8331">
        <v>2</v>
      </c>
      <c r="I8331" t="b">
        <v>1</v>
      </c>
      <c r="J8331" t="b">
        <v>0</v>
      </c>
      <c r="K8331">
        <v>30375.18</v>
      </c>
      <c r="L8331" t="b">
        <v>0</v>
      </c>
      <c r="M8331" t="b">
        <v>0</v>
      </c>
      <c r="N8331">
        <v>1</v>
      </c>
      <c r="O8331" s="3" t="s">
        <v>8</v>
      </c>
      <c r="P8331">
        <v>469</v>
      </c>
      <c r="Q8331" t="s">
        <v>2967</v>
      </c>
      <c r="R8331" t="s">
        <v>2967</v>
      </c>
      <c r="S8331" t="s">
        <v>2968</v>
      </c>
      <c r="T8331" t="s">
        <v>2967</v>
      </c>
      <c r="U8331" t="s">
        <v>2967</v>
      </c>
      <c r="V8331" t="s">
        <v>2968</v>
      </c>
      <c r="W8331" t="s">
        <v>2968</v>
      </c>
      <c r="X8331" t="s">
        <v>2967</v>
      </c>
    </row>
    <row r="8332" spans="1:24">
      <c r="A8332">
        <v>15707974</v>
      </c>
      <c r="B8332">
        <v>815</v>
      </c>
      <c r="C8332" s="3" t="s">
        <v>15</v>
      </c>
      <c r="D8332" s="3" t="s">
        <v>1</v>
      </c>
      <c r="E8332">
        <v>38</v>
      </c>
      <c r="F8332">
        <v>2</v>
      </c>
      <c r="G8332">
        <v>48387</v>
      </c>
      <c r="H8332">
        <v>1</v>
      </c>
      <c r="I8332" t="b">
        <v>1</v>
      </c>
      <c r="J8332" t="b">
        <v>0</v>
      </c>
      <c r="K8332">
        <v>184796.84</v>
      </c>
      <c r="L8332" t="b">
        <v>0</v>
      </c>
      <c r="M8332" t="b">
        <v>0</v>
      </c>
      <c r="N8332">
        <v>3</v>
      </c>
      <c r="O8332" s="3" t="s">
        <v>0</v>
      </c>
      <c r="P8332">
        <v>243</v>
      </c>
      <c r="Q8332" t="s">
        <v>2971</v>
      </c>
      <c r="R8332" t="s">
        <v>2967</v>
      </c>
      <c r="S8332" t="s">
        <v>2968</v>
      </c>
      <c r="T8332" t="s">
        <v>2969</v>
      </c>
      <c r="U8332" t="s">
        <v>2968</v>
      </c>
      <c r="V8332" t="s">
        <v>2971</v>
      </c>
      <c r="W8332" t="s">
        <v>2967</v>
      </c>
      <c r="X8332" t="s">
        <v>2968</v>
      </c>
    </row>
    <row r="8333" spans="1:24">
      <c r="A8333">
        <v>15673084</v>
      </c>
      <c r="B8333">
        <v>645</v>
      </c>
      <c r="C8333" s="3" t="s">
        <v>15</v>
      </c>
      <c r="D8333" s="3" t="s">
        <v>5</v>
      </c>
      <c r="E8333">
        <v>38</v>
      </c>
      <c r="F8333">
        <v>1</v>
      </c>
      <c r="G8333">
        <v>68079.8</v>
      </c>
      <c r="H8333">
        <v>1</v>
      </c>
      <c r="I8333" t="b">
        <v>0</v>
      </c>
      <c r="J8333" t="b">
        <v>1</v>
      </c>
      <c r="K8333">
        <v>166264.89000000001</v>
      </c>
      <c r="L8333" t="b">
        <v>0</v>
      </c>
      <c r="M8333" t="b">
        <v>0</v>
      </c>
      <c r="N8333">
        <v>1</v>
      </c>
      <c r="O8333" s="3" t="s">
        <v>10</v>
      </c>
      <c r="P8333">
        <v>746</v>
      </c>
      <c r="Q8333" t="s">
        <v>2967</v>
      </c>
      <c r="R8333" t="s">
        <v>2967</v>
      </c>
      <c r="S8333" t="s">
        <v>2968</v>
      </c>
      <c r="T8333" t="s">
        <v>2968</v>
      </c>
      <c r="U8333" t="s">
        <v>2968</v>
      </c>
      <c r="V8333" t="s">
        <v>2971</v>
      </c>
      <c r="W8333" t="s">
        <v>2968</v>
      </c>
      <c r="X8333" t="s">
        <v>2970</v>
      </c>
    </row>
    <row r="8334" spans="1:24">
      <c r="A8334">
        <v>15814772</v>
      </c>
      <c r="B8334">
        <v>645</v>
      </c>
      <c r="C8334" s="3" t="s">
        <v>6</v>
      </c>
      <c r="D8334" s="3" t="s">
        <v>5</v>
      </c>
      <c r="E8334">
        <v>49</v>
      </c>
      <c r="F8334">
        <v>4</v>
      </c>
      <c r="G8334">
        <v>160133.88</v>
      </c>
      <c r="H8334">
        <v>1</v>
      </c>
      <c r="I8334" t="b">
        <v>0</v>
      </c>
      <c r="J8334" t="b">
        <v>1</v>
      </c>
      <c r="K8334">
        <v>88391.97</v>
      </c>
      <c r="L8334" t="b">
        <v>0</v>
      </c>
      <c r="M8334" t="b">
        <v>0</v>
      </c>
      <c r="N8334">
        <v>4</v>
      </c>
      <c r="O8334" s="3" t="s">
        <v>4</v>
      </c>
      <c r="P8334">
        <v>720</v>
      </c>
      <c r="Q8334" t="s">
        <v>2967</v>
      </c>
      <c r="R8334" t="s">
        <v>2967</v>
      </c>
      <c r="S8334" t="s">
        <v>2967</v>
      </c>
      <c r="T8334" t="s">
        <v>2970</v>
      </c>
      <c r="U8334" t="s">
        <v>2968</v>
      </c>
      <c r="V8334" t="s">
        <v>2967</v>
      </c>
      <c r="W8334" t="s">
        <v>2970</v>
      </c>
      <c r="X8334" t="s">
        <v>2970</v>
      </c>
    </row>
    <row r="8335" spans="1:24">
      <c r="A8335">
        <v>15743709</v>
      </c>
      <c r="B8335">
        <v>683</v>
      </c>
      <c r="C8335" s="3" t="s">
        <v>2</v>
      </c>
      <c r="D8335" s="3" t="s">
        <v>5</v>
      </c>
      <c r="E8335">
        <v>30</v>
      </c>
      <c r="F8335">
        <v>4</v>
      </c>
      <c r="G8335">
        <v>66190.33</v>
      </c>
      <c r="H8335">
        <v>1</v>
      </c>
      <c r="I8335" t="b">
        <v>1</v>
      </c>
      <c r="J8335" t="b">
        <v>1</v>
      </c>
      <c r="K8335">
        <v>115186.97</v>
      </c>
      <c r="L8335" t="b">
        <v>0</v>
      </c>
      <c r="M8335" t="b">
        <v>0</v>
      </c>
      <c r="N8335">
        <v>4</v>
      </c>
      <c r="O8335" s="3" t="s">
        <v>8</v>
      </c>
      <c r="P8335">
        <v>823</v>
      </c>
      <c r="Q8335" t="s">
        <v>2967</v>
      </c>
      <c r="R8335" t="s">
        <v>131</v>
      </c>
      <c r="S8335" t="s">
        <v>2967</v>
      </c>
      <c r="T8335" t="s">
        <v>2968</v>
      </c>
      <c r="U8335" t="s">
        <v>2968</v>
      </c>
      <c r="V8335" t="s">
        <v>2970</v>
      </c>
      <c r="W8335" t="s">
        <v>2970</v>
      </c>
      <c r="X8335" t="s">
        <v>2971</v>
      </c>
    </row>
    <row r="8336" spans="1:24">
      <c r="A8336">
        <v>15610343</v>
      </c>
      <c r="B8336">
        <v>705</v>
      </c>
      <c r="C8336" s="3" t="s">
        <v>2</v>
      </c>
      <c r="D8336" s="3" t="s">
        <v>1</v>
      </c>
      <c r="E8336">
        <v>37</v>
      </c>
      <c r="F8336">
        <v>10</v>
      </c>
      <c r="G8336">
        <v>0</v>
      </c>
      <c r="H8336">
        <v>2</v>
      </c>
      <c r="I8336" t="b">
        <v>1</v>
      </c>
      <c r="J8336" t="b">
        <v>1</v>
      </c>
      <c r="K8336">
        <v>13935.53</v>
      </c>
      <c r="L8336" t="b">
        <v>1</v>
      </c>
      <c r="M8336" t="b">
        <v>1</v>
      </c>
      <c r="N8336">
        <v>3</v>
      </c>
      <c r="O8336" s="3" t="s">
        <v>4</v>
      </c>
      <c r="P8336">
        <v>931</v>
      </c>
      <c r="Q8336" t="s">
        <v>2970</v>
      </c>
      <c r="R8336" t="s">
        <v>2967</v>
      </c>
      <c r="S8336" t="s">
        <v>2970</v>
      </c>
      <c r="T8336" t="s">
        <v>2969</v>
      </c>
      <c r="U8336" t="s">
        <v>2967</v>
      </c>
      <c r="V8336" t="s">
        <v>2969</v>
      </c>
      <c r="W8336" t="s">
        <v>2967</v>
      </c>
      <c r="X8336" t="s">
        <v>2971</v>
      </c>
    </row>
    <row r="8337" spans="1:24">
      <c r="A8337">
        <v>15737414</v>
      </c>
      <c r="B8337">
        <v>647</v>
      </c>
      <c r="C8337" s="3" t="s">
        <v>2</v>
      </c>
      <c r="D8337" s="3" t="s">
        <v>5</v>
      </c>
      <c r="E8337">
        <v>35</v>
      </c>
      <c r="F8337">
        <v>4</v>
      </c>
      <c r="G8337">
        <v>123761.68</v>
      </c>
      <c r="H8337">
        <v>1</v>
      </c>
      <c r="I8337" t="b">
        <v>1</v>
      </c>
      <c r="J8337" t="b">
        <v>0</v>
      </c>
      <c r="K8337">
        <v>83910.399999999994</v>
      </c>
      <c r="L8337" t="b">
        <v>0</v>
      </c>
      <c r="M8337" t="b">
        <v>0</v>
      </c>
      <c r="N8337">
        <v>4</v>
      </c>
      <c r="O8337" s="3" t="s">
        <v>10</v>
      </c>
      <c r="P8337">
        <v>713</v>
      </c>
      <c r="Q8337" t="s">
        <v>2967</v>
      </c>
      <c r="R8337" t="s">
        <v>131</v>
      </c>
      <c r="S8337" t="s">
        <v>2967</v>
      </c>
      <c r="T8337" t="s">
        <v>2967</v>
      </c>
      <c r="U8337" t="s">
        <v>2968</v>
      </c>
      <c r="V8337" t="s">
        <v>2967</v>
      </c>
      <c r="W8337" t="s">
        <v>2970</v>
      </c>
      <c r="X8337" t="s">
        <v>2970</v>
      </c>
    </row>
    <row r="8338" spans="1:24">
      <c r="A8338">
        <v>15788480</v>
      </c>
      <c r="B8338">
        <v>786</v>
      </c>
      <c r="C8338" s="3" t="s">
        <v>6</v>
      </c>
      <c r="D8338" s="3" t="s">
        <v>1</v>
      </c>
      <c r="E8338">
        <v>33</v>
      </c>
      <c r="F8338">
        <v>0</v>
      </c>
      <c r="G8338">
        <v>122325.58</v>
      </c>
      <c r="H8338">
        <v>1</v>
      </c>
      <c r="I8338" t="b">
        <v>0</v>
      </c>
      <c r="J8338" t="b">
        <v>0</v>
      </c>
      <c r="K8338">
        <v>34712.339999999997</v>
      </c>
      <c r="L8338" t="b">
        <v>1</v>
      </c>
      <c r="M8338" t="b">
        <v>1</v>
      </c>
      <c r="N8338">
        <v>5</v>
      </c>
      <c r="O8338" s="3" t="s">
        <v>10</v>
      </c>
      <c r="P8338">
        <v>629</v>
      </c>
      <c r="Q8338" t="s">
        <v>2970</v>
      </c>
      <c r="R8338" t="s">
        <v>131</v>
      </c>
      <c r="S8338" t="s">
        <v>2968</v>
      </c>
      <c r="T8338" t="s">
        <v>2967</v>
      </c>
      <c r="U8338" t="s">
        <v>2968</v>
      </c>
      <c r="V8338" t="s">
        <v>2968</v>
      </c>
      <c r="W8338" t="s">
        <v>2970</v>
      </c>
      <c r="X8338" t="s">
        <v>2970</v>
      </c>
    </row>
    <row r="8339" spans="1:24">
      <c r="A8339">
        <v>15568519</v>
      </c>
      <c r="B8339">
        <v>534</v>
      </c>
      <c r="C8339" s="3" t="s">
        <v>2</v>
      </c>
      <c r="D8339" s="3" t="s">
        <v>5</v>
      </c>
      <c r="E8339">
        <v>41</v>
      </c>
      <c r="F8339">
        <v>9</v>
      </c>
      <c r="G8339">
        <v>0</v>
      </c>
      <c r="H8339">
        <v>2</v>
      </c>
      <c r="I8339" t="b">
        <v>1</v>
      </c>
      <c r="J8339" t="b">
        <v>0</v>
      </c>
      <c r="K8339">
        <v>13871.34</v>
      </c>
      <c r="L8339" t="b">
        <v>0</v>
      </c>
      <c r="M8339" t="b">
        <v>0</v>
      </c>
      <c r="N8339">
        <v>2</v>
      </c>
      <c r="O8339" s="3" t="s">
        <v>0</v>
      </c>
      <c r="P8339">
        <v>222</v>
      </c>
      <c r="Q8339" t="s">
        <v>2968</v>
      </c>
      <c r="R8339" t="s">
        <v>2967</v>
      </c>
      <c r="S8339" t="s">
        <v>2970</v>
      </c>
      <c r="T8339" t="s">
        <v>2969</v>
      </c>
      <c r="U8339" t="s">
        <v>2967</v>
      </c>
      <c r="V8339" t="s">
        <v>2969</v>
      </c>
      <c r="W8339" t="s">
        <v>2968</v>
      </c>
      <c r="X8339" t="s">
        <v>2968</v>
      </c>
    </row>
    <row r="8340" spans="1:24">
      <c r="A8340">
        <v>15792453</v>
      </c>
      <c r="B8340">
        <v>602</v>
      </c>
      <c r="C8340" s="3" t="s">
        <v>15</v>
      </c>
      <c r="D8340" s="3" t="s">
        <v>1</v>
      </c>
      <c r="E8340">
        <v>42</v>
      </c>
      <c r="F8340">
        <v>1</v>
      </c>
      <c r="G8340">
        <v>138912.17000000001</v>
      </c>
      <c r="H8340">
        <v>1</v>
      </c>
      <c r="I8340" t="b">
        <v>1</v>
      </c>
      <c r="J8340" t="b">
        <v>1</v>
      </c>
      <c r="K8340">
        <v>139494.75</v>
      </c>
      <c r="L8340" t="b">
        <v>0</v>
      </c>
      <c r="M8340" t="b">
        <v>0</v>
      </c>
      <c r="N8340">
        <v>1</v>
      </c>
      <c r="O8340" s="3" t="s">
        <v>4</v>
      </c>
      <c r="P8340">
        <v>759</v>
      </c>
      <c r="Q8340" t="s">
        <v>2967</v>
      </c>
      <c r="R8340" t="s">
        <v>2967</v>
      </c>
      <c r="S8340" t="s">
        <v>2968</v>
      </c>
      <c r="T8340" t="s">
        <v>2967</v>
      </c>
      <c r="U8340" t="s">
        <v>2968</v>
      </c>
      <c r="V8340" t="s">
        <v>2970</v>
      </c>
      <c r="W8340" t="s">
        <v>2968</v>
      </c>
      <c r="X8340" t="s">
        <v>2970</v>
      </c>
    </row>
    <row r="8341" spans="1:24">
      <c r="A8341">
        <v>15658100</v>
      </c>
      <c r="B8341">
        <v>695</v>
      </c>
      <c r="C8341" s="3" t="s">
        <v>2</v>
      </c>
      <c r="D8341" s="3" t="s">
        <v>1</v>
      </c>
      <c r="E8341">
        <v>42</v>
      </c>
      <c r="F8341">
        <v>0</v>
      </c>
      <c r="G8341">
        <v>0</v>
      </c>
      <c r="H8341">
        <v>2</v>
      </c>
      <c r="I8341" t="b">
        <v>0</v>
      </c>
      <c r="J8341" t="b">
        <v>1</v>
      </c>
      <c r="K8341">
        <v>140724.64000000001</v>
      </c>
      <c r="L8341" t="b">
        <v>0</v>
      </c>
      <c r="M8341" t="b">
        <v>0</v>
      </c>
      <c r="N8341">
        <v>1</v>
      </c>
      <c r="O8341" s="3" t="s">
        <v>10</v>
      </c>
      <c r="P8341">
        <v>875</v>
      </c>
      <c r="Q8341" t="s">
        <v>2967</v>
      </c>
      <c r="R8341" t="s">
        <v>2967</v>
      </c>
      <c r="S8341" t="s">
        <v>2968</v>
      </c>
      <c r="T8341" t="s">
        <v>2969</v>
      </c>
      <c r="U8341" t="s">
        <v>2967</v>
      </c>
      <c r="V8341" t="s">
        <v>2970</v>
      </c>
      <c r="W8341" t="s">
        <v>2968</v>
      </c>
      <c r="X8341" t="s">
        <v>2971</v>
      </c>
    </row>
    <row r="8342" spans="1:24">
      <c r="A8342">
        <v>15695197</v>
      </c>
      <c r="B8342">
        <v>553</v>
      </c>
      <c r="C8342" s="3" t="s">
        <v>6</v>
      </c>
      <c r="D8342" s="3" t="s">
        <v>1</v>
      </c>
      <c r="E8342">
        <v>25</v>
      </c>
      <c r="F8342">
        <v>7</v>
      </c>
      <c r="G8342">
        <v>128524.19</v>
      </c>
      <c r="H8342">
        <v>2</v>
      </c>
      <c r="I8342" t="b">
        <v>1</v>
      </c>
      <c r="J8342" t="b">
        <v>0</v>
      </c>
      <c r="K8342">
        <v>20682.46</v>
      </c>
      <c r="L8342" t="b">
        <v>0</v>
      </c>
      <c r="M8342" t="b">
        <v>0</v>
      </c>
      <c r="N8342">
        <v>5</v>
      </c>
      <c r="O8342" s="3" t="s">
        <v>10</v>
      </c>
      <c r="P8342">
        <v>941</v>
      </c>
      <c r="Q8342" t="s">
        <v>2967</v>
      </c>
      <c r="R8342" t="s">
        <v>2972</v>
      </c>
      <c r="S8342" t="s">
        <v>2970</v>
      </c>
      <c r="T8342" t="s">
        <v>2967</v>
      </c>
      <c r="U8342" t="s">
        <v>2967</v>
      </c>
      <c r="V8342" t="s">
        <v>2968</v>
      </c>
      <c r="W8342" t="s">
        <v>2970</v>
      </c>
      <c r="X8342" t="s">
        <v>2971</v>
      </c>
    </row>
    <row r="8343" spans="1:24">
      <c r="A8343">
        <v>15749807</v>
      </c>
      <c r="B8343">
        <v>516</v>
      </c>
      <c r="C8343" s="3" t="s">
        <v>15</v>
      </c>
      <c r="D8343" s="3" t="s">
        <v>1</v>
      </c>
      <c r="E8343">
        <v>31</v>
      </c>
      <c r="F8343">
        <v>3</v>
      </c>
      <c r="G8343">
        <v>0</v>
      </c>
      <c r="H8343">
        <v>2</v>
      </c>
      <c r="I8343" t="b">
        <v>1</v>
      </c>
      <c r="J8343" t="b">
        <v>0</v>
      </c>
      <c r="K8343">
        <v>124202.26</v>
      </c>
      <c r="L8343" t="b">
        <v>0</v>
      </c>
      <c r="M8343" t="b">
        <v>0</v>
      </c>
      <c r="N8343">
        <v>1</v>
      </c>
      <c r="O8343" s="3" t="s">
        <v>8</v>
      </c>
      <c r="P8343">
        <v>413</v>
      </c>
      <c r="Q8343" t="s">
        <v>2968</v>
      </c>
      <c r="R8343" t="s">
        <v>131</v>
      </c>
      <c r="S8343" t="s">
        <v>2968</v>
      </c>
      <c r="T8343" t="s">
        <v>2969</v>
      </c>
      <c r="U8343" t="s">
        <v>2967</v>
      </c>
      <c r="V8343" t="s">
        <v>2970</v>
      </c>
      <c r="W8343" t="s">
        <v>2968</v>
      </c>
      <c r="X8343" t="s">
        <v>2967</v>
      </c>
    </row>
    <row r="8344" spans="1:24">
      <c r="A8344">
        <v>15773876</v>
      </c>
      <c r="B8344">
        <v>655</v>
      </c>
      <c r="C8344" s="3" t="s">
        <v>2</v>
      </c>
      <c r="D8344" s="3" t="s">
        <v>1</v>
      </c>
      <c r="E8344">
        <v>34</v>
      </c>
      <c r="F8344">
        <v>3</v>
      </c>
      <c r="G8344">
        <v>0</v>
      </c>
      <c r="H8344">
        <v>2</v>
      </c>
      <c r="I8344" t="b">
        <v>1</v>
      </c>
      <c r="J8344" t="b">
        <v>0</v>
      </c>
      <c r="K8344">
        <v>159638.76999999999</v>
      </c>
      <c r="L8344" t="b">
        <v>0</v>
      </c>
      <c r="M8344" t="b">
        <v>0</v>
      </c>
      <c r="N8344">
        <v>1</v>
      </c>
      <c r="O8344" s="3" t="s">
        <v>0</v>
      </c>
      <c r="P8344">
        <v>508</v>
      </c>
      <c r="Q8344" t="s">
        <v>2967</v>
      </c>
      <c r="R8344" t="s">
        <v>131</v>
      </c>
      <c r="S8344" t="s">
        <v>2968</v>
      </c>
      <c r="T8344" t="s">
        <v>2969</v>
      </c>
      <c r="U8344" t="s">
        <v>2967</v>
      </c>
      <c r="V8344" t="s">
        <v>2971</v>
      </c>
      <c r="W8344" t="s">
        <v>2968</v>
      </c>
      <c r="X8344" t="s">
        <v>2967</v>
      </c>
    </row>
    <row r="8345" spans="1:24">
      <c r="A8345">
        <v>15591698</v>
      </c>
      <c r="B8345">
        <v>849</v>
      </c>
      <c r="C8345" s="3" t="s">
        <v>6</v>
      </c>
      <c r="D8345" s="3" t="s">
        <v>1</v>
      </c>
      <c r="E8345">
        <v>49</v>
      </c>
      <c r="F8345">
        <v>9</v>
      </c>
      <c r="G8345">
        <v>132934.89000000001</v>
      </c>
      <c r="H8345">
        <v>1</v>
      </c>
      <c r="I8345" t="b">
        <v>1</v>
      </c>
      <c r="J8345" t="b">
        <v>0</v>
      </c>
      <c r="K8345">
        <v>171056.65</v>
      </c>
      <c r="L8345" t="b">
        <v>1</v>
      </c>
      <c r="M8345" t="b">
        <v>1</v>
      </c>
      <c r="N8345">
        <v>4</v>
      </c>
      <c r="O8345" s="3" t="s">
        <v>4</v>
      </c>
      <c r="P8345">
        <v>285</v>
      </c>
      <c r="Q8345" t="s">
        <v>2971</v>
      </c>
      <c r="R8345" t="s">
        <v>2967</v>
      </c>
      <c r="S8345" t="s">
        <v>2970</v>
      </c>
      <c r="T8345" t="s">
        <v>2967</v>
      </c>
      <c r="U8345" t="s">
        <v>2968</v>
      </c>
      <c r="V8345" t="s">
        <v>2971</v>
      </c>
      <c r="W8345" t="s">
        <v>2970</v>
      </c>
      <c r="X8345" t="s">
        <v>2968</v>
      </c>
    </row>
    <row r="8346" spans="1:24">
      <c r="A8346">
        <v>15712813</v>
      </c>
      <c r="B8346">
        <v>520</v>
      </c>
      <c r="C8346" s="3" t="s">
        <v>6</v>
      </c>
      <c r="D8346" s="3" t="s">
        <v>5</v>
      </c>
      <c r="E8346">
        <v>43</v>
      </c>
      <c r="F8346">
        <v>3</v>
      </c>
      <c r="G8346">
        <v>150805.17000000001</v>
      </c>
      <c r="H8346">
        <v>3</v>
      </c>
      <c r="I8346" t="b">
        <v>0</v>
      </c>
      <c r="J8346" t="b">
        <v>1</v>
      </c>
      <c r="K8346">
        <v>25333.03</v>
      </c>
      <c r="L8346" t="b">
        <v>1</v>
      </c>
      <c r="M8346" t="b">
        <v>1</v>
      </c>
      <c r="N8346">
        <v>2</v>
      </c>
      <c r="O8346" s="3" t="s">
        <v>4</v>
      </c>
      <c r="P8346">
        <v>857</v>
      </c>
      <c r="Q8346" t="s">
        <v>2968</v>
      </c>
      <c r="R8346" t="s">
        <v>2967</v>
      </c>
      <c r="S8346" t="s">
        <v>2968</v>
      </c>
      <c r="T8346" t="s">
        <v>2970</v>
      </c>
      <c r="U8346" t="s">
        <v>2970</v>
      </c>
      <c r="V8346" t="s">
        <v>2968</v>
      </c>
      <c r="W8346" t="s">
        <v>2968</v>
      </c>
      <c r="X8346" t="s">
        <v>2971</v>
      </c>
    </row>
    <row r="8347" spans="1:24">
      <c r="A8347">
        <v>15763898</v>
      </c>
      <c r="B8347">
        <v>568</v>
      </c>
      <c r="C8347" s="3" t="s">
        <v>15</v>
      </c>
      <c r="D8347" s="3" t="s">
        <v>1</v>
      </c>
      <c r="E8347">
        <v>46</v>
      </c>
      <c r="F8347">
        <v>3</v>
      </c>
      <c r="G8347">
        <v>0</v>
      </c>
      <c r="H8347">
        <v>2</v>
      </c>
      <c r="I8347" t="b">
        <v>1</v>
      </c>
      <c r="J8347" t="b">
        <v>1</v>
      </c>
      <c r="K8347">
        <v>29372.62</v>
      </c>
      <c r="L8347" t="b">
        <v>0</v>
      </c>
      <c r="M8347" t="b">
        <v>0</v>
      </c>
      <c r="N8347">
        <v>5</v>
      </c>
      <c r="O8347" s="3" t="s">
        <v>0</v>
      </c>
      <c r="P8347">
        <v>446</v>
      </c>
      <c r="Q8347" t="s">
        <v>2967</v>
      </c>
      <c r="R8347" t="s">
        <v>2967</v>
      </c>
      <c r="S8347" t="s">
        <v>2968</v>
      </c>
      <c r="T8347" t="s">
        <v>2969</v>
      </c>
      <c r="U8347" t="s">
        <v>2967</v>
      </c>
      <c r="V8347" t="s">
        <v>2968</v>
      </c>
      <c r="W8347" t="s">
        <v>2970</v>
      </c>
      <c r="X8347" t="s">
        <v>2967</v>
      </c>
    </row>
    <row r="8348" spans="1:24">
      <c r="A8348">
        <v>15793324</v>
      </c>
      <c r="B8348">
        <v>695</v>
      </c>
      <c r="C8348" s="3" t="s">
        <v>15</v>
      </c>
      <c r="D8348" s="3" t="s">
        <v>5</v>
      </c>
      <c r="E8348">
        <v>32</v>
      </c>
      <c r="F8348">
        <v>9</v>
      </c>
      <c r="G8348">
        <v>0</v>
      </c>
      <c r="H8348">
        <v>3</v>
      </c>
      <c r="I8348" t="b">
        <v>0</v>
      </c>
      <c r="J8348" t="b">
        <v>1</v>
      </c>
      <c r="K8348">
        <v>38533.79</v>
      </c>
      <c r="L8348" t="b">
        <v>0</v>
      </c>
      <c r="M8348" t="b">
        <v>0</v>
      </c>
      <c r="N8348">
        <v>4</v>
      </c>
      <c r="O8348" s="3" t="s">
        <v>4</v>
      </c>
      <c r="P8348">
        <v>475</v>
      </c>
      <c r="Q8348" t="s">
        <v>2967</v>
      </c>
      <c r="R8348" t="s">
        <v>131</v>
      </c>
      <c r="S8348" t="s">
        <v>2970</v>
      </c>
      <c r="T8348" t="s">
        <v>2969</v>
      </c>
      <c r="U8348" t="s">
        <v>2970</v>
      </c>
      <c r="V8348" t="s">
        <v>2968</v>
      </c>
      <c r="W8348" t="s">
        <v>2970</v>
      </c>
      <c r="X8348" t="s">
        <v>2967</v>
      </c>
    </row>
    <row r="8349" spans="1:24">
      <c r="A8349">
        <v>15757759</v>
      </c>
      <c r="B8349">
        <v>807</v>
      </c>
      <c r="C8349" s="3" t="s">
        <v>15</v>
      </c>
      <c r="D8349" s="3" t="s">
        <v>1</v>
      </c>
      <c r="E8349">
        <v>28</v>
      </c>
      <c r="F8349">
        <v>7</v>
      </c>
      <c r="G8349">
        <v>165969.26</v>
      </c>
      <c r="H8349">
        <v>3</v>
      </c>
      <c r="I8349" t="b">
        <v>1</v>
      </c>
      <c r="J8349" t="b">
        <v>0</v>
      </c>
      <c r="K8349">
        <v>156122.13</v>
      </c>
      <c r="L8349" t="b">
        <v>1</v>
      </c>
      <c r="M8349" t="b">
        <v>1</v>
      </c>
      <c r="N8349">
        <v>5</v>
      </c>
      <c r="O8349" s="3" t="s">
        <v>10</v>
      </c>
      <c r="P8349">
        <v>255</v>
      </c>
      <c r="Q8349" t="s">
        <v>2971</v>
      </c>
      <c r="R8349" t="s">
        <v>131</v>
      </c>
      <c r="S8349" t="s">
        <v>2970</v>
      </c>
      <c r="T8349" t="s">
        <v>2970</v>
      </c>
      <c r="U8349" t="s">
        <v>2970</v>
      </c>
      <c r="V8349" t="s">
        <v>2971</v>
      </c>
      <c r="W8349" t="s">
        <v>2970</v>
      </c>
      <c r="X8349" t="s">
        <v>2968</v>
      </c>
    </row>
    <row r="8350" spans="1:24">
      <c r="A8350">
        <v>15796230</v>
      </c>
      <c r="B8350">
        <v>642</v>
      </c>
      <c r="C8350" s="3" t="s">
        <v>6</v>
      </c>
      <c r="D8350" s="3" t="s">
        <v>1</v>
      </c>
      <c r="E8350">
        <v>36</v>
      </c>
      <c r="F8350">
        <v>2</v>
      </c>
      <c r="G8350">
        <v>124495.98</v>
      </c>
      <c r="H8350">
        <v>3</v>
      </c>
      <c r="I8350" t="b">
        <v>1</v>
      </c>
      <c r="J8350" t="b">
        <v>1</v>
      </c>
      <c r="K8350">
        <v>57904.22</v>
      </c>
      <c r="L8350" t="b">
        <v>1</v>
      </c>
      <c r="M8350" t="b">
        <v>1</v>
      </c>
      <c r="N8350">
        <v>1</v>
      </c>
      <c r="O8350" s="3" t="s">
        <v>10</v>
      </c>
      <c r="P8350">
        <v>508</v>
      </c>
      <c r="Q8350" t="s">
        <v>2967</v>
      </c>
      <c r="R8350" t="s">
        <v>2967</v>
      </c>
      <c r="S8350" t="s">
        <v>2968</v>
      </c>
      <c r="T8350" t="s">
        <v>2967</v>
      </c>
      <c r="U8350" t="s">
        <v>2970</v>
      </c>
      <c r="V8350" t="s">
        <v>2967</v>
      </c>
      <c r="W8350" t="s">
        <v>2968</v>
      </c>
      <c r="X8350" t="s">
        <v>2967</v>
      </c>
    </row>
    <row r="8351" spans="1:24">
      <c r="A8351">
        <v>15611729</v>
      </c>
      <c r="B8351">
        <v>703</v>
      </c>
      <c r="C8351" s="3" t="s">
        <v>6</v>
      </c>
      <c r="D8351" s="3" t="s">
        <v>5</v>
      </c>
      <c r="E8351">
        <v>39</v>
      </c>
      <c r="F8351">
        <v>1</v>
      </c>
      <c r="G8351">
        <v>141559.5</v>
      </c>
      <c r="H8351">
        <v>1</v>
      </c>
      <c r="I8351" t="b">
        <v>1</v>
      </c>
      <c r="J8351" t="b">
        <v>1</v>
      </c>
      <c r="K8351">
        <v>31257.1</v>
      </c>
      <c r="L8351" t="b">
        <v>1</v>
      </c>
      <c r="M8351" t="b">
        <v>1</v>
      </c>
      <c r="N8351">
        <v>2</v>
      </c>
      <c r="O8351" s="3" t="s">
        <v>4</v>
      </c>
      <c r="P8351">
        <v>589</v>
      </c>
      <c r="Q8351" t="s">
        <v>2970</v>
      </c>
      <c r="R8351" t="s">
        <v>2967</v>
      </c>
      <c r="S8351" t="s">
        <v>2968</v>
      </c>
      <c r="T8351" t="s">
        <v>2967</v>
      </c>
      <c r="U8351" t="s">
        <v>2968</v>
      </c>
      <c r="V8351" t="s">
        <v>2968</v>
      </c>
      <c r="W8351" t="s">
        <v>2968</v>
      </c>
      <c r="X8351" t="s">
        <v>2967</v>
      </c>
    </row>
    <row r="8352" spans="1:24">
      <c r="A8352">
        <v>15709531</v>
      </c>
      <c r="B8352">
        <v>556</v>
      </c>
      <c r="C8352" s="3" t="s">
        <v>2</v>
      </c>
      <c r="D8352" s="3" t="s">
        <v>5</v>
      </c>
      <c r="E8352">
        <v>38</v>
      </c>
      <c r="F8352">
        <v>2</v>
      </c>
      <c r="G8352">
        <v>114756.14</v>
      </c>
      <c r="H8352">
        <v>1</v>
      </c>
      <c r="I8352" t="b">
        <v>1</v>
      </c>
      <c r="J8352" t="b">
        <v>0</v>
      </c>
      <c r="K8352">
        <v>193214.05</v>
      </c>
      <c r="L8352" t="b">
        <v>0</v>
      </c>
      <c r="M8352" t="b">
        <v>0</v>
      </c>
      <c r="N8352">
        <v>4</v>
      </c>
      <c r="O8352" s="3" t="s">
        <v>0</v>
      </c>
      <c r="P8352">
        <v>820</v>
      </c>
      <c r="Q8352" t="s">
        <v>2967</v>
      </c>
      <c r="R8352" t="s">
        <v>2967</v>
      </c>
      <c r="S8352" t="s">
        <v>2968</v>
      </c>
      <c r="T8352" t="s">
        <v>2967</v>
      </c>
      <c r="U8352" t="s">
        <v>2968</v>
      </c>
      <c r="V8352" t="s">
        <v>2971</v>
      </c>
      <c r="W8352" t="s">
        <v>2970</v>
      </c>
      <c r="X8352" t="s">
        <v>2971</v>
      </c>
    </row>
    <row r="8353" spans="1:24">
      <c r="A8353">
        <v>15650751</v>
      </c>
      <c r="B8353">
        <v>585</v>
      </c>
      <c r="C8353" s="3" t="s">
        <v>2</v>
      </c>
      <c r="D8353" s="3" t="s">
        <v>1</v>
      </c>
      <c r="E8353">
        <v>30</v>
      </c>
      <c r="F8353">
        <v>6</v>
      </c>
      <c r="G8353">
        <v>0</v>
      </c>
      <c r="H8353">
        <v>2</v>
      </c>
      <c r="I8353" t="b">
        <v>1</v>
      </c>
      <c r="J8353" t="b">
        <v>1</v>
      </c>
      <c r="K8353">
        <v>137757.69</v>
      </c>
      <c r="L8353" t="b">
        <v>0</v>
      </c>
      <c r="M8353" t="b">
        <v>0</v>
      </c>
      <c r="N8353">
        <v>5</v>
      </c>
      <c r="O8353" s="3" t="s">
        <v>10</v>
      </c>
      <c r="P8353">
        <v>874</v>
      </c>
      <c r="Q8353" t="s">
        <v>2967</v>
      </c>
      <c r="R8353" t="s">
        <v>131</v>
      </c>
      <c r="S8353" t="s">
        <v>2967</v>
      </c>
      <c r="T8353" t="s">
        <v>2969</v>
      </c>
      <c r="U8353" t="s">
        <v>2967</v>
      </c>
      <c r="V8353" t="s">
        <v>2970</v>
      </c>
      <c r="W8353" t="s">
        <v>2970</v>
      </c>
      <c r="X8353" t="s">
        <v>2971</v>
      </c>
    </row>
    <row r="8354" spans="1:24">
      <c r="A8354">
        <v>15641413</v>
      </c>
      <c r="B8354">
        <v>587</v>
      </c>
      <c r="C8354" s="3" t="s">
        <v>6</v>
      </c>
      <c r="D8354" s="3" t="s">
        <v>1</v>
      </c>
      <c r="E8354">
        <v>49</v>
      </c>
      <c r="F8354">
        <v>7</v>
      </c>
      <c r="G8354">
        <v>155393.98000000001</v>
      </c>
      <c r="H8354">
        <v>2</v>
      </c>
      <c r="I8354" t="b">
        <v>1</v>
      </c>
      <c r="J8354" t="b">
        <v>0</v>
      </c>
      <c r="K8354">
        <v>13308.2</v>
      </c>
      <c r="L8354" t="b">
        <v>1</v>
      </c>
      <c r="M8354" t="b">
        <v>1</v>
      </c>
      <c r="N8354">
        <v>1</v>
      </c>
      <c r="O8354" s="3" t="s">
        <v>0</v>
      </c>
      <c r="P8354">
        <v>318</v>
      </c>
      <c r="Q8354" t="s">
        <v>2967</v>
      </c>
      <c r="R8354" t="s">
        <v>2967</v>
      </c>
      <c r="S8354" t="s">
        <v>2970</v>
      </c>
      <c r="T8354" t="s">
        <v>2970</v>
      </c>
      <c r="U8354" t="s">
        <v>2967</v>
      </c>
      <c r="V8354" t="s">
        <v>2969</v>
      </c>
      <c r="W8354" t="s">
        <v>2968</v>
      </c>
      <c r="X8354" t="s">
        <v>2968</v>
      </c>
    </row>
    <row r="8355" spans="1:24">
      <c r="A8355">
        <v>15753840</v>
      </c>
      <c r="B8355">
        <v>524</v>
      </c>
      <c r="C8355" s="3" t="s">
        <v>15</v>
      </c>
      <c r="D8355" s="3" t="s">
        <v>1</v>
      </c>
      <c r="E8355">
        <v>32</v>
      </c>
      <c r="F8355">
        <v>6</v>
      </c>
      <c r="G8355">
        <v>0</v>
      </c>
      <c r="H8355">
        <v>1</v>
      </c>
      <c r="I8355" t="b">
        <v>1</v>
      </c>
      <c r="J8355" t="b">
        <v>1</v>
      </c>
      <c r="K8355">
        <v>132861.9</v>
      </c>
      <c r="L8355" t="b">
        <v>1</v>
      </c>
      <c r="M8355" t="b">
        <v>1</v>
      </c>
      <c r="N8355">
        <v>4</v>
      </c>
      <c r="O8355" s="3" t="s">
        <v>10</v>
      </c>
      <c r="P8355">
        <v>373</v>
      </c>
      <c r="Q8355" t="s">
        <v>2968</v>
      </c>
      <c r="R8355" t="s">
        <v>131</v>
      </c>
      <c r="S8355" t="s">
        <v>2967</v>
      </c>
      <c r="T8355" t="s">
        <v>2969</v>
      </c>
      <c r="U8355" t="s">
        <v>2968</v>
      </c>
      <c r="V8355" t="s">
        <v>2970</v>
      </c>
      <c r="W8355" t="s">
        <v>2970</v>
      </c>
      <c r="X8355" t="s">
        <v>2968</v>
      </c>
    </row>
    <row r="8356" spans="1:24">
      <c r="A8356">
        <v>15669994</v>
      </c>
      <c r="B8356">
        <v>556</v>
      </c>
      <c r="C8356" s="3" t="s">
        <v>6</v>
      </c>
      <c r="D8356" s="3" t="s">
        <v>1</v>
      </c>
      <c r="E8356">
        <v>31</v>
      </c>
      <c r="F8356">
        <v>1</v>
      </c>
      <c r="G8356">
        <v>128663.81</v>
      </c>
      <c r="H8356">
        <v>2</v>
      </c>
      <c r="I8356" t="b">
        <v>1</v>
      </c>
      <c r="J8356" t="b">
        <v>0</v>
      </c>
      <c r="K8356">
        <v>125083.29</v>
      </c>
      <c r="L8356" t="b">
        <v>0</v>
      </c>
      <c r="M8356" t="b">
        <v>0</v>
      </c>
      <c r="N8356">
        <v>4</v>
      </c>
      <c r="O8356" s="3" t="s">
        <v>10</v>
      </c>
      <c r="P8356">
        <v>876</v>
      </c>
      <c r="Q8356" t="s">
        <v>2967</v>
      </c>
      <c r="R8356" t="s">
        <v>131</v>
      </c>
      <c r="S8356" t="s">
        <v>2968</v>
      </c>
      <c r="T8356" t="s">
        <v>2967</v>
      </c>
      <c r="U8356" t="s">
        <v>2967</v>
      </c>
      <c r="V8356" t="s">
        <v>2970</v>
      </c>
      <c r="W8356" t="s">
        <v>2970</v>
      </c>
      <c r="X8356" t="s">
        <v>2971</v>
      </c>
    </row>
    <row r="8357" spans="1:24">
      <c r="A8357">
        <v>15695301</v>
      </c>
      <c r="B8357">
        <v>504</v>
      </c>
      <c r="C8357" s="3" t="s">
        <v>15</v>
      </c>
      <c r="D8357" s="3" t="s">
        <v>5</v>
      </c>
      <c r="E8357">
        <v>44</v>
      </c>
      <c r="F8357">
        <v>4</v>
      </c>
      <c r="G8357">
        <v>113522.64</v>
      </c>
      <c r="H8357">
        <v>1</v>
      </c>
      <c r="I8357" t="b">
        <v>1</v>
      </c>
      <c r="J8357" t="b">
        <v>1</v>
      </c>
      <c r="K8357">
        <v>12405.2</v>
      </c>
      <c r="L8357" t="b">
        <v>0</v>
      </c>
      <c r="M8357" t="b">
        <v>0</v>
      </c>
      <c r="N8357">
        <v>1</v>
      </c>
      <c r="O8357" s="3" t="s">
        <v>8</v>
      </c>
      <c r="P8357">
        <v>947</v>
      </c>
      <c r="Q8357" t="s">
        <v>2968</v>
      </c>
      <c r="R8357" t="s">
        <v>2967</v>
      </c>
      <c r="S8357" t="s">
        <v>2967</v>
      </c>
      <c r="T8357" t="s">
        <v>2967</v>
      </c>
      <c r="U8357" t="s">
        <v>2968</v>
      </c>
      <c r="V8357" t="s">
        <v>2969</v>
      </c>
      <c r="W8357" t="s">
        <v>2968</v>
      </c>
      <c r="X8357" t="s">
        <v>2971</v>
      </c>
    </row>
    <row r="8358" spans="1:24">
      <c r="A8358">
        <v>15792004</v>
      </c>
      <c r="B8358">
        <v>731</v>
      </c>
      <c r="C8358" s="3" t="s">
        <v>15</v>
      </c>
      <c r="D8358" s="3" t="s">
        <v>1</v>
      </c>
      <c r="E8358">
        <v>26</v>
      </c>
      <c r="F8358">
        <v>3</v>
      </c>
      <c r="G8358">
        <v>0</v>
      </c>
      <c r="H8358">
        <v>2</v>
      </c>
      <c r="I8358" t="b">
        <v>1</v>
      </c>
      <c r="J8358" t="b">
        <v>0</v>
      </c>
      <c r="K8358">
        <v>37697.29</v>
      </c>
      <c r="L8358" t="b">
        <v>0</v>
      </c>
      <c r="M8358" t="b">
        <v>0</v>
      </c>
      <c r="N8358">
        <v>5</v>
      </c>
      <c r="O8358" s="3" t="s">
        <v>0</v>
      </c>
      <c r="P8358">
        <v>271</v>
      </c>
      <c r="Q8358" t="s">
        <v>2970</v>
      </c>
      <c r="R8358" t="s">
        <v>131</v>
      </c>
      <c r="S8358" t="s">
        <v>2968</v>
      </c>
      <c r="T8358" t="s">
        <v>2969</v>
      </c>
      <c r="U8358" t="s">
        <v>2967</v>
      </c>
      <c r="V8358" t="s">
        <v>2968</v>
      </c>
      <c r="W8358" t="s">
        <v>2970</v>
      </c>
      <c r="X8358" t="s">
        <v>2968</v>
      </c>
    </row>
    <row r="8359" spans="1:24">
      <c r="A8359">
        <v>15603035</v>
      </c>
      <c r="B8359">
        <v>651</v>
      </c>
      <c r="C8359" s="3" t="s">
        <v>2</v>
      </c>
      <c r="D8359" s="3" t="s">
        <v>5</v>
      </c>
      <c r="E8359">
        <v>34</v>
      </c>
      <c r="F8359">
        <v>3</v>
      </c>
      <c r="G8359">
        <v>0</v>
      </c>
      <c r="H8359">
        <v>2</v>
      </c>
      <c r="I8359" t="b">
        <v>1</v>
      </c>
      <c r="J8359" t="b">
        <v>1</v>
      </c>
      <c r="K8359">
        <v>105599.65</v>
      </c>
      <c r="L8359" t="b">
        <v>0</v>
      </c>
      <c r="M8359" t="b">
        <v>0</v>
      </c>
      <c r="N8359">
        <v>5</v>
      </c>
      <c r="O8359" s="3" t="s">
        <v>8</v>
      </c>
      <c r="P8359">
        <v>632</v>
      </c>
      <c r="Q8359" t="s">
        <v>2967</v>
      </c>
      <c r="R8359" t="s">
        <v>131</v>
      </c>
      <c r="S8359" t="s">
        <v>2968</v>
      </c>
      <c r="T8359" t="s">
        <v>2969</v>
      </c>
      <c r="U8359" t="s">
        <v>2967</v>
      </c>
      <c r="V8359" t="s">
        <v>2970</v>
      </c>
      <c r="W8359" t="s">
        <v>2970</v>
      </c>
      <c r="X8359" t="s">
        <v>2970</v>
      </c>
    </row>
    <row r="8360" spans="1:24">
      <c r="A8360">
        <v>15717286</v>
      </c>
      <c r="B8360">
        <v>675</v>
      </c>
      <c r="C8360" s="3" t="s">
        <v>15</v>
      </c>
      <c r="D8360" s="3" t="s">
        <v>1</v>
      </c>
      <c r="E8360">
        <v>40</v>
      </c>
      <c r="F8360">
        <v>8</v>
      </c>
      <c r="G8360">
        <v>79035.95</v>
      </c>
      <c r="H8360">
        <v>1</v>
      </c>
      <c r="I8360" t="b">
        <v>1</v>
      </c>
      <c r="J8360" t="b">
        <v>0</v>
      </c>
      <c r="K8360">
        <v>142783.98000000001</v>
      </c>
      <c r="L8360" t="b">
        <v>1</v>
      </c>
      <c r="M8360" t="b">
        <v>1</v>
      </c>
      <c r="N8360">
        <v>5</v>
      </c>
      <c r="O8360" s="3" t="s">
        <v>4</v>
      </c>
      <c r="P8360">
        <v>481</v>
      </c>
      <c r="Q8360" t="s">
        <v>2967</v>
      </c>
      <c r="R8360" t="s">
        <v>2967</v>
      </c>
      <c r="S8360" t="s">
        <v>2970</v>
      </c>
      <c r="T8360" t="s">
        <v>2968</v>
      </c>
      <c r="U8360" t="s">
        <v>2968</v>
      </c>
      <c r="V8360" t="s">
        <v>2970</v>
      </c>
      <c r="W8360" t="s">
        <v>2970</v>
      </c>
      <c r="X8360" t="s">
        <v>2967</v>
      </c>
    </row>
    <row r="8361" spans="1:24">
      <c r="A8361">
        <v>15577107</v>
      </c>
      <c r="B8361">
        <v>657</v>
      </c>
      <c r="C8361" s="3" t="s">
        <v>15</v>
      </c>
      <c r="D8361" s="3" t="s">
        <v>1</v>
      </c>
      <c r="E8361">
        <v>22</v>
      </c>
      <c r="F8361">
        <v>6</v>
      </c>
      <c r="G8361">
        <v>0</v>
      </c>
      <c r="H8361">
        <v>3</v>
      </c>
      <c r="I8361" t="b">
        <v>0</v>
      </c>
      <c r="J8361" t="b">
        <v>1</v>
      </c>
      <c r="K8361">
        <v>168412.07</v>
      </c>
      <c r="L8361" t="b">
        <v>1</v>
      </c>
      <c r="M8361" t="b">
        <v>1</v>
      </c>
      <c r="N8361">
        <v>5</v>
      </c>
      <c r="O8361" s="3" t="s">
        <v>0</v>
      </c>
      <c r="P8361">
        <v>974</v>
      </c>
      <c r="Q8361" t="s">
        <v>2967</v>
      </c>
      <c r="R8361" t="s">
        <v>2972</v>
      </c>
      <c r="S8361" t="s">
        <v>2967</v>
      </c>
      <c r="T8361" t="s">
        <v>2969</v>
      </c>
      <c r="U8361" t="s">
        <v>2970</v>
      </c>
      <c r="V8361" t="s">
        <v>2971</v>
      </c>
      <c r="W8361" t="s">
        <v>2970</v>
      </c>
      <c r="X8361" t="s">
        <v>2971</v>
      </c>
    </row>
    <row r="8362" spans="1:24">
      <c r="A8362">
        <v>15754747</v>
      </c>
      <c r="B8362">
        <v>686</v>
      </c>
      <c r="C8362" s="3" t="s">
        <v>6</v>
      </c>
      <c r="D8362" s="3" t="s">
        <v>5</v>
      </c>
      <c r="E8362">
        <v>33</v>
      </c>
      <c r="F8362">
        <v>9</v>
      </c>
      <c r="G8362">
        <v>141918.09</v>
      </c>
      <c r="H8362">
        <v>2</v>
      </c>
      <c r="I8362" t="b">
        <v>0</v>
      </c>
      <c r="J8362" t="b">
        <v>1</v>
      </c>
      <c r="K8362">
        <v>184036.47</v>
      </c>
      <c r="L8362" t="b">
        <v>0</v>
      </c>
      <c r="M8362" t="b">
        <v>0</v>
      </c>
      <c r="N8362">
        <v>4</v>
      </c>
      <c r="O8362" s="3" t="s">
        <v>4</v>
      </c>
      <c r="P8362">
        <v>976</v>
      </c>
      <c r="Q8362" t="s">
        <v>2967</v>
      </c>
      <c r="R8362" t="s">
        <v>131</v>
      </c>
      <c r="S8362" t="s">
        <v>2970</v>
      </c>
      <c r="T8362" t="s">
        <v>2967</v>
      </c>
      <c r="U8362" t="s">
        <v>2967</v>
      </c>
      <c r="V8362" t="s">
        <v>2971</v>
      </c>
      <c r="W8362" t="s">
        <v>2970</v>
      </c>
      <c r="X8362" t="s">
        <v>2971</v>
      </c>
    </row>
    <row r="8363" spans="1:24">
      <c r="A8363">
        <v>15705676</v>
      </c>
      <c r="B8363">
        <v>690</v>
      </c>
      <c r="C8363" s="3" t="s">
        <v>2</v>
      </c>
      <c r="D8363" s="3" t="s">
        <v>1</v>
      </c>
      <c r="E8363">
        <v>35</v>
      </c>
      <c r="F8363">
        <v>9</v>
      </c>
      <c r="G8363">
        <v>107944.33</v>
      </c>
      <c r="H8363">
        <v>2</v>
      </c>
      <c r="I8363" t="b">
        <v>0</v>
      </c>
      <c r="J8363" t="b">
        <v>0</v>
      </c>
      <c r="K8363">
        <v>48478.47</v>
      </c>
      <c r="L8363" t="b">
        <v>0</v>
      </c>
      <c r="M8363" t="b">
        <v>0</v>
      </c>
      <c r="N8363">
        <v>5</v>
      </c>
      <c r="O8363" s="3" t="s">
        <v>4</v>
      </c>
      <c r="P8363">
        <v>469</v>
      </c>
      <c r="Q8363" t="s">
        <v>2967</v>
      </c>
      <c r="R8363" t="s">
        <v>131</v>
      </c>
      <c r="S8363" t="s">
        <v>2970</v>
      </c>
      <c r="T8363" t="s">
        <v>2967</v>
      </c>
      <c r="U8363" t="s">
        <v>2967</v>
      </c>
      <c r="V8363" t="s">
        <v>2968</v>
      </c>
      <c r="W8363" t="s">
        <v>2970</v>
      </c>
      <c r="X8363" t="s">
        <v>2967</v>
      </c>
    </row>
    <row r="8364" spans="1:24">
      <c r="A8364">
        <v>15751912</v>
      </c>
      <c r="B8364">
        <v>567</v>
      </c>
      <c r="C8364" s="3" t="s">
        <v>2</v>
      </c>
      <c r="D8364" s="3" t="s">
        <v>5</v>
      </c>
      <c r="E8364">
        <v>36</v>
      </c>
      <c r="F8364">
        <v>7</v>
      </c>
      <c r="G8364">
        <v>0</v>
      </c>
      <c r="H8364">
        <v>2</v>
      </c>
      <c r="I8364" t="b">
        <v>0</v>
      </c>
      <c r="J8364" t="b">
        <v>1</v>
      </c>
      <c r="K8364">
        <v>3896.08</v>
      </c>
      <c r="L8364" t="b">
        <v>0</v>
      </c>
      <c r="M8364" t="b">
        <v>0</v>
      </c>
      <c r="N8364">
        <v>5</v>
      </c>
      <c r="O8364" s="3" t="s">
        <v>4</v>
      </c>
      <c r="P8364">
        <v>914</v>
      </c>
      <c r="Q8364" t="s">
        <v>2967</v>
      </c>
      <c r="R8364" t="s">
        <v>2967</v>
      </c>
      <c r="S8364" t="s">
        <v>2970</v>
      </c>
      <c r="T8364" t="s">
        <v>2969</v>
      </c>
      <c r="U8364" t="s">
        <v>2967</v>
      </c>
      <c r="V8364" t="s">
        <v>2969</v>
      </c>
      <c r="W8364" t="s">
        <v>2970</v>
      </c>
      <c r="X8364" t="s">
        <v>2971</v>
      </c>
    </row>
    <row r="8365" spans="1:24">
      <c r="A8365">
        <v>15677336</v>
      </c>
      <c r="B8365">
        <v>557</v>
      </c>
      <c r="C8365" s="3" t="s">
        <v>6</v>
      </c>
      <c r="D8365" s="3" t="s">
        <v>5</v>
      </c>
      <c r="E8365">
        <v>57</v>
      </c>
      <c r="F8365">
        <v>1</v>
      </c>
      <c r="G8365">
        <v>120043.13</v>
      </c>
      <c r="H8365">
        <v>1</v>
      </c>
      <c r="I8365" t="b">
        <v>1</v>
      </c>
      <c r="J8365" t="b">
        <v>0</v>
      </c>
      <c r="K8365">
        <v>132370.75</v>
      </c>
      <c r="L8365" t="b">
        <v>1</v>
      </c>
      <c r="M8365" t="b">
        <v>1</v>
      </c>
      <c r="N8365">
        <v>1</v>
      </c>
      <c r="O8365" s="3" t="s">
        <v>4</v>
      </c>
      <c r="P8365">
        <v>954</v>
      </c>
      <c r="Q8365" t="s">
        <v>2967</v>
      </c>
      <c r="R8365" t="s">
        <v>2973</v>
      </c>
      <c r="S8365" t="s">
        <v>2968</v>
      </c>
      <c r="T8365" t="s">
        <v>2967</v>
      </c>
      <c r="U8365" t="s">
        <v>2968</v>
      </c>
      <c r="V8365" t="s">
        <v>2970</v>
      </c>
      <c r="W8365" t="s">
        <v>2968</v>
      </c>
      <c r="X8365" t="s">
        <v>2971</v>
      </c>
    </row>
    <row r="8366" spans="1:24">
      <c r="A8366">
        <v>15684395</v>
      </c>
      <c r="B8366">
        <v>446</v>
      </c>
      <c r="C8366" s="3" t="s">
        <v>15</v>
      </c>
      <c r="D8366" s="3" t="s">
        <v>1</v>
      </c>
      <c r="E8366">
        <v>45</v>
      </c>
      <c r="F8366">
        <v>10</v>
      </c>
      <c r="G8366">
        <v>125191.69</v>
      </c>
      <c r="H8366">
        <v>1</v>
      </c>
      <c r="I8366" t="b">
        <v>1</v>
      </c>
      <c r="J8366" t="b">
        <v>1</v>
      </c>
      <c r="K8366">
        <v>128260.86</v>
      </c>
      <c r="L8366" t="b">
        <v>1</v>
      </c>
      <c r="M8366" t="b">
        <v>1</v>
      </c>
      <c r="N8366">
        <v>5</v>
      </c>
      <c r="O8366" s="3" t="s">
        <v>8</v>
      </c>
      <c r="P8366">
        <v>584</v>
      </c>
      <c r="Q8366" t="s">
        <v>2968</v>
      </c>
      <c r="R8366" t="s">
        <v>2967</v>
      </c>
      <c r="S8366" t="s">
        <v>2970</v>
      </c>
      <c r="T8366" t="s">
        <v>2967</v>
      </c>
      <c r="U8366" t="s">
        <v>2968</v>
      </c>
      <c r="V8366" t="s">
        <v>2970</v>
      </c>
      <c r="W8366" t="s">
        <v>2970</v>
      </c>
      <c r="X8366" t="s">
        <v>2967</v>
      </c>
    </row>
    <row r="8367" spans="1:24">
      <c r="A8367">
        <v>15659949</v>
      </c>
      <c r="B8367">
        <v>850</v>
      </c>
      <c r="C8367" s="3" t="s">
        <v>2</v>
      </c>
      <c r="D8367" s="3" t="s">
        <v>5</v>
      </c>
      <c r="E8367">
        <v>31</v>
      </c>
      <c r="F8367">
        <v>1</v>
      </c>
      <c r="G8367">
        <v>96399.31</v>
      </c>
      <c r="H8367">
        <v>2</v>
      </c>
      <c r="I8367" t="b">
        <v>1</v>
      </c>
      <c r="J8367" t="b">
        <v>0</v>
      </c>
      <c r="K8367">
        <v>106534.15</v>
      </c>
      <c r="L8367" t="b">
        <v>0</v>
      </c>
      <c r="M8367" t="b">
        <v>0</v>
      </c>
      <c r="N8367">
        <v>5</v>
      </c>
      <c r="O8367" s="3" t="s">
        <v>10</v>
      </c>
      <c r="P8367">
        <v>318</v>
      </c>
      <c r="Q8367" t="s">
        <v>2971</v>
      </c>
      <c r="R8367" t="s">
        <v>131</v>
      </c>
      <c r="S8367" t="s">
        <v>2968</v>
      </c>
      <c r="T8367" t="s">
        <v>2968</v>
      </c>
      <c r="U8367" t="s">
        <v>2967</v>
      </c>
      <c r="V8367" t="s">
        <v>2970</v>
      </c>
      <c r="W8367" t="s">
        <v>2970</v>
      </c>
      <c r="X8367" t="s">
        <v>2968</v>
      </c>
    </row>
    <row r="8368" spans="1:24">
      <c r="A8368">
        <v>15812422</v>
      </c>
      <c r="B8368">
        <v>637</v>
      </c>
      <c r="C8368" s="3" t="s">
        <v>2</v>
      </c>
      <c r="D8368" s="3" t="s">
        <v>5</v>
      </c>
      <c r="E8368">
        <v>41</v>
      </c>
      <c r="F8368">
        <v>2</v>
      </c>
      <c r="G8368">
        <v>0</v>
      </c>
      <c r="H8368">
        <v>2</v>
      </c>
      <c r="I8368" t="b">
        <v>0</v>
      </c>
      <c r="J8368" t="b">
        <v>1</v>
      </c>
      <c r="K8368">
        <v>102515.42</v>
      </c>
      <c r="L8368" t="b">
        <v>0</v>
      </c>
      <c r="M8368" t="b">
        <v>0</v>
      </c>
      <c r="N8368">
        <v>4</v>
      </c>
      <c r="O8368" s="3" t="s">
        <v>4</v>
      </c>
      <c r="P8368">
        <v>325</v>
      </c>
      <c r="Q8368" t="s">
        <v>2967</v>
      </c>
      <c r="R8368" t="s">
        <v>2967</v>
      </c>
      <c r="S8368" t="s">
        <v>2968</v>
      </c>
      <c r="T8368" t="s">
        <v>2969</v>
      </c>
      <c r="U8368" t="s">
        <v>2967</v>
      </c>
      <c r="V8368" t="s">
        <v>2970</v>
      </c>
      <c r="W8368" t="s">
        <v>2970</v>
      </c>
      <c r="X8368" t="s">
        <v>2968</v>
      </c>
    </row>
    <row r="8369" spans="1:24">
      <c r="A8369">
        <v>15806941</v>
      </c>
      <c r="B8369">
        <v>499</v>
      </c>
      <c r="C8369" s="3" t="s">
        <v>2</v>
      </c>
      <c r="D8369" s="3" t="s">
        <v>5</v>
      </c>
      <c r="E8369">
        <v>60</v>
      </c>
      <c r="F8369">
        <v>7</v>
      </c>
      <c r="G8369">
        <v>76961.600000000006</v>
      </c>
      <c r="H8369">
        <v>2</v>
      </c>
      <c r="I8369" t="b">
        <v>1</v>
      </c>
      <c r="J8369" t="b">
        <v>1</v>
      </c>
      <c r="K8369">
        <v>83643.87</v>
      </c>
      <c r="L8369" t="b">
        <v>0</v>
      </c>
      <c r="M8369" t="b">
        <v>0</v>
      </c>
      <c r="N8369">
        <v>1</v>
      </c>
      <c r="O8369" s="3" t="s">
        <v>10</v>
      </c>
      <c r="P8369">
        <v>514</v>
      </c>
      <c r="Q8369" t="s">
        <v>2968</v>
      </c>
      <c r="R8369" t="s">
        <v>2973</v>
      </c>
      <c r="S8369" t="s">
        <v>2970</v>
      </c>
      <c r="T8369" t="s">
        <v>2968</v>
      </c>
      <c r="U8369" t="s">
        <v>2967</v>
      </c>
      <c r="V8369" t="s">
        <v>2967</v>
      </c>
      <c r="W8369" t="s">
        <v>2968</v>
      </c>
      <c r="X8369" t="s">
        <v>2967</v>
      </c>
    </row>
    <row r="8370" spans="1:24">
      <c r="A8370">
        <v>15637690</v>
      </c>
      <c r="B8370">
        <v>622</v>
      </c>
      <c r="C8370" s="3" t="s">
        <v>6</v>
      </c>
      <c r="D8370" s="3" t="s">
        <v>1</v>
      </c>
      <c r="E8370">
        <v>34</v>
      </c>
      <c r="F8370">
        <v>7</v>
      </c>
      <c r="G8370">
        <v>98675.74</v>
      </c>
      <c r="H8370">
        <v>1</v>
      </c>
      <c r="I8370" t="b">
        <v>1</v>
      </c>
      <c r="J8370" t="b">
        <v>0</v>
      </c>
      <c r="K8370">
        <v>138906.85</v>
      </c>
      <c r="L8370" t="b">
        <v>1</v>
      </c>
      <c r="M8370" t="b">
        <v>1</v>
      </c>
      <c r="N8370">
        <v>5</v>
      </c>
      <c r="O8370" s="3" t="s">
        <v>4</v>
      </c>
      <c r="P8370">
        <v>995</v>
      </c>
      <c r="Q8370" t="s">
        <v>2967</v>
      </c>
      <c r="R8370" t="s">
        <v>131</v>
      </c>
      <c r="S8370" t="s">
        <v>2970</v>
      </c>
      <c r="T8370" t="s">
        <v>2968</v>
      </c>
      <c r="U8370" t="s">
        <v>2968</v>
      </c>
      <c r="V8370" t="s">
        <v>2970</v>
      </c>
      <c r="W8370" t="s">
        <v>2970</v>
      </c>
      <c r="X8370" t="s">
        <v>2971</v>
      </c>
    </row>
    <row r="8371" spans="1:24">
      <c r="A8371">
        <v>15632882</v>
      </c>
      <c r="B8371">
        <v>684</v>
      </c>
      <c r="C8371" s="3" t="s">
        <v>6</v>
      </c>
      <c r="D8371" s="3" t="s">
        <v>5</v>
      </c>
      <c r="E8371">
        <v>37</v>
      </c>
      <c r="F8371">
        <v>1</v>
      </c>
      <c r="G8371">
        <v>126817.13</v>
      </c>
      <c r="H8371">
        <v>2</v>
      </c>
      <c r="I8371" t="b">
        <v>1</v>
      </c>
      <c r="J8371" t="b">
        <v>1</v>
      </c>
      <c r="K8371">
        <v>29995.83</v>
      </c>
      <c r="L8371" t="b">
        <v>1</v>
      </c>
      <c r="M8371" t="b">
        <v>1</v>
      </c>
      <c r="N8371">
        <v>1</v>
      </c>
      <c r="O8371" s="3" t="s">
        <v>4</v>
      </c>
      <c r="P8371">
        <v>511</v>
      </c>
      <c r="Q8371" t="s">
        <v>2967</v>
      </c>
      <c r="R8371" t="s">
        <v>2967</v>
      </c>
      <c r="S8371" t="s">
        <v>2968</v>
      </c>
      <c r="T8371" t="s">
        <v>2967</v>
      </c>
      <c r="U8371" t="s">
        <v>2967</v>
      </c>
      <c r="V8371" t="s">
        <v>2968</v>
      </c>
      <c r="W8371" t="s">
        <v>2968</v>
      </c>
      <c r="X8371" t="s">
        <v>2967</v>
      </c>
    </row>
    <row r="8372" spans="1:24">
      <c r="A8372">
        <v>15807107</v>
      </c>
      <c r="B8372">
        <v>612</v>
      </c>
      <c r="C8372" s="3" t="s">
        <v>2</v>
      </c>
      <c r="D8372" s="3" t="s">
        <v>5</v>
      </c>
      <c r="E8372">
        <v>32</v>
      </c>
      <c r="F8372">
        <v>3</v>
      </c>
      <c r="G8372">
        <v>121394.42</v>
      </c>
      <c r="H8372">
        <v>1</v>
      </c>
      <c r="I8372" t="b">
        <v>1</v>
      </c>
      <c r="J8372" t="b">
        <v>0</v>
      </c>
      <c r="K8372">
        <v>164081.42000000001</v>
      </c>
      <c r="L8372" t="b">
        <v>0</v>
      </c>
      <c r="M8372" t="b">
        <v>0</v>
      </c>
      <c r="N8372">
        <v>1</v>
      </c>
      <c r="O8372" s="3" t="s">
        <v>10</v>
      </c>
      <c r="P8372">
        <v>588</v>
      </c>
      <c r="Q8372" t="s">
        <v>2967</v>
      </c>
      <c r="R8372" t="s">
        <v>131</v>
      </c>
      <c r="S8372" t="s">
        <v>2968</v>
      </c>
      <c r="T8372" t="s">
        <v>2967</v>
      </c>
      <c r="U8372" t="s">
        <v>2968</v>
      </c>
      <c r="V8372" t="s">
        <v>2971</v>
      </c>
      <c r="W8372" t="s">
        <v>2968</v>
      </c>
      <c r="X8372" t="s">
        <v>2967</v>
      </c>
    </row>
    <row r="8373" spans="1:24">
      <c r="A8373">
        <v>15661034</v>
      </c>
      <c r="B8373">
        <v>813</v>
      </c>
      <c r="C8373" s="3" t="s">
        <v>6</v>
      </c>
      <c r="D8373" s="3" t="s">
        <v>1</v>
      </c>
      <c r="E8373">
        <v>29</v>
      </c>
      <c r="F8373">
        <v>5</v>
      </c>
      <c r="G8373">
        <v>106059.4</v>
      </c>
      <c r="H8373">
        <v>1</v>
      </c>
      <c r="I8373" t="b">
        <v>0</v>
      </c>
      <c r="J8373" t="b">
        <v>0</v>
      </c>
      <c r="K8373">
        <v>187976.88</v>
      </c>
      <c r="L8373" t="b">
        <v>1</v>
      </c>
      <c r="M8373" t="b">
        <v>1</v>
      </c>
      <c r="N8373">
        <v>5</v>
      </c>
      <c r="O8373" s="3" t="s">
        <v>4</v>
      </c>
      <c r="P8373">
        <v>331</v>
      </c>
      <c r="Q8373" t="s">
        <v>2971</v>
      </c>
      <c r="R8373" t="s">
        <v>131</v>
      </c>
      <c r="S8373" t="s">
        <v>2967</v>
      </c>
      <c r="T8373" t="s">
        <v>2967</v>
      </c>
      <c r="U8373" t="s">
        <v>2968</v>
      </c>
      <c r="V8373" t="s">
        <v>2971</v>
      </c>
      <c r="W8373" t="s">
        <v>2970</v>
      </c>
      <c r="X8373" t="s">
        <v>2968</v>
      </c>
    </row>
    <row r="8374" spans="1:24">
      <c r="A8374">
        <v>15811958</v>
      </c>
      <c r="B8374">
        <v>850</v>
      </c>
      <c r="C8374" s="3" t="s">
        <v>6</v>
      </c>
      <c r="D8374" s="3" t="s">
        <v>5</v>
      </c>
      <c r="E8374">
        <v>44</v>
      </c>
      <c r="F8374">
        <v>2</v>
      </c>
      <c r="G8374">
        <v>112755.34</v>
      </c>
      <c r="H8374">
        <v>2</v>
      </c>
      <c r="I8374" t="b">
        <v>0</v>
      </c>
      <c r="J8374" t="b">
        <v>0</v>
      </c>
      <c r="K8374">
        <v>158171.35999999999</v>
      </c>
      <c r="L8374" t="b">
        <v>0</v>
      </c>
      <c r="M8374" t="b">
        <v>0</v>
      </c>
      <c r="N8374">
        <v>5</v>
      </c>
      <c r="O8374" s="3" t="s">
        <v>8</v>
      </c>
      <c r="P8374">
        <v>842</v>
      </c>
      <c r="Q8374" t="s">
        <v>2971</v>
      </c>
      <c r="R8374" t="s">
        <v>2967</v>
      </c>
      <c r="S8374" t="s">
        <v>2968</v>
      </c>
      <c r="T8374" t="s">
        <v>2967</v>
      </c>
      <c r="U8374" t="s">
        <v>2967</v>
      </c>
      <c r="V8374" t="s">
        <v>2971</v>
      </c>
      <c r="W8374" t="s">
        <v>2970</v>
      </c>
      <c r="X8374" t="s">
        <v>2971</v>
      </c>
    </row>
    <row r="8375" spans="1:24">
      <c r="A8375">
        <v>15785167</v>
      </c>
      <c r="B8375">
        <v>795</v>
      </c>
      <c r="C8375" s="3" t="s">
        <v>15</v>
      </c>
      <c r="D8375" s="3" t="s">
        <v>5</v>
      </c>
      <c r="E8375">
        <v>29</v>
      </c>
      <c r="F8375">
        <v>4</v>
      </c>
      <c r="G8375">
        <v>0</v>
      </c>
      <c r="H8375">
        <v>2</v>
      </c>
      <c r="I8375" t="b">
        <v>0</v>
      </c>
      <c r="J8375" t="b">
        <v>0</v>
      </c>
      <c r="K8375">
        <v>155711.64000000001</v>
      </c>
      <c r="L8375" t="b">
        <v>0</v>
      </c>
      <c r="M8375" t="b">
        <v>0</v>
      </c>
      <c r="N8375">
        <v>3</v>
      </c>
      <c r="O8375" s="3" t="s">
        <v>4</v>
      </c>
      <c r="P8375">
        <v>902</v>
      </c>
      <c r="Q8375" t="s">
        <v>2970</v>
      </c>
      <c r="R8375" t="s">
        <v>131</v>
      </c>
      <c r="S8375" t="s">
        <v>2967</v>
      </c>
      <c r="T8375" t="s">
        <v>2969</v>
      </c>
      <c r="U8375" t="s">
        <v>2967</v>
      </c>
      <c r="V8375" t="s">
        <v>2971</v>
      </c>
      <c r="W8375" t="s">
        <v>2967</v>
      </c>
      <c r="X8375" t="s">
        <v>2971</v>
      </c>
    </row>
    <row r="8376" spans="1:24">
      <c r="A8376">
        <v>15646720</v>
      </c>
      <c r="B8376">
        <v>628</v>
      </c>
      <c r="C8376" s="3" t="s">
        <v>15</v>
      </c>
      <c r="D8376" s="3" t="s">
        <v>1</v>
      </c>
      <c r="E8376">
        <v>55</v>
      </c>
      <c r="F8376">
        <v>7</v>
      </c>
      <c r="G8376">
        <v>0</v>
      </c>
      <c r="H8376">
        <v>3</v>
      </c>
      <c r="I8376" t="b">
        <v>1</v>
      </c>
      <c r="J8376" t="b">
        <v>0</v>
      </c>
      <c r="K8376">
        <v>85890.75</v>
      </c>
      <c r="L8376" t="b">
        <v>1</v>
      </c>
      <c r="M8376" t="b">
        <v>1</v>
      </c>
      <c r="N8376">
        <v>3</v>
      </c>
      <c r="O8376" s="3" t="s">
        <v>0</v>
      </c>
      <c r="P8376">
        <v>791</v>
      </c>
      <c r="Q8376" t="s">
        <v>2967</v>
      </c>
      <c r="R8376" t="s">
        <v>2967</v>
      </c>
      <c r="S8376" t="s">
        <v>2970</v>
      </c>
      <c r="T8376" t="s">
        <v>2969</v>
      </c>
      <c r="U8376" t="s">
        <v>2970</v>
      </c>
      <c r="V8376" t="s">
        <v>2967</v>
      </c>
      <c r="W8376" t="s">
        <v>2967</v>
      </c>
      <c r="X8376" t="s">
        <v>2970</v>
      </c>
    </row>
    <row r="8377" spans="1:24">
      <c r="A8377">
        <v>15658614</v>
      </c>
      <c r="B8377">
        <v>565</v>
      </c>
      <c r="C8377" s="3" t="s">
        <v>6</v>
      </c>
      <c r="D8377" s="3" t="s">
        <v>1</v>
      </c>
      <c r="E8377">
        <v>38</v>
      </c>
      <c r="F8377">
        <v>7</v>
      </c>
      <c r="G8377">
        <v>145400.69</v>
      </c>
      <c r="H8377">
        <v>2</v>
      </c>
      <c r="I8377" t="b">
        <v>1</v>
      </c>
      <c r="J8377" t="b">
        <v>1</v>
      </c>
      <c r="K8377">
        <v>83844.789999999994</v>
      </c>
      <c r="L8377" t="b">
        <v>0</v>
      </c>
      <c r="M8377" t="b">
        <v>0</v>
      </c>
      <c r="N8377">
        <v>2</v>
      </c>
      <c r="O8377" s="3" t="s">
        <v>4</v>
      </c>
      <c r="P8377">
        <v>289</v>
      </c>
      <c r="Q8377" t="s">
        <v>2967</v>
      </c>
      <c r="R8377" t="s">
        <v>2967</v>
      </c>
      <c r="S8377" t="s">
        <v>2970</v>
      </c>
      <c r="T8377" t="s">
        <v>2967</v>
      </c>
      <c r="U8377" t="s">
        <v>2967</v>
      </c>
      <c r="V8377" t="s">
        <v>2967</v>
      </c>
      <c r="W8377" t="s">
        <v>2968</v>
      </c>
      <c r="X8377" t="s">
        <v>2968</v>
      </c>
    </row>
    <row r="8378" spans="1:24">
      <c r="A8378">
        <v>15704657</v>
      </c>
      <c r="B8378">
        <v>601</v>
      </c>
      <c r="C8378" s="3" t="s">
        <v>2</v>
      </c>
      <c r="D8378" s="3" t="s">
        <v>5</v>
      </c>
      <c r="E8378">
        <v>39</v>
      </c>
      <c r="F8378">
        <v>3</v>
      </c>
      <c r="G8378">
        <v>72647.64</v>
      </c>
      <c r="H8378">
        <v>1</v>
      </c>
      <c r="I8378" t="b">
        <v>1</v>
      </c>
      <c r="J8378" t="b">
        <v>0</v>
      </c>
      <c r="K8378">
        <v>41777.9</v>
      </c>
      <c r="L8378" t="b">
        <v>1</v>
      </c>
      <c r="M8378" t="b">
        <v>1</v>
      </c>
      <c r="N8378">
        <v>4</v>
      </c>
      <c r="O8378" s="3" t="s">
        <v>4</v>
      </c>
      <c r="P8378">
        <v>809</v>
      </c>
      <c r="Q8378" t="s">
        <v>2967</v>
      </c>
      <c r="R8378" t="s">
        <v>2967</v>
      </c>
      <c r="S8378" t="s">
        <v>2968</v>
      </c>
      <c r="T8378" t="s">
        <v>2968</v>
      </c>
      <c r="U8378" t="s">
        <v>2968</v>
      </c>
      <c r="V8378" t="s">
        <v>2968</v>
      </c>
      <c r="W8378" t="s">
        <v>2970</v>
      </c>
      <c r="X8378" t="s">
        <v>2971</v>
      </c>
    </row>
    <row r="8379" spans="1:24">
      <c r="A8379">
        <v>15567147</v>
      </c>
      <c r="B8379">
        <v>802</v>
      </c>
      <c r="C8379" s="3" t="s">
        <v>15</v>
      </c>
      <c r="D8379" s="3" t="s">
        <v>5</v>
      </c>
      <c r="E8379">
        <v>40</v>
      </c>
      <c r="F8379">
        <v>4</v>
      </c>
      <c r="G8379">
        <v>0</v>
      </c>
      <c r="H8379">
        <v>2</v>
      </c>
      <c r="I8379" t="b">
        <v>1</v>
      </c>
      <c r="J8379" t="b">
        <v>1</v>
      </c>
      <c r="K8379">
        <v>81908.09</v>
      </c>
      <c r="L8379" t="b">
        <v>0</v>
      </c>
      <c r="M8379" t="b">
        <v>0</v>
      </c>
      <c r="N8379">
        <v>3</v>
      </c>
      <c r="O8379" s="3" t="s">
        <v>0</v>
      </c>
      <c r="P8379">
        <v>841</v>
      </c>
      <c r="Q8379" t="s">
        <v>2971</v>
      </c>
      <c r="R8379" t="s">
        <v>2967</v>
      </c>
      <c r="S8379" t="s">
        <v>2967</v>
      </c>
      <c r="T8379" t="s">
        <v>2969</v>
      </c>
      <c r="U8379" t="s">
        <v>2967</v>
      </c>
      <c r="V8379" t="s">
        <v>2967</v>
      </c>
      <c r="W8379" t="s">
        <v>2967</v>
      </c>
      <c r="X8379" t="s">
        <v>2971</v>
      </c>
    </row>
    <row r="8380" spans="1:24">
      <c r="A8380">
        <v>15701319</v>
      </c>
      <c r="B8380">
        <v>614</v>
      </c>
      <c r="C8380" s="3" t="s">
        <v>6</v>
      </c>
      <c r="D8380" s="3" t="s">
        <v>1</v>
      </c>
      <c r="E8380">
        <v>37</v>
      </c>
      <c r="F8380">
        <v>6</v>
      </c>
      <c r="G8380">
        <v>96340.81</v>
      </c>
      <c r="H8380">
        <v>2</v>
      </c>
      <c r="I8380" t="b">
        <v>1</v>
      </c>
      <c r="J8380" t="b">
        <v>1</v>
      </c>
      <c r="K8380">
        <v>139377.24</v>
      </c>
      <c r="L8380" t="b">
        <v>1</v>
      </c>
      <c r="M8380" t="b">
        <v>1</v>
      </c>
      <c r="N8380">
        <v>2</v>
      </c>
      <c r="O8380" s="3" t="s">
        <v>0</v>
      </c>
      <c r="P8380">
        <v>662</v>
      </c>
      <c r="Q8380" t="s">
        <v>2967</v>
      </c>
      <c r="R8380" t="s">
        <v>2967</v>
      </c>
      <c r="S8380" t="s">
        <v>2967</v>
      </c>
      <c r="T8380" t="s">
        <v>2968</v>
      </c>
      <c r="U8380" t="s">
        <v>2967</v>
      </c>
      <c r="V8380" t="s">
        <v>2970</v>
      </c>
      <c r="W8380" t="s">
        <v>2968</v>
      </c>
      <c r="X8380" t="s">
        <v>2970</v>
      </c>
    </row>
    <row r="8381" spans="1:24">
      <c r="A8381">
        <v>15745266</v>
      </c>
      <c r="B8381">
        <v>434</v>
      </c>
      <c r="C8381" s="3" t="s">
        <v>15</v>
      </c>
      <c r="D8381" s="3" t="s">
        <v>5</v>
      </c>
      <c r="E8381">
        <v>55</v>
      </c>
      <c r="F8381">
        <v>6</v>
      </c>
      <c r="G8381">
        <v>0</v>
      </c>
      <c r="H8381">
        <v>1</v>
      </c>
      <c r="I8381" t="b">
        <v>0</v>
      </c>
      <c r="J8381" t="b">
        <v>1</v>
      </c>
      <c r="K8381">
        <v>73562.05</v>
      </c>
      <c r="L8381" t="b">
        <v>1</v>
      </c>
      <c r="M8381" t="b">
        <v>1</v>
      </c>
      <c r="N8381">
        <v>5</v>
      </c>
      <c r="O8381" s="3" t="s">
        <v>10</v>
      </c>
      <c r="P8381">
        <v>821</v>
      </c>
      <c r="Q8381" t="s">
        <v>2968</v>
      </c>
      <c r="R8381" t="s">
        <v>2967</v>
      </c>
      <c r="S8381" t="s">
        <v>2967</v>
      </c>
      <c r="T8381" t="s">
        <v>2969</v>
      </c>
      <c r="U8381" t="s">
        <v>2968</v>
      </c>
      <c r="V8381" t="s">
        <v>2967</v>
      </c>
      <c r="W8381" t="s">
        <v>2970</v>
      </c>
      <c r="X8381" t="s">
        <v>2971</v>
      </c>
    </row>
    <row r="8382" spans="1:24">
      <c r="A8382">
        <v>15650437</v>
      </c>
      <c r="B8382">
        <v>522</v>
      </c>
      <c r="C8382" s="3" t="s">
        <v>6</v>
      </c>
      <c r="D8382" s="3" t="s">
        <v>5</v>
      </c>
      <c r="E8382">
        <v>32</v>
      </c>
      <c r="F8382">
        <v>8</v>
      </c>
      <c r="G8382">
        <v>124450.36</v>
      </c>
      <c r="H8382">
        <v>2</v>
      </c>
      <c r="I8382" t="b">
        <v>1</v>
      </c>
      <c r="J8382" t="b">
        <v>1</v>
      </c>
      <c r="K8382">
        <v>165786.1</v>
      </c>
      <c r="L8382" t="b">
        <v>0</v>
      </c>
      <c r="M8382" t="b">
        <v>0</v>
      </c>
      <c r="N8382">
        <v>3</v>
      </c>
      <c r="O8382" s="3" t="s">
        <v>4</v>
      </c>
      <c r="P8382">
        <v>721</v>
      </c>
      <c r="Q8382" t="s">
        <v>2968</v>
      </c>
      <c r="R8382" t="s">
        <v>131</v>
      </c>
      <c r="S8382" t="s">
        <v>2970</v>
      </c>
      <c r="T8382" t="s">
        <v>2967</v>
      </c>
      <c r="U8382" t="s">
        <v>2967</v>
      </c>
      <c r="V8382" t="s">
        <v>2971</v>
      </c>
      <c r="W8382" t="s">
        <v>2967</v>
      </c>
      <c r="X8382" t="s">
        <v>2970</v>
      </c>
    </row>
    <row r="8383" spans="1:24">
      <c r="A8383">
        <v>15764314</v>
      </c>
      <c r="B8383">
        <v>550</v>
      </c>
      <c r="C8383" s="3" t="s">
        <v>6</v>
      </c>
      <c r="D8383" s="3" t="s">
        <v>5</v>
      </c>
      <c r="E8383">
        <v>36</v>
      </c>
      <c r="F8383">
        <v>2</v>
      </c>
      <c r="G8383">
        <v>113877.23</v>
      </c>
      <c r="H8383">
        <v>2</v>
      </c>
      <c r="I8383" t="b">
        <v>1</v>
      </c>
      <c r="J8383" t="b">
        <v>0</v>
      </c>
      <c r="K8383">
        <v>174921.91</v>
      </c>
      <c r="L8383" t="b">
        <v>0</v>
      </c>
      <c r="M8383" t="b">
        <v>0</v>
      </c>
      <c r="N8383">
        <v>5</v>
      </c>
      <c r="O8383" s="3" t="s">
        <v>0</v>
      </c>
      <c r="P8383">
        <v>980</v>
      </c>
      <c r="Q8383" t="s">
        <v>2968</v>
      </c>
      <c r="R8383" t="s">
        <v>2967</v>
      </c>
      <c r="S8383" t="s">
        <v>2968</v>
      </c>
      <c r="T8383" t="s">
        <v>2967</v>
      </c>
      <c r="U8383" t="s">
        <v>2967</v>
      </c>
      <c r="V8383" t="s">
        <v>2971</v>
      </c>
      <c r="W8383" t="s">
        <v>2970</v>
      </c>
      <c r="X8383" t="s">
        <v>2971</v>
      </c>
    </row>
    <row r="8384" spans="1:24">
      <c r="A8384">
        <v>15612594</v>
      </c>
      <c r="B8384">
        <v>599</v>
      </c>
      <c r="C8384" s="3" t="s">
        <v>15</v>
      </c>
      <c r="D8384" s="3" t="s">
        <v>5</v>
      </c>
      <c r="E8384">
        <v>25</v>
      </c>
      <c r="F8384">
        <v>3</v>
      </c>
      <c r="G8384">
        <v>0</v>
      </c>
      <c r="H8384">
        <v>2</v>
      </c>
      <c r="I8384" t="b">
        <v>1</v>
      </c>
      <c r="J8384" t="b">
        <v>1</v>
      </c>
      <c r="K8384">
        <v>120790.02</v>
      </c>
      <c r="L8384" t="b">
        <v>0</v>
      </c>
      <c r="M8384" t="b">
        <v>0</v>
      </c>
      <c r="N8384">
        <v>1</v>
      </c>
      <c r="O8384" s="3" t="s">
        <v>10</v>
      </c>
      <c r="P8384">
        <v>488</v>
      </c>
      <c r="Q8384" t="s">
        <v>2967</v>
      </c>
      <c r="R8384" t="s">
        <v>2972</v>
      </c>
      <c r="S8384" t="s">
        <v>2968</v>
      </c>
      <c r="T8384" t="s">
        <v>2969</v>
      </c>
      <c r="U8384" t="s">
        <v>2967</v>
      </c>
      <c r="V8384" t="s">
        <v>2970</v>
      </c>
      <c r="W8384" t="s">
        <v>2968</v>
      </c>
      <c r="X8384" t="s">
        <v>2967</v>
      </c>
    </row>
    <row r="8385" spans="1:24">
      <c r="A8385">
        <v>15593501</v>
      </c>
      <c r="B8385">
        <v>493</v>
      </c>
      <c r="C8385" s="3" t="s">
        <v>2</v>
      </c>
      <c r="D8385" s="3" t="s">
        <v>1</v>
      </c>
      <c r="E8385">
        <v>36</v>
      </c>
      <c r="F8385">
        <v>5</v>
      </c>
      <c r="G8385">
        <v>148667.81</v>
      </c>
      <c r="H8385">
        <v>2</v>
      </c>
      <c r="I8385" t="b">
        <v>1</v>
      </c>
      <c r="J8385" t="b">
        <v>0</v>
      </c>
      <c r="K8385">
        <v>56092.51</v>
      </c>
      <c r="L8385" t="b">
        <v>0</v>
      </c>
      <c r="M8385" t="b">
        <v>0</v>
      </c>
      <c r="N8385">
        <v>4</v>
      </c>
      <c r="O8385" s="3" t="s">
        <v>0</v>
      </c>
      <c r="P8385">
        <v>921</v>
      </c>
      <c r="Q8385" t="s">
        <v>2968</v>
      </c>
      <c r="R8385" t="s">
        <v>2967</v>
      </c>
      <c r="S8385" t="s">
        <v>2967</v>
      </c>
      <c r="T8385" t="s">
        <v>2967</v>
      </c>
      <c r="U8385" t="s">
        <v>2967</v>
      </c>
      <c r="V8385" t="s">
        <v>2967</v>
      </c>
      <c r="W8385" t="s">
        <v>2970</v>
      </c>
      <c r="X8385" t="s">
        <v>2971</v>
      </c>
    </row>
    <row r="8386" spans="1:24">
      <c r="A8386">
        <v>15804150</v>
      </c>
      <c r="B8386">
        <v>755</v>
      </c>
      <c r="C8386" s="3" t="s">
        <v>2</v>
      </c>
      <c r="D8386" s="3" t="s">
        <v>5</v>
      </c>
      <c r="E8386">
        <v>34</v>
      </c>
      <c r="F8386">
        <v>3</v>
      </c>
      <c r="G8386">
        <v>0</v>
      </c>
      <c r="H8386">
        <v>2</v>
      </c>
      <c r="I8386" t="b">
        <v>1</v>
      </c>
      <c r="J8386" t="b">
        <v>1</v>
      </c>
      <c r="K8386">
        <v>158816.03</v>
      </c>
      <c r="L8386" t="b">
        <v>0</v>
      </c>
      <c r="M8386" t="b">
        <v>0</v>
      </c>
      <c r="N8386">
        <v>1</v>
      </c>
      <c r="O8386" s="3" t="s">
        <v>10</v>
      </c>
      <c r="P8386">
        <v>671</v>
      </c>
      <c r="Q8386" t="s">
        <v>2970</v>
      </c>
      <c r="R8386" t="s">
        <v>131</v>
      </c>
      <c r="S8386" t="s">
        <v>2968</v>
      </c>
      <c r="T8386" t="s">
        <v>2969</v>
      </c>
      <c r="U8386" t="s">
        <v>2967</v>
      </c>
      <c r="V8386" t="s">
        <v>2971</v>
      </c>
      <c r="W8386" t="s">
        <v>2968</v>
      </c>
      <c r="X8386" t="s">
        <v>2970</v>
      </c>
    </row>
    <row r="8387" spans="1:24">
      <c r="A8387">
        <v>15649297</v>
      </c>
      <c r="B8387">
        <v>605</v>
      </c>
      <c r="C8387" s="3" t="s">
        <v>2</v>
      </c>
      <c r="D8387" s="3" t="s">
        <v>1</v>
      </c>
      <c r="E8387">
        <v>62</v>
      </c>
      <c r="F8387">
        <v>4</v>
      </c>
      <c r="G8387">
        <v>111065.93</v>
      </c>
      <c r="H8387">
        <v>2</v>
      </c>
      <c r="I8387" t="b">
        <v>0</v>
      </c>
      <c r="J8387" t="b">
        <v>1</v>
      </c>
      <c r="K8387">
        <v>125660.99</v>
      </c>
      <c r="L8387" t="b">
        <v>0</v>
      </c>
      <c r="M8387" t="b">
        <v>0</v>
      </c>
      <c r="N8387">
        <v>1</v>
      </c>
      <c r="O8387" s="3" t="s">
        <v>10</v>
      </c>
      <c r="P8387">
        <v>868</v>
      </c>
      <c r="Q8387" t="s">
        <v>2967</v>
      </c>
      <c r="R8387" t="s">
        <v>2973</v>
      </c>
      <c r="S8387" t="s">
        <v>2967</v>
      </c>
      <c r="T8387" t="s">
        <v>2967</v>
      </c>
      <c r="U8387" t="s">
        <v>2967</v>
      </c>
      <c r="V8387" t="s">
        <v>2970</v>
      </c>
      <c r="W8387" t="s">
        <v>2968</v>
      </c>
      <c r="X8387" t="s">
        <v>2971</v>
      </c>
    </row>
    <row r="8388" spans="1:24">
      <c r="A8388">
        <v>15641110</v>
      </c>
      <c r="B8388">
        <v>708</v>
      </c>
      <c r="C8388" s="3" t="s">
        <v>2</v>
      </c>
      <c r="D8388" s="3" t="s">
        <v>5</v>
      </c>
      <c r="E8388">
        <v>41</v>
      </c>
      <c r="F8388">
        <v>0</v>
      </c>
      <c r="G8388">
        <v>0</v>
      </c>
      <c r="H8388">
        <v>1</v>
      </c>
      <c r="I8388" t="b">
        <v>1</v>
      </c>
      <c r="J8388" t="b">
        <v>0</v>
      </c>
      <c r="K8388">
        <v>128400.62</v>
      </c>
      <c r="L8388" t="b">
        <v>0</v>
      </c>
      <c r="M8388" t="b">
        <v>0</v>
      </c>
      <c r="N8388">
        <v>5</v>
      </c>
      <c r="O8388" s="3" t="s">
        <v>4</v>
      </c>
      <c r="P8388">
        <v>315</v>
      </c>
      <c r="Q8388" t="s">
        <v>2970</v>
      </c>
      <c r="R8388" t="s">
        <v>2967</v>
      </c>
      <c r="S8388" t="s">
        <v>2968</v>
      </c>
      <c r="T8388" t="s">
        <v>2969</v>
      </c>
      <c r="U8388" t="s">
        <v>2968</v>
      </c>
      <c r="V8388" t="s">
        <v>2970</v>
      </c>
      <c r="W8388" t="s">
        <v>2970</v>
      </c>
      <c r="X8388" t="s">
        <v>2968</v>
      </c>
    </row>
    <row r="8389" spans="1:24">
      <c r="A8389">
        <v>15660608</v>
      </c>
      <c r="B8389">
        <v>699</v>
      </c>
      <c r="C8389" s="3" t="s">
        <v>2</v>
      </c>
      <c r="D8389" s="3" t="s">
        <v>5</v>
      </c>
      <c r="E8389">
        <v>44</v>
      </c>
      <c r="F8389">
        <v>8</v>
      </c>
      <c r="G8389">
        <v>158697.60999999999</v>
      </c>
      <c r="H8389">
        <v>1</v>
      </c>
      <c r="I8389" t="b">
        <v>1</v>
      </c>
      <c r="J8389" t="b">
        <v>0</v>
      </c>
      <c r="K8389">
        <v>107181.22</v>
      </c>
      <c r="L8389" t="b">
        <v>0</v>
      </c>
      <c r="M8389" t="b">
        <v>0</v>
      </c>
      <c r="N8389">
        <v>2</v>
      </c>
      <c r="O8389" s="3" t="s">
        <v>0</v>
      </c>
      <c r="P8389">
        <v>963</v>
      </c>
      <c r="Q8389" t="s">
        <v>2967</v>
      </c>
      <c r="R8389" t="s">
        <v>2967</v>
      </c>
      <c r="S8389" t="s">
        <v>2970</v>
      </c>
      <c r="T8389" t="s">
        <v>2970</v>
      </c>
      <c r="U8389" t="s">
        <v>2968</v>
      </c>
      <c r="V8389" t="s">
        <v>2970</v>
      </c>
      <c r="W8389" t="s">
        <v>2968</v>
      </c>
      <c r="X8389" t="s">
        <v>2971</v>
      </c>
    </row>
    <row r="8390" spans="1:24">
      <c r="A8390">
        <v>15806570</v>
      </c>
      <c r="B8390">
        <v>763</v>
      </c>
      <c r="C8390" s="3" t="s">
        <v>2</v>
      </c>
      <c r="D8390" s="3" t="s">
        <v>1</v>
      </c>
      <c r="E8390">
        <v>53</v>
      </c>
      <c r="F8390">
        <v>4</v>
      </c>
      <c r="G8390">
        <v>0</v>
      </c>
      <c r="H8390">
        <v>1</v>
      </c>
      <c r="I8390" t="b">
        <v>1</v>
      </c>
      <c r="J8390" t="b">
        <v>0</v>
      </c>
      <c r="K8390">
        <v>77203.72</v>
      </c>
      <c r="L8390" t="b">
        <v>1</v>
      </c>
      <c r="M8390" t="b">
        <v>1</v>
      </c>
      <c r="N8390">
        <v>5</v>
      </c>
      <c r="O8390" s="3" t="s">
        <v>4</v>
      </c>
      <c r="P8390">
        <v>569</v>
      </c>
      <c r="Q8390" t="s">
        <v>2970</v>
      </c>
      <c r="R8390" t="s">
        <v>2967</v>
      </c>
      <c r="S8390" t="s">
        <v>2967</v>
      </c>
      <c r="T8390" t="s">
        <v>2969</v>
      </c>
      <c r="U8390" t="s">
        <v>2968</v>
      </c>
      <c r="V8390" t="s">
        <v>2967</v>
      </c>
      <c r="W8390" t="s">
        <v>2970</v>
      </c>
      <c r="X8390" t="s">
        <v>2967</v>
      </c>
    </row>
    <row r="8391" spans="1:24">
      <c r="A8391">
        <v>15715345</v>
      </c>
      <c r="B8391">
        <v>743</v>
      </c>
      <c r="C8391" s="3" t="s">
        <v>15</v>
      </c>
      <c r="D8391" s="3" t="s">
        <v>5</v>
      </c>
      <c r="E8391">
        <v>25</v>
      </c>
      <c r="F8391">
        <v>6</v>
      </c>
      <c r="G8391">
        <v>0</v>
      </c>
      <c r="H8391">
        <v>2</v>
      </c>
      <c r="I8391" t="b">
        <v>1</v>
      </c>
      <c r="J8391" t="b">
        <v>0</v>
      </c>
      <c r="K8391">
        <v>129740.11</v>
      </c>
      <c r="L8391" t="b">
        <v>0</v>
      </c>
      <c r="M8391" t="b">
        <v>0</v>
      </c>
      <c r="N8391">
        <v>2</v>
      </c>
      <c r="O8391" s="3" t="s">
        <v>4</v>
      </c>
      <c r="P8391">
        <v>748</v>
      </c>
      <c r="Q8391" t="s">
        <v>2970</v>
      </c>
      <c r="R8391" t="s">
        <v>2972</v>
      </c>
      <c r="S8391" t="s">
        <v>2967</v>
      </c>
      <c r="T8391" t="s">
        <v>2969</v>
      </c>
      <c r="U8391" t="s">
        <v>2967</v>
      </c>
      <c r="V8391" t="s">
        <v>2970</v>
      </c>
      <c r="W8391" t="s">
        <v>2968</v>
      </c>
      <c r="X8391" t="s">
        <v>2970</v>
      </c>
    </row>
    <row r="8392" spans="1:24">
      <c r="A8392">
        <v>15755521</v>
      </c>
      <c r="B8392">
        <v>660</v>
      </c>
      <c r="C8392" s="3" t="s">
        <v>2</v>
      </c>
      <c r="D8392" s="3" t="s">
        <v>1</v>
      </c>
      <c r="E8392">
        <v>48</v>
      </c>
      <c r="F8392">
        <v>0</v>
      </c>
      <c r="G8392">
        <v>90044.32</v>
      </c>
      <c r="H8392">
        <v>2</v>
      </c>
      <c r="I8392" t="b">
        <v>0</v>
      </c>
      <c r="J8392" t="b">
        <v>1</v>
      </c>
      <c r="K8392">
        <v>187604.97</v>
      </c>
      <c r="L8392" t="b">
        <v>1</v>
      </c>
      <c r="M8392" t="b">
        <v>1</v>
      </c>
      <c r="N8392">
        <v>5</v>
      </c>
      <c r="O8392" s="3" t="s">
        <v>8</v>
      </c>
      <c r="P8392">
        <v>351</v>
      </c>
      <c r="Q8392" t="s">
        <v>2967</v>
      </c>
      <c r="R8392" t="s">
        <v>2967</v>
      </c>
      <c r="S8392" t="s">
        <v>2968</v>
      </c>
      <c r="T8392" t="s">
        <v>2968</v>
      </c>
      <c r="U8392" t="s">
        <v>2967</v>
      </c>
      <c r="V8392" t="s">
        <v>2971</v>
      </c>
      <c r="W8392" t="s">
        <v>2970</v>
      </c>
      <c r="X8392" t="s">
        <v>2968</v>
      </c>
    </row>
    <row r="8393" spans="1:24">
      <c r="A8393">
        <v>15579074</v>
      </c>
      <c r="B8393">
        <v>619</v>
      </c>
      <c r="C8393" s="3" t="s">
        <v>6</v>
      </c>
      <c r="D8393" s="3" t="s">
        <v>5</v>
      </c>
      <c r="E8393">
        <v>38</v>
      </c>
      <c r="F8393">
        <v>10</v>
      </c>
      <c r="G8393">
        <v>84651.79</v>
      </c>
      <c r="H8393">
        <v>1</v>
      </c>
      <c r="I8393" t="b">
        <v>1</v>
      </c>
      <c r="J8393" t="b">
        <v>1</v>
      </c>
      <c r="K8393">
        <v>184754.26</v>
      </c>
      <c r="L8393" t="b">
        <v>0</v>
      </c>
      <c r="M8393" t="b">
        <v>0</v>
      </c>
      <c r="N8393">
        <v>4</v>
      </c>
      <c r="O8393" s="3" t="s">
        <v>8</v>
      </c>
      <c r="P8393">
        <v>591</v>
      </c>
      <c r="Q8393" t="s">
        <v>2967</v>
      </c>
      <c r="R8393" t="s">
        <v>2967</v>
      </c>
      <c r="S8393" t="s">
        <v>2970</v>
      </c>
      <c r="T8393" t="s">
        <v>2968</v>
      </c>
      <c r="U8393" t="s">
        <v>2968</v>
      </c>
      <c r="V8393" t="s">
        <v>2971</v>
      </c>
      <c r="W8393" t="s">
        <v>2970</v>
      </c>
      <c r="X8393" t="s">
        <v>2967</v>
      </c>
    </row>
    <row r="8394" spans="1:24">
      <c r="A8394">
        <v>15641158</v>
      </c>
      <c r="B8394">
        <v>739</v>
      </c>
      <c r="C8394" s="3" t="s">
        <v>6</v>
      </c>
      <c r="D8394" s="3" t="s">
        <v>5</v>
      </c>
      <c r="E8394">
        <v>32</v>
      </c>
      <c r="F8394">
        <v>3</v>
      </c>
      <c r="G8394">
        <v>102128.27</v>
      </c>
      <c r="H8394">
        <v>1</v>
      </c>
      <c r="I8394" t="b">
        <v>1</v>
      </c>
      <c r="J8394" t="b">
        <v>0</v>
      </c>
      <c r="K8394">
        <v>63981.37</v>
      </c>
      <c r="L8394" t="b">
        <v>1</v>
      </c>
      <c r="M8394" t="b">
        <v>1</v>
      </c>
      <c r="N8394">
        <v>2</v>
      </c>
      <c r="O8394" s="3" t="s">
        <v>0</v>
      </c>
      <c r="P8394">
        <v>979</v>
      </c>
      <c r="Q8394" t="s">
        <v>2970</v>
      </c>
      <c r="R8394" t="s">
        <v>131</v>
      </c>
      <c r="S8394" t="s">
        <v>2968</v>
      </c>
      <c r="T8394" t="s">
        <v>2967</v>
      </c>
      <c r="U8394" t="s">
        <v>2968</v>
      </c>
      <c r="V8394" t="s">
        <v>2967</v>
      </c>
      <c r="W8394" t="s">
        <v>2968</v>
      </c>
      <c r="X8394" t="s">
        <v>2971</v>
      </c>
    </row>
    <row r="8395" spans="1:24">
      <c r="A8395">
        <v>15752507</v>
      </c>
      <c r="B8395">
        <v>769</v>
      </c>
      <c r="C8395" s="3" t="s">
        <v>6</v>
      </c>
      <c r="D8395" s="3" t="s">
        <v>5</v>
      </c>
      <c r="E8395">
        <v>60</v>
      </c>
      <c r="F8395">
        <v>9</v>
      </c>
      <c r="G8395">
        <v>148846.39000000001</v>
      </c>
      <c r="H8395">
        <v>1</v>
      </c>
      <c r="I8395" t="b">
        <v>1</v>
      </c>
      <c r="J8395" t="b">
        <v>0</v>
      </c>
      <c r="K8395">
        <v>192831.67</v>
      </c>
      <c r="L8395" t="b">
        <v>1</v>
      </c>
      <c r="M8395" t="b">
        <v>1</v>
      </c>
      <c r="N8395">
        <v>5</v>
      </c>
      <c r="O8395" s="3" t="s">
        <v>4</v>
      </c>
      <c r="P8395">
        <v>310</v>
      </c>
      <c r="Q8395" t="s">
        <v>2970</v>
      </c>
      <c r="R8395" t="s">
        <v>2973</v>
      </c>
      <c r="S8395" t="s">
        <v>2970</v>
      </c>
      <c r="T8395" t="s">
        <v>2967</v>
      </c>
      <c r="U8395" t="s">
        <v>2968</v>
      </c>
      <c r="V8395" t="s">
        <v>2971</v>
      </c>
      <c r="W8395" t="s">
        <v>2970</v>
      </c>
      <c r="X8395" t="s">
        <v>2968</v>
      </c>
    </row>
    <row r="8396" spans="1:24">
      <c r="A8396">
        <v>15597983</v>
      </c>
      <c r="B8396">
        <v>692</v>
      </c>
      <c r="C8396" s="3" t="s">
        <v>2</v>
      </c>
      <c r="D8396" s="3" t="s">
        <v>5</v>
      </c>
      <c r="E8396">
        <v>69</v>
      </c>
      <c r="F8396">
        <v>10</v>
      </c>
      <c r="G8396">
        <v>154953.94</v>
      </c>
      <c r="H8396">
        <v>1</v>
      </c>
      <c r="I8396" t="b">
        <v>1</v>
      </c>
      <c r="J8396" t="b">
        <v>1</v>
      </c>
      <c r="K8396">
        <v>70849.47</v>
      </c>
      <c r="L8396" t="b">
        <v>0</v>
      </c>
      <c r="M8396" t="b">
        <v>0</v>
      </c>
      <c r="N8396">
        <v>3</v>
      </c>
      <c r="O8396" s="3" t="s">
        <v>8</v>
      </c>
      <c r="P8396">
        <v>648</v>
      </c>
      <c r="Q8396" t="s">
        <v>2967</v>
      </c>
      <c r="R8396" t="s">
        <v>2973</v>
      </c>
      <c r="S8396" t="s">
        <v>2970</v>
      </c>
      <c r="T8396" t="s">
        <v>2970</v>
      </c>
      <c r="U8396" t="s">
        <v>2968</v>
      </c>
      <c r="V8396" t="s">
        <v>2967</v>
      </c>
      <c r="W8396" t="s">
        <v>2967</v>
      </c>
      <c r="X8396" t="s">
        <v>2970</v>
      </c>
    </row>
    <row r="8397" spans="1:24">
      <c r="A8397">
        <v>15586069</v>
      </c>
      <c r="B8397">
        <v>560</v>
      </c>
      <c r="C8397" s="3" t="s">
        <v>2</v>
      </c>
      <c r="D8397" s="3" t="s">
        <v>1</v>
      </c>
      <c r="E8397">
        <v>30</v>
      </c>
      <c r="F8397">
        <v>0</v>
      </c>
      <c r="G8397">
        <v>108883.29</v>
      </c>
      <c r="H8397">
        <v>1</v>
      </c>
      <c r="I8397" t="b">
        <v>1</v>
      </c>
      <c r="J8397" t="b">
        <v>0</v>
      </c>
      <c r="K8397">
        <v>27914.95</v>
      </c>
      <c r="L8397" t="b">
        <v>0</v>
      </c>
      <c r="M8397" t="b">
        <v>0</v>
      </c>
      <c r="N8397">
        <v>5</v>
      </c>
      <c r="O8397" s="3" t="s">
        <v>4</v>
      </c>
      <c r="P8397">
        <v>469</v>
      </c>
      <c r="Q8397" t="s">
        <v>2967</v>
      </c>
      <c r="R8397" t="s">
        <v>131</v>
      </c>
      <c r="S8397" t="s">
        <v>2968</v>
      </c>
      <c r="T8397" t="s">
        <v>2967</v>
      </c>
      <c r="U8397" t="s">
        <v>2968</v>
      </c>
      <c r="V8397" t="s">
        <v>2968</v>
      </c>
      <c r="W8397" t="s">
        <v>2970</v>
      </c>
      <c r="X8397" t="s">
        <v>2967</v>
      </c>
    </row>
    <row r="8398" spans="1:24">
      <c r="A8398">
        <v>15655082</v>
      </c>
      <c r="B8398">
        <v>607</v>
      </c>
      <c r="C8398" s="3" t="s">
        <v>2</v>
      </c>
      <c r="D8398" s="3" t="s">
        <v>1</v>
      </c>
      <c r="E8398">
        <v>48</v>
      </c>
      <c r="F8398">
        <v>4</v>
      </c>
      <c r="G8398">
        <v>112070.86</v>
      </c>
      <c r="H8398">
        <v>3</v>
      </c>
      <c r="I8398" t="b">
        <v>1</v>
      </c>
      <c r="J8398" t="b">
        <v>0</v>
      </c>
      <c r="K8398">
        <v>173568.3</v>
      </c>
      <c r="L8398" t="b">
        <v>1</v>
      </c>
      <c r="M8398" t="b">
        <v>1</v>
      </c>
      <c r="N8398">
        <v>5</v>
      </c>
      <c r="O8398" s="3" t="s">
        <v>8</v>
      </c>
      <c r="P8398">
        <v>948</v>
      </c>
      <c r="Q8398" t="s">
        <v>2967</v>
      </c>
      <c r="R8398" t="s">
        <v>2967</v>
      </c>
      <c r="S8398" t="s">
        <v>2967</v>
      </c>
      <c r="T8398" t="s">
        <v>2967</v>
      </c>
      <c r="U8398" t="s">
        <v>2970</v>
      </c>
      <c r="V8398" t="s">
        <v>2971</v>
      </c>
      <c r="W8398" t="s">
        <v>2970</v>
      </c>
      <c r="X8398" t="s">
        <v>2971</v>
      </c>
    </row>
    <row r="8399" spans="1:24">
      <c r="A8399">
        <v>15720155</v>
      </c>
      <c r="B8399">
        <v>630</v>
      </c>
      <c r="C8399" s="3" t="s">
        <v>6</v>
      </c>
      <c r="D8399" s="3" t="s">
        <v>5</v>
      </c>
      <c r="E8399">
        <v>29</v>
      </c>
      <c r="F8399">
        <v>6</v>
      </c>
      <c r="G8399">
        <v>131354.39000000001</v>
      </c>
      <c r="H8399">
        <v>1</v>
      </c>
      <c r="I8399" t="b">
        <v>0</v>
      </c>
      <c r="J8399" t="b">
        <v>1</v>
      </c>
      <c r="K8399">
        <v>9324.31</v>
      </c>
      <c r="L8399" t="b">
        <v>1</v>
      </c>
      <c r="M8399" t="b">
        <v>1</v>
      </c>
      <c r="N8399">
        <v>4</v>
      </c>
      <c r="O8399" s="3" t="s">
        <v>8</v>
      </c>
      <c r="P8399">
        <v>846</v>
      </c>
      <c r="Q8399" t="s">
        <v>2967</v>
      </c>
      <c r="R8399" t="s">
        <v>131</v>
      </c>
      <c r="S8399" t="s">
        <v>2967</v>
      </c>
      <c r="T8399" t="s">
        <v>2967</v>
      </c>
      <c r="U8399" t="s">
        <v>2968</v>
      </c>
      <c r="V8399" t="s">
        <v>2969</v>
      </c>
      <c r="W8399" t="s">
        <v>2970</v>
      </c>
      <c r="X8399" t="s">
        <v>2971</v>
      </c>
    </row>
    <row r="8400" spans="1:24">
      <c r="A8400">
        <v>15582116</v>
      </c>
      <c r="B8400">
        <v>767</v>
      </c>
      <c r="C8400" s="3" t="s">
        <v>6</v>
      </c>
      <c r="D8400" s="3" t="s">
        <v>1</v>
      </c>
      <c r="E8400">
        <v>45</v>
      </c>
      <c r="F8400">
        <v>7</v>
      </c>
      <c r="G8400">
        <v>132746.20000000001</v>
      </c>
      <c r="H8400">
        <v>2</v>
      </c>
      <c r="I8400" t="b">
        <v>1</v>
      </c>
      <c r="J8400" t="b">
        <v>0</v>
      </c>
      <c r="K8400">
        <v>26628.880000000001</v>
      </c>
      <c r="L8400" t="b">
        <v>1</v>
      </c>
      <c r="M8400" t="b">
        <v>1</v>
      </c>
      <c r="N8400">
        <v>1</v>
      </c>
      <c r="O8400" s="3" t="s">
        <v>8</v>
      </c>
      <c r="P8400">
        <v>313</v>
      </c>
      <c r="Q8400" t="s">
        <v>2970</v>
      </c>
      <c r="R8400" t="s">
        <v>2967</v>
      </c>
      <c r="S8400" t="s">
        <v>2970</v>
      </c>
      <c r="T8400" t="s">
        <v>2967</v>
      </c>
      <c r="U8400" t="s">
        <v>2967</v>
      </c>
      <c r="V8400" t="s">
        <v>2968</v>
      </c>
      <c r="W8400" t="s">
        <v>2968</v>
      </c>
      <c r="X8400" t="s">
        <v>2968</v>
      </c>
    </row>
    <row r="8401" spans="1:24">
      <c r="A8401">
        <v>15749365</v>
      </c>
      <c r="B8401">
        <v>543</v>
      </c>
      <c r="C8401" s="3" t="s">
        <v>2</v>
      </c>
      <c r="D8401" s="3" t="s">
        <v>1</v>
      </c>
      <c r="E8401">
        <v>34</v>
      </c>
      <c r="F8401">
        <v>8</v>
      </c>
      <c r="G8401">
        <v>0</v>
      </c>
      <c r="H8401">
        <v>2</v>
      </c>
      <c r="I8401" t="b">
        <v>0</v>
      </c>
      <c r="J8401" t="b">
        <v>1</v>
      </c>
      <c r="K8401">
        <v>145601.79999999999</v>
      </c>
      <c r="L8401" t="b">
        <v>0</v>
      </c>
      <c r="M8401" t="b">
        <v>0</v>
      </c>
      <c r="N8401">
        <v>5</v>
      </c>
      <c r="O8401" s="3" t="s">
        <v>8</v>
      </c>
      <c r="P8401">
        <v>236</v>
      </c>
      <c r="Q8401" t="s">
        <v>2968</v>
      </c>
      <c r="R8401" t="s">
        <v>131</v>
      </c>
      <c r="S8401" t="s">
        <v>2970</v>
      </c>
      <c r="T8401" t="s">
        <v>2969</v>
      </c>
      <c r="U8401" t="s">
        <v>2967</v>
      </c>
      <c r="V8401" t="s">
        <v>2970</v>
      </c>
      <c r="W8401" t="s">
        <v>2970</v>
      </c>
      <c r="X8401" t="s">
        <v>2968</v>
      </c>
    </row>
    <row r="8402" spans="1:24">
      <c r="A8402">
        <v>15632069</v>
      </c>
      <c r="B8402">
        <v>776</v>
      </c>
      <c r="C8402" s="3" t="s">
        <v>2</v>
      </c>
      <c r="D8402" s="3" t="s">
        <v>5</v>
      </c>
      <c r="E8402">
        <v>39</v>
      </c>
      <c r="F8402">
        <v>8</v>
      </c>
      <c r="G8402">
        <v>125211.55</v>
      </c>
      <c r="H8402">
        <v>2</v>
      </c>
      <c r="I8402" t="b">
        <v>1</v>
      </c>
      <c r="J8402" t="b">
        <v>0</v>
      </c>
      <c r="K8402">
        <v>144496.07</v>
      </c>
      <c r="L8402" t="b">
        <v>0</v>
      </c>
      <c r="M8402" t="b">
        <v>0</v>
      </c>
      <c r="N8402">
        <v>3</v>
      </c>
      <c r="O8402" s="3" t="s">
        <v>8</v>
      </c>
      <c r="P8402">
        <v>476</v>
      </c>
      <c r="Q8402" t="s">
        <v>2970</v>
      </c>
      <c r="R8402" t="s">
        <v>2967</v>
      </c>
      <c r="S8402" t="s">
        <v>2970</v>
      </c>
      <c r="T8402" t="s">
        <v>2967</v>
      </c>
      <c r="U8402" t="s">
        <v>2967</v>
      </c>
      <c r="V8402" t="s">
        <v>2970</v>
      </c>
      <c r="W8402" t="s">
        <v>2967</v>
      </c>
      <c r="X8402" t="s">
        <v>2967</v>
      </c>
    </row>
    <row r="8403" spans="1:24">
      <c r="A8403">
        <v>15663134</v>
      </c>
      <c r="B8403">
        <v>535</v>
      </c>
      <c r="C8403" s="3" t="s">
        <v>15</v>
      </c>
      <c r="D8403" s="3" t="s">
        <v>5</v>
      </c>
      <c r="E8403">
        <v>58</v>
      </c>
      <c r="F8403">
        <v>1</v>
      </c>
      <c r="G8403">
        <v>0</v>
      </c>
      <c r="H8403">
        <v>2</v>
      </c>
      <c r="I8403" t="b">
        <v>1</v>
      </c>
      <c r="J8403" t="b">
        <v>1</v>
      </c>
      <c r="K8403">
        <v>11779.98</v>
      </c>
      <c r="L8403" t="b">
        <v>1</v>
      </c>
      <c r="M8403" t="b">
        <v>1</v>
      </c>
      <c r="N8403">
        <v>4</v>
      </c>
      <c r="O8403" s="3" t="s">
        <v>10</v>
      </c>
      <c r="P8403">
        <v>927</v>
      </c>
      <c r="Q8403" t="s">
        <v>2968</v>
      </c>
      <c r="R8403" t="s">
        <v>2973</v>
      </c>
      <c r="S8403" t="s">
        <v>2968</v>
      </c>
      <c r="T8403" t="s">
        <v>2969</v>
      </c>
      <c r="U8403" t="s">
        <v>2967</v>
      </c>
      <c r="V8403" t="s">
        <v>2969</v>
      </c>
      <c r="W8403" t="s">
        <v>2970</v>
      </c>
      <c r="X8403" t="s">
        <v>2971</v>
      </c>
    </row>
    <row r="8404" spans="1:24">
      <c r="A8404">
        <v>15766683</v>
      </c>
      <c r="B8404">
        <v>549</v>
      </c>
      <c r="C8404" s="3" t="s">
        <v>6</v>
      </c>
      <c r="D8404" s="3" t="s">
        <v>5</v>
      </c>
      <c r="E8404">
        <v>36</v>
      </c>
      <c r="F8404">
        <v>6</v>
      </c>
      <c r="G8404">
        <v>139422.37</v>
      </c>
      <c r="H8404">
        <v>1</v>
      </c>
      <c r="I8404" t="b">
        <v>0</v>
      </c>
      <c r="J8404" t="b">
        <v>0</v>
      </c>
      <c r="K8404">
        <v>83983.39</v>
      </c>
      <c r="L8404" t="b">
        <v>1</v>
      </c>
      <c r="M8404" t="b">
        <v>1</v>
      </c>
      <c r="N8404">
        <v>1</v>
      </c>
      <c r="O8404" s="3" t="s">
        <v>4</v>
      </c>
      <c r="P8404">
        <v>720</v>
      </c>
      <c r="Q8404" t="s">
        <v>2968</v>
      </c>
      <c r="R8404" t="s">
        <v>2967</v>
      </c>
      <c r="S8404" t="s">
        <v>2967</v>
      </c>
      <c r="T8404" t="s">
        <v>2967</v>
      </c>
      <c r="U8404" t="s">
        <v>2968</v>
      </c>
      <c r="V8404" t="s">
        <v>2967</v>
      </c>
      <c r="W8404" t="s">
        <v>2968</v>
      </c>
      <c r="X8404" t="s">
        <v>2970</v>
      </c>
    </row>
    <row r="8405" spans="1:24">
      <c r="A8405">
        <v>15707219</v>
      </c>
      <c r="B8405">
        <v>844</v>
      </c>
      <c r="C8405" s="3" t="s">
        <v>2</v>
      </c>
      <c r="D8405" s="3" t="s">
        <v>1</v>
      </c>
      <c r="E8405">
        <v>28</v>
      </c>
      <c r="F8405">
        <v>4</v>
      </c>
      <c r="G8405">
        <v>0</v>
      </c>
      <c r="H8405">
        <v>2</v>
      </c>
      <c r="I8405" t="b">
        <v>0</v>
      </c>
      <c r="J8405" t="b">
        <v>1</v>
      </c>
      <c r="K8405">
        <v>123318.37</v>
      </c>
      <c r="L8405" t="b">
        <v>0</v>
      </c>
      <c r="M8405" t="b">
        <v>0</v>
      </c>
      <c r="N8405">
        <v>4</v>
      </c>
      <c r="O8405" s="3" t="s">
        <v>10</v>
      </c>
      <c r="P8405">
        <v>302</v>
      </c>
      <c r="Q8405" t="s">
        <v>2971</v>
      </c>
      <c r="R8405" t="s">
        <v>131</v>
      </c>
      <c r="S8405" t="s">
        <v>2967</v>
      </c>
      <c r="T8405" t="s">
        <v>2969</v>
      </c>
      <c r="U8405" t="s">
        <v>2967</v>
      </c>
      <c r="V8405" t="s">
        <v>2970</v>
      </c>
      <c r="W8405" t="s">
        <v>2970</v>
      </c>
      <c r="X8405" t="s">
        <v>2968</v>
      </c>
    </row>
    <row r="8406" spans="1:24">
      <c r="A8406">
        <v>15709232</v>
      </c>
      <c r="B8406">
        <v>586</v>
      </c>
      <c r="C8406" s="3" t="s">
        <v>6</v>
      </c>
      <c r="D8406" s="3" t="s">
        <v>1</v>
      </c>
      <c r="E8406">
        <v>47</v>
      </c>
      <c r="F8406">
        <v>5</v>
      </c>
      <c r="G8406">
        <v>157099.47</v>
      </c>
      <c r="H8406">
        <v>2</v>
      </c>
      <c r="I8406" t="b">
        <v>1</v>
      </c>
      <c r="J8406" t="b">
        <v>1</v>
      </c>
      <c r="K8406">
        <v>65481.86</v>
      </c>
      <c r="L8406" t="b">
        <v>0</v>
      </c>
      <c r="M8406" t="b">
        <v>0</v>
      </c>
      <c r="N8406">
        <v>1</v>
      </c>
      <c r="O8406" s="3" t="s">
        <v>0</v>
      </c>
      <c r="P8406">
        <v>576</v>
      </c>
      <c r="Q8406" t="s">
        <v>2967</v>
      </c>
      <c r="R8406" t="s">
        <v>2967</v>
      </c>
      <c r="S8406" t="s">
        <v>2967</v>
      </c>
      <c r="T8406" t="s">
        <v>2970</v>
      </c>
      <c r="U8406" t="s">
        <v>2967</v>
      </c>
      <c r="V8406" t="s">
        <v>2967</v>
      </c>
      <c r="W8406" t="s">
        <v>2968</v>
      </c>
      <c r="X8406" t="s">
        <v>2967</v>
      </c>
    </row>
    <row r="8407" spans="1:24">
      <c r="A8407">
        <v>15801351</v>
      </c>
      <c r="B8407">
        <v>583</v>
      </c>
      <c r="C8407" s="3" t="s">
        <v>2</v>
      </c>
      <c r="D8407" s="3" t="s">
        <v>5</v>
      </c>
      <c r="E8407">
        <v>40</v>
      </c>
      <c r="F8407">
        <v>3</v>
      </c>
      <c r="G8407">
        <v>0</v>
      </c>
      <c r="H8407">
        <v>2</v>
      </c>
      <c r="I8407" t="b">
        <v>1</v>
      </c>
      <c r="J8407" t="b">
        <v>0</v>
      </c>
      <c r="K8407">
        <v>47728</v>
      </c>
      <c r="L8407" t="b">
        <v>0</v>
      </c>
      <c r="M8407" t="b">
        <v>0</v>
      </c>
      <c r="N8407">
        <v>5</v>
      </c>
      <c r="O8407" s="3" t="s">
        <v>10</v>
      </c>
      <c r="P8407">
        <v>648</v>
      </c>
      <c r="Q8407" t="s">
        <v>2967</v>
      </c>
      <c r="R8407" t="s">
        <v>2967</v>
      </c>
      <c r="S8407" t="s">
        <v>2968</v>
      </c>
      <c r="T8407" t="s">
        <v>2969</v>
      </c>
      <c r="U8407" t="s">
        <v>2967</v>
      </c>
      <c r="V8407" t="s">
        <v>2968</v>
      </c>
      <c r="W8407" t="s">
        <v>2970</v>
      </c>
      <c r="X8407" t="s">
        <v>2970</v>
      </c>
    </row>
    <row r="8408" spans="1:24">
      <c r="A8408">
        <v>15578747</v>
      </c>
      <c r="B8408">
        <v>701</v>
      </c>
      <c r="C8408" s="3" t="s">
        <v>15</v>
      </c>
      <c r="D8408" s="3" t="s">
        <v>5</v>
      </c>
      <c r="E8408">
        <v>26</v>
      </c>
      <c r="F8408">
        <v>5</v>
      </c>
      <c r="G8408">
        <v>83600.240000000005</v>
      </c>
      <c r="H8408">
        <v>1</v>
      </c>
      <c r="I8408" t="b">
        <v>0</v>
      </c>
      <c r="J8408" t="b">
        <v>1</v>
      </c>
      <c r="K8408">
        <v>59195.05</v>
      </c>
      <c r="L8408" t="b">
        <v>0</v>
      </c>
      <c r="M8408" t="b">
        <v>0</v>
      </c>
      <c r="N8408">
        <v>2</v>
      </c>
      <c r="O8408" s="3" t="s">
        <v>0</v>
      </c>
      <c r="P8408">
        <v>916</v>
      </c>
      <c r="Q8408" t="s">
        <v>2970</v>
      </c>
      <c r="R8408" t="s">
        <v>131</v>
      </c>
      <c r="S8408" t="s">
        <v>2967</v>
      </c>
      <c r="T8408" t="s">
        <v>2968</v>
      </c>
      <c r="U8408" t="s">
        <v>2968</v>
      </c>
      <c r="V8408" t="s">
        <v>2967</v>
      </c>
      <c r="W8408" t="s">
        <v>2968</v>
      </c>
      <c r="X8408" t="s">
        <v>2971</v>
      </c>
    </row>
    <row r="8409" spans="1:24">
      <c r="A8409">
        <v>15675626</v>
      </c>
      <c r="B8409">
        <v>726</v>
      </c>
      <c r="C8409" s="3" t="s">
        <v>2</v>
      </c>
      <c r="D8409" s="3" t="s">
        <v>5</v>
      </c>
      <c r="E8409">
        <v>28</v>
      </c>
      <c r="F8409">
        <v>2</v>
      </c>
      <c r="G8409">
        <v>0</v>
      </c>
      <c r="H8409">
        <v>1</v>
      </c>
      <c r="I8409" t="b">
        <v>0</v>
      </c>
      <c r="J8409" t="b">
        <v>0</v>
      </c>
      <c r="K8409">
        <v>98060.51</v>
      </c>
      <c r="L8409" t="b">
        <v>0</v>
      </c>
      <c r="M8409" t="b">
        <v>0</v>
      </c>
      <c r="N8409">
        <v>1</v>
      </c>
      <c r="O8409" s="3" t="s">
        <v>8</v>
      </c>
      <c r="P8409">
        <v>983</v>
      </c>
      <c r="Q8409" t="s">
        <v>2970</v>
      </c>
      <c r="R8409" t="s">
        <v>131</v>
      </c>
      <c r="S8409" t="s">
        <v>2968</v>
      </c>
      <c r="T8409" t="s">
        <v>2969</v>
      </c>
      <c r="U8409" t="s">
        <v>2968</v>
      </c>
      <c r="V8409" t="s">
        <v>2967</v>
      </c>
      <c r="W8409" t="s">
        <v>2968</v>
      </c>
      <c r="X8409" t="s">
        <v>2971</v>
      </c>
    </row>
    <row r="8410" spans="1:24">
      <c r="A8410">
        <v>15583736</v>
      </c>
      <c r="B8410">
        <v>829</v>
      </c>
      <c r="C8410" s="3" t="s">
        <v>6</v>
      </c>
      <c r="D8410" s="3" t="s">
        <v>5</v>
      </c>
      <c r="E8410">
        <v>36</v>
      </c>
      <c r="F8410">
        <v>4</v>
      </c>
      <c r="G8410">
        <v>81795.740000000005</v>
      </c>
      <c r="H8410">
        <v>2</v>
      </c>
      <c r="I8410" t="b">
        <v>1</v>
      </c>
      <c r="J8410" t="b">
        <v>0</v>
      </c>
      <c r="K8410">
        <v>90106.94</v>
      </c>
      <c r="L8410" t="b">
        <v>0</v>
      </c>
      <c r="M8410" t="b">
        <v>0</v>
      </c>
      <c r="N8410">
        <v>2</v>
      </c>
      <c r="O8410" s="3" t="s">
        <v>0</v>
      </c>
      <c r="P8410">
        <v>746</v>
      </c>
      <c r="Q8410" t="s">
        <v>2971</v>
      </c>
      <c r="R8410" t="s">
        <v>2967</v>
      </c>
      <c r="S8410" t="s">
        <v>2967</v>
      </c>
      <c r="T8410" t="s">
        <v>2968</v>
      </c>
      <c r="U8410" t="s">
        <v>2967</v>
      </c>
      <c r="V8410" t="s">
        <v>2967</v>
      </c>
      <c r="W8410" t="s">
        <v>2968</v>
      </c>
      <c r="X8410" t="s">
        <v>2970</v>
      </c>
    </row>
    <row r="8411" spans="1:24">
      <c r="A8411">
        <v>15590011</v>
      </c>
      <c r="B8411">
        <v>749</v>
      </c>
      <c r="C8411" s="3" t="s">
        <v>15</v>
      </c>
      <c r="D8411" s="3" t="s">
        <v>5</v>
      </c>
      <c r="E8411">
        <v>38</v>
      </c>
      <c r="F8411">
        <v>9</v>
      </c>
      <c r="G8411">
        <v>129378.32</v>
      </c>
      <c r="H8411">
        <v>1</v>
      </c>
      <c r="I8411" t="b">
        <v>1</v>
      </c>
      <c r="J8411" t="b">
        <v>1</v>
      </c>
      <c r="K8411">
        <v>13549.34</v>
      </c>
      <c r="L8411" t="b">
        <v>0</v>
      </c>
      <c r="M8411" t="b">
        <v>0</v>
      </c>
      <c r="N8411">
        <v>4</v>
      </c>
      <c r="O8411" s="3" t="s">
        <v>0</v>
      </c>
      <c r="P8411">
        <v>633</v>
      </c>
      <c r="Q8411" t="s">
        <v>2970</v>
      </c>
      <c r="R8411" t="s">
        <v>2967</v>
      </c>
      <c r="S8411" t="s">
        <v>2970</v>
      </c>
      <c r="T8411" t="s">
        <v>2967</v>
      </c>
      <c r="U8411" t="s">
        <v>2968</v>
      </c>
      <c r="V8411" t="s">
        <v>2969</v>
      </c>
      <c r="W8411" t="s">
        <v>2970</v>
      </c>
      <c r="X8411" t="s">
        <v>2970</v>
      </c>
    </row>
    <row r="8412" spans="1:24">
      <c r="A8412">
        <v>15609913</v>
      </c>
      <c r="B8412">
        <v>743</v>
      </c>
      <c r="C8412" s="3" t="s">
        <v>2</v>
      </c>
      <c r="D8412" s="3" t="s">
        <v>1</v>
      </c>
      <c r="E8412">
        <v>46</v>
      </c>
      <c r="F8412">
        <v>9</v>
      </c>
      <c r="G8412">
        <v>0</v>
      </c>
      <c r="H8412">
        <v>1</v>
      </c>
      <c r="I8412" t="b">
        <v>1</v>
      </c>
      <c r="J8412" t="b">
        <v>0</v>
      </c>
      <c r="K8412">
        <v>113436.08</v>
      </c>
      <c r="L8412" t="b">
        <v>0</v>
      </c>
      <c r="M8412" t="b">
        <v>0</v>
      </c>
      <c r="N8412">
        <v>2</v>
      </c>
      <c r="O8412" s="3" t="s">
        <v>0</v>
      </c>
      <c r="P8412">
        <v>761</v>
      </c>
      <c r="Q8412" t="s">
        <v>2970</v>
      </c>
      <c r="R8412" t="s">
        <v>2967</v>
      </c>
      <c r="S8412" t="s">
        <v>2970</v>
      </c>
      <c r="T8412" t="s">
        <v>2969</v>
      </c>
      <c r="U8412" t="s">
        <v>2968</v>
      </c>
      <c r="V8412" t="s">
        <v>2970</v>
      </c>
      <c r="W8412" t="s">
        <v>2968</v>
      </c>
      <c r="X8412" t="s">
        <v>2970</v>
      </c>
    </row>
    <row r="8413" spans="1:24">
      <c r="A8413">
        <v>15719479</v>
      </c>
      <c r="B8413">
        <v>619</v>
      </c>
      <c r="C8413" s="3" t="s">
        <v>15</v>
      </c>
      <c r="D8413" s="3" t="s">
        <v>1</v>
      </c>
      <c r="E8413">
        <v>56</v>
      </c>
      <c r="F8413">
        <v>7</v>
      </c>
      <c r="G8413">
        <v>0</v>
      </c>
      <c r="H8413">
        <v>2</v>
      </c>
      <c r="I8413" t="b">
        <v>1</v>
      </c>
      <c r="J8413" t="b">
        <v>1</v>
      </c>
      <c r="K8413">
        <v>42442.21</v>
      </c>
      <c r="L8413" t="b">
        <v>0</v>
      </c>
      <c r="M8413" t="b">
        <v>0</v>
      </c>
      <c r="N8413">
        <v>1</v>
      </c>
      <c r="O8413" s="3" t="s">
        <v>10</v>
      </c>
      <c r="P8413">
        <v>652</v>
      </c>
      <c r="Q8413" t="s">
        <v>2967</v>
      </c>
      <c r="R8413" t="s">
        <v>2973</v>
      </c>
      <c r="S8413" t="s">
        <v>2970</v>
      </c>
      <c r="T8413" t="s">
        <v>2969</v>
      </c>
      <c r="U8413" t="s">
        <v>2967</v>
      </c>
      <c r="V8413" t="s">
        <v>2968</v>
      </c>
      <c r="W8413" t="s">
        <v>2968</v>
      </c>
      <c r="X8413" t="s">
        <v>2970</v>
      </c>
    </row>
    <row r="8414" spans="1:24">
      <c r="A8414">
        <v>15575147</v>
      </c>
      <c r="B8414">
        <v>699</v>
      </c>
      <c r="C8414" s="3" t="s">
        <v>2</v>
      </c>
      <c r="D8414" s="3" t="s">
        <v>5</v>
      </c>
      <c r="E8414">
        <v>22</v>
      </c>
      <c r="F8414">
        <v>9</v>
      </c>
      <c r="G8414">
        <v>99339</v>
      </c>
      <c r="H8414">
        <v>1</v>
      </c>
      <c r="I8414" t="b">
        <v>1</v>
      </c>
      <c r="J8414" t="b">
        <v>0</v>
      </c>
      <c r="K8414">
        <v>68297.61</v>
      </c>
      <c r="L8414" t="b">
        <v>1</v>
      </c>
      <c r="M8414" t="b">
        <v>1</v>
      </c>
      <c r="N8414">
        <v>4</v>
      </c>
      <c r="O8414" s="3" t="s">
        <v>0</v>
      </c>
      <c r="P8414">
        <v>551</v>
      </c>
      <c r="Q8414" t="s">
        <v>2967</v>
      </c>
      <c r="R8414" t="s">
        <v>2972</v>
      </c>
      <c r="S8414" t="s">
        <v>2970</v>
      </c>
      <c r="T8414" t="s">
        <v>2968</v>
      </c>
      <c r="U8414" t="s">
        <v>2968</v>
      </c>
      <c r="V8414" t="s">
        <v>2967</v>
      </c>
      <c r="W8414" t="s">
        <v>2970</v>
      </c>
      <c r="X8414" t="s">
        <v>2967</v>
      </c>
    </row>
    <row r="8415" spans="1:24">
      <c r="A8415">
        <v>15597309</v>
      </c>
      <c r="B8415">
        <v>749</v>
      </c>
      <c r="C8415" s="3" t="s">
        <v>15</v>
      </c>
      <c r="D8415" s="3" t="s">
        <v>5</v>
      </c>
      <c r="E8415">
        <v>36</v>
      </c>
      <c r="F8415">
        <v>7</v>
      </c>
      <c r="G8415">
        <v>0</v>
      </c>
      <c r="H8415">
        <v>2</v>
      </c>
      <c r="I8415" t="b">
        <v>0</v>
      </c>
      <c r="J8415" t="b">
        <v>0</v>
      </c>
      <c r="K8415">
        <v>80134.649999999994</v>
      </c>
      <c r="L8415" t="b">
        <v>0</v>
      </c>
      <c r="M8415" t="b">
        <v>0</v>
      </c>
      <c r="N8415">
        <v>3</v>
      </c>
      <c r="O8415" s="3" t="s">
        <v>0</v>
      </c>
      <c r="P8415">
        <v>936</v>
      </c>
      <c r="Q8415" t="s">
        <v>2970</v>
      </c>
      <c r="R8415" t="s">
        <v>2967</v>
      </c>
      <c r="S8415" t="s">
        <v>2970</v>
      </c>
      <c r="T8415" t="s">
        <v>2969</v>
      </c>
      <c r="U8415" t="s">
        <v>2967</v>
      </c>
      <c r="V8415" t="s">
        <v>2967</v>
      </c>
      <c r="W8415" t="s">
        <v>2967</v>
      </c>
      <c r="X8415" t="s">
        <v>2971</v>
      </c>
    </row>
    <row r="8416" spans="1:24">
      <c r="A8416">
        <v>15648367</v>
      </c>
      <c r="B8416">
        <v>600</v>
      </c>
      <c r="C8416" s="3" t="s">
        <v>6</v>
      </c>
      <c r="D8416" s="3" t="s">
        <v>1</v>
      </c>
      <c r="E8416">
        <v>29</v>
      </c>
      <c r="F8416">
        <v>6</v>
      </c>
      <c r="G8416">
        <v>74430.100000000006</v>
      </c>
      <c r="H8416">
        <v>2</v>
      </c>
      <c r="I8416" t="b">
        <v>1</v>
      </c>
      <c r="J8416" t="b">
        <v>1</v>
      </c>
      <c r="K8416">
        <v>96051.1</v>
      </c>
      <c r="L8416" t="b">
        <v>0</v>
      </c>
      <c r="M8416" t="b">
        <v>0</v>
      </c>
      <c r="N8416">
        <v>2</v>
      </c>
      <c r="O8416" s="3" t="s">
        <v>0</v>
      </c>
      <c r="P8416">
        <v>366</v>
      </c>
      <c r="Q8416" t="s">
        <v>2967</v>
      </c>
      <c r="R8416" t="s">
        <v>131</v>
      </c>
      <c r="S8416" t="s">
        <v>2967</v>
      </c>
      <c r="T8416" t="s">
        <v>2968</v>
      </c>
      <c r="U8416" t="s">
        <v>2967</v>
      </c>
      <c r="V8416" t="s">
        <v>2967</v>
      </c>
      <c r="W8416" t="s">
        <v>2968</v>
      </c>
      <c r="X8416" t="s">
        <v>2968</v>
      </c>
    </row>
    <row r="8417" spans="1:24">
      <c r="A8417">
        <v>15758031</v>
      </c>
      <c r="B8417">
        <v>760</v>
      </c>
      <c r="C8417" s="3" t="s">
        <v>15</v>
      </c>
      <c r="D8417" s="3" t="s">
        <v>5</v>
      </c>
      <c r="E8417">
        <v>38</v>
      </c>
      <c r="F8417">
        <v>3</v>
      </c>
      <c r="G8417">
        <v>91241.85</v>
      </c>
      <c r="H8417">
        <v>1</v>
      </c>
      <c r="I8417" t="b">
        <v>0</v>
      </c>
      <c r="J8417" t="b">
        <v>1</v>
      </c>
      <c r="K8417">
        <v>80682.350000000006</v>
      </c>
      <c r="L8417" t="b">
        <v>0</v>
      </c>
      <c r="M8417" t="b">
        <v>0</v>
      </c>
      <c r="N8417">
        <v>5</v>
      </c>
      <c r="O8417" s="3" t="s">
        <v>4</v>
      </c>
      <c r="P8417">
        <v>840</v>
      </c>
      <c r="Q8417" t="s">
        <v>2970</v>
      </c>
      <c r="R8417" t="s">
        <v>2967</v>
      </c>
      <c r="S8417" t="s">
        <v>2968</v>
      </c>
      <c r="T8417" t="s">
        <v>2968</v>
      </c>
      <c r="U8417" t="s">
        <v>2968</v>
      </c>
      <c r="V8417" t="s">
        <v>2967</v>
      </c>
      <c r="W8417" t="s">
        <v>2970</v>
      </c>
      <c r="X8417" t="s">
        <v>2971</v>
      </c>
    </row>
    <row r="8418" spans="1:24">
      <c r="A8418">
        <v>15751771</v>
      </c>
      <c r="B8418">
        <v>528</v>
      </c>
      <c r="C8418" s="3" t="s">
        <v>6</v>
      </c>
      <c r="D8418" s="3" t="s">
        <v>5</v>
      </c>
      <c r="E8418">
        <v>32</v>
      </c>
      <c r="F8418">
        <v>2</v>
      </c>
      <c r="G8418">
        <v>99092.45</v>
      </c>
      <c r="H8418">
        <v>1</v>
      </c>
      <c r="I8418" t="b">
        <v>0</v>
      </c>
      <c r="J8418" t="b">
        <v>1</v>
      </c>
      <c r="K8418">
        <v>111149.98</v>
      </c>
      <c r="L8418" t="b">
        <v>0</v>
      </c>
      <c r="M8418" t="b">
        <v>0</v>
      </c>
      <c r="N8418">
        <v>5</v>
      </c>
      <c r="O8418" s="3" t="s">
        <v>10</v>
      </c>
      <c r="P8418">
        <v>859</v>
      </c>
      <c r="Q8418" t="s">
        <v>2968</v>
      </c>
      <c r="R8418" t="s">
        <v>131</v>
      </c>
      <c r="S8418" t="s">
        <v>2968</v>
      </c>
      <c r="T8418" t="s">
        <v>2968</v>
      </c>
      <c r="U8418" t="s">
        <v>2968</v>
      </c>
      <c r="V8418" t="s">
        <v>2970</v>
      </c>
      <c r="W8418" t="s">
        <v>2970</v>
      </c>
      <c r="X8418" t="s">
        <v>2971</v>
      </c>
    </row>
    <row r="8419" spans="1:24">
      <c r="A8419">
        <v>15689288</v>
      </c>
      <c r="B8419">
        <v>630</v>
      </c>
      <c r="C8419" s="3" t="s">
        <v>2</v>
      </c>
      <c r="D8419" s="3" t="s">
        <v>1</v>
      </c>
      <c r="E8419">
        <v>26</v>
      </c>
      <c r="F8419">
        <v>5</v>
      </c>
      <c r="G8419">
        <v>0</v>
      </c>
      <c r="H8419">
        <v>2</v>
      </c>
      <c r="I8419" t="b">
        <v>1</v>
      </c>
      <c r="J8419" t="b">
        <v>0</v>
      </c>
      <c r="K8419">
        <v>182612.38</v>
      </c>
      <c r="L8419" t="b">
        <v>0</v>
      </c>
      <c r="M8419" t="b">
        <v>0</v>
      </c>
      <c r="N8419">
        <v>5</v>
      </c>
      <c r="O8419" s="3" t="s">
        <v>0</v>
      </c>
      <c r="P8419">
        <v>437</v>
      </c>
      <c r="Q8419" t="s">
        <v>2967</v>
      </c>
      <c r="R8419" t="s">
        <v>131</v>
      </c>
      <c r="S8419" t="s">
        <v>2967</v>
      </c>
      <c r="T8419" t="s">
        <v>2969</v>
      </c>
      <c r="U8419" t="s">
        <v>2967</v>
      </c>
      <c r="V8419" t="s">
        <v>2971</v>
      </c>
      <c r="W8419" t="s">
        <v>2970</v>
      </c>
      <c r="X8419" t="s">
        <v>2967</v>
      </c>
    </row>
    <row r="8420" spans="1:24">
      <c r="A8420">
        <v>15731026</v>
      </c>
      <c r="B8420">
        <v>683</v>
      </c>
      <c r="C8420" s="3" t="s">
        <v>6</v>
      </c>
      <c r="D8420" s="3" t="s">
        <v>1</v>
      </c>
      <c r="E8420">
        <v>39</v>
      </c>
      <c r="F8420">
        <v>2</v>
      </c>
      <c r="G8420">
        <v>100062.16</v>
      </c>
      <c r="H8420">
        <v>2</v>
      </c>
      <c r="I8420" t="b">
        <v>1</v>
      </c>
      <c r="J8420" t="b">
        <v>0</v>
      </c>
      <c r="K8420">
        <v>109201.43</v>
      </c>
      <c r="L8420" t="b">
        <v>0</v>
      </c>
      <c r="M8420" t="b">
        <v>0</v>
      </c>
      <c r="N8420">
        <v>3</v>
      </c>
      <c r="O8420" s="3" t="s">
        <v>8</v>
      </c>
      <c r="P8420">
        <v>829</v>
      </c>
      <c r="Q8420" t="s">
        <v>2967</v>
      </c>
      <c r="R8420" t="s">
        <v>2967</v>
      </c>
      <c r="S8420" t="s">
        <v>2968</v>
      </c>
      <c r="T8420" t="s">
        <v>2967</v>
      </c>
      <c r="U8420" t="s">
        <v>2967</v>
      </c>
      <c r="V8420" t="s">
        <v>2970</v>
      </c>
      <c r="W8420" t="s">
        <v>2967</v>
      </c>
      <c r="X8420" t="s">
        <v>2971</v>
      </c>
    </row>
    <row r="8421" spans="1:24">
      <c r="A8421">
        <v>15775809</v>
      </c>
      <c r="B8421">
        <v>677</v>
      </c>
      <c r="C8421" s="3" t="s">
        <v>6</v>
      </c>
      <c r="D8421" s="3" t="s">
        <v>1</v>
      </c>
      <c r="E8421">
        <v>26</v>
      </c>
      <c r="F8421">
        <v>6</v>
      </c>
      <c r="G8421">
        <v>98723.67</v>
      </c>
      <c r="H8421">
        <v>1</v>
      </c>
      <c r="I8421" t="b">
        <v>0</v>
      </c>
      <c r="J8421" t="b">
        <v>1</v>
      </c>
      <c r="K8421">
        <v>151146.67000000001</v>
      </c>
      <c r="L8421" t="b">
        <v>0</v>
      </c>
      <c r="M8421" t="b">
        <v>0</v>
      </c>
      <c r="N8421">
        <v>5</v>
      </c>
      <c r="O8421" s="3" t="s">
        <v>4</v>
      </c>
      <c r="P8421">
        <v>425</v>
      </c>
      <c r="Q8421" t="s">
        <v>2967</v>
      </c>
      <c r="R8421" t="s">
        <v>131</v>
      </c>
      <c r="S8421" t="s">
        <v>2967</v>
      </c>
      <c r="T8421" t="s">
        <v>2968</v>
      </c>
      <c r="U8421" t="s">
        <v>2968</v>
      </c>
      <c r="V8421" t="s">
        <v>2971</v>
      </c>
      <c r="W8421" t="s">
        <v>2970</v>
      </c>
      <c r="X8421" t="s">
        <v>2967</v>
      </c>
    </row>
    <row r="8422" spans="1:24">
      <c r="A8422">
        <v>15743076</v>
      </c>
      <c r="B8422">
        <v>669</v>
      </c>
      <c r="C8422" s="3" t="s">
        <v>15</v>
      </c>
      <c r="D8422" s="3" t="s">
        <v>5</v>
      </c>
      <c r="E8422">
        <v>29</v>
      </c>
      <c r="F8422">
        <v>9</v>
      </c>
      <c r="G8422">
        <v>0</v>
      </c>
      <c r="H8422">
        <v>1</v>
      </c>
      <c r="I8422" t="b">
        <v>1</v>
      </c>
      <c r="J8422" t="b">
        <v>1</v>
      </c>
      <c r="K8422">
        <v>93901.61</v>
      </c>
      <c r="L8422" t="b">
        <v>0</v>
      </c>
      <c r="M8422" t="b">
        <v>0</v>
      </c>
      <c r="N8422">
        <v>5</v>
      </c>
      <c r="O8422" s="3" t="s">
        <v>0</v>
      </c>
      <c r="P8422">
        <v>335</v>
      </c>
      <c r="Q8422" t="s">
        <v>2967</v>
      </c>
      <c r="R8422" t="s">
        <v>131</v>
      </c>
      <c r="S8422" t="s">
        <v>2970</v>
      </c>
      <c r="T8422" t="s">
        <v>2969</v>
      </c>
      <c r="U8422" t="s">
        <v>2968</v>
      </c>
      <c r="V8422" t="s">
        <v>2967</v>
      </c>
      <c r="W8422" t="s">
        <v>2970</v>
      </c>
      <c r="X8422" t="s">
        <v>2968</v>
      </c>
    </row>
    <row r="8423" spans="1:24">
      <c r="A8423">
        <v>15658258</v>
      </c>
      <c r="B8423">
        <v>693</v>
      </c>
      <c r="C8423" s="3" t="s">
        <v>2</v>
      </c>
      <c r="D8423" s="3" t="s">
        <v>5</v>
      </c>
      <c r="E8423">
        <v>43</v>
      </c>
      <c r="F8423">
        <v>6</v>
      </c>
      <c r="G8423">
        <v>128760.32000000001</v>
      </c>
      <c r="H8423">
        <v>1</v>
      </c>
      <c r="I8423" t="b">
        <v>1</v>
      </c>
      <c r="J8423" t="b">
        <v>0</v>
      </c>
      <c r="K8423">
        <v>36342.79</v>
      </c>
      <c r="L8423" t="b">
        <v>0</v>
      </c>
      <c r="M8423" t="b">
        <v>0</v>
      </c>
      <c r="N8423">
        <v>2</v>
      </c>
      <c r="O8423" s="3" t="s">
        <v>10</v>
      </c>
      <c r="P8423">
        <v>488</v>
      </c>
      <c r="Q8423" t="s">
        <v>2967</v>
      </c>
      <c r="R8423" t="s">
        <v>2967</v>
      </c>
      <c r="S8423" t="s">
        <v>2967</v>
      </c>
      <c r="T8423" t="s">
        <v>2967</v>
      </c>
      <c r="U8423" t="s">
        <v>2968</v>
      </c>
      <c r="V8423" t="s">
        <v>2968</v>
      </c>
      <c r="W8423" t="s">
        <v>2968</v>
      </c>
      <c r="X8423" t="s">
        <v>2967</v>
      </c>
    </row>
    <row r="8424" spans="1:24">
      <c r="A8424">
        <v>15756321</v>
      </c>
      <c r="B8424">
        <v>612</v>
      </c>
      <c r="C8424" s="3" t="s">
        <v>15</v>
      </c>
      <c r="D8424" s="3" t="s">
        <v>1</v>
      </c>
      <c r="E8424">
        <v>52</v>
      </c>
      <c r="F8424">
        <v>5</v>
      </c>
      <c r="G8424">
        <v>144772.69</v>
      </c>
      <c r="H8424">
        <v>1</v>
      </c>
      <c r="I8424" t="b">
        <v>0</v>
      </c>
      <c r="J8424" t="b">
        <v>0</v>
      </c>
      <c r="K8424">
        <v>98302.57</v>
      </c>
      <c r="L8424" t="b">
        <v>1</v>
      </c>
      <c r="M8424" t="b">
        <v>1</v>
      </c>
      <c r="N8424">
        <v>4</v>
      </c>
      <c r="O8424" s="3" t="s">
        <v>10</v>
      </c>
      <c r="P8424">
        <v>818</v>
      </c>
      <c r="Q8424" t="s">
        <v>2967</v>
      </c>
      <c r="R8424" t="s">
        <v>2967</v>
      </c>
      <c r="S8424" t="s">
        <v>2967</v>
      </c>
      <c r="T8424" t="s">
        <v>2967</v>
      </c>
      <c r="U8424" t="s">
        <v>2968</v>
      </c>
      <c r="V8424" t="s">
        <v>2967</v>
      </c>
      <c r="W8424" t="s">
        <v>2970</v>
      </c>
      <c r="X8424" t="s">
        <v>2971</v>
      </c>
    </row>
    <row r="8425" spans="1:24">
      <c r="A8425">
        <v>15706799</v>
      </c>
      <c r="B8425">
        <v>719</v>
      </c>
      <c r="C8425" s="3" t="s">
        <v>15</v>
      </c>
      <c r="D8425" s="3" t="s">
        <v>5</v>
      </c>
      <c r="E8425">
        <v>44</v>
      </c>
      <c r="F8425">
        <v>4</v>
      </c>
      <c r="G8425">
        <v>0</v>
      </c>
      <c r="H8425">
        <v>1</v>
      </c>
      <c r="I8425" t="b">
        <v>0</v>
      </c>
      <c r="J8425" t="b">
        <v>0</v>
      </c>
      <c r="K8425">
        <v>84972.9</v>
      </c>
      <c r="L8425" t="b">
        <v>1</v>
      </c>
      <c r="M8425" t="b">
        <v>1</v>
      </c>
      <c r="N8425">
        <v>5</v>
      </c>
      <c r="O8425" s="3" t="s">
        <v>0</v>
      </c>
      <c r="P8425">
        <v>582</v>
      </c>
      <c r="Q8425" t="s">
        <v>2970</v>
      </c>
      <c r="R8425" t="s">
        <v>2967</v>
      </c>
      <c r="S8425" t="s">
        <v>2967</v>
      </c>
      <c r="T8425" t="s">
        <v>2969</v>
      </c>
      <c r="U8425" t="s">
        <v>2968</v>
      </c>
      <c r="V8425" t="s">
        <v>2967</v>
      </c>
      <c r="W8425" t="s">
        <v>2970</v>
      </c>
      <c r="X8425" t="s">
        <v>2967</v>
      </c>
    </row>
    <row r="8426" spans="1:24">
      <c r="A8426">
        <v>15775703</v>
      </c>
      <c r="B8426">
        <v>702</v>
      </c>
      <c r="C8426" s="3" t="s">
        <v>2</v>
      </c>
      <c r="D8426" s="3" t="s">
        <v>5</v>
      </c>
      <c r="E8426">
        <v>26</v>
      </c>
      <c r="F8426">
        <v>2</v>
      </c>
      <c r="G8426">
        <v>71281.289999999994</v>
      </c>
      <c r="H8426">
        <v>1</v>
      </c>
      <c r="I8426" t="b">
        <v>1</v>
      </c>
      <c r="J8426" t="b">
        <v>1</v>
      </c>
      <c r="K8426">
        <v>108747.12</v>
      </c>
      <c r="L8426" t="b">
        <v>1</v>
      </c>
      <c r="M8426" t="b">
        <v>1</v>
      </c>
      <c r="N8426">
        <v>5</v>
      </c>
      <c r="O8426" s="3" t="s">
        <v>10</v>
      </c>
      <c r="P8426">
        <v>296</v>
      </c>
      <c r="Q8426" t="s">
        <v>2970</v>
      </c>
      <c r="R8426" t="s">
        <v>131</v>
      </c>
      <c r="S8426" t="s">
        <v>2968</v>
      </c>
      <c r="T8426" t="s">
        <v>2968</v>
      </c>
      <c r="U8426" t="s">
        <v>2968</v>
      </c>
      <c r="V8426" t="s">
        <v>2970</v>
      </c>
      <c r="W8426" t="s">
        <v>2970</v>
      </c>
      <c r="X8426" t="s">
        <v>2968</v>
      </c>
    </row>
    <row r="8427" spans="1:24">
      <c r="A8427">
        <v>15642636</v>
      </c>
      <c r="B8427">
        <v>755</v>
      </c>
      <c r="C8427" s="3" t="s">
        <v>2</v>
      </c>
      <c r="D8427" s="3" t="s">
        <v>5</v>
      </c>
      <c r="E8427">
        <v>29</v>
      </c>
      <c r="F8427">
        <v>9</v>
      </c>
      <c r="G8427">
        <v>117035.89</v>
      </c>
      <c r="H8427">
        <v>1</v>
      </c>
      <c r="I8427" t="b">
        <v>1</v>
      </c>
      <c r="J8427" t="b">
        <v>1</v>
      </c>
      <c r="K8427">
        <v>21862.19</v>
      </c>
      <c r="L8427" t="b">
        <v>0</v>
      </c>
      <c r="M8427" t="b">
        <v>0</v>
      </c>
      <c r="N8427">
        <v>5</v>
      </c>
      <c r="O8427" s="3" t="s">
        <v>10</v>
      </c>
      <c r="P8427">
        <v>301</v>
      </c>
      <c r="Q8427" t="s">
        <v>2970</v>
      </c>
      <c r="R8427" t="s">
        <v>131</v>
      </c>
      <c r="S8427" t="s">
        <v>2970</v>
      </c>
      <c r="T8427" t="s">
        <v>2967</v>
      </c>
      <c r="U8427" t="s">
        <v>2968</v>
      </c>
      <c r="V8427" t="s">
        <v>2968</v>
      </c>
      <c r="W8427" t="s">
        <v>2970</v>
      </c>
      <c r="X8427" t="s">
        <v>2968</v>
      </c>
    </row>
    <row r="8428" spans="1:24">
      <c r="A8428">
        <v>15704651</v>
      </c>
      <c r="B8428">
        <v>514</v>
      </c>
      <c r="C8428" s="3" t="s">
        <v>2</v>
      </c>
      <c r="D8428" s="3" t="s">
        <v>5</v>
      </c>
      <c r="E8428">
        <v>26</v>
      </c>
      <c r="F8428">
        <v>1</v>
      </c>
      <c r="G8428">
        <v>0</v>
      </c>
      <c r="H8428">
        <v>2</v>
      </c>
      <c r="I8428" t="b">
        <v>0</v>
      </c>
      <c r="J8428" t="b">
        <v>0</v>
      </c>
      <c r="K8428">
        <v>121551.93</v>
      </c>
      <c r="L8428" t="b">
        <v>0</v>
      </c>
      <c r="M8428" t="b">
        <v>0</v>
      </c>
      <c r="N8428">
        <v>4</v>
      </c>
      <c r="O8428" s="3" t="s">
        <v>0</v>
      </c>
      <c r="P8428">
        <v>885</v>
      </c>
      <c r="Q8428" t="s">
        <v>2968</v>
      </c>
      <c r="R8428" t="s">
        <v>131</v>
      </c>
      <c r="S8428" t="s">
        <v>2968</v>
      </c>
      <c r="T8428" t="s">
        <v>2969</v>
      </c>
      <c r="U8428" t="s">
        <v>2967</v>
      </c>
      <c r="V8428" t="s">
        <v>2970</v>
      </c>
      <c r="W8428" t="s">
        <v>2970</v>
      </c>
      <c r="X8428" t="s">
        <v>2971</v>
      </c>
    </row>
    <row r="8429" spans="1:24">
      <c r="A8429">
        <v>15806771</v>
      </c>
      <c r="B8429">
        <v>753</v>
      </c>
      <c r="C8429" s="3" t="s">
        <v>2</v>
      </c>
      <c r="D8429" s="3" t="s">
        <v>1</v>
      </c>
      <c r="E8429">
        <v>40</v>
      </c>
      <c r="F8429">
        <v>0</v>
      </c>
      <c r="G8429">
        <v>3768.69</v>
      </c>
      <c r="H8429">
        <v>2</v>
      </c>
      <c r="I8429" t="b">
        <v>1</v>
      </c>
      <c r="J8429" t="b">
        <v>0</v>
      </c>
      <c r="K8429">
        <v>177065.24</v>
      </c>
      <c r="L8429" t="b">
        <v>1</v>
      </c>
      <c r="M8429" t="b">
        <v>1</v>
      </c>
      <c r="N8429">
        <v>3</v>
      </c>
      <c r="O8429" s="3" t="s">
        <v>10</v>
      </c>
      <c r="P8429">
        <v>620</v>
      </c>
      <c r="Q8429" t="s">
        <v>2970</v>
      </c>
      <c r="R8429" t="s">
        <v>2967</v>
      </c>
      <c r="S8429" t="s">
        <v>2968</v>
      </c>
      <c r="T8429" t="s">
        <v>2969</v>
      </c>
      <c r="U8429" t="s">
        <v>2967</v>
      </c>
      <c r="V8429" t="s">
        <v>2971</v>
      </c>
      <c r="W8429" t="s">
        <v>2967</v>
      </c>
      <c r="X8429" t="s">
        <v>2970</v>
      </c>
    </row>
    <row r="8430" spans="1:24">
      <c r="A8430">
        <v>15566735</v>
      </c>
      <c r="B8430">
        <v>548</v>
      </c>
      <c r="C8430" s="3" t="s">
        <v>6</v>
      </c>
      <c r="D8430" s="3" t="s">
        <v>1</v>
      </c>
      <c r="E8430">
        <v>36</v>
      </c>
      <c r="F8430">
        <v>2</v>
      </c>
      <c r="G8430">
        <v>108913.84</v>
      </c>
      <c r="H8430">
        <v>2</v>
      </c>
      <c r="I8430" t="b">
        <v>1</v>
      </c>
      <c r="J8430" t="b">
        <v>1</v>
      </c>
      <c r="K8430">
        <v>140460.01</v>
      </c>
      <c r="L8430" t="b">
        <v>0</v>
      </c>
      <c r="M8430" t="b">
        <v>0</v>
      </c>
      <c r="N8430">
        <v>4</v>
      </c>
      <c r="O8430" s="3" t="s">
        <v>8</v>
      </c>
      <c r="P8430">
        <v>800</v>
      </c>
      <c r="Q8430" t="s">
        <v>2968</v>
      </c>
      <c r="R8430" t="s">
        <v>2967</v>
      </c>
      <c r="S8430" t="s">
        <v>2968</v>
      </c>
      <c r="T8430" t="s">
        <v>2967</v>
      </c>
      <c r="U8430" t="s">
        <v>2967</v>
      </c>
      <c r="V8430" t="s">
        <v>2970</v>
      </c>
      <c r="W8430" t="s">
        <v>2970</v>
      </c>
      <c r="X8430" t="s">
        <v>2970</v>
      </c>
    </row>
    <row r="8431" spans="1:24">
      <c r="A8431">
        <v>15681671</v>
      </c>
      <c r="B8431">
        <v>850</v>
      </c>
      <c r="C8431" s="3" t="s">
        <v>6</v>
      </c>
      <c r="D8431" s="3" t="s">
        <v>5</v>
      </c>
      <c r="E8431">
        <v>28</v>
      </c>
      <c r="F8431">
        <v>2</v>
      </c>
      <c r="G8431">
        <v>101100.22</v>
      </c>
      <c r="H8431">
        <v>2</v>
      </c>
      <c r="I8431" t="b">
        <v>1</v>
      </c>
      <c r="J8431" t="b">
        <v>1</v>
      </c>
      <c r="K8431">
        <v>35337.31</v>
      </c>
      <c r="L8431" t="b">
        <v>0</v>
      </c>
      <c r="M8431" t="b">
        <v>0</v>
      </c>
      <c r="N8431">
        <v>1</v>
      </c>
      <c r="O8431" s="3" t="s">
        <v>10</v>
      </c>
      <c r="P8431">
        <v>711</v>
      </c>
      <c r="Q8431" t="s">
        <v>2971</v>
      </c>
      <c r="R8431" t="s">
        <v>131</v>
      </c>
      <c r="S8431" t="s">
        <v>2968</v>
      </c>
      <c r="T8431" t="s">
        <v>2967</v>
      </c>
      <c r="U8431" t="s">
        <v>2967</v>
      </c>
      <c r="V8431" t="s">
        <v>2968</v>
      </c>
      <c r="W8431" t="s">
        <v>2968</v>
      </c>
      <c r="X8431" t="s">
        <v>2970</v>
      </c>
    </row>
    <row r="8432" spans="1:24">
      <c r="A8432">
        <v>15775949</v>
      </c>
      <c r="B8432">
        <v>612</v>
      </c>
      <c r="C8432" s="3" t="s">
        <v>2</v>
      </c>
      <c r="D8432" s="3" t="s">
        <v>1</v>
      </c>
      <c r="E8432">
        <v>38</v>
      </c>
      <c r="F8432">
        <v>7</v>
      </c>
      <c r="G8432">
        <v>110615.47</v>
      </c>
      <c r="H8432">
        <v>1</v>
      </c>
      <c r="I8432" t="b">
        <v>1</v>
      </c>
      <c r="J8432" t="b">
        <v>1</v>
      </c>
      <c r="K8432">
        <v>193502.93</v>
      </c>
      <c r="L8432" t="b">
        <v>0</v>
      </c>
      <c r="M8432" t="b">
        <v>0</v>
      </c>
      <c r="N8432">
        <v>5</v>
      </c>
      <c r="O8432" s="3" t="s">
        <v>0</v>
      </c>
      <c r="P8432">
        <v>802</v>
      </c>
      <c r="Q8432" t="s">
        <v>2967</v>
      </c>
      <c r="R8432" t="s">
        <v>2967</v>
      </c>
      <c r="S8432" t="s">
        <v>2970</v>
      </c>
      <c r="T8432" t="s">
        <v>2967</v>
      </c>
      <c r="U8432" t="s">
        <v>2968</v>
      </c>
      <c r="V8432" t="s">
        <v>2971</v>
      </c>
      <c r="W8432" t="s">
        <v>2970</v>
      </c>
      <c r="X8432" t="s">
        <v>2971</v>
      </c>
    </row>
    <row r="8433" spans="1:24">
      <c r="A8433">
        <v>15586752</v>
      </c>
      <c r="B8433">
        <v>628</v>
      </c>
      <c r="C8433" s="3" t="s">
        <v>6</v>
      </c>
      <c r="D8433" s="3" t="s">
        <v>5</v>
      </c>
      <c r="E8433">
        <v>33</v>
      </c>
      <c r="F8433">
        <v>8</v>
      </c>
      <c r="G8433">
        <v>152143.89000000001</v>
      </c>
      <c r="H8433">
        <v>1</v>
      </c>
      <c r="I8433" t="b">
        <v>1</v>
      </c>
      <c r="J8433" t="b">
        <v>1</v>
      </c>
      <c r="K8433">
        <v>32174.03</v>
      </c>
      <c r="L8433" t="b">
        <v>0</v>
      </c>
      <c r="M8433" t="b">
        <v>0</v>
      </c>
      <c r="N8433">
        <v>5</v>
      </c>
      <c r="O8433" s="3" t="s">
        <v>8</v>
      </c>
      <c r="P8433">
        <v>694</v>
      </c>
      <c r="Q8433" t="s">
        <v>2967</v>
      </c>
      <c r="R8433" t="s">
        <v>131</v>
      </c>
      <c r="S8433" t="s">
        <v>2970</v>
      </c>
      <c r="T8433" t="s">
        <v>2970</v>
      </c>
      <c r="U8433" t="s">
        <v>2968</v>
      </c>
      <c r="V8433" t="s">
        <v>2968</v>
      </c>
      <c r="W8433" t="s">
        <v>2970</v>
      </c>
      <c r="X8433" t="s">
        <v>2970</v>
      </c>
    </row>
    <row r="8434" spans="1:24">
      <c r="A8434">
        <v>15582519</v>
      </c>
      <c r="B8434">
        <v>479</v>
      </c>
      <c r="C8434" s="3" t="s">
        <v>2</v>
      </c>
      <c r="D8434" s="3" t="s">
        <v>5</v>
      </c>
      <c r="E8434">
        <v>47</v>
      </c>
      <c r="F8434">
        <v>6</v>
      </c>
      <c r="G8434">
        <v>121797.09</v>
      </c>
      <c r="H8434">
        <v>1</v>
      </c>
      <c r="I8434" t="b">
        <v>0</v>
      </c>
      <c r="J8434" t="b">
        <v>1</v>
      </c>
      <c r="K8434">
        <v>5811.9</v>
      </c>
      <c r="L8434" t="b">
        <v>1</v>
      </c>
      <c r="M8434" t="b">
        <v>1</v>
      </c>
      <c r="N8434">
        <v>2</v>
      </c>
      <c r="O8434" s="3" t="s">
        <v>10</v>
      </c>
      <c r="P8434">
        <v>451</v>
      </c>
      <c r="Q8434" t="s">
        <v>2968</v>
      </c>
      <c r="R8434" t="s">
        <v>2967</v>
      </c>
      <c r="S8434" t="s">
        <v>2967</v>
      </c>
      <c r="T8434" t="s">
        <v>2967</v>
      </c>
      <c r="U8434" t="s">
        <v>2968</v>
      </c>
      <c r="V8434" t="s">
        <v>2969</v>
      </c>
      <c r="W8434" t="s">
        <v>2968</v>
      </c>
      <c r="X8434" t="s">
        <v>2967</v>
      </c>
    </row>
    <row r="8435" spans="1:24">
      <c r="A8435">
        <v>15658233</v>
      </c>
      <c r="B8435">
        <v>724</v>
      </c>
      <c r="C8435" s="3" t="s">
        <v>2</v>
      </c>
      <c r="D8435" s="3" t="s">
        <v>1</v>
      </c>
      <c r="E8435">
        <v>41</v>
      </c>
      <c r="F8435">
        <v>5</v>
      </c>
      <c r="G8435">
        <v>109798.25</v>
      </c>
      <c r="H8435">
        <v>1</v>
      </c>
      <c r="I8435" t="b">
        <v>0</v>
      </c>
      <c r="J8435" t="b">
        <v>1</v>
      </c>
      <c r="K8435">
        <v>149593.60999999999</v>
      </c>
      <c r="L8435" t="b">
        <v>0</v>
      </c>
      <c r="M8435" t="b">
        <v>0</v>
      </c>
      <c r="N8435">
        <v>1</v>
      </c>
      <c r="O8435" s="3" t="s">
        <v>10</v>
      </c>
      <c r="P8435">
        <v>829</v>
      </c>
      <c r="Q8435" t="s">
        <v>2970</v>
      </c>
      <c r="R8435" t="s">
        <v>2967</v>
      </c>
      <c r="S8435" t="s">
        <v>2967</v>
      </c>
      <c r="T8435" t="s">
        <v>2967</v>
      </c>
      <c r="U8435" t="s">
        <v>2968</v>
      </c>
      <c r="V8435" t="s">
        <v>2970</v>
      </c>
      <c r="W8435" t="s">
        <v>2968</v>
      </c>
      <c r="X8435" t="s">
        <v>2971</v>
      </c>
    </row>
    <row r="8436" spans="1:24">
      <c r="A8436">
        <v>15755330</v>
      </c>
      <c r="B8436">
        <v>512</v>
      </c>
      <c r="C8436" s="3" t="s">
        <v>6</v>
      </c>
      <c r="D8436" s="3" t="s">
        <v>5</v>
      </c>
      <c r="E8436">
        <v>41</v>
      </c>
      <c r="F8436">
        <v>7</v>
      </c>
      <c r="G8436">
        <v>122403.24</v>
      </c>
      <c r="H8436">
        <v>1</v>
      </c>
      <c r="I8436" t="b">
        <v>0</v>
      </c>
      <c r="J8436" t="b">
        <v>1</v>
      </c>
      <c r="K8436">
        <v>37439.9</v>
      </c>
      <c r="L8436" t="b">
        <v>1</v>
      </c>
      <c r="M8436" t="b">
        <v>1</v>
      </c>
      <c r="N8436">
        <v>2</v>
      </c>
      <c r="O8436" s="3" t="s">
        <v>0</v>
      </c>
      <c r="P8436">
        <v>681</v>
      </c>
      <c r="Q8436" t="s">
        <v>2968</v>
      </c>
      <c r="R8436" t="s">
        <v>2967</v>
      </c>
      <c r="S8436" t="s">
        <v>2970</v>
      </c>
      <c r="T8436" t="s">
        <v>2967</v>
      </c>
      <c r="U8436" t="s">
        <v>2968</v>
      </c>
      <c r="V8436" t="s">
        <v>2968</v>
      </c>
      <c r="W8436" t="s">
        <v>2968</v>
      </c>
      <c r="X8436" t="s">
        <v>2970</v>
      </c>
    </row>
    <row r="8437" spans="1:24">
      <c r="A8437">
        <v>15605072</v>
      </c>
      <c r="B8437">
        <v>638</v>
      </c>
      <c r="C8437" s="3" t="s">
        <v>2</v>
      </c>
      <c r="D8437" s="3" t="s">
        <v>1</v>
      </c>
      <c r="E8437">
        <v>43</v>
      </c>
      <c r="F8437">
        <v>3</v>
      </c>
      <c r="G8437">
        <v>145860.98000000001</v>
      </c>
      <c r="H8437">
        <v>1</v>
      </c>
      <c r="I8437" t="b">
        <v>1</v>
      </c>
      <c r="J8437" t="b">
        <v>1</v>
      </c>
      <c r="K8437">
        <v>142763.51</v>
      </c>
      <c r="L8437" t="b">
        <v>1</v>
      </c>
      <c r="M8437" t="b">
        <v>1</v>
      </c>
      <c r="N8437">
        <v>3</v>
      </c>
      <c r="O8437" s="3" t="s">
        <v>4</v>
      </c>
      <c r="P8437">
        <v>578</v>
      </c>
      <c r="Q8437" t="s">
        <v>2967</v>
      </c>
      <c r="R8437" t="s">
        <v>2967</v>
      </c>
      <c r="S8437" t="s">
        <v>2968</v>
      </c>
      <c r="T8437" t="s">
        <v>2967</v>
      </c>
      <c r="U8437" t="s">
        <v>2968</v>
      </c>
      <c r="V8437" t="s">
        <v>2970</v>
      </c>
      <c r="W8437" t="s">
        <v>2967</v>
      </c>
      <c r="X8437" t="s">
        <v>2967</v>
      </c>
    </row>
    <row r="8438" spans="1:24">
      <c r="A8438">
        <v>15617538</v>
      </c>
      <c r="B8438">
        <v>834</v>
      </c>
      <c r="C8438" s="3" t="s">
        <v>15</v>
      </c>
      <c r="D8438" s="3" t="s">
        <v>5</v>
      </c>
      <c r="E8438">
        <v>40</v>
      </c>
      <c r="F8438">
        <v>7</v>
      </c>
      <c r="G8438">
        <v>0</v>
      </c>
      <c r="H8438">
        <v>2</v>
      </c>
      <c r="I8438" t="b">
        <v>0</v>
      </c>
      <c r="J8438" t="b">
        <v>0</v>
      </c>
      <c r="K8438">
        <v>45038.74</v>
      </c>
      <c r="L8438" t="b">
        <v>0</v>
      </c>
      <c r="M8438" t="b">
        <v>0</v>
      </c>
      <c r="N8438">
        <v>1</v>
      </c>
      <c r="O8438" s="3" t="s">
        <v>0</v>
      </c>
      <c r="P8438">
        <v>886</v>
      </c>
      <c r="Q8438" t="s">
        <v>2971</v>
      </c>
      <c r="R8438" t="s">
        <v>2967</v>
      </c>
      <c r="S8438" t="s">
        <v>2970</v>
      </c>
      <c r="T8438" t="s">
        <v>2969</v>
      </c>
      <c r="U8438" t="s">
        <v>2967</v>
      </c>
      <c r="V8438" t="s">
        <v>2968</v>
      </c>
      <c r="W8438" t="s">
        <v>2968</v>
      </c>
      <c r="X8438" t="s">
        <v>2971</v>
      </c>
    </row>
    <row r="8439" spans="1:24">
      <c r="A8439">
        <v>15591428</v>
      </c>
      <c r="B8439">
        <v>781</v>
      </c>
      <c r="C8439" s="3" t="s">
        <v>2</v>
      </c>
      <c r="D8439" s="3" t="s">
        <v>5</v>
      </c>
      <c r="E8439">
        <v>29</v>
      </c>
      <c r="F8439">
        <v>9</v>
      </c>
      <c r="G8439">
        <v>0</v>
      </c>
      <c r="H8439">
        <v>2</v>
      </c>
      <c r="I8439" t="b">
        <v>0</v>
      </c>
      <c r="J8439" t="b">
        <v>0</v>
      </c>
      <c r="K8439">
        <v>172097.4</v>
      </c>
      <c r="L8439" t="b">
        <v>0</v>
      </c>
      <c r="M8439" t="b">
        <v>0</v>
      </c>
      <c r="N8439">
        <v>4</v>
      </c>
      <c r="O8439" s="3" t="s">
        <v>8</v>
      </c>
      <c r="P8439">
        <v>867</v>
      </c>
      <c r="Q8439" t="s">
        <v>2970</v>
      </c>
      <c r="R8439" t="s">
        <v>131</v>
      </c>
      <c r="S8439" t="s">
        <v>2970</v>
      </c>
      <c r="T8439" t="s">
        <v>2969</v>
      </c>
      <c r="U8439" t="s">
        <v>2967</v>
      </c>
      <c r="V8439" t="s">
        <v>2971</v>
      </c>
      <c r="W8439" t="s">
        <v>2970</v>
      </c>
      <c r="X8439" t="s">
        <v>2971</v>
      </c>
    </row>
    <row r="8440" spans="1:24">
      <c r="A8440">
        <v>15692142</v>
      </c>
      <c r="B8440">
        <v>707</v>
      </c>
      <c r="C8440" s="3" t="s">
        <v>6</v>
      </c>
      <c r="D8440" s="3" t="s">
        <v>1</v>
      </c>
      <c r="E8440">
        <v>48</v>
      </c>
      <c r="F8440">
        <v>7</v>
      </c>
      <c r="G8440">
        <v>105086.74</v>
      </c>
      <c r="H8440">
        <v>1</v>
      </c>
      <c r="I8440" t="b">
        <v>1</v>
      </c>
      <c r="J8440" t="b">
        <v>1</v>
      </c>
      <c r="K8440">
        <v>180344.69</v>
      </c>
      <c r="L8440" t="b">
        <v>1</v>
      </c>
      <c r="M8440" t="b">
        <v>1</v>
      </c>
      <c r="N8440">
        <v>5</v>
      </c>
      <c r="O8440" s="3" t="s">
        <v>10</v>
      </c>
      <c r="P8440">
        <v>744</v>
      </c>
      <c r="Q8440" t="s">
        <v>2970</v>
      </c>
      <c r="R8440" t="s">
        <v>2967</v>
      </c>
      <c r="S8440" t="s">
        <v>2970</v>
      </c>
      <c r="T8440" t="s">
        <v>2967</v>
      </c>
      <c r="U8440" t="s">
        <v>2968</v>
      </c>
      <c r="V8440" t="s">
        <v>2971</v>
      </c>
      <c r="W8440" t="s">
        <v>2970</v>
      </c>
      <c r="X8440" t="s">
        <v>2970</v>
      </c>
    </row>
    <row r="8441" spans="1:24">
      <c r="A8441">
        <v>15692931</v>
      </c>
      <c r="B8441">
        <v>670</v>
      </c>
      <c r="C8441" s="3" t="s">
        <v>2</v>
      </c>
      <c r="D8441" s="3" t="s">
        <v>5</v>
      </c>
      <c r="E8441">
        <v>22</v>
      </c>
      <c r="F8441">
        <v>2</v>
      </c>
      <c r="G8441">
        <v>114991.45</v>
      </c>
      <c r="H8441">
        <v>1</v>
      </c>
      <c r="I8441" t="b">
        <v>1</v>
      </c>
      <c r="J8441" t="b">
        <v>1</v>
      </c>
      <c r="K8441">
        <v>37392.559999999998</v>
      </c>
      <c r="L8441" t="b">
        <v>0</v>
      </c>
      <c r="M8441" t="b">
        <v>0</v>
      </c>
      <c r="N8441">
        <v>1</v>
      </c>
      <c r="O8441" s="3" t="s">
        <v>0</v>
      </c>
      <c r="P8441">
        <v>997</v>
      </c>
      <c r="Q8441" t="s">
        <v>2967</v>
      </c>
      <c r="R8441" t="s">
        <v>2972</v>
      </c>
      <c r="S8441" t="s">
        <v>2968</v>
      </c>
      <c r="T8441" t="s">
        <v>2967</v>
      </c>
      <c r="U8441" t="s">
        <v>2968</v>
      </c>
      <c r="V8441" t="s">
        <v>2968</v>
      </c>
      <c r="W8441" t="s">
        <v>2968</v>
      </c>
      <c r="X8441" t="s">
        <v>2971</v>
      </c>
    </row>
    <row r="8442" spans="1:24">
      <c r="A8442">
        <v>15781127</v>
      </c>
      <c r="B8442">
        <v>663</v>
      </c>
      <c r="C8442" s="3" t="s">
        <v>15</v>
      </c>
      <c r="D8442" s="3" t="s">
        <v>1</v>
      </c>
      <c r="E8442">
        <v>33</v>
      </c>
      <c r="F8442">
        <v>8</v>
      </c>
      <c r="G8442">
        <v>96769.04</v>
      </c>
      <c r="H8442">
        <v>1</v>
      </c>
      <c r="I8442" t="b">
        <v>1</v>
      </c>
      <c r="J8442" t="b">
        <v>1</v>
      </c>
      <c r="K8442">
        <v>36864.050000000003</v>
      </c>
      <c r="L8442" t="b">
        <v>0</v>
      </c>
      <c r="M8442" t="b">
        <v>0</v>
      </c>
      <c r="N8442">
        <v>4</v>
      </c>
      <c r="O8442" s="3" t="s">
        <v>4</v>
      </c>
      <c r="P8442">
        <v>852</v>
      </c>
      <c r="Q8442" t="s">
        <v>2967</v>
      </c>
      <c r="R8442" t="s">
        <v>131</v>
      </c>
      <c r="S8442" t="s">
        <v>2970</v>
      </c>
      <c r="T8442" t="s">
        <v>2968</v>
      </c>
      <c r="U8442" t="s">
        <v>2968</v>
      </c>
      <c r="V8442" t="s">
        <v>2968</v>
      </c>
      <c r="W8442" t="s">
        <v>2970</v>
      </c>
      <c r="X8442" t="s">
        <v>2971</v>
      </c>
    </row>
    <row r="8443" spans="1:24">
      <c r="A8443">
        <v>15677136</v>
      </c>
      <c r="B8443">
        <v>624</v>
      </c>
      <c r="C8443" s="3" t="s">
        <v>2</v>
      </c>
      <c r="D8443" s="3" t="s">
        <v>1</v>
      </c>
      <c r="E8443">
        <v>23</v>
      </c>
      <c r="F8443">
        <v>5</v>
      </c>
      <c r="G8443">
        <v>0</v>
      </c>
      <c r="H8443">
        <v>2</v>
      </c>
      <c r="I8443" t="b">
        <v>0</v>
      </c>
      <c r="J8443" t="b">
        <v>0</v>
      </c>
      <c r="K8443">
        <v>132418.59</v>
      </c>
      <c r="L8443" t="b">
        <v>0</v>
      </c>
      <c r="M8443" t="b">
        <v>0</v>
      </c>
      <c r="N8443">
        <v>5</v>
      </c>
      <c r="O8443" s="3" t="s">
        <v>4</v>
      </c>
      <c r="P8443">
        <v>965</v>
      </c>
      <c r="Q8443" t="s">
        <v>2967</v>
      </c>
      <c r="R8443" t="s">
        <v>2972</v>
      </c>
      <c r="S8443" t="s">
        <v>2967</v>
      </c>
      <c r="T8443" t="s">
        <v>2969</v>
      </c>
      <c r="U8443" t="s">
        <v>2967</v>
      </c>
      <c r="V8443" t="s">
        <v>2970</v>
      </c>
      <c r="W8443" t="s">
        <v>2970</v>
      </c>
      <c r="X8443" t="s">
        <v>2971</v>
      </c>
    </row>
    <row r="8444" spans="1:24">
      <c r="A8444">
        <v>15677828</v>
      </c>
      <c r="B8444">
        <v>598</v>
      </c>
      <c r="C8444" s="3" t="s">
        <v>2</v>
      </c>
      <c r="D8444" s="3" t="s">
        <v>1</v>
      </c>
      <c r="E8444">
        <v>34</v>
      </c>
      <c r="F8444">
        <v>4</v>
      </c>
      <c r="G8444">
        <v>0</v>
      </c>
      <c r="H8444">
        <v>2</v>
      </c>
      <c r="I8444" t="b">
        <v>0</v>
      </c>
      <c r="J8444" t="b">
        <v>0</v>
      </c>
      <c r="K8444">
        <v>60894.26</v>
      </c>
      <c r="L8444" t="b">
        <v>0</v>
      </c>
      <c r="M8444" t="b">
        <v>0</v>
      </c>
      <c r="N8444">
        <v>4</v>
      </c>
      <c r="O8444" s="3" t="s">
        <v>8</v>
      </c>
      <c r="P8444">
        <v>239</v>
      </c>
      <c r="Q8444" t="s">
        <v>2967</v>
      </c>
      <c r="R8444" t="s">
        <v>131</v>
      </c>
      <c r="S8444" t="s">
        <v>2967</v>
      </c>
      <c r="T8444" t="s">
        <v>2969</v>
      </c>
      <c r="U8444" t="s">
        <v>2967</v>
      </c>
      <c r="V8444" t="s">
        <v>2967</v>
      </c>
      <c r="W8444" t="s">
        <v>2970</v>
      </c>
      <c r="X8444" t="s">
        <v>2968</v>
      </c>
    </row>
    <row r="8445" spans="1:24">
      <c r="A8445">
        <v>15567897</v>
      </c>
      <c r="B8445">
        <v>619</v>
      </c>
      <c r="C8445" s="3" t="s">
        <v>6</v>
      </c>
      <c r="D8445" s="3" t="s">
        <v>5</v>
      </c>
      <c r="E8445">
        <v>23</v>
      </c>
      <c r="F8445">
        <v>5</v>
      </c>
      <c r="G8445">
        <v>132725.1</v>
      </c>
      <c r="H8445">
        <v>1</v>
      </c>
      <c r="I8445" t="b">
        <v>1</v>
      </c>
      <c r="J8445" t="b">
        <v>1</v>
      </c>
      <c r="K8445">
        <v>143913.32999999999</v>
      </c>
      <c r="L8445" t="b">
        <v>0</v>
      </c>
      <c r="M8445" t="b">
        <v>0</v>
      </c>
      <c r="N8445">
        <v>3</v>
      </c>
      <c r="O8445" s="3" t="s">
        <v>10</v>
      </c>
      <c r="P8445">
        <v>531</v>
      </c>
      <c r="Q8445" t="s">
        <v>2967</v>
      </c>
      <c r="R8445" t="s">
        <v>2972</v>
      </c>
      <c r="S8445" t="s">
        <v>2967</v>
      </c>
      <c r="T8445" t="s">
        <v>2967</v>
      </c>
      <c r="U8445" t="s">
        <v>2968</v>
      </c>
      <c r="V8445" t="s">
        <v>2970</v>
      </c>
      <c r="W8445" t="s">
        <v>2967</v>
      </c>
      <c r="X8445" t="s">
        <v>2967</v>
      </c>
    </row>
    <row r="8446" spans="1:24">
      <c r="A8446">
        <v>15793641</v>
      </c>
      <c r="B8446">
        <v>792</v>
      </c>
      <c r="C8446" s="3" t="s">
        <v>2</v>
      </c>
      <c r="D8446" s="3" t="s">
        <v>1</v>
      </c>
      <c r="E8446">
        <v>70</v>
      </c>
      <c r="F8446">
        <v>3</v>
      </c>
      <c r="G8446">
        <v>0</v>
      </c>
      <c r="H8446">
        <v>2</v>
      </c>
      <c r="I8446" t="b">
        <v>1</v>
      </c>
      <c r="J8446" t="b">
        <v>1</v>
      </c>
      <c r="K8446">
        <v>172240.27</v>
      </c>
      <c r="L8446" t="b">
        <v>0</v>
      </c>
      <c r="M8446" t="b">
        <v>0</v>
      </c>
      <c r="N8446">
        <v>4</v>
      </c>
      <c r="O8446" s="3" t="s">
        <v>10</v>
      </c>
      <c r="P8446">
        <v>524</v>
      </c>
      <c r="Q8446" t="s">
        <v>2970</v>
      </c>
      <c r="R8446" t="s">
        <v>2973</v>
      </c>
      <c r="S8446" t="s">
        <v>2968</v>
      </c>
      <c r="T8446" t="s">
        <v>2969</v>
      </c>
      <c r="U8446" t="s">
        <v>2967</v>
      </c>
      <c r="V8446" t="s">
        <v>2971</v>
      </c>
      <c r="W8446" t="s">
        <v>2970</v>
      </c>
      <c r="X8446" t="s">
        <v>2967</v>
      </c>
    </row>
    <row r="8447" spans="1:24">
      <c r="A8447">
        <v>15678333</v>
      </c>
      <c r="B8447">
        <v>683</v>
      </c>
      <c r="C8447" s="3" t="s">
        <v>2</v>
      </c>
      <c r="D8447" s="3" t="s">
        <v>1</v>
      </c>
      <c r="E8447">
        <v>26</v>
      </c>
      <c r="F8447">
        <v>7</v>
      </c>
      <c r="G8447">
        <v>0</v>
      </c>
      <c r="H8447">
        <v>2</v>
      </c>
      <c r="I8447" t="b">
        <v>1</v>
      </c>
      <c r="J8447" t="b">
        <v>0</v>
      </c>
      <c r="K8447">
        <v>86619.77</v>
      </c>
      <c r="L8447" t="b">
        <v>0</v>
      </c>
      <c r="M8447" t="b">
        <v>0</v>
      </c>
      <c r="N8447">
        <v>4</v>
      </c>
      <c r="O8447" s="3" t="s">
        <v>0</v>
      </c>
      <c r="P8447">
        <v>687</v>
      </c>
      <c r="Q8447" t="s">
        <v>2967</v>
      </c>
      <c r="R8447" t="s">
        <v>131</v>
      </c>
      <c r="S8447" t="s">
        <v>2970</v>
      </c>
      <c r="T8447" t="s">
        <v>2969</v>
      </c>
      <c r="U8447" t="s">
        <v>2967</v>
      </c>
      <c r="V8447" t="s">
        <v>2967</v>
      </c>
      <c r="W8447" t="s">
        <v>2970</v>
      </c>
      <c r="X8447" t="s">
        <v>2970</v>
      </c>
    </row>
    <row r="8448" spans="1:24">
      <c r="A8448">
        <v>15630511</v>
      </c>
      <c r="B8448">
        <v>691</v>
      </c>
      <c r="C8448" s="3" t="s">
        <v>2</v>
      </c>
      <c r="D8448" s="3" t="s">
        <v>1</v>
      </c>
      <c r="E8448">
        <v>33</v>
      </c>
      <c r="F8448">
        <v>6</v>
      </c>
      <c r="G8448">
        <v>0</v>
      </c>
      <c r="H8448">
        <v>2</v>
      </c>
      <c r="I8448" t="b">
        <v>1</v>
      </c>
      <c r="J8448" t="b">
        <v>0</v>
      </c>
      <c r="K8448">
        <v>164074.89000000001</v>
      </c>
      <c r="L8448" t="b">
        <v>0</v>
      </c>
      <c r="M8448" t="b">
        <v>0</v>
      </c>
      <c r="N8448">
        <v>5</v>
      </c>
      <c r="O8448" s="3" t="s">
        <v>8</v>
      </c>
      <c r="P8448">
        <v>643</v>
      </c>
      <c r="Q8448" t="s">
        <v>2967</v>
      </c>
      <c r="R8448" t="s">
        <v>131</v>
      </c>
      <c r="S8448" t="s">
        <v>2967</v>
      </c>
      <c r="T8448" t="s">
        <v>2969</v>
      </c>
      <c r="U8448" t="s">
        <v>2967</v>
      </c>
      <c r="V8448" t="s">
        <v>2971</v>
      </c>
      <c r="W8448" t="s">
        <v>2970</v>
      </c>
      <c r="X8448" t="s">
        <v>2970</v>
      </c>
    </row>
    <row r="8449" spans="1:24">
      <c r="A8449">
        <v>15792627</v>
      </c>
      <c r="B8449">
        <v>765</v>
      </c>
      <c r="C8449" s="3" t="s">
        <v>15</v>
      </c>
      <c r="D8449" s="3" t="s">
        <v>1</v>
      </c>
      <c r="E8449">
        <v>33</v>
      </c>
      <c r="F8449">
        <v>5</v>
      </c>
      <c r="G8449">
        <v>84557.82</v>
      </c>
      <c r="H8449">
        <v>1</v>
      </c>
      <c r="I8449" t="b">
        <v>1</v>
      </c>
      <c r="J8449" t="b">
        <v>1</v>
      </c>
      <c r="K8449">
        <v>69039.429999999993</v>
      </c>
      <c r="L8449" t="b">
        <v>0</v>
      </c>
      <c r="M8449" t="b">
        <v>0</v>
      </c>
      <c r="N8449">
        <v>1</v>
      </c>
      <c r="O8449" s="3" t="s">
        <v>10</v>
      </c>
      <c r="P8449">
        <v>927</v>
      </c>
      <c r="Q8449" t="s">
        <v>2970</v>
      </c>
      <c r="R8449" t="s">
        <v>131</v>
      </c>
      <c r="S8449" t="s">
        <v>2967</v>
      </c>
      <c r="T8449" t="s">
        <v>2968</v>
      </c>
      <c r="U8449" t="s">
        <v>2968</v>
      </c>
      <c r="V8449" t="s">
        <v>2967</v>
      </c>
      <c r="W8449" t="s">
        <v>2968</v>
      </c>
      <c r="X8449" t="s">
        <v>2971</v>
      </c>
    </row>
    <row r="8450" spans="1:24">
      <c r="A8450">
        <v>15717191</v>
      </c>
      <c r="B8450">
        <v>508</v>
      </c>
      <c r="C8450" s="3" t="s">
        <v>2</v>
      </c>
      <c r="D8450" s="3" t="s">
        <v>5</v>
      </c>
      <c r="E8450">
        <v>49</v>
      </c>
      <c r="F8450">
        <v>1</v>
      </c>
      <c r="G8450">
        <v>93817.41</v>
      </c>
      <c r="H8450">
        <v>2</v>
      </c>
      <c r="I8450" t="b">
        <v>1</v>
      </c>
      <c r="J8450" t="b">
        <v>1</v>
      </c>
      <c r="K8450">
        <v>132468.76</v>
      </c>
      <c r="L8450" t="b">
        <v>1</v>
      </c>
      <c r="M8450" t="b">
        <v>1</v>
      </c>
      <c r="N8450">
        <v>5</v>
      </c>
      <c r="O8450" s="3" t="s">
        <v>0</v>
      </c>
      <c r="P8450">
        <v>757</v>
      </c>
      <c r="Q8450" t="s">
        <v>2968</v>
      </c>
      <c r="R8450" t="s">
        <v>2967</v>
      </c>
      <c r="S8450" t="s">
        <v>2968</v>
      </c>
      <c r="T8450" t="s">
        <v>2968</v>
      </c>
      <c r="U8450" t="s">
        <v>2967</v>
      </c>
      <c r="V8450" t="s">
        <v>2970</v>
      </c>
      <c r="W8450" t="s">
        <v>2970</v>
      </c>
      <c r="X8450" t="s">
        <v>2970</v>
      </c>
    </row>
    <row r="8451" spans="1:24">
      <c r="A8451">
        <v>15625716</v>
      </c>
      <c r="B8451">
        <v>637</v>
      </c>
      <c r="C8451" s="3" t="s">
        <v>2</v>
      </c>
      <c r="D8451" s="3" t="s">
        <v>1</v>
      </c>
      <c r="E8451">
        <v>33</v>
      </c>
      <c r="F8451">
        <v>9</v>
      </c>
      <c r="G8451">
        <v>113913.53</v>
      </c>
      <c r="H8451">
        <v>1</v>
      </c>
      <c r="I8451" t="b">
        <v>0</v>
      </c>
      <c r="J8451" t="b">
        <v>1</v>
      </c>
      <c r="K8451">
        <v>65316.5</v>
      </c>
      <c r="L8451" t="b">
        <v>0</v>
      </c>
      <c r="M8451" t="b">
        <v>0</v>
      </c>
      <c r="N8451">
        <v>1</v>
      </c>
      <c r="O8451" s="3" t="s">
        <v>10</v>
      </c>
      <c r="P8451">
        <v>705</v>
      </c>
      <c r="Q8451" t="s">
        <v>2967</v>
      </c>
      <c r="R8451" t="s">
        <v>131</v>
      </c>
      <c r="S8451" t="s">
        <v>2970</v>
      </c>
      <c r="T8451" t="s">
        <v>2967</v>
      </c>
      <c r="U8451" t="s">
        <v>2968</v>
      </c>
      <c r="V8451" t="s">
        <v>2967</v>
      </c>
      <c r="W8451" t="s">
        <v>2968</v>
      </c>
      <c r="X8451" t="s">
        <v>2970</v>
      </c>
    </row>
    <row r="8452" spans="1:24">
      <c r="A8452">
        <v>15710053</v>
      </c>
      <c r="B8452">
        <v>667</v>
      </c>
      <c r="C8452" s="3" t="s">
        <v>6</v>
      </c>
      <c r="D8452" s="3" t="s">
        <v>1</v>
      </c>
      <c r="E8452">
        <v>44</v>
      </c>
      <c r="F8452">
        <v>5</v>
      </c>
      <c r="G8452">
        <v>140406.68</v>
      </c>
      <c r="H8452">
        <v>2</v>
      </c>
      <c r="I8452" t="b">
        <v>0</v>
      </c>
      <c r="J8452" t="b">
        <v>1</v>
      </c>
      <c r="K8452">
        <v>57164.19</v>
      </c>
      <c r="L8452" t="b">
        <v>0</v>
      </c>
      <c r="M8452" t="b">
        <v>0</v>
      </c>
      <c r="N8452">
        <v>1</v>
      </c>
      <c r="O8452" s="3" t="s">
        <v>10</v>
      </c>
      <c r="P8452">
        <v>273</v>
      </c>
      <c r="Q8452" t="s">
        <v>2967</v>
      </c>
      <c r="R8452" t="s">
        <v>2967</v>
      </c>
      <c r="S8452" t="s">
        <v>2967</v>
      </c>
      <c r="T8452" t="s">
        <v>2967</v>
      </c>
      <c r="U8452" t="s">
        <v>2967</v>
      </c>
      <c r="V8452" t="s">
        <v>2967</v>
      </c>
      <c r="W8452" t="s">
        <v>2968</v>
      </c>
      <c r="X8452" t="s">
        <v>2968</v>
      </c>
    </row>
    <row r="8453" spans="1:24">
      <c r="A8453">
        <v>15580043</v>
      </c>
      <c r="B8453">
        <v>575</v>
      </c>
      <c r="C8453" s="3" t="s">
        <v>15</v>
      </c>
      <c r="D8453" s="3" t="s">
        <v>1</v>
      </c>
      <c r="E8453">
        <v>22</v>
      </c>
      <c r="F8453">
        <v>8</v>
      </c>
      <c r="G8453">
        <v>105229.34</v>
      </c>
      <c r="H8453">
        <v>1</v>
      </c>
      <c r="I8453" t="b">
        <v>1</v>
      </c>
      <c r="J8453" t="b">
        <v>1</v>
      </c>
      <c r="K8453">
        <v>34397.08</v>
      </c>
      <c r="L8453" t="b">
        <v>0</v>
      </c>
      <c r="M8453" t="b">
        <v>0</v>
      </c>
      <c r="N8453">
        <v>1</v>
      </c>
      <c r="O8453" s="3" t="s">
        <v>4</v>
      </c>
      <c r="P8453">
        <v>806</v>
      </c>
      <c r="Q8453" t="s">
        <v>2967</v>
      </c>
      <c r="R8453" t="s">
        <v>2972</v>
      </c>
      <c r="S8453" t="s">
        <v>2970</v>
      </c>
      <c r="T8453" t="s">
        <v>2967</v>
      </c>
      <c r="U8453" t="s">
        <v>2968</v>
      </c>
      <c r="V8453" t="s">
        <v>2968</v>
      </c>
      <c r="W8453" t="s">
        <v>2968</v>
      </c>
      <c r="X8453" t="s">
        <v>2971</v>
      </c>
    </row>
    <row r="8454" spans="1:24">
      <c r="A8454">
        <v>15601410</v>
      </c>
      <c r="B8454">
        <v>744</v>
      </c>
      <c r="C8454" s="3" t="s">
        <v>15</v>
      </c>
      <c r="D8454" s="3" t="s">
        <v>1</v>
      </c>
      <c r="E8454">
        <v>46</v>
      </c>
      <c r="F8454">
        <v>1</v>
      </c>
      <c r="G8454">
        <v>0</v>
      </c>
      <c r="H8454">
        <v>3</v>
      </c>
      <c r="I8454" t="b">
        <v>1</v>
      </c>
      <c r="J8454" t="b">
        <v>1</v>
      </c>
      <c r="K8454">
        <v>177431.59</v>
      </c>
      <c r="L8454" t="b">
        <v>1</v>
      </c>
      <c r="M8454" t="b">
        <v>1</v>
      </c>
      <c r="N8454">
        <v>4</v>
      </c>
      <c r="O8454" s="3" t="s">
        <v>10</v>
      </c>
      <c r="P8454">
        <v>846</v>
      </c>
      <c r="Q8454" t="s">
        <v>2970</v>
      </c>
      <c r="R8454" t="s">
        <v>2967</v>
      </c>
      <c r="S8454" t="s">
        <v>2968</v>
      </c>
      <c r="T8454" t="s">
        <v>2969</v>
      </c>
      <c r="U8454" t="s">
        <v>2970</v>
      </c>
      <c r="V8454" t="s">
        <v>2971</v>
      </c>
      <c r="W8454" t="s">
        <v>2970</v>
      </c>
      <c r="X8454" t="s">
        <v>2971</v>
      </c>
    </row>
    <row r="8455" spans="1:24">
      <c r="A8455">
        <v>15684669</v>
      </c>
      <c r="B8455">
        <v>567</v>
      </c>
      <c r="C8455" s="3" t="s">
        <v>2</v>
      </c>
      <c r="D8455" s="3" t="s">
        <v>1</v>
      </c>
      <c r="E8455">
        <v>41</v>
      </c>
      <c r="F8455">
        <v>9</v>
      </c>
      <c r="G8455">
        <v>137891.35</v>
      </c>
      <c r="H8455">
        <v>1</v>
      </c>
      <c r="I8455" t="b">
        <v>1</v>
      </c>
      <c r="J8455" t="b">
        <v>0</v>
      </c>
      <c r="K8455">
        <v>142009.46</v>
      </c>
      <c r="L8455" t="b">
        <v>1</v>
      </c>
      <c r="M8455" t="b">
        <v>1</v>
      </c>
      <c r="N8455">
        <v>4</v>
      </c>
      <c r="O8455" s="3" t="s">
        <v>0</v>
      </c>
      <c r="P8455">
        <v>990</v>
      </c>
      <c r="Q8455" t="s">
        <v>2967</v>
      </c>
      <c r="R8455" t="s">
        <v>2967</v>
      </c>
      <c r="S8455" t="s">
        <v>2970</v>
      </c>
      <c r="T8455" t="s">
        <v>2967</v>
      </c>
      <c r="U8455" t="s">
        <v>2968</v>
      </c>
      <c r="V8455" t="s">
        <v>2970</v>
      </c>
      <c r="W8455" t="s">
        <v>2970</v>
      </c>
      <c r="X8455" t="s">
        <v>2971</v>
      </c>
    </row>
    <row r="8456" spans="1:24">
      <c r="A8456">
        <v>15619083</v>
      </c>
      <c r="B8456">
        <v>502</v>
      </c>
      <c r="C8456" s="3" t="s">
        <v>2</v>
      </c>
      <c r="D8456" s="3" t="s">
        <v>1</v>
      </c>
      <c r="E8456">
        <v>35</v>
      </c>
      <c r="F8456">
        <v>6</v>
      </c>
      <c r="G8456">
        <v>0</v>
      </c>
      <c r="H8456">
        <v>2</v>
      </c>
      <c r="I8456" t="b">
        <v>1</v>
      </c>
      <c r="J8456" t="b">
        <v>1</v>
      </c>
      <c r="K8456">
        <v>80618.47</v>
      </c>
      <c r="L8456" t="b">
        <v>0</v>
      </c>
      <c r="M8456" t="b">
        <v>0</v>
      </c>
      <c r="N8456">
        <v>5</v>
      </c>
      <c r="O8456" s="3" t="s">
        <v>10</v>
      </c>
      <c r="P8456">
        <v>808</v>
      </c>
      <c r="Q8456" t="s">
        <v>2968</v>
      </c>
      <c r="R8456" t="s">
        <v>131</v>
      </c>
      <c r="S8456" t="s">
        <v>2967</v>
      </c>
      <c r="T8456" t="s">
        <v>2969</v>
      </c>
      <c r="U8456" t="s">
        <v>2967</v>
      </c>
      <c r="V8456" t="s">
        <v>2967</v>
      </c>
      <c r="W8456" t="s">
        <v>2970</v>
      </c>
      <c r="X8456" t="s">
        <v>2971</v>
      </c>
    </row>
    <row r="8457" spans="1:24">
      <c r="A8457">
        <v>15692207</v>
      </c>
      <c r="B8457">
        <v>609</v>
      </c>
      <c r="C8457" s="3" t="s">
        <v>2</v>
      </c>
      <c r="D8457" s="3" t="s">
        <v>1</v>
      </c>
      <c r="E8457">
        <v>53</v>
      </c>
      <c r="F8457">
        <v>6</v>
      </c>
      <c r="G8457">
        <v>0</v>
      </c>
      <c r="H8457">
        <v>2</v>
      </c>
      <c r="I8457" t="b">
        <v>1</v>
      </c>
      <c r="J8457" t="b">
        <v>1</v>
      </c>
      <c r="K8457">
        <v>124218.27</v>
      </c>
      <c r="L8457" t="b">
        <v>0</v>
      </c>
      <c r="M8457" t="b">
        <v>0</v>
      </c>
      <c r="N8457">
        <v>3</v>
      </c>
      <c r="O8457" s="3" t="s">
        <v>4</v>
      </c>
      <c r="P8457">
        <v>645</v>
      </c>
      <c r="Q8457" t="s">
        <v>2967</v>
      </c>
      <c r="R8457" t="s">
        <v>2967</v>
      </c>
      <c r="S8457" t="s">
        <v>2967</v>
      </c>
      <c r="T8457" t="s">
        <v>2969</v>
      </c>
      <c r="U8457" t="s">
        <v>2967</v>
      </c>
      <c r="V8457" t="s">
        <v>2970</v>
      </c>
      <c r="W8457" t="s">
        <v>2967</v>
      </c>
      <c r="X8457" t="s">
        <v>2970</v>
      </c>
    </row>
    <row r="8458" spans="1:24">
      <c r="A8458">
        <v>15730705</v>
      </c>
      <c r="B8458">
        <v>715</v>
      </c>
      <c r="C8458" s="3" t="s">
        <v>2</v>
      </c>
      <c r="D8458" s="3" t="s">
        <v>5</v>
      </c>
      <c r="E8458">
        <v>37</v>
      </c>
      <c r="F8458">
        <v>9</v>
      </c>
      <c r="G8458">
        <v>165252.51999999999</v>
      </c>
      <c r="H8458">
        <v>1</v>
      </c>
      <c r="I8458" t="b">
        <v>1</v>
      </c>
      <c r="J8458" t="b">
        <v>0</v>
      </c>
      <c r="K8458">
        <v>85286.3</v>
      </c>
      <c r="L8458" t="b">
        <v>0</v>
      </c>
      <c r="M8458" t="b">
        <v>0</v>
      </c>
      <c r="N8458">
        <v>2</v>
      </c>
      <c r="O8458" s="3" t="s">
        <v>10</v>
      </c>
      <c r="P8458">
        <v>612</v>
      </c>
      <c r="Q8458" t="s">
        <v>2970</v>
      </c>
      <c r="R8458" t="s">
        <v>2967</v>
      </c>
      <c r="S8458" t="s">
        <v>2970</v>
      </c>
      <c r="T8458" t="s">
        <v>2970</v>
      </c>
      <c r="U8458" t="s">
        <v>2968</v>
      </c>
      <c r="V8458" t="s">
        <v>2967</v>
      </c>
      <c r="W8458" t="s">
        <v>2968</v>
      </c>
      <c r="X8458" t="s">
        <v>2970</v>
      </c>
    </row>
    <row r="8459" spans="1:24">
      <c r="A8459">
        <v>15749688</v>
      </c>
      <c r="B8459">
        <v>541</v>
      </c>
      <c r="C8459" s="3" t="s">
        <v>2</v>
      </c>
      <c r="D8459" s="3" t="s">
        <v>5</v>
      </c>
      <c r="E8459">
        <v>32</v>
      </c>
      <c r="F8459">
        <v>8</v>
      </c>
      <c r="G8459">
        <v>0</v>
      </c>
      <c r="H8459">
        <v>2</v>
      </c>
      <c r="I8459" t="b">
        <v>0</v>
      </c>
      <c r="J8459" t="b">
        <v>0</v>
      </c>
      <c r="K8459">
        <v>40889.14</v>
      </c>
      <c r="L8459" t="b">
        <v>0</v>
      </c>
      <c r="M8459" t="b">
        <v>0</v>
      </c>
      <c r="N8459">
        <v>5</v>
      </c>
      <c r="O8459" s="3" t="s">
        <v>10</v>
      </c>
      <c r="P8459">
        <v>725</v>
      </c>
      <c r="Q8459" t="s">
        <v>2968</v>
      </c>
      <c r="R8459" t="s">
        <v>131</v>
      </c>
      <c r="S8459" t="s">
        <v>2970</v>
      </c>
      <c r="T8459" t="s">
        <v>2969</v>
      </c>
      <c r="U8459" t="s">
        <v>2967</v>
      </c>
      <c r="V8459" t="s">
        <v>2968</v>
      </c>
      <c r="W8459" t="s">
        <v>2970</v>
      </c>
      <c r="X8459" t="s">
        <v>2970</v>
      </c>
    </row>
    <row r="8460" spans="1:24">
      <c r="A8460">
        <v>15728542</v>
      </c>
      <c r="B8460">
        <v>850</v>
      </c>
      <c r="C8460" s="3" t="s">
        <v>2</v>
      </c>
      <c r="D8460" s="3" t="s">
        <v>1</v>
      </c>
      <c r="E8460">
        <v>71</v>
      </c>
      <c r="F8460">
        <v>4</v>
      </c>
      <c r="G8460">
        <v>0</v>
      </c>
      <c r="H8460">
        <v>2</v>
      </c>
      <c r="I8460" t="b">
        <v>1</v>
      </c>
      <c r="J8460" t="b">
        <v>1</v>
      </c>
      <c r="K8460">
        <v>107236.87</v>
      </c>
      <c r="L8460" t="b">
        <v>0</v>
      </c>
      <c r="M8460" t="b">
        <v>0</v>
      </c>
      <c r="N8460">
        <v>3</v>
      </c>
      <c r="O8460" s="3" t="s">
        <v>10</v>
      </c>
      <c r="P8460">
        <v>518</v>
      </c>
      <c r="Q8460" t="s">
        <v>2971</v>
      </c>
      <c r="R8460" t="s">
        <v>2973</v>
      </c>
      <c r="S8460" t="s">
        <v>2967</v>
      </c>
      <c r="T8460" t="s">
        <v>2969</v>
      </c>
      <c r="U8460" t="s">
        <v>2967</v>
      </c>
      <c r="V8460" t="s">
        <v>2970</v>
      </c>
      <c r="W8460" t="s">
        <v>2967</v>
      </c>
      <c r="X8460" t="s">
        <v>2967</v>
      </c>
    </row>
    <row r="8461" spans="1:24">
      <c r="A8461">
        <v>15760063</v>
      </c>
      <c r="B8461">
        <v>595</v>
      </c>
      <c r="C8461" s="3" t="s">
        <v>15</v>
      </c>
      <c r="D8461" s="3" t="s">
        <v>5</v>
      </c>
      <c r="E8461">
        <v>23</v>
      </c>
      <c r="F8461">
        <v>7</v>
      </c>
      <c r="G8461">
        <v>0</v>
      </c>
      <c r="H8461">
        <v>2</v>
      </c>
      <c r="I8461" t="b">
        <v>1</v>
      </c>
      <c r="J8461" t="b">
        <v>1</v>
      </c>
      <c r="K8461">
        <v>168085.97</v>
      </c>
      <c r="L8461" t="b">
        <v>0</v>
      </c>
      <c r="M8461" t="b">
        <v>0</v>
      </c>
      <c r="N8461">
        <v>5</v>
      </c>
      <c r="O8461" s="3" t="s">
        <v>10</v>
      </c>
      <c r="P8461">
        <v>487</v>
      </c>
      <c r="Q8461" t="s">
        <v>2967</v>
      </c>
      <c r="R8461" t="s">
        <v>2972</v>
      </c>
      <c r="S8461" t="s">
        <v>2970</v>
      </c>
      <c r="T8461" t="s">
        <v>2969</v>
      </c>
      <c r="U8461" t="s">
        <v>2967</v>
      </c>
      <c r="V8461" t="s">
        <v>2971</v>
      </c>
      <c r="W8461" t="s">
        <v>2970</v>
      </c>
      <c r="X8461" t="s">
        <v>2967</v>
      </c>
    </row>
    <row r="8462" spans="1:24">
      <c r="A8462">
        <v>15658982</v>
      </c>
      <c r="B8462">
        <v>650</v>
      </c>
      <c r="C8462" s="3" t="s">
        <v>6</v>
      </c>
      <c r="D8462" s="3" t="s">
        <v>1</v>
      </c>
      <c r="E8462">
        <v>28</v>
      </c>
      <c r="F8462">
        <v>5</v>
      </c>
      <c r="G8462">
        <v>122034.4</v>
      </c>
      <c r="H8462">
        <v>3</v>
      </c>
      <c r="I8462" t="b">
        <v>0</v>
      </c>
      <c r="J8462" t="b">
        <v>1</v>
      </c>
      <c r="K8462">
        <v>146663.43</v>
      </c>
      <c r="L8462" t="b">
        <v>1</v>
      </c>
      <c r="M8462" t="b">
        <v>1</v>
      </c>
      <c r="N8462">
        <v>4</v>
      </c>
      <c r="O8462" s="3" t="s">
        <v>0</v>
      </c>
      <c r="P8462">
        <v>240</v>
      </c>
      <c r="Q8462" t="s">
        <v>2967</v>
      </c>
      <c r="R8462" t="s">
        <v>131</v>
      </c>
      <c r="S8462" t="s">
        <v>2967</v>
      </c>
      <c r="T8462" t="s">
        <v>2967</v>
      </c>
      <c r="U8462" t="s">
        <v>2970</v>
      </c>
      <c r="V8462" t="s">
        <v>2970</v>
      </c>
      <c r="W8462" t="s">
        <v>2970</v>
      </c>
      <c r="X8462" t="s">
        <v>2968</v>
      </c>
    </row>
    <row r="8463" spans="1:24">
      <c r="A8463">
        <v>15758769</v>
      </c>
      <c r="B8463">
        <v>625</v>
      </c>
      <c r="C8463" s="3" t="s">
        <v>2</v>
      </c>
      <c r="D8463" s="3" t="s">
        <v>1</v>
      </c>
      <c r="E8463">
        <v>44</v>
      </c>
      <c r="F8463">
        <v>7</v>
      </c>
      <c r="G8463">
        <v>0</v>
      </c>
      <c r="H8463">
        <v>1</v>
      </c>
      <c r="I8463" t="b">
        <v>1</v>
      </c>
      <c r="J8463" t="b">
        <v>0</v>
      </c>
      <c r="K8463">
        <v>4791.8</v>
      </c>
      <c r="L8463" t="b">
        <v>0</v>
      </c>
      <c r="M8463" t="b">
        <v>0</v>
      </c>
      <c r="N8463">
        <v>3</v>
      </c>
      <c r="O8463" s="3" t="s">
        <v>8</v>
      </c>
      <c r="P8463">
        <v>801</v>
      </c>
      <c r="Q8463" t="s">
        <v>2967</v>
      </c>
      <c r="R8463" t="s">
        <v>2967</v>
      </c>
      <c r="S8463" t="s">
        <v>2970</v>
      </c>
      <c r="T8463" t="s">
        <v>2969</v>
      </c>
      <c r="U8463" t="s">
        <v>2968</v>
      </c>
      <c r="V8463" t="s">
        <v>2969</v>
      </c>
      <c r="W8463" t="s">
        <v>2967</v>
      </c>
      <c r="X8463" t="s">
        <v>2971</v>
      </c>
    </row>
    <row r="8464" spans="1:24">
      <c r="A8464">
        <v>15778481</v>
      </c>
      <c r="B8464">
        <v>817</v>
      </c>
      <c r="C8464" s="3" t="s">
        <v>2</v>
      </c>
      <c r="D8464" s="3" t="s">
        <v>5</v>
      </c>
      <c r="E8464">
        <v>59</v>
      </c>
      <c r="F8464">
        <v>1</v>
      </c>
      <c r="G8464">
        <v>118962.58</v>
      </c>
      <c r="H8464">
        <v>1</v>
      </c>
      <c r="I8464" t="b">
        <v>1</v>
      </c>
      <c r="J8464" t="b">
        <v>1</v>
      </c>
      <c r="K8464">
        <v>120819.58</v>
      </c>
      <c r="L8464" t="b">
        <v>0</v>
      </c>
      <c r="M8464" t="b">
        <v>0</v>
      </c>
      <c r="N8464">
        <v>3</v>
      </c>
      <c r="O8464" s="3" t="s">
        <v>4</v>
      </c>
      <c r="P8464">
        <v>949</v>
      </c>
      <c r="Q8464" t="s">
        <v>2971</v>
      </c>
      <c r="R8464" t="s">
        <v>2973</v>
      </c>
      <c r="S8464" t="s">
        <v>2968</v>
      </c>
      <c r="T8464" t="s">
        <v>2967</v>
      </c>
      <c r="U8464" t="s">
        <v>2968</v>
      </c>
      <c r="V8464" t="s">
        <v>2970</v>
      </c>
      <c r="W8464" t="s">
        <v>2967</v>
      </c>
      <c r="X8464" t="s">
        <v>2971</v>
      </c>
    </row>
    <row r="8465" spans="1:24">
      <c r="A8465">
        <v>15661162</v>
      </c>
      <c r="B8465">
        <v>526</v>
      </c>
      <c r="C8465" s="3" t="s">
        <v>15</v>
      </c>
      <c r="D8465" s="3" t="s">
        <v>5</v>
      </c>
      <c r="E8465">
        <v>49</v>
      </c>
      <c r="F8465">
        <v>2</v>
      </c>
      <c r="G8465">
        <v>0</v>
      </c>
      <c r="H8465">
        <v>1</v>
      </c>
      <c r="I8465" t="b">
        <v>1</v>
      </c>
      <c r="J8465" t="b">
        <v>0</v>
      </c>
      <c r="K8465">
        <v>114539.67</v>
      </c>
      <c r="L8465" t="b">
        <v>1</v>
      </c>
      <c r="M8465" t="b">
        <v>1</v>
      </c>
      <c r="N8465">
        <v>2</v>
      </c>
      <c r="O8465" s="3" t="s">
        <v>0</v>
      </c>
      <c r="P8465">
        <v>948</v>
      </c>
      <c r="Q8465" t="s">
        <v>2968</v>
      </c>
      <c r="R8465" t="s">
        <v>2967</v>
      </c>
      <c r="S8465" t="s">
        <v>2968</v>
      </c>
      <c r="T8465" t="s">
        <v>2969</v>
      </c>
      <c r="U8465" t="s">
        <v>2968</v>
      </c>
      <c r="V8465" t="s">
        <v>2970</v>
      </c>
      <c r="W8465" t="s">
        <v>2968</v>
      </c>
      <c r="X8465" t="s">
        <v>2971</v>
      </c>
    </row>
    <row r="8466" spans="1:24">
      <c r="A8466">
        <v>15568164</v>
      </c>
      <c r="B8466">
        <v>850</v>
      </c>
      <c r="C8466" s="3" t="s">
        <v>2</v>
      </c>
      <c r="D8466" s="3" t="s">
        <v>1</v>
      </c>
      <c r="E8466">
        <v>34</v>
      </c>
      <c r="F8466">
        <v>4</v>
      </c>
      <c r="G8466">
        <v>71379.53</v>
      </c>
      <c r="H8466">
        <v>2</v>
      </c>
      <c r="I8466" t="b">
        <v>1</v>
      </c>
      <c r="J8466" t="b">
        <v>1</v>
      </c>
      <c r="K8466">
        <v>154000.99</v>
      </c>
      <c r="L8466" t="b">
        <v>0</v>
      </c>
      <c r="M8466" t="b">
        <v>0</v>
      </c>
      <c r="N8466">
        <v>4</v>
      </c>
      <c r="O8466" s="3" t="s">
        <v>0</v>
      </c>
      <c r="P8466">
        <v>827</v>
      </c>
      <c r="Q8466" t="s">
        <v>2971</v>
      </c>
      <c r="R8466" t="s">
        <v>131</v>
      </c>
      <c r="S8466" t="s">
        <v>2967</v>
      </c>
      <c r="T8466" t="s">
        <v>2968</v>
      </c>
      <c r="U8466" t="s">
        <v>2967</v>
      </c>
      <c r="V8466" t="s">
        <v>2971</v>
      </c>
      <c r="W8466" t="s">
        <v>2970</v>
      </c>
      <c r="X8466" t="s">
        <v>2971</v>
      </c>
    </row>
    <row r="8467" spans="1:24">
      <c r="A8467">
        <v>15601569</v>
      </c>
      <c r="B8467">
        <v>598</v>
      </c>
      <c r="C8467" s="3" t="s">
        <v>2</v>
      </c>
      <c r="D8467" s="3" t="s">
        <v>1</v>
      </c>
      <c r="E8467">
        <v>40</v>
      </c>
      <c r="F8467">
        <v>2</v>
      </c>
      <c r="G8467">
        <v>171178.25</v>
      </c>
      <c r="H8467">
        <v>1</v>
      </c>
      <c r="I8467" t="b">
        <v>1</v>
      </c>
      <c r="J8467" t="b">
        <v>0</v>
      </c>
      <c r="K8467">
        <v>137980.57999999999</v>
      </c>
      <c r="L8467" t="b">
        <v>1</v>
      </c>
      <c r="M8467" t="b">
        <v>1</v>
      </c>
      <c r="N8467">
        <v>1</v>
      </c>
      <c r="O8467" s="3" t="s">
        <v>8</v>
      </c>
      <c r="P8467">
        <v>949</v>
      </c>
      <c r="Q8467" t="s">
        <v>2967</v>
      </c>
      <c r="R8467" t="s">
        <v>2967</v>
      </c>
      <c r="S8467" t="s">
        <v>2968</v>
      </c>
      <c r="T8467" t="s">
        <v>2970</v>
      </c>
      <c r="U8467" t="s">
        <v>2968</v>
      </c>
      <c r="V8467" t="s">
        <v>2970</v>
      </c>
      <c r="W8467" t="s">
        <v>2968</v>
      </c>
      <c r="X8467" t="s">
        <v>2971</v>
      </c>
    </row>
    <row r="8468" spans="1:24">
      <c r="A8468">
        <v>15772383</v>
      </c>
      <c r="B8468">
        <v>613</v>
      </c>
      <c r="C8468" s="3" t="s">
        <v>2</v>
      </c>
      <c r="D8468" s="3" t="s">
        <v>5</v>
      </c>
      <c r="E8468">
        <v>36</v>
      </c>
      <c r="F8468">
        <v>9</v>
      </c>
      <c r="G8468">
        <v>131307.10999999999</v>
      </c>
      <c r="H8468">
        <v>1</v>
      </c>
      <c r="I8468" t="b">
        <v>0</v>
      </c>
      <c r="J8468" t="b">
        <v>0</v>
      </c>
      <c r="K8468">
        <v>83343.73</v>
      </c>
      <c r="L8468" t="b">
        <v>0</v>
      </c>
      <c r="M8468" t="b">
        <v>0</v>
      </c>
      <c r="N8468">
        <v>4</v>
      </c>
      <c r="O8468" s="3" t="s">
        <v>10</v>
      </c>
      <c r="P8468">
        <v>336</v>
      </c>
      <c r="Q8468" t="s">
        <v>2967</v>
      </c>
      <c r="R8468" t="s">
        <v>2967</v>
      </c>
      <c r="S8468" t="s">
        <v>2970</v>
      </c>
      <c r="T8468" t="s">
        <v>2967</v>
      </c>
      <c r="U8468" t="s">
        <v>2968</v>
      </c>
      <c r="V8468" t="s">
        <v>2967</v>
      </c>
      <c r="W8468" t="s">
        <v>2970</v>
      </c>
      <c r="X8468" t="s">
        <v>2968</v>
      </c>
    </row>
    <row r="8469" spans="1:24">
      <c r="A8469">
        <v>15667456</v>
      </c>
      <c r="B8469">
        <v>709</v>
      </c>
      <c r="C8469" s="3" t="s">
        <v>15</v>
      </c>
      <c r="D8469" s="3" t="s">
        <v>5</v>
      </c>
      <c r="E8469">
        <v>62</v>
      </c>
      <c r="F8469">
        <v>3</v>
      </c>
      <c r="G8469">
        <v>0</v>
      </c>
      <c r="H8469">
        <v>2</v>
      </c>
      <c r="I8469" t="b">
        <v>1</v>
      </c>
      <c r="J8469" t="b">
        <v>1</v>
      </c>
      <c r="K8469">
        <v>82195.149999999994</v>
      </c>
      <c r="L8469" t="b">
        <v>0</v>
      </c>
      <c r="M8469" t="b">
        <v>0</v>
      </c>
      <c r="N8469">
        <v>4</v>
      </c>
      <c r="O8469" s="3" t="s">
        <v>8</v>
      </c>
      <c r="P8469">
        <v>557</v>
      </c>
      <c r="Q8469" t="s">
        <v>2970</v>
      </c>
      <c r="R8469" t="s">
        <v>2973</v>
      </c>
      <c r="S8469" t="s">
        <v>2968</v>
      </c>
      <c r="T8469" t="s">
        <v>2969</v>
      </c>
      <c r="U8469" t="s">
        <v>2967</v>
      </c>
      <c r="V8469" t="s">
        <v>2967</v>
      </c>
      <c r="W8469" t="s">
        <v>2970</v>
      </c>
      <c r="X8469" t="s">
        <v>2967</v>
      </c>
    </row>
    <row r="8470" spans="1:24">
      <c r="A8470">
        <v>15672983</v>
      </c>
      <c r="B8470">
        <v>678</v>
      </c>
      <c r="C8470" s="3" t="s">
        <v>15</v>
      </c>
      <c r="D8470" s="3" t="s">
        <v>1</v>
      </c>
      <c r="E8470">
        <v>27</v>
      </c>
      <c r="F8470">
        <v>5</v>
      </c>
      <c r="G8470">
        <v>87099.85</v>
      </c>
      <c r="H8470">
        <v>2</v>
      </c>
      <c r="I8470" t="b">
        <v>1</v>
      </c>
      <c r="J8470" t="b">
        <v>0</v>
      </c>
      <c r="K8470">
        <v>149550.95000000001</v>
      </c>
      <c r="L8470" t="b">
        <v>0</v>
      </c>
      <c r="M8470" t="b">
        <v>0</v>
      </c>
      <c r="N8470">
        <v>2</v>
      </c>
      <c r="O8470" s="3" t="s">
        <v>8</v>
      </c>
      <c r="P8470">
        <v>957</v>
      </c>
      <c r="Q8470" t="s">
        <v>2967</v>
      </c>
      <c r="R8470" t="s">
        <v>131</v>
      </c>
      <c r="S8470" t="s">
        <v>2967</v>
      </c>
      <c r="T8470" t="s">
        <v>2968</v>
      </c>
      <c r="U8470" t="s">
        <v>2967</v>
      </c>
      <c r="V8470" t="s">
        <v>2970</v>
      </c>
      <c r="W8470" t="s">
        <v>2968</v>
      </c>
      <c r="X8470" t="s">
        <v>2971</v>
      </c>
    </row>
    <row r="8471" spans="1:24">
      <c r="A8471">
        <v>15799534</v>
      </c>
      <c r="B8471">
        <v>720</v>
      </c>
      <c r="C8471" s="3" t="s">
        <v>2</v>
      </c>
      <c r="D8471" s="3" t="s">
        <v>5</v>
      </c>
      <c r="E8471">
        <v>71</v>
      </c>
      <c r="F8471">
        <v>5</v>
      </c>
      <c r="G8471">
        <v>183135.39</v>
      </c>
      <c r="H8471">
        <v>2</v>
      </c>
      <c r="I8471" t="b">
        <v>1</v>
      </c>
      <c r="J8471" t="b">
        <v>1</v>
      </c>
      <c r="K8471">
        <v>197688.5</v>
      </c>
      <c r="L8471" t="b">
        <v>0</v>
      </c>
      <c r="M8471" t="b">
        <v>0</v>
      </c>
      <c r="N8471">
        <v>2</v>
      </c>
      <c r="O8471" s="3" t="s">
        <v>0</v>
      </c>
      <c r="P8471">
        <v>723</v>
      </c>
      <c r="Q8471" t="s">
        <v>2970</v>
      </c>
      <c r="R8471" t="s">
        <v>2973</v>
      </c>
      <c r="S8471" t="s">
        <v>2967</v>
      </c>
      <c r="T8471" t="s">
        <v>2970</v>
      </c>
      <c r="U8471" t="s">
        <v>2967</v>
      </c>
      <c r="V8471" t="s">
        <v>2971</v>
      </c>
      <c r="W8471" t="s">
        <v>2968</v>
      </c>
      <c r="X8471" t="s">
        <v>2970</v>
      </c>
    </row>
    <row r="8472" spans="1:24">
      <c r="A8472">
        <v>15582847</v>
      </c>
      <c r="B8472">
        <v>662</v>
      </c>
      <c r="C8472" s="3" t="s">
        <v>2</v>
      </c>
      <c r="D8472" s="3" t="s">
        <v>5</v>
      </c>
      <c r="E8472">
        <v>26</v>
      </c>
      <c r="F8472">
        <v>0</v>
      </c>
      <c r="G8472">
        <v>0</v>
      </c>
      <c r="H8472">
        <v>2</v>
      </c>
      <c r="I8472" t="b">
        <v>0</v>
      </c>
      <c r="J8472" t="b">
        <v>1</v>
      </c>
      <c r="K8472">
        <v>72929.960000000006</v>
      </c>
      <c r="L8472" t="b">
        <v>0</v>
      </c>
      <c r="M8472" t="b">
        <v>0</v>
      </c>
      <c r="N8472">
        <v>1</v>
      </c>
      <c r="O8472" s="3" t="s">
        <v>8</v>
      </c>
      <c r="P8472">
        <v>537</v>
      </c>
      <c r="Q8472" t="s">
        <v>2967</v>
      </c>
      <c r="R8472" t="s">
        <v>131</v>
      </c>
      <c r="S8472" t="s">
        <v>2968</v>
      </c>
      <c r="T8472" t="s">
        <v>2969</v>
      </c>
      <c r="U8472" t="s">
        <v>2967</v>
      </c>
      <c r="V8472" t="s">
        <v>2967</v>
      </c>
      <c r="W8472" t="s">
        <v>2968</v>
      </c>
      <c r="X8472" t="s">
        <v>2967</v>
      </c>
    </row>
    <row r="8473" spans="1:24">
      <c r="A8473">
        <v>15612478</v>
      </c>
      <c r="B8473">
        <v>525</v>
      </c>
      <c r="C8473" s="3" t="s">
        <v>2</v>
      </c>
      <c r="D8473" s="3" t="s">
        <v>5</v>
      </c>
      <c r="E8473">
        <v>51</v>
      </c>
      <c r="F8473">
        <v>10</v>
      </c>
      <c r="G8473">
        <v>0</v>
      </c>
      <c r="H8473">
        <v>3</v>
      </c>
      <c r="I8473" t="b">
        <v>1</v>
      </c>
      <c r="J8473" t="b">
        <v>0</v>
      </c>
      <c r="K8473">
        <v>171045.35</v>
      </c>
      <c r="L8473" t="b">
        <v>1</v>
      </c>
      <c r="M8473" t="b">
        <v>1</v>
      </c>
      <c r="N8473">
        <v>2</v>
      </c>
      <c r="O8473" s="3" t="s">
        <v>10</v>
      </c>
      <c r="P8473">
        <v>242</v>
      </c>
      <c r="Q8473" t="s">
        <v>2968</v>
      </c>
      <c r="R8473" t="s">
        <v>2967</v>
      </c>
      <c r="S8473" t="s">
        <v>2970</v>
      </c>
      <c r="T8473" t="s">
        <v>2969</v>
      </c>
      <c r="U8473" t="s">
        <v>2970</v>
      </c>
      <c r="V8473" t="s">
        <v>2971</v>
      </c>
      <c r="W8473" t="s">
        <v>2968</v>
      </c>
      <c r="X8473" t="s">
        <v>2968</v>
      </c>
    </row>
    <row r="8474" spans="1:24">
      <c r="A8474">
        <v>15709621</v>
      </c>
      <c r="B8474">
        <v>662</v>
      </c>
      <c r="C8474" s="3" t="s">
        <v>2</v>
      </c>
      <c r="D8474" s="3" t="s">
        <v>5</v>
      </c>
      <c r="E8474">
        <v>31</v>
      </c>
      <c r="F8474">
        <v>3</v>
      </c>
      <c r="G8474">
        <v>0</v>
      </c>
      <c r="H8474">
        <v>2</v>
      </c>
      <c r="I8474" t="b">
        <v>0</v>
      </c>
      <c r="J8474" t="b">
        <v>1</v>
      </c>
      <c r="K8474">
        <v>27731.05</v>
      </c>
      <c r="L8474" t="b">
        <v>0</v>
      </c>
      <c r="M8474" t="b">
        <v>0</v>
      </c>
      <c r="N8474">
        <v>2</v>
      </c>
      <c r="O8474" s="3" t="s">
        <v>8</v>
      </c>
      <c r="P8474">
        <v>241</v>
      </c>
      <c r="Q8474" t="s">
        <v>2967</v>
      </c>
      <c r="R8474" t="s">
        <v>131</v>
      </c>
      <c r="S8474" t="s">
        <v>2968</v>
      </c>
      <c r="T8474" t="s">
        <v>2969</v>
      </c>
      <c r="U8474" t="s">
        <v>2967</v>
      </c>
      <c r="V8474" t="s">
        <v>2968</v>
      </c>
      <c r="W8474" t="s">
        <v>2968</v>
      </c>
      <c r="X8474" t="s">
        <v>2968</v>
      </c>
    </row>
    <row r="8475" spans="1:24">
      <c r="A8475">
        <v>15802009</v>
      </c>
      <c r="B8475">
        <v>770</v>
      </c>
      <c r="C8475" s="3" t="s">
        <v>2</v>
      </c>
      <c r="D8475" s="3" t="s">
        <v>1</v>
      </c>
      <c r="E8475">
        <v>33</v>
      </c>
      <c r="F8475">
        <v>6</v>
      </c>
      <c r="G8475">
        <v>0</v>
      </c>
      <c r="H8475">
        <v>2</v>
      </c>
      <c r="I8475" t="b">
        <v>1</v>
      </c>
      <c r="J8475" t="b">
        <v>1</v>
      </c>
      <c r="K8475">
        <v>126131.9</v>
      </c>
      <c r="L8475" t="b">
        <v>0</v>
      </c>
      <c r="M8475" t="b">
        <v>0</v>
      </c>
      <c r="N8475">
        <v>2</v>
      </c>
      <c r="O8475" s="3" t="s">
        <v>0</v>
      </c>
      <c r="P8475">
        <v>497</v>
      </c>
      <c r="Q8475" t="s">
        <v>2970</v>
      </c>
      <c r="R8475" t="s">
        <v>131</v>
      </c>
      <c r="S8475" t="s">
        <v>2967</v>
      </c>
      <c r="T8475" t="s">
        <v>2969</v>
      </c>
      <c r="U8475" t="s">
        <v>2967</v>
      </c>
      <c r="V8475" t="s">
        <v>2970</v>
      </c>
      <c r="W8475" t="s">
        <v>2968</v>
      </c>
      <c r="X8475" t="s">
        <v>2967</v>
      </c>
    </row>
    <row r="8476" spans="1:24">
      <c r="A8476">
        <v>15698816</v>
      </c>
      <c r="B8476">
        <v>721</v>
      </c>
      <c r="C8476" s="3" t="s">
        <v>15</v>
      </c>
      <c r="D8476" s="3" t="s">
        <v>1</v>
      </c>
      <c r="E8476">
        <v>33</v>
      </c>
      <c r="F8476">
        <v>4</v>
      </c>
      <c r="G8476">
        <v>72535.45</v>
      </c>
      <c r="H8476">
        <v>1</v>
      </c>
      <c r="I8476" t="b">
        <v>1</v>
      </c>
      <c r="J8476" t="b">
        <v>1</v>
      </c>
      <c r="K8476">
        <v>103931.49</v>
      </c>
      <c r="L8476" t="b">
        <v>0</v>
      </c>
      <c r="M8476" t="b">
        <v>0</v>
      </c>
      <c r="N8476">
        <v>5</v>
      </c>
      <c r="O8476" s="3" t="s">
        <v>4</v>
      </c>
      <c r="P8476">
        <v>739</v>
      </c>
      <c r="Q8476" t="s">
        <v>2970</v>
      </c>
      <c r="R8476" t="s">
        <v>131</v>
      </c>
      <c r="S8476" t="s">
        <v>2967</v>
      </c>
      <c r="T8476" t="s">
        <v>2968</v>
      </c>
      <c r="U8476" t="s">
        <v>2968</v>
      </c>
      <c r="V8476" t="s">
        <v>2970</v>
      </c>
      <c r="W8476" t="s">
        <v>2970</v>
      </c>
      <c r="X8476" t="s">
        <v>2970</v>
      </c>
    </row>
    <row r="8477" spans="1:24">
      <c r="A8477">
        <v>15574830</v>
      </c>
      <c r="B8477">
        <v>633</v>
      </c>
      <c r="C8477" s="3" t="s">
        <v>6</v>
      </c>
      <c r="D8477" s="3" t="s">
        <v>5</v>
      </c>
      <c r="E8477">
        <v>58</v>
      </c>
      <c r="F8477">
        <v>2</v>
      </c>
      <c r="G8477">
        <v>128137.42</v>
      </c>
      <c r="H8477">
        <v>2</v>
      </c>
      <c r="I8477" t="b">
        <v>1</v>
      </c>
      <c r="J8477" t="b">
        <v>0</v>
      </c>
      <c r="K8477">
        <v>147635.32999999999</v>
      </c>
      <c r="L8477" t="b">
        <v>1</v>
      </c>
      <c r="M8477" t="b">
        <v>1</v>
      </c>
      <c r="N8477">
        <v>4</v>
      </c>
      <c r="O8477" s="3" t="s">
        <v>10</v>
      </c>
      <c r="P8477">
        <v>681</v>
      </c>
      <c r="Q8477" t="s">
        <v>2967</v>
      </c>
      <c r="R8477" t="s">
        <v>2973</v>
      </c>
      <c r="S8477" t="s">
        <v>2968</v>
      </c>
      <c r="T8477" t="s">
        <v>2967</v>
      </c>
      <c r="U8477" t="s">
        <v>2967</v>
      </c>
      <c r="V8477" t="s">
        <v>2970</v>
      </c>
      <c r="W8477" t="s">
        <v>2970</v>
      </c>
      <c r="X8477" t="s">
        <v>2970</v>
      </c>
    </row>
    <row r="8478" spans="1:24">
      <c r="A8478">
        <v>15603082</v>
      </c>
      <c r="B8478">
        <v>701</v>
      </c>
      <c r="C8478" s="3" t="s">
        <v>2</v>
      </c>
      <c r="D8478" s="3" t="s">
        <v>5</v>
      </c>
      <c r="E8478">
        <v>51</v>
      </c>
      <c r="F8478">
        <v>9</v>
      </c>
      <c r="G8478">
        <v>0</v>
      </c>
      <c r="H8478">
        <v>2</v>
      </c>
      <c r="I8478" t="b">
        <v>0</v>
      </c>
      <c r="J8478" t="b">
        <v>0</v>
      </c>
      <c r="K8478">
        <v>61961.57</v>
      </c>
      <c r="L8478" t="b">
        <v>0</v>
      </c>
      <c r="M8478" t="b">
        <v>0</v>
      </c>
      <c r="N8478">
        <v>2</v>
      </c>
      <c r="O8478" s="3" t="s">
        <v>0</v>
      </c>
      <c r="P8478">
        <v>577</v>
      </c>
      <c r="Q8478" t="s">
        <v>2970</v>
      </c>
      <c r="R8478" t="s">
        <v>2967</v>
      </c>
      <c r="S8478" t="s">
        <v>2970</v>
      </c>
      <c r="T8478" t="s">
        <v>2969</v>
      </c>
      <c r="U8478" t="s">
        <v>2967</v>
      </c>
      <c r="V8478" t="s">
        <v>2967</v>
      </c>
      <c r="W8478" t="s">
        <v>2968</v>
      </c>
      <c r="X8478" t="s">
        <v>2967</v>
      </c>
    </row>
    <row r="8479" spans="1:24">
      <c r="A8479">
        <v>15685947</v>
      </c>
      <c r="B8479">
        <v>556</v>
      </c>
      <c r="C8479" s="3" t="s">
        <v>6</v>
      </c>
      <c r="D8479" s="3" t="s">
        <v>5</v>
      </c>
      <c r="E8479">
        <v>42</v>
      </c>
      <c r="F8479">
        <v>0</v>
      </c>
      <c r="G8479">
        <v>115915.53</v>
      </c>
      <c r="H8479">
        <v>2</v>
      </c>
      <c r="I8479" t="b">
        <v>0</v>
      </c>
      <c r="J8479" t="b">
        <v>1</v>
      </c>
      <c r="K8479">
        <v>125435.47</v>
      </c>
      <c r="L8479" t="b">
        <v>1</v>
      </c>
      <c r="M8479" t="b">
        <v>1</v>
      </c>
      <c r="N8479">
        <v>5</v>
      </c>
      <c r="O8479" s="3" t="s">
        <v>0</v>
      </c>
      <c r="P8479">
        <v>569</v>
      </c>
      <c r="Q8479" t="s">
        <v>2967</v>
      </c>
      <c r="R8479" t="s">
        <v>2967</v>
      </c>
      <c r="S8479" t="s">
        <v>2968</v>
      </c>
      <c r="T8479" t="s">
        <v>2967</v>
      </c>
      <c r="U8479" t="s">
        <v>2967</v>
      </c>
      <c r="V8479" t="s">
        <v>2970</v>
      </c>
      <c r="W8479" t="s">
        <v>2970</v>
      </c>
      <c r="X8479" t="s">
        <v>2967</v>
      </c>
    </row>
    <row r="8480" spans="1:24">
      <c r="A8480">
        <v>15643048</v>
      </c>
      <c r="B8480">
        <v>639</v>
      </c>
      <c r="C8480" s="3" t="s">
        <v>2</v>
      </c>
      <c r="D8480" s="3" t="s">
        <v>5</v>
      </c>
      <c r="E8480">
        <v>66</v>
      </c>
      <c r="F8480">
        <v>0</v>
      </c>
      <c r="G8480">
        <v>0</v>
      </c>
      <c r="H8480">
        <v>2</v>
      </c>
      <c r="I8480" t="b">
        <v>0</v>
      </c>
      <c r="J8480" t="b">
        <v>1</v>
      </c>
      <c r="K8480">
        <v>42240.54</v>
      </c>
      <c r="L8480" t="b">
        <v>0</v>
      </c>
      <c r="M8480" t="b">
        <v>0</v>
      </c>
      <c r="N8480">
        <v>3</v>
      </c>
      <c r="O8480" s="3" t="s">
        <v>8</v>
      </c>
      <c r="P8480">
        <v>877</v>
      </c>
      <c r="Q8480" t="s">
        <v>2967</v>
      </c>
      <c r="R8480" t="s">
        <v>2973</v>
      </c>
      <c r="S8480" t="s">
        <v>2968</v>
      </c>
      <c r="T8480" t="s">
        <v>2969</v>
      </c>
      <c r="U8480" t="s">
        <v>2967</v>
      </c>
      <c r="V8480" t="s">
        <v>2968</v>
      </c>
      <c r="W8480" t="s">
        <v>2967</v>
      </c>
      <c r="X8480" t="s">
        <v>2971</v>
      </c>
    </row>
    <row r="8481" spans="1:24">
      <c r="A8481">
        <v>15807568</v>
      </c>
      <c r="B8481">
        <v>632</v>
      </c>
      <c r="C8481" s="3" t="s">
        <v>2</v>
      </c>
      <c r="D8481" s="3" t="s">
        <v>5</v>
      </c>
      <c r="E8481">
        <v>50</v>
      </c>
      <c r="F8481">
        <v>2</v>
      </c>
      <c r="G8481">
        <v>0</v>
      </c>
      <c r="H8481">
        <v>2</v>
      </c>
      <c r="I8481" t="b">
        <v>0</v>
      </c>
      <c r="J8481" t="b">
        <v>0</v>
      </c>
      <c r="K8481">
        <v>57942.879999999997</v>
      </c>
      <c r="L8481" t="b">
        <v>0</v>
      </c>
      <c r="M8481" t="b">
        <v>0</v>
      </c>
      <c r="N8481">
        <v>1</v>
      </c>
      <c r="O8481" s="3" t="s">
        <v>10</v>
      </c>
      <c r="P8481">
        <v>419</v>
      </c>
      <c r="Q8481" t="s">
        <v>2967</v>
      </c>
      <c r="R8481" t="s">
        <v>2967</v>
      </c>
      <c r="S8481" t="s">
        <v>2968</v>
      </c>
      <c r="T8481" t="s">
        <v>2969</v>
      </c>
      <c r="U8481" t="s">
        <v>2967</v>
      </c>
      <c r="V8481" t="s">
        <v>2967</v>
      </c>
      <c r="W8481" t="s">
        <v>2968</v>
      </c>
      <c r="X8481" t="s">
        <v>2967</v>
      </c>
    </row>
    <row r="8482" spans="1:24">
      <c r="A8482">
        <v>15597591</v>
      </c>
      <c r="B8482">
        <v>456</v>
      </c>
      <c r="C8482" s="3" t="s">
        <v>2</v>
      </c>
      <c r="D8482" s="3" t="s">
        <v>5</v>
      </c>
      <c r="E8482">
        <v>29</v>
      </c>
      <c r="F8482">
        <v>5</v>
      </c>
      <c r="G8482">
        <v>107000.49</v>
      </c>
      <c r="H8482">
        <v>1</v>
      </c>
      <c r="I8482" t="b">
        <v>1</v>
      </c>
      <c r="J8482" t="b">
        <v>1</v>
      </c>
      <c r="K8482">
        <v>153419.62</v>
      </c>
      <c r="L8482" t="b">
        <v>0</v>
      </c>
      <c r="M8482" t="b">
        <v>0</v>
      </c>
      <c r="N8482">
        <v>4</v>
      </c>
      <c r="O8482" s="3" t="s">
        <v>0</v>
      </c>
      <c r="P8482">
        <v>405</v>
      </c>
      <c r="Q8482" t="s">
        <v>2968</v>
      </c>
      <c r="R8482" t="s">
        <v>131</v>
      </c>
      <c r="S8482" t="s">
        <v>2967</v>
      </c>
      <c r="T8482" t="s">
        <v>2967</v>
      </c>
      <c r="U8482" t="s">
        <v>2968</v>
      </c>
      <c r="V8482" t="s">
        <v>2971</v>
      </c>
      <c r="W8482" t="s">
        <v>2970</v>
      </c>
      <c r="X8482" t="s">
        <v>2967</v>
      </c>
    </row>
    <row r="8483" spans="1:24">
      <c r="A8483">
        <v>15747558</v>
      </c>
      <c r="B8483">
        <v>729</v>
      </c>
      <c r="C8483" s="3" t="s">
        <v>15</v>
      </c>
      <c r="D8483" s="3" t="s">
        <v>1</v>
      </c>
      <c r="E8483">
        <v>38</v>
      </c>
      <c r="F8483">
        <v>10</v>
      </c>
      <c r="G8483">
        <v>0</v>
      </c>
      <c r="H8483">
        <v>2</v>
      </c>
      <c r="I8483" t="b">
        <v>1</v>
      </c>
      <c r="J8483" t="b">
        <v>0</v>
      </c>
      <c r="K8483">
        <v>189727.12</v>
      </c>
      <c r="L8483" t="b">
        <v>0</v>
      </c>
      <c r="M8483" t="b">
        <v>0</v>
      </c>
      <c r="N8483">
        <v>1</v>
      </c>
      <c r="O8483" s="3" t="s">
        <v>10</v>
      </c>
      <c r="P8483">
        <v>975</v>
      </c>
      <c r="Q8483" t="s">
        <v>2970</v>
      </c>
      <c r="R8483" t="s">
        <v>2967</v>
      </c>
      <c r="S8483" t="s">
        <v>2970</v>
      </c>
      <c r="T8483" t="s">
        <v>2969</v>
      </c>
      <c r="U8483" t="s">
        <v>2967</v>
      </c>
      <c r="V8483" t="s">
        <v>2971</v>
      </c>
      <c r="W8483" t="s">
        <v>2968</v>
      </c>
      <c r="X8483" t="s">
        <v>2971</v>
      </c>
    </row>
    <row r="8484" spans="1:24">
      <c r="A8484">
        <v>15756655</v>
      </c>
      <c r="B8484">
        <v>632</v>
      </c>
      <c r="C8484" s="3" t="s">
        <v>2</v>
      </c>
      <c r="D8484" s="3" t="s">
        <v>1</v>
      </c>
      <c r="E8484">
        <v>34</v>
      </c>
      <c r="F8484">
        <v>2</v>
      </c>
      <c r="G8484">
        <v>0</v>
      </c>
      <c r="H8484">
        <v>2</v>
      </c>
      <c r="I8484" t="b">
        <v>0</v>
      </c>
      <c r="J8484" t="b">
        <v>0</v>
      </c>
      <c r="K8484">
        <v>165385.54999999999</v>
      </c>
      <c r="L8484" t="b">
        <v>0</v>
      </c>
      <c r="M8484" t="b">
        <v>0</v>
      </c>
      <c r="N8484">
        <v>4</v>
      </c>
      <c r="O8484" s="3" t="s">
        <v>8</v>
      </c>
      <c r="P8484">
        <v>521</v>
      </c>
      <c r="Q8484" t="s">
        <v>2967</v>
      </c>
      <c r="R8484" t="s">
        <v>131</v>
      </c>
      <c r="S8484" t="s">
        <v>2968</v>
      </c>
      <c r="T8484" t="s">
        <v>2969</v>
      </c>
      <c r="U8484" t="s">
        <v>2967</v>
      </c>
      <c r="V8484" t="s">
        <v>2971</v>
      </c>
      <c r="W8484" t="s">
        <v>2970</v>
      </c>
      <c r="X8484" t="s">
        <v>2967</v>
      </c>
    </row>
    <row r="8485" spans="1:24">
      <c r="A8485">
        <v>15589949</v>
      </c>
      <c r="B8485">
        <v>433</v>
      </c>
      <c r="C8485" s="3" t="s">
        <v>15</v>
      </c>
      <c r="D8485" s="3" t="s">
        <v>5</v>
      </c>
      <c r="E8485">
        <v>34</v>
      </c>
      <c r="F8485">
        <v>9</v>
      </c>
      <c r="G8485">
        <v>152806.74</v>
      </c>
      <c r="H8485">
        <v>1</v>
      </c>
      <c r="I8485" t="b">
        <v>1</v>
      </c>
      <c r="J8485" t="b">
        <v>0</v>
      </c>
      <c r="K8485">
        <v>19687.990000000002</v>
      </c>
      <c r="L8485" t="b">
        <v>0</v>
      </c>
      <c r="M8485" t="b">
        <v>0</v>
      </c>
      <c r="N8485">
        <v>5</v>
      </c>
      <c r="O8485" s="3" t="s">
        <v>0</v>
      </c>
      <c r="P8485">
        <v>398</v>
      </c>
      <c r="Q8485" t="s">
        <v>2968</v>
      </c>
      <c r="R8485" t="s">
        <v>131</v>
      </c>
      <c r="S8485" t="s">
        <v>2970</v>
      </c>
      <c r="T8485" t="s">
        <v>2970</v>
      </c>
      <c r="U8485" t="s">
        <v>2968</v>
      </c>
      <c r="V8485" t="s">
        <v>2969</v>
      </c>
      <c r="W8485" t="s">
        <v>2970</v>
      </c>
      <c r="X8485" t="s">
        <v>2968</v>
      </c>
    </row>
    <row r="8486" spans="1:24">
      <c r="A8486">
        <v>15601012</v>
      </c>
      <c r="B8486">
        <v>802</v>
      </c>
      <c r="C8486" s="3" t="s">
        <v>2</v>
      </c>
      <c r="D8486" s="3" t="s">
        <v>1</v>
      </c>
      <c r="E8486">
        <v>60</v>
      </c>
      <c r="F8486">
        <v>3</v>
      </c>
      <c r="G8486">
        <v>92887.06</v>
      </c>
      <c r="H8486">
        <v>1</v>
      </c>
      <c r="I8486" t="b">
        <v>1</v>
      </c>
      <c r="J8486" t="b">
        <v>0</v>
      </c>
      <c r="K8486">
        <v>39473.629999999997</v>
      </c>
      <c r="L8486" t="b">
        <v>1</v>
      </c>
      <c r="M8486" t="b">
        <v>1</v>
      </c>
      <c r="N8486">
        <v>4</v>
      </c>
      <c r="O8486" s="3" t="s">
        <v>10</v>
      </c>
      <c r="P8486">
        <v>848</v>
      </c>
      <c r="Q8486" t="s">
        <v>2971</v>
      </c>
      <c r="R8486" t="s">
        <v>2973</v>
      </c>
      <c r="S8486" t="s">
        <v>2968</v>
      </c>
      <c r="T8486" t="s">
        <v>2968</v>
      </c>
      <c r="U8486" t="s">
        <v>2968</v>
      </c>
      <c r="V8486" t="s">
        <v>2968</v>
      </c>
      <c r="W8486" t="s">
        <v>2970</v>
      </c>
      <c r="X8486" t="s">
        <v>2971</v>
      </c>
    </row>
    <row r="8487" spans="1:24">
      <c r="A8487">
        <v>15724269</v>
      </c>
      <c r="B8487">
        <v>670</v>
      </c>
      <c r="C8487" s="3" t="s">
        <v>2</v>
      </c>
      <c r="D8487" s="3" t="s">
        <v>5</v>
      </c>
      <c r="E8487">
        <v>25</v>
      </c>
      <c r="F8487">
        <v>7</v>
      </c>
      <c r="G8487">
        <v>0</v>
      </c>
      <c r="H8487">
        <v>2</v>
      </c>
      <c r="I8487" t="b">
        <v>1</v>
      </c>
      <c r="J8487" t="b">
        <v>1</v>
      </c>
      <c r="K8487">
        <v>144723.38</v>
      </c>
      <c r="L8487" t="b">
        <v>0</v>
      </c>
      <c r="M8487" t="b">
        <v>0</v>
      </c>
      <c r="N8487">
        <v>2</v>
      </c>
      <c r="O8487" s="3" t="s">
        <v>4</v>
      </c>
      <c r="P8487">
        <v>940</v>
      </c>
      <c r="Q8487" t="s">
        <v>2967</v>
      </c>
      <c r="R8487" t="s">
        <v>2972</v>
      </c>
      <c r="S8487" t="s">
        <v>2970</v>
      </c>
      <c r="T8487" t="s">
        <v>2969</v>
      </c>
      <c r="U8487" t="s">
        <v>2967</v>
      </c>
      <c r="V8487" t="s">
        <v>2970</v>
      </c>
      <c r="W8487" t="s">
        <v>2968</v>
      </c>
      <c r="X8487" t="s">
        <v>2971</v>
      </c>
    </row>
    <row r="8488" spans="1:24">
      <c r="A8488">
        <v>15567506</v>
      </c>
      <c r="B8488">
        <v>738</v>
      </c>
      <c r="C8488" s="3" t="s">
        <v>6</v>
      </c>
      <c r="D8488" s="3" t="s">
        <v>1</v>
      </c>
      <c r="E8488">
        <v>40</v>
      </c>
      <c r="F8488">
        <v>6</v>
      </c>
      <c r="G8488">
        <v>114940.67</v>
      </c>
      <c r="H8488">
        <v>2</v>
      </c>
      <c r="I8488" t="b">
        <v>1</v>
      </c>
      <c r="J8488" t="b">
        <v>1</v>
      </c>
      <c r="K8488">
        <v>194895.57</v>
      </c>
      <c r="L8488" t="b">
        <v>1</v>
      </c>
      <c r="M8488" t="b">
        <v>1</v>
      </c>
      <c r="N8488">
        <v>1</v>
      </c>
      <c r="O8488" s="3" t="s">
        <v>8</v>
      </c>
      <c r="P8488">
        <v>471</v>
      </c>
      <c r="Q8488" t="s">
        <v>2970</v>
      </c>
      <c r="R8488" t="s">
        <v>2967</v>
      </c>
      <c r="S8488" t="s">
        <v>2967</v>
      </c>
      <c r="T8488" t="s">
        <v>2967</v>
      </c>
      <c r="U8488" t="s">
        <v>2967</v>
      </c>
      <c r="V8488" t="s">
        <v>2971</v>
      </c>
      <c r="W8488" t="s">
        <v>2968</v>
      </c>
      <c r="X8488" t="s">
        <v>2967</v>
      </c>
    </row>
    <row r="8489" spans="1:24">
      <c r="A8489">
        <v>15791877</v>
      </c>
      <c r="B8489">
        <v>706</v>
      </c>
      <c r="C8489" s="3" t="s">
        <v>6</v>
      </c>
      <c r="D8489" s="3" t="s">
        <v>5</v>
      </c>
      <c r="E8489">
        <v>34</v>
      </c>
      <c r="F8489">
        <v>0</v>
      </c>
      <c r="G8489">
        <v>140641.26</v>
      </c>
      <c r="H8489">
        <v>2</v>
      </c>
      <c r="I8489" t="b">
        <v>1</v>
      </c>
      <c r="J8489" t="b">
        <v>1</v>
      </c>
      <c r="K8489">
        <v>77271.91</v>
      </c>
      <c r="L8489" t="b">
        <v>0</v>
      </c>
      <c r="M8489" t="b">
        <v>0</v>
      </c>
      <c r="N8489">
        <v>3</v>
      </c>
      <c r="O8489" s="3" t="s">
        <v>4</v>
      </c>
      <c r="P8489">
        <v>288</v>
      </c>
      <c r="Q8489" t="s">
        <v>2970</v>
      </c>
      <c r="R8489" t="s">
        <v>131</v>
      </c>
      <c r="S8489" t="s">
        <v>2968</v>
      </c>
      <c r="T8489" t="s">
        <v>2967</v>
      </c>
      <c r="U8489" t="s">
        <v>2967</v>
      </c>
      <c r="V8489" t="s">
        <v>2967</v>
      </c>
      <c r="W8489" t="s">
        <v>2967</v>
      </c>
      <c r="X8489" t="s">
        <v>2968</v>
      </c>
    </row>
    <row r="8490" spans="1:24">
      <c r="A8490">
        <v>15794360</v>
      </c>
      <c r="B8490">
        <v>592</v>
      </c>
      <c r="C8490" s="3" t="s">
        <v>6</v>
      </c>
      <c r="D8490" s="3" t="s">
        <v>1</v>
      </c>
      <c r="E8490">
        <v>70</v>
      </c>
      <c r="F8490">
        <v>5</v>
      </c>
      <c r="G8490">
        <v>71816.740000000005</v>
      </c>
      <c r="H8490">
        <v>2</v>
      </c>
      <c r="I8490" t="b">
        <v>1</v>
      </c>
      <c r="J8490" t="b">
        <v>0</v>
      </c>
      <c r="K8490">
        <v>105096.82</v>
      </c>
      <c r="L8490" t="b">
        <v>1</v>
      </c>
      <c r="M8490" t="b">
        <v>1</v>
      </c>
      <c r="N8490">
        <v>1</v>
      </c>
      <c r="O8490" s="3" t="s">
        <v>0</v>
      </c>
      <c r="P8490">
        <v>255</v>
      </c>
      <c r="Q8490" t="s">
        <v>2967</v>
      </c>
      <c r="R8490" t="s">
        <v>2973</v>
      </c>
      <c r="S8490" t="s">
        <v>2967</v>
      </c>
      <c r="T8490" t="s">
        <v>2968</v>
      </c>
      <c r="U8490" t="s">
        <v>2967</v>
      </c>
      <c r="V8490" t="s">
        <v>2970</v>
      </c>
      <c r="W8490" t="s">
        <v>2968</v>
      </c>
      <c r="X8490" t="s">
        <v>2968</v>
      </c>
    </row>
    <row r="8491" spans="1:24">
      <c r="A8491">
        <v>15686538</v>
      </c>
      <c r="B8491">
        <v>522</v>
      </c>
      <c r="C8491" s="3" t="s">
        <v>2</v>
      </c>
      <c r="D8491" s="3" t="s">
        <v>1</v>
      </c>
      <c r="E8491">
        <v>41</v>
      </c>
      <c r="F8491">
        <v>7</v>
      </c>
      <c r="G8491">
        <v>0</v>
      </c>
      <c r="H8491">
        <v>2</v>
      </c>
      <c r="I8491" t="b">
        <v>0</v>
      </c>
      <c r="J8491" t="b">
        <v>1</v>
      </c>
      <c r="K8491">
        <v>176780.39</v>
      </c>
      <c r="L8491" t="b">
        <v>0</v>
      </c>
      <c r="M8491" t="b">
        <v>0</v>
      </c>
      <c r="N8491">
        <v>2</v>
      </c>
      <c r="O8491" s="3" t="s">
        <v>4</v>
      </c>
      <c r="P8491">
        <v>303</v>
      </c>
      <c r="Q8491" t="s">
        <v>2968</v>
      </c>
      <c r="R8491" t="s">
        <v>2967</v>
      </c>
      <c r="S8491" t="s">
        <v>2970</v>
      </c>
      <c r="T8491" t="s">
        <v>2969</v>
      </c>
      <c r="U8491" t="s">
        <v>2967</v>
      </c>
      <c r="V8491" t="s">
        <v>2971</v>
      </c>
      <c r="W8491" t="s">
        <v>2968</v>
      </c>
      <c r="X8491" t="s">
        <v>2968</v>
      </c>
    </row>
    <row r="8492" spans="1:24">
      <c r="A8492">
        <v>15585985</v>
      </c>
      <c r="B8492">
        <v>746</v>
      </c>
      <c r="C8492" s="3" t="s">
        <v>2</v>
      </c>
      <c r="D8492" s="3" t="s">
        <v>5</v>
      </c>
      <c r="E8492">
        <v>48</v>
      </c>
      <c r="F8492">
        <v>5</v>
      </c>
      <c r="G8492">
        <v>165282.42000000001</v>
      </c>
      <c r="H8492">
        <v>1</v>
      </c>
      <c r="I8492" t="b">
        <v>1</v>
      </c>
      <c r="J8492" t="b">
        <v>0</v>
      </c>
      <c r="K8492">
        <v>153786.46</v>
      </c>
      <c r="L8492" t="b">
        <v>1</v>
      </c>
      <c r="M8492" t="b">
        <v>1</v>
      </c>
      <c r="N8492">
        <v>4</v>
      </c>
      <c r="O8492" s="3" t="s">
        <v>8</v>
      </c>
      <c r="P8492">
        <v>512</v>
      </c>
      <c r="Q8492" t="s">
        <v>2970</v>
      </c>
      <c r="R8492" t="s">
        <v>2967</v>
      </c>
      <c r="S8492" t="s">
        <v>2967</v>
      </c>
      <c r="T8492" t="s">
        <v>2970</v>
      </c>
      <c r="U8492" t="s">
        <v>2968</v>
      </c>
      <c r="V8492" t="s">
        <v>2971</v>
      </c>
      <c r="W8492" t="s">
        <v>2970</v>
      </c>
      <c r="X8492" t="s">
        <v>2967</v>
      </c>
    </row>
    <row r="8493" spans="1:24">
      <c r="A8493">
        <v>15699257</v>
      </c>
      <c r="B8493">
        <v>651</v>
      </c>
      <c r="C8493" s="3" t="s">
        <v>15</v>
      </c>
      <c r="D8493" s="3" t="s">
        <v>5</v>
      </c>
      <c r="E8493">
        <v>42</v>
      </c>
      <c r="F8493">
        <v>2</v>
      </c>
      <c r="G8493">
        <v>143145.87</v>
      </c>
      <c r="H8493">
        <v>2</v>
      </c>
      <c r="I8493" t="b">
        <v>1</v>
      </c>
      <c r="J8493" t="b">
        <v>0</v>
      </c>
      <c r="K8493">
        <v>43612.06</v>
      </c>
      <c r="L8493" t="b">
        <v>0</v>
      </c>
      <c r="M8493" t="b">
        <v>0</v>
      </c>
      <c r="N8493">
        <v>4</v>
      </c>
      <c r="O8493" s="3" t="s">
        <v>8</v>
      </c>
      <c r="P8493">
        <v>288</v>
      </c>
      <c r="Q8493" t="s">
        <v>2967</v>
      </c>
      <c r="R8493" t="s">
        <v>2967</v>
      </c>
      <c r="S8493" t="s">
        <v>2968</v>
      </c>
      <c r="T8493" t="s">
        <v>2967</v>
      </c>
      <c r="U8493" t="s">
        <v>2967</v>
      </c>
      <c r="V8493" t="s">
        <v>2968</v>
      </c>
      <c r="W8493" t="s">
        <v>2970</v>
      </c>
      <c r="X8493" t="s">
        <v>2968</v>
      </c>
    </row>
    <row r="8494" spans="1:24">
      <c r="A8494">
        <v>15804104</v>
      </c>
      <c r="B8494">
        <v>494</v>
      </c>
      <c r="C8494" s="3" t="s">
        <v>2</v>
      </c>
      <c r="D8494" s="3" t="s">
        <v>5</v>
      </c>
      <c r="E8494">
        <v>28</v>
      </c>
      <c r="F8494">
        <v>9</v>
      </c>
      <c r="G8494">
        <v>114731.76</v>
      </c>
      <c r="H8494">
        <v>2</v>
      </c>
      <c r="I8494" t="b">
        <v>0</v>
      </c>
      <c r="J8494" t="b">
        <v>1</v>
      </c>
      <c r="K8494">
        <v>79479.740000000005</v>
      </c>
      <c r="L8494" t="b">
        <v>0</v>
      </c>
      <c r="M8494" t="b">
        <v>0</v>
      </c>
      <c r="N8494">
        <v>1</v>
      </c>
      <c r="O8494" s="3" t="s">
        <v>10</v>
      </c>
      <c r="P8494">
        <v>261</v>
      </c>
      <c r="Q8494" t="s">
        <v>2968</v>
      </c>
      <c r="R8494" t="s">
        <v>131</v>
      </c>
      <c r="S8494" t="s">
        <v>2970</v>
      </c>
      <c r="T8494" t="s">
        <v>2967</v>
      </c>
      <c r="U8494" t="s">
        <v>2967</v>
      </c>
      <c r="V8494" t="s">
        <v>2967</v>
      </c>
      <c r="W8494" t="s">
        <v>2968</v>
      </c>
      <c r="X8494" t="s">
        <v>2968</v>
      </c>
    </row>
    <row r="8495" spans="1:24">
      <c r="A8495">
        <v>15727619</v>
      </c>
      <c r="B8495">
        <v>753</v>
      </c>
      <c r="C8495" s="3" t="s">
        <v>6</v>
      </c>
      <c r="D8495" s="3" t="s">
        <v>1</v>
      </c>
      <c r="E8495">
        <v>46</v>
      </c>
      <c r="F8495">
        <v>9</v>
      </c>
      <c r="G8495">
        <v>113909.69</v>
      </c>
      <c r="H8495">
        <v>3</v>
      </c>
      <c r="I8495" t="b">
        <v>1</v>
      </c>
      <c r="J8495" t="b">
        <v>0</v>
      </c>
      <c r="K8495">
        <v>92320.37</v>
      </c>
      <c r="L8495" t="b">
        <v>1</v>
      </c>
      <c r="M8495" t="b">
        <v>1</v>
      </c>
      <c r="N8495">
        <v>3</v>
      </c>
      <c r="O8495" s="3" t="s">
        <v>10</v>
      </c>
      <c r="P8495">
        <v>314</v>
      </c>
      <c r="Q8495" t="s">
        <v>2970</v>
      </c>
      <c r="R8495" t="s">
        <v>2967</v>
      </c>
      <c r="S8495" t="s">
        <v>2970</v>
      </c>
      <c r="T8495" t="s">
        <v>2967</v>
      </c>
      <c r="U8495" t="s">
        <v>2970</v>
      </c>
      <c r="V8495" t="s">
        <v>2967</v>
      </c>
      <c r="W8495" t="s">
        <v>2967</v>
      </c>
      <c r="X8495" t="s">
        <v>2968</v>
      </c>
    </row>
    <row r="8496" spans="1:24">
      <c r="A8496">
        <v>15740237</v>
      </c>
      <c r="B8496">
        <v>671</v>
      </c>
      <c r="C8496" s="3" t="s">
        <v>6</v>
      </c>
      <c r="D8496" s="3" t="s">
        <v>5</v>
      </c>
      <c r="E8496">
        <v>36</v>
      </c>
      <c r="F8496">
        <v>2</v>
      </c>
      <c r="G8496">
        <v>116695.27</v>
      </c>
      <c r="H8496">
        <v>1</v>
      </c>
      <c r="I8496" t="b">
        <v>0</v>
      </c>
      <c r="J8496" t="b">
        <v>0</v>
      </c>
      <c r="K8496">
        <v>193201.86</v>
      </c>
      <c r="L8496" t="b">
        <v>0</v>
      </c>
      <c r="M8496" t="b">
        <v>0</v>
      </c>
      <c r="N8496">
        <v>3</v>
      </c>
      <c r="O8496" s="3" t="s">
        <v>4</v>
      </c>
      <c r="P8496">
        <v>895</v>
      </c>
      <c r="Q8496" t="s">
        <v>2967</v>
      </c>
      <c r="R8496" t="s">
        <v>2967</v>
      </c>
      <c r="S8496" t="s">
        <v>2968</v>
      </c>
      <c r="T8496" t="s">
        <v>2967</v>
      </c>
      <c r="U8496" t="s">
        <v>2968</v>
      </c>
      <c r="V8496" t="s">
        <v>2971</v>
      </c>
      <c r="W8496" t="s">
        <v>2967</v>
      </c>
      <c r="X8496" t="s">
        <v>2971</v>
      </c>
    </row>
    <row r="8497" spans="1:24">
      <c r="A8497">
        <v>15801436</v>
      </c>
      <c r="B8497">
        <v>696</v>
      </c>
      <c r="C8497" s="3" t="s">
        <v>2</v>
      </c>
      <c r="D8497" s="3" t="s">
        <v>5</v>
      </c>
      <c r="E8497">
        <v>42</v>
      </c>
      <c r="F8497">
        <v>4</v>
      </c>
      <c r="G8497">
        <v>0</v>
      </c>
      <c r="H8497">
        <v>1</v>
      </c>
      <c r="I8497" t="b">
        <v>0</v>
      </c>
      <c r="J8497" t="b">
        <v>0</v>
      </c>
      <c r="K8497">
        <v>126353.13</v>
      </c>
      <c r="L8497" t="b">
        <v>1</v>
      </c>
      <c r="M8497" t="b">
        <v>1</v>
      </c>
      <c r="N8497">
        <v>3</v>
      </c>
      <c r="O8497" s="3" t="s">
        <v>4</v>
      </c>
      <c r="P8497">
        <v>255</v>
      </c>
      <c r="Q8497" t="s">
        <v>2967</v>
      </c>
      <c r="R8497" t="s">
        <v>2967</v>
      </c>
      <c r="S8497" t="s">
        <v>2967</v>
      </c>
      <c r="T8497" t="s">
        <v>2969</v>
      </c>
      <c r="U8497" t="s">
        <v>2968</v>
      </c>
      <c r="V8497" t="s">
        <v>2970</v>
      </c>
      <c r="W8497" t="s">
        <v>2967</v>
      </c>
      <c r="X8497" t="s">
        <v>2968</v>
      </c>
    </row>
    <row r="8498" spans="1:24">
      <c r="A8498">
        <v>15705735</v>
      </c>
      <c r="B8498">
        <v>577</v>
      </c>
      <c r="C8498" s="3" t="s">
        <v>15</v>
      </c>
      <c r="D8498" s="3" t="s">
        <v>5</v>
      </c>
      <c r="E8498">
        <v>43</v>
      </c>
      <c r="F8498">
        <v>3</v>
      </c>
      <c r="G8498">
        <v>0</v>
      </c>
      <c r="H8498">
        <v>2</v>
      </c>
      <c r="I8498" t="b">
        <v>1</v>
      </c>
      <c r="J8498" t="b">
        <v>1</v>
      </c>
      <c r="K8498">
        <v>135008.92000000001</v>
      </c>
      <c r="L8498" t="b">
        <v>0</v>
      </c>
      <c r="M8498" t="b">
        <v>0</v>
      </c>
      <c r="N8498">
        <v>2</v>
      </c>
      <c r="O8498" s="3" t="s">
        <v>10</v>
      </c>
      <c r="P8498">
        <v>524</v>
      </c>
      <c r="Q8498" t="s">
        <v>2967</v>
      </c>
      <c r="R8498" t="s">
        <v>2967</v>
      </c>
      <c r="S8498" t="s">
        <v>2968</v>
      </c>
      <c r="T8498" t="s">
        <v>2969</v>
      </c>
      <c r="U8498" t="s">
        <v>2967</v>
      </c>
      <c r="V8498" t="s">
        <v>2970</v>
      </c>
      <c r="W8498" t="s">
        <v>2968</v>
      </c>
      <c r="X8498" t="s">
        <v>2967</v>
      </c>
    </row>
    <row r="8499" spans="1:24">
      <c r="A8499">
        <v>15649359</v>
      </c>
      <c r="B8499">
        <v>587</v>
      </c>
      <c r="C8499" s="3" t="s">
        <v>2</v>
      </c>
      <c r="D8499" s="3" t="s">
        <v>5</v>
      </c>
      <c r="E8499">
        <v>36</v>
      </c>
      <c r="F8499">
        <v>1</v>
      </c>
      <c r="G8499">
        <v>0</v>
      </c>
      <c r="H8499">
        <v>2</v>
      </c>
      <c r="I8499" t="b">
        <v>0</v>
      </c>
      <c r="J8499" t="b">
        <v>1</v>
      </c>
      <c r="K8499">
        <v>17135.599999999999</v>
      </c>
      <c r="L8499" t="b">
        <v>0</v>
      </c>
      <c r="M8499" t="b">
        <v>0</v>
      </c>
      <c r="N8499">
        <v>1</v>
      </c>
      <c r="O8499" s="3" t="s">
        <v>4</v>
      </c>
      <c r="P8499">
        <v>937</v>
      </c>
      <c r="Q8499" t="s">
        <v>2967</v>
      </c>
      <c r="R8499" t="s">
        <v>2967</v>
      </c>
      <c r="S8499" t="s">
        <v>2968</v>
      </c>
      <c r="T8499" t="s">
        <v>2969</v>
      </c>
      <c r="U8499" t="s">
        <v>2967</v>
      </c>
      <c r="V8499" t="s">
        <v>2969</v>
      </c>
      <c r="W8499" t="s">
        <v>2968</v>
      </c>
      <c r="X8499" t="s">
        <v>2971</v>
      </c>
    </row>
    <row r="8500" spans="1:24">
      <c r="A8500">
        <v>15624892</v>
      </c>
      <c r="B8500">
        <v>712</v>
      </c>
      <c r="C8500" s="3" t="s">
        <v>6</v>
      </c>
      <c r="D8500" s="3" t="s">
        <v>5</v>
      </c>
      <c r="E8500">
        <v>37</v>
      </c>
      <c r="F8500">
        <v>7</v>
      </c>
      <c r="G8500">
        <v>93978.96</v>
      </c>
      <c r="H8500">
        <v>2</v>
      </c>
      <c r="I8500" t="b">
        <v>1</v>
      </c>
      <c r="J8500" t="b">
        <v>0</v>
      </c>
      <c r="K8500">
        <v>60651.77</v>
      </c>
      <c r="L8500" t="b">
        <v>0</v>
      </c>
      <c r="M8500" t="b">
        <v>0</v>
      </c>
      <c r="N8500">
        <v>1</v>
      </c>
      <c r="O8500" s="3" t="s">
        <v>10</v>
      </c>
      <c r="P8500">
        <v>313</v>
      </c>
      <c r="Q8500" t="s">
        <v>2970</v>
      </c>
      <c r="R8500" t="s">
        <v>2967</v>
      </c>
      <c r="S8500" t="s">
        <v>2970</v>
      </c>
      <c r="T8500" t="s">
        <v>2968</v>
      </c>
      <c r="U8500" t="s">
        <v>2967</v>
      </c>
      <c r="V8500" t="s">
        <v>2967</v>
      </c>
      <c r="W8500" t="s">
        <v>2968</v>
      </c>
      <c r="X8500" t="s">
        <v>2968</v>
      </c>
    </row>
    <row r="8501" spans="1:24">
      <c r="A8501">
        <v>15784918</v>
      </c>
      <c r="B8501">
        <v>498</v>
      </c>
      <c r="C8501" s="3" t="s">
        <v>6</v>
      </c>
      <c r="D8501" s="3" t="s">
        <v>5</v>
      </c>
      <c r="E8501">
        <v>35</v>
      </c>
      <c r="F8501">
        <v>2</v>
      </c>
      <c r="G8501">
        <v>121968.11</v>
      </c>
      <c r="H8501">
        <v>2</v>
      </c>
      <c r="I8501" t="b">
        <v>0</v>
      </c>
      <c r="J8501" t="b">
        <v>1</v>
      </c>
      <c r="K8501">
        <v>188343.05</v>
      </c>
      <c r="L8501" t="b">
        <v>0</v>
      </c>
      <c r="M8501" t="b">
        <v>0</v>
      </c>
      <c r="N8501">
        <v>1</v>
      </c>
      <c r="O8501" s="3" t="s">
        <v>4</v>
      </c>
      <c r="P8501">
        <v>563</v>
      </c>
      <c r="Q8501" t="s">
        <v>2968</v>
      </c>
      <c r="R8501" t="s">
        <v>131</v>
      </c>
      <c r="S8501" t="s">
        <v>2968</v>
      </c>
      <c r="T8501" t="s">
        <v>2967</v>
      </c>
      <c r="U8501" t="s">
        <v>2967</v>
      </c>
      <c r="V8501" t="s">
        <v>2971</v>
      </c>
      <c r="W8501" t="s">
        <v>2968</v>
      </c>
      <c r="X8501" t="s">
        <v>2967</v>
      </c>
    </row>
    <row r="8502" spans="1:24">
      <c r="A8502">
        <v>15584785</v>
      </c>
      <c r="B8502">
        <v>660</v>
      </c>
      <c r="C8502" s="3" t="s">
        <v>2</v>
      </c>
      <c r="D8502" s="3" t="s">
        <v>5</v>
      </c>
      <c r="E8502">
        <v>37</v>
      </c>
      <c r="F8502">
        <v>2</v>
      </c>
      <c r="G8502">
        <v>97324.91</v>
      </c>
      <c r="H8502">
        <v>1</v>
      </c>
      <c r="I8502" t="b">
        <v>1</v>
      </c>
      <c r="J8502" t="b">
        <v>0</v>
      </c>
      <c r="K8502">
        <v>23291.83</v>
      </c>
      <c r="L8502" t="b">
        <v>0</v>
      </c>
      <c r="M8502" t="b">
        <v>0</v>
      </c>
      <c r="N8502">
        <v>2</v>
      </c>
      <c r="O8502" s="3" t="s">
        <v>0</v>
      </c>
      <c r="P8502">
        <v>942</v>
      </c>
      <c r="Q8502" t="s">
        <v>2967</v>
      </c>
      <c r="R8502" t="s">
        <v>2967</v>
      </c>
      <c r="S8502" t="s">
        <v>2968</v>
      </c>
      <c r="T8502" t="s">
        <v>2968</v>
      </c>
      <c r="U8502" t="s">
        <v>2968</v>
      </c>
      <c r="V8502" t="s">
        <v>2968</v>
      </c>
      <c r="W8502" t="s">
        <v>2968</v>
      </c>
      <c r="X8502" t="s">
        <v>2971</v>
      </c>
    </row>
    <row r="8503" spans="1:24">
      <c r="A8503">
        <v>15797197</v>
      </c>
      <c r="B8503">
        <v>678</v>
      </c>
      <c r="C8503" s="3" t="s">
        <v>15</v>
      </c>
      <c r="D8503" s="3" t="s">
        <v>5</v>
      </c>
      <c r="E8503">
        <v>29</v>
      </c>
      <c r="F8503">
        <v>6</v>
      </c>
      <c r="G8503">
        <v>0</v>
      </c>
      <c r="H8503">
        <v>2</v>
      </c>
      <c r="I8503" t="b">
        <v>1</v>
      </c>
      <c r="J8503" t="b">
        <v>0</v>
      </c>
      <c r="K8503">
        <v>64443.75</v>
      </c>
      <c r="L8503" t="b">
        <v>0</v>
      </c>
      <c r="M8503" t="b">
        <v>0</v>
      </c>
      <c r="N8503">
        <v>3</v>
      </c>
      <c r="O8503" s="3" t="s">
        <v>4</v>
      </c>
      <c r="P8503">
        <v>775</v>
      </c>
      <c r="Q8503" t="s">
        <v>2967</v>
      </c>
      <c r="R8503" t="s">
        <v>131</v>
      </c>
      <c r="S8503" t="s">
        <v>2967</v>
      </c>
      <c r="T8503" t="s">
        <v>2969</v>
      </c>
      <c r="U8503" t="s">
        <v>2967</v>
      </c>
      <c r="V8503" t="s">
        <v>2967</v>
      </c>
      <c r="W8503" t="s">
        <v>2967</v>
      </c>
      <c r="X8503" t="s">
        <v>2970</v>
      </c>
    </row>
    <row r="8504" spans="1:24">
      <c r="A8504">
        <v>15574858</v>
      </c>
      <c r="B8504">
        <v>530</v>
      </c>
      <c r="C8504" s="3" t="s">
        <v>2</v>
      </c>
      <c r="D8504" s="3" t="s">
        <v>5</v>
      </c>
      <c r="E8504">
        <v>37</v>
      </c>
      <c r="F8504">
        <v>8</v>
      </c>
      <c r="G8504">
        <v>0</v>
      </c>
      <c r="H8504">
        <v>2</v>
      </c>
      <c r="I8504" t="b">
        <v>1</v>
      </c>
      <c r="J8504" t="b">
        <v>1</v>
      </c>
      <c r="K8504">
        <v>287.99</v>
      </c>
      <c r="L8504" t="b">
        <v>0</v>
      </c>
      <c r="M8504" t="b">
        <v>0</v>
      </c>
      <c r="N8504">
        <v>4</v>
      </c>
      <c r="O8504" s="3" t="s">
        <v>0</v>
      </c>
      <c r="P8504">
        <v>605</v>
      </c>
      <c r="Q8504" t="s">
        <v>2968</v>
      </c>
      <c r="R8504" t="s">
        <v>2967</v>
      </c>
      <c r="S8504" t="s">
        <v>2970</v>
      </c>
      <c r="T8504" t="s">
        <v>2969</v>
      </c>
      <c r="U8504" t="s">
        <v>2967</v>
      </c>
      <c r="V8504" t="s">
        <v>2969</v>
      </c>
      <c r="W8504" t="s">
        <v>2970</v>
      </c>
      <c r="X8504" t="s">
        <v>2970</v>
      </c>
    </row>
    <row r="8505" spans="1:24">
      <c r="A8505">
        <v>15794101</v>
      </c>
      <c r="B8505">
        <v>559</v>
      </c>
      <c r="C8505" s="3" t="s">
        <v>2</v>
      </c>
      <c r="D8505" s="3" t="s">
        <v>1</v>
      </c>
      <c r="E8505">
        <v>48</v>
      </c>
      <c r="F8505">
        <v>2</v>
      </c>
      <c r="G8505">
        <v>0</v>
      </c>
      <c r="H8505">
        <v>2</v>
      </c>
      <c r="I8505" t="b">
        <v>0</v>
      </c>
      <c r="J8505" t="b">
        <v>1</v>
      </c>
      <c r="K8505">
        <v>137961.41</v>
      </c>
      <c r="L8505" t="b">
        <v>0</v>
      </c>
      <c r="M8505" t="b">
        <v>0</v>
      </c>
      <c r="N8505">
        <v>3</v>
      </c>
      <c r="O8505" s="3" t="s">
        <v>4</v>
      </c>
      <c r="P8505">
        <v>640</v>
      </c>
      <c r="Q8505" t="s">
        <v>2967</v>
      </c>
      <c r="R8505" t="s">
        <v>2967</v>
      </c>
      <c r="S8505" t="s">
        <v>2968</v>
      </c>
      <c r="T8505" t="s">
        <v>2969</v>
      </c>
      <c r="U8505" t="s">
        <v>2967</v>
      </c>
      <c r="V8505" t="s">
        <v>2970</v>
      </c>
      <c r="W8505" t="s">
        <v>2967</v>
      </c>
      <c r="X8505" t="s">
        <v>2970</v>
      </c>
    </row>
    <row r="8506" spans="1:24">
      <c r="A8506">
        <v>15743245</v>
      </c>
      <c r="B8506">
        <v>624</v>
      </c>
      <c r="C8506" s="3" t="s">
        <v>2</v>
      </c>
      <c r="D8506" s="3" t="s">
        <v>5</v>
      </c>
      <c r="E8506">
        <v>42</v>
      </c>
      <c r="F8506">
        <v>3</v>
      </c>
      <c r="G8506">
        <v>145155.37</v>
      </c>
      <c r="H8506">
        <v>1</v>
      </c>
      <c r="I8506" t="b">
        <v>1</v>
      </c>
      <c r="J8506" t="b">
        <v>0</v>
      </c>
      <c r="K8506">
        <v>72169.95</v>
      </c>
      <c r="L8506" t="b">
        <v>1</v>
      </c>
      <c r="M8506" t="b">
        <v>1</v>
      </c>
      <c r="N8506">
        <v>2</v>
      </c>
      <c r="O8506" s="3" t="s">
        <v>10</v>
      </c>
      <c r="P8506">
        <v>833</v>
      </c>
      <c r="Q8506" t="s">
        <v>2967</v>
      </c>
      <c r="R8506" t="s">
        <v>2967</v>
      </c>
      <c r="S8506" t="s">
        <v>2968</v>
      </c>
      <c r="T8506" t="s">
        <v>2967</v>
      </c>
      <c r="U8506" t="s">
        <v>2968</v>
      </c>
      <c r="V8506" t="s">
        <v>2967</v>
      </c>
      <c r="W8506" t="s">
        <v>2968</v>
      </c>
      <c r="X8506" t="s">
        <v>2971</v>
      </c>
    </row>
    <row r="8507" spans="1:24">
      <c r="A8507">
        <v>15791535</v>
      </c>
      <c r="B8507">
        <v>592</v>
      </c>
      <c r="C8507" s="3" t="s">
        <v>2</v>
      </c>
      <c r="D8507" s="3" t="s">
        <v>5</v>
      </c>
      <c r="E8507">
        <v>28</v>
      </c>
      <c r="F8507">
        <v>5</v>
      </c>
      <c r="G8507">
        <v>137222.76999999999</v>
      </c>
      <c r="H8507">
        <v>1</v>
      </c>
      <c r="I8507" t="b">
        <v>0</v>
      </c>
      <c r="J8507" t="b">
        <v>0</v>
      </c>
      <c r="K8507">
        <v>39608.58</v>
      </c>
      <c r="L8507" t="b">
        <v>0</v>
      </c>
      <c r="M8507" t="b">
        <v>0</v>
      </c>
      <c r="N8507">
        <v>4</v>
      </c>
      <c r="O8507" s="3" t="s">
        <v>0</v>
      </c>
      <c r="P8507">
        <v>282</v>
      </c>
      <c r="Q8507" t="s">
        <v>2967</v>
      </c>
      <c r="R8507" t="s">
        <v>131</v>
      </c>
      <c r="S8507" t="s">
        <v>2967</v>
      </c>
      <c r="T8507" t="s">
        <v>2967</v>
      </c>
      <c r="U8507" t="s">
        <v>2968</v>
      </c>
      <c r="V8507" t="s">
        <v>2968</v>
      </c>
      <c r="W8507" t="s">
        <v>2970</v>
      </c>
      <c r="X8507" t="s">
        <v>2968</v>
      </c>
    </row>
    <row r="8508" spans="1:24">
      <c r="A8508">
        <v>15605215</v>
      </c>
      <c r="B8508">
        <v>767</v>
      </c>
      <c r="C8508" s="3" t="s">
        <v>2</v>
      </c>
      <c r="D8508" s="3" t="s">
        <v>5</v>
      </c>
      <c r="E8508">
        <v>48</v>
      </c>
      <c r="F8508">
        <v>9</v>
      </c>
      <c r="G8508">
        <v>0</v>
      </c>
      <c r="H8508">
        <v>2</v>
      </c>
      <c r="I8508" t="b">
        <v>0</v>
      </c>
      <c r="J8508" t="b">
        <v>1</v>
      </c>
      <c r="K8508">
        <v>175458.21</v>
      </c>
      <c r="L8508" t="b">
        <v>0</v>
      </c>
      <c r="M8508" t="b">
        <v>0</v>
      </c>
      <c r="N8508">
        <v>5</v>
      </c>
      <c r="O8508" s="3" t="s">
        <v>0</v>
      </c>
      <c r="P8508">
        <v>741</v>
      </c>
      <c r="Q8508" t="s">
        <v>2970</v>
      </c>
      <c r="R8508" t="s">
        <v>2967</v>
      </c>
      <c r="S8508" t="s">
        <v>2970</v>
      </c>
      <c r="T8508" t="s">
        <v>2969</v>
      </c>
      <c r="U8508" t="s">
        <v>2967</v>
      </c>
      <c r="V8508" t="s">
        <v>2971</v>
      </c>
      <c r="W8508" t="s">
        <v>2970</v>
      </c>
      <c r="X8508" t="s">
        <v>2970</v>
      </c>
    </row>
    <row r="8509" spans="1:24">
      <c r="A8509">
        <v>15771749</v>
      </c>
      <c r="B8509">
        <v>653</v>
      </c>
      <c r="C8509" s="3" t="s">
        <v>6</v>
      </c>
      <c r="D8509" s="3" t="s">
        <v>1</v>
      </c>
      <c r="E8509">
        <v>38</v>
      </c>
      <c r="F8509">
        <v>5</v>
      </c>
      <c r="G8509">
        <v>114268.22</v>
      </c>
      <c r="H8509">
        <v>2</v>
      </c>
      <c r="I8509" t="b">
        <v>1</v>
      </c>
      <c r="J8509" t="b">
        <v>1</v>
      </c>
      <c r="K8509">
        <v>89524.83</v>
      </c>
      <c r="L8509" t="b">
        <v>0</v>
      </c>
      <c r="M8509" t="b">
        <v>0</v>
      </c>
      <c r="N8509">
        <v>1</v>
      </c>
      <c r="O8509" s="3" t="s">
        <v>10</v>
      </c>
      <c r="P8509">
        <v>693</v>
      </c>
      <c r="Q8509" t="s">
        <v>2967</v>
      </c>
      <c r="R8509" t="s">
        <v>2967</v>
      </c>
      <c r="S8509" t="s">
        <v>2967</v>
      </c>
      <c r="T8509" t="s">
        <v>2967</v>
      </c>
      <c r="U8509" t="s">
        <v>2967</v>
      </c>
      <c r="V8509" t="s">
        <v>2967</v>
      </c>
      <c r="W8509" t="s">
        <v>2968</v>
      </c>
      <c r="X8509" t="s">
        <v>2970</v>
      </c>
    </row>
    <row r="8510" spans="1:24">
      <c r="A8510">
        <v>15616833</v>
      </c>
      <c r="B8510">
        <v>678</v>
      </c>
      <c r="C8510" s="3" t="s">
        <v>15</v>
      </c>
      <c r="D8510" s="3" t="s">
        <v>5</v>
      </c>
      <c r="E8510">
        <v>27</v>
      </c>
      <c r="F8510">
        <v>2</v>
      </c>
      <c r="G8510">
        <v>0</v>
      </c>
      <c r="H8510">
        <v>2</v>
      </c>
      <c r="I8510" t="b">
        <v>1</v>
      </c>
      <c r="J8510" t="b">
        <v>1</v>
      </c>
      <c r="K8510">
        <v>13221.25</v>
      </c>
      <c r="L8510" t="b">
        <v>0</v>
      </c>
      <c r="M8510" t="b">
        <v>0</v>
      </c>
      <c r="N8510">
        <v>4</v>
      </c>
      <c r="O8510" s="3" t="s">
        <v>4</v>
      </c>
      <c r="P8510">
        <v>1000</v>
      </c>
      <c r="Q8510" t="s">
        <v>2967</v>
      </c>
      <c r="R8510" t="s">
        <v>131</v>
      </c>
      <c r="S8510" t="s">
        <v>2968</v>
      </c>
      <c r="T8510" t="s">
        <v>2969</v>
      </c>
      <c r="U8510" t="s">
        <v>2967</v>
      </c>
      <c r="V8510" t="s">
        <v>2969</v>
      </c>
      <c r="W8510" t="s">
        <v>2970</v>
      </c>
      <c r="X8510" t="s">
        <v>2971</v>
      </c>
    </row>
    <row r="8511" spans="1:24">
      <c r="A8511">
        <v>15750728</v>
      </c>
      <c r="B8511">
        <v>586</v>
      </c>
      <c r="C8511" s="3" t="s">
        <v>15</v>
      </c>
      <c r="D8511" s="3" t="s">
        <v>1</v>
      </c>
      <c r="E8511">
        <v>42</v>
      </c>
      <c r="F8511">
        <v>2</v>
      </c>
      <c r="G8511">
        <v>0</v>
      </c>
      <c r="H8511">
        <v>1</v>
      </c>
      <c r="I8511" t="b">
        <v>1</v>
      </c>
      <c r="J8511" t="b">
        <v>0</v>
      </c>
      <c r="K8511">
        <v>102889.34</v>
      </c>
      <c r="L8511" t="b">
        <v>0</v>
      </c>
      <c r="M8511" t="b">
        <v>0</v>
      </c>
      <c r="N8511">
        <v>3</v>
      </c>
      <c r="O8511" s="3" t="s">
        <v>10</v>
      </c>
      <c r="P8511">
        <v>338</v>
      </c>
      <c r="Q8511" t="s">
        <v>2967</v>
      </c>
      <c r="R8511" t="s">
        <v>2967</v>
      </c>
      <c r="S8511" t="s">
        <v>2968</v>
      </c>
      <c r="T8511" t="s">
        <v>2969</v>
      </c>
      <c r="U8511" t="s">
        <v>2968</v>
      </c>
      <c r="V8511" t="s">
        <v>2970</v>
      </c>
      <c r="W8511" t="s">
        <v>2967</v>
      </c>
      <c r="X8511" t="s">
        <v>2968</v>
      </c>
    </row>
    <row r="8512" spans="1:24">
      <c r="A8512">
        <v>15769353</v>
      </c>
      <c r="B8512">
        <v>550</v>
      </c>
      <c r="C8512" s="3" t="s">
        <v>2</v>
      </c>
      <c r="D8512" s="3" t="s">
        <v>1</v>
      </c>
      <c r="E8512">
        <v>40</v>
      </c>
      <c r="F8512">
        <v>8</v>
      </c>
      <c r="G8512">
        <v>150490.32</v>
      </c>
      <c r="H8512">
        <v>1</v>
      </c>
      <c r="I8512" t="b">
        <v>0</v>
      </c>
      <c r="J8512" t="b">
        <v>0</v>
      </c>
      <c r="K8512">
        <v>166468.21</v>
      </c>
      <c r="L8512" t="b">
        <v>1</v>
      </c>
      <c r="M8512" t="b">
        <v>1</v>
      </c>
      <c r="N8512">
        <v>4</v>
      </c>
      <c r="O8512" s="3" t="s">
        <v>0</v>
      </c>
      <c r="P8512">
        <v>572</v>
      </c>
      <c r="Q8512" t="s">
        <v>2968</v>
      </c>
      <c r="R8512" t="s">
        <v>2967</v>
      </c>
      <c r="S8512" t="s">
        <v>2970</v>
      </c>
      <c r="T8512" t="s">
        <v>2970</v>
      </c>
      <c r="U8512" t="s">
        <v>2968</v>
      </c>
      <c r="V8512" t="s">
        <v>2971</v>
      </c>
      <c r="W8512" t="s">
        <v>2970</v>
      </c>
      <c r="X8512" t="s">
        <v>2967</v>
      </c>
    </row>
    <row r="8513" spans="1:24">
      <c r="A8513">
        <v>15770091</v>
      </c>
      <c r="B8513">
        <v>643</v>
      </c>
      <c r="C8513" s="3" t="s">
        <v>6</v>
      </c>
      <c r="D8513" s="3" t="s">
        <v>5</v>
      </c>
      <c r="E8513">
        <v>28</v>
      </c>
      <c r="F8513">
        <v>9</v>
      </c>
      <c r="G8513">
        <v>160858.13</v>
      </c>
      <c r="H8513">
        <v>2</v>
      </c>
      <c r="I8513" t="b">
        <v>1</v>
      </c>
      <c r="J8513" t="b">
        <v>0</v>
      </c>
      <c r="K8513">
        <v>27149.27</v>
      </c>
      <c r="L8513" t="b">
        <v>0</v>
      </c>
      <c r="M8513" t="b">
        <v>0</v>
      </c>
      <c r="N8513">
        <v>4</v>
      </c>
      <c r="O8513" s="3" t="s">
        <v>0</v>
      </c>
      <c r="P8513">
        <v>349</v>
      </c>
      <c r="Q8513" t="s">
        <v>2967</v>
      </c>
      <c r="R8513" t="s">
        <v>131</v>
      </c>
      <c r="S8513" t="s">
        <v>2970</v>
      </c>
      <c r="T8513" t="s">
        <v>2970</v>
      </c>
      <c r="U8513" t="s">
        <v>2967</v>
      </c>
      <c r="V8513" t="s">
        <v>2968</v>
      </c>
      <c r="W8513" t="s">
        <v>2970</v>
      </c>
      <c r="X8513" t="s">
        <v>2968</v>
      </c>
    </row>
    <row r="8514" spans="1:24">
      <c r="A8514">
        <v>15716420</v>
      </c>
      <c r="B8514">
        <v>612</v>
      </c>
      <c r="C8514" s="3" t="s">
        <v>15</v>
      </c>
      <c r="D8514" s="3" t="s">
        <v>5</v>
      </c>
      <c r="E8514">
        <v>39</v>
      </c>
      <c r="F8514">
        <v>5</v>
      </c>
      <c r="G8514">
        <v>170288.38</v>
      </c>
      <c r="H8514">
        <v>1</v>
      </c>
      <c r="I8514" t="b">
        <v>1</v>
      </c>
      <c r="J8514" t="b">
        <v>1</v>
      </c>
      <c r="K8514">
        <v>59601.15</v>
      </c>
      <c r="L8514" t="b">
        <v>0</v>
      </c>
      <c r="M8514" t="b">
        <v>0</v>
      </c>
      <c r="N8514">
        <v>4</v>
      </c>
      <c r="O8514" s="3" t="s">
        <v>4</v>
      </c>
      <c r="P8514">
        <v>295</v>
      </c>
      <c r="Q8514" t="s">
        <v>2967</v>
      </c>
      <c r="R8514" t="s">
        <v>2967</v>
      </c>
      <c r="S8514" t="s">
        <v>2967</v>
      </c>
      <c r="T8514" t="s">
        <v>2970</v>
      </c>
      <c r="U8514" t="s">
        <v>2968</v>
      </c>
      <c r="V8514" t="s">
        <v>2967</v>
      </c>
      <c r="W8514" t="s">
        <v>2970</v>
      </c>
      <c r="X8514" t="s">
        <v>2968</v>
      </c>
    </row>
    <row r="8515" spans="1:24">
      <c r="A8515">
        <v>15740602</v>
      </c>
      <c r="B8515">
        <v>674</v>
      </c>
      <c r="C8515" s="3" t="s">
        <v>6</v>
      </c>
      <c r="D8515" s="3" t="s">
        <v>1</v>
      </c>
      <c r="E8515">
        <v>27</v>
      </c>
      <c r="F8515">
        <v>4</v>
      </c>
      <c r="G8515">
        <v>111568.01</v>
      </c>
      <c r="H8515">
        <v>1</v>
      </c>
      <c r="I8515" t="b">
        <v>0</v>
      </c>
      <c r="J8515" t="b">
        <v>1</v>
      </c>
      <c r="K8515">
        <v>22026.18</v>
      </c>
      <c r="L8515" t="b">
        <v>0</v>
      </c>
      <c r="M8515" t="b">
        <v>0</v>
      </c>
      <c r="N8515">
        <v>4</v>
      </c>
      <c r="O8515" s="3" t="s">
        <v>0</v>
      </c>
      <c r="P8515">
        <v>666</v>
      </c>
      <c r="Q8515" t="s">
        <v>2967</v>
      </c>
      <c r="R8515" t="s">
        <v>131</v>
      </c>
      <c r="S8515" t="s">
        <v>2967</v>
      </c>
      <c r="T8515" t="s">
        <v>2967</v>
      </c>
      <c r="U8515" t="s">
        <v>2968</v>
      </c>
      <c r="V8515" t="s">
        <v>2968</v>
      </c>
      <c r="W8515" t="s">
        <v>2970</v>
      </c>
      <c r="X8515" t="s">
        <v>2970</v>
      </c>
    </row>
    <row r="8516" spans="1:24">
      <c r="A8516">
        <v>15796071</v>
      </c>
      <c r="B8516">
        <v>657</v>
      </c>
      <c r="C8516" s="3" t="s">
        <v>15</v>
      </c>
      <c r="D8516" s="3" t="s">
        <v>5</v>
      </c>
      <c r="E8516">
        <v>29</v>
      </c>
      <c r="F8516">
        <v>7</v>
      </c>
      <c r="G8516">
        <v>83889.03</v>
      </c>
      <c r="H8516">
        <v>1</v>
      </c>
      <c r="I8516" t="b">
        <v>1</v>
      </c>
      <c r="J8516" t="b">
        <v>0</v>
      </c>
      <c r="K8516">
        <v>153059.62</v>
      </c>
      <c r="L8516" t="b">
        <v>0</v>
      </c>
      <c r="M8516" t="b">
        <v>0</v>
      </c>
      <c r="N8516">
        <v>3</v>
      </c>
      <c r="O8516" s="3" t="s">
        <v>8</v>
      </c>
      <c r="P8516">
        <v>682</v>
      </c>
      <c r="Q8516" t="s">
        <v>2967</v>
      </c>
      <c r="R8516" t="s">
        <v>131</v>
      </c>
      <c r="S8516" t="s">
        <v>2970</v>
      </c>
      <c r="T8516" t="s">
        <v>2968</v>
      </c>
      <c r="U8516" t="s">
        <v>2968</v>
      </c>
      <c r="V8516" t="s">
        <v>2971</v>
      </c>
      <c r="W8516" t="s">
        <v>2967</v>
      </c>
      <c r="X8516" t="s">
        <v>2970</v>
      </c>
    </row>
    <row r="8517" spans="1:24">
      <c r="A8517">
        <v>15811389</v>
      </c>
      <c r="B8517">
        <v>724</v>
      </c>
      <c r="C8517" s="3" t="s">
        <v>6</v>
      </c>
      <c r="D8517" s="3" t="s">
        <v>1</v>
      </c>
      <c r="E8517">
        <v>35</v>
      </c>
      <c r="F8517">
        <v>0</v>
      </c>
      <c r="G8517">
        <v>171982.95</v>
      </c>
      <c r="H8517">
        <v>2</v>
      </c>
      <c r="I8517" t="b">
        <v>0</v>
      </c>
      <c r="J8517" t="b">
        <v>1</v>
      </c>
      <c r="K8517">
        <v>167313.07</v>
      </c>
      <c r="L8517" t="b">
        <v>0</v>
      </c>
      <c r="M8517" t="b">
        <v>0</v>
      </c>
      <c r="N8517">
        <v>2</v>
      </c>
      <c r="O8517" s="3" t="s">
        <v>4</v>
      </c>
      <c r="P8517">
        <v>745</v>
      </c>
      <c r="Q8517" t="s">
        <v>2970</v>
      </c>
      <c r="R8517" t="s">
        <v>131</v>
      </c>
      <c r="S8517" t="s">
        <v>2968</v>
      </c>
      <c r="T8517" t="s">
        <v>2970</v>
      </c>
      <c r="U8517" t="s">
        <v>2967</v>
      </c>
      <c r="V8517" t="s">
        <v>2971</v>
      </c>
      <c r="W8517" t="s">
        <v>2968</v>
      </c>
      <c r="X8517" t="s">
        <v>2970</v>
      </c>
    </row>
    <row r="8518" spans="1:24">
      <c r="A8518">
        <v>15783875</v>
      </c>
      <c r="B8518">
        <v>500</v>
      </c>
      <c r="C8518" s="3" t="s">
        <v>2</v>
      </c>
      <c r="D8518" s="3" t="s">
        <v>1</v>
      </c>
      <c r="E8518">
        <v>34</v>
      </c>
      <c r="F8518">
        <v>4</v>
      </c>
      <c r="G8518">
        <v>0</v>
      </c>
      <c r="H8518">
        <v>2</v>
      </c>
      <c r="I8518" t="b">
        <v>1</v>
      </c>
      <c r="J8518" t="b">
        <v>0</v>
      </c>
      <c r="K8518">
        <v>12833.96</v>
      </c>
      <c r="L8518" t="b">
        <v>0</v>
      </c>
      <c r="M8518" t="b">
        <v>0</v>
      </c>
      <c r="N8518">
        <v>2</v>
      </c>
      <c r="O8518" s="3" t="s">
        <v>0</v>
      </c>
      <c r="P8518">
        <v>747</v>
      </c>
      <c r="Q8518" t="s">
        <v>2968</v>
      </c>
      <c r="R8518" t="s">
        <v>131</v>
      </c>
      <c r="S8518" t="s">
        <v>2967</v>
      </c>
      <c r="T8518" t="s">
        <v>2969</v>
      </c>
      <c r="U8518" t="s">
        <v>2967</v>
      </c>
      <c r="V8518" t="s">
        <v>2969</v>
      </c>
      <c r="W8518" t="s">
        <v>2968</v>
      </c>
      <c r="X8518" t="s">
        <v>2970</v>
      </c>
    </row>
    <row r="8519" spans="1:24">
      <c r="A8519">
        <v>15671800</v>
      </c>
      <c r="B8519">
        <v>688</v>
      </c>
      <c r="C8519" s="3" t="s">
        <v>2</v>
      </c>
      <c r="D8519" s="3" t="s">
        <v>5</v>
      </c>
      <c r="E8519">
        <v>20</v>
      </c>
      <c r="F8519">
        <v>8</v>
      </c>
      <c r="G8519">
        <v>137624.4</v>
      </c>
      <c r="H8519">
        <v>2</v>
      </c>
      <c r="I8519" t="b">
        <v>1</v>
      </c>
      <c r="J8519" t="b">
        <v>1</v>
      </c>
      <c r="K8519">
        <v>197582.79</v>
      </c>
      <c r="L8519" t="b">
        <v>0</v>
      </c>
      <c r="M8519" t="b">
        <v>0</v>
      </c>
      <c r="N8519">
        <v>4</v>
      </c>
      <c r="O8519" s="3" t="s">
        <v>4</v>
      </c>
      <c r="P8519">
        <v>742</v>
      </c>
      <c r="Q8519" t="s">
        <v>2967</v>
      </c>
      <c r="R8519" t="s">
        <v>2972</v>
      </c>
      <c r="S8519" t="s">
        <v>2970</v>
      </c>
      <c r="T8519" t="s">
        <v>2967</v>
      </c>
      <c r="U8519" t="s">
        <v>2967</v>
      </c>
      <c r="V8519" t="s">
        <v>2971</v>
      </c>
      <c r="W8519" t="s">
        <v>2970</v>
      </c>
      <c r="X8519" t="s">
        <v>2970</v>
      </c>
    </row>
    <row r="8520" spans="1:24">
      <c r="A8520">
        <v>15677288</v>
      </c>
      <c r="B8520">
        <v>599</v>
      </c>
      <c r="C8520" s="3" t="s">
        <v>2</v>
      </c>
      <c r="D8520" s="3" t="s">
        <v>5</v>
      </c>
      <c r="E8520">
        <v>50</v>
      </c>
      <c r="F8520">
        <v>3</v>
      </c>
      <c r="G8520">
        <v>121159.65</v>
      </c>
      <c r="H8520">
        <v>1</v>
      </c>
      <c r="I8520" t="b">
        <v>0</v>
      </c>
      <c r="J8520" t="b">
        <v>0</v>
      </c>
      <c r="K8520">
        <v>4033.39</v>
      </c>
      <c r="L8520" t="b">
        <v>1</v>
      </c>
      <c r="M8520" t="b">
        <v>1</v>
      </c>
      <c r="N8520">
        <v>2</v>
      </c>
      <c r="O8520" s="3" t="s">
        <v>8</v>
      </c>
      <c r="P8520">
        <v>435</v>
      </c>
      <c r="Q8520" t="s">
        <v>2967</v>
      </c>
      <c r="R8520" t="s">
        <v>2967</v>
      </c>
      <c r="S8520" t="s">
        <v>2968</v>
      </c>
      <c r="T8520" t="s">
        <v>2967</v>
      </c>
      <c r="U8520" t="s">
        <v>2968</v>
      </c>
      <c r="V8520" t="s">
        <v>2969</v>
      </c>
      <c r="W8520" t="s">
        <v>2968</v>
      </c>
      <c r="X8520" t="s">
        <v>2967</v>
      </c>
    </row>
    <row r="8521" spans="1:24">
      <c r="A8521">
        <v>15633525</v>
      </c>
      <c r="B8521">
        <v>631</v>
      </c>
      <c r="C8521" s="3" t="s">
        <v>2</v>
      </c>
      <c r="D8521" s="3" t="s">
        <v>5</v>
      </c>
      <c r="E8521">
        <v>29</v>
      </c>
      <c r="F8521">
        <v>7</v>
      </c>
      <c r="G8521">
        <v>0</v>
      </c>
      <c r="H8521">
        <v>2</v>
      </c>
      <c r="I8521" t="b">
        <v>0</v>
      </c>
      <c r="J8521" t="b">
        <v>1</v>
      </c>
      <c r="K8521">
        <v>125877.22</v>
      </c>
      <c r="L8521" t="b">
        <v>0</v>
      </c>
      <c r="M8521" t="b">
        <v>0</v>
      </c>
      <c r="N8521">
        <v>3</v>
      </c>
      <c r="O8521" s="3" t="s">
        <v>0</v>
      </c>
      <c r="P8521">
        <v>617</v>
      </c>
      <c r="Q8521" t="s">
        <v>2967</v>
      </c>
      <c r="R8521" t="s">
        <v>131</v>
      </c>
      <c r="S8521" t="s">
        <v>2970</v>
      </c>
      <c r="T8521" t="s">
        <v>2969</v>
      </c>
      <c r="U8521" t="s">
        <v>2967</v>
      </c>
      <c r="V8521" t="s">
        <v>2970</v>
      </c>
      <c r="W8521" t="s">
        <v>2967</v>
      </c>
      <c r="X8521" t="s">
        <v>2970</v>
      </c>
    </row>
    <row r="8522" spans="1:24">
      <c r="A8522">
        <v>15634606</v>
      </c>
      <c r="B8522">
        <v>634</v>
      </c>
      <c r="C8522" s="3" t="s">
        <v>15</v>
      </c>
      <c r="D8522" s="3" t="s">
        <v>5</v>
      </c>
      <c r="E8522">
        <v>52</v>
      </c>
      <c r="F8522">
        <v>1</v>
      </c>
      <c r="G8522">
        <v>0</v>
      </c>
      <c r="H8522">
        <v>2</v>
      </c>
      <c r="I8522" t="b">
        <v>1</v>
      </c>
      <c r="J8522" t="b">
        <v>1</v>
      </c>
      <c r="K8522">
        <v>176913.42</v>
      </c>
      <c r="L8522" t="b">
        <v>0</v>
      </c>
      <c r="M8522" t="b">
        <v>0</v>
      </c>
      <c r="N8522">
        <v>4</v>
      </c>
      <c r="O8522" s="3" t="s">
        <v>10</v>
      </c>
      <c r="P8522">
        <v>928</v>
      </c>
      <c r="Q8522" t="s">
        <v>2967</v>
      </c>
      <c r="R8522" t="s">
        <v>2967</v>
      </c>
      <c r="S8522" t="s">
        <v>2968</v>
      </c>
      <c r="T8522" t="s">
        <v>2969</v>
      </c>
      <c r="U8522" t="s">
        <v>2967</v>
      </c>
      <c r="V8522" t="s">
        <v>2971</v>
      </c>
      <c r="W8522" t="s">
        <v>2970</v>
      </c>
      <c r="X8522" t="s">
        <v>2971</v>
      </c>
    </row>
    <row r="8523" spans="1:24">
      <c r="A8523">
        <v>15579207</v>
      </c>
      <c r="B8523">
        <v>545</v>
      </c>
      <c r="C8523" s="3" t="s">
        <v>2</v>
      </c>
      <c r="D8523" s="3" t="s">
        <v>5</v>
      </c>
      <c r="E8523">
        <v>37</v>
      </c>
      <c r="F8523">
        <v>3</v>
      </c>
      <c r="G8523">
        <v>91184.01</v>
      </c>
      <c r="H8523">
        <v>1</v>
      </c>
      <c r="I8523" t="b">
        <v>1</v>
      </c>
      <c r="J8523" t="b">
        <v>0</v>
      </c>
      <c r="K8523">
        <v>105476.65</v>
      </c>
      <c r="L8523" t="b">
        <v>0</v>
      </c>
      <c r="M8523" t="b">
        <v>0</v>
      </c>
      <c r="N8523">
        <v>1</v>
      </c>
      <c r="O8523" s="3" t="s">
        <v>4</v>
      </c>
      <c r="P8523">
        <v>276</v>
      </c>
      <c r="Q8523" t="s">
        <v>2968</v>
      </c>
      <c r="R8523" t="s">
        <v>2967</v>
      </c>
      <c r="S8523" t="s">
        <v>2968</v>
      </c>
      <c r="T8523" t="s">
        <v>2968</v>
      </c>
      <c r="U8523" t="s">
        <v>2968</v>
      </c>
      <c r="V8523" t="s">
        <v>2970</v>
      </c>
      <c r="W8523" t="s">
        <v>2968</v>
      </c>
      <c r="X8523" t="s">
        <v>2968</v>
      </c>
    </row>
    <row r="8524" spans="1:24">
      <c r="A8524">
        <v>15619892</v>
      </c>
      <c r="B8524">
        <v>644</v>
      </c>
      <c r="C8524" s="3" t="s">
        <v>15</v>
      </c>
      <c r="D8524" s="3" t="s">
        <v>5</v>
      </c>
      <c r="E8524">
        <v>18</v>
      </c>
      <c r="F8524">
        <v>8</v>
      </c>
      <c r="G8524">
        <v>0</v>
      </c>
      <c r="H8524">
        <v>2</v>
      </c>
      <c r="I8524" t="b">
        <v>1</v>
      </c>
      <c r="J8524" t="b">
        <v>0</v>
      </c>
      <c r="K8524">
        <v>59172.42</v>
      </c>
      <c r="L8524" t="b">
        <v>0</v>
      </c>
      <c r="M8524" t="b">
        <v>0</v>
      </c>
      <c r="N8524">
        <v>4</v>
      </c>
      <c r="O8524" s="3" t="s">
        <v>0</v>
      </c>
      <c r="P8524">
        <v>975</v>
      </c>
      <c r="Q8524" t="s">
        <v>2967</v>
      </c>
      <c r="R8524" t="s">
        <v>2972</v>
      </c>
      <c r="S8524" t="s">
        <v>2970</v>
      </c>
      <c r="T8524" t="s">
        <v>2969</v>
      </c>
      <c r="U8524" t="s">
        <v>2967</v>
      </c>
      <c r="V8524" t="s">
        <v>2967</v>
      </c>
      <c r="W8524" t="s">
        <v>2970</v>
      </c>
      <c r="X8524" t="s">
        <v>2971</v>
      </c>
    </row>
    <row r="8525" spans="1:24">
      <c r="A8525">
        <v>15567778</v>
      </c>
      <c r="B8525">
        <v>690</v>
      </c>
      <c r="C8525" s="3" t="s">
        <v>6</v>
      </c>
      <c r="D8525" s="3" t="s">
        <v>1</v>
      </c>
      <c r="E8525">
        <v>54</v>
      </c>
      <c r="F8525">
        <v>1</v>
      </c>
      <c r="G8525">
        <v>144027.79999999999</v>
      </c>
      <c r="H8525">
        <v>1</v>
      </c>
      <c r="I8525" t="b">
        <v>1</v>
      </c>
      <c r="J8525" t="b">
        <v>1</v>
      </c>
      <c r="K8525">
        <v>108731.02</v>
      </c>
      <c r="L8525" t="b">
        <v>1</v>
      </c>
      <c r="M8525" t="b">
        <v>1</v>
      </c>
      <c r="N8525">
        <v>5</v>
      </c>
      <c r="O8525" s="3" t="s">
        <v>8</v>
      </c>
      <c r="P8525">
        <v>480</v>
      </c>
      <c r="Q8525" t="s">
        <v>2967</v>
      </c>
      <c r="R8525" t="s">
        <v>2967</v>
      </c>
      <c r="S8525" t="s">
        <v>2968</v>
      </c>
      <c r="T8525" t="s">
        <v>2967</v>
      </c>
      <c r="U8525" t="s">
        <v>2968</v>
      </c>
      <c r="V8525" t="s">
        <v>2970</v>
      </c>
      <c r="W8525" t="s">
        <v>2970</v>
      </c>
      <c r="X8525" t="s">
        <v>2967</v>
      </c>
    </row>
    <row r="8526" spans="1:24">
      <c r="A8526">
        <v>15711750</v>
      </c>
      <c r="B8526">
        <v>711</v>
      </c>
      <c r="C8526" s="3" t="s">
        <v>2</v>
      </c>
      <c r="D8526" s="3" t="s">
        <v>1</v>
      </c>
      <c r="E8526">
        <v>34</v>
      </c>
      <c r="F8526">
        <v>6</v>
      </c>
      <c r="G8526">
        <v>0</v>
      </c>
      <c r="H8526">
        <v>2</v>
      </c>
      <c r="I8526" t="b">
        <v>1</v>
      </c>
      <c r="J8526" t="b">
        <v>1</v>
      </c>
      <c r="K8526">
        <v>175310.38</v>
      </c>
      <c r="L8526" t="b">
        <v>0</v>
      </c>
      <c r="M8526" t="b">
        <v>0</v>
      </c>
      <c r="N8526">
        <v>2</v>
      </c>
      <c r="O8526" s="3" t="s">
        <v>0</v>
      </c>
      <c r="P8526">
        <v>408</v>
      </c>
      <c r="Q8526" t="s">
        <v>2970</v>
      </c>
      <c r="R8526" t="s">
        <v>131</v>
      </c>
      <c r="S8526" t="s">
        <v>2967</v>
      </c>
      <c r="T8526" t="s">
        <v>2969</v>
      </c>
      <c r="U8526" t="s">
        <v>2967</v>
      </c>
      <c r="V8526" t="s">
        <v>2971</v>
      </c>
      <c r="W8526" t="s">
        <v>2968</v>
      </c>
      <c r="X8526" t="s">
        <v>2967</v>
      </c>
    </row>
    <row r="8527" spans="1:24">
      <c r="A8527">
        <v>15751084</v>
      </c>
      <c r="B8527">
        <v>712</v>
      </c>
      <c r="C8527" s="3" t="s">
        <v>2</v>
      </c>
      <c r="D8527" s="3" t="s">
        <v>1</v>
      </c>
      <c r="E8527">
        <v>29</v>
      </c>
      <c r="F8527">
        <v>8</v>
      </c>
      <c r="G8527">
        <v>140170.60999999999</v>
      </c>
      <c r="H8527">
        <v>1</v>
      </c>
      <c r="I8527" t="b">
        <v>1</v>
      </c>
      <c r="J8527" t="b">
        <v>1</v>
      </c>
      <c r="K8527">
        <v>38170.04</v>
      </c>
      <c r="L8527" t="b">
        <v>0</v>
      </c>
      <c r="M8527" t="b">
        <v>0</v>
      </c>
      <c r="N8527">
        <v>2</v>
      </c>
      <c r="O8527" s="3" t="s">
        <v>10</v>
      </c>
      <c r="P8527">
        <v>590</v>
      </c>
      <c r="Q8527" t="s">
        <v>2970</v>
      </c>
      <c r="R8527" t="s">
        <v>131</v>
      </c>
      <c r="S8527" t="s">
        <v>2970</v>
      </c>
      <c r="T8527" t="s">
        <v>2967</v>
      </c>
      <c r="U8527" t="s">
        <v>2968</v>
      </c>
      <c r="V8527" t="s">
        <v>2968</v>
      </c>
      <c r="W8527" t="s">
        <v>2968</v>
      </c>
      <c r="X8527" t="s">
        <v>2967</v>
      </c>
    </row>
    <row r="8528" spans="1:24">
      <c r="A8528">
        <v>15768945</v>
      </c>
      <c r="B8528">
        <v>627</v>
      </c>
      <c r="C8528" s="3" t="s">
        <v>2</v>
      </c>
      <c r="D8528" s="3" t="s">
        <v>5</v>
      </c>
      <c r="E8528">
        <v>27</v>
      </c>
      <c r="F8528">
        <v>1</v>
      </c>
      <c r="G8528">
        <v>62092.9</v>
      </c>
      <c r="H8528">
        <v>1</v>
      </c>
      <c r="I8528" t="b">
        <v>1</v>
      </c>
      <c r="J8528" t="b">
        <v>1</v>
      </c>
      <c r="K8528">
        <v>105887.03999999999</v>
      </c>
      <c r="L8528" t="b">
        <v>0</v>
      </c>
      <c r="M8528" t="b">
        <v>0</v>
      </c>
      <c r="N8528">
        <v>4</v>
      </c>
      <c r="O8528" s="3" t="s">
        <v>0</v>
      </c>
      <c r="P8528">
        <v>470</v>
      </c>
      <c r="Q8528" t="s">
        <v>2967</v>
      </c>
      <c r="R8528" t="s">
        <v>131</v>
      </c>
      <c r="S8528" t="s">
        <v>2968</v>
      </c>
      <c r="T8528" t="s">
        <v>2968</v>
      </c>
      <c r="U8528" t="s">
        <v>2968</v>
      </c>
      <c r="V8528" t="s">
        <v>2970</v>
      </c>
      <c r="W8528" t="s">
        <v>2970</v>
      </c>
      <c r="X8528" t="s">
        <v>2967</v>
      </c>
    </row>
    <row r="8529" spans="1:24">
      <c r="A8529">
        <v>15586931</v>
      </c>
      <c r="B8529">
        <v>694</v>
      </c>
      <c r="C8529" s="3" t="s">
        <v>15</v>
      </c>
      <c r="D8529" s="3" t="s">
        <v>5</v>
      </c>
      <c r="E8529">
        <v>39</v>
      </c>
      <c r="F8529">
        <v>3</v>
      </c>
      <c r="G8529">
        <v>0</v>
      </c>
      <c r="H8529">
        <v>1</v>
      </c>
      <c r="I8529" t="b">
        <v>1</v>
      </c>
      <c r="J8529" t="b">
        <v>1</v>
      </c>
      <c r="K8529">
        <v>95625.03</v>
      </c>
      <c r="L8529" t="b">
        <v>0</v>
      </c>
      <c r="M8529" t="b">
        <v>0</v>
      </c>
      <c r="N8529">
        <v>3</v>
      </c>
      <c r="O8529" s="3" t="s">
        <v>8</v>
      </c>
      <c r="P8529">
        <v>550</v>
      </c>
      <c r="Q8529" t="s">
        <v>2967</v>
      </c>
      <c r="R8529" t="s">
        <v>2967</v>
      </c>
      <c r="S8529" t="s">
        <v>2968</v>
      </c>
      <c r="T8529" t="s">
        <v>2969</v>
      </c>
      <c r="U8529" t="s">
        <v>2968</v>
      </c>
      <c r="V8529" t="s">
        <v>2967</v>
      </c>
      <c r="W8529" t="s">
        <v>2967</v>
      </c>
      <c r="X8529" t="s">
        <v>2967</v>
      </c>
    </row>
    <row r="8530" spans="1:24">
      <c r="A8530">
        <v>15636353</v>
      </c>
      <c r="B8530">
        <v>534</v>
      </c>
      <c r="C8530" s="3" t="s">
        <v>15</v>
      </c>
      <c r="D8530" s="3" t="s">
        <v>5</v>
      </c>
      <c r="E8530">
        <v>35</v>
      </c>
      <c r="F8530">
        <v>4</v>
      </c>
      <c r="G8530">
        <v>0</v>
      </c>
      <c r="H8530">
        <v>2</v>
      </c>
      <c r="I8530" t="b">
        <v>0</v>
      </c>
      <c r="J8530" t="b">
        <v>0</v>
      </c>
      <c r="K8530">
        <v>9541.15</v>
      </c>
      <c r="L8530" t="b">
        <v>0</v>
      </c>
      <c r="M8530" t="b">
        <v>0</v>
      </c>
      <c r="N8530">
        <v>2</v>
      </c>
      <c r="O8530" s="3" t="s">
        <v>10</v>
      </c>
      <c r="P8530">
        <v>784</v>
      </c>
      <c r="Q8530" t="s">
        <v>2968</v>
      </c>
      <c r="R8530" t="s">
        <v>131</v>
      </c>
      <c r="S8530" t="s">
        <v>2967</v>
      </c>
      <c r="T8530" t="s">
        <v>2969</v>
      </c>
      <c r="U8530" t="s">
        <v>2967</v>
      </c>
      <c r="V8530" t="s">
        <v>2969</v>
      </c>
      <c r="W8530" t="s">
        <v>2968</v>
      </c>
      <c r="X8530" t="s">
        <v>2970</v>
      </c>
    </row>
    <row r="8531" spans="1:24">
      <c r="A8531">
        <v>15623858</v>
      </c>
      <c r="B8531">
        <v>603</v>
      </c>
      <c r="C8531" s="3" t="s">
        <v>2</v>
      </c>
      <c r="D8531" s="3" t="s">
        <v>5</v>
      </c>
      <c r="E8531">
        <v>45</v>
      </c>
      <c r="F8531">
        <v>9</v>
      </c>
      <c r="G8531">
        <v>0</v>
      </c>
      <c r="H8531">
        <v>1</v>
      </c>
      <c r="I8531" t="b">
        <v>0</v>
      </c>
      <c r="J8531" t="b">
        <v>0</v>
      </c>
      <c r="K8531">
        <v>148516.79</v>
      </c>
      <c r="L8531" t="b">
        <v>0</v>
      </c>
      <c r="M8531" t="b">
        <v>0</v>
      </c>
      <c r="N8531">
        <v>5</v>
      </c>
      <c r="O8531" s="3" t="s">
        <v>10</v>
      </c>
      <c r="P8531">
        <v>593</v>
      </c>
      <c r="Q8531" t="s">
        <v>2967</v>
      </c>
      <c r="R8531" t="s">
        <v>2967</v>
      </c>
      <c r="S8531" t="s">
        <v>2970</v>
      </c>
      <c r="T8531" t="s">
        <v>2969</v>
      </c>
      <c r="U8531" t="s">
        <v>2968</v>
      </c>
      <c r="V8531" t="s">
        <v>2970</v>
      </c>
      <c r="W8531" t="s">
        <v>2970</v>
      </c>
      <c r="X8531" t="s">
        <v>2967</v>
      </c>
    </row>
    <row r="8532" spans="1:24">
      <c r="A8532">
        <v>15703354</v>
      </c>
      <c r="B8532">
        <v>808</v>
      </c>
      <c r="C8532" s="3" t="s">
        <v>2</v>
      </c>
      <c r="D8532" s="3" t="s">
        <v>1</v>
      </c>
      <c r="E8532">
        <v>33</v>
      </c>
      <c r="F8532">
        <v>2</v>
      </c>
      <c r="G8532">
        <v>103516.87</v>
      </c>
      <c r="H8532">
        <v>1</v>
      </c>
      <c r="I8532" t="b">
        <v>1</v>
      </c>
      <c r="J8532" t="b">
        <v>0</v>
      </c>
      <c r="K8532">
        <v>113907.8</v>
      </c>
      <c r="L8532" t="b">
        <v>0</v>
      </c>
      <c r="M8532" t="b">
        <v>0</v>
      </c>
      <c r="N8532">
        <v>1</v>
      </c>
      <c r="O8532" s="3" t="s">
        <v>8</v>
      </c>
      <c r="P8532">
        <v>834</v>
      </c>
      <c r="Q8532" t="s">
        <v>2971</v>
      </c>
      <c r="R8532" t="s">
        <v>131</v>
      </c>
      <c r="S8532" t="s">
        <v>2968</v>
      </c>
      <c r="T8532" t="s">
        <v>2967</v>
      </c>
      <c r="U8532" t="s">
        <v>2968</v>
      </c>
      <c r="V8532" t="s">
        <v>2970</v>
      </c>
      <c r="W8532" t="s">
        <v>2968</v>
      </c>
      <c r="X8532" t="s">
        <v>2971</v>
      </c>
    </row>
    <row r="8533" spans="1:24">
      <c r="A8533">
        <v>15663987</v>
      </c>
      <c r="B8533">
        <v>723</v>
      </c>
      <c r="C8533" s="3" t="s">
        <v>15</v>
      </c>
      <c r="D8533" s="3" t="s">
        <v>5</v>
      </c>
      <c r="E8533">
        <v>30</v>
      </c>
      <c r="F8533">
        <v>1</v>
      </c>
      <c r="G8533">
        <v>0</v>
      </c>
      <c r="H8533">
        <v>3</v>
      </c>
      <c r="I8533" t="b">
        <v>1</v>
      </c>
      <c r="J8533" t="b">
        <v>0</v>
      </c>
      <c r="K8533">
        <v>164647.72</v>
      </c>
      <c r="L8533" t="b">
        <v>1</v>
      </c>
      <c r="M8533" t="b">
        <v>1</v>
      </c>
      <c r="N8533">
        <v>3</v>
      </c>
      <c r="O8533" s="3" t="s">
        <v>8</v>
      </c>
      <c r="P8533">
        <v>421</v>
      </c>
      <c r="Q8533" t="s">
        <v>2970</v>
      </c>
      <c r="R8533" t="s">
        <v>131</v>
      </c>
      <c r="S8533" t="s">
        <v>2968</v>
      </c>
      <c r="T8533" t="s">
        <v>2969</v>
      </c>
      <c r="U8533" t="s">
        <v>2970</v>
      </c>
      <c r="V8533" t="s">
        <v>2971</v>
      </c>
      <c r="W8533" t="s">
        <v>2967</v>
      </c>
      <c r="X8533" t="s">
        <v>2967</v>
      </c>
    </row>
    <row r="8534" spans="1:24">
      <c r="A8534">
        <v>15780805</v>
      </c>
      <c r="B8534">
        <v>585</v>
      </c>
      <c r="C8534" s="3" t="s">
        <v>2</v>
      </c>
      <c r="D8534" s="3" t="s">
        <v>1</v>
      </c>
      <c r="E8534">
        <v>35</v>
      </c>
      <c r="F8534">
        <v>2</v>
      </c>
      <c r="G8534">
        <v>0</v>
      </c>
      <c r="H8534">
        <v>2</v>
      </c>
      <c r="I8534" t="b">
        <v>1</v>
      </c>
      <c r="J8534" t="b">
        <v>0</v>
      </c>
      <c r="K8534">
        <v>98621.04</v>
      </c>
      <c r="L8534" t="b">
        <v>1</v>
      </c>
      <c r="M8534" t="b">
        <v>1</v>
      </c>
      <c r="N8534">
        <v>2</v>
      </c>
      <c r="O8534" s="3" t="s">
        <v>0</v>
      </c>
      <c r="P8534">
        <v>622</v>
      </c>
      <c r="Q8534" t="s">
        <v>2967</v>
      </c>
      <c r="R8534" t="s">
        <v>131</v>
      </c>
      <c r="S8534" t="s">
        <v>2968</v>
      </c>
      <c r="T8534" t="s">
        <v>2969</v>
      </c>
      <c r="U8534" t="s">
        <v>2967</v>
      </c>
      <c r="V8534" t="s">
        <v>2967</v>
      </c>
      <c r="W8534" t="s">
        <v>2968</v>
      </c>
      <c r="X8534" t="s">
        <v>2970</v>
      </c>
    </row>
    <row r="8535" spans="1:24">
      <c r="A8535">
        <v>15768566</v>
      </c>
      <c r="B8535">
        <v>706</v>
      </c>
      <c r="C8535" s="3" t="s">
        <v>2</v>
      </c>
      <c r="D8535" s="3" t="s">
        <v>5</v>
      </c>
      <c r="E8535">
        <v>34</v>
      </c>
      <c r="F8535">
        <v>8</v>
      </c>
      <c r="G8535">
        <v>0</v>
      </c>
      <c r="H8535">
        <v>2</v>
      </c>
      <c r="I8535" t="b">
        <v>1</v>
      </c>
      <c r="J8535" t="b">
        <v>1</v>
      </c>
      <c r="K8535">
        <v>37479.97</v>
      </c>
      <c r="L8535" t="b">
        <v>0</v>
      </c>
      <c r="M8535" t="b">
        <v>0</v>
      </c>
      <c r="N8535">
        <v>1</v>
      </c>
      <c r="O8535" s="3" t="s">
        <v>0</v>
      </c>
      <c r="P8535">
        <v>798</v>
      </c>
      <c r="Q8535" t="s">
        <v>2970</v>
      </c>
      <c r="R8535" t="s">
        <v>131</v>
      </c>
      <c r="S8535" t="s">
        <v>2970</v>
      </c>
      <c r="T8535" t="s">
        <v>2969</v>
      </c>
      <c r="U8535" t="s">
        <v>2967</v>
      </c>
      <c r="V8535" t="s">
        <v>2968</v>
      </c>
      <c r="W8535" t="s">
        <v>2968</v>
      </c>
      <c r="X8535" t="s">
        <v>2970</v>
      </c>
    </row>
    <row r="8536" spans="1:24">
      <c r="A8536">
        <v>15643229</v>
      </c>
      <c r="B8536">
        <v>671</v>
      </c>
      <c r="C8536" s="3" t="s">
        <v>2</v>
      </c>
      <c r="D8536" s="3" t="s">
        <v>1</v>
      </c>
      <c r="E8536">
        <v>31</v>
      </c>
      <c r="F8536">
        <v>6</v>
      </c>
      <c r="G8536">
        <v>0</v>
      </c>
      <c r="H8536">
        <v>2</v>
      </c>
      <c r="I8536" t="b">
        <v>1</v>
      </c>
      <c r="J8536" t="b">
        <v>1</v>
      </c>
      <c r="K8536">
        <v>15846.42</v>
      </c>
      <c r="L8536" t="b">
        <v>0</v>
      </c>
      <c r="M8536" t="b">
        <v>0</v>
      </c>
      <c r="N8536">
        <v>1</v>
      </c>
      <c r="O8536" s="3" t="s">
        <v>4</v>
      </c>
      <c r="P8536">
        <v>508</v>
      </c>
      <c r="Q8536" t="s">
        <v>2967</v>
      </c>
      <c r="R8536" t="s">
        <v>131</v>
      </c>
      <c r="S8536" t="s">
        <v>2967</v>
      </c>
      <c r="T8536" t="s">
        <v>2969</v>
      </c>
      <c r="U8536" t="s">
        <v>2967</v>
      </c>
      <c r="V8536" t="s">
        <v>2969</v>
      </c>
      <c r="W8536" t="s">
        <v>2968</v>
      </c>
      <c r="X8536" t="s">
        <v>2967</v>
      </c>
    </row>
    <row r="8537" spans="1:24">
      <c r="A8537">
        <v>15754940</v>
      </c>
      <c r="B8537">
        <v>597</v>
      </c>
      <c r="C8537" s="3" t="s">
        <v>15</v>
      </c>
      <c r="D8537" s="3" t="s">
        <v>5</v>
      </c>
      <c r="E8537">
        <v>43</v>
      </c>
      <c r="F8537">
        <v>2</v>
      </c>
      <c r="G8537">
        <v>85162.26</v>
      </c>
      <c r="H8537">
        <v>1</v>
      </c>
      <c r="I8537" t="b">
        <v>0</v>
      </c>
      <c r="J8537" t="b">
        <v>1</v>
      </c>
      <c r="K8537">
        <v>5104.08</v>
      </c>
      <c r="L8537" t="b">
        <v>1</v>
      </c>
      <c r="M8537" t="b">
        <v>1</v>
      </c>
      <c r="N8537">
        <v>1</v>
      </c>
      <c r="O8537" s="3" t="s">
        <v>8</v>
      </c>
      <c r="P8537">
        <v>507</v>
      </c>
      <c r="Q8537" t="s">
        <v>2967</v>
      </c>
      <c r="R8537" t="s">
        <v>2967</v>
      </c>
      <c r="S8537" t="s">
        <v>2968</v>
      </c>
      <c r="T8537" t="s">
        <v>2968</v>
      </c>
      <c r="U8537" t="s">
        <v>2968</v>
      </c>
      <c r="V8537" t="s">
        <v>2969</v>
      </c>
      <c r="W8537" t="s">
        <v>2968</v>
      </c>
      <c r="X8537" t="s">
        <v>2967</v>
      </c>
    </row>
    <row r="8538" spans="1:24">
      <c r="A8538">
        <v>15676576</v>
      </c>
      <c r="B8538">
        <v>646</v>
      </c>
      <c r="C8538" s="3" t="s">
        <v>2</v>
      </c>
      <c r="D8538" s="3" t="s">
        <v>1</v>
      </c>
      <c r="E8538">
        <v>43</v>
      </c>
      <c r="F8538">
        <v>8</v>
      </c>
      <c r="G8538">
        <v>143061.88</v>
      </c>
      <c r="H8538">
        <v>1</v>
      </c>
      <c r="I8538" t="b">
        <v>1</v>
      </c>
      <c r="J8538" t="b">
        <v>0</v>
      </c>
      <c r="K8538">
        <v>61937.599999999999</v>
      </c>
      <c r="L8538" t="b">
        <v>0</v>
      </c>
      <c r="M8538" t="b">
        <v>0</v>
      </c>
      <c r="N8538">
        <v>5</v>
      </c>
      <c r="O8538" s="3" t="s">
        <v>0</v>
      </c>
      <c r="P8538">
        <v>320</v>
      </c>
      <c r="Q8538" t="s">
        <v>2967</v>
      </c>
      <c r="R8538" t="s">
        <v>2967</v>
      </c>
      <c r="S8538" t="s">
        <v>2970</v>
      </c>
      <c r="T8538" t="s">
        <v>2967</v>
      </c>
      <c r="U8538" t="s">
        <v>2968</v>
      </c>
      <c r="V8538" t="s">
        <v>2967</v>
      </c>
      <c r="W8538" t="s">
        <v>2970</v>
      </c>
      <c r="X8538" t="s">
        <v>2968</v>
      </c>
    </row>
    <row r="8539" spans="1:24">
      <c r="A8539">
        <v>15800068</v>
      </c>
      <c r="B8539">
        <v>801</v>
      </c>
      <c r="C8539" s="3" t="s">
        <v>15</v>
      </c>
      <c r="D8539" s="3" t="s">
        <v>1</v>
      </c>
      <c r="E8539">
        <v>46</v>
      </c>
      <c r="F8539">
        <v>6</v>
      </c>
      <c r="G8539">
        <v>0</v>
      </c>
      <c r="H8539">
        <v>2</v>
      </c>
      <c r="I8539" t="b">
        <v>1</v>
      </c>
      <c r="J8539" t="b">
        <v>1</v>
      </c>
      <c r="K8539">
        <v>170008.74</v>
      </c>
      <c r="L8539" t="b">
        <v>0</v>
      </c>
      <c r="M8539" t="b">
        <v>0</v>
      </c>
      <c r="N8539">
        <v>3</v>
      </c>
      <c r="O8539" s="3" t="s">
        <v>8</v>
      </c>
      <c r="P8539">
        <v>557</v>
      </c>
      <c r="Q8539" t="s">
        <v>2971</v>
      </c>
      <c r="R8539" t="s">
        <v>2967</v>
      </c>
      <c r="S8539" t="s">
        <v>2967</v>
      </c>
      <c r="T8539" t="s">
        <v>2969</v>
      </c>
      <c r="U8539" t="s">
        <v>2967</v>
      </c>
      <c r="V8539" t="s">
        <v>2971</v>
      </c>
      <c r="W8539" t="s">
        <v>2967</v>
      </c>
      <c r="X8539" t="s">
        <v>2967</v>
      </c>
    </row>
    <row r="8540" spans="1:24">
      <c r="A8540">
        <v>15648030</v>
      </c>
      <c r="B8540">
        <v>731</v>
      </c>
      <c r="C8540" s="3" t="s">
        <v>15</v>
      </c>
      <c r="D8540" s="3" t="s">
        <v>1</v>
      </c>
      <c r="E8540">
        <v>33</v>
      </c>
      <c r="F8540">
        <v>5</v>
      </c>
      <c r="G8540">
        <v>137388.01</v>
      </c>
      <c r="H8540">
        <v>2</v>
      </c>
      <c r="I8540" t="b">
        <v>1</v>
      </c>
      <c r="J8540" t="b">
        <v>0</v>
      </c>
      <c r="K8540">
        <v>165000.68</v>
      </c>
      <c r="L8540" t="b">
        <v>0</v>
      </c>
      <c r="M8540" t="b">
        <v>0</v>
      </c>
      <c r="N8540">
        <v>3</v>
      </c>
      <c r="O8540" s="3" t="s">
        <v>10</v>
      </c>
      <c r="P8540">
        <v>935</v>
      </c>
      <c r="Q8540" t="s">
        <v>2970</v>
      </c>
      <c r="R8540" t="s">
        <v>131</v>
      </c>
      <c r="S8540" t="s">
        <v>2967</v>
      </c>
      <c r="T8540" t="s">
        <v>2967</v>
      </c>
      <c r="U8540" t="s">
        <v>2967</v>
      </c>
      <c r="V8540" t="s">
        <v>2971</v>
      </c>
      <c r="W8540" t="s">
        <v>2967</v>
      </c>
      <c r="X8540" t="s">
        <v>2971</v>
      </c>
    </row>
    <row r="8541" spans="1:24">
      <c r="A8541">
        <v>15668594</v>
      </c>
      <c r="B8541">
        <v>620</v>
      </c>
      <c r="C8541" s="3" t="s">
        <v>6</v>
      </c>
      <c r="D8541" s="3" t="s">
        <v>1</v>
      </c>
      <c r="E8541">
        <v>25</v>
      </c>
      <c r="F8541">
        <v>1</v>
      </c>
      <c r="G8541">
        <v>137712.01</v>
      </c>
      <c r="H8541">
        <v>1</v>
      </c>
      <c r="I8541" t="b">
        <v>1</v>
      </c>
      <c r="J8541" t="b">
        <v>1</v>
      </c>
      <c r="K8541">
        <v>76197.05</v>
      </c>
      <c r="L8541" t="b">
        <v>0</v>
      </c>
      <c r="M8541" t="b">
        <v>0</v>
      </c>
      <c r="N8541">
        <v>5</v>
      </c>
      <c r="O8541" s="3" t="s">
        <v>4</v>
      </c>
      <c r="P8541">
        <v>631</v>
      </c>
      <c r="Q8541" t="s">
        <v>2967</v>
      </c>
      <c r="R8541" t="s">
        <v>2972</v>
      </c>
      <c r="S8541" t="s">
        <v>2968</v>
      </c>
      <c r="T8541" t="s">
        <v>2967</v>
      </c>
      <c r="U8541" t="s">
        <v>2968</v>
      </c>
      <c r="V8541" t="s">
        <v>2967</v>
      </c>
      <c r="W8541" t="s">
        <v>2970</v>
      </c>
      <c r="X8541" t="s">
        <v>2970</v>
      </c>
    </row>
    <row r="8542" spans="1:24">
      <c r="A8542">
        <v>15728709</v>
      </c>
      <c r="B8542">
        <v>484</v>
      </c>
      <c r="C8542" s="3" t="s">
        <v>6</v>
      </c>
      <c r="D8542" s="3" t="s">
        <v>5</v>
      </c>
      <c r="E8542">
        <v>40</v>
      </c>
      <c r="F8542">
        <v>7</v>
      </c>
      <c r="G8542">
        <v>106901.42</v>
      </c>
      <c r="H8542">
        <v>2</v>
      </c>
      <c r="I8542" t="b">
        <v>0</v>
      </c>
      <c r="J8542" t="b">
        <v>0</v>
      </c>
      <c r="K8542">
        <v>118045.98</v>
      </c>
      <c r="L8542" t="b">
        <v>0</v>
      </c>
      <c r="M8542" t="b">
        <v>0</v>
      </c>
      <c r="N8542">
        <v>2</v>
      </c>
      <c r="O8542" s="3" t="s">
        <v>10</v>
      </c>
      <c r="P8542">
        <v>396</v>
      </c>
      <c r="Q8542" t="s">
        <v>2968</v>
      </c>
      <c r="R8542" t="s">
        <v>2967</v>
      </c>
      <c r="S8542" t="s">
        <v>2970</v>
      </c>
      <c r="T8542" t="s">
        <v>2967</v>
      </c>
      <c r="U8542" t="s">
        <v>2967</v>
      </c>
      <c r="V8542" t="s">
        <v>2970</v>
      </c>
      <c r="W8542" t="s">
        <v>2968</v>
      </c>
      <c r="X8542" t="s">
        <v>2968</v>
      </c>
    </row>
    <row r="8543" spans="1:24">
      <c r="A8543">
        <v>15724181</v>
      </c>
      <c r="B8543">
        <v>647</v>
      </c>
      <c r="C8543" s="3" t="s">
        <v>15</v>
      </c>
      <c r="D8543" s="3" t="s">
        <v>5</v>
      </c>
      <c r="E8543">
        <v>47</v>
      </c>
      <c r="F8543">
        <v>5</v>
      </c>
      <c r="G8543">
        <v>105603.21</v>
      </c>
      <c r="H8543">
        <v>2</v>
      </c>
      <c r="I8543" t="b">
        <v>1</v>
      </c>
      <c r="J8543" t="b">
        <v>1</v>
      </c>
      <c r="K8543">
        <v>157360.9</v>
      </c>
      <c r="L8543" t="b">
        <v>0</v>
      </c>
      <c r="M8543" t="b">
        <v>0</v>
      </c>
      <c r="N8543">
        <v>1</v>
      </c>
      <c r="O8543" s="3" t="s">
        <v>0</v>
      </c>
      <c r="P8543">
        <v>364</v>
      </c>
      <c r="Q8543" t="s">
        <v>2967</v>
      </c>
      <c r="R8543" t="s">
        <v>2967</v>
      </c>
      <c r="S8543" t="s">
        <v>2967</v>
      </c>
      <c r="T8543" t="s">
        <v>2967</v>
      </c>
      <c r="U8543" t="s">
        <v>2967</v>
      </c>
      <c r="V8543" t="s">
        <v>2971</v>
      </c>
      <c r="W8543" t="s">
        <v>2968</v>
      </c>
      <c r="X8543" t="s">
        <v>2968</v>
      </c>
    </row>
    <row r="8544" spans="1:24">
      <c r="A8544">
        <v>15647546</v>
      </c>
      <c r="B8544">
        <v>688</v>
      </c>
      <c r="C8544" s="3" t="s">
        <v>6</v>
      </c>
      <c r="D8544" s="3" t="s">
        <v>1</v>
      </c>
      <c r="E8544">
        <v>40</v>
      </c>
      <c r="F8544">
        <v>8</v>
      </c>
      <c r="G8544">
        <v>150679.71</v>
      </c>
      <c r="H8544">
        <v>2</v>
      </c>
      <c r="I8544" t="b">
        <v>0</v>
      </c>
      <c r="J8544" t="b">
        <v>1</v>
      </c>
      <c r="K8544">
        <v>196226.38</v>
      </c>
      <c r="L8544" t="b">
        <v>0</v>
      </c>
      <c r="M8544" t="b">
        <v>0</v>
      </c>
      <c r="N8544">
        <v>4</v>
      </c>
      <c r="O8544" s="3" t="s">
        <v>4</v>
      </c>
      <c r="P8544">
        <v>645</v>
      </c>
      <c r="Q8544" t="s">
        <v>2967</v>
      </c>
      <c r="R8544" t="s">
        <v>2967</v>
      </c>
      <c r="S8544" t="s">
        <v>2970</v>
      </c>
      <c r="T8544" t="s">
        <v>2970</v>
      </c>
      <c r="U8544" t="s">
        <v>2967</v>
      </c>
      <c r="V8544" t="s">
        <v>2971</v>
      </c>
      <c r="W8544" t="s">
        <v>2970</v>
      </c>
      <c r="X8544" t="s">
        <v>2970</v>
      </c>
    </row>
    <row r="8545" spans="1:24">
      <c r="A8545">
        <v>15702601</v>
      </c>
      <c r="B8545">
        <v>680</v>
      </c>
      <c r="C8545" s="3" t="s">
        <v>6</v>
      </c>
      <c r="D8545" s="3" t="s">
        <v>5</v>
      </c>
      <c r="E8545">
        <v>30</v>
      </c>
      <c r="F8545">
        <v>4</v>
      </c>
      <c r="G8545">
        <v>108300.27</v>
      </c>
      <c r="H8545">
        <v>2</v>
      </c>
      <c r="I8545" t="b">
        <v>0</v>
      </c>
      <c r="J8545" t="b">
        <v>1</v>
      </c>
      <c r="K8545">
        <v>44384.57</v>
      </c>
      <c r="L8545" t="b">
        <v>1</v>
      </c>
      <c r="M8545" t="b">
        <v>1</v>
      </c>
      <c r="N8545">
        <v>3</v>
      </c>
      <c r="O8545" s="3" t="s">
        <v>0</v>
      </c>
      <c r="P8545">
        <v>860</v>
      </c>
      <c r="Q8545" t="s">
        <v>2967</v>
      </c>
      <c r="R8545" t="s">
        <v>131</v>
      </c>
      <c r="S8545" t="s">
        <v>2967</v>
      </c>
      <c r="T8545" t="s">
        <v>2967</v>
      </c>
      <c r="U8545" t="s">
        <v>2967</v>
      </c>
      <c r="V8545" t="s">
        <v>2968</v>
      </c>
      <c r="W8545" t="s">
        <v>2967</v>
      </c>
      <c r="X8545" t="s">
        <v>2971</v>
      </c>
    </row>
    <row r="8546" spans="1:24">
      <c r="A8546">
        <v>15567725</v>
      </c>
      <c r="B8546">
        <v>689</v>
      </c>
      <c r="C8546" s="3" t="s">
        <v>2</v>
      </c>
      <c r="D8546" s="3" t="s">
        <v>1</v>
      </c>
      <c r="E8546">
        <v>46</v>
      </c>
      <c r="F8546">
        <v>7</v>
      </c>
      <c r="G8546">
        <v>52016.08</v>
      </c>
      <c r="H8546">
        <v>2</v>
      </c>
      <c r="I8546" t="b">
        <v>1</v>
      </c>
      <c r="J8546" t="b">
        <v>1</v>
      </c>
      <c r="K8546">
        <v>72993.649999999994</v>
      </c>
      <c r="L8546" t="b">
        <v>0</v>
      </c>
      <c r="M8546" t="b">
        <v>0</v>
      </c>
      <c r="N8546">
        <v>3</v>
      </c>
      <c r="O8546" s="3" t="s">
        <v>0</v>
      </c>
      <c r="P8546">
        <v>384</v>
      </c>
      <c r="Q8546" t="s">
        <v>2967</v>
      </c>
      <c r="R8546" t="s">
        <v>2967</v>
      </c>
      <c r="S8546" t="s">
        <v>2970</v>
      </c>
      <c r="T8546" t="s">
        <v>2968</v>
      </c>
      <c r="U8546" t="s">
        <v>2967</v>
      </c>
      <c r="V8546" t="s">
        <v>2967</v>
      </c>
      <c r="W8546" t="s">
        <v>2967</v>
      </c>
      <c r="X8546" t="s">
        <v>2968</v>
      </c>
    </row>
    <row r="8547" spans="1:24">
      <c r="A8547">
        <v>15674179</v>
      </c>
      <c r="B8547">
        <v>513</v>
      </c>
      <c r="C8547" s="3" t="s">
        <v>6</v>
      </c>
      <c r="D8547" s="3" t="s">
        <v>5</v>
      </c>
      <c r="E8547">
        <v>34</v>
      </c>
      <c r="F8547">
        <v>7</v>
      </c>
      <c r="G8547">
        <v>60515.13</v>
      </c>
      <c r="H8547">
        <v>1</v>
      </c>
      <c r="I8547" t="b">
        <v>0</v>
      </c>
      <c r="J8547" t="b">
        <v>0</v>
      </c>
      <c r="K8547">
        <v>124571.09</v>
      </c>
      <c r="L8547" t="b">
        <v>0</v>
      </c>
      <c r="M8547" t="b">
        <v>0</v>
      </c>
      <c r="N8547">
        <v>1</v>
      </c>
      <c r="O8547" s="3" t="s">
        <v>4</v>
      </c>
      <c r="P8547">
        <v>452</v>
      </c>
      <c r="Q8547" t="s">
        <v>2968</v>
      </c>
      <c r="R8547" t="s">
        <v>131</v>
      </c>
      <c r="S8547" t="s">
        <v>2970</v>
      </c>
      <c r="T8547" t="s">
        <v>2968</v>
      </c>
      <c r="U8547" t="s">
        <v>2968</v>
      </c>
      <c r="V8547" t="s">
        <v>2970</v>
      </c>
      <c r="W8547" t="s">
        <v>2968</v>
      </c>
      <c r="X8547" t="s">
        <v>2967</v>
      </c>
    </row>
    <row r="8548" spans="1:24">
      <c r="A8548">
        <v>15686957</v>
      </c>
      <c r="B8548">
        <v>553</v>
      </c>
      <c r="C8548" s="3" t="s">
        <v>6</v>
      </c>
      <c r="D8548" s="3" t="s">
        <v>5</v>
      </c>
      <c r="E8548">
        <v>35</v>
      </c>
      <c r="F8548">
        <v>2</v>
      </c>
      <c r="G8548">
        <v>158584.28</v>
      </c>
      <c r="H8548">
        <v>2</v>
      </c>
      <c r="I8548" t="b">
        <v>1</v>
      </c>
      <c r="J8548" t="b">
        <v>0</v>
      </c>
      <c r="K8548">
        <v>43640.160000000003</v>
      </c>
      <c r="L8548" t="b">
        <v>0</v>
      </c>
      <c r="M8548" t="b">
        <v>0</v>
      </c>
      <c r="N8548">
        <v>1</v>
      </c>
      <c r="O8548" s="3" t="s">
        <v>4</v>
      </c>
      <c r="P8548">
        <v>241</v>
      </c>
      <c r="Q8548" t="s">
        <v>2967</v>
      </c>
      <c r="R8548" t="s">
        <v>131</v>
      </c>
      <c r="S8548" t="s">
        <v>2968</v>
      </c>
      <c r="T8548" t="s">
        <v>2970</v>
      </c>
      <c r="U8548" t="s">
        <v>2967</v>
      </c>
      <c r="V8548" t="s">
        <v>2968</v>
      </c>
      <c r="W8548" t="s">
        <v>2968</v>
      </c>
      <c r="X8548" t="s">
        <v>2968</v>
      </c>
    </row>
    <row r="8549" spans="1:24">
      <c r="A8549">
        <v>15607690</v>
      </c>
      <c r="B8549">
        <v>689</v>
      </c>
      <c r="C8549" s="3" t="s">
        <v>6</v>
      </c>
      <c r="D8549" s="3" t="s">
        <v>5</v>
      </c>
      <c r="E8549">
        <v>47</v>
      </c>
      <c r="F8549">
        <v>2</v>
      </c>
      <c r="G8549">
        <v>118812.5</v>
      </c>
      <c r="H8549">
        <v>2</v>
      </c>
      <c r="I8549" t="b">
        <v>0</v>
      </c>
      <c r="J8549" t="b">
        <v>0</v>
      </c>
      <c r="K8549">
        <v>31121.42</v>
      </c>
      <c r="L8549" t="b">
        <v>0</v>
      </c>
      <c r="M8549" t="b">
        <v>0</v>
      </c>
      <c r="N8549">
        <v>3</v>
      </c>
      <c r="O8549" s="3" t="s">
        <v>10</v>
      </c>
      <c r="P8549">
        <v>810</v>
      </c>
      <c r="Q8549" t="s">
        <v>2967</v>
      </c>
      <c r="R8549" t="s">
        <v>2967</v>
      </c>
      <c r="S8549" t="s">
        <v>2968</v>
      </c>
      <c r="T8549" t="s">
        <v>2967</v>
      </c>
      <c r="U8549" t="s">
        <v>2967</v>
      </c>
      <c r="V8549" t="s">
        <v>2968</v>
      </c>
      <c r="W8549" t="s">
        <v>2967</v>
      </c>
      <c r="X8549" t="s">
        <v>2971</v>
      </c>
    </row>
    <row r="8550" spans="1:24">
      <c r="A8550">
        <v>15806546</v>
      </c>
      <c r="B8550">
        <v>517</v>
      </c>
      <c r="C8550" s="3" t="s">
        <v>15</v>
      </c>
      <c r="D8550" s="3" t="s">
        <v>5</v>
      </c>
      <c r="E8550">
        <v>46</v>
      </c>
      <c r="F8550">
        <v>4</v>
      </c>
      <c r="G8550">
        <v>0</v>
      </c>
      <c r="H8550">
        <v>1</v>
      </c>
      <c r="I8550" t="b">
        <v>1</v>
      </c>
      <c r="J8550" t="b">
        <v>0</v>
      </c>
      <c r="K8550">
        <v>22372.78</v>
      </c>
      <c r="L8550" t="b">
        <v>0</v>
      </c>
      <c r="M8550" t="b">
        <v>0</v>
      </c>
      <c r="N8550">
        <v>1</v>
      </c>
      <c r="O8550" s="3" t="s">
        <v>10</v>
      </c>
      <c r="P8550">
        <v>465</v>
      </c>
      <c r="Q8550" t="s">
        <v>2968</v>
      </c>
      <c r="R8550" t="s">
        <v>2967</v>
      </c>
      <c r="S8550" t="s">
        <v>2967</v>
      </c>
      <c r="T8550" t="s">
        <v>2969</v>
      </c>
      <c r="U8550" t="s">
        <v>2968</v>
      </c>
      <c r="V8550" t="s">
        <v>2968</v>
      </c>
      <c r="W8550" t="s">
        <v>2968</v>
      </c>
      <c r="X8550" t="s">
        <v>2967</v>
      </c>
    </row>
    <row r="8551" spans="1:24">
      <c r="A8551">
        <v>15632850</v>
      </c>
      <c r="B8551">
        <v>731</v>
      </c>
      <c r="C8551" s="3" t="s">
        <v>2</v>
      </c>
      <c r="D8551" s="3" t="s">
        <v>5</v>
      </c>
      <c r="E8551">
        <v>37</v>
      </c>
      <c r="F8551">
        <v>8</v>
      </c>
      <c r="G8551">
        <v>0</v>
      </c>
      <c r="H8551">
        <v>2</v>
      </c>
      <c r="I8551" t="b">
        <v>1</v>
      </c>
      <c r="J8551" t="b">
        <v>1</v>
      </c>
      <c r="K8551">
        <v>170338.35</v>
      </c>
      <c r="L8551" t="b">
        <v>0</v>
      </c>
      <c r="M8551" t="b">
        <v>0</v>
      </c>
      <c r="N8551">
        <v>1</v>
      </c>
      <c r="O8551" s="3" t="s">
        <v>0</v>
      </c>
      <c r="P8551">
        <v>856</v>
      </c>
      <c r="Q8551" t="s">
        <v>2970</v>
      </c>
      <c r="R8551" t="s">
        <v>2967</v>
      </c>
      <c r="S8551" t="s">
        <v>2970</v>
      </c>
      <c r="T8551" t="s">
        <v>2969</v>
      </c>
      <c r="U8551" t="s">
        <v>2967</v>
      </c>
      <c r="V8551" t="s">
        <v>2971</v>
      </c>
      <c r="W8551" t="s">
        <v>2968</v>
      </c>
      <c r="X8551" t="s">
        <v>2971</v>
      </c>
    </row>
    <row r="8552" spans="1:24">
      <c r="A8552">
        <v>15709016</v>
      </c>
      <c r="B8552">
        <v>687</v>
      </c>
      <c r="C8552" s="3" t="s">
        <v>6</v>
      </c>
      <c r="D8552" s="3" t="s">
        <v>1</v>
      </c>
      <c r="E8552">
        <v>47</v>
      </c>
      <c r="F8552">
        <v>1</v>
      </c>
      <c r="G8552">
        <v>91219.29</v>
      </c>
      <c r="H8552">
        <v>1</v>
      </c>
      <c r="I8552" t="b">
        <v>0</v>
      </c>
      <c r="J8552" t="b">
        <v>0</v>
      </c>
      <c r="K8552">
        <v>158845.49</v>
      </c>
      <c r="L8552" t="b">
        <v>1</v>
      </c>
      <c r="M8552" t="b">
        <v>1</v>
      </c>
      <c r="N8552">
        <v>2</v>
      </c>
      <c r="O8552" s="3" t="s">
        <v>4</v>
      </c>
      <c r="P8552">
        <v>268</v>
      </c>
      <c r="Q8552" t="s">
        <v>2967</v>
      </c>
      <c r="R8552" t="s">
        <v>2967</v>
      </c>
      <c r="S8552" t="s">
        <v>2968</v>
      </c>
      <c r="T8552" t="s">
        <v>2968</v>
      </c>
      <c r="U8552" t="s">
        <v>2968</v>
      </c>
      <c r="V8552" t="s">
        <v>2971</v>
      </c>
      <c r="W8552" t="s">
        <v>2968</v>
      </c>
      <c r="X8552" t="s">
        <v>2968</v>
      </c>
    </row>
    <row r="8553" spans="1:24">
      <c r="A8553">
        <v>15638068</v>
      </c>
      <c r="B8553">
        <v>507</v>
      </c>
      <c r="C8553" s="3" t="s">
        <v>15</v>
      </c>
      <c r="D8553" s="3" t="s">
        <v>5</v>
      </c>
      <c r="E8553">
        <v>32</v>
      </c>
      <c r="F8553">
        <v>7</v>
      </c>
      <c r="G8553">
        <v>0</v>
      </c>
      <c r="H8553">
        <v>2</v>
      </c>
      <c r="I8553" t="b">
        <v>1</v>
      </c>
      <c r="J8553" t="b">
        <v>0</v>
      </c>
      <c r="K8553">
        <v>67926.179999999993</v>
      </c>
      <c r="L8553" t="b">
        <v>0</v>
      </c>
      <c r="M8553" t="b">
        <v>0</v>
      </c>
      <c r="N8553">
        <v>5</v>
      </c>
      <c r="O8553" s="3" t="s">
        <v>8</v>
      </c>
      <c r="P8553">
        <v>506</v>
      </c>
      <c r="Q8553" t="s">
        <v>2968</v>
      </c>
      <c r="R8553" t="s">
        <v>131</v>
      </c>
      <c r="S8553" t="s">
        <v>2970</v>
      </c>
      <c r="T8553" t="s">
        <v>2969</v>
      </c>
      <c r="U8553" t="s">
        <v>2967</v>
      </c>
      <c r="V8553" t="s">
        <v>2967</v>
      </c>
      <c r="W8553" t="s">
        <v>2970</v>
      </c>
      <c r="X8553" t="s">
        <v>2967</v>
      </c>
    </row>
    <row r="8554" spans="1:24">
      <c r="A8554">
        <v>15749345</v>
      </c>
      <c r="B8554">
        <v>468</v>
      </c>
      <c r="C8554" s="3" t="s">
        <v>2</v>
      </c>
      <c r="D8554" s="3" t="s">
        <v>1</v>
      </c>
      <c r="E8554">
        <v>22</v>
      </c>
      <c r="F8554">
        <v>1</v>
      </c>
      <c r="G8554">
        <v>76318.64</v>
      </c>
      <c r="H8554">
        <v>1</v>
      </c>
      <c r="I8554" t="b">
        <v>1</v>
      </c>
      <c r="J8554" t="b">
        <v>1</v>
      </c>
      <c r="K8554">
        <v>194783.12</v>
      </c>
      <c r="L8554" t="b">
        <v>0</v>
      </c>
      <c r="M8554" t="b">
        <v>0</v>
      </c>
      <c r="N8554">
        <v>5</v>
      </c>
      <c r="O8554" s="3" t="s">
        <v>4</v>
      </c>
      <c r="P8554">
        <v>819</v>
      </c>
      <c r="Q8554" t="s">
        <v>2968</v>
      </c>
      <c r="R8554" t="s">
        <v>2972</v>
      </c>
      <c r="S8554" t="s">
        <v>2968</v>
      </c>
      <c r="T8554" t="s">
        <v>2968</v>
      </c>
      <c r="U8554" t="s">
        <v>2968</v>
      </c>
      <c r="V8554" t="s">
        <v>2971</v>
      </c>
      <c r="W8554" t="s">
        <v>2970</v>
      </c>
      <c r="X8554" t="s">
        <v>2971</v>
      </c>
    </row>
    <row r="8555" spans="1:24">
      <c r="A8555">
        <v>15791321</v>
      </c>
      <c r="B8555">
        <v>682</v>
      </c>
      <c r="C8555" s="3" t="s">
        <v>15</v>
      </c>
      <c r="D8555" s="3" t="s">
        <v>1</v>
      </c>
      <c r="E8555">
        <v>58</v>
      </c>
      <c r="F8555">
        <v>4</v>
      </c>
      <c r="G8555">
        <v>0</v>
      </c>
      <c r="H8555">
        <v>1</v>
      </c>
      <c r="I8555" t="b">
        <v>1</v>
      </c>
      <c r="J8555" t="b">
        <v>0</v>
      </c>
      <c r="K8555">
        <v>176036.01</v>
      </c>
      <c r="L8555" t="b">
        <v>0</v>
      </c>
      <c r="M8555" t="b">
        <v>0</v>
      </c>
      <c r="N8555">
        <v>2</v>
      </c>
      <c r="O8555" s="3" t="s">
        <v>8</v>
      </c>
      <c r="P8555">
        <v>495</v>
      </c>
      <c r="Q8555" t="s">
        <v>2967</v>
      </c>
      <c r="R8555" t="s">
        <v>2973</v>
      </c>
      <c r="S8555" t="s">
        <v>2967</v>
      </c>
      <c r="T8555" t="s">
        <v>2969</v>
      </c>
      <c r="U8555" t="s">
        <v>2968</v>
      </c>
      <c r="V8555" t="s">
        <v>2971</v>
      </c>
      <c r="W8555" t="s">
        <v>2968</v>
      </c>
      <c r="X8555" t="s">
        <v>2967</v>
      </c>
    </row>
    <row r="8556" spans="1:24">
      <c r="A8556">
        <v>15699095</v>
      </c>
      <c r="B8556">
        <v>603</v>
      </c>
      <c r="C8556" s="3" t="s">
        <v>2</v>
      </c>
      <c r="D8556" s="3" t="s">
        <v>1</v>
      </c>
      <c r="E8556">
        <v>24</v>
      </c>
      <c r="F8556">
        <v>3</v>
      </c>
      <c r="G8556">
        <v>0</v>
      </c>
      <c r="H8556">
        <v>1</v>
      </c>
      <c r="I8556" t="b">
        <v>1</v>
      </c>
      <c r="J8556" t="b">
        <v>1</v>
      </c>
      <c r="K8556">
        <v>198826.03</v>
      </c>
      <c r="L8556" t="b">
        <v>1</v>
      </c>
      <c r="M8556" t="b">
        <v>1</v>
      </c>
      <c r="N8556">
        <v>5</v>
      </c>
      <c r="O8556" s="3" t="s">
        <v>8</v>
      </c>
      <c r="P8556">
        <v>652</v>
      </c>
      <c r="Q8556" t="s">
        <v>2967</v>
      </c>
      <c r="R8556" t="s">
        <v>2972</v>
      </c>
      <c r="S8556" t="s">
        <v>2968</v>
      </c>
      <c r="T8556" t="s">
        <v>2969</v>
      </c>
      <c r="U8556" t="s">
        <v>2968</v>
      </c>
      <c r="V8556" t="s">
        <v>2971</v>
      </c>
      <c r="W8556" t="s">
        <v>2970</v>
      </c>
      <c r="X8556" t="s">
        <v>2970</v>
      </c>
    </row>
    <row r="8557" spans="1:24">
      <c r="A8557">
        <v>15638329</v>
      </c>
      <c r="B8557">
        <v>522</v>
      </c>
      <c r="C8557" s="3" t="s">
        <v>6</v>
      </c>
      <c r="D8557" s="3" t="s">
        <v>5</v>
      </c>
      <c r="E8557">
        <v>25</v>
      </c>
      <c r="F8557">
        <v>1</v>
      </c>
      <c r="G8557">
        <v>111432.13</v>
      </c>
      <c r="H8557">
        <v>1</v>
      </c>
      <c r="I8557" t="b">
        <v>1</v>
      </c>
      <c r="J8557" t="b">
        <v>1</v>
      </c>
      <c r="K8557">
        <v>168683.57</v>
      </c>
      <c r="L8557" t="b">
        <v>0</v>
      </c>
      <c r="M8557" t="b">
        <v>0</v>
      </c>
      <c r="N8557">
        <v>4</v>
      </c>
      <c r="O8557" s="3" t="s">
        <v>4</v>
      </c>
      <c r="P8557">
        <v>963</v>
      </c>
      <c r="Q8557" t="s">
        <v>2968</v>
      </c>
      <c r="R8557" t="s">
        <v>2972</v>
      </c>
      <c r="S8557" t="s">
        <v>2968</v>
      </c>
      <c r="T8557" t="s">
        <v>2967</v>
      </c>
      <c r="U8557" t="s">
        <v>2968</v>
      </c>
      <c r="V8557" t="s">
        <v>2971</v>
      </c>
      <c r="W8557" t="s">
        <v>2970</v>
      </c>
      <c r="X8557" t="s">
        <v>2971</v>
      </c>
    </row>
    <row r="8558" spans="1:24">
      <c r="A8558">
        <v>15575445</v>
      </c>
      <c r="B8558">
        <v>629</v>
      </c>
      <c r="C8558" s="3" t="s">
        <v>15</v>
      </c>
      <c r="D8558" s="3" t="s">
        <v>5</v>
      </c>
      <c r="E8558">
        <v>41</v>
      </c>
      <c r="F8558">
        <v>10</v>
      </c>
      <c r="G8558">
        <v>150148.51</v>
      </c>
      <c r="H8558">
        <v>1</v>
      </c>
      <c r="I8558" t="b">
        <v>0</v>
      </c>
      <c r="J8558" t="b">
        <v>0</v>
      </c>
      <c r="K8558">
        <v>6936.27</v>
      </c>
      <c r="L8558" t="b">
        <v>0</v>
      </c>
      <c r="M8558" t="b">
        <v>0</v>
      </c>
      <c r="N8558">
        <v>2</v>
      </c>
      <c r="O8558" s="3" t="s">
        <v>0</v>
      </c>
      <c r="P8558">
        <v>799</v>
      </c>
      <c r="Q8558" t="s">
        <v>2967</v>
      </c>
      <c r="R8558" t="s">
        <v>2967</v>
      </c>
      <c r="S8558" t="s">
        <v>2970</v>
      </c>
      <c r="T8558" t="s">
        <v>2970</v>
      </c>
      <c r="U8558" t="s">
        <v>2968</v>
      </c>
      <c r="V8558" t="s">
        <v>2969</v>
      </c>
      <c r="W8558" t="s">
        <v>2968</v>
      </c>
      <c r="X8558" t="s">
        <v>2970</v>
      </c>
    </row>
    <row r="8559" spans="1:24">
      <c r="A8559">
        <v>15752622</v>
      </c>
      <c r="B8559">
        <v>729</v>
      </c>
      <c r="C8559" s="3" t="s">
        <v>2</v>
      </c>
      <c r="D8559" s="3" t="s">
        <v>1</v>
      </c>
      <c r="E8559">
        <v>32</v>
      </c>
      <c r="F8559">
        <v>7</v>
      </c>
      <c r="G8559">
        <v>38550.06</v>
      </c>
      <c r="H8559">
        <v>1</v>
      </c>
      <c r="I8559" t="b">
        <v>0</v>
      </c>
      <c r="J8559" t="b">
        <v>1</v>
      </c>
      <c r="K8559">
        <v>179230.23</v>
      </c>
      <c r="L8559" t="b">
        <v>0</v>
      </c>
      <c r="M8559" t="b">
        <v>0</v>
      </c>
      <c r="N8559">
        <v>4</v>
      </c>
      <c r="O8559" s="3" t="s">
        <v>0</v>
      </c>
      <c r="P8559">
        <v>302</v>
      </c>
      <c r="Q8559" t="s">
        <v>2970</v>
      </c>
      <c r="R8559" t="s">
        <v>131</v>
      </c>
      <c r="S8559" t="s">
        <v>2970</v>
      </c>
      <c r="T8559" t="s">
        <v>2969</v>
      </c>
      <c r="U8559" t="s">
        <v>2968</v>
      </c>
      <c r="V8559" t="s">
        <v>2971</v>
      </c>
      <c r="W8559" t="s">
        <v>2970</v>
      </c>
      <c r="X8559" t="s">
        <v>2968</v>
      </c>
    </row>
    <row r="8560" spans="1:24">
      <c r="A8560">
        <v>15774507</v>
      </c>
      <c r="B8560">
        <v>574</v>
      </c>
      <c r="C8560" s="3" t="s">
        <v>2</v>
      </c>
      <c r="D8560" s="3" t="s">
        <v>1</v>
      </c>
      <c r="E8560">
        <v>39</v>
      </c>
      <c r="F8560">
        <v>5</v>
      </c>
      <c r="G8560">
        <v>119013.86</v>
      </c>
      <c r="H8560">
        <v>1</v>
      </c>
      <c r="I8560" t="b">
        <v>1</v>
      </c>
      <c r="J8560" t="b">
        <v>0</v>
      </c>
      <c r="K8560">
        <v>103421.91</v>
      </c>
      <c r="L8560" t="b">
        <v>0</v>
      </c>
      <c r="M8560" t="b">
        <v>0</v>
      </c>
      <c r="N8560">
        <v>4</v>
      </c>
      <c r="O8560" s="3" t="s">
        <v>0</v>
      </c>
      <c r="P8560">
        <v>904</v>
      </c>
      <c r="Q8560" t="s">
        <v>2967</v>
      </c>
      <c r="R8560" t="s">
        <v>2967</v>
      </c>
      <c r="S8560" t="s">
        <v>2967</v>
      </c>
      <c r="T8560" t="s">
        <v>2967</v>
      </c>
      <c r="U8560" t="s">
        <v>2968</v>
      </c>
      <c r="V8560" t="s">
        <v>2970</v>
      </c>
      <c r="W8560" t="s">
        <v>2970</v>
      </c>
      <c r="X8560" t="s">
        <v>2971</v>
      </c>
    </row>
    <row r="8561" spans="1:24">
      <c r="A8561">
        <v>15570857</v>
      </c>
      <c r="B8561">
        <v>677</v>
      </c>
      <c r="C8561" s="3" t="s">
        <v>6</v>
      </c>
      <c r="D8561" s="3" t="s">
        <v>1</v>
      </c>
      <c r="E8561">
        <v>39</v>
      </c>
      <c r="F8561">
        <v>0</v>
      </c>
      <c r="G8561">
        <v>111213.64</v>
      </c>
      <c r="H8561">
        <v>2</v>
      </c>
      <c r="I8561" t="b">
        <v>1</v>
      </c>
      <c r="J8561" t="b">
        <v>1</v>
      </c>
      <c r="K8561">
        <v>147578.26</v>
      </c>
      <c r="L8561" t="b">
        <v>0</v>
      </c>
      <c r="M8561" t="b">
        <v>0</v>
      </c>
      <c r="N8561">
        <v>5</v>
      </c>
      <c r="O8561" s="3" t="s">
        <v>8</v>
      </c>
      <c r="P8561">
        <v>667</v>
      </c>
      <c r="Q8561" t="s">
        <v>2967</v>
      </c>
      <c r="R8561" t="s">
        <v>2967</v>
      </c>
      <c r="S8561" t="s">
        <v>2968</v>
      </c>
      <c r="T8561" t="s">
        <v>2967</v>
      </c>
      <c r="U8561" t="s">
        <v>2967</v>
      </c>
      <c r="V8561" t="s">
        <v>2970</v>
      </c>
      <c r="W8561" t="s">
        <v>2970</v>
      </c>
      <c r="X8561" t="s">
        <v>2970</v>
      </c>
    </row>
    <row r="8562" spans="1:24">
      <c r="A8562">
        <v>15599386</v>
      </c>
      <c r="B8562">
        <v>627</v>
      </c>
      <c r="C8562" s="3" t="s">
        <v>6</v>
      </c>
      <c r="D8562" s="3" t="s">
        <v>5</v>
      </c>
      <c r="E8562">
        <v>28</v>
      </c>
      <c r="F8562">
        <v>5</v>
      </c>
      <c r="G8562">
        <v>71097.23</v>
      </c>
      <c r="H8562">
        <v>1</v>
      </c>
      <c r="I8562" t="b">
        <v>1</v>
      </c>
      <c r="J8562" t="b">
        <v>1</v>
      </c>
      <c r="K8562">
        <v>130504.49</v>
      </c>
      <c r="L8562" t="b">
        <v>0</v>
      </c>
      <c r="M8562" t="b">
        <v>0</v>
      </c>
      <c r="N8562">
        <v>2</v>
      </c>
      <c r="O8562" s="3" t="s">
        <v>0</v>
      </c>
      <c r="P8562">
        <v>621</v>
      </c>
      <c r="Q8562" t="s">
        <v>2967</v>
      </c>
      <c r="R8562" t="s">
        <v>131</v>
      </c>
      <c r="S8562" t="s">
        <v>2967</v>
      </c>
      <c r="T8562" t="s">
        <v>2968</v>
      </c>
      <c r="U8562" t="s">
        <v>2968</v>
      </c>
      <c r="V8562" t="s">
        <v>2970</v>
      </c>
      <c r="W8562" t="s">
        <v>2968</v>
      </c>
      <c r="X8562" t="s">
        <v>2970</v>
      </c>
    </row>
    <row r="8563" spans="1:24">
      <c r="A8563">
        <v>15744913</v>
      </c>
      <c r="B8563">
        <v>788</v>
      </c>
      <c r="C8563" s="3" t="s">
        <v>15</v>
      </c>
      <c r="D8563" s="3" t="s">
        <v>5</v>
      </c>
      <c r="E8563">
        <v>36</v>
      </c>
      <c r="F8563">
        <v>10</v>
      </c>
      <c r="G8563">
        <v>109632.85</v>
      </c>
      <c r="H8563">
        <v>1</v>
      </c>
      <c r="I8563" t="b">
        <v>1</v>
      </c>
      <c r="J8563" t="b">
        <v>1</v>
      </c>
      <c r="K8563">
        <v>16149.13</v>
      </c>
      <c r="L8563" t="b">
        <v>0</v>
      </c>
      <c r="M8563" t="b">
        <v>0</v>
      </c>
      <c r="N8563">
        <v>4</v>
      </c>
      <c r="O8563" s="3" t="s">
        <v>4</v>
      </c>
      <c r="P8563">
        <v>283</v>
      </c>
      <c r="Q8563" t="s">
        <v>2970</v>
      </c>
      <c r="R8563" t="s">
        <v>2967</v>
      </c>
      <c r="S8563" t="s">
        <v>2970</v>
      </c>
      <c r="T8563" t="s">
        <v>2967</v>
      </c>
      <c r="U8563" t="s">
        <v>2968</v>
      </c>
      <c r="V8563" t="s">
        <v>2969</v>
      </c>
      <c r="W8563" t="s">
        <v>2970</v>
      </c>
      <c r="X8563" t="s">
        <v>2968</v>
      </c>
    </row>
    <row r="8564" spans="1:24">
      <c r="A8564">
        <v>15647292</v>
      </c>
      <c r="B8564">
        <v>697</v>
      </c>
      <c r="C8564" s="3" t="s">
        <v>2</v>
      </c>
      <c r="D8564" s="3" t="s">
        <v>5</v>
      </c>
      <c r="E8564">
        <v>63</v>
      </c>
      <c r="F8564">
        <v>7</v>
      </c>
      <c r="G8564">
        <v>148368.01999999999</v>
      </c>
      <c r="H8564">
        <v>1</v>
      </c>
      <c r="I8564" t="b">
        <v>0</v>
      </c>
      <c r="J8564" t="b">
        <v>0</v>
      </c>
      <c r="K8564">
        <v>118862.08</v>
      </c>
      <c r="L8564" t="b">
        <v>1</v>
      </c>
      <c r="M8564" t="b">
        <v>1</v>
      </c>
      <c r="N8564">
        <v>5</v>
      </c>
      <c r="O8564" s="3" t="s">
        <v>0</v>
      </c>
      <c r="P8564">
        <v>505</v>
      </c>
      <c r="Q8564" t="s">
        <v>2967</v>
      </c>
      <c r="R8564" t="s">
        <v>2973</v>
      </c>
      <c r="S8564" t="s">
        <v>2970</v>
      </c>
      <c r="T8564" t="s">
        <v>2967</v>
      </c>
      <c r="U8564" t="s">
        <v>2968</v>
      </c>
      <c r="V8564" t="s">
        <v>2970</v>
      </c>
      <c r="W8564" t="s">
        <v>2970</v>
      </c>
      <c r="X8564" t="s">
        <v>2967</v>
      </c>
    </row>
    <row r="8565" spans="1:24">
      <c r="A8565">
        <v>15728838</v>
      </c>
      <c r="B8565">
        <v>578</v>
      </c>
      <c r="C8565" s="3" t="s">
        <v>2</v>
      </c>
      <c r="D8565" s="3" t="s">
        <v>5</v>
      </c>
      <c r="E8565">
        <v>45</v>
      </c>
      <c r="F8565">
        <v>1</v>
      </c>
      <c r="G8565">
        <v>148600.91</v>
      </c>
      <c r="H8565">
        <v>1</v>
      </c>
      <c r="I8565" t="b">
        <v>1</v>
      </c>
      <c r="J8565" t="b">
        <v>0</v>
      </c>
      <c r="K8565">
        <v>143397.14000000001</v>
      </c>
      <c r="L8565" t="b">
        <v>1</v>
      </c>
      <c r="M8565" t="b">
        <v>1</v>
      </c>
      <c r="N8565">
        <v>4</v>
      </c>
      <c r="O8565" s="3" t="s">
        <v>8</v>
      </c>
      <c r="P8565">
        <v>478</v>
      </c>
      <c r="Q8565" t="s">
        <v>2967</v>
      </c>
      <c r="R8565" t="s">
        <v>2967</v>
      </c>
      <c r="S8565" t="s">
        <v>2968</v>
      </c>
      <c r="T8565" t="s">
        <v>2967</v>
      </c>
      <c r="U8565" t="s">
        <v>2968</v>
      </c>
      <c r="V8565" t="s">
        <v>2970</v>
      </c>
      <c r="W8565" t="s">
        <v>2970</v>
      </c>
      <c r="X8565" t="s">
        <v>2967</v>
      </c>
    </row>
    <row r="8566" spans="1:24">
      <c r="A8566">
        <v>15584704</v>
      </c>
      <c r="B8566">
        <v>519</v>
      </c>
      <c r="C8566" s="3" t="s">
        <v>2</v>
      </c>
      <c r="D8566" s="3" t="s">
        <v>5</v>
      </c>
      <c r="E8566">
        <v>48</v>
      </c>
      <c r="F8566">
        <v>10</v>
      </c>
      <c r="G8566">
        <v>71083.98</v>
      </c>
      <c r="H8566">
        <v>1</v>
      </c>
      <c r="I8566" t="b">
        <v>1</v>
      </c>
      <c r="J8566" t="b">
        <v>0</v>
      </c>
      <c r="K8566">
        <v>137959</v>
      </c>
      <c r="L8566" t="b">
        <v>0</v>
      </c>
      <c r="M8566" t="b">
        <v>0</v>
      </c>
      <c r="N8566">
        <v>2</v>
      </c>
      <c r="O8566" s="3" t="s">
        <v>8</v>
      </c>
      <c r="P8566">
        <v>824</v>
      </c>
      <c r="Q8566" t="s">
        <v>2968</v>
      </c>
      <c r="R8566" t="s">
        <v>2967</v>
      </c>
      <c r="S8566" t="s">
        <v>2970</v>
      </c>
      <c r="T8566" t="s">
        <v>2968</v>
      </c>
      <c r="U8566" t="s">
        <v>2968</v>
      </c>
      <c r="V8566" t="s">
        <v>2970</v>
      </c>
      <c r="W8566" t="s">
        <v>2968</v>
      </c>
      <c r="X8566" t="s">
        <v>2971</v>
      </c>
    </row>
    <row r="8567" spans="1:24">
      <c r="A8567">
        <v>15749068</v>
      </c>
      <c r="B8567">
        <v>632</v>
      </c>
      <c r="C8567" s="3" t="s">
        <v>2</v>
      </c>
      <c r="D8567" s="3" t="s">
        <v>1</v>
      </c>
      <c r="E8567">
        <v>40</v>
      </c>
      <c r="F8567">
        <v>9</v>
      </c>
      <c r="G8567">
        <v>139625.34</v>
      </c>
      <c r="H8567">
        <v>1</v>
      </c>
      <c r="I8567" t="b">
        <v>1</v>
      </c>
      <c r="J8567" t="b">
        <v>0</v>
      </c>
      <c r="K8567">
        <v>93702.96</v>
      </c>
      <c r="L8567" t="b">
        <v>1</v>
      </c>
      <c r="M8567" t="b">
        <v>1</v>
      </c>
      <c r="N8567">
        <v>5</v>
      </c>
      <c r="O8567" s="3" t="s">
        <v>0</v>
      </c>
      <c r="P8567">
        <v>709</v>
      </c>
      <c r="Q8567" t="s">
        <v>2967</v>
      </c>
      <c r="R8567" t="s">
        <v>2967</v>
      </c>
      <c r="S8567" t="s">
        <v>2970</v>
      </c>
      <c r="T8567" t="s">
        <v>2967</v>
      </c>
      <c r="U8567" t="s">
        <v>2968</v>
      </c>
      <c r="V8567" t="s">
        <v>2967</v>
      </c>
      <c r="W8567" t="s">
        <v>2970</v>
      </c>
      <c r="X8567" t="s">
        <v>2970</v>
      </c>
    </row>
    <row r="8568" spans="1:24">
      <c r="A8568">
        <v>15622985</v>
      </c>
      <c r="B8568">
        <v>679</v>
      </c>
      <c r="C8568" s="3" t="s">
        <v>2</v>
      </c>
      <c r="D8568" s="3" t="s">
        <v>1</v>
      </c>
      <c r="E8568">
        <v>39</v>
      </c>
      <c r="F8568">
        <v>4</v>
      </c>
      <c r="G8568">
        <v>0</v>
      </c>
      <c r="H8568">
        <v>1</v>
      </c>
      <c r="I8568" t="b">
        <v>0</v>
      </c>
      <c r="J8568" t="b">
        <v>0</v>
      </c>
      <c r="K8568">
        <v>172939.3</v>
      </c>
      <c r="L8568" t="b">
        <v>1</v>
      </c>
      <c r="M8568" t="b">
        <v>1</v>
      </c>
      <c r="N8568">
        <v>5</v>
      </c>
      <c r="O8568" s="3" t="s">
        <v>4</v>
      </c>
      <c r="P8568">
        <v>966</v>
      </c>
      <c r="Q8568" t="s">
        <v>2967</v>
      </c>
      <c r="R8568" t="s">
        <v>2967</v>
      </c>
      <c r="S8568" t="s">
        <v>2967</v>
      </c>
      <c r="T8568" t="s">
        <v>2969</v>
      </c>
      <c r="U8568" t="s">
        <v>2968</v>
      </c>
      <c r="V8568" t="s">
        <v>2971</v>
      </c>
      <c r="W8568" t="s">
        <v>2970</v>
      </c>
      <c r="X8568" t="s">
        <v>2971</v>
      </c>
    </row>
    <row r="8569" spans="1:24">
      <c r="A8569">
        <v>15587676</v>
      </c>
      <c r="B8569">
        <v>699</v>
      </c>
      <c r="C8569" s="3" t="s">
        <v>2</v>
      </c>
      <c r="D8569" s="3" t="s">
        <v>5</v>
      </c>
      <c r="E8569">
        <v>30</v>
      </c>
      <c r="F8569">
        <v>9</v>
      </c>
      <c r="G8569">
        <v>0</v>
      </c>
      <c r="H8569">
        <v>1</v>
      </c>
      <c r="I8569" t="b">
        <v>1</v>
      </c>
      <c r="J8569" t="b">
        <v>1</v>
      </c>
      <c r="K8569">
        <v>108162.13</v>
      </c>
      <c r="L8569" t="b">
        <v>0</v>
      </c>
      <c r="M8569" t="b">
        <v>0</v>
      </c>
      <c r="N8569">
        <v>4</v>
      </c>
      <c r="O8569" s="3" t="s">
        <v>0</v>
      </c>
      <c r="P8569">
        <v>239</v>
      </c>
      <c r="Q8569" t="s">
        <v>2967</v>
      </c>
      <c r="R8569" t="s">
        <v>131</v>
      </c>
      <c r="S8569" t="s">
        <v>2970</v>
      </c>
      <c r="T8569" t="s">
        <v>2969</v>
      </c>
      <c r="U8569" t="s">
        <v>2968</v>
      </c>
      <c r="V8569" t="s">
        <v>2970</v>
      </c>
      <c r="W8569" t="s">
        <v>2970</v>
      </c>
      <c r="X8569" t="s">
        <v>2968</v>
      </c>
    </row>
    <row r="8570" spans="1:24">
      <c r="A8570">
        <v>15779496</v>
      </c>
      <c r="B8570">
        <v>615</v>
      </c>
      <c r="C8570" s="3" t="s">
        <v>2</v>
      </c>
      <c r="D8570" s="3" t="s">
        <v>5</v>
      </c>
      <c r="E8570">
        <v>64</v>
      </c>
      <c r="F8570">
        <v>0</v>
      </c>
      <c r="G8570">
        <v>81564.100000000006</v>
      </c>
      <c r="H8570">
        <v>2</v>
      </c>
      <c r="I8570" t="b">
        <v>0</v>
      </c>
      <c r="J8570" t="b">
        <v>1</v>
      </c>
      <c r="K8570">
        <v>35896.089999999997</v>
      </c>
      <c r="L8570" t="b">
        <v>0</v>
      </c>
      <c r="M8570" t="b">
        <v>0</v>
      </c>
      <c r="N8570">
        <v>3</v>
      </c>
      <c r="O8570" s="3" t="s">
        <v>8</v>
      </c>
      <c r="P8570">
        <v>586</v>
      </c>
      <c r="Q8570" t="s">
        <v>2967</v>
      </c>
      <c r="R8570" t="s">
        <v>2973</v>
      </c>
      <c r="S8570" t="s">
        <v>2968</v>
      </c>
      <c r="T8570" t="s">
        <v>2968</v>
      </c>
      <c r="U8570" t="s">
        <v>2967</v>
      </c>
      <c r="V8570" t="s">
        <v>2968</v>
      </c>
      <c r="W8570" t="s">
        <v>2967</v>
      </c>
      <c r="X8570" t="s">
        <v>2967</v>
      </c>
    </row>
    <row r="8571" spans="1:24">
      <c r="A8571">
        <v>15733460</v>
      </c>
      <c r="B8571">
        <v>622</v>
      </c>
      <c r="C8571" s="3" t="s">
        <v>15</v>
      </c>
      <c r="D8571" s="3" t="s">
        <v>5</v>
      </c>
      <c r="E8571">
        <v>36</v>
      </c>
      <c r="F8571">
        <v>9</v>
      </c>
      <c r="G8571">
        <v>0</v>
      </c>
      <c r="H8571">
        <v>2</v>
      </c>
      <c r="I8571" t="b">
        <v>1</v>
      </c>
      <c r="J8571" t="b">
        <v>1</v>
      </c>
      <c r="K8571">
        <v>104852.6</v>
      </c>
      <c r="L8571" t="b">
        <v>0</v>
      </c>
      <c r="M8571" t="b">
        <v>0</v>
      </c>
      <c r="N8571">
        <v>3</v>
      </c>
      <c r="O8571" s="3" t="s">
        <v>0</v>
      </c>
      <c r="P8571">
        <v>331</v>
      </c>
      <c r="Q8571" t="s">
        <v>2967</v>
      </c>
      <c r="R8571" t="s">
        <v>2967</v>
      </c>
      <c r="S8571" t="s">
        <v>2970</v>
      </c>
      <c r="T8571" t="s">
        <v>2969</v>
      </c>
      <c r="U8571" t="s">
        <v>2967</v>
      </c>
      <c r="V8571" t="s">
        <v>2970</v>
      </c>
      <c r="W8571" t="s">
        <v>2967</v>
      </c>
      <c r="X8571" t="s">
        <v>2968</v>
      </c>
    </row>
    <row r="8572" spans="1:24">
      <c r="A8572">
        <v>15711457</v>
      </c>
      <c r="B8572">
        <v>755</v>
      </c>
      <c r="C8572" s="3" t="s">
        <v>2</v>
      </c>
      <c r="D8572" s="3" t="s">
        <v>1</v>
      </c>
      <c r="E8572">
        <v>28</v>
      </c>
      <c r="F8572">
        <v>7</v>
      </c>
      <c r="G8572">
        <v>124540.28</v>
      </c>
      <c r="H8572">
        <v>1</v>
      </c>
      <c r="I8572" t="b">
        <v>0</v>
      </c>
      <c r="J8572" t="b">
        <v>1</v>
      </c>
      <c r="K8572">
        <v>188850.89</v>
      </c>
      <c r="L8572" t="b">
        <v>0</v>
      </c>
      <c r="M8572" t="b">
        <v>0</v>
      </c>
      <c r="N8572">
        <v>3</v>
      </c>
      <c r="O8572" s="3" t="s">
        <v>4</v>
      </c>
      <c r="P8572">
        <v>691</v>
      </c>
      <c r="Q8572" t="s">
        <v>2970</v>
      </c>
      <c r="R8572" t="s">
        <v>131</v>
      </c>
      <c r="S8572" t="s">
        <v>2970</v>
      </c>
      <c r="T8572" t="s">
        <v>2967</v>
      </c>
      <c r="U8572" t="s">
        <v>2968</v>
      </c>
      <c r="V8572" t="s">
        <v>2971</v>
      </c>
      <c r="W8572" t="s">
        <v>2967</v>
      </c>
      <c r="X8572" t="s">
        <v>2970</v>
      </c>
    </row>
    <row r="8573" spans="1:24">
      <c r="A8573">
        <v>15795290</v>
      </c>
      <c r="B8573">
        <v>767</v>
      </c>
      <c r="C8573" s="3" t="s">
        <v>2</v>
      </c>
      <c r="D8573" s="3" t="s">
        <v>1</v>
      </c>
      <c r="E8573">
        <v>42</v>
      </c>
      <c r="F8573">
        <v>2</v>
      </c>
      <c r="G8573">
        <v>133616.39000000001</v>
      </c>
      <c r="H8573">
        <v>1</v>
      </c>
      <c r="I8573" t="b">
        <v>1</v>
      </c>
      <c r="J8573" t="b">
        <v>0</v>
      </c>
      <c r="K8573">
        <v>28615.8</v>
      </c>
      <c r="L8573" t="b">
        <v>0</v>
      </c>
      <c r="M8573" t="b">
        <v>0</v>
      </c>
      <c r="N8573">
        <v>5</v>
      </c>
      <c r="O8573" s="3" t="s">
        <v>10</v>
      </c>
      <c r="P8573">
        <v>584</v>
      </c>
      <c r="Q8573" t="s">
        <v>2970</v>
      </c>
      <c r="R8573" t="s">
        <v>2967</v>
      </c>
      <c r="S8573" t="s">
        <v>2968</v>
      </c>
      <c r="T8573" t="s">
        <v>2967</v>
      </c>
      <c r="U8573" t="s">
        <v>2968</v>
      </c>
      <c r="V8573" t="s">
        <v>2968</v>
      </c>
      <c r="W8573" t="s">
        <v>2970</v>
      </c>
      <c r="X8573" t="s">
        <v>2967</v>
      </c>
    </row>
    <row r="8574" spans="1:24">
      <c r="A8574">
        <v>15611223</v>
      </c>
      <c r="B8574">
        <v>752</v>
      </c>
      <c r="C8574" s="3" t="s">
        <v>6</v>
      </c>
      <c r="D8574" s="3" t="s">
        <v>1</v>
      </c>
      <c r="E8574">
        <v>38</v>
      </c>
      <c r="F8574">
        <v>10</v>
      </c>
      <c r="G8574">
        <v>101648.5</v>
      </c>
      <c r="H8574">
        <v>2</v>
      </c>
      <c r="I8574" t="b">
        <v>1</v>
      </c>
      <c r="J8574" t="b">
        <v>0</v>
      </c>
      <c r="K8574">
        <v>172001.44</v>
      </c>
      <c r="L8574" t="b">
        <v>0</v>
      </c>
      <c r="M8574" t="b">
        <v>0</v>
      </c>
      <c r="N8574">
        <v>1</v>
      </c>
      <c r="O8574" s="3" t="s">
        <v>10</v>
      </c>
      <c r="P8574">
        <v>296</v>
      </c>
      <c r="Q8574" t="s">
        <v>2970</v>
      </c>
      <c r="R8574" t="s">
        <v>2967</v>
      </c>
      <c r="S8574" t="s">
        <v>2970</v>
      </c>
      <c r="T8574" t="s">
        <v>2967</v>
      </c>
      <c r="U8574" t="s">
        <v>2967</v>
      </c>
      <c r="V8574" t="s">
        <v>2971</v>
      </c>
      <c r="W8574" t="s">
        <v>2968</v>
      </c>
      <c r="X8574" t="s">
        <v>2968</v>
      </c>
    </row>
    <row r="8575" spans="1:24">
      <c r="A8575">
        <v>15794159</v>
      </c>
      <c r="B8575">
        <v>633</v>
      </c>
      <c r="C8575" s="3" t="s">
        <v>2</v>
      </c>
      <c r="D8575" s="3" t="s">
        <v>1</v>
      </c>
      <c r="E8575">
        <v>26</v>
      </c>
      <c r="F8575">
        <v>8</v>
      </c>
      <c r="G8575">
        <v>124281.84</v>
      </c>
      <c r="H8575">
        <v>1</v>
      </c>
      <c r="I8575" t="b">
        <v>1</v>
      </c>
      <c r="J8575" t="b">
        <v>1</v>
      </c>
      <c r="K8575">
        <v>60116.57</v>
      </c>
      <c r="L8575" t="b">
        <v>0</v>
      </c>
      <c r="M8575" t="b">
        <v>0</v>
      </c>
      <c r="N8575">
        <v>3</v>
      </c>
      <c r="O8575" s="3" t="s">
        <v>0</v>
      </c>
      <c r="P8575">
        <v>663</v>
      </c>
      <c r="Q8575" t="s">
        <v>2967</v>
      </c>
      <c r="R8575" t="s">
        <v>131</v>
      </c>
      <c r="S8575" t="s">
        <v>2970</v>
      </c>
      <c r="T8575" t="s">
        <v>2967</v>
      </c>
      <c r="U8575" t="s">
        <v>2968</v>
      </c>
      <c r="V8575" t="s">
        <v>2967</v>
      </c>
      <c r="W8575" t="s">
        <v>2967</v>
      </c>
      <c r="X8575" t="s">
        <v>2970</v>
      </c>
    </row>
    <row r="8576" spans="1:24">
      <c r="A8576">
        <v>15780677</v>
      </c>
      <c r="B8576">
        <v>717</v>
      </c>
      <c r="C8576" s="3" t="s">
        <v>2</v>
      </c>
      <c r="D8576" s="3" t="s">
        <v>1</v>
      </c>
      <c r="E8576">
        <v>59</v>
      </c>
      <c r="F8576">
        <v>4</v>
      </c>
      <c r="G8576">
        <v>0</v>
      </c>
      <c r="H8576">
        <v>2</v>
      </c>
      <c r="I8576" t="b">
        <v>1</v>
      </c>
      <c r="J8576" t="b">
        <v>1</v>
      </c>
      <c r="K8576">
        <v>170528.63</v>
      </c>
      <c r="L8576" t="b">
        <v>0</v>
      </c>
      <c r="M8576" t="b">
        <v>0</v>
      </c>
      <c r="N8576">
        <v>1</v>
      </c>
      <c r="O8576" s="3" t="s">
        <v>0</v>
      </c>
      <c r="P8576">
        <v>359</v>
      </c>
      <c r="Q8576" t="s">
        <v>2970</v>
      </c>
      <c r="R8576" t="s">
        <v>2973</v>
      </c>
      <c r="S8576" t="s">
        <v>2967</v>
      </c>
      <c r="T8576" t="s">
        <v>2969</v>
      </c>
      <c r="U8576" t="s">
        <v>2967</v>
      </c>
      <c r="V8576" t="s">
        <v>2971</v>
      </c>
      <c r="W8576" t="s">
        <v>2968</v>
      </c>
      <c r="X8576" t="s">
        <v>2968</v>
      </c>
    </row>
    <row r="8577" spans="1:24">
      <c r="A8577">
        <v>15690175</v>
      </c>
      <c r="B8577">
        <v>585</v>
      </c>
      <c r="C8577" s="3" t="s">
        <v>15</v>
      </c>
      <c r="D8577" s="3" t="s">
        <v>5</v>
      </c>
      <c r="E8577">
        <v>45</v>
      </c>
      <c r="F8577">
        <v>0</v>
      </c>
      <c r="G8577">
        <v>0</v>
      </c>
      <c r="H8577">
        <v>2</v>
      </c>
      <c r="I8577" t="b">
        <v>0</v>
      </c>
      <c r="J8577" t="b">
        <v>0</v>
      </c>
      <c r="K8577">
        <v>189683.7</v>
      </c>
      <c r="L8577" t="b">
        <v>0</v>
      </c>
      <c r="M8577" t="b">
        <v>0</v>
      </c>
      <c r="N8577">
        <v>3</v>
      </c>
      <c r="O8577" s="3" t="s">
        <v>0</v>
      </c>
      <c r="P8577">
        <v>957</v>
      </c>
      <c r="Q8577" t="s">
        <v>2967</v>
      </c>
      <c r="R8577" t="s">
        <v>2967</v>
      </c>
      <c r="S8577" t="s">
        <v>2968</v>
      </c>
      <c r="T8577" t="s">
        <v>2969</v>
      </c>
      <c r="U8577" t="s">
        <v>2967</v>
      </c>
      <c r="V8577" t="s">
        <v>2971</v>
      </c>
      <c r="W8577" t="s">
        <v>2967</v>
      </c>
      <c r="X8577" t="s">
        <v>2971</v>
      </c>
    </row>
    <row r="8578" spans="1:24">
      <c r="A8578">
        <v>15722599</v>
      </c>
      <c r="B8578">
        <v>751</v>
      </c>
      <c r="C8578" s="3" t="s">
        <v>2</v>
      </c>
      <c r="D8578" s="3" t="s">
        <v>1</v>
      </c>
      <c r="E8578">
        <v>37</v>
      </c>
      <c r="F8578">
        <v>9</v>
      </c>
      <c r="G8578">
        <v>183613.66</v>
      </c>
      <c r="H8578">
        <v>2</v>
      </c>
      <c r="I8578" t="b">
        <v>0</v>
      </c>
      <c r="J8578" t="b">
        <v>0</v>
      </c>
      <c r="K8578">
        <v>49734.94</v>
      </c>
      <c r="L8578" t="b">
        <v>0</v>
      </c>
      <c r="M8578" t="b">
        <v>0</v>
      </c>
      <c r="N8578">
        <v>3</v>
      </c>
      <c r="O8578" s="3" t="s">
        <v>8</v>
      </c>
      <c r="P8578">
        <v>563</v>
      </c>
      <c r="Q8578" t="s">
        <v>2970</v>
      </c>
      <c r="R8578" t="s">
        <v>2967</v>
      </c>
      <c r="S8578" t="s">
        <v>2970</v>
      </c>
      <c r="T8578" t="s">
        <v>2970</v>
      </c>
      <c r="U8578" t="s">
        <v>2967</v>
      </c>
      <c r="V8578" t="s">
        <v>2968</v>
      </c>
      <c r="W8578" t="s">
        <v>2967</v>
      </c>
      <c r="X8578" t="s">
        <v>2967</v>
      </c>
    </row>
    <row r="8579" spans="1:24">
      <c r="A8579">
        <v>15569976</v>
      </c>
      <c r="B8579">
        <v>754</v>
      </c>
      <c r="C8579" s="3" t="s">
        <v>6</v>
      </c>
      <c r="D8579" s="3" t="s">
        <v>5</v>
      </c>
      <c r="E8579">
        <v>65</v>
      </c>
      <c r="F8579">
        <v>1</v>
      </c>
      <c r="G8579">
        <v>136186.44</v>
      </c>
      <c r="H8579">
        <v>1</v>
      </c>
      <c r="I8579" t="b">
        <v>1</v>
      </c>
      <c r="J8579" t="b">
        <v>1</v>
      </c>
      <c r="K8579">
        <v>121529.59</v>
      </c>
      <c r="L8579" t="b">
        <v>1</v>
      </c>
      <c r="M8579" t="b">
        <v>1</v>
      </c>
      <c r="N8579">
        <v>4</v>
      </c>
      <c r="O8579" s="3" t="s">
        <v>8</v>
      </c>
      <c r="P8579">
        <v>413</v>
      </c>
      <c r="Q8579" t="s">
        <v>2970</v>
      </c>
      <c r="R8579" t="s">
        <v>2973</v>
      </c>
      <c r="S8579" t="s">
        <v>2968</v>
      </c>
      <c r="T8579" t="s">
        <v>2967</v>
      </c>
      <c r="U8579" t="s">
        <v>2968</v>
      </c>
      <c r="V8579" t="s">
        <v>2970</v>
      </c>
      <c r="W8579" t="s">
        <v>2970</v>
      </c>
      <c r="X8579" t="s">
        <v>2967</v>
      </c>
    </row>
    <row r="8580" spans="1:24">
      <c r="A8580">
        <v>15707011</v>
      </c>
      <c r="B8580">
        <v>495</v>
      </c>
      <c r="C8580" s="3" t="s">
        <v>2</v>
      </c>
      <c r="D8580" s="3" t="s">
        <v>5</v>
      </c>
      <c r="E8580">
        <v>47</v>
      </c>
      <c r="F8580">
        <v>10</v>
      </c>
      <c r="G8580">
        <v>137682.68</v>
      </c>
      <c r="H8580">
        <v>1</v>
      </c>
      <c r="I8580" t="b">
        <v>1</v>
      </c>
      <c r="J8580" t="b">
        <v>0</v>
      </c>
      <c r="K8580">
        <v>71071.47</v>
      </c>
      <c r="L8580" t="b">
        <v>0</v>
      </c>
      <c r="M8580" t="b">
        <v>0</v>
      </c>
      <c r="N8580">
        <v>5</v>
      </c>
      <c r="O8580" s="3" t="s">
        <v>8</v>
      </c>
      <c r="P8580">
        <v>908</v>
      </c>
      <c r="Q8580" t="s">
        <v>2968</v>
      </c>
      <c r="R8580" t="s">
        <v>2967</v>
      </c>
      <c r="S8580" t="s">
        <v>2970</v>
      </c>
      <c r="T8580" t="s">
        <v>2967</v>
      </c>
      <c r="U8580" t="s">
        <v>2968</v>
      </c>
      <c r="V8580" t="s">
        <v>2967</v>
      </c>
      <c r="W8580" t="s">
        <v>2970</v>
      </c>
      <c r="X8580" t="s">
        <v>2971</v>
      </c>
    </row>
    <row r="8581" spans="1:24">
      <c r="A8581">
        <v>15702277</v>
      </c>
      <c r="B8581">
        <v>650</v>
      </c>
      <c r="C8581" s="3" t="s">
        <v>2</v>
      </c>
      <c r="D8581" s="3" t="s">
        <v>5</v>
      </c>
      <c r="E8581">
        <v>34</v>
      </c>
      <c r="F8581">
        <v>4</v>
      </c>
      <c r="G8581">
        <v>106005.54</v>
      </c>
      <c r="H8581">
        <v>1</v>
      </c>
      <c r="I8581" t="b">
        <v>0</v>
      </c>
      <c r="J8581" t="b">
        <v>1</v>
      </c>
      <c r="K8581">
        <v>142995.32</v>
      </c>
      <c r="L8581" t="b">
        <v>0</v>
      </c>
      <c r="M8581" t="b">
        <v>0</v>
      </c>
      <c r="N8581">
        <v>4</v>
      </c>
      <c r="O8581" s="3" t="s">
        <v>10</v>
      </c>
      <c r="P8581">
        <v>387</v>
      </c>
      <c r="Q8581" t="s">
        <v>2967</v>
      </c>
      <c r="R8581" t="s">
        <v>131</v>
      </c>
      <c r="S8581" t="s">
        <v>2967</v>
      </c>
      <c r="T8581" t="s">
        <v>2967</v>
      </c>
      <c r="U8581" t="s">
        <v>2968</v>
      </c>
      <c r="V8581" t="s">
        <v>2970</v>
      </c>
      <c r="W8581" t="s">
        <v>2970</v>
      </c>
      <c r="X8581" t="s">
        <v>2968</v>
      </c>
    </row>
    <row r="8582" spans="1:24">
      <c r="A8582">
        <v>15801915</v>
      </c>
      <c r="B8582">
        <v>529</v>
      </c>
      <c r="C8582" s="3" t="s">
        <v>2</v>
      </c>
      <c r="D8582" s="3" t="s">
        <v>1</v>
      </c>
      <c r="E8582">
        <v>31</v>
      </c>
      <c r="F8582">
        <v>6</v>
      </c>
      <c r="G8582">
        <v>152310.54999999999</v>
      </c>
      <c r="H8582">
        <v>1</v>
      </c>
      <c r="I8582" t="b">
        <v>1</v>
      </c>
      <c r="J8582" t="b">
        <v>0</v>
      </c>
      <c r="K8582">
        <v>13054.25</v>
      </c>
      <c r="L8582" t="b">
        <v>0</v>
      </c>
      <c r="M8582" t="b">
        <v>0</v>
      </c>
      <c r="N8582">
        <v>1</v>
      </c>
      <c r="O8582" s="3" t="s">
        <v>10</v>
      </c>
      <c r="P8582">
        <v>691</v>
      </c>
      <c r="Q8582" t="s">
        <v>2968</v>
      </c>
      <c r="R8582" t="s">
        <v>131</v>
      </c>
      <c r="S8582" t="s">
        <v>2967</v>
      </c>
      <c r="T8582" t="s">
        <v>2970</v>
      </c>
      <c r="U8582" t="s">
        <v>2968</v>
      </c>
      <c r="V8582" t="s">
        <v>2969</v>
      </c>
      <c r="W8582" t="s">
        <v>2968</v>
      </c>
      <c r="X8582" t="s">
        <v>2970</v>
      </c>
    </row>
    <row r="8583" spans="1:24">
      <c r="A8583">
        <v>15580213</v>
      </c>
      <c r="B8583">
        <v>585</v>
      </c>
      <c r="C8583" s="3" t="s">
        <v>2</v>
      </c>
      <c r="D8583" s="3" t="s">
        <v>1</v>
      </c>
      <c r="E8583">
        <v>43</v>
      </c>
      <c r="F8583">
        <v>2</v>
      </c>
      <c r="G8583">
        <v>0</v>
      </c>
      <c r="H8583">
        <v>2</v>
      </c>
      <c r="I8583" t="b">
        <v>1</v>
      </c>
      <c r="J8583" t="b">
        <v>0</v>
      </c>
      <c r="K8583">
        <v>89402.54</v>
      </c>
      <c r="L8583" t="b">
        <v>0</v>
      </c>
      <c r="M8583" t="b">
        <v>0</v>
      </c>
      <c r="N8583">
        <v>4</v>
      </c>
      <c r="O8583" s="3" t="s">
        <v>4</v>
      </c>
      <c r="P8583">
        <v>705</v>
      </c>
      <c r="Q8583" t="s">
        <v>2967</v>
      </c>
      <c r="R8583" t="s">
        <v>2967</v>
      </c>
      <c r="S8583" t="s">
        <v>2968</v>
      </c>
      <c r="T8583" t="s">
        <v>2969</v>
      </c>
      <c r="U8583" t="s">
        <v>2967</v>
      </c>
      <c r="V8583" t="s">
        <v>2967</v>
      </c>
      <c r="W8583" t="s">
        <v>2970</v>
      </c>
      <c r="X8583" t="s">
        <v>2970</v>
      </c>
    </row>
    <row r="8584" spans="1:24">
      <c r="A8584">
        <v>15637947</v>
      </c>
      <c r="B8584">
        <v>668</v>
      </c>
      <c r="C8584" s="3" t="s">
        <v>15</v>
      </c>
      <c r="D8584" s="3" t="s">
        <v>5</v>
      </c>
      <c r="E8584">
        <v>32</v>
      </c>
      <c r="F8584">
        <v>1</v>
      </c>
      <c r="G8584">
        <v>134446.04</v>
      </c>
      <c r="H8584">
        <v>1</v>
      </c>
      <c r="I8584" t="b">
        <v>0</v>
      </c>
      <c r="J8584" t="b">
        <v>1</v>
      </c>
      <c r="K8584">
        <v>111241.37</v>
      </c>
      <c r="L8584" t="b">
        <v>0</v>
      </c>
      <c r="M8584" t="b">
        <v>0</v>
      </c>
      <c r="N8584">
        <v>4</v>
      </c>
      <c r="O8584" s="3" t="s">
        <v>10</v>
      </c>
      <c r="P8584">
        <v>503</v>
      </c>
      <c r="Q8584" t="s">
        <v>2967</v>
      </c>
      <c r="R8584" t="s">
        <v>131</v>
      </c>
      <c r="S8584" t="s">
        <v>2968</v>
      </c>
      <c r="T8584" t="s">
        <v>2967</v>
      </c>
      <c r="U8584" t="s">
        <v>2968</v>
      </c>
      <c r="V8584" t="s">
        <v>2970</v>
      </c>
      <c r="W8584" t="s">
        <v>2970</v>
      </c>
      <c r="X8584" t="s">
        <v>2967</v>
      </c>
    </row>
    <row r="8585" spans="1:24">
      <c r="A8585">
        <v>15715888</v>
      </c>
      <c r="B8585">
        <v>591</v>
      </c>
      <c r="C8585" s="3" t="s">
        <v>2</v>
      </c>
      <c r="D8585" s="3" t="s">
        <v>1</v>
      </c>
      <c r="E8585">
        <v>38</v>
      </c>
      <c r="F8585">
        <v>2</v>
      </c>
      <c r="G8585">
        <v>142289.28</v>
      </c>
      <c r="H8585">
        <v>1</v>
      </c>
      <c r="I8585" t="b">
        <v>0</v>
      </c>
      <c r="J8585" t="b">
        <v>1</v>
      </c>
      <c r="K8585">
        <v>119638.85</v>
      </c>
      <c r="L8585" t="b">
        <v>0</v>
      </c>
      <c r="M8585" t="b">
        <v>0</v>
      </c>
      <c r="N8585">
        <v>5</v>
      </c>
      <c r="O8585" s="3" t="s">
        <v>10</v>
      </c>
      <c r="P8585">
        <v>392</v>
      </c>
      <c r="Q8585" t="s">
        <v>2967</v>
      </c>
      <c r="R8585" t="s">
        <v>2967</v>
      </c>
      <c r="S8585" t="s">
        <v>2968</v>
      </c>
      <c r="T8585" t="s">
        <v>2967</v>
      </c>
      <c r="U8585" t="s">
        <v>2968</v>
      </c>
      <c r="V8585" t="s">
        <v>2970</v>
      </c>
      <c r="W8585" t="s">
        <v>2970</v>
      </c>
      <c r="X8585" t="s">
        <v>2968</v>
      </c>
    </row>
    <row r="8586" spans="1:24">
      <c r="A8586">
        <v>15732967</v>
      </c>
      <c r="B8586">
        <v>731</v>
      </c>
      <c r="C8586" s="3" t="s">
        <v>2</v>
      </c>
      <c r="D8586" s="3" t="s">
        <v>5</v>
      </c>
      <c r="E8586">
        <v>19</v>
      </c>
      <c r="F8586">
        <v>6</v>
      </c>
      <c r="G8586">
        <v>0</v>
      </c>
      <c r="H8586">
        <v>2</v>
      </c>
      <c r="I8586" t="b">
        <v>1</v>
      </c>
      <c r="J8586" t="b">
        <v>1</v>
      </c>
      <c r="K8586">
        <v>151581.79</v>
      </c>
      <c r="L8586" t="b">
        <v>0</v>
      </c>
      <c r="M8586" t="b">
        <v>0</v>
      </c>
      <c r="N8586">
        <v>4</v>
      </c>
      <c r="O8586" s="3" t="s">
        <v>10</v>
      </c>
      <c r="P8586">
        <v>457</v>
      </c>
      <c r="Q8586" t="s">
        <v>2970</v>
      </c>
      <c r="R8586" t="s">
        <v>2972</v>
      </c>
      <c r="S8586" t="s">
        <v>2967</v>
      </c>
      <c r="T8586" t="s">
        <v>2969</v>
      </c>
      <c r="U8586" t="s">
        <v>2967</v>
      </c>
      <c r="V8586" t="s">
        <v>2971</v>
      </c>
      <c r="W8586" t="s">
        <v>2970</v>
      </c>
      <c r="X8586" t="s">
        <v>2967</v>
      </c>
    </row>
    <row r="8587" spans="1:24">
      <c r="A8587">
        <v>15737047</v>
      </c>
      <c r="B8587">
        <v>754</v>
      </c>
      <c r="C8587" s="3" t="s">
        <v>2</v>
      </c>
      <c r="D8587" s="3" t="s">
        <v>1</v>
      </c>
      <c r="E8587">
        <v>45</v>
      </c>
      <c r="F8587">
        <v>6</v>
      </c>
      <c r="G8587">
        <v>0</v>
      </c>
      <c r="H8587">
        <v>1</v>
      </c>
      <c r="I8587" t="b">
        <v>1</v>
      </c>
      <c r="J8587" t="b">
        <v>0</v>
      </c>
      <c r="K8587">
        <v>73881.679999999993</v>
      </c>
      <c r="L8587" t="b">
        <v>1</v>
      </c>
      <c r="M8587" t="b">
        <v>1</v>
      </c>
      <c r="N8587">
        <v>2</v>
      </c>
      <c r="O8587" s="3" t="s">
        <v>8</v>
      </c>
      <c r="P8587">
        <v>560</v>
      </c>
      <c r="Q8587" t="s">
        <v>2970</v>
      </c>
      <c r="R8587" t="s">
        <v>2967</v>
      </c>
      <c r="S8587" t="s">
        <v>2967</v>
      </c>
      <c r="T8587" t="s">
        <v>2969</v>
      </c>
      <c r="U8587" t="s">
        <v>2968</v>
      </c>
      <c r="V8587" t="s">
        <v>2967</v>
      </c>
      <c r="W8587" t="s">
        <v>2968</v>
      </c>
      <c r="X8587" t="s">
        <v>2967</v>
      </c>
    </row>
    <row r="8588" spans="1:24">
      <c r="A8588">
        <v>15694039</v>
      </c>
      <c r="B8588">
        <v>650</v>
      </c>
      <c r="C8588" s="3" t="s">
        <v>6</v>
      </c>
      <c r="D8588" s="3" t="s">
        <v>1</v>
      </c>
      <c r="E8588">
        <v>46</v>
      </c>
      <c r="F8588">
        <v>9</v>
      </c>
      <c r="G8588">
        <v>149003.76</v>
      </c>
      <c r="H8588">
        <v>2</v>
      </c>
      <c r="I8588" t="b">
        <v>1</v>
      </c>
      <c r="J8588" t="b">
        <v>0</v>
      </c>
      <c r="K8588">
        <v>176902.83</v>
      </c>
      <c r="L8588" t="b">
        <v>0</v>
      </c>
      <c r="M8588" t="b">
        <v>0</v>
      </c>
      <c r="N8588">
        <v>3</v>
      </c>
      <c r="O8588" s="3" t="s">
        <v>4</v>
      </c>
      <c r="P8588">
        <v>880</v>
      </c>
      <c r="Q8588" t="s">
        <v>2967</v>
      </c>
      <c r="R8588" t="s">
        <v>2967</v>
      </c>
      <c r="S8588" t="s">
        <v>2970</v>
      </c>
      <c r="T8588" t="s">
        <v>2967</v>
      </c>
      <c r="U8588" t="s">
        <v>2967</v>
      </c>
      <c r="V8588" t="s">
        <v>2971</v>
      </c>
      <c r="W8588" t="s">
        <v>2967</v>
      </c>
      <c r="X8588" t="s">
        <v>2971</v>
      </c>
    </row>
    <row r="8589" spans="1:24">
      <c r="A8589">
        <v>15649457</v>
      </c>
      <c r="B8589">
        <v>588</v>
      </c>
      <c r="C8589" s="3" t="s">
        <v>6</v>
      </c>
      <c r="D8589" s="3" t="s">
        <v>5</v>
      </c>
      <c r="E8589">
        <v>41</v>
      </c>
      <c r="F8589">
        <v>2</v>
      </c>
      <c r="G8589">
        <v>131341.46</v>
      </c>
      <c r="H8589">
        <v>2</v>
      </c>
      <c r="I8589" t="b">
        <v>0</v>
      </c>
      <c r="J8589" t="b">
        <v>1</v>
      </c>
      <c r="K8589">
        <v>7034.94</v>
      </c>
      <c r="L8589" t="b">
        <v>0</v>
      </c>
      <c r="M8589" t="b">
        <v>0</v>
      </c>
      <c r="N8589">
        <v>2</v>
      </c>
      <c r="O8589" s="3" t="s">
        <v>10</v>
      </c>
      <c r="P8589">
        <v>306</v>
      </c>
      <c r="Q8589" t="s">
        <v>2967</v>
      </c>
      <c r="R8589" t="s">
        <v>2967</v>
      </c>
      <c r="S8589" t="s">
        <v>2968</v>
      </c>
      <c r="T8589" t="s">
        <v>2967</v>
      </c>
      <c r="U8589" t="s">
        <v>2967</v>
      </c>
      <c r="V8589" t="s">
        <v>2969</v>
      </c>
      <c r="W8589" t="s">
        <v>2968</v>
      </c>
      <c r="X8589" t="s">
        <v>2968</v>
      </c>
    </row>
    <row r="8590" spans="1:24">
      <c r="A8590">
        <v>15742809</v>
      </c>
      <c r="B8590">
        <v>712</v>
      </c>
      <c r="C8590" s="3" t="s">
        <v>15</v>
      </c>
      <c r="D8590" s="3" t="s">
        <v>1</v>
      </c>
      <c r="E8590">
        <v>29</v>
      </c>
      <c r="F8590">
        <v>7</v>
      </c>
      <c r="G8590">
        <v>77919.78</v>
      </c>
      <c r="H8590">
        <v>1</v>
      </c>
      <c r="I8590" t="b">
        <v>1</v>
      </c>
      <c r="J8590" t="b">
        <v>0</v>
      </c>
      <c r="K8590">
        <v>122547.58</v>
      </c>
      <c r="L8590" t="b">
        <v>0</v>
      </c>
      <c r="M8590" t="b">
        <v>0</v>
      </c>
      <c r="N8590">
        <v>3</v>
      </c>
      <c r="O8590" s="3" t="s">
        <v>8</v>
      </c>
      <c r="P8590">
        <v>983</v>
      </c>
      <c r="Q8590" t="s">
        <v>2970</v>
      </c>
      <c r="R8590" t="s">
        <v>131</v>
      </c>
      <c r="S8590" t="s">
        <v>2970</v>
      </c>
      <c r="T8590" t="s">
        <v>2968</v>
      </c>
      <c r="U8590" t="s">
        <v>2968</v>
      </c>
      <c r="V8590" t="s">
        <v>2970</v>
      </c>
      <c r="W8590" t="s">
        <v>2967</v>
      </c>
      <c r="X8590" t="s">
        <v>2971</v>
      </c>
    </row>
    <row r="8591" spans="1:24">
      <c r="A8591">
        <v>15637829</v>
      </c>
      <c r="B8591">
        <v>691</v>
      </c>
      <c r="C8591" s="3" t="s">
        <v>2</v>
      </c>
      <c r="D8591" s="3" t="s">
        <v>1</v>
      </c>
      <c r="E8591">
        <v>34</v>
      </c>
      <c r="F8591">
        <v>7</v>
      </c>
      <c r="G8591">
        <v>0</v>
      </c>
      <c r="H8591">
        <v>2</v>
      </c>
      <c r="I8591" t="b">
        <v>0</v>
      </c>
      <c r="J8591" t="b">
        <v>1</v>
      </c>
      <c r="K8591">
        <v>161559.12</v>
      </c>
      <c r="L8591" t="b">
        <v>0</v>
      </c>
      <c r="M8591" t="b">
        <v>0</v>
      </c>
      <c r="N8591">
        <v>5</v>
      </c>
      <c r="O8591" s="3" t="s">
        <v>10</v>
      </c>
      <c r="P8591">
        <v>591</v>
      </c>
      <c r="Q8591" t="s">
        <v>2967</v>
      </c>
      <c r="R8591" t="s">
        <v>131</v>
      </c>
      <c r="S8591" t="s">
        <v>2970</v>
      </c>
      <c r="T8591" t="s">
        <v>2969</v>
      </c>
      <c r="U8591" t="s">
        <v>2967</v>
      </c>
      <c r="V8591" t="s">
        <v>2971</v>
      </c>
      <c r="W8591" t="s">
        <v>2970</v>
      </c>
      <c r="X8591" t="s">
        <v>2967</v>
      </c>
    </row>
    <row r="8592" spans="1:24">
      <c r="A8592">
        <v>15633194</v>
      </c>
      <c r="B8592">
        <v>771</v>
      </c>
      <c r="C8592" s="3" t="s">
        <v>2</v>
      </c>
      <c r="D8592" s="3" t="s">
        <v>1</v>
      </c>
      <c r="E8592">
        <v>41</v>
      </c>
      <c r="F8592">
        <v>10</v>
      </c>
      <c r="G8592">
        <v>108309</v>
      </c>
      <c r="H8592">
        <v>4</v>
      </c>
      <c r="I8592" t="b">
        <v>1</v>
      </c>
      <c r="J8592" t="b">
        <v>1</v>
      </c>
      <c r="K8592">
        <v>137510.41</v>
      </c>
      <c r="L8592" t="b">
        <v>1</v>
      </c>
      <c r="M8592" t="b">
        <v>1</v>
      </c>
      <c r="N8592">
        <v>2</v>
      </c>
      <c r="O8592" s="3" t="s">
        <v>8</v>
      </c>
      <c r="P8592">
        <v>759</v>
      </c>
      <c r="Q8592" t="s">
        <v>2970</v>
      </c>
      <c r="R8592" t="s">
        <v>2967</v>
      </c>
      <c r="S8592" t="s">
        <v>2970</v>
      </c>
      <c r="T8592" t="s">
        <v>2967</v>
      </c>
      <c r="U8592" t="s">
        <v>2970</v>
      </c>
      <c r="V8592" t="s">
        <v>2970</v>
      </c>
      <c r="W8592" t="s">
        <v>2968</v>
      </c>
      <c r="X8592" t="s">
        <v>2970</v>
      </c>
    </row>
    <row r="8593" spans="1:24">
      <c r="A8593">
        <v>15611635</v>
      </c>
      <c r="B8593">
        <v>678</v>
      </c>
      <c r="C8593" s="3" t="s">
        <v>15</v>
      </c>
      <c r="D8593" s="3" t="s">
        <v>1</v>
      </c>
      <c r="E8593">
        <v>39</v>
      </c>
      <c r="F8593">
        <v>6</v>
      </c>
      <c r="G8593">
        <v>0</v>
      </c>
      <c r="H8593">
        <v>1</v>
      </c>
      <c r="I8593" t="b">
        <v>0</v>
      </c>
      <c r="J8593" t="b">
        <v>1</v>
      </c>
      <c r="K8593">
        <v>185366.56</v>
      </c>
      <c r="L8593" t="b">
        <v>0</v>
      </c>
      <c r="M8593" t="b">
        <v>0</v>
      </c>
      <c r="N8593">
        <v>4</v>
      </c>
      <c r="O8593" s="3" t="s">
        <v>4</v>
      </c>
      <c r="P8593">
        <v>965</v>
      </c>
      <c r="Q8593" t="s">
        <v>2967</v>
      </c>
      <c r="R8593" t="s">
        <v>2967</v>
      </c>
      <c r="S8593" t="s">
        <v>2967</v>
      </c>
      <c r="T8593" t="s">
        <v>2969</v>
      </c>
      <c r="U8593" t="s">
        <v>2968</v>
      </c>
      <c r="V8593" t="s">
        <v>2971</v>
      </c>
      <c r="W8593" t="s">
        <v>2970</v>
      </c>
      <c r="X8593" t="s">
        <v>2971</v>
      </c>
    </row>
    <row r="8594" spans="1:24">
      <c r="A8594">
        <v>15638774</v>
      </c>
      <c r="B8594">
        <v>719</v>
      </c>
      <c r="C8594" s="3" t="s">
        <v>15</v>
      </c>
      <c r="D8594" s="3" t="s">
        <v>1</v>
      </c>
      <c r="E8594">
        <v>40</v>
      </c>
      <c r="F8594">
        <v>9</v>
      </c>
      <c r="G8594">
        <v>0</v>
      </c>
      <c r="H8594">
        <v>2</v>
      </c>
      <c r="I8594" t="b">
        <v>1</v>
      </c>
      <c r="J8594" t="b">
        <v>0</v>
      </c>
      <c r="K8594">
        <v>182224.14</v>
      </c>
      <c r="L8594" t="b">
        <v>0</v>
      </c>
      <c r="M8594" t="b">
        <v>0</v>
      </c>
      <c r="N8594">
        <v>1</v>
      </c>
      <c r="O8594" s="3" t="s">
        <v>4</v>
      </c>
      <c r="P8594">
        <v>238</v>
      </c>
      <c r="Q8594" t="s">
        <v>2970</v>
      </c>
      <c r="R8594" t="s">
        <v>2967</v>
      </c>
      <c r="S8594" t="s">
        <v>2970</v>
      </c>
      <c r="T8594" t="s">
        <v>2969</v>
      </c>
      <c r="U8594" t="s">
        <v>2967</v>
      </c>
      <c r="V8594" t="s">
        <v>2971</v>
      </c>
      <c r="W8594" t="s">
        <v>2968</v>
      </c>
      <c r="X8594" t="s">
        <v>2968</v>
      </c>
    </row>
    <row r="8595" spans="1:24">
      <c r="A8595">
        <v>15722037</v>
      </c>
      <c r="B8595">
        <v>610</v>
      </c>
      <c r="C8595" s="3" t="s">
        <v>6</v>
      </c>
      <c r="D8595" s="3" t="s">
        <v>5</v>
      </c>
      <c r="E8595">
        <v>36</v>
      </c>
      <c r="F8595">
        <v>7</v>
      </c>
      <c r="G8595">
        <v>115462.02</v>
      </c>
      <c r="H8595">
        <v>1</v>
      </c>
      <c r="I8595" t="b">
        <v>0</v>
      </c>
      <c r="J8595" t="b">
        <v>1</v>
      </c>
      <c r="K8595">
        <v>42581.04</v>
      </c>
      <c r="L8595" t="b">
        <v>0</v>
      </c>
      <c r="M8595" t="b">
        <v>0</v>
      </c>
      <c r="N8595">
        <v>5</v>
      </c>
      <c r="O8595" s="3" t="s">
        <v>4</v>
      </c>
      <c r="P8595">
        <v>295</v>
      </c>
      <c r="Q8595" t="s">
        <v>2967</v>
      </c>
      <c r="R8595" t="s">
        <v>2967</v>
      </c>
      <c r="S8595" t="s">
        <v>2970</v>
      </c>
      <c r="T8595" t="s">
        <v>2967</v>
      </c>
      <c r="U8595" t="s">
        <v>2968</v>
      </c>
      <c r="V8595" t="s">
        <v>2968</v>
      </c>
      <c r="W8595" t="s">
        <v>2970</v>
      </c>
      <c r="X8595" t="s">
        <v>2968</v>
      </c>
    </row>
    <row r="8596" spans="1:24">
      <c r="A8596">
        <v>15672930</v>
      </c>
      <c r="B8596">
        <v>722</v>
      </c>
      <c r="C8596" s="3" t="s">
        <v>15</v>
      </c>
      <c r="D8596" s="3" t="s">
        <v>5</v>
      </c>
      <c r="E8596">
        <v>37</v>
      </c>
      <c r="F8596">
        <v>9</v>
      </c>
      <c r="G8596">
        <v>0</v>
      </c>
      <c r="H8596">
        <v>2</v>
      </c>
      <c r="I8596" t="b">
        <v>1</v>
      </c>
      <c r="J8596" t="b">
        <v>0</v>
      </c>
      <c r="K8596">
        <v>31921.95</v>
      </c>
      <c r="L8596" t="b">
        <v>0</v>
      </c>
      <c r="M8596" t="b">
        <v>0</v>
      </c>
      <c r="N8596">
        <v>4</v>
      </c>
      <c r="O8596" s="3" t="s">
        <v>4</v>
      </c>
      <c r="P8596">
        <v>379</v>
      </c>
      <c r="Q8596" t="s">
        <v>2970</v>
      </c>
      <c r="R8596" t="s">
        <v>2967</v>
      </c>
      <c r="S8596" t="s">
        <v>2970</v>
      </c>
      <c r="T8596" t="s">
        <v>2969</v>
      </c>
      <c r="U8596" t="s">
        <v>2967</v>
      </c>
      <c r="V8596" t="s">
        <v>2968</v>
      </c>
      <c r="W8596" t="s">
        <v>2970</v>
      </c>
      <c r="X8596" t="s">
        <v>2968</v>
      </c>
    </row>
    <row r="8597" spans="1:24">
      <c r="A8597">
        <v>15668774</v>
      </c>
      <c r="B8597">
        <v>758</v>
      </c>
      <c r="C8597" s="3" t="s">
        <v>6</v>
      </c>
      <c r="D8597" s="3" t="s">
        <v>1</v>
      </c>
      <c r="E8597">
        <v>23</v>
      </c>
      <c r="F8597">
        <v>5</v>
      </c>
      <c r="G8597">
        <v>122739.1</v>
      </c>
      <c r="H8597">
        <v>1</v>
      </c>
      <c r="I8597" t="b">
        <v>1</v>
      </c>
      <c r="J8597" t="b">
        <v>0</v>
      </c>
      <c r="K8597">
        <v>102460.84</v>
      </c>
      <c r="L8597" t="b">
        <v>1</v>
      </c>
      <c r="M8597" t="b">
        <v>1</v>
      </c>
      <c r="N8597">
        <v>5</v>
      </c>
      <c r="O8597" s="3" t="s">
        <v>4</v>
      </c>
      <c r="P8597">
        <v>546</v>
      </c>
      <c r="Q8597" t="s">
        <v>2970</v>
      </c>
      <c r="R8597" t="s">
        <v>2972</v>
      </c>
      <c r="S8597" t="s">
        <v>2967</v>
      </c>
      <c r="T8597" t="s">
        <v>2967</v>
      </c>
      <c r="U8597" t="s">
        <v>2968</v>
      </c>
      <c r="V8597" t="s">
        <v>2970</v>
      </c>
      <c r="W8597" t="s">
        <v>2970</v>
      </c>
      <c r="X8597" t="s">
        <v>2967</v>
      </c>
    </row>
    <row r="8598" spans="1:24">
      <c r="A8598">
        <v>15780966</v>
      </c>
      <c r="B8598">
        <v>709</v>
      </c>
      <c r="C8598" s="3" t="s">
        <v>2</v>
      </c>
      <c r="D8598" s="3" t="s">
        <v>1</v>
      </c>
      <c r="E8598">
        <v>32</v>
      </c>
      <c r="F8598">
        <v>2</v>
      </c>
      <c r="G8598">
        <v>0</v>
      </c>
      <c r="H8598">
        <v>2</v>
      </c>
      <c r="I8598" t="b">
        <v>0</v>
      </c>
      <c r="J8598" t="b">
        <v>0</v>
      </c>
      <c r="K8598">
        <v>109681.29</v>
      </c>
      <c r="L8598" t="b">
        <v>0</v>
      </c>
      <c r="M8598" t="b">
        <v>0</v>
      </c>
      <c r="N8598">
        <v>5</v>
      </c>
      <c r="O8598" s="3" t="s">
        <v>0</v>
      </c>
      <c r="P8598">
        <v>891</v>
      </c>
      <c r="Q8598" t="s">
        <v>2970</v>
      </c>
      <c r="R8598" t="s">
        <v>131</v>
      </c>
      <c r="S8598" t="s">
        <v>2968</v>
      </c>
      <c r="T8598" t="s">
        <v>2969</v>
      </c>
      <c r="U8598" t="s">
        <v>2967</v>
      </c>
      <c r="V8598" t="s">
        <v>2970</v>
      </c>
      <c r="W8598" t="s">
        <v>2970</v>
      </c>
      <c r="X8598" t="s">
        <v>2971</v>
      </c>
    </row>
    <row r="8599" spans="1:24">
      <c r="A8599">
        <v>15659694</v>
      </c>
      <c r="B8599">
        <v>634</v>
      </c>
      <c r="C8599" s="3" t="s">
        <v>6</v>
      </c>
      <c r="D8599" s="3" t="s">
        <v>1</v>
      </c>
      <c r="E8599">
        <v>53</v>
      </c>
      <c r="F8599">
        <v>3</v>
      </c>
      <c r="G8599">
        <v>113781.5</v>
      </c>
      <c r="H8599">
        <v>2</v>
      </c>
      <c r="I8599" t="b">
        <v>1</v>
      </c>
      <c r="J8599" t="b">
        <v>1</v>
      </c>
      <c r="K8599">
        <v>106345.05</v>
      </c>
      <c r="L8599" t="b">
        <v>1</v>
      </c>
      <c r="M8599" t="b">
        <v>1</v>
      </c>
      <c r="N8599">
        <v>5</v>
      </c>
      <c r="O8599" s="3" t="s">
        <v>4</v>
      </c>
      <c r="P8599">
        <v>559</v>
      </c>
      <c r="Q8599" t="s">
        <v>2967</v>
      </c>
      <c r="R8599" t="s">
        <v>2967</v>
      </c>
      <c r="S8599" t="s">
        <v>2968</v>
      </c>
      <c r="T8599" t="s">
        <v>2967</v>
      </c>
      <c r="U8599" t="s">
        <v>2967</v>
      </c>
      <c r="V8599" t="s">
        <v>2970</v>
      </c>
      <c r="W8599" t="s">
        <v>2970</v>
      </c>
      <c r="X8599" t="s">
        <v>2967</v>
      </c>
    </row>
    <row r="8600" spans="1:24">
      <c r="A8600">
        <v>15624424</v>
      </c>
      <c r="B8600">
        <v>678</v>
      </c>
      <c r="C8600" s="3" t="s">
        <v>15</v>
      </c>
      <c r="D8600" s="3" t="s">
        <v>1</v>
      </c>
      <c r="E8600">
        <v>49</v>
      </c>
      <c r="F8600">
        <v>1</v>
      </c>
      <c r="G8600">
        <v>0</v>
      </c>
      <c r="H8600">
        <v>2</v>
      </c>
      <c r="I8600" t="b">
        <v>1</v>
      </c>
      <c r="J8600" t="b">
        <v>1</v>
      </c>
      <c r="K8600">
        <v>102472.9</v>
      </c>
      <c r="L8600" t="b">
        <v>0</v>
      </c>
      <c r="M8600" t="b">
        <v>0</v>
      </c>
      <c r="N8600">
        <v>1</v>
      </c>
      <c r="O8600" s="3" t="s">
        <v>4</v>
      </c>
      <c r="P8600">
        <v>502</v>
      </c>
      <c r="Q8600" t="s">
        <v>2967</v>
      </c>
      <c r="R8600" t="s">
        <v>2967</v>
      </c>
      <c r="S8600" t="s">
        <v>2968</v>
      </c>
      <c r="T8600" t="s">
        <v>2969</v>
      </c>
      <c r="U8600" t="s">
        <v>2967</v>
      </c>
      <c r="V8600" t="s">
        <v>2970</v>
      </c>
      <c r="W8600" t="s">
        <v>2968</v>
      </c>
      <c r="X8600" t="s">
        <v>2967</v>
      </c>
    </row>
    <row r="8601" spans="1:24">
      <c r="A8601">
        <v>15708713</v>
      </c>
      <c r="B8601">
        <v>633</v>
      </c>
      <c r="C8601" s="3" t="s">
        <v>2</v>
      </c>
      <c r="D8601" s="3" t="s">
        <v>5</v>
      </c>
      <c r="E8601">
        <v>35</v>
      </c>
      <c r="F8601">
        <v>3</v>
      </c>
      <c r="G8601">
        <v>0</v>
      </c>
      <c r="H8601">
        <v>2</v>
      </c>
      <c r="I8601" t="b">
        <v>1</v>
      </c>
      <c r="J8601" t="b">
        <v>1</v>
      </c>
      <c r="K8601">
        <v>36249.760000000002</v>
      </c>
      <c r="L8601" t="b">
        <v>0</v>
      </c>
      <c r="M8601" t="b">
        <v>0</v>
      </c>
      <c r="N8601">
        <v>2</v>
      </c>
      <c r="O8601" s="3" t="s">
        <v>4</v>
      </c>
      <c r="P8601">
        <v>376</v>
      </c>
      <c r="Q8601" t="s">
        <v>2967</v>
      </c>
      <c r="R8601" t="s">
        <v>131</v>
      </c>
      <c r="S8601" t="s">
        <v>2968</v>
      </c>
      <c r="T8601" t="s">
        <v>2969</v>
      </c>
      <c r="U8601" t="s">
        <v>2967</v>
      </c>
      <c r="V8601" t="s">
        <v>2968</v>
      </c>
      <c r="W8601" t="s">
        <v>2968</v>
      </c>
      <c r="X8601" t="s">
        <v>2968</v>
      </c>
    </row>
    <row r="8602" spans="1:24">
      <c r="A8602">
        <v>15755405</v>
      </c>
      <c r="B8602">
        <v>710</v>
      </c>
      <c r="C8602" s="3" t="s">
        <v>2</v>
      </c>
      <c r="D8602" s="3" t="s">
        <v>5</v>
      </c>
      <c r="E8602">
        <v>43</v>
      </c>
      <c r="F8602">
        <v>9</v>
      </c>
      <c r="G8602">
        <v>128284.45</v>
      </c>
      <c r="H8602">
        <v>1</v>
      </c>
      <c r="I8602" t="b">
        <v>1</v>
      </c>
      <c r="J8602" t="b">
        <v>0</v>
      </c>
      <c r="K8602">
        <v>32996.89</v>
      </c>
      <c r="L8602" t="b">
        <v>1</v>
      </c>
      <c r="M8602" t="b">
        <v>1</v>
      </c>
      <c r="N8602">
        <v>5</v>
      </c>
      <c r="O8602" s="3" t="s">
        <v>10</v>
      </c>
      <c r="P8602">
        <v>538</v>
      </c>
      <c r="Q8602" t="s">
        <v>2970</v>
      </c>
      <c r="R8602" t="s">
        <v>2967</v>
      </c>
      <c r="S8602" t="s">
        <v>2970</v>
      </c>
      <c r="T8602" t="s">
        <v>2967</v>
      </c>
      <c r="U8602" t="s">
        <v>2968</v>
      </c>
      <c r="V8602" t="s">
        <v>2968</v>
      </c>
      <c r="W8602" t="s">
        <v>2970</v>
      </c>
      <c r="X8602" t="s">
        <v>2967</v>
      </c>
    </row>
    <row r="8603" spans="1:24">
      <c r="A8603">
        <v>15647570</v>
      </c>
      <c r="B8603">
        <v>640</v>
      </c>
      <c r="C8603" s="3" t="s">
        <v>6</v>
      </c>
      <c r="D8603" s="3" t="s">
        <v>5</v>
      </c>
      <c r="E8603">
        <v>45</v>
      </c>
      <c r="F8603">
        <v>8</v>
      </c>
      <c r="G8603">
        <v>120591.19</v>
      </c>
      <c r="H8603">
        <v>1</v>
      </c>
      <c r="I8603" t="b">
        <v>0</v>
      </c>
      <c r="J8603" t="b">
        <v>0</v>
      </c>
      <c r="K8603">
        <v>195123.94</v>
      </c>
      <c r="L8603" t="b">
        <v>0</v>
      </c>
      <c r="M8603" t="b">
        <v>0</v>
      </c>
      <c r="N8603">
        <v>5</v>
      </c>
      <c r="O8603" s="3" t="s">
        <v>4</v>
      </c>
      <c r="P8603">
        <v>938</v>
      </c>
      <c r="Q8603" t="s">
        <v>2967</v>
      </c>
      <c r="R8603" t="s">
        <v>2967</v>
      </c>
      <c r="S8603" t="s">
        <v>2970</v>
      </c>
      <c r="T8603" t="s">
        <v>2967</v>
      </c>
      <c r="U8603" t="s">
        <v>2968</v>
      </c>
      <c r="V8603" t="s">
        <v>2971</v>
      </c>
      <c r="W8603" t="s">
        <v>2970</v>
      </c>
      <c r="X8603" t="s">
        <v>2971</v>
      </c>
    </row>
    <row r="8604" spans="1:24">
      <c r="A8604">
        <v>15684348</v>
      </c>
      <c r="B8604">
        <v>656</v>
      </c>
      <c r="C8604" s="3" t="s">
        <v>2</v>
      </c>
      <c r="D8604" s="3" t="s">
        <v>5</v>
      </c>
      <c r="E8604">
        <v>63</v>
      </c>
      <c r="F8604">
        <v>8</v>
      </c>
      <c r="G8604">
        <v>0</v>
      </c>
      <c r="H8604">
        <v>2</v>
      </c>
      <c r="I8604" t="b">
        <v>0</v>
      </c>
      <c r="J8604" t="b">
        <v>1</v>
      </c>
      <c r="K8604">
        <v>57014.43</v>
      </c>
      <c r="L8604" t="b">
        <v>0</v>
      </c>
      <c r="M8604" t="b">
        <v>0</v>
      </c>
      <c r="N8604">
        <v>5</v>
      </c>
      <c r="O8604" s="3" t="s">
        <v>0</v>
      </c>
      <c r="P8604">
        <v>742</v>
      </c>
      <c r="Q8604" t="s">
        <v>2967</v>
      </c>
      <c r="R8604" t="s">
        <v>2973</v>
      </c>
      <c r="S8604" t="s">
        <v>2970</v>
      </c>
      <c r="T8604" t="s">
        <v>2969</v>
      </c>
      <c r="U8604" t="s">
        <v>2967</v>
      </c>
      <c r="V8604" t="s">
        <v>2967</v>
      </c>
      <c r="W8604" t="s">
        <v>2970</v>
      </c>
      <c r="X8604" t="s">
        <v>2970</v>
      </c>
    </row>
    <row r="8605" spans="1:24">
      <c r="A8605">
        <v>15702541</v>
      </c>
      <c r="B8605">
        <v>551</v>
      </c>
      <c r="C8605" s="3" t="s">
        <v>2</v>
      </c>
      <c r="D8605" s="3" t="s">
        <v>1</v>
      </c>
      <c r="E8605">
        <v>59</v>
      </c>
      <c r="F8605">
        <v>2</v>
      </c>
      <c r="G8605">
        <v>166968.28</v>
      </c>
      <c r="H8605">
        <v>1</v>
      </c>
      <c r="I8605" t="b">
        <v>1</v>
      </c>
      <c r="J8605" t="b">
        <v>0</v>
      </c>
      <c r="K8605">
        <v>159483.76</v>
      </c>
      <c r="L8605" t="b">
        <v>1</v>
      </c>
      <c r="M8605" t="b">
        <v>1</v>
      </c>
      <c r="N8605">
        <v>4</v>
      </c>
      <c r="O8605" s="3" t="s">
        <v>8</v>
      </c>
      <c r="P8605">
        <v>654</v>
      </c>
      <c r="Q8605" t="s">
        <v>2967</v>
      </c>
      <c r="R8605" t="s">
        <v>2973</v>
      </c>
      <c r="S8605" t="s">
        <v>2968</v>
      </c>
      <c r="T8605" t="s">
        <v>2970</v>
      </c>
      <c r="U8605" t="s">
        <v>2968</v>
      </c>
      <c r="V8605" t="s">
        <v>2971</v>
      </c>
      <c r="W8605" t="s">
        <v>2970</v>
      </c>
      <c r="X8605" t="s">
        <v>2970</v>
      </c>
    </row>
    <row r="8606" spans="1:24">
      <c r="A8606">
        <v>15646942</v>
      </c>
      <c r="B8606">
        <v>786</v>
      </c>
      <c r="C8606" s="3" t="s">
        <v>15</v>
      </c>
      <c r="D8606" s="3" t="s">
        <v>1</v>
      </c>
      <c r="E8606">
        <v>39</v>
      </c>
      <c r="F8606">
        <v>7</v>
      </c>
      <c r="G8606">
        <v>0</v>
      </c>
      <c r="H8606">
        <v>2</v>
      </c>
      <c r="I8606" t="b">
        <v>0</v>
      </c>
      <c r="J8606" t="b">
        <v>0</v>
      </c>
      <c r="K8606">
        <v>100929.59</v>
      </c>
      <c r="L8606" t="b">
        <v>0</v>
      </c>
      <c r="M8606" t="b">
        <v>0</v>
      </c>
      <c r="N8606">
        <v>3</v>
      </c>
      <c r="O8606" s="3" t="s">
        <v>8</v>
      </c>
      <c r="P8606">
        <v>958</v>
      </c>
      <c r="Q8606" t="s">
        <v>2970</v>
      </c>
      <c r="R8606" t="s">
        <v>2967</v>
      </c>
      <c r="S8606" t="s">
        <v>2970</v>
      </c>
      <c r="T8606" t="s">
        <v>2969</v>
      </c>
      <c r="U8606" t="s">
        <v>2967</v>
      </c>
      <c r="V8606" t="s">
        <v>2970</v>
      </c>
      <c r="W8606" t="s">
        <v>2967</v>
      </c>
      <c r="X8606" t="s">
        <v>2971</v>
      </c>
    </row>
    <row r="8607" spans="1:24">
      <c r="A8607">
        <v>15748920</v>
      </c>
      <c r="B8607">
        <v>561</v>
      </c>
      <c r="C8607" s="3" t="s">
        <v>2</v>
      </c>
      <c r="D8607" s="3" t="s">
        <v>1</v>
      </c>
      <c r="E8607">
        <v>49</v>
      </c>
      <c r="F8607">
        <v>8</v>
      </c>
      <c r="G8607">
        <v>0</v>
      </c>
      <c r="H8607">
        <v>2</v>
      </c>
      <c r="I8607" t="b">
        <v>1</v>
      </c>
      <c r="J8607" t="b">
        <v>1</v>
      </c>
      <c r="K8607">
        <v>12513.07</v>
      </c>
      <c r="L8607" t="b">
        <v>0</v>
      </c>
      <c r="M8607" t="b">
        <v>0</v>
      </c>
      <c r="N8607">
        <v>1</v>
      </c>
      <c r="O8607" s="3" t="s">
        <v>8</v>
      </c>
      <c r="P8607">
        <v>517</v>
      </c>
      <c r="Q8607" t="s">
        <v>2967</v>
      </c>
      <c r="R8607" t="s">
        <v>2967</v>
      </c>
      <c r="S8607" t="s">
        <v>2970</v>
      </c>
      <c r="T8607" t="s">
        <v>2969</v>
      </c>
      <c r="U8607" t="s">
        <v>2967</v>
      </c>
      <c r="V8607" t="s">
        <v>2969</v>
      </c>
      <c r="W8607" t="s">
        <v>2968</v>
      </c>
      <c r="X8607" t="s">
        <v>2967</v>
      </c>
    </row>
    <row r="8608" spans="1:24">
      <c r="A8608">
        <v>15694581</v>
      </c>
      <c r="B8608">
        <v>807</v>
      </c>
      <c r="C8608" s="3" t="s">
        <v>15</v>
      </c>
      <c r="D8608" s="3" t="s">
        <v>5</v>
      </c>
      <c r="E8608">
        <v>42</v>
      </c>
      <c r="F8608">
        <v>5</v>
      </c>
      <c r="G8608">
        <v>0</v>
      </c>
      <c r="H8608">
        <v>2</v>
      </c>
      <c r="I8608" t="b">
        <v>1</v>
      </c>
      <c r="J8608" t="b">
        <v>1</v>
      </c>
      <c r="K8608">
        <v>74900.899999999994</v>
      </c>
      <c r="L8608" t="b">
        <v>0</v>
      </c>
      <c r="M8608" t="b">
        <v>0</v>
      </c>
      <c r="N8608">
        <v>2</v>
      </c>
      <c r="O8608" s="3" t="s">
        <v>0</v>
      </c>
      <c r="P8608">
        <v>791</v>
      </c>
      <c r="Q8608" t="s">
        <v>2971</v>
      </c>
      <c r="R8608" t="s">
        <v>2967</v>
      </c>
      <c r="S8608" t="s">
        <v>2967</v>
      </c>
      <c r="T8608" t="s">
        <v>2969</v>
      </c>
      <c r="U8608" t="s">
        <v>2967</v>
      </c>
      <c r="V8608" t="s">
        <v>2967</v>
      </c>
      <c r="W8608" t="s">
        <v>2968</v>
      </c>
      <c r="X8608" t="s">
        <v>2970</v>
      </c>
    </row>
    <row r="8609" spans="1:24">
      <c r="A8609">
        <v>15643215</v>
      </c>
      <c r="B8609">
        <v>602</v>
      </c>
      <c r="C8609" s="3" t="s">
        <v>6</v>
      </c>
      <c r="D8609" s="3" t="s">
        <v>5</v>
      </c>
      <c r="E8609">
        <v>38</v>
      </c>
      <c r="F8609">
        <v>2</v>
      </c>
      <c r="G8609">
        <v>71667.97</v>
      </c>
      <c r="H8609">
        <v>2</v>
      </c>
      <c r="I8609" t="b">
        <v>0</v>
      </c>
      <c r="J8609" t="b">
        <v>0</v>
      </c>
      <c r="K8609">
        <v>137111.89000000001</v>
      </c>
      <c r="L8609" t="b">
        <v>0</v>
      </c>
      <c r="M8609" t="b">
        <v>0</v>
      </c>
      <c r="N8609">
        <v>3</v>
      </c>
      <c r="O8609" s="3" t="s">
        <v>0</v>
      </c>
      <c r="P8609">
        <v>280</v>
      </c>
      <c r="Q8609" t="s">
        <v>2967</v>
      </c>
      <c r="R8609" t="s">
        <v>2967</v>
      </c>
      <c r="S8609" t="s">
        <v>2968</v>
      </c>
      <c r="T8609" t="s">
        <v>2968</v>
      </c>
      <c r="U8609" t="s">
        <v>2967</v>
      </c>
      <c r="V8609" t="s">
        <v>2970</v>
      </c>
      <c r="W8609" t="s">
        <v>2967</v>
      </c>
      <c r="X8609" t="s">
        <v>2968</v>
      </c>
    </row>
    <row r="8610" spans="1:24">
      <c r="A8610">
        <v>15649060</v>
      </c>
      <c r="B8610">
        <v>727</v>
      </c>
      <c r="C8610" s="3" t="s">
        <v>6</v>
      </c>
      <c r="D8610" s="3" t="s">
        <v>1</v>
      </c>
      <c r="E8610">
        <v>31</v>
      </c>
      <c r="F8610">
        <v>3</v>
      </c>
      <c r="G8610">
        <v>82729.47</v>
      </c>
      <c r="H8610">
        <v>2</v>
      </c>
      <c r="I8610" t="b">
        <v>1</v>
      </c>
      <c r="J8610" t="b">
        <v>0</v>
      </c>
      <c r="K8610">
        <v>60212.51</v>
      </c>
      <c r="L8610" t="b">
        <v>0</v>
      </c>
      <c r="M8610" t="b">
        <v>0</v>
      </c>
      <c r="N8610">
        <v>4</v>
      </c>
      <c r="O8610" s="3" t="s">
        <v>0</v>
      </c>
      <c r="P8610">
        <v>303</v>
      </c>
      <c r="Q8610" t="s">
        <v>2970</v>
      </c>
      <c r="R8610" t="s">
        <v>131</v>
      </c>
      <c r="S8610" t="s">
        <v>2968</v>
      </c>
      <c r="T8610" t="s">
        <v>2968</v>
      </c>
      <c r="U8610" t="s">
        <v>2967</v>
      </c>
      <c r="V8610" t="s">
        <v>2967</v>
      </c>
      <c r="W8610" t="s">
        <v>2970</v>
      </c>
      <c r="X8610" t="s">
        <v>2968</v>
      </c>
    </row>
    <row r="8611" spans="1:24">
      <c r="A8611">
        <v>15774258</v>
      </c>
      <c r="B8611">
        <v>678</v>
      </c>
      <c r="C8611" s="3" t="s">
        <v>2</v>
      </c>
      <c r="D8611" s="3" t="s">
        <v>5</v>
      </c>
      <c r="E8611">
        <v>40</v>
      </c>
      <c r="F8611">
        <v>1</v>
      </c>
      <c r="G8611">
        <v>0</v>
      </c>
      <c r="H8611">
        <v>2</v>
      </c>
      <c r="I8611" t="b">
        <v>1</v>
      </c>
      <c r="J8611" t="b">
        <v>1</v>
      </c>
      <c r="K8611">
        <v>187343.4</v>
      </c>
      <c r="L8611" t="b">
        <v>0</v>
      </c>
      <c r="M8611" t="b">
        <v>0</v>
      </c>
      <c r="N8611">
        <v>3</v>
      </c>
      <c r="O8611" s="3" t="s">
        <v>10</v>
      </c>
      <c r="P8611">
        <v>505</v>
      </c>
      <c r="Q8611" t="s">
        <v>2967</v>
      </c>
      <c r="R8611" t="s">
        <v>2967</v>
      </c>
      <c r="S8611" t="s">
        <v>2968</v>
      </c>
      <c r="T8611" t="s">
        <v>2969</v>
      </c>
      <c r="U8611" t="s">
        <v>2967</v>
      </c>
      <c r="V8611" t="s">
        <v>2971</v>
      </c>
      <c r="W8611" t="s">
        <v>2967</v>
      </c>
      <c r="X8611" t="s">
        <v>2967</v>
      </c>
    </row>
    <row r="8612" spans="1:24">
      <c r="A8612">
        <v>15731553</v>
      </c>
      <c r="B8612">
        <v>730</v>
      </c>
      <c r="C8612" s="3" t="s">
        <v>2</v>
      </c>
      <c r="D8612" s="3" t="s">
        <v>5</v>
      </c>
      <c r="E8612">
        <v>23</v>
      </c>
      <c r="F8612">
        <v>8</v>
      </c>
      <c r="G8612">
        <v>0</v>
      </c>
      <c r="H8612">
        <v>2</v>
      </c>
      <c r="I8612" t="b">
        <v>1</v>
      </c>
      <c r="J8612" t="b">
        <v>0</v>
      </c>
      <c r="K8612">
        <v>183284.53</v>
      </c>
      <c r="L8612" t="b">
        <v>0</v>
      </c>
      <c r="M8612" t="b">
        <v>0</v>
      </c>
      <c r="N8612">
        <v>3</v>
      </c>
      <c r="O8612" s="3" t="s">
        <v>8</v>
      </c>
      <c r="P8612">
        <v>537</v>
      </c>
      <c r="Q8612" t="s">
        <v>2970</v>
      </c>
      <c r="R8612" t="s">
        <v>2972</v>
      </c>
      <c r="S8612" t="s">
        <v>2970</v>
      </c>
      <c r="T8612" t="s">
        <v>2969</v>
      </c>
      <c r="U8612" t="s">
        <v>2967</v>
      </c>
      <c r="V8612" t="s">
        <v>2971</v>
      </c>
      <c r="W8612" t="s">
        <v>2967</v>
      </c>
      <c r="X8612" t="s">
        <v>2967</v>
      </c>
    </row>
    <row r="8613" spans="1:24">
      <c r="A8613">
        <v>15617029</v>
      </c>
      <c r="B8613">
        <v>596</v>
      </c>
      <c r="C8613" s="3" t="s">
        <v>15</v>
      </c>
      <c r="D8613" s="3" t="s">
        <v>1</v>
      </c>
      <c r="E8613">
        <v>30</v>
      </c>
      <c r="F8613">
        <v>1</v>
      </c>
      <c r="G8613">
        <v>0</v>
      </c>
      <c r="H8613">
        <v>2</v>
      </c>
      <c r="I8613" t="b">
        <v>1</v>
      </c>
      <c r="J8613" t="b">
        <v>0</v>
      </c>
      <c r="K8613">
        <v>8125.39</v>
      </c>
      <c r="L8613" t="b">
        <v>0</v>
      </c>
      <c r="M8613" t="b">
        <v>0</v>
      </c>
      <c r="N8613">
        <v>1</v>
      </c>
      <c r="O8613" s="3" t="s">
        <v>0</v>
      </c>
      <c r="P8613">
        <v>951</v>
      </c>
      <c r="Q8613" t="s">
        <v>2967</v>
      </c>
      <c r="R8613" t="s">
        <v>131</v>
      </c>
      <c r="S8613" t="s">
        <v>2968</v>
      </c>
      <c r="T8613" t="s">
        <v>2969</v>
      </c>
      <c r="U8613" t="s">
        <v>2967</v>
      </c>
      <c r="V8613" t="s">
        <v>2969</v>
      </c>
      <c r="W8613" t="s">
        <v>2968</v>
      </c>
      <c r="X8613" t="s">
        <v>2971</v>
      </c>
    </row>
    <row r="8614" spans="1:24">
      <c r="A8614">
        <v>15780716</v>
      </c>
      <c r="B8614">
        <v>686</v>
      </c>
      <c r="C8614" s="3" t="s">
        <v>6</v>
      </c>
      <c r="D8614" s="3" t="s">
        <v>5</v>
      </c>
      <c r="E8614">
        <v>39</v>
      </c>
      <c r="F8614">
        <v>3</v>
      </c>
      <c r="G8614">
        <v>129626.19</v>
      </c>
      <c r="H8614">
        <v>2</v>
      </c>
      <c r="I8614" t="b">
        <v>1</v>
      </c>
      <c r="J8614" t="b">
        <v>1</v>
      </c>
      <c r="K8614">
        <v>103220.56</v>
      </c>
      <c r="L8614" t="b">
        <v>0</v>
      </c>
      <c r="M8614" t="b">
        <v>0</v>
      </c>
      <c r="N8614">
        <v>5</v>
      </c>
      <c r="O8614" s="3" t="s">
        <v>10</v>
      </c>
      <c r="P8614">
        <v>813</v>
      </c>
      <c r="Q8614" t="s">
        <v>2967</v>
      </c>
      <c r="R8614" t="s">
        <v>2967</v>
      </c>
      <c r="S8614" t="s">
        <v>2968</v>
      </c>
      <c r="T8614" t="s">
        <v>2967</v>
      </c>
      <c r="U8614" t="s">
        <v>2967</v>
      </c>
      <c r="V8614" t="s">
        <v>2970</v>
      </c>
      <c r="W8614" t="s">
        <v>2970</v>
      </c>
      <c r="X8614" t="s">
        <v>2971</v>
      </c>
    </row>
    <row r="8615" spans="1:24">
      <c r="A8615">
        <v>15577018</v>
      </c>
      <c r="B8615">
        <v>684</v>
      </c>
      <c r="C8615" s="3" t="s">
        <v>6</v>
      </c>
      <c r="D8615" s="3" t="s">
        <v>1</v>
      </c>
      <c r="E8615">
        <v>26</v>
      </c>
      <c r="F8615">
        <v>2</v>
      </c>
      <c r="G8615">
        <v>114035.39</v>
      </c>
      <c r="H8615">
        <v>1</v>
      </c>
      <c r="I8615" t="b">
        <v>0</v>
      </c>
      <c r="J8615" t="b">
        <v>0</v>
      </c>
      <c r="K8615">
        <v>96885.19</v>
      </c>
      <c r="L8615" t="b">
        <v>0</v>
      </c>
      <c r="M8615" t="b">
        <v>0</v>
      </c>
      <c r="N8615">
        <v>4</v>
      </c>
      <c r="O8615" s="3" t="s">
        <v>10</v>
      </c>
      <c r="P8615">
        <v>383</v>
      </c>
      <c r="Q8615" t="s">
        <v>2967</v>
      </c>
      <c r="R8615" t="s">
        <v>131</v>
      </c>
      <c r="S8615" t="s">
        <v>2968</v>
      </c>
      <c r="T8615" t="s">
        <v>2967</v>
      </c>
      <c r="U8615" t="s">
        <v>2968</v>
      </c>
      <c r="V8615" t="s">
        <v>2967</v>
      </c>
      <c r="W8615" t="s">
        <v>2970</v>
      </c>
      <c r="X8615" t="s">
        <v>2968</v>
      </c>
    </row>
    <row r="8616" spans="1:24">
      <c r="A8616">
        <v>15809515</v>
      </c>
      <c r="B8616">
        <v>797</v>
      </c>
      <c r="C8616" s="3" t="s">
        <v>6</v>
      </c>
      <c r="D8616" s="3" t="s">
        <v>5</v>
      </c>
      <c r="E8616">
        <v>32</v>
      </c>
      <c r="F8616">
        <v>1</v>
      </c>
      <c r="G8616">
        <v>151922.94</v>
      </c>
      <c r="H8616">
        <v>1</v>
      </c>
      <c r="I8616" t="b">
        <v>1</v>
      </c>
      <c r="J8616" t="b">
        <v>0</v>
      </c>
      <c r="K8616">
        <v>8877.06</v>
      </c>
      <c r="L8616" t="b">
        <v>0</v>
      </c>
      <c r="M8616" t="b">
        <v>0</v>
      </c>
      <c r="N8616">
        <v>2</v>
      </c>
      <c r="O8616" s="3" t="s">
        <v>4</v>
      </c>
      <c r="P8616">
        <v>848</v>
      </c>
      <c r="Q8616" t="s">
        <v>2970</v>
      </c>
      <c r="R8616" t="s">
        <v>131</v>
      </c>
      <c r="S8616" t="s">
        <v>2968</v>
      </c>
      <c r="T8616" t="s">
        <v>2970</v>
      </c>
      <c r="U8616" t="s">
        <v>2968</v>
      </c>
      <c r="V8616" t="s">
        <v>2969</v>
      </c>
      <c r="W8616" t="s">
        <v>2968</v>
      </c>
      <c r="X8616" t="s">
        <v>2971</v>
      </c>
    </row>
    <row r="8617" spans="1:24">
      <c r="A8617">
        <v>15789924</v>
      </c>
      <c r="B8617">
        <v>658</v>
      </c>
      <c r="C8617" s="3" t="s">
        <v>2</v>
      </c>
      <c r="D8617" s="3" t="s">
        <v>1</v>
      </c>
      <c r="E8617">
        <v>39</v>
      </c>
      <c r="F8617">
        <v>4</v>
      </c>
      <c r="G8617">
        <v>0</v>
      </c>
      <c r="H8617">
        <v>1</v>
      </c>
      <c r="I8617" t="b">
        <v>1</v>
      </c>
      <c r="J8617" t="b">
        <v>1</v>
      </c>
      <c r="K8617">
        <v>147530.06</v>
      </c>
      <c r="L8617" t="b">
        <v>0</v>
      </c>
      <c r="M8617" t="b">
        <v>0</v>
      </c>
      <c r="N8617">
        <v>3</v>
      </c>
      <c r="O8617" s="3" t="s">
        <v>4</v>
      </c>
      <c r="P8617">
        <v>745</v>
      </c>
      <c r="Q8617" t="s">
        <v>2967</v>
      </c>
      <c r="R8617" t="s">
        <v>2967</v>
      </c>
      <c r="S8617" t="s">
        <v>2967</v>
      </c>
      <c r="T8617" t="s">
        <v>2969</v>
      </c>
      <c r="U8617" t="s">
        <v>2968</v>
      </c>
      <c r="V8617" t="s">
        <v>2970</v>
      </c>
      <c r="W8617" t="s">
        <v>2967</v>
      </c>
      <c r="X8617" t="s">
        <v>2970</v>
      </c>
    </row>
    <row r="8618" spans="1:24">
      <c r="A8618">
        <v>15725076</v>
      </c>
      <c r="B8618">
        <v>653</v>
      </c>
      <c r="C8618" s="3" t="s">
        <v>15</v>
      </c>
      <c r="D8618" s="3" t="s">
        <v>1</v>
      </c>
      <c r="E8618">
        <v>27</v>
      </c>
      <c r="F8618">
        <v>6</v>
      </c>
      <c r="G8618">
        <v>107751.67999999999</v>
      </c>
      <c r="H8618">
        <v>2</v>
      </c>
      <c r="I8618" t="b">
        <v>1</v>
      </c>
      <c r="J8618" t="b">
        <v>1</v>
      </c>
      <c r="K8618">
        <v>33389.42</v>
      </c>
      <c r="L8618" t="b">
        <v>0</v>
      </c>
      <c r="M8618" t="b">
        <v>0</v>
      </c>
      <c r="N8618">
        <v>3</v>
      </c>
      <c r="O8618" s="3" t="s">
        <v>4</v>
      </c>
      <c r="P8618">
        <v>563</v>
      </c>
      <c r="Q8618" t="s">
        <v>2967</v>
      </c>
      <c r="R8618" t="s">
        <v>131</v>
      </c>
      <c r="S8618" t="s">
        <v>2967</v>
      </c>
      <c r="T8618" t="s">
        <v>2967</v>
      </c>
      <c r="U8618" t="s">
        <v>2967</v>
      </c>
      <c r="V8618" t="s">
        <v>2968</v>
      </c>
      <c r="W8618" t="s">
        <v>2967</v>
      </c>
      <c r="X8618" t="s">
        <v>2967</v>
      </c>
    </row>
    <row r="8619" spans="1:24">
      <c r="A8619">
        <v>15672481</v>
      </c>
      <c r="B8619">
        <v>641</v>
      </c>
      <c r="C8619" s="3" t="s">
        <v>2</v>
      </c>
      <c r="D8619" s="3" t="s">
        <v>5</v>
      </c>
      <c r="E8619">
        <v>37</v>
      </c>
      <c r="F8619">
        <v>6</v>
      </c>
      <c r="G8619">
        <v>0</v>
      </c>
      <c r="H8619">
        <v>2</v>
      </c>
      <c r="I8619" t="b">
        <v>1</v>
      </c>
      <c r="J8619" t="b">
        <v>0</v>
      </c>
      <c r="K8619">
        <v>45309.24</v>
      </c>
      <c r="L8619" t="b">
        <v>0</v>
      </c>
      <c r="M8619" t="b">
        <v>0</v>
      </c>
      <c r="N8619">
        <v>5</v>
      </c>
      <c r="O8619" s="3" t="s">
        <v>0</v>
      </c>
      <c r="P8619">
        <v>940</v>
      </c>
      <c r="Q8619" t="s">
        <v>2967</v>
      </c>
      <c r="R8619" t="s">
        <v>2967</v>
      </c>
      <c r="S8619" t="s">
        <v>2967</v>
      </c>
      <c r="T8619" t="s">
        <v>2969</v>
      </c>
      <c r="U8619" t="s">
        <v>2967</v>
      </c>
      <c r="V8619" t="s">
        <v>2968</v>
      </c>
      <c r="W8619" t="s">
        <v>2970</v>
      </c>
      <c r="X8619" t="s">
        <v>2971</v>
      </c>
    </row>
    <row r="8620" spans="1:24">
      <c r="A8620">
        <v>15574115</v>
      </c>
      <c r="B8620">
        <v>656</v>
      </c>
      <c r="C8620" s="3" t="s">
        <v>15</v>
      </c>
      <c r="D8620" s="3" t="s">
        <v>1</v>
      </c>
      <c r="E8620">
        <v>41</v>
      </c>
      <c r="F8620">
        <v>6</v>
      </c>
      <c r="G8620">
        <v>101179.23</v>
      </c>
      <c r="H8620">
        <v>2</v>
      </c>
      <c r="I8620" t="b">
        <v>1</v>
      </c>
      <c r="J8620" t="b">
        <v>1</v>
      </c>
      <c r="K8620">
        <v>35230.61</v>
      </c>
      <c r="L8620" t="b">
        <v>0</v>
      </c>
      <c r="M8620" t="b">
        <v>0</v>
      </c>
      <c r="N8620">
        <v>2</v>
      </c>
      <c r="O8620" s="3" t="s">
        <v>4</v>
      </c>
      <c r="P8620">
        <v>239</v>
      </c>
      <c r="Q8620" t="s">
        <v>2967</v>
      </c>
      <c r="R8620" t="s">
        <v>2967</v>
      </c>
      <c r="S8620" t="s">
        <v>2967</v>
      </c>
      <c r="T8620" t="s">
        <v>2967</v>
      </c>
      <c r="U8620" t="s">
        <v>2967</v>
      </c>
      <c r="V8620" t="s">
        <v>2968</v>
      </c>
      <c r="W8620" t="s">
        <v>2968</v>
      </c>
      <c r="X8620" t="s">
        <v>2968</v>
      </c>
    </row>
    <row r="8621" spans="1:24">
      <c r="A8621">
        <v>15661830</v>
      </c>
      <c r="B8621">
        <v>750</v>
      </c>
      <c r="C8621" s="3" t="s">
        <v>15</v>
      </c>
      <c r="D8621" s="3" t="s">
        <v>1</v>
      </c>
      <c r="E8621">
        <v>36</v>
      </c>
      <c r="F8621">
        <v>6</v>
      </c>
      <c r="G8621">
        <v>0</v>
      </c>
      <c r="H8621">
        <v>2</v>
      </c>
      <c r="I8621" t="b">
        <v>1</v>
      </c>
      <c r="J8621" t="b">
        <v>1</v>
      </c>
      <c r="K8621">
        <v>59816.41</v>
      </c>
      <c r="L8621" t="b">
        <v>0</v>
      </c>
      <c r="M8621" t="b">
        <v>0</v>
      </c>
      <c r="N8621">
        <v>3</v>
      </c>
      <c r="O8621" s="3" t="s">
        <v>10</v>
      </c>
      <c r="P8621">
        <v>371</v>
      </c>
      <c r="Q8621" t="s">
        <v>2970</v>
      </c>
      <c r="R8621" t="s">
        <v>2967</v>
      </c>
      <c r="S8621" t="s">
        <v>2967</v>
      </c>
      <c r="T8621" t="s">
        <v>2969</v>
      </c>
      <c r="U8621" t="s">
        <v>2967</v>
      </c>
      <c r="V8621" t="s">
        <v>2967</v>
      </c>
      <c r="W8621" t="s">
        <v>2967</v>
      </c>
      <c r="X8621" t="s">
        <v>2968</v>
      </c>
    </row>
    <row r="8622" spans="1:24">
      <c r="A8622">
        <v>15665879</v>
      </c>
      <c r="B8622">
        <v>768</v>
      </c>
      <c r="C8622" s="3" t="s">
        <v>2</v>
      </c>
      <c r="D8622" s="3" t="s">
        <v>1</v>
      </c>
      <c r="E8622">
        <v>40</v>
      </c>
      <c r="F8622">
        <v>8</v>
      </c>
      <c r="G8622">
        <v>0</v>
      </c>
      <c r="H8622">
        <v>2</v>
      </c>
      <c r="I8622" t="b">
        <v>0</v>
      </c>
      <c r="J8622" t="b">
        <v>1</v>
      </c>
      <c r="K8622">
        <v>69080.460000000006</v>
      </c>
      <c r="L8622" t="b">
        <v>0</v>
      </c>
      <c r="M8622" t="b">
        <v>0</v>
      </c>
      <c r="N8622">
        <v>5</v>
      </c>
      <c r="O8622" s="3" t="s">
        <v>4</v>
      </c>
      <c r="P8622">
        <v>334</v>
      </c>
      <c r="Q8622" t="s">
        <v>2970</v>
      </c>
      <c r="R8622" t="s">
        <v>2967</v>
      </c>
      <c r="S8622" t="s">
        <v>2970</v>
      </c>
      <c r="T8622" t="s">
        <v>2969</v>
      </c>
      <c r="U8622" t="s">
        <v>2967</v>
      </c>
      <c r="V8622" t="s">
        <v>2967</v>
      </c>
      <c r="W8622" t="s">
        <v>2970</v>
      </c>
      <c r="X8622" t="s">
        <v>2968</v>
      </c>
    </row>
    <row r="8623" spans="1:24">
      <c r="A8623">
        <v>15673820</v>
      </c>
      <c r="B8623">
        <v>568</v>
      </c>
      <c r="C8623" s="3" t="s">
        <v>2</v>
      </c>
      <c r="D8623" s="3" t="s">
        <v>5</v>
      </c>
      <c r="E8623">
        <v>33</v>
      </c>
      <c r="F8623">
        <v>7</v>
      </c>
      <c r="G8623">
        <v>0</v>
      </c>
      <c r="H8623">
        <v>2</v>
      </c>
      <c r="I8623" t="b">
        <v>1</v>
      </c>
      <c r="J8623" t="b">
        <v>0</v>
      </c>
      <c r="K8623">
        <v>143450.60999999999</v>
      </c>
      <c r="L8623" t="b">
        <v>0</v>
      </c>
      <c r="M8623" t="b">
        <v>0</v>
      </c>
      <c r="N8623">
        <v>1</v>
      </c>
      <c r="O8623" s="3" t="s">
        <v>10</v>
      </c>
      <c r="P8623">
        <v>392</v>
      </c>
      <c r="Q8623" t="s">
        <v>2967</v>
      </c>
      <c r="R8623" t="s">
        <v>131</v>
      </c>
      <c r="S8623" t="s">
        <v>2970</v>
      </c>
      <c r="T8623" t="s">
        <v>2969</v>
      </c>
      <c r="U8623" t="s">
        <v>2967</v>
      </c>
      <c r="V8623" t="s">
        <v>2970</v>
      </c>
      <c r="W8623" t="s">
        <v>2968</v>
      </c>
      <c r="X8623" t="s">
        <v>2968</v>
      </c>
    </row>
    <row r="8624" spans="1:24">
      <c r="A8624">
        <v>15747772</v>
      </c>
      <c r="B8624">
        <v>706</v>
      </c>
      <c r="C8624" s="3" t="s">
        <v>6</v>
      </c>
      <c r="D8624" s="3" t="s">
        <v>5</v>
      </c>
      <c r="E8624">
        <v>36</v>
      </c>
      <c r="F8624">
        <v>9</v>
      </c>
      <c r="G8624">
        <v>58571.18</v>
      </c>
      <c r="H8624">
        <v>2</v>
      </c>
      <c r="I8624" t="b">
        <v>1</v>
      </c>
      <c r="J8624" t="b">
        <v>0</v>
      </c>
      <c r="K8624">
        <v>40774.01</v>
      </c>
      <c r="L8624" t="b">
        <v>0</v>
      </c>
      <c r="M8624" t="b">
        <v>0</v>
      </c>
      <c r="N8624">
        <v>4</v>
      </c>
      <c r="O8624" s="3" t="s">
        <v>10</v>
      </c>
      <c r="P8624">
        <v>329</v>
      </c>
      <c r="Q8624" t="s">
        <v>2970</v>
      </c>
      <c r="R8624" t="s">
        <v>2967</v>
      </c>
      <c r="S8624" t="s">
        <v>2970</v>
      </c>
      <c r="T8624" t="s">
        <v>2968</v>
      </c>
      <c r="U8624" t="s">
        <v>2967</v>
      </c>
      <c r="V8624" t="s">
        <v>2968</v>
      </c>
      <c r="W8624" t="s">
        <v>2970</v>
      </c>
      <c r="X8624" t="s">
        <v>2968</v>
      </c>
    </row>
    <row r="8625" spans="1:24">
      <c r="A8625">
        <v>15666197</v>
      </c>
      <c r="B8625">
        <v>430</v>
      </c>
      <c r="C8625" s="3" t="s">
        <v>6</v>
      </c>
      <c r="D8625" s="3" t="s">
        <v>1</v>
      </c>
      <c r="E8625">
        <v>38</v>
      </c>
      <c r="F8625">
        <v>8</v>
      </c>
      <c r="G8625">
        <v>153058.64000000001</v>
      </c>
      <c r="H8625">
        <v>1</v>
      </c>
      <c r="I8625" t="b">
        <v>1</v>
      </c>
      <c r="J8625" t="b">
        <v>0</v>
      </c>
      <c r="K8625">
        <v>99377.27</v>
      </c>
      <c r="L8625" t="b">
        <v>0</v>
      </c>
      <c r="M8625" t="b">
        <v>0</v>
      </c>
      <c r="N8625">
        <v>2</v>
      </c>
      <c r="O8625" s="3" t="s">
        <v>8</v>
      </c>
      <c r="P8625">
        <v>393</v>
      </c>
      <c r="Q8625" t="s">
        <v>2968</v>
      </c>
      <c r="R8625" t="s">
        <v>2967</v>
      </c>
      <c r="S8625" t="s">
        <v>2970</v>
      </c>
      <c r="T8625" t="s">
        <v>2970</v>
      </c>
      <c r="U8625" t="s">
        <v>2968</v>
      </c>
      <c r="V8625" t="s">
        <v>2967</v>
      </c>
      <c r="W8625" t="s">
        <v>2968</v>
      </c>
      <c r="X8625" t="s">
        <v>2968</v>
      </c>
    </row>
    <row r="8626" spans="1:24">
      <c r="A8626">
        <v>15773639</v>
      </c>
      <c r="B8626">
        <v>745</v>
      </c>
      <c r="C8626" s="3" t="s">
        <v>6</v>
      </c>
      <c r="D8626" s="3" t="s">
        <v>5</v>
      </c>
      <c r="E8626">
        <v>35</v>
      </c>
      <c r="F8626">
        <v>4</v>
      </c>
      <c r="G8626">
        <v>98270.34</v>
      </c>
      <c r="H8626">
        <v>1</v>
      </c>
      <c r="I8626" t="b">
        <v>1</v>
      </c>
      <c r="J8626" t="b">
        <v>0</v>
      </c>
      <c r="K8626">
        <v>133617.43</v>
      </c>
      <c r="L8626" t="b">
        <v>0</v>
      </c>
      <c r="M8626" t="b">
        <v>0</v>
      </c>
      <c r="N8626">
        <v>5</v>
      </c>
      <c r="O8626" s="3" t="s">
        <v>0</v>
      </c>
      <c r="P8626">
        <v>271</v>
      </c>
      <c r="Q8626" t="s">
        <v>2970</v>
      </c>
      <c r="R8626" t="s">
        <v>131</v>
      </c>
      <c r="S8626" t="s">
        <v>2967</v>
      </c>
      <c r="T8626" t="s">
        <v>2968</v>
      </c>
      <c r="U8626" t="s">
        <v>2968</v>
      </c>
      <c r="V8626" t="s">
        <v>2970</v>
      </c>
      <c r="W8626" t="s">
        <v>2970</v>
      </c>
      <c r="X8626" t="s">
        <v>2968</v>
      </c>
    </row>
    <row r="8627" spans="1:24">
      <c r="A8627">
        <v>15581893</v>
      </c>
      <c r="B8627">
        <v>747</v>
      </c>
      <c r="C8627" s="3" t="s">
        <v>2</v>
      </c>
      <c r="D8627" s="3" t="s">
        <v>5</v>
      </c>
      <c r="E8627">
        <v>43</v>
      </c>
      <c r="F8627">
        <v>1</v>
      </c>
      <c r="G8627">
        <v>130788.71</v>
      </c>
      <c r="H8627">
        <v>1</v>
      </c>
      <c r="I8627" t="b">
        <v>0</v>
      </c>
      <c r="J8627" t="b">
        <v>1</v>
      </c>
      <c r="K8627">
        <v>101495</v>
      </c>
      <c r="L8627" t="b">
        <v>1</v>
      </c>
      <c r="M8627" t="b">
        <v>1</v>
      </c>
      <c r="N8627">
        <v>4</v>
      </c>
      <c r="O8627" s="3" t="s">
        <v>10</v>
      </c>
      <c r="P8627">
        <v>292</v>
      </c>
      <c r="Q8627" t="s">
        <v>2970</v>
      </c>
      <c r="R8627" t="s">
        <v>2967</v>
      </c>
      <c r="S8627" t="s">
        <v>2968</v>
      </c>
      <c r="T8627" t="s">
        <v>2967</v>
      </c>
      <c r="U8627" t="s">
        <v>2968</v>
      </c>
      <c r="V8627" t="s">
        <v>2970</v>
      </c>
      <c r="W8627" t="s">
        <v>2970</v>
      </c>
      <c r="X8627" t="s">
        <v>2968</v>
      </c>
    </row>
    <row r="8628" spans="1:24">
      <c r="A8628">
        <v>15672447</v>
      </c>
      <c r="B8628">
        <v>657</v>
      </c>
      <c r="C8628" s="3" t="s">
        <v>6</v>
      </c>
      <c r="D8628" s="3" t="s">
        <v>5</v>
      </c>
      <c r="E8628">
        <v>40</v>
      </c>
      <c r="F8628">
        <v>7</v>
      </c>
      <c r="G8628">
        <v>99165.84</v>
      </c>
      <c r="H8628">
        <v>1</v>
      </c>
      <c r="I8628" t="b">
        <v>0</v>
      </c>
      <c r="J8628" t="b">
        <v>1</v>
      </c>
      <c r="K8628">
        <v>119333.95</v>
      </c>
      <c r="L8628" t="b">
        <v>1</v>
      </c>
      <c r="M8628" t="b">
        <v>1</v>
      </c>
      <c r="N8628">
        <v>5</v>
      </c>
      <c r="O8628" s="3" t="s">
        <v>8</v>
      </c>
      <c r="P8628">
        <v>267</v>
      </c>
      <c r="Q8628" t="s">
        <v>2967</v>
      </c>
      <c r="R8628" t="s">
        <v>2967</v>
      </c>
      <c r="S8628" t="s">
        <v>2970</v>
      </c>
      <c r="T8628" t="s">
        <v>2968</v>
      </c>
      <c r="U8628" t="s">
        <v>2968</v>
      </c>
      <c r="V8628" t="s">
        <v>2970</v>
      </c>
      <c r="W8628" t="s">
        <v>2970</v>
      </c>
      <c r="X8628" t="s">
        <v>2968</v>
      </c>
    </row>
    <row r="8629" spans="1:24">
      <c r="A8629">
        <v>15777830</v>
      </c>
      <c r="B8629">
        <v>639</v>
      </c>
      <c r="C8629" s="3" t="s">
        <v>2</v>
      </c>
      <c r="D8629" s="3" t="s">
        <v>1</v>
      </c>
      <c r="E8629">
        <v>42</v>
      </c>
      <c r="F8629">
        <v>4</v>
      </c>
      <c r="G8629">
        <v>0</v>
      </c>
      <c r="H8629">
        <v>2</v>
      </c>
      <c r="I8629" t="b">
        <v>0</v>
      </c>
      <c r="J8629" t="b">
        <v>0</v>
      </c>
      <c r="K8629">
        <v>167682.37</v>
      </c>
      <c r="L8629" t="b">
        <v>0</v>
      </c>
      <c r="M8629" t="b">
        <v>0</v>
      </c>
      <c r="N8629">
        <v>2</v>
      </c>
      <c r="O8629" s="3" t="s">
        <v>4</v>
      </c>
      <c r="P8629">
        <v>968</v>
      </c>
      <c r="Q8629" t="s">
        <v>2967</v>
      </c>
      <c r="R8629" t="s">
        <v>2967</v>
      </c>
      <c r="S8629" t="s">
        <v>2967</v>
      </c>
      <c r="T8629" t="s">
        <v>2969</v>
      </c>
      <c r="U8629" t="s">
        <v>2967</v>
      </c>
      <c r="V8629" t="s">
        <v>2971</v>
      </c>
      <c r="W8629" t="s">
        <v>2968</v>
      </c>
      <c r="X8629" t="s">
        <v>2971</v>
      </c>
    </row>
    <row r="8630" spans="1:24">
      <c r="A8630">
        <v>15713890</v>
      </c>
      <c r="B8630">
        <v>704</v>
      </c>
      <c r="C8630" s="3" t="s">
        <v>2</v>
      </c>
      <c r="D8630" s="3" t="s">
        <v>5</v>
      </c>
      <c r="E8630">
        <v>44</v>
      </c>
      <c r="F8630">
        <v>3</v>
      </c>
      <c r="G8630">
        <v>0</v>
      </c>
      <c r="H8630">
        <v>2</v>
      </c>
      <c r="I8630" t="b">
        <v>0</v>
      </c>
      <c r="J8630" t="b">
        <v>1</v>
      </c>
      <c r="K8630">
        <v>152884.85</v>
      </c>
      <c r="L8630" t="b">
        <v>0</v>
      </c>
      <c r="M8630" t="b">
        <v>0</v>
      </c>
      <c r="N8630">
        <v>5</v>
      </c>
      <c r="O8630" s="3" t="s">
        <v>0</v>
      </c>
      <c r="P8630">
        <v>323</v>
      </c>
      <c r="Q8630" t="s">
        <v>2970</v>
      </c>
      <c r="R8630" t="s">
        <v>2967</v>
      </c>
      <c r="S8630" t="s">
        <v>2968</v>
      </c>
      <c r="T8630" t="s">
        <v>2969</v>
      </c>
      <c r="U8630" t="s">
        <v>2967</v>
      </c>
      <c r="V8630" t="s">
        <v>2971</v>
      </c>
      <c r="W8630" t="s">
        <v>2970</v>
      </c>
      <c r="X8630" t="s">
        <v>2968</v>
      </c>
    </row>
    <row r="8631" spans="1:24">
      <c r="A8631">
        <v>15577598</v>
      </c>
      <c r="B8631">
        <v>651</v>
      </c>
      <c r="C8631" s="3" t="s">
        <v>15</v>
      </c>
      <c r="D8631" s="3" t="s">
        <v>5</v>
      </c>
      <c r="E8631">
        <v>23</v>
      </c>
      <c r="F8631">
        <v>4</v>
      </c>
      <c r="G8631">
        <v>115636.05</v>
      </c>
      <c r="H8631">
        <v>2</v>
      </c>
      <c r="I8631" t="b">
        <v>1</v>
      </c>
      <c r="J8631" t="b">
        <v>0</v>
      </c>
      <c r="K8631">
        <v>70400.86</v>
      </c>
      <c r="L8631" t="b">
        <v>0</v>
      </c>
      <c r="M8631" t="b">
        <v>0</v>
      </c>
      <c r="N8631">
        <v>5</v>
      </c>
      <c r="O8631" s="3" t="s">
        <v>10</v>
      </c>
      <c r="P8631">
        <v>710</v>
      </c>
      <c r="Q8631" t="s">
        <v>2967</v>
      </c>
      <c r="R8631" t="s">
        <v>2972</v>
      </c>
      <c r="S8631" t="s">
        <v>2967</v>
      </c>
      <c r="T8631" t="s">
        <v>2967</v>
      </c>
      <c r="U8631" t="s">
        <v>2967</v>
      </c>
      <c r="V8631" t="s">
        <v>2967</v>
      </c>
      <c r="W8631" t="s">
        <v>2970</v>
      </c>
      <c r="X8631" t="s">
        <v>2970</v>
      </c>
    </row>
    <row r="8632" spans="1:24">
      <c r="A8632">
        <v>15786042</v>
      </c>
      <c r="B8632">
        <v>706</v>
      </c>
      <c r="C8632" s="3" t="s">
        <v>6</v>
      </c>
      <c r="D8632" s="3" t="s">
        <v>1</v>
      </c>
      <c r="E8632">
        <v>44</v>
      </c>
      <c r="F8632">
        <v>2</v>
      </c>
      <c r="G8632">
        <v>185932.18</v>
      </c>
      <c r="H8632">
        <v>2</v>
      </c>
      <c r="I8632" t="b">
        <v>1</v>
      </c>
      <c r="J8632" t="b">
        <v>0</v>
      </c>
      <c r="K8632">
        <v>65413.41</v>
      </c>
      <c r="L8632" t="b">
        <v>0</v>
      </c>
      <c r="M8632" t="b">
        <v>0</v>
      </c>
      <c r="N8632">
        <v>5</v>
      </c>
      <c r="O8632" s="3" t="s">
        <v>4</v>
      </c>
      <c r="P8632">
        <v>536</v>
      </c>
      <c r="Q8632" t="s">
        <v>2970</v>
      </c>
      <c r="R8632" t="s">
        <v>2967</v>
      </c>
      <c r="S8632" t="s">
        <v>2968</v>
      </c>
      <c r="T8632" t="s">
        <v>2970</v>
      </c>
      <c r="U8632" t="s">
        <v>2967</v>
      </c>
      <c r="V8632" t="s">
        <v>2967</v>
      </c>
      <c r="W8632" t="s">
        <v>2970</v>
      </c>
      <c r="X8632" t="s">
        <v>2967</v>
      </c>
    </row>
    <row r="8633" spans="1:24">
      <c r="A8633">
        <v>15753462</v>
      </c>
      <c r="B8633">
        <v>632</v>
      </c>
      <c r="C8633" s="3" t="s">
        <v>6</v>
      </c>
      <c r="D8633" s="3" t="s">
        <v>5</v>
      </c>
      <c r="E8633">
        <v>30</v>
      </c>
      <c r="F8633">
        <v>2</v>
      </c>
      <c r="G8633">
        <v>72549</v>
      </c>
      <c r="H8633">
        <v>2</v>
      </c>
      <c r="I8633" t="b">
        <v>0</v>
      </c>
      <c r="J8633" t="b">
        <v>1</v>
      </c>
      <c r="K8633">
        <v>182728.8</v>
      </c>
      <c r="L8633" t="b">
        <v>0</v>
      </c>
      <c r="M8633" t="b">
        <v>0</v>
      </c>
      <c r="N8633">
        <v>3</v>
      </c>
      <c r="O8633" s="3" t="s">
        <v>0</v>
      </c>
      <c r="P8633">
        <v>845</v>
      </c>
      <c r="Q8633" t="s">
        <v>2967</v>
      </c>
      <c r="R8633" t="s">
        <v>131</v>
      </c>
      <c r="S8633" t="s">
        <v>2968</v>
      </c>
      <c r="T8633" t="s">
        <v>2968</v>
      </c>
      <c r="U8633" t="s">
        <v>2967</v>
      </c>
      <c r="V8633" t="s">
        <v>2971</v>
      </c>
      <c r="W8633" t="s">
        <v>2967</v>
      </c>
      <c r="X8633" t="s">
        <v>2971</v>
      </c>
    </row>
    <row r="8634" spans="1:24">
      <c r="A8634">
        <v>15759690</v>
      </c>
      <c r="B8634">
        <v>751</v>
      </c>
      <c r="C8634" s="3" t="s">
        <v>2</v>
      </c>
      <c r="D8634" s="3" t="s">
        <v>5</v>
      </c>
      <c r="E8634">
        <v>42</v>
      </c>
      <c r="F8634">
        <v>4</v>
      </c>
      <c r="G8634">
        <v>0</v>
      </c>
      <c r="H8634">
        <v>2</v>
      </c>
      <c r="I8634" t="b">
        <v>1</v>
      </c>
      <c r="J8634" t="b">
        <v>1</v>
      </c>
      <c r="K8634">
        <v>81442.600000000006</v>
      </c>
      <c r="L8634" t="b">
        <v>0</v>
      </c>
      <c r="M8634" t="b">
        <v>0</v>
      </c>
      <c r="N8634">
        <v>2</v>
      </c>
      <c r="O8634" s="3" t="s">
        <v>0</v>
      </c>
      <c r="P8634">
        <v>997</v>
      </c>
      <c r="Q8634" t="s">
        <v>2970</v>
      </c>
      <c r="R8634" t="s">
        <v>2967</v>
      </c>
      <c r="S8634" t="s">
        <v>2967</v>
      </c>
      <c r="T8634" t="s">
        <v>2969</v>
      </c>
      <c r="U8634" t="s">
        <v>2967</v>
      </c>
      <c r="V8634" t="s">
        <v>2967</v>
      </c>
      <c r="W8634" t="s">
        <v>2968</v>
      </c>
      <c r="X8634" t="s">
        <v>2971</v>
      </c>
    </row>
    <row r="8635" spans="1:24">
      <c r="A8635">
        <v>15801414</v>
      </c>
      <c r="B8635">
        <v>767</v>
      </c>
      <c r="C8635" s="3" t="s">
        <v>2</v>
      </c>
      <c r="D8635" s="3" t="s">
        <v>1</v>
      </c>
      <c r="E8635">
        <v>35</v>
      </c>
      <c r="F8635">
        <v>2</v>
      </c>
      <c r="G8635">
        <v>0</v>
      </c>
      <c r="H8635">
        <v>2</v>
      </c>
      <c r="I8635" t="b">
        <v>0</v>
      </c>
      <c r="J8635" t="b">
        <v>0</v>
      </c>
      <c r="K8635">
        <v>144251.38</v>
      </c>
      <c r="L8635" t="b">
        <v>0</v>
      </c>
      <c r="M8635" t="b">
        <v>0</v>
      </c>
      <c r="N8635">
        <v>4</v>
      </c>
      <c r="O8635" s="3" t="s">
        <v>10</v>
      </c>
      <c r="P8635">
        <v>348</v>
      </c>
      <c r="Q8635" t="s">
        <v>2970</v>
      </c>
      <c r="R8635" t="s">
        <v>131</v>
      </c>
      <c r="S8635" t="s">
        <v>2968</v>
      </c>
      <c r="T8635" t="s">
        <v>2969</v>
      </c>
      <c r="U8635" t="s">
        <v>2967</v>
      </c>
      <c r="V8635" t="s">
        <v>2970</v>
      </c>
      <c r="W8635" t="s">
        <v>2970</v>
      </c>
      <c r="X8635" t="s">
        <v>2968</v>
      </c>
    </row>
    <row r="8636" spans="1:24">
      <c r="A8636">
        <v>15656141</v>
      </c>
      <c r="B8636">
        <v>741</v>
      </c>
      <c r="C8636" s="3" t="s">
        <v>2</v>
      </c>
      <c r="D8636" s="3" t="s">
        <v>5</v>
      </c>
      <c r="E8636">
        <v>39</v>
      </c>
      <c r="F8636">
        <v>5</v>
      </c>
      <c r="G8636">
        <v>0</v>
      </c>
      <c r="H8636">
        <v>1</v>
      </c>
      <c r="I8636" t="b">
        <v>0</v>
      </c>
      <c r="J8636" t="b">
        <v>1</v>
      </c>
      <c r="K8636">
        <v>40207.06</v>
      </c>
      <c r="L8636" t="b">
        <v>0</v>
      </c>
      <c r="M8636" t="b">
        <v>0</v>
      </c>
      <c r="N8636">
        <v>1</v>
      </c>
      <c r="O8636" s="3" t="s">
        <v>8</v>
      </c>
      <c r="P8636">
        <v>933</v>
      </c>
      <c r="Q8636" t="s">
        <v>2970</v>
      </c>
      <c r="R8636" t="s">
        <v>2967</v>
      </c>
      <c r="S8636" t="s">
        <v>2967</v>
      </c>
      <c r="T8636" t="s">
        <v>2969</v>
      </c>
      <c r="U8636" t="s">
        <v>2968</v>
      </c>
      <c r="V8636" t="s">
        <v>2968</v>
      </c>
      <c r="W8636" t="s">
        <v>2968</v>
      </c>
      <c r="X8636" t="s">
        <v>2971</v>
      </c>
    </row>
    <row r="8637" spans="1:24">
      <c r="A8637">
        <v>15608701</v>
      </c>
      <c r="B8637">
        <v>651</v>
      </c>
      <c r="C8637" s="3" t="s">
        <v>6</v>
      </c>
      <c r="D8637" s="3" t="s">
        <v>5</v>
      </c>
      <c r="E8637">
        <v>29</v>
      </c>
      <c r="F8637">
        <v>3</v>
      </c>
      <c r="G8637">
        <v>121890.06</v>
      </c>
      <c r="H8637">
        <v>1</v>
      </c>
      <c r="I8637" t="b">
        <v>1</v>
      </c>
      <c r="J8637" t="b">
        <v>0</v>
      </c>
      <c r="K8637">
        <v>54530.51</v>
      </c>
      <c r="L8637" t="b">
        <v>1</v>
      </c>
      <c r="M8637" t="b">
        <v>1</v>
      </c>
      <c r="N8637">
        <v>1</v>
      </c>
      <c r="O8637" s="3" t="s">
        <v>4</v>
      </c>
      <c r="P8637">
        <v>499</v>
      </c>
      <c r="Q8637" t="s">
        <v>2967</v>
      </c>
      <c r="R8637" t="s">
        <v>131</v>
      </c>
      <c r="S8637" t="s">
        <v>2968</v>
      </c>
      <c r="T8637" t="s">
        <v>2967</v>
      </c>
      <c r="U8637" t="s">
        <v>2968</v>
      </c>
      <c r="V8637" t="s">
        <v>2967</v>
      </c>
      <c r="W8637" t="s">
        <v>2968</v>
      </c>
      <c r="X8637" t="s">
        <v>2967</v>
      </c>
    </row>
    <row r="8638" spans="1:24">
      <c r="A8638">
        <v>15582892</v>
      </c>
      <c r="B8638">
        <v>601</v>
      </c>
      <c r="C8638" s="3" t="s">
        <v>2</v>
      </c>
      <c r="D8638" s="3" t="s">
        <v>5</v>
      </c>
      <c r="E8638">
        <v>46</v>
      </c>
      <c r="F8638">
        <v>2</v>
      </c>
      <c r="G8638">
        <v>99786.07</v>
      </c>
      <c r="H8638">
        <v>1</v>
      </c>
      <c r="I8638" t="b">
        <v>1</v>
      </c>
      <c r="J8638" t="b">
        <v>1</v>
      </c>
      <c r="K8638">
        <v>32683.88</v>
      </c>
      <c r="L8638" t="b">
        <v>1</v>
      </c>
      <c r="M8638" t="b">
        <v>1</v>
      </c>
      <c r="N8638">
        <v>1</v>
      </c>
      <c r="O8638" s="3" t="s">
        <v>8</v>
      </c>
      <c r="P8638">
        <v>284</v>
      </c>
      <c r="Q8638" t="s">
        <v>2967</v>
      </c>
      <c r="R8638" t="s">
        <v>2967</v>
      </c>
      <c r="S8638" t="s">
        <v>2968</v>
      </c>
      <c r="T8638" t="s">
        <v>2968</v>
      </c>
      <c r="U8638" t="s">
        <v>2968</v>
      </c>
      <c r="V8638" t="s">
        <v>2968</v>
      </c>
      <c r="W8638" t="s">
        <v>2968</v>
      </c>
      <c r="X8638" t="s">
        <v>2968</v>
      </c>
    </row>
    <row r="8639" spans="1:24">
      <c r="A8639">
        <v>15632967</v>
      </c>
      <c r="B8639">
        <v>520</v>
      </c>
      <c r="C8639" s="3" t="s">
        <v>2</v>
      </c>
      <c r="D8639" s="3" t="s">
        <v>5</v>
      </c>
      <c r="E8639">
        <v>34</v>
      </c>
      <c r="F8639">
        <v>3</v>
      </c>
      <c r="G8639">
        <v>0</v>
      </c>
      <c r="H8639">
        <v>2</v>
      </c>
      <c r="I8639" t="b">
        <v>1</v>
      </c>
      <c r="J8639" t="b">
        <v>1</v>
      </c>
      <c r="K8639">
        <v>104703.96</v>
      </c>
      <c r="L8639" t="b">
        <v>0</v>
      </c>
      <c r="M8639" t="b">
        <v>0</v>
      </c>
      <c r="N8639">
        <v>5</v>
      </c>
      <c r="O8639" s="3" t="s">
        <v>0</v>
      </c>
      <c r="P8639">
        <v>867</v>
      </c>
      <c r="Q8639" t="s">
        <v>2968</v>
      </c>
      <c r="R8639" t="s">
        <v>131</v>
      </c>
      <c r="S8639" t="s">
        <v>2968</v>
      </c>
      <c r="T8639" t="s">
        <v>2969</v>
      </c>
      <c r="U8639" t="s">
        <v>2967</v>
      </c>
      <c r="V8639" t="s">
        <v>2970</v>
      </c>
      <c r="W8639" t="s">
        <v>2970</v>
      </c>
      <c r="X8639" t="s">
        <v>2971</v>
      </c>
    </row>
    <row r="8640" spans="1:24">
      <c r="A8640">
        <v>15587573</v>
      </c>
      <c r="B8640">
        <v>626</v>
      </c>
      <c r="C8640" s="3" t="s">
        <v>6</v>
      </c>
      <c r="D8640" s="3" t="s">
        <v>5</v>
      </c>
      <c r="E8640">
        <v>27</v>
      </c>
      <c r="F8640">
        <v>4</v>
      </c>
      <c r="G8640">
        <v>115084.53</v>
      </c>
      <c r="H8640">
        <v>2</v>
      </c>
      <c r="I8640" t="b">
        <v>0</v>
      </c>
      <c r="J8640" t="b">
        <v>1</v>
      </c>
      <c r="K8640">
        <v>26907.43</v>
      </c>
      <c r="L8640" t="b">
        <v>0</v>
      </c>
      <c r="M8640" t="b">
        <v>0</v>
      </c>
      <c r="N8640">
        <v>3</v>
      </c>
      <c r="O8640" s="3" t="s">
        <v>4</v>
      </c>
      <c r="P8640">
        <v>258</v>
      </c>
      <c r="Q8640" t="s">
        <v>2967</v>
      </c>
      <c r="R8640" t="s">
        <v>131</v>
      </c>
      <c r="S8640" t="s">
        <v>2967</v>
      </c>
      <c r="T8640" t="s">
        <v>2967</v>
      </c>
      <c r="U8640" t="s">
        <v>2967</v>
      </c>
      <c r="V8640" t="s">
        <v>2968</v>
      </c>
      <c r="W8640" t="s">
        <v>2967</v>
      </c>
      <c r="X8640" t="s">
        <v>2968</v>
      </c>
    </row>
    <row r="8641" spans="1:24">
      <c r="A8641">
        <v>15654891</v>
      </c>
      <c r="B8641">
        <v>811</v>
      </c>
      <c r="C8641" s="3" t="s">
        <v>2</v>
      </c>
      <c r="D8641" s="3" t="s">
        <v>5</v>
      </c>
      <c r="E8641">
        <v>30</v>
      </c>
      <c r="F8641">
        <v>6</v>
      </c>
      <c r="G8641">
        <v>0</v>
      </c>
      <c r="H8641">
        <v>2</v>
      </c>
      <c r="I8641" t="b">
        <v>1</v>
      </c>
      <c r="J8641" t="b">
        <v>1</v>
      </c>
      <c r="K8641">
        <v>180591.32</v>
      </c>
      <c r="L8641" t="b">
        <v>0</v>
      </c>
      <c r="M8641" t="b">
        <v>0</v>
      </c>
      <c r="N8641">
        <v>2</v>
      </c>
      <c r="O8641" s="3" t="s">
        <v>8</v>
      </c>
      <c r="P8641">
        <v>227</v>
      </c>
      <c r="Q8641" t="s">
        <v>2971</v>
      </c>
      <c r="R8641" t="s">
        <v>131</v>
      </c>
      <c r="S8641" t="s">
        <v>2967</v>
      </c>
      <c r="T8641" t="s">
        <v>2969</v>
      </c>
      <c r="U8641" t="s">
        <v>2967</v>
      </c>
      <c r="V8641" t="s">
        <v>2971</v>
      </c>
      <c r="W8641" t="s">
        <v>2968</v>
      </c>
      <c r="X8641" t="s">
        <v>2968</v>
      </c>
    </row>
    <row r="8642" spans="1:24">
      <c r="A8642">
        <v>15611365</v>
      </c>
      <c r="B8642">
        <v>730</v>
      </c>
      <c r="C8642" s="3" t="s">
        <v>2</v>
      </c>
      <c r="D8642" s="3" t="s">
        <v>1</v>
      </c>
      <c r="E8642">
        <v>32</v>
      </c>
      <c r="F8642">
        <v>9</v>
      </c>
      <c r="G8642">
        <v>127661.69</v>
      </c>
      <c r="H8642">
        <v>1</v>
      </c>
      <c r="I8642" t="b">
        <v>0</v>
      </c>
      <c r="J8642" t="b">
        <v>0</v>
      </c>
      <c r="K8642">
        <v>60905.51</v>
      </c>
      <c r="L8642" t="b">
        <v>0</v>
      </c>
      <c r="M8642" t="b">
        <v>0</v>
      </c>
      <c r="N8642">
        <v>3</v>
      </c>
      <c r="O8642" s="3" t="s">
        <v>0</v>
      </c>
      <c r="P8642">
        <v>542</v>
      </c>
      <c r="Q8642" t="s">
        <v>2970</v>
      </c>
      <c r="R8642" t="s">
        <v>131</v>
      </c>
      <c r="S8642" t="s">
        <v>2970</v>
      </c>
      <c r="T8642" t="s">
        <v>2967</v>
      </c>
      <c r="U8642" t="s">
        <v>2968</v>
      </c>
      <c r="V8642" t="s">
        <v>2967</v>
      </c>
      <c r="W8642" t="s">
        <v>2967</v>
      </c>
      <c r="X8642" t="s">
        <v>2967</v>
      </c>
    </row>
    <row r="8643" spans="1:24">
      <c r="A8643">
        <v>15749103</v>
      </c>
      <c r="B8643">
        <v>604</v>
      </c>
      <c r="C8643" s="3" t="s">
        <v>6</v>
      </c>
      <c r="D8643" s="3" t="s">
        <v>1</v>
      </c>
      <c r="E8643">
        <v>47</v>
      </c>
      <c r="F8643">
        <v>4</v>
      </c>
      <c r="G8643">
        <v>118907.6</v>
      </c>
      <c r="H8643">
        <v>1</v>
      </c>
      <c r="I8643" t="b">
        <v>0</v>
      </c>
      <c r="J8643" t="b">
        <v>1</v>
      </c>
      <c r="K8643">
        <v>47777.15</v>
      </c>
      <c r="L8643" t="b">
        <v>1</v>
      </c>
      <c r="M8643" t="b">
        <v>1</v>
      </c>
      <c r="N8643">
        <v>3</v>
      </c>
      <c r="O8643" s="3" t="s">
        <v>10</v>
      </c>
      <c r="P8643">
        <v>808</v>
      </c>
      <c r="Q8643" t="s">
        <v>2967</v>
      </c>
      <c r="R8643" t="s">
        <v>2967</v>
      </c>
      <c r="S8643" t="s">
        <v>2967</v>
      </c>
      <c r="T8643" t="s">
        <v>2967</v>
      </c>
      <c r="U8643" t="s">
        <v>2968</v>
      </c>
      <c r="V8643" t="s">
        <v>2968</v>
      </c>
      <c r="W8643" t="s">
        <v>2967</v>
      </c>
      <c r="X8643" t="s">
        <v>2971</v>
      </c>
    </row>
    <row r="8644" spans="1:24">
      <c r="A8644">
        <v>15810203</v>
      </c>
      <c r="B8644">
        <v>499</v>
      </c>
      <c r="C8644" s="3" t="s">
        <v>6</v>
      </c>
      <c r="D8644" s="3" t="s">
        <v>1</v>
      </c>
      <c r="E8644">
        <v>44</v>
      </c>
      <c r="F8644">
        <v>6</v>
      </c>
      <c r="G8644">
        <v>77627.33</v>
      </c>
      <c r="H8644">
        <v>2</v>
      </c>
      <c r="I8644" t="b">
        <v>1</v>
      </c>
      <c r="J8644" t="b">
        <v>0</v>
      </c>
      <c r="K8644">
        <v>108222.68</v>
      </c>
      <c r="L8644" t="b">
        <v>0</v>
      </c>
      <c r="M8644" t="b">
        <v>0</v>
      </c>
      <c r="N8644">
        <v>4</v>
      </c>
      <c r="O8644" s="3" t="s">
        <v>10</v>
      </c>
      <c r="P8644">
        <v>545</v>
      </c>
      <c r="Q8644" t="s">
        <v>2968</v>
      </c>
      <c r="R8644" t="s">
        <v>2967</v>
      </c>
      <c r="S8644" t="s">
        <v>2967</v>
      </c>
      <c r="T8644" t="s">
        <v>2968</v>
      </c>
      <c r="U8644" t="s">
        <v>2967</v>
      </c>
      <c r="V8644" t="s">
        <v>2970</v>
      </c>
      <c r="W8644" t="s">
        <v>2970</v>
      </c>
      <c r="X8644" t="s">
        <v>2967</v>
      </c>
    </row>
    <row r="8645" spans="1:24">
      <c r="A8645">
        <v>15813660</v>
      </c>
      <c r="B8645">
        <v>754</v>
      </c>
      <c r="C8645" s="3" t="s">
        <v>15</v>
      </c>
      <c r="D8645" s="3" t="s">
        <v>5</v>
      </c>
      <c r="E8645">
        <v>40</v>
      </c>
      <c r="F8645">
        <v>2</v>
      </c>
      <c r="G8645">
        <v>160625.17000000001</v>
      </c>
      <c r="H8645">
        <v>1</v>
      </c>
      <c r="I8645" t="b">
        <v>0</v>
      </c>
      <c r="J8645" t="b">
        <v>1</v>
      </c>
      <c r="K8645">
        <v>3554.63</v>
      </c>
      <c r="L8645" t="b">
        <v>0</v>
      </c>
      <c r="M8645" t="b">
        <v>0</v>
      </c>
      <c r="N8645">
        <v>1</v>
      </c>
      <c r="O8645" s="3" t="s">
        <v>0</v>
      </c>
      <c r="P8645">
        <v>816</v>
      </c>
      <c r="Q8645" t="s">
        <v>2970</v>
      </c>
      <c r="R8645" t="s">
        <v>2967</v>
      </c>
      <c r="S8645" t="s">
        <v>2968</v>
      </c>
      <c r="T8645" t="s">
        <v>2970</v>
      </c>
      <c r="U8645" t="s">
        <v>2968</v>
      </c>
      <c r="V8645" t="s">
        <v>2969</v>
      </c>
      <c r="W8645" t="s">
        <v>2968</v>
      </c>
      <c r="X8645" t="s">
        <v>2971</v>
      </c>
    </row>
    <row r="8646" spans="1:24">
      <c r="A8646">
        <v>15605673</v>
      </c>
      <c r="B8646">
        <v>716</v>
      </c>
      <c r="C8646" s="3" t="s">
        <v>15</v>
      </c>
      <c r="D8646" s="3" t="s">
        <v>1</v>
      </c>
      <c r="E8646">
        <v>29</v>
      </c>
      <c r="F8646">
        <v>8</v>
      </c>
      <c r="G8646">
        <v>0</v>
      </c>
      <c r="H8646">
        <v>2</v>
      </c>
      <c r="I8646" t="b">
        <v>0</v>
      </c>
      <c r="J8646" t="b">
        <v>0</v>
      </c>
      <c r="K8646">
        <v>78616.92</v>
      </c>
      <c r="L8646" t="b">
        <v>0</v>
      </c>
      <c r="M8646" t="b">
        <v>0</v>
      </c>
      <c r="N8646">
        <v>1</v>
      </c>
      <c r="O8646" s="3" t="s">
        <v>0</v>
      </c>
      <c r="P8646">
        <v>785</v>
      </c>
      <c r="Q8646" t="s">
        <v>2970</v>
      </c>
      <c r="R8646" t="s">
        <v>131</v>
      </c>
      <c r="S8646" t="s">
        <v>2970</v>
      </c>
      <c r="T8646" t="s">
        <v>2969</v>
      </c>
      <c r="U8646" t="s">
        <v>2967</v>
      </c>
      <c r="V8646" t="s">
        <v>2967</v>
      </c>
      <c r="W8646" t="s">
        <v>2968</v>
      </c>
      <c r="X8646" t="s">
        <v>2970</v>
      </c>
    </row>
    <row r="8647" spans="1:24">
      <c r="A8647">
        <v>15669282</v>
      </c>
      <c r="B8647">
        <v>636</v>
      </c>
      <c r="C8647" s="3" t="s">
        <v>2</v>
      </c>
      <c r="D8647" s="3" t="s">
        <v>1</v>
      </c>
      <c r="E8647">
        <v>20</v>
      </c>
      <c r="F8647">
        <v>10</v>
      </c>
      <c r="G8647">
        <v>124266.86</v>
      </c>
      <c r="H8647">
        <v>1</v>
      </c>
      <c r="I8647" t="b">
        <v>0</v>
      </c>
      <c r="J8647" t="b">
        <v>0</v>
      </c>
      <c r="K8647">
        <v>100566.81</v>
      </c>
      <c r="L8647" t="b">
        <v>0</v>
      </c>
      <c r="M8647" t="b">
        <v>0</v>
      </c>
      <c r="N8647">
        <v>5</v>
      </c>
      <c r="O8647" s="3" t="s">
        <v>0</v>
      </c>
      <c r="P8647">
        <v>606</v>
      </c>
      <c r="Q8647" t="s">
        <v>2967</v>
      </c>
      <c r="R8647" t="s">
        <v>2972</v>
      </c>
      <c r="S8647" t="s">
        <v>2970</v>
      </c>
      <c r="T8647" t="s">
        <v>2967</v>
      </c>
      <c r="U8647" t="s">
        <v>2968</v>
      </c>
      <c r="V8647" t="s">
        <v>2970</v>
      </c>
      <c r="W8647" t="s">
        <v>2970</v>
      </c>
      <c r="X8647" t="s">
        <v>2970</v>
      </c>
    </row>
    <row r="8648" spans="1:24">
      <c r="A8648">
        <v>15792726</v>
      </c>
      <c r="B8648">
        <v>470</v>
      </c>
      <c r="C8648" s="3" t="s">
        <v>2</v>
      </c>
      <c r="D8648" s="3" t="s">
        <v>1</v>
      </c>
      <c r="E8648">
        <v>25</v>
      </c>
      <c r="F8648">
        <v>8</v>
      </c>
      <c r="G8648">
        <v>127974.06</v>
      </c>
      <c r="H8648">
        <v>2</v>
      </c>
      <c r="I8648" t="b">
        <v>1</v>
      </c>
      <c r="J8648" t="b">
        <v>1</v>
      </c>
      <c r="K8648">
        <v>183259.35</v>
      </c>
      <c r="L8648" t="b">
        <v>0</v>
      </c>
      <c r="M8648" t="b">
        <v>0</v>
      </c>
      <c r="N8648">
        <v>3</v>
      </c>
      <c r="O8648" s="3" t="s">
        <v>0</v>
      </c>
      <c r="P8648">
        <v>360</v>
      </c>
      <c r="Q8648" t="s">
        <v>2968</v>
      </c>
      <c r="R8648" t="s">
        <v>2972</v>
      </c>
      <c r="S8648" t="s">
        <v>2970</v>
      </c>
      <c r="T8648" t="s">
        <v>2967</v>
      </c>
      <c r="U8648" t="s">
        <v>2967</v>
      </c>
      <c r="V8648" t="s">
        <v>2971</v>
      </c>
      <c r="W8648" t="s">
        <v>2967</v>
      </c>
      <c r="X8648" t="s">
        <v>2968</v>
      </c>
    </row>
    <row r="8649" spans="1:24">
      <c r="A8649">
        <v>15593241</v>
      </c>
      <c r="B8649">
        <v>444</v>
      </c>
      <c r="C8649" s="3" t="s">
        <v>2</v>
      </c>
      <c r="D8649" s="3" t="s">
        <v>5</v>
      </c>
      <c r="E8649">
        <v>43</v>
      </c>
      <c r="F8649">
        <v>3</v>
      </c>
      <c r="G8649">
        <v>0</v>
      </c>
      <c r="H8649">
        <v>2</v>
      </c>
      <c r="I8649" t="b">
        <v>1</v>
      </c>
      <c r="J8649" t="b">
        <v>1</v>
      </c>
      <c r="K8649">
        <v>159131.21</v>
      </c>
      <c r="L8649" t="b">
        <v>0</v>
      </c>
      <c r="M8649" t="b">
        <v>0</v>
      </c>
      <c r="N8649">
        <v>4</v>
      </c>
      <c r="O8649" s="3" t="s">
        <v>10</v>
      </c>
      <c r="P8649">
        <v>979</v>
      </c>
      <c r="Q8649" t="s">
        <v>2968</v>
      </c>
      <c r="R8649" t="s">
        <v>2967</v>
      </c>
      <c r="S8649" t="s">
        <v>2968</v>
      </c>
      <c r="T8649" t="s">
        <v>2969</v>
      </c>
      <c r="U8649" t="s">
        <v>2967</v>
      </c>
      <c r="V8649" t="s">
        <v>2971</v>
      </c>
      <c r="W8649" t="s">
        <v>2970</v>
      </c>
      <c r="X8649" t="s">
        <v>2971</v>
      </c>
    </row>
    <row r="8650" spans="1:24">
      <c r="A8650">
        <v>15683053</v>
      </c>
      <c r="B8650">
        <v>809</v>
      </c>
      <c r="C8650" s="3" t="s">
        <v>15</v>
      </c>
      <c r="D8650" s="3" t="s">
        <v>1</v>
      </c>
      <c r="E8650">
        <v>48</v>
      </c>
      <c r="F8650">
        <v>2</v>
      </c>
      <c r="G8650">
        <v>0</v>
      </c>
      <c r="H8650">
        <v>1</v>
      </c>
      <c r="I8650" t="b">
        <v>1</v>
      </c>
      <c r="J8650" t="b">
        <v>0</v>
      </c>
      <c r="K8650">
        <v>160976.85</v>
      </c>
      <c r="L8650" t="b">
        <v>1</v>
      </c>
      <c r="M8650" t="b">
        <v>1</v>
      </c>
      <c r="N8650">
        <v>1</v>
      </c>
      <c r="O8650" s="3" t="s">
        <v>4</v>
      </c>
      <c r="P8650">
        <v>994</v>
      </c>
      <c r="Q8650" t="s">
        <v>2971</v>
      </c>
      <c r="R8650" t="s">
        <v>2967</v>
      </c>
      <c r="S8650" t="s">
        <v>2968</v>
      </c>
      <c r="T8650" t="s">
        <v>2969</v>
      </c>
      <c r="U8650" t="s">
        <v>2968</v>
      </c>
      <c r="V8650" t="s">
        <v>2971</v>
      </c>
      <c r="W8650" t="s">
        <v>2968</v>
      </c>
      <c r="X8650" t="s">
        <v>2971</v>
      </c>
    </row>
    <row r="8651" spans="1:24">
      <c r="A8651">
        <v>15632736</v>
      </c>
      <c r="B8651">
        <v>850</v>
      </c>
      <c r="C8651" s="3" t="s">
        <v>6</v>
      </c>
      <c r="D8651" s="3" t="s">
        <v>1</v>
      </c>
      <c r="E8651">
        <v>30</v>
      </c>
      <c r="F8651">
        <v>3</v>
      </c>
      <c r="G8651">
        <v>104911.35</v>
      </c>
      <c r="H8651">
        <v>2</v>
      </c>
      <c r="I8651" t="b">
        <v>1</v>
      </c>
      <c r="J8651" t="b">
        <v>1</v>
      </c>
      <c r="K8651">
        <v>42933.26</v>
      </c>
      <c r="L8651" t="b">
        <v>0</v>
      </c>
      <c r="M8651" t="b">
        <v>0</v>
      </c>
      <c r="N8651">
        <v>3</v>
      </c>
      <c r="O8651" s="3" t="s">
        <v>10</v>
      </c>
      <c r="P8651">
        <v>334</v>
      </c>
      <c r="Q8651" t="s">
        <v>2971</v>
      </c>
      <c r="R8651" t="s">
        <v>131</v>
      </c>
      <c r="S8651" t="s">
        <v>2968</v>
      </c>
      <c r="T8651" t="s">
        <v>2967</v>
      </c>
      <c r="U8651" t="s">
        <v>2967</v>
      </c>
      <c r="V8651" t="s">
        <v>2968</v>
      </c>
      <c r="W8651" t="s">
        <v>2967</v>
      </c>
      <c r="X8651" t="s">
        <v>2968</v>
      </c>
    </row>
    <row r="8652" spans="1:24">
      <c r="A8652">
        <v>15731865</v>
      </c>
      <c r="B8652">
        <v>637</v>
      </c>
      <c r="C8652" s="3" t="s">
        <v>2</v>
      </c>
      <c r="D8652" s="3" t="s">
        <v>5</v>
      </c>
      <c r="E8652">
        <v>27</v>
      </c>
      <c r="F8652">
        <v>1</v>
      </c>
      <c r="G8652">
        <v>0</v>
      </c>
      <c r="H8652">
        <v>2</v>
      </c>
      <c r="I8652" t="b">
        <v>1</v>
      </c>
      <c r="J8652" t="b">
        <v>0</v>
      </c>
      <c r="K8652">
        <v>91291.199999999997</v>
      </c>
      <c r="L8652" t="b">
        <v>0</v>
      </c>
      <c r="M8652" t="b">
        <v>0</v>
      </c>
      <c r="N8652">
        <v>4</v>
      </c>
      <c r="O8652" s="3" t="s">
        <v>4</v>
      </c>
      <c r="P8652">
        <v>304</v>
      </c>
      <c r="Q8652" t="s">
        <v>2967</v>
      </c>
      <c r="R8652" t="s">
        <v>131</v>
      </c>
      <c r="S8652" t="s">
        <v>2968</v>
      </c>
      <c r="T8652" t="s">
        <v>2969</v>
      </c>
      <c r="U8652" t="s">
        <v>2967</v>
      </c>
      <c r="V8652" t="s">
        <v>2967</v>
      </c>
      <c r="W8652" t="s">
        <v>2970</v>
      </c>
      <c r="X8652" t="s">
        <v>2968</v>
      </c>
    </row>
    <row r="8653" spans="1:24">
      <c r="A8653">
        <v>15760450</v>
      </c>
      <c r="B8653">
        <v>512</v>
      </c>
      <c r="C8653" s="3" t="s">
        <v>2</v>
      </c>
      <c r="D8653" s="3" t="s">
        <v>5</v>
      </c>
      <c r="E8653">
        <v>43</v>
      </c>
      <c r="F8653">
        <v>1</v>
      </c>
      <c r="G8653">
        <v>0</v>
      </c>
      <c r="H8653">
        <v>2</v>
      </c>
      <c r="I8653" t="b">
        <v>1</v>
      </c>
      <c r="J8653" t="b">
        <v>1</v>
      </c>
      <c r="K8653">
        <v>52471.360000000001</v>
      </c>
      <c r="L8653" t="b">
        <v>0</v>
      </c>
      <c r="M8653" t="b">
        <v>0</v>
      </c>
      <c r="N8653">
        <v>4</v>
      </c>
      <c r="O8653" s="3" t="s">
        <v>4</v>
      </c>
      <c r="P8653">
        <v>574</v>
      </c>
      <c r="Q8653" t="s">
        <v>2968</v>
      </c>
      <c r="R8653" t="s">
        <v>2967</v>
      </c>
      <c r="S8653" t="s">
        <v>2968</v>
      </c>
      <c r="T8653" t="s">
        <v>2969</v>
      </c>
      <c r="U8653" t="s">
        <v>2967</v>
      </c>
      <c r="V8653" t="s">
        <v>2967</v>
      </c>
      <c r="W8653" t="s">
        <v>2970</v>
      </c>
      <c r="X8653" t="s">
        <v>2967</v>
      </c>
    </row>
    <row r="8654" spans="1:24">
      <c r="A8654">
        <v>15787204</v>
      </c>
      <c r="B8654">
        <v>774</v>
      </c>
      <c r="C8654" s="3" t="s">
        <v>15</v>
      </c>
      <c r="D8654" s="3" t="s">
        <v>1</v>
      </c>
      <c r="E8654">
        <v>43</v>
      </c>
      <c r="F8654">
        <v>1</v>
      </c>
      <c r="G8654">
        <v>110646.54</v>
      </c>
      <c r="H8654">
        <v>1</v>
      </c>
      <c r="I8654" t="b">
        <v>0</v>
      </c>
      <c r="J8654" t="b">
        <v>0</v>
      </c>
      <c r="K8654">
        <v>108804.28</v>
      </c>
      <c r="L8654" t="b">
        <v>0</v>
      </c>
      <c r="M8654" t="b">
        <v>0</v>
      </c>
      <c r="N8654">
        <v>4</v>
      </c>
      <c r="O8654" s="3" t="s">
        <v>4</v>
      </c>
      <c r="P8654">
        <v>597</v>
      </c>
      <c r="Q8654" t="s">
        <v>2970</v>
      </c>
      <c r="R8654" t="s">
        <v>2967</v>
      </c>
      <c r="S8654" t="s">
        <v>2968</v>
      </c>
      <c r="T8654" t="s">
        <v>2967</v>
      </c>
      <c r="U8654" t="s">
        <v>2968</v>
      </c>
      <c r="V8654" t="s">
        <v>2970</v>
      </c>
      <c r="W8654" t="s">
        <v>2970</v>
      </c>
      <c r="X8654" t="s">
        <v>2967</v>
      </c>
    </row>
    <row r="8655" spans="1:24">
      <c r="A8655">
        <v>15650454</v>
      </c>
      <c r="B8655">
        <v>641</v>
      </c>
      <c r="C8655" s="3" t="s">
        <v>2</v>
      </c>
      <c r="D8655" s="3" t="s">
        <v>5</v>
      </c>
      <c r="E8655">
        <v>57</v>
      </c>
      <c r="F8655">
        <v>5</v>
      </c>
      <c r="G8655">
        <v>0</v>
      </c>
      <c r="H8655">
        <v>2</v>
      </c>
      <c r="I8655" t="b">
        <v>1</v>
      </c>
      <c r="J8655" t="b">
        <v>1</v>
      </c>
      <c r="K8655">
        <v>122449.18</v>
      </c>
      <c r="L8655" t="b">
        <v>0</v>
      </c>
      <c r="M8655" t="b">
        <v>0</v>
      </c>
      <c r="N8655">
        <v>3</v>
      </c>
      <c r="O8655" s="3" t="s">
        <v>8</v>
      </c>
      <c r="P8655">
        <v>720</v>
      </c>
      <c r="Q8655" t="s">
        <v>2967</v>
      </c>
      <c r="R8655" t="s">
        <v>2973</v>
      </c>
      <c r="S8655" t="s">
        <v>2967</v>
      </c>
      <c r="T8655" t="s">
        <v>2969</v>
      </c>
      <c r="U8655" t="s">
        <v>2967</v>
      </c>
      <c r="V8655" t="s">
        <v>2970</v>
      </c>
      <c r="W8655" t="s">
        <v>2967</v>
      </c>
      <c r="X8655" t="s">
        <v>2970</v>
      </c>
    </row>
    <row r="8656" spans="1:24">
      <c r="A8656">
        <v>15573730</v>
      </c>
      <c r="B8656">
        <v>586</v>
      </c>
      <c r="C8656" s="3" t="s">
        <v>6</v>
      </c>
      <c r="D8656" s="3" t="s">
        <v>5</v>
      </c>
      <c r="E8656">
        <v>42</v>
      </c>
      <c r="F8656">
        <v>6</v>
      </c>
      <c r="G8656">
        <v>126704.49</v>
      </c>
      <c r="H8656">
        <v>2</v>
      </c>
      <c r="I8656" t="b">
        <v>1</v>
      </c>
      <c r="J8656" t="b">
        <v>0</v>
      </c>
      <c r="K8656">
        <v>41682.300000000003</v>
      </c>
      <c r="L8656" t="b">
        <v>0</v>
      </c>
      <c r="M8656" t="b">
        <v>0</v>
      </c>
      <c r="N8656">
        <v>4</v>
      </c>
      <c r="O8656" s="3" t="s">
        <v>4</v>
      </c>
      <c r="P8656">
        <v>233</v>
      </c>
      <c r="Q8656" t="s">
        <v>2967</v>
      </c>
      <c r="R8656" t="s">
        <v>2967</v>
      </c>
      <c r="S8656" t="s">
        <v>2967</v>
      </c>
      <c r="T8656" t="s">
        <v>2967</v>
      </c>
      <c r="U8656" t="s">
        <v>2967</v>
      </c>
      <c r="V8656" t="s">
        <v>2968</v>
      </c>
      <c r="W8656" t="s">
        <v>2970</v>
      </c>
      <c r="X8656" t="s">
        <v>2968</v>
      </c>
    </row>
    <row r="8657" spans="1:24">
      <c r="A8657">
        <v>15705050</v>
      </c>
      <c r="B8657">
        <v>611</v>
      </c>
      <c r="C8657" s="3" t="s">
        <v>2</v>
      </c>
      <c r="D8657" s="3" t="s">
        <v>5</v>
      </c>
      <c r="E8657">
        <v>30</v>
      </c>
      <c r="F8657">
        <v>9</v>
      </c>
      <c r="G8657">
        <v>0</v>
      </c>
      <c r="H8657">
        <v>2</v>
      </c>
      <c r="I8657" t="b">
        <v>1</v>
      </c>
      <c r="J8657" t="b">
        <v>1</v>
      </c>
      <c r="K8657">
        <v>148887.69</v>
      </c>
      <c r="L8657" t="b">
        <v>0</v>
      </c>
      <c r="M8657" t="b">
        <v>0</v>
      </c>
      <c r="N8657">
        <v>4</v>
      </c>
      <c r="O8657" s="3" t="s">
        <v>4</v>
      </c>
      <c r="P8657">
        <v>973</v>
      </c>
      <c r="Q8657" t="s">
        <v>2967</v>
      </c>
      <c r="R8657" t="s">
        <v>131</v>
      </c>
      <c r="S8657" t="s">
        <v>2970</v>
      </c>
      <c r="T8657" t="s">
        <v>2969</v>
      </c>
      <c r="U8657" t="s">
        <v>2967</v>
      </c>
      <c r="V8657" t="s">
        <v>2970</v>
      </c>
      <c r="W8657" t="s">
        <v>2970</v>
      </c>
      <c r="X8657" t="s">
        <v>2971</v>
      </c>
    </row>
    <row r="8658" spans="1:24">
      <c r="A8658">
        <v>15791342</v>
      </c>
      <c r="B8658">
        <v>660</v>
      </c>
      <c r="C8658" s="3" t="s">
        <v>15</v>
      </c>
      <c r="D8658" s="3" t="s">
        <v>5</v>
      </c>
      <c r="E8658">
        <v>31</v>
      </c>
      <c r="F8658">
        <v>1</v>
      </c>
      <c r="G8658">
        <v>84560.04</v>
      </c>
      <c r="H8658">
        <v>1</v>
      </c>
      <c r="I8658" t="b">
        <v>1</v>
      </c>
      <c r="J8658" t="b">
        <v>1</v>
      </c>
      <c r="K8658">
        <v>137784.25</v>
      </c>
      <c r="L8658" t="b">
        <v>0</v>
      </c>
      <c r="M8658" t="b">
        <v>0</v>
      </c>
      <c r="N8658">
        <v>1</v>
      </c>
      <c r="O8658" s="3" t="s">
        <v>10</v>
      </c>
      <c r="P8658">
        <v>357</v>
      </c>
      <c r="Q8658" t="s">
        <v>2967</v>
      </c>
      <c r="R8658" t="s">
        <v>131</v>
      </c>
      <c r="S8658" t="s">
        <v>2968</v>
      </c>
      <c r="T8658" t="s">
        <v>2968</v>
      </c>
      <c r="U8658" t="s">
        <v>2968</v>
      </c>
      <c r="V8658" t="s">
        <v>2970</v>
      </c>
      <c r="W8658" t="s">
        <v>2968</v>
      </c>
      <c r="X8658" t="s">
        <v>2968</v>
      </c>
    </row>
    <row r="8659" spans="1:24">
      <c r="A8659">
        <v>15684316</v>
      </c>
      <c r="B8659">
        <v>532</v>
      </c>
      <c r="C8659" s="3" t="s">
        <v>2</v>
      </c>
      <c r="D8659" s="3" t="s">
        <v>5</v>
      </c>
      <c r="E8659">
        <v>43</v>
      </c>
      <c r="F8659">
        <v>9</v>
      </c>
      <c r="G8659">
        <v>0</v>
      </c>
      <c r="H8659">
        <v>2</v>
      </c>
      <c r="I8659" t="b">
        <v>0</v>
      </c>
      <c r="J8659" t="b">
        <v>0</v>
      </c>
      <c r="K8659">
        <v>190573.91</v>
      </c>
      <c r="L8659" t="b">
        <v>1</v>
      </c>
      <c r="M8659" t="b">
        <v>1</v>
      </c>
      <c r="N8659">
        <v>3</v>
      </c>
      <c r="O8659" s="3" t="s">
        <v>10</v>
      </c>
      <c r="P8659">
        <v>559</v>
      </c>
      <c r="Q8659" t="s">
        <v>2968</v>
      </c>
      <c r="R8659" t="s">
        <v>2967</v>
      </c>
      <c r="S8659" t="s">
        <v>2970</v>
      </c>
      <c r="T8659" t="s">
        <v>2969</v>
      </c>
      <c r="U8659" t="s">
        <v>2967</v>
      </c>
      <c r="V8659" t="s">
        <v>2971</v>
      </c>
      <c r="W8659" t="s">
        <v>2967</v>
      </c>
      <c r="X8659" t="s">
        <v>2967</v>
      </c>
    </row>
    <row r="8660" spans="1:24">
      <c r="A8660">
        <v>15700540</v>
      </c>
      <c r="B8660">
        <v>557</v>
      </c>
      <c r="C8660" s="3" t="s">
        <v>6</v>
      </c>
      <c r="D8660" s="3" t="s">
        <v>1</v>
      </c>
      <c r="E8660">
        <v>38</v>
      </c>
      <c r="F8660">
        <v>2</v>
      </c>
      <c r="G8660">
        <v>129893.56</v>
      </c>
      <c r="H8660">
        <v>1</v>
      </c>
      <c r="I8660" t="b">
        <v>0</v>
      </c>
      <c r="J8660" t="b">
        <v>0</v>
      </c>
      <c r="K8660">
        <v>102076.03</v>
      </c>
      <c r="L8660" t="b">
        <v>0</v>
      </c>
      <c r="M8660" t="b">
        <v>0</v>
      </c>
      <c r="N8660">
        <v>2</v>
      </c>
      <c r="O8660" s="3" t="s">
        <v>10</v>
      </c>
      <c r="P8660">
        <v>823</v>
      </c>
      <c r="Q8660" t="s">
        <v>2967</v>
      </c>
      <c r="R8660" t="s">
        <v>2967</v>
      </c>
      <c r="S8660" t="s">
        <v>2968</v>
      </c>
      <c r="T8660" t="s">
        <v>2967</v>
      </c>
      <c r="U8660" t="s">
        <v>2968</v>
      </c>
      <c r="V8660" t="s">
        <v>2970</v>
      </c>
      <c r="W8660" t="s">
        <v>2968</v>
      </c>
      <c r="X8660" t="s">
        <v>2971</v>
      </c>
    </row>
    <row r="8661" spans="1:24">
      <c r="A8661">
        <v>15770631</v>
      </c>
      <c r="B8661">
        <v>730</v>
      </c>
      <c r="C8661" s="3" t="s">
        <v>15</v>
      </c>
      <c r="D8661" s="3" t="s">
        <v>5</v>
      </c>
      <c r="E8661">
        <v>25</v>
      </c>
      <c r="F8661">
        <v>5</v>
      </c>
      <c r="G8661">
        <v>167385.81</v>
      </c>
      <c r="H8661">
        <v>1</v>
      </c>
      <c r="I8661" t="b">
        <v>1</v>
      </c>
      <c r="J8661" t="b">
        <v>1</v>
      </c>
      <c r="K8661">
        <v>56307.51</v>
      </c>
      <c r="L8661" t="b">
        <v>0</v>
      </c>
      <c r="M8661" t="b">
        <v>0</v>
      </c>
      <c r="N8661">
        <v>5</v>
      </c>
      <c r="O8661" s="3" t="s">
        <v>10</v>
      </c>
      <c r="P8661">
        <v>452</v>
      </c>
      <c r="Q8661" t="s">
        <v>2970</v>
      </c>
      <c r="R8661" t="s">
        <v>2972</v>
      </c>
      <c r="S8661" t="s">
        <v>2967</v>
      </c>
      <c r="T8661" t="s">
        <v>2970</v>
      </c>
      <c r="U8661" t="s">
        <v>2968</v>
      </c>
      <c r="V8661" t="s">
        <v>2967</v>
      </c>
      <c r="W8661" t="s">
        <v>2970</v>
      </c>
      <c r="X8661" t="s">
        <v>2967</v>
      </c>
    </row>
    <row r="8662" spans="1:24">
      <c r="A8662">
        <v>15790594</v>
      </c>
      <c r="B8662">
        <v>535</v>
      </c>
      <c r="C8662" s="3" t="s">
        <v>2</v>
      </c>
      <c r="D8662" s="3" t="s">
        <v>1</v>
      </c>
      <c r="E8662">
        <v>27</v>
      </c>
      <c r="F8662">
        <v>6</v>
      </c>
      <c r="G8662">
        <v>0</v>
      </c>
      <c r="H8662">
        <v>2</v>
      </c>
      <c r="I8662" t="b">
        <v>0</v>
      </c>
      <c r="J8662" t="b">
        <v>1</v>
      </c>
      <c r="K8662">
        <v>49775.58</v>
      </c>
      <c r="L8662" t="b">
        <v>0</v>
      </c>
      <c r="M8662" t="b">
        <v>0</v>
      </c>
      <c r="N8662">
        <v>3</v>
      </c>
      <c r="O8662" s="3" t="s">
        <v>8</v>
      </c>
      <c r="P8662">
        <v>786</v>
      </c>
      <c r="Q8662" t="s">
        <v>2968</v>
      </c>
      <c r="R8662" t="s">
        <v>131</v>
      </c>
      <c r="S8662" t="s">
        <v>2967</v>
      </c>
      <c r="T8662" t="s">
        <v>2969</v>
      </c>
      <c r="U8662" t="s">
        <v>2967</v>
      </c>
      <c r="V8662" t="s">
        <v>2968</v>
      </c>
      <c r="W8662" t="s">
        <v>2967</v>
      </c>
      <c r="X8662" t="s">
        <v>2970</v>
      </c>
    </row>
    <row r="8663" spans="1:24">
      <c r="A8663">
        <v>15604020</v>
      </c>
      <c r="B8663">
        <v>773</v>
      </c>
      <c r="C8663" s="3" t="s">
        <v>6</v>
      </c>
      <c r="D8663" s="3" t="s">
        <v>1</v>
      </c>
      <c r="E8663">
        <v>36</v>
      </c>
      <c r="F8663">
        <v>4</v>
      </c>
      <c r="G8663">
        <v>105858.71</v>
      </c>
      <c r="H8663">
        <v>1</v>
      </c>
      <c r="I8663" t="b">
        <v>0</v>
      </c>
      <c r="J8663" t="b">
        <v>1</v>
      </c>
      <c r="K8663">
        <v>4395.45</v>
      </c>
      <c r="L8663" t="b">
        <v>0</v>
      </c>
      <c r="M8663" t="b">
        <v>0</v>
      </c>
      <c r="N8663">
        <v>2</v>
      </c>
      <c r="O8663" s="3" t="s">
        <v>0</v>
      </c>
      <c r="P8663">
        <v>564</v>
      </c>
      <c r="Q8663" t="s">
        <v>2970</v>
      </c>
      <c r="R8663" t="s">
        <v>2967</v>
      </c>
      <c r="S8663" t="s">
        <v>2967</v>
      </c>
      <c r="T8663" t="s">
        <v>2967</v>
      </c>
      <c r="U8663" t="s">
        <v>2968</v>
      </c>
      <c r="V8663" t="s">
        <v>2969</v>
      </c>
      <c r="W8663" t="s">
        <v>2968</v>
      </c>
      <c r="X8663" t="s">
        <v>2967</v>
      </c>
    </row>
    <row r="8664" spans="1:24">
      <c r="A8664">
        <v>15637599</v>
      </c>
      <c r="B8664">
        <v>510</v>
      </c>
      <c r="C8664" s="3" t="s">
        <v>6</v>
      </c>
      <c r="D8664" s="3" t="s">
        <v>1</v>
      </c>
      <c r="E8664">
        <v>44</v>
      </c>
      <c r="F8664">
        <v>4</v>
      </c>
      <c r="G8664">
        <v>123070.89</v>
      </c>
      <c r="H8664">
        <v>1</v>
      </c>
      <c r="I8664" t="b">
        <v>1</v>
      </c>
      <c r="J8664" t="b">
        <v>0</v>
      </c>
      <c r="K8664">
        <v>28461.29</v>
      </c>
      <c r="L8664" t="b">
        <v>1</v>
      </c>
      <c r="M8664" t="b">
        <v>1</v>
      </c>
      <c r="N8664">
        <v>3</v>
      </c>
      <c r="O8664" s="3" t="s">
        <v>0</v>
      </c>
      <c r="P8664">
        <v>875</v>
      </c>
      <c r="Q8664" t="s">
        <v>2968</v>
      </c>
      <c r="R8664" t="s">
        <v>2967</v>
      </c>
      <c r="S8664" t="s">
        <v>2967</v>
      </c>
      <c r="T8664" t="s">
        <v>2967</v>
      </c>
      <c r="U8664" t="s">
        <v>2968</v>
      </c>
      <c r="V8664" t="s">
        <v>2968</v>
      </c>
      <c r="W8664" t="s">
        <v>2967</v>
      </c>
      <c r="X8664" t="s">
        <v>2971</v>
      </c>
    </row>
    <row r="8665" spans="1:24">
      <c r="A8665">
        <v>15736578</v>
      </c>
      <c r="B8665">
        <v>539</v>
      </c>
      <c r="C8665" s="3" t="s">
        <v>2</v>
      </c>
      <c r="D8665" s="3" t="s">
        <v>5</v>
      </c>
      <c r="E8665">
        <v>39</v>
      </c>
      <c r="F8665">
        <v>1</v>
      </c>
      <c r="G8665">
        <v>0</v>
      </c>
      <c r="H8665">
        <v>1</v>
      </c>
      <c r="I8665" t="b">
        <v>1</v>
      </c>
      <c r="J8665" t="b">
        <v>1</v>
      </c>
      <c r="K8665">
        <v>28184.7</v>
      </c>
      <c r="L8665" t="b">
        <v>0</v>
      </c>
      <c r="M8665" t="b">
        <v>0</v>
      </c>
      <c r="N8665">
        <v>5</v>
      </c>
      <c r="O8665" s="3" t="s">
        <v>10</v>
      </c>
      <c r="P8665">
        <v>445</v>
      </c>
      <c r="Q8665" t="s">
        <v>2968</v>
      </c>
      <c r="R8665" t="s">
        <v>2967</v>
      </c>
      <c r="S8665" t="s">
        <v>2968</v>
      </c>
      <c r="T8665" t="s">
        <v>2969</v>
      </c>
      <c r="U8665" t="s">
        <v>2968</v>
      </c>
      <c r="V8665" t="s">
        <v>2968</v>
      </c>
      <c r="W8665" t="s">
        <v>2970</v>
      </c>
      <c r="X8665" t="s">
        <v>2967</v>
      </c>
    </row>
    <row r="8666" spans="1:24">
      <c r="A8666">
        <v>15666332</v>
      </c>
      <c r="B8666">
        <v>690</v>
      </c>
      <c r="C8666" s="3" t="s">
        <v>15</v>
      </c>
      <c r="D8666" s="3" t="s">
        <v>1</v>
      </c>
      <c r="E8666">
        <v>48</v>
      </c>
      <c r="F8666">
        <v>2</v>
      </c>
      <c r="G8666">
        <v>0</v>
      </c>
      <c r="H8666">
        <v>2</v>
      </c>
      <c r="I8666" t="b">
        <v>1</v>
      </c>
      <c r="J8666" t="b">
        <v>1</v>
      </c>
      <c r="K8666">
        <v>3149.1</v>
      </c>
      <c r="L8666" t="b">
        <v>0</v>
      </c>
      <c r="M8666" t="b">
        <v>0</v>
      </c>
      <c r="N8666">
        <v>3</v>
      </c>
      <c r="O8666" s="3" t="s">
        <v>4</v>
      </c>
      <c r="P8666">
        <v>712</v>
      </c>
      <c r="Q8666" t="s">
        <v>2967</v>
      </c>
      <c r="R8666" t="s">
        <v>2967</v>
      </c>
      <c r="S8666" t="s">
        <v>2968</v>
      </c>
      <c r="T8666" t="s">
        <v>2969</v>
      </c>
      <c r="U8666" t="s">
        <v>2967</v>
      </c>
      <c r="V8666" t="s">
        <v>2969</v>
      </c>
      <c r="W8666" t="s">
        <v>2967</v>
      </c>
      <c r="X8666" t="s">
        <v>2970</v>
      </c>
    </row>
    <row r="8667" spans="1:24">
      <c r="A8667">
        <v>15727291</v>
      </c>
      <c r="B8667">
        <v>821</v>
      </c>
      <c r="C8667" s="3" t="s">
        <v>2</v>
      </c>
      <c r="D8667" s="3" t="s">
        <v>1</v>
      </c>
      <c r="E8667">
        <v>40</v>
      </c>
      <c r="F8667">
        <v>1</v>
      </c>
      <c r="G8667">
        <v>0</v>
      </c>
      <c r="H8667">
        <v>2</v>
      </c>
      <c r="I8667" t="b">
        <v>1</v>
      </c>
      <c r="J8667" t="b">
        <v>0</v>
      </c>
      <c r="K8667">
        <v>194273.12</v>
      </c>
      <c r="L8667" t="b">
        <v>0</v>
      </c>
      <c r="M8667" t="b">
        <v>0</v>
      </c>
      <c r="N8667">
        <v>5</v>
      </c>
      <c r="O8667" s="3" t="s">
        <v>8</v>
      </c>
      <c r="P8667">
        <v>935</v>
      </c>
      <c r="Q8667" t="s">
        <v>2971</v>
      </c>
      <c r="R8667" t="s">
        <v>2967</v>
      </c>
      <c r="S8667" t="s">
        <v>2968</v>
      </c>
      <c r="T8667" t="s">
        <v>2969</v>
      </c>
      <c r="U8667" t="s">
        <v>2967</v>
      </c>
      <c r="V8667" t="s">
        <v>2971</v>
      </c>
      <c r="W8667" t="s">
        <v>2970</v>
      </c>
      <c r="X8667" t="s">
        <v>2971</v>
      </c>
    </row>
    <row r="8668" spans="1:24">
      <c r="A8668">
        <v>15785920</v>
      </c>
      <c r="B8668">
        <v>687</v>
      </c>
      <c r="C8668" s="3" t="s">
        <v>6</v>
      </c>
      <c r="D8668" s="3" t="s">
        <v>5</v>
      </c>
      <c r="E8668">
        <v>35</v>
      </c>
      <c r="F8668">
        <v>1</v>
      </c>
      <c r="G8668">
        <v>125141.24</v>
      </c>
      <c r="H8668">
        <v>2</v>
      </c>
      <c r="I8668" t="b">
        <v>1</v>
      </c>
      <c r="J8668" t="b">
        <v>1</v>
      </c>
      <c r="K8668">
        <v>148537.07</v>
      </c>
      <c r="L8668" t="b">
        <v>0</v>
      </c>
      <c r="M8668" t="b">
        <v>0</v>
      </c>
      <c r="N8668">
        <v>3</v>
      </c>
      <c r="O8668" s="3" t="s">
        <v>8</v>
      </c>
      <c r="P8668">
        <v>299</v>
      </c>
      <c r="Q8668" t="s">
        <v>2967</v>
      </c>
      <c r="R8668" t="s">
        <v>131</v>
      </c>
      <c r="S8668" t="s">
        <v>2968</v>
      </c>
      <c r="T8668" t="s">
        <v>2967</v>
      </c>
      <c r="U8668" t="s">
        <v>2967</v>
      </c>
      <c r="V8668" t="s">
        <v>2970</v>
      </c>
      <c r="W8668" t="s">
        <v>2967</v>
      </c>
      <c r="X8668" t="s">
        <v>2968</v>
      </c>
    </row>
    <row r="8669" spans="1:24">
      <c r="A8669">
        <v>15658987</v>
      </c>
      <c r="B8669">
        <v>557</v>
      </c>
      <c r="C8669" s="3" t="s">
        <v>2</v>
      </c>
      <c r="D8669" s="3" t="s">
        <v>1</v>
      </c>
      <c r="E8669">
        <v>46</v>
      </c>
      <c r="F8669">
        <v>4</v>
      </c>
      <c r="G8669">
        <v>96173.17</v>
      </c>
      <c r="H8669">
        <v>2</v>
      </c>
      <c r="I8669" t="b">
        <v>1</v>
      </c>
      <c r="J8669" t="b">
        <v>1</v>
      </c>
      <c r="K8669">
        <v>116378.31</v>
      </c>
      <c r="L8669" t="b">
        <v>0</v>
      </c>
      <c r="M8669" t="b">
        <v>0</v>
      </c>
      <c r="N8669">
        <v>5</v>
      </c>
      <c r="O8669" s="3" t="s">
        <v>4</v>
      </c>
      <c r="P8669">
        <v>689</v>
      </c>
      <c r="Q8669" t="s">
        <v>2967</v>
      </c>
      <c r="R8669" t="s">
        <v>2967</v>
      </c>
      <c r="S8669" t="s">
        <v>2967</v>
      </c>
      <c r="T8669" t="s">
        <v>2968</v>
      </c>
      <c r="U8669" t="s">
        <v>2967</v>
      </c>
      <c r="V8669" t="s">
        <v>2970</v>
      </c>
      <c r="W8669" t="s">
        <v>2970</v>
      </c>
      <c r="X8669" t="s">
        <v>2970</v>
      </c>
    </row>
    <row r="8670" spans="1:24">
      <c r="A8670">
        <v>15687719</v>
      </c>
      <c r="B8670">
        <v>532</v>
      </c>
      <c r="C8670" s="3" t="s">
        <v>15</v>
      </c>
      <c r="D8670" s="3" t="s">
        <v>1</v>
      </c>
      <c r="E8670">
        <v>37</v>
      </c>
      <c r="F8670">
        <v>5</v>
      </c>
      <c r="G8670">
        <v>0</v>
      </c>
      <c r="H8670">
        <v>2</v>
      </c>
      <c r="I8670" t="b">
        <v>0</v>
      </c>
      <c r="J8670" t="b">
        <v>1</v>
      </c>
      <c r="K8670">
        <v>6761.84</v>
      </c>
      <c r="L8670" t="b">
        <v>0</v>
      </c>
      <c r="M8670" t="b">
        <v>0</v>
      </c>
      <c r="N8670">
        <v>5</v>
      </c>
      <c r="O8670" s="3" t="s">
        <v>0</v>
      </c>
      <c r="P8670">
        <v>527</v>
      </c>
      <c r="Q8670" t="s">
        <v>2968</v>
      </c>
      <c r="R8670" t="s">
        <v>2967</v>
      </c>
      <c r="S8670" t="s">
        <v>2967</v>
      </c>
      <c r="T8670" t="s">
        <v>2969</v>
      </c>
      <c r="U8670" t="s">
        <v>2967</v>
      </c>
      <c r="V8670" t="s">
        <v>2969</v>
      </c>
      <c r="W8670" t="s">
        <v>2970</v>
      </c>
      <c r="X8670" t="s">
        <v>2967</v>
      </c>
    </row>
    <row r="8671" spans="1:24">
      <c r="A8671">
        <v>15799641</v>
      </c>
      <c r="B8671">
        <v>540</v>
      </c>
      <c r="C8671" s="3" t="s">
        <v>15</v>
      </c>
      <c r="D8671" s="3" t="s">
        <v>5</v>
      </c>
      <c r="E8671">
        <v>39</v>
      </c>
      <c r="F8671">
        <v>2</v>
      </c>
      <c r="G8671">
        <v>0</v>
      </c>
      <c r="H8671">
        <v>2</v>
      </c>
      <c r="I8671" t="b">
        <v>1</v>
      </c>
      <c r="J8671" t="b">
        <v>0</v>
      </c>
      <c r="K8671">
        <v>81995.92</v>
      </c>
      <c r="L8671" t="b">
        <v>0</v>
      </c>
      <c r="M8671" t="b">
        <v>0</v>
      </c>
      <c r="N8671">
        <v>4</v>
      </c>
      <c r="O8671" s="3" t="s">
        <v>0</v>
      </c>
      <c r="P8671">
        <v>868</v>
      </c>
      <c r="Q8671" t="s">
        <v>2968</v>
      </c>
      <c r="R8671" t="s">
        <v>2967</v>
      </c>
      <c r="S8671" t="s">
        <v>2968</v>
      </c>
      <c r="T8671" t="s">
        <v>2969</v>
      </c>
      <c r="U8671" t="s">
        <v>2967</v>
      </c>
      <c r="V8671" t="s">
        <v>2967</v>
      </c>
      <c r="W8671" t="s">
        <v>2970</v>
      </c>
      <c r="X8671" t="s">
        <v>2971</v>
      </c>
    </row>
    <row r="8672" spans="1:24">
      <c r="A8672">
        <v>15758702</v>
      </c>
      <c r="B8672">
        <v>705</v>
      </c>
      <c r="C8672" s="3" t="s">
        <v>2</v>
      </c>
      <c r="D8672" s="3" t="s">
        <v>1</v>
      </c>
      <c r="E8672">
        <v>55</v>
      </c>
      <c r="F8672">
        <v>8</v>
      </c>
      <c r="G8672">
        <v>0</v>
      </c>
      <c r="H8672">
        <v>2</v>
      </c>
      <c r="I8672" t="b">
        <v>1</v>
      </c>
      <c r="J8672" t="b">
        <v>1</v>
      </c>
      <c r="K8672">
        <v>14392.68</v>
      </c>
      <c r="L8672" t="b">
        <v>0</v>
      </c>
      <c r="M8672" t="b">
        <v>0</v>
      </c>
      <c r="N8672">
        <v>3</v>
      </c>
      <c r="O8672" s="3" t="s">
        <v>4</v>
      </c>
      <c r="P8672">
        <v>761</v>
      </c>
      <c r="Q8672" t="s">
        <v>2970</v>
      </c>
      <c r="R8672" t="s">
        <v>2967</v>
      </c>
      <c r="S8672" t="s">
        <v>2970</v>
      </c>
      <c r="T8672" t="s">
        <v>2969</v>
      </c>
      <c r="U8672" t="s">
        <v>2967</v>
      </c>
      <c r="V8672" t="s">
        <v>2969</v>
      </c>
      <c r="W8672" t="s">
        <v>2967</v>
      </c>
      <c r="X8672" t="s">
        <v>2970</v>
      </c>
    </row>
    <row r="8673" spans="1:24">
      <c r="A8673">
        <v>15689526</v>
      </c>
      <c r="B8673">
        <v>542</v>
      </c>
      <c r="C8673" s="3" t="s">
        <v>6</v>
      </c>
      <c r="D8673" s="3" t="s">
        <v>1</v>
      </c>
      <c r="E8673">
        <v>35</v>
      </c>
      <c r="F8673">
        <v>9</v>
      </c>
      <c r="G8673">
        <v>127543.11</v>
      </c>
      <c r="H8673">
        <v>2</v>
      </c>
      <c r="I8673" t="b">
        <v>1</v>
      </c>
      <c r="J8673" t="b">
        <v>0</v>
      </c>
      <c r="K8673">
        <v>468.94</v>
      </c>
      <c r="L8673" t="b">
        <v>1</v>
      </c>
      <c r="M8673" t="b">
        <v>1</v>
      </c>
      <c r="N8673">
        <v>4</v>
      </c>
      <c r="O8673" s="3" t="s">
        <v>8</v>
      </c>
      <c r="P8673">
        <v>732</v>
      </c>
      <c r="Q8673" t="s">
        <v>2968</v>
      </c>
      <c r="R8673" t="s">
        <v>131</v>
      </c>
      <c r="S8673" t="s">
        <v>2970</v>
      </c>
      <c r="T8673" t="s">
        <v>2967</v>
      </c>
      <c r="U8673" t="s">
        <v>2967</v>
      </c>
      <c r="V8673" t="s">
        <v>2969</v>
      </c>
      <c r="W8673" t="s">
        <v>2970</v>
      </c>
      <c r="X8673" t="s">
        <v>2970</v>
      </c>
    </row>
    <row r="8674" spans="1:24">
      <c r="A8674">
        <v>15586848</v>
      </c>
      <c r="B8674">
        <v>706</v>
      </c>
      <c r="C8674" s="3" t="s">
        <v>2</v>
      </c>
      <c r="D8674" s="3" t="s">
        <v>5</v>
      </c>
      <c r="E8674">
        <v>38</v>
      </c>
      <c r="F8674">
        <v>1</v>
      </c>
      <c r="G8674">
        <v>0</v>
      </c>
      <c r="H8674">
        <v>2</v>
      </c>
      <c r="I8674" t="b">
        <v>1</v>
      </c>
      <c r="J8674" t="b">
        <v>0</v>
      </c>
      <c r="K8674">
        <v>122379.54</v>
      </c>
      <c r="L8674" t="b">
        <v>0</v>
      </c>
      <c r="M8674" t="b">
        <v>0</v>
      </c>
      <c r="N8674">
        <v>1</v>
      </c>
      <c r="O8674" s="3" t="s">
        <v>8</v>
      </c>
      <c r="P8674">
        <v>884</v>
      </c>
      <c r="Q8674" t="s">
        <v>2970</v>
      </c>
      <c r="R8674" t="s">
        <v>2967</v>
      </c>
      <c r="S8674" t="s">
        <v>2968</v>
      </c>
      <c r="T8674" t="s">
        <v>2969</v>
      </c>
      <c r="U8674" t="s">
        <v>2967</v>
      </c>
      <c r="V8674" t="s">
        <v>2970</v>
      </c>
      <c r="W8674" t="s">
        <v>2968</v>
      </c>
      <c r="X8674" t="s">
        <v>2971</v>
      </c>
    </row>
    <row r="8675" spans="1:24">
      <c r="A8675">
        <v>15707637</v>
      </c>
      <c r="B8675">
        <v>765</v>
      </c>
      <c r="C8675" s="3" t="s">
        <v>2</v>
      </c>
      <c r="D8675" s="3" t="s">
        <v>1</v>
      </c>
      <c r="E8675">
        <v>56</v>
      </c>
      <c r="F8675">
        <v>1</v>
      </c>
      <c r="G8675">
        <v>0</v>
      </c>
      <c r="H8675">
        <v>1</v>
      </c>
      <c r="I8675" t="b">
        <v>1</v>
      </c>
      <c r="J8675" t="b">
        <v>0</v>
      </c>
      <c r="K8675">
        <v>13228.93</v>
      </c>
      <c r="L8675" t="b">
        <v>1</v>
      </c>
      <c r="M8675" t="b">
        <v>1</v>
      </c>
      <c r="N8675">
        <v>3</v>
      </c>
      <c r="O8675" s="3" t="s">
        <v>10</v>
      </c>
      <c r="P8675">
        <v>944</v>
      </c>
      <c r="Q8675" t="s">
        <v>2970</v>
      </c>
      <c r="R8675" t="s">
        <v>2973</v>
      </c>
      <c r="S8675" t="s">
        <v>2968</v>
      </c>
      <c r="T8675" t="s">
        <v>2969</v>
      </c>
      <c r="U8675" t="s">
        <v>2968</v>
      </c>
      <c r="V8675" t="s">
        <v>2969</v>
      </c>
      <c r="W8675" t="s">
        <v>2967</v>
      </c>
      <c r="X8675" t="s">
        <v>2971</v>
      </c>
    </row>
    <row r="8676" spans="1:24">
      <c r="A8676">
        <v>15719426</v>
      </c>
      <c r="B8676">
        <v>529</v>
      </c>
      <c r="C8676" s="3" t="s">
        <v>2</v>
      </c>
      <c r="D8676" s="3" t="s">
        <v>5</v>
      </c>
      <c r="E8676">
        <v>67</v>
      </c>
      <c r="F8676">
        <v>8</v>
      </c>
      <c r="G8676">
        <v>103101.56</v>
      </c>
      <c r="H8676">
        <v>2</v>
      </c>
      <c r="I8676" t="b">
        <v>1</v>
      </c>
      <c r="J8676" t="b">
        <v>1</v>
      </c>
      <c r="K8676">
        <v>154002.01999999999</v>
      </c>
      <c r="L8676" t="b">
        <v>1</v>
      </c>
      <c r="M8676" t="b">
        <v>1</v>
      </c>
      <c r="N8676">
        <v>5</v>
      </c>
      <c r="O8676" s="3" t="s">
        <v>10</v>
      </c>
      <c r="P8676">
        <v>572</v>
      </c>
      <c r="Q8676" t="s">
        <v>2968</v>
      </c>
      <c r="R8676" t="s">
        <v>2973</v>
      </c>
      <c r="S8676" t="s">
        <v>2970</v>
      </c>
      <c r="T8676" t="s">
        <v>2967</v>
      </c>
      <c r="U8676" t="s">
        <v>2967</v>
      </c>
      <c r="V8676" t="s">
        <v>2971</v>
      </c>
      <c r="W8676" t="s">
        <v>2970</v>
      </c>
      <c r="X8676" t="s">
        <v>2967</v>
      </c>
    </row>
    <row r="8677" spans="1:24">
      <c r="A8677">
        <v>15639265</v>
      </c>
      <c r="B8677">
        <v>714</v>
      </c>
      <c r="C8677" s="3" t="s">
        <v>2</v>
      </c>
      <c r="D8677" s="3" t="s">
        <v>5</v>
      </c>
      <c r="E8677">
        <v>54</v>
      </c>
      <c r="F8677">
        <v>7</v>
      </c>
      <c r="G8677">
        <v>126113.28</v>
      </c>
      <c r="H8677">
        <v>1</v>
      </c>
      <c r="I8677" t="b">
        <v>1</v>
      </c>
      <c r="J8677" t="b">
        <v>0</v>
      </c>
      <c r="K8677">
        <v>112777.38</v>
      </c>
      <c r="L8677" t="b">
        <v>0</v>
      </c>
      <c r="M8677" t="b">
        <v>0</v>
      </c>
      <c r="N8677">
        <v>3</v>
      </c>
      <c r="O8677" s="3" t="s">
        <v>4</v>
      </c>
      <c r="P8677">
        <v>699</v>
      </c>
      <c r="Q8677" t="s">
        <v>2970</v>
      </c>
      <c r="R8677" t="s">
        <v>2967</v>
      </c>
      <c r="S8677" t="s">
        <v>2970</v>
      </c>
      <c r="T8677" t="s">
        <v>2967</v>
      </c>
      <c r="U8677" t="s">
        <v>2968</v>
      </c>
      <c r="V8677" t="s">
        <v>2970</v>
      </c>
      <c r="W8677" t="s">
        <v>2967</v>
      </c>
      <c r="X8677" t="s">
        <v>2970</v>
      </c>
    </row>
    <row r="8678" spans="1:24">
      <c r="A8678">
        <v>15576124</v>
      </c>
      <c r="B8678">
        <v>582</v>
      </c>
      <c r="C8678" s="3" t="s">
        <v>2</v>
      </c>
      <c r="D8678" s="3" t="s">
        <v>5</v>
      </c>
      <c r="E8678">
        <v>41</v>
      </c>
      <c r="F8678">
        <v>1</v>
      </c>
      <c r="G8678">
        <v>40488.76</v>
      </c>
      <c r="H8678">
        <v>1</v>
      </c>
      <c r="I8678" t="b">
        <v>1</v>
      </c>
      <c r="J8678" t="b">
        <v>0</v>
      </c>
      <c r="K8678">
        <v>128528.83</v>
      </c>
      <c r="L8678" t="b">
        <v>0</v>
      </c>
      <c r="M8678" t="b">
        <v>0</v>
      </c>
      <c r="N8678">
        <v>4</v>
      </c>
      <c r="O8678" s="3" t="s">
        <v>4</v>
      </c>
      <c r="P8678">
        <v>734</v>
      </c>
      <c r="Q8678" t="s">
        <v>2967</v>
      </c>
      <c r="R8678" t="s">
        <v>2967</v>
      </c>
      <c r="S8678" t="s">
        <v>2968</v>
      </c>
      <c r="T8678" t="s">
        <v>2969</v>
      </c>
      <c r="U8678" t="s">
        <v>2968</v>
      </c>
      <c r="V8678" t="s">
        <v>2970</v>
      </c>
      <c r="W8678" t="s">
        <v>2970</v>
      </c>
      <c r="X8678" t="s">
        <v>2970</v>
      </c>
    </row>
    <row r="8679" spans="1:24">
      <c r="A8679">
        <v>15757829</v>
      </c>
      <c r="B8679">
        <v>609</v>
      </c>
      <c r="C8679" s="3" t="s">
        <v>6</v>
      </c>
      <c r="D8679" s="3" t="s">
        <v>1</v>
      </c>
      <c r="E8679">
        <v>40</v>
      </c>
      <c r="F8679">
        <v>10</v>
      </c>
      <c r="G8679">
        <v>137389.76999999999</v>
      </c>
      <c r="H8679">
        <v>2</v>
      </c>
      <c r="I8679" t="b">
        <v>1</v>
      </c>
      <c r="J8679" t="b">
        <v>0</v>
      </c>
      <c r="K8679">
        <v>170122.22</v>
      </c>
      <c r="L8679" t="b">
        <v>0</v>
      </c>
      <c r="M8679" t="b">
        <v>0</v>
      </c>
      <c r="N8679">
        <v>1</v>
      </c>
      <c r="O8679" s="3" t="s">
        <v>4</v>
      </c>
      <c r="P8679">
        <v>988</v>
      </c>
      <c r="Q8679" t="s">
        <v>2967</v>
      </c>
      <c r="R8679" t="s">
        <v>2967</v>
      </c>
      <c r="S8679" t="s">
        <v>2970</v>
      </c>
      <c r="T8679" t="s">
        <v>2967</v>
      </c>
      <c r="U8679" t="s">
        <v>2967</v>
      </c>
      <c r="V8679" t="s">
        <v>2971</v>
      </c>
      <c r="W8679" t="s">
        <v>2968</v>
      </c>
      <c r="X8679" t="s">
        <v>2971</v>
      </c>
    </row>
    <row r="8680" spans="1:24">
      <c r="A8680">
        <v>15633227</v>
      </c>
      <c r="B8680">
        <v>518</v>
      </c>
      <c r="C8680" s="3" t="s">
        <v>2</v>
      </c>
      <c r="D8680" s="3" t="s">
        <v>1</v>
      </c>
      <c r="E8680">
        <v>28</v>
      </c>
      <c r="F8680">
        <v>9</v>
      </c>
      <c r="G8680">
        <v>85146.36</v>
      </c>
      <c r="H8680">
        <v>1</v>
      </c>
      <c r="I8680" t="b">
        <v>0</v>
      </c>
      <c r="J8680" t="b">
        <v>0</v>
      </c>
      <c r="K8680">
        <v>2803.89</v>
      </c>
      <c r="L8680" t="b">
        <v>0</v>
      </c>
      <c r="M8680" t="b">
        <v>0</v>
      </c>
      <c r="N8680">
        <v>4</v>
      </c>
      <c r="O8680" s="3" t="s">
        <v>8</v>
      </c>
      <c r="P8680">
        <v>275</v>
      </c>
      <c r="Q8680" t="s">
        <v>2968</v>
      </c>
      <c r="R8680" t="s">
        <v>131</v>
      </c>
      <c r="S8680" t="s">
        <v>2970</v>
      </c>
      <c r="T8680" t="s">
        <v>2968</v>
      </c>
      <c r="U8680" t="s">
        <v>2968</v>
      </c>
      <c r="V8680" t="s">
        <v>2969</v>
      </c>
      <c r="W8680" t="s">
        <v>2970</v>
      </c>
      <c r="X8680" t="s">
        <v>2968</v>
      </c>
    </row>
    <row r="8681" spans="1:24">
      <c r="A8681">
        <v>15753092</v>
      </c>
      <c r="B8681">
        <v>791</v>
      </c>
      <c r="C8681" s="3" t="s">
        <v>6</v>
      </c>
      <c r="D8681" s="3" t="s">
        <v>5</v>
      </c>
      <c r="E8681">
        <v>35</v>
      </c>
      <c r="F8681">
        <v>5</v>
      </c>
      <c r="G8681">
        <v>129828.58</v>
      </c>
      <c r="H8681">
        <v>1</v>
      </c>
      <c r="I8681" t="b">
        <v>1</v>
      </c>
      <c r="J8681" t="b">
        <v>1</v>
      </c>
      <c r="K8681">
        <v>181918.26</v>
      </c>
      <c r="L8681" t="b">
        <v>1</v>
      </c>
      <c r="M8681" t="b">
        <v>1</v>
      </c>
      <c r="N8681">
        <v>4</v>
      </c>
      <c r="O8681" s="3" t="s">
        <v>0</v>
      </c>
      <c r="P8681">
        <v>249</v>
      </c>
      <c r="Q8681" t="s">
        <v>2970</v>
      </c>
      <c r="R8681" t="s">
        <v>131</v>
      </c>
      <c r="S8681" t="s">
        <v>2967</v>
      </c>
      <c r="T8681" t="s">
        <v>2967</v>
      </c>
      <c r="U8681" t="s">
        <v>2968</v>
      </c>
      <c r="V8681" t="s">
        <v>2971</v>
      </c>
      <c r="W8681" t="s">
        <v>2970</v>
      </c>
      <c r="X8681" t="s">
        <v>2968</v>
      </c>
    </row>
    <row r="8682" spans="1:24">
      <c r="A8682">
        <v>15782939</v>
      </c>
      <c r="B8682">
        <v>747</v>
      </c>
      <c r="C8682" s="3" t="s">
        <v>2</v>
      </c>
      <c r="D8682" s="3" t="s">
        <v>5</v>
      </c>
      <c r="E8682">
        <v>42</v>
      </c>
      <c r="F8682">
        <v>4</v>
      </c>
      <c r="G8682">
        <v>80214.36</v>
      </c>
      <c r="H8682">
        <v>1</v>
      </c>
      <c r="I8682" t="b">
        <v>1</v>
      </c>
      <c r="J8682" t="b">
        <v>0</v>
      </c>
      <c r="K8682">
        <v>115241.96</v>
      </c>
      <c r="L8682" t="b">
        <v>1</v>
      </c>
      <c r="M8682" t="b">
        <v>1</v>
      </c>
      <c r="N8682">
        <v>5</v>
      </c>
      <c r="O8682" s="3" t="s">
        <v>8</v>
      </c>
      <c r="P8682">
        <v>387</v>
      </c>
      <c r="Q8682" t="s">
        <v>2970</v>
      </c>
      <c r="R8682" t="s">
        <v>2967</v>
      </c>
      <c r="S8682" t="s">
        <v>2967</v>
      </c>
      <c r="T8682" t="s">
        <v>2968</v>
      </c>
      <c r="U8682" t="s">
        <v>2968</v>
      </c>
      <c r="V8682" t="s">
        <v>2970</v>
      </c>
      <c r="W8682" t="s">
        <v>2970</v>
      </c>
      <c r="X8682" t="s">
        <v>2968</v>
      </c>
    </row>
    <row r="8683" spans="1:24">
      <c r="A8683">
        <v>15746338</v>
      </c>
      <c r="B8683">
        <v>565</v>
      </c>
      <c r="C8683" s="3" t="s">
        <v>2</v>
      </c>
      <c r="D8683" s="3" t="s">
        <v>1</v>
      </c>
      <c r="E8683">
        <v>40</v>
      </c>
      <c r="F8683">
        <v>2</v>
      </c>
      <c r="G8683">
        <v>0</v>
      </c>
      <c r="H8683">
        <v>2</v>
      </c>
      <c r="I8683" t="b">
        <v>1</v>
      </c>
      <c r="J8683" t="b">
        <v>1</v>
      </c>
      <c r="K8683">
        <v>129956.13</v>
      </c>
      <c r="L8683" t="b">
        <v>0</v>
      </c>
      <c r="M8683" t="b">
        <v>0</v>
      </c>
      <c r="N8683">
        <v>3</v>
      </c>
      <c r="O8683" s="3" t="s">
        <v>8</v>
      </c>
      <c r="P8683">
        <v>520</v>
      </c>
      <c r="Q8683" t="s">
        <v>2967</v>
      </c>
      <c r="R8683" t="s">
        <v>2967</v>
      </c>
      <c r="S8683" t="s">
        <v>2968</v>
      </c>
      <c r="T8683" t="s">
        <v>2969</v>
      </c>
      <c r="U8683" t="s">
        <v>2967</v>
      </c>
      <c r="V8683" t="s">
        <v>2970</v>
      </c>
      <c r="W8683" t="s">
        <v>2967</v>
      </c>
      <c r="X8683" t="s">
        <v>2967</v>
      </c>
    </row>
    <row r="8684" spans="1:24">
      <c r="A8684">
        <v>15590676</v>
      </c>
      <c r="B8684">
        <v>735</v>
      </c>
      <c r="C8684" s="3" t="s">
        <v>2</v>
      </c>
      <c r="D8684" s="3" t="s">
        <v>5</v>
      </c>
      <c r="E8684">
        <v>34</v>
      </c>
      <c r="F8684">
        <v>1</v>
      </c>
      <c r="G8684">
        <v>141796.43</v>
      </c>
      <c r="H8684">
        <v>1</v>
      </c>
      <c r="I8684" t="b">
        <v>1</v>
      </c>
      <c r="J8684" t="b">
        <v>0</v>
      </c>
      <c r="K8684">
        <v>45858.49</v>
      </c>
      <c r="L8684" t="b">
        <v>0</v>
      </c>
      <c r="M8684" t="b">
        <v>0</v>
      </c>
      <c r="N8684">
        <v>4</v>
      </c>
      <c r="O8684" s="3" t="s">
        <v>4</v>
      </c>
      <c r="P8684">
        <v>602</v>
      </c>
      <c r="Q8684" t="s">
        <v>2970</v>
      </c>
      <c r="R8684" t="s">
        <v>131</v>
      </c>
      <c r="S8684" t="s">
        <v>2968</v>
      </c>
      <c r="T8684" t="s">
        <v>2967</v>
      </c>
      <c r="U8684" t="s">
        <v>2968</v>
      </c>
      <c r="V8684" t="s">
        <v>2968</v>
      </c>
      <c r="W8684" t="s">
        <v>2970</v>
      </c>
      <c r="X8684" t="s">
        <v>2970</v>
      </c>
    </row>
    <row r="8685" spans="1:24">
      <c r="A8685">
        <v>15599329</v>
      </c>
      <c r="B8685">
        <v>697</v>
      </c>
      <c r="C8685" s="3" t="s">
        <v>2</v>
      </c>
      <c r="D8685" s="3" t="s">
        <v>1</v>
      </c>
      <c r="E8685">
        <v>49</v>
      </c>
      <c r="F8685">
        <v>7</v>
      </c>
      <c r="G8685">
        <v>195238.29</v>
      </c>
      <c r="H8685">
        <v>4</v>
      </c>
      <c r="I8685" t="b">
        <v>0</v>
      </c>
      <c r="J8685" t="b">
        <v>1</v>
      </c>
      <c r="K8685">
        <v>131083.56</v>
      </c>
      <c r="L8685" t="b">
        <v>1</v>
      </c>
      <c r="M8685" t="b">
        <v>1</v>
      </c>
      <c r="N8685">
        <v>2</v>
      </c>
      <c r="O8685" s="3" t="s">
        <v>4</v>
      </c>
      <c r="P8685">
        <v>503</v>
      </c>
      <c r="Q8685" t="s">
        <v>2967</v>
      </c>
      <c r="R8685" t="s">
        <v>2967</v>
      </c>
      <c r="S8685" t="s">
        <v>2970</v>
      </c>
      <c r="T8685" t="s">
        <v>2970</v>
      </c>
      <c r="U8685" t="s">
        <v>2970</v>
      </c>
      <c r="V8685" t="s">
        <v>2970</v>
      </c>
      <c r="W8685" t="s">
        <v>2968</v>
      </c>
      <c r="X8685" t="s">
        <v>2967</v>
      </c>
    </row>
    <row r="8686" spans="1:24">
      <c r="A8686">
        <v>15783097</v>
      </c>
      <c r="B8686">
        <v>813</v>
      </c>
      <c r="C8686" s="3" t="s">
        <v>6</v>
      </c>
      <c r="D8686" s="3" t="s">
        <v>5</v>
      </c>
      <c r="E8686">
        <v>27</v>
      </c>
      <c r="F8686">
        <v>6</v>
      </c>
      <c r="G8686">
        <v>111348.15</v>
      </c>
      <c r="H8686">
        <v>1</v>
      </c>
      <c r="I8686" t="b">
        <v>1</v>
      </c>
      <c r="J8686" t="b">
        <v>0</v>
      </c>
      <c r="K8686">
        <v>46422.46</v>
      </c>
      <c r="L8686" t="b">
        <v>0</v>
      </c>
      <c r="M8686" t="b">
        <v>0</v>
      </c>
      <c r="N8686">
        <v>1</v>
      </c>
      <c r="O8686" s="3" t="s">
        <v>8</v>
      </c>
      <c r="P8686">
        <v>822</v>
      </c>
      <c r="Q8686" t="s">
        <v>2971</v>
      </c>
      <c r="R8686" t="s">
        <v>131</v>
      </c>
      <c r="S8686" t="s">
        <v>2967</v>
      </c>
      <c r="T8686" t="s">
        <v>2967</v>
      </c>
      <c r="U8686" t="s">
        <v>2968</v>
      </c>
      <c r="V8686" t="s">
        <v>2968</v>
      </c>
      <c r="W8686" t="s">
        <v>2968</v>
      </c>
      <c r="X8686" t="s">
        <v>2971</v>
      </c>
    </row>
    <row r="8687" spans="1:24">
      <c r="A8687">
        <v>15597885</v>
      </c>
      <c r="B8687">
        <v>772</v>
      </c>
      <c r="C8687" s="3" t="s">
        <v>2</v>
      </c>
      <c r="D8687" s="3" t="s">
        <v>5</v>
      </c>
      <c r="E8687">
        <v>43</v>
      </c>
      <c r="F8687">
        <v>6</v>
      </c>
      <c r="G8687">
        <v>0</v>
      </c>
      <c r="H8687">
        <v>2</v>
      </c>
      <c r="I8687" t="b">
        <v>1</v>
      </c>
      <c r="J8687" t="b">
        <v>1</v>
      </c>
      <c r="K8687">
        <v>57675.88</v>
      </c>
      <c r="L8687" t="b">
        <v>0</v>
      </c>
      <c r="M8687" t="b">
        <v>0</v>
      </c>
      <c r="N8687">
        <v>5</v>
      </c>
      <c r="O8687" s="3" t="s">
        <v>10</v>
      </c>
      <c r="P8687">
        <v>807</v>
      </c>
      <c r="Q8687" t="s">
        <v>2970</v>
      </c>
      <c r="R8687" t="s">
        <v>2967</v>
      </c>
      <c r="S8687" t="s">
        <v>2967</v>
      </c>
      <c r="T8687" t="s">
        <v>2969</v>
      </c>
      <c r="U8687" t="s">
        <v>2967</v>
      </c>
      <c r="V8687" t="s">
        <v>2967</v>
      </c>
      <c r="W8687" t="s">
        <v>2970</v>
      </c>
      <c r="X8687" t="s">
        <v>2971</v>
      </c>
    </row>
    <row r="8688" spans="1:24">
      <c r="A8688">
        <v>15597467</v>
      </c>
      <c r="B8688">
        <v>606</v>
      </c>
      <c r="C8688" s="3" t="s">
        <v>2</v>
      </c>
      <c r="D8688" s="3" t="s">
        <v>1</v>
      </c>
      <c r="E8688">
        <v>71</v>
      </c>
      <c r="F8688">
        <v>8</v>
      </c>
      <c r="G8688">
        <v>0</v>
      </c>
      <c r="H8688">
        <v>2</v>
      </c>
      <c r="I8688" t="b">
        <v>1</v>
      </c>
      <c r="J8688" t="b">
        <v>1</v>
      </c>
      <c r="K8688">
        <v>169741.96</v>
      </c>
      <c r="L8688" t="b">
        <v>0</v>
      </c>
      <c r="M8688" t="b">
        <v>0</v>
      </c>
      <c r="N8688">
        <v>4</v>
      </c>
      <c r="O8688" s="3" t="s">
        <v>4</v>
      </c>
      <c r="P8688">
        <v>814</v>
      </c>
      <c r="Q8688" t="s">
        <v>2967</v>
      </c>
      <c r="R8688" t="s">
        <v>2973</v>
      </c>
      <c r="S8688" t="s">
        <v>2970</v>
      </c>
      <c r="T8688" t="s">
        <v>2969</v>
      </c>
      <c r="U8688" t="s">
        <v>2967</v>
      </c>
      <c r="V8688" t="s">
        <v>2971</v>
      </c>
      <c r="W8688" t="s">
        <v>2970</v>
      </c>
      <c r="X8688" t="s">
        <v>2971</v>
      </c>
    </row>
    <row r="8689" spans="1:24">
      <c r="A8689">
        <v>15724764</v>
      </c>
      <c r="B8689">
        <v>667</v>
      </c>
      <c r="C8689" s="3" t="s">
        <v>6</v>
      </c>
      <c r="D8689" s="3" t="s">
        <v>1</v>
      </c>
      <c r="E8689">
        <v>42</v>
      </c>
      <c r="F8689">
        <v>10</v>
      </c>
      <c r="G8689">
        <v>64404.26</v>
      </c>
      <c r="H8689">
        <v>2</v>
      </c>
      <c r="I8689" t="b">
        <v>0</v>
      </c>
      <c r="J8689" t="b">
        <v>0</v>
      </c>
      <c r="K8689">
        <v>26022.37</v>
      </c>
      <c r="L8689" t="b">
        <v>0</v>
      </c>
      <c r="M8689" t="b">
        <v>0</v>
      </c>
      <c r="N8689">
        <v>5</v>
      </c>
      <c r="O8689" s="3" t="s">
        <v>0</v>
      </c>
      <c r="P8689">
        <v>577</v>
      </c>
      <c r="Q8689" t="s">
        <v>2967</v>
      </c>
      <c r="R8689" t="s">
        <v>2967</v>
      </c>
      <c r="S8689" t="s">
        <v>2970</v>
      </c>
      <c r="T8689" t="s">
        <v>2968</v>
      </c>
      <c r="U8689" t="s">
        <v>2967</v>
      </c>
      <c r="V8689" t="s">
        <v>2968</v>
      </c>
      <c r="W8689" t="s">
        <v>2970</v>
      </c>
      <c r="X8689" t="s">
        <v>2967</v>
      </c>
    </row>
    <row r="8690" spans="1:24">
      <c r="A8690">
        <v>15778418</v>
      </c>
      <c r="B8690">
        <v>637</v>
      </c>
      <c r="C8690" s="3" t="s">
        <v>6</v>
      </c>
      <c r="D8690" s="3" t="s">
        <v>5</v>
      </c>
      <c r="E8690">
        <v>40</v>
      </c>
      <c r="F8690">
        <v>9</v>
      </c>
      <c r="G8690">
        <v>154309.67000000001</v>
      </c>
      <c r="H8690">
        <v>1</v>
      </c>
      <c r="I8690" t="b">
        <v>1</v>
      </c>
      <c r="J8690" t="b">
        <v>1</v>
      </c>
      <c r="K8690">
        <v>125334.16</v>
      </c>
      <c r="L8690" t="b">
        <v>1</v>
      </c>
      <c r="M8690" t="b">
        <v>1</v>
      </c>
      <c r="N8690">
        <v>3</v>
      </c>
      <c r="O8690" s="3" t="s">
        <v>10</v>
      </c>
      <c r="P8690">
        <v>659</v>
      </c>
      <c r="Q8690" t="s">
        <v>2967</v>
      </c>
      <c r="R8690" t="s">
        <v>2967</v>
      </c>
      <c r="S8690" t="s">
        <v>2970</v>
      </c>
      <c r="T8690" t="s">
        <v>2970</v>
      </c>
      <c r="U8690" t="s">
        <v>2968</v>
      </c>
      <c r="V8690" t="s">
        <v>2970</v>
      </c>
      <c r="W8690" t="s">
        <v>2967</v>
      </c>
      <c r="X8690" t="s">
        <v>2970</v>
      </c>
    </row>
    <row r="8691" spans="1:24">
      <c r="A8691">
        <v>15684769</v>
      </c>
      <c r="B8691">
        <v>542</v>
      </c>
      <c r="C8691" s="3" t="s">
        <v>2</v>
      </c>
      <c r="D8691" s="3" t="s">
        <v>5</v>
      </c>
      <c r="E8691">
        <v>67</v>
      </c>
      <c r="F8691">
        <v>10</v>
      </c>
      <c r="G8691">
        <v>129431.36</v>
      </c>
      <c r="H8691">
        <v>1</v>
      </c>
      <c r="I8691" t="b">
        <v>0</v>
      </c>
      <c r="J8691" t="b">
        <v>1</v>
      </c>
      <c r="K8691">
        <v>21343.74</v>
      </c>
      <c r="L8691" t="b">
        <v>0</v>
      </c>
      <c r="M8691" t="b">
        <v>0</v>
      </c>
      <c r="N8691">
        <v>5</v>
      </c>
      <c r="O8691" s="3" t="s">
        <v>4</v>
      </c>
      <c r="P8691">
        <v>521</v>
      </c>
      <c r="Q8691" t="s">
        <v>2968</v>
      </c>
      <c r="R8691" t="s">
        <v>2973</v>
      </c>
      <c r="S8691" t="s">
        <v>2970</v>
      </c>
      <c r="T8691" t="s">
        <v>2967</v>
      </c>
      <c r="U8691" t="s">
        <v>2968</v>
      </c>
      <c r="V8691" t="s">
        <v>2968</v>
      </c>
      <c r="W8691" t="s">
        <v>2970</v>
      </c>
      <c r="X8691" t="s">
        <v>2967</v>
      </c>
    </row>
    <row r="8692" spans="1:24">
      <c r="A8692">
        <v>15756167</v>
      </c>
      <c r="B8692">
        <v>762</v>
      </c>
      <c r="C8692" s="3" t="s">
        <v>15</v>
      </c>
      <c r="D8692" s="3" t="s">
        <v>1</v>
      </c>
      <c r="E8692">
        <v>43</v>
      </c>
      <c r="F8692">
        <v>5</v>
      </c>
      <c r="G8692">
        <v>134204.67000000001</v>
      </c>
      <c r="H8692">
        <v>1</v>
      </c>
      <c r="I8692" t="b">
        <v>1</v>
      </c>
      <c r="J8692" t="b">
        <v>1</v>
      </c>
      <c r="K8692">
        <v>139971.01</v>
      </c>
      <c r="L8692" t="b">
        <v>0</v>
      </c>
      <c r="M8692" t="b">
        <v>0</v>
      </c>
      <c r="N8692">
        <v>4</v>
      </c>
      <c r="O8692" s="3" t="s">
        <v>0</v>
      </c>
      <c r="P8692">
        <v>672</v>
      </c>
      <c r="Q8692" t="s">
        <v>2970</v>
      </c>
      <c r="R8692" t="s">
        <v>2967</v>
      </c>
      <c r="S8692" t="s">
        <v>2967</v>
      </c>
      <c r="T8692" t="s">
        <v>2967</v>
      </c>
      <c r="U8692" t="s">
        <v>2968</v>
      </c>
      <c r="V8692" t="s">
        <v>2970</v>
      </c>
      <c r="W8692" t="s">
        <v>2970</v>
      </c>
      <c r="X8692" t="s">
        <v>2970</v>
      </c>
    </row>
    <row r="8693" spans="1:24">
      <c r="A8693">
        <v>15632439</v>
      </c>
      <c r="B8693">
        <v>698</v>
      </c>
      <c r="C8693" s="3" t="s">
        <v>2</v>
      </c>
      <c r="D8693" s="3" t="s">
        <v>1</v>
      </c>
      <c r="E8693">
        <v>39</v>
      </c>
      <c r="F8693">
        <v>4</v>
      </c>
      <c r="G8693">
        <v>0</v>
      </c>
      <c r="H8693">
        <v>2</v>
      </c>
      <c r="I8693" t="b">
        <v>0</v>
      </c>
      <c r="J8693" t="b">
        <v>1</v>
      </c>
      <c r="K8693">
        <v>47455.82</v>
      </c>
      <c r="L8693" t="b">
        <v>0</v>
      </c>
      <c r="M8693" t="b">
        <v>0</v>
      </c>
      <c r="N8693">
        <v>5</v>
      </c>
      <c r="O8693" s="3" t="s">
        <v>8</v>
      </c>
      <c r="P8693">
        <v>639</v>
      </c>
      <c r="Q8693" t="s">
        <v>2967</v>
      </c>
      <c r="R8693" t="s">
        <v>2967</v>
      </c>
      <c r="S8693" t="s">
        <v>2967</v>
      </c>
      <c r="T8693" t="s">
        <v>2969</v>
      </c>
      <c r="U8693" t="s">
        <v>2967</v>
      </c>
      <c r="V8693" t="s">
        <v>2968</v>
      </c>
      <c r="W8693" t="s">
        <v>2970</v>
      </c>
      <c r="X8693" t="s">
        <v>2970</v>
      </c>
    </row>
    <row r="8694" spans="1:24">
      <c r="A8694">
        <v>15755138</v>
      </c>
      <c r="B8694">
        <v>850</v>
      </c>
      <c r="C8694" s="3" t="s">
        <v>2</v>
      </c>
      <c r="D8694" s="3" t="s">
        <v>1</v>
      </c>
      <c r="E8694">
        <v>32</v>
      </c>
      <c r="F8694">
        <v>8</v>
      </c>
      <c r="G8694">
        <v>0</v>
      </c>
      <c r="H8694">
        <v>2</v>
      </c>
      <c r="I8694" t="b">
        <v>1</v>
      </c>
      <c r="J8694" t="b">
        <v>1</v>
      </c>
      <c r="K8694">
        <v>55593.8</v>
      </c>
      <c r="L8694" t="b">
        <v>0</v>
      </c>
      <c r="M8694" t="b">
        <v>0</v>
      </c>
      <c r="N8694">
        <v>2</v>
      </c>
      <c r="O8694" s="3" t="s">
        <v>8</v>
      </c>
      <c r="P8694">
        <v>341</v>
      </c>
      <c r="Q8694" t="s">
        <v>2971</v>
      </c>
      <c r="R8694" t="s">
        <v>131</v>
      </c>
      <c r="S8694" t="s">
        <v>2970</v>
      </c>
      <c r="T8694" t="s">
        <v>2969</v>
      </c>
      <c r="U8694" t="s">
        <v>2967</v>
      </c>
      <c r="V8694" t="s">
        <v>2967</v>
      </c>
      <c r="W8694" t="s">
        <v>2968</v>
      </c>
      <c r="X8694" t="s">
        <v>2968</v>
      </c>
    </row>
    <row r="8695" spans="1:24">
      <c r="A8695">
        <v>15659092</v>
      </c>
      <c r="B8695">
        <v>621</v>
      </c>
      <c r="C8695" s="3" t="s">
        <v>2</v>
      </c>
      <c r="D8695" s="3" t="s">
        <v>1</v>
      </c>
      <c r="E8695">
        <v>50</v>
      </c>
      <c r="F8695">
        <v>5</v>
      </c>
      <c r="G8695">
        <v>0</v>
      </c>
      <c r="H8695">
        <v>2</v>
      </c>
      <c r="I8695" t="b">
        <v>1</v>
      </c>
      <c r="J8695" t="b">
        <v>0</v>
      </c>
      <c r="K8695">
        <v>191756.54</v>
      </c>
      <c r="L8695" t="b">
        <v>1</v>
      </c>
      <c r="M8695" t="b">
        <v>1</v>
      </c>
      <c r="N8695">
        <v>5</v>
      </c>
      <c r="O8695" s="3" t="s">
        <v>0</v>
      </c>
      <c r="P8695">
        <v>344</v>
      </c>
      <c r="Q8695" t="s">
        <v>2967</v>
      </c>
      <c r="R8695" t="s">
        <v>2967</v>
      </c>
      <c r="S8695" t="s">
        <v>2967</v>
      </c>
      <c r="T8695" t="s">
        <v>2969</v>
      </c>
      <c r="U8695" t="s">
        <v>2967</v>
      </c>
      <c r="V8695" t="s">
        <v>2971</v>
      </c>
      <c r="W8695" t="s">
        <v>2970</v>
      </c>
      <c r="X8695" t="s">
        <v>2968</v>
      </c>
    </row>
    <row r="8696" spans="1:24">
      <c r="A8696">
        <v>15742116</v>
      </c>
      <c r="B8696">
        <v>671</v>
      </c>
      <c r="C8696" s="3" t="s">
        <v>6</v>
      </c>
      <c r="D8696" s="3" t="s">
        <v>1</v>
      </c>
      <c r="E8696">
        <v>48</v>
      </c>
      <c r="F8696">
        <v>9</v>
      </c>
      <c r="G8696">
        <v>116711.06</v>
      </c>
      <c r="H8696">
        <v>2</v>
      </c>
      <c r="I8696" t="b">
        <v>0</v>
      </c>
      <c r="J8696" t="b">
        <v>0</v>
      </c>
      <c r="K8696">
        <v>76373.38</v>
      </c>
      <c r="L8696" t="b">
        <v>0</v>
      </c>
      <c r="M8696" t="b">
        <v>0</v>
      </c>
      <c r="N8696">
        <v>1</v>
      </c>
      <c r="O8696" s="3" t="s">
        <v>8</v>
      </c>
      <c r="P8696">
        <v>489</v>
      </c>
      <c r="Q8696" t="s">
        <v>2967</v>
      </c>
      <c r="R8696" t="s">
        <v>2967</v>
      </c>
      <c r="S8696" t="s">
        <v>2970</v>
      </c>
      <c r="T8696" t="s">
        <v>2967</v>
      </c>
      <c r="U8696" t="s">
        <v>2967</v>
      </c>
      <c r="V8696" t="s">
        <v>2967</v>
      </c>
      <c r="W8696" t="s">
        <v>2968</v>
      </c>
      <c r="X8696" t="s">
        <v>2967</v>
      </c>
    </row>
    <row r="8697" spans="1:24">
      <c r="A8697">
        <v>15801994</v>
      </c>
      <c r="B8697">
        <v>775</v>
      </c>
      <c r="C8697" s="3" t="s">
        <v>2</v>
      </c>
      <c r="D8697" s="3" t="s">
        <v>5</v>
      </c>
      <c r="E8697">
        <v>31</v>
      </c>
      <c r="F8697">
        <v>9</v>
      </c>
      <c r="G8697">
        <v>0</v>
      </c>
      <c r="H8697">
        <v>2</v>
      </c>
      <c r="I8697" t="b">
        <v>1</v>
      </c>
      <c r="J8697" t="b">
        <v>0</v>
      </c>
      <c r="K8697">
        <v>169278.51</v>
      </c>
      <c r="L8697" t="b">
        <v>0</v>
      </c>
      <c r="M8697" t="b">
        <v>0</v>
      </c>
      <c r="N8697">
        <v>3</v>
      </c>
      <c r="O8697" s="3" t="s">
        <v>8</v>
      </c>
      <c r="P8697">
        <v>246</v>
      </c>
      <c r="Q8697" t="s">
        <v>2970</v>
      </c>
      <c r="R8697" t="s">
        <v>131</v>
      </c>
      <c r="S8697" t="s">
        <v>2970</v>
      </c>
      <c r="T8697" t="s">
        <v>2969</v>
      </c>
      <c r="U8697" t="s">
        <v>2967</v>
      </c>
      <c r="V8697" t="s">
        <v>2971</v>
      </c>
      <c r="W8697" t="s">
        <v>2967</v>
      </c>
      <c r="X8697" t="s">
        <v>2968</v>
      </c>
    </row>
    <row r="8698" spans="1:24">
      <c r="A8698">
        <v>15647572</v>
      </c>
      <c r="B8698">
        <v>504</v>
      </c>
      <c r="C8698" s="3" t="s">
        <v>15</v>
      </c>
      <c r="D8698" s="3" t="s">
        <v>5</v>
      </c>
      <c r="E8698">
        <v>34</v>
      </c>
      <c r="F8698">
        <v>0</v>
      </c>
      <c r="G8698">
        <v>54980.81</v>
      </c>
      <c r="H8698">
        <v>1</v>
      </c>
      <c r="I8698" t="b">
        <v>1</v>
      </c>
      <c r="J8698" t="b">
        <v>1</v>
      </c>
      <c r="K8698">
        <v>136909.88</v>
      </c>
      <c r="L8698" t="b">
        <v>0</v>
      </c>
      <c r="M8698" t="b">
        <v>0</v>
      </c>
      <c r="N8698">
        <v>1</v>
      </c>
      <c r="O8698" s="3" t="s">
        <v>10</v>
      </c>
      <c r="P8698">
        <v>475</v>
      </c>
      <c r="Q8698" t="s">
        <v>2968</v>
      </c>
      <c r="R8698" t="s">
        <v>131</v>
      </c>
      <c r="S8698" t="s">
        <v>2968</v>
      </c>
      <c r="T8698" t="s">
        <v>2968</v>
      </c>
      <c r="U8698" t="s">
        <v>2968</v>
      </c>
      <c r="V8698" t="s">
        <v>2970</v>
      </c>
      <c r="W8698" t="s">
        <v>2968</v>
      </c>
      <c r="X8698" t="s">
        <v>2967</v>
      </c>
    </row>
    <row r="8699" spans="1:24">
      <c r="A8699">
        <v>15644551</v>
      </c>
      <c r="B8699">
        <v>751</v>
      </c>
      <c r="C8699" s="3" t="s">
        <v>15</v>
      </c>
      <c r="D8699" s="3" t="s">
        <v>1</v>
      </c>
      <c r="E8699">
        <v>37</v>
      </c>
      <c r="F8699">
        <v>3</v>
      </c>
      <c r="G8699">
        <v>99773.85</v>
      </c>
      <c r="H8699">
        <v>2</v>
      </c>
      <c r="I8699" t="b">
        <v>1</v>
      </c>
      <c r="J8699" t="b">
        <v>0</v>
      </c>
      <c r="K8699">
        <v>54865.919999999998</v>
      </c>
      <c r="L8699" t="b">
        <v>0</v>
      </c>
      <c r="M8699" t="b">
        <v>0</v>
      </c>
      <c r="N8699">
        <v>2</v>
      </c>
      <c r="O8699" s="3" t="s">
        <v>10</v>
      </c>
      <c r="P8699">
        <v>403</v>
      </c>
      <c r="Q8699" t="s">
        <v>2970</v>
      </c>
      <c r="R8699" t="s">
        <v>2967</v>
      </c>
      <c r="S8699" t="s">
        <v>2968</v>
      </c>
      <c r="T8699" t="s">
        <v>2968</v>
      </c>
      <c r="U8699" t="s">
        <v>2967</v>
      </c>
      <c r="V8699" t="s">
        <v>2967</v>
      </c>
      <c r="W8699" t="s">
        <v>2968</v>
      </c>
      <c r="X8699" t="s">
        <v>2967</v>
      </c>
    </row>
    <row r="8700" spans="1:24">
      <c r="A8700">
        <v>15709135</v>
      </c>
      <c r="B8700">
        <v>691</v>
      </c>
      <c r="C8700" s="3" t="s">
        <v>6</v>
      </c>
      <c r="D8700" s="3" t="s">
        <v>5</v>
      </c>
      <c r="E8700">
        <v>30</v>
      </c>
      <c r="F8700">
        <v>7</v>
      </c>
      <c r="G8700">
        <v>101231.77</v>
      </c>
      <c r="H8700">
        <v>2</v>
      </c>
      <c r="I8700" t="b">
        <v>0</v>
      </c>
      <c r="J8700" t="b">
        <v>0</v>
      </c>
      <c r="K8700">
        <v>156529.44</v>
      </c>
      <c r="L8700" t="b">
        <v>0</v>
      </c>
      <c r="M8700" t="b">
        <v>0</v>
      </c>
      <c r="N8700">
        <v>2</v>
      </c>
      <c r="O8700" s="3" t="s">
        <v>4</v>
      </c>
      <c r="P8700">
        <v>368</v>
      </c>
      <c r="Q8700" t="s">
        <v>2967</v>
      </c>
      <c r="R8700" t="s">
        <v>131</v>
      </c>
      <c r="S8700" t="s">
        <v>2970</v>
      </c>
      <c r="T8700" t="s">
        <v>2967</v>
      </c>
      <c r="U8700" t="s">
        <v>2967</v>
      </c>
      <c r="V8700" t="s">
        <v>2971</v>
      </c>
      <c r="W8700" t="s">
        <v>2968</v>
      </c>
      <c r="X8700" t="s">
        <v>2968</v>
      </c>
    </row>
    <row r="8701" spans="1:24">
      <c r="A8701">
        <v>15684469</v>
      </c>
      <c r="B8701">
        <v>841</v>
      </c>
      <c r="C8701" s="3" t="s">
        <v>6</v>
      </c>
      <c r="D8701" s="3" t="s">
        <v>5</v>
      </c>
      <c r="E8701">
        <v>32</v>
      </c>
      <c r="F8701">
        <v>2</v>
      </c>
      <c r="G8701">
        <v>117070.21</v>
      </c>
      <c r="H8701">
        <v>1</v>
      </c>
      <c r="I8701" t="b">
        <v>1</v>
      </c>
      <c r="J8701" t="b">
        <v>0</v>
      </c>
      <c r="K8701">
        <v>113482.2</v>
      </c>
      <c r="L8701" t="b">
        <v>0</v>
      </c>
      <c r="M8701" t="b">
        <v>0</v>
      </c>
      <c r="N8701">
        <v>3</v>
      </c>
      <c r="O8701" s="3" t="s">
        <v>8</v>
      </c>
      <c r="P8701">
        <v>697</v>
      </c>
      <c r="Q8701" t="s">
        <v>2971</v>
      </c>
      <c r="R8701" t="s">
        <v>131</v>
      </c>
      <c r="S8701" t="s">
        <v>2968</v>
      </c>
      <c r="T8701" t="s">
        <v>2967</v>
      </c>
      <c r="U8701" t="s">
        <v>2968</v>
      </c>
      <c r="V8701" t="s">
        <v>2970</v>
      </c>
      <c r="W8701" t="s">
        <v>2967</v>
      </c>
      <c r="X8701" t="s">
        <v>2970</v>
      </c>
    </row>
    <row r="8702" spans="1:24">
      <c r="A8702">
        <v>15627637</v>
      </c>
      <c r="B8702">
        <v>709</v>
      </c>
      <c r="C8702" s="3" t="s">
        <v>6</v>
      </c>
      <c r="D8702" s="3" t="s">
        <v>5</v>
      </c>
      <c r="E8702">
        <v>23</v>
      </c>
      <c r="F8702">
        <v>8</v>
      </c>
      <c r="G8702">
        <v>73314.039999999994</v>
      </c>
      <c r="H8702">
        <v>2</v>
      </c>
      <c r="I8702" t="b">
        <v>1</v>
      </c>
      <c r="J8702" t="b">
        <v>0</v>
      </c>
      <c r="K8702">
        <v>63446.47</v>
      </c>
      <c r="L8702" t="b">
        <v>0</v>
      </c>
      <c r="M8702" t="b">
        <v>0</v>
      </c>
      <c r="N8702">
        <v>3</v>
      </c>
      <c r="O8702" s="3" t="s">
        <v>0</v>
      </c>
      <c r="P8702">
        <v>706</v>
      </c>
      <c r="Q8702" t="s">
        <v>2970</v>
      </c>
      <c r="R8702" t="s">
        <v>2972</v>
      </c>
      <c r="S8702" t="s">
        <v>2970</v>
      </c>
      <c r="T8702" t="s">
        <v>2968</v>
      </c>
      <c r="U8702" t="s">
        <v>2967</v>
      </c>
      <c r="V8702" t="s">
        <v>2967</v>
      </c>
      <c r="W8702" t="s">
        <v>2967</v>
      </c>
      <c r="X8702" t="s">
        <v>2970</v>
      </c>
    </row>
    <row r="8703" spans="1:24">
      <c r="A8703">
        <v>15667093</v>
      </c>
      <c r="B8703">
        <v>673</v>
      </c>
      <c r="C8703" s="3" t="s">
        <v>2</v>
      </c>
      <c r="D8703" s="3" t="s">
        <v>5</v>
      </c>
      <c r="E8703">
        <v>37</v>
      </c>
      <c r="F8703">
        <v>2</v>
      </c>
      <c r="G8703">
        <v>0</v>
      </c>
      <c r="H8703">
        <v>1</v>
      </c>
      <c r="I8703" t="b">
        <v>1</v>
      </c>
      <c r="J8703" t="b">
        <v>1</v>
      </c>
      <c r="K8703">
        <v>13624.02</v>
      </c>
      <c r="L8703" t="b">
        <v>0</v>
      </c>
      <c r="M8703" t="b">
        <v>0</v>
      </c>
      <c r="N8703">
        <v>2</v>
      </c>
      <c r="O8703" s="3" t="s">
        <v>4</v>
      </c>
      <c r="P8703">
        <v>307</v>
      </c>
      <c r="Q8703" t="s">
        <v>2967</v>
      </c>
      <c r="R8703" t="s">
        <v>2967</v>
      </c>
      <c r="S8703" t="s">
        <v>2968</v>
      </c>
      <c r="T8703" t="s">
        <v>2969</v>
      </c>
      <c r="U8703" t="s">
        <v>2968</v>
      </c>
      <c r="V8703" t="s">
        <v>2969</v>
      </c>
      <c r="W8703" t="s">
        <v>2968</v>
      </c>
      <c r="X8703" t="s">
        <v>2968</v>
      </c>
    </row>
    <row r="8704" spans="1:24">
      <c r="A8704">
        <v>15690589</v>
      </c>
      <c r="B8704">
        <v>541</v>
      </c>
      <c r="C8704" s="3" t="s">
        <v>2</v>
      </c>
      <c r="D8704" s="3" t="s">
        <v>5</v>
      </c>
      <c r="E8704">
        <v>37</v>
      </c>
      <c r="F8704">
        <v>9</v>
      </c>
      <c r="G8704">
        <v>212314.03</v>
      </c>
      <c r="H8704">
        <v>1</v>
      </c>
      <c r="I8704" t="b">
        <v>0</v>
      </c>
      <c r="J8704" t="b">
        <v>1</v>
      </c>
      <c r="K8704">
        <v>148814.54</v>
      </c>
      <c r="L8704" t="b">
        <v>0</v>
      </c>
      <c r="M8704" t="b">
        <v>0</v>
      </c>
      <c r="N8704">
        <v>1</v>
      </c>
      <c r="O8704" s="3" t="s">
        <v>0</v>
      </c>
      <c r="P8704">
        <v>369</v>
      </c>
      <c r="Q8704" t="s">
        <v>2968</v>
      </c>
      <c r="R8704" t="s">
        <v>2967</v>
      </c>
      <c r="S8704" t="s">
        <v>2970</v>
      </c>
      <c r="T8704" t="s">
        <v>2971</v>
      </c>
      <c r="U8704" t="s">
        <v>2968</v>
      </c>
      <c r="V8704" t="s">
        <v>2970</v>
      </c>
      <c r="W8704" t="s">
        <v>2968</v>
      </c>
      <c r="X8704" t="s">
        <v>2968</v>
      </c>
    </row>
    <row r="8705" spans="1:24">
      <c r="A8705">
        <v>15595350</v>
      </c>
      <c r="B8705">
        <v>661</v>
      </c>
      <c r="C8705" s="3" t="s">
        <v>2</v>
      </c>
      <c r="D8705" s="3" t="s">
        <v>1</v>
      </c>
      <c r="E8705">
        <v>31</v>
      </c>
      <c r="F8705">
        <v>3</v>
      </c>
      <c r="G8705">
        <v>136067.82</v>
      </c>
      <c r="H8705">
        <v>2</v>
      </c>
      <c r="I8705" t="b">
        <v>1</v>
      </c>
      <c r="J8705" t="b">
        <v>0</v>
      </c>
      <c r="K8705">
        <v>65567.91</v>
      </c>
      <c r="L8705" t="b">
        <v>0</v>
      </c>
      <c r="M8705" t="b">
        <v>0</v>
      </c>
      <c r="N8705">
        <v>3</v>
      </c>
      <c r="O8705" s="3" t="s">
        <v>4</v>
      </c>
      <c r="P8705">
        <v>796</v>
      </c>
      <c r="Q8705" t="s">
        <v>2967</v>
      </c>
      <c r="R8705" t="s">
        <v>131</v>
      </c>
      <c r="S8705" t="s">
        <v>2968</v>
      </c>
      <c r="T8705" t="s">
        <v>2967</v>
      </c>
      <c r="U8705" t="s">
        <v>2967</v>
      </c>
      <c r="V8705" t="s">
        <v>2967</v>
      </c>
      <c r="W8705" t="s">
        <v>2967</v>
      </c>
      <c r="X8705" t="s">
        <v>2970</v>
      </c>
    </row>
    <row r="8706" spans="1:24">
      <c r="A8706">
        <v>15777586</v>
      </c>
      <c r="B8706">
        <v>784</v>
      </c>
      <c r="C8706" s="3" t="s">
        <v>15</v>
      </c>
      <c r="D8706" s="3" t="s">
        <v>1</v>
      </c>
      <c r="E8706">
        <v>42</v>
      </c>
      <c r="F8706">
        <v>2</v>
      </c>
      <c r="G8706">
        <v>109052.04</v>
      </c>
      <c r="H8706">
        <v>2</v>
      </c>
      <c r="I8706" t="b">
        <v>1</v>
      </c>
      <c r="J8706" t="b">
        <v>0</v>
      </c>
      <c r="K8706">
        <v>6409.55</v>
      </c>
      <c r="L8706" t="b">
        <v>0</v>
      </c>
      <c r="M8706" t="b">
        <v>0</v>
      </c>
      <c r="N8706">
        <v>5</v>
      </c>
      <c r="O8706" s="3" t="s">
        <v>4</v>
      </c>
      <c r="P8706">
        <v>985</v>
      </c>
      <c r="Q8706" t="s">
        <v>2970</v>
      </c>
      <c r="R8706" t="s">
        <v>2967</v>
      </c>
      <c r="S8706" t="s">
        <v>2968</v>
      </c>
      <c r="T8706" t="s">
        <v>2967</v>
      </c>
      <c r="U8706" t="s">
        <v>2967</v>
      </c>
      <c r="V8706" t="s">
        <v>2969</v>
      </c>
      <c r="W8706" t="s">
        <v>2970</v>
      </c>
      <c r="X8706" t="s">
        <v>2971</v>
      </c>
    </row>
    <row r="8707" spans="1:24">
      <c r="A8707">
        <v>15804064</v>
      </c>
      <c r="B8707">
        <v>742</v>
      </c>
      <c r="C8707" s="3" t="s">
        <v>2</v>
      </c>
      <c r="D8707" s="3" t="s">
        <v>1</v>
      </c>
      <c r="E8707">
        <v>35</v>
      </c>
      <c r="F8707">
        <v>2</v>
      </c>
      <c r="G8707">
        <v>79126.17</v>
      </c>
      <c r="H8707">
        <v>1</v>
      </c>
      <c r="I8707" t="b">
        <v>1</v>
      </c>
      <c r="J8707" t="b">
        <v>1</v>
      </c>
      <c r="K8707">
        <v>126997.53</v>
      </c>
      <c r="L8707" t="b">
        <v>0</v>
      </c>
      <c r="M8707" t="b">
        <v>0</v>
      </c>
      <c r="N8707">
        <v>3</v>
      </c>
      <c r="O8707" s="3" t="s">
        <v>0</v>
      </c>
      <c r="P8707">
        <v>974</v>
      </c>
      <c r="Q8707" t="s">
        <v>2970</v>
      </c>
      <c r="R8707" t="s">
        <v>131</v>
      </c>
      <c r="S8707" t="s">
        <v>2968</v>
      </c>
      <c r="T8707" t="s">
        <v>2968</v>
      </c>
      <c r="U8707" t="s">
        <v>2968</v>
      </c>
      <c r="V8707" t="s">
        <v>2970</v>
      </c>
      <c r="W8707" t="s">
        <v>2967</v>
      </c>
      <c r="X8707" t="s">
        <v>2971</v>
      </c>
    </row>
    <row r="8708" spans="1:24">
      <c r="A8708">
        <v>15717770</v>
      </c>
      <c r="B8708">
        <v>850</v>
      </c>
      <c r="C8708" s="3" t="s">
        <v>15</v>
      </c>
      <c r="D8708" s="3" t="s">
        <v>1</v>
      </c>
      <c r="E8708">
        <v>55</v>
      </c>
      <c r="F8708">
        <v>7</v>
      </c>
      <c r="G8708">
        <v>0</v>
      </c>
      <c r="H8708">
        <v>1</v>
      </c>
      <c r="I8708" t="b">
        <v>0</v>
      </c>
      <c r="J8708" t="b">
        <v>0</v>
      </c>
      <c r="K8708">
        <v>171762.87</v>
      </c>
      <c r="L8708" t="b">
        <v>1</v>
      </c>
      <c r="M8708" t="b">
        <v>1</v>
      </c>
      <c r="N8708">
        <v>3</v>
      </c>
      <c r="O8708" s="3" t="s">
        <v>8</v>
      </c>
      <c r="P8708">
        <v>987</v>
      </c>
      <c r="Q8708" t="s">
        <v>2971</v>
      </c>
      <c r="R8708" t="s">
        <v>2967</v>
      </c>
      <c r="S8708" t="s">
        <v>2970</v>
      </c>
      <c r="T8708" t="s">
        <v>2969</v>
      </c>
      <c r="U8708" t="s">
        <v>2968</v>
      </c>
      <c r="V8708" t="s">
        <v>2971</v>
      </c>
      <c r="W8708" t="s">
        <v>2967</v>
      </c>
      <c r="X8708" t="s">
        <v>2971</v>
      </c>
    </row>
    <row r="8709" spans="1:24">
      <c r="A8709">
        <v>15754443</v>
      </c>
      <c r="B8709">
        <v>443</v>
      </c>
      <c r="C8709" s="3" t="s">
        <v>2</v>
      </c>
      <c r="D8709" s="3" t="s">
        <v>1</v>
      </c>
      <c r="E8709">
        <v>35</v>
      </c>
      <c r="F8709">
        <v>9</v>
      </c>
      <c r="G8709">
        <v>108308</v>
      </c>
      <c r="H8709">
        <v>1</v>
      </c>
      <c r="I8709" t="b">
        <v>1</v>
      </c>
      <c r="J8709" t="b">
        <v>0</v>
      </c>
      <c r="K8709">
        <v>129031.19</v>
      </c>
      <c r="L8709" t="b">
        <v>1</v>
      </c>
      <c r="M8709" t="b">
        <v>1</v>
      </c>
      <c r="N8709">
        <v>4</v>
      </c>
      <c r="O8709" s="3" t="s">
        <v>10</v>
      </c>
      <c r="P8709">
        <v>476</v>
      </c>
      <c r="Q8709" t="s">
        <v>2968</v>
      </c>
      <c r="R8709" t="s">
        <v>131</v>
      </c>
      <c r="S8709" t="s">
        <v>2970</v>
      </c>
      <c r="T8709" t="s">
        <v>2967</v>
      </c>
      <c r="U8709" t="s">
        <v>2968</v>
      </c>
      <c r="V8709" t="s">
        <v>2970</v>
      </c>
      <c r="W8709" t="s">
        <v>2970</v>
      </c>
      <c r="X8709" t="s">
        <v>2967</v>
      </c>
    </row>
    <row r="8710" spans="1:24">
      <c r="A8710">
        <v>15776939</v>
      </c>
      <c r="B8710">
        <v>778</v>
      </c>
      <c r="C8710" s="3" t="s">
        <v>6</v>
      </c>
      <c r="D8710" s="3" t="s">
        <v>1</v>
      </c>
      <c r="E8710">
        <v>48</v>
      </c>
      <c r="F8710">
        <v>3</v>
      </c>
      <c r="G8710">
        <v>102290.56</v>
      </c>
      <c r="H8710">
        <v>2</v>
      </c>
      <c r="I8710" t="b">
        <v>1</v>
      </c>
      <c r="J8710" t="b">
        <v>0</v>
      </c>
      <c r="K8710">
        <v>182691.31</v>
      </c>
      <c r="L8710" t="b">
        <v>0</v>
      </c>
      <c r="M8710" t="b">
        <v>0</v>
      </c>
      <c r="N8710">
        <v>1</v>
      </c>
      <c r="O8710" s="3" t="s">
        <v>10</v>
      </c>
      <c r="P8710">
        <v>434</v>
      </c>
      <c r="Q8710" t="s">
        <v>2970</v>
      </c>
      <c r="R8710" t="s">
        <v>2967</v>
      </c>
      <c r="S8710" t="s">
        <v>2968</v>
      </c>
      <c r="T8710" t="s">
        <v>2967</v>
      </c>
      <c r="U8710" t="s">
        <v>2967</v>
      </c>
      <c r="V8710" t="s">
        <v>2971</v>
      </c>
      <c r="W8710" t="s">
        <v>2968</v>
      </c>
      <c r="X8710" t="s">
        <v>2967</v>
      </c>
    </row>
    <row r="8711" spans="1:24">
      <c r="A8711">
        <v>15713517</v>
      </c>
      <c r="B8711">
        <v>529</v>
      </c>
      <c r="C8711" s="3" t="s">
        <v>2</v>
      </c>
      <c r="D8711" s="3" t="s">
        <v>5</v>
      </c>
      <c r="E8711">
        <v>39</v>
      </c>
      <c r="F8711">
        <v>6</v>
      </c>
      <c r="G8711">
        <v>102025.08</v>
      </c>
      <c r="H8711">
        <v>2</v>
      </c>
      <c r="I8711" t="b">
        <v>1</v>
      </c>
      <c r="J8711" t="b">
        <v>0</v>
      </c>
      <c r="K8711">
        <v>12351.01</v>
      </c>
      <c r="L8711" t="b">
        <v>0</v>
      </c>
      <c r="M8711" t="b">
        <v>0</v>
      </c>
      <c r="N8711">
        <v>1</v>
      </c>
      <c r="O8711" s="3" t="s">
        <v>8</v>
      </c>
      <c r="P8711">
        <v>540</v>
      </c>
      <c r="Q8711" t="s">
        <v>2968</v>
      </c>
      <c r="R8711" t="s">
        <v>2967</v>
      </c>
      <c r="S8711" t="s">
        <v>2967</v>
      </c>
      <c r="T8711" t="s">
        <v>2967</v>
      </c>
      <c r="U8711" t="s">
        <v>2967</v>
      </c>
      <c r="V8711" t="s">
        <v>2969</v>
      </c>
      <c r="W8711" t="s">
        <v>2968</v>
      </c>
      <c r="X8711" t="s">
        <v>2967</v>
      </c>
    </row>
    <row r="8712" spans="1:24">
      <c r="A8712">
        <v>15683522</v>
      </c>
      <c r="B8712">
        <v>678</v>
      </c>
      <c r="C8712" s="3" t="s">
        <v>6</v>
      </c>
      <c r="D8712" s="3" t="s">
        <v>1</v>
      </c>
      <c r="E8712">
        <v>37</v>
      </c>
      <c r="F8712">
        <v>2</v>
      </c>
      <c r="G8712">
        <v>113383.07</v>
      </c>
      <c r="H8712">
        <v>1</v>
      </c>
      <c r="I8712" t="b">
        <v>1</v>
      </c>
      <c r="J8712" t="b">
        <v>1</v>
      </c>
      <c r="K8712">
        <v>135123.96</v>
      </c>
      <c r="L8712" t="b">
        <v>0</v>
      </c>
      <c r="M8712" t="b">
        <v>0</v>
      </c>
      <c r="N8712">
        <v>2</v>
      </c>
      <c r="O8712" s="3" t="s">
        <v>0</v>
      </c>
      <c r="P8712">
        <v>767</v>
      </c>
      <c r="Q8712" t="s">
        <v>2967</v>
      </c>
      <c r="R8712" t="s">
        <v>2967</v>
      </c>
      <c r="S8712" t="s">
        <v>2968</v>
      </c>
      <c r="T8712" t="s">
        <v>2967</v>
      </c>
      <c r="U8712" t="s">
        <v>2968</v>
      </c>
      <c r="V8712" t="s">
        <v>2970</v>
      </c>
      <c r="W8712" t="s">
        <v>2968</v>
      </c>
      <c r="X8712" t="s">
        <v>2970</v>
      </c>
    </row>
    <row r="8713" spans="1:24">
      <c r="A8713">
        <v>15673995</v>
      </c>
      <c r="B8713">
        <v>516</v>
      </c>
      <c r="C8713" s="3" t="s">
        <v>15</v>
      </c>
      <c r="D8713" s="3" t="s">
        <v>1</v>
      </c>
      <c r="E8713">
        <v>65</v>
      </c>
      <c r="F8713">
        <v>9</v>
      </c>
      <c r="G8713">
        <v>102541.1</v>
      </c>
      <c r="H8713">
        <v>1</v>
      </c>
      <c r="I8713" t="b">
        <v>1</v>
      </c>
      <c r="J8713" t="b">
        <v>0</v>
      </c>
      <c r="K8713">
        <v>181490.42</v>
      </c>
      <c r="L8713" t="b">
        <v>0</v>
      </c>
      <c r="M8713" t="b">
        <v>0</v>
      </c>
      <c r="N8713">
        <v>4</v>
      </c>
      <c r="O8713" s="3" t="s">
        <v>10</v>
      </c>
      <c r="P8713">
        <v>933</v>
      </c>
      <c r="Q8713" t="s">
        <v>2968</v>
      </c>
      <c r="R8713" t="s">
        <v>2973</v>
      </c>
      <c r="S8713" t="s">
        <v>2970</v>
      </c>
      <c r="T8713" t="s">
        <v>2967</v>
      </c>
      <c r="U8713" t="s">
        <v>2968</v>
      </c>
      <c r="V8713" t="s">
        <v>2971</v>
      </c>
      <c r="W8713" t="s">
        <v>2970</v>
      </c>
      <c r="X8713" t="s">
        <v>2971</v>
      </c>
    </row>
    <row r="8714" spans="1:24">
      <c r="A8714">
        <v>15771054</v>
      </c>
      <c r="B8714">
        <v>469</v>
      </c>
      <c r="C8714" s="3" t="s">
        <v>15</v>
      </c>
      <c r="D8714" s="3" t="s">
        <v>5</v>
      </c>
      <c r="E8714">
        <v>35</v>
      </c>
      <c r="F8714">
        <v>5</v>
      </c>
      <c r="G8714">
        <v>0</v>
      </c>
      <c r="H8714">
        <v>2</v>
      </c>
      <c r="I8714" t="b">
        <v>1</v>
      </c>
      <c r="J8714" t="b">
        <v>0</v>
      </c>
      <c r="K8714">
        <v>186490.37</v>
      </c>
      <c r="L8714" t="b">
        <v>0</v>
      </c>
      <c r="M8714" t="b">
        <v>0</v>
      </c>
      <c r="N8714">
        <v>4</v>
      </c>
      <c r="O8714" s="3" t="s">
        <v>8</v>
      </c>
      <c r="P8714">
        <v>698</v>
      </c>
      <c r="Q8714" t="s">
        <v>2968</v>
      </c>
      <c r="R8714" t="s">
        <v>131</v>
      </c>
      <c r="S8714" t="s">
        <v>2967</v>
      </c>
      <c r="T8714" t="s">
        <v>2969</v>
      </c>
      <c r="U8714" t="s">
        <v>2967</v>
      </c>
      <c r="V8714" t="s">
        <v>2971</v>
      </c>
      <c r="W8714" t="s">
        <v>2970</v>
      </c>
      <c r="X8714" t="s">
        <v>2970</v>
      </c>
    </row>
    <row r="8715" spans="1:24">
      <c r="A8715">
        <v>15578788</v>
      </c>
      <c r="B8715">
        <v>786</v>
      </c>
      <c r="C8715" s="3" t="s">
        <v>15</v>
      </c>
      <c r="D8715" s="3" t="s">
        <v>5</v>
      </c>
      <c r="E8715">
        <v>40</v>
      </c>
      <c r="F8715">
        <v>6</v>
      </c>
      <c r="G8715">
        <v>0</v>
      </c>
      <c r="H8715">
        <v>2</v>
      </c>
      <c r="I8715" t="b">
        <v>0</v>
      </c>
      <c r="J8715" t="b">
        <v>0</v>
      </c>
      <c r="K8715">
        <v>41248.800000000003</v>
      </c>
      <c r="L8715" t="b">
        <v>0</v>
      </c>
      <c r="M8715" t="b">
        <v>0</v>
      </c>
      <c r="N8715">
        <v>5</v>
      </c>
      <c r="O8715" s="3" t="s">
        <v>10</v>
      </c>
      <c r="P8715">
        <v>326</v>
      </c>
      <c r="Q8715" t="s">
        <v>2970</v>
      </c>
      <c r="R8715" t="s">
        <v>2967</v>
      </c>
      <c r="S8715" t="s">
        <v>2967</v>
      </c>
      <c r="T8715" t="s">
        <v>2969</v>
      </c>
      <c r="U8715" t="s">
        <v>2967</v>
      </c>
      <c r="V8715" t="s">
        <v>2968</v>
      </c>
      <c r="W8715" t="s">
        <v>2970</v>
      </c>
      <c r="X8715" t="s">
        <v>2968</v>
      </c>
    </row>
    <row r="8716" spans="1:24">
      <c r="A8716">
        <v>15737408</v>
      </c>
      <c r="B8716">
        <v>703</v>
      </c>
      <c r="C8716" s="3" t="s">
        <v>2</v>
      </c>
      <c r="D8716" s="3" t="s">
        <v>1</v>
      </c>
      <c r="E8716">
        <v>41</v>
      </c>
      <c r="F8716">
        <v>6</v>
      </c>
      <c r="G8716">
        <v>109941.51</v>
      </c>
      <c r="H8716">
        <v>1</v>
      </c>
      <c r="I8716" t="b">
        <v>1</v>
      </c>
      <c r="J8716" t="b">
        <v>0</v>
      </c>
      <c r="K8716">
        <v>116267.28</v>
      </c>
      <c r="L8716" t="b">
        <v>0</v>
      </c>
      <c r="M8716" t="b">
        <v>0</v>
      </c>
      <c r="N8716">
        <v>5</v>
      </c>
      <c r="O8716" s="3" t="s">
        <v>8</v>
      </c>
      <c r="P8716">
        <v>500</v>
      </c>
      <c r="Q8716" t="s">
        <v>2970</v>
      </c>
      <c r="R8716" t="s">
        <v>2967</v>
      </c>
      <c r="S8716" t="s">
        <v>2967</v>
      </c>
      <c r="T8716" t="s">
        <v>2967</v>
      </c>
      <c r="U8716" t="s">
        <v>2968</v>
      </c>
      <c r="V8716" t="s">
        <v>2970</v>
      </c>
      <c r="W8716" t="s">
        <v>2970</v>
      </c>
      <c r="X8716" t="s">
        <v>2967</v>
      </c>
    </row>
    <row r="8717" spans="1:24">
      <c r="A8717">
        <v>15750837</v>
      </c>
      <c r="B8717">
        <v>579</v>
      </c>
      <c r="C8717" s="3" t="s">
        <v>6</v>
      </c>
      <c r="D8717" s="3" t="s">
        <v>5</v>
      </c>
      <c r="E8717">
        <v>41</v>
      </c>
      <c r="F8717">
        <v>0</v>
      </c>
      <c r="G8717">
        <v>141749.68</v>
      </c>
      <c r="H8717">
        <v>1</v>
      </c>
      <c r="I8717" t="b">
        <v>0</v>
      </c>
      <c r="J8717" t="b">
        <v>1</v>
      </c>
      <c r="K8717">
        <v>9201.5300000000007</v>
      </c>
      <c r="L8717" t="b">
        <v>0</v>
      </c>
      <c r="M8717" t="b">
        <v>0</v>
      </c>
      <c r="N8717">
        <v>2</v>
      </c>
      <c r="O8717" s="3" t="s">
        <v>10</v>
      </c>
      <c r="P8717">
        <v>602</v>
      </c>
      <c r="Q8717" t="s">
        <v>2967</v>
      </c>
      <c r="R8717" t="s">
        <v>2967</v>
      </c>
      <c r="S8717" t="s">
        <v>2968</v>
      </c>
      <c r="T8717" t="s">
        <v>2967</v>
      </c>
      <c r="U8717" t="s">
        <v>2968</v>
      </c>
      <c r="V8717" t="s">
        <v>2969</v>
      </c>
      <c r="W8717" t="s">
        <v>2968</v>
      </c>
      <c r="X8717" t="s">
        <v>2970</v>
      </c>
    </row>
    <row r="8718" spans="1:24">
      <c r="A8718">
        <v>15576022</v>
      </c>
      <c r="B8718">
        <v>565</v>
      </c>
      <c r="C8718" s="3" t="s">
        <v>2</v>
      </c>
      <c r="D8718" s="3" t="s">
        <v>5</v>
      </c>
      <c r="E8718">
        <v>38</v>
      </c>
      <c r="F8718">
        <v>5</v>
      </c>
      <c r="G8718">
        <v>0</v>
      </c>
      <c r="H8718">
        <v>2</v>
      </c>
      <c r="I8718" t="b">
        <v>0</v>
      </c>
      <c r="J8718" t="b">
        <v>1</v>
      </c>
      <c r="K8718">
        <v>80630.320000000007</v>
      </c>
      <c r="L8718" t="b">
        <v>0</v>
      </c>
      <c r="M8718" t="b">
        <v>0</v>
      </c>
      <c r="N8718">
        <v>5</v>
      </c>
      <c r="O8718" s="3" t="s">
        <v>10</v>
      </c>
      <c r="P8718">
        <v>441</v>
      </c>
      <c r="Q8718" t="s">
        <v>2967</v>
      </c>
      <c r="R8718" t="s">
        <v>2967</v>
      </c>
      <c r="S8718" t="s">
        <v>2967</v>
      </c>
      <c r="T8718" t="s">
        <v>2969</v>
      </c>
      <c r="U8718" t="s">
        <v>2967</v>
      </c>
      <c r="V8718" t="s">
        <v>2967</v>
      </c>
      <c r="W8718" t="s">
        <v>2970</v>
      </c>
      <c r="X8718" t="s">
        <v>2967</v>
      </c>
    </row>
    <row r="8719" spans="1:24">
      <c r="A8719">
        <v>15635502</v>
      </c>
      <c r="B8719">
        <v>443</v>
      </c>
      <c r="C8719" s="3" t="s">
        <v>2</v>
      </c>
      <c r="D8719" s="3" t="s">
        <v>5</v>
      </c>
      <c r="E8719">
        <v>44</v>
      </c>
      <c r="F8719">
        <v>2</v>
      </c>
      <c r="G8719">
        <v>0</v>
      </c>
      <c r="H8719">
        <v>1</v>
      </c>
      <c r="I8719" t="b">
        <v>1</v>
      </c>
      <c r="J8719" t="b">
        <v>0</v>
      </c>
      <c r="K8719">
        <v>159165.70000000001</v>
      </c>
      <c r="L8719" t="b">
        <v>0</v>
      </c>
      <c r="M8719" t="b">
        <v>0</v>
      </c>
      <c r="N8719">
        <v>3</v>
      </c>
      <c r="O8719" s="3" t="s">
        <v>10</v>
      </c>
      <c r="P8719">
        <v>351</v>
      </c>
      <c r="Q8719" t="s">
        <v>2968</v>
      </c>
      <c r="R8719" t="s">
        <v>2967</v>
      </c>
      <c r="S8719" t="s">
        <v>2968</v>
      </c>
      <c r="T8719" t="s">
        <v>2969</v>
      </c>
      <c r="U8719" t="s">
        <v>2968</v>
      </c>
      <c r="V8719" t="s">
        <v>2971</v>
      </c>
      <c r="W8719" t="s">
        <v>2967</v>
      </c>
      <c r="X8719" t="s">
        <v>2968</v>
      </c>
    </row>
    <row r="8720" spans="1:24">
      <c r="A8720">
        <v>15627298</v>
      </c>
      <c r="B8720">
        <v>589</v>
      </c>
      <c r="C8720" s="3" t="s">
        <v>2</v>
      </c>
      <c r="D8720" s="3" t="s">
        <v>5</v>
      </c>
      <c r="E8720">
        <v>37</v>
      </c>
      <c r="F8720">
        <v>7</v>
      </c>
      <c r="G8720">
        <v>85146.48</v>
      </c>
      <c r="H8720">
        <v>2</v>
      </c>
      <c r="I8720" t="b">
        <v>1</v>
      </c>
      <c r="J8720" t="b">
        <v>0</v>
      </c>
      <c r="K8720">
        <v>86490.09</v>
      </c>
      <c r="L8720" t="b">
        <v>1</v>
      </c>
      <c r="M8720" t="b">
        <v>1</v>
      </c>
      <c r="N8720">
        <v>2</v>
      </c>
      <c r="O8720" s="3" t="s">
        <v>8</v>
      </c>
      <c r="P8720">
        <v>806</v>
      </c>
      <c r="Q8720" t="s">
        <v>2967</v>
      </c>
      <c r="R8720" t="s">
        <v>2967</v>
      </c>
      <c r="S8720" t="s">
        <v>2970</v>
      </c>
      <c r="T8720" t="s">
        <v>2968</v>
      </c>
      <c r="U8720" t="s">
        <v>2967</v>
      </c>
      <c r="V8720" t="s">
        <v>2967</v>
      </c>
      <c r="W8720" t="s">
        <v>2968</v>
      </c>
      <c r="X8720" t="s">
        <v>2971</v>
      </c>
    </row>
    <row r="8721" spans="1:24">
      <c r="A8721">
        <v>15811415</v>
      </c>
      <c r="B8721">
        <v>691</v>
      </c>
      <c r="C8721" s="3" t="s">
        <v>2</v>
      </c>
      <c r="D8721" s="3" t="s">
        <v>1</v>
      </c>
      <c r="E8721">
        <v>44</v>
      </c>
      <c r="F8721">
        <v>6</v>
      </c>
      <c r="G8721">
        <v>134066.1</v>
      </c>
      <c r="H8721">
        <v>2</v>
      </c>
      <c r="I8721" t="b">
        <v>1</v>
      </c>
      <c r="J8721" t="b">
        <v>1</v>
      </c>
      <c r="K8721">
        <v>197572.41</v>
      </c>
      <c r="L8721" t="b">
        <v>0</v>
      </c>
      <c r="M8721" t="b">
        <v>0</v>
      </c>
      <c r="N8721">
        <v>4</v>
      </c>
      <c r="O8721" s="3" t="s">
        <v>10</v>
      </c>
      <c r="P8721">
        <v>335</v>
      </c>
      <c r="Q8721" t="s">
        <v>2967</v>
      </c>
      <c r="R8721" t="s">
        <v>2967</v>
      </c>
      <c r="S8721" t="s">
        <v>2967</v>
      </c>
      <c r="T8721" t="s">
        <v>2967</v>
      </c>
      <c r="U8721" t="s">
        <v>2967</v>
      </c>
      <c r="V8721" t="s">
        <v>2971</v>
      </c>
      <c r="W8721" t="s">
        <v>2970</v>
      </c>
      <c r="X8721" t="s">
        <v>2968</v>
      </c>
    </row>
    <row r="8722" spans="1:24">
      <c r="A8722">
        <v>15645059</v>
      </c>
      <c r="B8722">
        <v>711</v>
      </c>
      <c r="C8722" s="3" t="s">
        <v>2</v>
      </c>
      <c r="D8722" s="3" t="s">
        <v>1</v>
      </c>
      <c r="E8722">
        <v>28</v>
      </c>
      <c r="F8722">
        <v>8</v>
      </c>
      <c r="G8722">
        <v>0</v>
      </c>
      <c r="H8722">
        <v>2</v>
      </c>
      <c r="I8722" t="b">
        <v>0</v>
      </c>
      <c r="J8722" t="b">
        <v>0</v>
      </c>
      <c r="K8722">
        <v>105159.89</v>
      </c>
      <c r="L8722" t="b">
        <v>0</v>
      </c>
      <c r="M8722" t="b">
        <v>0</v>
      </c>
      <c r="N8722">
        <v>2</v>
      </c>
      <c r="O8722" s="3" t="s">
        <v>4</v>
      </c>
      <c r="P8722">
        <v>459</v>
      </c>
      <c r="Q8722" t="s">
        <v>2970</v>
      </c>
      <c r="R8722" t="s">
        <v>131</v>
      </c>
      <c r="S8722" t="s">
        <v>2970</v>
      </c>
      <c r="T8722" t="s">
        <v>2969</v>
      </c>
      <c r="U8722" t="s">
        <v>2967</v>
      </c>
      <c r="V8722" t="s">
        <v>2970</v>
      </c>
      <c r="W8722" t="s">
        <v>2968</v>
      </c>
      <c r="X8722" t="s">
        <v>2967</v>
      </c>
    </row>
    <row r="8723" spans="1:24">
      <c r="A8723">
        <v>15689671</v>
      </c>
      <c r="B8723">
        <v>775</v>
      </c>
      <c r="C8723" s="3" t="s">
        <v>15</v>
      </c>
      <c r="D8723" s="3" t="s">
        <v>5</v>
      </c>
      <c r="E8723">
        <v>27</v>
      </c>
      <c r="F8723">
        <v>4</v>
      </c>
      <c r="G8723">
        <v>0</v>
      </c>
      <c r="H8723">
        <v>1</v>
      </c>
      <c r="I8723" t="b">
        <v>1</v>
      </c>
      <c r="J8723" t="b">
        <v>1</v>
      </c>
      <c r="K8723">
        <v>40807.26</v>
      </c>
      <c r="L8723" t="b">
        <v>0</v>
      </c>
      <c r="M8723" t="b">
        <v>0</v>
      </c>
      <c r="N8723">
        <v>1</v>
      </c>
      <c r="O8723" s="3" t="s">
        <v>0</v>
      </c>
      <c r="P8723">
        <v>923</v>
      </c>
      <c r="Q8723" t="s">
        <v>2970</v>
      </c>
      <c r="R8723" t="s">
        <v>131</v>
      </c>
      <c r="S8723" t="s">
        <v>2967</v>
      </c>
      <c r="T8723" t="s">
        <v>2969</v>
      </c>
      <c r="U8723" t="s">
        <v>2968</v>
      </c>
      <c r="V8723" t="s">
        <v>2968</v>
      </c>
      <c r="W8723" t="s">
        <v>2968</v>
      </c>
      <c r="X8723" t="s">
        <v>2971</v>
      </c>
    </row>
    <row r="8724" spans="1:24">
      <c r="A8724">
        <v>15718667</v>
      </c>
      <c r="B8724">
        <v>621</v>
      </c>
      <c r="C8724" s="3" t="s">
        <v>2</v>
      </c>
      <c r="D8724" s="3" t="s">
        <v>5</v>
      </c>
      <c r="E8724">
        <v>35</v>
      </c>
      <c r="F8724">
        <v>7</v>
      </c>
      <c r="G8724">
        <v>87619.29</v>
      </c>
      <c r="H8724">
        <v>1</v>
      </c>
      <c r="I8724" t="b">
        <v>1</v>
      </c>
      <c r="J8724" t="b">
        <v>0</v>
      </c>
      <c r="K8724">
        <v>143.34</v>
      </c>
      <c r="L8724" t="b">
        <v>0</v>
      </c>
      <c r="M8724" t="b">
        <v>0</v>
      </c>
      <c r="N8724">
        <v>2</v>
      </c>
      <c r="O8724" s="3" t="s">
        <v>0</v>
      </c>
      <c r="P8724">
        <v>270</v>
      </c>
      <c r="Q8724" t="s">
        <v>2967</v>
      </c>
      <c r="R8724" t="s">
        <v>131</v>
      </c>
      <c r="S8724" t="s">
        <v>2970</v>
      </c>
      <c r="T8724" t="s">
        <v>2968</v>
      </c>
      <c r="U8724" t="s">
        <v>2968</v>
      </c>
      <c r="V8724" t="s">
        <v>2969</v>
      </c>
      <c r="W8724" t="s">
        <v>2968</v>
      </c>
      <c r="X8724" t="s">
        <v>2968</v>
      </c>
    </row>
    <row r="8725" spans="1:24">
      <c r="A8725">
        <v>15803202</v>
      </c>
      <c r="B8725">
        <v>350</v>
      </c>
      <c r="C8725" s="3" t="s">
        <v>2</v>
      </c>
      <c r="D8725" s="3" t="s">
        <v>5</v>
      </c>
      <c r="E8725">
        <v>51</v>
      </c>
      <c r="F8725">
        <v>10</v>
      </c>
      <c r="G8725">
        <v>0</v>
      </c>
      <c r="H8725">
        <v>1</v>
      </c>
      <c r="I8725" t="b">
        <v>1</v>
      </c>
      <c r="J8725" t="b">
        <v>1</v>
      </c>
      <c r="K8725">
        <v>125823.79</v>
      </c>
      <c r="L8725" t="b">
        <v>1</v>
      </c>
      <c r="M8725" t="b">
        <v>1</v>
      </c>
      <c r="N8725">
        <v>4</v>
      </c>
      <c r="O8725" s="3" t="s">
        <v>4</v>
      </c>
      <c r="P8725">
        <v>383</v>
      </c>
      <c r="Q8725" t="s">
        <v>2969</v>
      </c>
      <c r="R8725" t="s">
        <v>2967</v>
      </c>
      <c r="S8725" t="s">
        <v>2970</v>
      </c>
      <c r="T8725" t="s">
        <v>2969</v>
      </c>
      <c r="U8725" t="s">
        <v>2968</v>
      </c>
      <c r="V8725" t="s">
        <v>2970</v>
      </c>
      <c r="W8725" t="s">
        <v>2970</v>
      </c>
      <c r="X8725" t="s">
        <v>2968</v>
      </c>
    </row>
    <row r="8726" spans="1:24">
      <c r="A8726">
        <v>15593683</v>
      </c>
      <c r="B8726">
        <v>668</v>
      </c>
      <c r="C8726" s="3" t="s">
        <v>15</v>
      </c>
      <c r="D8726" s="3" t="s">
        <v>1</v>
      </c>
      <c r="E8726">
        <v>30</v>
      </c>
      <c r="F8726">
        <v>8</v>
      </c>
      <c r="G8726">
        <v>0</v>
      </c>
      <c r="H8726">
        <v>2</v>
      </c>
      <c r="I8726" t="b">
        <v>1</v>
      </c>
      <c r="J8726" t="b">
        <v>0</v>
      </c>
      <c r="K8726">
        <v>138465.70000000001</v>
      </c>
      <c r="L8726" t="b">
        <v>0</v>
      </c>
      <c r="M8726" t="b">
        <v>0</v>
      </c>
      <c r="N8726">
        <v>5</v>
      </c>
      <c r="O8726" s="3" t="s">
        <v>10</v>
      </c>
      <c r="P8726">
        <v>443</v>
      </c>
      <c r="Q8726" t="s">
        <v>2967</v>
      </c>
      <c r="R8726" t="s">
        <v>131</v>
      </c>
      <c r="S8726" t="s">
        <v>2970</v>
      </c>
      <c r="T8726" t="s">
        <v>2969</v>
      </c>
      <c r="U8726" t="s">
        <v>2967</v>
      </c>
      <c r="V8726" t="s">
        <v>2970</v>
      </c>
      <c r="W8726" t="s">
        <v>2970</v>
      </c>
      <c r="X8726" t="s">
        <v>2967</v>
      </c>
    </row>
    <row r="8727" spans="1:24">
      <c r="A8727">
        <v>15703394</v>
      </c>
      <c r="B8727">
        <v>633</v>
      </c>
      <c r="C8727" s="3" t="s">
        <v>15</v>
      </c>
      <c r="D8727" s="3" t="s">
        <v>5</v>
      </c>
      <c r="E8727">
        <v>27</v>
      </c>
      <c r="F8727">
        <v>3</v>
      </c>
      <c r="G8727">
        <v>0</v>
      </c>
      <c r="H8727">
        <v>2</v>
      </c>
      <c r="I8727" t="b">
        <v>1</v>
      </c>
      <c r="J8727" t="b">
        <v>0</v>
      </c>
      <c r="K8727">
        <v>44008.91</v>
      </c>
      <c r="L8727" t="b">
        <v>0</v>
      </c>
      <c r="M8727" t="b">
        <v>0</v>
      </c>
      <c r="N8727">
        <v>1</v>
      </c>
      <c r="O8727" s="3" t="s">
        <v>8</v>
      </c>
      <c r="P8727">
        <v>612</v>
      </c>
      <c r="Q8727" t="s">
        <v>2967</v>
      </c>
      <c r="R8727" t="s">
        <v>131</v>
      </c>
      <c r="S8727" t="s">
        <v>2968</v>
      </c>
      <c r="T8727" t="s">
        <v>2969</v>
      </c>
      <c r="U8727" t="s">
        <v>2967</v>
      </c>
      <c r="V8727" t="s">
        <v>2968</v>
      </c>
      <c r="W8727" t="s">
        <v>2968</v>
      </c>
      <c r="X8727" t="s">
        <v>2970</v>
      </c>
    </row>
    <row r="8728" spans="1:24">
      <c r="A8728">
        <v>15570289</v>
      </c>
      <c r="B8728">
        <v>697</v>
      </c>
      <c r="C8728" s="3" t="s">
        <v>6</v>
      </c>
      <c r="D8728" s="3" t="s">
        <v>5</v>
      </c>
      <c r="E8728">
        <v>43</v>
      </c>
      <c r="F8728">
        <v>8</v>
      </c>
      <c r="G8728">
        <v>103409.16</v>
      </c>
      <c r="H8728">
        <v>1</v>
      </c>
      <c r="I8728" t="b">
        <v>1</v>
      </c>
      <c r="J8728" t="b">
        <v>0</v>
      </c>
      <c r="K8728">
        <v>66893.279999999999</v>
      </c>
      <c r="L8728" t="b">
        <v>1</v>
      </c>
      <c r="M8728" t="b">
        <v>1</v>
      </c>
      <c r="N8728">
        <v>2</v>
      </c>
      <c r="O8728" s="3" t="s">
        <v>4</v>
      </c>
      <c r="P8728">
        <v>593</v>
      </c>
      <c r="Q8728" t="s">
        <v>2967</v>
      </c>
      <c r="R8728" t="s">
        <v>2967</v>
      </c>
      <c r="S8728" t="s">
        <v>2970</v>
      </c>
      <c r="T8728" t="s">
        <v>2967</v>
      </c>
      <c r="U8728" t="s">
        <v>2968</v>
      </c>
      <c r="V8728" t="s">
        <v>2967</v>
      </c>
      <c r="W8728" t="s">
        <v>2968</v>
      </c>
      <c r="X8728" t="s">
        <v>2967</v>
      </c>
    </row>
    <row r="8729" spans="1:24">
      <c r="A8729">
        <v>15567437</v>
      </c>
      <c r="B8729">
        <v>734</v>
      </c>
      <c r="C8729" s="3" t="s">
        <v>6</v>
      </c>
      <c r="D8729" s="3" t="s">
        <v>1</v>
      </c>
      <c r="E8729">
        <v>30</v>
      </c>
      <c r="F8729">
        <v>7</v>
      </c>
      <c r="G8729">
        <v>123040.38</v>
      </c>
      <c r="H8729">
        <v>1</v>
      </c>
      <c r="I8729" t="b">
        <v>1</v>
      </c>
      <c r="J8729" t="b">
        <v>1</v>
      </c>
      <c r="K8729">
        <v>76503.06</v>
      </c>
      <c r="L8729" t="b">
        <v>0</v>
      </c>
      <c r="M8729" t="b">
        <v>0</v>
      </c>
      <c r="N8729">
        <v>2</v>
      </c>
      <c r="O8729" s="3" t="s">
        <v>10</v>
      </c>
      <c r="P8729">
        <v>645</v>
      </c>
      <c r="Q8729" t="s">
        <v>2970</v>
      </c>
      <c r="R8729" t="s">
        <v>131</v>
      </c>
      <c r="S8729" t="s">
        <v>2970</v>
      </c>
      <c r="T8729" t="s">
        <v>2967</v>
      </c>
      <c r="U8729" t="s">
        <v>2968</v>
      </c>
      <c r="V8729" t="s">
        <v>2967</v>
      </c>
      <c r="W8729" t="s">
        <v>2968</v>
      </c>
      <c r="X8729" t="s">
        <v>2970</v>
      </c>
    </row>
    <row r="8730" spans="1:24">
      <c r="A8730">
        <v>15711687</v>
      </c>
      <c r="B8730">
        <v>434</v>
      </c>
      <c r="C8730" s="3" t="s">
        <v>2</v>
      </c>
      <c r="D8730" s="3" t="s">
        <v>5</v>
      </c>
      <c r="E8730">
        <v>41</v>
      </c>
      <c r="F8730">
        <v>4</v>
      </c>
      <c r="G8730">
        <v>108128.52</v>
      </c>
      <c r="H8730">
        <v>1</v>
      </c>
      <c r="I8730" t="b">
        <v>0</v>
      </c>
      <c r="J8730" t="b">
        <v>1</v>
      </c>
      <c r="K8730">
        <v>56784.11</v>
      </c>
      <c r="L8730" t="b">
        <v>0</v>
      </c>
      <c r="M8730" t="b">
        <v>0</v>
      </c>
      <c r="N8730">
        <v>1</v>
      </c>
      <c r="O8730" s="3" t="s">
        <v>10</v>
      </c>
      <c r="P8730">
        <v>695</v>
      </c>
      <c r="Q8730" t="s">
        <v>2968</v>
      </c>
      <c r="R8730" t="s">
        <v>2967</v>
      </c>
      <c r="S8730" t="s">
        <v>2967</v>
      </c>
      <c r="T8730" t="s">
        <v>2967</v>
      </c>
      <c r="U8730" t="s">
        <v>2968</v>
      </c>
      <c r="V8730" t="s">
        <v>2967</v>
      </c>
      <c r="W8730" t="s">
        <v>2968</v>
      </c>
      <c r="X8730" t="s">
        <v>2970</v>
      </c>
    </row>
    <row r="8731" spans="1:24">
      <c r="A8731">
        <v>15656592</v>
      </c>
      <c r="B8731">
        <v>646</v>
      </c>
      <c r="C8731" s="3" t="s">
        <v>6</v>
      </c>
      <c r="D8731" s="3" t="s">
        <v>5</v>
      </c>
      <c r="E8731">
        <v>48</v>
      </c>
      <c r="F8731">
        <v>8</v>
      </c>
      <c r="G8731">
        <v>169023.33</v>
      </c>
      <c r="H8731">
        <v>2</v>
      </c>
      <c r="I8731" t="b">
        <v>1</v>
      </c>
      <c r="J8731" t="b">
        <v>1</v>
      </c>
      <c r="K8731">
        <v>175657.55</v>
      </c>
      <c r="L8731" t="b">
        <v>0</v>
      </c>
      <c r="M8731" t="b">
        <v>0</v>
      </c>
      <c r="N8731">
        <v>4</v>
      </c>
      <c r="O8731" s="3" t="s">
        <v>10</v>
      </c>
      <c r="P8731">
        <v>593</v>
      </c>
      <c r="Q8731" t="s">
        <v>2967</v>
      </c>
      <c r="R8731" t="s">
        <v>2967</v>
      </c>
      <c r="S8731" t="s">
        <v>2970</v>
      </c>
      <c r="T8731" t="s">
        <v>2970</v>
      </c>
      <c r="U8731" t="s">
        <v>2967</v>
      </c>
      <c r="V8731" t="s">
        <v>2971</v>
      </c>
      <c r="W8731" t="s">
        <v>2970</v>
      </c>
      <c r="X8731" t="s">
        <v>2967</v>
      </c>
    </row>
    <row r="8732" spans="1:24">
      <c r="A8732">
        <v>15634373</v>
      </c>
      <c r="B8732">
        <v>764</v>
      </c>
      <c r="C8732" s="3" t="s">
        <v>2</v>
      </c>
      <c r="D8732" s="3" t="s">
        <v>5</v>
      </c>
      <c r="E8732">
        <v>30</v>
      </c>
      <c r="F8732">
        <v>5</v>
      </c>
      <c r="G8732">
        <v>0</v>
      </c>
      <c r="H8732">
        <v>2</v>
      </c>
      <c r="I8732" t="b">
        <v>0</v>
      </c>
      <c r="J8732" t="b">
        <v>1</v>
      </c>
      <c r="K8732">
        <v>105155.66</v>
      </c>
      <c r="L8732" t="b">
        <v>0</v>
      </c>
      <c r="M8732" t="b">
        <v>0</v>
      </c>
      <c r="N8732">
        <v>3</v>
      </c>
      <c r="O8732" s="3" t="s">
        <v>0</v>
      </c>
      <c r="P8732">
        <v>876</v>
      </c>
      <c r="Q8732" t="s">
        <v>2970</v>
      </c>
      <c r="R8732" t="s">
        <v>131</v>
      </c>
      <c r="S8732" t="s">
        <v>2967</v>
      </c>
      <c r="T8732" t="s">
        <v>2969</v>
      </c>
      <c r="U8732" t="s">
        <v>2967</v>
      </c>
      <c r="V8732" t="s">
        <v>2970</v>
      </c>
      <c r="W8732" t="s">
        <v>2967</v>
      </c>
      <c r="X8732" t="s">
        <v>2971</v>
      </c>
    </row>
    <row r="8733" spans="1:24">
      <c r="A8733">
        <v>15769125</v>
      </c>
      <c r="B8733">
        <v>727</v>
      </c>
      <c r="C8733" s="3" t="s">
        <v>15</v>
      </c>
      <c r="D8733" s="3" t="s">
        <v>1</v>
      </c>
      <c r="E8733">
        <v>41</v>
      </c>
      <c r="F8733">
        <v>10</v>
      </c>
      <c r="G8733">
        <v>0</v>
      </c>
      <c r="H8733">
        <v>2</v>
      </c>
      <c r="I8733" t="b">
        <v>0</v>
      </c>
      <c r="J8733" t="b">
        <v>1</v>
      </c>
      <c r="K8733">
        <v>47468.56</v>
      </c>
      <c r="L8733" t="b">
        <v>0</v>
      </c>
      <c r="M8733" t="b">
        <v>0</v>
      </c>
      <c r="N8733">
        <v>5</v>
      </c>
      <c r="O8733" s="3" t="s">
        <v>0</v>
      </c>
      <c r="P8733">
        <v>408</v>
      </c>
      <c r="Q8733" t="s">
        <v>2970</v>
      </c>
      <c r="R8733" t="s">
        <v>2967</v>
      </c>
      <c r="S8733" t="s">
        <v>2970</v>
      </c>
      <c r="T8733" t="s">
        <v>2969</v>
      </c>
      <c r="U8733" t="s">
        <v>2967</v>
      </c>
      <c r="V8733" t="s">
        <v>2968</v>
      </c>
      <c r="W8733" t="s">
        <v>2970</v>
      </c>
      <c r="X8733" t="s">
        <v>2967</v>
      </c>
    </row>
    <row r="8734" spans="1:24">
      <c r="A8734">
        <v>15711386</v>
      </c>
      <c r="B8734">
        <v>724</v>
      </c>
      <c r="C8734" s="3" t="s">
        <v>2</v>
      </c>
      <c r="D8734" s="3" t="s">
        <v>1</v>
      </c>
      <c r="E8734">
        <v>29</v>
      </c>
      <c r="F8734">
        <v>6</v>
      </c>
      <c r="G8734">
        <v>0</v>
      </c>
      <c r="H8734">
        <v>2</v>
      </c>
      <c r="I8734" t="b">
        <v>0</v>
      </c>
      <c r="J8734" t="b">
        <v>1</v>
      </c>
      <c r="K8734">
        <v>64729.51</v>
      </c>
      <c r="L8734" t="b">
        <v>0</v>
      </c>
      <c r="M8734" t="b">
        <v>0</v>
      </c>
      <c r="N8734">
        <v>5</v>
      </c>
      <c r="O8734" s="3" t="s">
        <v>8</v>
      </c>
      <c r="P8734">
        <v>957</v>
      </c>
      <c r="Q8734" t="s">
        <v>2970</v>
      </c>
      <c r="R8734" t="s">
        <v>131</v>
      </c>
      <c r="S8734" t="s">
        <v>2967</v>
      </c>
      <c r="T8734" t="s">
        <v>2969</v>
      </c>
      <c r="U8734" t="s">
        <v>2967</v>
      </c>
      <c r="V8734" t="s">
        <v>2967</v>
      </c>
      <c r="W8734" t="s">
        <v>2970</v>
      </c>
      <c r="X8734" t="s">
        <v>2971</v>
      </c>
    </row>
    <row r="8735" spans="1:24">
      <c r="A8735">
        <v>15714241</v>
      </c>
      <c r="B8735">
        <v>749</v>
      </c>
      <c r="C8735" s="3" t="s">
        <v>15</v>
      </c>
      <c r="D8735" s="3" t="s">
        <v>5</v>
      </c>
      <c r="E8735">
        <v>42</v>
      </c>
      <c r="F8735">
        <v>9</v>
      </c>
      <c r="G8735">
        <v>222267.63</v>
      </c>
      <c r="H8735">
        <v>1</v>
      </c>
      <c r="I8735" t="b">
        <v>0</v>
      </c>
      <c r="J8735" t="b">
        <v>0</v>
      </c>
      <c r="K8735">
        <v>101108.85</v>
      </c>
      <c r="L8735" t="b">
        <v>1</v>
      </c>
      <c r="M8735" t="b">
        <v>1</v>
      </c>
      <c r="N8735">
        <v>4</v>
      </c>
      <c r="O8735" s="3" t="s">
        <v>4</v>
      </c>
      <c r="P8735">
        <v>763</v>
      </c>
      <c r="Q8735" t="s">
        <v>2970</v>
      </c>
      <c r="R8735" t="s">
        <v>2967</v>
      </c>
      <c r="S8735" t="s">
        <v>2970</v>
      </c>
      <c r="T8735" t="s">
        <v>2971</v>
      </c>
      <c r="U8735" t="s">
        <v>2968</v>
      </c>
      <c r="V8735" t="s">
        <v>2970</v>
      </c>
      <c r="W8735" t="s">
        <v>2970</v>
      </c>
      <c r="X8735" t="s">
        <v>2970</v>
      </c>
    </row>
    <row r="8736" spans="1:24">
      <c r="A8736">
        <v>15642530</v>
      </c>
      <c r="B8736">
        <v>706</v>
      </c>
      <c r="C8736" s="3" t="s">
        <v>6</v>
      </c>
      <c r="D8736" s="3" t="s">
        <v>1</v>
      </c>
      <c r="E8736">
        <v>47</v>
      </c>
      <c r="F8736">
        <v>10</v>
      </c>
      <c r="G8736">
        <v>144090.42000000001</v>
      </c>
      <c r="H8736">
        <v>1</v>
      </c>
      <c r="I8736" t="b">
        <v>1</v>
      </c>
      <c r="J8736" t="b">
        <v>0</v>
      </c>
      <c r="K8736">
        <v>140938.95000000001</v>
      </c>
      <c r="L8736" t="b">
        <v>1</v>
      </c>
      <c r="M8736" t="b">
        <v>1</v>
      </c>
      <c r="N8736">
        <v>5</v>
      </c>
      <c r="O8736" s="3" t="s">
        <v>0</v>
      </c>
      <c r="P8736">
        <v>240</v>
      </c>
      <c r="Q8736" t="s">
        <v>2970</v>
      </c>
      <c r="R8736" t="s">
        <v>2967</v>
      </c>
      <c r="S8736" t="s">
        <v>2970</v>
      </c>
      <c r="T8736" t="s">
        <v>2967</v>
      </c>
      <c r="U8736" t="s">
        <v>2968</v>
      </c>
      <c r="V8736" t="s">
        <v>2970</v>
      </c>
      <c r="W8736" t="s">
        <v>2970</v>
      </c>
      <c r="X8736" t="s">
        <v>2968</v>
      </c>
    </row>
    <row r="8737" spans="1:24">
      <c r="A8737">
        <v>15713599</v>
      </c>
      <c r="B8737">
        <v>728</v>
      </c>
      <c r="C8737" s="3" t="s">
        <v>2</v>
      </c>
      <c r="D8737" s="3" t="s">
        <v>5</v>
      </c>
      <c r="E8737">
        <v>30</v>
      </c>
      <c r="F8737">
        <v>10</v>
      </c>
      <c r="G8737">
        <v>114835.43</v>
      </c>
      <c r="H8737">
        <v>1</v>
      </c>
      <c r="I8737" t="b">
        <v>0</v>
      </c>
      <c r="J8737" t="b">
        <v>1</v>
      </c>
      <c r="K8737">
        <v>37662.49</v>
      </c>
      <c r="L8737" t="b">
        <v>0</v>
      </c>
      <c r="M8737" t="b">
        <v>0</v>
      </c>
      <c r="N8737">
        <v>5</v>
      </c>
      <c r="O8737" s="3" t="s">
        <v>10</v>
      </c>
      <c r="P8737">
        <v>548</v>
      </c>
      <c r="Q8737" t="s">
        <v>2970</v>
      </c>
      <c r="R8737" t="s">
        <v>131</v>
      </c>
      <c r="S8737" t="s">
        <v>2970</v>
      </c>
      <c r="T8737" t="s">
        <v>2967</v>
      </c>
      <c r="U8737" t="s">
        <v>2968</v>
      </c>
      <c r="V8737" t="s">
        <v>2968</v>
      </c>
      <c r="W8737" t="s">
        <v>2970</v>
      </c>
      <c r="X8737" t="s">
        <v>2967</v>
      </c>
    </row>
    <row r="8738" spans="1:24">
      <c r="A8738">
        <v>15744770</v>
      </c>
      <c r="B8738">
        <v>636</v>
      </c>
      <c r="C8738" s="3" t="s">
        <v>2</v>
      </c>
      <c r="D8738" s="3" t="s">
        <v>5</v>
      </c>
      <c r="E8738">
        <v>44</v>
      </c>
      <c r="F8738">
        <v>2</v>
      </c>
      <c r="G8738">
        <v>0</v>
      </c>
      <c r="H8738">
        <v>2</v>
      </c>
      <c r="I8738" t="b">
        <v>0</v>
      </c>
      <c r="J8738" t="b">
        <v>0</v>
      </c>
      <c r="K8738">
        <v>86414.41</v>
      </c>
      <c r="L8738" t="b">
        <v>0</v>
      </c>
      <c r="M8738" t="b">
        <v>0</v>
      </c>
      <c r="N8738">
        <v>1</v>
      </c>
      <c r="O8738" s="3" t="s">
        <v>8</v>
      </c>
      <c r="P8738">
        <v>663</v>
      </c>
      <c r="Q8738" t="s">
        <v>2967</v>
      </c>
      <c r="R8738" t="s">
        <v>2967</v>
      </c>
      <c r="S8738" t="s">
        <v>2968</v>
      </c>
      <c r="T8738" t="s">
        <v>2969</v>
      </c>
      <c r="U8738" t="s">
        <v>2967</v>
      </c>
      <c r="V8738" t="s">
        <v>2967</v>
      </c>
      <c r="W8738" t="s">
        <v>2968</v>
      </c>
      <c r="X8738" t="s">
        <v>2970</v>
      </c>
    </row>
    <row r="8739" spans="1:24">
      <c r="A8739">
        <v>15780498</v>
      </c>
      <c r="B8739">
        <v>634</v>
      </c>
      <c r="C8739" s="3" t="s">
        <v>2</v>
      </c>
      <c r="D8739" s="3" t="s">
        <v>5</v>
      </c>
      <c r="E8739">
        <v>34</v>
      </c>
      <c r="F8739">
        <v>3</v>
      </c>
      <c r="G8739">
        <v>145030.92000000001</v>
      </c>
      <c r="H8739">
        <v>1</v>
      </c>
      <c r="I8739" t="b">
        <v>1</v>
      </c>
      <c r="J8739" t="b">
        <v>1</v>
      </c>
      <c r="K8739">
        <v>41820.65</v>
      </c>
      <c r="L8739" t="b">
        <v>0</v>
      </c>
      <c r="M8739" t="b">
        <v>0</v>
      </c>
      <c r="N8739">
        <v>5</v>
      </c>
      <c r="O8739" s="3" t="s">
        <v>0</v>
      </c>
      <c r="P8739">
        <v>529</v>
      </c>
      <c r="Q8739" t="s">
        <v>2967</v>
      </c>
      <c r="R8739" t="s">
        <v>131</v>
      </c>
      <c r="S8739" t="s">
        <v>2968</v>
      </c>
      <c r="T8739" t="s">
        <v>2967</v>
      </c>
      <c r="U8739" t="s">
        <v>2968</v>
      </c>
      <c r="V8739" t="s">
        <v>2968</v>
      </c>
      <c r="W8739" t="s">
        <v>2970</v>
      </c>
      <c r="X8739" t="s">
        <v>2967</v>
      </c>
    </row>
    <row r="8740" spans="1:24">
      <c r="A8740">
        <v>15624397</v>
      </c>
      <c r="B8740">
        <v>627</v>
      </c>
      <c r="C8740" s="3" t="s">
        <v>2</v>
      </c>
      <c r="D8740" s="3" t="s">
        <v>5</v>
      </c>
      <c r="E8740">
        <v>43</v>
      </c>
      <c r="F8740">
        <v>8</v>
      </c>
      <c r="G8740">
        <v>71240.3</v>
      </c>
      <c r="H8740">
        <v>1</v>
      </c>
      <c r="I8740" t="b">
        <v>0</v>
      </c>
      <c r="J8740" t="b">
        <v>1</v>
      </c>
      <c r="K8740">
        <v>127734.16</v>
      </c>
      <c r="L8740" t="b">
        <v>0</v>
      </c>
      <c r="M8740" t="b">
        <v>0</v>
      </c>
      <c r="N8740">
        <v>2</v>
      </c>
      <c r="O8740" s="3" t="s">
        <v>0</v>
      </c>
      <c r="P8740">
        <v>415</v>
      </c>
      <c r="Q8740" t="s">
        <v>2967</v>
      </c>
      <c r="R8740" t="s">
        <v>2967</v>
      </c>
      <c r="S8740" t="s">
        <v>2970</v>
      </c>
      <c r="T8740" t="s">
        <v>2968</v>
      </c>
      <c r="U8740" t="s">
        <v>2968</v>
      </c>
      <c r="V8740" t="s">
        <v>2970</v>
      </c>
      <c r="W8740" t="s">
        <v>2968</v>
      </c>
      <c r="X8740" t="s">
        <v>2967</v>
      </c>
    </row>
    <row r="8741" spans="1:24">
      <c r="A8741">
        <v>15615219</v>
      </c>
      <c r="B8741">
        <v>518</v>
      </c>
      <c r="C8741" s="3" t="s">
        <v>2</v>
      </c>
      <c r="D8741" s="3" t="s">
        <v>5</v>
      </c>
      <c r="E8741">
        <v>59</v>
      </c>
      <c r="F8741">
        <v>5</v>
      </c>
      <c r="G8741">
        <v>138772.15</v>
      </c>
      <c r="H8741">
        <v>1</v>
      </c>
      <c r="I8741" t="b">
        <v>0</v>
      </c>
      <c r="J8741" t="b">
        <v>1</v>
      </c>
      <c r="K8741">
        <v>123872</v>
      </c>
      <c r="L8741" t="b">
        <v>0</v>
      </c>
      <c r="M8741" t="b">
        <v>0</v>
      </c>
      <c r="N8741">
        <v>4</v>
      </c>
      <c r="O8741" s="3" t="s">
        <v>10</v>
      </c>
      <c r="P8741">
        <v>968</v>
      </c>
      <c r="Q8741" t="s">
        <v>2968</v>
      </c>
      <c r="R8741" t="s">
        <v>2973</v>
      </c>
      <c r="S8741" t="s">
        <v>2967</v>
      </c>
      <c r="T8741" t="s">
        <v>2967</v>
      </c>
      <c r="U8741" t="s">
        <v>2968</v>
      </c>
      <c r="V8741" t="s">
        <v>2970</v>
      </c>
      <c r="W8741" t="s">
        <v>2970</v>
      </c>
      <c r="X8741" t="s">
        <v>2971</v>
      </c>
    </row>
    <row r="8742" spans="1:24">
      <c r="A8742">
        <v>15570908</v>
      </c>
      <c r="B8742">
        <v>687</v>
      </c>
      <c r="C8742" s="3" t="s">
        <v>15</v>
      </c>
      <c r="D8742" s="3" t="s">
        <v>1</v>
      </c>
      <c r="E8742">
        <v>29</v>
      </c>
      <c r="F8742">
        <v>7</v>
      </c>
      <c r="G8742">
        <v>93617.07</v>
      </c>
      <c r="H8742">
        <v>1</v>
      </c>
      <c r="I8742" t="b">
        <v>0</v>
      </c>
      <c r="J8742" t="b">
        <v>1</v>
      </c>
      <c r="K8742">
        <v>113050.92</v>
      </c>
      <c r="L8742" t="b">
        <v>0</v>
      </c>
      <c r="M8742" t="b">
        <v>0</v>
      </c>
      <c r="N8742">
        <v>2</v>
      </c>
      <c r="O8742" s="3" t="s">
        <v>10</v>
      </c>
      <c r="P8742">
        <v>856</v>
      </c>
      <c r="Q8742" t="s">
        <v>2967</v>
      </c>
      <c r="R8742" t="s">
        <v>131</v>
      </c>
      <c r="S8742" t="s">
        <v>2970</v>
      </c>
      <c r="T8742" t="s">
        <v>2968</v>
      </c>
      <c r="U8742" t="s">
        <v>2968</v>
      </c>
      <c r="V8742" t="s">
        <v>2970</v>
      </c>
      <c r="W8742" t="s">
        <v>2968</v>
      </c>
      <c r="X8742" t="s">
        <v>2971</v>
      </c>
    </row>
    <row r="8743" spans="1:24">
      <c r="A8743">
        <v>15762855</v>
      </c>
      <c r="B8743">
        <v>622</v>
      </c>
      <c r="C8743" s="3" t="s">
        <v>15</v>
      </c>
      <c r="D8743" s="3" t="s">
        <v>1</v>
      </c>
      <c r="E8743">
        <v>23</v>
      </c>
      <c r="F8743">
        <v>8</v>
      </c>
      <c r="G8743">
        <v>0</v>
      </c>
      <c r="H8743">
        <v>2</v>
      </c>
      <c r="I8743" t="b">
        <v>1</v>
      </c>
      <c r="J8743" t="b">
        <v>1</v>
      </c>
      <c r="K8743">
        <v>131389.39000000001</v>
      </c>
      <c r="L8743" t="b">
        <v>0</v>
      </c>
      <c r="M8743" t="b">
        <v>0</v>
      </c>
      <c r="N8743">
        <v>3</v>
      </c>
      <c r="O8743" s="3" t="s">
        <v>8</v>
      </c>
      <c r="P8743">
        <v>390</v>
      </c>
      <c r="Q8743" t="s">
        <v>2967</v>
      </c>
      <c r="R8743" t="s">
        <v>2972</v>
      </c>
      <c r="S8743" t="s">
        <v>2970</v>
      </c>
      <c r="T8743" t="s">
        <v>2969</v>
      </c>
      <c r="U8743" t="s">
        <v>2967</v>
      </c>
      <c r="V8743" t="s">
        <v>2970</v>
      </c>
      <c r="W8743" t="s">
        <v>2967</v>
      </c>
      <c r="X8743" t="s">
        <v>2968</v>
      </c>
    </row>
    <row r="8744" spans="1:24">
      <c r="A8744">
        <v>15661827</v>
      </c>
      <c r="B8744">
        <v>693</v>
      </c>
      <c r="C8744" s="3" t="s">
        <v>15</v>
      </c>
      <c r="D8744" s="3" t="s">
        <v>1</v>
      </c>
      <c r="E8744">
        <v>45</v>
      </c>
      <c r="F8744">
        <v>4</v>
      </c>
      <c r="G8744">
        <v>0</v>
      </c>
      <c r="H8744">
        <v>2</v>
      </c>
      <c r="I8744" t="b">
        <v>1</v>
      </c>
      <c r="J8744" t="b">
        <v>1</v>
      </c>
      <c r="K8744">
        <v>26589.56</v>
      </c>
      <c r="L8744" t="b">
        <v>0</v>
      </c>
      <c r="M8744" t="b">
        <v>0</v>
      </c>
      <c r="N8744">
        <v>5</v>
      </c>
      <c r="O8744" s="3" t="s">
        <v>8</v>
      </c>
      <c r="P8744">
        <v>898</v>
      </c>
      <c r="Q8744" t="s">
        <v>2967</v>
      </c>
      <c r="R8744" t="s">
        <v>2967</v>
      </c>
      <c r="S8744" t="s">
        <v>2967</v>
      </c>
      <c r="T8744" t="s">
        <v>2969</v>
      </c>
      <c r="U8744" t="s">
        <v>2967</v>
      </c>
      <c r="V8744" t="s">
        <v>2968</v>
      </c>
      <c r="W8744" t="s">
        <v>2970</v>
      </c>
      <c r="X8744" t="s">
        <v>2971</v>
      </c>
    </row>
    <row r="8745" spans="1:24">
      <c r="A8745">
        <v>15746035</v>
      </c>
      <c r="B8745">
        <v>450</v>
      </c>
      <c r="C8745" s="3" t="s">
        <v>15</v>
      </c>
      <c r="D8745" s="3" t="s">
        <v>5</v>
      </c>
      <c r="E8745">
        <v>25</v>
      </c>
      <c r="F8745">
        <v>9</v>
      </c>
      <c r="G8745">
        <v>74237.2</v>
      </c>
      <c r="H8745">
        <v>2</v>
      </c>
      <c r="I8745" t="b">
        <v>0</v>
      </c>
      <c r="J8745" t="b">
        <v>1</v>
      </c>
      <c r="K8745">
        <v>195463.35</v>
      </c>
      <c r="L8745" t="b">
        <v>0</v>
      </c>
      <c r="M8745" t="b">
        <v>0</v>
      </c>
      <c r="N8745">
        <v>3</v>
      </c>
      <c r="O8745" s="3" t="s">
        <v>8</v>
      </c>
      <c r="P8745">
        <v>547</v>
      </c>
      <c r="Q8745" t="s">
        <v>2968</v>
      </c>
      <c r="R8745" t="s">
        <v>2972</v>
      </c>
      <c r="S8745" t="s">
        <v>2970</v>
      </c>
      <c r="T8745" t="s">
        <v>2968</v>
      </c>
      <c r="U8745" t="s">
        <v>2967</v>
      </c>
      <c r="V8745" t="s">
        <v>2971</v>
      </c>
      <c r="W8745" t="s">
        <v>2967</v>
      </c>
      <c r="X8745" t="s">
        <v>2967</v>
      </c>
    </row>
    <row r="8746" spans="1:24">
      <c r="A8746">
        <v>15691906</v>
      </c>
      <c r="B8746">
        <v>664</v>
      </c>
      <c r="C8746" s="3" t="s">
        <v>6</v>
      </c>
      <c r="D8746" s="3" t="s">
        <v>1</v>
      </c>
      <c r="E8746">
        <v>49</v>
      </c>
      <c r="F8746">
        <v>5</v>
      </c>
      <c r="G8746">
        <v>127421.78</v>
      </c>
      <c r="H8746">
        <v>2</v>
      </c>
      <c r="I8746" t="b">
        <v>1</v>
      </c>
      <c r="J8746" t="b">
        <v>0</v>
      </c>
      <c r="K8746">
        <v>108876.75</v>
      </c>
      <c r="L8746" t="b">
        <v>1</v>
      </c>
      <c r="M8746" t="b">
        <v>1</v>
      </c>
      <c r="N8746">
        <v>2</v>
      </c>
      <c r="O8746" s="3" t="s">
        <v>10</v>
      </c>
      <c r="P8746">
        <v>923</v>
      </c>
      <c r="Q8746" t="s">
        <v>2967</v>
      </c>
      <c r="R8746" t="s">
        <v>2967</v>
      </c>
      <c r="S8746" t="s">
        <v>2967</v>
      </c>
      <c r="T8746" t="s">
        <v>2967</v>
      </c>
      <c r="U8746" t="s">
        <v>2967</v>
      </c>
      <c r="V8746" t="s">
        <v>2970</v>
      </c>
      <c r="W8746" t="s">
        <v>2968</v>
      </c>
      <c r="X8746" t="s">
        <v>2971</v>
      </c>
    </row>
    <row r="8747" spans="1:24">
      <c r="A8747">
        <v>15793424</v>
      </c>
      <c r="B8747">
        <v>663</v>
      </c>
      <c r="C8747" s="3" t="s">
        <v>15</v>
      </c>
      <c r="D8747" s="3" t="s">
        <v>1</v>
      </c>
      <c r="E8747">
        <v>28</v>
      </c>
      <c r="F8747">
        <v>8</v>
      </c>
      <c r="G8747">
        <v>61274.7</v>
      </c>
      <c r="H8747">
        <v>2</v>
      </c>
      <c r="I8747" t="b">
        <v>1</v>
      </c>
      <c r="J8747" t="b">
        <v>0</v>
      </c>
      <c r="K8747">
        <v>136054.45000000001</v>
      </c>
      <c r="L8747" t="b">
        <v>0</v>
      </c>
      <c r="M8747" t="b">
        <v>0</v>
      </c>
      <c r="N8747">
        <v>4</v>
      </c>
      <c r="O8747" s="3" t="s">
        <v>10</v>
      </c>
      <c r="P8747">
        <v>244</v>
      </c>
      <c r="Q8747" t="s">
        <v>2967</v>
      </c>
      <c r="R8747" t="s">
        <v>131</v>
      </c>
      <c r="S8747" t="s">
        <v>2970</v>
      </c>
      <c r="T8747" t="s">
        <v>2968</v>
      </c>
      <c r="U8747" t="s">
        <v>2967</v>
      </c>
      <c r="V8747" t="s">
        <v>2970</v>
      </c>
      <c r="W8747" t="s">
        <v>2970</v>
      </c>
      <c r="X8747" t="s">
        <v>2968</v>
      </c>
    </row>
    <row r="8748" spans="1:24">
      <c r="A8748">
        <v>15577905</v>
      </c>
      <c r="B8748">
        <v>660</v>
      </c>
      <c r="C8748" s="3" t="s">
        <v>2</v>
      </c>
      <c r="D8748" s="3" t="s">
        <v>5</v>
      </c>
      <c r="E8748">
        <v>34</v>
      </c>
      <c r="F8748">
        <v>8</v>
      </c>
      <c r="G8748">
        <v>106486.66</v>
      </c>
      <c r="H8748">
        <v>2</v>
      </c>
      <c r="I8748" t="b">
        <v>0</v>
      </c>
      <c r="J8748" t="b">
        <v>1</v>
      </c>
      <c r="K8748">
        <v>182262.66</v>
      </c>
      <c r="L8748" t="b">
        <v>0</v>
      </c>
      <c r="M8748" t="b">
        <v>0</v>
      </c>
      <c r="N8748">
        <v>5</v>
      </c>
      <c r="O8748" s="3" t="s">
        <v>8</v>
      </c>
      <c r="P8748">
        <v>322</v>
      </c>
      <c r="Q8748" t="s">
        <v>2967</v>
      </c>
      <c r="R8748" t="s">
        <v>131</v>
      </c>
      <c r="S8748" t="s">
        <v>2970</v>
      </c>
      <c r="T8748" t="s">
        <v>2967</v>
      </c>
      <c r="U8748" t="s">
        <v>2967</v>
      </c>
      <c r="V8748" t="s">
        <v>2971</v>
      </c>
      <c r="W8748" t="s">
        <v>2970</v>
      </c>
      <c r="X8748" t="s">
        <v>2968</v>
      </c>
    </row>
    <row r="8749" spans="1:24">
      <c r="A8749">
        <v>15667216</v>
      </c>
      <c r="B8749">
        <v>579</v>
      </c>
      <c r="C8749" s="3" t="s">
        <v>2</v>
      </c>
      <c r="D8749" s="3" t="s">
        <v>1</v>
      </c>
      <c r="E8749">
        <v>29</v>
      </c>
      <c r="F8749">
        <v>10</v>
      </c>
      <c r="G8749">
        <v>73194.52</v>
      </c>
      <c r="H8749">
        <v>2</v>
      </c>
      <c r="I8749" t="b">
        <v>1</v>
      </c>
      <c r="J8749" t="b">
        <v>1</v>
      </c>
      <c r="K8749">
        <v>129209.09</v>
      </c>
      <c r="L8749" t="b">
        <v>0</v>
      </c>
      <c r="M8749" t="b">
        <v>0</v>
      </c>
      <c r="N8749">
        <v>1</v>
      </c>
      <c r="O8749" s="3" t="s">
        <v>10</v>
      </c>
      <c r="P8749">
        <v>853</v>
      </c>
      <c r="Q8749" t="s">
        <v>2967</v>
      </c>
      <c r="R8749" t="s">
        <v>131</v>
      </c>
      <c r="S8749" t="s">
        <v>2970</v>
      </c>
      <c r="T8749" t="s">
        <v>2968</v>
      </c>
      <c r="U8749" t="s">
        <v>2967</v>
      </c>
      <c r="V8749" t="s">
        <v>2970</v>
      </c>
      <c r="W8749" t="s">
        <v>2968</v>
      </c>
      <c r="X8749" t="s">
        <v>2971</v>
      </c>
    </row>
    <row r="8750" spans="1:24">
      <c r="A8750">
        <v>15673971</v>
      </c>
      <c r="B8750">
        <v>655</v>
      </c>
      <c r="C8750" s="3" t="s">
        <v>6</v>
      </c>
      <c r="D8750" s="3" t="s">
        <v>1</v>
      </c>
      <c r="E8750">
        <v>44</v>
      </c>
      <c r="F8750">
        <v>6</v>
      </c>
      <c r="G8750">
        <v>146498.76</v>
      </c>
      <c r="H8750">
        <v>1</v>
      </c>
      <c r="I8750" t="b">
        <v>1</v>
      </c>
      <c r="J8750" t="b">
        <v>0</v>
      </c>
      <c r="K8750">
        <v>64853.51</v>
      </c>
      <c r="L8750" t="b">
        <v>1</v>
      </c>
      <c r="M8750" t="b">
        <v>1</v>
      </c>
      <c r="N8750">
        <v>1</v>
      </c>
      <c r="O8750" s="3" t="s">
        <v>10</v>
      </c>
      <c r="P8750">
        <v>472</v>
      </c>
      <c r="Q8750" t="s">
        <v>2967</v>
      </c>
      <c r="R8750" t="s">
        <v>2967</v>
      </c>
      <c r="S8750" t="s">
        <v>2967</v>
      </c>
      <c r="T8750" t="s">
        <v>2967</v>
      </c>
      <c r="U8750" t="s">
        <v>2968</v>
      </c>
      <c r="V8750" t="s">
        <v>2967</v>
      </c>
      <c r="W8750" t="s">
        <v>2968</v>
      </c>
      <c r="X8750" t="s">
        <v>2967</v>
      </c>
    </row>
    <row r="8751" spans="1:24">
      <c r="A8751">
        <v>15701238</v>
      </c>
      <c r="B8751">
        <v>683</v>
      </c>
      <c r="C8751" s="3" t="s">
        <v>2</v>
      </c>
      <c r="D8751" s="3" t="s">
        <v>5</v>
      </c>
      <c r="E8751">
        <v>47</v>
      </c>
      <c r="F8751">
        <v>1</v>
      </c>
      <c r="G8751">
        <v>0</v>
      </c>
      <c r="H8751">
        <v>2</v>
      </c>
      <c r="I8751" t="b">
        <v>1</v>
      </c>
      <c r="J8751" t="b">
        <v>0</v>
      </c>
      <c r="K8751">
        <v>148989.15</v>
      </c>
      <c r="L8751" t="b">
        <v>0</v>
      </c>
      <c r="M8751" t="b">
        <v>0</v>
      </c>
      <c r="N8751">
        <v>5</v>
      </c>
      <c r="O8751" s="3" t="s">
        <v>10</v>
      </c>
      <c r="P8751">
        <v>745</v>
      </c>
      <c r="Q8751" t="s">
        <v>2967</v>
      </c>
      <c r="R8751" t="s">
        <v>2967</v>
      </c>
      <c r="S8751" t="s">
        <v>2968</v>
      </c>
      <c r="T8751" t="s">
        <v>2969</v>
      </c>
      <c r="U8751" t="s">
        <v>2967</v>
      </c>
      <c r="V8751" t="s">
        <v>2970</v>
      </c>
      <c r="W8751" t="s">
        <v>2970</v>
      </c>
      <c r="X8751" t="s">
        <v>2970</v>
      </c>
    </row>
    <row r="8752" spans="1:24">
      <c r="A8752">
        <v>15644849</v>
      </c>
      <c r="B8752">
        <v>655</v>
      </c>
      <c r="C8752" s="3" t="s">
        <v>2</v>
      </c>
      <c r="D8752" s="3" t="s">
        <v>1</v>
      </c>
      <c r="E8752">
        <v>32</v>
      </c>
      <c r="F8752">
        <v>2</v>
      </c>
      <c r="G8752">
        <v>0</v>
      </c>
      <c r="H8752">
        <v>1</v>
      </c>
      <c r="I8752" t="b">
        <v>1</v>
      </c>
      <c r="J8752" t="b">
        <v>1</v>
      </c>
      <c r="K8752">
        <v>71047.509999999995</v>
      </c>
      <c r="L8752" t="b">
        <v>0</v>
      </c>
      <c r="M8752" t="b">
        <v>0</v>
      </c>
      <c r="N8752">
        <v>2</v>
      </c>
      <c r="O8752" s="3" t="s">
        <v>0</v>
      </c>
      <c r="P8752">
        <v>506</v>
      </c>
      <c r="Q8752" t="s">
        <v>2967</v>
      </c>
      <c r="R8752" t="s">
        <v>131</v>
      </c>
      <c r="S8752" t="s">
        <v>2968</v>
      </c>
      <c r="T8752" t="s">
        <v>2969</v>
      </c>
      <c r="U8752" t="s">
        <v>2968</v>
      </c>
      <c r="V8752" t="s">
        <v>2967</v>
      </c>
      <c r="W8752" t="s">
        <v>2968</v>
      </c>
      <c r="X8752" t="s">
        <v>2967</v>
      </c>
    </row>
    <row r="8753" spans="1:24">
      <c r="A8753">
        <v>15635531</v>
      </c>
      <c r="B8753">
        <v>575</v>
      </c>
      <c r="C8753" s="3" t="s">
        <v>15</v>
      </c>
      <c r="D8753" s="3" t="s">
        <v>1</v>
      </c>
      <c r="E8753">
        <v>30</v>
      </c>
      <c r="F8753">
        <v>8</v>
      </c>
      <c r="G8753">
        <v>0</v>
      </c>
      <c r="H8753">
        <v>2</v>
      </c>
      <c r="I8753" t="b">
        <v>1</v>
      </c>
      <c r="J8753" t="b">
        <v>0</v>
      </c>
      <c r="K8753">
        <v>185341.63</v>
      </c>
      <c r="L8753" t="b">
        <v>0</v>
      </c>
      <c r="M8753" t="b">
        <v>0</v>
      </c>
      <c r="N8753">
        <v>3</v>
      </c>
      <c r="O8753" s="3" t="s">
        <v>4</v>
      </c>
      <c r="P8753">
        <v>597</v>
      </c>
      <c r="Q8753" t="s">
        <v>2967</v>
      </c>
      <c r="R8753" t="s">
        <v>131</v>
      </c>
      <c r="S8753" t="s">
        <v>2970</v>
      </c>
      <c r="T8753" t="s">
        <v>2969</v>
      </c>
      <c r="U8753" t="s">
        <v>2967</v>
      </c>
      <c r="V8753" t="s">
        <v>2971</v>
      </c>
      <c r="W8753" t="s">
        <v>2967</v>
      </c>
      <c r="X8753" t="s">
        <v>2967</v>
      </c>
    </row>
    <row r="8754" spans="1:24">
      <c r="A8754">
        <v>15632263</v>
      </c>
      <c r="B8754">
        <v>574</v>
      </c>
      <c r="C8754" s="3" t="s">
        <v>15</v>
      </c>
      <c r="D8754" s="3" t="s">
        <v>5</v>
      </c>
      <c r="E8754">
        <v>30</v>
      </c>
      <c r="F8754">
        <v>5</v>
      </c>
      <c r="G8754">
        <v>120355</v>
      </c>
      <c r="H8754">
        <v>1</v>
      </c>
      <c r="I8754" t="b">
        <v>1</v>
      </c>
      <c r="J8754" t="b">
        <v>0</v>
      </c>
      <c r="K8754">
        <v>137793.35</v>
      </c>
      <c r="L8754" t="b">
        <v>0</v>
      </c>
      <c r="M8754" t="b">
        <v>0</v>
      </c>
      <c r="N8754">
        <v>3</v>
      </c>
      <c r="O8754" s="3" t="s">
        <v>8</v>
      </c>
      <c r="P8754">
        <v>420</v>
      </c>
      <c r="Q8754" t="s">
        <v>2967</v>
      </c>
      <c r="R8754" t="s">
        <v>131</v>
      </c>
      <c r="S8754" t="s">
        <v>2967</v>
      </c>
      <c r="T8754" t="s">
        <v>2967</v>
      </c>
      <c r="U8754" t="s">
        <v>2968</v>
      </c>
      <c r="V8754" t="s">
        <v>2970</v>
      </c>
      <c r="W8754" t="s">
        <v>2967</v>
      </c>
      <c r="X8754" t="s">
        <v>2967</v>
      </c>
    </row>
    <row r="8755" spans="1:24">
      <c r="A8755">
        <v>15720110</v>
      </c>
      <c r="B8755">
        <v>795</v>
      </c>
      <c r="C8755" s="3" t="s">
        <v>2</v>
      </c>
      <c r="D8755" s="3" t="s">
        <v>5</v>
      </c>
      <c r="E8755">
        <v>32</v>
      </c>
      <c r="F8755">
        <v>2</v>
      </c>
      <c r="G8755">
        <v>117265.21</v>
      </c>
      <c r="H8755">
        <v>1</v>
      </c>
      <c r="I8755" t="b">
        <v>1</v>
      </c>
      <c r="J8755" t="b">
        <v>1</v>
      </c>
      <c r="K8755">
        <v>198317.23</v>
      </c>
      <c r="L8755" t="b">
        <v>0</v>
      </c>
      <c r="M8755" t="b">
        <v>0</v>
      </c>
      <c r="N8755">
        <v>2</v>
      </c>
      <c r="O8755" s="3" t="s">
        <v>10</v>
      </c>
      <c r="P8755">
        <v>333</v>
      </c>
      <c r="Q8755" t="s">
        <v>2970</v>
      </c>
      <c r="R8755" t="s">
        <v>131</v>
      </c>
      <c r="S8755" t="s">
        <v>2968</v>
      </c>
      <c r="T8755" t="s">
        <v>2967</v>
      </c>
      <c r="U8755" t="s">
        <v>2968</v>
      </c>
      <c r="V8755" t="s">
        <v>2971</v>
      </c>
      <c r="W8755" t="s">
        <v>2968</v>
      </c>
      <c r="X8755" t="s">
        <v>2968</v>
      </c>
    </row>
    <row r="8756" spans="1:24">
      <c r="A8756">
        <v>15619045</v>
      </c>
      <c r="B8756">
        <v>776</v>
      </c>
      <c r="C8756" s="3" t="s">
        <v>2</v>
      </c>
      <c r="D8756" s="3" t="s">
        <v>1</v>
      </c>
      <c r="E8756">
        <v>43</v>
      </c>
      <c r="F8756">
        <v>4</v>
      </c>
      <c r="G8756">
        <v>0</v>
      </c>
      <c r="H8756">
        <v>2</v>
      </c>
      <c r="I8756" t="b">
        <v>0</v>
      </c>
      <c r="J8756" t="b">
        <v>1</v>
      </c>
      <c r="K8756">
        <v>162137.5</v>
      </c>
      <c r="L8756" t="b">
        <v>0</v>
      </c>
      <c r="M8756" t="b">
        <v>0</v>
      </c>
      <c r="N8756">
        <v>1</v>
      </c>
      <c r="O8756" s="3" t="s">
        <v>0</v>
      </c>
      <c r="P8756">
        <v>228</v>
      </c>
      <c r="Q8756" t="s">
        <v>2970</v>
      </c>
      <c r="R8756" t="s">
        <v>2967</v>
      </c>
      <c r="S8756" t="s">
        <v>2967</v>
      </c>
      <c r="T8756" t="s">
        <v>2969</v>
      </c>
      <c r="U8756" t="s">
        <v>2967</v>
      </c>
      <c r="V8756" t="s">
        <v>2971</v>
      </c>
      <c r="W8756" t="s">
        <v>2968</v>
      </c>
      <c r="X8756" t="s">
        <v>2968</v>
      </c>
    </row>
    <row r="8757" spans="1:24">
      <c r="A8757">
        <v>15697510</v>
      </c>
      <c r="B8757">
        <v>707</v>
      </c>
      <c r="C8757" s="3" t="s">
        <v>15</v>
      </c>
      <c r="D8757" s="3" t="s">
        <v>1</v>
      </c>
      <c r="E8757">
        <v>52</v>
      </c>
      <c r="F8757">
        <v>7</v>
      </c>
      <c r="G8757">
        <v>0</v>
      </c>
      <c r="H8757">
        <v>1</v>
      </c>
      <c r="I8757" t="b">
        <v>1</v>
      </c>
      <c r="J8757" t="b">
        <v>0</v>
      </c>
      <c r="K8757">
        <v>109688.82</v>
      </c>
      <c r="L8757" t="b">
        <v>1</v>
      </c>
      <c r="M8757" t="b">
        <v>1</v>
      </c>
      <c r="N8757">
        <v>1</v>
      </c>
      <c r="O8757" s="3" t="s">
        <v>8</v>
      </c>
      <c r="P8757">
        <v>533</v>
      </c>
      <c r="Q8757" t="s">
        <v>2970</v>
      </c>
      <c r="R8757" t="s">
        <v>2967</v>
      </c>
      <c r="S8757" t="s">
        <v>2970</v>
      </c>
      <c r="T8757" t="s">
        <v>2969</v>
      </c>
      <c r="U8757" t="s">
        <v>2968</v>
      </c>
      <c r="V8757" t="s">
        <v>2970</v>
      </c>
      <c r="W8757" t="s">
        <v>2968</v>
      </c>
      <c r="X8757" t="s">
        <v>2967</v>
      </c>
    </row>
    <row r="8758" spans="1:24">
      <c r="A8758">
        <v>15784923</v>
      </c>
      <c r="B8758">
        <v>705</v>
      </c>
      <c r="C8758" s="3" t="s">
        <v>6</v>
      </c>
      <c r="D8758" s="3" t="s">
        <v>1</v>
      </c>
      <c r="E8758">
        <v>37</v>
      </c>
      <c r="F8758">
        <v>3</v>
      </c>
      <c r="G8758">
        <v>109974.22</v>
      </c>
      <c r="H8758">
        <v>1</v>
      </c>
      <c r="I8758" t="b">
        <v>1</v>
      </c>
      <c r="J8758" t="b">
        <v>1</v>
      </c>
      <c r="K8758">
        <v>36320.870000000003</v>
      </c>
      <c r="L8758" t="b">
        <v>1</v>
      </c>
      <c r="M8758" t="b">
        <v>1</v>
      </c>
      <c r="N8758">
        <v>3</v>
      </c>
      <c r="O8758" s="3" t="s">
        <v>8</v>
      </c>
      <c r="P8758">
        <v>637</v>
      </c>
      <c r="Q8758" t="s">
        <v>2970</v>
      </c>
      <c r="R8758" t="s">
        <v>2967</v>
      </c>
      <c r="S8758" t="s">
        <v>2968</v>
      </c>
      <c r="T8758" t="s">
        <v>2967</v>
      </c>
      <c r="U8758" t="s">
        <v>2968</v>
      </c>
      <c r="V8758" t="s">
        <v>2968</v>
      </c>
      <c r="W8758" t="s">
        <v>2967</v>
      </c>
      <c r="X8758" t="s">
        <v>2970</v>
      </c>
    </row>
    <row r="8759" spans="1:24">
      <c r="A8759">
        <v>15567383</v>
      </c>
      <c r="B8759">
        <v>678</v>
      </c>
      <c r="C8759" s="3" t="s">
        <v>6</v>
      </c>
      <c r="D8759" s="3" t="s">
        <v>1</v>
      </c>
      <c r="E8759">
        <v>44</v>
      </c>
      <c r="F8759">
        <v>2</v>
      </c>
      <c r="G8759">
        <v>98009.13</v>
      </c>
      <c r="H8759">
        <v>2</v>
      </c>
      <c r="I8759" t="b">
        <v>0</v>
      </c>
      <c r="J8759" t="b">
        <v>1</v>
      </c>
      <c r="K8759">
        <v>31384.86</v>
      </c>
      <c r="L8759" t="b">
        <v>0</v>
      </c>
      <c r="M8759" t="b">
        <v>0</v>
      </c>
      <c r="N8759">
        <v>3</v>
      </c>
      <c r="O8759" s="3" t="s">
        <v>8</v>
      </c>
      <c r="P8759">
        <v>985</v>
      </c>
      <c r="Q8759" t="s">
        <v>2967</v>
      </c>
      <c r="R8759" t="s">
        <v>2967</v>
      </c>
      <c r="S8759" t="s">
        <v>2968</v>
      </c>
      <c r="T8759" t="s">
        <v>2968</v>
      </c>
      <c r="U8759" t="s">
        <v>2967</v>
      </c>
      <c r="V8759" t="s">
        <v>2968</v>
      </c>
      <c r="W8759" t="s">
        <v>2967</v>
      </c>
      <c r="X8759" t="s">
        <v>2971</v>
      </c>
    </row>
    <row r="8760" spans="1:24">
      <c r="A8760">
        <v>15732621</v>
      </c>
      <c r="B8760">
        <v>663</v>
      </c>
      <c r="C8760" s="3" t="s">
        <v>2</v>
      </c>
      <c r="D8760" s="3" t="s">
        <v>5</v>
      </c>
      <c r="E8760">
        <v>34</v>
      </c>
      <c r="F8760">
        <v>10</v>
      </c>
      <c r="G8760">
        <v>0</v>
      </c>
      <c r="H8760">
        <v>1</v>
      </c>
      <c r="I8760" t="b">
        <v>1</v>
      </c>
      <c r="J8760" t="b">
        <v>1</v>
      </c>
      <c r="K8760">
        <v>114083.73</v>
      </c>
      <c r="L8760" t="b">
        <v>0</v>
      </c>
      <c r="M8760" t="b">
        <v>0</v>
      </c>
      <c r="N8760">
        <v>3</v>
      </c>
      <c r="O8760" s="3" t="s">
        <v>10</v>
      </c>
      <c r="P8760">
        <v>664</v>
      </c>
      <c r="Q8760" t="s">
        <v>2967</v>
      </c>
      <c r="R8760" t="s">
        <v>131</v>
      </c>
      <c r="S8760" t="s">
        <v>2970</v>
      </c>
      <c r="T8760" t="s">
        <v>2969</v>
      </c>
      <c r="U8760" t="s">
        <v>2968</v>
      </c>
      <c r="V8760" t="s">
        <v>2970</v>
      </c>
      <c r="W8760" t="s">
        <v>2967</v>
      </c>
      <c r="X8760" t="s">
        <v>2970</v>
      </c>
    </row>
    <row r="8761" spans="1:24">
      <c r="A8761">
        <v>15757981</v>
      </c>
      <c r="B8761">
        <v>748</v>
      </c>
      <c r="C8761" s="3" t="s">
        <v>2</v>
      </c>
      <c r="D8761" s="3" t="s">
        <v>5</v>
      </c>
      <c r="E8761">
        <v>66</v>
      </c>
      <c r="F8761">
        <v>8</v>
      </c>
      <c r="G8761">
        <v>0</v>
      </c>
      <c r="H8761">
        <v>1</v>
      </c>
      <c r="I8761" t="b">
        <v>1</v>
      </c>
      <c r="J8761" t="b">
        <v>1</v>
      </c>
      <c r="K8761">
        <v>163331.65</v>
      </c>
      <c r="L8761" t="b">
        <v>0</v>
      </c>
      <c r="M8761" t="b">
        <v>0</v>
      </c>
      <c r="N8761">
        <v>4</v>
      </c>
      <c r="O8761" s="3" t="s">
        <v>4</v>
      </c>
      <c r="P8761">
        <v>671</v>
      </c>
      <c r="Q8761" t="s">
        <v>2970</v>
      </c>
      <c r="R8761" t="s">
        <v>2973</v>
      </c>
      <c r="S8761" t="s">
        <v>2970</v>
      </c>
      <c r="T8761" t="s">
        <v>2969</v>
      </c>
      <c r="U8761" t="s">
        <v>2968</v>
      </c>
      <c r="V8761" t="s">
        <v>2971</v>
      </c>
      <c r="W8761" t="s">
        <v>2970</v>
      </c>
      <c r="X8761" t="s">
        <v>2970</v>
      </c>
    </row>
    <row r="8762" spans="1:24">
      <c r="A8762">
        <v>15727819</v>
      </c>
      <c r="B8762">
        <v>677</v>
      </c>
      <c r="C8762" s="3" t="s">
        <v>15</v>
      </c>
      <c r="D8762" s="3" t="s">
        <v>1</v>
      </c>
      <c r="E8762">
        <v>34</v>
      </c>
      <c r="F8762">
        <v>10</v>
      </c>
      <c r="G8762">
        <v>171671.9</v>
      </c>
      <c r="H8762">
        <v>1</v>
      </c>
      <c r="I8762" t="b">
        <v>1</v>
      </c>
      <c r="J8762" t="b">
        <v>1</v>
      </c>
      <c r="K8762">
        <v>50777.77</v>
      </c>
      <c r="L8762" t="b">
        <v>0</v>
      </c>
      <c r="M8762" t="b">
        <v>0</v>
      </c>
      <c r="N8762">
        <v>1</v>
      </c>
      <c r="O8762" s="3" t="s">
        <v>0</v>
      </c>
      <c r="P8762">
        <v>392</v>
      </c>
      <c r="Q8762" t="s">
        <v>2967</v>
      </c>
      <c r="R8762" t="s">
        <v>131</v>
      </c>
      <c r="S8762" t="s">
        <v>2970</v>
      </c>
      <c r="T8762" t="s">
        <v>2970</v>
      </c>
      <c r="U8762" t="s">
        <v>2968</v>
      </c>
      <c r="V8762" t="s">
        <v>2967</v>
      </c>
      <c r="W8762" t="s">
        <v>2968</v>
      </c>
      <c r="X8762" t="s">
        <v>2968</v>
      </c>
    </row>
    <row r="8763" spans="1:24">
      <c r="A8763">
        <v>15738088</v>
      </c>
      <c r="B8763">
        <v>634</v>
      </c>
      <c r="C8763" s="3" t="s">
        <v>15</v>
      </c>
      <c r="D8763" s="3" t="s">
        <v>5</v>
      </c>
      <c r="E8763">
        <v>63</v>
      </c>
      <c r="F8763">
        <v>10</v>
      </c>
      <c r="G8763">
        <v>0</v>
      </c>
      <c r="H8763">
        <v>2</v>
      </c>
      <c r="I8763" t="b">
        <v>1</v>
      </c>
      <c r="J8763" t="b">
        <v>0</v>
      </c>
      <c r="K8763">
        <v>30772.86</v>
      </c>
      <c r="L8763" t="b">
        <v>1</v>
      </c>
      <c r="M8763" t="b">
        <v>1</v>
      </c>
      <c r="N8763">
        <v>3</v>
      </c>
      <c r="O8763" s="3" t="s">
        <v>0</v>
      </c>
      <c r="P8763">
        <v>350</v>
      </c>
      <c r="Q8763" t="s">
        <v>2967</v>
      </c>
      <c r="R8763" t="s">
        <v>2973</v>
      </c>
      <c r="S8763" t="s">
        <v>2970</v>
      </c>
      <c r="T8763" t="s">
        <v>2969</v>
      </c>
      <c r="U8763" t="s">
        <v>2967</v>
      </c>
      <c r="V8763" t="s">
        <v>2968</v>
      </c>
      <c r="W8763" t="s">
        <v>2967</v>
      </c>
      <c r="X8763" t="s">
        <v>2968</v>
      </c>
    </row>
    <row r="8764" spans="1:24">
      <c r="A8764">
        <v>15765173</v>
      </c>
      <c r="B8764">
        <v>350</v>
      </c>
      <c r="C8764" s="3" t="s">
        <v>2</v>
      </c>
      <c r="D8764" s="3" t="s">
        <v>1</v>
      </c>
      <c r="E8764">
        <v>60</v>
      </c>
      <c r="F8764">
        <v>3</v>
      </c>
      <c r="G8764">
        <v>0</v>
      </c>
      <c r="H8764">
        <v>1</v>
      </c>
      <c r="I8764" t="b">
        <v>0</v>
      </c>
      <c r="J8764" t="b">
        <v>0</v>
      </c>
      <c r="K8764">
        <v>113796.15</v>
      </c>
      <c r="L8764" t="b">
        <v>1</v>
      </c>
      <c r="M8764" t="b">
        <v>1</v>
      </c>
      <c r="N8764">
        <v>1</v>
      </c>
      <c r="O8764" s="3" t="s">
        <v>8</v>
      </c>
      <c r="P8764">
        <v>958</v>
      </c>
      <c r="Q8764" t="s">
        <v>2969</v>
      </c>
      <c r="R8764" t="s">
        <v>2973</v>
      </c>
      <c r="S8764" t="s">
        <v>2968</v>
      </c>
      <c r="T8764" t="s">
        <v>2969</v>
      </c>
      <c r="U8764" t="s">
        <v>2968</v>
      </c>
      <c r="V8764" t="s">
        <v>2970</v>
      </c>
      <c r="W8764" t="s">
        <v>2968</v>
      </c>
      <c r="X8764" t="s">
        <v>2971</v>
      </c>
    </row>
    <row r="8765" spans="1:24">
      <c r="A8765">
        <v>15665159</v>
      </c>
      <c r="B8765">
        <v>727</v>
      </c>
      <c r="C8765" s="3" t="s">
        <v>2</v>
      </c>
      <c r="D8765" s="3" t="s">
        <v>5</v>
      </c>
      <c r="E8765">
        <v>61</v>
      </c>
      <c r="F8765">
        <v>0</v>
      </c>
      <c r="G8765">
        <v>128213.96</v>
      </c>
      <c r="H8765">
        <v>2</v>
      </c>
      <c r="I8765" t="b">
        <v>1</v>
      </c>
      <c r="J8765" t="b">
        <v>1</v>
      </c>
      <c r="K8765">
        <v>188729.08</v>
      </c>
      <c r="L8765" t="b">
        <v>1</v>
      </c>
      <c r="M8765" t="b">
        <v>1</v>
      </c>
      <c r="N8765">
        <v>1</v>
      </c>
      <c r="O8765" s="3" t="s">
        <v>8</v>
      </c>
      <c r="P8765">
        <v>708</v>
      </c>
      <c r="Q8765" t="s">
        <v>2970</v>
      </c>
      <c r="R8765" t="s">
        <v>2973</v>
      </c>
      <c r="S8765" t="s">
        <v>2968</v>
      </c>
      <c r="T8765" t="s">
        <v>2967</v>
      </c>
      <c r="U8765" t="s">
        <v>2967</v>
      </c>
      <c r="V8765" t="s">
        <v>2971</v>
      </c>
      <c r="W8765" t="s">
        <v>2968</v>
      </c>
      <c r="X8765" t="s">
        <v>2970</v>
      </c>
    </row>
    <row r="8766" spans="1:24">
      <c r="A8766">
        <v>15618203</v>
      </c>
      <c r="B8766">
        <v>773</v>
      </c>
      <c r="C8766" s="3" t="s">
        <v>6</v>
      </c>
      <c r="D8766" s="3" t="s">
        <v>5</v>
      </c>
      <c r="E8766">
        <v>51</v>
      </c>
      <c r="F8766">
        <v>8</v>
      </c>
      <c r="G8766">
        <v>116197.65</v>
      </c>
      <c r="H8766">
        <v>2</v>
      </c>
      <c r="I8766" t="b">
        <v>1</v>
      </c>
      <c r="J8766" t="b">
        <v>1</v>
      </c>
      <c r="K8766">
        <v>86701.4</v>
      </c>
      <c r="L8766" t="b">
        <v>0</v>
      </c>
      <c r="M8766" t="b">
        <v>0</v>
      </c>
      <c r="N8766">
        <v>3</v>
      </c>
      <c r="O8766" s="3" t="s">
        <v>4</v>
      </c>
      <c r="P8766">
        <v>345</v>
      </c>
      <c r="Q8766" t="s">
        <v>2970</v>
      </c>
      <c r="R8766" t="s">
        <v>2967</v>
      </c>
      <c r="S8766" t="s">
        <v>2970</v>
      </c>
      <c r="T8766" t="s">
        <v>2967</v>
      </c>
      <c r="U8766" t="s">
        <v>2967</v>
      </c>
      <c r="V8766" t="s">
        <v>2967</v>
      </c>
      <c r="W8766" t="s">
        <v>2967</v>
      </c>
      <c r="X8766" t="s">
        <v>2968</v>
      </c>
    </row>
    <row r="8767" spans="1:24">
      <c r="A8767">
        <v>15791452</v>
      </c>
      <c r="B8767">
        <v>675</v>
      </c>
      <c r="C8767" s="3" t="s">
        <v>2</v>
      </c>
      <c r="D8767" s="3" t="s">
        <v>5</v>
      </c>
      <c r="E8767">
        <v>39</v>
      </c>
      <c r="F8767">
        <v>1</v>
      </c>
      <c r="G8767">
        <v>0</v>
      </c>
      <c r="H8767">
        <v>2</v>
      </c>
      <c r="I8767" t="b">
        <v>1</v>
      </c>
      <c r="J8767" t="b">
        <v>0</v>
      </c>
      <c r="K8767">
        <v>153129.22</v>
      </c>
      <c r="L8767" t="b">
        <v>0</v>
      </c>
      <c r="M8767" t="b">
        <v>0</v>
      </c>
      <c r="N8767">
        <v>1</v>
      </c>
      <c r="O8767" s="3" t="s">
        <v>0</v>
      </c>
      <c r="P8767">
        <v>791</v>
      </c>
      <c r="Q8767" t="s">
        <v>2967</v>
      </c>
      <c r="R8767" t="s">
        <v>2967</v>
      </c>
      <c r="S8767" t="s">
        <v>2968</v>
      </c>
      <c r="T8767" t="s">
        <v>2969</v>
      </c>
      <c r="U8767" t="s">
        <v>2967</v>
      </c>
      <c r="V8767" t="s">
        <v>2971</v>
      </c>
      <c r="W8767" t="s">
        <v>2968</v>
      </c>
      <c r="X8767" t="s">
        <v>2970</v>
      </c>
    </row>
    <row r="8768" spans="1:24">
      <c r="A8768">
        <v>15638159</v>
      </c>
      <c r="B8768">
        <v>649</v>
      </c>
      <c r="C8768" s="3" t="s">
        <v>15</v>
      </c>
      <c r="D8768" s="3" t="s">
        <v>1</v>
      </c>
      <c r="E8768">
        <v>36</v>
      </c>
      <c r="F8768">
        <v>6</v>
      </c>
      <c r="G8768">
        <v>86607.39</v>
      </c>
      <c r="H8768">
        <v>1</v>
      </c>
      <c r="I8768" t="b">
        <v>0</v>
      </c>
      <c r="J8768" t="b">
        <v>0</v>
      </c>
      <c r="K8768">
        <v>19825.09</v>
      </c>
      <c r="L8768" t="b">
        <v>0</v>
      </c>
      <c r="M8768" t="b">
        <v>0</v>
      </c>
      <c r="N8768">
        <v>3</v>
      </c>
      <c r="O8768" s="3" t="s">
        <v>10</v>
      </c>
      <c r="P8768">
        <v>998</v>
      </c>
      <c r="Q8768" t="s">
        <v>2967</v>
      </c>
      <c r="R8768" t="s">
        <v>2967</v>
      </c>
      <c r="S8768" t="s">
        <v>2967</v>
      </c>
      <c r="T8768" t="s">
        <v>2968</v>
      </c>
      <c r="U8768" t="s">
        <v>2968</v>
      </c>
      <c r="V8768" t="s">
        <v>2969</v>
      </c>
      <c r="W8768" t="s">
        <v>2967</v>
      </c>
      <c r="X8768" t="s">
        <v>2971</v>
      </c>
    </row>
    <row r="8769" spans="1:24">
      <c r="A8769">
        <v>15585466</v>
      </c>
      <c r="B8769">
        <v>552</v>
      </c>
      <c r="C8769" s="3" t="s">
        <v>2</v>
      </c>
      <c r="D8769" s="3" t="s">
        <v>5</v>
      </c>
      <c r="E8769">
        <v>29</v>
      </c>
      <c r="F8769">
        <v>10</v>
      </c>
      <c r="G8769">
        <v>0</v>
      </c>
      <c r="H8769">
        <v>2</v>
      </c>
      <c r="I8769" t="b">
        <v>1</v>
      </c>
      <c r="J8769" t="b">
        <v>0</v>
      </c>
      <c r="K8769">
        <v>12186.83</v>
      </c>
      <c r="L8769" t="b">
        <v>0</v>
      </c>
      <c r="M8769" t="b">
        <v>0</v>
      </c>
      <c r="N8769">
        <v>3</v>
      </c>
      <c r="O8769" s="3" t="s">
        <v>0</v>
      </c>
      <c r="P8769">
        <v>333</v>
      </c>
      <c r="Q8769" t="s">
        <v>2967</v>
      </c>
      <c r="R8769" t="s">
        <v>131</v>
      </c>
      <c r="S8769" t="s">
        <v>2970</v>
      </c>
      <c r="T8769" t="s">
        <v>2969</v>
      </c>
      <c r="U8769" t="s">
        <v>2967</v>
      </c>
      <c r="V8769" t="s">
        <v>2969</v>
      </c>
      <c r="W8769" t="s">
        <v>2967</v>
      </c>
      <c r="X8769" t="s">
        <v>2968</v>
      </c>
    </row>
    <row r="8770" spans="1:24">
      <c r="A8770">
        <v>15677310</v>
      </c>
      <c r="B8770">
        <v>761</v>
      </c>
      <c r="C8770" s="3" t="s">
        <v>6</v>
      </c>
      <c r="D8770" s="3" t="s">
        <v>5</v>
      </c>
      <c r="E8770">
        <v>62</v>
      </c>
      <c r="F8770">
        <v>5</v>
      </c>
      <c r="G8770">
        <v>98854.34</v>
      </c>
      <c r="H8770">
        <v>1</v>
      </c>
      <c r="I8770" t="b">
        <v>0</v>
      </c>
      <c r="J8770" t="b">
        <v>0</v>
      </c>
      <c r="K8770">
        <v>86920.97</v>
      </c>
      <c r="L8770" t="b">
        <v>1</v>
      </c>
      <c r="M8770" t="b">
        <v>1</v>
      </c>
      <c r="N8770">
        <v>3</v>
      </c>
      <c r="O8770" s="3" t="s">
        <v>0</v>
      </c>
      <c r="P8770">
        <v>327</v>
      </c>
      <c r="Q8770" t="s">
        <v>2970</v>
      </c>
      <c r="R8770" t="s">
        <v>2973</v>
      </c>
      <c r="S8770" t="s">
        <v>2967</v>
      </c>
      <c r="T8770" t="s">
        <v>2968</v>
      </c>
      <c r="U8770" t="s">
        <v>2968</v>
      </c>
      <c r="V8770" t="s">
        <v>2967</v>
      </c>
      <c r="W8770" t="s">
        <v>2967</v>
      </c>
      <c r="X8770" t="s">
        <v>2968</v>
      </c>
    </row>
    <row r="8771" spans="1:24">
      <c r="A8771">
        <v>15646262</v>
      </c>
      <c r="B8771">
        <v>622</v>
      </c>
      <c r="C8771" s="3" t="s">
        <v>2</v>
      </c>
      <c r="D8771" s="3" t="s">
        <v>5</v>
      </c>
      <c r="E8771">
        <v>31</v>
      </c>
      <c r="F8771">
        <v>7</v>
      </c>
      <c r="G8771">
        <v>0</v>
      </c>
      <c r="H8771">
        <v>1</v>
      </c>
      <c r="I8771" t="b">
        <v>1</v>
      </c>
      <c r="J8771" t="b">
        <v>0</v>
      </c>
      <c r="K8771">
        <v>35408.769999999997</v>
      </c>
      <c r="L8771" t="b">
        <v>0</v>
      </c>
      <c r="M8771" t="b">
        <v>0</v>
      </c>
      <c r="N8771">
        <v>2</v>
      </c>
      <c r="O8771" s="3" t="s">
        <v>10</v>
      </c>
      <c r="P8771">
        <v>978</v>
      </c>
      <c r="Q8771" t="s">
        <v>2967</v>
      </c>
      <c r="R8771" t="s">
        <v>131</v>
      </c>
      <c r="S8771" t="s">
        <v>2970</v>
      </c>
      <c r="T8771" t="s">
        <v>2969</v>
      </c>
      <c r="U8771" t="s">
        <v>2968</v>
      </c>
      <c r="V8771" t="s">
        <v>2968</v>
      </c>
      <c r="W8771" t="s">
        <v>2968</v>
      </c>
      <c r="X8771" t="s">
        <v>2971</v>
      </c>
    </row>
    <row r="8772" spans="1:24">
      <c r="A8772">
        <v>15656901</v>
      </c>
      <c r="B8772">
        <v>615</v>
      </c>
      <c r="C8772" s="3" t="s">
        <v>2</v>
      </c>
      <c r="D8772" s="3" t="s">
        <v>5</v>
      </c>
      <c r="E8772">
        <v>59</v>
      </c>
      <c r="F8772">
        <v>8</v>
      </c>
      <c r="G8772">
        <v>0</v>
      </c>
      <c r="H8772">
        <v>2</v>
      </c>
      <c r="I8772" t="b">
        <v>1</v>
      </c>
      <c r="J8772" t="b">
        <v>1</v>
      </c>
      <c r="K8772">
        <v>165576.54999999999</v>
      </c>
      <c r="L8772" t="b">
        <v>0</v>
      </c>
      <c r="M8772" t="b">
        <v>0</v>
      </c>
      <c r="N8772">
        <v>2</v>
      </c>
      <c r="O8772" s="3" t="s">
        <v>0</v>
      </c>
      <c r="P8772">
        <v>948</v>
      </c>
      <c r="Q8772" t="s">
        <v>2967</v>
      </c>
      <c r="R8772" t="s">
        <v>2973</v>
      </c>
      <c r="S8772" t="s">
        <v>2970</v>
      </c>
      <c r="T8772" t="s">
        <v>2969</v>
      </c>
      <c r="U8772" t="s">
        <v>2967</v>
      </c>
      <c r="V8772" t="s">
        <v>2971</v>
      </c>
      <c r="W8772" t="s">
        <v>2968</v>
      </c>
      <c r="X8772" t="s">
        <v>2971</v>
      </c>
    </row>
    <row r="8773" spans="1:24">
      <c r="A8773">
        <v>15621093</v>
      </c>
      <c r="B8773">
        <v>681</v>
      </c>
      <c r="C8773" s="3" t="s">
        <v>6</v>
      </c>
      <c r="D8773" s="3" t="s">
        <v>5</v>
      </c>
      <c r="E8773">
        <v>31</v>
      </c>
      <c r="F8773">
        <v>4</v>
      </c>
      <c r="G8773">
        <v>97338.19</v>
      </c>
      <c r="H8773">
        <v>2</v>
      </c>
      <c r="I8773" t="b">
        <v>0</v>
      </c>
      <c r="J8773" t="b">
        <v>0</v>
      </c>
      <c r="K8773">
        <v>48226.76</v>
      </c>
      <c r="L8773" t="b">
        <v>0</v>
      </c>
      <c r="M8773" t="b">
        <v>0</v>
      </c>
      <c r="N8773">
        <v>4</v>
      </c>
      <c r="O8773" s="3" t="s">
        <v>8</v>
      </c>
      <c r="P8773">
        <v>675</v>
      </c>
      <c r="Q8773" t="s">
        <v>2967</v>
      </c>
      <c r="R8773" t="s">
        <v>131</v>
      </c>
      <c r="S8773" t="s">
        <v>2967</v>
      </c>
      <c r="T8773" t="s">
        <v>2968</v>
      </c>
      <c r="U8773" t="s">
        <v>2967</v>
      </c>
      <c r="V8773" t="s">
        <v>2968</v>
      </c>
      <c r="W8773" t="s">
        <v>2970</v>
      </c>
      <c r="X8773" t="s">
        <v>2970</v>
      </c>
    </row>
    <row r="8774" spans="1:24">
      <c r="A8774">
        <v>15592123</v>
      </c>
      <c r="B8774">
        <v>768</v>
      </c>
      <c r="C8774" s="3" t="s">
        <v>2</v>
      </c>
      <c r="D8774" s="3" t="s">
        <v>5</v>
      </c>
      <c r="E8774">
        <v>30</v>
      </c>
      <c r="F8774">
        <v>6</v>
      </c>
      <c r="G8774">
        <v>0</v>
      </c>
      <c r="H8774">
        <v>2</v>
      </c>
      <c r="I8774" t="b">
        <v>1</v>
      </c>
      <c r="J8774" t="b">
        <v>1</v>
      </c>
      <c r="K8774">
        <v>199454.37</v>
      </c>
      <c r="L8774" t="b">
        <v>0</v>
      </c>
      <c r="M8774" t="b">
        <v>0</v>
      </c>
      <c r="N8774">
        <v>2</v>
      </c>
      <c r="O8774" s="3" t="s">
        <v>4</v>
      </c>
      <c r="P8774">
        <v>297</v>
      </c>
      <c r="Q8774" t="s">
        <v>2970</v>
      </c>
      <c r="R8774" t="s">
        <v>131</v>
      </c>
      <c r="S8774" t="s">
        <v>2967</v>
      </c>
      <c r="T8774" t="s">
        <v>2969</v>
      </c>
      <c r="U8774" t="s">
        <v>2967</v>
      </c>
      <c r="V8774" t="s">
        <v>2971</v>
      </c>
      <c r="W8774" t="s">
        <v>2968</v>
      </c>
      <c r="X8774" t="s">
        <v>2968</v>
      </c>
    </row>
    <row r="8775" spans="1:24">
      <c r="A8775">
        <v>15589200</v>
      </c>
      <c r="B8775">
        <v>617</v>
      </c>
      <c r="C8775" s="3" t="s">
        <v>15</v>
      </c>
      <c r="D8775" s="3" t="s">
        <v>5</v>
      </c>
      <c r="E8775">
        <v>34</v>
      </c>
      <c r="F8775">
        <v>9</v>
      </c>
      <c r="G8775">
        <v>0</v>
      </c>
      <c r="H8775">
        <v>2</v>
      </c>
      <c r="I8775" t="b">
        <v>1</v>
      </c>
      <c r="J8775" t="b">
        <v>0</v>
      </c>
      <c r="K8775">
        <v>118749.58</v>
      </c>
      <c r="L8775" t="b">
        <v>0</v>
      </c>
      <c r="M8775" t="b">
        <v>0</v>
      </c>
      <c r="N8775">
        <v>1</v>
      </c>
      <c r="O8775" s="3" t="s">
        <v>10</v>
      </c>
      <c r="P8775">
        <v>561</v>
      </c>
      <c r="Q8775" t="s">
        <v>2967</v>
      </c>
      <c r="R8775" t="s">
        <v>131</v>
      </c>
      <c r="S8775" t="s">
        <v>2970</v>
      </c>
      <c r="T8775" t="s">
        <v>2969</v>
      </c>
      <c r="U8775" t="s">
        <v>2967</v>
      </c>
      <c r="V8775" t="s">
        <v>2970</v>
      </c>
      <c r="W8775" t="s">
        <v>2968</v>
      </c>
      <c r="X8775" t="s">
        <v>2967</v>
      </c>
    </row>
    <row r="8776" spans="1:24">
      <c r="A8776">
        <v>15602934</v>
      </c>
      <c r="B8776">
        <v>452</v>
      </c>
      <c r="C8776" s="3" t="s">
        <v>2</v>
      </c>
      <c r="D8776" s="3" t="s">
        <v>1</v>
      </c>
      <c r="E8776">
        <v>33</v>
      </c>
      <c r="F8776">
        <v>6</v>
      </c>
      <c r="G8776">
        <v>131698.57</v>
      </c>
      <c r="H8776">
        <v>2</v>
      </c>
      <c r="I8776" t="b">
        <v>1</v>
      </c>
      <c r="J8776" t="b">
        <v>0</v>
      </c>
      <c r="K8776">
        <v>151623.91</v>
      </c>
      <c r="L8776" t="b">
        <v>0</v>
      </c>
      <c r="M8776" t="b">
        <v>0</v>
      </c>
      <c r="N8776">
        <v>3</v>
      </c>
      <c r="O8776" s="3" t="s">
        <v>4</v>
      </c>
      <c r="P8776">
        <v>475</v>
      </c>
      <c r="Q8776" t="s">
        <v>2968</v>
      </c>
      <c r="R8776" t="s">
        <v>131</v>
      </c>
      <c r="S8776" t="s">
        <v>2967</v>
      </c>
      <c r="T8776" t="s">
        <v>2967</v>
      </c>
      <c r="U8776" t="s">
        <v>2967</v>
      </c>
      <c r="V8776" t="s">
        <v>2971</v>
      </c>
      <c r="W8776" t="s">
        <v>2967</v>
      </c>
      <c r="X8776" t="s">
        <v>2967</v>
      </c>
    </row>
    <row r="8777" spans="1:24">
      <c r="A8777">
        <v>15812720</v>
      </c>
      <c r="B8777">
        <v>807</v>
      </c>
      <c r="C8777" s="3" t="s">
        <v>6</v>
      </c>
      <c r="D8777" s="3" t="s">
        <v>5</v>
      </c>
      <c r="E8777">
        <v>37</v>
      </c>
      <c r="F8777">
        <v>10</v>
      </c>
      <c r="G8777">
        <v>130110.45</v>
      </c>
      <c r="H8777">
        <v>2</v>
      </c>
      <c r="I8777" t="b">
        <v>0</v>
      </c>
      <c r="J8777" t="b">
        <v>1</v>
      </c>
      <c r="K8777">
        <v>172097.95</v>
      </c>
      <c r="L8777" t="b">
        <v>0</v>
      </c>
      <c r="M8777" t="b">
        <v>0</v>
      </c>
      <c r="N8777">
        <v>4</v>
      </c>
      <c r="O8777" s="3" t="s">
        <v>0</v>
      </c>
      <c r="P8777">
        <v>539</v>
      </c>
      <c r="Q8777" t="s">
        <v>2971</v>
      </c>
      <c r="R8777" t="s">
        <v>2967</v>
      </c>
      <c r="S8777" t="s">
        <v>2970</v>
      </c>
      <c r="T8777" t="s">
        <v>2967</v>
      </c>
      <c r="U8777" t="s">
        <v>2967</v>
      </c>
      <c r="V8777" t="s">
        <v>2971</v>
      </c>
      <c r="W8777" t="s">
        <v>2970</v>
      </c>
      <c r="X8777" t="s">
        <v>2967</v>
      </c>
    </row>
    <row r="8778" spans="1:24">
      <c r="A8778">
        <v>15695383</v>
      </c>
      <c r="B8778">
        <v>567</v>
      </c>
      <c r="C8778" s="3" t="s">
        <v>15</v>
      </c>
      <c r="D8778" s="3" t="s">
        <v>5</v>
      </c>
      <c r="E8778">
        <v>44</v>
      </c>
      <c r="F8778">
        <v>9</v>
      </c>
      <c r="G8778">
        <v>0</v>
      </c>
      <c r="H8778">
        <v>2</v>
      </c>
      <c r="I8778" t="b">
        <v>1</v>
      </c>
      <c r="J8778" t="b">
        <v>0</v>
      </c>
      <c r="K8778">
        <v>87677.15</v>
      </c>
      <c r="L8778" t="b">
        <v>0</v>
      </c>
      <c r="M8778" t="b">
        <v>0</v>
      </c>
      <c r="N8778">
        <v>1</v>
      </c>
      <c r="O8778" s="3" t="s">
        <v>0</v>
      </c>
      <c r="P8778">
        <v>240</v>
      </c>
      <c r="Q8778" t="s">
        <v>2967</v>
      </c>
      <c r="R8778" t="s">
        <v>2967</v>
      </c>
      <c r="S8778" t="s">
        <v>2970</v>
      </c>
      <c r="T8778" t="s">
        <v>2969</v>
      </c>
      <c r="U8778" t="s">
        <v>2967</v>
      </c>
      <c r="V8778" t="s">
        <v>2967</v>
      </c>
      <c r="W8778" t="s">
        <v>2968</v>
      </c>
      <c r="X8778" t="s">
        <v>2968</v>
      </c>
    </row>
    <row r="8779" spans="1:24">
      <c r="A8779">
        <v>15723064</v>
      </c>
      <c r="B8779">
        <v>603</v>
      </c>
      <c r="C8779" s="3" t="s">
        <v>15</v>
      </c>
      <c r="D8779" s="3" t="s">
        <v>5</v>
      </c>
      <c r="E8779">
        <v>24</v>
      </c>
      <c r="F8779">
        <v>1</v>
      </c>
      <c r="G8779">
        <v>165149.13</v>
      </c>
      <c r="H8779">
        <v>2</v>
      </c>
      <c r="I8779" t="b">
        <v>1</v>
      </c>
      <c r="J8779" t="b">
        <v>0</v>
      </c>
      <c r="K8779">
        <v>21858.28</v>
      </c>
      <c r="L8779" t="b">
        <v>0</v>
      </c>
      <c r="M8779" t="b">
        <v>0</v>
      </c>
      <c r="N8779">
        <v>1</v>
      </c>
      <c r="O8779" s="3" t="s">
        <v>10</v>
      </c>
      <c r="P8779">
        <v>872</v>
      </c>
      <c r="Q8779" t="s">
        <v>2967</v>
      </c>
      <c r="R8779" t="s">
        <v>2972</v>
      </c>
      <c r="S8779" t="s">
        <v>2968</v>
      </c>
      <c r="T8779" t="s">
        <v>2970</v>
      </c>
      <c r="U8779" t="s">
        <v>2967</v>
      </c>
      <c r="V8779" t="s">
        <v>2968</v>
      </c>
      <c r="W8779" t="s">
        <v>2968</v>
      </c>
      <c r="X8779" t="s">
        <v>2971</v>
      </c>
    </row>
    <row r="8780" spans="1:24">
      <c r="A8780">
        <v>15761606</v>
      </c>
      <c r="B8780">
        <v>617</v>
      </c>
      <c r="C8780" s="3" t="s">
        <v>15</v>
      </c>
      <c r="D8780" s="3" t="s">
        <v>1</v>
      </c>
      <c r="E8780">
        <v>37</v>
      </c>
      <c r="F8780">
        <v>9</v>
      </c>
      <c r="G8780">
        <v>101707.8</v>
      </c>
      <c r="H8780">
        <v>1</v>
      </c>
      <c r="I8780" t="b">
        <v>1</v>
      </c>
      <c r="J8780" t="b">
        <v>0</v>
      </c>
      <c r="K8780">
        <v>123866.28</v>
      </c>
      <c r="L8780" t="b">
        <v>0</v>
      </c>
      <c r="M8780" t="b">
        <v>0</v>
      </c>
      <c r="N8780">
        <v>5</v>
      </c>
      <c r="O8780" s="3" t="s">
        <v>4</v>
      </c>
      <c r="P8780">
        <v>425</v>
      </c>
      <c r="Q8780" t="s">
        <v>2967</v>
      </c>
      <c r="R8780" t="s">
        <v>2967</v>
      </c>
      <c r="S8780" t="s">
        <v>2970</v>
      </c>
      <c r="T8780" t="s">
        <v>2967</v>
      </c>
      <c r="U8780" t="s">
        <v>2968</v>
      </c>
      <c r="V8780" t="s">
        <v>2970</v>
      </c>
      <c r="W8780" t="s">
        <v>2970</v>
      </c>
      <c r="X8780" t="s">
        <v>2967</v>
      </c>
    </row>
    <row r="8781" spans="1:24">
      <c r="A8781">
        <v>15650322</v>
      </c>
      <c r="B8781">
        <v>701</v>
      </c>
      <c r="C8781" s="3" t="s">
        <v>2</v>
      </c>
      <c r="D8781" s="3" t="s">
        <v>1</v>
      </c>
      <c r="E8781">
        <v>34</v>
      </c>
      <c r="F8781">
        <v>3</v>
      </c>
      <c r="G8781">
        <v>105588.66</v>
      </c>
      <c r="H8781">
        <v>1</v>
      </c>
      <c r="I8781" t="b">
        <v>0</v>
      </c>
      <c r="J8781" t="b">
        <v>1</v>
      </c>
      <c r="K8781">
        <v>74694.41</v>
      </c>
      <c r="L8781" t="b">
        <v>0</v>
      </c>
      <c r="M8781" t="b">
        <v>0</v>
      </c>
      <c r="N8781">
        <v>4</v>
      </c>
      <c r="O8781" s="3" t="s">
        <v>8</v>
      </c>
      <c r="P8781">
        <v>316</v>
      </c>
      <c r="Q8781" t="s">
        <v>2970</v>
      </c>
      <c r="R8781" t="s">
        <v>131</v>
      </c>
      <c r="S8781" t="s">
        <v>2968</v>
      </c>
      <c r="T8781" t="s">
        <v>2967</v>
      </c>
      <c r="U8781" t="s">
        <v>2968</v>
      </c>
      <c r="V8781" t="s">
        <v>2967</v>
      </c>
      <c r="W8781" t="s">
        <v>2970</v>
      </c>
      <c r="X8781" t="s">
        <v>2968</v>
      </c>
    </row>
    <row r="8782" spans="1:24">
      <c r="A8782">
        <v>15669782</v>
      </c>
      <c r="B8782">
        <v>820</v>
      </c>
      <c r="C8782" s="3" t="s">
        <v>6</v>
      </c>
      <c r="D8782" s="3" t="s">
        <v>5</v>
      </c>
      <c r="E8782">
        <v>39</v>
      </c>
      <c r="F8782">
        <v>9</v>
      </c>
      <c r="G8782">
        <v>111336.89</v>
      </c>
      <c r="H8782">
        <v>1</v>
      </c>
      <c r="I8782" t="b">
        <v>1</v>
      </c>
      <c r="J8782" t="b">
        <v>0</v>
      </c>
      <c r="K8782">
        <v>16770.310000000001</v>
      </c>
      <c r="L8782" t="b">
        <v>1</v>
      </c>
      <c r="M8782" t="b">
        <v>1</v>
      </c>
      <c r="N8782">
        <v>5</v>
      </c>
      <c r="O8782" s="3" t="s">
        <v>10</v>
      </c>
      <c r="P8782">
        <v>753</v>
      </c>
      <c r="Q8782" t="s">
        <v>2971</v>
      </c>
      <c r="R8782" t="s">
        <v>2967</v>
      </c>
      <c r="S8782" t="s">
        <v>2970</v>
      </c>
      <c r="T8782" t="s">
        <v>2967</v>
      </c>
      <c r="U8782" t="s">
        <v>2968</v>
      </c>
      <c r="V8782" t="s">
        <v>2969</v>
      </c>
      <c r="W8782" t="s">
        <v>2970</v>
      </c>
      <c r="X8782" t="s">
        <v>2970</v>
      </c>
    </row>
    <row r="8783" spans="1:24">
      <c r="A8783">
        <v>15751628</v>
      </c>
      <c r="B8783">
        <v>438</v>
      </c>
      <c r="C8783" s="3" t="s">
        <v>2</v>
      </c>
      <c r="D8783" s="3" t="s">
        <v>5</v>
      </c>
      <c r="E8783">
        <v>60</v>
      </c>
      <c r="F8783">
        <v>7</v>
      </c>
      <c r="G8783">
        <v>78391.17</v>
      </c>
      <c r="H8783">
        <v>1</v>
      </c>
      <c r="I8783" t="b">
        <v>0</v>
      </c>
      <c r="J8783" t="b">
        <v>1</v>
      </c>
      <c r="K8783">
        <v>49424.6</v>
      </c>
      <c r="L8783" t="b">
        <v>0</v>
      </c>
      <c r="M8783" t="b">
        <v>0</v>
      </c>
      <c r="N8783">
        <v>4</v>
      </c>
      <c r="O8783" s="3" t="s">
        <v>4</v>
      </c>
      <c r="P8783">
        <v>262</v>
      </c>
      <c r="Q8783" t="s">
        <v>2968</v>
      </c>
      <c r="R8783" t="s">
        <v>2973</v>
      </c>
      <c r="S8783" t="s">
        <v>2970</v>
      </c>
      <c r="T8783" t="s">
        <v>2968</v>
      </c>
      <c r="U8783" t="s">
        <v>2968</v>
      </c>
      <c r="V8783" t="s">
        <v>2968</v>
      </c>
      <c r="W8783" t="s">
        <v>2970</v>
      </c>
      <c r="X8783" t="s">
        <v>2968</v>
      </c>
    </row>
    <row r="8784" spans="1:24">
      <c r="A8784">
        <v>15809057</v>
      </c>
      <c r="B8784">
        <v>600</v>
      </c>
      <c r="C8784" s="3" t="s">
        <v>15</v>
      </c>
      <c r="D8784" s="3" t="s">
        <v>1</v>
      </c>
      <c r="E8784">
        <v>27</v>
      </c>
      <c r="F8784">
        <v>6</v>
      </c>
      <c r="G8784">
        <v>0</v>
      </c>
      <c r="H8784">
        <v>2</v>
      </c>
      <c r="I8784" t="b">
        <v>1</v>
      </c>
      <c r="J8784" t="b">
        <v>1</v>
      </c>
      <c r="K8784">
        <v>172031.22</v>
      </c>
      <c r="L8784" t="b">
        <v>0</v>
      </c>
      <c r="M8784" t="b">
        <v>0</v>
      </c>
      <c r="N8784">
        <v>2</v>
      </c>
      <c r="O8784" s="3" t="s">
        <v>8</v>
      </c>
      <c r="P8784">
        <v>292</v>
      </c>
      <c r="Q8784" t="s">
        <v>2967</v>
      </c>
      <c r="R8784" t="s">
        <v>131</v>
      </c>
      <c r="S8784" t="s">
        <v>2967</v>
      </c>
      <c r="T8784" t="s">
        <v>2969</v>
      </c>
      <c r="U8784" t="s">
        <v>2967</v>
      </c>
      <c r="V8784" t="s">
        <v>2971</v>
      </c>
      <c r="W8784" t="s">
        <v>2968</v>
      </c>
      <c r="X8784" t="s">
        <v>2968</v>
      </c>
    </row>
    <row r="8785" spans="1:24">
      <c r="A8785">
        <v>15617052</v>
      </c>
      <c r="B8785">
        <v>782</v>
      </c>
      <c r="C8785" s="3" t="s">
        <v>2</v>
      </c>
      <c r="D8785" s="3" t="s">
        <v>5</v>
      </c>
      <c r="E8785">
        <v>34</v>
      </c>
      <c r="F8785">
        <v>9</v>
      </c>
      <c r="G8785">
        <v>0</v>
      </c>
      <c r="H8785">
        <v>1</v>
      </c>
      <c r="I8785" t="b">
        <v>1</v>
      </c>
      <c r="J8785" t="b">
        <v>0</v>
      </c>
      <c r="K8785">
        <v>183021.06</v>
      </c>
      <c r="L8785" t="b">
        <v>1</v>
      </c>
      <c r="M8785" t="b">
        <v>1</v>
      </c>
      <c r="N8785">
        <v>2</v>
      </c>
      <c r="O8785" s="3" t="s">
        <v>4</v>
      </c>
      <c r="P8785">
        <v>441</v>
      </c>
      <c r="Q8785" t="s">
        <v>2970</v>
      </c>
      <c r="R8785" t="s">
        <v>131</v>
      </c>
      <c r="S8785" t="s">
        <v>2970</v>
      </c>
      <c r="T8785" t="s">
        <v>2969</v>
      </c>
      <c r="U8785" t="s">
        <v>2968</v>
      </c>
      <c r="V8785" t="s">
        <v>2971</v>
      </c>
      <c r="W8785" t="s">
        <v>2968</v>
      </c>
      <c r="X8785" t="s">
        <v>2967</v>
      </c>
    </row>
    <row r="8786" spans="1:24">
      <c r="A8786">
        <v>15590810</v>
      </c>
      <c r="B8786">
        <v>638</v>
      </c>
      <c r="C8786" s="3" t="s">
        <v>6</v>
      </c>
      <c r="D8786" s="3" t="s">
        <v>1</v>
      </c>
      <c r="E8786">
        <v>41</v>
      </c>
      <c r="F8786">
        <v>9</v>
      </c>
      <c r="G8786">
        <v>144326.09</v>
      </c>
      <c r="H8786">
        <v>1</v>
      </c>
      <c r="I8786" t="b">
        <v>1</v>
      </c>
      <c r="J8786" t="b">
        <v>0</v>
      </c>
      <c r="K8786">
        <v>73979.850000000006</v>
      </c>
      <c r="L8786" t="b">
        <v>1</v>
      </c>
      <c r="M8786" t="b">
        <v>1</v>
      </c>
      <c r="N8786">
        <v>2</v>
      </c>
      <c r="O8786" s="3" t="s">
        <v>4</v>
      </c>
      <c r="P8786">
        <v>527</v>
      </c>
      <c r="Q8786" t="s">
        <v>2967</v>
      </c>
      <c r="R8786" t="s">
        <v>2967</v>
      </c>
      <c r="S8786" t="s">
        <v>2970</v>
      </c>
      <c r="T8786" t="s">
        <v>2967</v>
      </c>
      <c r="U8786" t="s">
        <v>2968</v>
      </c>
      <c r="V8786" t="s">
        <v>2967</v>
      </c>
      <c r="W8786" t="s">
        <v>2968</v>
      </c>
      <c r="X8786" t="s">
        <v>2967</v>
      </c>
    </row>
    <row r="8787" spans="1:24">
      <c r="A8787">
        <v>15801293</v>
      </c>
      <c r="B8787">
        <v>850</v>
      </c>
      <c r="C8787" s="3" t="s">
        <v>6</v>
      </c>
      <c r="D8787" s="3" t="s">
        <v>5</v>
      </c>
      <c r="E8787">
        <v>27</v>
      </c>
      <c r="F8787">
        <v>1</v>
      </c>
      <c r="G8787">
        <v>101278.25</v>
      </c>
      <c r="H8787">
        <v>2</v>
      </c>
      <c r="I8787" t="b">
        <v>1</v>
      </c>
      <c r="J8787" t="b">
        <v>1</v>
      </c>
      <c r="K8787">
        <v>26265.18</v>
      </c>
      <c r="L8787" t="b">
        <v>0</v>
      </c>
      <c r="M8787" t="b">
        <v>0</v>
      </c>
      <c r="N8787">
        <v>4</v>
      </c>
      <c r="O8787" s="3" t="s">
        <v>8</v>
      </c>
      <c r="P8787">
        <v>859</v>
      </c>
      <c r="Q8787" t="s">
        <v>2971</v>
      </c>
      <c r="R8787" t="s">
        <v>131</v>
      </c>
      <c r="S8787" t="s">
        <v>2968</v>
      </c>
      <c r="T8787" t="s">
        <v>2967</v>
      </c>
      <c r="U8787" t="s">
        <v>2967</v>
      </c>
      <c r="V8787" t="s">
        <v>2968</v>
      </c>
      <c r="W8787" t="s">
        <v>2970</v>
      </c>
      <c r="X8787" t="s">
        <v>2971</v>
      </c>
    </row>
    <row r="8788" spans="1:24">
      <c r="A8788">
        <v>15770968</v>
      </c>
      <c r="B8788">
        <v>741</v>
      </c>
      <c r="C8788" s="3" t="s">
        <v>6</v>
      </c>
      <c r="D8788" s="3" t="s">
        <v>1</v>
      </c>
      <c r="E8788">
        <v>19</v>
      </c>
      <c r="F8788">
        <v>8</v>
      </c>
      <c r="G8788">
        <v>108711.57</v>
      </c>
      <c r="H8788">
        <v>2</v>
      </c>
      <c r="I8788" t="b">
        <v>1</v>
      </c>
      <c r="J8788" t="b">
        <v>0</v>
      </c>
      <c r="K8788">
        <v>24857.25</v>
      </c>
      <c r="L8788" t="b">
        <v>0</v>
      </c>
      <c r="M8788" t="b">
        <v>0</v>
      </c>
      <c r="N8788">
        <v>3</v>
      </c>
      <c r="O8788" s="3" t="s">
        <v>8</v>
      </c>
      <c r="P8788">
        <v>812</v>
      </c>
      <c r="Q8788" t="s">
        <v>2970</v>
      </c>
      <c r="R8788" t="s">
        <v>2972</v>
      </c>
      <c r="S8788" t="s">
        <v>2970</v>
      </c>
      <c r="T8788" t="s">
        <v>2967</v>
      </c>
      <c r="U8788" t="s">
        <v>2967</v>
      </c>
      <c r="V8788" t="s">
        <v>2968</v>
      </c>
      <c r="W8788" t="s">
        <v>2967</v>
      </c>
      <c r="X8788" t="s">
        <v>2971</v>
      </c>
    </row>
    <row r="8789" spans="1:24">
      <c r="A8789">
        <v>15572356</v>
      </c>
      <c r="B8789">
        <v>689</v>
      </c>
      <c r="C8789" s="3" t="s">
        <v>15</v>
      </c>
      <c r="D8789" s="3" t="s">
        <v>5</v>
      </c>
      <c r="E8789">
        <v>73</v>
      </c>
      <c r="F8789">
        <v>1</v>
      </c>
      <c r="G8789">
        <v>108555.07</v>
      </c>
      <c r="H8789">
        <v>1</v>
      </c>
      <c r="I8789" t="b">
        <v>0</v>
      </c>
      <c r="J8789" t="b">
        <v>1</v>
      </c>
      <c r="K8789">
        <v>167969.15</v>
      </c>
      <c r="L8789" t="b">
        <v>0</v>
      </c>
      <c r="M8789" t="b">
        <v>0</v>
      </c>
      <c r="N8789">
        <v>1</v>
      </c>
      <c r="O8789" s="3" t="s">
        <v>10</v>
      </c>
      <c r="P8789">
        <v>623</v>
      </c>
      <c r="Q8789" t="s">
        <v>2967</v>
      </c>
      <c r="R8789" t="s">
        <v>2973</v>
      </c>
      <c r="S8789" t="s">
        <v>2968</v>
      </c>
      <c r="T8789" t="s">
        <v>2967</v>
      </c>
      <c r="U8789" t="s">
        <v>2968</v>
      </c>
      <c r="V8789" t="s">
        <v>2971</v>
      </c>
      <c r="W8789" t="s">
        <v>2968</v>
      </c>
      <c r="X8789" t="s">
        <v>2970</v>
      </c>
    </row>
    <row r="8790" spans="1:24">
      <c r="A8790">
        <v>15603247</v>
      </c>
      <c r="B8790">
        <v>743</v>
      </c>
      <c r="C8790" s="3" t="s">
        <v>6</v>
      </c>
      <c r="D8790" s="3" t="s">
        <v>1</v>
      </c>
      <c r="E8790">
        <v>35</v>
      </c>
      <c r="F8790">
        <v>1</v>
      </c>
      <c r="G8790">
        <v>146781.24</v>
      </c>
      <c r="H8790">
        <v>1</v>
      </c>
      <c r="I8790" t="b">
        <v>1</v>
      </c>
      <c r="J8790" t="b">
        <v>0</v>
      </c>
      <c r="K8790">
        <v>189307.7</v>
      </c>
      <c r="L8790" t="b">
        <v>0</v>
      </c>
      <c r="M8790" t="b">
        <v>0</v>
      </c>
      <c r="N8790">
        <v>2</v>
      </c>
      <c r="O8790" s="3" t="s">
        <v>0</v>
      </c>
      <c r="P8790">
        <v>273</v>
      </c>
      <c r="Q8790" t="s">
        <v>2970</v>
      </c>
      <c r="R8790" t="s">
        <v>131</v>
      </c>
      <c r="S8790" t="s">
        <v>2968</v>
      </c>
      <c r="T8790" t="s">
        <v>2967</v>
      </c>
      <c r="U8790" t="s">
        <v>2968</v>
      </c>
      <c r="V8790" t="s">
        <v>2971</v>
      </c>
      <c r="W8790" t="s">
        <v>2968</v>
      </c>
      <c r="X8790" t="s">
        <v>2968</v>
      </c>
    </row>
    <row r="8791" spans="1:24">
      <c r="A8791">
        <v>15619116</v>
      </c>
      <c r="B8791">
        <v>493</v>
      </c>
      <c r="C8791" s="3" t="s">
        <v>2</v>
      </c>
      <c r="D8791" s="3" t="s">
        <v>1</v>
      </c>
      <c r="E8791">
        <v>36</v>
      </c>
      <c r="F8791">
        <v>2</v>
      </c>
      <c r="G8791">
        <v>0</v>
      </c>
      <c r="H8791">
        <v>2</v>
      </c>
      <c r="I8791" t="b">
        <v>0</v>
      </c>
      <c r="J8791" t="b">
        <v>1</v>
      </c>
      <c r="K8791">
        <v>99770.3</v>
      </c>
      <c r="L8791" t="b">
        <v>0</v>
      </c>
      <c r="M8791" t="b">
        <v>0</v>
      </c>
      <c r="N8791">
        <v>2</v>
      </c>
      <c r="O8791" s="3" t="s">
        <v>10</v>
      </c>
      <c r="P8791">
        <v>229</v>
      </c>
      <c r="Q8791" t="s">
        <v>2968</v>
      </c>
      <c r="R8791" t="s">
        <v>2967</v>
      </c>
      <c r="S8791" t="s">
        <v>2968</v>
      </c>
      <c r="T8791" t="s">
        <v>2969</v>
      </c>
      <c r="U8791" t="s">
        <v>2967</v>
      </c>
      <c r="V8791" t="s">
        <v>2967</v>
      </c>
      <c r="W8791" t="s">
        <v>2968</v>
      </c>
      <c r="X8791" t="s">
        <v>2968</v>
      </c>
    </row>
    <row r="8792" spans="1:24">
      <c r="A8792">
        <v>15691792</v>
      </c>
      <c r="B8792">
        <v>416</v>
      </c>
      <c r="C8792" s="3" t="s">
        <v>15</v>
      </c>
      <c r="D8792" s="3" t="s">
        <v>5</v>
      </c>
      <c r="E8792">
        <v>35</v>
      </c>
      <c r="F8792">
        <v>8</v>
      </c>
      <c r="G8792">
        <v>0</v>
      </c>
      <c r="H8792">
        <v>1</v>
      </c>
      <c r="I8792" t="b">
        <v>0</v>
      </c>
      <c r="J8792" t="b">
        <v>0</v>
      </c>
      <c r="K8792">
        <v>119712.78</v>
      </c>
      <c r="L8792" t="b">
        <v>0</v>
      </c>
      <c r="M8792" t="b">
        <v>0</v>
      </c>
      <c r="N8792">
        <v>2</v>
      </c>
      <c r="O8792" s="3" t="s">
        <v>0</v>
      </c>
      <c r="P8792">
        <v>244</v>
      </c>
      <c r="Q8792" t="s">
        <v>2968</v>
      </c>
      <c r="R8792" t="s">
        <v>131</v>
      </c>
      <c r="S8792" t="s">
        <v>2970</v>
      </c>
      <c r="T8792" t="s">
        <v>2969</v>
      </c>
      <c r="U8792" t="s">
        <v>2968</v>
      </c>
      <c r="V8792" t="s">
        <v>2970</v>
      </c>
      <c r="W8792" t="s">
        <v>2968</v>
      </c>
      <c r="X8792" t="s">
        <v>2968</v>
      </c>
    </row>
    <row r="8793" spans="1:24">
      <c r="A8793">
        <v>15783276</v>
      </c>
      <c r="B8793">
        <v>725</v>
      </c>
      <c r="C8793" s="3" t="s">
        <v>2</v>
      </c>
      <c r="D8793" s="3" t="s">
        <v>1</v>
      </c>
      <c r="E8793">
        <v>25</v>
      </c>
      <c r="F8793">
        <v>9</v>
      </c>
      <c r="G8793">
        <v>0</v>
      </c>
      <c r="H8793">
        <v>2</v>
      </c>
      <c r="I8793" t="b">
        <v>1</v>
      </c>
      <c r="J8793" t="b">
        <v>1</v>
      </c>
      <c r="K8793">
        <v>168607.74</v>
      </c>
      <c r="L8793" t="b">
        <v>0</v>
      </c>
      <c r="M8793" t="b">
        <v>0</v>
      </c>
      <c r="N8793">
        <v>2</v>
      </c>
      <c r="O8793" s="3" t="s">
        <v>8</v>
      </c>
      <c r="P8793">
        <v>922</v>
      </c>
      <c r="Q8793" t="s">
        <v>2970</v>
      </c>
      <c r="R8793" t="s">
        <v>2972</v>
      </c>
      <c r="S8793" t="s">
        <v>2970</v>
      </c>
      <c r="T8793" t="s">
        <v>2969</v>
      </c>
      <c r="U8793" t="s">
        <v>2967</v>
      </c>
      <c r="V8793" t="s">
        <v>2971</v>
      </c>
      <c r="W8793" t="s">
        <v>2968</v>
      </c>
      <c r="X8793" t="s">
        <v>2971</v>
      </c>
    </row>
    <row r="8794" spans="1:24">
      <c r="A8794">
        <v>15766137</v>
      </c>
      <c r="B8794">
        <v>497</v>
      </c>
      <c r="C8794" s="3" t="s">
        <v>2</v>
      </c>
      <c r="D8794" s="3" t="s">
        <v>5</v>
      </c>
      <c r="E8794">
        <v>34</v>
      </c>
      <c r="F8794">
        <v>2</v>
      </c>
      <c r="G8794">
        <v>0</v>
      </c>
      <c r="H8794">
        <v>2</v>
      </c>
      <c r="I8794" t="b">
        <v>1</v>
      </c>
      <c r="J8794" t="b">
        <v>1</v>
      </c>
      <c r="K8794">
        <v>83087.13</v>
      </c>
      <c r="L8794" t="b">
        <v>0</v>
      </c>
      <c r="M8794" t="b">
        <v>0</v>
      </c>
      <c r="N8794">
        <v>5</v>
      </c>
      <c r="O8794" s="3" t="s">
        <v>0</v>
      </c>
      <c r="P8794">
        <v>502</v>
      </c>
      <c r="Q8794" t="s">
        <v>2968</v>
      </c>
      <c r="R8794" t="s">
        <v>131</v>
      </c>
      <c r="S8794" t="s">
        <v>2968</v>
      </c>
      <c r="T8794" t="s">
        <v>2969</v>
      </c>
      <c r="U8794" t="s">
        <v>2967</v>
      </c>
      <c r="V8794" t="s">
        <v>2967</v>
      </c>
      <c r="W8794" t="s">
        <v>2970</v>
      </c>
      <c r="X8794" t="s">
        <v>2967</v>
      </c>
    </row>
    <row r="8795" spans="1:24">
      <c r="A8795">
        <v>15574554</v>
      </c>
      <c r="B8795">
        <v>537</v>
      </c>
      <c r="C8795" s="3" t="s">
        <v>6</v>
      </c>
      <c r="D8795" s="3" t="s">
        <v>5</v>
      </c>
      <c r="E8795">
        <v>66</v>
      </c>
      <c r="F8795">
        <v>8</v>
      </c>
      <c r="G8795">
        <v>103291.25</v>
      </c>
      <c r="H8795">
        <v>2</v>
      </c>
      <c r="I8795" t="b">
        <v>1</v>
      </c>
      <c r="J8795" t="b">
        <v>1</v>
      </c>
      <c r="K8795">
        <v>130664.79</v>
      </c>
      <c r="L8795" t="b">
        <v>0</v>
      </c>
      <c r="M8795" t="b">
        <v>0</v>
      </c>
      <c r="N8795">
        <v>4</v>
      </c>
      <c r="O8795" s="3" t="s">
        <v>4</v>
      </c>
      <c r="P8795">
        <v>458</v>
      </c>
      <c r="Q8795" t="s">
        <v>2968</v>
      </c>
      <c r="R8795" t="s">
        <v>2973</v>
      </c>
      <c r="S8795" t="s">
        <v>2970</v>
      </c>
      <c r="T8795" t="s">
        <v>2967</v>
      </c>
      <c r="U8795" t="s">
        <v>2967</v>
      </c>
      <c r="V8795" t="s">
        <v>2970</v>
      </c>
      <c r="W8795" t="s">
        <v>2970</v>
      </c>
      <c r="X8795" t="s">
        <v>2967</v>
      </c>
    </row>
    <row r="8796" spans="1:24">
      <c r="A8796">
        <v>15578671</v>
      </c>
      <c r="B8796">
        <v>706</v>
      </c>
      <c r="C8796" s="3" t="s">
        <v>15</v>
      </c>
      <c r="D8796" s="3" t="s">
        <v>1</v>
      </c>
      <c r="E8796">
        <v>29</v>
      </c>
      <c r="F8796">
        <v>1</v>
      </c>
      <c r="G8796">
        <v>209490.21</v>
      </c>
      <c r="H8796">
        <v>1</v>
      </c>
      <c r="I8796" t="b">
        <v>1</v>
      </c>
      <c r="J8796" t="b">
        <v>1</v>
      </c>
      <c r="K8796">
        <v>133267.69</v>
      </c>
      <c r="L8796" t="b">
        <v>1</v>
      </c>
      <c r="M8796" t="b">
        <v>1</v>
      </c>
      <c r="N8796">
        <v>2</v>
      </c>
      <c r="O8796" s="3" t="s">
        <v>0</v>
      </c>
      <c r="P8796">
        <v>243</v>
      </c>
      <c r="Q8796" t="s">
        <v>2970</v>
      </c>
      <c r="R8796" t="s">
        <v>131</v>
      </c>
      <c r="S8796" t="s">
        <v>2968</v>
      </c>
      <c r="T8796" t="s">
        <v>2971</v>
      </c>
      <c r="U8796" t="s">
        <v>2968</v>
      </c>
      <c r="V8796" t="s">
        <v>2970</v>
      </c>
      <c r="W8796" t="s">
        <v>2968</v>
      </c>
      <c r="X8796" t="s">
        <v>2968</v>
      </c>
    </row>
    <row r="8797" spans="1:24">
      <c r="A8797">
        <v>15716608</v>
      </c>
      <c r="B8797">
        <v>651</v>
      </c>
      <c r="C8797" s="3" t="s">
        <v>15</v>
      </c>
      <c r="D8797" s="3" t="s">
        <v>5</v>
      </c>
      <c r="E8797">
        <v>38</v>
      </c>
      <c r="F8797">
        <v>2</v>
      </c>
      <c r="G8797">
        <v>0</v>
      </c>
      <c r="H8797">
        <v>3</v>
      </c>
      <c r="I8797" t="b">
        <v>1</v>
      </c>
      <c r="J8797" t="b">
        <v>0</v>
      </c>
      <c r="K8797">
        <v>67029.820000000007</v>
      </c>
      <c r="L8797" t="b">
        <v>1</v>
      </c>
      <c r="M8797" t="b">
        <v>1</v>
      </c>
      <c r="N8797">
        <v>2</v>
      </c>
      <c r="O8797" s="3" t="s">
        <v>10</v>
      </c>
      <c r="P8797">
        <v>431</v>
      </c>
      <c r="Q8797" t="s">
        <v>2967</v>
      </c>
      <c r="R8797" t="s">
        <v>2967</v>
      </c>
      <c r="S8797" t="s">
        <v>2968</v>
      </c>
      <c r="T8797" t="s">
        <v>2969</v>
      </c>
      <c r="U8797" t="s">
        <v>2970</v>
      </c>
      <c r="V8797" t="s">
        <v>2967</v>
      </c>
      <c r="W8797" t="s">
        <v>2968</v>
      </c>
      <c r="X8797" t="s">
        <v>2967</v>
      </c>
    </row>
    <row r="8798" spans="1:24">
      <c r="A8798">
        <v>15690670</v>
      </c>
      <c r="B8798">
        <v>720</v>
      </c>
      <c r="C8798" s="3" t="s">
        <v>2</v>
      </c>
      <c r="D8798" s="3" t="s">
        <v>5</v>
      </c>
      <c r="E8798">
        <v>33</v>
      </c>
      <c r="F8798">
        <v>2</v>
      </c>
      <c r="G8798">
        <v>0</v>
      </c>
      <c r="H8798">
        <v>2</v>
      </c>
      <c r="I8798" t="b">
        <v>0</v>
      </c>
      <c r="J8798" t="b">
        <v>1</v>
      </c>
      <c r="K8798">
        <v>141031.07999999999</v>
      </c>
      <c r="L8798" t="b">
        <v>0</v>
      </c>
      <c r="M8798" t="b">
        <v>0</v>
      </c>
      <c r="N8798">
        <v>2</v>
      </c>
      <c r="O8798" s="3" t="s">
        <v>4</v>
      </c>
      <c r="P8798">
        <v>633</v>
      </c>
      <c r="Q8798" t="s">
        <v>2970</v>
      </c>
      <c r="R8798" t="s">
        <v>131</v>
      </c>
      <c r="S8798" t="s">
        <v>2968</v>
      </c>
      <c r="T8798" t="s">
        <v>2969</v>
      </c>
      <c r="U8798" t="s">
        <v>2967</v>
      </c>
      <c r="V8798" t="s">
        <v>2970</v>
      </c>
      <c r="W8798" t="s">
        <v>2968</v>
      </c>
      <c r="X8798" t="s">
        <v>2970</v>
      </c>
    </row>
    <row r="8799" spans="1:24">
      <c r="A8799">
        <v>15630466</v>
      </c>
      <c r="B8799">
        <v>797</v>
      </c>
      <c r="C8799" s="3" t="s">
        <v>2</v>
      </c>
      <c r="D8799" s="3" t="s">
        <v>5</v>
      </c>
      <c r="E8799">
        <v>45</v>
      </c>
      <c r="F8799">
        <v>8</v>
      </c>
      <c r="G8799">
        <v>0</v>
      </c>
      <c r="H8799">
        <v>1</v>
      </c>
      <c r="I8799" t="b">
        <v>0</v>
      </c>
      <c r="J8799" t="b">
        <v>0</v>
      </c>
      <c r="K8799">
        <v>125110.02</v>
      </c>
      <c r="L8799" t="b">
        <v>0</v>
      </c>
      <c r="M8799" t="b">
        <v>0</v>
      </c>
      <c r="N8799">
        <v>2</v>
      </c>
      <c r="O8799" s="3" t="s">
        <v>0</v>
      </c>
      <c r="P8799">
        <v>456</v>
      </c>
      <c r="Q8799" t="s">
        <v>2970</v>
      </c>
      <c r="R8799" t="s">
        <v>2967</v>
      </c>
      <c r="S8799" t="s">
        <v>2970</v>
      </c>
      <c r="T8799" t="s">
        <v>2969</v>
      </c>
      <c r="U8799" t="s">
        <v>2968</v>
      </c>
      <c r="V8799" t="s">
        <v>2970</v>
      </c>
      <c r="W8799" t="s">
        <v>2968</v>
      </c>
      <c r="X8799" t="s">
        <v>2967</v>
      </c>
    </row>
    <row r="8800" spans="1:24">
      <c r="A8800">
        <v>15630349</v>
      </c>
      <c r="B8800">
        <v>543</v>
      </c>
      <c r="C8800" s="3" t="s">
        <v>15</v>
      </c>
      <c r="D8800" s="3" t="s">
        <v>5</v>
      </c>
      <c r="E8800">
        <v>23</v>
      </c>
      <c r="F8800">
        <v>5</v>
      </c>
      <c r="G8800">
        <v>0</v>
      </c>
      <c r="H8800">
        <v>2</v>
      </c>
      <c r="I8800" t="b">
        <v>1</v>
      </c>
      <c r="J8800" t="b">
        <v>0</v>
      </c>
      <c r="K8800">
        <v>117832.39</v>
      </c>
      <c r="L8800" t="b">
        <v>0</v>
      </c>
      <c r="M8800" t="b">
        <v>0</v>
      </c>
      <c r="N8800">
        <v>2</v>
      </c>
      <c r="O8800" s="3" t="s">
        <v>10</v>
      </c>
      <c r="P8800">
        <v>710</v>
      </c>
      <c r="Q8800" t="s">
        <v>2968</v>
      </c>
      <c r="R8800" t="s">
        <v>2972</v>
      </c>
      <c r="S8800" t="s">
        <v>2967</v>
      </c>
      <c r="T8800" t="s">
        <v>2969</v>
      </c>
      <c r="U8800" t="s">
        <v>2967</v>
      </c>
      <c r="V8800" t="s">
        <v>2970</v>
      </c>
      <c r="W8800" t="s">
        <v>2968</v>
      </c>
      <c r="X8800" t="s">
        <v>2970</v>
      </c>
    </row>
    <row r="8801" spans="1:24">
      <c r="A8801">
        <v>15803801</v>
      </c>
      <c r="B8801">
        <v>454</v>
      </c>
      <c r="C8801" s="3" t="s">
        <v>2</v>
      </c>
      <c r="D8801" s="3" t="s">
        <v>5</v>
      </c>
      <c r="E8801">
        <v>34</v>
      </c>
      <c r="F8801">
        <v>4</v>
      </c>
      <c r="G8801">
        <v>0</v>
      </c>
      <c r="H8801">
        <v>2</v>
      </c>
      <c r="I8801" t="b">
        <v>1</v>
      </c>
      <c r="J8801" t="b">
        <v>0</v>
      </c>
      <c r="K8801">
        <v>198817.72</v>
      </c>
      <c r="L8801" t="b">
        <v>0</v>
      </c>
      <c r="M8801" t="b">
        <v>0</v>
      </c>
      <c r="N8801">
        <v>2</v>
      </c>
      <c r="O8801" s="3" t="s">
        <v>10</v>
      </c>
      <c r="P8801">
        <v>731</v>
      </c>
      <c r="Q8801" t="s">
        <v>2968</v>
      </c>
      <c r="R8801" t="s">
        <v>131</v>
      </c>
      <c r="S8801" t="s">
        <v>2967</v>
      </c>
      <c r="T8801" t="s">
        <v>2969</v>
      </c>
      <c r="U8801" t="s">
        <v>2967</v>
      </c>
      <c r="V8801" t="s">
        <v>2971</v>
      </c>
      <c r="W8801" t="s">
        <v>2968</v>
      </c>
      <c r="X8801" t="s">
        <v>2970</v>
      </c>
    </row>
    <row r="8802" spans="1:24">
      <c r="A8802">
        <v>15647890</v>
      </c>
      <c r="B8802">
        <v>691</v>
      </c>
      <c r="C8802" s="3" t="s">
        <v>2</v>
      </c>
      <c r="D8802" s="3" t="s">
        <v>5</v>
      </c>
      <c r="E8802">
        <v>37</v>
      </c>
      <c r="F8802">
        <v>9</v>
      </c>
      <c r="G8802">
        <v>149405.18</v>
      </c>
      <c r="H8802">
        <v>1</v>
      </c>
      <c r="I8802" t="b">
        <v>1</v>
      </c>
      <c r="J8802" t="b">
        <v>1</v>
      </c>
      <c r="K8802">
        <v>146411.6</v>
      </c>
      <c r="L8802" t="b">
        <v>0</v>
      </c>
      <c r="M8802" t="b">
        <v>0</v>
      </c>
      <c r="N8802">
        <v>5</v>
      </c>
      <c r="O8802" s="3" t="s">
        <v>0</v>
      </c>
      <c r="P8802">
        <v>562</v>
      </c>
      <c r="Q8802" t="s">
        <v>2967</v>
      </c>
      <c r="R8802" t="s">
        <v>2967</v>
      </c>
      <c r="S8802" t="s">
        <v>2970</v>
      </c>
      <c r="T8802" t="s">
        <v>2967</v>
      </c>
      <c r="U8802" t="s">
        <v>2968</v>
      </c>
      <c r="V8802" t="s">
        <v>2970</v>
      </c>
      <c r="W8802" t="s">
        <v>2970</v>
      </c>
      <c r="X8802" t="s">
        <v>2967</v>
      </c>
    </row>
    <row r="8803" spans="1:24">
      <c r="A8803">
        <v>15606115</v>
      </c>
      <c r="B8803">
        <v>510</v>
      </c>
      <c r="C8803" s="3" t="s">
        <v>2</v>
      </c>
      <c r="D8803" s="3" t="s">
        <v>1</v>
      </c>
      <c r="E8803">
        <v>52</v>
      </c>
      <c r="F8803">
        <v>6</v>
      </c>
      <c r="G8803">
        <v>191665.21</v>
      </c>
      <c r="H8803">
        <v>1</v>
      </c>
      <c r="I8803" t="b">
        <v>1</v>
      </c>
      <c r="J8803" t="b">
        <v>1</v>
      </c>
      <c r="K8803">
        <v>131312.56</v>
      </c>
      <c r="L8803" t="b">
        <v>1</v>
      </c>
      <c r="M8803" t="b">
        <v>1</v>
      </c>
      <c r="N8803">
        <v>4</v>
      </c>
      <c r="O8803" s="3" t="s">
        <v>8</v>
      </c>
      <c r="P8803">
        <v>297</v>
      </c>
      <c r="Q8803" t="s">
        <v>2968</v>
      </c>
      <c r="R8803" t="s">
        <v>2967</v>
      </c>
      <c r="S8803" t="s">
        <v>2967</v>
      </c>
      <c r="T8803" t="s">
        <v>2970</v>
      </c>
      <c r="U8803" t="s">
        <v>2968</v>
      </c>
      <c r="V8803" t="s">
        <v>2970</v>
      </c>
      <c r="W8803" t="s">
        <v>2970</v>
      </c>
      <c r="X8803" t="s">
        <v>2968</v>
      </c>
    </row>
    <row r="8804" spans="1:24">
      <c r="A8804">
        <v>15714642</v>
      </c>
      <c r="B8804">
        <v>792</v>
      </c>
      <c r="C8804" s="3" t="s">
        <v>15</v>
      </c>
      <c r="D8804" s="3" t="s">
        <v>1</v>
      </c>
      <c r="E8804">
        <v>40</v>
      </c>
      <c r="F8804">
        <v>7</v>
      </c>
      <c r="G8804">
        <v>0</v>
      </c>
      <c r="H8804">
        <v>1</v>
      </c>
      <c r="I8804" t="b">
        <v>1</v>
      </c>
      <c r="J8804" t="b">
        <v>0</v>
      </c>
      <c r="K8804">
        <v>141652.20000000001</v>
      </c>
      <c r="L8804" t="b">
        <v>0</v>
      </c>
      <c r="M8804" t="b">
        <v>0</v>
      </c>
      <c r="N8804">
        <v>1</v>
      </c>
      <c r="O8804" s="3" t="s">
        <v>0</v>
      </c>
      <c r="P8804">
        <v>538</v>
      </c>
      <c r="Q8804" t="s">
        <v>2970</v>
      </c>
      <c r="R8804" t="s">
        <v>2967</v>
      </c>
      <c r="S8804" t="s">
        <v>2970</v>
      </c>
      <c r="T8804" t="s">
        <v>2969</v>
      </c>
      <c r="U8804" t="s">
        <v>2968</v>
      </c>
      <c r="V8804" t="s">
        <v>2970</v>
      </c>
      <c r="W8804" t="s">
        <v>2968</v>
      </c>
      <c r="X8804" t="s">
        <v>2967</v>
      </c>
    </row>
    <row r="8805" spans="1:24">
      <c r="A8805">
        <v>15741181</v>
      </c>
      <c r="B8805">
        <v>721</v>
      </c>
      <c r="C8805" s="3" t="s">
        <v>2</v>
      </c>
      <c r="D8805" s="3" t="s">
        <v>5</v>
      </c>
      <c r="E8805">
        <v>41</v>
      </c>
      <c r="F8805">
        <v>6</v>
      </c>
      <c r="G8805">
        <v>135071.12</v>
      </c>
      <c r="H8805">
        <v>1</v>
      </c>
      <c r="I8805" t="b">
        <v>1</v>
      </c>
      <c r="J8805" t="b">
        <v>1</v>
      </c>
      <c r="K8805">
        <v>64477.25</v>
      </c>
      <c r="L8805" t="b">
        <v>0</v>
      </c>
      <c r="M8805" t="b">
        <v>0</v>
      </c>
      <c r="N8805">
        <v>3</v>
      </c>
      <c r="O8805" s="3" t="s">
        <v>8</v>
      </c>
      <c r="P8805">
        <v>330</v>
      </c>
      <c r="Q8805" t="s">
        <v>2970</v>
      </c>
      <c r="R8805" t="s">
        <v>2967</v>
      </c>
      <c r="S8805" t="s">
        <v>2967</v>
      </c>
      <c r="T8805" t="s">
        <v>2967</v>
      </c>
      <c r="U8805" t="s">
        <v>2968</v>
      </c>
      <c r="V8805" t="s">
        <v>2967</v>
      </c>
      <c r="W8805" t="s">
        <v>2967</v>
      </c>
      <c r="X8805" t="s">
        <v>2968</v>
      </c>
    </row>
    <row r="8806" spans="1:24">
      <c r="A8806">
        <v>15773973</v>
      </c>
      <c r="B8806">
        <v>765</v>
      </c>
      <c r="C8806" s="3" t="s">
        <v>2</v>
      </c>
      <c r="D8806" s="3" t="s">
        <v>5</v>
      </c>
      <c r="E8806">
        <v>41</v>
      </c>
      <c r="F8806">
        <v>2</v>
      </c>
      <c r="G8806">
        <v>0</v>
      </c>
      <c r="H8806">
        <v>2</v>
      </c>
      <c r="I8806" t="b">
        <v>0</v>
      </c>
      <c r="J8806" t="b">
        <v>1</v>
      </c>
      <c r="K8806">
        <v>191215.61</v>
      </c>
      <c r="L8806" t="b">
        <v>0</v>
      </c>
      <c r="M8806" t="b">
        <v>0</v>
      </c>
      <c r="N8806">
        <v>4</v>
      </c>
      <c r="O8806" s="3" t="s">
        <v>0</v>
      </c>
      <c r="P8806">
        <v>547</v>
      </c>
      <c r="Q8806" t="s">
        <v>2970</v>
      </c>
      <c r="R8806" t="s">
        <v>2967</v>
      </c>
      <c r="S8806" t="s">
        <v>2968</v>
      </c>
      <c r="T8806" t="s">
        <v>2969</v>
      </c>
      <c r="U8806" t="s">
        <v>2967</v>
      </c>
      <c r="V8806" t="s">
        <v>2971</v>
      </c>
      <c r="W8806" t="s">
        <v>2970</v>
      </c>
      <c r="X8806" t="s">
        <v>2967</v>
      </c>
    </row>
    <row r="8807" spans="1:24">
      <c r="A8807">
        <v>15758546</v>
      </c>
      <c r="B8807">
        <v>850</v>
      </c>
      <c r="C8807" s="3" t="s">
        <v>15</v>
      </c>
      <c r="D8807" s="3" t="s">
        <v>5</v>
      </c>
      <c r="E8807">
        <v>39</v>
      </c>
      <c r="F8807">
        <v>8</v>
      </c>
      <c r="G8807">
        <v>0</v>
      </c>
      <c r="H8807">
        <v>2</v>
      </c>
      <c r="I8807" t="b">
        <v>1</v>
      </c>
      <c r="J8807" t="b">
        <v>1</v>
      </c>
      <c r="K8807">
        <v>37090.44</v>
      </c>
      <c r="L8807" t="b">
        <v>0</v>
      </c>
      <c r="M8807" t="b">
        <v>0</v>
      </c>
      <c r="N8807">
        <v>3</v>
      </c>
      <c r="O8807" s="3" t="s">
        <v>0</v>
      </c>
      <c r="P8807">
        <v>995</v>
      </c>
      <c r="Q8807" t="s">
        <v>2971</v>
      </c>
      <c r="R8807" t="s">
        <v>2967</v>
      </c>
      <c r="S8807" t="s">
        <v>2970</v>
      </c>
      <c r="T8807" t="s">
        <v>2969</v>
      </c>
      <c r="U8807" t="s">
        <v>2967</v>
      </c>
      <c r="V8807" t="s">
        <v>2968</v>
      </c>
      <c r="W8807" t="s">
        <v>2967</v>
      </c>
      <c r="X8807" t="s">
        <v>2971</v>
      </c>
    </row>
    <row r="8808" spans="1:24">
      <c r="A8808">
        <v>15598940</v>
      </c>
      <c r="B8808">
        <v>681</v>
      </c>
      <c r="C8808" s="3" t="s">
        <v>6</v>
      </c>
      <c r="D8808" s="3" t="s">
        <v>5</v>
      </c>
      <c r="E8808">
        <v>38</v>
      </c>
      <c r="F8808">
        <v>6</v>
      </c>
      <c r="G8808">
        <v>181804.34</v>
      </c>
      <c r="H8808">
        <v>2</v>
      </c>
      <c r="I8808" t="b">
        <v>1</v>
      </c>
      <c r="J8808" t="b">
        <v>1</v>
      </c>
      <c r="K8808">
        <v>57517.71</v>
      </c>
      <c r="L8808" t="b">
        <v>0</v>
      </c>
      <c r="M8808" t="b">
        <v>0</v>
      </c>
      <c r="N8808">
        <v>1</v>
      </c>
      <c r="O8808" s="3" t="s">
        <v>8</v>
      </c>
      <c r="P8808">
        <v>309</v>
      </c>
      <c r="Q8808" t="s">
        <v>2967</v>
      </c>
      <c r="R8808" t="s">
        <v>2967</v>
      </c>
      <c r="S8808" t="s">
        <v>2967</v>
      </c>
      <c r="T8808" t="s">
        <v>2970</v>
      </c>
      <c r="U8808" t="s">
        <v>2967</v>
      </c>
      <c r="V8808" t="s">
        <v>2967</v>
      </c>
      <c r="W8808" t="s">
        <v>2968</v>
      </c>
      <c r="X8808" t="s">
        <v>2968</v>
      </c>
    </row>
    <row r="8809" spans="1:24">
      <c r="A8809">
        <v>15669783</v>
      </c>
      <c r="B8809">
        <v>586</v>
      </c>
      <c r="C8809" s="3" t="s">
        <v>2</v>
      </c>
      <c r="D8809" s="3" t="s">
        <v>1</v>
      </c>
      <c r="E8809">
        <v>60</v>
      </c>
      <c r="F8809">
        <v>3</v>
      </c>
      <c r="G8809">
        <v>47020.65</v>
      </c>
      <c r="H8809">
        <v>2</v>
      </c>
      <c r="I8809" t="b">
        <v>0</v>
      </c>
      <c r="J8809" t="b">
        <v>1</v>
      </c>
      <c r="K8809">
        <v>63241.21</v>
      </c>
      <c r="L8809" t="b">
        <v>1</v>
      </c>
      <c r="M8809" t="b">
        <v>1</v>
      </c>
      <c r="N8809">
        <v>3</v>
      </c>
      <c r="O8809" s="3" t="s">
        <v>10</v>
      </c>
      <c r="P8809">
        <v>850</v>
      </c>
      <c r="Q8809" t="s">
        <v>2967</v>
      </c>
      <c r="R8809" t="s">
        <v>2973</v>
      </c>
      <c r="S8809" t="s">
        <v>2968</v>
      </c>
      <c r="T8809" t="s">
        <v>2969</v>
      </c>
      <c r="U8809" t="s">
        <v>2967</v>
      </c>
      <c r="V8809" t="s">
        <v>2967</v>
      </c>
      <c r="W8809" t="s">
        <v>2967</v>
      </c>
      <c r="X8809" t="s">
        <v>2971</v>
      </c>
    </row>
    <row r="8810" spans="1:24">
      <c r="A8810">
        <v>15624993</v>
      </c>
      <c r="B8810">
        <v>753</v>
      </c>
      <c r="C8810" s="3" t="s">
        <v>2</v>
      </c>
      <c r="D8810" s="3" t="s">
        <v>1</v>
      </c>
      <c r="E8810">
        <v>36</v>
      </c>
      <c r="F8810">
        <v>7</v>
      </c>
      <c r="G8810">
        <v>128518.98</v>
      </c>
      <c r="H8810">
        <v>1</v>
      </c>
      <c r="I8810" t="b">
        <v>1</v>
      </c>
      <c r="J8810" t="b">
        <v>1</v>
      </c>
      <c r="K8810">
        <v>44567.83</v>
      </c>
      <c r="L8810" t="b">
        <v>1</v>
      </c>
      <c r="M8810" t="b">
        <v>1</v>
      </c>
      <c r="N8810">
        <v>4</v>
      </c>
      <c r="O8810" s="3" t="s">
        <v>10</v>
      </c>
      <c r="P8810">
        <v>358</v>
      </c>
      <c r="Q8810" t="s">
        <v>2970</v>
      </c>
      <c r="R8810" t="s">
        <v>2967</v>
      </c>
      <c r="S8810" t="s">
        <v>2970</v>
      </c>
      <c r="T8810" t="s">
        <v>2967</v>
      </c>
      <c r="U8810" t="s">
        <v>2968</v>
      </c>
      <c r="V8810" t="s">
        <v>2968</v>
      </c>
      <c r="W8810" t="s">
        <v>2970</v>
      </c>
      <c r="X8810" t="s">
        <v>2968</v>
      </c>
    </row>
    <row r="8811" spans="1:24">
      <c r="A8811">
        <v>15760568</v>
      </c>
      <c r="B8811">
        <v>593</v>
      </c>
      <c r="C8811" s="3" t="s">
        <v>6</v>
      </c>
      <c r="D8811" s="3" t="s">
        <v>1</v>
      </c>
      <c r="E8811">
        <v>38</v>
      </c>
      <c r="F8811">
        <v>5</v>
      </c>
      <c r="G8811">
        <v>142658.04</v>
      </c>
      <c r="H8811">
        <v>2</v>
      </c>
      <c r="I8811" t="b">
        <v>0</v>
      </c>
      <c r="J8811" t="b">
        <v>1</v>
      </c>
      <c r="K8811">
        <v>135337.10999999999</v>
      </c>
      <c r="L8811" t="b">
        <v>0</v>
      </c>
      <c r="M8811" t="b">
        <v>0</v>
      </c>
      <c r="N8811">
        <v>1</v>
      </c>
      <c r="O8811" s="3" t="s">
        <v>4</v>
      </c>
      <c r="P8811">
        <v>698</v>
      </c>
      <c r="Q8811" t="s">
        <v>2967</v>
      </c>
      <c r="R8811" t="s">
        <v>2967</v>
      </c>
      <c r="S8811" t="s">
        <v>2967</v>
      </c>
      <c r="T8811" t="s">
        <v>2967</v>
      </c>
      <c r="U8811" t="s">
        <v>2967</v>
      </c>
      <c r="V8811" t="s">
        <v>2970</v>
      </c>
      <c r="W8811" t="s">
        <v>2968</v>
      </c>
      <c r="X8811" t="s">
        <v>2970</v>
      </c>
    </row>
    <row r="8812" spans="1:24">
      <c r="A8812">
        <v>15699047</v>
      </c>
      <c r="B8812">
        <v>674</v>
      </c>
      <c r="C8812" s="3" t="s">
        <v>2</v>
      </c>
      <c r="D8812" s="3" t="s">
        <v>1</v>
      </c>
      <c r="E8812">
        <v>21</v>
      </c>
      <c r="F8812">
        <v>9</v>
      </c>
      <c r="G8812">
        <v>120150.39</v>
      </c>
      <c r="H8812">
        <v>2</v>
      </c>
      <c r="I8812" t="b">
        <v>1</v>
      </c>
      <c r="J8812" t="b">
        <v>1</v>
      </c>
      <c r="K8812">
        <v>33964.03</v>
      </c>
      <c r="L8812" t="b">
        <v>0</v>
      </c>
      <c r="M8812" t="b">
        <v>0</v>
      </c>
      <c r="N8812">
        <v>3</v>
      </c>
      <c r="O8812" s="3" t="s">
        <v>0</v>
      </c>
      <c r="P8812">
        <v>515</v>
      </c>
      <c r="Q8812" t="s">
        <v>2967</v>
      </c>
      <c r="R8812" t="s">
        <v>2972</v>
      </c>
      <c r="S8812" t="s">
        <v>2970</v>
      </c>
      <c r="T8812" t="s">
        <v>2967</v>
      </c>
      <c r="U8812" t="s">
        <v>2967</v>
      </c>
      <c r="V8812" t="s">
        <v>2968</v>
      </c>
      <c r="W8812" t="s">
        <v>2967</v>
      </c>
      <c r="X8812" t="s">
        <v>2967</v>
      </c>
    </row>
    <row r="8813" spans="1:24">
      <c r="A8813">
        <v>15616168</v>
      </c>
      <c r="B8813">
        <v>610</v>
      </c>
      <c r="C8813" s="3" t="s">
        <v>2</v>
      </c>
      <c r="D8813" s="3" t="s">
        <v>1</v>
      </c>
      <c r="E8813">
        <v>35</v>
      </c>
      <c r="F8813">
        <v>7</v>
      </c>
      <c r="G8813">
        <v>81905.95</v>
      </c>
      <c r="H8813">
        <v>1</v>
      </c>
      <c r="I8813" t="b">
        <v>1</v>
      </c>
      <c r="J8813" t="b">
        <v>1</v>
      </c>
      <c r="K8813">
        <v>61623.19</v>
      </c>
      <c r="L8813" t="b">
        <v>0</v>
      </c>
      <c r="M8813" t="b">
        <v>0</v>
      </c>
      <c r="N8813">
        <v>3</v>
      </c>
      <c r="O8813" s="3" t="s">
        <v>4</v>
      </c>
      <c r="P8813">
        <v>402</v>
      </c>
      <c r="Q8813" t="s">
        <v>2967</v>
      </c>
      <c r="R8813" t="s">
        <v>131</v>
      </c>
      <c r="S8813" t="s">
        <v>2970</v>
      </c>
      <c r="T8813" t="s">
        <v>2968</v>
      </c>
      <c r="U8813" t="s">
        <v>2968</v>
      </c>
      <c r="V8813" t="s">
        <v>2967</v>
      </c>
      <c r="W8813" t="s">
        <v>2967</v>
      </c>
      <c r="X8813" t="s">
        <v>2967</v>
      </c>
    </row>
    <row r="8814" spans="1:24">
      <c r="A8814">
        <v>15773146</v>
      </c>
      <c r="B8814">
        <v>652</v>
      </c>
      <c r="C8814" s="3" t="s">
        <v>2</v>
      </c>
      <c r="D8814" s="3" t="s">
        <v>5</v>
      </c>
      <c r="E8814">
        <v>26</v>
      </c>
      <c r="F8814">
        <v>3</v>
      </c>
      <c r="G8814">
        <v>137998.20000000001</v>
      </c>
      <c r="H8814">
        <v>2</v>
      </c>
      <c r="I8814" t="b">
        <v>0</v>
      </c>
      <c r="J8814" t="b">
        <v>1</v>
      </c>
      <c r="K8814">
        <v>168989.77</v>
      </c>
      <c r="L8814" t="b">
        <v>0</v>
      </c>
      <c r="M8814" t="b">
        <v>0</v>
      </c>
      <c r="N8814">
        <v>1</v>
      </c>
      <c r="O8814" s="3" t="s">
        <v>10</v>
      </c>
      <c r="P8814">
        <v>443</v>
      </c>
      <c r="Q8814" t="s">
        <v>2967</v>
      </c>
      <c r="R8814" t="s">
        <v>131</v>
      </c>
      <c r="S8814" t="s">
        <v>2968</v>
      </c>
      <c r="T8814" t="s">
        <v>2967</v>
      </c>
      <c r="U8814" t="s">
        <v>2967</v>
      </c>
      <c r="V8814" t="s">
        <v>2971</v>
      </c>
      <c r="W8814" t="s">
        <v>2968</v>
      </c>
      <c r="X8814" t="s">
        <v>2967</v>
      </c>
    </row>
    <row r="8815" spans="1:24">
      <c r="A8815">
        <v>15770375</v>
      </c>
      <c r="B8815">
        <v>850</v>
      </c>
      <c r="C8815" s="3" t="s">
        <v>6</v>
      </c>
      <c r="D8815" s="3" t="s">
        <v>1</v>
      </c>
      <c r="E8815">
        <v>26</v>
      </c>
      <c r="F8815">
        <v>8</v>
      </c>
      <c r="G8815">
        <v>123126.29</v>
      </c>
      <c r="H8815">
        <v>1</v>
      </c>
      <c r="I8815" t="b">
        <v>1</v>
      </c>
      <c r="J8815" t="b">
        <v>0</v>
      </c>
      <c r="K8815">
        <v>74425.41</v>
      </c>
      <c r="L8815" t="b">
        <v>0</v>
      </c>
      <c r="M8815" t="b">
        <v>0</v>
      </c>
      <c r="N8815">
        <v>5</v>
      </c>
      <c r="O8815" s="3" t="s">
        <v>0</v>
      </c>
      <c r="P8815">
        <v>240</v>
      </c>
      <c r="Q8815" t="s">
        <v>2971</v>
      </c>
      <c r="R8815" t="s">
        <v>131</v>
      </c>
      <c r="S8815" t="s">
        <v>2970</v>
      </c>
      <c r="T8815" t="s">
        <v>2967</v>
      </c>
      <c r="U8815" t="s">
        <v>2968</v>
      </c>
      <c r="V8815" t="s">
        <v>2967</v>
      </c>
      <c r="W8815" t="s">
        <v>2970</v>
      </c>
      <c r="X8815" t="s">
        <v>2968</v>
      </c>
    </row>
    <row r="8816" spans="1:24">
      <c r="A8816">
        <v>15589725</v>
      </c>
      <c r="B8816">
        <v>740</v>
      </c>
      <c r="C8816" s="3" t="s">
        <v>2</v>
      </c>
      <c r="D8816" s="3" t="s">
        <v>1</v>
      </c>
      <c r="E8816">
        <v>51</v>
      </c>
      <c r="F8816">
        <v>4</v>
      </c>
      <c r="G8816">
        <v>0</v>
      </c>
      <c r="H8816">
        <v>2</v>
      </c>
      <c r="I8816" t="b">
        <v>1</v>
      </c>
      <c r="J8816" t="b">
        <v>1</v>
      </c>
      <c r="K8816">
        <v>178929.84</v>
      </c>
      <c r="L8816" t="b">
        <v>0</v>
      </c>
      <c r="M8816" t="b">
        <v>0</v>
      </c>
      <c r="N8816">
        <v>4</v>
      </c>
      <c r="O8816" s="3" t="s">
        <v>8</v>
      </c>
      <c r="P8816">
        <v>850</v>
      </c>
      <c r="Q8816" t="s">
        <v>2970</v>
      </c>
      <c r="R8816" t="s">
        <v>2967</v>
      </c>
      <c r="S8816" t="s">
        <v>2967</v>
      </c>
      <c r="T8816" t="s">
        <v>2969</v>
      </c>
      <c r="U8816" t="s">
        <v>2967</v>
      </c>
      <c r="V8816" t="s">
        <v>2971</v>
      </c>
      <c r="W8816" t="s">
        <v>2970</v>
      </c>
      <c r="X8816" t="s">
        <v>2971</v>
      </c>
    </row>
    <row r="8817" spans="1:24">
      <c r="A8817">
        <v>15710034</v>
      </c>
      <c r="B8817">
        <v>637</v>
      </c>
      <c r="C8817" s="3" t="s">
        <v>6</v>
      </c>
      <c r="D8817" s="3" t="s">
        <v>5</v>
      </c>
      <c r="E8817">
        <v>43</v>
      </c>
      <c r="F8817">
        <v>1</v>
      </c>
      <c r="G8817">
        <v>135645.29</v>
      </c>
      <c r="H8817">
        <v>2</v>
      </c>
      <c r="I8817" t="b">
        <v>0</v>
      </c>
      <c r="J8817" t="b">
        <v>1</v>
      </c>
      <c r="K8817">
        <v>101382.86</v>
      </c>
      <c r="L8817" t="b">
        <v>1</v>
      </c>
      <c r="M8817" t="b">
        <v>1</v>
      </c>
      <c r="N8817">
        <v>5</v>
      </c>
      <c r="O8817" s="3" t="s">
        <v>4</v>
      </c>
      <c r="P8817">
        <v>823</v>
      </c>
      <c r="Q8817" t="s">
        <v>2967</v>
      </c>
      <c r="R8817" t="s">
        <v>2967</v>
      </c>
      <c r="S8817" t="s">
        <v>2968</v>
      </c>
      <c r="T8817" t="s">
        <v>2967</v>
      </c>
      <c r="U8817" t="s">
        <v>2967</v>
      </c>
      <c r="V8817" t="s">
        <v>2970</v>
      </c>
      <c r="W8817" t="s">
        <v>2970</v>
      </c>
      <c r="X8817" t="s">
        <v>2971</v>
      </c>
    </row>
    <row r="8818" spans="1:24">
      <c r="A8818">
        <v>15800806</v>
      </c>
      <c r="B8818">
        <v>685</v>
      </c>
      <c r="C8818" s="3" t="s">
        <v>15</v>
      </c>
      <c r="D8818" s="3" t="s">
        <v>5</v>
      </c>
      <c r="E8818">
        <v>31</v>
      </c>
      <c r="F8818">
        <v>7</v>
      </c>
      <c r="G8818">
        <v>122449.31</v>
      </c>
      <c r="H8818">
        <v>2</v>
      </c>
      <c r="I8818" t="b">
        <v>1</v>
      </c>
      <c r="J8818" t="b">
        <v>1</v>
      </c>
      <c r="K8818">
        <v>180769.55</v>
      </c>
      <c r="L8818" t="b">
        <v>0</v>
      </c>
      <c r="M8818" t="b">
        <v>0</v>
      </c>
      <c r="N8818">
        <v>5</v>
      </c>
      <c r="O8818" s="3" t="s">
        <v>4</v>
      </c>
      <c r="P8818">
        <v>946</v>
      </c>
      <c r="Q8818" t="s">
        <v>2967</v>
      </c>
      <c r="R8818" t="s">
        <v>131</v>
      </c>
      <c r="S8818" t="s">
        <v>2970</v>
      </c>
      <c r="T8818" t="s">
        <v>2967</v>
      </c>
      <c r="U8818" t="s">
        <v>2967</v>
      </c>
      <c r="V8818" t="s">
        <v>2971</v>
      </c>
      <c r="W8818" t="s">
        <v>2970</v>
      </c>
      <c r="X8818" t="s">
        <v>2971</v>
      </c>
    </row>
    <row r="8819" spans="1:24">
      <c r="A8819">
        <v>15570485</v>
      </c>
      <c r="B8819">
        <v>558</v>
      </c>
      <c r="C8819" s="3" t="s">
        <v>15</v>
      </c>
      <c r="D8819" s="3" t="s">
        <v>5</v>
      </c>
      <c r="E8819">
        <v>40</v>
      </c>
      <c r="F8819">
        <v>4</v>
      </c>
      <c r="G8819">
        <v>161766.87</v>
      </c>
      <c r="H8819">
        <v>1</v>
      </c>
      <c r="I8819" t="b">
        <v>0</v>
      </c>
      <c r="J8819" t="b">
        <v>0</v>
      </c>
      <c r="K8819">
        <v>92378.54</v>
      </c>
      <c r="L8819" t="b">
        <v>0</v>
      </c>
      <c r="M8819" t="b">
        <v>0</v>
      </c>
      <c r="N8819">
        <v>2</v>
      </c>
      <c r="O8819" s="3" t="s">
        <v>0</v>
      </c>
      <c r="P8819">
        <v>628</v>
      </c>
      <c r="Q8819" t="s">
        <v>2967</v>
      </c>
      <c r="R8819" t="s">
        <v>2967</v>
      </c>
      <c r="S8819" t="s">
        <v>2967</v>
      </c>
      <c r="T8819" t="s">
        <v>2970</v>
      </c>
      <c r="U8819" t="s">
        <v>2968</v>
      </c>
      <c r="V8819" t="s">
        <v>2967</v>
      </c>
      <c r="W8819" t="s">
        <v>2968</v>
      </c>
      <c r="X8819" t="s">
        <v>2970</v>
      </c>
    </row>
    <row r="8820" spans="1:24">
      <c r="A8820">
        <v>15575391</v>
      </c>
      <c r="B8820">
        <v>677</v>
      </c>
      <c r="C8820" s="3" t="s">
        <v>2</v>
      </c>
      <c r="D8820" s="3" t="s">
        <v>1</v>
      </c>
      <c r="E8820">
        <v>37</v>
      </c>
      <c r="F8820">
        <v>3</v>
      </c>
      <c r="G8820">
        <v>0</v>
      </c>
      <c r="H8820">
        <v>2</v>
      </c>
      <c r="I8820" t="b">
        <v>1</v>
      </c>
      <c r="J8820" t="b">
        <v>1</v>
      </c>
      <c r="K8820">
        <v>38252.25</v>
      </c>
      <c r="L8820" t="b">
        <v>0</v>
      </c>
      <c r="M8820" t="b">
        <v>0</v>
      </c>
      <c r="N8820">
        <v>3</v>
      </c>
      <c r="O8820" s="3" t="s">
        <v>10</v>
      </c>
      <c r="P8820">
        <v>654</v>
      </c>
      <c r="Q8820" t="s">
        <v>2967</v>
      </c>
      <c r="R8820" t="s">
        <v>2967</v>
      </c>
      <c r="S8820" t="s">
        <v>2968</v>
      </c>
      <c r="T8820" t="s">
        <v>2969</v>
      </c>
      <c r="U8820" t="s">
        <v>2967</v>
      </c>
      <c r="V8820" t="s">
        <v>2968</v>
      </c>
      <c r="W8820" t="s">
        <v>2967</v>
      </c>
      <c r="X8820" t="s">
        <v>2970</v>
      </c>
    </row>
    <row r="8821" spans="1:24">
      <c r="A8821">
        <v>15790750</v>
      </c>
      <c r="B8821">
        <v>592</v>
      </c>
      <c r="C8821" s="3" t="s">
        <v>6</v>
      </c>
      <c r="D8821" s="3" t="s">
        <v>5</v>
      </c>
      <c r="E8821">
        <v>36</v>
      </c>
      <c r="F8821">
        <v>10</v>
      </c>
      <c r="G8821">
        <v>123187.51</v>
      </c>
      <c r="H8821">
        <v>1</v>
      </c>
      <c r="I8821" t="b">
        <v>0</v>
      </c>
      <c r="J8821" t="b">
        <v>1</v>
      </c>
      <c r="K8821">
        <v>146111.35</v>
      </c>
      <c r="L8821" t="b">
        <v>0</v>
      </c>
      <c r="M8821" t="b">
        <v>0</v>
      </c>
      <c r="N8821">
        <v>3</v>
      </c>
      <c r="O8821" s="3" t="s">
        <v>10</v>
      </c>
      <c r="P8821">
        <v>416</v>
      </c>
      <c r="Q8821" t="s">
        <v>2967</v>
      </c>
      <c r="R8821" t="s">
        <v>2967</v>
      </c>
      <c r="S8821" t="s">
        <v>2970</v>
      </c>
      <c r="T8821" t="s">
        <v>2967</v>
      </c>
      <c r="U8821" t="s">
        <v>2968</v>
      </c>
      <c r="V8821" t="s">
        <v>2970</v>
      </c>
      <c r="W8821" t="s">
        <v>2967</v>
      </c>
      <c r="X8821" t="s">
        <v>2967</v>
      </c>
    </row>
    <row r="8822" spans="1:24">
      <c r="A8822">
        <v>15714832</v>
      </c>
      <c r="B8822">
        <v>652</v>
      </c>
      <c r="C8822" s="3" t="s">
        <v>6</v>
      </c>
      <c r="D8822" s="3" t="s">
        <v>5</v>
      </c>
      <c r="E8822">
        <v>36</v>
      </c>
      <c r="F8822">
        <v>9</v>
      </c>
      <c r="G8822">
        <v>150956.71</v>
      </c>
      <c r="H8822">
        <v>1</v>
      </c>
      <c r="I8822" t="b">
        <v>0</v>
      </c>
      <c r="J8822" t="b">
        <v>0</v>
      </c>
      <c r="K8822">
        <v>72350.17</v>
      </c>
      <c r="L8822" t="b">
        <v>0</v>
      </c>
      <c r="M8822" t="b">
        <v>0</v>
      </c>
      <c r="N8822">
        <v>2</v>
      </c>
      <c r="O8822" s="3" t="s">
        <v>4</v>
      </c>
      <c r="P8822">
        <v>507</v>
      </c>
      <c r="Q8822" t="s">
        <v>2967</v>
      </c>
      <c r="R8822" t="s">
        <v>2967</v>
      </c>
      <c r="S8822" t="s">
        <v>2970</v>
      </c>
      <c r="T8822" t="s">
        <v>2970</v>
      </c>
      <c r="U8822" t="s">
        <v>2968</v>
      </c>
      <c r="V8822" t="s">
        <v>2967</v>
      </c>
      <c r="W8822" t="s">
        <v>2968</v>
      </c>
      <c r="X8822" t="s">
        <v>2967</v>
      </c>
    </row>
    <row r="8823" spans="1:24">
      <c r="A8823">
        <v>15619953</v>
      </c>
      <c r="B8823">
        <v>662</v>
      </c>
      <c r="C8823" s="3" t="s">
        <v>15</v>
      </c>
      <c r="D8823" s="3" t="s">
        <v>1</v>
      </c>
      <c r="E8823">
        <v>42</v>
      </c>
      <c r="F8823">
        <v>6</v>
      </c>
      <c r="G8823">
        <v>105021.28</v>
      </c>
      <c r="H8823">
        <v>1</v>
      </c>
      <c r="I8823" t="b">
        <v>1</v>
      </c>
      <c r="J8823" t="b">
        <v>0</v>
      </c>
      <c r="K8823">
        <v>48242.38</v>
      </c>
      <c r="L8823" t="b">
        <v>0</v>
      </c>
      <c r="M8823" t="b">
        <v>0</v>
      </c>
      <c r="N8823">
        <v>4</v>
      </c>
      <c r="O8823" s="3" t="s">
        <v>10</v>
      </c>
      <c r="P8823">
        <v>313</v>
      </c>
      <c r="Q8823" t="s">
        <v>2967</v>
      </c>
      <c r="R8823" t="s">
        <v>2967</v>
      </c>
      <c r="S8823" t="s">
        <v>2967</v>
      </c>
      <c r="T8823" t="s">
        <v>2967</v>
      </c>
      <c r="U8823" t="s">
        <v>2968</v>
      </c>
      <c r="V8823" t="s">
        <v>2968</v>
      </c>
      <c r="W8823" t="s">
        <v>2970</v>
      </c>
      <c r="X8823" t="s">
        <v>2968</v>
      </c>
    </row>
    <row r="8824" spans="1:24">
      <c r="A8824">
        <v>15673929</v>
      </c>
      <c r="B8824">
        <v>543</v>
      </c>
      <c r="C8824" s="3" t="s">
        <v>2</v>
      </c>
      <c r="D8824" s="3" t="s">
        <v>5</v>
      </c>
      <c r="E8824">
        <v>64</v>
      </c>
      <c r="F8824">
        <v>4</v>
      </c>
      <c r="G8824">
        <v>0</v>
      </c>
      <c r="H8824">
        <v>2</v>
      </c>
      <c r="I8824" t="b">
        <v>1</v>
      </c>
      <c r="J8824" t="b">
        <v>1</v>
      </c>
      <c r="K8824">
        <v>148305.82</v>
      </c>
      <c r="L8824" t="b">
        <v>0</v>
      </c>
      <c r="M8824" t="b">
        <v>0</v>
      </c>
      <c r="N8824">
        <v>5</v>
      </c>
      <c r="O8824" s="3" t="s">
        <v>4</v>
      </c>
      <c r="P8824">
        <v>701</v>
      </c>
      <c r="Q8824" t="s">
        <v>2968</v>
      </c>
      <c r="R8824" t="s">
        <v>2973</v>
      </c>
      <c r="S8824" t="s">
        <v>2967</v>
      </c>
      <c r="T8824" t="s">
        <v>2969</v>
      </c>
      <c r="U8824" t="s">
        <v>2967</v>
      </c>
      <c r="V8824" t="s">
        <v>2970</v>
      </c>
      <c r="W8824" t="s">
        <v>2970</v>
      </c>
      <c r="X8824" t="s">
        <v>2970</v>
      </c>
    </row>
    <row r="8825" spans="1:24">
      <c r="A8825">
        <v>15578835</v>
      </c>
      <c r="B8825">
        <v>675</v>
      </c>
      <c r="C8825" s="3" t="s">
        <v>15</v>
      </c>
      <c r="D8825" s="3" t="s">
        <v>1</v>
      </c>
      <c r="E8825">
        <v>50</v>
      </c>
      <c r="F8825">
        <v>1</v>
      </c>
      <c r="G8825">
        <v>133204.91</v>
      </c>
      <c r="H8825">
        <v>1</v>
      </c>
      <c r="I8825" t="b">
        <v>0</v>
      </c>
      <c r="J8825" t="b">
        <v>1</v>
      </c>
      <c r="K8825">
        <v>8270.06</v>
      </c>
      <c r="L8825" t="b">
        <v>0</v>
      </c>
      <c r="M8825" t="b">
        <v>0</v>
      </c>
      <c r="N8825">
        <v>1</v>
      </c>
      <c r="O8825" s="3" t="s">
        <v>10</v>
      </c>
      <c r="P8825">
        <v>467</v>
      </c>
      <c r="Q8825" t="s">
        <v>2967</v>
      </c>
      <c r="R8825" t="s">
        <v>2967</v>
      </c>
      <c r="S8825" t="s">
        <v>2968</v>
      </c>
      <c r="T8825" t="s">
        <v>2967</v>
      </c>
      <c r="U8825" t="s">
        <v>2968</v>
      </c>
      <c r="V8825" t="s">
        <v>2969</v>
      </c>
      <c r="W8825" t="s">
        <v>2968</v>
      </c>
      <c r="X8825" t="s">
        <v>2967</v>
      </c>
    </row>
    <row r="8826" spans="1:24">
      <c r="A8826">
        <v>15752388</v>
      </c>
      <c r="B8826">
        <v>643</v>
      </c>
      <c r="C8826" s="3" t="s">
        <v>15</v>
      </c>
      <c r="D8826" s="3" t="s">
        <v>1</v>
      </c>
      <c r="E8826">
        <v>35</v>
      </c>
      <c r="F8826">
        <v>6</v>
      </c>
      <c r="G8826">
        <v>0</v>
      </c>
      <c r="H8826">
        <v>2</v>
      </c>
      <c r="I8826" t="b">
        <v>1</v>
      </c>
      <c r="J8826" t="b">
        <v>1</v>
      </c>
      <c r="K8826">
        <v>41549.64</v>
      </c>
      <c r="L8826" t="b">
        <v>0</v>
      </c>
      <c r="M8826" t="b">
        <v>0</v>
      </c>
      <c r="N8826">
        <v>1</v>
      </c>
      <c r="O8826" s="3" t="s">
        <v>10</v>
      </c>
      <c r="P8826">
        <v>704</v>
      </c>
      <c r="Q8826" t="s">
        <v>2967</v>
      </c>
      <c r="R8826" t="s">
        <v>131</v>
      </c>
      <c r="S8826" t="s">
        <v>2967</v>
      </c>
      <c r="T8826" t="s">
        <v>2969</v>
      </c>
      <c r="U8826" t="s">
        <v>2967</v>
      </c>
      <c r="V8826" t="s">
        <v>2968</v>
      </c>
      <c r="W8826" t="s">
        <v>2968</v>
      </c>
      <c r="X8826" t="s">
        <v>2970</v>
      </c>
    </row>
    <row r="8827" spans="1:24">
      <c r="A8827">
        <v>15797081</v>
      </c>
      <c r="B8827">
        <v>611</v>
      </c>
      <c r="C8827" s="3" t="s">
        <v>6</v>
      </c>
      <c r="D8827" s="3" t="s">
        <v>1</v>
      </c>
      <c r="E8827">
        <v>49</v>
      </c>
      <c r="F8827">
        <v>9</v>
      </c>
      <c r="G8827">
        <v>115488.52</v>
      </c>
      <c r="H8827">
        <v>2</v>
      </c>
      <c r="I8827" t="b">
        <v>1</v>
      </c>
      <c r="J8827" t="b">
        <v>1</v>
      </c>
      <c r="K8827">
        <v>138656.81</v>
      </c>
      <c r="L8827" t="b">
        <v>1</v>
      </c>
      <c r="M8827" t="b">
        <v>1</v>
      </c>
      <c r="N8827">
        <v>4</v>
      </c>
      <c r="O8827" s="3" t="s">
        <v>8</v>
      </c>
      <c r="P8827">
        <v>991</v>
      </c>
      <c r="Q8827" t="s">
        <v>2967</v>
      </c>
      <c r="R8827" t="s">
        <v>2967</v>
      </c>
      <c r="S8827" t="s">
        <v>2970</v>
      </c>
      <c r="T8827" t="s">
        <v>2967</v>
      </c>
      <c r="U8827" t="s">
        <v>2967</v>
      </c>
      <c r="V8827" t="s">
        <v>2970</v>
      </c>
      <c r="W8827" t="s">
        <v>2970</v>
      </c>
      <c r="X8827" t="s">
        <v>2971</v>
      </c>
    </row>
    <row r="8828" spans="1:24">
      <c r="A8828">
        <v>15570194</v>
      </c>
      <c r="B8828">
        <v>412</v>
      </c>
      <c r="C8828" s="3" t="s">
        <v>2</v>
      </c>
      <c r="D8828" s="3" t="s">
        <v>5</v>
      </c>
      <c r="E8828">
        <v>29</v>
      </c>
      <c r="F8828">
        <v>5</v>
      </c>
      <c r="G8828">
        <v>0</v>
      </c>
      <c r="H8828">
        <v>2</v>
      </c>
      <c r="I8828" t="b">
        <v>0</v>
      </c>
      <c r="J8828" t="b">
        <v>0</v>
      </c>
      <c r="K8828">
        <v>12510.53</v>
      </c>
      <c r="L8828" t="b">
        <v>0</v>
      </c>
      <c r="M8828" t="b">
        <v>0</v>
      </c>
      <c r="N8828">
        <v>1</v>
      </c>
      <c r="O8828" s="3" t="s">
        <v>8</v>
      </c>
      <c r="P8828">
        <v>327</v>
      </c>
      <c r="Q8828" t="s">
        <v>2968</v>
      </c>
      <c r="R8828" t="s">
        <v>131</v>
      </c>
      <c r="S8828" t="s">
        <v>2967</v>
      </c>
      <c r="T8828" t="s">
        <v>2969</v>
      </c>
      <c r="U8828" t="s">
        <v>2967</v>
      </c>
      <c r="V8828" t="s">
        <v>2969</v>
      </c>
      <c r="W8828" t="s">
        <v>2968</v>
      </c>
      <c r="X8828" t="s">
        <v>2968</v>
      </c>
    </row>
    <row r="8829" spans="1:24">
      <c r="A8829">
        <v>15580149</v>
      </c>
      <c r="B8829">
        <v>638</v>
      </c>
      <c r="C8829" s="3" t="s">
        <v>15</v>
      </c>
      <c r="D8829" s="3" t="s">
        <v>5</v>
      </c>
      <c r="E8829">
        <v>41</v>
      </c>
      <c r="F8829">
        <v>7</v>
      </c>
      <c r="G8829">
        <v>0</v>
      </c>
      <c r="H8829">
        <v>2</v>
      </c>
      <c r="I8829" t="b">
        <v>1</v>
      </c>
      <c r="J8829" t="b">
        <v>0</v>
      </c>
      <c r="K8829">
        <v>43889.41</v>
      </c>
      <c r="L8829" t="b">
        <v>0</v>
      </c>
      <c r="M8829" t="b">
        <v>0</v>
      </c>
      <c r="N8829">
        <v>5</v>
      </c>
      <c r="O8829" s="3" t="s">
        <v>0</v>
      </c>
      <c r="P8829">
        <v>847</v>
      </c>
      <c r="Q8829" t="s">
        <v>2967</v>
      </c>
      <c r="R8829" t="s">
        <v>2967</v>
      </c>
      <c r="S8829" t="s">
        <v>2970</v>
      </c>
      <c r="T8829" t="s">
        <v>2969</v>
      </c>
      <c r="U8829" t="s">
        <v>2967</v>
      </c>
      <c r="V8829" t="s">
        <v>2968</v>
      </c>
      <c r="W8829" t="s">
        <v>2970</v>
      </c>
      <c r="X8829" t="s">
        <v>2971</v>
      </c>
    </row>
    <row r="8830" spans="1:24">
      <c r="A8830">
        <v>15777708</v>
      </c>
      <c r="B8830">
        <v>824</v>
      </c>
      <c r="C8830" s="3" t="s">
        <v>15</v>
      </c>
      <c r="D8830" s="3" t="s">
        <v>1</v>
      </c>
      <c r="E8830">
        <v>38</v>
      </c>
      <c r="F8830">
        <v>3</v>
      </c>
      <c r="G8830">
        <v>0</v>
      </c>
      <c r="H8830">
        <v>2</v>
      </c>
      <c r="I8830" t="b">
        <v>1</v>
      </c>
      <c r="J8830" t="b">
        <v>0</v>
      </c>
      <c r="K8830">
        <v>192800.25</v>
      </c>
      <c r="L8830" t="b">
        <v>0</v>
      </c>
      <c r="M8830" t="b">
        <v>0</v>
      </c>
      <c r="N8830">
        <v>5</v>
      </c>
      <c r="O8830" s="3" t="s">
        <v>10</v>
      </c>
      <c r="P8830">
        <v>340</v>
      </c>
      <c r="Q8830" t="s">
        <v>2971</v>
      </c>
      <c r="R8830" t="s">
        <v>2967</v>
      </c>
      <c r="S8830" t="s">
        <v>2968</v>
      </c>
      <c r="T8830" t="s">
        <v>2969</v>
      </c>
      <c r="U8830" t="s">
        <v>2967</v>
      </c>
      <c r="V8830" t="s">
        <v>2971</v>
      </c>
      <c r="W8830" t="s">
        <v>2970</v>
      </c>
      <c r="X8830" t="s">
        <v>2968</v>
      </c>
    </row>
    <row r="8831" spans="1:24">
      <c r="A8831">
        <v>15769955</v>
      </c>
      <c r="B8831">
        <v>683</v>
      </c>
      <c r="C8831" s="3" t="s">
        <v>2</v>
      </c>
      <c r="D8831" s="3" t="s">
        <v>1</v>
      </c>
      <c r="E8831">
        <v>40</v>
      </c>
      <c r="F8831">
        <v>1</v>
      </c>
      <c r="G8831">
        <v>0</v>
      </c>
      <c r="H8831">
        <v>2</v>
      </c>
      <c r="I8831" t="b">
        <v>0</v>
      </c>
      <c r="J8831" t="b">
        <v>0</v>
      </c>
      <c r="K8831">
        <v>75762</v>
      </c>
      <c r="L8831" t="b">
        <v>0</v>
      </c>
      <c r="M8831" t="b">
        <v>0</v>
      </c>
      <c r="N8831">
        <v>3</v>
      </c>
      <c r="O8831" s="3" t="s">
        <v>4</v>
      </c>
      <c r="P8831">
        <v>288</v>
      </c>
      <c r="Q8831" t="s">
        <v>2967</v>
      </c>
      <c r="R8831" t="s">
        <v>2967</v>
      </c>
      <c r="S8831" t="s">
        <v>2968</v>
      </c>
      <c r="T8831" t="s">
        <v>2969</v>
      </c>
      <c r="U8831" t="s">
        <v>2967</v>
      </c>
      <c r="V8831" t="s">
        <v>2967</v>
      </c>
      <c r="W8831" t="s">
        <v>2967</v>
      </c>
      <c r="X8831" t="s">
        <v>2968</v>
      </c>
    </row>
    <row r="8832" spans="1:24">
      <c r="A8832">
        <v>15810444</v>
      </c>
      <c r="B8832">
        <v>562</v>
      </c>
      <c r="C8832" s="3" t="s">
        <v>6</v>
      </c>
      <c r="D8832" s="3" t="s">
        <v>1</v>
      </c>
      <c r="E8832">
        <v>39</v>
      </c>
      <c r="F8832">
        <v>6</v>
      </c>
      <c r="G8832">
        <v>130565.02</v>
      </c>
      <c r="H8832">
        <v>1</v>
      </c>
      <c r="I8832" t="b">
        <v>1</v>
      </c>
      <c r="J8832" t="b">
        <v>0</v>
      </c>
      <c r="K8832">
        <v>9854.7199999999993</v>
      </c>
      <c r="L8832" t="b">
        <v>1</v>
      </c>
      <c r="M8832" t="b">
        <v>1</v>
      </c>
      <c r="N8832">
        <v>5</v>
      </c>
      <c r="O8832" s="3" t="s">
        <v>0</v>
      </c>
      <c r="P8832">
        <v>481</v>
      </c>
      <c r="Q8832" t="s">
        <v>2967</v>
      </c>
      <c r="R8832" t="s">
        <v>2967</v>
      </c>
      <c r="S8832" t="s">
        <v>2967</v>
      </c>
      <c r="T8832" t="s">
        <v>2967</v>
      </c>
      <c r="U8832" t="s">
        <v>2968</v>
      </c>
      <c r="V8832" t="s">
        <v>2969</v>
      </c>
      <c r="W8832" t="s">
        <v>2970</v>
      </c>
      <c r="X8832" t="s">
        <v>2967</v>
      </c>
    </row>
    <row r="8833" spans="1:24">
      <c r="A8833">
        <v>15645593</v>
      </c>
      <c r="B8833">
        <v>599</v>
      </c>
      <c r="C8833" s="3" t="s">
        <v>2</v>
      </c>
      <c r="D8833" s="3" t="s">
        <v>1</v>
      </c>
      <c r="E8833">
        <v>41</v>
      </c>
      <c r="F8833">
        <v>2</v>
      </c>
      <c r="G8833">
        <v>91328.71</v>
      </c>
      <c r="H8833">
        <v>1</v>
      </c>
      <c r="I8833" t="b">
        <v>1</v>
      </c>
      <c r="J8833" t="b">
        <v>0</v>
      </c>
      <c r="K8833">
        <v>115724.78</v>
      </c>
      <c r="L8833" t="b">
        <v>0</v>
      </c>
      <c r="M8833" t="b">
        <v>0</v>
      </c>
      <c r="N8833">
        <v>1</v>
      </c>
      <c r="O8833" s="3" t="s">
        <v>4</v>
      </c>
      <c r="P8833">
        <v>381</v>
      </c>
      <c r="Q8833" t="s">
        <v>2967</v>
      </c>
      <c r="R8833" t="s">
        <v>2967</v>
      </c>
      <c r="S8833" t="s">
        <v>2968</v>
      </c>
      <c r="T8833" t="s">
        <v>2968</v>
      </c>
      <c r="U8833" t="s">
        <v>2968</v>
      </c>
      <c r="V8833" t="s">
        <v>2970</v>
      </c>
      <c r="W8833" t="s">
        <v>2968</v>
      </c>
      <c r="X8833" t="s">
        <v>2968</v>
      </c>
    </row>
    <row r="8834" spans="1:24">
      <c r="A8834">
        <v>15765345</v>
      </c>
      <c r="B8834">
        <v>753</v>
      </c>
      <c r="C8834" s="3" t="s">
        <v>2</v>
      </c>
      <c r="D8834" s="3" t="s">
        <v>5</v>
      </c>
      <c r="E8834">
        <v>35</v>
      </c>
      <c r="F8834">
        <v>4</v>
      </c>
      <c r="G8834">
        <v>0</v>
      </c>
      <c r="H8834">
        <v>2</v>
      </c>
      <c r="I8834" t="b">
        <v>1</v>
      </c>
      <c r="J8834" t="b">
        <v>1</v>
      </c>
      <c r="K8834">
        <v>106303.4</v>
      </c>
      <c r="L8834" t="b">
        <v>0</v>
      </c>
      <c r="M8834" t="b">
        <v>0</v>
      </c>
      <c r="N8834">
        <v>2</v>
      </c>
      <c r="O8834" s="3" t="s">
        <v>4</v>
      </c>
      <c r="P8834">
        <v>759</v>
      </c>
      <c r="Q8834" t="s">
        <v>2970</v>
      </c>
      <c r="R8834" t="s">
        <v>131</v>
      </c>
      <c r="S8834" t="s">
        <v>2967</v>
      </c>
      <c r="T8834" t="s">
        <v>2969</v>
      </c>
      <c r="U8834" t="s">
        <v>2967</v>
      </c>
      <c r="V8834" t="s">
        <v>2970</v>
      </c>
      <c r="W8834" t="s">
        <v>2968</v>
      </c>
      <c r="X8834" t="s">
        <v>2970</v>
      </c>
    </row>
    <row r="8835" spans="1:24">
      <c r="A8835">
        <v>15760873</v>
      </c>
      <c r="B8835">
        <v>594</v>
      </c>
      <c r="C8835" s="3" t="s">
        <v>2</v>
      </c>
      <c r="D8835" s="3" t="s">
        <v>5</v>
      </c>
      <c r="E8835">
        <v>50</v>
      </c>
      <c r="F8835">
        <v>7</v>
      </c>
      <c r="G8835">
        <v>81310.34</v>
      </c>
      <c r="H8835">
        <v>1</v>
      </c>
      <c r="I8835" t="b">
        <v>1</v>
      </c>
      <c r="J8835" t="b">
        <v>1</v>
      </c>
      <c r="K8835">
        <v>183868.01</v>
      </c>
      <c r="L8835" t="b">
        <v>0</v>
      </c>
      <c r="M8835" t="b">
        <v>0</v>
      </c>
      <c r="N8835">
        <v>4</v>
      </c>
      <c r="O8835" s="3" t="s">
        <v>8</v>
      </c>
      <c r="P8835">
        <v>439</v>
      </c>
      <c r="Q8835" t="s">
        <v>2967</v>
      </c>
      <c r="R8835" t="s">
        <v>2967</v>
      </c>
      <c r="S8835" t="s">
        <v>2970</v>
      </c>
      <c r="T8835" t="s">
        <v>2968</v>
      </c>
      <c r="U8835" t="s">
        <v>2968</v>
      </c>
      <c r="V8835" t="s">
        <v>2971</v>
      </c>
      <c r="W8835" t="s">
        <v>2970</v>
      </c>
      <c r="X8835" t="s">
        <v>2967</v>
      </c>
    </row>
    <row r="8836" spans="1:24">
      <c r="A8836">
        <v>15794178</v>
      </c>
      <c r="B8836">
        <v>657</v>
      </c>
      <c r="C8836" s="3" t="s">
        <v>2</v>
      </c>
      <c r="D8836" s="3" t="s">
        <v>5</v>
      </c>
      <c r="E8836">
        <v>34</v>
      </c>
      <c r="F8836">
        <v>3</v>
      </c>
      <c r="G8836">
        <v>107136.6</v>
      </c>
      <c r="H8836">
        <v>1</v>
      </c>
      <c r="I8836" t="b">
        <v>1</v>
      </c>
      <c r="J8836" t="b">
        <v>0</v>
      </c>
      <c r="K8836">
        <v>153895.46</v>
      </c>
      <c r="L8836" t="b">
        <v>0</v>
      </c>
      <c r="M8836" t="b">
        <v>0</v>
      </c>
      <c r="N8836">
        <v>2</v>
      </c>
      <c r="O8836" s="3" t="s">
        <v>0</v>
      </c>
      <c r="P8836">
        <v>798</v>
      </c>
      <c r="Q8836" t="s">
        <v>2967</v>
      </c>
      <c r="R8836" t="s">
        <v>131</v>
      </c>
      <c r="S8836" t="s">
        <v>2968</v>
      </c>
      <c r="T8836" t="s">
        <v>2967</v>
      </c>
      <c r="U8836" t="s">
        <v>2968</v>
      </c>
      <c r="V8836" t="s">
        <v>2971</v>
      </c>
      <c r="W8836" t="s">
        <v>2968</v>
      </c>
      <c r="X8836" t="s">
        <v>2970</v>
      </c>
    </row>
    <row r="8837" spans="1:24">
      <c r="A8837">
        <v>15589361</v>
      </c>
      <c r="B8837">
        <v>716</v>
      </c>
      <c r="C8837" s="3" t="s">
        <v>15</v>
      </c>
      <c r="D8837" s="3" t="s">
        <v>5</v>
      </c>
      <c r="E8837">
        <v>34</v>
      </c>
      <c r="F8837">
        <v>9</v>
      </c>
      <c r="G8837">
        <v>0</v>
      </c>
      <c r="H8837">
        <v>1</v>
      </c>
      <c r="I8837" t="b">
        <v>1</v>
      </c>
      <c r="J8837" t="b">
        <v>1</v>
      </c>
      <c r="K8837">
        <v>66695.710000000006</v>
      </c>
      <c r="L8837" t="b">
        <v>0</v>
      </c>
      <c r="M8837" t="b">
        <v>0</v>
      </c>
      <c r="N8837">
        <v>3</v>
      </c>
      <c r="O8837" s="3" t="s">
        <v>0</v>
      </c>
      <c r="P8837">
        <v>980</v>
      </c>
      <c r="Q8837" t="s">
        <v>2970</v>
      </c>
      <c r="R8837" t="s">
        <v>131</v>
      </c>
      <c r="S8837" t="s">
        <v>2970</v>
      </c>
      <c r="T8837" t="s">
        <v>2969</v>
      </c>
      <c r="U8837" t="s">
        <v>2968</v>
      </c>
      <c r="V8837" t="s">
        <v>2967</v>
      </c>
      <c r="W8837" t="s">
        <v>2967</v>
      </c>
      <c r="X8837" t="s">
        <v>2971</v>
      </c>
    </row>
    <row r="8838" spans="1:24">
      <c r="A8838">
        <v>15662483</v>
      </c>
      <c r="B8838">
        <v>850</v>
      </c>
      <c r="C8838" s="3" t="s">
        <v>2</v>
      </c>
      <c r="D8838" s="3" t="s">
        <v>5</v>
      </c>
      <c r="E8838">
        <v>43</v>
      </c>
      <c r="F8838">
        <v>7</v>
      </c>
      <c r="G8838">
        <v>0</v>
      </c>
      <c r="H8838">
        <v>2</v>
      </c>
      <c r="I8838" t="b">
        <v>1</v>
      </c>
      <c r="J8838" t="b">
        <v>1</v>
      </c>
      <c r="K8838">
        <v>173851.11</v>
      </c>
      <c r="L8838" t="b">
        <v>0</v>
      </c>
      <c r="M8838" t="b">
        <v>0</v>
      </c>
      <c r="N8838">
        <v>3</v>
      </c>
      <c r="O8838" s="3" t="s">
        <v>0</v>
      </c>
      <c r="P8838">
        <v>368</v>
      </c>
      <c r="Q8838" t="s">
        <v>2971</v>
      </c>
      <c r="R8838" t="s">
        <v>2967</v>
      </c>
      <c r="S8838" t="s">
        <v>2970</v>
      </c>
      <c r="T8838" t="s">
        <v>2969</v>
      </c>
      <c r="U8838" t="s">
        <v>2967</v>
      </c>
      <c r="V8838" t="s">
        <v>2971</v>
      </c>
      <c r="W8838" t="s">
        <v>2967</v>
      </c>
      <c r="X8838" t="s">
        <v>2968</v>
      </c>
    </row>
    <row r="8839" spans="1:24">
      <c r="A8839">
        <v>15809736</v>
      </c>
      <c r="B8839">
        <v>664</v>
      </c>
      <c r="C8839" s="3" t="s">
        <v>2</v>
      </c>
      <c r="D8839" s="3" t="s">
        <v>5</v>
      </c>
      <c r="E8839">
        <v>46</v>
      </c>
      <c r="F8839">
        <v>2</v>
      </c>
      <c r="G8839">
        <v>0</v>
      </c>
      <c r="H8839">
        <v>1</v>
      </c>
      <c r="I8839" t="b">
        <v>1</v>
      </c>
      <c r="J8839" t="b">
        <v>1</v>
      </c>
      <c r="K8839">
        <v>177423.02</v>
      </c>
      <c r="L8839" t="b">
        <v>1</v>
      </c>
      <c r="M8839" t="b">
        <v>1</v>
      </c>
      <c r="N8839">
        <v>5</v>
      </c>
      <c r="O8839" s="3" t="s">
        <v>10</v>
      </c>
      <c r="P8839">
        <v>816</v>
      </c>
      <c r="Q8839" t="s">
        <v>2967</v>
      </c>
      <c r="R8839" t="s">
        <v>2967</v>
      </c>
      <c r="S8839" t="s">
        <v>2968</v>
      </c>
      <c r="T8839" t="s">
        <v>2969</v>
      </c>
      <c r="U8839" t="s">
        <v>2968</v>
      </c>
      <c r="V8839" t="s">
        <v>2971</v>
      </c>
      <c r="W8839" t="s">
        <v>2970</v>
      </c>
      <c r="X8839" t="s">
        <v>2971</v>
      </c>
    </row>
    <row r="8840" spans="1:24">
      <c r="A8840">
        <v>15731148</v>
      </c>
      <c r="B8840">
        <v>558</v>
      </c>
      <c r="C8840" s="3" t="s">
        <v>2</v>
      </c>
      <c r="D8840" s="3" t="s">
        <v>5</v>
      </c>
      <c r="E8840">
        <v>33</v>
      </c>
      <c r="F8840">
        <v>0</v>
      </c>
      <c r="G8840">
        <v>108477.49</v>
      </c>
      <c r="H8840">
        <v>1</v>
      </c>
      <c r="I8840" t="b">
        <v>1</v>
      </c>
      <c r="J8840" t="b">
        <v>1</v>
      </c>
      <c r="K8840">
        <v>109096.71</v>
      </c>
      <c r="L8840" t="b">
        <v>1</v>
      </c>
      <c r="M8840" t="b">
        <v>1</v>
      </c>
      <c r="N8840">
        <v>2</v>
      </c>
      <c r="O8840" s="3" t="s">
        <v>8</v>
      </c>
      <c r="P8840">
        <v>729</v>
      </c>
      <c r="Q8840" t="s">
        <v>2967</v>
      </c>
      <c r="R8840" t="s">
        <v>131</v>
      </c>
      <c r="S8840" t="s">
        <v>2968</v>
      </c>
      <c r="T8840" t="s">
        <v>2967</v>
      </c>
      <c r="U8840" t="s">
        <v>2968</v>
      </c>
      <c r="V8840" t="s">
        <v>2970</v>
      </c>
      <c r="W8840" t="s">
        <v>2968</v>
      </c>
      <c r="X8840" t="s">
        <v>2970</v>
      </c>
    </row>
    <row r="8841" spans="1:24">
      <c r="A8841">
        <v>15774328</v>
      </c>
      <c r="B8841">
        <v>606</v>
      </c>
      <c r="C8841" s="3" t="s">
        <v>6</v>
      </c>
      <c r="D8841" s="3" t="s">
        <v>5</v>
      </c>
      <c r="E8841">
        <v>40</v>
      </c>
      <c r="F8841">
        <v>1</v>
      </c>
      <c r="G8841">
        <v>144757.97</v>
      </c>
      <c r="H8841">
        <v>2</v>
      </c>
      <c r="I8841" t="b">
        <v>1</v>
      </c>
      <c r="J8841" t="b">
        <v>1</v>
      </c>
      <c r="K8841">
        <v>166656.18</v>
      </c>
      <c r="L8841" t="b">
        <v>0</v>
      </c>
      <c r="M8841" t="b">
        <v>0</v>
      </c>
      <c r="N8841">
        <v>3</v>
      </c>
      <c r="O8841" s="3" t="s">
        <v>8</v>
      </c>
      <c r="P8841">
        <v>743</v>
      </c>
      <c r="Q8841" t="s">
        <v>2967</v>
      </c>
      <c r="R8841" t="s">
        <v>2967</v>
      </c>
      <c r="S8841" t="s">
        <v>2968</v>
      </c>
      <c r="T8841" t="s">
        <v>2967</v>
      </c>
      <c r="U8841" t="s">
        <v>2967</v>
      </c>
      <c r="V8841" t="s">
        <v>2971</v>
      </c>
      <c r="W8841" t="s">
        <v>2967</v>
      </c>
      <c r="X8841" t="s">
        <v>2970</v>
      </c>
    </row>
    <row r="8842" spans="1:24">
      <c r="A8842">
        <v>15646969</v>
      </c>
      <c r="B8842">
        <v>776</v>
      </c>
      <c r="C8842" s="3" t="s">
        <v>15</v>
      </c>
      <c r="D8842" s="3" t="s">
        <v>5</v>
      </c>
      <c r="E8842">
        <v>33</v>
      </c>
      <c r="F8842">
        <v>2</v>
      </c>
      <c r="G8842">
        <v>0</v>
      </c>
      <c r="H8842">
        <v>2</v>
      </c>
      <c r="I8842" t="b">
        <v>1</v>
      </c>
      <c r="J8842" t="b">
        <v>1</v>
      </c>
      <c r="K8842">
        <v>176921</v>
      </c>
      <c r="L8842" t="b">
        <v>0</v>
      </c>
      <c r="M8842" t="b">
        <v>0</v>
      </c>
      <c r="N8842">
        <v>2</v>
      </c>
      <c r="O8842" s="3" t="s">
        <v>4</v>
      </c>
      <c r="P8842">
        <v>536</v>
      </c>
      <c r="Q8842" t="s">
        <v>2970</v>
      </c>
      <c r="R8842" t="s">
        <v>131</v>
      </c>
      <c r="S8842" t="s">
        <v>2968</v>
      </c>
      <c r="T8842" t="s">
        <v>2969</v>
      </c>
      <c r="U8842" t="s">
        <v>2967</v>
      </c>
      <c r="V8842" t="s">
        <v>2971</v>
      </c>
      <c r="W8842" t="s">
        <v>2968</v>
      </c>
      <c r="X8842" t="s">
        <v>2967</v>
      </c>
    </row>
    <row r="8843" spans="1:24">
      <c r="A8843">
        <v>15718769</v>
      </c>
      <c r="B8843">
        <v>557</v>
      </c>
      <c r="C8843" s="3" t="s">
        <v>15</v>
      </c>
      <c r="D8843" s="3" t="s">
        <v>5</v>
      </c>
      <c r="E8843">
        <v>36</v>
      </c>
      <c r="F8843">
        <v>1</v>
      </c>
      <c r="G8843">
        <v>113110.26</v>
      </c>
      <c r="H8843">
        <v>1</v>
      </c>
      <c r="I8843" t="b">
        <v>1</v>
      </c>
      <c r="J8843" t="b">
        <v>0</v>
      </c>
      <c r="K8843">
        <v>98413.1</v>
      </c>
      <c r="L8843" t="b">
        <v>0</v>
      </c>
      <c r="M8843" t="b">
        <v>0</v>
      </c>
      <c r="N8843">
        <v>3</v>
      </c>
      <c r="O8843" s="3" t="s">
        <v>0</v>
      </c>
      <c r="P8843">
        <v>512</v>
      </c>
      <c r="Q8843" t="s">
        <v>2967</v>
      </c>
      <c r="R8843" t="s">
        <v>2967</v>
      </c>
      <c r="S8843" t="s">
        <v>2968</v>
      </c>
      <c r="T8843" t="s">
        <v>2967</v>
      </c>
      <c r="U8843" t="s">
        <v>2968</v>
      </c>
      <c r="V8843" t="s">
        <v>2967</v>
      </c>
      <c r="W8843" t="s">
        <v>2967</v>
      </c>
      <c r="X8843" t="s">
        <v>2967</v>
      </c>
    </row>
    <row r="8844" spans="1:24">
      <c r="A8844">
        <v>15610226</v>
      </c>
      <c r="B8844">
        <v>614</v>
      </c>
      <c r="C8844" s="3" t="s">
        <v>2</v>
      </c>
      <c r="D8844" s="3" t="s">
        <v>1</v>
      </c>
      <c r="E8844">
        <v>27</v>
      </c>
      <c r="F8844">
        <v>9</v>
      </c>
      <c r="G8844">
        <v>106414.57</v>
      </c>
      <c r="H8844">
        <v>2</v>
      </c>
      <c r="I8844" t="b">
        <v>0</v>
      </c>
      <c r="J8844" t="b">
        <v>0</v>
      </c>
      <c r="K8844">
        <v>77500.81</v>
      </c>
      <c r="L8844" t="b">
        <v>0</v>
      </c>
      <c r="M8844" t="b">
        <v>0</v>
      </c>
      <c r="N8844">
        <v>2</v>
      </c>
      <c r="O8844" s="3" t="s">
        <v>8</v>
      </c>
      <c r="P8844">
        <v>825</v>
      </c>
      <c r="Q8844" t="s">
        <v>2967</v>
      </c>
      <c r="R8844" t="s">
        <v>131</v>
      </c>
      <c r="S8844" t="s">
        <v>2970</v>
      </c>
      <c r="T8844" t="s">
        <v>2967</v>
      </c>
      <c r="U8844" t="s">
        <v>2967</v>
      </c>
      <c r="V8844" t="s">
        <v>2967</v>
      </c>
      <c r="W8844" t="s">
        <v>2968</v>
      </c>
      <c r="X8844" t="s">
        <v>2971</v>
      </c>
    </row>
    <row r="8845" spans="1:24">
      <c r="A8845">
        <v>15616270</v>
      </c>
      <c r="B8845">
        <v>620</v>
      </c>
      <c r="C8845" s="3" t="s">
        <v>15</v>
      </c>
      <c r="D8845" s="3" t="s">
        <v>5</v>
      </c>
      <c r="E8845">
        <v>42</v>
      </c>
      <c r="F8845">
        <v>4</v>
      </c>
      <c r="G8845">
        <v>106920.91</v>
      </c>
      <c r="H8845">
        <v>1</v>
      </c>
      <c r="I8845" t="b">
        <v>0</v>
      </c>
      <c r="J8845" t="b">
        <v>1</v>
      </c>
      <c r="K8845">
        <v>119747.08</v>
      </c>
      <c r="L8845" t="b">
        <v>0</v>
      </c>
      <c r="M8845" t="b">
        <v>0</v>
      </c>
      <c r="N8845">
        <v>5</v>
      </c>
      <c r="O8845" s="3" t="s">
        <v>4</v>
      </c>
      <c r="P8845">
        <v>396</v>
      </c>
      <c r="Q8845" t="s">
        <v>2967</v>
      </c>
      <c r="R8845" t="s">
        <v>2967</v>
      </c>
      <c r="S8845" t="s">
        <v>2967</v>
      </c>
      <c r="T8845" t="s">
        <v>2967</v>
      </c>
      <c r="U8845" t="s">
        <v>2968</v>
      </c>
      <c r="V8845" t="s">
        <v>2970</v>
      </c>
      <c r="W8845" t="s">
        <v>2970</v>
      </c>
      <c r="X8845" t="s">
        <v>2968</v>
      </c>
    </row>
    <row r="8846" spans="1:24">
      <c r="A8846">
        <v>15790717</v>
      </c>
      <c r="B8846">
        <v>695</v>
      </c>
      <c r="C8846" s="3" t="s">
        <v>15</v>
      </c>
      <c r="D8846" s="3" t="s">
        <v>5</v>
      </c>
      <c r="E8846">
        <v>35</v>
      </c>
      <c r="F8846">
        <v>7</v>
      </c>
      <c r="G8846">
        <v>0</v>
      </c>
      <c r="H8846">
        <v>2</v>
      </c>
      <c r="I8846" t="b">
        <v>1</v>
      </c>
      <c r="J8846" t="b">
        <v>0</v>
      </c>
      <c r="K8846">
        <v>160387.98000000001</v>
      </c>
      <c r="L8846" t="b">
        <v>0</v>
      </c>
      <c r="M8846" t="b">
        <v>0</v>
      </c>
      <c r="N8846">
        <v>5</v>
      </c>
      <c r="O8846" s="3" t="s">
        <v>10</v>
      </c>
      <c r="P8846">
        <v>950</v>
      </c>
      <c r="Q8846" t="s">
        <v>2967</v>
      </c>
      <c r="R8846" t="s">
        <v>131</v>
      </c>
      <c r="S8846" t="s">
        <v>2970</v>
      </c>
      <c r="T8846" t="s">
        <v>2969</v>
      </c>
      <c r="U8846" t="s">
        <v>2967</v>
      </c>
      <c r="V8846" t="s">
        <v>2971</v>
      </c>
      <c r="W8846" t="s">
        <v>2970</v>
      </c>
      <c r="X8846" t="s">
        <v>2971</v>
      </c>
    </row>
    <row r="8847" spans="1:24">
      <c r="A8847">
        <v>15635703</v>
      </c>
      <c r="B8847">
        <v>729</v>
      </c>
      <c r="C8847" s="3" t="s">
        <v>6</v>
      </c>
      <c r="D8847" s="3" t="s">
        <v>1</v>
      </c>
      <c r="E8847">
        <v>39</v>
      </c>
      <c r="F8847">
        <v>1</v>
      </c>
      <c r="G8847">
        <v>131513.26</v>
      </c>
      <c r="H8847">
        <v>1</v>
      </c>
      <c r="I8847" t="b">
        <v>1</v>
      </c>
      <c r="J8847" t="b">
        <v>1</v>
      </c>
      <c r="K8847">
        <v>193715</v>
      </c>
      <c r="L8847" t="b">
        <v>0</v>
      </c>
      <c r="M8847" t="b">
        <v>0</v>
      </c>
      <c r="N8847">
        <v>1</v>
      </c>
      <c r="O8847" s="3" t="s">
        <v>10</v>
      </c>
      <c r="P8847">
        <v>751</v>
      </c>
      <c r="Q8847" t="s">
        <v>2970</v>
      </c>
      <c r="R8847" t="s">
        <v>2967</v>
      </c>
      <c r="S8847" t="s">
        <v>2968</v>
      </c>
      <c r="T8847" t="s">
        <v>2967</v>
      </c>
      <c r="U8847" t="s">
        <v>2968</v>
      </c>
      <c r="V8847" t="s">
        <v>2971</v>
      </c>
      <c r="W8847" t="s">
        <v>2968</v>
      </c>
      <c r="X8847" t="s">
        <v>2970</v>
      </c>
    </row>
    <row r="8848" spans="1:24">
      <c r="A8848">
        <v>15616365</v>
      </c>
      <c r="B8848">
        <v>571</v>
      </c>
      <c r="C8848" s="3" t="s">
        <v>2</v>
      </c>
      <c r="D8848" s="3" t="s">
        <v>1</v>
      </c>
      <c r="E8848">
        <v>53</v>
      </c>
      <c r="F8848">
        <v>2</v>
      </c>
      <c r="G8848">
        <v>0</v>
      </c>
      <c r="H8848">
        <v>2</v>
      </c>
      <c r="I8848" t="b">
        <v>1</v>
      </c>
      <c r="J8848" t="b">
        <v>0</v>
      </c>
      <c r="K8848">
        <v>28045.77</v>
      </c>
      <c r="L8848" t="b">
        <v>0</v>
      </c>
      <c r="M8848" t="b">
        <v>0</v>
      </c>
      <c r="N8848">
        <v>5</v>
      </c>
      <c r="O8848" s="3" t="s">
        <v>8</v>
      </c>
      <c r="P8848">
        <v>266</v>
      </c>
      <c r="Q8848" t="s">
        <v>2967</v>
      </c>
      <c r="R8848" t="s">
        <v>2967</v>
      </c>
      <c r="S8848" t="s">
        <v>2968</v>
      </c>
      <c r="T8848" t="s">
        <v>2969</v>
      </c>
      <c r="U8848" t="s">
        <v>2967</v>
      </c>
      <c r="V8848" t="s">
        <v>2968</v>
      </c>
      <c r="W8848" t="s">
        <v>2970</v>
      </c>
      <c r="X8848" t="s">
        <v>2968</v>
      </c>
    </row>
    <row r="8849" spans="1:24">
      <c r="A8849">
        <v>15630244</v>
      </c>
      <c r="B8849">
        <v>457</v>
      </c>
      <c r="C8849" s="3" t="s">
        <v>2</v>
      </c>
      <c r="D8849" s="3" t="s">
        <v>5</v>
      </c>
      <c r="E8849">
        <v>40</v>
      </c>
      <c r="F8849">
        <v>10</v>
      </c>
      <c r="G8849">
        <v>134320.23000000001</v>
      </c>
      <c r="H8849">
        <v>2</v>
      </c>
      <c r="I8849" t="b">
        <v>1</v>
      </c>
      <c r="J8849" t="b">
        <v>0</v>
      </c>
      <c r="K8849">
        <v>150757.35</v>
      </c>
      <c r="L8849" t="b">
        <v>0</v>
      </c>
      <c r="M8849" t="b">
        <v>0</v>
      </c>
      <c r="N8849">
        <v>5</v>
      </c>
      <c r="O8849" s="3" t="s">
        <v>0</v>
      </c>
      <c r="P8849">
        <v>237</v>
      </c>
      <c r="Q8849" t="s">
        <v>2968</v>
      </c>
      <c r="R8849" t="s">
        <v>2967</v>
      </c>
      <c r="S8849" t="s">
        <v>2970</v>
      </c>
      <c r="T8849" t="s">
        <v>2967</v>
      </c>
      <c r="U8849" t="s">
        <v>2967</v>
      </c>
      <c r="V8849" t="s">
        <v>2971</v>
      </c>
      <c r="W8849" t="s">
        <v>2970</v>
      </c>
      <c r="X8849" t="s">
        <v>2968</v>
      </c>
    </row>
    <row r="8850" spans="1:24">
      <c r="A8850">
        <v>15734714</v>
      </c>
      <c r="B8850">
        <v>559</v>
      </c>
      <c r="C8850" s="3" t="s">
        <v>2</v>
      </c>
      <c r="D8850" s="3" t="s">
        <v>1</v>
      </c>
      <c r="E8850">
        <v>29</v>
      </c>
      <c r="F8850">
        <v>3</v>
      </c>
      <c r="G8850">
        <v>79715.360000000001</v>
      </c>
      <c r="H8850">
        <v>1</v>
      </c>
      <c r="I8850" t="b">
        <v>1</v>
      </c>
      <c r="J8850" t="b">
        <v>0</v>
      </c>
      <c r="K8850">
        <v>82252.28</v>
      </c>
      <c r="L8850" t="b">
        <v>0</v>
      </c>
      <c r="M8850" t="b">
        <v>0</v>
      </c>
      <c r="N8850">
        <v>3</v>
      </c>
      <c r="O8850" s="3" t="s">
        <v>4</v>
      </c>
      <c r="P8850">
        <v>956</v>
      </c>
      <c r="Q8850" t="s">
        <v>2967</v>
      </c>
      <c r="R8850" t="s">
        <v>131</v>
      </c>
      <c r="S8850" t="s">
        <v>2968</v>
      </c>
      <c r="T8850" t="s">
        <v>2968</v>
      </c>
      <c r="U8850" t="s">
        <v>2968</v>
      </c>
      <c r="V8850" t="s">
        <v>2967</v>
      </c>
      <c r="W8850" t="s">
        <v>2967</v>
      </c>
      <c r="X8850" t="s">
        <v>2971</v>
      </c>
    </row>
    <row r="8851" spans="1:24">
      <c r="A8851">
        <v>15721433</v>
      </c>
      <c r="B8851">
        <v>664</v>
      </c>
      <c r="C8851" s="3" t="s">
        <v>2</v>
      </c>
      <c r="D8851" s="3" t="s">
        <v>1</v>
      </c>
      <c r="E8851">
        <v>38</v>
      </c>
      <c r="F8851">
        <v>4</v>
      </c>
      <c r="G8851">
        <v>74306.19</v>
      </c>
      <c r="H8851">
        <v>2</v>
      </c>
      <c r="I8851" t="b">
        <v>1</v>
      </c>
      <c r="J8851" t="b">
        <v>0</v>
      </c>
      <c r="K8851">
        <v>154395.56</v>
      </c>
      <c r="L8851" t="b">
        <v>0</v>
      </c>
      <c r="M8851" t="b">
        <v>0</v>
      </c>
      <c r="N8851">
        <v>3</v>
      </c>
      <c r="O8851" s="3" t="s">
        <v>0</v>
      </c>
      <c r="P8851">
        <v>733</v>
      </c>
      <c r="Q8851" t="s">
        <v>2967</v>
      </c>
      <c r="R8851" t="s">
        <v>2967</v>
      </c>
      <c r="S8851" t="s">
        <v>2967</v>
      </c>
      <c r="T8851" t="s">
        <v>2968</v>
      </c>
      <c r="U8851" t="s">
        <v>2967</v>
      </c>
      <c r="V8851" t="s">
        <v>2971</v>
      </c>
      <c r="W8851" t="s">
        <v>2967</v>
      </c>
      <c r="X8851" t="s">
        <v>2970</v>
      </c>
    </row>
    <row r="8852" spans="1:24">
      <c r="A8852">
        <v>15590201</v>
      </c>
      <c r="B8852">
        <v>500</v>
      </c>
      <c r="C8852" s="3" t="s">
        <v>15</v>
      </c>
      <c r="D8852" s="3" t="s">
        <v>1</v>
      </c>
      <c r="E8852">
        <v>50</v>
      </c>
      <c r="F8852">
        <v>5</v>
      </c>
      <c r="G8852">
        <v>0</v>
      </c>
      <c r="H8852">
        <v>4</v>
      </c>
      <c r="I8852" t="b">
        <v>1</v>
      </c>
      <c r="J8852" t="b">
        <v>1</v>
      </c>
      <c r="K8852">
        <v>83866.350000000006</v>
      </c>
      <c r="L8852" t="b">
        <v>1</v>
      </c>
      <c r="M8852" t="b">
        <v>1</v>
      </c>
      <c r="N8852">
        <v>1</v>
      </c>
      <c r="O8852" s="3" t="s">
        <v>0</v>
      </c>
      <c r="P8852">
        <v>416</v>
      </c>
      <c r="Q8852" t="s">
        <v>2968</v>
      </c>
      <c r="R8852" t="s">
        <v>2967</v>
      </c>
      <c r="S8852" t="s">
        <v>2967</v>
      </c>
      <c r="T8852" t="s">
        <v>2969</v>
      </c>
      <c r="U8852" t="s">
        <v>2970</v>
      </c>
      <c r="V8852" t="s">
        <v>2967</v>
      </c>
      <c r="W8852" t="s">
        <v>2968</v>
      </c>
      <c r="X8852" t="s">
        <v>2967</v>
      </c>
    </row>
    <row r="8853" spans="1:24">
      <c r="A8853">
        <v>15590828</v>
      </c>
      <c r="B8853">
        <v>782</v>
      </c>
      <c r="C8853" s="3" t="s">
        <v>6</v>
      </c>
      <c r="D8853" s="3" t="s">
        <v>5</v>
      </c>
      <c r="E8853">
        <v>42</v>
      </c>
      <c r="F8853">
        <v>7</v>
      </c>
      <c r="G8853">
        <v>126428.38</v>
      </c>
      <c r="H8853">
        <v>1</v>
      </c>
      <c r="I8853" t="b">
        <v>1</v>
      </c>
      <c r="J8853" t="b">
        <v>0</v>
      </c>
      <c r="K8853">
        <v>39830.1</v>
      </c>
      <c r="L8853" t="b">
        <v>0</v>
      </c>
      <c r="M8853" t="b">
        <v>0</v>
      </c>
      <c r="N8853">
        <v>1</v>
      </c>
      <c r="O8853" s="3" t="s">
        <v>4</v>
      </c>
      <c r="P8853">
        <v>367</v>
      </c>
      <c r="Q8853" t="s">
        <v>2970</v>
      </c>
      <c r="R8853" t="s">
        <v>2967</v>
      </c>
      <c r="S8853" t="s">
        <v>2970</v>
      </c>
      <c r="T8853" t="s">
        <v>2967</v>
      </c>
      <c r="U8853" t="s">
        <v>2968</v>
      </c>
      <c r="V8853" t="s">
        <v>2968</v>
      </c>
      <c r="W8853" t="s">
        <v>2968</v>
      </c>
      <c r="X8853" t="s">
        <v>2968</v>
      </c>
    </row>
    <row r="8854" spans="1:24">
      <c r="A8854">
        <v>15752097</v>
      </c>
      <c r="B8854">
        <v>708</v>
      </c>
      <c r="C8854" s="3" t="s">
        <v>15</v>
      </c>
      <c r="D8854" s="3" t="s">
        <v>5</v>
      </c>
      <c r="E8854">
        <v>38</v>
      </c>
      <c r="F8854">
        <v>8</v>
      </c>
      <c r="G8854">
        <v>99640.89</v>
      </c>
      <c r="H8854">
        <v>1</v>
      </c>
      <c r="I8854" t="b">
        <v>1</v>
      </c>
      <c r="J8854" t="b">
        <v>0</v>
      </c>
      <c r="K8854">
        <v>12429.22</v>
      </c>
      <c r="L8854" t="b">
        <v>0</v>
      </c>
      <c r="M8854" t="b">
        <v>0</v>
      </c>
      <c r="N8854">
        <v>2</v>
      </c>
      <c r="O8854" s="3" t="s">
        <v>0</v>
      </c>
      <c r="P8854">
        <v>412</v>
      </c>
      <c r="Q8854" t="s">
        <v>2970</v>
      </c>
      <c r="R8854" t="s">
        <v>2967</v>
      </c>
      <c r="S8854" t="s">
        <v>2970</v>
      </c>
      <c r="T8854" t="s">
        <v>2968</v>
      </c>
      <c r="U8854" t="s">
        <v>2968</v>
      </c>
      <c r="V8854" t="s">
        <v>2969</v>
      </c>
      <c r="W8854" t="s">
        <v>2968</v>
      </c>
      <c r="X8854" t="s">
        <v>2967</v>
      </c>
    </row>
    <row r="8855" spans="1:24">
      <c r="A8855">
        <v>15800031</v>
      </c>
      <c r="B8855">
        <v>681</v>
      </c>
      <c r="C8855" s="3" t="s">
        <v>2</v>
      </c>
      <c r="D8855" s="3" t="s">
        <v>5</v>
      </c>
      <c r="E8855">
        <v>43</v>
      </c>
      <c r="F8855">
        <v>3</v>
      </c>
      <c r="G8855">
        <v>66338.679999999993</v>
      </c>
      <c r="H8855">
        <v>1</v>
      </c>
      <c r="I8855" t="b">
        <v>1</v>
      </c>
      <c r="J8855" t="b">
        <v>1</v>
      </c>
      <c r="K8855">
        <v>18772.5</v>
      </c>
      <c r="L8855" t="b">
        <v>1</v>
      </c>
      <c r="M8855" t="b">
        <v>1</v>
      </c>
      <c r="N8855">
        <v>5</v>
      </c>
      <c r="O8855" s="3" t="s">
        <v>0</v>
      </c>
      <c r="P8855">
        <v>350</v>
      </c>
      <c r="Q8855" t="s">
        <v>2967</v>
      </c>
      <c r="R8855" t="s">
        <v>2967</v>
      </c>
      <c r="S8855" t="s">
        <v>2968</v>
      </c>
      <c r="T8855" t="s">
        <v>2968</v>
      </c>
      <c r="U8855" t="s">
        <v>2968</v>
      </c>
      <c r="V8855" t="s">
        <v>2969</v>
      </c>
      <c r="W8855" t="s">
        <v>2970</v>
      </c>
      <c r="X8855" t="s">
        <v>2968</v>
      </c>
    </row>
    <row r="8856" spans="1:24">
      <c r="A8856">
        <v>15630857</v>
      </c>
      <c r="B8856">
        <v>674</v>
      </c>
      <c r="C8856" s="3" t="s">
        <v>15</v>
      </c>
      <c r="D8856" s="3" t="s">
        <v>1</v>
      </c>
      <c r="E8856">
        <v>39</v>
      </c>
      <c r="F8856">
        <v>6</v>
      </c>
      <c r="G8856">
        <v>0</v>
      </c>
      <c r="H8856">
        <v>2</v>
      </c>
      <c r="I8856" t="b">
        <v>1</v>
      </c>
      <c r="J8856" t="b">
        <v>1</v>
      </c>
      <c r="K8856">
        <v>9574.83</v>
      </c>
      <c r="L8856" t="b">
        <v>0</v>
      </c>
      <c r="M8856" t="b">
        <v>0</v>
      </c>
      <c r="N8856">
        <v>3</v>
      </c>
      <c r="O8856" s="3" t="s">
        <v>8</v>
      </c>
      <c r="P8856">
        <v>629</v>
      </c>
      <c r="Q8856" t="s">
        <v>2967</v>
      </c>
      <c r="R8856" t="s">
        <v>2967</v>
      </c>
      <c r="S8856" t="s">
        <v>2967</v>
      </c>
      <c r="T8856" t="s">
        <v>2969</v>
      </c>
      <c r="U8856" t="s">
        <v>2967</v>
      </c>
      <c r="V8856" t="s">
        <v>2969</v>
      </c>
      <c r="W8856" t="s">
        <v>2967</v>
      </c>
      <c r="X8856" t="s">
        <v>2970</v>
      </c>
    </row>
    <row r="8857" spans="1:24">
      <c r="A8857">
        <v>15689953</v>
      </c>
      <c r="B8857">
        <v>697</v>
      </c>
      <c r="C8857" s="3" t="s">
        <v>15</v>
      </c>
      <c r="D8857" s="3" t="s">
        <v>5</v>
      </c>
      <c r="E8857">
        <v>43</v>
      </c>
      <c r="F8857">
        <v>10</v>
      </c>
      <c r="G8857">
        <v>128226.37</v>
      </c>
      <c r="H8857">
        <v>1</v>
      </c>
      <c r="I8857" t="b">
        <v>0</v>
      </c>
      <c r="J8857" t="b">
        <v>0</v>
      </c>
      <c r="K8857">
        <v>188486.94</v>
      </c>
      <c r="L8857" t="b">
        <v>0</v>
      </c>
      <c r="M8857" t="b">
        <v>0</v>
      </c>
      <c r="N8857">
        <v>3</v>
      </c>
      <c r="O8857" s="3" t="s">
        <v>0</v>
      </c>
      <c r="P8857">
        <v>761</v>
      </c>
      <c r="Q8857" t="s">
        <v>2967</v>
      </c>
      <c r="R8857" t="s">
        <v>2967</v>
      </c>
      <c r="S8857" t="s">
        <v>2970</v>
      </c>
      <c r="T8857" t="s">
        <v>2967</v>
      </c>
      <c r="U8857" t="s">
        <v>2968</v>
      </c>
      <c r="V8857" t="s">
        <v>2971</v>
      </c>
      <c r="W8857" t="s">
        <v>2967</v>
      </c>
      <c r="X8857" t="s">
        <v>2970</v>
      </c>
    </row>
    <row r="8858" spans="1:24">
      <c r="A8858">
        <v>15759733</v>
      </c>
      <c r="B8858">
        <v>774</v>
      </c>
      <c r="C8858" s="3" t="s">
        <v>2</v>
      </c>
      <c r="D8858" s="3" t="s">
        <v>1</v>
      </c>
      <c r="E8858">
        <v>26</v>
      </c>
      <c r="F8858">
        <v>5</v>
      </c>
      <c r="G8858">
        <v>0</v>
      </c>
      <c r="H8858">
        <v>2</v>
      </c>
      <c r="I8858" t="b">
        <v>1</v>
      </c>
      <c r="J8858" t="b">
        <v>1</v>
      </c>
      <c r="K8858">
        <v>64716.08</v>
      </c>
      <c r="L8858" t="b">
        <v>0</v>
      </c>
      <c r="M8858" t="b">
        <v>0</v>
      </c>
      <c r="N8858">
        <v>2</v>
      </c>
      <c r="O8858" s="3" t="s">
        <v>4</v>
      </c>
      <c r="P8858">
        <v>862</v>
      </c>
      <c r="Q8858" t="s">
        <v>2970</v>
      </c>
      <c r="R8858" t="s">
        <v>131</v>
      </c>
      <c r="S8858" t="s">
        <v>2967</v>
      </c>
      <c r="T8858" t="s">
        <v>2969</v>
      </c>
      <c r="U8858" t="s">
        <v>2967</v>
      </c>
      <c r="V8858" t="s">
        <v>2967</v>
      </c>
      <c r="W8858" t="s">
        <v>2968</v>
      </c>
      <c r="X8858" t="s">
        <v>2971</v>
      </c>
    </row>
    <row r="8859" spans="1:24">
      <c r="A8859">
        <v>15810826</v>
      </c>
      <c r="B8859">
        <v>624</v>
      </c>
      <c r="C8859" s="3" t="s">
        <v>2</v>
      </c>
      <c r="D8859" s="3" t="s">
        <v>5</v>
      </c>
      <c r="E8859">
        <v>36</v>
      </c>
      <c r="F8859">
        <v>6</v>
      </c>
      <c r="G8859">
        <v>0</v>
      </c>
      <c r="H8859">
        <v>2</v>
      </c>
      <c r="I8859" t="b">
        <v>0</v>
      </c>
      <c r="J8859" t="b">
        <v>0</v>
      </c>
      <c r="K8859">
        <v>84749.96</v>
      </c>
      <c r="L8859" t="b">
        <v>0</v>
      </c>
      <c r="M8859" t="b">
        <v>0</v>
      </c>
      <c r="N8859">
        <v>3</v>
      </c>
      <c r="O8859" s="3" t="s">
        <v>4</v>
      </c>
      <c r="P8859">
        <v>747</v>
      </c>
      <c r="Q8859" t="s">
        <v>2967</v>
      </c>
      <c r="R8859" t="s">
        <v>2967</v>
      </c>
      <c r="S8859" t="s">
        <v>2967</v>
      </c>
      <c r="T8859" t="s">
        <v>2969</v>
      </c>
      <c r="U8859" t="s">
        <v>2967</v>
      </c>
      <c r="V8859" t="s">
        <v>2967</v>
      </c>
      <c r="W8859" t="s">
        <v>2967</v>
      </c>
      <c r="X8859" t="s">
        <v>2970</v>
      </c>
    </row>
    <row r="8860" spans="1:24">
      <c r="A8860">
        <v>15668009</v>
      </c>
      <c r="B8860">
        <v>747</v>
      </c>
      <c r="C8860" s="3" t="s">
        <v>15</v>
      </c>
      <c r="D8860" s="3" t="s">
        <v>5</v>
      </c>
      <c r="E8860">
        <v>37</v>
      </c>
      <c r="F8860">
        <v>1</v>
      </c>
      <c r="G8860">
        <v>0</v>
      </c>
      <c r="H8860">
        <v>2</v>
      </c>
      <c r="I8860" t="b">
        <v>0</v>
      </c>
      <c r="J8860" t="b">
        <v>1</v>
      </c>
      <c r="K8860">
        <v>180551.76</v>
      </c>
      <c r="L8860" t="b">
        <v>0</v>
      </c>
      <c r="M8860" t="b">
        <v>0</v>
      </c>
      <c r="N8860">
        <v>1</v>
      </c>
      <c r="O8860" s="3" t="s">
        <v>10</v>
      </c>
      <c r="P8860">
        <v>988</v>
      </c>
      <c r="Q8860" t="s">
        <v>2970</v>
      </c>
      <c r="R8860" t="s">
        <v>2967</v>
      </c>
      <c r="S8860" t="s">
        <v>2968</v>
      </c>
      <c r="T8860" t="s">
        <v>2969</v>
      </c>
      <c r="U8860" t="s">
        <v>2967</v>
      </c>
      <c r="V8860" t="s">
        <v>2971</v>
      </c>
      <c r="W8860" t="s">
        <v>2968</v>
      </c>
      <c r="X8860" t="s">
        <v>2971</v>
      </c>
    </row>
    <row r="8861" spans="1:24">
      <c r="A8861">
        <v>15743456</v>
      </c>
      <c r="B8861">
        <v>715</v>
      </c>
      <c r="C8861" s="3" t="s">
        <v>2</v>
      </c>
      <c r="D8861" s="3" t="s">
        <v>1</v>
      </c>
      <c r="E8861">
        <v>32</v>
      </c>
      <c r="F8861">
        <v>10</v>
      </c>
      <c r="G8861">
        <v>0</v>
      </c>
      <c r="H8861">
        <v>2</v>
      </c>
      <c r="I8861" t="b">
        <v>1</v>
      </c>
      <c r="J8861" t="b">
        <v>0</v>
      </c>
      <c r="K8861">
        <v>60907.49</v>
      </c>
      <c r="L8861" t="b">
        <v>0</v>
      </c>
      <c r="M8861" t="b">
        <v>0</v>
      </c>
      <c r="N8861">
        <v>3</v>
      </c>
      <c r="O8861" s="3" t="s">
        <v>0</v>
      </c>
      <c r="P8861">
        <v>852</v>
      </c>
      <c r="Q8861" t="s">
        <v>2970</v>
      </c>
      <c r="R8861" t="s">
        <v>131</v>
      </c>
      <c r="S8861" t="s">
        <v>2970</v>
      </c>
      <c r="T8861" t="s">
        <v>2969</v>
      </c>
      <c r="U8861" t="s">
        <v>2967</v>
      </c>
      <c r="V8861" t="s">
        <v>2967</v>
      </c>
      <c r="W8861" t="s">
        <v>2967</v>
      </c>
      <c r="X8861" t="s">
        <v>2971</v>
      </c>
    </row>
    <row r="8862" spans="1:24">
      <c r="A8862">
        <v>15725762</v>
      </c>
      <c r="B8862">
        <v>808</v>
      </c>
      <c r="C8862" s="3" t="s">
        <v>2</v>
      </c>
      <c r="D8862" s="3" t="s">
        <v>5</v>
      </c>
      <c r="E8862">
        <v>24</v>
      </c>
      <c r="F8862">
        <v>4</v>
      </c>
      <c r="G8862">
        <v>122168.65</v>
      </c>
      <c r="H8862">
        <v>1</v>
      </c>
      <c r="I8862" t="b">
        <v>1</v>
      </c>
      <c r="J8862" t="b">
        <v>0</v>
      </c>
      <c r="K8862">
        <v>174107.04</v>
      </c>
      <c r="L8862" t="b">
        <v>0</v>
      </c>
      <c r="M8862" t="b">
        <v>0</v>
      </c>
      <c r="N8862">
        <v>4</v>
      </c>
      <c r="O8862" s="3" t="s">
        <v>4</v>
      </c>
      <c r="P8862">
        <v>233</v>
      </c>
      <c r="Q8862" t="s">
        <v>2971</v>
      </c>
      <c r="R8862" t="s">
        <v>2972</v>
      </c>
      <c r="S8862" t="s">
        <v>2967</v>
      </c>
      <c r="T8862" t="s">
        <v>2967</v>
      </c>
      <c r="U8862" t="s">
        <v>2968</v>
      </c>
      <c r="V8862" t="s">
        <v>2971</v>
      </c>
      <c r="W8862" t="s">
        <v>2970</v>
      </c>
      <c r="X8862" t="s">
        <v>2968</v>
      </c>
    </row>
    <row r="8863" spans="1:24">
      <c r="A8863">
        <v>15761713</v>
      </c>
      <c r="B8863">
        <v>678</v>
      </c>
      <c r="C8863" s="3" t="s">
        <v>2</v>
      </c>
      <c r="D8863" s="3" t="s">
        <v>1</v>
      </c>
      <c r="E8863">
        <v>43</v>
      </c>
      <c r="F8863">
        <v>7</v>
      </c>
      <c r="G8863">
        <v>178074.33</v>
      </c>
      <c r="H8863">
        <v>1</v>
      </c>
      <c r="I8863" t="b">
        <v>0</v>
      </c>
      <c r="J8863" t="b">
        <v>0</v>
      </c>
      <c r="K8863">
        <v>110405.9</v>
      </c>
      <c r="L8863" t="b">
        <v>0</v>
      </c>
      <c r="M8863" t="b">
        <v>0</v>
      </c>
      <c r="N8863">
        <v>3</v>
      </c>
      <c r="O8863" s="3" t="s">
        <v>0</v>
      </c>
      <c r="P8863">
        <v>853</v>
      </c>
      <c r="Q8863" t="s">
        <v>2967</v>
      </c>
      <c r="R8863" t="s">
        <v>2967</v>
      </c>
      <c r="S8863" t="s">
        <v>2970</v>
      </c>
      <c r="T8863" t="s">
        <v>2970</v>
      </c>
      <c r="U8863" t="s">
        <v>2968</v>
      </c>
      <c r="V8863" t="s">
        <v>2970</v>
      </c>
      <c r="W8863" t="s">
        <v>2967</v>
      </c>
      <c r="X8863" t="s">
        <v>2971</v>
      </c>
    </row>
    <row r="8864" spans="1:24">
      <c r="A8864">
        <v>15769246</v>
      </c>
      <c r="B8864">
        <v>813</v>
      </c>
      <c r="C8864" s="3" t="s">
        <v>6</v>
      </c>
      <c r="D8864" s="3" t="s">
        <v>5</v>
      </c>
      <c r="E8864">
        <v>59</v>
      </c>
      <c r="F8864">
        <v>2</v>
      </c>
      <c r="G8864">
        <v>135078.41</v>
      </c>
      <c r="H8864">
        <v>1</v>
      </c>
      <c r="I8864" t="b">
        <v>1</v>
      </c>
      <c r="J8864" t="b">
        <v>0</v>
      </c>
      <c r="K8864">
        <v>187636.06</v>
      </c>
      <c r="L8864" t="b">
        <v>1</v>
      </c>
      <c r="M8864" t="b">
        <v>1</v>
      </c>
      <c r="N8864">
        <v>1</v>
      </c>
      <c r="O8864" s="3" t="s">
        <v>4</v>
      </c>
      <c r="P8864">
        <v>709</v>
      </c>
      <c r="Q8864" t="s">
        <v>2971</v>
      </c>
      <c r="R8864" t="s">
        <v>2973</v>
      </c>
      <c r="S8864" t="s">
        <v>2968</v>
      </c>
      <c r="T8864" t="s">
        <v>2967</v>
      </c>
      <c r="U8864" t="s">
        <v>2968</v>
      </c>
      <c r="V8864" t="s">
        <v>2971</v>
      </c>
      <c r="W8864" t="s">
        <v>2968</v>
      </c>
      <c r="X8864" t="s">
        <v>2970</v>
      </c>
    </row>
    <row r="8865" spans="1:24">
      <c r="A8865">
        <v>15781129</v>
      </c>
      <c r="B8865">
        <v>687</v>
      </c>
      <c r="C8865" s="3" t="s">
        <v>15</v>
      </c>
      <c r="D8865" s="3" t="s">
        <v>5</v>
      </c>
      <c r="E8865">
        <v>38</v>
      </c>
      <c r="F8865">
        <v>8</v>
      </c>
      <c r="G8865">
        <v>69434.399999999994</v>
      </c>
      <c r="H8865">
        <v>2</v>
      </c>
      <c r="I8865" t="b">
        <v>1</v>
      </c>
      <c r="J8865" t="b">
        <v>1</v>
      </c>
      <c r="K8865">
        <v>66580.13</v>
      </c>
      <c r="L8865" t="b">
        <v>1</v>
      </c>
      <c r="M8865" t="b">
        <v>1</v>
      </c>
      <c r="N8865">
        <v>4</v>
      </c>
      <c r="O8865" s="3" t="s">
        <v>4</v>
      </c>
      <c r="P8865">
        <v>778</v>
      </c>
      <c r="Q8865" t="s">
        <v>2967</v>
      </c>
      <c r="R8865" t="s">
        <v>2967</v>
      </c>
      <c r="S8865" t="s">
        <v>2970</v>
      </c>
      <c r="T8865" t="s">
        <v>2968</v>
      </c>
      <c r="U8865" t="s">
        <v>2967</v>
      </c>
      <c r="V8865" t="s">
        <v>2967</v>
      </c>
      <c r="W8865" t="s">
        <v>2970</v>
      </c>
      <c r="X8865" t="s">
        <v>2970</v>
      </c>
    </row>
    <row r="8866" spans="1:24">
      <c r="A8866">
        <v>15599124</v>
      </c>
      <c r="B8866">
        <v>832</v>
      </c>
      <c r="C8866" s="3" t="s">
        <v>2</v>
      </c>
      <c r="D8866" s="3" t="s">
        <v>1</v>
      </c>
      <c r="E8866">
        <v>29</v>
      </c>
      <c r="F8866">
        <v>5</v>
      </c>
      <c r="G8866">
        <v>0</v>
      </c>
      <c r="H8866">
        <v>2</v>
      </c>
      <c r="I8866" t="b">
        <v>1</v>
      </c>
      <c r="J8866" t="b">
        <v>0</v>
      </c>
      <c r="K8866">
        <v>178779.51999999999</v>
      </c>
      <c r="L8866" t="b">
        <v>0</v>
      </c>
      <c r="M8866" t="b">
        <v>0</v>
      </c>
      <c r="N8866">
        <v>5</v>
      </c>
      <c r="O8866" s="3" t="s">
        <v>10</v>
      </c>
      <c r="P8866">
        <v>922</v>
      </c>
      <c r="Q8866" t="s">
        <v>2971</v>
      </c>
      <c r="R8866" t="s">
        <v>131</v>
      </c>
      <c r="S8866" t="s">
        <v>2967</v>
      </c>
      <c r="T8866" t="s">
        <v>2969</v>
      </c>
      <c r="U8866" t="s">
        <v>2967</v>
      </c>
      <c r="V8866" t="s">
        <v>2971</v>
      </c>
      <c r="W8866" t="s">
        <v>2970</v>
      </c>
      <c r="X8866" t="s">
        <v>2971</v>
      </c>
    </row>
    <row r="8867" spans="1:24">
      <c r="A8867">
        <v>15639004</v>
      </c>
      <c r="B8867">
        <v>668</v>
      </c>
      <c r="C8867" s="3" t="s">
        <v>2</v>
      </c>
      <c r="D8867" s="3" t="s">
        <v>5</v>
      </c>
      <c r="E8867">
        <v>72</v>
      </c>
      <c r="F8867">
        <v>2</v>
      </c>
      <c r="G8867">
        <v>0</v>
      </c>
      <c r="H8867">
        <v>2</v>
      </c>
      <c r="I8867" t="b">
        <v>1</v>
      </c>
      <c r="J8867" t="b">
        <v>1</v>
      </c>
      <c r="K8867">
        <v>70783.61</v>
      </c>
      <c r="L8867" t="b">
        <v>0</v>
      </c>
      <c r="M8867" t="b">
        <v>0</v>
      </c>
      <c r="N8867">
        <v>5</v>
      </c>
      <c r="O8867" s="3" t="s">
        <v>0</v>
      </c>
      <c r="P8867">
        <v>658</v>
      </c>
      <c r="Q8867" t="s">
        <v>2967</v>
      </c>
      <c r="R8867" t="s">
        <v>2973</v>
      </c>
      <c r="S8867" t="s">
        <v>2968</v>
      </c>
      <c r="T8867" t="s">
        <v>2969</v>
      </c>
      <c r="U8867" t="s">
        <v>2967</v>
      </c>
      <c r="V8867" t="s">
        <v>2967</v>
      </c>
      <c r="W8867" t="s">
        <v>2970</v>
      </c>
      <c r="X8867" t="s">
        <v>2970</v>
      </c>
    </row>
    <row r="8868" spans="1:24">
      <c r="A8868">
        <v>15810995</v>
      </c>
      <c r="B8868">
        <v>526</v>
      </c>
      <c r="C8868" s="3" t="s">
        <v>6</v>
      </c>
      <c r="D8868" s="3" t="s">
        <v>5</v>
      </c>
      <c r="E8868">
        <v>34</v>
      </c>
      <c r="F8868">
        <v>3</v>
      </c>
      <c r="G8868">
        <v>122726.56</v>
      </c>
      <c r="H8868">
        <v>1</v>
      </c>
      <c r="I8868" t="b">
        <v>1</v>
      </c>
      <c r="J8868" t="b">
        <v>1</v>
      </c>
      <c r="K8868">
        <v>46772.36</v>
      </c>
      <c r="L8868" t="b">
        <v>0</v>
      </c>
      <c r="M8868" t="b">
        <v>0</v>
      </c>
      <c r="N8868">
        <v>1</v>
      </c>
      <c r="O8868" s="3" t="s">
        <v>10</v>
      </c>
      <c r="P8868">
        <v>429</v>
      </c>
      <c r="Q8868" t="s">
        <v>2968</v>
      </c>
      <c r="R8868" t="s">
        <v>131</v>
      </c>
      <c r="S8868" t="s">
        <v>2968</v>
      </c>
      <c r="T8868" t="s">
        <v>2967</v>
      </c>
      <c r="U8868" t="s">
        <v>2968</v>
      </c>
      <c r="V8868" t="s">
        <v>2968</v>
      </c>
      <c r="W8868" t="s">
        <v>2968</v>
      </c>
      <c r="X8868" t="s">
        <v>2967</v>
      </c>
    </row>
    <row r="8869" spans="1:24">
      <c r="A8869">
        <v>15653773</v>
      </c>
      <c r="B8869">
        <v>457</v>
      </c>
      <c r="C8869" s="3" t="s">
        <v>2</v>
      </c>
      <c r="D8869" s="3" t="s">
        <v>1</v>
      </c>
      <c r="E8869">
        <v>38</v>
      </c>
      <c r="F8869">
        <v>7</v>
      </c>
      <c r="G8869">
        <v>164496.99</v>
      </c>
      <c r="H8869">
        <v>1</v>
      </c>
      <c r="I8869" t="b">
        <v>1</v>
      </c>
      <c r="J8869" t="b">
        <v>1</v>
      </c>
      <c r="K8869">
        <v>163327.26999999999</v>
      </c>
      <c r="L8869" t="b">
        <v>0</v>
      </c>
      <c r="M8869" t="b">
        <v>0</v>
      </c>
      <c r="N8869">
        <v>3</v>
      </c>
      <c r="O8869" s="3" t="s">
        <v>8</v>
      </c>
      <c r="P8869">
        <v>929</v>
      </c>
      <c r="Q8869" t="s">
        <v>2968</v>
      </c>
      <c r="R8869" t="s">
        <v>2967</v>
      </c>
      <c r="S8869" t="s">
        <v>2970</v>
      </c>
      <c r="T8869" t="s">
        <v>2970</v>
      </c>
      <c r="U8869" t="s">
        <v>2968</v>
      </c>
      <c r="V8869" t="s">
        <v>2971</v>
      </c>
      <c r="W8869" t="s">
        <v>2967</v>
      </c>
      <c r="X8869" t="s">
        <v>2971</v>
      </c>
    </row>
    <row r="8870" spans="1:24">
      <c r="A8870">
        <v>15708357</v>
      </c>
      <c r="B8870">
        <v>649</v>
      </c>
      <c r="C8870" s="3" t="s">
        <v>15</v>
      </c>
      <c r="D8870" s="3" t="s">
        <v>1</v>
      </c>
      <c r="E8870">
        <v>38</v>
      </c>
      <c r="F8870">
        <v>8</v>
      </c>
      <c r="G8870">
        <v>0</v>
      </c>
      <c r="H8870">
        <v>1</v>
      </c>
      <c r="I8870" t="b">
        <v>1</v>
      </c>
      <c r="J8870" t="b">
        <v>0</v>
      </c>
      <c r="K8870">
        <v>103760.53</v>
      </c>
      <c r="L8870" t="b">
        <v>0</v>
      </c>
      <c r="M8870" t="b">
        <v>0</v>
      </c>
      <c r="N8870">
        <v>2</v>
      </c>
      <c r="O8870" s="3" t="s">
        <v>8</v>
      </c>
      <c r="P8870">
        <v>858</v>
      </c>
      <c r="Q8870" t="s">
        <v>2967</v>
      </c>
      <c r="R8870" t="s">
        <v>2967</v>
      </c>
      <c r="S8870" t="s">
        <v>2970</v>
      </c>
      <c r="T8870" t="s">
        <v>2969</v>
      </c>
      <c r="U8870" t="s">
        <v>2968</v>
      </c>
      <c r="V8870" t="s">
        <v>2970</v>
      </c>
      <c r="W8870" t="s">
        <v>2968</v>
      </c>
      <c r="X8870" t="s">
        <v>2971</v>
      </c>
    </row>
    <row r="8871" spans="1:24">
      <c r="A8871">
        <v>15733597</v>
      </c>
      <c r="B8871">
        <v>669</v>
      </c>
      <c r="C8871" s="3" t="s">
        <v>2</v>
      </c>
      <c r="D8871" s="3" t="s">
        <v>1</v>
      </c>
      <c r="E8871">
        <v>41</v>
      </c>
      <c r="F8871">
        <v>0</v>
      </c>
      <c r="G8871">
        <v>150219.41</v>
      </c>
      <c r="H8871">
        <v>2</v>
      </c>
      <c r="I8871" t="b">
        <v>0</v>
      </c>
      <c r="J8871" t="b">
        <v>0</v>
      </c>
      <c r="K8871">
        <v>107839.03</v>
      </c>
      <c r="L8871" t="b">
        <v>0</v>
      </c>
      <c r="M8871" t="b">
        <v>0</v>
      </c>
      <c r="N8871">
        <v>2</v>
      </c>
      <c r="O8871" s="3" t="s">
        <v>10</v>
      </c>
      <c r="P8871">
        <v>880</v>
      </c>
      <c r="Q8871" t="s">
        <v>2967</v>
      </c>
      <c r="R8871" t="s">
        <v>2967</v>
      </c>
      <c r="S8871" t="s">
        <v>2968</v>
      </c>
      <c r="T8871" t="s">
        <v>2970</v>
      </c>
      <c r="U8871" t="s">
        <v>2967</v>
      </c>
      <c r="V8871" t="s">
        <v>2970</v>
      </c>
      <c r="W8871" t="s">
        <v>2968</v>
      </c>
      <c r="X8871" t="s">
        <v>2971</v>
      </c>
    </row>
    <row r="8872" spans="1:24">
      <c r="A8872">
        <v>15789560</v>
      </c>
      <c r="B8872">
        <v>668</v>
      </c>
      <c r="C8872" s="3" t="s">
        <v>2</v>
      </c>
      <c r="D8872" s="3" t="s">
        <v>5</v>
      </c>
      <c r="E8872">
        <v>42</v>
      </c>
      <c r="F8872">
        <v>8</v>
      </c>
      <c r="G8872">
        <v>187534.79</v>
      </c>
      <c r="H8872">
        <v>1</v>
      </c>
      <c r="I8872" t="b">
        <v>1</v>
      </c>
      <c r="J8872" t="b">
        <v>1</v>
      </c>
      <c r="K8872">
        <v>32900.410000000003</v>
      </c>
      <c r="L8872" t="b">
        <v>1</v>
      </c>
      <c r="M8872" t="b">
        <v>1</v>
      </c>
      <c r="N8872">
        <v>2</v>
      </c>
      <c r="O8872" s="3" t="s">
        <v>10</v>
      </c>
      <c r="P8872">
        <v>835</v>
      </c>
      <c r="Q8872" t="s">
        <v>2967</v>
      </c>
      <c r="R8872" t="s">
        <v>2967</v>
      </c>
      <c r="S8872" t="s">
        <v>2970</v>
      </c>
      <c r="T8872" t="s">
        <v>2970</v>
      </c>
      <c r="U8872" t="s">
        <v>2968</v>
      </c>
      <c r="V8872" t="s">
        <v>2968</v>
      </c>
      <c r="W8872" t="s">
        <v>2968</v>
      </c>
      <c r="X8872" t="s">
        <v>2971</v>
      </c>
    </row>
    <row r="8873" spans="1:24">
      <c r="A8873">
        <v>15699524</v>
      </c>
      <c r="B8873">
        <v>466</v>
      </c>
      <c r="C8873" s="3" t="s">
        <v>2</v>
      </c>
      <c r="D8873" s="3" t="s">
        <v>1</v>
      </c>
      <c r="E8873">
        <v>30</v>
      </c>
      <c r="F8873">
        <v>3</v>
      </c>
      <c r="G8873">
        <v>0</v>
      </c>
      <c r="H8873">
        <v>1</v>
      </c>
      <c r="I8873" t="b">
        <v>1</v>
      </c>
      <c r="J8873" t="b">
        <v>0</v>
      </c>
      <c r="K8873">
        <v>193984.6</v>
      </c>
      <c r="L8873" t="b">
        <v>0</v>
      </c>
      <c r="M8873" t="b">
        <v>0</v>
      </c>
      <c r="N8873">
        <v>2</v>
      </c>
      <c r="O8873" s="3" t="s">
        <v>10</v>
      </c>
      <c r="P8873">
        <v>671</v>
      </c>
      <c r="Q8873" t="s">
        <v>2968</v>
      </c>
      <c r="R8873" t="s">
        <v>131</v>
      </c>
      <c r="S8873" t="s">
        <v>2968</v>
      </c>
      <c r="T8873" t="s">
        <v>2969</v>
      </c>
      <c r="U8873" t="s">
        <v>2968</v>
      </c>
      <c r="V8873" t="s">
        <v>2971</v>
      </c>
      <c r="W8873" t="s">
        <v>2968</v>
      </c>
      <c r="X8873" t="s">
        <v>2970</v>
      </c>
    </row>
    <row r="8874" spans="1:24">
      <c r="A8874">
        <v>15626475</v>
      </c>
      <c r="B8874">
        <v>685</v>
      </c>
      <c r="C8874" s="3" t="s">
        <v>2</v>
      </c>
      <c r="D8874" s="3" t="s">
        <v>5</v>
      </c>
      <c r="E8874">
        <v>30</v>
      </c>
      <c r="F8874">
        <v>2</v>
      </c>
      <c r="G8874">
        <v>0</v>
      </c>
      <c r="H8874">
        <v>2</v>
      </c>
      <c r="I8874" t="b">
        <v>1</v>
      </c>
      <c r="J8874" t="b">
        <v>1</v>
      </c>
      <c r="K8874">
        <v>140889.32</v>
      </c>
      <c r="L8874" t="b">
        <v>0</v>
      </c>
      <c r="M8874" t="b">
        <v>0</v>
      </c>
      <c r="N8874">
        <v>2</v>
      </c>
      <c r="O8874" s="3" t="s">
        <v>0</v>
      </c>
      <c r="P8874">
        <v>936</v>
      </c>
      <c r="Q8874" t="s">
        <v>2967</v>
      </c>
      <c r="R8874" t="s">
        <v>131</v>
      </c>
      <c r="S8874" t="s">
        <v>2968</v>
      </c>
      <c r="T8874" t="s">
        <v>2969</v>
      </c>
      <c r="U8874" t="s">
        <v>2967</v>
      </c>
      <c r="V8874" t="s">
        <v>2970</v>
      </c>
      <c r="W8874" t="s">
        <v>2968</v>
      </c>
      <c r="X8874" t="s">
        <v>2971</v>
      </c>
    </row>
    <row r="8875" spans="1:24">
      <c r="A8875">
        <v>15810839</v>
      </c>
      <c r="B8875">
        <v>610</v>
      </c>
      <c r="C8875" s="3" t="s">
        <v>2</v>
      </c>
      <c r="D8875" s="3" t="s">
        <v>5</v>
      </c>
      <c r="E8875">
        <v>34</v>
      </c>
      <c r="F8875">
        <v>0</v>
      </c>
      <c r="G8875">
        <v>103108.17</v>
      </c>
      <c r="H8875">
        <v>1</v>
      </c>
      <c r="I8875" t="b">
        <v>0</v>
      </c>
      <c r="J8875" t="b">
        <v>0</v>
      </c>
      <c r="K8875">
        <v>125646.82</v>
      </c>
      <c r="L8875" t="b">
        <v>0</v>
      </c>
      <c r="M8875" t="b">
        <v>0</v>
      </c>
      <c r="N8875">
        <v>1</v>
      </c>
      <c r="O8875" s="3" t="s">
        <v>0</v>
      </c>
      <c r="P8875">
        <v>738</v>
      </c>
      <c r="Q8875" t="s">
        <v>2967</v>
      </c>
      <c r="R8875" t="s">
        <v>131</v>
      </c>
      <c r="S8875" t="s">
        <v>2968</v>
      </c>
      <c r="T8875" t="s">
        <v>2967</v>
      </c>
      <c r="U8875" t="s">
        <v>2968</v>
      </c>
      <c r="V8875" t="s">
        <v>2970</v>
      </c>
      <c r="W8875" t="s">
        <v>2968</v>
      </c>
      <c r="X8875" t="s">
        <v>2970</v>
      </c>
    </row>
    <row r="8876" spans="1:24">
      <c r="A8876">
        <v>15684318</v>
      </c>
      <c r="B8876">
        <v>582</v>
      </c>
      <c r="C8876" s="3" t="s">
        <v>6</v>
      </c>
      <c r="D8876" s="3" t="s">
        <v>1</v>
      </c>
      <c r="E8876">
        <v>50</v>
      </c>
      <c r="F8876">
        <v>6</v>
      </c>
      <c r="G8876">
        <v>96486.57</v>
      </c>
      <c r="H8876">
        <v>2</v>
      </c>
      <c r="I8876" t="b">
        <v>1</v>
      </c>
      <c r="J8876" t="b">
        <v>1</v>
      </c>
      <c r="K8876">
        <v>20344.02</v>
      </c>
      <c r="L8876" t="b">
        <v>0</v>
      </c>
      <c r="M8876" t="b">
        <v>0</v>
      </c>
      <c r="N8876">
        <v>3</v>
      </c>
      <c r="O8876" s="3" t="s">
        <v>10</v>
      </c>
      <c r="P8876">
        <v>355</v>
      </c>
      <c r="Q8876" t="s">
        <v>2967</v>
      </c>
      <c r="R8876" t="s">
        <v>2967</v>
      </c>
      <c r="S8876" t="s">
        <v>2967</v>
      </c>
      <c r="T8876" t="s">
        <v>2968</v>
      </c>
      <c r="U8876" t="s">
        <v>2967</v>
      </c>
      <c r="V8876" t="s">
        <v>2968</v>
      </c>
      <c r="W8876" t="s">
        <v>2967</v>
      </c>
      <c r="X8876" t="s">
        <v>2968</v>
      </c>
    </row>
    <row r="8877" spans="1:24">
      <c r="A8877">
        <v>15768120</v>
      </c>
      <c r="B8877">
        <v>702</v>
      </c>
      <c r="C8877" s="3" t="s">
        <v>6</v>
      </c>
      <c r="D8877" s="3" t="s">
        <v>5</v>
      </c>
      <c r="E8877">
        <v>36</v>
      </c>
      <c r="F8877">
        <v>9</v>
      </c>
      <c r="G8877">
        <v>90560.48</v>
      </c>
      <c r="H8877">
        <v>2</v>
      </c>
      <c r="I8877" t="b">
        <v>1</v>
      </c>
      <c r="J8877" t="b">
        <v>0</v>
      </c>
      <c r="K8877">
        <v>174268.87</v>
      </c>
      <c r="L8877" t="b">
        <v>0</v>
      </c>
      <c r="M8877" t="b">
        <v>0</v>
      </c>
      <c r="N8877">
        <v>2</v>
      </c>
      <c r="O8877" s="3" t="s">
        <v>10</v>
      </c>
      <c r="P8877">
        <v>941</v>
      </c>
      <c r="Q8877" t="s">
        <v>2970</v>
      </c>
      <c r="R8877" t="s">
        <v>2967</v>
      </c>
      <c r="S8877" t="s">
        <v>2970</v>
      </c>
      <c r="T8877" t="s">
        <v>2968</v>
      </c>
      <c r="U8877" t="s">
        <v>2967</v>
      </c>
      <c r="V8877" t="s">
        <v>2971</v>
      </c>
      <c r="W8877" t="s">
        <v>2968</v>
      </c>
      <c r="X8877" t="s">
        <v>2971</v>
      </c>
    </row>
    <row r="8878" spans="1:24">
      <c r="A8878">
        <v>15712807</v>
      </c>
      <c r="B8878">
        <v>556</v>
      </c>
      <c r="C8878" s="3" t="s">
        <v>15</v>
      </c>
      <c r="D8878" s="3" t="s">
        <v>5</v>
      </c>
      <c r="E8878">
        <v>46</v>
      </c>
      <c r="F8878">
        <v>3</v>
      </c>
      <c r="G8878">
        <v>131764.96</v>
      </c>
      <c r="H8878">
        <v>1</v>
      </c>
      <c r="I8878" t="b">
        <v>1</v>
      </c>
      <c r="J8878" t="b">
        <v>1</v>
      </c>
      <c r="K8878">
        <v>108500.66</v>
      </c>
      <c r="L8878" t="b">
        <v>1</v>
      </c>
      <c r="M8878" t="b">
        <v>1</v>
      </c>
      <c r="N8878">
        <v>5</v>
      </c>
      <c r="O8878" s="3" t="s">
        <v>8</v>
      </c>
      <c r="P8878">
        <v>606</v>
      </c>
      <c r="Q8878" t="s">
        <v>2967</v>
      </c>
      <c r="R8878" t="s">
        <v>2967</v>
      </c>
      <c r="S8878" t="s">
        <v>2968</v>
      </c>
      <c r="T8878" t="s">
        <v>2967</v>
      </c>
      <c r="U8878" t="s">
        <v>2968</v>
      </c>
      <c r="V8878" t="s">
        <v>2970</v>
      </c>
      <c r="W8878" t="s">
        <v>2970</v>
      </c>
      <c r="X8878" t="s">
        <v>2970</v>
      </c>
    </row>
    <row r="8879" spans="1:24">
      <c r="A8879">
        <v>15696371</v>
      </c>
      <c r="B8879">
        <v>812</v>
      </c>
      <c r="C8879" s="3" t="s">
        <v>15</v>
      </c>
      <c r="D8879" s="3" t="s">
        <v>1</v>
      </c>
      <c r="E8879">
        <v>24</v>
      </c>
      <c r="F8879">
        <v>1</v>
      </c>
      <c r="G8879">
        <v>92476.88</v>
      </c>
      <c r="H8879">
        <v>1</v>
      </c>
      <c r="I8879" t="b">
        <v>0</v>
      </c>
      <c r="J8879" t="b">
        <v>0</v>
      </c>
      <c r="K8879">
        <v>83247.14</v>
      </c>
      <c r="L8879" t="b">
        <v>0</v>
      </c>
      <c r="M8879" t="b">
        <v>0</v>
      </c>
      <c r="N8879">
        <v>4</v>
      </c>
      <c r="O8879" s="3" t="s">
        <v>4</v>
      </c>
      <c r="P8879">
        <v>816</v>
      </c>
      <c r="Q8879" t="s">
        <v>2971</v>
      </c>
      <c r="R8879" t="s">
        <v>2972</v>
      </c>
      <c r="S8879" t="s">
        <v>2968</v>
      </c>
      <c r="T8879" t="s">
        <v>2968</v>
      </c>
      <c r="U8879" t="s">
        <v>2968</v>
      </c>
      <c r="V8879" t="s">
        <v>2967</v>
      </c>
      <c r="W8879" t="s">
        <v>2970</v>
      </c>
      <c r="X8879" t="s">
        <v>2971</v>
      </c>
    </row>
    <row r="8880" spans="1:24">
      <c r="A8880">
        <v>15675794</v>
      </c>
      <c r="B8880">
        <v>645</v>
      </c>
      <c r="C8880" s="3" t="s">
        <v>6</v>
      </c>
      <c r="D8880" s="3" t="s">
        <v>5</v>
      </c>
      <c r="E8880">
        <v>47</v>
      </c>
      <c r="F8880">
        <v>9</v>
      </c>
      <c r="G8880">
        <v>152076.93</v>
      </c>
      <c r="H8880">
        <v>1</v>
      </c>
      <c r="I8880" t="b">
        <v>1</v>
      </c>
      <c r="J8880" t="b">
        <v>0</v>
      </c>
      <c r="K8880">
        <v>121840.2</v>
      </c>
      <c r="L8880" t="b">
        <v>1</v>
      </c>
      <c r="M8880" t="b">
        <v>1</v>
      </c>
      <c r="N8880">
        <v>3</v>
      </c>
      <c r="O8880" s="3" t="s">
        <v>4</v>
      </c>
      <c r="P8880">
        <v>309</v>
      </c>
      <c r="Q8880" t="s">
        <v>2967</v>
      </c>
      <c r="R8880" t="s">
        <v>2967</v>
      </c>
      <c r="S8880" t="s">
        <v>2970</v>
      </c>
      <c r="T8880" t="s">
        <v>2970</v>
      </c>
      <c r="U8880" t="s">
        <v>2968</v>
      </c>
      <c r="V8880" t="s">
        <v>2970</v>
      </c>
      <c r="W8880" t="s">
        <v>2967</v>
      </c>
      <c r="X8880" t="s">
        <v>2968</v>
      </c>
    </row>
    <row r="8881" spans="1:24">
      <c r="A8881">
        <v>15774277</v>
      </c>
      <c r="B8881">
        <v>809</v>
      </c>
      <c r="C8881" s="3" t="s">
        <v>2</v>
      </c>
      <c r="D8881" s="3" t="s">
        <v>5</v>
      </c>
      <c r="E8881">
        <v>43</v>
      </c>
      <c r="F8881">
        <v>2</v>
      </c>
      <c r="G8881">
        <v>0</v>
      </c>
      <c r="H8881">
        <v>2</v>
      </c>
      <c r="I8881" t="b">
        <v>1</v>
      </c>
      <c r="J8881" t="b">
        <v>1</v>
      </c>
      <c r="K8881">
        <v>132908.07</v>
      </c>
      <c r="L8881" t="b">
        <v>0</v>
      </c>
      <c r="M8881" t="b">
        <v>0</v>
      </c>
      <c r="N8881">
        <v>1</v>
      </c>
      <c r="O8881" s="3" t="s">
        <v>10</v>
      </c>
      <c r="P8881">
        <v>706</v>
      </c>
      <c r="Q8881" t="s">
        <v>2971</v>
      </c>
      <c r="R8881" t="s">
        <v>2967</v>
      </c>
      <c r="S8881" t="s">
        <v>2968</v>
      </c>
      <c r="T8881" t="s">
        <v>2969</v>
      </c>
      <c r="U8881" t="s">
        <v>2967</v>
      </c>
      <c r="V8881" t="s">
        <v>2970</v>
      </c>
      <c r="W8881" t="s">
        <v>2968</v>
      </c>
      <c r="X8881" t="s">
        <v>2970</v>
      </c>
    </row>
    <row r="8882" spans="1:24">
      <c r="A8882">
        <v>15603764</v>
      </c>
      <c r="B8882">
        <v>560</v>
      </c>
      <c r="C8882" s="3" t="s">
        <v>2</v>
      </c>
      <c r="D8882" s="3" t="s">
        <v>5</v>
      </c>
      <c r="E8882">
        <v>49</v>
      </c>
      <c r="F8882">
        <v>4</v>
      </c>
      <c r="G8882">
        <v>0</v>
      </c>
      <c r="H8882">
        <v>1</v>
      </c>
      <c r="I8882" t="b">
        <v>1</v>
      </c>
      <c r="J8882" t="b">
        <v>1</v>
      </c>
      <c r="K8882">
        <v>100075.1</v>
      </c>
      <c r="L8882" t="b">
        <v>1</v>
      </c>
      <c r="M8882" t="b">
        <v>1</v>
      </c>
      <c r="N8882">
        <v>1</v>
      </c>
      <c r="O8882" s="3" t="s">
        <v>0</v>
      </c>
      <c r="P8882">
        <v>533</v>
      </c>
      <c r="Q8882" t="s">
        <v>2967</v>
      </c>
      <c r="R8882" t="s">
        <v>2967</v>
      </c>
      <c r="S8882" t="s">
        <v>2967</v>
      </c>
      <c r="T8882" t="s">
        <v>2969</v>
      </c>
      <c r="U8882" t="s">
        <v>2968</v>
      </c>
      <c r="V8882" t="s">
        <v>2970</v>
      </c>
      <c r="W8882" t="s">
        <v>2968</v>
      </c>
      <c r="X8882" t="s">
        <v>2967</v>
      </c>
    </row>
    <row r="8883" spans="1:24">
      <c r="A8883">
        <v>15618647</v>
      </c>
      <c r="B8883">
        <v>744</v>
      </c>
      <c r="C8883" s="3" t="s">
        <v>2</v>
      </c>
      <c r="D8883" s="3" t="s">
        <v>5</v>
      </c>
      <c r="E8883">
        <v>29</v>
      </c>
      <c r="F8883">
        <v>1</v>
      </c>
      <c r="G8883">
        <v>43504.42</v>
      </c>
      <c r="H8883">
        <v>1</v>
      </c>
      <c r="I8883" t="b">
        <v>1</v>
      </c>
      <c r="J8883" t="b">
        <v>1</v>
      </c>
      <c r="K8883">
        <v>119327.75</v>
      </c>
      <c r="L8883" t="b">
        <v>0</v>
      </c>
      <c r="M8883" t="b">
        <v>0</v>
      </c>
      <c r="N8883">
        <v>1</v>
      </c>
      <c r="O8883" s="3" t="s">
        <v>10</v>
      </c>
      <c r="P8883">
        <v>607</v>
      </c>
      <c r="Q8883" t="s">
        <v>2970</v>
      </c>
      <c r="R8883" t="s">
        <v>131</v>
      </c>
      <c r="S8883" t="s">
        <v>2968</v>
      </c>
      <c r="T8883" t="s">
        <v>2969</v>
      </c>
      <c r="U8883" t="s">
        <v>2968</v>
      </c>
      <c r="V8883" t="s">
        <v>2970</v>
      </c>
      <c r="W8883" t="s">
        <v>2968</v>
      </c>
      <c r="X8883" t="s">
        <v>2970</v>
      </c>
    </row>
    <row r="8884" spans="1:24">
      <c r="A8884">
        <v>15614643</v>
      </c>
      <c r="B8884">
        <v>731</v>
      </c>
      <c r="C8884" s="3" t="s">
        <v>15</v>
      </c>
      <c r="D8884" s="3" t="s">
        <v>1</v>
      </c>
      <c r="E8884">
        <v>39</v>
      </c>
      <c r="F8884">
        <v>2</v>
      </c>
      <c r="G8884">
        <v>0</v>
      </c>
      <c r="H8884">
        <v>2</v>
      </c>
      <c r="I8884" t="b">
        <v>1</v>
      </c>
      <c r="J8884" t="b">
        <v>0</v>
      </c>
      <c r="K8884">
        <v>136737.13</v>
      </c>
      <c r="L8884" t="b">
        <v>0</v>
      </c>
      <c r="M8884" t="b">
        <v>0</v>
      </c>
      <c r="N8884">
        <v>2</v>
      </c>
      <c r="O8884" s="3" t="s">
        <v>8</v>
      </c>
      <c r="P8884">
        <v>665</v>
      </c>
      <c r="Q8884" t="s">
        <v>2970</v>
      </c>
      <c r="R8884" t="s">
        <v>2967</v>
      </c>
      <c r="S8884" t="s">
        <v>2968</v>
      </c>
      <c r="T8884" t="s">
        <v>2969</v>
      </c>
      <c r="U8884" t="s">
        <v>2967</v>
      </c>
      <c r="V8884" t="s">
        <v>2970</v>
      </c>
      <c r="W8884" t="s">
        <v>2968</v>
      </c>
      <c r="X8884" t="s">
        <v>2970</v>
      </c>
    </row>
    <row r="8885" spans="1:24">
      <c r="A8885">
        <v>15707696</v>
      </c>
      <c r="B8885">
        <v>471</v>
      </c>
      <c r="C8885" s="3" t="s">
        <v>15</v>
      </c>
      <c r="D8885" s="3" t="s">
        <v>1</v>
      </c>
      <c r="E8885">
        <v>28</v>
      </c>
      <c r="F8885">
        <v>5</v>
      </c>
      <c r="G8885">
        <v>0</v>
      </c>
      <c r="H8885">
        <v>2</v>
      </c>
      <c r="I8885" t="b">
        <v>1</v>
      </c>
      <c r="J8885" t="b">
        <v>1</v>
      </c>
      <c r="K8885">
        <v>22356.97</v>
      </c>
      <c r="L8885" t="b">
        <v>0</v>
      </c>
      <c r="M8885" t="b">
        <v>0</v>
      </c>
      <c r="N8885">
        <v>1</v>
      </c>
      <c r="O8885" s="3" t="s">
        <v>10</v>
      </c>
      <c r="P8885">
        <v>583</v>
      </c>
      <c r="Q8885" t="s">
        <v>2968</v>
      </c>
      <c r="R8885" t="s">
        <v>131</v>
      </c>
      <c r="S8885" t="s">
        <v>2967</v>
      </c>
      <c r="T8885" t="s">
        <v>2969</v>
      </c>
      <c r="U8885" t="s">
        <v>2967</v>
      </c>
      <c r="V8885" t="s">
        <v>2968</v>
      </c>
      <c r="W8885" t="s">
        <v>2968</v>
      </c>
      <c r="X8885" t="s">
        <v>2967</v>
      </c>
    </row>
    <row r="8886" spans="1:24">
      <c r="A8886">
        <v>15749583</v>
      </c>
      <c r="B8886">
        <v>686</v>
      </c>
      <c r="C8886" s="3" t="s">
        <v>6</v>
      </c>
      <c r="D8886" s="3" t="s">
        <v>1</v>
      </c>
      <c r="E8886">
        <v>38</v>
      </c>
      <c r="F8886">
        <v>2</v>
      </c>
      <c r="G8886">
        <v>93569.86</v>
      </c>
      <c r="H8886">
        <v>3</v>
      </c>
      <c r="I8886" t="b">
        <v>0</v>
      </c>
      <c r="J8886" t="b">
        <v>0</v>
      </c>
      <c r="K8886">
        <v>10137.34</v>
      </c>
      <c r="L8886" t="b">
        <v>1</v>
      </c>
      <c r="M8886" t="b">
        <v>1</v>
      </c>
      <c r="N8886">
        <v>4</v>
      </c>
      <c r="O8886" s="3" t="s">
        <v>10</v>
      </c>
      <c r="P8886">
        <v>844</v>
      </c>
      <c r="Q8886" t="s">
        <v>2967</v>
      </c>
      <c r="R8886" t="s">
        <v>2967</v>
      </c>
      <c r="S8886" t="s">
        <v>2968</v>
      </c>
      <c r="T8886" t="s">
        <v>2968</v>
      </c>
      <c r="U8886" t="s">
        <v>2970</v>
      </c>
      <c r="V8886" t="s">
        <v>2969</v>
      </c>
      <c r="W8886" t="s">
        <v>2970</v>
      </c>
      <c r="X8886" t="s">
        <v>2971</v>
      </c>
    </row>
    <row r="8887" spans="1:24">
      <c r="A8887">
        <v>15815125</v>
      </c>
      <c r="B8887">
        <v>668</v>
      </c>
      <c r="C8887" s="3" t="s">
        <v>15</v>
      </c>
      <c r="D8887" s="3" t="s">
        <v>5</v>
      </c>
      <c r="E8887">
        <v>45</v>
      </c>
      <c r="F8887">
        <v>4</v>
      </c>
      <c r="G8887">
        <v>102486.21</v>
      </c>
      <c r="H8887">
        <v>2</v>
      </c>
      <c r="I8887" t="b">
        <v>1</v>
      </c>
      <c r="J8887" t="b">
        <v>1</v>
      </c>
      <c r="K8887">
        <v>158379.25</v>
      </c>
      <c r="L8887" t="b">
        <v>0</v>
      </c>
      <c r="M8887" t="b">
        <v>0</v>
      </c>
      <c r="N8887">
        <v>4</v>
      </c>
      <c r="O8887" s="3" t="s">
        <v>4</v>
      </c>
      <c r="P8887">
        <v>823</v>
      </c>
      <c r="Q8887" t="s">
        <v>2967</v>
      </c>
      <c r="R8887" t="s">
        <v>2967</v>
      </c>
      <c r="S8887" t="s">
        <v>2967</v>
      </c>
      <c r="T8887" t="s">
        <v>2967</v>
      </c>
      <c r="U8887" t="s">
        <v>2967</v>
      </c>
      <c r="V8887" t="s">
        <v>2971</v>
      </c>
      <c r="W8887" t="s">
        <v>2970</v>
      </c>
      <c r="X8887" t="s">
        <v>2971</v>
      </c>
    </row>
    <row r="8888" spans="1:24">
      <c r="A8888">
        <v>15779620</v>
      </c>
      <c r="B8888">
        <v>575</v>
      </c>
      <c r="C8888" s="3" t="s">
        <v>2</v>
      </c>
      <c r="D8888" s="3" t="s">
        <v>5</v>
      </c>
      <c r="E8888">
        <v>36</v>
      </c>
      <c r="F8888">
        <v>1</v>
      </c>
      <c r="G8888">
        <v>0</v>
      </c>
      <c r="H8888">
        <v>1</v>
      </c>
      <c r="I8888" t="b">
        <v>0</v>
      </c>
      <c r="J8888" t="b">
        <v>1</v>
      </c>
      <c r="K8888">
        <v>94570.559999999998</v>
      </c>
      <c r="L8888" t="b">
        <v>0</v>
      </c>
      <c r="M8888" t="b">
        <v>0</v>
      </c>
      <c r="N8888">
        <v>4</v>
      </c>
      <c r="O8888" s="3" t="s">
        <v>4</v>
      </c>
      <c r="P8888">
        <v>319</v>
      </c>
      <c r="Q8888" t="s">
        <v>2967</v>
      </c>
      <c r="R8888" t="s">
        <v>2967</v>
      </c>
      <c r="S8888" t="s">
        <v>2968</v>
      </c>
      <c r="T8888" t="s">
        <v>2969</v>
      </c>
      <c r="U8888" t="s">
        <v>2968</v>
      </c>
      <c r="V8888" t="s">
        <v>2967</v>
      </c>
      <c r="W8888" t="s">
        <v>2970</v>
      </c>
      <c r="X8888" t="s">
        <v>2968</v>
      </c>
    </row>
    <row r="8889" spans="1:24">
      <c r="A8889">
        <v>15768233</v>
      </c>
      <c r="B8889">
        <v>435</v>
      </c>
      <c r="C8889" s="3" t="s">
        <v>6</v>
      </c>
      <c r="D8889" s="3" t="s">
        <v>5</v>
      </c>
      <c r="E8889">
        <v>37</v>
      </c>
      <c r="F8889">
        <v>8</v>
      </c>
      <c r="G8889">
        <v>114346.3</v>
      </c>
      <c r="H8889">
        <v>1</v>
      </c>
      <c r="I8889" t="b">
        <v>0</v>
      </c>
      <c r="J8889" t="b">
        <v>1</v>
      </c>
      <c r="K8889">
        <v>980.93</v>
      </c>
      <c r="L8889" t="b">
        <v>1</v>
      </c>
      <c r="M8889" t="b">
        <v>1</v>
      </c>
      <c r="N8889">
        <v>1</v>
      </c>
      <c r="O8889" s="3" t="s">
        <v>10</v>
      </c>
      <c r="P8889">
        <v>426</v>
      </c>
      <c r="Q8889" t="s">
        <v>2968</v>
      </c>
      <c r="R8889" t="s">
        <v>2967</v>
      </c>
      <c r="S8889" t="s">
        <v>2970</v>
      </c>
      <c r="T8889" t="s">
        <v>2967</v>
      </c>
      <c r="U8889" t="s">
        <v>2968</v>
      </c>
      <c r="V8889" t="s">
        <v>2969</v>
      </c>
      <c r="W8889" t="s">
        <v>2968</v>
      </c>
      <c r="X8889" t="s">
        <v>2967</v>
      </c>
    </row>
    <row r="8890" spans="1:24">
      <c r="A8890">
        <v>15637788</v>
      </c>
      <c r="B8890">
        <v>743</v>
      </c>
      <c r="C8890" s="3" t="s">
        <v>2</v>
      </c>
      <c r="D8890" s="3" t="s">
        <v>5</v>
      </c>
      <c r="E8890">
        <v>23</v>
      </c>
      <c r="F8890">
        <v>3</v>
      </c>
      <c r="G8890">
        <v>110203.77</v>
      </c>
      <c r="H8890">
        <v>1</v>
      </c>
      <c r="I8890" t="b">
        <v>1</v>
      </c>
      <c r="J8890" t="b">
        <v>0</v>
      </c>
      <c r="K8890">
        <v>95583.45</v>
      </c>
      <c r="L8890" t="b">
        <v>0</v>
      </c>
      <c r="M8890" t="b">
        <v>0</v>
      </c>
      <c r="N8890">
        <v>1</v>
      </c>
      <c r="O8890" s="3" t="s">
        <v>10</v>
      </c>
      <c r="P8890">
        <v>476</v>
      </c>
      <c r="Q8890" t="s">
        <v>2970</v>
      </c>
      <c r="R8890" t="s">
        <v>2972</v>
      </c>
      <c r="S8890" t="s">
        <v>2968</v>
      </c>
      <c r="T8890" t="s">
        <v>2967</v>
      </c>
      <c r="U8890" t="s">
        <v>2968</v>
      </c>
      <c r="V8890" t="s">
        <v>2967</v>
      </c>
      <c r="W8890" t="s">
        <v>2968</v>
      </c>
      <c r="X8890" t="s">
        <v>2967</v>
      </c>
    </row>
    <row r="8891" spans="1:24">
      <c r="A8891">
        <v>15777046</v>
      </c>
      <c r="B8891">
        <v>580</v>
      </c>
      <c r="C8891" s="3" t="s">
        <v>2</v>
      </c>
      <c r="D8891" s="3" t="s">
        <v>1</v>
      </c>
      <c r="E8891">
        <v>39</v>
      </c>
      <c r="F8891">
        <v>9</v>
      </c>
      <c r="G8891">
        <v>128362.59</v>
      </c>
      <c r="H8891">
        <v>1</v>
      </c>
      <c r="I8891" t="b">
        <v>1</v>
      </c>
      <c r="J8891" t="b">
        <v>0</v>
      </c>
      <c r="K8891">
        <v>86044.98</v>
      </c>
      <c r="L8891" t="b">
        <v>0</v>
      </c>
      <c r="M8891" t="b">
        <v>0</v>
      </c>
      <c r="N8891">
        <v>1</v>
      </c>
      <c r="O8891" s="3" t="s">
        <v>4</v>
      </c>
      <c r="P8891">
        <v>456</v>
      </c>
      <c r="Q8891" t="s">
        <v>2967</v>
      </c>
      <c r="R8891" t="s">
        <v>2967</v>
      </c>
      <c r="S8891" t="s">
        <v>2970</v>
      </c>
      <c r="T8891" t="s">
        <v>2967</v>
      </c>
      <c r="U8891" t="s">
        <v>2968</v>
      </c>
      <c r="V8891" t="s">
        <v>2967</v>
      </c>
      <c r="W8891" t="s">
        <v>2968</v>
      </c>
      <c r="X8891" t="s">
        <v>2967</v>
      </c>
    </row>
    <row r="8892" spans="1:24">
      <c r="A8892">
        <v>15788723</v>
      </c>
      <c r="B8892">
        <v>599</v>
      </c>
      <c r="C8892" s="3" t="s">
        <v>6</v>
      </c>
      <c r="D8892" s="3" t="s">
        <v>1</v>
      </c>
      <c r="E8892">
        <v>49</v>
      </c>
      <c r="F8892">
        <v>10</v>
      </c>
      <c r="G8892">
        <v>143888.22</v>
      </c>
      <c r="H8892">
        <v>2</v>
      </c>
      <c r="I8892" t="b">
        <v>1</v>
      </c>
      <c r="J8892" t="b">
        <v>1</v>
      </c>
      <c r="K8892">
        <v>166236.38</v>
      </c>
      <c r="L8892" t="b">
        <v>1</v>
      </c>
      <c r="M8892" t="b">
        <v>1</v>
      </c>
      <c r="N8892">
        <v>4</v>
      </c>
      <c r="O8892" s="3" t="s">
        <v>8</v>
      </c>
      <c r="P8892">
        <v>383</v>
      </c>
      <c r="Q8892" t="s">
        <v>2967</v>
      </c>
      <c r="R8892" t="s">
        <v>2967</v>
      </c>
      <c r="S8892" t="s">
        <v>2970</v>
      </c>
      <c r="T8892" t="s">
        <v>2967</v>
      </c>
      <c r="U8892" t="s">
        <v>2967</v>
      </c>
      <c r="V8892" t="s">
        <v>2971</v>
      </c>
      <c r="W8892" t="s">
        <v>2970</v>
      </c>
      <c r="X8892" t="s">
        <v>2968</v>
      </c>
    </row>
    <row r="8893" spans="1:24">
      <c r="A8893">
        <v>15790489</v>
      </c>
      <c r="B8893">
        <v>534</v>
      </c>
      <c r="C8893" s="3" t="s">
        <v>15</v>
      </c>
      <c r="D8893" s="3" t="s">
        <v>5</v>
      </c>
      <c r="E8893">
        <v>34</v>
      </c>
      <c r="F8893">
        <v>5</v>
      </c>
      <c r="G8893">
        <v>170600.78</v>
      </c>
      <c r="H8893">
        <v>1</v>
      </c>
      <c r="I8893" t="b">
        <v>0</v>
      </c>
      <c r="J8893" t="b">
        <v>1</v>
      </c>
      <c r="K8893">
        <v>5240.53</v>
      </c>
      <c r="L8893" t="b">
        <v>0</v>
      </c>
      <c r="M8893" t="b">
        <v>0</v>
      </c>
      <c r="N8893">
        <v>5</v>
      </c>
      <c r="O8893" s="3" t="s">
        <v>10</v>
      </c>
      <c r="P8893">
        <v>703</v>
      </c>
      <c r="Q8893" t="s">
        <v>2968</v>
      </c>
      <c r="R8893" t="s">
        <v>131</v>
      </c>
      <c r="S8893" t="s">
        <v>2967</v>
      </c>
      <c r="T8893" t="s">
        <v>2970</v>
      </c>
      <c r="U8893" t="s">
        <v>2968</v>
      </c>
      <c r="V8893" t="s">
        <v>2969</v>
      </c>
      <c r="W8893" t="s">
        <v>2970</v>
      </c>
      <c r="X8893" t="s">
        <v>2970</v>
      </c>
    </row>
    <row r="8894" spans="1:24">
      <c r="A8894">
        <v>15739476</v>
      </c>
      <c r="B8894">
        <v>680</v>
      </c>
      <c r="C8894" s="3" t="s">
        <v>2</v>
      </c>
      <c r="D8894" s="3" t="s">
        <v>1</v>
      </c>
      <c r="E8894">
        <v>32</v>
      </c>
      <c r="F8894">
        <v>5</v>
      </c>
      <c r="G8894">
        <v>0</v>
      </c>
      <c r="H8894">
        <v>1</v>
      </c>
      <c r="I8894" t="b">
        <v>1</v>
      </c>
      <c r="J8894" t="b">
        <v>1</v>
      </c>
      <c r="K8894">
        <v>150684.23000000001</v>
      </c>
      <c r="L8894" t="b">
        <v>0</v>
      </c>
      <c r="M8894" t="b">
        <v>0</v>
      </c>
      <c r="N8894">
        <v>5</v>
      </c>
      <c r="O8894" s="3" t="s">
        <v>4</v>
      </c>
      <c r="P8894">
        <v>589</v>
      </c>
      <c r="Q8894" t="s">
        <v>2967</v>
      </c>
      <c r="R8894" t="s">
        <v>131</v>
      </c>
      <c r="S8894" t="s">
        <v>2967</v>
      </c>
      <c r="T8894" t="s">
        <v>2969</v>
      </c>
      <c r="U8894" t="s">
        <v>2968</v>
      </c>
      <c r="V8894" t="s">
        <v>2971</v>
      </c>
      <c r="W8894" t="s">
        <v>2970</v>
      </c>
      <c r="X8894" t="s">
        <v>2967</v>
      </c>
    </row>
    <row r="8895" spans="1:24">
      <c r="A8895">
        <v>15612670</v>
      </c>
      <c r="B8895">
        <v>631</v>
      </c>
      <c r="C8895" s="3" t="s">
        <v>15</v>
      </c>
      <c r="D8895" s="3" t="s">
        <v>1</v>
      </c>
      <c r="E8895">
        <v>46</v>
      </c>
      <c r="F8895">
        <v>10</v>
      </c>
      <c r="G8895">
        <v>0</v>
      </c>
      <c r="H8895">
        <v>2</v>
      </c>
      <c r="I8895" t="b">
        <v>1</v>
      </c>
      <c r="J8895" t="b">
        <v>1</v>
      </c>
      <c r="K8895">
        <v>129508.96</v>
      </c>
      <c r="L8895" t="b">
        <v>0</v>
      </c>
      <c r="M8895" t="b">
        <v>0</v>
      </c>
      <c r="N8895">
        <v>2</v>
      </c>
      <c r="O8895" s="3" t="s">
        <v>0</v>
      </c>
      <c r="P8895">
        <v>687</v>
      </c>
      <c r="Q8895" t="s">
        <v>2967</v>
      </c>
      <c r="R8895" t="s">
        <v>2967</v>
      </c>
      <c r="S8895" t="s">
        <v>2970</v>
      </c>
      <c r="T8895" t="s">
        <v>2969</v>
      </c>
      <c r="U8895" t="s">
        <v>2967</v>
      </c>
      <c r="V8895" t="s">
        <v>2970</v>
      </c>
      <c r="W8895" t="s">
        <v>2968</v>
      </c>
      <c r="X8895" t="s">
        <v>2970</v>
      </c>
    </row>
    <row r="8896" spans="1:24">
      <c r="A8896">
        <v>15631222</v>
      </c>
      <c r="B8896">
        <v>485</v>
      </c>
      <c r="C8896" s="3" t="s">
        <v>2</v>
      </c>
      <c r="D8896" s="3" t="s">
        <v>1</v>
      </c>
      <c r="E8896">
        <v>39</v>
      </c>
      <c r="F8896">
        <v>2</v>
      </c>
      <c r="G8896">
        <v>75339.64</v>
      </c>
      <c r="H8896">
        <v>1</v>
      </c>
      <c r="I8896" t="b">
        <v>1</v>
      </c>
      <c r="J8896" t="b">
        <v>1</v>
      </c>
      <c r="K8896">
        <v>70665.16</v>
      </c>
      <c r="L8896" t="b">
        <v>0</v>
      </c>
      <c r="M8896" t="b">
        <v>0</v>
      </c>
      <c r="N8896">
        <v>3</v>
      </c>
      <c r="O8896" s="3" t="s">
        <v>4</v>
      </c>
      <c r="P8896">
        <v>772</v>
      </c>
      <c r="Q8896" t="s">
        <v>2968</v>
      </c>
      <c r="R8896" t="s">
        <v>2967</v>
      </c>
      <c r="S8896" t="s">
        <v>2968</v>
      </c>
      <c r="T8896" t="s">
        <v>2968</v>
      </c>
      <c r="U8896" t="s">
        <v>2968</v>
      </c>
      <c r="V8896" t="s">
        <v>2967</v>
      </c>
      <c r="W8896" t="s">
        <v>2967</v>
      </c>
      <c r="X8896" t="s">
        <v>2970</v>
      </c>
    </row>
    <row r="8897" spans="1:24">
      <c r="A8897">
        <v>15658972</v>
      </c>
      <c r="B8897">
        <v>699</v>
      </c>
      <c r="C8897" s="3" t="s">
        <v>2</v>
      </c>
      <c r="D8897" s="3" t="s">
        <v>1</v>
      </c>
      <c r="E8897">
        <v>40</v>
      </c>
      <c r="F8897">
        <v>8</v>
      </c>
      <c r="G8897">
        <v>122038.34</v>
      </c>
      <c r="H8897">
        <v>1</v>
      </c>
      <c r="I8897" t="b">
        <v>1</v>
      </c>
      <c r="J8897" t="b">
        <v>0</v>
      </c>
      <c r="K8897">
        <v>102085.35</v>
      </c>
      <c r="L8897" t="b">
        <v>0</v>
      </c>
      <c r="M8897" t="b">
        <v>0</v>
      </c>
      <c r="N8897">
        <v>4</v>
      </c>
      <c r="O8897" s="3" t="s">
        <v>0</v>
      </c>
      <c r="P8897">
        <v>547</v>
      </c>
      <c r="Q8897" t="s">
        <v>2967</v>
      </c>
      <c r="R8897" t="s">
        <v>2967</v>
      </c>
      <c r="S8897" t="s">
        <v>2970</v>
      </c>
      <c r="T8897" t="s">
        <v>2967</v>
      </c>
      <c r="U8897" t="s">
        <v>2968</v>
      </c>
      <c r="V8897" t="s">
        <v>2970</v>
      </c>
      <c r="W8897" t="s">
        <v>2970</v>
      </c>
      <c r="X8897" t="s">
        <v>2967</v>
      </c>
    </row>
    <row r="8898" spans="1:24">
      <c r="A8898">
        <v>15724691</v>
      </c>
      <c r="B8898">
        <v>712</v>
      </c>
      <c r="C8898" s="3" t="s">
        <v>2</v>
      </c>
      <c r="D8898" s="3" t="s">
        <v>5</v>
      </c>
      <c r="E8898">
        <v>34</v>
      </c>
      <c r="F8898">
        <v>1</v>
      </c>
      <c r="G8898">
        <v>0</v>
      </c>
      <c r="H8898">
        <v>2</v>
      </c>
      <c r="I8898" t="b">
        <v>1</v>
      </c>
      <c r="J8898" t="b">
        <v>1</v>
      </c>
      <c r="K8898">
        <v>195052.12</v>
      </c>
      <c r="L8898" t="b">
        <v>0</v>
      </c>
      <c r="M8898" t="b">
        <v>0</v>
      </c>
      <c r="N8898">
        <v>1</v>
      </c>
      <c r="O8898" s="3" t="s">
        <v>10</v>
      </c>
      <c r="P8898">
        <v>966</v>
      </c>
      <c r="Q8898" t="s">
        <v>2970</v>
      </c>
      <c r="R8898" t="s">
        <v>131</v>
      </c>
      <c r="S8898" t="s">
        <v>2968</v>
      </c>
      <c r="T8898" t="s">
        <v>2969</v>
      </c>
      <c r="U8898" t="s">
        <v>2967</v>
      </c>
      <c r="V8898" t="s">
        <v>2971</v>
      </c>
      <c r="W8898" t="s">
        <v>2968</v>
      </c>
      <c r="X8898" t="s">
        <v>2971</v>
      </c>
    </row>
    <row r="8899" spans="1:24">
      <c r="A8899">
        <v>15740442</v>
      </c>
      <c r="B8899">
        <v>603</v>
      </c>
      <c r="C8899" s="3" t="s">
        <v>2</v>
      </c>
      <c r="D8899" s="3" t="s">
        <v>5</v>
      </c>
      <c r="E8899">
        <v>51</v>
      </c>
      <c r="F8899">
        <v>8</v>
      </c>
      <c r="G8899">
        <v>186825.57</v>
      </c>
      <c r="H8899">
        <v>1</v>
      </c>
      <c r="I8899" t="b">
        <v>1</v>
      </c>
      <c r="J8899" t="b">
        <v>0</v>
      </c>
      <c r="K8899">
        <v>93739.71</v>
      </c>
      <c r="L8899" t="b">
        <v>1</v>
      </c>
      <c r="M8899" t="b">
        <v>1</v>
      </c>
      <c r="N8899">
        <v>2</v>
      </c>
      <c r="O8899" s="3" t="s">
        <v>10</v>
      </c>
      <c r="P8899">
        <v>645</v>
      </c>
      <c r="Q8899" t="s">
        <v>2967</v>
      </c>
      <c r="R8899" t="s">
        <v>2967</v>
      </c>
      <c r="S8899" t="s">
        <v>2970</v>
      </c>
      <c r="T8899" t="s">
        <v>2970</v>
      </c>
      <c r="U8899" t="s">
        <v>2968</v>
      </c>
      <c r="V8899" t="s">
        <v>2967</v>
      </c>
      <c r="W8899" t="s">
        <v>2968</v>
      </c>
      <c r="X8899" t="s">
        <v>2970</v>
      </c>
    </row>
    <row r="8900" spans="1:24">
      <c r="A8900">
        <v>15760427</v>
      </c>
      <c r="B8900">
        <v>850</v>
      </c>
      <c r="C8900" s="3" t="s">
        <v>2</v>
      </c>
      <c r="D8900" s="3" t="s">
        <v>5</v>
      </c>
      <c r="E8900">
        <v>40</v>
      </c>
      <c r="F8900">
        <v>6</v>
      </c>
      <c r="G8900">
        <v>124788.18</v>
      </c>
      <c r="H8900">
        <v>1</v>
      </c>
      <c r="I8900" t="b">
        <v>1</v>
      </c>
      <c r="J8900" t="b">
        <v>0</v>
      </c>
      <c r="K8900">
        <v>65612.12</v>
      </c>
      <c r="L8900" t="b">
        <v>0</v>
      </c>
      <c r="M8900" t="b">
        <v>0</v>
      </c>
      <c r="N8900">
        <v>4</v>
      </c>
      <c r="O8900" s="3" t="s">
        <v>10</v>
      </c>
      <c r="P8900">
        <v>657</v>
      </c>
      <c r="Q8900" t="s">
        <v>2971</v>
      </c>
      <c r="R8900" t="s">
        <v>2967</v>
      </c>
      <c r="S8900" t="s">
        <v>2967</v>
      </c>
      <c r="T8900" t="s">
        <v>2967</v>
      </c>
      <c r="U8900" t="s">
        <v>2968</v>
      </c>
      <c r="V8900" t="s">
        <v>2967</v>
      </c>
      <c r="W8900" t="s">
        <v>2970</v>
      </c>
      <c r="X8900" t="s">
        <v>2970</v>
      </c>
    </row>
    <row r="8901" spans="1:24">
      <c r="A8901">
        <v>15677939</v>
      </c>
      <c r="B8901">
        <v>584</v>
      </c>
      <c r="C8901" s="3" t="s">
        <v>2</v>
      </c>
      <c r="D8901" s="3" t="s">
        <v>1</v>
      </c>
      <c r="E8901">
        <v>41</v>
      </c>
      <c r="F8901">
        <v>3</v>
      </c>
      <c r="G8901">
        <v>0</v>
      </c>
      <c r="H8901">
        <v>2</v>
      </c>
      <c r="I8901" t="b">
        <v>1</v>
      </c>
      <c r="J8901" t="b">
        <v>1</v>
      </c>
      <c r="K8901">
        <v>160095.48000000001</v>
      </c>
      <c r="L8901" t="b">
        <v>0</v>
      </c>
      <c r="M8901" t="b">
        <v>0</v>
      </c>
      <c r="N8901">
        <v>4</v>
      </c>
      <c r="O8901" s="3" t="s">
        <v>8</v>
      </c>
      <c r="P8901">
        <v>796</v>
      </c>
      <c r="Q8901" t="s">
        <v>2967</v>
      </c>
      <c r="R8901" t="s">
        <v>2967</v>
      </c>
      <c r="S8901" t="s">
        <v>2968</v>
      </c>
      <c r="T8901" t="s">
        <v>2969</v>
      </c>
      <c r="U8901" t="s">
        <v>2967</v>
      </c>
      <c r="V8901" t="s">
        <v>2971</v>
      </c>
      <c r="W8901" t="s">
        <v>2970</v>
      </c>
      <c r="X8901" t="s">
        <v>2970</v>
      </c>
    </row>
    <row r="8902" spans="1:24">
      <c r="A8902">
        <v>15611599</v>
      </c>
      <c r="B8902">
        <v>604</v>
      </c>
      <c r="C8902" s="3" t="s">
        <v>2</v>
      </c>
      <c r="D8902" s="3" t="s">
        <v>1</v>
      </c>
      <c r="E8902">
        <v>71</v>
      </c>
      <c r="F8902">
        <v>2</v>
      </c>
      <c r="G8902">
        <v>0</v>
      </c>
      <c r="H8902">
        <v>2</v>
      </c>
      <c r="I8902" t="b">
        <v>1</v>
      </c>
      <c r="J8902" t="b">
        <v>1</v>
      </c>
      <c r="K8902">
        <v>49506.82</v>
      </c>
      <c r="L8902" t="b">
        <v>0</v>
      </c>
      <c r="M8902" t="b">
        <v>0</v>
      </c>
      <c r="N8902">
        <v>2</v>
      </c>
      <c r="O8902" s="3" t="s">
        <v>0</v>
      </c>
      <c r="P8902">
        <v>687</v>
      </c>
      <c r="Q8902" t="s">
        <v>2967</v>
      </c>
      <c r="R8902" t="s">
        <v>2973</v>
      </c>
      <c r="S8902" t="s">
        <v>2968</v>
      </c>
      <c r="T8902" t="s">
        <v>2969</v>
      </c>
      <c r="U8902" t="s">
        <v>2967</v>
      </c>
      <c r="V8902" t="s">
        <v>2968</v>
      </c>
      <c r="W8902" t="s">
        <v>2968</v>
      </c>
      <c r="X8902" t="s">
        <v>2970</v>
      </c>
    </row>
    <row r="8903" spans="1:24">
      <c r="A8903">
        <v>15633474</v>
      </c>
      <c r="B8903">
        <v>586</v>
      </c>
      <c r="C8903" s="3" t="s">
        <v>2</v>
      </c>
      <c r="D8903" s="3" t="s">
        <v>5</v>
      </c>
      <c r="E8903">
        <v>51</v>
      </c>
      <c r="F8903">
        <v>2</v>
      </c>
      <c r="G8903">
        <v>138553.57</v>
      </c>
      <c r="H8903">
        <v>1</v>
      </c>
      <c r="I8903" t="b">
        <v>1</v>
      </c>
      <c r="J8903" t="b">
        <v>1</v>
      </c>
      <c r="K8903">
        <v>92406.22</v>
      </c>
      <c r="L8903" t="b">
        <v>0</v>
      </c>
      <c r="M8903" t="b">
        <v>0</v>
      </c>
      <c r="N8903">
        <v>4</v>
      </c>
      <c r="O8903" s="3" t="s">
        <v>0</v>
      </c>
      <c r="P8903">
        <v>832</v>
      </c>
      <c r="Q8903" t="s">
        <v>2967</v>
      </c>
      <c r="R8903" t="s">
        <v>2967</v>
      </c>
      <c r="S8903" t="s">
        <v>2968</v>
      </c>
      <c r="T8903" t="s">
        <v>2967</v>
      </c>
      <c r="U8903" t="s">
        <v>2968</v>
      </c>
      <c r="V8903" t="s">
        <v>2967</v>
      </c>
      <c r="W8903" t="s">
        <v>2970</v>
      </c>
      <c r="X8903" t="s">
        <v>2971</v>
      </c>
    </row>
    <row r="8904" spans="1:24">
      <c r="A8904">
        <v>15671973</v>
      </c>
      <c r="B8904">
        <v>467</v>
      </c>
      <c r="C8904" s="3" t="s">
        <v>15</v>
      </c>
      <c r="D8904" s="3" t="s">
        <v>5</v>
      </c>
      <c r="E8904">
        <v>39</v>
      </c>
      <c r="F8904">
        <v>5</v>
      </c>
      <c r="G8904">
        <v>0</v>
      </c>
      <c r="H8904">
        <v>2</v>
      </c>
      <c r="I8904" t="b">
        <v>1</v>
      </c>
      <c r="J8904" t="b">
        <v>1</v>
      </c>
      <c r="K8904">
        <v>7415.96</v>
      </c>
      <c r="L8904" t="b">
        <v>0</v>
      </c>
      <c r="M8904" t="b">
        <v>0</v>
      </c>
      <c r="N8904">
        <v>5</v>
      </c>
      <c r="O8904" s="3" t="s">
        <v>8</v>
      </c>
      <c r="P8904">
        <v>994</v>
      </c>
      <c r="Q8904" t="s">
        <v>2968</v>
      </c>
      <c r="R8904" t="s">
        <v>2967</v>
      </c>
      <c r="S8904" t="s">
        <v>2967</v>
      </c>
      <c r="T8904" t="s">
        <v>2969</v>
      </c>
      <c r="U8904" t="s">
        <v>2967</v>
      </c>
      <c r="V8904" t="s">
        <v>2969</v>
      </c>
      <c r="W8904" t="s">
        <v>2970</v>
      </c>
      <c r="X8904" t="s">
        <v>2971</v>
      </c>
    </row>
    <row r="8905" spans="1:24">
      <c r="A8905">
        <v>15790019</v>
      </c>
      <c r="B8905">
        <v>520</v>
      </c>
      <c r="C8905" s="3" t="s">
        <v>2</v>
      </c>
      <c r="D8905" s="3" t="s">
        <v>5</v>
      </c>
      <c r="E8905">
        <v>35</v>
      </c>
      <c r="F8905">
        <v>9</v>
      </c>
      <c r="G8905">
        <v>105387.89</v>
      </c>
      <c r="H8905">
        <v>1</v>
      </c>
      <c r="I8905" t="b">
        <v>1</v>
      </c>
      <c r="J8905" t="b">
        <v>1</v>
      </c>
      <c r="K8905">
        <v>25059.06</v>
      </c>
      <c r="L8905" t="b">
        <v>0</v>
      </c>
      <c r="M8905" t="b">
        <v>0</v>
      </c>
      <c r="N8905">
        <v>5</v>
      </c>
      <c r="O8905" s="3" t="s">
        <v>0</v>
      </c>
      <c r="P8905">
        <v>471</v>
      </c>
      <c r="Q8905" t="s">
        <v>2968</v>
      </c>
      <c r="R8905" t="s">
        <v>131</v>
      </c>
      <c r="S8905" t="s">
        <v>2970</v>
      </c>
      <c r="T8905" t="s">
        <v>2967</v>
      </c>
      <c r="U8905" t="s">
        <v>2968</v>
      </c>
      <c r="V8905" t="s">
        <v>2968</v>
      </c>
      <c r="W8905" t="s">
        <v>2970</v>
      </c>
      <c r="X8905" t="s">
        <v>2967</v>
      </c>
    </row>
    <row r="8906" spans="1:24">
      <c r="A8906">
        <v>15737735</v>
      </c>
      <c r="B8906">
        <v>683</v>
      </c>
      <c r="C8906" s="3" t="s">
        <v>15</v>
      </c>
      <c r="D8906" s="3" t="s">
        <v>5</v>
      </c>
      <c r="E8906">
        <v>40</v>
      </c>
      <c r="F8906">
        <v>4</v>
      </c>
      <c r="G8906">
        <v>95053.1</v>
      </c>
      <c r="H8906">
        <v>1</v>
      </c>
      <c r="I8906" t="b">
        <v>1</v>
      </c>
      <c r="J8906" t="b">
        <v>1</v>
      </c>
      <c r="K8906">
        <v>116816.54</v>
      </c>
      <c r="L8906" t="b">
        <v>1</v>
      </c>
      <c r="M8906" t="b">
        <v>1</v>
      </c>
      <c r="N8906">
        <v>5</v>
      </c>
      <c r="O8906" s="3" t="s">
        <v>10</v>
      </c>
      <c r="P8906">
        <v>777</v>
      </c>
      <c r="Q8906" t="s">
        <v>2967</v>
      </c>
      <c r="R8906" t="s">
        <v>2967</v>
      </c>
      <c r="S8906" t="s">
        <v>2967</v>
      </c>
      <c r="T8906" t="s">
        <v>2968</v>
      </c>
      <c r="U8906" t="s">
        <v>2968</v>
      </c>
      <c r="V8906" t="s">
        <v>2970</v>
      </c>
      <c r="W8906" t="s">
        <v>2970</v>
      </c>
      <c r="X8906" t="s">
        <v>2970</v>
      </c>
    </row>
    <row r="8907" spans="1:24">
      <c r="A8907">
        <v>15661745</v>
      </c>
      <c r="B8907">
        <v>557</v>
      </c>
      <c r="C8907" s="3" t="s">
        <v>2</v>
      </c>
      <c r="D8907" s="3" t="s">
        <v>5</v>
      </c>
      <c r="E8907">
        <v>36</v>
      </c>
      <c r="F8907">
        <v>3</v>
      </c>
      <c r="G8907">
        <v>0</v>
      </c>
      <c r="H8907">
        <v>1</v>
      </c>
      <c r="I8907" t="b">
        <v>0</v>
      </c>
      <c r="J8907" t="b">
        <v>1</v>
      </c>
      <c r="K8907">
        <v>144078.01999999999</v>
      </c>
      <c r="L8907" t="b">
        <v>0</v>
      </c>
      <c r="M8907" t="b">
        <v>0</v>
      </c>
      <c r="N8907">
        <v>4</v>
      </c>
      <c r="O8907" s="3" t="s">
        <v>8</v>
      </c>
      <c r="P8907">
        <v>880</v>
      </c>
      <c r="Q8907" t="s">
        <v>2967</v>
      </c>
      <c r="R8907" t="s">
        <v>2967</v>
      </c>
      <c r="S8907" t="s">
        <v>2968</v>
      </c>
      <c r="T8907" t="s">
        <v>2969</v>
      </c>
      <c r="U8907" t="s">
        <v>2968</v>
      </c>
      <c r="V8907" t="s">
        <v>2970</v>
      </c>
      <c r="W8907" t="s">
        <v>2970</v>
      </c>
      <c r="X8907" t="s">
        <v>2971</v>
      </c>
    </row>
    <row r="8908" spans="1:24">
      <c r="A8908">
        <v>15797065</v>
      </c>
      <c r="B8908">
        <v>613</v>
      </c>
      <c r="C8908" s="3" t="s">
        <v>15</v>
      </c>
      <c r="D8908" s="3" t="s">
        <v>1</v>
      </c>
      <c r="E8908">
        <v>32</v>
      </c>
      <c r="F8908">
        <v>0</v>
      </c>
      <c r="G8908">
        <v>0</v>
      </c>
      <c r="H8908">
        <v>2</v>
      </c>
      <c r="I8908" t="b">
        <v>0</v>
      </c>
      <c r="J8908" t="b">
        <v>1</v>
      </c>
      <c r="K8908">
        <v>126675.62</v>
      </c>
      <c r="L8908" t="b">
        <v>0</v>
      </c>
      <c r="M8908" t="b">
        <v>0</v>
      </c>
      <c r="N8908">
        <v>5</v>
      </c>
      <c r="O8908" s="3" t="s">
        <v>0</v>
      </c>
      <c r="P8908">
        <v>963</v>
      </c>
      <c r="Q8908" t="s">
        <v>2967</v>
      </c>
      <c r="R8908" t="s">
        <v>131</v>
      </c>
      <c r="S8908" t="s">
        <v>2968</v>
      </c>
      <c r="T8908" t="s">
        <v>2969</v>
      </c>
      <c r="U8908" t="s">
        <v>2967</v>
      </c>
      <c r="V8908" t="s">
        <v>2970</v>
      </c>
      <c r="W8908" t="s">
        <v>2970</v>
      </c>
      <c r="X8908" t="s">
        <v>2971</v>
      </c>
    </row>
    <row r="8909" spans="1:24">
      <c r="A8909">
        <v>15710671</v>
      </c>
      <c r="B8909">
        <v>786</v>
      </c>
      <c r="C8909" s="3" t="s">
        <v>2</v>
      </c>
      <c r="D8909" s="3" t="s">
        <v>5</v>
      </c>
      <c r="E8909">
        <v>34</v>
      </c>
      <c r="F8909">
        <v>3</v>
      </c>
      <c r="G8909">
        <v>137361.96</v>
      </c>
      <c r="H8909">
        <v>1</v>
      </c>
      <c r="I8909" t="b">
        <v>0</v>
      </c>
      <c r="J8909" t="b">
        <v>0</v>
      </c>
      <c r="K8909">
        <v>183682.09</v>
      </c>
      <c r="L8909" t="b">
        <v>0</v>
      </c>
      <c r="M8909" t="b">
        <v>0</v>
      </c>
      <c r="N8909">
        <v>1</v>
      </c>
      <c r="O8909" s="3" t="s">
        <v>8</v>
      </c>
      <c r="P8909">
        <v>872</v>
      </c>
      <c r="Q8909" t="s">
        <v>2970</v>
      </c>
      <c r="R8909" t="s">
        <v>131</v>
      </c>
      <c r="S8909" t="s">
        <v>2968</v>
      </c>
      <c r="T8909" t="s">
        <v>2967</v>
      </c>
      <c r="U8909" t="s">
        <v>2968</v>
      </c>
      <c r="V8909" t="s">
        <v>2971</v>
      </c>
      <c r="W8909" t="s">
        <v>2968</v>
      </c>
      <c r="X8909" t="s">
        <v>2971</v>
      </c>
    </row>
    <row r="8910" spans="1:24">
      <c r="A8910">
        <v>15656522</v>
      </c>
      <c r="B8910">
        <v>593</v>
      </c>
      <c r="C8910" s="3" t="s">
        <v>15</v>
      </c>
      <c r="D8910" s="3" t="s">
        <v>5</v>
      </c>
      <c r="E8910">
        <v>32</v>
      </c>
      <c r="F8910">
        <v>10</v>
      </c>
      <c r="G8910">
        <v>158537.42000000001</v>
      </c>
      <c r="H8910">
        <v>1</v>
      </c>
      <c r="I8910" t="b">
        <v>1</v>
      </c>
      <c r="J8910" t="b">
        <v>0</v>
      </c>
      <c r="K8910">
        <v>166850.57</v>
      </c>
      <c r="L8910" t="b">
        <v>0</v>
      </c>
      <c r="M8910" t="b">
        <v>0</v>
      </c>
      <c r="N8910">
        <v>5</v>
      </c>
      <c r="O8910" s="3" t="s">
        <v>8</v>
      </c>
      <c r="P8910">
        <v>584</v>
      </c>
      <c r="Q8910" t="s">
        <v>2967</v>
      </c>
      <c r="R8910" t="s">
        <v>131</v>
      </c>
      <c r="S8910" t="s">
        <v>2970</v>
      </c>
      <c r="T8910" t="s">
        <v>2970</v>
      </c>
      <c r="U8910" t="s">
        <v>2968</v>
      </c>
      <c r="V8910" t="s">
        <v>2971</v>
      </c>
      <c r="W8910" t="s">
        <v>2970</v>
      </c>
      <c r="X8910" t="s">
        <v>2967</v>
      </c>
    </row>
    <row r="8911" spans="1:24">
      <c r="A8911">
        <v>15705085</v>
      </c>
      <c r="B8911">
        <v>670</v>
      </c>
      <c r="C8911" s="3" t="s">
        <v>15</v>
      </c>
      <c r="D8911" s="3" t="s">
        <v>1</v>
      </c>
      <c r="E8911">
        <v>29</v>
      </c>
      <c r="F8911">
        <v>9</v>
      </c>
      <c r="G8911">
        <v>0</v>
      </c>
      <c r="H8911">
        <v>2</v>
      </c>
      <c r="I8911" t="b">
        <v>1</v>
      </c>
      <c r="J8911" t="b">
        <v>0</v>
      </c>
      <c r="K8911">
        <v>27359.19</v>
      </c>
      <c r="L8911" t="b">
        <v>0</v>
      </c>
      <c r="M8911" t="b">
        <v>0</v>
      </c>
      <c r="N8911">
        <v>4</v>
      </c>
      <c r="O8911" s="3" t="s">
        <v>0</v>
      </c>
      <c r="P8911">
        <v>440</v>
      </c>
      <c r="Q8911" t="s">
        <v>2967</v>
      </c>
      <c r="R8911" t="s">
        <v>131</v>
      </c>
      <c r="S8911" t="s">
        <v>2970</v>
      </c>
      <c r="T8911" t="s">
        <v>2969</v>
      </c>
      <c r="U8911" t="s">
        <v>2967</v>
      </c>
      <c r="V8911" t="s">
        <v>2968</v>
      </c>
      <c r="W8911" t="s">
        <v>2970</v>
      </c>
      <c r="X8911" t="s">
        <v>2967</v>
      </c>
    </row>
    <row r="8912" spans="1:24">
      <c r="A8912">
        <v>15744873</v>
      </c>
      <c r="B8912">
        <v>657</v>
      </c>
      <c r="C8912" s="3" t="s">
        <v>6</v>
      </c>
      <c r="D8912" s="3" t="s">
        <v>1</v>
      </c>
      <c r="E8912">
        <v>48</v>
      </c>
      <c r="F8912">
        <v>5</v>
      </c>
      <c r="G8912">
        <v>143595.87</v>
      </c>
      <c r="H8912">
        <v>1</v>
      </c>
      <c r="I8912" t="b">
        <v>0</v>
      </c>
      <c r="J8912" t="b">
        <v>0</v>
      </c>
      <c r="K8912">
        <v>101314.65</v>
      </c>
      <c r="L8912" t="b">
        <v>1</v>
      </c>
      <c r="M8912" t="b">
        <v>1</v>
      </c>
      <c r="N8912">
        <v>4</v>
      </c>
      <c r="O8912" s="3" t="s">
        <v>10</v>
      </c>
      <c r="P8912">
        <v>944</v>
      </c>
      <c r="Q8912" t="s">
        <v>2967</v>
      </c>
      <c r="R8912" t="s">
        <v>2967</v>
      </c>
      <c r="S8912" t="s">
        <v>2967</v>
      </c>
      <c r="T8912" t="s">
        <v>2967</v>
      </c>
      <c r="U8912" t="s">
        <v>2968</v>
      </c>
      <c r="V8912" t="s">
        <v>2970</v>
      </c>
      <c r="W8912" t="s">
        <v>2970</v>
      </c>
      <c r="X8912" t="s">
        <v>2971</v>
      </c>
    </row>
    <row r="8913" spans="1:24">
      <c r="A8913">
        <v>15781914</v>
      </c>
      <c r="B8913">
        <v>718</v>
      </c>
      <c r="C8913" s="3" t="s">
        <v>6</v>
      </c>
      <c r="D8913" s="3" t="s">
        <v>5</v>
      </c>
      <c r="E8913">
        <v>32</v>
      </c>
      <c r="F8913">
        <v>9</v>
      </c>
      <c r="G8913">
        <v>169947.41</v>
      </c>
      <c r="H8913">
        <v>2</v>
      </c>
      <c r="I8913" t="b">
        <v>1</v>
      </c>
      <c r="J8913" t="b">
        <v>1</v>
      </c>
      <c r="K8913">
        <v>27979.16</v>
      </c>
      <c r="L8913" t="b">
        <v>0</v>
      </c>
      <c r="M8913" t="b">
        <v>0</v>
      </c>
      <c r="N8913">
        <v>1</v>
      </c>
      <c r="O8913" s="3" t="s">
        <v>4</v>
      </c>
      <c r="P8913">
        <v>371</v>
      </c>
      <c r="Q8913" t="s">
        <v>2970</v>
      </c>
      <c r="R8913" t="s">
        <v>131</v>
      </c>
      <c r="S8913" t="s">
        <v>2970</v>
      </c>
      <c r="T8913" t="s">
        <v>2970</v>
      </c>
      <c r="U8913" t="s">
        <v>2967</v>
      </c>
      <c r="V8913" t="s">
        <v>2968</v>
      </c>
      <c r="W8913" t="s">
        <v>2968</v>
      </c>
      <c r="X8913" t="s">
        <v>2968</v>
      </c>
    </row>
    <row r="8914" spans="1:24">
      <c r="A8914">
        <v>15637354</v>
      </c>
      <c r="B8914">
        <v>623</v>
      </c>
      <c r="C8914" s="3" t="s">
        <v>2</v>
      </c>
      <c r="D8914" s="3" t="s">
        <v>1</v>
      </c>
      <c r="E8914">
        <v>24</v>
      </c>
      <c r="F8914">
        <v>7</v>
      </c>
      <c r="G8914">
        <v>148167.82999999999</v>
      </c>
      <c r="H8914">
        <v>2</v>
      </c>
      <c r="I8914" t="b">
        <v>1</v>
      </c>
      <c r="J8914" t="b">
        <v>1</v>
      </c>
      <c r="K8914">
        <v>109470.34</v>
      </c>
      <c r="L8914" t="b">
        <v>0</v>
      </c>
      <c r="M8914" t="b">
        <v>0</v>
      </c>
      <c r="N8914">
        <v>3</v>
      </c>
      <c r="O8914" s="3" t="s">
        <v>10</v>
      </c>
      <c r="P8914">
        <v>884</v>
      </c>
      <c r="Q8914" t="s">
        <v>2967</v>
      </c>
      <c r="R8914" t="s">
        <v>2972</v>
      </c>
      <c r="S8914" t="s">
        <v>2970</v>
      </c>
      <c r="T8914" t="s">
        <v>2967</v>
      </c>
      <c r="U8914" t="s">
        <v>2967</v>
      </c>
      <c r="V8914" t="s">
        <v>2970</v>
      </c>
      <c r="W8914" t="s">
        <v>2967</v>
      </c>
      <c r="X8914" t="s">
        <v>2971</v>
      </c>
    </row>
    <row r="8915" spans="1:24">
      <c r="A8915">
        <v>15717307</v>
      </c>
      <c r="B8915">
        <v>496</v>
      </c>
      <c r="C8915" s="3" t="s">
        <v>2</v>
      </c>
      <c r="D8915" s="3" t="s">
        <v>5</v>
      </c>
      <c r="E8915">
        <v>31</v>
      </c>
      <c r="F8915">
        <v>5</v>
      </c>
      <c r="G8915">
        <v>0</v>
      </c>
      <c r="H8915">
        <v>2</v>
      </c>
      <c r="I8915" t="b">
        <v>1</v>
      </c>
      <c r="J8915" t="b">
        <v>0</v>
      </c>
      <c r="K8915">
        <v>93713.13</v>
      </c>
      <c r="L8915" t="b">
        <v>0</v>
      </c>
      <c r="M8915" t="b">
        <v>0</v>
      </c>
      <c r="N8915">
        <v>3</v>
      </c>
      <c r="O8915" s="3" t="s">
        <v>0</v>
      </c>
      <c r="P8915">
        <v>836</v>
      </c>
      <c r="Q8915" t="s">
        <v>2968</v>
      </c>
      <c r="R8915" t="s">
        <v>131</v>
      </c>
      <c r="S8915" t="s">
        <v>2967</v>
      </c>
      <c r="T8915" t="s">
        <v>2969</v>
      </c>
      <c r="U8915" t="s">
        <v>2967</v>
      </c>
      <c r="V8915" t="s">
        <v>2967</v>
      </c>
      <c r="W8915" t="s">
        <v>2967</v>
      </c>
      <c r="X8915" t="s">
        <v>2971</v>
      </c>
    </row>
    <row r="8916" spans="1:24">
      <c r="A8916">
        <v>15746695</v>
      </c>
      <c r="B8916">
        <v>429</v>
      </c>
      <c r="C8916" s="3" t="s">
        <v>2</v>
      </c>
      <c r="D8916" s="3" t="s">
        <v>1</v>
      </c>
      <c r="E8916">
        <v>39</v>
      </c>
      <c r="F8916">
        <v>6</v>
      </c>
      <c r="G8916">
        <v>48023.83</v>
      </c>
      <c r="H8916">
        <v>1</v>
      </c>
      <c r="I8916" t="b">
        <v>1</v>
      </c>
      <c r="J8916" t="b">
        <v>0</v>
      </c>
      <c r="K8916">
        <v>74870.990000000005</v>
      </c>
      <c r="L8916" t="b">
        <v>0</v>
      </c>
      <c r="M8916" t="b">
        <v>0</v>
      </c>
      <c r="N8916">
        <v>3</v>
      </c>
      <c r="O8916" s="3" t="s">
        <v>4</v>
      </c>
      <c r="P8916">
        <v>659</v>
      </c>
      <c r="Q8916" t="s">
        <v>2968</v>
      </c>
      <c r="R8916" t="s">
        <v>2967</v>
      </c>
      <c r="S8916" t="s">
        <v>2967</v>
      </c>
      <c r="T8916" t="s">
        <v>2969</v>
      </c>
      <c r="U8916" t="s">
        <v>2968</v>
      </c>
      <c r="V8916" t="s">
        <v>2967</v>
      </c>
      <c r="W8916" t="s">
        <v>2967</v>
      </c>
      <c r="X8916" t="s">
        <v>2970</v>
      </c>
    </row>
    <row r="8917" spans="1:24">
      <c r="A8917">
        <v>15804962</v>
      </c>
      <c r="B8917">
        <v>606</v>
      </c>
      <c r="C8917" s="3" t="s">
        <v>2</v>
      </c>
      <c r="D8917" s="3" t="s">
        <v>5</v>
      </c>
      <c r="E8917">
        <v>36</v>
      </c>
      <c r="F8917">
        <v>1</v>
      </c>
      <c r="G8917">
        <v>155655.46</v>
      </c>
      <c r="H8917">
        <v>1</v>
      </c>
      <c r="I8917" t="b">
        <v>1</v>
      </c>
      <c r="J8917" t="b">
        <v>1</v>
      </c>
      <c r="K8917">
        <v>192387.51</v>
      </c>
      <c r="L8917" t="b">
        <v>1</v>
      </c>
      <c r="M8917" t="b">
        <v>1</v>
      </c>
      <c r="N8917">
        <v>4</v>
      </c>
      <c r="O8917" s="3" t="s">
        <v>0</v>
      </c>
      <c r="P8917">
        <v>1000</v>
      </c>
      <c r="Q8917" t="s">
        <v>2967</v>
      </c>
      <c r="R8917" t="s">
        <v>2967</v>
      </c>
      <c r="S8917" t="s">
        <v>2968</v>
      </c>
      <c r="T8917" t="s">
        <v>2970</v>
      </c>
      <c r="U8917" t="s">
        <v>2968</v>
      </c>
      <c r="V8917" t="s">
        <v>2971</v>
      </c>
      <c r="W8917" t="s">
        <v>2970</v>
      </c>
      <c r="X8917" t="s">
        <v>2971</v>
      </c>
    </row>
    <row r="8918" spans="1:24">
      <c r="A8918">
        <v>15665378</v>
      </c>
      <c r="B8918">
        <v>499</v>
      </c>
      <c r="C8918" s="3" t="s">
        <v>2</v>
      </c>
      <c r="D8918" s="3" t="s">
        <v>1</v>
      </c>
      <c r="E8918">
        <v>46</v>
      </c>
      <c r="F8918">
        <v>6</v>
      </c>
      <c r="G8918">
        <v>0</v>
      </c>
      <c r="H8918">
        <v>2</v>
      </c>
      <c r="I8918" t="b">
        <v>1</v>
      </c>
      <c r="J8918" t="b">
        <v>0</v>
      </c>
      <c r="K8918">
        <v>73457.55</v>
      </c>
      <c r="L8918" t="b">
        <v>0</v>
      </c>
      <c r="M8918" t="b">
        <v>0</v>
      </c>
      <c r="N8918">
        <v>5</v>
      </c>
      <c r="O8918" s="3" t="s">
        <v>10</v>
      </c>
      <c r="P8918">
        <v>809</v>
      </c>
      <c r="Q8918" t="s">
        <v>2968</v>
      </c>
      <c r="R8918" t="s">
        <v>2967</v>
      </c>
      <c r="S8918" t="s">
        <v>2967</v>
      </c>
      <c r="T8918" t="s">
        <v>2969</v>
      </c>
      <c r="U8918" t="s">
        <v>2967</v>
      </c>
      <c r="V8918" t="s">
        <v>2967</v>
      </c>
      <c r="W8918" t="s">
        <v>2970</v>
      </c>
      <c r="X8918" t="s">
        <v>2971</v>
      </c>
    </row>
    <row r="8919" spans="1:24">
      <c r="A8919">
        <v>15757865</v>
      </c>
      <c r="B8919">
        <v>642</v>
      </c>
      <c r="C8919" s="3" t="s">
        <v>2</v>
      </c>
      <c r="D8919" s="3" t="s">
        <v>5</v>
      </c>
      <c r="E8919">
        <v>62</v>
      </c>
      <c r="F8919">
        <v>7</v>
      </c>
      <c r="G8919">
        <v>0</v>
      </c>
      <c r="H8919">
        <v>2</v>
      </c>
      <c r="I8919" t="b">
        <v>1</v>
      </c>
      <c r="J8919" t="b">
        <v>1</v>
      </c>
      <c r="K8919">
        <v>61120.75</v>
      </c>
      <c r="L8919" t="b">
        <v>0</v>
      </c>
      <c r="M8919" t="b">
        <v>0</v>
      </c>
      <c r="N8919">
        <v>3</v>
      </c>
      <c r="O8919" s="3" t="s">
        <v>8</v>
      </c>
      <c r="P8919">
        <v>729</v>
      </c>
      <c r="Q8919" t="s">
        <v>2967</v>
      </c>
      <c r="R8919" t="s">
        <v>2973</v>
      </c>
      <c r="S8919" t="s">
        <v>2970</v>
      </c>
      <c r="T8919" t="s">
        <v>2969</v>
      </c>
      <c r="U8919" t="s">
        <v>2967</v>
      </c>
      <c r="V8919" t="s">
        <v>2967</v>
      </c>
      <c r="W8919" t="s">
        <v>2967</v>
      </c>
      <c r="X8919" t="s">
        <v>2970</v>
      </c>
    </row>
    <row r="8920" spans="1:24">
      <c r="A8920">
        <v>15578787</v>
      </c>
      <c r="B8920">
        <v>641</v>
      </c>
      <c r="C8920" s="3" t="s">
        <v>2</v>
      </c>
      <c r="D8920" s="3" t="s">
        <v>1</v>
      </c>
      <c r="E8920">
        <v>52</v>
      </c>
      <c r="F8920">
        <v>4</v>
      </c>
      <c r="G8920">
        <v>0</v>
      </c>
      <c r="H8920">
        <v>1</v>
      </c>
      <c r="I8920" t="b">
        <v>1</v>
      </c>
      <c r="J8920" t="b">
        <v>0</v>
      </c>
      <c r="K8920">
        <v>90964.54</v>
      </c>
      <c r="L8920" t="b">
        <v>1</v>
      </c>
      <c r="M8920" t="b">
        <v>1</v>
      </c>
      <c r="N8920">
        <v>1</v>
      </c>
      <c r="O8920" s="3" t="s">
        <v>8</v>
      </c>
      <c r="P8920">
        <v>742</v>
      </c>
      <c r="Q8920" t="s">
        <v>2967</v>
      </c>
      <c r="R8920" t="s">
        <v>2967</v>
      </c>
      <c r="S8920" t="s">
        <v>2967</v>
      </c>
      <c r="T8920" t="s">
        <v>2969</v>
      </c>
      <c r="U8920" t="s">
        <v>2968</v>
      </c>
      <c r="V8920" t="s">
        <v>2967</v>
      </c>
      <c r="W8920" t="s">
        <v>2968</v>
      </c>
      <c r="X8920" t="s">
        <v>2970</v>
      </c>
    </row>
    <row r="8921" spans="1:24">
      <c r="A8921">
        <v>15794323</v>
      </c>
      <c r="B8921">
        <v>673</v>
      </c>
      <c r="C8921" s="3" t="s">
        <v>2</v>
      </c>
      <c r="D8921" s="3" t="s">
        <v>5</v>
      </c>
      <c r="E8921">
        <v>32</v>
      </c>
      <c r="F8921">
        <v>8</v>
      </c>
      <c r="G8921">
        <v>121240.76</v>
      </c>
      <c r="H8921">
        <v>1</v>
      </c>
      <c r="I8921" t="b">
        <v>1</v>
      </c>
      <c r="J8921" t="b">
        <v>0</v>
      </c>
      <c r="K8921">
        <v>116969.73</v>
      </c>
      <c r="L8921" t="b">
        <v>0</v>
      </c>
      <c r="M8921" t="b">
        <v>0</v>
      </c>
      <c r="N8921">
        <v>2</v>
      </c>
      <c r="O8921" s="3" t="s">
        <v>0</v>
      </c>
      <c r="P8921">
        <v>296</v>
      </c>
      <c r="Q8921" t="s">
        <v>2967</v>
      </c>
      <c r="R8921" t="s">
        <v>131</v>
      </c>
      <c r="S8921" t="s">
        <v>2970</v>
      </c>
      <c r="T8921" t="s">
        <v>2967</v>
      </c>
      <c r="U8921" t="s">
        <v>2968</v>
      </c>
      <c r="V8921" t="s">
        <v>2970</v>
      </c>
      <c r="W8921" t="s">
        <v>2968</v>
      </c>
      <c r="X8921" t="s">
        <v>2968</v>
      </c>
    </row>
    <row r="8922" spans="1:24">
      <c r="A8922">
        <v>15697546</v>
      </c>
      <c r="B8922">
        <v>570</v>
      </c>
      <c r="C8922" s="3" t="s">
        <v>2</v>
      </c>
      <c r="D8922" s="3" t="s">
        <v>1</v>
      </c>
      <c r="E8922">
        <v>36</v>
      </c>
      <c r="F8922">
        <v>3</v>
      </c>
      <c r="G8922">
        <v>0</v>
      </c>
      <c r="H8922">
        <v>2</v>
      </c>
      <c r="I8922" t="b">
        <v>1</v>
      </c>
      <c r="J8922" t="b">
        <v>0</v>
      </c>
      <c r="K8922">
        <v>92118.75</v>
      </c>
      <c r="L8922" t="b">
        <v>0</v>
      </c>
      <c r="M8922" t="b">
        <v>0</v>
      </c>
      <c r="N8922">
        <v>2</v>
      </c>
      <c r="O8922" s="3" t="s">
        <v>0</v>
      </c>
      <c r="P8922">
        <v>971</v>
      </c>
      <c r="Q8922" t="s">
        <v>2967</v>
      </c>
      <c r="R8922" t="s">
        <v>2967</v>
      </c>
      <c r="S8922" t="s">
        <v>2968</v>
      </c>
      <c r="T8922" t="s">
        <v>2969</v>
      </c>
      <c r="U8922" t="s">
        <v>2967</v>
      </c>
      <c r="V8922" t="s">
        <v>2967</v>
      </c>
      <c r="W8922" t="s">
        <v>2968</v>
      </c>
      <c r="X8922" t="s">
        <v>2971</v>
      </c>
    </row>
    <row r="8923" spans="1:24">
      <c r="A8923">
        <v>15629519</v>
      </c>
      <c r="B8923">
        <v>472</v>
      </c>
      <c r="C8923" s="3" t="s">
        <v>2</v>
      </c>
      <c r="D8923" s="3" t="s">
        <v>1</v>
      </c>
      <c r="E8923">
        <v>37</v>
      </c>
      <c r="F8923">
        <v>1</v>
      </c>
      <c r="G8923">
        <v>0</v>
      </c>
      <c r="H8923">
        <v>2</v>
      </c>
      <c r="I8923" t="b">
        <v>1</v>
      </c>
      <c r="J8923" t="b">
        <v>1</v>
      </c>
      <c r="K8923">
        <v>48357.9</v>
      </c>
      <c r="L8923" t="b">
        <v>0</v>
      </c>
      <c r="M8923" t="b">
        <v>0</v>
      </c>
      <c r="N8923">
        <v>3</v>
      </c>
      <c r="O8923" s="3" t="s">
        <v>8</v>
      </c>
      <c r="P8923">
        <v>793</v>
      </c>
      <c r="Q8923" t="s">
        <v>2968</v>
      </c>
      <c r="R8923" t="s">
        <v>2967</v>
      </c>
      <c r="S8923" t="s">
        <v>2968</v>
      </c>
      <c r="T8923" t="s">
        <v>2969</v>
      </c>
      <c r="U8923" t="s">
        <v>2967</v>
      </c>
      <c r="V8923" t="s">
        <v>2968</v>
      </c>
      <c r="W8923" t="s">
        <v>2967</v>
      </c>
      <c r="X8923" t="s">
        <v>2970</v>
      </c>
    </row>
    <row r="8924" spans="1:24">
      <c r="A8924">
        <v>15624703</v>
      </c>
      <c r="B8924">
        <v>550</v>
      </c>
      <c r="C8924" s="3" t="s">
        <v>6</v>
      </c>
      <c r="D8924" s="3" t="s">
        <v>5</v>
      </c>
      <c r="E8924">
        <v>35</v>
      </c>
      <c r="F8924">
        <v>9</v>
      </c>
      <c r="G8924">
        <v>129847.75</v>
      </c>
      <c r="H8924">
        <v>2</v>
      </c>
      <c r="I8924" t="b">
        <v>1</v>
      </c>
      <c r="J8924" t="b">
        <v>0</v>
      </c>
      <c r="K8924">
        <v>197325.4</v>
      </c>
      <c r="L8924" t="b">
        <v>0</v>
      </c>
      <c r="M8924" t="b">
        <v>0</v>
      </c>
      <c r="N8924">
        <v>2</v>
      </c>
      <c r="O8924" s="3" t="s">
        <v>8</v>
      </c>
      <c r="P8924">
        <v>921</v>
      </c>
      <c r="Q8924" t="s">
        <v>2968</v>
      </c>
      <c r="R8924" t="s">
        <v>131</v>
      </c>
      <c r="S8924" t="s">
        <v>2970</v>
      </c>
      <c r="T8924" t="s">
        <v>2967</v>
      </c>
      <c r="U8924" t="s">
        <v>2967</v>
      </c>
      <c r="V8924" t="s">
        <v>2971</v>
      </c>
      <c r="W8924" t="s">
        <v>2968</v>
      </c>
      <c r="X8924" t="s">
        <v>2971</v>
      </c>
    </row>
    <row r="8925" spans="1:24">
      <c r="A8925">
        <v>15570002</v>
      </c>
      <c r="B8925">
        <v>625</v>
      </c>
      <c r="C8925" s="3" t="s">
        <v>6</v>
      </c>
      <c r="D8925" s="3" t="s">
        <v>1</v>
      </c>
      <c r="E8925">
        <v>55</v>
      </c>
      <c r="F8925">
        <v>8</v>
      </c>
      <c r="G8925">
        <v>118772.71</v>
      </c>
      <c r="H8925">
        <v>4</v>
      </c>
      <c r="I8925" t="b">
        <v>0</v>
      </c>
      <c r="J8925" t="b">
        <v>0</v>
      </c>
      <c r="K8925">
        <v>135853.62</v>
      </c>
      <c r="L8925" t="b">
        <v>1</v>
      </c>
      <c r="M8925" t="b">
        <v>1</v>
      </c>
      <c r="N8925">
        <v>1</v>
      </c>
      <c r="O8925" s="3" t="s">
        <v>10</v>
      </c>
      <c r="P8925">
        <v>532</v>
      </c>
      <c r="Q8925" t="s">
        <v>2967</v>
      </c>
      <c r="R8925" t="s">
        <v>2967</v>
      </c>
      <c r="S8925" t="s">
        <v>2970</v>
      </c>
      <c r="T8925" t="s">
        <v>2967</v>
      </c>
      <c r="U8925" t="s">
        <v>2970</v>
      </c>
      <c r="V8925" t="s">
        <v>2970</v>
      </c>
      <c r="W8925" t="s">
        <v>2968</v>
      </c>
      <c r="X8925" t="s">
        <v>2967</v>
      </c>
    </row>
    <row r="8926" spans="1:24">
      <c r="A8926">
        <v>15808566</v>
      </c>
      <c r="B8926">
        <v>516</v>
      </c>
      <c r="C8926" s="3" t="s">
        <v>2</v>
      </c>
      <c r="D8926" s="3" t="s">
        <v>5</v>
      </c>
      <c r="E8926">
        <v>46</v>
      </c>
      <c r="F8926">
        <v>2</v>
      </c>
      <c r="G8926">
        <v>0</v>
      </c>
      <c r="H8926">
        <v>2</v>
      </c>
      <c r="I8926" t="b">
        <v>1</v>
      </c>
      <c r="J8926" t="b">
        <v>1</v>
      </c>
      <c r="K8926">
        <v>169122.54</v>
      </c>
      <c r="L8926" t="b">
        <v>0</v>
      </c>
      <c r="M8926" t="b">
        <v>0</v>
      </c>
      <c r="N8926">
        <v>4</v>
      </c>
      <c r="O8926" s="3" t="s">
        <v>4</v>
      </c>
      <c r="P8926">
        <v>786</v>
      </c>
      <c r="Q8926" t="s">
        <v>2968</v>
      </c>
      <c r="R8926" t="s">
        <v>2967</v>
      </c>
      <c r="S8926" t="s">
        <v>2968</v>
      </c>
      <c r="T8926" t="s">
        <v>2969</v>
      </c>
      <c r="U8926" t="s">
        <v>2967</v>
      </c>
      <c r="V8926" t="s">
        <v>2971</v>
      </c>
      <c r="W8926" t="s">
        <v>2970</v>
      </c>
      <c r="X8926" t="s">
        <v>2970</v>
      </c>
    </row>
    <row r="8927" spans="1:24">
      <c r="A8927">
        <v>15805463</v>
      </c>
      <c r="B8927">
        <v>682</v>
      </c>
      <c r="C8927" s="3" t="s">
        <v>6</v>
      </c>
      <c r="D8927" s="3" t="s">
        <v>5</v>
      </c>
      <c r="E8927">
        <v>32</v>
      </c>
      <c r="F8927">
        <v>2</v>
      </c>
      <c r="G8927">
        <v>105163.88</v>
      </c>
      <c r="H8927">
        <v>2</v>
      </c>
      <c r="I8927" t="b">
        <v>1</v>
      </c>
      <c r="J8927" t="b">
        <v>1</v>
      </c>
      <c r="K8927">
        <v>164170.46</v>
      </c>
      <c r="L8927" t="b">
        <v>0</v>
      </c>
      <c r="M8927" t="b">
        <v>0</v>
      </c>
      <c r="N8927">
        <v>3</v>
      </c>
      <c r="O8927" s="3" t="s">
        <v>0</v>
      </c>
      <c r="P8927">
        <v>799</v>
      </c>
      <c r="Q8927" t="s">
        <v>2967</v>
      </c>
      <c r="R8927" t="s">
        <v>131</v>
      </c>
      <c r="S8927" t="s">
        <v>2968</v>
      </c>
      <c r="T8927" t="s">
        <v>2967</v>
      </c>
      <c r="U8927" t="s">
        <v>2967</v>
      </c>
      <c r="V8927" t="s">
        <v>2971</v>
      </c>
      <c r="W8927" t="s">
        <v>2967</v>
      </c>
      <c r="X8927" t="s">
        <v>2970</v>
      </c>
    </row>
    <row r="8928" spans="1:24">
      <c r="A8928">
        <v>15709136</v>
      </c>
      <c r="B8928">
        <v>620</v>
      </c>
      <c r="C8928" s="3" t="s">
        <v>2</v>
      </c>
      <c r="D8928" s="3" t="s">
        <v>5</v>
      </c>
      <c r="E8928">
        <v>28</v>
      </c>
      <c r="F8928">
        <v>8</v>
      </c>
      <c r="G8928">
        <v>0</v>
      </c>
      <c r="H8928">
        <v>2</v>
      </c>
      <c r="I8928" t="b">
        <v>1</v>
      </c>
      <c r="J8928" t="b">
        <v>1</v>
      </c>
      <c r="K8928">
        <v>199909.32</v>
      </c>
      <c r="L8928" t="b">
        <v>0</v>
      </c>
      <c r="M8928" t="b">
        <v>0</v>
      </c>
      <c r="N8928">
        <v>4</v>
      </c>
      <c r="O8928" s="3" t="s">
        <v>8</v>
      </c>
      <c r="P8928">
        <v>933</v>
      </c>
      <c r="Q8928" t="s">
        <v>2967</v>
      </c>
      <c r="R8928" t="s">
        <v>131</v>
      </c>
      <c r="S8928" t="s">
        <v>2970</v>
      </c>
      <c r="T8928" t="s">
        <v>2969</v>
      </c>
      <c r="U8928" t="s">
        <v>2967</v>
      </c>
      <c r="V8928" t="s">
        <v>2971</v>
      </c>
      <c r="W8928" t="s">
        <v>2970</v>
      </c>
      <c r="X8928" t="s">
        <v>2971</v>
      </c>
    </row>
    <row r="8929" spans="1:24">
      <c r="A8929">
        <v>15801605</v>
      </c>
      <c r="B8929">
        <v>626</v>
      </c>
      <c r="C8929" s="3" t="s">
        <v>2</v>
      </c>
      <c r="D8929" s="3" t="s">
        <v>1</v>
      </c>
      <c r="E8929">
        <v>39</v>
      </c>
      <c r="F8929">
        <v>0</v>
      </c>
      <c r="G8929">
        <v>0</v>
      </c>
      <c r="H8929">
        <v>2</v>
      </c>
      <c r="I8929" t="b">
        <v>1</v>
      </c>
      <c r="J8929" t="b">
        <v>1</v>
      </c>
      <c r="K8929">
        <v>83295.09</v>
      </c>
      <c r="L8929" t="b">
        <v>0</v>
      </c>
      <c r="M8929" t="b">
        <v>0</v>
      </c>
      <c r="N8929">
        <v>2</v>
      </c>
      <c r="O8929" s="3" t="s">
        <v>0</v>
      </c>
      <c r="P8929">
        <v>272</v>
      </c>
      <c r="Q8929" t="s">
        <v>2967</v>
      </c>
      <c r="R8929" t="s">
        <v>2967</v>
      </c>
      <c r="S8929" t="s">
        <v>2968</v>
      </c>
      <c r="T8929" t="s">
        <v>2969</v>
      </c>
      <c r="U8929" t="s">
        <v>2967</v>
      </c>
      <c r="V8929" t="s">
        <v>2967</v>
      </c>
      <c r="W8929" t="s">
        <v>2968</v>
      </c>
      <c r="X8929" t="s">
        <v>2968</v>
      </c>
    </row>
    <row r="8930" spans="1:24">
      <c r="A8930">
        <v>15567855</v>
      </c>
      <c r="B8930">
        <v>623</v>
      </c>
      <c r="C8930" s="3" t="s">
        <v>2</v>
      </c>
      <c r="D8930" s="3" t="s">
        <v>1</v>
      </c>
      <c r="E8930">
        <v>29</v>
      </c>
      <c r="F8930">
        <v>1</v>
      </c>
      <c r="G8930">
        <v>0</v>
      </c>
      <c r="H8930">
        <v>2</v>
      </c>
      <c r="I8930" t="b">
        <v>0</v>
      </c>
      <c r="J8930" t="b">
        <v>0</v>
      </c>
      <c r="K8930">
        <v>39382.06</v>
      </c>
      <c r="L8930" t="b">
        <v>0</v>
      </c>
      <c r="M8930" t="b">
        <v>0</v>
      </c>
      <c r="N8930">
        <v>2</v>
      </c>
      <c r="O8930" s="3" t="s">
        <v>8</v>
      </c>
      <c r="P8930">
        <v>252</v>
      </c>
      <c r="Q8930" t="s">
        <v>2967</v>
      </c>
      <c r="R8930" t="s">
        <v>131</v>
      </c>
      <c r="S8930" t="s">
        <v>2968</v>
      </c>
      <c r="T8930" t="s">
        <v>2969</v>
      </c>
      <c r="U8930" t="s">
        <v>2967</v>
      </c>
      <c r="V8930" t="s">
        <v>2968</v>
      </c>
      <c r="W8930" t="s">
        <v>2968</v>
      </c>
      <c r="X8930" t="s">
        <v>2968</v>
      </c>
    </row>
    <row r="8931" spans="1:24">
      <c r="A8931">
        <v>15675141</v>
      </c>
      <c r="B8931">
        <v>569</v>
      </c>
      <c r="C8931" s="3" t="s">
        <v>2</v>
      </c>
      <c r="D8931" s="3" t="s">
        <v>1</v>
      </c>
      <c r="E8931">
        <v>35</v>
      </c>
      <c r="F8931">
        <v>4</v>
      </c>
      <c r="G8931">
        <v>93934.63</v>
      </c>
      <c r="H8931">
        <v>1</v>
      </c>
      <c r="I8931" t="b">
        <v>1</v>
      </c>
      <c r="J8931" t="b">
        <v>0</v>
      </c>
      <c r="K8931">
        <v>184748.23</v>
      </c>
      <c r="L8931" t="b">
        <v>0</v>
      </c>
      <c r="M8931" t="b">
        <v>0</v>
      </c>
      <c r="N8931">
        <v>5</v>
      </c>
      <c r="O8931" s="3" t="s">
        <v>4</v>
      </c>
      <c r="P8931">
        <v>786</v>
      </c>
      <c r="Q8931" t="s">
        <v>2967</v>
      </c>
      <c r="R8931" t="s">
        <v>131</v>
      </c>
      <c r="S8931" t="s">
        <v>2967</v>
      </c>
      <c r="T8931" t="s">
        <v>2968</v>
      </c>
      <c r="U8931" t="s">
        <v>2968</v>
      </c>
      <c r="V8931" t="s">
        <v>2971</v>
      </c>
      <c r="W8931" t="s">
        <v>2970</v>
      </c>
      <c r="X8931" t="s">
        <v>2970</v>
      </c>
    </row>
    <row r="8932" spans="1:24">
      <c r="A8932">
        <v>15665759</v>
      </c>
      <c r="B8932">
        <v>724</v>
      </c>
      <c r="C8932" s="3" t="s">
        <v>2</v>
      </c>
      <c r="D8932" s="3" t="s">
        <v>1</v>
      </c>
      <c r="E8932">
        <v>69</v>
      </c>
      <c r="F8932">
        <v>5</v>
      </c>
      <c r="G8932">
        <v>117866.92</v>
      </c>
      <c r="H8932">
        <v>1</v>
      </c>
      <c r="I8932" t="b">
        <v>1</v>
      </c>
      <c r="J8932" t="b">
        <v>1</v>
      </c>
      <c r="K8932">
        <v>62280.91</v>
      </c>
      <c r="L8932" t="b">
        <v>0</v>
      </c>
      <c r="M8932" t="b">
        <v>0</v>
      </c>
      <c r="N8932">
        <v>3</v>
      </c>
      <c r="O8932" s="3" t="s">
        <v>10</v>
      </c>
      <c r="P8932">
        <v>876</v>
      </c>
      <c r="Q8932" t="s">
        <v>2970</v>
      </c>
      <c r="R8932" t="s">
        <v>2973</v>
      </c>
      <c r="S8932" t="s">
        <v>2967</v>
      </c>
      <c r="T8932" t="s">
        <v>2967</v>
      </c>
      <c r="U8932" t="s">
        <v>2968</v>
      </c>
      <c r="V8932" t="s">
        <v>2967</v>
      </c>
      <c r="W8932" t="s">
        <v>2967</v>
      </c>
      <c r="X8932" t="s">
        <v>2971</v>
      </c>
    </row>
    <row r="8933" spans="1:24">
      <c r="A8933">
        <v>15761487</v>
      </c>
      <c r="B8933">
        <v>678</v>
      </c>
      <c r="C8933" s="3" t="s">
        <v>2</v>
      </c>
      <c r="D8933" s="3" t="s">
        <v>1</v>
      </c>
      <c r="E8933">
        <v>55</v>
      </c>
      <c r="F8933">
        <v>5</v>
      </c>
      <c r="G8933">
        <v>0</v>
      </c>
      <c r="H8933">
        <v>1</v>
      </c>
      <c r="I8933" t="b">
        <v>0</v>
      </c>
      <c r="J8933" t="b">
        <v>1</v>
      </c>
      <c r="K8933">
        <v>196794.11</v>
      </c>
      <c r="L8933" t="b">
        <v>1</v>
      </c>
      <c r="M8933" t="b">
        <v>1</v>
      </c>
      <c r="N8933">
        <v>5</v>
      </c>
      <c r="O8933" s="3" t="s">
        <v>4</v>
      </c>
      <c r="P8933">
        <v>222</v>
      </c>
      <c r="Q8933" t="s">
        <v>2967</v>
      </c>
      <c r="R8933" t="s">
        <v>2967</v>
      </c>
      <c r="S8933" t="s">
        <v>2967</v>
      </c>
      <c r="T8933" t="s">
        <v>2969</v>
      </c>
      <c r="U8933" t="s">
        <v>2968</v>
      </c>
      <c r="V8933" t="s">
        <v>2971</v>
      </c>
      <c r="W8933" t="s">
        <v>2970</v>
      </c>
      <c r="X8933" t="s">
        <v>2968</v>
      </c>
    </row>
    <row r="8934" spans="1:24">
      <c r="A8934">
        <v>15700394</v>
      </c>
      <c r="B8934">
        <v>713</v>
      </c>
      <c r="C8934" s="3" t="s">
        <v>15</v>
      </c>
      <c r="D8934" s="3" t="s">
        <v>1</v>
      </c>
      <c r="E8934">
        <v>26</v>
      </c>
      <c r="F8934">
        <v>4</v>
      </c>
      <c r="G8934">
        <v>122857.46</v>
      </c>
      <c r="H8934">
        <v>2</v>
      </c>
      <c r="I8934" t="b">
        <v>1</v>
      </c>
      <c r="J8934" t="b">
        <v>0</v>
      </c>
      <c r="K8934">
        <v>144682.17000000001</v>
      </c>
      <c r="L8934" t="b">
        <v>1</v>
      </c>
      <c r="M8934" t="b">
        <v>1</v>
      </c>
      <c r="N8934">
        <v>1</v>
      </c>
      <c r="O8934" s="3" t="s">
        <v>10</v>
      </c>
      <c r="P8934">
        <v>709</v>
      </c>
      <c r="Q8934" t="s">
        <v>2970</v>
      </c>
      <c r="R8934" t="s">
        <v>131</v>
      </c>
      <c r="S8934" t="s">
        <v>2967</v>
      </c>
      <c r="T8934" t="s">
        <v>2967</v>
      </c>
      <c r="U8934" t="s">
        <v>2967</v>
      </c>
      <c r="V8934" t="s">
        <v>2970</v>
      </c>
      <c r="W8934" t="s">
        <v>2968</v>
      </c>
      <c r="X8934" t="s">
        <v>2970</v>
      </c>
    </row>
    <row r="8935" spans="1:24">
      <c r="A8935">
        <v>15631162</v>
      </c>
      <c r="B8935">
        <v>631</v>
      </c>
      <c r="C8935" s="3" t="s">
        <v>2</v>
      </c>
      <c r="D8935" s="3" t="s">
        <v>5</v>
      </c>
      <c r="E8935">
        <v>32</v>
      </c>
      <c r="F8935">
        <v>10</v>
      </c>
      <c r="G8935">
        <v>0</v>
      </c>
      <c r="H8935">
        <v>2</v>
      </c>
      <c r="I8935" t="b">
        <v>0</v>
      </c>
      <c r="J8935" t="b">
        <v>1</v>
      </c>
      <c r="K8935">
        <v>196342.66</v>
      </c>
      <c r="L8935" t="b">
        <v>0</v>
      </c>
      <c r="M8935" t="b">
        <v>0</v>
      </c>
      <c r="N8935">
        <v>3</v>
      </c>
      <c r="O8935" s="3" t="s">
        <v>8</v>
      </c>
      <c r="P8935">
        <v>556</v>
      </c>
      <c r="Q8935" t="s">
        <v>2967</v>
      </c>
      <c r="R8935" t="s">
        <v>131</v>
      </c>
      <c r="S8935" t="s">
        <v>2970</v>
      </c>
      <c r="T8935" t="s">
        <v>2969</v>
      </c>
      <c r="U8935" t="s">
        <v>2967</v>
      </c>
      <c r="V8935" t="s">
        <v>2971</v>
      </c>
      <c r="W8935" t="s">
        <v>2967</v>
      </c>
      <c r="X8935" t="s">
        <v>2967</v>
      </c>
    </row>
    <row r="8936" spans="1:24">
      <c r="A8936">
        <v>15630641</v>
      </c>
      <c r="B8936">
        <v>846</v>
      </c>
      <c r="C8936" s="3" t="s">
        <v>2</v>
      </c>
      <c r="D8936" s="3" t="s">
        <v>1</v>
      </c>
      <c r="E8936">
        <v>37</v>
      </c>
      <c r="F8936">
        <v>6</v>
      </c>
      <c r="G8936">
        <v>127103.97</v>
      </c>
      <c r="H8936">
        <v>1</v>
      </c>
      <c r="I8936" t="b">
        <v>1</v>
      </c>
      <c r="J8936" t="b">
        <v>1</v>
      </c>
      <c r="K8936">
        <v>41516.44</v>
      </c>
      <c r="L8936" t="b">
        <v>0</v>
      </c>
      <c r="M8936" t="b">
        <v>0</v>
      </c>
      <c r="N8936">
        <v>1</v>
      </c>
      <c r="O8936" s="3" t="s">
        <v>8</v>
      </c>
      <c r="P8936">
        <v>290</v>
      </c>
      <c r="Q8936" t="s">
        <v>2971</v>
      </c>
      <c r="R8936" t="s">
        <v>2967</v>
      </c>
      <c r="S8936" t="s">
        <v>2967</v>
      </c>
      <c r="T8936" t="s">
        <v>2967</v>
      </c>
      <c r="U8936" t="s">
        <v>2968</v>
      </c>
      <c r="V8936" t="s">
        <v>2968</v>
      </c>
      <c r="W8936" t="s">
        <v>2968</v>
      </c>
      <c r="X8936" t="s">
        <v>2968</v>
      </c>
    </row>
    <row r="8937" spans="1:24">
      <c r="A8937">
        <v>15585066</v>
      </c>
      <c r="B8937">
        <v>660</v>
      </c>
      <c r="C8937" s="3" t="s">
        <v>2</v>
      </c>
      <c r="D8937" s="3" t="s">
        <v>1</v>
      </c>
      <c r="E8937">
        <v>43</v>
      </c>
      <c r="F8937">
        <v>1</v>
      </c>
      <c r="G8937">
        <v>0</v>
      </c>
      <c r="H8937">
        <v>1</v>
      </c>
      <c r="I8937" t="b">
        <v>0</v>
      </c>
      <c r="J8937" t="b">
        <v>1</v>
      </c>
      <c r="K8937">
        <v>112026.1</v>
      </c>
      <c r="L8937" t="b">
        <v>1</v>
      </c>
      <c r="M8937" t="b">
        <v>1</v>
      </c>
      <c r="N8937">
        <v>5</v>
      </c>
      <c r="O8937" s="3" t="s">
        <v>0</v>
      </c>
      <c r="P8937">
        <v>720</v>
      </c>
      <c r="Q8937" t="s">
        <v>2967</v>
      </c>
      <c r="R8937" t="s">
        <v>2967</v>
      </c>
      <c r="S8937" t="s">
        <v>2968</v>
      </c>
      <c r="T8937" t="s">
        <v>2969</v>
      </c>
      <c r="U8937" t="s">
        <v>2968</v>
      </c>
      <c r="V8937" t="s">
        <v>2970</v>
      </c>
      <c r="W8937" t="s">
        <v>2970</v>
      </c>
      <c r="X8937" t="s">
        <v>2970</v>
      </c>
    </row>
    <row r="8938" spans="1:24">
      <c r="A8938">
        <v>15722991</v>
      </c>
      <c r="B8938">
        <v>567</v>
      </c>
      <c r="C8938" s="3" t="s">
        <v>2</v>
      </c>
      <c r="D8938" s="3" t="s">
        <v>5</v>
      </c>
      <c r="E8938">
        <v>54</v>
      </c>
      <c r="F8938">
        <v>9</v>
      </c>
      <c r="G8938">
        <v>96402.96</v>
      </c>
      <c r="H8938">
        <v>1</v>
      </c>
      <c r="I8938" t="b">
        <v>0</v>
      </c>
      <c r="J8938" t="b">
        <v>0</v>
      </c>
      <c r="K8938">
        <v>52035.29</v>
      </c>
      <c r="L8938" t="b">
        <v>1</v>
      </c>
      <c r="M8938" t="b">
        <v>1</v>
      </c>
      <c r="N8938">
        <v>1</v>
      </c>
      <c r="O8938" s="3" t="s">
        <v>10</v>
      </c>
      <c r="P8938">
        <v>376</v>
      </c>
      <c r="Q8938" t="s">
        <v>2967</v>
      </c>
      <c r="R8938" t="s">
        <v>2967</v>
      </c>
      <c r="S8938" t="s">
        <v>2970</v>
      </c>
      <c r="T8938" t="s">
        <v>2968</v>
      </c>
      <c r="U8938" t="s">
        <v>2968</v>
      </c>
      <c r="V8938" t="s">
        <v>2967</v>
      </c>
      <c r="W8938" t="s">
        <v>2968</v>
      </c>
      <c r="X8938" t="s">
        <v>2968</v>
      </c>
    </row>
    <row r="8939" spans="1:24">
      <c r="A8939">
        <v>15737404</v>
      </c>
      <c r="B8939">
        <v>731</v>
      </c>
      <c r="C8939" s="3" t="s">
        <v>2</v>
      </c>
      <c r="D8939" s="3" t="s">
        <v>5</v>
      </c>
      <c r="E8939">
        <v>31</v>
      </c>
      <c r="F8939">
        <v>1</v>
      </c>
      <c r="G8939">
        <v>132512.26</v>
      </c>
      <c r="H8939">
        <v>1</v>
      </c>
      <c r="I8939" t="b">
        <v>1</v>
      </c>
      <c r="J8939" t="b">
        <v>1</v>
      </c>
      <c r="K8939">
        <v>185466.85</v>
      </c>
      <c r="L8939" t="b">
        <v>0</v>
      </c>
      <c r="M8939" t="b">
        <v>0</v>
      </c>
      <c r="N8939">
        <v>3</v>
      </c>
      <c r="O8939" s="3" t="s">
        <v>8</v>
      </c>
      <c r="P8939">
        <v>960</v>
      </c>
      <c r="Q8939" t="s">
        <v>2970</v>
      </c>
      <c r="R8939" t="s">
        <v>131</v>
      </c>
      <c r="S8939" t="s">
        <v>2968</v>
      </c>
      <c r="T8939" t="s">
        <v>2967</v>
      </c>
      <c r="U8939" t="s">
        <v>2968</v>
      </c>
      <c r="V8939" t="s">
        <v>2971</v>
      </c>
      <c r="W8939" t="s">
        <v>2967</v>
      </c>
      <c r="X8939" t="s">
        <v>2971</v>
      </c>
    </row>
    <row r="8940" spans="1:24">
      <c r="A8940">
        <v>15722409</v>
      </c>
      <c r="B8940">
        <v>693</v>
      </c>
      <c r="C8940" s="3" t="s">
        <v>15</v>
      </c>
      <c r="D8940" s="3" t="s">
        <v>5</v>
      </c>
      <c r="E8940">
        <v>47</v>
      </c>
      <c r="F8940">
        <v>8</v>
      </c>
      <c r="G8940">
        <v>107604.66</v>
      </c>
      <c r="H8940">
        <v>1</v>
      </c>
      <c r="I8940" t="b">
        <v>1</v>
      </c>
      <c r="J8940" t="b">
        <v>1</v>
      </c>
      <c r="K8940">
        <v>80149.27</v>
      </c>
      <c r="L8940" t="b">
        <v>0</v>
      </c>
      <c r="M8940" t="b">
        <v>0</v>
      </c>
      <c r="N8940">
        <v>5</v>
      </c>
      <c r="O8940" s="3" t="s">
        <v>8</v>
      </c>
      <c r="P8940">
        <v>446</v>
      </c>
      <c r="Q8940" t="s">
        <v>2967</v>
      </c>
      <c r="R8940" t="s">
        <v>2967</v>
      </c>
      <c r="S8940" t="s">
        <v>2970</v>
      </c>
      <c r="T8940" t="s">
        <v>2967</v>
      </c>
      <c r="U8940" t="s">
        <v>2968</v>
      </c>
      <c r="V8940" t="s">
        <v>2967</v>
      </c>
      <c r="W8940" t="s">
        <v>2970</v>
      </c>
      <c r="X8940" t="s">
        <v>2967</v>
      </c>
    </row>
    <row r="8941" spans="1:24">
      <c r="A8941">
        <v>15806420</v>
      </c>
      <c r="B8941">
        <v>772</v>
      </c>
      <c r="C8941" s="3" t="s">
        <v>2</v>
      </c>
      <c r="D8941" s="3" t="s">
        <v>5</v>
      </c>
      <c r="E8941">
        <v>34</v>
      </c>
      <c r="F8941">
        <v>9</v>
      </c>
      <c r="G8941">
        <v>0</v>
      </c>
      <c r="H8941">
        <v>2</v>
      </c>
      <c r="I8941" t="b">
        <v>1</v>
      </c>
      <c r="J8941" t="b">
        <v>0</v>
      </c>
      <c r="K8941">
        <v>170980.86</v>
      </c>
      <c r="L8941" t="b">
        <v>0</v>
      </c>
      <c r="M8941" t="b">
        <v>0</v>
      </c>
      <c r="N8941">
        <v>1</v>
      </c>
      <c r="O8941" s="3" t="s">
        <v>8</v>
      </c>
      <c r="P8941">
        <v>870</v>
      </c>
      <c r="Q8941" t="s">
        <v>2970</v>
      </c>
      <c r="R8941" t="s">
        <v>131</v>
      </c>
      <c r="S8941" t="s">
        <v>2970</v>
      </c>
      <c r="T8941" t="s">
        <v>2969</v>
      </c>
      <c r="U8941" t="s">
        <v>2967</v>
      </c>
      <c r="V8941" t="s">
        <v>2971</v>
      </c>
      <c r="W8941" t="s">
        <v>2968</v>
      </c>
      <c r="X8941" t="s">
        <v>2971</v>
      </c>
    </row>
    <row r="8942" spans="1:24">
      <c r="A8942">
        <v>15658148</v>
      </c>
      <c r="B8942">
        <v>657</v>
      </c>
      <c r="C8942" s="3" t="s">
        <v>2</v>
      </c>
      <c r="D8942" s="3" t="s">
        <v>5</v>
      </c>
      <c r="E8942">
        <v>38</v>
      </c>
      <c r="F8942">
        <v>7</v>
      </c>
      <c r="G8942">
        <v>0</v>
      </c>
      <c r="H8942">
        <v>2</v>
      </c>
      <c r="I8942" t="b">
        <v>1</v>
      </c>
      <c r="J8942" t="b">
        <v>0</v>
      </c>
      <c r="K8942">
        <v>185827.74</v>
      </c>
      <c r="L8942" t="b">
        <v>0</v>
      </c>
      <c r="M8942" t="b">
        <v>0</v>
      </c>
      <c r="N8942">
        <v>1</v>
      </c>
      <c r="O8942" s="3" t="s">
        <v>4</v>
      </c>
      <c r="P8942">
        <v>870</v>
      </c>
      <c r="Q8942" t="s">
        <v>2967</v>
      </c>
      <c r="R8942" t="s">
        <v>2967</v>
      </c>
      <c r="S8942" t="s">
        <v>2970</v>
      </c>
      <c r="T8942" t="s">
        <v>2969</v>
      </c>
      <c r="U8942" t="s">
        <v>2967</v>
      </c>
      <c r="V8942" t="s">
        <v>2971</v>
      </c>
      <c r="W8942" t="s">
        <v>2968</v>
      </c>
      <c r="X8942" t="s">
        <v>2971</v>
      </c>
    </row>
    <row r="8943" spans="1:24">
      <c r="A8943">
        <v>15810660</v>
      </c>
      <c r="B8943">
        <v>774</v>
      </c>
      <c r="C8943" s="3" t="s">
        <v>6</v>
      </c>
      <c r="D8943" s="3" t="s">
        <v>5</v>
      </c>
      <c r="E8943">
        <v>34</v>
      </c>
      <c r="F8943">
        <v>4</v>
      </c>
      <c r="G8943">
        <v>120875.23</v>
      </c>
      <c r="H8943">
        <v>2</v>
      </c>
      <c r="I8943" t="b">
        <v>0</v>
      </c>
      <c r="J8943" t="b">
        <v>1</v>
      </c>
      <c r="K8943">
        <v>113407.26</v>
      </c>
      <c r="L8943" t="b">
        <v>0</v>
      </c>
      <c r="M8943" t="b">
        <v>0</v>
      </c>
      <c r="N8943">
        <v>5</v>
      </c>
      <c r="O8943" s="3" t="s">
        <v>8</v>
      </c>
      <c r="P8943">
        <v>948</v>
      </c>
      <c r="Q8943" t="s">
        <v>2970</v>
      </c>
      <c r="R8943" t="s">
        <v>131</v>
      </c>
      <c r="S8943" t="s">
        <v>2967</v>
      </c>
      <c r="T8943" t="s">
        <v>2967</v>
      </c>
      <c r="U8943" t="s">
        <v>2967</v>
      </c>
      <c r="V8943" t="s">
        <v>2970</v>
      </c>
      <c r="W8943" t="s">
        <v>2970</v>
      </c>
      <c r="X8943" t="s">
        <v>2971</v>
      </c>
    </row>
    <row r="8944" spans="1:24">
      <c r="A8944">
        <v>15709780</v>
      </c>
      <c r="B8944">
        <v>667</v>
      </c>
      <c r="C8944" s="3" t="s">
        <v>2</v>
      </c>
      <c r="D8944" s="3" t="s">
        <v>1</v>
      </c>
      <c r="E8944">
        <v>37</v>
      </c>
      <c r="F8944">
        <v>9</v>
      </c>
      <c r="G8944">
        <v>71786.899999999994</v>
      </c>
      <c r="H8944">
        <v>2</v>
      </c>
      <c r="I8944" t="b">
        <v>1</v>
      </c>
      <c r="J8944" t="b">
        <v>1</v>
      </c>
      <c r="K8944">
        <v>67734.789999999994</v>
      </c>
      <c r="L8944" t="b">
        <v>0</v>
      </c>
      <c r="M8944" t="b">
        <v>0</v>
      </c>
      <c r="N8944">
        <v>2</v>
      </c>
      <c r="O8944" s="3" t="s">
        <v>8</v>
      </c>
      <c r="P8944">
        <v>818</v>
      </c>
      <c r="Q8944" t="s">
        <v>2967</v>
      </c>
      <c r="R8944" t="s">
        <v>2967</v>
      </c>
      <c r="S8944" t="s">
        <v>2970</v>
      </c>
      <c r="T8944" t="s">
        <v>2968</v>
      </c>
      <c r="U8944" t="s">
        <v>2967</v>
      </c>
      <c r="V8944" t="s">
        <v>2967</v>
      </c>
      <c r="W8944" t="s">
        <v>2968</v>
      </c>
      <c r="X8944" t="s">
        <v>2971</v>
      </c>
    </row>
    <row r="8945" spans="1:24">
      <c r="A8945">
        <v>15727350</v>
      </c>
      <c r="B8945">
        <v>516</v>
      </c>
      <c r="C8945" s="3" t="s">
        <v>2</v>
      </c>
      <c r="D8945" s="3" t="s">
        <v>1</v>
      </c>
      <c r="E8945">
        <v>37</v>
      </c>
      <c r="F8945">
        <v>8</v>
      </c>
      <c r="G8945">
        <v>113143.12</v>
      </c>
      <c r="H8945">
        <v>1</v>
      </c>
      <c r="I8945" t="b">
        <v>0</v>
      </c>
      <c r="J8945" t="b">
        <v>0</v>
      </c>
      <c r="K8945">
        <v>3363.36</v>
      </c>
      <c r="L8945" t="b">
        <v>0</v>
      </c>
      <c r="M8945" t="b">
        <v>0</v>
      </c>
      <c r="N8945">
        <v>2</v>
      </c>
      <c r="O8945" s="3" t="s">
        <v>0</v>
      </c>
      <c r="P8945">
        <v>372</v>
      </c>
      <c r="Q8945" t="s">
        <v>2968</v>
      </c>
      <c r="R8945" t="s">
        <v>2967</v>
      </c>
      <c r="S8945" t="s">
        <v>2970</v>
      </c>
      <c r="T8945" t="s">
        <v>2967</v>
      </c>
      <c r="U8945" t="s">
        <v>2968</v>
      </c>
      <c r="V8945" t="s">
        <v>2969</v>
      </c>
      <c r="W8945" t="s">
        <v>2968</v>
      </c>
      <c r="X8945" t="s">
        <v>2968</v>
      </c>
    </row>
    <row r="8946" spans="1:24">
      <c r="A8946">
        <v>15752312</v>
      </c>
      <c r="B8946">
        <v>551</v>
      </c>
      <c r="C8946" s="3" t="s">
        <v>15</v>
      </c>
      <c r="D8946" s="3" t="s">
        <v>5</v>
      </c>
      <c r="E8946">
        <v>49</v>
      </c>
      <c r="F8946">
        <v>1</v>
      </c>
      <c r="G8946">
        <v>150777.72</v>
      </c>
      <c r="H8946">
        <v>2</v>
      </c>
      <c r="I8946" t="b">
        <v>1</v>
      </c>
      <c r="J8946" t="b">
        <v>1</v>
      </c>
      <c r="K8946">
        <v>135757.26999999999</v>
      </c>
      <c r="L8946" t="b">
        <v>0</v>
      </c>
      <c r="M8946" t="b">
        <v>0</v>
      </c>
      <c r="N8946">
        <v>5</v>
      </c>
      <c r="O8946" s="3" t="s">
        <v>10</v>
      </c>
      <c r="P8946">
        <v>986</v>
      </c>
      <c r="Q8946" t="s">
        <v>2967</v>
      </c>
      <c r="R8946" t="s">
        <v>2967</v>
      </c>
      <c r="S8946" t="s">
        <v>2968</v>
      </c>
      <c r="T8946" t="s">
        <v>2970</v>
      </c>
      <c r="U8946" t="s">
        <v>2967</v>
      </c>
      <c r="V8946" t="s">
        <v>2970</v>
      </c>
      <c r="W8946" t="s">
        <v>2970</v>
      </c>
      <c r="X8946" t="s">
        <v>2971</v>
      </c>
    </row>
    <row r="8947" spans="1:24">
      <c r="A8947">
        <v>15616745</v>
      </c>
      <c r="B8947">
        <v>542</v>
      </c>
      <c r="C8947" s="3" t="s">
        <v>15</v>
      </c>
      <c r="D8947" s="3" t="s">
        <v>5</v>
      </c>
      <c r="E8947">
        <v>35</v>
      </c>
      <c r="F8947">
        <v>2</v>
      </c>
      <c r="G8947">
        <v>174894.53</v>
      </c>
      <c r="H8947">
        <v>1</v>
      </c>
      <c r="I8947" t="b">
        <v>1</v>
      </c>
      <c r="J8947" t="b">
        <v>1</v>
      </c>
      <c r="K8947">
        <v>22314.55</v>
      </c>
      <c r="L8947" t="b">
        <v>0</v>
      </c>
      <c r="M8947" t="b">
        <v>0</v>
      </c>
      <c r="N8947">
        <v>4</v>
      </c>
      <c r="O8947" s="3" t="s">
        <v>0</v>
      </c>
      <c r="P8947">
        <v>380</v>
      </c>
      <c r="Q8947" t="s">
        <v>2968</v>
      </c>
      <c r="R8947" t="s">
        <v>131</v>
      </c>
      <c r="S8947" t="s">
        <v>2968</v>
      </c>
      <c r="T8947" t="s">
        <v>2970</v>
      </c>
      <c r="U8947" t="s">
        <v>2968</v>
      </c>
      <c r="V8947" t="s">
        <v>2968</v>
      </c>
      <c r="W8947" t="s">
        <v>2970</v>
      </c>
      <c r="X8947" t="s">
        <v>2968</v>
      </c>
    </row>
    <row r="8948" spans="1:24">
      <c r="A8948">
        <v>15572294</v>
      </c>
      <c r="B8948">
        <v>623</v>
      </c>
      <c r="C8948" s="3" t="s">
        <v>2</v>
      </c>
      <c r="D8948" s="3" t="s">
        <v>5</v>
      </c>
      <c r="E8948">
        <v>28</v>
      </c>
      <c r="F8948">
        <v>7</v>
      </c>
      <c r="G8948">
        <v>0</v>
      </c>
      <c r="H8948">
        <v>1</v>
      </c>
      <c r="I8948" t="b">
        <v>0</v>
      </c>
      <c r="J8948" t="b">
        <v>0</v>
      </c>
      <c r="K8948">
        <v>129526.57</v>
      </c>
      <c r="L8948" t="b">
        <v>0</v>
      </c>
      <c r="M8948" t="b">
        <v>0</v>
      </c>
      <c r="N8948">
        <v>4</v>
      </c>
      <c r="O8948" s="3" t="s">
        <v>8</v>
      </c>
      <c r="P8948">
        <v>223</v>
      </c>
      <c r="Q8948" t="s">
        <v>2967</v>
      </c>
      <c r="R8948" t="s">
        <v>131</v>
      </c>
      <c r="S8948" t="s">
        <v>2970</v>
      </c>
      <c r="T8948" t="s">
        <v>2969</v>
      </c>
      <c r="U8948" t="s">
        <v>2968</v>
      </c>
      <c r="V8948" t="s">
        <v>2970</v>
      </c>
      <c r="W8948" t="s">
        <v>2970</v>
      </c>
      <c r="X8948" t="s">
        <v>2968</v>
      </c>
    </row>
    <row r="8949" spans="1:24">
      <c r="A8949">
        <v>15674110</v>
      </c>
      <c r="B8949">
        <v>701</v>
      </c>
      <c r="C8949" s="3" t="s">
        <v>2</v>
      </c>
      <c r="D8949" s="3" t="s">
        <v>1</v>
      </c>
      <c r="E8949">
        <v>43</v>
      </c>
      <c r="F8949">
        <v>2</v>
      </c>
      <c r="G8949">
        <v>160416.56</v>
      </c>
      <c r="H8949">
        <v>1</v>
      </c>
      <c r="I8949" t="b">
        <v>0</v>
      </c>
      <c r="J8949" t="b">
        <v>1</v>
      </c>
      <c r="K8949">
        <v>37266.43</v>
      </c>
      <c r="L8949" t="b">
        <v>0</v>
      </c>
      <c r="M8949" t="b">
        <v>0</v>
      </c>
      <c r="N8949">
        <v>1</v>
      </c>
      <c r="O8949" s="3" t="s">
        <v>8</v>
      </c>
      <c r="P8949">
        <v>998</v>
      </c>
      <c r="Q8949" t="s">
        <v>2970</v>
      </c>
      <c r="R8949" t="s">
        <v>2967</v>
      </c>
      <c r="S8949" t="s">
        <v>2968</v>
      </c>
      <c r="T8949" t="s">
        <v>2970</v>
      </c>
      <c r="U8949" t="s">
        <v>2968</v>
      </c>
      <c r="V8949" t="s">
        <v>2968</v>
      </c>
      <c r="W8949" t="s">
        <v>2968</v>
      </c>
      <c r="X8949" t="s">
        <v>2971</v>
      </c>
    </row>
    <row r="8950" spans="1:24">
      <c r="A8950">
        <v>15662501</v>
      </c>
      <c r="B8950">
        <v>583</v>
      </c>
      <c r="C8950" s="3" t="s">
        <v>2</v>
      </c>
      <c r="D8950" s="3" t="s">
        <v>5</v>
      </c>
      <c r="E8950">
        <v>48</v>
      </c>
      <c r="F8950">
        <v>3</v>
      </c>
      <c r="G8950">
        <v>91246.53</v>
      </c>
      <c r="H8950">
        <v>1</v>
      </c>
      <c r="I8950" t="b">
        <v>1</v>
      </c>
      <c r="J8950" t="b">
        <v>0</v>
      </c>
      <c r="K8950">
        <v>60017.46</v>
      </c>
      <c r="L8950" t="b">
        <v>1</v>
      </c>
      <c r="M8950" t="b">
        <v>1</v>
      </c>
      <c r="N8950">
        <v>4</v>
      </c>
      <c r="O8950" s="3" t="s">
        <v>8</v>
      </c>
      <c r="P8950">
        <v>401</v>
      </c>
      <c r="Q8950" t="s">
        <v>2967</v>
      </c>
      <c r="R8950" t="s">
        <v>2967</v>
      </c>
      <c r="S8950" t="s">
        <v>2968</v>
      </c>
      <c r="T8950" t="s">
        <v>2968</v>
      </c>
      <c r="U8950" t="s">
        <v>2968</v>
      </c>
      <c r="V8950" t="s">
        <v>2967</v>
      </c>
      <c r="W8950" t="s">
        <v>2970</v>
      </c>
      <c r="X8950" t="s">
        <v>2967</v>
      </c>
    </row>
    <row r="8951" spans="1:24">
      <c r="A8951">
        <v>15649239</v>
      </c>
      <c r="B8951">
        <v>731</v>
      </c>
      <c r="C8951" s="3" t="s">
        <v>15</v>
      </c>
      <c r="D8951" s="3" t="s">
        <v>5</v>
      </c>
      <c r="E8951">
        <v>46</v>
      </c>
      <c r="F8951">
        <v>10</v>
      </c>
      <c r="G8951">
        <v>0</v>
      </c>
      <c r="H8951">
        <v>2</v>
      </c>
      <c r="I8951" t="b">
        <v>1</v>
      </c>
      <c r="J8951" t="b">
        <v>0</v>
      </c>
      <c r="K8951">
        <v>153015.42000000001</v>
      </c>
      <c r="L8951" t="b">
        <v>0</v>
      </c>
      <c r="M8951" t="b">
        <v>0</v>
      </c>
      <c r="N8951">
        <v>2</v>
      </c>
      <c r="O8951" s="3" t="s">
        <v>4</v>
      </c>
      <c r="P8951">
        <v>416</v>
      </c>
      <c r="Q8951" t="s">
        <v>2970</v>
      </c>
      <c r="R8951" t="s">
        <v>2967</v>
      </c>
      <c r="S8951" t="s">
        <v>2970</v>
      </c>
      <c r="T8951" t="s">
        <v>2969</v>
      </c>
      <c r="U8951" t="s">
        <v>2967</v>
      </c>
      <c r="V8951" t="s">
        <v>2971</v>
      </c>
      <c r="W8951" t="s">
        <v>2968</v>
      </c>
      <c r="X8951" t="s">
        <v>2967</v>
      </c>
    </row>
    <row r="8952" spans="1:24">
      <c r="A8952">
        <v>15700424</v>
      </c>
      <c r="B8952">
        <v>461</v>
      </c>
      <c r="C8952" s="3" t="s">
        <v>2</v>
      </c>
      <c r="D8952" s="3" t="s">
        <v>1</v>
      </c>
      <c r="E8952">
        <v>35</v>
      </c>
      <c r="F8952">
        <v>5</v>
      </c>
      <c r="G8952">
        <v>0</v>
      </c>
      <c r="H8952">
        <v>1</v>
      </c>
      <c r="I8952" t="b">
        <v>1</v>
      </c>
      <c r="J8952" t="b">
        <v>1</v>
      </c>
      <c r="K8952">
        <v>54209.02</v>
      </c>
      <c r="L8952" t="b">
        <v>0</v>
      </c>
      <c r="M8952" t="b">
        <v>0</v>
      </c>
      <c r="N8952">
        <v>2</v>
      </c>
      <c r="O8952" s="3" t="s">
        <v>4</v>
      </c>
      <c r="P8952">
        <v>710</v>
      </c>
      <c r="Q8952" t="s">
        <v>2968</v>
      </c>
      <c r="R8952" t="s">
        <v>131</v>
      </c>
      <c r="S8952" t="s">
        <v>2967</v>
      </c>
      <c r="T8952" t="s">
        <v>2969</v>
      </c>
      <c r="U8952" t="s">
        <v>2968</v>
      </c>
      <c r="V8952" t="s">
        <v>2967</v>
      </c>
      <c r="W8952" t="s">
        <v>2968</v>
      </c>
      <c r="X8952" t="s">
        <v>2970</v>
      </c>
    </row>
    <row r="8953" spans="1:24">
      <c r="A8953">
        <v>15636388</v>
      </c>
      <c r="B8953">
        <v>702</v>
      </c>
      <c r="C8953" s="3" t="s">
        <v>6</v>
      </c>
      <c r="D8953" s="3" t="s">
        <v>1</v>
      </c>
      <c r="E8953">
        <v>23</v>
      </c>
      <c r="F8953">
        <v>7</v>
      </c>
      <c r="G8953">
        <v>98775.23</v>
      </c>
      <c r="H8953">
        <v>1</v>
      </c>
      <c r="I8953" t="b">
        <v>1</v>
      </c>
      <c r="J8953" t="b">
        <v>0</v>
      </c>
      <c r="K8953">
        <v>114603.96</v>
      </c>
      <c r="L8953" t="b">
        <v>0</v>
      </c>
      <c r="M8953" t="b">
        <v>0</v>
      </c>
      <c r="N8953">
        <v>5</v>
      </c>
      <c r="O8953" s="3" t="s">
        <v>4</v>
      </c>
      <c r="P8953">
        <v>291</v>
      </c>
      <c r="Q8953" t="s">
        <v>2970</v>
      </c>
      <c r="R8953" t="s">
        <v>2972</v>
      </c>
      <c r="S8953" t="s">
        <v>2970</v>
      </c>
      <c r="T8953" t="s">
        <v>2968</v>
      </c>
      <c r="U8953" t="s">
        <v>2968</v>
      </c>
      <c r="V8953" t="s">
        <v>2970</v>
      </c>
      <c r="W8953" t="s">
        <v>2970</v>
      </c>
      <c r="X8953" t="s">
        <v>2968</v>
      </c>
    </row>
    <row r="8954" spans="1:24">
      <c r="A8954">
        <v>15713975</v>
      </c>
      <c r="B8954">
        <v>565</v>
      </c>
      <c r="C8954" s="3" t="s">
        <v>6</v>
      </c>
      <c r="D8954" s="3" t="s">
        <v>1</v>
      </c>
      <c r="E8954">
        <v>47</v>
      </c>
      <c r="F8954">
        <v>10</v>
      </c>
      <c r="G8954">
        <v>139756.12</v>
      </c>
      <c r="H8954">
        <v>1</v>
      </c>
      <c r="I8954" t="b">
        <v>1</v>
      </c>
      <c r="J8954" t="b">
        <v>0</v>
      </c>
      <c r="K8954">
        <v>165849.49</v>
      </c>
      <c r="L8954" t="b">
        <v>1</v>
      </c>
      <c r="M8954" t="b">
        <v>1</v>
      </c>
      <c r="N8954">
        <v>4</v>
      </c>
      <c r="O8954" s="3" t="s">
        <v>4</v>
      </c>
      <c r="P8954">
        <v>234</v>
      </c>
      <c r="Q8954" t="s">
        <v>2967</v>
      </c>
      <c r="R8954" t="s">
        <v>2967</v>
      </c>
      <c r="S8954" t="s">
        <v>2970</v>
      </c>
      <c r="T8954" t="s">
        <v>2967</v>
      </c>
      <c r="U8954" t="s">
        <v>2968</v>
      </c>
      <c r="V8954" t="s">
        <v>2971</v>
      </c>
      <c r="W8954" t="s">
        <v>2970</v>
      </c>
      <c r="X8954" t="s">
        <v>2968</v>
      </c>
    </row>
    <row r="8955" spans="1:24">
      <c r="A8955">
        <v>15592925</v>
      </c>
      <c r="B8955">
        <v>711</v>
      </c>
      <c r="C8955" s="3" t="s">
        <v>15</v>
      </c>
      <c r="D8955" s="3" t="s">
        <v>5</v>
      </c>
      <c r="E8955">
        <v>42</v>
      </c>
      <c r="F8955">
        <v>3</v>
      </c>
      <c r="G8955">
        <v>177626.77</v>
      </c>
      <c r="H8955">
        <v>3</v>
      </c>
      <c r="I8955" t="b">
        <v>0</v>
      </c>
      <c r="J8955" t="b">
        <v>1</v>
      </c>
      <c r="K8955">
        <v>16392.72</v>
      </c>
      <c r="L8955" t="b">
        <v>1</v>
      </c>
      <c r="M8955" t="b">
        <v>1</v>
      </c>
      <c r="N8955">
        <v>1</v>
      </c>
      <c r="O8955" s="3" t="s">
        <v>10</v>
      </c>
      <c r="P8955">
        <v>788</v>
      </c>
      <c r="Q8955" t="s">
        <v>2970</v>
      </c>
      <c r="R8955" t="s">
        <v>2967</v>
      </c>
      <c r="S8955" t="s">
        <v>2968</v>
      </c>
      <c r="T8955" t="s">
        <v>2970</v>
      </c>
      <c r="U8955" t="s">
        <v>2970</v>
      </c>
      <c r="V8955" t="s">
        <v>2969</v>
      </c>
      <c r="W8955" t="s">
        <v>2968</v>
      </c>
      <c r="X8955" t="s">
        <v>2970</v>
      </c>
    </row>
    <row r="8956" spans="1:24">
      <c r="A8956">
        <v>15581626</v>
      </c>
      <c r="B8956">
        <v>664</v>
      </c>
      <c r="C8956" s="3" t="s">
        <v>2</v>
      </c>
      <c r="D8956" s="3" t="s">
        <v>5</v>
      </c>
      <c r="E8956">
        <v>54</v>
      </c>
      <c r="F8956">
        <v>8</v>
      </c>
      <c r="G8956">
        <v>0</v>
      </c>
      <c r="H8956">
        <v>1</v>
      </c>
      <c r="I8956" t="b">
        <v>1</v>
      </c>
      <c r="J8956" t="b">
        <v>1</v>
      </c>
      <c r="K8956">
        <v>162719.69</v>
      </c>
      <c r="L8956" t="b">
        <v>1</v>
      </c>
      <c r="M8956" t="b">
        <v>1</v>
      </c>
      <c r="N8956">
        <v>5</v>
      </c>
      <c r="O8956" s="3" t="s">
        <v>8</v>
      </c>
      <c r="P8956">
        <v>742</v>
      </c>
      <c r="Q8956" t="s">
        <v>2967</v>
      </c>
      <c r="R8956" t="s">
        <v>2967</v>
      </c>
      <c r="S8956" t="s">
        <v>2970</v>
      </c>
      <c r="T8956" t="s">
        <v>2969</v>
      </c>
      <c r="U8956" t="s">
        <v>2968</v>
      </c>
      <c r="V8956" t="s">
        <v>2971</v>
      </c>
      <c r="W8956" t="s">
        <v>2970</v>
      </c>
      <c r="X8956" t="s">
        <v>2970</v>
      </c>
    </row>
    <row r="8957" spans="1:24">
      <c r="A8957">
        <v>15641319</v>
      </c>
      <c r="B8957">
        <v>518</v>
      </c>
      <c r="C8957" s="3" t="s">
        <v>15</v>
      </c>
      <c r="D8957" s="3" t="s">
        <v>5</v>
      </c>
      <c r="E8957">
        <v>50</v>
      </c>
      <c r="F8957">
        <v>4</v>
      </c>
      <c r="G8957">
        <v>0</v>
      </c>
      <c r="H8957">
        <v>1</v>
      </c>
      <c r="I8957" t="b">
        <v>0</v>
      </c>
      <c r="J8957" t="b">
        <v>0</v>
      </c>
      <c r="K8957">
        <v>107112.25</v>
      </c>
      <c r="L8957" t="b">
        <v>1</v>
      </c>
      <c r="M8957" t="b">
        <v>1</v>
      </c>
      <c r="N8957">
        <v>2</v>
      </c>
      <c r="O8957" s="3" t="s">
        <v>10</v>
      </c>
      <c r="P8957">
        <v>225</v>
      </c>
      <c r="Q8957" t="s">
        <v>2968</v>
      </c>
      <c r="R8957" t="s">
        <v>2967</v>
      </c>
      <c r="S8957" t="s">
        <v>2967</v>
      </c>
      <c r="T8957" t="s">
        <v>2969</v>
      </c>
      <c r="U8957" t="s">
        <v>2968</v>
      </c>
      <c r="V8957" t="s">
        <v>2970</v>
      </c>
      <c r="W8957" t="s">
        <v>2968</v>
      </c>
      <c r="X8957" t="s">
        <v>2968</v>
      </c>
    </row>
    <row r="8958" spans="1:24">
      <c r="A8958">
        <v>15723481</v>
      </c>
      <c r="B8958">
        <v>728</v>
      </c>
      <c r="C8958" s="3" t="s">
        <v>15</v>
      </c>
      <c r="D8958" s="3" t="s">
        <v>5</v>
      </c>
      <c r="E8958">
        <v>42</v>
      </c>
      <c r="F8958">
        <v>8</v>
      </c>
      <c r="G8958">
        <v>0</v>
      </c>
      <c r="H8958">
        <v>2</v>
      </c>
      <c r="I8958" t="b">
        <v>0</v>
      </c>
      <c r="J8958" t="b">
        <v>1</v>
      </c>
      <c r="K8958">
        <v>41823.22</v>
      </c>
      <c r="L8958" t="b">
        <v>0</v>
      </c>
      <c r="M8958" t="b">
        <v>0</v>
      </c>
      <c r="N8958">
        <v>5</v>
      </c>
      <c r="O8958" s="3" t="s">
        <v>0</v>
      </c>
      <c r="P8958">
        <v>785</v>
      </c>
      <c r="Q8958" t="s">
        <v>2970</v>
      </c>
      <c r="R8958" t="s">
        <v>2967</v>
      </c>
      <c r="S8958" t="s">
        <v>2970</v>
      </c>
      <c r="T8958" t="s">
        <v>2969</v>
      </c>
      <c r="U8958" t="s">
        <v>2967</v>
      </c>
      <c r="V8958" t="s">
        <v>2968</v>
      </c>
      <c r="W8958" t="s">
        <v>2970</v>
      </c>
      <c r="X8958" t="s">
        <v>2970</v>
      </c>
    </row>
    <row r="8959" spans="1:24">
      <c r="A8959">
        <v>15787825</v>
      </c>
      <c r="B8959">
        <v>585</v>
      </c>
      <c r="C8959" s="3" t="s">
        <v>6</v>
      </c>
      <c r="D8959" s="3" t="s">
        <v>5</v>
      </c>
      <c r="E8959">
        <v>37</v>
      </c>
      <c r="F8959">
        <v>6</v>
      </c>
      <c r="G8959">
        <v>152496.82</v>
      </c>
      <c r="H8959">
        <v>1</v>
      </c>
      <c r="I8959" t="b">
        <v>1</v>
      </c>
      <c r="J8959" t="b">
        <v>1</v>
      </c>
      <c r="K8959">
        <v>99907.29</v>
      </c>
      <c r="L8959" t="b">
        <v>0</v>
      </c>
      <c r="M8959" t="b">
        <v>0</v>
      </c>
      <c r="N8959">
        <v>3</v>
      </c>
      <c r="O8959" s="3" t="s">
        <v>8</v>
      </c>
      <c r="P8959">
        <v>405</v>
      </c>
      <c r="Q8959" t="s">
        <v>2967</v>
      </c>
      <c r="R8959" t="s">
        <v>2967</v>
      </c>
      <c r="S8959" t="s">
        <v>2967</v>
      </c>
      <c r="T8959" t="s">
        <v>2970</v>
      </c>
      <c r="U8959" t="s">
        <v>2968</v>
      </c>
      <c r="V8959" t="s">
        <v>2967</v>
      </c>
      <c r="W8959" t="s">
        <v>2967</v>
      </c>
      <c r="X8959" t="s">
        <v>2967</v>
      </c>
    </row>
    <row r="8960" spans="1:24">
      <c r="A8960">
        <v>15710726</v>
      </c>
      <c r="B8960">
        <v>573</v>
      </c>
      <c r="C8960" s="3" t="s">
        <v>2</v>
      </c>
      <c r="D8960" s="3" t="s">
        <v>5</v>
      </c>
      <c r="E8960">
        <v>52</v>
      </c>
      <c r="F8960">
        <v>8</v>
      </c>
      <c r="G8960">
        <v>0</v>
      </c>
      <c r="H8960">
        <v>2</v>
      </c>
      <c r="I8960" t="b">
        <v>0</v>
      </c>
      <c r="J8960" t="b">
        <v>1</v>
      </c>
      <c r="K8960">
        <v>178229.04</v>
      </c>
      <c r="L8960" t="b">
        <v>0</v>
      </c>
      <c r="M8960" t="b">
        <v>0</v>
      </c>
      <c r="N8960">
        <v>2</v>
      </c>
      <c r="O8960" s="3" t="s">
        <v>8</v>
      </c>
      <c r="P8960">
        <v>481</v>
      </c>
      <c r="Q8960" t="s">
        <v>2967</v>
      </c>
      <c r="R8960" t="s">
        <v>2967</v>
      </c>
      <c r="S8960" t="s">
        <v>2970</v>
      </c>
      <c r="T8960" t="s">
        <v>2969</v>
      </c>
      <c r="U8960" t="s">
        <v>2967</v>
      </c>
      <c r="V8960" t="s">
        <v>2971</v>
      </c>
      <c r="W8960" t="s">
        <v>2968</v>
      </c>
      <c r="X8960" t="s">
        <v>2967</v>
      </c>
    </row>
    <row r="8961" spans="1:24">
      <c r="A8961">
        <v>15627195</v>
      </c>
      <c r="B8961">
        <v>568</v>
      </c>
      <c r="C8961" s="3" t="s">
        <v>6</v>
      </c>
      <c r="D8961" s="3" t="s">
        <v>5</v>
      </c>
      <c r="E8961">
        <v>26</v>
      </c>
      <c r="F8961">
        <v>1</v>
      </c>
      <c r="G8961">
        <v>112930.28</v>
      </c>
      <c r="H8961">
        <v>2</v>
      </c>
      <c r="I8961" t="b">
        <v>1</v>
      </c>
      <c r="J8961" t="b">
        <v>0</v>
      </c>
      <c r="K8961">
        <v>22095.73</v>
      </c>
      <c r="L8961" t="b">
        <v>0</v>
      </c>
      <c r="M8961" t="b">
        <v>0</v>
      </c>
      <c r="N8961">
        <v>5</v>
      </c>
      <c r="O8961" s="3" t="s">
        <v>4</v>
      </c>
      <c r="P8961">
        <v>438</v>
      </c>
      <c r="Q8961" t="s">
        <v>2967</v>
      </c>
      <c r="R8961" t="s">
        <v>131</v>
      </c>
      <c r="S8961" t="s">
        <v>2968</v>
      </c>
      <c r="T8961" t="s">
        <v>2967</v>
      </c>
      <c r="U8961" t="s">
        <v>2967</v>
      </c>
      <c r="V8961" t="s">
        <v>2968</v>
      </c>
      <c r="W8961" t="s">
        <v>2970</v>
      </c>
      <c r="X8961" t="s">
        <v>2967</v>
      </c>
    </row>
    <row r="8962" spans="1:24">
      <c r="A8962">
        <v>15657957</v>
      </c>
      <c r="B8962">
        <v>602</v>
      </c>
      <c r="C8962" s="3" t="s">
        <v>6</v>
      </c>
      <c r="D8962" s="3" t="s">
        <v>1</v>
      </c>
      <c r="E8962">
        <v>26</v>
      </c>
      <c r="F8962">
        <v>8</v>
      </c>
      <c r="G8962">
        <v>113674.2</v>
      </c>
      <c r="H8962">
        <v>1</v>
      </c>
      <c r="I8962" t="b">
        <v>1</v>
      </c>
      <c r="J8962" t="b">
        <v>0</v>
      </c>
      <c r="K8962">
        <v>197861.16</v>
      </c>
      <c r="L8962" t="b">
        <v>1</v>
      </c>
      <c r="M8962" t="b">
        <v>1</v>
      </c>
      <c r="N8962">
        <v>3</v>
      </c>
      <c r="O8962" s="3" t="s">
        <v>0</v>
      </c>
      <c r="P8962">
        <v>368</v>
      </c>
      <c r="Q8962" t="s">
        <v>2967</v>
      </c>
      <c r="R8962" t="s">
        <v>131</v>
      </c>
      <c r="S8962" t="s">
        <v>2970</v>
      </c>
      <c r="T8962" t="s">
        <v>2967</v>
      </c>
      <c r="U8962" t="s">
        <v>2968</v>
      </c>
      <c r="V8962" t="s">
        <v>2971</v>
      </c>
      <c r="W8962" t="s">
        <v>2967</v>
      </c>
      <c r="X8962" t="s">
        <v>2968</v>
      </c>
    </row>
    <row r="8963" spans="1:24">
      <c r="A8963">
        <v>15676117</v>
      </c>
      <c r="B8963">
        <v>603</v>
      </c>
      <c r="C8963" s="3" t="s">
        <v>2</v>
      </c>
      <c r="D8963" s="3" t="s">
        <v>5</v>
      </c>
      <c r="E8963">
        <v>44</v>
      </c>
      <c r="F8963">
        <v>9</v>
      </c>
      <c r="G8963">
        <v>0</v>
      </c>
      <c r="H8963">
        <v>1</v>
      </c>
      <c r="I8963" t="b">
        <v>1</v>
      </c>
      <c r="J8963" t="b">
        <v>0</v>
      </c>
      <c r="K8963">
        <v>138328.24</v>
      </c>
      <c r="L8963" t="b">
        <v>0</v>
      </c>
      <c r="M8963" t="b">
        <v>0</v>
      </c>
      <c r="N8963">
        <v>5</v>
      </c>
      <c r="O8963" s="3" t="s">
        <v>0</v>
      </c>
      <c r="P8963">
        <v>696</v>
      </c>
      <c r="Q8963" t="s">
        <v>2967</v>
      </c>
      <c r="R8963" t="s">
        <v>2967</v>
      </c>
      <c r="S8963" t="s">
        <v>2970</v>
      </c>
      <c r="T8963" t="s">
        <v>2969</v>
      </c>
      <c r="U8963" t="s">
        <v>2968</v>
      </c>
      <c r="V8963" t="s">
        <v>2970</v>
      </c>
      <c r="W8963" t="s">
        <v>2970</v>
      </c>
      <c r="X8963" t="s">
        <v>2970</v>
      </c>
    </row>
    <row r="8964" spans="1:24">
      <c r="A8964">
        <v>15607874</v>
      </c>
      <c r="B8964">
        <v>687</v>
      </c>
      <c r="C8964" s="3" t="s">
        <v>2</v>
      </c>
      <c r="D8964" s="3" t="s">
        <v>5</v>
      </c>
      <c r="E8964">
        <v>38</v>
      </c>
      <c r="F8964">
        <v>0</v>
      </c>
      <c r="G8964">
        <v>144450.57999999999</v>
      </c>
      <c r="H8964">
        <v>1</v>
      </c>
      <c r="I8964" t="b">
        <v>0</v>
      </c>
      <c r="J8964" t="b">
        <v>1</v>
      </c>
      <c r="K8964">
        <v>137276.82999999999</v>
      </c>
      <c r="L8964" t="b">
        <v>0</v>
      </c>
      <c r="M8964" t="b">
        <v>0</v>
      </c>
      <c r="N8964">
        <v>3</v>
      </c>
      <c r="O8964" s="3" t="s">
        <v>8</v>
      </c>
      <c r="P8964">
        <v>385</v>
      </c>
      <c r="Q8964" t="s">
        <v>2967</v>
      </c>
      <c r="R8964" t="s">
        <v>2967</v>
      </c>
      <c r="S8964" t="s">
        <v>2968</v>
      </c>
      <c r="T8964" t="s">
        <v>2967</v>
      </c>
      <c r="U8964" t="s">
        <v>2968</v>
      </c>
      <c r="V8964" t="s">
        <v>2970</v>
      </c>
      <c r="W8964" t="s">
        <v>2967</v>
      </c>
      <c r="X8964" t="s">
        <v>2968</v>
      </c>
    </row>
    <row r="8965" spans="1:24">
      <c r="A8965">
        <v>15796993</v>
      </c>
      <c r="B8965">
        <v>741</v>
      </c>
      <c r="C8965" s="3" t="s">
        <v>2</v>
      </c>
      <c r="D8965" s="3" t="s">
        <v>5</v>
      </c>
      <c r="E8965">
        <v>52</v>
      </c>
      <c r="F8965">
        <v>1</v>
      </c>
      <c r="G8965">
        <v>171236.3</v>
      </c>
      <c r="H8965">
        <v>2</v>
      </c>
      <c r="I8965" t="b">
        <v>0</v>
      </c>
      <c r="J8965" t="b">
        <v>0</v>
      </c>
      <c r="K8965">
        <v>21834.400000000001</v>
      </c>
      <c r="L8965" t="b">
        <v>1</v>
      </c>
      <c r="M8965" t="b">
        <v>1</v>
      </c>
      <c r="N8965">
        <v>5</v>
      </c>
      <c r="O8965" s="3" t="s">
        <v>10</v>
      </c>
      <c r="P8965">
        <v>332</v>
      </c>
      <c r="Q8965" t="s">
        <v>2970</v>
      </c>
      <c r="R8965" t="s">
        <v>2967</v>
      </c>
      <c r="S8965" t="s">
        <v>2968</v>
      </c>
      <c r="T8965" t="s">
        <v>2970</v>
      </c>
      <c r="U8965" t="s">
        <v>2967</v>
      </c>
      <c r="V8965" t="s">
        <v>2968</v>
      </c>
      <c r="W8965" t="s">
        <v>2970</v>
      </c>
      <c r="X8965" t="s">
        <v>2968</v>
      </c>
    </row>
    <row r="8966" spans="1:24">
      <c r="A8966">
        <v>15649858</v>
      </c>
      <c r="B8966">
        <v>469</v>
      </c>
      <c r="C8966" s="3" t="s">
        <v>15</v>
      </c>
      <c r="D8966" s="3" t="s">
        <v>5</v>
      </c>
      <c r="E8966">
        <v>37</v>
      </c>
      <c r="F8966">
        <v>9</v>
      </c>
      <c r="G8966">
        <v>96776.49</v>
      </c>
      <c r="H8966">
        <v>1</v>
      </c>
      <c r="I8966" t="b">
        <v>1</v>
      </c>
      <c r="J8966" t="b">
        <v>1</v>
      </c>
      <c r="K8966">
        <v>119890.86</v>
      </c>
      <c r="L8966" t="b">
        <v>0</v>
      </c>
      <c r="M8966" t="b">
        <v>0</v>
      </c>
      <c r="N8966">
        <v>4</v>
      </c>
      <c r="O8966" s="3" t="s">
        <v>10</v>
      </c>
      <c r="P8966">
        <v>406</v>
      </c>
      <c r="Q8966" t="s">
        <v>2968</v>
      </c>
      <c r="R8966" t="s">
        <v>2967</v>
      </c>
      <c r="S8966" t="s">
        <v>2970</v>
      </c>
      <c r="T8966" t="s">
        <v>2968</v>
      </c>
      <c r="U8966" t="s">
        <v>2968</v>
      </c>
      <c r="V8966" t="s">
        <v>2970</v>
      </c>
      <c r="W8966" t="s">
        <v>2970</v>
      </c>
      <c r="X8966" t="s">
        <v>2967</v>
      </c>
    </row>
    <row r="8967" spans="1:24">
      <c r="A8967">
        <v>15811032</v>
      </c>
      <c r="B8967">
        <v>477</v>
      </c>
      <c r="C8967" s="3" t="s">
        <v>6</v>
      </c>
      <c r="D8967" s="3" t="s">
        <v>1</v>
      </c>
      <c r="E8967">
        <v>58</v>
      </c>
      <c r="F8967">
        <v>8</v>
      </c>
      <c r="G8967">
        <v>145984.92000000001</v>
      </c>
      <c r="H8967">
        <v>1</v>
      </c>
      <c r="I8967" t="b">
        <v>1</v>
      </c>
      <c r="J8967" t="b">
        <v>1</v>
      </c>
      <c r="K8967">
        <v>24564.7</v>
      </c>
      <c r="L8967" t="b">
        <v>0</v>
      </c>
      <c r="M8967" t="b">
        <v>0</v>
      </c>
      <c r="N8967">
        <v>5</v>
      </c>
      <c r="O8967" s="3" t="s">
        <v>0</v>
      </c>
      <c r="P8967">
        <v>464</v>
      </c>
      <c r="Q8967" t="s">
        <v>2968</v>
      </c>
      <c r="R8967" t="s">
        <v>2973</v>
      </c>
      <c r="S8967" t="s">
        <v>2970</v>
      </c>
      <c r="T8967" t="s">
        <v>2967</v>
      </c>
      <c r="U8967" t="s">
        <v>2968</v>
      </c>
      <c r="V8967" t="s">
        <v>2968</v>
      </c>
      <c r="W8967" t="s">
        <v>2970</v>
      </c>
      <c r="X8967" t="s">
        <v>2967</v>
      </c>
    </row>
    <row r="8968" spans="1:24">
      <c r="A8968">
        <v>15679963</v>
      </c>
      <c r="B8968">
        <v>737</v>
      </c>
      <c r="C8968" s="3" t="s">
        <v>6</v>
      </c>
      <c r="D8968" s="3" t="s">
        <v>5</v>
      </c>
      <c r="E8968">
        <v>43</v>
      </c>
      <c r="F8968">
        <v>8</v>
      </c>
      <c r="G8968">
        <v>96353.8</v>
      </c>
      <c r="H8968">
        <v>1</v>
      </c>
      <c r="I8968" t="b">
        <v>0</v>
      </c>
      <c r="J8968" t="b">
        <v>0</v>
      </c>
      <c r="K8968">
        <v>10209.799999999999</v>
      </c>
      <c r="L8968" t="b">
        <v>0</v>
      </c>
      <c r="M8968" t="b">
        <v>0</v>
      </c>
      <c r="N8968">
        <v>1</v>
      </c>
      <c r="O8968" s="3" t="s">
        <v>0</v>
      </c>
      <c r="P8968">
        <v>373</v>
      </c>
      <c r="Q8968" t="s">
        <v>2970</v>
      </c>
      <c r="R8968" t="s">
        <v>2967</v>
      </c>
      <c r="S8968" t="s">
        <v>2970</v>
      </c>
      <c r="T8968" t="s">
        <v>2968</v>
      </c>
      <c r="U8968" t="s">
        <v>2968</v>
      </c>
      <c r="V8968" t="s">
        <v>2969</v>
      </c>
      <c r="W8968" t="s">
        <v>2968</v>
      </c>
      <c r="X8968" t="s">
        <v>2968</v>
      </c>
    </row>
    <row r="8969" spans="1:24">
      <c r="A8969">
        <v>15579131</v>
      </c>
      <c r="B8969">
        <v>835</v>
      </c>
      <c r="C8969" s="3" t="s">
        <v>2</v>
      </c>
      <c r="D8969" s="3" t="s">
        <v>5</v>
      </c>
      <c r="E8969">
        <v>25</v>
      </c>
      <c r="F8969">
        <v>7</v>
      </c>
      <c r="G8969">
        <v>0</v>
      </c>
      <c r="H8969">
        <v>2</v>
      </c>
      <c r="I8969" t="b">
        <v>1</v>
      </c>
      <c r="J8969" t="b">
        <v>1</v>
      </c>
      <c r="K8969">
        <v>83449.649999999994</v>
      </c>
      <c r="L8969" t="b">
        <v>0</v>
      </c>
      <c r="M8969" t="b">
        <v>0</v>
      </c>
      <c r="N8969">
        <v>3</v>
      </c>
      <c r="O8969" s="3" t="s">
        <v>8</v>
      </c>
      <c r="P8969">
        <v>343</v>
      </c>
      <c r="Q8969" t="s">
        <v>2971</v>
      </c>
      <c r="R8969" t="s">
        <v>2972</v>
      </c>
      <c r="S8969" t="s">
        <v>2970</v>
      </c>
      <c r="T8969" t="s">
        <v>2969</v>
      </c>
      <c r="U8969" t="s">
        <v>2967</v>
      </c>
      <c r="V8969" t="s">
        <v>2967</v>
      </c>
      <c r="W8969" t="s">
        <v>2967</v>
      </c>
      <c r="X8969" t="s">
        <v>2968</v>
      </c>
    </row>
    <row r="8970" spans="1:24">
      <c r="A8970">
        <v>15572428</v>
      </c>
      <c r="B8970">
        <v>717</v>
      </c>
      <c r="C8970" s="3" t="s">
        <v>6</v>
      </c>
      <c r="D8970" s="3" t="s">
        <v>1</v>
      </c>
      <c r="E8970">
        <v>33</v>
      </c>
      <c r="F8970">
        <v>0</v>
      </c>
      <c r="G8970">
        <v>115777.23</v>
      </c>
      <c r="H8970">
        <v>1</v>
      </c>
      <c r="I8970" t="b">
        <v>1</v>
      </c>
      <c r="J8970" t="b">
        <v>1</v>
      </c>
      <c r="K8970">
        <v>81508.100000000006</v>
      </c>
      <c r="L8970" t="b">
        <v>0</v>
      </c>
      <c r="M8970" t="b">
        <v>0</v>
      </c>
      <c r="N8970">
        <v>1</v>
      </c>
      <c r="O8970" s="3" t="s">
        <v>0</v>
      </c>
      <c r="P8970">
        <v>569</v>
      </c>
      <c r="Q8970" t="s">
        <v>2970</v>
      </c>
      <c r="R8970" t="s">
        <v>131</v>
      </c>
      <c r="S8970" t="s">
        <v>2968</v>
      </c>
      <c r="T8970" t="s">
        <v>2967</v>
      </c>
      <c r="U8970" t="s">
        <v>2968</v>
      </c>
      <c r="V8970" t="s">
        <v>2967</v>
      </c>
      <c r="W8970" t="s">
        <v>2968</v>
      </c>
      <c r="X8970" t="s">
        <v>2967</v>
      </c>
    </row>
    <row r="8971" spans="1:24">
      <c r="A8971">
        <v>15622461</v>
      </c>
      <c r="B8971">
        <v>562</v>
      </c>
      <c r="C8971" s="3" t="s">
        <v>2</v>
      </c>
      <c r="D8971" s="3" t="s">
        <v>1</v>
      </c>
      <c r="E8971">
        <v>51</v>
      </c>
      <c r="F8971">
        <v>7</v>
      </c>
      <c r="G8971">
        <v>122822</v>
      </c>
      <c r="H8971">
        <v>2</v>
      </c>
      <c r="I8971" t="b">
        <v>0</v>
      </c>
      <c r="J8971" t="b">
        <v>0</v>
      </c>
      <c r="K8971">
        <v>32626.21</v>
      </c>
      <c r="L8971" t="b">
        <v>0</v>
      </c>
      <c r="M8971" t="b">
        <v>0</v>
      </c>
      <c r="N8971">
        <v>3</v>
      </c>
      <c r="O8971" s="3" t="s">
        <v>4</v>
      </c>
      <c r="P8971">
        <v>461</v>
      </c>
      <c r="Q8971" t="s">
        <v>2967</v>
      </c>
      <c r="R8971" t="s">
        <v>2967</v>
      </c>
      <c r="S8971" t="s">
        <v>2970</v>
      </c>
      <c r="T8971" t="s">
        <v>2967</v>
      </c>
      <c r="U8971" t="s">
        <v>2967</v>
      </c>
      <c r="V8971" t="s">
        <v>2968</v>
      </c>
      <c r="W8971" t="s">
        <v>2967</v>
      </c>
      <c r="X8971" t="s">
        <v>2967</v>
      </c>
    </row>
    <row r="8972" spans="1:24">
      <c r="A8972">
        <v>15636105</v>
      </c>
      <c r="B8972">
        <v>758</v>
      </c>
      <c r="C8972" s="3" t="s">
        <v>15</v>
      </c>
      <c r="D8972" s="3" t="s">
        <v>5</v>
      </c>
      <c r="E8972">
        <v>61</v>
      </c>
      <c r="F8972">
        <v>2</v>
      </c>
      <c r="G8972">
        <v>0</v>
      </c>
      <c r="H8972">
        <v>2</v>
      </c>
      <c r="I8972" t="b">
        <v>1</v>
      </c>
      <c r="J8972" t="b">
        <v>1</v>
      </c>
      <c r="K8972">
        <v>43982.41</v>
      </c>
      <c r="L8972" t="b">
        <v>0</v>
      </c>
      <c r="M8972" t="b">
        <v>0</v>
      </c>
      <c r="N8972">
        <v>5</v>
      </c>
      <c r="O8972" s="3" t="s">
        <v>4</v>
      </c>
      <c r="P8972">
        <v>299</v>
      </c>
      <c r="Q8972" t="s">
        <v>2970</v>
      </c>
      <c r="R8972" t="s">
        <v>2973</v>
      </c>
      <c r="S8972" t="s">
        <v>2968</v>
      </c>
      <c r="T8972" t="s">
        <v>2969</v>
      </c>
      <c r="U8972" t="s">
        <v>2967</v>
      </c>
      <c r="V8972" t="s">
        <v>2968</v>
      </c>
      <c r="W8972" t="s">
        <v>2970</v>
      </c>
      <c r="X8972" t="s">
        <v>2968</v>
      </c>
    </row>
    <row r="8973" spans="1:24">
      <c r="A8973">
        <v>15583849</v>
      </c>
      <c r="B8973">
        <v>408</v>
      </c>
      <c r="C8973" s="3" t="s">
        <v>2</v>
      </c>
      <c r="D8973" s="3" t="s">
        <v>5</v>
      </c>
      <c r="E8973">
        <v>40</v>
      </c>
      <c r="F8973">
        <v>3</v>
      </c>
      <c r="G8973">
        <v>0</v>
      </c>
      <c r="H8973">
        <v>2</v>
      </c>
      <c r="I8973" t="b">
        <v>0</v>
      </c>
      <c r="J8973" t="b">
        <v>0</v>
      </c>
      <c r="K8973">
        <v>124874.23</v>
      </c>
      <c r="L8973" t="b">
        <v>0</v>
      </c>
      <c r="M8973" t="b">
        <v>0</v>
      </c>
      <c r="N8973">
        <v>5</v>
      </c>
      <c r="O8973" s="3" t="s">
        <v>4</v>
      </c>
      <c r="P8973">
        <v>602</v>
      </c>
      <c r="Q8973" t="s">
        <v>2968</v>
      </c>
      <c r="R8973" t="s">
        <v>2967</v>
      </c>
      <c r="S8973" t="s">
        <v>2968</v>
      </c>
      <c r="T8973" t="s">
        <v>2969</v>
      </c>
      <c r="U8973" t="s">
        <v>2967</v>
      </c>
      <c r="V8973" t="s">
        <v>2970</v>
      </c>
      <c r="W8973" t="s">
        <v>2970</v>
      </c>
      <c r="X8973" t="s">
        <v>2970</v>
      </c>
    </row>
    <row r="8974" spans="1:24">
      <c r="A8974">
        <v>15718780</v>
      </c>
      <c r="B8974">
        <v>650</v>
      </c>
      <c r="C8974" s="3" t="s">
        <v>15</v>
      </c>
      <c r="D8974" s="3" t="s">
        <v>1</v>
      </c>
      <c r="E8974">
        <v>32</v>
      </c>
      <c r="F8974">
        <v>4</v>
      </c>
      <c r="G8974">
        <v>79450.09</v>
      </c>
      <c r="H8974">
        <v>1</v>
      </c>
      <c r="I8974" t="b">
        <v>1</v>
      </c>
      <c r="J8974" t="b">
        <v>1</v>
      </c>
      <c r="K8974">
        <v>118324.75</v>
      </c>
      <c r="L8974" t="b">
        <v>0</v>
      </c>
      <c r="M8974" t="b">
        <v>0</v>
      </c>
      <c r="N8974">
        <v>5</v>
      </c>
      <c r="O8974" s="3" t="s">
        <v>8</v>
      </c>
      <c r="P8974">
        <v>315</v>
      </c>
      <c r="Q8974" t="s">
        <v>2967</v>
      </c>
      <c r="R8974" t="s">
        <v>131</v>
      </c>
      <c r="S8974" t="s">
        <v>2967</v>
      </c>
      <c r="T8974" t="s">
        <v>2968</v>
      </c>
      <c r="U8974" t="s">
        <v>2968</v>
      </c>
      <c r="V8974" t="s">
        <v>2970</v>
      </c>
      <c r="W8974" t="s">
        <v>2970</v>
      </c>
      <c r="X8974" t="s">
        <v>2968</v>
      </c>
    </row>
    <row r="8975" spans="1:24">
      <c r="A8975">
        <v>15739271</v>
      </c>
      <c r="B8975">
        <v>582</v>
      </c>
      <c r="C8975" s="3" t="s">
        <v>6</v>
      </c>
      <c r="D8975" s="3" t="s">
        <v>5</v>
      </c>
      <c r="E8975">
        <v>33</v>
      </c>
      <c r="F8975">
        <v>2</v>
      </c>
      <c r="G8975">
        <v>122394</v>
      </c>
      <c r="H8975">
        <v>1</v>
      </c>
      <c r="I8975" t="b">
        <v>1</v>
      </c>
      <c r="J8975" t="b">
        <v>1</v>
      </c>
      <c r="K8975">
        <v>22113.93</v>
      </c>
      <c r="L8975" t="b">
        <v>0</v>
      </c>
      <c r="M8975" t="b">
        <v>0</v>
      </c>
      <c r="N8975">
        <v>3</v>
      </c>
      <c r="O8975" s="3" t="s">
        <v>4</v>
      </c>
      <c r="P8975">
        <v>273</v>
      </c>
      <c r="Q8975" t="s">
        <v>2967</v>
      </c>
      <c r="R8975" t="s">
        <v>131</v>
      </c>
      <c r="S8975" t="s">
        <v>2968</v>
      </c>
      <c r="T8975" t="s">
        <v>2967</v>
      </c>
      <c r="U8975" t="s">
        <v>2968</v>
      </c>
      <c r="V8975" t="s">
        <v>2968</v>
      </c>
      <c r="W8975" t="s">
        <v>2967</v>
      </c>
      <c r="X8975" t="s">
        <v>2968</v>
      </c>
    </row>
    <row r="8976" spans="1:24">
      <c r="A8976">
        <v>15697129</v>
      </c>
      <c r="B8976">
        <v>706</v>
      </c>
      <c r="C8976" s="3" t="s">
        <v>15</v>
      </c>
      <c r="D8976" s="3" t="s">
        <v>1</v>
      </c>
      <c r="E8976">
        <v>43</v>
      </c>
      <c r="F8976">
        <v>1</v>
      </c>
      <c r="G8976">
        <v>0</v>
      </c>
      <c r="H8976">
        <v>2</v>
      </c>
      <c r="I8976" t="b">
        <v>1</v>
      </c>
      <c r="J8976" t="b">
        <v>0</v>
      </c>
      <c r="K8976">
        <v>31962.77</v>
      </c>
      <c r="L8976" t="b">
        <v>0</v>
      </c>
      <c r="M8976" t="b">
        <v>0</v>
      </c>
      <c r="N8976">
        <v>4</v>
      </c>
      <c r="O8976" s="3" t="s">
        <v>8</v>
      </c>
      <c r="P8976">
        <v>994</v>
      </c>
      <c r="Q8976" t="s">
        <v>2970</v>
      </c>
      <c r="R8976" t="s">
        <v>2967</v>
      </c>
      <c r="S8976" t="s">
        <v>2968</v>
      </c>
      <c r="T8976" t="s">
        <v>2969</v>
      </c>
      <c r="U8976" t="s">
        <v>2967</v>
      </c>
      <c r="V8976" t="s">
        <v>2968</v>
      </c>
      <c r="W8976" t="s">
        <v>2970</v>
      </c>
      <c r="X8976" t="s">
        <v>2971</v>
      </c>
    </row>
    <row r="8977" spans="1:24">
      <c r="A8977">
        <v>15763415</v>
      </c>
      <c r="B8977">
        <v>567</v>
      </c>
      <c r="C8977" s="3" t="s">
        <v>6</v>
      </c>
      <c r="D8977" s="3" t="s">
        <v>5</v>
      </c>
      <c r="E8977">
        <v>41</v>
      </c>
      <c r="F8977">
        <v>0</v>
      </c>
      <c r="G8977">
        <v>134378.89000000001</v>
      </c>
      <c r="H8977">
        <v>1</v>
      </c>
      <c r="I8977" t="b">
        <v>1</v>
      </c>
      <c r="J8977" t="b">
        <v>1</v>
      </c>
      <c r="K8977">
        <v>105746.94</v>
      </c>
      <c r="L8977" t="b">
        <v>0</v>
      </c>
      <c r="M8977" t="b">
        <v>0</v>
      </c>
      <c r="N8977">
        <v>5</v>
      </c>
      <c r="O8977" s="3" t="s">
        <v>0</v>
      </c>
      <c r="P8977">
        <v>624</v>
      </c>
      <c r="Q8977" t="s">
        <v>2967</v>
      </c>
      <c r="R8977" t="s">
        <v>2967</v>
      </c>
      <c r="S8977" t="s">
        <v>2968</v>
      </c>
      <c r="T8977" t="s">
        <v>2967</v>
      </c>
      <c r="U8977" t="s">
        <v>2968</v>
      </c>
      <c r="V8977" t="s">
        <v>2970</v>
      </c>
      <c r="W8977" t="s">
        <v>2970</v>
      </c>
      <c r="X8977" t="s">
        <v>2970</v>
      </c>
    </row>
    <row r="8978" spans="1:24">
      <c r="A8978">
        <v>15796617</v>
      </c>
      <c r="B8978">
        <v>720</v>
      </c>
      <c r="C8978" s="3" t="s">
        <v>2</v>
      </c>
      <c r="D8978" s="3" t="s">
        <v>5</v>
      </c>
      <c r="E8978">
        <v>29</v>
      </c>
      <c r="F8978">
        <v>2</v>
      </c>
      <c r="G8978">
        <v>0</v>
      </c>
      <c r="H8978">
        <v>2</v>
      </c>
      <c r="I8978" t="b">
        <v>1</v>
      </c>
      <c r="J8978" t="b">
        <v>0</v>
      </c>
      <c r="K8978">
        <v>39925.519999999997</v>
      </c>
      <c r="L8978" t="b">
        <v>0</v>
      </c>
      <c r="M8978" t="b">
        <v>0</v>
      </c>
      <c r="N8978">
        <v>5</v>
      </c>
      <c r="O8978" s="3" t="s">
        <v>10</v>
      </c>
      <c r="P8978">
        <v>398</v>
      </c>
      <c r="Q8978" t="s">
        <v>2970</v>
      </c>
      <c r="R8978" t="s">
        <v>131</v>
      </c>
      <c r="S8978" t="s">
        <v>2968</v>
      </c>
      <c r="T8978" t="s">
        <v>2969</v>
      </c>
      <c r="U8978" t="s">
        <v>2967</v>
      </c>
      <c r="V8978" t="s">
        <v>2968</v>
      </c>
      <c r="W8978" t="s">
        <v>2970</v>
      </c>
      <c r="X8978" t="s">
        <v>2968</v>
      </c>
    </row>
    <row r="8979" spans="1:24">
      <c r="A8979">
        <v>15626628</v>
      </c>
      <c r="B8979">
        <v>631</v>
      </c>
      <c r="C8979" s="3" t="s">
        <v>15</v>
      </c>
      <c r="D8979" s="3" t="s">
        <v>1</v>
      </c>
      <c r="E8979">
        <v>31</v>
      </c>
      <c r="F8979">
        <v>2</v>
      </c>
      <c r="G8979">
        <v>88161.85</v>
      </c>
      <c r="H8979">
        <v>2</v>
      </c>
      <c r="I8979" t="b">
        <v>1</v>
      </c>
      <c r="J8979" t="b">
        <v>0</v>
      </c>
      <c r="K8979">
        <v>127630.88</v>
      </c>
      <c r="L8979" t="b">
        <v>0</v>
      </c>
      <c r="M8979" t="b">
        <v>0</v>
      </c>
      <c r="N8979">
        <v>1</v>
      </c>
      <c r="O8979" s="3" t="s">
        <v>10</v>
      </c>
      <c r="P8979">
        <v>804</v>
      </c>
      <c r="Q8979" t="s">
        <v>2967</v>
      </c>
      <c r="R8979" t="s">
        <v>131</v>
      </c>
      <c r="S8979" t="s">
        <v>2968</v>
      </c>
      <c r="T8979" t="s">
        <v>2968</v>
      </c>
      <c r="U8979" t="s">
        <v>2967</v>
      </c>
      <c r="V8979" t="s">
        <v>2970</v>
      </c>
      <c r="W8979" t="s">
        <v>2968</v>
      </c>
      <c r="X8979" t="s">
        <v>2971</v>
      </c>
    </row>
    <row r="8980" spans="1:24">
      <c r="A8980">
        <v>15765857</v>
      </c>
      <c r="B8980">
        <v>623</v>
      </c>
      <c r="C8980" s="3" t="s">
        <v>15</v>
      </c>
      <c r="D8980" s="3" t="s">
        <v>5</v>
      </c>
      <c r="E8980">
        <v>41</v>
      </c>
      <c r="F8980">
        <v>2</v>
      </c>
      <c r="G8980">
        <v>142412.13</v>
      </c>
      <c r="H8980">
        <v>1</v>
      </c>
      <c r="I8980" t="b">
        <v>1</v>
      </c>
      <c r="J8980" t="b">
        <v>0</v>
      </c>
      <c r="K8980">
        <v>28778.98</v>
      </c>
      <c r="L8980" t="b">
        <v>0</v>
      </c>
      <c r="M8980" t="b">
        <v>0</v>
      </c>
      <c r="N8980">
        <v>4</v>
      </c>
      <c r="O8980" s="3" t="s">
        <v>0</v>
      </c>
      <c r="P8980">
        <v>729</v>
      </c>
      <c r="Q8980" t="s">
        <v>2967</v>
      </c>
      <c r="R8980" t="s">
        <v>2967</v>
      </c>
      <c r="S8980" t="s">
        <v>2968</v>
      </c>
      <c r="T8980" t="s">
        <v>2967</v>
      </c>
      <c r="U8980" t="s">
        <v>2968</v>
      </c>
      <c r="V8980" t="s">
        <v>2968</v>
      </c>
      <c r="W8980" t="s">
        <v>2970</v>
      </c>
      <c r="X8980" t="s">
        <v>2970</v>
      </c>
    </row>
    <row r="8981" spans="1:24">
      <c r="A8981">
        <v>15742511</v>
      </c>
      <c r="B8981">
        <v>514</v>
      </c>
      <c r="C8981" s="3" t="s">
        <v>2</v>
      </c>
      <c r="D8981" s="3" t="s">
        <v>5</v>
      </c>
      <c r="E8981">
        <v>35</v>
      </c>
      <c r="F8981">
        <v>3</v>
      </c>
      <c r="G8981">
        <v>121030.9</v>
      </c>
      <c r="H8981">
        <v>1</v>
      </c>
      <c r="I8981" t="b">
        <v>1</v>
      </c>
      <c r="J8981" t="b">
        <v>0</v>
      </c>
      <c r="K8981">
        <v>10008.68</v>
      </c>
      <c r="L8981" t="b">
        <v>0</v>
      </c>
      <c r="M8981" t="b">
        <v>0</v>
      </c>
      <c r="N8981">
        <v>4</v>
      </c>
      <c r="O8981" s="3" t="s">
        <v>0</v>
      </c>
      <c r="P8981">
        <v>264</v>
      </c>
      <c r="Q8981" t="s">
        <v>2968</v>
      </c>
      <c r="R8981" t="s">
        <v>131</v>
      </c>
      <c r="S8981" t="s">
        <v>2968</v>
      </c>
      <c r="T8981" t="s">
        <v>2967</v>
      </c>
      <c r="U8981" t="s">
        <v>2968</v>
      </c>
      <c r="V8981" t="s">
        <v>2969</v>
      </c>
      <c r="W8981" t="s">
        <v>2970</v>
      </c>
      <c r="X8981" t="s">
        <v>2968</v>
      </c>
    </row>
    <row r="8982" spans="1:24">
      <c r="A8982">
        <v>15786433</v>
      </c>
      <c r="B8982">
        <v>650</v>
      </c>
      <c r="C8982" s="3" t="s">
        <v>6</v>
      </c>
      <c r="D8982" s="3" t="s">
        <v>1</v>
      </c>
      <c r="E8982">
        <v>35</v>
      </c>
      <c r="F8982">
        <v>3</v>
      </c>
      <c r="G8982">
        <v>165982.43</v>
      </c>
      <c r="H8982">
        <v>2</v>
      </c>
      <c r="I8982" t="b">
        <v>1</v>
      </c>
      <c r="J8982" t="b">
        <v>1</v>
      </c>
      <c r="K8982">
        <v>24482.16</v>
      </c>
      <c r="L8982" t="b">
        <v>0</v>
      </c>
      <c r="M8982" t="b">
        <v>0</v>
      </c>
      <c r="N8982">
        <v>2</v>
      </c>
      <c r="O8982" s="3" t="s">
        <v>10</v>
      </c>
      <c r="P8982">
        <v>306</v>
      </c>
      <c r="Q8982" t="s">
        <v>2967</v>
      </c>
      <c r="R8982" t="s">
        <v>131</v>
      </c>
      <c r="S8982" t="s">
        <v>2968</v>
      </c>
      <c r="T8982" t="s">
        <v>2970</v>
      </c>
      <c r="U8982" t="s">
        <v>2967</v>
      </c>
      <c r="V8982" t="s">
        <v>2968</v>
      </c>
      <c r="W8982" t="s">
        <v>2968</v>
      </c>
      <c r="X8982" t="s">
        <v>2968</v>
      </c>
    </row>
    <row r="8983" spans="1:24">
      <c r="A8983">
        <v>15685805</v>
      </c>
      <c r="B8983">
        <v>673</v>
      </c>
      <c r="C8983" s="3" t="s">
        <v>15</v>
      </c>
      <c r="D8983" s="3" t="s">
        <v>1</v>
      </c>
      <c r="E8983">
        <v>35</v>
      </c>
      <c r="F8983">
        <v>6</v>
      </c>
      <c r="G8983">
        <v>0</v>
      </c>
      <c r="H8983">
        <v>2</v>
      </c>
      <c r="I8983" t="b">
        <v>1</v>
      </c>
      <c r="J8983" t="b">
        <v>0</v>
      </c>
      <c r="K8983">
        <v>98618.79</v>
      </c>
      <c r="L8983" t="b">
        <v>0</v>
      </c>
      <c r="M8983" t="b">
        <v>0</v>
      </c>
      <c r="N8983">
        <v>5</v>
      </c>
      <c r="O8983" s="3" t="s">
        <v>8</v>
      </c>
      <c r="P8983">
        <v>222</v>
      </c>
      <c r="Q8983" t="s">
        <v>2967</v>
      </c>
      <c r="R8983" t="s">
        <v>131</v>
      </c>
      <c r="S8983" t="s">
        <v>2967</v>
      </c>
      <c r="T8983" t="s">
        <v>2969</v>
      </c>
      <c r="U8983" t="s">
        <v>2967</v>
      </c>
      <c r="V8983" t="s">
        <v>2967</v>
      </c>
      <c r="W8983" t="s">
        <v>2970</v>
      </c>
      <c r="X8983" t="s">
        <v>2968</v>
      </c>
    </row>
    <row r="8984" spans="1:24">
      <c r="A8984">
        <v>15627971</v>
      </c>
      <c r="B8984">
        <v>504</v>
      </c>
      <c r="C8984" s="3" t="s">
        <v>2</v>
      </c>
      <c r="D8984" s="3" t="s">
        <v>1</v>
      </c>
      <c r="E8984">
        <v>32</v>
      </c>
      <c r="F8984">
        <v>8</v>
      </c>
      <c r="G8984">
        <v>206663.75</v>
      </c>
      <c r="H8984">
        <v>1</v>
      </c>
      <c r="I8984" t="b">
        <v>0</v>
      </c>
      <c r="J8984" t="b">
        <v>0</v>
      </c>
      <c r="K8984">
        <v>16281.94</v>
      </c>
      <c r="L8984" t="b">
        <v>0</v>
      </c>
      <c r="M8984" t="b">
        <v>0</v>
      </c>
      <c r="N8984">
        <v>1</v>
      </c>
      <c r="O8984" s="3" t="s">
        <v>8</v>
      </c>
      <c r="P8984">
        <v>899</v>
      </c>
      <c r="Q8984" t="s">
        <v>2968</v>
      </c>
      <c r="R8984" t="s">
        <v>131</v>
      </c>
      <c r="S8984" t="s">
        <v>2970</v>
      </c>
      <c r="T8984" t="s">
        <v>2971</v>
      </c>
      <c r="U8984" t="s">
        <v>2968</v>
      </c>
      <c r="V8984" t="s">
        <v>2969</v>
      </c>
      <c r="W8984" t="s">
        <v>2968</v>
      </c>
      <c r="X8984" t="s">
        <v>2971</v>
      </c>
    </row>
    <row r="8985" spans="1:24">
      <c r="A8985">
        <v>15783025</v>
      </c>
      <c r="B8985">
        <v>723</v>
      </c>
      <c r="C8985" s="3" t="s">
        <v>6</v>
      </c>
      <c r="D8985" s="3" t="s">
        <v>5</v>
      </c>
      <c r="E8985">
        <v>37</v>
      </c>
      <c r="F8985">
        <v>3</v>
      </c>
      <c r="G8985">
        <v>94661.53</v>
      </c>
      <c r="H8985">
        <v>2</v>
      </c>
      <c r="I8985" t="b">
        <v>1</v>
      </c>
      <c r="J8985" t="b">
        <v>0</v>
      </c>
      <c r="K8985">
        <v>121239.65</v>
      </c>
      <c r="L8985" t="b">
        <v>0</v>
      </c>
      <c r="M8985" t="b">
        <v>0</v>
      </c>
      <c r="N8985">
        <v>2</v>
      </c>
      <c r="O8985" s="3" t="s">
        <v>8</v>
      </c>
      <c r="P8985">
        <v>279</v>
      </c>
      <c r="Q8985" t="s">
        <v>2970</v>
      </c>
      <c r="R8985" t="s">
        <v>2967</v>
      </c>
      <c r="S8985" t="s">
        <v>2968</v>
      </c>
      <c r="T8985" t="s">
        <v>2968</v>
      </c>
      <c r="U8985" t="s">
        <v>2967</v>
      </c>
      <c r="V8985" t="s">
        <v>2970</v>
      </c>
      <c r="W8985" t="s">
        <v>2968</v>
      </c>
      <c r="X8985" t="s">
        <v>2968</v>
      </c>
    </row>
    <row r="8986" spans="1:24">
      <c r="A8986">
        <v>15726289</v>
      </c>
      <c r="B8986">
        <v>645</v>
      </c>
      <c r="C8986" s="3" t="s">
        <v>2</v>
      </c>
      <c r="D8986" s="3" t="s">
        <v>5</v>
      </c>
      <c r="E8986">
        <v>25</v>
      </c>
      <c r="F8986">
        <v>0</v>
      </c>
      <c r="G8986">
        <v>174400.36</v>
      </c>
      <c r="H8986">
        <v>1</v>
      </c>
      <c r="I8986" t="b">
        <v>1</v>
      </c>
      <c r="J8986" t="b">
        <v>0</v>
      </c>
      <c r="K8986">
        <v>42669.37</v>
      </c>
      <c r="L8986" t="b">
        <v>0</v>
      </c>
      <c r="M8986" t="b">
        <v>0</v>
      </c>
      <c r="N8986">
        <v>5</v>
      </c>
      <c r="O8986" s="3" t="s">
        <v>4</v>
      </c>
      <c r="P8986">
        <v>600</v>
      </c>
      <c r="Q8986" t="s">
        <v>2967</v>
      </c>
      <c r="R8986" t="s">
        <v>2972</v>
      </c>
      <c r="S8986" t="s">
        <v>2968</v>
      </c>
      <c r="T8986" t="s">
        <v>2970</v>
      </c>
      <c r="U8986" t="s">
        <v>2968</v>
      </c>
      <c r="V8986" t="s">
        <v>2968</v>
      </c>
      <c r="W8986" t="s">
        <v>2970</v>
      </c>
      <c r="X8986" t="s">
        <v>2967</v>
      </c>
    </row>
    <row r="8987" spans="1:24">
      <c r="A8987">
        <v>15802118</v>
      </c>
      <c r="B8987">
        <v>664</v>
      </c>
      <c r="C8987" s="3" t="s">
        <v>15</v>
      </c>
      <c r="D8987" s="3" t="s">
        <v>5</v>
      </c>
      <c r="E8987">
        <v>41</v>
      </c>
      <c r="F8987">
        <v>7</v>
      </c>
      <c r="G8987">
        <v>123428.69</v>
      </c>
      <c r="H8987">
        <v>1</v>
      </c>
      <c r="I8987" t="b">
        <v>1</v>
      </c>
      <c r="J8987" t="b">
        <v>1</v>
      </c>
      <c r="K8987">
        <v>164924.10999999999</v>
      </c>
      <c r="L8987" t="b">
        <v>0</v>
      </c>
      <c r="M8987" t="b">
        <v>0</v>
      </c>
      <c r="N8987">
        <v>2</v>
      </c>
      <c r="O8987" s="3" t="s">
        <v>10</v>
      </c>
      <c r="P8987">
        <v>315</v>
      </c>
      <c r="Q8987" t="s">
        <v>2967</v>
      </c>
      <c r="R8987" t="s">
        <v>2967</v>
      </c>
      <c r="S8987" t="s">
        <v>2970</v>
      </c>
      <c r="T8987" t="s">
        <v>2967</v>
      </c>
      <c r="U8987" t="s">
        <v>2968</v>
      </c>
      <c r="V8987" t="s">
        <v>2971</v>
      </c>
      <c r="W8987" t="s">
        <v>2968</v>
      </c>
      <c r="X8987" t="s">
        <v>2968</v>
      </c>
    </row>
    <row r="8988" spans="1:24">
      <c r="A8988">
        <v>15607990</v>
      </c>
      <c r="B8988">
        <v>760</v>
      </c>
      <c r="C8988" s="3" t="s">
        <v>15</v>
      </c>
      <c r="D8988" s="3" t="s">
        <v>5</v>
      </c>
      <c r="E8988">
        <v>43</v>
      </c>
      <c r="F8988">
        <v>6</v>
      </c>
      <c r="G8988">
        <v>175735.5</v>
      </c>
      <c r="H8988">
        <v>1</v>
      </c>
      <c r="I8988" t="b">
        <v>1</v>
      </c>
      <c r="J8988" t="b">
        <v>1</v>
      </c>
      <c r="K8988">
        <v>157337.29</v>
      </c>
      <c r="L8988" t="b">
        <v>0</v>
      </c>
      <c r="M8988" t="b">
        <v>0</v>
      </c>
      <c r="N8988">
        <v>2</v>
      </c>
      <c r="O8988" s="3" t="s">
        <v>4</v>
      </c>
      <c r="P8988">
        <v>927</v>
      </c>
      <c r="Q8988" t="s">
        <v>2970</v>
      </c>
      <c r="R8988" t="s">
        <v>2967</v>
      </c>
      <c r="S8988" t="s">
        <v>2967</v>
      </c>
      <c r="T8988" t="s">
        <v>2970</v>
      </c>
      <c r="U8988" t="s">
        <v>2968</v>
      </c>
      <c r="V8988" t="s">
        <v>2971</v>
      </c>
      <c r="W8988" t="s">
        <v>2968</v>
      </c>
      <c r="X8988" t="s">
        <v>2971</v>
      </c>
    </row>
    <row r="8989" spans="1:24">
      <c r="A8989">
        <v>15695932</v>
      </c>
      <c r="B8989">
        <v>766</v>
      </c>
      <c r="C8989" s="3" t="s">
        <v>15</v>
      </c>
      <c r="D8989" s="3" t="s">
        <v>5</v>
      </c>
      <c r="E8989">
        <v>36</v>
      </c>
      <c r="F8989">
        <v>5</v>
      </c>
      <c r="G8989">
        <v>78381.13</v>
      </c>
      <c r="H8989">
        <v>1</v>
      </c>
      <c r="I8989" t="b">
        <v>0</v>
      </c>
      <c r="J8989" t="b">
        <v>1</v>
      </c>
      <c r="K8989">
        <v>153831.6</v>
      </c>
      <c r="L8989" t="b">
        <v>0</v>
      </c>
      <c r="M8989" t="b">
        <v>0</v>
      </c>
      <c r="N8989">
        <v>2</v>
      </c>
      <c r="O8989" s="3" t="s">
        <v>8</v>
      </c>
      <c r="P8989">
        <v>637</v>
      </c>
      <c r="Q8989" t="s">
        <v>2970</v>
      </c>
      <c r="R8989" t="s">
        <v>2967</v>
      </c>
      <c r="S8989" t="s">
        <v>2967</v>
      </c>
      <c r="T8989" t="s">
        <v>2968</v>
      </c>
      <c r="U8989" t="s">
        <v>2968</v>
      </c>
      <c r="V8989" t="s">
        <v>2971</v>
      </c>
      <c r="W8989" t="s">
        <v>2968</v>
      </c>
      <c r="X8989" t="s">
        <v>2970</v>
      </c>
    </row>
    <row r="8990" spans="1:24">
      <c r="A8990">
        <v>15812279</v>
      </c>
      <c r="B8990">
        <v>634</v>
      </c>
      <c r="C8990" s="3" t="s">
        <v>2</v>
      </c>
      <c r="D8990" s="3" t="s">
        <v>5</v>
      </c>
      <c r="E8990">
        <v>37</v>
      </c>
      <c r="F8990">
        <v>5</v>
      </c>
      <c r="G8990">
        <v>115345.86</v>
      </c>
      <c r="H8990">
        <v>2</v>
      </c>
      <c r="I8990" t="b">
        <v>0</v>
      </c>
      <c r="J8990" t="b">
        <v>0</v>
      </c>
      <c r="K8990">
        <v>168781.8</v>
      </c>
      <c r="L8990" t="b">
        <v>0</v>
      </c>
      <c r="M8990" t="b">
        <v>0</v>
      </c>
      <c r="N8990">
        <v>3</v>
      </c>
      <c r="O8990" s="3" t="s">
        <v>4</v>
      </c>
      <c r="P8990">
        <v>261</v>
      </c>
      <c r="Q8990" t="s">
        <v>2967</v>
      </c>
      <c r="R8990" t="s">
        <v>2967</v>
      </c>
      <c r="S8990" t="s">
        <v>2967</v>
      </c>
      <c r="T8990" t="s">
        <v>2967</v>
      </c>
      <c r="U8990" t="s">
        <v>2967</v>
      </c>
      <c r="V8990" t="s">
        <v>2971</v>
      </c>
      <c r="W8990" t="s">
        <v>2967</v>
      </c>
      <c r="X8990" t="s">
        <v>2968</v>
      </c>
    </row>
    <row r="8991" spans="1:24">
      <c r="A8991">
        <v>15687558</v>
      </c>
      <c r="B8991">
        <v>640</v>
      </c>
      <c r="C8991" s="3" t="s">
        <v>6</v>
      </c>
      <c r="D8991" s="3" t="s">
        <v>1</v>
      </c>
      <c r="E8991">
        <v>31</v>
      </c>
      <c r="F8991">
        <v>10</v>
      </c>
      <c r="G8991">
        <v>118613.34</v>
      </c>
      <c r="H8991">
        <v>1</v>
      </c>
      <c r="I8991" t="b">
        <v>1</v>
      </c>
      <c r="J8991" t="b">
        <v>0</v>
      </c>
      <c r="K8991">
        <v>168469.65</v>
      </c>
      <c r="L8991" t="b">
        <v>0</v>
      </c>
      <c r="M8991" t="b">
        <v>0</v>
      </c>
      <c r="N8991">
        <v>3</v>
      </c>
      <c r="O8991" s="3" t="s">
        <v>0</v>
      </c>
      <c r="P8991">
        <v>573</v>
      </c>
      <c r="Q8991" t="s">
        <v>2967</v>
      </c>
      <c r="R8991" t="s">
        <v>131</v>
      </c>
      <c r="S8991" t="s">
        <v>2970</v>
      </c>
      <c r="T8991" t="s">
        <v>2967</v>
      </c>
      <c r="U8991" t="s">
        <v>2968</v>
      </c>
      <c r="V8991" t="s">
        <v>2971</v>
      </c>
      <c r="W8991" t="s">
        <v>2967</v>
      </c>
      <c r="X8991" t="s">
        <v>2967</v>
      </c>
    </row>
    <row r="8992" spans="1:24">
      <c r="A8992">
        <v>15729065</v>
      </c>
      <c r="B8992">
        <v>784</v>
      </c>
      <c r="C8992" s="3" t="s">
        <v>6</v>
      </c>
      <c r="D8992" s="3" t="s">
        <v>5</v>
      </c>
      <c r="E8992">
        <v>28</v>
      </c>
      <c r="F8992">
        <v>2</v>
      </c>
      <c r="G8992">
        <v>109960.06</v>
      </c>
      <c r="H8992">
        <v>2</v>
      </c>
      <c r="I8992" t="b">
        <v>1</v>
      </c>
      <c r="J8992" t="b">
        <v>1</v>
      </c>
      <c r="K8992">
        <v>170829.87</v>
      </c>
      <c r="L8992" t="b">
        <v>0</v>
      </c>
      <c r="M8992" t="b">
        <v>0</v>
      </c>
      <c r="N8992">
        <v>2</v>
      </c>
      <c r="O8992" s="3" t="s">
        <v>0</v>
      </c>
      <c r="P8992">
        <v>797</v>
      </c>
      <c r="Q8992" t="s">
        <v>2970</v>
      </c>
      <c r="R8992" t="s">
        <v>131</v>
      </c>
      <c r="S8992" t="s">
        <v>2968</v>
      </c>
      <c r="T8992" t="s">
        <v>2967</v>
      </c>
      <c r="U8992" t="s">
        <v>2967</v>
      </c>
      <c r="V8992" t="s">
        <v>2971</v>
      </c>
      <c r="W8992" t="s">
        <v>2968</v>
      </c>
      <c r="X8992" t="s">
        <v>2970</v>
      </c>
    </row>
    <row r="8993" spans="1:24">
      <c r="A8993">
        <v>15698902</v>
      </c>
      <c r="B8993">
        <v>547</v>
      </c>
      <c r="C8993" s="3" t="s">
        <v>6</v>
      </c>
      <c r="D8993" s="3" t="s">
        <v>1</v>
      </c>
      <c r="E8993">
        <v>42</v>
      </c>
      <c r="F8993">
        <v>1</v>
      </c>
      <c r="G8993">
        <v>142703.4</v>
      </c>
      <c r="H8993">
        <v>1</v>
      </c>
      <c r="I8993" t="b">
        <v>1</v>
      </c>
      <c r="J8993" t="b">
        <v>0</v>
      </c>
      <c r="K8993">
        <v>86207.49</v>
      </c>
      <c r="L8993" t="b">
        <v>1</v>
      </c>
      <c r="M8993" t="b">
        <v>1</v>
      </c>
      <c r="N8993">
        <v>5</v>
      </c>
      <c r="O8993" s="3" t="s">
        <v>10</v>
      </c>
      <c r="P8993">
        <v>731</v>
      </c>
      <c r="Q8993" t="s">
        <v>2968</v>
      </c>
      <c r="R8993" t="s">
        <v>2967</v>
      </c>
      <c r="S8993" t="s">
        <v>2968</v>
      </c>
      <c r="T8993" t="s">
        <v>2967</v>
      </c>
      <c r="U8993" t="s">
        <v>2968</v>
      </c>
      <c r="V8993" t="s">
        <v>2967</v>
      </c>
      <c r="W8993" t="s">
        <v>2970</v>
      </c>
      <c r="X8993" t="s">
        <v>2970</v>
      </c>
    </row>
    <row r="8994" spans="1:24">
      <c r="A8994">
        <v>15570192</v>
      </c>
      <c r="B8994">
        <v>608</v>
      </c>
      <c r="C8994" s="3" t="s">
        <v>6</v>
      </c>
      <c r="D8994" s="3" t="s">
        <v>1</v>
      </c>
      <c r="E8994">
        <v>40</v>
      </c>
      <c r="F8994">
        <v>8</v>
      </c>
      <c r="G8994">
        <v>121729.42</v>
      </c>
      <c r="H8994">
        <v>1</v>
      </c>
      <c r="I8994" t="b">
        <v>0</v>
      </c>
      <c r="J8994" t="b">
        <v>0</v>
      </c>
      <c r="K8994">
        <v>61164.45</v>
      </c>
      <c r="L8994" t="b">
        <v>0</v>
      </c>
      <c r="M8994" t="b">
        <v>0</v>
      </c>
      <c r="N8994">
        <v>4</v>
      </c>
      <c r="O8994" s="3" t="s">
        <v>0</v>
      </c>
      <c r="P8994">
        <v>802</v>
      </c>
      <c r="Q8994" t="s">
        <v>2967</v>
      </c>
      <c r="R8994" t="s">
        <v>2967</v>
      </c>
      <c r="S8994" t="s">
        <v>2970</v>
      </c>
      <c r="T8994" t="s">
        <v>2967</v>
      </c>
      <c r="U8994" t="s">
        <v>2968</v>
      </c>
      <c r="V8994" t="s">
        <v>2967</v>
      </c>
      <c r="W8994" t="s">
        <v>2970</v>
      </c>
      <c r="X8994" t="s">
        <v>2971</v>
      </c>
    </row>
    <row r="8995" spans="1:24">
      <c r="A8995">
        <v>15809265</v>
      </c>
      <c r="B8995">
        <v>547</v>
      </c>
      <c r="C8995" s="3" t="s">
        <v>2</v>
      </c>
      <c r="D8995" s="3" t="s">
        <v>1</v>
      </c>
      <c r="E8995">
        <v>35</v>
      </c>
      <c r="F8995">
        <v>4</v>
      </c>
      <c r="G8995">
        <v>0</v>
      </c>
      <c r="H8995">
        <v>1</v>
      </c>
      <c r="I8995" t="b">
        <v>1</v>
      </c>
      <c r="J8995" t="b">
        <v>1</v>
      </c>
      <c r="K8995">
        <v>133287.73000000001</v>
      </c>
      <c r="L8995" t="b">
        <v>0</v>
      </c>
      <c r="M8995" t="b">
        <v>0</v>
      </c>
      <c r="N8995">
        <v>1</v>
      </c>
      <c r="O8995" s="3" t="s">
        <v>4</v>
      </c>
      <c r="P8995">
        <v>305</v>
      </c>
      <c r="Q8995" t="s">
        <v>2968</v>
      </c>
      <c r="R8995" t="s">
        <v>131</v>
      </c>
      <c r="S8995" t="s">
        <v>2967</v>
      </c>
      <c r="T8995" t="s">
        <v>2969</v>
      </c>
      <c r="U8995" t="s">
        <v>2968</v>
      </c>
      <c r="V8995" t="s">
        <v>2970</v>
      </c>
      <c r="W8995" t="s">
        <v>2968</v>
      </c>
      <c r="X8995" t="s">
        <v>2968</v>
      </c>
    </row>
    <row r="8996" spans="1:24">
      <c r="A8996">
        <v>15745201</v>
      </c>
      <c r="B8996">
        <v>612</v>
      </c>
      <c r="C8996" s="3" t="s">
        <v>2</v>
      </c>
      <c r="D8996" s="3" t="s">
        <v>1</v>
      </c>
      <c r="E8996">
        <v>43</v>
      </c>
      <c r="F8996">
        <v>4</v>
      </c>
      <c r="G8996">
        <v>139496.35</v>
      </c>
      <c r="H8996">
        <v>2</v>
      </c>
      <c r="I8996" t="b">
        <v>1</v>
      </c>
      <c r="J8996" t="b">
        <v>1</v>
      </c>
      <c r="K8996">
        <v>77128.23</v>
      </c>
      <c r="L8996" t="b">
        <v>0</v>
      </c>
      <c r="M8996" t="b">
        <v>0</v>
      </c>
      <c r="N8996">
        <v>2</v>
      </c>
      <c r="O8996" s="3" t="s">
        <v>4</v>
      </c>
      <c r="P8996">
        <v>590</v>
      </c>
      <c r="Q8996" t="s">
        <v>2967</v>
      </c>
      <c r="R8996" t="s">
        <v>2967</v>
      </c>
      <c r="S8996" t="s">
        <v>2967</v>
      </c>
      <c r="T8996" t="s">
        <v>2967</v>
      </c>
      <c r="U8996" t="s">
        <v>2967</v>
      </c>
      <c r="V8996" t="s">
        <v>2967</v>
      </c>
      <c r="W8996" t="s">
        <v>2968</v>
      </c>
      <c r="X8996" t="s">
        <v>2967</v>
      </c>
    </row>
    <row r="8997" spans="1:24">
      <c r="A8997">
        <v>15580623</v>
      </c>
      <c r="B8997">
        <v>573</v>
      </c>
      <c r="C8997" s="3" t="s">
        <v>15</v>
      </c>
      <c r="D8997" s="3" t="s">
        <v>5</v>
      </c>
      <c r="E8997">
        <v>28</v>
      </c>
      <c r="F8997">
        <v>8</v>
      </c>
      <c r="G8997">
        <v>0</v>
      </c>
      <c r="H8997">
        <v>2</v>
      </c>
      <c r="I8997" t="b">
        <v>0</v>
      </c>
      <c r="J8997" t="b">
        <v>0</v>
      </c>
      <c r="K8997">
        <v>77660.03</v>
      </c>
      <c r="L8997" t="b">
        <v>0</v>
      </c>
      <c r="M8997" t="b">
        <v>0</v>
      </c>
      <c r="N8997">
        <v>4</v>
      </c>
      <c r="O8997" s="3" t="s">
        <v>10</v>
      </c>
      <c r="P8997">
        <v>668</v>
      </c>
      <c r="Q8997" t="s">
        <v>2967</v>
      </c>
      <c r="R8997" t="s">
        <v>131</v>
      </c>
      <c r="S8997" t="s">
        <v>2970</v>
      </c>
      <c r="T8997" t="s">
        <v>2969</v>
      </c>
      <c r="U8997" t="s">
        <v>2967</v>
      </c>
      <c r="V8997" t="s">
        <v>2967</v>
      </c>
      <c r="W8997" t="s">
        <v>2970</v>
      </c>
      <c r="X8997" t="s">
        <v>2970</v>
      </c>
    </row>
    <row r="8998" spans="1:24">
      <c r="A8998">
        <v>15578156</v>
      </c>
      <c r="B8998">
        <v>615</v>
      </c>
      <c r="C8998" s="3" t="s">
        <v>15</v>
      </c>
      <c r="D8998" s="3" t="s">
        <v>5</v>
      </c>
      <c r="E8998">
        <v>32</v>
      </c>
      <c r="F8998">
        <v>5</v>
      </c>
      <c r="G8998">
        <v>138521.82999999999</v>
      </c>
      <c r="H8998">
        <v>1</v>
      </c>
      <c r="I8998" t="b">
        <v>1</v>
      </c>
      <c r="J8998" t="b">
        <v>1</v>
      </c>
      <c r="K8998">
        <v>56897.1</v>
      </c>
      <c r="L8998" t="b">
        <v>0</v>
      </c>
      <c r="M8998" t="b">
        <v>0</v>
      </c>
      <c r="N8998">
        <v>3</v>
      </c>
      <c r="O8998" s="3" t="s">
        <v>8</v>
      </c>
      <c r="P8998">
        <v>777</v>
      </c>
      <c r="Q8998" t="s">
        <v>2967</v>
      </c>
      <c r="R8998" t="s">
        <v>131</v>
      </c>
      <c r="S8998" t="s">
        <v>2967</v>
      </c>
      <c r="T8998" t="s">
        <v>2967</v>
      </c>
      <c r="U8998" t="s">
        <v>2968</v>
      </c>
      <c r="V8998" t="s">
        <v>2967</v>
      </c>
      <c r="W8998" t="s">
        <v>2967</v>
      </c>
      <c r="X8998" t="s">
        <v>2970</v>
      </c>
    </row>
    <row r="8999" spans="1:24">
      <c r="A8999">
        <v>15631063</v>
      </c>
      <c r="B8999">
        <v>710</v>
      </c>
      <c r="C8999" s="3" t="s">
        <v>2</v>
      </c>
      <c r="D8999" s="3" t="s">
        <v>1</v>
      </c>
      <c r="E8999">
        <v>33</v>
      </c>
      <c r="F8999">
        <v>2</v>
      </c>
      <c r="G8999">
        <v>0</v>
      </c>
      <c r="H8999">
        <v>2</v>
      </c>
      <c r="I8999" t="b">
        <v>1</v>
      </c>
      <c r="J8999" t="b">
        <v>0</v>
      </c>
      <c r="K8999">
        <v>72945.320000000007</v>
      </c>
      <c r="L8999" t="b">
        <v>0</v>
      </c>
      <c r="M8999" t="b">
        <v>0</v>
      </c>
      <c r="N8999">
        <v>4</v>
      </c>
      <c r="O8999" s="3" t="s">
        <v>0</v>
      </c>
      <c r="P8999">
        <v>221</v>
      </c>
      <c r="Q8999" t="s">
        <v>2970</v>
      </c>
      <c r="R8999" t="s">
        <v>131</v>
      </c>
      <c r="S8999" t="s">
        <v>2968</v>
      </c>
      <c r="T8999" t="s">
        <v>2969</v>
      </c>
      <c r="U8999" t="s">
        <v>2967</v>
      </c>
      <c r="V8999" t="s">
        <v>2967</v>
      </c>
      <c r="W8999" t="s">
        <v>2970</v>
      </c>
      <c r="X8999" t="s">
        <v>2968</v>
      </c>
    </row>
    <row r="9000" spans="1:24">
      <c r="A9000">
        <v>15692577</v>
      </c>
      <c r="B9000">
        <v>674</v>
      </c>
      <c r="C9000" s="3" t="s">
        <v>6</v>
      </c>
      <c r="D9000" s="3" t="s">
        <v>1</v>
      </c>
      <c r="E9000">
        <v>38</v>
      </c>
      <c r="F9000">
        <v>10</v>
      </c>
      <c r="G9000">
        <v>83727.679999999993</v>
      </c>
      <c r="H9000">
        <v>1</v>
      </c>
      <c r="I9000" t="b">
        <v>1</v>
      </c>
      <c r="J9000" t="b">
        <v>0</v>
      </c>
      <c r="K9000">
        <v>45418.12</v>
      </c>
      <c r="L9000" t="b">
        <v>0</v>
      </c>
      <c r="M9000" t="b">
        <v>0</v>
      </c>
      <c r="N9000">
        <v>1</v>
      </c>
      <c r="O9000" s="3" t="s">
        <v>0</v>
      </c>
      <c r="P9000">
        <v>450</v>
      </c>
      <c r="Q9000" t="s">
        <v>2967</v>
      </c>
      <c r="R9000" t="s">
        <v>2967</v>
      </c>
      <c r="S9000" t="s">
        <v>2970</v>
      </c>
      <c r="T9000" t="s">
        <v>2968</v>
      </c>
      <c r="U9000" t="s">
        <v>2968</v>
      </c>
      <c r="V9000" t="s">
        <v>2968</v>
      </c>
      <c r="W9000" t="s">
        <v>2968</v>
      </c>
      <c r="X9000" t="s">
        <v>2967</v>
      </c>
    </row>
    <row r="9001" spans="1:24">
      <c r="A9001">
        <v>15810910</v>
      </c>
      <c r="B9001">
        <v>702</v>
      </c>
      <c r="C9001" s="3" t="s">
        <v>15</v>
      </c>
      <c r="D9001" s="3" t="s">
        <v>1</v>
      </c>
      <c r="E9001">
        <v>38</v>
      </c>
      <c r="F9001">
        <v>9</v>
      </c>
      <c r="G9001">
        <v>0</v>
      </c>
      <c r="H9001">
        <v>2</v>
      </c>
      <c r="I9001" t="b">
        <v>1</v>
      </c>
      <c r="J9001" t="b">
        <v>1</v>
      </c>
      <c r="K9001">
        <v>158527.45000000001</v>
      </c>
      <c r="L9001" t="b">
        <v>0</v>
      </c>
      <c r="M9001" t="b">
        <v>0</v>
      </c>
      <c r="N9001">
        <v>2</v>
      </c>
      <c r="O9001" s="3" t="s">
        <v>8</v>
      </c>
      <c r="P9001">
        <v>629</v>
      </c>
      <c r="Q9001" t="s">
        <v>2970</v>
      </c>
      <c r="R9001" t="s">
        <v>2967</v>
      </c>
      <c r="S9001" t="s">
        <v>2970</v>
      </c>
      <c r="T9001" t="s">
        <v>2969</v>
      </c>
      <c r="U9001" t="s">
        <v>2967</v>
      </c>
      <c r="V9001" t="s">
        <v>2971</v>
      </c>
      <c r="W9001" t="s">
        <v>2968</v>
      </c>
      <c r="X9001" t="s">
        <v>2970</v>
      </c>
    </row>
    <row r="9002" spans="1:24">
      <c r="A9002">
        <v>15723217</v>
      </c>
      <c r="B9002">
        <v>616</v>
      </c>
      <c r="C9002" s="3" t="s">
        <v>2</v>
      </c>
      <c r="D9002" s="3" t="s">
        <v>5</v>
      </c>
      <c r="E9002">
        <v>37</v>
      </c>
      <c r="F9002">
        <v>9</v>
      </c>
      <c r="G9002">
        <v>0</v>
      </c>
      <c r="H9002">
        <v>1</v>
      </c>
      <c r="I9002" t="b">
        <v>1</v>
      </c>
      <c r="J9002" t="b">
        <v>0</v>
      </c>
      <c r="K9002">
        <v>111312.96000000001</v>
      </c>
      <c r="L9002" t="b">
        <v>0</v>
      </c>
      <c r="M9002" t="b">
        <v>0</v>
      </c>
      <c r="N9002">
        <v>5</v>
      </c>
      <c r="O9002" s="3" t="s">
        <v>10</v>
      </c>
      <c r="P9002">
        <v>239</v>
      </c>
      <c r="Q9002" t="s">
        <v>2967</v>
      </c>
      <c r="R9002" t="s">
        <v>2967</v>
      </c>
      <c r="S9002" t="s">
        <v>2970</v>
      </c>
      <c r="T9002" t="s">
        <v>2969</v>
      </c>
      <c r="U9002" t="s">
        <v>2968</v>
      </c>
      <c r="V9002" t="s">
        <v>2970</v>
      </c>
      <c r="W9002" t="s">
        <v>2970</v>
      </c>
      <c r="X9002" t="s">
        <v>2968</v>
      </c>
    </row>
    <row r="9003" spans="1:24">
      <c r="A9003">
        <v>15733111</v>
      </c>
      <c r="B9003">
        <v>688</v>
      </c>
      <c r="C9003" s="3" t="s">
        <v>15</v>
      </c>
      <c r="D9003" s="3" t="s">
        <v>5</v>
      </c>
      <c r="E9003">
        <v>32</v>
      </c>
      <c r="F9003">
        <v>6</v>
      </c>
      <c r="G9003">
        <v>124179.3</v>
      </c>
      <c r="H9003">
        <v>1</v>
      </c>
      <c r="I9003" t="b">
        <v>1</v>
      </c>
      <c r="J9003" t="b">
        <v>1</v>
      </c>
      <c r="K9003">
        <v>138759.15</v>
      </c>
      <c r="L9003" t="b">
        <v>0</v>
      </c>
      <c r="M9003" t="b">
        <v>0</v>
      </c>
      <c r="N9003">
        <v>1</v>
      </c>
      <c r="O9003" s="3" t="s">
        <v>4</v>
      </c>
      <c r="P9003">
        <v>539</v>
      </c>
      <c r="Q9003" t="s">
        <v>2967</v>
      </c>
      <c r="R9003" t="s">
        <v>131</v>
      </c>
      <c r="S9003" t="s">
        <v>2967</v>
      </c>
      <c r="T9003" t="s">
        <v>2967</v>
      </c>
      <c r="U9003" t="s">
        <v>2968</v>
      </c>
      <c r="V9003" t="s">
        <v>2970</v>
      </c>
      <c r="W9003" t="s">
        <v>2968</v>
      </c>
      <c r="X9003" t="s">
        <v>2967</v>
      </c>
    </row>
    <row r="9004" spans="1:24">
      <c r="A9004">
        <v>15610727</v>
      </c>
      <c r="B9004">
        <v>605</v>
      </c>
      <c r="C9004" s="3" t="s">
        <v>2</v>
      </c>
      <c r="D9004" s="3" t="s">
        <v>5</v>
      </c>
      <c r="E9004">
        <v>36</v>
      </c>
      <c r="F9004">
        <v>7</v>
      </c>
      <c r="G9004">
        <v>128829.25</v>
      </c>
      <c r="H9004">
        <v>1</v>
      </c>
      <c r="I9004" t="b">
        <v>1</v>
      </c>
      <c r="J9004" t="b">
        <v>0</v>
      </c>
      <c r="K9004">
        <v>190588.59</v>
      </c>
      <c r="L9004" t="b">
        <v>0</v>
      </c>
      <c r="M9004" t="b">
        <v>0</v>
      </c>
      <c r="N9004">
        <v>2</v>
      </c>
      <c r="O9004" s="3" t="s">
        <v>8</v>
      </c>
      <c r="P9004">
        <v>879</v>
      </c>
      <c r="Q9004" t="s">
        <v>2967</v>
      </c>
      <c r="R9004" t="s">
        <v>2967</v>
      </c>
      <c r="S9004" t="s">
        <v>2970</v>
      </c>
      <c r="T9004" t="s">
        <v>2967</v>
      </c>
      <c r="U9004" t="s">
        <v>2968</v>
      </c>
      <c r="V9004" t="s">
        <v>2971</v>
      </c>
      <c r="W9004" t="s">
        <v>2968</v>
      </c>
      <c r="X9004" t="s">
        <v>2971</v>
      </c>
    </row>
    <row r="9005" spans="1:24">
      <c r="A9005">
        <v>15792720</v>
      </c>
      <c r="B9005">
        <v>676</v>
      </c>
      <c r="C9005" s="3" t="s">
        <v>2</v>
      </c>
      <c r="D9005" s="3" t="s">
        <v>5</v>
      </c>
      <c r="E9005">
        <v>33</v>
      </c>
      <c r="F9005">
        <v>6</v>
      </c>
      <c r="G9005">
        <v>171490.78</v>
      </c>
      <c r="H9005">
        <v>1</v>
      </c>
      <c r="I9005" t="b">
        <v>0</v>
      </c>
      <c r="J9005" t="b">
        <v>0</v>
      </c>
      <c r="K9005">
        <v>79099.64</v>
      </c>
      <c r="L9005" t="b">
        <v>0</v>
      </c>
      <c r="M9005" t="b">
        <v>0</v>
      </c>
      <c r="N9005">
        <v>3</v>
      </c>
      <c r="O9005" s="3" t="s">
        <v>4</v>
      </c>
      <c r="P9005">
        <v>248</v>
      </c>
      <c r="Q9005" t="s">
        <v>2967</v>
      </c>
      <c r="R9005" t="s">
        <v>131</v>
      </c>
      <c r="S9005" t="s">
        <v>2967</v>
      </c>
      <c r="T9005" t="s">
        <v>2970</v>
      </c>
      <c r="U9005" t="s">
        <v>2968</v>
      </c>
      <c r="V9005" t="s">
        <v>2967</v>
      </c>
      <c r="W9005" t="s">
        <v>2967</v>
      </c>
      <c r="X9005" t="s">
        <v>2968</v>
      </c>
    </row>
    <row r="9006" spans="1:24">
      <c r="A9006">
        <v>15723153</v>
      </c>
      <c r="B9006">
        <v>708</v>
      </c>
      <c r="C9006" s="3" t="s">
        <v>15</v>
      </c>
      <c r="D9006" s="3" t="s">
        <v>5</v>
      </c>
      <c r="E9006">
        <v>33</v>
      </c>
      <c r="F9006">
        <v>3</v>
      </c>
      <c r="G9006">
        <v>0</v>
      </c>
      <c r="H9006">
        <v>2</v>
      </c>
      <c r="I9006" t="b">
        <v>1</v>
      </c>
      <c r="J9006" t="b">
        <v>0</v>
      </c>
      <c r="K9006">
        <v>138613.21</v>
      </c>
      <c r="L9006" t="b">
        <v>0</v>
      </c>
      <c r="M9006" t="b">
        <v>0</v>
      </c>
      <c r="N9006">
        <v>5</v>
      </c>
      <c r="O9006" s="3" t="s">
        <v>0</v>
      </c>
      <c r="P9006">
        <v>729</v>
      </c>
      <c r="Q9006" t="s">
        <v>2970</v>
      </c>
      <c r="R9006" t="s">
        <v>131</v>
      </c>
      <c r="S9006" t="s">
        <v>2968</v>
      </c>
      <c r="T9006" t="s">
        <v>2969</v>
      </c>
      <c r="U9006" t="s">
        <v>2967</v>
      </c>
      <c r="V9006" t="s">
        <v>2970</v>
      </c>
      <c r="W9006" t="s">
        <v>2970</v>
      </c>
      <c r="X9006" t="s">
        <v>2970</v>
      </c>
    </row>
    <row r="9007" spans="1:24">
      <c r="A9007">
        <v>15802823</v>
      </c>
      <c r="B9007">
        <v>745</v>
      </c>
      <c r="C9007" s="3" t="s">
        <v>15</v>
      </c>
      <c r="D9007" s="3" t="s">
        <v>1</v>
      </c>
      <c r="E9007">
        <v>38</v>
      </c>
      <c r="F9007">
        <v>7</v>
      </c>
      <c r="G9007">
        <v>0</v>
      </c>
      <c r="H9007">
        <v>2</v>
      </c>
      <c r="I9007" t="b">
        <v>1</v>
      </c>
      <c r="J9007" t="b">
        <v>1</v>
      </c>
      <c r="K9007">
        <v>194230.82</v>
      </c>
      <c r="L9007" t="b">
        <v>0</v>
      </c>
      <c r="M9007" t="b">
        <v>0</v>
      </c>
      <c r="N9007">
        <v>3</v>
      </c>
      <c r="O9007" s="3" t="s">
        <v>0</v>
      </c>
      <c r="P9007">
        <v>401</v>
      </c>
      <c r="Q9007" t="s">
        <v>2970</v>
      </c>
      <c r="R9007" t="s">
        <v>2967</v>
      </c>
      <c r="S9007" t="s">
        <v>2970</v>
      </c>
      <c r="T9007" t="s">
        <v>2969</v>
      </c>
      <c r="U9007" t="s">
        <v>2967</v>
      </c>
      <c r="V9007" t="s">
        <v>2971</v>
      </c>
      <c r="W9007" t="s">
        <v>2967</v>
      </c>
      <c r="X9007" t="s">
        <v>2967</v>
      </c>
    </row>
    <row r="9008" spans="1:24">
      <c r="A9008">
        <v>15756118</v>
      </c>
      <c r="B9008">
        <v>661</v>
      </c>
      <c r="C9008" s="3" t="s">
        <v>15</v>
      </c>
      <c r="D9008" s="3" t="s">
        <v>5</v>
      </c>
      <c r="E9008">
        <v>20</v>
      </c>
      <c r="F9008">
        <v>8</v>
      </c>
      <c r="G9008">
        <v>0</v>
      </c>
      <c r="H9008">
        <v>1</v>
      </c>
      <c r="I9008" t="b">
        <v>1</v>
      </c>
      <c r="J9008" t="b">
        <v>0</v>
      </c>
      <c r="K9008">
        <v>110252.53</v>
      </c>
      <c r="L9008" t="b">
        <v>0</v>
      </c>
      <c r="M9008" t="b">
        <v>0</v>
      </c>
      <c r="N9008">
        <v>3</v>
      </c>
      <c r="O9008" s="3" t="s">
        <v>4</v>
      </c>
      <c r="P9008">
        <v>330</v>
      </c>
      <c r="Q9008" t="s">
        <v>2967</v>
      </c>
      <c r="R9008" t="s">
        <v>2972</v>
      </c>
      <c r="S9008" t="s">
        <v>2970</v>
      </c>
      <c r="T9008" t="s">
        <v>2969</v>
      </c>
      <c r="U9008" t="s">
        <v>2968</v>
      </c>
      <c r="V9008" t="s">
        <v>2970</v>
      </c>
      <c r="W9008" t="s">
        <v>2967</v>
      </c>
      <c r="X9008" t="s">
        <v>2968</v>
      </c>
    </row>
    <row r="9009" spans="1:24">
      <c r="A9009">
        <v>15684934</v>
      </c>
      <c r="B9009">
        <v>726</v>
      </c>
      <c r="C9009" s="3" t="s">
        <v>2</v>
      </c>
      <c r="D9009" s="3" t="s">
        <v>5</v>
      </c>
      <c r="E9009">
        <v>31</v>
      </c>
      <c r="F9009">
        <v>9</v>
      </c>
      <c r="G9009">
        <v>0</v>
      </c>
      <c r="H9009">
        <v>2</v>
      </c>
      <c r="I9009" t="b">
        <v>1</v>
      </c>
      <c r="J9009" t="b">
        <v>1</v>
      </c>
      <c r="K9009">
        <v>106117.3</v>
      </c>
      <c r="L9009" t="b">
        <v>0</v>
      </c>
      <c r="M9009" t="b">
        <v>0</v>
      </c>
      <c r="N9009">
        <v>3</v>
      </c>
      <c r="O9009" s="3" t="s">
        <v>4</v>
      </c>
      <c r="P9009">
        <v>624</v>
      </c>
      <c r="Q9009" t="s">
        <v>2970</v>
      </c>
      <c r="R9009" t="s">
        <v>131</v>
      </c>
      <c r="S9009" t="s">
        <v>2970</v>
      </c>
      <c r="T9009" t="s">
        <v>2969</v>
      </c>
      <c r="U9009" t="s">
        <v>2967</v>
      </c>
      <c r="V9009" t="s">
        <v>2970</v>
      </c>
      <c r="W9009" t="s">
        <v>2967</v>
      </c>
      <c r="X9009" t="s">
        <v>2970</v>
      </c>
    </row>
    <row r="9010" spans="1:24">
      <c r="A9010">
        <v>15776936</v>
      </c>
      <c r="B9010">
        <v>475</v>
      </c>
      <c r="C9010" s="3" t="s">
        <v>2</v>
      </c>
      <c r="D9010" s="3" t="s">
        <v>5</v>
      </c>
      <c r="E9010">
        <v>40</v>
      </c>
      <c r="F9010">
        <v>7</v>
      </c>
      <c r="G9010">
        <v>160818.07999999999</v>
      </c>
      <c r="H9010">
        <v>1</v>
      </c>
      <c r="I9010" t="b">
        <v>0</v>
      </c>
      <c r="J9010" t="b">
        <v>1</v>
      </c>
      <c r="K9010">
        <v>169642.13</v>
      </c>
      <c r="L9010" t="b">
        <v>1</v>
      </c>
      <c r="M9010" t="b">
        <v>1</v>
      </c>
      <c r="N9010">
        <v>5</v>
      </c>
      <c r="O9010" s="3" t="s">
        <v>4</v>
      </c>
      <c r="P9010">
        <v>219</v>
      </c>
      <c r="Q9010" t="s">
        <v>2968</v>
      </c>
      <c r="R9010" t="s">
        <v>2967</v>
      </c>
      <c r="S9010" t="s">
        <v>2970</v>
      </c>
      <c r="T9010" t="s">
        <v>2970</v>
      </c>
      <c r="U9010" t="s">
        <v>2968</v>
      </c>
      <c r="V9010" t="s">
        <v>2971</v>
      </c>
      <c r="W9010" t="s">
        <v>2970</v>
      </c>
      <c r="X9010" t="s">
        <v>2968</v>
      </c>
    </row>
    <row r="9011" spans="1:24">
      <c r="A9011">
        <v>15729087</v>
      </c>
      <c r="B9011">
        <v>751</v>
      </c>
      <c r="C9011" s="3" t="s">
        <v>6</v>
      </c>
      <c r="D9011" s="3" t="s">
        <v>5</v>
      </c>
      <c r="E9011">
        <v>54</v>
      </c>
      <c r="F9011">
        <v>9</v>
      </c>
      <c r="G9011">
        <v>156367.6</v>
      </c>
      <c r="H9011">
        <v>2</v>
      </c>
      <c r="I9011" t="b">
        <v>0</v>
      </c>
      <c r="J9011" t="b">
        <v>1</v>
      </c>
      <c r="K9011">
        <v>116179.92</v>
      </c>
      <c r="L9011" t="b">
        <v>0</v>
      </c>
      <c r="M9011" t="b">
        <v>0</v>
      </c>
      <c r="N9011">
        <v>1</v>
      </c>
      <c r="O9011" s="3" t="s">
        <v>8</v>
      </c>
      <c r="P9011">
        <v>676</v>
      </c>
      <c r="Q9011" t="s">
        <v>2970</v>
      </c>
      <c r="R9011" t="s">
        <v>2967</v>
      </c>
      <c r="S9011" t="s">
        <v>2970</v>
      </c>
      <c r="T9011" t="s">
        <v>2970</v>
      </c>
      <c r="U9011" t="s">
        <v>2967</v>
      </c>
      <c r="V9011" t="s">
        <v>2970</v>
      </c>
      <c r="W9011" t="s">
        <v>2968</v>
      </c>
      <c r="X9011" t="s">
        <v>2970</v>
      </c>
    </row>
    <row r="9012" spans="1:24">
      <c r="A9012">
        <v>15786463</v>
      </c>
      <c r="B9012">
        <v>645</v>
      </c>
      <c r="C9012" s="3" t="s">
        <v>6</v>
      </c>
      <c r="D9012" s="3" t="s">
        <v>1</v>
      </c>
      <c r="E9012">
        <v>59</v>
      </c>
      <c r="F9012">
        <v>8</v>
      </c>
      <c r="G9012">
        <v>121669.93</v>
      </c>
      <c r="H9012">
        <v>2</v>
      </c>
      <c r="I9012" t="b">
        <v>0</v>
      </c>
      <c r="J9012" t="b">
        <v>0</v>
      </c>
      <c r="K9012">
        <v>91.75</v>
      </c>
      <c r="L9012" t="b">
        <v>1</v>
      </c>
      <c r="M9012" t="b">
        <v>1</v>
      </c>
      <c r="N9012">
        <v>5</v>
      </c>
      <c r="O9012" s="3" t="s">
        <v>8</v>
      </c>
      <c r="P9012">
        <v>291</v>
      </c>
      <c r="Q9012" t="s">
        <v>2967</v>
      </c>
      <c r="R9012" t="s">
        <v>2973</v>
      </c>
      <c r="S9012" t="s">
        <v>2970</v>
      </c>
      <c r="T9012" t="s">
        <v>2967</v>
      </c>
      <c r="U9012" t="s">
        <v>2967</v>
      </c>
      <c r="V9012" t="s">
        <v>2969</v>
      </c>
      <c r="W9012" t="s">
        <v>2970</v>
      </c>
      <c r="X9012" t="s">
        <v>2968</v>
      </c>
    </row>
    <row r="9013" spans="1:24">
      <c r="A9013">
        <v>15717498</v>
      </c>
      <c r="B9013">
        <v>775</v>
      </c>
      <c r="C9013" s="3" t="s">
        <v>2</v>
      </c>
      <c r="D9013" s="3" t="s">
        <v>5</v>
      </c>
      <c r="E9013">
        <v>42</v>
      </c>
      <c r="F9013">
        <v>6</v>
      </c>
      <c r="G9013">
        <v>133970.22</v>
      </c>
      <c r="H9013">
        <v>2</v>
      </c>
      <c r="I9013" t="b">
        <v>0</v>
      </c>
      <c r="J9013" t="b">
        <v>1</v>
      </c>
      <c r="K9013">
        <v>187839.9</v>
      </c>
      <c r="L9013" t="b">
        <v>0</v>
      </c>
      <c r="M9013" t="b">
        <v>0</v>
      </c>
      <c r="N9013">
        <v>1</v>
      </c>
      <c r="O9013" s="3" t="s">
        <v>4</v>
      </c>
      <c r="P9013">
        <v>278</v>
      </c>
      <c r="Q9013" t="s">
        <v>2970</v>
      </c>
      <c r="R9013" t="s">
        <v>2967</v>
      </c>
      <c r="S9013" t="s">
        <v>2967</v>
      </c>
      <c r="T9013" t="s">
        <v>2967</v>
      </c>
      <c r="U9013" t="s">
        <v>2967</v>
      </c>
      <c r="V9013" t="s">
        <v>2971</v>
      </c>
      <c r="W9013" t="s">
        <v>2968</v>
      </c>
      <c r="X9013" t="s">
        <v>2968</v>
      </c>
    </row>
    <row r="9014" spans="1:24">
      <c r="A9014">
        <v>15718406</v>
      </c>
      <c r="B9014">
        <v>540</v>
      </c>
      <c r="C9014" s="3" t="s">
        <v>2</v>
      </c>
      <c r="D9014" s="3" t="s">
        <v>5</v>
      </c>
      <c r="E9014">
        <v>41</v>
      </c>
      <c r="F9014">
        <v>3</v>
      </c>
      <c r="G9014">
        <v>0</v>
      </c>
      <c r="H9014">
        <v>2</v>
      </c>
      <c r="I9014" t="b">
        <v>1</v>
      </c>
      <c r="J9014" t="b">
        <v>0</v>
      </c>
      <c r="K9014">
        <v>121098.65</v>
      </c>
      <c r="L9014" t="b">
        <v>0</v>
      </c>
      <c r="M9014" t="b">
        <v>0</v>
      </c>
      <c r="N9014">
        <v>2</v>
      </c>
      <c r="O9014" s="3" t="s">
        <v>4</v>
      </c>
      <c r="P9014">
        <v>781</v>
      </c>
      <c r="Q9014" t="s">
        <v>2968</v>
      </c>
      <c r="R9014" t="s">
        <v>2967</v>
      </c>
      <c r="S9014" t="s">
        <v>2968</v>
      </c>
      <c r="T9014" t="s">
        <v>2969</v>
      </c>
      <c r="U9014" t="s">
        <v>2967</v>
      </c>
      <c r="V9014" t="s">
        <v>2970</v>
      </c>
      <c r="W9014" t="s">
        <v>2968</v>
      </c>
      <c r="X9014" t="s">
        <v>2970</v>
      </c>
    </row>
    <row r="9015" spans="1:24">
      <c r="A9015">
        <v>15799468</v>
      </c>
      <c r="B9015">
        <v>591</v>
      </c>
      <c r="C9015" s="3" t="s">
        <v>2</v>
      </c>
      <c r="D9015" s="3" t="s">
        <v>1</v>
      </c>
      <c r="E9015">
        <v>34</v>
      </c>
      <c r="F9015">
        <v>3</v>
      </c>
      <c r="G9015">
        <v>96127.27</v>
      </c>
      <c r="H9015">
        <v>1</v>
      </c>
      <c r="I9015" t="b">
        <v>0</v>
      </c>
      <c r="J9015" t="b">
        <v>0</v>
      </c>
      <c r="K9015">
        <v>30972.06</v>
      </c>
      <c r="L9015" t="b">
        <v>0</v>
      </c>
      <c r="M9015" t="b">
        <v>0</v>
      </c>
      <c r="N9015">
        <v>4</v>
      </c>
      <c r="O9015" s="3" t="s">
        <v>0</v>
      </c>
      <c r="P9015">
        <v>427</v>
      </c>
      <c r="Q9015" t="s">
        <v>2967</v>
      </c>
      <c r="R9015" t="s">
        <v>131</v>
      </c>
      <c r="S9015" t="s">
        <v>2968</v>
      </c>
      <c r="T9015" t="s">
        <v>2968</v>
      </c>
      <c r="U9015" t="s">
        <v>2968</v>
      </c>
      <c r="V9015" t="s">
        <v>2968</v>
      </c>
      <c r="W9015" t="s">
        <v>2970</v>
      </c>
      <c r="X9015" t="s">
        <v>2967</v>
      </c>
    </row>
    <row r="9016" spans="1:24">
      <c r="A9016">
        <v>15626383</v>
      </c>
      <c r="B9016">
        <v>596</v>
      </c>
      <c r="C9016" s="3" t="s">
        <v>15</v>
      </c>
      <c r="D9016" s="3" t="s">
        <v>5</v>
      </c>
      <c r="E9016">
        <v>60</v>
      </c>
      <c r="F9016">
        <v>7</v>
      </c>
      <c r="G9016">
        <v>121907.97</v>
      </c>
      <c r="H9016">
        <v>1</v>
      </c>
      <c r="I9016" t="b">
        <v>0</v>
      </c>
      <c r="J9016" t="b">
        <v>1</v>
      </c>
      <c r="K9016">
        <v>30314.04</v>
      </c>
      <c r="L9016" t="b">
        <v>0</v>
      </c>
      <c r="M9016" t="b">
        <v>0</v>
      </c>
      <c r="N9016">
        <v>5</v>
      </c>
      <c r="O9016" s="3" t="s">
        <v>4</v>
      </c>
      <c r="P9016">
        <v>774</v>
      </c>
      <c r="Q9016" t="s">
        <v>2967</v>
      </c>
      <c r="R9016" t="s">
        <v>2973</v>
      </c>
      <c r="S9016" t="s">
        <v>2970</v>
      </c>
      <c r="T9016" t="s">
        <v>2967</v>
      </c>
      <c r="U9016" t="s">
        <v>2968</v>
      </c>
      <c r="V9016" t="s">
        <v>2968</v>
      </c>
      <c r="W9016" t="s">
        <v>2970</v>
      </c>
      <c r="X9016" t="s">
        <v>2970</v>
      </c>
    </row>
    <row r="9017" spans="1:24">
      <c r="A9017">
        <v>15597385</v>
      </c>
      <c r="B9017">
        <v>573</v>
      </c>
      <c r="C9017" s="3" t="s">
        <v>15</v>
      </c>
      <c r="D9017" s="3" t="s">
        <v>5</v>
      </c>
      <c r="E9017">
        <v>41</v>
      </c>
      <c r="F9017">
        <v>5</v>
      </c>
      <c r="G9017">
        <v>0</v>
      </c>
      <c r="H9017">
        <v>2</v>
      </c>
      <c r="I9017" t="b">
        <v>0</v>
      </c>
      <c r="J9017" t="b">
        <v>1</v>
      </c>
      <c r="K9017">
        <v>14479.29</v>
      </c>
      <c r="L9017" t="b">
        <v>0</v>
      </c>
      <c r="M9017" t="b">
        <v>0</v>
      </c>
      <c r="N9017">
        <v>3</v>
      </c>
      <c r="O9017" s="3" t="s">
        <v>4</v>
      </c>
      <c r="P9017">
        <v>508</v>
      </c>
      <c r="Q9017" t="s">
        <v>2967</v>
      </c>
      <c r="R9017" t="s">
        <v>2967</v>
      </c>
      <c r="S9017" t="s">
        <v>2967</v>
      </c>
      <c r="T9017" t="s">
        <v>2969</v>
      </c>
      <c r="U9017" t="s">
        <v>2967</v>
      </c>
      <c r="V9017" t="s">
        <v>2969</v>
      </c>
      <c r="W9017" t="s">
        <v>2967</v>
      </c>
      <c r="X9017" t="s">
        <v>2967</v>
      </c>
    </row>
    <row r="9018" spans="1:24">
      <c r="A9018">
        <v>15570271</v>
      </c>
      <c r="B9018">
        <v>577</v>
      </c>
      <c r="C9018" s="3" t="s">
        <v>15</v>
      </c>
      <c r="D9018" s="3" t="s">
        <v>5</v>
      </c>
      <c r="E9018">
        <v>31</v>
      </c>
      <c r="F9018">
        <v>6</v>
      </c>
      <c r="G9018">
        <v>0</v>
      </c>
      <c r="H9018">
        <v>1</v>
      </c>
      <c r="I9018" t="b">
        <v>1</v>
      </c>
      <c r="J9018" t="b">
        <v>1</v>
      </c>
      <c r="K9018">
        <v>196395.25</v>
      </c>
      <c r="L9018" t="b">
        <v>0</v>
      </c>
      <c r="M9018" t="b">
        <v>0</v>
      </c>
      <c r="N9018">
        <v>4</v>
      </c>
      <c r="O9018" s="3" t="s">
        <v>4</v>
      </c>
      <c r="P9018">
        <v>458</v>
      </c>
      <c r="Q9018" t="s">
        <v>2967</v>
      </c>
      <c r="R9018" t="s">
        <v>131</v>
      </c>
      <c r="S9018" t="s">
        <v>2967</v>
      </c>
      <c r="T9018" t="s">
        <v>2969</v>
      </c>
      <c r="U9018" t="s">
        <v>2968</v>
      </c>
      <c r="V9018" t="s">
        <v>2971</v>
      </c>
      <c r="W9018" t="s">
        <v>2970</v>
      </c>
      <c r="X9018" t="s">
        <v>2967</v>
      </c>
    </row>
    <row r="9019" spans="1:24">
      <c r="A9019">
        <v>15690330</v>
      </c>
      <c r="B9019">
        <v>830</v>
      </c>
      <c r="C9019" s="3" t="s">
        <v>6</v>
      </c>
      <c r="D9019" s="3" t="s">
        <v>1</v>
      </c>
      <c r="E9019">
        <v>40</v>
      </c>
      <c r="F9019">
        <v>8</v>
      </c>
      <c r="G9019">
        <v>77701.64</v>
      </c>
      <c r="H9019">
        <v>1</v>
      </c>
      <c r="I9019" t="b">
        <v>0</v>
      </c>
      <c r="J9019" t="b">
        <v>1</v>
      </c>
      <c r="K9019">
        <v>19512.38</v>
      </c>
      <c r="L9019" t="b">
        <v>0</v>
      </c>
      <c r="M9019" t="b">
        <v>0</v>
      </c>
      <c r="N9019">
        <v>4</v>
      </c>
      <c r="O9019" s="3" t="s">
        <v>0</v>
      </c>
      <c r="P9019">
        <v>671</v>
      </c>
      <c r="Q9019" t="s">
        <v>2971</v>
      </c>
      <c r="R9019" t="s">
        <v>2967</v>
      </c>
      <c r="S9019" t="s">
        <v>2970</v>
      </c>
      <c r="T9019" t="s">
        <v>2968</v>
      </c>
      <c r="U9019" t="s">
        <v>2968</v>
      </c>
      <c r="V9019" t="s">
        <v>2969</v>
      </c>
      <c r="W9019" t="s">
        <v>2970</v>
      </c>
      <c r="X9019" t="s">
        <v>2970</v>
      </c>
    </row>
    <row r="9020" spans="1:24">
      <c r="A9020">
        <v>15680611</v>
      </c>
      <c r="B9020">
        <v>663</v>
      </c>
      <c r="C9020" s="3" t="s">
        <v>2</v>
      </c>
      <c r="D9020" s="3" t="s">
        <v>5</v>
      </c>
      <c r="E9020">
        <v>67</v>
      </c>
      <c r="F9020">
        <v>9</v>
      </c>
      <c r="G9020">
        <v>0</v>
      </c>
      <c r="H9020">
        <v>3</v>
      </c>
      <c r="I9020" t="b">
        <v>1</v>
      </c>
      <c r="J9020" t="b">
        <v>1</v>
      </c>
      <c r="K9020">
        <v>72318.77</v>
      </c>
      <c r="L9020" t="b">
        <v>0</v>
      </c>
      <c r="M9020" t="b">
        <v>0</v>
      </c>
      <c r="N9020">
        <v>3</v>
      </c>
      <c r="O9020" s="3" t="s">
        <v>10</v>
      </c>
      <c r="P9020">
        <v>747</v>
      </c>
      <c r="Q9020" t="s">
        <v>2967</v>
      </c>
      <c r="R9020" t="s">
        <v>2973</v>
      </c>
      <c r="S9020" t="s">
        <v>2970</v>
      </c>
      <c r="T9020" t="s">
        <v>2969</v>
      </c>
      <c r="U9020" t="s">
        <v>2970</v>
      </c>
      <c r="V9020" t="s">
        <v>2967</v>
      </c>
      <c r="W9020" t="s">
        <v>2967</v>
      </c>
      <c r="X9020" t="s">
        <v>2970</v>
      </c>
    </row>
    <row r="9021" spans="1:24">
      <c r="A9021">
        <v>15810227</v>
      </c>
      <c r="B9021">
        <v>421</v>
      </c>
      <c r="C9021" s="3" t="s">
        <v>2</v>
      </c>
      <c r="D9021" s="3" t="s">
        <v>5</v>
      </c>
      <c r="E9021">
        <v>34</v>
      </c>
      <c r="F9021">
        <v>2</v>
      </c>
      <c r="G9021">
        <v>0</v>
      </c>
      <c r="H9021">
        <v>2</v>
      </c>
      <c r="I9021" t="b">
        <v>1</v>
      </c>
      <c r="J9021" t="b">
        <v>1</v>
      </c>
      <c r="K9021">
        <v>96615.23</v>
      </c>
      <c r="L9021" t="b">
        <v>0</v>
      </c>
      <c r="M9021" t="b">
        <v>0</v>
      </c>
      <c r="N9021">
        <v>1</v>
      </c>
      <c r="O9021" s="3" t="s">
        <v>4</v>
      </c>
      <c r="P9021">
        <v>393</v>
      </c>
      <c r="Q9021" t="s">
        <v>2968</v>
      </c>
      <c r="R9021" t="s">
        <v>131</v>
      </c>
      <c r="S9021" t="s">
        <v>2968</v>
      </c>
      <c r="T9021" t="s">
        <v>2969</v>
      </c>
      <c r="U9021" t="s">
        <v>2967</v>
      </c>
      <c r="V9021" t="s">
        <v>2967</v>
      </c>
      <c r="W9021" t="s">
        <v>2968</v>
      </c>
      <c r="X9021" t="s">
        <v>2968</v>
      </c>
    </row>
    <row r="9022" spans="1:24">
      <c r="A9022">
        <v>15807194</v>
      </c>
      <c r="B9022">
        <v>718</v>
      </c>
      <c r="C9022" s="3" t="s">
        <v>15</v>
      </c>
      <c r="D9022" s="3" t="s">
        <v>5</v>
      </c>
      <c r="E9022">
        <v>34</v>
      </c>
      <c r="F9022">
        <v>5</v>
      </c>
      <c r="G9022">
        <v>113922.44</v>
      </c>
      <c r="H9022">
        <v>2</v>
      </c>
      <c r="I9022" t="b">
        <v>1</v>
      </c>
      <c r="J9022" t="b">
        <v>0</v>
      </c>
      <c r="K9022">
        <v>30772.22</v>
      </c>
      <c r="L9022" t="b">
        <v>0</v>
      </c>
      <c r="M9022" t="b">
        <v>0</v>
      </c>
      <c r="N9022">
        <v>2</v>
      </c>
      <c r="O9022" s="3" t="s">
        <v>0</v>
      </c>
      <c r="P9022">
        <v>503</v>
      </c>
      <c r="Q9022" t="s">
        <v>2970</v>
      </c>
      <c r="R9022" t="s">
        <v>131</v>
      </c>
      <c r="S9022" t="s">
        <v>2967</v>
      </c>
      <c r="T9022" t="s">
        <v>2967</v>
      </c>
      <c r="U9022" t="s">
        <v>2967</v>
      </c>
      <c r="V9022" t="s">
        <v>2968</v>
      </c>
      <c r="W9022" t="s">
        <v>2968</v>
      </c>
      <c r="X9022" t="s">
        <v>2967</v>
      </c>
    </row>
    <row r="9023" spans="1:24">
      <c r="A9023">
        <v>15712199</v>
      </c>
      <c r="B9023">
        <v>655</v>
      </c>
      <c r="C9023" s="3" t="s">
        <v>6</v>
      </c>
      <c r="D9023" s="3" t="s">
        <v>1</v>
      </c>
      <c r="E9023">
        <v>61</v>
      </c>
      <c r="F9023">
        <v>2</v>
      </c>
      <c r="G9023">
        <v>183997.7</v>
      </c>
      <c r="H9023">
        <v>2</v>
      </c>
      <c r="I9023" t="b">
        <v>1</v>
      </c>
      <c r="J9023" t="b">
        <v>1</v>
      </c>
      <c r="K9023">
        <v>161217.18</v>
      </c>
      <c r="L9023" t="b">
        <v>0</v>
      </c>
      <c r="M9023" t="b">
        <v>0</v>
      </c>
      <c r="N9023">
        <v>5</v>
      </c>
      <c r="O9023" s="3" t="s">
        <v>10</v>
      </c>
      <c r="P9023">
        <v>382</v>
      </c>
      <c r="Q9023" t="s">
        <v>2967</v>
      </c>
      <c r="R9023" t="s">
        <v>2973</v>
      </c>
      <c r="S9023" t="s">
        <v>2968</v>
      </c>
      <c r="T9023" t="s">
        <v>2970</v>
      </c>
      <c r="U9023" t="s">
        <v>2967</v>
      </c>
      <c r="V9023" t="s">
        <v>2971</v>
      </c>
      <c r="W9023" t="s">
        <v>2970</v>
      </c>
      <c r="X9023" t="s">
        <v>2968</v>
      </c>
    </row>
    <row r="9024" spans="1:24">
      <c r="A9024">
        <v>15694995</v>
      </c>
      <c r="B9024">
        <v>712</v>
      </c>
      <c r="C9024" s="3" t="s">
        <v>2</v>
      </c>
      <c r="D9024" s="3" t="s">
        <v>5</v>
      </c>
      <c r="E9024">
        <v>23</v>
      </c>
      <c r="F9024">
        <v>2</v>
      </c>
      <c r="G9024">
        <v>0</v>
      </c>
      <c r="H9024">
        <v>2</v>
      </c>
      <c r="I9024" t="b">
        <v>0</v>
      </c>
      <c r="J9024" t="b">
        <v>1</v>
      </c>
      <c r="K9024">
        <v>66795.78</v>
      </c>
      <c r="L9024" t="b">
        <v>0</v>
      </c>
      <c r="M9024" t="b">
        <v>0</v>
      </c>
      <c r="N9024">
        <v>5</v>
      </c>
      <c r="O9024" s="3" t="s">
        <v>10</v>
      </c>
      <c r="P9024">
        <v>863</v>
      </c>
      <c r="Q9024" t="s">
        <v>2970</v>
      </c>
      <c r="R9024" t="s">
        <v>2972</v>
      </c>
      <c r="S9024" t="s">
        <v>2968</v>
      </c>
      <c r="T9024" t="s">
        <v>2969</v>
      </c>
      <c r="U9024" t="s">
        <v>2967</v>
      </c>
      <c r="V9024" t="s">
        <v>2967</v>
      </c>
      <c r="W9024" t="s">
        <v>2970</v>
      </c>
      <c r="X9024" t="s">
        <v>2971</v>
      </c>
    </row>
    <row r="9025" spans="1:24">
      <c r="A9025">
        <v>15723400</v>
      </c>
      <c r="B9025">
        <v>663</v>
      </c>
      <c r="C9025" s="3" t="s">
        <v>2</v>
      </c>
      <c r="D9025" s="3" t="s">
        <v>5</v>
      </c>
      <c r="E9025">
        <v>28</v>
      </c>
      <c r="F9025">
        <v>4</v>
      </c>
      <c r="G9025">
        <v>0</v>
      </c>
      <c r="H9025">
        <v>2</v>
      </c>
      <c r="I9025" t="b">
        <v>1</v>
      </c>
      <c r="J9025" t="b">
        <v>1</v>
      </c>
      <c r="K9025">
        <v>123969.64</v>
      </c>
      <c r="L9025" t="b">
        <v>0</v>
      </c>
      <c r="M9025" t="b">
        <v>0</v>
      </c>
      <c r="N9025">
        <v>2</v>
      </c>
      <c r="O9025" s="3" t="s">
        <v>10</v>
      </c>
      <c r="P9025">
        <v>540</v>
      </c>
      <c r="Q9025" t="s">
        <v>2967</v>
      </c>
      <c r="R9025" t="s">
        <v>131</v>
      </c>
      <c r="S9025" t="s">
        <v>2967</v>
      </c>
      <c r="T9025" t="s">
        <v>2969</v>
      </c>
      <c r="U9025" t="s">
        <v>2967</v>
      </c>
      <c r="V9025" t="s">
        <v>2970</v>
      </c>
      <c r="W9025" t="s">
        <v>2968</v>
      </c>
      <c r="X9025" t="s">
        <v>2967</v>
      </c>
    </row>
    <row r="9026" spans="1:24">
      <c r="A9026">
        <v>15654772</v>
      </c>
      <c r="B9026">
        <v>640</v>
      </c>
      <c r="C9026" s="3" t="s">
        <v>2</v>
      </c>
      <c r="D9026" s="3" t="s">
        <v>1</v>
      </c>
      <c r="E9026">
        <v>47</v>
      </c>
      <c r="F9026">
        <v>6</v>
      </c>
      <c r="G9026">
        <v>89799.46</v>
      </c>
      <c r="H9026">
        <v>2</v>
      </c>
      <c r="I9026" t="b">
        <v>0</v>
      </c>
      <c r="J9026" t="b">
        <v>1</v>
      </c>
      <c r="K9026">
        <v>13783.77</v>
      </c>
      <c r="L9026" t="b">
        <v>1</v>
      </c>
      <c r="M9026" t="b">
        <v>1</v>
      </c>
      <c r="N9026">
        <v>4</v>
      </c>
      <c r="O9026" s="3" t="s">
        <v>10</v>
      </c>
      <c r="P9026">
        <v>857</v>
      </c>
      <c r="Q9026" t="s">
        <v>2967</v>
      </c>
      <c r="R9026" t="s">
        <v>2967</v>
      </c>
      <c r="S9026" t="s">
        <v>2967</v>
      </c>
      <c r="T9026" t="s">
        <v>2968</v>
      </c>
      <c r="U9026" t="s">
        <v>2967</v>
      </c>
      <c r="V9026" t="s">
        <v>2969</v>
      </c>
      <c r="W9026" t="s">
        <v>2970</v>
      </c>
      <c r="X9026" t="s">
        <v>2971</v>
      </c>
    </row>
    <row r="9027" spans="1:24">
      <c r="A9027">
        <v>15574743</v>
      </c>
      <c r="B9027">
        <v>577</v>
      </c>
      <c r="C9027" s="3" t="s">
        <v>15</v>
      </c>
      <c r="D9027" s="3" t="s">
        <v>5</v>
      </c>
      <c r="E9027">
        <v>29</v>
      </c>
      <c r="F9027">
        <v>2</v>
      </c>
      <c r="G9027">
        <v>0</v>
      </c>
      <c r="H9027">
        <v>1</v>
      </c>
      <c r="I9027" t="b">
        <v>1</v>
      </c>
      <c r="J9027" t="b">
        <v>1</v>
      </c>
      <c r="K9027">
        <v>168924.41</v>
      </c>
      <c r="L9027" t="b">
        <v>0</v>
      </c>
      <c r="M9027" t="b">
        <v>0</v>
      </c>
      <c r="N9027">
        <v>2</v>
      </c>
      <c r="O9027" s="3" t="s">
        <v>4</v>
      </c>
      <c r="P9027">
        <v>665</v>
      </c>
      <c r="Q9027" t="s">
        <v>2967</v>
      </c>
      <c r="R9027" t="s">
        <v>131</v>
      </c>
      <c r="S9027" t="s">
        <v>2968</v>
      </c>
      <c r="T9027" t="s">
        <v>2969</v>
      </c>
      <c r="U9027" t="s">
        <v>2968</v>
      </c>
      <c r="V9027" t="s">
        <v>2971</v>
      </c>
      <c r="W9027" t="s">
        <v>2968</v>
      </c>
      <c r="X9027" t="s">
        <v>2970</v>
      </c>
    </row>
    <row r="9028" spans="1:24">
      <c r="A9028">
        <v>15807593</v>
      </c>
      <c r="B9028">
        <v>546</v>
      </c>
      <c r="C9028" s="3" t="s">
        <v>15</v>
      </c>
      <c r="D9028" s="3" t="s">
        <v>1</v>
      </c>
      <c r="E9028">
        <v>36</v>
      </c>
      <c r="F9028">
        <v>7</v>
      </c>
      <c r="G9028">
        <v>85660.96</v>
      </c>
      <c r="H9028">
        <v>1</v>
      </c>
      <c r="I9028" t="b">
        <v>0</v>
      </c>
      <c r="J9028" t="b">
        <v>0</v>
      </c>
      <c r="K9028">
        <v>134778.01</v>
      </c>
      <c r="L9028" t="b">
        <v>0</v>
      </c>
      <c r="M9028" t="b">
        <v>0</v>
      </c>
      <c r="N9028">
        <v>4</v>
      </c>
      <c r="O9028" s="3" t="s">
        <v>10</v>
      </c>
      <c r="P9028">
        <v>527</v>
      </c>
      <c r="Q9028" t="s">
        <v>2968</v>
      </c>
      <c r="R9028" t="s">
        <v>2967</v>
      </c>
      <c r="S9028" t="s">
        <v>2970</v>
      </c>
      <c r="T9028" t="s">
        <v>2968</v>
      </c>
      <c r="U9028" t="s">
        <v>2968</v>
      </c>
      <c r="V9028" t="s">
        <v>2970</v>
      </c>
      <c r="W9028" t="s">
        <v>2970</v>
      </c>
      <c r="X9028" t="s">
        <v>2967</v>
      </c>
    </row>
    <row r="9029" spans="1:24">
      <c r="A9029">
        <v>15686718</v>
      </c>
      <c r="B9029">
        <v>802</v>
      </c>
      <c r="C9029" s="3" t="s">
        <v>6</v>
      </c>
      <c r="D9029" s="3" t="s">
        <v>5</v>
      </c>
      <c r="E9029">
        <v>37</v>
      </c>
      <c r="F9029">
        <v>9</v>
      </c>
      <c r="G9029">
        <v>115569.21</v>
      </c>
      <c r="H9029">
        <v>1</v>
      </c>
      <c r="I9029" t="b">
        <v>0</v>
      </c>
      <c r="J9029" t="b">
        <v>1</v>
      </c>
      <c r="K9029">
        <v>119782.89</v>
      </c>
      <c r="L9029" t="b">
        <v>0</v>
      </c>
      <c r="M9029" t="b">
        <v>0</v>
      </c>
      <c r="N9029">
        <v>1</v>
      </c>
      <c r="O9029" s="3" t="s">
        <v>4</v>
      </c>
      <c r="P9029">
        <v>927</v>
      </c>
      <c r="Q9029" t="s">
        <v>2971</v>
      </c>
      <c r="R9029" t="s">
        <v>2967</v>
      </c>
      <c r="S9029" t="s">
        <v>2970</v>
      </c>
      <c r="T9029" t="s">
        <v>2967</v>
      </c>
      <c r="U9029" t="s">
        <v>2968</v>
      </c>
      <c r="V9029" t="s">
        <v>2970</v>
      </c>
      <c r="W9029" t="s">
        <v>2968</v>
      </c>
      <c r="X9029" t="s">
        <v>2971</v>
      </c>
    </row>
    <row r="9030" spans="1:24">
      <c r="A9030">
        <v>15695299</v>
      </c>
      <c r="B9030">
        <v>590</v>
      </c>
      <c r="C9030" s="3" t="s">
        <v>2</v>
      </c>
      <c r="D9030" s="3" t="s">
        <v>1</v>
      </c>
      <c r="E9030">
        <v>45</v>
      </c>
      <c r="F9030">
        <v>2</v>
      </c>
      <c r="G9030">
        <v>81828.22</v>
      </c>
      <c r="H9030">
        <v>1</v>
      </c>
      <c r="I9030" t="b">
        <v>1</v>
      </c>
      <c r="J9030" t="b">
        <v>0</v>
      </c>
      <c r="K9030">
        <v>52167.97</v>
      </c>
      <c r="L9030" t="b">
        <v>0</v>
      </c>
      <c r="M9030" t="b">
        <v>0</v>
      </c>
      <c r="N9030">
        <v>1</v>
      </c>
      <c r="O9030" s="3" t="s">
        <v>8</v>
      </c>
      <c r="P9030">
        <v>691</v>
      </c>
      <c r="Q9030" t="s">
        <v>2967</v>
      </c>
      <c r="R9030" t="s">
        <v>2967</v>
      </c>
      <c r="S9030" t="s">
        <v>2968</v>
      </c>
      <c r="T9030" t="s">
        <v>2968</v>
      </c>
      <c r="U9030" t="s">
        <v>2968</v>
      </c>
      <c r="V9030" t="s">
        <v>2967</v>
      </c>
      <c r="W9030" t="s">
        <v>2968</v>
      </c>
      <c r="X9030" t="s">
        <v>2970</v>
      </c>
    </row>
    <row r="9031" spans="1:24">
      <c r="A9031">
        <v>15722701</v>
      </c>
      <c r="B9031">
        <v>594</v>
      </c>
      <c r="C9031" s="3" t="s">
        <v>6</v>
      </c>
      <c r="D9031" s="3" t="s">
        <v>5</v>
      </c>
      <c r="E9031">
        <v>18</v>
      </c>
      <c r="F9031">
        <v>1</v>
      </c>
      <c r="G9031">
        <v>132694.73000000001</v>
      </c>
      <c r="H9031">
        <v>1</v>
      </c>
      <c r="I9031" t="b">
        <v>1</v>
      </c>
      <c r="J9031" t="b">
        <v>0</v>
      </c>
      <c r="K9031">
        <v>167689.56</v>
      </c>
      <c r="L9031" t="b">
        <v>0</v>
      </c>
      <c r="M9031" t="b">
        <v>0</v>
      </c>
      <c r="N9031">
        <v>3</v>
      </c>
      <c r="O9031" s="3" t="s">
        <v>8</v>
      </c>
      <c r="P9031">
        <v>323</v>
      </c>
      <c r="Q9031" t="s">
        <v>2967</v>
      </c>
      <c r="R9031" t="s">
        <v>2972</v>
      </c>
      <c r="S9031" t="s">
        <v>2968</v>
      </c>
      <c r="T9031" t="s">
        <v>2967</v>
      </c>
      <c r="U9031" t="s">
        <v>2968</v>
      </c>
      <c r="V9031" t="s">
        <v>2971</v>
      </c>
      <c r="W9031" t="s">
        <v>2967</v>
      </c>
      <c r="X9031" t="s">
        <v>2968</v>
      </c>
    </row>
    <row r="9032" spans="1:24">
      <c r="A9032">
        <v>15799635</v>
      </c>
      <c r="B9032">
        <v>577</v>
      </c>
      <c r="C9032" s="3" t="s">
        <v>15</v>
      </c>
      <c r="D9032" s="3" t="s">
        <v>5</v>
      </c>
      <c r="E9032">
        <v>51</v>
      </c>
      <c r="F9032">
        <v>2</v>
      </c>
      <c r="G9032">
        <v>108867</v>
      </c>
      <c r="H9032">
        <v>1</v>
      </c>
      <c r="I9032" t="b">
        <v>0</v>
      </c>
      <c r="J9032" t="b">
        <v>0</v>
      </c>
      <c r="K9032">
        <v>140800.66</v>
      </c>
      <c r="L9032" t="b">
        <v>1</v>
      </c>
      <c r="M9032" t="b">
        <v>1</v>
      </c>
      <c r="N9032">
        <v>4</v>
      </c>
      <c r="O9032" s="3" t="s">
        <v>8</v>
      </c>
      <c r="P9032">
        <v>456</v>
      </c>
      <c r="Q9032" t="s">
        <v>2967</v>
      </c>
      <c r="R9032" t="s">
        <v>2967</v>
      </c>
      <c r="S9032" t="s">
        <v>2968</v>
      </c>
      <c r="T9032" t="s">
        <v>2967</v>
      </c>
      <c r="U9032" t="s">
        <v>2968</v>
      </c>
      <c r="V9032" t="s">
        <v>2970</v>
      </c>
      <c r="W9032" t="s">
        <v>2970</v>
      </c>
      <c r="X9032" t="s">
        <v>2967</v>
      </c>
    </row>
    <row r="9033" spans="1:24">
      <c r="A9033">
        <v>15742323</v>
      </c>
      <c r="B9033">
        <v>541</v>
      </c>
      <c r="C9033" s="3" t="s">
        <v>2</v>
      </c>
      <c r="D9033" s="3" t="s">
        <v>5</v>
      </c>
      <c r="E9033">
        <v>39</v>
      </c>
      <c r="F9033">
        <v>7</v>
      </c>
      <c r="G9033">
        <v>0</v>
      </c>
      <c r="H9033">
        <v>2</v>
      </c>
      <c r="I9033" t="b">
        <v>1</v>
      </c>
      <c r="J9033" t="b">
        <v>0</v>
      </c>
      <c r="K9033">
        <v>19823.02</v>
      </c>
      <c r="L9033" t="b">
        <v>0</v>
      </c>
      <c r="M9033" t="b">
        <v>0</v>
      </c>
      <c r="N9033">
        <v>5</v>
      </c>
      <c r="O9033" s="3" t="s">
        <v>10</v>
      </c>
      <c r="P9033">
        <v>781</v>
      </c>
      <c r="Q9033" t="s">
        <v>2968</v>
      </c>
      <c r="R9033" t="s">
        <v>2967</v>
      </c>
      <c r="S9033" t="s">
        <v>2970</v>
      </c>
      <c r="T9033" t="s">
        <v>2969</v>
      </c>
      <c r="U9033" t="s">
        <v>2967</v>
      </c>
      <c r="V9033" t="s">
        <v>2969</v>
      </c>
      <c r="W9033" t="s">
        <v>2970</v>
      </c>
      <c r="X9033" t="s">
        <v>2970</v>
      </c>
    </row>
    <row r="9034" spans="1:24">
      <c r="A9034">
        <v>15658435</v>
      </c>
      <c r="B9034">
        <v>781</v>
      </c>
      <c r="C9034" s="3" t="s">
        <v>2</v>
      </c>
      <c r="D9034" s="3" t="s">
        <v>1</v>
      </c>
      <c r="E9034">
        <v>27</v>
      </c>
      <c r="F9034">
        <v>5</v>
      </c>
      <c r="G9034">
        <v>0</v>
      </c>
      <c r="H9034">
        <v>2</v>
      </c>
      <c r="I9034" t="b">
        <v>0</v>
      </c>
      <c r="J9034" t="b">
        <v>0</v>
      </c>
      <c r="K9034">
        <v>72969.899999999994</v>
      </c>
      <c r="L9034" t="b">
        <v>0</v>
      </c>
      <c r="M9034" t="b">
        <v>0</v>
      </c>
      <c r="N9034">
        <v>2</v>
      </c>
      <c r="O9034" s="3" t="s">
        <v>10</v>
      </c>
      <c r="P9034">
        <v>905</v>
      </c>
      <c r="Q9034" t="s">
        <v>2970</v>
      </c>
      <c r="R9034" t="s">
        <v>131</v>
      </c>
      <c r="S9034" t="s">
        <v>2967</v>
      </c>
      <c r="T9034" t="s">
        <v>2969</v>
      </c>
      <c r="U9034" t="s">
        <v>2967</v>
      </c>
      <c r="V9034" t="s">
        <v>2967</v>
      </c>
      <c r="W9034" t="s">
        <v>2968</v>
      </c>
      <c r="X9034" t="s">
        <v>2971</v>
      </c>
    </row>
    <row r="9035" spans="1:24">
      <c r="A9035">
        <v>15586029</v>
      </c>
      <c r="B9035">
        <v>806</v>
      </c>
      <c r="C9035" s="3" t="s">
        <v>6</v>
      </c>
      <c r="D9035" s="3" t="s">
        <v>5</v>
      </c>
      <c r="E9035">
        <v>34</v>
      </c>
      <c r="F9035">
        <v>2</v>
      </c>
      <c r="G9035">
        <v>96152.68</v>
      </c>
      <c r="H9035">
        <v>2</v>
      </c>
      <c r="I9035" t="b">
        <v>1</v>
      </c>
      <c r="J9035" t="b">
        <v>0</v>
      </c>
      <c r="K9035">
        <v>143711.01999999999</v>
      </c>
      <c r="L9035" t="b">
        <v>0</v>
      </c>
      <c r="M9035" t="b">
        <v>0</v>
      </c>
      <c r="N9035">
        <v>2</v>
      </c>
      <c r="O9035" s="3" t="s">
        <v>4</v>
      </c>
      <c r="P9035">
        <v>303</v>
      </c>
      <c r="Q9035" t="s">
        <v>2971</v>
      </c>
      <c r="R9035" t="s">
        <v>131</v>
      </c>
      <c r="S9035" t="s">
        <v>2968</v>
      </c>
      <c r="T9035" t="s">
        <v>2968</v>
      </c>
      <c r="U9035" t="s">
        <v>2967</v>
      </c>
      <c r="V9035" t="s">
        <v>2970</v>
      </c>
      <c r="W9035" t="s">
        <v>2968</v>
      </c>
      <c r="X9035" t="s">
        <v>2968</v>
      </c>
    </row>
    <row r="9036" spans="1:24">
      <c r="A9036">
        <v>15772337</v>
      </c>
      <c r="B9036">
        <v>723</v>
      </c>
      <c r="C9036" s="3" t="s">
        <v>6</v>
      </c>
      <c r="D9036" s="3" t="s">
        <v>1</v>
      </c>
      <c r="E9036">
        <v>49</v>
      </c>
      <c r="F9036">
        <v>0</v>
      </c>
      <c r="G9036">
        <v>153855.51999999999</v>
      </c>
      <c r="H9036">
        <v>1</v>
      </c>
      <c r="I9036" t="b">
        <v>1</v>
      </c>
      <c r="J9036" t="b">
        <v>1</v>
      </c>
      <c r="K9036">
        <v>180862.26</v>
      </c>
      <c r="L9036" t="b">
        <v>1</v>
      </c>
      <c r="M9036" t="b">
        <v>1</v>
      </c>
      <c r="N9036">
        <v>3</v>
      </c>
      <c r="O9036" s="3" t="s">
        <v>10</v>
      </c>
      <c r="P9036">
        <v>965</v>
      </c>
      <c r="Q9036" t="s">
        <v>2970</v>
      </c>
      <c r="R9036" t="s">
        <v>2967</v>
      </c>
      <c r="S9036" t="s">
        <v>2968</v>
      </c>
      <c r="T9036" t="s">
        <v>2970</v>
      </c>
      <c r="U9036" t="s">
        <v>2968</v>
      </c>
      <c r="V9036" t="s">
        <v>2971</v>
      </c>
      <c r="W9036" t="s">
        <v>2967</v>
      </c>
      <c r="X9036" t="s">
        <v>2971</v>
      </c>
    </row>
    <row r="9037" spans="1:24">
      <c r="A9037">
        <v>15807555</v>
      </c>
      <c r="B9037">
        <v>535</v>
      </c>
      <c r="C9037" s="3" t="s">
        <v>2</v>
      </c>
      <c r="D9037" s="3" t="s">
        <v>5</v>
      </c>
      <c r="E9037">
        <v>45</v>
      </c>
      <c r="F9037">
        <v>2</v>
      </c>
      <c r="G9037">
        <v>0</v>
      </c>
      <c r="H9037">
        <v>2</v>
      </c>
      <c r="I9037" t="b">
        <v>1</v>
      </c>
      <c r="J9037" t="b">
        <v>0</v>
      </c>
      <c r="K9037">
        <v>125658.28</v>
      </c>
      <c r="L9037" t="b">
        <v>0</v>
      </c>
      <c r="M9037" t="b">
        <v>0</v>
      </c>
      <c r="N9037">
        <v>5</v>
      </c>
      <c r="O9037" s="3" t="s">
        <v>0</v>
      </c>
      <c r="P9037">
        <v>430</v>
      </c>
      <c r="Q9037" t="s">
        <v>2968</v>
      </c>
      <c r="R9037" t="s">
        <v>2967</v>
      </c>
      <c r="S9037" t="s">
        <v>2968</v>
      </c>
      <c r="T9037" t="s">
        <v>2969</v>
      </c>
      <c r="U9037" t="s">
        <v>2967</v>
      </c>
      <c r="V9037" t="s">
        <v>2970</v>
      </c>
      <c r="W9037" t="s">
        <v>2970</v>
      </c>
      <c r="X9037" t="s">
        <v>2967</v>
      </c>
    </row>
    <row r="9038" spans="1:24">
      <c r="A9038">
        <v>15603378</v>
      </c>
      <c r="B9038">
        <v>768</v>
      </c>
      <c r="C9038" s="3" t="s">
        <v>2</v>
      </c>
      <c r="D9038" s="3" t="s">
        <v>1</v>
      </c>
      <c r="E9038">
        <v>36</v>
      </c>
      <c r="F9038">
        <v>3</v>
      </c>
      <c r="G9038">
        <v>141334.95000000001</v>
      </c>
      <c r="H9038">
        <v>1</v>
      </c>
      <c r="I9038" t="b">
        <v>0</v>
      </c>
      <c r="J9038" t="b">
        <v>1</v>
      </c>
      <c r="K9038">
        <v>125870.5</v>
      </c>
      <c r="L9038" t="b">
        <v>0</v>
      </c>
      <c r="M9038" t="b">
        <v>0</v>
      </c>
      <c r="N9038">
        <v>3</v>
      </c>
      <c r="O9038" s="3" t="s">
        <v>0</v>
      </c>
      <c r="P9038">
        <v>277</v>
      </c>
      <c r="Q9038" t="s">
        <v>2970</v>
      </c>
      <c r="R9038" t="s">
        <v>2967</v>
      </c>
      <c r="S9038" t="s">
        <v>2968</v>
      </c>
      <c r="T9038" t="s">
        <v>2967</v>
      </c>
      <c r="U9038" t="s">
        <v>2968</v>
      </c>
      <c r="V9038" t="s">
        <v>2970</v>
      </c>
      <c r="W9038" t="s">
        <v>2967</v>
      </c>
      <c r="X9038" t="s">
        <v>2968</v>
      </c>
    </row>
    <row r="9039" spans="1:24">
      <c r="A9039">
        <v>15792862</v>
      </c>
      <c r="B9039">
        <v>653</v>
      </c>
      <c r="C9039" s="3" t="s">
        <v>6</v>
      </c>
      <c r="D9039" s="3" t="s">
        <v>5</v>
      </c>
      <c r="E9039">
        <v>41</v>
      </c>
      <c r="F9039">
        <v>1</v>
      </c>
      <c r="G9039">
        <v>104584.11</v>
      </c>
      <c r="H9039">
        <v>1</v>
      </c>
      <c r="I9039" t="b">
        <v>1</v>
      </c>
      <c r="J9039" t="b">
        <v>0</v>
      </c>
      <c r="K9039">
        <v>15126.32</v>
      </c>
      <c r="L9039" t="b">
        <v>1</v>
      </c>
      <c r="M9039" t="b">
        <v>1</v>
      </c>
      <c r="N9039">
        <v>4</v>
      </c>
      <c r="O9039" s="3" t="s">
        <v>10</v>
      </c>
      <c r="P9039">
        <v>576</v>
      </c>
      <c r="Q9039" t="s">
        <v>2967</v>
      </c>
      <c r="R9039" t="s">
        <v>2967</v>
      </c>
      <c r="S9039" t="s">
        <v>2968</v>
      </c>
      <c r="T9039" t="s">
        <v>2967</v>
      </c>
      <c r="U9039" t="s">
        <v>2968</v>
      </c>
      <c r="V9039" t="s">
        <v>2969</v>
      </c>
      <c r="W9039" t="s">
        <v>2970</v>
      </c>
      <c r="X9039" t="s">
        <v>2967</v>
      </c>
    </row>
    <row r="9040" spans="1:24">
      <c r="A9040">
        <v>15657349</v>
      </c>
      <c r="B9040">
        <v>803</v>
      </c>
      <c r="C9040" s="3" t="s">
        <v>6</v>
      </c>
      <c r="D9040" s="3" t="s">
        <v>1</v>
      </c>
      <c r="E9040">
        <v>50</v>
      </c>
      <c r="F9040">
        <v>8</v>
      </c>
      <c r="G9040">
        <v>98173.02</v>
      </c>
      <c r="H9040">
        <v>1</v>
      </c>
      <c r="I9040" t="b">
        <v>0</v>
      </c>
      <c r="J9040" t="b">
        <v>0</v>
      </c>
      <c r="K9040">
        <v>22457.25</v>
      </c>
      <c r="L9040" t="b">
        <v>1</v>
      </c>
      <c r="M9040" t="b">
        <v>1</v>
      </c>
      <c r="N9040">
        <v>5</v>
      </c>
      <c r="O9040" s="3" t="s">
        <v>10</v>
      </c>
      <c r="P9040">
        <v>642</v>
      </c>
      <c r="Q9040" t="s">
        <v>2971</v>
      </c>
      <c r="R9040" t="s">
        <v>2967</v>
      </c>
      <c r="S9040" t="s">
        <v>2970</v>
      </c>
      <c r="T9040" t="s">
        <v>2968</v>
      </c>
      <c r="U9040" t="s">
        <v>2968</v>
      </c>
      <c r="V9040" t="s">
        <v>2968</v>
      </c>
      <c r="W9040" t="s">
        <v>2970</v>
      </c>
      <c r="X9040" t="s">
        <v>2970</v>
      </c>
    </row>
    <row r="9041" spans="1:24">
      <c r="A9041">
        <v>15777614</v>
      </c>
      <c r="B9041">
        <v>545</v>
      </c>
      <c r="C9041" s="3" t="s">
        <v>15</v>
      </c>
      <c r="D9041" s="3" t="s">
        <v>1</v>
      </c>
      <c r="E9041">
        <v>44</v>
      </c>
      <c r="F9041">
        <v>1</v>
      </c>
      <c r="G9041">
        <v>0</v>
      </c>
      <c r="H9041">
        <v>2</v>
      </c>
      <c r="I9041" t="b">
        <v>1</v>
      </c>
      <c r="J9041" t="b">
        <v>1</v>
      </c>
      <c r="K9041">
        <v>82614.89</v>
      </c>
      <c r="L9041" t="b">
        <v>0</v>
      </c>
      <c r="M9041" t="b">
        <v>0</v>
      </c>
      <c r="N9041">
        <v>3</v>
      </c>
      <c r="O9041" s="3" t="s">
        <v>0</v>
      </c>
      <c r="P9041">
        <v>874</v>
      </c>
      <c r="Q9041" t="s">
        <v>2968</v>
      </c>
      <c r="R9041" t="s">
        <v>2967</v>
      </c>
      <c r="S9041" t="s">
        <v>2968</v>
      </c>
      <c r="T9041" t="s">
        <v>2969</v>
      </c>
      <c r="U9041" t="s">
        <v>2967</v>
      </c>
      <c r="V9041" t="s">
        <v>2967</v>
      </c>
      <c r="W9041" t="s">
        <v>2967</v>
      </c>
      <c r="X9041" t="s">
        <v>2971</v>
      </c>
    </row>
    <row r="9042" spans="1:24">
      <c r="A9042">
        <v>15653952</v>
      </c>
      <c r="B9042">
        <v>581</v>
      </c>
      <c r="C9042" s="3" t="s">
        <v>6</v>
      </c>
      <c r="D9042" s="3" t="s">
        <v>1</v>
      </c>
      <c r="E9042">
        <v>38</v>
      </c>
      <c r="F9042">
        <v>3</v>
      </c>
      <c r="G9042">
        <v>135157.04999999999</v>
      </c>
      <c r="H9042">
        <v>1</v>
      </c>
      <c r="I9042" t="b">
        <v>1</v>
      </c>
      <c r="J9042" t="b">
        <v>1</v>
      </c>
      <c r="K9042">
        <v>32919.42</v>
      </c>
      <c r="L9042" t="b">
        <v>0</v>
      </c>
      <c r="M9042" t="b">
        <v>0</v>
      </c>
      <c r="N9042">
        <v>3</v>
      </c>
      <c r="O9042" s="3" t="s">
        <v>8</v>
      </c>
      <c r="P9042">
        <v>622</v>
      </c>
      <c r="Q9042" t="s">
        <v>2967</v>
      </c>
      <c r="R9042" t="s">
        <v>2967</v>
      </c>
      <c r="S9042" t="s">
        <v>2968</v>
      </c>
      <c r="T9042" t="s">
        <v>2967</v>
      </c>
      <c r="U9042" t="s">
        <v>2968</v>
      </c>
      <c r="V9042" t="s">
        <v>2968</v>
      </c>
      <c r="W9042" t="s">
        <v>2967</v>
      </c>
      <c r="X9042" t="s">
        <v>2970</v>
      </c>
    </row>
    <row r="9043" spans="1:24">
      <c r="A9043">
        <v>15724336</v>
      </c>
      <c r="B9043">
        <v>513</v>
      </c>
      <c r="C9043" s="3" t="s">
        <v>6</v>
      </c>
      <c r="D9043" s="3" t="s">
        <v>1</v>
      </c>
      <c r="E9043">
        <v>49</v>
      </c>
      <c r="F9043">
        <v>5</v>
      </c>
      <c r="G9043">
        <v>171601.27</v>
      </c>
      <c r="H9043">
        <v>1</v>
      </c>
      <c r="I9043" t="b">
        <v>1</v>
      </c>
      <c r="J9043" t="b">
        <v>0</v>
      </c>
      <c r="K9043">
        <v>126223.84</v>
      </c>
      <c r="L9043" t="b">
        <v>0</v>
      </c>
      <c r="M9043" t="b">
        <v>0</v>
      </c>
      <c r="N9043">
        <v>3</v>
      </c>
      <c r="O9043" s="3" t="s">
        <v>10</v>
      </c>
      <c r="P9043">
        <v>844</v>
      </c>
      <c r="Q9043" t="s">
        <v>2968</v>
      </c>
      <c r="R9043" t="s">
        <v>2967</v>
      </c>
      <c r="S9043" t="s">
        <v>2967</v>
      </c>
      <c r="T9043" t="s">
        <v>2970</v>
      </c>
      <c r="U9043" t="s">
        <v>2968</v>
      </c>
      <c r="V9043" t="s">
        <v>2970</v>
      </c>
      <c r="W9043" t="s">
        <v>2967</v>
      </c>
      <c r="X9043" t="s">
        <v>2971</v>
      </c>
    </row>
    <row r="9044" spans="1:24">
      <c r="A9044">
        <v>15689594</v>
      </c>
      <c r="B9044">
        <v>731</v>
      </c>
      <c r="C9044" s="3" t="s">
        <v>2</v>
      </c>
      <c r="D9044" s="3" t="s">
        <v>5</v>
      </c>
      <c r="E9044">
        <v>29</v>
      </c>
      <c r="F9044">
        <v>5</v>
      </c>
      <c r="G9044">
        <v>179539.20000000001</v>
      </c>
      <c r="H9044">
        <v>1</v>
      </c>
      <c r="I9044" t="b">
        <v>0</v>
      </c>
      <c r="J9044" t="b">
        <v>0</v>
      </c>
      <c r="K9044">
        <v>112010.02</v>
      </c>
      <c r="L9044" t="b">
        <v>0</v>
      </c>
      <c r="M9044" t="b">
        <v>0</v>
      </c>
      <c r="N9044">
        <v>5</v>
      </c>
      <c r="O9044" s="3" t="s">
        <v>0</v>
      </c>
      <c r="P9044">
        <v>826</v>
      </c>
      <c r="Q9044" t="s">
        <v>2970</v>
      </c>
      <c r="R9044" t="s">
        <v>131</v>
      </c>
      <c r="S9044" t="s">
        <v>2967</v>
      </c>
      <c r="T9044" t="s">
        <v>2970</v>
      </c>
      <c r="U9044" t="s">
        <v>2968</v>
      </c>
      <c r="V9044" t="s">
        <v>2970</v>
      </c>
      <c r="W9044" t="s">
        <v>2970</v>
      </c>
      <c r="X9044" t="s">
        <v>2971</v>
      </c>
    </row>
    <row r="9045" spans="1:24">
      <c r="A9045">
        <v>15801920</v>
      </c>
      <c r="B9045">
        <v>727</v>
      </c>
      <c r="C9045" s="3" t="s">
        <v>6</v>
      </c>
      <c r="D9045" s="3" t="s">
        <v>5</v>
      </c>
      <c r="E9045">
        <v>39</v>
      </c>
      <c r="F9045">
        <v>5</v>
      </c>
      <c r="G9045">
        <v>80615.460000000006</v>
      </c>
      <c r="H9045">
        <v>2</v>
      </c>
      <c r="I9045" t="b">
        <v>0</v>
      </c>
      <c r="J9045" t="b">
        <v>0</v>
      </c>
      <c r="K9045">
        <v>180962.32</v>
      </c>
      <c r="L9045" t="b">
        <v>0</v>
      </c>
      <c r="M9045" t="b">
        <v>0</v>
      </c>
      <c r="N9045">
        <v>3</v>
      </c>
      <c r="O9045" s="3" t="s">
        <v>4</v>
      </c>
      <c r="P9045">
        <v>892</v>
      </c>
      <c r="Q9045" t="s">
        <v>2970</v>
      </c>
      <c r="R9045" t="s">
        <v>2967</v>
      </c>
      <c r="S9045" t="s">
        <v>2967</v>
      </c>
      <c r="T9045" t="s">
        <v>2968</v>
      </c>
      <c r="U9045" t="s">
        <v>2967</v>
      </c>
      <c r="V9045" t="s">
        <v>2971</v>
      </c>
      <c r="W9045" t="s">
        <v>2967</v>
      </c>
      <c r="X9045" t="s">
        <v>2971</v>
      </c>
    </row>
    <row r="9046" spans="1:24">
      <c r="A9046">
        <v>15653347</v>
      </c>
      <c r="B9046">
        <v>560</v>
      </c>
      <c r="C9046" s="3" t="s">
        <v>15</v>
      </c>
      <c r="D9046" s="3" t="s">
        <v>5</v>
      </c>
      <c r="E9046">
        <v>47</v>
      </c>
      <c r="F9046">
        <v>1</v>
      </c>
      <c r="G9046">
        <v>0</v>
      </c>
      <c r="H9046">
        <v>1</v>
      </c>
      <c r="I9046" t="b">
        <v>0</v>
      </c>
      <c r="J9046" t="b">
        <v>0</v>
      </c>
      <c r="K9046">
        <v>128882.66</v>
      </c>
      <c r="L9046" t="b">
        <v>1</v>
      </c>
      <c r="M9046" t="b">
        <v>1</v>
      </c>
      <c r="N9046">
        <v>1</v>
      </c>
      <c r="O9046" s="3" t="s">
        <v>8</v>
      </c>
      <c r="P9046">
        <v>762</v>
      </c>
      <c r="Q9046" t="s">
        <v>2967</v>
      </c>
      <c r="R9046" t="s">
        <v>2967</v>
      </c>
      <c r="S9046" t="s">
        <v>2968</v>
      </c>
      <c r="T9046" t="s">
        <v>2969</v>
      </c>
      <c r="U9046" t="s">
        <v>2968</v>
      </c>
      <c r="V9046" t="s">
        <v>2970</v>
      </c>
      <c r="W9046" t="s">
        <v>2968</v>
      </c>
      <c r="X9046" t="s">
        <v>2970</v>
      </c>
    </row>
    <row r="9047" spans="1:24">
      <c r="A9047">
        <v>15749951</v>
      </c>
      <c r="B9047">
        <v>766</v>
      </c>
      <c r="C9047" s="3" t="s">
        <v>6</v>
      </c>
      <c r="D9047" s="3" t="s">
        <v>5</v>
      </c>
      <c r="E9047">
        <v>27</v>
      </c>
      <c r="F9047">
        <v>5</v>
      </c>
      <c r="G9047">
        <v>126285.73</v>
      </c>
      <c r="H9047">
        <v>1</v>
      </c>
      <c r="I9047" t="b">
        <v>1</v>
      </c>
      <c r="J9047" t="b">
        <v>0</v>
      </c>
      <c r="K9047">
        <v>177614.17</v>
      </c>
      <c r="L9047" t="b">
        <v>1</v>
      </c>
      <c r="M9047" t="b">
        <v>1</v>
      </c>
      <c r="N9047">
        <v>3</v>
      </c>
      <c r="O9047" s="3" t="s">
        <v>8</v>
      </c>
      <c r="P9047">
        <v>969</v>
      </c>
      <c r="Q9047" t="s">
        <v>2970</v>
      </c>
      <c r="R9047" t="s">
        <v>131</v>
      </c>
      <c r="S9047" t="s">
        <v>2967</v>
      </c>
      <c r="T9047" t="s">
        <v>2967</v>
      </c>
      <c r="U9047" t="s">
        <v>2968</v>
      </c>
      <c r="V9047" t="s">
        <v>2971</v>
      </c>
      <c r="W9047" t="s">
        <v>2967</v>
      </c>
      <c r="X9047" t="s">
        <v>2971</v>
      </c>
    </row>
    <row r="9048" spans="1:24">
      <c r="A9048">
        <v>15648178</v>
      </c>
      <c r="B9048">
        <v>630</v>
      </c>
      <c r="C9048" s="3" t="s">
        <v>6</v>
      </c>
      <c r="D9048" s="3" t="s">
        <v>1</v>
      </c>
      <c r="E9048">
        <v>23</v>
      </c>
      <c r="F9048">
        <v>4</v>
      </c>
      <c r="G9048">
        <v>137964.51</v>
      </c>
      <c r="H9048">
        <v>1</v>
      </c>
      <c r="I9048" t="b">
        <v>0</v>
      </c>
      <c r="J9048" t="b">
        <v>1</v>
      </c>
      <c r="K9048">
        <v>174570.55</v>
      </c>
      <c r="L9048" t="b">
        <v>0</v>
      </c>
      <c r="M9048" t="b">
        <v>0</v>
      </c>
      <c r="N9048">
        <v>1</v>
      </c>
      <c r="O9048" s="3" t="s">
        <v>0</v>
      </c>
      <c r="P9048">
        <v>978</v>
      </c>
      <c r="Q9048" t="s">
        <v>2967</v>
      </c>
      <c r="R9048" t="s">
        <v>2972</v>
      </c>
      <c r="S9048" t="s">
        <v>2967</v>
      </c>
      <c r="T9048" t="s">
        <v>2967</v>
      </c>
      <c r="U9048" t="s">
        <v>2968</v>
      </c>
      <c r="V9048" t="s">
        <v>2971</v>
      </c>
      <c r="W9048" t="s">
        <v>2968</v>
      </c>
      <c r="X9048" t="s">
        <v>2971</v>
      </c>
    </row>
    <row r="9049" spans="1:24">
      <c r="A9049">
        <v>15738662</v>
      </c>
      <c r="B9049">
        <v>652</v>
      </c>
      <c r="C9049" s="3" t="s">
        <v>6</v>
      </c>
      <c r="D9049" s="3" t="s">
        <v>5</v>
      </c>
      <c r="E9049">
        <v>41</v>
      </c>
      <c r="F9049">
        <v>9</v>
      </c>
      <c r="G9049">
        <v>159434.03</v>
      </c>
      <c r="H9049">
        <v>1</v>
      </c>
      <c r="I9049" t="b">
        <v>1</v>
      </c>
      <c r="J9049" t="b">
        <v>0</v>
      </c>
      <c r="K9049">
        <v>178373.93</v>
      </c>
      <c r="L9049" t="b">
        <v>0</v>
      </c>
      <c r="M9049" t="b">
        <v>0</v>
      </c>
      <c r="N9049">
        <v>5</v>
      </c>
      <c r="O9049" s="3" t="s">
        <v>4</v>
      </c>
      <c r="P9049">
        <v>856</v>
      </c>
      <c r="Q9049" t="s">
        <v>2967</v>
      </c>
      <c r="R9049" t="s">
        <v>2967</v>
      </c>
      <c r="S9049" t="s">
        <v>2970</v>
      </c>
      <c r="T9049" t="s">
        <v>2970</v>
      </c>
      <c r="U9049" t="s">
        <v>2968</v>
      </c>
      <c r="V9049" t="s">
        <v>2971</v>
      </c>
      <c r="W9049" t="s">
        <v>2970</v>
      </c>
      <c r="X9049" t="s">
        <v>2971</v>
      </c>
    </row>
    <row r="9050" spans="1:24">
      <c r="A9050">
        <v>15640855</v>
      </c>
      <c r="B9050">
        <v>729</v>
      </c>
      <c r="C9050" s="3" t="s">
        <v>6</v>
      </c>
      <c r="D9050" s="3" t="s">
        <v>5</v>
      </c>
      <c r="E9050">
        <v>40</v>
      </c>
      <c r="F9050">
        <v>5</v>
      </c>
      <c r="G9050">
        <v>113574.61</v>
      </c>
      <c r="H9050">
        <v>2</v>
      </c>
      <c r="I9050" t="b">
        <v>1</v>
      </c>
      <c r="J9050" t="b">
        <v>0</v>
      </c>
      <c r="K9050">
        <v>103396.08</v>
      </c>
      <c r="L9050" t="b">
        <v>0</v>
      </c>
      <c r="M9050" t="b">
        <v>0</v>
      </c>
      <c r="N9050">
        <v>4</v>
      </c>
      <c r="O9050" s="3" t="s">
        <v>8</v>
      </c>
      <c r="P9050">
        <v>995</v>
      </c>
      <c r="Q9050" t="s">
        <v>2970</v>
      </c>
      <c r="R9050" t="s">
        <v>2967</v>
      </c>
      <c r="S9050" t="s">
        <v>2967</v>
      </c>
      <c r="T9050" t="s">
        <v>2967</v>
      </c>
      <c r="U9050" t="s">
        <v>2967</v>
      </c>
      <c r="V9050" t="s">
        <v>2970</v>
      </c>
      <c r="W9050" t="s">
        <v>2970</v>
      </c>
      <c r="X9050" t="s">
        <v>2971</v>
      </c>
    </row>
    <row r="9051" spans="1:24">
      <c r="A9051">
        <v>15584288</v>
      </c>
      <c r="B9051">
        <v>629</v>
      </c>
      <c r="C9051" s="3" t="s">
        <v>2</v>
      </c>
      <c r="D9051" s="3" t="s">
        <v>1</v>
      </c>
      <c r="E9051">
        <v>33</v>
      </c>
      <c r="F9051">
        <v>6</v>
      </c>
      <c r="G9051">
        <v>0</v>
      </c>
      <c r="H9051">
        <v>2</v>
      </c>
      <c r="I9051" t="b">
        <v>1</v>
      </c>
      <c r="J9051" t="b">
        <v>1</v>
      </c>
      <c r="K9051">
        <v>59129.72</v>
      </c>
      <c r="L9051" t="b">
        <v>0</v>
      </c>
      <c r="M9051" t="b">
        <v>0</v>
      </c>
      <c r="N9051">
        <v>5</v>
      </c>
      <c r="O9051" s="3" t="s">
        <v>8</v>
      </c>
      <c r="P9051">
        <v>632</v>
      </c>
      <c r="Q9051" t="s">
        <v>2967</v>
      </c>
      <c r="R9051" t="s">
        <v>131</v>
      </c>
      <c r="S9051" t="s">
        <v>2967</v>
      </c>
      <c r="T9051" t="s">
        <v>2969</v>
      </c>
      <c r="U9051" t="s">
        <v>2967</v>
      </c>
      <c r="V9051" t="s">
        <v>2967</v>
      </c>
      <c r="W9051" t="s">
        <v>2970</v>
      </c>
      <c r="X9051" t="s">
        <v>2970</v>
      </c>
    </row>
    <row r="9052" spans="1:24">
      <c r="A9052">
        <v>15760988</v>
      </c>
      <c r="B9052">
        <v>667</v>
      </c>
      <c r="C9052" s="3" t="s">
        <v>6</v>
      </c>
      <c r="D9052" s="3" t="s">
        <v>5</v>
      </c>
      <c r="E9052">
        <v>33</v>
      </c>
      <c r="F9052">
        <v>9</v>
      </c>
      <c r="G9052">
        <v>124573.33</v>
      </c>
      <c r="H9052">
        <v>2</v>
      </c>
      <c r="I9052" t="b">
        <v>0</v>
      </c>
      <c r="J9052" t="b">
        <v>0</v>
      </c>
      <c r="K9052">
        <v>683.37</v>
      </c>
      <c r="L9052" t="b">
        <v>0</v>
      </c>
      <c r="M9052" t="b">
        <v>0</v>
      </c>
      <c r="N9052">
        <v>3</v>
      </c>
      <c r="O9052" s="3" t="s">
        <v>10</v>
      </c>
      <c r="P9052">
        <v>899</v>
      </c>
      <c r="Q9052" t="s">
        <v>2967</v>
      </c>
      <c r="R9052" t="s">
        <v>131</v>
      </c>
      <c r="S9052" t="s">
        <v>2970</v>
      </c>
      <c r="T9052" t="s">
        <v>2967</v>
      </c>
      <c r="U9052" t="s">
        <v>2967</v>
      </c>
      <c r="V9052" t="s">
        <v>2969</v>
      </c>
      <c r="W9052" t="s">
        <v>2967</v>
      </c>
      <c r="X9052" t="s">
        <v>2971</v>
      </c>
    </row>
    <row r="9053" spans="1:24">
      <c r="A9053">
        <v>15569624</v>
      </c>
      <c r="B9053">
        <v>671</v>
      </c>
      <c r="C9053" s="3" t="s">
        <v>6</v>
      </c>
      <c r="D9053" s="3" t="s">
        <v>1</v>
      </c>
      <c r="E9053">
        <v>31</v>
      </c>
      <c r="F9053">
        <v>6</v>
      </c>
      <c r="G9053">
        <v>105864.6</v>
      </c>
      <c r="H9053">
        <v>2</v>
      </c>
      <c r="I9053" t="b">
        <v>1</v>
      </c>
      <c r="J9053" t="b">
        <v>0</v>
      </c>
      <c r="K9053">
        <v>145567.34</v>
      </c>
      <c r="L9053" t="b">
        <v>0</v>
      </c>
      <c r="M9053" t="b">
        <v>0</v>
      </c>
      <c r="N9053">
        <v>5</v>
      </c>
      <c r="O9053" s="3" t="s">
        <v>4</v>
      </c>
      <c r="P9053">
        <v>674</v>
      </c>
      <c r="Q9053" t="s">
        <v>2967</v>
      </c>
      <c r="R9053" t="s">
        <v>131</v>
      </c>
      <c r="S9053" t="s">
        <v>2967</v>
      </c>
      <c r="T9053" t="s">
        <v>2967</v>
      </c>
      <c r="U9053" t="s">
        <v>2967</v>
      </c>
      <c r="V9053" t="s">
        <v>2970</v>
      </c>
      <c r="W9053" t="s">
        <v>2970</v>
      </c>
      <c r="X9053" t="s">
        <v>2970</v>
      </c>
    </row>
    <row r="9054" spans="1:24">
      <c r="A9054">
        <v>15597949</v>
      </c>
      <c r="B9054">
        <v>768</v>
      </c>
      <c r="C9054" s="3" t="s">
        <v>6</v>
      </c>
      <c r="D9054" s="3" t="s">
        <v>1</v>
      </c>
      <c r="E9054">
        <v>47</v>
      </c>
      <c r="F9054">
        <v>5</v>
      </c>
      <c r="G9054">
        <v>104552.61</v>
      </c>
      <c r="H9054">
        <v>1</v>
      </c>
      <c r="I9054" t="b">
        <v>1</v>
      </c>
      <c r="J9054" t="b">
        <v>0</v>
      </c>
      <c r="K9054">
        <v>48137.08</v>
      </c>
      <c r="L9054" t="b">
        <v>1</v>
      </c>
      <c r="M9054" t="b">
        <v>1</v>
      </c>
      <c r="N9054">
        <v>4</v>
      </c>
      <c r="O9054" s="3" t="s">
        <v>10</v>
      </c>
      <c r="P9054">
        <v>245</v>
      </c>
      <c r="Q9054" t="s">
        <v>2970</v>
      </c>
      <c r="R9054" t="s">
        <v>2967</v>
      </c>
      <c r="S9054" t="s">
        <v>2967</v>
      </c>
      <c r="T9054" t="s">
        <v>2967</v>
      </c>
      <c r="U9054" t="s">
        <v>2968</v>
      </c>
      <c r="V9054" t="s">
        <v>2968</v>
      </c>
      <c r="W9054" t="s">
        <v>2970</v>
      </c>
      <c r="X9054" t="s">
        <v>2968</v>
      </c>
    </row>
    <row r="9055" spans="1:24">
      <c r="A9055">
        <v>15604551</v>
      </c>
      <c r="B9055">
        <v>732</v>
      </c>
      <c r="C9055" s="3" t="s">
        <v>2</v>
      </c>
      <c r="D9055" s="3" t="s">
        <v>1</v>
      </c>
      <c r="E9055">
        <v>35</v>
      </c>
      <c r="F9055">
        <v>3</v>
      </c>
      <c r="G9055">
        <v>0</v>
      </c>
      <c r="H9055">
        <v>2</v>
      </c>
      <c r="I9055" t="b">
        <v>1</v>
      </c>
      <c r="J9055" t="b">
        <v>0</v>
      </c>
      <c r="K9055">
        <v>90876.95</v>
      </c>
      <c r="L9055" t="b">
        <v>0</v>
      </c>
      <c r="M9055" t="b">
        <v>0</v>
      </c>
      <c r="N9055">
        <v>3</v>
      </c>
      <c r="O9055" s="3" t="s">
        <v>8</v>
      </c>
      <c r="P9055">
        <v>518</v>
      </c>
      <c r="Q9055" t="s">
        <v>2970</v>
      </c>
      <c r="R9055" t="s">
        <v>131</v>
      </c>
      <c r="S9055" t="s">
        <v>2968</v>
      </c>
      <c r="T9055" t="s">
        <v>2969</v>
      </c>
      <c r="U9055" t="s">
        <v>2967</v>
      </c>
      <c r="V9055" t="s">
        <v>2967</v>
      </c>
      <c r="W9055" t="s">
        <v>2967</v>
      </c>
      <c r="X9055" t="s">
        <v>2967</v>
      </c>
    </row>
    <row r="9056" spans="1:24">
      <c r="A9056">
        <v>15617476</v>
      </c>
      <c r="B9056">
        <v>546</v>
      </c>
      <c r="C9056" s="3" t="s">
        <v>2</v>
      </c>
      <c r="D9056" s="3" t="s">
        <v>1</v>
      </c>
      <c r="E9056">
        <v>30</v>
      </c>
      <c r="F9056">
        <v>5</v>
      </c>
      <c r="G9056">
        <v>0</v>
      </c>
      <c r="H9056">
        <v>2</v>
      </c>
      <c r="I9056" t="b">
        <v>0</v>
      </c>
      <c r="J9056" t="b">
        <v>1</v>
      </c>
      <c r="K9056">
        <v>198543.09</v>
      </c>
      <c r="L9056" t="b">
        <v>0</v>
      </c>
      <c r="M9056" t="b">
        <v>0</v>
      </c>
      <c r="N9056">
        <v>4</v>
      </c>
      <c r="O9056" s="3" t="s">
        <v>0</v>
      </c>
      <c r="P9056">
        <v>808</v>
      </c>
      <c r="Q9056" t="s">
        <v>2968</v>
      </c>
      <c r="R9056" t="s">
        <v>131</v>
      </c>
      <c r="S9056" t="s">
        <v>2967</v>
      </c>
      <c r="T9056" t="s">
        <v>2969</v>
      </c>
      <c r="U9056" t="s">
        <v>2967</v>
      </c>
      <c r="V9056" t="s">
        <v>2971</v>
      </c>
      <c r="W9056" t="s">
        <v>2970</v>
      </c>
      <c r="X9056" t="s">
        <v>2971</v>
      </c>
    </row>
    <row r="9057" spans="1:24">
      <c r="A9057">
        <v>15645323</v>
      </c>
      <c r="B9057">
        <v>630</v>
      </c>
      <c r="C9057" s="3" t="s">
        <v>2</v>
      </c>
      <c r="D9057" s="3" t="s">
        <v>5</v>
      </c>
      <c r="E9057">
        <v>55</v>
      </c>
      <c r="F9057">
        <v>2</v>
      </c>
      <c r="G9057">
        <v>0</v>
      </c>
      <c r="H9057">
        <v>1</v>
      </c>
      <c r="I9057" t="b">
        <v>1</v>
      </c>
      <c r="J9057" t="b">
        <v>1</v>
      </c>
      <c r="K9057">
        <v>106202.07</v>
      </c>
      <c r="L9057" t="b">
        <v>1</v>
      </c>
      <c r="M9057" t="b">
        <v>1</v>
      </c>
      <c r="N9057">
        <v>3</v>
      </c>
      <c r="O9057" s="3" t="s">
        <v>8</v>
      </c>
      <c r="P9057">
        <v>660</v>
      </c>
      <c r="Q9057" t="s">
        <v>2967</v>
      </c>
      <c r="R9057" t="s">
        <v>2967</v>
      </c>
      <c r="S9057" t="s">
        <v>2968</v>
      </c>
      <c r="T9057" t="s">
        <v>2969</v>
      </c>
      <c r="U9057" t="s">
        <v>2968</v>
      </c>
      <c r="V9057" t="s">
        <v>2970</v>
      </c>
      <c r="W9057" t="s">
        <v>2967</v>
      </c>
      <c r="X9057" t="s">
        <v>2970</v>
      </c>
    </row>
    <row r="9058" spans="1:24">
      <c r="A9058">
        <v>15793311</v>
      </c>
      <c r="B9058">
        <v>765</v>
      </c>
      <c r="C9058" s="3" t="s">
        <v>6</v>
      </c>
      <c r="D9058" s="3" t="s">
        <v>1</v>
      </c>
      <c r="E9058">
        <v>46</v>
      </c>
      <c r="F9058">
        <v>8</v>
      </c>
      <c r="G9058">
        <v>119492.88</v>
      </c>
      <c r="H9058">
        <v>2</v>
      </c>
      <c r="I9058" t="b">
        <v>0</v>
      </c>
      <c r="J9058" t="b">
        <v>1</v>
      </c>
      <c r="K9058">
        <v>166896.01</v>
      </c>
      <c r="L9058" t="b">
        <v>1</v>
      </c>
      <c r="M9058" t="b">
        <v>1</v>
      </c>
      <c r="N9058">
        <v>5</v>
      </c>
      <c r="O9058" s="3" t="s">
        <v>4</v>
      </c>
      <c r="P9058">
        <v>453</v>
      </c>
      <c r="Q9058" t="s">
        <v>2970</v>
      </c>
      <c r="R9058" t="s">
        <v>2967</v>
      </c>
      <c r="S9058" t="s">
        <v>2970</v>
      </c>
      <c r="T9058" t="s">
        <v>2967</v>
      </c>
      <c r="U9058" t="s">
        <v>2967</v>
      </c>
      <c r="V9058" t="s">
        <v>2971</v>
      </c>
      <c r="W9058" t="s">
        <v>2970</v>
      </c>
      <c r="X9058" t="s">
        <v>2967</v>
      </c>
    </row>
    <row r="9059" spans="1:24">
      <c r="A9059">
        <v>15764153</v>
      </c>
      <c r="B9059">
        <v>704</v>
      </c>
      <c r="C9059" s="3" t="s">
        <v>2</v>
      </c>
      <c r="D9059" s="3" t="s">
        <v>1</v>
      </c>
      <c r="E9059">
        <v>33</v>
      </c>
      <c r="F9059">
        <v>0</v>
      </c>
      <c r="G9059">
        <v>130499.09</v>
      </c>
      <c r="H9059">
        <v>2</v>
      </c>
      <c r="I9059" t="b">
        <v>1</v>
      </c>
      <c r="J9059" t="b">
        <v>1</v>
      </c>
      <c r="K9059">
        <v>74804.36</v>
      </c>
      <c r="L9059" t="b">
        <v>0</v>
      </c>
      <c r="M9059" t="b">
        <v>0</v>
      </c>
      <c r="N9059">
        <v>2</v>
      </c>
      <c r="O9059" s="3" t="s">
        <v>8</v>
      </c>
      <c r="P9059">
        <v>694</v>
      </c>
      <c r="Q9059" t="s">
        <v>2970</v>
      </c>
      <c r="R9059" t="s">
        <v>131</v>
      </c>
      <c r="S9059" t="s">
        <v>2968</v>
      </c>
      <c r="T9059" t="s">
        <v>2967</v>
      </c>
      <c r="U9059" t="s">
        <v>2967</v>
      </c>
      <c r="V9059" t="s">
        <v>2967</v>
      </c>
      <c r="W9059" t="s">
        <v>2968</v>
      </c>
      <c r="X9059" t="s">
        <v>2970</v>
      </c>
    </row>
    <row r="9060" spans="1:24">
      <c r="A9060">
        <v>15802560</v>
      </c>
      <c r="B9060">
        <v>470</v>
      </c>
      <c r="C9060" s="3" t="s">
        <v>15</v>
      </c>
      <c r="D9060" s="3" t="s">
        <v>1</v>
      </c>
      <c r="E9060">
        <v>48</v>
      </c>
      <c r="F9060">
        <v>6</v>
      </c>
      <c r="G9060">
        <v>140576.10999999999</v>
      </c>
      <c r="H9060">
        <v>1</v>
      </c>
      <c r="I9060" t="b">
        <v>1</v>
      </c>
      <c r="J9060" t="b">
        <v>1</v>
      </c>
      <c r="K9060">
        <v>116971.05</v>
      </c>
      <c r="L9060" t="b">
        <v>0</v>
      </c>
      <c r="M9060" t="b">
        <v>0</v>
      </c>
      <c r="N9060">
        <v>2</v>
      </c>
      <c r="O9060" s="3" t="s">
        <v>0</v>
      </c>
      <c r="P9060">
        <v>296</v>
      </c>
      <c r="Q9060" t="s">
        <v>2968</v>
      </c>
      <c r="R9060" t="s">
        <v>2967</v>
      </c>
      <c r="S9060" t="s">
        <v>2967</v>
      </c>
      <c r="T9060" t="s">
        <v>2967</v>
      </c>
      <c r="U9060" t="s">
        <v>2968</v>
      </c>
      <c r="V9060" t="s">
        <v>2970</v>
      </c>
      <c r="W9060" t="s">
        <v>2968</v>
      </c>
      <c r="X9060" t="s">
        <v>2968</v>
      </c>
    </row>
    <row r="9061" spans="1:24">
      <c r="A9061">
        <v>15728608</v>
      </c>
      <c r="B9061">
        <v>688</v>
      </c>
      <c r="C9061" s="3" t="s">
        <v>6</v>
      </c>
      <c r="D9061" s="3" t="s">
        <v>1</v>
      </c>
      <c r="E9061">
        <v>34</v>
      </c>
      <c r="F9061">
        <v>9</v>
      </c>
      <c r="G9061">
        <v>91025.58</v>
      </c>
      <c r="H9061">
        <v>2</v>
      </c>
      <c r="I9061" t="b">
        <v>0</v>
      </c>
      <c r="J9061" t="b">
        <v>1</v>
      </c>
      <c r="K9061">
        <v>163783</v>
      </c>
      <c r="L9061" t="b">
        <v>0</v>
      </c>
      <c r="M9061" t="b">
        <v>0</v>
      </c>
      <c r="N9061">
        <v>4</v>
      </c>
      <c r="O9061" s="3" t="s">
        <v>8</v>
      </c>
      <c r="P9061">
        <v>985</v>
      </c>
      <c r="Q9061" t="s">
        <v>2967</v>
      </c>
      <c r="R9061" t="s">
        <v>131</v>
      </c>
      <c r="S9061" t="s">
        <v>2970</v>
      </c>
      <c r="T9061" t="s">
        <v>2968</v>
      </c>
      <c r="U9061" t="s">
        <v>2967</v>
      </c>
      <c r="V9061" t="s">
        <v>2971</v>
      </c>
      <c r="W9061" t="s">
        <v>2970</v>
      </c>
      <c r="X9061" t="s">
        <v>2971</v>
      </c>
    </row>
    <row r="9062" spans="1:24">
      <c r="A9062">
        <v>15770474</v>
      </c>
      <c r="B9062">
        <v>685</v>
      </c>
      <c r="C9062" s="3" t="s">
        <v>2</v>
      </c>
      <c r="D9062" s="3" t="s">
        <v>1</v>
      </c>
      <c r="E9062">
        <v>33</v>
      </c>
      <c r="F9062">
        <v>1</v>
      </c>
      <c r="G9062">
        <v>0</v>
      </c>
      <c r="H9062">
        <v>3</v>
      </c>
      <c r="I9062" t="b">
        <v>0</v>
      </c>
      <c r="J9062" t="b">
        <v>1</v>
      </c>
      <c r="K9062">
        <v>70221.13</v>
      </c>
      <c r="L9062" t="b">
        <v>1</v>
      </c>
      <c r="M9062" t="b">
        <v>1</v>
      </c>
      <c r="N9062">
        <v>3</v>
      </c>
      <c r="O9062" s="3" t="s">
        <v>10</v>
      </c>
      <c r="P9062">
        <v>797</v>
      </c>
      <c r="Q9062" t="s">
        <v>2967</v>
      </c>
      <c r="R9062" t="s">
        <v>131</v>
      </c>
      <c r="S9062" t="s">
        <v>2968</v>
      </c>
      <c r="T9062" t="s">
        <v>2969</v>
      </c>
      <c r="U9062" t="s">
        <v>2970</v>
      </c>
      <c r="V9062" t="s">
        <v>2967</v>
      </c>
      <c r="W9062" t="s">
        <v>2967</v>
      </c>
      <c r="X9062" t="s">
        <v>2970</v>
      </c>
    </row>
    <row r="9063" spans="1:24">
      <c r="A9063">
        <v>15724444</v>
      </c>
      <c r="B9063">
        <v>567</v>
      </c>
      <c r="C9063" s="3" t="s">
        <v>2</v>
      </c>
      <c r="D9063" s="3" t="s">
        <v>1</v>
      </c>
      <c r="E9063">
        <v>38</v>
      </c>
      <c r="F9063">
        <v>1</v>
      </c>
      <c r="G9063">
        <v>125877.65</v>
      </c>
      <c r="H9063">
        <v>2</v>
      </c>
      <c r="I9063" t="b">
        <v>1</v>
      </c>
      <c r="J9063" t="b">
        <v>1</v>
      </c>
      <c r="K9063">
        <v>107841.77</v>
      </c>
      <c r="L9063" t="b">
        <v>0</v>
      </c>
      <c r="M9063" t="b">
        <v>0</v>
      </c>
      <c r="N9063">
        <v>5</v>
      </c>
      <c r="O9063" s="3" t="s">
        <v>0</v>
      </c>
      <c r="P9063">
        <v>511</v>
      </c>
      <c r="Q9063" t="s">
        <v>2967</v>
      </c>
      <c r="R9063" t="s">
        <v>2967</v>
      </c>
      <c r="S9063" t="s">
        <v>2968</v>
      </c>
      <c r="T9063" t="s">
        <v>2967</v>
      </c>
      <c r="U9063" t="s">
        <v>2967</v>
      </c>
      <c r="V9063" t="s">
        <v>2970</v>
      </c>
      <c r="W9063" t="s">
        <v>2970</v>
      </c>
      <c r="X9063" t="s">
        <v>2967</v>
      </c>
    </row>
    <row r="9064" spans="1:24">
      <c r="A9064">
        <v>15753110</v>
      </c>
      <c r="B9064">
        <v>720</v>
      </c>
      <c r="C9064" s="3" t="s">
        <v>15</v>
      </c>
      <c r="D9064" s="3" t="s">
        <v>5</v>
      </c>
      <c r="E9064">
        <v>64</v>
      </c>
      <c r="F9064">
        <v>3</v>
      </c>
      <c r="G9064">
        <v>45752.78</v>
      </c>
      <c r="H9064">
        <v>2</v>
      </c>
      <c r="I9064" t="b">
        <v>1</v>
      </c>
      <c r="J9064" t="b">
        <v>0</v>
      </c>
      <c r="K9064">
        <v>79623.28</v>
      </c>
      <c r="L9064" t="b">
        <v>1</v>
      </c>
      <c r="M9064" t="b">
        <v>1</v>
      </c>
      <c r="N9064">
        <v>4</v>
      </c>
      <c r="O9064" s="3" t="s">
        <v>8</v>
      </c>
      <c r="P9064">
        <v>608</v>
      </c>
      <c r="Q9064" t="s">
        <v>2970</v>
      </c>
      <c r="R9064" t="s">
        <v>2973</v>
      </c>
      <c r="S9064" t="s">
        <v>2968</v>
      </c>
      <c r="T9064" t="s">
        <v>2969</v>
      </c>
      <c r="U9064" t="s">
        <v>2967</v>
      </c>
      <c r="V9064" t="s">
        <v>2967</v>
      </c>
      <c r="W9064" t="s">
        <v>2970</v>
      </c>
      <c r="X9064" t="s">
        <v>2970</v>
      </c>
    </row>
    <row r="9065" spans="1:24">
      <c r="A9065">
        <v>15711521</v>
      </c>
      <c r="B9065">
        <v>609</v>
      </c>
      <c r="C9065" s="3" t="s">
        <v>2</v>
      </c>
      <c r="D9065" s="3" t="s">
        <v>5</v>
      </c>
      <c r="E9065">
        <v>39</v>
      </c>
      <c r="F9065">
        <v>3</v>
      </c>
      <c r="G9065">
        <v>121778.71</v>
      </c>
      <c r="H9065">
        <v>1</v>
      </c>
      <c r="I9065" t="b">
        <v>1</v>
      </c>
      <c r="J9065" t="b">
        <v>1</v>
      </c>
      <c r="K9065">
        <v>138399.67000000001</v>
      </c>
      <c r="L9065" t="b">
        <v>0</v>
      </c>
      <c r="M9065" t="b">
        <v>0</v>
      </c>
      <c r="N9065">
        <v>3</v>
      </c>
      <c r="O9065" s="3" t="s">
        <v>10</v>
      </c>
      <c r="P9065">
        <v>985</v>
      </c>
      <c r="Q9065" t="s">
        <v>2967</v>
      </c>
      <c r="R9065" t="s">
        <v>2967</v>
      </c>
      <c r="S9065" t="s">
        <v>2968</v>
      </c>
      <c r="T9065" t="s">
        <v>2967</v>
      </c>
      <c r="U9065" t="s">
        <v>2968</v>
      </c>
      <c r="V9065" t="s">
        <v>2970</v>
      </c>
      <c r="W9065" t="s">
        <v>2967</v>
      </c>
      <c r="X9065" t="s">
        <v>2971</v>
      </c>
    </row>
    <row r="9066" spans="1:24">
      <c r="A9066">
        <v>15632816</v>
      </c>
      <c r="B9066">
        <v>521</v>
      </c>
      <c r="C9066" s="3" t="s">
        <v>6</v>
      </c>
      <c r="D9066" s="3" t="s">
        <v>1</v>
      </c>
      <c r="E9066">
        <v>49</v>
      </c>
      <c r="F9066">
        <v>2</v>
      </c>
      <c r="G9066">
        <v>127948.57</v>
      </c>
      <c r="H9066">
        <v>1</v>
      </c>
      <c r="I9066" t="b">
        <v>1</v>
      </c>
      <c r="J9066" t="b">
        <v>1</v>
      </c>
      <c r="K9066">
        <v>182765.14</v>
      </c>
      <c r="L9066" t="b">
        <v>0</v>
      </c>
      <c r="M9066" t="b">
        <v>0</v>
      </c>
      <c r="N9066">
        <v>2</v>
      </c>
      <c r="O9066" s="3" t="s">
        <v>4</v>
      </c>
      <c r="P9066">
        <v>596</v>
      </c>
      <c r="Q9066" t="s">
        <v>2968</v>
      </c>
      <c r="R9066" t="s">
        <v>2967</v>
      </c>
      <c r="S9066" t="s">
        <v>2968</v>
      </c>
      <c r="T9066" t="s">
        <v>2967</v>
      </c>
      <c r="U9066" t="s">
        <v>2968</v>
      </c>
      <c r="V9066" t="s">
        <v>2971</v>
      </c>
      <c r="W9066" t="s">
        <v>2968</v>
      </c>
      <c r="X9066" t="s">
        <v>2967</v>
      </c>
    </row>
    <row r="9067" spans="1:24">
      <c r="A9067">
        <v>15693637</v>
      </c>
      <c r="B9067">
        <v>556</v>
      </c>
      <c r="C9067" s="3" t="s">
        <v>2</v>
      </c>
      <c r="D9067" s="3" t="s">
        <v>1</v>
      </c>
      <c r="E9067">
        <v>30</v>
      </c>
      <c r="F9067">
        <v>7</v>
      </c>
      <c r="G9067">
        <v>0</v>
      </c>
      <c r="H9067">
        <v>2</v>
      </c>
      <c r="I9067" t="b">
        <v>1</v>
      </c>
      <c r="J9067" t="b">
        <v>1</v>
      </c>
      <c r="K9067">
        <v>186648.19</v>
      </c>
      <c r="L9067" t="b">
        <v>0</v>
      </c>
      <c r="M9067" t="b">
        <v>0</v>
      </c>
      <c r="N9067">
        <v>3</v>
      </c>
      <c r="O9067" s="3" t="s">
        <v>4</v>
      </c>
      <c r="P9067">
        <v>356</v>
      </c>
      <c r="Q9067" t="s">
        <v>2967</v>
      </c>
      <c r="R9067" t="s">
        <v>131</v>
      </c>
      <c r="S9067" t="s">
        <v>2970</v>
      </c>
      <c r="T9067" t="s">
        <v>2969</v>
      </c>
      <c r="U9067" t="s">
        <v>2967</v>
      </c>
      <c r="V9067" t="s">
        <v>2971</v>
      </c>
      <c r="W9067" t="s">
        <v>2967</v>
      </c>
      <c r="X9067" t="s">
        <v>2968</v>
      </c>
    </row>
    <row r="9068" spans="1:24">
      <c r="A9068">
        <v>15725509</v>
      </c>
      <c r="B9068">
        <v>662</v>
      </c>
      <c r="C9068" s="3" t="s">
        <v>6</v>
      </c>
      <c r="D9068" s="3" t="s">
        <v>5</v>
      </c>
      <c r="E9068">
        <v>30</v>
      </c>
      <c r="F9068">
        <v>5</v>
      </c>
      <c r="G9068">
        <v>115286.68</v>
      </c>
      <c r="H9068">
        <v>2</v>
      </c>
      <c r="I9068" t="b">
        <v>1</v>
      </c>
      <c r="J9068" t="b">
        <v>1</v>
      </c>
      <c r="K9068">
        <v>149587.92000000001</v>
      </c>
      <c r="L9068" t="b">
        <v>0</v>
      </c>
      <c r="M9068" t="b">
        <v>0</v>
      </c>
      <c r="N9068">
        <v>3</v>
      </c>
      <c r="O9068" s="3" t="s">
        <v>4</v>
      </c>
      <c r="P9068">
        <v>264</v>
      </c>
      <c r="Q9068" t="s">
        <v>2967</v>
      </c>
      <c r="R9068" t="s">
        <v>131</v>
      </c>
      <c r="S9068" t="s">
        <v>2967</v>
      </c>
      <c r="T9068" t="s">
        <v>2967</v>
      </c>
      <c r="U9068" t="s">
        <v>2967</v>
      </c>
      <c r="V9068" t="s">
        <v>2970</v>
      </c>
      <c r="W9068" t="s">
        <v>2967</v>
      </c>
      <c r="X9068" t="s">
        <v>2968</v>
      </c>
    </row>
    <row r="9069" spans="1:24">
      <c r="A9069">
        <v>15684645</v>
      </c>
      <c r="B9069">
        <v>704</v>
      </c>
      <c r="C9069" s="3" t="s">
        <v>6</v>
      </c>
      <c r="D9069" s="3" t="s">
        <v>5</v>
      </c>
      <c r="E9069">
        <v>41</v>
      </c>
      <c r="F9069">
        <v>9</v>
      </c>
      <c r="G9069">
        <v>62078.21</v>
      </c>
      <c r="H9069">
        <v>2</v>
      </c>
      <c r="I9069" t="b">
        <v>1</v>
      </c>
      <c r="J9069" t="b">
        <v>0</v>
      </c>
      <c r="K9069">
        <v>129050.67</v>
      </c>
      <c r="L9069" t="b">
        <v>0</v>
      </c>
      <c r="M9069" t="b">
        <v>0</v>
      </c>
      <c r="N9069">
        <v>3</v>
      </c>
      <c r="O9069" s="3" t="s">
        <v>10</v>
      </c>
      <c r="P9069">
        <v>981</v>
      </c>
      <c r="Q9069" t="s">
        <v>2970</v>
      </c>
      <c r="R9069" t="s">
        <v>2967</v>
      </c>
      <c r="S9069" t="s">
        <v>2970</v>
      </c>
      <c r="T9069" t="s">
        <v>2968</v>
      </c>
      <c r="U9069" t="s">
        <v>2967</v>
      </c>
      <c r="V9069" t="s">
        <v>2970</v>
      </c>
      <c r="W9069" t="s">
        <v>2967</v>
      </c>
      <c r="X9069" t="s">
        <v>2971</v>
      </c>
    </row>
    <row r="9070" spans="1:24">
      <c r="A9070">
        <v>15692235</v>
      </c>
      <c r="B9070">
        <v>750</v>
      </c>
      <c r="C9070" s="3" t="s">
        <v>2</v>
      </c>
      <c r="D9070" s="3" t="s">
        <v>1</v>
      </c>
      <c r="E9070">
        <v>38</v>
      </c>
      <c r="F9070">
        <v>1</v>
      </c>
      <c r="G9070">
        <v>0</v>
      </c>
      <c r="H9070">
        <v>2</v>
      </c>
      <c r="I9070" t="b">
        <v>1</v>
      </c>
      <c r="J9070" t="b">
        <v>0</v>
      </c>
      <c r="K9070">
        <v>47764.99</v>
      </c>
      <c r="L9070" t="b">
        <v>0</v>
      </c>
      <c r="M9070" t="b">
        <v>0</v>
      </c>
      <c r="N9070">
        <v>4</v>
      </c>
      <c r="O9070" s="3" t="s">
        <v>4</v>
      </c>
      <c r="P9070">
        <v>740</v>
      </c>
      <c r="Q9070" t="s">
        <v>2970</v>
      </c>
      <c r="R9070" t="s">
        <v>2967</v>
      </c>
      <c r="S9070" t="s">
        <v>2968</v>
      </c>
      <c r="T9070" t="s">
        <v>2969</v>
      </c>
      <c r="U9070" t="s">
        <v>2967</v>
      </c>
      <c r="V9070" t="s">
        <v>2968</v>
      </c>
      <c r="W9070" t="s">
        <v>2970</v>
      </c>
      <c r="X9070" t="s">
        <v>2970</v>
      </c>
    </row>
    <row r="9071" spans="1:24">
      <c r="A9071">
        <v>15777459</v>
      </c>
      <c r="B9071">
        <v>619</v>
      </c>
      <c r="C9071" s="3" t="s">
        <v>15</v>
      </c>
      <c r="D9071" s="3" t="s">
        <v>1</v>
      </c>
      <c r="E9071">
        <v>32</v>
      </c>
      <c r="F9071">
        <v>4</v>
      </c>
      <c r="G9071">
        <v>175406.13</v>
      </c>
      <c r="H9071">
        <v>2</v>
      </c>
      <c r="I9071" t="b">
        <v>1</v>
      </c>
      <c r="J9071" t="b">
        <v>1</v>
      </c>
      <c r="K9071">
        <v>172792.43</v>
      </c>
      <c r="L9071" t="b">
        <v>1</v>
      </c>
      <c r="M9071" t="b">
        <v>1</v>
      </c>
      <c r="N9071">
        <v>1</v>
      </c>
      <c r="O9071" s="3" t="s">
        <v>0</v>
      </c>
      <c r="P9071">
        <v>707</v>
      </c>
      <c r="Q9071" t="s">
        <v>2967</v>
      </c>
      <c r="R9071" t="s">
        <v>131</v>
      </c>
      <c r="S9071" t="s">
        <v>2967</v>
      </c>
      <c r="T9071" t="s">
        <v>2970</v>
      </c>
      <c r="U9071" t="s">
        <v>2967</v>
      </c>
      <c r="V9071" t="s">
        <v>2971</v>
      </c>
      <c r="W9071" t="s">
        <v>2968</v>
      </c>
      <c r="X9071" t="s">
        <v>2970</v>
      </c>
    </row>
    <row r="9072" spans="1:24">
      <c r="A9072">
        <v>15656937</v>
      </c>
      <c r="B9072">
        <v>468</v>
      </c>
      <c r="C9072" s="3" t="s">
        <v>15</v>
      </c>
      <c r="D9072" s="3" t="s">
        <v>5</v>
      </c>
      <c r="E9072">
        <v>26</v>
      </c>
      <c r="F9072">
        <v>1</v>
      </c>
      <c r="G9072">
        <v>131643.25</v>
      </c>
      <c r="H9072">
        <v>1</v>
      </c>
      <c r="I9072" t="b">
        <v>1</v>
      </c>
      <c r="J9072" t="b">
        <v>0</v>
      </c>
      <c r="K9072">
        <v>64436.160000000003</v>
      </c>
      <c r="L9072" t="b">
        <v>0</v>
      </c>
      <c r="M9072" t="b">
        <v>0</v>
      </c>
      <c r="N9072">
        <v>1</v>
      </c>
      <c r="O9072" s="3" t="s">
        <v>10</v>
      </c>
      <c r="P9072">
        <v>855</v>
      </c>
      <c r="Q9072" t="s">
        <v>2968</v>
      </c>
      <c r="R9072" t="s">
        <v>131</v>
      </c>
      <c r="S9072" t="s">
        <v>2968</v>
      </c>
      <c r="T9072" t="s">
        <v>2967</v>
      </c>
      <c r="U9072" t="s">
        <v>2968</v>
      </c>
      <c r="V9072" t="s">
        <v>2967</v>
      </c>
      <c r="W9072" t="s">
        <v>2968</v>
      </c>
      <c r="X9072" t="s">
        <v>2971</v>
      </c>
    </row>
    <row r="9073" spans="1:24">
      <c r="A9073">
        <v>15610643</v>
      </c>
      <c r="B9073">
        <v>435</v>
      </c>
      <c r="C9073" s="3" t="s">
        <v>6</v>
      </c>
      <c r="D9073" s="3" t="s">
        <v>5</v>
      </c>
      <c r="E9073">
        <v>44</v>
      </c>
      <c r="F9073">
        <v>3</v>
      </c>
      <c r="G9073">
        <v>151739.65</v>
      </c>
      <c r="H9073">
        <v>1</v>
      </c>
      <c r="I9073" t="b">
        <v>1</v>
      </c>
      <c r="J9073" t="b">
        <v>0</v>
      </c>
      <c r="K9073">
        <v>167461.5</v>
      </c>
      <c r="L9073" t="b">
        <v>0</v>
      </c>
      <c r="M9073" t="b">
        <v>0</v>
      </c>
      <c r="N9073">
        <v>4</v>
      </c>
      <c r="O9073" s="3" t="s">
        <v>4</v>
      </c>
      <c r="P9073">
        <v>412</v>
      </c>
      <c r="Q9073" t="s">
        <v>2968</v>
      </c>
      <c r="R9073" t="s">
        <v>2967</v>
      </c>
      <c r="S9073" t="s">
        <v>2968</v>
      </c>
      <c r="T9073" t="s">
        <v>2970</v>
      </c>
      <c r="U9073" t="s">
        <v>2968</v>
      </c>
      <c r="V9073" t="s">
        <v>2971</v>
      </c>
      <c r="W9073" t="s">
        <v>2970</v>
      </c>
      <c r="X9073" t="s">
        <v>2967</v>
      </c>
    </row>
    <row r="9074" spans="1:24">
      <c r="A9074">
        <v>15777315</v>
      </c>
      <c r="B9074">
        <v>529</v>
      </c>
      <c r="C9074" s="3" t="s">
        <v>2</v>
      </c>
      <c r="D9074" s="3" t="s">
        <v>5</v>
      </c>
      <c r="E9074">
        <v>43</v>
      </c>
      <c r="F9074">
        <v>6</v>
      </c>
      <c r="G9074">
        <v>93616.35</v>
      </c>
      <c r="H9074">
        <v>2</v>
      </c>
      <c r="I9074" t="b">
        <v>0</v>
      </c>
      <c r="J9074" t="b">
        <v>0</v>
      </c>
      <c r="K9074">
        <v>98348.66</v>
      </c>
      <c r="L9074" t="b">
        <v>0</v>
      </c>
      <c r="M9074" t="b">
        <v>0</v>
      </c>
      <c r="N9074">
        <v>5</v>
      </c>
      <c r="O9074" s="3" t="s">
        <v>4</v>
      </c>
      <c r="P9074">
        <v>286</v>
      </c>
      <c r="Q9074" t="s">
        <v>2968</v>
      </c>
      <c r="R9074" t="s">
        <v>2967</v>
      </c>
      <c r="S9074" t="s">
        <v>2967</v>
      </c>
      <c r="T9074" t="s">
        <v>2968</v>
      </c>
      <c r="U9074" t="s">
        <v>2967</v>
      </c>
      <c r="V9074" t="s">
        <v>2967</v>
      </c>
      <c r="W9074" t="s">
        <v>2970</v>
      </c>
      <c r="X9074" t="s">
        <v>2968</v>
      </c>
    </row>
    <row r="9075" spans="1:24">
      <c r="A9075">
        <v>15611058</v>
      </c>
      <c r="B9075">
        <v>702</v>
      </c>
      <c r="C9075" s="3" t="s">
        <v>6</v>
      </c>
      <c r="D9075" s="3" t="s">
        <v>1</v>
      </c>
      <c r="E9075">
        <v>60</v>
      </c>
      <c r="F9075">
        <v>5</v>
      </c>
      <c r="G9075">
        <v>138597.54</v>
      </c>
      <c r="H9075">
        <v>2</v>
      </c>
      <c r="I9075" t="b">
        <v>1</v>
      </c>
      <c r="J9075" t="b">
        <v>1</v>
      </c>
      <c r="K9075">
        <v>41536.589999999997</v>
      </c>
      <c r="L9075" t="b">
        <v>1</v>
      </c>
      <c r="M9075" t="b">
        <v>1</v>
      </c>
      <c r="N9075">
        <v>4</v>
      </c>
      <c r="O9075" s="3" t="s">
        <v>4</v>
      </c>
      <c r="P9075">
        <v>476</v>
      </c>
      <c r="Q9075" t="s">
        <v>2970</v>
      </c>
      <c r="R9075" t="s">
        <v>2973</v>
      </c>
      <c r="S9075" t="s">
        <v>2967</v>
      </c>
      <c r="T9075" t="s">
        <v>2967</v>
      </c>
      <c r="U9075" t="s">
        <v>2967</v>
      </c>
      <c r="V9075" t="s">
        <v>2968</v>
      </c>
      <c r="W9075" t="s">
        <v>2970</v>
      </c>
      <c r="X9075" t="s">
        <v>2967</v>
      </c>
    </row>
    <row r="9076" spans="1:24">
      <c r="A9076">
        <v>15630413</v>
      </c>
      <c r="B9076">
        <v>608</v>
      </c>
      <c r="C9076" s="3" t="s">
        <v>2</v>
      </c>
      <c r="D9076" s="3" t="s">
        <v>1</v>
      </c>
      <c r="E9076">
        <v>41</v>
      </c>
      <c r="F9076">
        <v>5</v>
      </c>
      <c r="G9076">
        <v>0</v>
      </c>
      <c r="H9076">
        <v>2</v>
      </c>
      <c r="I9076" t="b">
        <v>1</v>
      </c>
      <c r="J9076" t="b">
        <v>1</v>
      </c>
      <c r="K9076">
        <v>72462.25</v>
      </c>
      <c r="L9076" t="b">
        <v>0</v>
      </c>
      <c r="M9076" t="b">
        <v>0</v>
      </c>
      <c r="N9076">
        <v>5</v>
      </c>
      <c r="O9076" s="3" t="s">
        <v>4</v>
      </c>
      <c r="P9076">
        <v>445</v>
      </c>
      <c r="Q9076" t="s">
        <v>2967</v>
      </c>
      <c r="R9076" t="s">
        <v>2967</v>
      </c>
      <c r="S9076" t="s">
        <v>2967</v>
      </c>
      <c r="T9076" t="s">
        <v>2969</v>
      </c>
      <c r="U9076" t="s">
        <v>2967</v>
      </c>
      <c r="V9076" t="s">
        <v>2967</v>
      </c>
      <c r="W9076" t="s">
        <v>2970</v>
      </c>
      <c r="X9076" t="s">
        <v>2967</v>
      </c>
    </row>
    <row r="9077" spans="1:24">
      <c r="A9077">
        <v>15635942</v>
      </c>
      <c r="B9077">
        <v>576</v>
      </c>
      <c r="C9077" s="3" t="s">
        <v>2</v>
      </c>
      <c r="D9077" s="3" t="s">
        <v>5</v>
      </c>
      <c r="E9077">
        <v>40</v>
      </c>
      <c r="F9077">
        <v>9</v>
      </c>
      <c r="G9077">
        <v>0</v>
      </c>
      <c r="H9077">
        <v>2</v>
      </c>
      <c r="I9077" t="b">
        <v>1</v>
      </c>
      <c r="J9077" t="b">
        <v>0</v>
      </c>
      <c r="K9077">
        <v>112465.19</v>
      </c>
      <c r="L9077" t="b">
        <v>1</v>
      </c>
      <c r="M9077" t="b">
        <v>1</v>
      </c>
      <c r="N9077">
        <v>5</v>
      </c>
      <c r="O9077" s="3" t="s">
        <v>8</v>
      </c>
      <c r="P9077">
        <v>359</v>
      </c>
      <c r="Q9077" t="s">
        <v>2967</v>
      </c>
      <c r="R9077" t="s">
        <v>2967</v>
      </c>
      <c r="S9077" t="s">
        <v>2970</v>
      </c>
      <c r="T9077" t="s">
        <v>2969</v>
      </c>
      <c r="U9077" t="s">
        <v>2967</v>
      </c>
      <c r="V9077" t="s">
        <v>2970</v>
      </c>
      <c r="W9077" t="s">
        <v>2970</v>
      </c>
      <c r="X9077" t="s">
        <v>2968</v>
      </c>
    </row>
    <row r="9078" spans="1:24">
      <c r="A9078">
        <v>15648858</v>
      </c>
      <c r="B9078">
        <v>666</v>
      </c>
      <c r="C9078" s="3" t="s">
        <v>2</v>
      </c>
      <c r="D9078" s="3" t="s">
        <v>1</v>
      </c>
      <c r="E9078">
        <v>27</v>
      </c>
      <c r="F9078">
        <v>1</v>
      </c>
      <c r="G9078">
        <v>85225.21</v>
      </c>
      <c r="H9078">
        <v>1</v>
      </c>
      <c r="I9078" t="b">
        <v>0</v>
      </c>
      <c r="J9078" t="b">
        <v>1</v>
      </c>
      <c r="K9078">
        <v>64511.44</v>
      </c>
      <c r="L9078" t="b">
        <v>0</v>
      </c>
      <c r="M9078" t="b">
        <v>0</v>
      </c>
      <c r="N9078">
        <v>4</v>
      </c>
      <c r="O9078" s="3" t="s">
        <v>8</v>
      </c>
      <c r="P9078">
        <v>871</v>
      </c>
      <c r="Q9078" t="s">
        <v>2967</v>
      </c>
      <c r="R9078" t="s">
        <v>131</v>
      </c>
      <c r="S9078" t="s">
        <v>2968</v>
      </c>
      <c r="T9078" t="s">
        <v>2968</v>
      </c>
      <c r="U9078" t="s">
        <v>2968</v>
      </c>
      <c r="V9078" t="s">
        <v>2967</v>
      </c>
      <c r="W9078" t="s">
        <v>2970</v>
      </c>
      <c r="X9078" t="s">
        <v>2971</v>
      </c>
    </row>
    <row r="9079" spans="1:24">
      <c r="A9079">
        <v>15810732</v>
      </c>
      <c r="B9079">
        <v>730</v>
      </c>
      <c r="C9079" s="3" t="s">
        <v>2</v>
      </c>
      <c r="D9079" s="3" t="s">
        <v>1</v>
      </c>
      <c r="E9079">
        <v>36</v>
      </c>
      <c r="F9079">
        <v>8</v>
      </c>
      <c r="G9079">
        <v>148749.29</v>
      </c>
      <c r="H9079">
        <v>2</v>
      </c>
      <c r="I9079" t="b">
        <v>1</v>
      </c>
      <c r="J9079" t="b">
        <v>0</v>
      </c>
      <c r="K9079">
        <v>91830.75</v>
      </c>
      <c r="L9079" t="b">
        <v>0</v>
      </c>
      <c r="M9079" t="b">
        <v>0</v>
      </c>
      <c r="N9079">
        <v>3</v>
      </c>
      <c r="O9079" s="3" t="s">
        <v>4</v>
      </c>
      <c r="P9079">
        <v>694</v>
      </c>
      <c r="Q9079" t="s">
        <v>2970</v>
      </c>
      <c r="R9079" t="s">
        <v>2967</v>
      </c>
      <c r="S9079" t="s">
        <v>2970</v>
      </c>
      <c r="T9079" t="s">
        <v>2967</v>
      </c>
      <c r="U9079" t="s">
        <v>2967</v>
      </c>
      <c r="V9079" t="s">
        <v>2967</v>
      </c>
      <c r="W9079" t="s">
        <v>2967</v>
      </c>
      <c r="X9079" t="s">
        <v>2970</v>
      </c>
    </row>
    <row r="9080" spans="1:24">
      <c r="A9080">
        <v>15705448</v>
      </c>
      <c r="B9080">
        <v>647</v>
      </c>
      <c r="C9080" s="3" t="s">
        <v>6</v>
      </c>
      <c r="D9080" s="3" t="s">
        <v>5</v>
      </c>
      <c r="E9080">
        <v>52</v>
      </c>
      <c r="F9080">
        <v>7</v>
      </c>
      <c r="G9080">
        <v>130013.12</v>
      </c>
      <c r="H9080">
        <v>1</v>
      </c>
      <c r="I9080" t="b">
        <v>1</v>
      </c>
      <c r="J9080" t="b">
        <v>1</v>
      </c>
      <c r="K9080">
        <v>190806.36</v>
      </c>
      <c r="L9080" t="b">
        <v>1</v>
      </c>
      <c r="M9080" t="b">
        <v>1</v>
      </c>
      <c r="N9080">
        <v>4</v>
      </c>
      <c r="O9080" s="3" t="s">
        <v>8</v>
      </c>
      <c r="P9080">
        <v>309</v>
      </c>
      <c r="Q9080" t="s">
        <v>2967</v>
      </c>
      <c r="R9080" t="s">
        <v>2967</v>
      </c>
      <c r="S9080" t="s">
        <v>2970</v>
      </c>
      <c r="T9080" t="s">
        <v>2967</v>
      </c>
      <c r="U9080" t="s">
        <v>2968</v>
      </c>
      <c r="V9080" t="s">
        <v>2971</v>
      </c>
      <c r="W9080" t="s">
        <v>2970</v>
      </c>
      <c r="X9080" t="s">
        <v>2968</v>
      </c>
    </row>
    <row r="9081" spans="1:24">
      <c r="A9081">
        <v>15730488</v>
      </c>
      <c r="B9081">
        <v>516</v>
      </c>
      <c r="C9081" s="3" t="s">
        <v>15</v>
      </c>
      <c r="D9081" s="3" t="s">
        <v>1</v>
      </c>
      <c r="E9081">
        <v>27</v>
      </c>
      <c r="F9081">
        <v>1</v>
      </c>
      <c r="G9081">
        <v>0</v>
      </c>
      <c r="H9081">
        <v>1</v>
      </c>
      <c r="I9081" t="b">
        <v>0</v>
      </c>
      <c r="J9081" t="b">
        <v>1</v>
      </c>
      <c r="K9081">
        <v>112311.15</v>
      </c>
      <c r="L9081" t="b">
        <v>0</v>
      </c>
      <c r="M9081" t="b">
        <v>0</v>
      </c>
      <c r="N9081">
        <v>3</v>
      </c>
      <c r="O9081" s="3" t="s">
        <v>10</v>
      </c>
      <c r="P9081">
        <v>638</v>
      </c>
      <c r="Q9081" t="s">
        <v>2968</v>
      </c>
      <c r="R9081" t="s">
        <v>131</v>
      </c>
      <c r="S9081" t="s">
        <v>2968</v>
      </c>
      <c r="T9081" t="s">
        <v>2969</v>
      </c>
      <c r="U9081" t="s">
        <v>2968</v>
      </c>
      <c r="V9081" t="s">
        <v>2970</v>
      </c>
      <c r="W9081" t="s">
        <v>2967</v>
      </c>
      <c r="X9081" t="s">
        <v>2970</v>
      </c>
    </row>
    <row r="9082" spans="1:24">
      <c r="A9082">
        <v>15620443</v>
      </c>
      <c r="B9082">
        <v>711</v>
      </c>
      <c r="C9082" s="3" t="s">
        <v>2</v>
      </c>
      <c r="D9082" s="3" t="s">
        <v>1</v>
      </c>
      <c r="E9082">
        <v>81</v>
      </c>
      <c r="F9082">
        <v>6</v>
      </c>
      <c r="G9082">
        <v>0</v>
      </c>
      <c r="H9082">
        <v>2</v>
      </c>
      <c r="I9082" t="b">
        <v>1</v>
      </c>
      <c r="J9082" t="b">
        <v>1</v>
      </c>
      <c r="K9082">
        <v>72276.240000000005</v>
      </c>
      <c r="L9082" t="b">
        <v>0</v>
      </c>
      <c r="M9082" t="b">
        <v>0</v>
      </c>
      <c r="N9082">
        <v>4</v>
      </c>
      <c r="O9082" s="3" t="s">
        <v>8</v>
      </c>
      <c r="P9082">
        <v>774</v>
      </c>
      <c r="Q9082" t="s">
        <v>2970</v>
      </c>
      <c r="R9082" t="s">
        <v>2974</v>
      </c>
      <c r="S9082" t="s">
        <v>2967</v>
      </c>
      <c r="T9082" t="s">
        <v>2969</v>
      </c>
      <c r="U9082" t="s">
        <v>2967</v>
      </c>
      <c r="V9082" t="s">
        <v>2967</v>
      </c>
      <c r="W9082" t="s">
        <v>2970</v>
      </c>
      <c r="X9082" t="s">
        <v>2970</v>
      </c>
    </row>
    <row r="9083" spans="1:24">
      <c r="A9083">
        <v>15741078</v>
      </c>
      <c r="B9083">
        <v>736</v>
      </c>
      <c r="C9083" s="3" t="s">
        <v>2</v>
      </c>
      <c r="D9083" s="3" t="s">
        <v>5</v>
      </c>
      <c r="E9083">
        <v>54</v>
      </c>
      <c r="F9083">
        <v>7</v>
      </c>
      <c r="G9083">
        <v>111729.47</v>
      </c>
      <c r="H9083">
        <v>2</v>
      </c>
      <c r="I9083" t="b">
        <v>0</v>
      </c>
      <c r="J9083" t="b">
        <v>1</v>
      </c>
      <c r="K9083">
        <v>84920.49</v>
      </c>
      <c r="L9083" t="b">
        <v>0</v>
      </c>
      <c r="M9083" t="b">
        <v>0</v>
      </c>
      <c r="N9083">
        <v>3</v>
      </c>
      <c r="O9083" s="3" t="s">
        <v>10</v>
      </c>
      <c r="P9083">
        <v>421</v>
      </c>
      <c r="Q9083" t="s">
        <v>2970</v>
      </c>
      <c r="R9083" t="s">
        <v>2967</v>
      </c>
      <c r="S9083" t="s">
        <v>2970</v>
      </c>
      <c r="T9083" t="s">
        <v>2967</v>
      </c>
      <c r="U9083" t="s">
        <v>2967</v>
      </c>
      <c r="V9083" t="s">
        <v>2967</v>
      </c>
      <c r="W9083" t="s">
        <v>2967</v>
      </c>
      <c r="X9083" t="s">
        <v>2967</v>
      </c>
    </row>
    <row r="9084" spans="1:24">
      <c r="A9084">
        <v>15753161</v>
      </c>
      <c r="B9084">
        <v>768</v>
      </c>
      <c r="C9084" s="3" t="s">
        <v>2</v>
      </c>
      <c r="D9084" s="3" t="s">
        <v>1</v>
      </c>
      <c r="E9084">
        <v>36</v>
      </c>
      <c r="F9084">
        <v>5</v>
      </c>
      <c r="G9084">
        <v>180169.44</v>
      </c>
      <c r="H9084">
        <v>2</v>
      </c>
      <c r="I9084" t="b">
        <v>1</v>
      </c>
      <c r="J9084" t="b">
        <v>0</v>
      </c>
      <c r="K9084">
        <v>17348.560000000001</v>
      </c>
      <c r="L9084" t="b">
        <v>0</v>
      </c>
      <c r="M9084" t="b">
        <v>0</v>
      </c>
      <c r="N9084">
        <v>2</v>
      </c>
      <c r="O9084" s="3" t="s">
        <v>4</v>
      </c>
      <c r="P9084">
        <v>760</v>
      </c>
      <c r="Q9084" t="s">
        <v>2970</v>
      </c>
      <c r="R9084" t="s">
        <v>2967</v>
      </c>
      <c r="S9084" t="s">
        <v>2967</v>
      </c>
      <c r="T9084" t="s">
        <v>2970</v>
      </c>
      <c r="U9084" t="s">
        <v>2967</v>
      </c>
      <c r="V9084" t="s">
        <v>2969</v>
      </c>
      <c r="W9084" t="s">
        <v>2968</v>
      </c>
      <c r="X9084" t="s">
        <v>2970</v>
      </c>
    </row>
    <row r="9085" spans="1:24">
      <c r="A9085">
        <v>15711396</v>
      </c>
      <c r="B9085">
        <v>427</v>
      </c>
      <c r="C9085" s="3" t="s">
        <v>15</v>
      </c>
      <c r="D9085" s="3" t="s">
        <v>5</v>
      </c>
      <c r="E9085">
        <v>40</v>
      </c>
      <c r="F9085">
        <v>8</v>
      </c>
      <c r="G9085">
        <v>0</v>
      </c>
      <c r="H9085">
        <v>2</v>
      </c>
      <c r="I9085" t="b">
        <v>1</v>
      </c>
      <c r="J9085" t="b">
        <v>1</v>
      </c>
      <c r="K9085">
        <v>82870.75</v>
      </c>
      <c r="L9085" t="b">
        <v>0</v>
      </c>
      <c r="M9085" t="b">
        <v>0</v>
      </c>
      <c r="N9085">
        <v>5</v>
      </c>
      <c r="O9085" s="3" t="s">
        <v>8</v>
      </c>
      <c r="P9085">
        <v>778</v>
      </c>
      <c r="Q9085" t="s">
        <v>2968</v>
      </c>
      <c r="R9085" t="s">
        <v>2967</v>
      </c>
      <c r="S9085" t="s">
        <v>2970</v>
      </c>
      <c r="T9085" t="s">
        <v>2969</v>
      </c>
      <c r="U9085" t="s">
        <v>2967</v>
      </c>
      <c r="V9085" t="s">
        <v>2967</v>
      </c>
      <c r="W9085" t="s">
        <v>2970</v>
      </c>
      <c r="X9085" t="s">
        <v>2970</v>
      </c>
    </row>
    <row r="9086" spans="1:24">
      <c r="A9086">
        <v>15593499</v>
      </c>
      <c r="B9086">
        <v>686</v>
      </c>
      <c r="C9086" s="3" t="s">
        <v>15</v>
      </c>
      <c r="D9086" s="3" t="s">
        <v>1</v>
      </c>
      <c r="E9086">
        <v>47</v>
      </c>
      <c r="F9086">
        <v>6</v>
      </c>
      <c r="G9086">
        <v>0</v>
      </c>
      <c r="H9086">
        <v>1</v>
      </c>
      <c r="I9086" t="b">
        <v>1</v>
      </c>
      <c r="J9086" t="b">
        <v>0</v>
      </c>
      <c r="K9086">
        <v>32080.69</v>
      </c>
      <c r="L9086" t="b">
        <v>1</v>
      </c>
      <c r="M9086" t="b">
        <v>1</v>
      </c>
      <c r="N9086">
        <v>3</v>
      </c>
      <c r="O9086" s="3" t="s">
        <v>10</v>
      </c>
      <c r="P9086">
        <v>510</v>
      </c>
      <c r="Q9086" t="s">
        <v>2967</v>
      </c>
      <c r="R9086" t="s">
        <v>2967</v>
      </c>
      <c r="S9086" t="s">
        <v>2967</v>
      </c>
      <c r="T9086" t="s">
        <v>2969</v>
      </c>
      <c r="U9086" t="s">
        <v>2968</v>
      </c>
      <c r="V9086" t="s">
        <v>2968</v>
      </c>
      <c r="W9086" t="s">
        <v>2967</v>
      </c>
      <c r="X9086" t="s">
        <v>2967</v>
      </c>
    </row>
    <row r="9087" spans="1:24">
      <c r="A9087">
        <v>15579189</v>
      </c>
      <c r="B9087">
        <v>690</v>
      </c>
      <c r="C9087" s="3" t="s">
        <v>2</v>
      </c>
      <c r="D9087" s="3" t="s">
        <v>1</v>
      </c>
      <c r="E9087">
        <v>42</v>
      </c>
      <c r="F9087">
        <v>5</v>
      </c>
      <c r="G9087">
        <v>0</v>
      </c>
      <c r="H9087">
        <v>2</v>
      </c>
      <c r="I9087" t="b">
        <v>0</v>
      </c>
      <c r="J9087" t="b">
        <v>1</v>
      </c>
      <c r="K9087">
        <v>120512.08</v>
      </c>
      <c r="L9087" t="b">
        <v>0</v>
      </c>
      <c r="M9087" t="b">
        <v>0</v>
      </c>
      <c r="N9087">
        <v>4</v>
      </c>
      <c r="O9087" s="3" t="s">
        <v>10</v>
      </c>
      <c r="P9087">
        <v>915</v>
      </c>
      <c r="Q9087" t="s">
        <v>2967</v>
      </c>
      <c r="R9087" t="s">
        <v>2967</v>
      </c>
      <c r="S9087" t="s">
        <v>2967</v>
      </c>
      <c r="T9087" t="s">
        <v>2969</v>
      </c>
      <c r="U9087" t="s">
        <v>2967</v>
      </c>
      <c r="V9087" t="s">
        <v>2970</v>
      </c>
      <c r="W9087" t="s">
        <v>2970</v>
      </c>
      <c r="X9087" t="s">
        <v>2971</v>
      </c>
    </row>
    <row r="9088" spans="1:24">
      <c r="A9088">
        <v>15743545</v>
      </c>
      <c r="B9088">
        <v>647</v>
      </c>
      <c r="C9088" s="3" t="s">
        <v>15</v>
      </c>
      <c r="D9088" s="3" t="s">
        <v>1</v>
      </c>
      <c r="E9088">
        <v>29</v>
      </c>
      <c r="F9088">
        <v>2</v>
      </c>
      <c r="G9088">
        <v>0</v>
      </c>
      <c r="H9088">
        <v>2</v>
      </c>
      <c r="I9088" t="b">
        <v>1</v>
      </c>
      <c r="J9088" t="b">
        <v>0</v>
      </c>
      <c r="K9088">
        <v>179032.68</v>
      </c>
      <c r="L9088" t="b">
        <v>0</v>
      </c>
      <c r="M9088" t="b">
        <v>0</v>
      </c>
      <c r="N9088">
        <v>1</v>
      </c>
      <c r="O9088" s="3" t="s">
        <v>0</v>
      </c>
      <c r="P9088">
        <v>373</v>
      </c>
      <c r="Q9088" t="s">
        <v>2967</v>
      </c>
      <c r="R9088" t="s">
        <v>131</v>
      </c>
      <c r="S9088" t="s">
        <v>2968</v>
      </c>
      <c r="T9088" t="s">
        <v>2969</v>
      </c>
      <c r="U9088" t="s">
        <v>2967</v>
      </c>
      <c r="V9088" t="s">
        <v>2971</v>
      </c>
      <c r="W9088" t="s">
        <v>2968</v>
      </c>
      <c r="X9088" t="s">
        <v>2968</v>
      </c>
    </row>
    <row r="9089" spans="1:24">
      <c r="A9089">
        <v>15791316</v>
      </c>
      <c r="B9089">
        <v>714</v>
      </c>
      <c r="C9089" s="3" t="s">
        <v>2</v>
      </c>
      <c r="D9089" s="3" t="s">
        <v>5</v>
      </c>
      <c r="E9089">
        <v>35</v>
      </c>
      <c r="F9089">
        <v>3</v>
      </c>
      <c r="G9089">
        <v>0</v>
      </c>
      <c r="H9089">
        <v>2</v>
      </c>
      <c r="I9089" t="b">
        <v>1</v>
      </c>
      <c r="J9089" t="b">
        <v>1</v>
      </c>
      <c r="K9089">
        <v>95623.28</v>
      </c>
      <c r="L9089" t="b">
        <v>0</v>
      </c>
      <c r="M9089" t="b">
        <v>0</v>
      </c>
      <c r="N9089">
        <v>2</v>
      </c>
      <c r="O9089" s="3" t="s">
        <v>10</v>
      </c>
      <c r="P9089">
        <v>253</v>
      </c>
      <c r="Q9089" t="s">
        <v>2970</v>
      </c>
      <c r="R9089" t="s">
        <v>131</v>
      </c>
      <c r="S9089" t="s">
        <v>2968</v>
      </c>
      <c r="T9089" t="s">
        <v>2969</v>
      </c>
      <c r="U9089" t="s">
        <v>2967</v>
      </c>
      <c r="V9089" t="s">
        <v>2967</v>
      </c>
      <c r="W9089" t="s">
        <v>2968</v>
      </c>
      <c r="X9089" t="s">
        <v>2968</v>
      </c>
    </row>
    <row r="9090" spans="1:24">
      <c r="A9090">
        <v>15608246</v>
      </c>
      <c r="B9090">
        <v>736</v>
      </c>
      <c r="C9090" s="3" t="s">
        <v>6</v>
      </c>
      <c r="D9090" s="3" t="s">
        <v>1</v>
      </c>
      <c r="E9090">
        <v>36</v>
      </c>
      <c r="F9090">
        <v>8</v>
      </c>
      <c r="G9090">
        <v>103914.17</v>
      </c>
      <c r="H9090">
        <v>1</v>
      </c>
      <c r="I9090" t="b">
        <v>1</v>
      </c>
      <c r="J9090" t="b">
        <v>1</v>
      </c>
      <c r="K9090">
        <v>110035.88</v>
      </c>
      <c r="L9090" t="b">
        <v>1</v>
      </c>
      <c r="M9090" t="b">
        <v>1</v>
      </c>
      <c r="N9090">
        <v>4</v>
      </c>
      <c r="O9090" s="3" t="s">
        <v>4</v>
      </c>
      <c r="P9090">
        <v>666</v>
      </c>
      <c r="Q9090" t="s">
        <v>2970</v>
      </c>
      <c r="R9090" t="s">
        <v>2967</v>
      </c>
      <c r="S9090" t="s">
        <v>2970</v>
      </c>
      <c r="T9090" t="s">
        <v>2967</v>
      </c>
      <c r="U9090" t="s">
        <v>2968</v>
      </c>
      <c r="V9090" t="s">
        <v>2970</v>
      </c>
      <c r="W9090" t="s">
        <v>2970</v>
      </c>
      <c r="X9090" t="s">
        <v>2970</v>
      </c>
    </row>
    <row r="9091" spans="1:24">
      <c r="A9091">
        <v>15676526</v>
      </c>
      <c r="B9091">
        <v>608</v>
      </c>
      <c r="C9091" s="3" t="s">
        <v>2</v>
      </c>
      <c r="D9091" s="3" t="s">
        <v>1</v>
      </c>
      <c r="E9091">
        <v>34</v>
      </c>
      <c r="F9091">
        <v>4</v>
      </c>
      <c r="G9091">
        <v>88772.87</v>
      </c>
      <c r="H9091">
        <v>1</v>
      </c>
      <c r="I9091" t="b">
        <v>1</v>
      </c>
      <c r="J9091" t="b">
        <v>1</v>
      </c>
      <c r="K9091">
        <v>168822.01</v>
      </c>
      <c r="L9091" t="b">
        <v>0</v>
      </c>
      <c r="M9091" t="b">
        <v>0</v>
      </c>
      <c r="N9091">
        <v>1</v>
      </c>
      <c r="O9091" s="3" t="s">
        <v>4</v>
      </c>
      <c r="P9091">
        <v>626</v>
      </c>
      <c r="Q9091" t="s">
        <v>2967</v>
      </c>
      <c r="R9091" t="s">
        <v>131</v>
      </c>
      <c r="S9091" t="s">
        <v>2967</v>
      </c>
      <c r="T9091" t="s">
        <v>2968</v>
      </c>
      <c r="U9091" t="s">
        <v>2968</v>
      </c>
      <c r="V9091" t="s">
        <v>2971</v>
      </c>
      <c r="W9091" t="s">
        <v>2968</v>
      </c>
      <c r="X9091" t="s">
        <v>2970</v>
      </c>
    </row>
    <row r="9092" spans="1:24">
      <c r="A9092">
        <v>15813911</v>
      </c>
      <c r="B9092">
        <v>809</v>
      </c>
      <c r="C9092" s="3" t="s">
        <v>2</v>
      </c>
      <c r="D9092" s="3" t="s">
        <v>1</v>
      </c>
      <c r="E9092">
        <v>39</v>
      </c>
      <c r="F9092">
        <v>5</v>
      </c>
      <c r="G9092">
        <v>0</v>
      </c>
      <c r="H9092">
        <v>1</v>
      </c>
      <c r="I9092" t="b">
        <v>1</v>
      </c>
      <c r="J9092" t="b">
        <v>0</v>
      </c>
      <c r="K9092">
        <v>77705.75</v>
      </c>
      <c r="L9092" t="b">
        <v>0</v>
      </c>
      <c r="M9092" t="b">
        <v>0</v>
      </c>
      <c r="N9092">
        <v>5</v>
      </c>
      <c r="O9092" s="3" t="s">
        <v>0</v>
      </c>
      <c r="P9092">
        <v>754</v>
      </c>
      <c r="Q9092" t="s">
        <v>2971</v>
      </c>
      <c r="R9092" t="s">
        <v>2967</v>
      </c>
      <c r="S9092" t="s">
        <v>2967</v>
      </c>
      <c r="T9092" t="s">
        <v>2969</v>
      </c>
      <c r="U9092" t="s">
        <v>2968</v>
      </c>
      <c r="V9092" t="s">
        <v>2967</v>
      </c>
      <c r="W9092" t="s">
        <v>2970</v>
      </c>
      <c r="X9092" t="s">
        <v>2970</v>
      </c>
    </row>
    <row r="9093" spans="1:24">
      <c r="A9093">
        <v>15630195</v>
      </c>
      <c r="B9093">
        <v>745</v>
      </c>
      <c r="C9093" s="3" t="s">
        <v>2</v>
      </c>
      <c r="D9093" s="3" t="s">
        <v>1</v>
      </c>
      <c r="E9093">
        <v>40</v>
      </c>
      <c r="F9093">
        <v>6</v>
      </c>
      <c r="G9093">
        <v>131184.67000000001</v>
      </c>
      <c r="H9093">
        <v>1</v>
      </c>
      <c r="I9093" t="b">
        <v>1</v>
      </c>
      <c r="J9093" t="b">
        <v>1</v>
      </c>
      <c r="K9093">
        <v>49815.62</v>
      </c>
      <c r="L9093" t="b">
        <v>0</v>
      </c>
      <c r="M9093" t="b">
        <v>0</v>
      </c>
      <c r="N9093">
        <v>1</v>
      </c>
      <c r="O9093" s="3" t="s">
        <v>0</v>
      </c>
      <c r="P9093">
        <v>966</v>
      </c>
      <c r="Q9093" t="s">
        <v>2970</v>
      </c>
      <c r="R9093" t="s">
        <v>2967</v>
      </c>
      <c r="S9093" t="s">
        <v>2967</v>
      </c>
      <c r="T9093" t="s">
        <v>2967</v>
      </c>
      <c r="U9093" t="s">
        <v>2968</v>
      </c>
      <c r="V9093" t="s">
        <v>2968</v>
      </c>
      <c r="W9093" t="s">
        <v>2968</v>
      </c>
      <c r="X9093" t="s">
        <v>2971</v>
      </c>
    </row>
    <row r="9094" spans="1:24">
      <c r="A9094">
        <v>15736250</v>
      </c>
      <c r="B9094">
        <v>781</v>
      </c>
      <c r="C9094" s="3" t="s">
        <v>2</v>
      </c>
      <c r="D9094" s="3" t="s">
        <v>5</v>
      </c>
      <c r="E9094">
        <v>38</v>
      </c>
      <c r="F9094">
        <v>2</v>
      </c>
      <c r="G9094">
        <v>117810.79</v>
      </c>
      <c r="H9094">
        <v>1</v>
      </c>
      <c r="I9094" t="b">
        <v>0</v>
      </c>
      <c r="J9094" t="b">
        <v>1</v>
      </c>
      <c r="K9094">
        <v>65632.33</v>
      </c>
      <c r="L9094" t="b">
        <v>1</v>
      </c>
      <c r="M9094" t="b">
        <v>1</v>
      </c>
      <c r="N9094">
        <v>3</v>
      </c>
      <c r="O9094" s="3" t="s">
        <v>8</v>
      </c>
      <c r="P9094">
        <v>399</v>
      </c>
      <c r="Q9094" t="s">
        <v>2970</v>
      </c>
      <c r="R9094" t="s">
        <v>2967</v>
      </c>
      <c r="S9094" t="s">
        <v>2968</v>
      </c>
      <c r="T9094" t="s">
        <v>2967</v>
      </c>
      <c r="U9094" t="s">
        <v>2968</v>
      </c>
      <c r="V9094" t="s">
        <v>2967</v>
      </c>
      <c r="W9094" t="s">
        <v>2967</v>
      </c>
      <c r="X9094" t="s">
        <v>2968</v>
      </c>
    </row>
    <row r="9095" spans="1:24">
      <c r="A9095">
        <v>15671334</v>
      </c>
      <c r="B9095">
        <v>527</v>
      </c>
      <c r="C9095" s="3" t="s">
        <v>2</v>
      </c>
      <c r="D9095" s="3" t="s">
        <v>5</v>
      </c>
      <c r="E9095">
        <v>31</v>
      </c>
      <c r="F9095">
        <v>4</v>
      </c>
      <c r="G9095">
        <v>0</v>
      </c>
      <c r="H9095">
        <v>1</v>
      </c>
      <c r="I9095" t="b">
        <v>1</v>
      </c>
      <c r="J9095" t="b">
        <v>0</v>
      </c>
      <c r="K9095">
        <v>169361.89</v>
      </c>
      <c r="L9095" t="b">
        <v>0</v>
      </c>
      <c r="M9095" t="b">
        <v>0</v>
      </c>
      <c r="N9095">
        <v>4</v>
      </c>
      <c r="O9095" s="3" t="s">
        <v>4</v>
      </c>
      <c r="P9095">
        <v>371</v>
      </c>
      <c r="Q9095" t="s">
        <v>2968</v>
      </c>
      <c r="R9095" t="s">
        <v>131</v>
      </c>
      <c r="S9095" t="s">
        <v>2967</v>
      </c>
      <c r="T9095" t="s">
        <v>2969</v>
      </c>
      <c r="U9095" t="s">
        <v>2968</v>
      </c>
      <c r="V9095" t="s">
        <v>2971</v>
      </c>
      <c r="W9095" t="s">
        <v>2970</v>
      </c>
      <c r="X9095" t="s">
        <v>2968</v>
      </c>
    </row>
    <row r="9096" spans="1:24">
      <c r="A9096">
        <v>15574169</v>
      </c>
      <c r="B9096">
        <v>595</v>
      </c>
      <c r="C9096" s="3" t="s">
        <v>6</v>
      </c>
      <c r="D9096" s="3" t="s">
        <v>1</v>
      </c>
      <c r="E9096">
        <v>32</v>
      </c>
      <c r="F9096">
        <v>0</v>
      </c>
      <c r="G9096">
        <v>92466.21</v>
      </c>
      <c r="H9096">
        <v>1</v>
      </c>
      <c r="I9096" t="b">
        <v>1</v>
      </c>
      <c r="J9096" t="b">
        <v>0</v>
      </c>
      <c r="K9096">
        <v>4721.3</v>
      </c>
      <c r="L9096" t="b">
        <v>0</v>
      </c>
      <c r="M9096" t="b">
        <v>0</v>
      </c>
      <c r="N9096">
        <v>2</v>
      </c>
      <c r="O9096" s="3" t="s">
        <v>10</v>
      </c>
      <c r="P9096">
        <v>238</v>
      </c>
      <c r="Q9096" t="s">
        <v>2967</v>
      </c>
      <c r="R9096" t="s">
        <v>131</v>
      </c>
      <c r="S9096" t="s">
        <v>2968</v>
      </c>
      <c r="T9096" t="s">
        <v>2968</v>
      </c>
      <c r="U9096" t="s">
        <v>2968</v>
      </c>
      <c r="V9096" t="s">
        <v>2969</v>
      </c>
      <c r="W9096" t="s">
        <v>2968</v>
      </c>
      <c r="X9096" t="s">
        <v>2968</v>
      </c>
    </row>
    <row r="9097" spans="1:24">
      <c r="A9097">
        <v>15718839</v>
      </c>
      <c r="B9097">
        <v>850</v>
      </c>
      <c r="C9097" s="3" t="s">
        <v>6</v>
      </c>
      <c r="D9097" s="3" t="s">
        <v>1</v>
      </c>
      <c r="E9097">
        <v>38</v>
      </c>
      <c r="F9097">
        <v>2</v>
      </c>
      <c r="G9097">
        <v>102741.15</v>
      </c>
      <c r="H9097">
        <v>2</v>
      </c>
      <c r="I9097" t="b">
        <v>0</v>
      </c>
      <c r="J9097" t="b">
        <v>1</v>
      </c>
      <c r="K9097">
        <v>23974.85</v>
      </c>
      <c r="L9097" t="b">
        <v>0</v>
      </c>
      <c r="M9097" t="b">
        <v>0</v>
      </c>
      <c r="N9097">
        <v>4</v>
      </c>
      <c r="O9097" s="3" t="s">
        <v>8</v>
      </c>
      <c r="P9097">
        <v>264</v>
      </c>
      <c r="Q9097" t="s">
        <v>2971</v>
      </c>
      <c r="R9097" t="s">
        <v>2967</v>
      </c>
      <c r="S9097" t="s">
        <v>2968</v>
      </c>
      <c r="T9097" t="s">
        <v>2967</v>
      </c>
      <c r="U9097" t="s">
        <v>2967</v>
      </c>
      <c r="V9097" t="s">
        <v>2968</v>
      </c>
      <c r="W9097" t="s">
        <v>2970</v>
      </c>
      <c r="X9097" t="s">
        <v>2968</v>
      </c>
    </row>
    <row r="9098" spans="1:24">
      <c r="A9098">
        <v>15762331</v>
      </c>
      <c r="B9098">
        <v>569</v>
      </c>
      <c r="C9098" s="3" t="s">
        <v>2</v>
      </c>
      <c r="D9098" s="3" t="s">
        <v>5</v>
      </c>
      <c r="E9098">
        <v>37</v>
      </c>
      <c r="F9098">
        <v>9</v>
      </c>
      <c r="G9098">
        <v>178755.84</v>
      </c>
      <c r="H9098">
        <v>1</v>
      </c>
      <c r="I9098" t="b">
        <v>1</v>
      </c>
      <c r="J9098" t="b">
        <v>0</v>
      </c>
      <c r="K9098">
        <v>199929.17</v>
      </c>
      <c r="L9098" t="b">
        <v>0</v>
      </c>
      <c r="M9098" t="b">
        <v>0</v>
      </c>
      <c r="N9098">
        <v>5</v>
      </c>
      <c r="O9098" s="3" t="s">
        <v>4</v>
      </c>
      <c r="P9098">
        <v>255</v>
      </c>
      <c r="Q9098" t="s">
        <v>2967</v>
      </c>
      <c r="R9098" t="s">
        <v>2967</v>
      </c>
      <c r="S9098" t="s">
        <v>2970</v>
      </c>
      <c r="T9098" t="s">
        <v>2970</v>
      </c>
      <c r="U9098" t="s">
        <v>2968</v>
      </c>
      <c r="V9098" t="s">
        <v>2971</v>
      </c>
      <c r="W9098" t="s">
        <v>2970</v>
      </c>
      <c r="X9098" t="s">
        <v>2968</v>
      </c>
    </row>
    <row r="9099" spans="1:24">
      <c r="A9099">
        <v>15606901</v>
      </c>
      <c r="B9099">
        <v>728</v>
      </c>
      <c r="C9099" s="3" t="s">
        <v>2</v>
      </c>
      <c r="D9099" s="3" t="s">
        <v>5</v>
      </c>
      <c r="E9099">
        <v>43</v>
      </c>
      <c r="F9099">
        <v>7</v>
      </c>
      <c r="G9099">
        <v>0</v>
      </c>
      <c r="H9099">
        <v>2</v>
      </c>
      <c r="I9099" t="b">
        <v>1</v>
      </c>
      <c r="J9099" t="b">
        <v>0</v>
      </c>
      <c r="K9099">
        <v>40023.699999999997</v>
      </c>
      <c r="L9099" t="b">
        <v>0</v>
      </c>
      <c r="M9099" t="b">
        <v>0</v>
      </c>
      <c r="N9099">
        <v>4</v>
      </c>
      <c r="O9099" s="3" t="s">
        <v>0</v>
      </c>
      <c r="P9099">
        <v>937</v>
      </c>
      <c r="Q9099" t="s">
        <v>2970</v>
      </c>
      <c r="R9099" t="s">
        <v>2967</v>
      </c>
      <c r="S9099" t="s">
        <v>2970</v>
      </c>
      <c r="T9099" t="s">
        <v>2969</v>
      </c>
      <c r="U9099" t="s">
        <v>2967</v>
      </c>
      <c r="V9099" t="s">
        <v>2968</v>
      </c>
      <c r="W9099" t="s">
        <v>2970</v>
      </c>
      <c r="X9099" t="s">
        <v>2971</v>
      </c>
    </row>
    <row r="9100" spans="1:24">
      <c r="A9100">
        <v>15713559</v>
      </c>
      <c r="B9100">
        <v>473</v>
      </c>
      <c r="C9100" s="3" t="s">
        <v>6</v>
      </c>
      <c r="D9100" s="3" t="s">
        <v>1</v>
      </c>
      <c r="E9100">
        <v>32</v>
      </c>
      <c r="F9100">
        <v>5</v>
      </c>
      <c r="G9100">
        <v>146602.25</v>
      </c>
      <c r="H9100">
        <v>2</v>
      </c>
      <c r="I9100" t="b">
        <v>1</v>
      </c>
      <c r="J9100" t="b">
        <v>1</v>
      </c>
      <c r="K9100">
        <v>72946.95</v>
      </c>
      <c r="L9100" t="b">
        <v>0</v>
      </c>
      <c r="M9100" t="b">
        <v>0</v>
      </c>
      <c r="N9100">
        <v>1</v>
      </c>
      <c r="O9100" s="3" t="s">
        <v>10</v>
      </c>
      <c r="P9100">
        <v>628</v>
      </c>
      <c r="Q9100" t="s">
        <v>2968</v>
      </c>
      <c r="R9100" t="s">
        <v>131</v>
      </c>
      <c r="S9100" t="s">
        <v>2967</v>
      </c>
      <c r="T9100" t="s">
        <v>2967</v>
      </c>
      <c r="U9100" t="s">
        <v>2967</v>
      </c>
      <c r="V9100" t="s">
        <v>2967</v>
      </c>
      <c r="W9100" t="s">
        <v>2968</v>
      </c>
      <c r="X9100" t="s">
        <v>2970</v>
      </c>
    </row>
    <row r="9101" spans="1:24">
      <c r="A9101">
        <v>15768881</v>
      </c>
      <c r="B9101">
        <v>738</v>
      </c>
      <c r="C9101" s="3" t="s">
        <v>2</v>
      </c>
      <c r="D9101" s="3" t="s">
        <v>5</v>
      </c>
      <c r="E9101">
        <v>29</v>
      </c>
      <c r="F9101">
        <v>2</v>
      </c>
      <c r="G9101">
        <v>0</v>
      </c>
      <c r="H9101">
        <v>2</v>
      </c>
      <c r="I9101" t="b">
        <v>1</v>
      </c>
      <c r="J9101" t="b">
        <v>1</v>
      </c>
      <c r="K9101">
        <v>170421.13</v>
      </c>
      <c r="L9101" t="b">
        <v>0</v>
      </c>
      <c r="M9101" t="b">
        <v>0</v>
      </c>
      <c r="N9101">
        <v>3</v>
      </c>
      <c r="O9101" s="3" t="s">
        <v>4</v>
      </c>
      <c r="P9101">
        <v>252</v>
      </c>
      <c r="Q9101" t="s">
        <v>2970</v>
      </c>
      <c r="R9101" t="s">
        <v>131</v>
      </c>
      <c r="S9101" t="s">
        <v>2968</v>
      </c>
      <c r="T9101" t="s">
        <v>2969</v>
      </c>
      <c r="U9101" t="s">
        <v>2967</v>
      </c>
      <c r="V9101" t="s">
        <v>2971</v>
      </c>
      <c r="W9101" t="s">
        <v>2967</v>
      </c>
      <c r="X9101" t="s">
        <v>2968</v>
      </c>
    </row>
    <row r="9102" spans="1:24">
      <c r="A9102">
        <v>15743075</v>
      </c>
      <c r="B9102">
        <v>659</v>
      </c>
      <c r="C9102" s="3" t="s">
        <v>2</v>
      </c>
      <c r="D9102" s="3" t="s">
        <v>5</v>
      </c>
      <c r="E9102">
        <v>35</v>
      </c>
      <c r="F9102">
        <v>6</v>
      </c>
      <c r="G9102">
        <v>0</v>
      </c>
      <c r="H9102">
        <v>2</v>
      </c>
      <c r="I9102" t="b">
        <v>1</v>
      </c>
      <c r="J9102" t="b">
        <v>1</v>
      </c>
      <c r="K9102">
        <v>58879.11</v>
      </c>
      <c r="L9102" t="b">
        <v>0</v>
      </c>
      <c r="M9102" t="b">
        <v>0</v>
      </c>
      <c r="N9102">
        <v>1</v>
      </c>
      <c r="O9102" s="3" t="s">
        <v>4</v>
      </c>
      <c r="P9102">
        <v>710</v>
      </c>
      <c r="Q9102" t="s">
        <v>2967</v>
      </c>
      <c r="R9102" t="s">
        <v>131</v>
      </c>
      <c r="S9102" t="s">
        <v>2967</v>
      </c>
      <c r="T9102" t="s">
        <v>2969</v>
      </c>
      <c r="U9102" t="s">
        <v>2967</v>
      </c>
      <c r="V9102" t="s">
        <v>2967</v>
      </c>
      <c r="W9102" t="s">
        <v>2968</v>
      </c>
      <c r="X9102" t="s">
        <v>2970</v>
      </c>
    </row>
    <row r="9103" spans="1:24">
      <c r="A9103">
        <v>15660980</v>
      </c>
      <c r="B9103">
        <v>597</v>
      </c>
      <c r="C9103" s="3" t="s">
        <v>15</v>
      </c>
      <c r="D9103" s="3" t="s">
        <v>5</v>
      </c>
      <c r="E9103">
        <v>38</v>
      </c>
      <c r="F9103">
        <v>6</v>
      </c>
      <c r="G9103">
        <v>115702.67</v>
      </c>
      <c r="H9103">
        <v>2</v>
      </c>
      <c r="I9103" t="b">
        <v>1</v>
      </c>
      <c r="J9103" t="b">
        <v>1</v>
      </c>
      <c r="K9103">
        <v>25059.05</v>
      </c>
      <c r="L9103" t="b">
        <v>0</v>
      </c>
      <c r="M9103" t="b">
        <v>0</v>
      </c>
      <c r="N9103">
        <v>4</v>
      </c>
      <c r="O9103" s="3" t="s">
        <v>0</v>
      </c>
      <c r="P9103">
        <v>486</v>
      </c>
      <c r="Q9103" t="s">
        <v>2967</v>
      </c>
      <c r="R9103" t="s">
        <v>2967</v>
      </c>
      <c r="S9103" t="s">
        <v>2967</v>
      </c>
      <c r="T9103" t="s">
        <v>2967</v>
      </c>
      <c r="U9103" t="s">
        <v>2967</v>
      </c>
      <c r="V9103" t="s">
        <v>2968</v>
      </c>
      <c r="W9103" t="s">
        <v>2970</v>
      </c>
      <c r="X9103" t="s">
        <v>2967</v>
      </c>
    </row>
    <row r="9104" spans="1:24">
      <c r="A9104">
        <v>15810942</v>
      </c>
      <c r="B9104">
        <v>445</v>
      </c>
      <c r="C9104" s="3" t="s">
        <v>6</v>
      </c>
      <c r="D9104" s="3" t="s">
        <v>1</v>
      </c>
      <c r="E9104">
        <v>61</v>
      </c>
      <c r="F9104">
        <v>2</v>
      </c>
      <c r="G9104">
        <v>137655.31</v>
      </c>
      <c r="H9104">
        <v>1</v>
      </c>
      <c r="I9104" t="b">
        <v>0</v>
      </c>
      <c r="J9104" t="b">
        <v>1</v>
      </c>
      <c r="K9104">
        <v>29909.84</v>
      </c>
      <c r="L9104" t="b">
        <v>0</v>
      </c>
      <c r="M9104" t="b">
        <v>0</v>
      </c>
      <c r="N9104">
        <v>3</v>
      </c>
      <c r="O9104" s="3" t="s">
        <v>10</v>
      </c>
      <c r="P9104">
        <v>335</v>
      </c>
      <c r="Q9104" t="s">
        <v>2968</v>
      </c>
      <c r="R9104" t="s">
        <v>2973</v>
      </c>
      <c r="S9104" t="s">
        <v>2968</v>
      </c>
      <c r="T9104" t="s">
        <v>2967</v>
      </c>
      <c r="U9104" t="s">
        <v>2968</v>
      </c>
      <c r="V9104" t="s">
        <v>2968</v>
      </c>
      <c r="W9104" t="s">
        <v>2967</v>
      </c>
      <c r="X9104" t="s">
        <v>2968</v>
      </c>
    </row>
    <row r="9105" spans="1:24">
      <c r="A9105">
        <v>15728362</v>
      </c>
      <c r="B9105">
        <v>671</v>
      </c>
      <c r="C9105" s="3" t="s">
        <v>2</v>
      </c>
      <c r="D9105" s="3" t="s">
        <v>1</v>
      </c>
      <c r="E9105">
        <v>29</v>
      </c>
      <c r="F9105">
        <v>3</v>
      </c>
      <c r="G9105">
        <v>0</v>
      </c>
      <c r="H9105">
        <v>2</v>
      </c>
      <c r="I9105" t="b">
        <v>1</v>
      </c>
      <c r="J9105" t="b">
        <v>0</v>
      </c>
      <c r="K9105">
        <v>158043.10999999999</v>
      </c>
      <c r="L9105" t="b">
        <v>0</v>
      </c>
      <c r="M9105" t="b">
        <v>0</v>
      </c>
      <c r="N9105">
        <v>1</v>
      </c>
      <c r="O9105" s="3" t="s">
        <v>0</v>
      </c>
      <c r="P9105">
        <v>556</v>
      </c>
      <c r="Q9105" t="s">
        <v>2967</v>
      </c>
      <c r="R9105" t="s">
        <v>131</v>
      </c>
      <c r="S9105" t="s">
        <v>2968</v>
      </c>
      <c r="T9105" t="s">
        <v>2969</v>
      </c>
      <c r="U9105" t="s">
        <v>2967</v>
      </c>
      <c r="V9105" t="s">
        <v>2971</v>
      </c>
      <c r="W9105" t="s">
        <v>2968</v>
      </c>
      <c r="X9105" t="s">
        <v>2967</v>
      </c>
    </row>
    <row r="9106" spans="1:24">
      <c r="A9106">
        <v>15683339</v>
      </c>
      <c r="B9106">
        <v>656</v>
      </c>
      <c r="C9106" s="3" t="s">
        <v>15</v>
      </c>
      <c r="D9106" s="3" t="s">
        <v>1</v>
      </c>
      <c r="E9106">
        <v>34</v>
      </c>
      <c r="F9106">
        <v>6</v>
      </c>
      <c r="G9106">
        <v>59877.33</v>
      </c>
      <c r="H9106">
        <v>1</v>
      </c>
      <c r="I9106" t="b">
        <v>1</v>
      </c>
      <c r="J9106" t="b">
        <v>0</v>
      </c>
      <c r="K9106">
        <v>14032.62</v>
      </c>
      <c r="L9106" t="b">
        <v>1</v>
      </c>
      <c r="M9106" t="b">
        <v>1</v>
      </c>
      <c r="N9106">
        <v>5</v>
      </c>
      <c r="O9106" s="3" t="s">
        <v>8</v>
      </c>
      <c r="P9106">
        <v>248</v>
      </c>
      <c r="Q9106" t="s">
        <v>2967</v>
      </c>
      <c r="R9106" t="s">
        <v>131</v>
      </c>
      <c r="S9106" t="s">
        <v>2967</v>
      </c>
      <c r="T9106" t="s">
        <v>2968</v>
      </c>
      <c r="U9106" t="s">
        <v>2968</v>
      </c>
      <c r="V9106" t="s">
        <v>2969</v>
      </c>
      <c r="W9106" t="s">
        <v>2970</v>
      </c>
      <c r="X9106" t="s">
        <v>2968</v>
      </c>
    </row>
    <row r="9107" spans="1:24">
      <c r="A9107">
        <v>15685476</v>
      </c>
      <c r="B9107">
        <v>658</v>
      </c>
      <c r="C9107" s="3" t="s">
        <v>2</v>
      </c>
      <c r="D9107" s="3" t="s">
        <v>5</v>
      </c>
      <c r="E9107">
        <v>31</v>
      </c>
      <c r="F9107">
        <v>5</v>
      </c>
      <c r="G9107">
        <v>100082.14</v>
      </c>
      <c r="H9107">
        <v>1</v>
      </c>
      <c r="I9107" t="b">
        <v>0</v>
      </c>
      <c r="J9107" t="b">
        <v>1</v>
      </c>
      <c r="K9107">
        <v>49809.88</v>
      </c>
      <c r="L9107" t="b">
        <v>0</v>
      </c>
      <c r="M9107" t="b">
        <v>0</v>
      </c>
      <c r="N9107">
        <v>3</v>
      </c>
      <c r="O9107" s="3" t="s">
        <v>4</v>
      </c>
      <c r="P9107">
        <v>967</v>
      </c>
      <c r="Q9107" t="s">
        <v>2967</v>
      </c>
      <c r="R9107" t="s">
        <v>131</v>
      </c>
      <c r="S9107" t="s">
        <v>2967</v>
      </c>
      <c r="T9107" t="s">
        <v>2967</v>
      </c>
      <c r="U9107" t="s">
        <v>2968</v>
      </c>
      <c r="V9107" t="s">
        <v>2968</v>
      </c>
      <c r="W9107" t="s">
        <v>2967</v>
      </c>
      <c r="X9107" t="s">
        <v>2971</v>
      </c>
    </row>
    <row r="9108" spans="1:24">
      <c r="A9108">
        <v>15663650</v>
      </c>
      <c r="B9108">
        <v>698</v>
      </c>
      <c r="C9108" s="3" t="s">
        <v>6</v>
      </c>
      <c r="D9108" s="3" t="s">
        <v>5</v>
      </c>
      <c r="E9108">
        <v>52</v>
      </c>
      <c r="F9108">
        <v>10</v>
      </c>
      <c r="G9108">
        <v>107304.39</v>
      </c>
      <c r="H9108">
        <v>3</v>
      </c>
      <c r="I9108" t="b">
        <v>1</v>
      </c>
      <c r="J9108" t="b">
        <v>0</v>
      </c>
      <c r="K9108">
        <v>28806.32</v>
      </c>
      <c r="L9108" t="b">
        <v>1</v>
      </c>
      <c r="M9108" t="b">
        <v>1</v>
      </c>
      <c r="N9108">
        <v>4</v>
      </c>
      <c r="O9108" s="3" t="s">
        <v>10</v>
      </c>
      <c r="P9108">
        <v>352</v>
      </c>
      <c r="Q9108" t="s">
        <v>2967</v>
      </c>
      <c r="R9108" t="s">
        <v>2967</v>
      </c>
      <c r="S9108" t="s">
        <v>2970</v>
      </c>
      <c r="T9108" t="s">
        <v>2967</v>
      </c>
      <c r="U9108" t="s">
        <v>2970</v>
      </c>
      <c r="V9108" t="s">
        <v>2968</v>
      </c>
      <c r="W9108" t="s">
        <v>2970</v>
      </c>
      <c r="X9108" t="s">
        <v>2968</v>
      </c>
    </row>
    <row r="9109" spans="1:24">
      <c r="A9109">
        <v>15617434</v>
      </c>
      <c r="B9109">
        <v>655</v>
      </c>
      <c r="C9109" s="3" t="s">
        <v>15</v>
      </c>
      <c r="D9109" s="3" t="s">
        <v>5</v>
      </c>
      <c r="E9109">
        <v>38</v>
      </c>
      <c r="F9109">
        <v>9</v>
      </c>
      <c r="G9109">
        <v>0</v>
      </c>
      <c r="H9109">
        <v>1</v>
      </c>
      <c r="I9109" t="b">
        <v>0</v>
      </c>
      <c r="J9109" t="b">
        <v>1</v>
      </c>
      <c r="K9109">
        <v>90490.33</v>
      </c>
      <c r="L9109" t="b">
        <v>0</v>
      </c>
      <c r="M9109" t="b">
        <v>0</v>
      </c>
      <c r="N9109">
        <v>5</v>
      </c>
      <c r="O9109" s="3" t="s">
        <v>10</v>
      </c>
      <c r="P9109">
        <v>544</v>
      </c>
      <c r="Q9109" t="s">
        <v>2967</v>
      </c>
      <c r="R9109" t="s">
        <v>2967</v>
      </c>
      <c r="S9109" t="s">
        <v>2970</v>
      </c>
      <c r="T9109" t="s">
        <v>2969</v>
      </c>
      <c r="U9109" t="s">
        <v>2968</v>
      </c>
      <c r="V9109" t="s">
        <v>2967</v>
      </c>
      <c r="W9109" t="s">
        <v>2970</v>
      </c>
      <c r="X9109" t="s">
        <v>2967</v>
      </c>
    </row>
    <row r="9110" spans="1:24">
      <c r="A9110">
        <v>15622470</v>
      </c>
      <c r="B9110">
        <v>772</v>
      </c>
      <c r="C9110" s="3" t="s">
        <v>15</v>
      </c>
      <c r="D9110" s="3" t="s">
        <v>5</v>
      </c>
      <c r="E9110">
        <v>41</v>
      </c>
      <c r="F9110">
        <v>10</v>
      </c>
      <c r="G9110">
        <v>96032.22</v>
      </c>
      <c r="H9110">
        <v>1</v>
      </c>
      <c r="I9110" t="b">
        <v>1</v>
      </c>
      <c r="J9110" t="b">
        <v>1</v>
      </c>
      <c r="K9110">
        <v>75825.570000000007</v>
      </c>
      <c r="L9110" t="b">
        <v>0</v>
      </c>
      <c r="M9110" t="b">
        <v>0</v>
      </c>
      <c r="N9110">
        <v>3</v>
      </c>
      <c r="O9110" s="3" t="s">
        <v>0</v>
      </c>
      <c r="P9110">
        <v>317</v>
      </c>
      <c r="Q9110" t="s">
        <v>2970</v>
      </c>
      <c r="R9110" t="s">
        <v>2967</v>
      </c>
      <c r="S9110" t="s">
        <v>2970</v>
      </c>
      <c r="T9110" t="s">
        <v>2968</v>
      </c>
      <c r="U9110" t="s">
        <v>2968</v>
      </c>
      <c r="V9110" t="s">
        <v>2967</v>
      </c>
      <c r="W9110" t="s">
        <v>2967</v>
      </c>
      <c r="X9110" t="s">
        <v>2968</v>
      </c>
    </row>
    <row r="9111" spans="1:24">
      <c r="A9111">
        <v>15703682</v>
      </c>
      <c r="B9111">
        <v>681</v>
      </c>
      <c r="C9111" s="3" t="s">
        <v>15</v>
      </c>
      <c r="D9111" s="3" t="s">
        <v>5</v>
      </c>
      <c r="E9111">
        <v>33</v>
      </c>
      <c r="F9111">
        <v>10</v>
      </c>
      <c r="G9111">
        <v>0</v>
      </c>
      <c r="H9111">
        <v>1</v>
      </c>
      <c r="I9111" t="b">
        <v>0</v>
      </c>
      <c r="J9111" t="b">
        <v>0</v>
      </c>
      <c r="K9111">
        <v>158336.35999999999</v>
      </c>
      <c r="L9111" t="b">
        <v>0</v>
      </c>
      <c r="M9111" t="b">
        <v>0</v>
      </c>
      <c r="N9111">
        <v>1</v>
      </c>
      <c r="O9111" s="3" t="s">
        <v>10</v>
      </c>
      <c r="P9111">
        <v>818</v>
      </c>
      <c r="Q9111" t="s">
        <v>2967</v>
      </c>
      <c r="R9111" t="s">
        <v>131</v>
      </c>
      <c r="S9111" t="s">
        <v>2970</v>
      </c>
      <c r="T9111" t="s">
        <v>2969</v>
      </c>
      <c r="U9111" t="s">
        <v>2968</v>
      </c>
      <c r="V9111" t="s">
        <v>2971</v>
      </c>
      <c r="W9111" t="s">
        <v>2968</v>
      </c>
      <c r="X9111" t="s">
        <v>2971</v>
      </c>
    </row>
    <row r="9112" spans="1:24">
      <c r="A9112">
        <v>15727391</v>
      </c>
      <c r="B9112">
        <v>688</v>
      </c>
      <c r="C9112" s="3" t="s">
        <v>6</v>
      </c>
      <c r="D9112" s="3" t="s">
        <v>5</v>
      </c>
      <c r="E9112">
        <v>29</v>
      </c>
      <c r="F9112">
        <v>9</v>
      </c>
      <c r="G9112">
        <v>144553.5</v>
      </c>
      <c r="H9112">
        <v>2</v>
      </c>
      <c r="I9112" t="b">
        <v>1</v>
      </c>
      <c r="J9112" t="b">
        <v>0</v>
      </c>
      <c r="K9112">
        <v>143454.95000000001</v>
      </c>
      <c r="L9112" t="b">
        <v>0</v>
      </c>
      <c r="M9112" t="b">
        <v>0</v>
      </c>
      <c r="N9112">
        <v>4</v>
      </c>
      <c r="O9112" s="3" t="s">
        <v>8</v>
      </c>
      <c r="P9112">
        <v>270</v>
      </c>
      <c r="Q9112" t="s">
        <v>2967</v>
      </c>
      <c r="R9112" t="s">
        <v>131</v>
      </c>
      <c r="S9112" t="s">
        <v>2970</v>
      </c>
      <c r="T9112" t="s">
        <v>2967</v>
      </c>
      <c r="U9112" t="s">
        <v>2967</v>
      </c>
      <c r="V9112" t="s">
        <v>2970</v>
      </c>
      <c r="W9112" t="s">
        <v>2970</v>
      </c>
      <c r="X9112" t="s">
        <v>2968</v>
      </c>
    </row>
    <row r="9113" spans="1:24">
      <c r="A9113">
        <v>15711062</v>
      </c>
      <c r="B9113">
        <v>633</v>
      </c>
      <c r="C9113" s="3" t="s">
        <v>6</v>
      </c>
      <c r="D9113" s="3" t="s">
        <v>5</v>
      </c>
      <c r="E9113">
        <v>40</v>
      </c>
      <c r="F9113">
        <v>5</v>
      </c>
      <c r="G9113">
        <v>86172.81</v>
      </c>
      <c r="H9113">
        <v>2</v>
      </c>
      <c r="I9113" t="b">
        <v>1</v>
      </c>
      <c r="J9113" t="b">
        <v>1</v>
      </c>
      <c r="K9113">
        <v>117279.49</v>
      </c>
      <c r="L9113" t="b">
        <v>0</v>
      </c>
      <c r="M9113" t="b">
        <v>0</v>
      </c>
      <c r="N9113">
        <v>3</v>
      </c>
      <c r="O9113" s="3" t="s">
        <v>0</v>
      </c>
      <c r="P9113">
        <v>531</v>
      </c>
      <c r="Q9113" t="s">
        <v>2967</v>
      </c>
      <c r="R9113" t="s">
        <v>2967</v>
      </c>
      <c r="S9113" t="s">
        <v>2967</v>
      </c>
      <c r="T9113" t="s">
        <v>2968</v>
      </c>
      <c r="U9113" t="s">
        <v>2967</v>
      </c>
      <c r="V9113" t="s">
        <v>2970</v>
      </c>
      <c r="W9113" t="s">
        <v>2967</v>
      </c>
      <c r="X9113" t="s">
        <v>2967</v>
      </c>
    </row>
    <row r="9114" spans="1:24">
      <c r="A9114">
        <v>15567339</v>
      </c>
      <c r="B9114">
        <v>735</v>
      </c>
      <c r="C9114" s="3" t="s">
        <v>2</v>
      </c>
      <c r="D9114" s="3" t="s">
        <v>5</v>
      </c>
      <c r="E9114">
        <v>73</v>
      </c>
      <c r="F9114">
        <v>9</v>
      </c>
      <c r="G9114">
        <v>0</v>
      </c>
      <c r="H9114">
        <v>1</v>
      </c>
      <c r="I9114" t="b">
        <v>1</v>
      </c>
      <c r="J9114" t="b">
        <v>1</v>
      </c>
      <c r="K9114">
        <v>114283.33</v>
      </c>
      <c r="L9114" t="b">
        <v>0</v>
      </c>
      <c r="M9114" t="b">
        <v>0</v>
      </c>
      <c r="N9114">
        <v>1</v>
      </c>
      <c r="O9114" s="3" t="s">
        <v>8</v>
      </c>
      <c r="P9114">
        <v>393</v>
      </c>
      <c r="Q9114" t="s">
        <v>2970</v>
      </c>
      <c r="R9114" t="s">
        <v>2973</v>
      </c>
      <c r="S9114" t="s">
        <v>2970</v>
      </c>
      <c r="T9114" t="s">
        <v>2969</v>
      </c>
      <c r="U9114" t="s">
        <v>2968</v>
      </c>
      <c r="V9114" t="s">
        <v>2970</v>
      </c>
      <c r="W9114" t="s">
        <v>2968</v>
      </c>
      <c r="X9114" t="s">
        <v>2968</v>
      </c>
    </row>
    <row r="9115" spans="1:24">
      <c r="A9115">
        <v>15760662</v>
      </c>
      <c r="B9115">
        <v>521</v>
      </c>
      <c r="C9115" s="3" t="s">
        <v>6</v>
      </c>
      <c r="D9115" s="3" t="s">
        <v>1</v>
      </c>
      <c r="E9115">
        <v>29</v>
      </c>
      <c r="F9115">
        <v>2</v>
      </c>
      <c r="G9115">
        <v>87212.800000000003</v>
      </c>
      <c r="H9115">
        <v>1</v>
      </c>
      <c r="I9115" t="b">
        <v>1</v>
      </c>
      <c r="J9115" t="b">
        <v>1</v>
      </c>
      <c r="K9115">
        <v>994.86</v>
      </c>
      <c r="L9115" t="b">
        <v>0</v>
      </c>
      <c r="M9115" t="b">
        <v>0</v>
      </c>
      <c r="N9115">
        <v>1</v>
      </c>
      <c r="O9115" s="3" t="s">
        <v>10</v>
      </c>
      <c r="P9115">
        <v>836</v>
      </c>
      <c r="Q9115" t="s">
        <v>2968</v>
      </c>
      <c r="R9115" t="s">
        <v>131</v>
      </c>
      <c r="S9115" t="s">
        <v>2968</v>
      </c>
      <c r="T9115" t="s">
        <v>2968</v>
      </c>
      <c r="U9115" t="s">
        <v>2968</v>
      </c>
      <c r="V9115" t="s">
        <v>2969</v>
      </c>
      <c r="W9115" t="s">
        <v>2968</v>
      </c>
      <c r="X9115" t="s">
        <v>2971</v>
      </c>
    </row>
    <row r="9116" spans="1:24">
      <c r="A9116">
        <v>15605737</v>
      </c>
      <c r="B9116">
        <v>541</v>
      </c>
      <c r="C9116" s="3" t="s">
        <v>2</v>
      </c>
      <c r="D9116" s="3" t="s">
        <v>5</v>
      </c>
      <c r="E9116">
        <v>36</v>
      </c>
      <c r="F9116">
        <v>5</v>
      </c>
      <c r="G9116">
        <v>0</v>
      </c>
      <c r="H9116">
        <v>2</v>
      </c>
      <c r="I9116" t="b">
        <v>1</v>
      </c>
      <c r="J9116" t="b">
        <v>0</v>
      </c>
      <c r="K9116">
        <v>124795.84</v>
      </c>
      <c r="L9116" t="b">
        <v>0</v>
      </c>
      <c r="M9116" t="b">
        <v>0</v>
      </c>
      <c r="N9116">
        <v>2</v>
      </c>
      <c r="O9116" s="3" t="s">
        <v>10</v>
      </c>
      <c r="P9116">
        <v>920</v>
      </c>
      <c r="Q9116" t="s">
        <v>2968</v>
      </c>
      <c r="R9116" t="s">
        <v>2967</v>
      </c>
      <c r="S9116" t="s">
        <v>2967</v>
      </c>
      <c r="T9116" t="s">
        <v>2969</v>
      </c>
      <c r="U9116" t="s">
        <v>2967</v>
      </c>
      <c r="V9116" t="s">
        <v>2970</v>
      </c>
      <c r="W9116" t="s">
        <v>2968</v>
      </c>
      <c r="X9116" t="s">
        <v>2971</v>
      </c>
    </row>
    <row r="9117" spans="1:24">
      <c r="A9117">
        <v>15692977</v>
      </c>
      <c r="B9117">
        <v>612</v>
      </c>
      <c r="C9117" s="3" t="s">
        <v>6</v>
      </c>
      <c r="D9117" s="3" t="s">
        <v>1</v>
      </c>
      <c r="E9117">
        <v>36</v>
      </c>
      <c r="F9117">
        <v>2</v>
      </c>
      <c r="G9117">
        <v>130700.92</v>
      </c>
      <c r="H9117">
        <v>2</v>
      </c>
      <c r="I9117" t="b">
        <v>0</v>
      </c>
      <c r="J9117" t="b">
        <v>0</v>
      </c>
      <c r="K9117">
        <v>77592.800000000003</v>
      </c>
      <c r="L9117" t="b">
        <v>0</v>
      </c>
      <c r="M9117" t="b">
        <v>0</v>
      </c>
      <c r="N9117">
        <v>5</v>
      </c>
      <c r="O9117" s="3" t="s">
        <v>0</v>
      </c>
      <c r="P9117">
        <v>351</v>
      </c>
      <c r="Q9117" t="s">
        <v>2967</v>
      </c>
      <c r="R9117" t="s">
        <v>2967</v>
      </c>
      <c r="S9117" t="s">
        <v>2968</v>
      </c>
      <c r="T9117" t="s">
        <v>2967</v>
      </c>
      <c r="U9117" t="s">
        <v>2967</v>
      </c>
      <c r="V9117" t="s">
        <v>2967</v>
      </c>
      <c r="W9117" t="s">
        <v>2970</v>
      </c>
      <c r="X9117" t="s">
        <v>2968</v>
      </c>
    </row>
    <row r="9118" spans="1:24">
      <c r="A9118">
        <v>15672082</v>
      </c>
      <c r="B9118">
        <v>562</v>
      </c>
      <c r="C9118" s="3" t="s">
        <v>2</v>
      </c>
      <c r="D9118" s="3" t="s">
        <v>5</v>
      </c>
      <c r="E9118">
        <v>62</v>
      </c>
      <c r="F9118">
        <v>3</v>
      </c>
      <c r="G9118">
        <v>0</v>
      </c>
      <c r="H9118">
        <v>2</v>
      </c>
      <c r="I9118" t="b">
        <v>1</v>
      </c>
      <c r="J9118" t="b">
        <v>0</v>
      </c>
      <c r="K9118">
        <v>105986.01</v>
      </c>
      <c r="L9118" t="b">
        <v>0</v>
      </c>
      <c r="M9118" t="b">
        <v>0</v>
      </c>
      <c r="N9118">
        <v>2</v>
      </c>
      <c r="O9118" s="3" t="s">
        <v>4</v>
      </c>
      <c r="P9118">
        <v>845</v>
      </c>
      <c r="Q9118" t="s">
        <v>2967</v>
      </c>
      <c r="R9118" t="s">
        <v>2973</v>
      </c>
      <c r="S9118" t="s">
        <v>2968</v>
      </c>
      <c r="T9118" t="s">
        <v>2969</v>
      </c>
      <c r="U9118" t="s">
        <v>2967</v>
      </c>
      <c r="V9118" t="s">
        <v>2970</v>
      </c>
      <c r="W9118" t="s">
        <v>2968</v>
      </c>
      <c r="X9118" t="s">
        <v>2971</v>
      </c>
    </row>
    <row r="9119" spans="1:24">
      <c r="A9119">
        <v>15600280</v>
      </c>
      <c r="B9119">
        <v>703</v>
      </c>
      <c r="C9119" s="3" t="s">
        <v>2</v>
      </c>
      <c r="D9119" s="3" t="s">
        <v>1</v>
      </c>
      <c r="E9119">
        <v>32</v>
      </c>
      <c r="F9119">
        <v>6</v>
      </c>
      <c r="G9119">
        <v>0</v>
      </c>
      <c r="H9119">
        <v>2</v>
      </c>
      <c r="I9119" t="b">
        <v>0</v>
      </c>
      <c r="J9119" t="b">
        <v>0</v>
      </c>
      <c r="K9119">
        <v>33606.519999999997</v>
      </c>
      <c r="L9119" t="b">
        <v>0</v>
      </c>
      <c r="M9119" t="b">
        <v>0</v>
      </c>
      <c r="N9119">
        <v>3</v>
      </c>
      <c r="O9119" s="3" t="s">
        <v>10</v>
      </c>
      <c r="P9119">
        <v>639</v>
      </c>
      <c r="Q9119" t="s">
        <v>2970</v>
      </c>
      <c r="R9119" t="s">
        <v>131</v>
      </c>
      <c r="S9119" t="s">
        <v>2967</v>
      </c>
      <c r="T9119" t="s">
        <v>2969</v>
      </c>
      <c r="U9119" t="s">
        <v>2967</v>
      </c>
      <c r="V9119" t="s">
        <v>2968</v>
      </c>
      <c r="W9119" t="s">
        <v>2967</v>
      </c>
      <c r="X9119" t="s">
        <v>2970</v>
      </c>
    </row>
    <row r="9120" spans="1:24">
      <c r="A9120">
        <v>15804052</v>
      </c>
      <c r="B9120">
        <v>710</v>
      </c>
      <c r="C9120" s="3" t="s">
        <v>15</v>
      </c>
      <c r="D9120" s="3" t="s">
        <v>5</v>
      </c>
      <c r="E9120">
        <v>23</v>
      </c>
      <c r="F9120">
        <v>6</v>
      </c>
      <c r="G9120">
        <v>0</v>
      </c>
      <c r="H9120">
        <v>2</v>
      </c>
      <c r="I9120" t="b">
        <v>1</v>
      </c>
      <c r="J9120" t="b">
        <v>1</v>
      </c>
      <c r="K9120">
        <v>134188.10999999999</v>
      </c>
      <c r="L9120" t="b">
        <v>0</v>
      </c>
      <c r="M9120" t="b">
        <v>0</v>
      </c>
      <c r="N9120">
        <v>4</v>
      </c>
      <c r="O9120" s="3" t="s">
        <v>8</v>
      </c>
      <c r="P9120">
        <v>416</v>
      </c>
      <c r="Q9120" t="s">
        <v>2970</v>
      </c>
      <c r="R9120" t="s">
        <v>2972</v>
      </c>
      <c r="S9120" t="s">
        <v>2967</v>
      </c>
      <c r="T9120" t="s">
        <v>2969</v>
      </c>
      <c r="U9120" t="s">
        <v>2967</v>
      </c>
      <c r="V9120" t="s">
        <v>2970</v>
      </c>
      <c r="W9120" t="s">
        <v>2970</v>
      </c>
      <c r="X9120" t="s">
        <v>2967</v>
      </c>
    </row>
    <row r="9121" spans="1:24">
      <c r="A9121">
        <v>15576065</v>
      </c>
      <c r="B9121">
        <v>731</v>
      </c>
      <c r="C9121" s="3" t="s">
        <v>15</v>
      </c>
      <c r="D9121" s="3" t="s">
        <v>1</v>
      </c>
      <c r="E9121">
        <v>40</v>
      </c>
      <c r="F9121">
        <v>5</v>
      </c>
      <c r="G9121">
        <v>171325.98</v>
      </c>
      <c r="H9121">
        <v>1</v>
      </c>
      <c r="I9121" t="b">
        <v>1</v>
      </c>
      <c r="J9121" t="b">
        <v>1</v>
      </c>
      <c r="K9121">
        <v>159718.26999999999</v>
      </c>
      <c r="L9121" t="b">
        <v>1</v>
      </c>
      <c r="M9121" t="b">
        <v>1</v>
      </c>
      <c r="N9121">
        <v>2</v>
      </c>
      <c r="O9121" s="3" t="s">
        <v>8</v>
      </c>
      <c r="P9121">
        <v>964</v>
      </c>
      <c r="Q9121" t="s">
        <v>2970</v>
      </c>
      <c r="R9121" t="s">
        <v>2967</v>
      </c>
      <c r="S9121" t="s">
        <v>2967</v>
      </c>
      <c r="T9121" t="s">
        <v>2970</v>
      </c>
      <c r="U9121" t="s">
        <v>2968</v>
      </c>
      <c r="V9121" t="s">
        <v>2971</v>
      </c>
      <c r="W9121" t="s">
        <v>2968</v>
      </c>
      <c r="X9121" t="s">
        <v>2971</v>
      </c>
    </row>
    <row r="9122" spans="1:24">
      <c r="A9122">
        <v>15796838</v>
      </c>
      <c r="B9122">
        <v>703</v>
      </c>
      <c r="C9122" s="3" t="s">
        <v>15</v>
      </c>
      <c r="D9122" s="3" t="s">
        <v>5</v>
      </c>
      <c r="E9122">
        <v>58</v>
      </c>
      <c r="F9122">
        <v>4</v>
      </c>
      <c r="G9122">
        <v>92930.92</v>
      </c>
      <c r="H9122">
        <v>1</v>
      </c>
      <c r="I9122" t="b">
        <v>0</v>
      </c>
      <c r="J9122" t="b">
        <v>1</v>
      </c>
      <c r="K9122">
        <v>85148.78</v>
      </c>
      <c r="L9122" t="b">
        <v>0</v>
      </c>
      <c r="M9122" t="b">
        <v>0</v>
      </c>
      <c r="N9122">
        <v>4</v>
      </c>
      <c r="O9122" s="3" t="s">
        <v>0</v>
      </c>
      <c r="P9122">
        <v>243</v>
      </c>
      <c r="Q9122" t="s">
        <v>2970</v>
      </c>
      <c r="R9122" t="s">
        <v>2973</v>
      </c>
      <c r="S9122" t="s">
        <v>2967</v>
      </c>
      <c r="T9122" t="s">
        <v>2968</v>
      </c>
      <c r="U9122" t="s">
        <v>2968</v>
      </c>
      <c r="V9122" t="s">
        <v>2967</v>
      </c>
      <c r="W9122" t="s">
        <v>2970</v>
      </c>
      <c r="X9122" t="s">
        <v>2968</v>
      </c>
    </row>
    <row r="9123" spans="1:24">
      <c r="A9123">
        <v>15693526</v>
      </c>
      <c r="B9123">
        <v>618</v>
      </c>
      <c r="C9123" s="3" t="s">
        <v>2</v>
      </c>
      <c r="D9123" s="3" t="s">
        <v>1</v>
      </c>
      <c r="E9123">
        <v>40</v>
      </c>
      <c r="F9123">
        <v>0</v>
      </c>
      <c r="G9123">
        <v>0</v>
      </c>
      <c r="H9123">
        <v>1</v>
      </c>
      <c r="I9123" t="b">
        <v>1</v>
      </c>
      <c r="J9123" t="b">
        <v>0</v>
      </c>
      <c r="K9123">
        <v>119059.13</v>
      </c>
      <c r="L9123" t="b">
        <v>0</v>
      </c>
      <c r="M9123" t="b">
        <v>0</v>
      </c>
      <c r="N9123">
        <v>5</v>
      </c>
      <c r="O9123" s="3" t="s">
        <v>4</v>
      </c>
      <c r="P9123">
        <v>837</v>
      </c>
      <c r="Q9123" t="s">
        <v>2967</v>
      </c>
      <c r="R9123" t="s">
        <v>2967</v>
      </c>
      <c r="S9123" t="s">
        <v>2968</v>
      </c>
      <c r="T9123" t="s">
        <v>2969</v>
      </c>
      <c r="U9123" t="s">
        <v>2968</v>
      </c>
      <c r="V9123" t="s">
        <v>2970</v>
      </c>
      <c r="W9123" t="s">
        <v>2970</v>
      </c>
      <c r="X9123" t="s">
        <v>2971</v>
      </c>
    </row>
    <row r="9124" spans="1:24">
      <c r="A9124">
        <v>15748595</v>
      </c>
      <c r="B9124">
        <v>689</v>
      </c>
      <c r="C9124" s="3" t="s">
        <v>2</v>
      </c>
      <c r="D9124" s="3" t="s">
        <v>1</v>
      </c>
      <c r="E9124">
        <v>29</v>
      </c>
      <c r="F9124">
        <v>1</v>
      </c>
      <c r="G9124">
        <v>77556.789999999994</v>
      </c>
      <c r="H9124">
        <v>2</v>
      </c>
      <c r="I9124" t="b">
        <v>1</v>
      </c>
      <c r="J9124" t="b">
        <v>1</v>
      </c>
      <c r="K9124">
        <v>122998.26</v>
      </c>
      <c r="L9124" t="b">
        <v>0</v>
      </c>
      <c r="M9124" t="b">
        <v>0</v>
      </c>
      <c r="N9124">
        <v>2</v>
      </c>
      <c r="O9124" s="3" t="s">
        <v>8</v>
      </c>
      <c r="P9124">
        <v>693</v>
      </c>
      <c r="Q9124" t="s">
        <v>2967</v>
      </c>
      <c r="R9124" t="s">
        <v>131</v>
      </c>
      <c r="S9124" t="s">
        <v>2968</v>
      </c>
      <c r="T9124" t="s">
        <v>2968</v>
      </c>
      <c r="U9124" t="s">
        <v>2967</v>
      </c>
      <c r="V9124" t="s">
        <v>2970</v>
      </c>
      <c r="W9124" t="s">
        <v>2968</v>
      </c>
      <c r="X9124" t="s">
        <v>2970</v>
      </c>
    </row>
    <row r="9125" spans="1:24">
      <c r="A9125">
        <v>15679029</v>
      </c>
      <c r="B9125">
        <v>718</v>
      </c>
      <c r="C9125" s="3" t="s">
        <v>2</v>
      </c>
      <c r="D9125" s="3" t="s">
        <v>5</v>
      </c>
      <c r="E9125">
        <v>33</v>
      </c>
      <c r="F9125">
        <v>7</v>
      </c>
      <c r="G9125">
        <v>102874.28</v>
      </c>
      <c r="H9125">
        <v>1</v>
      </c>
      <c r="I9125" t="b">
        <v>0</v>
      </c>
      <c r="J9125" t="b">
        <v>0</v>
      </c>
      <c r="K9125">
        <v>117841.06</v>
      </c>
      <c r="L9125" t="b">
        <v>0</v>
      </c>
      <c r="M9125" t="b">
        <v>0</v>
      </c>
      <c r="N9125">
        <v>5</v>
      </c>
      <c r="O9125" s="3" t="s">
        <v>8</v>
      </c>
      <c r="P9125">
        <v>504</v>
      </c>
      <c r="Q9125" t="s">
        <v>2970</v>
      </c>
      <c r="R9125" t="s">
        <v>131</v>
      </c>
      <c r="S9125" t="s">
        <v>2970</v>
      </c>
      <c r="T9125" t="s">
        <v>2967</v>
      </c>
      <c r="U9125" t="s">
        <v>2968</v>
      </c>
      <c r="V9125" t="s">
        <v>2970</v>
      </c>
      <c r="W9125" t="s">
        <v>2970</v>
      </c>
      <c r="X9125" t="s">
        <v>2967</v>
      </c>
    </row>
    <row r="9126" spans="1:24">
      <c r="A9126">
        <v>15753639</v>
      </c>
      <c r="B9126">
        <v>608</v>
      </c>
      <c r="C9126" s="3" t="s">
        <v>2</v>
      </c>
      <c r="D9126" s="3" t="s">
        <v>5</v>
      </c>
      <c r="E9126">
        <v>37</v>
      </c>
      <c r="F9126">
        <v>5</v>
      </c>
      <c r="G9126">
        <v>146093.39000000001</v>
      </c>
      <c r="H9126">
        <v>2</v>
      </c>
      <c r="I9126" t="b">
        <v>0</v>
      </c>
      <c r="J9126" t="b">
        <v>0</v>
      </c>
      <c r="K9126">
        <v>160593.41</v>
      </c>
      <c r="L9126" t="b">
        <v>0</v>
      </c>
      <c r="M9126" t="b">
        <v>0</v>
      </c>
      <c r="N9126">
        <v>3</v>
      </c>
      <c r="O9126" s="3" t="s">
        <v>8</v>
      </c>
      <c r="P9126">
        <v>808</v>
      </c>
      <c r="Q9126" t="s">
        <v>2967</v>
      </c>
      <c r="R9126" t="s">
        <v>2967</v>
      </c>
      <c r="S9126" t="s">
        <v>2967</v>
      </c>
      <c r="T9126" t="s">
        <v>2967</v>
      </c>
      <c r="U9126" t="s">
        <v>2967</v>
      </c>
      <c r="V9126" t="s">
        <v>2971</v>
      </c>
      <c r="W9126" t="s">
        <v>2967</v>
      </c>
      <c r="X9126" t="s">
        <v>2971</v>
      </c>
    </row>
    <row r="9127" spans="1:24">
      <c r="A9127">
        <v>15604138</v>
      </c>
      <c r="B9127">
        <v>749</v>
      </c>
      <c r="C9127" s="3" t="s">
        <v>15</v>
      </c>
      <c r="D9127" s="3" t="s">
        <v>5</v>
      </c>
      <c r="E9127">
        <v>34</v>
      </c>
      <c r="F9127">
        <v>2</v>
      </c>
      <c r="G9127">
        <v>0</v>
      </c>
      <c r="H9127">
        <v>1</v>
      </c>
      <c r="I9127" t="b">
        <v>0</v>
      </c>
      <c r="J9127" t="b">
        <v>0</v>
      </c>
      <c r="K9127">
        <v>174189.04</v>
      </c>
      <c r="L9127" t="b">
        <v>1</v>
      </c>
      <c r="M9127" t="b">
        <v>1</v>
      </c>
      <c r="N9127">
        <v>1</v>
      </c>
      <c r="O9127" s="3" t="s">
        <v>10</v>
      </c>
      <c r="P9127">
        <v>653</v>
      </c>
      <c r="Q9127" t="s">
        <v>2970</v>
      </c>
      <c r="R9127" t="s">
        <v>131</v>
      </c>
      <c r="S9127" t="s">
        <v>2968</v>
      </c>
      <c r="T9127" t="s">
        <v>2969</v>
      </c>
      <c r="U9127" t="s">
        <v>2968</v>
      </c>
      <c r="V9127" t="s">
        <v>2971</v>
      </c>
      <c r="W9127" t="s">
        <v>2968</v>
      </c>
      <c r="X9127" t="s">
        <v>2970</v>
      </c>
    </row>
    <row r="9128" spans="1:24">
      <c r="A9128">
        <v>15666095</v>
      </c>
      <c r="B9128">
        <v>753</v>
      </c>
      <c r="C9128" s="3" t="s">
        <v>15</v>
      </c>
      <c r="D9128" s="3" t="s">
        <v>5</v>
      </c>
      <c r="E9128">
        <v>51</v>
      </c>
      <c r="F9128">
        <v>4</v>
      </c>
      <c r="G9128">
        <v>79811.72</v>
      </c>
      <c r="H9128">
        <v>2</v>
      </c>
      <c r="I9128" t="b">
        <v>0</v>
      </c>
      <c r="J9128" t="b">
        <v>1</v>
      </c>
      <c r="K9128">
        <v>68260.27</v>
      </c>
      <c r="L9128" t="b">
        <v>1</v>
      </c>
      <c r="M9128" t="b">
        <v>1</v>
      </c>
      <c r="N9128">
        <v>1</v>
      </c>
      <c r="O9128" s="3" t="s">
        <v>0</v>
      </c>
      <c r="P9128">
        <v>956</v>
      </c>
      <c r="Q9128" t="s">
        <v>2970</v>
      </c>
      <c r="R9128" t="s">
        <v>2967</v>
      </c>
      <c r="S9128" t="s">
        <v>2967</v>
      </c>
      <c r="T9128" t="s">
        <v>2968</v>
      </c>
      <c r="U9128" t="s">
        <v>2967</v>
      </c>
      <c r="V9128" t="s">
        <v>2967</v>
      </c>
      <c r="W9128" t="s">
        <v>2968</v>
      </c>
      <c r="X9128" t="s">
        <v>2971</v>
      </c>
    </row>
    <row r="9129" spans="1:24">
      <c r="A9129">
        <v>15643487</v>
      </c>
      <c r="B9129">
        <v>630</v>
      </c>
      <c r="C9129" s="3" t="s">
        <v>15</v>
      </c>
      <c r="D9129" s="3" t="s">
        <v>5</v>
      </c>
      <c r="E9129">
        <v>39</v>
      </c>
      <c r="F9129">
        <v>10</v>
      </c>
      <c r="G9129">
        <v>105473.74</v>
      </c>
      <c r="H9129">
        <v>1</v>
      </c>
      <c r="I9129" t="b">
        <v>0</v>
      </c>
      <c r="J9129" t="b">
        <v>0</v>
      </c>
      <c r="K9129">
        <v>58854.879999999997</v>
      </c>
      <c r="L9129" t="b">
        <v>1</v>
      </c>
      <c r="M9129" t="b">
        <v>1</v>
      </c>
      <c r="N9129">
        <v>5</v>
      </c>
      <c r="O9129" s="3" t="s">
        <v>10</v>
      </c>
      <c r="P9129">
        <v>787</v>
      </c>
      <c r="Q9129" t="s">
        <v>2967</v>
      </c>
      <c r="R9129" t="s">
        <v>2967</v>
      </c>
      <c r="S9129" t="s">
        <v>2970</v>
      </c>
      <c r="T9129" t="s">
        <v>2967</v>
      </c>
      <c r="U9129" t="s">
        <v>2968</v>
      </c>
      <c r="V9129" t="s">
        <v>2967</v>
      </c>
      <c r="W9129" t="s">
        <v>2970</v>
      </c>
      <c r="X9129" t="s">
        <v>2970</v>
      </c>
    </row>
    <row r="9130" spans="1:24">
      <c r="A9130">
        <v>15764033</v>
      </c>
      <c r="B9130">
        <v>693</v>
      </c>
      <c r="C9130" s="3" t="s">
        <v>6</v>
      </c>
      <c r="D9130" s="3" t="s">
        <v>1</v>
      </c>
      <c r="E9130">
        <v>43</v>
      </c>
      <c r="F9130">
        <v>1</v>
      </c>
      <c r="G9130">
        <v>121927.92</v>
      </c>
      <c r="H9130">
        <v>1</v>
      </c>
      <c r="I9130" t="b">
        <v>1</v>
      </c>
      <c r="J9130" t="b">
        <v>0</v>
      </c>
      <c r="K9130">
        <v>87994.95</v>
      </c>
      <c r="L9130" t="b">
        <v>1</v>
      </c>
      <c r="M9130" t="b">
        <v>1</v>
      </c>
      <c r="N9130">
        <v>4</v>
      </c>
      <c r="O9130" s="3" t="s">
        <v>4</v>
      </c>
      <c r="P9130">
        <v>572</v>
      </c>
      <c r="Q9130" t="s">
        <v>2967</v>
      </c>
      <c r="R9130" t="s">
        <v>2967</v>
      </c>
      <c r="S9130" t="s">
        <v>2968</v>
      </c>
      <c r="T9130" t="s">
        <v>2967</v>
      </c>
      <c r="U9130" t="s">
        <v>2968</v>
      </c>
      <c r="V9130" t="s">
        <v>2967</v>
      </c>
      <c r="W9130" t="s">
        <v>2970</v>
      </c>
      <c r="X9130" t="s">
        <v>2967</v>
      </c>
    </row>
    <row r="9131" spans="1:24">
      <c r="A9131">
        <v>15747288</v>
      </c>
      <c r="B9131">
        <v>838</v>
      </c>
      <c r="C9131" s="3" t="s">
        <v>15</v>
      </c>
      <c r="D9131" s="3" t="s">
        <v>1</v>
      </c>
      <c r="E9131">
        <v>40</v>
      </c>
      <c r="F9131">
        <v>6</v>
      </c>
      <c r="G9131">
        <v>61671.19</v>
      </c>
      <c r="H9131">
        <v>1</v>
      </c>
      <c r="I9131" t="b">
        <v>0</v>
      </c>
      <c r="J9131" t="b">
        <v>1</v>
      </c>
      <c r="K9131">
        <v>150659.35</v>
      </c>
      <c r="L9131" t="b">
        <v>1</v>
      </c>
      <c r="M9131" t="b">
        <v>1</v>
      </c>
      <c r="N9131">
        <v>3</v>
      </c>
      <c r="O9131" s="3" t="s">
        <v>4</v>
      </c>
      <c r="P9131">
        <v>228</v>
      </c>
      <c r="Q9131" t="s">
        <v>2971</v>
      </c>
      <c r="R9131" t="s">
        <v>2967</v>
      </c>
      <c r="S9131" t="s">
        <v>2967</v>
      </c>
      <c r="T9131" t="s">
        <v>2968</v>
      </c>
      <c r="U9131" t="s">
        <v>2968</v>
      </c>
      <c r="V9131" t="s">
        <v>2971</v>
      </c>
      <c r="W9131" t="s">
        <v>2967</v>
      </c>
      <c r="X9131" t="s">
        <v>2968</v>
      </c>
    </row>
    <row r="9132" spans="1:24">
      <c r="A9132">
        <v>15790599</v>
      </c>
      <c r="B9132">
        <v>756</v>
      </c>
      <c r="C9132" s="3" t="s">
        <v>6</v>
      </c>
      <c r="D9132" s="3" t="s">
        <v>1</v>
      </c>
      <c r="E9132">
        <v>39</v>
      </c>
      <c r="F9132">
        <v>5</v>
      </c>
      <c r="G9132">
        <v>149363.12</v>
      </c>
      <c r="H9132">
        <v>2</v>
      </c>
      <c r="I9132" t="b">
        <v>1</v>
      </c>
      <c r="J9132" t="b">
        <v>1</v>
      </c>
      <c r="K9132">
        <v>109098.39</v>
      </c>
      <c r="L9132" t="b">
        <v>0</v>
      </c>
      <c r="M9132" t="b">
        <v>0</v>
      </c>
      <c r="N9132">
        <v>2</v>
      </c>
      <c r="O9132" s="3" t="s">
        <v>0</v>
      </c>
      <c r="P9132">
        <v>927</v>
      </c>
      <c r="Q9132" t="s">
        <v>2970</v>
      </c>
      <c r="R9132" t="s">
        <v>2967</v>
      </c>
      <c r="S9132" t="s">
        <v>2967</v>
      </c>
      <c r="T9132" t="s">
        <v>2967</v>
      </c>
      <c r="U9132" t="s">
        <v>2967</v>
      </c>
      <c r="V9132" t="s">
        <v>2970</v>
      </c>
      <c r="W9132" t="s">
        <v>2968</v>
      </c>
      <c r="X9132" t="s">
        <v>2971</v>
      </c>
    </row>
    <row r="9133" spans="1:24">
      <c r="A9133">
        <v>15737705</v>
      </c>
      <c r="B9133">
        <v>775</v>
      </c>
      <c r="C9133" s="3" t="s">
        <v>2</v>
      </c>
      <c r="D9133" s="3" t="s">
        <v>1</v>
      </c>
      <c r="E9133">
        <v>27</v>
      </c>
      <c r="F9133">
        <v>4</v>
      </c>
      <c r="G9133">
        <v>152309.37</v>
      </c>
      <c r="H9133">
        <v>1</v>
      </c>
      <c r="I9133" t="b">
        <v>1</v>
      </c>
      <c r="J9133" t="b">
        <v>0</v>
      </c>
      <c r="K9133">
        <v>104112</v>
      </c>
      <c r="L9133" t="b">
        <v>0</v>
      </c>
      <c r="M9133" t="b">
        <v>0</v>
      </c>
      <c r="N9133">
        <v>2</v>
      </c>
      <c r="O9133" s="3" t="s">
        <v>4</v>
      </c>
      <c r="P9133">
        <v>591</v>
      </c>
      <c r="Q9133" t="s">
        <v>2970</v>
      </c>
      <c r="R9133" t="s">
        <v>131</v>
      </c>
      <c r="S9133" t="s">
        <v>2967</v>
      </c>
      <c r="T9133" t="s">
        <v>2970</v>
      </c>
      <c r="U9133" t="s">
        <v>2968</v>
      </c>
      <c r="V9133" t="s">
        <v>2970</v>
      </c>
      <c r="W9133" t="s">
        <v>2968</v>
      </c>
      <c r="X9133" t="s">
        <v>2967</v>
      </c>
    </row>
    <row r="9134" spans="1:24">
      <c r="A9134">
        <v>15737194</v>
      </c>
      <c r="B9134">
        <v>635</v>
      </c>
      <c r="C9134" s="3" t="s">
        <v>2</v>
      </c>
      <c r="D9134" s="3" t="s">
        <v>1</v>
      </c>
      <c r="E9134">
        <v>33</v>
      </c>
      <c r="F9134">
        <v>5</v>
      </c>
      <c r="G9134">
        <v>0</v>
      </c>
      <c r="H9134">
        <v>2</v>
      </c>
      <c r="I9134" t="b">
        <v>1</v>
      </c>
      <c r="J9134" t="b">
        <v>0</v>
      </c>
      <c r="K9134">
        <v>122949.71</v>
      </c>
      <c r="L9134" t="b">
        <v>0</v>
      </c>
      <c r="M9134" t="b">
        <v>0</v>
      </c>
      <c r="N9134">
        <v>5</v>
      </c>
      <c r="O9134" s="3" t="s">
        <v>0</v>
      </c>
      <c r="P9134">
        <v>977</v>
      </c>
      <c r="Q9134" t="s">
        <v>2967</v>
      </c>
      <c r="R9134" t="s">
        <v>131</v>
      </c>
      <c r="S9134" t="s">
        <v>2967</v>
      </c>
      <c r="T9134" t="s">
        <v>2969</v>
      </c>
      <c r="U9134" t="s">
        <v>2967</v>
      </c>
      <c r="V9134" t="s">
        <v>2970</v>
      </c>
      <c r="W9134" t="s">
        <v>2970</v>
      </c>
      <c r="X9134" t="s">
        <v>2971</v>
      </c>
    </row>
    <row r="9135" spans="1:24">
      <c r="A9135">
        <v>15726776</v>
      </c>
      <c r="B9135">
        <v>705</v>
      </c>
      <c r="C9135" s="3" t="s">
        <v>15</v>
      </c>
      <c r="D9135" s="3" t="s">
        <v>5</v>
      </c>
      <c r="E9135">
        <v>36</v>
      </c>
      <c r="F9135">
        <v>1</v>
      </c>
      <c r="G9135">
        <v>111629.29</v>
      </c>
      <c r="H9135">
        <v>1</v>
      </c>
      <c r="I9135" t="b">
        <v>1</v>
      </c>
      <c r="J9135" t="b">
        <v>1</v>
      </c>
      <c r="K9135">
        <v>21807.16</v>
      </c>
      <c r="L9135" t="b">
        <v>0</v>
      </c>
      <c r="M9135" t="b">
        <v>0</v>
      </c>
      <c r="N9135">
        <v>5</v>
      </c>
      <c r="O9135" s="3" t="s">
        <v>10</v>
      </c>
      <c r="P9135">
        <v>812</v>
      </c>
      <c r="Q9135" t="s">
        <v>2970</v>
      </c>
      <c r="R9135" t="s">
        <v>2967</v>
      </c>
      <c r="S9135" t="s">
        <v>2968</v>
      </c>
      <c r="T9135" t="s">
        <v>2967</v>
      </c>
      <c r="U9135" t="s">
        <v>2968</v>
      </c>
      <c r="V9135" t="s">
        <v>2968</v>
      </c>
      <c r="W9135" t="s">
        <v>2970</v>
      </c>
      <c r="X9135" t="s">
        <v>2971</v>
      </c>
    </row>
    <row r="9136" spans="1:24">
      <c r="A9136">
        <v>15804357</v>
      </c>
      <c r="B9136">
        <v>481</v>
      </c>
      <c r="C9136" s="3" t="s">
        <v>2</v>
      </c>
      <c r="D9136" s="3" t="s">
        <v>5</v>
      </c>
      <c r="E9136">
        <v>40</v>
      </c>
      <c r="F9136">
        <v>3</v>
      </c>
      <c r="G9136">
        <v>0</v>
      </c>
      <c r="H9136">
        <v>1</v>
      </c>
      <c r="I9136" t="b">
        <v>1</v>
      </c>
      <c r="J9136" t="b">
        <v>1</v>
      </c>
      <c r="K9136">
        <v>32319.93</v>
      </c>
      <c r="L9136" t="b">
        <v>0</v>
      </c>
      <c r="M9136" t="b">
        <v>0</v>
      </c>
      <c r="N9136">
        <v>2</v>
      </c>
      <c r="O9136" s="3" t="s">
        <v>4</v>
      </c>
      <c r="P9136">
        <v>415</v>
      </c>
      <c r="Q9136" t="s">
        <v>2968</v>
      </c>
      <c r="R9136" t="s">
        <v>2967</v>
      </c>
      <c r="S9136" t="s">
        <v>2968</v>
      </c>
      <c r="T9136" t="s">
        <v>2969</v>
      </c>
      <c r="U9136" t="s">
        <v>2968</v>
      </c>
      <c r="V9136" t="s">
        <v>2968</v>
      </c>
      <c r="W9136" t="s">
        <v>2968</v>
      </c>
      <c r="X9136" t="s">
        <v>2967</v>
      </c>
    </row>
    <row r="9137" spans="1:24">
      <c r="A9137">
        <v>15664432</v>
      </c>
      <c r="B9137">
        <v>727</v>
      </c>
      <c r="C9137" s="3" t="s">
        <v>15</v>
      </c>
      <c r="D9137" s="3" t="s">
        <v>1</v>
      </c>
      <c r="E9137">
        <v>49</v>
      </c>
      <c r="F9137">
        <v>7</v>
      </c>
      <c r="G9137">
        <v>96296.78</v>
      </c>
      <c r="H9137">
        <v>1</v>
      </c>
      <c r="I9137" t="b">
        <v>1</v>
      </c>
      <c r="J9137" t="b">
        <v>0</v>
      </c>
      <c r="K9137">
        <v>190457.87</v>
      </c>
      <c r="L9137" t="b">
        <v>1</v>
      </c>
      <c r="M9137" t="b">
        <v>1</v>
      </c>
      <c r="N9137">
        <v>5</v>
      </c>
      <c r="O9137" s="3" t="s">
        <v>8</v>
      </c>
      <c r="P9137">
        <v>541</v>
      </c>
      <c r="Q9137" t="s">
        <v>2970</v>
      </c>
      <c r="R9137" t="s">
        <v>2967</v>
      </c>
      <c r="S9137" t="s">
        <v>2970</v>
      </c>
      <c r="T9137" t="s">
        <v>2968</v>
      </c>
      <c r="U9137" t="s">
        <v>2968</v>
      </c>
      <c r="V9137" t="s">
        <v>2971</v>
      </c>
      <c r="W9137" t="s">
        <v>2970</v>
      </c>
      <c r="X9137" t="s">
        <v>2967</v>
      </c>
    </row>
    <row r="9138" spans="1:24">
      <c r="A9138">
        <v>15688984</v>
      </c>
      <c r="B9138">
        <v>595</v>
      </c>
      <c r="C9138" s="3" t="s">
        <v>2</v>
      </c>
      <c r="D9138" s="3" t="s">
        <v>5</v>
      </c>
      <c r="E9138">
        <v>20</v>
      </c>
      <c r="F9138">
        <v>4</v>
      </c>
      <c r="G9138">
        <v>95830.43</v>
      </c>
      <c r="H9138">
        <v>1</v>
      </c>
      <c r="I9138" t="b">
        <v>1</v>
      </c>
      <c r="J9138" t="b">
        <v>0</v>
      </c>
      <c r="K9138">
        <v>177738.98</v>
      </c>
      <c r="L9138" t="b">
        <v>0</v>
      </c>
      <c r="M9138" t="b">
        <v>0</v>
      </c>
      <c r="N9138">
        <v>5</v>
      </c>
      <c r="O9138" s="3" t="s">
        <v>4</v>
      </c>
      <c r="P9138">
        <v>250</v>
      </c>
      <c r="Q9138" t="s">
        <v>2967</v>
      </c>
      <c r="R9138" t="s">
        <v>2972</v>
      </c>
      <c r="S9138" t="s">
        <v>2967</v>
      </c>
      <c r="T9138" t="s">
        <v>2968</v>
      </c>
      <c r="U9138" t="s">
        <v>2968</v>
      </c>
      <c r="V9138" t="s">
        <v>2971</v>
      </c>
      <c r="W9138" t="s">
        <v>2970</v>
      </c>
      <c r="X9138" t="s">
        <v>2968</v>
      </c>
    </row>
    <row r="9139" spans="1:24">
      <c r="A9139">
        <v>15583026</v>
      </c>
      <c r="B9139">
        <v>535</v>
      </c>
      <c r="C9139" s="3" t="s">
        <v>2</v>
      </c>
      <c r="D9139" s="3" t="s">
        <v>1</v>
      </c>
      <c r="E9139">
        <v>38</v>
      </c>
      <c r="F9139">
        <v>0</v>
      </c>
      <c r="G9139">
        <v>135919.32999999999</v>
      </c>
      <c r="H9139">
        <v>1</v>
      </c>
      <c r="I9139" t="b">
        <v>1</v>
      </c>
      <c r="J9139" t="b">
        <v>0</v>
      </c>
      <c r="K9139">
        <v>80425.649999999994</v>
      </c>
      <c r="L9139" t="b">
        <v>0</v>
      </c>
      <c r="M9139" t="b">
        <v>0</v>
      </c>
      <c r="N9139">
        <v>2</v>
      </c>
      <c r="O9139" s="3" t="s">
        <v>0</v>
      </c>
      <c r="P9139">
        <v>915</v>
      </c>
      <c r="Q9139" t="s">
        <v>2968</v>
      </c>
      <c r="R9139" t="s">
        <v>2967</v>
      </c>
      <c r="S9139" t="s">
        <v>2968</v>
      </c>
      <c r="T9139" t="s">
        <v>2967</v>
      </c>
      <c r="U9139" t="s">
        <v>2968</v>
      </c>
      <c r="V9139" t="s">
        <v>2967</v>
      </c>
      <c r="W9139" t="s">
        <v>2968</v>
      </c>
      <c r="X9139" t="s">
        <v>2971</v>
      </c>
    </row>
    <row r="9140" spans="1:24">
      <c r="A9140">
        <v>15771668</v>
      </c>
      <c r="B9140">
        <v>578</v>
      </c>
      <c r="C9140" s="3" t="s">
        <v>2</v>
      </c>
      <c r="D9140" s="3" t="s">
        <v>5</v>
      </c>
      <c r="E9140">
        <v>59</v>
      </c>
      <c r="F9140">
        <v>10</v>
      </c>
      <c r="G9140">
        <v>185966.64</v>
      </c>
      <c r="H9140">
        <v>1</v>
      </c>
      <c r="I9140" t="b">
        <v>0</v>
      </c>
      <c r="J9140" t="b">
        <v>0</v>
      </c>
      <c r="K9140">
        <v>9445.42</v>
      </c>
      <c r="L9140" t="b">
        <v>1</v>
      </c>
      <c r="M9140" t="b">
        <v>1</v>
      </c>
      <c r="N9140">
        <v>2</v>
      </c>
      <c r="O9140" s="3" t="s">
        <v>4</v>
      </c>
      <c r="P9140">
        <v>422</v>
      </c>
      <c r="Q9140" t="s">
        <v>2967</v>
      </c>
      <c r="R9140" t="s">
        <v>2973</v>
      </c>
      <c r="S9140" t="s">
        <v>2970</v>
      </c>
      <c r="T9140" t="s">
        <v>2970</v>
      </c>
      <c r="U9140" t="s">
        <v>2968</v>
      </c>
      <c r="V9140" t="s">
        <v>2969</v>
      </c>
      <c r="W9140" t="s">
        <v>2968</v>
      </c>
      <c r="X9140" t="s">
        <v>2967</v>
      </c>
    </row>
    <row r="9141" spans="1:24">
      <c r="A9141">
        <v>15779904</v>
      </c>
      <c r="B9141">
        <v>597</v>
      </c>
      <c r="C9141" s="3" t="s">
        <v>2</v>
      </c>
      <c r="D9141" s="3" t="s">
        <v>1</v>
      </c>
      <c r="E9141">
        <v>29</v>
      </c>
      <c r="F9141">
        <v>5</v>
      </c>
      <c r="G9141">
        <v>0</v>
      </c>
      <c r="H9141">
        <v>2</v>
      </c>
      <c r="I9141" t="b">
        <v>1</v>
      </c>
      <c r="J9141" t="b">
        <v>1</v>
      </c>
      <c r="K9141">
        <v>174825.57</v>
      </c>
      <c r="L9141" t="b">
        <v>0</v>
      </c>
      <c r="M9141" t="b">
        <v>0</v>
      </c>
      <c r="N9141">
        <v>2</v>
      </c>
      <c r="O9141" s="3" t="s">
        <v>4</v>
      </c>
      <c r="P9141">
        <v>347</v>
      </c>
      <c r="Q9141" t="s">
        <v>2967</v>
      </c>
      <c r="R9141" t="s">
        <v>131</v>
      </c>
      <c r="S9141" t="s">
        <v>2967</v>
      </c>
      <c r="T9141" t="s">
        <v>2969</v>
      </c>
      <c r="U9141" t="s">
        <v>2967</v>
      </c>
      <c r="V9141" t="s">
        <v>2971</v>
      </c>
      <c r="W9141" t="s">
        <v>2968</v>
      </c>
      <c r="X9141" t="s">
        <v>2968</v>
      </c>
    </row>
    <row r="9142" spans="1:24">
      <c r="A9142">
        <v>15784323</v>
      </c>
      <c r="B9142">
        <v>449</v>
      </c>
      <c r="C9142" s="3" t="s">
        <v>2</v>
      </c>
      <c r="D9142" s="3" t="s">
        <v>1</v>
      </c>
      <c r="E9142">
        <v>21</v>
      </c>
      <c r="F9142">
        <v>7</v>
      </c>
      <c r="G9142">
        <v>0</v>
      </c>
      <c r="H9142">
        <v>2</v>
      </c>
      <c r="I9142" t="b">
        <v>0</v>
      </c>
      <c r="J9142" t="b">
        <v>0</v>
      </c>
      <c r="K9142">
        <v>175743.92</v>
      </c>
      <c r="L9142" t="b">
        <v>0</v>
      </c>
      <c r="M9142" t="b">
        <v>0</v>
      </c>
      <c r="N9142">
        <v>3</v>
      </c>
      <c r="O9142" s="3" t="s">
        <v>4</v>
      </c>
      <c r="P9142">
        <v>786</v>
      </c>
      <c r="Q9142" t="s">
        <v>2968</v>
      </c>
      <c r="R9142" t="s">
        <v>2972</v>
      </c>
      <c r="S9142" t="s">
        <v>2970</v>
      </c>
      <c r="T9142" t="s">
        <v>2969</v>
      </c>
      <c r="U9142" t="s">
        <v>2967</v>
      </c>
      <c r="V9142" t="s">
        <v>2971</v>
      </c>
      <c r="W9142" t="s">
        <v>2967</v>
      </c>
      <c r="X9142" t="s">
        <v>2970</v>
      </c>
    </row>
    <row r="9143" spans="1:24">
      <c r="A9143">
        <v>15756277</v>
      </c>
      <c r="B9143">
        <v>850</v>
      </c>
      <c r="C9143" s="3" t="s">
        <v>6</v>
      </c>
      <c r="D9143" s="3" t="s">
        <v>1</v>
      </c>
      <c r="E9143">
        <v>43</v>
      </c>
      <c r="F9143">
        <v>8</v>
      </c>
      <c r="G9143">
        <v>92244.83</v>
      </c>
      <c r="H9143">
        <v>2</v>
      </c>
      <c r="I9143" t="b">
        <v>1</v>
      </c>
      <c r="J9143" t="b">
        <v>0</v>
      </c>
      <c r="K9143">
        <v>54949.73</v>
      </c>
      <c r="L9143" t="b">
        <v>0</v>
      </c>
      <c r="M9143" t="b">
        <v>0</v>
      </c>
      <c r="N9143">
        <v>2</v>
      </c>
      <c r="O9143" s="3" t="s">
        <v>10</v>
      </c>
      <c r="P9143">
        <v>304</v>
      </c>
      <c r="Q9143" t="s">
        <v>2971</v>
      </c>
      <c r="R9143" t="s">
        <v>2967</v>
      </c>
      <c r="S9143" t="s">
        <v>2970</v>
      </c>
      <c r="T9143" t="s">
        <v>2968</v>
      </c>
      <c r="U9143" t="s">
        <v>2967</v>
      </c>
      <c r="V9143" t="s">
        <v>2967</v>
      </c>
      <c r="W9143" t="s">
        <v>2968</v>
      </c>
      <c r="X9143" t="s">
        <v>2968</v>
      </c>
    </row>
    <row r="9144" spans="1:24">
      <c r="A9144">
        <v>15663312</v>
      </c>
      <c r="B9144">
        <v>494</v>
      </c>
      <c r="C9144" s="3" t="s">
        <v>2</v>
      </c>
      <c r="D9144" s="3" t="s">
        <v>1</v>
      </c>
      <c r="E9144">
        <v>35</v>
      </c>
      <c r="F9144">
        <v>9</v>
      </c>
      <c r="G9144">
        <v>112727.06</v>
      </c>
      <c r="H9144">
        <v>2</v>
      </c>
      <c r="I9144" t="b">
        <v>1</v>
      </c>
      <c r="J9144" t="b">
        <v>0</v>
      </c>
      <c r="K9144">
        <v>183752.91</v>
      </c>
      <c r="L9144" t="b">
        <v>0</v>
      </c>
      <c r="M9144" t="b">
        <v>0</v>
      </c>
      <c r="N9144">
        <v>2</v>
      </c>
      <c r="O9144" s="3" t="s">
        <v>0</v>
      </c>
      <c r="P9144">
        <v>697</v>
      </c>
      <c r="Q9144" t="s">
        <v>2968</v>
      </c>
      <c r="R9144" t="s">
        <v>131</v>
      </c>
      <c r="S9144" t="s">
        <v>2970</v>
      </c>
      <c r="T9144" t="s">
        <v>2967</v>
      </c>
      <c r="U9144" t="s">
        <v>2967</v>
      </c>
      <c r="V9144" t="s">
        <v>2971</v>
      </c>
      <c r="W9144" t="s">
        <v>2968</v>
      </c>
      <c r="X9144" t="s">
        <v>2970</v>
      </c>
    </row>
    <row r="9145" spans="1:24">
      <c r="A9145">
        <v>15793197</v>
      </c>
      <c r="B9145">
        <v>676</v>
      </c>
      <c r="C9145" s="3" t="s">
        <v>2</v>
      </c>
      <c r="D9145" s="3" t="s">
        <v>1</v>
      </c>
      <c r="E9145">
        <v>34</v>
      </c>
      <c r="F9145">
        <v>8</v>
      </c>
      <c r="G9145">
        <v>100359.54</v>
      </c>
      <c r="H9145">
        <v>1</v>
      </c>
      <c r="I9145" t="b">
        <v>0</v>
      </c>
      <c r="J9145" t="b">
        <v>0</v>
      </c>
      <c r="K9145">
        <v>46038.28</v>
      </c>
      <c r="L9145" t="b">
        <v>0</v>
      </c>
      <c r="M9145" t="b">
        <v>0</v>
      </c>
      <c r="N9145">
        <v>1</v>
      </c>
      <c r="O9145" s="3" t="s">
        <v>4</v>
      </c>
      <c r="P9145">
        <v>444</v>
      </c>
      <c r="Q9145" t="s">
        <v>2967</v>
      </c>
      <c r="R9145" t="s">
        <v>131</v>
      </c>
      <c r="S9145" t="s">
        <v>2970</v>
      </c>
      <c r="T9145" t="s">
        <v>2967</v>
      </c>
      <c r="U9145" t="s">
        <v>2968</v>
      </c>
      <c r="V9145" t="s">
        <v>2968</v>
      </c>
      <c r="W9145" t="s">
        <v>2968</v>
      </c>
      <c r="X9145" t="s">
        <v>2967</v>
      </c>
    </row>
    <row r="9146" spans="1:24">
      <c r="A9146">
        <v>15731463</v>
      </c>
      <c r="B9146">
        <v>818</v>
      </c>
      <c r="C9146" s="3" t="s">
        <v>6</v>
      </c>
      <c r="D9146" s="3" t="s">
        <v>5</v>
      </c>
      <c r="E9146">
        <v>43</v>
      </c>
      <c r="F9146">
        <v>10</v>
      </c>
      <c r="G9146">
        <v>105301.5</v>
      </c>
      <c r="H9146">
        <v>1</v>
      </c>
      <c r="I9146" t="b">
        <v>1</v>
      </c>
      <c r="J9146" t="b">
        <v>1</v>
      </c>
      <c r="K9146">
        <v>78941.59</v>
      </c>
      <c r="L9146" t="b">
        <v>0</v>
      </c>
      <c r="M9146" t="b">
        <v>0</v>
      </c>
      <c r="N9146">
        <v>4</v>
      </c>
      <c r="O9146" s="3" t="s">
        <v>0</v>
      </c>
      <c r="P9146">
        <v>412</v>
      </c>
      <c r="Q9146" t="s">
        <v>2971</v>
      </c>
      <c r="R9146" t="s">
        <v>2967</v>
      </c>
      <c r="S9146" t="s">
        <v>2970</v>
      </c>
      <c r="T9146" t="s">
        <v>2967</v>
      </c>
      <c r="U9146" t="s">
        <v>2968</v>
      </c>
      <c r="V9146" t="s">
        <v>2967</v>
      </c>
      <c r="W9146" t="s">
        <v>2970</v>
      </c>
      <c r="X9146" t="s">
        <v>2967</v>
      </c>
    </row>
    <row r="9147" spans="1:24">
      <c r="A9147">
        <v>15621768</v>
      </c>
      <c r="B9147">
        <v>712</v>
      </c>
      <c r="C9147" s="3" t="s">
        <v>15</v>
      </c>
      <c r="D9147" s="3" t="s">
        <v>5</v>
      </c>
      <c r="E9147">
        <v>45</v>
      </c>
      <c r="F9147">
        <v>6</v>
      </c>
      <c r="G9147">
        <v>112994.65</v>
      </c>
      <c r="H9147">
        <v>1</v>
      </c>
      <c r="I9147" t="b">
        <v>0</v>
      </c>
      <c r="J9147" t="b">
        <v>0</v>
      </c>
      <c r="K9147">
        <v>198398.68</v>
      </c>
      <c r="L9147" t="b">
        <v>0</v>
      </c>
      <c r="M9147" t="b">
        <v>0</v>
      </c>
      <c r="N9147">
        <v>1</v>
      </c>
      <c r="O9147" s="3" t="s">
        <v>8</v>
      </c>
      <c r="P9147">
        <v>847</v>
      </c>
      <c r="Q9147" t="s">
        <v>2970</v>
      </c>
      <c r="R9147" t="s">
        <v>2967</v>
      </c>
      <c r="S9147" t="s">
        <v>2967</v>
      </c>
      <c r="T9147" t="s">
        <v>2967</v>
      </c>
      <c r="U9147" t="s">
        <v>2968</v>
      </c>
      <c r="V9147" t="s">
        <v>2971</v>
      </c>
      <c r="W9147" t="s">
        <v>2968</v>
      </c>
      <c r="X9147" t="s">
        <v>2971</v>
      </c>
    </row>
    <row r="9148" spans="1:24">
      <c r="A9148">
        <v>15691323</v>
      </c>
      <c r="B9148">
        <v>672</v>
      </c>
      <c r="C9148" s="3" t="s">
        <v>6</v>
      </c>
      <c r="D9148" s="3" t="s">
        <v>5</v>
      </c>
      <c r="E9148">
        <v>40</v>
      </c>
      <c r="F9148">
        <v>4</v>
      </c>
      <c r="G9148">
        <v>89025.88</v>
      </c>
      <c r="H9148">
        <v>2</v>
      </c>
      <c r="I9148" t="b">
        <v>1</v>
      </c>
      <c r="J9148" t="b">
        <v>0</v>
      </c>
      <c r="K9148">
        <v>188892.19</v>
      </c>
      <c r="L9148" t="b">
        <v>0</v>
      </c>
      <c r="M9148" t="b">
        <v>0</v>
      </c>
      <c r="N9148">
        <v>1</v>
      </c>
      <c r="O9148" s="3" t="s">
        <v>4</v>
      </c>
      <c r="P9148">
        <v>955</v>
      </c>
      <c r="Q9148" t="s">
        <v>2967</v>
      </c>
      <c r="R9148" t="s">
        <v>2967</v>
      </c>
      <c r="S9148" t="s">
        <v>2967</v>
      </c>
      <c r="T9148" t="s">
        <v>2968</v>
      </c>
      <c r="U9148" t="s">
        <v>2967</v>
      </c>
      <c r="V9148" t="s">
        <v>2971</v>
      </c>
      <c r="W9148" t="s">
        <v>2968</v>
      </c>
      <c r="X9148" t="s">
        <v>2971</v>
      </c>
    </row>
    <row r="9149" spans="1:24">
      <c r="A9149">
        <v>15781326</v>
      </c>
      <c r="B9149">
        <v>636</v>
      </c>
      <c r="C9149" s="3" t="s">
        <v>2</v>
      </c>
      <c r="D9149" s="3" t="s">
        <v>5</v>
      </c>
      <c r="E9149">
        <v>35</v>
      </c>
      <c r="F9149">
        <v>9</v>
      </c>
      <c r="G9149">
        <v>95478.17</v>
      </c>
      <c r="H9149">
        <v>1</v>
      </c>
      <c r="I9149" t="b">
        <v>0</v>
      </c>
      <c r="J9149" t="b">
        <v>0</v>
      </c>
      <c r="K9149">
        <v>169286.74</v>
      </c>
      <c r="L9149" t="b">
        <v>0</v>
      </c>
      <c r="M9149" t="b">
        <v>0</v>
      </c>
      <c r="N9149">
        <v>2</v>
      </c>
      <c r="O9149" s="3" t="s">
        <v>10</v>
      </c>
      <c r="P9149">
        <v>413</v>
      </c>
      <c r="Q9149" t="s">
        <v>2967</v>
      </c>
      <c r="R9149" t="s">
        <v>131</v>
      </c>
      <c r="S9149" t="s">
        <v>2970</v>
      </c>
      <c r="T9149" t="s">
        <v>2968</v>
      </c>
      <c r="U9149" t="s">
        <v>2968</v>
      </c>
      <c r="V9149" t="s">
        <v>2971</v>
      </c>
      <c r="W9149" t="s">
        <v>2968</v>
      </c>
      <c r="X9149" t="s">
        <v>2967</v>
      </c>
    </row>
    <row r="9150" spans="1:24">
      <c r="A9150">
        <v>15595640</v>
      </c>
      <c r="B9150">
        <v>698</v>
      </c>
      <c r="C9150" s="3" t="s">
        <v>2</v>
      </c>
      <c r="D9150" s="3" t="s">
        <v>5</v>
      </c>
      <c r="E9150">
        <v>37</v>
      </c>
      <c r="F9150">
        <v>8</v>
      </c>
      <c r="G9150">
        <v>0</v>
      </c>
      <c r="H9150">
        <v>2</v>
      </c>
      <c r="I9150" t="b">
        <v>0</v>
      </c>
      <c r="J9150" t="b">
        <v>0</v>
      </c>
      <c r="K9150">
        <v>145004.39000000001</v>
      </c>
      <c r="L9150" t="b">
        <v>0</v>
      </c>
      <c r="M9150" t="b">
        <v>0</v>
      </c>
      <c r="N9150">
        <v>4</v>
      </c>
      <c r="O9150" s="3" t="s">
        <v>0</v>
      </c>
      <c r="P9150">
        <v>422</v>
      </c>
      <c r="Q9150" t="s">
        <v>2967</v>
      </c>
      <c r="R9150" t="s">
        <v>2967</v>
      </c>
      <c r="S9150" t="s">
        <v>2970</v>
      </c>
      <c r="T9150" t="s">
        <v>2969</v>
      </c>
      <c r="U9150" t="s">
        <v>2967</v>
      </c>
      <c r="V9150" t="s">
        <v>2970</v>
      </c>
      <c r="W9150" t="s">
        <v>2970</v>
      </c>
      <c r="X9150" t="s">
        <v>2967</v>
      </c>
    </row>
    <row r="9151" spans="1:24">
      <c r="A9151">
        <v>15814331</v>
      </c>
      <c r="B9151">
        <v>597</v>
      </c>
      <c r="C9151" s="3" t="s">
        <v>6</v>
      </c>
      <c r="D9151" s="3" t="s">
        <v>1</v>
      </c>
      <c r="E9151">
        <v>43</v>
      </c>
      <c r="F9151">
        <v>7</v>
      </c>
      <c r="G9151">
        <v>119127.46</v>
      </c>
      <c r="H9151">
        <v>2</v>
      </c>
      <c r="I9151" t="b">
        <v>1</v>
      </c>
      <c r="J9151" t="b">
        <v>0</v>
      </c>
      <c r="K9151">
        <v>55809.919999999998</v>
      </c>
      <c r="L9151" t="b">
        <v>0</v>
      </c>
      <c r="M9151" t="b">
        <v>0</v>
      </c>
      <c r="N9151">
        <v>5</v>
      </c>
      <c r="O9151" s="3" t="s">
        <v>8</v>
      </c>
      <c r="P9151">
        <v>981</v>
      </c>
      <c r="Q9151" t="s">
        <v>2967</v>
      </c>
      <c r="R9151" t="s">
        <v>2967</v>
      </c>
      <c r="S9151" t="s">
        <v>2970</v>
      </c>
      <c r="T9151" t="s">
        <v>2967</v>
      </c>
      <c r="U9151" t="s">
        <v>2967</v>
      </c>
      <c r="V9151" t="s">
        <v>2967</v>
      </c>
      <c r="W9151" t="s">
        <v>2970</v>
      </c>
      <c r="X9151" t="s">
        <v>2971</v>
      </c>
    </row>
    <row r="9152" spans="1:24">
      <c r="A9152">
        <v>15602030</v>
      </c>
      <c r="B9152">
        <v>717</v>
      </c>
      <c r="C9152" s="3" t="s">
        <v>2</v>
      </c>
      <c r="D9152" s="3" t="s">
        <v>5</v>
      </c>
      <c r="E9152">
        <v>28</v>
      </c>
      <c r="F9152">
        <v>4</v>
      </c>
      <c r="G9152">
        <v>128206.79</v>
      </c>
      <c r="H9152">
        <v>1</v>
      </c>
      <c r="I9152" t="b">
        <v>1</v>
      </c>
      <c r="J9152" t="b">
        <v>1</v>
      </c>
      <c r="K9152">
        <v>54272.12</v>
      </c>
      <c r="L9152" t="b">
        <v>0</v>
      </c>
      <c r="M9152" t="b">
        <v>0</v>
      </c>
      <c r="N9152">
        <v>1</v>
      </c>
      <c r="O9152" s="3" t="s">
        <v>8</v>
      </c>
      <c r="P9152">
        <v>931</v>
      </c>
      <c r="Q9152" t="s">
        <v>2970</v>
      </c>
      <c r="R9152" t="s">
        <v>131</v>
      </c>
      <c r="S9152" t="s">
        <v>2967</v>
      </c>
      <c r="T9152" t="s">
        <v>2967</v>
      </c>
      <c r="U9152" t="s">
        <v>2968</v>
      </c>
      <c r="V9152" t="s">
        <v>2967</v>
      </c>
      <c r="W9152" t="s">
        <v>2968</v>
      </c>
      <c r="X9152" t="s">
        <v>2971</v>
      </c>
    </row>
    <row r="9153" spans="1:24">
      <c r="A9153">
        <v>15747974</v>
      </c>
      <c r="B9153">
        <v>614</v>
      </c>
      <c r="C9153" s="3" t="s">
        <v>2</v>
      </c>
      <c r="D9153" s="3" t="s">
        <v>5</v>
      </c>
      <c r="E9153">
        <v>49</v>
      </c>
      <c r="F9153">
        <v>1</v>
      </c>
      <c r="G9153">
        <v>0</v>
      </c>
      <c r="H9153">
        <v>2</v>
      </c>
      <c r="I9153" t="b">
        <v>1</v>
      </c>
      <c r="J9153" t="b">
        <v>0</v>
      </c>
      <c r="K9153">
        <v>192440.54</v>
      </c>
      <c r="L9153" t="b">
        <v>0</v>
      </c>
      <c r="M9153" t="b">
        <v>0</v>
      </c>
      <c r="N9153">
        <v>1</v>
      </c>
      <c r="O9153" s="3" t="s">
        <v>0</v>
      </c>
      <c r="P9153">
        <v>449</v>
      </c>
      <c r="Q9153" t="s">
        <v>2967</v>
      </c>
      <c r="R9153" t="s">
        <v>2967</v>
      </c>
      <c r="S9153" t="s">
        <v>2968</v>
      </c>
      <c r="T9153" t="s">
        <v>2969</v>
      </c>
      <c r="U9153" t="s">
        <v>2967</v>
      </c>
      <c r="V9153" t="s">
        <v>2971</v>
      </c>
      <c r="W9153" t="s">
        <v>2968</v>
      </c>
      <c r="X9153" t="s">
        <v>2967</v>
      </c>
    </row>
    <row r="9154" spans="1:24">
      <c r="A9154">
        <v>15611315</v>
      </c>
      <c r="B9154">
        <v>708</v>
      </c>
      <c r="C9154" s="3" t="s">
        <v>6</v>
      </c>
      <c r="D9154" s="3" t="s">
        <v>1</v>
      </c>
      <c r="E9154">
        <v>23</v>
      </c>
      <c r="F9154">
        <v>4</v>
      </c>
      <c r="G9154">
        <v>71433.08</v>
      </c>
      <c r="H9154">
        <v>1</v>
      </c>
      <c r="I9154" t="b">
        <v>1</v>
      </c>
      <c r="J9154" t="b">
        <v>0</v>
      </c>
      <c r="K9154">
        <v>103697.57</v>
      </c>
      <c r="L9154" t="b">
        <v>0</v>
      </c>
      <c r="M9154" t="b">
        <v>0</v>
      </c>
      <c r="N9154">
        <v>2</v>
      </c>
      <c r="O9154" s="3" t="s">
        <v>8</v>
      </c>
      <c r="P9154">
        <v>455</v>
      </c>
      <c r="Q9154" t="s">
        <v>2970</v>
      </c>
      <c r="R9154" t="s">
        <v>2972</v>
      </c>
      <c r="S9154" t="s">
        <v>2967</v>
      </c>
      <c r="T9154" t="s">
        <v>2968</v>
      </c>
      <c r="U9154" t="s">
        <v>2968</v>
      </c>
      <c r="V9154" t="s">
        <v>2970</v>
      </c>
      <c r="W9154" t="s">
        <v>2968</v>
      </c>
      <c r="X9154" t="s">
        <v>2967</v>
      </c>
    </row>
    <row r="9155" spans="1:24">
      <c r="A9155">
        <v>15636977</v>
      </c>
      <c r="B9155">
        <v>507</v>
      </c>
      <c r="C9155" s="3" t="s">
        <v>6</v>
      </c>
      <c r="D9155" s="3" t="s">
        <v>5</v>
      </c>
      <c r="E9155">
        <v>36</v>
      </c>
      <c r="F9155">
        <v>9</v>
      </c>
      <c r="G9155">
        <v>118214.32</v>
      </c>
      <c r="H9155">
        <v>3</v>
      </c>
      <c r="I9155" t="b">
        <v>1</v>
      </c>
      <c r="J9155" t="b">
        <v>0</v>
      </c>
      <c r="K9155">
        <v>119110.03</v>
      </c>
      <c r="L9155" t="b">
        <v>1</v>
      </c>
      <c r="M9155" t="b">
        <v>1</v>
      </c>
      <c r="N9155">
        <v>3</v>
      </c>
      <c r="O9155" s="3" t="s">
        <v>4</v>
      </c>
      <c r="P9155">
        <v>447</v>
      </c>
      <c r="Q9155" t="s">
        <v>2968</v>
      </c>
      <c r="R9155" t="s">
        <v>2967</v>
      </c>
      <c r="S9155" t="s">
        <v>2970</v>
      </c>
      <c r="T9155" t="s">
        <v>2967</v>
      </c>
      <c r="U9155" t="s">
        <v>2970</v>
      </c>
      <c r="V9155" t="s">
        <v>2970</v>
      </c>
      <c r="W9155" t="s">
        <v>2967</v>
      </c>
      <c r="X9155" t="s">
        <v>2967</v>
      </c>
    </row>
    <row r="9156" spans="1:24">
      <c r="A9156">
        <v>15690337</v>
      </c>
      <c r="B9156">
        <v>581</v>
      </c>
      <c r="C9156" s="3" t="s">
        <v>2</v>
      </c>
      <c r="D9156" s="3" t="s">
        <v>1</v>
      </c>
      <c r="E9156">
        <v>27</v>
      </c>
      <c r="F9156">
        <v>5</v>
      </c>
      <c r="G9156">
        <v>102258.11</v>
      </c>
      <c r="H9156">
        <v>2</v>
      </c>
      <c r="I9156" t="b">
        <v>1</v>
      </c>
      <c r="J9156" t="b">
        <v>0</v>
      </c>
      <c r="K9156">
        <v>194681.60000000001</v>
      </c>
      <c r="L9156" t="b">
        <v>0</v>
      </c>
      <c r="M9156" t="b">
        <v>0</v>
      </c>
      <c r="N9156">
        <v>2</v>
      </c>
      <c r="O9156" s="3" t="s">
        <v>10</v>
      </c>
      <c r="P9156">
        <v>564</v>
      </c>
      <c r="Q9156" t="s">
        <v>2967</v>
      </c>
      <c r="R9156" t="s">
        <v>131</v>
      </c>
      <c r="S9156" t="s">
        <v>2967</v>
      </c>
      <c r="T9156" t="s">
        <v>2967</v>
      </c>
      <c r="U9156" t="s">
        <v>2967</v>
      </c>
      <c r="V9156" t="s">
        <v>2971</v>
      </c>
      <c r="W9156" t="s">
        <v>2968</v>
      </c>
      <c r="X9156" t="s">
        <v>2967</v>
      </c>
    </row>
    <row r="9157" spans="1:24">
      <c r="A9157">
        <v>15680666</v>
      </c>
      <c r="B9157">
        <v>579</v>
      </c>
      <c r="C9157" s="3" t="s">
        <v>15</v>
      </c>
      <c r="D9157" s="3" t="s">
        <v>1</v>
      </c>
      <c r="E9157">
        <v>39</v>
      </c>
      <c r="F9157">
        <v>2</v>
      </c>
      <c r="G9157">
        <v>151963.26</v>
      </c>
      <c r="H9157">
        <v>2</v>
      </c>
      <c r="I9157" t="b">
        <v>1</v>
      </c>
      <c r="J9157" t="b">
        <v>0</v>
      </c>
      <c r="K9157">
        <v>158948.63</v>
      </c>
      <c r="L9157" t="b">
        <v>0</v>
      </c>
      <c r="M9157" t="b">
        <v>0</v>
      </c>
      <c r="N9157">
        <v>1</v>
      </c>
      <c r="O9157" s="3" t="s">
        <v>10</v>
      </c>
      <c r="P9157">
        <v>393</v>
      </c>
      <c r="Q9157" t="s">
        <v>2967</v>
      </c>
      <c r="R9157" t="s">
        <v>2967</v>
      </c>
      <c r="S9157" t="s">
        <v>2968</v>
      </c>
      <c r="T9157" t="s">
        <v>2970</v>
      </c>
      <c r="U9157" t="s">
        <v>2967</v>
      </c>
      <c r="V9157" t="s">
        <v>2971</v>
      </c>
      <c r="W9157" t="s">
        <v>2968</v>
      </c>
      <c r="X9157" t="s">
        <v>2968</v>
      </c>
    </row>
    <row r="9158" spans="1:24">
      <c r="A9158">
        <v>15679551</v>
      </c>
      <c r="B9158">
        <v>504</v>
      </c>
      <c r="C9158" s="3" t="s">
        <v>15</v>
      </c>
      <c r="D9158" s="3" t="s">
        <v>1</v>
      </c>
      <c r="E9158">
        <v>46</v>
      </c>
      <c r="F9158">
        <v>2</v>
      </c>
      <c r="G9158">
        <v>163764.84</v>
      </c>
      <c r="H9158">
        <v>1</v>
      </c>
      <c r="I9158" t="b">
        <v>1</v>
      </c>
      <c r="J9158" t="b">
        <v>1</v>
      </c>
      <c r="K9158">
        <v>165122.54999999999</v>
      </c>
      <c r="L9158" t="b">
        <v>1</v>
      </c>
      <c r="M9158" t="b">
        <v>1</v>
      </c>
      <c r="N9158">
        <v>2</v>
      </c>
      <c r="O9158" s="3" t="s">
        <v>4</v>
      </c>
      <c r="P9158">
        <v>461</v>
      </c>
      <c r="Q9158" t="s">
        <v>2968</v>
      </c>
      <c r="R9158" t="s">
        <v>2967</v>
      </c>
      <c r="S9158" t="s">
        <v>2968</v>
      </c>
      <c r="T9158" t="s">
        <v>2970</v>
      </c>
      <c r="U9158" t="s">
        <v>2968</v>
      </c>
      <c r="V9158" t="s">
        <v>2971</v>
      </c>
      <c r="W9158" t="s">
        <v>2968</v>
      </c>
      <c r="X9158" t="s">
        <v>2967</v>
      </c>
    </row>
    <row r="9159" spans="1:24">
      <c r="A9159">
        <v>15778915</v>
      </c>
      <c r="B9159">
        <v>737</v>
      </c>
      <c r="C9159" s="3" t="s">
        <v>2</v>
      </c>
      <c r="D9159" s="3" t="s">
        <v>1</v>
      </c>
      <c r="E9159">
        <v>32</v>
      </c>
      <c r="F9159">
        <v>7</v>
      </c>
      <c r="G9159">
        <v>128551.36</v>
      </c>
      <c r="H9159">
        <v>2</v>
      </c>
      <c r="I9159" t="b">
        <v>0</v>
      </c>
      <c r="J9159" t="b">
        <v>1</v>
      </c>
      <c r="K9159">
        <v>189402.71</v>
      </c>
      <c r="L9159" t="b">
        <v>0</v>
      </c>
      <c r="M9159" t="b">
        <v>0</v>
      </c>
      <c r="N9159">
        <v>2</v>
      </c>
      <c r="O9159" s="3" t="s">
        <v>4</v>
      </c>
      <c r="P9159">
        <v>314</v>
      </c>
      <c r="Q9159" t="s">
        <v>2970</v>
      </c>
      <c r="R9159" t="s">
        <v>131</v>
      </c>
      <c r="S9159" t="s">
        <v>2970</v>
      </c>
      <c r="T9159" t="s">
        <v>2967</v>
      </c>
      <c r="U9159" t="s">
        <v>2967</v>
      </c>
      <c r="V9159" t="s">
        <v>2971</v>
      </c>
      <c r="W9159" t="s">
        <v>2968</v>
      </c>
      <c r="X9159" t="s">
        <v>2968</v>
      </c>
    </row>
    <row r="9160" spans="1:24">
      <c r="A9160">
        <v>15568849</v>
      </c>
      <c r="B9160">
        <v>540</v>
      </c>
      <c r="C9160" s="3" t="s">
        <v>15</v>
      </c>
      <c r="D9160" s="3" t="s">
        <v>1</v>
      </c>
      <c r="E9160">
        <v>31</v>
      </c>
      <c r="F9160">
        <v>10</v>
      </c>
      <c r="G9160">
        <v>118158.74</v>
      </c>
      <c r="H9160">
        <v>1</v>
      </c>
      <c r="I9160" t="b">
        <v>1</v>
      </c>
      <c r="J9160" t="b">
        <v>1</v>
      </c>
      <c r="K9160">
        <v>158027.57</v>
      </c>
      <c r="L9160" t="b">
        <v>0</v>
      </c>
      <c r="M9160" t="b">
        <v>0</v>
      </c>
      <c r="N9160">
        <v>4</v>
      </c>
      <c r="O9160" s="3" t="s">
        <v>8</v>
      </c>
      <c r="P9160">
        <v>645</v>
      </c>
      <c r="Q9160" t="s">
        <v>2968</v>
      </c>
      <c r="R9160" t="s">
        <v>131</v>
      </c>
      <c r="S9160" t="s">
        <v>2970</v>
      </c>
      <c r="T9160" t="s">
        <v>2967</v>
      </c>
      <c r="U9160" t="s">
        <v>2968</v>
      </c>
      <c r="V9160" t="s">
        <v>2971</v>
      </c>
      <c r="W9160" t="s">
        <v>2970</v>
      </c>
      <c r="X9160" t="s">
        <v>2970</v>
      </c>
    </row>
    <row r="9161" spans="1:24">
      <c r="A9161">
        <v>15747762</v>
      </c>
      <c r="B9161">
        <v>609</v>
      </c>
      <c r="C9161" s="3" t="s">
        <v>2</v>
      </c>
      <c r="D9161" s="3" t="s">
        <v>5</v>
      </c>
      <c r="E9161">
        <v>32</v>
      </c>
      <c r="F9161">
        <v>7</v>
      </c>
      <c r="G9161">
        <v>118520.41</v>
      </c>
      <c r="H9161">
        <v>1</v>
      </c>
      <c r="I9161" t="b">
        <v>0</v>
      </c>
      <c r="J9161" t="b">
        <v>0</v>
      </c>
      <c r="K9161">
        <v>3815.48</v>
      </c>
      <c r="L9161" t="b">
        <v>0</v>
      </c>
      <c r="M9161" t="b">
        <v>0</v>
      </c>
      <c r="N9161">
        <v>1</v>
      </c>
      <c r="O9161" s="3" t="s">
        <v>4</v>
      </c>
      <c r="P9161">
        <v>733</v>
      </c>
      <c r="Q9161" t="s">
        <v>2967</v>
      </c>
      <c r="R9161" t="s">
        <v>131</v>
      </c>
      <c r="S9161" t="s">
        <v>2970</v>
      </c>
      <c r="T9161" t="s">
        <v>2967</v>
      </c>
      <c r="U9161" t="s">
        <v>2968</v>
      </c>
      <c r="V9161" t="s">
        <v>2969</v>
      </c>
      <c r="W9161" t="s">
        <v>2968</v>
      </c>
      <c r="X9161" t="s">
        <v>2970</v>
      </c>
    </row>
    <row r="9162" spans="1:24">
      <c r="A9162">
        <v>15753679</v>
      </c>
      <c r="B9162">
        <v>778</v>
      </c>
      <c r="C9162" s="3" t="s">
        <v>2</v>
      </c>
      <c r="D9162" s="3" t="s">
        <v>5</v>
      </c>
      <c r="E9162">
        <v>24</v>
      </c>
      <c r="F9162">
        <v>4</v>
      </c>
      <c r="G9162">
        <v>0</v>
      </c>
      <c r="H9162">
        <v>2</v>
      </c>
      <c r="I9162" t="b">
        <v>1</v>
      </c>
      <c r="J9162" t="b">
        <v>1</v>
      </c>
      <c r="K9162">
        <v>162809.20000000001</v>
      </c>
      <c r="L9162" t="b">
        <v>0</v>
      </c>
      <c r="M9162" t="b">
        <v>0</v>
      </c>
      <c r="N9162">
        <v>3</v>
      </c>
      <c r="O9162" s="3" t="s">
        <v>0</v>
      </c>
      <c r="P9162">
        <v>945</v>
      </c>
      <c r="Q9162" t="s">
        <v>2970</v>
      </c>
      <c r="R9162" t="s">
        <v>2972</v>
      </c>
      <c r="S9162" t="s">
        <v>2967</v>
      </c>
      <c r="T9162" t="s">
        <v>2969</v>
      </c>
      <c r="U9162" t="s">
        <v>2967</v>
      </c>
      <c r="V9162" t="s">
        <v>2971</v>
      </c>
      <c r="W9162" t="s">
        <v>2967</v>
      </c>
      <c r="X9162" t="s">
        <v>2971</v>
      </c>
    </row>
    <row r="9163" spans="1:24">
      <c r="A9163">
        <v>15750049</v>
      </c>
      <c r="B9163">
        <v>621</v>
      </c>
      <c r="C9163" s="3" t="s">
        <v>2</v>
      </c>
      <c r="D9163" s="3" t="s">
        <v>5</v>
      </c>
      <c r="E9163">
        <v>40</v>
      </c>
      <c r="F9163">
        <v>10</v>
      </c>
      <c r="G9163">
        <v>163823.37</v>
      </c>
      <c r="H9163">
        <v>1</v>
      </c>
      <c r="I9163" t="b">
        <v>0</v>
      </c>
      <c r="J9163" t="b">
        <v>0</v>
      </c>
      <c r="K9163">
        <v>89519.47</v>
      </c>
      <c r="L9163" t="b">
        <v>0</v>
      </c>
      <c r="M9163" t="b">
        <v>0</v>
      </c>
      <c r="N9163">
        <v>3</v>
      </c>
      <c r="O9163" s="3" t="s">
        <v>0</v>
      </c>
      <c r="P9163">
        <v>264</v>
      </c>
      <c r="Q9163" t="s">
        <v>2967</v>
      </c>
      <c r="R9163" t="s">
        <v>2967</v>
      </c>
      <c r="S9163" t="s">
        <v>2970</v>
      </c>
      <c r="T9163" t="s">
        <v>2970</v>
      </c>
      <c r="U9163" t="s">
        <v>2968</v>
      </c>
      <c r="V9163" t="s">
        <v>2967</v>
      </c>
      <c r="W9163" t="s">
        <v>2967</v>
      </c>
      <c r="X9163" t="s">
        <v>2968</v>
      </c>
    </row>
    <row r="9164" spans="1:24">
      <c r="A9164">
        <v>15606097</v>
      </c>
      <c r="B9164">
        <v>665</v>
      </c>
      <c r="C9164" s="3" t="s">
        <v>6</v>
      </c>
      <c r="D9164" s="3" t="s">
        <v>5</v>
      </c>
      <c r="E9164">
        <v>63</v>
      </c>
      <c r="F9164">
        <v>7</v>
      </c>
      <c r="G9164">
        <v>104469.58</v>
      </c>
      <c r="H9164">
        <v>1</v>
      </c>
      <c r="I9164" t="b">
        <v>1</v>
      </c>
      <c r="J9164" t="b">
        <v>1</v>
      </c>
      <c r="K9164">
        <v>25165.360000000001</v>
      </c>
      <c r="L9164" t="b">
        <v>1</v>
      </c>
      <c r="M9164" t="b">
        <v>1</v>
      </c>
      <c r="N9164">
        <v>2</v>
      </c>
      <c r="O9164" s="3" t="s">
        <v>10</v>
      </c>
      <c r="P9164">
        <v>941</v>
      </c>
      <c r="Q9164" t="s">
        <v>2967</v>
      </c>
      <c r="R9164" t="s">
        <v>2973</v>
      </c>
      <c r="S9164" t="s">
        <v>2970</v>
      </c>
      <c r="T9164" t="s">
        <v>2967</v>
      </c>
      <c r="U9164" t="s">
        <v>2968</v>
      </c>
      <c r="V9164" t="s">
        <v>2968</v>
      </c>
      <c r="W9164" t="s">
        <v>2968</v>
      </c>
      <c r="X9164" t="s">
        <v>2971</v>
      </c>
    </row>
    <row r="9165" spans="1:24">
      <c r="A9165">
        <v>15802368</v>
      </c>
      <c r="B9165">
        <v>608</v>
      </c>
      <c r="C9165" s="3" t="s">
        <v>2</v>
      </c>
      <c r="D9165" s="3" t="s">
        <v>1</v>
      </c>
      <c r="E9165">
        <v>47</v>
      </c>
      <c r="F9165">
        <v>6</v>
      </c>
      <c r="G9165">
        <v>0</v>
      </c>
      <c r="H9165">
        <v>1</v>
      </c>
      <c r="I9165" t="b">
        <v>1</v>
      </c>
      <c r="J9165" t="b">
        <v>1</v>
      </c>
      <c r="K9165">
        <v>126012.57</v>
      </c>
      <c r="L9165" t="b">
        <v>0</v>
      </c>
      <c r="M9165" t="b">
        <v>0</v>
      </c>
      <c r="N9165">
        <v>5</v>
      </c>
      <c r="O9165" s="3" t="s">
        <v>8</v>
      </c>
      <c r="P9165">
        <v>725</v>
      </c>
      <c r="Q9165" t="s">
        <v>2967</v>
      </c>
      <c r="R9165" t="s">
        <v>2967</v>
      </c>
      <c r="S9165" t="s">
        <v>2967</v>
      </c>
      <c r="T9165" t="s">
        <v>2969</v>
      </c>
      <c r="U9165" t="s">
        <v>2968</v>
      </c>
      <c r="V9165" t="s">
        <v>2970</v>
      </c>
      <c r="W9165" t="s">
        <v>2970</v>
      </c>
      <c r="X9165" t="s">
        <v>2970</v>
      </c>
    </row>
    <row r="9166" spans="1:24">
      <c r="A9166">
        <v>15767488</v>
      </c>
      <c r="B9166">
        <v>680</v>
      </c>
      <c r="C9166" s="3" t="s">
        <v>15</v>
      </c>
      <c r="D9166" s="3" t="s">
        <v>5</v>
      </c>
      <c r="E9166">
        <v>36</v>
      </c>
      <c r="F9166">
        <v>7</v>
      </c>
      <c r="G9166">
        <v>0</v>
      </c>
      <c r="H9166">
        <v>2</v>
      </c>
      <c r="I9166" t="b">
        <v>1</v>
      </c>
      <c r="J9166" t="b">
        <v>0</v>
      </c>
      <c r="K9166">
        <v>20109.21</v>
      </c>
      <c r="L9166" t="b">
        <v>0</v>
      </c>
      <c r="M9166" t="b">
        <v>0</v>
      </c>
      <c r="N9166">
        <v>5</v>
      </c>
      <c r="O9166" s="3" t="s">
        <v>0</v>
      </c>
      <c r="P9166">
        <v>524</v>
      </c>
      <c r="Q9166" t="s">
        <v>2967</v>
      </c>
      <c r="R9166" t="s">
        <v>2967</v>
      </c>
      <c r="S9166" t="s">
        <v>2970</v>
      </c>
      <c r="T9166" t="s">
        <v>2969</v>
      </c>
      <c r="U9166" t="s">
        <v>2967</v>
      </c>
      <c r="V9166" t="s">
        <v>2968</v>
      </c>
      <c r="W9166" t="s">
        <v>2970</v>
      </c>
      <c r="X9166" t="s">
        <v>2967</v>
      </c>
    </row>
    <row r="9167" spans="1:24">
      <c r="A9167">
        <v>15669946</v>
      </c>
      <c r="B9167">
        <v>663</v>
      </c>
      <c r="C9167" s="3" t="s">
        <v>6</v>
      </c>
      <c r="D9167" s="3" t="s">
        <v>1</v>
      </c>
      <c r="E9167">
        <v>46</v>
      </c>
      <c r="F9167">
        <v>2</v>
      </c>
      <c r="G9167">
        <v>141726.88</v>
      </c>
      <c r="H9167">
        <v>1</v>
      </c>
      <c r="I9167" t="b">
        <v>1</v>
      </c>
      <c r="J9167" t="b">
        <v>1</v>
      </c>
      <c r="K9167">
        <v>58257.23</v>
      </c>
      <c r="L9167" t="b">
        <v>0</v>
      </c>
      <c r="M9167" t="b">
        <v>0</v>
      </c>
      <c r="N9167">
        <v>1</v>
      </c>
      <c r="O9167" s="3" t="s">
        <v>4</v>
      </c>
      <c r="P9167">
        <v>320</v>
      </c>
      <c r="Q9167" t="s">
        <v>2967</v>
      </c>
      <c r="R9167" t="s">
        <v>2967</v>
      </c>
      <c r="S9167" t="s">
        <v>2968</v>
      </c>
      <c r="T9167" t="s">
        <v>2967</v>
      </c>
      <c r="U9167" t="s">
        <v>2968</v>
      </c>
      <c r="V9167" t="s">
        <v>2967</v>
      </c>
      <c r="W9167" t="s">
        <v>2968</v>
      </c>
      <c r="X9167" t="s">
        <v>2968</v>
      </c>
    </row>
    <row r="9168" spans="1:24">
      <c r="A9168">
        <v>15612103</v>
      </c>
      <c r="B9168">
        <v>627</v>
      </c>
      <c r="C9168" s="3" t="s">
        <v>6</v>
      </c>
      <c r="D9168" s="3" t="s">
        <v>1</v>
      </c>
      <c r="E9168">
        <v>35</v>
      </c>
      <c r="F9168">
        <v>2</v>
      </c>
      <c r="G9168">
        <v>137852.96</v>
      </c>
      <c r="H9168">
        <v>1</v>
      </c>
      <c r="I9168" t="b">
        <v>1</v>
      </c>
      <c r="J9168" t="b">
        <v>1</v>
      </c>
      <c r="K9168">
        <v>172269.21</v>
      </c>
      <c r="L9168" t="b">
        <v>1</v>
      </c>
      <c r="M9168" t="b">
        <v>1</v>
      </c>
      <c r="N9168">
        <v>3</v>
      </c>
      <c r="O9168" s="3" t="s">
        <v>8</v>
      </c>
      <c r="P9168">
        <v>803</v>
      </c>
      <c r="Q9168" t="s">
        <v>2967</v>
      </c>
      <c r="R9168" t="s">
        <v>131</v>
      </c>
      <c r="S9168" t="s">
        <v>2968</v>
      </c>
      <c r="T9168" t="s">
        <v>2967</v>
      </c>
      <c r="U9168" t="s">
        <v>2968</v>
      </c>
      <c r="V9168" t="s">
        <v>2971</v>
      </c>
      <c r="W9168" t="s">
        <v>2967</v>
      </c>
      <c r="X9168" t="s">
        <v>2971</v>
      </c>
    </row>
    <row r="9169" spans="1:24">
      <c r="A9169">
        <v>15645353</v>
      </c>
      <c r="B9169">
        <v>607</v>
      </c>
      <c r="C9169" s="3" t="s">
        <v>2</v>
      </c>
      <c r="D9169" s="3" t="s">
        <v>5</v>
      </c>
      <c r="E9169">
        <v>26</v>
      </c>
      <c r="F9169">
        <v>1</v>
      </c>
      <c r="G9169">
        <v>0</v>
      </c>
      <c r="H9169">
        <v>1</v>
      </c>
      <c r="I9169" t="b">
        <v>1</v>
      </c>
      <c r="J9169" t="b">
        <v>0</v>
      </c>
      <c r="K9169">
        <v>29818.2</v>
      </c>
      <c r="L9169" t="b">
        <v>0</v>
      </c>
      <c r="M9169" t="b">
        <v>0</v>
      </c>
      <c r="N9169">
        <v>2</v>
      </c>
      <c r="O9169" s="3" t="s">
        <v>4</v>
      </c>
      <c r="P9169">
        <v>543</v>
      </c>
      <c r="Q9169" t="s">
        <v>2967</v>
      </c>
      <c r="R9169" t="s">
        <v>131</v>
      </c>
      <c r="S9169" t="s">
        <v>2968</v>
      </c>
      <c r="T9169" t="s">
        <v>2969</v>
      </c>
      <c r="U9169" t="s">
        <v>2968</v>
      </c>
      <c r="V9169" t="s">
        <v>2968</v>
      </c>
      <c r="W9169" t="s">
        <v>2968</v>
      </c>
      <c r="X9169" t="s">
        <v>2967</v>
      </c>
    </row>
    <row r="9170" spans="1:24">
      <c r="A9170">
        <v>15650018</v>
      </c>
      <c r="B9170">
        <v>681</v>
      </c>
      <c r="C9170" s="3" t="s">
        <v>2</v>
      </c>
      <c r="D9170" s="3" t="s">
        <v>1</v>
      </c>
      <c r="E9170">
        <v>43</v>
      </c>
      <c r="F9170">
        <v>8</v>
      </c>
      <c r="G9170">
        <v>154100.29999999999</v>
      </c>
      <c r="H9170">
        <v>1</v>
      </c>
      <c r="I9170" t="b">
        <v>0</v>
      </c>
      <c r="J9170" t="b">
        <v>0</v>
      </c>
      <c r="K9170">
        <v>114659.81</v>
      </c>
      <c r="L9170" t="b">
        <v>0</v>
      </c>
      <c r="M9170" t="b">
        <v>0</v>
      </c>
      <c r="N9170">
        <v>5</v>
      </c>
      <c r="O9170" s="3" t="s">
        <v>0</v>
      </c>
      <c r="P9170">
        <v>302</v>
      </c>
      <c r="Q9170" t="s">
        <v>2967</v>
      </c>
      <c r="R9170" t="s">
        <v>2967</v>
      </c>
      <c r="S9170" t="s">
        <v>2970</v>
      </c>
      <c r="T9170" t="s">
        <v>2970</v>
      </c>
      <c r="U9170" t="s">
        <v>2968</v>
      </c>
      <c r="V9170" t="s">
        <v>2970</v>
      </c>
      <c r="W9170" t="s">
        <v>2970</v>
      </c>
      <c r="X9170" t="s">
        <v>2968</v>
      </c>
    </row>
    <row r="9171" spans="1:24">
      <c r="A9171">
        <v>15659002</v>
      </c>
      <c r="B9171">
        <v>766</v>
      </c>
      <c r="C9171" s="3" t="s">
        <v>2</v>
      </c>
      <c r="D9171" s="3" t="s">
        <v>1</v>
      </c>
      <c r="E9171">
        <v>45</v>
      </c>
      <c r="F9171">
        <v>6</v>
      </c>
      <c r="G9171">
        <v>0</v>
      </c>
      <c r="H9171">
        <v>2</v>
      </c>
      <c r="I9171" t="b">
        <v>0</v>
      </c>
      <c r="J9171" t="b">
        <v>0</v>
      </c>
      <c r="K9171">
        <v>147184.74</v>
      </c>
      <c r="L9171" t="b">
        <v>0</v>
      </c>
      <c r="M9171" t="b">
        <v>0</v>
      </c>
      <c r="N9171">
        <v>3</v>
      </c>
      <c r="O9171" s="3" t="s">
        <v>10</v>
      </c>
      <c r="P9171">
        <v>298</v>
      </c>
      <c r="Q9171" t="s">
        <v>2970</v>
      </c>
      <c r="R9171" t="s">
        <v>2967</v>
      </c>
      <c r="S9171" t="s">
        <v>2967</v>
      </c>
      <c r="T9171" t="s">
        <v>2969</v>
      </c>
      <c r="U9171" t="s">
        <v>2967</v>
      </c>
      <c r="V9171" t="s">
        <v>2970</v>
      </c>
      <c r="W9171" t="s">
        <v>2967</v>
      </c>
      <c r="X9171" t="s">
        <v>2968</v>
      </c>
    </row>
    <row r="9172" spans="1:24">
      <c r="A9172">
        <v>15616028</v>
      </c>
      <c r="B9172">
        <v>694</v>
      </c>
      <c r="C9172" s="3" t="s">
        <v>2</v>
      </c>
      <c r="D9172" s="3" t="s">
        <v>5</v>
      </c>
      <c r="E9172">
        <v>30</v>
      </c>
      <c r="F9172">
        <v>2</v>
      </c>
      <c r="G9172">
        <v>0</v>
      </c>
      <c r="H9172">
        <v>3</v>
      </c>
      <c r="I9172" t="b">
        <v>0</v>
      </c>
      <c r="J9172" t="b">
        <v>1</v>
      </c>
      <c r="K9172">
        <v>15039.41</v>
      </c>
      <c r="L9172" t="b">
        <v>0</v>
      </c>
      <c r="M9172" t="b">
        <v>0</v>
      </c>
      <c r="N9172">
        <v>4</v>
      </c>
      <c r="O9172" s="3" t="s">
        <v>0</v>
      </c>
      <c r="P9172">
        <v>392</v>
      </c>
      <c r="Q9172" t="s">
        <v>2967</v>
      </c>
      <c r="R9172" t="s">
        <v>131</v>
      </c>
      <c r="S9172" t="s">
        <v>2968</v>
      </c>
      <c r="T9172" t="s">
        <v>2969</v>
      </c>
      <c r="U9172" t="s">
        <v>2970</v>
      </c>
      <c r="V9172" t="s">
        <v>2969</v>
      </c>
      <c r="W9172" t="s">
        <v>2970</v>
      </c>
      <c r="X9172" t="s">
        <v>2968</v>
      </c>
    </row>
    <row r="9173" spans="1:24">
      <c r="A9173">
        <v>15660475</v>
      </c>
      <c r="B9173">
        <v>411</v>
      </c>
      <c r="C9173" s="3" t="s">
        <v>2</v>
      </c>
      <c r="D9173" s="3" t="s">
        <v>1</v>
      </c>
      <c r="E9173">
        <v>54</v>
      </c>
      <c r="F9173">
        <v>9</v>
      </c>
      <c r="G9173">
        <v>0</v>
      </c>
      <c r="H9173">
        <v>1</v>
      </c>
      <c r="I9173" t="b">
        <v>0</v>
      </c>
      <c r="J9173" t="b">
        <v>1</v>
      </c>
      <c r="K9173">
        <v>76621.490000000005</v>
      </c>
      <c r="L9173" t="b">
        <v>0</v>
      </c>
      <c r="M9173" t="b">
        <v>0</v>
      </c>
      <c r="N9173">
        <v>1</v>
      </c>
      <c r="O9173" s="3" t="s">
        <v>10</v>
      </c>
      <c r="P9173">
        <v>739</v>
      </c>
      <c r="Q9173" t="s">
        <v>2968</v>
      </c>
      <c r="R9173" t="s">
        <v>2967</v>
      </c>
      <c r="S9173" t="s">
        <v>2970</v>
      </c>
      <c r="T9173" t="s">
        <v>2969</v>
      </c>
      <c r="U9173" t="s">
        <v>2968</v>
      </c>
      <c r="V9173" t="s">
        <v>2967</v>
      </c>
      <c r="W9173" t="s">
        <v>2968</v>
      </c>
      <c r="X9173" t="s">
        <v>2970</v>
      </c>
    </row>
    <row r="9174" spans="1:24">
      <c r="A9174">
        <v>15652615</v>
      </c>
      <c r="B9174">
        <v>742</v>
      </c>
      <c r="C9174" s="3" t="s">
        <v>2</v>
      </c>
      <c r="D9174" s="3" t="s">
        <v>5</v>
      </c>
      <c r="E9174">
        <v>39</v>
      </c>
      <c r="F9174">
        <v>8</v>
      </c>
      <c r="G9174">
        <v>140004.96</v>
      </c>
      <c r="H9174">
        <v>1</v>
      </c>
      <c r="I9174" t="b">
        <v>1</v>
      </c>
      <c r="J9174" t="b">
        <v>1</v>
      </c>
      <c r="K9174">
        <v>92985.78</v>
      </c>
      <c r="L9174" t="b">
        <v>0</v>
      </c>
      <c r="M9174" t="b">
        <v>0</v>
      </c>
      <c r="N9174">
        <v>3</v>
      </c>
      <c r="O9174" s="3" t="s">
        <v>8</v>
      </c>
      <c r="P9174">
        <v>436</v>
      </c>
      <c r="Q9174" t="s">
        <v>2970</v>
      </c>
      <c r="R9174" t="s">
        <v>2967</v>
      </c>
      <c r="S9174" t="s">
        <v>2970</v>
      </c>
      <c r="T9174" t="s">
        <v>2967</v>
      </c>
      <c r="U9174" t="s">
        <v>2968</v>
      </c>
      <c r="V9174" t="s">
        <v>2967</v>
      </c>
      <c r="W9174" t="s">
        <v>2967</v>
      </c>
      <c r="X9174" t="s">
        <v>2967</v>
      </c>
    </row>
    <row r="9175" spans="1:24">
      <c r="A9175">
        <v>15653572</v>
      </c>
      <c r="B9175">
        <v>673</v>
      </c>
      <c r="C9175" s="3" t="s">
        <v>15</v>
      </c>
      <c r="D9175" s="3" t="s">
        <v>5</v>
      </c>
      <c r="E9175">
        <v>43</v>
      </c>
      <c r="F9175">
        <v>8</v>
      </c>
      <c r="G9175">
        <v>127132.96</v>
      </c>
      <c r="H9175">
        <v>1</v>
      </c>
      <c r="I9175" t="b">
        <v>0</v>
      </c>
      <c r="J9175" t="b">
        <v>1</v>
      </c>
      <c r="K9175">
        <v>6009.27</v>
      </c>
      <c r="L9175" t="b">
        <v>1</v>
      </c>
      <c r="M9175" t="b">
        <v>1</v>
      </c>
      <c r="N9175">
        <v>2</v>
      </c>
      <c r="O9175" s="3" t="s">
        <v>8</v>
      </c>
      <c r="P9175">
        <v>831</v>
      </c>
      <c r="Q9175" t="s">
        <v>2967</v>
      </c>
      <c r="R9175" t="s">
        <v>2967</v>
      </c>
      <c r="S9175" t="s">
        <v>2970</v>
      </c>
      <c r="T9175" t="s">
        <v>2967</v>
      </c>
      <c r="U9175" t="s">
        <v>2968</v>
      </c>
      <c r="V9175" t="s">
        <v>2969</v>
      </c>
      <c r="W9175" t="s">
        <v>2968</v>
      </c>
      <c r="X9175" t="s">
        <v>2971</v>
      </c>
    </row>
    <row r="9176" spans="1:24">
      <c r="A9176">
        <v>15628059</v>
      </c>
      <c r="B9176">
        <v>529</v>
      </c>
      <c r="C9176" s="3" t="s">
        <v>2</v>
      </c>
      <c r="D9176" s="3" t="s">
        <v>5</v>
      </c>
      <c r="E9176">
        <v>61</v>
      </c>
      <c r="F9176">
        <v>1</v>
      </c>
      <c r="G9176">
        <v>0</v>
      </c>
      <c r="H9176">
        <v>2</v>
      </c>
      <c r="I9176" t="b">
        <v>1</v>
      </c>
      <c r="J9176" t="b">
        <v>1</v>
      </c>
      <c r="K9176">
        <v>191370.97</v>
      </c>
      <c r="L9176" t="b">
        <v>0</v>
      </c>
      <c r="M9176" t="b">
        <v>0</v>
      </c>
      <c r="N9176">
        <v>5</v>
      </c>
      <c r="O9176" s="3" t="s">
        <v>8</v>
      </c>
      <c r="P9176">
        <v>589</v>
      </c>
      <c r="Q9176" t="s">
        <v>2968</v>
      </c>
      <c r="R9176" t="s">
        <v>2973</v>
      </c>
      <c r="S9176" t="s">
        <v>2968</v>
      </c>
      <c r="T9176" t="s">
        <v>2969</v>
      </c>
      <c r="U9176" t="s">
        <v>2967</v>
      </c>
      <c r="V9176" t="s">
        <v>2971</v>
      </c>
      <c r="W9176" t="s">
        <v>2970</v>
      </c>
      <c r="X9176" t="s">
        <v>2967</v>
      </c>
    </row>
    <row r="9177" spans="1:24">
      <c r="A9177">
        <v>15703413</v>
      </c>
      <c r="B9177">
        <v>519</v>
      </c>
      <c r="C9177" s="3" t="s">
        <v>2</v>
      </c>
      <c r="D9177" s="3" t="s">
        <v>1</v>
      </c>
      <c r="E9177">
        <v>38</v>
      </c>
      <c r="F9177">
        <v>7</v>
      </c>
      <c r="G9177">
        <v>125328.56</v>
      </c>
      <c r="H9177">
        <v>1</v>
      </c>
      <c r="I9177" t="b">
        <v>1</v>
      </c>
      <c r="J9177" t="b">
        <v>0</v>
      </c>
      <c r="K9177">
        <v>188225.67</v>
      </c>
      <c r="L9177" t="b">
        <v>0</v>
      </c>
      <c r="M9177" t="b">
        <v>0</v>
      </c>
      <c r="N9177">
        <v>4</v>
      </c>
      <c r="O9177" s="3" t="s">
        <v>10</v>
      </c>
      <c r="P9177">
        <v>545</v>
      </c>
      <c r="Q9177" t="s">
        <v>2968</v>
      </c>
      <c r="R9177" t="s">
        <v>2967</v>
      </c>
      <c r="S9177" t="s">
        <v>2970</v>
      </c>
      <c r="T9177" t="s">
        <v>2967</v>
      </c>
      <c r="U9177" t="s">
        <v>2968</v>
      </c>
      <c r="V9177" t="s">
        <v>2971</v>
      </c>
      <c r="W9177" t="s">
        <v>2970</v>
      </c>
      <c r="X9177" t="s">
        <v>2967</v>
      </c>
    </row>
    <row r="9178" spans="1:24">
      <c r="A9178">
        <v>15610433</v>
      </c>
      <c r="B9178">
        <v>573</v>
      </c>
      <c r="C9178" s="3" t="s">
        <v>2</v>
      </c>
      <c r="D9178" s="3" t="s">
        <v>5</v>
      </c>
      <c r="E9178">
        <v>35</v>
      </c>
      <c r="F9178">
        <v>9</v>
      </c>
      <c r="G9178">
        <v>0</v>
      </c>
      <c r="H9178">
        <v>2</v>
      </c>
      <c r="I9178" t="b">
        <v>1</v>
      </c>
      <c r="J9178" t="b">
        <v>0</v>
      </c>
      <c r="K9178">
        <v>11743.89</v>
      </c>
      <c r="L9178" t="b">
        <v>0</v>
      </c>
      <c r="M9178" t="b">
        <v>0</v>
      </c>
      <c r="N9178">
        <v>4</v>
      </c>
      <c r="O9178" s="3" t="s">
        <v>0</v>
      </c>
      <c r="P9178">
        <v>253</v>
      </c>
      <c r="Q9178" t="s">
        <v>2967</v>
      </c>
      <c r="R9178" t="s">
        <v>131</v>
      </c>
      <c r="S9178" t="s">
        <v>2970</v>
      </c>
      <c r="T9178" t="s">
        <v>2969</v>
      </c>
      <c r="U9178" t="s">
        <v>2967</v>
      </c>
      <c r="V9178" t="s">
        <v>2969</v>
      </c>
      <c r="W9178" t="s">
        <v>2970</v>
      </c>
      <c r="X9178" t="s">
        <v>2968</v>
      </c>
    </row>
    <row r="9179" spans="1:24">
      <c r="A9179">
        <v>15770548</v>
      </c>
      <c r="B9179">
        <v>453</v>
      </c>
      <c r="C9179" s="3" t="s">
        <v>6</v>
      </c>
      <c r="D9179" s="3" t="s">
        <v>1</v>
      </c>
      <c r="E9179">
        <v>28</v>
      </c>
      <c r="F9179">
        <v>3</v>
      </c>
      <c r="G9179">
        <v>139986.65</v>
      </c>
      <c r="H9179">
        <v>1</v>
      </c>
      <c r="I9179" t="b">
        <v>1</v>
      </c>
      <c r="J9179" t="b">
        <v>0</v>
      </c>
      <c r="K9179">
        <v>136846.75</v>
      </c>
      <c r="L9179" t="b">
        <v>0</v>
      </c>
      <c r="M9179" t="b">
        <v>0</v>
      </c>
      <c r="N9179">
        <v>2</v>
      </c>
      <c r="O9179" s="3" t="s">
        <v>4</v>
      </c>
      <c r="P9179">
        <v>816</v>
      </c>
      <c r="Q9179" t="s">
        <v>2968</v>
      </c>
      <c r="R9179" t="s">
        <v>131</v>
      </c>
      <c r="S9179" t="s">
        <v>2968</v>
      </c>
      <c r="T9179" t="s">
        <v>2967</v>
      </c>
      <c r="U9179" t="s">
        <v>2968</v>
      </c>
      <c r="V9179" t="s">
        <v>2970</v>
      </c>
      <c r="W9179" t="s">
        <v>2968</v>
      </c>
      <c r="X9179" t="s">
        <v>2971</v>
      </c>
    </row>
    <row r="9180" spans="1:24">
      <c r="A9180">
        <v>15645637</v>
      </c>
      <c r="B9180">
        <v>798</v>
      </c>
      <c r="C9180" s="3" t="s">
        <v>6</v>
      </c>
      <c r="D9180" s="3" t="s">
        <v>1</v>
      </c>
      <c r="E9180">
        <v>39</v>
      </c>
      <c r="F9180">
        <v>6</v>
      </c>
      <c r="G9180">
        <v>119787.76</v>
      </c>
      <c r="H9180">
        <v>1</v>
      </c>
      <c r="I9180" t="b">
        <v>1</v>
      </c>
      <c r="J9180" t="b">
        <v>1</v>
      </c>
      <c r="K9180">
        <v>164248.32999999999</v>
      </c>
      <c r="L9180" t="b">
        <v>0</v>
      </c>
      <c r="M9180" t="b">
        <v>0</v>
      </c>
      <c r="N9180">
        <v>2</v>
      </c>
      <c r="O9180" s="3" t="s">
        <v>4</v>
      </c>
      <c r="P9180">
        <v>558</v>
      </c>
      <c r="Q9180" t="s">
        <v>2970</v>
      </c>
      <c r="R9180" t="s">
        <v>2967</v>
      </c>
      <c r="S9180" t="s">
        <v>2967</v>
      </c>
      <c r="T9180" t="s">
        <v>2967</v>
      </c>
      <c r="U9180" t="s">
        <v>2968</v>
      </c>
      <c r="V9180" t="s">
        <v>2971</v>
      </c>
      <c r="W9180" t="s">
        <v>2968</v>
      </c>
      <c r="X9180" t="s">
        <v>2967</v>
      </c>
    </row>
    <row r="9181" spans="1:24">
      <c r="A9181">
        <v>15590888</v>
      </c>
      <c r="B9181">
        <v>693</v>
      </c>
      <c r="C9181" s="3" t="s">
        <v>15</v>
      </c>
      <c r="D9181" s="3" t="s">
        <v>1</v>
      </c>
      <c r="E9181">
        <v>34</v>
      </c>
      <c r="F9181">
        <v>10</v>
      </c>
      <c r="G9181">
        <v>107556.06</v>
      </c>
      <c r="H9181">
        <v>2</v>
      </c>
      <c r="I9181" t="b">
        <v>0</v>
      </c>
      <c r="J9181" t="b">
        <v>0</v>
      </c>
      <c r="K9181">
        <v>154631.35</v>
      </c>
      <c r="L9181" t="b">
        <v>0</v>
      </c>
      <c r="M9181" t="b">
        <v>0</v>
      </c>
      <c r="N9181">
        <v>5</v>
      </c>
      <c r="O9181" s="3" t="s">
        <v>0</v>
      </c>
      <c r="P9181">
        <v>711</v>
      </c>
      <c r="Q9181" t="s">
        <v>2967</v>
      </c>
      <c r="R9181" t="s">
        <v>131</v>
      </c>
      <c r="S9181" t="s">
        <v>2970</v>
      </c>
      <c r="T9181" t="s">
        <v>2967</v>
      </c>
      <c r="U9181" t="s">
        <v>2967</v>
      </c>
      <c r="V9181" t="s">
        <v>2971</v>
      </c>
      <c r="W9181" t="s">
        <v>2970</v>
      </c>
      <c r="X9181" t="s">
        <v>2970</v>
      </c>
    </row>
    <row r="9182" spans="1:24">
      <c r="A9182">
        <v>15568326</v>
      </c>
      <c r="B9182">
        <v>637</v>
      </c>
      <c r="C9182" s="3" t="s">
        <v>2</v>
      </c>
      <c r="D9182" s="3" t="s">
        <v>1</v>
      </c>
      <c r="E9182">
        <v>44</v>
      </c>
      <c r="F9182">
        <v>2</v>
      </c>
      <c r="G9182">
        <v>0</v>
      </c>
      <c r="H9182">
        <v>2</v>
      </c>
      <c r="I9182" t="b">
        <v>1</v>
      </c>
      <c r="J9182" t="b">
        <v>0</v>
      </c>
      <c r="K9182">
        <v>149665.65</v>
      </c>
      <c r="L9182" t="b">
        <v>0</v>
      </c>
      <c r="M9182" t="b">
        <v>0</v>
      </c>
      <c r="N9182">
        <v>2</v>
      </c>
      <c r="O9182" s="3" t="s">
        <v>4</v>
      </c>
      <c r="P9182">
        <v>348</v>
      </c>
      <c r="Q9182" t="s">
        <v>2967</v>
      </c>
      <c r="R9182" t="s">
        <v>2967</v>
      </c>
      <c r="S9182" t="s">
        <v>2968</v>
      </c>
      <c r="T9182" t="s">
        <v>2969</v>
      </c>
      <c r="U9182" t="s">
        <v>2967</v>
      </c>
      <c r="V9182" t="s">
        <v>2970</v>
      </c>
      <c r="W9182" t="s">
        <v>2968</v>
      </c>
      <c r="X9182" t="s">
        <v>2968</v>
      </c>
    </row>
    <row r="9183" spans="1:24">
      <c r="A9183">
        <v>15655368</v>
      </c>
      <c r="B9183">
        <v>672</v>
      </c>
      <c r="C9183" s="3" t="s">
        <v>2</v>
      </c>
      <c r="D9183" s="3" t="s">
        <v>5</v>
      </c>
      <c r="E9183">
        <v>47</v>
      </c>
      <c r="F9183">
        <v>1</v>
      </c>
      <c r="G9183">
        <v>0</v>
      </c>
      <c r="H9183">
        <v>1</v>
      </c>
      <c r="I9183" t="b">
        <v>0</v>
      </c>
      <c r="J9183" t="b">
        <v>0</v>
      </c>
      <c r="K9183">
        <v>91574.92</v>
      </c>
      <c r="L9183" t="b">
        <v>0</v>
      </c>
      <c r="M9183" t="b">
        <v>0</v>
      </c>
      <c r="N9183">
        <v>3</v>
      </c>
      <c r="O9183" s="3" t="s">
        <v>8</v>
      </c>
      <c r="P9183">
        <v>710</v>
      </c>
      <c r="Q9183" t="s">
        <v>2967</v>
      </c>
      <c r="R9183" t="s">
        <v>2967</v>
      </c>
      <c r="S9183" t="s">
        <v>2968</v>
      </c>
      <c r="T9183" t="s">
        <v>2969</v>
      </c>
      <c r="U9183" t="s">
        <v>2968</v>
      </c>
      <c r="V9183" t="s">
        <v>2967</v>
      </c>
      <c r="W9183" t="s">
        <v>2967</v>
      </c>
      <c r="X9183" t="s">
        <v>2970</v>
      </c>
    </row>
    <row r="9184" spans="1:24">
      <c r="A9184">
        <v>15665579</v>
      </c>
      <c r="B9184">
        <v>597</v>
      </c>
      <c r="C9184" s="3" t="s">
        <v>2</v>
      </c>
      <c r="D9184" s="3" t="s">
        <v>1</v>
      </c>
      <c r="E9184">
        <v>28</v>
      </c>
      <c r="F9184">
        <v>0</v>
      </c>
      <c r="G9184">
        <v>142705.95000000001</v>
      </c>
      <c r="H9184">
        <v>1</v>
      </c>
      <c r="I9184" t="b">
        <v>1</v>
      </c>
      <c r="J9184" t="b">
        <v>0</v>
      </c>
      <c r="K9184">
        <v>127233.39</v>
      </c>
      <c r="L9184" t="b">
        <v>0</v>
      </c>
      <c r="M9184" t="b">
        <v>0</v>
      </c>
      <c r="N9184">
        <v>4</v>
      </c>
      <c r="O9184" s="3" t="s">
        <v>10</v>
      </c>
      <c r="P9184">
        <v>845</v>
      </c>
      <c r="Q9184" t="s">
        <v>2967</v>
      </c>
      <c r="R9184" t="s">
        <v>131</v>
      </c>
      <c r="S9184" t="s">
        <v>2968</v>
      </c>
      <c r="T9184" t="s">
        <v>2967</v>
      </c>
      <c r="U9184" t="s">
        <v>2968</v>
      </c>
      <c r="V9184" t="s">
        <v>2970</v>
      </c>
      <c r="W9184" t="s">
        <v>2970</v>
      </c>
      <c r="X9184" t="s">
        <v>2971</v>
      </c>
    </row>
    <row r="9185" spans="1:24">
      <c r="A9185">
        <v>15676091</v>
      </c>
      <c r="B9185">
        <v>543</v>
      </c>
      <c r="C9185" s="3" t="s">
        <v>2</v>
      </c>
      <c r="D9185" s="3" t="s">
        <v>5</v>
      </c>
      <c r="E9185">
        <v>42</v>
      </c>
      <c r="F9185">
        <v>7</v>
      </c>
      <c r="G9185">
        <v>0</v>
      </c>
      <c r="H9185">
        <v>1</v>
      </c>
      <c r="I9185" t="b">
        <v>1</v>
      </c>
      <c r="J9185" t="b">
        <v>1</v>
      </c>
      <c r="K9185">
        <v>56650.47</v>
      </c>
      <c r="L9185" t="b">
        <v>0</v>
      </c>
      <c r="M9185" t="b">
        <v>0</v>
      </c>
      <c r="N9185">
        <v>5</v>
      </c>
      <c r="O9185" s="3" t="s">
        <v>8</v>
      </c>
      <c r="P9185">
        <v>716</v>
      </c>
      <c r="Q9185" t="s">
        <v>2968</v>
      </c>
      <c r="R9185" t="s">
        <v>2967</v>
      </c>
      <c r="S9185" t="s">
        <v>2970</v>
      </c>
      <c r="T9185" t="s">
        <v>2969</v>
      </c>
      <c r="U9185" t="s">
        <v>2968</v>
      </c>
      <c r="V9185" t="s">
        <v>2967</v>
      </c>
      <c r="W9185" t="s">
        <v>2970</v>
      </c>
      <c r="X9185" t="s">
        <v>2970</v>
      </c>
    </row>
    <row r="9186" spans="1:24">
      <c r="A9186">
        <v>15716984</v>
      </c>
      <c r="B9186">
        <v>695</v>
      </c>
      <c r="C9186" s="3" t="s">
        <v>15</v>
      </c>
      <c r="D9186" s="3" t="s">
        <v>1</v>
      </c>
      <c r="E9186">
        <v>56</v>
      </c>
      <c r="F9186">
        <v>4</v>
      </c>
      <c r="G9186">
        <v>0</v>
      </c>
      <c r="H9186">
        <v>2</v>
      </c>
      <c r="I9186" t="b">
        <v>1</v>
      </c>
      <c r="J9186" t="b">
        <v>0</v>
      </c>
      <c r="K9186">
        <v>84644.76</v>
      </c>
      <c r="L9186" t="b">
        <v>0</v>
      </c>
      <c r="M9186" t="b">
        <v>0</v>
      </c>
      <c r="N9186">
        <v>4</v>
      </c>
      <c r="O9186" s="3" t="s">
        <v>4</v>
      </c>
      <c r="P9186">
        <v>736</v>
      </c>
      <c r="Q9186" t="s">
        <v>2967</v>
      </c>
      <c r="R9186" t="s">
        <v>2973</v>
      </c>
      <c r="S9186" t="s">
        <v>2967</v>
      </c>
      <c r="T9186" t="s">
        <v>2969</v>
      </c>
      <c r="U9186" t="s">
        <v>2967</v>
      </c>
      <c r="V9186" t="s">
        <v>2967</v>
      </c>
      <c r="W9186" t="s">
        <v>2970</v>
      </c>
      <c r="X9186" t="s">
        <v>2970</v>
      </c>
    </row>
    <row r="9187" spans="1:24">
      <c r="A9187">
        <v>15715078</v>
      </c>
      <c r="B9187">
        <v>584</v>
      </c>
      <c r="C9187" s="3" t="s">
        <v>2</v>
      </c>
      <c r="D9187" s="3" t="s">
        <v>5</v>
      </c>
      <c r="E9187">
        <v>35</v>
      </c>
      <c r="F9187">
        <v>6</v>
      </c>
      <c r="G9187">
        <v>161613.94</v>
      </c>
      <c r="H9187">
        <v>2</v>
      </c>
      <c r="I9187" t="b">
        <v>1</v>
      </c>
      <c r="J9187" t="b">
        <v>1</v>
      </c>
      <c r="K9187">
        <v>148238.16</v>
      </c>
      <c r="L9187" t="b">
        <v>0</v>
      </c>
      <c r="M9187" t="b">
        <v>0</v>
      </c>
      <c r="N9187">
        <v>3</v>
      </c>
      <c r="O9187" s="3" t="s">
        <v>4</v>
      </c>
      <c r="P9187">
        <v>416</v>
      </c>
      <c r="Q9187" t="s">
        <v>2967</v>
      </c>
      <c r="R9187" t="s">
        <v>131</v>
      </c>
      <c r="S9187" t="s">
        <v>2967</v>
      </c>
      <c r="T9187" t="s">
        <v>2970</v>
      </c>
      <c r="U9187" t="s">
        <v>2967</v>
      </c>
      <c r="V9187" t="s">
        <v>2970</v>
      </c>
      <c r="W9187" t="s">
        <v>2967</v>
      </c>
      <c r="X9187" t="s">
        <v>2967</v>
      </c>
    </row>
    <row r="9188" spans="1:24">
      <c r="A9188">
        <v>15569452</v>
      </c>
      <c r="B9188">
        <v>652</v>
      </c>
      <c r="C9188" s="3" t="s">
        <v>6</v>
      </c>
      <c r="D9188" s="3" t="s">
        <v>1</v>
      </c>
      <c r="E9188">
        <v>58</v>
      </c>
      <c r="F9188">
        <v>3</v>
      </c>
      <c r="G9188">
        <v>116353.2</v>
      </c>
      <c r="H9188">
        <v>2</v>
      </c>
      <c r="I9188" t="b">
        <v>0</v>
      </c>
      <c r="J9188" t="b">
        <v>1</v>
      </c>
      <c r="K9188">
        <v>193502.9</v>
      </c>
      <c r="L9188" t="b">
        <v>0</v>
      </c>
      <c r="M9188" t="b">
        <v>0</v>
      </c>
      <c r="N9188">
        <v>4</v>
      </c>
      <c r="O9188" s="3" t="s">
        <v>10</v>
      </c>
      <c r="P9188">
        <v>949</v>
      </c>
      <c r="Q9188" t="s">
        <v>2967</v>
      </c>
      <c r="R9188" t="s">
        <v>2973</v>
      </c>
      <c r="S9188" t="s">
        <v>2968</v>
      </c>
      <c r="T9188" t="s">
        <v>2967</v>
      </c>
      <c r="U9188" t="s">
        <v>2967</v>
      </c>
      <c r="V9188" t="s">
        <v>2971</v>
      </c>
      <c r="W9188" t="s">
        <v>2970</v>
      </c>
      <c r="X9188" t="s">
        <v>2971</v>
      </c>
    </row>
    <row r="9189" spans="1:24">
      <c r="A9189">
        <v>15628863</v>
      </c>
      <c r="B9189">
        <v>601</v>
      </c>
      <c r="C9189" s="3" t="s">
        <v>2</v>
      </c>
      <c r="D9189" s="3" t="s">
        <v>5</v>
      </c>
      <c r="E9189">
        <v>38</v>
      </c>
      <c r="F9189">
        <v>4</v>
      </c>
      <c r="G9189">
        <v>60013.81</v>
      </c>
      <c r="H9189">
        <v>1</v>
      </c>
      <c r="I9189" t="b">
        <v>1</v>
      </c>
      <c r="J9189" t="b">
        <v>1</v>
      </c>
      <c r="K9189">
        <v>38020.050000000003</v>
      </c>
      <c r="L9189" t="b">
        <v>0</v>
      </c>
      <c r="M9189" t="b">
        <v>0</v>
      </c>
      <c r="N9189">
        <v>3</v>
      </c>
      <c r="O9189" s="3" t="s">
        <v>8</v>
      </c>
      <c r="P9189">
        <v>895</v>
      </c>
      <c r="Q9189" t="s">
        <v>2967</v>
      </c>
      <c r="R9189" t="s">
        <v>2967</v>
      </c>
      <c r="S9189" t="s">
        <v>2967</v>
      </c>
      <c r="T9189" t="s">
        <v>2968</v>
      </c>
      <c r="U9189" t="s">
        <v>2968</v>
      </c>
      <c r="V9189" t="s">
        <v>2968</v>
      </c>
      <c r="W9189" t="s">
        <v>2967</v>
      </c>
      <c r="X9189" t="s">
        <v>2971</v>
      </c>
    </row>
    <row r="9190" spans="1:24">
      <c r="A9190">
        <v>15778192</v>
      </c>
      <c r="B9190">
        <v>628</v>
      </c>
      <c r="C9190" s="3" t="s">
        <v>15</v>
      </c>
      <c r="D9190" s="3" t="s">
        <v>5</v>
      </c>
      <c r="E9190">
        <v>28</v>
      </c>
      <c r="F9190">
        <v>4</v>
      </c>
      <c r="G9190">
        <v>0</v>
      </c>
      <c r="H9190">
        <v>2</v>
      </c>
      <c r="I9190" t="b">
        <v>1</v>
      </c>
      <c r="J9190" t="b">
        <v>1</v>
      </c>
      <c r="K9190">
        <v>176750.81</v>
      </c>
      <c r="L9190" t="b">
        <v>0</v>
      </c>
      <c r="M9190" t="b">
        <v>0</v>
      </c>
      <c r="N9190">
        <v>3</v>
      </c>
      <c r="O9190" s="3" t="s">
        <v>0</v>
      </c>
      <c r="P9190">
        <v>997</v>
      </c>
      <c r="Q9190" t="s">
        <v>2967</v>
      </c>
      <c r="R9190" t="s">
        <v>131</v>
      </c>
      <c r="S9190" t="s">
        <v>2967</v>
      </c>
      <c r="T9190" t="s">
        <v>2969</v>
      </c>
      <c r="U9190" t="s">
        <v>2967</v>
      </c>
      <c r="V9190" t="s">
        <v>2971</v>
      </c>
      <c r="W9190" t="s">
        <v>2967</v>
      </c>
      <c r="X9190" t="s">
        <v>2971</v>
      </c>
    </row>
    <row r="9191" spans="1:24">
      <c r="A9191">
        <v>15793723</v>
      </c>
      <c r="B9191">
        <v>607</v>
      </c>
      <c r="C9191" s="3" t="s">
        <v>6</v>
      </c>
      <c r="D9191" s="3" t="s">
        <v>5</v>
      </c>
      <c r="E9191">
        <v>32</v>
      </c>
      <c r="F9191">
        <v>9</v>
      </c>
      <c r="G9191">
        <v>144272.07</v>
      </c>
      <c r="H9191">
        <v>2</v>
      </c>
      <c r="I9191" t="b">
        <v>1</v>
      </c>
      <c r="J9191" t="b">
        <v>0</v>
      </c>
      <c r="K9191">
        <v>176580.63</v>
      </c>
      <c r="L9191" t="b">
        <v>0</v>
      </c>
      <c r="M9191" t="b">
        <v>0</v>
      </c>
      <c r="N9191">
        <v>3</v>
      </c>
      <c r="O9191" s="3" t="s">
        <v>4</v>
      </c>
      <c r="P9191">
        <v>797</v>
      </c>
      <c r="Q9191" t="s">
        <v>2967</v>
      </c>
      <c r="R9191" t="s">
        <v>131</v>
      </c>
      <c r="S9191" t="s">
        <v>2970</v>
      </c>
      <c r="T9191" t="s">
        <v>2967</v>
      </c>
      <c r="U9191" t="s">
        <v>2967</v>
      </c>
      <c r="V9191" t="s">
        <v>2971</v>
      </c>
      <c r="W9191" t="s">
        <v>2967</v>
      </c>
      <c r="X9191" t="s">
        <v>2970</v>
      </c>
    </row>
    <row r="9192" spans="1:24">
      <c r="A9192">
        <v>15798943</v>
      </c>
      <c r="B9192">
        <v>646</v>
      </c>
      <c r="C9192" s="3" t="s">
        <v>2</v>
      </c>
      <c r="D9192" s="3" t="s">
        <v>1</v>
      </c>
      <c r="E9192">
        <v>46</v>
      </c>
      <c r="F9192">
        <v>8</v>
      </c>
      <c r="G9192">
        <v>0</v>
      </c>
      <c r="H9192">
        <v>2</v>
      </c>
      <c r="I9192" t="b">
        <v>1</v>
      </c>
      <c r="J9192" t="b">
        <v>0</v>
      </c>
      <c r="K9192">
        <v>133059.15</v>
      </c>
      <c r="L9192" t="b">
        <v>0</v>
      </c>
      <c r="M9192" t="b">
        <v>0</v>
      </c>
      <c r="N9192">
        <v>5</v>
      </c>
      <c r="O9192" s="3" t="s">
        <v>0</v>
      </c>
      <c r="P9192">
        <v>594</v>
      </c>
      <c r="Q9192" t="s">
        <v>2967</v>
      </c>
      <c r="R9192" t="s">
        <v>2967</v>
      </c>
      <c r="S9192" t="s">
        <v>2970</v>
      </c>
      <c r="T9192" t="s">
        <v>2969</v>
      </c>
      <c r="U9192" t="s">
        <v>2967</v>
      </c>
      <c r="V9192" t="s">
        <v>2970</v>
      </c>
      <c r="W9192" t="s">
        <v>2970</v>
      </c>
      <c r="X9192" t="s">
        <v>2967</v>
      </c>
    </row>
    <row r="9193" spans="1:24">
      <c r="A9193">
        <v>15764708</v>
      </c>
      <c r="B9193">
        <v>572</v>
      </c>
      <c r="C9193" s="3" t="s">
        <v>2</v>
      </c>
      <c r="D9193" s="3" t="s">
        <v>5</v>
      </c>
      <c r="E9193">
        <v>30</v>
      </c>
      <c r="F9193">
        <v>6</v>
      </c>
      <c r="G9193">
        <v>117696.67</v>
      </c>
      <c r="H9193">
        <v>1</v>
      </c>
      <c r="I9193" t="b">
        <v>1</v>
      </c>
      <c r="J9193" t="b">
        <v>0</v>
      </c>
      <c r="K9193">
        <v>100843.82</v>
      </c>
      <c r="L9193" t="b">
        <v>0</v>
      </c>
      <c r="M9193" t="b">
        <v>0</v>
      </c>
      <c r="N9193">
        <v>4</v>
      </c>
      <c r="O9193" s="3" t="s">
        <v>0</v>
      </c>
      <c r="P9193">
        <v>748</v>
      </c>
      <c r="Q9193" t="s">
        <v>2967</v>
      </c>
      <c r="R9193" t="s">
        <v>131</v>
      </c>
      <c r="S9193" t="s">
        <v>2967</v>
      </c>
      <c r="T9193" t="s">
        <v>2967</v>
      </c>
      <c r="U9193" t="s">
        <v>2968</v>
      </c>
      <c r="V9193" t="s">
        <v>2970</v>
      </c>
      <c r="W9193" t="s">
        <v>2970</v>
      </c>
      <c r="X9193" t="s">
        <v>2970</v>
      </c>
    </row>
    <row r="9194" spans="1:24">
      <c r="A9194">
        <v>15791040</v>
      </c>
      <c r="B9194">
        <v>801</v>
      </c>
      <c r="C9194" s="3" t="s">
        <v>15</v>
      </c>
      <c r="D9194" s="3" t="s">
        <v>5</v>
      </c>
      <c r="E9194">
        <v>58</v>
      </c>
      <c r="F9194">
        <v>1</v>
      </c>
      <c r="G9194">
        <v>79954.61</v>
      </c>
      <c r="H9194">
        <v>2</v>
      </c>
      <c r="I9194" t="b">
        <v>1</v>
      </c>
      <c r="J9194" t="b">
        <v>1</v>
      </c>
      <c r="K9194">
        <v>30484.19</v>
      </c>
      <c r="L9194" t="b">
        <v>0</v>
      </c>
      <c r="M9194" t="b">
        <v>0</v>
      </c>
      <c r="N9194">
        <v>1</v>
      </c>
      <c r="O9194" s="3" t="s">
        <v>4</v>
      </c>
      <c r="P9194">
        <v>760</v>
      </c>
      <c r="Q9194" t="s">
        <v>2971</v>
      </c>
      <c r="R9194" t="s">
        <v>2973</v>
      </c>
      <c r="S9194" t="s">
        <v>2968</v>
      </c>
      <c r="T9194" t="s">
        <v>2968</v>
      </c>
      <c r="U9194" t="s">
        <v>2967</v>
      </c>
      <c r="V9194" t="s">
        <v>2968</v>
      </c>
      <c r="W9194" t="s">
        <v>2968</v>
      </c>
      <c r="X9194" t="s">
        <v>2970</v>
      </c>
    </row>
    <row r="9195" spans="1:24">
      <c r="A9195">
        <v>15631512</v>
      </c>
      <c r="B9195">
        <v>597</v>
      </c>
      <c r="C9195" s="3" t="s">
        <v>2</v>
      </c>
      <c r="D9195" s="3" t="s">
        <v>1</v>
      </c>
      <c r="E9195">
        <v>26</v>
      </c>
      <c r="F9195">
        <v>8</v>
      </c>
      <c r="G9195">
        <v>149989.39000000001</v>
      </c>
      <c r="H9195">
        <v>1</v>
      </c>
      <c r="I9195" t="b">
        <v>1</v>
      </c>
      <c r="J9195" t="b">
        <v>0</v>
      </c>
      <c r="K9195">
        <v>42330.58</v>
      </c>
      <c r="L9195" t="b">
        <v>0</v>
      </c>
      <c r="M9195" t="b">
        <v>0</v>
      </c>
      <c r="N9195">
        <v>2</v>
      </c>
      <c r="O9195" s="3" t="s">
        <v>0</v>
      </c>
      <c r="P9195">
        <v>489</v>
      </c>
      <c r="Q9195" t="s">
        <v>2967</v>
      </c>
      <c r="R9195" t="s">
        <v>131</v>
      </c>
      <c r="S9195" t="s">
        <v>2970</v>
      </c>
      <c r="T9195" t="s">
        <v>2967</v>
      </c>
      <c r="U9195" t="s">
        <v>2968</v>
      </c>
      <c r="V9195" t="s">
        <v>2968</v>
      </c>
      <c r="W9195" t="s">
        <v>2968</v>
      </c>
      <c r="X9195" t="s">
        <v>2967</v>
      </c>
    </row>
    <row r="9196" spans="1:24">
      <c r="A9196">
        <v>15640106</v>
      </c>
      <c r="B9196">
        <v>613</v>
      </c>
      <c r="C9196" s="3" t="s">
        <v>2</v>
      </c>
      <c r="D9196" s="3" t="s">
        <v>5</v>
      </c>
      <c r="E9196">
        <v>40</v>
      </c>
      <c r="F9196">
        <v>7</v>
      </c>
      <c r="G9196">
        <v>124339.9</v>
      </c>
      <c r="H9196">
        <v>1</v>
      </c>
      <c r="I9196" t="b">
        <v>0</v>
      </c>
      <c r="J9196" t="b">
        <v>0</v>
      </c>
      <c r="K9196">
        <v>193309.58</v>
      </c>
      <c r="L9196" t="b">
        <v>0</v>
      </c>
      <c r="M9196" t="b">
        <v>0</v>
      </c>
      <c r="N9196">
        <v>3</v>
      </c>
      <c r="O9196" s="3" t="s">
        <v>0</v>
      </c>
      <c r="P9196">
        <v>611</v>
      </c>
      <c r="Q9196" t="s">
        <v>2967</v>
      </c>
      <c r="R9196" t="s">
        <v>2967</v>
      </c>
      <c r="S9196" t="s">
        <v>2970</v>
      </c>
      <c r="T9196" t="s">
        <v>2967</v>
      </c>
      <c r="U9196" t="s">
        <v>2968</v>
      </c>
      <c r="V9196" t="s">
        <v>2971</v>
      </c>
      <c r="W9196" t="s">
        <v>2967</v>
      </c>
      <c r="X9196" t="s">
        <v>2970</v>
      </c>
    </row>
    <row r="9197" spans="1:24">
      <c r="A9197">
        <v>15710315</v>
      </c>
      <c r="B9197">
        <v>529</v>
      </c>
      <c r="C9197" s="3" t="s">
        <v>6</v>
      </c>
      <c r="D9197" s="3" t="s">
        <v>5</v>
      </c>
      <c r="E9197">
        <v>29</v>
      </c>
      <c r="F9197">
        <v>4</v>
      </c>
      <c r="G9197">
        <v>135759.4</v>
      </c>
      <c r="H9197">
        <v>1</v>
      </c>
      <c r="I9197" t="b">
        <v>0</v>
      </c>
      <c r="J9197" t="b">
        <v>0</v>
      </c>
      <c r="K9197">
        <v>112813.79</v>
      </c>
      <c r="L9197" t="b">
        <v>1</v>
      </c>
      <c r="M9197" t="b">
        <v>1</v>
      </c>
      <c r="N9197">
        <v>1</v>
      </c>
      <c r="O9197" s="3" t="s">
        <v>4</v>
      </c>
      <c r="P9197">
        <v>674</v>
      </c>
      <c r="Q9197" t="s">
        <v>2968</v>
      </c>
      <c r="R9197" t="s">
        <v>131</v>
      </c>
      <c r="S9197" t="s">
        <v>2967</v>
      </c>
      <c r="T9197" t="s">
        <v>2967</v>
      </c>
      <c r="U9197" t="s">
        <v>2968</v>
      </c>
      <c r="V9197" t="s">
        <v>2970</v>
      </c>
      <c r="W9197" t="s">
        <v>2968</v>
      </c>
      <c r="X9197" t="s">
        <v>2970</v>
      </c>
    </row>
    <row r="9198" spans="1:24">
      <c r="A9198">
        <v>15771535</v>
      </c>
      <c r="B9198">
        <v>794</v>
      </c>
      <c r="C9198" s="3" t="s">
        <v>15</v>
      </c>
      <c r="D9198" s="3" t="s">
        <v>1</v>
      </c>
      <c r="E9198">
        <v>37</v>
      </c>
      <c r="F9198">
        <v>9</v>
      </c>
      <c r="G9198">
        <v>0</v>
      </c>
      <c r="H9198">
        <v>2</v>
      </c>
      <c r="I9198" t="b">
        <v>1</v>
      </c>
      <c r="J9198" t="b">
        <v>0</v>
      </c>
      <c r="K9198">
        <v>68008.850000000006</v>
      </c>
      <c r="L9198" t="b">
        <v>0</v>
      </c>
      <c r="M9198" t="b">
        <v>0</v>
      </c>
      <c r="N9198">
        <v>3</v>
      </c>
      <c r="O9198" s="3" t="s">
        <v>0</v>
      </c>
      <c r="P9198">
        <v>577</v>
      </c>
      <c r="Q9198" t="s">
        <v>2970</v>
      </c>
      <c r="R9198" t="s">
        <v>2967</v>
      </c>
      <c r="S9198" t="s">
        <v>2970</v>
      </c>
      <c r="T9198" t="s">
        <v>2969</v>
      </c>
      <c r="U9198" t="s">
        <v>2967</v>
      </c>
      <c r="V9198" t="s">
        <v>2967</v>
      </c>
      <c r="W9198" t="s">
        <v>2967</v>
      </c>
      <c r="X9198" t="s">
        <v>2967</v>
      </c>
    </row>
    <row r="9199" spans="1:24">
      <c r="A9199">
        <v>15611947</v>
      </c>
      <c r="B9199">
        <v>557</v>
      </c>
      <c r="C9199" s="3" t="s">
        <v>2</v>
      </c>
      <c r="D9199" s="3" t="s">
        <v>5</v>
      </c>
      <c r="E9199">
        <v>34</v>
      </c>
      <c r="F9199">
        <v>3</v>
      </c>
      <c r="G9199">
        <v>83074</v>
      </c>
      <c r="H9199">
        <v>1</v>
      </c>
      <c r="I9199" t="b">
        <v>1</v>
      </c>
      <c r="J9199" t="b">
        <v>0</v>
      </c>
      <c r="K9199">
        <v>132673.22</v>
      </c>
      <c r="L9199" t="b">
        <v>0</v>
      </c>
      <c r="M9199" t="b">
        <v>0</v>
      </c>
      <c r="N9199">
        <v>2</v>
      </c>
      <c r="O9199" s="3" t="s">
        <v>4</v>
      </c>
      <c r="P9199">
        <v>496</v>
      </c>
      <c r="Q9199" t="s">
        <v>2967</v>
      </c>
      <c r="R9199" t="s">
        <v>131</v>
      </c>
      <c r="S9199" t="s">
        <v>2968</v>
      </c>
      <c r="T9199" t="s">
        <v>2968</v>
      </c>
      <c r="U9199" t="s">
        <v>2968</v>
      </c>
      <c r="V9199" t="s">
        <v>2970</v>
      </c>
      <c r="W9199" t="s">
        <v>2968</v>
      </c>
      <c r="X9199" t="s">
        <v>2967</v>
      </c>
    </row>
    <row r="9200" spans="1:24">
      <c r="A9200">
        <v>15670266</v>
      </c>
      <c r="B9200">
        <v>499</v>
      </c>
      <c r="C9200" s="3" t="s">
        <v>2</v>
      </c>
      <c r="D9200" s="3" t="s">
        <v>1</v>
      </c>
      <c r="E9200">
        <v>28</v>
      </c>
      <c r="F9200">
        <v>4</v>
      </c>
      <c r="G9200">
        <v>141792.60999999999</v>
      </c>
      <c r="H9200">
        <v>1</v>
      </c>
      <c r="I9200" t="b">
        <v>1</v>
      </c>
      <c r="J9200" t="b">
        <v>1</v>
      </c>
      <c r="K9200">
        <v>22001.91</v>
      </c>
      <c r="L9200" t="b">
        <v>0</v>
      </c>
      <c r="M9200" t="b">
        <v>0</v>
      </c>
      <c r="N9200">
        <v>2</v>
      </c>
      <c r="O9200" s="3" t="s">
        <v>10</v>
      </c>
      <c r="P9200">
        <v>695</v>
      </c>
      <c r="Q9200" t="s">
        <v>2968</v>
      </c>
      <c r="R9200" t="s">
        <v>131</v>
      </c>
      <c r="S9200" t="s">
        <v>2967</v>
      </c>
      <c r="T9200" t="s">
        <v>2967</v>
      </c>
      <c r="U9200" t="s">
        <v>2968</v>
      </c>
      <c r="V9200" t="s">
        <v>2968</v>
      </c>
      <c r="W9200" t="s">
        <v>2968</v>
      </c>
      <c r="X9200" t="s">
        <v>2970</v>
      </c>
    </row>
    <row r="9201" spans="1:24">
      <c r="A9201">
        <v>15609083</v>
      </c>
      <c r="B9201">
        <v>544</v>
      </c>
      <c r="C9201" s="3" t="s">
        <v>2</v>
      </c>
      <c r="D9201" s="3" t="s">
        <v>1</v>
      </c>
      <c r="E9201">
        <v>26</v>
      </c>
      <c r="F9201">
        <v>6</v>
      </c>
      <c r="G9201">
        <v>0</v>
      </c>
      <c r="H9201">
        <v>1</v>
      </c>
      <c r="I9201" t="b">
        <v>1</v>
      </c>
      <c r="J9201" t="b">
        <v>0</v>
      </c>
      <c r="K9201">
        <v>100200.4</v>
      </c>
      <c r="L9201" t="b">
        <v>1</v>
      </c>
      <c r="M9201" t="b">
        <v>1</v>
      </c>
      <c r="N9201">
        <v>4</v>
      </c>
      <c r="O9201" s="3" t="s">
        <v>8</v>
      </c>
      <c r="P9201">
        <v>508</v>
      </c>
      <c r="Q9201" t="s">
        <v>2968</v>
      </c>
      <c r="R9201" t="s">
        <v>131</v>
      </c>
      <c r="S9201" t="s">
        <v>2967</v>
      </c>
      <c r="T9201" t="s">
        <v>2969</v>
      </c>
      <c r="U9201" t="s">
        <v>2968</v>
      </c>
      <c r="V9201" t="s">
        <v>2970</v>
      </c>
      <c r="W9201" t="s">
        <v>2970</v>
      </c>
      <c r="X9201" t="s">
        <v>2967</v>
      </c>
    </row>
    <row r="9202" spans="1:24">
      <c r="A9202">
        <v>15567923</v>
      </c>
      <c r="B9202">
        <v>739</v>
      </c>
      <c r="C9202" s="3" t="s">
        <v>2</v>
      </c>
      <c r="D9202" s="3" t="s">
        <v>1</v>
      </c>
      <c r="E9202">
        <v>30</v>
      </c>
      <c r="F9202">
        <v>6</v>
      </c>
      <c r="G9202">
        <v>0</v>
      </c>
      <c r="H9202">
        <v>1</v>
      </c>
      <c r="I9202" t="b">
        <v>0</v>
      </c>
      <c r="J9202" t="b">
        <v>0</v>
      </c>
      <c r="K9202">
        <v>122604.44</v>
      </c>
      <c r="L9202" t="b">
        <v>0</v>
      </c>
      <c r="M9202" t="b">
        <v>0</v>
      </c>
      <c r="N9202">
        <v>2</v>
      </c>
      <c r="O9202" s="3" t="s">
        <v>8</v>
      </c>
      <c r="P9202">
        <v>388</v>
      </c>
      <c r="Q9202" t="s">
        <v>2970</v>
      </c>
      <c r="R9202" t="s">
        <v>131</v>
      </c>
      <c r="S9202" t="s">
        <v>2967</v>
      </c>
      <c r="T9202" t="s">
        <v>2969</v>
      </c>
      <c r="U9202" t="s">
        <v>2968</v>
      </c>
      <c r="V9202" t="s">
        <v>2970</v>
      </c>
      <c r="W9202" t="s">
        <v>2968</v>
      </c>
      <c r="X9202" t="s">
        <v>2968</v>
      </c>
    </row>
    <row r="9203" spans="1:24">
      <c r="A9203">
        <v>15788183</v>
      </c>
      <c r="B9203">
        <v>458</v>
      </c>
      <c r="C9203" s="3" t="s">
        <v>6</v>
      </c>
      <c r="D9203" s="3" t="s">
        <v>1</v>
      </c>
      <c r="E9203">
        <v>43</v>
      </c>
      <c r="F9203">
        <v>1</v>
      </c>
      <c r="G9203">
        <v>106870.12</v>
      </c>
      <c r="H9203">
        <v>2</v>
      </c>
      <c r="I9203" t="b">
        <v>1</v>
      </c>
      <c r="J9203" t="b">
        <v>0</v>
      </c>
      <c r="K9203">
        <v>100564.37</v>
      </c>
      <c r="L9203" t="b">
        <v>0</v>
      </c>
      <c r="M9203" t="b">
        <v>0</v>
      </c>
      <c r="N9203">
        <v>3</v>
      </c>
      <c r="O9203" s="3" t="s">
        <v>0</v>
      </c>
      <c r="P9203">
        <v>322</v>
      </c>
      <c r="Q9203" t="s">
        <v>2968</v>
      </c>
      <c r="R9203" t="s">
        <v>2967</v>
      </c>
      <c r="S9203" t="s">
        <v>2968</v>
      </c>
      <c r="T9203" t="s">
        <v>2967</v>
      </c>
      <c r="U9203" t="s">
        <v>2967</v>
      </c>
      <c r="V9203" t="s">
        <v>2970</v>
      </c>
      <c r="W9203" t="s">
        <v>2967</v>
      </c>
      <c r="X9203" t="s">
        <v>2968</v>
      </c>
    </row>
    <row r="9204" spans="1:24">
      <c r="A9204">
        <v>15735782</v>
      </c>
      <c r="B9204">
        <v>528</v>
      </c>
      <c r="C9204" s="3" t="s">
        <v>2</v>
      </c>
      <c r="D9204" s="3" t="s">
        <v>5</v>
      </c>
      <c r="E9204">
        <v>31</v>
      </c>
      <c r="F9204">
        <v>9</v>
      </c>
      <c r="G9204">
        <v>120962.59</v>
      </c>
      <c r="H9204">
        <v>1</v>
      </c>
      <c r="I9204" t="b">
        <v>1</v>
      </c>
      <c r="J9204" t="b">
        <v>0</v>
      </c>
      <c r="K9204">
        <v>5419.31</v>
      </c>
      <c r="L9204" t="b">
        <v>0</v>
      </c>
      <c r="M9204" t="b">
        <v>0</v>
      </c>
      <c r="N9204">
        <v>5</v>
      </c>
      <c r="O9204" s="3" t="s">
        <v>10</v>
      </c>
      <c r="P9204">
        <v>511</v>
      </c>
      <c r="Q9204" t="s">
        <v>2968</v>
      </c>
      <c r="R9204" t="s">
        <v>131</v>
      </c>
      <c r="S9204" t="s">
        <v>2970</v>
      </c>
      <c r="T9204" t="s">
        <v>2967</v>
      </c>
      <c r="U9204" t="s">
        <v>2968</v>
      </c>
      <c r="V9204" t="s">
        <v>2969</v>
      </c>
      <c r="W9204" t="s">
        <v>2970</v>
      </c>
      <c r="X9204" t="s">
        <v>2967</v>
      </c>
    </row>
    <row r="9205" spans="1:24">
      <c r="A9205">
        <v>15774401</v>
      </c>
      <c r="B9205">
        <v>773</v>
      </c>
      <c r="C9205" s="3" t="s">
        <v>15</v>
      </c>
      <c r="D9205" s="3" t="s">
        <v>5</v>
      </c>
      <c r="E9205">
        <v>51</v>
      </c>
      <c r="F9205">
        <v>4</v>
      </c>
      <c r="G9205">
        <v>0</v>
      </c>
      <c r="H9205">
        <v>2</v>
      </c>
      <c r="I9205" t="b">
        <v>0</v>
      </c>
      <c r="J9205" t="b">
        <v>0</v>
      </c>
      <c r="K9205">
        <v>123587.83</v>
      </c>
      <c r="L9205" t="b">
        <v>1</v>
      </c>
      <c r="M9205" t="b">
        <v>1</v>
      </c>
      <c r="N9205">
        <v>4</v>
      </c>
      <c r="O9205" s="3" t="s">
        <v>8</v>
      </c>
      <c r="P9205">
        <v>562</v>
      </c>
      <c r="Q9205" t="s">
        <v>2970</v>
      </c>
      <c r="R9205" t="s">
        <v>2967</v>
      </c>
      <c r="S9205" t="s">
        <v>2967</v>
      </c>
      <c r="T9205" t="s">
        <v>2969</v>
      </c>
      <c r="U9205" t="s">
        <v>2967</v>
      </c>
      <c r="V9205" t="s">
        <v>2970</v>
      </c>
      <c r="W9205" t="s">
        <v>2970</v>
      </c>
      <c r="X9205" t="s">
        <v>2967</v>
      </c>
    </row>
    <row r="9206" spans="1:24">
      <c r="A9206">
        <v>15737971</v>
      </c>
      <c r="B9206">
        <v>646</v>
      </c>
      <c r="C9206" s="3" t="s">
        <v>2</v>
      </c>
      <c r="D9206" s="3" t="s">
        <v>1</v>
      </c>
      <c r="E9206">
        <v>30</v>
      </c>
      <c r="F9206">
        <v>5</v>
      </c>
      <c r="G9206">
        <v>0</v>
      </c>
      <c r="H9206">
        <v>2</v>
      </c>
      <c r="I9206" t="b">
        <v>1</v>
      </c>
      <c r="J9206" t="b">
        <v>0</v>
      </c>
      <c r="K9206">
        <v>13935.32</v>
      </c>
      <c r="L9206" t="b">
        <v>0</v>
      </c>
      <c r="M9206" t="b">
        <v>0</v>
      </c>
      <c r="N9206">
        <v>3</v>
      </c>
      <c r="O9206" s="3" t="s">
        <v>0</v>
      </c>
      <c r="P9206">
        <v>786</v>
      </c>
      <c r="Q9206" t="s">
        <v>2967</v>
      </c>
      <c r="R9206" t="s">
        <v>131</v>
      </c>
      <c r="S9206" t="s">
        <v>2967</v>
      </c>
      <c r="T9206" t="s">
        <v>2969</v>
      </c>
      <c r="U9206" t="s">
        <v>2967</v>
      </c>
      <c r="V9206" t="s">
        <v>2969</v>
      </c>
      <c r="W9206" t="s">
        <v>2967</v>
      </c>
      <c r="X9206" t="s">
        <v>2970</v>
      </c>
    </row>
    <row r="9207" spans="1:24">
      <c r="A9207">
        <v>15758750</v>
      </c>
      <c r="B9207">
        <v>564</v>
      </c>
      <c r="C9207" s="3" t="s">
        <v>2</v>
      </c>
      <c r="D9207" s="3" t="s">
        <v>5</v>
      </c>
      <c r="E9207">
        <v>31</v>
      </c>
      <c r="F9207">
        <v>0</v>
      </c>
      <c r="G9207">
        <v>110527.17</v>
      </c>
      <c r="H9207">
        <v>1</v>
      </c>
      <c r="I9207" t="b">
        <v>1</v>
      </c>
      <c r="J9207" t="b">
        <v>1</v>
      </c>
      <c r="K9207">
        <v>87060.77</v>
      </c>
      <c r="L9207" t="b">
        <v>0</v>
      </c>
      <c r="M9207" t="b">
        <v>0</v>
      </c>
      <c r="N9207">
        <v>2</v>
      </c>
      <c r="O9207" s="3" t="s">
        <v>4</v>
      </c>
      <c r="P9207">
        <v>752</v>
      </c>
      <c r="Q9207" t="s">
        <v>2967</v>
      </c>
      <c r="R9207" t="s">
        <v>131</v>
      </c>
      <c r="S9207" t="s">
        <v>2968</v>
      </c>
      <c r="T9207" t="s">
        <v>2967</v>
      </c>
      <c r="U9207" t="s">
        <v>2968</v>
      </c>
      <c r="V9207" t="s">
        <v>2967</v>
      </c>
      <c r="W9207" t="s">
        <v>2968</v>
      </c>
      <c r="X9207" t="s">
        <v>2970</v>
      </c>
    </row>
    <row r="9208" spans="1:24">
      <c r="A9208">
        <v>15611767</v>
      </c>
      <c r="B9208">
        <v>624</v>
      </c>
      <c r="C9208" s="3" t="s">
        <v>6</v>
      </c>
      <c r="D9208" s="3" t="s">
        <v>1</v>
      </c>
      <c r="E9208">
        <v>52</v>
      </c>
      <c r="F9208">
        <v>0</v>
      </c>
      <c r="G9208">
        <v>133723.43</v>
      </c>
      <c r="H9208">
        <v>1</v>
      </c>
      <c r="I9208" t="b">
        <v>0</v>
      </c>
      <c r="J9208" t="b">
        <v>0</v>
      </c>
      <c r="K9208">
        <v>4859.59</v>
      </c>
      <c r="L9208" t="b">
        <v>1</v>
      </c>
      <c r="M9208" t="b">
        <v>1</v>
      </c>
      <c r="N9208">
        <v>5</v>
      </c>
      <c r="O9208" s="3" t="s">
        <v>8</v>
      </c>
      <c r="P9208">
        <v>500</v>
      </c>
      <c r="Q9208" t="s">
        <v>2967</v>
      </c>
      <c r="R9208" t="s">
        <v>2967</v>
      </c>
      <c r="S9208" t="s">
        <v>2968</v>
      </c>
      <c r="T9208" t="s">
        <v>2967</v>
      </c>
      <c r="U9208" t="s">
        <v>2968</v>
      </c>
      <c r="V9208" t="s">
        <v>2969</v>
      </c>
      <c r="W9208" t="s">
        <v>2970</v>
      </c>
      <c r="X9208" t="s">
        <v>2967</v>
      </c>
    </row>
    <row r="9209" spans="1:24">
      <c r="A9209">
        <v>15643770</v>
      </c>
      <c r="B9209">
        <v>682</v>
      </c>
      <c r="C9209" s="3" t="s">
        <v>2</v>
      </c>
      <c r="D9209" s="3" t="s">
        <v>1</v>
      </c>
      <c r="E9209">
        <v>52</v>
      </c>
      <c r="F9209">
        <v>5</v>
      </c>
      <c r="G9209">
        <v>112670.48</v>
      </c>
      <c r="H9209">
        <v>1</v>
      </c>
      <c r="I9209" t="b">
        <v>1</v>
      </c>
      <c r="J9209" t="b">
        <v>0</v>
      </c>
      <c r="K9209">
        <v>21085.17</v>
      </c>
      <c r="L9209" t="b">
        <v>1</v>
      </c>
      <c r="M9209" t="b">
        <v>1</v>
      </c>
      <c r="N9209">
        <v>5</v>
      </c>
      <c r="O9209" s="3" t="s">
        <v>10</v>
      </c>
      <c r="P9209">
        <v>336</v>
      </c>
      <c r="Q9209" t="s">
        <v>2967</v>
      </c>
      <c r="R9209" t="s">
        <v>2967</v>
      </c>
      <c r="S9209" t="s">
        <v>2967</v>
      </c>
      <c r="T9209" t="s">
        <v>2967</v>
      </c>
      <c r="U9209" t="s">
        <v>2968</v>
      </c>
      <c r="V9209" t="s">
        <v>2968</v>
      </c>
      <c r="W9209" t="s">
        <v>2970</v>
      </c>
      <c r="X9209" t="s">
        <v>2968</v>
      </c>
    </row>
    <row r="9210" spans="1:24">
      <c r="A9210">
        <v>15744717</v>
      </c>
      <c r="B9210">
        <v>726</v>
      </c>
      <c r="C9210" s="3" t="s">
        <v>2</v>
      </c>
      <c r="D9210" s="3" t="s">
        <v>1</v>
      </c>
      <c r="E9210">
        <v>44</v>
      </c>
      <c r="F9210">
        <v>2</v>
      </c>
      <c r="G9210">
        <v>0</v>
      </c>
      <c r="H9210">
        <v>2</v>
      </c>
      <c r="I9210" t="b">
        <v>1</v>
      </c>
      <c r="J9210" t="b">
        <v>1</v>
      </c>
      <c r="K9210">
        <v>26733.86</v>
      </c>
      <c r="L9210" t="b">
        <v>0</v>
      </c>
      <c r="M9210" t="b">
        <v>0</v>
      </c>
      <c r="N9210">
        <v>3</v>
      </c>
      <c r="O9210" s="3" t="s">
        <v>8</v>
      </c>
      <c r="P9210">
        <v>655</v>
      </c>
      <c r="Q9210" t="s">
        <v>2970</v>
      </c>
      <c r="R9210" t="s">
        <v>2967</v>
      </c>
      <c r="S9210" t="s">
        <v>2968</v>
      </c>
      <c r="T9210" t="s">
        <v>2969</v>
      </c>
      <c r="U9210" t="s">
        <v>2967</v>
      </c>
      <c r="V9210" t="s">
        <v>2968</v>
      </c>
      <c r="W9210" t="s">
        <v>2967</v>
      </c>
      <c r="X9210" t="s">
        <v>2970</v>
      </c>
    </row>
    <row r="9211" spans="1:24">
      <c r="A9211">
        <v>15570681</v>
      </c>
      <c r="B9211">
        <v>560</v>
      </c>
      <c r="C9211" s="3" t="s">
        <v>2</v>
      </c>
      <c r="D9211" s="3" t="s">
        <v>5</v>
      </c>
      <c r="E9211">
        <v>24</v>
      </c>
      <c r="F9211">
        <v>1</v>
      </c>
      <c r="G9211">
        <v>116084.32</v>
      </c>
      <c r="H9211">
        <v>1</v>
      </c>
      <c r="I9211" t="b">
        <v>1</v>
      </c>
      <c r="J9211" t="b">
        <v>0</v>
      </c>
      <c r="K9211">
        <v>89734.7</v>
      </c>
      <c r="L9211" t="b">
        <v>0</v>
      </c>
      <c r="M9211" t="b">
        <v>0</v>
      </c>
      <c r="N9211">
        <v>2</v>
      </c>
      <c r="O9211" s="3" t="s">
        <v>0</v>
      </c>
      <c r="P9211">
        <v>591</v>
      </c>
      <c r="Q9211" t="s">
        <v>2967</v>
      </c>
      <c r="R9211" t="s">
        <v>2972</v>
      </c>
      <c r="S9211" t="s">
        <v>2968</v>
      </c>
      <c r="T9211" t="s">
        <v>2967</v>
      </c>
      <c r="U9211" t="s">
        <v>2968</v>
      </c>
      <c r="V9211" t="s">
        <v>2967</v>
      </c>
      <c r="W9211" t="s">
        <v>2968</v>
      </c>
      <c r="X9211" t="s">
        <v>2967</v>
      </c>
    </row>
    <row r="9212" spans="1:24">
      <c r="A9212">
        <v>15792650</v>
      </c>
      <c r="B9212">
        <v>382</v>
      </c>
      <c r="C9212" s="3" t="s">
        <v>15</v>
      </c>
      <c r="D9212" s="3" t="s">
        <v>5</v>
      </c>
      <c r="E9212">
        <v>36</v>
      </c>
      <c r="F9212">
        <v>0</v>
      </c>
      <c r="G9212">
        <v>0</v>
      </c>
      <c r="H9212">
        <v>1</v>
      </c>
      <c r="I9212" t="b">
        <v>1</v>
      </c>
      <c r="J9212" t="b">
        <v>1</v>
      </c>
      <c r="K9212">
        <v>179540.73</v>
      </c>
      <c r="L9212" t="b">
        <v>1</v>
      </c>
      <c r="M9212" t="b">
        <v>1</v>
      </c>
      <c r="N9212">
        <v>4</v>
      </c>
      <c r="O9212" s="3" t="s">
        <v>4</v>
      </c>
      <c r="P9212">
        <v>659</v>
      </c>
      <c r="Q9212" t="s">
        <v>2969</v>
      </c>
      <c r="R9212" t="s">
        <v>2967</v>
      </c>
      <c r="S9212" t="s">
        <v>2968</v>
      </c>
      <c r="T9212" t="s">
        <v>2969</v>
      </c>
      <c r="U9212" t="s">
        <v>2968</v>
      </c>
      <c r="V9212" t="s">
        <v>2971</v>
      </c>
      <c r="W9212" t="s">
        <v>2970</v>
      </c>
      <c r="X9212" t="s">
        <v>2970</v>
      </c>
    </row>
    <row r="9213" spans="1:24">
      <c r="A9213">
        <v>15605531</v>
      </c>
      <c r="B9213">
        <v>457</v>
      </c>
      <c r="C9213" s="3" t="s">
        <v>15</v>
      </c>
      <c r="D9213" s="3" t="s">
        <v>1</v>
      </c>
      <c r="E9213">
        <v>38</v>
      </c>
      <c r="F9213">
        <v>6</v>
      </c>
      <c r="G9213">
        <v>0</v>
      </c>
      <c r="H9213">
        <v>2</v>
      </c>
      <c r="I9213" t="b">
        <v>1</v>
      </c>
      <c r="J9213" t="b">
        <v>0</v>
      </c>
      <c r="K9213">
        <v>173219.09</v>
      </c>
      <c r="L9213" t="b">
        <v>0</v>
      </c>
      <c r="M9213" t="b">
        <v>0</v>
      </c>
      <c r="N9213">
        <v>3</v>
      </c>
      <c r="O9213" s="3" t="s">
        <v>0</v>
      </c>
      <c r="P9213">
        <v>629</v>
      </c>
      <c r="Q9213" t="s">
        <v>2968</v>
      </c>
      <c r="R9213" t="s">
        <v>2967</v>
      </c>
      <c r="S9213" t="s">
        <v>2967</v>
      </c>
      <c r="T9213" t="s">
        <v>2969</v>
      </c>
      <c r="U9213" t="s">
        <v>2967</v>
      </c>
      <c r="V9213" t="s">
        <v>2971</v>
      </c>
      <c r="W9213" t="s">
        <v>2967</v>
      </c>
      <c r="X9213" t="s">
        <v>2970</v>
      </c>
    </row>
    <row r="9214" spans="1:24">
      <c r="A9214">
        <v>15605339</v>
      </c>
      <c r="B9214">
        <v>673</v>
      </c>
      <c r="C9214" s="3" t="s">
        <v>2</v>
      </c>
      <c r="D9214" s="3" t="s">
        <v>1</v>
      </c>
      <c r="E9214">
        <v>37</v>
      </c>
      <c r="F9214">
        <v>10</v>
      </c>
      <c r="G9214">
        <v>0</v>
      </c>
      <c r="H9214">
        <v>2</v>
      </c>
      <c r="I9214" t="b">
        <v>1</v>
      </c>
      <c r="J9214" t="b">
        <v>1</v>
      </c>
      <c r="K9214">
        <v>37411.35</v>
      </c>
      <c r="L9214" t="b">
        <v>0</v>
      </c>
      <c r="M9214" t="b">
        <v>0</v>
      </c>
      <c r="N9214">
        <v>4</v>
      </c>
      <c r="O9214" s="3" t="s">
        <v>10</v>
      </c>
      <c r="P9214">
        <v>450</v>
      </c>
      <c r="Q9214" t="s">
        <v>2967</v>
      </c>
      <c r="R9214" t="s">
        <v>2967</v>
      </c>
      <c r="S9214" t="s">
        <v>2970</v>
      </c>
      <c r="T9214" t="s">
        <v>2969</v>
      </c>
      <c r="U9214" t="s">
        <v>2967</v>
      </c>
      <c r="V9214" t="s">
        <v>2968</v>
      </c>
      <c r="W9214" t="s">
        <v>2970</v>
      </c>
      <c r="X9214" t="s">
        <v>2967</v>
      </c>
    </row>
    <row r="9215" spans="1:24">
      <c r="A9215">
        <v>15672216</v>
      </c>
      <c r="B9215">
        <v>584</v>
      </c>
      <c r="C9215" s="3" t="s">
        <v>2</v>
      </c>
      <c r="D9215" s="3" t="s">
        <v>1</v>
      </c>
      <c r="E9215">
        <v>40</v>
      </c>
      <c r="F9215">
        <v>4</v>
      </c>
      <c r="G9215">
        <v>82441.75</v>
      </c>
      <c r="H9215">
        <v>1</v>
      </c>
      <c r="I9215" t="b">
        <v>0</v>
      </c>
      <c r="J9215" t="b">
        <v>0</v>
      </c>
      <c r="K9215">
        <v>80852.11</v>
      </c>
      <c r="L9215" t="b">
        <v>0</v>
      </c>
      <c r="M9215" t="b">
        <v>0</v>
      </c>
      <c r="N9215">
        <v>3</v>
      </c>
      <c r="O9215" s="3" t="s">
        <v>4</v>
      </c>
      <c r="P9215">
        <v>482</v>
      </c>
      <c r="Q9215" t="s">
        <v>2967</v>
      </c>
      <c r="R9215" t="s">
        <v>2967</v>
      </c>
      <c r="S9215" t="s">
        <v>2967</v>
      </c>
      <c r="T9215" t="s">
        <v>2968</v>
      </c>
      <c r="U9215" t="s">
        <v>2968</v>
      </c>
      <c r="V9215" t="s">
        <v>2967</v>
      </c>
      <c r="W9215" t="s">
        <v>2967</v>
      </c>
      <c r="X9215" t="s">
        <v>2967</v>
      </c>
    </row>
    <row r="9216" spans="1:24">
      <c r="A9216">
        <v>15812893</v>
      </c>
      <c r="B9216">
        <v>629</v>
      </c>
      <c r="C9216" s="3" t="s">
        <v>2</v>
      </c>
      <c r="D9216" s="3" t="s">
        <v>1</v>
      </c>
      <c r="E9216">
        <v>39</v>
      </c>
      <c r="F9216">
        <v>10</v>
      </c>
      <c r="G9216">
        <v>0</v>
      </c>
      <c r="H9216">
        <v>2</v>
      </c>
      <c r="I9216" t="b">
        <v>1</v>
      </c>
      <c r="J9216" t="b">
        <v>1</v>
      </c>
      <c r="K9216">
        <v>43174.49</v>
      </c>
      <c r="L9216" t="b">
        <v>1</v>
      </c>
      <c r="M9216" t="b">
        <v>1</v>
      </c>
      <c r="N9216">
        <v>3</v>
      </c>
      <c r="O9216" s="3" t="s">
        <v>0</v>
      </c>
      <c r="P9216">
        <v>733</v>
      </c>
      <c r="Q9216" t="s">
        <v>2967</v>
      </c>
      <c r="R9216" t="s">
        <v>2967</v>
      </c>
      <c r="S9216" t="s">
        <v>2970</v>
      </c>
      <c r="T9216" t="s">
        <v>2969</v>
      </c>
      <c r="U9216" t="s">
        <v>2967</v>
      </c>
      <c r="V9216" t="s">
        <v>2968</v>
      </c>
      <c r="W9216" t="s">
        <v>2967</v>
      </c>
      <c r="X9216" t="s">
        <v>2970</v>
      </c>
    </row>
    <row r="9217" spans="1:24">
      <c r="A9217">
        <v>15624180</v>
      </c>
      <c r="B9217">
        <v>584</v>
      </c>
      <c r="C9217" s="3" t="s">
        <v>6</v>
      </c>
      <c r="D9217" s="3" t="s">
        <v>1</v>
      </c>
      <c r="E9217">
        <v>37</v>
      </c>
      <c r="F9217">
        <v>10</v>
      </c>
      <c r="G9217">
        <v>134171.79999999999</v>
      </c>
      <c r="H9217">
        <v>4</v>
      </c>
      <c r="I9217" t="b">
        <v>1</v>
      </c>
      <c r="J9217" t="b">
        <v>1</v>
      </c>
      <c r="K9217">
        <v>70927.11</v>
      </c>
      <c r="L9217" t="b">
        <v>1</v>
      </c>
      <c r="M9217" t="b">
        <v>1</v>
      </c>
      <c r="N9217">
        <v>2</v>
      </c>
      <c r="O9217" s="3" t="s">
        <v>0</v>
      </c>
      <c r="P9217">
        <v>395</v>
      </c>
      <c r="Q9217" t="s">
        <v>2967</v>
      </c>
      <c r="R9217" t="s">
        <v>2967</v>
      </c>
      <c r="S9217" t="s">
        <v>2970</v>
      </c>
      <c r="T9217" t="s">
        <v>2967</v>
      </c>
      <c r="U9217" t="s">
        <v>2970</v>
      </c>
      <c r="V9217" t="s">
        <v>2967</v>
      </c>
      <c r="W9217" t="s">
        <v>2968</v>
      </c>
      <c r="X9217" t="s">
        <v>2968</v>
      </c>
    </row>
    <row r="9218" spans="1:24">
      <c r="A9218">
        <v>15701364</v>
      </c>
      <c r="B9218">
        <v>724</v>
      </c>
      <c r="C9218" s="3" t="s">
        <v>2</v>
      </c>
      <c r="D9218" s="3" t="s">
        <v>5</v>
      </c>
      <c r="E9218">
        <v>30</v>
      </c>
      <c r="F9218">
        <v>10</v>
      </c>
      <c r="G9218">
        <v>0</v>
      </c>
      <c r="H9218">
        <v>2</v>
      </c>
      <c r="I9218" t="b">
        <v>1</v>
      </c>
      <c r="J9218" t="b">
        <v>1</v>
      </c>
      <c r="K9218">
        <v>54265.55</v>
      </c>
      <c r="L9218" t="b">
        <v>0</v>
      </c>
      <c r="M9218" t="b">
        <v>0</v>
      </c>
      <c r="N9218">
        <v>1</v>
      </c>
      <c r="O9218" s="3" t="s">
        <v>0</v>
      </c>
      <c r="P9218">
        <v>315</v>
      </c>
      <c r="Q9218" t="s">
        <v>2970</v>
      </c>
      <c r="R9218" t="s">
        <v>131</v>
      </c>
      <c r="S9218" t="s">
        <v>2970</v>
      </c>
      <c r="T9218" t="s">
        <v>2969</v>
      </c>
      <c r="U9218" t="s">
        <v>2967</v>
      </c>
      <c r="V9218" t="s">
        <v>2967</v>
      </c>
      <c r="W9218" t="s">
        <v>2968</v>
      </c>
      <c r="X9218" t="s">
        <v>2968</v>
      </c>
    </row>
    <row r="9219" spans="1:24">
      <c r="A9219">
        <v>15762588</v>
      </c>
      <c r="B9219">
        <v>644</v>
      </c>
      <c r="C9219" s="3" t="s">
        <v>2</v>
      </c>
      <c r="D9219" s="3" t="s">
        <v>5</v>
      </c>
      <c r="E9219">
        <v>31</v>
      </c>
      <c r="F9219">
        <v>5</v>
      </c>
      <c r="G9219">
        <v>0</v>
      </c>
      <c r="H9219">
        <v>2</v>
      </c>
      <c r="I9219" t="b">
        <v>1</v>
      </c>
      <c r="J9219" t="b">
        <v>1</v>
      </c>
      <c r="K9219">
        <v>41872.17</v>
      </c>
      <c r="L9219" t="b">
        <v>0</v>
      </c>
      <c r="M9219" t="b">
        <v>0</v>
      </c>
      <c r="N9219">
        <v>4</v>
      </c>
      <c r="O9219" s="3" t="s">
        <v>4</v>
      </c>
      <c r="P9219">
        <v>782</v>
      </c>
      <c r="Q9219" t="s">
        <v>2967</v>
      </c>
      <c r="R9219" t="s">
        <v>131</v>
      </c>
      <c r="S9219" t="s">
        <v>2967</v>
      </c>
      <c r="T9219" t="s">
        <v>2969</v>
      </c>
      <c r="U9219" t="s">
        <v>2967</v>
      </c>
      <c r="V9219" t="s">
        <v>2968</v>
      </c>
      <c r="W9219" t="s">
        <v>2970</v>
      </c>
      <c r="X9219" t="s">
        <v>2970</v>
      </c>
    </row>
    <row r="9220" spans="1:24">
      <c r="A9220">
        <v>15806318</v>
      </c>
      <c r="B9220">
        <v>676</v>
      </c>
      <c r="C9220" s="3" t="s">
        <v>6</v>
      </c>
      <c r="D9220" s="3" t="s">
        <v>1</v>
      </c>
      <c r="E9220">
        <v>48</v>
      </c>
      <c r="F9220">
        <v>2</v>
      </c>
      <c r="G9220">
        <v>124442.38</v>
      </c>
      <c r="H9220">
        <v>1</v>
      </c>
      <c r="I9220" t="b">
        <v>1</v>
      </c>
      <c r="J9220" t="b">
        <v>0</v>
      </c>
      <c r="K9220">
        <v>15068.53</v>
      </c>
      <c r="L9220" t="b">
        <v>1</v>
      </c>
      <c r="M9220" t="b">
        <v>1</v>
      </c>
      <c r="N9220">
        <v>4</v>
      </c>
      <c r="O9220" s="3" t="s">
        <v>4</v>
      </c>
      <c r="P9220">
        <v>879</v>
      </c>
      <c r="Q9220" t="s">
        <v>2967</v>
      </c>
      <c r="R9220" t="s">
        <v>2967</v>
      </c>
      <c r="S9220" t="s">
        <v>2968</v>
      </c>
      <c r="T9220" t="s">
        <v>2967</v>
      </c>
      <c r="U9220" t="s">
        <v>2968</v>
      </c>
      <c r="V9220" t="s">
        <v>2969</v>
      </c>
      <c r="W9220" t="s">
        <v>2970</v>
      </c>
      <c r="X9220" t="s">
        <v>2971</v>
      </c>
    </row>
    <row r="9221" spans="1:24">
      <c r="A9221">
        <v>15712596</v>
      </c>
      <c r="B9221">
        <v>499</v>
      </c>
      <c r="C9221" s="3" t="s">
        <v>2</v>
      </c>
      <c r="D9221" s="3" t="s">
        <v>5</v>
      </c>
      <c r="E9221">
        <v>31</v>
      </c>
      <c r="F9221">
        <v>4</v>
      </c>
      <c r="G9221">
        <v>0</v>
      </c>
      <c r="H9221">
        <v>1</v>
      </c>
      <c r="I9221" t="b">
        <v>1</v>
      </c>
      <c r="J9221" t="b">
        <v>0</v>
      </c>
      <c r="K9221">
        <v>25950.49</v>
      </c>
      <c r="L9221" t="b">
        <v>0</v>
      </c>
      <c r="M9221" t="b">
        <v>0</v>
      </c>
      <c r="N9221">
        <v>4</v>
      </c>
      <c r="O9221" s="3" t="s">
        <v>10</v>
      </c>
      <c r="P9221">
        <v>699</v>
      </c>
      <c r="Q9221" t="s">
        <v>2968</v>
      </c>
      <c r="R9221" t="s">
        <v>131</v>
      </c>
      <c r="S9221" t="s">
        <v>2967</v>
      </c>
      <c r="T9221" t="s">
        <v>2969</v>
      </c>
      <c r="U9221" t="s">
        <v>2968</v>
      </c>
      <c r="V9221" t="s">
        <v>2968</v>
      </c>
      <c r="W9221" t="s">
        <v>2970</v>
      </c>
      <c r="X9221" t="s">
        <v>2970</v>
      </c>
    </row>
    <row r="9222" spans="1:24">
      <c r="A9222">
        <v>15600399</v>
      </c>
      <c r="B9222">
        <v>598</v>
      </c>
      <c r="C9222" s="3" t="s">
        <v>2</v>
      </c>
      <c r="D9222" s="3" t="s">
        <v>5</v>
      </c>
      <c r="E9222">
        <v>60</v>
      </c>
      <c r="F9222">
        <v>4</v>
      </c>
      <c r="G9222">
        <v>0</v>
      </c>
      <c r="H9222">
        <v>1</v>
      </c>
      <c r="I9222" t="b">
        <v>1</v>
      </c>
      <c r="J9222" t="b">
        <v>0</v>
      </c>
      <c r="K9222">
        <v>197727.14</v>
      </c>
      <c r="L9222" t="b">
        <v>1</v>
      </c>
      <c r="M9222" t="b">
        <v>1</v>
      </c>
      <c r="N9222">
        <v>3</v>
      </c>
      <c r="O9222" s="3" t="s">
        <v>0</v>
      </c>
      <c r="P9222">
        <v>361</v>
      </c>
      <c r="Q9222" t="s">
        <v>2967</v>
      </c>
      <c r="R9222" t="s">
        <v>2973</v>
      </c>
      <c r="S9222" t="s">
        <v>2967</v>
      </c>
      <c r="T9222" t="s">
        <v>2969</v>
      </c>
      <c r="U9222" t="s">
        <v>2968</v>
      </c>
      <c r="V9222" t="s">
        <v>2971</v>
      </c>
      <c r="W9222" t="s">
        <v>2967</v>
      </c>
      <c r="X9222" t="s">
        <v>2968</v>
      </c>
    </row>
    <row r="9223" spans="1:24">
      <c r="A9223">
        <v>15576216</v>
      </c>
      <c r="B9223">
        <v>655</v>
      </c>
      <c r="C9223" s="3" t="s">
        <v>6</v>
      </c>
      <c r="D9223" s="3" t="s">
        <v>1</v>
      </c>
      <c r="E9223">
        <v>37</v>
      </c>
      <c r="F9223">
        <v>4</v>
      </c>
      <c r="G9223">
        <v>108862.76</v>
      </c>
      <c r="H9223">
        <v>1</v>
      </c>
      <c r="I9223" t="b">
        <v>1</v>
      </c>
      <c r="J9223" t="b">
        <v>0</v>
      </c>
      <c r="K9223">
        <v>79555.08</v>
      </c>
      <c r="L9223" t="b">
        <v>1</v>
      </c>
      <c r="M9223" t="b">
        <v>1</v>
      </c>
      <c r="N9223">
        <v>1</v>
      </c>
      <c r="O9223" s="3" t="s">
        <v>4</v>
      </c>
      <c r="P9223">
        <v>601</v>
      </c>
      <c r="Q9223" t="s">
        <v>2967</v>
      </c>
      <c r="R9223" t="s">
        <v>2967</v>
      </c>
      <c r="S9223" t="s">
        <v>2967</v>
      </c>
      <c r="T9223" t="s">
        <v>2967</v>
      </c>
      <c r="U9223" t="s">
        <v>2968</v>
      </c>
      <c r="V9223" t="s">
        <v>2967</v>
      </c>
      <c r="W9223" t="s">
        <v>2968</v>
      </c>
      <c r="X9223" t="s">
        <v>2970</v>
      </c>
    </row>
    <row r="9224" spans="1:24">
      <c r="A9224">
        <v>15620750</v>
      </c>
      <c r="B9224">
        <v>559</v>
      </c>
      <c r="C9224" s="3" t="s">
        <v>2</v>
      </c>
      <c r="D9224" s="3" t="s">
        <v>5</v>
      </c>
      <c r="E9224">
        <v>28</v>
      </c>
      <c r="F9224">
        <v>3</v>
      </c>
      <c r="G9224">
        <v>141099.43</v>
      </c>
      <c r="H9224">
        <v>1</v>
      </c>
      <c r="I9224" t="b">
        <v>1</v>
      </c>
      <c r="J9224" t="b">
        <v>1</v>
      </c>
      <c r="K9224">
        <v>15607.27</v>
      </c>
      <c r="L9224" t="b">
        <v>0</v>
      </c>
      <c r="M9224" t="b">
        <v>0</v>
      </c>
      <c r="N9224">
        <v>3</v>
      </c>
      <c r="O9224" s="3" t="s">
        <v>10</v>
      </c>
      <c r="P9224">
        <v>328</v>
      </c>
      <c r="Q9224" t="s">
        <v>2967</v>
      </c>
      <c r="R9224" t="s">
        <v>131</v>
      </c>
      <c r="S9224" t="s">
        <v>2968</v>
      </c>
      <c r="T9224" t="s">
        <v>2967</v>
      </c>
      <c r="U9224" t="s">
        <v>2968</v>
      </c>
      <c r="V9224" t="s">
        <v>2969</v>
      </c>
      <c r="W9224" t="s">
        <v>2967</v>
      </c>
      <c r="X9224" t="s">
        <v>2968</v>
      </c>
    </row>
    <row r="9225" spans="1:24">
      <c r="A9225">
        <v>15623489</v>
      </c>
      <c r="B9225">
        <v>543</v>
      </c>
      <c r="C9225" s="3" t="s">
        <v>2</v>
      </c>
      <c r="D9225" s="3" t="s">
        <v>1</v>
      </c>
      <c r="E9225">
        <v>67</v>
      </c>
      <c r="F9225">
        <v>0</v>
      </c>
      <c r="G9225">
        <v>128843.67</v>
      </c>
      <c r="H9225">
        <v>1</v>
      </c>
      <c r="I9225" t="b">
        <v>1</v>
      </c>
      <c r="J9225" t="b">
        <v>1</v>
      </c>
      <c r="K9225">
        <v>134612.48000000001</v>
      </c>
      <c r="L9225" t="b">
        <v>0</v>
      </c>
      <c r="M9225" t="b">
        <v>0</v>
      </c>
      <c r="N9225">
        <v>3</v>
      </c>
      <c r="O9225" s="3" t="s">
        <v>8</v>
      </c>
      <c r="P9225">
        <v>809</v>
      </c>
      <c r="Q9225" t="s">
        <v>2968</v>
      </c>
      <c r="R9225" t="s">
        <v>2973</v>
      </c>
      <c r="S9225" t="s">
        <v>2968</v>
      </c>
      <c r="T9225" t="s">
        <v>2967</v>
      </c>
      <c r="U9225" t="s">
        <v>2968</v>
      </c>
      <c r="V9225" t="s">
        <v>2970</v>
      </c>
      <c r="W9225" t="s">
        <v>2967</v>
      </c>
      <c r="X9225" t="s">
        <v>2971</v>
      </c>
    </row>
    <row r="9226" spans="1:24">
      <c r="A9226">
        <v>15667944</v>
      </c>
      <c r="B9226">
        <v>679</v>
      </c>
      <c r="C9226" s="3" t="s">
        <v>2</v>
      </c>
      <c r="D9226" s="3" t="s">
        <v>5</v>
      </c>
      <c r="E9226">
        <v>39</v>
      </c>
      <c r="F9226">
        <v>0</v>
      </c>
      <c r="G9226">
        <v>86843.61</v>
      </c>
      <c r="H9226">
        <v>1</v>
      </c>
      <c r="I9226" t="b">
        <v>0</v>
      </c>
      <c r="J9226" t="b">
        <v>1</v>
      </c>
      <c r="K9226">
        <v>159830.57999999999</v>
      </c>
      <c r="L9226" t="b">
        <v>0</v>
      </c>
      <c r="M9226" t="b">
        <v>0</v>
      </c>
      <c r="N9226">
        <v>5</v>
      </c>
      <c r="O9226" s="3" t="s">
        <v>10</v>
      </c>
      <c r="P9226">
        <v>1000</v>
      </c>
      <c r="Q9226" t="s">
        <v>2967</v>
      </c>
      <c r="R9226" t="s">
        <v>2967</v>
      </c>
      <c r="S9226" t="s">
        <v>2968</v>
      </c>
      <c r="T9226" t="s">
        <v>2968</v>
      </c>
      <c r="U9226" t="s">
        <v>2968</v>
      </c>
      <c r="V9226" t="s">
        <v>2971</v>
      </c>
      <c r="W9226" t="s">
        <v>2970</v>
      </c>
      <c r="X9226" t="s">
        <v>2971</v>
      </c>
    </row>
    <row r="9227" spans="1:24">
      <c r="A9227">
        <v>15584928</v>
      </c>
      <c r="B9227">
        <v>594</v>
      </c>
      <c r="C9227" s="3" t="s">
        <v>6</v>
      </c>
      <c r="D9227" s="3" t="s">
        <v>1</v>
      </c>
      <c r="E9227">
        <v>32</v>
      </c>
      <c r="F9227">
        <v>4</v>
      </c>
      <c r="G9227">
        <v>120074.97</v>
      </c>
      <c r="H9227">
        <v>2</v>
      </c>
      <c r="I9227" t="b">
        <v>1</v>
      </c>
      <c r="J9227" t="b">
        <v>1</v>
      </c>
      <c r="K9227">
        <v>162961.79</v>
      </c>
      <c r="L9227" t="b">
        <v>0</v>
      </c>
      <c r="M9227" t="b">
        <v>0</v>
      </c>
      <c r="N9227">
        <v>2</v>
      </c>
      <c r="O9227" s="3" t="s">
        <v>0</v>
      </c>
      <c r="P9227">
        <v>728</v>
      </c>
      <c r="Q9227" t="s">
        <v>2967</v>
      </c>
      <c r="R9227" t="s">
        <v>131</v>
      </c>
      <c r="S9227" t="s">
        <v>2967</v>
      </c>
      <c r="T9227" t="s">
        <v>2967</v>
      </c>
      <c r="U9227" t="s">
        <v>2967</v>
      </c>
      <c r="V9227" t="s">
        <v>2971</v>
      </c>
      <c r="W9227" t="s">
        <v>2968</v>
      </c>
      <c r="X9227" t="s">
        <v>2970</v>
      </c>
    </row>
    <row r="9228" spans="1:24">
      <c r="A9228">
        <v>15779913</v>
      </c>
      <c r="B9228">
        <v>586</v>
      </c>
      <c r="C9228" s="3" t="s">
        <v>2</v>
      </c>
      <c r="D9228" s="3" t="s">
        <v>5</v>
      </c>
      <c r="E9228">
        <v>27</v>
      </c>
      <c r="F9228">
        <v>5</v>
      </c>
      <c r="G9228">
        <v>130231.8</v>
      </c>
      <c r="H9228">
        <v>2</v>
      </c>
      <c r="I9228" t="b">
        <v>1</v>
      </c>
      <c r="J9228" t="b">
        <v>1</v>
      </c>
      <c r="K9228">
        <v>192427.16</v>
      </c>
      <c r="L9228" t="b">
        <v>0</v>
      </c>
      <c r="M9228" t="b">
        <v>0</v>
      </c>
      <c r="N9228">
        <v>3</v>
      </c>
      <c r="O9228" s="3" t="s">
        <v>10</v>
      </c>
      <c r="P9228">
        <v>298</v>
      </c>
      <c r="Q9228" t="s">
        <v>2967</v>
      </c>
      <c r="R9228" t="s">
        <v>131</v>
      </c>
      <c r="S9228" t="s">
        <v>2967</v>
      </c>
      <c r="T9228" t="s">
        <v>2967</v>
      </c>
      <c r="U9228" t="s">
        <v>2967</v>
      </c>
      <c r="V9228" t="s">
        <v>2971</v>
      </c>
      <c r="W9228" t="s">
        <v>2967</v>
      </c>
      <c r="X9228" t="s">
        <v>2968</v>
      </c>
    </row>
    <row r="9229" spans="1:24">
      <c r="A9229">
        <v>15644977</v>
      </c>
      <c r="B9229">
        <v>776</v>
      </c>
      <c r="C9229" s="3" t="s">
        <v>2</v>
      </c>
      <c r="D9229" s="3" t="s">
        <v>1</v>
      </c>
      <c r="E9229">
        <v>31</v>
      </c>
      <c r="F9229">
        <v>5</v>
      </c>
      <c r="G9229">
        <v>0</v>
      </c>
      <c r="H9229">
        <v>2</v>
      </c>
      <c r="I9229" t="b">
        <v>1</v>
      </c>
      <c r="J9229" t="b">
        <v>0</v>
      </c>
      <c r="K9229">
        <v>92647.94</v>
      </c>
      <c r="L9229" t="b">
        <v>0</v>
      </c>
      <c r="M9229" t="b">
        <v>0</v>
      </c>
      <c r="N9229">
        <v>2</v>
      </c>
      <c r="O9229" s="3" t="s">
        <v>0</v>
      </c>
      <c r="P9229">
        <v>597</v>
      </c>
      <c r="Q9229" t="s">
        <v>2970</v>
      </c>
      <c r="R9229" t="s">
        <v>131</v>
      </c>
      <c r="S9229" t="s">
        <v>2967</v>
      </c>
      <c r="T9229" t="s">
        <v>2969</v>
      </c>
      <c r="U9229" t="s">
        <v>2967</v>
      </c>
      <c r="V9229" t="s">
        <v>2967</v>
      </c>
      <c r="W9229" t="s">
        <v>2968</v>
      </c>
      <c r="X9229" t="s">
        <v>2967</v>
      </c>
    </row>
    <row r="9230" spans="1:24">
      <c r="A9230">
        <v>15749679</v>
      </c>
      <c r="B9230">
        <v>699</v>
      </c>
      <c r="C9230" s="3" t="s">
        <v>2</v>
      </c>
      <c r="D9230" s="3" t="s">
        <v>5</v>
      </c>
      <c r="E9230">
        <v>39</v>
      </c>
      <c r="F9230">
        <v>2</v>
      </c>
      <c r="G9230">
        <v>109724.38</v>
      </c>
      <c r="H9230">
        <v>1</v>
      </c>
      <c r="I9230" t="b">
        <v>1</v>
      </c>
      <c r="J9230" t="b">
        <v>1</v>
      </c>
      <c r="K9230">
        <v>180022.39</v>
      </c>
      <c r="L9230" t="b">
        <v>0</v>
      </c>
      <c r="M9230" t="b">
        <v>0</v>
      </c>
      <c r="N9230">
        <v>2</v>
      </c>
      <c r="O9230" s="3" t="s">
        <v>4</v>
      </c>
      <c r="P9230">
        <v>412</v>
      </c>
      <c r="Q9230" t="s">
        <v>2967</v>
      </c>
      <c r="R9230" t="s">
        <v>2967</v>
      </c>
      <c r="S9230" t="s">
        <v>2968</v>
      </c>
      <c r="T9230" t="s">
        <v>2967</v>
      </c>
      <c r="U9230" t="s">
        <v>2968</v>
      </c>
      <c r="V9230" t="s">
        <v>2971</v>
      </c>
      <c r="W9230" t="s">
        <v>2968</v>
      </c>
      <c r="X9230" t="s">
        <v>2967</v>
      </c>
    </row>
    <row r="9231" spans="1:24">
      <c r="A9231">
        <v>15629010</v>
      </c>
      <c r="B9231">
        <v>847</v>
      </c>
      <c r="C9231" s="3" t="s">
        <v>6</v>
      </c>
      <c r="D9231" s="3" t="s">
        <v>1</v>
      </c>
      <c r="E9231">
        <v>35</v>
      </c>
      <c r="F9231">
        <v>5</v>
      </c>
      <c r="G9231">
        <v>111743.43</v>
      </c>
      <c r="H9231">
        <v>1</v>
      </c>
      <c r="I9231" t="b">
        <v>1</v>
      </c>
      <c r="J9231" t="b">
        <v>1</v>
      </c>
      <c r="K9231">
        <v>183584.14</v>
      </c>
      <c r="L9231" t="b">
        <v>0</v>
      </c>
      <c r="M9231" t="b">
        <v>0</v>
      </c>
      <c r="N9231">
        <v>5</v>
      </c>
      <c r="O9231" s="3" t="s">
        <v>4</v>
      </c>
      <c r="P9231">
        <v>547</v>
      </c>
      <c r="Q9231" t="s">
        <v>2971</v>
      </c>
      <c r="R9231" t="s">
        <v>131</v>
      </c>
      <c r="S9231" t="s">
        <v>2967</v>
      </c>
      <c r="T9231" t="s">
        <v>2967</v>
      </c>
      <c r="U9231" t="s">
        <v>2968</v>
      </c>
      <c r="V9231" t="s">
        <v>2971</v>
      </c>
      <c r="W9231" t="s">
        <v>2970</v>
      </c>
      <c r="X9231" t="s">
        <v>2967</v>
      </c>
    </row>
    <row r="9232" spans="1:24">
      <c r="A9232">
        <v>15768465</v>
      </c>
      <c r="B9232">
        <v>582</v>
      </c>
      <c r="C9232" s="3" t="s">
        <v>6</v>
      </c>
      <c r="D9232" s="3" t="s">
        <v>5</v>
      </c>
      <c r="E9232">
        <v>35</v>
      </c>
      <c r="F9232">
        <v>8</v>
      </c>
      <c r="G9232">
        <v>121309.17</v>
      </c>
      <c r="H9232">
        <v>2</v>
      </c>
      <c r="I9232" t="b">
        <v>1</v>
      </c>
      <c r="J9232" t="b">
        <v>1</v>
      </c>
      <c r="K9232">
        <v>28750.67</v>
      </c>
      <c r="L9232" t="b">
        <v>0</v>
      </c>
      <c r="M9232" t="b">
        <v>0</v>
      </c>
      <c r="N9232">
        <v>2</v>
      </c>
      <c r="O9232" s="3" t="s">
        <v>4</v>
      </c>
      <c r="P9232">
        <v>810</v>
      </c>
      <c r="Q9232" t="s">
        <v>2967</v>
      </c>
      <c r="R9232" t="s">
        <v>131</v>
      </c>
      <c r="S9232" t="s">
        <v>2970</v>
      </c>
      <c r="T9232" t="s">
        <v>2967</v>
      </c>
      <c r="U9232" t="s">
        <v>2967</v>
      </c>
      <c r="V9232" t="s">
        <v>2968</v>
      </c>
      <c r="W9232" t="s">
        <v>2968</v>
      </c>
      <c r="X9232" t="s">
        <v>2971</v>
      </c>
    </row>
    <row r="9233" spans="1:24">
      <c r="A9233">
        <v>15767781</v>
      </c>
      <c r="B9233">
        <v>648</v>
      </c>
      <c r="C9233" s="3" t="s">
        <v>2</v>
      </c>
      <c r="D9233" s="3" t="s">
        <v>5</v>
      </c>
      <c r="E9233">
        <v>38</v>
      </c>
      <c r="F9233">
        <v>10</v>
      </c>
      <c r="G9233">
        <v>82697.279999999999</v>
      </c>
      <c r="H9233">
        <v>1</v>
      </c>
      <c r="I9233" t="b">
        <v>1</v>
      </c>
      <c r="J9233" t="b">
        <v>0</v>
      </c>
      <c r="K9233">
        <v>74846.67</v>
      </c>
      <c r="L9233" t="b">
        <v>0</v>
      </c>
      <c r="M9233" t="b">
        <v>0</v>
      </c>
      <c r="N9233">
        <v>3</v>
      </c>
      <c r="O9233" s="3" t="s">
        <v>10</v>
      </c>
      <c r="P9233">
        <v>966</v>
      </c>
      <c r="Q9233" t="s">
        <v>2967</v>
      </c>
      <c r="R9233" t="s">
        <v>2967</v>
      </c>
      <c r="S9233" t="s">
        <v>2970</v>
      </c>
      <c r="T9233" t="s">
        <v>2968</v>
      </c>
      <c r="U9233" t="s">
        <v>2968</v>
      </c>
      <c r="V9233" t="s">
        <v>2967</v>
      </c>
      <c r="W9233" t="s">
        <v>2967</v>
      </c>
      <c r="X9233" t="s">
        <v>2971</v>
      </c>
    </row>
    <row r="9234" spans="1:24">
      <c r="A9234">
        <v>15635364</v>
      </c>
      <c r="B9234">
        <v>618</v>
      </c>
      <c r="C9234" s="3" t="s">
        <v>2</v>
      </c>
      <c r="D9234" s="3" t="s">
        <v>1</v>
      </c>
      <c r="E9234">
        <v>49</v>
      </c>
      <c r="F9234">
        <v>9</v>
      </c>
      <c r="G9234">
        <v>44301.43</v>
      </c>
      <c r="H9234">
        <v>3</v>
      </c>
      <c r="I9234" t="b">
        <v>1</v>
      </c>
      <c r="J9234" t="b">
        <v>1</v>
      </c>
      <c r="K9234">
        <v>89729.3</v>
      </c>
      <c r="L9234" t="b">
        <v>1</v>
      </c>
      <c r="M9234" t="b">
        <v>1</v>
      </c>
      <c r="N9234">
        <v>3</v>
      </c>
      <c r="O9234" s="3" t="s">
        <v>0</v>
      </c>
      <c r="P9234">
        <v>286</v>
      </c>
      <c r="Q9234" t="s">
        <v>2967</v>
      </c>
      <c r="R9234" t="s">
        <v>2967</v>
      </c>
      <c r="S9234" t="s">
        <v>2970</v>
      </c>
      <c r="T9234" t="s">
        <v>2969</v>
      </c>
      <c r="U9234" t="s">
        <v>2970</v>
      </c>
      <c r="V9234" t="s">
        <v>2967</v>
      </c>
      <c r="W9234" t="s">
        <v>2967</v>
      </c>
      <c r="X9234" t="s">
        <v>2968</v>
      </c>
    </row>
    <row r="9235" spans="1:24">
      <c r="A9235">
        <v>15722004</v>
      </c>
      <c r="B9235">
        <v>543</v>
      </c>
      <c r="C9235" s="3" t="s">
        <v>2</v>
      </c>
      <c r="D9235" s="3" t="s">
        <v>1</v>
      </c>
      <c r="E9235">
        <v>31</v>
      </c>
      <c r="F9235">
        <v>4</v>
      </c>
      <c r="G9235">
        <v>138317.94</v>
      </c>
      <c r="H9235">
        <v>1</v>
      </c>
      <c r="I9235" t="b">
        <v>0</v>
      </c>
      <c r="J9235" t="b">
        <v>0</v>
      </c>
      <c r="K9235">
        <v>61843.73</v>
      </c>
      <c r="L9235" t="b">
        <v>0</v>
      </c>
      <c r="M9235" t="b">
        <v>0</v>
      </c>
      <c r="N9235">
        <v>4</v>
      </c>
      <c r="O9235" s="3" t="s">
        <v>10</v>
      </c>
      <c r="P9235">
        <v>759</v>
      </c>
      <c r="Q9235" t="s">
        <v>2968</v>
      </c>
      <c r="R9235" t="s">
        <v>131</v>
      </c>
      <c r="S9235" t="s">
        <v>2967</v>
      </c>
      <c r="T9235" t="s">
        <v>2967</v>
      </c>
      <c r="U9235" t="s">
        <v>2968</v>
      </c>
      <c r="V9235" t="s">
        <v>2967</v>
      </c>
      <c r="W9235" t="s">
        <v>2970</v>
      </c>
      <c r="X9235" t="s">
        <v>2970</v>
      </c>
    </row>
    <row r="9236" spans="1:24">
      <c r="A9236">
        <v>15766044</v>
      </c>
      <c r="B9236">
        <v>642</v>
      </c>
      <c r="C9236" s="3" t="s">
        <v>6</v>
      </c>
      <c r="D9236" s="3" t="s">
        <v>5</v>
      </c>
      <c r="E9236">
        <v>49</v>
      </c>
      <c r="F9236">
        <v>4</v>
      </c>
      <c r="G9236">
        <v>120688.61</v>
      </c>
      <c r="H9236">
        <v>1</v>
      </c>
      <c r="I9236" t="b">
        <v>1</v>
      </c>
      <c r="J9236" t="b">
        <v>0</v>
      </c>
      <c r="K9236">
        <v>24770.22</v>
      </c>
      <c r="L9236" t="b">
        <v>1</v>
      </c>
      <c r="M9236" t="b">
        <v>1</v>
      </c>
      <c r="N9236">
        <v>1</v>
      </c>
      <c r="O9236" s="3" t="s">
        <v>4</v>
      </c>
      <c r="P9236">
        <v>641</v>
      </c>
      <c r="Q9236" t="s">
        <v>2967</v>
      </c>
      <c r="R9236" t="s">
        <v>2967</v>
      </c>
      <c r="S9236" t="s">
        <v>2967</v>
      </c>
      <c r="T9236" t="s">
        <v>2967</v>
      </c>
      <c r="U9236" t="s">
        <v>2968</v>
      </c>
      <c r="V9236" t="s">
        <v>2968</v>
      </c>
      <c r="W9236" t="s">
        <v>2968</v>
      </c>
      <c r="X9236" t="s">
        <v>2970</v>
      </c>
    </row>
    <row r="9237" spans="1:24">
      <c r="A9237">
        <v>15586680</v>
      </c>
      <c r="B9237">
        <v>462</v>
      </c>
      <c r="C9237" s="3" t="s">
        <v>2</v>
      </c>
      <c r="D9237" s="3" t="s">
        <v>5</v>
      </c>
      <c r="E9237">
        <v>27</v>
      </c>
      <c r="F9237">
        <v>4</v>
      </c>
      <c r="G9237">
        <v>176913.52</v>
      </c>
      <c r="H9237">
        <v>1</v>
      </c>
      <c r="I9237" t="b">
        <v>1</v>
      </c>
      <c r="J9237" t="b">
        <v>0</v>
      </c>
      <c r="K9237">
        <v>80587.27</v>
      </c>
      <c r="L9237" t="b">
        <v>0</v>
      </c>
      <c r="M9237" t="b">
        <v>0</v>
      </c>
      <c r="N9237">
        <v>2</v>
      </c>
      <c r="O9237" s="3" t="s">
        <v>8</v>
      </c>
      <c r="P9237">
        <v>513</v>
      </c>
      <c r="Q9237" t="s">
        <v>2968</v>
      </c>
      <c r="R9237" t="s">
        <v>131</v>
      </c>
      <c r="S9237" t="s">
        <v>2967</v>
      </c>
      <c r="T9237" t="s">
        <v>2970</v>
      </c>
      <c r="U9237" t="s">
        <v>2968</v>
      </c>
      <c r="V9237" t="s">
        <v>2967</v>
      </c>
      <c r="W9237" t="s">
        <v>2968</v>
      </c>
      <c r="X9237" t="s">
        <v>2967</v>
      </c>
    </row>
    <row r="9238" spans="1:24">
      <c r="A9238">
        <v>15635388</v>
      </c>
      <c r="B9238">
        <v>640</v>
      </c>
      <c r="C9238" s="3" t="s">
        <v>15</v>
      </c>
      <c r="D9238" s="3" t="s">
        <v>5</v>
      </c>
      <c r="E9238">
        <v>47</v>
      </c>
      <c r="F9238">
        <v>6</v>
      </c>
      <c r="G9238">
        <v>89047.14</v>
      </c>
      <c r="H9238">
        <v>1</v>
      </c>
      <c r="I9238" t="b">
        <v>1</v>
      </c>
      <c r="J9238" t="b">
        <v>0</v>
      </c>
      <c r="K9238">
        <v>116286.25</v>
      </c>
      <c r="L9238" t="b">
        <v>0</v>
      </c>
      <c r="M9238" t="b">
        <v>0</v>
      </c>
      <c r="N9238">
        <v>5</v>
      </c>
      <c r="O9238" s="3" t="s">
        <v>0</v>
      </c>
      <c r="P9238">
        <v>441</v>
      </c>
      <c r="Q9238" t="s">
        <v>2967</v>
      </c>
      <c r="R9238" t="s">
        <v>2967</v>
      </c>
      <c r="S9238" t="s">
        <v>2967</v>
      </c>
      <c r="T9238" t="s">
        <v>2968</v>
      </c>
      <c r="U9238" t="s">
        <v>2968</v>
      </c>
      <c r="V9238" t="s">
        <v>2970</v>
      </c>
      <c r="W9238" t="s">
        <v>2970</v>
      </c>
      <c r="X9238" t="s">
        <v>2967</v>
      </c>
    </row>
    <row r="9239" spans="1:24">
      <c r="A9239">
        <v>15655175</v>
      </c>
      <c r="B9239">
        <v>740</v>
      </c>
      <c r="C9239" s="3" t="s">
        <v>6</v>
      </c>
      <c r="D9239" s="3" t="s">
        <v>5</v>
      </c>
      <c r="E9239">
        <v>40</v>
      </c>
      <c r="F9239">
        <v>4</v>
      </c>
      <c r="G9239">
        <v>114318.78</v>
      </c>
      <c r="H9239">
        <v>2</v>
      </c>
      <c r="I9239" t="b">
        <v>1</v>
      </c>
      <c r="J9239" t="b">
        <v>0</v>
      </c>
      <c r="K9239">
        <v>129333.69</v>
      </c>
      <c r="L9239" t="b">
        <v>1</v>
      </c>
      <c r="M9239" t="b">
        <v>1</v>
      </c>
      <c r="N9239">
        <v>5</v>
      </c>
      <c r="O9239" s="3" t="s">
        <v>10</v>
      </c>
      <c r="P9239">
        <v>303</v>
      </c>
      <c r="Q9239" t="s">
        <v>2970</v>
      </c>
      <c r="R9239" t="s">
        <v>2967</v>
      </c>
      <c r="S9239" t="s">
        <v>2967</v>
      </c>
      <c r="T9239" t="s">
        <v>2967</v>
      </c>
      <c r="U9239" t="s">
        <v>2967</v>
      </c>
      <c r="V9239" t="s">
        <v>2970</v>
      </c>
      <c r="W9239" t="s">
        <v>2970</v>
      </c>
      <c r="X9239" t="s">
        <v>2968</v>
      </c>
    </row>
    <row r="9240" spans="1:24">
      <c r="A9240">
        <v>15639133</v>
      </c>
      <c r="B9240">
        <v>773</v>
      </c>
      <c r="C9240" s="3" t="s">
        <v>2</v>
      </c>
      <c r="D9240" s="3" t="s">
        <v>1</v>
      </c>
      <c r="E9240">
        <v>50</v>
      </c>
      <c r="F9240">
        <v>4</v>
      </c>
      <c r="G9240">
        <v>0</v>
      </c>
      <c r="H9240">
        <v>2</v>
      </c>
      <c r="I9240" t="b">
        <v>1</v>
      </c>
      <c r="J9240" t="b">
        <v>0</v>
      </c>
      <c r="K9240">
        <v>129372.94</v>
      </c>
      <c r="L9240" t="b">
        <v>0</v>
      </c>
      <c r="M9240" t="b">
        <v>0</v>
      </c>
      <c r="N9240">
        <v>4</v>
      </c>
      <c r="O9240" s="3" t="s">
        <v>4</v>
      </c>
      <c r="P9240">
        <v>504</v>
      </c>
      <c r="Q9240" t="s">
        <v>2970</v>
      </c>
      <c r="R9240" t="s">
        <v>2967</v>
      </c>
      <c r="S9240" t="s">
        <v>2967</v>
      </c>
      <c r="T9240" t="s">
        <v>2969</v>
      </c>
      <c r="U9240" t="s">
        <v>2967</v>
      </c>
      <c r="V9240" t="s">
        <v>2970</v>
      </c>
      <c r="W9240" t="s">
        <v>2970</v>
      </c>
      <c r="X9240" t="s">
        <v>2967</v>
      </c>
    </row>
    <row r="9241" spans="1:24">
      <c r="A9241">
        <v>15799653</v>
      </c>
      <c r="B9241">
        <v>583</v>
      </c>
      <c r="C9241" s="3" t="s">
        <v>6</v>
      </c>
      <c r="D9241" s="3" t="s">
        <v>1</v>
      </c>
      <c r="E9241">
        <v>32</v>
      </c>
      <c r="F9241">
        <v>7</v>
      </c>
      <c r="G9241">
        <v>94753.55</v>
      </c>
      <c r="H9241">
        <v>2</v>
      </c>
      <c r="I9241" t="b">
        <v>1</v>
      </c>
      <c r="J9241" t="b">
        <v>1</v>
      </c>
      <c r="K9241">
        <v>18149.03</v>
      </c>
      <c r="L9241" t="b">
        <v>0</v>
      </c>
      <c r="M9241" t="b">
        <v>0</v>
      </c>
      <c r="N9241">
        <v>5</v>
      </c>
      <c r="O9241" s="3" t="s">
        <v>8</v>
      </c>
      <c r="P9241">
        <v>356</v>
      </c>
      <c r="Q9241" t="s">
        <v>2967</v>
      </c>
      <c r="R9241" t="s">
        <v>131</v>
      </c>
      <c r="S9241" t="s">
        <v>2970</v>
      </c>
      <c r="T9241" t="s">
        <v>2968</v>
      </c>
      <c r="U9241" t="s">
        <v>2967</v>
      </c>
      <c r="V9241" t="s">
        <v>2969</v>
      </c>
      <c r="W9241" t="s">
        <v>2970</v>
      </c>
      <c r="X9241" t="s">
        <v>2968</v>
      </c>
    </row>
    <row r="9242" spans="1:24">
      <c r="A9242">
        <v>15723872</v>
      </c>
      <c r="B9242">
        <v>589</v>
      </c>
      <c r="C9242" s="3" t="s">
        <v>15</v>
      </c>
      <c r="D9242" s="3" t="s">
        <v>1</v>
      </c>
      <c r="E9242">
        <v>46</v>
      </c>
      <c r="F9242">
        <v>10</v>
      </c>
      <c r="G9242">
        <v>0</v>
      </c>
      <c r="H9242">
        <v>2</v>
      </c>
      <c r="I9242" t="b">
        <v>0</v>
      </c>
      <c r="J9242" t="b">
        <v>1</v>
      </c>
      <c r="K9242">
        <v>168369.37</v>
      </c>
      <c r="L9242" t="b">
        <v>0</v>
      </c>
      <c r="M9242" t="b">
        <v>0</v>
      </c>
      <c r="N9242">
        <v>3</v>
      </c>
      <c r="O9242" s="3" t="s">
        <v>0</v>
      </c>
      <c r="P9242">
        <v>821</v>
      </c>
      <c r="Q9242" t="s">
        <v>2967</v>
      </c>
      <c r="R9242" t="s">
        <v>2967</v>
      </c>
      <c r="S9242" t="s">
        <v>2970</v>
      </c>
      <c r="T9242" t="s">
        <v>2969</v>
      </c>
      <c r="U9242" t="s">
        <v>2967</v>
      </c>
      <c r="V9242" t="s">
        <v>2971</v>
      </c>
      <c r="W9242" t="s">
        <v>2967</v>
      </c>
      <c r="X9242" t="s">
        <v>2971</v>
      </c>
    </row>
    <row r="9243" spans="1:24">
      <c r="A9243">
        <v>15775627</v>
      </c>
      <c r="B9243">
        <v>509</v>
      </c>
      <c r="C9243" s="3" t="s">
        <v>2</v>
      </c>
      <c r="D9243" s="3" t="s">
        <v>5</v>
      </c>
      <c r="E9243">
        <v>35</v>
      </c>
      <c r="F9243">
        <v>8</v>
      </c>
      <c r="G9243">
        <v>0</v>
      </c>
      <c r="H9243">
        <v>2</v>
      </c>
      <c r="I9243" t="b">
        <v>0</v>
      </c>
      <c r="J9243" t="b">
        <v>1</v>
      </c>
      <c r="K9243">
        <v>67431.28</v>
      </c>
      <c r="L9243" t="b">
        <v>0</v>
      </c>
      <c r="M9243" t="b">
        <v>0</v>
      </c>
      <c r="N9243">
        <v>3</v>
      </c>
      <c r="O9243" s="3" t="s">
        <v>4</v>
      </c>
      <c r="P9243">
        <v>825</v>
      </c>
      <c r="Q9243" t="s">
        <v>2968</v>
      </c>
      <c r="R9243" t="s">
        <v>131</v>
      </c>
      <c r="S9243" t="s">
        <v>2970</v>
      </c>
      <c r="T9243" t="s">
        <v>2969</v>
      </c>
      <c r="U9243" t="s">
        <v>2967</v>
      </c>
      <c r="V9243" t="s">
        <v>2967</v>
      </c>
      <c r="W9243" t="s">
        <v>2967</v>
      </c>
      <c r="X9243" t="s">
        <v>2971</v>
      </c>
    </row>
    <row r="9244" spans="1:24">
      <c r="A9244">
        <v>15630704</v>
      </c>
      <c r="B9244">
        <v>612</v>
      </c>
      <c r="C9244" s="3" t="s">
        <v>6</v>
      </c>
      <c r="D9244" s="3" t="s">
        <v>5</v>
      </c>
      <c r="E9244">
        <v>32</v>
      </c>
      <c r="F9244">
        <v>9</v>
      </c>
      <c r="G9244">
        <v>106520.73</v>
      </c>
      <c r="H9244">
        <v>2</v>
      </c>
      <c r="I9244" t="b">
        <v>1</v>
      </c>
      <c r="J9244" t="b">
        <v>0</v>
      </c>
      <c r="K9244">
        <v>177092.16</v>
      </c>
      <c r="L9244" t="b">
        <v>0</v>
      </c>
      <c r="M9244" t="b">
        <v>0</v>
      </c>
      <c r="N9244">
        <v>3</v>
      </c>
      <c r="O9244" s="3" t="s">
        <v>4</v>
      </c>
      <c r="P9244">
        <v>821</v>
      </c>
      <c r="Q9244" t="s">
        <v>2967</v>
      </c>
      <c r="R9244" t="s">
        <v>131</v>
      </c>
      <c r="S9244" t="s">
        <v>2970</v>
      </c>
      <c r="T9244" t="s">
        <v>2967</v>
      </c>
      <c r="U9244" t="s">
        <v>2967</v>
      </c>
      <c r="V9244" t="s">
        <v>2971</v>
      </c>
      <c r="W9244" t="s">
        <v>2967</v>
      </c>
      <c r="X9244" t="s">
        <v>2971</v>
      </c>
    </row>
    <row r="9245" spans="1:24">
      <c r="A9245">
        <v>15815534</v>
      </c>
      <c r="B9245">
        <v>505</v>
      </c>
      <c r="C9245" s="3" t="s">
        <v>15</v>
      </c>
      <c r="D9245" s="3" t="s">
        <v>5</v>
      </c>
      <c r="E9245">
        <v>37</v>
      </c>
      <c r="F9245">
        <v>0</v>
      </c>
      <c r="G9245">
        <v>134006.39000000001</v>
      </c>
      <c r="H9245">
        <v>1</v>
      </c>
      <c r="I9245" t="b">
        <v>1</v>
      </c>
      <c r="J9245" t="b">
        <v>1</v>
      </c>
      <c r="K9245">
        <v>93736.69</v>
      </c>
      <c r="L9245" t="b">
        <v>0</v>
      </c>
      <c r="M9245" t="b">
        <v>0</v>
      </c>
      <c r="N9245">
        <v>4</v>
      </c>
      <c r="O9245" s="3" t="s">
        <v>10</v>
      </c>
      <c r="P9245">
        <v>274</v>
      </c>
      <c r="Q9245" t="s">
        <v>2968</v>
      </c>
      <c r="R9245" t="s">
        <v>2967</v>
      </c>
      <c r="S9245" t="s">
        <v>2968</v>
      </c>
      <c r="T9245" t="s">
        <v>2967</v>
      </c>
      <c r="U9245" t="s">
        <v>2968</v>
      </c>
      <c r="V9245" t="s">
        <v>2967</v>
      </c>
      <c r="W9245" t="s">
        <v>2970</v>
      </c>
      <c r="X9245" t="s">
        <v>2968</v>
      </c>
    </row>
    <row r="9246" spans="1:24">
      <c r="A9246">
        <v>15697249</v>
      </c>
      <c r="B9246">
        <v>546</v>
      </c>
      <c r="C9246" s="3" t="s">
        <v>6</v>
      </c>
      <c r="D9246" s="3" t="s">
        <v>1</v>
      </c>
      <c r="E9246">
        <v>25</v>
      </c>
      <c r="F9246">
        <v>3</v>
      </c>
      <c r="G9246">
        <v>132837.70000000001</v>
      </c>
      <c r="H9246">
        <v>1</v>
      </c>
      <c r="I9246" t="b">
        <v>1</v>
      </c>
      <c r="J9246" t="b">
        <v>0</v>
      </c>
      <c r="K9246">
        <v>131647.31</v>
      </c>
      <c r="L9246" t="b">
        <v>0</v>
      </c>
      <c r="M9246" t="b">
        <v>0</v>
      </c>
      <c r="N9246">
        <v>3</v>
      </c>
      <c r="O9246" s="3" t="s">
        <v>10</v>
      </c>
      <c r="P9246">
        <v>440</v>
      </c>
      <c r="Q9246" t="s">
        <v>2968</v>
      </c>
      <c r="R9246" t="s">
        <v>2972</v>
      </c>
      <c r="S9246" t="s">
        <v>2968</v>
      </c>
      <c r="T9246" t="s">
        <v>2967</v>
      </c>
      <c r="U9246" t="s">
        <v>2968</v>
      </c>
      <c r="V9246" t="s">
        <v>2970</v>
      </c>
      <c r="W9246" t="s">
        <v>2967</v>
      </c>
      <c r="X9246" t="s">
        <v>2967</v>
      </c>
    </row>
    <row r="9247" spans="1:24">
      <c r="A9247">
        <v>15681316</v>
      </c>
      <c r="B9247">
        <v>681</v>
      </c>
      <c r="C9247" s="3" t="s">
        <v>2</v>
      </c>
      <c r="D9247" s="3" t="s">
        <v>1</v>
      </c>
      <c r="E9247">
        <v>41</v>
      </c>
      <c r="F9247">
        <v>0</v>
      </c>
      <c r="G9247">
        <v>120549.29</v>
      </c>
      <c r="H9247">
        <v>2</v>
      </c>
      <c r="I9247" t="b">
        <v>1</v>
      </c>
      <c r="J9247" t="b">
        <v>0</v>
      </c>
      <c r="K9247">
        <v>175722.31</v>
      </c>
      <c r="L9247" t="b">
        <v>0</v>
      </c>
      <c r="M9247" t="b">
        <v>0</v>
      </c>
      <c r="N9247">
        <v>5</v>
      </c>
      <c r="O9247" s="3" t="s">
        <v>8</v>
      </c>
      <c r="P9247">
        <v>257</v>
      </c>
      <c r="Q9247" t="s">
        <v>2967</v>
      </c>
      <c r="R9247" t="s">
        <v>2967</v>
      </c>
      <c r="S9247" t="s">
        <v>2968</v>
      </c>
      <c r="T9247" t="s">
        <v>2967</v>
      </c>
      <c r="U9247" t="s">
        <v>2967</v>
      </c>
      <c r="V9247" t="s">
        <v>2971</v>
      </c>
      <c r="W9247" t="s">
        <v>2970</v>
      </c>
      <c r="X9247" t="s">
        <v>2968</v>
      </c>
    </row>
    <row r="9248" spans="1:24">
      <c r="A9248">
        <v>15682523</v>
      </c>
      <c r="B9248">
        <v>762</v>
      </c>
      <c r="C9248" s="3" t="s">
        <v>2</v>
      </c>
      <c r="D9248" s="3" t="s">
        <v>5</v>
      </c>
      <c r="E9248">
        <v>20</v>
      </c>
      <c r="F9248">
        <v>1</v>
      </c>
      <c r="G9248">
        <v>139432.54999999999</v>
      </c>
      <c r="H9248">
        <v>1</v>
      </c>
      <c r="I9248" t="b">
        <v>1</v>
      </c>
      <c r="J9248" t="b">
        <v>1</v>
      </c>
      <c r="K9248">
        <v>85606.83</v>
      </c>
      <c r="L9248" t="b">
        <v>0</v>
      </c>
      <c r="M9248" t="b">
        <v>0</v>
      </c>
      <c r="N9248">
        <v>5</v>
      </c>
      <c r="O9248" s="3" t="s">
        <v>4</v>
      </c>
      <c r="P9248">
        <v>415</v>
      </c>
      <c r="Q9248" t="s">
        <v>2970</v>
      </c>
      <c r="R9248" t="s">
        <v>2972</v>
      </c>
      <c r="S9248" t="s">
        <v>2968</v>
      </c>
      <c r="T9248" t="s">
        <v>2967</v>
      </c>
      <c r="U9248" t="s">
        <v>2968</v>
      </c>
      <c r="V9248" t="s">
        <v>2967</v>
      </c>
      <c r="W9248" t="s">
        <v>2970</v>
      </c>
      <c r="X9248" t="s">
        <v>2967</v>
      </c>
    </row>
    <row r="9249" spans="1:24">
      <c r="A9249">
        <v>15650244</v>
      </c>
      <c r="B9249">
        <v>786</v>
      </c>
      <c r="C9249" s="3" t="s">
        <v>15</v>
      </c>
      <c r="D9249" s="3" t="s">
        <v>5</v>
      </c>
      <c r="E9249">
        <v>29</v>
      </c>
      <c r="F9249">
        <v>7</v>
      </c>
      <c r="G9249">
        <v>80895.44</v>
      </c>
      <c r="H9249">
        <v>2</v>
      </c>
      <c r="I9249" t="b">
        <v>1</v>
      </c>
      <c r="J9249" t="b">
        <v>0</v>
      </c>
      <c r="K9249">
        <v>64945.57</v>
      </c>
      <c r="L9249" t="b">
        <v>0</v>
      </c>
      <c r="M9249" t="b">
        <v>0</v>
      </c>
      <c r="N9249">
        <v>1</v>
      </c>
      <c r="O9249" s="3" t="s">
        <v>0</v>
      </c>
      <c r="P9249">
        <v>841</v>
      </c>
      <c r="Q9249" t="s">
        <v>2970</v>
      </c>
      <c r="R9249" t="s">
        <v>131</v>
      </c>
      <c r="S9249" t="s">
        <v>2970</v>
      </c>
      <c r="T9249" t="s">
        <v>2968</v>
      </c>
      <c r="U9249" t="s">
        <v>2967</v>
      </c>
      <c r="V9249" t="s">
        <v>2967</v>
      </c>
      <c r="W9249" t="s">
        <v>2968</v>
      </c>
      <c r="X9249" t="s">
        <v>2971</v>
      </c>
    </row>
    <row r="9250" spans="1:24">
      <c r="A9250">
        <v>15648638</v>
      </c>
      <c r="B9250">
        <v>629</v>
      </c>
      <c r="C9250" s="3" t="s">
        <v>15</v>
      </c>
      <c r="D9250" s="3" t="s">
        <v>5</v>
      </c>
      <c r="E9250">
        <v>34</v>
      </c>
      <c r="F9250">
        <v>6</v>
      </c>
      <c r="G9250">
        <v>0</v>
      </c>
      <c r="H9250">
        <v>2</v>
      </c>
      <c r="I9250" t="b">
        <v>1</v>
      </c>
      <c r="J9250" t="b">
        <v>0</v>
      </c>
      <c r="K9250">
        <v>190347.72</v>
      </c>
      <c r="L9250" t="b">
        <v>0</v>
      </c>
      <c r="M9250" t="b">
        <v>0</v>
      </c>
      <c r="N9250">
        <v>3</v>
      </c>
      <c r="O9250" s="3" t="s">
        <v>0</v>
      </c>
      <c r="P9250">
        <v>741</v>
      </c>
      <c r="Q9250" t="s">
        <v>2967</v>
      </c>
      <c r="R9250" t="s">
        <v>131</v>
      </c>
      <c r="S9250" t="s">
        <v>2967</v>
      </c>
      <c r="T9250" t="s">
        <v>2969</v>
      </c>
      <c r="U9250" t="s">
        <v>2967</v>
      </c>
      <c r="V9250" t="s">
        <v>2971</v>
      </c>
      <c r="W9250" t="s">
        <v>2967</v>
      </c>
      <c r="X9250" t="s">
        <v>2970</v>
      </c>
    </row>
    <row r="9251" spans="1:24">
      <c r="A9251">
        <v>15795747</v>
      </c>
      <c r="B9251">
        <v>787</v>
      </c>
      <c r="C9251" s="3" t="s">
        <v>15</v>
      </c>
      <c r="D9251" s="3" t="s">
        <v>1</v>
      </c>
      <c r="E9251">
        <v>39</v>
      </c>
      <c r="F9251">
        <v>7</v>
      </c>
      <c r="G9251">
        <v>171646.76</v>
      </c>
      <c r="H9251">
        <v>1</v>
      </c>
      <c r="I9251" t="b">
        <v>0</v>
      </c>
      <c r="J9251" t="b">
        <v>1</v>
      </c>
      <c r="K9251">
        <v>100791.36</v>
      </c>
      <c r="L9251" t="b">
        <v>0</v>
      </c>
      <c r="M9251" t="b">
        <v>0</v>
      </c>
      <c r="N9251">
        <v>4</v>
      </c>
      <c r="O9251" s="3" t="s">
        <v>4</v>
      </c>
      <c r="P9251">
        <v>318</v>
      </c>
      <c r="Q9251" t="s">
        <v>2970</v>
      </c>
      <c r="R9251" t="s">
        <v>2967</v>
      </c>
      <c r="S9251" t="s">
        <v>2970</v>
      </c>
      <c r="T9251" t="s">
        <v>2970</v>
      </c>
      <c r="U9251" t="s">
        <v>2968</v>
      </c>
      <c r="V9251" t="s">
        <v>2970</v>
      </c>
      <c r="W9251" t="s">
        <v>2970</v>
      </c>
      <c r="X9251" t="s">
        <v>2968</v>
      </c>
    </row>
    <row r="9252" spans="1:24">
      <c r="A9252">
        <v>15607330</v>
      </c>
      <c r="B9252">
        <v>713</v>
      </c>
      <c r="C9252" s="3" t="s">
        <v>15</v>
      </c>
      <c r="D9252" s="3" t="s">
        <v>5</v>
      </c>
      <c r="E9252">
        <v>42</v>
      </c>
      <c r="F9252">
        <v>0</v>
      </c>
      <c r="G9252">
        <v>109121.71</v>
      </c>
      <c r="H9252">
        <v>1</v>
      </c>
      <c r="I9252" t="b">
        <v>0</v>
      </c>
      <c r="J9252" t="b">
        <v>1</v>
      </c>
      <c r="K9252">
        <v>167873.49</v>
      </c>
      <c r="L9252" t="b">
        <v>0</v>
      </c>
      <c r="M9252" t="b">
        <v>0</v>
      </c>
      <c r="N9252">
        <v>5</v>
      </c>
      <c r="O9252" s="3" t="s">
        <v>4</v>
      </c>
      <c r="P9252">
        <v>872</v>
      </c>
      <c r="Q9252" t="s">
        <v>2970</v>
      </c>
      <c r="R9252" t="s">
        <v>2967</v>
      </c>
      <c r="S9252" t="s">
        <v>2968</v>
      </c>
      <c r="T9252" t="s">
        <v>2967</v>
      </c>
      <c r="U9252" t="s">
        <v>2968</v>
      </c>
      <c r="V9252" t="s">
        <v>2971</v>
      </c>
      <c r="W9252" t="s">
        <v>2970</v>
      </c>
      <c r="X9252" t="s">
        <v>2971</v>
      </c>
    </row>
    <row r="9253" spans="1:24">
      <c r="A9253">
        <v>15624013</v>
      </c>
      <c r="B9253">
        <v>541</v>
      </c>
      <c r="C9253" s="3" t="s">
        <v>2</v>
      </c>
      <c r="D9253" s="3" t="s">
        <v>1</v>
      </c>
      <c r="E9253">
        <v>39</v>
      </c>
      <c r="F9253">
        <v>6</v>
      </c>
      <c r="G9253">
        <v>109844.81</v>
      </c>
      <c r="H9253">
        <v>1</v>
      </c>
      <c r="I9253" t="b">
        <v>1</v>
      </c>
      <c r="J9253" t="b">
        <v>0</v>
      </c>
      <c r="K9253">
        <v>25289.23</v>
      </c>
      <c r="L9253" t="b">
        <v>0</v>
      </c>
      <c r="M9253" t="b">
        <v>0</v>
      </c>
      <c r="N9253">
        <v>4</v>
      </c>
      <c r="O9253" s="3" t="s">
        <v>0</v>
      </c>
      <c r="P9253">
        <v>884</v>
      </c>
      <c r="Q9253" t="s">
        <v>2968</v>
      </c>
      <c r="R9253" t="s">
        <v>2967</v>
      </c>
      <c r="S9253" t="s">
        <v>2967</v>
      </c>
      <c r="T9253" t="s">
        <v>2967</v>
      </c>
      <c r="U9253" t="s">
        <v>2968</v>
      </c>
      <c r="V9253" t="s">
        <v>2968</v>
      </c>
      <c r="W9253" t="s">
        <v>2970</v>
      </c>
      <c r="X9253" t="s">
        <v>2971</v>
      </c>
    </row>
    <row r="9254" spans="1:24">
      <c r="A9254">
        <v>15800805</v>
      </c>
      <c r="B9254">
        <v>451</v>
      </c>
      <c r="C9254" s="3" t="s">
        <v>2</v>
      </c>
      <c r="D9254" s="3" t="s">
        <v>1</v>
      </c>
      <c r="E9254">
        <v>31</v>
      </c>
      <c r="F9254">
        <v>7</v>
      </c>
      <c r="G9254">
        <v>140931.82</v>
      </c>
      <c r="H9254">
        <v>1</v>
      </c>
      <c r="I9254" t="b">
        <v>0</v>
      </c>
      <c r="J9254" t="b">
        <v>1</v>
      </c>
      <c r="K9254">
        <v>20388.77</v>
      </c>
      <c r="L9254" t="b">
        <v>0</v>
      </c>
      <c r="M9254" t="b">
        <v>0</v>
      </c>
      <c r="N9254">
        <v>5</v>
      </c>
      <c r="O9254" s="3" t="s">
        <v>10</v>
      </c>
      <c r="P9254">
        <v>458</v>
      </c>
      <c r="Q9254" t="s">
        <v>2968</v>
      </c>
      <c r="R9254" t="s">
        <v>131</v>
      </c>
      <c r="S9254" t="s">
        <v>2970</v>
      </c>
      <c r="T9254" t="s">
        <v>2967</v>
      </c>
      <c r="U9254" t="s">
        <v>2968</v>
      </c>
      <c r="V9254" t="s">
        <v>2968</v>
      </c>
      <c r="W9254" t="s">
        <v>2970</v>
      </c>
      <c r="X9254" t="s">
        <v>2967</v>
      </c>
    </row>
    <row r="9255" spans="1:24">
      <c r="A9255">
        <v>15667321</v>
      </c>
      <c r="B9255">
        <v>644</v>
      </c>
      <c r="C9255" s="3" t="s">
        <v>15</v>
      </c>
      <c r="D9255" s="3" t="s">
        <v>5</v>
      </c>
      <c r="E9255">
        <v>49</v>
      </c>
      <c r="F9255">
        <v>10</v>
      </c>
      <c r="G9255">
        <v>0</v>
      </c>
      <c r="H9255">
        <v>2</v>
      </c>
      <c r="I9255" t="b">
        <v>1</v>
      </c>
      <c r="J9255" t="b">
        <v>1</v>
      </c>
      <c r="K9255">
        <v>145089.64000000001</v>
      </c>
      <c r="L9255" t="b">
        <v>0</v>
      </c>
      <c r="M9255" t="b">
        <v>0</v>
      </c>
      <c r="N9255">
        <v>4</v>
      </c>
      <c r="O9255" s="3" t="s">
        <v>8</v>
      </c>
      <c r="P9255">
        <v>511</v>
      </c>
      <c r="Q9255" t="s">
        <v>2967</v>
      </c>
      <c r="R9255" t="s">
        <v>2967</v>
      </c>
      <c r="S9255" t="s">
        <v>2970</v>
      </c>
      <c r="T9255" t="s">
        <v>2969</v>
      </c>
      <c r="U9255" t="s">
        <v>2967</v>
      </c>
      <c r="V9255" t="s">
        <v>2970</v>
      </c>
      <c r="W9255" t="s">
        <v>2970</v>
      </c>
      <c r="X9255" t="s">
        <v>2967</v>
      </c>
    </row>
    <row r="9256" spans="1:24">
      <c r="A9256">
        <v>15601116</v>
      </c>
      <c r="B9256">
        <v>686</v>
      </c>
      <c r="C9256" s="3" t="s">
        <v>2</v>
      </c>
      <c r="D9256" s="3" t="s">
        <v>5</v>
      </c>
      <c r="E9256">
        <v>32</v>
      </c>
      <c r="F9256">
        <v>6</v>
      </c>
      <c r="G9256">
        <v>0</v>
      </c>
      <c r="H9256">
        <v>2</v>
      </c>
      <c r="I9256" t="b">
        <v>1</v>
      </c>
      <c r="J9256" t="b">
        <v>1</v>
      </c>
      <c r="K9256">
        <v>179093.26</v>
      </c>
      <c r="L9256" t="b">
        <v>0</v>
      </c>
      <c r="M9256" t="b">
        <v>0</v>
      </c>
      <c r="N9256">
        <v>2</v>
      </c>
      <c r="O9256" s="3" t="s">
        <v>0</v>
      </c>
      <c r="P9256">
        <v>510</v>
      </c>
      <c r="Q9256" t="s">
        <v>2967</v>
      </c>
      <c r="R9256" t="s">
        <v>131</v>
      </c>
      <c r="S9256" t="s">
        <v>2967</v>
      </c>
      <c r="T9256" t="s">
        <v>2969</v>
      </c>
      <c r="U9256" t="s">
        <v>2967</v>
      </c>
      <c r="V9256" t="s">
        <v>2971</v>
      </c>
      <c r="W9256" t="s">
        <v>2968</v>
      </c>
      <c r="X9256" t="s">
        <v>2967</v>
      </c>
    </row>
    <row r="9257" spans="1:24">
      <c r="A9257">
        <v>15622033</v>
      </c>
      <c r="B9257">
        <v>847</v>
      </c>
      <c r="C9257" s="3" t="s">
        <v>6</v>
      </c>
      <c r="D9257" s="3" t="s">
        <v>1</v>
      </c>
      <c r="E9257">
        <v>41</v>
      </c>
      <c r="F9257">
        <v>3</v>
      </c>
      <c r="G9257">
        <v>101543.51</v>
      </c>
      <c r="H9257">
        <v>4</v>
      </c>
      <c r="I9257" t="b">
        <v>1</v>
      </c>
      <c r="J9257" t="b">
        <v>0</v>
      </c>
      <c r="K9257">
        <v>16025.17</v>
      </c>
      <c r="L9257" t="b">
        <v>1</v>
      </c>
      <c r="M9257" t="b">
        <v>1</v>
      </c>
      <c r="N9257">
        <v>4</v>
      </c>
      <c r="O9257" s="3" t="s">
        <v>10</v>
      </c>
      <c r="P9257">
        <v>924</v>
      </c>
      <c r="Q9257" t="s">
        <v>2971</v>
      </c>
      <c r="R9257" t="s">
        <v>2967</v>
      </c>
      <c r="S9257" t="s">
        <v>2968</v>
      </c>
      <c r="T9257" t="s">
        <v>2967</v>
      </c>
      <c r="U9257" t="s">
        <v>2970</v>
      </c>
      <c r="V9257" t="s">
        <v>2969</v>
      </c>
      <c r="W9257" t="s">
        <v>2970</v>
      </c>
      <c r="X9257" t="s">
        <v>2971</v>
      </c>
    </row>
    <row r="9258" spans="1:24">
      <c r="A9258">
        <v>15758451</v>
      </c>
      <c r="B9258">
        <v>765</v>
      </c>
      <c r="C9258" s="3" t="s">
        <v>6</v>
      </c>
      <c r="D9258" s="3" t="s">
        <v>5</v>
      </c>
      <c r="E9258">
        <v>37</v>
      </c>
      <c r="F9258">
        <v>7</v>
      </c>
      <c r="G9258">
        <v>102708.77</v>
      </c>
      <c r="H9258">
        <v>1</v>
      </c>
      <c r="I9258" t="b">
        <v>1</v>
      </c>
      <c r="J9258" t="b">
        <v>0</v>
      </c>
      <c r="K9258">
        <v>9087.81</v>
      </c>
      <c r="L9258" t="b">
        <v>0</v>
      </c>
      <c r="M9258" t="b">
        <v>0</v>
      </c>
      <c r="N9258">
        <v>4</v>
      </c>
      <c r="O9258" s="3" t="s">
        <v>10</v>
      </c>
      <c r="P9258">
        <v>597</v>
      </c>
      <c r="Q9258" t="s">
        <v>2970</v>
      </c>
      <c r="R9258" t="s">
        <v>2967</v>
      </c>
      <c r="S9258" t="s">
        <v>2970</v>
      </c>
      <c r="T9258" t="s">
        <v>2967</v>
      </c>
      <c r="U9258" t="s">
        <v>2968</v>
      </c>
      <c r="V9258" t="s">
        <v>2969</v>
      </c>
      <c r="W9258" t="s">
        <v>2970</v>
      </c>
      <c r="X9258" t="s">
        <v>2967</v>
      </c>
    </row>
    <row r="9259" spans="1:24">
      <c r="A9259">
        <v>15688689</v>
      </c>
      <c r="B9259">
        <v>678</v>
      </c>
      <c r="C9259" s="3" t="s">
        <v>6</v>
      </c>
      <c r="D9259" s="3" t="s">
        <v>1</v>
      </c>
      <c r="E9259">
        <v>37</v>
      </c>
      <c r="F9259">
        <v>8</v>
      </c>
      <c r="G9259">
        <v>149000.91</v>
      </c>
      <c r="H9259">
        <v>2</v>
      </c>
      <c r="I9259" t="b">
        <v>1</v>
      </c>
      <c r="J9259" t="b">
        <v>1</v>
      </c>
      <c r="K9259">
        <v>21472.42</v>
      </c>
      <c r="L9259" t="b">
        <v>0</v>
      </c>
      <c r="M9259" t="b">
        <v>0</v>
      </c>
      <c r="N9259">
        <v>5</v>
      </c>
      <c r="O9259" s="3" t="s">
        <v>0</v>
      </c>
      <c r="P9259">
        <v>257</v>
      </c>
      <c r="Q9259" t="s">
        <v>2967</v>
      </c>
      <c r="R9259" t="s">
        <v>2967</v>
      </c>
      <c r="S9259" t="s">
        <v>2970</v>
      </c>
      <c r="T9259" t="s">
        <v>2967</v>
      </c>
      <c r="U9259" t="s">
        <v>2967</v>
      </c>
      <c r="V9259" t="s">
        <v>2968</v>
      </c>
      <c r="W9259" t="s">
        <v>2970</v>
      </c>
      <c r="X9259" t="s">
        <v>2968</v>
      </c>
    </row>
    <row r="9260" spans="1:24">
      <c r="A9260">
        <v>15652674</v>
      </c>
      <c r="B9260">
        <v>539</v>
      </c>
      <c r="C9260" s="3" t="s">
        <v>2</v>
      </c>
      <c r="D9260" s="3" t="s">
        <v>5</v>
      </c>
      <c r="E9260">
        <v>20</v>
      </c>
      <c r="F9260">
        <v>0</v>
      </c>
      <c r="G9260">
        <v>83459.86</v>
      </c>
      <c r="H9260">
        <v>1</v>
      </c>
      <c r="I9260" t="b">
        <v>1</v>
      </c>
      <c r="J9260" t="b">
        <v>1</v>
      </c>
      <c r="K9260">
        <v>146752.67000000001</v>
      </c>
      <c r="L9260" t="b">
        <v>0</v>
      </c>
      <c r="M9260" t="b">
        <v>0</v>
      </c>
      <c r="N9260">
        <v>4</v>
      </c>
      <c r="O9260" s="3" t="s">
        <v>0</v>
      </c>
      <c r="P9260">
        <v>814</v>
      </c>
      <c r="Q9260" t="s">
        <v>2968</v>
      </c>
      <c r="R9260" t="s">
        <v>2972</v>
      </c>
      <c r="S9260" t="s">
        <v>2968</v>
      </c>
      <c r="T9260" t="s">
        <v>2968</v>
      </c>
      <c r="U9260" t="s">
        <v>2968</v>
      </c>
      <c r="V9260" t="s">
        <v>2970</v>
      </c>
      <c r="W9260" t="s">
        <v>2970</v>
      </c>
      <c r="X9260" t="s">
        <v>2971</v>
      </c>
    </row>
    <row r="9261" spans="1:24">
      <c r="A9261">
        <v>15806327</v>
      </c>
      <c r="B9261">
        <v>800</v>
      </c>
      <c r="C9261" s="3" t="s">
        <v>2</v>
      </c>
      <c r="D9261" s="3" t="s">
        <v>1</v>
      </c>
      <c r="E9261">
        <v>40</v>
      </c>
      <c r="F9261">
        <v>3</v>
      </c>
      <c r="G9261">
        <v>75893.11</v>
      </c>
      <c r="H9261">
        <v>2</v>
      </c>
      <c r="I9261" t="b">
        <v>1</v>
      </c>
      <c r="J9261" t="b">
        <v>0</v>
      </c>
      <c r="K9261">
        <v>132562.23000000001</v>
      </c>
      <c r="L9261" t="b">
        <v>0</v>
      </c>
      <c r="M9261" t="b">
        <v>0</v>
      </c>
      <c r="N9261">
        <v>5</v>
      </c>
      <c r="O9261" s="3" t="s">
        <v>10</v>
      </c>
      <c r="P9261">
        <v>513</v>
      </c>
      <c r="Q9261" t="s">
        <v>2970</v>
      </c>
      <c r="R9261" t="s">
        <v>2967</v>
      </c>
      <c r="S9261" t="s">
        <v>2968</v>
      </c>
      <c r="T9261" t="s">
        <v>2968</v>
      </c>
      <c r="U9261" t="s">
        <v>2967</v>
      </c>
      <c r="V9261" t="s">
        <v>2970</v>
      </c>
      <c r="W9261" t="s">
        <v>2970</v>
      </c>
      <c r="X9261" t="s">
        <v>2967</v>
      </c>
    </row>
    <row r="9262" spans="1:24">
      <c r="A9262">
        <v>15649618</v>
      </c>
      <c r="B9262">
        <v>799</v>
      </c>
      <c r="C9262" s="3" t="s">
        <v>6</v>
      </c>
      <c r="D9262" s="3" t="s">
        <v>1</v>
      </c>
      <c r="E9262">
        <v>39</v>
      </c>
      <c r="F9262">
        <v>7</v>
      </c>
      <c r="G9262">
        <v>167395.6</v>
      </c>
      <c r="H9262">
        <v>2</v>
      </c>
      <c r="I9262" t="b">
        <v>0</v>
      </c>
      <c r="J9262" t="b">
        <v>1</v>
      </c>
      <c r="K9262">
        <v>139537.43</v>
      </c>
      <c r="L9262" t="b">
        <v>0</v>
      </c>
      <c r="M9262" t="b">
        <v>0</v>
      </c>
      <c r="N9262">
        <v>2</v>
      </c>
      <c r="O9262" s="3" t="s">
        <v>10</v>
      </c>
      <c r="P9262">
        <v>908</v>
      </c>
      <c r="Q9262" t="s">
        <v>2970</v>
      </c>
      <c r="R9262" t="s">
        <v>2967</v>
      </c>
      <c r="S9262" t="s">
        <v>2970</v>
      </c>
      <c r="T9262" t="s">
        <v>2970</v>
      </c>
      <c r="U9262" t="s">
        <v>2967</v>
      </c>
      <c r="V9262" t="s">
        <v>2970</v>
      </c>
      <c r="W9262" t="s">
        <v>2968</v>
      </c>
      <c r="X9262" t="s">
        <v>2971</v>
      </c>
    </row>
    <row r="9263" spans="1:24">
      <c r="A9263">
        <v>15677117</v>
      </c>
      <c r="B9263">
        <v>629</v>
      </c>
      <c r="C9263" s="3" t="s">
        <v>2</v>
      </c>
      <c r="D9263" s="3" t="s">
        <v>1</v>
      </c>
      <c r="E9263">
        <v>61</v>
      </c>
      <c r="F9263">
        <v>6</v>
      </c>
      <c r="G9263">
        <v>0</v>
      </c>
      <c r="H9263">
        <v>2</v>
      </c>
      <c r="I9263" t="b">
        <v>1</v>
      </c>
      <c r="J9263" t="b">
        <v>1</v>
      </c>
      <c r="K9263">
        <v>133672.60999999999</v>
      </c>
      <c r="L9263" t="b">
        <v>0</v>
      </c>
      <c r="M9263" t="b">
        <v>0</v>
      </c>
      <c r="N9263">
        <v>5</v>
      </c>
      <c r="O9263" s="3" t="s">
        <v>4</v>
      </c>
      <c r="P9263">
        <v>803</v>
      </c>
      <c r="Q9263" t="s">
        <v>2967</v>
      </c>
      <c r="R9263" t="s">
        <v>2973</v>
      </c>
      <c r="S9263" t="s">
        <v>2967</v>
      </c>
      <c r="T9263" t="s">
        <v>2969</v>
      </c>
      <c r="U9263" t="s">
        <v>2967</v>
      </c>
      <c r="V9263" t="s">
        <v>2970</v>
      </c>
      <c r="W9263" t="s">
        <v>2970</v>
      </c>
      <c r="X9263" t="s">
        <v>2971</v>
      </c>
    </row>
    <row r="9264" spans="1:24">
      <c r="A9264">
        <v>15751445</v>
      </c>
      <c r="B9264">
        <v>734</v>
      </c>
      <c r="C9264" s="3" t="s">
        <v>6</v>
      </c>
      <c r="D9264" s="3" t="s">
        <v>1</v>
      </c>
      <c r="E9264">
        <v>52</v>
      </c>
      <c r="F9264">
        <v>6</v>
      </c>
      <c r="G9264">
        <v>71283.09</v>
      </c>
      <c r="H9264">
        <v>2</v>
      </c>
      <c r="I9264" t="b">
        <v>0</v>
      </c>
      <c r="J9264" t="b">
        <v>1</v>
      </c>
      <c r="K9264">
        <v>38984.370000000003</v>
      </c>
      <c r="L9264" t="b">
        <v>0</v>
      </c>
      <c r="M9264" t="b">
        <v>0</v>
      </c>
      <c r="N9264">
        <v>1</v>
      </c>
      <c r="O9264" s="3" t="s">
        <v>8</v>
      </c>
      <c r="P9264">
        <v>618</v>
      </c>
      <c r="Q9264" t="s">
        <v>2970</v>
      </c>
      <c r="R9264" t="s">
        <v>2967</v>
      </c>
      <c r="S9264" t="s">
        <v>2967</v>
      </c>
      <c r="T9264" t="s">
        <v>2968</v>
      </c>
      <c r="U9264" t="s">
        <v>2967</v>
      </c>
      <c r="V9264" t="s">
        <v>2968</v>
      </c>
      <c r="W9264" t="s">
        <v>2968</v>
      </c>
      <c r="X9264" t="s">
        <v>2970</v>
      </c>
    </row>
    <row r="9265" spans="1:24">
      <c r="A9265">
        <v>15749669</v>
      </c>
      <c r="B9265">
        <v>542</v>
      </c>
      <c r="C9265" s="3" t="s">
        <v>2</v>
      </c>
      <c r="D9265" s="3" t="s">
        <v>1</v>
      </c>
      <c r="E9265">
        <v>31</v>
      </c>
      <c r="F9265">
        <v>3</v>
      </c>
      <c r="G9265">
        <v>0</v>
      </c>
      <c r="H9265">
        <v>2</v>
      </c>
      <c r="I9265" t="b">
        <v>1</v>
      </c>
      <c r="J9265" t="b">
        <v>1</v>
      </c>
      <c r="K9265">
        <v>115217.59</v>
      </c>
      <c r="L9265" t="b">
        <v>0</v>
      </c>
      <c r="M9265" t="b">
        <v>0</v>
      </c>
      <c r="N9265">
        <v>1</v>
      </c>
      <c r="O9265" s="3" t="s">
        <v>0</v>
      </c>
      <c r="P9265">
        <v>945</v>
      </c>
      <c r="Q9265" t="s">
        <v>2968</v>
      </c>
      <c r="R9265" t="s">
        <v>131</v>
      </c>
      <c r="S9265" t="s">
        <v>2968</v>
      </c>
      <c r="T9265" t="s">
        <v>2969</v>
      </c>
      <c r="U9265" t="s">
        <v>2967</v>
      </c>
      <c r="V9265" t="s">
        <v>2970</v>
      </c>
      <c r="W9265" t="s">
        <v>2968</v>
      </c>
      <c r="X9265" t="s">
        <v>2971</v>
      </c>
    </row>
    <row r="9266" spans="1:24">
      <c r="A9266">
        <v>15656351</v>
      </c>
      <c r="B9266">
        <v>414</v>
      </c>
      <c r="C9266" s="3" t="s">
        <v>15</v>
      </c>
      <c r="D9266" s="3" t="s">
        <v>5</v>
      </c>
      <c r="E9266">
        <v>60</v>
      </c>
      <c r="F9266">
        <v>3</v>
      </c>
      <c r="G9266">
        <v>0</v>
      </c>
      <c r="H9266">
        <v>2</v>
      </c>
      <c r="I9266" t="b">
        <v>1</v>
      </c>
      <c r="J9266" t="b">
        <v>1</v>
      </c>
      <c r="K9266">
        <v>93844.82</v>
      </c>
      <c r="L9266" t="b">
        <v>0</v>
      </c>
      <c r="M9266" t="b">
        <v>0</v>
      </c>
      <c r="N9266">
        <v>5</v>
      </c>
      <c r="O9266" s="3" t="s">
        <v>0</v>
      </c>
      <c r="P9266">
        <v>315</v>
      </c>
      <c r="Q9266" t="s">
        <v>2968</v>
      </c>
      <c r="R9266" t="s">
        <v>2973</v>
      </c>
      <c r="S9266" t="s">
        <v>2968</v>
      </c>
      <c r="T9266" t="s">
        <v>2969</v>
      </c>
      <c r="U9266" t="s">
        <v>2967</v>
      </c>
      <c r="V9266" t="s">
        <v>2967</v>
      </c>
      <c r="W9266" t="s">
        <v>2970</v>
      </c>
      <c r="X9266" t="s">
        <v>2968</v>
      </c>
    </row>
    <row r="9267" spans="1:24">
      <c r="A9267">
        <v>15667438</v>
      </c>
      <c r="B9267">
        <v>675</v>
      </c>
      <c r="C9267" s="3" t="s">
        <v>2</v>
      </c>
      <c r="D9267" s="3" t="s">
        <v>1</v>
      </c>
      <c r="E9267">
        <v>38</v>
      </c>
      <c r="F9267">
        <v>1</v>
      </c>
      <c r="G9267">
        <v>104016.88</v>
      </c>
      <c r="H9267">
        <v>1</v>
      </c>
      <c r="I9267" t="b">
        <v>0</v>
      </c>
      <c r="J9267" t="b">
        <v>0</v>
      </c>
      <c r="K9267">
        <v>22068.83</v>
      </c>
      <c r="L9267" t="b">
        <v>1</v>
      </c>
      <c r="M9267" t="b">
        <v>1</v>
      </c>
      <c r="N9267">
        <v>1</v>
      </c>
      <c r="O9267" s="3" t="s">
        <v>0</v>
      </c>
      <c r="P9267">
        <v>917</v>
      </c>
      <c r="Q9267" t="s">
        <v>2967</v>
      </c>
      <c r="R9267" t="s">
        <v>2967</v>
      </c>
      <c r="S9267" t="s">
        <v>2968</v>
      </c>
      <c r="T9267" t="s">
        <v>2967</v>
      </c>
      <c r="U9267" t="s">
        <v>2968</v>
      </c>
      <c r="V9267" t="s">
        <v>2968</v>
      </c>
      <c r="W9267" t="s">
        <v>2968</v>
      </c>
      <c r="X9267" t="s">
        <v>2971</v>
      </c>
    </row>
    <row r="9268" spans="1:24">
      <c r="A9268">
        <v>15682273</v>
      </c>
      <c r="B9268">
        <v>683</v>
      </c>
      <c r="C9268" s="3" t="s">
        <v>2</v>
      </c>
      <c r="D9268" s="3" t="s">
        <v>1</v>
      </c>
      <c r="E9268">
        <v>38</v>
      </c>
      <c r="F9268">
        <v>5</v>
      </c>
      <c r="G9268">
        <v>127616.56</v>
      </c>
      <c r="H9268">
        <v>1</v>
      </c>
      <c r="I9268" t="b">
        <v>1</v>
      </c>
      <c r="J9268" t="b">
        <v>0</v>
      </c>
      <c r="K9268">
        <v>123846.07</v>
      </c>
      <c r="L9268" t="b">
        <v>0</v>
      </c>
      <c r="M9268" t="b">
        <v>0</v>
      </c>
      <c r="N9268">
        <v>4</v>
      </c>
      <c r="O9268" s="3" t="s">
        <v>10</v>
      </c>
      <c r="P9268">
        <v>806</v>
      </c>
      <c r="Q9268" t="s">
        <v>2967</v>
      </c>
      <c r="R9268" t="s">
        <v>2967</v>
      </c>
      <c r="S9268" t="s">
        <v>2967</v>
      </c>
      <c r="T9268" t="s">
        <v>2967</v>
      </c>
      <c r="U9268" t="s">
        <v>2968</v>
      </c>
      <c r="V9268" t="s">
        <v>2970</v>
      </c>
      <c r="W9268" t="s">
        <v>2970</v>
      </c>
      <c r="X9268" t="s">
        <v>2971</v>
      </c>
    </row>
    <row r="9269" spans="1:24">
      <c r="A9269">
        <v>15580912</v>
      </c>
      <c r="B9269">
        <v>748</v>
      </c>
      <c r="C9269" s="3" t="s">
        <v>2</v>
      </c>
      <c r="D9269" s="3" t="s">
        <v>5</v>
      </c>
      <c r="E9269">
        <v>32</v>
      </c>
      <c r="F9269">
        <v>5</v>
      </c>
      <c r="G9269">
        <v>154737.88</v>
      </c>
      <c r="H9269">
        <v>2</v>
      </c>
      <c r="I9269" t="b">
        <v>1</v>
      </c>
      <c r="J9269" t="b">
        <v>1</v>
      </c>
      <c r="K9269">
        <v>172638.13</v>
      </c>
      <c r="L9269" t="b">
        <v>0</v>
      </c>
      <c r="M9269" t="b">
        <v>0</v>
      </c>
      <c r="N9269">
        <v>2</v>
      </c>
      <c r="O9269" s="3" t="s">
        <v>10</v>
      </c>
      <c r="P9269">
        <v>486</v>
      </c>
      <c r="Q9269" t="s">
        <v>2970</v>
      </c>
      <c r="R9269" t="s">
        <v>131</v>
      </c>
      <c r="S9269" t="s">
        <v>2967</v>
      </c>
      <c r="T9269" t="s">
        <v>2970</v>
      </c>
      <c r="U9269" t="s">
        <v>2967</v>
      </c>
      <c r="V9269" t="s">
        <v>2971</v>
      </c>
      <c r="W9269" t="s">
        <v>2968</v>
      </c>
      <c r="X9269" t="s">
        <v>2967</v>
      </c>
    </row>
    <row r="9270" spans="1:24">
      <c r="A9270">
        <v>15785183</v>
      </c>
      <c r="B9270">
        <v>596</v>
      </c>
      <c r="C9270" s="3" t="s">
        <v>15</v>
      </c>
      <c r="D9270" s="3" t="s">
        <v>5</v>
      </c>
      <c r="E9270">
        <v>29</v>
      </c>
      <c r="F9270">
        <v>2</v>
      </c>
      <c r="G9270">
        <v>0</v>
      </c>
      <c r="H9270">
        <v>2</v>
      </c>
      <c r="I9270" t="b">
        <v>1</v>
      </c>
      <c r="J9270" t="b">
        <v>1</v>
      </c>
      <c r="K9270">
        <v>1591.19</v>
      </c>
      <c r="L9270" t="b">
        <v>0</v>
      </c>
      <c r="M9270" t="b">
        <v>0</v>
      </c>
      <c r="N9270">
        <v>2</v>
      </c>
      <c r="O9270" s="3" t="s">
        <v>0</v>
      </c>
      <c r="P9270">
        <v>224</v>
      </c>
      <c r="Q9270" t="s">
        <v>2967</v>
      </c>
      <c r="R9270" t="s">
        <v>131</v>
      </c>
      <c r="S9270" t="s">
        <v>2968</v>
      </c>
      <c r="T9270" t="s">
        <v>2969</v>
      </c>
      <c r="U9270" t="s">
        <v>2967</v>
      </c>
      <c r="V9270" t="s">
        <v>2969</v>
      </c>
      <c r="W9270" t="s">
        <v>2968</v>
      </c>
      <c r="X9270" t="s">
        <v>2968</v>
      </c>
    </row>
    <row r="9271" spans="1:24">
      <c r="A9271">
        <v>15705383</v>
      </c>
      <c r="B9271">
        <v>642</v>
      </c>
      <c r="C9271" s="3" t="s">
        <v>2</v>
      </c>
      <c r="D9271" s="3" t="s">
        <v>5</v>
      </c>
      <c r="E9271">
        <v>35</v>
      </c>
      <c r="F9271">
        <v>4</v>
      </c>
      <c r="G9271">
        <v>125476.31</v>
      </c>
      <c r="H9271">
        <v>1</v>
      </c>
      <c r="I9271" t="b">
        <v>1</v>
      </c>
      <c r="J9271" t="b">
        <v>1</v>
      </c>
      <c r="K9271">
        <v>91775.51</v>
      </c>
      <c r="L9271" t="b">
        <v>0</v>
      </c>
      <c r="M9271" t="b">
        <v>0</v>
      </c>
      <c r="N9271">
        <v>4</v>
      </c>
      <c r="O9271" s="3" t="s">
        <v>10</v>
      </c>
      <c r="P9271">
        <v>467</v>
      </c>
      <c r="Q9271" t="s">
        <v>2967</v>
      </c>
      <c r="R9271" t="s">
        <v>131</v>
      </c>
      <c r="S9271" t="s">
        <v>2967</v>
      </c>
      <c r="T9271" t="s">
        <v>2967</v>
      </c>
      <c r="U9271" t="s">
        <v>2968</v>
      </c>
      <c r="V9271" t="s">
        <v>2967</v>
      </c>
      <c r="W9271" t="s">
        <v>2970</v>
      </c>
      <c r="X9271" t="s">
        <v>2967</v>
      </c>
    </row>
    <row r="9272" spans="1:24">
      <c r="A9272">
        <v>15712903</v>
      </c>
      <c r="B9272">
        <v>499</v>
      </c>
      <c r="C9272" s="3" t="s">
        <v>2</v>
      </c>
      <c r="D9272" s="3" t="s">
        <v>1</v>
      </c>
      <c r="E9272">
        <v>21</v>
      </c>
      <c r="F9272">
        <v>3</v>
      </c>
      <c r="G9272">
        <v>176511.08</v>
      </c>
      <c r="H9272">
        <v>1</v>
      </c>
      <c r="I9272" t="b">
        <v>1</v>
      </c>
      <c r="J9272" t="b">
        <v>1</v>
      </c>
      <c r="K9272">
        <v>153920.22</v>
      </c>
      <c r="L9272" t="b">
        <v>0</v>
      </c>
      <c r="M9272" t="b">
        <v>0</v>
      </c>
      <c r="N9272">
        <v>5</v>
      </c>
      <c r="O9272" s="3" t="s">
        <v>0</v>
      </c>
      <c r="P9272">
        <v>753</v>
      </c>
      <c r="Q9272" t="s">
        <v>2968</v>
      </c>
      <c r="R9272" t="s">
        <v>2972</v>
      </c>
      <c r="S9272" t="s">
        <v>2968</v>
      </c>
      <c r="T9272" t="s">
        <v>2970</v>
      </c>
      <c r="U9272" t="s">
        <v>2968</v>
      </c>
      <c r="V9272" t="s">
        <v>2971</v>
      </c>
      <c r="W9272" t="s">
        <v>2970</v>
      </c>
      <c r="X9272" t="s">
        <v>2970</v>
      </c>
    </row>
    <row r="9273" spans="1:24">
      <c r="A9273">
        <v>15774285</v>
      </c>
      <c r="B9273">
        <v>649</v>
      </c>
      <c r="C9273" s="3" t="s">
        <v>15</v>
      </c>
      <c r="D9273" s="3" t="s">
        <v>1</v>
      </c>
      <c r="E9273">
        <v>47</v>
      </c>
      <c r="F9273">
        <v>8</v>
      </c>
      <c r="G9273">
        <v>110783.28</v>
      </c>
      <c r="H9273">
        <v>1</v>
      </c>
      <c r="I9273" t="b">
        <v>1</v>
      </c>
      <c r="J9273" t="b">
        <v>1</v>
      </c>
      <c r="K9273">
        <v>71420.160000000003</v>
      </c>
      <c r="L9273" t="b">
        <v>0</v>
      </c>
      <c r="M9273" t="b">
        <v>0</v>
      </c>
      <c r="N9273">
        <v>3</v>
      </c>
      <c r="O9273" s="3" t="s">
        <v>10</v>
      </c>
      <c r="P9273">
        <v>768</v>
      </c>
      <c r="Q9273" t="s">
        <v>2967</v>
      </c>
      <c r="R9273" t="s">
        <v>2967</v>
      </c>
      <c r="S9273" t="s">
        <v>2970</v>
      </c>
      <c r="T9273" t="s">
        <v>2967</v>
      </c>
      <c r="U9273" t="s">
        <v>2968</v>
      </c>
      <c r="V9273" t="s">
        <v>2967</v>
      </c>
      <c r="W9273" t="s">
        <v>2967</v>
      </c>
      <c r="X9273" t="s">
        <v>2970</v>
      </c>
    </row>
    <row r="9274" spans="1:24">
      <c r="A9274">
        <v>15583138</v>
      </c>
      <c r="B9274">
        <v>739</v>
      </c>
      <c r="C9274" s="3" t="s">
        <v>2</v>
      </c>
      <c r="D9274" s="3" t="s">
        <v>5</v>
      </c>
      <c r="E9274">
        <v>42</v>
      </c>
      <c r="F9274">
        <v>2</v>
      </c>
      <c r="G9274">
        <v>141642.92000000001</v>
      </c>
      <c r="H9274">
        <v>2</v>
      </c>
      <c r="I9274" t="b">
        <v>1</v>
      </c>
      <c r="J9274" t="b">
        <v>0</v>
      </c>
      <c r="K9274">
        <v>172149.76000000001</v>
      </c>
      <c r="L9274" t="b">
        <v>0</v>
      </c>
      <c r="M9274" t="b">
        <v>0</v>
      </c>
      <c r="N9274">
        <v>2</v>
      </c>
      <c r="O9274" s="3" t="s">
        <v>0</v>
      </c>
      <c r="P9274">
        <v>271</v>
      </c>
      <c r="Q9274" t="s">
        <v>2970</v>
      </c>
      <c r="R9274" t="s">
        <v>2967</v>
      </c>
      <c r="S9274" t="s">
        <v>2968</v>
      </c>
      <c r="T9274" t="s">
        <v>2967</v>
      </c>
      <c r="U9274" t="s">
        <v>2967</v>
      </c>
      <c r="V9274" t="s">
        <v>2971</v>
      </c>
      <c r="W9274" t="s">
        <v>2968</v>
      </c>
      <c r="X9274" t="s">
        <v>2968</v>
      </c>
    </row>
    <row r="9275" spans="1:24">
      <c r="A9275">
        <v>15740160</v>
      </c>
      <c r="B9275">
        <v>616</v>
      </c>
      <c r="C9275" s="3" t="s">
        <v>2</v>
      </c>
      <c r="D9275" s="3" t="s">
        <v>5</v>
      </c>
      <c r="E9275">
        <v>31</v>
      </c>
      <c r="F9275">
        <v>1</v>
      </c>
      <c r="G9275">
        <v>0</v>
      </c>
      <c r="H9275">
        <v>2</v>
      </c>
      <c r="I9275" t="b">
        <v>1</v>
      </c>
      <c r="J9275" t="b">
        <v>1</v>
      </c>
      <c r="K9275">
        <v>54706.75</v>
      </c>
      <c r="L9275" t="b">
        <v>0</v>
      </c>
      <c r="M9275" t="b">
        <v>0</v>
      </c>
      <c r="N9275">
        <v>3</v>
      </c>
      <c r="O9275" s="3" t="s">
        <v>0</v>
      </c>
      <c r="P9275">
        <v>852</v>
      </c>
      <c r="Q9275" t="s">
        <v>2967</v>
      </c>
      <c r="R9275" t="s">
        <v>131</v>
      </c>
      <c r="S9275" t="s">
        <v>2968</v>
      </c>
      <c r="T9275" t="s">
        <v>2969</v>
      </c>
      <c r="U9275" t="s">
        <v>2967</v>
      </c>
      <c r="V9275" t="s">
        <v>2967</v>
      </c>
      <c r="W9275" t="s">
        <v>2967</v>
      </c>
      <c r="X9275" t="s">
        <v>2971</v>
      </c>
    </row>
    <row r="9276" spans="1:24">
      <c r="A9276">
        <v>15793425</v>
      </c>
      <c r="B9276">
        <v>560</v>
      </c>
      <c r="C9276" s="3" t="s">
        <v>15</v>
      </c>
      <c r="D9276" s="3" t="s">
        <v>1</v>
      </c>
      <c r="E9276">
        <v>33</v>
      </c>
      <c r="F9276">
        <v>9</v>
      </c>
      <c r="G9276">
        <v>0</v>
      </c>
      <c r="H9276">
        <v>1</v>
      </c>
      <c r="I9276" t="b">
        <v>0</v>
      </c>
      <c r="J9276" t="b">
        <v>1</v>
      </c>
      <c r="K9276">
        <v>183358.21</v>
      </c>
      <c r="L9276" t="b">
        <v>0</v>
      </c>
      <c r="M9276" t="b">
        <v>0</v>
      </c>
      <c r="N9276">
        <v>1</v>
      </c>
      <c r="O9276" s="3" t="s">
        <v>0</v>
      </c>
      <c r="P9276">
        <v>531</v>
      </c>
      <c r="Q9276" t="s">
        <v>2967</v>
      </c>
      <c r="R9276" t="s">
        <v>131</v>
      </c>
      <c r="S9276" t="s">
        <v>2970</v>
      </c>
      <c r="T9276" t="s">
        <v>2969</v>
      </c>
      <c r="U9276" t="s">
        <v>2968</v>
      </c>
      <c r="V9276" t="s">
        <v>2971</v>
      </c>
      <c r="W9276" t="s">
        <v>2968</v>
      </c>
      <c r="X9276" t="s">
        <v>2967</v>
      </c>
    </row>
    <row r="9277" spans="1:24">
      <c r="A9277">
        <v>15749265</v>
      </c>
      <c r="B9277">
        <v>427</v>
      </c>
      <c r="C9277" s="3" t="s">
        <v>6</v>
      </c>
      <c r="D9277" s="3" t="s">
        <v>5</v>
      </c>
      <c r="E9277">
        <v>42</v>
      </c>
      <c r="F9277">
        <v>1</v>
      </c>
      <c r="G9277">
        <v>75681.52</v>
      </c>
      <c r="H9277">
        <v>1</v>
      </c>
      <c r="I9277" t="b">
        <v>1</v>
      </c>
      <c r="J9277" t="b">
        <v>1</v>
      </c>
      <c r="K9277">
        <v>57098</v>
      </c>
      <c r="L9277" t="b">
        <v>0</v>
      </c>
      <c r="M9277" t="b">
        <v>0</v>
      </c>
      <c r="N9277">
        <v>5</v>
      </c>
      <c r="O9277" s="3" t="s">
        <v>8</v>
      </c>
      <c r="P9277">
        <v>418</v>
      </c>
      <c r="Q9277" t="s">
        <v>2968</v>
      </c>
      <c r="R9277" t="s">
        <v>2967</v>
      </c>
      <c r="S9277" t="s">
        <v>2968</v>
      </c>
      <c r="T9277" t="s">
        <v>2968</v>
      </c>
      <c r="U9277" t="s">
        <v>2968</v>
      </c>
      <c r="V9277" t="s">
        <v>2967</v>
      </c>
      <c r="W9277" t="s">
        <v>2970</v>
      </c>
      <c r="X9277" t="s">
        <v>2967</v>
      </c>
    </row>
    <row r="9278" spans="1:24">
      <c r="A9278">
        <v>15623989</v>
      </c>
      <c r="B9278">
        <v>435</v>
      </c>
      <c r="C9278" s="3" t="s">
        <v>2</v>
      </c>
      <c r="D9278" s="3" t="s">
        <v>5</v>
      </c>
      <c r="E9278">
        <v>54</v>
      </c>
      <c r="F9278">
        <v>3</v>
      </c>
      <c r="G9278">
        <v>0</v>
      </c>
      <c r="H9278">
        <v>1</v>
      </c>
      <c r="I9278" t="b">
        <v>1</v>
      </c>
      <c r="J9278" t="b">
        <v>0</v>
      </c>
      <c r="K9278">
        <v>156910.46</v>
      </c>
      <c r="L9278" t="b">
        <v>1</v>
      </c>
      <c r="M9278" t="b">
        <v>1</v>
      </c>
      <c r="N9278">
        <v>4</v>
      </c>
      <c r="O9278" s="3" t="s">
        <v>8</v>
      </c>
      <c r="P9278">
        <v>832</v>
      </c>
      <c r="Q9278" t="s">
        <v>2968</v>
      </c>
      <c r="R9278" t="s">
        <v>2967</v>
      </c>
      <c r="S9278" t="s">
        <v>2968</v>
      </c>
      <c r="T9278" t="s">
        <v>2969</v>
      </c>
      <c r="U9278" t="s">
        <v>2968</v>
      </c>
      <c r="V9278" t="s">
        <v>2971</v>
      </c>
      <c r="W9278" t="s">
        <v>2970</v>
      </c>
      <c r="X9278" t="s">
        <v>2971</v>
      </c>
    </row>
    <row r="9279" spans="1:24">
      <c r="A9279">
        <v>15604832</v>
      </c>
      <c r="B9279">
        <v>633</v>
      </c>
      <c r="C9279" s="3" t="s">
        <v>2</v>
      </c>
      <c r="D9279" s="3" t="s">
        <v>5</v>
      </c>
      <c r="E9279">
        <v>29</v>
      </c>
      <c r="F9279">
        <v>7</v>
      </c>
      <c r="G9279">
        <v>0</v>
      </c>
      <c r="H9279">
        <v>1</v>
      </c>
      <c r="I9279" t="b">
        <v>1</v>
      </c>
      <c r="J9279" t="b">
        <v>1</v>
      </c>
      <c r="K9279">
        <v>130224.73</v>
      </c>
      <c r="L9279" t="b">
        <v>0</v>
      </c>
      <c r="M9279" t="b">
        <v>0</v>
      </c>
      <c r="N9279">
        <v>4</v>
      </c>
      <c r="O9279" s="3" t="s">
        <v>0</v>
      </c>
      <c r="P9279">
        <v>660</v>
      </c>
      <c r="Q9279" t="s">
        <v>2967</v>
      </c>
      <c r="R9279" t="s">
        <v>131</v>
      </c>
      <c r="S9279" t="s">
        <v>2970</v>
      </c>
      <c r="T9279" t="s">
        <v>2969</v>
      </c>
      <c r="U9279" t="s">
        <v>2968</v>
      </c>
      <c r="V9279" t="s">
        <v>2970</v>
      </c>
      <c r="W9279" t="s">
        <v>2970</v>
      </c>
      <c r="X9279" t="s">
        <v>2970</v>
      </c>
    </row>
    <row r="9280" spans="1:24">
      <c r="A9280">
        <v>15584580</v>
      </c>
      <c r="B9280">
        <v>443</v>
      </c>
      <c r="C9280" s="3" t="s">
        <v>2</v>
      </c>
      <c r="D9280" s="3" t="s">
        <v>5</v>
      </c>
      <c r="E9280">
        <v>35</v>
      </c>
      <c r="F9280">
        <v>6</v>
      </c>
      <c r="G9280">
        <v>161111.45000000001</v>
      </c>
      <c r="H9280">
        <v>1</v>
      </c>
      <c r="I9280" t="b">
        <v>0</v>
      </c>
      <c r="J9280" t="b">
        <v>0</v>
      </c>
      <c r="K9280">
        <v>13946.66</v>
      </c>
      <c r="L9280" t="b">
        <v>0</v>
      </c>
      <c r="M9280" t="b">
        <v>0</v>
      </c>
      <c r="N9280">
        <v>5</v>
      </c>
      <c r="O9280" s="3" t="s">
        <v>8</v>
      </c>
      <c r="P9280">
        <v>765</v>
      </c>
      <c r="Q9280" t="s">
        <v>2968</v>
      </c>
      <c r="R9280" t="s">
        <v>131</v>
      </c>
      <c r="S9280" t="s">
        <v>2967</v>
      </c>
      <c r="T9280" t="s">
        <v>2970</v>
      </c>
      <c r="U9280" t="s">
        <v>2968</v>
      </c>
      <c r="V9280" t="s">
        <v>2969</v>
      </c>
      <c r="W9280" t="s">
        <v>2970</v>
      </c>
      <c r="X9280" t="s">
        <v>2970</v>
      </c>
    </row>
    <row r="9281" spans="1:24">
      <c r="A9281">
        <v>15573854</v>
      </c>
      <c r="B9281">
        <v>727</v>
      </c>
      <c r="C9281" s="3" t="s">
        <v>2</v>
      </c>
      <c r="D9281" s="3" t="s">
        <v>5</v>
      </c>
      <c r="E9281">
        <v>62</v>
      </c>
      <c r="F9281">
        <v>5</v>
      </c>
      <c r="G9281">
        <v>0</v>
      </c>
      <c r="H9281">
        <v>2</v>
      </c>
      <c r="I9281" t="b">
        <v>0</v>
      </c>
      <c r="J9281" t="b">
        <v>1</v>
      </c>
      <c r="K9281">
        <v>38652.959999999999</v>
      </c>
      <c r="L9281" t="b">
        <v>0</v>
      </c>
      <c r="M9281" t="b">
        <v>0</v>
      </c>
      <c r="N9281">
        <v>5</v>
      </c>
      <c r="O9281" s="3" t="s">
        <v>4</v>
      </c>
      <c r="P9281">
        <v>599</v>
      </c>
      <c r="Q9281" t="s">
        <v>2970</v>
      </c>
      <c r="R9281" t="s">
        <v>2973</v>
      </c>
      <c r="S9281" t="s">
        <v>2967</v>
      </c>
      <c r="T9281" t="s">
        <v>2969</v>
      </c>
      <c r="U9281" t="s">
        <v>2967</v>
      </c>
      <c r="V9281" t="s">
        <v>2968</v>
      </c>
      <c r="W9281" t="s">
        <v>2970</v>
      </c>
      <c r="X9281" t="s">
        <v>2967</v>
      </c>
    </row>
    <row r="9282" spans="1:24">
      <c r="A9282">
        <v>15614847</v>
      </c>
      <c r="B9282">
        <v>674</v>
      </c>
      <c r="C9282" s="3" t="s">
        <v>2</v>
      </c>
      <c r="D9282" s="3" t="s">
        <v>1</v>
      </c>
      <c r="E9282">
        <v>45</v>
      </c>
      <c r="F9282">
        <v>6</v>
      </c>
      <c r="G9282">
        <v>72494.69</v>
      </c>
      <c r="H9282">
        <v>1</v>
      </c>
      <c r="I9282" t="b">
        <v>0</v>
      </c>
      <c r="J9282" t="b">
        <v>1</v>
      </c>
      <c r="K9282">
        <v>140041.78</v>
      </c>
      <c r="L9282" t="b">
        <v>0</v>
      </c>
      <c r="M9282" t="b">
        <v>0</v>
      </c>
      <c r="N9282">
        <v>3</v>
      </c>
      <c r="O9282" s="3" t="s">
        <v>0</v>
      </c>
      <c r="P9282">
        <v>839</v>
      </c>
      <c r="Q9282" t="s">
        <v>2967</v>
      </c>
      <c r="R9282" t="s">
        <v>2967</v>
      </c>
      <c r="S9282" t="s">
        <v>2967</v>
      </c>
      <c r="T9282" t="s">
        <v>2968</v>
      </c>
      <c r="U9282" t="s">
        <v>2968</v>
      </c>
      <c r="V9282" t="s">
        <v>2970</v>
      </c>
      <c r="W9282" t="s">
        <v>2967</v>
      </c>
      <c r="X9282" t="s">
        <v>2971</v>
      </c>
    </row>
    <row r="9283" spans="1:24">
      <c r="A9283">
        <v>15679966</v>
      </c>
      <c r="B9283">
        <v>661</v>
      </c>
      <c r="C9283" s="3" t="s">
        <v>2</v>
      </c>
      <c r="D9283" s="3" t="s">
        <v>1</v>
      </c>
      <c r="E9283">
        <v>31</v>
      </c>
      <c r="F9283">
        <v>3</v>
      </c>
      <c r="G9283">
        <v>133964.29999999999</v>
      </c>
      <c r="H9283">
        <v>1</v>
      </c>
      <c r="I9283" t="b">
        <v>1</v>
      </c>
      <c r="J9283" t="b">
        <v>1</v>
      </c>
      <c r="K9283">
        <v>166187.1</v>
      </c>
      <c r="L9283" t="b">
        <v>0</v>
      </c>
      <c r="M9283" t="b">
        <v>0</v>
      </c>
      <c r="N9283">
        <v>2</v>
      </c>
      <c r="O9283" s="3" t="s">
        <v>10</v>
      </c>
      <c r="P9283">
        <v>508</v>
      </c>
      <c r="Q9283" t="s">
        <v>2967</v>
      </c>
      <c r="R9283" t="s">
        <v>131</v>
      </c>
      <c r="S9283" t="s">
        <v>2968</v>
      </c>
      <c r="T9283" t="s">
        <v>2967</v>
      </c>
      <c r="U9283" t="s">
        <v>2968</v>
      </c>
      <c r="V9283" t="s">
        <v>2971</v>
      </c>
      <c r="W9283" t="s">
        <v>2968</v>
      </c>
      <c r="X9283" t="s">
        <v>2967</v>
      </c>
    </row>
    <row r="9284" spans="1:24">
      <c r="A9284">
        <v>15799435</v>
      </c>
      <c r="B9284">
        <v>619</v>
      </c>
      <c r="C9284" s="3" t="s">
        <v>15</v>
      </c>
      <c r="D9284" s="3" t="s">
        <v>5</v>
      </c>
      <c r="E9284">
        <v>34</v>
      </c>
      <c r="F9284">
        <v>1</v>
      </c>
      <c r="G9284">
        <v>0</v>
      </c>
      <c r="H9284">
        <v>1</v>
      </c>
      <c r="I9284" t="b">
        <v>1</v>
      </c>
      <c r="J9284" t="b">
        <v>0</v>
      </c>
      <c r="K9284">
        <v>139919.38</v>
      </c>
      <c r="L9284" t="b">
        <v>0</v>
      </c>
      <c r="M9284" t="b">
        <v>0</v>
      </c>
      <c r="N9284">
        <v>5</v>
      </c>
      <c r="O9284" s="3" t="s">
        <v>4</v>
      </c>
      <c r="P9284">
        <v>524</v>
      </c>
      <c r="Q9284" t="s">
        <v>2967</v>
      </c>
      <c r="R9284" t="s">
        <v>131</v>
      </c>
      <c r="S9284" t="s">
        <v>2968</v>
      </c>
      <c r="T9284" t="s">
        <v>2969</v>
      </c>
      <c r="U9284" t="s">
        <v>2968</v>
      </c>
      <c r="V9284" t="s">
        <v>2970</v>
      </c>
      <c r="W9284" t="s">
        <v>2970</v>
      </c>
      <c r="X9284" t="s">
        <v>2967</v>
      </c>
    </row>
    <row r="9285" spans="1:24">
      <c r="A9285">
        <v>15752186</v>
      </c>
      <c r="B9285">
        <v>562</v>
      </c>
      <c r="C9285" s="3" t="s">
        <v>2</v>
      </c>
      <c r="D9285" s="3" t="s">
        <v>1</v>
      </c>
      <c r="E9285">
        <v>27</v>
      </c>
      <c r="F9285">
        <v>3</v>
      </c>
      <c r="G9285">
        <v>0</v>
      </c>
      <c r="H9285">
        <v>2</v>
      </c>
      <c r="I9285" t="b">
        <v>1</v>
      </c>
      <c r="J9285" t="b">
        <v>0</v>
      </c>
      <c r="K9285">
        <v>28137.03</v>
      </c>
      <c r="L9285" t="b">
        <v>0</v>
      </c>
      <c r="M9285" t="b">
        <v>0</v>
      </c>
      <c r="N9285">
        <v>1</v>
      </c>
      <c r="O9285" s="3" t="s">
        <v>4</v>
      </c>
      <c r="P9285">
        <v>942</v>
      </c>
      <c r="Q9285" t="s">
        <v>2967</v>
      </c>
      <c r="R9285" t="s">
        <v>131</v>
      </c>
      <c r="S9285" t="s">
        <v>2968</v>
      </c>
      <c r="T9285" t="s">
        <v>2969</v>
      </c>
      <c r="U9285" t="s">
        <v>2967</v>
      </c>
      <c r="V9285" t="s">
        <v>2968</v>
      </c>
      <c r="W9285" t="s">
        <v>2968</v>
      </c>
      <c r="X9285" t="s">
        <v>2971</v>
      </c>
    </row>
    <row r="9286" spans="1:24">
      <c r="A9286">
        <v>15705544</v>
      </c>
      <c r="B9286">
        <v>633</v>
      </c>
      <c r="C9286" s="3" t="s">
        <v>2</v>
      </c>
      <c r="D9286" s="3" t="s">
        <v>5</v>
      </c>
      <c r="E9286">
        <v>61</v>
      </c>
      <c r="F9286">
        <v>3</v>
      </c>
      <c r="G9286">
        <v>157201.48000000001</v>
      </c>
      <c r="H9286">
        <v>1</v>
      </c>
      <c r="I9286" t="b">
        <v>0</v>
      </c>
      <c r="J9286" t="b">
        <v>1</v>
      </c>
      <c r="K9286">
        <v>50368.63</v>
      </c>
      <c r="L9286" t="b">
        <v>0</v>
      </c>
      <c r="M9286" t="b">
        <v>0</v>
      </c>
      <c r="N9286">
        <v>1</v>
      </c>
      <c r="O9286" s="3" t="s">
        <v>10</v>
      </c>
      <c r="P9286">
        <v>343</v>
      </c>
      <c r="Q9286" t="s">
        <v>2967</v>
      </c>
      <c r="R9286" t="s">
        <v>2973</v>
      </c>
      <c r="S9286" t="s">
        <v>2968</v>
      </c>
      <c r="T9286" t="s">
        <v>2970</v>
      </c>
      <c r="U9286" t="s">
        <v>2968</v>
      </c>
      <c r="V9286" t="s">
        <v>2967</v>
      </c>
      <c r="W9286" t="s">
        <v>2968</v>
      </c>
      <c r="X9286" t="s">
        <v>2968</v>
      </c>
    </row>
    <row r="9287" spans="1:24">
      <c r="A9287">
        <v>15713632</v>
      </c>
      <c r="B9287">
        <v>551</v>
      </c>
      <c r="C9287" s="3" t="s">
        <v>15</v>
      </c>
      <c r="D9287" s="3" t="s">
        <v>1</v>
      </c>
      <c r="E9287">
        <v>48</v>
      </c>
      <c r="F9287">
        <v>5</v>
      </c>
      <c r="G9287">
        <v>95679.29</v>
      </c>
      <c r="H9287">
        <v>1</v>
      </c>
      <c r="I9287" t="b">
        <v>0</v>
      </c>
      <c r="J9287" t="b">
        <v>0</v>
      </c>
      <c r="K9287">
        <v>94978.1</v>
      </c>
      <c r="L9287" t="b">
        <v>0</v>
      </c>
      <c r="M9287" t="b">
        <v>0</v>
      </c>
      <c r="N9287">
        <v>1</v>
      </c>
      <c r="O9287" s="3" t="s">
        <v>0</v>
      </c>
      <c r="P9287">
        <v>815</v>
      </c>
      <c r="Q9287" t="s">
        <v>2967</v>
      </c>
      <c r="R9287" t="s">
        <v>2967</v>
      </c>
      <c r="S9287" t="s">
        <v>2967</v>
      </c>
      <c r="T9287" t="s">
        <v>2968</v>
      </c>
      <c r="U9287" t="s">
        <v>2968</v>
      </c>
      <c r="V9287" t="s">
        <v>2967</v>
      </c>
      <c r="W9287" t="s">
        <v>2968</v>
      </c>
      <c r="X9287" t="s">
        <v>2971</v>
      </c>
    </row>
    <row r="9288" spans="1:24">
      <c r="A9288">
        <v>15586523</v>
      </c>
      <c r="B9288">
        <v>720</v>
      </c>
      <c r="C9288" s="3" t="s">
        <v>6</v>
      </c>
      <c r="D9288" s="3" t="s">
        <v>1</v>
      </c>
      <c r="E9288">
        <v>29</v>
      </c>
      <c r="F9288">
        <v>7</v>
      </c>
      <c r="G9288">
        <v>106230.92</v>
      </c>
      <c r="H9288">
        <v>1</v>
      </c>
      <c r="I9288" t="b">
        <v>1</v>
      </c>
      <c r="J9288" t="b">
        <v>1</v>
      </c>
      <c r="K9288">
        <v>69903.929999999993</v>
      </c>
      <c r="L9288" t="b">
        <v>1</v>
      </c>
      <c r="M9288" t="b">
        <v>1</v>
      </c>
      <c r="N9288">
        <v>1</v>
      </c>
      <c r="O9288" s="3" t="s">
        <v>8</v>
      </c>
      <c r="P9288">
        <v>747</v>
      </c>
      <c r="Q9288" t="s">
        <v>2970</v>
      </c>
      <c r="R9288" t="s">
        <v>131</v>
      </c>
      <c r="S9288" t="s">
        <v>2970</v>
      </c>
      <c r="T9288" t="s">
        <v>2967</v>
      </c>
      <c r="U9288" t="s">
        <v>2968</v>
      </c>
      <c r="V9288" t="s">
        <v>2967</v>
      </c>
      <c r="W9288" t="s">
        <v>2968</v>
      </c>
      <c r="X9288" t="s">
        <v>2970</v>
      </c>
    </row>
    <row r="9289" spans="1:24">
      <c r="A9289">
        <v>15609176</v>
      </c>
      <c r="B9289">
        <v>688</v>
      </c>
      <c r="C9289" s="3" t="s">
        <v>2</v>
      </c>
      <c r="D9289" s="3" t="s">
        <v>1</v>
      </c>
      <c r="E9289">
        <v>32</v>
      </c>
      <c r="F9289">
        <v>5</v>
      </c>
      <c r="G9289">
        <v>0</v>
      </c>
      <c r="H9289">
        <v>2</v>
      </c>
      <c r="I9289" t="b">
        <v>0</v>
      </c>
      <c r="J9289" t="b">
        <v>1</v>
      </c>
      <c r="K9289">
        <v>177607.77</v>
      </c>
      <c r="L9289" t="b">
        <v>0</v>
      </c>
      <c r="M9289" t="b">
        <v>0</v>
      </c>
      <c r="N9289">
        <v>2</v>
      </c>
      <c r="O9289" s="3" t="s">
        <v>8</v>
      </c>
      <c r="P9289">
        <v>864</v>
      </c>
      <c r="Q9289" t="s">
        <v>2967</v>
      </c>
      <c r="R9289" t="s">
        <v>131</v>
      </c>
      <c r="S9289" t="s">
        <v>2967</v>
      </c>
      <c r="T9289" t="s">
        <v>2969</v>
      </c>
      <c r="U9289" t="s">
        <v>2967</v>
      </c>
      <c r="V9289" t="s">
        <v>2971</v>
      </c>
      <c r="W9289" t="s">
        <v>2968</v>
      </c>
      <c r="X9289" t="s">
        <v>2971</v>
      </c>
    </row>
    <row r="9290" spans="1:24">
      <c r="A9290">
        <v>15769308</v>
      </c>
      <c r="B9290">
        <v>635</v>
      </c>
      <c r="C9290" s="3" t="s">
        <v>6</v>
      </c>
      <c r="D9290" s="3" t="s">
        <v>1</v>
      </c>
      <c r="E9290">
        <v>36</v>
      </c>
      <c r="F9290">
        <v>9</v>
      </c>
      <c r="G9290">
        <v>81231.850000000006</v>
      </c>
      <c r="H9290">
        <v>2</v>
      </c>
      <c r="I9290" t="b">
        <v>1</v>
      </c>
      <c r="J9290" t="b">
        <v>0</v>
      </c>
      <c r="K9290">
        <v>196731.08</v>
      </c>
      <c r="L9290" t="b">
        <v>0</v>
      </c>
      <c r="M9290" t="b">
        <v>0</v>
      </c>
      <c r="N9290">
        <v>3</v>
      </c>
      <c r="O9290" s="3" t="s">
        <v>4</v>
      </c>
      <c r="P9290">
        <v>839</v>
      </c>
      <c r="Q9290" t="s">
        <v>2967</v>
      </c>
      <c r="R9290" t="s">
        <v>2967</v>
      </c>
      <c r="S9290" t="s">
        <v>2970</v>
      </c>
      <c r="T9290" t="s">
        <v>2968</v>
      </c>
      <c r="U9290" t="s">
        <v>2967</v>
      </c>
      <c r="V9290" t="s">
        <v>2971</v>
      </c>
      <c r="W9290" t="s">
        <v>2967</v>
      </c>
      <c r="X9290" t="s">
        <v>2971</v>
      </c>
    </row>
    <row r="9291" spans="1:24">
      <c r="A9291">
        <v>15676810</v>
      </c>
      <c r="B9291">
        <v>561</v>
      </c>
      <c r="C9291" s="3" t="s">
        <v>2</v>
      </c>
      <c r="D9291" s="3" t="s">
        <v>1</v>
      </c>
      <c r="E9291">
        <v>31</v>
      </c>
      <c r="F9291">
        <v>1</v>
      </c>
      <c r="G9291">
        <v>81480.27</v>
      </c>
      <c r="H9291">
        <v>2</v>
      </c>
      <c r="I9291" t="b">
        <v>1</v>
      </c>
      <c r="J9291" t="b">
        <v>1</v>
      </c>
      <c r="K9291">
        <v>65234.6</v>
      </c>
      <c r="L9291" t="b">
        <v>0</v>
      </c>
      <c r="M9291" t="b">
        <v>0</v>
      </c>
      <c r="N9291">
        <v>1</v>
      </c>
      <c r="O9291" s="3" t="s">
        <v>0</v>
      </c>
      <c r="P9291">
        <v>666</v>
      </c>
      <c r="Q9291" t="s">
        <v>2967</v>
      </c>
      <c r="R9291" t="s">
        <v>131</v>
      </c>
      <c r="S9291" t="s">
        <v>2968</v>
      </c>
      <c r="T9291" t="s">
        <v>2968</v>
      </c>
      <c r="U9291" t="s">
        <v>2967</v>
      </c>
      <c r="V9291" t="s">
        <v>2967</v>
      </c>
      <c r="W9291" t="s">
        <v>2968</v>
      </c>
      <c r="X9291" t="s">
        <v>2970</v>
      </c>
    </row>
    <row r="9292" spans="1:24">
      <c r="A9292">
        <v>15634591</v>
      </c>
      <c r="B9292">
        <v>850</v>
      </c>
      <c r="C9292" s="3" t="s">
        <v>2</v>
      </c>
      <c r="D9292" s="3" t="s">
        <v>5</v>
      </c>
      <c r="E9292">
        <v>33</v>
      </c>
      <c r="F9292">
        <v>8</v>
      </c>
      <c r="G9292">
        <v>73059.38</v>
      </c>
      <c r="H9292">
        <v>1</v>
      </c>
      <c r="I9292" t="b">
        <v>1</v>
      </c>
      <c r="J9292" t="b">
        <v>1</v>
      </c>
      <c r="K9292">
        <v>186281</v>
      </c>
      <c r="L9292" t="b">
        <v>0</v>
      </c>
      <c r="M9292" t="b">
        <v>0</v>
      </c>
      <c r="N9292">
        <v>5</v>
      </c>
      <c r="O9292" s="3" t="s">
        <v>10</v>
      </c>
      <c r="P9292">
        <v>430</v>
      </c>
      <c r="Q9292" t="s">
        <v>2971</v>
      </c>
      <c r="R9292" t="s">
        <v>131</v>
      </c>
      <c r="S9292" t="s">
        <v>2970</v>
      </c>
      <c r="T9292" t="s">
        <v>2968</v>
      </c>
      <c r="U9292" t="s">
        <v>2968</v>
      </c>
      <c r="V9292" t="s">
        <v>2971</v>
      </c>
      <c r="W9292" t="s">
        <v>2970</v>
      </c>
      <c r="X9292" t="s">
        <v>2967</v>
      </c>
    </row>
    <row r="9293" spans="1:24">
      <c r="A9293">
        <v>15679804</v>
      </c>
      <c r="B9293">
        <v>636</v>
      </c>
      <c r="C9293" s="3" t="s">
        <v>2</v>
      </c>
      <c r="D9293" s="3" t="s">
        <v>5</v>
      </c>
      <c r="E9293">
        <v>36</v>
      </c>
      <c r="F9293">
        <v>5</v>
      </c>
      <c r="G9293">
        <v>117559.05</v>
      </c>
      <c r="H9293">
        <v>2</v>
      </c>
      <c r="I9293" t="b">
        <v>1</v>
      </c>
      <c r="J9293" t="b">
        <v>1</v>
      </c>
      <c r="K9293">
        <v>111573.3</v>
      </c>
      <c r="L9293" t="b">
        <v>0</v>
      </c>
      <c r="M9293" t="b">
        <v>0</v>
      </c>
      <c r="N9293">
        <v>4</v>
      </c>
      <c r="O9293" s="3" t="s">
        <v>8</v>
      </c>
      <c r="P9293">
        <v>302</v>
      </c>
      <c r="Q9293" t="s">
        <v>2967</v>
      </c>
      <c r="R9293" t="s">
        <v>2967</v>
      </c>
      <c r="S9293" t="s">
        <v>2967</v>
      </c>
      <c r="T9293" t="s">
        <v>2967</v>
      </c>
      <c r="U9293" t="s">
        <v>2967</v>
      </c>
      <c r="V9293" t="s">
        <v>2970</v>
      </c>
      <c r="W9293" t="s">
        <v>2970</v>
      </c>
      <c r="X9293" t="s">
        <v>2968</v>
      </c>
    </row>
    <row r="9294" spans="1:24">
      <c r="A9294">
        <v>15677764</v>
      </c>
      <c r="B9294">
        <v>461</v>
      </c>
      <c r="C9294" s="3" t="s">
        <v>6</v>
      </c>
      <c r="D9294" s="3" t="s">
        <v>1</v>
      </c>
      <c r="E9294">
        <v>74</v>
      </c>
      <c r="F9294">
        <v>1</v>
      </c>
      <c r="G9294">
        <v>186445.31</v>
      </c>
      <c r="H9294">
        <v>2</v>
      </c>
      <c r="I9294" t="b">
        <v>1</v>
      </c>
      <c r="J9294" t="b">
        <v>1</v>
      </c>
      <c r="K9294">
        <v>196767.83</v>
      </c>
      <c r="L9294" t="b">
        <v>0</v>
      </c>
      <c r="M9294" t="b">
        <v>0</v>
      </c>
      <c r="N9294">
        <v>3</v>
      </c>
      <c r="O9294" s="3" t="s">
        <v>4</v>
      </c>
      <c r="P9294">
        <v>885</v>
      </c>
      <c r="Q9294" t="s">
        <v>2968</v>
      </c>
      <c r="R9294" t="s">
        <v>2973</v>
      </c>
      <c r="S9294" t="s">
        <v>2968</v>
      </c>
      <c r="T9294" t="s">
        <v>2970</v>
      </c>
      <c r="U9294" t="s">
        <v>2967</v>
      </c>
      <c r="V9294" t="s">
        <v>2971</v>
      </c>
      <c r="W9294" t="s">
        <v>2967</v>
      </c>
      <c r="X9294" t="s">
        <v>2971</v>
      </c>
    </row>
    <row r="9295" spans="1:24">
      <c r="A9295">
        <v>15571917</v>
      </c>
      <c r="B9295">
        <v>771</v>
      </c>
      <c r="C9295" s="3" t="s">
        <v>6</v>
      </c>
      <c r="D9295" s="3" t="s">
        <v>1</v>
      </c>
      <c r="E9295">
        <v>38</v>
      </c>
      <c r="F9295">
        <v>5</v>
      </c>
      <c r="G9295">
        <v>137657.71</v>
      </c>
      <c r="H9295">
        <v>2</v>
      </c>
      <c r="I9295" t="b">
        <v>1</v>
      </c>
      <c r="J9295" t="b">
        <v>0</v>
      </c>
      <c r="K9295">
        <v>72985.61</v>
      </c>
      <c r="L9295" t="b">
        <v>0</v>
      </c>
      <c r="M9295" t="b">
        <v>0</v>
      </c>
      <c r="N9295">
        <v>3</v>
      </c>
      <c r="O9295" s="3" t="s">
        <v>4</v>
      </c>
      <c r="P9295">
        <v>378</v>
      </c>
      <c r="Q9295" t="s">
        <v>2970</v>
      </c>
      <c r="R9295" t="s">
        <v>2967</v>
      </c>
      <c r="S9295" t="s">
        <v>2967</v>
      </c>
      <c r="T9295" t="s">
        <v>2967</v>
      </c>
      <c r="U9295" t="s">
        <v>2967</v>
      </c>
      <c r="V9295" t="s">
        <v>2967</v>
      </c>
      <c r="W9295" t="s">
        <v>2967</v>
      </c>
      <c r="X9295" t="s">
        <v>2968</v>
      </c>
    </row>
    <row r="9296" spans="1:24">
      <c r="A9296">
        <v>15574608</v>
      </c>
      <c r="B9296">
        <v>713</v>
      </c>
      <c r="C9296" s="3" t="s">
        <v>2</v>
      </c>
      <c r="D9296" s="3" t="s">
        <v>5</v>
      </c>
      <c r="E9296">
        <v>36</v>
      </c>
      <c r="F9296">
        <v>8</v>
      </c>
      <c r="G9296">
        <v>133889.35</v>
      </c>
      <c r="H9296">
        <v>1</v>
      </c>
      <c r="I9296" t="b">
        <v>1</v>
      </c>
      <c r="J9296" t="b">
        <v>1</v>
      </c>
      <c r="K9296">
        <v>143265.65</v>
      </c>
      <c r="L9296" t="b">
        <v>0</v>
      </c>
      <c r="M9296" t="b">
        <v>0</v>
      </c>
      <c r="N9296">
        <v>1</v>
      </c>
      <c r="O9296" s="3" t="s">
        <v>8</v>
      </c>
      <c r="P9296">
        <v>357</v>
      </c>
      <c r="Q9296" t="s">
        <v>2970</v>
      </c>
      <c r="R9296" t="s">
        <v>2967</v>
      </c>
      <c r="S9296" t="s">
        <v>2970</v>
      </c>
      <c r="T9296" t="s">
        <v>2967</v>
      </c>
      <c r="U9296" t="s">
        <v>2968</v>
      </c>
      <c r="V9296" t="s">
        <v>2970</v>
      </c>
      <c r="W9296" t="s">
        <v>2968</v>
      </c>
      <c r="X9296" t="s">
        <v>2968</v>
      </c>
    </row>
    <row r="9297" spans="1:24">
      <c r="A9297">
        <v>15740868</v>
      </c>
      <c r="B9297">
        <v>658</v>
      </c>
      <c r="C9297" s="3" t="s">
        <v>6</v>
      </c>
      <c r="D9297" s="3" t="s">
        <v>1</v>
      </c>
      <c r="E9297">
        <v>45</v>
      </c>
      <c r="F9297">
        <v>9</v>
      </c>
      <c r="G9297">
        <v>134562.79999999999</v>
      </c>
      <c r="H9297">
        <v>1</v>
      </c>
      <c r="I9297" t="b">
        <v>1</v>
      </c>
      <c r="J9297" t="b">
        <v>1</v>
      </c>
      <c r="K9297">
        <v>159268.67000000001</v>
      </c>
      <c r="L9297" t="b">
        <v>0</v>
      </c>
      <c r="M9297" t="b">
        <v>0</v>
      </c>
      <c r="N9297">
        <v>5</v>
      </c>
      <c r="O9297" s="3" t="s">
        <v>0</v>
      </c>
      <c r="P9297">
        <v>528</v>
      </c>
      <c r="Q9297" t="s">
        <v>2967</v>
      </c>
      <c r="R9297" t="s">
        <v>2967</v>
      </c>
      <c r="S9297" t="s">
        <v>2970</v>
      </c>
      <c r="T9297" t="s">
        <v>2967</v>
      </c>
      <c r="U9297" t="s">
        <v>2968</v>
      </c>
      <c r="V9297" t="s">
        <v>2971</v>
      </c>
      <c r="W9297" t="s">
        <v>2970</v>
      </c>
      <c r="X9297" t="s">
        <v>2967</v>
      </c>
    </row>
    <row r="9298" spans="1:24">
      <c r="A9298">
        <v>15702442</v>
      </c>
      <c r="B9298">
        <v>586</v>
      </c>
      <c r="C9298" s="3" t="s">
        <v>6</v>
      </c>
      <c r="D9298" s="3" t="s">
        <v>1</v>
      </c>
      <c r="E9298">
        <v>56</v>
      </c>
      <c r="F9298">
        <v>9</v>
      </c>
      <c r="G9298">
        <v>100781.75</v>
      </c>
      <c r="H9298">
        <v>2</v>
      </c>
      <c r="I9298" t="b">
        <v>1</v>
      </c>
      <c r="J9298" t="b">
        <v>1</v>
      </c>
      <c r="K9298">
        <v>54448.41</v>
      </c>
      <c r="L9298" t="b">
        <v>0</v>
      </c>
      <c r="M9298" t="b">
        <v>0</v>
      </c>
      <c r="N9298">
        <v>3</v>
      </c>
      <c r="O9298" s="3" t="s">
        <v>10</v>
      </c>
      <c r="P9298">
        <v>877</v>
      </c>
      <c r="Q9298" t="s">
        <v>2967</v>
      </c>
      <c r="R9298" t="s">
        <v>2973</v>
      </c>
      <c r="S9298" t="s">
        <v>2970</v>
      </c>
      <c r="T9298" t="s">
        <v>2967</v>
      </c>
      <c r="U9298" t="s">
        <v>2967</v>
      </c>
      <c r="V9298" t="s">
        <v>2967</v>
      </c>
      <c r="W9298" t="s">
        <v>2967</v>
      </c>
      <c r="X9298" t="s">
        <v>2971</v>
      </c>
    </row>
    <row r="9299" spans="1:24">
      <c r="A9299">
        <v>15699797</v>
      </c>
      <c r="B9299">
        <v>737</v>
      </c>
      <c r="C9299" s="3" t="s">
        <v>2</v>
      </c>
      <c r="D9299" s="3" t="s">
        <v>5</v>
      </c>
      <c r="E9299">
        <v>30</v>
      </c>
      <c r="F9299">
        <v>8</v>
      </c>
      <c r="G9299">
        <v>174356.13</v>
      </c>
      <c r="H9299">
        <v>1</v>
      </c>
      <c r="I9299" t="b">
        <v>0</v>
      </c>
      <c r="J9299" t="b">
        <v>0</v>
      </c>
      <c r="K9299">
        <v>31928.5</v>
      </c>
      <c r="L9299" t="b">
        <v>0</v>
      </c>
      <c r="M9299" t="b">
        <v>0</v>
      </c>
      <c r="N9299">
        <v>5</v>
      </c>
      <c r="O9299" s="3" t="s">
        <v>10</v>
      </c>
      <c r="P9299">
        <v>403</v>
      </c>
      <c r="Q9299" t="s">
        <v>2970</v>
      </c>
      <c r="R9299" t="s">
        <v>131</v>
      </c>
      <c r="S9299" t="s">
        <v>2970</v>
      </c>
      <c r="T9299" t="s">
        <v>2970</v>
      </c>
      <c r="U9299" t="s">
        <v>2968</v>
      </c>
      <c r="V9299" t="s">
        <v>2968</v>
      </c>
      <c r="W9299" t="s">
        <v>2970</v>
      </c>
      <c r="X9299" t="s">
        <v>2967</v>
      </c>
    </row>
    <row r="9300" spans="1:24">
      <c r="A9300">
        <v>15648047</v>
      </c>
      <c r="B9300">
        <v>742</v>
      </c>
      <c r="C9300" s="3" t="s">
        <v>6</v>
      </c>
      <c r="D9300" s="3" t="s">
        <v>5</v>
      </c>
      <c r="E9300">
        <v>27</v>
      </c>
      <c r="F9300">
        <v>5</v>
      </c>
      <c r="G9300">
        <v>190125.43</v>
      </c>
      <c r="H9300">
        <v>2</v>
      </c>
      <c r="I9300" t="b">
        <v>0</v>
      </c>
      <c r="J9300" t="b">
        <v>0</v>
      </c>
      <c r="K9300">
        <v>21793.59</v>
      </c>
      <c r="L9300" t="b">
        <v>0</v>
      </c>
      <c r="M9300" t="b">
        <v>0</v>
      </c>
      <c r="N9300">
        <v>2</v>
      </c>
      <c r="O9300" s="3" t="s">
        <v>0</v>
      </c>
      <c r="P9300">
        <v>788</v>
      </c>
      <c r="Q9300" t="s">
        <v>2970</v>
      </c>
      <c r="R9300" t="s">
        <v>131</v>
      </c>
      <c r="S9300" t="s">
        <v>2967</v>
      </c>
      <c r="T9300" t="s">
        <v>2970</v>
      </c>
      <c r="U9300" t="s">
        <v>2967</v>
      </c>
      <c r="V9300" t="s">
        <v>2968</v>
      </c>
      <c r="W9300" t="s">
        <v>2968</v>
      </c>
      <c r="X9300" t="s">
        <v>2970</v>
      </c>
    </row>
    <row r="9301" spans="1:24">
      <c r="A9301">
        <v>15766826</v>
      </c>
      <c r="B9301">
        <v>824</v>
      </c>
      <c r="C9301" s="3" t="s">
        <v>2</v>
      </c>
      <c r="D9301" s="3" t="s">
        <v>5</v>
      </c>
      <c r="E9301">
        <v>26</v>
      </c>
      <c r="F9301">
        <v>7</v>
      </c>
      <c r="G9301">
        <v>146266</v>
      </c>
      <c r="H9301">
        <v>1</v>
      </c>
      <c r="I9301" t="b">
        <v>1</v>
      </c>
      <c r="J9301" t="b">
        <v>0</v>
      </c>
      <c r="K9301">
        <v>21903.62</v>
      </c>
      <c r="L9301" t="b">
        <v>1</v>
      </c>
      <c r="M9301" t="b">
        <v>1</v>
      </c>
      <c r="N9301">
        <v>2</v>
      </c>
      <c r="O9301" s="3" t="s">
        <v>4</v>
      </c>
      <c r="P9301">
        <v>867</v>
      </c>
      <c r="Q9301" t="s">
        <v>2971</v>
      </c>
      <c r="R9301" t="s">
        <v>131</v>
      </c>
      <c r="S9301" t="s">
        <v>2970</v>
      </c>
      <c r="T9301" t="s">
        <v>2967</v>
      </c>
      <c r="U9301" t="s">
        <v>2968</v>
      </c>
      <c r="V9301" t="s">
        <v>2968</v>
      </c>
      <c r="W9301" t="s">
        <v>2968</v>
      </c>
      <c r="X9301" t="s">
        <v>2971</v>
      </c>
    </row>
    <row r="9302" spans="1:24">
      <c r="A9302">
        <v>15591628</v>
      </c>
      <c r="B9302">
        <v>701</v>
      </c>
      <c r="C9302" s="3" t="s">
        <v>6</v>
      </c>
      <c r="D9302" s="3" t="s">
        <v>5</v>
      </c>
      <c r="E9302">
        <v>41</v>
      </c>
      <c r="F9302">
        <v>9</v>
      </c>
      <c r="G9302">
        <v>164046.1</v>
      </c>
      <c r="H9302">
        <v>1</v>
      </c>
      <c r="I9302" t="b">
        <v>1</v>
      </c>
      <c r="J9302" t="b">
        <v>0</v>
      </c>
      <c r="K9302">
        <v>49405.93</v>
      </c>
      <c r="L9302" t="b">
        <v>0</v>
      </c>
      <c r="M9302" t="b">
        <v>0</v>
      </c>
      <c r="N9302">
        <v>5</v>
      </c>
      <c r="O9302" s="3" t="s">
        <v>8</v>
      </c>
      <c r="P9302">
        <v>568</v>
      </c>
      <c r="Q9302" t="s">
        <v>2970</v>
      </c>
      <c r="R9302" t="s">
        <v>2967</v>
      </c>
      <c r="S9302" t="s">
        <v>2970</v>
      </c>
      <c r="T9302" t="s">
        <v>2970</v>
      </c>
      <c r="U9302" t="s">
        <v>2968</v>
      </c>
      <c r="V9302" t="s">
        <v>2968</v>
      </c>
      <c r="W9302" t="s">
        <v>2970</v>
      </c>
      <c r="X9302" t="s">
        <v>2967</v>
      </c>
    </row>
    <row r="9303" spans="1:24">
      <c r="A9303">
        <v>15583857</v>
      </c>
      <c r="B9303">
        <v>623</v>
      </c>
      <c r="C9303" s="3" t="s">
        <v>15</v>
      </c>
      <c r="D9303" s="3" t="s">
        <v>1</v>
      </c>
      <c r="E9303">
        <v>43</v>
      </c>
      <c r="F9303">
        <v>4</v>
      </c>
      <c r="G9303">
        <v>123536.52</v>
      </c>
      <c r="H9303">
        <v>2</v>
      </c>
      <c r="I9303" t="b">
        <v>0</v>
      </c>
      <c r="J9303" t="b">
        <v>0</v>
      </c>
      <c r="K9303">
        <v>154908.51999999999</v>
      </c>
      <c r="L9303" t="b">
        <v>0</v>
      </c>
      <c r="M9303" t="b">
        <v>0</v>
      </c>
      <c r="N9303">
        <v>5</v>
      </c>
      <c r="O9303" s="3" t="s">
        <v>4</v>
      </c>
      <c r="P9303">
        <v>408</v>
      </c>
      <c r="Q9303" t="s">
        <v>2967</v>
      </c>
      <c r="R9303" t="s">
        <v>2967</v>
      </c>
      <c r="S9303" t="s">
        <v>2967</v>
      </c>
      <c r="T9303" t="s">
        <v>2967</v>
      </c>
      <c r="U9303" t="s">
        <v>2967</v>
      </c>
      <c r="V9303" t="s">
        <v>2971</v>
      </c>
      <c r="W9303" t="s">
        <v>2970</v>
      </c>
      <c r="X9303" t="s">
        <v>2967</v>
      </c>
    </row>
    <row r="9304" spans="1:24">
      <c r="A9304">
        <v>15752534</v>
      </c>
      <c r="B9304">
        <v>744</v>
      </c>
      <c r="C9304" s="3" t="s">
        <v>2</v>
      </c>
      <c r="D9304" s="3" t="s">
        <v>5</v>
      </c>
      <c r="E9304">
        <v>36</v>
      </c>
      <c r="F9304">
        <v>10</v>
      </c>
      <c r="G9304">
        <v>0</v>
      </c>
      <c r="H9304">
        <v>2</v>
      </c>
      <c r="I9304" t="b">
        <v>1</v>
      </c>
      <c r="J9304" t="b">
        <v>1</v>
      </c>
      <c r="K9304">
        <v>182867.84</v>
      </c>
      <c r="L9304" t="b">
        <v>0</v>
      </c>
      <c r="M9304" t="b">
        <v>0</v>
      </c>
      <c r="N9304">
        <v>5</v>
      </c>
      <c r="O9304" s="3" t="s">
        <v>8</v>
      </c>
      <c r="P9304">
        <v>632</v>
      </c>
      <c r="Q9304" t="s">
        <v>2970</v>
      </c>
      <c r="R9304" t="s">
        <v>2967</v>
      </c>
      <c r="S9304" t="s">
        <v>2970</v>
      </c>
      <c r="T9304" t="s">
        <v>2969</v>
      </c>
      <c r="U9304" t="s">
        <v>2967</v>
      </c>
      <c r="V9304" t="s">
        <v>2971</v>
      </c>
      <c r="W9304" t="s">
        <v>2970</v>
      </c>
      <c r="X9304" t="s">
        <v>2970</v>
      </c>
    </row>
    <row r="9305" spans="1:24">
      <c r="A9305">
        <v>15741403</v>
      </c>
      <c r="B9305">
        <v>698</v>
      </c>
      <c r="C9305" s="3" t="s">
        <v>15</v>
      </c>
      <c r="D9305" s="3" t="s">
        <v>1</v>
      </c>
      <c r="E9305">
        <v>38</v>
      </c>
      <c r="F9305">
        <v>1</v>
      </c>
      <c r="G9305">
        <v>171848.38</v>
      </c>
      <c r="H9305">
        <v>1</v>
      </c>
      <c r="I9305" t="b">
        <v>0</v>
      </c>
      <c r="J9305" t="b">
        <v>0</v>
      </c>
      <c r="K9305">
        <v>16957.45</v>
      </c>
      <c r="L9305" t="b">
        <v>0</v>
      </c>
      <c r="M9305" t="b">
        <v>0</v>
      </c>
      <c r="N9305">
        <v>5</v>
      </c>
      <c r="O9305" s="3" t="s">
        <v>10</v>
      </c>
      <c r="P9305">
        <v>806</v>
      </c>
      <c r="Q9305" t="s">
        <v>2967</v>
      </c>
      <c r="R9305" t="s">
        <v>2967</v>
      </c>
      <c r="S9305" t="s">
        <v>2968</v>
      </c>
      <c r="T9305" t="s">
        <v>2970</v>
      </c>
      <c r="U9305" t="s">
        <v>2968</v>
      </c>
      <c r="V9305" t="s">
        <v>2969</v>
      </c>
      <c r="W9305" t="s">
        <v>2970</v>
      </c>
      <c r="X9305" t="s">
        <v>2971</v>
      </c>
    </row>
    <row r="9306" spans="1:24">
      <c r="A9306">
        <v>15783589</v>
      </c>
      <c r="B9306">
        <v>616</v>
      </c>
      <c r="C9306" s="3" t="s">
        <v>2</v>
      </c>
      <c r="D9306" s="3" t="s">
        <v>5</v>
      </c>
      <c r="E9306">
        <v>40</v>
      </c>
      <c r="F9306">
        <v>9</v>
      </c>
      <c r="G9306">
        <v>0</v>
      </c>
      <c r="H9306">
        <v>2</v>
      </c>
      <c r="I9306" t="b">
        <v>0</v>
      </c>
      <c r="J9306" t="b">
        <v>0</v>
      </c>
      <c r="K9306">
        <v>93717.55</v>
      </c>
      <c r="L9306" t="b">
        <v>0</v>
      </c>
      <c r="M9306" t="b">
        <v>0</v>
      </c>
      <c r="N9306">
        <v>1</v>
      </c>
      <c r="O9306" s="3" t="s">
        <v>8</v>
      </c>
      <c r="P9306">
        <v>752</v>
      </c>
      <c r="Q9306" t="s">
        <v>2967</v>
      </c>
      <c r="R9306" t="s">
        <v>2967</v>
      </c>
      <c r="S9306" t="s">
        <v>2970</v>
      </c>
      <c r="T9306" t="s">
        <v>2969</v>
      </c>
      <c r="U9306" t="s">
        <v>2967</v>
      </c>
      <c r="V9306" t="s">
        <v>2967</v>
      </c>
      <c r="W9306" t="s">
        <v>2968</v>
      </c>
      <c r="X9306" t="s">
        <v>2970</v>
      </c>
    </row>
    <row r="9307" spans="1:24">
      <c r="A9307">
        <v>15598046</v>
      </c>
      <c r="B9307">
        <v>662</v>
      </c>
      <c r="C9307" s="3" t="s">
        <v>2</v>
      </c>
      <c r="D9307" s="3" t="s">
        <v>1</v>
      </c>
      <c r="E9307">
        <v>39</v>
      </c>
      <c r="F9307">
        <v>5</v>
      </c>
      <c r="G9307">
        <v>139562.04999999999</v>
      </c>
      <c r="H9307">
        <v>2</v>
      </c>
      <c r="I9307" t="b">
        <v>1</v>
      </c>
      <c r="J9307" t="b">
        <v>0</v>
      </c>
      <c r="K9307">
        <v>61636.22</v>
      </c>
      <c r="L9307" t="b">
        <v>0</v>
      </c>
      <c r="M9307" t="b">
        <v>0</v>
      </c>
      <c r="N9307">
        <v>4</v>
      </c>
      <c r="O9307" s="3" t="s">
        <v>10</v>
      </c>
      <c r="P9307">
        <v>871</v>
      </c>
      <c r="Q9307" t="s">
        <v>2967</v>
      </c>
      <c r="R9307" t="s">
        <v>2967</v>
      </c>
      <c r="S9307" t="s">
        <v>2967</v>
      </c>
      <c r="T9307" t="s">
        <v>2967</v>
      </c>
      <c r="U9307" t="s">
        <v>2967</v>
      </c>
      <c r="V9307" t="s">
        <v>2967</v>
      </c>
      <c r="W9307" t="s">
        <v>2970</v>
      </c>
      <c r="X9307" t="s">
        <v>2971</v>
      </c>
    </row>
    <row r="9308" spans="1:24">
      <c r="A9308">
        <v>15643330</v>
      </c>
      <c r="B9308">
        <v>594</v>
      </c>
      <c r="C9308" s="3" t="s">
        <v>2</v>
      </c>
      <c r="D9308" s="3" t="s">
        <v>5</v>
      </c>
      <c r="E9308">
        <v>37</v>
      </c>
      <c r="F9308">
        <v>2</v>
      </c>
      <c r="G9308">
        <v>0</v>
      </c>
      <c r="H9308">
        <v>2</v>
      </c>
      <c r="I9308" t="b">
        <v>0</v>
      </c>
      <c r="J9308" t="b">
        <v>1</v>
      </c>
      <c r="K9308">
        <v>95864.5</v>
      </c>
      <c r="L9308" t="b">
        <v>0</v>
      </c>
      <c r="M9308" t="b">
        <v>0</v>
      </c>
      <c r="N9308">
        <v>4</v>
      </c>
      <c r="O9308" s="3" t="s">
        <v>0</v>
      </c>
      <c r="P9308">
        <v>303</v>
      </c>
      <c r="Q9308" t="s">
        <v>2967</v>
      </c>
      <c r="R9308" t="s">
        <v>2967</v>
      </c>
      <c r="S9308" t="s">
        <v>2968</v>
      </c>
      <c r="T9308" t="s">
        <v>2969</v>
      </c>
      <c r="U9308" t="s">
        <v>2967</v>
      </c>
      <c r="V9308" t="s">
        <v>2967</v>
      </c>
      <c r="W9308" t="s">
        <v>2970</v>
      </c>
      <c r="X9308" t="s">
        <v>2968</v>
      </c>
    </row>
    <row r="9309" spans="1:24">
      <c r="A9309">
        <v>15680405</v>
      </c>
      <c r="B9309">
        <v>685</v>
      </c>
      <c r="C9309" s="3" t="s">
        <v>2</v>
      </c>
      <c r="D9309" s="3" t="s">
        <v>5</v>
      </c>
      <c r="E9309">
        <v>40</v>
      </c>
      <c r="F9309">
        <v>2</v>
      </c>
      <c r="G9309">
        <v>168001.34</v>
      </c>
      <c r="H9309">
        <v>2</v>
      </c>
      <c r="I9309" t="b">
        <v>1</v>
      </c>
      <c r="J9309" t="b">
        <v>1</v>
      </c>
      <c r="K9309">
        <v>167400.29</v>
      </c>
      <c r="L9309" t="b">
        <v>0</v>
      </c>
      <c r="M9309" t="b">
        <v>0</v>
      </c>
      <c r="N9309">
        <v>2</v>
      </c>
      <c r="O9309" s="3" t="s">
        <v>4</v>
      </c>
      <c r="P9309">
        <v>272</v>
      </c>
      <c r="Q9309" t="s">
        <v>2967</v>
      </c>
      <c r="R9309" t="s">
        <v>2967</v>
      </c>
      <c r="S9309" t="s">
        <v>2968</v>
      </c>
      <c r="T9309" t="s">
        <v>2970</v>
      </c>
      <c r="U9309" t="s">
        <v>2967</v>
      </c>
      <c r="V9309" t="s">
        <v>2971</v>
      </c>
      <c r="W9309" t="s">
        <v>2968</v>
      </c>
      <c r="X9309" t="s">
        <v>2968</v>
      </c>
    </row>
    <row r="9310" spans="1:24">
      <c r="A9310">
        <v>15728683</v>
      </c>
      <c r="B9310">
        <v>742</v>
      </c>
      <c r="C9310" s="3" t="s">
        <v>2</v>
      </c>
      <c r="D9310" s="3" t="s">
        <v>5</v>
      </c>
      <c r="E9310">
        <v>27</v>
      </c>
      <c r="F9310">
        <v>0</v>
      </c>
      <c r="G9310">
        <v>0</v>
      </c>
      <c r="H9310">
        <v>2</v>
      </c>
      <c r="I9310" t="b">
        <v>0</v>
      </c>
      <c r="J9310" t="b">
        <v>1</v>
      </c>
      <c r="K9310">
        <v>131534.96</v>
      </c>
      <c r="L9310" t="b">
        <v>0</v>
      </c>
      <c r="M9310" t="b">
        <v>0</v>
      </c>
      <c r="N9310">
        <v>1</v>
      </c>
      <c r="O9310" s="3" t="s">
        <v>4</v>
      </c>
      <c r="P9310">
        <v>905</v>
      </c>
      <c r="Q9310" t="s">
        <v>2970</v>
      </c>
      <c r="R9310" t="s">
        <v>131</v>
      </c>
      <c r="S9310" t="s">
        <v>2968</v>
      </c>
      <c r="T9310" t="s">
        <v>2969</v>
      </c>
      <c r="U9310" t="s">
        <v>2967</v>
      </c>
      <c r="V9310" t="s">
        <v>2970</v>
      </c>
      <c r="W9310" t="s">
        <v>2968</v>
      </c>
      <c r="X9310" t="s">
        <v>2971</v>
      </c>
    </row>
    <row r="9311" spans="1:24">
      <c r="A9311">
        <v>15621644</v>
      </c>
      <c r="B9311">
        <v>678</v>
      </c>
      <c r="C9311" s="3" t="s">
        <v>6</v>
      </c>
      <c r="D9311" s="3" t="s">
        <v>5</v>
      </c>
      <c r="E9311">
        <v>83</v>
      </c>
      <c r="F9311">
        <v>6</v>
      </c>
      <c r="G9311">
        <v>123356.63</v>
      </c>
      <c r="H9311">
        <v>1</v>
      </c>
      <c r="I9311" t="b">
        <v>0</v>
      </c>
      <c r="J9311" t="b">
        <v>1</v>
      </c>
      <c r="K9311">
        <v>92934.41</v>
      </c>
      <c r="L9311" t="b">
        <v>0</v>
      </c>
      <c r="M9311" t="b">
        <v>0</v>
      </c>
      <c r="N9311">
        <v>4</v>
      </c>
      <c r="O9311" s="3" t="s">
        <v>0</v>
      </c>
      <c r="P9311">
        <v>753</v>
      </c>
      <c r="Q9311" t="s">
        <v>2967</v>
      </c>
      <c r="R9311" t="s">
        <v>2974</v>
      </c>
      <c r="S9311" t="s">
        <v>2967</v>
      </c>
      <c r="T9311" t="s">
        <v>2967</v>
      </c>
      <c r="U9311" t="s">
        <v>2968</v>
      </c>
      <c r="V9311" t="s">
        <v>2967</v>
      </c>
      <c r="W9311" t="s">
        <v>2970</v>
      </c>
      <c r="X9311" t="s">
        <v>2970</v>
      </c>
    </row>
    <row r="9312" spans="1:24">
      <c r="A9312">
        <v>15733032</v>
      </c>
      <c r="B9312">
        <v>651</v>
      </c>
      <c r="C9312" s="3" t="s">
        <v>15</v>
      </c>
      <c r="D9312" s="3" t="s">
        <v>5</v>
      </c>
      <c r="E9312">
        <v>47</v>
      </c>
      <c r="F9312">
        <v>2</v>
      </c>
      <c r="G9312">
        <v>0</v>
      </c>
      <c r="H9312">
        <v>2</v>
      </c>
      <c r="I9312" t="b">
        <v>1</v>
      </c>
      <c r="J9312" t="b">
        <v>1</v>
      </c>
      <c r="K9312">
        <v>119808.64</v>
      </c>
      <c r="L9312" t="b">
        <v>0</v>
      </c>
      <c r="M9312" t="b">
        <v>0</v>
      </c>
      <c r="N9312">
        <v>5</v>
      </c>
      <c r="O9312" s="3" t="s">
        <v>10</v>
      </c>
      <c r="P9312">
        <v>758</v>
      </c>
      <c r="Q9312" t="s">
        <v>2967</v>
      </c>
      <c r="R9312" t="s">
        <v>2967</v>
      </c>
      <c r="S9312" t="s">
        <v>2968</v>
      </c>
      <c r="T9312" t="s">
        <v>2969</v>
      </c>
      <c r="U9312" t="s">
        <v>2967</v>
      </c>
      <c r="V9312" t="s">
        <v>2970</v>
      </c>
      <c r="W9312" t="s">
        <v>2970</v>
      </c>
      <c r="X9312" t="s">
        <v>2970</v>
      </c>
    </row>
    <row r="9313" spans="1:24">
      <c r="A9313">
        <v>15608381</v>
      </c>
      <c r="B9313">
        <v>585</v>
      </c>
      <c r="C9313" s="3" t="s">
        <v>6</v>
      </c>
      <c r="D9313" s="3" t="s">
        <v>5</v>
      </c>
      <c r="E9313">
        <v>50</v>
      </c>
      <c r="F9313">
        <v>2</v>
      </c>
      <c r="G9313">
        <v>125845.66</v>
      </c>
      <c r="H9313">
        <v>1</v>
      </c>
      <c r="I9313" t="b">
        <v>1</v>
      </c>
      <c r="J9313" t="b">
        <v>0</v>
      </c>
      <c r="K9313">
        <v>9439.31</v>
      </c>
      <c r="L9313" t="b">
        <v>1</v>
      </c>
      <c r="M9313" t="b">
        <v>1</v>
      </c>
      <c r="N9313">
        <v>1</v>
      </c>
      <c r="O9313" s="3" t="s">
        <v>10</v>
      </c>
      <c r="P9313">
        <v>767</v>
      </c>
      <c r="Q9313" t="s">
        <v>2967</v>
      </c>
      <c r="R9313" t="s">
        <v>2967</v>
      </c>
      <c r="S9313" t="s">
        <v>2968</v>
      </c>
      <c r="T9313" t="s">
        <v>2967</v>
      </c>
      <c r="U9313" t="s">
        <v>2968</v>
      </c>
      <c r="V9313" t="s">
        <v>2969</v>
      </c>
      <c r="W9313" t="s">
        <v>2968</v>
      </c>
      <c r="X9313" t="s">
        <v>2970</v>
      </c>
    </row>
    <row r="9314" spans="1:24">
      <c r="A9314">
        <v>15658946</v>
      </c>
      <c r="B9314">
        <v>579</v>
      </c>
      <c r="C9314" s="3" t="s">
        <v>6</v>
      </c>
      <c r="D9314" s="3" t="s">
        <v>5</v>
      </c>
      <c r="E9314">
        <v>40</v>
      </c>
      <c r="F9314">
        <v>10</v>
      </c>
      <c r="G9314">
        <v>45408.85</v>
      </c>
      <c r="H9314">
        <v>2</v>
      </c>
      <c r="I9314" t="b">
        <v>1</v>
      </c>
      <c r="J9314" t="b">
        <v>0</v>
      </c>
      <c r="K9314">
        <v>18732.91</v>
      </c>
      <c r="L9314" t="b">
        <v>0</v>
      </c>
      <c r="M9314" t="b">
        <v>0</v>
      </c>
      <c r="N9314">
        <v>5</v>
      </c>
      <c r="O9314" s="3" t="s">
        <v>10</v>
      </c>
      <c r="P9314">
        <v>696</v>
      </c>
      <c r="Q9314" t="s">
        <v>2967</v>
      </c>
      <c r="R9314" t="s">
        <v>2967</v>
      </c>
      <c r="S9314" t="s">
        <v>2970</v>
      </c>
      <c r="T9314" t="s">
        <v>2969</v>
      </c>
      <c r="U9314" t="s">
        <v>2967</v>
      </c>
      <c r="V9314" t="s">
        <v>2969</v>
      </c>
      <c r="W9314" t="s">
        <v>2970</v>
      </c>
      <c r="X9314" t="s">
        <v>2970</v>
      </c>
    </row>
    <row r="9315" spans="1:24">
      <c r="A9315">
        <v>15757912</v>
      </c>
      <c r="B9315">
        <v>722</v>
      </c>
      <c r="C9315" s="3" t="s">
        <v>6</v>
      </c>
      <c r="D9315" s="3" t="s">
        <v>1</v>
      </c>
      <c r="E9315">
        <v>37</v>
      </c>
      <c r="F9315">
        <v>0</v>
      </c>
      <c r="G9315">
        <v>125977.81</v>
      </c>
      <c r="H9315">
        <v>1</v>
      </c>
      <c r="I9315" t="b">
        <v>0</v>
      </c>
      <c r="J9315" t="b">
        <v>0</v>
      </c>
      <c r="K9315">
        <v>160162.42000000001</v>
      </c>
      <c r="L9315" t="b">
        <v>0</v>
      </c>
      <c r="M9315" t="b">
        <v>0</v>
      </c>
      <c r="N9315">
        <v>2</v>
      </c>
      <c r="O9315" s="3" t="s">
        <v>4</v>
      </c>
      <c r="P9315">
        <v>983</v>
      </c>
      <c r="Q9315" t="s">
        <v>2970</v>
      </c>
      <c r="R9315" t="s">
        <v>2967</v>
      </c>
      <c r="S9315" t="s">
        <v>2968</v>
      </c>
      <c r="T9315" t="s">
        <v>2967</v>
      </c>
      <c r="U9315" t="s">
        <v>2968</v>
      </c>
      <c r="V9315" t="s">
        <v>2971</v>
      </c>
      <c r="W9315" t="s">
        <v>2968</v>
      </c>
      <c r="X9315" t="s">
        <v>2971</v>
      </c>
    </row>
    <row r="9316" spans="1:24">
      <c r="A9316">
        <v>15645371</v>
      </c>
      <c r="B9316">
        <v>613</v>
      </c>
      <c r="C9316" s="3" t="s">
        <v>6</v>
      </c>
      <c r="D9316" s="3" t="s">
        <v>1</v>
      </c>
      <c r="E9316">
        <v>51</v>
      </c>
      <c r="F9316">
        <v>7</v>
      </c>
      <c r="G9316">
        <v>147262.10999999999</v>
      </c>
      <c r="H9316">
        <v>1</v>
      </c>
      <c r="I9316" t="b">
        <v>1</v>
      </c>
      <c r="J9316" t="b">
        <v>1</v>
      </c>
      <c r="K9316">
        <v>53630.9</v>
      </c>
      <c r="L9316" t="b">
        <v>1</v>
      </c>
      <c r="M9316" t="b">
        <v>1</v>
      </c>
      <c r="N9316">
        <v>1</v>
      </c>
      <c r="O9316" s="3" t="s">
        <v>8</v>
      </c>
      <c r="P9316">
        <v>669</v>
      </c>
      <c r="Q9316" t="s">
        <v>2967</v>
      </c>
      <c r="R9316" t="s">
        <v>2967</v>
      </c>
      <c r="S9316" t="s">
        <v>2970</v>
      </c>
      <c r="T9316" t="s">
        <v>2967</v>
      </c>
      <c r="U9316" t="s">
        <v>2968</v>
      </c>
      <c r="V9316" t="s">
        <v>2967</v>
      </c>
      <c r="W9316" t="s">
        <v>2968</v>
      </c>
      <c r="X9316" t="s">
        <v>2970</v>
      </c>
    </row>
    <row r="9317" spans="1:24">
      <c r="A9317">
        <v>15653110</v>
      </c>
      <c r="B9317">
        <v>694</v>
      </c>
      <c r="C9317" s="3" t="s">
        <v>2</v>
      </c>
      <c r="D9317" s="3" t="s">
        <v>5</v>
      </c>
      <c r="E9317">
        <v>42</v>
      </c>
      <c r="F9317">
        <v>8</v>
      </c>
      <c r="G9317">
        <v>133767.19</v>
      </c>
      <c r="H9317">
        <v>1</v>
      </c>
      <c r="I9317" t="b">
        <v>1</v>
      </c>
      <c r="J9317" t="b">
        <v>0</v>
      </c>
      <c r="K9317">
        <v>36405.21</v>
      </c>
      <c r="L9317" t="b">
        <v>0</v>
      </c>
      <c r="M9317" t="b">
        <v>0</v>
      </c>
      <c r="N9317">
        <v>1</v>
      </c>
      <c r="O9317" s="3" t="s">
        <v>0</v>
      </c>
      <c r="P9317">
        <v>241</v>
      </c>
      <c r="Q9317" t="s">
        <v>2967</v>
      </c>
      <c r="R9317" t="s">
        <v>2967</v>
      </c>
      <c r="S9317" t="s">
        <v>2970</v>
      </c>
      <c r="T9317" t="s">
        <v>2967</v>
      </c>
      <c r="U9317" t="s">
        <v>2968</v>
      </c>
      <c r="V9317" t="s">
        <v>2968</v>
      </c>
      <c r="W9317" t="s">
        <v>2968</v>
      </c>
      <c r="X9317" t="s">
        <v>2968</v>
      </c>
    </row>
    <row r="9318" spans="1:24">
      <c r="A9318">
        <v>15766355</v>
      </c>
      <c r="B9318">
        <v>550</v>
      </c>
      <c r="C9318" s="3" t="s">
        <v>6</v>
      </c>
      <c r="D9318" s="3" t="s">
        <v>5</v>
      </c>
      <c r="E9318">
        <v>49</v>
      </c>
      <c r="F9318">
        <v>0</v>
      </c>
      <c r="G9318">
        <v>108806.96</v>
      </c>
      <c r="H9318">
        <v>3</v>
      </c>
      <c r="I9318" t="b">
        <v>1</v>
      </c>
      <c r="J9318" t="b">
        <v>0</v>
      </c>
      <c r="K9318">
        <v>61446.92</v>
      </c>
      <c r="L9318" t="b">
        <v>1</v>
      </c>
      <c r="M9318" t="b">
        <v>1</v>
      </c>
      <c r="N9318">
        <v>5</v>
      </c>
      <c r="O9318" s="3" t="s">
        <v>8</v>
      </c>
      <c r="P9318">
        <v>431</v>
      </c>
      <c r="Q9318" t="s">
        <v>2968</v>
      </c>
      <c r="R9318" t="s">
        <v>2967</v>
      </c>
      <c r="S9318" t="s">
        <v>2968</v>
      </c>
      <c r="T9318" t="s">
        <v>2967</v>
      </c>
      <c r="U9318" t="s">
        <v>2970</v>
      </c>
      <c r="V9318" t="s">
        <v>2967</v>
      </c>
      <c r="W9318" t="s">
        <v>2970</v>
      </c>
      <c r="X9318" t="s">
        <v>2967</v>
      </c>
    </row>
    <row r="9319" spans="1:24">
      <c r="A9319">
        <v>15585249</v>
      </c>
      <c r="B9319">
        <v>741</v>
      </c>
      <c r="C9319" s="3" t="s">
        <v>2</v>
      </c>
      <c r="D9319" s="3" t="s">
        <v>5</v>
      </c>
      <c r="E9319">
        <v>42</v>
      </c>
      <c r="F9319">
        <v>6</v>
      </c>
      <c r="G9319">
        <v>106036.52</v>
      </c>
      <c r="H9319">
        <v>1</v>
      </c>
      <c r="I9319" t="b">
        <v>1</v>
      </c>
      <c r="J9319" t="b">
        <v>0</v>
      </c>
      <c r="K9319">
        <v>194686.78</v>
      </c>
      <c r="L9319" t="b">
        <v>1</v>
      </c>
      <c r="M9319" t="b">
        <v>1</v>
      </c>
      <c r="N9319">
        <v>4</v>
      </c>
      <c r="O9319" s="3" t="s">
        <v>0</v>
      </c>
      <c r="P9319">
        <v>927</v>
      </c>
      <c r="Q9319" t="s">
        <v>2970</v>
      </c>
      <c r="R9319" t="s">
        <v>2967</v>
      </c>
      <c r="S9319" t="s">
        <v>2967</v>
      </c>
      <c r="T9319" t="s">
        <v>2967</v>
      </c>
      <c r="U9319" t="s">
        <v>2968</v>
      </c>
      <c r="V9319" t="s">
        <v>2971</v>
      </c>
      <c r="W9319" t="s">
        <v>2970</v>
      </c>
      <c r="X9319" t="s">
        <v>2971</v>
      </c>
    </row>
    <row r="9320" spans="1:24">
      <c r="A9320">
        <v>15611786</v>
      </c>
      <c r="B9320">
        <v>668</v>
      </c>
      <c r="C9320" s="3" t="s">
        <v>15</v>
      </c>
      <c r="D9320" s="3" t="s">
        <v>1</v>
      </c>
      <c r="E9320">
        <v>69</v>
      </c>
      <c r="F9320">
        <v>9</v>
      </c>
      <c r="G9320">
        <v>0</v>
      </c>
      <c r="H9320">
        <v>1</v>
      </c>
      <c r="I9320" t="b">
        <v>0</v>
      </c>
      <c r="J9320" t="b">
        <v>1</v>
      </c>
      <c r="K9320">
        <v>134483.07</v>
      </c>
      <c r="L9320" t="b">
        <v>0</v>
      </c>
      <c r="M9320" t="b">
        <v>0</v>
      </c>
      <c r="N9320">
        <v>5</v>
      </c>
      <c r="O9320" s="3" t="s">
        <v>10</v>
      </c>
      <c r="P9320">
        <v>397</v>
      </c>
      <c r="Q9320" t="s">
        <v>2967</v>
      </c>
      <c r="R9320" t="s">
        <v>2973</v>
      </c>
      <c r="S9320" t="s">
        <v>2970</v>
      </c>
      <c r="T9320" t="s">
        <v>2969</v>
      </c>
      <c r="U9320" t="s">
        <v>2968</v>
      </c>
      <c r="V9320" t="s">
        <v>2970</v>
      </c>
      <c r="W9320" t="s">
        <v>2970</v>
      </c>
      <c r="X9320" t="s">
        <v>2968</v>
      </c>
    </row>
    <row r="9321" spans="1:24">
      <c r="A9321">
        <v>15575486</v>
      </c>
      <c r="B9321">
        <v>529</v>
      </c>
      <c r="C9321" s="3" t="s">
        <v>2</v>
      </c>
      <c r="D9321" s="3" t="s">
        <v>1</v>
      </c>
      <c r="E9321">
        <v>27</v>
      </c>
      <c r="F9321">
        <v>1</v>
      </c>
      <c r="G9321">
        <v>0</v>
      </c>
      <c r="H9321">
        <v>2</v>
      </c>
      <c r="I9321" t="b">
        <v>1</v>
      </c>
      <c r="J9321" t="b">
        <v>1</v>
      </c>
      <c r="K9321">
        <v>37769.980000000003</v>
      </c>
      <c r="L9321" t="b">
        <v>0</v>
      </c>
      <c r="M9321" t="b">
        <v>0</v>
      </c>
      <c r="N9321">
        <v>5</v>
      </c>
      <c r="O9321" s="3" t="s">
        <v>10</v>
      </c>
      <c r="P9321">
        <v>333</v>
      </c>
      <c r="Q9321" t="s">
        <v>2968</v>
      </c>
      <c r="R9321" t="s">
        <v>131</v>
      </c>
      <c r="S9321" t="s">
        <v>2968</v>
      </c>
      <c r="T9321" t="s">
        <v>2969</v>
      </c>
      <c r="U9321" t="s">
        <v>2967</v>
      </c>
      <c r="V9321" t="s">
        <v>2968</v>
      </c>
      <c r="W9321" t="s">
        <v>2970</v>
      </c>
      <c r="X9321" t="s">
        <v>2968</v>
      </c>
    </row>
    <row r="9322" spans="1:24">
      <c r="A9322">
        <v>15780215</v>
      </c>
      <c r="B9322">
        <v>636</v>
      </c>
      <c r="C9322" s="3" t="s">
        <v>2</v>
      </c>
      <c r="D9322" s="3" t="s">
        <v>5</v>
      </c>
      <c r="E9322">
        <v>31</v>
      </c>
      <c r="F9322">
        <v>6</v>
      </c>
      <c r="G9322">
        <v>0</v>
      </c>
      <c r="H9322">
        <v>2</v>
      </c>
      <c r="I9322" t="b">
        <v>1</v>
      </c>
      <c r="J9322" t="b">
        <v>1</v>
      </c>
      <c r="K9322">
        <v>2382.61</v>
      </c>
      <c r="L9322" t="b">
        <v>0</v>
      </c>
      <c r="M9322" t="b">
        <v>0</v>
      </c>
      <c r="N9322">
        <v>3</v>
      </c>
      <c r="O9322" s="3" t="s">
        <v>8</v>
      </c>
      <c r="P9322">
        <v>875</v>
      </c>
      <c r="Q9322" t="s">
        <v>2967</v>
      </c>
      <c r="R9322" t="s">
        <v>131</v>
      </c>
      <c r="S9322" t="s">
        <v>2967</v>
      </c>
      <c r="T9322" t="s">
        <v>2969</v>
      </c>
      <c r="U9322" t="s">
        <v>2967</v>
      </c>
      <c r="V9322" t="s">
        <v>2969</v>
      </c>
      <c r="W9322" t="s">
        <v>2967</v>
      </c>
      <c r="X9322" t="s">
        <v>2971</v>
      </c>
    </row>
    <row r="9323" spans="1:24">
      <c r="A9323">
        <v>15686099</v>
      </c>
      <c r="B9323">
        <v>563</v>
      </c>
      <c r="C9323" s="3" t="s">
        <v>15</v>
      </c>
      <c r="D9323" s="3" t="s">
        <v>5</v>
      </c>
      <c r="E9323">
        <v>61</v>
      </c>
      <c r="F9323">
        <v>1</v>
      </c>
      <c r="G9323">
        <v>82182.100000000006</v>
      </c>
      <c r="H9323">
        <v>1</v>
      </c>
      <c r="I9323" t="b">
        <v>1</v>
      </c>
      <c r="J9323" t="b">
        <v>0</v>
      </c>
      <c r="K9323">
        <v>106826.92</v>
      </c>
      <c r="L9323" t="b">
        <v>1</v>
      </c>
      <c r="M9323" t="b">
        <v>1</v>
      </c>
      <c r="N9323">
        <v>1</v>
      </c>
      <c r="O9323" s="3" t="s">
        <v>4</v>
      </c>
      <c r="P9323">
        <v>401</v>
      </c>
      <c r="Q9323" t="s">
        <v>2967</v>
      </c>
      <c r="R9323" t="s">
        <v>2973</v>
      </c>
      <c r="S9323" t="s">
        <v>2968</v>
      </c>
      <c r="T9323" t="s">
        <v>2968</v>
      </c>
      <c r="U9323" t="s">
        <v>2968</v>
      </c>
      <c r="V9323" t="s">
        <v>2970</v>
      </c>
      <c r="W9323" t="s">
        <v>2968</v>
      </c>
      <c r="X9323" t="s">
        <v>2967</v>
      </c>
    </row>
    <row r="9324" spans="1:24">
      <c r="A9324">
        <v>15739042</v>
      </c>
      <c r="B9324">
        <v>767</v>
      </c>
      <c r="C9324" s="3" t="s">
        <v>2</v>
      </c>
      <c r="D9324" s="3" t="s">
        <v>1</v>
      </c>
      <c r="E9324">
        <v>35</v>
      </c>
      <c r="F9324">
        <v>9</v>
      </c>
      <c r="G9324">
        <v>0</v>
      </c>
      <c r="H9324">
        <v>2</v>
      </c>
      <c r="I9324" t="b">
        <v>1</v>
      </c>
      <c r="J9324" t="b">
        <v>0</v>
      </c>
      <c r="K9324">
        <v>39511.61</v>
      </c>
      <c r="L9324" t="b">
        <v>0</v>
      </c>
      <c r="M9324" t="b">
        <v>0</v>
      </c>
      <c r="N9324">
        <v>1</v>
      </c>
      <c r="O9324" s="3" t="s">
        <v>0</v>
      </c>
      <c r="P9324">
        <v>981</v>
      </c>
      <c r="Q9324" t="s">
        <v>2970</v>
      </c>
      <c r="R9324" t="s">
        <v>131</v>
      </c>
      <c r="S9324" t="s">
        <v>2970</v>
      </c>
      <c r="T9324" t="s">
        <v>2969</v>
      </c>
      <c r="U9324" t="s">
        <v>2967</v>
      </c>
      <c r="V9324" t="s">
        <v>2968</v>
      </c>
      <c r="W9324" t="s">
        <v>2968</v>
      </c>
      <c r="X9324" t="s">
        <v>2971</v>
      </c>
    </row>
    <row r="9325" spans="1:24">
      <c r="A9325">
        <v>15815316</v>
      </c>
      <c r="B9325">
        <v>644</v>
      </c>
      <c r="C9325" s="3" t="s">
        <v>2</v>
      </c>
      <c r="D9325" s="3" t="s">
        <v>5</v>
      </c>
      <c r="E9325">
        <v>50</v>
      </c>
      <c r="F9325">
        <v>9</v>
      </c>
      <c r="G9325">
        <v>76817</v>
      </c>
      <c r="H9325">
        <v>4</v>
      </c>
      <c r="I9325" t="b">
        <v>1</v>
      </c>
      <c r="J9325" t="b">
        <v>0</v>
      </c>
      <c r="K9325">
        <v>196371.13</v>
      </c>
      <c r="L9325" t="b">
        <v>1</v>
      </c>
      <c r="M9325" t="b">
        <v>1</v>
      </c>
      <c r="N9325">
        <v>4</v>
      </c>
      <c r="O9325" s="3" t="s">
        <v>10</v>
      </c>
      <c r="P9325">
        <v>381</v>
      </c>
      <c r="Q9325" t="s">
        <v>2967</v>
      </c>
      <c r="R9325" t="s">
        <v>2967</v>
      </c>
      <c r="S9325" t="s">
        <v>2970</v>
      </c>
      <c r="T9325" t="s">
        <v>2968</v>
      </c>
      <c r="U9325" t="s">
        <v>2970</v>
      </c>
      <c r="V9325" t="s">
        <v>2971</v>
      </c>
      <c r="W9325" t="s">
        <v>2970</v>
      </c>
      <c r="X9325" t="s">
        <v>2968</v>
      </c>
    </row>
    <row r="9326" spans="1:24">
      <c r="A9326">
        <v>15778489</v>
      </c>
      <c r="B9326">
        <v>780</v>
      </c>
      <c r="C9326" s="3" t="s">
        <v>6</v>
      </c>
      <c r="D9326" s="3" t="s">
        <v>5</v>
      </c>
      <c r="E9326">
        <v>71</v>
      </c>
      <c r="F9326">
        <v>9</v>
      </c>
      <c r="G9326">
        <v>142550.25</v>
      </c>
      <c r="H9326">
        <v>2</v>
      </c>
      <c r="I9326" t="b">
        <v>1</v>
      </c>
      <c r="J9326" t="b">
        <v>1</v>
      </c>
      <c r="K9326">
        <v>122506.78</v>
      </c>
      <c r="L9326" t="b">
        <v>0</v>
      </c>
      <c r="M9326" t="b">
        <v>0</v>
      </c>
      <c r="N9326">
        <v>1</v>
      </c>
      <c r="O9326" s="3" t="s">
        <v>10</v>
      </c>
      <c r="P9326">
        <v>408</v>
      </c>
      <c r="Q9326" t="s">
        <v>2970</v>
      </c>
      <c r="R9326" t="s">
        <v>2973</v>
      </c>
      <c r="S9326" t="s">
        <v>2970</v>
      </c>
      <c r="T9326" t="s">
        <v>2967</v>
      </c>
      <c r="U9326" t="s">
        <v>2967</v>
      </c>
      <c r="V9326" t="s">
        <v>2970</v>
      </c>
      <c r="W9326" t="s">
        <v>2968</v>
      </c>
      <c r="X9326" t="s">
        <v>2967</v>
      </c>
    </row>
    <row r="9327" spans="1:24">
      <c r="A9327">
        <v>15786389</v>
      </c>
      <c r="B9327">
        <v>635</v>
      </c>
      <c r="C9327" s="3" t="s">
        <v>15</v>
      </c>
      <c r="D9327" s="3" t="s">
        <v>1</v>
      </c>
      <c r="E9327">
        <v>41</v>
      </c>
      <c r="F9327">
        <v>10</v>
      </c>
      <c r="G9327">
        <v>0</v>
      </c>
      <c r="H9327">
        <v>2</v>
      </c>
      <c r="I9327" t="b">
        <v>1</v>
      </c>
      <c r="J9327" t="b">
        <v>1</v>
      </c>
      <c r="K9327">
        <v>61994.2</v>
      </c>
      <c r="L9327" t="b">
        <v>0</v>
      </c>
      <c r="M9327" t="b">
        <v>0</v>
      </c>
      <c r="N9327">
        <v>5</v>
      </c>
      <c r="O9327" s="3" t="s">
        <v>10</v>
      </c>
      <c r="P9327">
        <v>883</v>
      </c>
      <c r="Q9327" t="s">
        <v>2967</v>
      </c>
      <c r="R9327" t="s">
        <v>2967</v>
      </c>
      <c r="S9327" t="s">
        <v>2970</v>
      </c>
      <c r="T9327" t="s">
        <v>2969</v>
      </c>
      <c r="U9327" t="s">
        <v>2967</v>
      </c>
      <c r="V9327" t="s">
        <v>2967</v>
      </c>
      <c r="W9327" t="s">
        <v>2970</v>
      </c>
      <c r="X9327" t="s">
        <v>2971</v>
      </c>
    </row>
    <row r="9328" spans="1:24">
      <c r="A9328">
        <v>15601787</v>
      </c>
      <c r="B9328">
        <v>641</v>
      </c>
      <c r="C9328" s="3" t="s">
        <v>6</v>
      </c>
      <c r="D9328" s="3" t="s">
        <v>5</v>
      </c>
      <c r="E9328">
        <v>35</v>
      </c>
      <c r="F9328">
        <v>2</v>
      </c>
      <c r="G9328">
        <v>103711.56</v>
      </c>
      <c r="H9328">
        <v>1</v>
      </c>
      <c r="I9328" t="b">
        <v>0</v>
      </c>
      <c r="J9328" t="b">
        <v>1</v>
      </c>
      <c r="K9328">
        <v>192464.21</v>
      </c>
      <c r="L9328" t="b">
        <v>1</v>
      </c>
      <c r="M9328" t="b">
        <v>1</v>
      </c>
      <c r="N9328">
        <v>2</v>
      </c>
      <c r="O9328" s="3" t="s">
        <v>10</v>
      </c>
      <c r="P9328">
        <v>267</v>
      </c>
      <c r="Q9328" t="s">
        <v>2967</v>
      </c>
      <c r="R9328" t="s">
        <v>131</v>
      </c>
      <c r="S9328" t="s">
        <v>2968</v>
      </c>
      <c r="T9328" t="s">
        <v>2967</v>
      </c>
      <c r="U9328" t="s">
        <v>2968</v>
      </c>
      <c r="V9328" t="s">
        <v>2971</v>
      </c>
      <c r="W9328" t="s">
        <v>2968</v>
      </c>
      <c r="X9328" t="s">
        <v>2968</v>
      </c>
    </row>
    <row r="9329" spans="1:24">
      <c r="A9329">
        <v>15624715</v>
      </c>
      <c r="B9329">
        <v>593</v>
      </c>
      <c r="C9329" s="3" t="s">
        <v>15</v>
      </c>
      <c r="D9329" s="3" t="s">
        <v>1</v>
      </c>
      <c r="E9329">
        <v>40</v>
      </c>
      <c r="F9329">
        <v>2</v>
      </c>
      <c r="G9329">
        <v>0</v>
      </c>
      <c r="H9329">
        <v>1</v>
      </c>
      <c r="I9329" t="b">
        <v>1</v>
      </c>
      <c r="J9329" t="b">
        <v>1</v>
      </c>
      <c r="K9329">
        <v>5194.95</v>
      </c>
      <c r="L9329" t="b">
        <v>0</v>
      </c>
      <c r="M9329" t="b">
        <v>0</v>
      </c>
      <c r="N9329">
        <v>2</v>
      </c>
      <c r="O9329" s="3" t="s">
        <v>8</v>
      </c>
      <c r="P9329">
        <v>678</v>
      </c>
      <c r="Q9329" t="s">
        <v>2967</v>
      </c>
      <c r="R9329" t="s">
        <v>2967</v>
      </c>
      <c r="S9329" t="s">
        <v>2968</v>
      </c>
      <c r="T9329" t="s">
        <v>2969</v>
      </c>
      <c r="U9329" t="s">
        <v>2968</v>
      </c>
      <c r="V9329" t="s">
        <v>2969</v>
      </c>
      <c r="W9329" t="s">
        <v>2968</v>
      </c>
      <c r="X9329" t="s">
        <v>2970</v>
      </c>
    </row>
    <row r="9330" spans="1:24">
      <c r="A9330">
        <v>15763093</v>
      </c>
      <c r="B9330">
        <v>540</v>
      </c>
      <c r="C9330" s="3" t="s">
        <v>6</v>
      </c>
      <c r="D9330" s="3" t="s">
        <v>1</v>
      </c>
      <c r="E9330">
        <v>35</v>
      </c>
      <c r="F9330">
        <v>7</v>
      </c>
      <c r="G9330">
        <v>128369.75</v>
      </c>
      <c r="H9330">
        <v>2</v>
      </c>
      <c r="I9330" t="b">
        <v>1</v>
      </c>
      <c r="J9330" t="b">
        <v>0</v>
      </c>
      <c r="K9330">
        <v>198256.15</v>
      </c>
      <c r="L9330" t="b">
        <v>0</v>
      </c>
      <c r="M9330" t="b">
        <v>0</v>
      </c>
      <c r="N9330">
        <v>2</v>
      </c>
      <c r="O9330" s="3" t="s">
        <v>10</v>
      </c>
      <c r="P9330">
        <v>653</v>
      </c>
      <c r="Q9330" t="s">
        <v>2968</v>
      </c>
      <c r="R9330" t="s">
        <v>131</v>
      </c>
      <c r="S9330" t="s">
        <v>2970</v>
      </c>
      <c r="T9330" t="s">
        <v>2967</v>
      </c>
      <c r="U9330" t="s">
        <v>2967</v>
      </c>
      <c r="V9330" t="s">
        <v>2971</v>
      </c>
      <c r="W9330" t="s">
        <v>2968</v>
      </c>
      <c r="X9330" t="s">
        <v>2970</v>
      </c>
    </row>
    <row r="9331" spans="1:24">
      <c r="A9331">
        <v>15572073</v>
      </c>
      <c r="B9331">
        <v>663</v>
      </c>
      <c r="C9331" s="3" t="s">
        <v>15</v>
      </c>
      <c r="D9331" s="3" t="s">
        <v>5</v>
      </c>
      <c r="E9331">
        <v>35</v>
      </c>
      <c r="F9331">
        <v>5</v>
      </c>
      <c r="G9331">
        <v>0</v>
      </c>
      <c r="H9331">
        <v>2</v>
      </c>
      <c r="I9331" t="b">
        <v>1</v>
      </c>
      <c r="J9331" t="b">
        <v>1</v>
      </c>
      <c r="K9331">
        <v>62634.94</v>
      </c>
      <c r="L9331" t="b">
        <v>0</v>
      </c>
      <c r="M9331" t="b">
        <v>0</v>
      </c>
      <c r="N9331">
        <v>5</v>
      </c>
      <c r="O9331" s="3" t="s">
        <v>8</v>
      </c>
      <c r="P9331">
        <v>252</v>
      </c>
      <c r="Q9331" t="s">
        <v>2967</v>
      </c>
      <c r="R9331" t="s">
        <v>131</v>
      </c>
      <c r="S9331" t="s">
        <v>2967</v>
      </c>
      <c r="T9331" t="s">
        <v>2969</v>
      </c>
      <c r="U9331" t="s">
        <v>2967</v>
      </c>
      <c r="V9331" t="s">
        <v>2967</v>
      </c>
      <c r="W9331" t="s">
        <v>2970</v>
      </c>
      <c r="X9331" t="s">
        <v>2968</v>
      </c>
    </row>
    <row r="9332" spans="1:24">
      <c r="A9332">
        <v>15780256</v>
      </c>
      <c r="B9332">
        <v>630</v>
      </c>
      <c r="C9332" s="3" t="s">
        <v>2</v>
      </c>
      <c r="D9332" s="3" t="s">
        <v>5</v>
      </c>
      <c r="E9332">
        <v>34</v>
      </c>
      <c r="F9332">
        <v>9</v>
      </c>
      <c r="G9332">
        <v>0</v>
      </c>
      <c r="H9332">
        <v>2</v>
      </c>
      <c r="I9332" t="b">
        <v>1</v>
      </c>
      <c r="J9332" t="b">
        <v>1</v>
      </c>
      <c r="K9332">
        <v>114006.35</v>
      </c>
      <c r="L9332" t="b">
        <v>0</v>
      </c>
      <c r="M9332" t="b">
        <v>0</v>
      </c>
      <c r="N9332">
        <v>5</v>
      </c>
      <c r="O9332" s="3" t="s">
        <v>0</v>
      </c>
      <c r="P9332">
        <v>348</v>
      </c>
      <c r="Q9332" t="s">
        <v>2967</v>
      </c>
      <c r="R9332" t="s">
        <v>131</v>
      </c>
      <c r="S9332" t="s">
        <v>2970</v>
      </c>
      <c r="T9332" t="s">
        <v>2969</v>
      </c>
      <c r="U9332" t="s">
        <v>2967</v>
      </c>
      <c r="V9332" t="s">
        <v>2970</v>
      </c>
      <c r="W9332" t="s">
        <v>2970</v>
      </c>
      <c r="X9332" t="s">
        <v>2968</v>
      </c>
    </row>
    <row r="9333" spans="1:24">
      <c r="A9333">
        <v>15659305</v>
      </c>
      <c r="B9333">
        <v>605</v>
      </c>
      <c r="C9333" s="3" t="s">
        <v>6</v>
      </c>
      <c r="D9333" s="3" t="s">
        <v>5</v>
      </c>
      <c r="E9333">
        <v>19</v>
      </c>
      <c r="F9333">
        <v>8</v>
      </c>
      <c r="G9333">
        <v>166133.28</v>
      </c>
      <c r="H9333">
        <v>1</v>
      </c>
      <c r="I9333" t="b">
        <v>1</v>
      </c>
      <c r="J9333" t="b">
        <v>1</v>
      </c>
      <c r="K9333">
        <v>107994.99</v>
      </c>
      <c r="L9333" t="b">
        <v>0</v>
      </c>
      <c r="M9333" t="b">
        <v>0</v>
      </c>
      <c r="N9333">
        <v>5</v>
      </c>
      <c r="O9333" s="3" t="s">
        <v>0</v>
      </c>
      <c r="P9333">
        <v>870</v>
      </c>
      <c r="Q9333" t="s">
        <v>2967</v>
      </c>
      <c r="R9333" t="s">
        <v>2972</v>
      </c>
      <c r="S9333" t="s">
        <v>2970</v>
      </c>
      <c r="T9333" t="s">
        <v>2970</v>
      </c>
      <c r="U9333" t="s">
        <v>2968</v>
      </c>
      <c r="V9333" t="s">
        <v>2970</v>
      </c>
      <c r="W9333" t="s">
        <v>2970</v>
      </c>
      <c r="X9333" t="s">
        <v>2971</v>
      </c>
    </row>
    <row r="9334" spans="1:24">
      <c r="A9334">
        <v>15638882</v>
      </c>
      <c r="B9334">
        <v>710</v>
      </c>
      <c r="C9334" s="3" t="s">
        <v>6</v>
      </c>
      <c r="D9334" s="3" t="s">
        <v>1</v>
      </c>
      <c r="E9334">
        <v>62</v>
      </c>
      <c r="F9334">
        <v>9</v>
      </c>
      <c r="G9334">
        <v>148214.35999999999</v>
      </c>
      <c r="H9334">
        <v>1</v>
      </c>
      <c r="I9334" t="b">
        <v>1</v>
      </c>
      <c r="J9334" t="b">
        <v>0</v>
      </c>
      <c r="K9334">
        <v>48571.14</v>
      </c>
      <c r="L9334" t="b">
        <v>1</v>
      </c>
      <c r="M9334" t="b">
        <v>1</v>
      </c>
      <c r="N9334">
        <v>4</v>
      </c>
      <c r="O9334" s="3" t="s">
        <v>0</v>
      </c>
      <c r="P9334">
        <v>485</v>
      </c>
      <c r="Q9334" t="s">
        <v>2970</v>
      </c>
      <c r="R9334" t="s">
        <v>2973</v>
      </c>
      <c r="S9334" t="s">
        <v>2970</v>
      </c>
      <c r="T9334" t="s">
        <v>2967</v>
      </c>
      <c r="U9334" t="s">
        <v>2968</v>
      </c>
      <c r="V9334" t="s">
        <v>2968</v>
      </c>
      <c r="W9334" t="s">
        <v>2970</v>
      </c>
      <c r="X9334" t="s">
        <v>2967</v>
      </c>
    </row>
    <row r="9335" spans="1:24">
      <c r="A9335">
        <v>15714680</v>
      </c>
      <c r="B9335">
        <v>755</v>
      </c>
      <c r="C9335" s="3" t="s">
        <v>2</v>
      </c>
      <c r="D9335" s="3" t="s">
        <v>1</v>
      </c>
      <c r="E9335">
        <v>78</v>
      </c>
      <c r="F9335">
        <v>5</v>
      </c>
      <c r="G9335">
        <v>121206.96</v>
      </c>
      <c r="H9335">
        <v>1</v>
      </c>
      <c r="I9335" t="b">
        <v>1</v>
      </c>
      <c r="J9335" t="b">
        <v>1</v>
      </c>
      <c r="K9335">
        <v>76016.490000000005</v>
      </c>
      <c r="L9335" t="b">
        <v>0</v>
      </c>
      <c r="M9335" t="b">
        <v>0</v>
      </c>
      <c r="N9335">
        <v>5</v>
      </c>
      <c r="O9335" s="3" t="s">
        <v>10</v>
      </c>
      <c r="P9335">
        <v>554</v>
      </c>
      <c r="Q9335" t="s">
        <v>2970</v>
      </c>
      <c r="R9335" t="s">
        <v>2973</v>
      </c>
      <c r="S9335" t="s">
        <v>2967</v>
      </c>
      <c r="T9335" t="s">
        <v>2967</v>
      </c>
      <c r="U9335" t="s">
        <v>2968</v>
      </c>
      <c r="V9335" t="s">
        <v>2967</v>
      </c>
      <c r="W9335" t="s">
        <v>2970</v>
      </c>
      <c r="X9335" t="s">
        <v>2967</v>
      </c>
    </row>
    <row r="9336" spans="1:24">
      <c r="A9336">
        <v>15777217</v>
      </c>
      <c r="B9336">
        <v>641</v>
      </c>
      <c r="C9336" s="3" t="s">
        <v>15</v>
      </c>
      <c r="D9336" s="3" t="s">
        <v>5</v>
      </c>
      <c r="E9336">
        <v>25</v>
      </c>
      <c r="F9336">
        <v>10</v>
      </c>
      <c r="G9336">
        <v>0</v>
      </c>
      <c r="H9336">
        <v>2</v>
      </c>
      <c r="I9336" t="b">
        <v>1</v>
      </c>
      <c r="J9336" t="b">
        <v>1</v>
      </c>
      <c r="K9336">
        <v>180808.39</v>
      </c>
      <c r="L9336" t="b">
        <v>0</v>
      </c>
      <c r="M9336" t="b">
        <v>0</v>
      </c>
      <c r="N9336">
        <v>4</v>
      </c>
      <c r="O9336" s="3" t="s">
        <v>0</v>
      </c>
      <c r="P9336">
        <v>586</v>
      </c>
      <c r="Q9336" t="s">
        <v>2967</v>
      </c>
      <c r="R9336" t="s">
        <v>2972</v>
      </c>
      <c r="S9336" t="s">
        <v>2970</v>
      </c>
      <c r="T9336" t="s">
        <v>2969</v>
      </c>
      <c r="U9336" t="s">
        <v>2967</v>
      </c>
      <c r="V9336" t="s">
        <v>2971</v>
      </c>
      <c r="W9336" t="s">
        <v>2970</v>
      </c>
      <c r="X9336" t="s">
        <v>2967</v>
      </c>
    </row>
    <row r="9337" spans="1:24">
      <c r="A9337">
        <v>15739123</v>
      </c>
      <c r="B9337">
        <v>737</v>
      </c>
      <c r="C9337" s="3" t="s">
        <v>6</v>
      </c>
      <c r="D9337" s="3" t="s">
        <v>5</v>
      </c>
      <c r="E9337">
        <v>50</v>
      </c>
      <c r="F9337">
        <v>4</v>
      </c>
      <c r="G9337">
        <v>127552.85</v>
      </c>
      <c r="H9337">
        <v>2</v>
      </c>
      <c r="I9337" t="b">
        <v>1</v>
      </c>
      <c r="J9337" t="b">
        <v>0</v>
      </c>
      <c r="K9337">
        <v>4225.1099999999997</v>
      </c>
      <c r="L9337" t="b">
        <v>0</v>
      </c>
      <c r="M9337" t="b">
        <v>0</v>
      </c>
      <c r="N9337">
        <v>2</v>
      </c>
      <c r="O9337" s="3" t="s">
        <v>0</v>
      </c>
      <c r="P9337">
        <v>555</v>
      </c>
      <c r="Q9337" t="s">
        <v>2970</v>
      </c>
      <c r="R9337" t="s">
        <v>2967</v>
      </c>
      <c r="S9337" t="s">
        <v>2967</v>
      </c>
      <c r="T9337" t="s">
        <v>2967</v>
      </c>
      <c r="U9337" t="s">
        <v>2967</v>
      </c>
      <c r="V9337" t="s">
        <v>2969</v>
      </c>
      <c r="W9337" t="s">
        <v>2968</v>
      </c>
      <c r="X9337" t="s">
        <v>2967</v>
      </c>
    </row>
    <row r="9338" spans="1:24">
      <c r="A9338">
        <v>15594450</v>
      </c>
      <c r="B9338">
        <v>695</v>
      </c>
      <c r="C9338" s="3" t="s">
        <v>2</v>
      </c>
      <c r="D9338" s="3" t="s">
        <v>5</v>
      </c>
      <c r="E9338">
        <v>49</v>
      </c>
      <c r="F9338">
        <v>9</v>
      </c>
      <c r="G9338">
        <v>159458.53</v>
      </c>
      <c r="H9338">
        <v>1</v>
      </c>
      <c r="I9338" t="b">
        <v>1</v>
      </c>
      <c r="J9338" t="b">
        <v>0</v>
      </c>
      <c r="K9338">
        <v>135841.35</v>
      </c>
      <c r="L9338" t="b">
        <v>0</v>
      </c>
      <c r="M9338" t="b">
        <v>0</v>
      </c>
      <c r="N9338">
        <v>5</v>
      </c>
      <c r="O9338" s="3" t="s">
        <v>4</v>
      </c>
      <c r="P9338">
        <v>360</v>
      </c>
      <c r="Q9338" t="s">
        <v>2967</v>
      </c>
      <c r="R9338" t="s">
        <v>2967</v>
      </c>
      <c r="S9338" t="s">
        <v>2970</v>
      </c>
      <c r="T9338" t="s">
        <v>2970</v>
      </c>
      <c r="U9338" t="s">
        <v>2968</v>
      </c>
      <c r="V9338" t="s">
        <v>2970</v>
      </c>
      <c r="W9338" t="s">
        <v>2970</v>
      </c>
      <c r="X9338" t="s">
        <v>2968</v>
      </c>
    </row>
    <row r="9339" spans="1:24">
      <c r="A9339">
        <v>15797751</v>
      </c>
      <c r="B9339">
        <v>466</v>
      </c>
      <c r="C9339" s="3" t="s">
        <v>6</v>
      </c>
      <c r="D9339" s="3" t="s">
        <v>1</v>
      </c>
      <c r="E9339">
        <v>47</v>
      </c>
      <c r="F9339">
        <v>5</v>
      </c>
      <c r="G9339">
        <v>102085.72</v>
      </c>
      <c r="H9339">
        <v>1</v>
      </c>
      <c r="I9339" t="b">
        <v>1</v>
      </c>
      <c r="J9339" t="b">
        <v>1</v>
      </c>
      <c r="K9339">
        <v>183536.24</v>
      </c>
      <c r="L9339" t="b">
        <v>1</v>
      </c>
      <c r="M9339" t="b">
        <v>1</v>
      </c>
      <c r="N9339">
        <v>2</v>
      </c>
      <c r="O9339" s="3" t="s">
        <v>4</v>
      </c>
      <c r="P9339">
        <v>692</v>
      </c>
      <c r="Q9339" t="s">
        <v>2968</v>
      </c>
      <c r="R9339" t="s">
        <v>2967</v>
      </c>
      <c r="S9339" t="s">
        <v>2967</v>
      </c>
      <c r="T9339" t="s">
        <v>2967</v>
      </c>
      <c r="U9339" t="s">
        <v>2968</v>
      </c>
      <c r="V9339" t="s">
        <v>2971</v>
      </c>
      <c r="W9339" t="s">
        <v>2968</v>
      </c>
      <c r="X9339" t="s">
        <v>2970</v>
      </c>
    </row>
    <row r="9340" spans="1:24">
      <c r="A9340">
        <v>15691543</v>
      </c>
      <c r="B9340">
        <v>558</v>
      </c>
      <c r="C9340" s="3" t="s">
        <v>6</v>
      </c>
      <c r="D9340" s="3" t="s">
        <v>5</v>
      </c>
      <c r="E9340">
        <v>58</v>
      </c>
      <c r="F9340">
        <v>2</v>
      </c>
      <c r="G9340">
        <v>142537.18</v>
      </c>
      <c r="H9340">
        <v>1</v>
      </c>
      <c r="I9340" t="b">
        <v>1</v>
      </c>
      <c r="J9340" t="b">
        <v>1</v>
      </c>
      <c r="K9340">
        <v>88791.83</v>
      </c>
      <c r="L9340" t="b">
        <v>0</v>
      </c>
      <c r="M9340" t="b">
        <v>0</v>
      </c>
      <c r="N9340">
        <v>3</v>
      </c>
      <c r="O9340" s="3" t="s">
        <v>0</v>
      </c>
      <c r="P9340">
        <v>487</v>
      </c>
      <c r="Q9340" t="s">
        <v>2967</v>
      </c>
      <c r="R9340" t="s">
        <v>2973</v>
      </c>
      <c r="S9340" t="s">
        <v>2968</v>
      </c>
      <c r="T9340" t="s">
        <v>2967</v>
      </c>
      <c r="U9340" t="s">
        <v>2968</v>
      </c>
      <c r="V9340" t="s">
        <v>2967</v>
      </c>
      <c r="W9340" t="s">
        <v>2967</v>
      </c>
      <c r="X9340" t="s">
        <v>2967</v>
      </c>
    </row>
    <row r="9341" spans="1:24">
      <c r="A9341">
        <v>15722845</v>
      </c>
      <c r="B9341">
        <v>665</v>
      </c>
      <c r="C9341" s="3" t="s">
        <v>15</v>
      </c>
      <c r="D9341" s="3" t="s">
        <v>5</v>
      </c>
      <c r="E9341">
        <v>29</v>
      </c>
      <c r="F9341">
        <v>1</v>
      </c>
      <c r="G9341">
        <v>182781.74</v>
      </c>
      <c r="H9341">
        <v>2</v>
      </c>
      <c r="I9341" t="b">
        <v>1</v>
      </c>
      <c r="J9341" t="b">
        <v>1</v>
      </c>
      <c r="K9341">
        <v>63732.9</v>
      </c>
      <c r="L9341" t="b">
        <v>0</v>
      </c>
      <c r="M9341" t="b">
        <v>0</v>
      </c>
      <c r="N9341">
        <v>4</v>
      </c>
      <c r="O9341" s="3" t="s">
        <v>4</v>
      </c>
      <c r="P9341">
        <v>943</v>
      </c>
      <c r="Q9341" t="s">
        <v>2967</v>
      </c>
      <c r="R9341" t="s">
        <v>131</v>
      </c>
      <c r="S9341" t="s">
        <v>2968</v>
      </c>
      <c r="T9341" t="s">
        <v>2970</v>
      </c>
      <c r="U9341" t="s">
        <v>2967</v>
      </c>
      <c r="V9341" t="s">
        <v>2967</v>
      </c>
      <c r="W9341" t="s">
        <v>2970</v>
      </c>
      <c r="X9341" t="s">
        <v>2971</v>
      </c>
    </row>
    <row r="9342" spans="1:24">
      <c r="A9342">
        <v>15605804</v>
      </c>
      <c r="B9342">
        <v>737</v>
      </c>
      <c r="C9342" s="3" t="s">
        <v>2</v>
      </c>
      <c r="D9342" s="3" t="s">
        <v>5</v>
      </c>
      <c r="E9342">
        <v>45</v>
      </c>
      <c r="F9342">
        <v>10</v>
      </c>
      <c r="G9342">
        <v>0</v>
      </c>
      <c r="H9342">
        <v>2</v>
      </c>
      <c r="I9342" t="b">
        <v>1</v>
      </c>
      <c r="J9342" t="b">
        <v>0</v>
      </c>
      <c r="K9342">
        <v>1364.54</v>
      </c>
      <c r="L9342" t="b">
        <v>0</v>
      </c>
      <c r="M9342" t="b">
        <v>0</v>
      </c>
      <c r="N9342">
        <v>5</v>
      </c>
      <c r="O9342" s="3" t="s">
        <v>4</v>
      </c>
      <c r="P9342">
        <v>531</v>
      </c>
      <c r="Q9342" t="s">
        <v>2970</v>
      </c>
      <c r="R9342" t="s">
        <v>2967</v>
      </c>
      <c r="S9342" t="s">
        <v>2970</v>
      </c>
      <c r="T9342" t="s">
        <v>2969</v>
      </c>
      <c r="U9342" t="s">
        <v>2967</v>
      </c>
      <c r="V9342" t="s">
        <v>2969</v>
      </c>
      <c r="W9342" t="s">
        <v>2970</v>
      </c>
      <c r="X9342" t="s">
        <v>2967</v>
      </c>
    </row>
    <row r="9343" spans="1:24">
      <c r="A9343">
        <v>15702061</v>
      </c>
      <c r="B9343">
        <v>654</v>
      </c>
      <c r="C9343" s="3" t="s">
        <v>2</v>
      </c>
      <c r="D9343" s="3" t="s">
        <v>5</v>
      </c>
      <c r="E9343">
        <v>29</v>
      </c>
      <c r="F9343">
        <v>7</v>
      </c>
      <c r="G9343">
        <v>0</v>
      </c>
      <c r="H9343">
        <v>2</v>
      </c>
      <c r="I9343" t="b">
        <v>1</v>
      </c>
      <c r="J9343" t="b">
        <v>1</v>
      </c>
      <c r="K9343">
        <v>149184.15</v>
      </c>
      <c r="L9343" t="b">
        <v>0</v>
      </c>
      <c r="M9343" t="b">
        <v>0</v>
      </c>
      <c r="N9343">
        <v>3</v>
      </c>
      <c r="O9343" s="3" t="s">
        <v>4</v>
      </c>
      <c r="P9343">
        <v>795</v>
      </c>
      <c r="Q9343" t="s">
        <v>2967</v>
      </c>
      <c r="R9343" t="s">
        <v>131</v>
      </c>
      <c r="S9343" t="s">
        <v>2970</v>
      </c>
      <c r="T9343" t="s">
        <v>2969</v>
      </c>
      <c r="U9343" t="s">
        <v>2967</v>
      </c>
      <c r="V9343" t="s">
        <v>2970</v>
      </c>
      <c r="W9343" t="s">
        <v>2967</v>
      </c>
      <c r="X9343" t="s">
        <v>2970</v>
      </c>
    </row>
    <row r="9344" spans="1:24">
      <c r="A9344">
        <v>15694321</v>
      </c>
      <c r="B9344">
        <v>619</v>
      </c>
      <c r="C9344" s="3" t="s">
        <v>2</v>
      </c>
      <c r="D9344" s="3" t="s">
        <v>1</v>
      </c>
      <c r="E9344">
        <v>28</v>
      </c>
      <c r="F9344">
        <v>3</v>
      </c>
      <c r="G9344">
        <v>0</v>
      </c>
      <c r="H9344">
        <v>2</v>
      </c>
      <c r="I9344" t="b">
        <v>1</v>
      </c>
      <c r="J9344" t="b">
        <v>0</v>
      </c>
      <c r="K9344">
        <v>53394.12</v>
      </c>
      <c r="L9344" t="b">
        <v>0</v>
      </c>
      <c r="M9344" t="b">
        <v>0</v>
      </c>
      <c r="N9344">
        <v>3</v>
      </c>
      <c r="O9344" s="3" t="s">
        <v>10</v>
      </c>
      <c r="P9344">
        <v>658</v>
      </c>
      <c r="Q9344" t="s">
        <v>2967</v>
      </c>
      <c r="R9344" t="s">
        <v>131</v>
      </c>
      <c r="S9344" t="s">
        <v>2968</v>
      </c>
      <c r="T9344" t="s">
        <v>2969</v>
      </c>
      <c r="U9344" t="s">
        <v>2967</v>
      </c>
      <c r="V9344" t="s">
        <v>2967</v>
      </c>
      <c r="W9344" t="s">
        <v>2967</v>
      </c>
      <c r="X9344" t="s">
        <v>2970</v>
      </c>
    </row>
    <row r="9345" spans="1:24">
      <c r="A9345">
        <v>15798749</v>
      </c>
      <c r="B9345">
        <v>845</v>
      </c>
      <c r="C9345" s="3" t="s">
        <v>6</v>
      </c>
      <c r="D9345" s="3" t="s">
        <v>1</v>
      </c>
      <c r="E9345">
        <v>43</v>
      </c>
      <c r="F9345">
        <v>3</v>
      </c>
      <c r="G9345">
        <v>152063.59</v>
      </c>
      <c r="H9345">
        <v>2</v>
      </c>
      <c r="I9345" t="b">
        <v>1</v>
      </c>
      <c r="J9345" t="b">
        <v>0</v>
      </c>
      <c r="K9345">
        <v>97910.06</v>
      </c>
      <c r="L9345" t="b">
        <v>0</v>
      </c>
      <c r="M9345" t="b">
        <v>0</v>
      </c>
      <c r="N9345">
        <v>1</v>
      </c>
      <c r="O9345" s="3" t="s">
        <v>0</v>
      </c>
      <c r="P9345">
        <v>443</v>
      </c>
      <c r="Q9345" t="s">
        <v>2971</v>
      </c>
      <c r="R9345" t="s">
        <v>2967</v>
      </c>
      <c r="S9345" t="s">
        <v>2968</v>
      </c>
      <c r="T9345" t="s">
        <v>2970</v>
      </c>
      <c r="U9345" t="s">
        <v>2967</v>
      </c>
      <c r="V9345" t="s">
        <v>2967</v>
      </c>
      <c r="W9345" t="s">
        <v>2968</v>
      </c>
      <c r="X9345" t="s">
        <v>2967</v>
      </c>
    </row>
    <row r="9346" spans="1:24">
      <c r="A9346">
        <v>15720050</v>
      </c>
      <c r="B9346">
        <v>727</v>
      </c>
      <c r="C9346" s="3" t="s">
        <v>2</v>
      </c>
      <c r="D9346" s="3" t="s">
        <v>1</v>
      </c>
      <c r="E9346">
        <v>28</v>
      </c>
      <c r="F9346">
        <v>2</v>
      </c>
      <c r="G9346">
        <v>110997.75999999999</v>
      </c>
      <c r="H9346">
        <v>1</v>
      </c>
      <c r="I9346" t="b">
        <v>1</v>
      </c>
      <c r="J9346" t="b">
        <v>0</v>
      </c>
      <c r="K9346">
        <v>101433.76</v>
      </c>
      <c r="L9346" t="b">
        <v>0</v>
      </c>
      <c r="M9346" t="b">
        <v>0</v>
      </c>
      <c r="N9346">
        <v>2</v>
      </c>
      <c r="O9346" s="3" t="s">
        <v>0</v>
      </c>
      <c r="P9346">
        <v>935</v>
      </c>
      <c r="Q9346" t="s">
        <v>2970</v>
      </c>
      <c r="R9346" t="s">
        <v>131</v>
      </c>
      <c r="S9346" t="s">
        <v>2968</v>
      </c>
      <c r="T9346" t="s">
        <v>2967</v>
      </c>
      <c r="U9346" t="s">
        <v>2968</v>
      </c>
      <c r="V9346" t="s">
        <v>2970</v>
      </c>
      <c r="W9346" t="s">
        <v>2968</v>
      </c>
      <c r="X9346" t="s">
        <v>2971</v>
      </c>
    </row>
    <row r="9347" spans="1:24">
      <c r="A9347">
        <v>15758048</v>
      </c>
      <c r="B9347">
        <v>582</v>
      </c>
      <c r="C9347" s="3" t="s">
        <v>2</v>
      </c>
      <c r="D9347" s="3" t="s">
        <v>5</v>
      </c>
      <c r="E9347">
        <v>50</v>
      </c>
      <c r="F9347">
        <v>2</v>
      </c>
      <c r="G9347">
        <v>148942</v>
      </c>
      <c r="H9347">
        <v>1</v>
      </c>
      <c r="I9347" t="b">
        <v>1</v>
      </c>
      <c r="J9347" t="b">
        <v>1</v>
      </c>
      <c r="K9347">
        <v>116944.3</v>
      </c>
      <c r="L9347" t="b">
        <v>0</v>
      </c>
      <c r="M9347" t="b">
        <v>0</v>
      </c>
      <c r="N9347">
        <v>1</v>
      </c>
      <c r="O9347" s="3" t="s">
        <v>10</v>
      </c>
      <c r="P9347">
        <v>612</v>
      </c>
      <c r="Q9347" t="s">
        <v>2967</v>
      </c>
      <c r="R9347" t="s">
        <v>2967</v>
      </c>
      <c r="S9347" t="s">
        <v>2968</v>
      </c>
      <c r="T9347" t="s">
        <v>2967</v>
      </c>
      <c r="U9347" t="s">
        <v>2968</v>
      </c>
      <c r="V9347" t="s">
        <v>2970</v>
      </c>
      <c r="W9347" t="s">
        <v>2968</v>
      </c>
      <c r="X9347" t="s">
        <v>2970</v>
      </c>
    </row>
    <row r="9348" spans="1:24">
      <c r="A9348">
        <v>15805681</v>
      </c>
      <c r="B9348">
        <v>716</v>
      </c>
      <c r="C9348" s="3" t="s">
        <v>2</v>
      </c>
      <c r="D9348" s="3" t="s">
        <v>5</v>
      </c>
      <c r="E9348">
        <v>41</v>
      </c>
      <c r="F9348">
        <v>9</v>
      </c>
      <c r="G9348">
        <v>0</v>
      </c>
      <c r="H9348">
        <v>1</v>
      </c>
      <c r="I9348" t="b">
        <v>1</v>
      </c>
      <c r="J9348" t="b">
        <v>1</v>
      </c>
      <c r="K9348">
        <v>113267.48</v>
      </c>
      <c r="L9348" t="b">
        <v>0</v>
      </c>
      <c r="M9348" t="b">
        <v>0</v>
      </c>
      <c r="N9348">
        <v>1</v>
      </c>
      <c r="O9348" s="3" t="s">
        <v>8</v>
      </c>
      <c r="P9348">
        <v>237</v>
      </c>
      <c r="Q9348" t="s">
        <v>2970</v>
      </c>
      <c r="R9348" t="s">
        <v>2967</v>
      </c>
      <c r="S9348" t="s">
        <v>2970</v>
      </c>
      <c r="T9348" t="s">
        <v>2969</v>
      </c>
      <c r="U9348" t="s">
        <v>2968</v>
      </c>
      <c r="V9348" t="s">
        <v>2970</v>
      </c>
      <c r="W9348" t="s">
        <v>2968</v>
      </c>
      <c r="X9348" t="s">
        <v>2968</v>
      </c>
    </row>
    <row r="9349" spans="1:24">
      <c r="A9349">
        <v>15802809</v>
      </c>
      <c r="B9349">
        <v>660</v>
      </c>
      <c r="C9349" s="3" t="s">
        <v>15</v>
      </c>
      <c r="D9349" s="3" t="s">
        <v>1</v>
      </c>
      <c r="E9349">
        <v>36</v>
      </c>
      <c r="F9349">
        <v>0</v>
      </c>
      <c r="G9349">
        <v>84438.57</v>
      </c>
      <c r="H9349">
        <v>1</v>
      </c>
      <c r="I9349" t="b">
        <v>1</v>
      </c>
      <c r="J9349" t="b">
        <v>1</v>
      </c>
      <c r="K9349">
        <v>181449.51</v>
      </c>
      <c r="L9349" t="b">
        <v>0</v>
      </c>
      <c r="M9349" t="b">
        <v>0</v>
      </c>
      <c r="N9349">
        <v>4</v>
      </c>
      <c r="O9349" s="3" t="s">
        <v>0</v>
      </c>
      <c r="P9349">
        <v>699</v>
      </c>
      <c r="Q9349" t="s">
        <v>2967</v>
      </c>
      <c r="R9349" t="s">
        <v>2967</v>
      </c>
      <c r="S9349" t="s">
        <v>2968</v>
      </c>
      <c r="T9349" t="s">
        <v>2968</v>
      </c>
      <c r="U9349" t="s">
        <v>2968</v>
      </c>
      <c r="V9349" t="s">
        <v>2971</v>
      </c>
      <c r="W9349" t="s">
        <v>2970</v>
      </c>
      <c r="X9349" t="s">
        <v>2970</v>
      </c>
    </row>
    <row r="9350" spans="1:24">
      <c r="A9350">
        <v>15807239</v>
      </c>
      <c r="B9350">
        <v>664</v>
      </c>
      <c r="C9350" s="3" t="s">
        <v>2</v>
      </c>
      <c r="D9350" s="3" t="s">
        <v>1</v>
      </c>
      <c r="E9350">
        <v>34</v>
      </c>
      <c r="F9350">
        <v>7</v>
      </c>
      <c r="G9350">
        <v>93920.47</v>
      </c>
      <c r="H9350">
        <v>1</v>
      </c>
      <c r="I9350" t="b">
        <v>0</v>
      </c>
      <c r="J9350" t="b">
        <v>0</v>
      </c>
      <c r="K9350">
        <v>179913.98</v>
      </c>
      <c r="L9350" t="b">
        <v>0</v>
      </c>
      <c r="M9350" t="b">
        <v>0</v>
      </c>
      <c r="N9350">
        <v>1</v>
      </c>
      <c r="O9350" s="3" t="s">
        <v>10</v>
      </c>
      <c r="P9350">
        <v>503</v>
      </c>
      <c r="Q9350" t="s">
        <v>2967</v>
      </c>
      <c r="R9350" t="s">
        <v>131</v>
      </c>
      <c r="S9350" t="s">
        <v>2970</v>
      </c>
      <c r="T9350" t="s">
        <v>2968</v>
      </c>
      <c r="U9350" t="s">
        <v>2968</v>
      </c>
      <c r="V9350" t="s">
        <v>2971</v>
      </c>
      <c r="W9350" t="s">
        <v>2968</v>
      </c>
      <c r="X9350" t="s">
        <v>2967</v>
      </c>
    </row>
    <row r="9351" spans="1:24">
      <c r="A9351">
        <v>15749093</v>
      </c>
      <c r="B9351">
        <v>801</v>
      </c>
      <c r="C9351" s="3" t="s">
        <v>2</v>
      </c>
      <c r="D9351" s="3" t="s">
        <v>5</v>
      </c>
      <c r="E9351">
        <v>43</v>
      </c>
      <c r="F9351">
        <v>4</v>
      </c>
      <c r="G9351">
        <v>158713.07999999999</v>
      </c>
      <c r="H9351">
        <v>2</v>
      </c>
      <c r="I9351" t="b">
        <v>0</v>
      </c>
      <c r="J9351" t="b">
        <v>0</v>
      </c>
      <c r="K9351">
        <v>98586.14</v>
      </c>
      <c r="L9351" t="b">
        <v>0</v>
      </c>
      <c r="M9351" t="b">
        <v>0</v>
      </c>
      <c r="N9351">
        <v>2</v>
      </c>
      <c r="O9351" s="3" t="s">
        <v>8</v>
      </c>
      <c r="P9351">
        <v>224</v>
      </c>
      <c r="Q9351" t="s">
        <v>2971</v>
      </c>
      <c r="R9351" t="s">
        <v>2967</v>
      </c>
      <c r="S9351" t="s">
        <v>2967</v>
      </c>
      <c r="T9351" t="s">
        <v>2970</v>
      </c>
      <c r="U9351" t="s">
        <v>2967</v>
      </c>
      <c r="V9351" t="s">
        <v>2967</v>
      </c>
      <c r="W9351" t="s">
        <v>2968</v>
      </c>
      <c r="X9351" t="s">
        <v>2968</v>
      </c>
    </row>
    <row r="9352" spans="1:24">
      <c r="A9352">
        <v>15689344</v>
      </c>
      <c r="B9352">
        <v>615</v>
      </c>
      <c r="C9352" s="3" t="s">
        <v>15</v>
      </c>
      <c r="D9352" s="3" t="s">
        <v>5</v>
      </c>
      <c r="E9352">
        <v>42</v>
      </c>
      <c r="F9352">
        <v>4</v>
      </c>
      <c r="G9352">
        <v>0</v>
      </c>
      <c r="H9352">
        <v>3</v>
      </c>
      <c r="I9352" t="b">
        <v>0</v>
      </c>
      <c r="J9352" t="b">
        <v>1</v>
      </c>
      <c r="K9352">
        <v>120321.09</v>
      </c>
      <c r="L9352" t="b">
        <v>0</v>
      </c>
      <c r="M9352" t="b">
        <v>0</v>
      </c>
      <c r="N9352">
        <v>5</v>
      </c>
      <c r="O9352" s="3" t="s">
        <v>10</v>
      </c>
      <c r="P9352">
        <v>757</v>
      </c>
      <c r="Q9352" t="s">
        <v>2967</v>
      </c>
      <c r="R9352" t="s">
        <v>2967</v>
      </c>
      <c r="S9352" t="s">
        <v>2967</v>
      </c>
      <c r="T9352" t="s">
        <v>2969</v>
      </c>
      <c r="U9352" t="s">
        <v>2970</v>
      </c>
      <c r="V9352" t="s">
        <v>2970</v>
      </c>
      <c r="W9352" t="s">
        <v>2970</v>
      </c>
      <c r="X9352" t="s">
        <v>2970</v>
      </c>
    </row>
    <row r="9353" spans="1:24">
      <c r="A9353">
        <v>15606076</v>
      </c>
      <c r="B9353">
        <v>718</v>
      </c>
      <c r="C9353" s="3" t="s">
        <v>6</v>
      </c>
      <c r="D9353" s="3" t="s">
        <v>5</v>
      </c>
      <c r="E9353">
        <v>63</v>
      </c>
      <c r="F9353">
        <v>7</v>
      </c>
      <c r="G9353">
        <v>123204.88</v>
      </c>
      <c r="H9353">
        <v>1</v>
      </c>
      <c r="I9353" t="b">
        <v>1</v>
      </c>
      <c r="J9353" t="b">
        <v>1</v>
      </c>
      <c r="K9353">
        <v>100538.8</v>
      </c>
      <c r="L9353" t="b">
        <v>0</v>
      </c>
      <c r="M9353" t="b">
        <v>0</v>
      </c>
      <c r="N9353">
        <v>1</v>
      </c>
      <c r="O9353" s="3" t="s">
        <v>8</v>
      </c>
      <c r="P9353">
        <v>831</v>
      </c>
      <c r="Q9353" t="s">
        <v>2970</v>
      </c>
      <c r="R9353" t="s">
        <v>2973</v>
      </c>
      <c r="S9353" t="s">
        <v>2970</v>
      </c>
      <c r="T9353" t="s">
        <v>2967</v>
      </c>
      <c r="U9353" t="s">
        <v>2968</v>
      </c>
      <c r="V9353" t="s">
        <v>2970</v>
      </c>
      <c r="W9353" t="s">
        <v>2968</v>
      </c>
      <c r="X9353" t="s">
        <v>2971</v>
      </c>
    </row>
    <row r="9354" spans="1:24">
      <c r="A9354">
        <v>15610090</v>
      </c>
      <c r="B9354">
        <v>667</v>
      </c>
      <c r="C9354" s="3" t="s">
        <v>2</v>
      </c>
      <c r="D9354" s="3" t="s">
        <v>5</v>
      </c>
      <c r="E9354">
        <v>40</v>
      </c>
      <c r="F9354">
        <v>8</v>
      </c>
      <c r="G9354">
        <v>72945.289999999994</v>
      </c>
      <c r="H9354">
        <v>2</v>
      </c>
      <c r="I9354" t="b">
        <v>1</v>
      </c>
      <c r="J9354" t="b">
        <v>0</v>
      </c>
      <c r="K9354">
        <v>98931.5</v>
      </c>
      <c r="L9354" t="b">
        <v>0</v>
      </c>
      <c r="M9354" t="b">
        <v>0</v>
      </c>
      <c r="N9354">
        <v>3</v>
      </c>
      <c r="O9354" s="3" t="s">
        <v>8</v>
      </c>
      <c r="P9354">
        <v>616</v>
      </c>
      <c r="Q9354" t="s">
        <v>2967</v>
      </c>
      <c r="R9354" t="s">
        <v>2967</v>
      </c>
      <c r="S9354" t="s">
        <v>2970</v>
      </c>
      <c r="T9354" t="s">
        <v>2968</v>
      </c>
      <c r="U9354" t="s">
        <v>2967</v>
      </c>
      <c r="V9354" t="s">
        <v>2967</v>
      </c>
      <c r="W9354" t="s">
        <v>2967</v>
      </c>
      <c r="X9354" t="s">
        <v>2970</v>
      </c>
    </row>
    <row r="9355" spans="1:24">
      <c r="A9355">
        <v>15693926</v>
      </c>
      <c r="B9355">
        <v>670</v>
      </c>
      <c r="C9355" s="3" t="s">
        <v>15</v>
      </c>
      <c r="D9355" s="3" t="s">
        <v>5</v>
      </c>
      <c r="E9355">
        <v>37</v>
      </c>
      <c r="F9355">
        <v>0</v>
      </c>
      <c r="G9355">
        <v>178742.71</v>
      </c>
      <c r="H9355">
        <v>1</v>
      </c>
      <c r="I9355" t="b">
        <v>1</v>
      </c>
      <c r="J9355" t="b">
        <v>1</v>
      </c>
      <c r="K9355">
        <v>194493.57</v>
      </c>
      <c r="L9355" t="b">
        <v>0</v>
      </c>
      <c r="M9355" t="b">
        <v>0</v>
      </c>
      <c r="N9355">
        <v>3</v>
      </c>
      <c r="O9355" s="3" t="s">
        <v>0</v>
      </c>
      <c r="P9355">
        <v>345</v>
      </c>
      <c r="Q9355" t="s">
        <v>2967</v>
      </c>
      <c r="R9355" t="s">
        <v>2967</v>
      </c>
      <c r="S9355" t="s">
        <v>2968</v>
      </c>
      <c r="T9355" t="s">
        <v>2970</v>
      </c>
      <c r="U9355" t="s">
        <v>2968</v>
      </c>
      <c r="V9355" t="s">
        <v>2971</v>
      </c>
      <c r="W9355" t="s">
        <v>2967</v>
      </c>
      <c r="X9355" t="s">
        <v>2968</v>
      </c>
    </row>
    <row r="9356" spans="1:24">
      <c r="A9356">
        <v>15791501</v>
      </c>
      <c r="B9356">
        <v>590</v>
      </c>
      <c r="C9356" s="3" t="s">
        <v>2</v>
      </c>
      <c r="D9356" s="3" t="s">
        <v>5</v>
      </c>
      <c r="E9356">
        <v>43</v>
      </c>
      <c r="F9356">
        <v>8</v>
      </c>
      <c r="G9356">
        <v>0</v>
      </c>
      <c r="H9356">
        <v>2</v>
      </c>
      <c r="I9356" t="b">
        <v>1</v>
      </c>
      <c r="J9356" t="b">
        <v>1</v>
      </c>
      <c r="K9356">
        <v>143628.31</v>
      </c>
      <c r="L9356" t="b">
        <v>0</v>
      </c>
      <c r="M9356" t="b">
        <v>0</v>
      </c>
      <c r="N9356">
        <v>2</v>
      </c>
      <c r="O9356" s="3" t="s">
        <v>8</v>
      </c>
      <c r="P9356">
        <v>363</v>
      </c>
      <c r="Q9356" t="s">
        <v>2967</v>
      </c>
      <c r="R9356" t="s">
        <v>2967</v>
      </c>
      <c r="S9356" t="s">
        <v>2970</v>
      </c>
      <c r="T9356" t="s">
        <v>2969</v>
      </c>
      <c r="U9356" t="s">
        <v>2967</v>
      </c>
      <c r="V9356" t="s">
        <v>2970</v>
      </c>
      <c r="W9356" t="s">
        <v>2968</v>
      </c>
      <c r="X9356" t="s">
        <v>2968</v>
      </c>
    </row>
    <row r="9357" spans="1:24">
      <c r="A9357">
        <v>15621870</v>
      </c>
      <c r="B9357">
        <v>739</v>
      </c>
      <c r="C9357" s="3" t="s">
        <v>15</v>
      </c>
      <c r="D9357" s="3" t="s">
        <v>1</v>
      </c>
      <c r="E9357">
        <v>40</v>
      </c>
      <c r="F9357">
        <v>8</v>
      </c>
      <c r="G9357">
        <v>0</v>
      </c>
      <c r="H9357">
        <v>1</v>
      </c>
      <c r="I9357" t="b">
        <v>1</v>
      </c>
      <c r="J9357" t="b">
        <v>0</v>
      </c>
      <c r="K9357">
        <v>167030.51</v>
      </c>
      <c r="L9357" t="b">
        <v>0</v>
      </c>
      <c r="M9357" t="b">
        <v>0</v>
      </c>
      <c r="N9357">
        <v>5</v>
      </c>
      <c r="O9357" s="3" t="s">
        <v>10</v>
      </c>
      <c r="P9357">
        <v>836</v>
      </c>
      <c r="Q9357" t="s">
        <v>2970</v>
      </c>
      <c r="R9357" t="s">
        <v>2967</v>
      </c>
      <c r="S9357" t="s">
        <v>2970</v>
      </c>
      <c r="T9357" t="s">
        <v>2969</v>
      </c>
      <c r="U9357" t="s">
        <v>2968</v>
      </c>
      <c r="V9357" t="s">
        <v>2971</v>
      </c>
      <c r="W9357" t="s">
        <v>2970</v>
      </c>
      <c r="X9357" t="s">
        <v>2971</v>
      </c>
    </row>
    <row r="9358" spans="1:24">
      <c r="A9358">
        <v>15734711</v>
      </c>
      <c r="B9358">
        <v>373</v>
      </c>
      <c r="C9358" s="3" t="s">
        <v>2</v>
      </c>
      <c r="D9358" s="3" t="s">
        <v>5</v>
      </c>
      <c r="E9358">
        <v>42</v>
      </c>
      <c r="F9358">
        <v>7</v>
      </c>
      <c r="G9358">
        <v>0</v>
      </c>
      <c r="H9358">
        <v>1</v>
      </c>
      <c r="I9358" t="b">
        <v>1</v>
      </c>
      <c r="J9358" t="b">
        <v>0</v>
      </c>
      <c r="K9358">
        <v>77786.37</v>
      </c>
      <c r="L9358" t="b">
        <v>1</v>
      </c>
      <c r="M9358" t="b">
        <v>1</v>
      </c>
      <c r="N9358">
        <v>3</v>
      </c>
      <c r="O9358" s="3" t="s">
        <v>4</v>
      </c>
      <c r="P9358">
        <v>986</v>
      </c>
      <c r="Q9358" t="s">
        <v>2969</v>
      </c>
      <c r="R9358" t="s">
        <v>2967</v>
      </c>
      <c r="S9358" t="s">
        <v>2970</v>
      </c>
      <c r="T9358" t="s">
        <v>2969</v>
      </c>
      <c r="U9358" t="s">
        <v>2968</v>
      </c>
      <c r="V9358" t="s">
        <v>2967</v>
      </c>
      <c r="W9358" t="s">
        <v>2967</v>
      </c>
      <c r="X9358" t="s">
        <v>2971</v>
      </c>
    </row>
    <row r="9359" spans="1:24">
      <c r="A9359">
        <v>15814405</v>
      </c>
      <c r="B9359">
        <v>418</v>
      </c>
      <c r="C9359" s="3" t="s">
        <v>2</v>
      </c>
      <c r="D9359" s="3" t="s">
        <v>1</v>
      </c>
      <c r="E9359">
        <v>46</v>
      </c>
      <c r="F9359">
        <v>9</v>
      </c>
      <c r="G9359">
        <v>0</v>
      </c>
      <c r="H9359">
        <v>1</v>
      </c>
      <c r="I9359" t="b">
        <v>1</v>
      </c>
      <c r="J9359" t="b">
        <v>1</v>
      </c>
      <c r="K9359">
        <v>81014.5</v>
      </c>
      <c r="L9359" t="b">
        <v>1</v>
      </c>
      <c r="M9359" t="b">
        <v>1</v>
      </c>
      <c r="N9359">
        <v>2</v>
      </c>
      <c r="O9359" s="3" t="s">
        <v>4</v>
      </c>
      <c r="P9359">
        <v>768</v>
      </c>
      <c r="Q9359" t="s">
        <v>2968</v>
      </c>
      <c r="R9359" t="s">
        <v>2967</v>
      </c>
      <c r="S9359" t="s">
        <v>2970</v>
      </c>
      <c r="T9359" t="s">
        <v>2969</v>
      </c>
      <c r="U9359" t="s">
        <v>2968</v>
      </c>
      <c r="V9359" t="s">
        <v>2967</v>
      </c>
      <c r="W9359" t="s">
        <v>2968</v>
      </c>
      <c r="X9359" t="s">
        <v>2970</v>
      </c>
    </row>
    <row r="9360" spans="1:24">
      <c r="A9360">
        <v>15729359</v>
      </c>
      <c r="B9360">
        <v>837</v>
      </c>
      <c r="C9360" s="3" t="s">
        <v>2</v>
      </c>
      <c r="D9360" s="3" t="s">
        <v>1</v>
      </c>
      <c r="E9360">
        <v>29</v>
      </c>
      <c r="F9360">
        <v>9</v>
      </c>
      <c r="G9360">
        <v>0</v>
      </c>
      <c r="H9360">
        <v>2</v>
      </c>
      <c r="I9360" t="b">
        <v>1</v>
      </c>
      <c r="J9360" t="b">
        <v>1</v>
      </c>
      <c r="K9360">
        <v>41866.26</v>
      </c>
      <c r="L9360" t="b">
        <v>0</v>
      </c>
      <c r="M9360" t="b">
        <v>0</v>
      </c>
      <c r="N9360">
        <v>4</v>
      </c>
      <c r="O9360" s="3" t="s">
        <v>8</v>
      </c>
      <c r="P9360">
        <v>374</v>
      </c>
      <c r="Q9360" t="s">
        <v>2971</v>
      </c>
      <c r="R9360" t="s">
        <v>131</v>
      </c>
      <c r="S9360" t="s">
        <v>2970</v>
      </c>
      <c r="T9360" t="s">
        <v>2969</v>
      </c>
      <c r="U9360" t="s">
        <v>2967</v>
      </c>
      <c r="V9360" t="s">
        <v>2968</v>
      </c>
      <c r="W9360" t="s">
        <v>2970</v>
      </c>
      <c r="X9360" t="s">
        <v>2968</v>
      </c>
    </row>
    <row r="9361" spans="1:24">
      <c r="A9361">
        <v>15606944</v>
      </c>
      <c r="B9361">
        <v>645</v>
      </c>
      <c r="C9361" s="3" t="s">
        <v>6</v>
      </c>
      <c r="D9361" s="3" t="s">
        <v>5</v>
      </c>
      <c r="E9361">
        <v>43</v>
      </c>
      <c r="F9361">
        <v>9</v>
      </c>
      <c r="G9361">
        <v>140121.17000000001</v>
      </c>
      <c r="H9361">
        <v>1</v>
      </c>
      <c r="I9361" t="b">
        <v>1</v>
      </c>
      <c r="J9361" t="b">
        <v>0</v>
      </c>
      <c r="K9361">
        <v>11302.7</v>
      </c>
      <c r="L9361" t="b">
        <v>1</v>
      </c>
      <c r="M9361" t="b">
        <v>1</v>
      </c>
      <c r="N9361">
        <v>1</v>
      </c>
      <c r="O9361" s="3" t="s">
        <v>0</v>
      </c>
      <c r="P9361">
        <v>752</v>
      </c>
      <c r="Q9361" t="s">
        <v>2967</v>
      </c>
      <c r="R9361" t="s">
        <v>2967</v>
      </c>
      <c r="S9361" t="s">
        <v>2970</v>
      </c>
      <c r="T9361" t="s">
        <v>2967</v>
      </c>
      <c r="U9361" t="s">
        <v>2968</v>
      </c>
      <c r="V9361" t="s">
        <v>2969</v>
      </c>
      <c r="W9361" t="s">
        <v>2968</v>
      </c>
      <c r="X9361" t="s">
        <v>2970</v>
      </c>
    </row>
    <row r="9362" spans="1:24">
      <c r="A9362">
        <v>15671934</v>
      </c>
      <c r="B9362">
        <v>552</v>
      </c>
      <c r="C9362" s="3" t="s">
        <v>6</v>
      </c>
      <c r="D9362" s="3" t="s">
        <v>5</v>
      </c>
      <c r="E9362">
        <v>39</v>
      </c>
      <c r="F9362">
        <v>2</v>
      </c>
      <c r="G9362">
        <v>132906.88</v>
      </c>
      <c r="H9362">
        <v>1</v>
      </c>
      <c r="I9362" t="b">
        <v>0</v>
      </c>
      <c r="J9362" t="b">
        <v>1</v>
      </c>
      <c r="K9362">
        <v>149384.43</v>
      </c>
      <c r="L9362" t="b">
        <v>0</v>
      </c>
      <c r="M9362" t="b">
        <v>0</v>
      </c>
      <c r="N9362">
        <v>2</v>
      </c>
      <c r="O9362" s="3" t="s">
        <v>8</v>
      </c>
      <c r="P9362">
        <v>718</v>
      </c>
      <c r="Q9362" t="s">
        <v>2967</v>
      </c>
      <c r="R9362" t="s">
        <v>2967</v>
      </c>
      <c r="S9362" t="s">
        <v>2968</v>
      </c>
      <c r="T9362" t="s">
        <v>2967</v>
      </c>
      <c r="U9362" t="s">
        <v>2968</v>
      </c>
      <c r="V9362" t="s">
        <v>2970</v>
      </c>
      <c r="W9362" t="s">
        <v>2968</v>
      </c>
      <c r="X9362" t="s">
        <v>2970</v>
      </c>
    </row>
    <row r="9363" spans="1:24">
      <c r="A9363">
        <v>15641773</v>
      </c>
      <c r="B9363">
        <v>580</v>
      </c>
      <c r="C9363" s="3" t="s">
        <v>6</v>
      </c>
      <c r="D9363" s="3" t="s">
        <v>5</v>
      </c>
      <c r="E9363">
        <v>45</v>
      </c>
      <c r="F9363">
        <v>2</v>
      </c>
      <c r="G9363">
        <v>179334.83</v>
      </c>
      <c r="H9363">
        <v>2</v>
      </c>
      <c r="I9363" t="b">
        <v>1</v>
      </c>
      <c r="J9363" t="b">
        <v>1</v>
      </c>
      <c r="K9363">
        <v>169303.65</v>
      </c>
      <c r="L9363" t="b">
        <v>0</v>
      </c>
      <c r="M9363" t="b">
        <v>0</v>
      </c>
      <c r="N9363">
        <v>5</v>
      </c>
      <c r="O9363" s="3" t="s">
        <v>8</v>
      </c>
      <c r="P9363">
        <v>928</v>
      </c>
      <c r="Q9363" t="s">
        <v>2967</v>
      </c>
      <c r="R9363" t="s">
        <v>2967</v>
      </c>
      <c r="S9363" t="s">
        <v>2968</v>
      </c>
      <c r="T9363" t="s">
        <v>2970</v>
      </c>
      <c r="U9363" t="s">
        <v>2967</v>
      </c>
      <c r="V9363" t="s">
        <v>2971</v>
      </c>
      <c r="W9363" t="s">
        <v>2970</v>
      </c>
      <c r="X9363" t="s">
        <v>2971</v>
      </c>
    </row>
    <row r="9364" spans="1:24">
      <c r="A9364">
        <v>15701972</v>
      </c>
      <c r="B9364">
        <v>684</v>
      </c>
      <c r="C9364" s="3" t="s">
        <v>2</v>
      </c>
      <c r="D9364" s="3" t="s">
        <v>5</v>
      </c>
      <c r="E9364">
        <v>35</v>
      </c>
      <c r="F9364">
        <v>3</v>
      </c>
      <c r="G9364">
        <v>137179.39000000001</v>
      </c>
      <c r="H9364">
        <v>1</v>
      </c>
      <c r="I9364" t="b">
        <v>1</v>
      </c>
      <c r="J9364" t="b">
        <v>1</v>
      </c>
      <c r="K9364">
        <v>37264.11</v>
      </c>
      <c r="L9364" t="b">
        <v>0</v>
      </c>
      <c r="M9364" t="b">
        <v>0</v>
      </c>
      <c r="N9364">
        <v>5</v>
      </c>
      <c r="O9364" s="3" t="s">
        <v>0</v>
      </c>
      <c r="P9364">
        <v>981</v>
      </c>
      <c r="Q9364" t="s">
        <v>2967</v>
      </c>
      <c r="R9364" t="s">
        <v>131</v>
      </c>
      <c r="S9364" t="s">
        <v>2968</v>
      </c>
      <c r="T9364" t="s">
        <v>2967</v>
      </c>
      <c r="U9364" t="s">
        <v>2968</v>
      </c>
      <c r="V9364" t="s">
        <v>2968</v>
      </c>
      <c r="W9364" t="s">
        <v>2970</v>
      </c>
      <c r="X9364" t="s">
        <v>2971</v>
      </c>
    </row>
    <row r="9365" spans="1:24">
      <c r="A9365">
        <v>15749114</v>
      </c>
      <c r="B9365">
        <v>634</v>
      </c>
      <c r="C9365" s="3" t="s">
        <v>15</v>
      </c>
      <c r="D9365" s="3" t="s">
        <v>5</v>
      </c>
      <c r="E9365">
        <v>35</v>
      </c>
      <c r="F9365">
        <v>3</v>
      </c>
      <c r="G9365">
        <v>0</v>
      </c>
      <c r="H9365">
        <v>2</v>
      </c>
      <c r="I9365" t="b">
        <v>1</v>
      </c>
      <c r="J9365" t="b">
        <v>1</v>
      </c>
      <c r="K9365">
        <v>19515.48</v>
      </c>
      <c r="L9365" t="b">
        <v>0</v>
      </c>
      <c r="M9365" t="b">
        <v>0</v>
      </c>
      <c r="N9365">
        <v>2</v>
      </c>
      <c r="O9365" s="3" t="s">
        <v>8</v>
      </c>
      <c r="P9365">
        <v>332</v>
      </c>
      <c r="Q9365" t="s">
        <v>2967</v>
      </c>
      <c r="R9365" t="s">
        <v>131</v>
      </c>
      <c r="S9365" t="s">
        <v>2968</v>
      </c>
      <c r="T9365" t="s">
        <v>2969</v>
      </c>
      <c r="U9365" t="s">
        <v>2967</v>
      </c>
      <c r="V9365" t="s">
        <v>2969</v>
      </c>
      <c r="W9365" t="s">
        <v>2968</v>
      </c>
      <c r="X9365" t="s">
        <v>2968</v>
      </c>
    </row>
    <row r="9366" spans="1:24">
      <c r="A9366">
        <v>15780362</v>
      </c>
      <c r="B9366">
        <v>607</v>
      </c>
      <c r="C9366" s="3" t="s">
        <v>2</v>
      </c>
      <c r="D9366" s="3" t="s">
        <v>1</v>
      </c>
      <c r="E9366">
        <v>49</v>
      </c>
      <c r="F9366">
        <v>9</v>
      </c>
      <c r="G9366">
        <v>119960.29</v>
      </c>
      <c r="H9366">
        <v>2</v>
      </c>
      <c r="I9366" t="b">
        <v>1</v>
      </c>
      <c r="J9366" t="b">
        <v>0</v>
      </c>
      <c r="K9366">
        <v>103068.22</v>
      </c>
      <c r="L9366" t="b">
        <v>0</v>
      </c>
      <c r="M9366" t="b">
        <v>0</v>
      </c>
      <c r="N9366">
        <v>2</v>
      </c>
      <c r="O9366" s="3" t="s">
        <v>10</v>
      </c>
      <c r="P9366">
        <v>768</v>
      </c>
      <c r="Q9366" t="s">
        <v>2967</v>
      </c>
      <c r="R9366" t="s">
        <v>2967</v>
      </c>
      <c r="S9366" t="s">
        <v>2970</v>
      </c>
      <c r="T9366" t="s">
        <v>2967</v>
      </c>
      <c r="U9366" t="s">
        <v>2967</v>
      </c>
      <c r="V9366" t="s">
        <v>2970</v>
      </c>
      <c r="W9366" t="s">
        <v>2968</v>
      </c>
      <c r="X9366" t="s">
        <v>2970</v>
      </c>
    </row>
    <row r="9367" spans="1:24">
      <c r="A9367">
        <v>15753229</v>
      </c>
      <c r="B9367">
        <v>802</v>
      </c>
      <c r="C9367" s="3" t="s">
        <v>2</v>
      </c>
      <c r="D9367" s="3" t="s">
        <v>5</v>
      </c>
      <c r="E9367">
        <v>29</v>
      </c>
      <c r="F9367">
        <v>9</v>
      </c>
      <c r="G9367">
        <v>127414.55</v>
      </c>
      <c r="H9367">
        <v>1</v>
      </c>
      <c r="I9367" t="b">
        <v>1</v>
      </c>
      <c r="J9367" t="b">
        <v>1</v>
      </c>
      <c r="K9367">
        <v>134459.12</v>
      </c>
      <c r="L9367" t="b">
        <v>0</v>
      </c>
      <c r="M9367" t="b">
        <v>0</v>
      </c>
      <c r="N9367">
        <v>2</v>
      </c>
      <c r="O9367" s="3" t="s">
        <v>4</v>
      </c>
      <c r="P9367">
        <v>944</v>
      </c>
      <c r="Q9367" t="s">
        <v>2971</v>
      </c>
      <c r="R9367" t="s">
        <v>131</v>
      </c>
      <c r="S9367" t="s">
        <v>2970</v>
      </c>
      <c r="T9367" t="s">
        <v>2967</v>
      </c>
      <c r="U9367" t="s">
        <v>2968</v>
      </c>
      <c r="V9367" t="s">
        <v>2970</v>
      </c>
      <c r="W9367" t="s">
        <v>2968</v>
      </c>
      <c r="X9367" t="s">
        <v>2971</v>
      </c>
    </row>
    <row r="9368" spans="1:24">
      <c r="A9368">
        <v>15656009</v>
      </c>
      <c r="B9368">
        <v>736</v>
      </c>
      <c r="C9368" s="3" t="s">
        <v>2</v>
      </c>
      <c r="D9368" s="3" t="s">
        <v>1</v>
      </c>
      <c r="E9368">
        <v>36</v>
      </c>
      <c r="F9368">
        <v>6</v>
      </c>
      <c r="G9368">
        <v>0</v>
      </c>
      <c r="H9368">
        <v>1</v>
      </c>
      <c r="I9368" t="b">
        <v>1</v>
      </c>
      <c r="J9368" t="b">
        <v>0</v>
      </c>
      <c r="K9368">
        <v>70496.66</v>
      </c>
      <c r="L9368" t="b">
        <v>0</v>
      </c>
      <c r="M9368" t="b">
        <v>0</v>
      </c>
      <c r="N9368">
        <v>2</v>
      </c>
      <c r="O9368" s="3" t="s">
        <v>4</v>
      </c>
      <c r="P9368">
        <v>978</v>
      </c>
      <c r="Q9368" t="s">
        <v>2970</v>
      </c>
      <c r="R9368" t="s">
        <v>2967</v>
      </c>
      <c r="S9368" t="s">
        <v>2967</v>
      </c>
      <c r="T9368" t="s">
        <v>2969</v>
      </c>
      <c r="U9368" t="s">
        <v>2968</v>
      </c>
      <c r="V9368" t="s">
        <v>2967</v>
      </c>
      <c r="W9368" t="s">
        <v>2968</v>
      </c>
      <c r="X9368" t="s">
        <v>2971</v>
      </c>
    </row>
    <row r="9369" spans="1:24">
      <c r="A9369">
        <v>15785024</v>
      </c>
      <c r="B9369">
        <v>629</v>
      </c>
      <c r="C9369" s="3" t="s">
        <v>2</v>
      </c>
      <c r="D9369" s="3" t="s">
        <v>1</v>
      </c>
      <c r="E9369">
        <v>40</v>
      </c>
      <c r="F9369">
        <v>9</v>
      </c>
      <c r="G9369">
        <v>137409.19</v>
      </c>
      <c r="H9369">
        <v>1</v>
      </c>
      <c r="I9369" t="b">
        <v>1</v>
      </c>
      <c r="J9369" t="b">
        <v>0</v>
      </c>
      <c r="K9369">
        <v>175877.7</v>
      </c>
      <c r="L9369" t="b">
        <v>1</v>
      </c>
      <c r="M9369" t="b">
        <v>1</v>
      </c>
      <c r="N9369">
        <v>4</v>
      </c>
      <c r="O9369" s="3" t="s">
        <v>0</v>
      </c>
      <c r="P9369">
        <v>877</v>
      </c>
      <c r="Q9369" t="s">
        <v>2967</v>
      </c>
      <c r="R9369" t="s">
        <v>2967</v>
      </c>
      <c r="S9369" t="s">
        <v>2970</v>
      </c>
      <c r="T9369" t="s">
        <v>2967</v>
      </c>
      <c r="U9369" t="s">
        <v>2968</v>
      </c>
      <c r="V9369" t="s">
        <v>2971</v>
      </c>
      <c r="W9369" t="s">
        <v>2970</v>
      </c>
      <c r="X9369" t="s">
        <v>2971</v>
      </c>
    </row>
    <row r="9370" spans="1:24">
      <c r="A9370">
        <v>15670492</v>
      </c>
      <c r="B9370">
        <v>737</v>
      </c>
      <c r="C9370" s="3" t="s">
        <v>2</v>
      </c>
      <c r="D9370" s="3" t="s">
        <v>5</v>
      </c>
      <c r="E9370">
        <v>28</v>
      </c>
      <c r="F9370">
        <v>8</v>
      </c>
      <c r="G9370">
        <v>0</v>
      </c>
      <c r="H9370">
        <v>2</v>
      </c>
      <c r="I9370" t="b">
        <v>1</v>
      </c>
      <c r="J9370" t="b">
        <v>0</v>
      </c>
      <c r="K9370">
        <v>106390.01</v>
      </c>
      <c r="L9370" t="b">
        <v>0</v>
      </c>
      <c r="M9370" t="b">
        <v>0</v>
      </c>
      <c r="N9370">
        <v>2</v>
      </c>
      <c r="O9370" s="3" t="s">
        <v>8</v>
      </c>
      <c r="P9370">
        <v>934</v>
      </c>
      <c r="Q9370" t="s">
        <v>2970</v>
      </c>
      <c r="R9370" t="s">
        <v>131</v>
      </c>
      <c r="S9370" t="s">
        <v>2970</v>
      </c>
      <c r="T9370" t="s">
        <v>2969</v>
      </c>
      <c r="U9370" t="s">
        <v>2967</v>
      </c>
      <c r="V9370" t="s">
        <v>2970</v>
      </c>
      <c r="W9370" t="s">
        <v>2968</v>
      </c>
      <c r="X9370" t="s">
        <v>2971</v>
      </c>
    </row>
    <row r="9371" spans="1:24">
      <c r="A9371">
        <v>15795458</v>
      </c>
      <c r="B9371">
        <v>718</v>
      </c>
      <c r="C9371" s="3" t="s">
        <v>15</v>
      </c>
      <c r="D9371" s="3" t="s">
        <v>1</v>
      </c>
      <c r="E9371">
        <v>39</v>
      </c>
      <c r="F9371">
        <v>2</v>
      </c>
      <c r="G9371">
        <v>0</v>
      </c>
      <c r="H9371">
        <v>1</v>
      </c>
      <c r="I9371" t="b">
        <v>1</v>
      </c>
      <c r="J9371" t="b">
        <v>1</v>
      </c>
      <c r="K9371">
        <v>52138.49</v>
      </c>
      <c r="L9371" t="b">
        <v>0</v>
      </c>
      <c r="M9371" t="b">
        <v>0</v>
      </c>
      <c r="N9371">
        <v>2</v>
      </c>
      <c r="O9371" s="3" t="s">
        <v>10</v>
      </c>
      <c r="P9371">
        <v>431</v>
      </c>
      <c r="Q9371" t="s">
        <v>2970</v>
      </c>
      <c r="R9371" t="s">
        <v>2967</v>
      </c>
      <c r="S9371" t="s">
        <v>2968</v>
      </c>
      <c r="T9371" t="s">
        <v>2969</v>
      </c>
      <c r="U9371" t="s">
        <v>2968</v>
      </c>
      <c r="V9371" t="s">
        <v>2967</v>
      </c>
      <c r="W9371" t="s">
        <v>2968</v>
      </c>
      <c r="X9371" t="s">
        <v>2967</v>
      </c>
    </row>
    <row r="9372" spans="1:24">
      <c r="A9372">
        <v>15732438</v>
      </c>
      <c r="B9372">
        <v>561</v>
      </c>
      <c r="C9372" s="3" t="s">
        <v>2</v>
      </c>
      <c r="D9372" s="3" t="s">
        <v>5</v>
      </c>
      <c r="E9372">
        <v>43</v>
      </c>
      <c r="F9372">
        <v>4</v>
      </c>
      <c r="G9372">
        <v>0</v>
      </c>
      <c r="H9372">
        <v>4</v>
      </c>
      <c r="I9372" t="b">
        <v>0</v>
      </c>
      <c r="J9372" t="b">
        <v>0</v>
      </c>
      <c r="K9372">
        <v>18522.91</v>
      </c>
      <c r="L9372" t="b">
        <v>1</v>
      </c>
      <c r="M9372" t="b">
        <v>1</v>
      </c>
      <c r="N9372">
        <v>1</v>
      </c>
      <c r="O9372" s="3" t="s">
        <v>4</v>
      </c>
      <c r="P9372">
        <v>320</v>
      </c>
      <c r="Q9372" t="s">
        <v>2967</v>
      </c>
      <c r="R9372" t="s">
        <v>2967</v>
      </c>
      <c r="S9372" t="s">
        <v>2967</v>
      </c>
      <c r="T9372" t="s">
        <v>2969</v>
      </c>
      <c r="U9372" t="s">
        <v>2970</v>
      </c>
      <c r="V9372" t="s">
        <v>2969</v>
      </c>
      <c r="W9372" t="s">
        <v>2968</v>
      </c>
      <c r="X9372" t="s">
        <v>2968</v>
      </c>
    </row>
    <row r="9373" spans="1:24">
      <c r="A9373">
        <v>15781987</v>
      </c>
      <c r="B9373">
        <v>641</v>
      </c>
      <c r="C9373" s="3" t="s">
        <v>2</v>
      </c>
      <c r="D9373" s="3" t="s">
        <v>5</v>
      </c>
      <c r="E9373">
        <v>31</v>
      </c>
      <c r="F9373">
        <v>9</v>
      </c>
      <c r="G9373">
        <v>112494.99</v>
      </c>
      <c r="H9373">
        <v>1</v>
      </c>
      <c r="I9373" t="b">
        <v>1</v>
      </c>
      <c r="J9373" t="b">
        <v>1</v>
      </c>
      <c r="K9373">
        <v>32231.599999999999</v>
      </c>
      <c r="L9373" t="b">
        <v>0</v>
      </c>
      <c r="M9373" t="b">
        <v>0</v>
      </c>
      <c r="N9373">
        <v>4</v>
      </c>
      <c r="O9373" s="3" t="s">
        <v>4</v>
      </c>
      <c r="P9373">
        <v>565</v>
      </c>
      <c r="Q9373" t="s">
        <v>2967</v>
      </c>
      <c r="R9373" t="s">
        <v>131</v>
      </c>
      <c r="S9373" t="s">
        <v>2970</v>
      </c>
      <c r="T9373" t="s">
        <v>2967</v>
      </c>
      <c r="U9373" t="s">
        <v>2968</v>
      </c>
      <c r="V9373" t="s">
        <v>2968</v>
      </c>
      <c r="W9373" t="s">
        <v>2970</v>
      </c>
      <c r="X9373" t="s">
        <v>2967</v>
      </c>
    </row>
    <row r="9374" spans="1:24">
      <c r="A9374">
        <v>15775826</v>
      </c>
      <c r="B9374">
        <v>677</v>
      </c>
      <c r="C9374" s="3" t="s">
        <v>2</v>
      </c>
      <c r="D9374" s="3" t="s">
        <v>5</v>
      </c>
      <c r="E9374">
        <v>30</v>
      </c>
      <c r="F9374">
        <v>1</v>
      </c>
      <c r="G9374">
        <v>78133.149999999994</v>
      </c>
      <c r="H9374">
        <v>1</v>
      </c>
      <c r="I9374" t="b">
        <v>0</v>
      </c>
      <c r="J9374" t="b">
        <v>1</v>
      </c>
      <c r="K9374">
        <v>174225.88</v>
      </c>
      <c r="L9374" t="b">
        <v>0</v>
      </c>
      <c r="M9374" t="b">
        <v>0</v>
      </c>
      <c r="N9374">
        <v>5</v>
      </c>
      <c r="O9374" s="3" t="s">
        <v>10</v>
      </c>
      <c r="P9374">
        <v>926</v>
      </c>
      <c r="Q9374" t="s">
        <v>2967</v>
      </c>
      <c r="R9374" t="s">
        <v>131</v>
      </c>
      <c r="S9374" t="s">
        <v>2968</v>
      </c>
      <c r="T9374" t="s">
        <v>2968</v>
      </c>
      <c r="U9374" t="s">
        <v>2968</v>
      </c>
      <c r="V9374" t="s">
        <v>2971</v>
      </c>
      <c r="W9374" t="s">
        <v>2970</v>
      </c>
      <c r="X9374" t="s">
        <v>2971</v>
      </c>
    </row>
    <row r="9375" spans="1:24">
      <c r="A9375">
        <v>15807457</v>
      </c>
      <c r="B9375">
        <v>641</v>
      </c>
      <c r="C9375" s="3" t="s">
        <v>15</v>
      </c>
      <c r="D9375" s="3" t="s">
        <v>1</v>
      </c>
      <c r="E9375">
        <v>36</v>
      </c>
      <c r="F9375">
        <v>1</v>
      </c>
      <c r="G9375">
        <v>0</v>
      </c>
      <c r="H9375">
        <v>2</v>
      </c>
      <c r="I9375" t="b">
        <v>1</v>
      </c>
      <c r="J9375" t="b">
        <v>0</v>
      </c>
      <c r="K9375">
        <v>102021.39</v>
      </c>
      <c r="L9375" t="b">
        <v>0</v>
      </c>
      <c r="M9375" t="b">
        <v>0</v>
      </c>
      <c r="N9375">
        <v>2</v>
      </c>
      <c r="O9375" s="3" t="s">
        <v>4</v>
      </c>
      <c r="P9375">
        <v>262</v>
      </c>
      <c r="Q9375" t="s">
        <v>2967</v>
      </c>
      <c r="R9375" t="s">
        <v>2967</v>
      </c>
      <c r="S9375" t="s">
        <v>2968</v>
      </c>
      <c r="T9375" t="s">
        <v>2969</v>
      </c>
      <c r="U9375" t="s">
        <v>2967</v>
      </c>
      <c r="V9375" t="s">
        <v>2970</v>
      </c>
      <c r="W9375" t="s">
        <v>2968</v>
      </c>
      <c r="X9375" t="s">
        <v>2968</v>
      </c>
    </row>
    <row r="9376" spans="1:24">
      <c r="A9376">
        <v>15632538</v>
      </c>
      <c r="B9376">
        <v>658</v>
      </c>
      <c r="C9376" s="3" t="s">
        <v>15</v>
      </c>
      <c r="D9376" s="3" t="s">
        <v>1</v>
      </c>
      <c r="E9376">
        <v>32</v>
      </c>
      <c r="F9376">
        <v>5</v>
      </c>
      <c r="G9376">
        <v>145553.07</v>
      </c>
      <c r="H9376">
        <v>1</v>
      </c>
      <c r="I9376" t="b">
        <v>1</v>
      </c>
      <c r="J9376" t="b">
        <v>1</v>
      </c>
      <c r="K9376">
        <v>31484.76</v>
      </c>
      <c r="L9376" t="b">
        <v>0</v>
      </c>
      <c r="M9376" t="b">
        <v>0</v>
      </c>
      <c r="N9376">
        <v>5</v>
      </c>
      <c r="O9376" s="3" t="s">
        <v>0</v>
      </c>
      <c r="P9376">
        <v>528</v>
      </c>
      <c r="Q9376" t="s">
        <v>2967</v>
      </c>
      <c r="R9376" t="s">
        <v>131</v>
      </c>
      <c r="S9376" t="s">
        <v>2967</v>
      </c>
      <c r="T9376" t="s">
        <v>2967</v>
      </c>
      <c r="U9376" t="s">
        <v>2968</v>
      </c>
      <c r="V9376" t="s">
        <v>2968</v>
      </c>
      <c r="W9376" t="s">
        <v>2970</v>
      </c>
      <c r="X9376" t="s">
        <v>2967</v>
      </c>
    </row>
    <row r="9377" spans="1:24">
      <c r="A9377">
        <v>15641389</v>
      </c>
      <c r="B9377">
        <v>659</v>
      </c>
      <c r="C9377" s="3" t="s">
        <v>6</v>
      </c>
      <c r="D9377" s="3" t="s">
        <v>5</v>
      </c>
      <c r="E9377">
        <v>48</v>
      </c>
      <c r="F9377">
        <v>4</v>
      </c>
      <c r="G9377">
        <v>123593.22</v>
      </c>
      <c r="H9377">
        <v>2</v>
      </c>
      <c r="I9377" t="b">
        <v>1</v>
      </c>
      <c r="J9377" t="b">
        <v>0</v>
      </c>
      <c r="K9377">
        <v>82469.06</v>
      </c>
      <c r="L9377" t="b">
        <v>1</v>
      </c>
      <c r="M9377" t="b">
        <v>1</v>
      </c>
      <c r="N9377">
        <v>1</v>
      </c>
      <c r="O9377" s="3" t="s">
        <v>10</v>
      </c>
      <c r="P9377">
        <v>291</v>
      </c>
      <c r="Q9377" t="s">
        <v>2967</v>
      </c>
      <c r="R9377" t="s">
        <v>2967</v>
      </c>
      <c r="S9377" t="s">
        <v>2967</v>
      </c>
      <c r="T9377" t="s">
        <v>2967</v>
      </c>
      <c r="U9377" t="s">
        <v>2967</v>
      </c>
      <c r="V9377" t="s">
        <v>2967</v>
      </c>
      <c r="W9377" t="s">
        <v>2968</v>
      </c>
      <c r="X9377" t="s">
        <v>2968</v>
      </c>
    </row>
    <row r="9378" spans="1:24">
      <c r="A9378">
        <v>15657306</v>
      </c>
      <c r="B9378">
        <v>567</v>
      </c>
      <c r="C9378" s="3" t="s">
        <v>2</v>
      </c>
      <c r="D9378" s="3" t="s">
        <v>1</v>
      </c>
      <c r="E9378">
        <v>47</v>
      </c>
      <c r="F9378">
        <v>2</v>
      </c>
      <c r="G9378">
        <v>0</v>
      </c>
      <c r="H9378">
        <v>1</v>
      </c>
      <c r="I9378" t="b">
        <v>0</v>
      </c>
      <c r="J9378" t="b">
        <v>0</v>
      </c>
      <c r="K9378">
        <v>110900.43</v>
      </c>
      <c r="L9378" t="b">
        <v>1</v>
      </c>
      <c r="M9378" t="b">
        <v>1</v>
      </c>
      <c r="N9378">
        <v>5</v>
      </c>
      <c r="O9378" s="3" t="s">
        <v>0</v>
      </c>
      <c r="P9378">
        <v>545</v>
      </c>
      <c r="Q9378" t="s">
        <v>2967</v>
      </c>
      <c r="R9378" t="s">
        <v>2967</v>
      </c>
      <c r="S9378" t="s">
        <v>2968</v>
      </c>
      <c r="T9378" t="s">
        <v>2969</v>
      </c>
      <c r="U9378" t="s">
        <v>2968</v>
      </c>
      <c r="V9378" t="s">
        <v>2970</v>
      </c>
      <c r="W9378" t="s">
        <v>2970</v>
      </c>
      <c r="X9378" t="s">
        <v>2967</v>
      </c>
    </row>
    <row r="9379" spans="1:24">
      <c r="A9379">
        <v>15709447</v>
      </c>
      <c r="B9379">
        <v>584</v>
      </c>
      <c r="C9379" s="3" t="s">
        <v>2</v>
      </c>
      <c r="D9379" s="3" t="s">
        <v>1</v>
      </c>
      <c r="E9379">
        <v>26</v>
      </c>
      <c r="F9379">
        <v>0</v>
      </c>
      <c r="G9379">
        <v>146286.22</v>
      </c>
      <c r="H9379">
        <v>1</v>
      </c>
      <c r="I9379" t="b">
        <v>1</v>
      </c>
      <c r="J9379" t="b">
        <v>0</v>
      </c>
      <c r="K9379">
        <v>105105.35</v>
      </c>
      <c r="L9379" t="b">
        <v>0</v>
      </c>
      <c r="M9379" t="b">
        <v>0</v>
      </c>
      <c r="N9379">
        <v>1</v>
      </c>
      <c r="O9379" s="3" t="s">
        <v>8</v>
      </c>
      <c r="P9379">
        <v>256</v>
      </c>
      <c r="Q9379" t="s">
        <v>2967</v>
      </c>
      <c r="R9379" t="s">
        <v>131</v>
      </c>
      <c r="S9379" t="s">
        <v>2968</v>
      </c>
      <c r="T9379" t="s">
        <v>2967</v>
      </c>
      <c r="U9379" t="s">
        <v>2968</v>
      </c>
      <c r="V9379" t="s">
        <v>2970</v>
      </c>
      <c r="W9379" t="s">
        <v>2968</v>
      </c>
      <c r="X9379" t="s">
        <v>2968</v>
      </c>
    </row>
    <row r="9380" spans="1:24">
      <c r="A9380">
        <v>15762682</v>
      </c>
      <c r="B9380">
        <v>709</v>
      </c>
      <c r="C9380" s="3" t="s">
        <v>15</v>
      </c>
      <c r="D9380" s="3" t="s">
        <v>1</v>
      </c>
      <c r="E9380">
        <v>35</v>
      </c>
      <c r="F9380">
        <v>1</v>
      </c>
      <c r="G9380">
        <v>111827.27</v>
      </c>
      <c r="H9380">
        <v>2</v>
      </c>
      <c r="I9380" t="b">
        <v>1</v>
      </c>
      <c r="J9380" t="b">
        <v>0</v>
      </c>
      <c r="K9380">
        <v>12674.68</v>
      </c>
      <c r="L9380" t="b">
        <v>0</v>
      </c>
      <c r="M9380" t="b">
        <v>0</v>
      </c>
      <c r="N9380">
        <v>3</v>
      </c>
      <c r="O9380" s="3" t="s">
        <v>0</v>
      </c>
      <c r="P9380">
        <v>716</v>
      </c>
      <c r="Q9380" t="s">
        <v>2970</v>
      </c>
      <c r="R9380" t="s">
        <v>131</v>
      </c>
      <c r="S9380" t="s">
        <v>2968</v>
      </c>
      <c r="T9380" t="s">
        <v>2967</v>
      </c>
      <c r="U9380" t="s">
        <v>2967</v>
      </c>
      <c r="V9380" t="s">
        <v>2969</v>
      </c>
      <c r="W9380" t="s">
        <v>2967</v>
      </c>
      <c r="X9380" t="s">
        <v>2970</v>
      </c>
    </row>
    <row r="9381" spans="1:24">
      <c r="A9381">
        <v>15626042</v>
      </c>
      <c r="B9381">
        <v>690</v>
      </c>
      <c r="C9381" s="3" t="s">
        <v>15</v>
      </c>
      <c r="D9381" s="3" t="s">
        <v>1</v>
      </c>
      <c r="E9381">
        <v>26</v>
      </c>
      <c r="F9381">
        <v>2</v>
      </c>
      <c r="G9381">
        <v>0</v>
      </c>
      <c r="H9381">
        <v>2</v>
      </c>
      <c r="I9381" t="b">
        <v>1</v>
      </c>
      <c r="J9381" t="b">
        <v>1</v>
      </c>
      <c r="K9381">
        <v>93255.85</v>
      </c>
      <c r="L9381" t="b">
        <v>0</v>
      </c>
      <c r="M9381" t="b">
        <v>0</v>
      </c>
      <c r="N9381">
        <v>3</v>
      </c>
      <c r="O9381" s="3" t="s">
        <v>4</v>
      </c>
      <c r="P9381">
        <v>568</v>
      </c>
      <c r="Q9381" t="s">
        <v>2967</v>
      </c>
      <c r="R9381" t="s">
        <v>131</v>
      </c>
      <c r="S9381" t="s">
        <v>2968</v>
      </c>
      <c r="T9381" t="s">
        <v>2969</v>
      </c>
      <c r="U9381" t="s">
        <v>2967</v>
      </c>
      <c r="V9381" t="s">
        <v>2967</v>
      </c>
      <c r="W9381" t="s">
        <v>2967</v>
      </c>
      <c r="X9381" t="s">
        <v>2967</v>
      </c>
    </row>
    <row r="9382" spans="1:24">
      <c r="A9382">
        <v>15597109</v>
      </c>
      <c r="B9382">
        <v>627</v>
      </c>
      <c r="C9382" s="3" t="s">
        <v>2</v>
      </c>
      <c r="D9382" s="3" t="s">
        <v>5</v>
      </c>
      <c r="E9382">
        <v>70</v>
      </c>
      <c r="F9382">
        <v>1</v>
      </c>
      <c r="G9382">
        <v>94416.78</v>
      </c>
      <c r="H9382">
        <v>1</v>
      </c>
      <c r="I9382" t="b">
        <v>0</v>
      </c>
      <c r="J9382" t="b">
        <v>1</v>
      </c>
      <c r="K9382">
        <v>145299.5</v>
      </c>
      <c r="L9382" t="b">
        <v>0</v>
      </c>
      <c r="M9382" t="b">
        <v>0</v>
      </c>
      <c r="N9382">
        <v>2</v>
      </c>
      <c r="O9382" s="3" t="s">
        <v>0</v>
      </c>
      <c r="P9382">
        <v>784</v>
      </c>
      <c r="Q9382" t="s">
        <v>2967</v>
      </c>
      <c r="R9382" t="s">
        <v>2973</v>
      </c>
      <c r="S9382" t="s">
        <v>2968</v>
      </c>
      <c r="T9382" t="s">
        <v>2968</v>
      </c>
      <c r="U9382" t="s">
        <v>2968</v>
      </c>
      <c r="V9382" t="s">
        <v>2970</v>
      </c>
      <c r="W9382" t="s">
        <v>2968</v>
      </c>
      <c r="X9382" t="s">
        <v>2970</v>
      </c>
    </row>
    <row r="9383" spans="1:24">
      <c r="A9383">
        <v>15756148</v>
      </c>
      <c r="B9383">
        <v>765</v>
      </c>
      <c r="C9383" s="3" t="s">
        <v>15</v>
      </c>
      <c r="D9383" s="3" t="s">
        <v>5</v>
      </c>
      <c r="E9383">
        <v>45</v>
      </c>
      <c r="F9383">
        <v>2</v>
      </c>
      <c r="G9383">
        <v>91549.78</v>
      </c>
      <c r="H9383">
        <v>1</v>
      </c>
      <c r="I9383" t="b">
        <v>1</v>
      </c>
      <c r="J9383" t="b">
        <v>1</v>
      </c>
      <c r="K9383">
        <v>47139.44</v>
      </c>
      <c r="L9383" t="b">
        <v>0</v>
      </c>
      <c r="M9383" t="b">
        <v>0</v>
      </c>
      <c r="N9383">
        <v>3</v>
      </c>
      <c r="O9383" s="3" t="s">
        <v>10</v>
      </c>
      <c r="P9383">
        <v>926</v>
      </c>
      <c r="Q9383" t="s">
        <v>2970</v>
      </c>
      <c r="R9383" t="s">
        <v>2967</v>
      </c>
      <c r="S9383" t="s">
        <v>2968</v>
      </c>
      <c r="T9383" t="s">
        <v>2968</v>
      </c>
      <c r="U9383" t="s">
        <v>2968</v>
      </c>
      <c r="V9383" t="s">
        <v>2968</v>
      </c>
      <c r="W9383" t="s">
        <v>2967</v>
      </c>
      <c r="X9383" t="s">
        <v>2971</v>
      </c>
    </row>
    <row r="9384" spans="1:24">
      <c r="A9384">
        <v>15665634</v>
      </c>
      <c r="B9384">
        <v>645</v>
      </c>
      <c r="C9384" s="3" t="s">
        <v>2</v>
      </c>
      <c r="D9384" s="3" t="s">
        <v>1</v>
      </c>
      <c r="E9384">
        <v>38</v>
      </c>
      <c r="F9384">
        <v>7</v>
      </c>
      <c r="G9384">
        <v>59568.57</v>
      </c>
      <c r="H9384">
        <v>1</v>
      </c>
      <c r="I9384" t="b">
        <v>1</v>
      </c>
      <c r="J9384" t="b">
        <v>1</v>
      </c>
      <c r="K9384">
        <v>167723.25</v>
      </c>
      <c r="L9384" t="b">
        <v>0</v>
      </c>
      <c r="M9384" t="b">
        <v>0</v>
      </c>
      <c r="N9384">
        <v>3</v>
      </c>
      <c r="O9384" s="3" t="s">
        <v>4</v>
      </c>
      <c r="P9384">
        <v>902</v>
      </c>
      <c r="Q9384" t="s">
        <v>2967</v>
      </c>
      <c r="R9384" t="s">
        <v>2967</v>
      </c>
      <c r="S9384" t="s">
        <v>2970</v>
      </c>
      <c r="T9384" t="s">
        <v>2968</v>
      </c>
      <c r="U9384" t="s">
        <v>2968</v>
      </c>
      <c r="V9384" t="s">
        <v>2971</v>
      </c>
      <c r="W9384" t="s">
        <v>2967</v>
      </c>
      <c r="X9384" t="s">
        <v>2971</v>
      </c>
    </row>
    <row r="9385" spans="1:24">
      <c r="A9385">
        <v>15739997</v>
      </c>
      <c r="B9385">
        <v>716</v>
      </c>
      <c r="C9385" s="3" t="s">
        <v>2</v>
      </c>
      <c r="D9385" s="3" t="s">
        <v>1</v>
      </c>
      <c r="E9385">
        <v>23</v>
      </c>
      <c r="F9385">
        <v>2</v>
      </c>
      <c r="G9385">
        <v>94464.81</v>
      </c>
      <c r="H9385">
        <v>2</v>
      </c>
      <c r="I9385" t="b">
        <v>0</v>
      </c>
      <c r="J9385" t="b">
        <v>1</v>
      </c>
      <c r="K9385">
        <v>185900.88</v>
      </c>
      <c r="L9385" t="b">
        <v>0</v>
      </c>
      <c r="M9385" t="b">
        <v>0</v>
      </c>
      <c r="N9385">
        <v>5</v>
      </c>
      <c r="O9385" s="3" t="s">
        <v>10</v>
      </c>
      <c r="P9385">
        <v>351</v>
      </c>
      <c r="Q9385" t="s">
        <v>2970</v>
      </c>
      <c r="R9385" t="s">
        <v>2972</v>
      </c>
      <c r="S9385" t="s">
        <v>2968</v>
      </c>
      <c r="T9385" t="s">
        <v>2968</v>
      </c>
      <c r="U9385" t="s">
        <v>2967</v>
      </c>
      <c r="V9385" t="s">
        <v>2971</v>
      </c>
      <c r="W9385" t="s">
        <v>2970</v>
      </c>
      <c r="X9385" t="s">
        <v>2968</v>
      </c>
    </row>
    <row r="9386" spans="1:24">
      <c r="A9386">
        <v>15686242</v>
      </c>
      <c r="B9386">
        <v>771</v>
      </c>
      <c r="C9386" s="3" t="s">
        <v>2</v>
      </c>
      <c r="D9386" s="3" t="s">
        <v>1</v>
      </c>
      <c r="E9386">
        <v>57</v>
      </c>
      <c r="F9386">
        <v>4</v>
      </c>
      <c r="G9386">
        <v>0</v>
      </c>
      <c r="H9386">
        <v>1</v>
      </c>
      <c r="I9386" t="b">
        <v>0</v>
      </c>
      <c r="J9386" t="b">
        <v>0</v>
      </c>
      <c r="K9386">
        <v>85876.67</v>
      </c>
      <c r="L9386" t="b">
        <v>1</v>
      </c>
      <c r="M9386" t="b">
        <v>1</v>
      </c>
      <c r="N9386">
        <v>4</v>
      </c>
      <c r="O9386" s="3" t="s">
        <v>8</v>
      </c>
      <c r="P9386">
        <v>652</v>
      </c>
      <c r="Q9386" t="s">
        <v>2970</v>
      </c>
      <c r="R9386" t="s">
        <v>2973</v>
      </c>
      <c r="S9386" t="s">
        <v>2967</v>
      </c>
      <c r="T9386" t="s">
        <v>2969</v>
      </c>
      <c r="U9386" t="s">
        <v>2968</v>
      </c>
      <c r="V9386" t="s">
        <v>2967</v>
      </c>
      <c r="W9386" t="s">
        <v>2970</v>
      </c>
      <c r="X9386" t="s">
        <v>2970</v>
      </c>
    </row>
    <row r="9387" spans="1:24">
      <c r="A9387">
        <v>15759244</v>
      </c>
      <c r="B9387">
        <v>687</v>
      </c>
      <c r="C9387" s="3" t="s">
        <v>6</v>
      </c>
      <c r="D9387" s="3" t="s">
        <v>5</v>
      </c>
      <c r="E9387">
        <v>44</v>
      </c>
      <c r="F9387">
        <v>8</v>
      </c>
      <c r="G9387">
        <v>95368.14</v>
      </c>
      <c r="H9387">
        <v>2</v>
      </c>
      <c r="I9387" t="b">
        <v>1</v>
      </c>
      <c r="J9387" t="b">
        <v>1</v>
      </c>
      <c r="K9387">
        <v>1787.85</v>
      </c>
      <c r="L9387" t="b">
        <v>0</v>
      </c>
      <c r="M9387" t="b">
        <v>0</v>
      </c>
      <c r="N9387">
        <v>3</v>
      </c>
      <c r="O9387" s="3" t="s">
        <v>4</v>
      </c>
      <c r="P9387">
        <v>619</v>
      </c>
      <c r="Q9387" t="s">
        <v>2967</v>
      </c>
      <c r="R9387" t="s">
        <v>2967</v>
      </c>
      <c r="S9387" t="s">
        <v>2970</v>
      </c>
      <c r="T9387" t="s">
        <v>2968</v>
      </c>
      <c r="U9387" t="s">
        <v>2967</v>
      </c>
      <c r="V9387" t="s">
        <v>2969</v>
      </c>
      <c r="W9387" t="s">
        <v>2967</v>
      </c>
      <c r="X9387" t="s">
        <v>2970</v>
      </c>
    </row>
    <row r="9388" spans="1:24">
      <c r="A9388">
        <v>15672027</v>
      </c>
      <c r="B9388">
        <v>717</v>
      </c>
      <c r="C9388" s="3" t="s">
        <v>6</v>
      </c>
      <c r="D9388" s="3" t="s">
        <v>1</v>
      </c>
      <c r="E9388">
        <v>33</v>
      </c>
      <c r="F9388">
        <v>10</v>
      </c>
      <c r="G9388">
        <v>102185.42</v>
      </c>
      <c r="H9388">
        <v>2</v>
      </c>
      <c r="I9388" t="b">
        <v>1</v>
      </c>
      <c r="J9388" t="b">
        <v>0</v>
      </c>
      <c r="K9388">
        <v>23231.93</v>
      </c>
      <c r="L9388" t="b">
        <v>0</v>
      </c>
      <c r="M9388" t="b">
        <v>0</v>
      </c>
      <c r="N9388">
        <v>3</v>
      </c>
      <c r="O9388" s="3" t="s">
        <v>4</v>
      </c>
      <c r="P9388">
        <v>390</v>
      </c>
      <c r="Q9388" t="s">
        <v>2970</v>
      </c>
      <c r="R9388" t="s">
        <v>131</v>
      </c>
      <c r="S9388" t="s">
        <v>2970</v>
      </c>
      <c r="T9388" t="s">
        <v>2967</v>
      </c>
      <c r="U9388" t="s">
        <v>2967</v>
      </c>
      <c r="V9388" t="s">
        <v>2968</v>
      </c>
      <c r="W9388" t="s">
        <v>2967</v>
      </c>
      <c r="X9388" t="s">
        <v>2968</v>
      </c>
    </row>
    <row r="9389" spans="1:24">
      <c r="A9389">
        <v>15594576</v>
      </c>
      <c r="B9389">
        <v>524</v>
      </c>
      <c r="C9389" s="3" t="s">
        <v>2</v>
      </c>
      <c r="D9389" s="3" t="s">
        <v>5</v>
      </c>
      <c r="E9389">
        <v>32</v>
      </c>
      <c r="F9389">
        <v>1</v>
      </c>
      <c r="G9389">
        <v>144875.71</v>
      </c>
      <c r="H9389">
        <v>1</v>
      </c>
      <c r="I9389" t="b">
        <v>0</v>
      </c>
      <c r="J9389" t="b">
        <v>0</v>
      </c>
      <c r="K9389">
        <v>187740.04</v>
      </c>
      <c r="L9389" t="b">
        <v>0</v>
      </c>
      <c r="M9389" t="b">
        <v>0</v>
      </c>
      <c r="N9389">
        <v>1</v>
      </c>
      <c r="O9389" s="3" t="s">
        <v>0</v>
      </c>
      <c r="P9389">
        <v>606</v>
      </c>
      <c r="Q9389" t="s">
        <v>2968</v>
      </c>
      <c r="R9389" t="s">
        <v>131</v>
      </c>
      <c r="S9389" t="s">
        <v>2968</v>
      </c>
      <c r="T9389" t="s">
        <v>2967</v>
      </c>
      <c r="U9389" t="s">
        <v>2968</v>
      </c>
      <c r="V9389" t="s">
        <v>2971</v>
      </c>
      <c r="W9389" t="s">
        <v>2968</v>
      </c>
      <c r="X9389" t="s">
        <v>2970</v>
      </c>
    </row>
    <row r="9390" spans="1:24">
      <c r="A9390">
        <v>15707138</v>
      </c>
      <c r="B9390">
        <v>679</v>
      </c>
      <c r="C9390" s="3" t="s">
        <v>15</v>
      </c>
      <c r="D9390" s="3" t="s">
        <v>5</v>
      </c>
      <c r="E9390">
        <v>39</v>
      </c>
      <c r="F9390">
        <v>5</v>
      </c>
      <c r="G9390">
        <v>0</v>
      </c>
      <c r="H9390">
        <v>2</v>
      </c>
      <c r="I9390" t="b">
        <v>1</v>
      </c>
      <c r="J9390" t="b">
        <v>1</v>
      </c>
      <c r="K9390">
        <v>100060.54</v>
      </c>
      <c r="L9390" t="b">
        <v>0</v>
      </c>
      <c r="M9390" t="b">
        <v>0</v>
      </c>
      <c r="N9390">
        <v>1</v>
      </c>
      <c r="O9390" s="3" t="s">
        <v>10</v>
      </c>
      <c r="P9390">
        <v>338</v>
      </c>
      <c r="Q9390" t="s">
        <v>2967</v>
      </c>
      <c r="R9390" t="s">
        <v>2967</v>
      </c>
      <c r="S9390" t="s">
        <v>2967</v>
      </c>
      <c r="T9390" t="s">
        <v>2969</v>
      </c>
      <c r="U9390" t="s">
        <v>2967</v>
      </c>
      <c r="V9390" t="s">
        <v>2970</v>
      </c>
      <c r="W9390" t="s">
        <v>2968</v>
      </c>
      <c r="X9390" t="s">
        <v>2968</v>
      </c>
    </row>
    <row r="9391" spans="1:24">
      <c r="A9391">
        <v>15756954</v>
      </c>
      <c r="B9391">
        <v>538</v>
      </c>
      <c r="C9391" s="3" t="s">
        <v>2</v>
      </c>
      <c r="D9391" s="3" t="s">
        <v>1</v>
      </c>
      <c r="E9391">
        <v>32</v>
      </c>
      <c r="F9391">
        <v>2</v>
      </c>
      <c r="G9391">
        <v>0</v>
      </c>
      <c r="H9391">
        <v>1</v>
      </c>
      <c r="I9391" t="b">
        <v>1</v>
      </c>
      <c r="J9391" t="b">
        <v>1</v>
      </c>
      <c r="K9391">
        <v>80130.539999999994</v>
      </c>
      <c r="L9391" t="b">
        <v>0</v>
      </c>
      <c r="M9391" t="b">
        <v>0</v>
      </c>
      <c r="N9391">
        <v>3</v>
      </c>
      <c r="O9391" s="3" t="s">
        <v>10</v>
      </c>
      <c r="P9391">
        <v>559</v>
      </c>
      <c r="Q9391" t="s">
        <v>2968</v>
      </c>
      <c r="R9391" t="s">
        <v>131</v>
      </c>
      <c r="S9391" t="s">
        <v>2968</v>
      </c>
      <c r="T9391" t="s">
        <v>2969</v>
      </c>
      <c r="U9391" t="s">
        <v>2968</v>
      </c>
      <c r="V9391" t="s">
        <v>2967</v>
      </c>
      <c r="W9391" t="s">
        <v>2967</v>
      </c>
      <c r="X9391" t="s">
        <v>2967</v>
      </c>
    </row>
    <row r="9392" spans="1:24">
      <c r="A9392">
        <v>15619130</v>
      </c>
      <c r="B9392">
        <v>752</v>
      </c>
      <c r="C9392" s="3" t="s">
        <v>6</v>
      </c>
      <c r="D9392" s="3" t="s">
        <v>1</v>
      </c>
      <c r="E9392">
        <v>37</v>
      </c>
      <c r="F9392">
        <v>5</v>
      </c>
      <c r="G9392">
        <v>113291.05</v>
      </c>
      <c r="H9392">
        <v>2</v>
      </c>
      <c r="I9392" t="b">
        <v>1</v>
      </c>
      <c r="J9392" t="b">
        <v>1</v>
      </c>
      <c r="K9392">
        <v>132467.54</v>
      </c>
      <c r="L9392" t="b">
        <v>0</v>
      </c>
      <c r="M9392" t="b">
        <v>0</v>
      </c>
      <c r="N9392">
        <v>1</v>
      </c>
      <c r="O9392" s="3" t="s">
        <v>8</v>
      </c>
      <c r="P9392">
        <v>264</v>
      </c>
      <c r="Q9392" t="s">
        <v>2970</v>
      </c>
      <c r="R9392" t="s">
        <v>2967</v>
      </c>
      <c r="S9392" t="s">
        <v>2967</v>
      </c>
      <c r="T9392" t="s">
        <v>2967</v>
      </c>
      <c r="U9392" t="s">
        <v>2967</v>
      </c>
      <c r="V9392" t="s">
        <v>2970</v>
      </c>
      <c r="W9392" t="s">
        <v>2968</v>
      </c>
      <c r="X9392" t="s">
        <v>2968</v>
      </c>
    </row>
    <row r="9393" spans="1:24">
      <c r="A9393">
        <v>15639665</v>
      </c>
      <c r="B9393">
        <v>846</v>
      </c>
      <c r="C9393" s="3" t="s">
        <v>15</v>
      </c>
      <c r="D9393" s="3" t="s">
        <v>5</v>
      </c>
      <c r="E9393">
        <v>61</v>
      </c>
      <c r="F9393">
        <v>0</v>
      </c>
      <c r="G9393">
        <v>0</v>
      </c>
      <c r="H9393">
        <v>2</v>
      </c>
      <c r="I9393" t="b">
        <v>1</v>
      </c>
      <c r="J9393" t="b">
        <v>1</v>
      </c>
      <c r="K9393">
        <v>96202.44</v>
      </c>
      <c r="L9393" t="b">
        <v>0</v>
      </c>
      <c r="M9393" t="b">
        <v>0</v>
      </c>
      <c r="N9393">
        <v>1</v>
      </c>
      <c r="O9393" s="3" t="s">
        <v>10</v>
      </c>
      <c r="P9393">
        <v>292</v>
      </c>
      <c r="Q9393" t="s">
        <v>2971</v>
      </c>
      <c r="R9393" t="s">
        <v>2973</v>
      </c>
      <c r="S9393" t="s">
        <v>2968</v>
      </c>
      <c r="T9393" t="s">
        <v>2969</v>
      </c>
      <c r="U9393" t="s">
        <v>2967</v>
      </c>
      <c r="V9393" t="s">
        <v>2967</v>
      </c>
      <c r="W9393" t="s">
        <v>2968</v>
      </c>
      <c r="X9393" t="s">
        <v>2968</v>
      </c>
    </row>
    <row r="9394" spans="1:24">
      <c r="A9394">
        <v>15571065</v>
      </c>
      <c r="B9394">
        <v>532</v>
      </c>
      <c r="C9394" s="3" t="s">
        <v>15</v>
      </c>
      <c r="D9394" s="3" t="s">
        <v>1</v>
      </c>
      <c r="E9394">
        <v>39</v>
      </c>
      <c r="F9394">
        <v>0</v>
      </c>
      <c r="G9394">
        <v>0</v>
      </c>
      <c r="H9394">
        <v>2</v>
      </c>
      <c r="I9394" t="b">
        <v>1</v>
      </c>
      <c r="J9394" t="b">
        <v>0</v>
      </c>
      <c r="K9394">
        <v>94977.3</v>
      </c>
      <c r="L9394" t="b">
        <v>0</v>
      </c>
      <c r="M9394" t="b">
        <v>0</v>
      </c>
      <c r="N9394">
        <v>1</v>
      </c>
      <c r="O9394" s="3" t="s">
        <v>10</v>
      </c>
      <c r="P9394">
        <v>777</v>
      </c>
      <c r="Q9394" t="s">
        <v>2968</v>
      </c>
      <c r="R9394" t="s">
        <v>2967</v>
      </c>
      <c r="S9394" t="s">
        <v>2968</v>
      </c>
      <c r="T9394" t="s">
        <v>2969</v>
      </c>
      <c r="U9394" t="s">
        <v>2967</v>
      </c>
      <c r="V9394" t="s">
        <v>2967</v>
      </c>
      <c r="W9394" t="s">
        <v>2968</v>
      </c>
      <c r="X9394" t="s">
        <v>2970</v>
      </c>
    </row>
    <row r="9395" spans="1:24">
      <c r="A9395">
        <v>15686060</v>
      </c>
      <c r="B9395">
        <v>670</v>
      </c>
      <c r="C9395" s="3" t="s">
        <v>6</v>
      </c>
      <c r="D9395" s="3" t="s">
        <v>5</v>
      </c>
      <c r="E9395">
        <v>43</v>
      </c>
      <c r="F9395">
        <v>9</v>
      </c>
      <c r="G9395">
        <v>111677.88</v>
      </c>
      <c r="H9395">
        <v>1</v>
      </c>
      <c r="I9395" t="b">
        <v>1</v>
      </c>
      <c r="J9395" t="b">
        <v>0</v>
      </c>
      <c r="K9395">
        <v>178827.3</v>
      </c>
      <c r="L9395" t="b">
        <v>1</v>
      </c>
      <c r="M9395" t="b">
        <v>1</v>
      </c>
      <c r="N9395">
        <v>3</v>
      </c>
      <c r="O9395" s="3" t="s">
        <v>4</v>
      </c>
      <c r="P9395">
        <v>597</v>
      </c>
      <c r="Q9395" t="s">
        <v>2967</v>
      </c>
      <c r="R9395" t="s">
        <v>2967</v>
      </c>
      <c r="S9395" t="s">
        <v>2970</v>
      </c>
      <c r="T9395" t="s">
        <v>2967</v>
      </c>
      <c r="U9395" t="s">
        <v>2968</v>
      </c>
      <c r="V9395" t="s">
        <v>2971</v>
      </c>
      <c r="W9395" t="s">
        <v>2967</v>
      </c>
      <c r="X9395" t="s">
        <v>2967</v>
      </c>
    </row>
    <row r="9396" spans="1:24">
      <c r="A9396">
        <v>15615753</v>
      </c>
      <c r="B9396">
        <v>597</v>
      </c>
      <c r="C9396" s="3" t="s">
        <v>6</v>
      </c>
      <c r="D9396" s="3" t="s">
        <v>1</v>
      </c>
      <c r="E9396">
        <v>35</v>
      </c>
      <c r="F9396">
        <v>8</v>
      </c>
      <c r="G9396">
        <v>131101.04</v>
      </c>
      <c r="H9396">
        <v>1</v>
      </c>
      <c r="I9396" t="b">
        <v>1</v>
      </c>
      <c r="J9396" t="b">
        <v>1</v>
      </c>
      <c r="K9396">
        <v>192852.67</v>
      </c>
      <c r="L9396" t="b">
        <v>0</v>
      </c>
      <c r="M9396" t="b">
        <v>0</v>
      </c>
      <c r="N9396">
        <v>3</v>
      </c>
      <c r="O9396" s="3" t="s">
        <v>8</v>
      </c>
      <c r="P9396">
        <v>758</v>
      </c>
      <c r="Q9396" t="s">
        <v>2967</v>
      </c>
      <c r="R9396" t="s">
        <v>131</v>
      </c>
      <c r="S9396" t="s">
        <v>2970</v>
      </c>
      <c r="T9396" t="s">
        <v>2967</v>
      </c>
      <c r="U9396" t="s">
        <v>2968</v>
      </c>
      <c r="V9396" t="s">
        <v>2971</v>
      </c>
      <c r="W9396" t="s">
        <v>2967</v>
      </c>
      <c r="X9396" t="s">
        <v>2970</v>
      </c>
    </row>
    <row r="9397" spans="1:24">
      <c r="A9397">
        <v>15800961</v>
      </c>
      <c r="B9397">
        <v>627</v>
      </c>
      <c r="C9397" s="3" t="s">
        <v>6</v>
      </c>
      <c r="D9397" s="3" t="s">
        <v>5</v>
      </c>
      <c r="E9397">
        <v>52</v>
      </c>
      <c r="F9397">
        <v>1</v>
      </c>
      <c r="G9397">
        <v>76101.81</v>
      </c>
      <c r="H9397">
        <v>2</v>
      </c>
      <c r="I9397" t="b">
        <v>0</v>
      </c>
      <c r="J9397" t="b">
        <v>1</v>
      </c>
      <c r="K9397">
        <v>177238.35</v>
      </c>
      <c r="L9397" t="b">
        <v>0</v>
      </c>
      <c r="M9397" t="b">
        <v>0</v>
      </c>
      <c r="N9397">
        <v>4</v>
      </c>
      <c r="O9397" s="3" t="s">
        <v>10</v>
      </c>
      <c r="P9397">
        <v>364</v>
      </c>
      <c r="Q9397" t="s">
        <v>2967</v>
      </c>
      <c r="R9397" t="s">
        <v>2967</v>
      </c>
      <c r="S9397" t="s">
        <v>2968</v>
      </c>
      <c r="T9397" t="s">
        <v>2968</v>
      </c>
      <c r="U9397" t="s">
        <v>2967</v>
      </c>
      <c r="V9397" t="s">
        <v>2971</v>
      </c>
      <c r="W9397" t="s">
        <v>2970</v>
      </c>
      <c r="X9397" t="s">
        <v>2968</v>
      </c>
    </row>
    <row r="9398" spans="1:24">
      <c r="A9398">
        <v>15763065</v>
      </c>
      <c r="B9398">
        <v>700</v>
      </c>
      <c r="C9398" s="3" t="s">
        <v>15</v>
      </c>
      <c r="D9398" s="3" t="s">
        <v>1</v>
      </c>
      <c r="E9398">
        <v>40</v>
      </c>
      <c r="F9398">
        <v>2</v>
      </c>
      <c r="G9398">
        <v>0</v>
      </c>
      <c r="H9398">
        <v>2</v>
      </c>
      <c r="I9398" t="b">
        <v>1</v>
      </c>
      <c r="J9398" t="b">
        <v>0</v>
      </c>
      <c r="K9398">
        <v>199753.97</v>
      </c>
      <c r="L9398" t="b">
        <v>0</v>
      </c>
      <c r="M9398" t="b">
        <v>0</v>
      </c>
      <c r="N9398">
        <v>5</v>
      </c>
      <c r="O9398" s="3" t="s">
        <v>8</v>
      </c>
      <c r="P9398">
        <v>654</v>
      </c>
      <c r="Q9398" t="s">
        <v>2967</v>
      </c>
      <c r="R9398" t="s">
        <v>2967</v>
      </c>
      <c r="S9398" t="s">
        <v>2968</v>
      </c>
      <c r="T9398" t="s">
        <v>2969</v>
      </c>
      <c r="U9398" t="s">
        <v>2967</v>
      </c>
      <c r="V9398" t="s">
        <v>2971</v>
      </c>
      <c r="W9398" t="s">
        <v>2970</v>
      </c>
      <c r="X9398" t="s">
        <v>2970</v>
      </c>
    </row>
    <row r="9399" spans="1:24">
      <c r="A9399">
        <v>15672467</v>
      </c>
      <c r="B9399">
        <v>766</v>
      </c>
      <c r="C9399" s="3" t="s">
        <v>2</v>
      </c>
      <c r="D9399" s="3" t="s">
        <v>1</v>
      </c>
      <c r="E9399">
        <v>52</v>
      </c>
      <c r="F9399">
        <v>7</v>
      </c>
      <c r="G9399">
        <v>92510.9</v>
      </c>
      <c r="H9399">
        <v>2</v>
      </c>
      <c r="I9399" t="b">
        <v>0</v>
      </c>
      <c r="J9399" t="b">
        <v>1</v>
      </c>
      <c r="K9399">
        <v>66193.61</v>
      </c>
      <c r="L9399" t="b">
        <v>0</v>
      </c>
      <c r="M9399" t="b">
        <v>0</v>
      </c>
      <c r="N9399">
        <v>5</v>
      </c>
      <c r="O9399" s="3" t="s">
        <v>0</v>
      </c>
      <c r="P9399">
        <v>839</v>
      </c>
      <c r="Q9399" t="s">
        <v>2970</v>
      </c>
      <c r="R9399" t="s">
        <v>2967</v>
      </c>
      <c r="S9399" t="s">
        <v>2970</v>
      </c>
      <c r="T9399" t="s">
        <v>2968</v>
      </c>
      <c r="U9399" t="s">
        <v>2967</v>
      </c>
      <c r="V9399" t="s">
        <v>2967</v>
      </c>
      <c r="W9399" t="s">
        <v>2970</v>
      </c>
      <c r="X9399" t="s">
        <v>2971</v>
      </c>
    </row>
    <row r="9400" spans="1:24">
      <c r="A9400">
        <v>15752915</v>
      </c>
      <c r="B9400">
        <v>488</v>
      </c>
      <c r="C9400" s="3" t="s">
        <v>2</v>
      </c>
      <c r="D9400" s="3" t="s">
        <v>1</v>
      </c>
      <c r="E9400">
        <v>34</v>
      </c>
      <c r="F9400">
        <v>2</v>
      </c>
      <c r="G9400">
        <v>0</v>
      </c>
      <c r="H9400">
        <v>2</v>
      </c>
      <c r="I9400" t="b">
        <v>1</v>
      </c>
      <c r="J9400" t="b">
        <v>1</v>
      </c>
      <c r="K9400">
        <v>181270.84</v>
      </c>
      <c r="L9400" t="b">
        <v>0</v>
      </c>
      <c r="M9400" t="b">
        <v>0</v>
      </c>
      <c r="N9400">
        <v>2</v>
      </c>
      <c r="O9400" s="3" t="s">
        <v>10</v>
      </c>
      <c r="P9400">
        <v>557</v>
      </c>
      <c r="Q9400" t="s">
        <v>2968</v>
      </c>
      <c r="R9400" t="s">
        <v>131</v>
      </c>
      <c r="S9400" t="s">
        <v>2968</v>
      </c>
      <c r="T9400" t="s">
        <v>2969</v>
      </c>
      <c r="U9400" t="s">
        <v>2967</v>
      </c>
      <c r="V9400" t="s">
        <v>2971</v>
      </c>
      <c r="W9400" t="s">
        <v>2968</v>
      </c>
      <c r="X9400" t="s">
        <v>2967</v>
      </c>
    </row>
    <row r="9401" spans="1:24">
      <c r="A9401">
        <v>15744695</v>
      </c>
      <c r="B9401">
        <v>694</v>
      </c>
      <c r="C9401" s="3" t="s">
        <v>2</v>
      </c>
      <c r="D9401" s="3" t="s">
        <v>5</v>
      </c>
      <c r="E9401">
        <v>39</v>
      </c>
      <c r="F9401">
        <v>5</v>
      </c>
      <c r="G9401">
        <v>77652.399999999994</v>
      </c>
      <c r="H9401">
        <v>1</v>
      </c>
      <c r="I9401" t="b">
        <v>1</v>
      </c>
      <c r="J9401" t="b">
        <v>1</v>
      </c>
      <c r="K9401">
        <v>25407.59</v>
      </c>
      <c r="L9401" t="b">
        <v>0</v>
      </c>
      <c r="M9401" t="b">
        <v>0</v>
      </c>
      <c r="N9401">
        <v>3</v>
      </c>
      <c r="O9401" s="3" t="s">
        <v>4</v>
      </c>
      <c r="P9401">
        <v>350</v>
      </c>
      <c r="Q9401" t="s">
        <v>2967</v>
      </c>
      <c r="R9401" t="s">
        <v>2967</v>
      </c>
      <c r="S9401" t="s">
        <v>2967</v>
      </c>
      <c r="T9401" t="s">
        <v>2968</v>
      </c>
      <c r="U9401" t="s">
        <v>2968</v>
      </c>
      <c r="V9401" t="s">
        <v>2968</v>
      </c>
      <c r="W9401" t="s">
        <v>2967</v>
      </c>
      <c r="X9401" t="s">
        <v>2968</v>
      </c>
    </row>
    <row r="9402" spans="1:24">
      <c r="A9402">
        <v>15584897</v>
      </c>
      <c r="B9402">
        <v>639</v>
      </c>
      <c r="C9402" s="3" t="s">
        <v>2</v>
      </c>
      <c r="D9402" s="3" t="s">
        <v>1</v>
      </c>
      <c r="E9402">
        <v>31</v>
      </c>
      <c r="F9402">
        <v>3</v>
      </c>
      <c r="G9402">
        <v>98360.03</v>
      </c>
      <c r="H9402">
        <v>1</v>
      </c>
      <c r="I9402" t="b">
        <v>0</v>
      </c>
      <c r="J9402" t="b">
        <v>0</v>
      </c>
      <c r="K9402">
        <v>20973.8</v>
      </c>
      <c r="L9402" t="b">
        <v>0</v>
      </c>
      <c r="M9402" t="b">
        <v>0</v>
      </c>
      <c r="N9402">
        <v>4</v>
      </c>
      <c r="O9402" s="3" t="s">
        <v>10</v>
      </c>
      <c r="P9402">
        <v>607</v>
      </c>
      <c r="Q9402" t="s">
        <v>2967</v>
      </c>
      <c r="R9402" t="s">
        <v>131</v>
      </c>
      <c r="S9402" t="s">
        <v>2968</v>
      </c>
      <c r="T9402" t="s">
        <v>2968</v>
      </c>
      <c r="U9402" t="s">
        <v>2968</v>
      </c>
      <c r="V9402" t="s">
        <v>2968</v>
      </c>
      <c r="W9402" t="s">
        <v>2970</v>
      </c>
      <c r="X9402" t="s">
        <v>2970</v>
      </c>
    </row>
    <row r="9403" spans="1:24">
      <c r="A9403">
        <v>15601857</v>
      </c>
      <c r="B9403">
        <v>705</v>
      </c>
      <c r="C9403" s="3" t="s">
        <v>6</v>
      </c>
      <c r="D9403" s="3" t="s">
        <v>1</v>
      </c>
      <c r="E9403">
        <v>46</v>
      </c>
      <c r="F9403">
        <v>4</v>
      </c>
      <c r="G9403">
        <v>115518.07</v>
      </c>
      <c r="H9403">
        <v>1</v>
      </c>
      <c r="I9403" t="b">
        <v>0</v>
      </c>
      <c r="J9403" t="b">
        <v>0</v>
      </c>
      <c r="K9403">
        <v>76544.899999999994</v>
      </c>
      <c r="L9403" t="b">
        <v>1</v>
      </c>
      <c r="M9403" t="b">
        <v>1</v>
      </c>
      <c r="N9403">
        <v>3</v>
      </c>
      <c r="O9403" s="3" t="s">
        <v>10</v>
      </c>
      <c r="P9403">
        <v>576</v>
      </c>
      <c r="Q9403" t="s">
        <v>2970</v>
      </c>
      <c r="R9403" t="s">
        <v>2967</v>
      </c>
      <c r="S9403" t="s">
        <v>2967</v>
      </c>
      <c r="T9403" t="s">
        <v>2967</v>
      </c>
      <c r="U9403" t="s">
        <v>2968</v>
      </c>
      <c r="V9403" t="s">
        <v>2967</v>
      </c>
      <c r="W9403" t="s">
        <v>2967</v>
      </c>
      <c r="X9403" t="s">
        <v>2967</v>
      </c>
    </row>
    <row r="9404" spans="1:24">
      <c r="A9404">
        <v>15674156</v>
      </c>
      <c r="B9404">
        <v>810</v>
      </c>
      <c r="C9404" s="3" t="s">
        <v>6</v>
      </c>
      <c r="D9404" s="3" t="s">
        <v>5</v>
      </c>
      <c r="E9404">
        <v>69</v>
      </c>
      <c r="F9404">
        <v>3</v>
      </c>
      <c r="G9404">
        <v>27288.43</v>
      </c>
      <c r="H9404">
        <v>1</v>
      </c>
      <c r="I9404" t="b">
        <v>1</v>
      </c>
      <c r="J9404" t="b">
        <v>1</v>
      </c>
      <c r="K9404">
        <v>110509.9</v>
      </c>
      <c r="L9404" t="b">
        <v>0</v>
      </c>
      <c r="M9404" t="b">
        <v>0</v>
      </c>
      <c r="N9404">
        <v>3</v>
      </c>
      <c r="O9404" s="3" t="s">
        <v>8</v>
      </c>
      <c r="P9404">
        <v>618</v>
      </c>
      <c r="Q9404" t="s">
        <v>2971</v>
      </c>
      <c r="R9404" t="s">
        <v>2973</v>
      </c>
      <c r="S9404" t="s">
        <v>2968</v>
      </c>
      <c r="T9404" t="s">
        <v>2969</v>
      </c>
      <c r="U9404" t="s">
        <v>2968</v>
      </c>
      <c r="V9404" t="s">
        <v>2970</v>
      </c>
      <c r="W9404" t="s">
        <v>2967</v>
      </c>
      <c r="X9404" t="s">
        <v>2970</v>
      </c>
    </row>
    <row r="9405" spans="1:24">
      <c r="A9405">
        <v>15695465</v>
      </c>
      <c r="B9405">
        <v>638</v>
      </c>
      <c r="C9405" s="3" t="s">
        <v>2</v>
      </c>
      <c r="D9405" s="3" t="s">
        <v>1</v>
      </c>
      <c r="E9405">
        <v>36</v>
      </c>
      <c r="F9405">
        <v>6</v>
      </c>
      <c r="G9405">
        <v>0</v>
      </c>
      <c r="H9405">
        <v>1</v>
      </c>
      <c r="I9405" t="b">
        <v>1</v>
      </c>
      <c r="J9405" t="b">
        <v>0</v>
      </c>
      <c r="K9405">
        <v>164247.51</v>
      </c>
      <c r="L9405" t="b">
        <v>0</v>
      </c>
      <c r="M9405" t="b">
        <v>0</v>
      </c>
      <c r="N9405">
        <v>4</v>
      </c>
      <c r="O9405" s="3" t="s">
        <v>0</v>
      </c>
      <c r="P9405">
        <v>932</v>
      </c>
      <c r="Q9405" t="s">
        <v>2967</v>
      </c>
      <c r="R9405" t="s">
        <v>2967</v>
      </c>
      <c r="S9405" t="s">
        <v>2967</v>
      </c>
      <c r="T9405" t="s">
        <v>2969</v>
      </c>
      <c r="U9405" t="s">
        <v>2968</v>
      </c>
      <c r="V9405" t="s">
        <v>2971</v>
      </c>
      <c r="W9405" t="s">
        <v>2970</v>
      </c>
      <c r="X9405" t="s">
        <v>2971</v>
      </c>
    </row>
    <row r="9406" spans="1:24">
      <c r="A9406">
        <v>15792232</v>
      </c>
      <c r="B9406">
        <v>595</v>
      </c>
      <c r="C9406" s="3" t="s">
        <v>15</v>
      </c>
      <c r="D9406" s="3" t="s">
        <v>1</v>
      </c>
      <c r="E9406">
        <v>43</v>
      </c>
      <c r="F9406">
        <v>5</v>
      </c>
      <c r="G9406">
        <v>0</v>
      </c>
      <c r="H9406">
        <v>2</v>
      </c>
      <c r="I9406" t="b">
        <v>0</v>
      </c>
      <c r="J9406" t="b">
        <v>0</v>
      </c>
      <c r="K9406">
        <v>105149.8</v>
      </c>
      <c r="L9406" t="b">
        <v>0</v>
      </c>
      <c r="M9406" t="b">
        <v>0</v>
      </c>
      <c r="N9406">
        <v>1</v>
      </c>
      <c r="O9406" s="3" t="s">
        <v>8</v>
      </c>
      <c r="P9406">
        <v>430</v>
      </c>
      <c r="Q9406" t="s">
        <v>2967</v>
      </c>
      <c r="R9406" t="s">
        <v>2967</v>
      </c>
      <c r="S9406" t="s">
        <v>2967</v>
      </c>
      <c r="T9406" t="s">
        <v>2969</v>
      </c>
      <c r="U9406" t="s">
        <v>2967</v>
      </c>
      <c r="V9406" t="s">
        <v>2970</v>
      </c>
      <c r="W9406" t="s">
        <v>2968</v>
      </c>
      <c r="X9406" t="s">
        <v>2967</v>
      </c>
    </row>
    <row r="9407" spans="1:24">
      <c r="A9407">
        <v>15807900</v>
      </c>
      <c r="B9407">
        <v>575</v>
      </c>
      <c r="C9407" s="3" t="s">
        <v>2</v>
      </c>
      <c r="D9407" s="3" t="s">
        <v>5</v>
      </c>
      <c r="E9407">
        <v>36</v>
      </c>
      <c r="F9407">
        <v>7</v>
      </c>
      <c r="G9407">
        <v>0</v>
      </c>
      <c r="H9407">
        <v>1</v>
      </c>
      <c r="I9407" t="b">
        <v>1</v>
      </c>
      <c r="J9407" t="b">
        <v>1</v>
      </c>
      <c r="K9407">
        <v>55868.97</v>
      </c>
      <c r="L9407" t="b">
        <v>1</v>
      </c>
      <c r="M9407" t="b">
        <v>1</v>
      </c>
      <c r="N9407">
        <v>4</v>
      </c>
      <c r="O9407" s="3" t="s">
        <v>4</v>
      </c>
      <c r="P9407">
        <v>689</v>
      </c>
      <c r="Q9407" t="s">
        <v>2967</v>
      </c>
      <c r="R9407" t="s">
        <v>2967</v>
      </c>
      <c r="S9407" t="s">
        <v>2970</v>
      </c>
      <c r="T9407" t="s">
        <v>2969</v>
      </c>
      <c r="U9407" t="s">
        <v>2968</v>
      </c>
      <c r="V9407" t="s">
        <v>2967</v>
      </c>
      <c r="W9407" t="s">
        <v>2970</v>
      </c>
      <c r="X9407" t="s">
        <v>2970</v>
      </c>
    </row>
    <row r="9408" spans="1:24">
      <c r="A9408">
        <v>15743760</v>
      </c>
      <c r="B9408">
        <v>850</v>
      </c>
      <c r="C9408" s="3" t="s">
        <v>2</v>
      </c>
      <c r="D9408" s="3" t="s">
        <v>5</v>
      </c>
      <c r="E9408">
        <v>31</v>
      </c>
      <c r="F9408">
        <v>6</v>
      </c>
      <c r="G9408">
        <v>131996.66</v>
      </c>
      <c r="H9408">
        <v>2</v>
      </c>
      <c r="I9408" t="b">
        <v>1</v>
      </c>
      <c r="J9408" t="b">
        <v>1</v>
      </c>
      <c r="K9408">
        <v>178747.43</v>
      </c>
      <c r="L9408" t="b">
        <v>0</v>
      </c>
      <c r="M9408" t="b">
        <v>0</v>
      </c>
      <c r="N9408">
        <v>4</v>
      </c>
      <c r="O9408" s="3" t="s">
        <v>8</v>
      </c>
      <c r="P9408">
        <v>655</v>
      </c>
      <c r="Q9408" t="s">
        <v>2971</v>
      </c>
      <c r="R9408" t="s">
        <v>131</v>
      </c>
      <c r="S9408" t="s">
        <v>2967</v>
      </c>
      <c r="T9408" t="s">
        <v>2967</v>
      </c>
      <c r="U9408" t="s">
        <v>2967</v>
      </c>
      <c r="V9408" t="s">
        <v>2971</v>
      </c>
      <c r="W9408" t="s">
        <v>2970</v>
      </c>
      <c r="X9408" t="s">
        <v>2970</v>
      </c>
    </row>
    <row r="9409" spans="1:24">
      <c r="A9409">
        <v>15652835</v>
      </c>
      <c r="B9409">
        <v>419</v>
      </c>
      <c r="C9409" s="3" t="s">
        <v>15</v>
      </c>
      <c r="D9409" s="3" t="s">
        <v>1</v>
      </c>
      <c r="E9409">
        <v>27</v>
      </c>
      <c r="F9409">
        <v>2</v>
      </c>
      <c r="G9409">
        <v>121580.42</v>
      </c>
      <c r="H9409">
        <v>1</v>
      </c>
      <c r="I9409" t="b">
        <v>0</v>
      </c>
      <c r="J9409" t="b">
        <v>1</v>
      </c>
      <c r="K9409">
        <v>134720.51</v>
      </c>
      <c r="L9409" t="b">
        <v>0</v>
      </c>
      <c r="M9409" t="b">
        <v>0</v>
      </c>
      <c r="N9409">
        <v>5</v>
      </c>
      <c r="O9409" s="3" t="s">
        <v>0</v>
      </c>
      <c r="P9409">
        <v>851</v>
      </c>
      <c r="Q9409" t="s">
        <v>2968</v>
      </c>
      <c r="R9409" t="s">
        <v>131</v>
      </c>
      <c r="S9409" t="s">
        <v>2968</v>
      </c>
      <c r="T9409" t="s">
        <v>2967</v>
      </c>
      <c r="U9409" t="s">
        <v>2968</v>
      </c>
      <c r="V9409" t="s">
        <v>2970</v>
      </c>
      <c r="W9409" t="s">
        <v>2970</v>
      </c>
      <c r="X9409" t="s">
        <v>2971</v>
      </c>
    </row>
    <row r="9410" spans="1:24">
      <c r="A9410">
        <v>15767818</v>
      </c>
      <c r="B9410">
        <v>640</v>
      </c>
      <c r="C9410" s="3" t="s">
        <v>2</v>
      </c>
      <c r="D9410" s="3" t="s">
        <v>5</v>
      </c>
      <c r="E9410">
        <v>55</v>
      </c>
      <c r="F9410">
        <v>10</v>
      </c>
      <c r="G9410">
        <v>132436.34</v>
      </c>
      <c r="H9410">
        <v>1</v>
      </c>
      <c r="I9410" t="b">
        <v>1</v>
      </c>
      <c r="J9410" t="b">
        <v>0</v>
      </c>
      <c r="K9410">
        <v>978.66</v>
      </c>
      <c r="L9410" t="b">
        <v>0</v>
      </c>
      <c r="M9410" t="b">
        <v>0</v>
      </c>
      <c r="N9410">
        <v>3</v>
      </c>
      <c r="O9410" s="3" t="s">
        <v>10</v>
      </c>
      <c r="P9410">
        <v>890</v>
      </c>
      <c r="Q9410" t="s">
        <v>2967</v>
      </c>
      <c r="R9410" t="s">
        <v>2967</v>
      </c>
      <c r="S9410" t="s">
        <v>2970</v>
      </c>
      <c r="T9410" t="s">
        <v>2967</v>
      </c>
      <c r="U9410" t="s">
        <v>2968</v>
      </c>
      <c r="V9410" t="s">
        <v>2969</v>
      </c>
      <c r="W9410" t="s">
        <v>2967</v>
      </c>
      <c r="X9410" t="s">
        <v>2971</v>
      </c>
    </row>
    <row r="9411" spans="1:24">
      <c r="A9411">
        <v>15591150</v>
      </c>
      <c r="B9411">
        <v>570</v>
      </c>
      <c r="C9411" s="3" t="s">
        <v>15</v>
      </c>
      <c r="D9411" s="3" t="s">
        <v>5</v>
      </c>
      <c r="E9411">
        <v>34</v>
      </c>
      <c r="F9411">
        <v>10</v>
      </c>
      <c r="G9411">
        <v>0</v>
      </c>
      <c r="H9411">
        <v>2</v>
      </c>
      <c r="I9411" t="b">
        <v>0</v>
      </c>
      <c r="J9411" t="b">
        <v>1</v>
      </c>
      <c r="K9411">
        <v>183387.12</v>
      </c>
      <c r="L9411" t="b">
        <v>0</v>
      </c>
      <c r="M9411" t="b">
        <v>0</v>
      </c>
      <c r="N9411">
        <v>4</v>
      </c>
      <c r="O9411" s="3" t="s">
        <v>8</v>
      </c>
      <c r="P9411">
        <v>568</v>
      </c>
      <c r="Q9411" t="s">
        <v>2967</v>
      </c>
      <c r="R9411" t="s">
        <v>131</v>
      </c>
      <c r="S9411" t="s">
        <v>2970</v>
      </c>
      <c r="T9411" t="s">
        <v>2969</v>
      </c>
      <c r="U9411" t="s">
        <v>2967</v>
      </c>
      <c r="V9411" t="s">
        <v>2971</v>
      </c>
      <c r="W9411" t="s">
        <v>2970</v>
      </c>
      <c r="X9411" t="s">
        <v>2967</v>
      </c>
    </row>
    <row r="9412" spans="1:24">
      <c r="A9412">
        <v>15734659</v>
      </c>
      <c r="B9412">
        <v>640</v>
      </c>
      <c r="C9412" s="3" t="s">
        <v>6</v>
      </c>
      <c r="D9412" s="3" t="s">
        <v>1</v>
      </c>
      <c r="E9412">
        <v>46</v>
      </c>
      <c r="F9412">
        <v>5</v>
      </c>
      <c r="G9412">
        <v>107978.4</v>
      </c>
      <c r="H9412">
        <v>2</v>
      </c>
      <c r="I9412" t="b">
        <v>1</v>
      </c>
      <c r="J9412" t="b">
        <v>0</v>
      </c>
      <c r="K9412">
        <v>155876.06</v>
      </c>
      <c r="L9412" t="b">
        <v>0</v>
      </c>
      <c r="M9412" t="b">
        <v>0</v>
      </c>
      <c r="N9412">
        <v>3</v>
      </c>
      <c r="O9412" s="3" t="s">
        <v>10</v>
      </c>
      <c r="P9412">
        <v>279</v>
      </c>
      <c r="Q9412" t="s">
        <v>2967</v>
      </c>
      <c r="R9412" t="s">
        <v>2967</v>
      </c>
      <c r="S9412" t="s">
        <v>2967</v>
      </c>
      <c r="T9412" t="s">
        <v>2967</v>
      </c>
      <c r="U9412" t="s">
        <v>2967</v>
      </c>
      <c r="V9412" t="s">
        <v>2971</v>
      </c>
      <c r="W9412" t="s">
        <v>2967</v>
      </c>
      <c r="X9412" t="s">
        <v>2968</v>
      </c>
    </row>
    <row r="9413" spans="1:24">
      <c r="A9413">
        <v>15796115</v>
      </c>
      <c r="B9413">
        <v>689</v>
      </c>
      <c r="C9413" s="3" t="s">
        <v>6</v>
      </c>
      <c r="D9413" s="3" t="s">
        <v>1</v>
      </c>
      <c r="E9413">
        <v>40</v>
      </c>
      <c r="F9413">
        <v>4</v>
      </c>
      <c r="G9413">
        <v>78119.59</v>
      </c>
      <c r="H9413">
        <v>4</v>
      </c>
      <c r="I9413" t="b">
        <v>1</v>
      </c>
      <c r="J9413" t="b">
        <v>0</v>
      </c>
      <c r="K9413">
        <v>119259.34</v>
      </c>
      <c r="L9413" t="b">
        <v>1</v>
      </c>
      <c r="M9413" t="b">
        <v>1</v>
      </c>
      <c r="N9413">
        <v>3</v>
      </c>
      <c r="O9413" s="3" t="s">
        <v>10</v>
      </c>
      <c r="P9413">
        <v>608</v>
      </c>
      <c r="Q9413" t="s">
        <v>2967</v>
      </c>
      <c r="R9413" t="s">
        <v>2967</v>
      </c>
      <c r="S9413" t="s">
        <v>2967</v>
      </c>
      <c r="T9413" t="s">
        <v>2968</v>
      </c>
      <c r="U9413" t="s">
        <v>2970</v>
      </c>
      <c r="V9413" t="s">
        <v>2970</v>
      </c>
      <c r="W9413" t="s">
        <v>2967</v>
      </c>
      <c r="X9413" t="s">
        <v>2970</v>
      </c>
    </row>
    <row r="9414" spans="1:24">
      <c r="A9414">
        <v>15724648</v>
      </c>
      <c r="B9414">
        <v>725</v>
      </c>
      <c r="C9414" s="3" t="s">
        <v>2</v>
      </c>
      <c r="D9414" s="3" t="s">
        <v>5</v>
      </c>
      <c r="E9414">
        <v>26</v>
      </c>
      <c r="F9414">
        <v>6</v>
      </c>
      <c r="G9414">
        <v>98684.15</v>
      </c>
      <c r="H9414">
        <v>1</v>
      </c>
      <c r="I9414" t="b">
        <v>0</v>
      </c>
      <c r="J9414" t="b">
        <v>0</v>
      </c>
      <c r="K9414">
        <v>133720.57</v>
      </c>
      <c r="L9414" t="b">
        <v>0</v>
      </c>
      <c r="M9414" t="b">
        <v>0</v>
      </c>
      <c r="N9414">
        <v>1</v>
      </c>
      <c r="O9414" s="3" t="s">
        <v>8</v>
      </c>
      <c r="P9414">
        <v>796</v>
      </c>
      <c r="Q9414" t="s">
        <v>2970</v>
      </c>
      <c r="R9414" t="s">
        <v>131</v>
      </c>
      <c r="S9414" t="s">
        <v>2967</v>
      </c>
      <c r="T9414" t="s">
        <v>2968</v>
      </c>
      <c r="U9414" t="s">
        <v>2968</v>
      </c>
      <c r="V9414" t="s">
        <v>2970</v>
      </c>
      <c r="W9414" t="s">
        <v>2968</v>
      </c>
      <c r="X9414" t="s">
        <v>2970</v>
      </c>
    </row>
    <row r="9415" spans="1:24">
      <c r="A9415">
        <v>15737732</v>
      </c>
      <c r="B9415">
        <v>751</v>
      </c>
      <c r="C9415" s="3" t="s">
        <v>2</v>
      </c>
      <c r="D9415" s="3" t="s">
        <v>1</v>
      </c>
      <c r="E9415">
        <v>44</v>
      </c>
      <c r="F9415">
        <v>10</v>
      </c>
      <c r="G9415">
        <v>0</v>
      </c>
      <c r="H9415">
        <v>2</v>
      </c>
      <c r="I9415" t="b">
        <v>1</v>
      </c>
      <c r="J9415" t="b">
        <v>0</v>
      </c>
      <c r="K9415">
        <v>170634.49</v>
      </c>
      <c r="L9415" t="b">
        <v>0</v>
      </c>
      <c r="M9415" t="b">
        <v>0</v>
      </c>
      <c r="N9415">
        <v>1</v>
      </c>
      <c r="O9415" s="3" t="s">
        <v>8</v>
      </c>
      <c r="P9415">
        <v>283</v>
      </c>
      <c r="Q9415" t="s">
        <v>2970</v>
      </c>
      <c r="R9415" t="s">
        <v>2967</v>
      </c>
      <c r="S9415" t="s">
        <v>2970</v>
      </c>
      <c r="T9415" t="s">
        <v>2969</v>
      </c>
      <c r="U9415" t="s">
        <v>2967</v>
      </c>
      <c r="V9415" t="s">
        <v>2971</v>
      </c>
      <c r="W9415" t="s">
        <v>2968</v>
      </c>
      <c r="X9415" t="s">
        <v>2968</v>
      </c>
    </row>
    <row r="9416" spans="1:24">
      <c r="A9416">
        <v>15632280</v>
      </c>
      <c r="B9416">
        <v>544</v>
      </c>
      <c r="C9416" s="3" t="s">
        <v>15</v>
      </c>
      <c r="D9416" s="3" t="s">
        <v>1</v>
      </c>
      <c r="E9416">
        <v>53</v>
      </c>
      <c r="F9416">
        <v>9</v>
      </c>
      <c r="G9416">
        <v>0</v>
      </c>
      <c r="H9416">
        <v>1</v>
      </c>
      <c r="I9416" t="b">
        <v>1</v>
      </c>
      <c r="J9416" t="b">
        <v>0</v>
      </c>
      <c r="K9416">
        <v>125692.07</v>
      </c>
      <c r="L9416" t="b">
        <v>1</v>
      </c>
      <c r="M9416" t="b">
        <v>1</v>
      </c>
      <c r="N9416">
        <v>4</v>
      </c>
      <c r="O9416" s="3" t="s">
        <v>0</v>
      </c>
      <c r="P9416">
        <v>364</v>
      </c>
      <c r="Q9416" t="s">
        <v>2968</v>
      </c>
      <c r="R9416" t="s">
        <v>2967</v>
      </c>
      <c r="S9416" t="s">
        <v>2970</v>
      </c>
      <c r="T9416" t="s">
        <v>2969</v>
      </c>
      <c r="U9416" t="s">
        <v>2968</v>
      </c>
      <c r="V9416" t="s">
        <v>2970</v>
      </c>
      <c r="W9416" t="s">
        <v>2970</v>
      </c>
      <c r="X9416" t="s">
        <v>2968</v>
      </c>
    </row>
    <row r="9417" spans="1:24">
      <c r="A9417">
        <v>15750407</v>
      </c>
      <c r="B9417">
        <v>768</v>
      </c>
      <c r="C9417" s="3" t="s">
        <v>6</v>
      </c>
      <c r="D9417" s="3" t="s">
        <v>1</v>
      </c>
      <c r="E9417">
        <v>43</v>
      </c>
      <c r="F9417">
        <v>2</v>
      </c>
      <c r="G9417">
        <v>129264.05</v>
      </c>
      <c r="H9417">
        <v>2</v>
      </c>
      <c r="I9417" t="b">
        <v>0</v>
      </c>
      <c r="J9417" t="b">
        <v>0</v>
      </c>
      <c r="K9417">
        <v>19150.14</v>
      </c>
      <c r="L9417" t="b">
        <v>0</v>
      </c>
      <c r="M9417" t="b">
        <v>0</v>
      </c>
      <c r="N9417">
        <v>3</v>
      </c>
      <c r="O9417" s="3" t="s">
        <v>8</v>
      </c>
      <c r="P9417">
        <v>343</v>
      </c>
      <c r="Q9417" t="s">
        <v>2970</v>
      </c>
      <c r="R9417" t="s">
        <v>2967</v>
      </c>
      <c r="S9417" t="s">
        <v>2968</v>
      </c>
      <c r="T9417" t="s">
        <v>2967</v>
      </c>
      <c r="U9417" t="s">
        <v>2967</v>
      </c>
      <c r="V9417" t="s">
        <v>2969</v>
      </c>
      <c r="W9417" t="s">
        <v>2967</v>
      </c>
      <c r="X9417" t="s">
        <v>2968</v>
      </c>
    </row>
    <row r="9418" spans="1:24">
      <c r="A9418">
        <v>15795370</v>
      </c>
      <c r="B9418">
        <v>648</v>
      </c>
      <c r="C9418" s="3" t="s">
        <v>6</v>
      </c>
      <c r="D9418" s="3" t="s">
        <v>5</v>
      </c>
      <c r="E9418">
        <v>37</v>
      </c>
      <c r="F9418">
        <v>6</v>
      </c>
      <c r="G9418">
        <v>131753.41</v>
      </c>
      <c r="H9418">
        <v>1</v>
      </c>
      <c r="I9418" t="b">
        <v>1</v>
      </c>
      <c r="J9418" t="b">
        <v>0</v>
      </c>
      <c r="K9418">
        <v>86894.67</v>
      </c>
      <c r="L9418" t="b">
        <v>0</v>
      </c>
      <c r="M9418" t="b">
        <v>0</v>
      </c>
      <c r="N9418">
        <v>5</v>
      </c>
      <c r="O9418" s="3" t="s">
        <v>8</v>
      </c>
      <c r="P9418">
        <v>849</v>
      </c>
      <c r="Q9418" t="s">
        <v>2967</v>
      </c>
      <c r="R9418" t="s">
        <v>2967</v>
      </c>
      <c r="S9418" t="s">
        <v>2967</v>
      </c>
      <c r="T9418" t="s">
        <v>2967</v>
      </c>
      <c r="U9418" t="s">
        <v>2968</v>
      </c>
      <c r="V9418" t="s">
        <v>2967</v>
      </c>
      <c r="W9418" t="s">
        <v>2970</v>
      </c>
      <c r="X9418" t="s">
        <v>2971</v>
      </c>
    </row>
    <row r="9419" spans="1:24">
      <c r="A9419">
        <v>15656829</v>
      </c>
      <c r="B9419">
        <v>577</v>
      </c>
      <c r="C9419" s="3" t="s">
        <v>15</v>
      </c>
      <c r="D9419" s="3" t="s">
        <v>1</v>
      </c>
      <c r="E9419">
        <v>33</v>
      </c>
      <c r="F9419">
        <v>6</v>
      </c>
      <c r="G9419">
        <v>0</v>
      </c>
      <c r="H9419">
        <v>2</v>
      </c>
      <c r="I9419" t="b">
        <v>1</v>
      </c>
      <c r="J9419" t="b">
        <v>0</v>
      </c>
      <c r="K9419">
        <v>57975.8</v>
      </c>
      <c r="L9419" t="b">
        <v>0</v>
      </c>
      <c r="M9419" t="b">
        <v>0</v>
      </c>
      <c r="N9419">
        <v>2</v>
      </c>
      <c r="O9419" s="3" t="s">
        <v>10</v>
      </c>
      <c r="P9419">
        <v>893</v>
      </c>
      <c r="Q9419" t="s">
        <v>2967</v>
      </c>
      <c r="R9419" t="s">
        <v>131</v>
      </c>
      <c r="S9419" t="s">
        <v>2967</v>
      </c>
      <c r="T9419" t="s">
        <v>2969</v>
      </c>
      <c r="U9419" t="s">
        <v>2967</v>
      </c>
      <c r="V9419" t="s">
        <v>2967</v>
      </c>
      <c r="W9419" t="s">
        <v>2968</v>
      </c>
      <c r="X9419" t="s">
        <v>2971</v>
      </c>
    </row>
    <row r="9420" spans="1:24">
      <c r="A9420">
        <v>15643794</v>
      </c>
      <c r="B9420">
        <v>639</v>
      </c>
      <c r="C9420" s="3" t="s">
        <v>15</v>
      </c>
      <c r="D9420" s="3" t="s">
        <v>1</v>
      </c>
      <c r="E9420">
        <v>27</v>
      </c>
      <c r="F9420">
        <v>2</v>
      </c>
      <c r="G9420">
        <v>0</v>
      </c>
      <c r="H9420">
        <v>1</v>
      </c>
      <c r="I9420" t="b">
        <v>1</v>
      </c>
      <c r="J9420" t="b">
        <v>1</v>
      </c>
      <c r="K9420">
        <v>82938.990000000005</v>
      </c>
      <c r="L9420" t="b">
        <v>0</v>
      </c>
      <c r="M9420" t="b">
        <v>0</v>
      </c>
      <c r="N9420">
        <v>4</v>
      </c>
      <c r="O9420" s="3" t="s">
        <v>4</v>
      </c>
      <c r="P9420">
        <v>520</v>
      </c>
      <c r="Q9420" t="s">
        <v>2967</v>
      </c>
      <c r="R9420" t="s">
        <v>131</v>
      </c>
      <c r="S9420" t="s">
        <v>2968</v>
      </c>
      <c r="T9420" t="s">
        <v>2969</v>
      </c>
      <c r="U9420" t="s">
        <v>2968</v>
      </c>
      <c r="V9420" t="s">
        <v>2967</v>
      </c>
      <c r="W9420" t="s">
        <v>2970</v>
      </c>
      <c r="X9420" t="s">
        <v>2967</v>
      </c>
    </row>
    <row r="9421" spans="1:24">
      <c r="A9421">
        <v>15798605</v>
      </c>
      <c r="B9421">
        <v>686</v>
      </c>
      <c r="C9421" s="3" t="s">
        <v>6</v>
      </c>
      <c r="D9421" s="3" t="s">
        <v>5</v>
      </c>
      <c r="E9421">
        <v>26</v>
      </c>
      <c r="F9421">
        <v>1</v>
      </c>
      <c r="G9421">
        <v>57422.62</v>
      </c>
      <c r="H9421">
        <v>1</v>
      </c>
      <c r="I9421" t="b">
        <v>1</v>
      </c>
      <c r="J9421" t="b">
        <v>1</v>
      </c>
      <c r="K9421">
        <v>79189.399999999994</v>
      </c>
      <c r="L9421" t="b">
        <v>0</v>
      </c>
      <c r="M9421" t="b">
        <v>0</v>
      </c>
      <c r="N9421">
        <v>1</v>
      </c>
      <c r="O9421" s="3" t="s">
        <v>8</v>
      </c>
      <c r="P9421">
        <v>612</v>
      </c>
      <c r="Q9421" t="s">
        <v>2967</v>
      </c>
      <c r="R9421" t="s">
        <v>131</v>
      </c>
      <c r="S9421" t="s">
        <v>2968</v>
      </c>
      <c r="T9421" t="s">
        <v>2968</v>
      </c>
      <c r="U9421" t="s">
        <v>2968</v>
      </c>
      <c r="V9421" t="s">
        <v>2967</v>
      </c>
      <c r="W9421" t="s">
        <v>2968</v>
      </c>
      <c r="X9421" t="s">
        <v>2970</v>
      </c>
    </row>
    <row r="9422" spans="1:24">
      <c r="A9422">
        <v>15637324</v>
      </c>
      <c r="B9422">
        <v>657</v>
      </c>
      <c r="C9422" s="3" t="s">
        <v>2</v>
      </c>
      <c r="D9422" s="3" t="s">
        <v>1</v>
      </c>
      <c r="E9422">
        <v>28</v>
      </c>
      <c r="F9422">
        <v>7</v>
      </c>
      <c r="G9422">
        <v>0</v>
      </c>
      <c r="H9422">
        <v>2</v>
      </c>
      <c r="I9422" t="b">
        <v>0</v>
      </c>
      <c r="J9422" t="b">
        <v>1</v>
      </c>
      <c r="K9422">
        <v>5177.62</v>
      </c>
      <c r="L9422" t="b">
        <v>0</v>
      </c>
      <c r="M9422" t="b">
        <v>0</v>
      </c>
      <c r="N9422">
        <v>5</v>
      </c>
      <c r="O9422" s="3" t="s">
        <v>8</v>
      </c>
      <c r="P9422">
        <v>352</v>
      </c>
      <c r="Q9422" t="s">
        <v>2967</v>
      </c>
      <c r="R9422" t="s">
        <v>131</v>
      </c>
      <c r="S9422" t="s">
        <v>2970</v>
      </c>
      <c r="T9422" t="s">
        <v>2969</v>
      </c>
      <c r="U9422" t="s">
        <v>2967</v>
      </c>
      <c r="V9422" t="s">
        <v>2969</v>
      </c>
      <c r="W9422" t="s">
        <v>2970</v>
      </c>
      <c r="X9422" t="s">
        <v>2968</v>
      </c>
    </row>
    <row r="9423" spans="1:24">
      <c r="A9423">
        <v>15589589</v>
      </c>
      <c r="B9423">
        <v>613</v>
      </c>
      <c r="C9423" s="3" t="s">
        <v>2</v>
      </c>
      <c r="D9423" s="3" t="s">
        <v>5</v>
      </c>
      <c r="E9423">
        <v>34</v>
      </c>
      <c r="F9423">
        <v>5</v>
      </c>
      <c r="G9423">
        <v>144094.20000000001</v>
      </c>
      <c r="H9423">
        <v>1</v>
      </c>
      <c r="I9423" t="b">
        <v>1</v>
      </c>
      <c r="J9423" t="b">
        <v>0</v>
      </c>
      <c r="K9423">
        <v>44510.26</v>
      </c>
      <c r="L9423" t="b">
        <v>0</v>
      </c>
      <c r="M9423" t="b">
        <v>0</v>
      </c>
      <c r="N9423">
        <v>4</v>
      </c>
      <c r="O9423" s="3" t="s">
        <v>0</v>
      </c>
      <c r="P9423">
        <v>902</v>
      </c>
      <c r="Q9423" t="s">
        <v>2967</v>
      </c>
      <c r="R9423" t="s">
        <v>131</v>
      </c>
      <c r="S9423" t="s">
        <v>2967</v>
      </c>
      <c r="T9423" t="s">
        <v>2967</v>
      </c>
      <c r="U9423" t="s">
        <v>2968</v>
      </c>
      <c r="V9423" t="s">
        <v>2968</v>
      </c>
      <c r="W9423" t="s">
        <v>2970</v>
      </c>
      <c r="X9423" t="s">
        <v>2971</v>
      </c>
    </row>
    <row r="9424" spans="1:24">
      <c r="A9424">
        <v>15778936</v>
      </c>
      <c r="B9424">
        <v>701</v>
      </c>
      <c r="C9424" s="3" t="s">
        <v>2</v>
      </c>
      <c r="D9424" s="3" t="s">
        <v>5</v>
      </c>
      <c r="E9424">
        <v>33</v>
      </c>
      <c r="F9424">
        <v>9</v>
      </c>
      <c r="G9424">
        <v>147510.34</v>
      </c>
      <c r="H9424">
        <v>1</v>
      </c>
      <c r="I9424" t="b">
        <v>1</v>
      </c>
      <c r="J9424" t="b">
        <v>0</v>
      </c>
      <c r="K9424">
        <v>190611.92</v>
      </c>
      <c r="L9424" t="b">
        <v>0</v>
      </c>
      <c r="M9424" t="b">
        <v>0</v>
      </c>
      <c r="N9424">
        <v>5</v>
      </c>
      <c r="O9424" s="3" t="s">
        <v>0</v>
      </c>
      <c r="P9424">
        <v>228</v>
      </c>
      <c r="Q9424" t="s">
        <v>2970</v>
      </c>
      <c r="R9424" t="s">
        <v>131</v>
      </c>
      <c r="S9424" t="s">
        <v>2970</v>
      </c>
      <c r="T9424" t="s">
        <v>2967</v>
      </c>
      <c r="U9424" t="s">
        <v>2968</v>
      </c>
      <c r="V9424" t="s">
        <v>2971</v>
      </c>
      <c r="W9424" t="s">
        <v>2970</v>
      </c>
      <c r="X9424" t="s">
        <v>2968</v>
      </c>
    </row>
    <row r="9425" spans="1:24">
      <c r="A9425">
        <v>15757385</v>
      </c>
      <c r="B9425">
        <v>578</v>
      </c>
      <c r="C9425" s="3" t="s">
        <v>15</v>
      </c>
      <c r="D9425" s="3" t="s">
        <v>1</v>
      </c>
      <c r="E9425">
        <v>28</v>
      </c>
      <c r="F9425">
        <v>8</v>
      </c>
      <c r="G9425">
        <v>161592.76</v>
      </c>
      <c r="H9425">
        <v>1</v>
      </c>
      <c r="I9425" t="b">
        <v>1</v>
      </c>
      <c r="J9425" t="b">
        <v>0</v>
      </c>
      <c r="K9425">
        <v>177834.79</v>
      </c>
      <c r="L9425" t="b">
        <v>0</v>
      </c>
      <c r="M9425" t="b">
        <v>0</v>
      </c>
      <c r="N9425">
        <v>2</v>
      </c>
      <c r="O9425" s="3" t="s">
        <v>4</v>
      </c>
      <c r="P9425">
        <v>336</v>
      </c>
      <c r="Q9425" t="s">
        <v>2967</v>
      </c>
      <c r="R9425" t="s">
        <v>131</v>
      </c>
      <c r="S9425" t="s">
        <v>2970</v>
      </c>
      <c r="T9425" t="s">
        <v>2970</v>
      </c>
      <c r="U9425" t="s">
        <v>2968</v>
      </c>
      <c r="V9425" t="s">
        <v>2971</v>
      </c>
      <c r="W9425" t="s">
        <v>2968</v>
      </c>
      <c r="X9425" t="s">
        <v>2968</v>
      </c>
    </row>
    <row r="9426" spans="1:24">
      <c r="A9426">
        <v>15666200</v>
      </c>
      <c r="B9426">
        <v>689</v>
      </c>
      <c r="C9426" s="3" t="s">
        <v>2</v>
      </c>
      <c r="D9426" s="3" t="s">
        <v>1</v>
      </c>
      <c r="E9426">
        <v>40</v>
      </c>
      <c r="F9426">
        <v>1</v>
      </c>
      <c r="G9426">
        <v>0</v>
      </c>
      <c r="H9426">
        <v>2</v>
      </c>
      <c r="I9426" t="b">
        <v>1</v>
      </c>
      <c r="J9426" t="b">
        <v>1</v>
      </c>
      <c r="K9426">
        <v>119446.64</v>
      </c>
      <c r="L9426" t="b">
        <v>0</v>
      </c>
      <c r="M9426" t="b">
        <v>0</v>
      </c>
      <c r="N9426">
        <v>4</v>
      </c>
      <c r="O9426" s="3" t="s">
        <v>8</v>
      </c>
      <c r="P9426">
        <v>501</v>
      </c>
      <c r="Q9426" t="s">
        <v>2967</v>
      </c>
      <c r="R9426" t="s">
        <v>2967</v>
      </c>
      <c r="S9426" t="s">
        <v>2968</v>
      </c>
      <c r="T9426" t="s">
        <v>2969</v>
      </c>
      <c r="U9426" t="s">
        <v>2967</v>
      </c>
      <c r="V9426" t="s">
        <v>2970</v>
      </c>
      <c r="W9426" t="s">
        <v>2970</v>
      </c>
      <c r="X9426" t="s">
        <v>2967</v>
      </c>
    </row>
    <row r="9427" spans="1:24">
      <c r="A9427">
        <v>15683977</v>
      </c>
      <c r="B9427">
        <v>687</v>
      </c>
      <c r="C9427" s="3" t="s">
        <v>15</v>
      </c>
      <c r="D9427" s="3" t="s">
        <v>1</v>
      </c>
      <c r="E9427">
        <v>72</v>
      </c>
      <c r="F9427">
        <v>4</v>
      </c>
      <c r="G9427">
        <v>0</v>
      </c>
      <c r="H9427">
        <v>2</v>
      </c>
      <c r="I9427" t="b">
        <v>1</v>
      </c>
      <c r="J9427" t="b">
        <v>1</v>
      </c>
      <c r="K9427">
        <v>50267.69</v>
      </c>
      <c r="L9427" t="b">
        <v>0</v>
      </c>
      <c r="M9427" t="b">
        <v>0</v>
      </c>
      <c r="N9427">
        <v>3</v>
      </c>
      <c r="O9427" s="3" t="s">
        <v>4</v>
      </c>
      <c r="P9427">
        <v>595</v>
      </c>
      <c r="Q9427" t="s">
        <v>2967</v>
      </c>
      <c r="R9427" t="s">
        <v>2973</v>
      </c>
      <c r="S9427" t="s">
        <v>2967</v>
      </c>
      <c r="T9427" t="s">
        <v>2969</v>
      </c>
      <c r="U9427" t="s">
        <v>2967</v>
      </c>
      <c r="V9427" t="s">
        <v>2967</v>
      </c>
      <c r="W9427" t="s">
        <v>2967</v>
      </c>
      <c r="X9427" t="s">
        <v>2967</v>
      </c>
    </row>
    <row r="9428" spans="1:24">
      <c r="A9428">
        <v>15675518</v>
      </c>
      <c r="B9428">
        <v>499</v>
      </c>
      <c r="C9428" s="3" t="s">
        <v>15</v>
      </c>
      <c r="D9428" s="3" t="s">
        <v>1</v>
      </c>
      <c r="E9428">
        <v>53</v>
      </c>
      <c r="F9428">
        <v>1</v>
      </c>
      <c r="G9428">
        <v>75225.53</v>
      </c>
      <c r="H9428">
        <v>2</v>
      </c>
      <c r="I9428" t="b">
        <v>0</v>
      </c>
      <c r="J9428" t="b">
        <v>0</v>
      </c>
      <c r="K9428">
        <v>144849.1</v>
      </c>
      <c r="L9428" t="b">
        <v>1</v>
      </c>
      <c r="M9428" t="b">
        <v>1</v>
      </c>
      <c r="N9428">
        <v>4</v>
      </c>
      <c r="O9428" s="3" t="s">
        <v>8</v>
      </c>
      <c r="P9428">
        <v>424</v>
      </c>
      <c r="Q9428" t="s">
        <v>2968</v>
      </c>
      <c r="R9428" t="s">
        <v>2967</v>
      </c>
      <c r="S9428" t="s">
        <v>2968</v>
      </c>
      <c r="T9428" t="s">
        <v>2968</v>
      </c>
      <c r="U9428" t="s">
        <v>2967</v>
      </c>
      <c r="V9428" t="s">
        <v>2970</v>
      </c>
      <c r="W9428" t="s">
        <v>2970</v>
      </c>
      <c r="X9428" t="s">
        <v>2967</v>
      </c>
    </row>
    <row r="9429" spans="1:24">
      <c r="A9429">
        <v>15584812</v>
      </c>
      <c r="B9429">
        <v>693</v>
      </c>
      <c r="C9429" s="3" t="s">
        <v>15</v>
      </c>
      <c r="D9429" s="3" t="s">
        <v>1</v>
      </c>
      <c r="E9429">
        <v>39</v>
      </c>
      <c r="F9429">
        <v>0</v>
      </c>
      <c r="G9429">
        <v>0</v>
      </c>
      <c r="H9429">
        <v>2</v>
      </c>
      <c r="I9429" t="b">
        <v>0</v>
      </c>
      <c r="J9429" t="b">
        <v>0</v>
      </c>
      <c r="K9429">
        <v>81901.600000000006</v>
      </c>
      <c r="L9429" t="b">
        <v>0</v>
      </c>
      <c r="M9429" t="b">
        <v>0</v>
      </c>
      <c r="N9429">
        <v>1</v>
      </c>
      <c r="O9429" s="3" t="s">
        <v>8</v>
      </c>
      <c r="P9429">
        <v>450</v>
      </c>
      <c r="Q9429" t="s">
        <v>2967</v>
      </c>
      <c r="R9429" t="s">
        <v>2967</v>
      </c>
      <c r="S9429" t="s">
        <v>2968</v>
      </c>
      <c r="T9429" t="s">
        <v>2969</v>
      </c>
      <c r="U9429" t="s">
        <v>2967</v>
      </c>
      <c r="V9429" t="s">
        <v>2967</v>
      </c>
      <c r="W9429" t="s">
        <v>2968</v>
      </c>
      <c r="X9429" t="s">
        <v>2967</v>
      </c>
    </row>
    <row r="9430" spans="1:24">
      <c r="A9430">
        <v>15752984</v>
      </c>
      <c r="B9430">
        <v>737</v>
      </c>
      <c r="C9430" s="3" t="s">
        <v>2</v>
      </c>
      <c r="D9430" s="3" t="s">
        <v>1</v>
      </c>
      <c r="E9430">
        <v>70</v>
      </c>
      <c r="F9430">
        <v>9</v>
      </c>
      <c r="G9430">
        <v>87542.89</v>
      </c>
      <c r="H9430">
        <v>2</v>
      </c>
      <c r="I9430" t="b">
        <v>1</v>
      </c>
      <c r="J9430" t="b">
        <v>1</v>
      </c>
      <c r="K9430">
        <v>42576.86</v>
      </c>
      <c r="L9430" t="b">
        <v>0</v>
      </c>
      <c r="M9430" t="b">
        <v>0</v>
      </c>
      <c r="N9430">
        <v>4</v>
      </c>
      <c r="O9430" s="3" t="s">
        <v>0</v>
      </c>
      <c r="P9430">
        <v>631</v>
      </c>
      <c r="Q9430" t="s">
        <v>2970</v>
      </c>
      <c r="R9430" t="s">
        <v>2973</v>
      </c>
      <c r="S9430" t="s">
        <v>2970</v>
      </c>
      <c r="T9430" t="s">
        <v>2968</v>
      </c>
      <c r="U9430" t="s">
        <v>2967</v>
      </c>
      <c r="V9430" t="s">
        <v>2968</v>
      </c>
      <c r="W9430" t="s">
        <v>2970</v>
      </c>
      <c r="X9430" t="s">
        <v>2970</v>
      </c>
    </row>
    <row r="9431" spans="1:24">
      <c r="A9431">
        <v>15577913</v>
      </c>
      <c r="B9431">
        <v>651</v>
      </c>
      <c r="C9431" s="3" t="s">
        <v>2</v>
      </c>
      <c r="D9431" s="3" t="s">
        <v>1</v>
      </c>
      <c r="E9431">
        <v>32</v>
      </c>
      <c r="F9431">
        <v>8</v>
      </c>
      <c r="G9431">
        <v>144581.96</v>
      </c>
      <c r="H9431">
        <v>1</v>
      </c>
      <c r="I9431" t="b">
        <v>1</v>
      </c>
      <c r="J9431" t="b">
        <v>1</v>
      </c>
      <c r="K9431">
        <v>87609.5</v>
      </c>
      <c r="L9431" t="b">
        <v>0</v>
      </c>
      <c r="M9431" t="b">
        <v>0</v>
      </c>
      <c r="N9431">
        <v>1</v>
      </c>
      <c r="O9431" s="3" t="s">
        <v>8</v>
      </c>
      <c r="P9431">
        <v>853</v>
      </c>
      <c r="Q9431" t="s">
        <v>2967</v>
      </c>
      <c r="R9431" t="s">
        <v>131</v>
      </c>
      <c r="S9431" t="s">
        <v>2970</v>
      </c>
      <c r="T9431" t="s">
        <v>2967</v>
      </c>
      <c r="U9431" t="s">
        <v>2968</v>
      </c>
      <c r="V9431" t="s">
        <v>2967</v>
      </c>
      <c r="W9431" t="s">
        <v>2968</v>
      </c>
      <c r="X9431" t="s">
        <v>2971</v>
      </c>
    </row>
    <row r="9432" spans="1:24">
      <c r="A9432">
        <v>15591980</v>
      </c>
      <c r="B9432">
        <v>753</v>
      </c>
      <c r="C9432" s="3" t="s">
        <v>2</v>
      </c>
      <c r="D9432" s="3" t="s">
        <v>5</v>
      </c>
      <c r="E9432">
        <v>33</v>
      </c>
      <c r="F9432">
        <v>5</v>
      </c>
      <c r="G9432">
        <v>122568.05</v>
      </c>
      <c r="H9432">
        <v>2</v>
      </c>
      <c r="I9432" t="b">
        <v>1</v>
      </c>
      <c r="J9432" t="b">
        <v>1</v>
      </c>
      <c r="K9432">
        <v>82820.850000000006</v>
      </c>
      <c r="L9432" t="b">
        <v>0</v>
      </c>
      <c r="M9432" t="b">
        <v>0</v>
      </c>
      <c r="N9432">
        <v>4</v>
      </c>
      <c r="O9432" s="3" t="s">
        <v>4</v>
      </c>
      <c r="P9432">
        <v>491</v>
      </c>
      <c r="Q9432" t="s">
        <v>2970</v>
      </c>
      <c r="R9432" t="s">
        <v>131</v>
      </c>
      <c r="S9432" t="s">
        <v>2967</v>
      </c>
      <c r="T9432" t="s">
        <v>2967</v>
      </c>
      <c r="U9432" t="s">
        <v>2967</v>
      </c>
      <c r="V9432" t="s">
        <v>2967</v>
      </c>
      <c r="W9432" t="s">
        <v>2970</v>
      </c>
      <c r="X9432" t="s">
        <v>2967</v>
      </c>
    </row>
    <row r="9433" spans="1:24">
      <c r="A9433">
        <v>15598948</v>
      </c>
      <c r="B9433">
        <v>523</v>
      </c>
      <c r="C9433" s="3" t="s">
        <v>15</v>
      </c>
      <c r="D9433" s="3" t="s">
        <v>1</v>
      </c>
      <c r="E9433">
        <v>24</v>
      </c>
      <c r="F9433">
        <v>5</v>
      </c>
      <c r="G9433">
        <v>172231.93</v>
      </c>
      <c r="H9433">
        <v>1</v>
      </c>
      <c r="I9433" t="b">
        <v>0</v>
      </c>
      <c r="J9433" t="b">
        <v>1</v>
      </c>
      <c r="K9433">
        <v>155144.12</v>
      </c>
      <c r="L9433" t="b">
        <v>0</v>
      </c>
      <c r="M9433" t="b">
        <v>0</v>
      </c>
      <c r="N9433">
        <v>5</v>
      </c>
      <c r="O9433" s="3" t="s">
        <v>4</v>
      </c>
      <c r="P9433">
        <v>557</v>
      </c>
      <c r="Q9433" t="s">
        <v>2968</v>
      </c>
      <c r="R9433" t="s">
        <v>2972</v>
      </c>
      <c r="S9433" t="s">
        <v>2967</v>
      </c>
      <c r="T9433" t="s">
        <v>2970</v>
      </c>
      <c r="U9433" t="s">
        <v>2968</v>
      </c>
      <c r="V9433" t="s">
        <v>2971</v>
      </c>
      <c r="W9433" t="s">
        <v>2970</v>
      </c>
      <c r="X9433" t="s">
        <v>2967</v>
      </c>
    </row>
    <row r="9434" spans="1:24">
      <c r="A9434">
        <v>15574142</v>
      </c>
      <c r="B9434">
        <v>458</v>
      </c>
      <c r="C9434" s="3" t="s">
        <v>6</v>
      </c>
      <c r="D9434" s="3" t="s">
        <v>1</v>
      </c>
      <c r="E9434">
        <v>28</v>
      </c>
      <c r="F9434">
        <v>2</v>
      </c>
      <c r="G9434">
        <v>171932.26</v>
      </c>
      <c r="H9434">
        <v>2</v>
      </c>
      <c r="I9434" t="b">
        <v>1</v>
      </c>
      <c r="J9434" t="b">
        <v>1</v>
      </c>
      <c r="K9434">
        <v>9578.24</v>
      </c>
      <c r="L9434" t="b">
        <v>0</v>
      </c>
      <c r="M9434" t="b">
        <v>0</v>
      </c>
      <c r="N9434">
        <v>4</v>
      </c>
      <c r="O9434" s="3" t="s">
        <v>4</v>
      </c>
      <c r="P9434">
        <v>582</v>
      </c>
      <c r="Q9434" t="s">
        <v>2968</v>
      </c>
      <c r="R9434" t="s">
        <v>131</v>
      </c>
      <c r="S9434" t="s">
        <v>2968</v>
      </c>
      <c r="T9434" t="s">
        <v>2970</v>
      </c>
      <c r="U9434" t="s">
        <v>2967</v>
      </c>
      <c r="V9434" t="s">
        <v>2969</v>
      </c>
      <c r="W9434" t="s">
        <v>2970</v>
      </c>
      <c r="X9434" t="s">
        <v>2967</v>
      </c>
    </row>
    <row r="9435" spans="1:24">
      <c r="A9435">
        <v>15582903</v>
      </c>
      <c r="B9435">
        <v>643</v>
      </c>
      <c r="C9435" s="3" t="s">
        <v>2</v>
      </c>
      <c r="D9435" s="3" t="s">
        <v>5</v>
      </c>
      <c r="E9435">
        <v>39</v>
      </c>
      <c r="F9435">
        <v>7</v>
      </c>
      <c r="G9435">
        <v>0</v>
      </c>
      <c r="H9435">
        <v>2</v>
      </c>
      <c r="I9435" t="b">
        <v>1</v>
      </c>
      <c r="J9435" t="b">
        <v>1</v>
      </c>
      <c r="K9435">
        <v>170392.59</v>
      </c>
      <c r="L9435" t="b">
        <v>0</v>
      </c>
      <c r="M9435" t="b">
        <v>0</v>
      </c>
      <c r="N9435">
        <v>3</v>
      </c>
      <c r="O9435" s="3" t="s">
        <v>10</v>
      </c>
      <c r="P9435">
        <v>677</v>
      </c>
      <c r="Q9435" t="s">
        <v>2967</v>
      </c>
      <c r="R9435" t="s">
        <v>2967</v>
      </c>
      <c r="S9435" t="s">
        <v>2970</v>
      </c>
      <c r="T9435" t="s">
        <v>2969</v>
      </c>
      <c r="U9435" t="s">
        <v>2967</v>
      </c>
      <c r="V9435" t="s">
        <v>2971</v>
      </c>
      <c r="W9435" t="s">
        <v>2967</v>
      </c>
      <c r="X9435" t="s">
        <v>2970</v>
      </c>
    </row>
    <row r="9436" spans="1:24">
      <c r="A9436">
        <v>15733229</v>
      </c>
      <c r="B9436">
        <v>638</v>
      </c>
      <c r="C9436" s="3" t="s">
        <v>15</v>
      </c>
      <c r="D9436" s="3" t="s">
        <v>1</v>
      </c>
      <c r="E9436">
        <v>34</v>
      </c>
      <c r="F9436">
        <v>7</v>
      </c>
      <c r="G9436">
        <v>0</v>
      </c>
      <c r="H9436">
        <v>2</v>
      </c>
      <c r="I9436" t="b">
        <v>0</v>
      </c>
      <c r="J9436" t="b">
        <v>0</v>
      </c>
      <c r="K9436">
        <v>3946.29</v>
      </c>
      <c r="L9436" t="b">
        <v>0</v>
      </c>
      <c r="M9436" t="b">
        <v>0</v>
      </c>
      <c r="N9436">
        <v>2</v>
      </c>
      <c r="O9436" s="3" t="s">
        <v>10</v>
      </c>
      <c r="P9436">
        <v>504</v>
      </c>
      <c r="Q9436" t="s">
        <v>2967</v>
      </c>
      <c r="R9436" t="s">
        <v>131</v>
      </c>
      <c r="S9436" t="s">
        <v>2970</v>
      </c>
      <c r="T9436" t="s">
        <v>2969</v>
      </c>
      <c r="U9436" t="s">
        <v>2967</v>
      </c>
      <c r="V9436" t="s">
        <v>2969</v>
      </c>
      <c r="W9436" t="s">
        <v>2968</v>
      </c>
      <c r="X9436" t="s">
        <v>2967</v>
      </c>
    </row>
    <row r="9437" spans="1:24">
      <c r="A9437">
        <v>15635752</v>
      </c>
      <c r="B9437">
        <v>685</v>
      </c>
      <c r="C9437" s="3" t="s">
        <v>6</v>
      </c>
      <c r="D9437" s="3" t="s">
        <v>5</v>
      </c>
      <c r="E9437">
        <v>38</v>
      </c>
      <c r="F9437">
        <v>4</v>
      </c>
      <c r="G9437">
        <v>111798.06</v>
      </c>
      <c r="H9437">
        <v>2</v>
      </c>
      <c r="I9437" t="b">
        <v>1</v>
      </c>
      <c r="J9437" t="b">
        <v>1</v>
      </c>
      <c r="K9437">
        <v>102184.66</v>
      </c>
      <c r="L9437" t="b">
        <v>0</v>
      </c>
      <c r="M9437" t="b">
        <v>0</v>
      </c>
      <c r="N9437">
        <v>2</v>
      </c>
      <c r="O9437" s="3" t="s">
        <v>8</v>
      </c>
      <c r="P9437">
        <v>416</v>
      </c>
      <c r="Q9437" t="s">
        <v>2967</v>
      </c>
      <c r="R9437" t="s">
        <v>2967</v>
      </c>
      <c r="S9437" t="s">
        <v>2967</v>
      </c>
      <c r="T9437" t="s">
        <v>2967</v>
      </c>
      <c r="U9437" t="s">
        <v>2967</v>
      </c>
      <c r="V9437" t="s">
        <v>2970</v>
      </c>
      <c r="W9437" t="s">
        <v>2968</v>
      </c>
      <c r="X9437" t="s">
        <v>2967</v>
      </c>
    </row>
    <row r="9438" spans="1:24">
      <c r="A9438">
        <v>15771000</v>
      </c>
      <c r="B9438">
        <v>684</v>
      </c>
      <c r="C9438" s="3" t="s">
        <v>2</v>
      </c>
      <c r="D9438" s="3" t="s">
        <v>5</v>
      </c>
      <c r="E9438">
        <v>38</v>
      </c>
      <c r="F9438">
        <v>4</v>
      </c>
      <c r="G9438">
        <v>0</v>
      </c>
      <c r="H9438">
        <v>3</v>
      </c>
      <c r="I9438" t="b">
        <v>1</v>
      </c>
      <c r="J9438" t="b">
        <v>0</v>
      </c>
      <c r="K9438">
        <v>75609.84</v>
      </c>
      <c r="L9438" t="b">
        <v>0</v>
      </c>
      <c r="M9438" t="b">
        <v>0</v>
      </c>
      <c r="N9438">
        <v>2</v>
      </c>
      <c r="O9438" s="3" t="s">
        <v>0</v>
      </c>
      <c r="P9438">
        <v>379</v>
      </c>
      <c r="Q9438" t="s">
        <v>2967</v>
      </c>
      <c r="R9438" t="s">
        <v>2967</v>
      </c>
      <c r="S9438" t="s">
        <v>2967</v>
      </c>
      <c r="T9438" t="s">
        <v>2969</v>
      </c>
      <c r="U9438" t="s">
        <v>2970</v>
      </c>
      <c r="V9438" t="s">
        <v>2967</v>
      </c>
      <c r="W9438" t="s">
        <v>2968</v>
      </c>
      <c r="X9438" t="s">
        <v>2968</v>
      </c>
    </row>
    <row r="9439" spans="1:24">
      <c r="A9439">
        <v>15804864</v>
      </c>
      <c r="B9439">
        <v>670</v>
      </c>
      <c r="C9439" s="3" t="s">
        <v>2</v>
      </c>
      <c r="D9439" s="3" t="s">
        <v>1</v>
      </c>
      <c r="E9439">
        <v>27</v>
      </c>
      <c r="F9439">
        <v>5</v>
      </c>
      <c r="G9439">
        <v>79336.61</v>
      </c>
      <c r="H9439">
        <v>1</v>
      </c>
      <c r="I9439" t="b">
        <v>1</v>
      </c>
      <c r="J9439" t="b">
        <v>1</v>
      </c>
      <c r="K9439">
        <v>26170.080000000002</v>
      </c>
      <c r="L9439" t="b">
        <v>0</v>
      </c>
      <c r="M9439" t="b">
        <v>0</v>
      </c>
      <c r="N9439">
        <v>5</v>
      </c>
      <c r="O9439" s="3" t="s">
        <v>0</v>
      </c>
      <c r="P9439">
        <v>245</v>
      </c>
      <c r="Q9439" t="s">
        <v>2967</v>
      </c>
      <c r="R9439" t="s">
        <v>131</v>
      </c>
      <c r="S9439" t="s">
        <v>2967</v>
      </c>
      <c r="T9439" t="s">
        <v>2968</v>
      </c>
      <c r="U9439" t="s">
        <v>2968</v>
      </c>
      <c r="V9439" t="s">
        <v>2968</v>
      </c>
      <c r="W9439" t="s">
        <v>2970</v>
      </c>
      <c r="X9439" t="s">
        <v>2968</v>
      </c>
    </row>
    <row r="9440" spans="1:24">
      <c r="A9440">
        <v>15641175</v>
      </c>
      <c r="B9440">
        <v>701</v>
      </c>
      <c r="C9440" s="3" t="s">
        <v>6</v>
      </c>
      <c r="D9440" s="3" t="s">
        <v>5</v>
      </c>
      <c r="E9440">
        <v>63</v>
      </c>
      <c r="F9440">
        <v>3</v>
      </c>
      <c r="G9440">
        <v>120916.52</v>
      </c>
      <c r="H9440">
        <v>3</v>
      </c>
      <c r="I9440" t="b">
        <v>0</v>
      </c>
      <c r="J9440" t="b">
        <v>0</v>
      </c>
      <c r="K9440">
        <v>144727.45000000001</v>
      </c>
      <c r="L9440" t="b">
        <v>1</v>
      </c>
      <c r="M9440" t="b">
        <v>1</v>
      </c>
      <c r="N9440">
        <v>1</v>
      </c>
      <c r="O9440" s="3" t="s">
        <v>0</v>
      </c>
      <c r="P9440">
        <v>566</v>
      </c>
      <c r="Q9440" t="s">
        <v>2970</v>
      </c>
      <c r="R9440" t="s">
        <v>2973</v>
      </c>
      <c r="S9440" t="s">
        <v>2968</v>
      </c>
      <c r="T9440" t="s">
        <v>2967</v>
      </c>
      <c r="U9440" t="s">
        <v>2970</v>
      </c>
      <c r="V9440" t="s">
        <v>2970</v>
      </c>
      <c r="W9440" t="s">
        <v>2968</v>
      </c>
      <c r="X9440" t="s">
        <v>2967</v>
      </c>
    </row>
    <row r="9441" spans="1:24">
      <c r="A9441">
        <v>15692226</v>
      </c>
      <c r="B9441">
        <v>705</v>
      </c>
      <c r="C9441" s="3" t="s">
        <v>2</v>
      </c>
      <c r="D9441" s="3" t="s">
        <v>1</v>
      </c>
      <c r="E9441">
        <v>31</v>
      </c>
      <c r="F9441">
        <v>3</v>
      </c>
      <c r="G9441">
        <v>142905.51</v>
      </c>
      <c r="H9441">
        <v>1</v>
      </c>
      <c r="I9441" t="b">
        <v>1</v>
      </c>
      <c r="J9441" t="b">
        <v>1</v>
      </c>
      <c r="K9441">
        <v>58134.97</v>
      </c>
      <c r="L9441" t="b">
        <v>0</v>
      </c>
      <c r="M9441" t="b">
        <v>0</v>
      </c>
      <c r="N9441">
        <v>4</v>
      </c>
      <c r="O9441" s="3" t="s">
        <v>8</v>
      </c>
      <c r="P9441">
        <v>551</v>
      </c>
      <c r="Q9441" t="s">
        <v>2970</v>
      </c>
      <c r="R9441" t="s">
        <v>131</v>
      </c>
      <c r="S9441" t="s">
        <v>2968</v>
      </c>
      <c r="T9441" t="s">
        <v>2967</v>
      </c>
      <c r="U9441" t="s">
        <v>2968</v>
      </c>
      <c r="V9441" t="s">
        <v>2967</v>
      </c>
      <c r="W9441" t="s">
        <v>2970</v>
      </c>
      <c r="X9441" t="s">
        <v>2967</v>
      </c>
    </row>
    <row r="9442" spans="1:24">
      <c r="A9442">
        <v>15584156</v>
      </c>
      <c r="B9442">
        <v>593</v>
      </c>
      <c r="C9442" s="3" t="s">
        <v>15</v>
      </c>
      <c r="D9442" s="3" t="s">
        <v>5</v>
      </c>
      <c r="E9442">
        <v>27</v>
      </c>
      <c r="F9442">
        <v>10</v>
      </c>
      <c r="G9442">
        <v>0</v>
      </c>
      <c r="H9442">
        <v>3</v>
      </c>
      <c r="I9442" t="b">
        <v>0</v>
      </c>
      <c r="J9442" t="b">
        <v>0</v>
      </c>
      <c r="K9442">
        <v>94620</v>
      </c>
      <c r="L9442" t="b">
        <v>1</v>
      </c>
      <c r="M9442" t="b">
        <v>1</v>
      </c>
      <c r="N9442">
        <v>2</v>
      </c>
      <c r="O9442" s="3" t="s">
        <v>10</v>
      </c>
      <c r="P9442">
        <v>401</v>
      </c>
      <c r="Q9442" t="s">
        <v>2967</v>
      </c>
      <c r="R9442" t="s">
        <v>131</v>
      </c>
      <c r="S9442" t="s">
        <v>2970</v>
      </c>
      <c r="T9442" t="s">
        <v>2969</v>
      </c>
      <c r="U9442" t="s">
        <v>2970</v>
      </c>
      <c r="V9442" t="s">
        <v>2967</v>
      </c>
      <c r="W9442" t="s">
        <v>2968</v>
      </c>
      <c r="X9442" t="s">
        <v>2967</v>
      </c>
    </row>
    <row r="9443" spans="1:24">
      <c r="A9443">
        <v>15702656</v>
      </c>
      <c r="B9443">
        <v>651</v>
      </c>
      <c r="C9443" s="3" t="s">
        <v>2</v>
      </c>
      <c r="D9443" s="3" t="s">
        <v>1</v>
      </c>
      <c r="E9443">
        <v>33</v>
      </c>
      <c r="F9443">
        <v>1</v>
      </c>
      <c r="G9443">
        <v>96834.78</v>
      </c>
      <c r="H9443">
        <v>1</v>
      </c>
      <c r="I9443" t="b">
        <v>1</v>
      </c>
      <c r="J9443" t="b">
        <v>0</v>
      </c>
      <c r="K9443">
        <v>108764.69</v>
      </c>
      <c r="L9443" t="b">
        <v>0</v>
      </c>
      <c r="M9443" t="b">
        <v>0</v>
      </c>
      <c r="N9443">
        <v>4</v>
      </c>
      <c r="O9443" s="3" t="s">
        <v>4</v>
      </c>
      <c r="P9443">
        <v>804</v>
      </c>
      <c r="Q9443" t="s">
        <v>2967</v>
      </c>
      <c r="R9443" t="s">
        <v>131</v>
      </c>
      <c r="S9443" t="s">
        <v>2968</v>
      </c>
      <c r="T9443" t="s">
        <v>2968</v>
      </c>
      <c r="U9443" t="s">
        <v>2968</v>
      </c>
      <c r="V9443" t="s">
        <v>2970</v>
      </c>
      <c r="W9443" t="s">
        <v>2970</v>
      </c>
      <c r="X9443" t="s">
        <v>2971</v>
      </c>
    </row>
    <row r="9444" spans="1:24">
      <c r="A9444">
        <v>15606552</v>
      </c>
      <c r="B9444">
        <v>741</v>
      </c>
      <c r="C9444" s="3" t="s">
        <v>2</v>
      </c>
      <c r="D9444" s="3" t="s">
        <v>5</v>
      </c>
      <c r="E9444">
        <v>37</v>
      </c>
      <c r="F9444">
        <v>9</v>
      </c>
      <c r="G9444">
        <v>105261.75999999999</v>
      </c>
      <c r="H9444">
        <v>2</v>
      </c>
      <c r="I9444" t="b">
        <v>1</v>
      </c>
      <c r="J9444" t="b">
        <v>1</v>
      </c>
      <c r="K9444">
        <v>149503.54</v>
      </c>
      <c r="L9444" t="b">
        <v>0</v>
      </c>
      <c r="M9444" t="b">
        <v>0</v>
      </c>
      <c r="N9444">
        <v>1</v>
      </c>
      <c r="O9444" s="3" t="s">
        <v>10</v>
      </c>
      <c r="P9444">
        <v>523</v>
      </c>
      <c r="Q9444" t="s">
        <v>2970</v>
      </c>
      <c r="R9444" t="s">
        <v>2967</v>
      </c>
      <c r="S9444" t="s">
        <v>2970</v>
      </c>
      <c r="T9444" t="s">
        <v>2967</v>
      </c>
      <c r="U9444" t="s">
        <v>2967</v>
      </c>
      <c r="V9444" t="s">
        <v>2970</v>
      </c>
      <c r="W9444" t="s">
        <v>2968</v>
      </c>
      <c r="X9444" t="s">
        <v>2967</v>
      </c>
    </row>
    <row r="9445" spans="1:24">
      <c r="A9445">
        <v>15687001</v>
      </c>
      <c r="B9445">
        <v>596</v>
      </c>
      <c r="C9445" s="3" t="s">
        <v>6</v>
      </c>
      <c r="D9445" s="3" t="s">
        <v>5</v>
      </c>
      <c r="E9445">
        <v>54</v>
      </c>
      <c r="F9445">
        <v>1</v>
      </c>
      <c r="G9445">
        <v>123544</v>
      </c>
      <c r="H9445">
        <v>1</v>
      </c>
      <c r="I9445" t="b">
        <v>1</v>
      </c>
      <c r="J9445" t="b">
        <v>1</v>
      </c>
      <c r="K9445">
        <v>120314.75</v>
      </c>
      <c r="L9445" t="b">
        <v>1</v>
      </c>
      <c r="M9445" t="b">
        <v>1</v>
      </c>
      <c r="N9445">
        <v>3</v>
      </c>
      <c r="O9445" s="3" t="s">
        <v>0</v>
      </c>
      <c r="P9445">
        <v>600</v>
      </c>
      <c r="Q9445" t="s">
        <v>2967</v>
      </c>
      <c r="R9445" t="s">
        <v>2967</v>
      </c>
      <c r="S9445" t="s">
        <v>2968</v>
      </c>
      <c r="T9445" t="s">
        <v>2967</v>
      </c>
      <c r="U9445" t="s">
        <v>2968</v>
      </c>
      <c r="V9445" t="s">
        <v>2970</v>
      </c>
      <c r="W9445" t="s">
        <v>2967</v>
      </c>
      <c r="X9445" t="s">
        <v>2967</v>
      </c>
    </row>
    <row r="9446" spans="1:24">
      <c r="A9446">
        <v>15781903</v>
      </c>
      <c r="B9446">
        <v>581</v>
      </c>
      <c r="C9446" s="3" t="s">
        <v>6</v>
      </c>
      <c r="D9446" s="3" t="s">
        <v>5</v>
      </c>
      <c r="E9446">
        <v>41</v>
      </c>
      <c r="F9446">
        <v>2</v>
      </c>
      <c r="G9446">
        <v>127913.71</v>
      </c>
      <c r="H9446">
        <v>2</v>
      </c>
      <c r="I9446" t="b">
        <v>1</v>
      </c>
      <c r="J9446" t="b">
        <v>1</v>
      </c>
      <c r="K9446">
        <v>44205.95</v>
      </c>
      <c r="L9446" t="b">
        <v>0</v>
      </c>
      <c r="M9446" t="b">
        <v>0</v>
      </c>
      <c r="N9446">
        <v>2</v>
      </c>
      <c r="O9446" s="3" t="s">
        <v>8</v>
      </c>
      <c r="P9446">
        <v>503</v>
      </c>
      <c r="Q9446" t="s">
        <v>2967</v>
      </c>
      <c r="R9446" t="s">
        <v>2967</v>
      </c>
      <c r="S9446" t="s">
        <v>2968</v>
      </c>
      <c r="T9446" t="s">
        <v>2967</v>
      </c>
      <c r="U9446" t="s">
        <v>2967</v>
      </c>
      <c r="V9446" t="s">
        <v>2968</v>
      </c>
      <c r="W9446" t="s">
        <v>2968</v>
      </c>
      <c r="X9446" t="s">
        <v>2967</v>
      </c>
    </row>
    <row r="9447" spans="1:24">
      <c r="A9447">
        <v>15731951</v>
      </c>
      <c r="B9447">
        <v>689</v>
      </c>
      <c r="C9447" s="3" t="s">
        <v>15</v>
      </c>
      <c r="D9447" s="3" t="s">
        <v>1</v>
      </c>
      <c r="E9447">
        <v>28</v>
      </c>
      <c r="F9447">
        <v>5</v>
      </c>
      <c r="G9447">
        <v>95328.6</v>
      </c>
      <c r="H9447">
        <v>1</v>
      </c>
      <c r="I9447" t="b">
        <v>1</v>
      </c>
      <c r="J9447" t="b">
        <v>0</v>
      </c>
      <c r="K9447">
        <v>6129.61</v>
      </c>
      <c r="L9447" t="b">
        <v>1</v>
      </c>
      <c r="M9447" t="b">
        <v>1</v>
      </c>
      <c r="N9447">
        <v>3</v>
      </c>
      <c r="O9447" s="3" t="s">
        <v>4</v>
      </c>
      <c r="P9447">
        <v>230</v>
      </c>
      <c r="Q9447" t="s">
        <v>2967</v>
      </c>
      <c r="R9447" t="s">
        <v>131</v>
      </c>
      <c r="S9447" t="s">
        <v>2967</v>
      </c>
      <c r="T9447" t="s">
        <v>2968</v>
      </c>
      <c r="U9447" t="s">
        <v>2968</v>
      </c>
      <c r="V9447" t="s">
        <v>2969</v>
      </c>
      <c r="W9447" t="s">
        <v>2967</v>
      </c>
      <c r="X9447" t="s">
        <v>2968</v>
      </c>
    </row>
    <row r="9448" spans="1:24">
      <c r="A9448">
        <v>15580953</v>
      </c>
      <c r="B9448">
        <v>544</v>
      </c>
      <c r="C9448" s="3" t="s">
        <v>2</v>
      </c>
      <c r="D9448" s="3" t="s">
        <v>5</v>
      </c>
      <c r="E9448">
        <v>30</v>
      </c>
      <c r="F9448">
        <v>4</v>
      </c>
      <c r="G9448">
        <v>73218.89</v>
      </c>
      <c r="H9448">
        <v>1</v>
      </c>
      <c r="I9448" t="b">
        <v>0</v>
      </c>
      <c r="J9448" t="b">
        <v>1</v>
      </c>
      <c r="K9448">
        <v>126796.69</v>
      </c>
      <c r="L9448" t="b">
        <v>0</v>
      </c>
      <c r="M9448" t="b">
        <v>0</v>
      </c>
      <c r="N9448">
        <v>2</v>
      </c>
      <c r="O9448" s="3" t="s">
        <v>8</v>
      </c>
      <c r="P9448">
        <v>846</v>
      </c>
      <c r="Q9448" t="s">
        <v>2968</v>
      </c>
      <c r="R9448" t="s">
        <v>131</v>
      </c>
      <c r="S9448" t="s">
        <v>2967</v>
      </c>
      <c r="T9448" t="s">
        <v>2968</v>
      </c>
      <c r="U9448" t="s">
        <v>2968</v>
      </c>
      <c r="V9448" t="s">
        <v>2970</v>
      </c>
      <c r="W9448" t="s">
        <v>2968</v>
      </c>
      <c r="X9448" t="s">
        <v>2971</v>
      </c>
    </row>
    <row r="9449" spans="1:24">
      <c r="A9449">
        <v>15810390</v>
      </c>
      <c r="B9449">
        <v>718</v>
      </c>
      <c r="C9449" s="3" t="s">
        <v>2</v>
      </c>
      <c r="D9449" s="3" t="s">
        <v>1</v>
      </c>
      <c r="E9449">
        <v>41</v>
      </c>
      <c r="F9449">
        <v>1</v>
      </c>
      <c r="G9449">
        <v>0</v>
      </c>
      <c r="H9449">
        <v>2</v>
      </c>
      <c r="I9449" t="b">
        <v>0</v>
      </c>
      <c r="J9449" t="b">
        <v>1</v>
      </c>
      <c r="K9449">
        <v>27509.52</v>
      </c>
      <c r="L9449" t="b">
        <v>1</v>
      </c>
      <c r="M9449" t="b">
        <v>1</v>
      </c>
      <c r="N9449">
        <v>4</v>
      </c>
      <c r="O9449" s="3" t="s">
        <v>10</v>
      </c>
      <c r="P9449">
        <v>982</v>
      </c>
      <c r="Q9449" t="s">
        <v>2970</v>
      </c>
      <c r="R9449" t="s">
        <v>2967</v>
      </c>
      <c r="S9449" t="s">
        <v>2968</v>
      </c>
      <c r="T9449" t="s">
        <v>2969</v>
      </c>
      <c r="U9449" t="s">
        <v>2967</v>
      </c>
      <c r="V9449" t="s">
        <v>2968</v>
      </c>
      <c r="W9449" t="s">
        <v>2970</v>
      </c>
      <c r="X9449" t="s">
        <v>2971</v>
      </c>
    </row>
    <row r="9450" spans="1:24">
      <c r="A9450">
        <v>15628274</v>
      </c>
      <c r="B9450">
        <v>583</v>
      </c>
      <c r="C9450" s="3" t="s">
        <v>6</v>
      </c>
      <c r="D9450" s="3" t="s">
        <v>5</v>
      </c>
      <c r="E9450">
        <v>35</v>
      </c>
      <c r="F9450">
        <v>8</v>
      </c>
      <c r="G9450">
        <v>149995.72</v>
      </c>
      <c r="H9450">
        <v>2</v>
      </c>
      <c r="I9450" t="b">
        <v>1</v>
      </c>
      <c r="J9450" t="b">
        <v>0</v>
      </c>
      <c r="K9450">
        <v>42143.55</v>
      </c>
      <c r="L9450" t="b">
        <v>0</v>
      </c>
      <c r="M9450" t="b">
        <v>0</v>
      </c>
      <c r="N9450">
        <v>1</v>
      </c>
      <c r="O9450" s="3" t="s">
        <v>10</v>
      </c>
      <c r="P9450">
        <v>540</v>
      </c>
      <c r="Q9450" t="s">
        <v>2967</v>
      </c>
      <c r="R9450" t="s">
        <v>131</v>
      </c>
      <c r="S9450" t="s">
        <v>2970</v>
      </c>
      <c r="T9450" t="s">
        <v>2967</v>
      </c>
      <c r="U9450" t="s">
        <v>2967</v>
      </c>
      <c r="V9450" t="s">
        <v>2968</v>
      </c>
      <c r="W9450" t="s">
        <v>2968</v>
      </c>
      <c r="X9450" t="s">
        <v>2967</v>
      </c>
    </row>
    <row r="9451" spans="1:24">
      <c r="A9451">
        <v>15615444</v>
      </c>
      <c r="B9451">
        <v>663</v>
      </c>
      <c r="C9451" s="3" t="s">
        <v>6</v>
      </c>
      <c r="D9451" s="3" t="s">
        <v>5</v>
      </c>
      <c r="E9451">
        <v>28</v>
      </c>
      <c r="F9451">
        <v>8</v>
      </c>
      <c r="G9451">
        <v>123674.28</v>
      </c>
      <c r="H9451">
        <v>2</v>
      </c>
      <c r="I9451" t="b">
        <v>1</v>
      </c>
      <c r="J9451" t="b">
        <v>1</v>
      </c>
      <c r="K9451">
        <v>87985.2</v>
      </c>
      <c r="L9451" t="b">
        <v>0</v>
      </c>
      <c r="M9451" t="b">
        <v>0</v>
      </c>
      <c r="N9451">
        <v>1</v>
      </c>
      <c r="O9451" s="3" t="s">
        <v>8</v>
      </c>
      <c r="P9451">
        <v>925</v>
      </c>
      <c r="Q9451" t="s">
        <v>2967</v>
      </c>
      <c r="R9451" t="s">
        <v>131</v>
      </c>
      <c r="S9451" t="s">
        <v>2970</v>
      </c>
      <c r="T9451" t="s">
        <v>2967</v>
      </c>
      <c r="U9451" t="s">
        <v>2967</v>
      </c>
      <c r="V9451" t="s">
        <v>2967</v>
      </c>
      <c r="W9451" t="s">
        <v>2968</v>
      </c>
      <c r="X9451" t="s">
        <v>2971</v>
      </c>
    </row>
    <row r="9452" spans="1:24">
      <c r="A9452">
        <v>15784010</v>
      </c>
      <c r="B9452">
        <v>666</v>
      </c>
      <c r="C9452" s="3" t="s">
        <v>6</v>
      </c>
      <c r="D9452" s="3" t="s">
        <v>5</v>
      </c>
      <c r="E9452">
        <v>33</v>
      </c>
      <c r="F9452">
        <v>2</v>
      </c>
      <c r="G9452">
        <v>124125.26</v>
      </c>
      <c r="H9452">
        <v>1</v>
      </c>
      <c r="I9452" t="b">
        <v>1</v>
      </c>
      <c r="J9452" t="b">
        <v>0</v>
      </c>
      <c r="K9452">
        <v>81884.800000000003</v>
      </c>
      <c r="L9452" t="b">
        <v>0</v>
      </c>
      <c r="M9452" t="b">
        <v>0</v>
      </c>
      <c r="N9452">
        <v>4</v>
      </c>
      <c r="O9452" s="3" t="s">
        <v>8</v>
      </c>
      <c r="P9452">
        <v>459</v>
      </c>
      <c r="Q9452" t="s">
        <v>2967</v>
      </c>
      <c r="R9452" t="s">
        <v>131</v>
      </c>
      <c r="S9452" t="s">
        <v>2968</v>
      </c>
      <c r="T9452" t="s">
        <v>2967</v>
      </c>
      <c r="U9452" t="s">
        <v>2968</v>
      </c>
      <c r="V9452" t="s">
        <v>2967</v>
      </c>
      <c r="W9452" t="s">
        <v>2970</v>
      </c>
      <c r="X9452" t="s">
        <v>2967</v>
      </c>
    </row>
    <row r="9453" spans="1:24">
      <c r="A9453">
        <v>15571586</v>
      </c>
      <c r="B9453">
        <v>524</v>
      </c>
      <c r="C9453" s="3" t="s">
        <v>15</v>
      </c>
      <c r="D9453" s="3" t="s">
        <v>5</v>
      </c>
      <c r="E9453">
        <v>29</v>
      </c>
      <c r="F9453">
        <v>3</v>
      </c>
      <c r="G9453">
        <v>159035.45000000001</v>
      </c>
      <c r="H9453">
        <v>1</v>
      </c>
      <c r="I9453" t="b">
        <v>1</v>
      </c>
      <c r="J9453" t="b">
        <v>0</v>
      </c>
      <c r="K9453">
        <v>2705.31</v>
      </c>
      <c r="L9453" t="b">
        <v>1</v>
      </c>
      <c r="M9453" t="b">
        <v>1</v>
      </c>
      <c r="N9453">
        <v>4</v>
      </c>
      <c r="O9453" s="3" t="s">
        <v>4</v>
      </c>
      <c r="P9453">
        <v>580</v>
      </c>
      <c r="Q9453" t="s">
        <v>2968</v>
      </c>
      <c r="R9453" t="s">
        <v>131</v>
      </c>
      <c r="S9453" t="s">
        <v>2968</v>
      </c>
      <c r="T9453" t="s">
        <v>2970</v>
      </c>
      <c r="U9453" t="s">
        <v>2968</v>
      </c>
      <c r="V9453" t="s">
        <v>2969</v>
      </c>
      <c r="W9453" t="s">
        <v>2970</v>
      </c>
      <c r="X9453" t="s">
        <v>2967</v>
      </c>
    </row>
    <row r="9454" spans="1:24">
      <c r="A9454">
        <v>15748616</v>
      </c>
      <c r="B9454">
        <v>599</v>
      </c>
      <c r="C9454" s="3" t="s">
        <v>2</v>
      </c>
      <c r="D9454" s="3" t="s">
        <v>5</v>
      </c>
      <c r="E9454">
        <v>27</v>
      </c>
      <c r="F9454">
        <v>5</v>
      </c>
      <c r="G9454">
        <v>0</v>
      </c>
      <c r="H9454">
        <v>2</v>
      </c>
      <c r="I9454" t="b">
        <v>1</v>
      </c>
      <c r="J9454" t="b">
        <v>0</v>
      </c>
      <c r="K9454">
        <v>30546.400000000001</v>
      </c>
      <c r="L9454" t="b">
        <v>0</v>
      </c>
      <c r="M9454" t="b">
        <v>0</v>
      </c>
      <c r="N9454">
        <v>3</v>
      </c>
      <c r="O9454" s="3" t="s">
        <v>8</v>
      </c>
      <c r="P9454">
        <v>259</v>
      </c>
      <c r="Q9454" t="s">
        <v>2967</v>
      </c>
      <c r="R9454" t="s">
        <v>131</v>
      </c>
      <c r="S9454" t="s">
        <v>2967</v>
      </c>
      <c r="T9454" t="s">
        <v>2969</v>
      </c>
      <c r="U9454" t="s">
        <v>2967</v>
      </c>
      <c r="V9454" t="s">
        <v>2968</v>
      </c>
      <c r="W9454" t="s">
        <v>2967</v>
      </c>
      <c r="X9454" t="s">
        <v>2968</v>
      </c>
    </row>
    <row r="9455" spans="1:24">
      <c r="A9455">
        <v>15769402</v>
      </c>
      <c r="B9455">
        <v>667</v>
      </c>
      <c r="C9455" s="3" t="s">
        <v>2</v>
      </c>
      <c r="D9455" s="3" t="s">
        <v>5</v>
      </c>
      <c r="E9455">
        <v>27</v>
      </c>
      <c r="F9455">
        <v>7</v>
      </c>
      <c r="G9455">
        <v>156811.74</v>
      </c>
      <c r="H9455">
        <v>1</v>
      </c>
      <c r="I9455" t="b">
        <v>1</v>
      </c>
      <c r="J9455" t="b">
        <v>1</v>
      </c>
      <c r="K9455">
        <v>149402.59</v>
      </c>
      <c r="L9455" t="b">
        <v>0</v>
      </c>
      <c r="M9455" t="b">
        <v>0</v>
      </c>
      <c r="N9455">
        <v>4</v>
      </c>
      <c r="O9455" s="3" t="s">
        <v>10</v>
      </c>
      <c r="P9455">
        <v>277</v>
      </c>
      <c r="Q9455" t="s">
        <v>2967</v>
      </c>
      <c r="R9455" t="s">
        <v>131</v>
      </c>
      <c r="S9455" t="s">
        <v>2970</v>
      </c>
      <c r="T9455" t="s">
        <v>2970</v>
      </c>
      <c r="U9455" t="s">
        <v>2968</v>
      </c>
      <c r="V9455" t="s">
        <v>2970</v>
      </c>
      <c r="W9455" t="s">
        <v>2970</v>
      </c>
      <c r="X9455" t="s">
        <v>2968</v>
      </c>
    </row>
    <row r="9456" spans="1:24">
      <c r="A9456">
        <v>15739248</v>
      </c>
      <c r="B9456">
        <v>727</v>
      </c>
      <c r="C9456" s="3" t="s">
        <v>2</v>
      </c>
      <c r="D9456" s="3" t="s">
        <v>5</v>
      </c>
      <c r="E9456">
        <v>52</v>
      </c>
      <c r="F9456">
        <v>4</v>
      </c>
      <c r="G9456">
        <v>0</v>
      </c>
      <c r="H9456">
        <v>2</v>
      </c>
      <c r="I9456" t="b">
        <v>1</v>
      </c>
      <c r="J9456" t="b">
        <v>1</v>
      </c>
      <c r="K9456">
        <v>118429.02</v>
      </c>
      <c r="L9456" t="b">
        <v>0</v>
      </c>
      <c r="M9456" t="b">
        <v>0</v>
      </c>
      <c r="N9456">
        <v>1</v>
      </c>
      <c r="O9456" s="3" t="s">
        <v>8</v>
      </c>
      <c r="P9456">
        <v>647</v>
      </c>
      <c r="Q9456" t="s">
        <v>2970</v>
      </c>
      <c r="R9456" t="s">
        <v>2967</v>
      </c>
      <c r="S9456" t="s">
        <v>2967</v>
      </c>
      <c r="T9456" t="s">
        <v>2969</v>
      </c>
      <c r="U9456" t="s">
        <v>2967</v>
      </c>
      <c r="V9456" t="s">
        <v>2970</v>
      </c>
      <c r="W9456" t="s">
        <v>2968</v>
      </c>
      <c r="X9456" t="s">
        <v>2970</v>
      </c>
    </row>
    <row r="9457" spans="1:24">
      <c r="A9457">
        <v>15603481</v>
      </c>
      <c r="B9457">
        <v>689</v>
      </c>
      <c r="C9457" s="3" t="s">
        <v>15</v>
      </c>
      <c r="D9457" s="3" t="s">
        <v>1</v>
      </c>
      <c r="E9457">
        <v>55</v>
      </c>
      <c r="F9457">
        <v>4</v>
      </c>
      <c r="G9457">
        <v>0</v>
      </c>
      <c r="H9457">
        <v>2</v>
      </c>
      <c r="I9457" t="b">
        <v>1</v>
      </c>
      <c r="J9457" t="b">
        <v>1</v>
      </c>
      <c r="K9457">
        <v>58442.25</v>
      </c>
      <c r="L9457" t="b">
        <v>0</v>
      </c>
      <c r="M9457" t="b">
        <v>0</v>
      </c>
      <c r="N9457">
        <v>2</v>
      </c>
      <c r="O9457" s="3" t="s">
        <v>10</v>
      </c>
      <c r="P9457">
        <v>977</v>
      </c>
      <c r="Q9457" t="s">
        <v>2967</v>
      </c>
      <c r="R9457" t="s">
        <v>2967</v>
      </c>
      <c r="S9457" t="s">
        <v>2967</v>
      </c>
      <c r="T9457" t="s">
        <v>2969</v>
      </c>
      <c r="U9457" t="s">
        <v>2967</v>
      </c>
      <c r="V9457" t="s">
        <v>2967</v>
      </c>
      <c r="W9457" t="s">
        <v>2968</v>
      </c>
      <c r="X9457" t="s">
        <v>2971</v>
      </c>
    </row>
    <row r="9458" spans="1:24">
      <c r="A9458">
        <v>15723604</v>
      </c>
      <c r="B9458">
        <v>639</v>
      </c>
      <c r="C9458" s="3" t="s">
        <v>2</v>
      </c>
      <c r="D9458" s="3" t="s">
        <v>5</v>
      </c>
      <c r="E9458">
        <v>39</v>
      </c>
      <c r="F9458">
        <v>6</v>
      </c>
      <c r="G9458">
        <v>150555.82999999999</v>
      </c>
      <c r="H9458">
        <v>1</v>
      </c>
      <c r="I9458" t="b">
        <v>1</v>
      </c>
      <c r="J9458" t="b">
        <v>0</v>
      </c>
      <c r="K9458">
        <v>30414.17</v>
      </c>
      <c r="L9458" t="b">
        <v>0</v>
      </c>
      <c r="M9458" t="b">
        <v>0</v>
      </c>
      <c r="N9458">
        <v>5</v>
      </c>
      <c r="O9458" s="3" t="s">
        <v>8</v>
      </c>
      <c r="P9458">
        <v>399</v>
      </c>
      <c r="Q9458" t="s">
        <v>2967</v>
      </c>
      <c r="R9458" t="s">
        <v>2967</v>
      </c>
      <c r="S9458" t="s">
        <v>2967</v>
      </c>
      <c r="T9458" t="s">
        <v>2970</v>
      </c>
      <c r="U9458" t="s">
        <v>2968</v>
      </c>
      <c r="V9458" t="s">
        <v>2968</v>
      </c>
      <c r="W9458" t="s">
        <v>2970</v>
      </c>
      <c r="X9458" t="s">
        <v>2968</v>
      </c>
    </row>
    <row r="9459" spans="1:24">
      <c r="A9459">
        <v>15797822</v>
      </c>
      <c r="B9459">
        <v>678</v>
      </c>
      <c r="C9459" s="3" t="s">
        <v>2</v>
      </c>
      <c r="D9459" s="3" t="s">
        <v>5</v>
      </c>
      <c r="E9459">
        <v>28</v>
      </c>
      <c r="F9459">
        <v>2</v>
      </c>
      <c r="G9459">
        <v>109137.12</v>
      </c>
      <c r="H9459">
        <v>1</v>
      </c>
      <c r="I9459" t="b">
        <v>1</v>
      </c>
      <c r="J9459" t="b">
        <v>1</v>
      </c>
      <c r="K9459">
        <v>58814.41</v>
      </c>
      <c r="L9459" t="b">
        <v>0</v>
      </c>
      <c r="M9459" t="b">
        <v>0</v>
      </c>
      <c r="N9459">
        <v>2</v>
      </c>
      <c r="O9459" s="3" t="s">
        <v>4</v>
      </c>
      <c r="P9459">
        <v>433</v>
      </c>
      <c r="Q9459" t="s">
        <v>2967</v>
      </c>
      <c r="R9459" t="s">
        <v>131</v>
      </c>
      <c r="S9459" t="s">
        <v>2968</v>
      </c>
      <c r="T9459" t="s">
        <v>2967</v>
      </c>
      <c r="U9459" t="s">
        <v>2968</v>
      </c>
      <c r="V9459" t="s">
        <v>2967</v>
      </c>
      <c r="W9459" t="s">
        <v>2968</v>
      </c>
      <c r="X9459" t="s">
        <v>2967</v>
      </c>
    </row>
    <row r="9460" spans="1:24">
      <c r="A9460">
        <v>15665064</v>
      </c>
      <c r="B9460">
        <v>523</v>
      </c>
      <c r="C9460" s="3" t="s">
        <v>2</v>
      </c>
      <c r="D9460" s="3" t="s">
        <v>5</v>
      </c>
      <c r="E9460">
        <v>36</v>
      </c>
      <c r="F9460">
        <v>8</v>
      </c>
      <c r="G9460">
        <v>158351.01999999999</v>
      </c>
      <c r="H9460">
        <v>2</v>
      </c>
      <c r="I9460" t="b">
        <v>1</v>
      </c>
      <c r="J9460" t="b">
        <v>0</v>
      </c>
      <c r="K9460">
        <v>155304.53</v>
      </c>
      <c r="L9460" t="b">
        <v>0</v>
      </c>
      <c r="M9460" t="b">
        <v>0</v>
      </c>
      <c r="N9460">
        <v>1</v>
      </c>
      <c r="O9460" s="3" t="s">
        <v>8</v>
      </c>
      <c r="P9460">
        <v>486</v>
      </c>
      <c r="Q9460" t="s">
        <v>2968</v>
      </c>
      <c r="R9460" t="s">
        <v>2967</v>
      </c>
      <c r="S9460" t="s">
        <v>2970</v>
      </c>
      <c r="T9460" t="s">
        <v>2970</v>
      </c>
      <c r="U9460" t="s">
        <v>2967</v>
      </c>
      <c r="V9460" t="s">
        <v>2971</v>
      </c>
      <c r="W9460" t="s">
        <v>2968</v>
      </c>
      <c r="X9460" t="s">
        <v>2967</v>
      </c>
    </row>
    <row r="9461" spans="1:24">
      <c r="A9461">
        <v>15640580</v>
      </c>
      <c r="B9461">
        <v>650</v>
      </c>
      <c r="C9461" s="3" t="s">
        <v>2</v>
      </c>
      <c r="D9461" s="3" t="s">
        <v>1</v>
      </c>
      <c r="E9461">
        <v>47</v>
      </c>
      <c r="F9461">
        <v>9</v>
      </c>
      <c r="G9461">
        <v>0</v>
      </c>
      <c r="H9461">
        <v>1</v>
      </c>
      <c r="I9461" t="b">
        <v>1</v>
      </c>
      <c r="J9461" t="b">
        <v>0</v>
      </c>
      <c r="K9461">
        <v>187943.6</v>
      </c>
      <c r="L9461" t="b">
        <v>0</v>
      </c>
      <c r="M9461" t="b">
        <v>0</v>
      </c>
      <c r="N9461">
        <v>4</v>
      </c>
      <c r="O9461" s="3" t="s">
        <v>0</v>
      </c>
      <c r="P9461">
        <v>600</v>
      </c>
      <c r="Q9461" t="s">
        <v>2967</v>
      </c>
      <c r="R9461" t="s">
        <v>2967</v>
      </c>
      <c r="S9461" t="s">
        <v>2970</v>
      </c>
      <c r="T9461" t="s">
        <v>2969</v>
      </c>
      <c r="U9461" t="s">
        <v>2968</v>
      </c>
      <c r="V9461" t="s">
        <v>2971</v>
      </c>
      <c r="W9461" t="s">
        <v>2970</v>
      </c>
      <c r="X9461" t="s">
        <v>2967</v>
      </c>
    </row>
    <row r="9462" spans="1:24">
      <c r="A9462">
        <v>15581089</v>
      </c>
      <c r="B9462">
        <v>744</v>
      </c>
      <c r="C9462" s="3" t="s">
        <v>15</v>
      </c>
      <c r="D9462" s="3" t="s">
        <v>5</v>
      </c>
      <c r="E9462">
        <v>35</v>
      </c>
      <c r="F9462">
        <v>7</v>
      </c>
      <c r="G9462">
        <v>0</v>
      </c>
      <c r="H9462">
        <v>2</v>
      </c>
      <c r="I9462" t="b">
        <v>1</v>
      </c>
      <c r="J9462" t="b">
        <v>1</v>
      </c>
      <c r="K9462">
        <v>43036.6</v>
      </c>
      <c r="L9462" t="b">
        <v>0</v>
      </c>
      <c r="M9462" t="b">
        <v>0</v>
      </c>
      <c r="N9462">
        <v>5</v>
      </c>
      <c r="O9462" s="3" t="s">
        <v>8</v>
      </c>
      <c r="P9462">
        <v>784</v>
      </c>
      <c r="Q9462" t="s">
        <v>2970</v>
      </c>
      <c r="R9462" t="s">
        <v>131</v>
      </c>
      <c r="S9462" t="s">
        <v>2970</v>
      </c>
      <c r="T9462" t="s">
        <v>2969</v>
      </c>
      <c r="U9462" t="s">
        <v>2967</v>
      </c>
      <c r="V9462" t="s">
        <v>2968</v>
      </c>
      <c r="W9462" t="s">
        <v>2970</v>
      </c>
      <c r="X9462" t="s">
        <v>2970</v>
      </c>
    </row>
    <row r="9463" spans="1:24">
      <c r="A9463">
        <v>15728605</v>
      </c>
      <c r="B9463">
        <v>697</v>
      </c>
      <c r="C9463" s="3" t="s">
        <v>2</v>
      </c>
      <c r="D9463" s="3" t="s">
        <v>5</v>
      </c>
      <c r="E9463">
        <v>40</v>
      </c>
      <c r="F9463">
        <v>4</v>
      </c>
      <c r="G9463">
        <v>0</v>
      </c>
      <c r="H9463">
        <v>2</v>
      </c>
      <c r="I9463" t="b">
        <v>0</v>
      </c>
      <c r="J9463" t="b">
        <v>1</v>
      </c>
      <c r="K9463">
        <v>26543.279999999999</v>
      </c>
      <c r="L9463" t="b">
        <v>0</v>
      </c>
      <c r="M9463" t="b">
        <v>0</v>
      </c>
      <c r="N9463">
        <v>4</v>
      </c>
      <c r="O9463" s="3" t="s">
        <v>4</v>
      </c>
      <c r="P9463">
        <v>360</v>
      </c>
      <c r="Q9463" t="s">
        <v>2967</v>
      </c>
      <c r="R9463" t="s">
        <v>2967</v>
      </c>
      <c r="S9463" t="s">
        <v>2967</v>
      </c>
      <c r="T9463" t="s">
        <v>2969</v>
      </c>
      <c r="U9463" t="s">
        <v>2967</v>
      </c>
      <c r="V9463" t="s">
        <v>2968</v>
      </c>
      <c r="W9463" t="s">
        <v>2970</v>
      </c>
      <c r="X9463" t="s">
        <v>2968</v>
      </c>
    </row>
    <row r="9464" spans="1:24">
      <c r="A9464">
        <v>15737385</v>
      </c>
      <c r="B9464">
        <v>800</v>
      </c>
      <c r="C9464" s="3" t="s">
        <v>15</v>
      </c>
      <c r="D9464" s="3" t="s">
        <v>1</v>
      </c>
      <c r="E9464">
        <v>46</v>
      </c>
      <c r="F9464">
        <v>6</v>
      </c>
      <c r="G9464">
        <v>0</v>
      </c>
      <c r="H9464">
        <v>2</v>
      </c>
      <c r="I9464" t="b">
        <v>1</v>
      </c>
      <c r="J9464" t="b">
        <v>0</v>
      </c>
      <c r="K9464">
        <v>171928.04</v>
      </c>
      <c r="L9464" t="b">
        <v>0</v>
      </c>
      <c r="M9464" t="b">
        <v>0</v>
      </c>
      <c r="N9464">
        <v>2</v>
      </c>
      <c r="O9464" s="3" t="s">
        <v>8</v>
      </c>
      <c r="P9464">
        <v>471</v>
      </c>
      <c r="Q9464" t="s">
        <v>2970</v>
      </c>
      <c r="R9464" t="s">
        <v>2967</v>
      </c>
      <c r="S9464" t="s">
        <v>2967</v>
      </c>
      <c r="T9464" t="s">
        <v>2969</v>
      </c>
      <c r="U9464" t="s">
        <v>2967</v>
      </c>
      <c r="V9464" t="s">
        <v>2971</v>
      </c>
      <c r="W9464" t="s">
        <v>2968</v>
      </c>
      <c r="X9464" t="s">
        <v>2967</v>
      </c>
    </row>
    <row r="9465" spans="1:24">
      <c r="A9465">
        <v>15714789</v>
      </c>
      <c r="B9465">
        <v>664</v>
      </c>
      <c r="C9465" s="3" t="s">
        <v>2</v>
      </c>
      <c r="D9465" s="3" t="s">
        <v>5</v>
      </c>
      <c r="E9465">
        <v>24</v>
      </c>
      <c r="F9465">
        <v>7</v>
      </c>
      <c r="G9465">
        <v>0</v>
      </c>
      <c r="H9465">
        <v>1</v>
      </c>
      <c r="I9465" t="b">
        <v>0</v>
      </c>
      <c r="J9465" t="b">
        <v>1</v>
      </c>
      <c r="K9465">
        <v>35611.35</v>
      </c>
      <c r="L9465" t="b">
        <v>0</v>
      </c>
      <c r="M9465" t="b">
        <v>0</v>
      </c>
      <c r="N9465">
        <v>2</v>
      </c>
      <c r="O9465" s="3" t="s">
        <v>4</v>
      </c>
      <c r="P9465">
        <v>607</v>
      </c>
      <c r="Q9465" t="s">
        <v>2967</v>
      </c>
      <c r="R9465" t="s">
        <v>2972</v>
      </c>
      <c r="S9465" t="s">
        <v>2970</v>
      </c>
      <c r="T9465" t="s">
        <v>2969</v>
      </c>
      <c r="U9465" t="s">
        <v>2968</v>
      </c>
      <c r="V9465" t="s">
        <v>2968</v>
      </c>
      <c r="W9465" t="s">
        <v>2968</v>
      </c>
      <c r="X9465" t="s">
        <v>2970</v>
      </c>
    </row>
    <row r="9466" spans="1:24">
      <c r="A9466">
        <v>15786035</v>
      </c>
      <c r="B9466">
        <v>740</v>
      </c>
      <c r="C9466" s="3" t="s">
        <v>2</v>
      </c>
      <c r="D9466" s="3" t="s">
        <v>5</v>
      </c>
      <c r="E9466">
        <v>39</v>
      </c>
      <c r="F9466">
        <v>9</v>
      </c>
      <c r="G9466">
        <v>0</v>
      </c>
      <c r="H9466">
        <v>2</v>
      </c>
      <c r="I9466" t="b">
        <v>1</v>
      </c>
      <c r="J9466" t="b">
        <v>0</v>
      </c>
      <c r="K9466">
        <v>19047.23</v>
      </c>
      <c r="L9466" t="b">
        <v>0</v>
      </c>
      <c r="M9466" t="b">
        <v>0</v>
      </c>
      <c r="N9466">
        <v>3</v>
      </c>
      <c r="O9466" s="3" t="s">
        <v>0</v>
      </c>
      <c r="P9466">
        <v>993</v>
      </c>
      <c r="Q9466" t="s">
        <v>2970</v>
      </c>
      <c r="R9466" t="s">
        <v>2967</v>
      </c>
      <c r="S9466" t="s">
        <v>2970</v>
      </c>
      <c r="T9466" t="s">
        <v>2969</v>
      </c>
      <c r="U9466" t="s">
        <v>2967</v>
      </c>
      <c r="V9466" t="s">
        <v>2969</v>
      </c>
      <c r="W9466" t="s">
        <v>2967</v>
      </c>
      <c r="X9466" t="s">
        <v>2971</v>
      </c>
    </row>
    <row r="9467" spans="1:24">
      <c r="A9467">
        <v>15815259</v>
      </c>
      <c r="B9467">
        <v>835</v>
      </c>
      <c r="C9467" s="3" t="s">
        <v>2</v>
      </c>
      <c r="D9467" s="3" t="s">
        <v>1</v>
      </c>
      <c r="E9467">
        <v>56</v>
      </c>
      <c r="F9467">
        <v>2</v>
      </c>
      <c r="G9467">
        <v>0</v>
      </c>
      <c r="H9467">
        <v>2</v>
      </c>
      <c r="I9467" t="b">
        <v>1</v>
      </c>
      <c r="J9467" t="b">
        <v>1</v>
      </c>
      <c r="K9467">
        <v>39820.129999999997</v>
      </c>
      <c r="L9467" t="b">
        <v>0</v>
      </c>
      <c r="M9467" t="b">
        <v>0</v>
      </c>
      <c r="N9467">
        <v>5</v>
      </c>
      <c r="O9467" s="3" t="s">
        <v>10</v>
      </c>
      <c r="P9467">
        <v>625</v>
      </c>
      <c r="Q9467" t="s">
        <v>2971</v>
      </c>
      <c r="R9467" t="s">
        <v>2973</v>
      </c>
      <c r="S9467" t="s">
        <v>2968</v>
      </c>
      <c r="T9467" t="s">
        <v>2969</v>
      </c>
      <c r="U9467" t="s">
        <v>2967</v>
      </c>
      <c r="V9467" t="s">
        <v>2968</v>
      </c>
      <c r="W9467" t="s">
        <v>2970</v>
      </c>
      <c r="X9467" t="s">
        <v>2970</v>
      </c>
    </row>
    <row r="9468" spans="1:24">
      <c r="A9468">
        <v>15592716</v>
      </c>
      <c r="B9468">
        <v>559</v>
      </c>
      <c r="C9468" s="3" t="s">
        <v>2</v>
      </c>
      <c r="D9468" s="3" t="s">
        <v>5</v>
      </c>
      <c r="E9468">
        <v>52</v>
      </c>
      <c r="F9468">
        <v>2</v>
      </c>
      <c r="G9468">
        <v>0</v>
      </c>
      <c r="H9468">
        <v>1</v>
      </c>
      <c r="I9468" t="b">
        <v>1</v>
      </c>
      <c r="J9468" t="b">
        <v>0</v>
      </c>
      <c r="K9468">
        <v>129013.59</v>
      </c>
      <c r="L9468" t="b">
        <v>1</v>
      </c>
      <c r="M9468" t="b">
        <v>1</v>
      </c>
      <c r="N9468">
        <v>3</v>
      </c>
      <c r="O9468" s="3" t="s">
        <v>0</v>
      </c>
      <c r="P9468">
        <v>899</v>
      </c>
      <c r="Q9468" t="s">
        <v>2967</v>
      </c>
      <c r="R9468" t="s">
        <v>2967</v>
      </c>
      <c r="S9468" t="s">
        <v>2968</v>
      </c>
      <c r="T9468" t="s">
        <v>2969</v>
      </c>
      <c r="U9468" t="s">
        <v>2968</v>
      </c>
      <c r="V9468" t="s">
        <v>2970</v>
      </c>
      <c r="W9468" t="s">
        <v>2967</v>
      </c>
      <c r="X9468" t="s">
        <v>2971</v>
      </c>
    </row>
    <row r="9469" spans="1:24">
      <c r="A9469">
        <v>15734850</v>
      </c>
      <c r="B9469">
        <v>676</v>
      </c>
      <c r="C9469" s="3" t="s">
        <v>15</v>
      </c>
      <c r="D9469" s="3" t="s">
        <v>5</v>
      </c>
      <c r="E9469">
        <v>36</v>
      </c>
      <c r="F9469">
        <v>1</v>
      </c>
      <c r="G9469">
        <v>82729.490000000005</v>
      </c>
      <c r="H9469">
        <v>1</v>
      </c>
      <c r="I9469" t="b">
        <v>1</v>
      </c>
      <c r="J9469" t="b">
        <v>0</v>
      </c>
      <c r="K9469">
        <v>113810.12</v>
      </c>
      <c r="L9469" t="b">
        <v>0</v>
      </c>
      <c r="M9469" t="b">
        <v>0</v>
      </c>
      <c r="N9469">
        <v>5</v>
      </c>
      <c r="O9469" s="3" t="s">
        <v>4</v>
      </c>
      <c r="P9469">
        <v>868</v>
      </c>
      <c r="Q9469" t="s">
        <v>2967</v>
      </c>
      <c r="R9469" t="s">
        <v>2967</v>
      </c>
      <c r="S9469" t="s">
        <v>2968</v>
      </c>
      <c r="T9469" t="s">
        <v>2968</v>
      </c>
      <c r="U9469" t="s">
        <v>2968</v>
      </c>
      <c r="V9469" t="s">
        <v>2970</v>
      </c>
      <c r="W9469" t="s">
        <v>2970</v>
      </c>
      <c r="X9469" t="s">
        <v>2971</v>
      </c>
    </row>
    <row r="9470" spans="1:24">
      <c r="A9470">
        <v>15638047</v>
      </c>
      <c r="B9470">
        <v>613</v>
      </c>
      <c r="C9470" s="3" t="s">
        <v>6</v>
      </c>
      <c r="D9470" s="3" t="s">
        <v>1</v>
      </c>
      <c r="E9470">
        <v>45</v>
      </c>
      <c r="F9470">
        <v>9</v>
      </c>
      <c r="G9470">
        <v>142765.24</v>
      </c>
      <c r="H9470">
        <v>2</v>
      </c>
      <c r="I9470" t="b">
        <v>1</v>
      </c>
      <c r="J9470" t="b">
        <v>0</v>
      </c>
      <c r="K9470">
        <v>34749.65</v>
      </c>
      <c r="L9470" t="b">
        <v>0</v>
      </c>
      <c r="M9470" t="b">
        <v>0</v>
      </c>
      <c r="N9470">
        <v>3</v>
      </c>
      <c r="O9470" s="3" t="s">
        <v>8</v>
      </c>
      <c r="P9470">
        <v>647</v>
      </c>
      <c r="Q9470" t="s">
        <v>2967</v>
      </c>
      <c r="R9470" t="s">
        <v>2967</v>
      </c>
      <c r="S9470" t="s">
        <v>2970</v>
      </c>
      <c r="T9470" t="s">
        <v>2967</v>
      </c>
      <c r="U9470" t="s">
        <v>2967</v>
      </c>
      <c r="V9470" t="s">
        <v>2968</v>
      </c>
      <c r="W9470" t="s">
        <v>2967</v>
      </c>
      <c r="X9470" t="s">
        <v>2970</v>
      </c>
    </row>
    <row r="9471" spans="1:24">
      <c r="A9471">
        <v>15674573</v>
      </c>
      <c r="B9471">
        <v>713</v>
      </c>
      <c r="C9471" s="3" t="s">
        <v>2</v>
      </c>
      <c r="D9471" s="3" t="s">
        <v>1</v>
      </c>
      <c r="E9471">
        <v>25</v>
      </c>
      <c r="F9471">
        <v>4</v>
      </c>
      <c r="G9471">
        <v>121172.97</v>
      </c>
      <c r="H9471">
        <v>1</v>
      </c>
      <c r="I9471" t="b">
        <v>1</v>
      </c>
      <c r="J9471" t="b">
        <v>1</v>
      </c>
      <c r="K9471">
        <v>56268.98</v>
      </c>
      <c r="L9471" t="b">
        <v>0</v>
      </c>
      <c r="M9471" t="b">
        <v>0</v>
      </c>
      <c r="N9471">
        <v>3</v>
      </c>
      <c r="O9471" s="3" t="s">
        <v>4</v>
      </c>
      <c r="P9471">
        <v>993</v>
      </c>
      <c r="Q9471" t="s">
        <v>2970</v>
      </c>
      <c r="R9471" t="s">
        <v>2972</v>
      </c>
      <c r="S9471" t="s">
        <v>2967</v>
      </c>
      <c r="T9471" t="s">
        <v>2967</v>
      </c>
      <c r="U9471" t="s">
        <v>2968</v>
      </c>
      <c r="V9471" t="s">
        <v>2967</v>
      </c>
      <c r="W9471" t="s">
        <v>2967</v>
      </c>
      <c r="X9471" t="s">
        <v>2971</v>
      </c>
    </row>
    <row r="9472" spans="1:24">
      <c r="A9472">
        <v>15694859</v>
      </c>
      <c r="B9472">
        <v>751</v>
      </c>
      <c r="C9472" s="3" t="s">
        <v>6</v>
      </c>
      <c r="D9472" s="3" t="s">
        <v>1</v>
      </c>
      <c r="E9472">
        <v>28</v>
      </c>
      <c r="F9472">
        <v>10</v>
      </c>
      <c r="G9472">
        <v>132932.14000000001</v>
      </c>
      <c r="H9472">
        <v>2</v>
      </c>
      <c r="I9472" t="b">
        <v>1</v>
      </c>
      <c r="J9472" t="b">
        <v>1</v>
      </c>
      <c r="K9472">
        <v>46630.47</v>
      </c>
      <c r="L9472" t="b">
        <v>0</v>
      </c>
      <c r="M9472" t="b">
        <v>0</v>
      </c>
      <c r="N9472">
        <v>5</v>
      </c>
      <c r="O9472" s="3" t="s">
        <v>0</v>
      </c>
      <c r="P9472">
        <v>411</v>
      </c>
      <c r="Q9472" t="s">
        <v>2970</v>
      </c>
      <c r="R9472" t="s">
        <v>131</v>
      </c>
      <c r="S9472" t="s">
        <v>2970</v>
      </c>
      <c r="T9472" t="s">
        <v>2967</v>
      </c>
      <c r="U9472" t="s">
        <v>2967</v>
      </c>
      <c r="V9472" t="s">
        <v>2968</v>
      </c>
      <c r="W9472" t="s">
        <v>2970</v>
      </c>
      <c r="X9472" t="s">
        <v>2967</v>
      </c>
    </row>
    <row r="9473" spans="1:24">
      <c r="A9473">
        <v>15776404</v>
      </c>
      <c r="B9473">
        <v>523</v>
      </c>
      <c r="C9473" s="3" t="s">
        <v>2</v>
      </c>
      <c r="D9473" s="3" t="s">
        <v>5</v>
      </c>
      <c r="E9473">
        <v>22</v>
      </c>
      <c r="F9473">
        <v>8</v>
      </c>
      <c r="G9473">
        <v>123374.46</v>
      </c>
      <c r="H9473">
        <v>1</v>
      </c>
      <c r="I9473" t="b">
        <v>1</v>
      </c>
      <c r="J9473" t="b">
        <v>1</v>
      </c>
      <c r="K9473">
        <v>124906.59</v>
      </c>
      <c r="L9473" t="b">
        <v>0</v>
      </c>
      <c r="M9473" t="b">
        <v>0</v>
      </c>
      <c r="N9473">
        <v>4</v>
      </c>
      <c r="O9473" s="3" t="s">
        <v>10</v>
      </c>
      <c r="P9473">
        <v>862</v>
      </c>
      <c r="Q9473" t="s">
        <v>2968</v>
      </c>
      <c r="R9473" t="s">
        <v>2972</v>
      </c>
      <c r="S9473" t="s">
        <v>2970</v>
      </c>
      <c r="T9473" t="s">
        <v>2967</v>
      </c>
      <c r="U9473" t="s">
        <v>2968</v>
      </c>
      <c r="V9473" t="s">
        <v>2970</v>
      </c>
      <c r="W9473" t="s">
        <v>2970</v>
      </c>
      <c r="X9473" t="s">
        <v>2971</v>
      </c>
    </row>
    <row r="9474" spans="1:24">
      <c r="A9474">
        <v>15579345</v>
      </c>
      <c r="B9474">
        <v>775</v>
      </c>
      <c r="C9474" s="3" t="s">
        <v>6</v>
      </c>
      <c r="D9474" s="3" t="s">
        <v>1</v>
      </c>
      <c r="E9474">
        <v>74</v>
      </c>
      <c r="F9474">
        <v>0</v>
      </c>
      <c r="G9474">
        <v>161371.5</v>
      </c>
      <c r="H9474">
        <v>1</v>
      </c>
      <c r="I9474" t="b">
        <v>1</v>
      </c>
      <c r="J9474" t="b">
        <v>1</v>
      </c>
      <c r="K9474">
        <v>134869.93</v>
      </c>
      <c r="L9474" t="b">
        <v>0</v>
      </c>
      <c r="M9474" t="b">
        <v>0</v>
      </c>
      <c r="N9474">
        <v>5</v>
      </c>
      <c r="O9474" s="3" t="s">
        <v>10</v>
      </c>
      <c r="P9474">
        <v>322</v>
      </c>
      <c r="Q9474" t="s">
        <v>2970</v>
      </c>
      <c r="R9474" t="s">
        <v>2973</v>
      </c>
      <c r="S9474" t="s">
        <v>2968</v>
      </c>
      <c r="T9474" t="s">
        <v>2970</v>
      </c>
      <c r="U9474" t="s">
        <v>2968</v>
      </c>
      <c r="V9474" t="s">
        <v>2970</v>
      </c>
      <c r="W9474" t="s">
        <v>2970</v>
      </c>
      <c r="X9474" t="s">
        <v>2968</v>
      </c>
    </row>
    <row r="9475" spans="1:24">
      <c r="A9475">
        <v>15690733</v>
      </c>
      <c r="B9475">
        <v>608</v>
      </c>
      <c r="C9475" s="3" t="s">
        <v>15</v>
      </c>
      <c r="D9475" s="3" t="s">
        <v>5</v>
      </c>
      <c r="E9475">
        <v>45</v>
      </c>
      <c r="F9475">
        <v>4</v>
      </c>
      <c r="G9475">
        <v>0</v>
      </c>
      <c r="H9475">
        <v>2</v>
      </c>
      <c r="I9475" t="b">
        <v>0</v>
      </c>
      <c r="J9475" t="b">
        <v>0</v>
      </c>
      <c r="K9475">
        <v>36697.480000000003</v>
      </c>
      <c r="L9475" t="b">
        <v>1</v>
      </c>
      <c r="M9475" t="b">
        <v>1</v>
      </c>
      <c r="N9475">
        <v>1</v>
      </c>
      <c r="O9475" s="3" t="s">
        <v>0</v>
      </c>
      <c r="P9475">
        <v>796</v>
      </c>
      <c r="Q9475" t="s">
        <v>2967</v>
      </c>
      <c r="R9475" t="s">
        <v>2967</v>
      </c>
      <c r="S9475" t="s">
        <v>2967</v>
      </c>
      <c r="T9475" t="s">
        <v>2969</v>
      </c>
      <c r="U9475" t="s">
        <v>2967</v>
      </c>
      <c r="V9475" t="s">
        <v>2968</v>
      </c>
      <c r="W9475" t="s">
        <v>2968</v>
      </c>
      <c r="X9475" t="s">
        <v>2970</v>
      </c>
    </row>
    <row r="9476" spans="1:24">
      <c r="A9476">
        <v>15631481</v>
      </c>
      <c r="B9476">
        <v>673</v>
      </c>
      <c r="C9476" s="3" t="s">
        <v>2</v>
      </c>
      <c r="D9476" s="3" t="s">
        <v>5</v>
      </c>
      <c r="E9476">
        <v>51</v>
      </c>
      <c r="F9476">
        <v>8</v>
      </c>
      <c r="G9476">
        <v>79563.360000000001</v>
      </c>
      <c r="H9476">
        <v>2</v>
      </c>
      <c r="I9476" t="b">
        <v>1</v>
      </c>
      <c r="J9476" t="b">
        <v>1</v>
      </c>
      <c r="K9476">
        <v>172200.91</v>
      </c>
      <c r="L9476" t="b">
        <v>0</v>
      </c>
      <c r="M9476" t="b">
        <v>0</v>
      </c>
      <c r="N9476">
        <v>3</v>
      </c>
      <c r="O9476" s="3" t="s">
        <v>10</v>
      </c>
      <c r="P9476">
        <v>419</v>
      </c>
      <c r="Q9476" t="s">
        <v>2967</v>
      </c>
      <c r="R9476" t="s">
        <v>2967</v>
      </c>
      <c r="S9476" t="s">
        <v>2970</v>
      </c>
      <c r="T9476" t="s">
        <v>2968</v>
      </c>
      <c r="U9476" t="s">
        <v>2967</v>
      </c>
      <c r="V9476" t="s">
        <v>2971</v>
      </c>
      <c r="W9476" t="s">
        <v>2967</v>
      </c>
      <c r="X9476" t="s">
        <v>2967</v>
      </c>
    </row>
    <row r="9477" spans="1:24">
      <c r="A9477">
        <v>15620988</v>
      </c>
      <c r="B9477">
        <v>616</v>
      </c>
      <c r="C9477" s="3" t="s">
        <v>2</v>
      </c>
      <c r="D9477" s="3" t="s">
        <v>5</v>
      </c>
      <c r="E9477">
        <v>46</v>
      </c>
      <c r="F9477">
        <v>2</v>
      </c>
      <c r="G9477">
        <v>0</v>
      </c>
      <c r="H9477">
        <v>2</v>
      </c>
      <c r="I9477" t="b">
        <v>1</v>
      </c>
      <c r="J9477" t="b">
        <v>0</v>
      </c>
      <c r="K9477">
        <v>137136.46</v>
      </c>
      <c r="L9477" t="b">
        <v>0</v>
      </c>
      <c r="M9477" t="b">
        <v>0</v>
      </c>
      <c r="N9477">
        <v>2</v>
      </c>
      <c r="O9477" s="3" t="s">
        <v>4</v>
      </c>
      <c r="P9477">
        <v>646</v>
      </c>
      <c r="Q9477" t="s">
        <v>2967</v>
      </c>
      <c r="R9477" t="s">
        <v>2967</v>
      </c>
      <c r="S9477" t="s">
        <v>2968</v>
      </c>
      <c r="T9477" t="s">
        <v>2969</v>
      </c>
      <c r="U9477" t="s">
        <v>2967</v>
      </c>
      <c r="V9477" t="s">
        <v>2970</v>
      </c>
      <c r="W9477" t="s">
        <v>2968</v>
      </c>
      <c r="X9477" t="s">
        <v>2970</v>
      </c>
    </row>
    <row r="9478" spans="1:24">
      <c r="A9478">
        <v>15571529</v>
      </c>
      <c r="B9478">
        <v>650</v>
      </c>
      <c r="C9478" s="3" t="s">
        <v>6</v>
      </c>
      <c r="D9478" s="3" t="s">
        <v>1</v>
      </c>
      <c r="E9478">
        <v>48</v>
      </c>
      <c r="F9478">
        <v>7</v>
      </c>
      <c r="G9478">
        <v>138232.24</v>
      </c>
      <c r="H9478">
        <v>1</v>
      </c>
      <c r="I9478" t="b">
        <v>1</v>
      </c>
      <c r="J9478" t="b">
        <v>0</v>
      </c>
      <c r="K9478">
        <v>57594.78</v>
      </c>
      <c r="L9478" t="b">
        <v>0</v>
      </c>
      <c r="M9478" t="b">
        <v>0</v>
      </c>
      <c r="N9478">
        <v>4</v>
      </c>
      <c r="O9478" s="3" t="s">
        <v>0</v>
      </c>
      <c r="P9478">
        <v>783</v>
      </c>
      <c r="Q9478" t="s">
        <v>2967</v>
      </c>
      <c r="R9478" t="s">
        <v>2967</v>
      </c>
      <c r="S9478" t="s">
        <v>2970</v>
      </c>
      <c r="T9478" t="s">
        <v>2967</v>
      </c>
      <c r="U9478" t="s">
        <v>2968</v>
      </c>
      <c r="V9478" t="s">
        <v>2967</v>
      </c>
      <c r="W9478" t="s">
        <v>2970</v>
      </c>
      <c r="X9478" t="s">
        <v>2970</v>
      </c>
    </row>
    <row r="9479" spans="1:24">
      <c r="A9479">
        <v>15592104</v>
      </c>
      <c r="B9479">
        <v>655</v>
      </c>
      <c r="C9479" s="3" t="s">
        <v>2</v>
      </c>
      <c r="D9479" s="3" t="s">
        <v>1</v>
      </c>
      <c r="E9479">
        <v>41</v>
      </c>
      <c r="F9479">
        <v>5</v>
      </c>
      <c r="G9479">
        <v>0</v>
      </c>
      <c r="H9479">
        <v>1</v>
      </c>
      <c r="I9479" t="b">
        <v>0</v>
      </c>
      <c r="J9479" t="b">
        <v>0</v>
      </c>
      <c r="K9479">
        <v>36548</v>
      </c>
      <c r="L9479" t="b">
        <v>1</v>
      </c>
      <c r="M9479" t="b">
        <v>1</v>
      </c>
      <c r="N9479">
        <v>2</v>
      </c>
      <c r="O9479" s="3" t="s">
        <v>0</v>
      </c>
      <c r="P9479">
        <v>945</v>
      </c>
      <c r="Q9479" t="s">
        <v>2967</v>
      </c>
      <c r="R9479" t="s">
        <v>2967</v>
      </c>
      <c r="S9479" t="s">
        <v>2967</v>
      </c>
      <c r="T9479" t="s">
        <v>2969</v>
      </c>
      <c r="U9479" t="s">
        <v>2968</v>
      </c>
      <c r="V9479" t="s">
        <v>2968</v>
      </c>
      <c r="W9479" t="s">
        <v>2968</v>
      </c>
      <c r="X9479" t="s">
        <v>2971</v>
      </c>
    </row>
    <row r="9480" spans="1:24">
      <c r="A9480">
        <v>15651900</v>
      </c>
      <c r="B9480">
        <v>782</v>
      </c>
      <c r="C9480" s="3" t="s">
        <v>6</v>
      </c>
      <c r="D9480" s="3" t="s">
        <v>1</v>
      </c>
      <c r="E9480">
        <v>53</v>
      </c>
      <c r="F9480">
        <v>1</v>
      </c>
      <c r="G9480">
        <v>81571.05</v>
      </c>
      <c r="H9480">
        <v>1</v>
      </c>
      <c r="I9480" t="b">
        <v>1</v>
      </c>
      <c r="J9480" t="b">
        <v>0</v>
      </c>
      <c r="K9480">
        <v>182960.46</v>
      </c>
      <c r="L9480" t="b">
        <v>1</v>
      </c>
      <c r="M9480" t="b">
        <v>1</v>
      </c>
      <c r="N9480">
        <v>4</v>
      </c>
      <c r="O9480" s="3" t="s">
        <v>0</v>
      </c>
      <c r="P9480">
        <v>389</v>
      </c>
      <c r="Q9480" t="s">
        <v>2970</v>
      </c>
      <c r="R9480" t="s">
        <v>2967</v>
      </c>
      <c r="S9480" t="s">
        <v>2968</v>
      </c>
      <c r="T9480" t="s">
        <v>2968</v>
      </c>
      <c r="U9480" t="s">
        <v>2968</v>
      </c>
      <c r="V9480" t="s">
        <v>2971</v>
      </c>
      <c r="W9480" t="s">
        <v>2970</v>
      </c>
      <c r="X9480" t="s">
        <v>2968</v>
      </c>
    </row>
    <row r="9481" spans="1:24">
      <c r="A9481">
        <v>15596212</v>
      </c>
      <c r="B9481">
        <v>781</v>
      </c>
      <c r="C9481" s="3" t="s">
        <v>15</v>
      </c>
      <c r="D9481" s="3" t="s">
        <v>5</v>
      </c>
      <c r="E9481">
        <v>35</v>
      </c>
      <c r="F9481">
        <v>1</v>
      </c>
      <c r="G9481">
        <v>0</v>
      </c>
      <c r="H9481">
        <v>2</v>
      </c>
      <c r="I9481" t="b">
        <v>0</v>
      </c>
      <c r="J9481" t="b">
        <v>0</v>
      </c>
      <c r="K9481">
        <v>42117.9</v>
      </c>
      <c r="L9481" t="b">
        <v>0</v>
      </c>
      <c r="M9481" t="b">
        <v>0</v>
      </c>
      <c r="N9481">
        <v>1</v>
      </c>
      <c r="O9481" s="3" t="s">
        <v>10</v>
      </c>
      <c r="P9481">
        <v>423</v>
      </c>
      <c r="Q9481" t="s">
        <v>2970</v>
      </c>
      <c r="R9481" t="s">
        <v>131</v>
      </c>
      <c r="S9481" t="s">
        <v>2968</v>
      </c>
      <c r="T9481" t="s">
        <v>2969</v>
      </c>
      <c r="U9481" t="s">
        <v>2967</v>
      </c>
      <c r="V9481" t="s">
        <v>2968</v>
      </c>
      <c r="W9481" t="s">
        <v>2968</v>
      </c>
      <c r="X9481" t="s">
        <v>2967</v>
      </c>
    </row>
    <row r="9482" spans="1:24">
      <c r="A9482">
        <v>15710687</v>
      </c>
      <c r="B9482">
        <v>593</v>
      </c>
      <c r="C9482" s="3" t="s">
        <v>2</v>
      </c>
      <c r="D9482" s="3" t="s">
        <v>1</v>
      </c>
      <c r="E9482">
        <v>33</v>
      </c>
      <c r="F9482">
        <v>0</v>
      </c>
      <c r="G9482">
        <v>95927.039999999994</v>
      </c>
      <c r="H9482">
        <v>1</v>
      </c>
      <c r="I9482" t="b">
        <v>1</v>
      </c>
      <c r="J9482" t="b">
        <v>0</v>
      </c>
      <c r="K9482">
        <v>199478.05</v>
      </c>
      <c r="L9482" t="b">
        <v>0</v>
      </c>
      <c r="M9482" t="b">
        <v>0</v>
      </c>
      <c r="N9482">
        <v>2</v>
      </c>
      <c r="O9482" s="3" t="s">
        <v>0</v>
      </c>
      <c r="P9482">
        <v>270</v>
      </c>
      <c r="Q9482" t="s">
        <v>2967</v>
      </c>
      <c r="R9482" t="s">
        <v>131</v>
      </c>
      <c r="S9482" t="s">
        <v>2968</v>
      </c>
      <c r="T9482" t="s">
        <v>2968</v>
      </c>
      <c r="U9482" t="s">
        <v>2968</v>
      </c>
      <c r="V9482" t="s">
        <v>2971</v>
      </c>
      <c r="W9482" t="s">
        <v>2968</v>
      </c>
      <c r="X9482" t="s">
        <v>2968</v>
      </c>
    </row>
    <row r="9483" spans="1:24">
      <c r="A9483">
        <v>15613787</v>
      </c>
      <c r="B9483">
        <v>505</v>
      </c>
      <c r="C9483" s="3" t="s">
        <v>15</v>
      </c>
      <c r="D9483" s="3" t="s">
        <v>5</v>
      </c>
      <c r="E9483">
        <v>35</v>
      </c>
      <c r="F9483">
        <v>8</v>
      </c>
      <c r="G9483">
        <v>116932.59</v>
      </c>
      <c r="H9483">
        <v>1</v>
      </c>
      <c r="I9483" t="b">
        <v>1</v>
      </c>
      <c r="J9483" t="b">
        <v>0</v>
      </c>
      <c r="K9483">
        <v>91092.84</v>
      </c>
      <c r="L9483" t="b">
        <v>0</v>
      </c>
      <c r="M9483" t="b">
        <v>0</v>
      </c>
      <c r="N9483">
        <v>4</v>
      </c>
      <c r="O9483" s="3" t="s">
        <v>10</v>
      </c>
      <c r="P9483">
        <v>671</v>
      </c>
      <c r="Q9483" t="s">
        <v>2968</v>
      </c>
      <c r="R9483" t="s">
        <v>131</v>
      </c>
      <c r="S9483" t="s">
        <v>2970</v>
      </c>
      <c r="T9483" t="s">
        <v>2967</v>
      </c>
      <c r="U9483" t="s">
        <v>2968</v>
      </c>
      <c r="V9483" t="s">
        <v>2967</v>
      </c>
      <c r="W9483" t="s">
        <v>2970</v>
      </c>
      <c r="X9483" t="s">
        <v>2970</v>
      </c>
    </row>
    <row r="9484" spans="1:24">
      <c r="A9484">
        <v>15599211</v>
      </c>
      <c r="B9484">
        <v>707</v>
      </c>
      <c r="C9484" s="3" t="s">
        <v>2</v>
      </c>
      <c r="D9484" s="3" t="s">
        <v>5</v>
      </c>
      <c r="E9484">
        <v>40</v>
      </c>
      <c r="F9484">
        <v>1</v>
      </c>
      <c r="G9484">
        <v>0</v>
      </c>
      <c r="H9484">
        <v>2</v>
      </c>
      <c r="I9484" t="b">
        <v>1</v>
      </c>
      <c r="J9484" t="b">
        <v>0</v>
      </c>
      <c r="K9484">
        <v>14090.4</v>
      </c>
      <c r="L9484" t="b">
        <v>1</v>
      </c>
      <c r="M9484" t="b">
        <v>1</v>
      </c>
      <c r="N9484">
        <v>3</v>
      </c>
      <c r="O9484" s="3" t="s">
        <v>10</v>
      </c>
      <c r="P9484">
        <v>222</v>
      </c>
      <c r="Q9484" t="s">
        <v>2970</v>
      </c>
      <c r="R9484" t="s">
        <v>2967</v>
      </c>
      <c r="S9484" t="s">
        <v>2968</v>
      </c>
      <c r="T9484" t="s">
        <v>2969</v>
      </c>
      <c r="U9484" t="s">
        <v>2967</v>
      </c>
      <c r="V9484" t="s">
        <v>2969</v>
      </c>
      <c r="W9484" t="s">
        <v>2967</v>
      </c>
      <c r="X9484" t="s">
        <v>2968</v>
      </c>
    </row>
    <row r="9485" spans="1:24">
      <c r="A9485">
        <v>15675983</v>
      </c>
      <c r="B9485">
        <v>692</v>
      </c>
      <c r="C9485" s="3" t="s">
        <v>2</v>
      </c>
      <c r="D9485" s="3" t="s">
        <v>1</v>
      </c>
      <c r="E9485">
        <v>36</v>
      </c>
      <c r="F9485">
        <v>3</v>
      </c>
      <c r="G9485">
        <v>79551.12</v>
      </c>
      <c r="H9485">
        <v>1</v>
      </c>
      <c r="I9485" t="b">
        <v>0</v>
      </c>
      <c r="J9485" t="b">
        <v>1</v>
      </c>
      <c r="K9485">
        <v>178267.07</v>
      </c>
      <c r="L9485" t="b">
        <v>0</v>
      </c>
      <c r="M9485" t="b">
        <v>0</v>
      </c>
      <c r="N9485">
        <v>2</v>
      </c>
      <c r="O9485" s="3" t="s">
        <v>8</v>
      </c>
      <c r="P9485">
        <v>591</v>
      </c>
      <c r="Q9485" t="s">
        <v>2967</v>
      </c>
      <c r="R9485" t="s">
        <v>2967</v>
      </c>
      <c r="S9485" t="s">
        <v>2968</v>
      </c>
      <c r="T9485" t="s">
        <v>2968</v>
      </c>
      <c r="U9485" t="s">
        <v>2968</v>
      </c>
      <c r="V9485" t="s">
        <v>2971</v>
      </c>
      <c r="W9485" t="s">
        <v>2968</v>
      </c>
      <c r="X9485" t="s">
        <v>2967</v>
      </c>
    </row>
    <row r="9486" spans="1:24">
      <c r="A9486">
        <v>15622370</v>
      </c>
      <c r="B9486">
        <v>813</v>
      </c>
      <c r="C9486" s="3" t="s">
        <v>6</v>
      </c>
      <c r="D9486" s="3" t="s">
        <v>5</v>
      </c>
      <c r="E9486">
        <v>30</v>
      </c>
      <c r="F9486">
        <v>1</v>
      </c>
      <c r="G9486">
        <v>116416.94</v>
      </c>
      <c r="H9486">
        <v>1</v>
      </c>
      <c r="I9486" t="b">
        <v>0</v>
      </c>
      <c r="J9486" t="b">
        <v>1</v>
      </c>
      <c r="K9486">
        <v>85808.22</v>
      </c>
      <c r="L9486" t="b">
        <v>0</v>
      </c>
      <c r="M9486" t="b">
        <v>0</v>
      </c>
      <c r="N9486">
        <v>1</v>
      </c>
      <c r="O9486" s="3" t="s">
        <v>0</v>
      </c>
      <c r="P9486">
        <v>892</v>
      </c>
      <c r="Q9486" t="s">
        <v>2971</v>
      </c>
      <c r="R9486" t="s">
        <v>131</v>
      </c>
      <c r="S9486" t="s">
        <v>2968</v>
      </c>
      <c r="T9486" t="s">
        <v>2967</v>
      </c>
      <c r="U9486" t="s">
        <v>2968</v>
      </c>
      <c r="V9486" t="s">
        <v>2967</v>
      </c>
      <c r="W9486" t="s">
        <v>2968</v>
      </c>
      <c r="X9486" t="s">
        <v>2971</v>
      </c>
    </row>
    <row r="9487" spans="1:24">
      <c r="A9487">
        <v>15656319</v>
      </c>
      <c r="B9487">
        <v>850</v>
      </c>
      <c r="C9487" s="3" t="s">
        <v>15</v>
      </c>
      <c r="D9487" s="3" t="s">
        <v>5</v>
      </c>
      <c r="E9487">
        <v>37</v>
      </c>
      <c r="F9487">
        <v>4</v>
      </c>
      <c r="G9487">
        <v>88141.1</v>
      </c>
      <c r="H9487">
        <v>1</v>
      </c>
      <c r="I9487" t="b">
        <v>1</v>
      </c>
      <c r="J9487" t="b">
        <v>0</v>
      </c>
      <c r="K9487">
        <v>109659.12</v>
      </c>
      <c r="L9487" t="b">
        <v>0</v>
      </c>
      <c r="M9487" t="b">
        <v>0</v>
      </c>
      <c r="N9487">
        <v>1</v>
      </c>
      <c r="O9487" s="3" t="s">
        <v>4</v>
      </c>
      <c r="P9487">
        <v>228</v>
      </c>
      <c r="Q9487" t="s">
        <v>2971</v>
      </c>
      <c r="R9487" t="s">
        <v>2967</v>
      </c>
      <c r="S9487" t="s">
        <v>2967</v>
      </c>
      <c r="T9487" t="s">
        <v>2968</v>
      </c>
      <c r="U9487" t="s">
        <v>2968</v>
      </c>
      <c r="V9487" t="s">
        <v>2970</v>
      </c>
      <c r="W9487" t="s">
        <v>2968</v>
      </c>
      <c r="X9487" t="s">
        <v>2968</v>
      </c>
    </row>
    <row r="9488" spans="1:24">
      <c r="A9488">
        <v>15605130</v>
      </c>
      <c r="B9488">
        <v>753</v>
      </c>
      <c r="C9488" s="3" t="s">
        <v>2</v>
      </c>
      <c r="D9488" s="3" t="s">
        <v>5</v>
      </c>
      <c r="E9488">
        <v>32</v>
      </c>
      <c r="F9488">
        <v>6</v>
      </c>
      <c r="G9488">
        <v>177729.13</v>
      </c>
      <c r="H9488">
        <v>1</v>
      </c>
      <c r="I9488" t="b">
        <v>1</v>
      </c>
      <c r="J9488" t="b">
        <v>1</v>
      </c>
      <c r="K9488">
        <v>161642.07999999999</v>
      </c>
      <c r="L9488" t="b">
        <v>0</v>
      </c>
      <c r="M9488" t="b">
        <v>0</v>
      </c>
      <c r="N9488">
        <v>3</v>
      </c>
      <c r="O9488" s="3" t="s">
        <v>8</v>
      </c>
      <c r="P9488">
        <v>987</v>
      </c>
      <c r="Q9488" t="s">
        <v>2970</v>
      </c>
      <c r="R9488" t="s">
        <v>131</v>
      </c>
      <c r="S9488" t="s">
        <v>2967</v>
      </c>
      <c r="T9488" t="s">
        <v>2970</v>
      </c>
      <c r="U9488" t="s">
        <v>2968</v>
      </c>
      <c r="V9488" t="s">
        <v>2971</v>
      </c>
      <c r="W9488" t="s">
        <v>2967</v>
      </c>
      <c r="X9488" t="s">
        <v>2971</v>
      </c>
    </row>
    <row r="9489" spans="1:24">
      <c r="A9489">
        <v>15672574</v>
      </c>
      <c r="B9489">
        <v>850</v>
      </c>
      <c r="C9489" s="3" t="s">
        <v>15</v>
      </c>
      <c r="D9489" s="3" t="s">
        <v>1</v>
      </c>
      <c r="E9489">
        <v>32</v>
      </c>
      <c r="F9489">
        <v>5</v>
      </c>
      <c r="G9489">
        <v>0</v>
      </c>
      <c r="H9489">
        <v>1</v>
      </c>
      <c r="I9489" t="b">
        <v>1</v>
      </c>
      <c r="J9489" t="b">
        <v>1</v>
      </c>
      <c r="K9489">
        <v>3830.59</v>
      </c>
      <c r="L9489" t="b">
        <v>0</v>
      </c>
      <c r="M9489" t="b">
        <v>0</v>
      </c>
      <c r="N9489">
        <v>2</v>
      </c>
      <c r="O9489" s="3" t="s">
        <v>8</v>
      </c>
      <c r="P9489">
        <v>979</v>
      </c>
      <c r="Q9489" t="s">
        <v>2971</v>
      </c>
      <c r="R9489" t="s">
        <v>131</v>
      </c>
      <c r="S9489" t="s">
        <v>2967</v>
      </c>
      <c r="T9489" t="s">
        <v>2969</v>
      </c>
      <c r="U9489" t="s">
        <v>2968</v>
      </c>
      <c r="V9489" t="s">
        <v>2969</v>
      </c>
      <c r="W9489" t="s">
        <v>2968</v>
      </c>
      <c r="X9489" t="s">
        <v>2971</v>
      </c>
    </row>
    <row r="9490" spans="1:24">
      <c r="A9490">
        <v>15659355</v>
      </c>
      <c r="B9490">
        <v>671</v>
      </c>
      <c r="C9490" s="3" t="s">
        <v>15</v>
      </c>
      <c r="D9490" s="3" t="s">
        <v>5</v>
      </c>
      <c r="E9490">
        <v>32</v>
      </c>
      <c r="F9490">
        <v>6</v>
      </c>
      <c r="G9490">
        <v>123912.78</v>
      </c>
      <c r="H9490">
        <v>2</v>
      </c>
      <c r="I9490" t="b">
        <v>1</v>
      </c>
      <c r="J9490" t="b">
        <v>1</v>
      </c>
      <c r="K9490">
        <v>146636.44</v>
      </c>
      <c r="L9490" t="b">
        <v>0</v>
      </c>
      <c r="M9490" t="b">
        <v>0</v>
      </c>
      <c r="N9490">
        <v>1</v>
      </c>
      <c r="O9490" s="3" t="s">
        <v>10</v>
      </c>
      <c r="P9490">
        <v>748</v>
      </c>
      <c r="Q9490" t="s">
        <v>2967</v>
      </c>
      <c r="R9490" t="s">
        <v>131</v>
      </c>
      <c r="S9490" t="s">
        <v>2967</v>
      </c>
      <c r="T9490" t="s">
        <v>2967</v>
      </c>
      <c r="U9490" t="s">
        <v>2967</v>
      </c>
      <c r="V9490" t="s">
        <v>2970</v>
      </c>
      <c r="W9490" t="s">
        <v>2968</v>
      </c>
      <c r="X9490" t="s">
        <v>2970</v>
      </c>
    </row>
    <row r="9491" spans="1:24">
      <c r="A9491">
        <v>15777907</v>
      </c>
      <c r="B9491">
        <v>791</v>
      </c>
      <c r="C9491" s="3" t="s">
        <v>2</v>
      </c>
      <c r="D9491" s="3" t="s">
        <v>1</v>
      </c>
      <c r="E9491">
        <v>33</v>
      </c>
      <c r="F9491">
        <v>3</v>
      </c>
      <c r="G9491">
        <v>0</v>
      </c>
      <c r="H9491">
        <v>1</v>
      </c>
      <c r="I9491" t="b">
        <v>1</v>
      </c>
      <c r="J9491" t="b">
        <v>1</v>
      </c>
      <c r="K9491">
        <v>144413.92000000001</v>
      </c>
      <c r="L9491" t="b">
        <v>1</v>
      </c>
      <c r="M9491" t="b">
        <v>1</v>
      </c>
      <c r="N9491">
        <v>5</v>
      </c>
      <c r="O9491" s="3" t="s">
        <v>8</v>
      </c>
      <c r="P9491">
        <v>653</v>
      </c>
      <c r="Q9491" t="s">
        <v>2970</v>
      </c>
      <c r="R9491" t="s">
        <v>131</v>
      </c>
      <c r="S9491" t="s">
        <v>2968</v>
      </c>
      <c r="T9491" t="s">
        <v>2969</v>
      </c>
      <c r="U9491" t="s">
        <v>2968</v>
      </c>
      <c r="V9491" t="s">
        <v>2970</v>
      </c>
      <c r="W9491" t="s">
        <v>2970</v>
      </c>
      <c r="X9491" t="s">
        <v>2970</v>
      </c>
    </row>
    <row r="9492" spans="1:24">
      <c r="A9492">
        <v>15655171</v>
      </c>
      <c r="B9492">
        <v>624</v>
      </c>
      <c r="C9492" s="3" t="s">
        <v>2</v>
      </c>
      <c r="D9492" s="3" t="s">
        <v>5</v>
      </c>
      <c r="E9492">
        <v>80</v>
      </c>
      <c r="F9492">
        <v>3</v>
      </c>
      <c r="G9492">
        <v>0</v>
      </c>
      <c r="H9492">
        <v>1</v>
      </c>
      <c r="I9492" t="b">
        <v>1</v>
      </c>
      <c r="J9492" t="b">
        <v>1</v>
      </c>
      <c r="K9492">
        <v>65801.440000000002</v>
      </c>
      <c r="L9492" t="b">
        <v>0</v>
      </c>
      <c r="M9492" t="b">
        <v>0</v>
      </c>
      <c r="N9492">
        <v>1</v>
      </c>
      <c r="O9492" s="3" t="s">
        <v>10</v>
      </c>
      <c r="P9492">
        <v>387</v>
      </c>
      <c r="Q9492" t="s">
        <v>2967</v>
      </c>
      <c r="R9492" t="s">
        <v>2973</v>
      </c>
      <c r="S9492" t="s">
        <v>2968</v>
      </c>
      <c r="T9492" t="s">
        <v>2969</v>
      </c>
      <c r="U9492" t="s">
        <v>2968</v>
      </c>
      <c r="V9492" t="s">
        <v>2967</v>
      </c>
      <c r="W9492" t="s">
        <v>2968</v>
      </c>
      <c r="X9492" t="s">
        <v>2968</v>
      </c>
    </row>
    <row r="9493" spans="1:24">
      <c r="A9493">
        <v>15619674</v>
      </c>
      <c r="B9493">
        <v>649</v>
      </c>
      <c r="C9493" s="3" t="s">
        <v>2</v>
      </c>
      <c r="D9493" s="3" t="s">
        <v>1</v>
      </c>
      <c r="E9493">
        <v>35</v>
      </c>
      <c r="F9493">
        <v>4</v>
      </c>
      <c r="G9493">
        <v>108306.44</v>
      </c>
      <c r="H9493">
        <v>1</v>
      </c>
      <c r="I9493" t="b">
        <v>1</v>
      </c>
      <c r="J9493" t="b">
        <v>1</v>
      </c>
      <c r="K9493">
        <v>192486.24</v>
      </c>
      <c r="L9493" t="b">
        <v>0</v>
      </c>
      <c r="M9493" t="b">
        <v>0</v>
      </c>
      <c r="N9493">
        <v>1</v>
      </c>
      <c r="O9493" s="3" t="s">
        <v>10</v>
      </c>
      <c r="P9493">
        <v>932</v>
      </c>
      <c r="Q9493" t="s">
        <v>2967</v>
      </c>
      <c r="R9493" t="s">
        <v>131</v>
      </c>
      <c r="S9493" t="s">
        <v>2967</v>
      </c>
      <c r="T9493" t="s">
        <v>2967</v>
      </c>
      <c r="U9493" t="s">
        <v>2968</v>
      </c>
      <c r="V9493" t="s">
        <v>2971</v>
      </c>
      <c r="W9493" t="s">
        <v>2968</v>
      </c>
      <c r="X9493" t="s">
        <v>2971</v>
      </c>
    </row>
    <row r="9494" spans="1:24">
      <c r="A9494">
        <v>15775192</v>
      </c>
      <c r="B9494">
        <v>732</v>
      </c>
      <c r="C9494" s="3" t="s">
        <v>6</v>
      </c>
      <c r="D9494" s="3" t="s">
        <v>1</v>
      </c>
      <c r="E9494">
        <v>48</v>
      </c>
      <c r="F9494">
        <v>4</v>
      </c>
      <c r="G9494">
        <v>102962.62</v>
      </c>
      <c r="H9494">
        <v>1</v>
      </c>
      <c r="I9494" t="b">
        <v>1</v>
      </c>
      <c r="J9494" t="b">
        <v>0</v>
      </c>
      <c r="K9494">
        <v>120852.85</v>
      </c>
      <c r="L9494" t="b">
        <v>1</v>
      </c>
      <c r="M9494" t="b">
        <v>1</v>
      </c>
      <c r="N9494">
        <v>3</v>
      </c>
      <c r="O9494" s="3" t="s">
        <v>0</v>
      </c>
      <c r="P9494">
        <v>287</v>
      </c>
      <c r="Q9494" t="s">
        <v>2970</v>
      </c>
      <c r="R9494" t="s">
        <v>2967</v>
      </c>
      <c r="S9494" t="s">
        <v>2967</v>
      </c>
      <c r="T9494" t="s">
        <v>2967</v>
      </c>
      <c r="U9494" t="s">
        <v>2968</v>
      </c>
      <c r="V9494" t="s">
        <v>2970</v>
      </c>
      <c r="W9494" t="s">
        <v>2967</v>
      </c>
      <c r="X9494" t="s">
        <v>2968</v>
      </c>
    </row>
    <row r="9495" spans="1:24">
      <c r="A9495">
        <v>15617657</v>
      </c>
      <c r="B9495">
        <v>664</v>
      </c>
      <c r="C9495" s="3" t="s">
        <v>2</v>
      </c>
      <c r="D9495" s="3" t="s">
        <v>1</v>
      </c>
      <c r="E9495">
        <v>36</v>
      </c>
      <c r="F9495">
        <v>0</v>
      </c>
      <c r="G9495">
        <v>103502.22</v>
      </c>
      <c r="H9495">
        <v>1</v>
      </c>
      <c r="I9495" t="b">
        <v>1</v>
      </c>
      <c r="J9495" t="b">
        <v>1</v>
      </c>
      <c r="K9495">
        <v>146191.82</v>
      </c>
      <c r="L9495" t="b">
        <v>0</v>
      </c>
      <c r="M9495" t="b">
        <v>0</v>
      </c>
      <c r="N9495">
        <v>2</v>
      </c>
      <c r="O9495" s="3" t="s">
        <v>8</v>
      </c>
      <c r="P9495">
        <v>825</v>
      </c>
      <c r="Q9495" t="s">
        <v>2967</v>
      </c>
      <c r="R9495" t="s">
        <v>2967</v>
      </c>
      <c r="S9495" t="s">
        <v>2968</v>
      </c>
      <c r="T9495" t="s">
        <v>2967</v>
      </c>
      <c r="U9495" t="s">
        <v>2968</v>
      </c>
      <c r="V9495" t="s">
        <v>2970</v>
      </c>
      <c r="W9495" t="s">
        <v>2968</v>
      </c>
      <c r="X9495" t="s">
        <v>2971</v>
      </c>
    </row>
    <row r="9496" spans="1:24">
      <c r="A9496">
        <v>15688951</v>
      </c>
      <c r="B9496">
        <v>789</v>
      </c>
      <c r="C9496" s="3" t="s">
        <v>6</v>
      </c>
      <c r="D9496" s="3" t="s">
        <v>5</v>
      </c>
      <c r="E9496">
        <v>43</v>
      </c>
      <c r="F9496">
        <v>8</v>
      </c>
      <c r="G9496">
        <v>119654.44</v>
      </c>
      <c r="H9496">
        <v>2</v>
      </c>
      <c r="I9496" t="b">
        <v>0</v>
      </c>
      <c r="J9496" t="b">
        <v>1</v>
      </c>
      <c r="K9496">
        <v>148412.24</v>
      </c>
      <c r="L9496" t="b">
        <v>1</v>
      </c>
      <c r="M9496" t="b">
        <v>1</v>
      </c>
      <c r="N9496">
        <v>5</v>
      </c>
      <c r="O9496" s="3" t="s">
        <v>10</v>
      </c>
      <c r="P9496">
        <v>570</v>
      </c>
      <c r="Q9496" t="s">
        <v>2970</v>
      </c>
      <c r="R9496" t="s">
        <v>2967</v>
      </c>
      <c r="S9496" t="s">
        <v>2970</v>
      </c>
      <c r="T9496" t="s">
        <v>2967</v>
      </c>
      <c r="U9496" t="s">
        <v>2967</v>
      </c>
      <c r="V9496" t="s">
        <v>2970</v>
      </c>
      <c r="W9496" t="s">
        <v>2970</v>
      </c>
      <c r="X9496" t="s">
        <v>2967</v>
      </c>
    </row>
    <row r="9497" spans="1:24">
      <c r="A9497">
        <v>15763460</v>
      </c>
      <c r="B9497">
        <v>680</v>
      </c>
      <c r="C9497" s="3" t="s">
        <v>2</v>
      </c>
      <c r="D9497" s="3" t="s">
        <v>5</v>
      </c>
      <c r="E9497">
        <v>33</v>
      </c>
      <c r="F9497">
        <v>10</v>
      </c>
      <c r="G9497">
        <v>183768.47</v>
      </c>
      <c r="H9497">
        <v>1</v>
      </c>
      <c r="I9497" t="b">
        <v>1</v>
      </c>
      <c r="J9497" t="b">
        <v>0</v>
      </c>
      <c r="K9497">
        <v>164119.35</v>
      </c>
      <c r="L9497" t="b">
        <v>0</v>
      </c>
      <c r="M9497" t="b">
        <v>0</v>
      </c>
      <c r="N9497">
        <v>3</v>
      </c>
      <c r="O9497" s="3" t="s">
        <v>10</v>
      </c>
      <c r="P9497">
        <v>291</v>
      </c>
      <c r="Q9497" t="s">
        <v>2967</v>
      </c>
      <c r="R9497" t="s">
        <v>131</v>
      </c>
      <c r="S9497" t="s">
        <v>2970</v>
      </c>
      <c r="T9497" t="s">
        <v>2970</v>
      </c>
      <c r="U9497" t="s">
        <v>2968</v>
      </c>
      <c r="V9497" t="s">
        <v>2971</v>
      </c>
      <c r="W9497" t="s">
        <v>2967</v>
      </c>
      <c r="X9497" t="s">
        <v>2968</v>
      </c>
    </row>
    <row r="9498" spans="1:24">
      <c r="A9498">
        <v>15756992</v>
      </c>
      <c r="B9498">
        <v>701</v>
      </c>
      <c r="C9498" s="3" t="s">
        <v>2</v>
      </c>
      <c r="D9498" s="3" t="s">
        <v>5</v>
      </c>
      <c r="E9498">
        <v>37</v>
      </c>
      <c r="F9498">
        <v>1</v>
      </c>
      <c r="G9498">
        <v>0</v>
      </c>
      <c r="H9498">
        <v>2</v>
      </c>
      <c r="I9498" t="b">
        <v>1</v>
      </c>
      <c r="J9498" t="b">
        <v>0</v>
      </c>
      <c r="K9498">
        <v>163457.54999999999</v>
      </c>
      <c r="L9498" t="b">
        <v>0</v>
      </c>
      <c r="M9498" t="b">
        <v>0</v>
      </c>
      <c r="N9498">
        <v>3</v>
      </c>
      <c r="O9498" s="3" t="s">
        <v>4</v>
      </c>
      <c r="P9498">
        <v>947</v>
      </c>
      <c r="Q9498" t="s">
        <v>2970</v>
      </c>
      <c r="R9498" t="s">
        <v>2967</v>
      </c>
      <c r="S9498" t="s">
        <v>2968</v>
      </c>
      <c r="T9498" t="s">
        <v>2969</v>
      </c>
      <c r="U9498" t="s">
        <v>2967</v>
      </c>
      <c r="V9498" t="s">
        <v>2971</v>
      </c>
      <c r="W9498" t="s">
        <v>2967</v>
      </c>
      <c r="X9498" t="s">
        <v>2971</v>
      </c>
    </row>
    <row r="9499" spans="1:24">
      <c r="A9499">
        <v>15617454</v>
      </c>
      <c r="B9499">
        <v>684</v>
      </c>
      <c r="C9499" s="3" t="s">
        <v>2</v>
      </c>
      <c r="D9499" s="3" t="s">
        <v>1</v>
      </c>
      <c r="E9499">
        <v>25</v>
      </c>
      <c r="F9499">
        <v>1</v>
      </c>
      <c r="G9499">
        <v>0</v>
      </c>
      <c r="H9499">
        <v>2</v>
      </c>
      <c r="I9499" t="b">
        <v>0</v>
      </c>
      <c r="J9499" t="b">
        <v>1</v>
      </c>
      <c r="K9499">
        <v>144978.47</v>
      </c>
      <c r="L9499" t="b">
        <v>0</v>
      </c>
      <c r="M9499" t="b">
        <v>0</v>
      </c>
      <c r="N9499">
        <v>2</v>
      </c>
      <c r="O9499" s="3" t="s">
        <v>0</v>
      </c>
      <c r="P9499">
        <v>904</v>
      </c>
      <c r="Q9499" t="s">
        <v>2967</v>
      </c>
      <c r="R9499" t="s">
        <v>2972</v>
      </c>
      <c r="S9499" t="s">
        <v>2968</v>
      </c>
      <c r="T9499" t="s">
        <v>2969</v>
      </c>
      <c r="U9499" t="s">
        <v>2967</v>
      </c>
      <c r="V9499" t="s">
        <v>2970</v>
      </c>
      <c r="W9499" t="s">
        <v>2968</v>
      </c>
      <c r="X9499" t="s">
        <v>2971</v>
      </c>
    </row>
    <row r="9500" spans="1:24">
      <c r="A9500">
        <v>15701932</v>
      </c>
      <c r="B9500">
        <v>586</v>
      </c>
      <c r="C9500" s="3" t="s">
        <v>2</v>
      </c>
      <c r="D9500" s="3" t="s">
        <v>1</v>
      </c>
      <c r="E9500">
        <v>52</v>
      </c>
      <c r="F9500">
        <v>6</v>
      </c>
      <c r="G9500">
        <v>140900.97</v>
      </c>
      <c r="H9500">
        <v>1</v>
      </c>
      <c r="I9500" t="b">
        <v>1</v>
      </c>
      <c r="J9500" t="b">
        <v>1</v>
      </c>
      <c r="K9500">
        <v>67288.89</v>
      </c>
      <c r="L9500" t="b">
        <v>0</v>
      </c>
      <c r="M9500" t="b">
        <v>0</v>
      </c>
      <c r="N9500">
        <v>3</v>
      </c>
      <c r="O9500" s="3" t="s">
        <v>8</v>
      </c>
      <c r="P9500">
        <v>396</v>
      </c>
      <c r="Q9500" t="s">
        <v>2967</v>
      </c>
      <c r="R9500" t="s">
        <v>2967</v>
      </c>
      <c r="S9500" t="s">
        <v>2967</v>
      </c>
      <c r="T9500" t="s">
        <v>2967</v>
      </c>
      <c r="U9500" t="s">
        <v>2968</v>
      </c>
      <c r="V9500" t="s">
        <v>2967</v>
      </c>
      <c r="W9500" t="s">
        <v>2967</v>
      </c>
      <c r="X9500" t="s">
        <v>2968</v>
      </c>
    </row>
    <row r="9501" spans="1:24">
      <c r="A9501">
        <v>15700813</v>
      </c>
      <c r="B9501">
        <v>522</v>
      </c>
      <c r="C9501" s="3" t="s">
        <v>6</v>
      </c>
      <c r="D9501" s="3" t="s">
        <v>1</v>
      </c>
      <c r="E9501">
        <v>25</v>
      </c>
      <c r="F9501">
        <v>5</v>
      </c>
      <c r="G9501">
        <v>94049.919999999998</v>
      </c>
      <c r="H9501">
        <v>2</v>
      </c>
      <c r="I9501" t="b">
        <v>1</v>
      </c>
      <c r="J9501" t="b">
        <v>0</v>
      </c>
      <c r="K9501">
        <v>103269</v>
      </c>
      <c r="L9501" t="b">
        <v>0</v>
      </c>
      <c r="M9501" t="b">
        <v>0</v>
      </c>
      <c r="N9501">
        <v>3</v>
      </c>
      <c r="O9501" s="3" t="s">
        <v>8</v>
      </c>
      <c r="P9501">
        <v>913</v>
      </c>
      <c r="Q9501" t="s">
        <v>2968</v>
      </c>
      <c r="R9501" t="s">
        <v>2972</v>
      </c>
      <c r="S9501" t="s">
        <v>2967</v>
      </c>
      <c r="T9501" t="s">
        <v>2968</v>
      </c>
      <c r="U9501" t="s">
        <v>2967</v>
      </c>
      <c r="V9501" t="s">
        <v>2970</v>
      </c>
      <c r="W9501" t="s">
        <v>2967</v>
      </c>
      <c r="X9501" t="s">
        <v>2971</v>
      </c>
    </row>
    <row r="9502" spans="1:24">
      <c r="A9502">
        <v>15645600</v>
      </c>
      <c r="B9502">
        <v>739</v>
      </c>
      <c r="C9502" s="3" t="s">
        <v>15</v>
      </c>
      <c r="D9502" s="3" t="s">
        <v>1</v>
      </c>
      <c r="E9502">
        <v>27</v>
      </c>
      <c r="F9502">
        <v>8</v>
      </c>
      <c r="G9502">
        <v>98926.399999999994</v>
      </c>
      <c r="H9502">
        <v>1</v>
      </c>
      <c r="I9502" t="b">
        <v>1</v>
      </c>
      <c r="J9502" t="b">
        <v>1</v>
      </c>
      <c r="K9502">
        <v>106969.98</v>
      </c>
      <c r="L9502" t="b">
        <v>0</v>
      </c>
      <c r="M9502" t="b">
        <v>0</v>
      </c>
      <c r="N9502">
        <v>2</v>
      </c>
      <c r="O9502" s="3" t="s">
        <v>4</v>
      </c>
      <c r="P9502">
        <v>474</v>
      </c>
      <c r="Q9502" t="s">
        <v>2970</v>
      </c>
      <c r="R9502" t="s">
        <v>131</v>
      </c>
      <c r="S9502" t="s">
        <v>2970</v>
      </c>
      <c r="T9502" t="s">
        <v>2968</v>
      </c>
      <c r="U9502" t="s">
        <v>2968</v>
      </c>
      <c r="V9502" t="s">
        <v>2970</v>
      </c>
      <c r="W9502" t="s">
        <v>2968</v>
      </c>
      <c r="X9502" t="s">
        <v>2967</v>
      </c>
    </row>
    <row r="9503" spans="1:24">
      <c r="A9503">
        <v>15634146</v>
      </c>
      <c r="B9503">
        <v>835</v>
      </c>
      <c r="C9503" s="3" t="s">
        <v>6</v>
      </c>
      <c r="D9503" s="3" t="s">
        <v>5</v>
      </c>
      <c r="E9503">
        <v>18</v>
      </c>
      <c r="F9503">
        <v>2</v>
      </c>
      <c r="G9503">
        <v>142872.35999999999</v>
      </c>
      <c r="H9503">
        <v>1</v>
      </c>
      <c r="I9503" t="b">
        <v>1</v>
      </c>
      <c r="J9503" t="b">
        <v>1</v>
      </c>
      <c r="K9503">
        <v>117632.63</v>
      </c>
      <c r="L9503" t="b">
        <v>0</v>
      </c>
      <c r="M9503" t="b">
        <v>0</v>
      </c>
      <c r="N9503">
        <v>3</v>
      </c>
      <c r="O9503" s="3" t="s">
        <v>4</v>
      </c>
      <c r="P9503">
        <v>650</v>
      </c>
      <c r="Q9503" t="s">
        <v>2971</v>
      </c>
      <c r="R9503" t="s">
        <v>2972</v>
      </c>
      <c r="S9503" t="s">
        <v>2968</v>
      </c>
      <c r="T9503" t="s">
        <v>2967</v>
      </c>
      <c r="U9503" t="s">
        <v>2968</v>
      </c>
      <c r="V9503" t="s">
        <v>2970</v>
      </c>
      <c r="W9503" t="s">
        <v>2967</v>
      </c>
      <c r="X9503" t="s">
        <v>2970</v>
      </c>
    </row>
    <row r="9504" spans="1:24">
      <c r="A9504">
        <v>15686743</v>
      </c>
      <c r="B9504">
        <v>790</v>
      </c>
      <c r="C9504" s="3" t="s">
        <v>15</v>
      </c>
      <c r="D9504" s="3" t="s">
        <v>5</v>
      </c>
      <c r="E9504">
        <v>29</v>
      </c>
      <c r="F9504">
        <v>3</v>
      </c>
      <c r="G9504">
        <v>46057.96</v>
      </c>
      <c r="H9504">
        <v>2</v>
      </c>
      <c r="I9504" t="b">
        <v>1</v>
      </c>
      <c r="J9504" t="b">
        <v>1</v>
      </c>
      <c r="K9504">
        <v>189777.66</v>
      </c>
      <c r="L9504" t="b">
        <v>0</v>
      </c>
      <c r="M9504" t="b">
        <v>0</v>
      </c>
      <c r="N9504">
        <v>3</v>
      </c>
      <c r="O9504" s="3" t="s">
        <v>8</v>
      </c>
      <c r="P9504">
        <v>312</v>
      </c>
      <c r="Q9504" t="s">
        <v>2970</v>
      </c>
      <c r="R9504" t="s">
        <v>131</v>
      </c>
      <c r="S9504" t="s">
        <v>2968</v>
      </c>
      <c r="T9504" t="s">
        <v>2969</v>
      </c>
      <c r="U9504" t="s">
        <v>2967</v>
      </c>
      <c r="V9504" t="s">
        <v>2971</v>
      </c>
      <c r="W9504" t="s">
        <v>2967</v>
      </c>
      <c r="X9504" t="s">
        <v>2968</v>
      </c>
    </row>
    <row r="9505" spans="1:24">
      <c r="A9505">
        <v>15698792</v>
      </c>
      <c r="B9505">
        <v>671</v>
      </c>
      <c r="C9505" s="3" t="s">
        <v>2</v>
      </c>
      <c r="D9505" s="3" t="s">
        <v>1</v>
      </c>
      <c r="E9505">
        <v>48</v>
      </c>
      <c r="F9505">
        <v>6</v>
      </c>
      <c r="G9505">
        <v>119769.77</v>
      </c>
      <c r="H9505">
        <v>1</v>
      </c>
      <c r="I9505" t="b">
        <v>0</v>
      </c>
      <c r="J9505" t="b">
        <v>1</v>
      </c>
      <c r="K9505">
        <v>66032.649999999994</v>
      </c>
      <c r="L9505" t="b">
        <v>0</v>
      </c>
      <c r="M9505" t="b">
        <v>0</v>
      </c>
      <c r="N9505">
        <v>2</v>
      </c>
      <c r="O9505" s="3" t="s">
        <v>0</v>
      </c>
      <c r="P9505">
        <v>475</v>
      </c>
      <c r="Q9505" t="s">
        <v>2967</v>
      </c>
      <c r="R9505" t="s">
        <v>2967</v>
      </c>
      <c r="S9505" t="s">
        <v>2967</v>
      </c>
      <c r="T9505" t="s">
        <v>2967</v>
      </c>
      <c r="U9505" t="s">
        <v>2968</v>
      </c>
      <c r="V9505" t="s">
        <v>2967</v>
      </c>
      <c r="W9505" t="s">
        <v>2968</v>
      </c>
      <c r="X9505" t="s">
        <v>2967</v>
      </c>
    </row>
    <row r="9506" spans="1:24">
      <c r="A9506">
        <v>15591724</v>
      </c>
      <c r="B9506">
        <v>560</v>
      </c>
      <c r="C9506" s="3" t="s">
        <v>2</v>
      </c>
      <c r="D9506" s="3" t="s">
        <v>1</v>
      </c>
      <c r="E9506">
        <v>44</v>
      </c>
      <c r="F9506">
        <v>5</v>
      </c>
      <c r="G9506">
        <v>143244.97</v>
      </c>
      <c r="H9506">
        <v>1</v>
      </c>
      <c r="I9506" t="b">
        <v>1</v>
      </c>
      <c r="J9506" t="b">
        <v>0</v>
      </c>
      <c r="K9506">
        <v>98661.27</v>
      </c>
      <c r="L9506" t="b">
        <v>0</v>
      </c>
      <c r="M9506" t="b">
        <v>0</v>
      </c>
      <c r="N9506">
        <v>5</v>
      </c>
      <c r="O9506" s="3" t="s">
        <v>0</v>
      </c>
      <c r="P9506">
        <v>768</v>
      </c>
      <c r="Q9506" t="s">
        <v>2967</v>
      </c>
      <c r="R9506" t="s">
        <v>2967</v>
      </c>
      <c r="S9506" t="s">
        <v>2967</v>
      </c>
      <c r="T9506" t="s">
        <v>2967</v>
      </c>
      <c r="U9506" t="s">
        <v>2968</v>
      </c>
      <c r="V9506" t="s">
        <v>2967</v>
      </c>
      <c r="W9506" t="s">
        <v>2970</v>
      </c>
      <c r="X9506" t="s">
        <v>2970</v>
      </c>
    </row>
    <row r="9507" spans="1:24">
      <c r="A9507">
        <v>15571281</v>
      </c>
      <c r="B9507">
        <v>651</v>
      </c>
      <c r="C9507" s="3" t="s">
        <v>2</v>
      </c>
      <c r="D9507" s="3" t="s">
        <v>5</v>
      </c>
      <c r="E9507">
        <v>28</v>
      </c>
      <c r="F9507">
        <v>10</v>
      </c>
      <c r="G9507">
        <v>79562.98</v>
      </c>
      <c r="H9507">
        <v>1</v>
      </c>
      <c r="I9507" t="b">
        <v>1</v>
      </c>
      <c r="J9507" t="b">
        <v>1</v>
      </c>
      <c r="K9507">
        <v>74687.37</v>
      </c>
      <c r="L9507" t="b">
        <v>0</v>
      </c>
      <c r="M9507" t="b">
        <v>0</v>
      </c>
      <c r="N9507">
        <v>3</v>
      </c>
      <c r="O9507" s="3" t="s">
        <v>8</v>
      </c>
      <c r="P9507">
        <v>251</v>
      </c>
      <c r="Q9507" t="s">
        <v>2967</v>
      </c>
      <c r="R9507" t="s">
        <v>131</v>
      </c>
      <c r="S9507" t="s">
        <v>2970</v>
      </c>
      <c r="T9507" t="s">
        <v>2968</v>
      </c>
      <c r="U9507" t="s">
        <v>2968</v>
      </c>
      <c r="V9507" t="s">
        <v>2967</v>
      </c>
      <c r="W9507" t="s">
        <v>2967</v>
      </c>
      <c r="X9507" t="s">
        <v>2968</v>
      </c>
    </row>
    <row r="9508" spans="1:24">
      <c r="A9508">
        <v>15661380</v>
      </c>
      <c r="B9508">
        <v>682</v>
      </c>
      <c r="C9508" s="3" t="s">
        <v>2</v>
      </c>
      <c r="D9508" s="3" t="s">
        <v>5</v>
      </c>
      <c r="E9508">
        <v>69</v>
      </c>
      <c r="F9508">
        <v>6</v>
      </c>
      <c r="G9508">
        <v>0</v>
      </c>
      <c r="H9508">
        <v>2</v>
      </c>
      <c r="I9508" t="b">
        <v>0</v>
      </c>
      <c r="J9508" t="b">
        <v>1</v>
      </c>
      <c r="K9508">
        <v>149604.18</v>
      </c>
      <c r="L9508" t="b">
        <v>0</v>
      </c>
      <c r="M9508" t="b">
        <v>0</v>
      </c>
      <c r="N9508">
        <v>2</v>
      </c>
      <c r="O9508" s="3" t="s">
        <v>10</v>
      </c>
      <c r="P9508">
        <v>547</v>
      </c>
      <c r="Q9508" t="s">
        <v>2967</v>
      </c>
      <c r="R9508" t="s">
        <v>2973</v>
      </c>
      <c r="S9508" t="s">
        <v>2967</v>
      </c>
      <c r="T9508" t="s">
        <v>2969</v>
      </c>
      <c r="U9508" t="s">
        <v>2967</v>
      </c>
      <c r="V9508" t="s">
        <v>2970</v>
      </c>
      <c r="W9508" t="s">
        <v>2968</v>
      </c>
      <c r="X9508" t="s">
        <v>2967</v>
      </c>
    </row>
    <row r="9509" spans="1:24">
      <c r="A9509">
        <v>15728885</v>
      </c>
      <c r="B9509">
        <v>808</v>
      </c>
      <c r="C9509" s="3" t="s">
        <v>2</v>
      </c>
      <c r="D9509" s="3" t="s">
        <v>5</v>
      </c>
      <c r="E9509">
        <v>41</v>
      </c>
      <c r="F9509">
        <v>0</v>
      </c>
      <c r="G9509">
        <v>0</v>
      </c>
      <c r="H9509">
        <v>1</v>
      </c>
      <c r="I9509" t="b">
        <v>1</v>
      </c>
      <c r="J9509" t="b">
        <v>1</v>
      </c>
      <c r="K9509">
        <v>79888.78</v>
      </c>
      <c r="L9509" t="b">
        <v>0</v>
      </c>
      <c r="M9509" t="b">
        <v>0</v>
      </c>
      <c r="N9509">
        <v>3</v>
      </c>
      <c r="O9509" s="3" t="s">
        <v>4</v>
      </c>
      <c r="P9509">
        <v>398</v>
      </c>
      <c r="Q9509" t="s">
        <v>2971</v>
      </c>
      <c r="R9509" t="s">
        <v>2967</v>
      </c>
      <c r="S9509" t="s">
        <v>2968</v>
      </c>
      <c r="T9509" t="s">
        <v>2969</v>
      </c>
      <c r="U9509" t="s">
        <v>2968</v>
      </c>
      <c r="V9509" t="s">
        <v>2967</v>
      </c>
      <c r="W9509" t="s">
        <v>2967</v>
      </c>
      <c r="X9509" t="s">
        <v>2968</v>
      </c>
    </row>
    <row r="9510" spans="1:24">
      <c r="A9510">
        <v>15618950</v>
      </c>
      <c r="B9510">
        <v>644</v>
      </c>
      <c r="C9510" s="3" t="s">
        <v>15</v>
      </c>
      <c r="D9510" s="3" t="s">
        <v>5</v>
      </c>
      <c r="E9510">
        <v>26</v>
      </c>
      <c r="F9510">
        <v>8</v>
      </c>
      <c r="G9510">
        <v>96659.64</v>
      </c>
      <c r="H9510">
        <v>2</v>
      </c>
      <c r="I9510" t="b">
        <v>1</v>
      </c>
      <c r="J9510" t="b">
        <v>1</v>
      </c>
      <c r="K9510">
        <v>138775.69</v>
      </c>
      <c r="L9510" t="b">
        <v>0</v>
      </c>
      <c r="M9510" t="b">
        <v>0</v>
      </c>
      <c r="N9510">
        <v>1</v>
      </c>
      <c r="O9510" s="3" t="s">
        <v>4</v>
      </c>
      <c r="P9510">
        <v>384</v>
      </c>
      <c r="Q9510" t="s">
        <v>2967</v>
      </c>
      <c r="R9510" t="s">
        <v>131</v>
      </c>
      <c r="S9510" t="s">
        <v>2970</v>
      </c>
      <c r="T9510" t="s">
        <v>2968</v>
      </c>
      <c r="U9510" t="s">
        <v>2967</v>
      </c>
      <c r="V9510" t="s">
        <v>2970</v>
      </c>
      <c r="W9510" t="s">
        <v>2968</v>
      </c>
      <c r="X9510" t="s">
        <v>2968</v>
      </c>
    </row>
    <row r="9511" spans="1:24">
      <c r="A9511">
        <v>15609804</v>
      </c>
      <c r="B9511">
        <v>688</v>
      </c>
      <c r="C9511" s="3" t="s">
        <v>2</v>
      </c>
      <c r="D9511" s="3" t="s">
        <v>5</v>
      </c>
      <c r="E9511">
        <v>29</v>
      </c>
      <c r="F9511">
        <v>1</v>
      </c>
      <c r="G9511">
        <v>0</v>
      </c>
      <c r="H9511">
        <v>2</v>
      </c>
      <c r="I9511" t="b">
        <v>1</v>
      </c>
      <c r="J9511" t="b">
        <v>0</v>
      </c>
      <c r="K9511">
        <v>154695.57</v>
      </c>
      <c r="L9511" t="b">
        <v>0</v>
      </c>
      <c r="M9511" t="b">
        <v>0</v>
      </c>
      <c r="N9511">
        <v>5</v>
      </c>
      <c r="O9511" s="3" t="s">
        <v>10</v>
      </c>
      <c r="P9511">
        <v>352</v>
      </c>
      <c r="Q9511" t="s">
        <v>2967</v>
      </c>
      <c r="R9511" t="s">
        <v>131</v>
      </c>
      <c r="S9511" t="s">
        <v>2968</v>
      </c>
      <c r="T9511" t="s">
        <v>2969</v>
      </c>
      <c r="U9511" t="s">
        <v>2967</v>
      </c>
      <c r="V9511" t="s">
        <v>2971</v>
      </c>
      <c r="W9511" t="s">
        <v>2970</v>
      </c>
      <c r="X9511" t="s">
        <v>2968</v>
      </c>
    </row>
    <row r="9512" spans="1:24">
      <c r="A9512">
        <v>15735849</v>
      </c>
      <c r="B9512">
        <v>617</v>
      </c>
      <c r="C9512" s="3" t="s">
        <v>2</v>
      </c>
      <c r="D9512" s="3" t="s">
        <v>1</v>
      </c>
      <c r="E9512">
        <v>26</v>
      </c>
      <c r="F9512">
        <v>2</v>
      </c>
      <c r="G9512">
        <v>165947.99</v>
      </c>
      <c r="H9512">
        <v>2</v>
      </c>
      <c r="I9512" t="b">
        <v>0</v>
      </c>
      <c r="J9512" t="b">
        <v>1</v>
      </c>
      <c r="K9512">
        <v>168834.38</v>
      </c>
      <c r="L9512" t="b">
        <v>0</v>
      </c>
      <c r="M9512" t="b">
        <v>0</v>
      </c>
      <c r="N9512">
        <v>5</v>
      </c>
      <c r="O9512" s="3" t="s">
        <v>4</v>
      </c>
      <c r="P9512">
        <v>319</v>
      </c>
      <c r="Q9512" t="s">
        <v>2967</v>
      </c>
      <c r="R9512" t="s">
        <v>131</v>
      </c>
      <c r="S9512" t="s">
        <v>2968</v>
      </c>
      <c r="T9512" t="s">
        <v>2970</v>
      </c>
      <c r="U9512" t="s">
        <v>2967</v>
      </c>
      <c r="V9512" t="s">
        <v>2971</v>
      </c>
      <c r="W9512" t="s">
        <v>2970</v>
      </c>
      <c r="X9512" t="s">
        <v>2968</v>
      </c>
    </row>
    <row r="9513" spans="1:24">
      <c r="A9513">
        <v>15652948</v>
      </c>
      <c r="B9513">
        <v>738</v>
      </c>
      <c r="C9513" s="3" t="s">
        <v>2</v>
      </c>
      <c r="D9513" s="3" t="s">
        <v>5</v>
      </c>
      <c r="E9513">
        <v>33</v>
      </c>
      <c r="F9513">
        <v>4</v>
      </c>
      <c r="G9513">
        <v>92676.3</v>
      </c>
      <c r="H9513">
        <v>1</v>
      </c>
      <c r="I9513" t="b">
        <v>1</v>
      </c>
      <c r="J9513" t="b">
        <v>0</v>
      </c>
      <c r="K9513">
        <v>105817.63</v>
      </c>
      <c r="L9513" t="b">
        <v>0</v>
      </c>
      <c r="M9513" t="b">
        <v>0</v>
      </c>
      <c r="N9513">
        <v>1</v>
      </c>
      <c r="O9513" s="3" t="s">
        <v>4</v>
      </c>
      <c r="P9513">
        <v>992</v>
      </c>
      <c r="Q9513" t="s">
        <v>2970</v>
      </c>
      <c r="R9513" t="s">
        <v>131</v>
      </c>
      <c r="S9513" t="s">
        <v>2967</v>
      </c>
      <c r="T9513" t="s">
        <v>2968</v>
      </c>
      <c r="U9513" t="s">
        <v>2968</v>
      </c>
      <c r="V9513" t="s">
        <v>2970</v>
      </c>
      <c r="W9513" t="s">
        <v>2968</v>
      </c>
      <c r="X9513" t="s">
        <v>2971</v>
      </c>
    </row>
    <row r="9514" spans="1:24">
      <c r="A9514">
        <v>15618155</v>
      </c>
      <c r="B9514">
        <v>663</v>
      </c>
      <c r="C9514" s="3" t="s">
        <v>2</v>
      </c>
      <c r="D9514" s="3" t="s">
        <v>5</v>
      </c>
      <c r="E9514">
        <v>45</v>
      </c>
      <c r="F9514">
        <v>5</v>
      </c>
      <c r="G9514">
        <v>83195.12</v>
      </c>
      <c r="H9514">
        <v>1</v>
      </c>
      <c r="I9514" t="b">
        <v>1</v>
      </c>
      <c r="J9514" t="b">
        <v>1</v>
      </c>
      <c r="K9514">
        <v>48682.1</v>
      </c>
      <c r="L9514" t="b">
        <v>0</v>
      </c>
      <c r="M9514" t="b">
        <v>0</v>
      </c>
      <c r="N9514">
        <v>2</v>
      </c>
      <c r="O9514" s="3" t="s">
        <v>4</v>
      </c>
      <c r="P9514">
        <v>290</v>
      </c>
      <c r="Q9514" t="s">
        <v>2967</v>
      </c>
      <c r="R9514" t="s">
        <v>2967</v>
      </c>
      <c r="S9514" t="s">
        <v>2967</v>
      </c>
      <c r="T9514" t="s">
        <v>2968</v>
      </c>
      <c r="U9514" t="s">
        <v>2968</v>
      </c>
      <c r="V9514" t="s">
        <v>2968</v>
      </c>
      <c r="W9514" t="s">
        <v>2968</v>
      </c>
      <c r="X9514" t="s">
        <v>2968</v>
      </c>
    </row>
    <row r="9515" spans="1:24">
      <c r="A9515">
        <v>15566378</v>
      </c>
      <c r="B9515">
        <v>515</v>
      </c>
      <c r="C9515" s="3" t="s">
        <v>2</v>
      </c>
      <c r="D9515" s="3" t="s">
        <v>5</v>
      </c>
      <c r="E9515">
        <v>48</v>
      </c>
      <c r="F9515">
        <v>5</v>
      </c>
      <c r="G9515">
        <v>129387.94</v>
      </c>
      <c r="H9515">
        <v>1</v>
      </c>
      <c r="I9515" t="b">
        <v>0</v>
      </c>
      <c r="J9515" t="b">
        <v>1</v>
      </c>
      <c r="K9515">
        <v>147955.91</v>
      </c>
      <c r="L9515" t="b">
        <v>1</v>
      </c>
      <c r="M9515" t="b">
        <v>1</v>
      </c>
      <c r="N9515">
        <v>3</v>
      </c>
      <c r="O9515" s="3" t="s">
        <v>8</v>
      </c>
      <c r="P9515">
        <v>269</v>
      </c>
      <c r="Q9515" t="s">
        <v>2968</v>
      </c>
      <c r="R9515" t="s">
        <v>2967</v>
      </c>
      <c r="S9515" t="s">
        <v>2967</v>
      </c>
      <c r="T9515" t="s">
        <v>2967</v>
      </c>
      <c r="U9515" t="s">
        <v>2968</v>
      </c>
      <c r="V9515" t="s">
        <v>2970</v>
      </c>
      <c r="W9515" t="s">
        <v>2967</v>
      </c>
      <c r="X9515" t="s">
        <v>2968</v>
      </c>
    </row>
    <row r="9516" spans="1:24">
      <c r="A9516">
        <v>15565879</v>
      </c>
      <c r="B9516">
        <v>845</v>
      </c>
      <c r="C9516" s="3" t="s">
        <v>2</v>
      </c>
      <c r="D9516" s="3" t="s">
        <v>1</v>
      </c>
      <c r="E9516">
        <v>28</v>
      </c>
      <c r="F9516">
        <v>9</v>
      </c>
      <c r="G9516">
        <v>0</v>
      </c>
      <c r="H9516">
        <v>2</v>
      </c>
      <c r="I9516" t="b">
        <v>1</v>
      </c>
      <c r="J9516" t="b">
        <v>1</v>
      </c>
      <c r="K9516">
        <v>56185.98</v>
      </c>
      <c r="L9516" t="b">
        <v>0</v>
      </c>
      <c r="M9516" t="b">
        <v>0</v>
      </c>
      <c r="N9516">
        <v>5</v>
      </c>
      <c r="O9516" s="3" t="s">
        <v>8</v>
      </c>
      <c r="P9516">
        <v>243</v>
      </c>
      <c r="Q9516" t="s">
        <v>2971</v>
      </c>
      <c r="R9516" t="s">
        <v>131</v>
      </c>
      <c r="S9516" t="s">
        <v>2970</v>
      </c>
      <c r="T9516" t="s">
        <v>2969</v>
      </c>
      <c r="U9516" t="s">
        <v>2967</v>
      </c>
      <c r="V9516" t="s">
        <v>2967</v>
      </c>
      <c r="W9516" t="s">
        <v>2970</v>
      </c>
      <c r="X9516" t="s">
        <v>2968</v>
      </c>
    </row>
    <row r="9517" spans="1:24">
      <c r="A9517">
        <v>15792922</v>
      </c>
      <c r="B9517">
        <v>639</v>
      </c>
      <c r="C9517" s="3" t="s">
        <v>15</v>
      </c>
      <c r="D9517" s="3" t="s">
        <v>5</v>
      </c>
      <c r="E9517">
        <v>38</v>
      </c>
      <c r="F9517">
        <v>9</v>
      </c>
      <c r="G9517">
        <v>130233.14</v>
      </c>
      <c r="H9517">
        <v>1</v>
      </c>
      <c r="I9517" t="b">
        <v>1</v>
      </c>
      <c r="J9517" t="b">
        <v>1</v>
      </c>
      <c r="K9517">
        <v>81861.100000000006</v>
      </c>
      <c r="L9517" t="b">
        <v>0</v>
      </c>
      <c r="M9517" t="b">
        <v>0</v>
      </c>
      <c r="N9517">
        <v>4</v>
      </c>
      <c r="O9517" s="3" t="s">
        <v>10</v>
      </c>
      <c r="P9517">
        <v>345</v>
      </c>
      <c r="Q9517" t="s">
        <v>2967</v>
      </c>
      <c r="R9517" t="s">
        <v>2967</v>
      </c>
      <c r="S9517" t="s">
        <v>2970</v>
      </c>
      <c r="T9517" t="s">
        <v>2967</v>
      </c>
      <c r="U9517" t="s">
        <v>2968</v>
      </c>
      <c r="V9517" t="s">
        <v>2967</v>
      </c>
      <c r="W9517" t="s">
        <v>2970</v>
      </c>
      <c r="X9517" t="s">
        <v>2968</v>
      </c>
    </row>
    <row r="9518" spans="1:24">
      <c r="A9518">
        <v>15770567</v>
      </c>
      <c r="B9518">
        <v>557</v>
      </c>
      <c r="C9518" s="3" t="s">
        <v>2</v>
      </c>
      <c r="D9518" s="3" t="s">
        <v>1</v>
      </c>
      <c r="E9518">
        <v>32</v>
      </c>
      <c r="F9518">
        <v>3</v>
      </c>
      <c r="G9518">
        <v>123502.53</v>
      </c>
      <c r="H9518">
        <v>1</v>
      </c>
      <c r="I9518" t="b">
        <v>1</v>
      </c>
      <c r="J9518" t="b">
        <v>1</v>
      </c>
      <c r="K9518">
        <v>69826.8</v>
      </c>
      <c r="L9518" t="b">
        <v>0</v>
      </c>
      <c r="M9518" t="b">
        <v>0</v>
      </c>
      <c r="N9518">
        <v>4</v>
      </c>
      <c r="O9518" s="3" t="s">
        <v>0</v>
      </c>
      <c r="P9518">
        <v>723</v>
      </c>
      <c r="Q9518" t="s">
        <v>2967</v>
      </c>
      <c r="R9518" t="s">
        <v>131</v>
      </c>
      <c r="S9518" t="s">
        <v>2968</v>
      </c>
      <c r="T9518" t="s">
        <v>2967</v>
      </c>
      <c r="U9518" t="s">
        <v>2968</v>
      </c>
      <c r="V9518" t="s">
        <v>2967</v>
      </c>
      <c r="W9518" t="s">
        <v>2970</v>
      </c>
      <c r="X9518" t="s">
        <v>2970</v>
      </c>
    </row>
    <row r="9519" spans="1:24">
      <c r="A9519">
        <v>15738042</v>
      </c>
      <c r="B9519">
        <v>543</v>
      </c>
      <c r="C9519" s="3" t="s">
        <v>6</v>
      </c>
      <c r="D9519" s="3" t="s">
        <v>5</v>
      </c>
      <c r="E9519">
        <v>37</v>
      </c>
      <c r="F9519">
        <v>8</v>
      </c>
      <c r="G9519">
        <v>140894.06</v>
      </c>
      <c r="H9519">
        <v>2</v>
      </c>
      <c r="I9519" t="b">
        <v>1</v>
      </c>
      <c r="J9519" t="b">
        <v>1</v>
      </c>
      <c r="K9519">
        <v>118059.19</v>
      </c>
      <c r="L9519" t="b">
        <v>0</v>
      </c>
      <c r="M9519" t="b">
        <v>0</v>
      </c>
      <c r="N9519">
        <v>1</v>
      </c>
      <c r="O9519" s="3" t="s">
        <v>4</v>
      </c>
      <c r="P9519">
        <v>623</v>
      </c>
      <c r="Q9519" t="s">
        <v>2968</v>
      </c>
      <c r="R9519" t="s">
        <v>2967</v>
      </c>
      <c r="S9519" t="s">
        <v>2970</v>
      </c>
      <c r="T9519" t="s">
        <v>2967</v>
      </c>
      <c r="U9519" t="s">
        <v>2967</v>
      </c>
      <c r="V9519" t="s">
        <v>2970</v>
      </c>
      <c r="W9519" t="s">
        <v>2968</v>
      </c>
      <c r="X9519" t="s">
        <v>2970</v>
      </c>
    </row>
    <row r="9520" spans="1:24">
      <c r="A9520">
        <v>15714920</v>
      </c>
      <c r="B9520">
        <v>585</v>
      </c>
      <c r="C9520" s="3" t="s">
        <v>6</v>
      </c>
      <c r="D9520" s="3" t="s">
        <v>5</v>
      </c>
      <c r="E9520">
        <v>44</v>
      </c>
      <c r="F9520">
        <v>7</v>
      </c>
      <c r="G9520">
        <v>163867.85999999999</v>
      </c>
      <c r="H9520">
        <v>1</v>
      </c>
      <c r="I9520" t="b">
        <v>1</v>
      </c>
      <c r="J9520" t="b">
        <v>1</v>
      </c>
      <c r="K9520">
        <v>112333.22</v>
      </c>
      <c r="L9520" t="b">
        <v>0</v>
      </c>
      <c r="M9520" t="b">
        <v>0</v>
      </c>
      <c r="N9520">
        <v>1</v>
      </c>
      <c r="O9520" s="3" t="s">
        <v>10</v>
      </c>
      <c r="P9520">
        <v>473</v>
      </c>
      <c r="Q9520" t="s">
        <v>2967</v>
      </c>
      <c r="R9520" t="s">
        <v>2967</v>
      </c>
      <c r="S9520" t="s">
        <v>2970</v>
      </c>
      <c r="T9520" t="s">
        <v>2970</v>
      </c>
      <c r="U9520" t="s">
        <v>2968</v>
      </c>
      <c r="V9520" t="s">
        <v>2970</v>
      </c>
      <c r="W9520" t="s">
        <v>2968</v>
      </c>
      <c r="X9520" t="s">
        <v>2967</v>
      </c>
    </row>
    <row r="9521" spans="1:24">
      <c r="A9521">
        <v>15782121</v>
      </c>
      <c r="B9521">
        <v>610</v>
      </c>
      <c r="C9521" s="3" t="s">
        <v>2</v>
      </c>
      <c r="D9521" s="3" t="s">
        <v>1</v>
      </c>
      <c r="E9521">
        <v>27</v>
      </c>
      <c r="F9521">
        <v>2</v>
      </c>
      <c r="G9521">
        <v>0</v>
      </c>
      <c r="H9521">
        <v>2</v>
      </c>
      <c r="I9521" t="b">
        <v>1</v>
      </c>
      <c r="J9521" t="b">
        <v>0</v>
      </c>
      <c r="K9521">
        <v>14546.76</v>
      </c>
      <c r="L9521" t="b">
        <v>0</v>
      </c>
      <c r="M9521" t="b">
        <v>0</v>
      </c>
      <c r="N9521">
        <v>3</v>
      </c>
      <c r="O9521" s="3" t="s">
        <v>8</v>
      </c>
      <c r="P9521">
        <v>756</v>
      </c>
      <c r="Q9521" t="s">
        <v>2967</v>
      </c>
      <c r="R9521" t="s">
        <v>131</v>
      </c>
      <c r="S9521" t="s">
        <v>2968</v>
      </c>
      <c r="T9521" t="s">
        <v>2969</v>
      </c>
      <c r="U9521" t="s">
        <v>2967</v>
      </c>
      <c r="V9521" t="s">
        <v>2969</v>
      </c>
      <c r="W9521" t="s">
        <v>2967</v>
      </c>
      <c r="X9521" t="s">
        <v>2970</v>
      </c>
    </row>
    <row r="9522" spans="1:24">
      <c r="A9522">
        <v>15673180</v>
      </c>
      <c r="B9522">
        <v>727</v>
      </c>
      <c r="C9522" s="3" t="s">
        <v>6</v>
      </c>
      <c r="D9522" s="3" t="s">
        <v>1</v>
      </c>
      <c r="E9522">
        <v>18</v>
      </c>
      <c r="F9522">
        <v>2</v>
      </c>
      <c r="G9522">
        <v>93816.7</v>
      </c>
      <c r="H9522">
        <v>2</v>
      </c>
      <c r="I9522" t="b">
        <v>1</v>
      </c>
      <c r="J9522" t="b">
        <v>0</v>
      </c>
      <c r="K9522">
        <v>126172.11</v>
      </c>
      <c r="L9522" t="b">
        <v>0</v>
      </c>
      <c r="M9522" t="b">
        <v>0</v>
      </c>
      <c r="N9522">
        <v>1</v>
      </c>
      <c r="O9522" s="3" t="s">
        <v>0</v>
      </c>
      <c r="P9522">
        <v>523</v>
      </c>
      <c r="Q9522" t="s">
        <v>2970</v>
      </c>
      <c r="R9522" t="s">
        <v>2972</v>
      </c>
      <c r="S9522" t="s">
        <v>2968</v>
      </c>
      <c r="T9522" t="s">
        <v>2968</v>
      </c>
      <c r="U9522" t="s">
        <v>2967</v>
      </c>
      <c r="V9522" t="s">
        <v>2970</v>
      </c>
      <c r="W9522" t="s">
        <v>2968</v>
      </c>
      <c r="X9522" t="s">
        <v>2967</v>
      </c>
    </row>
    <row r="9523" spans="1:24">
      <c r="A9523">
        <v>15660636</v>
      </c>
      <c r="B9523">
        <v>540</v>
      </c>
      <c r="C9523" s="3" t="s">
        <v>15</v>
      </c>
      <c r="D9523" s="3" t="s">
        <v>1</v>
      </c>
      <c r="E9523">
        <v>40</v>
      </c>
      <c r="F9523">
        <v>8</v>
      </c>
      <c r="G9523">
        <v>0</v>
      </c>
      <c r="H9523">
        <v>2</v>
      </c>
      <c r="I9523" t="b">
        <v>1</v>
      </c>
      <c r="J9523" t="b">
        <v>0</v>
      </c>
      <c r="K9523">
        <v>3560</v>
      </c>
      <c r="L9523" t="b">
        <v>0</v>
      </c>
      <c r="M9523" t="b">
        <v>0</v>
      </c>
      <c r="N9523">
        <v>5</v>
      </c>
      <c r="O9523" s="3" t="s">
        <v>4</v>
      </c>
      <c r="P9523">
        <v>501</v>
      </c>
      <c r="Q9523" t="s">
        <v>2968</v>
      </c>
      <c r="R9523" t="s">
        <v>2967</v>
      </c>
      <c r="S9523" t="s">
        <v>2970</v>
      </c>
      <c r="T9523" t="s">
        <v>2969</v>
      </c>
      <c r="U9523" t="s">
        <v>2967</v>
      </c>
      <c r="V9523" t="s">
        <v>2969</v>
      </c>
      <c r="W9523" t="s">
        <v>2970</v>
      </c>
      <c r="X9523" t="s">
        <v>2967</v>
      </c>
    </row>
    <row r="9524" spans="1:24">
      <c r="A9524">
        <v>15664504</v>
      </c>
      <c r="B9524">
        <v>418</v>
      </c>
      <c r="C9524" s="3" t="s">
        <v>2</v>
      </c>
      <c r="D9524" s="3" t="s">
        <v>5</v>
      </c>
      <c r="E9524">
        <v>35</v>
      </c>
      <c r="F9524">
        <v>7</v>
      </c>
      <c r="G9524">
        <v>0</v>
      </c>
      <c r="H9524">
        <v>2</v>
      </c>
      <c r="I9524" t="b">
        <v>1</v>
      </c>
      <c r="J9524" t="b">
        <v>1</v>
      </c>
      <c r="K9524">
        <v>88878.15</v>
      </c>
      <c r="L9524" t="b">
        <v>0</v>
      </c>
      <c r="M9524" t="b">
        <v>0</v>
      </c>
      <c r="N9524">
        <v>3</v>
      </c>
      <c r="O9524" s="3" t="s">
        <v>0</v>
      </c>
      <c r="P9524">
        <v>530</v>
      </c>
      <c r="Q9524" t="s">
        <v>2968</v>
      </c>
      <c r="R9524" t="s">
        <v>131</v>
      </c>
      <c r="S9524" t="s">
        <v>2970</v>
      </c>
      <c r="T9524" t="s">
        <v>2969</v>
      </c>
      <c r="U9524" t="s">
        <v>2967</v>
      </c>
      <c r="V9524" t="s">
        <v>2967</v>
      </c>
      <c r="W9524" t="s">
        <v>2967</v>
      </c>
      <c r="X9524" t="s">
        <v>2967</v>
      </c>
    </row>
    <row r="9525" spans="1:24">
      <c r="A9525">
        <v>15790322</v>
      </c>
      <c r="B9525">
        <v>660</v>
      </c>
      <c r="C9525" s="3" t="s">
        <v>2</v>
      </c>
      <c r="D9525" s="3" t="s">
        <v>1</v>
      </c>
      <c r="E9525">
        <v>32</v>
      </c>
      <c r="F9525">
        <v>0</v>
      </c>
      <c r="G9525">
        <v>114668.89</v>
      </c>
      <c r="H9525">
        <v>1</v>
      </c>
      <c r="I9525" t="b">
        <v>1</v>
      </c>
      <c r="J9525" t="b">
        <v>0</v>
      </c>
      <c r="K9525">
        <v>84605</v>
      </c>
      <c r="L9525" t="b">
        <v>0</v>
      </c>
      <c r="M9525" t="b">
        <v>0</v>
      </c>
      <c r="N9525">
        <v>4</v>
      </c>
      <c r="O9525" s="3" t="s">
        <v>10</v>
      </c>
      <c r="P9525">
        <v>458</v>
      </c>
      <c r="Q9525" t="s">
        <v>2967</v>
      </c>
      <c r="R9525" t="s">
        <v>131</v>
      </c>
      <c r="S9525" t="s">
        <v>2968</v>
      </c>
      <c r="T9525" t="s">
        <v>2967</v>
      </c>
      <c r="U9525" t="s">
        <v>2968</v>
      </c>
      <c r="V9525" t="s">
        <v>2967</v>
      </c>
      <c r="W9525" t="s">
        <v>2970</v>
      </c>
      <c r="X9525" t="s">
        <v>2967</v>
      </c>
    </row>
    <row r="9526" spans="1:24">
      <c r="A9526">
        <v>15739847</v>
      </c>
      <c r="B9526">
        <v>850</v>
      </c>
      <c r="C9526" s="3" t="s">
        <v>6</v>
      </c>
      <c r="D9526" s="3" t="s">
        <v>5</v>
      </c>
      <c r="E9526">
        <v>38</v>
      </c>
      <c r="F9526">
        <v>5</v>
      </c>
      <c r="G9526">
        <v>146756.68</v>
      </c>
      <c r="H9526">
        <v>1</v>
      </c>
      <c r="I9526" t="b">
        <v>1</v>
      </c>
      <c r="J9526" t="b">
        <v>0</v>
      </c>
      <c r="K9526">
        <v>78268.61</v>
      </c>
      <c r="L9526" t="b">
        <v>0</v>
      </c>
      <c r="M9526" t="b">
        <v>0</v>
      </c>
      <c r="N9526">
        <v>2</v>
      </c>
      <c r="O9526" s="3" t="s">
        <v>4</v>
      </c>
      <c r="P9526">
        <v>364</v>
      </c>
      <c r="Q9526" t="s">
        <v>2971</v>
      </c>
      <c r="R9526" t="s">
        <v>2967</v>
      </c>
      <c r="S9526" t="s">
        <v>2967</v>
      </c>
      <c r="T9526" t="s">
        <v>2967</v>
      </c>
      <c r="U9526" t="s">
        <v>2968</v>
      </c>
      <c r="V9526" t="s">
        <v>2967</v>
      </c>
      <c r="W9526" t="s">
        <v>2968</v>
      </c>
      <c r="X9526" t="s">
        <v>2968</v>
      </c>
    </row>
    <row r="9527" spans="1:24">
      <c r="A9527">
        <v>15699415</v>
      </c>
      <c r="B9527">
        <v>618</v>
      </c>
      <c r="C9527" s="3" t="s">
        <v>2</v>
      </c>
      <c r="D9527" s="3" t="s">
        <v>1</v>
      </c>
      <c r="E9527">
        <v>46</v>
      </c>
      <c r="F9527">
        <v>6</v>
      </c>
      <c r="G9527">
        <v>150213.71</v>
      </c>
      <c r="H9527">
        <v>1</v>
      </c>
      <c r="I9527" t="b">
        <v>1</v>
      </c>
      <c r="J9527" t="b">
        <v>0</v>
      </c>
      <c r="K9527">
        <v>120668.46</v>
      </c>
      <c r="L9527" t="b">
        <v>1</v>
      </c>
      <c r="M9527" t="b">
        <v>1</v>
      </c>
      <c r="N9527">
        <v>2</v>
      </c>
      <c r="O9527" s="3" t="s">
        <v>10</v>
      </c>
      <c r="P9527">
        <v>955</v>
      </c>
      <c r="Q9527" t="s">
        <v>2967</v>
      </c>
      <c r="R9527" t="s">
        <v>2967</v>
      </c>
      <c r="S9527" t="s">
        <v>2967</v>
      </c>
      <c r="T9527" t="s">
        <v>2970</v>
      </c>
      <c r="U9527" t="s">
        <v>2968</v>
      </c>
      <c r="V9527" t="s">
        <v>2970</v>
      </c>
      <c r="W9527" t="s">
        <v>2968</v>
      </c>
      <c r="X9527" t="s">
        <v>2971</v>
      </c>
    </row>
    <row r="9528" spans="1:24">
      <c r="A9528">
        <v>15665521</v>
      </c>
      <c r="B9528">
        <v>642</v>
      </c>
      <c r="C9528" s="3" t="s">
        <v>6</v>
      </c>
      <c r="D9528" s="3" t="s">
        <v>5</v>
      </c>
      <c r="E9528">
        <v>18</v>
      </c>
      <c r="F9528">
        <v>5</v>
      </c>
      <c r="G9528">
        <v>111183.53</v>
      </c>
      <c r="H9528">
        <v>2</v>
      </c>
      <c r="I9528" t="b">
        <v>0</v>
      </c>
      <c r="J9528" t="b">
        <v>1</v>
      </c>
      <c r="K9528">
        <v>10063.75</v>
      </c>
      <c r="L9528" t="b">
        <v>0</v>
      </c>
      <c r="M9528" t="b">
        <v>0</v>
      </c>
      <c r="N9528">
        <v>5</v>
      </c>
      <c r="O9528" s="3" t="s">
        <v>4</v>
      </c>
      <c r="P9528">
        <v>642</v>
      </c>
      <c r="Q9528" t="s">
        <v>2967</v>
      </c>
      <c r="R9528" t="s">
        <v>2972</v>
      </c>
      <c r="S9528" t="s">
        <v>2967</v>
      </c>
      <c r="T9528" t="s">
        <v>2967</v>
      </c>
      <c r="U9528" t="s">
        <v>2967</v>
      </c>
      <c r="V9528" t="s">
        <v>2969</v>
      </c>
      <c r="W9528" t="s">
        <v>2970</v>
      </c>
      <c r="X9528" t="s">
        <v>2970</v>
      </c>
    </row>
    <row r="9529" spans="1:24">
      <c r="A9529">
        <v>15682868</v>
      </c>
      <c r="B9529">
        <v>850</v>
      </c>
      <c r="C9529" s="3" t="s">
        <v>2</v>
      </c>
      <c r="D9529" s="3" t="s">
        <v>1</v>
      </c>
      <c r="E9529">
        <v>40</v>
      </c>
      <c r="F9529">
        <v>9</v>
      </c>
      <c r="G9529">
        <v>99816.46</v>
      </c>
      <c r="H9529">
        <v>1</v>
      </c>
      <c r="I9529" t="b">
        <v>1</v>
      </c>
      <c r="J9529" t="b">
        <v>1</v>
      </c>
      <c r="K9529">
        <v>163989.66</v>
      </c>
      <c r="L9529" t="b">
        <v>1</v>
      </c>
      <c r="M9529" t="b">
        <v>1</v>
      </c>
      <c r="N9529">
        <v>3</v>
      </c>
      <c r="O9529" s="3" t="s">
        <v>10</v>
      </c>
      <c r="P9529">
        <v>873</v>
      </c>
      <c r="Q9529" t="s">
        <v>2971</v>
      </c>
      <c r="R9529" t="s">
        <v>2967</v>
      </c>
      <c r="S9529" t="s">
        <v>2970</v>
      </c>
      <c r="T9529" t="s">
        <v>2968</v>
      </c>
      <c r="U9529" t="s">
        <v>2968</v>
      </c>
      <c r="V9529" t="s">
        <v>2971</v>
      </c>
      <c r="W9529" t="s">
        <v>2967</v>
      </c>
      <c r="X9529" t="s">
        <v>2971</v>
      </c>
    </row>
    <row r="9530" spans="1:24">
      <c r="A9530">
        <v>15584462</v>
      </c>
      <c r="B9530">
        <v>739</v>
      </c>
      <c r="C9530" s="3" t="s">
        <v>2</v>
      </c>
      <c r="D9530" s="3" t="s">
        <v>5</v>
      </c>
      <c r="E9530">
        <v>34</v>
      </c>
      <c r="F9530">
        <v>9</v>
      </c>
      <c r="G9530">
        <v>0</v>
      </c>
      <c r="H9530">
        <v>1</v>
      </c>
      <c r="I9530" t="b">
        <v>1</v>
      </c>
      <c r="J9530" t="b">
        <v>0</v>
      </c>
      <c r="K9530">
        <v>60584.33</v>
      </c>
      <c r="L9530" t="b">
        <v>0</v>
      </c>
      <c r="M9530" t="b">
        <v>0</v>
      </c>
      <c r="N9530">
        <v>3</v>
      </c>
      <c r="O9530" s="3" t="s">
        <v>10</v>
      </c>
      <c r="P9530">
        <v>788</v>
      </c>
      <c r="Q9530" t="s">
        <v>2970</v>
      </c>
      <c r="R9530" t="s">
        <v>131</v>
      </c>
      <c r="S9530" t="s">
        <v>2970</v>
      </c>
      <c r="T9530" t="s">
        <v>2969</v>
      </c>
      <c r="U9530" t="s">
        <v>2968</v>
      </c>
      <c r="V9530" t="s">
        <v>2967</v>
      </c>
      <c r="W9530" t="s">
        <v>2967</v>
      </c>
      <c r="X9530" t="s">
        <v>2970</v>
      </c>
    </row>
    <row r="9531" spans="1:24">
      <c r="A9531">
        <v>15661708</v>
      </c>
      <c r="B9531">
        <v>508</v>
      </c>
      <c r="C9531" s="3" t="s">
        <v>2</v>
      </c>
      <c r="D9531" s="3" t="s">
        <v>1</v>
      </c>
      <c r="E9531">
        <v>41</v>
      </c>
      <c r="F9531">
        <v>5</v>
      </c>
      <c r="G9531">
        <v>0</v>
      </c>
      <c r="H9531">
        <v>2</v>
      </c>
      <c r="I9531" t="b">
        <v>1</v>
      </c>
      <c r="J9531" t="b">
        <v>1</v>
      </c>
      <c r="K9531">
        <v>94170.84</v>
      </c>
      <c r="L9531" t="b">
        <v>0</v>
      </c>
      <c r="M9531" t="b">
        <v>0</v>
      </c>
      <c r="N9531">
        <v>3</v>
      </c>
      <c r="O9531" s="3" t="s">
        <v>10</v>
      </c>
      <c r="P9531">
        <v>821</v>
      </c>
      <c r="Q9531" t="s">
        <v>2968</v>
      </c>
      <c r="R9531" t="s">
        <v>2967</v>
      </c>
      <c r="S9531" t="s">
        <v>2967</v>
      </c>
      <c r="T9531" t="s">
        <v>2969</v>
      </c>
      <c r="U9531" t="s">
        <v>2967</v>
      </c>
      <c r="V9531" t="s">
        <v>2967</v>
      </c>
      <c r="W9531" t="s">
        <v>2967</v>
      </c>
      <c r="X9531" t="s">
        <v>2971</v>
      </c>
    </row>
    <row r="9532" spans="1:24">
      <c r="A9532">
        <v>15584452</v>
      </c>
      <c r="B9532">
        <v>667</v>
      </c>
      <c r="C9532" s="3" t="s">
        <v>2</v>
      </c>
      <c r="D9532" s="3" t="s">
        <v>5</v>
      </c>
      <c r="E9532">
        <v>41</v>
      </c>
      <c r="F9532">
        <v>6</v>
      </c>
      <c r="G9532">
        <v>0</v>
      </c>
      <c r="H9532">
        <v>2</v>
      </c>
      <c r="I9532" t="b">
        <v>0</v>
      </c>
      <c r="J9532" t="b">
        <v>0</v>
      </c>
      <c r="K9532">
        <v>167181.76999999999</v>
      </c>
      <c r="L9532" t="b">
        <v>0</v>
      </c>
      <c r="M9532" t="b">
        <v>0</v>
      </c>
      <c r="N9532">
        <v>2</v>
      </c>
      <c r="O9532" s="3" t="s">
        <v>10</v>
      </c>
      <c r="P9532">
        <v>298</v>
      </c>
      <c r="Q9532" t="s">
        <v>2967</v>
      </c>
      <c r="R9532" t="s">
        <v>2967</v>
      </c>
      <c r="S9532" t="s">
        <v>2967</v>
      </c>
      <c r="T9532" t="s">
        <v>2969</v>
      </c>
      <c r="U9532" t="s">
        <v>2967</v>
      </c>
      <c r="V9532" t="s">
        <v>2971</v>
      </c>
      <c r="W9532" t="s">
        <v>2968</v>
      </c>
      <c r="X9532" t="s">
        <v>2968</v>
      </c>
    </row>
    <row r="9533" spans="1:24">
      <c r="A9533">
        <v>15717010</v>
      </c>
      <c r="B9533">
        <v>741</v>
      </c>
      <c r="C9533" s="3" t="s">
        <v>2</v>
      </c>
      <c r="D9533" s="3" t="s">
        <v>1</v>
      </c>
      <c r="E9533">
        <v>60</v>
      </c>
      <c r="F9533">
        <v>5</v>
      </c>
      <c r="G9533">
        <v>0</v>
      </c>
      <c r="H9533">
        <v>1</v>
      </c>
      <c r="I9533" t="b">
        <v>1</v>
      </c>
      <c r="J9533" t="b">
        <v>1</v>
      </c>
      <c r="K9533">
        <v>38914.51</v>
      </c>
      <c r="L9533" t="b">
        <v>0</v>
      </c>
      <c r="M9533" t="b">
        <v>0</v>
      </c>
      <c r="N9533">
        <v>1</v>
      </c>
      <c r="O9533" s="3" t="s">
        <v>10</v>
      </c>
      <c r="P9533">
        <v>563</v>
      </c>
      <c r="Q9533" t="s">
        <v>2970</v>
      </c>
      <c r="R9533" t="s">
        <v>2973</v>
      </c>
      <c r="S9533" t="s">
        <v>2967</v>
      </c>
      <c r="T9533" t="s">
        <v>2969</v>
      </c>
      <c r="U9533" t="s">
        <v>2968</v>
      </c>
      <c r="V9533" t="s">
        <v>2968</v>
      </c>
      <c r="W9533" t="s">
        <v>2968</v>
      </c>
      <c r="X9533" t="s">
        <v>2967</v>
      </c>
    </row>
    <row r="9534" spans="1:24">
      <c r="A9534">
        <v>15643828</v>
      </c>
      <c r="B9534">
        <v>592</v>
      </c>
      <c r="C9534" s="3" t="s">
        <v>2</v>
      </c>
      <c r="D9534" s="3" t="s">
        <v>5</v>
      </c>
      <c r="E9534">
        <v>29</v>
      </c>
      <c r="F9534">
        <v>7</v>
      </c>
      <c r="G9534">
        <v>0</v>
      </c>
      <c r="H9534">
        <v>2</v>
      </c>
      <c r="I9534" t="b">
        <v>1</v>
      </c>
      <c r="J9534" t="b">
        <v>1</v>
      </c>
      <c r="K9534">
        <v>91196.67</v>
      </c>
      <c r="L9534" t="b">
        <v>0</v>
      </c>
      <c r="M9534" t="b">
        <v>0</v>
      </c>
      <c r="N9534">
        <v>5</v>
      </c>
      <c r="O9534" s="3" t="s">
        <v>4</v>
      </c>
      <c r="P9534">
        <v>624</v>
      </c>
      <c r="Q9534" t="s">
        <v>2967</v>
      </c>
      <c r="R9534" t="s">
        <v>131</v>
      </c>
      <c r="S9534" t="s">
        <v>2970</v>
      </c>
      <c r="T9534" t="s">
        <v>2969</v>
      </c>
      <c r="U9534" t="s">
        <v>2967</v>
      </c>
      <c r="V9534" t="s">
        <v>2967</v>
      </c>
      <c r="W9534" t="s">
        <v>2970</v>
      </c>
      <c r="X9534" t="s">
        <v>2970</v>
      </c>
    </row>
    <row r="9535" spans="1:24">
      <c r="A9535">
        <v>15733361</v>
      </c>
      <c r="B9535">
        <v>651</v>
      </c>
      <c r="C9535" s="3" t="s">
        <v>6</v>
      </c>
      <c r="D9535" s="3" t="s">
        <v>1</v>
      </c>
      <c r="E9535">
        <v>45</v>
      </c>
      <c r="F9535">
        <v>6</v>
      </c>
      <c r="G9535">
        <v>86714.06</v>
      </c>
      <c r="H9535">
        <v>1</v>
      </c>
      <c r="I9535" t="b">
        <v>1</v>
      </c>
      <c r="J9535" t="b">
        <v>0</v>
      </c>
      <c r="K9535">
        <v>85869.89</v>
      </c>
      <c r="L9535" t="b">
        <v>1</v>
      </c>
      <c r="M9535" t="b">
        <v>1</v>
      </c>
      <c r="N9535">
        <v>2</v>
      </c>
      <c r="O9535" s="3" t="s">
        <v>10</v>
      </c>
      <c r="P9535">
        <v>773</v>
      </c>
      <c r="Q9535" t="s">
        <v>2967</v>
      </c>
      <c r="R9535" t="s">
        <v>2967</v>
      </c>
      <c r="S9535" t="s">
        <v>2967</v>
      </c>
      <c r="T9535" t="s">
        <v>2968</v>
      </c>
      <c r="U9535" t="s">
        <v>2968</v>
      </c>
      <c r="V9535" t="s">
        <v>2967</v>
      </c>
      <c r="W9535" t="s">
        <v>2968</v>
      </c>
      <c r="X9535" t="s">
        <v>2970</v>
      </c>
    </row>
    <row r="9536" spans="1:24">
      <c r="A9536">
        <v>15795488</v>
      </c>
      <c r="B9536">
        <v>773</v>
      </c>
      <c r="C9536" s="3" t="s">
        <v>15</v>
      </c>
      <c r="D9536" s="3" t="s">
        <v>5</v>
      </c>
      <c r="E9536">
        <v>52</v>
      </c>
      <c r="F9536">
        <v>2</v>
      </c>
      <c r="G9536">
        <v>0</v>
      </c>
      <c r="H9536">
        <v>2</v>
      </c>
      <c r="I9536" t="b">
        <v>1</v>
      </c>
      <c r="J9536" t="b">
        <v>0</v>
      </c>
      <c r="K9536">
        <v>57337.79</v>
      </c>
      <c r="L9536" t="b">
        <v>0</v>
      </c>
      <c r="M9536" t="b">
        <v>0</v>
      </c>
      <c r="N9536">
        <v>5</v>
      </c>
      <c r="O9536" s="3" t="s">
        <v>10</v>
      </c>
      <c r="P9536">
        <v>607</v>
      </c>
      <c r="Q9536" t="s">
        <v>2970</v>
      </c>
      <c r="R9536" t="s">
        <v>2967</v>
      </c>
      <c r="S9536" t="s">
        <v>2968</v>
      </c>
      <c r="T9536" t="s">
        <v>2969</v>
      </c>
      <c r="U9536" t="s">
        <v>2967</v>
      </c>
      <c r="V9536" t="s">
        <v>2967</v>
      </c>
      <c r="W9536" t="s">
        <v>2970</v>
      </c>
      <c r="X9536" t="s">
        <v>2970</v>
      </c>
    </row>
    <row r="9537" spans="1:24">
      <c r="A9537">
        <v>15581551</v>
      </c>
      <c r="B9537">
        <v>850</v>
      </c>
      <c r="C9537" s="3" t="s">
        <v>15</v>
      </c>
      <c r="D9537" s="3" t="s">
        <v>5</v>
      </c>
      <c r="E9537">
        <v>41</v>
      </c>
      <c r="F9537">
        <v>8</v>
      </c>
      <c r="G9537">
        <v>132838.07</v>
      </c>
      <c r="H9537">
        <v>1</v>
      </c>
      <c r="I9537" t="b">
        <v>1</v>
      </c>
      <c r="J9537" t="b">
        <v>1</v>
      </c>
      <c r="K9537">
        <v>175347.28</v>
      </c>
      <c r="L9537" t="b">
        <v>0</v>
      </c>
      <c r="M9537" t="b">
        <v>0</v>
      </c>
      <c r="N9537">
        <v>4</v>
      </c>
      <c r="O9537" s="3" t="s">
        <v>0</v>
      </c>
      <c r="P9537">
        <v>751</v>
      </c>
      <c r="Q9537" t="s">
        <v>2971</v>
      </c>
      <c r="R9537" t="s">
        <v>2967</v>
      </c>
      <c r="S9537" t="s">
        <v>2970</v>
      </c>
      <c r="T9537" t="s">
        <v>2967</v>
      </c>
      <c r="U9537" t="s">
        <v>2968</v>
      </c>
      <c r="V9537" t="s">
        <v>2971</v>
      </c>
      <c r="W9537" t="s">
        <v>2970</v>
      </c>
      <c r="X9537" t="s">
        <v>2970</v>
      </c>
    </row>
    <row r="9538" spans="1:24">
      <c r="A9538">
        <v>15632051</v>
      </c>
      <c r="B9538">
        <v>550</v>
      </c>
      <c r="C9538" s="3" t="s">
        <v>6</v>
      </c>
      <c r="D9538" s="3" t="s">
        <v>1</v>
      </c>
      <c r="E9538">
        <v>42</v>
      </c>
      <c r="F9538">
        <v>10</v>
      </c>
      <c r="G9538">
        <v>128707.31</v>
      </c>
      <c r="H9538">
        <v>1</v>
      </c>
      <c r="I9538" t="b">
        <v>1</v>
      </c>
      <c r="J9538" t="b">
        <v>0</v>
      </c>
      <c r="K9538">
        <v>63092.65</v>
      </c>
      <c r="L9538" t="b">
        <v>1</v>
      </c>
      <c r="M9538" t="b">
        <v>1</v>
      </c>
      <c r="N9538">
        <v>4</v>
      </c>
      <c r="O9538" s="3" t="s">
        <v>10</v>
      </c>
      <c r="P9538">
        <v>337</v>
      </c>
      <c r="Q9538" t="s">
        <v>2968</v>
      </c>
      <c r="R9538" t="s">
        <v>2967</v>
      </c>
      <c r="S9538" t="s">
        <v>2970</v>
      </c>
      <c r="T9538" t="s">
        <v>2967</v>
      </c>
      <c r="U9538" t="s">
        <v>2968</v>
      </c>
      <c r="V9538" t="s">
        <v>2967</v>
      </c>
      <c r="W9538" t="s">
        <v>2970</v>
      </c>
      <c r="X9538" t="s">
        <v>2968</v>
      </c>
    </row>
    <row r="9539" spans="1:24">
      <c r="A9539">
        <v>15780409</v>
      </c>
      <c r="B9539">
        <v>783</v>
      </c>
      <c r="C9539" s="3" t="s">
        <v>2</v>
      </c>
      <c r="D9539" s="3" t="s">
        <v>5</v>
      </c>
      <c r="E9539">
        <v>40</v>
      </c>
      <c r="F9539">
        <v>6</v>
      </c>
      <c r="G9539">
        <v>0</v>
      </c>
      <c r="H9539">
        <v>2</v>
      </c>
      <c r="I9539" t="b">
        <v>1</v>
      </c>
      <c r="J9539" t="b">
        <v>0</v>
      </c>
      <c r="K9539">
        <v>109742.55</v>
      </c>
      <c r="L9539" t="b">
        <v>0</v>
      </c>
      <c r="M9539" t="b">
        <v>0</v>
      </c>
      <c r="N9539">
        <v>1</v>
      </c>
      <c r="O9539" s="3" t="s">
        <v>4</v>
      </c>
      <c r="P9539">
        <v>382</v>
      </c>
      <c r="Q9539" t="s">
        <v>2970</v>
      </c>
      <c r="R9539" t="s">
        <v>2967</v>
      </c>
      <c r="S9539" t="s">
        <v>2967</v>
      </c>
      <c r="T9539" t="s">
        <v>2969</v>
      </c>
      <c r="U9539" t="s">
        <v>2967</v>
      </c>
      <c r="V9539" t="s">
        <v>2970</v>
      </c>
      <c r="W9539" t="s">
        <v>2968</v>
      </c>
      <c r="X9539" t="s">
        <v>2968</v>
      </c>
    </row>
    <row r="9540" spans="1:24">
      <c r="A9540">
        <v>15572767</v>
      </c>
      <c r="B9540">
        <v>777</v>
      </c>
      <c r="C9540" s="3" t="s">
        <v>2</v>
      </c>
      <c r="D9540" s="3" t="s">
        <v>5</v>
      </c>
      <c r="E9540">
        <v>29</v>
      </c>
      <c r="F9540">
        <v>2</v>
      </c>
      <c r="G9540">
        <v>0</v>
      </c>
      <c r="H9540">
        <v>2</v>
      </c>
      <c r="I9540" t="b">
        <v>1</v>
      </c>
      <c r="J9540" t="b">
        <v>0</v>
      </c>
      <c r="K9540">
        <v>124489.88</v>
      </c>
      <c r="L9540" t="b">
        <v>0</v>
      </c>
      <c r="M9540" t="b">
        <v>0</v>
      </c>
      <c r="N9540">
        <v>2</v>
      </c>
      <c r="O9540" s="3" t="s">
        <v>0</v>
      </c>
      <c r="P9540">
        <v>695</v>
      </c>
      <c r="Q9540" t="s">
        <v>2970</v>
      </c>
      <c r="R9540" t="s">
        <v>131</v>
      </c>
      <c r="S9540" t="s">
        <v>2968</v>
      </c>
      <c r="T9540" t="s">
        <v>2969</v>
      </c>
      <c r="U9540" t="s">
        <v>2967</v>
      </c>
      <c r="V9540" t="s">
        <v>2970</v>
      </c>
      <c r="W9540" t="s">
        <v>2968</v>
      </c>
      <c r="X9540" t="s">
        <v>2970</v>
      </c>
    </row>
    <row r="9541" spans="1:24">
      <c r="A9541">
        <v>15590337</v>
      </c>
      <c r="B9541">
        <v>659</v>
      </c>
      <c r="C9541" s="3" t="s">
        <v>2</v>
      </c>
      <c r="D9541" s="3" t="s">
        <v>5</v>
      </c>
      <c r="E9541">
        <v>29</v>
      </c>
      <c r="F9541">
        <v>6</v>
      </c>
      <c r="G9541">
        <v>123192.12</v>
      </c>
      <c r="H9541">
        <v>1</v>
      </c>
      <c r="I9541" t="b">
        <v>1</v>
      </c>
      <c r="J9541" t="b">
        <v>1</v>
      </c>
      <c r="K9541">
        <v>56971.41</v>
      </c>
      <c r="L9541" t="b">
        <v>1</v>
      </c>
      <c r="M9541" t="b">
        <v>1</v>
      </c>
      <c r="N9541">
        <v>1</v>
      </c>
      <c r="O9541" s="3" t="s">
        <v>0</v>
      </c>
      <c r="P9541">
        <v>783</v>
      </c>
      <c r="Q9541" t="s">
        <v>2967</v>
      </c>
      <c r="R9541" t="s">
        <v>131</v>
      </c>
      <c r="S9541" t="s">
        <v>2967</v>
      </c>
      <c r="T9541" t="s">
        <v>2967</v>
      </c>
      <c r="U9541" t="s">
        <v>2968</v>
      </c>
      <c r="V9541" t="s">
        <v>2967</v>
      </c>
      <c r="W9541" t="s">
        <v>2968</v>
      </c>
      <c r="X9541" t="s">
        <v>2970</v>
      </c>
    </row>
    <row r="9542" spans="1:24">
      <c r="A9542">
        <v>15634551</v>
      </c>
      <c r="B9542">
        <v>727</v>
      </c>
      <c r="C9542" s="3" t="s">
        <v>6</v>
      </c>
      <c r="D9542" s="3" t="s">
        <v>5</v>
      </c>
      <c r="E9542">
        <v>46</v>
      </c>
      <c r="F9542">
        <v>3</v>
      </c>
      <c r="G9542">
        <v>115248.11</v>
      </c>
      <c r="H9542">
        <v>4</v>
      </c>
      <c r="I9542" t="b">
        <v>1</v>
      </c>
      <c r="J9542" t="b">
        <v>0</v>
      </c>
      <c r="K9542">
        <v>130752.01</v>
      </c>
      <c r="L9542" t="b">
        <v>1</v>
      </c>
      <c r="M9542" t="b">
        <v>1</v>
      </c>
      <c r="N9542">
        <v>3</v>
      </c>
      <c r="O9542" s="3" t="s">
        <v>0</v>
      </c>
      <c r="P9542">
        <v>343</v>
      </c>
      <c r="Q9542" t="s">
        <v>2970</v>
      </c>
      <c r="R9542" t="s">
        <v>2967</v>
      </c>
      <c r="S9542" t="s">
        <v>2968</v>
      </c>
      <c r="T9542" t="s">
        <v>2967</v>
      </c>
      <c r="U9542" t="s">
        <v>2970</v>
      </c>
      <c r="V9542" t="s">
        <v>2970</v>
      </c>
      <c r="W9542" t="s">
        <v>2967</v>
      </c>
      <c r="X9542" t="s">
        <v>2968</v>
      </c>
    </row>
    <row r="9543" spans="1:24">
      <c r="A9543">
        <v>15669290</v>
      </c>
      <c r="B9543">
        <v>603</v>
      </c>
      <c r="C9543" s="3" t="s">
        <v>2</v>
      </c>
      <c r="D9543" s="3" t="s">
        <v>5</v>
      </c>
      <c r="E9543">
        <v>38</v>
      </c>
      <c r="F9543">
        <v>8</v>
      </c>
      <c r="G9543">
        <v>59360.77</v>
      </c>
      <c r="H9543">
        <v>1</v>
      </c>
      <c r="I9543" t="b">
        <v>1</v>
      </c>
      <c r="J9543" t="b">
        <v>1</v>
      </c>
      <c r="K9543">
        <v>191457.06</v>
      </c>
      <c r="L9543" t="b">
        <v>0</v>
      </c>
      <c r="M9543" t="b">
        <v>0</v>
      </c>
      <c r="N9543">
        <v>1</v>
      </c>
      <c r="O9543" s="3" t="s">
        <v>4</v>
      </c>
      <c r="P9543">
        <v>583</v>
      </c>
      <c r="Q9543" t="s">
        <v>2967</v>
      </c>
      <c r="R9543" t="s">
        <v>2967</v>
      </c>
      <c r="S9543" t="s">
        <v>2970</v>
      </c>
      <c r="T9543" t="s">
        <v>2968</v>
      </c>
      <c r="U9543" t="s">
        <v>2968</v>
      </c>
      <c r="V9543" t="s">
        <v>2971</v>
      </c>
      <c r="W9543" t="s">
        <v>2968</v>
      </c>
      <c r="X9543" t="s">
        <v>2967</v>
      </c>
    </row>
    <row r="9544" spans="1:24">
      <c r="A9544">
        <v>15621140</v>
      </c>
      <c r="B9544">
        <v>644</v>
      </c>
      <c r="C9544" s="3" t="s">
        <v>15</v>
      </c>
      <c r="D9544" s="3" t="s">
        <v>5</v>
      </c>
      <c r="E9544">
        <v>37</v>
      </c>
      <c r="F9544">
        <v>9</v>
      </c>
      <c r="G9544">
        <v>0</v>
      </c>
      <c r="H9544">
        <v>2</v>
      </c>
      <c r="I9544" t="b">
        <v>1</v>
      </c>
      <c r="J9544" t="b">
        <v>1</v>
      </c>
      <c r="K9544">
        <v>96442.86</v>
      </c>
      <c r="L9544" t="b">
        <v>0</v>
      </c>
      <c r="M9544" t="b">
        <v>0</v>
      </c>
      <c r="N9544">
        <v>2</v>
      </c>
      <c r="O9544" s="3" t="s">
        <v>0</v>
      </c>
      <c r="P9544">
        <v>577</v>
      </c>
      <c r="Q9544" t="s">
        <v>2967</v>
      </c>
      <c r="R9544" t="s">
        <v>2967</v>
      </c>
      <c r="S9544" t="s">
        <v>2970</v>
      </c>
      <c r="T9544" t="s">
        <v>2969</v>
      </c>
      <c r="U9544" t="s">
        <v>2967</v>
      </c>
      <c r="V9544" t="s">
        <v>2967</v>
      </c>
      <c r="W9544" t="s">
        <v>2968</v>
      </c>
      <c r="X9544" t="s">
        <v>2967</v>
      </c>
    </row>
    <row r="9545" spans="1:24">
      <c r="A9545">
        <v>15613518</v>
      </c>
      <c r="B9545">
        <v>647</v>
      </c>
      <c r="C9545" s="3" t="s">
        <v>2</v>
      </c>
      <c r="D9545" s="3" t="s">
        <v>1</v>
      </c>
      <c r="E9545">
        <v>35</v>
      </c>
      <c r="F9545">
        <v>6</v>
      </c>
      <c r="G9545">
        <v>112668.7</v>
      </c>
      <c r="H9545">
        <v>1</v>
      </c>
      <c r="I9545" t="b">
        <v>0</v>
      </c>
      <c r="J9545" t="b">
        <v>1</v>
      </c>
      <c r="K9545">
        <v>122584.29</v>
      </c>
      <c r="L9545" t="b">
        <v>0</v>
      </c>
      <c r="M9545" t="b">
        <v>0</v>
      </c>
      <c r="N9545">
        <v>3</v>
      </c>
      <c r="O9545" s="3" t="s">
        <v>10</v>
      </c>
      <c r="P9545">
        <v>525</v>
      </c>
      <c r="Q9545" t="s">
        <v>2967</v>
      </c>
      <c r="R9545" t="s">
        <v>131</v>
      </c>
      <c r="S9545" t="s">
        <v>2967</v>
      </c>
      <c r="T9545" t="s">
        <v>2967</v>
      </c>
      <c r="U9545" t="s">
        <v>2968</v>
      </c>
      <c r="V9545" t="s">
        <v>2970</v>
      </c>
      <c r="W9545" t="s">
        <v>2967</v>
      </c>
      <c r="X9545" t="s">
        <v>2967</v>
      </c>
    </row>
    <row r="9546" spans="1:24">
      <c r="A9546">
        <v>15728043</v>
      </c>
      <c r="B9546">
        <v>648</v>
      </c>
      <c r="C9546" s="3" t="s">
        <v>6</v>
      </c>
      <c r="D9546" s="3" t="s">
        <v>1</v>
      </c>
      <c r="E9546">
        <v>37</v>
      </c>
      <c r="F9546">
        <v>7</v>
      </c>
      <c r="G9546">
        <v>138503.51</v>
      </c>
      <c r="H9546">
        <v>2</v>
      </c>
      <c r="I9546" t="b">
        <v>1</v>
      </c>
      <c r="J9546" t="b">
        <v>0</v>
      </c>
      <c r="K9546">
        <v>57215.85</v>
      </c>
      <c r="L9546" t="b">
        <v>0</v>
      </c>
      <c r="M9546" t="b">
        <v>0</v>
      </c>
      <c r="N9546">
        <v>4</v>
      </c>
      <c r="O9546" s="3" t="s">
        <v>10</v>
      </c>
      <c r="P9546">
        <v>470</v>
      </c>
      <c r="Q9546" t="s">
        <v>2967</v>
      </c>
      <c r="R9546" t="s">
        <v>2967</v>
      </c>
      <c r="S9546" t="s">
        <v>2970</v>
      </c>
      <c r="T9546" t="s">
        <v>2967</v>
      </c>
      <c r="U9546" t="s">
        <v>2967</v>
      </c>
      <c r="V9546" t="s">
        <v>2967</v>
      </c>
      <c r="W9546" t="s">
        <v>2970</v>
      </c>
      <c r="X9546" t="s">
        <v>2967</v>
      </c>
    </row>
    <row r="9547" spans="1:24">
      <c r="A9547">
        <v>15570073</v>
      </c>
      <c r="B9547">
        <v>721</v>
      </c>
      <c r="C9547" s="3" t="s">
        <v>15</v>
      </c>
      <c r="D9547" s="3" t="s">
        <v>5</v>
      </c>
      <c r="E9547">
        <v>57</v>
      </c>
      <c r="F9547">
        <v>1</v>
      </c>
      <c r="G9547">
        <v>0</v>
      </c>
      <c r="H9547">
        <v>1</v>
      </c>
      <c r="I9547" t="b">
        <v>1</v>
      </c>
      <c r="J9547" t="b">
        <v>1</v>
      </c>
      <c r="K9547">
        <v>195940.96</v>
      </c>
      <c r="L9547" t="b">
        <v>0</v>
      </c>
      <c r="M9547" t="b">
        <v>0</v>
      </c>
      <c r="N9547">
        <v>4</v>
      </c>
      <c r="O9547" s="3" t="s">
        <v>10</v>
      </c>
      <c r="P9547">
        <v>226</v>
      </c>
      <c r="Q9547" t="s">
        <v>2970</v>
      </c>
      <c r="R9547" t="s">
        <v>2973</v>
      </c>
      <c r="S9547" t="s">
        <v>2968</v>
      </c>
      <c r="T9547" t="s">
        <v>2969</v>
      </c>
      <c r="U9547" t="s">
        <v>2968</v>
      </c>
      <c r="V9547" t="s">
        <v>2971</v>
      </c>
      <c r="W9547" t="s">
        <v>2970</v>
      </c>
      <c r="X9547" t="s">
        <v>2968</v>
      </c>
    </row>
    <row r="9548" spans="1:24">
      <c r="A9548">
        <v>15777033</v>
      </c>
      <c r="B9548">
        <v>524</v>
      </c>
      <c r="C9548" s="3" t="s">
        <v>2</v>
      </c>
      <c r="D9548" s="3" t="s">
        <v>5</v>
      </c>
      <c r="E9548">
        <v>29</v>
      </c>
      <c r="F9548">
        <v>7</v>
      </c>
      <c r="G9548">
        <v>0</v>
      </c>
      <c r="H9548">
        <v>2</v>
      </c>
      <c r="I9548" t="b">
        <v>1</v>
      </c>
      <c r="J9548" t="b">
        <v>1</v>
      </c>
      <c r="K9548">
        <v>105448.74</v>
      </c>
      <c r="L9548" t="b">
        <v>0</v>
      </c>
      <c r="M9548" t="b">
        <v>0</v>
      </c>
      <c r="N9548">
        <v>3</v>
      </c>
      <c r="O9548" s="3" t="s">
        <v>10</v>
      </c>
      <c r="P9548">
        <v>717</v>
      </c>
      <c r="Q9548" t="s">
        <v>2968</v>
      </c>
      <c r="R9548" t="s">
        <v>131</v>
      </c>
      <c r="S9548" t="s">
        <v>2970</v>
      </c>
      <c r="T9548" t="s">
        <v>2969</v>
      </c>
      <c r="U9548" t="s">
        <v>2967</v>
      </c>
      <c r="V9548" t="s">
        <v>2970</v>
      </c>
      <c r="W9548" t="s">
        <v>2967</v>
      </c>
      <c r="X9548" t="s">
        <v>2970</v>
      </c>
    </row>
    <row r="9549" spans="1:24">
      <c r="A9549">
        <v>15682454</v>
      </c>
      <c r="B9549">
        <v>626</v>
      </c>
      <c r="C9549" s="3" t="s">
        <v>2</v>
      </c>
      <c r="D9549" s="3" t="s">
        <v>1</v>
      </c>
      <c r="E9549">
        <v>34</v>
      </c>
      <c r="F9549">
        <v>3</v>
      </c>
      <c r="G9549">
        <v>0</v>
      </c>
      <c r="H9549">
        <v>2</v>
      </c>
      <c r="I9549" t="b">
        <v>1</v>
      </c>
      <c r="J9549" t="b">
        <v>1</v>
      </c>
      <c r="K9549">
        <v>37870.29</v>
      </c>
      <c r="L9549" t="b">
        <v>0</v>
      </c>
      <c r="M9549" t="b">
        <v>0</v>
      </c>
      <c r="N9549">
        <v>1</v>
      </c>
      <c r="O9549" s="3" t="s">
        <v>8</v>
      </c>
      <c r="P9549">
        <v>604</v>
      </c>
      <c r="Q9549" t="s">
        <v>2967</v>
      </c>
      <c r="R9549" t="s">
        <v>131</v>
      </c>
      <c r="S9549" t="s">
        <v>2968</v>
      </c>
      <c r="T9549" t="s">
        <v>2969</v>
      </c>
      <c r="U9549" t="s">
        <v>2967</v>
      </c>
      <c r="V9549" t="s">
        <v>2968</v>
      </c>
      <c r="W9549" t="s">
        <v>2968</v>
      </c>
      <c r="X9549" t="s">
        <v>2970</v>
      </c>
    </row>
    <row r="9550" spans="1:24">
      <c r="A9550">
        <v>15758513</v>
      </c>
      <c r="B9550">
        <v>569</v>
      </c>
      <c r="C9550" s="3" t="s">
        <v>2</v>
      </c>
      <c r="D9550" s="3" t="s">
        <v>5</v>
      </c>
      <c r="E9550">
        <v>43</v>
      </c>
      <c r="F9550">
        <v>7</v>
      </c>
      <c r="G9550">
        <v>0</v>
      </c>
      <c r="H9550">
        <v>2</v>
      </c>
      <c r="I9550" t="b">
        <v>1</v>
      </c>
      <c r="J9550" t="b">
        <v>0</v>
      </c>
      <c r="K9550">
        <v>52534.81</v>
      </c>
      <c r="L9550" t="b">
        <v>0</v>
      </c>
      <c r="M9550" t="b">
        <v>0</v>
      </c>
      <c r="N9550">
        <v>1</v>
      </c>
      <c r="O9550" s="3" t="s">
        <v>10</v>
      </c>
      <c r="P9550">
        <v>367</v>
      </c>
      <c r="Q9550" t="s">
        <v>2967</v>
      </c>
      <c r="R9550" t="s">
        <v>2967</v>
      </c>
      <c r="S9550" t="s">
        <v>2970</v>
      </c>
      <c r="T9550" t="s">
        <v>2969</v>
      </c>
      <c r="U9550" t="s">
        <v>2967</v>
      </c>
      <c r="V9550" t="s">
        <v>2967</v>
      </c>
      <c r="W9550" t="s">
        <v>2968</v>
      </c>
      <c r="X9550" t="s">
        <v>2968</v>
      </c>
    </row>
    <row r="9551" spans="1:24">
      <c r="A9551">
        <v>15772604</v>
      </c>
      <c r="B9551">
        <v>578</v>
      </c>
      <c r="C9551" s="3" t="s">
        <v>15</v>
      </c>
      <c r="D9551" s="3" t="s">
        <v>5</v>
      </c>
      <c r="E9551">
        <v>36</v>
      </c>
      <c r="F9551">
        <v>1</v>
      </c>
      <c r="G9551">
        <v>157267.95000000001</v>
      </c>
      <c r="H9551">
        <v>2</v>
      </c>
      <c r="I9551" t="b">
        <v>1</v>
      </c>
      <c r="J9551" t="b">
        <v>0</v>
      </c>
      <c r="K9551">
        <v>141533.19</v>
      </c>
      <c r="L9551" t="b">
        <v>0</v>
      </c>
      <c r="M9551" t="b">
        <v>0</v>
      </c>
      <c r="N9551">
        <v>5</v>
      </c>
      <c r="O9551" s="3" t="s">
        <v>10</v>
      </c>
      <c r="P9551">
        <v>940</v>
      </c>
      <c r="Q9551" t="s">
        <v>2967</v>
      </c>
      <c r="R9551" t="s">
        <v>2967</v>
      </c>
      <c r="S9551" t="s">
        <v>2968</v>
      </c>
      <c r="T9551" t="s">
        <v>2970</v>
      </c>
      <c r="U9551" t="s">
        <v>2967</v>
      </c>
      <c r="V9551" t="s">
        <v>2970</v>
      </c>
      <c r="W9551" t="s">
        <v>2970</v>
      </c>
      <c r="X9551" t="s">
        <v>2971</v>
      </c>
    </row>
    <row r="9552" spans="1:24">
      <c r="A9552">
        <v>15721715</v>
      </c>
      <c r="B9552">
        <v>769</v>
      </c>
      <c r="C9552" s="3" t="s">
        <v>2</v>
      </c>
      <c r="D9552" s="3" t="s">
        <v>1</v>
      </c>
      <c r="E9552">
        <v>40</v>
      </c>
      <c r="F9552">
        <v>9</v>
      </c>
      <c r="G9552">
        <v>133871.04999999999</v>
      </c>
      <c r="H9552">
        <v>1</v>
      </c>
      <c r="I9552" t="b">
        <v>1</v>
      </c>
      <c r="J9552" t="b">
        <v>1</v>
      </c>
      <c r="K9552">
        <v>50568.02</v>
      </c>
      <c r="L9552" t="b">
        <v>0</v>
      </c>
      <c r="M9552" t="b">
        <v>0</v>
      </c>
      <c r="N9552">
        <v>4</v>
      </c>
      <c r="O9552" s="3" t="s">
        <v>10</v>
      </c>
      <c r="P9552">
        <v>887</v>
      </c>
      <c r="Q9552" t="s">
        <v>2970</v>
      </c>
      <c r="R9552" t="s">
        <v>2967</v>
      </c>
      <c r="S9552" t="s">
        <v>2970</v>
      </c>
      <c r="T9552" t="s">
        <v>2967</v>
      </c>
      <c r="U9552" t="s">
        <v>2968</v>
      </c>
      <c r="V9552" t="s">
        <v>2967</v>
      </c>
      <c r="W9552" t="s">
        <v>2970</v>
      </c>
      <c r="X9552" t="s">
        <v>2971</v>
      </c>
    </row>
    <row r="9553" spans="1:24">
      <c r="A9553">
        <v>15688563</v>
      </c>
      <c r="B9553">
        <v>694</v>
      </c>
      <c r="C9553" s="3" t="s">
        <v>6</v>
      </c>
      <c r="D9553" s="3" t="s">
        <v>5</v>
      </c>
      <c r="E9553">
        <v>31</v>
      </c>
      <c r="F9553">
        <v>4</v>
      </c>
      <c r="G9553">
        <v>141989.26999999999</v>
      </c>
      <c r="H9553">
        <v>2</v>
      </c>
      <c r="I9553" t="b">
        <v>1</v>
      </c>
      <c r="J9553" t="b">
        <v>0</v>
      </c>
      <c r="K9553">
        <v>26116.82</v>
      </c>
      <c r="L9553" t="b">
        <v>0</v>
      </c>
      <c r="M9553" t="b">
        <v>0</v>
      </c>
      <c r="N9553">
        <v>4</v>
      </c>
      <c r="O9553" s="3" t="s">
        <v>10</v>
      </c>
      <c r="P9553">
        <v>753</v>
      </c>
      <c r="Q9553" t="s">
        <v>2967</v>
      </c>
      <c r="R9553" t="s">
        <v>131</v>
      </c>
      <c r="S9553" t="s">
        <v>2967</v>
      </c>
      <c r="T9553" t="s">
        <v>2967</v>
      </c>
      <c r="U9553" t="s">
        <v>2967</v>
      </c>
      <c r="V9553" t="s">
        <v>2968</v>
      </c>
      <c r="W9553" t="s">
        <v>2970</v>
      </c>
      <c r="X9553" t="s">
        <v>2970</v>
      </c>
    </row>
    <row r="9554" spans="1:24">
      <c r="A9554">
        <v>15772009</v>
      </c>
      <c r="B9554">
        <v>664</v>
      </c>
      <c r="C9554" s="3" t="s">
        <v>2</v>
      </c>
      <c r="D9554" s="3" t="s">
        <v>1</v>
      </c>
      <c r="E9554">
        <v>41</v>
      </c>
      <c r="F9554">
        <v>5</v>
      </c>
      <c r="G9554">
        <v>0</v>
      </c>
      <c r="H9554">
        <v>1</v>
      </c>
      <c r="I9554" t="b">
        <v>1</v>
      </c>
      <c r="J9554" t="b">
        <v>1</v>
      </c>
      <c r="K9554">
        <v>152054.32999999999</v>
      </c>
      <c r="L9554" t="b">
        <v>0</v>
      </c>
      <c r="M9554" t="b">
        <v>0</v>
      </c>
      <c r="N9554">
        <v>5</v>
      </c>
      <c r="O9554" s="3" t="s">
        <v>10</v>
      </c>
      <c r="P9554">
        <v>550</v>
      </c>
      <c r="Q9554" t="s">
        <v>2967</v>
      </c>
      <c r="R9554" t="s">
        <v>2967</v>
      </c>
      <c r="S9554" t="s">
        <v>2967</v>
      </c>
      <c r="T9554" t="s">
        <v>2969</v>
      </c>
      <c r="U9554" t="s">
        <v>2968</v>
      </c>
      <c r="V9554" t="s">
        <v>2971</v>
      </c>
      <c r="W9554" t="s">
        <v>2970</v>
      </c>
      <c r="X9554" t="s">
        <v>2967</v>
      </c>
    </row>
    <row r="9555" spans="1:24">
      <c r="A9555">
        <v>15809585</v>
      </c>
      <c r="B9555">
        <v>646</v>
      </c>
      <c r="C9555" s="3" t="s">
        <v>2</v>
      </c>
      <c r="D9555" s="3" t="s">
        <v>5</v>
      </c>
      <c r="E9555">
        <v>38</v>
      </c>
      <c r="F9555">
        <v>7</v>
      </c>
      <c r="G9555">
        <v>0</v>
      </c>
      <c r="H9555">
        <v>2</v>
      </c>
      <c r="I9555" t="b">
        <v>1</v>
      </c>
      <c r="J9555" t="b">
        <v>0</v>
      </c>
      <c r="K9555">
        <v>1528.4</v>
      </c>
      <c r="L9555" t="b">
        <v>0</v>
      </c>
      <c r="M9555" t="b">
        <v>0</v>
      </c>
      <c r="N9555">
        <v>3</v>
      </c>
      <c r="O9555" s="3" t="s">
        <v>8</v>
      </c>
      <c r="P9555">
        <v>462</v>
      </c>
      <c r="Q9555" t="s">
        <v>2967</v>
      </c>
      <c r="R9555" t="s">
        <v>2967</v>
      </c>
      <c r="S9555" t="s">
        <v>2970</v>
      </c>
      <c r="T9555" t="s">
        <v>2969</v>
      </c>
      <c r="U9555" t="s">
        <v>2967</v>
      </c>
      <c r="V9555" t="s">
        <v>2969</v>
      </c>
      <c r="W9555" t="s">
        <v>2967</v>
      </c>
      <c r="X9555" t="s">
        <v>2967</v>
      </c>
    </row>
    <row r="9556" spans="1:24">
      <c r="A9556">
        <v>15593778</v>
      </c>
      <c r="B9556">
        <v>779</v>
      </c>
      <c r="C9556" s="3" t="s">
        <v>2</v>
      </c>
      <c r="D9556" s="3" t="s">
        <v>1</v>
      </c>
      <c r="E9556">
        <v>29</v>
      </c>
      <c r="F9556">
        <v>3</v>
      </c>
      <c r="G9556">
        <v>46388.160000000003</v>
      </c>
      <c r="H9556">
        <v>3</v>
      </c>
      <c r="I9556" t="b">
        <v>1</v>
      </c>
      <c r="J9556" t="b">
        <v>0</v>
      </c>
      <c r="K9556">
        <v>127939.26</v>
      </c>
      <c r="L9556" t="b">
        <v>1</v>
      </c>
      <c r="M9556" t="b">
        <v>1</v>
      </c>
      <c r="N9556">
        <v>3</v>
      </c>
      <c r="O9556" s="3" t="s">
        <v>0</v>
      </c>
      <c r="P9556">
        <v>922</v>
      </c>
      <c r="Q9556" t="s">
        <v>2970</v>
      </c>
      <c r="R9556" t="s">
        <v>131</v>
      </c>
      <c r="S9556" t="s">
        <v>2968</v>
      </c>
      <c r="T9556" t="s">
        <v>2969</v>
      </c>
      <c r="U9556" t="s">
        <v>2970</v>
      </c>
      <c r="V9556" t="s">
        <v>2970</v>
      </c>
      <c r="W9556" t="s">
        <v>2967</v>
      </c>
      <c r="X9556" t="s">
        <v>2971</v>
      </c>
    </row>
    <row r="9557" spans="1:24">
      <c r="A9557">
        <v>15655360</v>
      </c>
      <c r="B9557">
        <v>782</v>
      </c>
      <c r="C9557" s="3" t="s">
        <v>6</v>
      </c>
      <c r="D9557" s="3" t="s">
        <v>1</v>
      </c>
      <c r="E9557">
        <v>72</v>
      </c>
      <c r="F9557">
        <v>5</v>
      </c>
      <c r="G9557">
        <v>148666.99</v>
      </c>
      <c r="H9557">
        <v>1</v>
      </c>
      <c r="I9557" t="b">
        <v>1</v>
      </c>
      <c r="J9557" t="b">
        <v>0</v>
      </c>
      <c r="K9557">
        <v>2605.65</v>
      </c>
      <c r="L9557" t="b">
        <v>1</v>
      </c>
      <c r="M9557" t="b">
        <v>1</v>
      </c>
      <c r="N9557">
        <v>4</v>
      </c>
      <c r="O9557" s="3" t="s">
        <v>4</v>
      </c>
      <c r="P9557">
        <v>705</v>
      </c>
      <c r="Q9557" t="s">
        <v>2970</v>
      </c>
      <c r="R9557" t="s">
        <v>2973</v>
      </c>
      <c r="S9557" t="s">
        <v>2967</v>
      </c>
      <c r="T9557" t="s">
        <v>2967</v>
      </c>
      <c r="U9557" t="s">
        <v>2968</v>
      </c>
      <c r="V9557" t="s">
        <v>2969</v>
      </c>
      <c r="W9557" t="s">
        <v>2970</v>
      </c>
      <c r="X9557" t="s">
        <v>2970</v>
      </c>
    </row>
    <row r="9558" spans="1:24">
      <c r="A9558">
        <v>15780909</v>
      </c>
      <c r="B9558">
        <v>769</v>
      </c>
      <c r="C9558" s="3" t="s">
        <v>6</v>
      </c>
      <c r="D9558" s="3" t="s">
        <v>5</v>
      </c>
      <c r="E9558">
        <v>34</v>
      </c>
      <c r="F9558">
        <v>7</v>
      </c>
      <c r="G9558">
        <v>115101.5</v>
      </c>
      <c r="H9558">
        <v>1</v>
      </c>
      <c r="I9558" t="b">
        <v>0</v>
      </c>
      <c r="J9558" t="b">
        <v>0</v>
      </c>
      <c r="K9558">
        <v>57841.89</v>
      </c>
      <c r="L9558" t="b">
        <v>1</v>
      </c>
      <c r="M9558" t="b">
        <v>1</v>
      </c>
      <c r="N9558">
        <v>2</v>
      </c>
      <c r="O9558" s="3" t="s">
        <v>8</v>
      </c>
      <c r="P9558">
        <v>804</v>
      </c>
      <c r="Q9558" t="s">
        <v>2970</v>
      </c>
      <c r="R9558" t="s">
        <v>131</v>
      </c>
      <c r="S9558" t="s">
        <v>2970</v>
      </c>
      <c r="T9558" t="s">
        <v>2967</v>
      </c>
      <c r="U9558" t="s">
        <v>2968</v>
      </c>
      <c r="V9558" t="s">
        <v>2967</v>
      </c>
      <c r="W9558" t="s">
        <v>2968</v>
      </c>
      <c r="X9558" t="s">
        <v>2971</v>
      </c>
    </row>
    <row r="9559" spans="1:24">
      <c r="A9559">
        <v>15757310</v>
      </c>
      <c r="B9559">
        <v>655</v>
      </c>
      <c r="C9559" s="3" t="s">
        <v>6</v>
      </c>
      <c r="D9559" s="3" t="s">
        <v>5</v>
      </c>
      <c r="E9559">
        <v>67</v>
      </c>
      <c r="F9559">
        <v>6</v>
      </c>
      <c r="G9559">
        <v>148363.38</v>
      </c>
      <c r="H9559">
        <v>1</v>
      </c>
      <c r="I9559" t="b">
        <v>1</v>
      </c>
      <c r="J9559" t="b">
        <v>1</v>
      </c>
      <c r="K9559">
        <v>186995.17</v>
      </c>
      <c r="L9559" t="b">
        <v>0</v>
      </c>
      <c r="M9559" t="b">
        <v>0</v>
      </c>
      <c r="N9559">
        <v>5</v>
      </c>
      <c r="O9559" s="3" t="s">
        <v>10</v>
      </c>
      <c r="P9559">
        <v>241</v>
      </c>
      <c r="Q9559" t="s">
        <v>2967</v>
      </c>
      <c r="R9559" t="s">
        <v>2973</v>
      </c>
      <c r="S9559" t="s">
        <v>2967</v>
      </c>
      <c r="T9559" t="s">
        <v>2967</v>
      </c>
      <c r="U9559" t="s">
        <v>2968</v>
      </c>
      <c r="V9559" t="s">
        <v>2971</v>
      </c>
      <c r="W9559" t="s">
        <v>2970</v>
      </c>
      <c r="X9559" t="s">
        <v>2968</v>
      </c>
    </row>
    <row r="9560" spans="1:24">
      <c r="A9560">
        <v>15801411</v>
      </c>
      <c r="B9560">
        <v>623</v>
      </c>
      <c r="C9560" s="3" t="s">
        <v>15</v>
      </c>
      <c r="D9560" s="3" t="s">
        <v>5</v>
      </c>
      <c r="E9560">
        <v>46</v>
      </c>
      <c r="F9560">
        <v>4</v>
      </c>
      <c r="G9560">
        <v>0</v>
      </c>
      <c r="H9560">
        <v>1</v>
      </c>
      <c r="I9560" t="b">
        <v>1</v>
      </c>
      <c r="J9560" t="b">
        <v>0</v>
      </c>
      <c r="K9560">
        <v>5549.11</v>
      </c>
      <c r="L9560" t="b">
        <v>1</v>
      </c>
      <c r="M9560" t="b">
        <v>1</v>
      </c>
      <c r="N9560">
        <v>3</v>
      </c>
      <c r="O9560" s="3" t="s">
        <v>0</v>
      </c>
      <c r="P9560">
        <v>598</v>
      </c>
      <c r="Q9560" t="s">
        <v>2967</v>
      </c>
      <c r="R9560" t="s">
        <v>2967</v>
      </c>
      <c r="S9560" t="s">
        <v>2967</v>
      </c>
      <c r="T9560" t="s">
        <v>2969</v>
      </c>
      <c r="U9560" t="s">
        <v>2968</v>
      </c>
      <c r="V9560" t="s">
        <v>2969</v>
      </c>
      <c r="W9560" t="s">
        <v>2967</v>
      </c>
      <c r="X9560" t="s">
        <v>2967</v>
      </c>
    </row>
    <row r="9561" spans="1:24">
      <c r="A9561">
        <v>15761706</v>
      </c>
      <c r="B9561">
        <v>705</v>
      </c>
      <c r="C9561" s="3" t="s">
        <v>15</v>
      </c>
      <c r="D9561" s="3" t="s">
        <v>1</v>
      </c>
      <c r="E9561">
        <v>39</v>
      </c>
      <c r="F9561">
        <v>8</v>
      </c>
      <c r="G9561">
        <v>144102.32</v>
      </c>
      <c r="H9561">
        <v>1</v>
      </c>
      <c r="I9561" t="b">
        <v>1</v>
      </c>
      <c r="J9561" t="b">
        <v>1</v>
      </c>
      <c r="K9561">
        <v>11682.36</v>
      </c>
      <c r="L9561" t="b">
        <v>0</v>
      </c>
      <c r="M9561" t="b">
        <v>0</v>
      </c>
      <c r="N9561">
        <v>2</v>
      </c>
      <c r="O9561" s="3" t="s">
        <v>4</v>
      </c>
      <c r="P9561">
        <v>219</v>
      </c>
      <c r="Q9561" t="s">
        <v>2970</v>
      </c>
      <c r="R9561" t="s">
        <v>2967</v>
      </c>
      <c r="S9561" t="s">
        <v>2970</v>
      </c>
      <c r="T9561" t="s">
        <v>2967</v>
      </c>
      <c r="U9561" t="s">
        <v>2968</v>
      </c>
      <c r="V9561" t="s">
        <v>2969</v>
      </c>
      <c r="W9561" t="s">
        <v>2968</v>
      </c>
      <c r="X9561" t="s">
        <v>2968</v>
      </c>
    </row>
    <row r="9562" spans="1:24">
      <c r="A9562">
        <v>15658409</v>
      </c>
      <c r="B9562">
        <v>686</v>
      </c>
      <c r="C9562" s="3" t="s">
        <v>2</v>
      </c>
      <c r="D9562" s="3" t="s">
        <v>5</v>
      </c>
      <c r="E9562">
        <v>41</v>
      </c>
      <c r="F9562">
        <v>5</v>
      </c>
      <c r="G9562">
        <v>128876.71</v>
      </c>
      <c r="H9562">
        <v>3</v>
      </c>
      <c r="I9562" t="b">
        <v>1</v>
      </c>
      <c r="J9562" t="b">
        <v>1</v>
      </c>
      <c r="K9562">
        <v>106939.34</v>
      </c>
      <c r="L9562" t="b">
        <v>1</v>
      </c>
      <c r="M9562" t="b">
        <v>1</v>
      </c>
      <c r="N9562">
        <v>5</v>
      </c>
      <c r="O9562" s="3" t="s">
        <v>0</v>
      </c>
      <c r="P9562">
        <v>339</v>
      </c>
      <c r="Q9562" t="s">
        <v>2967</v>
      </c>
      <c r="R9562" t="s">
        <v>2967</v>
      </c>
      <c r="S9562" t="s">
        <v>2967</v>
      </c>
      <c r="T9562" t="s">
        <v>2967</v>
      </c>
      <c r="U9562" t="s">
        <v>2970</v>
      </c>
      <c r="V9562" t="s">
        <v>2970</v>
      </c>
      <c r="W9562" t="s">
        <v>2970</v>
      </c>
      <c r="X9562" t="s">
        <v>2968</v>
      </c>
    </row>
    <row r="9563" spans="1:24">
      <c r="A9563">
        <v>15810010</v>
      </c>
      <c r="B9563">
        <v>678</v>
      </c>
      <c r="C9563" s="3" t="s">
        <v>6</v>
      </c>
      <c r="D9563" s="3" t="s">
        <v>5</v>
      </c>
      <c r="E9563">
        <v>36</v>
      </c>
      <c r="F9563">
        <v>6</v>
      </c>
      <c r="G9563">
        <v>118448.15</v>
      </c>
      <c r="H9563">
        <v>2</v>
      </c>
      <c r="I9563" t="b">
        <v>1</v>
      </c>
      <c r="J9563" t="b">
        <v>0</v>
      </c>
      <c r="K9563">
        <v>53172.02</v>
      </c>
      <c r="L9563" t="b">
        <v>0</v>
      </c>
      <c r="M9563" t="b">
        <v>0</v>
      </c>
      <c r="N9563">
        <v>3</v>
      </c>
      <c r="O9563" s="3" t="s">
        <v>4</v>
      </c>
      <c r="P9563">
        <v>761</v>
      </c>
      <c r="Q9563" t="s">
        <v>2967</v>
      </c>
      <c r="R9563" t="s">
        <v>2967</v>
      </c>
      <c r="S9563" t="s">
        <v>2967</v>
      </c>
      <c r="T9563" t="s">
        <v>2967</v>
      </c>
      <c r="U9563" t="s">
        <v>2967</v>
      </c>
      <c r="V9563" t="s">
        <v>2967</v>
      </c>
      <c r="W9563" t="s">
        <v>2967</v>
      </c>
      <c r="X9563" t="s">
        <v>2970</v>
      </c>
    </row>
    <row r="9564" spans="1:24">
      <c r="A9564">
        <v>15627027</v>
      </c>
      <c r="B9564">
        <v>738</v>
      </c>
      <c r="C9564" s="3" t="s">
        <v>2</v>
      </c>
      <c r="D9564" s="3" t="s">
        <v>5</v>
      </c>
      <c r="E9564">
        <v>39</v>
      </c>
      <c r="F9564">
        <v>5</v>
      </c>
      <c r="G9564">
        <v>0</v>
      </c>
      <c r="H9564">
        <v>2</v>
      </c>
      <c r="I9564" t="b">
        <v>1</v>
      </c>
      <c r="J9564" t="b">
        <v>1</v>
      </c>
      <c r="K9564">
        <v>114388.98</v>
      </c>
      <c r="L9564" t="b">
        <v>0</v>
      </c>
      <c r="M9564" t="b">
        <v>0</v>
      </c>
      <c r="N9564">
        <v>3</v>
      </c>
      <c r="O9564" s="3" t="s">
        <v>8</v>
      </c>
      <c r="P9564">
        <v>514</v>
      </c>
      <c r="Q9564" t="s">
        <v>2970</v>
      </c>
      <c r="R9564" t="s">
        <v>2967</v>
      </c>
      <c r="S9564" t="s">
        <v>2967</v>
      </c>
      <c r="T9564" t="s">
        <v>2969</v>
      </c>
      <c r="U9564" t="s">
        <v>2967</v>
      </c>
      <c r="V9564" t="s">
        <v>2970</v>
      </c>
      <c r="W9564" t="s">
        <v>2967</v>
      </c>
      <c r="X9564" t="s">
        <v>2967</v>
      </c>
    </row>
    <row r="9565" spans="1:24">
      <c r="A9565">
        <v>15624374</v>
      </c>
      <c r="B9565">
        <v>703</v>
      </c>
      <c r="C9565" s="3" t="s">
        <v>2</v>
      </c>
      <c r="D9565" s="3" t="s">
        <v>5</v>
      </c>
      <c r="E9565">
        <v>28</v>
      </c>
      <c r="F9565">
        <v>9</v>
      </c>
      <c r="G9565">
        <v>0</v>
      </c>
      <c r="H9565">
        <v>2</v>
      </c>
      <c r="I9565" t="b">
        <v>0</v>
      </c>
      <c r="J9565" t="b">
        <v>1</v>
      </c>
      <c r="K9565">
        <v>2151.17</v>
      </c>
      <c r="L9565" t="b">
        <v>0</v>
      </c>
      <c r="M9565" t="b">
        <v>0</v>
      </c>
      <c r="N9565">
        <v>1</v>
      </c>
      <c r="O9565" s="3" t="s">
        <v>8</v>
      </c>
      <c r="P9565">
        <v>462</v>
      </c>
      <c r="Q9565" t="s">
        <v>2970</v>
      </c>
      <c r="R9565" t="s">
        <v>131</v>
      </c>
      <c r="S9565" t="s">
        <v>2970</v>
      </c>
      <c r="T9565" t="s">
        <v>2969</v>
      </c>
      <c r="U9565" t="s">
        <v>2967</v>
      </c>
      <c r="V9565" t="s">
        <v>2969</v>
      </c>
      <c r="W9565" t="s">
        <v>2968</v>
      </c>
      <c r="X9565" t="s">
        <v>2967</v>
      </c>
    </row>
    <row r="9566" spans="1:24">
      <c r="A9566">
        <v>15720083</v>
      </c>
      <c r="B9566">
        <v>554</v>
      </c>
      <c r="C9566" s="3" t="s">
        <v>15</v>
      </c>
      <c r="D9566" s="3" t="s">
        <v>5</v>
      </c>
      <c r="E9566">
        <v>42</v>
      </c>
      <c r="F9566">
        <v>1</v>
      </c>
      <c r="G9566">
        <v>0</v>
      </c>
      <c r="H9566">
        <v>2</v>
      </c>
      <c r="I9566" t="b">
        <v>0</v>
      </c>
      <c r="J9566" t="b">
        <v>1</v>
      </c>
      <c r="K9566">
        <v>183492.9</v>
      </c>
      <c r="L9566" t="b">
        <v>0</v>
      </c>
      <c r="M9566" t="b">
        <v>0</v>
      </c>
      <c r="N9566">
        <v>2</v>
      </c>
      <c r="O9566" s="3" t="s">
        <v>4</v>
      </c>
      <c r="P9566">
        <v>593</v>
      </c>
      <c r="Q9566" t="s">
        <v>2967</v>
      </c>
      <c r="R9566" t="s">
        <v>2967</v>
      </c>
      <c r="S9566" t="s">
        <v>2968</v>
      </c>
      <c r="T9566" t="s">
        <v>2969</v>
      </c>
      <c r="U9566" t="s">
        <v>2967</v>
      </c>
      <c r="V9566" t="s">
        <v>2971</v>
      </c>
      <c r="W9566" t="s">
        <v>2968</v>
      </c>
      <c r="X9566" t="s">
        <v>2967</v>
      </c>
    </row>
    <row r="9567" spans="1:24">
      <c r="A9567">
        <v>15752294</v>
      </c>
      <c r="B9567">
        <v>582</v>
      </c>
      <c r="C9567" s="3" t="s">
        <v>2</v>
      </c>
      <c r="D9567" s="3" t="s">
        <v>1</v>
      </c>
      <c r="E9567">
        <v>38</v>
      </c>
      <c r="F9567">
        <v>9</v>
      </c>
      <c r="G9567">
        <v>135979.01</v>
      </c>
      <c r="H9567">
        <v>4</v>
      </c>
      <c r="I9567" t="b">
        <v>1</v>
      </c>
      <c r="J9567" t="b">
        <v>1</v>
      </c>
      <c r="K9567">
        <v>76582.95</v>
      </c>
      <c r="L9567" t="b">
        <v>1</v>
      </c>
      <c r="M9567" t="b">
        <v>1</v>
      </c>
      <c r="N9567">
        <v>2</v>
      </c>
      <c r="O9567" s="3" t="s">
        <v>8</v>
      </c>
      <c r="P9567">
        <v>876</v>
      </c>
      <c r="Q9567" t="s">
        <v>2967</v>
      </c>
      <c r="R9567" t="s">
        <v>2967</v>
      </c>
      <c r="S9567" t="s">
        <v>2970</v>
      </c>
      <c r="T9567" t="s">
        <v>2967</v>
      </c>
      <c r="U9567" t="s">
        <v>2970</v>
      </c>
      <c r="V9567" t="s">
        <v>2967</v>
      </c>
      <c r="W9567" t="s">
        <v>2968</v>
      </c>
      <c r="X9567" t="s">
        <v>2971</v>
      </c>
    </row>
    <row r="9568" spans="1:24">
      <c r="A9568">
        <v>15743193</v>
      </c>
      <c r="B9568">
        <v>644</v>
      </c>
      <c r="C9568" s="3" t="s">
        <v>2</v>
      </c>
      <c r="D9568" s="3" t="s">
        <v>5</v>
      </c>
      <c r="E9568">
        <v>37</v>
      </c>
      <c r="F9568">
        <v>6</v>
      </c>
      <c r="G9568">
        <v>117271.8</v>
      </c>
      <c r="H9568">
        <v>2</v>
      </c>
      <c r="I9568" t="b">
        <v>1</v>
      </c>
      <c r="J9568" t="b">
        <v>0</v>
      </c>
      <c r="K9568">
        <v>104217.96</v>
      </c>
      <c r="L9568" t="b">
        <v>1</v>
      </c>
      <c r="M9568" t="b">
        <v>1</v>
      </c>
      <c r="N9568">
        <v>5</v>
      </c>
      <c r="O9568" s="3" t="s">
        <v>10</v>
      </c>
      <c r="P9568">
        <v>949</v>
      </c>
      <c r="Q9568" t="s">
        <v>2967</v>
      </c>
      <c r="R9568" t="s">
        <v>2967</v>
      </c>
      <c r="S9568" t="s">
        <v>2967</v>
      </c>
      <c r="T9568" t="s">
        <v>2967</v>
      </c>
      <c r="U9568" t="s">
        <v>2967</v>
      </c>
      <c r="V9568" t="s">
        <v>2970</v>
      </c>
      <c r="W9568" t="s">
        <v>2970</v>
      </c>
      <c r="X9568" t="s">
        <v>2971</v>
      </c>
    </row>
    <row r="9569" spans="1:24">
      <c r="A9569">
        <v>15696733</v>
      </c>
      <c r="B9569">
        <v>724</v>
      </c>
      <c r="C9569" s="3" t="s">
        <v>2</v>
      </c>
      <c r="D9569" s="3" t="s">
        <v>5</v>
      </c>
      <c r="E9569">
        <v>29</v>
      </c>
      <c r="F9569">
        <v>4</v>
      </c>
      <c r="G9569">
        <v>0</v>
      </c>
      <c r="H9569">
        <v>1</v>
      </c>
      <c r="I9569" t="b">
        <v>1</v>
      </c>
      <c r="J9569" t="b">
        <v>0</v>
      </c>
      <c r="K9569">
        <v>8982.75</v>
      </c>
      <c r="L9569" t="b">
        <v>0</v>
      </c>
      <c r="M9569" t="b">
        <v>0</v>
      </c>
      <c r="N9569">
        <v>5</v>
      </c>
      <c r="O9569" s="3" t="s">
        <v>4</v>
      </c>
      <c r="P9569">
        <v>881</v>
      </c>
      <c r="Q9569" t="s">
        <v>2970</v>
      </c>
      <c r="R9569" t="s">
        <v>131</v>
      </c>
      <c r="S9569" t="s">
        <v>2967</v>
      </c>
      <c r="T9569" t="s">
        <v>2969</v>
      </c>
      <c r="U9569" t="s">
        <v>2968</v>
      </c>
      <c r="V9569" t="s">
        <v>2969</v>
      </c>
      <c r="W9569" t="s">
        <v>2970</v>
      </c>
      <c r="X9569" t="s">
        <v>2971</v>
      </c>
    </row>
    <row r="9570" spans="1:24">
      <c r="A9570">
        <v>15677522</v>
      </c>
      <c r="B9570">
        <v>593</v>
      </c>
      <c r="C9570" s="3" t="s">
        <v>2</v>
      </c>
      <c r="D9570" s="3" t="s">
        <v>5</v>
      </c>
      <c r="E9570">
        <v>33</v>
      </c>
      <c r="F9570">
        <v>1</v>
      </c>
      <c r="G9570">
        <v>0</v>
      </c>
      <c r="H9570">
        <v>2</v>
      </c>
      <c r="I9570" t="b">
        <v>0</v>
      </c>
      <c r="J9570" t="b">
        <v>0</v>
      </c>
      <c r="K9570">
        <v>9984.4</v>
      </c>
      <c r="L9570" t="b">
        <v>0</v>
      </c>
      <c r="M9570" t="b">
        <v>0</v>
      </c>
      <c r="N9570">
        <v>4</v>
      </c>
      <c r="O9570" s="3" t="s">
        <v>0</v>
      </c>
      <c r="P9570">
        <v>357</v>
      </c>
      <c r="Q9570" t="s">
        <v>2967</v>
      </c>
      <c r="R9570" t="s">
        <v>131</v>
      </c>
      <c r="S9570" t="s">
        <v>2968</v>
      </c>
      <c r="T9570" t="s">
        <v>2969</v>
      </c>
      <c r="U9570" t="s">
        <v>2967</v>
      </c>
      <c r="V9570" t="s">
        <v>2969</v>
      </c>
      <c r="W9570" t="s">
        <v>2970</v>
      </c>
      <c r="X9570" t="s">
        <v>2968</v>
      </c>
    </row>
    <row r="9571" spans="1:24">
      <c r="A9571">
        <v>15643523</v>
      </c>
      <c r="B9571">
        <v>710</v>
      </c>
      <c r="C9571" s="3" t="s">
        <v>15</v>
      </c>
      <c r="D9571" s="3" t="s">
        <v>1</v>
      </c>
      <c r="E9571">
        <v>30</v>
      </c>
      <c r="F9571">
        <v>10</v>
      </c>
      <c r="G9571">
        <v>0</v>
      </c>
      <c r="H9571">
        <v>2</v>
      </c>
      <c r="I9571" t="b">
        <v>1</v>
      </c>
      <c r="J9571" t="b">
        <v>0</v>
      </c>
      <c r="K9571">
        <v>19500.099999999999</v>
      </c>
      <c r="L9571" t="b">
        <v>0</v>
      </c>
      <c r="M9571" t="b">
        <v>0</v>
      </c>
      <c r="N9571">
        <v>5</v>
      </c>
      <c r="O9571" s="3" t="s">
        <v>10</v>
      </c>
      <c r="P9571">
        <v>420</v>
      </c>
      <c r="Q9571" t="s">
        <v>2970</v>
      </c>
      <c r="R9571" t="s">
        <v>131</v>
      </c>
      <c r="S9571" t="s">
        <v>2970</v>
      </c>
      <c r="T9571" t="s">
        <v>2969</v>
      </c>
      <c r="U9571" t="s">
        <v>2967</v>
      </c>
      <c r="V9571" t="s">
        <v>2969</v>
      </c>
      <c r="W9571" t="s">
        <v>2970</v>
      </c>
      <c r="X9571" t="s">
        <v>2967</v>
      </c>
    </row>
    <row r="9572" spans="1:24">
      <c r="A9572">
        <v>15624936</v>
      </c>
      <c r="B9572">
        <v>631</v>
      </c>
      <c r="C9572" s="3" t="s">
        <v>2</v>
      </c>
      <c r="D9572" s="3" t="s">
        <v>5</v>
      </c>
      <c r="E9572">
        <v>35</v>
      </c>
      <c r="F9572">
        <v>8</v>
      </c>
      <c r="G9572">
        <v>129205.49</v>
      </c>
      <c r="H9572">
        <v>1</v>
      </c>
      <c r="I9572" t="b">
        <v>1</v>
      </c>
      <c r="J9572" t="b">
        <v>1</v>
      </c>
      <c r="K9572">
        <v>79146.36</v>
      </c>
      <c r="L9572" t="b">
        <v>0</v>
      </c>
      <c r="M9572" t="b">
        <v>0</v>
      </c>
      <c r="N9572">
        <v>2</v>
      </c>
      <c r="O9572" s="3" t="s">
        <v>8</v>
      </c>
      <c r="P9572">
        <v>460</v>
      </c>
      <c r="Q9572" t="s">
        <v>2967</v>
      </c>
      <c r="R9572" t="s">
        <v>131</v>
      </c>
      <c r="S9572" t="s">
        <v>2970</v>
      </c>
      <c r="T9572" t="s">
        <v>2967</v>
      </c>
      <c r="U9572" t="s">
        <v>2968</v>
      </c>
      <c r="V9572" t="s">
        <v>2967</v>
      </c>
      <c r="W9572" t="s">
        <v>2968</v>
      </c>
      <c r="X9572" t="s">
        <v>2967</v>
      </c>
    </row>
    <row r="9573" spans="1:24">
      <c r="A9573">
        <v>15716085</v>
      </c>
      <c r="B9573">
        <v>739</v>
      </c>
      <c r="C9573" s="3" t="s">
        <v>15</v>
      </c>
      <c r="D9573" s="3" t="s">
        <v>1</v>
      </c>
      <c r="E9573">
        <v>41</v>
      </c>
      <c r="F9573">
        <v>8</v>
      </c>
      <c r="G9573">
        <v>0</v>
      </c>
      <c r="H9573">
        <v>1</v>
      </c>
      <c r="I9573" t="b">
        <v>1</v>
      </c>
      <c r="J9573" t="b">
        <v>0</v>
      </c>
      <c r="K9573">
        <v>191694.77</v>
      </c>
      <c r="L9573" t="b">
        <v>1</v>
      </c>
      <c r="M9573" t="b">
        <v>1</v>
      </c>
      <c r="N9573">
        <v>1</v>
      </c>
      <c r="O9573" s="3" t="s">
        <v>10</v>
      </c>
      <c r="P9573">
        <v>618</v>
      </c>
      <c r="Q9573" t="s">
        <v>2970</v>
      </c>
      <c r="R9573" t="s">
        <v>2967</v>
      </c>
      <c r="S9573" t="s">
        <v>2970</v>
      </c>
      <c r="T9573" t="s">
        <v>2969</v>
      </c>
      <c r="U9573" t="s">
        <v>2968</v>
      </c>
      <c r="V9573" t="s">
        <v>2971</v>
      </c>
      <c r="W9573" t="s">
        <v>2968</v>
      </c>
      <c r="X9573" t="s">
        <v>2970</v>
      </c>
    </row>
    <row r="9574" spans="1:24">
      <c r="A9574">
        <v>15641688</v>
      </c>
      <c r="B9574">
        <v>644</v>
      </c>
      <c r="C9574" s="3" t="s">
        <v>15</v>
      </c>
      <c r="D9574" s="3" t="s">
        <v>5</v>
      </c>
      <c r="E9574">
        <v>18</v>
      </c>
      <c r="F9574">
        <v>7</v>
      </c>
      <c r="G9574">
        <v>0</v>
      </c>
      <c r="H9574">
        <v>1</v>
      </c>
      <c r="I9574" t="b">
        <v>0</v>
      </c>
      <c r="J9574" t="b">
        <v>1</v>
      </c>
      <c r="K9574">
        <v>59645.24</v>
      </c>
      <c r="L9574" t="b">
        <v>1</v>
      </c>
      <c r="M9574" t="b">
        <v>1</v>
      </c>
      <c r="N9574">
        <v>1</v>
      </c>
      <c r="O9574" s="3" t="s">
        <v>4</v>
      </c>
      <c r="P9574">
        <v>620</v>
      </c>
      <c r="Q9574" t="s">
        <v>2967</v>
      </c>
      <c r="R9574" t="s">
        <v>2972</v>
      </c>
      <c r="S9574" t="s">
        <v>2970</v>
      </c>
      <c r="T9574" t="s">
        <v>2969</v>
      </c>
      <c r="U9574" t="s">
        <v>2968</v>
      </c>
      <c r="V9574" t="s">
        <v>2967</v>
      </c>
      <c r="W9574" t="s">
        <v>2968</v>
      </c>
      <c r="X9574" t="s">
        <v>2970</v>
      </c>
    </row>
    <row r="9575" spans="1:24">
      <c r="A9575">
        <v>15796834</v>
      </c>
      <c r="B9575">
        <v>652</v>
      </c>
      <c r="C9575" s="3" t="s">
        <v>6</v>
      </c>
      <c r="D9575" s="3" t="s">
        <v>5</v>
      </c>
      <c r="E9575">
        <v>35</v>
      </c>
      <c r="F9575">
        <v>7</v>
      </c>
      <c r="G9575">
        <v>104015.54</v>
      </c>
      <c r="H9575">
        <v>2</v>
      </c>
      <c r="I9575" t="b">
        <v>1</v>
      </c>
      <c r="J9575" t="b">
        <v>1</v>
      </c>
      <c r="K9575">
        <v>55207.88</v>
      </c>
      <c r="L9575" t="b">
        <v>0</v>
      </c>
      <c r="M9575" t="b">
        <v>0</v>
      </c>
      <c r="N9575">
        <v>1</v>
      </c>
      <c r="O9575" s="3" t="s">
        <v>10</v>
      </c>
      <c r="P9575">
        <v>926</v>
      </c>
      <c r="Q9575" t="s">
        <v>2967</v>
      </c>
      <c r="R9575" t="s">
        <v>131</v>
      </c>
      <c r="S9575" t="s">
        <v>2970</v>
      </c>
      <c r="T9575" t="s">
        <v>2967</v>
      </c>
      <c r="U9575" t="s">
        <v>2967</v>
      </c>
      <c r="V9575" t="s">
        <v>2967</v>
      </c>
      <c r="W9575" t="s">
        <v>2968</v>
      </c>
      <c r="X9575" t="s">
        <v>2971</v>
      </c>
    </row>
    <row r="9576" spans="1:24">
      <c r="A9576">
        <v>15720123</v>
      </c>
      <c r="B9576">
        <v>554</v>
      </c>
      <c r="C9576" s="3" t="s">
        <v>15</v>
      </c>
      <c r="D9576" s="3" t="s">
        <v>5</v>
      </c>
      <c r="E9576">
        <v>37</v>
      </c>
      <c r="F9576">
        <v>3</v>
      </c>
      <c r="G9576">
        <v>0</v>
      </c>
      <c r="H9576">
        <v>2</v>
      </c>
      <c r="I9576" t="b">
        <v>1</v>
      </c>
      <c r="J9576" t="b">
        <v>0</v>
      </c>
      <c r="K9576">
        <v>166177.29999999999</v>
      </c>
      <c r="L9576" t="b">
        <v>0</v>
      </c>
      <c r="M9576" t="b">
        <v>0</v>
      </c>
      <c r="N9576">
        <v>1</v>
      </c>
      <c r="O9576" s="3" t="s">
        <v>4</v>
      </c>
      <c r="P9576">
        <v>612</v>
      </c>
      <c r="Q9576" t="s">
        <v>2967</v>
      </c>
      <c r="R9576" t="s">
        <v>2967</v>
      </c>
      <c r="S9576" t="s">
        <v>2968</v>
      </c>
      <c r="T9576" t="s">
        <v>2969</v>
      </c>
      <c r="U9576" t="s">
        <v>2967</v>
      </c>
      <c r="V9576" t="s">
        <v>2971</v>
      </c>
      <c r="W9576" t="s">
        <v>2968</v>
      </c>
      <c r="X9576" t="s">
        <v>2970</v>
      </c>
    </row>
    <row r="9577" spans="1:24">
      <c r="A9577">
        <v>15604732</v>
      </c>
      <c r="B9577">
        <v>483</v>
      </c>
      <c r="C9577" s="3" t="s">
        <v>2</v>
      </c>
      <c r="D9577" s="3" t="s">
        <v>1</v>
      </c>
      <c r="E9577">
        <v>30</v>
      </c>
      <c r="F9577">
        <v>9</v>
      </c>
      <c r="G9577">
        <v>0</v>
      </c>
      <c r="H9577">
        <v>2</v>
      </c>
      <c r="I9577" t="b">
        <v>0</v>
      </c>
      <c r="J9577" t="b">
        <v>0</v>
      </c>
      <c r="K9577">
        <v>136356.97</v>
      </c>
      <c r="L9577" t="b">
        <v>0</v>
      </c>
      <c r="M9577" t="b">
        <v>0</v>
      </c>
      <c r="N9577">
        <v>3</v>
      </c>
      <c r="O9577" s="3" t="s">
        <v>10</v>
      </c>
      <c r="P9577">
        <v>970</v>
      </c>
      <c r="Q9577" t="s">
        <v>2968</v>
      </c>
      <c r="R9577" t="s">
        <v>131</v>
      </c>
      <c r="S9577" t="s">
        <v>2970</v>
      </c>
      <c r="T9577" t="s">
        <v>2969</v>
      </c>
      <c r="U9577" t="s">
        <v>2967</v>
      </c>
      <c r="V9577" t="s">
        <v>2970</v>
      </c>
      <c r="W9577" t="s">
        <v>2967</v>
      </c>
      <c r="X9577" t="s">
        <v>2971</v>
      </c>
    </row>
    <row r="9578" spans="1:24">
      <c r="A9578">
        <v>15723484</v>
      </c>
      <c r="B9578">
        <v>669</v>
      </c>
      <c r="C9578" s="3" t="s">
        <v>6</v>
      </c>
      <c r="D9578" s="3" t="s">
        <v>1</v>
      </c>
      <c r="E9578">
        <v>42</v>
      </c>
      <c r="F9578">
        <v>1</v>
      </c>
      <c r="G9578">
        <v>103873.39</v>
      </c>
      <c r="H9578">
        <v>1</v>
      </c>
      <c r="I9578" t="b">
        <v>1</v>
      </c>
      <c r="J9578" t="b">
        <v>0</v>
      </c>
      <c r="K9578">
        <v>148611.51999999999</v>
      </c>
      <c r="L9578" t="b">
        <v>0</v>
      </c>
      <c r="M9578" t="b">
        <v>0</v>
      </c>
      <c r="N9578">
        <v>2</v>
      </c>
      <c r="O9578" s="3" t="s">
        <v>8</v>
      </c>
      <c r="P9578">
        <v>964</v>
      </c>
      <c r="Q9578" t="s">
        <v>2967</v>
      </c>
      <c r="R9578" t="s">
        <v>2967</v>
      </c>
      <c r="S9578" t="s">
        <v>2968</v>
      </c>
      <c r="T9578" t="s">
        <v>2967</v>
      </c>
      <c r="U9578" t="s">
        <v>2968</v>
      </c>
      <c r="V9578" t="s">
        <v>2970</v>
      </c>
      <c r="W9578" t="s">
        <v>2968</v>
      </c>
      <c r="X9578" t="s">
        <v>2971</v>
      </c>
    </row>
    <row r="9579" spans="1:24">
      <c r="A9579">
        <v>15807120</v>
      </c>
      <c r="B9579">
        <v>841</v>
      </c>
      <c r="C9579" s="3" t="s">
        <v>6</v>
      </c>
      <c r="D9579" s="3" t="s">
        <v>1</v>
      </c>
      <c r="E9579">
        <v>52</v>
      </c>
      <c r="F9579">
        <v>3</v>
      </c>
      <c r="G9579">
        <v>112383.03</v>
      </c>
      <c r="H9579">
        <v>1</v>
      </c>
      <c r="I9579" t="b">
        <v>1</v>
      </c>
      <c r="J9579" t="b">
        <v>0</v>
      </c>
      <c r="K9579">
        <v>85516.37</v>
      </c>
      <c r="L9579" t="b">
        <v>1</v>
      </c>
      <c r="M9579" t="b">
        <v>1</v>
      </c>
      <c r="N9579">
        <v>4</v>
      </c>
      <c r="O9579" s="3" t="s">
        <v>10</v>
      </c>
      <c r="P9579">
        <v>778</v>
      </c>
      <c r="Q9579" t="s">
        <v>2971</v>
      </c>
      <c r="R9579" t="s">
        <v>2967</v>
      </c>
      <c r="S9579" t="s">
        <v>2968</v>
      </c>
      <c r="T9579" t="s">
        <v>2967</v>
      </c>
      <c r="U9579" t="s">
        <v>2968</v>
      </c>
      <c r="V9579" t="s">
        <v>2967</v>
      </c>
      <c r="W9579" t="s">
        <v>2970</v>
      </c>
      <c r="X9579" t="s">
        <v>2970</v>
      </c>
    </row>
    <row r="9580" spans="1:24">
      <c r="A9580">
        <v>15810891</v>
      </c>
      <c r="B9580">
        <v>662</v>
      </c>
      <c r="C9580" s="3" t="s">
        <v>2</v>
      </c>
      <c r="D9580" s="3" t="s">
        <v>5</v>
      </c>
      <c r="E9580">
        <v>34</v>
      </c>
      <c r="F9580">
        <v>2</v>
      </c>
      <c r="G9580">
        <v>117731.79</v>
      </c>
      <c r="H9580">
        <v>2</v>
      </c>
      <c r="I9580" t="b">
        <v>0</v>
      </c>
      <c r="J9580" t="b">
        <v>1</v>
      </c>
      <c r="K9580">
        <v>55120.79</v>
      </c>
      <c r="L9580" t="b">
        <v>0</v>
      </c>
      <c r="M9580" t="b">
        <v>0</v>
      </c>
      <c r="N9580">
        <v>1</v>
      </c>
      <c r="O9580" s="3" t="s">
        <v>4</v>
      </c>
      <c r="P9580">
        <v>792</v>
      </c>
      <c r="Q9580" t="s">
        <v>2967</v>
      </c>
      <c r="R9580" t="s">
        <v>131</v>
      </c>
      <c r="S9580" t="s">
        <v>2968</v>
      </c>
      <c r="T9580" t="s">
        <v>2967</v>
      </c>
      <c r="U9580" t="s">
        <v>2967</v>
      </c>
      <c r="V9580" t="s">
        <v>2967</v>
      </c>
      <c r="W9580" t="s">
        <v>2968</v>
      </c>
      <c r="X9580" t="s">
        <v>2970</v>
      </c>
    </row>
    <row r="9581" spans="1:24">
      <c r="A9581">
        <v>15640407</v>
      </c>
      <c r="B9581">
        <v>821</v>
      </c>
      <c r="C9581" s="3" t="s">
        <v>6</v>
      </c>
      <c r="D9581" s="3" t="s">
        <v>5</v>
      </c>
      <c r="E9581">
        <v>45</v>
      </c>
      <c r="F9581">
        <v>0</v>
      </c>
      <c r="G9581">
        <v>135827.32999999999</v>
      </c>
      <c r="H9581">
        <v>2</v>
      </c>
      <c r="I9581" t="b">
        <v>1</v>
      </c>
      <c r="J9581" t="b">
        <v>1</v>
      </c>
      <c r="K9581">
        <v>131778.57999999999</v>
      </c>
      <c r="L9581" t="b">
        <v>0</v>
      </c>
      <c r="M9581" t="b">
        <v>0</v>
      </c>
      <c r="N9581">
        <v>5</v>
      </c>
      <c r="O9581" s="3" t="s">
        <v>10</v>
      </c>
      <c r="P9581">
        <v>945</v>
      </c>
      <c r="Q9581" t="s">
        <v>2971</v>
      </c>
      <c r="R9581" t="s">
        <v>2967</v>
      </c>
      <c r="S9581" t="s">
        <v>2968</v>
      </c>
      <c r="T9581" t="s">
        <v>2967</v>
      </c>
      <c r="U9581" t="s">
        <v>2967</v>
      </c>
      <c r="V9581" t="s">
        <v>2970</v>
      </c>
      <c r="W9581" t="s">
        <v>2970</v>
      </c>
      <c r="X9581" t="s">
        <v>2971</v>
      </c>
    </row>
    <row r="9582" spans="1:24">
      <c r="A9582">
        <v>15778838</v>
      </c>
      <c r="B9582">
        <v>783</v>
      </c>
      <c r="C9582" s="3" t="s">
        <v>2</v>
      </c>
      <c r="D9582" s="3" t="s">
        <v>5</v>
      </c>
      <c r="E9582">
        <v>38</v>
      </c>
      <c r="F9582">
        <v>9</v>
      </c>
      <c r="G9582">
        <v>114135.17</v>
      </c>
      <c r="H9582">
        <v>1</v>
      </c>
      <c r="I9582" t="b">
        <v>1</v>
      </c>
      <c r="J9582" t="b">
        <v>0</v>
      </c>
      <c r="K9582">
        <v>153269.98000000001</v>
      </c>
      <c r="L9582" t="b">
        <v>0</v>
      </c>
      <c r="M9582" t="b">
        <v>0</v>
      </c>
      <c r="N9582">
        <v>2</v>
      </c>
      <c r="O9582" s="3" t="s">
        <v>4</v>
      </c>
      <c r="P9582">
        <v>343</v>
      </c>
      <c r="Q9582" t="s">
        <v>2970</v>
      </c>
      <c r="R9582" t="s">
        <v>2967</v>
      </c>
      <c r="S9582" t="s">
        <v>2970</v>
      </c>
      <c r="T9582" t="s">
        <v>2967</v>
      </c>
      <c r="U9582" t="s">
        <v>2968</v>
      </c>
      <c r="V9582" t="s">
        <v>2971</v>
      </c>
      <c r="W9582" t="s">
        <v>2968</v>
      </c>
      <c r="X9582" t="s">
        <v>2968</v>
      </c>
    </row>
    <row r="9583" spans="1:24">
      <c r="A9583">
        <v>15709256</v>
      </c>
      <c r="B9583">
        <v>850</v>
      </c>
      <c r="C9583" s="3" t="s">
        <v>2</v>
      </c>
      <c r="D9583" s="3" t="s">
        <v>1</v>
      </c>
      <c r="E9583">
        <v>28</v>
      </c>
      <c r="F9583">
        <v>9</v>
      </c>
      <c r="G9583">
        <v>0</v>
      </c>
      <c r="H9583">
        <v>2</v>
      </c>
      <c r="I9583" t="b">
        <v>1</v>
      </c>
      <c r="J9583" t="b">
        <v>1</v>
      </c>
      <c r="K9583">
        <v>164864.67000000001</v>
      </c>
      <c r="L9583" t="b">
        <v>0</v>
      </c>
      <c r="M9583" t="b">
        <v>0</v>
      </c>
      <c r="N9583">
        <v>4</v>
      </c>
      <c r="O9583" s="3" t="s">
        <v>4</v>
      </c>
      <c r="P9583">
        <v>891</v>
      </c>
      <c r="Q9583" t="s">
        <v>2971</v>
      </c>
      <c r="R9583" t="s">
        <v>131</v>
      </c>
      <c r="S9583" t="s">
        <v>2970</v>
      </c>
      <c r="T9583" t="s">
        <v>2969</v>
      </c>
      <c r="U9583" t="s">
        <v>2967</v>
      </c>
      <c r="V9583" t="s">
        <v>2971</v>
      </c>
      <c r="W9583" t="s">
        <v>2970</v>
      </c>
      <c r="X9583" t="s">
        <v>2971</v>
      </c>
    </row>
    <row r="9584" spans="1:24">
      <c r="A9584">
        <v>15742285</v>
      </c>
      <c r="B9584">
        <v>559</v>
      </c>
      <c r="C9584" s="3" t="s">
        <v>2</v>
      </c>
      <c r="D9584" s="3" t="s">
        <v>5</v>
      </c>
      <c r="E9584">
        <v>62</v>
      </c>
      <c r="F9584">
        <v>6</v>
      </c>
      <c r="G9584">
        <v>118756.62</v>
      </c>
      <c r="H9584">
        <v>1</v>
      </c>
      <c r="I9584" t="b">
        <v>1</v>
      </c>
      <c r="J9584" t="b">
        <v>1</v>
      </c>
      <c r="K9584">
        <v>20367.68</v>
      </c>
      <c r="L9584" t="b">
        <v>0</v>
      </c>
      <c r="M9584" t="b">
        <v>0</v>
      </c>
      <c r="N9584">
        <v>5</v>
      </c>
      <c r="O9584" s="3" t="s">
        <v>10</v>
      </c>
      <c r="P9584">
        <v>931</v>
      </c>
      <c r="Q9584" t="s">
        <v>2967</v>
      </c>
      <c r="R9584" t="s">
        <v>2973</v>
      </c>
      <c r="S9584" t="s">
        <v>2967</v>
      </c>
      <c r="T9584" t="s">
        <v>2967</v>
      </c>
      <c r="U9584" t="s">
        <v>2968</v>
      </c>
      <c r="V9584" t="s">
        <v>2968</v>
      </c>
      <c r="W9584" t="s">
        <v>2970</v>
      </c>
      <c r="X9584" t="s">
        <v>2971</v>
      </c>
    </row>
    <row r="9585" spans="1:24">
      <c r="A9585">
        <v>15729019</v>
      </c>
      <c r="B9585">
        <v>602</v>
      </c>
      <c r="C9585" s="3" t="s">
        <v>15</v>
      </c>
      <c r="D9585" s="3" t="s">
        <v>5</v>
      </c>
      <c r="E9585">
        <v>34</v>
      </c>
      <c r="F9585">
        <v>8</v>
      </c>
      <c r="G9585">
        <v>98382.720000000001</v>
      </c>
      <c r="H9585">
        <v>1</v>
      </c>
      <c r="I9585" t="b">
        <v>1</v>
      </c>
      <c r="J9585" t="b">
        <v>0</v>
      </c>
      <c r="K9585">
        <v>39542</v>
      </c>
      <c r="L9585" t="b">
        <v>0</v>
      </c>
      <c r="M9585" t="b">
        <v>0</v>
      </c>
      <c r="N9585">
        <v>4</v>
      </c>
      <c r="O9585" s="3" t="s">
        <v>4</v>
      </c>
      <c r="P9585">
        <v>240</v>
      </c>
      <c r="Q9585" t="s">
        <v>2967</v>
      </c>
      <c r="R9585" t="s">
        <v>131</v>
      </c>
      <c r="S9585" t="s">
        <v>2970</v>
      </c>
      <c r="T9585" t="s">
        <v>2968</v>
      </c>
      <c r="U9585" t="s">
        <v>2968</v>
      </c>
      <c r="V9585" t="s">
        <v>2968</v>
      </c>
      <c r="W9585" t="s">
        <v>2970</v>
      </c>
      <c r="X9585" t="s">
        <v>2968</v>
      </c>
    </row>
    <row r="9586" spans="1:24">
      <c r="A9586">
        <v>15608588</v>
      </c>
      <c r="B9586">
        <v>563</v>
      </c>
      <c r="C9586" s="3" t="s">
        <v>6</v>
      </c>
      <c r="D9586" s="3" t="s">
        <v>5</v>
      </c>
      <c r="E9586">
        <v>41</v>
      </c>
      <c r="F9586">
        <v>2</v>
      </c>
      <c r="G9586">
        <v>100520.92</v>
      </c>
      <c r="H9586">
        <v>1</v>
      </c>
      <c r="I9586" t="b">
        <v>1</v>
      </c>
      <c r="J9586" t="b">
        <v>1</v>
      </c>
      <c r="K9586">
        <v>19412.8</v>
      </c>
      <c r="L9586" t="b">
        <v>1</v>
      </c>
      <c r="M9586" t="b">
        <v>1</v>
      </c>
      <c r="N9586">
        <v>5</v>
      </c>
      <c r="O9586" s="3" t="s">
        <v>0</v>
      </c>
      <c r="P9586">
        <v>271</v>
      </c>
      <c r="Q9586" t="s">
        <v>2967</v>
      </c>
      <c r="R9586" t="s">
        <v>2967</v>
      </c>
      <c r="S9586" t="s">
        <v>2968</v>
      </c>
      <c r="T9586" t="s">
        <v>2967</v>
      </c>
      <c r="U9586" t="s">
        <v>2968</v>
      </c>
      <c r="V9586" t="s">
        <v>2969</v>
      </c>
      <c r="W9586" t="s">
        <v>2970</v>
      </c>
      <c r="X9586" t="s">
        <v>2968</v>
      </c>
    </row>
    <row r="9587" spans="1:24">
      <c r="A9587">
        <v>15610557</v>
      </c>
      <c r="B9587">
        <v>695</v>
      </c>
      <c r="C9587" s="3" t="s">
        <v>15</v>
      </c>
      <c r="D9587" s="3" t="s">
        <v>1</v>
      </c>
      <c r="E9587">
        <v>35</v>
      </c>
      <c r="F9587">
        <v>7</v>
      </c>
      <c r="G9587">
        <v>79858.13</v>
      </c>
      <c r="H9587">
        <v>2</v>
      </c>
      <c r="I9587" t="b">
        <v>1</v>
      </c>
      <c r="J9587" t="b">
        <v>1</v>
      </c>
      <c r="K9587">
        <v>127977.66</v>
      </c>
      <c r="L9587" t="b">
        <v>0</v>
      </c>
      <c r="M9587" t="b">
        <v>0</v>
      </c>
      <c r="N9587">
        <v>5</v>
      </c>
      <c r="O9587" s="3" t="s">
        <v>10</v>
      </c>
      <c r="P9587">
        <v>408</v>
      </c>
      <c r="Q9587" t="s">
        <v>2967</v>
      </c>
      <c r="R9587" t="s">
        <v>131</v>
      </c>
      <c r="S9587" t="s">
        <v>2970</v>
      </c>
      <c r="T9587" t="s">
        <v>2968</v>
      </c>
      <c r="U9587" t="s">
        <v>2967</v>
      </c>
      <c r="V9587" t="s">
        <v>2970</v>
      </c>
      <c r="W9587" t="s">
        <v>2970</v>
      </c>
      <c r="X9587" t="s">
        <v>2967</v>
      </c>
    </row>
    <row r="9588" spans="1:24">
      <c r="A9588">
        <v>15786418</v>
      </c>
      <c r="B9588">
        <v>546</v>
      </c>
      <c r="C9588" s="3" t="s">
        <v>2</v>
      </c>
      <c r="D9588" s="3" t="s">
        <v>1</v>
      </c>
      <c r="E9588">
        <v>20</v>
      </c>
      <c r="F9588">
        <v>6</v>
      </c>
      <c r="G9588">
        <v>0</v>
      </c>
      <c r="H9588">
        <v>1</v>
      </c>
      <c r="I9588" t="b">
        <v>0</v>
      </c>
      <c r="J9588" t="b">
        <v>1</v>
      </c>
      <c r="K9588">
        <v>20508.849999999999</v>
      </c>
      <c r="L9588" t="b">
        <v>0</v>
      </c>
      <c r="M9588" t="b">
        <v>0</v>
      </c>
      <c r="N9588">
        <v>4</v>
      </c>
      <c r="O9588" s="3" t="s">
        <v>4</v>
      </c>
      <c r="P9588">
        <v>524</v>
      </c>
      <c r="Q9588" t="s">
        <v>2968</v>
      </c>
      <c r="R9588" t="s">
        <v>2972</v>
      </c>
      <c r="S9588" t="s">
        <v>2967</v>
      </c>
      <c r="T9588" t="s">
        <v>2969</v>
      </c>
      <c r="U9588" t="s">
        <v>2968</v>
      </c>
      <c r="V9588" t="s">
        <v>2968</v>
      </c>
      <c r="W9588" t="s">
        <v>2970</v>
      </c>
      <c r="X9588" t="s">
        <v>2967</v>
      </c>
    </row>
    <row r="9589" spans="1:24">
      <c r="A9589">
        <v>15653050</v>
      </c>
      <c r="B9589">
        <v>719</v>
      </c>
      <c r="C9589" s="3" t="s">
        <v>6</v>
      </c>
      <c r="D9589" s="3" t="s">
        <v>1</v>
      </c>
      <c r="E9589">
        <v>76</v>
      </c>
      <c r="F9589">
        <v>10</v>
      </c>
      <c r="G9589">
        <v>95052.29</v>
      </c>
      <c r="H9589">
        <v>1</v>
      </c>
      <c r="I9589" t="b">
        <v>1</v>
      </c>
      <c r="J9589" t="b">
        <v>0</v>
      </c>
      <c r="K9589">
        <v>176244.87</v>
      </c>
      <c r="L9589" t="b">
        <v>0</v>
      </c>
      <c r="M9589" t="b">
        <v>0</v>
      </c>
      <c r="N9589">
        <v>4</v>
      </c>
      <c r="O9589" s="3" t="s">
        <v>0</v>
      </c>
      <c r="P9589">
        <v>517</v>
      </c>
      <c r="Q9589" t="s">
        <v>2970</v>
      </c>
      <c r="R9589" t="s">
        <v>2973</v>
      </c>
      <c r="S9589" t="s">
        <v>2970</v>
      </c>
      <c r="T9589" t="s">
        <v>2968</v>
      </c>
      <c r="U9589" t="s">
        <v>2968</v>
      </c>
      <c r="V9589" t="s">
        <v>2971</v>
      </c>
      <c r="W9589" t="s">
        <v>2970</v>
      </c>
      <c r="X9589" t="s">
        <v>2967</v>
      </c>
    </row>
    <row r="9590" spans="1:24">
      <c r="A9590">
        <v>15744914</v>
      </c>
      <c r="B9590">
        <v>539</v>
      </c>
      <c r="C9590" s="3" t="s">
        <v>6</v>
      </c>
      <c r="D9590" s="3" t="s">
        <v>5</v>
      </c>
      <c r="E9590">
        <v>42</v>
      </c>
      <c r="F9590">
        <v>1</v>
      </c>
      <c r="G9590">
        <v>177728.55</v>
      </c>
      <c r="H9590">
        <v>1</v>
      </c>
      <c r="I9590" t="b">
        <v>1</v>
      </c>
      <c r="J9590" t="b">
        <v>0</v>
      </c>
      <c r="K9590">
        <v>105013.63</v>
      </c>
      <c r="L9590" t="b">
        <v>0</v>
      </c>
      <c r="M9590" t="b">
        <v>0</v>
      </c>
      <c r="N9590">
        <v>5</v>
      </c>
      <c r="O9590" s="3" t="s">
        <v>10</v>
      </c>
      <c r="P9590">
        <v>912</v>
      </c>
      <c r="Q9590" t="s">
        <v>2968</v>
      </c>
      <c r="R9590" t="s">
        <v>2967</v>
      </c>
      <c r="S9590" t="s">
        <v>2968</v>
      </c>
      <c r="T9590" t="s">
        <v>2970</v>
      </c>
      <c r="U9590" t="s">
        <v>2968</v>
      </c>
      <c r="V9590" t="s">
        <v>2970</v>
      </c>
      <c r="W9590" t="s">
        <v>2970</v>
      </c>
      <c r="X9590" t="s">
        <v>2971</v>
      </c>
    </row>
    <row r="9591" spans="1:24">
      <c r="A9591">
        <v>15669611</v>
      </c>
      <c r="B9591">
        <v>632</v>
      </c>
      <c r="C9591" s="3" t="s">
        <v>2</v>
      </c>
      <c r="D9591" s="3" t="s">
        <v>5</v>
      </c>
      <c r="E9591">
        <v>71</v>
      </c>
      <c r="F9591">
        <v>3</v>
      </c>
      <c r="G9591">
        <v>83116.679999999993</v>
      </c>
      <c r="H9591">
        <v>1</v>
      </c>
      <c r="I9591" t="b">
        <v>1</v>
      </c>
      <c r="J9591" t="b">
        <v>1</v>
      </c>
      <c r="K9591">
        <v>27597.759999999998</v>
      </c>
      <c r="L9591" t="b">
        <v>0</v>
      </c>
      <c r="M9591" t="b">
        <v>0</v>
      </c>
      <c r="N9591">
        <v>5</v>
      </c>
      <c r="O9591" s="3" t="s">
        <v>10</v>
      </c>
      <c r="P9591">
        <v>742</v>
      </c>
      <c r="Q9591" t="s">
        <v>2967</v>
      </c>
      <c r="R9591" t="s">
        <v>2973</v>
      </c>
      <c r="S9591" t="s">
        <v>2968</v>
      </c>
      <c r="T9591" t="s">
        <v>2968</v>
      </c>
      <c r="U9591" t="s">
        <v>2968</v>
      </c>
      <c r="V9591" t="s">
        <v>2968</v>
      </c>
      <c r="W9591" t="s">
        <v>2970</v>
      </c>
      <c r="X9591" t="s">
        <v>2970</v>
      </c>
    </row>
    <row r="9592" spans="1:24">
      <c r="A9592">
        <v>15594786</v>
      </c>
      <c r="B9592">
        <v>772</v>
      </c>
      <c r="C9592" s="3" t="s">
        <v>6</v>
      </c>
      <c r="D9592" s="3" t="s">
        <v>5</v>
      </c>
      <c r="E9592">
        <v>34</v>
      </c>
      <c r="F9592">
        <v>7</v>
      </c>
      <c r="G9592">
        <v>111565.91</v>
      </c>
      <c r="H9592">
        <v>1</v>
      </c>
      <c r="I9592" t="b">
        <v>1</v>
      </c>
      <c r="J9592" t="b">
        <v>1</v>
      </c>
      <c r="K9592">
        <v>121073.23</v>
      </c>
      <c r="L9592" t="b">
        <v>0</v>
      </c>
      <c r="M9592" t="b">
        <v>0</v>
      </c>
      <c r="N9592">
        <v>1</v>
      </c>
      <c r="O9592" s="3" t="s">
        <v>4</v>
      </c>
      <c r="P9592">
        <v>887</v>
      </c>
      <c r="Q9592" t="s">
        <v>2970</v>
      </c>
      <c r="R9592" t="s">
        <v>131</v>
      </c>
      <c r="S9592" t="s">
        <v>2970</v>
      </c>
      <c r="T9592" t="s">
        <v>2967</v>
      </c>
      <c r="U9592" t="s">
        <v>2968</v>
      </c>
      <c r="V9592" t="s">
        <v>2970</v>
      </c>
      <c r="W9592" t="s">
        <v>2968</v>
      </c>
      <c r="X9592" t="s">
        <v>2971</v>
      </c>
    </row>
    <row r="9593" spans="1:24">
      <c r="A9593">
        <v>15649211</v>
      </c>
      <c r="B9593">
        <v>708</v>
      </c>
      <c r="C9593" s="3" t="s">
        <v>15</v>
      </c>
      <c r="D9593" s="3" t="s">
        <v>5</v>
      </c>
      <c r="E9593">
        <v>40</v>
      </c>
      <c r="F9593">
        <v>8</v>
      </c>
      <c r="G9593">
        <v>83015.710000000006</v>
      </c>
      <c r="H9593">
        <v>1</v>
      </c>
      <c r="I9593" t="b">
        <v>1</v>
      </c>
      <c r="J9593" t="b">
        <v>0</v>
      </c>
      <c r="K9593">
        <v>101089.76</v>
      </c>
      <c r="L9593" t="b">
        <v>0</v>
      </c>
      <c r="M9593" t="b">
        <v>0</v>
      </c>
      <c r="N9593">
        <v>3</v>
      </c>
      <c r="O9593" s="3" t="s">
        <v>0</v>
      </c>
      <c r="P9593">
        <v>699</v>
      </c>
      <c r="Q9593" t="s">
        <v>2970</v>
      </c>
      <c r="R9593" t="s">
        <v>2967</v>
      </c>
      <c r="S9593" t="s">
        <v>2970</v>
      </c>
      <c r="T9593" t="s">
        <v>2968</v>
      </c>
      <c r="U9593" t="s">
        <v>2968</v>
      </c>
      <c r="V9593" t="s">
        <v>2970</v>
      </c>
      <c r="W9593" t="s">
        <v>2967</v>
      </c>
      <c r="X9593" t="s">
        <v>2970</v>
      </c>
    </row>
    <row r="9594" spans="1:24">
      <c r="A9594">
        <v>15766066</v>
      </c>
      <c r="B9594">
        <v>668</v>
      </c>
      <c r="C9594" s="3" t="s">
        <v>6</v>
      </c>
      <c r="D9594" s="3" t="s">
        <v>1</v>
      </c>
      <c r="E9594">
        <v>28</v>
      </c>
      <c r="F9594">
        <v>1</v>
      </c>
      <c r="G9594">
        <v>124511.01</v>
      </c>
      <c r="H9594">
        <v>1</v>
      </c>
      <c r="I9594" t="b">
        <v>0</v>
      </c>
      <c r="J9594" t="b">
        <v>0</v>
      </c>
      <c r="K9594">
        <v>114258.18</v>
      </c>
      <c r="L9594" t="b">
        <v>0</v>
      </c>
      <c r="M9594" t="b">
        <v>0</v>
      </c>
      <c r="N9594">
        <v>1</v>
      </c>
      <c r="O9594" s="3" t="s">
        <v>0</v>
      </c>
      <c r="P9594">
        <v>529</v>
      </c>
      <c r="Q9594" t="s">
        <v>2967</v>
      </c>
      <c r="R9594" t="s">
        <v>131</v>
      </c>
      <c r="S9594" t="s">
        <v>2968</v>
      </c>
      <c r="T9594" t="s">
        <v>2967</v>
      </c>
      <c r="U9594" t="s">
        <v>2968</v>
      </c>
      <c r="V9594" t="s">
        <v>2970</v>
      </c>
      <c r="W9594" t="s">
        <v>2968</v>
      </c>
      <c r="X9594" t="s">
        <v>2967</v>
      </c>
    </row>
    <row r="9595" spans="1:24">
      <c r="A9595">
        <v>15772216</v>
      </c>
      <c r="B9595">
        <v>738</v>
      </c>
      <c r="C9595" s="3" t="s">
        <v>2</v>
      </c>
      <c r="D9595" s="3" t="s">
        <v>1</v>
      </c>
      <c r="E9595">
        <v>67</v>
      </c>
      <c r="F9595">
        <v>1</v>
      </c>
      <c r="G9595">
        <v>130652.52</v>
      </c>
      <c r="H9595">
        <v>1</v>
      </c>
      <c r="I9595" t="b">
        <v>0</v>
      </c>
      <c r="J9595" t="b">
        <v>1</v>
      </c>
      <c r="K9595">
        <v>22762.23</v>
      </c>
      <c r="L9595" t="b">
        <v>0</v>
      </c>
      <c r="M9595" t="b">
        <v>0</v>
      </c>
      <c r="N9595">
        <v>4</v>
      </c>
      <c r="O9595" s="3" t="s">
        <v>0</v>
      </c>
      <c r="P9595">
        <v>707</v>
      </c>
      <c r="Q9595" t="s">
        <v>2970</v>
      </c>
      <c r="R9595" t="s">
        <v>2973</v>
      </c>
      <c r="S9595" t="s">
        <v>2968</v>
      </c>
      <c r="T9595" t="s">
        <v>2967</v>
      </c>
      <c r="U9595" t="s">
        <v>2968</v>
      </c>
      <c r="V9595" t="s">
        <v>2968</v>
      </c>
      <c r="W9595" t="s">
        <v>2970</v>
      </c>
      <c r="X9595" t="s">
        <v>2970</v>
      </c>
    </row>
    <row r="9596" spans="1:24">
      <c r="A9596">
        <v>15619898</v>
      </c>
      <c r="B9596">
        <v>785</v>
      </c>
      <c r="C9596" s="3" t="s">
        <v>2</v>
      </c>
      <c r="D9596" s="3" t="s">
        <v>5</v>
      </c>
      <c r="E9596">
        <v>55</v>
      </c>
      <c r="F9596">
        <v>5</v>
      </c>
      <c r="G9596">
        <v>0</v>
      </c>
      <c r="H9596">
        <v>2</v>
      </c>
      <c r="I9596" t="b">
        <v>1</v>
      </c>
      <c r="J9596" t="b">
        <v>1</v>
      </c>
      <c r="K9596">
        <v>7008.65</v>
      </c>
      <c r="L9596" t="b">
        <v>0</v>
      </c>
      <c r="M9596" t="b">
        <v>0</v>
      </c>
      <c r="N9596">
        <v>2</v>
      </c>
      <c r="O9596" s="3" t="s">
        <v>0</v>
      </c>
      <c r="P9596">
        <v>263</v>
      </c>
      <c r="Q9596" t="s">
        <v>2970</v>
      </c>
      <c r="R9596" t="s">
        <v>2967</v>
      </c>
      <c r="S9596" t="s">
        <v>2967</v>
      </c>
      <c r="T9596" t="s">
        <v>2969</v>
      </c>
      <c r="U9596" t="s">
        <v>2967</v>
      </c>
      <c r="V9596" t="s">
        <v>2969</v>
      </c>
      <c r="W9596" t="s">
        <v>2968</v>
      </c>
      <c r="X9596" t="s">
        <v>2968</v>
      </c>
    </row>
    <row r="9597" spans="1:24">
      <c r="A9597">
        <v>15724543</v>
      </c>
      <c r="B9597">
        <v>597</v>
      </c>
      <c r="C9597" s="3" t="s">
        <v>2</v>
      </c>
      <c r="D9597" s="3" t="s">
        <v>5</v>
      </c>
      <c r="E9597">
        <v>61</v>
      </c>
      <c r="F9597">
        <v>5</v>
      </c>
      <c r="G9597">
        <v>0</v>
      </c>
      <c r="H9597">
        <v>2</v>
      </c>
      <c r="I9597" t="b">
        <v>1</v>
      </c>
      <c r="J9597" t="b">
        <v>1</v>
      </c>
      <c r="K9597">
        <v>81299.17</v>
      </c>
      <c r="L9597" t="b">
        <v>0</v>
      </c>
      <c r="M9597" t="b">
        <v>0</v>
      </c>
      <c r="N9597">
        <v>1</v>
      </c>
      <c r="O9597" s="3" t="s">
        <v>4</v>
      </c>
      <c r="P9597">
        <v>567</v>
      </c>
      <c r="Q9597" t="s">
        <v>2967</v>
      </c>
      <c r="R9597" t="s">
        <v>2973</v>
      </c>
      <c r="S9597" t="s">
        <v>2967</v>
      </c>
      <c r="T9597" t="s">
        <v>2969</v>
      </c>
      <c r="U9597" t="s">
        <v>2967</v>
      </c>
      <c r="V9597" t="s">
        <v>2967</v>
      </c>
      <c r="W9597" t="s">
        <v>2968</v>
      </c>
      <c r="X9597" t="s">
        <v>2967</v>
      </c>
    </row>
    <row r="9598" spans="1:24">
      <c r="A9598">
        <v>15755084</v>
      </c>
      <c r="B9598">
        <v>531</v>
      </c>
      <c r="C9598" s="3" t="s">
        <v>2</v>
      </c>
      <c r="D9598" s="3" t="s">
        <v>5</v>
      </c>
      <c r="E9598">
        <v>37</v>
      </c>
      <c r="F9598">
        <v>7</v>
      </c>
      <c r="G9598">
        <v>121854.45</v>
      </c>
      <c r="H9598">
        <v>1</v>
      </c>
      <c r="I9598" t="b">
        <v>1</v>
      </c>
      <c r="J9598" t="b">
        <v>0</v>
      </c>
      <c r="K9598">
        <v>147521.35</v>
      </c>
      <c r="L9598" t="b">
        <v>0</v>
      </c>
      <c r="M9598" t="b">
        <v>0</v>
      </c>
      <c r="N9598">
        <v>1</v>
      </c>
      <c r="O9598" s="3" t="s">
        <v>10</v>
      </c>
      <c r="P9598">
        <v>515</v>
      </c>
      <c r="Q9598" t="s">
        <v>2968</v>
      </c>
      <c r="R9598" t="s">
        <v>2967</v>
      </c>
      <c r="S9598" t="s">
        <v>2970</v>
      </c>
      <c r="T9598" t="s">
        <v>2967</v>
      </c>
      <c r="U9598" t="s">
        <v>2968</v>
      </c>
      <c r="V9598" t="s">
        <v>2970</v>
      </c>
      <c r="W9598" t="s">
        <v>2968</v>
      </c>
      <c r="X9598" t="s">
        <v>2967</v>
      </c>
    </row>
    <row r="9599" spans="1:24">
      <c r="A9599">
        <v>15730441</v>
      </c>
      <c r="B9599">
        <v>509</v>
      </c>
      <c r="C9599" s="3" t="s">
        <v>2</v>
      </c>
      <c r="D9599" s="3" t="s">
        <v>5</v>
      </c>
      <c r="E9599">
        <v>26</v>
      </c>
      <c r="F9599">
        <v>10</v>
      </c>
      <c r="G9599">
        <v>0</v>
      </c>
      <c r="H9599">
        <v>2</v>
      </c>
      <c r="I9599" t="b">
        <v>1</v>
      </c>
      <c r="J9599" t="b">
        <v>1</v>
      </c>
      <c r="K9599">
        <v>6177.83</v>
      </c>
      <c r="L9599" t="b">
        <v>0</v>
      </c>
      <c r="M9599" t="b">
        <v>0</v>
      </c>
      <c r="N9599">
        <v>5</v>
      </c>
      <c r="O9599" s="3" t="s">
        <v>10</v>
      </c>
      <c r="P9599">
        <v>425</v>
      </c>
      <c r="Q9599" t="s">
        <v>2968</v>
      </c>
      <c r="R9599" t="s">
        <v>131</v>
      </c>
      <c r="S9599" t="s">
        <v>2970</v>
      </c>
      <c r="T9599" t="s">
        <v>2969</v>
      </c>
      <c r="U9599" t="s">
        <v>2967</v>
      </c>
      <c r="V9599" t="s">
        <v>2969</v>
      </c>
      <c r="W9599" t="s">
        <v>2970</v>
      </c>
      <c r="X9599" t="s">
        <v>2967</v>
      </c>
    </row>
    <row r="9600" spans="1:24">
      <c r="A9600">
        <v>15666767</v>
      </c>
      <c r="B9600">
        <v>508</v>
      </c>
      <c r="C9600" s="3" t="s">
        <v>2</v>
      </c>
      <c r="D9600" s="3" t="s">
        <v>5</v>
      </c>
      <c r="E9600">
        <v>35</v>
      </c>
      <c r="F9600">
        <v>1</v>
      </c>
      <c r="G9600">
        <v>86893.28</v>
      </c>
      <c r="H9600">
        <v>1</v>
      </c>
      <c r="I9600" t="b">
        <v>0</v>
      </c>
      <c r="J9600" t="b">
        <v>0</v>
      </c>
      <c r="K9600">
        <v>59374.82</v>
      </c>
      <c r="L9600" t="b">
        <v>0</v>
      </c>
      <c r="M9600" t="b">
        <v>0</v>
      </c>
      <c r="N9600">
        <v>2</v>
      </c>
      <c r="O9600" s="3" t="s">
        <v>8</v>
      </c>
      <c r="P9600">
        <v>408</v>
      </c>
      <c r="Q9600" t="s">
        <v>2968</v>
      </c>
      <c r="R9600" t="s">
        <v>131</v>
      </c>
      <c r="S9600" t="s">
        <v>2968</v>
      </c>
      <c r="T9600" t="s">
        <v>2968</v>
      </c>
      <c r="U9600" t="s">
        <v>2968</v>
      </c>
      <c r="V9600" t="s">
        <v>2967</v>
      </c>
      <c r="W9600" t="s">
        <v>2968</v>
      </c>
      <c r="X9600" t="s">
        <v>2967</v>
      </c>
    </row>
    <row r="9601" spans="1:24">
      <c r="A9601">
        <v>15690456</v>
      </c>
      <c r="B9601">
        <v>749</v>
      </c>
      <c r="C9601" s="3" t="s">
        <v>6</v>
      </c>
      <c r="D9601" s="3" t="s">
        <v>1</v>
      </c>
      <c r="E9601">
        <v>32</v>
      </c>
      <c r="F9601">
        <v>7</v>
      </c>
      <c r="G9601">
        <v>79523.13</v>
      </c>
      <c r="H9601">
        <v>1</v>
      </c>
      <c r="I9601" t="b">
        <v>0</v>
      </c>
      <c r="J9601" t="b">
        <v>1</v>
      </c>
      <c r="K9601">
        <v>157648.12</v>
      </c>
      <c r="L9601" t="b">
        <v>0</v>
      </c>
      <c r="M9601" t="b">
        <v>0</v>
      </c>
      <c r="N9601">
        <v>5</v>
      </c>
      <c r="O9601" s="3" t="s">
        <v>4</v>
      </c>
      <c r="P9601">
        <v>628</v>
      </c>
      <c r="Q9601" t="s">
        <v>2970</v>
      </c>
      <c r="R9601" t="s">
        <v>131</v>
      </c>
      <c r="S9601" t="s">
        <v>2970</v>
      </c>
      <c r="T9601" t="s">
        <v>2968</v>
      </c>
      <c r="U9601" t="s">
        <v>2968</v>
      </c>
      <c r="V9601" t="s">
        <v>2971</v>
      </c>
      <c r="W9601" t="s">
        <v>2970</v>
      </c>
      <c r="X9601" t="s">
        <v>2970</v>
      </c>
    </row>
    <row r="9602" spans="1:24">
      <c r="A9602">
        <v>15570533</v>
      </c>
      <c r="B9602">
        <v>621</v>
      </c>
      <c r="C9602" s="3" t="s">
        <v>6</v>
      </c>
      <c r="D9602" s="3" t="s">
        <v>1</v>
      </c>
      <c r="E9602">
        <v>55</v>
      </c>
      <c r="F9602">
        <v>7</v>
      </c>
      <c r="G9602">
        <v>131033.76</v>
      </c>
      <c r="H9602">
        <v>1</v>
      </c>
      <c r="I9602" t="b">
        <v>0</v>
      </c>
      <c r="J9602" t="b">
        <v>1</v>
      </c>
      <c r="K9602">
        <v>75685.59</v>
      </c>
      <c r="L9602" t="b">
        <v>1</v>
      </c>
      <c r="M9602" t="b">
        <v>1</v>
      </c>
      <c r="N9602">
        <v>4</v>
      </c>
      <c r="O9602" s="3" t="s">
        <v>8</v>
      </c>
      <c r="P9602">
        <v>412</v>
      </c>
      <c r="Q9602" t="s">
        <v>2967</v>
      </c>
      <c r="R9602" t="s">
        <v>2967</v>
      </c>
      <c r="S9602" t="s">
        <v>2970</v>
      </c>
      <c r="T9602" t="s">
        <v>2967</v>
      </c>
      <c r="U9602" t="s">
        <v>2968</v>
      </c>
      <c r="V9602" t="s">
        <v>2967</v>
      </c>
      <c r="W9602" t="s">
        <v>2970</v>
      </c>
      <c r="X9602" t="s">
        <v>2967</v>
      </c>
    </row>
    <row r="9603" spans="1:24">
      <c r="A9603">
        <v>15797692</v>
      </c>
      <c r="B9603">
        <v>659</v>
      </c>
      <c r="C9603" s="3" t="s">
        <v>2</v>
      </c>
      <c r="D9603" s="3" t="s">
        <v>1</v>
      </c>
      <c r="E9603">
        <v>33</v>
      </c>
      <c r="F9603">
        <v>7</v>
      </c>
      <c r="G9603">
        <v>89939.62</v>
      </c>
      <c r="H9603">
        <v>1</v>
      </c>
      <c r="I9603" t="b">
        <v>1</v>
      </c>
      <c r="J9603" t="b">
        <v>0</v>
      </c>
      <c r="K9603">
        <v>136540.09</v>
      </c>
      <c r="L9603" t="b">
        <v>0</v>
      </c>
      <c r="M9603" t="b">
        <v>0</v>
      </c>
      <c r="N9603">
        <v>5</v>
      </c>
      <c r="O9603" s="3" t="s">
        <v>4</v>
      </c>
      <c r="P9603">
        <v>458</v>
      </c>
      <c r="Q9603" t="s">
        <v>2967</v>
      </c>
      <c r="R9603" t="s">
        <v>131</v>
      </c>
      <c r="S9603" t="s">
        <v>2970</v>
      </c>
      <c r="T9603" t="s">
        <v>2968</v>
      </c>
      <c r="U9603" t="s">
        <v>2968</v>
      </c>
      <c r="V9603" t="s">
        <v>2970</v>
      </c>
      <c r="W9603" t="s">
        <v>2970</v>
      </c>
      <c r="X9603" t="s">
        <v>2967</v>
      </c>
    </row>
    <row r="9604" spans="1:24">
      <c r="A9604">
        <v>15603135</v>
      </c>
      <c r="B9604">
        <v>634</v>
      </c>
      <c r="C9604" s="3" t="s">
        <v>6</v>
      </c>
      <c r="D9604" s="3" t="s">
        <v>1</v>
      </c>
      <c r="E9604">
        <v>59</v>
      </c>
      <c r="F9604">
        <v>3</v>
      </c>
      <c r="G9604">
        <v>95727.05</v>
      </c>
      <c r="H9604">
        <v>1</v>
      </c>
      <c r="I9604" t="b">
        <v>0</v>
      </c>
      <c r="J9604" t="b">
        <v>0</v>
      </c>
      <c r="K9604">
        <v>97939.4</v>
      </c>
      <c r="L9604" t="b">
        <v>1</v>
      </c>
      <c r="M9604" t="b">
        <v>1</v>
      </c>
      <c r="N9604">
        <v>3</v>
      </c>
      <c r="O9604" s="3" t="s">
        <v>8</v>
      </c>
      <c r="P9604">
        <v>698</v>
      </c>
      <c r="Q9604" t="s">
        <v>2967</v>
      </c>
      <c r="R9604" t="s">
        <v>2973</v>
      </c>
      <c r="S9604" t="s">
        <v>2968</v>
      </c>
      <c r="T9604" t="s">
        <v>2968</v>
      </c>
      <c r="U9604" t="s">
        <v>2968</v>
      </c>
      <c r="V9604" t="s">
        <v>2967</v>
      </c>
      <c r="W9604" t="s">
        <v>2967</v>
      </c>
      <c r="X9604" t="s">
        <v>2970</v>
      </c>
    </row>
    <row r="9605" spans="1:24">
      <c r="A9605">
        <v>15698927</v>
      </c>
      <c r="B9605">
        <v>675</v>
      </c>
      <c r="C9605" s="3" t="s">
        <v>2</v>
      </c>
      <c r="D9605" s="3" t="s">
        <v>5</v>
      </c>
      <c r="E9605">
        <v>39</v>
      </c>
      <c r="F9605">
        <v>7</v>
      </c>
      <c r="G9605">
        <v>0</v>
      </c>
      <c r="H9605">
        <v>2</v>
      </c>
      <c r="I9605" t="b">
        <v>0</v>
      </c>
      <c r="J9605" t="b">
        <v>1</v>
      </c>
      <c r="K9605">
        <v>36267.21</v>
      </c>
      <c r="L9605" t="b">
        <v>0</v>
      </c>
      <c r="M9605" t="b">
        <v>0</v>
      </c>
      <c r="N9605">
        <v>5</v>
      </c>
      <c r="O9605" s="3" t="s">
        <v>4</v>
      </c>
      <c r="P9605">
        <v>316</v>
      </c>
      <c r="Q9605" t="s">
        <v>2967</v>
      </c>
      <c r="R9605" t="s">
        <v>2967</v>
      </c>
      <c r="S9605" t="s">
        <v>2970</v>
      </c>
      <c r="T9605" t="s">
        <v>2969</v>
      </c>
      <c r="U9605" t="s">
        <v>2967</v>
      </c>
      <c r="V9605" t="s">
        <v>2968</v>
      </c>
      <c r="W9605" t="s">
        <v>2970</v>
      </c>
      <c r="X9605" t="s">
        <v>2968</v>
      </c>
    </row>
    <row r="9606" spans="1:24">
      <c r="A9606">
        <v>15687363</v>
      </c>
      <c r="B9606">
        <v>770</v>
      </c>
      <c r="C9606" s="3" t="s">
        <v>2</v>
      </c>
      <c r="D9606" s="3" t="s">
        <v>5</v>
      </c>
      <c r="E9606">
        <v>31</v>
      </c>
      <c r="F9606">
        <v>3</v>
      </c>
      <c r="G9606">
        <v>155047.56</v>
      </c>
      <c r="H9606">
        <v>2</v>
      </c>
      <c r="I9606" t="b">
        <v>1</v>
      </c>
      <c r="J9606" t="b">
        <v>1</v>
      </c>
      <c r="K9606">
        <v>186064.34</v>
      </c>
      <c r="L9606" t="b">
        <v>0</v>
      </c>
      <c r="M9606" t="b">
        <v>0</v>
      </c>
      <c r="N9606">
        <v>4</v>
      </c>
      <c r="O9606" s="3" t="s">
        <v>0</v>
      </c>
      <c r="P9606">
        <v>948</v>
      </c>
      <c r="Q9606" t="s">
        <v>2970</v>
      </c>
      <c r="R9606" t="s">
        <v>131</v>
      </c>
      <c r="S9606" t="s">
        <v>2968</v>
      </c>
      <c r="T9606" t="s">
        <v>2970</v>
      </c>
      <c r="U9606" t="s">
        <v>2967</v>
      </c>
      <c r="V9606" t="s">
        <v>2971</v>
      </c>
      <c r="W9606" t="s">
        <v>2970</v>
      </c>
      <c r="X9606" t="s">
        <v>2971</v>
      </c>
    </row>
    <row r="9607" spans="1:24">
      <c r="A9607">
        <v>15733444</v>
      </c>
      <c r="B9607">
        <v>736</v>
      </c>
      <c r="C9607" s="3" t="s">
        <v>2</v>
      </c>
      <c r="D9607" s="3" t="s">
        <v>1</v>
      </c>
      <c r="E9607">
        <v>29</v>
      </c>
      <c r="F9607">
        <v>9</v>
      </c>
      <c r="G9607">
        <v>0</v>
      </c>
      <c r="H9607">
        <v>2</v>
      </c>
      <c r="I9607" t="b">
        <v>0</v>
      </c>
      <c r="J9607" t="b">
        <v>0</v>
      </c>
      <c r="K9607">
        <v>176152.7</v>
      </c>
      <c r="L9607" t="b">
        <v>0</v>
      </c>
      <c r="M9607" t="b">
        <v>0</v>
      </c>
      <c r="N9607">
        <v>2</v>
      </c>
      <c r="O9607" s="3" t="s">
        <v>10</v>
      </c>
      <c r="P9607">
        <v>790</v>
      </c>
      <c r="Q9607" t="s">
        <v>2970</v>
      </c>
      <c r="R9607" t="s">
        <v>131</v>
      </c>
      <c r="S9607" t="s">
        <v>2970</v>
      </c>
      <c r="T9607" t="s">
        <v>2969</v>
      </c>
      <c r="U9607" t="s">
        <v>2967</v>
      </c>
      <c r="V9607" t="s">
        <v>2971</v>
      </c>
      <c r="W9607" t="s">
        <v>2968</v>
      </c>
      <c r="X9607" t="s">
        <v>2970</v>
      </c>
    </row>
    <row r="9608" spans="1:24">
      <c r="A9608">
        <v>15678057</v>
      </c>
      <c r="B9608">
        <v>524</v>
      </c>
      <c r="C9608" s="3" t="s">
        <v>2</v>
      </c>
      <c r="D9608" s="3" t="s">
        <v>5</v>
      </c>
      <c r="E9608">
        <v>44</v>
      </c>
      <c r="F9608">
        <v>10</v>
      </c>
      <c r="G9608">
        <v>118569.03</v>
      </c>
      <c r="H9608">
        <v>2</v>
      </c>
      <c r="I9608" t="b">
        <v>0</v>
      </c>
      <c r="J9608" t="b">
        <v>0</v>
      </c>
      <c r="K9608">
        <v>82117.2</v>
      </c>
      <c r="L9608" t="b">
        <v>0</v>
      </c>
      <c r="M9608" t="b">
        <v>0</v>
      </c>
      <c r="N9608">
        <v>5</v>
      </c>
      <c r="O9608" s="3" t="s">
        <v>4</v>
      </c>
      <c r="P9608">
        <v>843</v>
      </c>
      <c r="Q9608" t="s">
        <v>2968</v>
      </c>
      <c r="R9608" t="s">
        <v>2967</v>
      </c>
      <c r="S9608" t="s">
        <v>2970</v>
      </c>
      <c r="T9608" t="s">
        <v>2967</v>
      </c>
      <c r="U9608" t="s">
        <v>2967</v>
      </c>
      <c r="V9608" t="s">
        <v>2967</v>
      </c>
      <c r="W9608" t="s">
        <v>2970</v>
      </c>
      <c r="X9608" t="s">
        <v>2971</v>
      </c>
    </row>
    <row r="9609" spans="1:24">
      <c r="A9609">
        <v>15806918</v>
      </c>
      <c r="B9609">
        <v>674</v>
      </c>
      <c r="C9609" s="3" t="s">
        <v>2</v>
      </c>
      <c r="D9609" s="3" t="s">
        <v>5</v>
      </c>
      <c r="E9609">
        <v>28</v>
      </c>
      <c r="F9609">
        <v>5</v>
      </c>
      <c r="G9609">
        <v>0</v>
      </c>
      <c r="H9609">
        <v>1</v>
      </c>
      <c r="I9609" t="b">
        <v>1</v>
      </c>
      <c r="J9609" t="b">
        <v>1</v>
      </c>
      <c r="K9609">
        <v>151925.25</v>
      </c>
      <c r="L9609" t="b">
        <v>0</v>
      </c>
      <c r="M9609" t="b">
        <v>0</v>
      </c>
      <c r="N9609">
        <v>3</v>
      </c>
      <c r="O9609" s="3" t="s">
        <v>4</v>
      </c>
      <c r="P9609">
        <v>377</v>
      </c>
      <c r="Q9609" t="s">
        <v>2967</v>
      </c>
      <c r="R9609" t="s">
        <v>131</v>
      </c>
      <c r="S9609" t="s">
        <v>2967</v>
      </c>
      <c r="T9609" t="s">
        <v>2969</v>
      </c>
      <c r="U9609" t="s">
        <v>2968</v>
      </c>
      <c r="V9609" t="s">
        <v>2971</v>
      </c>
      <c r="W9609" t="s">
        <v>2967</v>
      </c>
      <c r="X9609" t="s">
        <v>2968</v>
      </c>
    </row>
    <row r="9610" spans="1:24">
      <c r="A9610">
        <v>15638247</v>
      </c>
      <c r="B9610">
        <v>700</v>
      </c>
      <c r="C9610" s="3" t="s">
        <v>15</v>
      </c>
      <c r="D9610" s="3" t="s">
        <v>5</v>
      </c>
      <c r="E9610">
        <v>44</v>
      </c>
      <c r="F9610">
        <v>9</v>
      </c>
      <c r="G9610">
        <v>0</v>
      </c>
      <c r="H9610">
        <v>2</v>
      </c>
      <c r="I9610" t="b">
        <v>1</v>
      </c>
      <c r="J9610" t="b">
        <v>0</v>
      </c>
      <c r="K9610">
        <v>142287.65</v>
      </c>
      <c r="L9610" t="b">
        <v>0</v>
      </c>
      <c r="M9610" t="b">
        <v>0</v>
      </c>
      <c r="N9610">
        <v>4</v>
      </c>
      <c r="O9610" s="3" t="s">
        <v>0</v>
      </c>
      <c r="P9610">
        <v>533</v>
      </c>
      <c r="Q9610" t="s">
        <v>2967</v>
      </c>
      <c r="R9610" t="s">
        <v>2967</v>
      </c>
      <c r="S9610" t="s">
        <v>2970</v>
      </c>
      <c r="T9610" t="s">
        <v>2969</v>
      </c>
      <c r="U9610" t="s">
        <v>2967</v>
      </c>
      <c r="V9610" t="s">
        <v>2970</v>
      </c>
      <c r="W9610" t="s">
        <v>2970</v>
      </c>
      <c r="X9610" t="s">
        <v>2967</v>
      </c>
    </row>
    <row r="9611" spans="1:24">
      <c r="A9611">
        <v>15674833</v>
      </c>
      <c r="B9611">
        <v>741</v>
      </c>
      <c r="C9611" s="3" t="s">
        <v>2</v>
      </c>
      <c r="D9611" s="3" t="s">
        <v>1</v>
      </c>
      <c r="E9611">
        <v>35</v>
      </c>
      <c r="F9611">
        <v>1</v>
      </c>
      <c r="G9611">
        <v>0</v>
      </c>
      <c r="H9611">
        <v>2</v>
      </c>
      <c r="I9611" t="b">
        <v>1</v>
      </c>
      <c r="J9611" t="b">
        <v>0</v>
      </c>
      <c r="K9611">
        <v>36557.550000000003</v>
      </c>
      <c r="L9611" t="b">
        <v>0</v>
      </c>
      <c r="M9611" t="b">
        <v>0</v>
      </c>
      <c r="N9611">
        <v>1</v>
      </c>
      <c r="O9611" s="3" t="s">
        <v>8</v>
      </c>
      <c r="P9611">
        <v>500</v>
      </c>
      <c r="Q9611" t="s">
        <v>2970</v>
      </c>
      <c r="R9611" t="s">
        <v>131</v>
      </c>
      <c r="S9611" t="s">
        <v>2968</v>
      </c>
      <c r="T9611" t="s">
        <v>2969</v>
      </c>
      <c r="U9611" t="s">
        <v>2967</v>
      </c>
      <c r="V9611" t="s">
        <v>2968</v>
      </c>
      <c r="W9611" t="s">
        <v>2968</v>
      </c>
      <c r="X9611" t="s">
        <v>2967</v>
      </c>
    </row>
    <row r="9612" spans="1:24">
      <c r="A9612">
        <v>15812534</v>
      </c>
      <c r="B9612">
        <v>455</v>
      </c>
      <c r="C9612" s="3" t="s">
        <v>2</v>
      </c>
      <c r="D9612" s="3" t="s">
        <v>5</v>
      </c>
      <c r="E9612">
        <v>40</v>
      </c>
      <c r="F9612">
        <v>1</v>
      </c>
      <c r="G9612">
        <v>0</v>
      </c>
      <c r="H9612">
        <v>3</v>
      </c>
      <c r="I9612" t="b">
        <v>0</v>
      </c>
      <c r="J9612" t="b">
        <v>1</v>
      </c>
      <c r="K9612">
        <v>129975.34</v>
      </c>
      <c r="L9612" t="b">
        <v>0</v>
      </c>
      <c r="M9612" t="b">
        <v>0</v>
      </c>
      <c r="N9612">
        <v>2</v>
      </c>
      <c r="O9612" s="3" t="s">
        <v>10</v>
      </c>
      <c r="P9612">
        <v>407</v>
      </c>
      <c r="Q9612" t="s">
        <v>2968</v>
      </c>
      <c r="R9612" t="s">
        <v>2967</v>
      </c>
      <c r="S9612" t="s">
        <v>2968</v>
      </c>
      <c r="T9612" t="s">
        <v>2969</v>
      </c>
      <c r="U9612" t="s">
        <v>2970</v>
      </c>
      <c r="V9612" t="s">
        <v>2970</v>
      </c>
      <c r="W9612" t="s">
        <v>2968</v>
      </c>
      <c r="X9612" t="s">
        <v>2967</v>
      </c>
    </row>
    <row r="9613" spans="1:24">
      <c r="A9613">
        <v>15586522</v>
      </c>
      <c r="B9613">
        <v>608</v>
      </c>
      <c r="C9613" s="3" t="s">
        <v>15</v>
      </c>
      <c r="D9613" s="3" t="s">
        <v>5</v>
      </c>
      <c r="E9613">
        <v>37</v>
      </c>
      <c r="F9613">
        <v>2</v>
      </c>
      <c r="G9613">
        <v>130461.02</v>
      </c>
      <c r="H9613">
        <v>1</v>
      </c>
      <c r="I9613" t="b">
        <v>1</v>
      </c>
      <c r="J9613" t="b">
        <v>0</v>
      </c>
      <c r="K9613">
        <v>21967.15</v>
      </c>
      <c r="L9613" t="b">
        <v>0</v>
      </c>
      <c r="M9613" t="b">
        <v>0</v>
      </c>
      <c r="N9613">
        <v>5</v>
      </c>
      <c r="O9613" s="3" t="s">
        <v>8</v>
      </c>
      <c r="P9613">
        <v>642</v>
      </c>
      <c r="Q9613" t="s">
        <v>2967</v>
      </c>
      <c r="R9613" t="s">
        <v>2967</v>
      </c>
      <c r="S9613" t="s">
        <v>2968</v>
      </c>
      <c r="T9613" t="s">
        <v>2967</v>
      </c>
      <c r="U9613" t="s">
        <v>2968</v>
      </c>
      <c r="V9613" t="s">
        <v>2968</v>
      </c>
      <c r="W9613" t="s">
        <v>2970</v>
      </c>
      <c r="X9613" t="s">
        <v>2970</v>
      </c>
    </row>
    <row r="9614" spans="1:24">
      <c r="A9614">
        <v>15794297</v>
      </c>
      <c r="B9614">
        <v>776</v>
      </c>
      <c r="C9614" s="3" t="s">
        <v>2</v>
      </c>
      <c r="D9614" s="3" t="s">
        <v>5</v>
      </c>
      <c r="E9614">
        <v>36</v>
      </c>
      <c r="F9614">
        <v>1</v>
      </c>
      <c r="G9614">
        <v>0</v>
      </c>
      <c r="H9614">
        <v>2</v>
      </c>
      <c r="I9614" t="b">
        <v>1</v>
      </c>
      <c r="J9614" t="b">
        <v>0</v>
      </c>
      <c r="K9614">
        <v>53477.760000000002</v>
      </c>
      <c r="L9614" t="b">
        <v>0</v>
      </c>
      <c r="M9614" t="b">
        <v>0</v>
      </c>
      <c r="N9614">
        <v>3</v>
      </c>
      <c r="O9614" s="3" t="s">
        <v>0</v>
      </c>
      <c r="P9614">
        <v>329</v>
      </c>
      <c r="Q9614" t="s">
        <v>2970</v>
      </c>
      <c r="R9614" t="s">
        <v>2967</v>
      </c>
      <c r="S9614" t="s">
        <v>2968</v>
      </c>
      <c r="T9614" t="s">
        <v>2969</v>
      </c>
      <c r="U9614" t="s">
        <v>2967</v>
      </c>
      <c r="V9614" t="s">
        <v>2967</v>
      </c>
      <c r="W9614" t="s">
        <v>2967</v>
      </c>
      <c r="X9614" t="s">
        <v>2968</v>
      </c>
    </row>
    <row r="9615" spans="1:24">
      <c r="A9615">
        <v>15737025</v>
      </c>
      <c r="B9615">
        <v>635</v>
      </c>
      <c r="C9615" s="3" t="s">
        <v>2</v>
      </c>
      <c r="D9615" s="3" t="s">
        <v>5</v>
      </c>
      <c r="E9615">
        <v>33</v>
      </c>
      <c r="F9615">
        <v>1</v>
      </c>
      <c r="G9615">
        <v>0</v>
      </c>
      <c r="H9615">
        <v>3</v>
      </c>
      <c r="I9615" t="b">
        <v>0</v>
      </c>
      <c r="J9615" t="b">
        <v>0</v>
      </c>
      <c r="K9615">
        <v>178067.33</v>
      </c>
      <c r="L9615" t="b">
        <v>1</v>
      </c>
      <c r="M9615" t="b">
        <v>1</v>
      </c>
      <c r="N9615">
        <v>5</v>
      </c>
      <c r="O9615" s="3" t="s">
        <v>0</v>
      </c>
      <c r="P9615">
        <v>897</v>
      </c>
      <c r="Q9615" t="s">
        <v>2967</v>
      </c>
      <c r="R9615" t="s">
        <v>131</v>
      </c>
      <c r="S9615" t="s">
        <v>2968</v>
      </c>
      <c r="T9615" t="s">
        <v>2969</v>
      </c>
      <c r="U9615" t="s">
        <v>2970</v>
      </c>
      <c r="V9615" t="s">
        <v>2971</v>
      </c>
      <c r="W9615" t="s">
        <v>2970</v>
      </c>
      <c r="X9615" t="s">
        <v>2971</v>
      </c>
    </row>
    <row r="9616" spans="1:24">
      <c r="A9616">
        <v>15615931</v>
      </c>
      <c r="B9616">
        <v>746</v>
      </c>
      <c r="C9616" s="3" t="s">
        <v>2</v>
      </c>
      <c r="D9616" s="3" t="s">
        <v>1</v>
      </c>
      <c r="E9616">
        <v>37</v>
      </c>
      <c r="F9616">
        <v>4</v>
      </c>
      <c r="G9616">
        <v>0</v>
      </c>
      <c r="H9616">
        <v>2</v>
      </c>
      <c r="I9616" t="b">
        <v>0</v>
      </c>
      <c r="J9616" t="b">
        <v>1</v>
      </c>
      <c r="K9616">
        <v>171039.56</v>
      </c>
      <c r="L9616" t="b">
        <v>0</v>
      </c>
      <c r="M9616" t="b">
        <v>0</v>
      </c>
      <c r="N9616">
        <v>5</v>
      </c>
      <c r="O9616" s="3" t="s">
        <v>10</v>
      </c>
      <c r="P9616">
        <v>219</v>
      </c>
      <c r="Q9616" t="s">
        <v>2970</v>
      </c>
      <c r="R9616" t="s">
        <v>2967</v>
      </c>
      <c r="S9616" t="s">
        <v>2967</v>
      </c>
      <c r="T9616" t="s">
        <v>2969</v>
      </c>
      <c r="U9616" t="s">
        <v>2967</v>
      </c>
      <c r="V9616" t="s">
        <v>2971</v>
      </c>
      <c r="W9616" t="s">
        <v>2970</v>
      </c>
      <c r="X9616" t="s">
        <v>2968</v>
      </c>
    </row>
    <row r="9617" spans="1:24">
      <c r="A9617">
        <v>15664860</v>
      </c>
      <c r="B9617">
        <v>692</v>
      </c>
      <c r="C9617" s="3" t="s">
        <v>15</v>
      </c>
      <c r="D9617" s="3" t="s">
        <v>1</v>
      </c>
      <c r="E9617">
        <v>47</v>
      </c>
      <c r="F9617">
        <v>3</v>
      </c>
      <c r="G9617">
        <v>0</v>
      </c>
      <c r="H9617">
        <v>2</v>
      </c>
      <c r="I9617" t="b">
        <v>1</v>
      </c>
      <c r="J9617" t="b">
        <v>0</v>
      </c>
      <c r="K9617">
        <v>150802.41</v>
      </c>
      <c r="L9617" t="b">
        <v>1</v>
      </c>
      <c r="M9617" t="b">
        <v>1</v>
      </c>
      <c r="N9617">
        <v>3</v>
      </c>
      <c r="O9617" s="3" t="s">
        <v>8</v>
      </c>
      <c r="P9617">
        <v>525</v>
      </c>
      <c r="Q9617" t="s">
        <v>2967</v>
      </c>
      <c r="R9617" t="s">
        <v>2967</v>
      </c>
      <c r="S9617" t="s">
        <v>2968</v>
      </c>
      <c r="T9617" t="s">
        <v>2969</v>
      </c>
      <c r="U9617" t="s">
        <v>2967</v>
      </c>
      <c r="V9617" t="s">
        <v>2971</v>
      </c>
      <c r="W9617" t="s">
        <v>2967</v>
      </c>
      <c r="X9617" t="s">
        <v>2967</v>
      </c>
    </row>
    <row r="9618" spans="1:24">
      <c r="A9618">
        <v>15664539</v>
      </c>
      <c r="B9618">
        <v>683</v>
      </c>
      <c r="C9618" s="3" t="s">
        <v>15</v>
      </c>
      <c r="D9618" s="3" t="s">
        <v>5</v>
      </c>
      <c r="E9618">
        <v>35</v>
      </c>
      <c r="F9618">
        <v>9</v>
      </c>
      <c r="G9618">
        <v>61172.04</v>
      </c>
      <c r="H9618">
        <v>1</v>
      </c>
      <c r="I9618" t="b">
        <v>0</v>
      </c>
      <c r="J9618" t="b">
        <v>0</v>
      </c>
      <c r="K9618">
        <v>82951.12</v>
      </c>
      <c r="L9618" t="b">
        <v>0</v>
      </c>
      <c r="M9618" t="b">
        <v>0</v>
      </c>
      <c r="N9618">
        <v>3</v>
      </c>
      <c r="O9618" s="3" t="s">
        <v>4</v>
      </c>
      <c r="P9618">
        <v>306</v>
      </c>
      <c r="Q9618" t="s">
        <v>2967</v>
      </c>
      <c r="R9618" t="s">
        <v>131</v>
      </c>
      <c r="S9618" t="s">
        <v>2970</v>
      </c>
      <c r="T9618" t="s">
        <v>2968</v>
      </c>
      <c r="U9618" t="s">
        <v>2968</v>
      </c>
      <c r="V9618" t="s">
        <v>2967</v>
      </c>
      <c r="W9618" t="s">
        <v>2967</v>
      </c>
      <c r="X9618" t="s">
        <v>2968</v>
      </c>
    </row>
    <row r="9619" spans="1:24">
      <c r="A9619">
        <v>15583692</v>
      </c>
      <c r="B9619">
        <v>591</v>
      </c>
      <c r="C9619" s="3" t="s">
        <v>6</v>
      </c>
      <c r="D9619" s="3" t="s">
        <v>1</v>
      </c>
      <c r="E9619">
        <v>35</v>
      </c>
      <c r="F9619">
        <v>2</v>
      </c>
      <c r="G9619">
        <v>90194.34</v>
      </c>
      <c r="H9619">
        <v>2</v>
      </c>
      <c r="I9619" t="b">
        <v>1</v>
      </c>
      <c r="J9619" t="b">
        <v>0</v>
      </c>
      <c r="K9619">
        <v>57064.57</v>
      </c>
      <c r="L9619" t="b">
        <v>0</v>
      </c>
      <c r="M9619" t="b">
        <v>0</v>
      </c>
      <c r="N9619">
        <v>5</v>
      </c>
      <c r="O9619" s="3" t="s">
        <v>0</v>
      </c>
      <c r="P9619">
        <v>986</v>
      </c>
      <c r="Q9619" t="s">
        <v>2967</v>
      </c>
      <c r="R9619" t="s">
        <v>131</v>
      </c>
      <c r="S9619" t="s">
        <v>2968</v>
      </c>
      <c r="T9619" t="s">
        <v>2968</v>
      </c>
      <c r="U9619" t="s">
        <v>2967</v>
      </c>
      <c r="V9619" t="s">
        <v>2967</v>
      </c>
      <c r="W9619" t="s">
        <v>2970</v>
      </c>
      <c r="X9619" t="s">
        <v>2971</v>
      </c>
    </row>
    <row r="9620" spans="1:24">
      <c r="A9620">
        <v>15693131</v>
      </c>
      <c r="B9620">
        <v>581</v>
      </c>
      <c r="C9620" s="3" t="s">
        <v>2</v>
      </c>
      <c r="D9620" s="3" t="s">
        <v>1</v>
      </c>
      <c r="E9620">
        <v>24</v>
      </c>
      <c r="F9620">
        <v>3</v>
      </c>
      <c r="G9620">
        <v>95508.2</v>
      </c>
      <c r="H9620">
        <v>1</v>
      </c>
      <c r="I9620" t="b">
        <v>1</v>
      </c>
      <c r="J9620" t="b">
        <v>1</v>
      </c>
      <c r="K9620">
        <v>45755</v>
      </c>
      <c r="L9620" t="b">
        <v>0</v>
      </c>
      <c r="M9620" t="b">
        <v>0</v>
      </c>
      <c r="N9620">
        <v>5</v>
      </c>
      <c r="O9620" s="3" t="s">
        <v>10</v>
      </c>
      <c r="P9620">
        <v>463</v>
      </c>
      <c r="Q9620" t="s">
        <v>2967</v>
      </c>
      <c r="R9620" t="s">
        <v>2972</v>
      </c>
      <c r="S9620" t="s">
        <v>2968</v>
      </c>
      <c r="T9620" t="s">
        <v>2968</v>
      </c>
      <c r="U9620" t="s">
        <v>2968</v>
      </c>
      <c r="V9620" t="s">
        <v>2968</v>
      </c>
      <c r="W9620" t="s">
        <v>2970</v>
      </c>
      <c r="X9620" t="s">
        <v>2967</v>
      </c>
    </row>
    <row r="9621" spans="1:24">
      <c r="A9621">
        <v>15779973</v>
      </c>
      <c r="B9621">
        <v>684</v>
      </c>
      <c r="C9621" s="3" t="s">
        <v>6</v>
      </c>
      <c r="D9621" s="3" t="s">
        <v>5</v>
      </c>
      <c r="E9621">
        <v>35</v>
      </c>
      <c r="F9621">
        <v>3</v>
      </c>
      <c r="G9621">
        <v>99967.76</v>
      </c>
      <c r="H9621">
        <v>1</v>
      </c>
      <c r="I9621" t="b">
        <v>1</v>
      </c>
      <c r="J9621" t="b">
        <v>1</v>
      </c>
      <c r="K9621">
        <v>176882.08</v>
      </c>
      <c r="L9621" t="b">
        <v>0</v>
      </c>
      <c r="M9621" t="b">
        <v>0</v>
      </c>
      <c r="N9621">
        <v>1</v>
      </c>
      <c r="O9621" s="3" t="s">
        <v>8</v>
      </c>
      <c r="P9621">
        <v>606</v>
      </c>
      <c r="Q9621" t="s">
        <v>2967</v>
      </c>
      <c r="R9621" t="s">
        <v>131</v>
      </c>
      <c r="S9621" t="s">
        <v>2968</v>
      </c>
      <c r="T9621" t="s">
        <v>2968</v>
      </c>
      <c r="U9621" t="s">
        <v>2968</v>
      </c>
      <c r="V9621" t="s">
        <v>2971</v>
      </c>
      <c r="W9621" t="s">
        <v>2968</v>
      </c>
      <c r="X9621" t="s">
        <v>2970</v>
      </c>
    </row>
    <row r="9622" spans="1:24">
      <c r="A9622">
        <v>15620557</v>
      </c>
      <c r="B9622">
        <v>561</v>
      </c>
      <c r="C9622" s="3" t="s">
        <v>15</v>
      </c>
      <c r="D9622" s="3" t="s">
        <v>5</v>
      </c>
      <c r="E9622">
        <v>37</v>
      </c>
      <c r="F9622">
        <v>4</v>
      </c>
      <c r="G9622">
        <v>101470.29</v>
      </c>
      <c r="H9622">
        <v>1</v>
      </c>
      <c r="I9622" t="b">
        <v>0</v>
      </c>
      <c r="J9622" t="b">
        <v>1</v>
      </c>
      <c r="K9622">
        <v>88838.14</v>
      </c>
      <c r="L9622" t="b">
        <v>0</v>
      </c>
      <c r="M9622" t="b">
        <v>0</v>
      </c>
      <c r="N9622">
        <v>1</v>
      </c>
      <c r="O9622" s="3" t="s">
        <v>8</v>
      </c>
      <c r="P9622">
        <v>433</v>
      </c>
      <c r="Q9622" t="s">
        <v>2967</v>
      </c>
      <c r="R9622" t="s">
        <v>2967</v>
      </c>
      <c r="S9622" t="s">
        <v>2967</v>
      </c>
      <c r="T9622" t="s">
        <v>2967</v>
      </c>
      <c r="U9622" t="s">
        <v>2968</v>
      </c>
      <c r="V9622" t="s">
        <v>2967</v>
      </c>
      <c r="W9622" t="s">
        <v>2968</v>
      </c>
      <c r="X9622" t="s">
        <v>2967</v>
      </c>
    </row>
    <row r="9623" spans="1:24">
      <c r="A9623">
        <v>15639549</v>
      </c>
      <c r="B9623">
        <v>718</v>
      </c>
      <c r="C9623" s="3" t="s">
        <v>6</v>
      </c>
      <c r="D9623" s="3" t="s">
        <v>1</v>
      </c>
      <c r="E9623">
        <v>33</v>
      </c>
      <c r="F9623">
        <v>4</v>
      </c>
      <c r="G9623">
        <v>70541.06</v>
      </c>
      <c r="H9623">
        <v>1</v>
      </c>
      <c r="I9623" t="b">
        <v>0</v>
      </c>
      <c r="J9623" t="b">
        <v>0</v>
      </c>
      <c r="K9623">
        <v>88592.8</v>
      </c>
      <c r="L9623" t="b">
        <v>0</v>
      </c>
      <c r="M9623" t="b">
        <v>0</v>
      </c>
      <c r="N9623">
        <v>2</v>
      </c>
      <c r="O9623" s="3" t="s">
        <v>0</v>
      </c>
      <c r="P9623">
        <v>811</v>
      </c>
      <c r="Q9623" t="s">
        <v>2970</v>
      </c>
      <c r="R9623" t="s">
        <v>131</v>
      </c>
      <c r="S9623" t="s">
        <v>2967</v>
      </c>
      <c r="T9623" t="s">
        <v>2968</v>
      </c>
      <c r="U9623" t="s">
        <v>2968</v>
      </c>
      <c r="V9623" t="s">
        <v>2967</v>
      </c>
      <c r="W9623" t="s">
        <v>2968</v>
      </c>
      <c r="X9623" t="s">
        <v>2971</v>
      </c>
    </row>
    <row r="9624" spans="1:24">
      <c r="A9624">
        <v>15618750</v>
      </c>
      <c r="B9624">
        <v>590</v>
      </c>
      <c r="C9624" s="3" t="s">
        <v>2</v>
      </c>
      <c r="D9624" s="3" t="s">
        <v>5</v>
      </c>
      <c r="E9624">
        <v>31</v>
      </c>
      <c r="F9624">
        <v>8</v>
      </c>
      <c r="G9624">
        <v>112211.61</v>
      </c>
      <c r="H9624">
        <v>1</v>
      </c>
      <c r="I9624" t="b">
        <v>1</v>
      </c>
      <c r="J9624" t="b">
        <v>0</v>
      </c>
      <c r="K9624">
        <v>26261.42</v>
      </c>
      <c r="L9624" t="b">
        <v>0</v>
      </c>
      <c r="M9624" t="b">
        <v>0</v>
      </c>
      <c r="N9624">
        <v>3</v>
      </c>
      <c r="O9624" s="3" t="s">
        <v>4</v>
      </c>
      <c r="P9624">
        <v>820</v>
      </c>
      <c r="Q9624" t="s">
        <v>2967</v>
      </c>
      <c r="R9624" t="s">
        <v>131</v>
      </c>
      <c r="S9624" t="s">
        <v>2970</v>
      </c>
      <c r="T9624" t="s">
        <v>2967</v>
      </c>
      <c r="U9624" t="s">
        <v>2968</v>
      </c>
      <c r="V9624" t="s">
        <v>2968</v>
      </c>
      <c r="W9624" t="s">
        <v>2967</v>
      </c>
      <c r="X9624" t="s">
        <v>2971</v>
      </c>
    </row>
    <row r="9625" spans="1:24">
      <c r="A9625">
        <v>15796790</v>
      </c>
      <c r="B9625">
        <v>573</v>
      </c>
      <c r="C9625" s="3" t="s">
        <v>2</v>
      </c>
      <c r="D9625" s="3" t="s">
        <v>1</v>
      </c>
      <c r="E9625">
        <v>47</v>
      </c>
      <c r="F9625">
        <v>8</v>
      </c>
      <c r="G9625">
        <v>154543.98000000001</v>
      </c>
      <c r="H9625">
        <v>1</v>
      </c>
      <c r="I9625" t="b">
        <v>1</v>
      </c>
      <c r="J9625" t="b">
        <v>0</v>
      </c>
      <c r="K9625">
        <v>29586.73</v>
      </c>
      <c r="L9625" t="b">
        <v>0</v>
      </c>
      <c r="M9625" t="b">
        <v>0</v>
      </c>
      <c r="N9625">
        <v>4</v>
      </c>
      <c r="O9625" s="3" t="s">
        <v>0</v>
      </c>
      <c r="P9625">
        <v>842</v>
      </c>
      <c r="Q9625" t="s">
        <v>2967</v>
      </c>
      <c r="R9625" t="s">
        <v>2967</v>
      </c>
      <c r="S9625" t="s">
        <v>2970</v>
      </c>
      <c r="T9625" t="s">
        <v>2970</v>
      </c>
      <c r="U9625" t="s">
        <v>2968</v>
      </c>
      <c r="V9625" t="s">
        <v>2968</v>
      </c>
      <c r="W9625" t="s">
        <v>2970</v>
      </c>
      <c r="X9625" t="s">
        <v>2971</v>
      </c>
    </row>
    <row r="9626" spans="1:24">
      <c r="A9626">
        <v>15668309</v>
      </c>
      <c r="B9626">
        <v>350</v>
      </c>
      <c r="C9626" s="3" t="s">
        <v>2</v>
      </c>
      <c r="D9626" s="3" t="s">
        <v>1</v>
      </c>
      <c r="E9626">
        <v>40</v>
      </c>
      <c r="F9626">
        <v>0</v>
      </c>
      <c r="G9626">
        <v>111098.85</v>
      </c>
      <c r="H9626">
        <v>1</v>
      </c>
      <c r="I9626" t="b">
        <v>1</v>
      </c>
      <c r="J9626" t="b">
        <v>1</v>
      </c>
      <c r="K9626">
        <v>172321.21</v>
      </c>
      <c r="L9626" t="b">
        <v>1</v>
      </c>
      <c r="M9626" t="b">
        <v>1</v>
      </c>
      <c r="N9626">
        <v>2</v>
      </c>
      <c r="O9626" s="3" t="s">
        <v>0</v>
      </c>
      <c r="P9626">
        <v>670</v>
      </c>
      <c r="Q9626" t="s">
        <v>2969</v>
      </c>
      <c r="R9626" t="s">
        <v>2967</v>
      </c>
      <c r="S9626" t="s">
        <v>2968</v>
      </c>
      <c r="T9626" t="s">
        <v>2967</v>
      </c>
      <c r="U9626" t="s">
        <v>2968</v>
      </c>
      <c r="V9626" t="s">
        <v>2971</v>
      </c>
      <c r="W9626" t="s">
        <v>2968</v>
      </c>
      <c r="X9626" t="s">
        <v>2970</v>
      </c>
    </row>
    <row r="9627" spans="1:24">
      <c r="A9627">
        <v>15732437</v>
      </c>
      <c r="B9627">
        <v>504</v>
      </c>
      <c r="C9627" s="3" t="s">
        <v>6</v>
      </c>
      <c r="D9627" s="3" t="s">
        <v>1</v>
      </c>
      <c r="E9627">
        <v>44</v>
      </c>
      <c r="F9627">
        <v>0</v>
      </c>
      <c r="G9627">
        <v>131873.07</v>
      </c>
      <c r="H9627">
        <v>2</v>
      </c>
      <c r="I9627" t="b">
        <v>1</v>
      </c>
      <c r="J9627" t="b">
        <v>1</v>
      </c>
      <c r="K9627">
        <v>158036.72</v>
      </c>
      <c r="L9627" t="b">
        <v>1</v>
      </c>
      <c r="M9627" t="b">
        <v>1</v>
      </c>
      <c r="N9627">
        <v>3</v>
      </c>
      <c r="O9627" s="3" t="s">
        <v>4</v>
      </c>
      <c r="P9627">
        <v>646</v>
      </c>
      <c r="Q9627" t="s">
        <v>2968</v>
      </c>
      <c r="R9627" t="s">
        <v>2967</v>
      </c>
      <c r="S9627" t="s">
        <v>2968</v>
      </c>
      <c r="T9627" t="s">
        <v>2967</v>
      </c>
      <c r="U9627" t="s">
        <v>2967</v>
      </c>
      <c r="V9627" t="s">
        <v>2971</v>
      </c>
      <c r="W9627" t="s">
        <v>2967</v>
      </c>
      <c r="X9627" t="s">
        <v>2970</v>
      </c>
    </row>
    <row r="9628" spans="1:24">
      <c r="A9628">
        <v>15665158</v>
      </c>
      <c r="B9628">
        <v>813</v>
      </c>
      <c r="C9628" s="3" t="s">
        <v>15</v>
      </c>
      <c r="D9628" s="3" t="s">
        <v>5</v>
      </c>
      <c r="E9628">
        <v>27</v>
      </c>
      <c r="F9628">
        <v>1</v>
      </c>
      <c r="G9628">
        <v>137275.35999999999</v>
      </c>
      <c r="H9628">
        <v>1</v>
      </c>
      <c r="I9628" t="b">
        <v>0</v>
      </c>
      <c r="J9628" t="b">
        <v>1</v>
      </c>
      <c r="K9628">
        <v>115733.16</v>
      </c>
      <c r="L9628" t="b">
        <v>0</v>
      </c>
      <c r="M9628" t="b">
        <v>0</v>
      </c>
      <c r="N9628">
        <v>2</v>
      </c>
      <c r="O9628" s="3" t="s">
        <v>10</v>
      </c>
      <c r="P9628">
        <v>799</v>
      </c>
      <c r="Q9628" t="s">
        <v>2971</v>
      </c>
      <c r="R9628" t="s">
        <v>131</v>
      </c>
      <c r="S9628" t="s">
        <v>2968</v>
      </c>
      <c r="T9628" t="s">
        <v>2967</v>
      </c>
      <c r="U9628" t="s">
        <v>2968</v>
      </c>
      <c r="V9628" t="s">
        <v>2970</v>
      </c>
      <c r="W9628" t="s">
        <v>2968</v>
      </c>
      <c r="X9628" t="s">
        <v>2970</v>
      </c>
    </row>
    <row r="9629" spans="1:24">
      <c r="A9629">
        <v>15689322</v>
      </c>
      <c r="B9629">
        <v>641</v>
      </c>
      <c r="C9629" s="3" t="s">
        <v>15</v>
      </c>
      <c r="D9629" s="3" t="s">
        <v>5</v>
      </c>
      <c r="E9629">
        <v>31</v>
      </c>
      <c r="F9629">
        <v>3</v>
      </c>
      <c r="G9629">
        <v>153316.14000000001</v>
      </c>
      <c r="H9629">
        <v>1</v>
      </c>
      <c r="I9629" t="b">
        <v>1</v>
      </c>
      <c r="J9629" t="b">
        <v>0</v>
      </c>
      <c r="K9629">
        <v>59927.99</v>
      </c>
      <c r="L9629" t="b">
        <v>0</v>
      </c>
      <c r="M9629" t="b">
        <v>0</v>
      </c>
      <c r="N9629">
        <v>4</v>
      </c>
      <c r="O9629" s="3" t="s">
        <v>0</v>
      </c>
      <c r="P9629">
        <v>667</v>
      </c>
      <c r="Q9629" t="s">
        <v>2967</v>
      </c>
      <c r="R9629" t="s">
        <v>131</v>
      </c>
      <c r="S9629" t="s">
        <v>2968</v>
      </c>
      <c r="T9629" t="s">
        <v>2970</v>
      </c>
      <c r="U9629" t="s">
        <v>2968</v>
      </c>
      <c r="V9629" t="s">
        <v>2967</v>
      </c>
      <c r="W9629" t="s">
        <v>2970</v>
      </c>
      <c r="X9629" t="s">
        <v>2970</v>
      </c>
    </row>
    <row r="9630" spans="1:24">
      <c r="A9630">
        <v>15596624</v>
      </c>
      <c r="B9630">
        <v>662</v>
      </c>
      <c r="C9630" s="3" t="s">
        <v>2</v>
      </c>
      <c r="D9630" s="3" t="s">
        <v>1</v>
      </c>
      <c r="E9630">
        <v>22</v>
      </c>
      <c r="F9630">
        <v>9</v>
      </c>
      <c r="G9630">
        <v>0</v>
      </c>
      <c r="H9630">
        <v>2</v>
      </c>
      <c r="I9630" t="b">
        <v>1</v>
      </c>
      <c r="J9630" t="b">
        <v>1</v>
      </c>
      <c r="K9630">
        <v>44377.65</v>
      </c>
      <c r="L9630" t="b">
        <v>0</v>
      </c>
      <c r="M9630" t="b">
        <v>0</v>
      </c>
      <c r="N9630">
        <v>1</v>
      </c>
      <c r="O9630" s="3" t="s">
        <v>8</v>
      </c>
      <c r="P9630">
        <v>910</v>
      </c>
      <c r="Q9630" t="s">
        <v>2967</v>
      </c>
      <c r="R9630" t="s">
        <v>2972</v>
      </c>
      <c r="S9630" t="s">
        <v>2970</v>
      </c>
      <c r="T9630" t="s">
        <v>2969</v>
      </c>
      <c r="U9630" t="s">
        <v>2967</v>
      </c>
      <c r="V9630" t="s">
        <v>2968</v>
      </c>
      <c r="W9630" t="s">
        <v>2968</v>
      </c>
      <c r="X9630" t="s">
        <v>2971</v>
      </c>
    </row>
    <row r="9631" spans="1:24">
      <c r="A9631">
        <v>15601977</v>
      </c>
      <c r="B9631">
        <v>497</v>
      </c>
      <c r="C9631" s="3" t="s">
        <v>15</v>
      </c>
      <c r="D9631" s="3" t="s">
        <v>5</v>
      </c>
      <c r="E9631">
        <v>44</v>
      </c>
      <c r="F9631">
        <v>2</v>
      </c>
      <c r="G9631">
        <v>121250.04</v>
      </c>
      <c r="H9631">
        <v>1</v>
      </c>
      <c r="I9631" t="b">
        <v>0</v>
      </c>
      <c r="J9631" t="b">
        <v>1</v>
      </c>
      <c r="K9631">
        <v>79691.399999999994</v>
      </c>
      <c r="L9631" t="b">
        <v>0</v>
      </c>
      <c r="M9631" t="b">
        <v>0</v>
      </c>
      <c r="N9631">
        <v>3</v>
      </c>
      <c r="O9631" s="3" t="s">
        <v>0</v>
      </c>
      <c r="P9631">
        <v>595</v>
      </c>
      <c r="Q9631" t="s">
        <v>2968</v>
      </c>
      <c r="R9631" t="s">
        <v>2967</v>
      </c>
      <c r="S9631" t="s">
        <v>2968</v>
      </c>
      <c r="T9631" t="s">
        <v>2967</v>
      </c>
      <c r="U9631" t="s">
        <v>2968</v>
      </c>
      <c r="V9631" t="s">
        <v>2967</v>
      </c>
      <c r="W9631" t="s">
        <v>2967</v>
      </c>
      <c r="X9631" t="s">
        <v>2967</v>
      </c>
    </row>
    <row r="9632" spans="1:24">
      <c r="A9632">
        <v>15801462</v>
      </c>
      <c r="B9632">
        <v>716</v>
      </c>
      <c r="C9632" s="3" t="s">
        <v>2</v>
      </c>
      <c r="D9632" s="3" t="s">
        <v>5</v>
      </c>
      <c r="E9632">
        <v>31</v>
      </c>
      <c r="F9632">
        <v>8</v>
      </c>
      <c r="G9632">
        <v>109578.04</v>
      </c>
      <c r="H9632">
        <v>2</v>
      </c>
      <c r="I9632" t="b">
        <v>1</v>
      </c>
      <c r="J9632" t="b">
        <v>1</v>
      </c>
      <c r="K9632">
        <v>51503.51</v>
      </c>
      <c r="L9632" t="b">
        <v>0</v>
      </c>
      <c r="M9632" t="b">
        <v>0</v>
      </c>
      <c r="N9632">
        <v>1</v>
      </c>
      <c r="O9632" s="3" t="s">
        <v>0</v>
      </c>
      <c r="P9632">
        <v>393</v>
      </c>
      <c r="Q9632" t="s">
        <v>2970</v>
      </c>
      <c r="R9632" t="s">
        <v>131</v>
      </c>
      <c r="S9632" t="s">
        <v>2970</v>
      </c>
      <c r="T9632" t="s">
        <v>2967</v>
      </c>
      <c r="U9632" t="s">
        <v>2967</v>
      </c>
      <c r="V9632" t="s">
        <v>2967</v>
      </c>
      <c r="W9632" t="s">
        <v>2968</v>
      </c>
      <c r="X9632" t="s">
        <v>2968</v>
      </c>
    </row>
    <row r="9633" spans="1:24">
      <c r="A9633">
        <v>15566139</v>
      </c>
      <c r="B9633">
        <v>526</v>
      </c>
      <c r="C9633" s="3" t="s">
        <v>2</v>
      </c>
      <c r="D9633" s="3" t="s">
        <v>1</v>
      </c>
      <c r="E9633">
        <v>37</v>
      </c>
      <c r="F9633">
        <v>5</v>
      </c>
      <c r="G9633">
        <v>53573.18</v>
      </c>
      <c r="H9633">
        <v>1</v>
      </c>
      <c r="I9633" t="b">
        <v>1</v>
      </c>
      <c r="J9633" t="b">
        <v>0</v>
      </c>
      <c r="K9633">
        <v>62830.97</v>
      </c>
      <c r="L9633" t="b">
        <v>0</v>
      </c>
      <c r="M9633" t="b">
        <v>0</v>
      </c>
      <c r="N9633">
        <v>4</v>
      </c>
      <c r="O9633" s="3" t="s">
        <v>4</v>
      </c>
      <c r="P9633">
        <v>870</v>
      </c>
      <c r="Q9633" t="s">
        <v>2968</v>
      </c>
      <c r="R9633" t="s">
        <v>2967</v>
      </c>
      <c r="S9633" t="s">
        <v>2967</v>
      </c>
      <c r="T9633" t="s">
        <v>2968</v>
      </c>
      <c r="U9633" t="s">
        <v>2968</v>
      </c>
      <c r="V9633" t="s">
        <v>2967</v>
      </c>
      <c r="W9633" t="s">
        <v>2970</v>
      </c>
      <c r="X9633" t="s">
        <v>2971</v>
      </c>
    </row>
    <row r="9634" spans="1:24">
      <c r="A9634">
        <v>15791006</v>
      </c>
      <c r="B9634">
        <v>760</v>
      </c>
      <c r="C9634" s="3" t="s">
        <v>6</v>
      </c>
      <c r="D9634" s="3" t="s">
        <v>1</v>
      </c>
      <c r="E9634">
        <v>34</v>
      </c>
      <c r="F9634">
        <v>6</v>
      </c>
      <c r="G9634">
        <v>58003.41</v>
      </c>
      <c r="H9634">
        <v>1</v>
      </c>
      <c r="I9634" t="b">
        <v>1</v>
      </c>
      <c r="J9634" t="b">
        <v>0</v>
      </c>
      <c r="K9634">
        <v>90346.1</v>
      </c>
      <c r="L9634" t="b">
        <v>0</v>
      </c>
      <c r="M9634" t="b">
        <v>0</v>
      </c>
      <c r="N9634">
        <v>5</v>
      </c>
      <c r="O9634" s="3" t="s">
        <v>8</v>
      </c>
      <c r="P9634">
        <v>785</v>
      </c>
      <c r="Q9634" t="s">
        <v>2970</v>
      </c>
      <c r="R9634" t="s">
        <v>131</v>
      </c>
      <c r="S9634" t="s">
        <v>2967</v>
      </c>
      <c r="T9634" t="s">
        <v>2968</v>
      </c>
      <c r="U9634" t="s">
        <v>2968</v>
      </c>
      <c r="V9634" t="s">
        <v>2967</v>
      </c>
      <c r="W9634" t="s">
        <v>2970</v>
      </c>
      <c r="X9634" t="s">
        <v>2970</v>
      </c>
    </row>
    <row r="9635" spans="1:24">
      <c r="A9635">
        <v>15668057</v>
      </c>
      <c r="B9635">
        <v>669</v>
      </c>
      <c r="C9635" s="3" t="s">
        <v>2</v>
      </c>
      <c r="D9635" s="3" t="s">
        <v>1</v>
      </c>
      <c r="E9635">
        <v>31</v>
      </c>
      <c r="F9635">
        <v>6</v>
      </c>
      <c r="G9635">
        <v>113000.66</v>
      </c>
      <c r="H9635">
        <v>1</v>
      </c>
      <c r="I9635" t="b">
        <v>1</v>
      </c>
      <c r="J9635" t="b">
        <v>0</v>
      </c>
      <c r="K9635">
        <v>40467.82</v>
      </c>
      <c r="L9635" t="b">
        <v>0</v>
      </c>
      <c r="M9635" t="b">
        <v>0</v>
      </c>
      <c r="N9635">
        <v>4</v>
      </c>
      <c r="O9635" s="3" t="s">
        <v>4</v>
      </c>
      <c r="P9635">
        <v>655</v>
      </c>
      <c r="Q9635" t="s">
        <v>2967</v>
      </c>
      <c r="R9635" t="s">
        <v>131</v>
      </c>
      <c r="S9635" t="s">
        <v>2967</v>
      </c>
      <c r="T9635" t="s">
        <v>2967</v>
      </c>
      <c r="U9635" t="s">
        <v>2968</v>
      </c>
      <c r="V9635" t="s">
        <v>2968</v>
      </c>
      <c r="W9635" t="s">
        <v>2970</v>
      </c>
      <c r="X9635" t="s">
        <v>2970</v>
      </c>
    </row>
    <row r="9636" spans="1:24">
      <c r="A9636">
        <v>15580805</v>
      </c>
      <c r="B9636">
        <v>655</v>
      </c>
      <c r="C9636" s="3" t="s">
        <v>2</v>
      </c>
      <c r="D9636" s="3" t="s">
        <v>5</v>
      </c>
      <c r="E9636">
        <v>27</v>
      </c>
      <c r="F9636">
        <v>10</v>
      </c>
      <c r="G9636">
        <v>0</v>
      </c>
      <c r="H9636">
        <v>2</v>
      </c>
      <c r="I9636" t="b">
        <v>1</v>
      </c>
      <c r="J9636" t="b">
        <v>0</v>
      </c>
      <c r="K9636">
        <v>51620.94</v>
      </c>
      <c r="L9636" t="b">
        <v>0</v>
      </c>
      <c r="M9636" t="b">
        <v>0</v>
      </c>
      <c r="N9636">
        <v>4</v>
      </c>
      <c r="O9636" s="3" t="s">
        <v>8</v>
      </c>
      <c r="P9636">
        <v>925</v>
      </c>
      <c r="Q9636" t="s">
        <v>2967</v>
      </c>
      <c r="R9636" t="s">
        <v>131</v>
      </c>
      <c r="S9636" t="s">
        <v>2970</v>
      </c>
      <c r="T9636" t="s">
        <v>2969</v>
      </c>
      <c r="U9636" t="s">
        <v>2967</v>
      </c>
      <c r="V9636" t="s">
        <v>2967</v>
      </c>
      <c r="W9636" t="s">
        <v>2970</v>
      </c>
      <c r="X9636" t="s">
        <v>2971</v>
      </c>
    </row>
    <row r="9637" spans="1:24">
      <c r="A9637">
        <v>15658768</v>
      </c>
      <c r="B9637">
        <v>547</v>
      </c>
      <c r="C9637" s="3" t="s">
        <v>2</v>
      </c>
      <c r="D9637" s="3" t="s">
        <v>1</v>
      </c>
      <c r="E9637">
        <v>49</v>
      </c>
      <c r="F9637">
        <v>2</v>
      </c>
      <c r="G9637">
        <v>0</v>
      </c>
      <c r="H9637">
        <v>1</v>
      </c>
      <c r="I9637" t="b">
        <v>0</v>
      </c>
      <c r="J9637" t="b">
        <v>0</v>
      </c>
      <c r="K9637">
        <v>65466.93</v>
      </c>
      <c r="L9637" t="b">
        <v>1</v>
      </c>
      <c r="M9637" t="b">
        <v>1</v>
      </c>
      <c r="N9637">
        <v>5</v>
      </c>
      <c r="O9637" s="3" t="s">
        <v>0</v>
      </c>
      <c r="P9637">
        <v>618</v>
      </c>
      <c r="Q9637" t="s">
        <v>2968</v>
      </c>
      <c r="R9637" t="s">
        <v>2967</v>
      </c>
      <c r="S9637" t="s">
        <v>2968</v>
      </c>
      <c r="T9637" t="s">
        <v>2969</v>
      </c>
      <c r="U9637" t="s">
        <v>2968</v>
      </c>
      <c r="V9637" t="s">
        <v>2967</v>
      </c>
      <c r="W9637" t="s">
        <v>2970</v>
      </c>
      <c r="X9637" t="s">
        <v>2970</v>
      </c>
    </row>
    <row r="9638" spans="1:24">
      <c r="A9638">
        <v>15613048</v>
      </c>
      <c r="B9638">
        <v>648</v>
      </c>
      <c r="C9638" s="3" t="s">
        <v>6</v>
      </c>
      <c r="D9638" s="3" t="s">
        <v>1</v>
      </c>
      <c r="E9638">
        <v>40</v>
      </c>
      <c r="F9638">
        <v>5</v>
      </c>
      <c r="G9638">
        <v>139973.65</v>
      </c>
      <c r="H9638">
        <v>1</v>
      </c>
      <c r="I9638" t="b">
        <v>1</v>
      </c>
      <c r="J9638" t="b">
        <v>1</v>
      </c>
      <c r="K9638">
        <v>667.66</v>
      </c>
      <c r="L9638" t="b">
        <v>1</v>
      </c>
      <c r="M9638" t="b">
        <v>1</v>
      </c>
      <c r="N9638">
        <v>2</v>
      </c>
      <c r="O9638" s="3" t="s">
        <v>4</v>
      </c>
      <c r="P9638">
        <v>579</v>
      </c>
      <c r="Q9638" t="s">
        <v>2967</v>
      </c>
      <c r="R9638" t="s">
        <v>2967</v>
      </c>
      <c r="S9638" t="s">
        <v>2967</v>
      </c>
      <c r="T9638" t="s">
        <v>2967</v>
      </c>
      <c r="U9638" t="s">
        <v>2968</v>
      </c>
      <c r="V9638" t="s">
        <v>2969</v>
      </c>
      <c r="W9638" t="s">
        <v>2968</v>
      </c>
      <c r="X9638" t="s">
        <v>2967</v>
      </c>
    </row>
    <row r="9639" spans="1:24">
      <c r="A9639">
        <v>15803654</v>
      </c>
      <c r="B9639">
        <v>790</v>
      </c>
      <c r="C9639" s="3" t="s">
        <v>2</v>
      </c>
      <c r="D9639" s="3" t="s">
        <v>1</v>
      </c>
      <c r="E9639">
        <v>31</v>
      </c>
      <c r="F9639">
        <v>2</v>
      </c>
      <c r="G9639">
        <v>151290.16</v>
      </c>
      <c r="H9639">
        <v>1</v>
      </c>
      <c r="I9639" t="b">
        <v>1</v>
      </c>
      <c r="J9639" t="b">
        <v>1</v>
      </c>
      <c r="K9639">
        <v>172437.12</v>
      </c>
      <c r="L9639" t="b">
        <v>0</v>
      </c>
      <c r="M9639" t="b">
        <v>0</v>
      </c>
      <c r="N9639">
        <v>1</v>
      </c>
      <c r="O9639" s="3" t="s">
        <v>0</v>
      </c>
      <c r="P9639">
        <v>790</v>
      </c>
      <c r="Q9639" t="s">
        <v>2970</v>
      </c>
      <c r="R9639" t="s">
        <v>131</v>
      </c>
      <c r="S9639" t="s">
        <v>2968</v>
      </c>
      <c r="T9639" t="s">
        <v>2970</v>
      </c>
      <c r="U9639" t="s">
        <v>2968</v>
      </c>
      <c r="V9639" t="s">
        <v>2971</v>
      </c>
      <c r="W9639" t="s">
        <v>2968</v>
      </c>
      <c r="X9639" t="s">
        <v>2970</v>
      </c>
    </row>
    <row r="9640" spans="1:24">
      <c r="A9640">
        <v>15662337</v>
      </c>
      <c r="B9640">
        <v>744</v>
      </c>
      <c r="C9640" s="3" t="s">
        <v>6</v>
      </c>
      <c r="D9640" s="3" t="s">
        <v>1</v>
      </c>
      <c r="E9640">
        <v>50</v>
      </c>
      <c r="F9640">
        <v>1</v>
      </c>
      <c r="G9640">
        <v>121498.11</v>
      </c>
      <c r="H9640">
        <v>2</v>
      </c>
      <c r="I9640" t="b">
        <v>0</v>
      </c>
      <c r="J9640" t="b">
        <v>1</v>
      </c>
      <c r="K9640">
        <v>106061.47</v>
      </c>
      <c r="L9640" t="b">
        <v>1</v>
      </c>
      <c r="M9640" t="b">
        <v>1</v>
      </c>
      <c r="N9640">
        <v>2</v>
      </c>
      <c r="O9640" s="3" t="s">
        <v>4</v>
      </c>
      <c r="P9640">
        <v>271</v>
      </c>
      <c r="Q9640" t="s">
        <v>2970</v>
      </c>
      <c r="R9640" t="s">
        <v>2967</v>
      </c>
      <c r="S9640" t="s">
        <v>2968</v>
      </c>
      <c r="T9640" t="s">
        <v>2967</v>
      </c>
      <c r="U9640" t="s">
        <v>2967</v>
      </c>
      <c r="V9640" t="s">
        <v>2970</v>
      </c>
      <c r="W9640" t="s">
        <v>2968</v>
      </c>
      <c r="X9640" t="s">
        <v>2968</v>
      </c>
    </row>
    <row r="9641" spans="1:24">
      <c r="A9641">
        <v>15650924</v>
      </c>
      <c r="B9641">
        <v>761</v>
      </c>
      <c r="C9641" s="3" t="s">
        <v>15</v>
      </c>
      <c r="D9641" s="3" t="s">
        <v>1</v>
      </c>
      <c r="E9641">
        <v>32</v>
      </c>
      <c r="F9641">
        <v>4</v>
      </c>
      <c r="G9641">
        <v>103515.39</v>
      </c>
      <c r="H9641">
        <v>2</v>
      </c>
      <c r="I9641" t="b">
        <v>1</v>
      </c>
      <c r="J9641" t="b">
        <v>1</v>
      </c>
      <c r="K9641">
        <v>177622.38</v>
      </c>
      <c r="L9641" t="b">
        <v>0</v>
      </c>
      <c r="M9641" t="b">
        <v>0</v>
      </c>
      <c r="N9641">
        <v>2</v>
      </c>
      <c r="O9641" s="3" t="s">
        <v>8</v>
      </c>
      <c r="P9641">
        <v>311</v>
      </c>
      <c r="Q9641" t="s">
        <v>2970</v>
      </c>
      <c r="R9641" t="s">
        <v>131</v>
      </c>
      <c r="S9641" t="s">
        <v>2967</v>
      </c>
      <c r="T9641" t="s">
        <v>2967</v>
      </c>
      <c r="U9641" t="s">
        <v>2967</v>
      </c>
      <c r="V9641" t="s">
        <v>2971</v>
      </c>
      <c r="W9641" t="s">
        <v>2968</v>
      </c>
      <c r="X9641" t="s">
        <v>2968</v>
      </c>
    </row>
    <row r="9642" spans="1:24">
      <c r="A9642">
        <v>15647203</v>
      </c>
      <c r="B9642">
        <v>750</v>
      </c>
      <c r="C9642" s="3" t="s">
        <v>2</v>
      </c>
      <c r="D9642" s="3" t="s">
        <v>1</v>
      </c>
      <c r="E9642">
        <v>35</v>
      </c>
      <c r="F9642">
        <v>3</v>
      </c>
      <c r="G9642">
        <v>0</v>
      </c>
      <c r="H9642">
        <v>1</v>
      </c>
      <c r="I9642" t="b">
        <v>1</v>
      </c>
      <c r="J9642" t="b">
        <v>0</v>
      </c>
      <c r="K9642">
        <v>191520.5</v>
      </c>
      <c r="L9642" t="b">
        <v>0</v>
      </c>
      <c r="M9642" t="b">
        <v>0</v>
      </c>
      <c r="N9642">
        <v>1</v>
      </c>
      <c r="O9642" s="3" t="s">
        <v>0</v>
      </c>
      <c r="P9642">
        <v>879</v>
      </c>
      <c r="Q9642" t="s">
        <v>2970</v>
      </c>
      <c r="R9642" t="s">
        <v>131</v>
      </c>
      <c r="S9642" t="s">
        <v>2968</v>
      </c>
      <c r="T9642" t="s">
        <v>2969</v>
      </c>
      <c r="U9642" t="s">
        <v>2968</v>
      </c>
      <c r="V9642" t="s">
        <v>2971</v>
      </c>
      <c r="W9642" t="s">
        <v>2968</v>
      </c>
      <c r="X9642" t="s">
        <v>2971</v>
      </c>
    </row>
    <row r="9643" spans="1:24">
      <c r="A9643">
        <v>15682778</v>
      </c>
      <c r="B9643">
        <v>680</v>
      </c>
      <c r="C9643" s="3" t="s">
        <v>2</v>
      </c>
      <c r="D9643" s="3" t="s">
        <v>5</v>
      </c>
      <c r="E9643">
        <v>34</v>
      </c>
      <c r="F9643">
        <v>9</v>
      </c>
      <c r="G9643">
        <v>0</v>
      </c>
      <c r="H9643">
        <v>2</v>
      </c>
      <c r="I9643" t="b">
        <v>1</v>
      </c>
      <c r="J9643" t="b">
        <v>1</v>
      </c>
      <c r="K9643">
        <v>95686.6</v>
      </c>
      <c r="L9643" t="b">
        <v>0</v>
      </c>
      <c r="M9643" t="b">
        <v>0</v>
      </c>
      <c r="N9643">
        <v>4</v>
      </c>
      <c r="O9643" s="3" t="s">
        <v>10</v>
      </c>
      <c r="P9643">
        <v>221</v>
      </c>
      <c r="Q9643" t="s">
        <v>2967</v>
      </c>
      <c r="R9643" t="s">
        <v>131</v>
      </c>
      <c r="S9643" t="s">
        <v>2970</v>
      </c>
      <c r="T9643" t="s">
        <v>2969</v>
      </c>
      <c r="U9643" t="s">
        <v>2967</v>
      </c>
      <c r="V9643" t="s">
        <v>2967</v>
      </c>
      <c r="W9643" t="s">
        <v>2970</v>
      </c>
      <c r="X9643" t="s">
        <v>2968</v>
      </c>
    </row>
    <row r="9644" spans="1:24">
      <c r="A9644">
        <v>15579820</v>
      </c>
      <c r="B9644">
        <v>704</v>
      </c>
      <c r="C9644" s="3" t="s">
        <v>15</v>
      </c>
      <c r="D9644" s="3" t="s">
        <v>5</v>
      </c>
      <c r="E9644">
        <v>38</v>
      </c>
      <c r="F9644">
        <v>6</v>
      </c>
      <c r="G9644">
        <v>106687.76</v>
      </c>
      <c r="H9644">
        <v>1</v>
      </c>
      <c r="I9644" t="b">
        <v>1</v>
      </c>
      <c r="J9644" t="b">
        <v>0</v>
      </c>
      <c r="K9644">
        <v>173776.5</v>
      </c>
      <c r="L9644" t="b">
        <v>0</v>
      </c>
      <c r="M9644" t="b">
        <v>0</v>
      </c>
      <c r="N9644">
        <v>4</v>
      </c>
      <c r="O9644" s="3" t="s">
        <v>4</v>
      </c>
      <c r="P9644">
        <v>546</v>
      </c>
      <c r="Q9644" t="s">
        <v>2970</v>
      </c>
      <c r="R9644" t="s">
        <v>2967</v>
      </c>
      <c r="S9644" t="s">
        <v>2967</v>
      </c>
      <c r="T9644" t="s">
        <v>2967</v>
      </c>
      <c r="U9644" t="s">
        <v>2968</v>
      </c>
      <c r="V9644" t="s">
        <v>2971</v>
      </c>
      <c r="W9644" t="s">
        <v>2970</v>
      </c>
      <c r="X9644" t="s">
        <v>2967</v>
      </c>
    </row>
    <row r="9645" spans="1:24">
      <c r="A9645">
        <v>15709354</v>
      </c>
      <c r="B9645">
        <v>521</v>
      </c>
      <c r="C9645" s="3" t="s">
        <v>2</v>
      </c>
      <c r="D9645" s="3" t="s">
        <v>1</v>
      </c>
      <c r="E9645">
        <v>41</v>
      </c>
      <c r="F9645">
        <v>2</v>
      </c>
      <c r="G9645">
        <v>0</v>
      </c>
      <c r="H9645">
        <v>2</v>
      </c>
      <c r="I9645" t="b">
        <v>1</v>
      </c>
      <c r="J9645" t="b">
        <v>1</v>
      </c>
      <c r="K9645">
        <v>113089.43</v>
      </c>
      <c r="L9645" t="b">
        <v>0</v>
      </c>
      <c r="M9645" t="b">
        <v>0</v>
      </c>
      <c r="N9645">
        <v>4</v>
      </c>
      <c r="O9645" s="3" t="s">
        <v>4</v>
      </c>
      <c r="P9645">
        <v>243</v>
      </c>
      <c r="Q9645" t="s">
        <v>2968</v>
      </c>
      <c r="R9645" t="s">
        <v>2967</v>
      </c>
      <c r="S9645" t="s">
        <v>2968</v>
      </c>
      <c r="T9645" t="s">
        <v>2969</v>
      </c>
      <c r="U9645" t="s">
        <v>2967</v>
      </c>
      <c r="V9645" t="s">
        <v>2970</v>
      </c>
      <c r="W9645" t="s">
        <v>2970</v>
      </c>
      <c r="X9645" t="s">
        <v>2968</v>
      </c>
    </row>
    <row r="9646" spans="1:24">
      <c r="A9646">
        <v>15728480</v>
      </c>
      <c r="B9646">
        <v>452</v>
      </c>
      <c r="C9646" s="3" t="s">
        <v>2</v>
      </c>
      <c r="D9646" s="3" t="s">
        <v>1</v>
      </c>
      <c r="E9646">
        <v>35</v>
      </c>
      <c r="F9646">
        <v>8</v>
      </c>
      <c r="G9646">
        <v>0</v>
      </c>
      <c r="H9646">
        <v>2</v>
      </c>
      <c r="I9646" t="b">
        <v>1</v>
      </c>
      <c r="J9646" t="b">
        <v>1</v>
      </c>
      <c r="K9646">
        <v>149614.81</v>
      </c>
      <c r="L9646" t="b">
        <v>0</v>
      </c>
      <c r="M9646" t="b">
        <v>0</v>
      </c>
      <c r="N9646">
        <v>1</v>
      </c>
      <c r="O9646" s="3" t="s">
        <v>10</v>
      </c>
      <c r="P9646">
        <v>514</v>
      </c>
      <c r="Q9646" t="s">
        <v>2968</v>
      </c>
      <c r="R9646" t="s">
        <v>131</v>
      </c>
      <c r="S9646" t="s">
        <v>2970</v>
      </c>
      <c r="T9646" t="s">
        <v>2969</v>
      </c>
      <c r="U9646" t="s">
        <v>2967</v>
      </c>
      <c r="V9646" t="s">
        <v>2970</v>
      </c>
      <c r="W9646" t="s">
        <v>2968</v>
      </c>
      <c r="X9646" t="s">
        <v>2967</v>
      </c>
    </row>
    <row r="9647" spans="1:24">
      <c r="A9647">
        <v>15641091</v>
      </c>
      <c r="B9647">
        <v>695</v>
      </c>
      <c r="C9647" s="3" t="s">
        <v>2</v>
      </c>
      <c r="D9647" s="3" t="s">
        <v>1</v>
      </c>
      <c r="E9647">
        <v>31</v>
      </c>
      <c r="F9647">
        <v>5</v>
      </c>
      <c r="G9647">
        <v>106089.2</v>
      </c>
      <c r="H9647">
        <v>1</v>
      </c>
      <c r="I9647" t="b">
        <v>0</v>
      </c>
      <c r="J9647" t="b">
        <v>0</v>
      </c>
      <c r="K9647">
        <v>99537.68</v>
      </c>
      <c r="L9647" t="b">
        <v>0</v>
      </c>
      <c r="M9647" t="b">
        <v>0</v>
      </c>
      <c r="N9647">
        <v>4</v>
      </c>
      <c r="O9647" s="3" t="s">
        <v>4</v>
      </c>
      <c r="P9647">
        <v>324</v>
      </c>
      <c r="Q9647" t="s">
        <v>2967</v>
      </c>
      <c r="R9647" t="s">
        <v>131</v>
      </c>
      <c r="S9647" t="s">
        <v>2967</v>
      </c>
      <c r="T9647" t="s">
        <v>2967</v>
      </c>
      <c r="U9647" t="s">
        <v>2968</v>
      </c>
      <c r="V9647" t="s">
        <v>2967</v>
      </c>
      <c r="W9647" t="s">
        <v>2970</v>
      </c>
      <c r="X9647" t="s">
        <v>2968</v>
      </c>
    </row>
    <row r="9648" spans="1:24">
      <c r="A9648">
        <v>15603111</v>
      </c>
      <c r="B9648">
        <v>850</v>
      </c>
      <c r="C9648" s="3" t="s">
        <v>15</v>
      </c>
      <c r="D9648" s="3" t="s">
        <v>5</v>
      </c>
      <c r="E9648">
        <v>71</v>
      </c>
      <c r="F9648">
        <v>10</v>
      </c>
      <c r="G9648">
        <v>69608.14</v>
      </c>
      <c r="H9648">
        <v>1</v>
      </c>
      <c r="I9648" t="b">
        <v>1</v>
      </c>
      <c r="J9648" t="b">
        <v>0</v>
      </c>
      <c r="K9648">
        <v>97893.4</v>
      </c>
      <c r="L9648" t="b">
        <v>1</v>
      </c>
      <c r="M9648" t="b">
        <v>1</v>
      </c>
      <c r="N9648">
        <v>2</v>
      </c>
      <c r="O9648" s="3" t="s">
        <v>8</v>
      </c>
      <c r="P9648">
        <v>786</v>
      </c>
      <c r="Q9648" t="s">
        <v>2971</v>
      </c>
      <c r="R9648" t="s">
        <v>2973</v>
      </c>
      <c r="S9648" t="s">
        <v>2970</v>
      </c>
      <c r="T9648" t="s">
        <v>2968</v>
      </c>
      <c r="U9648" t="s">
        <v>2968</v>
      </c>
      <c r="V9648" t="s">
        <v>2967</v>
      </c>
      <c r="W9648" t="s">
        <v>2968</v>
      </c>
      <c r="X9648" t="s">
        <v>2970</v>
      </c>
    </row>
    <row r="9649" spans="1:24">
      <c r="A9649">
        <v>15679693</v>
      </c>
      <c r="B9649">
        <v>625</v>
      </c>
      <c r="C9649" s="3" t="s">
        <v>2</v>
      </c>
      <c r="D9649" s="3" t="s">
        <v>5</v>
      </c>
      <c r="E9649">
        <v>31</v>
      </c>
      <c r="F9649">
        <v>5</v>
      </c>
      <c r="G9649">
        <v>0</v>
      </c>
      <c r="H9649">
        <v>2</v>
      </c>
      <c r="I9649" t="b">
        <v>0</v>
      </c>
      <c r="J9649" t="b">
        <v>1</v>
      </c>
      <c r="K9649">
        <v>90.07</v>
      </c>
      <c r="L9649" t="b">
        <v>0</v>
      </c>
      <c r="M9649" t="b">
        <v>0</v>
      </c>
      <c r="N9649">
        <v>3</v>
      </c>
      <c r="O9649" s="3" t="s">
        <v>8</v>
      </c>
      <c r="P9649">
        <v>855</v>
      </c>
      <c r="Q9649" t="s">
        <v>2967</v>
      </c>
      <c r="R9649" t="s">
        <v>131</v>
      </c>
      <c r="S9649" t="s">
        <v>2967</v>
      </c>
      <c r="T9649" t="s">
        <v>2969</v>
      </c>
      <c r="U9649" t="s">
        <v>2967</v>
      </c>
      <c r="V9649" t="s">
        <v>2969</v>
      </c>
      <c r="W9649" t="s">
        <v>2967</v>
      </c>
      <c r="X9649" t="s">
        <v>2971</v>
      </c>
    </row>
    <row r="9650" spans="1:24">
      <c r="A9650">
        <v>15797190</v>
      </c>
      <c r="B9650">
        <v>608</v>
      </c>
      <c r="C9650" s="3" t="s">
        <v>6</v>
      </c>
      <c r="D9650" s="3" t="s">
        <v>1</v>
      </c>
      <c r="E9650">
        <v>40</v>
      </c>
      <c r="F9650">
        <v>7</v>
      </c>
      <c r="G9650">
        <v>96202.32</v>
      </c>
      <c r="H9650">
        <v>1</v>
      </c>
      <c r="I9650" t="b">
        <v>0</v>
      </c>
      <c r="J9650" t="b">
        <v>0</v>
      </c>
      <c r="K9650">
        <v>161154.85</v>
      </c>
      <c r="L9650" t="b">
        <v>0</v>
      </c>
      <c r="M9650" t="b">
        <v>0</v>
      </c>
      <c r="N9650">
        <v>5</v>
      </c>
      <c r="O9650" s="3" t="s">
        <v>8</v>
      </c>
      <c r="P9650">
        <v>822</v>
      </c>
      <c r="Q9650" t="s">
        <v>2967</v>
      </c>
      <c r="R9650" t="s">
        <v>2967</v>
      </c>
      <c r="S9650" t="s">
        <v>2970</v>
      </c>
      <c r="T9650" t="s">
        <v>2968</v>
      </c>
      <c r="U9650" t="s">
        <v>2968</v>
      </c>
      <c r="V9650" t="s">
        <v>2971</v>
      </c>
      <c r="W9650" t="s">
        <v>2970</v>
      </c>
      <c r="X9650" t="s">
        <v>2971</v>
      </c>
    </row>
    <row r="9651" spans="1:24">
      <c r="A9651">
        <v>15788025</v>
      </c>
      <c r="B9651">
        <v>715</v>
      </c>
      <c r="C9651" s="3" t="s">
        <v>2</v>
      </c>
      <c r="D9651" s="3" t="s">
        <v>1</v>
      </c>
      <c r="E9651">
        <v>38</v>
      </c>
      <c r="F9651">
        <v>0</v>
      </c>
      <c r="G9651">
        <v>0</v>
      </c>
      <c r="H9651">
        <v>2</v>
      </c>
      <c r="I9651" t="b">
        <v>1</v>
      </c>
      <c r="J9651" t="b">
        <v>1</v>
      </c>
      <c r="K9651">
        <v>332.81</v>
      </c>
      <c r="L9651" t="b">
        <v>0</v>
      </c>
      <c r="M9651" t="b">
        <v>0</v>
      </c>
      <c r="N9651">
        <v>2</v>
      </c>
      <c r="O9651" s="3" t="s">
        <v>0</v>
      </c>
      <c r="P9651">
        <v>493</v>
      </c>
      <c r="Q9651" t="s">
        <v>2970</v>
      </c>
      <c r="R9651" t="s">
        <v>2967</v>
      </c>
      <c r="S9651" t="s">
        <v>2968</v>
      </c>
      <c r="T9651" t="s">
        <v>2969</v>
      </c>
      <c r="U9651" t="s">
        <v>2967</v>
      </c>
      <c r="V9651" t="s">
        <v>2969</v>
      </c>
      <c r="W9651" t="s">
        <v>2968</v>
      </c>
      <c r="X9651" t="s">
        <v>2967</v>
      </c>
    </row>
    <row r="9652" spans="1:24">
      <c r="A9652">
        <v>15646168</v>
      </c>
      <c r="B9652">
        <v>834</v>
      </c>
      <c r="C9652" s="3" t="s">
        <v>15</v>
      </c>
      <c r="D9652" s="3" t="s">
        <v>5</v>
      </c>
      <c r="E9652">
        <v>33</v>
      </c>
      <c r="F9652">
        <v>5</v>
      </c>
      <c r="G9652">
        <v>0</v>
      </c>
      <c r="H9652">
        <v>2</v>
      </c>
      <c r="I9652" t="b">
        <v>1</v>
      </c>
      <c r="J9652" t="b">
        <v>0</v>
      </c>
      <c r="K9652">
        <v>66285.179999999993</v>
      </c>
      <c r="L9652" t="b">
        <v>0</v>
      </c>
      <c r="M9652" t="b">
        <v>0</v>
      </c>
      <c r="N9652">
        <v>1</v>
      </c>
      <c r="O9652" s="3" t="s">
        <v>10</v>
      </c>
      <c r="P9652">
        <v>746</v>
      </c>
      <c r="Q9652" t="s">
        <v>2971</v>
      </c>
      <c r="R9652" t="s">
        <v>131</v>
      </c>
      <c r="S9652" t="s">
        <v>2967</v>
      </c>
      <c r="T9652" t="s">
        <v>2969</v>
      </c>
      <c r="U9652" t="s">
        <v>2967</v>
      </c>
      <c r="V9652" t="s">
        <v>2967</v>
      </c>
      <c r="W9652" t="s">
        <v>2968</v>
      </c>
      <c r="X9652" t="s">
        <v>2970</v>
      </c>
    </row>
    <row r="9653" spans="1:24">
      <c r="A9653">
        <v>15580493</v>
      </c>
      <c r="B9653">
        <v>469</v>
      </c>
      <c r="C9653" s="3" t="s">
        <v>2</v>
      </c>
      <c r="D9653" s="3" t="s">
        <v>5</v>
      </c>
      <c r="E9653">
        <v>33</v>
      </c>
      <c r="F9653">
        <v>1</v>
      </c>
      <c r="G9653">
        <v>127818.52</v>
      </c>
      <c r="H9653">
        <v>1</v>
      </c>
      <c r="I9653" t="b">
        <v>1</v>
      </c>
      <c r="J9653" t="b">
        <v>0</v>
      </c>
      <c r="K9653">
        <v>163477.22</v>
      </c>
      <c r="L9653" t="b">
        <v>0</v>
      </c>
      <c r="M9653" t="b">
        <v>0</v>
      </c>
      <c r="N9653">
        <v>1</v>
      </c>
      <c r="O9653" s="3" t="s">
        <v>10</v>
      </c>
      <c r="P9653">
        <v>933</v>
      </c>
      <c r="Q9653" t="s">
        <v>2968</v>
      </c>
      <c r="R9653" t="s">
        <v>131</v>
      </c>
      <c r="S9653" t="s">
        <v>2968</v>
      </c>
      <c r="T9653" t="s">
        <v>2967</v>
      </c>
      <c r="U9653" t="s">
        <v>2968</v>
      </c>
      <c r="V9653" t="s">
        <v>2971</v>
      </c>
      <c r="W9653" t="s">
        <v>2968</v>
      </c>
      <c r="X9653" t="s">
        <v>2971</v>
      </c>
    </row>
    <row r="9654" spans="1:24">
      <c r="A9654">
        <v>15726720</v>
      </c>
      <c r="B9654">
        <v>480</v>
      </c>
      <c r="C9654" s="3" t="s">
        <v>2</v>
      </c>
      <c r="D9654" s="3" t="s">
        <v>1</v>
      </c>
      <c r="E9654">
        <v>40</v>
      </c>
      <c r="F9654">
        <v>7</v>
      </c>
      <c r="G9654">
        <v>0</v>
      </c>
      <c r="H9654">
        <v>1</v>
      </c>
      <c r="I9654" t="b">
        <v>1</v>
      </c>
      <c r="J9654" t="b">
        <v>0</v>
      </c>
      <c r="K9654">
        <v>170332.67</v>
      </c>
      <c r="L9654" t="b">
        <v>1</v>
      </c>
      <c r="M9654" t="b">
        <v>1</v>
      </c>
      <c r="N9654">
        <v>1</v>
      </c>
      <c r="O9654" s="3" t="s">
        <v>4</v>
      </c>
      <c r="P9654">
        <v>751</v>
      </c>
      <c r="Q9654" t="s">
        <v>2968</v>
      </c>
      <c r="R9654" t="s">
        <v>2967</v>
      </c>
      <c r="S9654" t="s">
        <v>2970</v>
      </c>
      <c r="T9654" t="s">
        <v>2969</v>
      </c>
      <c r="U9654" t="s">
        <v>2968</v>
      </c>
      <c r="V9654" t="s">
        <v>2971</v>
      </c>
      <c r="W9654" t="s">
        <v>2968</v>
      </c>
      <c r="X9654" t="s">
        <v>2970</v>
      </c>
    </row>
    <row r="9655" spans="1:24">
      <c r="A9655">
        <v>15735799</v>
      </c>
      <c r="B9655">
        <v>527</v>
      </c>
      <c r="C9655" s="3" t="s">
        <v>6</v>
      </c>
      <c r="D9655" s="3" t="s">
        <v>5</v>
      </c>
      <c r="E9655">
        <v>58</v>
      </c>
      <c r="F9655">
        <v>3</v>
      </c>
      <c r="G9655">
        <v>137318.42000000001</v>
      </c>
      <c r="H9655">
        <v>1</v>
      </c>
      <c r="I9655" t="b">
        <v>1</v>
      </c>
      <c r="J9655" t="b">
        <v>1</v>
      </c>
      <c r="K9655">
        <v>126144.96000000001</v>
      </c>
      <c r="L9655" t="b">
        <v>0</v>
      </c>
      <c r="M9655" t="b">
        <v>0</v>
      </c>
      <c r="N9655">
        <v>4</v>
      </c>
      <c r="O9655" s="3" t="s">
        <v>10</v>
      </c>
      <c r="P9655">
        <v>379</v>
      </c>
      <c r="Q9655" t="s">
        <v>2968</v>
      </c>
      <c r="R9655" t="s">
        <v>2973</v>
      </c>
      <c r="S9655" t="s">
        <v>2968</v>
      </c>
      <c r="T9655" t="s">
        <v>2967</v>
      </c>
      <c r="U9655" t="s">
        <v>2968</v>
      </c>
      <c r="V9655" t="s">
        <v>2970</v>
      </c>
      <c r="W9655" t="s">
        <v>2970</v>
      </c>
      <c r="X9655" t="s">
        <v>2968</v>
      </c>
    </row>
    <row r="9656" spans="1:24">
      <c r="A9656">
        <v>15773098</v>
      </c>
      <c r="B9656">
        <v>834</v>
      </c>
      <c r="C9656" s="3" t="s">
        <v>15</v>
      </c>
      <c r="D9656" s="3" t="s">
        <v>5</v>
      </c>
      <c r="E9656">
        <v>34</v>
      </c>
      <c r="F9656">
        <v>5</v>
      </c>
      <c r="G9656">
        <v>0</v>
      </c>
      <c r="H9656">
        <v>2</v>
      </c>
      <c r="I9656" t="b">
        <v>0</v>
      </c>
      <c r="J9656" t="b">
        <v>0</v>
      </c>
      <c r="K9656">
        <v>53437.1</v>
      </c>
      <c r="L9656" t="b">
        <v>0</v>
      </c>
      <c r="M9656" t="b">
        <v>0</v>
      </c>
      <c r="N9656">
        <v>5</v>
      </c>
      <c r="O9656" s="3" t="s">
        <v>4</v>
      </c>
      <c r="P9656">
        <v>709</v>
      </c>
      <c r="Q9656" t="s">
        <v>2971</v>
      </c>
      <c r="R9656" t="s">
        <v>131</v>
      </c>
      <c r="S9656" t="s">
        <v>2967</v>
      </c>
      <c r="T9656" t="s">
        <v>2969</v>
      </c>
      <c r="U9656" t="s">
        <v>2967</v>
      </c>
      <c r="V9656" t="s">
        <v>2967</v>
      </c>
      <c r="W9656" t="s">
        <v>2970</v>
      </c>
      <c r="X9656" t="s">
        <v>2970</v>
      </c>
    </row>
    <row r="9657" spans="1:24">
      <c r="A9657">
        <v>15668971</v>
      </c>
      <c r="B9657">
        <v>583</v>
      </c>
      <c r="C9657" s="3" t="s">
        <v>2</v>
      </c>
      <c r="D9657" s="3" t="s">
        <v>1</v>
      </c>
      <c r="E9657">
        <v>40</v>
      </c>
      <c r="F9657">
        <v>4</v>
      </c>
      <c r="G9657">
        <v>55776.39</v>
      </c>
      <c r="H9657">
        <v>2</v>
      </c>
      <c r="I9657" t="b">
        <v>1</v>
      </c>
      <c r="J9657" t="b">
        <v>0</v>
      </c>
      <c r="K9657">
        <v>26920.43</v>
      </c>
      <c r="L9657" t="b">
        <v>0</v>
      </c>
      <c r="M9657" t="b">
        <v>0</v>
      </c>
      <c r="N9657">
        <v>3</v>
      </c>
      <c r="O9657" s="3" t="s">
        <v>4</v>
      </c>
      <c r="P9657">
        <v>574</v>
      </c>
      <c r="Q9657" t="s">
        <v>2967</v>
      </c>
      <c r="R9657" t="s">
        <v>2967</v>
      </c>
      <c r="S9657" t="s">
        <v>2967</v>
      </c>
      <c r="T9657" t="s">
        <v>2968</v>
      </c>
      <c r="U9657" t="s">
        <v>2967</v>
      </c>
      <c r="V9657" t="s">
        <v>2968</v>
      </c>
      <c r="W9657" t="s">
        <v>2967</v>
      </c>
      <c r="X9657" t="s">
        <v>2967</v>
      </c>
    </row>
    <row r="9658" spans="1:24">
      <c r="A9658">
        <v>15603221</v>
      </c>
      <c r="B9658">
        <v>696</v>
      </c>
      <c r="C9658" s="3" t="s">
        <v>6</v>
      </c>
      <c r="D9658" s="3" t="s">
        <v>5</v>
      </c>
      <c r="E9658">
        <v>32</v>
      </c>
      <c r="F9658">
        <v>4</v>
      </c>
      <c r="G9658">
        <v>84421.62</v>
      </c>
      <c r="H9658">
        <v>1</v>
      </c>
      <c r="I9658" t="b">
        <v>0</v>
      </c>
      <c r="J9658" t="b">
        <v>1</v>
      </c>
      <c r="K9658">
        <v>52314.71</v>
      </c>
      <c r="L9658" t="b">
        <v>0</v>
      </c>
      <c r="M9658" t="b">
        <v>0</v>
      </c>
      <c r="N9658">
        <v>5</v>
      </c>
      <c r="O9658" s="3" t="s">
        <v>10</v>
      </c>
      <c r="P9658">
        <v>491</v>
      </c>
      <c r="Q9658" t="s">
        <v>2967</v>
      </c>
      <c r="R9658" t="s">
        <v>131</v>
      </c>
      <c r="S9658" t="s">
        <v>2967</v>
      </c>
      <c r="T9658" t="s">
        <v>2968</v>
      </c>
      <c r="U9658" t="s">
        <v>2968</v>
      </c>
      <c r="V9658" t="s">
        <v>2967</v>
      </c>
      <c r="W9658" t="s">
        <v>2970</v>
      </c>
      <c r="X9658" t="s">
        <v>2967</v>
      </c>
    </row>
    <row r="9659" spans="1:24">
      <c r="A9659">
        <v>15740043</v>
      </c>
      <c r="B9659">
        <v>606</v>
      </c>
      <c r="C9659" s="3" t="s">
        <v>2</v>
      </c>
      <c r="D9659" s="3" t="s">
        <v>5</v>
      </c>
      <c r="E9659">
        <v>32</v>
      </c>
      <c r="F9659">
        <v>5</v>
      </c>
      <c r="G9659">
        <v>83161.649999999994</v>
      </c>
      <c r="H9659">
        <v>1</v>
      </c>
      <c r="I9659" t="b">
        <v>1</v>
      </c>
      <c r="J9659" t="b">
        <v>1</v>
      </c>
      <c r="K9659">
        <v>116885.59</v>
      </c>
      <c r="L9659" t="b">
        <v>0</v>
      </c>
      <c r="M9659" t="b">
        <v>0</v>
      </c>
      <c r="N9659">
        <v>4</v>
      </c>
      <c r="O9659" s="3" t="s">
        <v>10</v>
      </c>
      <c r="P9659">
        <v>391</v>
      </c>
      <c r="Q9659" t="s">
        <v>2967</v>
      </c>
      <c r="R9659" t="s">
        <v>131</v>
      </c>
      <c r="S9659" t="s">
        <v>2967</v>
      </c>
      <c r="T9659" t="s">
        <v>2968</v>
      </c>
      <c r="U9659" t="s">
        <v>2968</v>
      </c>
      <c r="V9659" t="s">
        <v>2970</v>
      </c>
      <c r="W9659" t="s">
        <v>2970</v>
      </c>
      <c r="X9659" t="s">
        <v>2968</v>
      </c>
    </row>
    <row r="9660" spans="1:24">
      <c r="A9660">
        <v>15712264</v>
      </c>
      <c r="B9660">
        <v>713</v>
      </c>
      <c r="C9660" s="3" t="s">
        <v>2</v>
      </c>
      <c r="D9660" s="3" t="s">
        <v>1</v>
      </c>
      <c r="E9660">
        <v>39</v>
      </c>
      <c r="F9660">
        <v>10</v>
      </c>
      <c r="G9660">
        <v>0</v>
      </c>
      <c r="H9660">
        <v>2</v>
      </c>
      <c r="I9660" t="b">
        <v>1</v>
      </c>
      <c r="J9660" t="b">
        <v>1</v>
      </c>
      <c r="K9660">
        <v>126263.97</v>
      </c>
      <c r="L9660" t="b">
        <v>0</v>
      </c>
      <c r="M9660" t="b">
        <v>0</v>
      </c>
      <c r="N9660">
        <v>5</v>
      </c>
      <c r="O9660" s="3" t="s">
        <v>10</v>
      </c>
      <c r="P9660">
        <v>238</v>
      </c>
      <c r="Q9660" t="s">
        <v>2970</v>
      </c>
      <c r="R9660" t="s">
        <v>2967</v>
      </c>
      <c r="S9660" t="s">
        <v>2970</v>
      </c>
      <c r="T9660" t="s">
        <v>2969</v>
      </c>
      <c r="U9660" t="s">
        <v>2967</v>
      </c>
      <c r="V9660" t="s">
        <v>2970</v>
      </c>
      <c r="W9660" t="s">
        <v>2970</v>
      </c>
      <c r="X9660" t="s">
        <v>2968</v>
      </c>
    </row>
    <row r="9661" spans="1:24">
      <c r="A9661">
        <v>15751926</v>
      </c>
      <c r="B9661">
        <v>821</v>
      </c>
      <c r="C9661" s="3" t="s">
        <v>6</v>
      </c>
      <c r="D9661" s="3" t="s">
        <v>5</v>
      </c>
      <c r="E9661">
        <v>42</v>
      </c>
      <c r="F9661">
        <v>3</v>
      </c>
      <c r="G9661">
        <v>87807.29</v>
      </c>
      <c r="H9661">
        <v>2</v>
      </c>
      <c r="I9661" t="b">
        <v>1</v>
      </c>
      <c r="J9661" t="b">
        <v>1</v>
      </c>
      <c r="K9661">
        <v>64613.81</v>
      </c>
      <c r="L9661" t="b">
        <v>0</v>
      </c>
      <c r="M9661" t="b">
        <v>0</v>
      </c>
      <c r="N9661">
        <v>2</v>
      </c>
      <c r="O9661" s="3" t="s">
        <v>8</v>
      </c>
      <c r="P9661">
        <v>716</v>
      </c>
      <c r="Q9661" t="s">
        <v>2971</v>
      </c>
      <c r="R9661" t="s">
        <v>2967</v>
      </c>
      <c r="S9661" t="s">
        <v>2968</v>
      </c>
      <c r="T9661" t="s">
        <v>2968</v>
      </c>
      <c r="U9661" t="s">
        <v>2967</v>
      </c>
      <c r="V9661" t="s">
        <v>2967</v>
      </c>
      <c r="W9661" t="s">
        <v>2968</v>
      </c>
      <c r="X9661" t="s">
        <v>2970</v>
      </c>
    </row>
    <row r="9662" spans="1:24">
      <c r="A9662">
        <v>15589401</v>
      </c>
      <c r="B9662">
        <v>550</v>
      </c>
      <c r="C9662" s="3" t="s">
        <v>2</v>
      </c>
      <c r="D9662" s="3" t="s">
        <v>1</v>
      </c>
      <c r="E9662">
        <v>30</v>
      </c>
      <c r="F9662">
        <v>4</v>
      </c>
      <c r="G9662">
        <v>0</v>
      </c>
      <c r="H9662">
        <v>2</v>
      </c>
      <c r="I9662" t="b">
        <v>1</v>
      </c>
      <c r="J9662" t="b">
        <v>0</v>
      </c>
      <c r="K9662">
        <v>89216.29</v>
      </c>
      <c r="L9662" t="b">
        <v>0</v>
      </c>
      <c r="M9662" t="b">
        <v>0</v>
      </c>
      <c r="N9662">
        <v>3</v>
      </c>
      <c r="O9662" s="3" t="s">
        <v>4</v>
      </c>
      <c r="P9662">
        <v>484</v>
      </c>
      <c r="Q9662" t="s">
        <v>2968</v>
      </c>
      <c r="R9662" t="s">
        <v>131</v>
      </c>
      <c r="S9662" t="s">
        <v>2967</v>
      </c>
      <c r="T9662" t="s">
        <v>2969</v>
      </c>
      <c r="U9662" t="s">
        <v>2967</v>
      </c>
      <c r="V9662" t="s">
        <v>2967</v>
      </c>
      <c r="W9662" t="s">
        <v>2967</v>
      </c>
      <c r="X9662" t="s">
        <v>2967</v>
      </c>
    </row>
    <row r="9663" spans="1:24">
      <c r="A9663">
        <v>15742019</v>
      </c>
      <c r="B9663">
        <v>675</v>
      </c>
      <c r="C9663" s="3" t="s">
        <v>2</v>
      </c>
      <c r="D9663" s="3" t="s">
        <v>1</v>
      </c>
      <c r="E9663">
        <v>39</v>
      </c>
      <c r="F9663">
        <v>6</v>
      </c>
      <c r="G9663">
        <v>0</v>
      </c>
      <c r="H9663">
        <v>2</v>
      </c>
      <c r="I9663" t="b">
        <v>0</v>
      </c>
      <c r="J9663" t="b">
        <v>0</v>
      </c>
      <c r="K9663">
        <v>83419.149999999994</v>
      </c>
      <c r="L9663" t="b">
        <v>0</v>
      </c>
      <c r="M9663" t="b">
        <v>0</v>
      </c>
      <c r="N9663">
        <v>4</v>
      </c>
      <c r="O9663" s="3" t="s">
        <v>0</v>
      </c>
      <c r="P9663">
        <v>367</v>
      </c>
      <c r="Q9663" t="s">
        <v>2967</v>
      </c>
      <c r="R9663" t="s">
        <v>2967</v>
      </c>
      <c r="S9663" t="s">
        <v>2967</v>
      </c>
      <c r="T9663" t="s">
        <v>2969</v>
      </c>
      <c r="U9663" t="s">
        <v>2967</v>
      </c>
      <c r="V9663" t="s">
        <v>2967</v>
      </c>
      <c r="W9663" t="s">
        <v>2970</v>
      </c>
      <c r="X9663" t="s">
        <v>2968</v>
      </c>
    </row>
    <row r="9664" spans="1:24">
      <c r="A9664">
        <v>15660611</v>
      </c>
      <c r="B9664">
        <v>748</v>
      </c>
      <c r="C9664" s="3" t="s">
        <v>15</v>
      </c>
      <c r="D9664" s="3" t="s">
        <v>5</v>
      </c>
      <c r="E9664">
        <v>39</v>
      </c>
      <c r="F9664">
        <v>3</v>
      </c>
      <c r="G9664">
        <v>0</v>
      </c>
      <c r="H9664">
        <v>2</v>
      </c>
      <c r="I9664" t="b">
        <v>1</v>
      </c>
      <c r="J9664" t="b">
        <v>1</v>
      </c>
      <c r="K9664">
        <v>123998.52</v>
      </c>
      <c r="L9664" t="b">
        <v>0</v>
      </c>
      <c r="M9664" t="b">
        <v>0</v>
      </c>
      <c r="N9664">
        <v>2</v>
      </c>
      <c r="O9664" s="3" t="s">
        <v>10</v>
      </c>
      <c r="P9664">
        <v>511</v>
      </c>
      <c r="Q9664" t="s">
        <v>2970</v>
      </c>
      <c r="R9664" t="s">
        <v>2967</v>
      </c>
      <c r="S9664" t="s">
        <v>2968</v>
      </c>
      <c r="T9664" t="s">
        <v>2969</v>
      </c>
      <c r="U9664" t="s">
        <v>2967</v>
      </c>
      <c r="V9664" t="s">
        <v>2970</v>
      </c>
      <c r="W9664" t="s">
        <v>2968</v>
      </c>
      <c r="X9664" t="s">
        <v>2967</v>
      </c>
    </row>
    <row r="9665" spans="1:24">
      <c r="A9665">
        <v>15607634</v>
      </c>
      <c r="B9665">
        <v>606</v>
      </c>
      <c r="C9665" s="3" t="s">
        <v>6</v>
      </c>
      <c r="D9665" s="3" t="s">
        <v>5</v>
      </c>
      <c r="E9665">
        <v>40</v>
      </c>
      <c r="F9665">
        <v>9</v>
      </c>
      <c r="G9665">
        <v>95293.86</v>
      </c>
      <c r="H9665">
        <v>2</v>
      </c>
      <c r="I9665" t="b">
        <v>0</v>
      </c>
      <c r="J9665" t="b">
        <v>1</v>
      </c>
      <c r="K9665">
        <v>96985.58</v>
      </c>
      <c r="L9665" t="b">
        <v>0</v>
      </c>
      <c r="M9665" t="b">
        <v>0</v>
      </c>
      <c r="N9665">
        <v>4</v>
      </c>
      <c r="O9665" s="3" t="s">
        <v>10</v>
      </c>
      <c r="P9665">
        <v>408</v>
      </c>
      <c r="Q9665" t="s">
        <v>2967</v>
      </c>
      <c r="R9665" t="s">
        <v>2967</v>
      </c>
      <c r="S9665" t="s">
        <v>2970</v>
      </c>
      <c r="T9665" t="s">
        <v>2968</v>
      </c>
      <c r="U9665" t="s">
        <v>2967</v>
      </c>
      <c r="V9665" t="s">
        <v>2967</v>
      </c>
      <c r="W9665" t="s">
        <v>2970</v>
      </c>
      <c r="X9665" t="s">
        <v>2967</v>
      </c>
    </row>
    <row r="9666" spans="1:24">
      <c r="A9666">
        <v>15595036</v>
      </c>
      <c r="B9666">
        <v>726</v>
      </c>
      <c r="C9666" s="3" t="s">
        <v>6</v>
      </c>
      <c r="D9666" s="3" t="s">
        <v>5</v>
      </c>
      <c r="E9666">
        <v>30</v>
      </c>
      <c r="F9666">
        <v>7</v>
      </c>
      <c r="G9666">
        <v>92847.59</v>
      </c>
      <c r="H9666">
        <v>1</v>
      </c>
      <c r="I9666" t="b">
        <v>1</v>
      </c>
      <c r="J9666" t="b">
        <v>0</v>
      </c>
      <c r="K9666">
        <v>146154.06</v>
      </c>
      <c r="L9666" t="b">
        <v>0</v>
      </c>
      <c r="M9666" t="b">
        <v>0</v>
      </c>
      <c r="N9666">
        <v>5</v>
      </c>
      <c r="O9666" s="3" t="s">
        <v>0</v>
      </c>
      <c r="P9666">
        <v>361</v>
      </c>
      <c r="Q9666" t="s">
        <v>2970</v>
      </c>
      <c r="R9666" t="s">
        <v>131</v>
      </c>
      <c r="S9666" t="s">
        <v>2970</v>
      </c>
      <c r="T9666" t="s">
        <v>2968</v>
      </c>
      <c r="U9666" t="s">
        <v>2968</v>
      </c>
      <c r="V9666" t="s">
        <v>2970</v>
      </c>
      <c r="W9666" t="s">
        <v>2970</v>
      </c>
      <c r="X9666" t="s">
        <v>2968</v>
      </c>
    </row>
    <row r="9667" spans="1:24">
      <c r="A9667">
        <v>15745794</v>
      </c>
      <c r="B9667">
        <v>547</v>
      </c>
      <c r="C9667" s="3" t="s">
        <v>2</v>
      </c>
      <c r="D9667" s="3" t="s">
        <v>5</v>
      </c>
      <c r="E9667">
        <v>30</v>
      </c>
      <c r="F9667">
        <v>6</v>
      </c>
      <c r="G9667">
        <v>0</v>
      </c>
      <c r="H9667">
        <v>2</v>
      </c>
      <c r="I9667" t="b">
        <v>1</v>
      </c>
      <c r="J9667" t="b">
        <v>1</v>
      </c>
      <c r="K9667">
        <v>18471.86</v>
      </c>
      <c r="L9667" t="b">
        <v>0</v>
      </c>
      <c r="M9667" t="b">
        <v>0</v>
      </c>
      <c r="N9667">
        <v>5</v>
      </c>
      <c r="O9667" s="3" t="s">
        <v>10</v>
      </c>
      <c r="P9667">
        <v>458</v>
      </c>
      <c r="Q9667" t="s">
        <v>2968</v>
      </c>
      <c r="R9667" t="s">
        <v>131</v>
      </c>
      <c r="S9667" t="s">
        <v>2967</v>
      </c>
      <c r="T9667" t="s">
        <v>2969</v>
      </c>
      <c r="U9667" t="s">
        <v>2967</v>
      </c>
      <c r="V9667" t="s">
        <v>2969</v>
      </c>
      <c r="W9667" t="s">
        <v>2970</v>
      </c>
      <c r="X9667" t="s">
        <v>2967</v>
      </c>
    </row>
    <row r="9668" spans="1:24">
      <c r="A9668">
        <v>15781689</v>
      </c>
      <c r="B9668">
        <v>758</v>
      </c>
      <c r="C9668" s="3" t="s">
        <v>15</v>
      </c>
      <c r="D9668" s="3" t="s">
        <v>5</v>
      </c>
      <c r="E9668">
        <v>35</v>
      </c>
      <c r="F9668">
        <v>5</v>
      </c>
      <c r="G9668">
        <v>0</v>
      </c>
      <c r="H9668">
        <v>2</v>
      </c>
      <c r="I9668" t="b">
        <v>1</v>
      </c>
      <c r="J9668" t="b">
        <v>0</v>
      </c>
      <c r="K9668">
        <v>95009.600000000006</v>
      </c>
      <c r="L9668" t="b">
        <v>0</v>
      </c>
      <c r="M9668" t="b">
        <v>0</v>
      </c>
      <c r="N9668">
        <v>5</v>
      </c>
      <c r="O9668" s="3" t="s">
        <v>8</v>
      </c>
      <c r="P9668">
        <v>921</v>
      </c>
      <c r="Q9668" t="s">
        <v>2970</v>
      </c>
      <c r="R9668" t="s">
        <v>131</v>
      </c>
      <c r="S9668" t="s">
        <v>2967</v>
      </c>
      <c r="T9668" t="s">
        <v>2969</v>
      </c>
      <c r="U9668" t="s">
        <v>2967</v>
      </c>
      <c r="V9668" t="s">
        <v>2967</v>
      </c>
      <c r="W9668" t="s">
        <v>2970</v>
      </c>
      <c r="X9668" t="s">
        <v>2971</v>
      </c>
    </row>
    <row r="9669" spans="1:24">
      <c r="A9669">
        <v>15696054</v>
      </c>
      <c r="B9669">
        <v>596</v>
      </c>
      <c r="C9669" s="3" t="s">
        <v>2</v>
      </c>
      <c r="D9669" s="3" t="s">
        <v>5</v>
      </c>
      <c r="E9669">
        <v>37</v>
      </c>
      <c r="F9669">
        <v>2</v>
      </c>
      <c r="G9669">
        <v>0</v>
      </c>
      <c r="H9669">
        <v>1</v>
      </c>
      <c r="I9669" t="b">
        <v>0</v>
      </c>
      <c r="J9669" t="b">
        <v>1</v>
      </c>
      <c r="K9669">
        <v>121175.86</v>
      </c>
      <c r="L9669" t="b">
        <v>0</v>
      </c>
      <c r="M9669" t="b">
        <v>0</v>
      </c>
      <c r="N9669">
        <v>3</v>
      </c>
      <c r="O9669" s="3" t="s">
        <v>0</v>
      </c>
      <c r="P9669">
        <v>862</v>
      </c>
      <c r="Q9669" t="s">
        <v>2967</v>
      </c>
      <c r="R9669" t="s">
        <v>2967</v>
      </c>
      <c r="S9669" t="s">
        <v>2968</v>
      </c>
      <c r="T9669" t="s">
        <v>2969</v>
      </c>
      <c r="U9669" t="s">
        <v>2968</v>
      </c>
      <c r="V9669" t="s">
        <v>2970</v>
      </c>
      <c r="W9669" t="s">
        <v>2967</v>
      </c>
      <c r="X9669" t="s">
        <v>2971</v>
      </c>
    </row>
    <row r="9670" spans="1:24">
      <c r="A9670">
        <v>15752467</v>
      </c>
      <c r="B9670">
        <v>720</v>
      </c>
      <c r="C9670" s="3" t="s">
        <v>15</v>
      </c>
      <c r="D9670" s="3" t="s">
        <v>5</v>
      </c>
      <c r="E9670">
        <v>34</v>
      </c>
      <c r="F9670">
        <v>3</v>
      </c>
      <c r="G9670">
        <v>0</v>
      </c>
      <c r="H9670">
        <v>2</v>
      </c>
      <c r="I9670" t="b">
        <v>1</v>
      </c>
      <c r="J9670" t="b">
        <v>1</v>
      </c>
      <c r="K9670">
        <v>77047.78</v>
      </c>
      <c r="L9670" t="b">
        <v>0</v>
      </c>
      <c r="M9670" t="b">
        <v>0</v>
      </c>
      <c r="N9670">
        <v>4</v>
      </c>
      <c r="O9670" s="3" t="s">
        <v>0</v>
      </c>
      <c r="P9670">
        <v>368</v>
      </c>
      <c r="Q9670" t="s">
        <v>2970</v>
      </c>
      <c r="R9670" t="s">
        <v>131</v>
      </c>
      <c r="S9670" t="s">
        <v>2968</v>
      </c>
      <c r="T9670" t="s">
        <v>2969</v>
      </c>
      <c r="U9670" t="s">
        <v>2967</v>
      </c>
      <c r="V9670" t="s">
        <v>2967</v>
      </c>
      <c r="W9670" t="s">
        <v>2970</v>
      </c>
      <c r="X9670" t="s">
        <v>2968</v>
      </c>
    </row>
    <row r="9671" spans="1:24">
      <c r="A9671">
        <v>15597739</v>
      </c>
      <c r="B9671">
        <v>674</v>
      </c>
      <c r="C9671" s="3" t="s">
        <v>2</v>
      </c>
      <c r="D9671" s="3" t="s">
        <v>5</v>
      </c>
      <c r="E9671">
        <v>37</v>
      </c>
      <c r="F9671">
        <v>3</v>
      </c>
      <c r="G9671">
        <v>0</v>
      </c>
      <c r="H9671">
        <v>1</v>
      </c>
      <c r="I9671" t="b">
        <v>1</v>
      </c>
      <c r="J9671" t="b">
        <v>0</v>
      </c>
      <c r="K9671">
        <v>158049.9</v>
      </c>
      <c r="L9671" t="b">
        <v>0</v>
      </c>
      <c r="M9671" t="b">
        <v>0</v>
      </c>
      <c r="N9671">
        <v>1</v>
      </c>
      <c r="O9671" s="3" t="s">
        <v>4</v>
      </c>
      <c r="P9671">
        <v>716</v>
      </c>
      <c r="Q9671" t="s">
        <v>2967</v>
      </c>
      <c r="R9671" t="s">
        <v>2967</v>
      </c>
      <c r="S9671" t="s">
        <v>2968</v>
      </c>
      <c r="T9671" t="s">
        <v>2969</v>
      </c>
      <c r="U9671" t="s">
        <v>2968</v>
      </c>
      <c r="V9671" t="s">
        <v>2971</v>
      </c>
      <c r="W9671" t="s">
        <v>2968</v>
      </c>
      <c r="X9671" t="s">
        <v>2970</v>
      </c>
    </row>
    <row r="9672" spans="1:24">
      <c r="A9672">
        <v>15651336</v>
      </c>
      <c r="B9672">
        <v>756</v>
      </c>
      <c r="C9672" s="3" t="s">
        <v>2</v>
      </c>
      <c r="D9672" s="3" t="s">
        <v>1</v>
      </c>
      <c r="E9672">
        <v>32</v>
      </c>
      <c r="F9672">
        <v>4</v>
      </c>
      <c r="G9672">
        <v>0</v>
      </c>
      <c r="H9672">
        <v>2</v>
      </c>
      <c r="I9672" t="b">
        <v>1</v>
      </c>
      <c r="J9672" t="b">
        <v>0</v>
      </c>
      <c r="K9672">
        <v>147040.25</v>
      </c>
      <c r="L9672" t="b">
        <v>0</v>
      </c>
      <c r="M9672" t="b">
        <v>0</v>
      </c>
      <c r="N9672">
        <v>5</v>
      </c>
      <c r="O9672" s="3" t="s">
        <v>10</v>
      </c>
      <c r="P9672">
        <v>809</v>
      </c>
      <c r="Q9672" t="s">
        <v>2970</v>
      </c>
      <c r="R9672" t="s">
        <v>131</v>
      </c>
      <c r="S9672" t="s">
        <v>2967</v>
      </c>
      <c r="T9672" t="s">
        <v>2969</v>
      </c>
      <c r="U9672" t="s">
        <v>2967</v>
      </c>
      <c r="V9672" t="s">
        <v>2970</v>
      </c>
      <c r="W9672" t="s">
        <v>2970</v>
      </c>
      <c r="X9672" t="s">
        <v>2971</v>
      </c>
    </row>
    <row r="9673" spans="1:24">
      <c r="A9673">
        <v>15636061</v>
      </c>
      <c r="B9673">
        <v>649</v>
      </c>
      <c r="C9673" s="3" t="s">
        <v>6</v>
      </c>
      <c r="D9673" s="3" t="s">
        <v>5</v>
      </c>
      <c r="E9673">
        <v>78</v>
      </c>
      <c r="F9673">
        <v>4</v>
      </c>
      <c r="G9673">
        <v>68345.86</v>
      </c>
      <c r="H9673">
        <v>2</v>
      </c>
      <c r="I9673" t="b">
        <v>1</v>
      </c>
      <c r="J9673" t="b">
        <v>1</v>
      </c>
      <c r="K9673">
        <v>142566.75</v>
      </c>
      <c r="L9673" t="b">
        <v>0</v>
      </c>
      <c r="M9673" t="b">
        <v>0</v>
      </c>
      <c r="N9673">
        <v>2</v>
      </c>
      <c r="O9673" s="3" t="s">
        <v>10</v>
      </c>
      <c r="P9673">
        <v>446</v>
      </c>
      <c r="Q9673" t="s">
        <v>2967</v>
      </c>
      <c r="R9673" t="s">
        <v>2973</v>
      </c>
      <c r="S9673" t="s">
        <v>2967</v>
      </c>
      <c r="T9673" t="s">
        <v>2968</v>
      </c>
      <c r="U9673" t="s">
        <v>2967</v>
      </c>
      <c r="V9673" t="s">
        <v>2970</v>
      </c>
      <c r="W9673" t="s">
        <v>2968</v>
      </c>
      <c r="X9673" t="s">
        <v>2967</v>
      </c>
    </row>
    <row r="9674" spans="1:24">
      <c r="A9674">
        <v>15723013</v>
      </c>
      <c r="B9674">
        <v>613</v>
      </c>
      <c r="C9674" s="3" t="s">
        <v>6</v>
      </c>
      <c r="D9674" s="3" t="s">
        <v>5</v>
      </c>
      <c r="E9674">
        <v>28</v>
      </c>
      <c r="F9674">
        <v>7</v>
      </c>
      <c r="G9674">
        <v>76656.399999999994</v>
      </c>
      <c r="H9674">
        <v>2</v>
      </c>
      <c r="I9674" t="b">
        <v>1</v>
      </c>
      <c r="J9674" t="b">
        <v>1</v>
      </c>
      <c r="K9674">
        <v>185483.24</v>
      </c>
      <c r="L9674" t="b">
        <v>0</v>
      </c>
      <c r="M9674" t="b">
        <v>0</v>
      </c>
      <c r="N9674">
        <v>5</v>
      </c>
      <c r="O9674" s="3" t="s">
        <v>4</v>
      </c>
      <c r="P9674">
        <v>234</v>
      </c>
      <c r="Q9674" t="s">
        <v>2967</v>
      </c>
      <c r="R9674" t="s">
        <v>131</v>
      </c>
      <c r="S9674" t="s">
        <v>2970</v>
      </c>
      <c r="T9674" t="s">
        <v>2968</v>
      </c>
      <c r="U9674" t="s">
        <v>2967</v>
      </c>
      <c r="V9674" t="s">
        <v>2971</v>
      </c>
      <c r="W9674" t="s">
        <v>2970</v>
      </c>
      <c r="X9674" t="s">
        <v>2968</v>
      </c>
    </row>
    <row r="9675" spans="1:24">
      <c r="A9675">
        <v>15784148</v>
      </c>
      <c r="B9675">
        <v>643</v>
      </c>
      <c r="C9675" s="3" t="s">
        <v>2</v>
      </c>
      <c r="D9675" s="3" t="s">
        <v>5</v>
      </c>
      <c r="E9675">
        <v>62</v>
      </c>
      <c r="F9675">
        <v>9</v>
      </c>
      <c r="G9675">
        <v>0</v>
      </c>
      <c r="H9675">
        <v>2</v>
      </c>
      <c r="I9675" t="b">
        <v>0</v>
      </c>
      <c r="J9675" t="b">
        <v>0</v>
      </c>
      <c r="K9675">
        <v>155870.82</v>
      </c>
      <c r="L9675" t="b">
        <v>0</v>
      </c>
      <c r="M9675" t="b">
        <v>0</v>
      </c>
      <c r="N9675">
        <v>5</v>
      </c>
      <c r="O9675" s="3" t="s">
        <v>10</v>
      </c>
      <c r="P9675">
        <v>652</v>
      </c>
      <c r="Q9675" t="s">
        <v>2967</v>
      </c>
      <c r="R9675" t="s">
        <v>2973</v>
      </c>
      <c r="S9675" t="s">
        <v>2970</v>
      </c>
      <c r="T9675" t="s">
        <v>2969</v>
      </c>
      <c r="U9675" t="s">
        <v>2967</v>
      </c>
      <c r="V9675" t="s">
        <v>2971</v>
      </c>
      <c r="W9675" t="s">
        <v>2970</v>
      </c>
      <c r="X9675" t="s">
        <v>2970</v>
      </c>
    </row>
    <row r="9676" spans="1:24">
      <c r="A9676">
        <v>15578098</v>
      </c>
      <c r="B9676">
        <v>600</v>
      </c>
      <c r="C9676" s="3" t="s">
        <v>2</v>
      </c>
      <c r="D9676" s="3" t="s">
        <v>5</v>
      </c>
      <c r="E9676">
        <v>31</v>
      </c>
      <c r="F9676">
        <v>8</v>
      </c>
      <c r="G9676">
        <v>0</v>
      </c>
      <c r="H9676">
        <v>2</v>
      </c>
      <c r="I9676" t="b">
        <v>1</v>
      </c>
      <c r="J9676" t="b">
        <v>1</v>
      </c>
      <c r="K9676">
        <v>121555.51</v>
      </c>
      <c r="L9676" t="b">
        <v>0</v>
      </c>
      <c r="M9676" t="b">
        <v>0</v>
      </c>
      <c r="N9676">
        <v>2</v>
      </c>
      <c r="O9676" s="3" t="s">
        <v>4</v>
      </c>
      <c r="P9676">
        <v>930</v>
      </c>
      <c r="Q9676" t="s">
        <v>2967</v>
      </c>
      <c r="R9676" t="s">
        <v>131</v>
      </c>
      <c r="S9676" t="s">
        <v>2970</v>
      </c>
      <c r="T9676" t="s">
        <v>2969</v>
      </c>
      <c r="U9676" t="s">
        <v>2967</v>
      </c>
      <c r="V9676" t="s">
        <v>2970</v>
      </c>
      <c r="W9676" t="s">
        <v>2968</v>
      </c>
      <c r="X9676" t="s">
        <v>2971</v>
      </c>
    </row>
    <row r="9677" spans="1:24">
      <c r="A9677">
        <v>15638621</v>
      </c>
      <c r="B9677">
        <v>735</v>
      </c>
      <c r="C9677" s="3" t="s">
        <v>15</v>
      </c>
      <c r="D9677" s="3" t="s">
        <v>5</v>
      </c>
      <c r="E9677">
        <v>39</v>
      </c>
      <c r="F9677">
        <v>1</v>
      </c>
      <c r="G9677">
        <v>60374.98</v>
      </c>
      <c r="H9677">
        <v>1</v>
      </c>
      <c r="I9677" t="b">
        <v>1</v>
      </c>
      <c r="J9677" t="b">
        <v>0</v>
      </c>
      <c r="K9677">
        <v>40223.74</v>
      </c>
      <c r="L9677" t="b">
        <v>0</v>
      </c>
      <c r="M9677" t="b">
        <v>0</v>
      </c>
      <c r="N9677">
        <v>3</v>
      </c>
      <c r="O9677" s="3" t="s">
        <v>4</v>
      </c>
      <c r="P9677">
        <v>351</v>
      </c>
      <c r="Q9677" t="s">
        <v>2970</v>
      </c>
      <c r="R9677" t="s">
        <v>2967</v>
      </c>
      <c r="S9677" t="s">
        <v>2968</v>
      </c>
      <c r="T9677" t="s">
        <v>2968</v>
      </c>
      <c r="U9677" t="s">
        <v>2968</v>
      </c>
      <c r="V9677" t="s">
        <v>2968</v>
      </c>
      <c r="W9677" t="s">
        <v>2967</v>
      </c>
      <c r="X9677" t="s">
        <v>2968</v>
      </c>
    </row>
    <row r="9678" spans="1:24">
      <c r="A9678">
        <v>15720924</v>
      </c>
      <c r="B9678">
        <v>585</v>
      </c>
      <c r="C9678" s="3" t="s">
        <v>2</v>
      </c>
      <c r="D9678" s="3" t="s">
        <v>1</v>
      </c>
      <c r="E9678">
        <v>34</v>
      </c>
      <c r="F9678">
        <v>1</v>
      </c>
      <c r="G9678">
        <v>0</v>
      </c>
      <c r="H9678">
        <v>1</v>
      </c>
      <c r="I9678" t="b">
        <v>1</v>
      </c>
      <c r="J9678" t="b">
        <v>1</v>
      </c>
      <c r="K9678">
        <v>75503.600000000006</v>
      </c>
      <c r="L9678" t="b">
        <v>0</v>
      </c>
      <c r="M9678" t="b">
        <v>0</v>
      </c>
      <c r="N9678">
        <v>3</v>
      </c>
      <c r="O9678" s="3" t="s">
        <v>4</v>
      </c>
      <c r="P9678">
        <v>503</v>
      </c>
      <c r="Q9678" t="s">
        <v>2967</v>
      </c>
      <c r="R9678" t="s">
        <v>131</v>
      </c>
      <c r="S9678" t="s">
        <v>2968</v>
      </c>
      <c r="T9678" t="s">
        <v>2969</v>
      </c>
      <c r="U9678" t="s">
        <v>2968</v>
      </c>
      <c r="V9678" t="s">
        <v>2967</v>
      </c>
      <c r="W9678" t="s">
        <v>2967</v>
      </c>
      <c r="X9678" t="s">
        <v>2967</v>
      </c>
    </row>
    <row r="9679" spans="1:24">
      <c r="A9679">
        <v>15566531</v>
      </c>
      <c r="B9679">
        <v>724</v>
      </c>
      <c r="C9679" s="3" t="s">
        <v>6</v>
      </c>
      <c r="D9679" s="3" t="s">
        <v>5</v>
      </c>
      <c r="E9679">
        <v>33</v>
      </c>
      <c r="F9679">
        <v>4</v>
      </c>
      <c r="G9679">
        <v>88046.88</v>
      </c>
      <c r="H9679">
        <v>1</v>
      </c>
      <c r="I9679" t="b">
        <v>0</v>
      </c>
      <c r="J9679" t="b">
        <v>1</v>
      </c>
      <c r="K9679">
        <v>186942.49</v>
      </c>
      <c r="L9679" t="b">
        <v>1</v>
      </c>
      <c r="M9679" t="b">
        <v>1</v>
      </c>
      <c r="N9679">
        <v>3</v>
      </c>
      <c r="O9679" s="3" t="s">
        <v>8</v>
      </c>
      <c r="P9679">
        <v>756</v>
      </c>
      <c r="Q9679" t="s">
        <v>2970</v>
      </c>
      <c r="R9679" t="s">
        <v>131</v>
      </c>
      <c r="S9679" t="s">
        <v>2967</v>
      </c>
      <c r="T9679" t="s">
        <v>2968</v>
      </c>
      <c r="U9679" t="s">
        <v>2968</v>
      </c>
      <c r="V9679" t="s">
        <v>2971</v>
      </c>
      <c r="W9679" t="s">
        <v>2967</v>
      </c>
      <c r="X9679" t="s">
        <v>2970</v>
      </c>
    </row>
    <row r="9680" spans="1:24">
      <c r="A9680">
        <v>15718064</v>
      </c>
      <c r="B9680">
        <v>635</v>
      </c>
      <c r="C9680" s="3" t="s">
        <v>15</v>
      </c>
      <c r="D9680" s="3" t="s">
        <v>5</v>
      </c>
      <c r="E9680">
        <v>29</v>
      </c>
      <c r="F9680">
        <v>2</v>
      </c>
      <c r="G9680">
        <v>0</v>
      </c>
      <c r="H9680">
        <v>2</v>
      </c>
      <c r="I9680" t="b">
        <v>0</v>
      </c>
      <c r="J9680" t="b">
        <v>0</v>
      </c>
      <c r="K9680">
        <v>117173.8</v>
      </c>
      <c r="L9680" t="b">
        <v>0</v>
      </c>
      <c r="M9680" t="b">
        <v>0</v>
      </c>
      <c r="N9680">
        <v>1</v>
      </c>
      <c r="O9680" s="3" t="s">
        <v>4</v>
      </c>
      <c r="P9680">
        <v>624</v>
      </c>
      <c r="Q9680" t="s">
        <v>2967</v>
      </c>
      <c r="R9680" t="s">
        <v>131</v>
      </c>
      <c r="S9680" t="s">
        <v>2968</v>
      </c>
      <c r="T9680" t="s">
        <v>2969</v>
      </c>
      <c r="U9680" t="s">
        <v>2967</v>
      </c>
      <c r="V9680" t="s">
        <v>2970</v>
      </c>
      <c r="W9680" t="s">
        <v>2968</v>
      </c>
      <c r="X9680" t="s">
        <v>2970</v>
      </c>
    </row>
    <row r="9681" spans="1:24">
      <c r="A9681">
        <v>15605067</v>
      </c>
      <c r="B9681">
        <v>472</v>
      </c>
      <c r="C9681" s="3" t="s">
        <v>2</v>
      </c>
      <c r="D9681" s="3" t="s">
        <v>5</v>
      </c>
      <c r="E9681">
        <v>19</v>
      </c>
      <c r="F9681">
        <v>9</v>
      </c>
      <c r="G9681">
        <v>0</v>
      </c>
      <c r="H9681">
        <v>2</v>
      </c>
      <c r="I9681" t="b">
        <v>1</v>
      </c>
      <c r="J9681" t="b">
        <v>0</v>
      </c>
      <c r="K9681">
        <v>3453.4</v>
      </c>
      <c r="L9681" t="b">
        <v>0</v>
      </c>
      <c r="M9681" t="b">
        <v>0</v>
      </c>
      <c r="N9681">
        <v>5</v>
      </c>
      <c r="O9681" s="3" t="s">
        <v>10</v>
      </c>
      <c r="P9681">
        <v>745</v>
      </c>
      <c r="Q9681" t="s">
        <v>2968</v>
      </c>
      <c r="R9681" t="s">
        <v>2972</v>
      </c>
      <c r="S9681" t="s">
        <v>2970</v>
      </c>
      <c r="T9681" t="s">
        <v>2969</v>
      </c>
      <c r="U9681" t="s">
        <v>2967</v>
      </c>
      <c r="V9681" t="s">
        <v>2969</v>
      </c>
      <c r="W9681" t="s">
        <v>2970</v>
      </c>
      <c r="X9681" t="s">
        <v>2970</v>
      </c>
    </row>
    <row r="9682" spans="1:24">
      <c r="A9682">
        <v>15655335</v>
      </c>
      <c r="B9682">
        <v>590</v>
      </c>
      <c r="C9682" s="3" t="s">
        <v>2</v>
      </c>
      <c r="D9682" s="3" t="s">
        <v>5</v>
      </c>
      <c r="E9682">
        <v>36</v>
      </c>
      <c r="F9682">
        <v>1</v>
      </c>
      <c r="G9682">
        <v>0</v>
      </c>
      <c r="H9682">
        <v>2</v>
      </c>
      <c r="I9682" t="b">
        <v>1</v>
      </c>
      <c r="J9682" t="b">
        <v>0</v>
      </c>
      <c r="K9682">
        <v>48876.84</v>
      </c>
      <c r="L9682" t="b">
        <v>0</v>
      </c>
      <c r="M9682" t="b">
        <v>0</v>
      </c>
      <c r="N9682">
        <v>1</v>
      </c>
      <c r="O9682" s="3" t="s">
        <v>8</v>
      </c>
      <c r="P9682">
        <v>614</v>
      </c>
      <c r="Q9682" t="s">
        <v>2967</v>
      </c>
      <c r="R9682" t="s">
        <v>2967</v>
      </c>
      <c r="S9682" t="s">
        <v>2968</v>
      </c>
      <c r="T9682" t="s">
        <v>2969</v>
      </c>
      <c r="U9682" t="s">
        <v>2967</v>
      </c>
      <c r="V9682" t="s">
        <v>2968</v>
      </c>
      <c r="W9682" t="s">
        <v>2968</v>
      </c>
      <c r="X9682" t="s">
        <v>2970</v>
      </c>
    </row>
    <row r="9683" spans="1:24">
      <c r="A9683">
        <v>15607301</v>
      </c>
      <c r="B9683">
        <v>651</v>
      </c>
      <c r="C9683" s="3" t="s">
        <v>15</v>
      </c>
      <c r="D9683" s="3" t="s">
        <v>1</v>
      </c>
      <c r="E9683">
        <v>63</v>
      </c>
      <c r="F9683">
        <v>8</v>
      </c>
      <c r="G9683">
        <v>129968.67</v>
      </c>
      <c r="H9683">
        <v>1</v>
      </c>
      <c r="I9683" t="b">
        <v>1</v>
      </c>
      <c r="J9683" t="b">
        <v>1</v>
      </c>
      <c r="K9683">
        <v>11830.53</v>
      </c>
      <c r="L9683" t="b">
        <v>0</v>
      </c>
      <c r="M9683" t="b">
        <v>0</v>
      </c>
      <c r="N9683">
        <v>3</v>
      </c>
      <c r="O9683" s="3" t="s">
        <v>10</v>
      </c>
      <c r="P9683">
        <v>746</v>
      </c>
      <c r="Q9683" t="s">
        <v>2967</v>
      </c>
      <c r="R9683" t="s">
        <v>2973</v>
      </c>
      <c r="S9683" t="s">
        <v>2970</v>
      </c>
      <c r="T9683" t="s">
        <v>2967</v>
      </c>
      <c r="U9683" t="s">
        <v>2968</v>
      </c>
      <c r="V9683" t="s">
        <v>2969</v>
      </c>
      <c r="W9683" t="s">
        <v>2967</v>
      </c>
      <c r="X9683" t="s">
        <v>2970</v>
      </c>
    </row>
    <row r="9684" spans="1:24">
      <c r="A9684">
        <v>15694628</v>
      </c>
      <c r="B9684">
        <v>686</v>
      </c>
      <c r="C9684" s="3" t="s">
        <v>6</v>
      </c>
      <c r="D9684" s="3" t="s">
        <v>1</v>
      </c>
      <c r="E9684">
        <v>39</v>
      </c>
      <c r="F9684">
        <v>4</v>
      </c>
      <c r="G9684">
        <v>157731.6</v>
      </c>
      <c r="H9684">
        <v>2</v>
      </c>
      <c r="I9684" t="b">
        <v>1</v>
      </c>
      <c r="J9684" t="b">
        <v>0</v>
      </c>
      <c r="K9684">
        <v>162820.6</v>
      </c>
      <c r="L9684" t="b">
        <v>0</v>
      </c>
      <c r="M9684" t="b">
        <v>0</v>
      </c>
      <c r="N9684">
        <v>1</v>
      </c>
      <c r="O9684" s="3" t="s">
        <v>4</v>
      </c>
      <c r="P9684">
        <v>323</v>
      </c>
      <c r="Q9684" t="s">
        <v>2967</v>
      </c>
      <c r="R9684" t="s">
        <v>2967</v>
      </c>
      <c r="S9684" t="s">
        <v>2967</v>
      </c>
      <c r="T9684" t="s">
        <v>2970</v>
      </c>
      <c r="U9684" t="s">
        <v>2967</v>
      </c>
      <c r="V9684" t="s">
        <v>2971</v>
      </c>
      <c r="W9684" t="s">
        <v>2968</v>
      </c>
      <c r="X9684" t="s">
        <v>2968</v>
      </c>
    </row>
    <row r="9685" spans="1:24">
      <c r="A9685">
        <v>15607112</v>
      </c>
      <c r="B9685">
        <v>606</v>
      </c>
      <c r="C9685" s="3" t="s">
        <v>2</v>
      </c>
      <c r="D9685" s="3" t="s">
        <v>5</v>
      </c>
      <c r="E9685">
        <v>32</v>
      </c>
      <c r="F9685">
        <v>6</v>
      </c>
      <c r="G9685">
        <v>0</v>
      </c>
      <c r="H9685">
        <v>2</v>
      </c>
      <c r="I9685" t="b">
        <v>0</v>
      </c>
      <c r="J9685" t="b">
        <v>1</v>
      </c>
      <c r="K9685">
        <v>36540.629999999997</v>
      </c>
      <c r="L9685" t="b">
        <v>0</v>
      </c>
      <c r="M9685" t="b">
        <v>0</v>
      </c>
      <c r="N9685">
        <v>3</v>
      </c>
      <c r="O9685" s="3" t="s">
        <v>10</v>
      </c>
      <c r="P9685">
        <v>511</v>
      </c>
      <c r="Q9685" t="s">
        <v>2967</v>
      </c>
      <c r="R9685" t="s">
        <v>131</v>
      </c>
      <c r="S9685" t="s">
        <v>2967</v>
      </c>
      <c r="T9685" t="s">
        <v>2969</v>
      </c>
      <c r="U9685" t="s">
        <v>2967</v>
      </c>
      <c r="V9685" t="s">
        <v>2968</v>
      </c>
      <c r="W9685" t="s">
        <v>2967</v>
      </c>
      <c r="X9685" t="s">
        <v>2967</v>
      </c>
    </row>
    <row r="9686" spans="1:24">
      <c r="A9686">
        <v>15635775</v>
      </c>
      <c r="B9686">
        <v>781</v>
      </c>
      <c r="C9686" s="3" t="s">
        <v>2</v>
      </c>
      <c r="D9686" s="3" t="s">
        <v>5</v>
      </c>
      <c r="E9686">
        <v>33</v>
      </c>
      <c r="F9686">
        <v>3</v>
      </c>
      <c r="G9686">
        <v>89276.479999999996</v>
      </c>
      <c r="H9686">
        <v>1</v>
      </c>
      <c r="I9686" t="b">
        <v>1</v>
      </c>
      <c r="J9686" t="b">
        <v>0</v>
      </c>
      <c r="K9686">
        <v>6959</v>
      </c>
      <c r="L9686" t="b">
        <v>0</v>
      </c>
      <c r="M9686" t="b">
        <v>0</v>
      </c>
      <c r="N9686">
        <v>4</v>
      </c>
      <c r="O9686" s="3" t="s">
        <v>0</v>
      </c>
      <c r="P9686">
        <v>953</v>
      </c>
      <c r="Q9686" t="s">
        <v>2970</v>
      </c>
      <c r="R9686" t="s">
        <v>131</v>
      </c>
      <c r="S9686" t="s">
        <v>2968</v>
      </c>
      <c r="T9686" t="s">
        <v>2968</v>
      </c>
      <c r="U9686" t="s">
        <v>2968</v>
      </c>
      <c r="V9686" t="s">
        <v>2969</v>
      </c>
      <c r="W9686" t="s">
        <v>2970</v>
      </c>
      <c r="X9686" t="s">
        <v>2971</v>
      </c>
    </row>
    <row r="9687" spans="1:24">
      <c r="A9687">
        <v>15644280</v>
      </c>
      <c r="B9687">
        <v>593</v>
      </c>
      <c r="C9687" s="3" t="s">
        <v>2</v>
      </c>
      <c r="D9687" s="3" t="s">
        <v>5</v>
      </c>
      <c r="E9687">
        <v>45</v>
      </c>
      <c r="F9687">
        <v>4</v>
      </c>
      <c r="G9687">
        <v>138825.19</v>
      </c>
      <c r="H9687">
        <v>1</v>
      </c>
      <c r="I9687" t="b">
        <v>0</v>
      </c>
      <c r="J9687" t="b">
        <v>0</v>
      </c>
      <c r="K9687">
        <v>10828.78</v>
      </c>
      <c r="L9687" t="b">
        <v>0</v>
      </c>
      <c r="M9687" t="b">
        <v>0</v>
      </c>
      <c r="N9687">
        <v>5</v>
      </c>
      <c r="O9687" s="3" t="s">
        <v>10</v>
      </c>
      <c r="P9687">
        <v>475</v>
      </c>
      <c r="Q9687" t="s">
        <v>2967</v>
      </c>
      <c r="R9687" t="s">
        <v>2967</v>
      </c>
      <c r="S9687" t="s">
        <v>2967</v>
      </c>
      <c r="T9687" t="s">
        <v>2967</v>
      </c>
      <c r="U9687" t="s">
        <v>2968</v>
      </c>
      <c r="V9687" t="s">
        <v>2969</v>
      </c>
      <c r="W9687" t="s">
        <v>2970</v>
      </c>
      <c r="X9687" t="s">
        <v>2967</v>
      </c>
    </row>
    <row r="9688" spans="1:24">
      <c r="A9688">
        <v>15708362</v>
      </c>
      <c r="B9688">
        <v>793</v>
      </c>
      <c r="C9688" s="3" t="s">
        <v>2</v>
      </c>
      <c r="D9688" s="3" t="s">
        <v>5</v>
      </c>
      <c r="E9688">
        <v>63</v>
      </c>
      <c r="F9688">
        <v>4</v>
      </c>
      <c r="G9688">
        <v>103729.79</v>
      </c>
      <c r="H9688">
        <v>2</v>
      </c>
      <c r="I9688" t="b">
        <v>1</v>
      </c>
      <c r="J9688" t="b">
        <v>1</v>
      </c>
      <c r="K9688">
        <v>80272.06</v>
      </c>
      <c r="L9688" t="b">
        <v>0</v>
      </c>
      <c r="M9688" t="b">
        <v>0</v>
      </c>
      <c r="N9688">
        <v>3</v>
      </c>
      <c r="O9688" s="3" t="s">
        <v>0</v>
      </c>
      <c r="P9688">
        <v>650</v>
      </c>
      <c r="Q9688" t="s">
        <v>2970</v>
      </c>
      <c r="R9688" t="s">
        <v>2973</v>
      </c>
      <c r="S9688" t="s">
        <v>2967</v>
      </c>
      <c r="T9688" t="s">
        <v>2967</v>
      </c>
      <c r="U9688" t="s">
        <v>2967</v>
      </c>
      <c r="V9688" t="s">
        <v>2967</v>
      </c>
      <c r="W9688" t="s">
        <v>2967</v>
      </c>
      <c r="X9688" t="s">
        <v>2970</v>
      </c>
    </row>
    <row r="9689" spans="1:24">
      <c r="A9689">
        <v>15771997</v>
      </c>
      <c r="B9689">
        <v>791</v>
      </c>
      <c r="C9689" s="3" t="s">
        <v>2</v>
      </c>
      <c r="D9689" s="3" t="s">
        <v>1</v>
      </c>
      <c r="E9689">
        <v>31</v>
      </c>
      <c r="F9689">
        <v>10</v>
      </c>
      <c r="G9689">
        <v>75499.240000000005</v>
      </c>
      <c r="H9689">
        <v>1</v>
      </c>
      <c r="I9689" t="b">
        <v>1</v>
      </c>
      <c r="J9689" t="b">
        <v>0</v>
      </c>
      <c r="K9689">
        <v>22184.14</v>
      </c>
      <c r="L9689" t="b">
        <v>0</v>
      </c>
      <c r="M9689" t="b">
        <v>0</v>
      </c>
      <c r="N9689">
        <v>2</v>
      </c>
      <c r="O9689" s="3" t="s">
        <v>4</v>
      </c>
      <c r="P9689">
        <v>303</v>
      </c>
      <c r="Q9689" t="s">
        <v>2970</v>
      </c>
      <c r="R9689" t="s">
        <v>131</v>
      </c>
      <c r="S9689" t="s">
        <v>2970</v>
      </c>
      <c r="T9689" t="s">
        <v>2968</v>
      </c>
      <c r="U9689" t="s">
        <v>2968</v>
      </c>
      <c r="V9689" t="s">
        <v>2968</v>
      </c>
      <c r="W9689" t="s">
        <v>2968</v>
      </c>
      <c r="X9689" t="s">
        <v>2968</v>
      </c>
    </row>
    <row r="9690" spans="1:24">
      <c r="A9690">
        <v>15730579</v>
      </c>
      <c r="B9690">
        <v>850</v>
      </c>
      <c r="C9690" s="3" t="s">
        <v>2</v>
      </c>
      <c r="D9690" s="3" t="s">
        <v>5</v>
      </c>
      <c r="E9690">
        <v>68</v>
      </c>
      <c r="F9690">
        <v>5</v>
      </c>
      <c r="G9690">
        <v>169445.4</v>
      </c>
      <c r="H9690">
        <v>1</v>
      </c>
      <c r="I9690" t="b">
        <v>1</v>
      </c>
      <c r="J9690" t="b">
        <v>1</v>
      </c>
      <c r="K9690">
        <v>186335.07</v>
      </c>
      <c r="L9690" t="b">
        <v>0</v>
      </c>
      <c r="M9690" t="b">
        <v>0</v>
      </c>
      <c r="N9690">
        <v>4</v>
      </c>
      <c r="O9690" s="3" t="s">
        <v>10</v>
      </c>
      <c r="P9690">
        <v>618</v>
      </c>
      <c r="Q9690" t="s">
        <v>2971</v>
      </c>
      <c r="R9690" t="s">
        <v>2973</v>
      </c>
      <c r="S9690" t="s">
        <v>2967</v>
      </c>
      <c r="T9690" t="s">
        <v>2970</v>
      </c>
      <c r="U9690" t="s">
        <v>2968</v>
      </c>
      <c r="V9690" t="s">
        <v>2971</v>
      </c>
      <c r="W9690" t="s">
        <v>2970</v>
      </c>
      <c r="X9690" t="s">
        <v>2970</v>
      </c>
    </row>
    <row r="9691" spans="1:24">
      <c r="A9691">
        <v>15728005</v>
      </c>
      <c r="B9691">
        <v>698</v>
      </c>
      <c r="C9691" s="3" t="s">
        <v>2</v>
      </c>
      <c r="D9691" s="3" t="s">
        <v>1</v>
      </c>
      <c r="E9691">
        <v>57</v>
      </c>
      <c r="F9691">
        <v>9</v>
      </c>
      <c r="G9691">
        <v>111359.55</v>
      </c>
      <c r="H9691">
        <v>2</v>
      </c>
      <c r="I9691" t="b">
        <v>1</v>
      </c>
      <c r="J9691" t="b">
        <v>0</v>
      </c>
      <c r="K9691">
        <v>105715.01</v>
      </c>
      <c r="L9691" t="b">
        <v>0</v>
      </c>
      <c r="M9691" t="b">
        <v>0</v>
      </c>
      <c r="N9691">
        <v>5</v>
      </c>
      <c r="O9691" s="3" t="s">
        <v>4</v>
      </c>
      <c r="P9691">
        <v>567</v>
      </c>
      <c r="Q9691" t="s">
        <v>2967</v>
      </c>
      <c r="R9691" t="s">
        <v>2973</v>
      </c>
      <c r="S9691" t="s">
        <v>2970</v>
      </c>
      <c r="T9691" t="s">
        <v>2967</v>
      </c>
      <c r="U9691" t="s">
        <v>2967</v>
      </c>
      <c r="V9691" t="s">
        <v>2970</v>
      </c>
      <c r="W9691" t="s">
        <v>2970</v>
      </c>
      <c r="X9691" t="s">
        <v>2967</v>
      </c>
    </row>
    <row r="9692" spans="1:24">
      <c r="A9692">
        <v>15791674</v>
      </c>
      <c r="B9692">
        <v>846</v>
      </c>
      <c r="C9692" s="3" t="s">
        <v>2</v>
      </c>
      <c r="D9692" s="3" t="s">
        <v>1</v>
      </c>
      <c r="E9692">
        <v>34</v>
      </c>
      <c r="F9692">
        <v>10</v>
      </c>
      <c r="G9692">
        <v>142388.60999999999</v>
      </c>
      <c r="H9692">
        <v>2</v>
      </c>
      <c r="I9692" t="b">
        <v>0</v>
      </c>
      <c r="J9692" t="b">
        <v>1</v>
      </c>
      <c r="K9692">
        <v>68393.64</v>
      </c>
      <c r="L9692" t="b">
        <v>1</v>
      </c>
      <c r="M9692" t="b">
        <v>1</v>
      </c>
      <c r="N9692">
        <v>5</v>
      </c>
      <c r="O9692" s="3" t="s">
        <v>8</v>
      </c>
      <c r="P9692">
        <v>451</v>
      </c>
      <c r="Q9692" t="s">
        <v>2971</v>
      </c>
      <c r="R9692" t="s">
        <v>131</v>
      </c>
      <c r="S9692" t="s">
        <v>2970</v>
      </c>
      <c r="T9692" t="s">
        <v>2967</v>
      </c>
      <c r="U9692" t="s">
        <v>2967</v>
      </c>
      <c r="V9692" t="s">
        <v>2967</v>
      </c>
      <c r="W9692" t="s">
        <v>2970</v>
      </c>
      <c r="X9692" t="s">
        <v>2967</v>
      </c>
    </row>
    <row r="9693" spans="1:24">
      <c r="A9693">
        <v>15754599</v>
      </c>
      <c r="B9693">
        <v>765</v>
      </c>
      <c r="C9693" s="3" t="s">
        <v>2</v>
      </c>
      <c r="D9693" s="3" t="s">
        <v>5</v>
      </c>
      <c r="E9693">
        <v>42</v>
      </c>
      <c r="F9693">
        <v>4</v>
      </c>
      <c r="G9693">
        <v>123311.39</v>
      </c>
      <c r="H9693">
        <v>2</v>
      </c>
      <c r="I9693" t="b">
        <v>1</v>
      </c>
      <c r="J9693" t="b">
        <v>1</v>
      </c>
      <c r="K9693">
        <v>82868.34</v>
      </c>
      <c r="L9693" t="b">
        <v>0</v>
      </c>
      <c r="M9693" t="b">
        <v>0</v>
      </c>
      <c r="N9693">
        <v>5</v>
      </c>
      <c r="O9693" s="3" t="s">
        <v>4</v>
      </c>
      <c r="P9693">
        <v>798</v>
      </c>
      <c r="Q9693" t="s">
        <v>2970</v>
      </c>
      <c r="R9693" t="s">
        <v>2967</v>
      </c>
      <c r="S9693" t="s">
        <v>2967</v>
      </c>
      <c r="T9693" t="s">
        <v>2967</v>
      </c>
      <c r="U9693" t="s">
        <v>2967</v>
      </c>
      <c r="V9693" t="s">
        <v>2967</v>
      </c>
      <c r="W9693" t="s">
        <v>2970</v>
      </c>
      <c r="X9693" t="s">
        <v>2970</v>
      </c>
    </row>
    <row r="9694" spans="1:24">
      <c r="A9694">
        <v>15693690</v>
      </c>
      <c r="B9694">
        <v>574</v>
      </c>
      <c r="C9694" s="3" t="s">
        <v>15</v>
      </c>
      <c r="D9694" s="3" t="s">
        <v>5</v>
      </c>
      <c r="E9694">
        <v>52</v>
      </c>
      <c r="F9694">
        <v>7</v>
      </c>
      <c r="G9694">
        <v>115532.52</v>
      </c>
      <c r="H9694">
        <v>1</v>
      </c>
      <c r="I9694" t="b">
        <v>1</v>
      </c>
      <c r="J9694" t="b">
        <v>0</v>
      </c>
      <c r="K9694">
        <v>196257.67</v>
      </c>
      <c r="L9694" t="b">
        <v>0</v>
      </c>
      <c r="M9694" t="b">
        <v>0</v>
      </c>
      <c r="N9694">
        <v>3</v>
      </c>
      <c r="O9694" s="3" t="s">
        <v>4</v>
      </c>
      <c r="P9694">
        <v>625</v>
      </c>
      <c r="Q9694" t="s">
        <v>2967</v>
      </c>
      <c r="R9694" t="s">
        <v>2967</v>
      </c>
      <c r="S9694" t="s">
        <v>2970</v>
      </c>
      <c r="T9694" t="s">
        <v>2967</v>
      </c>
      <c r="U9694" t="s">
        <v>2968</v>
      </c>
      <c r="V9694" t="s">
        <v>2971</v>
      </c>
      <c r="W9694" t="s">
        <v>2967</v>
      </c>
      <c r="X9694" t="s">
        <v>2970</v>
      </c>
    </row>
    <row r="9695" spans="1:24">
      <c r="A9695">
        <v>15728963</v>
      </c>
      <c r="B9695">
        <v>617</v>
      </c>
      <c r="C9695" s="3" t="s">
        <v>6</v>
      </c>
      <c r="D9695" s="3" t="s">
        <v>1</v>
      </c>
      <c r="E9695">
        <v>51</v>
      </c>
      <c r="F9695">
        <v>10</v>
      </c>
      <c r="G9695">
        <v>167273.71</v>
      </c>
      <c r="H9695">
        <v>1</v>
      </c>
      <c r="I9695" t="b">
        <v>0</v>
      </c>
      <c r="J9695" t="b">
        <v>0</v>
      </c>
      <c r="K9695">
        <v>93439.75</v>
      </c>
      <c r="L9695" t="b">
        <v>1</v>
      </c>
      <c r="M9695" t="b">
        <v>1</v>
      </c>
      <c r="N9695">
        <v>3</v>
      </c>
      <c r="O9695" s="3" t="s">
        <v>10</v>
      </c>
      <c r="P9695">
        <v>539</v>
      </c>
      <c r="Q9695" t="s">
        <v>2967</v>
      </c>
      <c r="R9695" t="s">
        <v>2967</v>
      </c>
      <c r="S9695" t="s">
        <v>2970</v>
      </c>
      <c r="T9695" t="s">
        <v>2970</v>
      </c>
      <c r="U9695" t="s">
        <v>2968</v>
      </c>
      <c r="V9695" t="s">
        <v>2967</v>
      </c>
      <c r="W9695" t="s">
        <v>2967</v>
      </c>
      <c r="X9695" t="s">
        <v>2967</v>
      </c>
    </row>
    <row r="9696" spans="1:24">
      <c r="A9696">
        <v>15659710</v>
      </c>
      <c r="B9696">
        <v>581</v>
      </c>
      <c r="C9696" s="3" t="s">
        <v>2</v>
      </c>
      <c r="D9696" s="3" t="s">
        <v>5</v>
      </c>
      <c r="E9696">
        <v>25</v>
      </c>
      <c r="F9696">
        <v>5</v>
      </c>
      <c r="G9696">
        <v>77886.53</v>
      </c>
      <c r="H9696">
        <v>2</v>
      </c>
      <c r="I9696" t="b">
        <v>1</v>
      </c>
      <c r="J9696" t="b">
        <v>0</v>
      </c>
      <c r="K9696">
        <v>150319.49</v>
      </c>
      <c r="L9696" t="b">
        <v>0</v>
      </c>
      <c r="M9696" t="b">
        <v>0</v>
      </c>
      <c r="N9696">
        <v>4</v>
      </c>
      <c r="O9696" s="3" t="s">
        <v>10</v>
      </c>
      <c r="P9696">
        <v>243</v>
      </c>
      <c r="Q9696" t="s">
        <v>2967</v>
      </c>
      <c r="R9696" t="s">
        <v>2972</v>
      </c>
      <c r="S9696" t="s">
        <v>2967</v>
      </c>
      <c r="T9696" t="s">
        <v>2968</v>
      </c>
      <c r="U9696" t="s">
        <v>2967</v>
      </c>
      <c r="V9696" t="s">
        <v>2971</v>
      </c>
      <c r="W9696" t="s">
        <v>2970</v>
      </c>
      <c r="X9696" t="s">
        <v>2968</v>
      </c>
    </row>
    <row r="9697" spans="1:24">
      <c r="A9697">
        <v>15658675</v>
      </c>
      <c r="B9697">
        <v>710</v>
      </c>
      <c r="C9697" s="3" t="s">
        <v>6</v>
      </c>
      <c r="D9697" s="3" t="s">
        <v>5</v>
      </c>
      <c r="E9697">
        <v>37</v>
      </c>
      <c r="F9697">
        <v>6</v>
      </c>
      <c r="G9697">
        <v>135795.63</v>
      </c>
      <c r="H9697">
        <v>1</v>
      </c>
      <c r="I9697" t="b">
        <v>0</v>
      </c>
      <c r="J9697" t="b">
        <v>1</v>
      </c>
      <c r="K9697">
        <v>46523.6</v>
      </c>
      <c r="L9697" t="b">
        <v>0</v>
      </c>
      <c r="M9697" t="b">
        <v>0</v>
      </c>
      <c r="N9697">
        <v>5</v>
      </c>
      <c r="O9697" s="3" t="s">
        <v>10</v>
      </c>
      <c r="P9697">
        <v>677</v>
      </c>
      <c r="Q9697" t="s">
        <v>2970</v>
      </c>
      <c r="R9697" t="s">
        <v>2967</v>
      </c>
      <c r="S9697" t="s">
        <v>2967</v>
      </c>
      <c r="T9697" t="s">
        <v>2967</v>
      </c>
      <c r="U9697" t="s">
        <v>2968</v>
      </c>
      <c r="V9697" t="s">
        <v>2968</v>
      </c>
      <c r="W9697" t="s">
        <v>2970</v>
      </c>
      <c r="X9697" t="s">
        <v>2970</v>
      </c>
    </row>
    <row r="9698" spans="1:24">
      <c r="A9698">
        <v>15638788</v>
      </c>
      <c r="B9698">
        <v>550</v>
      </c>
      <c r="C9698" s="3" t="s">
        <v>2</v>
      </c>
      <c r="D9698" s="3" t="s">
        <v>5</v>
      </c>
      <c r="E9698">
        <v>32</v>
      </c>
      <c r="F9698">
        <v>8</v>
      </c>
      <c r="G9698">
        <v>97514.07</v>
      </c>
      <c r="H9698">
        <v>1</v>
      </c>
      <c r="I9698" t="b">
        <v>1</v>
      </c>
      <c r="J9698" t="b">
        <v>1</v>
      </c>
      <c r="K9698">
        <v>199138.84</v>
      </c>
      <c r="L9698" t="b">
        <v>0</v>
      </c>
      <c r="M9698" t="b">
        <v>0</v>
      </c>
      <c r="N9698">
        <v>1</v>
      </c>
      <c r="O9698" s="3" t="s">
        <v>4</v>
      </c>
      <c r="P9698">
        <v>890</v>
      </c>
      <c r="Q9698" t="s">
        <v>2968</v>
      </c>
      <c r="R9698" t="s">
        <v>131</v>
      </c>
      <c r="S9698" t="s">
        <v>2970</v>
      </c>
      <c r="T9698" t="s">
        <v>2968</v>
      </c>
      <c r="U9698" t="s">
        <v>2968</v>
      </c>
      <c r="V9698" t="s">
        <v>2971</v>
      </c>
      <c r="W9698" t="s">
        <v>2968</v>
      </c>
      <c r="X9698" t="s">
        <v>2971</v>
      </c>
    </row>
    <row r="9699" spans="1:24">
      <c r="A9699">
        <v>15609735</v>
      </c>
      <c r="B9699">
        <v>533</v>
      </c>
      <c r="C9699" s="3" t="s">
        <v>6</v>
      </c>
      <c r="D9699" s="3" t="s">
        <v>5</v>
      </c>
      <c r="E9699">
        <v>51</v>
      </c>
      <c r="F9699">
        <v>6</v>
      </c>
      <c r="G9699">
        <v>127545.56</v>
      </c>
      <c r="H9699">
        <v>2</v>
      </c>
      <c r="I9699" t="b">
        <v>0</v>
      </c>
      <c r="J9699" t="b">
        <v>0</v>
      </c>
      <c r="K9699">
        <v>79559.02</v>
      </c>
      <c r="L9699" t="b">
        <v>1</v>
      </c>
      <c r="M9699" t="b">
        <v>1</v>
      </c>
      <c r="N9699">
        <v>1</v>
      </c>
      <c r="O9699" s="3" t="s">
        <v>10</v>
      </c>
      <c r="P9699">
        <v>658</v>
      </c>
      <c r="Q9699" t="s">
        <v>2968</v>
      </c>
      <c r="R9699" t="s">
        <v>2967</v>
      </c>
      <c r="S9699" t="s">
        <v>2967</v>
      </c>
      <c r="T9699" t="s">
        <v>2967</v>
      </c>
      <c r="U9699" t="s">
        <v>2967</v>
      </c>
      <c r="V9699" t="s">
        <v>2967</v>
      </c>
      <c r="W9699" t="s">
        <v>2968</v>
      </c>
      <c r="X9699" t="s">
        <v>2970</v>
      </c>
    </row>
    <row r="9700" spans="1:24">
      <c r="A9700">
        <v>15771477</v>
      </c>
      <c r="B9700">
        <v>779</v>
      </c>
      <c r="C9700" s="3" t="s">
        <v>2</v>
      </c>
      <c r="D9700" s="3" t="s">
        <v>5</v>
      </c>
      <c r="E9700">
        <v>49</v>
      </c>
      <c r="F9700">
        <v>9</v>
      </c>
      <c r="G9700">
        <v>106160.37</v>
      </c>
      <c r="H9700">
        <v>1</v>
      </c>
      <c r="I9700" t="b">
        <v>0</v>
      </c>
      <c r="J9700" t="b">
        <v>0</v>
      </c>
      <c r="K9700">
        <v>116893.87</v>
      </c>
      <c r="L9700" t="b">
        <v>0</v>
      </c>
      <c r="M9700" t="b">
        <v>0</v>
      </c>
      <c r="N9700">
        <v>4</v>
      </c>
      <c r="O9700" s="3" t="s">
        <v>10</v>
      </c>
      <c r="P9700">
        <v>905</v>
      </c>
      <c r="Q9700" t="s">
        <v>2970</v>
      </c>
      <c r="R9700" t="s">
        <v>2967</v>
      </c>
      <c r="S9700" t="s">
        <v>2970</v>
      </c>
      <c r="T9700" t="s">
        <v>2967</v>
      </c>
      <c r="U9700" t="s">
        <v>2968</v>
      </c>
      <c r="V9700" t="s">
        <v>2970</v>
      </c>
      <c r="W9700" t="s">
        <v>2970</v>
      </c>
      <c r="X9700" t="s">
        <v>2971</v>
      </c>
    </row>
    <row r="9701" spans="1:24">
      <c r="A9701">
        <v>15570145</v>
      </c>
      <c r="B9701">
        <v>763</v>
      </c>
      <c r="C9701" s="3" t="s">
        <v>2</v>
      </c>
      <c r="D9701" s="3" t="s">
        <v>1</v>
      </c>
      <c r="E9701">
        <v>23</v>
      </c>
      <c r="F9701">
        <v>2</v>
      </c>
      <c r="G9701">
        <v>0</v>
      </c>
      <c r="H9701">
        <v>2</v>
      </c>
      <c r="I9701" t="b">
        <v>1</v>
      </c>
      <c r="J9701" t="b">
        <v>0</v>
      </c>
      <c r="K9701">
        <v>153983.99</v>
      </c>
      <c r="L9701" t="b">
        <v>0</v>
      </c>
      <c r="M9701" t="b">
        <v>0</v>
      </c>
      <c r="N9701">
        <v>4</v>
      </c>
      <c r="O9701" s="3" t="s">
        <v>0</v>
      </c>
      <c r="P9701">
        <v>530</v>
      </c>
      <c r="Q9701" t="s">
        <v>2970</v>
      </c>
      <c r="R9701" t="s">
        <v>2972</v>
      </c>
      <c r="S9701" t="s">
        <v>2968</v>
      </c>
      <c r="T9701" t="s">
        <v>2969</v>
      </c>
      <c r="U9701" t="s">
        <v>2967</v>
      </c>
      <c r="V9701" t="s">
        <v>2971</v>
      </c>
      <c r="W9701" t="s">
        <v>2970</v>
      </c>
      <c r="X9701" t="s">
        <v>2967</v>
      </c>
    </row>
    <row r="9702" spans="1:24">
      <c r="A9702">
        <v>15797149</v>
      </c>
      <c r="B9702">
        <v>563</v>
      </c>
      <c r="C9702" s="3" t="s">
        <v>15</v>
      </c>
      <c r="D9702" s="3" t="s">
        <v>1</v>
      </c>
      <c r="E9702">
        <v>36</v>
      </c>
      <c r="F9702">
        <v>4</v>
      </c>
      <c r="G9702">
        <v>143680.47</v>
      </c>
      <c r="H9702">
        <v>2</v>
      </c>
      <c r="I9702" t="b">
        <v>1</v>
      </c>
      <c r="J9702" t="b">
        <v>1</v>
      </c>
      <c r="K9702">
        <v>63531.19</v>
      </c>
      <c r="L9702" t="b">
        <v>0</v>
      </c>
      <c r="M9702" t="b">
        <v>0</v>
      </c>
      <c r="N9702">
        <v>1</v>
      </c>
      <c r="O9702" s="3" t="s">
        <v>4</v>
      </c>
      <c r="P9702">
        <v>735</v>
      </c>
      <c r="Q9702" t="s">
        <v>2967</v>
      </c>
      <c r="R9702" t="s">
        <v>2967</v>
      </c>
      <c r="S9702" t="s">
        <v>2967</v>
      </c>
      <c r="T9702" t="s">
        <v>2967</v>
      </c>
      <c r="U9702" t="s">
        <v>2967</v>
      </c>
      <c r="V9702" t="s">
        <v>2967</v>
      </c>
      <c r="W9702" t="s">
        <v>2968</v>
      </c>
      <c r="X9702" t="s">
        <v>2970</v>
      </c>
    </row>
    <row r="9703" spans="1:24">
      <c r="A9703">
        <v>15636912</v>
      </c>
      <c r="B9703">
        <v>678</v>
      </c>
      <c r="C9703" s="3" t="s">
        <v>15</v>
      </c>
      <c r="D9703" s="3" t="s">
        <v>5</v>
      </c>
      <c r="E9703">
        <v>38</v>
      </c>
      <c r="F9703">
        <v>3</v>
      </c>
      <c r="G9703">
        <v>124483.53</v>
      </c>
      <c r="H9703">
        <v>1</v>
      </c>
      <c r="I9703" t="b">
        <v>1</v>
      </c>
      <c r="J9703" t="b">
        <v>0</v>
      </c>
      <c r="K9703">
        <v>126253.31</v>
      </c>
      <c r="L9703" t="b">
        <v>0</v>
      </c>
      <c r="M9703" t="b">
        <v>0</v>
      </c>
      <c r="N9703">
        <v>1</v>
      </c>
      <c r="O9703" s="3" t="s">
        <v>8</v>
      </c>
      <c r="P9703">
        <v>709</v>
      </c>
      <c r="Q9703" t="s">
        <v>2967</v>
      </c>
      <c r="R9703" t="s">
        <v>2967</v>
      </c>
      <c r="S9703" t="s">
        <v>2968</v>
      </c>
      <c r="T9703" t="s">
        <v>2967</v>
      </c>
      <c r="U9703" t="s">
        <v>2968</v>
      </c>
      <c r="V9703" t="s">
        <v>2970</v>
      </c>
      <c r="W9703" t="s">
        <v>2968</v>
      </c>
      <c r="X9703" t="s">
        <v>2970</v>
      </c>
    </row>
    <row r="9704" spans="1:24">
      <c r="A9704">
        <v>15687828</v>
      </c>
      <c r="B9704">
        <v>644</v>
      </c>
      <c r="C9704" s="3" t="s">
        <v>15</v>
      </c>
      <c r="D9704" s="3" t="s">
        <v>1</v>
      </c>
      <c r="E9704">
        <v>31</v>
      </c>
      <c r="F9704">
        <v>5</v>
      </c>
      <c r="G9704">
        <v>86006.3</v>
      </c>
      <c r="H9704">
        <v>1</v>
      </c>
      <c r="I9704" t="b">
        <v>1</v>
      </c>
      <c r="J9704" t="b">
        <v>1</v>
      </c>
      <c r="K9704">
        <v>73922.95</v>
      </c>
      <c r="L9704" t="b">
        <v>0</v>
      </c>
      <c r="M9704" t="b">
        <v>0</v>
      </c>
      <c r="N9704">
        <v>2</v>
      </c>
      <c r="O9704" s="3" t="s">
        <v>8</v>
      </c>
      <c r="P9704">
        <v>274</v>
      </c>
      <c r="Q9704" t="s">
        <v>2967</v>
      </c>
      <c r="R9704" t="s">
        <v>131</v>
      </c>
      <c r="S9704" t="s">
        <v>2967</v>
      </c>
      <c r="T9704" t="s">
        <v>2968</v>
      </c>
      <c r="U9704" t="s">
        <v>2968</v>
      </c>
      <c r="V9704" t="s">
        <v>2967</v>
      </c>
      <c r="W9704" t="s">
        <v>2968</v>
      </c>
      <c r="X9704" t="s">
        <v>2968</v>
      </c>
    </row>
    <row r="9705" spans="1:24">
      <c r="A9705">
        <v>15667424</v>
      </c>
      <c r="B9705">
        <v>682</v>
      </c>
      <c r="C9705" s="3" t="s">
        <v>6</v>
      </c>
      <c r="D9705" s="3" t="s">
        <v>1</v>
      </c>
      <c r="E9705">
        <v>43</v>
      </c>
      <c r="F9705">
        <v>7</v>
      </c>
      <c r="G9705">
        <v>111094.05</v>
      </c>
      <c r="H9705">
        <v>2</v>
      </c>
      <c r="I9705" t="b">
        <v>1</v>
      </c>
      <c r="J9705" t="b">
        <v>1</v>
      </c>
      <c r="K9705">
        <v>64679.3</v>
      </c>
      <c r="L9705" t="b">
        <v>0</v>
      </c>
      <c r="M9705" t="b">
        <v>0</v>
      </c>
      <c r="N9705">
        <v>2</v>
      </c>
      <c r="O9705" s="3" t="s">
        <v>4</v>
      </c>
      <c r="P9705">
        <v>571</v>
      </c>
      <c r="Q9705" t="s">
        <v>2967</v>
      </c>
      <c r="R9705" t="s">
        <v>2967</v>
      </c>
      <c r="S9705" t="s">
        <v>2970</v>
      </c>
      <c r="T9705" t="s">
        <v>2967</v>
      </c>
      <c r="U9705" t="s">
        <v>2967</v>
      </c>
      <c r="V9705" t="s">
        <v>2967</v>
      </c>
      <c r="W9705" t="s">
        <v>2968</v>
      </c>
      <c r="X9705" t="s">
        <v>2967</v>
      </c>
    </row>
    <row r="9706" spans="1:24">
      <c r="A9706">
        <v>15759872</v>
      </c>
      <c r="B9706">
        <v>625</v>
      </c>
      <c r="C9706" s="3" t="s">
        <v>2</v>
      </c>
      <c r="D9706" s="3" t="s">
        <v>5</v>
      </c>
      <c r="E9706">
        <v>22</v>
      </c>
      <c r="F9706">
        <v>9</v>
      </c>
      <c r="G9706">
        <v>0</v>
      </c>
      <c r="H9706">
        <v>2</v>
      </c>
      <c r="I9706" t="b">
        <v>1</v>
      </c>
      <c r="J9706" t="b">
        <v>0</v>
      </c>
      <c r="K9706">
        <v>157072.91</v>
      </c>
      <c r="L9706" t="b">
        <v>0</v>
      </c>
      <c r="M9706" t="b">
        <v>0</v>
      </c>
      <c r="N9706">
        <v>2</v>
      </c>
      <c r="O9706" s="3" t="s">
        <v>10</v>
      </c>
      <c r="P9706">
        <v>599</v>
      </c>
      <c r="Q9706" t="s">
        <v>2967</v>
      </c>
      <c r="R9706" t="s">
        <v>2972</v>
      </c>
      <c r="S9706" t="s">
        <v>2970</v>
      </c>
      <c r="T9706" t="s">
        <v>2969</v>
      </c>
      <c r="U9706" t="s">
        <v>2967</v>
      </c>
      <c r="V9706" t="s">
        <v>2971</v>
      </c>
      <c r="W9706" t="s">
        <v>2968</v>
      </c>
      <c r="X9706" t="s">
        <v>2967</v>
      </c>
    </row>
    <row r="9707" spans="1:24">
      <c r="A9707">
        <v>15572374</v>
      </c>
      <c r="B9707">
        <v>733</v>
      </c>
      <c r="C9707" s="3" t="s">
        <v>15</v>
      </c>
      <c r="D9707" s="3" t="s">
        <v>5</v>
      </c>
      <c r="E9707">
        <v>36</v>
      </c>
      <c r="F9707">
        <v>1</v>
      </c>
      <c r="G9707">
        <v>0</v>
      </c>
      <c r="H9707">
        <v>2</v>
      </c>
      <c r="I9707" t="b">
        <v>0</v>
      </c>
      <c r="J9707" t="b">
        <v>1</v>
      </c>
      <c r="K9707">
        <v>108377.82</v>
      </c>
      <c r="L9707" t="b">
        <v>0</v>
      </c>
      <c r="M9707" t="b">
        <v>0</v>
      </c>
      <c r="N9707">
        <v>2</v>
      </c>
      <c r="O9707" s="3" t="s">
        <v>8</v>
      </c>
      <c r="P9707">
        <v>932</v>
      </c>
      <c r="Q9707" t="s">
        <v>2970</v>
      </c>
      <c r="R9707" t="s">
        <v>2967</v>
      </c>
      <c r="S9707" t="s">
        <v>2968</v>
      </c>
      <c r="T9707" t="s">
        <v>2969</v>
      </c>
      <c r="U9707" t="s">
        <v>2967</v>
      </c>
      <c r="V9707" t="s">
        <v>2970</v>
      </c>
      <c r="W9707" t="s">
        <v>2968</v>
      </c>
      <c r="X9707" t="s">
        <v>2971</v>
      </c>
    </row>
    <row r="9708" spans="1:24">
      <c r="A9708">
        <v>15754926</v>
      </c>
      <c r="B9708">
        <v>512</v>
      </c>
      <c r="C9708" s="3" t="s">
        <v>2</v>
      </c>
      <c r="D9708" s="3" t="s">
        <v>1</v>
      </c>
      <c r="E9708">
        <v>30</v>
      </c>
      <c r="F9708">
        <v>6</v>
      </c>
      <c r="G9708">
        <v>0</v>
      </c>
      <c r="H9708">
        <v>2</v>
      </c>
      <c r="I9708" t="b">
        <v>1</v>
      </c>
      <c r="J9708" t="b">
        <v>0</v>
      </c>
      <c r="K9708">
        <v>88827.31</v>
      </c>
      <c r="L9708" t="b">
        <v>0</v>
      </c>
      <c r="M9708" t="b">
        <v>0</v>
      </c>
      <c r="N9708">
        <v>2</v>
      </c>
      <c r="O9708" s="3" t="s">
        <v>4</v>
      </c>
      <c r="P9708">
        <v>471</v>
      </c>
      <c r="Q9708" t="s">
        <v>2968</v>
      </c>
      <c r="R9708" t="s">
        <v>131</v>
      </c>
      <c r="S9708" t="s">
        <v>2967</v>
      </c>
      <c r="T9708" t="s">
        <v>2969</v>
      </c>
      <c r="U9708" t="s">
        <v>2967</v>
      </c>
      <c r="V9708" t="s">
        <v>2967</v>
      </c>
      <c r="W9708" t="s">
        <v>2968</v>
      </c>
      <c r="X9708" t="s">
        <v>2967</v>
      </c>
    </row>
    <row r="9709" spans="1:24">
      <c r="A9709">
        <v>15687431</v>
      </c>
      <c r="B9709">
        <v>642</v>
      </c>
      <c r="C9709" s="3" t="s">
        <v>2</v>
      </c>
      <c r="D9709" s="3" t="s">
        <v>1</v>
      </c>
      <c r="E9709">
        <v>41</v>
      </c>
      <c r="F9709">
        <v>7</v>
      </c>
      <c r="G9709">
        <v>115171.71</v>
      </c>
      <c r="H9709">
        <v>1</v>
      </c>
      <c r="I9709" t="b">
        <v>1</v>
      </c>
      <c r="J9709" t="b">
        <v>1</v>
      </c>
      <c r="K9709">
        <v>37674.47</v>
      </c>
      <c r="L9709" t="b">
        <v>0</v>
      </c>
      <c r="M9709" t="b">
        <v>0</v>
      </c>
      <c r="N9709">
        <v>2</v>
      </c>
      <c r="O9709" s="3" t="s">
        <v>4</v>
      </c>
      <c r="P9709">
        <v>915</v>
      </c>
      <c r="Q9709" t="s">
        <v>2967</v>
      </c>
      <c r="R9709" t="s">
        <v>2967</v>
      </c>
      <c r="S9709" t="s">
        <v>2970</v>
      </c>
      <c r="T9709" t="s">
        <v>2967</v>
      </c>
      <c r="U9709" t="s">
        <v>2968</v>
      </c>
      <c r="V9709" t="s">
        <v>2968</v>
      </c>
      <c r="W9709" t="s">
        <v>2968</v>
      </c>
      <c r="X9709" t="s">
        <v>2971</v>
      </c>
    </row>
    <row r="9710" spans="1:24">
      <c r="A9710">
        <v>15604515</v>
      </c>
      <c r="B9710">
        <v>737</v>
      </c>
      <c r="C9710" s="3" t="s">
        <v>6</v>
      </c>
      <c r="D9710" s="3" t="s">
        <v>1</v>
      </c>
      <c r="E9710">
        <v>22</v>
      </c>
      <c r="F9710">
        <v>10</v>
      </c>
      <c r="G9710">
        <v>111543.26</v>
      </c>
      <c r="H9710">
        <v>2</v>
      </c>
      <c r="I9710" t="b">
        <v>0</v>
      </c>
      <c r="J9710" t="b">
        <v>0</v>
      </c>
      <c r="K9710">
        <v>106327.85</v>
      </c>
      <c r="L9710" t="b">
        <v>0</v>
      </c>
      <c r="M9710" t="b">
        <v>0</v>
      </c>
      <c r="N9710">
        <v>2</v>
      </c>
      <c r="O9710" s="3" t="s">
        <v>10</v>
      </c>
      <c r="P9710">
        <v>258</v>
      </c>
      <c r="Q9710" t="s">
        <v>2970</v>
      </c>
      <c r="R9710" t="s">
        <v>2972</v>
      </c>
      <c r="S9710" t="s">
        <v>2970</v>
      </c>
      <c r="T9710" t="s">
        <v>2967</v>
      </c>
      <c r="U9710" t="s">
        <v>2967</v>
      </c>
      <c r="V9710" t="s">
        <v>2970</v>
      </c>
      <c r="W9710" t="s">
        <v>2968</v>
      </c>
      <c r="X9710" t="s">
        <v>2968</v>
      </c>
    </row>
    <row r="9711" spans="1:24">
      <c r="A9711">
        <v>15682839</v>
      </c>
      <c r="B9711">
        <v>575</v>
      </c>
      <c r="C9711" s="3" t="s">
        <v>2</v>
      </c>
      <c r="D9711" s="3" t="s">
        <v>1</v>
      </c>
      <c r="E9711">
        <v>57</v>
      </c>
      <c r="F9711">
        <v>8</v>
      </c>
      <c r="G9711">
        <v>137936.94</v>
      </c>
      <c r="H9711">
        <v>1</v>
      </c>
      <c r="I9711" t="b">
        <v>1</v>
      </c>
      <c r="J9711" t="b">
        <v>1</v>
      </c>
      <c r="K9711">
        <v>84475.13</v>
      </c>
      <c r="L9711" t="b">
        <v>0</v>
      </c>
      <c r="M9711" t="b">
        <v>0</v>
      </c>
      <c r="N9711">
        <v>5</v>
      </c>
      <c r="O9711" s="3" t="s">
        <v>4</v>
      </c>
      <c r="P9711">
        <v>606</v>
      </c>
      <c r="Q9711" t="s">
        <v>2967</v>
      </c>
      <c r="R9711" t="s">
        <v>2973</v>
      </c>
      <c r="S9711" t="s">
        <v>2970</v>
      </c>
      <c r="T9711" t="s">
        <v>2967</v>
      </c>
      <c r="U9711" t="s">
        <v>2968</v>
      </c>
      <c r="V9711" t="s">
        <v>2967</v>
      </c>
      <c r="W9711" t="s">
        <v>2970</v>
      </c>
      <c r="X9711" t="s">
        <v>2970</v>
      </c>
    </row>
    <row r="9712" spans="1:24">
      <c r="A9712">
        <v>15624677</v>
      </c>
      <c r="B9712">
        <v>543</v>
      </c>
      <c r="C9712" s="3" t="s">
        <v>6</v>
      </c>
      <c r="D9712" s="3" t="s">
        <v>1</v>
      </c>
      <c r="E9712">
        <v>37</v>
      </c>
      <c r="F9712">
        <v>3</v>
      </c>
      <c r="G9712">
        <v>122304.65</v>
      </c>
      <c r="H9712">
        <v>2</v>
      </c>
      <c r="I9712" t="b">
        <v>0</v>
      </c>
      <c r="J9712" t="b">
        <v>0</v>
      </c>
      <c r="K9712">
        <v>33998.699999999997</v>
      </c>
      <c r="L9712" t="b">
        <v>0</v>
      </c>
      <c r="M9712" t="b">
        <v>0</v>
      </c>
      <c r="N9712">
        <v>3</v>
      </c>
      <c r="O9712" s="3" t="s">
        <v>0</v>
      </c>
      <c r="P9712">
        <v>684</v>
      </c>
      <c r="Q9712" t="s">
        <v>2968</v>
      </c>
      <c r="R9712" t="s">
        <v>2967</v>
      </c>
      <c r="S9712" t="s">
        <v>2968</v>
      </c>
      <c r="T9712" t="s">
        <v>2967</v>
      </c>
      <c r="U9712" t="s">
        <v>2967</v>
      </c>
      <c r="V9712" t="s">
        <v>2968</v>
      </c>
      <c r="W9712" t="s">
        <v>2967</v>
      </c>
      <c r="X9712" t="s">
        <v>2970</v>
      </c>
    </row>
    <row r="9713" spans="1:24">
      <c r="A9713">
        <v>15646366</v>
      </c>
      <c r="B9713">
        <v>521</v>
      </c>
      <c r="C9713" s="3" t="s">
        <v>6</v>
      </c>
      <c r="D9713" s="3" t="s">
        <v>5</v>
      </c>
      <c r="E9713">
        <v>41</v>
      </c>
      <c r="F9713">
        <v>8</v>
      </c>
      <c r="G9713">
        <v>120586.54</v>
      </c>
      <c r="H9713">
        <v>1</v>
      </c>
      <c r="I9713" t="b">
        <v>0</v>
      </c>
      <c r="J9713" t="b">
        <v>1</v>
      </c>
      <c r="K9713">
        <v>20491.150000000001</v>
      </c>
      <c r="L9713" t="b">
        <v>0</v>
      </c>
      <c r="M9713" t="b">
        <v>0</v>
      </c>
      <c r="N9713">
        <v>4</v>
      </c>
      <c r="O9713" s="3" t="s">
        <v>4</v>
      </c>
      <c r="P9713">
        <v>486</v>
      </c>
      <c r="Q9713" t="s">
        <v>2968</v>
      </c>
      <c r="R9713" t="s">
        <v>2967</v>
      </c>
      <c r="S9713" t="s">
        <v>2970</v>
      </c>
      <c r="T9713" t="s">
        <v>2967</v>
      </c>
      <c r="U9713" t="s">
        <v>2968</v>
      </c>
      <c r="V9713" t="s">
        <v>2968</v>
      </c>
      <c r="W9713" t="s">
        <v>2970</v>
      </c>
      <c r="X9713" t="s">
        <v>2967</v>
      </c>
    </row>
    <row r="9714" spans="1:24">
      <c r="A9714">
        <v>15701768</v>
      </c>
      <c r="B9714">
        <v>637</v>
      </c>
      <c r="C9714" s="3" t="s">
        <v>2</v>
      </c>
      <c r="D9714" s="3" t="s">
        <v>5</v>
      </c>
      <c r="E9714">
        <v>32</v>
      </c>
      <c r="F9714">
        <v>3</v>
      </c>
      <c r="G9714">
        <v>0</v>
      </c>
      <c r="H9714">
        <v>2</v>
      </c>
      <c r="I9714" t="b">
        <v>1</v>
      </c>
      <c r="J9714" t="b">
        <v>1</v>
      </c>
      <c r="K9714">
        <v>197827.06</v>
      </c>
      <c r="L9714" t="b">
        <v>0</v>
      </c>
      <c r="M9714" t="b">
        <v>0</v>
      </c>
      <c r="N9714">
        <v>5</v>
      </c>
      <c r="O9714" s="3" t="s">
        <v>8</v>
      </c>
      <c r="P9714">
        <v>704</v>
      </c>
      <c r="Q9714" t="s">
        <v>2967</v>
      </c>
      <c r="R9714" t="s">
        <v>131</v>
      </c>
      <c r="S9714" t="s">
        <v>2968</v>
      </c>
      <c r="T9714" t="s">
        <v>2969</v>
      </c>
      <c r="U9714" t="s">
        <v>2967</v>
      </c>
      <c r="V9714" t="s">
        <v>2971</v>
      </c>
      <c r="W9714" t="s">
        <v>2970</v>
      </c>
      <c r="X9714" t="s">
        <v>2970</v>
      </c>
    </row>
    <row r="9715" spans="1:24">
      <c r="A9715">
        <v>15623566</v>
      </c>
      <c r="B9715">
        <v>714</v>
      </c>
      <c r="C9715" s="3" t="s">
        <v>2</v>
      </c>
      <c r="D9715" s="3" t="s">
        <v>5</v>
      </c>
      <c r="E9715">
        <v>40</v>
      </c>
      <c r="F9715">
        <v>9</v>
      </c>
      <c r="G9715">
        <v>46520.69</v>
      </c>
      <c r="H9715">
        <v>1</v>
      </c>
      <c r="I9715" t="b">
        <v>1</v>
      </c>
      <c r="J9715" t="b">
        <v>1</v>
      </c>
      <c r="K9715">
        <v>96687.25</v>
      </c>
      <c r="L9715" t="b">
        <v>0</v>
      </c>
      <c r="M9715" t="b">
        <v>0</v>
      </c>
      <c r="N9715">
        <v>4</v>
      </c>
      <c r="O9715" s="3" t="s">
        <v>10</v>
      </c>
      <c r="P9715">
        <v>860</v>
      </c>
      <c r="Q9715" t="s">
        <v>2970</v>
      </c>
      <c r="R9715" t="s">
        <v>2967</v>
      </c>
      <c r="S9715" t="s">
        <v>2970</v>
      </c>
      <c r="T9715" t="s">
        <v>2969</v>
      </c>
      <c r="U9715" t="s">
        <v>2968</v>
      </c>
      <c r="V9715" t="s">
        <v>2967</v>
      </c>
      <c r="W9715" t="s">
        <v>2970</v>
      </c>
      <c r="X9715" t="s">
        <v>2971</v>
      </c>
    </row>
    <row r="9716" spans="1:24">
      <c r="A9716">
        <v>15681274</v>
      </c>
      <c r="B9716">
        <v>726</v>
      </c>
      <c r="C9716" s="3" t="s">
        <v>15</v>
      </c>
      <c r="D9716" s="3" t="s">
        <v>1</v>
      </c>
      <c r="E9716">
        <v>56</v>
      </c>
      <c r="F9716">
        <v>2</v>
      </c>
      <c r="G9716">
        <v>105473.74</v>
      </c>
      <c r="H9716">
        <v>1</v>
      </c>
      <c r="I9716" t="b">
        <v>1</v>
      </c>
      <c r="J9716" t="b">
        <v>1</v>
      </c>
      <c r="K9716">
        <v>46044.7</v>
      </c>
      <c r="L9716" t="b">
        <v>0</v>
      </c>
      <c r="M9716" t="b">
        <v>0</v>
      </c>
      <c r="N9716">
        <v>1</v>
      </c>
      <c r="O9716" s="3" t="s">
        <v>10</v>
      </c>
      <c r="P9716">
        <v>747</v>
      </c>
      <c r="Q9716" t="s">
        <v>2970</v>
      </c>
      <c r="R9716" t="s">
        <v>2973</v>
      </c>
      <c r="S9716" t="s">
        <v>2968</v>
      </c>
      <c r="T9716" t="s">
        <v>2967</v>
      </c>
      <c r="U9716" t="s">
        <v>2968</v>
      </c>
      <c r="V9716" t="s">
        <v>2968</v>
      </c>
      <c r="W9716" t="s">
        <v>2968</v>
      </c>
      <c r="X9716" t="s">
        <v>2970</v>
      </c>
    </row>
    <row r="9717" spans="1:24">
      <c r="A9717">
        <v>15762573</v>
      </c>
      <c r="B9717">
        <v>680</v>
      </c>
      <c r="C9717" s="3" t="s">
        <v>15</v>
      </c>
      <c r="D9717" s="3" t="s">
        <v>1</v>
      </c>
      <c r="E9717">
        <v>34</v>
      </c>
      <c r="F9717">
        <v>7</v>
      </c>
      <c r="G9717">
        <v>0</v>
      </c>
      <c r="H9717">
        <v>2</v>
      </c>
      <c r="I9717" t="b">
        <v>1</v>
      </c>
      <c r="J9717" t="b">
        <v>0</v>
      </c>
      <c r="K9717">
        <v>98949.85</v>
      </c>
      <c r="L9717" t="b">
        <v>0</v>
      </c>
      <c r="M9717" t="b">
        <v>0</v>
      </c>
      <c r="N9717">
        <v>5</v>
      </c>
      <c r="O9717" s="3" t="s">
        <v>10</v>
      </c>
      <c r="P9717">
        <v>912</v>
      </c>
      <c r="Q9717" t="s">
        <v>2967</v>
      </c>
      <c r="R9717" t="s">
        <v>131</v>
      </c>
      <c r="S9717" t="s">
        <v>2970</v>
      </c>
      <c r="T9717" t="s">
        <v>2969</v>
      </c>
      <c r="U9717" t="s">
        <v>2967</v>
      </c>
      <c r="V9717" t="s">
        <v>2967</v>
      </c>
      <c r="W9717" t="s">
        <v>2970</v>
      </c>
      <c r="X9717" t="s">
        <v>2971</v>
      </c>
    </row>
    <row r="9718" spans="1:24">
      <c r="A9718">
        <v>15706458</v>
      </c>
      <c r="B9718">
        <v>812</v>
      </c>
      <c r="C9718" s="3" t="s">
        <v>6</v>
      </c>
      <c r="D9718" s="3" t="s">
        <v>5</v>
      </c>
      <c r="E9718">
        <v>39</v>
      </c>
      <c r="F9718">
        <v>5</v>
      </c>
      <c r="G9718">
        <v>115730.71</v>
      </c>
      <c r="H9718">
        <v>3</v>
      </c>
      <c r="I9718" t="b">
        <v>1</v>
      </c>
      <c r="J9718" t="b">
        <v>1</v>
      </c>
      <c r="K9718">
        <v>185599.34</v>
      </c>
      <c r="L9718" t="b">
        <v>1</v>
      </c>
      <c r="M9718" t="b">
        <v>1</v>
      </c>
      <c r="N9718">
        <v>1</v>
      </c>
      <c r="O9718" s="3" t="s">
        <v>8</v>
      </c>
      <c r="P9718">
        <v>380</v>
      </c>
      <c r="Q9718" t="s">
        <v>2971</v>
      </c>
      <c r="R9718" t="s">
        <v>2967</v>
      </c>
      <c r="S9718" t="s">
        <v>2967</v>
      </c>
      <c r="T9718" t="s">
        <v>2967</v>
      </c>
      <c r="U9718" t="s">
        <v>2970</v>
      </c>
      <c r="V9718" t="s">
        <v>2971</v>
      </c>
      <c r="W9718" t="s">
        <v>2968</v>
      </c>
      <c r="X9718" t="s">
        <v>2968</v>
      </c>
    </row>
    <row r="9719" spans="1:24">
      <c r="A9719">
        <v>15654222</v>
      </c>
      <c r="B9719">
        <v>757</v>
      </c>
      <c r="C9719" s="3" t="s">
        <v>15</v>
      </c>
      <c r="D9719" s="3" t="s">
        <v>5</v>
      </c>
      <c r="E9719">
        <v>30</v>
      </c>
      <c r="F9719">
        <v>3</v>
      </c>
      <c r="G9719">
        <v>145396.49</v>
      </c>
      <c r="H9719">
        <v>1</v>
      </c>
      <c r="I9719" t="b">
        <v>0</v>
      </c>
      <c r="J9719" t="b">
        <v>1</v>
      </c>
      <c r="K9719">
        <v>198341.15</v>
      </c>
      <c r="L9719" t="b">
        <v>0</v>
      </c>
      <c r="M9719" t="b">
        <v>0</v>
      </c>
      <c r="N9719">
        <v>5</v>
      </c>
      <c r="O9719" s="3" t="s">
        <v>10</v>
      </c>
      <c r="P9719">
        <v>614</v>
      </c>
      <c r="Q9719" t="s">
        <v>2970</v>
      </c>
      <c r="R9719" t="s">
        <v>131</v>
      </c>
      <c r="S9719" t="s">
        <v>2968</v>
      </c>
      <c r="T9719" t="s">
        <v>2967</v>
      </c>
      <c r="U9719" t="s">
        <v>2968</v>
      </c>
      <c r="V9719" t="s">
        <v>2971</v>
      </c>
      <c r="W9719" t="s">
        <v>2970</v>
      </c>
      <c r="X9719" t="s">
        <v>2970</v>
      </c>
    </row>
    <row r="9720" spans="1:24">
      <c r="A9720">
        <v>15704053</v>
      </c>
      <c r="B9720">
        <v>710</v>
      </c>
      <c r="C9720" s="3" t="s">
        <v>15</v>
      </c>
      <c r="D9720" s="3" t="s">
        <v>5</v>
      </c>
      <c r="E9720">
        <v>62</v>
      </c>
      <c r="F9720">
        <v>3</v>
      </c>
      <c r="G9720">
        <v>131078.42000000001</v>
      </c>
      <c r="H9720">
        <v>2</v>
      </c>
      <c r="I9720" t="b">
        <v>1</v>
      </c>
      <c r="J9720" t="b">
        <v>0</v>
      </c>
      <c r="K9720">
        <v>119348.76</v>
      </c>
      <c r="L9720" t="b">
        <v>1</v>
      </c>
      <c r="M9720" t="b">
        <v>1</v>
      </c>
      <c r="N9720">
        <v>2</v>
      </c>
      <c r="O9720" s="3" t="s">
        <v>10</v>
      </c>
      <c r="P9720">
        <v>517</v>
      </c>
      <c r="Q9720" t="s">
        <v>2970</v>
      </c>
      <c r="R9720" t="s">
        <v>2973</v>
      </c>
      <c r="S9720" t="s">
        <v>2968</v>
      </c>
      <c r="T9720" t="s">
        <v>2967</v>
      </c>
      <c r="U9720" t="s">
        <v>2967</v>
      </c>
      <c r="V9720" t="s">
        <v>2970</v>
      </c>
      <c r="W9720" t="s">
        <v>2968</v>
      </c>
      <c r="X9720" t="s">
        <v>2967</v>
      </c>
    </row>
    <row r="9721" spans="1:24">
      <c r="A9721">
        <v>15724321</v>
      </c>
      <c r="B9721">
        <v>516</v>
      </c>
      <c r="C9721" s="3" t="s">
        <v>6</v>
      </c>
      <c r="D9721" s="3" t="s">
        <v>1</v>
      </c>
      <c r="E9721">
        <v>47</v>
      </c>
      <c r="F9721">
        <v>9</v>
      </c>
      <c r="G9721">
        <v>128298.74</v>
      </c>
      <c r="H9721">
        <v>1</v>
      </c>
      <c r="I9721" t="b">
        <v>0</v>
      </c>
      <c r="J9721" t="b">
        <v>0</v>
      </c>
      <c r="K9721">
        <v>149614.17000000001</v>
      </c>
      <c r="L9721" t="b">
        <v>1</v>
      </c>
      <c r="M9721" t="b">
        <v>1</v>
      </c>
      <c r="N9721">
        <v>1</v>
      </c>
      <c r="O9721" s="3" t="s">
        <v>8</v>
      </c>
      <c r="P9721">
        <v>630</v>
      </c>
      <c r="Q9721" t="s">
        <v>2968</v>
      </c>
      <c r="R9721" t="s">
        <v>2967</v>
      </c>
      <c r="S9721" t="s">
        <v>2970</v>
      </c>
      <c r="T9721" t="s">
        <v>2967</v>
      </c>
      <c r="U9721" t="s">
        <v>2968</v>
      </c>
      <c r="V9721" t="s">
        <v>2970</v>
      </c>
      <c r="W9721" t="s">
        <v>2968</v>
      </c>
      <c r="X9721" t="s">
        <v>2970</v>
      </c>
    </row>
    <row r="9722" spans="1:24">
      <c r="A9722">
        <v>15621815</v>
      </c>
      <c r="B9722">
        <v>803</v>
      </c>
      <c r="C9722" s="3" t="s">
        <v>2</v>
      </c>
      <c r="D9722" s="3" t="s">
        <v>1</v>
      </c>
      <c r="E9722">
        <v>40</v>
      </c>
      <c r="F9722">
        <v>6</v>
      </c>
      <c r="G9722">
        <v>165526.71</v>
      </c>
      <c r="H9722">
        <v>1</v>
      </c>
      <c r="I9722" t="b">
        <v>1</v>
      </c>
      <c r="J9722" t="b">
        <v>0</v>
      </c>
      <c r="K9722">
        <v>12328.08</v>
      </c>
      <c r="L9722" t="b">
        <v>0</v>
      </c>
      <c r="M9722" t="b">
        <v>0</v>
      </c>
      <c r="N9722">
        <v>3</v>
      </c>
      <c r="O9722" s="3" t="s">
        <v>8</v>
      </c>
      <c r="P9722">
        <v>880</v>
      </c>
      <c r="Q9722" t="s">
        <v>2971</v>
      </c>
      <c r="R9722" t="s">
        <v>2967</v>
      </c>
      <c r="S9722" t="s">
        <v>2967</v>
      </c>
      <c r="T9722" t="s">
        <v>2970</v>
      </c>
      <c r="U9722" t="s">
        <v>2968</v>
      </c>
      <c r="V9722" t="s">
        <v>2969</v>
      </c>
      <c r="W9722" t="s">
        <v>2967</v>
      </c>
      <c r="X9722" t="s">
        <v>2971</v>
      </c>
    </row>
    <row r="9723" spans="1:24">
      <c r="A9723">
        <v>15724876</v>
      </c>
      <c r="B9723">
        <v>560</v>
      </c>
      <c r="C9723" s="3" t="s">
        <v>2</v>
      </c>
      <c r="D9723" s="3" t="s">
        <v>1</v>
      </c>
      <c r="E9723">
        <v>38</v>
      </c>
      <c r="F9723">
        <v>5</v>
      </c>
      <c r="G9723">
        <v>83714.41</v>
      </c>
      <c r="H9723">
        <v>1</v>
      </c>
      <c r="I9723" t="b">
        <v>1</v>
      </c>
      <c r="J9723" t="b">
        <v>1</v>
      </c>
      <c r="K9723">
        <v>33245.97</v>
      </c>
      <c r="L9723" t="b">
        <v>0</v>
      </c>
      <c r="M9723" t="b">
        <v>0</v>
      </c>
      <c r="N9723">
        <v>4</v>
      </c>
      <c r="O9723" s="3" t="s">
        <v>8</v>
      </c>
      <c r="P9723">
        <v>289</v>
      </c>
      <c r="Q9723" t="s">
        <v>2967</v>
      </c>
      <c r="R9723" t="s">
        <v>2967</v>
      </c>
      <c r="S9723" t="s">
        <v>2967</v>
      </c>
      <c r="T9723" t="s">
        <v>2968</v>
      </c>
      <c r="U9723" t="s">
        <v>2968</v>
      </c>
      <c r="V9723" t="s">
        <v>2968</v>
      </c>
      <c r="W9723" t="s">
        <v>2970</v>
      </c>
      <c r="X9723" t="s">
        <v>2968</v>
      </c>
    </row>
    <row r="9724" spans="1:24">
      <c r="A9724">
        <v>15696588</v>
      </c>
      <c r="B9724">
        <v>679</v>
      </c>
      <c r="C9724" s="3" t="s">
        <v>2</v>
      </c>
      <c r="D9724" s="3" t="s">
        <v>1</v>
      </c>
      <c r="E9724">
        <v>36</v>
      </c>
      <c r="F9724">
        <v>3</v>
      </c>
      <c r="G9724">
        <v>0</v>
      </c>
      <c r="H9724">
        <v>2</v>
      </c>
      <c r="I9724" t="b">
        <v>1</v>
      </c>
      <c r="J9724" t="b">
        <v>1</v>
      </c>
      <c r="K9724">
        <v>2243.41</v>
      </c>
      <c r="L9724" t="b">
        <v>0</v>
      </c>
      <c r="M9724" t="b">
        <v>0</v>
      </c>
      <c r="N9724">
        <v>5</v>
      </c>
      <c r="O9724" s="3" t="s">
        <v>8</v>
      </c>
      <c r="P9724">
        <v>773</v>
      </c>
      <c r="Q9724" t="s">
        <v>2967</v>
      </c>
      <c r="R9724" t="s">
        <v>2967</v>
      </c>
      <c r="S9724" t="s">
        <v>2968</v>
      </c>
      <c r="T9724" t="s">
        <v>2969</v>
      </c>
      <c r="U9724" t="s">
        <v>2967</v>
      </c>
      <c r="V9724" t="s">
        <v>2969</v>
      </c>
      <c r="W9724" t="s">
        <v>2970</v>
      </c>
      <c r="X9724" t="s">
        <v>2970</v>
      </c>
    </row>
    <row r="9725" spans="1:24">
      <c r="A9725">
        <v>15612832</v>
      </c>
      <c r="B9725">
        <v>526</v>
      </c>
      <c r="C9725" s="3" t="s">
        <v>2</v>
      </c>
      <c r="D9725" s="3" t="s">
        <v>5</v>
      </c>
      <c r="E9725">
        <v>32</v>
      </c>
      <c r="F9725">
        <v>7</v>
      </c>
      <c r="G9725">
        <v>125540.05</v>
      </c>
      <c r="H9725">
        <v>1</v>
      </c>
      <c r="I9725" t="b">
        <v>0</v>
      </c>
      <c r="J9725" t="b">
        <v>0</v>
      </c>
      <c r="K9725">
        <v>86786.41</v>
      </c>
      <c r="L9725" t="b">
        <v>0</v>
      </c>
      <c r="M9725" t="b">
        <v>0</v>
      </c>
      <c r="N9725">
        <v>3</v>
      </c>
      <c r="O9725" s="3" t="s">
        <v>10</v>
      </c>
      <c r="P9725">
        <v>672</v>
      </c>
      <c r="Q9725" t="s">
        <v>2968</v>
      </c>
      <c r="R9725" t="s">
        <v>131</v>
      </c>
      <c r="S9725" t="s">
        <v>2970</v>
      </c>
      <c r="T9725" t="s">
        <v>2967</v>
      </c>
      <c r="U9725" t="s">
        <v>2968</v>
      </c>
      <c r="V9725" t="s">
        <v>2967</v>
      </c>
      <c r="W9725" t="s">
        <v>2967</v>
      </c>
      <c r="X9725" t="s">
        <v>2970</v>
      </c>
    </row>
    <row r="9726" spans="1:24">
      <c r="A9726">
        <v>15804295</v>
      </c>
      <c r="B9726">
        <v>485</v>
      </c>
      <c r="C9726" s="3" t="s">
        <v>2</v>
      </c>
      <c r="D9726" s="3" t="s">
        <v>5</v>
      </c>
      <c r="E9726">
        <v>41</v>
      </c>
      <c r="F9726">
        <v>2</v>
      </c>
      <c r="G9726">
        <v>100254.76</v>
      </c>
      <c r="H9726">
        <v>2</v>
      </c>
      <c r="I9726" t="b">
        <v>1</v>
      </c>
      <c r="J9726" t="b">
        <v>1</v>
      </c>
      <c r="K9726">
        <v>12706.67</v>
      </c>
      <c r="L9726" t="b">
        <v>0</v>
      </c>
      <c r="M9726" t="b">
        <v>0</v>
      </c>
      <c r="N9726">
        <v>5</v>
      </c>
      <c r="O9726" s="3" t="s">
        <v>10</v>
      </c>
      <c r="P9726">
        <v>849</v>
      </c>
      <c r="Q9726" t="s">
        <v>2968</v>
      </c>
      <c r="R9726" t="s">
        <v>2967</v>
      </c>
      <c r="S9726" t="s">
        <v>2968</v>
      </c>
      <c r="T9726" t="s">
        <v>2967</v>
      </c>
      <c r="U9726" t="s">
        <v>2967</v>
      </c>
      <c r="V9726" t="s">
        <v>2969</v>
      </c>
      <c r="W9726" t="s">
        <v>2970</v>
      </c>
      <c r="X9726" t="s">
        <v>2971</v>
      </c>
    </row>
    <row r="9727" spans="1:24">
      <c r="A9727">
        <v>15712536</v>
      </c>
      <c r="B9727">
        <v>625</v>
      </c>
      <c r="C9727" s="3" t="s">
        <v>2</v>
      </c>
      <c r="D9727" s="3" t="s">
        <v>1</v>
      </c>
      <c r="E9727">
        <v>36</v>
      </c>
      <c r="F9727">
        <v>3</v>
      </c>
      <c r="G9727">
        <v>0</v>
      </c>
      <c r="H9727">
        <v>2</v>
      </c>
      <c r="I9727" t="b">
        <v>1</v>
      </c>
      <c r="J9727" t="b">
        <v>0</v>
      </c>
      <c r="K9727">
        <v>41295.1</v>
      </c>
      <c r="L9727" t="b">
        <v>1</v>
      </c>
      <c r="M9727" t="b">
        <v>1</v>
      </c>
      <c r="N9727">
        <v>2</v>
      </c>
      <c r="O9727" s="3" t="s">
        <v>10</v>
      </c>
      <c r="P9727">
        <v>841</v>
      </c>
      <c r="Q9727" t="s">
        <v>2967</v>
      </c>
      <c r="R9727" t="s">
        <v>2967</v>
      </c>
      <c r="S9727" t="s">
        <v>2968</v>
      </c>
      <c r="T9727" t="s">
        <v>2969</v>
      </c>
      <c r="U9727" t="s">
        <v>2967</v>
      </c>
      <c r="V9727" t="s">
        <v>2968</v>
      </c>
      <c r="W9727" t="s">
        <v>2968</v>
      </c>
      <c r="X9727" t="s">
        <v>2971</v>
      </c>
    </row>
    <row r="9728" spans="1:24">
      <c r="A9728">
        <v>15662494</v>
      </c>
      <c r="B9728">
        <v>773</v>
      </c>
      <c r="C9728" s="3" t="s">
        <v>15</v>
      </c>
      <c r="D9728" s="3" t="s">
        <v>5</v>
      </c>
      <c r="E9728">
        <v>43</v>
      </c>
      <c r="F9728">
        <v>7</v>
      </c>
      <c r="G9728">
        <v>138150.57</v>
      </c>
      <c r="H9728">
        <v>1</v>
      </c>
      <c r="I9728" t="b">
        <v>1</v>
      </c>
      <c r="J9728" t="b">
        <v>1</v>
      </c>
      <c r="K9728">
        <v>177357.16</v>
      </c>
      <c r="L9728" t="b">
        <v>0</v>
      </c>
      <c r="M9728" t="b">
        <v>0</v>
      </c>
      <c r="N9728">
        <v>2</v>
      </c>
      <c r="O9728" s="3" t="s">
        <v>8</v>
      </c>
      <c r="P9728">
        <v>936</v>
      </c>
      <c r="Q9728" t="s">
        <v>2970</v>
      </c>
      <c r="R9728" t="s">
        <v>2967</v>
      </c>
      <c r="S9728" t="s">
        <v>2970</v>
      </c>
      <c r="T9728" t="s">
        <v>2967</v>
      </c>
      <c r="U9728" t="s">
        <v>2968</v>
      </c>
      <c r="V9728" t="s">
        <v>2971</v>
      </c>
      <c r="W9728" t="s">
        <v>2968</v>
      </c>
      <c r="X9728" t="s">
        <v>2971</v>
      </c>
    </row>
    <row r="9729" spans="1:24">
      <c r="A9729">
        <v>15807728</v>
      </c>
      <c r="B9729">
        <v>530</v>
      </c>
      <c r="C9729" s="3" t="s">
        <v>2</v>
      </c>
      <c r="D9729" s="3" t="s">
        <v>1</v>
      </c>
      <c r="E9729">
        <v>45</v>
      </c>
      <c r="F9729">
        <v>1</v>
      </c>
      <c r="G9729">
        <v>0</v>
      </c>
      <c r="H9729">
        <v>1</v>
      </c>
      <c r="I9729" t="b">
        <v>0</v>
      </c>
      <c r="J9729" t="b">
        <v>1</v>
      </c>
      <c r="K9729">
        <v>190663.89</v>
      </c>
      <c r="L9729" t="b">
        <v>1</v>
      </c>
      <c r="M9729" t="b">
        <v>1</v>
      </c>
      <c r="N9729">
        <v>2</v>
      </c>
      <c r="O9729" s="3" t="s">
        <v>10</v>
      </c>
      <c r="P9729">
        <v>695</v>
      </c>
      <c r="Q9729" t="s">
        <v>2968</v>
      </c>
      <c r="R9729" t="s">
        <v>2967</v>
      </c>
      <c r="S9729" t="s">
        <v>2968</v>
      </c>
      <c r="T9729" t="s">
        <v>2969</v>
      </c>
      <c r="U9729" t="s">
        <v>2968</v>
      </c>
      <c r="V9729" t="s">
        <v>2971</v>
      </c>
      <c r="W9729" t="s">
        <v>2968</v>
      </c>
      <c r="X9729" t="s">
        <v>2970</v>
      </c>
    </row>
    <row r="9730" spans="1:24">
      <c r="A9730">
        <v>15764916</v>
      </c>
      <c r="B9730">
        <v>616</v>
      </c>
      <c r="C9730" s="3" t="s">
        <v>6</v>
      </c>
      <c r="D9730" s="3" t="s">
        <v>1</v>
      </c>
      <c r="E9730">
        <v>43</v>
      </c>
      <c r="F9730">
        <v>7</v>
      </c>
      <c r="G9730">
        <v>95984.21</v>
      </c>
      <c r="H9730">
        <v>1</v>
      </c>
      <c r="I9730" t="b">
        <v>0</v>
      </c>
      <c r="J9730" t="b">
        <v>1</v>
      </c>
      <c r="K9730">
        <v>115262.54</v>
      </c>
      <c r="L9730" t="b">
        <v>1</v>
      </c>
      <c r="M9730" t="b">
        <v>1</v>
      </c>
      <c r="N9730">
        <v>1</v>
      </c>
      <c r="O9730" s="3" t="s">
        <v>4</v>
      </c>
      <c r="P9730">
        <v>564</v>
      </c>
      <c r="Q9730" t="s">
        <v>2967</v>
      </c>
      <c r="R9730" t="s">
        <v>2967</v>
      </c>
      <c r="S9730" t="s">
        <v>2970</v>
      </c>
      <c r="T9730" t="s">
        <v>2968</v>
      </c>
      <c r="U9730" t="s">
        <v>2968</v>
      </c>
      <c r="V9730" t="s">
        <v>2970</v>
      </c>
      <c r="W9730" t="s">
        <v>2968</v>
      </c>
      <c r="X9730" t="s">
        <v>2967</v>
      </c>
    </row>
    <row r="9731" spans="1:24">
      <c r="A9731">
        <v>15615330</v>
      </c>
      <c r="B9731">
        <v>651</v>
      </c>
      <c r="C9731" s="3" t="s">
        <v>2</v>
      </c>
      <c r="D9731" s="3" t="s">
        <v>5</v>
      </c>
      <c r="E9731">
        <v>23</v>
      </c>
      <c r="F9731">
        <v>10</v>
      </c>
      <c r="G9731">
        <v>0</v>
      </c>
      <c r="H9731">
        <v>2</v>
      </c>
      <c r="I9731" t="b">
        <v>1</v>
      </c>
      <c r="J9731" t="b">
        <v>1</v>
      </c>
      <c r="K9731">
        <v>170099.23</v>
      </c>
      <c r="L9731" t="b">
        <v>0</v>
      </c>
      <c r="M9731" t="b">
        <v>0</v>
      </c>
      <c r="N9731">
        <v>5</v>
      </c>
      <c r="O9731" s="3" t="s">
        <v>8</v>
      </c>
      <c r="P9731">
        <v>431</v>
      </c>
      <c r="Q9731" t="s">
        <v>2967</v>
      </c>
      <c r="R9731" t="s">
        <v>2972</v>
      </c>
      <c r="S9731" t="s">
        <v>2970</v>
      </c>
      <c r="T9731" t="s">
        <v>2969</v>
      </c>
      <c r="U9731" t="s">
        <v>2967</v>
      </c>
      <c r="V9731" t="s">
        <v>2971</v>
      </c>
      <c r="W9731" t="s">
        <v>2970</v>
      </c>
      <c r="X9731" t="s">
        <v>2967</v>
      </c>
    </row>
    <row r="9732" spans="1:24">
      <c r="A9732">
        <v>15638487</v>
      </c>
      <c r="B9732">
        <v>586</v>
      </c>
      <c r="C9732" s="3" t="s">
        <v>6</v>
      </c>
      <c r="D9732" s="3" t="s">
        <v>5</v>
      </c>
      <c r="E9732">
        <v>38</v>
      </c>
      <c r="F9732">
        <v>2</v>
      </c>
      <c r="G9732">
        <v>136858.42000000001</v>
      </c>
      <c r="H9732">
        <v>1</v>
      </c>
      <c r="I9732" t="b">
        <v>0</v>
      </c>
      <c r="J9732" t="b">
        <v>1</v>
      </c>
      <c r="K9732">
        <v>189143.94</v>
      </c>
      <c r="L9732" t="b">
        <v>0</v>
      </c>
      <c r="M9732" t="b">
        <v>0</v>
      </c>
      <c r="N9732">
        <v>2</v>
      </c>
      <c r="O9732" s="3" t="s">
        <v>0</v>
      </c>
      <c r="P9732">
        <v>840</v>
      </c>
      <c r="Q9732" t="s">
        <v>2967</v>
      </c>
      <c r="R9732" t="s">
        <v>2967</v>
      </c>
      <c r="S9732" t="s">
        <v>2968</v>
      </c>
      <c r="T9732" t="s">
        <v>2967</v>
      </c>
      <c r="U9732" t="s">
        <v>2968</v>
      </c>
      <c r="V9732" t="s">
        <v>2971</v>
      </c>
      <c r="W9732" t="s">
        <v>2968</v>
      </c>
      <c r="X9732" t="s">
        <v>2971</v>
      </c>
    </row>
    <row r="9733" spans="1:24">
      <c r="A9733">
        <v>15627859</v>
      </c>
      <c r="B9733">
        <v>607</v>
      </c>
      <c r="C9733" s="3" t="s">
        <v>6</v>
      </c>
      <c r="D9733" s="3" t="s">
        <v>5</v>
      </c>
      <c r="E9733">
        <v>29</v>
      </c>
      <c r="F9733">
        <v>7</v>
      </c>
      <c r="G9733">
        <v>102609</v>
      </c>
      <c r="H9733">
        <v>1</v>
      </c>
      <c r="I9733" t="b">
        <v>1</v>
      </c>
      <c r="J9733" t="b">
        <v>0</v>
      </c>
      <c r="K9733">
        <v>163257.44</v>
      </c>
      <c r="L9733" t="b">
        <v>0</v>
      </c>
      <c r="M9733" t="b">
        <v>0</v>
      </c>
      <c r="N9733">
        <v>5</v>
      </c>
      <c r="O9733" s="3" t="s">
        <v>0</v>
      </c>
      <c r="P9733">
        <v>800</v>
      </c>
      <c r="Q9733" t="s">
        <v>2967</v>
      </c>
      <c r="R9733" t="s">
        <v>131</v>
      </c>
      <c r="S9733" t="s">
        <v>2970</v>
      </c>
      <c r="T9733" t="s">
        <v>2967</v>
      </c>
      <c r="U9733" t="s">
        <v>2968</v>
      </c>
      <c r="V9733" t="s">
        <v>2971</v>
      </c>
      <c r="W9733" t="s">
        <v>2970</v>
      </c>
      <c r="X9733" t="s">
        <v>2970</v>
      </c>
    </row>
    <row r="9734" spans="1:24">
      <c r="A9734">
        <v>15622192</v>
      </c>
      <c r="B9734">
        <v>724</v>
      </c>
      <c r="C9734" s="3" t="s">
        <v>15</v>
      </c>
      <c r="D9734" s="3" t="s">
        <v>5</v>
      </c>
      <c r="E9734">
        <v>39</v>
      </c>
      <c r="F9734">
        <v>3</v>
      </c>
      <c r="G9734">
        <v>0</v>
      </c>
      <c r="H9734">
        <v>2</v>
      </c>
      <c r="I9734" t="b">
        <v>0</v>
      </c>
      <c r="J9734" t="b">
        <v>1</v>
      </c>
      <c r="K9734">
        <v>95562.81</v>
      </c>
      <c r="L9734" t="b">
        <v>0</v>
      </c>
      <c r="M9734" t="b">
        <v>0</v>
      </c>
      <c r="N9734">
        <v>2</v>
      </c>
      <c r="O9734" s="3" t="s">
        <v>0</v>
      </c>
      <c r="P9734">
        <v>918</v>
      </c>
      <c r="Q9734" t="s">
        <v>2970</v>
      </c>
      <c r="R9734" t="s">
        <v>2967</v>
      </c>
      <c r="S9734" t="s">
        <v>2968</v>
      </c>
      <c r="T9734" t="s">
        <v>2969</v>
      </c>
      <c r="U9734" t="s">
        <v>2967</v>
      </c>
      <c r="V9734" t="s">
        <v>2967</v>
      </c>
      <c r="W9734" t="s">
        <v>2968</v>
      </c>
      <c r="X9734" t="s">
        <v>2971</v>
      </c>
    </row>
    <row r="9735" spans="1:24">
      <c r="A9735">
        <v>15789413</v>
      </c>
      <c r="B9735">
        <v>733</v>
      </c>
      <c r="C9735" s="3" t="s">
        <v>2</v>
      </c>
      <c r="D9735" s="3" t="s">
        <v>5</v>
      </c>
      <c r="E9735">
        <v>64</v>
      </c>
      <c r="F9735">
        <v>3</v>
      </c>
      <c r="G9735">
        <v>0</v>
      </c>
      <c r="H9735">
        <v>2</v>
      </c>
      <c r="I9735" t="b">
        <v>1</v>
      </c>
      <c r="J9735" t="b">
        <v>1</v>
      </c>
      <c r="K9735">
        <v>75272.63</v>
      </c>
      <c r="L9735" t="b">
        <v>0</v>
      </c>
      <c r="M9735" t="b">
        <v>0</v>
      </c>
      <c r="N9735">
        <v>3</v>
      </c>
      <c r="O9735" s="3" t="s">
        <v>4</v>
      </c>
      <c r="P9735">
        <v>842</v>
      </c>
      <c r="Q9735" t="s">
        <v>2970</v>
      </c>
      <c r="R9735" t="s">
        <v>2973</v>
      </c>
      <c r="S9735" t="s">
        <v>2968</v>
      </c>
      <c r="T9735" t="s">
        <v>2969</v>
      </c>
      <c r="U9735" t="s">
        <v>2967</v>
      </c>
      <c r="V9735" t="s">
        <v>2967</v>
      </c>
      <c r="W9735" t="s">
        <v>2967</v>
      </c>
      <c r="X9735" t="s">
        <v>2971</v>
      </c>
    </row>
    <row r="9736" spans="1:24">
      <c r="A9736">
        <v>15583221</v>
      </c>
      <c r="B9736">
        <v>667</v>
      </c>
      <c r="C9736" s="3" t="s">
        <v>6</v>
      </c>
      <c r="D9736" s="3" t="s">
        <v>5</v>
      </c>
      <c r="E9736">
        <v>70</v>
      </c>
      <c r="F9736">
        <v>3</v>
      </c>
      <c r="G9736">
        <v>77356.92</v>
      </c>
      <c r="H9736">
        <v>2</v>
      </c>
      <c r="I9736" t="b">
        <v>1</v>
      </c>
      <c r="J9736" t="b">
        <v>1</v>
      </c>
      <c r="K9736">
        <v>20881.96</v>
      </c>
      <c r="L9736" t="b">
        <v>0</v>
      </c>
      <c r="M9736" t="b">
        <v>0</v>
      </c>
      <c r="N9736">
        <v>2</v>
      </c>
      <c r="O9736" s="3" t="s">
        <v>4</v>
      </c>
      <c r="P9736">
        <v>681</v>
      </c>
      <c r="Q9736" t="s">
        <v>2967</v>
      </c>
      <c r="R9736" t="s">
        <v>2973</v>
      </c>
      <c r="S9736" t="s">
        <v>2968</v>
      </c>
      <c r="T9736" t="s">
        <v>2968</v>
      </c>
      <c r="U9736" t="s">
        <v>2967</v>
      </c>
      <c r="V9736" t="s">
        <v>2968</v>
      </c>
      <c r="W9736" t="s">
        <v>2968</v>
      </c>
      <c r="X9736" t="s">
        <v>2970</v>
      </c>
    </row>
    <row r="9737" spans="1:24">
      <c r="A9737">
        <v>15768495</v>
      </c>
      <c r="B9737">
        <v>700</v>
      </c>
      <c r="C9737" s="3" t="s">
        <v>2</v>
      </c>
      <c r="D9737" s="3" t="s">
        <v>1</v>
      </c>
      <c r="E9737">
        <v>32</v>
      </c>
      <c r="F9737">
        <v>8</v>
      </c>
      <c r="G9737">
        <v>110923.15</v>
      </c>
      <c r="H9737">
        <v>2</v>
      </c>
      <c r="I9737" t="b">
        <v>1</v>
      </c>
      <c r="J9737" t="b">
        <v>1</v>
      </c>
      <c r="K9737">
        <v>161845.81</v>
      </c>
      <c r="L9737" t="b">
        <v>1</v>
      </c>
      <c r="M9737" t="b">
        <v>1</v>
      </c>
      <c r="N9737">
        <v>2</v>
      </c>
      <c r="O9737" s="3" t="s">
        <v>8</v>
      </c>
      <c r="P9737">
        <v>635</v>
      </c>
      <c r="Q9737" t="s">
        <v>2967</v>
      </c>
      <c r="R9737" t="s">
        <v>131</v>
      </c>
      <c r="S9737" t="s">
        <v>2970</v>
      </c>
      <c r="T9737" t="s">
        <v>2967</v>
      </c>
      <c r="U9737" t="s">
        <v>2967</v>
      </c>
      <c r="V9737" t="s">
        <v>2971</v>
      </c>
      <c r="W9737" t="s">
        <v>2968</v>
      </c>
      <c r="X9737" t="s">
        <v>2970</v>
      </c>
    </row>
    <row r="9738" spans="1:24">
      <c r="A9738">
        <v>15644103</v>
      </c>
      <c r="B9738">
        <v>659</v>
      </c>
      <c r="C9738" s="3" t="s">
        <v>15</v>
      </c>
      <c r="D9738" s="3" t="s">
        <v>5</v>
      </c>
      <c r="E9738">
        <v>78</v>
      </c>
      <c r="F9738">
        <v>2</v>
      </c>
      <c r="G9738">
        <v>151675.65</v>
      </c>
      <c r="H9738">
        <v>1</v>
      </c>
      <c r="I9738" t="b">
        <v>0</v>
      </c>
      <c r="J9738" t="b">
        <v>1</v>
      </c>
      <c r="K9738">
        <v>49978.67</v>
      </c>
      <c r="L9738" t="b">
        <v>0</v>
      </c>
      <c r="M9738" t="b">
        <v>0</v>
      </c>
      <c r="N9738">
        <v>5</v>
      </c>
      <c r="O9738" s="3" t="s">
        <v>4</v>
      </c>
      <c r="P9738">
        <v>364</v>
      </c>
      <c r="Q9738" t="s">
        <v>2967</v>
      </c>
      <c r="R9738" t="s">
        <v>2973</v>
      </c>
      <c r="S9738" t="s">
        <v>2968</v>
      </c>
      <c r="T9738" t="s">
        <v>2970</v>
      </c>
      <c r="U9738" t="s">
        <v>2968</v>
      </c>
      <c r="V9738" t="s">
        <v>2968</v>
      </c>
      <c r="W9738" t="s">
        <v>2970</v>
      </c>
      <c r="X9738" t="s">
        <v>2968</v>
      </c>
    </row>
    <row r="9739" spans="1:24">
      <c r="A9739">
        <v>15741197</v>
      </c>
      <c r="B9739">
        <v>710</v>
      </c>
      <c r="C9739" s="3" t="s">
        <v>15</v>
      </c>
      <c r="D9739" s="3" t="s">
        <v>5</v>
      </c>
      <c r="E9739">
        <v>22</v>
      </c>
      <c r="F9739">
        <v>8</v>
      </c>
      <c r="G9739">
        <v>0</v>
      </c>
      <c r="H9739">
        <v>3</v>
      </c>
      <c r="I9739" t="b">
        <v>1</v>
      </c>
      <c r="J9739" t="b">
        <v>0</v>
      </c>
      <c r="K9739">
        <v>107292.91</v>
      </c>
      <c r="L9739" t="b">
        <v>0</v>
      </c>
      <c r="M9739" t="b">
        <v>0</v>
      </c>
      <c r="N9739">
        <v>4</v>
      </c>
      <c r="O9739" s="3" t="s">
        <v>0</v>
      </c>
      <c r="P9739">
        <v>565</v>
      </c>
      <c r="Q9739" t="s">
        <v>2970</v>
      </c>
      <c r="R9739" t="s">
        <v>2972</v>
      </c>
      <c r="S9739" t="s">
        <v>2970</v>
      </c>
      <c r="T9739" t="s">
        <v>2969</v>
      </c>
      <c r="U9739" t="s">
        <v>2970</v>
      </c>
      <c r="V9739" t="s">
        <v>2970</v>
      </c>
      <c r="W9739" t="s">
        <v>2970</v>
      </c>
      <c r="X9739" t="s">
        <v>2967</v>
      </c>
    </row>
    <row r="9740" spans="1:24">
      <c r="A9740">
        <v>15664547</v>
      </c>
      <c r="B9740">
        <v>760</v>
      </c>
      <c r="C9740" s="3" t="s">
        <v>2</v>
      </c>
      <c r="D9740" s="3" t="s">
        <v>5</v>
      </c>
      <c r="E9740">
        <v>37</v>
      </c>
      <c r="F9740">
        <v>7</v>
      </c>
      <c r="G9740">
        <v>0</v>
      </c>
      <c r="H9740">
        <v>1</v>
      </c>
      <c r="I9740" t="b">
        <v>0</v>
      </c>
      <c r="J9740" t="b">
        <v>0</v>
      </c>
      <c r="K9740">
        <v>32863.24</v>
      </c>
      <c r="L9740" t="b">
        <v>1</v>
      </c>
      <c r="M9740" t="b">
        <v>1</v>
      </c>
      <c r="N9740">
        <v>3</v>
      </c>
      <c r="O9740" s="3" t="s">
        <v>0</v>
      </c>
      <c r="P9740">
        <v>546</v>
      </c>
      <c r="Q9740" t="s">
        <v>2970</v>
      </c>
      <c r="R9740" t="s">
        <v>2967</v>
      </c>
      <c r="S9740" t="s">
        <v>2970</v>
      </c>
      <c r="T9740" t="s">
        <v>2969</v>
      </c>
      <c r="U9740" t="s">
        <v>2968</v>
      </c>
      <c r="V9740" t="s">
        <v>2968</v>
      </c>
      <c r="W9740" t="s">
        <v>2967</v>
      </c>
      <c r="X9740" t="s">
        <v>2967</v>
      </c>
    </row>
    <row r="9741" spans="1:24">
      <c r="A9741">
        <v>15797293</v>
      </c>
      <c r="B9741">
        <v>677</v>
      </c>
      <c r="C9741" s="3" t="s">
        <v>2</v>
      </c>
      <c r="D9741" s="3" t="s">
        <v>1</v>
      </c>
      <c r="E9741">
        <v>25</v>
      </c>
      <c r="F9741">
        <v>3</v>
      </c>
      <c r="G9741">
        <v>0</v>
      </c>
      <c r="H9741">
        <v>2</v>
      </c>
      <c r="I9741" t="b">
        <v>1</v>
      </c>
      <c r="J9741" t="b">
        <v>0</v>
      </c>
      <c r="K9741">
        <v>179608.95999999999</v>
      </c>
      <c r="L9741" t="b">
        <v>0</v>
      </c>
      <c r="M9741" t="b">
        <v>0</v>
      </c>
      <c r="N9741">
        <v>1</v>
      </c>
      <c r="O9741" s="3" t="s">
        <v>8</v>
      </c>
      <c r="P9741">
        <v>935</v>
      </c>
      <c r="Q9741" t="s">
        <v>2967</v>
      </c>
      <c r="R9741" t="s">
        <v>2972</v>
      </c>
      <c r="S9741" t="s">
        <v>2968</v>
      </c>
      <c r="T9741" t="s">
        <v>2969</v>
      </c>
      <c r="U9741" t="s">
        <v>2967</v>
      </c>
      <c r="V9741" t="s">
        <v>2971</v>
      </c>
      <c r="W9741" t="s">
        <v>2968</v>
      </c>
      <c r="X9741" t="s">
        <v>2971</v>
      </c>
    </row>
    <row r="9742" spans="1:24">
      <c r="A9742">
        <v>15572021</v>
      </c>
      <c r="B9742">
        <v>798</v>
      </c>
      <c r="C9742" s="3" t="s">
        <v>6</v>
      </c>
      <c r="D9742" s="3" t="s">
        <v>1</v>
      </c>
      <c r="E9742">
        <v>29</v>
      </c>
      <c r="F9742">
        <v>8</v>
      </c>
      <c r="G9742">
        <v>80204.11</v>
      </c>
      <c r="H9742">
        <v>2</v>
      </c>
      <c r="I9742" t="b">
        <v>1</v>
      </c>
      <c r="J9742" t="b">
        <v>0</v>
      </c>
      <c r="K9742">
        <v>70223.22</v>
      </c>
      <c r="L9742" t="b">
        <v>0</v>
      </c>
      <c r="M9742" t="b">
        <v>0</v>
      </c>
      <c r="N9742">
        <v>3</v>
      </c>
      <c r="O9742" s="3" t="s">
        <v>8</v>
      </c>
      <c r="P9742">
        <v>965</v>
      </c>
      <c r="Q9742" t="s">
        <v>2970</v>
      </c>
      <c r="R9742" t="s">
        <v>131</v>
      </c>
      <c r="S9742" t="s">
        <v>2970</v>
      </c>
      <c r="T9742" t="s">
        <v>2968</v>
      </c>
      <c r="U9742" t="s">
        <v>2967</v>
      </c>
      <c r="V9742" t="s">
        <v>2967</v>
      </c>
      <c r="W9742" t="s">
        <v>2967</v>
      </c>
      <c r="X9742" t="s">
        <v>2971</v>
      </c>
    </row>
    <row r="9743" spans="1:24">
      <c r="A9743">
        <v>15637461</v>
      </c>
      <c r="B9743">
        <v>758</v>
      </c>
      <c r="C9743" s="3" t="s">
        <v>2</v>
      </c>
      <c r="D9743" s="3" t="s">
        <v>5</v>
      </c>
      <c r="E9743">
        <v>35</v>
      </c>
      <c r="F9743">
        <v>7</v>
      </c>
      <c r="G9743">
        <v>0</v>
      </c>
      <c r="H9743">
        <v>2</v>
      </c>
      <c r="I9743" t="b">
        <v>1</v>
      </c>
      <c r="J9743" t="b">
        <v>0</v>
      </c>
      <c r="K9743">
        <v>77951.839999999997</v>
      </c>
      <c r="L9743" t="b">
        <v>0</v>
      </c>
      <c r="M9743" t="b">
        <v>0</v>
      </c>
      <c r="N9743">
        <v>3</v>
      </c>
      <c r="O9743" s="3" t="s">
        <v>0</v>
      </c>
      <c r="P9743">
        <v>560</v>
      </c>
      <c r="Q9743" t="s">
        <v>2970</v>
      </c>
      <c r="R9743" t="s">
        <v>131</v>
      </c>
      <c r="S9743" t="s">
        <v>2970</v>
      </c>
      <c r="T9743" t="s">
        <v>2969</v>
      </c>
      <c r="U9743" t="s">
        <v>2967</v>
      </c>
      <c r="V9743" t="s">
        <v>2967</v>
      </c>
      <c r="W9743" t="s">
        <v>2967</v>
      </c>
      <c r="X9743" t="s">
        <v>2967</v>
      </c>
    </row>
    <row r="9744" spans="1:24">
      <c r="A9744">
        <v>15620577</v>
      </c>
      <c r="B9744">
        <v>715</v>
      </c>
      <c r="C9744" s="3" t="s">
        <v>2</v>
      </c>
      <c r="D9744" s="3" t="s">
        <v>5</v>
      </c>
      <c r="E9744">
        <v>45</v>
      </c>
      <c r="F9744">
        <v>4</v>
      </c>
      <c r="G9744">
        <v>0</v>
      </c>
      <c r="H9744">
        <v>2</v>
      </c>
      <c r="I9744" t="b">
        <v>1</v>
      </c>
      <c r="J9744" t="b">
        <v>1</v>
      </c>
      <c r="K9744">
        <v>55043.93</v>
      </c>
      <c r="L9744" t="b">
        <v>0</v>
      </c>
      <c r="M9744" t="b">
        <v>0</v>
      </c>
      <c r="N9744">
        <v>4</v>
      </c>
      <c r="O9744" s="3" t="s">
        <v>10</v>
      </c>
      <c r="P9744">
        <v>320</v>
      </c>
      <c r="Q9744" t="s">
        <v>2970</v>
      </c>
      <c r="R9744" t="s">
        <v>2967</v>
      </c>
      <c r="S9744" t="s">
        <v>2967</v>
      </c>
      <c r="T9744" t="s">
        <v>2969</v>
      </c>
      <c r="U9744" t="s">
        <v>2967</v>
      </c>
      <c r="V9744" t="s">
        <v>2967</v>
      </c>
      <c r="W9744" t="s">
        <v>2970</v>
      </c>
      <c r="X9744" t="s">
        <v>2968</v>
      </c>
    </row>
    <row r="9745" spans="1:24">
      <c r="A9745">
        <v>15609643</v>
      </c>
      <c r="B9745">
        <v>752</v>
      </c>
      <c r="C9745" s="3" t="s">
        <v>6</v>
      </c>
      <c r="D9745" s="3" t="s">
        <v>5</v>
      </c>
      <c r="E9745">
        <v>32</v>
      </c>
      <c r="F9745">
        <v>9</v>
      </c>
      <c r="G9745">
        <v>115587.49</v>
      </c>
      <c r="H9745">
        <v>2</v>
      </c>
      <c r="I9745" t="b">
        <v>0</v>
      </c>
      <c r="J9745" t="b">
        <v>1</v>
      </c>
      <c r="K9745">
        <v>101677.46</v>
      </c>
      <c r="L9745" t="b">
        <v>0</v>
      </c>
      <c r="M9745" t="b">
        <v>0</v>
      </c>
      <c r="N9745">
        <v>5</v>
      </c>
      <c r="O9745" s="3" t="s">
        <v>0</v>
      </c>
      <c r="P9745">
        <v>722</v>
      </c>
      <c r="Q9745" t="s">
        <v>2970</v>
      </c>
      <c r="R9745" t="s">
        <v>131</v>
      </c>
      <c r="S9745" t="s">
        <v>2970</v>
      </c>
      <c r="T9745" t="s">
        <v>2967</v>
      </c>
      <c r="U9745" t="s">
        <v>2967</v>
      </c>
      <c r="V9745" t="s">
        <v>2970</v>
      </c>
      <c r="W9745" t="s">
        <v>2970</v>
      </c>
      <c r="X9745" t="s">
        <v>2970</v>
      </c>
    </row>
    <row r="9746" spans="1:24">
      <c r="A9746">
        <v>15785358</v>
      </c>
      <c r="B9746">
        <v>586</v>
      </c>
      <c r="C9746" s="3" t="s">
        <v>6</v>
      </c>
      <c r="D9746" s="3" t="s">
        <v>5</v>
      </c>
      <c r="E9746">
        <v>46</v>
      </c>
      <c r="F9746">
        <v>8</v>
      </c>
      <c r="G9746">
        <v>106968.96000000001</v>
      </c>
      <c r="H9746">
        <v>1</v>
      </c>
      <c r="I9746" t="b">
        <v>1</v>
      </c>
      <c r="J9746" t="b">
        <v>1</v>
      </c>
      <c r="K9746">
        <v>79366.98</v>
      </c>
      <c r="L9746" t="b">
        <v>1</v>
      </c>
      <c r="M9746" t="b">
        <v>1</v>
      </c>
      <c r="N9746">
        <v>4</v>
      </c>
      <c r="O9746" s="3" t="s">
        <v>10</v>
      </c>
      <c r="P9746">
        <v>827</v>
      </c>
      <c r="Q9746" t="s">
        <v>2967</v>
      </c>
      <c r="R9746" t="s">
        <v>2967</v>
      </c>
      <c r="S9746" t="s">
        <v>2970</v>
      </c>
      <c r="T9746" t="s">
        <v>2967</v>
      </c>
      <c r="U9746" t="s">
        <v>2968</v>
      </c>
      <c r="V9746" t="s">
        <v>2967</v>
      </c>
      <c r="W9746" t="s">
        <v>2970</v>
      </c>
      <c r="X9746" t="s">
        <v>2971</v>
      </c>
    </row>
    <row r="9747" spans="1:24">
      <c r="A9747">
        <v>15603883</v>
      </c>
      <c r="B9747">
        <v>818</v>
      </c>
      <c r="C9747" s="3" t="s">
        <v>2</v>
      </c>
      <c r="D9747" s="3" t="s">
        <v>5</v>
      </c>
      <c r="E9747">
        <v>36</v>
      </c>
      <c r="F9747">
        <v>4</v>
      </c>
      <c r="G9747">
        <v>0</v>
      </c>
      <c r="H9747">
        <v>2</v>
      </c>
      <c r="I9747" t="b">
        <v>1</v>
      </c>
      <c r="J9747" t="b">
        <v>1</v>
      </c>
      <c r="K9747">
        <v>8037.03</v>
      </c>
      <c r="L9747" t="b">
        <v>0</v>
      </c>
      <c r="M9747" t="b">
        <v>0</v>
      </c>
      <c r="N9747">
        <v>2</v>
      </c>
      <c r="O9747" s="3" t="s">
        <v>4</v>
      </c>
      <c r="P9747">
        <v>266</v>
      </c>
      <c r="Q9747" t="s">
        <v>2971</v>
      </c>
      <c r="R9747" t="s">
        <v>2967</v>
      </c>
      <c r="S9747" t="s">
        <v>2967</v>
      </c>
      <c r="T9747" t="s">
        <v>2969</v>
      </c>
      <c r="U9747" t="s">
        <v>2967</v>
      </c>
      <c r="V9747" t="s">
        <v>2969</v>
      </c>
      <c r="W9747" t="s">
        <v>2968</v>
      </c>
      <c r="X9747" t="s">
        <v>2968</v>
      </c>
    </row>
    <row r="9748" spans="1:24">
      <c r="A9748">
        <v>15782550</v>
      </c>
      <c r="B9748">
        <v>490</v>
      </c>
      <c r="C9748" s="3" t="s">
        <v>6</v>
      </c>
      <c r="D9748" s="3" t="s">
        <v>1</v>
      </c>
      <c r="E9748">
        <v>41</v>
      </c>
      <c r="F9748">
        <v>0</v>
      </c>
      <c r="G9748">
        <v>139659.04</v>
      </c>
      <c r="H9748">
        <v>1</v>
      </c>
      <c r="I9748" t="b">
        <v>1</v>
      </c>
      <c r="J9748" t="b">
        <v>1</v>
      </c>
      <c r="K9748">
        <v>176254.12</v>
      </c>
      <c r="L9748" t="b">
        <v>0</v>
      </c>
      <c r="M9748" t="b">
        <v>0</v>
      </c>
      <c r="N9748">
        <v>5</v>
      </c>
      <c r="O9748" s="3" t="s">
        <v>8</v>
      </c>
      <c r="P9748">
        <v>312</v>
      </c>
      <c r="Q9748" t="s">
        <v>2968</v>
      </c>
      <c r="R9748" t="s">
        <v>2967</v>
      </c>
      <c r="S9748" t="s">
        <v>2968</v>
      </c>
      <c r="T9748" t="s">
        <v>2967</v>
      </c>
      <c r="U9748" t="s">
        <v>2968</v>
      </c>
      <c r="V9748" t="s">
        <v>2971</v>
      </c>
      <c r="W9748" t="s">
        <v>2970</v>
      </c>
      <c r="X9748" t="s">
        <v>2968</v>
      </c>
    </row>
    <row r="9749" spans="1:24">
      <c r="A9749">
        <v>15775761</v>
      </c>
      <c r="B9749">
        <v>610</v>
      </c>
      <c r="C9749" s="3" t="s">
        <v>6</v>
      </c>
      <c r="D9749" s="3" t="s">
        <v>1</v>
      </c>
      <c r="E9749">
        <v>69</v>
      </c>
      <c r="F9749">
        <v>5</v>
      </c>
      <c r="G9749">
        <v>86038.21</v>
      </c>
      <c r="H9749">
        <v>3</v>
      </c>
      <c r="I9749" t="b">
        <v>0</v>
      </c>
      <c r="J9749" t="b">
        <v>0</v>
      </c>
      <c r="K9749">
        <v>192743.06</v>
      </c>
      <c r="L9749" t="b">
        <v>1</v>
      </c>
      <c r="M9749" t="b">
        <v>1</v>
      </c>
      <c r="N9749">
        <v>1</v>
      </c>
      <c r="O9749" s="3" t="s">
        <v>0</v>
      </c>
      <c r="P9749">
        <v>613</v>
      </c>
      <c r="Q9749" t="s">
        <v>2967</v>
      </c>
      <c r="R9749" t="s">
        <v>2973</v>
      </c>
      <c r="S9749" t="s">
        <v>2967</v>
      </c>
      <c r="T9749" t="s">
        <v>2968</v>
      </c>
      <c r="U9749" t="s">
        <v>2970</v>
      </c>
      <c r="V9749" t="s">
        <v>2971</v>
      </c>
      <c r="W9749" t="s">
        <v>2968</v>
      </c>
      <c r="X9749" t="s">
        <v>2970</v>
      </c>
    </row>
    <row r="9750" spans="1:24">
      <c r="A9750">
        <v>15680201</v>
      </c>
      <c r="B9750">
        <v>627</v>
      </c>
      <c r="C9750" s="3" t="s">
        <v>6</v>
      </c>
      <c r="D9750" s="3" t="s">
        <v>5</v>
      </c>
      <c r="E9750">
        <v>24</v>
      </c>
      <c r="F9750">
        <v>5</v>
      </c>
      <c r="G9750">
        <v>102773.2</v>
      </c>
      <c r="H9750">
        <v>2</v>
      </c>
      <c r="I9750" t="b">
        <v>1</v>
      </c>
      <c r="J9750" t="b">
        <v>0</v>
      </c>
      <c r="K9750">
        <v>56793.02</v>
      </c>
      <c r="L9750" t="b">
        <v>1</v>
      </c>
      <c r="M9750" t="b">
        <v>1</v>
      </c>
      <c r="N9750">
        <v>1</v>
      </c>
      <c r="O9750" s="3" t="s">
        <v>10</v>
      </c>
      <c r="P9750">
        <v>901</v>
      </c>
      <c r="Q9750" t="s">
        <v>2967</v>
      </c>
      <c r="R9750" t="s">
        <v>2972</v>
      </c>
      <c r="S9750" t="s">
        <v>2967</v>
      </c>
      <c r="T9750" t="s">
        <v>2967</v>
      </c>
      <c r="U9750" t="s">
        <v>2967</v>
      </c>
      <c r="V9750" t="s">
        <v>2967</v>
      </c>
      <c r="W9750" t="s">
        <v>2968</v>
      </c>
      <c r="X9750" t="s">
        <v>2971</v>
      </c>
    </row>
    <row r="9751" spans="1:24">
      <c r="A9751">
        <v>15767594</v>
      </c>
      <c r="B9751">
        <v>533</v>
      </c>
      <c r="C9751" s="3" t="s">
        <v>2</v>
      </c>
      <c r="D9751" s="3" t="s">
        <v>1</v>
      </c>
      <c r="E9751">
        <v>35</v>
      </c>
      <c r="F9751">
        <v>8</v>
      </c>
      <c r="G9751">
        <v>0</v>
      </c>
      <c r="H9751">
        <v>2</v>
      </c>
      <c r="I9751" t="b">
        <v>1</v>
      </c>
      <c r="J9751" t="b">
        <v>1</v>
      </c>
      <c r="K9751">
        <v>187900.12</v>
      </c>
      <c r="L9751" t="b">
        <v>0</v>
      </c>
      <c r="M9751" t="b">
        <v>0</v>
      </c>
      <c r="N9751">
        <v>3</v>
      </c>
      <c r="O9751" s="3" t="s">
        <v>10</v>
      </c>
      <c r="P9751">
        <v>558</v>
      </c>
      <c r="Q9751" t="s">
        <v>2968</v>
      </c>
      <c r="R9751" t="s">
        <v>131</v>
      </c>
      <c r="S9751" t="s">
        <v>2970</v>
      </c>
      <c r="T9751" t="s">
        <v>2969</v>
      </c>
      <c r="U9751" t="s">
        <v>2967</v>
      </c>
      <c r="V9751" t="s">
        <v>2971</v>
      </c>
      <c r="W9751" t="s">
        <v>2967</v>
      </c>
      <c r="X9751" t="s">
        <v>2967</v>
      </c>
    </row>
    <row r="9752" spans="1:24">
      <c r="A9752">
        <v>15591985</v>
      </c>
      <c r="B9752">
        <v>708</v>
      </c>
      <c r="C9752" s="3" t="s">
        <v>2</v>
      </c>
      <c r="D9752" s="3" t="s">
        <v>1</v>
      </c>
      <c r="E9752">
        <v>51</v>
      </c>
      <c r="F9752">
        <v>8</v>
      </c>
      <c r="G9752">
        <v>70754.179999999993</v>
      </c>
      <c r="H9752">
        <v>1</v>
      </c>
      <c r="I9752" t="b">
        <v>1</v>
      </c>
      <c r="J9752" t="b">
        <v>1</v>
      </c>
      <c r="K9752">
        <v>92920.04</v>
      </c>
      <c r="L9752" t="b">
        <v>1</v>
      </c>
      <c r="M9752" t="b">
        <v>1</v>
      </c>
      <c r="N9752">
        <v>2</v>
      </c>
      <c r="O9752" s="3" t="s">
        <v>10</v>
      </c>
      <c r="P9752">
        <v>1000</v>
      </c>
      <c r="Q9752" t="s">
        <v>2970</v>
      </c>
      <c r="R9752" t="s">
        <v>2967</v>
      </c>
      <c r="S9752" t="s">
        <v>2970</v>
      </c>
      <c r="T9752" t="s">
        <v>2968</v>
      </c>
      <c r="U9752" t="s">
        <v>2968</v>
      </c>
      <c r="V9752" t="s">
        <v>2967</v>
      </c>
      <c r="W9752" t="s">
        <v>2968</v>
      </c>
      <c r="X9752" t="s">
        <v>2971</v>
      </c>
    </row>
    <row r="9753" spans="1:24">
      <c r="A9753">
        <v>15789339</v>
      </c>
      <c r="B9753">
        <v>681</v>
      </c>
      <c r="C9753" s="3" t="s">
        <v>2</v>
      </c>
      <c r="D9753" s="3" t="s">
        <v>5</v>
      </c>
      <c r="E9753">
        <v>59</v>
      </c>
      <c r="F9753">
        <v>4</v>
      </c>
      <c r="G9753">
        <v>122781.51</v>
      </c>
      <c r="H9753">
        <v>1</v>
      </c>
      <c r="I9753" t="b">
        <v>0</v>
      </c>
      <c r="J9753" t="b">
        <v>1</v>
      </c>
      <c r="K9753">
        <v>140166.95000000001</v>
      </c>
      <c r="L9753" t="b">
        <v>0</v>
      </c>
      <c r="M9753" t="b">
        <v>0</v>
      </c>
      <c r="N9753">
        <v>2</v>
      </c>
      <c r="O9753" s="3" t="s">
        <v>0</v>
      </c>
      <c r="P9753">
        <v>401</v>
      </c>
      <c r="Q9753" t="s">
        <v>2967</v>
      </c>
      <c r="R9753" t="s">
        <v>2973</v>
      </c>
      <c r="S9753" t="s">
        <v>2967</v>
      </c>
      <c r="T9753" t="s">
        <v>2967</v>
      </c>
      <c r="U9753" t="s">
        <v>2968</v>
      </c>
      <c r="V9753" t="s">
        <v>2970</v>
      </c>
      <c r="W9753" t="s">
        <v>2968</v>
      </c>
      <c r="X9753" t="s">
        <v>2967</v>
      </c>
    </row>
    <row r="9754" spans="1:24">
      <c r="A9754">
        <v>15781530</v>
      </c>
      <c r="B9754">
        <v>690</v>
      </c>
      <c r="C9754" s="3" t="s">
        <v>2</v>
      </c>
      <c r="D9754" s="3" t="s">
        <v>5</v>
      </c>
      <c r="E9754">
        <v>21</v>
      </c>
      <c r="F9754">
        <v>8</v>
      </c>
      <c r="G9754">
        <v>0</v>
      </c>
      <c r="H9754">
        <v>2</v>
      </c>
      <c r="I9754" t="b">
        <v>1</v>
      </c>
      <c r="J9754" t="b">
        <v>1</v>
      </c>
      <c r="K9754">
        <v>155782.89000000001</v>
      </c>
      <c r="L9754" t="b">
        <v>0</v>
      </c>
      <c r="M9754" t="b">
        <v>0</v>
      </c>
      <c r="N9754">
        <v>2</v>
      </c>
      <c r="O9754" s="3" t="s">
        <v>0</v>
      </c>
      <c r="P9754">
        <v>545</v>
      </c>
      <c r="Q9754" t="s">
        <v>2967</v>
      </c>
      <c r="R9754" t="s">
        <v>2972</v>
      </c>
      <c r="S9754" t="s">
        <v>2970</v>
      </c>
      <c r="T9754" t="s">
        <v>2969</v>
      </c>
      <c r="U9754" t="s">
        <v>2967</v>
      </c>
      <c r="V9754" t="s">
        <v>2971</v>
      </c>
      <c r="W9754" t="s">
        <v>2968</v>
      </c>
      <c r="X9754" t="s">
        <v>2967</v>
      </c>
    </row>
    <row r="9755" spans="1:24">
      <c r="A9755">
        <v>15705174</v>
      </c>
      <c r="B9755">
        <v>656</v>
      </c>
      <c r="C9755" s="3" t="s">
        <v>6</v>
      </c>
      <c r="D9755" s="3" t="s">
        <v>5</v>
      </c>
      <c r="E9755">
        <v>68</v>
      </c>
      <c r="F9755">
        <v>7</v>
      </c>
      <c r="G9755">
        <v>153545.10999999999</v>
      </c>
      <c r="H9755">
        <v>1</v>
      </c>
      <c r="I9755" t="b">
        <v>1</v>
      </c>
      <c r="J9755" t="b">
        <v>1</v>
      </c>
      <c r="K9755">
        <v>186574.68</v>
      </c>
      <c r="L9755" t="b">
        <v>0</v>
      </c>
      <c r="M9755" t="b">
        <v>0</v>
      </c>
      <c r="N9755">
        <v>2</v>
      </c>
      <c r="O9755" s="3" t="s">
        <v>0</v>
      </c>
      <c r="P9755">
        <v>430</v>
      </c>
      <c r="Q9755" t="s">
        <v>2967</v>
      </c>
      <c r="R9755" t="s">
        <v>2973</v>
      </c>
      <c r="S9755" t="s">
        <v>2970</v>
      </c>
      <c r="T9755" t="s">
        <v>2970</v>
      </c>
      <c r="U9755" t="s">
        <v>2968</v>
      </c>
      <c r="V9755" t="s">
        <v>2971</v>
      </c>
      <c r="W9755" t="s">
        <v>2968</v>
      </c>
      <c r="X9755" t="s">
        <v>2967</v>
      </c>
    </row>
    <row r="9756" spans="1:24">
      <c r="A9756">
        <v>15572114</v>
      </c>
      <c r="B9756">
        <v>673</v>
      </c>
      <c r="C9756" s="3" t="s">
        <v>15</v>
      </c>
      <c r="D9756" s="3" t="s">
        <v>5</v>
      </c>
      <c r="E9756">
        <v>40</v>
      </c>
      <c r="F9756">
        <v>1</v>
      </c>
      <c r="G9756">
        <v>121629.22</v>
      </c>
      <c r="H9756">
        <v>1</v>
      </c>
      <c r="I9756" t="b">
        <v>1</v>
      </c>
      <c r="J9756" t="b">
        <v>1</v>
      </c>
      <c r="K9756">
        <v>3258.6</v>
      </c>
      <c r="L9756" t="b">
        <v>0</v>
      </c>
      <c r="M9756" t="b">
        <v>0</v>
      </c>
      <c r="N9756">
        <v>3</v>
      </c>
      <c r="O9756" s="3" t="s">
        <v>0</v>
      </c>
      <c r="P9756">
        <v>313</v>
      </c>
      <c r="Q9756" t="s">
        <v>2967</v>
      </c>
      <c r="R9756" t="s">
        <v>2967</v>
      </c>
      <c r="S9756" t="s">
        <v>2968</v>
      </c>
      <c r="T9756" t="s">
        <v>2967</v>
      </c>
      <c r="U9756" t="s">
        <v>2968</v>
      </c>
      <c r="V9756" t="s">
        <v>2969</v>
      </c>
      <c r="W9756" t="s">
        <v>2967</v>
      </c>
      <c r="X9756" t="s">
        <v>2968</v>
      </c>
    </row>
    <row r="9757" spans="1:24">
      <c r="A9757">
        <v>15804009</v>
      </c>
      <c r="B9757">
        <v>806</v>
      </c>
      <c r="C9757" s="3" t="s">
        <v>6</v>
      </c>
      <c r="D9757" s="3" t="s">
        <v>5</v>
      </c>
      <c r="E9757">
        <v>36</v>
      </c>
      <c r="F9757">
        <v>8</v>
      </c>
      <c r="G9757">
        <v>167983.17</v>
      </c>
      <c r="H9757">
        <v>2</v>
      </c>
      <c r="I9757" t="b">
        <v>1</v>
      </c>
      <c r="J9757" t="b">
        <v>1</v>
      </c>
      <c r="K9757">
        <v>106714.28</v>
      </c>
      <c r="L9757" t="b">
        <v>0</v>
      </c>
      <c r="M9757" t="b">
        <v>0</v>
      </c>
      <c r="N9757">
        <v>3</v>
      </c>
      <c r="O9757" s="3" t="s">
        <v>10</v>
      </c>
      <c r="P9757">
        <v>498</v>
      </c>
      <c r="Q9757" t="s">
        <v>2971</v>
      </c>
      <c r="R9757" t="s">
        <v>2967</v>
      </c>
      <c r="S9757" t="s">
        <v>2970</v>
      </c>
      <c r="T9757" t="s">
        <v>2970</v>
      </c>
      <c r="U9757" t="s">
        <v>2967</v>
      </c>
      <c r="V9757" t="s">
        <v>2970</v>
      </c>
      <c r="W9757" t="s">
        <v>2967</v>
      </c>
      <c r="X9757" t="s">
        <v>2967</v>
      </c>
    </row>
    <row r="9758" spans="1:24">
      <c r="A9758">
        <v>15662698</v>
      </c>
      <c r="B9758">
        <v>648</v>
      </c>
      <c r="C9758" s="3" t="s">
        <v>15</v>
      </c>
      <c r="D9758" s="3" t="s">
        <v>1</v>
      </c>
      <c r="E9758">
        <v>43</v>
      </c>
      <c r="F9758">
        <v>7</v>
      </c>
      <c r="G9758">
        <v>81153.820000000007</v>
      </c>
      <c r="H9758">
        <v>1</v>
      </c>
      <c r="I9758" t="b">
        <v>1</v>
      </c>
      <c r="J9758" t="b">
        <v>1</v>
      </c>
      <c r="K9758">
        <v>144532.85</v>
      </c>
      <c r="L9758" t="b">
        <v>1</v>
      </c>
      <c r="M9758" t="b">
        <v>1</v>
      </c>
      <c r="N9758">
        <v>5</v>
      </c>
      <c r="O9758" s="3" t="s">
        <v>10</v>
      </c>
      <c r="P9758">
        <v>890</v>
      </c>
      <c r="Q9758" t="s">
        <v>2967</v>
      </c>
      <c r="R9758" t="s">
        <v>2967</v>
      </c>
      <c r="S9758" t="s">
        <v>2970</v>
      </c>
      <c r="T9758" t="s">
        <v>2968</v>
      </c>
      <c r="U9758" t="s">
        <v>2968</v>
      </c>
      <c r="V9758" t="s">
        <v>2970</v>
      </c>
      <c r="W9758" t="s">
        <v>2970</v>
      </c>
      <c r="X9758" t="s">
        <v>2971</v>
      </c>
    </row>
    <row r="9759" spans="1:24">
      <c r="A9759">
        <v>15696047</v>
      </c>
      <c r="B9759">
        <v>501</v>
      </c>
      <c r="C9759" s="3" t="s">
        <v>2</v>
      </c>
      <c r="D9759" s="3" t="s">
        <v>5</v>
      </c>
      <c r="E9759">
        <v>35</v>
      </c>
      <c r="F9759">
        <v>6</v>
      </c>
      <c r="G9759">
        <v>99760.84</v>
      </c>
      <c r="H9759">
        <v>1</v>
      </c>
      <c r="I9759" t="b">
        <v>1</v>
      </c>
      <c r="J9759" t="b">
        <v>1</v>
      </c>
      <c r="K9759">
        <v>13591.52</v>
      </c>
      <c r="L9759" t="b">
        <v>0</v>
      </c>
      <c r="M9759" t="b">
        <v>0</v>
      </c>
      <c r="N9759">
        <v>1</v>
      </c>
      <c r="O9759" s="3" t="s">
        <v>8</v>
      </c>
      <c r="P9759">
        <v>310</v>
      </c>
      <c r="Q9759" t="s">
        <v>2968</v>
      </c>
      <c r="R9759" t="s">
        <v>131</v>
      </c>
      <c r="S9759" t="s">
        <v>2967</v>
      </c>
      <c r="T9759" t="s">
        <v>2968</v>
      </c>
      <c r="U9759" t="s">
        <v>2968</v>
      </c>
      <c r="V9759" t="s">
        <v>2969</v>
      </c>
      <c r="W9759" t="s">
        <v>2968</v>
      </c>
      <c r="X9759" t="s">
        <v>2968</v>
      </c>
    </row>
    <row r="9760" spans="1:24">
      <c r="A9760">
        <v>15701160</v>
      </c>
      <c r="B9760">
        <v>556</v>
      </c>
      <c r="C9760" s="3" t="s">
        <v>6</v>
      </c>
      <c r="D9760" s="3" t="s">
        <v>1</v>
      </c>
      <c r="E9760">
        <v>43</v>
      </c>
      <c r="F9760">
        <v>4</v>
      </c>
      <c r="G9760">
        <v>125890.72</v>
      </c>
      <c r="H9760">
        <v>1</v>
      </c>
      <c r="I9760" t="b">
        <v>1</v>
      </c>
      <c r="J9760" t="b">
        <v>1</v>
      </c>
      <c r="K9760">
        <v>74854.97</v>
      </c>
      <c r="L9760" t="b">
        <v>0</v>
      </c>
      <c r="M9760" t="b">
        <v>0</v>
      </c>
      <c r="N9760">
        <v>3</v>
      </c>
      <c r="O9760" s="3" t="s">
        <v>10</v>
      </c>
      <c r="P9760">
        <v>285</v>
      </c>
      <c r="Q9760" t="s">
        <v>2967</v>
      </c>
      <c r="R9760" t="s">
        <v>2967</v>
      </c>
      <c r="S9760" t="s">
        <v>2967</v>
      </c>
      <c r="T9760" t="s">
        <v>2967</v>
      </c>
      <c r="U9760" t="s">
        <v>2968</v>
      </c>
      <c r="V9760" t="s">
        <v>2967</v>
      </c>
      <c r="W9760" t="s">
        <v>2967</v>
      </c>
      <c r="X9760" t="s">
        <v>2968</v>
      </c>
    </row>
    <row r="9761" spans="1:24">
      <c r="A9761">
        <v>15790093</v>
      </c>
      <c r="B9761">
        <v>627</v>
      </c>
      <c r="C9761" s="3" t="s">
        <v>2</v>
      </c>
      <c r="D9761" s="3" t="s">
        <v>1</v>
      </c>
      <c r="E9761">
        <v>27</v>
      </c>
      <c r="F9761">
        <v>2</v>
      </c>
      <c r="G9761">
        <v>0</v>
      </c>
      <c r="H9761">
        <v>2</v>
      </c>
      <c r="I9761" t="b">
        <v>1</v>
      </c>
      <c r="J9761" t="b">
        <v>0</v>
      </c>
      <c r="K9761">
        <v>125451.01</v>
      </c>
      <c r="L9761" t="b">
        <v>0</v>
      </c>
      <c r="M9761" t="b">
        <v>0</v>
      </c>
      <c r="N9761">
        <v>3</v>
      </c>
      <c r="O9761" s="3" t="s">
        <v>0</v>
      </c>
      <c r="P9761">
        <v>402</v>
      </c>
      <c r="Q9761" t="s">
        <v>2967</v>
      </c>
      <c r="R9761" t="s">
        <v>131</v>
      </c>
      <c r="S9761" t="s">
        <v>2968</v>
      </c>
      <c r="T9761" t="s">
        <v>2969</v>
      </c>
      <c r="U9761" t="s">
        <v>2967</v>
      </c>
      <c r="V9761" t="s">
        <v>2970</v>
      </c>
      <c r="W9761" t="s">
        <v>2967</v>
      </c>
      <c r="X9761" t="s">
        <v>2967</v>
      </c>
    </row>
    <row r="9762" spans="1:24">
      <c r="A9762">
        <v>15632143</v>
      </c>
      <c r="B9762">
        <v>652</v>
      </c>
      <c r="C9762" s="3" t="s">
        <v>2</v>
      </c>
      <c r="D9762" s="3" t="s">
        <v>5</v>
      </c>
      <c r="E9762">
        <v>31</v>
      </c>
      <c r="F9762">
        <v>2</v>
      </c>
      <c r="G9762">
        <v>119148.55</v>
      </c>
      <c r="H9762">
        <v>1</v>
      </c>
      <c r="I9762" t="b">
        <v>0</v>
      </c>
      <c r="J9762" t="b">
        <v>0</v>
      </c>
      <c r="K9762">
        <v>149740.22</v>
      </c>
      <c r="L9762" t="b">
        <v>0</v>
      </c>
      <c r="M9762" t="b">
        <v>0</v>
      </c>
      <c r="N9762">
        <v>1</v>
      </c>
      <c r="O9762" s="3" t="s">
        <v>10</v>
      </c>
      <c r="P9762">
        <v>718</v>
      </c>
      <c r="Q9762" t="s">
        <v>2967</v>
      </c>
      <c r="R9762" t="s">
        <v>131</v>
      </c>
      <c r="S9762" t="s">
        <v>2968</v>
      </c>
      <c r="T9762" t="s">
        <v>2967</v>
      </c>
      <c r="U9762" t="s">
        <v>2968</v>
      </c>
      <c r="V9762" t="s">
        <v>2970</v>
      </c>
      <c r="W9762" t="s">
        <v>2968</v>
      </c>
      <c r="X9762" t="s">
        <v>2970</v>
      </c>
    </row>
    <row r="9763" spans="1:24">
      <c r="A9763">
        <v>15736778</v>
      </c>
      <c r="B9763">
        <v>807</v>
      </c>
      <c r="C9763" s="3" t="s">
        <v>6</v>
      </c>
      <c r="D9763" s="3" t="s">
        <v>1</v>
      </c>
      <c r="E9763">
        <v>60</v>
      </c>
      <c r="F9763">
        <v>1</v>
      </c>
      <c r="G9763">
        <v>72948.58</v>
      </c>
      <c r="H9763">
        <v>2</v>
      </c>
      <c r="I9763" t="b">
        <v>1</v>
      </c>
      <c r="J9763" t="b">
        <v>1</v>
      </c>
      <c r="K9763">
        <v>17355.36</v>
      </c>
      <c r="L9763" t="b">
        <v>0</v>
      </c>
      <c r="M9763" t="b">
        <v>0</v>
      </c>
      <c r="N9763">
        <v>1</v>
      </c>
      <c r="O9763" s="3" t="s">
        <v>10</v>
      </c>
      <c r="P9763">
        <v>375</v>
      </c>
      <c r="Q9763" t="s">
        <v>2971</v>
      </c>
      <c r="R9763" t="s">
        <v>2973</v>
      </c>
      <c r="S9763" t="s">
        <v>2968</v>
      </c>
      <c r="T9763" t="s">
        <v>2968</v>
      </c>
      <c r="U9763" t="s">
        <v>2967</v>
      </c>
      <c r="V9763" t="s">
        <v>2969</v>
      </c>
      <c r="W9763" t="s">
        <v>2968</v>
      </c>
      <c r="X9763" t="s">
        <v>2968</v>
      </c>
    </row>
    <row r="9764" spans="1:24">
      <c r="A9764">
        <v>15734917</v>
      </c>
      <c r="B9764">
        <v>708</v>
      </c>
      <c r="C9764" s="3" t="s">
        <v>6</v>
      </c>
      <c r="D9764" s="3" t="s">
        <v>5</v>
      </c>
      <c r="E9764">
        <v>21</v>
      </c>
      <c r="F9764">
        <v>8</v>
      </c>
      <c r="G9764">
        <v>133974.35999999999</v>
      </c>
      <c r="H9764">
        <v>2</v>
      </c>
      <c r="I9764" t="b">
        <v>1</v>
      </c>
      <c r="J9764" t="b">
        <v>0</v>
      </c>
      <c r="K9764">
        <v>50294.09</v>
      </c>
      <c r="L9764" t="b">
        <v>0</v>
      </c>
      <c r="M9764" t="b">
        <v>0</v>
      </c>
      <c r="N9764">
        <v>5</v>
      </c>
      <c r="O9764" s="3" t="s">
        <v>4</v>
      </c>
      <c r="P9764">
        <v>959</v>
      </c>
      <c r="Q9764" t="s">
        <v>2970</v>
      </c>
      <c r="R9764" t="s">
        <v>2972</v>
      </c>
      <c r="S9764" t="s">
        <v>2970</v>
      </c>
      <c r="T9764" t="s">
        <v>2967</v>
      </c>
      <c r="U9764" t="s">
        <v>2967</v>
      </c>
      <c r="V9764" t="s">
        <v>2967</v>
      </c>
      <c r="W9764" t="s">
        <v>2970</v>
      </c>
      <c r="X9764" t="s">
        <v>2971</v>
      </c>
    </row>
    <row r="9765" spans="1:24">
      <c r="A9765">
        <v>15643903</v>
      </c>
      <c r="B9765">
        <v>619</v>
      </c>
      <c r="C9765" s="3" t="s">
        <v>2</v>
      </c>
      <c r="D9765" s="3" t="s">
        <v>5</v>
      </c>
      <c r="E9765">
        <v>27</v>
      </c>
      <c r="F9765">
        <v>1</v>
      </c>
      <c r="G9765">
        <v>154483.98000000001</v>
      </c>
      <c r="H9765">
        <v>1</v>
      </c>
      <c r="I9765" t="b">
        <v>1</v>
      </c>
      <c r="J9765" t="b">
        <v>0</v>
      </c>
      <c r="K9765">
        <v>156394.74</v>
      </c>
      <c r="L9765" t="b">
        <v>0</v>
      </c>
      <c r="M9765" t="b">
        <v>0</v>
      </c>
      <c r="N9765">
        <v>2</v>
      </c>
      <c r="O9765" s="3" t="s">
        <v>8</v>
      </c>
      <c r="P9765">
        <v>431</v>
      </c>
      <c r="Q9765" t="s">
        <v>2967</v>
      </c>
      <c r="R9765" t="s">
        <v>131</v>
      </c>
      <c r="S9765" t="s">
        <v>2968</v>
      </c>
      <c r="T9765" t="s">
        <v>2970</v>
      </c>
      <c r="U9765" t="s">
        <v>2968</v>
      </c>
      <c r="V9765" t="s">
        <v>2971</v>
      </c>
      <c r="W9765" t="s">
        <v>2968</v>
      </c>
      <c r="X9765" t="s">
        <v>2967</v>
      </c>
    </row>
    <row r="9766" spans="1:24">
      <c r="A9766">
        <v>15569526</v>
      </c>
      <c r="B9766">
        <v>601</v>
      </c>
      <c r="C9766" s="3" t="s">
        <v>2</v>
      </c>
      <c r="D9766" s="3" t="s">
        <v>5</v>
      </c>
      <c r="E9766">
        <v>40</v>
      </c>
      <c r="F9766">
        <v>10</v>
      </c>
      <c r="G9766">
        <v>98627.13</v>
      </c>
      <c r="H9766">
        <v>2</v>
      </c>
      <c r="I9766" t="b">
        <v>0</v>
      </c>
      <c r="J9766" t="b">
        <v>0</v>
      </c>
      <c r="K9766">
        <v>77977.69</v>
      </c>
      <c r="L9766" t="b">
        <v>0</v>
      </c>
      <c r="M9766" t="b">
        <v>0</v>
      </c>
      <c r="N9766">
        <v>2</v>
      </c>
      <c r="O9766" s="3" t="s">
        <v>0</v>
      </c>
      <c r="P9766">
        <v>726</v>
      </c>
      <c r="Q9766" t="s">
        <v>2967</v>
      </c>
      <c r="R9766" t="s">
        <v>2967</v>
      </c>
      <c r="S9766" t="s">
        <v>2970</v>
      </c>
      <c r="T9766" t="s">
        <v>2968</v>
      </c>
      <c r="U9766" t="s">
        <v>2967</v>
      </c>
      <c r="V9766" t="s">
        <v>2967</v>
      </c>
      <c r="W9766" t="s">
        <v>2968</v>
      </c>
      <c r="X9766" t="s">
        <v>2970</v>
      </c>
    </row>
    <row r="9767" spans="1:24">
      <c r="A9767">
        <v>15777067</v>
      </c>
      <c r="B9767">
        <v>445</v>
      </c>
      <c r="C9767" s="3" t="s">
        <v>2</v>
      </c>
      <c r="D9767" s="3" t="s">
        <v>5</v>
      </c>
      <c r="E9767">
        <v>64</v>
      </c>
      <c r="F9767">
        <v>2</v>
      </c>
      <c r="G9767">
        <v>136770.67000000001</v>
      </c>
      <c r="H9767">
        <v>1</v>
      </c>
      <c r="I9767" t="b">
        <v>0</v>
      </c>
      <c r="J9767" t="b">
        <v>1</v>
      </c>
      <c r="K9767">
        <v>43678.06</v>
      </c>
      <c r="L9767" t="b">
        <v>0</v>
      </c>
      <c r="M9767" t="b">
        <v>0</v>
      </c>
      <c r="N9767">
        <v>3</v>
      </c>
      <c r="O9767" s="3" t="s">
        <v>0</v>
      </c>
      <c r="P9767">
        <v>650</v>
      </c>
      <c r="Q9767" t="s">
        <v>2968</v>
      </c>
      <c r="R9767" t="s">
        <v>2973</v>
      </c>
      <c r="S9767" t="s">
        <v>2968</v>
      </c>
      <c r="T9767" t="s">
        <v>2967</v>
      </c>
      <c r="U9767" t="s">
        <v>2968</v>
      </c>
      <c r="V9767" t="s">
        <v>2968</v>
      </c>
      <c r="W9767" t="s">
        <v>2967</v>
      </c>
      <c r="X9767" t="s">
        <v>2970</v>
      </c>
    </row>
    <row r="9768" spans="1:24">
      <c r="A9768">
        <v>15795511</v>
      </c>
      <c r="B9768">
        <v>800</v>
      </c>
      <c r="C9768" s="3" t="s">
        <v>6</v>
      </c>
      <c r="D9768" s="3" t="s">
        <v>5</v>
      </c>
      <c r="E9768">
        <v>39</v>
      </c>
      <c r="F9768">
        <v>4</v>
      </c>
      <c r="G9768">
        <v>95252.72</v>
      </c>
      <c r="H9768">
        <v>1</v>
      </c>
      <c r="I9768" t="b">
        <v>1</v>
      </c>
      <c r="J9768" t="b">
        <v>0</v>
      </c>
      <c r="K9768">
        <v>13906.34</v>
      </c>
      <c r="L9768" t="b">
        <v>0</v>
      </c>
      <c r="M9768" t="b">
        <v>0</v>
      </c>
      <c r="N9768">
        <v>1</v>
      </c>
      <c r="O9768" s="3" t="s">
        <v>4</v>
      </c>
      <c r="P9768">
        <v>912</v>
      </c>
      <c r="Q9768" t="s">
        <v>2970</v>
      </c>
      <c r="R9768" t="s">
        <v>2967</v>
      </c>
      <c r="S9768" t="s">
        <v>2967</v>
      </c>
      <c r="T9768" t="s">
        <v>2968</v>
      </c>
      <c r="U9768" t="s">
        <v>2968</v>
      </c>
      <c r="V9768" t="s">
        <v>2969</v>
      </c>
      <c r="W9768" t="s">
        <v>2968</v>
      </c>
      <c r="X9768" t="s">
        <v>2971</v>
      </c>
    </row>
    <row r="9769" spans="1:24">
      <c r="A9769">
        <v>15610419</v>
      </c>
      <c r="B9769">
        <v>554</v>
      </c>
      <c r="C9769" s="3" t="s">
        <v>2</v>
      </c>
      <c r="D9769" s="3" t="s">
        <v>5</v>
      </c>
      <c r="E9769">
        <v>33</v>
      </c>
      <c r="F9769">
        <v>3</v>
      </c>
      <c r="G9769">
        <v>117413.95</v>
      </c>
      <c r="H9769">
        <v>1</v>
      </c>
      <c r="I9769" t="b">
        <v>1</v>
      </c>
      <c r="J9769" t="b">
        <v>1</v>
      </c>
      <c r="K9769">
        <v>12766.74</v>
      </c>
      <c r="L9769" t="b">
        <v>0</v>
      </c>
      <c r="M9769" t="b">
        <v>0</v>
      </c>
      <c r="N9769">
        <v>5</v>
      </c>
      <c r="O9769" s="3" t="s">
        <v>10</v>
      </c>
      <c r="P9769">
        <v>574</v>
      </c>
      <c r="Q9769" t="s">
        <v>2967</v>
      </c>
      <c r="R9769" t="s">
        <v>131</v>
      </c>
      <c r="S9769" t="s">
        <v>2968</v>
      </c>
      <c r="T9769" t="s">
        <v>2967</v>
      </c>
      <c r="U9769" t="s">
        <v>2968</v>
      </c>
      <c r="V9769" t="s">
        <v>2969</v>
      </c>
      <c r="W9769" t="s">
        <v>2970</v>
      </c>
      <c r="X9769" t="s">
        <v>2967</v>
      </c>
    </row>
    <row r="9770" spans="1:24">
      <c r="A9770">
        <v>15644994</v>
      </c>
      <c r="B9770">
        <v>714</v>
      </c>
      <c r="C9770" s="3" t="s">
        <v>6</v>
      </c>
      <c r="D9770" s="3" t="s">
        <v>5</v>
      </c>
      <c r="E9770">
        <v>54</v>
      </c>
      <c r="F9770">
        <v>4</v>
      </c>
      <c r="G9770">
        <v>137986.57999999999</v>
      </c>
      <c r="H9770">
        <v>2</v>
      </c>
      <c r="I9770" t="b">
        <v>0</v>
      </c>
      <c r="J9770" t="b">
        <v>1</v>
      </c>
      <c r="K9770">
        <v>51308.54</v>
      </c>
      <c r="L9770" t="b">
        <v>1</v>
      </c>
      <c r="M9770" t="b">
        <v>1</v>
      </c>
      <c r="N9770">
        <v>2</v>
      </c>
      <c r="O9770" s="3" t="s">
        <v>10</v>
      </c>
      <c r="P9770">
        <v>809</v>
      </c>
      <c r="Q9770" t="s">
        <v>2970</v>
      </c>
      <c r="R9770" t="s">
        <v>2967</v>
      </c>
      <c r="S9770" t="s">
        <v>2967</v>
      </c>
      <c r="T9770" t="s">
        <v>2967</v>
      </c>
      <c r="U9770" t="s">
        <v>2967</v>
      </c>
      <c r="V9770" t="s">
        <v>2967</v>
      </c>
      <c r="W9770" t="s">
        <v>2968</v>
      </c>
      <c r="X9770" t="s">
        <v>2971</v>
      </c>
    </row>
    <row r="9771" spans="1:24">
      <c r="A9771">
        <v>15703707</v>
      </c>
      <c r="B9771">
        <v>656</v>
      </c>
      <c r="C9771" s="3" t="s">
        <v>2</v>
      </c>
      <c r="D9771" s="3" t="s">
        <v>5</v>
      </c>
      <c r="E9771">
        <v>44</v>
      </c>
      <c r="F9771">
        <v>10</v>
      </c>
      <c r="G9771">
        <v>143571.51999999999</v>
      </c>
      <c r="H9771">
        <v>1</v>
      </c>
      <c r="I9771" t="b">
        <v>0</v>
      </c>
      <c r="J9771" t="b">
        <v>0</v>
      </c>
      <c r="K9771">
        <v>127444.14</v>
      </c>
      <c r="L9771" t="b">
        <v>0</v>
      </c>
      <c r="M9771" t="b">
        <v>0</v>
      </c>
      <c r="N9771">
        <v>1</v>
      </c>
      <c r="O9771" s="3" t="s">
        <v>0</v>
      </c>
      <c r="P9771">
        <v>614</v>
      </c>
      <c r="Q9771" t="s">
        <v>2967</v>
      </c>
      <c r="R9771" t="s">
        <v>2967</v>
      </c>
      <c r="S9771" t="s">
        <v>2970</v>
      </c>
      <c r="T9771" t="s">
        <v>2967</v>
      </c>
      <c r="U9771" t="s">
        <v>2968</v>
      </c>
      <c r="V9771" t="s">
        <v>2970</v>
      </c>
      <c r="W9771" t="s">
        <v>2968</v>
      </c>
      <c r="X9771" t="s">
        <v>2970</v>
      </c>
    </row>
    <row r="9772" spans="1:24">
      <c r="A9772">
        <v>15659327</v>
      </c>
      <c r="B9772">
        <v>520</v>
      </c>
      <c r="C9772" s="3" t="s">
        <v>2</v>
      </c>
      <c r="D9772" s="3" t="s">
        <v>5</v>
      </c>
      <c r="E9772">
        <v>49</v>
      </c>
      <c r="F9772">
        <v>5</v>
      </c>
      <c r="G9772">
        <v>121197.64</v>
      </c>
      <c r="H9772">
        <v>1</v>
      </c>
      <c r="I9772" t="b">
        <v>1</v>
      </c>
      <c r="J9772" t="b">
        <v>0</v>
      </c>
      <c r="K9772">
        <v>72577.33</v>
      </c>
      <c r="L9772" t="b">
        <v>1</v>
      </c>
      <c r="M9772" t="b">
        <v>1</v>
      </c>
      <c r="N9772">
        <v>4</v>
      </c>
      <c r="O9772" s="3" t="s">
        <v>10</v>
      </c>
      <c r="P9772">
        <v>502</v>
      </c>
      <c r="Q9772" t="s">
        <v>2968</v>
      </c>
      <c r="R9772" t="s">
        <v>2967</v>
      </c>
      <c r="S9772" t="s">
        <v>2967</v>
      </c>
      <c r="T9772" t="s">
        <v>2967</v>
      </c>
      <c r="U9772" t="s">
        <v>2968</v>
      </c>
      <c r="V9772" t="s">
        <v>2967</v>
      </c>
      <c r="W9772" t="s">
        <v>2970</v>
      </c>
      <c r="X9772" t="s">
        <v>2967</v>
      </c>
    </row>
    <row r="9773" spans="1:24">
      <c r="A9773">
        <v>15771323</v>
      </c>
      <c r="B9773">
        <v>480</v>
      </c>
      <c r="C9773" s="3" t="s">
        <v>15</v>
      </c>
      <c r="D9773" s="3" t="s">
        <v>5</v>
      </c>
      <c r="E9773">
        <v>39</v>
      </c>
      <c r="F9773">
        <v>5</v>
      </c>
      <c r="G9773">
        <v>121626.9</v>
      </c>
      <c r="H9773">
        <v>1</v>
      </c>
      <c r="I9773" t="b">
        <v>1</v>
      </c>
      <c r="J9773" t="b">
        <v>1</v>
      </c>
      <c r="K9773">
        <v>82438.13</v>
      </c>
      <c r="L9773" t="b">
        <v>0</v>
      </c>
      <c r="M9773" t="b">
        <v>0</v>
      </c>
      <c r="N9773">
        <v>1</v>
      </c>
      <c r="O9773" s="3" t="s">
        <v>8</v>
      </c>
      <c r="P9773">
        <v>462</v>
      </c>
      <c r="Q9773" t="s">
        <v>2968</v>
      </c>
      <c r="R9773" t="s">
        <v>2967</v>
      </c>
      <c r="S9773" t="s">
        <v>2967</v>
      </c>
      <c r="T9773" t="s">
        <v>2967</v>
      </c>
      <c r="U9773" t="s">
        <v>2968</v>
      </c>
      <c r="V9773" t="s">
        <v>2967</v>
      </c>
      <c r="W9773" t="s">
        <v>2968</v>
      </c>
      <c r="X9773" t="s">
        <v>2967</v>
      </c>
    </row>
    <row r="9774" spans="1:24">
      <c r="A9774">
        <v>15750549</v>
      </c>
      <c r="B9774">
        <v>660</v>
      </c>
      <c r="C9774" s="3" t="s">
        <v>6</v>
      </c>
      <c r="D9774" s="3" t="s">
        <v>5</v>
      </c>
      <c r="E9774">
        <v>30</v>
      </c>
      <c r="F9774">
        <v>1</v>
      </c>
      <c r="G9774">
        <v>84440.1</v>
      </c>
      <c r="H9774">
        <v>2</v>
      </c>
      <c r="I9774" t="b">
        <v>1</v>
      </c>
      <c r="J9774" t="b">
        <v>1</v>
      </c>
      <c r="K9774">
        <v>60485.98</v>
      </c>
      <c r="L9774" t="b">
        <v>0</v>
      </c>
      <c r="M9774" t="b">
        <v>0</v>
      </c>
      <c r="N9774">
        <v>2</v>
      </c>
      <c r="O9774" s="3" t="s">
        <v>8</v>
      </c>
      <c r="P9774">
        <v>761</v>
      </c>
      <c r="Q9774" t="s">
        <v>2967</v>
      </c>
      <c r="R9774" t="s">
        <v>131</v>
      </c>
      <c r="S9774" t="s">
        <v>2968</v>
      </c>
      <c r="T9774" t="s">
        <v>2968</v>
      </c>
      <c r="U9774" t="s">
        <v>2967</v>
      </c>
      <c r="V9774" t="s">
        <v>2967</v>
      </c>
      <c r="W9774" t="s">
        <v>2968</v>
      </c>
      <c r="X9774" t="s">
        <v>2970</v>
      </c>
    </row>
    <row r="9775" spans="1:24">
      <c r="A9775">
        <v>15698462</v>
      </c>
      <c r="B9775">
        <v>532</v>
      </c>
      <c r="C9775" s="3" t="s">
        <v>2</v>
      </c>
      <c r="D9775" s="3" t="s">
        <v>5</v>
      </c>
      <c r="E9775">
        <v>36</v>
      </c>
      <c r="F9775">
        <v>4</v>
      </c>
      <c r="G9775">
        <v>0</v>
      </c>
      <c r="H9775">
        <v>2</v>
      </c>
      <c r="I9775" t="b">
        <v>1</v>
      </c>
      <c r="J9775" t="b">
        <v>1</v>
      </c>
      <c r="K9775">
        <v>132798.78</v>
      </c>
      <c r="L9775" t="b">
        <v>0</v>
      </c>
      <c r="M9775" t="b">
        <v>0</v>
      </c>
      <c r="N9775">
        <v>2</v>
      </c>
      <c r="O9775" s="3" t="s">
        <v>4</v>
      </c>
      <c r="P9775">
        <v>726</v>
      </c>
      <c r="Q9775" t="s">
        <v>2968</v>
      </c>
      <c r="R9775" t="s">
        <v>2967</v>
      </c>
      <c r="S9775" t="s">
        <v>2967</v>
      </c>
      <c r="T9775" t="s">
        <v>2969</v>
      </c>
      <c r="U9775" t="s">
        <v>2967</v>
      </c>
      <c r="V9775" t="s">
        <v>2970</v>
      </c>
      <c r="W9775" t="s">
        <v>2968</v>
      </c>
      <c r="X9775" t="s">
        <v>2970</v>
      </c>
    </row>
    <row r="9776" spans="1:24">
      <c r="A9776">
        <v>15739692</v>
      </c>
      <c r="B9776">
        <v>679</v>
      </c>
      <c r="C9776" s="3" t="s">
        <v>2</v>
      </c>
      <c r="D9776" s="3" t="s">
        <v>5</v>
      </c>
      <c r="E9776">
        <v>42</v>
      </c>
      <c r="F9776">
        <v>1</v>
      </c>
      <c r="G9776">
        <v>0</v>
      </c>
      <c r="H9776">
        <v>2</v>
      </c>
      <c r="I9776" t="b">
        <v>0</v>
      </c>
      <c r="J9776" t="b">
        <v>0</v>
      </c>
      <c r="K9776">
        <v>71823.149999999994</v>
      </c>
      <c r="L9776" t="b">
        <v>0</v>
      </c>
      <c r="M9776" t="b">
        <v>0</v>
      </c>
      <c r="N9776">
        <v>1</v>
      </c>
      <c r="O9776" s="3" t="s">
        <v>8</v>
      </c>
      <c r="P9776">
        <v>726</v>
      </c>
      <c r="Q9776" t="s">
        <v>2967</v>
      </c>
      <c r="R9776" t="s">
        <v>2967</v>
      </c>
      <c r="S9776" t="s">
        <v>2968</v>
      </c>
      <c r="T9776" t="s">
        <v>2969</v>
      </c>
      <c r="U9776" t="s">
        <v>2967</v>
      </c>
      <c r="V9776" t="s">
        <v>2967</v>
      </c>
      <c r="W9776" t="s">
        <v>2968</v>
      </c>
      <c r="X9776" t="s">
        <v>2970</v>
      </c>
    </row>
    <row r="9777" spans="1:24">
      <c r="A9777">
        <v>15744041</v>
      </c>
      <c r="B9777">
        <v>780</v>
      </c>
      <c r="C9777" s="3" t="s">
        <v>2</v>
      </c>
      <c r="D9777" s="3" t="s">
        <v>1</v>
      </c>
      <c r="E9777">
        <v>26</v>
      </c>
      <c r="F9777">
        <v>3</v>
      </c>
      <c r="G9777">
        <v>140356.70000000001</v>
      </c>
      <c r="H9777">
        <v>1</v>
      </c>
      <c r="I9777" t="b">
        <v>1</v>
      </c>
      <c r="J9777" t="b">
        <v>0</v>
      </c>
      <c r="K9777">
        <v>117144.15</v>
      </c>
      <c r="L9777" t="b">
        <v>0</v>
      </c>
      <c r="M9777" t="b">
        <v>0</v>
      </c>
      <c r="N9777">
        <v>2</v>
      </c>
      <c r="O9777" s="3" t="s">
        <v>8</v>
      </c>
      <c r="P9777">
        <v>403</v>
      </c>
      <c r="Q9777" t="s">
        <v>2970</v>
      </c>
      <c r="R9777" t="s">
        <v>131</v>
      </c>
      <c r="S9777" t="s">
        <v>2968</v>
      </c>
      <c r="T9777" t="s">
        <v>2967</v>
      </c>
      <c r="U9777" t="s">
        <v>2968</v>
      </c>
      <c r="V9777" t="s">
        <v>2970</v>
      </c>
      <c r="W9777" t="s">
        <v>2968</v>
      </c>
      <c r="X9777" t="s">
        <v>2967</v>
      </c>
    </row>
    <row r="9778" spans="1:24">
      <c r="A9778">
        <v>15700714</v>
      </c>
      <c r="B9778">
        <v>747</v>
      </c>
      <c r="C9778" s="3" t="s">
        <v>2</v>
      </c>
      <c r="D9778" s="3" t="s">
        <v>5</v>
      </c>
      <c r="E9778">
        <v>29</v>
      </c>
      <c r="F9778">
        <v>7</v>
      </c>
      <c r="G9778">
        <v>0</v>
      </c>
      <c r="H9778">
        <v>2</v>
      </c>
      <c r="I9778" t="b">
        <v>1</v>
      </c>
      <c r="J9778" t="b">
        <v>1</v>
      </c>
      <c r="K9778">
        <v>141706.43</v>
      </c>
      <c r="L9778" t="b">
        <v>0</v>
      </c>
      <c r="M9778" t="b">
        <v>0</v>
      </c>
      <c r="N9778">
        <v>1</v>
      </c>
      <c r="O9778" s="3" t="s">
        <v>0</v>
      </c>
      <c r="P9778">
        <v>338</v>
      </c>
      <c r="Q9778" t="s">
        <v>2970</v>
      </c>
      <c r="R9778" t="s">
        <v>131</v>
      </c>
      <c r="S9778" t="s">
        <v>2970</v>
      </c>
      <c r="T9778" t="s">
        <v>2969</v>
      </c>
      <c r="U9778" t="s">
        <v>2967</v>
      </c>
      <c r="V9778" t="s">
        <v>2970</v>
      </c>
      <c r="W9778" t="s">
        <v>2968</v>
      </c>
      <c r="X9778" t="s">
        <v>2968</v>
      </c>
    </row>
    <row r="9779" spans="1:24">
      <c r="A9779">
        <v>15777743</v>
      </c>
      <c r="B9779">
        <v>705</v>
      </c>
      <c r="C9779" s="3" t="s">
        <v>2</v>
      </c>
      <c r="D9779" s="3" t="s">
        <v>1</v>
      </c>
      <c r="E9779">
        <v>39</v>
      </c>
      <c r="F9779">
        <v>3</v>
      </c>
      <c r="G9779">
        <v>92224.56</v>
      </c>
      <c r="H9779">
        <v>1</v>
      </c>
      <c r="I9779" t="b">
        <v>1</v>
      </c>
      <c r="J9779" t="b">
        <v>1</v>
      </c>
      <c r="K9779">
        <v>54517.25</v>
      </c>
      <c r="L9779" t="b">
        <v>0</v>
      </c>
      <c r="M9779" t="b">
        <v>0</v>
      </c>
      <c r="N9779">
        <v>2</v>
      </c>
      <c r="O9779" s="3" t="s">
        <v>4</v>
      </c>
      <c r="P9779">
        <v>453</v>
      </c>
      <c r="Q9779" t="s">
        <v>2970</v>
      </c>
      <c r="R9779" t="s">
        <v>2967</v>
      </c>
      <c r="S9779" t="s">
        <v>2968</v>
      </c>
      <c r="T9779" t="s">
        <v>2968</v>
      </c>
      <c r="U9779" t="s">
        <v>2968</v>
      </c>
      <c r="V9779" t="s">
        <v>2967</v>
      </c>
      <c r="W9779" t="s">
        <v>2968</v>
      </c>
      <c r="X9779" t="s">
        <v>2967</v>
      </c>
    </row>
    <row r="9780" spans="1:24">
      <c r="A9780">
        <v>15623143</v>
      </c>
      <c r="B9780">
        <v>732</v>
      </c>
      <c r="C9780" s="3" t="s">
        <v>2</v>
      </c>
      <c r="D9780" s="3" t="s">
        <v>1</v>
      </c>
      <c r="E9780">
        <v>43</v>
      </c>
      <c r="F9780">
        <v>9</v>
      </c>
      <c r="G9780">
        <v>0</v>
      </c>
      <c r="H9780">
        <v>2</v>
      </c>
      <c r="I9780" t="b">
        <v>1</v>
      </c>
      <c r="J9780" t="b">
        <v>0</v>
      </c>
      <c r="K9780">
        <v>183147.17</v>
      </c>
      <c r="L9780" t="b">
        <v>0</v>
      </c>
      <c r="M9780" t="b">
        <v>0</v>
      </c>
      <c r="N9780">
        <v>4</v>
      </c>
      <c r="O9780" s="3" t="s">
        <v>4</v>
      </c>
      <c r="P9780">
        <v>292</v>
      </c>
      <c r="Q9780" t="s">
        <v>2970</v>
      </c>
      <c r="R9780" t="s">
        <v>2967</v>
      </c>
      <c r="S9780" t="s">
        <v>2970</v>
      </c>
      <c r="T9780" t="s">
        <v>2969</v>
      </c>
      <c r="U9780" t="s">
        <v>2967</v>
      </c>
      <c r="V9780" t="s">
        <v>2971</v>
      </c>
      <c r="W9780" t="s">
        <v>2970</v>
      </c>
      <c r="X9780" t="s">
        <v>2968</v>
      </c>
    </row>
    <row r="9781" spans="1:24">
      <c r="A9781">
        <v>15712568</v>
      </c>
      <c r="B9781">
        <v>515</v>
      </c>
      <c r="C9781" s="3" t="s">
        <v>15</v>
      </c>
      <c r="D9781" s="3" t="s">
        <v>5</v>
      </c>
      <c r="E9781">
        <v>40</v>
      </c>
      <c r="F9781">
        <v>10</v>
      </c>
      <c r="G9781">
        <v>121355.99</v>
      </c>
      <c r="H9781">
        <v>1</v>
      </c>
      <c r="I9781" t="b">
        <v>1</v>
      </c>
      <c r="J9781" t="b">
        <v>0</v>
      </c>
      <c r="K9781">
        <v>138360.29</v>
      </c>
      <c r="L9781" t="b">
        <v>0</v>
      </c>
      <c r="M9781" t="b">
        <v>0</v>
      </c>
      <c r="N9781">
        <v>5</v>
      </c>
      <c r="O9781" s="3" t="s">
        <v>4</v>
      </c>
      <c r="P9781">
        <v>870</v>
      </c>
      <c r="Q9781" t="s">
        <v>2968</v>
      </c>
      <c r="R9781" t="s">
        <v>2967</v>
      </c>
      <c r="S9781" t="s">
        <v>2970</v>
      </c>
      <c r="T9781" t="s">
        <v>2967</v>
      </c>
      <c r="U9781" t="s">
        <v>2968</v>
      </c>
      <c r="V9781" t="s">
        <v>2970</v>
      </c>
      <c r="W9781" t="s">
        <v>2970</v>
      </c>
      <c r="X9781" t="s">
        <v>2971</v>
      </c>
    </row>
    <row r="9782" spans="1:24">
      <c r="A9782">
        <v>15617432</v>
      </c>
      <c r="B9782">
        <v>816</v>
      </c>
      <c r="C9782" s="3" t="s">
        <v>6</v>
      </c>
      <c r="D9782" s="3" t="s">
        <v>1</v>
      </c>
      <c r="E9782">
        <v>40</v>
      </c>
      <c r="F9782">
        <v>9</v>
      </c>
      <c r="G9782">
        <v>109003.26</v>
      </c>
      <c r="H9782">
        <v>1</v>
      </c>
      <c r="I9782" t="b">
        <v>1</v>
      </c>
      <c r="J9782" t="b">
        <v>1</v>
      </c>
      <c r="K9782">
        <v>79580.56</v>
      </c>
      <c r="L9782" t="b">
        <v>0</v>
      </c>
      <c r="M9782" t="b">
        <v>0</v>
      </c>
      <c r="N9782">
        <v>1</v>
      </c>
      <c r="O9782" s="3" t="s">
        <v>0</v>
      </c>
      <c r="P9782">
        <v>592</v>
      </c>
      <c r="Q9782" t="s">
        <v>2971</v>
      </c>
      <c r="R9782" t="s">
        <v>2967</v>
      </c>
      <c r="S9782" t="s">
        <v>2970</v>
      </c>
      <c r="T9782" t="s">
        <v>2967</v>
      </c>
      <c r="U9782" t="s">
        <v>2968</v>
      </c>
      <c r="V9782" t="s">
        <v>2967</v>
      </c>
      <c r="W9782" t="s">
        <v>2968</v>
      </c>
      <c r="X9782" t="s">
        <v>2967</v>
      </c>
    </row>
    <row r="9783" spans="1:24">
      <c r="A9783">
        <v>15650424</v>
      </c>
      <c r="B9783">
        <v>641</v>
      </c>
      <c r="C9783" s="3" t="s">
        <v>2</v>
      </c>
      <c r="D9783" s="3" t="s">
        <v>1</v>
      </c>
      <c r="E9783">
        <v>48</v>
      </c>
      <c r="F9783">
        <v>3</v>
      </c>
      <c r="G9783">
        <v>147341.43</v>
      </c>
      <c r="H9783">
        <v>1</v>
      </c>
      <c r="I9783" t="b">
        <v>1</v>
      </c>
      <c r="J9783" t="b">
        <v>1</v>
      </c>
      <c r="K9783">
        <v>157458.60999999999</v>
      </c>
      <c r="L9783" t="b">
        <v>1</v>
      </c>
      <c r="M9783" t="b">
        <v>1</v>
      </c>
      <c r="N9783">
        <v>3</v>
      </c>
      <c r="O9783" s="3" t="s">
        <v>0</v>
      </c>
      <c r="P9783">
        <v>611</v>
      </c>
      <c r="Q9783" t="s">
        <v>2967</v>
      </c>
      <c r="R9783" t="s">
        <v>2967</v>
      </c>
      <c r="S9783" t="s">
        <v>2968</v>
      </c>
      <c r="T9783" t="s">
        <v>2967</v>
      </c>
      <c r="U9783" t="s">
        <v>2968</v>
      </c>
      <c r="V9783" t="s">
        <v>2971</v>
      </c>
      <c r="W9783" t="s">
        <v>2967</v>
      </c>
      <c r="X9783" t="s">
        <v>2970</v>
      </c>
    </row>
    <row r="9784" spans="1:24">
      <c r="A9784">
        <v>15728829</v>
      </c>
      <c r="B9784">
        <v>509</v>
      </c>
      <c r="C9784" s="3" t="s">
        <v>2</v>
      </c>
      <c r="D9784" s="3" t="s">
        <v>5</v>
      </c>
      <c r="E9784">
        <v>18</v>
      </c>
      <c r="F9784">
        <v>7</v>
      </c>
      <c r="G9784">
        <v>102983.91</v>
      </c>
      <c r="H9784">
        <v>1</v>
      </c>
      <c r="I9784" t="b">
        <v>1</v>
      </c>
      <c r="J9784" t="b">
        <v>0</v>
      </c>
      <c r="K9784">
        <v>171770.58</v>
      </c>
      <c r="L9784" t="b">
        <v>0</v>
      </c>
      <c r="M9784" t="b">
        <v>0</v>
      </c>
      <c r="N9784">
        <v>5</v>
      </c>
      <c r="O9784" s="3" t="s">
        <v>0</v>
      </c>
      <c r="P9784">
        <v>434</v>
      </c>
      <c r="Q9784" t="s">
        <v>2968</v>
      </c>
      <c r="R9784" t="s">
        <v>2972</v>
      </c>
      <c r="S9784" t="s">
        <v>2970</v>
      </c>
      <c r="T9784" t="s">
        <v>2967</v>
      </c>
      <c r="U9784" t="s">
        <v>2968</v>
      </c>
      <c r="V9784" t="s">
        <v>2971</v>
      </c>
      <c r="W9784" t="s">
        <v>2970</v>
      </c>
      <c r="X9784" t="s">
        <v>2967</v>
      </c>
    </row>
    <row r="9785" spans="1:24">
      <c r="A9785">
        <v>15680430</v>
      </c>
      <c r="B9785">
        <v>601</v>
      </c>
      <c r="C9785" s="3" t="s">
        <v>6</v>
      </c>
      <c r="D9785" s="3" t="s">
        <v>1</v>
      </c>
      <c r="E9785">
        <v>49</v>
      </c>
      <c r="F9785">
        <v>4</v>
      </c>
      <c r="G9785">
        <v>96252.98</v>
      </c>
      <c r="H9785">
        <v>2</v>
      </c>
      <c r="I9785" t="b">
        <v>1</v>
      </c>
      <c r="J9785" t="b">
        <v>0</v>
      </c>
      <c r="K9785">
        <v>104263.82</v>
      </c>
      <c r="L9785" t="b">
        <v>0</v>
      </c>
      <c r="M9785" t="b">
        <v>0</v>
      </c>
      <c r="N9785">
        <v>4</v>
      </c>
      <c r="O9785" s="3" t="s">
        <v>4</v>
      </c>
      <c r="P9785">
        <v>390</v>
      </c>
      <c r="Q9785" t="s">
        <v>2967</v>
      </c>
      <c r="R9785" t="s">
        <v>2967</v>
      </c>
      <c r="S9785" t="s">
        <v>2967</v>
      </c>
      <c r="T9785" t="s">
        <v>2968</v>
      </c>
      <c r="U9785" t="s">
        <v>2967</v>
      </c>
      <c r="V9785" t="s">
        <v>2970</v>
      </c>
      <c r="W9785" t="s">
        <v>2970</v>
      </c>
      <c r="X9785" t="s">
        <v>2968</v>
      </c>
    </row>
    <row r="9786" spans="1:24">
      <c r="A9786">
        <v>15687626</v>
      </c>
      <c r="B9786">
        <v>527</v>
      </c>
      <c r="C9786" s="3" t="s">
        <v>2</v>
      </c>
      <c r="D9786" s="3" t="s">
        <v>5</v>
      </c>
      <c r="E9786">
        <v>39</v>
      </c>
      <c r="F9786">
        <v>4</v>
      </c>
      <c r="G9786">
        <v>0</v>
      </c>
      <c r="H9786">
        <v>2</v>
      </c>
      <c r="I9786" t="b">
        <v>1</v>
      </c>
      <c r="J9786" t="b">
        <v>0</v>
      </c>
      <c r="K9786">
        <v>167183.07</v>
      </c>
      <c r="L9786" t="b">
        <v>1</v>
      </c>
      <c r="M9786" t="b">
        <v>1</v>
      </c>
      <c r="N9786">
        <v>2</v>
      </c>
      <c r="O9786" s="3" t="s">
        <v>8</v>
      </c>
      <c r="P9786">
        <v>567</v>
      </c>
      <c r="Q9786" t="s">
        <v>2968</v>
      </c>
      <c r="R9786" t="s">
        <v>2967</v>
      </c>
      <c r="S9786" t="s">
        <v>2967</v>
      </c>
      <c r="T9786" t="s">
        <v>2969</v>
      </c>
      <c r="U9786" t="s">
        <v>2967</v>
      </c>
      <c r="V9786" t="s">
        <v>2971</v>
      </c>
      <c r="W9786" t="s">
        <v>2968</v>
      </c>
      <c r="X9786" t="s">
        <v>2967</v>
      </c>
    </row>
    <row r="9787" spans="1:24">
      <c r="A9787">
        <v>15609187</v>
      </c>
      <c r="B9787">
        <v>455</v>
      </c>
      <c r="C9787" s="3" t="s">
        <v>2</v>
      </c>
      <c r="D9787" s="3" t="s">
        <v>1</v>
      </c>
      <c r="E9787">
        <v>27</v>
      </c>
      <c r="F9787">
        <v>5</v>
      </c>
      <c r="G9787">
        <v>155879.09</v>
      </c>
      <c r="H9787">
        <v>2</v>
      </c>
      <c r="I9787" t="b">
        <v>0</v>
      </c>
      <c r="J9787" t="b">
        <v>0</v>
      </c>
      <c r="K9787">
        <v>70774.97</v>
      </c>
      <c r="L9787" t="b">
        <v>0</v>
      </c>
      <c r="M9787" t="b">
        <v>0</v>
      </c>
      <c r="N9787">
        <v>3</v>
      </c>
      <c r="O9787" s="3" t="s">
        <v>8</v>
      </c>
      <c r="P9787">
        <v>967</v>
      </c>
      <c r="Q9787" t="s">
        <v>2968</v>
      </c>
      <c r="R9787" t="s">
        <v>131</v>
      </c>
      <c r="S9787" t="s">
        <v>2967</v>
      </c>
      <c r="T9787" t="s">
        <v>2970</v>
      </c>
      <c r="U9787" t="s">
        <v>2967</v>
      </c>
      <c r="V9787" t="s">
        <v>2967</v>
      </c>
      <c r="W9787" t="s">
        <v>2967</v>
      </c>
      <c r="X9787" t="s">
        <v>2971</v>
      </c>
    </row>
    <row r="9788" spans="1:24">
      <c r="A9788">
        <v>15609521</v>
      </c>
      <c r="B9788">
        <v>803</v>
      </c>
      <c r="C9788" s="3" t="s">
        <v>6</v>
      </c>
      <c r="D9788" s="3" t="s">
        <v>5</v>
      </c>
      <c r="E9788">
        <v>34</v>
      </c>
      <c r="F9788">
        <v>4</v>
      </c>
      <c r="G9788">
        <v>142929.16</v>
      </c>
      <c r="H9788">
        <v>2</v>
      </c>
      <c r="I9788" t="b">
        <v>1</v>
      </c>
      <c r="J9788" t="b">
        <v>1</v>
      </c>
      <c r="K9788">
        <v>114869.56</v>
      </c>
      <c r="L9788" t="b">
        <v>0</v>
      </c>
      <c r="M9788" t="b">
        <v>0</v>
      </c>
      <c r="N9788">
        <v>2</v>
      </c>
      <c r="O9788" s="3" t="s">
        <v>4</v>
      </c>
      <c r="P9788">
        <v>325</v>
      </c>
      <c r="Q9788" t="s">
        <v>2971</v>
      </c>
      <c r="R9788" t="s">
        <v>131</v>
      </c>
      <c r="S9788" t="s">
        <v>2967</v>
      </c>
      <c r="T9788" t="s">
        <v>2967</v>
      </c>
      <c r="U9788" t="s">
        <v>2967</v>
      </c>
      <c r="V9788" t="s">
        <v>2970</v>
      </c>
      <c r="W9788" t="s">
        <v>2968</v>
      </c>
      <c r="X9788" t="s">
        <v>2968</v>
      </c>
    </row>
    <row r="9789" spans="1:24">
      <c r="A9789">
        <v>15752626</v>
      </c>
      <c r="B9789">
        <v>553</v>
      </c>
      <c r="C9789" s="3" t="s">
        <v>2</v>
      </c>
      <c r="D9789" s="3" t="s">
        <v>5</v>
      </c>
      <c r="E9789">
        <v>32</v>
      </c>
      <c r="F9789">
        <v>7</v>
      </c>
      <c r="G9789">
        <v>64082.09</v>
      </c>
      <c r="H9789">
        <v>1</v>
      </c>
      <c r="I9789" t="b">
        <v>0</v>
      </c>
      <c r="J9789" t="b">
        <v>1</v>
      </c>
      <c r="K9789">
        <v>109159.58</v>
      </c>
      <c r="L9789" t="b">
        <v>0</v>
      </c>
      <c r="M9789" t="b">
        <v>0</v>
      </c>
      <c r="N9789">
        <v>4</v>
      </c>
      <c r="O9789" s="3" t="s">
        <v>8</v>
      </c>
      <c r="P9789">
        <v>353</v>
      </c>
      <c r="Q9789" t="s">
        <v>2967</v>
      </c>
      <c r="R9789" t="s">
        <v>131</v>
      </c>
      <c r="S9789" t="s">
        <v>2970</v>
      </c>
      <c r="T9789" t="s">
        <v>2968</v>
      </c>
      <c r="U9789" t="s">
        <v>2968</v>
      </c>
      <c r="V9789" t="s">
        <v>2970</v>
      </c>
      <c r="W9789" t="s">
        <v>2970</v>
      </c>
      <c r="X9789" t="s">
        <v>2968</v>
      </c>
    </row>
    <row r="9790" spans="1:24">
      <c r="A9790">
        <v>15571756</v>
      </c>
      <c r="B9790">
        <v>724</v>
      </c>
      <c r="C9790" s="3" t="s">
        <v>2</v>
      </c>
      <c r="D9790" s="3" t="s">
        <v>1</v>
      </c>
      <c r="E9790">
        <v>28</v>
      </c>
      <c r="F9790">
        <v>5</v>
      </c>
      <c r="G9790">
        <v>0</v>
      </c>
      <c r="H9790">
        <v>1</v>
      </c>
      <c r="I9790" t="b">
        <v>1</v>
      </c>
      <c r="J9790" t="b">
        <v>0</v>
      </c>
      <c r="K9790">
        <v>59351.68</v>
      </c>
      <c r="L9790" t="b">
        <v>0</v>
      </c>
      <c r="M9790" t="b">
        <v>0</v>
      </c>
      <c r="N9790">
        <v>4</v>
      </c>
      <c r="O9790" s="3" t="s">
        <v>0</v>
      </c>
      <c r="P9790">
        <v>697</v>
      </c>
      <c r="Q9790" t="s">
        <v>2970</v>
      </c>
      <c r="R9790" t="s">
        <v>131</v>
      </c>
      <c r="S9790" t="s">
        <v>2967</v>
      </c>
      <c r="T9790" t="s">
        <v>2969</v>
      </c>
      <c r="U9790" t="s">
        <v>2968</v>
      </c>
      <c r="V9790" t="s">
        <v>2967</v>
      </c>
      <c r="W9790" t="s">
        <v>2970</v>
      </c>
      <c r="X9790" t="s">
        <v>2970</v>
      </c>
    </row>
    <row r="9791" spans="1:24">
      <c r="A9791">
        <v>15814040</v>
      </c>
      <c r="B9791">
        <v>610</v>
      </c>
      <c r="C9791" s="3" t="s">
        <v>2</v>
      </c>
      <c r="D9791" s="3" t="s">
        <v>1</v>
      </c>
      <c r="E9791">
        <v>45</v>
      </c>
      <c r="F9791">
        <v>1</v>
      </c>
      <c r="G9791">
        <v>0</v>
      </c>
      <c r="H9791">
        <v>2</v>
      </c>
      <c r="I9791" t="b">
        <v>1</v>
      </c>
      <c r="J9791" t="b">
        <v>1</v>
      </c>
      <c r="K9791">
        <v>199657.46</v>
      </c>
      <c r="L9791" t="b">
        <v>0</v>
      </c>
      <c r="M9791" t="b">
        <v>0</v>
      </c>
      <c r="N9791">
        <v>3</v>
      </c>
      <c r="O9791" s="3" t="s">
        <v>0</v>
      </c>
      <c r="P9791">
        <v>571</v>
      </c>
      <c r="Q9791" t="s">
        <v>2967</v>
      </c>
      <c r="R9791" t="s">
        <v>2967</v>
      </c>
      <c r="S9791" t="s">
        <v>2968</v>
      </c>
      <c r="T9791" t="s">
        <v>2969</v>
      </c>
      <c r="U9791" t="s">
        <v>2967</v>
      </c>
      <c r="V9791" t="s">
        <v>2971</v>
      </c>
      <c r="W9791" t="s">
        <v>2967</v>
      </c>
      <c r="X9791" t="s">
        <v>2967</v>
      </c>
    </row>
    <row r="9792" spans="1:24">
      <c r="A9792">
        <v>15658211</v>
      </c>
      <c r="B9792">
        <v>559</v>
      </c>
      <c r="C9792" s="3" t="s">
        <v>15</v>
      </c>
      <c r="D9792" s="3" t="s">
        <v>1</v>
      </c>
      <c r="E9792">
        <v>39</v>
      </c>
      <c r="F9792">
        <v>2</v>
      </c>
      <c r="G9792">
        <v>0</v>
      </c>
      <c r="H9792">
        <v>2</v>
      </c>
      <c r="I9792" t="b">
        <v>1</v>
      </c>
      <c r="J9792" t="b">
        <v>1</v>
      </c>
      <c r="K9792">
        <v>121151.1</v>
      </c>
      <c r="L9792" t="b">
        <v>0</v>
      </c>
      <c r="M9792" t="b">
        <v>0</v>
      </c>
      <c r="N9792">
        <v>1</v>
      </c>
      <c r="O9792" s="3" t="s">
        <v>10</v>
      </c>
      <c r="P9792">
        <v>453</v>
      </c>
      <c r="Q9792" t="s">
        <v>2967</v>
      </c>
      <c r="R9792" t="s">
        <v>2967</v>
      </c>
      <c r="S9792" t="s">
        <v>2968</v>
      </c>
      <c r="T9792" t="s">
        <v>2969</v>
      </c>
      <c r="U9792" t="s">
        <v>2967</v>
      </c>
      <c r="V9792" t="s">
        <v>2970</v>
      </c>
      <c r="W9792" t="s">
        <v>2968</v>
      </c>
      <c r="X9792" t="s">
        <v>2967</v>
      </c>
    </row>
    <row r="9793" spans="1:24">
      <c r="A9793">
        <v>15742091</v>
      </c>
      <c r="B9793">
        <v>825</v>
      </c>
      <c r="C9793" s="3" t="s">
        <v>6</v>
      </c>
      <c r="D9793" s="3" t="s">
        <v>1</v>
      </c>
      <c r="E9793">
        <v>35</v>
      </c>
      <c r="F9793">
        <v>6</v>
      </c>
      <c r="G9793">
        <v>118336.95</v>
      </c>
      <c r="H9793">
        <v>1</v>
      </c>
      <c r="I9793" t="b">
        <v>1</v>
      </c>
      <c r="J9793" t="b">
        <v>0</v>
      </c>
      <c r="K9793">
        <v>26342.33</v>
      </c>
      <c r="L9793" t="b">
        <v>1</v>
      </c>
      <c r="M9793" t="b">
        <v>1</v>
      </c>
      <c r="N9793">
        <v>3</v>
      </c>
      <c r="O9793" s="3" t="s">
        <v>10</v>
      </c>
      <c r="P9793">
        <v>883</v>
      </c>
      <c r="Q9793" t="s">
        <v>2971</v>
      </c>
      <c r="R9793" t="s">
        <v>131</v>
      </c>
      <c r="S9793" t="s">
        <v>2967</v>
      </c>
      <c r="T9793" t="s">
        <v>2967</v>
      </c>
      <c r="U9793" t="s">
        <v>2968</v>
      </c>
      <c r="V9793" t="s">
        <v>2968</v>
      </c>
      <c r="W9793" t="s">
        <v>2967</v>
      </c>
      <c r="X9793" t="s">
        <v>2971</v>
      </c>
    </row>
    <row r="9794" spans="1:24">
      <c r="A9794">
        <v>15787168</v>
      </c>
      <c r="B9794">
        <v>819</v>
      </c>
      <c r="C9794" s="3" t="s">
        <v>15</v>
      </c>
      <c r="D9794" s="3" t="s">
        <v>1</v>
      </c>
      <c r="E9794">
        <v>28</v>
      </c>
      <c r="F9794">
        <v>8</v>
      </c>
      <c r="G9794">
        <v>168253.21</v>
      </c>
      <c r="H9794">
        <v>1</v>
      </c>
      <c r="I9794" t="b">
        <v>1</v>
      </c>
      <c r="J9794" t="b">
        <v>1</v>
      </c>
      <c r="K9794">
        <v>102799.14</v>
      </c>
      <c r="L9794" t="b">
        <v>0</v>
      </c>
      <c r="M9794" t="b">
        <v>0</v>
      </c>
      <c r="N9794">
        <v>4</v>
      </c>
      <c r="O9794" s="3" t="s">
        <v>10</v>
      </c>
      <c r="P9794">
        <v>230</v>
      </c>
      <c r="Q9794" t="s">
        <v>2971</v>
      </c>
      <c r="R9794" t="s">
        <v>131</v>
      </c>
      <c r="S9794" t="s">
        <v>2970</v>
      </c>
      <c r="T9794" t="s">
        <v>2970</v>
      </c>
      <c r="U9794" t="s">
        <v>2968</v>
      </c>
      <c r="V9794" t="s">
        <v>2970</v>
      </c>
      <c r="W9794" t="s">
        <v>2970</v>
      </c>
      <c r="X9794" t="s">
        <v>2968</v>
      </c>
    </row>
    <row r="9795" spans="1:24">
      <c r="A9795">
        <v>15772363</v>
      </c>
      <c r="B9795">
        <v>772</v>
      </c>
      <c r="C9795" s="3" t="s">
        <v>6</v>
      </c>
      <c r="D9795" s="3" t="s">
        <v>1</v>
      </c>
      <c r="E9795">
        <v>42</v>
      </c>
      <c r="F9795">
        <v>0</v>
      </c>
      <c r="G9795">
        <v>101979.16</v>
      </c>
      <c r="H9795">
        <v>1</v>
      </c>
      <c r="I9795" t="b">
        <v>1</v>
      </c>
      <c r="J9795" t="b">
        <v>0</v>
      </c>
      <c r="K9795">
        <v>90928.48</v>
      </c>
      <c r="L9795" t="b">
        <v>0</v>
      </c>
      <c r="M9795" t="b">
        <v>0</v>
      </c>
      <c r="N9795">
        <v>4</v>
      </c>
      <c r="O9795" s="3" t="s">
        <v>4</v>
      </c>
      <c r="P9795">
        <v>612</v>
      </c>
      <c r="Q9795" t="s">
        <v>2970</v>
      </c>
      <c r="R9795" t="s">
        <v>2967</v>
      </c>
      <c r="S9795" t="s">
        <v>2968</v>
      </c>
      <c r="T9795" t="s">
        <v>2967</v>
      </c>
      <c r="U9795" t="s">
        <v>2968</v>
      </c>
      <c r="V9795" t="s">
        <v>2967</v>
      </c>
      <c r="W9795" t="s">
        <v>2970</v>
      </c>
      <c r="X9795" t="s">
        <v>2970</v>
      </c>
    </row>
    <row r="9796" spans="1:24">
      <c r="A9796">
        <v>15659364</v>
      </c>
      <c r="B9796">
        <v>685</v>
      </c>
      <c r="C9796" s="3" t="s">
        <v>15</v>
      </c>
      <c r="D9796" s="3" t="s">
        <v>5</v>
      </c>
      <c r="E9796">
        <v>23</v>
      </c>
      <c r="F9796">
        <v>5</v>
      </c>
      <c r="G9796">
        <v>164902.43</v>
      </c>
      <c r="H9796">
        <v>1</v>
      </c>
      <c r="I9796" t="b">
        <v>0</v>
      </c>
      <c r="J9796" t="b">
        <v>0</v>
      </c>
      <c r="K9796">
        <v>141152.28</v>
      </c>
      <c r="L9796" t="b">
        <v>0</v>
      </c>
      <c r="M9796" t="b">
        <v>0</v>
      </c>
      <c r="N9796">
        <v>3</v>
      </c>
      <c r="O9796" s="3" t="s">
        <v>4</v>
      </c>
      <c r="P9796">
        <v>492</v>
      </c>
      <c r="Q9796" t="s">
        <v>2967</v>
      </c>
      <c r="R9796" t="s">
        <v>2972</v>
      </c>
      <c r="S9796" t="s">
        <v>2967</v>
      </c>
      <c r="T9796" t="s">
        <v>2970</v>
      </c>
      <c r="U9796" t="s">
        <v>2968</v>
      </c>
      <c r="V9796" t="s">
        <v>2970</v>
      </c>
      <c r="W9796" t="s">
        <v>2967</v>
      </c>
      <c r="X9796" t="s">
        <v>2967</v>
      </c>
    </row>
    <row r="9797" spans="1:24">
      <c r="A9797">
        <v>15738980</v>
      </c>
      <c r="B9797">
        <v>506</v>
      </c>
      <c r="C9797" s="3" t="s">
        <v>2</v>
      </c>
      <c r="D9797" s="3" t="s">
        <v>5</v>
      </c>
      <c r="E9797">
        <v>43</v>
      </c>
      <c r="F9797">
        <v>2</v>
      </c>
      <c r="G9797">
        <v>0</v>
      </c>
      <c r="H9797">
        <v>2</v>
      </c>
      <c r="I9797" t="b">
        <v>1</v>
      </c>
      <c r="J9797" t="b">
        <v>0</v>
      </c>
      <c r="K9797">
        <v>105568.6</v>
      </c>
      <c r="L9797" t="b">
        <v>0</v>
      </c>
      <c r="M9797" t="b">
        <v>0</v>
      </c>
      <c r="N9797">
        <v>2</v>
      </c>
      <c r="O9797" s="3" t="s">
        <v>10</v>
      </c>
      <c r="P9797">
        <v>622</v>
      </c>
      <c r="Q9797" t="s">
        <v>2968</v>
      </c>
      <c r="R9797" t="s">
        <v>2967</v>
      </c>
      <c r="S9797" t="s">
        <v>2968</v>
      </c>
      <c r="T9797" t="s">
        <v>2969</v>
      </c>
      <c r="U9797" t="s">
        <v>2967</v>
      </c>
      <c r="V9797" t="s">
        <v>2970</v>
      </c>
      <c r="W9797" t="s">
        <v>2968</v>
      </c>
      <c r="X9797" t="s">
        <v>2970</v>
      </c>
    </row>
    <row r="9798" spans="1:24">
      <c r="A9798">
        <v>15794236</v>
      </c>
      <c r="B9798">
        <v>642</v>
      </c>
      <c r="C9798" s="3" t="s">
        <v>6</v>
      </c>
      <c r="D9798" s="3" t="s">
        <v>5</v>
      </c>
      <c r="E9798">
        <v>22</v>
      </c>
      <c r="F9798">
        <v>10</v>
      </c>
      <c r="G9798">
        <v>111812.52</v>
      </c>
      <c r="H9798">
        <v>2</v>
      </c>
      <c r="I9798" t="b">
        <v>1</v>
      </c>
      <c r="J9798" t="b">
        <v>1</v>
      </c>
      <c r="K9798">
        <v>183045.46</v>
      </c>
      <c r="L9798" t="b">
        <v>0</v>
      </c>
      <c r="M9798" t="b">
        <v>0</v>
      </c>
      <c r="N9798">
        <v>1</v>
      </c>
      <c r="O9798" s="3" t="s">
        <v>4</v>
      </c>
      <c r="P9798">
        <v>729</v>
      </c>
      <c r="Q9798" t="s">
        <v>2967</v>
      </c>
      <c r="R9798" t="s">
        <v>2972</v>
      </c>
      <c r="S9798" t="s">
        <v>2970</v>
      </c>
      <c r="T9798" t="s">
        <v>2967</v>
      </c>
      <c r="U9798" t="s">
        <v>2967</v>
      </c>
      <c r="V9798" t="s">
        <v>2971</v>
      </c>
      <c r="W9798" t="s">
        <v>2968</v>
      </c>
      <c r="X9798" t="s">
        <v>2970</v>
      </c>
    </row>
    <row r="9799" spans="1:24">
      <c r="A9799">
        <v>15721383</v>
      </c>
      <c r="B9799">
        <v>627</v>
      </c>
      <c r="C9799" s="3" t="s">
        <v>15</v>
      </c>
      <c r="D9799" s="3" t="s">
        <v>5</v>
      </c>
      <c r="E9799">
        <v>40</v>
      </c>
      <c r="F9799">
        <v>10</v>
      </c>
      <c r="G9799">
        <v>0</v>
      </c>
      <c r="H9799">
        <v>2</v>
      </c>
      <c r="I9799" t="b">
        <v>1</v>
      </c>
      <c r="J9799" t="b">
        <v>1</v>
      </c>
      <c r="K9799">
        <v>194792.42</v>
      </c>
      <c r="L9799" t="b">
        <v>0</v>
      </c>
      <c r="M9799" t="b">
        <v>0</v>
      </c>
      <c r="N9799">
        <v>5</v>
      </c>
      <c r="O9799" s="3" t="s">
        <v>4</v>
      </c>
      <c r="P9799">
        <v>545</v>
      </c>
      <c r="Q9799" t="s">
        <v>2967</v>
      </c>
      <c r="R9799" t="s">
        <v>2967</v>
      </c>
      <c r="S9799" t="s">
        <v>2970</v>
      </c>
      <c r="T9799" t="s">
        <v>2969</v>
      </c>
      <c r="U9799" t="s">
        <v>2967</v>
      </c>
      <c r="V9799" t="s">
        <v>2971</v>
      </c>
      <c r="W9799" t="s">
        <v>2970</v>
      </c>
      <c r="X9799" t="s">
        <v>2967</v>
      </c>
    </row>
    <row r="9800" spans="1:24">
      <c r="A9800">
        <v>15652981</v>
      </c>
      <c r="B9800">
        <v>600</v>
      </c>
      <c r="C9800" s="3" t="s">
        <v>6</v>
      </c>
      <c r="D9800" s="3" t="s">
        <v>5</v>
      </c>
      <c r="E9800">
        <v>30</v>
      </c>
      <c r="F9800">
        <v>2</v>
      </c>
      <c r="G9800">
        <v>119755</v>
      </c>
      <c r="H9800">
        <v>1</v>
      </c>
      <c r="I9800" t="b">
        <v>1</v>
      </c>
      <c r="J9800" t="b">
        <v>1</v>
      </c>
      <c r="K9800">
        <v>21852.91</v>
      </c>
      <c r="L9800" t="b">
        <v>0</v>
      </c>
      <c r="M9800" t="b">
        <v>0</v>
      </c>
      <c r="N9800">
        <v>1</v>
      </c>
      <c r="O9800" s="3" t="s">
        <v>0</v>
      </c>
      <c r="P9800">
        <v>910</v>
      </c>
      <c r="Q9800" t="s">
        <v>2967</v>
      </c>
      <c r="R9800" t="s">
        <v>131</v>
      </c>
      <c r="S9800" t="s">
        <v>2968</v>
      </c>
      <c r="T9800" t="s">
        <v>2967</v>
      </c>
      <c r="U9800" t="s">
        <v>2968</v>
      </c>
      <c r="V9800" t="s">
        <v>2968</v>
      </c>
      <c r="W9800" t="s">
        <v>2968</v>
      </c>
      <c r="X9800" t="s">
        <v>2971</v>
      </c>
    </row>
    <row r="9801" spans="1:24">
      <c r="A9801">
        <v>15722731</v>
      </c>
      <c r="B9801">
        <v>653</v>
      </c>
      <c r="C9801" s="3" t="s">
        <v>2</v>
      </c>
      <c r="D9801" s="3" t="s">
        <v>5</v>
      </c>
      <c r="E9801">
        <v>46</v>
      </c>
      <c r="F9801">
        <v>0</v>
      </c>
      <c r="G9801">
        <v>119556.1</v>
      </c>
      <c r="H9801">
        <v>1</v>
      </c>
      <c r="I9801" t="b">
        <v>1</v>
      </c>
      <c r="J9801" t="b">
        <v>0</v>
      </c>
      <c r="K9801">
        <v>78250.13</v>
      </c>
      <c r="L9801" t="b">
        <v>1</v>
      </c>
      <c r="M9801" t="b">
        <v>1</v>
      </c>
      <c r="N9801">
        <v>2</v>
      </c>
      <c r="O9801" s="3" t="s">
        <v>10</v>
      </c>
      <c r="P9801">
        <v>975</v>
      </c>
      <c r="Q9801" t="s">
        <v>2967</v>
      </c>
      <c r="R9801" t="s">
        <v>2967</v>
      </c>
      <c r="S9801" t="s">
        <v>2968</v>
      </c>
      <c r="T9801" t="s">
        <v>2967</v>
      </c>
      <c r="U9801" t="s">
        <v>2968</v>
      </c>
      <c r="V9801" t="s">
        <v>2967</v>
      </c>
      <c r="W9801" t="s">
        <v>2968</v>
      </c>
      <c r="X9801" t="s">
        <v>2971</v>
      </c>
    </row>
    <row r="9802" spans="1:24">
      <c r="A9802">
        <v>15640507</v>
      </c>
      <c r="B9802">
        <v>762</v>
      </c>
      <c r="C9802" s="3" t="s">
        <v>15</v>
      </c>
      <c r="D9802" s="3" t="s">
        <v>1</v>
      </c>
      <c r="E9802">
        <v>35</v>
      </c>
      <c r="F9802">
        <v>3</v>
      </c>
      <c r="G9802">
        <v>119349.69</v>
      </c>
      <c r="H9802">
        <v>3</v>
      </c>
      <c r="I9802" t="b">
        <v>1</v>
      </c>
      <c r="J9802" t="b">
        <v>1</v>
      </c>
      <c r="K9802">
        <v>47114.18</v>
      </c>
      <c r="L9802" t="b">
        <v>1</v>
      </c>
      <c r="M9802" t="b">
        <v>1</v>
      </c>
      <c r="N9802">
        <v>5</v>
      </c>
      <c r="O9802" s="3" t="s">
        <v>0</v>
      </c>
      <c r="P9802">
        <v>253</v>
      </c>
      <c r="Q9802" t="s">
        <v>2970</v>
      </c>
      <c r="R9802" t="s">
        <v>131</v>
      </c>
      <c r="S9802" t="s">
        <v>2968</v>
      </c>
      <c r="T9802" t="s">
        <v>2967</v>
      </c>
      <c r="U9802" t="s">
        <v>2970</v>
      </c>
      <c r="V9802" t="s">
        <v>2968</v>
      </c>
      <c r="W9802" t="s">
        <v>2970</v>
      </c>
      <c r="X9802" t="s">
        <v>2968</v>
      </c>
    </row>
    <row r="9803" spans="1:24">
      <c r="A9803">
        <v>15578878</v>
      </c>
      <c r="B9803">
        <v>569</v>
      </c>
      <c r="C9803" s="3" t="s">
        <v>15</v>
      </c>
      <c r="D9803" s="3" t="s">
        <v>1</v>
      </c>
      <c r="E9803">
        <v>30</v>
      </c>
      <c r="F9803">
        <v>3</v>
      </c>
      <c r="G9803">
        <v>139528.23000000001</v>
      </c>
      <c r="H9803">
        <v>1</v>
      </c>
      <c r="I9803" t="b">
        <v>1</v>
      </c>
      <c r="J9803" t="b">
        <v>1</v>
      </c>
      <c r="K9803">
        <v>33230.370000000003</v>
      </c>
      <c r="L9803" t="b">
        <v>0</v>
      </c>
      <c r="M9803" t="b">
        <v>0</v>
      </c>
      <c r="N9803">
        <v>4</v>
      </c>
      <c r="O9803" s="3" t="s">
        <v>8</v>
      </c>
      <c r="P9803">
        <v>705</v>
      </c>
      <c r="Q9803" t="s">
        <v>2967</v>
      </c>
      <c r="R9803" t="s">
        <v>131</v>
      </c>
      <c r="S9803" t="s">
        <v>2968</v>
      </c>
      <c r="T9803" t="s">
        <v>2967</v>
      </c>
      <c r="U9803" t="s">
        <v>2968</v>
      </c>
      <c r="V9803" t="s">
        <v>2968</v>
      </c>
      <c r="W9803" t="s">
        <v>2970</v>
      </c>
      <c r="X9803" t="s">
        <v>2970</v>
      </c>
    </row>
    <row r="9804" spans="1:24">
      <c r="A9804">
        <v>15744295</v>
      </c>
      <c r="B9804">
        <v>756</v>
      </c>
      <c r="C9804" s="3" t="s">
        <v>2</v>
      </c>
      <c r="D9804" s="3" t="s">
        <v>5</v>
      </c>
      <c r="E9804">
        <v>40</v>
      </c>
      <c r="F9804">
        <v>1</v>
      </c>
      <c r="G9804">
        <v>94773.11</v>
      </c>
      <c r="H9804">
        <v>1</v>
      </c>
      <c r="I9804" t="b">
        <v>1</v>
      </c>
      <c r="J9804" t="b">
        <v>0</v>
      </c>
      <c r="K9804">
        <v>114279.63</v>
      </c>
      <c r="L9804" t="b">
        <v>0</v>
      </c>
      <c r="M9804" t="b">
        <v>0</v>
      </c>
      <c r="N9804">
        <v>4</v>
      </c>
      <c r="O9804" s="3" t="s">
        <v>10</v>
      </c>
      <c r="P9804">
        <v>585</v>
      </c>
      <c r="Q9804" t="s">
        <v>2970</v>
      </c>
      <c r="R9804" t="s">
        <v>2967</v>
      </c>
      <c r="S9804" t="s">
        <v>2968</v>
      </c>
      <c r="T9804" t="s">
        <v>2968</v>
      </c>
      <c r="U9804" t="s">
        <v>2968</v>
      </c>
      <c r="V9804" t="s">
        <v>2970</v>
      </c>
      <c r="W9804" t="s">
        <v>2970</v>
      </c>
      <c r="X9804" t="s">
        <v>2967</v>
      </c>
    </row>
    <row r="9805" spans="1:24">
      <c r="A9805">
        <v>15776558</v>
      </c>
      <c r="B9805">
        <v>673</v>
      </c>
      <c r="C9805" s="3" t="s">
        <v>2</v>
      </c>
      <c r="D9805" s="3" t="s">
        <v>5</v>
      </c>
      <c r="E9805">
        <v>31</v>
      </c>
      <c r="F9805">
        <v>1</v>
      </c>
      <c r="G9805">
        <v>108345.22</v>
      </c>
      <c r="H9805">
        <v>1</v>
      </c>
      <c r="I9805" t="b">
        <v>0</v>
      </c>
      <c r="J9805" t="b">
        <v>1</v>
      </c>
      <c r="K9805">
        <v>38802.03</v>
      </c>
      <c r="L9805" t="b">
        <v>0</v>
      </c>
      <c r="M9805" t="b">
        <v>0</v>
      </c>
      <c r="N9805">
        <v>3</v>
      </c>
      <c r="O9805" s="3" t="s">
        <v>4</v>
      </c>
      <c r="P9805">
        <v>878</v>
      </c>
      <c r="Q9805" t="s">
        <v>2967</v>
      </c>
      <c r="R9805" t="s">
        <v>131</v>
      </c>
      <c r="S9805" t="s">
        <v>2968</v>
      </c>
      <c r="T9805" t="s">
        <v>2967</v>
      </c>
      <c r="U9805" t="s">
        <v>2968</v>
      </c>
      <c r="V9805" t="s">
        <v>2968</v>
      </c>
      <c r="W9805" t="s">
        <v>2967</v>
      </c>
      <c r="X9805" t="s">
        <v>2971</v>
      </c>
    </row>
    <row r="9806" spans="1:24">
      <c r="A9806">
        <v>15596136</v>
      </c>
      <c r="B9806">
        <v>637</v>
      </c>
      <c r="C9806" s="3" t="s">
        <v>2</v>
      </c>
      <c r="D9806" s="3" t="s">
        <v>1</v>
      </c>
      <c r="E9806">
        <v>36</v>
      </c>
      <c r="F9806">
        <v>9</v>
      </c>
      <c r="G9806">
        <v>166939.88</v>
      </c>
      <c r="H9806">
        <v>1</v>
      </c>
      <c r="I9806" t="b">
        <v>1</v>
      </c>
      <c r="J9806" t="b">
        <v>1</v>
      </c>
      <c r="K9806">
        <v>72504.759999999995</v>
      </c>
      <c r="L9806" t="b">
        <v>0</v>
      </c>
      <c r="M9806" t="b">
        <v>0</v>
      </c>
      <c r="N9806">
        <v>1</v>
      </c>
      <c r="O9806" s="3" t="s">
        <v>10</v>
      </c>
      <c r="P9806">
        <v>454</v>
      </c>
      <c r="Q9806" t="s">
        <v>2967</v>
      </c>
      <c r="R9806" t="s">
        <v>2967</v>
      </c>
      <c r="S9806" t="s">
        <v>2970</v>
      </c>
      <c r="T9806" t="s">
        <v>2970</v>
      </c>
      <c r="U9806" t="s">
        <v>2968</v>
      </c>
      <c r="V9806" t="s">
        <v>2967</v>
      </c>
      <c r="W9806" t="s">
        <v>2968</v>
      </c>
      <c r="X9806" t="s">
        <v>2967</v>
      </c>
    </row>
    <row r="9807" spans="1:24">
      <c r="A9807">
        <v>15704597</v>
      </c>
      <c r="B9807">
        <v>644</v>
      </c>
      <c r="C9807" s="3" t="s">
        <v>2</v>
      </c>
      <c r="D9807" s="3" t="s">
        <v>5</v>
      </c>
      <c r="E9807">
        <v>33</v>
      </c>
      <c r="F9807">
        <v>7</v>
      </c>
      <c r="G9807">
        <v>174571.36</v>
      </c>
      <c r="H9807">
        <v>1</v>
      </c>
      <c r="I9807" t="b">
        <v>0</v>
      </c>
      <c r="J9807" t="b">
        <v>1</v>
      </c>
      <c r="K9807">
        <v>43943.09</v>
      </c>
      <c r="L9807" t="b">
        <v>0</v>
      </c>
      <c r="M9807" t="b">
        <v>0</v>
      </c>
      <c r="N9807">
        <v>1</v>
      </c>
      <c r="O9807" s="3" t="s">
        <v>0</v>
      </c>
      <c r="P9807">
        <v>881</v>
      </c>
      <c r="Q9807" t="s">
        <v>2967</v>
      </c>
      <c r="R9807" t="s">
        <v>131</v>
      </c>
      <c r="S9807" t="s">
        <v>2970</v>
      </c>
      <c r="T9807" t="s">
        <v>2970</v>
      </c>
      <c r="U9807" t="s">
        <v>2968</v>
      </c>
      <c r="V9807" t="s">
        <v>2968</v>
      </c>
      <c r="W9807" t="s">
        <v>2968</v>
      </c>
      <c r="X9807" t="s">
        <v>2971</v>
      </c>
    </row>
    <row r="9808" spans="1:24">
      <c r="A9808">
        <v>15648272</v>
      </c>
      <c r="B9808">
        <v>658</v>
      </c>
      <c r="C9808" s="3" t="s">
        <v>15</v>
      </c>
      <c r="D9808" s="3" t="s">
        <v>5</v>
      </c>
      <c r="E9808">
        <v>35</v>
      </c>
      <c r="F9808">
        <v>9</v>
      </c>
      <c r="G9808">
        <v>71829.34</v>
      </c>
      <c r="H9808">
        <v>1</v>
      </c>
      <c r="I9808" t="b">
        <v>1</v>
      </c>
      <c r="J9808" t="b">
        <v>1</v>
      </c>
      <c r="K9808">
        <v>68141.919999999998</v>
      </c>
      <c r="L9808" t="b">
        <v>0</v>
      </c>
      <c r="M9808" t="b">
        <v>0</v>
      </c>
      <c r="N9808">
        <v>1</v>
      </c>
      <c r="O9808" s="3" t="s">
        <v>8</v>
      </c>
      <c r="P9808">
        <v>285</v>
      </c>
      <c r="Q9808" t="s">
        <v>2967</v>
      </c>
      <c r="R9808" t="s">
        <v>131</v>
      </c>
      <c r="S9808" t="s">
        <v>2970</v>
      </c>
      <c r="T9808" t="s">
        <v>2968</v>
      </c>
      <c r="U9808" t="s">
        <v>2968</v>
      </c>
      <c r="V9808" t="s">
        <v>2967</v>
      </c>
      <c r="W9808" t="s">
        <v>2968</v>
      </c>
      <c r="X9808" t="s">
        <v>2968</v>
      </c>
    </row>
    <row r="9809" spans="1:24">
      <c r="A9809">
        <v>15594915</v>
      </c>
      <c r="B9809">
        <v>649</v>
      </c>
      <c r="C9809" s="3" t="s">
        <v>2</v>
      </c>
      <c r="D9809" s="3" t="s">
        <v>1</v>
      </c>
      <c r="E9809">
        <v>36</v>
      </c>
      <c r="F9809">
        <v>8</v>
      </c>
      <c r="G9809">
        <v>0</v>
      </c>
      <c r="H9809">
        <v>2</v>
      </c>
      <c r="I9809" t="b">
        <v>0</v>
      </c>
      <c r="J9809" t="b">
        <v>1</v>
      </c>
      <c r="K9809">
        <v>109179.89</v>
      </c>
      <c r="L9809" t="b">
        <v>0</v>
      </c>
      <c r="M9809" t="b">
        <v>0</v>
      </c>
      <c r="N9809">
        <v>3</v>
      </c>
      <c r="O9809" s="3" t="s">
        <v>0</v>
      </c>
      <c r="P9809">
        <v>674</v>
      </c>
      <c r="Q9809" t="s">
        <v>2967</v>
      </c>
      <c r="R9809" t="s">
        <v>2967</v>
      </c>
      <c r="S9809" t="s">
        <v>2970</v>
      </c>
      <c r="T9809" t="s">
        <v>2969</v>
      </c>
      <c r="U9809" t="s">
        <v>2967</v>
      </c>
      <c r="V9809" t="s">
        <v>2970</v>
      </c>
      <c r="W9809" t="s">
        <v>2967</v>
      </c>
      <c r="X9809" t="s">
        <v>2970</v>
      </c>
    </row>
    <row r="9810" spans="1:24">
      <c r="A9810">
        <v>15581115</v>
      </c>
      <c r="B9810">
        <v>603</v>
      </c>
      <c r="C9810" s="3" t="s">
        <v>2</v>
      </c>
      <c r="D9810" s="3" t="s">
        <v>1</v>
      </c>
      <c r="E9810">
        <v>39</v>
      </c>
      <c r="F9810">
        <v>9</v>
      </c>
      <c r="G9810">
        <v>76769.679999999993</v>
      </c>
      <c r="H9810">
        <v>1</v>
      </c>
      <c r="I9810" t="b">
        <v>0</v>
      </c>
      <c r="J9810" t="b">
        <v>0</v>
      </c>
      <c r="K9810">
        <v>48224.72</v>
      </c>
      <c r="L9810" t="b">
        <v>0</v>
      </c>
      <c r="M9810" t="b">
        <v>0</v>
      </c>
      <c r="N9810">
        <v>4</v>
      </c>
      <c r="O9810" s="3" t="s">
        <v>0</v>
      </c>
      <c r="P9810">
        <v>452</v>
      </c>
      <c r="Q9810" t="s">
        <v>2967</v>
      </c>
      <c r="R9810" t="s">
        <v>2967</v>
      </c>
      <c r="S9810" t="s">
        <v>2970</v>
      </c>
      <c r="T9810" t="s">
        <v>2968</v>
      </c>
      <c r="U9810" t="s">
        <v>2968</v>
      </c>
      <c r="V9810" t="s">
        <v>2968</v>
      </c>
      <c r="W9810" t="s">
        <v>2970</v>
      </c>
      <c r="X9810" t="s">
        <v>2967</v>
      </c>
    </row>
    <row r="9811" spans="1:24">
      <c r="A9811">
        <v>15763907</v>
      </c>
      <c r="B9811">
        <v>820</v>
      </c>
      <c r="C9811" s="3" t="s">
        <v>2</v>
      </c>
      <c r="D9811" s="3" t="s">
        <v>1</v>
      </c>
      <c r="E9811">
        <v>39</v>
      </c>
      <c r="F9811">
        <v>1</v>
      </c>
      <c r="G9811">
        <v>104614.29</v>
      </c>
      <c r="H9811">
        <v>1</v>
      </c>
      <c r="I9811" t="b">
        <v>1</v>
      </c>
      <c r="J9811" t="b">
        <v>0</v>
      </c>
      <c r="K9811">
        <v>61538.43</v>
      </c>
      <c r="L9811" t="b">
        <v>1</v>
      </c>
      <c r="M9811" t="b">
        <v>1</v>
      </c>
      <c r="N9811">
        <v>4</v>
      </c>
      <c r="O9811" s="3" t="s">
        <v>4</v>
      </c>
      <c r="P9811">
        <v>943</v>
      </c>
      <c r="Q9811" t="s">
        <v>2971</v>
      </c>
      <c r="R9811" t="s">
        <v>2967</v>
      </c>
      <c r="S9811" t="s">
        <v>2968</v>
      </c>
      <c r="T9811" t="s">
        <v>2967</v>
      </c>
      <c r="U9811" t="s">
        <v>2968</v>
      </c>
      <c r="V9811" t="s">
        <v>2967</v>
      </c>
      <c r="W9811" t="s">
        <v>2970</v>
      </c>
      <c r="X9811" t="s">
        <v>2971</v>
      </c>
    </row>
    <row r="9812" spans="1:24">
      <c r="A9812">
        <v>15705994</v>
      </c>
      <c r="B9812">
        <v>712</v>
      </c>
      <c r="C9812" s="3" t="s">
        <v>15</v>
      </c>
      <c r="D9812" s="3" t="s">
        <v>5</v>
      </c>
      <c r="E9812">
        <v>27</v>
      </c>
      <c r="F9812">
        <v>10</v>
      </c>
      <c r="G9812">
        <v>0</v>
      </c>
      <c r="H9812">
        <v>1</v>
      </c>
      <c r="I9812" t="b">
        <v>1</v>
      </c>
      <c r="J9812" t="b">
        <v>0</v>
      </c>
      <c r="K9812">
        <v>94544.88</v>
      </c>
      <c r="L9812" t="b">
        <v>0</v>
      </c>
      <c r="M9812" t="b">
        <v>0</v>
      </c>
      <c r="N9812">
        <v>3</v>
      </c>
      <c r="O9812" s="3" t="s">
        <v>4</v>
      </c>
      <c r="P9812">
        <v>410</v>
      </c>
      <c r="Q9812" t="s">
        <v>2970</v>
      </c>
      <c r="R9812" t="s">
        <v>131</v>
      </c>
      <c r="S9812" t="s">
        <v>2970</v>
      </c>
      <c r="T9812" t="s">
        <v>2969</v>
      </c>
      <c r="U9812" t="s">
        <v>2968</v>
      </c>
      <c r="V9812" t="s">
        <v>2967</v>
      </c>
      <c r="W9812" t="s">
        <v>2967</v>
      </c>
      <c r="X9812" t="s">
        <v>2967</v>
      </c>
    </row>
    <row r="9813" spans="1:24">
      <c r="A9813">
        <v>15772421</v>
      </c>
      <c r="B9813">
        <v>645</v>
      </c>
      <c r="C9813" s="3" t="s">
        <v>6</v>
      </c>
      <c r="D9813" s="3" t="s">
        <v>1</v>
      </c>
      <c r="E9813">
        <v>31</v>
      </c>
      <c r="F9813">
        <v>1</v>
      </c>
      <c r="G9813">
        <v>128927.93</v>
      </c>
      <c r="H9813">
        <v>1</v>
      </c>
      <c r="I9813" t="b">
        <v>1</v>
      </c>
      <c r="J9813" t="b">
        <v>1</v>
      </c>
      <c r="K9813">
        <v>2850.01</v>
      </c>
      <c r="L9813" t="b">
        <v>0</v>
      </c>
      <c r="M9813" t="b">
        <v>0</v>
      </c>
      <c r="N9813">
        <v>4</v>
      </c>
      <c r="O9813" s="3" t="s">
        <v>10</v>
      </c>
      <c r="P9813">
        <v>847</v>
      </c>
      <c r="Q9813" t="s">
        <v>2967</v>
      </c>
      <c r="R9813" t="s">
        <v>131</v>
      </c>
      <c r="S9813" t="s">
        <v>2968</v>
      </c>
      <c r="T9813" t="s">
        <v>2967</v>
      </c>
      <c r="U9813" t="s">
        <v>2968</v>
      </c>
      <c r="V9813" t="s">
        <v>2969</v>
      </c>
      <c r="W9813" t="s">
        <v>2970</v>
      </c>
      <c r="X9813" t="s">
        <v>2971</v>
      </c>
    </row>
    <row r="9814" spans="1:24">
      <c r="A9814">
        <v>15711572</v>
      </c>
      <c r="B9814">
        <v>705</v>
      </c>
      <c r="C9814" s="3" t="s">
        <v>6</v>
      </c>
      <c r="D9814" s="3" t="s">
        <v>1</v>
      </c>
      <c r="E9814">
        <v>31</v>
      </c>
      <c r="F9814">
        <v>9</v>
      </c>
      <c r="G9814">
        <v>110941.93</v>
      </c>
      <c r="H9814">
        <v>2</v>
      </c>
      <c r="I9814" t="b">
        <v>1</v>
      </c>
      <c r="J9814" t="b">
        <v>0</v>
      </c>
      <c r="K9814">
        <v>163484.79999999999</v>
      </c>
      <c r="L9814" t="b">
        <v>0</v>
      </c>
      <c r="M9814" t="b">
        <v>0</v>
      </c>
      <c r="N9814">
        <v>3</v>
      </c>
      <c r="O9814" s="3" t="s">
        <v>0</v>
      </c>
      <c r="P9814">
        <v>468</v>
      </c>
      <c r="Q9814" t="s">
        <v>2970</v>
      </c>
      <c r="R9814" t="s">
        <v>131</v>
      </c>
      <c r="S9814" t="s">
        <v>2970</v>
      </c>
      <c r="T9814" t="s">
        <v>2967</v>
      </c>
      <c r="U9814" t="s">
        <v>2967</v>
      </c>
      <c r="V9814" t="s">
        <v>2971</v>
      </c>
      <c r="W9814" t="s">
        <v>2967</v>
      </c>
      <c r="X9814" t="s">
        <v>2967</v>
      </c>
    </row>
    <row r="9815" spans="1:24">
      <c r="A9815">
        <v>15691170</v>
      </c>
      <c r="B9815">
        <v>590</v>
      </c>
      <c r="C9815" s="3" t="s">
        <v>15</v>
      </c>
      <c r="D9815" s="3" t="s">
        <v>1</v>
      </c>
      <c r="E9815">
        <v>29</v>
      </c>
      <c r="F9815">
        <v>10</v>
      </c>
      <c r="G9815">
        <v>99250.08</v>
      </c>
      <c r="H9815">
        <v>1</v>
      </c>
      <c r="I9815" t="b">
        <v>1</v>
      </c>
      <c r="J9815" t="b">
        <v>1</v>
      </c>
      <c r="K9815">
        <v>129629.41</v>
      </c>
      <c r="L9815" t="b">
        <v>0</v>
      </c>
      <c r="M9815" t="b">
        <v>0</v>
      </c>
      <c r="N9815">
        <v>5</v>
      </c>
      <c r="O9815" s="3" t="s">
        <v>4</v>
      </c>
      <c r="P9815">
        <v>931</v>
      </c>
      <c r="Q9815" t="s">
        <v>2967</v>
      </c>
      <c r="R9815" t="s">
        <v>131</v>
      </c>
      <c r="S9815" t="s">
        <v>2970</v>
      </c>
      <c r="T9815" t="s">
        <v>2968</v>
      </c>
      <c r="U9815" t="s">
        <v>2968</v>
      </c>
      <c r="V9815" t="s">
        <v>2970</v>
      </c>
      <c r="W9815" t="s">
        <v>2970</v>
      </c>
      <c r="X9815" t="s">
        <v>2971</v>
      </c>
    </row>
    <row r="9816" spans="1:24">
      <c r="A9816">
        <v>15600106</v>
      </c>
      <c r="B9816">
        <v>631</v>
      </c>
      <c r="C9816" s="3" t="s">
        <v>2</v>
      </c>
      <c r="D9816" s="3" t="s">
        <v>5</v>
      </c>
      <c r="E9816">
        <v>36</v>
      </c>
      <c r="F9816">
        <v>1</v>
      </c>
      <c r="G9816">
        <v>0</v>
      </c>
      <c r="H9816">
        <v>2</v>
      </c>
      <c r="I9816" t="b">
        <v>0</v>
      </c>
      <c r="J9816" t="b">
        <v>0</v>
      </c>
      <c r="K9816">
        <v>133141.34</v>
      </c>
      <c r="L9816" t="b">
        <v>0</v>
      </c>
      <c r="M9816" t="b">
        <v>0</v>
      </c>
      <c r="N9816">
        <v>3</v>
      </c>
      <c r="O9816" s="3" t="s">
        <v>8</v>
      </c>
      <c r="P9816">
        <v>555</v>
      </c>
      <c r="Q9816" t="s">
        <v>2967</v>
      </c>
      <c r="R9816" t="s">
        <v>2967</v>
      </c>
      <c r="S9816" t="s">
        <v>2968</v>
      </c>
      <c r="T9816" t="s">
        <v>2969</v>
      </c>
      <c r="U9816" t="s">
        <v>2967</v>
      </c>
      <c r="V9816" t="s">
        <v>2970</v>
      </c>
      <c r="W9816" t="s">
        <v>2967</v>
      </c>
      <c r="X9816" t="s">
        <v>2967</v>
      </c>
    </row>
    <row r="9817" spans="1:24">
      <c r="A9817">
        <v>15745431</v>
      </c>
      <c r="B9817">
        <v>604</v>
      </c>
      <c r="C9817" s="3" t="s">
        <v>2</v>
      </c>
      <c r="D9817" s="3" t="s">
        <v>5</v>
      </c>
      <c r="E9817">
        <v>34</v>
      </c>
      <c r="F9817">
        <v>7</v>
      </c>
      <c r="G9817">
        <v>0</v>
      </c>
      <c r="H9817">
        <v>2</v>
      </c>
      <c r="I9817" t="b">
        <v>1</v>
      </c>
      <c r="J9817" t="b">
        <v>1</v>
      </c>
      <c r="K9817">
        <v>188078.55</v>
      </c>
      <c r="L9817" t="b">
        <v>0</v>
      </c>
      <c r="M9817" t="b">
        <v>0</v>
      </c>
      <c r="N9817">
        <v>4</v>
      </c>
      <c r="O9817" s="3" t="s">
        <v>8</v>
      </c>
      <c r="P9817">
        <v>757</v>
      </c>
      <c r="Q9817" t="s">
        <v>2967</v>
      </c>
      <c r="R9817" t="s">
        <v>131</v>
      </c>
      <c r="S9817" t="s">
        <v>2970</v>
      </c>
      <c r="T9817" t="s">
        <v>2969</v>
      </c>
      <c r="U9817" t="s">
        <v>2967</v>
      </c>
      <c r="V9817" t="s">
        <v>2971</v>
      </c>
      <c r="W9817" t="s">
        <v>2970</v>
      </c>
      <c r="X9817" t="s">
        <v>2970</v>
      </c>
    </row>
    <row r="9818" spans="1:24">
      <c r="A9818">
        <v>15649508</v>
      </c>
      <c r="B9818">
        <v>643</v>
      </c>
      <c r="C9818" s="3" t="s">
        <v>15</v>
      </c>
      <c r="D9818" s="3" t="s">
        <v>5</v>
      </c>
      <c r="E9818">
        <v>48</v>
      </c>
      <c r="F9818">
        <v>8</v>
      </c>
      <c r="G9818">
        <v>0</v>
      </c>
      <c r="H9818">
        <v>2</v>
      </c>
      <c r="I9818" t="b">
        <v>1</v>
      </c>
      <c r="J9818" t="b">
        <v>0</v>
      </c>
      <c r="K9818">
        <v>174729.3</v>
      </c>
      <c r="L9818" t="b">
        <v>0</v>
      </c>
      <c r="M9818" t="b">
        <v>0</v>
      </c>
      <c r="N9818">
        <v>1</v>
      </c>
      <c r="O9818" s="3" t="s">
        <v>8</v>
      </c>
      <c r="P9818">
        <v>976</v>
      </c>
      <c r="Q9818" t="s">
        <v>2967</v>
      </c>
      <c r="R9818" t="s">
        <v>2967</v>
      </c>
      <c r="S9818" t="s">
        <v>2970</v>
      </c>
      <c r="T9818" t="s">
        <v>2969</v>
      </c>
      <c r="U9818" t="s">
        <v>2967</v>
      </c>
      <c r="V9818" t="s">
        <v>2971</v>
      </c>
      <c r="W9818" t="s">
        <v>2968</v>
      </c>
      <c r="X9818" t="s">
        <v>2971</v>
      </c>
    </row>
    <row r="9819" spans="1:24">
      <c r="A9819">
        <v>15812611</v>
      </c>
      <c r="B9819">
        <v>690</v>
      </c>
      <c r="C9819" s="3" t="s">
        <v>15</v>
      </c>
      <c r="D9819" s="3" t="s">
        <v>1</v>
      </c>
      <c r="E9819">
        <v>30</v>
      </c>
      <c r="F9819">
        <v>5</v>
      </c>
      <c r="G9819">
        <v>0</v>
      </c>
      <c r="H9819">
        <v>2</v>
      </c>
      <c r="I9819" t="b">
        <v>0</v>
      </c>
      <c r="J9819" t="b">
        <v>1</v>
      </c>
      <c r="K9819">
        <v>78700.03</v>
      </c>
      <c r="L9819" t="b">
        <v>0</v>
      </c>
      <c r="M9819" t="b">
        <v>0</v>
      </c>
      <c r="N9819">
        <v>3</v>
      </c>
      <c r="O9819" s="3" t="s">
        <v>8</v>
      </c>
      <c r="P9819">
        <v>954</v>
      </c>
      <c r="Q9819" t="s">
        <v>2967</v>
      </c>
      <c r="R9819" t="s">
        <v>131</v>
      </c>
      <c r="S9819" t="s">
        <v>2967</v>
      </c>
      <c r="T9819" t="s">
        <v>2969</v>
      </c>
      <c r="U9819" t="s">
        <v>2967</v>
      </c>
      <c r="V9819" t="s">
        <v>2967</v>
      </c>
      <c r="W9819" t="s">
        <v>2967</v>
      </c>
      <c r="X9819" t="s">
        <v>2971</v>
      </c>
    </row>
    <row r="9820" spans="1:24">
      <c r="A9820">
        <v>15619699</v>
      </c>
      <c r="B9820">
        <v>558</v>
      </c>
      <c r="C9820" s="3" t="s">
        <v>2</v>
      </c>
      <c r="D9820" s="3" t="s">
        <v>5</v>
      </c>
      <c r="E9820">
        <v>31</v>
      </c>
      <c r="F9820">
        <v>7</v>
      </c>
      <c r="G9820">
        <v>0</v>
      </c>
      <c r="H9820">
        <v>1</v>
      </c>
      <c r="I9820" t="b">
        <v>1</v>
      </c>
      <c r="J9820" t="b">
        <v>0</v>
      </c>
      <c r="K9820">
        <v>198269.08</v>
      </c>
      <c r="L9820" t="b">
        <v>0</v>
      </c>
      <c r="M9820" t="b">
        <v>0</v>
      </c>
      <c r="N9820">
        <v>5</v>
      </c>
      <c r="O9820" s="3" t="s">
        <v>10</v>
      </c>
      <c r="P9820">
        <v>239</v>
      </c>
      <c r="Q9820" t="s">
        <v>2967</v>
      </c>
      <c r="R9820" t="s">
        <v>131</v>
      </c>
      <c r="S9820" t="s">
        <v>2970</v>
      </c>
      <c r="T9820" t="s">
        <v>2969</v>
      </c>
      <c r="U9820" t="s">
        <v>2968</v>
      </c>
      <c r="V9820" t="s">
        <v>2971</v>
      </c>
      <c r="W9820" t="s">
        <v>2970</v>
      </c>
      <c r="X9820" t="s">
        <v>2968</v>
      </c>
    </row>
    <row r="9821" spans="1:24">
      <c r="A9821">
        <v>15813946</v>
      </c>
      <c r="B9821">
        <v>637</v>
      </c>
      <c r="C9821" s="3" t="s">
        <v>6</v>
      </c>
      <c r="D9821" s="3" t="s">
        <v>5</v>
      </c>
      <c r="E9821">
        <v>51</v>
      </c>
      <c r="F9821">
        <v>1</v>
      </c>
      <c r="G9821">
        <v>104682.83</v>
      </c>
      <c r="H9821">
        <v>1</v>
      </c>
      <c r="I9821" t="b">
        <v>1</v>
      </c>
      <c r="J9821" t="b">
        <v>0</v>
      </c>
      <c r="K9821">
        <v>55266.96</v>
      </c>
      <c r="L9821" t="b">
        <v>1</v>
      </c>
      <c r="M9821" t="b">
        <v>1</v>
      </c>
      <c r="N9821">
        <v>3</v>
      </c>
      <c r="O9821" s="3" t="s">
        <v>4</v>
      </c>
      <c r="P9821">
        <v>302</v>
      </c>
      <c r="Q9821" t="s">
        <v>2967</v>
      </c>
      <c r="R9821" t="s">
        <v>2967</v>
      </c>
      <c r="S9821" t="s">
        <v>2968</v>
      </c>
      <c r="T9821" t="s">
        <v>2967</v>
      </c>
      <c r="U9821" t="s">
        <v>2968</v>
      </c>
      <c r="V9821" t="s">
        <v>2967</v>
      </c>
      <c r="W9821" t="s">
        <v>2967</v>
      </c>
      <c r="X9821" t="s">
        <v>2968</v>
      </c>
    </row>
    <row r="9822" spans="1:24">
      <c r="A9822">
        <v>15762762</v>
      </c>
      <c r="B9822">
        <v>648</v>
      </c>
      <c r="C9822" s="3" t="s">
        <v>6</v>
      </c>
      <c r="D9822" s="3" t="s">
        <v>1</v>
      </c>
      <c r="E9822">
        <v>45</v>
      </c>
      <c r="F9822">
        <v>5</v>
      </c>
      <c r="G9822">
        <v>118886.55</v>
      </c>
      <c r="H9822">
        <v>1</v>
      </c>
      <c r="I9822" t="b">
        <v>0</v>
      </c>
      <c r="J9822" t="b">
        <v>0</v>
      </c>
      <c r="K9822">
        <v>51636.7</v>
      </c>
      <c r="L9822" t="b">
        <v>0</v>
      </c>
      <c r="M9822" t="b">
        <v>0</v>
      </c>
      <c r="N9822">
        <v>4</v>
      </c>
      <c r="O9822" s="3" t="s">
        <v>8</v>
      </c>
      <c r="P9822">
        <v>609</v>
      </c>
      <c r="Q9822" t="s">
        <v>2967</v>
      </c>
      <c r="R9822" t="s">
        <v>2967</v>
      </c>
      <c r="S9822" t="s">
        <v>2967</v>
      </c>
      <c r="T9822" t="s">
        <v>2967</v>
      </c>
      <c r="U9822" t="s">
        <v>2968</v>
      </c>
      <c r="V9822" t="s">
        <v>2967</v>
      </c>
      <c r="W9822" t="s">
        <v>2970</v>
      </c>
      <c r="X9822" t="s">
        <v>2970</v>
      </c>
    </row>
    <row r="9823" spans="1:24">
      <c r="A9823">
        <v>15629793</v>
      </c>
      <c r="B9823">
        <v>652</v>
      </c>
      <c r="C9823" s="3" t="s">
        <v>15</v>
      </c>
      <c r="D9823" s="3" t="s">
        <v>5</v>
      </c>
      <c r="E9823">
        <v>28</v>
      </c>
      <c r="F9823">
        <v>8</v>
      </c>
      <c r="G9823">
        <v>156823.70000000001</v>
      </c>
      <c r="H9823">
        <v>2</v>
      </c>
      <c r="I9823" t="b">
        <v>1</v>
      </c>
      <c r="J9823" t="b">
        <v>0</v>
      </c>
      <c r="K9823">
        <v>198251.51999999999</v>
      </c>
      <c r="L9823" t="b">
        <v>0</v>
      </c>
      <c r="M9823" t="b">
        <v>0</v>
      </c>
      <c r="N9823">
        <v>5</v>
      </c>
      <c r="O9823" s="3" t="s">
        <v>10</v>
      </c>
      <c r="P9823">
        <v>749</v>
      </c>
      <c r="Q9823" t="s">
        <v>2967</v>
      </c>
      <c r="R9823" t="s">
        <v>131</v>
      </c>
      <c r="S9823" t="s">
        <v>2970</v>
      </c>
      <c r="T9823" t="s">
        <v>2970</v>
      </c>
      <c r="U9823" t="s">
        <v>2967</v>
      </c>
      <c r="V9823" t="s">
        <v>2971</v>
      </c>
      <c r="W9823" t="s">
        <v>2970</v>
      </c>
      <c r="X9823" t="s">
        <v>2970</v>
      </c>
    </row>
    <row r="9824" spans="1:24">
      <c r="A9824">
        <v>15781298</v>
      </c>
      <c r="B9824">
        <v>808</v>
      </c>
      <c r="C9824" s="3" t="s">
        <v>6</v>
      </c>
      <c r="D9824" s="3" t="s">
        <v>5</v>
      </c>
      <c r="E9824">
        <v>39</v>
      </c>
      <c r="F9824">
        <v>3</v>
      </c>
      <c r="G9824">
        <v>124216.93</v>
      </c>
      <c r="H9824">
        <v>1</v>
      </c>
      <c r="I9824" t="b">
        <v>0</v>
      </c>
      <c r="J9824" t="b">
        <v>1</v>
      </c>
      <c r="K9824">
        <v>171442.36</v>
      </c>
      <c r="L9824" t="b">
        <v>0</v>
      </c>
      <c r="M9824" t="b">
        <v>0</v>
      </c>
      <c r="N9824">
        <v>5</v>
      </c>
      <c r="O9824" s="3" t="s">
        <v>8</v>
      </c>
      <c r="P9824">
        <v>471</v>
      </c>
      <c r="Q9824" t="s">
        <v>2971</v>
      </c>
      <c r="R9824" t="s">
        <v>2967</v>
      </c>
      <c r="S9824" t="s">
        <v>2968</v>
      </c>
      <c r="T9824" t="s">
        <v>2967</v>
      </c>
      <c r="U9824" t="s">
        <v>2968</v>
      </c>
      <c r="V9824" t="s">
        <v>2971</v>
      </c>
      <c r="W9824" t="s">
        <v>2970</v>
      </c>
      <c r="X9824" t="s">
        <v>2967</v>
      </c>
    </row>
    <row r="9825" spans="1:24">
      <c r="A9825">
        <v>15622658</v>
      </c>
      <c r="B9825">
        <v>551</v>
      </c>
      <c r="C9825" s="3" t="s">
        <v>2</v>
      </c>
      <c r="D9825" s="3" t="s">
        <v>1</v>
      </c>
      <c r="E9825">
        <v>26</v>
      </c>
      <c r="F9825">
        <v>2</v>
      </c>
      <c r="G9825">
        <v>144258.51999999999</v>
      </c>
      <c r="H9825">
        <v>1</v>
      </c>
      <c r="I9825" t="b">
        <v>1</v>
      </c>
      <c r="J9825" t="b">
        <v>0</v>
      </c>
      <c r="K9825">
        <v>49778.79</v>
      </c>
      <c r="L9825" t="b">
        <v>0</v>
      </c>
      <c r="M9825" t="b">
        <v>0</v>
      </c>
      <c r="N9825">
        <v>5</v>
      </c>
      <c r="O9825" s="3" t="s">
        <v>0</v>
      </c>
      <c r="P9825">
        <v>839</v>
      </c>
      <c r="Q9825" t="s">
        <v>2967</v>
      </c>
      <c r="R9825" t="s">
        <v>131</v>
      </c>
      <c r="S9825" t="s">
        <v>2968</v>
      </c>
      <c r="T9825" t="s">
        <v>2967</v>
      </c>
      <c r="U9825" t="s">
        <v>2968</v>
      </c>
      <c r="V9825" t="s">
        <v>2968</v>
      </c>
      <c r="W9825" t="s">
        <v>2970</v>
      </c>
      <c r="X9825" t="s">
        <v>2971</v>
      </c>
    </row>
    <row r="9826" spans="1:24">
      <c r="A9826">
        <v>15658980</v>
      </c>
      <c r="B9826">
        <v>711</v>
      </c>
      <c r="C9826" s="3" t="s">
        <v>6</v>
      </c>
      <c r="D9826" s="3" t="s">
        <v>5</v>
      </c>
      <c r="E9826">
        <v>26</v>
      </c>
      <c r="F9826">
        <v>9</v>
      </c>
      <c r="G9826">
        <v>128793.63</v>
      </c>
      <c r="H9826">
        <v>1</v>
      </c>
      <c r="I9826" t="b">
        <v>1</v>
      </c>
      <c r="J9826" t="b">
        <v>0</v>
      </c>
      <c r="K9826">
        <v>19262.05</v>
      </c>
      <c r="L9826" t="b">
        <v>0</v>
      </c>
      <c r="M9826" t="b">
        <v>0</v>
      </c>
      <c r="N9826">
        <v>2</v>
      </c>
      <c r="O9826" s="3" t="s">
        <v>4</v>
      </c>
      <c r="P9826">
        <v>274</v>
      </c>
      <c r="Q9826" t="s">
        <v>2970</v>
      </c>
      <c r="R9826" t="s">
        <v>131</v>
      </c>
      <c r="S9826" t="s">
        <v>2970</v>
      </c>
      <c r="T9826" t="s">
        <v>2967</v>
      </c>
      <c r="U9826" t="s">
        <v>2968</v>
      </c>
      <c r="V9826" t="s">
        <v>2969</v>
      </c>
      <c r="W9826" t="s">
        <v>2968</v>
      </c>
      <c r="X9826" t="s">
        <v>2968</v>
      </c>
    </row>
    <row r="9827" spans="1:24">
      <c r="A9827">
        <v>15701936</v>
      </c>
      <c r="B9827">
        <v>467</v>
      </c>
      <c r="C9827" s="3" t="s">
        <v>6</v>
      </c>
      <c r="D9827" s="3" t="s">
        <v>5</v>
      </c>
      <c r="E9827">
        <v>28</v>
      </c>
      <c r="F9827">
        <v>10</v>
      </c>
      <c r="G9827">
        <v>126315.26</v>
      </c>
      <c r="H9827">
        <v>1</v>
      </c>
      <c r="I9827" t="b">
        <v>1</v>
      </c>
      <c r="J9827" t="b">
        <v>0</v>
      </c>
      <c r="K9827">
        <v>32349.29</v>
      </c>
      <c r="L9827" t="b">
        <v>1</v>
      </c>
      <c r="M9827" t="b">
        <v>1</v>
      </c>
      <c r="N9827">
        <v>4</v>
      </c>
      <c r="O9827" s="3" t="s">
        <v>10</v>
      </c>
      <c r="P9827">
        <v>469</v>
      </c>
      <c r="Q9827" t="s">
        <v>2968</v>
      </c>
      <c r="R9827" t="s">
        <v>131</v>
      </c>
      <c r="S9827" t="s">
        <v>2970</v>
      </c>
      <c r="T9827" t="s">
        <v>2967</v>
      </c>
      <c r="U9827" t="s">
        <v>2968</v>
      </c>
      <c r="V9827" t="s">
        <v>2968</v>
      </c>
      <c r="W9827" t="s">
        <v>2970</v>
      </c>
      <c r="X9827" t="s">
        <v>2967</v>
      </c>
    </row>
    <row r="9828" spans="1:24">
      <c r="A9828">
        <v>15686917</v>
      </c>
      <c r="B9828">
        <v>789</v>
      </c>
      <c r="C9828" s="3" t="s">
        <v>15</v>
      </c>
      <c r="D9828" s="3" t="s">
        <v>1</v>
      </c>
      <c r="E9828">
        <v>40</v>
      </c>
      <c r="F9828">
        <v>4</v>
      </c>
      <c r="G9828">
        <v>0</v>
      </c>
      <c r="H9828">
        <v>2</v>
      </c>
      <c r="I9828" t="b">
        <v>1</v>
      </c>
      <c r="J9828" t="b">
        <v>0</v>
      </c>
      <c r="K9828">
        <v>137402.26999999999</v>
      </c>
      <c r="L9828" t="b">
        <v>0</v>
      </c>
      <c r="M9828" t="b">
        <v>0</v>
      </c>
      <c r="N9828">
        <v>2</v>
      </c>
      <c r="O9828" s="3" t="s">
        <v>8</v>
      </c>
      <c r="P9828">
        <v>787</v>
      </c>
      <c r="Q9828" t="s">
        <v>2970</v>
      </c>
      <c r="R9828" t="s">
        <v>2967</v>
      </c>
      <c r="S9828" t="s">
        <v>2967</v>
      </c>
      <c r="T9828" t="s">
        <v>2969</v>
      </c>
      <c r="U9828" t="s">
        <v>2967</v>
      </c>
      <c r="V9828" t="s">
        <v>2970</v>
      </c>
      <c r="W9828" t="s">
        <v>2968</v>
      </c>
      <c r="X9828" t="s">
        <v>2970</v>
      </c>
    </row>
    <row r="9829" spans="1:24">
      <c r="A9829">
        <v>15807312</v>
      </c>
      <c r="B9829">
        <v>602</v>
      </c>
      <c r="C9829" s="3" t="s">
        <v>15</v>
      </c>
      <c r="D9829" s="3" t="s">
        <v>5</v>
      </c>
      <c r="E9829">
        <v>33</v>
      </c>
      <c r="F9829">
        <v>5</v>
      </c>
      <c r="G9829">
        <v>0</v>
      </c>
      <c r="H9829">
        <v>2</v>
      </c>
      <c r="I9829" t="b">
        <v>0</v>
      </c>
      <c r="J9829" t="b">
        <v>1</v>
      </c>
      <c r="K9829">
        <v>64038.34</v>
      </c>
      <c r="L9829" t="b">
        <v>0</v>
      </c>
      <c r="M9829" t="b">
        <v>0</v>
      </c>
      <c r="N9829">
        <v>1</v>
      </c>
      <c r="O9829" s="3" t="s">
        <v>4</v>
      </c>
      <c r="P9829">
        <v>713</v>
      </c>
      <c r="Q9829" t="s">
        <v>2967</v>
      </c>
      <c r="R9829" t="s">
        <v>131</v>
      </c>
      <c r="S9829" t="s">
        <v>2967</v>
      </c>
      <c r="T9829" t="s">
        <v>2969</v>
      </c>
      <c r="U9829" t="s">
        <v>2967</v>
      </c>
      <c r="V9829" t="s">
        <v>2967</v>
      </c>
      <c r="W9829" t="s">
        <v>2968</v>
      </c>
      <c r="X9829" t="s">
        <v>2970</v>
      </c>
    </row>
    <row r="9830" spans="1:24">
      <c r="A9830">
        <v>15574523</v>
      </c>
      <c r="B9830">
        <v>576</v>
      </c>
      <c r="C9830" s="3" t="s">
        <v>2</v>
      </c>
      <c r="D9830" s="3" t="s">
        <v>5</v>
      </c>
      <c r="E9830">
        <v>39</v>
      </c>
      <c r="F9830">
        <v>1</v>
      </c>
      <c r="G9830">
        <v>0</v>
      </c>
      <c r="H9830">
        <v>2</v>
      </c>
      <c r="I9830" t="b">
        <v>1</v>
      </c>
      <c r="J9830" t="b">
        <v>1</v>
      </c>
      <c r="K9830">
        <v>68814.23</v>
      </c>
      <c r="L9830" t="b">
        <v>0</v>
      </c>
      <c r="M9830" t="b">
        <v>0</v>
      </c>
      <c r="N9830">
        <v>5</v>
      </c>
      <c r="O9830" s="3" t="s">
        <v>8</v>
      </c>
      <c r="P9830">
        <v>366</v>
      </c>
      <c r="Q9830" t="s">
        <v>2967</v>
      </c>
      <c r="R9830" t="s">
        <v>2967</v>
      </c>
      <c r="S9830" t="s">
        <v>2968</v>
      </c>
      <c r="T9830" t="s">
        <v>2969</v>
      </c>
      <c r="U9830" t="s">
        <v>2967</v>
      </c>
      <c r="V9830" t="s">
        <v>2967</v>
      </c>
      <c r="W9830" t="s">
        <v>2970</v>
      </c>
      <c r="X9830" t="s">
        <v>2968</v>
      </c>
    </row>
    <row r="9831" spans="1:24">
      <c r="A9831">
        <v>15724200</v>
      </c>
      <c r="B9831">
        <v>584</v>
      </c>
      <c r="C9831" s="3" t="s">
        <v>2</v>
      </c>
      <c r="D9831" s="3" t="s">
        <v>5</v>
      </c>
      <c r="E9831">
        <v>38</v>
      </c>
      <c r="F9831">
        <v>1</v>
      </c>
      <c r="G9831">
        <v>115341.55</v>
      </c>
      <c r="H9831">
        <v>1</v>
      </c>
      <c r="I9831" t="b">
        <v>0</v>
      </c>
      <c r="J9831" t="b">
        <v>1</v>
      </c>
      <c r="K9831">
        <v>173632.92</v>
      </c>
      <c r="L9831" t="b">
        <v>0</v>
      </c>
      <c r="M9831" t="b">
        <v>0</v>
      </c>
      <c r="N9831">
        <v>2</v>
      </c>
      <c r="O9831" s="3" t="s">
        <v>0</v>
      </c>
      <c r="P9831">
        <v>665</v>
      </c>
      <c r="Q9831" t="s">
        <v>2967</v>
      </c>
      <c r="R9831" t="s">
        <v>2967</v>
      </c>
      <c r="S9831" t="s">
        <v>2968</v>
      </c>
      <c r="T9831" t="s">
        <v>2967</v>
      </c>
      <c r="U9831" t="s">
        <v>2968</v>
      </c>
      <c r="V9831" t="s">
        <v>2971</v>
      </c>
      <c r="W9831" t="s">
        <v>2968</v>
      </c>
      <c r="X9831" t="s">
        <v>2970</v>
      </c>
    </row>
    <row r="9832" spans="1:24">
      <c r="A9832">
        <v>15738224</v>
      </c>
      <c r="B9832">
        <v>593</v>
      </c>
      <c r="C9832" s="3" t="s">
        <v>2</v>
      </c>
      <c r="D9832" s="3" t="s">
        <v>5</v>
      </c>
      <c r="E9832">
        <v>32</v>
      </c>
      <c r="F9832">
        <v>6</v>
      </c>
      <c r="G9832">
        <v>99162.29</v>
      </c>
      <c r="H9832">
        <v>1</v>
      </c>
      <c r="I9832" t="b">
        <v>1</v>
      </c>
      <c r="J9832" t="b">
        <v>0</v>
      </c>
      <c r="K9832">
        <v>128384.11</v>
      </c>
      <c r="L9832" t="b">
        <v>0</v>
      </c>
      <c r="M9832" t="b">
        <v>0</v>
      </c>
      <c r="N9832">
        <v>5</v>
      </c>
      <c r="O9832" s="3" t="s">
        <v>10</v>
      </c>
      <c r="P9832">
        <v>501</v>
      </c>
      <c r="Q9832" t="s">
        <v>2967</v>
      </c>
      <c r="R9832" t="s">
        <v>131</v>
      </c>
      <c r="S9832" t="s">
        <v>2967</v>
      </c>
      <c r="T9832" t="s">
        <v>2968</v>
      </c>
      <c r="U9832" t="s">
        <v>2968</v>
      </c>
      <c r="V9832" t="s">
        <v>2970</v>
      </c>
      <c r="W9832" t="s">
        <v>2970</v>
      </c>
      <c r="X9832" t="s">
        <v>2967</v>
      </c>
    </row>
    <row r="9833" spans="1:24">
      <c r="A9833">
        <v>15593283</v>
      </c>
      <c r="B9833">
        <v>705</v>
      </c>
      <c r="C9833" s="3" t="s">
        <v>6</v>
      </c>
      <c r="D9833" s="3" t="s">
        <v>1</v>
      </c>
      <c r="E9833">
        <v>48</v>
      </c>
      <c r="F9833">
        <v>1</v>
      </c>
      <c r="G9833">
        <v>156848.13</v>
      </c>
      <c r="H9833">
        <v>2</v>
      </c>
      <c r="I9833" t="b">
        <v>1</v>
      </c>
      <c r="J9833" t="b">
        <v>1</v>
      </c>
      <c r="K9833">
        <v>99475.95</v>
      </c>
      <c r="L9833" t="b">
        <v>1</v>
      </c>
      <c r="M9833" t="b">
        <v>1</v>
      </c>
      <c r="N9833">
        <v>4</v>
      </c>
      <c r="O9833" s="3" t="s">
        <v>8</v>
      </c>
      <c r="P9833">
        <v>240</v>
      </c>
      <c r="Q9833" t="s">
        <v>2970</v>
      </c>
      <c r="R9833" t="s">
        <v>2967</v>
      </c>
      <c r="S9833" t="s">
        <v>2968</v>
      </c>
      <c r="T9833" t="s">
        <v>2970</v>
      </c>
      <c r="U9833" t="s">
        <v>2967</v>
      </c>
      <c r="V9833" t="s">
        <v>2967</v>
      </c>
      <c r="W9833" t="s">
        <v>2970</v>
      </c>
      <c r="X9833" t="s">
        <v>2968</v>
      </c>
    </row>
    <row r="9834" spans="1:24">
      <c r="A9834">
        <v>15814690</v>
      </c>
      <c r="B9834">
        <v>595</v>
      </c>
      <c r="C9834" s="3" t="s">
        <v>6</v>
      </c>
      <c r="D9834" s="3" t="s">
        <v>1</v>
      </c>
      <c r="E9834">
        <v>64</v>
      </c>
      <c r="F9834">
        <v>2</v>
      </c>
      <c r="G9834">
        <v>105736.32000000001</v>
      </c>
      <c r="H9834">
        <v>1</v>
      </c>
      <c r="I9834" t="b">
        <v>1</v>
      </c>
      <c r="J9834" t="b">
        <v>1</v>
      </c>
      <c r="K9834">
        <v>89935.73</v>
      </c>
      <c r="L9834" t="b">
        <v>1</v>
      </c>
      <c r="M9834" t="b">
        <v>1</v>
      </c>
      <c r="N9834">
        <v>3</v>
      </c>
      <c r="O9834" s="3" t="s">
        <v>4</v>
      </c>
      <c r="P9834">
        <v>808</v>
      </c>
      <c r="Q9834" t="s">
        <v>2967</v>
      </c>
      <c r="R9834" t="s">
        <v>2973</v>
      </c>
      <c r="S9834" t="s">
        <v>2968</v>
      </c>
      <c r="T9834" t="s">
        <v>2967</v>
      </c>
      <c r="U9834" t="s">
        <v>2968</v>
      </c>
      <c r="V9834" t="s">
        <v>2967</v>
      </c>
      <c r="W9834" t="s">
        <v>2967</v>
      </c>
      <c r="X9834" t="s">
        <v>2971</v>
      </c>
    </row>
    <row r="9835" spans="1:24">
      <c r="A9835">
        <v>15807245</v>
      </c>
      <c r="B9835">
        <v>699</v>
      </c>
      <c r="C9835" s="3" t="s">
        <v>6</v>
      </c>
      <c r="D9835" s="3" t="s">
        <v>1</v>
      </c>
      <c r="E9835">
        <v>41</v>
      </c>
      <c r="F9835">
        <v>1</v>
      </c>
      <c r="G9835">
        <v>200117.76000000001</v>
      </c>
      <c r="H9835">
        <v>2</v>
      </c>
      <c r="I9835" t="b">
        <v>1</v>
      </c>
      <c r="J9835" t="b">
        <v>0</v>
      </c>
      <c r="K9835">
        <v>94142.35</v>
      </c>
      <c r="L9835" t="b">
        <v>0</v>
      </c>
      <c r="M9835" t="b">
        <v>0</v>
      </c>
      <c r="N9835">
        <v>2</v>
      </c>
      <c r="O9835" s="3" t="s">
        <v>8</v>
      </c>
      <c r="P9835">
        <v>706</v>
      </c>
      <c r="Q9835" t="s">
        <v>2967</v>
      </c>
      <c r="R9835" t="s">
        <v>2967</v>
      </c>
      <c r="S9835" t="s">
        <v>2968</v>
      </c>
      <c r="T9835" t="s">
        <v>2971</v>
      </c>
      <c r="U9835" t="s">
        <v>2967</v>
      </c>
      <c r="V9835" t="s">
        <v>2967</v>
      </c>
      <c r="W9835" t="s">
        <v>2968</v>
      </c>
      <c r="X9835" t="s">
        <v>2970</v>
      </c>
    </row>
    <row r="9836" spans="1:24">
      <c r="A9836">
        <v>15799358</v>
      </c>
      <c r="B9836">
        <v>516</v>
      </c>
      <c r="C9836" s="3" t="s">
        <v>2</v>
      </c>
      <c r="D9836" s="3" t="s">
        <v>1</v>
      </c>
      <c r="E9836">
        <v>46</v>
      </c>
      <c r="F9836">
        <v>6</v>
      </c>
      <c r="G9836">
        <v>62212.29</v>
      </c>
      <c r="H9836">
        <v>1</v>
      </c>
      <c r="I9836" t="b">
        <v>0</v>
      </c>
      <c r="J9836" t="b">
        <v>1</v>
      </c>
      <c r="K9836">
        <v>171681.86</v>
      </c>
      <c r="L9836" t="b">
        <v>1</v>
      </c>
      <c r="M9836" t="b">
        <v>1</v>
      </c>
      <c r="N9836">
        <v>2</v>
      </c>
      <c r="O9836" s="3" t="s">
        <v>4</v>
      </c>
      <c r="P9836">
        <v>937</v>
      </c>
      <c r="Q9836" t="s">
        <v>2968</v>
      </c>
      <c r="R9836" t="s">
        <v>2967</v>
      </c>
      <c r="S9836" t="s">
        <v>2967</v>
      </c>
      <c r="T9836" t="s">
        <v>2968</v>
      </c>
      <c r="U9836" t="s">
        <v>2968</v>
      </c>
      <c r="V9836" t="s">
        <v>2971</v>
      </c>
      <c r="W9836" t="s">
        <v>2968</v>
      </c>
      <c r="X9836" t="s">
        <v>2971</v>
      </c>
    </row>
    <row r="9837" spans="1:24">
      <c r="A9837">
        <v>15616172</v>
      </c>
      <c r="B9837">
        <v>838</v>
      </c>
      <c r="C9837" s="3" t="s">
        <v>2</v>
      </c>
      <c r="D9837" s="3" t="s">
        <v>5</v>
      </c>
      <c r="E9837">
        <v>31</v>
      </c>
      <c r="F9837">
        <v>2</v>
      </c>
      <c r="G9837">
        <v>0</v>
      </c>
      <c r="H9837">
        <v>2</v>
      </c>
      <c r="I9837" t="b">
        <v>1</v>
      </c>
      <c r="J9837" t="b">
        <v>0</v>
      </c>
      <c r="K9837">
        <v>8222.9599999999991</v>
      </c>
      <c r="L9837" t="b">
        <v>0</v>
      </c>
      <c r="M9837" t="b">
        <v>0</v>
      </c>
      <c r="N9837">
        <v>1</v>
      </c>
      <c r="O9837" s="3" t="s">
        <v>4</v>
      </c>
      <c r="P9837">
        <v>783</v>
      </c>
      <c r="Q9837" t="s">
        <v>2971</v>
      </c>
      <c r="R9837" t="s">
        <v>131</v>
      </c>
      <c r="S9837" t="s">
        <v>2968</v>
      </c>
      <c r="T9837" t="s">
        <v>2969</v>
      </c>
      <c r="U9837" t="s">
        <v>2967</v>
      </c>
      <c r="V9837" t="s">
        <v>2969</v>
      </c>
      <c r="W9837" t="s">
        <v>2968</v>
      </c>
      <c r="X9837" t="s">
        <v>2970</v>
      </c>
    </row>
    <row r="9838" spans="1:24">
      <c r="A9838">
        <v>15777958</v>
      </c>
      <c r="B9838">
        <v>587</v>
      </c>
      <c r="C9838" s="3" t="s">
        <v>2</v>
      </c>
      <c r="D9838" s="3" t="s">
        <v>5</v>
      </c>
      <c r="E9838">
        <v>39</v>
      </c>
      <c r="F9838">
        <v>10</v>
      </c>
      <c r="G9838">
        <v>0</v>
      </c>
      <c r="H9838">
        <v>2</v>
      </c>
      <c r="I9838" t="b">
        <v>1</v>
      </c>
      <c r="J9838" t="b">
        <v>1</v>
      </c>
      <c r="K9838">
        <v>170409.45</v>
      </c>
      <c r="L9838" t="b">
        <v>0</v>
      </c>
      <c r="M9838" t="b">
        <v>0</v>
      </c>
      <c r="N9838">
        <v>5</v>
      </c>
      <c r="O9838" s="3" t="s">
        <v>4</v>
      </c>
      <c r="P9838">
        <v>317</v>
      </c>
      <c r="Q9838" t="s">
        <v>2967</v>
      </c>
      <c r="R9838" t="s">
        <v>2967</v>
      </c>
      <c r="S9838" t="s">
        <v>2970</v>
      </c>
      <c r="T9838" t="s">
        <v>2969</v>
      </c>
      <c r="U9838" t="s">
        <v>2967</v>
      </c>
      <c r="V9838" t="s">
        <v>2971</v>
      </c>
      <c r="W9838" t="s">
        <v>2970</v>
      </c>
      <c r="X9838" t="s">
        <v>2968</v>
      </c>
    </row>
    <row r="9839" spans="1:24">
      <c r="A9839">
        <v>15809124</v>
      </c>
      <c r="B9839">
        <v>750</v>
      </c>
      <c r="C9839" s="3" t="s">
        <v>2</v>
      </c>
      <c r="D9839" s="3" t="s">
        <v>5</v>
      </c>
      <c r="E9839">
        <v>38</v>
      </c>
      <c r="F9839">
        <v>5</v>
      </c>
      <c r="G9839">
        <v>151532.4</v>
      </c>
      <c r="H9839">
        <v>1</v>
      </c>
      <c r="I9839" t="b">
        <v>1</v>
      </c>
      <c r="J9839" t="b">
        <v>1</v>
      </c>
      <c r="K9839">
        <v>46555.15</v>
      </c>
      <c r="L9839" t="b">
        <v>0</v>
      </c>
      <c r="M9839" t="b">
        <v>0</v>
      </c>
      <c r="N9839">
        <v>2</v>
      </c>
      <c r="O9839" s="3" t="s">
        <v>8</v>
      </c>
      <c r="P9839">
        <v>377</v>
      </c>
      <c r="Q9839" t="s">
        <v>2970</v>
      </c>
      <c r="R9839" t="s">
        <v>2967</v>
      </c>
      <c r="S9839" t="s">
        <v>2967</v>
      </c>
      <c r="T9839" t="s">
        <v>2970</v>
      </c>
      <c r="U9839" t="s">
        <v>2968</v>
      </c>
      <c r="V9839" t="s">
        <v>2968</v>
      </c>
      <c r="W9839" t="s">
        <v>2968</v>
      </c>
      <c r="X9839" t="s">
        <v>2968</v>
      </c>
    </row>
    <row r="9840" spans="1:24">
      <c r="A9840">
        <v>15616367</v>
      </c>
      <c r="B9840">
        <v>581</v>
      </c>
      <c r="C9840" s="3" t="s">
        <v>6</v>
      </c>
      <c r="D9840" s="3" t="s">
        <v>5</v>
      </c>
      <c r="E9840">
        <v>39</v>
      </c>
      <c r="F9840">
        <v>1</v>
      </c>
      <c r="G9840">
        <v>121523.51</v>
      </c>
      <c r="H9840">
        <v>1</v>
      </c>
      <c r="I9840" t="b">
        <v>0</v>
      </c>
      <c r="J9840" t="b">
        <v>0</v>
      </c>
      <c r="K9840">
        <v>161655.54999999999</v>
      </c>
      <c r="L9840" t="b">
        <v>1</v>
      </c>
      <c r="M9840" t="b">
        <v>1</v>
      </c>
      <c r="N9840">
        <v>3</v>
      </c>
      <c r="O9840" s="3" t="s">
        <v>8</v>
      </c>
      <c r="P9840">
        <v>875</v>
      </c>
      <c r="Q9840" t="s">
        <v>2967</v>
      </c>
      <c r="R9840" t="s">
        <v>2967</v>
      </c>
      <c r="S9840" t="s">
        <v>2968</v>
      </c>
      <c r="T9840" t="s">
        <v>2967</v>
      </c>
      <c r="U9840" t="s">
        <v>2968</v>
      </c>
      <c r="V9840" t="s">
        <v>2971</v>
      </c>
      <c r="W9840" t="s">
        <v>2967</v>
      </c>
      <c r="X9840" t="s">
        <v>2971</v>
      </c>
    </row>
    <row r="9841" spans="1:24">
      <c r="A9841">
        <v>15687385</v>
      </c>
      <c r="B9841">
        <v>484</v>
      </c>
      <c r="C9841" s="3" t="s">
        <v>2</v>
      </c>
      <c r="D9841" s="3" t="s">
        <v>5</v>
      </c>
      <c r="E9841">
        <v>41</v>
      </c>
      <c r="F9841">
        <v>5</v>
      </c>
      <c r="G9841">
        <v>0</v>
      </c>
      <c r="H9841">
        <v>1</v>
      </c>
      <c r="I9841" t="b">
        <v>1</v>
      </c>
      <c r="J9841" t="b">
        <v>1</v>
      </c>
      <c r="K9841">
        <v>74267.350000000006</v>
      </c>
      <c r="L9841" t="b">
        <v>0</v>
      </c>
      <c r="M9841" t="b">
        <v>0</v>
      </c>
      <c r="N9841">
        <v>5</v>
      </c>
      <c r="O9841" s="3" t="s">
        <v>8</v>
      </c>
      <c r="P9841">
        <v>634</v>
      </c>
      <c r="Q9841" t="s">
        <v>2968</v>
      </c>
      <c r="R9841" t="s">
        <v>2967</v>
      </c>
      <c r="S9841" t="s">
        <v>2967</v>
      </c>
      <c r="T9841" t="s">
        <v>2969</v>
      </c>
      <c r="U9841" t="s">
        <v>2968</v>
      </c>
      <c r="V9841" t="s">
        <v>2967</v>
      </c>
      <c r="W9841" t="s">
        <v>2970</v>
      </c>
      <c r="X9841" t="s">
        <v>2970</v>
      </c>
    </row>
    <row r="9842" spans="1:24">
      <c r="A9842">
        <v>15607877</v>
      </c>
      <c r="B9842">
        <v>576</v>
      </c>
      <c r="C9842" s="3" t="s">
        <v>15</v>
      </c>
      <c r="D9842" s="3" t="s">
        <v>5</v>
      </c>
      <c r="E9842">
        <v>26</v>
      </c>
      <c r="F9842">
        <v>8</v>
      </c>
      <c r="G9842">
        <v>0</v>
      </c>
      <c r="H9842">
        <v>2</v>
      </c>
      <c r="I9842" t="b">
        <v>0</v>
      </c>
      <c r="J9842" t="b">
        <v>1</v>
      </c>
      <c r="K9842">
        <v>34101.06</v>
      </c>
      <c r="L9842" t="b">
        <v>0</v>
      </c>
      <c r="M9842" t="b">
        <v>0</v>
      </c>
      <c r="N9842">
        <v>4</v>
      </c>
      <c r="O9842" s="3" t="s">
        <v>10</v>
      </c>
      <c r="P9842">
        <v>341</v>
      </c>
      <c r="Q9842" t="s">
        <v>2967</v>
      </c>
      <c r="R9842" t="s">
        <v>131</v>
      </c>
      <c r="S9842" t="s">
        <v>2970</v>
      </c>
      <c r="T9842" t="s">
        <v>2969</v>
      </c>
      <c r="U9842" t="s">
        <v>2967</v>
      </c>
      <c r="V9842" t="s">
        <v>2968</v>
      </c>
      <c r="W9842" t="s">
        <v>2970</v>
      </c>
      <c r="X9842" t="s">
        <v>2968</v>
      </c>
    </row>
    <row r="9843" spans="1:24">
      <c r="A9843">
        <v>15736327</v>
      </c>
      <c r="B9843">
        <v>567</v>
      </c>
      <c r="C9843" s="3" t="s">
        <v>6</v>
      </c>
      <c r="D9843" s="3" t="s">
        <v>1</v>
      </c>
      <c r="E9843">
        <v>46</v>
      </c>
      <c r="F9843">
        <v>1</v>
      </c>
      <c r="G9843">
        <v>68238.509999999995</v>
      </c>
      <c r="H9843">
        <v>2</v>
      </c>
      <c r="I9843" t="b">
        <v>1</v>
      </c>
      <c r="J9843" t="b">
        <v>1</v>
      </c>
      <c r="K9843">
        <v>109572.58</v>
      </c>
      <c r="L9843" t="b">
        <v>0</v>
      </c>
      <c r="M9843" t="b">
        <v>0</v>
      </c>
      <c r="N9843">
        <v>3</v>
      </c>
      <c r="O9843" s="3" t="s">
        <v>10</v>
      </c>
      <c r="P9843">
        <v>281</v>
      </c>
      <c r="Q9843" t="s">
        <v>2967</v>
      </c>
      <c r="R9843" t="s">
        <v>2967</v>
      </c>
      <c r="S9843" t="s">
        <v>2968</v>
      </c>
      <c r="T9843" t="s">
        <v>2968</v>
      </c>
      <c r="U9843" t="s">
        <v>2967</v>
      </c>
      <c r="V9843" t="s">
        <v>2970</v>
      </c>
      <c r="W9843" t="s">
        <v>2967</v>
      </c>
      <c r="X9843" t="s">
        <v>2968</v>
      </c>
    </row>
    <row r="9844" spans="1:24">
      <c r="A9844">
        <v>15746704</v>
      </c>
      <c r="B9844">
        <v>638</v>
      </c>
      <c r="C9844" s="3" t="s">
        <v>15</v>
      </c>
      <c r="D9844" s="3" t="s">
        <v>5</v>
      </c>
      <c r="E9844">
        <v>30</v>
      </c>
      <c r="F9844">
        <v>9</v>
      </c>
      <c r="G9844">
        <v>136808.53</v>
      </c>
      <c r="H9844">
        <v>2</v>
      </c>
      <c r="I9844" t="b">
        <v>1</v>
      </c>
      <c r="J9844" t="b">
        <v>1</v>
      </c>
      <c r="K9844">
        <v>106642.97</v>
      </c>
      <c r="L9844" t="b">
        <v>0</v>
      </c>
      <c r="M9844" t="b">
        <v>0</v>
      </c>
      <c r="N9844">
        <v>5</v>
      </c>
      <c r="O9844" s="3" t="s">
        <v>4</v>
      </c>
      <c r="P9844">
        <v>946</v>
      </c>
      <c r="Q9844" t="s">
        <v>2967</v>
      </c>
      <c r="R9844" t="s">
        <v>131</v>
      </c>
      <c r="S9844" t="s">
        <v>2970</v>
      </c>
      <c r="T9844" t="s">
        <v>2967</v>
      </c>
      <c r="U9844" t="s">
        <v>2967</v>
      </c>
      <c r="V9844" t="s">
        <v>2970</v>
      </c>
      <c r="W9844" t="s">
        <v>2970</v>
      </c>
      <c r="X9844" t="s">
        <v>2971</v>
      </c>
    </row>
    <row r="9845" spans="1:24">
      <c r="A9845">
        <v>15778304</v>
      </c>
      <c r="B9845">
        <v>646</v>
      </c>
      <c r="C9845" s="3" t="s">
        <v>6</v>
      </c>
      <c r="D9845" s="3" t="s">
        <v>5</v>
      </c>
      <c r="E9845">
        <v>24</v>
      </c>
      <c r="F9845">
        <v>0</v>
      </c>
      <c r="G9845">
        <v>92398.080000000002</v>
      </c>
      <c r="H9845">
        <v>1</v>
      </c>
      <c r="I9845" t="b">
        <v>1</v>
      </c>
      <c r="J9845" t="b">
        <v>1</v>
      </c>
      <c r="K9845">
        <v>18897.29</v>
      </c>
      <c r="L9845" t="b">
        <v>0</v>
      </c>
      <c r="M9845" t="b">
        <v>0</v>
      </c>
      <c r="N9845">
        <v>5</v>
      </c>
      <c r="O9845" s="3" t="s">
        <v>4</v>
      </c>
      <c r="P9845">
        <v>887</v>
      </c>
      <c r="Q9845" t="s">
        <v>2967</v>
      </c>
      <c r="R9845" t="s">
        <v>2972</v>
      </c>
      <c r="S9845" t="s">
        <v>2968</v>
      </c>
      <c r="T9845" t="s">
        <v>2968</v>
      </c>
      <c r="U9845" t="s">
        <v>2968</v>
      </c>
      <c r="V9845" t="s">
        <v>2969</v>
      </c>
      <c r="W9845" t="s">
        <v>2970</v>
      </c>
      <c r="X9845" t="s">
        <v>2971</v>
      </c>
    </row>
    <row r="9846" spans="1:24">
      <c r="A9846">
        <v>15588456</v>
      </c>
      <c r="B9846">
        <v>658</v>
      </c>
      <c r="C9846" s="3" t="s">
        <v>2</v>
      </c>
      <c r="D9846" s="3" t="s">
        <v>1</v>
      </c>
      <c r="E9846">
        <v>40</v>
      </c>
      <c r="F9846">
        <v>5</v>
      </c>
      <c r="G9846">
        <v>143566.12</v>
      </c>
      <c r="H9846">
        <v>1</v>
      </c>
      <c r="I9846" t="b">
        <v>1</v>
      </c>
      <c r="J9846" t="b">
        <v>1</v>
      </c>
      <c r="K9846">
        <v>189607.71</v>
      </c>
      <c r="L9846" t="b">
        <v>0</v>
      </c>
      <c r="M9846" t="b">
        <v>0</v>
      </c>
      <c r="N9846">
        <v>2</v>
      </c>
      <c r="O9846" s="3" t="s">
        <v>10</v>
      </c>
      <c r="P9846">
        <v>227</v>
      </c>
      <c r="Q9846" t="s">
        <v>2967</v>
      </c>
      <c r="R9846" t="s">
        <v>2967</v>
      </c>
      <c r="S9846" t="s">
        <v>2967</v>
      </c>
      <c r="T9846" t="s">
        <v>2967</v>
      </c>
      <c r="U9846" t="s">
        <v>2968</v>
      </c>
      <c r="V9846" t="s">
        <v>2971</v>
      </c>
      <c r="W9846" t="s">
        <v>2968</v>
      </c>
      <c r="X9846" t="s">
        <v>2968</v>
      </c>
    </row>
    <row r="9847" spans="1:24">
      <c r="A9847">
        <v>15664035</v>
      </c>
      <c r="B9847">
        <v>590</v>
      </c>
      <c r="C9847" s="3" t="s">
        <v>15</v>
      </c>
      <c r="D9847" s="3" t="s">
        <v>1</v>
      </c>
      <c r="E9847">
        <v>38</v>
      </c>
      <c r="F9847">
        <v>9</v>
      </c>
      <c r="G9847">
        <v>0</v>
      </c>
      <c r="H9847">
        <v>2</v>
      </c>
      <c r="I9847" t="b">
        <v>1</v>
      </c>
      <c r="J9847" t="b">
        <v>1</v>
      </c>
      <c r="K9847">
        <v>148750.16</v>
      </c>
      <c r="L9847" t="b">
        <v>0</v>
      </c>
      <c r="M9847" t="b">
        <v>0</v>
      </c>
      <c r="N9847">
        <v>3</v>
      </c>
      <c r="O9847" s="3" t="s">
        <v>8</v>
      </c>
      <c r="P9847">
        <v>575</v>
      </c>
      <c r="Q9847" t="s">
        <v>2967</v>
      </c>
      <c r="R9847" t="s">
        <v>2967</v>
      </c>
      <c r="S9847" t="s">
        <v>2970</v>
      </c>
      <c r="T9847" t="s">
        <v>2969</v>
      </c>
      <c r="U9847" t="s">
        <v>2967</v>
      </c>
      <c r="V9847" t="s">
        <v>2970</v>
      </c>
      <c r="W9847" t="s">
        <v>2967</v>
      </c>
      <c r="X9847" t="s">
        <v>2967</v>
      </c>
    </row>
    <row r="9848" spans="1:24">
      <c r="A9848">
        <v>15596405</v>
      </c>
      <c r="B9848">
        <v>546</v>
      </c>
      <c r="C9848" s="3" t="s">
        <v>15</v>
      </c>
      <c r="D9848" s="3" t="s">
        <v>5</v>
      </c>
      <c r="E9848">
        <v>25</v>
      </c>
      <c r="F9848">
        <v>7</v>
      </c>
      <c r="G9848">
        <v>127728.24</v>
      </c>
      <c r="H9848">
        <v>2</v>
      </c>
      <c r="I9848" t="b">
        <v>1</v>
      </c>
      <c r="J9848" t="b">
        <v>1</v>
      </c>
      <c r="K9848">
        <v>105279.74</v>
      </c>
      <c r="L9848" t="b">
        <v>0</v>
      </c>
      <c r="M9848" t="b">
        <v>0</v>
      </c>
      <c r="N9848">
        <v>5</v>
      </c>
      <c r="O9848" s="3" t="s">
        <v>8</v>
      </c>
      <c r="P9848">
        <v>917</v>
      </c>
      <c r="Q9848" t="s">
        <v>2968</v>
      </c>
      <c r="R9848" t="s">
        <v>2972</v>
      </c>
      <c r="S9848" t="s">
        <v>2970</v>
      </c>
      <c r="T9848" t="s">
        <v>2967</v>
      </c>
      <c r="U9848" t="s">
        <v>2967</v>
      </c>
      <c r="V9848" t="s">
        <v>2970</v>
      </c>
      <c r="W9848" t="s">
        <v>2970</v>
      </c>
      <c r="X9848" t="s">
        <v>2971</v>
      </c>
    </row>
    <row r="9849" spans="1:24">
      <c r="A9849">
        <v>15815097</v>
      </c>
      <c r="B9849">
        <v>603</v>
      </c>
      <c r="C9849" s="3" t="s">
        <v>2</v>
      </c>
      <c r="D9849" s="3" t="s">
        <v>1</v>
      </c>
      <c r="E9849">
        <v>34</v>
      </c>
      <c r="F9849">
        <v>9</v>
      </c>
      <c r="G9849">
        <v>0</v>
      </c>
      <c r="H9849">
        <v>2</v>
      </c>
      <c r="I9849" t="b">
        <v>1</v>
      </c>
      <c r="J9849" t="b">
        <v>0</v>
      </c>
      <c r="K9849">
        <v>167916.35</v>
      </c>
      <c r="L9849" t="b">
        <v>0</v>
      </c>
      <c r="M9849" t="b">
        <v>0</v>
      </c>
      <c r="N9849">
        <v>3</v>
      </c>
      <c r="O9849" s="3" t="s">
        <v>0</v>
      </c>
      <c r="P9849">
        <v>896</v>
      </c>
      <c r="Q9849" t="s">
        <v>2967</v>
      </c>
      <c r="R9849" t="s">
        <v>131</v>
      </c>
      <c r="S9849" t="s">
        <v>2970</v>
      </c>
      <c r="T9849" t="s">
        <v>2969</v>
      </c>
      <c r="U9849" t="s">
        <v>2967</v>
      </c>
      <c r="V9849" t="s">
        <v>2971</v>
      </c>
      <c r="W9849" t="s">
        <v>2967</v>
      </c>
      <c r="X9849" t="s">
        <v>2971</v>
      </c>
    </row>
    <row r="9850" spans="1:24">
      <c r="A9850">
        <v>15762708</v>
      </c>
      <c r="B9850">
        <v>619</v>
      </c>
      <c r="C9850" s="3" t="s">
        <v>15</v>
      </c>
      <c r="D9850" s="3" t="s">
        <v>1</v>
      </c>
      <c r="E9850">
        <v>38</v>
      </c>
      <c r="F9850">
        <v>10</v>
      </c>
      <c r="G9850">
        <v>119658.49</v>
      </c>
      <c r="H9850">
        <v>1</v>
      </c>
      <c r="I9850" t="b">
        <v>1</v>
      </c>
      <c r="J9850" t="b">
        <v>1</v>
      </c>
      <c r="K9850">
        <v>8646.58</v>
      </c>
      <c r="L9850" t="b">
        <v>0</v>
      </c>
      <c r="M9850" t="b">
        <v>0</v>
      </c>
      <c r="N9850">
        <v>2</v>
      </c>
      <c r="O9850" s="3" t="s">
        <v>8</v>
      </c>
      <c r="P9850">
        <v>412</v>
      </c>
      <c r="Q9850" t="s">
        <v>2967</v>
      </c>
      <c r="R9850" t="s">
        <v>2967</v>
      </c>
      <c r="S9850" t="s">
        <v>2970</v>
      </c>
      <c r="T9850" t="s">
        <v>2967</v>
      </c>
      <c r="U9850" t="s">
        <v>2968</v>
      </c>
      <c r="V9850" t="s">
        <v>2969</v>
      </c>
      <c r="W9850" t="s">
        <v>2968</v>
      </c>
      <c r="X9850" t="s">
        <v>2967</v>
      </c>
    </row>
    <row r="9851" spans="1:24">
      <c r="A9851">
        <v>15776211</v>
      </c>
      <c r="B9851">
        <v>678</v>
      </c>
      <c r="C9851" s="3" t="s">
        <v>2</v>
      </c>
      <c r="D9851" s="3" t="s">
        <v>1</v>
      </c>
      <c r="E9851">
        <v>34</v>
      </c>
      <c r="F9851">
        <v>6</v>
      </c>
      <c r="G9851">
        <v>0</v>
      </c>
      <c r="H9851">
        <v>2</v>
      </c>
      <c r="I9851" t="b">
        <v>1</v>
      </c>
      <c r="J9851" t="b">
        <v>1</v>
      </c>
      <c r="K9851">
        <v>124592.84</v>
      </c>
      <c r="L9851" t="b">
        <v>0</v>
      </c>
      <c r="M9851" t="b">
        <v>0</v>
      </c>
      <c r="N9851">
        <v>2</v>
      </c>
      <c r="O9851" s="3" t="s">
        <v>4</v>
      </c>
      <c r="P9851">
        <v>516</v>
      </c>
      <c r="Q9851" t="s">
        <v>2967</v>
      </c>
      <c r="R9851" t="s">
        <v>131</v>
      </c>
      <c r="S9851" t="s">
        <v>2967</v>
      </c>
      <c r="T9851" t="s">
        <v>2969</v>
      </c>
      <c r="U9851" t="s">
        <v>2967</v>
      </c>
      <c r="V9851" t="s">
        <v>2970</v>
      </c>
      <c r="W9851" t="s">
        <v>2968</v>
      </c>
      <c r="X9851" t="s">
        <v>2967</v>
      </c>
    </row>
    <row r="9852" spans="1:24">
      <c r="A9852">
        <v>15626012</v>
      </c>
      <c r="B9852">
        <v>459</v>
      </c>
      <c r="C9852" s="3" t="s">
        <v>2</v>
      </c>
      <c r="D9852" s="3" t="s">
        <v>5</v>
      </c>
      <c r="E9852">
        <v>26</v>
      </c>
      <c r="F9852">
        <v>4</v>
      </c>
      <c r="G9852">
        <v>149879.66</v>
      </c>
      <c r="H9852">
        <v>1</v>
      </c>
      <c r="I9852" t="b">
        <v>0</v>
      </c>
      <c r="J9852" t="b">
        <v>0</v>
      </c>
      <c r="K9852">
        <v>50016.17</v>
      </c>
      <c r="L9852" t="b">
        <v>0</v>
      </c>
      <c r="M9852" t="b">
        <v>0</v>
      </c>
      <c r="N9852">
        <v>1</v>
      </c>
      <c r="O9852" s="3" t="s">
        <v>0</v>
      </c>
      <c r="P9852">
        <v>872</v>
      </c>
      <c r="Q9852" t="s">
        <v>2968</v>
      </c>
      <c r="R9852" t="s">
        <v>131</v>
      </c>
      <c r="S9852" t="s">
        <v>2967</v>
      </c>
      <c r="T9852" t="s">
        <v>2967</v>
      </c>
      <c r="U9852" t="s">
        <v>2968</v>
      </c>
      <c r="V9852" t="s">
        <v>2967</v>
      </c>
      <c r="W9852" t="s">
        <v>2968</v>
      </c>
      <c r="X9852" t="s">
        <v>2971</v>
      </c>
    </row>
    <row r="9853" spans="1:24">
      <c r="A9853">
        <v>15792077</v>
      </c>
      <c r="B9853">
        <v>671</v>
      </c>
      <c r="C9853" s="3" t="s">
        <v>6</v>
      </c>
      <c r="D9853" s="3" t="s">
        <v>5</v>
      </c>
      <c r="E9853">
        <v>28</v>
      </c>
      <c r="F9853">
        <v>8</v>
      </c>
      <c r="G9853">
        <v>119859.52</v>
      </c>
      <c r="H9853">
        <v>2</v>
      </c>
      <c r="I9853" t="b">
        <v>1</v>
      </c>
      <c r="J9853" t="b">
        <v>0</v>
      </c>
      <c r="K9853">
        <v>125422.66</v>
      </c>
      <c r="L9853" t="b">
        <v>0</v>
      </c>
      <c r="M9853" t="b">
        <v>0</v>
      </c>
      <c r="N9853">
        <v>4</v>
      </c>
      <c r="O9853" s="3" t="s">
        <v>0</v>
      </c>
      <c r="P9853">
        <v>555</v>
      </c>
      <c r="Q9853" t="s">
        <v>2967</v>
      </c>
      <c r="R9853" t="s">
        <v>131</v>
      </c>
      <c r="S9853" t="s">
        <v>2970</v>
      </c>
      <c r="T9853" t="s">
        <v>2967</v>
      </c>
      <c r="U9853" t="s">
        <v>2967</v>
      </c>
      <c r="V9853" t="s">
        <v>2970</v>
      </c>
      <c r="W9853" t="s">
        <v>2970</v>
      </c>
      <c r="X9853" t="s">
        <v>2967</v>
      </c>
    </row>
    <row r="9854" spans="1:24">
      <c r="A9854">
        <v>15718765</v>
      </c>
      <c r="B9854">
        <v>501</v>
      </c>
      <c r="C9854" s="3" t="s">
        <v>15</v>
      </c>
      <c r="D9854" s="3" t="s">
        <v>5</v>
      </c>
      <c r="E9854">
        <v>43</v>
      </c>
      <c r="F9854">
        <v>6</v>
      </c>
      <c r="G9854">
        <v>104533.24</v>
      </c>
      <c r="H9854">
        <v>1</v>
      </c>
      <c r="I9854" t="b">
        <v>0</v>
      </c>
      <c r="J9854" t="b">
        <v>0</v>
      </c>
      <c r="K9854">
        <v>81123.59</v>
      </c>
      <c r="L9854" t="b">
        <v>1</v>
      </c>
      <c r="M9854" t="b">
        <v>1</v>
      </c>
      <c r="N9854">
        <v>2</v>
      </c>
      <c r="O9854" s="3" t="s">
        <v>0</v>
      </c>
      <c r="P9854">
        <v>723</v>
      </c>
      <c r="Q9854" t="s">
        <v>2968</v>
      </c>
      <c r="R9854" t="s">
        <v>2967</v>
      </c>
      <c r="S9854" t="s">
        <v>2967</v>
      </c>
      <c r="T9854" t="s">
        <v>2967</v>
      </c>
      <c r="U9854" t="s">
        <v>2968</v>
      </c>
      <c r="V9854" t="s">
        <v>2967</v>
      </c>
      <c r="W9854" t="s">
        <v>2968</v>
      </c>
      <c r="X9854" t="s">
        <v>2970</v>
      </c>
    </row>
    <row r="9855" spans="1:24">
      <c r="A9855">
        <v>15576615</v>
      </c>
      <c r="B9855">
        <v>719</v>
      </c>
      <c r="C9855" s="3" t="s">
        <v>15</v>
      </c>
      <c r="D9855" s="3" t="s">
        <v>5</v>
      </c>
      <c r="E9855">
        <v>37</v>
      </c>
      <c r="F9855">
        <v>10</v>
      </c>
      <c r="G9855">
        <v>145382.60999999999</v>
      </c>
      <c r="H9855">
        <v>1</v>
      </c>
      <c r="I9855" t="b">
        <v>1</v>
      </c>
      <c r="J9855" t="b">
        <v>0</v>
      </c>
      <c r="K9855">
        <v>80408.59</v>
      </c>
      <c r="L9855" t="b">
        <v>0</v>
      </c>
      <c r="M9855" t="b">
        <v>0</v>
      </c>
      <c r="N9855">
        <v>5</v>
      </c>
      <c r="O9855" s="3" t="s">
        <v>10</v>
      </c>
      <c r="P9855">
        <v>306</v>
      </c>
      <c r="Q9855" t="s">
        <v>2970</v>
      </c>
      <c r="R9855" t="s">
        <v>2967</v>
      </c>
      <c r="S9855" t="s">
        <v>2970</v>
      </c>
      <c r="T9855" t="s">
        <v>2967</v>
      </c>
      <c r="U9855" t="s">
        <v>2968</v>
      </c>
      <c r="V9855" t="s">
        <v>2967</v>
      </c>
      <c r="W9855" t="s">
        <v>2970</v>
      </c>
      <c r="X9855" t="s">
        <v>2968</v>
      </c>
    </row>
    <row r="9856" spans="1:24">
      <c r="A9856">
        <v>15752650</v>
      </c>
      <c r="B9856">
        <v>681</v>
      </c>
      <c r="C9856" s="3" t="s">
        <v>15</v>
      </c>
      <c r="D9856" s="3" t="s">
        <v>1</v>
      </c>
      <c r="E9856">
        <v>37</v>
      </c>
      <c r="F9856">
        <v>6</v>
      </c>
      <c r="G9856">
        <v>121231.39</v>
      </c>
      <c r="H9856">
        <v>1</v>
      </c>
      <c r="I9856" t="b">
        <v>1</v>
      </c>
      <c r="J9856" t="b">
        <v>1</v>
      </c>
      <c r="K9856">
        <v>146366.07999999999</v>
      </c>
      <c r="L9856" t="b">
        <v>0</v>
      </c>
      <c r="M9856" t="b">
        <v>0</v>
      </c>
      <c r="N9856">
        <v>4</v>
      </c>
      <c r="O9856" s="3" t="s">
        <v>4</v>
      </c>
      <c r="P9856">
        <v>271</v>
      </c>
      <c r="Q9856" t="s">
        <v>2967</v>
      </c>
      <c r="R9856" t="s">
        <v>2967</v>
      </c>
      <c r="S9856" t="s">
        <v>2967</v>
      </c>
      <c r="T9856" t="s">
        <v>2967</v>
      </c>
      <c r="U9856" t="s">
        <v>2968</v>
      </c>
      <c r="V9856" t="s">
        <v>2970</v>
      </c>
      <c r="W9856" t="s">
        <v>2970</v>
      </c>
      <c r="X9856" t="s">
        <v>2968</v>
      </c>
    </row>
    <row r="9857" spans="1:24">
      <c r="A9857">
        <v>15797502</v>
      </c>
      <c r="B9857">
        <v>706</v>
      </c>
      <c r="C9857" s="3" t="s">
        <v>15</v>
      </c>
      <c r="D9857" s="3" t="s">
        <v>5</v>
      </c>
      <c r="E9857">
        <v>24</v>
      </c>
      <c r="F9857">
        <v>2</v>
      </c>
      <c r="G9857">
        <v>141078.57</v>
      </c>
      <c r="H9857">
        <v>1</v>
      </c>
      <c r="I9857" t="b">
        <v>1</v>
      </c>
      <c r="J9857" t="b">
        <v>1</v>
      </c>
      <c r="K9857">
        <v>24402.87</v>
      </c>
      <c r="L9857" t="b">
        <v>0</v>
      </c>
      <c r="M9857" t="b">
        <v>0</v>
      </c>
      <c r="N9857">
        <v>3</v>
      </c>
      <c r="O9857" s="3" t="s">
        <v>4</v>
      </c>
      <c r="P9857">
        <v>563</v>
      </c>
      <c r="Q9857" t="s">
        <v>2970</v>
      </c>
      <c r="R9857" t="s">
        <v>2972</v>
      </c>
      <c r="S9857" t="s">
        <v>2968</v>
      </c>
      <c r="T9857" t="s">
        <v>2967</v>
      </c>
      <c r="U9857" t="s">
        <v>2968</v>
      </c>
      <c r="V9857" t="s">
        <v>2968</v>
      </c>
      <c r="W9857" t="s">
        <v>2967</v>
      </c>
      <c r="X9857" t="s">
        <v>2967</v>
      </c>
    </row>
    <row r="9858" spans="1:24">
      <c r="A9858">
        <v>15687329</v>
      </c>
      <c r="B9858">
        <v>763</v>
      </c>
      <c r="C9858" s="3" t="s">
        <v>6</v>
      </c>
      <c r="D9858" s="3" t="s">
        <v>1</v>
      </c>
      <c r="E9858">
        <v>32</v>
      </c>
      <c r="F9858">
        <v>1</v>
      </c>
      <c r="G9858">
        <v>108465.65</v>
      </c>
      <c r="H9858">
        <v>2</v>
      </c>
      <c r="I9858" t="b">
        <v>1</v>
      </c>
      <c r="J9858" t="b">
        <v>0</v>
      </c>
      <c r="K9858">
        <v>60552.44</v>
      </c>
      <c r="L9858" t="b">
        <v>1</v>
      </c>
      <c r="M9858" t="b">
        <v>1</v>
      </c>
      <c r="N9858">
        <v>4</v>
      </c>
      <c r="O9858" s="3" t="s">
        <v>4</v>
      </c>
      <c r="P9858">
        <v>751</v>
      </c>
      <c r="Q9858" t="s">
        <v>2970</v>
      </c>
      <c r="R9858" t="s">
        <v>131</v>
      </c>
      <c r="S9858" t="s">
        <v>2968</v>
      </c>
      <c r="T9858" t="s">
        <v>2967</v>
      </c>
      <c r="U9858" t="s">
        <v>2967</v>
      </c>
      <c r="V9858" t="s">
        <v>2967</v>
      </c>
      <c r="W9858" t="s">
        <v>2970</v>
      </c>
      <c r="X9858" t="s">
        <v>2970</v>
      </c>
    </row>
    <row r="9859" spans="1:24">
      <c r="A9859">
        <v>15779423</v>
      </c>
      <c r="B9859">
        <v>716</v>
      </c>
      <c r="C9859" s="3" t="s">
        <v>2</v>
      </c>
      <c r="D9859" s="3" t="s">
        <v>5</v>
      </c>
      <c r="E9859">
        <v>39</v>
      </c>
      <c r="F9859">
        <v>1</v>
      </c>
      <c r="G9859">
        <v>70657.61</v>
      </c>
      <c r="H9859">
        <v>2</v>
      </c>
      <c r="I9859" t="b">
        <v>1</v>
      </c>
      <c r="J9859" t="b">
        <v>1</v>
      </c>
      <c r="K9859">
        <v>76476.05</v>
      </c>
      <c r="L9859" t="b">
        <v>0</v>
      </c>
      <c r="M9859" t="b">
        <v>0</v>
      </c>
      <c r="N9859">
        <v>3</v>
      </c>
      <c r="O9859" s="3" t="s">
        <v>4</v>
      </c>
      <c r="P9859">
        <v>421</v>
      </c>
      <c r="Q9859" t="s">
        <v>2970</v>
      </c>
      <c r="R9859" t="s">
        <v>2967</v>
      </c>
      <c r="S9859" t="s">
        <v>2968</v>
      </c>
      <c r="T9859" t="s">
        <v>2968</v>
      </c>
      <c r="U9859" t="s">
        <v>2967</v>
      </c>
      <c r="V9859" t="s">
        <v>2967</v>
      </c>
      <c r="W9859" t="s">
        <v>2967</v>
      </c>
      <c r="X9859" t="s">
        <v>2967</v>
      </c>
    </row>
    <row r="9860" spans="1:24">
      <c r="A9860">
        <v>15619514</v>
      </c>
      <c r="B9860">
        <v>507</v>
      </c>
      <c r="C9860" s="3" t="s">
        <v>6</v>
      </c>
      <c r="D9860" s="3" t="s">
        <v>5</v>
      </c>
      <c r="E9860">
        <v>40</v>
      </c>
      <c r="F9860">
        <v>3</v>
      </c>
      <c r="G9860">
        <v>120105.43</v>
      </c>
      <c r="H9860">
        <v>1</v>
      </c>
      <c r="I9860" t="b">
        <v>1</v>
      </c>
      <c r="J9860" t="b">
        <v>0</v>
      </c>
      <c r="K9860">
        <v>92075.01</v>
      </c>
      <c r="L9860" t="b">
        <v>1</v>
      </c>
      <c r="M9860" t="b">
        <v>1</v>
      </c>
      <c r="N9860">
        <v>5</v>
      </c>
      <c r="O9860" s="3" t="s">
        <v>10</v>
      </c>
      <c r="P9860">
        <v>787</v>
      </c>
      <c r="Q9860" t="s">
        <v>2968</v>
      </c>
      <c r="R9860" t="s">
        <v>2967</v>
      </c>
      <c r="S9860" t="s">
        <v>2968</v>
      </c>
      <c r="T9860" t="s">
        <v>2967</v>
      </c>
      <c r="U9860" t="s">
        <v>2968</v>
      </c>
      <c r="V9860" t="s">
        <v>2967</v>
      </c>
      <c r="W9860" t="s">
        <v>2970</v>
      </c>
      <c r="X9860" t="s">
        <v>2970</v>
      </c>
    </row>
    <row r="9861" spans="1:24">
      <c r="A9861">
        <v>15615430</v>
      </c>
      <c r="B9861">
        <v>678</v>
      </c>
      <c r="C9861" s="3" t="s">
        <v>6</v>
      </c>
      <c r="D9861" s="3" t="s">
        <v>5</v>
      </c>
      <c r="E9861">
        <v>55</v>
      </c>
      <c r="F9861">
        <v>4</v>
      </c>
      <c r="G9861">
        <v>129646.91</v>
      </c>
      <c r="H9861">
        <v>1</v>
      </c>
      <c r="I9861" t="b">
        <v>1</v>
      </c>
      <c r="J9861" t="b">
        <v>1</v>
      </c>
      <c r="K9861">
        <v>184125.1</v>
      </c>
      <c r="L9861" t="b">
        <v>1</v>
      </c>
      <c r="M9861" t="b">
        <v>1</v>
      </c>
      <c r="N9861">
        <v>5</v>
      </c>
      <c r="O9861" s="3" t="s">
        <v>8</v>
      </c>
      <c r="P9861">
        <v>482</v>
      </c>
      <c r="Q9861" t="s">
        <v>2967</v>
      </c>
      <c r="R9861" t="s">
        <v>2967</v>
      </c>
      <c r="S9861" t="s">
        <v>2967</v>
      </c>
      <c r="T9861" t="s">
        <v>2967</v>
      </c>
      <c r="U9861" t="s">
        <v>2968</v>
      </c>
      <c r="V9861" t="s">
        <v>2971</v>
      </c>
      <c r="W9861" t="s">
        <v>2970</v>
      </c>
      <c r="X9861" t="s">
        <v>2967</v>
      </c>
    </row>
    <row r="9862" spans="1:24">
      <c r="A9862">
        <v>15716431</v>
      </c>
      <c r="B9862">
        <v>775</v>
      </c>
      <c r="C9862" s="3" t="s">
        <v>2</v>
      </c>
      <c r="D9862" s="3" t="s">
        <v>1</v>
      </c>
      <c r="E9862">
        <v>30</v>
      </c>
      <c r="F9862">
        <v>10</v>
      </c>
      <c r="G9862">
        <v>191091.74</v>
      </c>
      <c r="H9862">
        <v>2</v>
      </c>
      <c r="I9862" t="b">
        <v>1</v>
      </c>
      <c r="J9862" t="b">
        <v>1</v>
      </c>
      <c r="K9862">
        <v>96170.38</v>
      </c>
      <c r="L9862" t="b">
        <v>0</v>
      </c>
      <c r="M9862" t="b">
        <v>0</v>
      </c>
      <c r="N9862">
        <v>5</v>
      </c>
      <c r="O9862" s="3" t="s">
        <v>8</v>
      </c>
      <c r="P9862">
        <v>361</v>
      </c>
      <c r="Q9862" t="s">
        <v>2970</v>
      </c>
      <c r="R9862" t="s">
        <v>131</v>
      </c>
      <c r="S9862" t="s">
        <v>2970</v>
      </c>
      <c r="T9862" t="s">
        <v>2970</v>
      </c>
      <c r="U9862" t="s">
        <v>2967</v>
      </c>
      <c r="V9862" t="s">
        <v>2967</v>
      </c>
      <c r="W9862" t="s">
        <v>2970</v>
      </c>
      <c r="X9862" t="s">
        <v>2968</v>
      </c>
    </row>
    <row r="9863" spans="1:24">
      <c r="A9863">
        <v>15798341</v>
      </c>
      <c r="B9863">
        <v>544</v>
      </c>
      <c r="C9863" s="3" t="s">
        <v>2</v>
      </c>
      <c r="D9863" s="3" t="s">
        <v>5</v>
      </c>
      <c r="E9863">
        <v>38</v>
      </c>
      <c r="F9863">
        <v>8</v>
      </c>
      <c r="G9863">
        <v>0</v>
      </c>
      <c r="H9863">
        <v>1</v>
      </c>
      <c r="I9863" t="b">
        <v>1</v>
      </c>
      <c r="J9863" t="b">
        <v>1</v>
      </c>
      <c r="K9863">
        <v>98208.62</v>
      </c>
      <c r="L9863" t="b">
        <v>0</v>
      </c>
      <c r="M9863" t="b">
        <v>0</v>
      </c>
      <c r="N9863">
        <v>3</v>
      </c>
      <c r="O9863" s="3" t="s">
        <v>4</v>
      </c>
      <c r="P9863">
        <v>661</v>
      </c>
      <c r="Q9863" t="s">
        <v>2968</v>
      </c>
      <c r="R9863" t="s">
        <v>2967</v>
      </c>
      <c r="S9863" t="s">
        <v>2970</v>
      </c>
      <c r="T9863" t="s">
        <v>2969</v>
      </c>
      <c r="U9863" t="s">
        <v>2968</v>
      </c>
      <c r="V9863" t="s">
        <v>2967</v>
      </c>
      <c r="W9863" t="s">
        <v>2967</v>
      </c>
      <c r="X9863" t="s">
        <v>2970</v>
      </c>
    </row>
    <row r="9864" spans="1:24">
      <c r="A9864">
        <v>15651958</v>
      </c>
      <c r="B9864">
        <v>756</v>
      </c>
      <c r="C9864" s="3" t="s">
        <v>2</v>
      </c>
      <c r="D9864" s="3" t="s">
        <v>5</v>
      </c>
      <c r="E9864">
        <v>27</v>
      </c>
      <c r="F9864">
        <v>8</v>
      </c>
      <c r="G9864">
        <v>0</v>
      </c>
      <c r="H9864">
        <v>2</v>
      </c>
      <c r="I9864" t="b">
        <v>1</v>
      </c>
      <c r="J9864" t="b">
        <v>1</v>
      </c>
      <c r="K9864">
        <v>157932.75</v>
      </c>
      <c r="L9864" t="b">
        <v>0</v>
      </c>
      <c r="M9864" t="b">
        <v>0</v>
      </c>
      <c r="N9864">
        <v>3</v>
      </c>
      <c r="O9864" s="3" t="s">
        <v>0</v>
      </c>
      <c r="P9864">
        <v>281</v>
      </c>
      <c r="Q9864" t="s">
        <v>2970</v>
      </c>
      <c r="R9864" t="s">
        <v>131</v>
      </c>
      <c r="S9864" t="s">
        <v>2970</v>
      </c>
      <c r="T9864" t="s">
        <v>2969</v>
      </c>
      <c r="U9864" t="s">
        <v>2967</v>
      </c>
      <c r="V9864" t="s">
        <v>2971</v>
      </c>
      <c r="W9864" t="s">
        <v>2967</v>
      </c>
      <c r="X9864" t="s">
        <v>2968</v>
      </c>
    </row>
    <row r="9865" spans="1:24">
      <c r="A9865">
        <v>15726179</v>
      </c>
      <c r="B9865">
        <v>757</v>
      </c>
      <c r="C9865" s="3" t="s">
        <v>6</v>
      </c>
      <c r="D9865" s="3" t="s">
        <v>1</v>
      </c>
      <c r="E9865">
        <v>43</v>
      </c>
      <c r="F9865">
        <v>5</v>
      </c>
      <c r="G9865">
        <v>131433.32999999999</v>
      </c>
      <c r="H9865">
        <v>2</v>
      </c>
      <c r="I9865" t="b">
        <v>1</v>
      </c>
      <c r="J9865" t="b">
        <v>1</v>
      </c>
      <c r="K9865">
        <v>3497.43</v>
      </c>
      <c r="L9865" t="b">
        <v>1</v>
      </c>
      <c r="M9865" t="b">
        <v>1</v>
      </c>
      <c r="N9865">
        <v>1</v>
      </c>
      <c r="O9865" s="3" t="s">
        <v>4</v>
      </c>
      <c r="P9865">
        <v>468</v>
      </c>
      <c r="Q9865" t="s">
        <v>2970</v>
      </c>
      <c r="R9865" t="s">
        <v>2967</v>
      </c>
      <c r="S9865" t="s">
        <v>2967</v>
      </c>
      <c r="T9865" t="s">
        <v>2967</v>
      </c>
      <c r="U9865" t="s">
        <v>2967</v>
      </c>
      <c r="V9865" t="s">
        <v>2969</v>
      </c>
      <c r="W9865" t="s">
        <v>2968</v>
      </c>
      <c r="X9865" t="s">
        <v>2967</v>
      </c>
    </row>
    <row r="9866" spans="1:24">
      <c r="A9866">
        <v>15652999</v>
      </c>
      <c r="B9866">
        <v>742</v>
      </c>
      <c r="C9866" s="3" t="s">
        <v>6</v>
      </c>
      <c r="D9866" s="3" t="s">
        <v>5</v>
      </c>
      <c r="E9866">
        <v>33</v>
      </c>
      <c r="F9866">
        <v>1</v>
      </c>
      <c r="G9866">
        <v>137937.95000000001</v>
      </c>
      <c r="H9866">
        <v>1</v>
      </c>
      <c r="I9866" t="b">
        <v>1</v>
      </c>
      <c r="J9866" t="b">
        <v>1</v>
      </c>
      <c r="K9866">
        <v>51387.1</v>
      </c>
      <c r="L9866" t="b">
        <v>0</v>
      </c>
      <c r="M9866" t="b">
        <v>0</v>
      </c>
      <c r="N9866">
        <v>4</v>
      </c>
      <c r="O9866" s="3" t="s">
        <v>8</v>
      </c>
      <c r="P9866">
        <v>954</v>
      </c>
      <c r="Q9866" t="s">
        <v>2970</v>
      </c>
      <c r="R9866" t="s">
        <v>131</v>
      </c>
      <c r="S9866" t="s">
        <v>2968</v>
      </c>
      <c r="T9866" t="s">
        <v>2967</v>
      </c>
      <c r="U9866" t="s">
        <v>2968</v>
      </c>
      <c r="V9866" t="s">
        <v>2967</v>
      </c>
      <c r="W9866" t="s">
        <v>2970</v>
      </c>
      <c r="X9866" t="s">
        <v>2971</v>
      </c>
    </row>
    <row r="9867" spans="1:24">
      <c r="A9867">
        <v>15691950</v>
      </c>
      <c r="B9867">
        <v>591</v>
      </c>
      <c r="C9867" s="3" t="s">
        <v>2</v>
      </c>
      <c r="D9867" s="3" t="s">
        <v>5</v>
      </c>
      <c r="E9867">
        <v>49</v>
      </c>
      <c r="F9867">
        <v>3</v>
      </c>
      <c r="G9867">
        <v>0</v>
      </c>
      <c r="H9867">
        <v>2</v>
      </c>
      <c r="I9867" t="b">
        <v>1</v>
      </c>
      <c r="J9867" t="b">
        <v>0</v>
      </c>
      <c r="K9867">
        <v>50123.44</v>
      </c>
      <c r="L9867" t="b">
        <v>0</v>
      </c>
      <c r="M9867" t="b">
        <v>0</v>
      </c>
      <c r="N9867">
        <v>2</v>
      </c>
      <c r="O9867" s="3" t="s">
        <v>4</v>
      </c>
      <c r="P9867">
        <v>560</v>
      </c>
      <c r="Q9867" t="s">
        <v>2967</v>
      </c>
      <c r="R9867" t="s">
        <v>2967</v>
      </c>
      <c r="S9867" t="s">
        <v>2968</v>
      </c>
      <c r="T9867" t="s">
        <v>2969</v>
      </c>
      <c r="U9867" t="s">
        <v>2967</v>
      </c>
      <c r="V9867" t="s">
        <v>2967</v>
      </c>
      <c r="W9867" t="s">
        <v>2968</v>
      </c>
      <c r="X9867" t="s">
        <v>2967</v>
      </c>
    </row>
    <row r="9868" spans="1:24">
      <c r="A9868">
        <v>15632446</v>
      </c>
      <c r="B9868">
        <v>667</v>
      </c>
      <c r="C9868" s="3" t="s">
        <v>2</v>
      </c>
      <c r="D9868" s="3" t="s">
        <v>5</v>
      </c>
      <c r="E9868">
        <v>24</v>
      </c>
      <c r="F9868">
        <v>4</v>
      </c>
      <c r="G9868">
        <v>0</v>
      </c>
      <c r="H9868">
        <v>2</v>
      </c>
      <c r="I9868" t="b">
        <v>0</v>
      </c>
      <c r="J9868" t="b">
        <v>0</v>
      </c>
      <c r="K9868">
        <v>180329.83</v>
      </c>
      <c r="L9868" t="b">
        <v>0</v>
      </c>
      <c r="M9868" t="b">
        <v>0</v>
      </c>
      <c r="N9868">
        <v>3</v>
      </c>
      <c r="O9868" s="3" t="s">
        <v>8</v>
      </c>
      <c r="P9868">
        <v>392</v>
      </c>
      <c r="Q9868" t="s">
        <v>2967</v>
      </c>
      <c r="R9868" t="s">
        <v>2972</v>
      </c>
      <c r="S9868" t="s">
        <v>2967</v>
      </c>
      <c r="T9868" t="s">
        <v>2969</v>
      </c>
      <c r="U9868" t="s">
        <v>2967</v>
      </c>
      <c r="V9868" t="s">
        <v>2971</v>
      </c>
      <c r="W9868" t="s">
        <v>2967</v>
      </c>
      <c r="X9868" t="s">
        <v>2968</v>
      </c>
    </row>
    <row r="9869" spans="1:24">
      <c r="A9869">
        <v>15620936</v>
      </c>
      <c r="B9869">
        <v>787</v>
      </c>
      <c r="C9869" s="3" t="s">
        <v>2</v>
      </c>
      <c r="D9869" s="3" t="s">
        <v>5</v>
      </c>
      <c r="E9869">
        <v>32</v>
      </c>
      <c r="F9869">
        <v>4</v>
      </c>
      <c r="G9869">
        <v>0</v>
      </c>
      <c r="H9869">
        <v>2</v>
      </c>
      <c r="I9869" t="b">
        <v>1</v>
      </c>
      <c r="J9869" t="b">
        <v>1</v>
      </c>
      <c r="K9869">
        <v>13238.93</v>
      </c>
      <c r="L9869" t="b">
        <v>0</v>
      </c>
      <c r="M9869" t="b">
        <v>0</v>
      </c>
      <c r="N9869">
        <v>2</v>
      </c>
      <c r="O9869" s="3" t="s">
        <v>10</v>
      </c>
      <c r="P9869">
        <v>643</v>
      </c>
      <c r="Q9869" t="s">
        <v>2970</v>
      </c>
      <c r="R9869" t="s">
        <v>131</v>
      </c>
      <c r="S9869" t="s">
        <v>2967</v>
      </c>
      <c r="T9869" t="s">
        <v>2969</v>
      </c>
      <c r="U9869" t="s">
        <v>2967</v>
      </c>
      <c r="V9869" t="s">
        <v>2969</v>
      </c>
      <c r="W9869" t="s">
        <v>2968</v>
      </c>
      <c r="X9869" t="s">
        <v>2970</v>
      </c>
    </row>
    <row r="9870" spans="1:24">
      <c r="A9870">
        <v>15587640</v>
      </c>
      <c r="B9870">
        <v>718</v>
      </c>
      <c r="C9870" s="3" t="s">
        <v>2</v>
      </c>
      <c r="D9870" s="3" t="s">
        <v>1</v>
      </c>
      <c r="E9870">
        <v>43</v>
      </c>
      <c r="F9870">
        <v>0</v>
      </c>
      <c r="G9870">
        <v>93143.39</v>
      </c>
      <c r="H9870">
        <v>1</v>
      </c>
      <c r="I9870" t="b">
        <v>1</v>
      </c>
      <c r="J9870" t="b">
        <v>0</v>
      </c>
      <c r="K9870">
        <v>167554.85999999999</v>
      </c>
      <c r="L9870" t="b">
        <v>0</v>
      </c>
      <c r="M9870" t="b">
        <v>0</v>
      </c>
      <c r="N9870">
        <v>3</v>
      </c>
      <c r="O9870" s="3" t="s">
        <v>0</v>
      </c>
      <c r="P9870">
        <v>491</v>
      </c>
      <c r="Q9870" t="s">
        <v>2970</v>
      </c>
      <c r="R9870" t="s">
        <v>2967</v>
      </c>
      <c r="S9870" t="s">
        <v>2968</v>
      </c>
      <c r="T9870" t="s">
        <v>2968</v>
      </c>
      <c r="U9870" t="s">
        <v>2968</v>
      </c>
      <c r="V9870" t="s">
        <v>2971</v>
      </c>
      <c r="W9870" t="s">
        <v>2967</v>
      </c>
      <c r="X9870" t="s">
        <v>2967</v>
      </c>
    </row>
    <row r="9871" spans="1:24">
      <c r="A9871">
        <v>15782231</v>
      </c>
      <c r="B9871">
        <v>521</v>
      </c>
      <c r="C9871" s="3" t="s">
        <v>2</v>
      </c>
      <c r="D9871" s="3" t="s">
        <v>5</v>
      </c>
      <c r="E9871">
        <v>38</v>
      </c>
      <c r="F9871">
        <v>6</v>
      </c>
      <c r="G9871">
        <v>0</v>
      </c>
      <c r="H9871">
        <v>2</v>
      </c>
      <c r="I9871" t="b">
        <v>1</v>
      </c>
      <c r="J9871" t="b">
        <v>0</v>
      </c>
      <c r="K9871">
        <v>51454.06</v>
      </c>
      <c r="L9871" t="b">
        <v>0</v>
      </c>
      <c r="M9871" t="b">
        <v>0</v>
      </c>
      <c r="N9871">
        <v>4</v>
      </c>
      <c r="O9871" s="3" t="s">
        <v>8</v>
      </c>
      <c r="P9871">
        <v>572</v>
      </c>
      <c r="Q9871" t="s">
        <v>2968</v>
      </c>
      <c r="R9871" t="s">
        <v>2967</v>
      </c>
      <c r="S9871" t="s">
        <v>2967</v>
      </c>
      <c r="T9871" t="s">
        <v>2969</v>
      </c>
      <c r="U9871" t="s">
        <v>2967</v>
      </c>
      <c r="V9871" t="s">
        <v>2967</v>
      </c>
      <c r="W9871" t="s">
        <v>2970</v>
      </c>
      <c r="X9871" t="s">
        <v>2967</v>
      </c>
    </row>
    <row r="9872" spans="1:24">
      <c r="A9872">
        <v>15580462</v>
      </c>
      <c r="B9872">
        <v>607</v>
      </c>
      <c r="C9872" s="3" t="s">
        <v>15</v>
      </c>
      <c r="D9872" s="3" t="s">
        <v>5</v>
      </c>
      <c r="E9872">
        <v>40</v>
      </c>
      <c r="F9872">
        <v>1</v>
      </c>
      <c r="G9872">
        <v>112544.45</v>
      </c>
      <c r="H9872">
        <v>1</v>
      </c>
      <c r="I9872" t="b">
        <v>1</v>
      </c>
      <c r="J9872" t="b">
        <v>1</v>
      </c>
      <c r="K9872">
        <v>19842.22</v>
      </c>
      <c r="L9872" t="b">
        <v>0</v>
      </c>
      <c r="M9872" t="b">
        <v>0</v>
      </c>
      <c r="N9872">
        <v>3</v>
      </c>
      <c r="O9872" s="3" t="s">
        <v>4</v>
      </c>
      <c r="P9872">
        <v>538</v>
      </c>
      <c r="Q9872" t="s">
        <v>2967</v>
      </c>
      <c r="R9872" t="s">
        <v>2967</v>
      </c>
      <c r="S9872" t="s">
        <v>2968</v>
      </c>
      <c r="T9872" t="s">
        <v>2967</v>
      </c>
      <c r="U9872" t="s">
        <v>2968</v>
      </c>
      <c r="V9872" t="s">
        <v>2969</v>
      </c>
      <c r="W9872" t="s">
        <v>2967</v>
      </c>
      <c r="X9872" t="s">
        <v>2967</v>
      </c>
    </row>
    <row r="9873" spans="1:24">
      <c r="A9873">
        <v>15736371</v>
      </c>
      <c r="B9873">
        <v>633</v>
      </c>
      <c r="C9873" s="3" t="s">
        <v>2</v>
      </c>
      <c r="D9873" s="3" t="s">
        <v>1</v>
      </c>
      <c r="E9873">
        <v>34</v>
      </c>
      <c r="F9873">
        <v>3</v>
      </c>
      <c r="G9873">
        <v>123034.43</v>
      </c>
      <c r="H9873">
        <v>2</v>
      </c>
      <c r="I9873" t="b">
        <v>1</v>
      </c>
      <c r="J9873" t="b">
        <v>1</v>
      </c>
      <c r="K9873">
        <v>38315.040000000001</v>
      </c>
      <c r="L9873" t="b">
        <v>0</v>
      </c>
      <c r="M9873" t="b">
        <v>0</v>
      </c>
      <c r="N9873">
        <v>4</v>
      </c>
      <c r="O9873" s="3" t="s">
        <v>4</v>
      </c>
      <c r="P9873">
        <v>570</v>
      </c>
      <c r="Q9873" t="s">
        <v>2967</v>
      </c>
      <c r="R9873" t="s">
        <v>131</v>
      </c>
      <c r="S9873" t="s">
        <v>2968</v>
      </c>
      <c r="T9873" t="s">
        <v>2967</v>
      </c>
      <c r="U9873" t="s">
        <v>2967</v>
      </c>
      <c r="V9873" t="s">
        <v>2968</v>
      </c>
      <c r="W9873" t="s">
        <v>2970</v>
      </c>
      <c r="X9873" t="s">
        <v>2967</v>
      </c>
    </row>
    <row r="9874" spans="1:24">
      <c r="A9874">
        <v>15648032</v>
      </c>
      <c r="B9874">
        <v>588</v>
      </c>
      <c r="C9874" s="3" t="s">
        <v>15</v>
      </c>
      <c r="D9874" s="3" t="s">
        <v>5</v>
      </c>
      <c r="E9874">
        <v>37</v>
      </c>
      <c r="F9874">
        <v>2</v>
      </c>
      <c r="G9874">
        <v>0</v>
      </c>
      <c r="H9874">
        <v>2</v>
      </c>
      <c r="I9874" t="b">
        <v>0</v>
      </c>
      <c r="J9874" t="b">
        <v>1</v>
      </c>
      <c r="K9874">
        <v>187816.59</v>
      </c>
      <c r="L9874" t="b">
        <v>0</v>
      </c>
      <c r="M9874" t="b">
        <v>0</v>
      </c>
      <c r="N9874">
        <v>2</v>
      </c>
      <c r="O9874" s="3" t="s">
        <v>0</v>
      </c>
      <c r="P9874">
        <v>889</v>
      </c>
      <c r="Q9874" t="s">
        <v>2967</v>
      </c>
      <c r="R9874" t="s">
        <v>2967</v>
      </c>
      <c r="S9874" t="s">
        <v>2968</v>
      </c>
      <c r="T9874" t="s">
        <v>2969</v>
      </c>
      <c r="U9874" t="s">
        <v>2967</v>
      </c>
      <c r="V9874" t="s">
        <v>2971</v>
      </c>
      <c r="W9874" t="s">
        <v>2968</v>
      </c>
      <c r="X9874" t="s">
        <v>2971</v>
      </c>
    </row>
    <row r="9875" spans="1:24">
      <c r="A9875">
        <v>15610454</v>
      </c>
      <c r="B9875">
        <v>724</v>
      </c>
      <c r="C9875" s="3" t="s">
        <v>6</v>
      </c>
      <c r="D9875" s="3" t="s">
        <v>1</v>
      </c>
      <c r="E9875">
        <v>33</v>
      </c>
      <c r="F9875">
        <v>9</v>
      </c>
      <c r="G9875">
        <v>119278.44</v>
      </c>
      <c r="H9875">
        <v>1</v>
      </c>
      <c r="I9875" t="b">
        <v>1</v>
      </c>
      <c r="J9875" t="b">
        <v>1</v>
      </c>
      <c r="K9875">
        <v>197148.24</v>
      </c>
      <c r="L9875" t="b">
        <v>0</v>
      </c>
      <c r="M9875" t="b">
        <v>0</v>
      </c>
      <c r="N9875">
        <v>2</v>
      </c>
      <c r="O9875" s="3" t="s">
        <v>4</v>
      </c>
      <c r="P9875">
        <v>306</v>
      </c>
      <c r="Q9875" t="s">
        <v>2970</v>
      </c>
      <c r="R9875" t="s">
        <v>131</v>
      </c>
      <c r="S9875" t="s">
        <v>2970</v>
      </c>
      <c r="T9875" t="s">
        <v>2967</v>
      </c>
      <c r="U9875" t="s">
        <v>2968</v>
      </c>
      <c r="V9875" t="s">
        <v>2971</v>
      </c>
      <c r="W9875" t="s">
        <v>2968</v>
      </c>
      <c r="X9875" t="s">
        <v>2968</v>
      </c>
    </row>
    <row r="9876" spans="1:24">
      <c r="A9876">
        <v>15671358</v>
      </c>
      <c r="B9876">
        <v>720</v>
      </c>
      <c r="C9876" s="3" t="s">
        <v>2</v>
      </c>
      <c r="D9876" s="3" t="s">
        <v>5</v>
      </c>
      <c r="E9876">
        <v>44</v>
      </c>
      <c r="F9876">
        <v>4</v>
      </c>
      <c r="G9876">
        <v>0</v>
      </c>
      <c r="H9876">
        <v>2</v>
      </c>
      <c r="I9876" t="b">
        <v>1</v>
      </c>
      <c r="J9876" t="b">
        <v>0</v>
      </c>
      <c r="K9876">
        <v>163471.01</v>
      </c>
      <c r="L9876" t="b">
        <v>0</v>
      </c>
      <c r="M9876" t="b">
        <v>0</v>
      </c>
      <c r="N9876">
        <v>1</v>
      </c>
      <c r="O9876" s="3" t="s">
        <v>10</v>
      </c>
      <c r="P9876">
        <v>311</v>
      </c>
      <c r="Q9876" t="s">
        <v>2970</v>
      </c>
      <c r="R9876" t="s">
        <v>2967</v>
      </c>
      <c r="S9876" t="s">
        <v>2967</v>
      </c>
      <c r="T9876" t="s">
        <v>2969</v>
      </c>
      <c r="U9876" t="s">
        <v>2967</v>
      </c>
      <c r="V9876" t="s">
        <v>2971</v>
      </c>
      <c r="W9876" t="s">
        <v>2968</v>
      </c>
      <c r="X9876" t="s">
        <v>2968</v>
      </c>
    </row>
    <row r="9877" spans="1:24">
      <c r="A9877">
        <v>15747130</v>
      </c>
      <c r="B9877">
        <v>521</v>
      </c>
      <c r="C9877" s="3" t="s">
        <v>2</v>
      </c>
      <c r="D9877" s="3" t="s">
        <v>5</v>
      </c>
      <c r="E9877">
        <v>39</v>
      </c>
      <c r="F9877">
        <v>7</v>
      </c>
      <c r="G9877">
        <v>0</v>
      </c>
      <c r="H9877">
        <v>2</v>
      </c>
      <c r="I9877" t="b">
        <v>0</v>
      </c>
      <c r="J9877" t="b">
        <v>1</v>
      </c>
      <c r="K9877">
        <v>653.58000000000004</v>
      </c>
      <c r="L9877" t="b">
        <v>0</v>
      </c>
      <c r="M9877" t="b">
        <v>0</v>
      </c>
      <c r="N9877">
        <v>4</v>
      </c>
      <c r="O9877" s="3" t="s">
        <v>10</v>
      </c>
      <c r="P9877">
        <v>912</v>
      </c>
      <c r="Q9877" t="s">
        <v>2968</v>
      </c>
      <c r="R9877" t="s">
        <v>2967</v>
      </c>
      <c r="S9877" t="s">
        <v>2970</v>
      </c>
      <c r="T9877" t="s">
        <v>2969</v>
      </c>
      <c r="U9877" t="s">
        <v>2967</v>
      </c>
      <c r="V9877" t="s">
        <v>2969</v>
      </c>
      <c r="W9877" t="s">
        <v>2970</v>
      </c>
      <c r="X9877" t="s">
        <v>2971</v>
      </c>
    </row>
    <row r="9878" spans="1:24">
      <c r="A9878">
        <v>15578374</v>
      </c>
      <c r="B9878">
        <v>620</v>
      </c>
      <c r="C9878" s="3" t="s">
        <v>15</v>
      </c>
      <c r="D9878" s="3" t="s">
        <v>5</v>
      </c>
      <c r="E9878">
        <v>36</v>
      </c>
      <c r="F9878">
        <v>7</v>
      </c>
      <c r="G9878">
        <v>169312.72</v>
      </c>
      <c r="H9878">
        <v>1</v>
      </c>
      <c r="I9878" t="b">
        <v>1</v>
      </c>
      <c r="J9878" t="b">
        <v>0</v>
      </c>
      <c r="K9878">
        <v>45414.09</v>
      </c>
      <c r="L9878" t="b">
        <v>0</v>
      </c>
      <c r="M9878" t="b">
        <v>0</v>
      </c>
      <c r="N9878">
        <v>3</v>
      </c>
      <c r="O9878" s="3" t="s">
        <v>0</v>
      </c>
      <c r="P9878">
        <v>579</v>
      </c>
      <c r="Q9878" t="s">
        <v>2967</v>
      </c>
      <c r="R9878" t="s">
        <v>2967</v>
      </c>
      <c r="S9878" t="s">
        <v>2970</v>
      </c>
      <c r="T9878" t="s">
        <v>2970</v>
      </c>
      <c r="U9878" t="s">
        <v>2968</v>
      </c>
      <c r="V9878" t="s">
        <v>2968</v>
      </c>
      <c r="W9878" t="s">
        <v>2967</v>
      </c>
      <c r="X9878" t="s">
        <v>2967</v>
      </c>
    </row>
    <row r="9879" spans="1:24">
      <c r="A9879">
        <v>15572182</v>
      </c>
      <c r="B9879">
        <v>505</v>
      </c>
      <c r="C9879" s="3" t="s">
        <v>6</v>
      </c>
      <c r="D9879" s="3" t="s">
        <v>1</v>
      </c>
      <c r="E9879">
        <v>33</v>
      </c>
      <c r="F9879">
        <v>3</v>
      </c>
      <c r="G9879">
        <v>106506.77</v>
      </c>
      <c r="H9879">
        <v>3</v>
      </c>
      <c r="I9879" t="b">
        <v>1</v>
      </c>
      <c r="J9879" t="b">
        <v>0</v>
      </c>
      <c r="K9879">
        <v>45445.78</v>
      </c>
      <c r="L9879" t="b">
        <v>1</v>
      </c>
      <c r="M9879" t="b">
        <v>1</v>
      </c>
      <c r="N9879">
        <v>5</v>
      </c>
      <c r="O9879" s="3" t="s">
        <v>4</v>
      </c>
      <c r="P9879">
        <v>683</v>
      </c>
      <c r="Q9879" t="s">
        <v>2968</v>
      </c>
      <c r="R9879" t="s">
        <v>131</v>
      </c>
      <c r="S9879" t="s">
        <v>2968</v>
      </c>
      <c r="T9879" t="s">
        <v>2967</v>
      </c>
      <c r="U9879" t="s">
        <v>2970</v>
      </c>
      <c r="V9879" t="s">
        <v>2968</v>
      </c>
      <c r="W9879" t="s">
        <v>2970</v>
      </c>
      <c r="X9879" t="s">
        <v>2970</v>
      </c>
    </row>
    <row r="9880" spans="1:24">
      <c r="A9880">
        <v>15770041</v>
      </c>
      <c r="B9880">
        <v>728</v>
      </c>
      <c r="C9880" s="3" t="s">
        <v>15</v>
      </c>
      <c r="D9880" s="3" t="s">
        <v>1</v>
      </c>
      <c r="E9880">
        <v>43</v>
      </c>
      <c r="F9880">
        <v>8</v>
      </c>
      <c r="G9880">
        <v>128412.61</v>
      </c>
      <c r="H9880">
        <v>1</v>
      </c>
      <c r="I9880" t="b">
        <v>0</v>
      </c>
      <c r="J9880" t="b">
        <v>1</v>
      </c>
      <c r="K9880">
        <v>139024.31</v>
      </c>
      <c r="L9880" t="b">
        <v>0</v>
      </c>
      <c r="M9880" t="b">
        <v>0</v>
      </c>
      <c r="N9880">
        <v>4</v>
      </c>
      <c r="O9880" s="3" t="s">
        <v>10</v>
      </c>
      <c r="P9880">
        <v>576</v>
      </c>
      <c r="Q9880" t="s">
        <v>2970</v>
      </c>
      <c r="R9880" t="s">
        <v>2967</v>
      </c>
      <c r="S9880" t="s">
        <v>2970</v>
      </c>
      <c r="T9880" t="s">
        <v>2967</v>
      </c>
      <c r="U9880" t="s">
        <v>2968</v>
      </c>
      <c r="V9880" t="s">
        <v>2970</v>
      </c>
      <c r="W9880" t="s">
        <v>2970</v>
      </c>
      <c r="X9880" t="s">
        <v>2967</v>
      </c>
    </row>
    <row r="9881" spans="1:24">
      <c r="A9881">
        <v>15669414</v>
      </c>
      <c r="B9881">
        <v>486</v>
      </c>
      <c r="C9881" s="3" t="s">
        <v>6</v>
      </c>
      <c r="D9881" s="3" t="s">
        <v>5</v>
      </c>
      <c r="E9881">
        <v>62</v>
      </c>
      <c r="F9881">
        <v>9</v>
      </c>
      <c r="G9881">
        <v>118356.89</v>
      </c>
      <c r="H9881">
        <v>2</v>
      </c>
      <c r="I9881" t="b">
        <v>1</v>
      </c>
      <c r="J9881" t="b">
        <v>0</v>
      </c>
      <c r="K9881">
        <v>168034.83</v>
      </c>
      <c r="L9881" t="b">
        <v>1</v>
      </c>
      <c r="M9881" t="b">
        <v>1</v>
      </c>
      <c r="N9881">
        <v>2</v>
      </c>
      <c r="O9881" s="3" t="s">
        <v>10</v>
      </c>
      <c r="P9881">
        <v>299</v>
      </c>
      <c r="Q9881" t="s">
        <v>2968</v>
      </c>
      <c r="R9881" t="s">
        <v>2973</v>
      </c>
      <c r="S9881" t="s">
        <v>2970</v>
      </c>
      <c r="T9881" t="s">
        <v>2967</v>
      </c>
      <c r="U9881" t="s">
        <v>2967</v>
      </c>
      <c r="V9881" t="s">
        <v>2971</v>
      </c>
      <c r="W9881" t="s">
        <v>2968</v>
      </c>
      <c r="X9881" t="s">
        <v>2968</v>
      </c>
    </row>
    <row r="9882" spans="1:24">
      <c r="A9882">
        <v>15777054</v>
      </c>
      <c r="B9882">
        <v>584</v>
      </c>
      <c r="C9882" s="3" t="s">
        <v>6</v>
      </c>
      <c r="D9882" s="3" t="s">
        <v>5</v>
      </c>
      <c r="E9882">
        <v>42</v>
      </c>
      <c r="F9882">
        <v>3</v>
      </c>
      <c r="G9882">
        <v>137479.13</v>
      </c>
      <c r="H9882">
        <v>1</v>
      </c>
      <c r="I9882" t="b">
        <v>1</v>
      </c>
      <c r="J9882" t="b">
        <v>0</v>
      </c>
      <c r="K9882">
        <v>25669.1</v>
      </c>
      <c r="L9882" t="b">
        <v>0</v>
      </c>
      <c r="M9882" t="b">
        <v>0</v>
      </c>
      <c r="N9882">
        <v>3</v>
      </c>
      <c r="O9882" s="3" t="s">
        <v>10</v>
      </c>
      <c r="P9882">
        <v>534</v>
      </c>
      <c r="Q9882" t="s">
        <v>2967</v>
      </c>
      <c r="R9882" t="s">
        <v>2967</v>
      </c>
      <c r="S9882" t="s">
        <v>2968</v>
      </c>
      <c r="T9882" t="s">
        <v>2967</v>
      </c>
      <c r="U9882" t="s">
        <v>2968</v>
      </c>
      <c r="V9882" t="s">
        <v>2968</v>
      </c>
      <c r="W9882" t="s">
        <v>2967</v>
      </c>
      <c r="X9882" t="s">
        <v>2967</v>
      </c>
    </row>
    <row r="9883" spans="1:24">
      <c r="A9883">
        <v>15621021</v>
      </c>
      <c r="B9883">
        <v>687</v>
      </c>
      <c r="C9883" s="3" t="s">
        <v>15</v>
      </c>
      <c r="D9883" s="3" t="s">
        <v>1</v>
      </c>
      <c r="E9883">
        <v>40</v>
      </c>
      <c r="F9883">
        <v>1</v>
      </c>
      <c r="G9883">
        <v>0</v>
      </c>
      <c r="H9883">
        <v>2</v>
      </c>
      <c r="I9883" t="b">
        <v>1</v>
      </c>
      <c r="J9883" t="b">
        <v>0</v>
      </c>
      <c r="K9883">
        <v>8207.36</v>
      </c>
      <c r="L9883" t="b">
        <v>0</v>
      </c>
      <c r="M9883" t="b">
        <v>0</v>
      </c>
      <c r="N9883">
        <v>3</v>
      </c>
      <c r="O9883" s="3" t="s">
        <v>0</v>
      </c>
      <c r="P9883">
        <v>289</v>
      </c>
      <c r="Q9883" t="s">
        <v>2967</v>
      </c>
      <c r="R9883" t="s">
        <v>2967</v>
      </c>
      <c r="S9883" t="s">
        <v>2968</v>
      </c>
      <c r="T9883" t="s">
        <v>2969</v>
      </c>
      <c r="U9883" t="s">
        <v>2967</v>
      </c>
      <c r="V9883" t="s">
        <v>2969</v>
      </c>
      <c r="W9883" t="s">
        <v>2967</v>
      </c>
      <c r="X9883" t="s">
        <v>2968</v>
      </c>
    </row>
    <row r="9884" spans="1:24">
      <c r="A9884">
        <v>15785490</v>
      </c>
      <c r="B9884">
        <v>771</v>
      </c>
      <c r="C9884" s="3" t="s">
        <v>2</v>
      </c>
      <c r="D9884" s="3" t="s">
        <v>5</v>
      </c>
      <c r="E9884">
        <v>50</v>
      </c>
      <c r="F9884">
        <v>3</v>
      </c>
      <c r="G9884">
        <v>105229.72</v>
      </c>
      <c r="H9884">
        <v>1</v>
      </c>
      <c r="I9884" t="b">
        <v>1</v>
      </c>
      <c r="J9884" t="b">
        <v>1</v>
      </c>
      <c r="K9884">
        <v>16281.68</v>
      </c>
      <c r="L9884" t="b">
        <v>1</v>
      </c>
      <c r="M9884" t="b">
        <v>1</v>
      </c>
      <c r="N9884">
        <v>3</v>
      </c>
      <c r="O9884" s="3" t="s">
        <v>0</v>
      </c>
      <c r="P9884">
        <v>743</v>
      </c>
      <c r="Q9884" t="s">
        <v>2970</v>
      </c>
      <c r="R9884" t="s">
        <v>2967</v>
      </c>
      <c r="S9884" t="s">
        <v>2968</v>
      </c>
      <c r="T9884" t="s">
        <v>2967</v>
      </c>
      <c r="U9884" t="s">
        <v>2968</v>
      </c>
      <c r="V9884" t="s">
        <v>2969</v>
      </c>
      <c r="W9884" t="s">
        <v>2967</v>
      </c>
      <c r="X9884" t="s">
        <v>2970</v>
      </c>
    </row>
    <row r="9885" spans="1:24">
      <c r="A9885">
        <v>15577695</v>
      </c>
      <c r="B9885">
        <v>678</v>
      </c>
      <c r="C9885" s="3" t="s">
        <v>2</v>
      </c>
      <c r="D9885" s="3" t="s">
        <v>5</v>
      </c>
      <c r="E9885">
        <v>41</v>
      </c>
      <c r="F9885">
        <v>2</v>
      </c>
      <c r="G9885">
        <v>148088.10999999999</v>
      </c>
      <c r="H9885">
        <v>1</v>
      </c>
      <c r="I9885" t="b">
        <v>1</v>
      </c>
      <c r="J9885" t="b">
        <v>0</v>
      </c>
      <c r="K9885">
        <v>14083.12</v>
      </c>
      <c r="L9885" t="b">
        <v>0</v>
      </c>
      <c r="M9885" t="b">
        <v>0</v>
      </c>
      <c r="N9885">
        <v>1</v>
      </c>
      <c r="O9885" s="3" t="s">
        <v>8</v>
      </c>
      <c r="P9885">
        <v>243</v>
      </c>
      <c r="Q9885" t="s">
        <v>2967</v>
      </c>
      <c r="R9885" t="s">
        <v>2967</v>
      </c>
      <c r="S9885" t="s">
        <v>2968</v>
      </c>
      <c r="T9885" t="s">
        <v>2967</v>
      </c>
      <c r="U9885" t="s">
        <v>2968</v>
      </c>
      <c r="V9885" t="s">
        <v>2969</v>
      </c>
      <c r="W9885" t="s">
        <v>2968</v>
      </c>
      <c r="X9885" t="s">
        <v>2968</v>
      </c>
    </row>
    <row r="9886" spans="1:24">
      <c r="A9886">
        <v>15686974</v>
      </c>
      <c r="B9886">
        <v>751</v>
      </c>
      <c r="C9886" s="3" t="s">
        <v>2</v>
      </c>
      <c r="D9886" s="3" t="s">
        <v>1</v>
      </c>
      <c r="E9886">
        <v>48</v>
      </c>
      <c r="F9886">
        <v>4</v>
      </c>
      <c r="G9886">
        <v>0</v>
      </c>
      <c r="H9886">
        <v>1</v>
      </c>
      <c r="I9886" t="b">
        <v>0</v>
      </c>
      <c r="J9886" t="b">
        <v>1</v>
      </c>
      <c r="K9886">
        <v>30165.06</v>
      </c>
      <c r="L9886" t="b">
        <v>1</v>
      </c>
      <c r="M9886" t="b">
        <v>1</v>
      </c>
      <c r="N9886">
        <v>3</v>
      </c>
      <c r="O9886" s="3" t="s">
        <v>0</v>
      </c>
      <c r="P9886">
        <v>591</v>
      </c>
      <c r="Q9886" t="s">
        <v>2970</v>
      </c>
      <c r="R9886" t="s">
        <v>2967</v>
      </c>
      <c r="S9886" t="s">
        <v>2967</v>
      </c>
      <c r="T9886" t="s">
        <v>2969</v>
      </c>
      <c r="U9886" t="s">
        <v>2968</v>
      </c>
      <c r="V9886" t="s">
        <v>2968</v>
      </c>
      <c r="W9886" t="s">
        <v>2967</v>
      </c>
      <c r="X9886" t="s">
        <v>2967</v>
      </c>
    </row>
    <row r="9887" spans="1:24">
      <c r="A9887">
        <v>15574584</v>
      </c>
      <c r="B9887">
        <v>670</v>
      </c>
      <c r="C9887" s="3" t="s">
        <v>2</v>
      </c>
      <c r="D9887" s="3" t="s">
        <v>5</v>
      </c>
      <c r="E9887">
        <v>33</v>
      </c>
      <c r="F9887">
        <v>8</v>
      </c>
      <c r="G9887">
        <v>126679.69</v>
      </c>
      <c r="H9887">
        <v>1</v>
      </c>
      <c r="I9887" t="b">
        <v>1</v>
      </c>
      <c r="J9887" t="b">
        <v>1</v>
      </c>
      <c r="K9887">
        <v>39451.089999999997</v>
      </c>
      <c r="L9887" t="b">
        <v>0</v>
      </c>
      <c r="M9887" t="b">
        <v>0</v>
      </c>
      <c r="N9887">
        <v>4</v>
      </c>
      <c r="O9887" s="3" t="s">
        <v>8</v>
      </c>
      <c r="P9887">
        <v>386</v>
      </c>
      <c r="Q9887" t="s">
        <v>2967</v>
      </c>
      <c r="R9887" t="s">
        <v>131</v>
      </c>
      <c r="S9887" t="s">
        <v>2970</v>
      </c>
      <c r="T9887" t="s">
        <v>2967</v>
      </c>
      <c r="U9887" t="s">
        <v>2968</v>
      </c>
      <c r="V9887" t="s">
        <v>2968</v>
      </c>
      <c r="W9887" t="s">
        <v>2970</v>
      </c>
      <c r="X9887" t="s">
        <v>2968</v>
      </c>
    </row>
    <row r="9888" spans="1:24">
      <c r="A9888">
        <v>15719541</v>
      </c>
      <c r="B9888">
        <v>675</v>
      </c>
      <c r="C9888" s="3" t="s">
        <v>15</v>
      </c>
      <c r="D9888" s="3" t="s">
        <v>5</v>
      </c>
      <c r="E9888">
        <v>31</v>
      </c>
      <c r="F9888">
        <v>2</v>
      </c>
      <c r="G9888">
        <v>90826.27</v>
      </c>
      <c r="H9888">
        <v>2</v>
      </c>
      <c r="I9888" t="b">
        <v>1</v>
      </c>
      <c r="J9888" t="b">
        <v>0</v>
      </c>
      <c r="K9888">
        <v>60270.87</v>
      </c>
      <c r="L9888" t="b">
        <v>0</v>
      </c>
      <c r="M9888" t="b">
        <v>0</v>
      </c>
      <c r="N9888">
        <v>3</v>
      </c>
      <c r="O9888" s="3" t="s">
        <v>8</v>
      </c>
      <c r="P9888">
        <v>661</v>
      </c>
      <c r="Q9888" t="s">
        <v>2967</v>
      </c>
      <c r="R9888" t="s">
        <v>131</v>
      </c>
      <c r="S9888" t="s">
        <v>2968</v>
      </c>
      <c r="T9888" t="s">
        <v>2968</v>
      </c>
      <c r="U9888" t="s">
        <v>2967</v>
      </c>
      <c r="V9888" t="s">
        <v>2967</v>
      </c>
      <c r="W9888" t="s">
        <v>2967</v>
      </c>
      <c r="X9888" t="s">
        <v>2970</v>
      </c>
    </row>
    <row r="9889" spans="1:24">
      <c r="A9889">
        <v>15646310</v>
      </c>
      <c r="B9889">
        <v>684</v>
      </c>
      <c r="C9889" s="3" t="s">
        <v>15</v>
      </c>
      <c r="D9889" s="3" t="s">
        <v>5</v>
      </c>
      <c r="E9889">
        <v>24</v>
      </c>
      <c r="F9889">
        <v>8</v>
      </c>
      <c r="G9889">
        <v>143582.89000000001</v>
      </c>
      <c r="H9889">
        <v>1</v>
      </c>
      <c r="I9889" t="b">
        <v>1</v>
      </c>
      <c r="J9889" t="b">
        <v>1</v>
      </c>
      <c r="K9889">
        <v>22527.27</v>
      </c>
      <c r="L9889" t="b">
        <v>0</v>
      </c>
      <c r="M9889" t="b">
        <v>0</v>
      </c>
      <c r="N9889">
        <v>4</v>
      </c>
      <c r="O9889" s="3" t="s">
        <v>4</v>
      </c>
      <c r="P9889">
        <v>559</v>
      </c>
      <c r="Q9889" t="s">
        <v>2967</v>
      </c>
      <c r="R9889" t="s">
        <v>2972</v>
      </c>
      <c r="S9889" t="s">
        <v>2970</v>
      </c>
      <c r="T9889" t="s">
        <v>2967</v>
      </c>
      <c r="U9889" t="s">
        <v>2968</v>
      </c>
      <c r="V9889" t="s">
        <v>2968</v>
      </c>
      <c r="W9889" t="s">
        <v>2970</v>
      </c>
      <c r="X9889" t="s">
        <v>2967</v>
      </c>
    </row>
    <row r="9890" spans="1:24">
      <c r="A9890">
        <v>15697606</v>
      </c>
      <c r="B9890">
        <v>637</v>
      </c>
      <c r="C9890" s="3" t="s">
        <v>2</v>
      </c>
      <c r="D9890" s="3" t="s">
        <v>1</v>
      </c>
      <c r="E9890">
        <v>21</v>
      </c>
      <c r="F9890">
        <v>10</v>
      </c>
      <c r="G9890">
        <v>125712.2</v>
      </c>
      <c r="H9890">
        <v>1</v>
      </c>
      <c r="I9890" t="b">
        <v>0</v>
      </c>
      <c r="J9890" t="b">
        <v>0</v>
      </c>
      <c r="K9890">
        <v>175072.47</v>
      </c>
      <c r="L9890" t="b">
        <v>0</v>
      </c>
      <c r="M9890" t="b">
        <v>0</v>
      </c>
      <c r="N9890">
        <v>4</v>
      </c>
      <c r="O9890" s="3" t="s">
        <v>10</v>
      </c>
      <c r="P9890">
        <v>402</v>
      </c>
      <c r="Q9890" t="s">
        <v>2967</v>
      </c>
      <c r="R9890" t="s">
        <v>2972</v>
      </c>
      <c r="S9890" t="s">
        <v>2970</v>
      </c>
      <c r="T9890" t="s">
        <v>2967</v>
      </c>
      <c r="U9890" t="s">
        <v>2968</v>
      </c>
      <c r="V9890" t="s">
        <v>2971</v>
      </c>
      <c r="W9890" t="s">
        <v>2970</v>
      </c>
      <c r="X9890" t="s">
        <v>2967</v>
      </c>
    </row>
    <row r="9891" spans="1:24">
      <c r="A9891">
        <v>15711489</v>
      </c>
      <c r="B9891">
        <v>760</v>
      </c>
      <c r="C9891" s="3" t="s">
        <v>15</v>
      </c>
      <c r="D9891" s="3" t="s">
        <v>1</v>
      </c>
      <c r="E9891">
        <v>32</v>
      </c>
      <c r="F9891">
        <v>2</v>
      </c>
      <c r="G9891">
        <v>0</v>
      </c>
      <c r="H9891">
        <v>1</v>
      </c>
      <c r="I9891" t="b">
        <v>1</v>
      </c>
      <c r="J9891" t="b">
        <v>1</v>
      </c>
      <c r="K9891">
        <v>114565.35</v>
      </c>
      <c r="L9891" t="b">
        <v>0</v>
      </c>
      <c r="M9891" t="b">
        <v>0</v>
      </c>
      <c r="N9891">
        <v>4</v>
      </c>
      <c r="O9891" s="3" t="s">
        <v>4</v>
      </c>
      <c r="P9891">
        <v>625</v>
      </c>
      <c r="Q9891" t="s">
        <v>2970</v>
      </c>
      <c r="R9891" t="s">
        <v>131</v>
      </c>
      <c r="S9891" t="s">
        <v>2968</v>
      </c>
      <c r="T9891" t="s">
        <v>2969</v>
      </c>
      <c r="U9891" t="s">
        <v>2968</v>
      </c>
      <c r="V9891" t="s">
        <v>2970</v>
      </c>
      <c r="W9891" t="s">
        <v>2970</v>
      </c>
      <c r="X9891" t="s">
        <v>2970</v>
      </c>
    </row>
    <row r="9892" spans="1:24">
      <c r="A9892">
        <v>15670427</v>
      </c>
      <c r="B9892">
        <v>662</v>
      </c>
      <c r="C9892" s="3" t="s">
        <v>15</v>
      </c>
      <c r="D9892" s="3" t="s">
        <v>5</v>
      </c>
      <c r="E9892">
        <v>37</v>
      </c>
      <c r="F9892">
        <v>4</v>
      </c>
      <c r="G9892">
        <v>155187.29999999999</v>
      </c>
      <c r="H9892">
        <v>1</v>
      </c>
      <c r="I9892" t="b">
        <v>1</v>
      </c>
      <c r="J9892" t="b">
        <v>0</v>
      </c>
      <c r="K9892">
        <v>48930.8</v>
      </c>
      <c r="L9892" t="b">
        <v>0</v>
      </c>
      <c r="M9892" t="b">
        <v>0</v>
      </c>
      <c r="N9892">
        <v>2</v>
      </c>
      <c r="O9892" s="3" t="s">
        <v>4</v>
      </c>
      <c r="P9892">
        <v>828</v>
      </c>
      <c r="Q9892" t="s">
        <v>2967</v>
      </c>
      <c r="R9892" t="s">
        <v>2967</v>
      </c>
      <c r="S9892" t="s">
        <v>2967</v>
      </c>
      <c r="T9892" t="s">
        <v>2970</v>
      </c>
      <c r="U9892" t="s">
        <v>2968</v>
      </c>
      <c r="V9892" t="s">
        <v>2968</v>
      </c>
      <c r="W9892" t="s">
        <v>2968</v>
      </c>
      <c r="X9892" t="s">
        <v>2971</v>
      </c>
    </row>
    <row r="9893" spans="1:24">
      <c r="A9893">
        <v>15731755</v>
      </c>
      <c r="B9893">
        <v>680</v>
      </c>
      <c r="C9893" s="3" t="s">
        <v>2</v>
      </c>
      <c r="D9893" s="3" t="s">
        <v>5</v>
      </c>
      <c r="E9893">
        <v>49</v>
      </c>
      <c r="F9893">
        <v>10</v>
      </c>
      <c r="G9893">
        <v>0</v>
      </c>
      <c r="H9893">
        <v>2</v>
      </c>
      <c r="I9893" t="b">
        <v>1</v>
      </c>
      <c r="J9893" t="b">
        <v>0</v>
      </c>
      <c r="K9893">
        <v>187008.45</v>
      </c>
      <c r="L9893" t="b">
        <v>0</v>
      </c>
      <c r="M9893" t="b">
        <v>0</v>
      </c>
      <c r="N9893">
        <v>2</v>
      </c>
      <c r="O9893" s="3" t="s">
        <v>10</v>
      </c>
      <c r="P9893">
        <v>933</v>
      </c>
      <c r="Q9893" t="s">
        <v>2967</v>
      </c>
      <c r="R9893" t="s">
        <v>2967</v>
      </c>
      <c r="S9893" t="s">
        <v>2970</v>
      </c>
      <c r="T9893" t="s">
        <v>2969</v>
      </c>
      <c r="U9893" t="s">
        <v>2967</v>
      </c>
      <c r="V9893" t="s">
        <v>2971</v>
      </c>
      <c r="W9893" t="s">
        <v>2968</v>
      </c>
      <c r="X9893" t="s">
        <v>2971</v>
      </c>
    </row>
    <row r="9894" spans="1:24">
      <c r="A9894">
        <v>15796370</v>
      </c>
      <c r="B9894">
        <v>604</v>
      </c>
      <c r="C9894" s="3" t="s">
        <v>15</v>
      </c>
      <c r="D9894" s="3" t="s">
        <v>5</v>
      </c>
      <c r="E9894">
        <v>40</v>
      </c>
      <c r="F9894">
        <v>5</v>
      </c>
      <c r="G9894">
        <v>155455.43</v>
      </c>
      <c r="H9894">
        <v>1</v>
      </c>
      <c r="I9894" t="b">
        <v>0</v>
      </c>
      <c r="J9894" t="b">
        <v>1</v>
      </c>
      <c r="K9894">
        <v>113581.85</v>
      </c>
      <c r="L9894" t="b">
        <v>0</v>
      </c>
      <c r="M9894" t="b">
        <v>0</v>
      </c>
      <c r="N9894">
        <v>4</v>
      </c>
      <c r="O9894" s="3" t="s">
        <v>4</v>
      </c>
      <c r="P9894">
        <v>742</v>
      </c>
      <c r="Q9894" t="s">
        <v>2967</v>
      </c>
      <c r="R9894" t="s">
        <v>2967</v>
      </c>
      <c r="S9894" t="s">
        <v>2967</v>
      </c>
      <c r="T9894" t="s">
        <v>2970</v>
      </c>
      <c r="U9894" t="s">
        <v>2968</v>
      </c>
      <c r="V9894" t="s">
        <v>2970</v>
      </c>
      <c r="W9894" t="s">
        <v>2970</v>
      </c>
      <c r="X9894" t="s">
        <v>2970</v>
      </c>
    </row>
    <row r="9895" spans="1:24">
      <c r="A9895">
        <v>15598331</v>
      </c>
      <c r="B9895">
        <v>764</v>
      </c>
      <c r="C9895" s="3" t="s">
        <v>2</v>
      </c>
      <c r="D9895" s="3" t="s">
        <v>1</v>
      </c>
      <c r="E9895">
        <v>40</v>
      </c>
      <c r="F9895">
        <v>9</v>
      </c>
      <c r="G9895">
        <v>100480.53</v>
      </c>
      <c r="H9895">
        <v>1</v>
      </c>
      <c r="I9895" t="b">
        <v>1</v>
      </c>
      <c r="J9895" t="b">
        <v>0</v>
      </c>
      <c r="K9895">
        <v>124095.69</v>
      </c>
      <c r="L9895" t="b">
        <v>0</v>
      </c>
      <c r="M9895" t="b">
        <v>0</v>
      </c>
      <c r="N9895">
        <v>3</v>
      </c>
      <c r="O9895" s="3" t="s">
        <v>8</v>
      </c>
      <c r="P9895">
        <v>261</v>
      </c>
      <c r="Q9895" t="s">
        <v>2970</v>
      </c>
      <c r="R9895" t="s">
        <v>2967</v>
      </c>
      <c r="S9895" t="s">
        <v>2970</v>
      </c>
      <c r="T9895" t="s">
        <v>2967</v>
      </c>
      <c r="U9895" t="s">
        <v>2968</v>
      </c>
      <c r="V9895" t="s">
        <v>2970</v>
      </c>
      <c r="W9895" t="s">
        <v>2967</v>
      </c>
      <c r="X9895" t="s">
        <v>2968</v>
      </c>
    </row>
    <row r="9896" spans="1:24">
      <c r="A9896">
        <v>15704795</v>
      </c>
      <c r="B9896">
        <v>521</v>
      </c>
      <c r="C9896" s="3" t="s">
        <v>2</v>
      </c>
      <c r="D9896" s="3" t="s">
        <v>1</v>
      </c>
      <c r="E9896">
        <v>77</v>
      </c>
      <c r="F9896">
        <v>6</v>
      </c>
      <c r="G9896">
        <v>0</v>
      </c>
      <c r="H9896">
        <v>2</v>
      </c>
      <c r="I9896" t="b">
        <v>1</v>
      </c>
      <c r="J9896" t="b">
        <v>1</v>
      </c>
      <c r="K9896">
        <v>49054.1</v>
      </c>
      <c r="L9896" t="b">
        <v>0</v>
      </c>
      <c r="M9896" t="b">
        <v>0</v>
      </c>
      <c r="N9896">
        <v>4</v>
      </c>
      <c r="O9896" s="3" t="s">
        <v>0</v>
      </c>
      <c r="P9896">
        <v>366</v>
      </c>
      <c r="Q9896" t="s">
        <v>2968</v>
      </c>
      <c r="R9896" t="s">
        <v>2973</v>
      </c>
      <c r="S9896" t="s">
        <v>2967</v>
      </c>
      <c r="T9896" t="s">
        <v>2969</v>
      </c>
      <c r="U9896" t="s">
        <v>2967</v>
      </c>
      <c r="V9896" t="s">
        <v>2968</v>
      </c>
      <c r="W9896" t="s">
        <v>2970</v>
      </c>
      <c r="X9896" t="s">
        <v>2968</v>
      </c>
    </row>
    <row r="9897" spans="1:24">
      <c r="A9897">
        <v>15796764</v>
      </c>
      <c r="B9897">
        <v>684</v>
      </c>
      <c r="C9897" s="3" t="s">
        <v>6</v>
      </c>
      <c r="D9897" s="3" t="s">
        <v>1</v>
      </c>
      <c r="E9897">
        <v>56</v>
      </c>
      <c r="F9897">
        <v>3</v>
      </c>
      <c r="G9897">
        <v>127585.98</v>
      </c>
      <c r="H9897">
        <v>3</v>
      </c>
      <c r="I9897" t="b">
        <v>1</v>
      </c>
      <c r="J9897" t="b">
        <v>1</v>
      </c>
      <c r="K9897">
        <v>80593.490000000005</v>
      </c>
      <c r="L9897" t="b">
        <v>1</v>
      </c>
      <c r="M9897" t="b">
        <v>1</v>
      </c>
      <c r="N9897">
        <v>3</v>
      </c>
      <c r="O9897" s="3" t="s">
        <v>0</v>
      </c>
      <c r="P9897">
        <v>708</v>
      </c>
      <c r="Q9897" t="s">
        <v>2967</v>
      </c>
      <c r="R9897" t="s">
        <v>2973</v>
      </c>
      <c r="S9897" t="s">
        <v>2968</v>
      </c>
      <c r="T9897" t="s">
        <v>2967</v>
      </c>
      <c r="U9897" t="s">
        <v>2970</v>
      </c>
      <c r="V9897" t="s">
        <v>2967</v>
      </c>
      <c r="W9897" t="s">
        <v>2967</v>
      </c>
      <c r="X9897" t="s">
        <v>2970</v>
      </c>
    </row>
    <row r="9898" spans="1:24">
      <c r="A9898">
        <v>15589420</v>
      </c>
      <c r="B9898">
        <v>795</v>
      </c>
      <c r="C9898" s="3" t="s">
        <v>2</v>
      </c>
      <c r="D9898" s="3" t="s">
        <v>1</v>
      </c>
      <c r="E9898">
        <v>40</v>
      </c>
      <c r="F9898">
        <v>2</v>
      </c>
      <c r="G9898">
        <v>101891.1</v>
      </c>
      <c r="H9898">
        <v>1</v>
      </c>
      <c r="I9898" t="b">
        <v>1</v>
      </c>
      <c r="J9898" t="b">
        <v>1</v>
      </c>
      <c r="K9898">
        <v>183044.86</v>
      </c>
      <c r="L9898" t="b">
        <v>0</v>
      </c>
      <c r="M9898" t="b">
        <v>0</v>
      </c>
      <c r="N9898">
        <v>4</v>
      </c>
      <c r="O9898" s="3" t="s">
        <v>4</v>
      </c>
      <c r="P9898">
        <v>461</v>
      </c>
      <c r="Q9898" t="s">
        <v>2970</v>
      </c>
      <c r="R9898" t="s">
        <v>2967</v>
      </c>
      <c r="S9898" t="s">
        <v>2968</v>
      </c>
      <c r="T9898" t="s">
        <v>2967</v>
      </c>
      <c r="U9898" t="s">
        <v>2968</v>
      </c>
      <c r="V9898" t="s">
        <v>2971</v>
      </c>
      <c r="W9898" t="s">
        <v>2970</v>
      </c>
      <c r="X9898" t="s">
        <v>2967</v>
      </c>
    </row>
    <row r="9899" spans="1:24">
      <c r="A9899">
        <v>15810563</v>
      </c>
      <c r="B9899">
        <v>678</v>
      </c>
      <c r="C9899" s="3" t="s">
        <v>15</v>
      </c>
      <c r="D9899" s="3" t="s">
        <v>1</v>
      </c>
      <c r="E9899">
        <v>61</v>
      </c>
      <c r="F9899">
        <v>8</v>
      </c>
      <c r="G9899">
        <v>0</v>
      </c>
      <c r="H9899">
        <v>2</v>
      </c>
      <c r="I9899" t="b">
        <v>1</v>
      </c>
      <c r="J9899" t="b">
        <v>1</v>
      </c>
      <c r="K9899">
        <v>159938.82</v>
      </c>
      <c r="L9899" t="b">
        <v>0</v>
      </c>
      <c r="M9899" t="b">
        <v>0</v>
      </c>
      <c r="N9899">
        <v>1</v>
      </c>
      <c r="O9899" s="3" t="s">
        <v>8</v>
      </c>
      <c r="P9899">
        <v>617</v>
      </c>
      <c r="Q9899" t="s">
        <v>2967</v>
      </c>
      <c r="R9899" t="s">
        <v>2973</v>
      </c>
      <c r="S9899" t="s">
        <v>2970</v>
      </c>
      <c r="T9899" t="s">
        <v>2969</v>
      </c>
      <c r="U9899" t="s">
        <v>2967</v>
      </c>
      <c r="V9899" t="s">
        <v>2971</v>
      </c>
      <c r="W9899" t="s">
        <v>2968</v>
      </c>
      <c r="X9899" t="s">
        <v>2970</v>
      </c>
    </row>
    <row r="9900" spans="1:24">
      <c r="A9900">
        <v>15746569</v>
      </c>
      <c r="B9900">
        <v>589</v>
      </c>
      <c r="C9900" s="3" t="s">
        <v>2</v>
      </c>
      <c r="D9900" s="3" t="s">
        <v>5</v>
      </c>
      <c r="E9900">
        <v>38</v>
      </c>
      <c r="F9900">
        <v>4</v>
      </c>
      <c r="G9900">
        <v>0</v>
      </c>
      <c r="H9900">
        <v>1</v>
      </c>
      <c r="I9900" t="b">
        <v>1</v>
      </c>
      <c r="J9900" t="b">
        <v>0</v>
      </c>
      <c r="K9900">
        <v>95483.48</v>
      </c>
      <c r="L9900" t="b">
        <v>1</v>
      </c>
      <c r="M9900" t="b">
        <v>1</v>
      </c>
      <c r="N9900">
        <v>5</v>
      </c>
      <c r="O9900" s="3" t="s">
        <v>0</v>
      </c>
      <c r="P9900">
        <v>443</v>
      </c>
      <c r="Q9900" t="s">
        <v>2967</v>
      </c>
      <c r="R9900" t="s">
        <v>2967</v>
      </c>
      <c r="S9900" t="s">
        <v>2967</v>
      </c>
      <c r="T9900" t="s">
        <v>2969</v>
      </c>
      <c r="U9900" t="s">
        <v>2968</v>
      </c>
      <c r="V9900" t="s">
        <v>2967</v>
      </c>
      <c r="W9900" t="s">
        <v>2970</v>
      </c>
      <c r="X9900" t="s">
        <v>2967</v>
      </c>
    </row>
    <row r="9901" spans="1:24">
      <c r="A9901">
        <v>15811594</v>
      </c>
      <c r="B9901">
        <v>660</v>
      </c>
      <c r="C9901" s="3" t="s">
        <v>15</v>
      </c>
      <c r="D9901" s="3" t="s">
        <v>1</v>
      </c>
      <c r="E9901">
        <v>28</v>
      </c>
      <c r="F9901">
        <v>3</v>
      </c>
      <c r="G9901">
        <v>128929.88</v>
      </c>
      <c r="H9901">
        <v>1</v>
      </c>
      <c r="I9901" t="b">
        <v>1</v>
      </c>
      <c r="J9901" t="b">
        <v>1</v>
      </c>
      <c r="K9901">
        <v>198069.71</v>
      </c>
      <c r="L9901" t="b">
        <v>0</v>
      </c>
      <c r="M9901" t="b">
        <v>0</v>
      </c>
      <c r="N9901">
        <v>2</v>
      </c>
      <c r="O9901" s="3" t="s">
        <v>8</v>
      </c>
      <c r="P9901">
        <v>231</v>
      </c>
      <c r="Q9901" t="s">
        <v>2967</v>
      </c>
      <c r="R9901" t="s">
        <v>131</v>
      </c>
      <c r="S9901" t="s">
        <v>2968</v>
      </c>
      <c r="T9901" t="s">
        <v>2967</v>
      </c>
      <c r="U9901" t="s">
        <v>2968</v>
      </c>
      <c r="V9901" t="s">
        <v>2971</v>
      </c>
      <c r="W9901" t="s">
        <v>2968</v>
      </c>
      <c r="X9901" t="s">
        <v>2968</v>
      </c>
    </row>
    <row r="9902" spans="1:24">
      <c r="A9902">
        <v>15645896</v>
      </c>
      <c r="B9902">
        <v>646</v>
      </c>
      <c r="C9902" s="3" t="s">
        <v>6</v>
      </c>
      <c r="D9902" s="3" t="s">
        <v>5</v>
      </c>
      <c r="E9902">
        <v>39</v>
      </c>
      <c r="F9902">
        <v>6</v>
      </c>
      <c r="G9902">
        <v>121681.91</v>
      </c>
      <c r="H9902">
        <v>2</v>
      </c>
      <c r="I9902" t="b">
        <v>0</v>
      </c>
      <c r="J9902" t="b">
        <v>1</v>
      </c>
      <c r="K9902">
        <v>61793.47</v>
      </c>
      <c r="L9902" t="b">
        <v>0</v>
      </c>
      <c r="M9902" t="b">
        <v>0</v>
      </c>
      <c r="N9902">
        <v>1</v>
      </c>
      <c r="O9902" s="3" t="s">
        <v>4</v>
      </c>
      <c r="P9902">
        <v>321</v>
      </c>
      <c r="Q9902" t="s">
        <v>2967</v>
      </c>
      <c r="R9902" t="s">
        <v>2967</v>
      </c>
      <c r="S9902" t="s">
        <v>2967</v>
      </c>
      <c r="T9902" t="s">
        <v>2967</v>
      </c>
      <c r="U9902" t="s">
        <v>2967</v>
      </c>
      <c r="V9902" t="s">
        <v>2967</v>
      </c>
      <c r="W9902" t="s">
        <v>2968</v>
      </c>
      <c r="X9902" t="s">
        <v>2968</v>
      </c>
    </row>
    <row r="9903" spans="1:24">
      <c r="A9903">
        <v>15802909</v>
      </c>
      <c r="B9903">
        <v>706</v>
      </c>
      <c r="C9903" s="3" t="s">
        <v>6</v>
      </c>
      <c r="D9903" s="3" t="s">
        <v>1</v>
      </c>
      <c r="E9903">
        <v>56</v>
      </c>
      <c r="F9903">
        <v>3</v>
      </c>
      <c r="G9903">
        <v>139603.22</v>
      </c>
      <c r="H9903">
        <v>1</v>
      </c>
      <c r="I9903" t="b">
        <v>1</v>
      </c>
      <c r="J9903" t="b">
        <v>1</v>
      </c>
      <c r="K9903">
        <v>86383.61</v>
      </c>
      <c r="L9903" t="b">
        <v>0</v>
      </c>
      <c r="M9903" t="b">
        <v>0</v>
      </c>
      <c r="N9903">
        <v>4</v>
      </c>
      <c r="O9903" s="3" t="s">
        <v>8</v>
      </c>
      <c r="P9903">
        <v>560</v>
      </c>
      <c r="Q9903" t="s">
        <v>2970</v>
      </c>
      <c r="R9903" t="s">
        <v>2973</v>
      </c>
      <c r="S9903" t="s">
        <v>2968</v>
      </c>
      <c r="T9903" t="s">
        <v>2967</v>
      </c>
      <c r="U9903" t="s">
        <v>2968</v>
      </c>
      <c r="V9903" t="s">
        <v>2967</v>
      </c>
      <c r="W9903" t="s">
        <v>2970</v>
      </c>
      <c r="X9903" t="s">
        <v>2967</v>
      </c>
    </row>
    <row r="9904" spans="1:24">
      <c r="A9904">
        <v>15797665</v>
      </c>
      <c r="B9904">
        <v>730</v>
      </c>
      <c r="C9904" s="3" t="s">
        <v>2</v>
      </c>
      <c r="D9904" s="3" t="s">
        <v>1</v>
      </c>
      <c r="E9904">
        <v>27</v>
      </c>
      <c r="F9904">
        <v>7</v>
      </c>
      <c r="G9904">
        <v>0</v>
      </c>
      <c r="H9904">
        <v>2</v>
      </c>
      <c r="I9904" t="b">
        <v>1</v>
      </c>
      <c r="J9904" t="b">
        <v>0</v>
      </c>
      <c r="K9904">
        <v>144099.48000000001</v>
      </c>
      <c r="L9904" t="b">
        <v>0</v>
      </c>
      <c r="M9904" t="b">
        <v>0</v>
      </c>
      <c r="N9904">
        <v>1</v>
      </c>
      <c r="O9904" s="3" t="s">
        <v>8</v>
      </c>
      <c r="P9904">
        <v>833</v>
      </c>
      <c r="Q9904" t="s">
        <v>2970</v>
      </c>
      <c r="R9904" t="s">
        <v>131</v>
      </c>
      <c r="S9904" t="s">
        <v>2970</v>
      </c>
      <c r="T9904" t="s">
        <v>2969</v>
      </c>
      <c r="U9904" t="s">
        <v>2967</v>
      </c>
      <c r="V9904" t="s">
        <v>2970</v>
      </c>
      <c r="W9904" t="s">
        <v>2968</v>
      </c>
      <c r="X9904" t="s">
        <v>2971</v>
      </c>
    </row>
    <row r="9905" spans="1:24">
      <c r="A9905">
        <v>15778959</v>
      </c>
      <c r="B9905">
        <v>606</v>
      </c>
      <c r="C9905" s="3" t="s">
        <v>2</v>
      </c>
      <c r="D9905" s="3" t="s">
        <v>1</v>
      </c>
      <c r="E9905">
        <v>36</v>
      </c>
      <c r="F9905">
        <v>10</v>
      </c>
      <c r="G9905">
        <v>0</v>
      </c>
      <c r="H9905">
        <v>2</v>
      </c>
      <c r="I9905" t="b">
        <v>0</v>
      </c>
      <c r="J9905" t="b">
        <v>1</v>
      </c>
      <c r="K9905">
        <v>155641.46</v>
      </c>
      <c r="L9905" t="b">
        <v>0</v>
      </c>
      <c r="M9905" t="b">
        <v>0</v>
      </c>
      <c r="N9905">
        <v>2</v>
      </c>
      <c r="O9905" s="3" t="s">
        <v>8</v>
      </c>
      <c r="P9905">
        <v>813</v>
      </c>
      <c r="Q9905" t="s">
        <v>2967</v>
      </c>
      <c r="R9905" t="s">
        <v>2967</v>
      </c>
      <c r="S9905" t="s">
        <v>2970</v>
      </c>
      <c r="T9905" t="s">
        <v>2969</v>
      </c>
      <c r="U9905" t="s">
        <v>2967</v>
      </c>
      <c r="V9905" t="s">
        <v>2971</v>
      </c>
      <c r="W9905" t="s">
        <v>2968</v>
      </c>
      <c r="X9905" t="s">
        <v>2971</v>
      </c>
    </row>
    <row r="9906" spans="1:24">
      <c r="A9906">
        <v>15722532</v>
      </c>
      <c r="B9906">
        <v>690</v>
      </c>
      <c r="C9906" s="3" t="s">
        <v>15</v>
      </c>
      <c r="D9906" s="3" t="s">
        <v>1</v>
      </c>
      <c r="E9906">
        <v>36</v>
      </c>
      <c r="F9906">
        <v>10</v>
      </c>
      <c r="G9906">
        <v>91760.11</v>
      </c>
      <c r="H9906">
        <v>1</v>
      </c>
      <c r="I9906" t="b">
        <v>1</v>
      </c>
      <c r="J9906" t="b">
        <v>1</v>
      </c>
      <c r="K9906">
        <v>135784.94</v>
      </c>
      <c r="L9906" t="b">
        <v>0</v>
      </c>
      <c r="M9906" t="b">
        <v>0</v>
      </c>
      <c r="N9906">
        <v>2</v>
      </c>
      <c r="O9906" s="3" t="s">
        <v>10</v>
      </c>
      <c r="P9906">
        <v>443</v>
      </c>
      <c r="Q9906" t="s">
        <v>2967</v>
      </c>
      <c r="R9906" t="s">
        <v>2967</v>
      </c>
      <c r="S9906" t="s">
        <v>2970</v>
      </c>
      <c r="T9906" t="s">
        <v>2968</v>
      </c>
      <c r="U9906" t="s">
        <v>2968</v>
      </c>
      <c r="V9906" t="s">
        <v>2970</v>
      </c>
      <c r="W9906" t="s">
        <v>2968</v>
      </c>
      <c r="X9906" t="s">
        <v>2967</v>
      </c>
    </row>
    <row r="9907" spans="1:24">
      <c r="A9907">
        <v>15784124</v>
      </c>
      <c r="B9907">
        <v>645</v>
      </c>
      <c r="C9907" s="3" t="s">
        <v>6</v>
      </c>
      <c r="D9907" s="3" t="s">
        <v>5</v>
      </c>
      <c r="E9907">
        <v>41</v>
      </c>
      <c r="F9907">
        <v>2</v>
      </c>
      <c r="G9907">
        <v>93925.3</v>
      </c>
      <c r="H9907">
        <v>1</v>
      </c>
      <c r="I9907" t="b">
        <v>1</v>
      </c>
      <c r="J9907" t="b">
        <v>0</v>
      </c>
      <c r="K9907">
        <v>123982.14</v>
      </c>
      <c r="L9907" t="b">
        <v>1</v>
      </c>
      <c r="M9907" t="b">
        <v>1</v>
      </c>
      <c r="N9907">
        <v>2</v>
      </c>
      <c r="O9907" s="3" t="s">
        <v>10</v>
      </c>
      <c r="P9907">
        <v>751</v>
      </c>
      <c r="Q9907" t="s">
        <v>2967</v>
      </c>
      <c r="R9907" t="s">
        <v>2967</v>
      </c>
      <c r="S9907" t="s">
        <v>2968</v>
      </c>
      <c r="T9907" t="s">
        <v>2968</v>
      </c>
      <c r="U9907" t="s">
        <v>2968</v>
      </c>
      <c r="V9907" t="s">
        <v>2970</v>
      </c>
      <c r="W9907" t="s">
        <v>2968</v>
      </c>
      <c r="X9907" t="s">
        <v>2970</v>
      </c>
    </row>
    <row r="9908" spans="1:24">
      <c r="A9908">
        <v>15776518</v>
      </c>
      <c r="B9908">
        <v>579</v>
      </c>
      <c r="C9908" s="3" t="s">
        <v>2</v>
      </c>
      <c r="D9908" s="3" t="s">
        <v>1</v>
      </c>
      <c r="E9908">
        <v>38</v>
      </c>
      <c r="F9908">
        <v>4</v>
      </c>
      <c r="G9908">
        <v>175739.36</v>
      </c>
      <c r="H9908">
        <v>1</v>
      </c>
      <c r="I9908" t="b">
        <v>1</v>
      </c>
      <c r="J9908" t="b">
        <v>1</v>
      </c>
      <c r="K9908">
        <v>193130.55</v>
      </c>
      <c r="L9908" t="b">
        <v>0</v>
      </c>
      <c r="M9908" t="b">
        <v>0</v>
      </c>
      <c r="N9908">
        <v>1</v>
      </c>
      <c r="O9908" s="3" t="s">
        <v>0</v>
      </c>
      <c r="P9908">
        <v>539</v>
      </c>
      <c r="Q9908" t="s">
        <v>2967</v>
      </c>
      <c r="R9908" t="s">
        <v>2967</v>
      </c>
      <c r="S9908" t="s">
        <v>2967</v>
      </c>
      <c r="T9908" t="s">
        <v>2970</v>
      </c>
      <c r="U9908" t="s">
        <v>2968</v>
      </c>
      <c r="V9908" t="s">
        <v>2971</v>
      </c>
      <c r="W9908" t="s">
        <v>2968</v>
      </c>
      <c r="X9908" t="s">
        <v>2967</v>
      </c>
    </row>
    <row r="9909" spans="1:24">
      <c r="A9909">
        <v>15611247</v>
      </c>
      <c r="B9909">
        <v>481</v>
      </c>
      <c r="C9909" s="3" t="s">
        <v>2</v>
      </c>
      <c r="D9909" s="3" t="s">
        <v>1</v>
      </c>
      <c r="E9909">
        <v>28</v>
      </c>
      <c r="F9909">
        <v>10</v>
      </c>
      <c r="G9909">
        <v>0</v>
      </c>
      <c r="H9909">
        <v>2</v>
      </c>
      <c r="I9909" t="b">
        <v>1</v>
      </c>
      <c r="J9909" t="b">
        <v>0</v>
      </c>
      <c r="K9909">
        <v>145215.96</v>
      </c>
      <c r="L9909" t="b">
        <v>0</v>
      </c>
      <c r="M9909" t="b">
        <v>0</v>
      </c>
      <c r="N9909">
        <v>4</v>
      </c>
      <c r="O9909" s="3" t="s">
        <v>10</v>
      </c>
      <c r="P9909">
        <v>318</v>
      </c>
      <c r="Q9909" t="s">
        <v>2968</v>
      </c>
      <c r="R9909" t="s">
        <v>131</v>
      </c>
      <c r="S9909" t="s">
        <v>2970</v>
      </c>
      <c r="T9909" t="s">
        <v>2969</v>
      </c>
      <c r="U9909" t="s">
        <v>2967</v>
      </c>
      <c r="V9909" t="s">
        <v>2970</v>
      </c>
      <c r="W9909" t="s">
        <v>2970</v>
      </c>
      <c r="X9909" t="s">
        <v>2968</v>
      </c>
    </row>
    <row r="9910" spans="1:24">
      <c r="A9910">
        <v>15721469</v>
      </c>
      <c r="B9910">
        <v>492</v>
      </c>
      <c r="C9910" s="3" t="s">
        <v>6</v>
      </c>
      <c r="D9910" s="3" t="s">
        <v>5</v>
      </c>
      <c r="E9910">
        <v>45</v>
      </c>
      <c r="F9910">
        <v>9</v>
      </c>
      <c r="G9910">
        <v>170295.04000000001</v>
      </c>
      <c r="H9910">
        <v>2</v>
      </c>
      <c r="I9910" t="b">
        <v>0</v>
      </c>
      <c r="J9910" t="b">
        <v>0</v>
      </c>
      <c r="K9910">
        <v>164741.81</v>
      </c>
      <c r="L9910" t="b">
        <v>0</v>
      </c>
      <c r="M9910" t="b">
        <v>0</v>
      </c>
      <c r="N9910">
        <v>1</v>
      </c>
      <c r="O9910" s="3" t="s">
        <v>4</v>
      </c>
      <c r="P9910">
        <v>594</v>
      </c>
      <c r="Q9910" t="s">
        <v>2968</v>
      </c>
      <c r="R9910" t="s">
        <v>2967</v>
      </c>
      <c r="S9910" t="s">
        <v>2970</v>
      </c>
      <c r="T9910" t="s">
        <v>2970</v>
      </c>
      <c r="U9910" t="s">
        <v>2967</v>
      </c>
      <c r="V9910" t="s">
        <v>2971</v>
      </c>
      <c r="W9910" t="s">
        <v>2968</v>
      </c>
      <c r="X9910" t="s">
        <v>2967</v>
      </c>
    </row>
    <row r="9911" spans="1:24">
      <c r="A9911">
        <v>15773338</v>
      </c>
      <c r="B9911">
        <v>739</v>
      </c>
      <c r="C9911" s="3" t="s">
        <v>2</v>
      </c>
      <c r="D9911" s="3" t="s">
        <v>5</v>
      </c>
      <c r="E9911">
        <v>58</v>
      </c>
      <c r="F9911">
        <v>2</v>
      </c>
      <c r="G9911">
        <v>101579.28</v>
      </c>
      <c r="H9911">
        <v>1</v>
      </c>
      <c r="I9911" t="b">
        <v>1</v>
      </c>
      <c r="J9911" t="b">
        <v>1</v>
      </c>
      <c r="K9911">
        <v>72168.53</v>
      </c>
      <c r="L9911" t="b">
        <v>0</v>
      </c>
      <c r="M9911" t="b">
        <v>0</v>
      </c>
      <c r="N9911">
        <v>5</v>
      </c>
      <c r="O9911" s="3" t="s">
        <v>8</v>
      </c>
      <c r="P9911">
        <v>277</v>
      </c>
      <c r="Q9911" t="s">
        <v>2970</v>
      </c>
      <c r="R9911" t="s">
        <v>2973</v>
      </c>
      <c r="S9911" t="s">
        <v>2968</v>
      </c>
      <c r="T9911" t="s">
        <v>2967</v>
      </c>
      <c r="U9911" t="s">
        <v>2968</v>
      </c>
      <c r="V9911" t="s">
        <v>2967</v>
      </c>
      <c r="W9911" t="s">
        <v>2970</v>
      </c>
      <c r="X9911" t="s">
        <v>2968</v>
      </c>
    </row>
    <row r="9912" spans="1:24">
      <c r="A9912">
        <v>15784042</v>
      </c>
      <c r="B9912">
        <v>624</v>
      </c>
      <c r="C9912" s="3" t="s">
        <v>2</v>
      </c>
      <c r="D9912" s="3" t="s">
        <v>5</v>
      </c>
      <c r="E9912">
        <v>55</v>
      </c>
      <c r="F9912">
        <v>7</v>
      </c>
      <c r="G9912">
        <v>118793.60000000001</v>
      </c>
      <c r="H9912">
        <v>1</v>
      </c>
      <c r="I9912" t="b">
        <v>1</v>
      </c>
      <c r="J9912" t="b">
        <v>1</v>
      </c>
      <c r="K9912">
        <v>95022.02</v>
      </c>
      <c r="L9912" t="b">
        <v>1</v>
      </c>
      <c r="M9912" t="b">
        <v>1</v>
      </c>
      <c r="N9912">
        <v>4</v>
      </c>
      <c r="O9912" s="3" t="s">
        <v>0</v>
      </c>
      <c r="P9912">
        <v>503</v>
      </c>
      <c r="Q9912" t="s">
        <v>2967</v>
      </c>
      <c r="R9912" t="s">
        <v>2967</v>
      </c>
      <c r="S9912" t="s">
        <v>2970</v>
      </c>
      <c r="T9912" t="s">
        <v>2967</v>
      </c>
      <c r="U9912" t="s">
        <v>2968</v>
      </c>
      <c r="V9912" t="s">
        <v>2967</v>
      </c>
      <c r="W9912" t="s">
        <v>2970</v>
      </c>
      <c r="X9912" t="s">
        <v>2967</v>
      </c>
    </row>
    <row r="9913" spans="1:24">
      <c r="A9913">
        <v>15776229</v>
      </c>
      <c r="B9913">
        <v>682</v>
      </c>
      <c r="C9913" s="3" t="s">
        <v>2</v>
      </c>
      <c r="D9913" s="3" t="s">
        <v>5</v>
      </c>
      <c r="E9913">
        <v>44</v>
      </c>
      <c r="F9913">
        <v>3</v>
      </c>
      <c r="G9913">
        <v>115282.3</v>
      </c>
      <c r="H9913">
        <v>1</v>
      </c>
      <c r="I9913" t="b">
        <v>0</v>
      </c>
      <c r="J9913" t="b">
        <v>0</v>
      </c>
      <c r="K9913">
        <v>23766.400000000001</v>
      </c>
      <c r="L9913" t="b">
        <v>0</v>
      </c>
      <c r="M9913" t="b">
        <v>0</v>
      </c>
      <c r="N9913">
        <v>1</v>
      </c>
      <c r="O9913" s="3" t="s">
        <v>10</v>
      </c>
      <c r="P9913">
        <v>588</v>
      </c>
      <c r="Q9913" t="s">
        <v>2967</v>
      </c>
      <c r="R9913" t="s">
        <v>2967</v>
      </c>
      <c r="S9913" t="s">
        <v>2968</v>
      </c>
      <c r="T9913" t="s">
        <v>2967</v>
      </c>
      <c r="U9913" t="s">
        <v>2968</v>
      </c>
      <c r="V9913" t="s">
        <v>2968</v>
      </c>
      <c r="W9913" t="s">
        <v>2968</v>
      </c>
      <c r="X9913" t="s">
        <v>2967</v>
      </c>
    </row>
    <row r="9914" spans="1:24">
      <c r="A9914">
        <v>15655903</v>
      </c>
      <c r="B9914">
        <v>701</v>
      </c>
      <c r="C9914" s="3" t="s">
        <v>15</v>
      </c>
      <c r="D9914" s="3" t="s">
        <v>1</v>
      </c>
      <c r="E9914">
        <v>34</v>
      </c>
      <c r="F9914">
        <v>6</v>
      </c>
      <c r="G9914">
        <v>107980.37</v>
      </c>
      <c r="H9914">
        <v>1</v>
      </c>
      <c r="I9914" t="b">
        <v>1</v>
      </c>
      <c r="J9914" t="b">
        <v>1</v>
      </c>
      <c r="K9914">
        <v>119374.74</v>
      </c>
      <c r="L9914" t="b">
        <v>0</v>
      </c>
      <c r="M9914" t="b">
        <v>0</v>
      </c>
      <c r="N9914">
        <v>3</v>
      </c>
      <c r="O9914" s="3" t="s">
        <v>10</v>
      </c>
      <c r="P9914">
        <v>563</v>
      </c>
      <c r="Q9914" t="s">
        <v>2970</v>
      </c>
      <c r="R9914" t="s">
        <v>131</v>
      </c>
      <c r="S9914" t="s">
        <v>2967</v>
      </c>
      <c r="T9914" t="s">
        <v>2967</v>
      </c>
      <c r="U9914" t="s">
        <v>2968</v>
      </c>
      <c r="V9914" t="s">
        <v>2970</v>
      </c>
      <c r="W9914" t="s">
        <v>2967</v>
      </c>
      <c r="X9914" t="s">
        <v>2967</v>
      </c>
    </row>
    <row r="9915" spans="1:24">
      <c r="A9915">
        <v>15590177</v>
      </c>
      <c r="B9915">
        <v>718</v>
      </c>
      <c r="C9915" s="3" t="s">
        <v>2</v>
      </c>
      <c r="D9915" s="3" t="s">
        <v>1</v>
      </c>
      <c r="E9915">
        <v>44</v>
      </c>
      <c r="F9915">
        <v>1</v>
      </c>
      <c r="G9915">
        <v>133866.22</v>
      </c>
      <c r="H9915">
        <v>1</v>
      </c>
      <c r="I9915" t="b">
        <v>0</v>
      </c>
      <c r="J9915" t="b">
        <v>1</v>
      </c>
      <c r="K9915">
        <v>139049.24</v>
      </c>
      <c r="L9915" t="b">
        <v>0</v>
      </c>
      <c r="M9915" t="b">
        <v>0</v>
      </c>
      <c r="N9915">
        <v>3</v>
      </c>
      <c r="O9915" s="3" t="s">
        <v>4</v>
      </c>
      <c r="P9915">
        <v>445</v>
      </c>
      <c r="Q9915" t="s">
        <v>2970</v>
      </c>
      <c r="R9915" t="s">
        <v>2967</v>
      </c>
      <c r="S9915" t="s">
        <v>2968</v>
      </c>
      <c r="T9915" t="s">
        <v>2967</v>
      </c>
      <c r="U9915" t="s">
        <v>2968</v>
      </c>
      <c r="V9915" t="s">
        <v>2970</v>
      </c>
      <c r="W9915" t="s">
        <v>2967</v>
      </c>
      <c r="X9915" t="s">
        <v>2967</v>
      </c>
    </row>
    <row r="9916" spans="1:24">
      <c r="A9916">
        <v>15568876</v>
      </c>
      <c r="B9916">
        <v>496</v>
      </c>
      <c r="C9916" s="3" t="s">
        <v>2</v>
      </c>
      <c r="D9916" s="3" t="s">
        <v>1</v>
      </c>
      <c r="E9916">
        <v>34</v>
      </c>
      <c r="F9916">
        <v>1</v>
      </c>
      <c r="G9916">
        <v>102723.35</v>
      </c>
      <c r="H9916">
        <v>2</v>
      </c>
      <c r="I9916" t="b">
        <v>1</v>
      </c>
      <c r="J9916" t="b">
        <v>0</v>
      </c>
      <c r="K9916">
        <v>180844.81</v>
      </c>
      <c r="L9916" t="b">
        <v>0</v>
      </c>
      <c r="M9916" t="b">
        <v>0</v>
      </c>
      <c r="N9916">
        <v>2</v>
      </c>
      <c r="O9916" s="3" t="s">
        <v>8</v>
      </c>
      <c r="P9916">
        <v>310</v>
      </c>
      <c r="Q9916" t="s">
        <v>2968</v>
      </c>
      <c r="R9916" t="s">
        <v>131</v>
      </c>
      <c r="S9916" t="s">
        <v>2968</v>
      </c>
      <c r="T9916" t="s">
        <v>2967</v>
      </c>
      <c r="U9916" t="s">
        <v>2967</v>
      </c>
      <c r="V9916" t="s">
        <v>2971</v>
      </c>
      <c r="W9916" t="s">
        <v>2968</v>
      </c>
      <c r="X9916" t="s">
        <v>2968</v>
      </c>
    </row>
    <row r="9917" spans="1:24">
      <c r="A9917">
        <v>15813140</v>
      </c>
      <c r="B9917">
        <v>543</v>
      </c>
      <c r="C9917" s="3" t="s">
        <v>15</v>
      </c>
      <c r="D9917" s="3" t="s">
        <v>5</v>
      </c>
      <c r="E9917">
        <v>41</v>
      </c>
      <c r="F9917">
        <v>5</v>
      </c>
      <c r="G9917">
        <v>0</v>
      </c>
      <c r="H9917">
        <v>2</v>
      </c>
      <c r="I9917" t="b">
        <v>0</v>
      </c>
      <c r="J9917" t="b">
        <v>1</v>
      </c>
      <c r="K9917">
        <v>143980.29</v>
      </c>
      <c r="L9917" t="b">
        <v>0</v>
      </c>
      <c r="M9917" t="b">
        <v>0</v>
      </c>
      <c r="N9917">
        <v>5</v>
      </c>
      <c r="O9917" s="3" t="s">
        <v>8</v>
      </c>
      <c r="P9917">
        <v>370</v>
      </c>
      <c r="Q9917" t="s">
        <v>2968</v>
      </c>
      <c r="R9917" t="s">
        <v>2967</v>
      </c>
      <c r="S9917" t="s">
        <v>2967</v>
      </c>
      <c r="T9917" t="s">
        <v>2969</v>
      </c>
      <c r="U9917" t="s">
        <v>2967</v>
      </c>
      <c r="V9917" t="s">
        <v>2970</v>
      </c>
      <c r="W9917" t="s">
        <v>2970</v>
      </c>
      <c r="X9917" t="s">
        <v>2968</v>
      </c>
    </row>
    <row r="9918" spans="1:24">
      <c r="A9918">
        <v>15770516</v>
      </c>
      <c r="B9918">
        <v>616</v>
      </c>
      <c r="C9918" s="3" t="s">
        <v>15</v>
      </c>
      <c r="D9918" s="3" t="s">
        <v>1</v>
      </c>
      <c r="E9918">
        <v>44</v>
      </c>
      <c r="F9918">
        <v>7</v>
      </c>
      <c r="G9918">
        <v>193213.02</v>
      </c>
      <c r="H9918">
        <v>2</v>
      </c>
      <c r="I9918" t="b">
        <v>1</v>
      </c>
      <c r="J9918" t="b">
        <v>1</v>
      </c>
      <c r="K9918">
        <v>137392.76999999999</v>
      </c>
      <c r="L9918" t="b">
        <v>0</v>
      </c>
      <c r="M9918" t="b">
        <v>0</v>
      </c>
      <c r="N9918">
        <v>1</v>
      </c>
      <c r="O9918" s="3" t="s">
        <v>4</v>
      </c>
      <c r="P9918">
        <v>364</v>
      </c>
      <c r="Q9918" t="s">
        <v>2967</v>
      </c>
      <c r="R9918" t="s">
        <v>2967</v>
      </c>
      <c r="S9918" t="s">
        <v>2970</v>
      </c>
      <c r="T9918" t="s">
        <v>2970</v>
      </c>
      <c r="U9918" t="s">
        <v>2967</v>
      </c>
      <c r="V9918" t="s">
        <v>2970</v>
      </c>
      <c r="W9918" t="s">
        <v>2968</v>
      </c>
      <c r="X9918" t="s">
        <v>2968</v>
      </c>
    </row>
    <row r="9919" spans="1:24">
      <c r="A9919">
        <v>15755731</v>
      </c>
      <c r="B9919">
        <v>635</v>
      </c>
      <c r="C9919" s="3" t="s">
        <v>6</v>
      </c>
      <c r="D9919" s="3" t="s">
        <v>5</v>
      </c>
      <c r="E9919">
        <v>53</v>
      </c>
      <c r="F9919">
        <v>8</v>
      </c>
      <c r="G9919">
        <v>117005.55</v>
      </c>
      <c r="H9919">
        <v>1</v>
      </c>
      <c r="I9919" t="b">
        <v>0</v>
      </c>
      <c r="J9919" t="b">
        <v>1</v>
      </c>
      <c r="K9919">
        <v>123646.57</v>
      </c>
      <c r="L9919" t="b">
        <v>1</v>
      </c>
      <c r="M9919" t="b">
        <v>1</v>
      </c>
      <c r="N9919">
        <v>3</v>
      </c>
      <c r="O9919" s="3" t="s">
        <v>8</v>
      </c>
      <c r="P9919">
        <v>882</v>
      </c>
      <c r="Q9919" t="s">
        <v>2967</v>
      </c>
      <c r="R9919" t="s">
        <v>2967</v>
      </c>
      <c r="S9919" t="s">
        <v>2970</v>
      </c>
      <c r="T9919" t="s">
        <v>2967</v>
      </c>
      <c r="U9919" t="s">
        <v>2968</v>
      </c>
      <c r="V9919" t="s">
        <v>2970</v>
      </c>
      <c r="W9919" t="s">
        <v>2967</v>
      </c>
      <c r="X9919" t="s">
        <v>2971</v>
      </c>
    </row>
    <row r="9920" spans="1:24">
      <c r="A9920">
        <v>15574480</v>
      </c>
      <c r="B9920">
        <v>652</v>
      </c>
      <c r="C9920" s="3" t="s">
        <v>15</v>
      </c>
      <c r="D9920" s="3" t="s">
        <v>5</v>
      </c>
      <c r="E9920">
        <v>31</v>
      </c>
      <c r="F9920">
        <v>1</v>
      </c>
      <c r="G9920">
        <v>132862.59</v>
      </c>
      <c r="H9920">
        <v>1</v>
      </c>
      <c r="I9920" t="b">
        <v>0</v>
      </c>
      <c r="J9920" t="b">
        <v>0</v>
      </c>
      <c r="K9920">
        <v>158054.49</v>
      </c>
      <c r="L9920" t="b">
        <v>0</v>
      </c>
      <c r="M9920" t="b">
        <v>0</v>
      </c>
      <c r="N9920">
        <v>1</v>
      </c>
      <c r="O9920" s="3" t="s">
        <v>4</v>
      </c>
      <c r="P9920">
        <v>921</v>
      </c>
      <c r="Q9920" t="s">
        <v>2967</v>
      </c>
      <c r="R9920" t="s">
        <v>131</v>
      </c>
      <c r="S9920" t="s">
        <v>2968</v>
      </c>
      <c r="T9920" t="s">
        <v>2967</v>
      </c>
      <c r="U9920" t="s">
        <v>2968</v>
      </c>
      <c r="V9920" t="s">
        <v>2971</v>
      </c>
      <c r="W9920" t="s">
        <v>2968</v>
      </c>
      <c r="X9920" t="s">
        <v>2971</v>
      </c>
    </row>
    <row r="9921" spans="1:24">
      <c r="A9921">
        <v>15798084</v>
      </c>
      <c r="B9921">
        <v>688</v>
      </c>
      <c r="C9921" s="3" t="s">
        <v>2</v>
      </c>
      <c r="D9921" s="3" t="s">
        <v>5</v>
      </c>
      <c r="E9921">
        <v>26</v>
      </c>
      <c r="F9921">
        <v>0</v>
      </c>
      <c r="G9921">
        <v>0</v>
      </c>
      <c r="H9921">
        <v>2</v>
      </c>
      <c r="I9921" t="b">
        <v>1</v>
      </c>
      <c r="J9921" t="b">
        <v>0</v>
      </c>
      <c r="K9921">
        <v>105784.85</v>
      </c>
      <c r="L9921" t="b">
        <v>0</v>
      </c>
      <c r="M9921" t="b">
        <v>0</v>
      </c>
      <c r="N9921">
        <v>4</v>
      </c>
      <c r="O9921" s="3" t="s">
        <v>10</v>
      </c>
      <c r="P9921">
        <v>827</v>
      </c>
      <c r="Q9921" t="s">
        <v>2967</v>
      </c>
      <c r="R9921" t="s">
        <v>131</v>
      </c>
      <c r="S9921" t="s">
        <v>2968</v>
      </c>
      <c r="T9921" t="s">
        <v>2969</v>
      </c>
      <c r="U9921" t="s">
        <v>2967</v>
      </c>
      <c r="V9921" t="s">
        <v>2970</v>
      </c>
      <c r="W9921" t="s">
        <v>2970</v>
      </c>
      <c r="X9921" t="s">
        <v>2971</v>
      </c>
    </row>
    <row r="9922" spans="1:24">
      <c r="A9922">
        <v>15673020</v>
      </c>
      <c r="B9922">
        <v>678</v>
      </c>
      <c r="C9922" s="3" t="s">
        <v>2</v>
      </c>
      <c r="D9922" s="3" t="s">
        <v>1</v>
      </c>
      <c r="E9922">
        <v>49</v>
      </c>
      <c r="F9922">
        <v>3</v>
      </c>
      <c r="G9922">
        <v>204510.94</v>
      </c>
      <c r="H9922">
        <v>1</v>
      </c>
      <c r="I9922" t="b">
        <v>0</v>
      </c>
      <c r="J9922" t="b">
        <v>1</v>
      </c>
      <c r="K9922">
        <v>738.88</v>
      </c>
      <c r="L9922" t="b">
        <v>1</v>
      </c>
      <c r="M9922" t="b">
        <v>1</v>
      </c>
      <c r="N9922">
        <v>2</v>
      </c>
      <c r="O9922" s="3" t="s">
        <v>8</v>
      </c>
      <c r="P9922">
        <v>810</v>
      </c>
      <c r="Q9922" t="s">
        <v>2967</v>
      </c>
      <c r="R9922" t="s">
        <v>2967</v>
      </c>
      <c r="S9922" t="s">
        <v>2968</v>
      </c>
      <c r="T9922" t="s">
        <v>2971</v>
      </c>
      <c r="U9922" t="s">
        <v>2968</v>
      </c>
      <c r="V9922" t="s">
        <v>2969</v>
      </c>
      <c r="W9922" t="s">
        <v>2968</v>
      </c>
      <c r="X9922" t="s">
        <v>2971</v>
      </c>
    </row>
    <row r="9923" spans="1:24">
      <c r="A9923">
        <v>15643575</v>
      </c>
      <c r="B9923">
        <v>757</v>
      </c>
      <c r="C9923" s="3" t="s">
        <v>6</v>
      </c>
      <c r="D9923" s="3" t="s">
        <v>5</v>
      </c>
      <c r="E9923">
        <v>36</v>
      </c>
      <c r="F9923">
        <v>1</v>
      </c>
      <c r="G9923">
        <v>65349.71</v>
      </c>
      <c r="H9923">
        <v>1</v>
      </c>
      <c r="I9923" t="b">
        <v>0</v>
      </c>
      <c r="J9923" t="b">
        <v>0</v>
      </c>
      <c r="K9923">
        <v>64539.64</v>
      </c>
      <c r="L9923" t="b">
        <v>0</v>
      </c>
      <c r="M9923" t="b">
        <v>0</v>
      </c>
      <c r="N9923">
        <v>2</v>
      </c>
      <c r="O9923" s="3" t="s">
        <v>8</v>
      </c>
      <c r="P9923">
        <v>788</v>
      </c>
      <c r="Q9923" t="s">
        <v>2970</v>
      </c>
      <c r="R9923" t="s">
        <v>2967</v>
      </c>
      <c r="S9923" t="s">
        <v>2968</v>
      </c>
      <c r="T9923" t="s">
        <v>2968</v>
      </c>
      <c r="U9923" t="s">
        <v>2968</v>
      </c>
      <c r="V9923" t="s">
        <v>2967</v>
      </c>
      <c r="W9923" t="s">
        <v>2968</v>
      </c>
      <c r="X9923" t="s">
        <v>2970</v>
      </c>
    </row>
    <row r="9924" spans="1:24">
      <c r="A9924">
        <v>15596811</v>
      </c>
      <c r="B9924">
        <v>667</v>
      </c>
      <c r="C9924" s="3" t="s">
        <v>2</v>
      </c>
      <c r="D9924" s="3" t="s">
        <v>5</v>
      </c>
      <c r="E9924">
        <v>36</v>
      </c>
      <c r="F9924">
        <v>8</v>
      </c>
      <c r="G9924">
        <v>139753.35</v>
      </c>
      <c r="H9924">
        <v>1</v>
      </c>
      <c r="I9924" t="b">
        <v>1</v>
      </c>
      <c r="J9924" t="b">
        <v>0</v>
      </c>
      <c r="K9924">
        <v>79871.16</v>
      </c>
      <c r="L9924" t="b">
        <v>0</v>
      </c>
      <c r="M9924" t="b">
        <v>0</v>
      </c>
      <c r="N9924">
        <v>1</v>
      </c>
      <c r="O9924" s="3" t="s">
        <v>4</v>
      </c>
      <c r="P9924">
        <v>747</v>
      </c>
      <c r="Q9924" t="s">
        <v>2967</v>
      </c>
      <c r="R9924" t="s">
        <v>2967</v>
      </c>
      <c r="S9924" t="s">
        <v>2970</v>
      </c>
      <c r="T9924" t="s">
        <v>2967</v>
      </c>
      <c r="U9924" t="s">
        <v>2968</v>
      </c>
      <c r="V9924" t="s">
        <v>2967</v>
      </c>
      <c r="W9924" t="s">
        <v>2968</v>
      </c>
      <c r="X9924" t="s">
        <v>2970</v>
      </c>
    </row>
    <row r="9925" spans="1:24">
      <c r="A9925">
        <v>15786789</v>
      </c>
      <c r="B9925">
        <v>725</v>
      </c>
      <c r="C9925" s="3" t="s">
        <v>2</v>
      </c>
      <c r="D9925" s="3" t="s">
        <v>1</v>
      </c>
      <c r="E9925">
        <v>29</v>
      </c>
      <c r="F9925">
        <v>6</v>
      </c>
      <c r="G9925">
        <v>0</v>
      </c>
      <c r="H9925">
        <v>2</v>
      </c>
      <c r="I9925" t="b">
        <v>1</v>
      </c>
      <c r="J9925" t="b">
        <v>1</v>
      </c>
      <c r="K9925">
        <v>190776.83</v>
      </c>
      <c r="L9925" t="b">
        <v>0</v>
      </c>
      <c r="M9925" t="b">
        <v>0</v>
      </c>
      <c r="N9925">
        <v>4</v>
      </c>
      <c r="O9925" s="3" t="s">
        <v>8</v>
      </c>
      <c r="P9925">
        <v>826</v>
      </c>
      <c r="Q9925" t="s">
        <v>2970</v>
      </c>
      <c r="R9925" t="s">
        <v>131</v>
      </c>
      <c r="S9925" t="s">
        <v>2967</v>
      </c>
      <c r="T9925" t="s">
        <v>2969</v>
      </c>
      <c r="U9925" t="s">
        <v>2967</v>
      </c>
      <c r="V9925" t="s">
        <v>2971</v>
      </c>
      <c r="W9925" t="s">
        <v>2970</v>
      </c>
      <c r="X9925" t="s">
        <v>2971</v>
      </c>
    </row>
    <row r="9926" spans="1:24">
      <c r="A9926">
        <v>15578865</v>
      </c>
      <c r="B9926">
        <v>632</v>
      </c>
      <c r="C9926" s="3" t="s">
        <v>6</v>
      </c>
      <c r="D9926" s="3" t="s">
        <v>1</v>
      </c>
      <c r="E9926">
        <v>50</v>
      </c>
      <c r="F9926">
        <v>5</v>
      </c>
      <c r="G9926">
        <v>107959.39</v>
      </c>
      <c r="H9926">
        <v>1</v>
      </c>
      <c r="I9926" t="b">
        <v>1</v>
      </c>
      <c r="J9926" t="b">
        <v>1</v>
      </c>
      <c r="K9926">
        <v>6985.34</v>
      </c>
      <c r="L9926" t="b">
        <v>1</v>
      </c>
      <c r="M9926" t="b">
        <v>1</v>
      </c>
      <c r="N9926">
        <v>5</v>
      </c>
      <c r="O9926" s="3" t="s">
        <v>8</v>
      </c>
      <c r="P9926">
        <v>344</v>
      </c>
      <c r="Q9926" t="s">
        <v>2967</v>
      </c>
      <c r="R9926" t="s">
        <v>2967</v>
      </c>
      <c r="S9926" t="s">
        <v>2967</v>
      </c>
      <c r="T9926" t="s">
        <v>2967</v>
      </c>
      <c r="U9926" t="s">
        <v>2968</v>
      </c>
      <c r="V9926" t="s">
        <v>2969</v>
      </c>
      <c r="W9926" t="s">
        <v>2970</v>
      </c>
      <c r="X9926" t="s">
        <v>2968</v>
      </c>
    </row>
    <row r="9927" spans="1:24">
      <c r="A9927">
        <v>15605672</v>
      </c>
      <c r="B9927">
        <v>694</v>
      </c>
      <c r="C9927" s="3" t="s">
        <v>2</v>
      </c>
      <c r="D9927" s="3" t="s">
        <v>1</v>
      </c>
      <c r="E9927">
        <v>38</v>
      </c>
      <c r="F9927">
        <v>5</v>
      </c>
      <c r="G9927">
        <v>195926.39</v>
      </c>
      <c r="H9927">
        <v>1</v>
      </c>
      <c r="I9927" t="b">
        <v>1</v>
      </c>
      <c r="J9927" t="b">
        <v>1</v>
      </c>
      <c r="K9927">
        <v>85522.84</v>
      </c>
      <c r="L9927" t="b">
        <v>0</v>
      </c>
      <c r="M9927" t="b">
        <v>0</v>
      </c>
      <c r="N9927">
        <v>1</v>
      </c>
      <c r="O9927" s="3" t="s">
        <v>0</v>
      </c>
      <c r="P9927">
        <v>270</v>
      </c>
      <c r="Q9927" t="s">
        <v>2967</v>
      </c>
      <c r="R9927" t="s">
        <v>2967</v>
      </c>
      <c r="S9927" t="s">
        <v>2967</v>
      </c>
      <c r="T9927" t="s">
        <v>2970</v>
      </c>
      <c r="U9927" t="s">
        <v>2968</v>
      </c>
      <c r="V9927" t="s">
        <v>2967</v>
      </c>
      <c r="W9927" t="s">
        <v>2968</v>
      </c>
      <c r="X9927" t="s">
        <v>2968</v>
      </c>
    </row>
    <row r="9928" spans="1:24">
      <c r="A9928">
        <v>15603674</v>
      </c>
      <c r="B9928">
        <v>803</v>
      </c>
      <c r="C9928" s="3" t="s">
        <v>2</v>
      </c>
      <c r="D9928" s="3" t="s">
        <v>5</v>
      </c>
      <c r="E9928">
        <v>36</v>
      </c>
      <c r="F9928">
        <v>1</v>
      </c>
      <c r="G9928">
        <v>0</v>
      </c>
      <c r="H9928">
        <v>2</v>
      </c>
      <c r="I9928" t="b">
        <v>1</v>
      </c>
      <c r="J9928" t="b">
        <v>1</v>
      </c>
      <c r="K9928">
        <v>149370.93</v>
      </c>
      <c r="L9928" t="b">
        <v>0</v>
      </c>
      <c r="M9928" t="b">
        <v>0</v>
      </c>
      <c r="N9928">
        <v>3</v>
      </c>
      <c r="O9928" s="3" t="s">
        <v>8</v>
      </c>
      <c r="P9928">
        <v>986</v>
      </c>
      <c r="Q9928" t="s">
        <v>2971</v>
      </c>
      <c r="R9928" t="s">
        <v>2967</v>
      </c>
      <c r="S9928" t="s">
        <v>2968</v>
      </c>
      <c r="T9928" t="s">
        <v>2969</v>
      </c>
      <c r="U9928" t="s">
        <v>2967</v>
      </c>
      <c r="V9928" t="s">
        <v>2970</v>
      </c>
      <c r="W9928" t="s">
        <v>2967</v>
      </c>
      <c r="X9928" t="s">
        <v>2971</v>
      </c>
    </row>
    <row r="9929" spans="1:24">
      <c r="A9929">
        <v>15759915</v>
      </c>
      <c r="B9929">
        <v>814</v>
      </c>
      <c r="C9929" s="3" t="s">
        <v>2</v>
      </c>
      <c r="D9929" s="3" t="s">
        <v>1</v>
      </c>
      <c r="E9929">
        <v>31</v>
      </c>
      <c r="F9929">
        <v>6</v>
      </c>
      <c r="G9929">
        <v>87772.52</v>
      </c>
      <c r="H9929">
        <v>1</v>
      </c>
      <c r="I9929" t="b">
        <v>1</v>
      </c>
      <c r="J9929" t="b">
        <v>0</v>
      </c>
      <c r="K9929">
        <v>188516.45</v>
      </c>
      <c r="L9929" t="b">
        <v>0</v>
      </c>
      <c r="M9929" t="b">
        <v>0</v>
      </c>
      <c r="N9929">
        <v>3</v>
      </c>
      <c r="O9929" s="3" t="s">
        <v>8</v>
      </c>
      <c r="P9929">
        <v>870</v>
      </c>
      <c r="Q9929" t="s">
        <v>2971</v>
      </c>
      <c r="R9929" t="s">
        <v>131</v>
      </c>
      <c r="S9929" t="s">
        <v>2967</v>
      </c>
      <c r="T9929" t="s">
        <v>2968</v>
      </c>
      <c r="U9929" t="s">
        <v>2968</v>
      </c>
      <c r="V9929" t="s">
        <v>2971</v>
      </c>
      <c r="W9929" t="s">
        <v>2967</v>
      </c>
      <c r="X9929" t="s">
        <v>2971</v>
      </c>
    </row>
    <row r="9930" spans="1:24">
      <c r="A9930">
        <v>15686219</v>
      </c>
      <c r="B9930">
        <v>611</v>
      </c>
      <c r="C9930" s="3" t="s">
        <v>2</v>
      </c>
      <c r="D9930" s="3" t="s">
        <v>5</v>
      </c>
      <c r="E9930">
        <v>38</v>
      </c>
      <c r="F9930">
        <v>4</v>
      </c>
      <c r="G9930">
        <v>71018.600000000006</v>
      </c>
      <c r="H9930">
        <v>2</v>
      </c>
      <c r="I9930" t="b">
        <v>1</v>
      </c>
      <c r="J9930" t="b">
        <v>0</v>
      </c>
      <c r="K9930">
        <v>2444.29</v>
      </c>
      <c r="L9930" t="b">
        <v>0</v>
      </c>
      <c r="M9930" t="b">
        <v>0</v>
      </c>
      <c r="N9930">
        <v>5</v>
      </c>
      <c r="O9930" s="3" t="s">
        <v>4</v>
      </c>
      <c r="P9930">
        <v>824</v>
      </c>
      <c r="Q9930" t="s">
        <v>2967</v>
      </c>
      <c r="R9930" t="s">
        <v>2967</v>
      </c>
      <c r="S9930" t="s">
        <v>2967</v>
      </c>
      <c r="T9930" t="s">
        <v>2968</v>
      </c>
      <c r="U9930" t="s">
        <v>2967</v>
      </c>
      <c r="V9930" t="s">
        <v>2969</v>
      </c>
      <c r="W9930" t="s">
        <v>2970</v>
      </c>
      <c r="X9930" t="s">
        <v>2971</v>
      </c>
    </row>
    <row r="9931" spans="1:24">
      <c r="A9931">
        <v>15696388</v>
      </c>
      <c r="B9931">
        <v>755</v>
      </c>
      <c r="C9931" s="3" t="s">
        <v>6</v>
      </c>
      <c r="D9931" s="3" t="s">
        <v>5</v>
      </c>
      <c r="E9931">
        <v>38</v>
      </c>
      <c r="F9931">
        <v>4</v>
      </c>
      <c r="G9931">
        <v>111096.91</v>
      </c>
      <c r="H9931">
        <v>1</v>
      </c>
      <c r="I9931" t="b">
        <v>1</v>
      </c>
      <c r="J9931" t="b">
        <v>1</v>
      </c>
      <c r="K9931">
        <v>19762.88</v>
      </c>
      <c r="L9931" t="b">
        <v>0</v>
      </c>
      <c r="M9931" t="b">
        <v>0</v>
      </c>
      <c r="N9931">
        <v>5</v>
      </c>
      <c r="O9931" s="3" t="s">
        <v>10</v>
      </c>
      <c r="P9931">
        <v>764</v>
      </c>
      <c r="Q9931" t="s">
        <v>2970</v>
      </c>
      <c r="R9931" t="s">
        <v>2967</v>
      </c>
      <c r="S9931" t="s">
        <v>2967</v>
      </c>
      <c r="T9931" t="s">
        <v>2967</v>
      </c>
      <c r="U9931" t="s">
        <v>2968</v>
      </c>
      <c r="V9931" t="s">
        <v>2969</v>
      </c>
      <c r="W9931" t="s">
        <v>2970</v>
      </c>
      <c r="X9931" t="s">
        <v>2970</v>
      </c>
    </row>
    <row r="9932" spans="1:24">
      <c r="A9932">
        <v>15713604</v>
      </c>
      <c r="B9932">
        <v>425</v>
      </c>
      <c r="C9932" s="3" t="s">
        <v>6</v>
      </c>
      <c r="D9932" s="3" t="s">
        <v>5</v>
      </c>
      <c r="E9932">
        <v>40</v>
      </c>
      <c r="F9932">
        <v>9</v>
      </c>
      <c r="G9932">
        <v>166776.6</v>
      </c>
      <c r="H9932">
        <v>2</v>
      </c>
      <c r="I9932" t="b">
        <v>0</v>
      </c>
      <c r="J9932" t="b">
        <v>1</v>
      </c>
      <c r="K9932">
        <v>172646.88</v>
      </c>
      <c r="L9932" t="b">
        <v>0</v>
      </c>
      <c r="M9932" t="b">
        <v>0</v>
      </c>
      <c r="N9932">
        <v>2</v>
      </c>
      <c r="O9932" s="3" t="s">
        <v>8</v>
      </c>
      <c r="P9932">
        <v>419</v>
      </c>
      <c r="Q9932" t="s">
        <v>2968</v>
      </c>
      <c r="R9932" t="s">
        <v>2967</v>
      </c>
      <c r="S9932" t="s">
        <v>2970</v>
      </c>
      <c r="T9932" t="s">
        <v>2970</v>
      </c>
      <c r="U9932" t="s">
        <v>2967</v>
      </c>
      <c r="V9932" t="s">
        <v>2971</v>
      </c>
      <c r="W9932" t="s">
        <v>2968</v>
      </c>
      <c r="X9932" t="s">
        <v>2967</v>
      </c>
    </row>
    <row r="9933" spans="1:24">
      <c r="A9933">
        <v>15647800</v>
      </c>
      <c r="B9933">
        <v>850</v>
      </c>
      <c r="C9933" s="3" t="s">
        <v>2</v>
      </c>
      <c r="D9933" s="3" t="s">
        <v>1</v>
      </c>
      <c r="E9933">
        <v>34</v>
      </c>
      <c r="F9933">
        <v>6</v>
      </c>
      <c r="G9933">
        <v>101266.51</v>
      </c>
      <c r="H9933">
        <v>1</v>
      </c>
      <c r="I9933" t="b">
        <v>1</v>
      </c>
      <c r="J9933" t="b">
        <v>0</v>
      </c>
      <c r="K9933">
        <v>33501.980000000003</v>
      </c>
      <c r="L9933" t="b">
        <v>0</v>
      </c>
      <c r="M9933" t="b">
        <v>0</v>
      </c>
      <c r="N9933">
        <v>1</v>
      </c>
      <c r="O9933" s="3" t="s">
        <v>0</v>
      </c>
      <c r="P9933">
        <v>901</v>
      </c>
      <c r="Q9933" t="s">
        <v>2971</v>
      </c>
      <c r="R9933" t="s">
        <v>131</v>
      </c>
      <c r="S9933" t="s">
        <v>2967</v>
      </c>
      <c r="T9933" t="s">
        <v>2967</v>
      </c>
      <c r="U9933" t="s">
        <v>2968</v>
      </c>
      <c r="V9933" t="s">
        <v>2968</v>
      </c>
      <c r="W9933" t="s">
        <v>2968</v>
      </c>
      <c r="X9933" t="s">
        <v>2971</v>
      </c>
    </row>
    <row r="9934" spans="1:24">
      <c r="A9934">
        <v>15813451</v>
      </c>
      <c r="B9934">
        <v>677</v>
      </c>
      <c r="C9934" s="3" t="s">
        <v>15</v>
      </c>
      <c r="D9934" s="3" t="s">
        <v>5</v>
      </c>
      <c r="E9934">
        <v>18</v>
      </c>
      <c r="F9934">
        <v>8</v>
      </c>
      <c r="G9934">
        <v>134796.87</v>
      </c>
      <c r="H9934">
        <v>2</v>
      </c>
      <c r="I9934" t="b">
        <v>1</v>
      </c>
      <c r="J9934" t="b">
        <v>1</v>
      </c>
      <c r="K9934">
        <v>114858.9</v>
      </c>
      <c r="L9934" t="b">
        <v>0</v>
      </c>
      <c r="M9934" t="b">
        <v>0</v>
      </c>
      <c r="N9934">
        <v>4</v>
      </c>
      <c r="O9934" s="3" t="s">
        <v>4</v>
      </c>
      <c r="P9934">
        <v>904</v>
      </c>
      <c r="Q9934" t="s">
        <v>2967</v>
      </c>
      <c r="R9934" t="s">
        <v>2972</v>
      </c>
      <c r="S9934" t="s">
        <v>2970</v>
      </c>
      <c r="T9934" t="s">
        <v>2967</v>
      </c>
      <c r="U9934" t="s">
        <v>2967</v>
      </c>
      <c r="V9934" t="s">
        <v>2970</v>
      </c>
      <c r="W9934" t="s">
        <v>2970</v>
      </c>
      <c r="X9934" t="s">
        <v>2971</v>
      </c>
    </row>
    <row r="9935" spans="1:24">
      <c r="A9935">
        <v>15765375</v>
      </c>
      <c r="B9935">
        <v>797</v>
      </c>
      <c r="C9935" s="3" t="s">
        <v>2</v>
      </c>
      <c r="D9935" s="3" t="s">
        <v>1</v>
      </c>
      <c r="E9935">
        <v>46</v>
      </c>
      <c r="F9935">
        <v>8</v>
      </c>
      <c r="G9935">
        <v>0</v>
      </c>
      <c r="H9935">
        <v>1</v>
      </c>
      <c r="I9935" t="b">
        <v>0</v>
      </c>
      <c r="J9935" t="b">
        <v>0</v>
      </c>
      <c r="K9935">
        <v>162668.32999999999</v>
      </c>
      <c r="L9935" t="b">
        <v>0</v>
      </c>
      <c r="M9935" t="b">
        <v>0</v>
      </c>
      <c r="N9935">
        <v>5</v>
      </c>
      <c r="O9935" s="3" t="s">
        <v>8</v>
      </c>
      <c r="P9935">
        <v>968</v>
      </c>
      <c r="Q9935" t="s">
        <v>2970</v>
      </c>
      <c r="R9935" t="s">
        <v>2967</v>
      </c>
      <c r="S9935" t="s">
        <v>2970</v>
      </c>
      <c r="T9935" t="s">
        <v>2969</v>
      </c>
      <c r="U9935" t="s">
        <v>2968</v>
      </c>
      <c r="V9935" t="s">
        <v>2971</v>
      </c>
      <c r="W9935" t="s">
        <v>2970</v>
      </c>
      <c r="X9935" t="s">
        <v>2971</v>
      </c>
    </row>
    <row r="9936" spans="1:24">
      <c r="A9936">
        <v>15774586</v>
      </c>
      <c r="B9936">
        <v>692</v>
      </c>
      <c r="C9936" s="3" t="s">
        <v>6</v>
      </c>
      <c r="D9936" s="3" t="s">
        <v>1</v>
      </c>
      <c r="E9936">
        <v>43</v>
      </c>
      <c r="F9936">
        <v>10</v>
      </c>
      <c r="G9936">
        <v>118588.83</v>
      </c>
      <c r="H9936">
        <v>1</v>
      </c>
      <c r="I9936" t="b">
        <v>1</v>
      </c>
      <c r="J9936" t="b">
        <v>1</v>
      </c>
      <c r="K9936">
        <v>161241.65</v>
      </c>
      <c r="L9936" t="b">
        <v>1</v>
      </c>
      <c r="M9936" t="b">
        <v>1</v>
      </c>
      <c r="N9936">
        <v>5</v>
      </c>
      <c r="O9936" s="3" t="s">
        <v>0</v>
      </c>
      <c r="P9936">
        <v>443</v>
      </c>
      <c r="Q9936" t="s">
        <v>2967</v>
      </c>
      <c r="R9936" t="s">
        <v>2967</v>
      </c>
      <c r="S9936" t="s">
        <v>2970</v>
      </c>
      <c r="T9936" t="s">
        <v>2967</v>
      </c>
      <c r="U9936" t="s">
        <v>2968</v>
      </c>
      <c r="V9936" t="s">
        <v>2971</v>
      </c>
      <c r="W9936" t="s">
        <v>2970</v>
      </c>
      <c r="X9936" t="s">
        <v>2967</v>
      </c>
    </row>
    <row r="9937" spans="1:24">
      <c r="A9937">
        <v>15603454</v>
      </c>
      <c r="B9937">
        <v>735</v>
      </c>
      <c r="C9937" s="3" t="s">
        <v>6</v>
      </c>
      <c r="D9937" s="3" t="s">
        <v>5</v>
      </c>
      <c r="E9937">
        <v>28</v>
      </c>
      <c r="F9937">
        <v>5</v>
      </c>
      <c r="G9937">
        <v>160454.15</v>
      </c>
      <c r="H9937">
        <v>2</v>
      </c>
      <c r="I9937" t="b">
        <v>0</v>
      </c>
      <c r="J9937" t="b">
        <v>1</v>
      </c>
      <c r="K9937">
        <v>114957.22</v>
      </c>
      <c r="L9937" t="b">
        <v>0</v>
      </c>
      <c r="M9937" t="b">
        <v>0</v>
      </c>
      <c r="N9937">
        <v>2</v>
      </c>
      <c r="O9937" s="3" t="s">
        <v>10</v>
      </c>
      <c r="P9937">
        <v>574</v>
      </c>
      <c r="Q9937" t="s">
        <v>2970</v>
      </c>
      <c r="R9937" t="s">
        <v>131</v>
      </c>
      <c r="S9937" t="s">
        <v>2967</v>
      </c>
      <c r="T9937" t="s">
        <v>2970</v>
      </c>
      <c r="U9937" t="s">
        <v>2967</v>
      </c>
      <c r="V9937" t="s">
        <v>2970</v>
      </c>
      <c r="W9937" t="s">
        <v>2968</v>
      </c>
      <c r="X9937" t="s">
        <v>2967</v>
      </c>
    </row>
    <row r="9938" spans="1:24">
      <c r="A9938">
        <v>15653037</v>
      </c>
      <c r="B9938">
        <v>609</v>
      </c>
      <c r="C9938" s="3" t="s">
        <v>2</v>
      </c>
      <c r="D9938" s="3" t="s">
        <v>5</v>
      </c>
      <c r="E9938">
        <v>77</v>
      </c>
      <c r="F9938">
        <v>1</v>
      </c>
      <c r="G9938">
        <v>0</v>
      </c>
      <c r="H9938">
        <v>1</v>
      </c>
      <c r="I9938" t="b">
        <v>0</v>
      </c>
      <c r="J9938" t="b">
        <v>1</v>
      </c>
      <c r="K9938">
        <v>18708.759999999998</v>
      </c>
      <c r="L9938" t="b">
        <v>0</v>
      </c>
      <c r="M9938" t="b">
        <v>0</v>
      </c>
      <c r="N9938">
        <v>4</v>
      </c>
      <c r="O9938" s="3" t="s">
        <v>10</v>
      </c>
      <c r="P9938">
        <v>590</v>
      </c>
      <c r="Q9938" t="s">
        <v>2967</v>
      </c>
      <c r="R9938" t="s">
        <v>2973</v>
      </c>
      <c r="S9938" t="s">
        <v>2968</v>
      </c>
      <c r="T9938" t="s">
        <v>2969</v>
      </c>
      <c r="U9938" t="s">
        <v>2968</v>
      </c>
      <c r="V9938" t="s">
        <v>2969</v>
      </c>
      <c r="W9938" t="s">
        <v>2970</v>
      </c>
      <c r="X9938" t="s">
        <v>2967</v>
      </c>
    </row>
    <row r="9939" spans="1:24">
      <c r="A9939">
        <v>15782475</v>
      </c>
      <c r="B9939">
        <v>700</v>
      </c>
      <c r="C9939" s="3" t="s">
        <v>2</v>
      </c>
      <c r="D9939" s="3" t="s">
        <v>1</v>
      </c>
      <c r="E9939">
        <v>42</v>
      </c>
      <c r="F9939">
        <v>8</v>
      </c>
      <c r="G9939">
        <v>0</v>
      </c>
      <c r="H9939">
        <v>2</v>
      </c>
      <c r="I9939" t="b">
        <v>1</v>
      </c>
      <c r="J9939" t="b">
        <v>1</v>
      </c>
      <c r="K9939">
        <v>105305.72</v>
      </c>
      <c r="L9939" t="b">
        <v>0</v>
      </c>
      <c r="M9939" t="b">
        <v>0</v>
      </c>
      <c r="N9939">
        <v>4</v>
      </c>
      <c r="O9939" s="3" t="s">
        <v>8</v>
      </c>
      <c r="P9939">
        <v>528</v>
      </c>
      <c r="Q9939" t="s">
        <v>2967</v>
      </c>
      <c r="R9939" t="s">
        <v>2967</v>
      </c>
      <c r="S9939" t="s">
        <v>2970</v>
      </c>
      <c r="T9939" t="s">
        <v>2969</v>
      </c>
      <c r="U9939" t="s">
        <v>2967</v>
      </c>
      <c r="V9939" t="s">
        <v>2970</v>
      </c>
      <c r="W9939" t="s">
        <v>2970</v>
      </c>
      <c r="X9939" t="s">
        <v>2967</v>
      </c>
    </row>
    <row r="9940" spans="1:24">
      <c r="A9940">
        <v>15593496</v>
      </c>
      <c r="B9940">
        <v>526</v>
      </c>
      <c r="C9940" s="3" t="s">
        <v>15</v>
      </c>
      <c r="D9940" s="3" t="s">
        <v>1</v>
      </c>
      <c r="E9940">
        <v>36</v>
      </c>
      <c r="F9940">
        <v>5</v>
      </c>
      <c r="G9940">
        <v>91132.18</v>
      </c>
      <c r="H9940">
        <v>1</v>
      </c>
      <c r="I9940" t="b">
        <v>0</v>
      </c>
      <c r="J9940" t="b">
        <v>0</v>
      </c>
      <c r="K9940">
        <v>58111.71</v>
      </c>
      <c r="L9940" t="b">
        <v>0</v>
      </c>
      <c r="M9940" t="b">
        <v>0</v>
      </c>
      <c r="N9940">
        <v>1</v>
      </c>
      <c r="O9940" s="3" t="s">
        <v>0</v>
      </c>
      <c r="P9940">
        <v>485</v>
      </c>
      <c r="Q9940" t="s">
        <v>2968</v>
      </c>
      <c r="R9940" t="s">
        <v>2967</v>
      </c>
      <c r="S9940" t="s">
        <v>2967</v>
      </c>
      <c r="T9940" t="s">
        <v>2968</v>
      </c>
      <c r="U9940" t="s">
        <v>2968</v>
      </c>
      <c r="V9940" t="s">
        <v>2967</v>
      </c>
      <c r="W9940" t="s">
        <v>2968</v>
      </c>
      <c r="X9940" t="s">
        <v>2967</v>
      </c>
    </row>
    <row r="9941" spans="1:24">
      <c r="A9941">
        <v>15808971</v>
      </c>
      <c r="B9941">
        <v>693</v>
      </c>
      <c r="C9941" s="3" t="s">
        <v>15</v>
      </c>
      <c r="D9941" s="3" t="s">
        <v>1</v>
      </c>
      <c r="E9941">
        <v>57</v>
      </c>
      <c r="F9941">
        <v>9</v>
      </c>
      <c r="G9941">
        <v>0</v>
      </c>
      <c r="H9941">
        <v>2</v>
      </c>
      <c r="I9941" t="b">
        <v>1</v>
      </c>
      <c r="J9941" t="b">
        <v>1</v>
      </c>
      <c r="K9941">
        <v>135502.76999999999</v>
      </c>
      <c r="L9941" t="b">
        <v>0</v>
      </c>
      <c r="M9941" t="b">
        <v>0</v>
      </c>
      <c r="N9941">
        <v>4</v>
      </c>
      <c r="O9941" s="3" t="s">
        <v>8</v>
      </c>
      <c r="P9941">
        <v>401</v>
      </c>
      <c r="Q9941" t="s">
        <v>2967</v>
      </c>
      <c r="R9941" t="s">
        <v>2973</v>
      </c>
      <c r="S9941" t="s">
        <v>2970</v>
      </c>
      <c r="T9941" t="s">
        <v>2969</v>
      </c>
      <c r="U9941" t="s">
        <v>2967</v>
      </c>
      <c r="V9941" t="s">
        <v>2970</v>
      </c>
      <c r="W9941" t="s">
        <v>2970</v>
      </c>
      <c r="X9941" t="s">
        <v>2967</v>
      </c>
    </row>
    <row r="9942" spans="1:24">
      <c r="A9942">
        <v>15791972</v>
      </c>
      <c r="B9942">
        <v>748</v>
      </c>
      <c r="C9942" s="3" t="s">
        <v>2</v>
      </c>
      <c r="D9942" s="3" t="s">
        <v>1</v>
      </c>
      <c r="E9942">
        <v>20</v>
      </c>
      <c r="F9942">
        <v>7</v>
      </c>
      <c r="G9942">
        <v>0</v>
      </c>
      <c r="H9942">
        <v>2</v>
      </c>
      <c r="I9942" t="b">
        <v>0</v>
      </c>
      <c r="J9942" t="b">
        <v>0</v>
      </c>
      <c r="K9942">
        <v>10792.42</v>
      </c>
      <c r="L9942" t="b">
        <v>0</v>
      </c>
      <c r="M9942" t="b">
        <v>0</v>
      </c>
      <c r="N9942">
        <v>4</v>
      </c>
      <c r="O9942" s="3" t="s">
        <v>4</v>
      </c>
      <c r="P9942">
        <v>725</v>
      </c>
      <c r="Q9942" t="s">
        <v>2970</v>
      </c>
      <c r="R9942" t="s">
        <v>2972</v>
      </c>
      <c r="S9942" t="s">
        <v>2970</v>
      </c>
      <c r="T9942" t="s">
        <v>2969</v>
      </c>
      <c r="U9942" t="s">
        <v>2967</v>
      </c>
      <c r="V9942" t="s">
        <v>2969</v>
      </c>
      <c r="W9942" t="s">
        <v>2970</v>
      </c>
      <c r="X9942" t="s">
        <v>2970</v>
      </c>
    </row>
    <row r="9943" spans="1:24">
      <c r="A9943">
        <v>15676869</v>
      </c>
      <c r="B9943">
        <v>657</v>
      </c>
      <c r="C9943" s="3" t="s">
        <v>15</v>
      </c>
      <c r="D9943" s="3" t="s">
        <v>5</v>
      </c>
      <c r="E9943">
        <v>36</v>
      </c>
      <c r="F9943">
        <v>8</v>
      </c>
      <c r="G9943">
        <v>0</v>
      </c>
      <c r="H9943">
        <v>2</v>
      </c>
      <c r="I9943" t="b">
        <v>0</v>
      </c>
      <c r="J9943" t="b">
        <v>1</v>
      </c>
      <c r="K9943">
        <v>123866.43</v>
      </c>
      <c r="L9943" t="b">
        <v>0</v>
      </c>
      <c r="M9943" t="b">
        <v>0</v>
      </c>
      <c r="N9943">
        <v>4</v>
      </c>
      <c r="O9943" s="3" t="s">
        <v>0</v>
      </c>
      <c r="P9943">
        <v>932</v>
      </c>
      <c r="Q9943" t="s">
        <v>2967</v>
      </c>
      <c r="R9943" t="s">
        <v>2967</v>
      </c>
      <c r="S9943" t="s">
        <v>2970</v>
      </c>
      <c r="T9943" t="s">
        <v>2969</v>
      </c>
      <c r="U9943" t="s">
        <v>2967</v>
      </c>
      <c r="V9943" t="s">
        <v>2970</v>
      </c>
      <c r="W9943" t="s">
        <v>2970</v>
      </c>
      <c r="X9943" t="s">
        <v>2971</v>
      </c>
    </row>
    <row r="9944" spans="1:24">
      <c r="A9944">
        <v>15683007</v>
      </c>
      <c r="B9944">
        <v>739</v>
      </c>
      <c r="C9944" s="3" t="s">
        <v>6</v>
      </c>
      <c r="D9944" s="3" t="s">
        <v>1</v>
      </c>
      <c r="E9944">
        <v>25</v>
      </c>
      <c r="F9944">
        <v>5</v>
      </c>
      <c r="G9944">
        <v>113113.12</v>
      </c>
      <c r="H9944">
        <v>1</v>
      </c>
      <c r="I9944" t="b">
        <v>1</v>
      </c>
      <c r="J9944" t="b">
        <v>0</v>
      </c>
      <c r="K9944">
        <v>129181.27</v>
      </c>
      <c r="L9944" t="b">
        <v>0</v>
      </c>
      <c r="M9944" t="b">
        <v>0</v>
      </c>
      <c r="N9944">
        <v>5</v>
      </c>
      <c r="O9944" s="3" t="s">
        <v>0</v>
      </c>
      <c r="P9944">
        <v>796</v>
      </c>
      <c r="Q9944" t="s">
        <v>2970</v>
      </c>
      <c r="R9944" t="s">
        <v>2972</v>
      </c>
      <c r="S9944" t="s">
        <v>2967</v>
      </c>
      <c r="T9944" t="s">
        <v>2967</v>
      </c>
      <c r="U9944" t="s">
        <v>2968</v>
      </c>
      <c r="V9944" t="s">
        <v>2970</v>
      </c>
      <c r="W9944" t="s">
        <v>2970</v>
      </c>
      <c r="X9944" t="s">
        <v>2970</v>
      </c>
    </row>
    <row r="9945" spans="1:24">
      <c r="A9945">
        <v>15659495</v>
      </c>
      <c r="B9945">
        <v>784</v>
      </c>
      <c r="C9945" s="3" t="s">
        <v>15</v>
      </c>
      <c r="D9945" s="3" t="s">
        <v>5</v>
      </c>
      <c r="E9945">
        <v>23</v>
      </c>
      <c r="F9945">
        <v>2</v>
      </c>
      <c r="G9945">
        <v>0</v>
      </c>
      <c r="H9945">
        <v>1</v>
      </c>
      <c r="I9945" t="b">
        <v>1</v>
      </c>
      <c r="J9945" t="b">
        <v>1</v>
      </c>
      <c r="K9945">
        <v>6847.73</v>
      </c>
      <c r="L9945" t="b">
        <v>0</v>
      </c>
      <c r="M9945" t="b">
        <v>0</v>
      </c>
      <c r="N9945">
        <v>5</v>
      </c>
      <c r="O9945" s="3" t="s">
        <v>4</v>
      </c>
      <c r="P9945">
        <v>257</v>
      </c>
      <c r="Q9945" t="s">
        <v>2970</v>
      </c>
      <c r="R9945" t="s">
        <v>2972</v>
      </c>
      <c r="S9945" t="s">
        <v>2968</v>
      </c>
      <c r="T9945" t="s">
        <v>2969</v>
      </c>
      <c r="U9945" t="s">
        <v>2968</v>
      </c>
      <c r="V9945" t="s">
        <v>2969</v>
      </c>
      <c r="W9945" t="s">
        <v>2970</v>
      </c>
      <c r="X9945" t="s">
        <v>2968</v>
      </c>
    </row>
    <row r="9946" spans="1:24">
      <c r="A9946">
        <v>15703923</v>
      </c>
      <c r="B9946">
        <v>744</v>
      </c>
      <c r="C9946" s="3" t="s">
        <v>6</v>
      </c>
      <c r="D9946" s="3" t="s">
        <v>5</v>
      </c>
      <c r="E9946">
        <v>41</v>
      </c>
      <c r="F9946">
        <v>7</v>
      </c>
      <c r="G9946">
        <v>190409.34</v>
      </c>
      <c r="H9946">
        <v>2</v>
      </c>
      <c r="I9946" t="b">
        <v>1</v>
      </c>
      <c r="J9946" t="b">
        <v>1</v>
      </c>
      <c r="K9946">
        <v>138361.48000000001</v>
      </c>
      <c r="L9946" t="b">
        <v>0</v>
      </c>
      <c r="M9946" t="b">
        <v>0</v>
      </c>
      <c r="N9946">
        <v>3</v>
      </c>
      <c r="O9946" s="3" t="s">
        <v>10</v>
      </c>
      <c r="P9946">
        <v>915</v>
      </c>
      <c r="Q9946" t="s">
        <v>2970</v>
      </c>
      <c r="R9946" t="s">
        <v>2967</v>
      </c>
      <c r="S9946" t="s">
        <v>2970</v>
      </c>
      <c r="T9946" t="s">
        <v>2970</v>
      </c>
      <c r="U9946" t="s">
        <v>2967</v>
      </c>
      <c r="V9946" t="s">
        <v>2970</v>
      </c>
      <c r="W9946" t="s">
        <v>2967</v>
      </c>
      <c r="X9946" t="s">
        <v>2971</v>
      </c>
    </row>
    <row r="9947" spans="1:24">
      <c r="A9947">
        <v>15674000</v>
      </c>
      <c r="B9947">
        <v>645</v>
      </c>
      <c r="C9947" s="3" t="s">
        <v>2</v>
      </c>
      <c r="D9947" s="3" t="s">
        <v>5</v>
      </c>
      <c r="E9947">
        <v>44</v>
      </c>
      <c r="F9947">
        <v>10</v>
      </c>
      <c r="G9947">
        <v>0</v>
      </c>
      <c r="H9947">
        <v>2</v>
      </c>
      <c r="I9947" t="b">
        <v>0</v>
      </c>
      <c r="J9947" t="b">
        <v>1</v>
      </c>
      <c r="K9947">
        <v>166707.22</v>
      </c>
      <c r="L9947" t="b">
        <v>0</v>
      </c>
      <c r="M9947" t="b">
        <v>0</v>
      </c>
      <c r="N9947">
        <v>4</v>
      </c>
      <c r="O9947" s="3" t="s">
        <v>10</v>
      </c>
      <c r="P9947">
        <v>990</v>
      </c>
      <c r="Q9947" t="s">
        <v>2967</v>
      </c>
      <c r="R9947" t="s">
        <v>2967</v>
      </c>
      <c r="S9947" t="s">
        <v>2970</v>
      </c>
      <c r="T9947" t="s">
        <v>2969</v>
      </c>
      <c r="U9947" t="s">
        <v>2967</v>
      </c>
      <c r="V9947" t="s">
        <v>2971</v>
      </c>
      <c r="W9947" t="s">
        <v>2970</v>
      </c>
      <c r="X9947" t="s">
        <v>2971</v>
      </c>
    </row>
    <row r="9948" spans="1:24">
      <c r="A9948">
        <v>15618171</v>
      </c>
      <c r="B9948">
        <v>669</v>
      </c>
      <c r="C9948" s="3" t="s">
        <v>2</v>
      </c>
      <c r="D9948" s="3" t="s">
        <v>1</v>
      </c>
      <c r="E9948">
        <v>33</v>
      </c>
      <c r="F9948">
        <v>9</v>
      </c>
      <c r="G9948">
        <v>0</v>
      </c>
      <c r="H9948">
        <v>2</v>
      </c>
      <c r="I9948" t="b">
        <v>0</v>
      </c>
      <c r="J9948" t="b">
        <v>1</v>
      </c>
      <c r="K9948">
        <v>107221.03</v>
      </c>
      <c r="L9948" t="b">
        <v>0</v>
      </c>
      <c r="M9948" t="b">
        <v>0</v>
      </c>
      <c r="N9948">
        <v>2</v>
      </c>
      <c r="O9948" s="3" t="s">
        <v>10</v>
      </c>
      <c r="P9948">
        <v>689</v>
      </c>
      <c r="Q9948" t="s">
        <v>2967</v>
      </c>
      <c r="R9948" t="s">
        <v>131</v>
      </c>
      <c r="S9948" t="s">
        <v>2970</v>
      </c>
      <c r="T9948" t="s">
        <v>2969</v>
      </c>
      <c r="U9948" t="s">
        <v>2967</v>
      </c>
      <c r="V9948" t="s">
        <v>2970</v>
      </c>
      <c r="W9948" t="s">
        <v>2968</v>
      </c>
      <c r="X9948" t="s">
        <v>2970</v>
      </c>
    </row>
    <row r="9949" spans="1:24">
      <c r="A9949">
        <v>15732202</v>
      </c>
      <c r="B9949">
        <v>615</v>
      </c>
      <c r="C9949" s="3" t="s">
        <v>2</v>
      </c>
      <c r="D9949" s="3" t="s">
        <v>5</v>
      </c>
      <c r="E9949">
        <v>34</v>
      </c>
      <c r="F9949">
        <v>1</v>
      </c>
      <c r="G9949">
        <v>83503.11</v>
      </c>
      <c r="H9949">
        <v>2</v>
      </c>
      <c r="I9949" t="b">
        <v>1</v>
      </c>
      <c r="J9949" t="b">
        <v>1</v>
      </c>
      <c r="K9949">
        <v>73124.53</v>
      </c>
      <c r="L9949" t="b">
        <v>1</v>
      </c>
      <c r="M9949" t="b">
        <v>1</v>
      </c>
      <c r="N9949">
        <v>3</v>
      </c>
      <c r="O9949" s="3" t="s">
        <v>0</v>
      </c>
      <c r="P9949">
        <v>805</v>
      </c>
      <c r="Q9949" t="s">
        <v>2967</v>
      </c>
      <c r="R9949" t="s">
        <v>131</v>
      </c>
      <c r="S9949" t="s">
        <v>2968</v>
      </c>
      <c r="T9949" t="s">
        <v>2968</v>
      </c>
      <c r="U9949" t="s">
        <v>2967</v>
      </c>
      <c r="V9949" t="s">
        <v>2967</v>
      </c>
      <c r="W9949" t="s">
        <v>2967</v>
      </c>
      <c r="X9949" t="s">
        <v>2971</v>
      </c>
    </row>
    <row r="9950" spans="1:24">
      <c r="A9950">
        <v>15735078</v>
      </c>
      <c r="B9950">
        <v>724</v>
      </c>
      <c r="C9950" s="3" t="s">
        <v>6</v>
      </c>
      <c r="D9950" s="3" t="s">
        <v>1</v>
      </c>
      <c r="E9950">
        <v>53</v>
      </c>
      <c r="F9950">
        <v>1</v>
      </c>
      <c r="G9950">
        <v>139687.66</v>
      </c>
      <c r="H9950">
        <v>2</v>
      </c>
      <c r="I9950" t="b">
        <v>1</v>
      </c>
      <c r="J9950" t="b">
        <v>1</v>
      </c>
      <c r="K9950">
        <v>12913.92</v>
      </c>
      <c r="L9950" t="b">
        <v>0</v>
      </c>
      <c r="M9950" t="b">
        <v>0</v>
      </c>
      <c r="N9950">
        <v>2</v>
      </c>
      <c r="O9950" s="3" t="s">
        <v>0</v>
      </c>
      <c r="P9950">
        <v>371</v>
      </c>
      <c r="Q9950" t="s">
        <v>2970</v>
      </c>
      <c r="R9950" t="s">
        <v>2967</v>
      </c>
      <c r="S9950" t="s">
        <v>2968</v>
      </c>
      <c r="T9950" t="s">
        <v>2967</v>
      </c>
      <c r="U9950" t="s">
        <v>2967</v>
      </c>
      <c r="V9950" t="s">
        <v>2969</v>
      </c>
      <c r="W9950" t="s">
        <v>2968</v>
      </c>
      <c r="X9950" t="s">
        <v>2968</v>
      </c>
    </row>
    <row r="9951" spans="1:24">
      <c r="A9951">
        <v>15798615</v>
      </c>
      <c r="B9951">
        <v>850</v>
      </c>
      <c r="C9951" s="3" t="s">
        <v>2</v>
      </c>
      <c r="D9951" s="3" t="s">
        <v>1</v>
      </c>
      <c r="E9951">
        <v>47</v>
      </c>
      <c r="F9951">
        <v>9</v>
      </c>
      <c r="G9951">
        <v>137301.87</v>
      </c>
      <c r="H9951">
        <v>1</v>
      </c>
      <c r="I9951" t="b">
        <v>1</v>
      </c>
      <c r="J9951" t="b">
        <v>0</v>
      </c>
      <c r="K9951">
        <v>44351.77</v>
      </c>
      <c r="L9951" t="b">
        <v>0</v>
      </c>
      <c r="M9951" t="b">
        <v>0</v>
      </c>
      <c r="N9951">
        <v>1</v>
      </c>
      <c r="O9951" s="3" t="s">
        <v>8</v>
      </c>
      <c r="P9951">
        <v>827</v>
      </c>
      <c r="Q9951" t="s">
        <v>2971</v>
      </c>
      <c r="R9951" t="s">
        <v>2967</v>
      </c>
      <c r="S9951" t="s">
        <v>2970</v>
      </c>
      <c r="T9951" t="s">
        <v>2967</v>
      </c>
      <c r="U9951" t="s">
        <v>2968</v>
      </c>
      <c r="V9951" t="s">
        <v>2968</v>
      </c>
      <c r="W9951" t="s">
        <v>2968</v>
      </c>
      <c r="X9951" t="s">
        <v>2971</v>
      </c>
    </row>
    <row r="9952" spans="1:24">
      <c r="A9952">
        <v>15638494</v>
      </c>
      <c r="B9952">
        <v>625</v>
      </c>
      <c r="C9952" s="3" t="s">
        <v>6</v>
      </c>
      <c r="D9952" s="3" t="s">
        <v>1</v>
      </c>
      <c r="E9952">
        <v>39</v>
      </c>
      <c r="F9952">
        <v>10</v>
      </c>
      <c r="G9952">
        <v>129845.26</v>
      </c>
      <c r="H9952">
        <v>1</v>
      </c>
      <c r="I9952" t="b">
        <v>1</v>
      </c>
      <c r="J9952" t="b">
        <v>1</v>
      </c>
      <c r="K9952">
        <v>96444.88</v>
      </c>
      <c r="L9952" t="b">
        <v>0</v>
      </c>
      <c r="M9952" t="b">
        <v>0</v>
      </c>
      <c r="N9952">
        <v>5</v>
      </c>
      <c r="O9952" s="3" t="s">
        <v>4</v>
      </c>
      <c r="P9952">
        <v>615</v>
      </c>
      <c r="Q9952" t="s">
        <v>2967</v>
      </c>
      <c r="R9952" t="s">
        <v>2967</v>
      </c>
      <c r="S9952" t="s">
        <v>2970</v>
      </c>
      <c r="T9952" t="s">
        <v>2967</v>
      </c>
      <c r="U9952" t="s">
        <v>2968</v>
      </c>
      <c r="V9952" t="s">
        <v>2967</v>
      </c>
      <c r="W9952" t="s">
        <v>2970</v>
      </c>
      <c r="X9952" t="s">
        <v>2970</v>
      </c>
    </row>
    <row r="9953" spans="1:24">
      <c r="A9953">
        <v>15763874</v>
      </c>
      <c r="B9953">
        <v>635</v>
      </c>
      <c r="C9953" s="3" t="s">
        <v>15</v>
      </c>
      <c r="D9953" s="3" t="s">
        <v>5</v>
      </c>
      <c r="E9953">
        <v>46</v>
      </c>
      <c r="F9953">
        <v>8</v>
      </c>
      <c r="G9953">
        <v>0</v>
      </c>
      <c r="H9953">
        <v>2</v>
      </c>
      <c r="I9953" t="b">
        <v>1</v>
      </c>
      <c r="J9953" t="b">
        <v>1</v>
      </c>
      <c r="K9953">
        <v>60739.16</v>
      </c>
      <c r="L9953" t="b">
        <v>0</v>
      </c>
      <c r="M9953" t="b">
        <v>0</v>
      </c>
      <c r="N9953">
        <v>1</v>
      </c>
      <c r="O9953" s="3" t="s">
        <v>4</v>
      </c>
      <c r="P9953">
        <v>635</v>
      </c>
      <c r="Q9953" t="s">
        <v>2967</v>
      </c>
      <c r="R9953" t="s">
        <v>2967</v>
      </c>
      <c r="S9953" t="s">
        <v>2970</v>
      </c>
      <c r="T9953" t="s">
        <v>2969</v>
      </c>
      <c r="U9953" t="s">
        <v>2967</v>
      </c>
      <c r="V9953" t="s">
        <v>2967</v>
      </c>
      <c r="W9953" t="s">
        <v>2968</v>
      </c>
      <c r="X9953" t="s">
        <v>2970</v>
      </c>
    </row>
    <row r="9954" spans="1:24">
      <c r="A9954">
        <v>15696355</v>
      </c>
      <c r="B9954">
        <v>724</v>
      </c>
      <c r="C9954" s="3" t="s">
        <v>6</v>
      </c>
      <c r="D9954" s="3" t="s">
        <v>5</v>
      </c>
      <c r="E9954">
        <v>37</v>
      </c>
      <c r="F9954">
        <v>6</v>
      </c>
      <c r="G9954">
        <v>125489.4</v>
      </c>
      <c r="H9954">
        <v>1</v>
      </c>
      <c r="I9954" t="b">
        <v>1</v>
      </c>
      <c r="J9954" t="b">
        <v>0</v>
      </c>
      <c r="K9954">
        <v>118570.53</v>
      </c>
      <c r="L9954" t="b">
        <v>0</v>
      </c>
      <c r="M9954" t="b">
        <v>0</v>
      </c>
      <c r="N9954">
        <v>4</v>
      </c>
      <c r="O9954" s="3" t="s">
        <v>8</v>
      </c>
      <c r="P9954">
        <v>880</v>
      </c>
      <c r="Q9954" t="s">
        <v>2970</v>
      </c>
      <c r="R9954" t="s">
        <v>2967</v>
      </c>
      <c r="S9954" t="s">
        <v>2967</v>
      </c>
      <c r="T9954" t="s">
        <v>2967</v>
      </c>
      <c r="U9954" t="s">
        <v>2968</v>
      </c>
      <c r="V9954" t="s">
        <v>2970</v>
      </c>
      <c r="W9954" t="s">
        <v>2970</v>
      </c>
      <c r="X9954" t="s">
        <v>2971</v>
      </c>
    </row>
    <row r="9955" spans="1:24">
      <c r="A9955">
        <v>15655952</v>
      </c>
      <c r="B9955">
        <v>550</v>
      </c>
      <c r="C9955" s="3" t="s">
        <v>2</v>
      </c>
      <c r="D9955" s="3" t="s">
        <v>5</v>
      </c>
      <c r="E9955">
        <v>47</v>
      </c>
      <c r="F9955">
        <v>2</v>
      </c>
      <c r="G9955">
        <v>0</v>
      </c>
      <c r="H9955">
        <v>2</v>
      </c>
      <c r="I9955" t="b">
        <v>1</v>
      </c>
      <c r="J9955" t="b">
        <v>1</v>
      </c>
      <c r="K9955">
        <v>97057.279999999999</v>
      </c>
      <c r="L9955" t="b">
        <v>0</v>
      </c>
      <c r="M9955" t="b">
        <v>0</v>
      </c>
      <c r="N9955">
        <v>3</v>
      </c>
      <c r="O9955" s="3" t="s">
        <v>4</v>
      </c>
      <c r="P9955">
        <v>794</v>
      </c>
      <c r="Q9955" t="s">
        <v>2968</v>
      </c>
      <c r="R9955" t="s">
        <v>2967</v>
      </c>
      <c r="S9955" t="s">
        <v>2968</v>
      </c>
      <c r="T9955" t="s">
        <v>2969</v>
      </c>
      <c r="U9955" t="s">
        <v>2967</v>
      </c>
      <c r="V9955" t="s">
        <v>2967</v>
      </c>
      <c r="W9955" t="s">
        <v>2967</v>
      </c>
      <c r="X9955" t="s">
        <v>2970</v>
      </c>
    </row>
    <row r="9956" spans="1:24">
      <c r="A9956">
        <v>15739850</v>
      </c>
      <c r="B9956">
        <v>645</v>
      </c>
      <c r="C9956" s="3" t="s">
        <v>2</v>
      </c>
      <c r="D9956" s="3" t="s">
        <v>5</v>
      </c>
      <c r="E9956">
        <v>45</v>
      </c>
      <c r="F9956">
        <v>6</v>
      </c>
      <c r="G9956">
        <v>155417.60999999999</v>
      </c>
      <c r="H9956">
        <v>1</v>
      </c>
      <c r="I9956" t="b">
        <v>0</v>
      </c>
      <c r="J9956" t="b">
        <v>1</v>
      </c>
      <c r="K9956">
        <v>3449.22</v>
      </c>
      <c r="L9956" t="b">
        <v>0</v>
      </c>
      <c r="M9956" t="b">
        <v>0</v>
      </c>
      <c r="N9956">
        <v>3</v>
      </c>
      <c r="O9956" s="3" t="s">
        <v>10</v>
      </c>
      <c r="P9956">
        <v>810</v>
      </c>
      <c r="Q9956" t="s">
        <v>2967</v>
      </c>
      <c r="R9956" t="s">
        <v>2967</v>
      </c>
      <c r="S9956" t="s">
        <v>2967</v>
      </c>
      <c r="T9956" t="s">
        <v>2970</v>
      </c>
      <c r="U9956" t="s">
        <v>2968</v>
      </c>
      <c r="V9956" t="s">
        <v>2969</v>
      </c>
      <c r="W9956" t="s">
        <v>2967</v>
      </c>
      <c r="X9956" t="s">
        <v>2971</v>
      </c>
    </row>
    <row r="9957" spans="1:24">
      <c r="A9957">
        <v>15611338</v>
      </c>
      <c r="B9957">
        <v>714</v>
      </c>
      <c r="C9957" s="3" t="s">
        <v>15</v>
      </c>
      <c r="D9957" s="3" t="s">
        <v>5</v>
      </c>
      <c r="E9957">
        <v>29</v>
      </c>
      <c r="F9957">
        <v>4</v>
      </c>
      <c r="G9957">
        <v>0</v>
      </c>
      <c r="H9957">
        <v>2</v>
      </c>
      <c r="I9957" t="b">
        <v>1</v>
      </c>
      <c r="J9957" t="b">
        <v>1</v>
      </c>
      <c r="K9957">
        <v>37605.9</v>
      </c>
      <c r="L9957" t="b">
        <v>0</v>
      </c>
      <c r="M9957" t="b">
        <v>0</v>
      </c>
      <c r="N9957">
        <v>4</v>
      </c>
      <c r="O9957" s="3" t="s">
        <v>0</v>
      </c>
      <c r="P9957">
        <v>354</v>
      </c>
      <c r="Q9957" t="s">
        <v>2970</v>
      </c>
      <c r="R9957" t="s">
        <v>131</v>
      </c>
      <c r="S9957" t="s">
        <v>2967</v>
      </c>
      <c r="T9957" t="s">
        <v>2969</v>
      </c>
      <c r="U9957" t="s">
        <v>2967</v>
      </c>
      <c r="V9957" t="s">
        <v>2968</v>
      </c>
      <c r="W9957" t="s">
        <v>2970</v>
      </c>
      <c r="X9957" t="s">
        <v>2968</v>
      </c>
    </row>
    <row r="9958" spans="1:24">
      <c r="A9958">
        <v>15707861</v>
      </c>
      <c r="B9958">
        <v>520</v>
      </c>
      <c r="C9958" s="3" t="s">
        <v>2</v>
      </c>
      <c r="D9958" s="3" t="s">
        <v>1</v>
      </c>
      <c r="E9958">
        <v>46</v>
      </c>
      <c r="F9958">
        <v>10</v>
      </c>
      <c r="G9958">
        <v>85216.61</v>
      </c>
      <c r="H9958">
        <v>1</v>
      </c>
      <c r="I9958" t="b">
        <v>1</v>
      </c>
      <c r="J9958" t="b">
        <v>0</v>
      </c>
      <c r="K9958">
        <v>117369.52</v>
      </c>
      <c r="L9958" t="b">
        <v>1</v>
      </c>
      <c r="M9958" t="b">
        <v>1</v>
      </c>
      <c r="N9958">
        <v>1</v>
      </c>
      <c r="O9958" s="3" t="s">
        <v>4</v>
      </c>
      <c r="P9958">
        <v>669</v>
      </c>
      <c r="Q9958" t="s">
        <v>2968</v>
      </c>
      <c r="R9958" t="s">
        <v>2967</v>
      </c>
      <c r="S9958" t="s">
        <v>2970</v>
      </c>
      <c r="T9958" t="s">
        <v>2968</v>
      </c>
      <c r="U9958" t="s">
        <v>2968</v>
      </c>
      <c r="V9958" t="s">
        <v>2970</v>
      </c>
      <c r="W9958" t="s">
        <v>2968</v>
      </c>
      <c r="X9958" t="s">
        <v>2970</v>
      </c>
    </row>
    <row r="9959" spans="1:24">
      <c r="A9959">
        <v>15672237</v>
      </c>
      <c r="B9959">
        <v>633</v>
      </c>
      <c r="C9959" s="3" t="s">
        <v>2</v>
      </c>
      <c r="D9959" s="3" t="s">
        <v>5</v>
      </c>
      <c r="E9959">
        <v>25</v>
      </c>
      <c r="F9959">
        <v>1</v>
      </c>
      <c r="G9959">
        <v>0</v>
      </c>
      <c r="H9959">
        <v>1</v>
      </c>
      <c r="I9959" t="b">
        <v>1</v>
      </c>
      <c r="J9959" t="b">
        <v>0</v>
      </c>
      <c r="K9959">
        <v>100598.98</v>
      </c>
      <c r="L9959" t="b">
        <v>0</v>
      </c>
      <c r="M9959" t="b">
        <v>0</v>
      </c>
      <c r="N9959">
        <v>4</v>
      </c>
      <c r="O9959" s="3" t="s">
        <v>8</v>
      </c>
      <c r="P9959">
        <v>230</v>
      </c>
      <c r="Q9959" t="s">
        <v>2967</v>
      </c>
      <c r="R9959" t="s">
        <v>2972</v>
      </c>
      <c r="S9959" t="s">
        <v>2968</v>
      </c>
      <c r="T9959" t="s">
        <v>2969</v>
      </c>
      <c r="U9959" t="s">
        <v>2968</v>
      </c>
      <c r="V9959" t="s">
        <v>2970</v>
      </c>
      <c r="W9959" t="s">
        <v>2970</v>
      </c>
      <c r="X9959" t="s">
        <v>2968</v>
      </c>
    </row>
    <row r="9960" spans="1:24">
      <c r="A9960">
        <v>15657771</v>
      </c>
      <c r="B9960">
        <v>537</v>
      </c>
      <c r="C9960" s="3" t="s">
        <v>2</v>
      </c>
      <c r="D9960" s="3" t="s">
        <v>5</v>
      </c>
      <c r="E9960">
        <v>37</v>
      </c>
      <c r="F9960">
        <v>6</v>
      </c>
      <c r="G9960">
        <v>0</v>
      </c>
      <c r="H9960">
        <v>1</v>
      </c>
      <c r="I9960" t="b">
        <v>1</v>
      </c>
      <c r="J9960" t="b">
        <v>1</v>
      </c>
      <c r="K9960">
        <v>17802.419999999998</v>
      </c>
      <c r="L9960" t="b">
        <v>0</v>
      </c>
      <c r="M9960" t="b">
        <v>0</v>
      </c>
      <c r="N9960">
        <v>2</v>
      </c>
      <c r="O9960" s="3" t="s">
        <v>10</v>
      </c>
      <c r="P9960">
        <v>336</v>
      </c>
      <c r="Q9960" t="s">
        <v>2968</v>
      </c>
      <c r="R9960" t="s">
        <v>2967</v>
      </c>
      <c r="S9960" t="s">
        <v>2967</v>
      </c>
      <c r="T9960" t="s">
        <v>2969</v>
      </c>
      <c r="U9960" t="s">
        <v>2968</v>
      </c>
      <c r="V9960" t="s">
        <v>2969</v>
      </c>
      <c r="W9960" t="s">
        <v>2968</v>
      </c>
      <c r="X9960" t="s">
        <v>2968</v>
      </c>
    </row>
    <row r="9961" spans="1:24">
      <c r="A9961">
        <v>15677783</v>
      </c>
      <c r="B9961">
        <v>764</v>
      </c>
      <c r="C9961" s="3" t="s">
        <v>15</v>
      </c>
      <c r="D9961" s="3" t="s">
        <v>5</v>
      </c>
      <c r="E9961">
        <v>38</v>
      </c>
      <c r="F9961">
        <v>4</v>
      </c>
      <c r="G9961">
        <v>113607.47</v>
      </c>
      <c r="H9961">
        <v>1</v>
      </c>
      <c r="I9961" t="b">
        <v>1</v>
      </c>
      <c r="J9961" t="b">
        <v>0</v>
      </c>
      <c r="K9961">
        <v>91094.46</v>
      </c>
      <c r="L9961" t="b">
        <v>0</v>
      </c>
      <c r="M9961" t="b">
        <v>0</v>
      </c>
      <c r="N9961">
        <v>1</v>
      </c>
      <c r="O9961" s="3" t="s">
        <v>4</v>
      </c>
      <c r="P9961">
        <v>771</v>
      </c>
      <c r="Q9961" t="s">
        <v>2970</v>
      </c>
      <c r="R9961" t="s">
        <v>2967</v>
      </c>
      <c r="S9961" t="s">
        <v>2967</v>
      </c>
      <c r="T9961" t="s">
        <v>2967</v>
      </c>
      <c r="U9961" t="s">
        <v>2968</v>
      </c>
      <c r="V9961" t="s">
        <v>2967</v>
      </c>
      <c r="W9961" t="s">
        <v>2968</v>
      </c>
      <c r="X9961" t="s">
        <v>2970</v>
      </c>
    </row>
    <row r="9962" spans="1:24">
      <c r="A9962">
        <v>15681026</v>
      </c>
      <c r="B9962">
        <v>795</v>
      </c>
      <c r="C9962" s="3" t="s">
        <v>6</v>
      </c>
      <c r="D9962" s="3" t="s">
        <v>1</v>
      </c>
      <c r="E9962">
        <v>33</v>
      </c>
      <c r="F9962">
        <v>9</v>
      </c>
      <c r="G9962">
        <v>104552.72</v>
      </c>
      <c r="H9962">
        <v>1</v>
      </c>
      <c r="I9962" t="b">
        <v>1</v>
      </c>
      <c r="J9962" t="b">
        <v>1</v>
      </c>
      <c r="K9962">
        <v>120853.83</v>
      </c>
      <c r="L9962" t="b">
        <v>1</v>
      </c>
      <c r="M9962" t="b">
        <v>1</v>
      </c>
      <c r="N9962">
        <v>1</v>
      </c>
      <c r="O9962" s="3" t="s">
        <v>8</v>
      </c>
      <c r="P9962">
        <v>381</v>
      </c>
      <c r="Q9962" t="s">
        <v>2970</v>
      </c>
      <c r="R9962" t="s">
        <v>131</v>
      </c>
      <c r="S9962" t="s">
        <v>2970</v>
      </c>
      <c r="T9962" t="s">
        <v>2967</v>
      </c>
      <c r="U9962" t="s">
        <v>2968</v>
      </c>
      <c r="V9962" t="s">
        <v>2970</v>
      </c>
      <c r="W9962" t="s">
        <v>2968</v>
      </c>
      <c r="X9962" t="s">
        <v>2968</v>
      </c>
    </row>
    <row r="9963" spans="1:24">
      <c r="A9963">
        <v>15566543</v>
      </c>
      <c r="B9963">
        <v>573</v>
      </c>
      <c r="C9963" s="3" t="s">
        <v>15</v>
      </c>
      <c r="D9963" s="3" t="s">
        <v>5</v>
      </c>
      <c r="E9963">
        <v>44</v>
      </c>
      <c r="F9963">
        <v>9</v>
      </c>
      <c r="G9963">
        <v>0</v>
      </c>
      <c r="H9963">
        <v>2</v>
      </c>
      <c r="I9963" t="b">
        <v>1</v>
      </c>
      <c r="J9963" t="b">
        <v>0</v>
      </c>
      <c r="K9963">
        <v>107124.17</v>
      </c>
      <c r="L9963" t="b">
        <v>0</v>
      </c>
      <c r="M9963" t="b">
        <v>0</v>
      </c>
      <c r="N9963">
        <v>2</v>
      </c>
      <c r="O9963" s="3" t="s">
        <v>10</v>
      </c>
      <c r="P9963">
        <v>760</v>
      </c>
      <c r="Q9963" t="s">
        <v>2967</v>
      </c>
      <c r="R9963" t="s">
        <v>2967</v>
      </c>
      <c r="S9963" t="s">
        <v>2970</v>
      </c>
      <c r="T9963" t="s">
        <v>2969</v>
      </c>
      <c r="U9963" t="s">
        <v>2967</v>
      </c>
      <c r="V9963" t="s">
        <v>2970</v>
      </c>
      <c r="W9963" t="s">
        <v>2968</v>
      </c>
      <c r="X9963" t="s">
        <v>2970</v>
      </c>
    </row>
    <row r="9964" spans="1:24">
      <c r="A9964">
        <v>15594612</v>
      </c>
      <c r="B9964">
        <v>702</v>
      </c>
      <c r="C9964" s="3" t="s">
        <v>15</v>
      </c>
      <c r="D9964" s="3" t="s">
        <v>5</v>
      </c>
      <c r="E9964">
        <v>44</v>
      </c>
      <c r="F9964">
        <v>9</v>
      </c>
      <c r="G9964">
        <v>0</v>
      </c>
      <c r="H9964">
        <v>1</v>
      </c>
      <c r="I9964" t="b">
        <v>0</v>
      </c>
      <c r="J9964" t="b">
        <v>0</v>
      </c>
      <c r="K9964">
        <v>59207.41</v>
      </c>
      <c r="L9964" t="b">
        <v>1</v>
      </c>
      <c r="M9964" t="b">
        <v>1</v>
      </c>
      <c r="N9964">
        <v>4</v>
      </c>
      <c r="O9964" s="3" t="s">
        <v>0</v>
      </c>
      <c r="P9964">
        <v>977</v>
      </c>
      <c r="Q9964" t="s">
        <v>2970</v>
      </c>
      <c r="R9964" t="s">
        <v>2967</v>
      </c>
      <c r="S9964" t="s">
        <v>2970</v>
      </c>
      <c r="T9964" t="s">
        <v>2969</v>
      </c>
      <c r="U9964" t="s">
        <v>2968</v>
      </c>
      <c r="V9964" t="s">
        <v>2967</v>
      </c>
      <c r="W9964" t="s">
        <v>2970</v>
      </c>
      <c r="X9964" t="s">
        <v>2971</v>
      </c>
    </row>
    <row r="9965" spans="1:24">
      <c r="A9965">
        <v>15814664</v>
      </c>
      <c r="B9965">
        <v>740</v>
      </c>
      <c r="C9965" s="3" t="s">
        <v>6</v>
      </c>
      <c r="D9965" s="3" t="s">
        <v>5</v>
      </c>
      <c r="E9965">
        <v>33</v>
      </c>
      <c r="F9965">
        <v>2</v>
      </c>
      <c r="G9965">
        <v>126524.11</v>
      </c>
      <c r="H9965">
        <v>1</v>
      </c>
      <c r="I9965" t="b">
        <v>1</v>
      </c>
      <c r="J9965" t="b">
        <v>0</v>
      </c>
      <c r="K9965">
        <v>136869.31</v>
      </c>
      <c r="L9965" t="b">
        <v>0</v>
      </c>
      <c r="M9965" t="b">
        <v>0</v>
      </c>
      <c r="N9965">
        <v>1</v>
      </c>
      <c r="O9965" s="3" t="s">
        <v>4</v>
      </c>
      <c r="P9965">
        <v>464</v>
      </c>
      <c r="Q9965" t="s">
        <v>2970</v>
      </c>
      <c r="R9965" t="s">
        <v>131</v>
      </c>
      <c r="S9965" t="s">
        <v>2968</v>
      </c>
      <c r="T9965" t="s">
        <v>2967</v>
      </c>
      <c r="U9965" t="s">
        <v>2968</v>
      </c>
      <c r="V9965" t="s">
        <v>2970</v>
      </c>
      <c r="W9965" t="s">
        <v>2968</v>
      </c>
      <c r="X9965" t="s">
        <v>2967</v>
      </c>
    </row>
    <row r="9966" spans="1:24">
      <c r="A9966">
        <v>15642785</v>
      </c>
      <c r="B9966">
        <v>479</v>
      </c>
      <c r="C9966" s="3" t="s">
        <v>2</v>
      </c>
      <c r="D9966" s="3" t="s">
        <v>5</v>
      </c>
      <c r="E9966">
        <v>34</v>
      </c>
      <c r="F9966">
        <v>5</v>
      </c>
      <c r="G9966">
        <v>117593.48</v>
      </c>
      <c r="H9966">
        <v>2</v>
      </c>
      <c r="I9966" t="b">
        <v>0</v>
      </c>
      <c r="J9966" t="b">
        <v>0</v>
      </c>
      <c r="K9966">
        <v>113308.29</v>
      </c>
      <c r="L9966" t="b">
        <v>0</v>
      </c>
      <c r="M9966" t="b">
        <v>0</v>
      </c>
      <c r="N9966">
        <v>4</v>
      </c>
      <c r="O9966" s="3" t="s">
        <v>10</v>
      </c>
      <c r="P9966">
        <v>513</v>
      </c>
      <c r="Q9966" t="s">
        <v>2968</v>
      </c>
      <c r="R9966" t="s">
        <v>131</v>
      </c>
      <c r="S9966" t="s">
        <v>2967</v>
      </c>
      <c r="T9966" t="s">
        <v>2967</v>
      </c>
      <c r="U9966" t="s">
        <v>2967</v>
      </c>
      <c r="V9966" t="s">
        <v>2970</v>
      </c>
      <c r="W9966" t="s">
        <v>2970</v>
      </c>
      <c r="X9966" t="s">
        <v>2967</v>
      </c>
    </row>
    <row r="9967" spans="1:24">
      <c r="A9967">
        <v>15690164</v>
      </c>
      <c r="B9967">
        <v>627</v>
      </c>
      <c r="C9967" s="3" t="s">
        <v>6</v>
      </c>
      <c r="D9967" s="3" t="s">
        <v>1</v>
      </c>
      <c r="E9967">
        <v>33</v>
      </c>
      <c r="F9967">
        <v>4</v>
      </c>
      <c r="G9967">
        <v>83199.05</v>
      </c>
      <c r="H9967">
        <v>1</v>
      </c>
      <c r="I9967" t="b">
        <v>0</v>
      </c>
      <c r="J9967" t="b">
        <v>0</v>
      </c>
      <c r="K9967">
        <v>159334.93</v>
      </c>
      <c r="L9967" t="b">
        <v>0</v>
      </c>
      <c r="M9967" t="b">
        <v>0</v>
      </c>
      <c r="N9967">
        <v>4</v>
      </c>
      <c r="O9967" s="3" t="s">
        <v>0</v>
      </c>
      <c r="P9967">
        <v>611</v>
      </c>
      <c r="Q9967" t="s">
        <v>2967</v>
      </c>
      <c r="R9967" t="s">
        <v>131</v>
      </c>
      <c r="S9967" t="s">
        <v>2967</v>
      </c>
      <c r="T9967" t="s">
        <v>2968</v>
      </c>
      <c r="U9967" t="s">
        <v>2968</v>
      </c>
      <c r="V9967" t="s">
        <v>2971</v>
      </c>
      <c r="W9967" t="s">
        <v>2970</v>
      </c>
      <c r="X9967" t="s">
        <v>2970</v>
      </c>
    </row>
    <row r="9968" spans="1:24">
      <c r="A9968">
        <v>15590213</v>
      </c>
      <c r="B9968">
        <v>479</v>
      </c>
      <c r="C9968" s="3" t="s">
        <v>15</v>
      </c>
      <c r="D9968" s="3" t="s">
        <v>5</v>
      </c>
      <c r="E9968">
        <v>35</v>
      </c>
      <c r="F9968">
        <v>4</v>
      </c>
      <c r="G9968">
        <v>125920.98</v>
      </c>
      <c r="H9968">
        <v>1</v>
      </c>
      <c r="I9968" t="b">
        <v>1</v>
      </c>
      <c r="J9968" t="b">
        <v>1</v>
      </c>
      <c r="K9968">
        <v>20393.439999999999</v>
      </c>
      <c r="L9968" t="b">
        <v>0</v>
      </c>
      <c r="M9968" t="b">
        <v>0</v>
      </c>
      <c r="N9968">
        <v>5</v>
      </c>
      <c r="O9968" s="3" t="s">
        <v>8</v>
      </c>
      <c r="P9968">
        <v>555</v>
      </c>
      <c r="Q9968" t="s">
        <v>2968</v>
      </c>
      <c r="R9968" t="s">
        <v>131</v>
      </c>
      <c r="S9968" t="s">
        <v>2967</v>
      </c>
      <c r="T9968" t="s">
        <v>2967</v>
      </c>
      <c r="U9968" t="s">
        <v>2968</v>
      </c>
      <c r="V9968" t="s">
        <v>2968</v>
      </c>
      <c r="W9968" t="s">
        <v>2970</v>
      </c>
      <c r="X9968" t="s">
        <v>2967</v>
      </c>
    </row>
    <row r="9969" spans="1:24">
      <c r="A9969">
        <v>15603794</v>
      </c>
      <c r="B9969">
        <v>623</v>
      </c>
      <c r="C9969" s="3" t="s">
        <v>2</v>
      </c>
      <c r="D9969" s="3" t="s">
        <v>5</v>
      </c>
      <c r="E9969">
        <v>48</v>
      </c>
      <c r="F9969">
        <v>5</v>
      </c>
      <c r="G9969">
        <v>118469.38</v>
      </c>
      <c r="H9969">
        <v>1</v>
      </c>
      <c r="I9969" t="b">
        <v>1</v>
      </c>
      <c r="J9969" t="b">
        <v>1</v>
      </c>
      <c r="K9969">
        <v>158590.25</v>
      </c>
      <c r="L9969" t="b">
        <v>0</v>
      </c>
      <c r="M9969" t="b">
        <v>0</v>
      </c>
      <c r="N9969">
        <v>4</v>
      </c>
      <c r="O9969" s="3" t="s">
        <v>10</v>
      </c>
      <c r="P9969">
        <v>346</v>
      </c>
      <c r="Q9969" t="s">
        <v>2967</v>
      </c>
      <c r="R9969" t="s">
        <v>2967</v>
      </c>
      <c r="S9969" t="s">
        <v>2967</v>
      </c>
      <c r="T9969" t="s">
        <v>2967</v>
      </c>
      <c r="U9969" t="s">
        <v>2968</v>
      </c>
      <c r="V9969" t="s">
        <v>2971</v>
      </c>
      <c r="W9969" t="s">
        <v>2970</v>
      </c>
      <c r="X9969" t="s">
        <v>2968</v>
      </c>
    </row>
    <row r="9970" spans="1:24">
      <c r="A9970">
        <v>15733491</v>
      </c>
      <c r="B9970">
        <v>512</v>
      </c>
      <c r="C9970" s="3" t="s">
        <v>6</v>
      </c>
      <c r="D9970" s="3" t="s">
        <v>1</v>
      </c>
      <c r="E9970">
        <v>40</v>
      </c>
      <c r="F9970">
        <v>8</v>
      </c>
      <c r="G9970">
        <v>153537.57</v>
      </c>
      <c r="H9970">
        <v>2</v>
      </c>
      <c r="I9970" t="b">
        <v>0</v>
      </c>
      <c r="J9970" t="b">
        <v>0</v>
      </c>
      <c r="K9970">
        <v>23101.13</v>
      </c>
      <c r="L9970" t="b">
        <v>0</v>
      </c>
      <c r="M9970" t="b">
        <v>0</v>
      </c>
      <c r="N9970">
        <v>4</v>
      </c>
      <c r="O9970" s="3" t="s">
        <v>0</v>
      </c>
      <c r="P9970">
        <v>447</v>
      </c>
      <c r="Q9970" t="s">
        <v>2968</v>
      </c>
      <c r="R9970" t="s">
        <v>2967</v>
      </c>
      <c r="S9970" t="s">
        <v>2970</v>
      </c>
      <c r="T9970" t="s">
        <v>2970</v>
      </c>
      <c r="U9970" t="s">
        <v>2967</v>
      </c>
      <c r="V9970" t="s">
        <v>2968</v>
      </c>
      <c r="W9970" t="s">
        <v>2970</v>
      </c>
      <c r="X9970" t="s">
        <v>2967</v>
      </c>
    </row>
    <row r="9971" spans="1:24">
      <c r="A9971">
        <v>15806360</v>
      </c>
      <c r="B9971">
        <v>609</v>
      </c>
      <c r="C9971" s="3" t="s">
        <v>2</v>
      </c>
      <c r="D9971" s="3" t="s">
        <v>5</v>
      </c>
      <c r="E9971">
        <v>41</v>
      </c>
      <c r="F9971">
        <v>6</v>
      </c>
      <c r="G9971">
        <v>0</v>
      </c>
      <c r="H9971">
        <v>1</v>
      </c>
      <c r="I9971" t="b">
        <v>0</v>
      </c>
      <c r="J9971" t="b">
        <v>1</v>
      </c>
      <c r="K9971">
        <v>112585.19</v>
      </c>
      <c r="L9971" t="b">
        <v>0</v>
      </c>
      <c r="M9971" t="b">
        <v>0</v>
      </c>
      <c r="N9971">
        <v>4</v>
      </c>
      <c r="O9971" s="3" t="s">
        <v>4</v>
      </c>
      <c r="P9971">
        <v>887</v>
      </c>
      <c r="Q9971" t="s">
        <v>2967</v>
      </c>
      <c r="R9971" t="s">
        <v>2967</v>
      </c>
      <c r="S9971" t="s">
        <v>2967</v>
      </c>
      <c r="T9971" t="s">
        <v>2969</v>
      </c>
      <c r="U9971" t="s">
        <v>2968</v>
      </c>
      <c r="V9971" t="s">
        <v>2970</v>
      </c>
      <c r="W9971" t="s">
        <v>2970</v>
      </c>
      <c r="X9971" t="s">
        <v>2971</v>
      </c>
    </row>
    <row r="9972" spans="1:24">
      <c r="A9972">
        <v>15587133</v>
      </c>
      <c r="B9972">
        <v>518</v>
      </c>
      <c r="C9972" s="3" t="s">
        <v>2</v>
      </c>
      <c r="D9972" s="3" t="s">
        <v>5</v>
      </c>
      <c r="E9972">
        <v>42</v>
      </c>
      <c r="F9972">
        <v>7</v>
      </c>
      <c r="G9972">
        <v>151027.04999999999</v>
      </c>
      <c r="H9972">
        <v>2</v>
      </c>
      <c r="I9972" t="b">
        <v>1</v>
      </c>
      <c r="J9972" t="b">
        <v>0</v>
      </c>
      <c r="K9972">
        <v>119377.36</v>
      </c>
      <c r="L9972" t="b">
        <v>0</v>
      </c>
      <c r="M9972" t="b">
        <v>0</v>
      </c>
      <c r="N9972">
        <v>3</v>
      </c>
      <c r="O9972" s="3" t="s">
        <v>8</v>
      </c>
      <c r="P9972">
        <v>535</v>
      </c>
      <c r="Q9972" t="s">
        <v>2968</v>
      </c>
      <c r="R9972" t="s">
        <v>2967</v>
      </c>
      <c r="S9972" t="s">
        <v>2970</v>
      </c>
      <c r="T9972" t="s">
        <v>2970</v>
      </c>
      <c r="U9972" t="s">
        <v>2967</v>
      </c>
      <c r="V9972" t="s">
        <v>2970</v>
      </c>
      <c r="W9972" t="s">
        <v>2967</v>
      </c>
      <c r="X9972" t="s">
        <v>2967</v>
      </c>
    </row>
    <row r="9973" spans="1:24">
      <c r="A9973">
        <v>15721377</v>
      </c>
      <c r="B9973">
        <v>833</v>
      </c>
      <c r="C9973" s="3" t="s">
        <v>2</v>
      </c>
      <c r="D9973" s="3" t="s">
        <v>1</v>
      </c>
      <c r="E9973">
        <v>34</v>
      </c>
      <c r="F9973">
        <v>3</v>
      </c>
      <c r="G9973">
        <v>144751.81</v>
      </c>
      <c r="H9973">
        <v>1</v>
      </c>
      <c r="I9973" t="b">
        <v>0</v>
      </c>
      <c r="J9973" t="b">
        <v>0</v>
      </c>
      <c r="K9973">
        <v>166472.81</v>
      </c>
      <c r="L9973" t="b">
        <v>0</v>
      </c>
      <c r="M9973" t="b">
        <v>0</v>
      </c>
      <c r="N9973">
        <v>3</v>
      </c>
      <c r="O9973" s="3" t="s">
        <v>8</v>
      </c>
      <c r="P9973">
        <v>908</v>
      </c>
      <c r="Q9973" t="s">
        <v>2971</v>
      </c>
      <c r="R9973" t="s">
        <v>131</v>
      </c>
      <c r="S9973" t="s">
        <v>2968</v>
      </c>
      <c r="T9973" t="s">
        <v>2967</v>
      </c>
      <c r="U9973" t="s">
        <v>2968</v>
      </c>
      <c r="V9973" t="s">
        <v>2971</v>
      </c>
      <c r="W9973" t="s">
        <v>2967</v>
      </c>
      <c r="X9973" t="s">
        <v>2971</v>
      </c>
    </row>
    <row r="9974" spans="1:24">
      <c r="A9974">
        <v>15747927</v>
      </c>
      <c r="B9974">
        <v>758</v>
      </c>
      <c r="C9974" s="3" t="s">
        <v>2</v>
      </c>
      <c r="D9974" s="3" t="s">
        <v>5</v>
      </c>
      <c r="E9974">
        <v>26</v>
      </c>
      <c r="F9974">
        <v>4</v>
      </c>
      <c r="G9974">
        <v>155739.76</v>
      </c>
      <c r="H9974">
        <v>1</v>
      </c>
      <c r="I9974" t="b">
        <v>1</v>
      </c>
      <c r="J9974" t="b">
        <v>0</v>
      </c>
      <c r="K9974">
        <v>171552.02</v>
      </c>
      <c r="L9974" t="b">
        <v>0</v>
      </c>
      <c r="M9974" t="b">
        <v>0</v>
      </c>
      <c r="N9974">
        <v>5</v>
      </c>
      <c r="O9974" s="3" t="s">
        <v>8</v>
      </c>
      <c r="P9974">
        <v>757</v>
      </c>
      <c r="Q9974" t="s">
        <v>2970</v>
      </c>
      <c r="R9974" t="s">
        <v>131</v>
      </c>
      <c r="S9974" t="s">
        <v>2967</v>
      </c>
      <c r="T9974" t="s">
        <v>2970</v>
      </c>
      <c r="U9974" t="s">
        <v>2968</v>
      </c>
      <c r="V9974" t="s">
        <v>2971</v>
      </c>
      <c r="W9974" t="s">
        <v>2970</v>
      </c>
      <c r="X9974" t="s">
        <v>2970</v>
      </c>
    </row>
    <row r="9975" spans="1:24">
      <c r="A9975">
        <v>15806455</v>
      </c>
      <c r="B9975">
        <v>611</v>
      </c>
      <c r="C9975" s="3" t="s">
        <v>2</v>
      </c>
      <c r="D9975" s="3" t="s">
        <v>5</v>
      </c>
      <c r="E9975">
        <v>27</v>
      </c>
      <c r="F9975">
        <v>7</v>
      </c>
      <c r="G9975">
        <v>0</v>
      </c>
      <c r="H9975">
        <v>2</v>
      </c>
      <c r="I9975" t="b">
        <v>1</v>
      </c>
      <c r="J9975" t="b">
        <v>1</v>
      </c>
      <c r="K9975">
        <v>157474.1</v>
      </c>
      <c r="L9975" t="b">
        <v>0</v>
      </c>
      <c r="M9975" t="b">
        <v>0</v>
      </c>
      <c r="N9975">
        <v>2</v>
      </c>
      <c r="O9975" s="3" t="s">
        <v>0</v>
      </c>
      <c r="P9975">
        <v>231</v>
      </c>
      <c r="Q9975" t="s">
        <v>2967</v>
      </c>
      <c r="R9975" t="s">
        <v>131</v>
      </c>
      <c r="S9975" t="s">
        <v>2970</v>
      </c>
      <c r="T9975" t="s">
        <v>2969</v>
      </c>
      <c r="U9975" t="s">
        <v>2967</v>
      </c>
      <c r="V9975" t="s">
        <v>2971</v>
      </c>
      <c r="W9975" t="s">
        <v>2968</v>
      </c>
      <c r="X9975" t="s">
        <v>2968</v>
      </c>
    </row>
    <row r="9976" spans="1:24">
      <c r="A9976">
        <v>15695474</v>
      </c>
      <c r="B9976">
        <v>583</v>
      </c>
      <c r="C9976" s="3" t="s">
        <v>2</v>
      </c>
      <c r="D9976" s="3" t="s">
        <v>5</v>
      </c>
      <c r="E9976">
        <v>33</v>
      </c>
      <c r="F9976">
        <v>7</v>
      </c>
      <c r="G9976">
        <v>122531.86</v>
      </c>
      <c r="H9976">
        <v>1</v>
      </c>
      <c r="I9976" t="b">
        <v>1</v>
      </c>
      <c r="J9976" t="b">
        <v>0</v>
      </c>
      <c r="K9976">
        <v>13549.24</v>
      </c>
      <c r="L9976" t="b">
        <v>0</v>
      </c>
      <c r="M9976" t="b">
        <v>0</v>
      </c>
      <c r="N9976">
        <v>1</v>
      </c>
      <c r="O9976" s="3" t="s">
        <v>8</v>
      </c>
      <c r="P9976">
        <v>313</v>
      </c>
      <c r="Q9976" t="s">
        <v>2967</v>
      </c>
      <c r="R9976" t="s">
        <v>131</v>
      </c>
      <c r="S9976" t="s">
        <v>2970</v>
      </c>
      <c r="T9976" t="s">
        <v>2967</v>
      </c>
      <c r="U9976" t="s">
        <v>2968</v>
      </c>
      <c r="V9976" t="s">
        <v>2969</v>
      </c>
      <c r="W9976" t="s">
        <v>2968</v>
      </c>
      <c r="X9976" t="s">
        <v>2968</v>
      </c>
    </row>
    <row r="9977" spans="1:24">
      <c r="A9977">
        <v>15666295</v>
      </c>
      <c r="B9977">
        <v>610</v>
      </c>
      <c r="C9977" s="3" t="s">
        <v>6</v>
      </c>
      <c r="D9977" s="3" t="s">
        <v>5</v>
      </c>
      <c r="E9977">
        <v>50</v>
      </c>
      <c r="F9977">
        <v>1</v>
      </c>
      <c r="G9977">
        <v>113957.01</v>
      </c>
      <c r="H9977">
        <v>2</v>
      </c>
      <c r="I9977" t="b">
        <v>1</v>
      </c>
      <c r="J9977" t="b">
        <v>0</v>
      </c>
      <c r="K9977">
        <v>196526.55</v>
      </c>
      <c r="L9977" t="b">
        <v>1</v>
      </c>
      <c r="M9977" t="b">
        <v>1</v>
      </c>
      <c r="N9977">
        <v>4</v>
      </c>
      <c r="O9977" s="3" t="s">
        <v>8</v>
      </c>
      <c r="P9977">
        <v>264</v>
      </c>
      <c r="Q9977" t="s">
        <v>2967</v>
      </c>
      <c r="R9977" t="s">
        <v>2967</v>
      </c>
      <c r="S9977" t="s">
        <v>2968</v>
      </c>
      <c r="T9977" t="s">
        <v>2967</v>
      </c>
      <c r="U9977" t="s">
        <v>2967</v>
      </c>
      <c r="V9977" t="s">
        <v>2971</v>
      </c>
      <c r="W9977" t="s">
        <v>2970</v>
      </c>
      <c r="X9977" t="s">
        <v>2968</v>
      </c>
    </row>
    <row r="9978" spans="1:24">
      <c r="A9978">
        <v>15656062</v>
      </c>
      <c r="B9978">
        <v>637</v>
      </c>
      <c r="C9978" s="3" t="s">
        <v>2</v>
      </c>
      <c r="D9978" s="3" t="s">
        <v>1</v>
      </c>
      <c r="E9978">
        <v>33</v>
      </c>
      <c r="F9978">
        <v>7</v>
      </c>
      <c r="G9978">
        <v>103377.81</v>
      </c>
      <c r="H9978">
        <v>1</v>
      </c>
      <c r="I9978" t="b">
        <v>1</v>
      </c>
      <c r="J9978" t="b">
        <v>0</v>
      </c>
      <c r="K9978">
        <v>84419.78</v>
      </c>
      <c r="L9978" t="b">
        <v>0</v>
      </c>
      <c r="M9978" t="b">
        <v>0</v>
      </c>
      <c r="N9978">
        <v>1</v>
      </c>
      <c r="O9978" s="3" t="s">
        <v>8</v>
      </c>
      <c r="P9978">
        <v>449</v>
      </c>
      <c r="Q9978" t="s">
        <v>2967</v>
      </c>
      <c r="R9978" t="s">
        <v>131</v>
      </c>
      <c r="S9978" t="s">
        <v>2970</v>
      </c>
      <c r="T9978" t="s">
        <v>2967</v>
      </c>
      <c r="U9978" t="s">
        <v>2968</v>
      </c>
      <c r="V9978" t="s">
        <v>2967</v>
      </c>
      <c r="W9978" t="s">
        <v>2968</v>
      </c>
      <c r="X9978" t="s">
        <v>2967</v>
      </c>
    </row>
    <row r="9979" spans="1:24">
      <c r="A9979">
        <v>15579969</v>
      </c>
      <c r="B9979">
        <v>683</v>
      </c>
      <c r="C9979" s="3" t="s">
        <v>2</v>
      </c>
      <c r="D9979" s="3" t="s">
        <v>1</v>
      </c>
      <c r="E9979">
        <v>32</v>
      </c>
      <c r="F9979">
        <v>9</v>
      </c>
      <c r="G9979">
        <v>0</v>
      </c>
      <c r="H9979">
        <v>2</v>
      </c>
      <c r="I9979" t="b">
        <v>1</v>
      </c>
      <c r="J9979" t="b">
        <v>1</v>
      </c>
      <c r="K9979">
        <v>24991.919999999998</v>
      </c>
      <c r="L9979" t="b">
        <v>0</v>
      </c>
      <c r="M9979" t="b">
        <v>1</v>
      </c>
      <c r="N9979">
        <v>3</v>
      </c>
      <c r="O9979" s="3" t="s">
        <v>8</v>
      </c>
      <c r="P9979">
        <v>862</v>
      </c>
      <c r="Q9979" t="s">
        <v>2967</v>
      </c>
      <c r="R9979" t="s">
        <v>131</v>
      </c>
      <c r="S9979" t="s">
        <v>2970</v>
      </c>
      <c r="T9979" t="s">
        <v>2969</v>
      </c>
      <c r="U9979" t="s">
        <v>2967</v>
      </c>
      <c r="V9979" t="s">
        <v>2968</v>
      </c>
      <c r="W9979" t="s">
        <v>2967</v>
      </c>
      <c r="X9979" t="s">
        <v>2971</v>
      </c>
    </row>
    <row r="9980" spans="1:24">
      <c r="A9980">
        <v>15703563</v>
      </c>
      <c r="B9980">
        <v>774</v>
      </c>
      <c r="C9980" s="3" t="s">
        <v>2</v>
      </c>
      <c r="D9980" s="3" t="s">
        <v>5</v>
      </c>
      <c r="E9980">
        <v>40</v>
      </c>
      <c r="F9980">
        <v>9</v>
      </c>
      <c r="G9980">
        <v>93017.47</v>
      </c>
      <c r="H9980">
        <v>2</v>
      </c>
      <c r="I9980" t="b">
        <v>1</v>
      </c>
      <c r="J9980" t="b">
        <v>0</v>
      </c>
      <c r="K9980">
        <v>191608.97</v>
      </c>
      <c r="L9980" t="b">
        <v>1</v>
      </c>
      <c r="M9980" t="b">
        <v>0</v>
      </c>
      <c r="N9980">
        <v>1</v>
      </c>
      <c r="O9980" s="3" t="s">
        <v>4</v>
      </c>
      <c r="P9980">
        <v>354</v>
      </c>
      <c r="Q9980" t="s">
        <v>2970</v>
      </c>
      <c r="R9980" t="s">
        <v>2967</v>
      </c>
      <c r="S9980" t="s">
        <v>2970</v>
      </c>
      <c r="T9980" t="s">
        <v>2968</v>
      </c>
      <c r="U9980" t="s">
        <v>2967</v>
      </c>
      <c r="V9980" t="s">
        <v>2971</v>
      </c>
      <c r="W9980" t="s">
        <v>2968</v>
      </c>
      <c r="X9980" t="s">
        <v>2968</v>
      </c>
    </row>
    <row r="9981" spans="1:24">
      <c r="A9981">
        <v>15692664</v>
      </c>
      <c r="B9981">
        <v>677</v>
      </c>
      <c r="C9981" s="3" t="s">
        <v>2</v>
      </c>
      <c r="D9981" s="3" t="s">
        <v>1</v>
      </c>
      <c r="E9981">
        <v>58</v>
      </c>
      <c r="F9981">
        <v>1</v>
      </c>
      <c r="G9981">
        <v>90022.85</v>
      </c>
      <c r="H9981">
        <v>1</v>
      </c>
      <c r="I9981" t="b">
        <v>0</v>
      </c>
      <c r="J9981" t="b">
        <v>1</v>
      </c>
      <c r="K9981">
        <v>2988.28</v>
      </c>
      <c r="L9981" t="b">
        <v>0</v>
      </c>
      <c r="M9981" t="b">
        <v>0</v>
      </c>
      <c r="N9981">
        <v>4</v>
      </c>
      <c r="O9981" s="3" t="s">
        <v>4</v>
      </c>
      <c r="P9981">
        <v>355</v>
      </c>
      <c r="Q9981" t="s">
        <v>2967</v>
      </c>
      <c r="R9981" t="s">
        <v>2973</v>
      </c>
      <c r="S9981" t="s">
        <v>2968</v>
      </c>
      <c r="T9981" t="s">
        <v>2968</v>
      </c>
      <c r="U9981" t="s">
        <v>2968</v>
      </c>
      <c r="V9981" t="s">
        <v>2969</v>
      </c>
      <c r="W9981" t="s">
        <v>2970</v>
      </c>
      <c r="X9981" t="s">
        <v>2968</v>
      </c>
    </row>
    <row r="9982" spans="1:24">
      <c r="A9982">
        <v>15719276</v>
      </c>
      <c r="B9982">
        <v>741</v>
      </c>
      <c r="C9982" s="3" t="s">
        <v>15</v>
      </c>
      <c r="D9982" s="3" t="s">
        <v>5</v>
      </c>
      <c r="E9982">
        <v>35</v>
      </c>
      <c r="F9982">
        <v>6</v>
      </c>
      <c r="G9982">
        <v>74371.490000000005</v>
      </c>
      <c r="H9982">
        <v>1</v>
      </c>
      <c r="I9982" t="b">
        <v>0</v>
      </c>
      <c r="J9982" t="b">
        <v>0</v>
      </c>
      <c r="K9982">
        <v>99595.67</v>
      </c>
      <c r="L9982" t="b">
        <v>0</v>
      </c>
      <c r="M9982" t="b">
        <v>0</v>
      </c>
      <c r="N9982">
        <v>2</v>
      </c>
      <c r="O9982" s="3" t="s">
        <v>8</v>
      </c>
      <c r="P9982">
        <v>295</v>
      </c>
      <c r="Q9982" t="s">
        <v>2970</v>
      </c>
      <c r="R9982" t="s">
        <v>131</v>
      </c>
      <c r="S9982" t="s">
        <v>2967</v>
      </c>
      <c r="T9982" t="s">
        <v>2968</v>
      </c>
      <c r="U9982" t="s">
        <v>2968</v>
      </c>
      <c r="V9982" t="s">
        <v>2967</v>
      </c>
      <c r="W9982" t="s">
        <v>2968</v>
      </c>
      <c r="X9982" t="s">
        <v>2968</v>
      </c>
    </row>
    <row r="9983" spans="1:24">
      <c r="A9983">
        <v>15672754</v>
      </c>
      <c r="B9983">
        <v>498</v>
      </c>
      <c r="C9983" s="3" t="s">
        <v>6</v>
      </c>
      <c r="D9983" s="3" t="s">
        <v>5</v>
      </c>
      <c r="E9983">
        <v>42</v>
      </c>
      <c r="F9983">
        <v>3</v>
      </c>
      <c r="G9983">
        <v>152039.70000000001</v>
      </c>
      <c r="H9983">
        <v>1</v>
      </c>
      <c r="I9983" t="b">
        <v>1</v>
      </c>
      <c r="J9983" t="b">
        <v>1</v>
      </c>
      <c r="K9983">
        <v>53445.17</v>
      </c>
      <c r="L9983" t="b">
        <v>1</v>
      </c>
      <c r="M9983" t="b">
        <v>1</v>
      </c>
      <c r="N9983">
        <v>3</v>
      </c>
      <c r="O9983" s="3" t="s">
        <v>4</v>
      </c>
      <c r="P9983">
        <v>790</v>
      </c>
      <c r="Q9983" t="s">
        <v>2968</v>
      </c>
      <c r="R9983" t="s">
        <v>2967</v>
      </c>
      <c r="S9983" t="s">
        <v>2968</v>
      </c>
      <c r="T9983" t="s">
        <v>2970</v>
      </c>
      <c r="U9983" t="s">
        <v>2968</v>
      </c>
      <c r="V9983" t="s">
        <v>2967</v>
      </c>
      <c r="W9983" t="s">
        <v>2967</v>
      </c>
      <c r="X9983" t="s">
        <v>2970</v>
      </c>
    </row>
    <row r="9984" spans="1:24">
      <c r="A9984">
        <v>15768163</v>
      </c>
      <c r="B9984">
        <v>655</v>
      </c>
      <c r="C9984" s="3" t="s">
        <v>6</v>
      </c>
      <c r="D9984" s="3" t="s">
        <v>1</v>
      </c>
      <c r="E9984">
        <v>46</v>
      </c>
      <c r="F9984">
        <v>7</v>
      </c>
      <c r="G9984">
        <v>137145.12</v>
      </c>
      <c r="H9984">
        <v>1</v>
      </c>
      <c r="I9984" t="b">
        <v>1</v>
      </c>
      <c r="J9984" t="b">
        <v>0</v>
      </c>
      <c r="K9984">
        <v>115146.4</v>
      </c>
      <c r="L9984" t="b">
        <v>1</v>
      </c>
      <c r="M9984" t="b">
        <v>1</v>
      </c>
      <c r="N9984">
        <v>4</v>
      </c>
      <c r="O9984" s="3" t="s">
        <v>4</v>
      </c>
      <c r="P9984">
        <v>591</v>
      </c>
      <c r="Q9984" t="s">
        <v>2967</v>
      </c>
      <c r="R9984" t="s">
        <v>2967</v>
      </c>
      <c r="S9984" t="s">
        <v>2970</v>
      </c>
      <c r="T9984" t="s">
        <v>2967</v>
      </c>
      <c r="U9984" t="s">
        <v>2968</v>
      </c>
      <c r="V9984" t="s">
        <v>2970</v>
      </c>
      <c r="W9984" t="s">
        <v>2970</v>
      </c>
      <c r="X9984" t="s">
        <v>2967</v>
      </c>
    </row>
    <row r="9985" spans="1:24">
      <c r="A9985">
        <v>15656710</v>
      </c>
      <c r="B9985">
        <v>613</v>
      </c>
      <c r="C9985" s="3" t="s">
        <v>2</v>
      </c>
      <c r="D9985" s="3" t="s">
        <v>5</v>
      </c>
      <c r="E9985">
        <v>40</v>
      </c>
      <c r="F9985">
        <v>4</v>
      </c>
      <c r="G9985">
        <v>0</v>
      </c>
      <c r="H9985">
        <v>1</v>
      </c>
      <c r="I9985" t="b">
        <v>0</v>
      </c>
      <c r="J9985" t="b">
        <v>0</v>
      </c>
      <c r="K9985">
        <v>151325.24</v>
      </c>
      <c r="L9985" t="b">
        <v>0</v>
      </c>
      <c r="M9985" t="b">
        <v>0</v>
      </c>
      <c r="N9985">
        <v>5</v>
      </c>
      <c r="O9985" s="3" t="s">
        <v>10</v>
      </c>
      <c r="P9985">
        <v>828</v>
      </c>
      <c r="Q9985" t="s">
        <v>2967</v>
      </c>
      <c r="R9985" t="s">
        <v>2967</v>
      </c>
      <c r="S9985" t="s">
        <v>2967</v>
      </c>
      <c r="T9985" t="s">
        <v>2969</v>
      </c>
      <c r="U9985" t="s">
        <v>2968</v>
      </c>
      <c r="V9985" t="s">
        <v>2971</v>
      </c>
      <c r="W9985" t="s">
        <v>2970</v>
      </c>
      <c r="X9985" t="s">
        <v>2971</v>
      </c>
    </row>
    <row r="9986" spans="1:24">
      <c r="A9986">
        <v>15696175</v>
      </c>
      <c r="B9986">
        <v>602</v>
      </c>
      <c r="C9986" s="3" t="s">
        <v>6</v>
      </c>
      <c r="D9986" s="3" t="s">
        <v>5</v>
      </c>
      <c r="E9986">
        <v>35</v>
      </c>
      <c r="F9986">
        <v>7</v>
      </c>
      <c r="G9986">
        <v>90602.42</v>
      </c>
      <c r="H9986">
        <v>2</v>
      </c>
      <c r="I9986" t="b">
        <v>1</v>
      </c>
      <c r="J9986" t="b">
        <v>1</v>
      </c>
      <c r="K9986">
        <v>51695.41</v>
      </c>
      <c r="L9986" t="b">
        <v>0</v>
      </c>
      <c r="M9986" t="b">
        <v>1</v>
      </c>
      <c r="N9986">
        <v>3</v>
      </c>
      <c r="O9986" s="3" t="s">
        <v>4</v>
      </c>
      <c r="P9986">
        <v>764</v>
      </c>
      <c r="Q9986" t="s">
        <v>2967</v>
      </c>
      <c r="R9986" t="s">
        <v>131</v>
      </c>
      <c r="S9986" t="s">
        <v>2970</v>
      </c>
      <c r="T9986" t="s">
        <v>2968</v>
      </c>
      <c r="U9986" t="s">
        <v>2967</v>
      </c>
      <c r="V9986" t="s">
        <v>2967</v>
      </c>
      <c r="W9986" t="s">
        <v>2967</v>
      </c>
      <c r="X9986" t="s">
        <v>2970</v>
      </c>
    </row>
    <row r="9987" spans="1:24">
      <c r="A9987">
        <v>15586914</v>
      </c>
      <c r="B9987">
        <v>659</v>
      </c>
      <c r="C9987" s="3" t="s">
        <v>2</v>
      </c>
      <c r="D9987" s="3" t="s">
        <v>5</v>
      </c>
      <c r="E9987">
        <v>36</v>
      </c>
      <c r="F9987">
        <v>6</v>
      </c>
      <c r="G9987">
        <v>123841.49</v>
      </c>
      <c r="H9987">
        <v>2</v>
      </c>
      <c r="I9987" t="b">
        <v>1</v>
      </c>
      <c r="J9987" t="b">
        <v>0</v>
      </c>
      <c r="K9987">
        <v>96833</v>
      </c>
      <c r="L9987" t="b">
        <v>0</v>
      </c>
      <c r="M9987" t="b">
        <v>1</v>
      </c>
      <c r="N9987">
        <v>5</v>
      </c>
      <c r="O9987" s="3" t="s">
        <v>10</v>
      </c>
      <c r="P9987">
        <v>875</v>
      </c>
      <c r="Q9987" t="s">
        <v>2967</v>
      </c>
      <c r="R9987" t="s">
        <v>2967</v>
      </c>
      <c r="S9987" t="s">
        <v>2967</v>
      </c>
      <c r="T9987" t="s">
        <v>2967</v>
      </c>
      <c r="U9987" t="s">
        <v>2967</v>
      </c>
      <c r="V9987" t="s">
        <v>2967</v>
      </c>
      <c r="W9987" t="s">
        <v>2970</v>
      </c>
      <c r="X9987" t="s">
        <v>2971</v>
      </c>
    </row>
    <row r="9988" spans="1:24">
      <c r="A9988">
        <v>15581736</v>
      </c>
      <c r="B9988">
        <v>673</v>
      </c>
      <c r="C9988" s="3" t="s">
        <v>6</v>
      </c>
      <c r="D9988" s="3" t="s">
        <v>5</v>
      </c>
      <c r="E9988">
        <v>47</v>
      </c>
      <c r="F9988">
        <v>1</v>
      </c>
      <c r="G9988">
        <v>183579.54</v>
      </c>
      <c r="H9988">
        <v>2</v>
      </c>
      <c r="I9988" t="b">
        <v>0</v>
      </c>
      <c r="J9988" t="b">
        <v>1</v>
      </c>
      <c r="K9988">
        <v>34047.54</v>
      </c>
      <c r="L9988" t="b">
        <v>0</v>
      </c>
      <c r="M9988" t="b">
        <v>0</v>
      </c>
      <c r="N9988">
        <v>5</v>
      </c>
      <c r="O9988" s="3" t="s">
        <v>10</v>
      </c>
      <c r="P9988">
        <v>772</v>
      </c>
      <c r="Q9988" t="s">
        <v>2967</v>
      </c>
      <c r="R9988" t="s">
        <v>2967</v>
      </c>
      <c r="S9988" t="s">
        <v>2968</v>
      </c>
      <c r="T9988" t="s">
        <v>2970</v>
      </c>
      <c r="U9988" t="s">
        <v>2967</v>
      </c>
      <c r="V9988" t="s">
        <v>2968</v>
      </c>
      <c r="W9988" t="s">
        <v>2970</v>
      </c>
      <c r="X9988" t="s">
        <v>2970</v>
      </c>
    </row>
    <row r="9989" spans="1:24">
      <c r="A9989">
        <v>15588839</v>
      </c>
      <c r="B9989">
        <v>606</v>
      </c>
      <c r="C9989" s="3" t="s">
        <v>15</v>
      </c>
      <c r="D9989" s="3" t="s">
        <v>5</v>
      </c>
      <c r="E9989">
        <v>30</v>
      </c>
      <c r="F9989">
        <v>8</v>
      </c>
      <c r="G9989">
        <v>180307.73</v>
      </c>
      <c r="H9989">
        <v>2</v>
      </c>
      <c r="I9989" t="b">
        <v>1</v>
      </c>
      <c r="J9989" t="b">
        <v>1</v>
      </c>
      <c r="K9989">
        <v>1914.41</v>
      </c>
      <c r="L9989" t="b">
        <v>0</v>
      </c>
      <c r="M9989" t="b">
        <v>0</v>
      </c>
      <c r="N9989">
        <v>3</v>
      </c>
      <c r="O9989" s="3" t="s">
        <v>8</v>
      </c>
      <c r="P9989">
        <v>567</v>
      </c>
      <c r="Q9989" t="s">
        <v>2967</v>
      </c>
      <c r="R9989" t="s">
        <v>131</v>
      </c>
      <c r="S9989" t="s">
        <v>2970</v>
      </c>
      <c r="T9989" t="s">
        <v>2970</v>
      </c>
      <c r="U9989" t="s">
        <v>2967</v>
      </c>
      <c r="V9989" t="s">
        <v>2969</v>
      </c>
      <c r="W9989" t="s">
        <v>2967</v>
      </c>
      <c r="X9989" t="s">
        <v>2967</v>
      </c>
    </row>
    <row r="9990" spans="1:24">
      <c r="A9990">
        <v>15589329</v>
      </c>
      <c r="B9990">
        <v>775</v>
      </c>
      <c r="C9990" s="3" t="s">
        <v>2</v>
      </c>
      <c r="D9990" s="3" t="s">
        <v>5</v>
      </c>
      <c r="E9990">
        <v>30</v>
      </c>
      <c r="F9990">
        <v>4</v>
      </c>
      <c r="G9990">
        <v>0</v>
      </c>
      <c r="H9990">
        <v>2</v>
      </c>
      <c r="I9990" t="b">
        <v>1</v>
      </c>
      <c r="J9990" t="b">
        <v>0</v>
      </c>
      <c r="K9990">
        <v>49337.84</v>
      </c>
      <c r="L9990" t="b">
        <v>0</v>
      </c>
      <c r="M9990" t="b">
        <v>0</v>
      </c>
      <c r="N9990">
        <v>3</v>
      </c>
      <c r="O9990" s="3" t="s">
        <v>0</v>
      </c>
      <c r="P9990">
        <v>415</v>
      </c>
      <c r="Q9990" t="s">
        <v>2970</v>
      </c>
      <c r="R9990" t="s">
        <v>131</v>
      </c>
      <c r="S9990" t="s">
        <v>2967</v>
      </c>
      <c r="T9990" t="s">
        <v>2969</v>
      </c>
      <c r="U9990" t="s">
        <v>2967</v>
      </c>
      <c r="V9990" t="s">
        <v>2968</v>
      </c>
      <c r="W9990" t="s">
        <v>2967</v>
      </c>
      <c r="X9990" t="s">
        <v>2967</v>
      </c>
    </row>
    <row r="9991" spans="1:24">
      <c r="A9991">
        <v>15605622</v>
      </c>
      <c r="B9991">
        <v>841</v>
      </c>
      <c r="C9991" s="3" t="s">
        <v>15</v>
      </c>
      <c r="D9991" s="3" t="s">
        <v>5</v>
      </c>
      <c r="E9991">
        <v>28</v>
      </c>
      <c r="F9991">
        <v>4</v>
      </c>
      <c r="G9991">
        <v>0</v>
      </c>
      <c r="H9991">
        <v>2</v>
      </c>
      <c r="I9991" t="b">
        <v>1</v>
      </c>
      <c r="J9991" t="b">
        <v>1</v>
      </c>
      <c r="K9991">
        <v>179436.6</v>
      </c>
      <c r="L9991" t="b">
        <v>0</v>
      </c>
      <c r="M9991" t="b">
        <v>0</v>
      </c>
      <c r="N9991">
        <v>5</v>
      </c>
      <c r="O9991" s="3" t="s">
        <v>4</v>
      </c>
      <c r="P9991">
        <v>393</v>
      </c>
      <c r="Q9991" t="s">
        <v>2971</v>
      </c>
      <c r="R9991" t="s">
        <v>131</v>
      </c>
      <c r="S9991" t="s">
        <v>2967</v>
      </c>
      <c r="T9991" t="s">
        <v>2969</v>
      </c>
      <c r="U9991" t="s">
        <v>2967</v>
      </c>
      <c r="V9991" t="s">
        <v>2971</v>
      </c>
      <c r="W9991" t="s">
        <v>2970</v>
      </c>
      <c r="X9991" t="s">
        <v>2968</v>
      </c>
    </row>
    <row r="9992" spans="1:24">
      <c r="A9992">
        <v>15798964</v>
      </c>
      <c r="B9992">
        <v>714</v>
      </c>
      <c r="C9992" s="3" t="s">
        <v>6</v>
      </c>
      <c r="D9992" s="3" t="s">
        <v>5</v>
      </c>
      <c r="E9992">
        <v>33</v>
      </c>
      <c r="F9992">
        <v>3</v>
      </c>
      <c r="G9992">
        <v>35016.6</v>
      </c>
      <c r="H9992">
        <v>1</v>
      </c>
      <c r="I9992" t="b">
        <v>1</v>
      </c>
      <c r="J9992" t="b">
        <v>0</v>
      </c>
      <c r="K9992">
        <v>53667.08</v>
      </c>
      <c r="L9992" t="b">
        <v>0</v>
      </c>
      <c r="M9992" t="b">
        <v>0</v>
      </c>
      <c r="N9992">
        <v>3</v>
      </c>
      <c r="O9992" s="3" t="s">
        <v>4</v>
      </c>
      <c r="P9992">
        <v>791</v>
      </c>
      <c r="Q9992" t="s">
        <v>2970</v>
      </c>
      <c r="R9992" t="s">
        <v>131</v>
      </c>
      <c r="S9992" t="s">
        <v>2968</v>
      </c>
      <c r="T9992" t="s">
        <v>2969</v>
      </c>
      <c r="U9992" t="s">
        <v>2968</v>
      </c>
      <c r="V9992" t="s">
        <v>2967</v>
      </c>
      <c r="W9992" t="s">
        <v>2967</v>
      </c>
      <c r="X9992" t="s">
        <v>2970</v>
      </c>
    </row>
    <row r="9993" spans="1:24">
      <c r="A9993">
        <v>15769959</v>
      </c>
      <c r="B9993">
        <v>597</v>
      </c>
      <c r="C9993" s="3" t="s">
        <v>2</v>
      </c>
      <c r="D9993" s="3" t="s">
        <v>1</v>
      </c>
      <c r="E9993">
        <v>53</v>
      </c>
      <c r="F9993">
        <v>4</v>
      </c>
      <c r="G9993">
        <v>88381.21</v>
      </c>
      <c r="H9993">
        <v>1</v>
      </c>
      <c r="I9993" t="b">
        <v>1</v>
      </c>
      <c r="J9993" t="b">
        <v>0</v>
      </c>
      <c r="K9993">
        <v>69384.710000000006</v>
      </c>
      <c r="L9993" t="b">
        <v>1</v>
      </c>
      <c r="M9993" t="b">
        <v>1</v>
      </c>
      <c r="N9993">
        <v>3</v>
      </c>
      <c r="O9993" s="3" t="s">
        <v>4</v>
      </c>
      <c r="P9993">
        <v>369</v>
      </c>
      <c r="Q9993" t="s">
        <v>2967</v>
      </c>
      <c r="R9993" t="s">
        <v>2967</v>
      </c>
      <c r="S9993" t="s">
        <v>2967</v>
      </c>
      <c r="T9993" t="s">
        <v>2968</v>
      </c>
      <c r="U9993" t="s">
        <v>2968</v>
      </c>
      <c r="V9993" t="s">
        <v>2967</v>
      </c>
      <c r="W9993" t="s">
        <v>2967</v>
      </c>
      <c r="X9993" t="s">
        <v>2968</v>
      </c>
    </row>
    <row r="9994" spans="1:24">
      <c r="A9994">
        <v>15657105</v>
      </c>
      <c r="B9994">
        <v>726</v>
      </c>
      <c r="C9994" s="3" t="s">
        <v>15</v>
      </c>
      <c r="D9994" s="3" t="s">
        <v>5</v>
      </c>
      <c r="E9994">
        <v>36</v>
      </c>
      <c r="F9994">
        <v>2</v>
      </c>
      <c r="G9994">
        <v>0</v>
      </c>
      <c r="H9994">
        <v>1</v>
      </c>
      <c r="I9994" t="b">
        <v>1</v>
      </c>
      <c r="J9994" t="b">
        <v>0</v>
      </c>
      <c r="K9994">
        <v>195192.4</v>
      </c>
      <c r="L9994" t="b">
        <v>0</v>
      </c>
      <c r="M9994" t="b">
        <v>0</v>
      </c>
      <c r="N9994">
        <v>5</v>
      </c>
      <c r="O9994" s="3" t="s">
        <v>8</v>
      </c>
      <c r="P9994">
        <v>560</v>
      </c>
      <c r="Q9994" t="s">
        <v>2970</v>
      </c>
      <c r="R9994" t="s">
        <v>2967</v>
      </c>
      <c r="S9994" t="s">
        <v>2968</v>
      </c>
      <c r="T9994" t="s">
        <v>2969</v>
      </c>
      <c r="U9994" t="s">
        <v>2968</v>
      </c>
      <c r="V9994" t="s">
        <v>2971</v>
      </c>
      <c r="W9994" t="s">
        <v>2970</v>
      </c>
      <c r="X9994" t="s">
        <v>2967</v>
      </c>
    </row>
    <row r="9995" spans="1:24">
      <c r="A9995">
        <v>15569266</v>
      </c>
      <c r="B9995">
        <v>644</v>
      </c>
      <c r="C9995" s="3" t="s">
        <v>2</v>
      </c>
      <c r="D9995" s="3" t="s">
        <v>5</v>
      </c>
      <c r="E9995">
        <v>28</v>
      </c>
      <c r="F9995">
        <v>7</v>
      </c>
      <c r="G9995">
        <v>155060.41</v>
      </c>
      <c r="H9995">
        <v>1</v>
      </c>
      <c r="I9995" t="b">
        <v>1</v>
      </c>
      <c r="J9995" t="b">
        <v>0</v>
      </c>
      <c r="K9995">
        <v>29179.52</v>
      </c>
      <c r="L9995" t="b">
        <v>0</v>
      </c>
      <c r="M9995" t="b">
        <v>0</v>
      </c>
      <c r="N9995">
        <v>5</v>
      </c>
      <c r="O9995" s="3" t="s">
        <v>0</v>
      </c>
      <c r="P9995">
        <v>715</v>
      </c>
      <c r="Q9995" t="s">
        <v>2967</v>
      </c>
      <c r="R9995" t="s">
        <v>131</v>
      </c>
      <c r="S9995" t="s">
        <v>2970</v>
      </c>
      <c r="T9995" t="s">
        <v>2970</v>
      </c>
      <c r="U9995" t="s">
        <v>2968</v>
      </c>
      <c r="V9995" t="s">
        <v>2968</v>
      </c>
      <c r="W9995" t="s">
        <v>2970</v>
      </c>
      <c r="X9995" t="s">
        <v>2970</v>
      </c>
    </row>
    <row r="9996" spans="1:24">
      <c r="A9996">
        <v>15719294</v>
      </c>
      <c r="B9996">
        <v>800</v>
      </c>
      <c r="C9996" s="3" t="s">
        <v>2</v>
      </c>
      <c r="D9996" s="3" t="s">
        <v>1</v>
      </c>
      <c r="E9996">
        <v>29</v>
      </c>
      <c r="F9996">
        <v>2</v>
      </c>
      <c r="G9996">
        <v>0</v>
      </c>
      <c r="H9996">
        <v>2</v>
      </c>
      <c r="I9996" t="b">
        <v>0</v>
      </c>
      <c r="J9996" t="b">
        <v>0</v>
      </c>
      <c r="K9996">
        <v>167773.55</v>
      </c>
      <c r="L9996" t="b">
        <v>0</v>
      </c>
      <c r="M9996" t="b">
        <v>0</v>
      </c>
      <c r="N9996">
        <v>4</v>
      </c>
      <c r="O9996" s="3" t="s">
        <v>10</v>
      </c>
      <c r="P9996">
        <v>311</v>
      </c>
      <c r="Q9996" t="s">
        <v>2970</v>
      </c>
      <c r="R9996" t="s">
        <v>131</v>
      </c>
      <c r="S9996" t="s">
        <v>2968</v>
      </c>
      <c r="T9996" t="s">
        <v>2969</v>
      </c>
      <c r="U9996" t="s">
        <v>2967</v>
      </c>
      <c r="V9996" t="s">
        <v>2971</v>
      </c>
      <c r="W9996" t="s">
        <v>2970</v>
      </c>
      <c r="X9996" t="s">
        <v>2968</v>
      </c>
    </row>
    <row r="9997" spans="1:24">
      <c r="A9997">
        <v>15606229</v>
      </c>
      <c r="B9997">
        <v>771</v>
      </c>
      <c r="C9997" s="3" t="s">
        <v>2</v>
      </c>
      <c r="D9997" s="3" t="s">
        <v>5</v>
      </c>
      <c r="E9997">
        <v>39</v>
      </c>
      <c r="F9997">
        <v>5</v>
      </c>
      <c r="G9997">
        <v>0</v>
      </c>
      <c r="H9997">
        <v>2</v>
      </c>
      <c r="I9997" t="b">
        <v>1</v>
      </c>
      <c r="J9997" t="b">
        <v>0</v>
      </c>
      <c r="K9997">
        <v>96270.64</v>
      </c>
      <c r="L9997" t="b">
        <v>0</v>
      </c>
      <c r="M9997" t="b">
        <v>0</v>
      </c>
      <c r="N9997">
        <v>1</v>
      </c>
      <c r="O9997" s="3" t="s">
        <v>0</v>
      </c>
      <c r="P9997">
        <v>300</v>
      </c>
      <c r="Q9997" t="s">
        <v>2970</v>
      </c>
      <c r="R9997" t="s">
        <v>2967</v>
      </c>
      <c r="S9997" t="s">
        <v>2967</v>
      </c>
      <c r="T9997" t="s">
        <v>2969</v>
      </c>
      <c r="U9997" t="s">
        <v>2967</v>
      </c>
      <c r="V9997" t="s">
        <v>2967</v>
      </c>
      <c r="W9997" t="s">
        <v>2968</v>
      </c>
      <c r="X9997" t="s">
        <v>2968</v>
      </c>
    </row>
    <row r="9998" spans="1:24">
      <c r="A9998">
        <v>15569892</v>
      </c>
      <c r="B9998">
        <v>516</v>
      </c>
      <c r="C9998" s="3" t="s">
        <v>2</v>
      </c>
      <c r="D9998" s="3" t="s">
        <v>5</v>
      </c>
      <c r="E9998">
        <v>35</v>
      </c>
      <c r="F9998">
        <v>10</v>
      </c>
      <c r="G9998">
        <v>57369.61</v>
      </c>
      <c r="H9998">
        <v>1</v>
      </c>
      <c r="I9998" t="b">
        <v>1</v>
      </c>
      <c r="J9998" t="b">
        <v>1</v>
      </c>
      <c r="K9998">
        <v>101699.77</v>
      </c>
      <c r="L9998" t="b">
        <v>0</v>
      </c>
      <c r="M9998" t="b">
        <v>0</v>
      </c>
      <c r="N9998">
        <v>5</v>
      </c>
      <c r="O9998" s="3" t="s">
        <v>10</v>
      </c>
      <c r="P9998">
        <v>771</v>
      </c>
      <c r="Q9998" t="s">
        <v>2968</v>
      </c>
      <c r="R9998" t="s">
        <v>131</v>
      </c>
      <c r="S9998" t="s">
        <v>2970</v>
      </c>
      <c r="T9998" t="s">
        <v>2968</v>
      </c>
      <c r="U9998" t="s">
        <v>2968</v>
      </c>
      <c r="V9998" t="s">
        <v>2970</v>
      </c>
      <c r="W9998" t="s">
        <v>2970</v>
      </c>
      <c r="X9998" t="s">
        <v>2970</v>
      </c>
    </row>
    <row r="9999" spans="1:24">
      <c r="A9999">
        <v>15584532</v>
      </c>
      <c r="B9999">
        <v>709</v>
      </c>
      <c r="C9999" s="3" t="s">
        <v>2</v>
      </c>
      <c r="D9999" s="3" t="s">
        <v>1</v>
      </c>
      <c r="E9999">
        <v>36</v>
      </c>
      <c r="F9999">
        <v>7</v>
      </c>
      <c r="G9999">
        <v>0</v>
      </c>
      <c r="H9999">
        <v>1</v>
      </c>
      <c r="I9999" t="b">
        <v>0</v>
      </c>
      <c r="J9999" t="b">
        <v>1</v>
      </c>
      <c r="K9999">
        <v>42085.58</v>
      </c>
      <c r="L9999" t="b">
        <v>1</v>
      </c>
      <c r="M9999" t="b">
        <v>1</v>
      </c>
      <c r="N9999">
        <v>3</v>
      </c>
      <c r="O9999" s="3" t="s">
        <v>8</v>
      </c>
      <c r="P9999">
        <v>564</v>
      </c>
      <c r="Q9999" t="s">
        <v>2970</v>
      </c>
      <c r="R9999" t="s">
        <v>2967</v>
      </c>
      <c r="S9999" t="s">
        <v>2970</v>
      </c>
      <c r="T9999" t="s">
        <v>2969</v>
      </c>
      <c r="U9999" t="s">
        <v>2968</v>
      </c>
      <c r="V9999" t="s">
        <v>2968</v>
      </c>
      <c r="W9999" t="s">
        <v>2967</v>
      </c>
      <c r="X9999" t="s">
        <v>2967</v>
      </c>
    </row>
    <row r="10000" spans="1:24">
      <c r="A10000">
        <v>15682355</v>
      </c>
      <c r="B10000">
        <v>772</v>
      </c>
      <c r="C10000" s="3" t="s">
        <v>6</v>
      </c>
      <c r="D10000" s="3" t="s">
        <v>5</v>
      </c>
      <c r="E10000">
        <v>42</v>
      </c>
      <c r="F10000">
        <v>3</v>
      </c>
      <c r="G10000">
        <v>75075.31</v>
      </c>
      <c r="H10000">
        <v>2</v>
      </c>
      <c r="I10000" t="b">
        <v>1</v>
      </c>
      <c r="J10000" t="b">
        <v>0</v>
      </c>
      <c r="K10000">
        <v>92888.52</v>
      </c>
      <c r="L10000" t="b">
        <v>1</v>
      </c>
      <c r="M10000" t="b">
        <v>1</v>
      </c>
      <c r="N10000">
        <v>2</v>
      </c>
      <c r="O10000" s="3" t="s">
        <v>4</v>
      </c>
      <c r="P10000">
        <v>339</v>
      </c>
      <c r="Q10000" t="s">
        <v>2970</v>
      </c>
      <c r="R10000" t="s">
        <v>2967</v>
      </c>
      <c r="S10000" t="s">
        <v>2968</v>
      </c>
      <c r="T10000" t="s">
        <v>2968</v>
      </c>
      <c r="U10000" t="s">
        <v>2967</v>
      </c>
      <c r="V10000" t="s">
        <v>2967</v>
      </c>
      <c r="W10000" t="s">
        <v>2968</v>
      </c>
      <c r="X10000" t="s">
        <v>2968</v>
      </c>
    </row>
    <row r="10001" spans="1:24">
      <c r="A10001">
        <v>15628319</v>
      </c>
      <c r="B10001">
        <v>792</v>
      </c>
      <c r="C10001" s="3" t="s">
        <v>2</v>
      </c>
      <c r="D10001" s="3" t="s">
        <v>1</v>
      </c>
      <c r="E10001">
        <v>28</v>
      </c>
      <c r="F10001">
        <v>4</v>
      </c>
      <c r="G10001">
        <v>130142.79</v>
      </c>
      <c r="H10001">
        <v>1</v>
      </c>
      <c r="I10001" t="b">
        <v>1</v>
      </c>
      <c r="J10001" t="b">
        <v>0</v>
      </c>
      <c r="K10001">
        <v>38190.78</v>
      </c>
      <c r="L10001" t="b">
        <v>0</v>
      </c>
      <c r="M10001" t="b">
        <v>0</v>
      </c>
      <c r="N10001">
        <v>3</v>
      </c>
      <c r="O10001" s="3" t="s">
        <v>0</v>
      </c>
      <c r="P10001">
        <v>911</v>
      </c>
      <c r="Q10001" t="s">
        <v>2970</v>
      </c>
      <c r="R10001" t="s">
        <v>131</v>
      </c>
      <c r="S10001" t="s">
        <v>2967</v>
      </c>
      <c r="T10001" t="s">
        <v>2967</v>
      </c>
      <c r="U10001" t="s">
        <v>2968</v>
      </c>
      <c r="V10001" t="s">
        <v>2968</v>
      </c>
      <c r="W10001" t="s">
        <v>2967</v>
      </c>
      <c r="X10001" t="s">
        <v>2971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36595-0E70-4CB7-AB06-600101C7238E}">
  <dimension ref="A1:Q10001"/>
  <sheetViews>
    <sheetView workbookViewId="0">
      <selection activeCell="B17" sqref="B17"/>
    </sheetView>
  </sheetViews>
  <sheetFormatPr defaultRowHeight="14.25"/>
  <cols>
    <col min="1" max="1" width="12.625" customWidth="1"/>
    <col min="2" max="2" width="19.875" bestFit="1" customWidth="1"/>
    <col min="3" max="3" width="12.625" customWidth="1"/>
    <col min="4" max="4" width="11.625" customWidth="1"/>
    <col min="5" max="5" width="8.875" customWidth="1"/>
    <col min="6" max="6" width="6.125" customWidth="1"/>
    <col min="7" max="7" width="8.75" customWidth="1"/>
    <col min="8" max="8" width="10" bestFit="1" customWidth="1"/>
    <col min="9" max="9" width="15.875" customWidth="1"/>
    <col min="10" max="10" width="12.125" customWidth="1"/>
    <col min="11" max="11" width="16.875" customWidth="1"/>
    <col min="12" max="12" width="15.875" customWidth="1"/>
    <col min="13" max="13" width="8.125" customWidth="1"/>
    <col min="14" max="14" width="10.5" customWidth="1"/>
    <col min="15" max="15" width="17.125" customWidth="1"/>
    <col min="16" max="16" width="11.375" customWidth="1"/>
    <col min="17" max="17" width="13.375" customWidth="1"/>
  </cols>
  <sheetData>
    <row r="1" spans="1:17">
      <c r="A1" s="2" t="s">
        <v>2957</v>
      </c>
      <c r="B1" s="2" t="s">
        <v>2956</v>
      </c>
      <c r="C1" s="2" t="s">
        <v>2955</v>
      </c>
      <c r="D1" s="2" t="s">
        <v>2954</v>
      </c>
      <c r="E1" s="2" t="s">
        <v>2953</v>
      </c>
      <c r="F1" s="2" t="s">
        <v>2952</v>
      </c>
      <c r="G1" s="2" t="s">
        <v>2951</v>
      </c>
      <c r="H1" s="2" t="s">
        <v>2950</v>
      </c>
      <c r="I1" s="2" t="s">
        <v>2949</v>
      </c>
      <c r="J1" s="2" t="s">
        <v>2948</v>
      </c>
      <c r="K1" s="2" t="s">
        <v>2947</v>
      </c>
      <c r="L1" s="2" t="s">
        <v>2946</v>
      </c>
      <c r="M1" s="2" t="s">
        <v>2945</v>
      </c>
      <c r="N1" s="2" t="s">
        <v>2944</v>
      </c>
      <c r="O1" s="2" t="s">
        <v>2943</v>
      </c>
      <c r="P1" s="2" t="s">
        <v>2942</v>
      </c>
      <c r="Q1" s="2" t="s">
        <v>2941</v>
      </c>
    </row>
    <row r="2" spans="1:17" ht="15">
      <c r="A2" s="1">
        <v>15634602</v>
      </c>
      <c r="B2" s="1" t="s">
        <v>2940</v>
      </c>
      <c r="C2" s="1">
        <v>619</v>
      </c>
      <c r="D2" s="1" t="s">
        <v>2</v>
      </c>
      <c r="E2" s="1" t="s">
        <v>1</v>
      </c>
      <c r="F2" s="1">
        <v>42</v>
      </c>
      <c r="G2" s="1">
        <v>2</v>
      </c>
      <c r="H2" s="1">
        <v>0</v>
      </c>
      <c r="I2" s="1">
        <v>1</v>
      </c>
      <c r="J2" s="1">
        <v>1</v>
      </c>
      <c r="K2" s="1">
        <v>1</v>
      </c>
      <c r="L2" s="1">
        <v>101348.88</v>
      </c>
      <c r="M2" s="1">
        <v>1</v>
      </c>
      <c r="N2" s="1">
        <v>1</v>
      </c>
      <c r="O2" s="1">
        <v>2</v>
      </c>
      <c r="P2" s="1" t="s">
        <v>0</v>
      </c>
      <c r="Q2" s="1">
        <v>464</v>
      </c>
    </row>
    <row r="3" spans="1:17" ht="15">
      <c r="A3" s="1">
        <v>15647311</v>
      </c>
      <c r="B3" s="1" t="s">
        <v>470</v>
      </c>
      <c r="C3" s="1">
        <v>608</v>
      </c>
      <c r="D3" s="1" t="s">
        <v>15</v>
      </c>
      <c r="E3" s="1" t="s">
        <v>1</v>
      </c>
      <c r="F3" s="1">
        <v>41</v>
      </c>
      <c r="G3" s="1">
        <v>1</v>
      </c>
      <c r="H3" s="1">
        <v>83807.86</v>
      </c>
      <c r="I3" s="1">
        <v>1</v>
      </c>
      <c r="J3" s="1">
        <v>0</v>
      </c>
      <c r="K3" s="1">
        <v>1</v>
      </c>
      <c r="L3" s="1">
        <v>112542.58</v>
      </c>
      <c r="M3" s="1">
        <v>0</v>
      </c>
      <c r="N3" s="1">
        <v>1</v>
      </c>
      <c r="O3" s="1">
        <v>3</v>
      </c>
      <c r="P3" s="1" t="s">
        <v>0</v>
      </c>
      <c r="Q3" s="1">
        <v>456</v>
      </c>
    </row>
    <row r="4" spans="1:17" ht="15">
      <c r="A4" s="1">
        <v>15619304</v>
      </c>
      <c r="B4" s="1" t="s">
        <v>880</v>
      </c>
      <c r="C4" s="1">
        <v>502</v>
      </c>
      <c r="D4" s="1" t="s">
        <v>2</v>
      </c>
      <c r="E4" s="1" t="s">
        <v>1</v>
      </c>
      <c r="F4" s="1">
        <v>42</v>
      </c>
      <c r="G4" s="1">
        <v>8</v>
      </c>
      <c r="H4" s="1">
        <v>159660.79999999999</v>
      </c>
      <c r="I4" s="1">
        <v>3</v>
      </c>
      <c r="J4" s="1">
        <v>1</v>
      </c>
      <c r="K4" s="1">
        <v>0</v>
      </c>
      <c r="L4" s="1">
        <v>113931.57</v>
      </c>
      <c r="M4" s="1">
        <v>1</v>
      </c>
      <c r="N4" s="1">
        <v>1</v>
      </c>
      <c r="O4" s="1">
        <v>3</v>
      </c>
      <c r="P4" s="1" t="s">
        <v>0</v>
      </c>
      <c r="Q4" s="1">
        <v>377</v>
      </c>
    </row>
    <row r="5" spans="1:17" ht="15">
      <c r="A5" s="1">
        <v>15701354</v>
      </c>
      <c r="B5" s="1" t="s">
        <v>347</v>
      </c>
      <c r="C5" s="1">
        <v>699</v>
      </c>
      <c r="D5" s="1" t="s">
        <v>2</v>
      </c>
      <c r="E5" s="1" t="s">
        <v>1</v>
      </c>
      <c r="F5" s="1">
        <v>39</v>
      </c>
      <c r="G5" s="1">
        <v>1</v>
      </c>
      <c r="H5" s="1">
        <v>0</v>
      </c>
      <c r="I5" s="1">
        <v>2</v>
      </c>
      <c r="J5" s="1">
        <v>0</v>
      </c>
      <c r="K5" s="1">
        <v>0</v>
      </c>
      <c r="L5" s="1">
        <v>93826.63</v>
      </c>
      <c r="M5" s="1">
        <v>0</v>
      </c>
      <c r="N5" s="1">
        <v>0</v>
      </c>
      <c r="O5" s="1">
        <v>5</v>
      </c>
      <c r="P5" s="1" t="s">
        <v>4</v>
      </c>
      <c r="Q5" s="1">
        <v>350</v>
      </c>
    </row>
    <row r="6" spans="1:17" ht="15">
      <c r="A6" s="1">
        <v>15737888</v>
      </c>
      <c r="B6" s="1" t="s">
        <v>84</v>
      </c>
      <c r="C6" s="1">
        <v>850</v>
      </c>
      <c r="D6" s="1" t="s">
        <v>15</v>
      </c>
      <c r="E6" s="1" t="s">
        <v>1</v>
      </c>
      <c r="F6" s="1">
        <v>43</v>
      </c>
      <c r="G6" s="1">
        <v>2</v>
      </c>
      <c r="H6" s="1">
        <v>125510.82</v>
      </c>
      <c r="I6" s="1">
        <v>1</v>
      </c>
      <c r="J6" s="1">
        <v>1</v>
      </c>
      <c r="K6" s="1">
        <v>1</v>
      </c>
      <c r="L6" s="1">
        <v>79084.100000000006</v>
      </c>
      <c r="M6" s="1">
        <v>0</v>
      </c>
      <c r="N6" s="1">
        <v>0</v>
      </c>
      <c r="O6" s="1">
        <v>5</v>
      </c>
      <c r="P6" s="1" t="s">
        <v>4</v>
      </c>
      <c r="Q6" s="1">
        <v>425</v>
      </c>
    </row>
    <row r="7" spans="1:17" ht="15">
      <c r="A7" s="1">
        <v>15574012</v>
      </c>
      <c r="B7" s="1" t="s">
        <v>463</v>
      </c>
      <c r="C7" s="1">
        <v>645</v>
      </c>
      <c r="D7" s="1" t="s">
        <v>15</v>
      </c>
      <c r="E7" s="1" t="s">
        <v>5</v>
      </c>
      <c r="F7" s="1">
        <v>44</v>
      </c>
      <c r="G7" s="1">
        <v>8</v>
      </c>
      <c r="H7" s="1">
        <v>113755.78</v>
      </c>
      <c r="I7" s="1">
        <v>2</v>
      </c>
      <c r="J7" s="1">
        <v>1</v>
      </c>
      <c r="K7" s="1">
        <v>0</v>
      </c>
      <c r="L7" s="1">
        <v>149756.71</v>
      </c>
      <c r="M7" s="1">
        <v>1</v>
      </c>
      <c r="N7" s="1">
        <v>1</v>
      </c>
      <c r="O7" s="1">
        <v>5</v>
      </c>
      <c r="P7" s="1" t="s">
        <v>0</v>
      </c>
      <c r="Q7" s="1">
        <v>484</v>
      </c>
    </row>
    <row r="8" spans="1:17" ht="15">
      <c r="A8" s="1">
        <v>15592531</v>
      </c>
      <c r="B8" s="1" t="s">
        <v>22</v>
      </c>
      <c r="C8" s="1">
        <v>822</v>
      </c>
      <c r="D8" s="1" t="s">
        <v>2</v>
      </c>
      <c r="E8" s="1" t="s">
        <v>5</v>
      </c>
      <c r="F8" s="1">
        <v>50</v>
      </c>
      <c r="G8" s="1">
        <v>7</v>
      </c>
      <c r="H8" s="1">
        <v>0</v>
      </c>
      <c r="I8" s="1">
        <v>2</v>
      </c>
      <c r="J8" s="1">
        <v>1</v>
      </c>
      <c r="K8" s="1">
        <v>1</v>
      </c>
      <c r="L8" s="1">
        <v>10062.799999999999</v>
      </c>
      <c r="M8" s="1">
        <v>0</v>
      </c>
      <c r="N8" s="1">
        <v>0</v>
      </c>
      <c r="O8" s="1">
        <v>2</v>
      </c>
      <c r="P8" s="1" t="s">
        <v>8</v>
      </c>
      <c r="Q8" s="1">
        <v>206</v>
      </c>
    </row>
    <row r="9" spans="1:17" ht="15">
      <c r="A9" s="1">
        <v>15656148</v>
      </c>
      <c r="B9" s="1" t="s">
        <v>2810</v>
      </c>
      <c r="C9" s="1">
        <v>376</v>
      </c>
      <c r="D9" s="1" t="s">
        <v>6</v>
      </c>
      <c r="E9" s="1" t="s">
        <v>1</v>
      </c>
      <c r="F9" s="1">
        <v>29</v>
      </c>
      <c r="G9" s="1">
        <v>4</v>
      </c>
      <c r="H9" s="1">
        <v>115046.74</v>
      </c>
      <c r="I9" s="1">
        <v>4</v>
      </c>
      <c r="J9" s="1">
        <v>1</v>
      </c>
      <c r="K9" s="1">
        <v>0</v>
      </c>
      <c r="L9" s="1">
        <v>119346.88</v>
      </c>
      <c r="M9" s="1">
        <v>1</v>
      </c>
      <c r="N9" s="1">
        <v>1</v>
      </c>
      <c r="O9" s="1">
        <v>2</v>
      </c>
      <c r="P9" s="1" t="s">
        <v>0</v>
      </c>
      <c r="Q9" s="1">
        <v>282</v>
      </c>
    </row>
    <row r="10" spans="1:17" ht="15">
      <c r="A10" s="1">
        <v>15792365</v>
      </c>
      <c r="B10" s="1" t="s">
        <v>891</v>
      </c>
      <c r="C10" s="1">
        <v>501</v>
      </c>
      <c r="D10" s="1" t="s">
        <v>2</v>
      </c>
      <c r="E10" s="1" t="s">
        <v>5</v>
      </c>
      <c r="F10" s="1">
        <v>44</v>
      </c>
      <c r="G10" s="1">
        <v>4</v>
      </c>
      <c r="H10" s="1">
        <v>142051.07</v>
      </c>
      <c r="I10" s="1">
        <v>2</v>
      </c>
      <c r="J10" s="1">
        <v>0</v>
      </c>
      <c r="K10" s="1">
        <v>1</v>
      </c>
      <c r="L10" s="1">
        <v>74940.5</v>
      </c>
      <c r="M10" s="1">
        <v>0</v>
      </c>
      <c r="N10" s="1">
        <v>0</v>
      </c>
      <c r="O10" s="1">
        <v>3</v>
      </c>
      <c r="P10" s="1" t="s">
        <v>4</v>
      </c>
      <c r="Q10" s="1">
        <v>251</v>
      </c>
    </row>
    <row r="11" spans="1:17" ht="15">
      <c r="A11" s="1">
        <v>15592389</v>
      </c>
      <c r="B11" s="1" t="s">
        <v>2958</v>
      </c>
      <c r="C11" s="1">
        <v>684</v>
      </c>
      <c r="D11" s="1" t="s">
        <v>2</v>
      </c>
      <c r="E11" s="1" t="s">
        <v>5</v>
      </c>
      <c r="F11" s="1">
        <v>27</v>
      </c>
      <c r="G11" s="1">
        <v>2</v>
      </c>
      <c r="H11" s="1">
        <v>134603.88</v>
      </c>
      <c r="I11" s="1">
        <v>1</v>
      </c>
      <c r="J11" s="1">
        <v>1</v>
      </c>
      <c r="K11" s="1">
        <v>1</v>
      </c>
      <c r="L11" s="1">
        <v>71725.73</v>
      </c>
      <c r="M11" s="1">
        <v>0</v>
      </c>
      <c r="N11" s="1">
        <v>0</v>
      </c>
      <c r="O11" s="1">
        <v>3</v>
      </c>
      <c r="P11" s="1" t="s">
        <v>4</v>
      </c>
      <c r="Q11" s="1">
        <v>342</v>
      </c>
    </row>
    <row r="12" spans="1:17" ht="15">
      <c r="A12" s="1">
        <v>15767821</v>
      </c>
      <c r="B12" s="1" t="s">
        <v>2939</v>
      </c>
      <c r="C12" s="1">
        <v>528</v>
      </c>
      <c r="D12" s="1" t="s">
        <v>2</v>
      </c>
      <c r="E12" s="1" t="s">
        <v>5</v>
      </c>
      <c r="F12" s="1">
        <v>31</v>
      </c>
      <c r="G12" s="1">
        <v>6</v>
      </c>
      <c r="H12" s="1">
        <v>102016.72</v>
      </c>
      <c r="I12" s="1">
        <v>2</v>
      </c>
      <c r="J12" s="1">
        <v>0</v>
      </c>
      <c r="K12" s="1">
        <v>0</v>
      </c>
      <c r="L12" s="1">
        <v>80181.119999999995</v>
      </c>
      <c r="M12" s="1">
        <v>0</v>
      </c>
      <c r="N12" s="1">
        <v>0</v>
      </c>
      <c r="O12" s="1">
        <v>3</v>
      </c>
      <c r="P12" s="1" t="s">
        <v>4</v>
      </c>
      <c r="Q12" s="1">
        <v>264</v>
      </c>
    </row>
    <row r="13" spans="1:17" ht="15">
      <c r="A13" s="1">
        <v>15737173</v>
      </c>
      <c r="B13" s="1" t="s">
        <v>1343</v>
      </c>
      <c r="C13" s="1">
        <v>497</v>
      </c>
      <c r="D13" s="1" t="s">
        <v>15</v>
      </c>
      <c r="E13" s="1" t="s">
        <v>5</v>
      </c>
      <c r="F13" s="1">
        <v>24</v>
      </c>
      <c r="G13" s="1">
        <v>3</v>
      </c>
      <c r="H13" s="1">
        <v>0</v>
      </c>
      <c r="I13" s="1">
        <v>2</v>
      </c>
      <c r="J13" s="1">
        <v>1</v>
      </c>
      <c r="K13" s="1">
        <v>0</v>
      </c>
      <c r="L13" s="1">
        <v>76390.009999999995</v>
      </c>
      <c r="M13" s="1">
        <v>0</v>
      </c>
      <c r="N13" s="1">
        <v>0</v>
      </c>
      <c r="O13" s="1">
        <v>3</v>
      </c>
      <c r="P13" s="1" t="s">
        <v>4</v>
      </c>
      <c r="Q13" s="1">
        <v>249</v>
      </c>
    </row>
    <row r="14" spans="1:17" ht="15">
      <c r="A14" s="1">
        <v>15632264</v>
      </c>
      <c r="B14" s="1" t="s">
        <v>478</v>
      </c>
      <c r="C14" s="1">
        <v>476</v>
      </c>
      <c r="D14" s="1" t="s">
        <v>2</v>
      </c>
      <c r="E14" s="1" t="s">
        <v>1</v>
      </c>
      <c r="F14" s="1">
        <v>34</v>
      </c>
      <c r="G14" s="1">
        <v>10</v>
      </c>
      <c r="H14" s="1">
        <v>0</v>
      </c>
      <c r="I14" s="1">
        <v>2</v>
      </c>
      <c r="J14" s="1">
        <v>1</v>
      </c>
      <c r="K14" s="1">
        <v>0</v>
      </c>
      <c r="L14" s="1">
        <v>26260.98</v>
      </c>
      <c r="M14" s="1">
        <v>0</v>
      </c>
      <c r="N14" s="1">
        <v>0</v>
      </c>
      <c r="O14" s="1">
        <v>3</v>
      </c>
      <c r="P14" s="1" t="s">
        <v>8</v>
      </c>
      <c r="Q14" s="1">
        <v>119</v>
      </c>
    </row>
    <row r="15" spans="1:17" ht="15">
      <c r="A15" s="1">
        <v>15691483</v>
      </c>
      <c r="B15" s="1" t="s">
        <v>180</v>
      </c>
      <c r="C15" s="1">
        <v>549</v>
      </c>
      <c r="D15" s="1" t="s">
        <v>2</v>
      </c>
      <c r="E15" s="1" t="s">
        <v>1</v>
      </c>
      <c r="F15" s="1">
        <v>25</v>
      </c>
      <c r="G15" s="1">
        <v>5</v>
      </c>
      <c r="H15" s="1">
        <v>0</v>
      </c>
      <c r="I15" s="1">
        <v>2</v>
      </c>
      <c r="J15" s="1">
        <v>0</v>
      </c>
      <c r="K15" s="1">
        <v>0</v>
      </c>
      <c r="L15" s="1">
        <v>190857.79</v>
      </c>
      <c r="M15" s="1">
        <v>0</v>
      </c>
      <c r="N15" s="1">
        <v>0</v>
      </c>
      <c r="O15" s="1">
        <v>3</v>
      </c>
      <c r="P15" s="1" t="s">
        <v>10</v>
      </c>
      <c r="Q15" s="1">
        <v>549</v>
      </c>
    </row>
    <row r="16" spans="1:17" ht="15">
      <c r="A16" s="1">
        <v>15600882</v>
      </c>
      <c r="B16" s="1" t="s">
        <v>44</v>
      </c>
      <c r="C16" s="1">
        <v>635</v>
      </c>
      <c r="D16" s="1" t="s">
        <v>15</v>
      </c>
      <c r="E16" s="1" t="s">
        <v>1</v>
      </c>
      <c r="F16" s="1">
        <v>35</v>
      </c>
      <c r="G16" s="1">
        <v>7</v>
      </c>
      <c r="H16" s="1">
        <v>0</v>
      </c>
      <c r="I16" s="1">
        <v>2</v>
      </c>
      <c r="J16" s="1">
        <v>1</v>
      </c>
      <c r="K16" s="1">
        <v>1</v>
      </c>
      <c r="L16" s="1">
        <v>65951.649999999994</v>
      </c>
      <c r="M16" s="1">
        <v>0</v>
      </c>
      <c r="N16" s="1">
        <v>0</v>
      </c>
      <c r="O16" s="1">
        <v>2</v>
      </c>
      <c r="P16" s="1" t="s">
        <v>4</v>
      </c>
      <c r="Q16" s="1">
        <v>318</v>
      </c>
    </row>
    <row r="17" spans="1:17" ht="15">
      <c r="A17" s="1">
        <v>15643966</v>
      </c>
      <c r="B17" s="1" t="s">
        <v>2938</v>
      </c>
      <c r="C17" s="1">
        <v>616</v>
      </c>
      <c r="D17" s="1" t="s">
        <v>6</v>
      </c>
      <c r="E17" s="1" t="s">
        <v>5</v>
      </c>
      <c r="F17" s="1">
        <v>45</v>
      </c>
      <c r="G17" s="1">
        <v>3</v>
      </c>
      <c r="H17" s="1">
        <v>143129.41</v>
      </c>
      <c r="I17" s="1">
        <v>2</v>
      </c>
      <c r="J17" s="1">
        <v>0</v>
      </c>
      <c r="K17" s="1">
        <v>1</v>
      </c>
      <c r="L17" s="1">
        <v>64327.26</v>
      </c>
      <c r="M17" s="1">
        <v>0</v>
      </c>
      <c r="N17" s="1">
        <v>0</v>
      </c>
      <c r="O17" s="1">
        <v>5</v>
      </c>
      <c r="P17" s="1" t="s">
        <v>4</v>
      </c>
      <c r="Q17" s="1">
        <v>308</v>
      </c>
    </row>
    <row r="18" spans="1:17" ht="15">
      <c r="A18" s="1">
        <v>15737452</v>
      </c>
      <c r="B18" s="1" t="s">
        <v>2937</v>
      </c>
      <c r="C18" s="1">
        <v>653</v>
      </c>
      <c r="D18" s="1" t="s">
        <v>6</v>
      </c>
      <c r="E18" s="1" t="s">
        <v>5</v>
      </c>
      <c r="F18" s="1">
        <v>58</v>
      </c>
      <c r="G18" s="1">
        <v>1</v>
      </c>
      <c r="H18" s="1">
        <v>132602.88</v>
      </c>
      <c r="I18" s="1">
        <v>1</v>
      </c>
      <c r="J18" s="1">
        <v>1</v>
      </c>
      <c r="K18" s="1">
        <v>0</v>
      </c>
      <c r="L18" s="1">
        <v>5097.67</v>
      </c>
      <c r="M18" s="1">
        <v>1</v>
      </c>
      <c r="N18" s="1">
        <v>0</v>
      </c>
      <c r="O18" s="1">
        <v>2</v>
      </c>
      <c r="P18" s="1" t="s">
        <v>8</v>
      </c>
      <c r="Q18" s="1">
        <v>163</v>
      </c>
    </row>
    <row r="19" spans="1:17" ht="15">
      <c r="A19" s="1">
        <v>15788218</v>
      </c>
      <c r="B19" s="1" t="s">
        <v>665</v>
      </c>
      <c r="C19" s="1">
        <v>549</v>
      </c>
      <c r="D19" s="1" t="s">
        <v>15</v>
      </c>
      <c r="E19" s="1" t="s">
        <v>1</v>
      </c>
      <c r="F19" s="1">
        <v>24</v>
      </c>
      <c r="G19" s="1">
        <v>9</v>
      </c>
      <c r="H19" s="1">
        <v>0</v>
      </c>
      <c r="I19" s="1">
        <v>2</v>
      </c>
      <c r="J19" s="1">
        <v>1</v>
      </c>
      <c r="K19" s="1">
        <v>1</v>
      </c>
      <c r="L19" s="1">
        <v>14406.41</v>
      </c>
      <c r="M19" s="1">
        <v>0</v>
      </c>
      <c r="N19" s="1">
        <v>0</v>
      </c>
      <c r="O19" s="1">
        <v>3</v>
      </c>
      <c r="P19" s="1" t="s">
        <v>8</v>
      </c>
      <c r="Q19" s="1">
        <v>544</v>
      </c>
    </row>
    <row r="20" spans="1:17" ht="15">
      <c r="A20" s="1">
        <v>15661507</v>
      </c>
      <c r="B20" s="1" t="s">
        <v>2936</v>
      </c>
      <c r="C20" s="1">
        <v>587</v>
      </c>
      <c r="D20" s="1" t="s">
        <v>15</v>
      </c>
      <c r="E20" s="1" t="s">
        <v>5</v>
      </c>
      <c r="F20" s="1">
        <v>45</v>
      </c>
      <c r="G20" s="1">
        <v>6</v>
      </c>
      <c r="H20" s="1">
        <v>0</v>
      </c>
      <c r="I20" s="1">
        <v>1</v>
      </c>
      <c r="J20" s="1">
        <v>0</v>
      </c>
      <c r="K20" s="1">
        <v>0</v>
      </c>
      <c r="L20" s="1">
        <v>158684.81</v>
      </c>
      <c r="M20" s="1">
        <v>0</v>
      </c>
      <c r="N20" s="1">
        <v>0</v>
      </c>
      <c r="O20" s="1">
        <v>3</v>
      </c>
      <c r="P20" s="1" t="s">
        <v>10</v>
      </c>
      <c r="Q20" s="1">
        <v>732</v>
      </c>
    </row>
    <row r="21" spans="1:17" ht="15">
      <c r="A21" s="1">
        <v>15568982</v>
      </c>
      <c r="B21" s="1" t="s">
        <v>193</v>
      </c>
      <c r="C21" s="1">
        <v>726</v>
      </c>
      <c r="D21" s="1" t="s">
        <v>2</v>
      </c>
      <c r="E21" s="1" t="s">
        <v>1</v>
      </c>
      <c r="F21" s="1">
        <v>24</v>
      </c>
      <c r="G21" s="1">
        <v>6</v>
      </c>
      <c r="H21" s="1">
        <v>0</v>
      </c>
      <c r="I21" s="1">
        <v>2</v>
      </c>
      <c r="J21" s="1">
        <v>1</v>
      </c>
      <c r="K21" s="1">
        <v>1</v>
      </c>
      <c r="L21" s="1">
        <v>54724.03</v>
      </c>
      <c r="M21" s="1">
        <v>0</v>
      </c>
      <c r="N21" s="1">
        <v>0</v>
      </c>
      <c r="O21" s="1">
        <v>4</v>
      </c>
      <c r="P21" s="1" t="s">
        <v>4</v>
      </c>
      <c r="Q21" s="1">
        <v>477</v>
      </c>
    </row>
    <row r="22" spans="1:17" ht="15">
      <c r="A22" s="1">
        <v>15577657</v>
      </c>
      <c r="B22" s="1" t="s">
        <v>389</v>
      </c>
      <c r="C22" s="1">
        <v>732</v>
      </c>
      <c r="D22" s="1" t="s">
        <v>2</v>
      </c>
      <c r="E22" s="1" t="s">
        <v>5</v>
      </c>
      <c r="F22" s="1">
        <v>41</v>
      </c>
      <c r="G22" s="1">
        <v>8</v>
      </c>
      <c r="H22" s="1">
        <v>0</v>
      </c>
      <c r="I22" s="1">
        <v>2</v>
      </c>
      <c r="J22" s="1">
        <v>1</v>
      </c>
      <c r="K22" s="1">
        <v>1</v>
      </c>
      <c r="L22" s="1">
        <v>170886.17</v>
      </c>
      <c r="M22" s="1">
        <v>0</v>
      </c>
      <c r="N22" s="1">
        <v>0</v>
      </c>
      <c r="O22" s="1">
        <v>3</v>
      </c>
      <c r="P22" s="1" t="s">
        <v>10</v>
      </c>
      <c r="Q22" s="1">
        <v>568</v>
      </c>
    </row>
    <row r="23" spans="1:17" ht="15">
      <c r="A23" s="1">
        <v>15597945</v>
      </c>
      <c r="B23" s="1" t="s">
        <v>1378</v>
      </c>
      <c r="C23" s="1">
        <v>636</v>
      </c>
      <c r="D23" s="1" t="s">
        <v>15</v>
      </c>
      <c r="E23" s="1" t="s">
        <v>1</v>
      </c>
      <c r="F23" s="1">
        <v>32</v>
      </c>
      <c r="G23" s="1">
        <v>8</v>
      </c>
      <c r="H23" s="1">
        <v>0</v>
      </c>
      <c r="I23" s="1">
        <v>2</v>
      </c>
      <c r="J23" s="1">
        <v>1</v>
      </c>
      <c r="K23" s="1">
        <v>0</v>
      </c>
      <c r="L23" s="1">
        <v>138555.46</v>
      </c>
      <c r="M23" s="1">
        <v>0</v>
      </c>
      <c r="N23" s="1">
        <v>0</v>
      </c>
      <c r="O23" s="1">
        <v>2</v>
      </c>
      <c r="P23" s="1" t="s">
        <v>0</v>
      </c>
      <c r="Q23" s="1">
        <v>336</v>
      </c>
    </row>
    <row r="24" spans="1:17" ht="15">
      <c r="A24" s="1">
        <v>15699309</v>
      </c>
      <c r="B24" s="1" t="s">
        <v>2233</v>
      </c>
      <c r="C24" s="1">
        <v>510</v>
      </c>
      <c r="D24" s="1" t="s">
        <v>15</v>
      </c>
      <c r="E24" s="1" t="s">
        <v>1</v>
      </c>
      <c r="F24" s="1">
        <v>38</v>
      </c>
      <c r="G24" s="1">
        <v>4</v>
      </c>
      <c r="H24" s="1">
        <v>0</v>
      </c>
      <c r="I24" s="1">
        <v>1</v>
      </c>
      <c r="J24" s="1">
        <v>1</v>
      </c>
      <c r="K24" s="1">
        <v>0</v>
      </c>
      <c r="L24" s="1">
        <v>118913.53</v>
      </c>
      <c r="M24" s="1">
        <v>1</v>
      </c>
      <c r="N24" s="1">
        <v>1</v>
      </c>
      <c r="O24" s="1">
        <v>2</v>
      </c>
      <c r="P24" s="1" t="s">
        <v>0</v>
      </c>
      <c r="Q24" s="1">
        <v>887</v>
      </c>
    </row>
    <row r="25" spans="1:17" ht="15">
      <c r="A25" s="1">
        <v>15725737</v>
      </c>
      <c r="B25" s="1" t="s">
        <v>2935</v>
      </c>
      <c r="C25" s="1">
        <v>669</v>
      </c>
      <c r="D25" s="1" t="s">
        <v>2</v>
      </c>
      <c r="E25" s="1" t="s">
        <v>5</v>
      </c>
      <c r="F25" s="1">
        <v>46</v>
      </c>
      <c r="G25" s="1">
        <v>3</v>
      </c>
      <c r="H25" s="1">
        <v>0</v>
      </c>
      <c r="I25" s="1">
        <v>2</v>
      </c>
      <c r="J25" s="1">
        <v>0</v>
      </c>
      <c r="K25" s="1">
        <v>1</v>
      </c>
      <c r="L25" s="1">
        <v>8487.75</v>
      </c>
      <c r="M25" s="1">
        <v>0</v>
      </c>
      <c r="N25" s="1">
        <v>0</v>
      </c>
      <c r="O25" s="1">
        <v>2</v>
      </c>
      <c r="P25" s="1" t="s">
        <v>8</v>
      </c>
      <c r="Q25" s="1">
        <v>665</v>
      </c>
    </row>
    <row r="26" spans="1:17" ht="15">
      <c r="A26" s="1">
        <v>15625047</v>
      </c>
      <c r="B26" s="1" t="s">
        <v>230</v>
      </c>
      <c r="C26" s="1">
        <v>846</v>
      </c>
      <c r="D26" s="1" t="s">
        <v>2</v>
      </c>
      <c r="E26" s="1" t="s">
        <v>1</v>
      </c>
      <c r="F26" s="1">
        <v>38</v>
      </c>
      <c r="G26" s="1">
        <v>5</v>
      </c>
      <c r="H26" s="1">
        <v>0</v>
      </c>
      <c r="I26" s="1">
        <v>1</v>
      </c>
      <c r="J26" s="1">
        <v>1</v>
      </c>
      <c r="K26" s="1">
        <v>1</v>
      </c>
      <c r="L26" s="1">
        <v>187616.16</v>
      </c>
      <c r="M26" s="1">
        <v>0</v>
      </c>
      <c r="N26" s="1">
        <v>0</v>
      </c>
      <c r="O26" s="1">
        <v>3</v>
      </c>
      <c r="P26" s="1" t="s">
        <v>10</v>
      </c>
      <c r="Q26" s="1">
        <v>225</v>
      </c>
    </row>
    <row r="27" spans="1:17" ht="15">
      <c r="A27" s="1">
        <v>15738191</v>
      </c>
      <c r="B27" s="1" t="s">
        <v>150</v>
      </c>
      <c r="C27" s="1">
        <v>577</v>
      </c>
      <c r="D27" s="1" t="s">
        <v>2</v>
      </c>
      <c r="E27" s="1" t="s">
        <v>5</v>
      </c>
      <c r="F27" s="1">
        <v>25</v>
      </c>
      <c r="G27" s="1">
        <v>3</v>
      </c>
      <c r="H27" s="1">
        <v>0</v>
      </c>
      <c r="I27" s="1">
        <v>2</v>
      </c>
      <c r="J27" s="1">
        <v>0</v>
      </c>
      <c r="K27" s="1">
        <v>1</v>
      </c>
      <c r="L27" s="1">
        <v>124508.29</v>
      </c>
      <c r="M27" s="1">
        <v>0</v>
      </c>
      <c r="N27" s="1">
        <v>0</v>
      </c>
      <c r="O27" s="1">
        <v>3</v>
      </c>
      <c r="P27" s="1" t="s">
        <v>10</v>
      </c>
      <c r="Q27" s="1">
        <v>659</v>
      </c>
    </row>
    <row r="28" spans="1:17" ht="15">
      <c r="A28" s="1">
        <v>15736816</v>
      </c>
      <c r="B28" s="1" t="s">
        <v>131</v>
      </c>
      <c r="C28" s="1">
        <v>756</v>
      </c>
      <c r="D28" s="1" t="s">
        <v>6</v>
      </c>
      <c r="E28" s="1" t="s">
        <v>5</v>
      </c>
      <c r="F28" s="1">
        <v>36</v>
      </c>
      <c r="G28" s="1">
        <v>2</v>
      </c>
      <c r="H28" s="1">
        <v>136815.64000000001</v>
      </c>
      <c r="I28" s="1">
        <v>1</v>
      </c>
      <c r="J28" s="1">
        <v>1</v>
      </c>
      <c r="K28" s="1">
        <v>1</v>
      </c>
      <c r="L28" s="1">
        <v>170041.95</v>
      </c>
      <c r="M28" s="1">
        <v>0</v>
      </c>
      <c r="N28" s="1">
        <v>0</v>
      </c>
      <c r="O28" s="1">
        <v>5</v>
      </c>
      <c r="P28" s="1" t="s">
        <v>0</v>
      </c>
      <c r="Q28" s="1">
        <v>236</v>
      </c>
    </row>
    <row r="29" spans="1:17" ht="15">
      <c r="A29" s="1">
        <v>15700772</v>
      </c>
      <c r="B29" s="1" t="s">
        <v>1768</v>
      </c>
      <c r="C29" s="1">
        <v>571</v>
      </c>
      <c r="D29" s="1" t="s">
        <v>2</v>
      </c>
      <c r="E29" s="1" t="s">
        <v>5</v>
      </c>
      <c r="F29" s="1">
        <v>44</v>
      </c>
      <c r="G29" s="1">
        <v>9</v>
      </c>
      <c r="H29" s="1">
        <v>0</v>
      </c>
      <c r="I29" s="1">
        <v>2</v>
      </c>
      <c r="J29" s="1">
        <v>0</v>
      </c>
      <c r="K29" s="1">
        <v>0</v>
      </c>
      <c r="L29" s="1">
        <v>38433.35</v>
      </c>
      <c r="M29" s="1">
        <v>0</v>
      </c>
      <c r="N29" s="1">
        <v>0</v>
      </c>
      <c r="O29" s="1">
        <v>4</v>
      </c>
      <c r="P29" s="1" t="s">
        <v>10</v>
      </c>
      <c r="Q29" s="1">
        <v>448</v>
      </c>
    </row>
    <row r="30" spans="1:17" ht="15">
      <c r="A30" s="1">
        <v>15728693</v>
      </c>
      <c r="B30" s="1" t="s">
        <v>1709</v>
      </c>
      <c r="C30" s="1">
        <v>574</v>
      </c>
      <c r="D30" s="1" t="s">
        <v>6</v>
      </c>
      <c r="E30" s="1" t="s">
        <v>1</v>
      </c>
      <c r="F30" s="1">
        <v>43</v>
      </c>
      <c r="G30" s="1">
        <v>3</v>
      </c>
      <c r="H30" s="1">
        <v>141349.43</v>
      </c>
      <c r="I30" s="1">
        <v>1</v>
      </c>
      <c r="J30" s="1">
        <v>1</v>
      </c>
      <c r="K30" s="1">
        <v>1</v>
      </c>
      <c r="L30" s="1">
        <v>100187.43</v>
      </c>
      <c r="M30" s="1">
        <v>0</v>
      </c>
      <c r="N30" s="1">
        <v>0</v>
      </c>
      <c r="O30" s="1">
        <v>5</v>
      </c>
      <c r="P30" s="1" t="s">
        <v>0</v>
      </c>
      <c r="Q30" s="1">
        <v>499</v>
      </c>
    </row>
    <row r="31" spans="1:17" ht="15">
      <c r="A31" s="1">
        <v>15656300</v>
      </c>
      <c r="B31" s="1" t="s">
        <v>47</v>
      </c>
      <c r="C31" s="1">
        <v>411</v>
      </c>
      <c r="D31" s="1" t="s">
        <v>2</v>
      </c>
      <c r="E31" s="1" t="s">
        <v>5</v>
      </c>
      <c r="F31" s="1">
        <v>29</v>
      </c>
      <c r="G31" s="1">
        <v>0</v>
      </c>
      <c r="H31" s="1">
        <v>59697.17</v>
      </c>
      <c r="I31" s="1">
        <v>2</v>
      </c>
      <c r="J31" s="1">
        <v>1</v>
      </c>
      <c r="K31" s="1">
        <v>1</v>
      </c>
      <c r="L31" s="1">
        <v>53483.21</v>
      </c>
      <c r="M31" s="1">
        <v>0</v>
      </c>
      <c r="N31" s="1">
        <v>0</v>
      </c>
      <c r="O31" s="1">
        <v>2</v>
      </c>
      <c r="P31" s="1" t="s">
        <v>4</v>
      </c>
      <c r="Q31" s="1">
        <v>343</v>
      </c>
    </row>
    <row r="32" spans="1:17" ht="15">
      <c r="A32" s="1">
        <v>15589475</v>
      </c>
      <c r="B32" s="1" t="s">
        <v>31</v>
      </c>
      <c r="C32" s="1">
        <v>591</v>
      </c>
      <c r="D32" s="1" t="s">
        <v>15</v>
      </c>
      <c r="E32" s="1" t="s">
        <v>1</v>
      </c>
      <c r="F32" s="1">
        <v>39</v>
      </c>
      <c r="G32" s="1">
        <v>3</v>
      </c>
      <c r="H32" s="1">
        <v>0</v>
      </c>
      <c r="I32" s="1">
        <v>3</v>
      </c>
      <c r="J32" s="1">
        <v>1</v>
      </c>
      <c r="K32" s="1">
        <v>0</v>
      </c>
      <c r="L32" s="1">
        <v>140469.38</v>
      </c>
      <c r="M32" s="1">
        <v>1</v>
      </c>
      <c r="N32" s="1">
        <v>1</v>
      </c>
      <c r="O32" s="1">
        <v>3</v>
      </c>
      <c r="P32" s="1" t="s">
        <v>0</v>
      </c>
      <c r="Q32" s="1">
        <v>298</v>
      </c>
    </row>
    <row r="33" spans="1:17" ht="15">
      <c r="A33" s="1">
        <v>15706552</v>
      </c>
      <c r="B33" s="1" t="s">
        <v>457</v>
      </c>
      <c r="C33" s="1">
        <v>533</v>
      </c>
      <c r="D33" s="1" t="s">
        <v>2</v>
      </c>
      <c r="E33" s="1" t="s">
        <v>5</v>
      </c>
      <c r="F33" s="1">
        <v>36</v>
      </c>
      <c r="G33" s="1">
        <v>7</v>
      </c>
      <c r="H33" s="1">
        <v>85311.7</v>
      </c>
      <c r="I33" s="1">
        <v>1</v>
      </c>
      <c r="J33" s="1">
        <v>0</v>
      </c>
      <c r="K33" s="1">
        <v>1</v>
      </c>
      <c r="L33" s="1">
        <v>156731.91</v>
      </c>
      <c r="M33" s="1">
        <v>0</v>
      </c>
      <c r="N33" s="1">
        <v>0</v>
      </c>
      <c r="O33" s="1">
        <v>5</v>
      </c>
      <c r="P33" s="1" t="s">
        <v>8</v>
      </c>
      <c r="Q33" s="1">
        <v>628</v>
      </c>
    </row>
    <row r="34" spans="1:17" ht="15">
      <c r="A34" s="1">
        <v>15750181</v>
      </c>
      <c r="B34" s="1" t="s">
        <v>1419</v>
      </c>
      <c r="C34" s="1">
        <v>553</v>
      </c>
      <c r="D34" s="1" t="s">
        <v>6</v>
      </c>
      <c r="E34" s="1" t="s">
        <v>5</v>
      </c>
      <c r="F34" s="1">
        <v>41</v>
      </c>
      <c r="G34" s="1">
        <v>9</v>
      </c>
      <c r="H34" s="1">
        <v>110112.54</v>
      </c>
      <c r="I34" s="1">
        <v>2</v>
      </c>
      <c r="J34" s="1">
        <v>0</v>
      </c>
      <c r="K34" s="1">
        <v>0</v>
      </c>
      <c r="L34" s="1">
        <v>81898.81</v>
      </c>
      <c r="M34" s="1">
        <v>0</v>
      </c>
      <c r="N34" s="1">
        <v>0</v>
      </c>
      <c r="O34" s="1">
        <v>3</v>
      </c>
      <c r="P34" s="1" t="s">
        <v>4</v>
      </c>
      <c r="Q34" s="1">
        <v>611</v>
      </c>
    </row>
    <row r="35" spans="1:17" ht="15">
      <c r="A35" s="1">
        <v>15659428</v>
      </c>
      <c r="B35" s="1" t="s">
        <v>2483</v>
      </c>
      <c r="C35" s="1">
        <v>520</v>
      </c>
      <c r="D35" s="1" t="s">
        <v>15</v>
      </c>
      <c r="E35" s="1" t="s">
        <v>1</v>
      </c>
      <c r="F35" s="1">
        <v>42</v>
      </c>
      <c r="G35" s="1">
        <v>6</v>
      </c>
      <c r="H35" s="1">
        <v>0</v>
      </c>
      <c r="I35" s="1">
        <v>2</v>
      </c>
      <c r="J35" s="1">
        <v>1</v>
      </c>
      <c r="K35" s="1">
        <v>1</v>
      </c>
      <c r="L35" s="1">
        <v>34410.550000000003</v>
      </c>
      <c r="M35" s="1">
        <v>0</v>
      </c>
      <c r="N35" s="1">
        <v>0</v>
      </c>
      <c r="O35" s="1">
        <v>2</v>
      </c>
      <c r="P35" s="1" t="s">
        <v>8</v>
      </c>
      <c r="Q35" s="1">
        <v>922</v>
      </c>
    </row>
    <row r="36" spans="1:17" ht="15">
      <c r="A36" s="1">
        <v>15732963</v>
      </c>
      <c r="B36" s="1" t="s">
        <v>1431</v>
      </c>
      <c r="C36" s="1">
        <v>722</v>
      </c>
      <c r="D36" s="1" t="s">
        <v>15</v>
      </c>
      <c r="E36" s="1" t="s">
        <v>1</v>
      </c>
      <c r="F36" s="1">
        <v>29</v>
      </c>
      <c r="G36" s="1">
        <v>9</v>
      </c>
      <c r="H36" s="1">
        <v>0</v>
      </c>
      <c r="I36" s="1">
        <v>2</v>
      </c>
      <c r="J36" s="1">
        <v>1</v>
      </c>
      <c r="K36" s="1">
        <v>1</v>
      </c>
      <c r="L36" s="1">
        <v>142033.07</v>
      </c>
      <c r="M36" s="1">
        <v>0</v>
      </c>
      <c r="N36" s="1">
        <v>0</v>
      </c>
      <c r="O36" s="1">
        <v>5</v>
      </c>
      <c r="P36" s="1" t="s">
        <v>10</v>
      </c>
      <c r="Q36" s="1">
        <v>276</v>
      </c>
    </row>
    <row r="37" spans="1:17" ht="15">
      <c r="A37" s="1">
        <v>15794171</v>
      </c>
      <c r="B37" s="1" t="s">
        <v>475</v>
      </c>
      <c r="C37" s="1">
        <v>475</v>
      </c>
      <c r="D37" s="1" t="s">
        <v>2</v>
      </c>
      <c r="E37" s="1" t="s">
        <v>1</v>
      </c>
      <c r="F37" s="1">
        <v>45</v>
      </c>
      <c r="G37" s="1">
        <v>0</v>
      </c>
      <c r="H37" s="1">
        <v>134264.04</v>
      </c>
      <c r="I37" s="1">
        <v>1</v>
      </c>
      <c r="J37" s="1">
        <v>1</v>
      </c>
      <c r="K37" s="1">
        <v>0</v>
      </c>
      <c r="L37" s="1">
        <v>27822.99</v>
      </c>
      <c r="M37" s="1">
        <v>1</v>
      </c>
      <c r="N37" s="1">
        <v>1</v>
      </c>
      <c r="O37" s="1">
        <v>1</v>
      </c>
      <c r="P37" s="1" t="s">
        <v>0</v>
      </c>
      <c r="Q37" s="1">
        <v>877</v>
      </c>
    </row>
    <row r="38" spans="1:17" ht="15">
      <c r="A38" s="1">
        <v>15788448</v>
      </c>
      <c r="B38" s="1" t="s">
        <v>284</v>
      </c>
      <c r="C38" s="1">
        <v>490</v>
      </c>
      <c r="D38" s="1" t="s">
        <v>15</v>
      </c>
      <c r="E38" s="1" t="s">
        <v>5</v>
      </c>
      <c r="F38" s="1">
        <v>31</v>
      </c>
      <c r="G38" s="1">
        <v>3</v>
      </c>
      <c r="H38" s="1">
        <v>145260.23000000001</v>
      </c>
      <c r="I38" s="1">
        <v>1</v>
      </c>
      <c r="J38" s="1">
        <v>0</v>
      </c>
      <c r="K38" s="1">
        <v>1</v>
      </c>
      <c r="L38" s="1">
        <v>114066.77</v>
      </c>
      <c r="M38" s="1">
        <v>0</v>
      </c>
      <c r="N38" s="1">
        <v>0</v>
      </c>
      <c r="O38" s="1">
        <v>4</v>
      </c>
      <c r="P38" s="1" t="s">
        <v>8</v>
      </c>
      <c r="Q38" s="1">
        <v>471</v>
      </c>
    </row>
    <row r="39" spans="1:17" ht="15">
      <c r="A39" s="1">
        <v>15729599</v>
      </c>
      <c r="B39" s="1" t="s">
        <v>368</v>
      </c>
      <c r="C39" s="1">
        <v>804</v>
      </c>
      <c r="D39" s="1" t="s">
        <v>15</v>
      </c>
      <c r="E39" s="1" t="s">
        <v>5</v>
      </c>
      <c r="F39" s="1">
        <v>33</v>
      </c>
      <c r="G39" s="1">
        <v>7</v>
      </c>
      <c r="H39" s="1">
        <v>76548.600000000006</v>
      </c>
      <c r="I39" s="1">
        <v>1</v>
      </c>
      <c r="J39" s="1">
        <v>0</v>
      </c>
      <c r="K39" s="1">
        <v>1</v>
      </c>
      <c r="L39" s="1">
        <v>98453.45</v>
      </c>
      <c r="M39" s="1">
        <v>0</v>
      </c>
      <c r="N39" s="1">
        <v>0</v>
      </c>
      <c r="O39" s="1">
        <v>2</v>
      </c>
      <c r="P39" s="1" t="s">
        <v>4</v>
      </c>
      <c r="Q39" s="1">
        <v>994</v>
      </c>
    </row>
    <row r="40" spans="1:17" ht="15">
      <c r="A40" s="1">
        <v>15717426</v>
      </c>
      <c r="B40" s="1" t="s">
        <v>2934</v>
      </c>
      <c r="C40" s="1">
        <v>850</v>
      </c>
      <c r="D40" s="1" t="s">
        <v>2</v>
      </c>
      <c r="E40" s="1" t="s">
        <v>5</v>
      </c>
      <c r="F40" s="1">
        <v>36</v>
      </c>
      <c r="G40" s="1">
        <v>7</v>
      </c>
      <c r="H40" s="1">
        <v>0</v>
      </c>
      <c r="I40" s="1">
        <v>1</v>
      </c>
      <c r="J40" s="1">
        <v>1</v>
      </c>
      <c r="K40" s="1">
        <v>1</v>
      </c>
      <c r="L40" s="1">
        <v>40812.9</v>
      </c>
      <c r="M40" s="1">
        <v>0</v>
      </c>
      <c r="N40" s="1">
        <v>0</v>
      </c>
      <c r="O40" s="1">
        <v>3</v>
      </c>
      <c r="P40" s="1" t="s">
        <v>4</v>
      </c>
      <c r="Q40" s="1">
        <v>944</v>
      </c>
    </row>
    <row r="41" spans="1:17" ht="15">
      <c r="A41" s="1">
        <v>15585768</v>
      </c>
      <c r="B41" s="1" t="s">
        <v>63</v>
      </c>
      <c r="C41" s="1">
        <v>582</v>
      </c>
      <c r="D41" s="1" t="s">
        <v>6</v>
      </c>
      <c r="E41" s="1" t="s">
        <v>5</v>
      </c>
      <c r="F41" s="1">
        <v>41</v>
      </c>
      <c r="G41" s="1">
        <v>6</v>
      </c>
      <c r="H41" s="1">
        <v>70349.48</v>
      </c>
      <c r="I41" s="1">
        <v>2</v>
      </c>
      <c r="J41" s="1">
        <v>0</v>
      </c>
      <c r="K41" s="1">
        <v>1</v>
      </c>
      <c r="L41" s="1">
        <v>178074.04</v>
      </c>
      <c r="M41" s="1">
        <v>0</v>
      </c>
      <c r="N41" s="1">
        <v>0</v>
      </c>
      <c r="O41" s="1">
        <v>5</v>
      </c>
      <c r="P41" s="1" t="s">
        <v>4</v>
      </c>
      <c r="Q41" s="1">
        <v>419</v>
      </c>
    </row>
    <row r="42" spans="1:17" ht="15">
      <c r="A42" s="1">
        <v>15619360</v>
      </c>
      <c r="B42" s="1" t="s">
        <v>767</v>
      </c>
      <c r="C42" s="1">
        <v>472</v>
      </c>
      <c r="D42" s="1" t="s">
        <v>15</v>
      </c>
      <c r="E42" s="1" t="s">
        <v>5</v>
      </c>
      <c r="F42" s="1">
        <v>40</v>
      </c>
      <c r="G42" s="1">
        <v>4</v>
      </c>
      <c r="H42" s="1">
        <v>0</v>
      </c>
      <c r="I42" s="1">
        <v>1</v>
      </c>
      <c r="J42" s="1">
        <v>1</v>
      </c>
      <c r="K42" s="1">
        <v>0</v>
      </c>
      <c r="L42" s="1">
        <v>70154.22</v>
      </c>
      <c r="M42" s="1">
        <v>0</v>
      </c>
      <c r="N42" s="1">
        <v>0</v>
      </c>
      <c r="O42" s="1">
        <v>4</v>
      </c>
      <c r="P42" s="1" t="s">
        <v>0</v>
      </c>
      <c r="Q42" s="1">
        <v>545</v>
      </c>
    </row>
    <row r="43" spans="1:17" ht="15">
      <c r="A43" s="1">
        <v>15738148</v>
      </c>
      <c r="B43" s="1" t="s">
        <v>445</v>
      </c>
      <c r="C43" s="1">
        <v>465</v>
      </c>
      <c r="D43" s="1" t="s">
        <v>2</v>
      </c>
      <c r="E43" s="1" t="s">
        <v>1</v>
      </c>
      <c r="F43" s="1">
        <v>51</v>
      </c>
      <c r="G43" s="1">
        <v>8</v>
      </c>
      <c r="H43" s="1">
        <v>122522.32</v>
      </c>
      <c r="I43" s="1">
        <v>1</v>
      </c>
      <c r="J43" s="1">
        <v>0</v>
      </c>
      <c r="K43" s="1">
        <v>0</v>
      </c>
      <c r="L43" s="1">
        <v>181297.65</v>
      </c>
      <c r="M43" s="1">
        <v>1</v>
      </c>
      <c r="N43" s="1">
        <v>1</v>
      </c>
      <c r="O43" s="1">
        <v>5</v>
      </c>
      <c r="P43" s="1" t="s">
        <v>8</v>
      </c>
      <c r="Q43" s="1">
        <v>828</v>
      </c>
    </row>
    <row r="44" spans="1:17" ht="15">
      <c r="A44" s="1">
        <v>15687946</v>
      </c>
      <c r="B44" s="1" t="s">
        <v>933</v>
      </c>
      <c r="C44" s="1">
        <v>556</v>
      </c>
      <c r="D44" s="1" t="s">
        <v>2</v>
      </c>
      <c r="E44" s="1" t="s">
        <v>1</v>
      </c>
      <c r="F44" s="1">
        <v>61</v>
      </c>
      <c r="G44" s="1">
        <v>2</v>
      </c>
      <c r="H44" s="1">
        <v>117419.35</v>
      </c>
      <c r="I44" s="1">
        <v>1</v>
      </c>
      <c r="J44" s="1">
        <v>1</v>
      </c>
      <c r="K44" s="1">
        <v>1</v>
      </c>
      <c r="L44" s="1">
        <v>94153.83</v>
      </c>
      <c r="M44" s="1">
        <v>0</v>
      </c>
      <c r="N44" s="1">
        <v>0</v>
      </c>
      <c r="O44" s="1">
        <v>3</v>
      </c>
      <c r="P44" s="1" t="s">
        <v>10</v>
      </c>
      <c r="Q44" s="1">
        <v>789</v>
      </c>
    </row>
    <row r="45" spans="1:17" ht="15">
      <c r="A45" s="1">
        <v>15755196</v>
      </c>
      <c r="B45" s="1" t="s">
        <v>2933</v>
      </c>
      <c r="C45" s="1">
        <v>834</v>
      </c>
      <c r="D45" s="1" t="s">
        <v>2</v>
      </c>
      <c r="E45" s="1" t="s">
        <v>1</v>
      </c>
      <c r="F45" s="1">
        <v>49</v>
      </c>
      <c r="G45" s="1">
        <v>2</v>
      </c>
      <c r="H45" s="1">
        <v>131394.56</v>
      </c>
      <c r="I45" s="1">
        <v>1</v>
      </c>
      <c r="J45" s="1">
        <v>0</v>
      </c>
      <c r="K45" s="1">
        <v>0</v>
      </c>
      <c r="L45" s="1">
        <v>194365.76</v>
      </c>
      <c r="M45" s="1">
        <v>1</v>
      </c>
      <c r="N45" s="1">
        <v>1</v>
      </c>
      <c r="O45" s="1">
        <v>2</v>
      </c>
      <c r="P45" s="1" t="s">
        <v>4</v>
      </c>
      <c r="Q45" s="1">
        <v>567</v>
      </c>
    </row>
    <row r="46" spans="1:17" ht="15">
      <c r="A46" s="1">
        <v>15684171</v>
      </c>
      <c r="B46" s="1" t="s">
        <v>539</v>
      </c>
      <c r="C46" s="1">
        <v>660</v>
      </c>
      <c r="D46" s="1" t="s">
        <v>15</v>
      </c>
      <c r="E46" s="1" t="s">
        <v>1</v>
      </c>
      <c r="F46" s="1">
        <v>61</v>
      </c>
      <c r="G46" s="1">
        <v>5</v>
      </c>
      <c r="H46" s="1">
        <v>155931.10999999999</v>
      </c>
      <c r="I46" s="1">
        <v>1</v>
      </c>
      <c r="J46" s="1">
        <v>1</v>
      </c>
      <c r="K46" s="1">
        <v>1</v>
      </c>
      <c r="L46" s="1">
        <v>158338.39000000001</v>
      </c>
      <c r="M46" s="1">
        <v>0</v>
      </c>
      <c r="N46" s="1">
        <v>0</v>
      </c>
      <c r="O46" s="1">
        <v>1</v>
      </c>
      <c r="P46" s="1" t="s">
        <v>10</v>
      </c>
      <c r="Q46" s="1">
        <v>884</v>
      </c>
    </row>
    <row r="47" spans="1:17" ht="15">
      <c r="A47" s="1">
        <v>15754849</v>
      </c>
      <c r="B47" s="1" t="s">
        <v>1548</v>
      </c>
      <c r="C47" s="1">
        <v>776</v>
      </c>
      <c r="D47" s="1" t="s">
        <v>6</v>
      </c>
      <c r="E47" s="1" t="s">
        <v>1</v>
      </c>
      <c r="F47" s="1">
        <v>32</v>
      </c>
      <c r="G47" s="1">
        <v>4</v>
      </c>
      <c r="H47" s="1">
        <v>109421.13</v>
      </c>
      <c r="I47" s="1">
        <v>2</v>
      </c>
      <c r="J47" s="1">
        <v>1</v>
      </c>
      <c r="K47" s="1">
        <v>1</v>
      </c>
      <c r="L47" s="1">
        <v>126517.46</v>
      </c>
      <c r="M47" s="1">
        <v>0</v>
      </c>
      <c r="N47" s="1">
        <v>0</v>
      </c>
      <c r="O47" s="1">
        <v>1</v>
      </c>
      <c r="P47" s="1" t="s">
        <v>8</v>
      </c>
      <c r="Q47" s="1">
        <v>296</v>
      </c>
    </row>
    <row r="48" spans="1:17" ht="15">
      <c r="A48" s="1">
        <v>15602280</v>
      </c>
      <c r="B48" s="1" t="s">
        <v>850</v>
      </c>
      <c r="C48" s="1">
        <v>829</v>
      </c>
      <c r="D48" s="1" t="s">
        <v>6</v>
      </c>
      <c r="E48" s="1" t="s">
        <v>1</v>
      </c>
      <c r="F48" s="1">
        <v>27</v>
      </c>
      <c r="G48" s="1">
        <v>9</v>
      </c>
      <c r="H48" s="1">
        <v>112045.67</v>
      </c>
      <c r="I48" s="1">
        <v>1</v>
      </c>
      <c r="J48" s="1">
        <v>1</v>
      </c>
      <c r="K48" s="1">
        <v>1</v>
      </c>
      <c r="L48" s="1">
        <v>119708.21</v>
      </c>
      <c r="M48" s="1">
        <v>1</v>
      </c>
      <c r="N48" s="1">
        <v>1</v>
      </c>
      <c r="O48" s="1">
        <v>3</v>
      </c>
      <c r="P48" s="1" t="s">
        <v>0</v>
      </c>
      <c r="Q48" s="1">
        <v>779</v>
      </c>
    </row>
    <row r="49" spans="1:17" ht="15">
      <c r="A49" s="1">
        <v>15771573</v>
      </c>
      <c r="B49" s="1" t="s">
        <v>1054</v>
      </c>
      <c r="C49" s="1">
        <v>637</v>
      </c>
      <c r="D49" s="1" t="s">
        <v>6</v>
      </c>
      <c r="E49" s="1" t="s">
        <v>1</v>
      </c>
      <c r="F49" s="1">
        <v>39</v>
      </c>
      <c r="G49" s="1">
        <v>9</v>
      </c>
      <c r="H49" s="1">
        <v>137843.79999999999</v>
      </c>
      <c r="I49" s="1">
        <v>1</v>
      </c>
      <c r="J49" s="1">
        <v>1</v>
      </c>
      <c r="K49" s="1">
        <v>1</v>
      </c>
      <c r="L49" s="1">
        <v>117622.8</v>
      </c>
      <c r="M49" s="1">
        <v>1</v>
      </c>
      <c r="N49" s="1">
        <v>1</v>
      </c>
      <c r="O49" s="1">
        <v>1</v>
      </c>
      <c r="P49" s="1" t="s">
        <v>8</v>
      </c>
      <c r="Q49" s="1">
        <v>730</v>
      </c>
    </row>
    <row r="50" spans="1:17" ht="15">
      <c r="A50" s="1">
        <v>15766205</v>
      </c>
      <c r="B50" s="1" t="s">
        <v>670</v>
      </c>
      <c r="C50" s="1">
        <v>550</v>
      </c>
      <c r="D50" s="1" t="s">
        <v>6</v>
      </c>
      <c r="E50" s="1" t="s">
        <v>5</v>
      </c>
      <c r="F50" s="1">
        <v>38</v>
      </c>
      <c r="G50" s="1">
        <v>2</v>
      </c>
      <c r="H50" s="1">
        <v>103391.38</v>
      </c>
      <c r="I50" s="1">
        <v>1</v>
      </c>
      <c r="J50" s="1">
        <v>0</v>
      </c>
      <c r="K50" s="1">
        <v>1</v>
      </c>
      <c r="L50" s="1">
        <v>90878.13</v>
      </c>
      <c r="M50" s="1">
        <v>0</v>
      </c>
      <c r="N50" s="1">
        <v>0</v>
      </c>
      <c r="O50" s="1">
        <v>3</v>
      </c>
      <c r="P50" s="1" t="s">
        <v>0</v>
      </c>
      <c r="Q50" s="1">
        <v>960</v>
      </c>
    </row>
    <row r="51" spans="1:17" ht="15">
      <c r="A51" s="1">
        <v>15771873</v>
      </c>
      <c r="B51" s="1" t="s">
        <v>600</v>
      </c>
      <c r="C51" s="1">
        <v>776</v>
      </c>
      <c r="D51" s="1" t="s">
        <v>6</v>
      </c>
      <c r="E51" s="1" t="s">
        <v>1</v>
      </c>
      <c r="F51" s="1">
        <v>37</v>
      </c>
      <c r="G51" s="1">
        <v>2</v>
      </c>
      <c r="H51" s="1">
        <v>103769.22</v>
      </c>
      <c r="I51" s="1">
        <v>2</v>
      </c>
      <c r="J51" s="1">
        <v>1</v>
      </c>
      <c r="K51" s="1">
        <v>0</v>
      </c>
      <c r="L51" s="1">
        <v>194099.12</v>
      </c>
      <c r="M51" s="1">
        <v>0</v>
      </c>
      <c r="N51" s="1">
        <v>0</v>
      </c>
      <c r="O51" s="1">
        <v>1</v>
      </c>
      <c r="P51" s="1" t="s">
        <v>8</v>
      </c>
      <c r="Q51" s="1">
        <v>268</v>
      </c>
    </row>
    <row r="52" spans="1:17" ht="15">
      <c r="A52" s="1">
        <v>15616550</v>
      </c>
      <c r="B52" s="1" t="s">
        <v>2786</v>
      </c>
      <c r="C52" s="1">
        <v>698</v>
      </c>
      <c r="D52" s="1" t="s">
        <v>6</v>
      </c>
      <c r="E52" s="1" t="s">
        <v>5</v>
      </c>
      <c r="F52" s="1">
        <v>44</v>
      </c>
      <c r="G52" s="1">
        <v>10</v>
      </c>
      <c r="H52" s="1">
        <v>116363.37</v>
      </c>
      <c r="I52" s="1">
        <v>2</v>
      </c>
      <c r="J52" s="1">
        <v>1</v>
      </c>
      <c r="K52" s="1">
        <v>0</v>
      </c>
      <c r="L52" s="1">
        <v>198059.16</v>
      </c>
      <c r="M52" s="1">
        <v>0</v>
      </c>
      <c r="N52" s="1">
        <v>0</v>
      </c>
      <c r="O52" s="1">
        <v>4</v>
      </c>
      <c r="P52" s="1" t="s">
        <v>8</v>
      </c>
      <c r="Q52" s="1">
        <v>829</v>
      </c>
    </row>
    <row r="53" spans="1:17" ht="15">
      <c r="A53" s="1">
        <v>15768193</v>
      </c>
      <c r="B53" s="1" t="s">
        <v>264</v>
      </c>
      <c r="C53" s="1">
        <v>585</v>
      </c>
      <c r="D53" s="1" t="s">
        <v>6</v>
      </c>
      <c r="E53" s="1" t="s">
        <v>5</v>
      </c>
      <c r="F53" s="1">
        <v>36</v>
      </c>
      <c r="G53" s="1">
        <v>5</v>
      </c>
      <c r="H53" s="1">
        <v>146050.97</v>
      </c>
      <c r="I53" s="1">
        <v>2</v>
      </c>
      <c r="J53" s="1">
        <v>0</v>
      </c>
      <c r="K53" s="1">
        <v>0</v>
      </c>
      <c r="L53" s="1">
        <v>86424.57</v>
      </c>
      <c r="M53" s="1">
        <v>0</v>
      </c>
      <c r="N53" s="1">
        <v>0</v>
      </c>
      <c r="O53" s="1">
        <v>3</v>
      </c>
      <c r="P53" s="1" t="s">
        <v>8</v>
      </c>
      <c r="Q53" s="1">
        <v>665</v>
      </c>
    </row>
    <row r="54" spans="1:17" ht="15">
      <c r="A54" s="1">
        <v>15683553</v>
      </c>
      <c r="B54" s="1" t="s">
        <v>1620</v>
      </c>
      <c r="C54" s="1">
        <v>788</v>
      </c>
      <c r="D54" s="1" t="s">
        <v>2</v>
      </c>
      <c r="E54" s="1" t="s">
        <v>1</v>
      </c>
      <c r="F54" s="1">
        <v>33</v>
      </c>
      <c r="G54" s="1">
        <v>5</v>
      </c>
      <c r="H54" s="1">
        <v>0</v>
      </c>
      <c r="I54" s="1">
        <v>2</v>
      </c>
      <c r="J54" s="1">
        <v>0</v>
      </c>
      <c r="K54" s="1">
        <v>0</v>
      </c>
      <c r="L54" s="1">
        <v>116978.19</v>
      </c>
      <c r="M54" s="1">
        <v>0</v>
      </c>
      <c r="N54" s="1">
        <v>0</v>
      </c>
      <c r="O54" s="1">
        <v>3</v>
      </c>
      <c r="P54" s="1" t="s">
        <v>4</v>
      </c>
      <c r="Q54" s="1">
        <v>982</v>
      </c>
    </row>
    <row r="55" spans="1:17" ht="15">
      <c r="A55" s="1">
        <v>15702298</v>
      </c>
      <c r="B55" s="1" t="s">
        <v>201</v>
      </c>
      <c r="C55" s="1">
        <v>655</v>
      </c>
      <c r="D55" s="1" t="s">
        <v>6</v>
      </c>
      <c r="E55" s="1" t="s">
        <v>5</v>
      </c>
      <c r="F55" s="1">
        <v>41</v>
      </c>
      <c r="G55" s="1">
        <v>8</v>
      </c>
      <c r="H55" s="1">
        <v>125561.97</v>
      </c>
      <c r="I55" s="1">
        <v>1</v>
      </c>
      <c r="J55" s="1">
        <v>0</v>
      </c>
      <c r="K55" s="1">
        <v>0</v>
      </c>
      <c r="L55" s="1">
        <v>164040.94</v>
      </c>
      <c r="M55" s="1">
        <v>1</v>
      </c>
      <c r="N55" s="1">
        <v>1</v>
      </c>
      <c r="O55" s="1">
        <v>3</v>
      </c>
      <c r="P55" s="1" t="s">
        <v>8</v>
      </c>
      <c r="Q55" s="1">
        <v>343</v>
      </c>
    </row>
    <row r="56" spans="1:17" ht="15">
      <c r="A56" s="1">
        <v>15569590</v>
      </c>
      <c r="B56" s="1" t="s">
        <v>2932</v>
      </c>
      <c r="C56" s="1">
        <v>601</v>
      </c>
      <c r="D56" s="1" t="s">
        <v>6</v>
      </c>
      <c r="E56" s="1" t="s">
        <v>5</v>
      </c>
      <c r="F56" s="1">
        <v>42</v>
      </c>
      <c r="G56" s="1">
        <v>1</v>
      </c>
      <c r="H56" s="1">
        <v>98495.72</v>
      </c>
      <c r="I56" s="1">
        <v>1</v>
      </c>
      <c r="J56" s="1">
        <v>1</v>
      </c>
      <c r="K56" s="1">
        <v>0</v>
      </c>
      <c r="L56" s="1">
        <v>40014.76</v>
      </c>
      <c r="M56" s="1">
        <v>1</v>
      </c>
      <c r="N56" s="1">
        <v>1</v>
      </c>
      <c r="O56" s="1">
        <v>2</v>
      </c>
      <c r="P56" s="1" t="s">
        <v>0</v>
      </c>
      <c r="Q56" s="1">
        <v>225</v>
      </c>
    </row>
    <row r="57" spans="1:17" ht="15">
      <c r="A57" s="1">
        <v>15760861</v>
      </c>
      <c r="B57" s="1" t="s">
        <v>2931</v>
      </c>
      <c r="C57" s="1">
        <v>619</v>
      </c>
      <c r="D57" s="1" t="s">
        <v>2</v>
      </c>
      <c r="E57" s="1" t="s">
        <v>5</v>
      </c>
      <c r="F57" s="1">
        <v>43</v>
      </c>
      <c r="G57" s="1">
        <v>1</v>
      </c>
      <c r="H57" s="1">
        <v>125211.92</v>
      </c>
      <c r="I57" s="1">
        <v>1</v>
      </c>
      <c r="J57" s="1">
        <v>1</v>
      </c>
      <c r="K57" s="1">
        <v>1</v>
      </c>
      <c r="L57" s="1">
        <v>113410.49</v>
      </c>
      <c r="M57" s="1">
        <v>0</v>
      </c>
      <c r="N57" s="1">
        <v>0</v>
      </c>
      <c r="O57" s="1">
        <v>5</v>
      </c>
      <c r="P57" s="1" t="s">
        <v>8</v>
      </c>
      <c r="Q57" s="1">
        <v>657</v>
      </c>
    </row>
    <row r="58" spans="1:17" ht="15">
      <c r="A58" s="1">
        <v>15630053</v>
      </c>
      <c r="B58" s="1" t="s">
        <v>128</v>
      </c>
      <c r="C58" s="1">
        <v>656</v>
      </c>
      <c r="D58" s="1" t="s">
        <v>2</v>
      </c>
      <c r="E58" s="1" t="s">
        <v>5</v>
      </c>
      <c r="F58" s="1">
        <v>45</v>
      </c>
      <c r="G58" s="1">
        <v>5</v>
      </c>
      <c r="H58" s="1">
        <v>127864.4</v>
      </c>
      <c r="I58" s="1">
        <v>1</v>
      </c>
      <c r="J58" s="1">
        <v>1</v>
      </c>
      <c r="K58" s="1">
        <v>0</v>
      </c>
      <c r="L58" s="1">
        <v>87107.57</v>
      </c>
      <c r="M58" s="1">
        <v>0</v>
      </c>
      <c r="N58" s="1">
        <v>0</v>
      </c>
      <c r="O58" s="1">
        <v>2</v>
      </c>
      <c r="P58" s="1" t="s">
        <v>10</v>
      </c>
      <c r="Q58" s="1">
        <v>221</v>
      </c>
    </row>
    <row r="59" spans="1:17" ht="15">
      <c r="A59" s="1">
        <v>15647091</v>
      </c>
      <c r="B59" s="1" t="s">
        <v>96</v>
      </c>
      <c r="C59" s="1">
        <v>725</v>
      </c>
      <c r="D59" s="1" t="s">
        <v>6</v>
      </c>
      <c r="E59" s="1" t="s">
        <v>5</v>
      </c>
      <c r="F59" s="1">
        <v>19</v>
      </c>
      <c r="G59" s="1">
        <v>0</v>
      </c>
      <c r="H59" s="1">
        <v>75888.2</v>
      </c>
      <c r="I59" s="1">
        <v>1</v>
      </c>
      <c r="J59" s="1">
        <v>0</v>
      </c>
      <c r="K59" s="1">
        <v>0</v>
      </c>
      <c r="L59" s="1">
        <v>45613.75</v>
      </c>
      <c r="M59" s="1">
        <v>0</v>
      </c>
      <c r="N59" s="1">
        <v>0</v>
      </c>
      <c r="O59" s="1">
        <v>2</v>
      </c>
      <c r="P59" s="1" t="s">
        <v>10</v>
      </c>
      <c r="Q59" s="1">
        <v>406</v>
      </c>
    </row>
    <row r="60" spans="1:17" ht="15">
      <c r="A60" s="1">
        <v>15623944</v>
      </c>
      <c r="B60" s="1" t="s">
        <v>66</v>
      </c>
      <c r="C60" s="1">
        <v>511</v>
      </c>
      <c r="D60" s="1" t="s">
        <v>15</v>
      </c>
      <c r="E60" s="1" t="s">
        <v>1</v>
      </c>
      <c r="F60" s="1">
        <v>66</v>
      </c>
      <c r="G60" s="1">
        <v>4</v>
      </c>
      <c r="H60" s="1">
        <v>0</v>
      </c>
      <c r="I60" s="1">
        <v>1</v>
      </c>
      <c r="J60" s="1">
        <v>1</v>
      </c>
      <c r="K60" s="1">
        <v>0</v>
      </c>
      <c r="L60" s="1">
        <v>1643.11</v>
      </c>
      <c r="M60" s="1">
        <v>1</v>
      </c>
      <c r="N60" s="1">
        <v>1</v>
      </c>
      <c r="O60" s="1">
        <v>5</v>
      </c>
      <c r="P60" s="1" t="s">
        <v>8</v>
      </c>
      <c r="Q60" s="1">
        <v>549</v>
      </c>
    </row>
    <row r="61" spans="1:17" ht="15">
      <c r="A61" s="1">
        <v>15804771</v>
      </c>
      <c r="B61" s="1" t="s">
        <v>2930</v>
      </c>
      <c r="C61" s="1">
        <v>614</v>
      </c>
      <c r="D61" s="1" t="s">
        <v>2</v>
      </c>
      <c r="E61" s="1" t="s">
        <v>5</v>
      </c>
      <c r="F61" s="1">
        <v>51</v>
      </c>
      <c r="G61" s="1">
        <v>4</v>
      </c>
      <c r="H61" s="1">
        <v>40685.919999999998</v>
      </c>
      <c r="I61" s="1">
        <v>1</v>
      </c>
      <c r="J61" s="1">
        <v>1</v>
      </c>
      <c r="K61" s="1">
        <v>1</v>
      </c>
      <c r="L61" s="1">
        <v>46775.28</v>
      </c>
      <c r="M61" s="1">
        <v>0</v>
      </c>
      <c r="N61" s="1">
        <v>0</v>
      </c>
      <c r="O61" s="1">
        <v>4</v>
      </c>
      <c r="P61" s="1" t="s">
        <v>10</v>
      </c>
      <c r="Q61" s="1">
        <v>954</v>
      </c>
    </row>
    <row r="62" spans="1:17" ht="15">
      <c r="A62" s="1">
        <v>15651280</v>
      </c>
      <c r="B62" s="1" t="s">
        <v>341</v>
      </c>
      <c r="C62" s="1">
        <v>742</v>
      </c>
      <c r="D62" s="1" t="s">
        <v>6</v>
      </c>
      <c r="E62" s="1" t="s">
        <v>5</v>
      </c>
      <c r="F62" s="1">
        <v>35</v>
      </c>
      <c r="G62" s="1">
        <v>5</v>
      </c>
      <c r="H62" s="1">
        <v>136857</v>
      </c>
      <c r="I62" s="1">
        <v>1</v>
      </c>
      <c r="J62" s="1">
        <v>0</v>
      </c>
      <c r="K62" s="1">
        <v>0</v>
      </c>
      <c r="L62" s="1">
        <v>84509.57</v>
      </c>
      <c r="M62" s="1">
        <v>0</v>
      </c>
      <c r="N62" s="1">
        <v>0</v>
      </c>
      <c r="O62" s="1">
        <v>4</v>
      </c>
      <c r="P62" s="1" t="s">
        <v>4</v>
      </c>
      <c r="Q62" s="1">
        <v>823</v>
      </c>
    </row>
    <row r="63" spans="1:17" ht="15">
      <c r="A63" s="1">
        <v>15773469</v>
      </c>
      <c r="B63" s="1" t="s">
        <v>800</v>
      </c>
      <c r="C63" s="1">
        <v>687</v>
      </c>
      <c r="D63" s="1" t="s">
        <v>6</v>
      </c>
      <c r="E63" s="1" t="s">
        <v>1</v>
      </c>
      <c r="F63" s="1">
        <v>27</v>
      </c>
      <c r="G63" s="1">
        <v>9</v>
      </c>
      <c r="H63" s="1">
        <v>152328.88</v>
      </c>
      <c r="I63" s="1">
        <v>2</v>
      </c>
      <c r="J63" s="1">
        <v>0</v>
      </c>
      <c r="K63" s="1">
        <v>0</v>
      </c>
      <c r="L63" s="1">
        <v>126494.82</v>
      </c>
      <c r="M63" s="1">
        <v>0</v>
      </c>
      <c r="N63" s="1">
        <v>0</v>
      </c>
      <c r="O63" s="1">
        <v>5</v>
      </c>
      <c r="P63" s="1" t="s">
        <v>0</v>
      </c>
      <c r="Q63" s="1">
        <v>769</v>
      </c>
    </row>
    <row r="64" spans="1:17" ht="15">
      <c r="A64" s="1">
        <v>15702014</v>
      </c>
      <c r="B64" s="1" t="s">
        <v>2929</v>
      </c>
      <c r="C64" s="1">
        <v>555</v>
      </c>
      <c r="D64" s="1" t="s">
        <v>15</v>
      </c>
      <c r="E64" s="1" t="s">
        <v>5</v>
      </c>
      <c r="F64" s="1">
        <v>33</v>
      </c>
      <c r="G64" s="1">
        <v>1</v>
      </c>
      <c r="H64" s="1">
        <v>56084.69</v>
      </c>
      <c r="I64" s="1">
        <v>2</v>
      </c>
      <c r="J64" s="1">
        <v>0</v>
      </c>
      <c r="K64" s="1">
        <v>0</v>
      </c>
      <c r="L64" s="1">
        <v>178798.13</v>
      </c>
      <c r="M64" s="1">
        <v>0</v>
      </c>
      <c r="N64" s="1">
        <v>0</v>
      </c>
      <c r="O64" s="1">
        <v>5</v>
      </c>
      <c r="P64" s="1" t="s">
        <v>10</v>
      </c>
      <c r="Q64" s="1">
        <v>481</v>
      </c>
    </row>
    <row r="65" spans="1:17" ht="15">
      <c r="A65" s="1">
        <v>15751208</v>
      </c>
      <c r="B65" s="1" t="s">
        <v>20</v>
      </c>
      <c r="C65" s="1">
        <v>684</v>
      </c>
      <c r="D65" s="1" t="s">
        <v>15</v>
      </c>
      <c r="E65" s="1" t="s">
        <v>5</v>
      </c>
      <c r="F65" s="1">
        <v>56</v>
      </c>
      <c r="G65" s="1">
        <v>8</v>
      </c>
      <c r="H65" s="1">
        <v>78707.16</v>
      </c>
      <c r="I65" s="1">
        <v>1</v>
      </c>
      <c r="J65" s="1">
        <v>1</v>
      </c>
      <c r="K65" s="1">
        <v>1</v>
      </c>
      <c r="L65" s="1">
        <v>99398.36</v>
      </c>
      <c r="M65" s="1">
        <v>0</v>
      </c>
      <c r="N65" s="1">
        <v>0</v>
      </c>
      <c r="O65" s="1">
        <v>4</v>
      </c>
      <c r="P65" s="1" t="s">
        <v>8</v>
      </c>
      <c r="Q65" s="1">
        <v>903</v>
      </c>
    </row>
    <row r="66" spans="1:17" ht="15">
      <c r="A66" s="1">
        <v>15592461</v>
      </c>
      <c r="B66" s="1" t="s">
        <v>942</v>
      </c>
      <c r="C66" s="1">
        <v>603</v>
      </c>
      <c r="D66" s="1" t="s">
        <v>6</v>
      </c>
      <c r="E66" s="1" t="s">
        <v>5</v>
      </c>
      <c r="F66" s="1">
        <v>26</v>
      </c>
      <c r="G66" s="1">
        <v>4</v>
      </c>
      <c r="H66" s="1">
        <v>109166.37</v>
      </c>
      <c r="I66" s="1">
        <v>1</v>
      </c>
      <c r="J66" s="1">
        <v>1</v>
      </c>
      <c r="K66" s="1">
        <v>1</v>
      </c>
      <c r="L66" s="1">
        <v>92840.67</v>
      </c>
      <c r="M66" s="1">
        <v>0</v>
      </c>
      <c r="N66" s="1">
        <v>0</v>
      </c>
      <c r="O66" s="1">
        <v>3</v>
      </c>
      <c r="P66" s="1" t="s">
        <v>10</v>
      </c>
      <c r="Q66" s="1">
        <v>882</v>
      </c>
    </row>
    <row r="67" spans="1:17" ht="15">
      <c r="A67" s="1">
        <v>15789484</v>
      </c>
      <c r="B67" s="1" t="s">
        <v>857</v>
      </c>
      <c r="C67" s="1">
        <v>751</v>
      </c>
      <c r="D67" s="1" t="s">
        <v>6</v>
      </c>
      <c r="E67" s="1" t="s">
        <v>1</v>
      </c>
      <c r="F67" s="1">
        <v>36</v>
      </c>
      <c r="G67" s="1">
        <v>6</v>
      </c>
      <c r="H67" s="1">
        <v>169831.46</v>
      </c>
      <c r="I67" s="1">
        <v>2</v>
      </c>
      <c r="J67" s="1">
        <v>1</v>
      </c>
      <c r="K67" s="1">
        <v>1</v>
      </c>
      <c r="L67" s="1">
        <v>27758.36</v>
      </c>
      <c r="M67" s="1">
        <v>0</v>
      </c>
      <c r="N67" s="1">
        <v>1</v>
      </c>
      <c r="O67" s="1">
        <v>5</v>
      </c>
      <c r="P67" s="1" t="s">
        <v>4</v>
      </c>
      <c r="Q67" s="1">
        <v>379</v>
      </c>
    </row>
    <row r="68" spans="1:17" ht="15">
      <c r="A68" s="1">
        <v>15696061</v>
      </c>
      <c r="B68" s="1" t="s">
        <v>2510</v>
      </c>
      <c r="C68" s="1">
        <v>581</v>
      </c>
      <c r="D68" s="1" t="s">
        <v>6</v>
      </c>
      <c r="E68" s="1" t="s">
        <v>1</v>
      </c>
      <c r="F68" s="1">
        <v>34</v>
      </c>
      <c r="G68" s="1">
        <v>1</v>
      </c>
      <c r="H68" s="1">
        <v>101633.04</v>
      </c>
      <c r="I68" s="1">
        <v>1</v>
      </c>
      <c r="J68" s="1">
        <v>1</v>
      </c>
      <c r="K68" s="1">
        <v>0</v>
      </c>
      <c r="L68" s="1">
        <v>110431.51</v>
      </c>
      <c r="M68" s="1">
        <v>0</v>
      </c>
      <c r="N68" s="1">
        <v>1</v>
      </c>
      <c r="O68" s="1">
        <v>3</v>
      </c>
      <c r="P68" s="1" t="s">
        <v>10</v>
      </c>
      <c r="Q68" s="1">
        <v>469</v>
      </c>
    </row>
    <row r="69" spans="1:17" ht="15">
      <c r="A69" s="1">
        <v>15641582</v>
      </c>
      <c r="B69" s="1" t="s">
        <v>675</v>
      </c>
      <c r="C69" s="1">
        <v>735</v>
      </c>
      <c r="D69" s="1" t="s">
        <v>6</v>
      </c>
      <c r="E69" s="1" t="s">
        <v>5</v>
      </c>
      <c r="F69" s="1">
        <v>43</v>
      </c>
      <c r="G69" s="1">
        <v>10</v>
      </c>
      <c r="H69" s="1">
        <v>123180.01</v>
      </c>
      <c r="I69" s="1">
        <v>2</v>
      </c>
      <c r="J69" s="1">
        <v>1</v>
      </c>
      <c r="K69" s="1">
        <v>1</v>
      </c>
      <c r="L69" s="1">
        <v>196673.28</v>
      </c>
      <c r="M69" s="1">
        <v>0</v>
      </c>
      <c r="N69" s="1">
        <v>1</v>
      </c>
      <c r="O69" s="1">
        <v>3</v>
      </c>
      <c r="P69" s="1" t="s">
        <v>10</v>
      </c>
      <c r="Q69" s="1">
        <v>683</v>
      </c>
    </row>
    <row r="70" spans="1:17" ht="15">
      <c r="A70" s="1">
        <v>15638424</v>
      </c>
      <c r="B70" s="1" t="s">
        <v>2928</v>
      </c>
      <c r="C70" s="1">
        <v>661</v>
      </c>
      <c r="D70" s="1" t="s">
        <v>6</v>
      </c>
      <c r="E70" s="1" t="s">
        <v>1</v>
      </c>
      <c r="F70" s="1">
        <v>35</v>
      </c>
      <c r="G70" s="1">
        <v>5</v>
      </c>
      <c r="H70" s="1">
        <v>150725.53</v>
      </c>
      <c r="I70" s="1">
        <v>2</v>
      </c>
      <c r="J70" s="1">
        <v>0</v>
      </c>
      <c r="K70" s="1">
        <v>1</v>
      </c>
      <c r="L70" s="1">
        <v>113656.85</v>
      </c>
      <c r="M70" s="1">
        <v>0</v>
      </c>
      <c r="N70" s="1">
        <v>1</v>
      </c>
      <c r="O70" s="1">
        <v>1</v>
      </c>
      <c r="P70" s="1" t="s">
        <v>4</v>
      </c>
      <c r="Q70" s="1">
        <v>770</v>
      </c>
    </row>
    <row r="71" spans="1:17" ht="15">
      <c r="A71" s="1">
        <v>15755648</v>
      </c>
      <c r="B71" s="1" t="s">
        <v>124</v>
      </c>
      <c r="C71" s="1">
        <v>675</v>
      </c>
      <c r="D71" s="1" t="s">
        <v>2</v>
      </c>
      <c r="E71" s="1" t="s">
        <v>1</v>
      </c>
      <c r="F71" s="1">
        <v>21</v>
      </c>
      <c r="G71" s="1">
        <v>8</v>
      </c>
      <c r="H71" s="1">
        <v>98373.26</v>
      </c>
      <c r="I71" s="1">
        <v>1</v>
      </c>
      <c r="J71" s="1">
        <v>1</v>
      </c>
      <c r="K71" s="1">
        <v>0</v>
      </c>
      <c r="L71" s="1">
        <v>18203</v>
      </c>
      <c r="M71" s="1">
        <v>0</v>
      </c>
      <c r="N71" s="1">
        <v>0</v>
      </c>
      <c r="O71" s="1">
        <v>5</v>
      </c>
      <c r="P71" s="1" t="s">
        <v>8</v>
      </c>
      <c r="Q71" s="1">
        <v>985</v>
      </c>
    </row>
    <row r="72" spans="1:17" ht="15">
      <c r="A72" s="1">
        <v>15703793</v>
      </c>
      <c r="B72" s="1" t="s">
        <v>1033</v>
      </c>
      <c r="C72" s="1">
        <v>738</v>
      </c>
      <c r="D72" s="1" t="s">
        <v>6</v>
      </c>
      <c r="E72" s="1" t="s">
        <v>5</v>
      </c>
      <c r="F72" s="1">
        <v>58</v>
      </c>
      <c r="G72" s="1">
        <v>2</v>
      </c>
      <c r="H72" s="1">
        <v>133745.44</v>
      </c>
      <c r="I72" s="1">
        <v>4</v>
      </c>
      <c r="J72" s="1">
        <v>1</v>
      </c>
      <c r="K72" s="1">
        <v>0</v>
      </c>
      <c r="L72" s="1">
        <v>28373.86</v>
      </c>
      <c r="M72" s="1">
        <v>1</v>
      </c>
      <c r="N72" s="1">
        <v>1</v>
      </c>
      <c r="O72" s="1">
        <v>4</v>
      </c>
      <c r="P72" s="1" t="s">
        <v>4</v>
      </c>
      <c r="Q72" s="1">
        <v>725</v>
      </c>
    </row>
    <row r="73" spans="1:17" ht="15">
      <c r="A73" s="1">
        <v>15620344</v>
      </c>
      <c r="B73" s="1" t="s">
        <v>2927</v>
      </c>
      <c r="C73" s="1">
        <v>813</v>
      </c>
      <c r="D73" s="1" t="s">
        <v>2</v>
      </c>
      <c r="E73" s="1" t="s">
        <v>5</v>
      </c>
      <c r="F73" s="1">
        <v>29</v>
      </c>
      <c r="G73" s="1">
        <v>6</v>
      </c>
      <c r="H73" s="1">
        <v>0</v>
      </c>
      <c r="I73" s="1">
        <v>1</v>
      </c>
      <c r="J73" s="1">
        <v>1</v>
      </c>
      <c r="K73" s="1">
        <v>0</v>
      </c>
      <c r="L73" s="1">
        <v>33953.870000000003</v>
      </c>
      <c r="M73" s="1">
        <v>0</v>
      </c>
      <c r="N73" s="1">
        <v>0</v>
      </c>
      <c r="O73" s="1">
        <v>3</v>
      </c>
      <c r="P73" s="1" t="s">
        <v>10</v>
      </c>
      <c r="Q73" s="1">
        <v>259</v>
      </c>
    </row>
    <row r="74" spans="1:17" ht="15">
      <c r="A74" s="1">
        <v>15812518</v>
      </c>
      <c r="B74" s="1" t="s">
        <v>636</v>
      </c>
      <c r="C74" s="1">
        <v>657</v>
      </c>
      <c r="D74" s="1" t="s">
        <v>15</v>
      </c>
      <c r="E74" s="1" t="s">
        <v>1</v>
      </c>
      <c r="F74" s="1">
        <v>37</v>
      </c>
      <c r="G74" s="1">
        <v>0</v>
      </c>
      <c r="H74" s="1">
        <v>163607.18</v>
      </c>
      <c r="I74" s="1">
        <v>1</v>
      </c>
      <c r="J74" s="1">
        <v>0</v>
      </c>
      <c r="K74" s="1">
        <v>1</v>
      </c>
      <c r="L74" s="1">
        <v>44203.55</v>
      </c>
      <c r="M74" s="1">
        <v>0</v>
      </c>
      <c r="N74" s="1">
        <v>0</v>
      </c>
      <c r="O74" s="1">
        <v>2</v>
      </c>
      <c r="P74" s="1" t="s">
        <v>4</v>
      </c>
      <c r="Q74" s="1">
        <v>979</v>
      </c>
    </row>
    <row r="75" spans="1:17" ht="15">
      <c r="A75" s="1">
        <v>15779052</v>
      </c>
      <c r="B75" s="1" t="s">
        <v>2008</v>
      </c>
      <c r="C75" s="1">
        <v>604</v>
      </c>
      <c r="D75" s="1" t="s">
        <v>6</v>
      </c>
      <c r="E75" s="1" t="s">
        <v>1</v>
      </c>
      <c r="F75" s="1">
        <v>25</v>
      </c>
      <c r="G75" s="1">
        <v>5</v>
      </c>
      <c r="H75" s="1">
        <v>157780.84</v>
      </c>
      <c r="I75" s="1">
        <v>2</v>
      </c>
      <c r="J75" s="1">
        <v>1</v>
      </c>
      <c r="K75" s="1">
        <v>1</v>
      </c>
      <c r="L75" s="1">
        <v>58426.81</v>
      </c>
      <c r="M75" s="1">
        <v>0</v>
      </c>
      <c r="N75" s="1">
        <v>0</v>
      </c>
      <c r="O75" s="1">
        <v>2</v>
      </c>
      <c r="P75" s="1" t="s">
        <v>8</v>
      </c>
      <c r="Q75" s="1">
        <v>988</v>
      </c>
    </row>
    <row r="76" spans="1:17" ht="15">
      <c r="A76" s="1">
        <v>15770811</v>
      </c>
      <c r="B76" s="1" t="s">
        <v>602</v>
      </c>
      <c r="C76" s="1">
        <v>519</v>
      </c>
      <c r="D76" s="1" t="s">
        <v>2</v>
      </c>
      <c r="E76" s="1" t="s">
        <v>5</v>
      </c>
      <c r="F76" s="1">
        <v>36</v>
      </c>
      <c r="G76" s="1">
        <v>9</v>
      </c>
      <c r="H76" s="1">
        <v>0</v>
      </c>
      <c r="I76" s="1">
        <v>2</v>
      </c>
      <c r="J76" s="1">
        <v>0</v>
      </c>
      <c r="K76" s="1">
        <v>1</v>
      </c>
      <c r="L76" s="1">
        <v>145562.4</v>
      </c>
      <c r="M76" s="1">
        <v>0</v>
      </c>
      <c r="N76" s="1">
        <v>0</v>
      </c>
      <c r="O76" s="1">
        <v>2</v>
      </c>
      <c r="P76" s="1" t="s">
        <v>10</v>
      </c>
      <c r="Q76" s="1">
        <v>833</v>
      </c>
    </row>
    <row r="77" spans="1:17" ht="15">
      <c r="A77" s="1">
        <v>15780961</v>
      </c>
      <c r="B77" s="1" t="s">
        <v>2426</v>
      </c>
      <c r="C77" s="1">
        <v>735</v>
      </c>
      <c r="D77" s="1" t="s">
        <v>2</v>
      </c>
      <c r="E77" s="1" t="s">
        <v>1</v>
      </c>
      <c r="F77" s="1">
        <v>21</v>
      </c>
      <c r="G77" s="1">
        <v>1</v>
      </c>
      <c r="H77" s="1">
        <v>178718.19</v>
      </c>
      <c r="I77" s="1">
        <v>2</v>
      </c>
      <c r="J77" s="1">
        <v>1</v>
      </c>
      <c r="K77" s="1">
        <v>0</v>
      </c>
      <c r="L77" s="1">
        <v>22388</v>
      </c>
      <c r="M77" s="1">
        <v>0</v>
      </c>
      <c r="N77" s="1">
        <v>0</v>
      </c>
      <c r="O77" s="1">
        <v>1</v>
      </c>
      <c r="P77" s="1" t="s">
        <v>10</v>
      </c>
      <c r="Q77" s="1">
        <v>527</v>
      </c>
    </row>
    <row r="78" spans="1:17" ht="15">
      <c r="A78" s="1">
        <v>15614049</v>
      </c>
      <c r="B78" s="1" t="s">
        <v>104</v>
      </c>
      <c r="C78" s="1">
        <v>664</v>
      </c>
      <c r="D78" s="1" t="s">
        <v>2</v>
      </c>
      <c r="E78" s="1" t="s">
        <v>5</v>
      </c>
      <c r="F78" s="1">
        <v>55</v>
      </c>
      <c r="G78" s="1">
        <v>8</v>
      </c>
      <c r="H78" s="1">
        <v>0</v>
      </c>
      <c r="I78" s="1">
        <v>2</v>
      </c>
      <c r="J78" s="1">
        <v>1</v>
      </c>
      <c r="K78" s="1">
        <v>1</v>
      </c>
      <c r="L78" s="1">
        <v>139161.64000000001</v>
      </c>
      <c r="M78" s="1">
        <v>0</v>
      </c>
      <c r="N78" s="1">
        <v>0</v>
      </c>
      <c r="O78" s="1">
        <v>5</v>
      </c>
      <c r="P78" s="1" t="s">
        <v>8</v>
      </c>
      <c r="Q78" s="1">
        <v>220</v>
      </c>
    </row>
    <row r="79" spans="1:17" ht="15">
      <c r="A79" s="1">
        <v>15662085</v>
      </c>
      <c r="B79" s="1" t="s">
        <v>786</v>
      </c>
      <c r="C79" s="1">
        <v>678</v>
      </c>
      <c r="D79" s="1" t="s">
        <v>2</v>
      </c>
      <c r="E79" s="1" t="s">
        <v>1</v>
      </c>
      <c r="F79" s="1">
        <v>32</v>
      </c>
      <c r="G79" s="1">
        <v>9</v>
      </c>
      <c r="H79" s="1">
        <v>0</v>
      </c>
      <c r="I79" s="1">
        <v>1</v>
      </c>
      <c r="J79" s="1">
        <v>1</v>
      </c>
      <c r="K79" s="1">
        <v>1</v>
      </c>
      <c r="L79" s="1">
        <v>148210.64000000001</v>
      </c>
      <c r="M79" s="1">
        <v>0</v>
      </c>
      <c r="N79" s="1">
        <v>0</v>
      </c>
      <c r="O79" s="1">
        <v>4</v>
      </c>
      <c r="P79" s="1" t="s">
        <v>4</v>
      </c>
      <c r="Q79" s="1">
        <v>983</v>
      </c>
    </row>
    <row r="80" spans="1:17" ht="15">
      <c r="A80" s="1">
        <v>15575185</v>
      </c>
      <c r="B80" s="1" t="s">
        <v>2926</v>
      </c>
      <c r="C80" s="1">
        <v>757</v>
      </c>
      <c r="D80" s="1" t="s">
        <v>15</v>
      </c>
      <c r="E80" s="1" t="s">
        <v>5</v>
      </c>
      <c r="F80" s="1">
        <v>33</v>
      </c>
      <c r="G80" s="1">
        <v>5</v>
      </c>
      <c r="H80" s="1">
        <v>77253.22</v>
      </c>
      <c r="I80" s="1">
        <v>1</v>
      </c>
      <c r="J80" s="1">
        <v>0</v>
      </c>
      <c r="K80" s="1">
        <v>1</v>
      </c>
      <c r="L80" s="1">
        <v>194239.63</v>
      </c>
      <c r="M80" s="1">
        <v>0</v>
      </c>
      <c r="N80" s="1">
        <v>0</v>
      </c>
      <c r="O80" s="1">
        <v>3</v>
      </c>
      <c r="P80" s="1" t="s">
        <v>8</v>
      </c>
      <c r="Q80" s="1">
        <v>582</v>
      </c>
    </row>
    <row r="81" spans="1:17" ht="15">
      <c r="A81" s="1">
        <v>15803136</v>
      </c>
      <c r="B81" s="1" t="s">
        <v>2925</v>
      </c>
      <c r="C81" s="1">
        <v>416</v>
      </c>
      <c r="D81" s="1" t="s">
        <v>6</v>
      </c>
      <c r="E81" s="1" t="s">
        <v>1</v>
      </c>
      <c r="F81" s="1">
        <v>41</v>
      </c>
      <c r="G81" s="1">
        <v>10</v>
      </c>
      <c r="H81" s="1">
        <v>122189.66</v>
      </c>
      <c r="I81" s="1">
        <v>2</v>
      </c>
      <c r="J81" s="1">
        <v>1</v>
      </c>
      <c r="K81" s="1">
        <v>0</v>
      </c>
      <c r="L81" s="1">
        <v>98301.61</v>
      </c>
      <c r="M81" s="1">
        <v>0</v>
      </c>
      <c r="N81" s="1">
        <v>0</v>
      </c>
      <c r="O81" s="1">
        <v>3</v>
      </c>
      <c r="P81" s="1" t="s">
        <v>8</v>
      </c>
      <c r="Q81" s="1">
        <v>281</v>
      </c>
    </row>
    <row r="82" spans="1:17" ht="15">
      <c r="A82" s="1">
        <v>15706021</v>
      </c>
      <c r="B82" s="1" t="s">
        <v>2924</v>
      </c>
      <c r="C82" s="1">
        <v>665</v>
      </c>
      <c r="D82" s="1" t="s">
        <v>2</v>
      </c>
      <c r="E82" s="1" t="s">
        <v>1</v>
      </c>
      <c r="F82" s="1">
        <v>34</v>
      </c>
      <c r="G82" s="1">
        <v>1</v>
      </c>
      <c r="H82" s="1">
        <v>96645.54</v>
      </c>
      <c r="I82" s="1">
        <v>2</v>
      </c>
      <c r="J82" s="1">
        <v>0</v>
      </c>
      <c r="K82" s="1">
        <v>0</v>
      </c>
      <c r="L82" s="1">
        <v>171413.66</v>
      </c>
      <c r="M82" s="1">
        <v>0</v>
      </c>
      <c r="N82" s="1">
        <v>0</v>
      </c>
      <c r="O82" s="1">
        <v>3</v>
      </c>
      <c r="P82" s="1" t="s">
        <v>0</v>
      </c>
      <c r="Q82" s="1">
        <v>798</v>
      </c>
    </row>
    <row r="83" spans="1:17" ht="15">
      <c r="A83" s="1">
        <v>15663706</v>
      </c>
      <c r="B83" s="1" t="s">
        <v>412</v>
      </c>
      <c r="C83" s="1">
        <v>777</v>
      </c>
      <c r="D83" s="1" t="s">
        <v>2</v>
      </c>
      <c r="E83" s="1" t="s">
        <v>1</v>
      </c>
      <c r="F83" s="1">
        <v>32</v>
      </c>
      <c r="G83" s="1">
        <v>2</v>
      </c>
      <c r="H83" s="1">
        <v>0</v>
      </c>
      <c r="I83" s="1">
        <v>1</v>
      </c>
      <c r="J83" s="1">
        <v>1</v>
      </c>
      <c r="K83" s="1">
        <v>0</v>
      </c>
      <c r="L83" s="1">
        <v>136458.19</v>
      </c>
      <c r="M83" s="1">
        <v>1</v>
      </c>
      <c r="N83" s="1">
        <v>1</v>
      </c>
      <c r="O83" s="1">
        <v>5</v>
      </c>
      <c r="P83" s="1" t="s">
        <v>8</v>
      </c>
      <c r="Q83" s="1">
        <v>917</v>
      </c>
    </row>
    <row r="84" spans="1:17" ht="15">
      <c r="A84" s="1">
        <v>15641732</v>
      </c>
      <c r="B84" s="1" t="s">
        <v>436</v>
      </c>
      <c r="C84" s="1">
        <v>543</v>
      </c>
      <c r="D84" s="1" t="s">
        <v>2</v>
      </c>
      <c r="E84" s="1" t="s">
        <v>1</v>
      </c>
      <c r="F84" s="1">
        <v>36</v>
      </c>
      <c r="G84" s="1">
        <v>3</v>
      </c>
      <c r="H84" s="1">
        <v>0</v>
      </c>
      <c r="I84" s="1">
        <v>2</v>
      </c>
      <c r="J84" s="1">
        <v>0</v>
      </c>
      <c r="K84" s="1">
        <v>0</v>
      </c>
      <c r="L84" s="1">
        <v>26019.59</v>
      </c>
      <c r="M84" s="1">
        <v>0</v>
      </c>
      <c r="N84" s="1">
        <v>0</v>
      </c>
      <c r="O84" s="1">
        <v>2</v>
      </c>
      <c r="P84" s="1" t="s">
        <v>0</v>
      </c>
      <c r="Q84" s="1">
        <v>255</v>
      </c>
    </row>
    <row r="85" spans="1:17" ht="15">
      <c r="A85" s="1">
        <v>15701164</v>
      </c>
      <c r="B85" s="1" t="s">
        <v>1651</v>
      </c>
      <c r="C85" s="1">
        <v>506</v>
      </c>
      <c r="D85" s="1" t="s">
        <v>2</v>
      </c>
      <c r="E85" s="1" t="s">
        <v>1</v>
      </c>
      <c r="F85" s="1">
        <v>34</v>
      </c>
      <c r="G85" s="1">
        <v>4</v>
      </c>
      <c r="H85" s="1">
        <v>90307.62</v>
      </c>
      <c r="I85" s="1">
        <v>1</v>
      </c>
      <c r="J85" s="1">
        <v>1</v>
      </c>
      <c r="K85" s="1">
        <v>1</v>
      </c>
      <c r="L85" s="1">
        <v>159235.29</v>
      </c>
      <c r="M85" s="1">
        <v>0</v>
      </c>
      <c r="N85" s="1">
        <v>0</v>
      </c>
      <c r="O85" s="1">
        <v>4</v>
      </c>
      <c r="P85" s="1" t="s">
        <v>8</v>
      </c>
      <c r="Q85" s="1">
        <v>511</v>
      </c>
    </row>
    <row r="86" spans="1:17" ht="15">
      <c r="A86" s="1">
        <v>15738751</v>
      </c>
      <c r="B86" s="1" t="s">
        <v>2923</v>
      </c>
      <c r="C86" s="1">
        <v>493</v>
      </c>
      <c r="D86" s="1" t="s">
        <v>2</v>
      </c>
      <c r="E86" s="1" t="s">
        <v>1</v>
      </c>
      <c r="F86" s="1">
        <v>46</v>
      </c>
      <c r="G86" s="1">
        <v>4</v>
      </c>
      <c r="H86" s="1">
        <v>0</v>
      </c>
      <c r="I86" s="1">
        <v>2</v>
      </c>
      <c r="J86" s="1">
        <v>1</v>
      </c>
      <c r="K86" s="1">
        <v>0</v>
      </c>
      <c r="L86" s="1">
        <v>1907.66</v>
      </c>
      <c r="M86" s="1">
        <v>0</v>
      </c>
      <c r="N86" s="1">
        <v>0</v>
      </c>
      <c r="O86" s="1">
        <v>1</v>
      </c>
      <c r="P86" s="1" t="s">
        <v>8</v>
      </c>
      <c r="Q86" s="1">
        <v>498</v>
      </c>
    </row>
    <row r="87" spans="1:17" ht="15">
      <c r="A87" s="1">
        <v>15805254</v>
      </c>
      <c r="B87" s="1" t="s">
        <v>2549</v>
      </c>
      <c r="C87" s="1">
        <v>652</v>
      </c>
      <c r="D87" s="1" t="s">
        <v>15</v>
      </c>
      <c r="E87" s="1" t="s">
        <v>1</v>
      </c>
      <c r="F87" s="1">
        <v>75</v>
      </c>
      <c r="G87" s="1">
        <v>10</v>
      </c>
      <c r="H87" s="1">
        <v>0</v>
      </c>
      <c r="I87" s="1">
        <v>2</v>
      </c>
      <c r="J87" s="1">
        <v>1</v>
      </c>
      <c r="K87" s="1">
        <v>1</v>
      </c>
      <c r="L87" s="1">
        <v>114675.75</v>
      </c>
      <c r="M87" s="1">
        <v>0</v>
      </c>
      <c r="N87" s="1">
        <v>0</v>
      </c>
      <c r="O87" s="1">
        <v>5</v>
      </c>
      <c r="P87" s="1" t="s">
        <v>0</v>
      </c>
      <c r="Q87" s="1">
        <v>651</v>
      </c>
    </row>
    <row r="88" spans="1:17" ht="15">
      <c r="A88" s="1">
        <v>15762418</v>
      </c>
      <c r="B88" s="1" t="s">
        <v>2922</v>
      </c>
      <c r="C88" s="1">
        <v>750</v>
      </c>
      <c r="D88" s="1" t="s">
        <v>15</v>
      </c>
      <c r="E88" s="1" t="s">
        <v>5</v>
      </c>
      <c r="F88" s="1">
        <v>22</v>
      </c>
      <c r="G88" s="1">
        <v>3</v>
      </c>
      <c r="H88" s="1">
        <v>121681.82</v>
      </c>
      <c r="I88" s="1">
        <v>1</v>
      </c>
      <c r="J88" s="1">
        <v>1</v>
      </c>
      <c r="K88" s="1">
        <v>0</v>
      </c>
      <c r="L88" s="1">
        <v>128643.35</v>
      </c>
      <c r="M88" s="1">
        <v>1</v>
      </c>
      <c r="N88" s="1">
        <v>1</v>
      </c>
      <c r="O88" s="1">
        <v>2</v>
      </c>
      <c r="P88" s="1" t="s">
        <v>8</v>
      </c>
      <c r="Q88" s="1">
        <v>852</v>
      </c>
    </row>
    <row r="89" spans="1:17" ht="15">
      <c r="A89" s="1">
        <v>15625759</v>
      </c>
      <c r="B89" s="1" t="s">
        <v>249</v>
      </c>
      <c r="C89" s="1">
        <v>729</v>
      </c>
      <c r="D89" s="1" t="s">
        <v>2</v>
      </c>
      <c r="E89" s="1" t="s">
        <v>5</v>
      </c>
      <c r="F89" s="1">
        <v>30</v>
      </c>
      <c r="G89" s="1">
        <v>9</v>
      </c>
      <c r="H89" s="1">
        <v>0</v>
      </c>
      <c r="I89" s="1">
        <v>2</v>
      </c>
      <c r="J89" s="1">
        <v>1</v>
      </c>
      <c r="K89" s="1">
        <v>0</v>
      </c>
      <c r="L89" s="1">
        <v>151869.35</v>
      </c>
      <c r="M89" s="1">
        <v>0</v>
      </c>
      <c r="N89" s="1">
        <v>0</v>
      </c>
      <c r="O89" s="1">
        <v>1</v>
      </c>
      <c r="P89" s="1" t="s">
        <v>0</v>
      </c>
      <c r="Q89" s="1">
        <v>807</v>
      </c>
    </row>
    <row r="90" spans="1:17" ht="15">
      <c r="A90" s="1">
        <v>15622897</v>
      </c>
      <c r="B90" s="1" t="s">
        <v>934</v>
      </c>
      <c r="C90" s="1">
        <v>646</v>
      </c>
      <c r="D90" s="1" t="s">
        <v>2</v>
      </c>
      <c r="E90" s="1" t="s">
        <v>1</v>
      </c>
      <c r="F90" s="1">
        <v>46</v>
      </c>
      <c r="G90" s="1">
        <v>4</v>
      </c>
      <c r="H90" s="1">
        <v>0</v>
      </c>
      <c r="I90" s="1">
        <v>3</v>
      </c>
      <c r="J90" s="1">
        <v>1</v>
      </c>
      <c r="K90" s="1">
        <v>0</v>
      </c>
      <c r="L90" s="1">
        <v>93251.42</v>
      </c>
      <c r="M90" s="1">
        <v>1</v>
      </c>
      <c r="N90" s="1">
        <v>1</v>
      </c>
      <c r="O90" s="1">
        <v>3</v>
      </c>
      <c r="P90" s="1" t="s">
        <v>10</v>
      </c>
      <c r="Q90" s="1">
        <v>470</v>
      </c>
    </row>
    <row r="91" spans="1:17" ht="15">
      <c r="A91" s="1">
        <v>15767954</v>
      </c>
      <c r="B91" s="1" t="s">
        <v>933</v>
      </c>
      <c r="C91" s="1">
        <v>635</v>
      </c>
      <c r="D91" s="1" t="s">
        <v>6</v>
      </c>
      <c r="E91" s="1" t="s">
        <v>1</v>
      </c>
      <c r="F91" s="1">
        <v>28</v>
      </c>
      <c r="G91" s="1">
        <v>3</v>
      </c>
      <c r="H91" s="1">
        <v>81623.67</v>
      </c>
      <c r="I91" s="1">
        <v>2</v>
      </c>
      <c r="J91" s="1">
        <v>1</v>
      </c>
      <c r="K91" s="1">
        <v>1</v>
      </c>
      <c r="L91" s="1">
        <v>156791.35999999999</v>
      </c>
      <c r="M91" s="1">
        <v>0</v>
      </c>
      <c r="N91" s="1">
        <v>0</v>
      </c>
      <c r="O91" s="1">
        <v>1</v>
      </c>
      <c r="P91" s="1" t="s">
        <v>0</v>
      </c>
      <c r="Q91" s="1">
        <v>659</v>
      </c>
    </row>
    <row r="92" spans="1:17" ht="15">
      <c r="A92" s="1">
        <v>15757535</v>
      </c>
      <c r="B92" s="1" t="s">
        <v>2921</v>
      </c>
      <c r="C92" s="1">
        <v>647</v>
      </c>
      <c r="D92" s="1" t="s">
        <v>15</v>
      </c>
      <c r="E92" s="1" t="s">
        <v>1</v>
      </c>
      <c r="F92" s="1">
        <v>44</v>
      </c>
      <c r="G92" s="1">
        <v>5</v>
      </c>
      <c r="H92" s="1">
        <v>0</v>
      </c>
      <c r="I92" s="1">
        <v>3</v>
      </c>
      <c r="J92" s="1">
        <v>1</v>
      </c>
      <c r="K92" s="1">
        <v>1</v>
      </c>
      <c r="L92" s="1">
        <v>174205.22</v>
      </c>
      <c r="M92" s="1">
        <v>1</v>
      </c>
      <c r="N92" s="1">
        <v>1</v>
      </c>
      <c r="O92" s="1">
        <v>3</v>
      </c>
      <c r="P92" s="1" t="s">
        <v>0</v>
      </c>
      <c r="Q92" s="1">
        <v>752</v>
      </c>
    </row>
    <row r="93" spans="1:17" ht="15">
      <c r="A93" s="1">
        <v>15731511</v>
      </c>
      <c r="B93" s="1" t="s">
        <v>346</v>
      </c>
      <c r="C93" s="1">
        <v>808</v>
      </c>
      <c r="D93" s="1" t="s">
        <v>2</v>
      </c>
      <c r="E93" s="1" t="s">
        <v>5</v>
      </c>
      <c r="F93" s="1">
        <v>45</v>
      </c>
      <c r="G93" s="1">
        <v>7</v>
      </c>
      <c r="H93" s="1">
        <v>118626.55</v>
      </c>
      <c r="I93" s="1">
        <v>2</v>
      </c>
      <c r="J93" s="1">
        <v>1</v>
      </c>
      <c r="K93" s="1">
        <v>0</v>
      </c>
      <c r="L93" s="1">
        <v>147132.46</v>
      </c>
      <c r="M93" s="1">
        <v>0</v>
      </c>
      <c r="N93" s="1">
        <v>0</v>
      </c>
      <c r="O93" s="1">
        <v>1</v>
      </c>
      <c r="P93" s="1" t="s">
        <v>8</v>
      </c>
      <c r="Q93" s="1">
        <v>559</v>
      </c>
    </row>
    <row r="94" spans="1:17" ht="15">
      <c r="A94" s="1">
        <v>15809248</v>
      </c>
      <c r="B94" s="1" t="s">
        <v>896</v>
      </c>
      <c r="C94" s="1">
        <v>524</v>
      </c>
      <c r="D94" s="1" t="s">
        <v>2</v>
      </c>
      <c r="E94" s="1" t="s">
        <v>1</v>
      </c>
      <c r="F94" s="1">
        <v>36</v>
      </c>
      <c r="G94" s="1">
        <v>10</v>
      </c>
      <c r="H94" s="1">
        <v>0</v>
      </c>
      <c r="I94" s="1">
        <v>2</v>
      </c>
      <c r="J94" s="1">
        <v>1</v>
      </c>
      <c r="K94" s="1">
        <v>0</v>
      </c>
      <c r="L94" s="1">
        <v>109614.57</v>
      </c>
      <c r="M94" s="1">
        <v>0</v>
      </c>
      <c r="N94" s="1">
        <v>0</v>
      </c>
      <c r="O94" s="1">
        <v>2</v>
      </c>
      <c r="P94" s="1" t="s">
        <v>4</v>
      </c>
      <c r="Q94" s="1">
        <v>375</v>
      </c>
    </row>
    <row r="95" spans="1:17" ht="15">
      <c r="A95" s="1">
        <v>15640635</v>
      </c>
      <c r="B95" s="1" t="s">
        <v>504</v>
      </c>
      <c r="C95" s="1">
        <v>769</v>
      </c>
      <c r="D95" s="1" t="s">
        <v>2</v>
      </c>
      <c r="E95" s="1" t="s">
        <v>5</v>
      </c>
      <c r="F95" s="1">
        <v>29</v>
      </c>
      <c r="G95" s="1">
        <v>8</v>
      </c>
      <c r="H95" s="1">
        <v>0</v>
      </c>
      <c r="I95" s="1">
        <v>2</v>
      </c>
      <c r="J95" s="1">
        <v>1</v>
      </c>
      <c r="K95" s="1">
        <v>1</v>
      </c>
      <c r="L95" s="1">
        <v>172290.61</v>
      </c>
      <c r="M95" s="1">
        <v>0</v>
      </c>
      <c r="N95" s="1">
        <v>0</v>
      </c>
      <c r="O95" s="1">
        <v>2</v>
      </c>
      <c r="P95" s="1" t="s">
        <v>0</v>
      </c>
      <c r="Q95" s="1">
        <v>411</v>
      </c>
    </row>
    <row r="96" spans="1:17" ht="15">
      <c r="A96" s="1">
        <v>15676966</v>
      </c>
      <c r="B96" s="1" t="s">
        <v>504</v>
      </c>
      <c r="C96" s="1">
        <v>730</v>
      </c>
      <c r="D96" s="1" t="s">
        <v>15</v>
      </c>
      <c r="E96" s="1" t="s">
        <v>5</v>
      </c>
      <c r="F96" s="1">
        <v>42</v>
      </c>
      <c r="G96" s="1">
        <v>4</v>
      </c>
      <c r="H96" s="1">
        <v>0</v>
      </c>
      <c r="I96" s="1">
        <v>2</v>
      </c>
      <c r="J96" s="1">
        <v>0</v>
      </c>
      <c r="K96" s="1">
        <v>1</v>
      </c>
      <c r="L96" s="1">
        <v>85982.47</v>
      </c>
      <c r="M96" s="1">
        <v>0</v>
      </c>
      <c r="N96" s="1">
        <v>0</v>
      </c>
      <c r="O96" s="1">
        <v>4</v>
      </c>
      <c r="P96" s="1" t="s">
        <v>0</v>
      </c>
      <c r="Q96" s="1">
        <v>722</v>
      </c>
    </row>
    <row r="97" spans="1:17" ht="15">
      <c r="A97" s="1">
        <v>15699461</v>
      </c>
      <c r="B97" s="1" t="s">
        <v>276</v>
      </c>
      <c r="C97" s="1">
        <v>515</v>
      </c>
      <c r="D97" s="1" t="s">
        <v>15</v>
      </c>
      <c r="E97" s="1" t="s">
        <v>5</v>
      </c>
      <c r="F97" s="1">
        <v>35</v>
      </c>
      <c r="G97" s="1">
        <v>10</v>
      </c>
      <c r="H97" s="1">
        <v>176273.95</v>
      </c>
      <c r="I97" s="1">
        <v>1</v>
      </c>
      <c r="J97" s="1">
        <v>0</v>
      </c>
      <c r="K97" s="1">
        <v>1</v>
      </c>
      <c r="L97" s="1">
        <v>121277.78</v>
      </c>
      <c r="M97" s="1">
        <v>0</v>
      </c>
      <c r="N97" s="1">
        <v>0</v>
      </c>
      <c r="O97" s="1">
        <v>1</v>
      </c>
      <c r="P97" s="1" t="s">
        <v>4</v>
      </c>
      <c r="Q97" s="1">
        <v>231</v>
      </c>
    </row>
    <row r="98" spans="1:17" ht="15">
      <c r="A98" s="1">
        <v>15738721</v>
      </c>
      <c r="B98" s="1" t="s">
        <v>48</v>
      </c>
      <c r="C98" s="1">
        <v>773</v>
      </c>
      <c r="D98" s="1" t="s">
        <v>15</v>
      </c>
      <c r="E98" s="1" t="s">
        <v>5</v>
      </c>
      <c r="F98" s="1">
        <v>41</v>
      </c>
      <c r="G98" s="1">
        <v>9</v>
      </c>
      <c r="H98" s="1">
        <v>102827.44</v>
      </c>
      <c r="I98" s="1">
        <v>1</v>
      </c>
      <c r="J98" s="1">
        <v>0</v>
      </c>
      <c r="K98" s="1">
        <v>1</v>
      </c>
      <c r="L98" s="1">
        <v>64595.25</v>
      </c>
      <c r="M98" s="1">
        <v>0</v>
      </c>
      <c r="N98" s="1">
        <v>0</v>
      </c>
      <c r="O98" s="1">
        <v>5</v>
      </c>
      <c r="P98" s="1" t="s">
        <v>0</v>
      </c>
      <c r="Q98" s="1">
        <v>488</v>
      </c>
    </row>
    <row r="99" spans="1:17" ht="15">
      <c r="A99" s="1">
        <v>15693683</v>
      </c>
      <c r="B99" s="1" t="s">
        <v>2920</v>
      </c>
      <c r="C99" s="1">
        <v>814</v>
      </c>
      <c r="D99" s="1" t="s">
        <v>6</v>
      </c>
      <c r="E99" s="1" t="s">
        <v>5</v>
      </c>
      <c r="F99" s="1">
        <v>29</v>
      </c>
      <c r="G99" s="1">
        <v>8</v>
      </c>
      <c r="H99" s="1">
        <v>97086.399999999994</v>
      </c>
      <c r="I99" s="1">
        <v>2</v>
      </c>
      <c r="J99" s="1">
        <v>1</v>
      </c>
      <c r="K99" s="1">
        <v>1</v>
      </c>
      <c r="L99" s="1">
        <v>197276.13</v>
      </c>
      <c r="M99" s="1">
        <v>0</v>
      </c>
      <c r="N99" s="1">
        <v>0</v>
      </c>
      <c r="O99" s="1">
        <v>2</v>
      </c>
      <c r="P99" s="1" t="s">
        <v>4</v>
      </c>
      <c r="Q99" s="1">
        <v>965</v>
      </c>
    </row>
    <row r="100" spans="1:17" ht="15">
      <c r="A100" s="1">
        <v>15604348</v>
      </c>
      <c r="B100" s="1" t="s">
        <v>2919</v>
      </c>
      <c r="C100" s="1">
        <v>710</v>
      </c>
      <c r="D100" s="1" t="s">
        <v>15</v>
      </c>
      <c r="E100" s="1" t="s">
        <v>5</v>
      </c>
      <c r="F100" s="1">
        <v>22</v>
      </c>
      <c r="G100" s="1">
        <v>8</v>
      </c>
      <c r="H100" s="1">
        <v>0</v>
      </c>
      <c r="I100" s="1">
        <v>2</v>
      </c>
      <c r="J100" s="1">
        <v>0</v>
      </c>
      <c r="K100" s="1">
        <v>0</v>
      </c>
      <c r="L100" s="1">
        <v>99645.04</v>
      </c>
      <c r="M100" s="1">
        <v>0</v>
      </c>
      <c r="N100" s="1">
        <v>0</v>
      </c>
      <c r="O100" s="1">
        <v>4</v>
      </c>
      <c r="P100" s="1" t="s">
        <v>8</v>
      </c>
      <c r="Q100" s="1">
        <v>289</v>
      </c>
    </row>
    <row r="101" spans="1:17" ht="15">
      <c r="A101" s="1">
        <v>15633059</v>
      </c>
      <c r="B101" s="1" t="s">
        <v>728</v>
      </c>
      <c r="C101" s="1">
        <v>413</v>
      </c>
      <c r="D101" s="1" t="s">
        <v>2</v>
      </c>
      <c r="E101" s="1" t="s">
        <v>5</v>
      </c>
      <c r="F101" s="1">
        <v>34</v>
      </c>
      <c r="G101" s="1">
        <v>9</v>
      </c>
      <c r="H101" s="1">
        <v>0</v>
      </c>
      <c r="I101" s="1">
        <v>2</v>
      </c>
      <c r="J101" s="1">
        <v>0</v>
      </c>
      <c r="K101" s="1">
        <v>0</v>
      </c>
      <c r="L101" s="1">
        <v>6534.18</v>
      </c>
      <c r="M101" s="1">
        <v>0</v>
      </c>
      <c r="N101" s="1">
        <v>0</v>
      </c>
      <c r="O101" s="1">
        <v>1</v>
      </c>
      <c r="P101" s="1" t="s">
        <v>10</v>
      </c>
      <c r="Q101" s="1">
        <v>449</v>
      </c>
    </row>
    <row r="102" spans="1:17" ht="15">
      <c r="A102" s="1">
        <v>15808582</v>
      </c>
      <c r="B102" s="1" t="s">
        <v>64</v>
      </c>
      <c r="C102" s="1">
        <v>665</v>
      </c>
      <c r="D102" s="1" t="s">
        <v>2</v>
      </c>
      <c r="E102" s="1" t="s">
        <v>1</v>
      </c>
      <c r="F102" s="1">
        <v>40</v>
      </c>
      <c r="G102" s="1">
        <v>6</v>
      </c>
      <c r="H102" s="1">
        <v>0</v>
      </c>
      <c r="I102" s="1">
        <v>1</v>
      </c>
      <c r="J102" s="1">
        <v>1</v>
      </c>
      <c r="K102" s="1">
        <v>1</v>
      </c>
      <c r="L102" s="1">
        <v>161848.03</v>
      </c>
      <c r="M102" s="1">
        <v>0</v>
      </c>
      <c r="N102" s="1">
        <v>0</v>
      </c>
      <c r="O102" s="1">
        <v>2</v>
      </c>
      <c r="P102" s="1" t="s">
        <v>8</v>
      </c>
      <c r="Q102" s="1">
        <v>651</v>
      </c>
    </row>
    <row r="103" spans="1:17" ht="15">
      <c r="A103" s="1">
        <v>15743192</v>
      </c>
      <c r="B103" s="1" t="s">
        <v>449</v>
      </c>
      <c r="C103" s="1">
        <v>623</v>
      </c>
      <c r="D103" s="1" t="s">
        <v>2</v>
      </c>
      <c r="E103" s="1" t="s">
        <v>1</v>
      </c>
      <c r="F103" s="1">
        <v>44</v>
      </c>
      <c r="G103" s="1">
        <v>6</v>
      </c>
      <c r="H103" s="1">
        <v>0</v>
      </c>
      <c r="I103" s="1">
        <v>2</v>
      </c>
      <c r="J103" s="1">
        <v>0</v>
      </c>
      <c r="K103" s="1">
        <v>0</v>
      </c>
      <c r="L103" s="1">
        <v>167162.43</v>
      </c>
      <c r="M103" s="1">
        <v>0</v>
      </c>
      <c r="N103" s="1">
        <v>0</v>
      </c>
      <c r="O103" s="1">
        <v>2</v>
      </c>
      <c r="P103" s="1" t="s">
        <v>0</v>
      </c>
      <c r="Q103" s="1">
        <v>520</v>
      </c>
    </row>
    <row r="104" spans="1:17" ht="15">
      <c r="A104" s="1">
        <v>15580146</v>
      </c>
      <c r="B104" s="1" t="s">
        <v>449</v>
      </c>
      <c r="C104" s="1">
        <v>738</v>
      </c>
      <c r="D104" s="1" t="s">
        <v>2</v>
      </c>
      <c r="E104" s="1" t="s">
        <v>5</v>
      </c>
      <c r="F104" s="1">
        <v>31</v>
      </c>
      <c r="G104" s="1">
        <v>9</v>
      </c>
      <c r="H104" s="1">
        <v>82674.149999999994</v>
      </c>
      <c r="I104" s="1">
        <v>1</v>
      </c>
      <c r="J104" s="1">
        <v>1</v>
      </c>
      <c r="K104" s="1">
        <v>0</v>
      </c>
      <c r="L104" s="1">
        <v>41970.720000000001</v>
      </c>
      <c r="M104" s="1">
        <v>0</v>
      </c>
      <c r="N104" s="1">
        <v>0</v>
      </c>
      <c r="O104" s="1">
        <v>4</v>
      </c>
      <c r="P104" s="1" t="s">
        <v>0</v>
      </c>
      <c r="Q104" s="1">
        <v>234</v>
      </c>
    </row>
    <row r="105" spans="1:17" ht="15">
      <c r="A105" s="1">
        <v>15776605</v>
      </c>
      <c r="B105" s="1" t="s">
        <v>550</v>
      </c>
      <c r="C105" s="1">
        <v>528</v>
      </c>
      <c r="D105" s="1" t="s">
        <v>15</v>
      </c>
      <c r="E105" s="1" t="s">
        <v>5</v>
      </c>
      <c r="F105" s="1">
        <v>36</v>
      </c>
      <c r="G105" s="1">
        <v>7</v>
      </c>
      <c r="H105" s="1">
        <v>0</v>
      </c>
      <c r="I105" s="1">
        <v>2</v>
      </c>
      <c r="J105" s="1">
        <v>1</v>
      </c>
      <c r="K105" s="1">
        <v>0</v>
      </c>
      <c r="L105" s="1">
        <v>60536.56</v>
      </c>
      <c r="M105" s="1">
        <v>0</v>
      </c>
      <c r="N105" s="1">
        <v>0</v>
      </c>
      <c r="O105" s="1">
        <v>5</v>
      </c>
      <c r="P105" s="1" t="s">
        <v>8</v>
      </c>
      <c r="Q105" s="1">
        <v>458</v>
      </c>
    </row>
    <row r="106" spans="1:17" ht="15">
      <c r="A106" s="1">
        <v>15804919</v>
      </c>
      <c r="B106" s="1" t="s">
        <v>2918</v>
      </c>
      <c r="C106" s="1">
        <v>670</v>
      </c>
      <c r="D106" s="1" t="s">
        <v>15</v>
      </c>
      <c r="E106" s="1" t="s">
        <v>1</v>
      </c>
      <c r="F106" s="1">
        <v>65</v>
      </c>
      <c r="G106" s="1">
        <v>1</v>
      </c>
      <c r="H106" s="1">
        <v>0</v>
      </c>
      <c r="I106" s="1">
        <v>1</v>
      </c>
      <c r="J106" s="1">
        <v>1</v>
      </c>
      <c r="K106" s="1">
        <v>1</v>
      </c>
      <c r="L106" s="1">
        <v>177655.67999999999</v>
      </c>
      <c r="M106" s="1">
        <v>1</v>
      </c>
      <c r="N106" s="1">
        <v>1</v>
      </c>
      <c r="O106" s="1">
        <v>2</v>
      </c>
      <c r="P106" s="1" t="s">
        <v>4</v>
      </c>
      <c r="Q106" s="1">
        <v>915</v>
      </c>
    </row>
    <row r="107" spans="1:17" ht="15">
      <c r="A107" s="1">
        <v>15613854</v>
      </c>
      <c r="B107" s="1" t="s">
        <v>2917</v>
      </c>
      <c r="C107" s="1">
        <v>622</v>
      </c>
      <c r="D107" s="1" t="s">
        <v>15</v>
      </c>
      <c r="E107" s="1" t="s">
        <v>1</v>
      </c>
      <c r="F107" s="1">
        <v>46</v>
      </c>
      <c r="G107" s="1">
        <v>4</v>
      </c>
      <c r="H107" s="1">
        <v>107073.27</v>
      </c>
      <c r="I107" s="1">
        <v>2</v>
      </c>
      <c r="J107" s="1">
        <v>1</v>
      </c>
      <c r="K107" s="1">
        <v>1</v>
      </c>
      <c r="L107" s="1">
        <v>30984.59</v>
      </c>
      <c r="M107" s="1">
        <v>1</v>
      </c>
      <c r="N107" s="1">
        <v>1</v>
      </c>
      <c r="O107" s="1">
        <v>3</v>
      </c>
      <c r="P107" s="1" t="s">
        <v>4</v>
      </c>
      <c r="Q107" s="1">
        <v>299</v>
      </c>
    </row>
    <row r="108" spans="1:17" ht="15">
      <c r="A108" s="1">
        <v>15599195</v>
      </c>
      <c r="B108" s="1" t="s">
        <v>2916</v>
      </c>
      <c r="C108" s="1">
        <v>582</v>
      </c>
      <c r="D108" s="1" t="s">
        <v>6</v>
      </c>
      <c r="E108" s="1" t="s">
        <v>5</v>
      </c>
      <c r="F108" s="1">
        <v>32</v>
      </c>
      <c r="G108" s="1">
        <v>1</v>
      </c>
      <c r="H108" s="1">
        <v>88938.62</v>
      </c>
      <c r="I108" s="1">
        <v>1</v>
      </c>
      <c r="J108" s="1">
        <v>1</v>
      </c>
      <c r="K108" s="1">
        <v>1</v>
      </c>
      <c r="L108" s="1">
        <v>10054.530000000001</v>
      </c>
      <c r="M108" s="1">
        <v>0</v>
      </c>
      <c r="N108" s="1">
        <v>0</v>
      </c>
      <c r="O108" s="1">
        <v>4</v>
      </c>
      <c r="P108" s="1" t="s">
        <v>4</v>
      </c>
      <c r="Q108" s="1">
        <v>838</v>
      </c>
    </row>
    <row r="109" spans="1:17" ht="15">
      <c r="A109" s="1">
        <v>15812878</v>
      </c>
      <c r="B109" s="1" t="s">
        <v>157</v>
      </c>
      <c r="C109" s="1">
        <v>785</v>
      </c>
      <c r="D109" s="1" t="s">
        <v>6</v>
      </c>
      <c r="E109" s="1" t="s">
        <v>1</v>
      </c>
      <c r="F109" s="1">
        <v>36</v>
      </c>
      <c r="G109" s="1">
        <v>2</v>
      </c>
      <c r="H109" s="1">
        <v>99806.85</v>
      </c>
      <c r="I109" s="1">
        <v>1</v>
      </c>
      <c r="J109" s="1">
        <v>0</v>
      </c>
      <c r="K109" s="1">
        <v>1</v>
      </c>
      <c r="L109" s="1">
        <v>36976.519999999997</v>
      </c>
      <c r="M109" s="1">
        <v>0</v>
      </c>
      <c r="N109" s="1">
        <v>0</v>
      </c>
      <c r="O109" s="1">
        <v>5</v>
      </c>
      <c r="P109" s="1" t="s">
        <v>10</v>
      </c>
      <c r="Q109" s="1">
        <v>786</v>
      </c>
    </row>
    <row r="110" spans="1:17" ht="15">
      <c r="A110" s="1">
        <v>15602312</v>
      </c>
      <c r="B110" s="1" t="s">
        <v>2915</v>
      </c>
      <c r="C110" s="1">
        <v>605</v>
      </c>
      <c r="D110" s="1" t="s">
        <v>15</v>
      </c>
      <c r="E110" s="1" t="s">
        <v>5</v>
      </c>
      <c r="F110" s="1">
        <v>33</v>
      </c>
      <c r="G110" s="1">
        <v>5</v>
      </c>
      <c r="H110" s="1">
        <v>150092.79999999999</v>
      </c>
      <c r="I110" s="1">
        <v>1</v>
      </c>
      <c r="J110" s="1">
        <v>0</v>
      </c>
      <c r="K110" s="1">
        <v>0</v>
      </c>
      <c r="L110" s="1">
        <v>71862.789999999994</v>
      </c>
      <c r="M110" s="1">
        <v>0</v>
      </c>
      <c r="N110" s="1">
        <v>0</v>
      </c>
      <c r="O110" s="1">
        <v>3</v>
      </c>
      <c r="P110" s="1" t="s">
        <v>0</v>
      </c>
      <c r="Q110" s="1">
        <v>509</v>
      </c>
    </row>
    <row r="111" spans="1:17" ht="15">
      <c r="A111" s="1">
        <v>15744689</v>
      </c>
      <c r="B111" s="1" t="s">
        <v>257</v>
      </c>
      <c r="C111" s="1">
        <v>479</v>
      </c>
      <c r="D111" s="1" t="s">
        <v>6</v>
      </c>
      <c r="E111" s="1" t="s">
        <v>5</v>
      </c>
      <c r="F111" s="1">
        <v>35</v>
      </c>
      <c r="G111" s="1">
        <v>9</v>
      </c>
      <c r="H111" s="1">
        <v>92833.89</v>
      </c>
      <c r="I111" s="1">
        <v>1</v>
      </c>
      <c r="J111" s="1">
        <v>1</v>
      </c>
      <c r="K111" s="1">
        <v>0</v>
      </c>
      <c r="L111" s="1">
        <v>99449.86</v>
      </c>
      <c r="M111" s="1">
        <v>1</v>
      </c>
      <c r="N111" s="1">
        <v>1</v>
      </c>
      <c r="O111" s="1">
        <v>3</v>
      </c>
      <c r="P111" s="1" t="s">
        <v>0</v>
      </c>
      <c r="Q111" s="1">
        <v>328</v>
      </c>
    </row>
    <row r="112" spans="1:17" ht="15">
      <c r="A112" s="1">
        <v>15803526</v>
      </c>
      <c r="B112" s="1" t="s">
        <v>2914</v>
      </c>
      <c r="C112" s="1">
        <v>685</v>
      </c>
      <c r="D112" s="1" t="s">
        <v>6</v>
      </c>
      <c r="E112" s="1" t="s">
        <v>5</v>
      </c>
      <c r="F112" s="1">
        <v>30</v>
      </c>
      <c r="G112" s="1">
        <v>3</v>
      </c>
      <c r="H112" s="1">
        <v>90536.81</v>
      </c>
      <c r="I112" s="1">
        <v>1</v>
      </c>
      <c r="J112" s="1">
        <v>0</v>
      </c>
      <c r="K112" s="1">
        <v>1</v>
      </c>
      <c r="L112" s="1">
        <v>63082.879999999997</v>
      </c>
      <c r="M112" s="1">
        <v>0</v>
      </c>
      <c r="N112" s="1">
        <v>0</v>
      </c>
      <c r="O112" s="1">
        <v>4</v>
      </c>
      <c r="P112" s="1" t="s">
        <v>8</v>
      </c>
      <c r="Q112" s="1">
        <v>347</v>
      </c>
    </row>
    <row r="113" spans="1:17" ht="15">
      <c r="A113" s="1">
        <v>15665790</v>
      </c>
      <c r="B113" s="1" t="s">
        <v>135</v>
      </c>
      <c r="C113" s="1">
        <v>538</v>
      </c>
      <c r="D113" s="1" t="s">
        <v>6</v>
      </c>
      <c r="E113" s="1" t="s">
        <v>5</v>
      </c>
      <c r="F113" s="1">
        <v>39</v>
      </c>
      <c r="G113" s="1">
        <v>7</v>
      </c>
      <c r="H113" s="1">
        <v>108055.1</v>
      </c>
      <c r="I113" s="1">
        <v>2</v>
      </c>
      <c r="J113" s="1">
        <v>1</v>
      </c>
      <c r="K113" s="1">
        <v>0</v>
      </c>
      <c r="L113" s="1">
        <v>27231.26</v>
      </c>
      <c r="M113" s="1">
        <v>0</v>
      </c>
      <c r="N113" s="1">
        <v>0</v>
      </c>
      <c r="O113" s="1">
        <v>5</v>
      </c>
      <c r="P113" s="1" t="s">
        <v>8</v>
      </c>
      <c r="Q113" s="1">
        <v>534</v>
      </c>
    </row>
    <row r="114" spans="1:17" ht="15">
      <c r="A114" s="1">
        <v>15715951</v>
      </c>
      <c r="B114" s="1" t="s">
        <v>123</v>
      </c>
      <c r="C114" s="1">
        <v>562</v>
      </c>
      <c r="D114" s="1" t="s">
        <v>2</v>
      </c>
      <c r="E114" s="1" t="s">
        <v>5</v>
      </c>
      <c r="F114" s="1">
        <v>42</v>
      </c>
      <c r="G114" s="1">
        <v>2</v>
      </c>
      <c r="H114" s="1">
        <v>100238.35</v>
      </c>
      <c r="I114" s="1">
        <v>1</v>
      </c>
      <c r="J114" s="1">
        <v>0</v>
      </c>
      <c r="K114" s="1">
        <v>0</v>
      </c>
      <c r="L114" s="1">
        <v>86797.41</v>
      </c>
      <c r="M114" s="1">
        <v>0</v>
      </c>
      <c r="N114" s="1">
        <v>0</v>
      </c>
      <c r="O114" s="1">
        <v>5</v>
      </c>
      <c r="P114" s="1" t="s">
        <v>10</v>
      </c>
      <c r="Q114" s="1">
        <v>709</v>
      </c>
    </row>
    <row r="115" spans="1:17" ht="15">
      <c r="A115" s="1">
        <v>15591100</v>
      </c>
      <c r="B115" s="1" t="s">
        <v>685</v>
      </c>
      <c r="C115" s="1">
        <v>675</v>
      </c>
      <c r="D115" s="1" t="s">
        <v>15</v>
      </c>
      <c r="E115" s="1" t="s">
        <v>5</v>
      </c>
      <c r="F115" s="1">
        <v>36</v>
      </c>
      <c r="G115" s="1">
        <v>9</v>
      </c>
      <c r="H115" s="1">
        <v>106190.55</v>
      </c>
      <c r="I115" s="1">
        <v>1</v>
      </c>
      <c r="J115" s="1">
        <v>0</v>
      </c>
      <c r="K115" s="1">
        <v>1</v>
      </c>
      <c r="L115" s="1">
        <v>22994.32</v>
      </c>
      <c r="M115" s="1">
        <v>0</v>
      </c>
      <c r="N115" s="1">
        <v>0</v>
      </c>
      <c r="O115" s="1">
        <v>4</v>
      </c>
      <c r="P115" s="1" t="s">
        <v>8</v>
      </c>
      <c r="Q115" s="1">
        <v>749</v>
      </c>
    </row>
    <row r="116" spans="1:17" ht="15">
      <c r="A116" s="1">
        <v>15609618</v>
      </c>
      <c r="B116" s="1" t="s">
        <v>728</v>
      </c>
      <c r="C116" s="1">
        <v>721</v>
      </c>
      <c r="D116" s="1" t="s">
        <v>6</v>
      </c>
      <c r="E116" s="1" t="s">
        <v>5</v>
      </c>
      <c r="F116" s="1">
        <v>28</v>
      </c>
      <c r="G116" s="1">
        <v>9</v>
      </c>
      <c r="H116" s="1">
        <v>154475.54</v>
      </c>
      <c r="I116" s="1">
        <v>2</v>
      </c>
      <c r="J116" s="1">
        <v>0</v>
      </c>
      <c r="K116" s="1">
        <v>1</v>
      </c>
      <c r="L116" s="1">
        <v>101300.94</v>
      </c>
      <c r="M116" s="1">
        <v>1</v>
      </c>
      <c r="N116" s="1">
        <v>1</v>
      </c>
      <c r="O116" s="1">
        <v>5</v>
      </c>
      <c r="P116" s="1" t="s">
        <v>10</v>
      </c>
      <c r="Q116" s="1">
        <v>541</v>
      </c>
    </row>
    <row r="117" spans="1:17" ht="15">
      <c r="A117" s="1">
        <v>15675522</v>
      </c>
      <c r="B117" s="1" t="s">
        <v>218</v>
      </c>
      <c r="C117" s="1">
        <v>628</v>
      </c>
      <c r="D117" s="1" t="s">
        <v>6</v>
      </c>
      <c r="E117" s="1" t="s">
        <v>1</v>
      </c>
      <c r="F117" s="1">
        <v>30</v>
      </c>
      <c r="G117" s="1">
        <v>9</v>
      </c>
      <c r="H117" s="1">
        <v>132351.29</v>
      </c>
      <c r="I117" s="1">
        <v>2</v>
      </c>
      <c r="J117" s="1">
        <v>1</v>
      </c>
      <c r="K117" s="1">
        <v>1</v>
      </c>
      <c r="L117" s="1">
        <v>74169.13</v>
      </c>
      <c r="M117" s="1">
        <v>0</v>
      </c>
      <c r="N117" s="1">
        <v>0</v>
      </c>
      <c r="O117" s="1">
        <v>2</v>
      </c>
      <c r="P117" s="1" t="s">
        <v>4</v>
      </c>
      <c r="Q117" s="1">
        <v>736</v>
      </c>
    </row>
    <row r="118" spans="1:17" ht="15">
      <c r="A118" s="1">
        <v>15705512</v>
      </c>
      <c r="B118" s="1" t="s">
        <v>666</v>
      </c>
      <c r="C118" s="1">
        <v>668</v>
      </c>
      <c r="D118" s="1" t="s">
        <v>6</v>
      </c>
      <c r="E118" s="1" t="s">
        <v>1</v>
      </c>
      <c r="F118" s="1">
        <v>37</v>
      </c>
      <c r="G118" s="1">
        <v>6</v>
      </c>
      <c r="H118" s="1">
        <v>167864.4</v>
      </c>
      <c r="I118" s="1">
        <v>1</v>
      </c>
      <c r="J118" s="1">
        <v>1</v>
      </c>
      <c r="K118" s="1">
        <v>0</v>
      </c>
      <c r="L118" s="1">
        <v>115638.29</v>
      </c>
      <c r="M118" s="1">
        <v>0</v>
      </c>
      <c r="N118" s="1">
        <v>0</v>
      </c>
      <c r="O118" s="1">
        <v>4</v>
      </c>
      <c r="P118" s="1" t="s">
        <v>8</v>
      </c>
      <c r="Q118" s="1">
        <v>529</v>
      </c>
    </row>
    <row r="119" spans="1:17" ht="15">
      <c r="A119" s="1">
        <v>15698028</v>
      </c>
      <c r="B119" s="1" t="s">
        <v>105</v>
      </c>
      <c r="C119" s="1">
        <v>506</v>
      </c>
      <c r="D119" s="1" t="s">
        <v>2</v>
      </c>
      <c r="E119" s="1" t="s">
        <v>1</v>
      </c>
      <c r="F119" s="1">
        <v>41</v>
      </c>
      <c r="G119" s="1">
        <v>1</v>
      </c>
      <c r="H119" s="1">
        <v>0</v>
      </c>
      <c r="I119" s="1">
        <v>2</v>
      </c>
      <c r="J119" s="1">
        <v>1</v>
      </c>
      <c r="K119" s="1">
        <v>0</v>
      </c>
      <c r="L119" s="1">
        <v>31766.3</v>
      </c>
      <c r="M119" s="1">
        <v>0</v>
      </c>
      <c r="N119" s="1">
        <v>0</v>
      </c>
      <c r="O119" s="1">
        <v>4</v>
      </c>
      <c r="P119" s="1" t="s">
        <v>4</v>
      </c>
      <c r="Q119" s="1">
        <v>594</v>
      </c>
    </row>
    <row r="120" spans="1:17" ht="15">
      <c r="A120" s="1">
        <v>15661670</v>
      </c>
      <c r="B120" s="1" t="s">
        <v>1903</v>
      </c>
      <c r="C120" s="1">
        <v>524</v>
      </c>
      <c r="D120" s="1" t="s">
        <v>6</v>
      </c>
      <c r="E120" s="1" t="s">
        <v>1</v>
      </c>
      <c r="F120" s="1">
        <v>31</v>
      </c>
      <c r="G120" s="1">
        <v>8</v>
      </c>
      <c r="H120" s="1">
        <v>107818.63</v>
      </c>
      <c r="I120" s="1">
        <v>1</v>
      </c>
      <c r="J120" s="1">
        <v>1</v>
      </c>
      <c r="K120" s="1">
        <v>0</v>
      </c>
      <c r="L120" s="1">
        <v>199725.39</v>
      </c>
      <c r="M120" s="1">
        <v>1</v>
      </c>
      <c r="N120" s="1">
        <v>1</v>
      </c>
      <c r="O120" s="1">
        <v>1</v>
      </c>
      <c r="P120" s="1" t="s">
        <v>8</v>
      </c>
      <c r="Q120" s="1">
        <v>462</v>
      </c>
    </row>
    <row r="121" spans="1:17" ht="15">
      <c r="A121" s="1">
        <v>15600781</v>
      </c>
      <c r="B121" s="1" t="s">
        <v>806</v>
      </c>
      <c r="C121" s="1">
        <v>699</v>
      </c>
      <c r="D121" s="1" t="s">
        <v>6</v>
      </c>
      <c r="E121" s="1" t="s">
        <v>5</v>
      </c>
      <c r="F121" s="1">
        <v>34</v>
      </c>
      <c r="G121" s="1">
        <v>4</v>
      </c>
      <c r="H121" s="1">
        <v>185173.81</v>
      </c>
      <c r="I121" s="1">
        <v>2</v>
      </c>
      <c r="J121" s="1">
        <v>1</v>
      </c>
      <c r="K121" s="1">
        <v>0</v>
      </c>
      <c r="L121" s="1">
        <v>120834.48</v>
      </c>
      <c r="M121" s="1">
        <v>0</v>
      </c>
      <c r="N121" s="1">
        <v>0</v>
      </c>
      <c r="O121" s="1">
        <v>3</v>
      </c>
      <c r="P121" s="1" t="s">
        <v>10</v>
      </c>
      <c r="Q121" s="1">
        <v>429</v>
      </c>
    </row>
    <row r="122" spans="1:17" ht="15">
      <c r="A122" s="1">
        <v>15682472</v>
      </c>
      <c r="B122" s="1" t="s">
        <v>2913</v>
      </c>
      <c r="C122" s="1">
        <v>828</v>
      </c>
      <c r="D122" s="1" t="s">
        <v>2</v>
      </c>
      <c r="E122" s="1" t="s">
        <v>5</v>
      </c>
      <c r="F122" s="1">
        <v>34</v>
      </c>
      <c r="G122" s="1">
        <v>8</v>
      </c>
      <c r="H122" s="1">
        <v>129433.34</v>
      </c>
      <c r="I122" s="1">
        <v>2</v>
      </c>
      <c r="J122" s="1">
        <v>0</v>
      </c>
      <c r="K122" s="1">
        <v>0</v>
      </c>
      <c r="L122" s="1">
        <v>38131.769999999997</v>
      </c>
      <c r="M122" s="1">
        <v>0</v>
      </c>
      <c r="N122" s="1">
        <v>0</v>
      </c>
      <c r="O122" s="1">
        <v>4</v>
      </c>
      <c r="P122" s="1" t="s">
        <v>8</v>
      </c>
      <c r="Q122" s="1">
        <v>370</v>
      </c>
    </row>
    <row r="123" spans="1:17" ht="15">
      <c r="A123" s="1">
        <v>15580203</v>
      </c>
      <c r="B123" s="1" t="s">
        <v>132</v>
      </c>
      <c r="C123" s="1">
        <v>674</v>
      </c>
      <c r="D123" s="1" t="s">
        <v>15</v>
      </c>
      <c r="E123" s="1" t="s">
        <v>5</v>
      </c>
      <c r="F123" s="1">
        <v>39</v>
      </c>
      <c r="G123" s="1">
        <v>6</v>
      </c>
      <c r="H123" s="1">
        <v>120193.42</v>
      </c>
      <c r="I123" s="1">
        <v>1</v>
      </c>
      <c r="J123" s="1">
        <v>0</v>
      </c>
      <c r="K123" s="1">
        <v>0</v>
      </c>
      <c r="L123" s="1">
        <v>100130.95</v>
      </c>
      <c r="M123" s="1">
        <v>0</v>
      </c>
      <c r="N123" s="1">
        <v>0</v>
      </c>
      <c r="O123" s="1">
        <v>1</v>
      </c>
      <c r="P123" s="1" t="s">
        <v>10</v>
      </c>
      <c r="Q123" s="1">
        <v>510</v>
      </c>
    </row>
    <row r="124" spans="1:17" ht="15">
      <c r="A124" s="1">
        <v>15690673</v>
      </c>
      <c r="B124" s="1" t="s">
        <v>63</v>
      </c>
      <c r="C124" s="1">
        <v>656</v>
      </c>
      <c r="D124" s="1" t="s">
        <v>2</v>
      </c>
      <c r="E124" s="1" t="s">
        <v>1</v>
      </c>
      <c r="F124" s="1">
        <v>39</v>
      </c>
      <c r="G124" s="1">
        <v>6</v>
      </c>
      <c r="H124" s="1">
        <v>0</v>
      </c>
      <c r="I124" s="1">
        <v>2</v>
      </c>
      <c r="J124" s="1">
        <v>1</v>
      </c>
      <c r="K124" s="1">
        <v>0</v>
      </c>
      <c r="L124" s="1">
        <v>141069.88</v>
      </c>
      <c r="M124" s="1">
        <v>0</v>
      </c>
      <c r="N124" s="1">
        <v>0</v>
      </c>
      <c r="O124" s="1">
        <v>4</v>
      </c>
      <c r="P124" s="1" t="s">
        <v>0</v>
      </c>
      <c r="Q124" s="1">
        <v>638</v>
      </c>
    </row>
    <row r="125" spans="1:17" ht="15">
      <c r="A125" s="1">
        <v>15760085</v>
      </c>
      <c r="B125" s="1" t="s">
        <v>634</v>
      </c>
      <c r="C125" s="1">
        <v>684</v>
      </c>
      <c r="D125" s="1" t="s">
        <v>6</v>
      </c>
      <c r="E125" s="1" t="s">
        <v>1</v>
      </c>
      <c r="F125" s="1">
        <v>48</v>
      </c>
      <c r="G125" s="1">
        <v>10</v>
      </c>
      <c r="H125" s="1">
        <v>126384.42</v>
      </c>
      <c r="I125" s="1">
        <v>1</v>
      </c>
      <c r="J125" s="1">
        <v>1</v>
      </c>
      <c r="K125" s="1">
        <v>1</v>
      </c>
      <c r="L125" s="1">
        <v>198129.36</v>
      </c>
      <c r="M125" s="1">
        <v>0</v>
      </c>
      <c r="N125" s="1">
        <v>0</v>
      </c>
      <c r="O125" s="1">
        <v>1</v>
      </c>
      <c r="P125" s="1" t="s">
        <v>4</v>
      </c>
      <c r="Q125" s="1">
        <v>462</v>
      </c>
    </row>
    <row r="126" spans="1:17" ht="15">
      <c r="A126" s="1">
        <v>15779659</v>
      </c>
      <c r="B126" s="1" t="s">
        <v>1375</v>
      </c>
      <c r="C126" s="1">
        <v>625</v>
      </c>
      <c r="D126" s="1" t="s">
        <v>2</v>
      </c>
      <c r="E126" s="1" t="s">
        <v>1</v>
      </c>
      <c r="F126" s="1">
        <v>28</v>
      </c>
      <c r="G126" s="1">
        <v>3</v>
      </c>
      <c r="H126" s="1">
        <v>0</v>
      </c>
      <c r="I126" s="1">
        <v>1</v>
      </c>
      <c r="J126" s="1">
        <v>0</v>
      </c>
      <c r="K126" s="1">
        <v>0</v>
      </c>
      <c r="L126" s="1">
        <v>183646.41</v>
      </c>
      <c r="M126" s="1">
        <v>0</v>
      </c>
      <c r="N126" s="1">
        <v>0</v>
      </c>
      <c r="O126" s="1">
        <v>4</v>
      </c>
      <c r="P126" s="1" t="s">
        <v>4</v>
      </c>
      <c r="Q126" s="1">
        <v>718</v>
      </c>
    </row>
    <row r="127" spans="1:17" ht="15">
      <c r="A127" s="1">
        <v>15627360</v>
      </c>
      <c r="B127" s="1" t="s">
        <v>1308</v>
      </c>
      <c r="C127" s="1">
        <v>432</v>
      </c>
      <c r="D127" s="1" t="s">
        <v>2</v>
      </c>
      <c r="E127" s="1" t="s">
        <v>5</v>
      </c>
      <c r="F127" s="1">
        <v>42</v>
      </c>
      <c r="G127" s="1">
        <v>9</v>
      </c>
      <c r="H127" s="1">
        <v>152603.45000000001</v>
      </c>
      <c r="I127" s="1">
        <v>1</v>
      </c>
      <c r="J127" s="1">
        <v>1</v>
      </c>
      <c r="K127" s="1">
        <v>0</v>
      </c>
      <c r="L127" s="1">
        <v>110265.24</v>
      </c>
      <c r="M127" s="1">
        <v>1</v>
      </c>
      <c r="N127" s="1">
        <v>1</v>
      </c>
      <c r="O127" s="1">
        <v>3</v>
      </c>
      <c r="P127" s="1" t="s">
        <v>0</v>
      </c>
      <c r="Q127" s="1">
        <v>437</v>
      </c>
    </row>
    <row r="128" spans="1:17" ht="15">
      <c r="A128" s="1">
        <v>15671137</v>
      </c>
      <c r="B128" s="1" t="s">
        <v>624</v>
      </c>
      <c r="C128" s="1">
        <v>549</v>
      </c>
      <c r="D128" s="1" t="s">
        <v>2</v>
      </c>
      <c r="E128" s="1" t="s">
        <v>1</v>
      </c>
      <c r="F128" s="1">
        <v>52</v>
      </c>
      <c r="G128" s="1">
        <v>1</v>
      </c>
      <c r="H128" s="1">
        <v>0</v>
      </c>
      <c r="I128" s="1">
        <v>1</v>
      </c>
      <c r="J128" s="1">
        <v>0</v>
      </c>
      <c r="K128" s="1">
        <v>1</v>
      </c>
      <c r="L128" s="1">
        <v>8636.0499999999993</v>
      </c>
      <c r="M128" s="1">
        <v>1</v>
      </c>
      <c r="N128" s="1">
        <v>1</v>
      </c>
      <c r="O128" s="1">
        <v>4</v>
      </c>
      <c r="P128" s="1" t="s">
        <v>0</v>
      </c>
      <c r="Q128" s="1">
        <v>485</v>
      </c>
    </row>
    <row r="129" spans="1:17" ht="15">
      <c r="A129" s="1">
        <v>15782688</v>
      </c>
      <c r="B129" s="1" t="s">
        <v>551</v>
      </c>
      <c r="C129" s="1">
        <v>625</v>
      </c>
      <c r="D129" s="1" t="s">
        <v>6</v>
      </c>
      <c r="E129" s="1" t="s">
        <v>5</v>
      </c>
      <c r="F129" s="1">
        <v>56</v>
      </c>
      <c r="G129" s="1">
        <v>0</v>
      </c>
      <c r="H129" s="1">
        <v>148507.24</v>
      </c>
      <c r="I129" s="1">
        <v>1</v>
      </c>
      <c r="J129" s="1">
        <v>1</v>
      </c>
      <c r="K129" s="1">
        <v>0</v>
      </c>
      <c r="L129" s="1">
        <v>46824.08</v>
      </c>
      <c r="M129" s="1">
        <v>1</v>
      </c>
      <c r="N129" s="1">
        <v>1</v>
      </c>
      <c r="O129" s="1">
        <v>3</v>
      </c>
      <c r="P129" s="1" t="s">
        <v>10</v>
      </c>
      <c r="Q129" s="1">
        <v>410</v>
      </c>
    </row>
    <row r="130" spans="1:17" ht="15">
      <c r="A130" s="1">
        <v>15575492</v>
      </c>
      <c r="B130" s="1" t="s">
        <v>132</v>
      </c>
      <c r="C130" s="1">
        <v>828</v>
      </c>
      <c r="D130" s="1" t="s">
        <v>2</v>
      </c>
      <c r="E130" s="1" t="s">
        <v>1</v>
      </c>
      <c r="F130" s="1">
        <v>41</v>
      </c>
      <c r="G130" s="1">
        <v>7</v>
      </c>
      <c r="H130" s="1">
        <v>0</v>
      </c>
      <c r="I130" s="1">
        <v>2</v>
      </c>
      <c r="J130" s="1">
        <v>1</v>
      </c>
      <c r="K130" s="1">
        <v>0</v>
      </c>
      <c r="L130" s="1">
        <v>171378.77</v>
      </c>
      <c r="M130" s="1">
        <v>0</v>
      </c>
      <c r="N130" s="1">
        <v>0</v>
      </c>
      <c r="O130" s="1">
        <v>2</v>
      </c>
      <c r="P130" s="1" t="s">
        <v>10</v>
      </c>
      <c r="Q130" s="1">
        <v>666</v>
      </c>
    </row>
    <row r="131" spans="1:17" ht="15">
      <c r="A131" s="1">
        <v>15591607</v>
      </c>
      <c r="B131" s="1" t="s">
        <v>2912</v>
      </c>
      <c r="C131" s="1">
        <v>770</v>
      </c>
      <c r="D131" s="1" t="s">
        <v>2</v>
      </c>
      <c r="E131" s="1" t="s">
        <v>5</v>
      </c>
      <c r="F131" s="1">
        <v>24</v>
      </c>
      <c r="G131" s="1">
        <v>9</v>
      </c>
      <c r="H131" s="1">
        <v>101827.07</v>
      </c>
      <c r="I131" s="1">
        <v>1</v>
      </c>
      <c r="J131" s="1">
        <v>1</v>
      </c>
      <c r="K131" s="1">
        <v>0</v>
      </c>
      <c r="L131" s="1">
        <v>167256.35</v>
      </c>
      <c r="M131" s="1">
        <v>0</v>
      </c>
      <c r="N131" s="1">
        <v>0</v>
      </c>
      <c r="O131" s="1">
        <v>4</v>
      </c>
      <c r="P131" s="1" t="s">
        <v>4</v>
      </c>
      <c r="Q131" s="1">
        <v>730</v>
      </c>
    </row>
    <row r="132" spans="1:17" ht="15">
      <c r="A132" s="1">
        <v>15740404</v>
      </c>
      <c r="B132" s="1" t="s">
        <v>891</v>
      </c>
      <c r="C132" s="1">
        <v>758</v>
      </c>
      <c r="D132" s="1" t="s">
        <v>2</v>
      </c>
      <c r="E132" s="1" t="s">
        <v>1</v>
      </c>
      <c r="F132" s="1">
        <v>34</v>
      </c>
      <c r="G132" s="1">
        <v>3</v>
      </c>
      <c r="H132" s="1">
        <v>0</v>
      </c>
      <c r="I132" s="1">
        <v>2</v>
      </c>
      <c r="J132" s="1">
        <v>1</v>
      </c>
      <c r="K132" s="1">
        <v>1</v>
      </c>
      <c r="L132" s="1">
        <v>124226.16</v>
      </c>
      <c r="M132" s="1">
        <v>0</v>
      </c>
      <c r="N132" s="1">
        <v>0</v>
      </c>
      <c r="O132" s="1">
        <v>2</v>
      </c>
      <c r="P132" s="1" t="s">
        <v>10</v>
      </c>
      <c r="Q132" s="1">
        <v>375</v>
      </c>
    </row>
    <row r="133" spans="1:17" ht="15">
      <c r="A133" s="1">
        <v>15718369</v>
      </c>
      <c r="B133" s="1" t="s">
        <v>1741</v>
      </c>
      <c r="C133" s="1">
        <v>795</v>
      </c>
      <c r="D133" s="1" t="s">
        <v>6</v>
      </c>
      <c r="E133" s="1" t="s">
        <v>1</v>
      </c>
      <c r="F133" s="1">
        <v>33</v>
      </c>
      <c r="G133" s="1">
        <v>9</v>
      </c>
      <c r="H133" s="1">
        <v>130862.43</v>
      </c>
      <c r="I133" s="1">
        <v>1</v>
      </c>
      <c r="J133" s="1">
        <v>1</v>
      </c>
      <c r="K133" s="1">
        <v>1</v>
      </c>
      <c r="L133" s="1">
        <v>114935.21</v>
      </c>
      <c r="M133" s="1">
        <v>0</v>
      </c>
      <c r="N133" s="1">
        <v>0</v>
      </c>
      <c r="O133" s="1">
        <v>5</v>
      </c>
      <c r="P133" s="1" t="s">
        <v>4</v>
      </c>
      <c r="Q133" s="1">
        <v>411</v>
      </c>
    </row>
    <row r="134" spans="1:17" ht="15">
      <c r="A134" s="1">
        <v>15677871</v>
      </c>
      <c r="B134" s="1" t="s">
        <v>25</v>
      </c>
      <c r="C134" s="1">
        <v>687</v>
      </c>
      <c r="D134" s="1" t="s">
        <v>2</v>
      </c>
      <c r="E134" s="1" t="s">
        <v>5</v>
      </c>
      <c r="F134" s="1">
        <v>38</v>
      </c>
      <c r="G134" s="1">
        <v>9</v>
      </c>
      <c r="H134" s="1">
        <v>122570.87</v>
      </c>
      <c r="I134" s="1">
        <v>1</v>
      </c>
      <c r="J134" s="1">
        <v>1</v>
      </c>
      <c r="K134" s="1">
        <v>1</v>
      </c>
      <c r="L134" s="1">
        <v>35608.879999999997</v>
      </c>
      <c r="M134" s="1">
        <v>0</v>
      </c>
      <c r="N134" s="1">
        <v>0</v>
      </c>
      <c r="O134" s="1">
        <v>4</v>
      </c>
      <c r="P134" s="1" t="s">
        <v>0</v>
      </c>
      <c r="Q134" s="1">
        <v>595</v>
      </c>
    </row>
    <row r="135" spans="1:17" ht="15">
      <c r="A135" s="1">
        <v>15642004</v>
      </c>
      <c r="B135" s="1" t="s">
        <v>1683</v>
      </c>
      <c r="C135" s="1">
        <v>686</v>
      </c>
      <c r="D135" s="1" t="s">
        <v>2</v>
      </c>
      <c r="E135" s="1" t="s">
        <v>5</v>
      </c>
      <c r="F135" s="1">
        <v>25</v>
      </c>
      <c r="G135" s="1">
        <v>1</v>
      </c>
      <c r="H135" s="1">
        <v>0</v>
      </c>
      <c r="I135" s="1">
        <v>2</v>
      </c>
      <c r="J135" s="1">
        <v>0</v>
      </c>
      <c r="K135" s="1">
        <v>1</v>
      </c>
      <c r="L135" s="1">
        <v>16459.37</v>
      </c>
      <c r="M135" s="1">
        <v>0</v>
      </c>
      <c r="N135" s="1">
        <v>0</v>
      </c>
      <c r="O135" s="1">
        <v>1</v>
      </c>
      <c r="P135" s="1" t="s">
        <v>0</v>
      </c>
      <c r="Q135" s="1">
        <v>578</v>
      </c>
    </row>
    <row r="136" spans="1:17" ht="15">
      <c r="A136" s="1">
        <v>15712543</v>
      </c>
      <c r="B136" s="1" t="s">
        <v>1630</v>
      </c>
      <c r="C136" s="1">
        <v>789</v>
      </c>
      <c r="D136" s="1" t="s">
        <v>6</v>
      </c>
      <c r="E136" s="1" t="s">
        <v>5</v>
      </c>
      <c r="F136" s="1">
        <v>39</v>
      </c>
      <c r="G136" s="1">
        <v>7</v>
      </c>
      <c r="H136" s="1">
        <v>124828.46</v>
      </c>
      <c r="I136" s="1">
        <v>2</v>
      </c>
      <c r="J136" s="1">
        <v>1</v>
      </c>
      <c r="K136" s="1">
        <v>1</v>
      </c>
      <c r="L136" s="1">
        <v>124411.08</v>
      </c>
      <c r="M136" s="1">
        <v>0</v>
      </c>
      <c r="N136" s="1">
        <v>0</v>
      </c>
      <c r="O136" s="1">
        <v>2</v>
      </c>
      <c r="P136" s="1" t="s">
        <v>10</v>
      </c>
      <c r="Q136" s="1">
        <v>377</v>
      </c>
    </row>
    <row r="137" spans="1:17" ht="15">
      <c r="A137" s="1">
        <v>15584518</v>
      </c>
      <c r="B137" s="1" t="s">
        <v>2911</v>
      </c>
      <c r="C137" s="1">
        <v>589</v>
      </c>
      <c r="D137" s="1" t="s">
        <v>6</v>
      </c>
      <c r="E137" s="1" t="s">
        <v>1</v>
      </c>
      <c r="F137" s="1">
        <v>50</v>
      </c>
      <c r="G137" s="1">
        <v>5</v>
      </c>
      <c r="H137" s="1">
        <v>144895.04999999999</v>
      </c>
      <c r="I137" s="1">
        <v>2</v>
      </c>
      <c r="J137" s="1">
        <v>1</v>
      </c>
      <c r="K137" s="1">
        <v>1</v>
      </c>
      <c r="L137" s="1">
        <v>34941.230000000003</v>
      </c>
      <c r="M137" s="1">
        <v>0</v>
      </c>
      <c r="N137" s="1">
        <v>0</v>
      </c>
      <c r="O137" s="1">
        <v>2</v>
      </c>
      <c r="P137" s="1" t="s">
        <v>4</v>
      </c>
      <c r="Q137" s="1">
        <v>831</v>
      </c>
    </row>
    <row r="138" spans="1:17" ht="15">
      <c r="A138" s="1">
        <v>15802381</v>
      </c>
      <c r="B138" s="1" t="s">
        <v>195</v>
      </c>
      <c r="C138" s="1">
        <v>461</v>
      </c>
      <c r="D138" s="1" t="s">
        <v>6</v>
      </c>
      <c r="E138" s="1" t="s">
        <v>1</v>
      </c>
      <c r="F138" s="1">
        <v>34</v>
      </c>
      <c r="G138" s="1">
        <v>5</v>
      </c>
      <c r="H138" s="1">
        <v>63663.93</v>
      </c>
      <c r="I138" s="1">
        <v>1</v>
      </c>
      <c r="J138" s="1">
        <v>0</v>
      </c>
      <c r="K138" s="1">
        <v>1</v>
      </c>
      <c r="L138" s="1">
        <v>167784.28</v>
      </c>
      <c r="M138" s="1">
        <v>0</v>
      </c>
      <c r="N138" s="1">
        <v>0</v>
      </c>
      <c r="O138" s="1">
        <v>1</v>
      </c>
      <c r="P138" s="1" t="s">
        <v>8</v>
      </c>
      <c r="Q138" s="1">
        <v>497</v>
      </c>
    </row>
    <row r="139" spans="1:17" ht="15">
      <c r="A139" s="1">
        <v>15610156</v>
      </c>
      <c r="B139" s="1" t="s">
        <v>234</v>
      </c>
      <c r="C139" s="1">
        <v>637</v>
      </c>
      <c r="D139" s="1" t="s">
        <v>2</v>
      </c>
      <c r="E139" s="1" t="s">
        <v>5</v>
      </c>
      <c r="F139" s="1">
        <v>40</v>
      </c>
      <c r="G139" s="1">
        <v>2</v>
      </c>
      <c r="H139" s="1">
        <v>133463.1</v>
      </c>
      <c r="I139" s="1">
        <v>1</v>
      </c>
      <c r="J139" s="1">
        <v>0</v>
      </c>
      <c r="K139" s="1">
        <v>1</v>
      </c>
      <c r="L139" s="1">
        <v>93165.34</v>
      </c>
      <c r="M139" s="1">
        <v>0</v>
      </c>
      <c r="N139" s="1">
        <v>0</v>
      </c>
      <c r="O139" s="1">
        <v>1</v>
      </c>
      <c r="P139" s="1" t="s">
        <v>10</v>
      </c>
      <c r="Q139" s="1">
        <v>374</v>
      </c>
    </row>
    <row r="140" spans="1:17" ht="15">
      <c r="A140" s="1">
        <v>15594408</v>
      </c>
      <c r="B140" s="1" t="s">
        <v>291</v>
      </c>
      <c r="C140" s="1">
        <v>584</v>
      </c>
      <c r="D140" s="1" t="s">
        <v>15</v>
      </c>
      <c r="E140" s="1" t="s">
        <v>1</v>
      </c>
      <c r="F140" s="1">
        <v>48</v>
      </c>
      <c r="G140" s="1">
        <v>2</v>
      </c>
      <c r="H140" s="1">
        <v>213146.2</v>
      </c>
      <c r="I140" s="1">
        <v>1</v>
      </c>
      <c r="J140" s="1">
        <v>1</v>
      </c>
      <c r="K140" s="1">
        <v>0</v>
      </c>
      <c r="L140" s="1">
        <v>75161.25</v>
      </c>
      <c r="M140" s="1">
        <v>1</v>
      </c>
      <c r="N140" s="1">
        <v>0</v>
      </c>
      <c r="O140" s="1">
        <v>4</v>
      </c>
      <c r="P140" s="1" t="s">
        <v>0</v>
      </c>
      <c r="Q140" s="1">
        <v>814</v>
      </c>
    </row>
    <row r="141" spans="1:17" ht="15">
      <c r="A141" s="1">
        <v>15640905</v>
      </c>
      <c r="B141" s="1" t="s">
        <v>2541</v>
      </c>
      <c r="C141" s="1">
        <v>579</v>
      </c>
      <c r="D141" s="1" t="s">
        <v>15</v>
      </c>
      <c r="E141" s="1" t="s">
        <v>1</v>
      </c>
      <c r="F141" s="1">
        <v>35</v>
      </c>
      <c r="G141" s="1">
        <v>1</v>
      </c>
      <c r="H141" s="1">
        <v>129490.36</v>
      </c>
      <c r="I141" s="1">
        <v>2</v>
      </c>
      <c r="J141" s="1">
        <v>0</v>
      </c>
      <c r="K141" s="1">
        <v>1</v>
      </c>
      <c r="L141" s="1">
        <v>8590.83</v>
      </c>
      <c r="M141" s="1">
        <v>1</v>
      </c>
      <c r="N141" s="1">
        <v>1</v>
      </c>
      <c r="O141" s="1">
        <v>4</v>
      </c>
      <c r="P141" s="1" t="s">
        <v>4</v>
      </c>
      <c r="Q141" s="1">
        <v>247</v>
      </c>
    </row>
    <row r="142" spans="1:17" ht="15">
      <c r="A142" s="1">
        <v>15698932</v>
      </c>
      <c r="B142" s="1" t="s">
        <v>2910</v>
      </c>
      <c r="C142" s="1">
        <v>756</v>
      </c>
      <c r="D142" s="1" t="s">
        <v>6</v>
      </c>
      <c r="E142" s="1" t="s">
        <v>5</v>
      </c>
      <c r="F142" s="1">
        <v>44</v>
      </c>
      <c r="G142" s="1">
        <v>10</v>
      </c>
      <c r="H142" s="1">
        <v>137452.09</v>
      </c>
      <c r="I142" s="1">
        <v>1</v>
      </c>
      <c r="J142" s="1">
        <v>1</v>
      </c>
      <c r="K142" s="1">
        <v>0</v>
      </c>
      <c r="L142" s="1">
        <v>189543.9</v>
      </c>
      <c r="M142" s="1">
        <v>0</v>
      </c>
      <c r="N142" s="1">
        <v>0</v>
      </c>
      <c r="O142" s="1">
        <v>5</v>
      </c>
      <c r="P142" s="1" t="s">
        <v>10</v>
      </c>
      <c r="Q142" s="1">
        <v>965</v>
      </c>
    </row>
    <row r="143" spans="1:17" ht="15">
      <c r="A143" s="1">
        <v>15724944</v>
      </c>
      <c r="B143" s="1" t="s">
        <v>479</v>
      </c>
      <c r="C143" s="1">
        <v>663</v>
      </c>
      <c r="D143" s="1" t="s">
        <v>2</v>
      </c>
      <c r="E143" s="1" t="s">
        <v>5</v>
      </c>
      <c r="F143" s="1">
        <v>34</v>
      </c>
      <c r="G143" s="1">
        <v>7</v>
      </c>
      <c r="H143" s="1">
        <v>0</v>
      </c>
      <c r="I143" s="1">
        <v>2</v>
      </c>
      <c r="J143" s="1">
        <v>1</v>
      </c>
      <c r="K143" s="1">
        <v>1</v>
      </c>
      <c r="L143" s="1">
        <v>180427.24</v>
      </c>
      <c r="M143" s="1">
        <v>0</v>
      </c>
      <c r="N143" s="1">
        <v>0</v>
      </c>
      <c r="O143" s="1">
        <v>3</v>
      </c>
      <c r="P143" s="1" t="s">
        <v>8</v>
      </c>
      <c r="Q143" s="1">
        <v>912</v>
      </c>
    </row>
    <row r="144" spans="1:17" ht="15">
      <c r="A144" s="1">
        <v>15628145</v>
      </c>
      <c r="B144" s="1" t="s">
        <v>2909</v>
      </c>
      <c r="C144" s="1">
        <v>682</v>
      </c>
      <c r="D144" s="1" t="s">
        <v>2</v>
      </c>
      <c r="E144" s="1" t="s">
        <v>1</v>
      </c>
      <c r="F144" s="1">
        <v>43</v>
      </c>
      <c r="G144" s="1">
        <v>5</v>
      </c>
      <c r="H144" s="1">
        <v>125851.93</v>
      </c>
      <c r="I144" s="1">
        <v>1</v>
      </c>
      <c r="J144" s="1">
        <v>1</v>
      </c>
      <c r="K144" s="1">
        <v>1</v>
      </c>
      <c r="L144" s="1">
        <v>193318.33</v>
      </c>
      <c r="M144" s="1">
        <v>0</v>
      </c>
      <c r="N144" s="1">
        <v>0</v>
      </c>
      <c r="O144" s="1">
        <v>4</v>
      </c>
      <c r="P144" s="1" t="s">
        <v>4</v>
      </c>
      <c r="Q144" s="1">
        <v>462</v>
      </c>
    </row>
    <row r="145" spans="1:17" ht="15">
      <c r="A145" s="1">
        <v>15713483</v>
      </c>
      <c r="B145" s="1" t="s">
        <v>2908</v>
      </c>
      <c r="C145" s="1">
        <v>793</v>
      </c>
      <c r="D145" s="1" t="s">
        <v>15</v>
      </c>
      <c r="E145" s="1" t="s">
        <v>5</v>
      </c>
      <c r="F145" s="1">
        <v>52</v>
      </c>
      <c r="G145" s="1">
        <v>2</v>
      </c>
      <c r="H145" s="1">
        <v>0</v>
      </c>
      <c r="I145" s="1">
        <v>1</v>
      </c>
      <c r="J145" s="1">
        <v>1</v>
      </c>
      <c r="K145" s="1">
        <v>0</v>
      </c>
      <c r="L145" s="1">
        <v>159123.82</v>
      </c>
      <c r="M145" s="1">
        <v>1</v>
      </c>
      <c r="N145" s="1">
        <v>1</v>
      </c>
      <c r="O145" s="1">
        <v>5</v>
      </c>
      <c r="P145" s="1" t="s">
        <v>4</v>
      </c>
      <c r="Q145" s="1">
        <v>883</v>
      </c>
    </row>
    <row r="146" spans="1:17" ht="15">
      <c r="A146" s="1">
        <v>15612350</v>
      </c>
      <c r="B146" s="1" t="s">
        <v>90</v>
      </c>
      <c r="C146" s="1">
        <v>691</v>
      </c>
      <c r="D146" s="1" t="s">
        <v>2</v>
      </c>
      <c r="E146" s="1" t="s">
        <v>1</v>
      </c>
      <c r="F146" s="1">
        <v>31</v>
      </c>
      <c r="G146" s="1">
        <v>5</v>
      </c>
      <c r="H146" s="1">
        <v>40915.550000000003</v>
      </c>
      <c r="I146" s="1">
        <v>1</v>
      </c>
      <c r="J146" s="1">
        <v>1</v>
      </c>
      <c r="K146" s="1">
        <v>0</v>
      </c>
      <c r="L146" s="1">
        <v>126213.84</v>
      </c>
      <c r="M146" s="1">
        <v>1</v>
      </c>
      <c r="N146" s="1">
        <v>0</v>
      </c>
      <c r="O146" s="1">
        <v>2</v>
      </c>
      <c r="P146" s="1" t="s">
        <v>8</v>
      </c>
      <c r="Q146" s="1">
        <v>402</v>
      </c>
    </row>
    <row r="147" spans="1:17" ht="15">
      <c r="A147" s="1">
        <v>15800703</v>
      </c>
      <c r="B147" s="1" t="s">
        <v>1169</v>
      </c>
      <c r="C147" s="1">
        <v>485</v>
      </c>
      <c r="D147" s="1" t="s">
        <v>15</v>
      </c>
      <c r="E147" s="1" t="s">
        <v>1</v>
      </c>
      <c r="F147" s="1">
        <v>21</v>
      </c>
      <c r="G147" s="1">
        <v>5</v>
      </c>
      <c r="H147" s="1">
        <v>113157.22</v>
      </c>
      <c r="I147" s="1">
        <v>1</v>
      </c>
      <c r="J147" s="1">
        <v>1</v>
      </c>
      <c r="K147" s="1">
        <v>1</v>
      </c>
      <c r="L147" s="1">
        <v>54141.5</v>
      </c>
      <c r="M147" s="1">
        <v>0</v>
      </c>
      <c r="N147" s="1">
        <v>0</v>
      </c>
      <c r="O147" s="1">
        <v>4</v>
      </c>
      <c r="P147" s="1" t="s">
        <v>4</v>
      </c>
      <c r="Q147" s="1">
        <v>764</v>
      </c>
    </row>
    <row r="148" spans="1:17" ht="15">
      <c r="A148" s="1">
        <v>15705707</v>
      </c>
      <c r="B148" s="1" t="s">
        <v>2907</v>
      </c>
      <c r="C148" s="1">
        <v>635</v>
      </c>
      <c r="D148" s="1" t="s">
        <v>15</v>
      </c>
      <c r="E148" s="1" t="s">
        <v>1</v>
      </c>
      <c r="F148" s="1">
        <v>29</v>
      </c>
      <c r="G148" s="1">
        <v>8</v>
      </c>
      <c r="H148" s="1">
        <v>138296.94</v>
      </c>
      <c r="I148" s="1">
        <v>2</v>
      </c>
      <c r="J148" s="1">
        <v>1</v>
      </c>
      <c r="K148" s="1">
        <v>0</v>
      </c>
      <c r="L148" s="1">
        <v>141075.51</v>
      </c>
      <c r="M148" s="1">
        <v>0</v>
      </c>
      <c r="N148" s="1">
        <v>0</v>
      </c>
      <c r="O148" s="1">
        <v>1</v>
      </c>
      <c r="P148" s="1" t="s">
        <v>10</v>
      </c>
      <c r="Q148" s="1">
        <v>608</v>
      </c>
    </row>
    <row r="149" spans="1:17" ht="15">
      <c r="A149" s="1">
        <v>15754105</v>
      </c>
      <c r="B149" s="1" t="s">
        <v>1203</v>
      </c>
      <c r="C149" s="1">
        <v>650</v>
      </c>
      <c r="D149" s="1" t="s">
        <v>2</v>
      </c>
      <c r="E149" s="1" t="s">
        <v>5</v>
      </c>
      <c r="F149" s="1">
        <v>37</v>
      </c>
      <c r="G149" s="1">
        <v>5</v>
      </c>
      <c r="H149" s="1">
        <v>106967.18</v>
      </c>
      <c r="I149" s="1">
        <v>1</v>
      </c>
      <c r="J149" s="1">
        <v>0</v>
      </c>
      <c r="K149" s="1">
        <v>0</v>
      </c>
      <c r="L149" s="1">
        <v>24495.03</v>
      </c>
      <c r="M149" s="1">
        <v>0</v>
      </c>
      <c r="N149" s="1">
        <v>0</v>
      </c>
      <c r="O149" s="1">
        <v>5</v>
      </c>
      <c r="P149" s="1" t="s">
        <v>10</v>
      </c>
      <c r="Q149" s="1">
        <v>652</v>
      </c>
    </row>
    <row r="150" spans="1:17" ht="15">
      <c r="A150" s="1">
        <v>15703264</v>
      </c>
      <c r="B150" s="1" t="s">
        <v>779</v>
      </c>
      <c r="C150" s="1">
        <v>735</v>
      </c>
      <c r="D150" s="1" t="s">
        <v>2</v>
      </c>
      <c r="E150" s="1" t="s">
        <v>5</v>
      </c>
      <c r="F150" s="1">
        <v>44</v>
      </c>
      <c r="G150" s="1">
        <v>9</v>
      </c>
      <c r="H150" s="1">
        <v>120681.63</v>
      </c>
      <c r="I150" s="1">
        <v>1</v>
      </c>
      <c r="J150" s="1">
        <v>1</v>
      </c>
      <c r="K150" s="1">
        <v>0</v>
      </c>
      <c r="L150" s="1">
        <v>74836.34</v>
      </c>
      <c r="M150" s="1">
        <v>0</v>
      </c>
      <c r="N150" s="1">
        <v>0</v>
      </c>
      <c r="O150" s="1">
        <v>2</v>
      </c>
      <c r="P150" s="1" t="s">
        <v>8</v>
      </c>
      <c r="Q150" s="1">
        <v>520</v>
      </c>
    </row>
    <row r="151" spans="1:17" ht="15">
      <c r="A151" s="1">
        <v>15794413</v>
      </c>
      <c r="B151" s="1" t="s">
        <v>655</v>
      </c>
      <c r="C151" s="1">
        <v>416</v>
      </c>
      <c r="D151" s="1" t="s">
        <v>2</v>
      </c>
      <c r="E151" s="1" t="s">
        <v>5</v>
      </c>
      <c r="F151" s="1">
        <v>32</v>
      </c>
      <c r="G151" s="1">
        <v>0</v>
      </c>
      <c r="H151" s="1">
        <v>0</v>
      </c>
      <c r="I151" s="1">
        <v>2</v>
      </c>
      <c r="J151" s="1">
        <v>0</v>
      </c>
      <c r="K151" s="1">
        <v>1</v>
      </c>
      <c r="L151" s="1">
        <v>878.87</v>
      </c>
      <c r="M151" s="1">
        <v>0</v>
      </c>
      <c r="N151" s="1">
        <v>0</v>
      </c>
      <c r="O151" s="1">
        <v>5</v>
      </c>
      <c r="P151" s="1" t="s">
        <v>4</v>
      </c>
      <c r="Q151" s="1">
        <v>884</v>
      </c>
    </row>
    <row r="152" spans="1:17" ht="15">
      <c r="A152" s="1">
        <v>15650237</v>
      </c>
      <c r="B152" s="1" t="s">
        <v>111</v>
      </c>
      <c r="C152" s="1">
        <v>754</v>
      </c>
      <c r="D152" s="1" t="s">
        <v>15</v>
      </c>
      <c r="E152" s="1" t="s">
        <v>1</v>
      </c>
      <c r="F152" s="1">
        <v>32</v>
      </c>
      <c r="G152" s="1">
        <v>7</v>
      </c>
      <c r="H152" s="1">
        <v>0</v>
      </c>
      <c r="I152" s="1">
        <v>2</v>
      </c>
      <c r="J152" s="1">
        <v>1</v>
      </c>
      <c r="K152" s="1">
        <v>0</v>
      </c>
      <c r="L152" s="1">
        <v>89520.75</v>
      </c>
      <c r="M152" s="1">
        <v>0</v>
      </c>
      <c r="N152" s="1">
        <v>0</v>
      </c>
      <c r="O152" s="1">
        <v>1</v>
      </c>
      <c r="P152" s="1" t="s">
        <v>8</v>
      </c>
      <c r="Q152" s="1">
        <v>800</v>
      </c>
    </row>
    <row r="153" spans="1:17" ht="15">
      <c r="A153" s="1">
        <v>15759618</v>
      </c>
      <c r="B153" s="1" t="s">
        <v>2152</v>
      </c>
      <c r="C153" s="1">
        <v>535</v>
      </c>
      <c r="D153" s="1" t="s">
        <v>2</v>
      </c>
      <c r="E153" s="1" t="s">
        <v>1</v>
      </c>
      <c r="F153" s="1">
        <v>48</v>
      </c>
      <c r="G153" s="1">
        <v>9</v>
      </c>
      <c r="H153" s="1">
        <v>0</v>
      </c>
      <c r="I153" s="1">
        <v>1</v>
      </c>
      <c r="J153" s="1">
        <v>1</v>
      </c>
      <c r="K153" s="1">
        <v>0</v>
      </c>
      <c r="L153" s="1">
        <v>149892.79</v>
      </c>
      <c r="M153" s="1">
        <v>1</v>
      </c>
      <c r="N153" s="1">
        <v>1</v>
      </c>
      <c r="O153" s="1">
        <v>4</v>
      </c>
      <c r="P153" s="1" t="s">
        <v>4</v>
      </c>
      <c r="Q153" s="1">
        <v>697</v>
      </c>
    </row>
    <row r="154" spans="1:17" ht="15">
      <c r="A154" s="1">
        <v>15811589</v>
      </c>
      <c r="B154" s="1" t="s">
        <v>2701</v>
      </c>
      <c r="C154" s="1">
        <v>716</v>
      </c>
      <c r="D154" s="1" t="s">
        <v>15</v>
      </c>
      <c r="E154" s="1" t="s">
        <v>5</v>
      </c>
      <c r="F154" s="1">
        <v>42</v>
      </c>
      <c r="G154" s="1">
        <v>8</v>
      </c>
      <c r="H154" s="1">
        <v>0</v>
      </c>
      <c r="I154" s="1">
        <v>2</v>
      </c>
      <c r="J154" s="1">
        <v>1</v>
      </c>
      <c r="K154" s="1">
        <v>0</v>
      </c>
      <c r="L154" s="1">
        <v>180800.42</v>
      </c>
      <c r="M154" s="1">
        <v>0</v>
      </c>
      <c r="N154" s="1">
        <v>0</v>
      </c>
      <c r="O154" s="1">
        <v>2</v>
      </c>
      <c r="P154" s="1" t="s">
        <v>8</v>
      </c>
      <c r="Q154" s="1">
        <v>427</v>
      </c>
    </row>
    <row r="155" spans="1:17" ht="15">
      <c r="A155" s="1">
        <v>15689044</v>
      </c>
      <c r="B155" s="1" t="s">
        <v>1609</v>
      </c>
      <c r="C155" s="1">
        <v>539</v>
      </c>
      <c r="D155" s="1" t="s">
        <v>2</v>
      </c>
      <c r="E155" s="1" t="s">
        <v>5</v>
      </c>
      <c r="F155" s="1">
        <v>37</v>
      </c>
      <c r="G155" s="1">
        <v>2</v>
      </c>
      <c r="H155" s="1">
        <v>127609.59</v>
      </c>
      <c r="I155" s="1">
        <v>1</v>
      </c>
      <c r="J155" s="1">
        <v>1</v>
      </c>
      <c r="K155" s="1">
        <v>0</v>
      </c>
      <c r="L155" s="1">
        <v>98646.22</v>
      </c>
      <c r="M155" s="1">
        <v>0</v>
      </c>
      <c r="N155" s="1">
        <v>0</v>
      </c>
      <c r="O155" s="1">
        <v>1</v>
      </c>
      <c r="P155" s="1" t="s">
        <v>0</v>
      </c>
      <c r="Q155" s="1">
        <v>620</v>
      </c>
    </row>
    <row r="156" spans="1:17" ht="15">
      <c r="A156" s="1">
        <v>15709368</v>
      </c>
      <c r="B156" s="1" t="s">
        <v>139</v>
      </c>
      <c r="C156" s="1">
        <v>614</v>
      </c>
      <c r="D156" s="1" t="s">
        <v>2</v>
      </c>
      <c r="E156" s="1" t="s">
        <v>1</v>
      </c>
      <c r="F156" s="1">
        <v>43</v>
      </c>
      <c r="G156" s="1">
        <v>6</v>
      </c>
      <c r="H156" s="1">
        <v>0</v>
      </c>
      <c r="I156" s="1">
        <v>2</v>
      </c>
      <c r="J156" s="1">
        <v>1</v>
      </c>
      <c r="K156" s="1">
        <v>1</v>
      </c>
      <c r="L156" s="1">
        <v>109041.53</v>
      </c>
      <c r="M156" s="1">
        <v>0</v>
      </c>
      <c r="N156" s="1">
        <v>0</v>
      </c>
      <c r="O156" s="1">
        <v>1</v>
      </c>
      <c r="P156" s="1" t="s">
        <v>10</v>
      </c>
      <c r="Q156" s="1">
        <v>318</v>
      </c>
    </row>
    <row r="157" spans="1:17" ht="15">
      <c r="A157" s="1">
        <v>15679145</v>
      </c>
      <c r="B157" s="1" t="s">
        <v>36</v>
      </c>
      <c r="C157" s="1">
        <v>706</v>
      </c>
      <c r="D157" s="1" t="s">
        <v>15</v>
      </c>
      <c r="E157" s="1" t="s">
        <v>5</v>
      </c>
      <c r="F157" s="1">
        <v>57</v>
      </c>
      <c r="G157" s="1">
        <v>7</v>
      </c>
      <c r="H157" s="1">
        <v>0</v>
      </c>
      <c r="I157" s="1">
        <v>1</v>
      </c>
      <c r="J157" s="1">
        <v>1</v>
      </c>
      <c r="K157" s="1">
        <v>0</v>
      </c>
      <c r="L157" s="1">
        <v>17941.16</v>
      </c>
      <c r="M157" s="1">
        <v>1</v>
      </c>
      <c r="N157" s="1">
        <v>1</v>
      </c>
      <c r="O157" s="1">
        <v>1</v>
      </c>
      <c r="P157" s="1" t="s">
        <v>4</v>
      </c>
      <c r="Q157" s="1">
        <v>701</v>
      </c>
    </row>
    <row r="158" spans="1:17" ht="15">
      <c r="A158" s="1">
        <v>15655007</v>
      </c>
      <c r="B158" s="1" t="s">
        <v>195</v>
      </c>
      <c r="C158" s="1">
        <v>758</v>
      </c>
      <c r="D158" s="1" t="s">
        <v>2</v>
      </c>
      <c r="E158" s="1" t="s">
        <v>1</v>
      </c>
      <c r="F158" s="1">
        <v>33</v>
      </c>
      <c r="G158" s="1">
        <v>7</v>
      </c>
      <c r="H158" s="1">
        <v>0</v>
      </c>
      <c r="I158" s="1">
        <v>2</v>
      </c>
      <c r="J158" s="1">
        <v>0</v>
      </c>
      <c r="K158" s="1">
        <v>0</v>
      </c>
      <c r="L158" s="1">
        <v>82996.47</v>
      </c>
      <c r="M158" s="1">
        <v>0</v>
      </c>
      <c r="N158" s="1">
        <v>0</v>
      </c>
      <c r="O158" s="1">
        <v>4</v>
      </c>
      <c r="P158" s="1" t="s">
        <v>10</v>
      </c>
      <c r="Q158" s="1">
        <v>953</v>
      </c>
    </row>
    <row r="159" spans="1:17" ht="15">
      <c r="A159" s="1">
        <v>15623595</v>
      </c>
      <c r="B159" s="1" t="s">
        <v>1300</v>
      </c>
      <c r="C159" s="1">
        <v>586</v>
      </c>
      <c r="D159" s="1" t="s">
        <v>15</v>
      </c>
      <c r="E159" s="1" t="s">
        <v>1</v>
      </c>
      <c r="F159" s="1">
        <v>28</v>
      </c>
      <c r="G159" s="1">
        <v>2</v>
      </c>
      <c r="H159" s="1">
        <v>0</v>
      </c>
      <c r="I159" s="1">
        <v>2</v>
      </c>
      <c r="J159" s="1">
        <v>1</v>
      </c>
      <c r="K159" s="1">
        <v>1</v>
      </c>
      <c r="L159" s="1">
        <v>92067.35</v>
      </c>
      <c r="M159" s="1">
        <v>0</v>
      </c>
      <c r="N159" s="1">
        <v>0</v>
      </c>
      <c r="O159" s="1">
        <v>5</v>
      </c>
      <c r="P159" s="1" t="s">
        <v>10</v>
      </c>
      <c r="Q159" s="1">
        <v>635</v>
      </c>
    </row>
    <row r="160" spans="1:17" ht="15">
      <c r="A160" s="1">
        <v>15589975</v>
      </c>
      <c r="B160" s="1" t="s">
        <v>150</v>
      </c>
      <c r="C160" s="1">
        <v>646</v>
      </c>
      <c r="D160" s="1" t="s">
        <v>2</v>
      </c>
      <c r="E160" s="1" t="s">
        <v>1</v>
      </c>
      <c r="F160" s="1">
        <v>73</v>
      </c>
      <c r="G160" s="1">
        <v>6</v>
      </c>
      <c r="H160" s="1">
        <v>97259.25</v>
      </c>
      <c r="I160" s="1">
        <v>1</v>
      </c>
      <c r="J160" s="1">
        <v>0</v>
      </c>
      <c r="K160" s="1">
        <v>1</v>
      </c>
      <c r="L160" s="1">
        <v>104719.66</v>
      </c>
      <c r="M160" s="1">
        <v>0</v>
      </c>
      <c r="N160" s="1">
        <v>0</v>
      </c>
      <c r="O160" s="1">
        <v>1</v>
      </c>
      <c r="P160" s="1" t="s">
        <v>10</v>
      </c>
      <c r="Q160" s="1">
        <v>250</v>
      </c>
    </row>
    <row r="161" spans="1:17" ht="15">
      <c r="A161" s="1">
        <v>15804017</v>
      </c>
      <c r="B161" s="1" t="s">
        <v>2068</v>
      </c>
      <c r="C161" s="1">
        <v>631</v>
      </c>
      <c r="D161" s="1" t="s">
        <v>6</v>
      </c>
      <c r="E161" s="1" t="s">
        <v>1</v>
      </c>
      <c r="F161" s="1">
        <v>33</v>
      </c>
      <c r="G161" s="1">
        <v>4</v>
      </c>
      <c r="H161" s="1">
        <v>123246.7</v>
      </c>
      <c r="I161" s="1">
        <v>1</v>
      </c>
      <c r="J161" s="1">
        <v>0</v>
      </c>
      <c r="K161" s="1">
        <v>0</v>
      </c>
      <c r="L161" s="1">
        <v>112687.57</v>
      </c>
      <c r="M161" s="1">
        <v>0</v>
      </c>
      <c r="N161" s="1">
        <v>0</v>
      </c>
      <c r="O161" s="1">
        <v>3</v>
      </c>
      <c r="P161" s="1" t="s">
        <v>8</v>
      </c>
      <c r="Q161" s="1">
        <v>662</v>
      </c>
    </row>
    <row r="162" spans="1:17" ht="15">
      <c r="A162" s="1">
        <v>15692132</v>
      </c>
      <c r="B162" s="1" t="s">
        <v>1097</v>
      </c>
      <c r="C162" s="1">
        <v>717</v>
      </c>
      <c r="D162" s="1" t="s">
        <v>15</v>
      </c>
      <c r="E162" s="1" t="s">
        <v>1</v>
      </c>
      <c r="F162" s="1">
        <v>22</v>
      </c>
      <c r="G162" s="1">
        <v>6</v>
      </c>
      <c r="H162" s="1">
        <v>101060.25</v>
      </c>
      <c r="I162" s="1">
        <v>1</v>
      </c>
      <c r="J162" s="1">
        <v>0</v>
      </c>
      <c r="K162" s="1">
        <v>1</v>
      </c>
      <c r="L162" s="1">
        <v>84699.56</v>
      </c>
      <c r="M162" s="1">
        <v>0</v>
      </c>
      <c r="N162" s="1">
        <v>0</v>
      </c>
      <c r="O162" s="1">
        <v>2</v>
      </c>
      <c r="P162" s="1" t="s">
        <v>4</v>
      </c>
      <c r="Q162" s="1">
        <v>666</v>
      </c>
    </row>
    <row r="163" spans="1:17" ht="15">
      <c r="A163" s="1">
        <v>15641122</v>
      </c>
      <c r="B163" s="1" t="s">
        <v>182</v>
      </c>
      <c r="C163" s="1">
        <v>684</v>
      </c>
      <c r="D163" s="1" t="s">
        <v>2</v>
      </c>
      <c r="E163" s="1" t="s">
        <v>5</v>
      </c>
      <c r="F163" s="1">
        <v>30</v>
      </c>
      <c r="G163" s="1">
        <v>2</v>
      </c>
      <c r="H163" s="1">
        <v>0</v>
      </c>
      <c r="I163" s="1">
        <v>2</v>
      </c>
      <c r="J163" s="1">
        <v>1</v>
      </c>
      <c r="K163" s="1">
        <v>0</v>
      </c>
      <c r="L163" s="1">
        <v>83473.820000000007</v>
      </c>
      <c r="M163" s="1">
        <v>0</v>
      </c>
      <c r="N163" s="1">
        <v>0</v>
      </c>
      <c r="O163" s="1">
        <v>4</v>
      </c>
      <c r="P163" s="1" t="s">
        <v>0</v>
      </c>
      <c r="Q163" s="1">
        <v>699</v>
      </c>
    </row>
    <row r="164" spans="1:17" ht="15">
      <c r="A164" s="1">
        <v>15630910</v>
      </c>
      <c r="B164" s="1" t="s">
        <v>2906</v>
      </c>
      <c r="C164" s="1">
        <v>800</v>
      </c>
      <c r="D164" s="1" t="s">
        <v>2</v>
      </c>
      <c r="E164" s="1" t="s">
        <v>1</v>
      </c>
      <c r="F164" s="1">
        <v>49</v>
      </c>
      <c r="G164" s="1">
        <v>7</v>
      </c>
      <c r="H164" s="1">
        <v>108007.36</v>
      </c>
      <c r="I164" s="1">
        <v>1</v>
      </c>
      <c r="J164" s="1">
        <v>0</v>
      </c>
      <c r="K164" s="1">
        <v>0</v>
      </c>
      <c r="L164" s="1">
        <v>47125.11</v>
      </c>
      <c r="M164" s="1">
        <v>0</v>
      </c>
      <c r="N164" s="1">
        <v>0</v>
      </c>
      <c r="O164" s="1">
        <v>3</v>
      </c>
      <c r="P164" s="1" t="s">
        <v>10</v>
      </c>
      <c r="Q164" s="1">
        <v>855</v>
      </c>
    </row>
    <row r="165" spans="1:17" ht="15">
      <c r="A165" s="1">
        <v>15680772</v>
      </c>
      <c r="B165" s="1" t="s">
        <v>104</v>
      </c>
      <c r="C165" s="1">
        <v>721</v>
      </c>
      <c r="D165" s="1" t="s">
        <v>15</v>
      </c>
      <c r="E165" s="1" t="s">
        <v>1</v>
      </c>
      <c r="F165" s="1">
        <v>36</v>
      </c>
      <c r="G165" s="1">
        <v>2</v>
      </c>
      <c r="H165" s="1">
        <v>0</v>
      </c>
      <c r="I165" s="1">
        <v>2</v>
      </c>
      <c r="J165" s="1">
        <v>1</v>
      </c>
      <c r="K165" s="1">
        <v>1</v>
      </c>
      <c r="L165" s="1">
        <v>106977.8</v>
      </c>
      <c r="M165" s="1">
        <v>0</v>
      </c>
      <c r="N165" s="1">
        <v>0</v>
      </c>
      <c r="O165" s="1">
        <v>5</v>
      </c>
      <c r="P165" s="1" t="s">
        <v>8</v>
      </c>
      <c r="Q165" s="1">
        <v>534</v>
      </c>
    </row>
    <row r="166" spans="1:17" ht="15">
      <c r="A166" s="1">
        <v>15658929</v>
      </c>
      <c r="B166" s="1" t="s">
        <v>2905</v>
      </c>
      <c r="C166" s="1">
        <v>683</v>
      </c>
      <c r="D166" s="1" t="s">
        <v>15</v>
      </c>
      <c r="E166" s="1" t="s">
        <v>5</v>
      </c>
      <c r="F166" s="1">
        <v>29</v>
      </c>
      <c r="G166" s="1">
        <v>0</v>
      </c>
      <c r="H166" s="1">
        <v>133702.89000000001</v>
      </c>
      <c r="I166" s="1">
        <v>1</v>
      </c>
      <c r="J166" s="1">
        <v>1</v>
      </c>
      <c r="K166" s="1">
        <v>0</v>
      </c>
      <c r="L166" s="1">
        <v>55582.54</v>
      </c>
      <c r="M166" s="1">
        <v>1</v>
      </c>
      <c r="N166" s="1">
        <v>1</v>
      </c>
      <c r="O166" s="1">
        <v>1</v>
      </c>
      <c r="P166" s="1" t="s">
        <v>10</v>
      </c>
      <c r="Q166" s="1">
        <v>388</v>
      </c>
    </row>
    <row r="167" spans="1:17" ht="15">
      <c r="A167" s="1">
        <v>15585388</v>
      </c>
      <c r="B167" s="1" t="s">
        <v>1754</v>
      </c>
      <c r="C167" s="1">
        <v>660</v>
      </c>
      <c r="D167" s="1" t="s">
        <v>6</v>
      </c>
      <c r="E167" s="1" t="s">
        <v>5</v>
      </c>
      <c r="F167" s="1">
        <v>31</v>
      </c>
      <c r="G167" s="1">
        <v>9</v>
      </c>
      <c r="H167" s="1">
        <v>125189.75</v>
      </c>
      <c r="I167" s="1">
        <v>2</v>
      </c>
      <c r="J167" s="1">
        <v>1</v>
      </c>
      <c r="K167" s="1">
        <v>1</v>
      </c>
      <c r="L167" s="1">
        <v>139874.43</v>
      </c>
      <c r="M167" s="1">
        <v>0</v>
      </c>
      <c r="N167" s="1">
        <v>0</v>
      </c>
      <c r="O167" s="1">
        <v>5</v>
      </c>
      <c r="P167" s="1" t="s">
        <v>4</v>
      </c>
      <c r="Q167" s="1">
        <v>612</v>
      </c>
    </row>
    <row r="168" spans="1:17" ht="15">
      <c r="A168" s="1">
        <v>15724623</v>
      </c>
      <c r="B168" s="1" t="s">
        <v>2904</v>
      </c>
      <c r="C168" s="1">
        <v>704</v>
      </c>
      <c r="D168" s="1" t="s">
        <v>6</v>
      </c>
      <c r="E168" s="1" t="s">
        <v>1</v>
      </c>
      <c r="F168" s="1">
        <v>24</v>
      </c>
      <c r="G168" s="1">
        <v>7</v>
      </c>
      <c r="H168" s="1">
        <v>113034.22</v>
      </c>
      <c r="I168" s="1">
        <v>1</v>
      </c>
      <c r="J168" s="1">
        <v>1</v>
      </c>
      <c r="K168" s="1">
        <v>0</v>
      </c>
      <c r="L168" s="1">
        <v>162503.48000000001</v>
      </c>
      <c r="M168" s="1">
        <v>1</v>
      </c>
      <c r="N168" s="1">
        <v>1</v>
      </c>
      <c r="O168" s="1">
        <v>2</v>
      </c>
      <c r="P168" s="1" t="s">
        <v>10</v>
      </c>
      <c r="Q168" s="1">
        <v>801</v>
      </c>
    </row>
    <row r="169" spans="1:17" ht="15">
      <c r="A169" s="1">
        <v>15588537</v>
      </c>
      <c r="B169" s="1" t="s">
        <v>196</v>
      </c>
      <c r="C169" s="1">
        <v>615</v>
      </c>
      <c r="D169" s="1" t="s">
        <v>15</v>
      </c>
      <c r="E169" s="1" t="s">
        <v>1</v>
      </c>
      <c r="F169" s="1">
        <v>41</v>
      </c>
      <c r="G169" s="1">
        <v>9</v>
      </c>
      <c r="H169" s="1">
        <v>109013.23</v>
      </c>
      <c r="I169" s="1">
        <v>1</v>
      </c>
      <c r="J169" s="1">
        <v>1</v>
      </c>
      <c r="K169" s="1">
        <v>0</v>
      </c>
      <c r="L169" s="1">
        <v>196499.96</v>
      </c>
      <c r="M169" s="1">
        <v>0</v>
      </c>
      <c r="N169" s="1">
        <v>0</v>
      </c>
      <c r="O169" s="1">
        <v>1</v>
      </c>
      <c r="P169" s="1" t="s">
        <v>10</v>
      </c>
      <c r="Q169" s="1">
        <v>561</v>
      </c>
    </row>
    <row r="170" spans="1:17" ht="15">
      <c r="A170" s="1">
        <v>15574692</v>
      </c>
      <c r="B170" s="1" t="s">
        <v>253</v>
      </c>
      <c r="C170" s="1">
        <v>667</v>
      </c>
      <c r="D170" s="1" t="s">
        <v>15</v>
      </c>
      <c r="E170" s="1" t="s">
        <v>1</v>
      </c>
      <c r="F170" s="1">
        <v>39</v>
      </c>
      <c r="G170" s="1">
        <v>2</v>
      </c>
      <c r="H170" s="1">
        <v>0</v>
      </c>
      <c r="I170" s="1">
        <v>2</v>
      </c>
      <c r="J170" s="1">
        <v>1</v>
      </c>
      <c r="K170" s="1">
        <v>0</v>
      </c>
      <c r="L170" s="1">
        <v>40721.24</v>
      </c>
      <c r="M170" s="1">
        <v>1</v>
      </c>
      <c r="N170" s="1">
        <v>1</v>
      </c>
      <c r="O170" s="1">
        <v>5</v>
      </c>
      <c r="P170" s="1" t="s">
        <v>10</v>
      </c>
      <c r="Q170" s="1">
        <v>308</v>
      </c>
    </row>
    <row r="171" spans="1:17" ht="15">
      <c r="A171" s="1">
        <v>15611325</v>
      </c>
      <c r="B171" s="1" t="s">
        <v>13</v>
      </c>
      <c r="C171" s="1">
        <v>682</v>
      </c>
      <c r="D171" s="1" t="s">
        <v>6</v>
      </c>
      <c r="E171" s="1" t="s">
        <v>5</v>
      </c>
      <c r="F171" s="1">
        <v>24</v>
      </c>
      <c r="G171" s="1">
        <v>9</v>
      </c>
      <c r="H171" s="1">
        <v>57929.81</v>
      </c>
      <c r="I171" s="1">
        <v>2</v>
      </c>
      <c r="J171" s="1">
        <v>0</v>
      </c>
      <c r="K171" s="1">
        <v>0</v>
      </c>
      <c r="L171" s="1">
        <v>53134.3</v>
      </c>
      <c r="M171" s="1">
        <v>0</v>
      </c>
      <c r="N171" s="1">
        <v>0</v>
      </c>
      <c r="O171" s="1">
        <v>5</v>
      </c>
      <c r="P171" s="1" t="s">
        <v>8</v>
      </c>
      <c r="Q171" s="1">
        <v>643</v>
      </c>
    </row>
    <row r="172" spans="1:17" ht="15">
      <c r="A172" s="1">
        <v>15587562</v>
      </c>
      <c r="B172" s="1" t="s">
        <v>522</v>
      </c>
      <c r="C172" s="1">
        <v>484</v>
      </c>
      <c r="D172" s="1" t="s">
        <v>2</v>
      </c>
      <c r="E172" s="1" t="s">
        <v>1</v>
      </c>
      <c r="F172" s="1">
        <v>29</v>
      </c>
      <c r="G172" s="1">
        <v>4</v>
      </c>
      <c r="H172" s="1">
        <v>130114.39</v>
      </c>
      <c r="I172" s="1">
        <v>1</v>
      </c>
      <c r="J172" s="1">
        <v>1</v>
      </c>
      <c r="K172" s="1">
        <v>0</v>
      </c>
      <c r="L172" s="1">
        <v>164017.89000000001</v>
      </c>
      <c r="M172" s="1">
        <v>0</v>
      </c>
      <c r="N172" s="1">
        <v>0</v>
      </c>
      <c r="O172" s="1">
        <v>1</v>
      </c>
      <c r="P172" s="1" t="s">
        <v>4</v>
      </c>
      <c r="Q172" s="1">
        <v>249</v>
      </c>
    </row>
    <row r="173" spans="1:17" ht="15">
      <c r="A173" s="1">
        <v>15613172</v>
      </c>
      <c r="B173" s="1" t="s">
        <v>1289</v>
      </c>
      <c r="C173" s="1">
        <v>628</v>
      </c>
      <c r="D173" s="1" t="s">
        <v>6</v>
      </c>
      <c r="E173" s="1" t="s">
        <v>5</v>
      </c>
      <c r="F173" s="1">
        <v>27</v>
      </c>
      <c r="G173" s="1">
        <v>5</v>
      </c>
      <c r="H173" s="1">
        <v>95826.49</v>
      </c>
      <c r="I173" s="1">
        <v>2</v>
      </c>
      <c r="J173" s="1">
        <v>1</v>
      </c>
      <c r="K173" s="1">
        <v>0</v>
      </c>
      <c r="L173" s="1">
        <v>155996.96</v>
      </c>
      <c r="M173" s="1">
        <v>0</v>
      </c>
      <c r="N173" s="1">
        <v>1</v>
      </c>
      <c r="O173" s="1">
        <v>2</v>
      </c>
      <c r="P173" s="1" t="s">
        <v>8</v>
      </c>
      <c r="Q173" s="1">
        <v>818</v>
      </c>
    </row>
    <row r="174" spans="1:17" ht="15">
      <c r="A174" s="1">
        <v>15651022</v>
      </c>
      <c r="B174" s="1" t="s">
        <v>2903</v>
      </c>
      <c r="C174" s="1">
        <v>480</v>
      </c>
      <c r="D174" s="1" t="s">
        <v>6</v>
      </c>
      <c r="E174" s="1" t="s">
        <v>5</v>
      </c>
      <c r="F174" s="1">
        <v>44</v>
      </c>
      <c r="G174" s="1">
        <v>10</v>
      </c>
      <c r="H174" s="1">
        <v>129608.57</v>
      </c>
      <c r="I174" s="1">
        <v>1</v>
      </c>
      <c r="J174" s="1">
        <v>1</v>
      </c>
      <c r="K174" s="1">
        <v>0</v>
      </c>
      <c r="L174" s="1">
        <v>5472.7</v>
      </c>
      <c r="M174" s="1">
        <v>1</v>
      </c>
      <c r="N174" s="1">
        <v>1</v>
      </c>
      <c r="O174" s="1">
        <v>1</v>
      </c>
      <c r="P174" s="1" t="s">
        <v>4</v>
      </c>
      <c r="Q174" s="1">
        <v>775</v>
      </c>
    </row>
    <row r="175" spans="1:17" ht="15">
      <c r="A175" s="1">
        <v>15586310</v>
      </c>
      <c r="B175" s="1" t="s">
        <v>1147</v>
      </c>
      <c r="C175" s="1">
        <v>578</v>
      </c>
      <c r="D175" s="1" t="s">
        <v>2</v>
      </c>
      <c r="E175" s="1" t="s">
        <v>5</v>
      </c>
      <c r="F175" s="1">
        <v>30</v>
      </c>
      <c r="G175" s="1">
        <v>4</v>
      </c>
      <c r="H175" s="1">
        <v>169462.09</v>
      </c>
      <c r="I175" s="1">
        <v>1</v>
      </c>
      <c r="J175" s="1">
        <v>1</v>
      </c>
      <c r="K175" s="1">
        <v>0</v>
      </c>
      <c r="L175" s="1">
        <v>112187.11</v>
      </c>
      <c r="M175" s="1">
        <v>0</v>
      </c>
      <c r="N175" s="1">
        <v>1</v>
      </c>
      <c r="O175" s="1">
        <v>5</v>
      </c>
      <c r="P175" s="1" t="s">
        <v>0</v>
      </c>
      <c r="Q175" s="1">
        <v>872</v>
      </c>
    </row>
    <row r="176" spans="1:17" ht="15">
      <c r="A176" s="1">
        <v>15625524</v>
      </c>
      <c r="B176" s="1" t="s">
        <v>709</v>
      </c>
      <c r="C176" s="1">
        <v>512</v>
      </c>
      <c r="D176" s="1" t="s">
        <v>2</v>
      </c>
      <c r="E176" s="1" t="s">
        <v>5</v>
      </c>
      <c r="F176" s="1">
        <v>40</v>
      </c>
      <c r="G176" s="1">
        <v>5</v>
      </c>
      <c r="H176" s="1">
        <v>0</v>
      </c>
      <c r="I176" s="1">
        <v>2</v>
      </c>
      <c r="J176" s="1">
        <v>1</v>
      </c>
      <c r="K176" s="1">
        <v>1</v>
      </c>
      <c r="L176" s="1">
        <v>146457.82999999999</v>
      </c>
      <c r="M176" s="1">
        <v>0</v>
      </c>
      <c r="N176" s="1">
        <v>0</v>
      </c>
      <c r="O176" s="1">
        <v>3</v>
      </c>
      <c r="P176" s="1" t="s">
        <v>0</v>
      </c>
      <c r="Q176" s="1">
        <v>435</v>
      </c>
    </row>
    <row r="177" spans="1:17" ht="15">
      <c r="A177" s="1">
        <v>15755209</v>
      </c>
      <c r="B177" s="1" t="s">
        <v>64</v>
      </c>
      <c r="C177" s="1">
        <v>484</v>
      </c>
      <c r="D177" s="1" t="s">
        <v>15</v>
      </c>
      <c r="E177" s="1" t="s">
        <v>1</v>
      </c>
      <c r="F177" s="1">
        <v>35</v>
      </c>
      <c r="G177" s="1">
        <v>7</v>
      </c>
      <c r="H177" s="1">
        <v>133868.21</v>
      </c>
      <c r="I177" s="1">
        <v>1</v>
      </c>
      <c r="J177" s="1">
        <v>1</v>
      </c>
      <c r="K177" s="1">
        <v>1</v>
      </c>
      <c r="L177" s="1">
        <v>27286.1</v>
      </c>
      <c r="M177" s="1">
        <v>0</v>
      </c>
      <c r="N177" s="1">
        <v>0</v>
      </c>
      <c r="O177" s="1">
        <v>2</v>
      </c>
      <c r="P177" s="1" t="s">
        <v>8</v>
      </c>
      <c r="Q177" s="1">
        <v>415</v>
      </c>
    </row>
    <row r="178" spans="1:17" ht="15">
      <c r="A178" s="1">
        <v>15645248</v>
      </c>
      <c r="B178" s="1" t="s">
        <v>56</v>
      </c>
      <c r="C178" s="1">
        <v>510</v>
      </c>
      <c r="D178" s="1" t="s">
        <v>2</v>
      </c>
      <c r="E178" s="1" t="s">
        <v>1</v>
      </c>
      <c r="F178" s="1">
        <v>30</v>
      </c>
      <c r="G178" s="1">
        <v>0</v>
      </c>
      <c r="H178" s="1">
        <v>0</v>
      </c>
      <c r="I178" s="1">
        <v>2</v>
      </c>
      <c r="J178" s="1">
        <v>1</v>
      </c>
      <c r="K178" s="1">
        <v>1</v>
      </c>
      <c r="L178" s="1">
        <v>130553.47</v>
      </c>
      <c r="M178" s="1">
        <v>0</v>
      </c>
      <c r="N178" s="1">
        <v>0</v>
      </c>
      <c r="O178" s="1">
        <v>2</v>
      </c>
      <c r="P178" s="1" t="s">
        <v>0</v>
      </c>
      <c r="Q178" s="1">
        <v>430</v>
      </c>
    </row>
    <row r="179" spans="1:17" ht="15">
      <c r="A179" s="1">
        <v>15790355</v>
      </c>
      <c r="B179" s="1" t="s">
        <v>1358</v>
      </c>
      <c r="C179" s="1">
        <v>606</v>
      </c>
      <c r="D179" s="1" t="s">
        <v>6</v>
      </c>
      <c r="E179" s="1" t="s">
        <v>5</v>
      </c>
      <c r="F179" s="1">
        <v>36</v>
      </c>
      <c r="G179" s="1">
        <v>5</v>
      </c>
      <c r="H179" s="1">
        <v>190479.48</v>
      </c>
      <c r="I179" s="1">
        <v>2</v>
      </c>
      <c r="J179" s="1">
        <v>0</v>
      </c>
      <c r="K179" s="1">
        <v>0</v>
      </c>
      <c r="L179" s="1">
        <v>179351.89</v>
      </c>
      <c r="M179" s="1">
        <v>0</v>
      </c>
      <c r="N179" s="1">
        <v>0</v>
      </c>
      <c r="O179" s="1">
        <v>5</v>
      </c>
      <c r="P179" s="1" t="s">
        <v>10</v>
      </c>
      <c r="Q179" s="1">
        <v>929</v>
      </c>
    </row>
    <row r="180" spans="1:17" ht="15">
      <c r="A180" s="1">
        <v>15762615</v>
      </c>
      <c r="B180" s="1" t="s">
        <v>277</v>
      </c>
      <c r="C180" s="1">
        <v>597</v>
      </c>
      <c r="D180" s="1" t="s">
        <v>15</v>
      </c>
      <c r="E180" s="1" t="s">
        <v>1</v>
      </c>
      <c r="F180" s="1">
        <v>40</v>
      </c>
      <c r="G180" s="1">
        <v>8</v>
      </c>
      <c r="H180" s="1">
        <v>101993.12</v>
      </c>
      <c r="I180" s="1">
        <v>1</v>
      </c>
      <c r="J180" s="1">
        <v>0</v>
      </c>
      <c r="K180" s="1">
        <v>1</v>
      </c>
      <c r="L180" s="1">
        <v>94774.12</v>
      </c>
      <c r="M180" s="1">
        <v>0</v>
      </c>
      <c r="N180" s="1">
        <v>0</v>
      </c>
      <c r="O180" s="1">
        <v>5</v>
      </c>
      <c r="P180" s="1" t="s">
        <v>8</v>
      </c>
      <c r="Q180" s="1">
        <v>681</v>
      </c>
    </row>
    <row r="181" spans="1:17" ht="15">
      <c r="A181" s="1">
        <v>15625426</v>
      </c>
      <c r="B181" s="1" t="s">
        <v>2648</v>
      </c>
      <c r="C181" s="1">
        <v>754</v>
      </c>
      <c r="D181" s="1" t="s">
        <v>6</v>
      </c>
      <c r="E181" s="1" t="s">
        <v>1</v>
      </c>
      <c r="F181" s="1">
        <v>55</v>
      </c>
      <c r="G181" s="1">
        <v>3</v>
      </c>
      <c r="H181" s="1">
        <v>161608.81</v>
      </c>
      <c r="I181" s="1">
        <v>1</v>
      </c>
      <c r="J181" s="1">
        <v>1</v>
      </c>
      <c r="K181" s="1">
        <v>0</v>
      </c>
      <c r="L181" s="1">
        <v>8080.85</v>
      </c>
      <c r="M181" s="1">
        <v>1</v>
      </c>
      <c r="N181" s="1">
        <v>1</v>
      </c>
      <c r="O181" s="1">
        <v>4</v>
      </c>
      <c r="P181" s="1" t="s">
        <v>4</v>
      </c>
      <c r="Q181" s="1">
        <v>810</v>
      </c>
    </row>
    <row r="182" spans="1:17" ht="15">
      <c r="A182" s="1">
        <v>15716334</v>
      </c>
      <c r="B182" s="1" t="s">
        <v>2902</v>
      </c>
      <c r="C182" s="1">
        <v>850</v>
      </c>
      <c r="D182" s="1" t="s">
        <v>15</v>
      </c>
      <c r="E182" s="1" t="s">
        <v>1</v>
      </c>
      <c r="F182" s="1">
        <v>45</v>
      </c>
      <c r="G182" s="1">
        <v>2</v>
      </c>
      <c r="H182" s="1">
        <v>122311.21</v>
      </c>
      <c r="I182" s="1">
        <v>1</v>
      </c>
      <c r="J182" s="1">
        <v>1</v>
      </c>
      <c r="K182" s="1">
        <v>1</v>
      </c>
      <c r="L182" s="1">
        <v>19482.5</v>
      </c>
      <c r="M182" s="1">
        <v>0</v>
      </c>
      <c r="N182" s="1">
        <v>0</v>
      </c>
      <c r="O182" s="1">
        <v>5</v>
      </c>
      <c r="P182" s="1" t="s">
        <v>4</v>
      </c>
      <c r="Q182" s="1">
        <v>739</v>
      </c>
    </row>
    <row r="183" spans="1:17" ht="15">
      <c r="A183" s="1">
        <v>15789669</v>
      </c>
      <c r="B183" s="1" t="s">
        <v>170</v>
      </c>
      <c r="C183" s="1">
        <v>510</v>
      </c>
      <c r="D183" s="1" t="s">
        <v>2</v>
      </c>
      <c r="E183" s="1" t="s">
        <v>5</v>
      </c>
      <c r="F183" s="1">
        <v>65</v>
      </c>
      <c r="G183" s="1">
        <v>2</v>
      </c>
      <c r="H183" s="1">
        <v>0</v>
      </c>
      <c r="I183" s="1">
        <v>2</v>
      </c>
      <c r="J183" s="1">
        <v>1</v>
      </c>
      <c r="K183" s="1">
        <v>1</v>
      </c>
      <c r="L183" s="1">
        <v>48071.61</v>
      </c>
      <c r="M183" s="1">
        <v>0</v>
      </c>
      <c r="N183" s="1">
        <v>0</v>
      </c>
      <c r="O183" s="1">
        <v>1</v>
      </c>
      <c r="P183" s="1" t="s">
        <v>8</v>
      </c>
      <c r="Q183" s="1">
        <v>280</v>
      </c>
    </row>
    <row r="184" spans="1:17" ht="15">
      <c r="A184" s="1">
        <v>15621075</v>
      </c>
      <c r="B184" s="1" t="s">
        <v>1576</v>
      </c>
      <c r="C184" s="1">
        <v>778</v>
      </c>
      <c r="D184" s="1" t="s">
        <v>6</v>
      </c>
      <c r="E184" s="1" t="s">
        <v>1</v>
      </c>
      <c r="F184" s="1">
        <v>45</v>
      </c>
      <c r="G184" s="1">
        <v>1</v>
      </c>
      <c r="H184" s="1">
        <v>162150.42000000001</v>
      </c>
      <c r="I184" s="1">
        <v>2</v>
      </c>
      <c r="J184" s="1">
        <v>1</v>
      </c>
      <c r="K184" s="1">
        <v>0</v>
      </c>
      <c r="L184" s="1">
        <v>174531.27</v>
      </c>
      <c r="M184" s="1">
        <v>0</v>
      </c>
      <c r="N184" s="1">
        <v>0</v>
      </c>
      <c r="O184" s="1">
        <v>2</v>
      </c>
      <c r="P184" s="1" t="s">
        <v>0</v>
      </c>
      <c r="Q184" s="1">
        <v>250</v>
      </c>
    </row>
    <row r="185" spans="1:17" ht="15">
      <c r="A185" s="1">
        <v>15810845</v>
      </c>
      <c r="B185" s="1" t="s">
        <v>257</v>
      </c>
      <c r="C185" s="1">
        <v>636</v>
      </c>
      <c r="D185" s="1" t="s">
        <v>2</v>
      </c>
      <c r="E185" s="1" t="s">
        <v>5</v>
      </c>
      <c r="F185" s="1">
        <v>42</v>
      </c>
      <c r="G185" s="1">
        <v>2</v>
      </c>
      <c r="H185" s="1">
        <v>0</v>
      </c>
      <c r="I185" s="1">
        <v>2</v>
      </c>
      <c r="J185" s="1">
        <v>1</v>
      </c>
      <c r="K185" s="1">
        <v>1</v>
      </c>
      <c r="L185" s="1">
        <v>55470.78</v>
      </c>
      <c r="M185" s="1">
        <v>0</v>
      </c>
      <c r="N185" s="1">
        <v>0</v>
      </c>
      <c r="O185" s="1">
        <v>4</v>
      </c>
      <c r="P185" s="1" t="s">
        <v>10</v>
      </c>
      <c r="Q185" s="1">
        <v>991</v>
      </c>
    </row>
    <row r="186" spans="1:17" ht="15">
      <c r="A186" s="1">
        <v>15719377</v>
      </c>
      <c r="B186" s="1" t="s">
        <v>25</v>
      </c>
      <c r="C186" s="1">
        <v>804</v>
      </c>
      <c r="D186" s="1" t="s">
        <v>2</v>
      </c>
      <c r="E186" s="1" t="s">
        <v>1</v>
      </c>
      <c r="F186" s="1">
        <v>50</v>
      </c>
      <c r="G186" s="1">
        <v>4</v>
      </c>
      <c r="H186" s="1">
        <v>0</v>
      </c>
      <c r="I186" s="1">
        <v>1</v>
      </c>
      <c r="J186" s="1">
        <v>1</v>
      </c>
      <c r="K186" s="1">
        <v>1</v>
      </c>
      <c r="L186" s="1">
        <v>8546.8700000000008</v>
      </c>
      <c r="M186" s="1">
        <v>1</v>
      </c>
      <c r="N186" s="1">
        <v>1</v>
      </c>
      <c r="O186" s="1">
        <v>2</v>
      </c>
      <c r="P186" s="1" t="s">
        <v>4</v>
      </c>
      <c r="Q186" s="1">
        <v>482</v>
      </c>
    </row>
    <row r="187" spans="1:17" ht="15">
      <c r="A187" s="1">
        <v>15654506</v>
      </c>
      <c r="B187" s="1" t="s">
        <v>796</v>
      </c>
      <c r="C187" s="1">
        <v>514</v>
      </c>
      <c r="D187" s="1" t="s">
        <v>2</v>
      </c>
      <c r="E187" s="1" t="s">
        <v>5</v>
      </c>
      <c r="F187" s="1">
        <v>32</v>
      </c>
      <c r="G187" s="1">
        <v>8</v>
      </c>
      <c r="H187" s="1">
        <v>0</v>
      </c>
      <c r="I187" s="1">
        <v>2</v>
      </c>
      <c r="J187" s="1">
        <v>1</v>
      </c>
      <c r="K187" s="1">
        <v>0</v>
      </c>
      <c r="L187" s="1">
        <v>95857.18</v>
      </c>
      <c r="M187" s="1">
        <v>0</v>
      </c>
      <c r="N187" s="1">
        <v>0</v>
      </c>
      <c r="O187" s="1">
        <v>4</v>
      </c>
      <c r="P187" s="1" t="s">
        <v>10</v>
      </c>
      <c r="Q187" s="1">
        <v>423</v>
      </c>
    </row>
    <row r="188" spans="1:17" ht="15">
      <c r="A188" s="1">
        <v>15771977</v>
      </c>
      <c r="B188" s="1" t="s">
        <v>28</v>
      </c>
      <c r="C188" s="1">
        <v>730</v>
      </c>
      <c r="D188" s="1" t="s">
        <v>2</v>
      </c>
      <c r="E188" s="1" t="s">
        <v>1</v>
      </c>
      <c r="F188" s="1">
        <v>39</v>
      </c>
      <c r="G188" s="1">
        <v>1</v>
      </c>
      <c r="H188" s="1">
        <v>99010.67</v>
      </c>
      <c r="I188" s="1">
        <v>1</v>
      </c>
      <c r="J188" s="1">
        <v>1</v>
      </c>
      <c r="K188" s="1">
        <v>0</v>
      </c>
      <c r="L188" s="1">
        <v>194945.8</v>
      </c>
      <c r="M188" s="1">
        <v>0</v>
      </c>
      <c r="N188" s="1">
        <v>0</v>
      </c>
      <c r="O188" s="1">
        <v>5</v>
      </c>
      <c r="P188" s="1" t="s">
        <v>4</v>
      </c>
      <c r="Q188" s="1">
        <v>260</v>
      </c>
    </row>
    <row r="189" spans="1:17" ht="15">
      <c r="A189" s="1">
        <v>15708710</v>
      </c>
      <c r="B189" s="1" t="s">
        <v>661</v>
      </c>
      <c r="C189" s="1">
        <v>525</v>
      </c>
      <c r="D189" s="1" t="s">
        <v>15</v>
      </c>
      <c r="E189" s="1" t="s">
        <v>1</v>
      </c>
      <c r="F189" s="1">
        <v>37</v>
      </c>
      <c r="G189" s="1">
        <v>0</v>
      </c>
      <c r="H189" s="1">
        <v>0</v>
      </c>
      <c r="I189" s="1">
        <v>1</v>
      </c>
      <c r="J189" s="1">
        <v>0</v>
      </c>
      <c r="K189" s="1">
        <v>1</v>
      </c>
      <c r="L189" s="1">
        <v>131521.72</v>
      </c>
      <c r="M189" s="1">
        <v>0</v>
      </c>
      <c r="N189" s="1">
        <v>0</v>
      </c>
      <c r="O189" s="1">
        <v>5</v>
      </c>
      <c r="P189" s="1" t="s">
        <v>8</v>
      </c>
      <c r="Q189" s="1">
        <v>642</v>
      </c>
    </row>
    <row r="190" spans="1:17" ht="15">
      <c r="A190" s="1">
        <v>15726676</v>
      </c>
      <c r="B190" s="1" t="s">
        <v>261</v>
      </c>
      <c r="C190" s="1">
        <v>616</v>
      </c>
      <c r="D190" s="1" t="s">
        <v>15</v>
      </c>
      <c r="E190" s="1" t="s">
        <v>5</v>
      </c>
      <c r="F190" s="1">
        <v>30</v>
      </c>
      <c r="G190" s="1">
        <v>5</v>
      </c>
      <c r="H190" s="1">
        <v>0</v>
      </c>
      <c r="I190" s="1">
        <v>2</v>
      </c>
      <c r="J190" s="1">
        <v>0</v>
      </c>
      <c r="K190" s="1">
        <v>1</v>
      </c>
      <c r="L190" s="1">
        <v>196108.51</v>
      </c>
      <c r="M190" s="1">
        <v>0</v>
      </c>
      <c r="N190" s="1">
        <v>0</v>
      </c>
      <c r="O190" s="1">
        <v>4</v>
      </c>
      <c r="P190" s="1" t="s">
        <v>10</v>
      </c>
      <c r="Q190" s="1">
        <v>701</v>
      </c>
    </row>
    <row r="191" spans="1:17" ht="15">
      <c r="A191" s="1">
        <v>15587421</v>
      </c>
      <c r="B191" s="1" t="s">
        <v>833</v>
      </c>
      <c r="C191" s="1">
        <v>687</v>
      </c>
      <c r="D191" s="1" t="s">
        <v>6</v>
      </c>
      <c r="E191" s="1" t="s">
        <v>1</v>
      </c>
      <c r="F191" s="1">
        <v>34</v>
      </c>
      <c r="G191" s="1">
        <v>7</v>
      </c>
      <c r="H191" s="1">
        <v>111388.18</v>
      </c>
      <c r="I191" s="1">
        <v>2</v>
      </c>
      <c r="J191" s="1">
        <v>1</v>
      </c>
      <c r="K191" s="1">
        <v>0</v>
      </c>
      <c r="L191" s="1">
        <v>148564.76</v>
      </c>
      <c r="M191" s="1">
        <v>0</v>
      </c>
      <c r="N191" s="1">
        <v>0</v>
      </c>
      <c r="O191" s="1">
        <v>4</v>
      </c>
      <c r="P191" s="1" t="s">
        <v>4</v>
      </c>
      <c r="Q191" s="1">
        <v>570</v>
      </c>
    </row>
    <row r="192" spans="1:17" ht="15">
      <c r="A192" s="1">
        <v>15726931</v>
      </c>
      <c r="B192" s="1" t="s">
        <v>461</v>
      </c>
      <c r="C192" s="1">
        <v>715</v>
      </c>
      <c r="D192" s="1" t="s">
        <v>2</v>
      </c>
      <c r="E192" s="1" t="s">
        <v>1</v>
      </c>
      <c r="F192" s="1">
        <v>41</v>
      </c>
      <c r="G192" s="1">
        <v>8</v>
      </c>
      <c r="H192" s="1">
        <v>56214.85</v>
      </c>
      <c r="I192" s="1">
        <v>2</v>
      </c>
      <c r="J192" s="1">
        <v>0</v>
      </c>
      <c r="K192" s="1">
        <v>0</v>
      </c>
      <c r="L192" s="1">
        <v>92982.61</v>
      </c>
      <c r="M192" s="1">
        <v>1</v>
      </c>
      <c r="N192" s="1">
        <v>1</v>
      </c>
      <c r="O192" s="1">
        <v>4</v>
      </c>
      <c r="P192" s="1" t="s">
        <v>4</v>
      </c>
      <c r="Q192" s="1">
        <v>790</v>
      </c>
    </row>
    <row r="193" spans="1:17" ht="15">
      <c r="A193" s="1">
        <v>15771086</v>
      </c>
      <c r="B193" s="1" t="s">
        <v>48</v>
      </c>
      <c r="C193" s="1">
        <v>512</v>
      </c>
      <c r="D193" s="1" t="s">
        <v>2</v>
      </c>
      <c r="E193" s="1" t="s">
        <v>1</v>
      </c>
      <c r="F193" s="1">
        <v>36</v>
      </c>
      <c r="G193" s="1">
        <v>3</v>
      </c>
      <c r="H193" s="1">
        <v>84327.77</v>
      </c>
      <c r="I193" s="1">
        <v>2</v>
      </c>
      <c r="J193" s="1">
        <v>1</v>
      </c>
      <c r="K193" s="1">
        <v>0</v>
      </c>
      <c r="L193" s="1">
        <v>17675.36</v>
      </c>
      <c r="M193" s="1">
        <v>0</v>
      </c>
      <c r="N193" s="1">
        <v>0</v>
      </c>
      <c r="O193" s="1">
        <v>5</v>
      </c>
      <c r="P193" s="1" t="s">
        <v>10</v>
      </c>
      <c r="Q193" s="1">
        <v>727</v>
      </c>
    </row>
    <row r="194" spans="1:17" ht="15">
      <c r="A194" s="1">
        <v>15756850</v>
      </c>
      <c r="B194" s="1" t="s">
        <v>2134</v>
      </c>
      <c r="C194" s="1">
        <v>479</v>
      </c>
      <c r="D194" s="1" t="s">
        <v>2</v>
      </c>
      <c r="E194" s="1" t="s">
        <v>5</v>
      </c>
      <c r="F194" s="1">
        <v>40</v>
      </c>
      <c r="G194" s="1">
        <v>1</v>
      </c>
      <c r="H194" s="1">
        <v>0</v>
      </c>
      <c r="I194" s="1">
        <v>2</v>
      </c>
      <c r="J194" s="1">
        <v>0</v>
      </c>
      <c r="K194" s="1">
        <v>0</v>
      </c>
      <c r="L194" s="1">
        <v>114996.43</v>
      </c>
      <c r="M194" s="1">
        <v>0</v>
      </c>
      <c r="N194" s="1">
        <v>0</v>
      </c>
      <c r="O194" s="1">
        <v>3</v>
      </c>
      <c r="P194" s="1" t="s">
        <v>8</v>
      </c>
      <c r="Q194" s="1">
        <v>909</v>
      </c>
    </row>
    <row r="195" spans="1:17" ht="15">
      <c r="A195" s="1">
        <v>15702741</v>
      </c>
      <c r="B195" s="1" t="s">
        <v>2901</v>
      </c>
      <c r="C195" s="1">
        <v>601</v>
      </c>
      <c r="D195" s="1" t="s">
        <v>2</v>
      </c>
      <c r="E195" s="1" t="s">
        <v>5</v>
      </c>
      <c r="F195" s="1">
        <v>32</v>
      </c>
      <c r="G195" s="1">
        <v>8</v>
      </c>
      <c r="H195" s="1">
        <v>93012.89</v>
      </c>
      <c r="I195" s="1">
        <v>1</v>
      </c>
      <c r="J195" s="1">
        <v>1</v>
      </c>
      <c r="K195" s="1">
        <v>0</v>
      </c>
      <c r="L195" s="1">
        <v>86957.42</v>
      </c>
      <c r="M195" s="1">
        <v>0</v>
      </c>
      <c r="N195" s="1">
        <v>0</v>
      </c>
      <c r="O195" s="1">
        <v>2</v>
      </c>
      <c r="P195" s="1" t="s">
        <v>4</v>
      </c>
      <c r="Q195" s="1">
        <v>799</v>
      </c>
    </row>
    <row r="196" spans="1:17" ht="15">
      <c r="A196" s="1">
        <v>15679200</v>
      </c>
      <c r="B196" s="1" t="s">
        <v>585</v>
      </c>
      <c r="C196" s="1">
        <v>580</v>
      </c>
      <c r="D196" s="1" t="s">
        <v>15</v>
      </c>
      <c r="E196" s="1" t="s">
        <v>5</v>
      </c>
      <c r="F196" s="1">
        <v>29</v>
      </c>
      <c r="G196" s="1">
        <v>9</v>
      </c>
      <c r="H196" s="1">
        <v>61710.44</v>
      </c>
      <c r="I196" s="1">
        <v>2</v>
      </c>
      <c r="J196" s="1">
        <v>1</v>
      </c>
      <c r="K196" s="1">
        <v>0</v>
      </c>
      <c r="L196" s="1">
        <v>128077.8</v>
      </c>
      <c r="M196" s="1">
        <v>0</v>
      </c>
      <c r="N196" s="1">
        <v>0</v>
      </c>
      <c r="O196" s="1">
        <v>1</v>
      </c>
      <c r="P196" s="1" t="s">
        <v>0</v>
      </c>
      <c r="Q196" s="1">
        <v>520</v>
      </c>
    </row>
    <row r="197" spans="1:17" ht="15">
      <c r="A197" s="1">
        <v>15594815</v>
      </c>
      <c r="B197" s="1" t="s">
        <v>2900</v>
      </c>
      <c r="C197" s="1">
        <v>807</v>
      </c>
      <c r="D197" s="1" t="s">
        <v>2</v>
      </c>
      <c r="E197" s="1" t="s">
        <v>5</v>
      </c>
      <c r="F197" s="1">
        <v>35</v>
      </c>
      <c r="G197" s="1">
        <v>3</v>
      </c>
      <c r="H197" s="1">
        <v>174790.15</v>
      </c>
      <c r="I197" s="1">
        <v>1</v>
      </c>
      <c r="J197" s="1">
        <v>1</v>
      </c>
      <c r="K197" s="1">
        <v>1</v>
      </c>
      <c r="L197" s="1">
        <v>600.36</v>
      </c>
      <c r="M197" s="1">
        <v>0</v>
      </c>
      <c r="N197" s="1">
        <v>0</v>
      </c>
      <c r="O197" s="1">
        <v>3</v>
      </c>
      <c r="P197" s="1" t="s">
        <v>8</v>
      </c>
      <c r="Q197" s="1">
        <v>861</v>
      </c>
    </row>
    <row r="198" spans="1:17" ht="15">
      <c r="A198" s="1">
        <v>15635905</v>
      </c>
      <c r="B198" s="1" t="s">
        <v>708</v>
      </c>
      <c r="C198" s="1">
        <v>616</v>
      </c>
      <c r="D198" s="1" t="s">
        <v>15</v>
      </c>
      <c r="E198" s="1" t="s">
        <v>1</v>
      </c>
      <c r="F198" s="1">
        <v>32</v>
      </c>
      <c r="G198" s="1">
        <v>6</v>
      </c>
      <c r="H198" s="1">
        <v>0</v>
      </c>
      <c r="I198" s="1">
        <v>2</v>
      </c>
      <c r="J198" s="1">
        <v>1</v>
      </c>
      <c r="K198" s="1">
        <v>1</v>
      </c>
      <c r="L198" s="1">
        <v>43001.46</v>
      </c>
      <c r="M198" s="1">
        <v>0</v>
      </c>
      <c r="N198" s="1">
        <v>0</v>
      </c>
      <c r="O198" s="1">
        <v>5</v>
      </c>
      <c r="P198" s="1" t="s">
        <v>4</v>
      </c>
      <c r="Q198" s="1">
        <v>512</v>
      </c>
    </row>
    <row r="199" spans="1:17" ht="15">
      <c r="A199" s="1">
        <v>15777892</v>
      </c>
      <c r="B199" s="1" t="s">
        <v>1418</v>
      </c>
      <c r="C199" s="1">
        <v>721</v>
      </c>
      <c r="D199" s="1" t="s">
        <v>6</v>
      </c>
      <c r="E199" s="1" t="s">
        <v>5</v>
      </c>
      <c r="F199" s="1">
        <v>37</v>
      </c>
      <c r="G199" s="1">
        <v>3</v>
      </c>
      <c r="H199" s="1">
        <v>107720.64</v>
      </c>
      <c r="I199" s="1">
        <v>1</v>
      </c>
      <c r="J199" s="1">
        <v>1</v>
      </c>
      <c r="K199" s="1">
        <v>1</v>
      </c>
      <c r="L199" s="1">
        <v>158591.12</v>
      </c>
      <c r="M199" s="1">
        <v>0</v>
      </c>
      <c r="N199" s="1">
        <v>0</v>
      </c>
      <c r="O199" s="1">
        <v>1</v>
      </c>
      <c r="P199" s="1" t="s">
        <v>10</v>
      </c>
      <c r="Q199" s="1">
        <v>478</v>
      </c>
    </row>
    <row r="200" spans="1:17" ht="15">
      <c r="A200" s="1">
        <v>15656176</v>
      </c>
      <c r="B200" s="1" t="s">
        <v>971</v>
      </c>
      <c r="C200" s="1">
        <v>501</v>
      </c>
      <c r="D200" s="1" t="s">
        <v>2</v>
      </c>
      <c r="E200" s="1" t="s">
        <v>5</v>
      </c>
      <c r="F200" s="1">
        <v>57</v>
      </c>
      <c r="G200" s="1">
        <v>10</v>
      </c>
      <c r="H200" s="1">
        <v>0</v>
      </c>
      <c r="I200" s="1">
        <v>2</v>
      </c>
      <c r="J200" s="1">
        <v>1</v>
      </c>
      <c r="K200" s="1">
        <v>1</v>
      </c>
      <c r="L200" s="1">
        <v>47847.19</v>
      </c>
      <c r="M200" s="1">
        <v>0</v>
      </c>
      <c r="N200" s="1">
        <v>0</v>
      </c>
      <c r="O200" s="1">
        <v>5</v>
      </c>
      <c r="P200" s="1" t="s">
        <v>10</v>
      </c>
      <c r="Q200" s="1">
        <v>374</v>
      </c>
    </row>
    <row r="201" spans="1:17" ht="15">
      <c r="A201" s="1">
        <v>15811127</v>
      </c>
      <c r="B201" s="1" t="s">
        <v>2899</v>
      </c>
      <c r="C201" s="1">
        <v>521</v>
      </c>
      <c r="D201" s="1" t="s">
        <v>2</v>
      </c>
      <c r="E201" s="1" t="s">
        <v>5</v>
      </c>
      <c r="F201" s="1">
        <v>35</v>
      </c>
      <c r="G201" s="1">
        <v>6</v>
      </c>
      <c r="H201" s="1">
        <v>96423.84</v>
      </c>
      <c r="I201" s="1">
        <v>1</v>
      </c>
      <c r="J201" s="1">
        <v>1</v>
      </c>
      <c r="K201" s="1">
        <v>0</v>
      </c>
      <c r="L201" s="1">
        <v>10488.44</v>
      </c>
      <c r="M201" s="1">
        <v>0</v>
      </c>
      <c r="N201" s="1">
        <v>0</v>
      </c>
      <c r="O201" s="1">
        <v>4</v>
      </c>
      <c r="P201" s="1" t="s">
        <v>10</v>
      </c>
      <c r="Q201" s="1">
        <v>280</v>
      </c>
    </row>
    <row r="202" spans="1:17" ht="15">
      <c r="A202" s="1">
        <v>15604482</v>
      </c>
      <c r="B202" s="1" t="s">
        <v>154</v>
      </c>
      <c r="C202" s="1">
        <v>850</v>
      </c>
      <c r="D202" s="1" t="s">
        <v>15</v>
      </c>
      <c r="E202" s="1" t="s">
        <v>5</v>
      </c>
      <c r="F202" s="1">
        <v>30</v>
      </c>
      <c r="G202" s="1">
        <v>2</v>
      </c>
      <c r="H202" s="1">
        <v>141040.01</v>
      </c>
      <c r="I202" s="1">
        <v>1</v>
      </c>
      <c r="J202" s="1">
        <v>1</v>
      </c>
      <c r="K202" s="1">
        <v>1</v>
      </c>
      <c r="L202" s="1">
        <v>5978.2</v>
      </c>
      <c r="M202" s="1">
        <v>0</v>
      </c>
      <c r="N202" s="1">
        <v>0</v>
      </c>
      <c r="O202" s="1">
        <v>2</v>
      </c>
      <c r="P202" s="1" t="s">
        <v>0</v>
      </c>
      <c r="Q202" s="1">
        <v>615</v>
      </c>
    </row>
    <row r="203" spans="1:17" ht="15">
      <c r="A203" s="1">
        <v>15622911</v>
      </c>
      <c r="B203" s="1" t="s">
        <v>2898</v>
      </c>
      <c r="C203" s="1">
        <v>759</v>
      </c>
      <c r="D203" s="1" t="s">
        <v>2</v>
      </c>
      <c r="E203" s="1" t="s">
        <v>5</v>
      </c>
      <c r="F203" s="1">
        <v>42</v>
      </c>
      <c r="G203" s="1">
        <v>4</v>
      </c>
      <c r="H203" s="1">
        <v>105420.18</v>
      </c>
      <c r="I203" s="1">
        <v>1</v>
      </c>
      <c r="J203" s="1">
        <v>0</v>
      </c>
      <c r="K203" s="1">
        <v>1</v>
      </c>
      <c r="L203" s="1">
        <v>121409.06</v>
      </c>
      <c r="M203" s="1">
        <v>0</v>
      </c>
      <c r="N203" s="1">
        <v>0</v>
      </c>
      <c r="O203" s="1">
        <v>3</v>
      </c>
      <c r="P203" s="1" t="s">
        <v>4</v>
      </c>
      <c r="Q203" s="1">
        <v>435</v>
      </c>
    </row>
    <row r="204" spans="1:17" ht="15">
      <c r="A204" s="1">
        <v>15600974</v>
      </c>
      <c r="B204" s="1" t="s">
        <v>891</v>
      </c>
      <c r="C204" s="1">
        <v>516</v>
      </c>
      <c r="D204" s="1" t="s">
        <v>15</v>
      </c>
      <c r="E204" s="1" t="s">
        <v>5</v>
      </c>
      <c r="F204" s="1">
        <v>50</v>
      </c>
      <c r="G204" s="1">
        <v>5</v>
      </c>
      <c r="H204" s="1">
        <v>0</v>
      </c>
      <c r="I204" s="1">
        <v>1</v>
      </c>
      <c r="J204" s="1">
        <v>0</v>
      </c>
      <c r="K204" s="1">
        <v>1</v>
      </c>
      <c r="L204" s="1">
        <v>146145.93</v>
      </c>
      <c r="M204" s="1">
        <v>1</v>
      </c>
      <c r="N204" s="1">
        <v>1</v>
      </c>
      <c r="O204" s="1">
        <v>5</v>
      </c>
      <c r="P204" s="1" t="s">
        <v>4</v>
      </c>
      <c r="Q204" s="1">
        <v>509</v>
      </c>
    </row>
    <row r="205" spans="1:17" ht="15">
      <c r="A205" s="1">
        <v>15727868</v>
      </c>
      <c r="B205" s="1" t="s">
        <v>819</v>
      </c>
      <c r="C205" s="1">
        <v>711</v>
      </c>
      <c r="D205" s="1" t="s">
        <v>2</v>
      </c>
      <c r="E205" s="1" t="s">
        <v>1</v>
      </c>
      <c r="F205" s="1">
        <v>38</v>
      </c>
      <c r="G205" s="1">
        <v>2</v>
      </c>
      <c r="H205" s="1">
        <v>129022.06</v>
      </c>
      <c r="I205" s="1">
        <v>2</v>
      </c>
      <c r="J205" s="1">
        <v>1</v>
      </c>
      <c r="K205" s="1">
        <v>1</v>
      </c>
      <c r="L205" s="1">
        <v>14374.86</v>
      </c>
      <c r="M205" s="1">
        <v>1</v>
      </c>
      <c r="N205" s="1">
        <v>1</v>
      </c>
      <c r="O205" s="1">
        <v>4</v>
      </c>
      <c r="P205" s="1" t="s">
        <v>0</v>
      </c>
      <c r="Q205" s="1">
        <v>321</v>
      </c>
    </row>
    <row r="206" spans="1:17" ht="15">
      <c r="A206" s="1">
        <v>15627801</v>
      </c>
      <c r="B206" s="1" t="s">
        <v>753</v>
      </c>
      <c r="C206" s="1">
        <v>512</v>
      </c>
      <c r="D206" s="1" t="s">
        <v>15</v>
      </c>
      <c r="E206" s="1" t="s">
        <v>5</v>
      </c>
      <c r="F206" s="1">
        <v>33</v>
      </c>
      <c r="G206" s="1">
        <v>3</v>
      </c>
      <c r="H206" s="1">
        <v>176666.62</v>
      </c>
      <c r="I206" s="1">
        <v>1</v>
      </c>
      <c r="J206" s="1">
        <v>1</v>
      </c>
      <c r="K206" s="1">
        <v>0</v>
      </c>
      <c r="L206" s="1">
        <v>94670.77</v>
      </c>
      <c r="M206" s="1">
        <v>0</v>
      </c>
      <c r="N206" s="1">
        <v>0</v>
      </c>
      <c r="O206" s="1">
        <v>1</v>
      </c>
      <c r="P206" s="1" t="s">
        <v>10</v>
      </c>
      <c r="Q206" s="1">
        <v>726</v>
      </c>
    </row>
    <row r="207" spans="1:17" ht="15">
      <c r="A207" s="1">
        <v>15773039</v>
      </c>
      <c r="B207" s="1" t="s">
        <v>601</v>
      </c>
      <c r="C207" s="1">
        <v>550</v>
      </c>
      <c r="D207" s="1" t="s">
        <v>2</v>
      </c>
      <c r="E207" s="1" t="s">
        <v>5</v>
      </c>
      <c r="F207" s="1">
        <v>37</v>
      </c>
      <c r="G207" s="1">
        <v>3</v>
      </c>
      <c r="H207" s="1">
        <v>0</v>
      </c>
      <c r="I207" s="1">
        <v>1</v>
      </c>
      <c r="J207" s="1">
        <v>1</v>
      </c>
      <c r="K207" s="1">
        <v>1</v>
      </c>
      <c r="L207" s="1">
        <v>179670.31</v>
      </c>
      <c r="M207" s="1">
        <v>0</v>
      </c>
      <c r="N207" s="1">
        <v>0</v>
      </c>
      <c r="O207" s="1">
        <v>3</v>
      </c>
      <c r="P207" s="1" t="s">
        <v>4</v>
      </c>
      <c r="Q207" s="1">
        <v>516</v>
      </c>
    </row>
    <row r="208" spans="1:17" ht="15">
      <c r="A208" s="1">
        <v>15755262</v>
      </c>
      <c r="B208" s="1" t="s">
        <v>389</v>
      </c>
      <c r="C208" s="1">
        <v>608</v>
      </c>
      <c r="D208" s="1" t="s">
        <v>15</v>
      </c>
      <c r="E208" s="1" t="s">
        <v>1</v>
      </c>
      <c r="F208" s="1">
        <v>41</v>
      </c>
      <c r="G208" s="1">
        <v>3</v>
      </c>
      <c r="H208" s="1">
        <v>89763.839999999997</v>
      </c>
      <c r="I208" s="1">
        <v>1</v>
      </c>
      <c r="J208" s="1">
        <v>0</v>
      </c>
      <c r="K208" s="1">
        <v>0</v>
      </c>
      <c r="L208" s="1">
        <v>199304.74</v>
      </c>
      <c r="M208" s="1">
        <v>1</v>
      </c>
      <c r="N208" s="1">
        <v>1</v>
      </c>
      <c r="O208" s="1">
        <v>3</v>
      </c>
      <c r="P208" s="1" t="s">
        <v>10</v>
      </c>
      <c r="Q208" s="1">
        <v>639</v>
      </c>
    </row>
    <row r="209" spans="1:17" ht="15">
      <c r="A209" s="1">
        <v>15679531</v>
      </c>
      <c r="B209" s="1" t="s">
        <v>452</v>
      </c>
      <c r="C209" s="1">
        <v>618</v>
      </c>
      <c r="D209" s="1" t="s">
        <v>2</v>
      </c>
      <c r="E209" s="1" t="s">
        <v>5</v>
      </c>
      <c r="F209" s="1">
        <v>34</v>
      </c>
      <c r="G209" s="1">
        <v>5</v>
      </c>
      <c r="H209" s="1">
        <v>134954.53</v>
      </c>
      <c r="I209" s="1">
        <v>1</v>
      </c>
      <c r="J209" s="1">
        <v>1</v>
      </c>
      <c r="K209" s="1">
        <v>1</v>
      </c>
      <c r="L209" s="1">
        <v>151954.39000000001</v>
      </c>
      <c r="M209" s="1">
        <v>0</v>
      </c>
      <c r="N209" s="1">
        <v>0</v>
      </c>
      <c r="O209" s="1">
        <v>2</v>
      </c>
      <c r="P209" s="1" t="s">
        <v>8</v>
      </c>
      <c r="Q209" s="1">
        <v>512</v>
      </c>
    </row>
    <row r="210" spans="1:17" ht="15">
      <c r="A210" s="1">
        <v>15684181</v>
      </c>
      <c r="B210" s="1" t="s">
        <v>1579</v>
      </c>
      <c r="C210" s="1">
        <v>643</v>
      </c>
      <c r="D210" s="1" t="s">
        <v>2</v>
      </c>
      <c r="E210" s="1" t="s">
        <v>5</v>
      </c>
      <c r="F210" s="1">
        <v>45</v>
      </c>
      <c r="G210" s="1">
        <v>5</v>
      </c>
      <c r="H210" s="1">
        <v>0</v>
      </c>
      <c r="I210" s="1">
        <v>1</v>
      </c>
      <c r="J210" s="1">
        <v>1</v>
      </c>
      <c r="K210" s="1">
        <v>0</v>
      </c>
      <c r="L210" s="1">
        <v>142513.5</v>
      </c>
      <c r="M210" s="1">
        <v>1</v>
      </c>
      <c r="N210" s="1">
        <v>1</v>
      </c>
      <c r="O210" s="1">
        <v>3</v>
      </c>
      <c r="P210" s="1" t="s">
        <v>4</v>
      </c>
      <c r="Q210" s="1">
        <v>730</v>
      </c>
    </row>
    <row r="211" spans="1:17" ht="15">
      <c r="A211" s="1">
        <v>15612087</v>
      </c>
      <c r="B211" s="1" t="s">
        <v>1899</v>
      </c>
      <c r="C211" s="1">
        <v>671</v>
      </c>
      <c r="D211" s="1" t="s">
        <v>2</v>
      </c>
      <c r="E211" s="1" t="s">
        <v>5</v>
      </c>
      <c r="F211" s="1">
        <v>45</v>
      </c>
      <c r="G211" s="1">
        <v>2</v>
      </c>
      <c r="H211" s="1">
        <v>106376.85</v>
      </c>
      <c r="I211" s="1">
        <v>1</v>
      </c>
      <c r="J211" s="1">
        <v>0</v>
      </c>
      <c r="K211" s="1">
        <v>1</v>
      </c>
      <c r="L211" s="1">
        <v>158264.62</v>
      </c>
      <c r="M211" s="1">
        <v>0</v>
      </c>
      <c r="N211" s="1">
        <v>0</v>
      </c>
      <c r="O211" s="1">
        <v>3</v>
      </c>
      <c r="P211" s="1" t="s">
        <v>0</v>
      </c>
      <c r="Q211" s="1">
        <v>244</v>
      </c>
    </row>
    <row r="212" spans="1:17" ht="15">
      <c r="A212" s="1">
        <v>15752047</v>
      </c>
      <c r="B212" s="1" t="s">
        <v>687</v>
      </c>
      <c r="C212" s="1">
        <v>689</v>
      </c>
      <c r="D212" s="1" t="s">
        <v>6</v>
      </c>
      <c r="E212" s="1" t="s">
        <v>5</v>
      </c>
      <c r="F212" s="1">
        <v>33</v>
      </c>
      <c r="G212" s="1">
        <v>2</v>
      </c>
      <c r="H212" s="1">
        <v>161814.64000000001</v>
      </c>
      <c r="I212" s="1">
        <v>2</v>
      </c>
      <c r="J212" s="1">
        <v>1</v>
      </c>
      <c r="K212" s="1">
        <v>0</v>
      </c>
      <c r="L212" s="1">
        <v>169381.9</v>
      </c>
      <c r="M212" s="1">
        <v>0</v>
      </c>
      <c r="N212" s="1">
        <v>0</v>
      </c>
      <c r="O212" s="1">
        <v>3</v>
      </c>
      <c r="P212" s="1" t="s">
        <v>10</v>
      </c>
      <c r="Q212" s="1">
        <v>292</v>
      </c>
    </row>
    <row r="213" spans="1:17" ht="15">
      <c r="A213" s="1">
        <v>15624592</v>
      </c>
      <c r="B213" s="1" t="s">
        <v>858</v>
      </c>
      <c r="C213" s="1">
        <v>603</v>
      </c>
      <c r="D213" s="1" t="s">
        <v>2</v>
      </c>
      <c r="E213" s="1" t="s">
        <v>5</v>
      </c>
      <c r="F213" s="1">
        <v>31</v>
      </c>
      <c r="G213" s="1">
        <v>8</v>
      </c>
      <c r="H213" s="1">
        <v>0</v>
      </c>
      <c r="I213" s="1">
        <v>2</v>
      </c>
      <c r="J213" s="1">
        <v>1</v>
      </c>
      <c r="K213" s="1">
        <v>1</v>
      </c>
      <c r="L213" s="1">
        <v>169915.02</v>
      </c>
      <c r="M213" s="1">
        <v>0</v>
      </c>
      <c r="N213" s="1">
        <v>0</v>
      </c>
      <c r="O213" s="1">
        <v>3</v>
      </c>
      <c r="P213" s="1" t="s">
        <v>4</v>
      </c>
      <c r="Q213" s="1">
        <v>245</v>
      </c>
    </row>
    <row r="214" spans="1:17" ht="15">
      <c r="A214" s="1">
        <v>15573152</v>
      </c>
      <c r="B214" s="1" t="s">
        <v>2897</v>
      </c>
      <c r="C214" s="1">
        <v>620</v>
      </c>
      <c r="D214" s="1" t="s">
        <v>2</v>
      </c>
      <c r="E214" s="1" t="s">
        <v>1</v>
      </c>
      <c r="F214" s="1">
        <v>41</v>
      </c>
      <c r="G214" s="1">
        <v>9</v>
      </c>
      <c r="H214" s="1">
        <v>0</v>
      </c>
      <c r="I214" s="1">
        <v>2</v>
      </c>
      <c r="J214" s="1">
        <v>0</v>
      </c>
      <c r="K214" s="1">
        <v>0</v>
      </c>
      <c r="L214" s="1">
        <v>88852.47</v>
      </c>
      <c r="M214" s="1">
        <v>0</v>
      </c>
      <c r="N214" s="1">
        <v>0</v>
      </c>
      <c r="O214" s="1">
        <v>3</v>
      </c>
      <c r="P214" s="1" t="s">
        <v>0</v>
      </c>
      <c r="Q214" s="1">
        <v>848</v>
      </c>
    </row>
    <row r="215" spans="1:17" ht="15">
      <c r="A215" s="1">
        <v>15594917</v>
      </c>
      <c r="B215" s="1" t="s">
        <v>34</v>
      </c>
      <c r="C215" s="1">
        <v>676</v>
      </c>
      <c r="D215" s="1" t="s">
        <v>2</v>
      </c>
      <c r="E215" s="1" t="s">
        <v>1</v>
      </c>
      <c r="F215" s="1">
        <v>34</v>
      </c>
      <c r="G215" s="1">
        <v>1</v>
      </c>
      <c r="H215" s="1">
        <v>63095.01</v>
      </c>
      <c r="I215" s="1">
        <v>1</v>
      </c>
      <c r="J215" s="1">
        <v>1</v>
      </c>
      <c r="K215" s="1">
        <v>1</v>
      </c>
      <c r="L215" s="1">
        <v>40645.81</v>
      </c>
      <c r="M215" s="1">
        <v>0</v>
      </c>
      <c r="N215" s="1">
        <v>0</v>
      </c>
      <c r="O215" s="1">
        <v>3</v>
      </c>
      <c r="P215" s="1" t="s">
        <v>8</v>
      </c>
      <c r="Q215" s="1">
        <v>974</v>
      </c>
    </row>
    <row r="216" spans="1:17" ht="15">
      <c r="A216" s="1">
        <v>15785542</v>
      </c>
      <c r="B216" s="1" t="s">
        <v>795</v>
      </c>
      <c r="C216" s="1">
        <v>572</v>
      </c>
      <c r="D216" s="1" t="s">
        <v>6</v>
      </c>
      <c r="E216" s="1" t="s">
        <v>5</v>
      </c>
      <c r="F216" s="1">
        <v>26</v>
      </c>
      <c r="G216" s="1">
        <v>4</v>
      </c>
      <c r="H216" s="1">
        <v>118287.01</v>
      </c>
      <c r="I216" s="1">
        <v>2</v>
      </c>
      <c r="J216" s="1">
        <v>0</v>
      </c>
      <c r="K216" s="1">
        <v>0</v>
      </c>
      <c r="L216" s="1">
        <v>60427.3</v>
      </c>
      <c r="M216" s="1">
        <v>0</v>
      </c>
      <c r="N216" s="1">
        <v>0</v>
      </c>
      <c r="O216" s="1">
        <v>4</v>
      </c>
      <c r="P216" s="1" t="s">
        <v>0</v>
      </c>
      <c r="Q216" s="1">
        <v>958</v>
      </c>
    </row>
    <row r="217" spans="1:17" ht="15">
      <c r="A217" s="1">
        <v>15723488</v>
      </c>
      <c r="B217" s="1" t="s">
        <v>284</v>
      </c>
      <c r="C217" s="1">
        <v>668</v>
      </c>
      <c r="D217" s="1" t="s">
        <v>6</v>
      </c>
      <c r="E217" s="1" t="s">
        <v>5</v>
      </c>
      <c r="F217" s="1">
        <v>47</v>
      </c>
      <c r="G217" s="1">
        <v>7</v>
      </c>
      <c r="H217" s="1">
        <v>106854.21</v>
      </c>
      <c r="I217" s="1">
        <v>1</v>
      </c>
      <c r="J217" s="1">
        <v>0</v>
      </c>
      <c r="K217" s="1">
        <v>1</v>
      </c>
      <c r="L217" s="1">
        <v>157959.01999999999</v>
      </c>
      <c r="M217" s="1">
        <v>1</v>
      </c>
      <c r="N217" s="1">
        <v>1</v>
      </c>
      <c r="O217" s="1">
        <v>3</v>
      </c>
      <c r="P217" s="1" t="s">
        <v>4</v>
      </c>
      <c r="Q217" s="1">
        <v>629</v>
      </c>
    </row>
    <row r="218" spans="1:17" ht="15">
      <c r="A218" s="1">
        <v>15680920</v>
      </c>
      <c r="B218" s="1" t="s">
        <v>387</v>
      </c>
      <c r="C218" s="1">
        <v>695</v>
      </c>
      <c r="D218" s="1" t="s">
        <v>2</v>
      </c>
      <c r="E218" s="1" t="s">
        <v>5</v>
      </c>
      <c r="F218" s="1">
        <v>46</v>
      </c>
      <c r="G218" s="1">
        <v>7</v>
      </c>
      <c r="H218" s="1">
        <v>49512.55</v>
      </c>
      <c r="I218" s="1">
        <v>1</v>
      </c>
      <c r="J218" s="1">
        <v>1</v>
      </c>
      <c r="K218" s="1">
        <v>0</v>
      </c>
      <c r="L218" s="1">
        <v>133007.34</v>
      </c>
      <c r="M218" s="1">
        <v>0</v>
      </c>
      <c r="N218" s="1">
        <v>0</v>
      </c>
      <c r="O218" s="1">
        <v>3</v>
      </c>
      <c r="P218" s="1" t="s">
        <v>0</v>
      </c>
      <c r="Q218" s="1">
        <v>310</v>
      </c>
    </row>
    <row r="219" spans="1:17" ht="15">
      <c r="A219" s="1">
        <v>15786308</v>
      </c>
      <c r="B219" s="1" t="s">
        <v>424</v>
      </c>
      <c r="C219" s="1">
        <v>730</v>
      </c>
      <c r="D219" s="1" t="s">
        <v>15</v>
      </c>
      <c r="E219" s="1" t="s">
        <v>1</v>
      </c>
      <c r="F219" s="1">
        <v>33</v>
      </c>
      <c r="G219" s="1">
        <v>9</v>
      </c>
      <c r="H219" s="1">
        <v>0</v>
      </c>
      <c r="I219" s="1">
        <v>2</v>
      </c>
      <c r="J219" s="1">
        <v>0</v>
      </c>
      <c r="K219" s="1">
        <v>0</v>
      </c>
      <c r="L219" s="1">
        <v>176576.62</v>
      </c>
      <c r="M219" s="1">
        <v>0</v>
      </c>
      <c r="N219" s="1">
        <v>0</v>
      </c>
      <c r="O219" s="1">
        <v>1</v>
      </c>
      <c r="P219" s="1" t="s">
        <v>8</v>
      </c>
      <c r="Q219" s="1">
        <v>621</v>
      </c>
    </row>
    <row r="220" spans="1:17" ht="15">
      <c r="A220" s="1">
        <v>15659366</v>
      </c>
      <c r="B220" s="1" t="s">
        <v>229</v>
      </c>
      <c r="C220" s="1">
        <v>807</v>
      </c>
      <c r="D220" s="1" t="s">
        <v>2</v>
      </c>
      <c r="E220" s="1" t="s">
        <v>5</v>
      </c>
      <c r="F220" s="1">
        <v>43</v>
      </c>
      <c r="G220" s="1">
        <v>1</v>
      </c>
      <c r="H220" s="1">
        <v>105799.32</v>
      </c>
      <c r="I220" s="1">
        <v>2</v>
      </c>
      <c r="J220" s="1">
        <v>1</v>
      </c>
      <c r="K220" s="1">
        <v>0</v>
      </c>
      <c r="L220" s="1">
        <v>34888.04</v>
      </c>
      <c r="M220" s="1">
        <v>1</v>
      </c>
      <c r="N220" s="1">
        <v>1</v>
      </c>
      <c r="O220" s="1">
        <v>4</v>
      </c>
      <c r="P220" s="1" t="s">
        <v>0</v>
      </c>
      <c r="Q220" s="1">
        <v>924</v>
      </c>
    </row>
    <row r="221" spans="1:17" ht="15">
      <c r="A221" s="1">
        <v>15774854</v>
      </c>
      <c r="B221" s="1" t="s">
        <v>1308</v>
      </c>
      <c r="C221" s="1">
        <v>592</v>
      </c>
      <c r="D221" s="1" t="s">
        <v>2</v>
      </c>
      <c r="E221" s="1" t="s">
        <v>5</v>
      </c>
      <c r="F221" s="1">
        <v>54</v>
      </c>
      <c r="G221" s="1">
        <v>8</v>
      </c>
      <c r="H221" s="1">
        <v>0</v>
      </c>
      <c r="I221" s="1">
        <v>1</v>
      </c>
      <c r="J221" s="1">
        <v>1</v>
      </c>
      <c r="K221" s="1">
        <v>1</v>
      </c>
      <c r="L221" s="1">
        <v>28737.71</v>
      </c>
      <c r="M221" s="1">
        <v>1</v>
      </c>
      <c r="N221" s="1">
        <v>1</v>
      </c>
      <c r="O221" s="1">
        <v>2</v>
      </c>
      <c r="P221" s="1" t="s">
        <v>10</v>
      </c>
      <c r="Q221" s="1">
        <v>359</v>
      </c>
    </row>
    <row r="222" spans="1:17" ht="15">
      <c r="A222" s="1">
        <v>15725311</v>
      </c>
      <c r="B222" s="1" t="s">
        <v>1442</v>
      </c>
      <c r="C222" s="1">
        <v>726</v>
      </c>
      <c r="D222" s="1" t="s">
        <v>2</v>
      </c>
      <c r="E222" s="1" t="s">
        <v>1</v>
      </c>
      <c r="F222" s="1">
        <v>31</v>
      </c>
      <c r="G222" s="1">
        <v>9</v>
      </c>
      <c r="H222" s="1">
        <v>114722.05</v>
      </c>
      <c r="I222" s="1">
        <v>2</v>
      </c>
      <c r="J222" s="1">
        <v>1</v>
      </c>
      <c r="K222" s="1">
        <v>1</v>
      </c>
      <c r="L222" s="1">
        <v>98178.57</v>
      </c>
      <c r="M222" s="1">
        <v>0</v>
      </c>
      <c r="N222" s="1">
        <v>0</v>
      </c>
      <c r="O222" s="1">
        <v>5</v>
      </c>
      <c r="P222" s="1" t="s">
        <v>8</v>
      </c>
      <c r="Q222" s="1">
        <v>811</v>
      </c>
    </row>
    <row r="223" spans="1:17" ht="15">
      <c r="A223" s="1">
        <v>15787155</v>
      </c>
      <c r="B223" s="1" t="s">
        <v>437</v>
      </c>
      <c r="C223" s="1">
        <v>514</v>
      </c>
      <c r="D223" s="1" t="s">
        <v>15</v>
      </c>
      <c r="E223" s="1" t="s">
        <v>5</v>
      </c>
      <c r="F223" s="1">
        <v>30</v>
      </c>
      <c r="G223" s="1">
        <v>7</v>
      </c>
      <c r="H223" s="1">
        <v>0</v>
      </c>
      <c r="I223" s="1">
        <v>1</v>
      </c>
      <c r="J223" s="1">
        <v>0</v>
      </c>
      <c r="K223" s="1">
        <v>1</v>
      </c>
      <c r="L223" s="1">
        <v>125010.24000000001</v>
      </c>
      <c r="M223" s="1">
        <v>0</v>
      </c>
      <c r="N223" s="1">
        <v>0</v>
      </c>
      <c r="O223" s="1">
        <v>4</v>
      </c>
      <c r="P223" s="1" t="s">
        <v>0</v>
      </c>
      <c r="Q223" s="1">
        <v>583</v>
      </c>
    </row>
    <row r="224" spans="1:17" ht="15">
      <c r="A224" s="1">
        <v>15727829</v>
      </c>
      <c r="B224" s="1" t="s">
        <v>501</v>
      </c>
      <c r="C224" s="1">
        <v>567</v>
      </c>
      <c r="D224" s="1" t="s">
        <v>2</v>
      </c>
      <c r="E224" s="1" t="s">
        <v>5</v>
      </c>
      <c r="F224" s="1">
        <v>42</v>
      </c>
      <c r="G224" s="1">
        <v>2</v>
      </c>
      <c r="H224" s="1">
        <v>0</v>
      </c>
      <c r="I224" s="1">
        <v>2</v>
      </c>
      <c r="J224" s="1">
        <v>1</v>
      </c>
      <c r="K224" s="1">
        <v>1</v>
      </c>
      <c r="L224" s="1">
        <v>167984.61</v>
      </c>
      <c r="M224" s="1">
        <v>0</v>
      </c>
      <c r="N224" s="1">
        <v>0</v>
      </c>
      <c r="O224" s="1">
        <v>5</v>
      </c>
      <c r="P224" s="1" t="s">
        <v>8</v>
      </c>
      <c r="Q224" s="1">
        <v>959</v>
      </c>
    </row>
    <row r="225" spans="1:17" ht="15">
      <c r="A225" s="1">
        <v>15733247</v>
      </c>
      <c r="B225" s="1" t="s">
        <v>973</v>
      </c>
      <c r="C225" s="1">
        <v>850</v>
      </c>
      <c r="D225" s="1" t="s">
        <v>2</v>
      </c>
      <c r="E225" s="1" t="s">
        <v>5</v>
      </c>
      <c r="F225" s="1">
        <v>33</v>
      </c>
      <c r="G225" s="1">
        <v>10</v>
      </c>
      <c r="H225" s="1">
        <v>0</v>
      </c>
      <c r="I225" s="1">
        <v>1</v>
      </c>
      <c r="J225" s="1">
        <v>1</v>
      </c>
      <c r="K225" s="1">
        <v>0</v>
      </c>
      <c r="L225" s="1">
        <v>4861.72</v>
      </c>
      <c r="M225" s="1">
        <v>1</v>
      </c>
      <c r="N225" s="1">
        <v>1</v>
      </c>
      <c r="O225" s="1">
        <v>1</v>
      </c>
      <c r="P225" s="1" t="s">
        <v>8</v>
      </c>
      <c r="Q225" s="1">
        <v>359</v>
      </c>
    </row>
    <row r="226" spans="1:17" ht="15">
      <c r="A226" s="1">
        <v>15568748</v>
      </c>
      <c r="B226" s="1" t="s">
        <v>130</v>
      </c>
      <c r="C226" s="1">
        <v>671</v>
      </c>
      <c r="D226" s="1" t="s">
        <v>6</v>
      </c>
      <c r="E226" s="1" t="s">
        <v>5</v>
      </c>
      <c r="F226" s="1">
        <v>45</v>
      </c>
      <c r="G226" s="1">
        <v>6</v>
      </c>
      <c r="H226" s="1">
        <v>99564.22</v>
      </c>
      <c r="I226" s="1">
        <v>1</v>
      </c>
      <c r="J226" s="1">
        <v>1</v>
      </c>
      <c r="K226" s="1">
        <v>1</v>
      </c>
      <c r="L226" s="1">
        <v>108872.45</v>
      </c>
      <c r="M226" s="1">
        <v>1</v>
      </c>
      <c r="N226" s="1">
        <v>1</v>
      </c>
      <c r="O226" s="1">
        <v>3</v>
      </c>
      <c r="P226" s="1" t="s">
        <v>10</v>
      </c>
      <c r="Q226" s="1">
        <v>901</v>
      </c>
    </row>
    <row r="227" spans="1:17" ht="15">
      <c r="A227" s="1">
        <v>15699029</v>
      </c>
      <c r="B227" s="1" t="s">
        <v>2896</v>
      </c>
      <c r="C227" s="1">
        <v>670</v>
      </c>
      <c r="D227" s="1" t="s">
        <v>2</v>
      </c>
      <c r="E227" s="1" t="s">
        <v>5</v>
      </c>
      <c r="F227" s="1">
        <v>37</v>
      </c>
      <c r="G227" s="1">
        <v>4</v>
      </c>
      <c r="H227" s="1">
        <v>170557.91</v>
      </c>
      <c r="I227" s="1">
        <v>2</v>
      </c>
      <c r="J227" s="1">
        <v>1</v>
      </c>
      <c r="K227" s="1">
        <v>0</v>
      </c>
      <c r="L227" s="1">
        <v>198252.88</v>
      </c>
      <c r="M227" s="1">
        <v>0</v>
      </c>
      <c r="N227" s="1">
        <v>0</v>
      </c>
      <c r="O227" s="1">
        <v>5</v>
      </c>
      <c r="P227" s="1" t="s">
        <v>4</v>
      </c>
      <c r="Q227" s="1">
        <v>729</v>
      </c>
    </row>
    <row r="228" spans="1:17" ht="15">
      <c r="A228" s="1">
        <v>15774393</v>
      </c>
      <c r="B228" s="1" t="s">
        <v>163</v>
      </c>
      <c r="C228" s="1">
        <v>694</v>
      </c>
      <c r="D228" s="1" t="s">
        <v>2</v>
      </c>
      <c r="E228" s="1" t="s">
        <v>1</v>
      </c>
      <c r="F228" s="1">
        <v>30</v>
      </c>
      <c r="G228" s="1">
        <v>9</v>
      </c>
      <c r="H228" s="1">
        <v>0</v>
      </c>
      <c r="I228" s="1">
        <v>2</v>
      </c>
      <c r="J228" s="1">
        <v>1</v>
      </c>
      <c r="K228" s="1">
        <v>1</v>
      </c>
      <c r="L228" s="1">
        <v>26960.31</v>
      </c>
      <c r="M228" s="1">
        <v>0</v>
      </c>
      <c r="N228" s="1">
        <v>0</v>
      </c>
      <c r="O228" s="1">
        <v>5</v>
      </c>
      <c r="P228" s="1" t="s">
        <v>0</v>
      </c>
      <c r="Q228" s="1">
        <v>829</v>
      </c>
    </row>
    <row r="229" spans="1:17" ht="15">
      <c r="A229" s="1">
        <v>15676895</v>
      </c>
      <c r="B229" s="1" t="s">
        <v>62</v>
      </c>
      <c r="C229" s="1">
        <v>547</v>
      </c>
      <c r="D229" s="1" t="s">
        <v>6</v>
      </c>
      <c r="E229" s="1" t="s">
        <v>1</v>
      </c>
      <c r="F229" s="1">
        <v>39</v>
      </c>
      <c r="G229" s="1">
        <v>6</v>
      </c>
      <c r="H229" s="1">
        <v>74596.149999999994</v>
      </c>
      <c r="I229" s="1">
        <v>3</v>
      </c>
      <c r="J229" s="1">
        <v>1</v>
      </c>
      <c r="K229" s="1">
        <v>1</v>
      </c>
      <c r="L229" s="1">
        <v>85746.52</v>
      </c>
      <c r="M229" s="1">
        <v>1</v>
      </c>
      <c r="N229" s="1">
        <v>1</v>
      </c>
      <c r="O229" s="1">
        <v>4</v>
      </c>
      <c r="P229" s="1" t="s">
        <v>8</v>
      </c>
      <c r="Q229" s="1">
        <v>790</v>
      </c>
    </row>
    <row r="230" spans="1:17" ht="15">
      <c r="A230" s="1">
        <v>15637753</v>
      </c>
      <c r="B230" s="1" t="s">
        <v>725</v>
      </c>
      <c r="C230" s="1">
        <v>751</v>
      </c>
      <c r="D230" s="1" t="s">
        <v>6</v>
      </c>
      <c r="E230" s="1" t="s">
        <v>5</v>
      </c>
      <c r="F230" s="1">
        <v>50</v>
      </c>
      <c r="G230" s="1">
        <v>2</v>
      </c>
      <c r="H230" s="1">
        <v>96888.39</v>
      </c>
      <c r="I230" s="1">
        <v>1</v>
      </c>
      <c r="J230" s="1">
        <v>1</v>
      </c>
      <c r="K230" s="1">
        <v>0</v>
      </c>
      <c r="L230" s="1">
        <v>77206.25</v>
      </c>
      <c r="M230" s="1">
        <v>1</v>
      </c>
      <c r="N230" s="1">
        <v>1</v>
      </c>
      <c r="O230" s="1">
        <v>2</v>
      </c>
      <c r="P230" s="1" t="s">
        <v>0</v>
      </c>
      <c r="Q230" s="1">
        <v>756</v>
      </c>
    </row>
    <row r="231" spans="1:17" ht="15">
      <c r="A231" s="1">
        <v>15605461</v>
      </c>
      <c r="B231" s="1" t="s">
        <v>323</v>
      </c>
      <c r="C231" s="1">
        <v>594</v>
      </c>
      <c r="D231" s="1" t="s">
        <v>6</v>
      </c>
      <c r="E231" s="1" t="s">
        <v>1</v>
      </c>
      <c r="F231" s="1">
        <v>29</v>
      </c>
      <c r="G231" s="1">
        <v>3</v>
      </c>
      <c r="H231" s="1">
        <v>130830.22</v>
      </c>
      <c r="I231" s="1">
        <v>1</v>
      </c>
      <c r="J231" s="1">
        <v>1</v>
      </c>
      <c r="K231" s="1">
        <v>0</v>
      </c>
      <c r="L231" s="1">
        <v>61048.53</v>
      </c>
      <c r="M231" s="1">
        <v>0</v>
      </c>
      <c r="N231" s="1">
        <v>0</v>
      </c>
      <c r="O231" s="1">
        <v>4</v>
      </c>
      <c r="P231" s="1" t="s">
        <v>4</v>
      </c>
      <c r="Q231" s="1">
        <v>873</v>
      </c>
    </row>
    <row r="232" spans="1:17" ht="15">
      <c r="A232" s="1">
        <v>15808473</v>
      </c>
      <c r="B232" s="1" t="s">
        <v>2895</v>
      </c>
      <c r="C232" s="1">
        <v>673</v>
      </c>
      <c r="D232" s="1" t="s">
        <v>2</v>
      </c>
      <c r="E232" s="1" t="s">
        <v>5</v>
      </c>
      <c r="F232" s="1">
        <v>72</v>
      </c>
      <c r="G232" s="1">
        <v>1</v>
      </c>
      <c r="H232" s="1">
        <v>0</v>
      </c>
      <c r="I232" s="1">
        <v>2</v>
      </c>
      <c r="J232" s="1">
        <v>0</v>
      </c>
      <c r="K232" s="1">
        <v>1</v>
      </c>
      <c r="L232" s="1">
        <v>111981.19</v>
      </c>
      <c r="M232" s="1">
        <v>0</v>
      </c>
      <c r="N232" s="1">
        <v>0</v>
      </c>
      <c r="O232" s="1">
        <v>3</v>
      </c>
      <c r="P232" s="1" t="s">
        <v>8</v>
      </c>
      <c r="Q232" s="1">
        <v>865</v>
      </c>
    </row>
    <row r="233" spans="1:17" ht="15">
      <c r="A233" s="1">
        <v>15627000</v>
      </c>
      <c r="B233" s="1" t="s">
        <v>1877</v>
      </c>
      <c r="C233" s="1">
        <v>610</v>
      </c>
      <c r="D233" s="1" t="s">
        <v>2</v>
      </c>
      <c r="E233" s="1" t="s">
        <v>5</v>
      </c>
      <c r="F233" s="1">
        <v>40</v>
      </c>
      <c r="G233" s="1">
        <v>0</v>
      </c>
      <c r="H233" s="1">
        <v>0</v>
      </c>
      <c r="I233" s="1">
        <v>2</v>
      </c>
      <c r="J233" s="1">
        <v>1</v>
      </c>
      <c r="K233" s="1">
        <v>0</v>
      </c>
      <c r="L233" s="1">
        <v>62232.6</v>
      </c>
      <c r="M233" s="1">
        <v>0</v>
      </c>
      <c r="N233" s="1">
        <v>0</v>
      </c>
      <c r="O233" s="1">
        <v>5</v>
      </c>
      <c r="P233" s="1" t="s">
        <v>4</v>
      </c>
      <c r="Q233" s="1">
        <v>690</v>
      </c>
    </row>
    <row r="234" spans="1:17" ht="15">
      <c r="A234" s="1">
        <v>15787174</v>
      </c>
      <c r="B234" s="1" t="s">
        <v>1532</v>
      </c>
      <c r="C234" s="1">
        <v>512</v>
      </c>
      <c r="D234" s="1" t="s">
        <v>2</v>
      </c>
      <c r="E234" s="1" t="s">
        <v>1</v>
      </c>
      <c r="F234" s="1">
        <v>37</v>
      </c>
      <c r="G234" s="1">
        <v>1</v>
      </c>
      <c r="H234" s="1">
        <v>0</v>
      </c>
      <c r="I234" s="1">
        <v>2</v>
      </c>
      <c r="J234" s="1">
        <v>0</v>
      </c>
      <c r="K234" s="1">
        <v>1</v>
      </c>
      <c r="L234" s="1">
        <v>156105.03</v>
      </c>
      <c r="M234" s="1">
        <v>0</v>
      </c>
      <c r="N234" s="1">
        <v>0</v>
      </c>
      <c r="O234" s="1">
        <v>4</v>
      </c>
      <c r="P234" s="1" t="s">
        <v>10</v>
      </c>
      <c r="Q234" s="1">
        <v>722</v>
      </c>
    </row>
    <row r="235" spans="1:17" ht="15">
      <c r="A235" s="1">
        <v>15723886</v>
      </c>
      <c r="B235" s="1" t="s">
        <v>2894</v>
      </c>
      <c r="C235" s="1">
        <v>767</v>
      </c>
      <c r="D235" s="1" t="s">
        <v>6</v>
      </c>
      <c r="E235" s="1" t="s">
        <v>5</v>
      </c>
      <c r="F235" s="1">
        <v>20</v>
      </c>
      <c r="G235" s="1">
        <v>3</v>
      </c>
      <c r="H235" s="1">
        <v>119714.25</v>
      </c>
      <c r="I235" s="1">
        <v>2</v>
      </c>
      <c r="J235" s="1">
        <v>0</v>
      </c>
      <c r="K235" s="1">
        <v>1</v>
      </c>
      <c r="L235" s="1">
        <v>150135.38</v>
      </c>
      <c r="M235" s="1">
        <v>0</v>
      </c>
      <c r="N235" s="1">
        <v>0</v>
      </c>
      <c r="O235" s="1">
        <v>4</v>
      </c>
      <c r="P235" s="1" t="s">
        <v>0</v>
      </c>
      <c r="Q235" s="1">
        <v>535</v>
      </c>
    </row>
    <row r="236" spans="1:17" ht="15">
      <c r="A236" s="1">
        <v>15704769</v>
      </c>
      <c r="B236" s="1" t="s">
        <v>32</v>
      </c>
      <c r="C236" s="1">
        <v>585</v>
      </c>
      <c r="D236" s="1" t="s">
        <v>2</v>
      </c>
      <c r="E236" s="1" t="s">
        <v>1</v>
      </c>
      <c r="F236" s="1">
        <v>67</v>
      </c>
      <c r="G236" s="1">
        <v>5</v>
      </c>
      <c r="H236" s="1">
        <v>113978.97</v>
      </c>
      <c r="I236" s="1">
        <v>2</v>
      </c>
      <c r="J236" s="1">
        <v>0</v>
      </c>
      <c r="K236" s="1">
        <v>1</v>
      </c>
      <c r="L236" s="1">
        <v>93146.11</v>
      </c>
      <c r="M236" s="1">
        <v>0</v>
      </c>
      <c r="N236" s="1">
        <v>0</v>
      </c>
      <c r="O236" s="1">
        <v>5</v>
      </c>
      <c r="P236" s="1" t="s">
        <v>8</v>
      </c>
      <c r="Q236" s="1">
        <v>580</v>
      </c>
    </row>
    <row r="237" spans="1:17" ht="15">
      <c r="A237" s="1">
        <v>15772896</v>
      </c>
      <c r="B237" s="1" t="s">
        <v>2173</v>
      </c>
      <c r="C237" s="1">
        <v>763</v>
      </c>
      <c r="D237" s="1" t="s">
        <v>6</v>
      </c>
      <c r="E237" s="1" t="s">
        <v>5</v>
      </c>
      <c r="F237" s="1">
        <v>42</v>
      </c>
      <c r="G237" s="1">
        <v>6</v>
      </c>
      <c r="H237" s="1">
        <v>100160.75</v>
      </c>
      <c r="I237" s="1">
        <v>1</v>
      </c>
      <c r="J237" s="1">
        <v>1</v>
      </c>
      <c r="K237" s="1">
        <v>0</v>
      </c>
      <c r="L237" s="1">
        <v>33462.94</v>
      </c>
      <c r="M237" s="1">
        <v>1</v>
      </c>
      <c r="N237" s="1">
        <v>1</v>
      </c>
      <c r="O237" s="1">
        <v>3</v>
      </c>
      <c r="P237" s="1" t="s">
        <v>4</v>
      </c>
      <c r="Q237" s="1">
        <v>709</v>
      </c>
    </row>
    <row r="238" spans="1:17" ht="15">
      <c r="A238" s="1">
        <v>15711540</v>
      </c>
      <c r="B238" s="1" t="s">
        <v>2893</v>
      </c>
      <c r="C238" s="1">
        <v>712</v>
      </c>
      <c r="D238" s="1" t="s">
        <v>2</v>
      </c>
      <c r="E238" s="1" t="s">
        <v>1</v>
      </c>
      <c r="F238" s="1">
        <v>29</v>
      </c>
      <c r="G238" s="1">
        <v>2</v>
      </c>
      <c r="H238" s="1">
        <v>0</v>
      </c>
      <c r="I238" s="1">
        <v>1</v>
      </c>
      <c r="J238" s="1">
        <v>1</v>
      </c>
      <c r="K238" s="1">
        <v>1</v>
      </c>
      <c r="L238" s="1">
        <v>144375</v>
      </c>
      <c r="M238" s="1">
        <v>0</v>
      </c>
      <c r="N238" s="1">
        <v>0</v>
      </c>
      <c r="O238" s="1">
        <v>4</v>
      </c>
      <c r="P238" s="1" t="s">
        <v>4</v>
      </c>
      <c r="Q238" s="1">
        <v>930</v>
      </c>
    </row>
    <row r="239" spans="1:17" ht="15">
      <c r="A239" s="1">
        <v>15764866</v>
      </c>
      <c r="B239" s="1" t="s">
        <v>2573</v>
      </c>
      <c r="C239" s="1">
        <v>539</v>
      </c>
      <c r="D239" s="1" t="s">
        <v>6</v>
      </c>
      <c r="E239" s="1" t="s">
        <v>1</v>
      </c>
      <c r="F239" s="1">
        <v>43</v>
      </c>
      <c r="G239" s="1">
        <v>3</v>
      </c>
      <c r="H239" s="1">
        <v>116220.5</v>
      </c>
      <c r="I239" s="1">
        <v>3</v>
      </c>
      <c r="J239" s="1">
        <v>1</v>
      </c>
      <c r="K239" s="1">
        <v>0</v>
      </c>
      <c r="L239" s="1">
        <v>55803.96</v>
      </c>
      <c r="M239" s="1">
        <v>1</v>
      </c>
      <c r="N239" s="1">
        <v>1</v>
      </c>
      <c r="O239" s="1">
        <v>4</v>
      </c>
      <c r="P239" s="1" t="s">
        <v>0</v>
      </c>
      <c r="Q239" s="1">
        <v>264</v>
      </c>
    </row>
    <row r="240" spans="1:17" ht="15">
      <c r="A240" s="1">
        <v>15794056</v>
      </c>
      <c r="B240" s="1" t="s">
        <v>702</v>
      </c>
      <c r="C240" s="1">
        <v>668</v>
      </c>
      <c r="D240" s="1" t="s">
        <v>2</v>
      </c>
      <c r="E240" s="1" t="s">
        <v>1</v>
      </c>
      <c r="F240" s="1">
        <v>46</v>
      </c>
      <c r="G240" s="1">
        <v>2</v>
      </c>
      <c r="H240" s="1">
        <v>0</v>
      </c>
      <c r="I240" s="1">
        <v>3</v>
      </c>
      <c r="J240" s="1">
        <v>1</v>
      </c>
      <c r="K240" s="1">
        <v>0</v>
      </c>
      <c r="L240" s="1">
        <v>89048.46</v>
      </c>
      <c r="M240" s="1">
        <v>1</v>
      </c>
      <c r="N240" s="1">
        <v>1</v>
      </c>
      <c r="O240" s="1">
        <v>1</v>
      </c>
      <c r="P240" s="1" t="s">
        <v>0</v>
      </c>
      <c r="Q240" s="1">
        <v>943</v>
      </c>
    </row>
    <row r="241" spans="1:17" ht="15">
      <c r="A241" s="1">
        <v>15795149</v>
      </c>
      <c r="B241" s="1" t="s">
        <v>693</v>
      </c>
      <c r="C241" s="1">
        <v>703</v>
      </c>
      <c r="D241" s="1" t="s">
        <v>2</v>
      </c>
      <c r="E241" s="1" t="s">
        <v>5</v>
      </c>
      <c r="F241" s="1">
        <v>28</v>
      </c>
      <c r="G241" s="1">
        <v>2</v>
      </c>
      <c r="H241" s="1">
        <v>81173.83</v>
      </c>
      <c r="I241" s="1">
        <v>2</v>
      </c>
      <c r="J241" s="1">
        <v>0</v>
      </c>
      <c r="K241" s="1">
        <v>1</v>
      </c>
      <c r="L241" s="1">
        <v>162812.16</v>
      </c>
      <c r="M241" s="1">
        <v>0</v>
      </c>
      <c r="N241" s="1">
        <v>0</v>
      </c>
      <c r="O241" s="1">
        <v>2</v>
      </c>
      <c r="P241" s="1" t="s">
        <v>10</v>
      </c>
      <c r="Q241" s="1">
        <v>388</v>
      </c>
    </row>
    <row r="242" spans="1:17" ht="15">
      <c r="A242" s="1">
        <v>15812009</v>
      </c>
      <c r="B242" s="1" t="s">
        <v>698</v>
      </c>
      <c r="C242" s="1">
        <v>662</v>
      </c>
      <c r="D242" s="1" t="s">
        <v>15</v>
      </c>
      <c r="E242" s="1" t="s">
        <v>5</v>
      </c>
      <c r="F242" s="1">
        <v>38</v>
      </c>
      <c r="G242" s="1">
        <v>4</v>
      </c>
      <c r="H242" s="1">
        <v>0</v>
      </c>
      <c r="I242" s="1">
        <v>2</v>
      </c>
      <c r="J242" s="1">
        <v>1</v>
      </c>
      <c r="K242" s="1">
        <v>0</v>
      </c>
      <c r="L242" s="1">
        <v>136259.65</v>
      </c>
      <c r="M242" s="1">
        <v>0</v>
      </c>
      <c r="N242" s="1">
        <v>0</v>
      </c>
      <c r="O242" s="1">
        <v>5</v>
      </c>
      <c r="P242" s="1" t="s">
        <v>4</v>
      </c>
      <c r="Q242" s="1">
        <v>248</v>
      </c>
    </row>
    <row r="243" spans="1:17" ht="15">
      <c r="A243" s="1">
        <v>15651001</v>
      </c>
      <c r="B243" s="1" t="s">
        <v>128</v>
      </c>
      <c r="C243" s="1">
        <v>725</v>
      </c>
      <c r="D243" s="1" t="s">
        <v>6</v>
      </c>
      <c r="E243" s="1" t="s">
        <v>1</v>
      </c>
      <c r="F243" s="1">
        <v>39</v>
      </c>
      <c r="G243" s="1">
        <v>5</v>
      </c>
      <c r="H243" s="1">
        <v>116803.8</v>
      </c>
      <c r="I243" s="1">
        <v>1</v>
      </c>
      <c r="J243" s="1">
        <v>1</v>
      </c>
      <c r="K243" s="1">
        <v>0</v>
      </c>
      <c r="L243" s="1">
        <v>124052.97</v>
      </c>
      <c r="M243" s="1">
        <v>0</v>
      </c>
      <c r="N243" s="1">
        <v>0</v>
      </c>
      <c r="O243" s="1">
        <v>2</v>
      </c>
      <c r="P243" s="1" t="s">
        <v>4</v>
      </c>
      <c r="Q243" s="1">
        <v>763</v>
      </c>
    </row>
    <row r="244" spans="1:17" ht="15">
      <c r="A244" s="1">
        <v>15813844</v>
      </c>
      <c r="B244" s="1" t="s">
        <v>874</v>
      </c>
      <c r="C244" s="1">
        <v>703</v>
      </c>
      <c r="D244" s="1" t="s">
        <v>2</v>
      </c>
      <c r="E244" s="1" t="s">
        <v>5</v>
      </c>
      <c r="F244" s="1">
        <v>37</v>
      </c>
      <c r="G244" s="1">
        <v>8</v>
      </c>
      <c r="H244" s="1">
        <v>105961.68</v>
      </c>
      <c r="I244" s="1">
        <v>2</v>
      </c>
      <c r="J244" s="1">
        <v>0</v>
      </c>
      <c r="K244" s="1">
        <v>1</v>
      </c>
      <c r="L244" s="1">
        <v>74158.8</v>
      </c>
      <c r="M244" s="1">
        <v>0</v>
      </c>
      <c r="N244" s="1">
        <v>0</v>
      </c>
      <c r="O244" s="1">
        <v>1</v>
      </c>
      <c r="P244" s="1" t="s">
        <v>0</v>
      </c>
      <c r="Q244" s="1">
        <v>619</v>
      </c>
    </row>
    <row r="245" spans="1:17" ht="15">
      <c r="A245" s="1">
        <v>15596175</v>
      </c>
      <c r="B245" s="1" t="s">
        <v>1281</v>
      </c>
      <c r="C245" s="1">
        <v>659</v>
      </c>
      <c r="D245" s="1" t="s">
        <v>6</v>
      </c>
      <c r="E245" s="1" t="s">
        <v>5</v>
      </c>
      <c r="F245" s="1">
        <v>67</v>
      </c>
      <c r="G245" s="1">
        <v>6</v>
      </c>
      <c r="H245" s="1">
        <v>117411.6</v>
      </c>
      <c r="I245" s="1">
        <v>1</v>
      </c>
      <c r="J245" s="1">
        <v>1</v>
      </c>
      <c r="K245" s="1">
        <v>1</v>
      </c>
      <c r="L245" s="1">
        <v>45071.09</v>
      </c>
      <c r="M245" s="1">
        <v>1</v>
      </c>
      <c r="N245" s="1">
        <v>1</v>
      </c>
      <c r="O245" s="1">
        <v>2</v>
      </c>
      <c r="P245" s="1" t="s">
        <v>8</v>
      </c>
      <c r="Q245" s="1">
        <v>815</v>
      </c>
    </row>
    <row r="246" spans="1:17" ht="15">
      <c r="A246" s="1">
        <v>15576269</v>
      </c>
      <c r="B246" s="1" t="s">
        <v>2418</v>
      </c>
      <c r="C246" s="1">
        <v>523</v>
      </c>
      <c r="D246" s="1" t="s">
        <v>15</v>
      </c>
      <c r="E246" s="1" t="s">
        <v>5</v>
      </c>
      <c r="F246" s="1">
        <v>34</v>
      </c>
      <c r="G246" s="1">
        <v>7</v>
      </c>
      <c r="H246" s="1">
        <v>0</v>
      </c>
      <c r="I246" s="1">
        <v>2</v>
      </c>
      <c r="J246" s="1">
        <v>1</v>
      </c>
      <c r="K246" s="1">
        <v>0</v>
      </c>
      <c r="L246" s="1">
        <v>62030.06</v>
      </c>
      <c r="M246" s="1">
        <v>0</v>
      </c>
      <c r="N246" s="1">
        <v>0</v>
      </c>
      <c r="O246" s="1">
        <v>4</v>
      </c>
      <c r="P246" s="1" t="s">
        <v>0</v>
      </c>
      <c r="Q246" s="1">
        <v>566</v>
      </c>
    </row>
    <row r="247" spans="1:17" ht="15">
      <c r="A247" s="1">
        <v>15797219</v>
      </c>
      <c r="B247" s="1" t="s">
        <v>1229</v>
      </c>
      <c r="C247" s="1">
        <v>635</v>
      </c>
      <c r="D247" s="1" t="s">
        <v>2</v>
      </c>
      <c r="E247" s="1" t="s">
        <v>1</v>
      </c>
      <c r="F247" s="1">
        <v>40</v>
      </c>
      <c r="G247" s="1">
        <v>10</v>
      </c>
      <c r="H247" s="1">
        <v>123497.58</v>
      </c>
      <c r="I247" s="1">
        <v>1</v>
      </c>
      <c r="J247" s="1">
        <v>1</v>
      </c>
      <c r="K247" s="1">
        <v>0</v>
      </c>
      <c r="L247" s="1">
        <v>131953.23000000001</v>
      </c>
      <c r="M247" s="1">
        <v>1</v>
      </c>
      <c r="N247" s="1">
        <v>1</v>
      </c>
      <c r="O247" s="1">
        <v>5</v>
      </c>
      <c r="P247" s="1" t="s">
        <v>4</v>
      </c>
      <c r="Q247" s="1">
        <v>774</v>
      </c>
    </row>
    <row r="248" spans="1:17" ht="15">
      <c r="A248" s="1">
        <v>15685500</v>
      </c>
      <c r="B248" s="1" t="s">
        <v>2892</v>
      </c>
      <c r="C248" s="1">
        <v>772</v>
      </c>
      <c r="D248" s="1" t="s">
        <v>6</v>
      </c>
      <c r="E248" s="1" t="s">
        <v>5</v>
      </c>
      <c r="F248" s="1">
        <v>26</v>
      </c>
      <c r="G248" s="1">
        <v>7</v>
      </c>
      <c r="H248" s="1">
        <v>152400.51</v>
      </c>
      <c r="I248" s="1">
        <v>2</v>
      </c>
      <c r="J248" s="1">
        <v>1</v>
      </c>
      <c r="K248" s="1">
        <v>0</v>
      </c>
      <c r="L248" s="1">
        <v>79414</v>
      </c>
      <c r="M248" s="1">
        <v>0</v>
      </c>
      <c r="N248" s="1">
        <v>0</v>
      </c>
      <c r="O248" s="1">
        <v>1</v>
      </c>
      <c r="P248" s="1" t="s">
        <v>10</v>
      </c>
      <c r="Q248" s="1">
        <v>695</v>
      </c>
    </row>
    <row r="249" spans="1:17" ht="15">
      <c r="A249" s="1">
        <v>15599792</v>
      </c>
      <c r="B249" s="1" t="s">
        <v>2891</v>
      </c>
      <c r="C249" s="1">
        <v>545</v>
      </c>
      <c r="D249" s="1" t="s">
        <v>2</v>
      </c>
      <c r="E249" s="1" t="s">
        <v>1</v>
      </c>
      <c r="F249" s="1">
        <v>26</v>
      </c>
      <c r="G249" s="1">
        <v>1</v>
      </c>
      <c r="H249" s="1">
        <v>0</v>
      </c>
      <c r="I249" s="1">
        <v>2</v>
      </c>
      <c r="J249" s="1">
        <v>1</v>
      </c>
      <c r="K249" s="1">
        <v>1</v>
      </c>
      <c r="L249" s="1">
        <v>199638.56</v>
      </c>
      <c r="M249" s="1">
        <v>0</v>
      </c>
      <c r="N249" s="1">
        <v>0</v>
      </c>
      <c r="O249" s="1">
        <v>5</v>
      </c>
      <c r="P249" s="1" t="s">
        <v>10</v>
      </c>
      <c r="Q249" s="1">
        <v>902</v>
      </c>
    </row>
    <row r="250" spans="1:17" ht="15">
      <c r="A250" s="1">
        <v>15657566</v>
      </c>
      <c r="B250" s="1" t="s">
        <v>2890</v>
      </c>
      <c r="C250" s="1">
        <v>634</v>
      </c>
      <c r="D250" s="1" t="s">
        <v>6</v>
      </c>
      <c r="E250" s="1" t="s">
        <v>5</v>
      </c>
      <c r="F250" s="1">
        <v>24</v>
      </c>
      <c r="G250" s="1">
        <v>8</v>
      </c>
      <c r="H250" s="1">
        <v>103097.85</v>
      </c>
      <c r="I250" s="1">
        <v>1</v>
      </c>
      <c r="J250" s="1">
        <v>1</v>
      </c>
      <c r="K250" s="1">
        <v>1</v>
      </c>
      <c r="L250" s="1">
        <v>157577.29</v>
      </c>
      <c r="M250" s="1">
        <v>0</v>
      </c>
      <c r="N250" s="1">
        <v>0</v>
      </c>
      <c r="O250" s="1">
        <v>2</v>
      </c>
      <c r="P250" s="1" t="s">
        <v>4</v>
      </c>
      <c r="Q250" s="1">
        <v>532</v>
      </c>
    </row>
    <row r="251" spans="1:17" ht="15">
      <c r="A251" s="1">
        <v>15772423</v>
      </c>
      <c r="B251" s="1" t="s">
        <v>820</v>
      </c>
      <c r="C251" s="1">
        <v>739</v>
      </c>
      <c r="D251" s="1" t="s">
        <v>6</v>
      </c>
      <c r="E251" s="1" t="s">
        <v>5</v>
      </c>
      <c r="F251" s="1">
        <v>54</v>
      </c>
      <c r="G251" s="1">
        <v>8</v>
      </c>
      <c r="H251" s="1">
        <v>126418.14</v>
      </c>
      <c r="I251" s="1">
        <v>1</v>
      </c>
      <c r="J251" s="1">
        <v>1</v>
      </c>
      <c r="K251" s="1">
        <v>0</v>
      </c>
      <c r="L251" s="1">
        <v>134420.75</v>
      </c>
      <c r="M251" s="1">
        <v>1</v>
      </c>
      <c r="N251" s="1">
        <v>1</v>
      </c>
      <c r="O251" s="1">
        <v>2</v>
      </c>
      <c r="P251" s="1" t="s">
        <v>0</v>
      </c>
      <c r="Q251" s="1">
        <v>718</v>
      </c>
    </row>
    <row r="252" spans="1:17" ht="15">
      <c r="A252" s="1">
        <v>15628112</v>
      </c>
      <c r="B252" s="1" t="s">
        <v>91</v>
      </c>
      <c r="C252" s="1">
        <v>771</v>
      </c>
      <c r="D252" s="1" t="s">
        <v>6</v>
      </c>
      <c r="E252" s="1" t="s">
        <v>1</v>
      </c>
      <c r="F252" s="1">
        <v>36</v>
      </c>
      <c r="G252" s="1">
        <v>5</v>
      </c>
      <c r="H252" s="1">
        <v>77846.899999999994</v>
      </c>
      <c r="I252" s="1">
        <v>1</v>
      </c>
      <c r="J252" s="1">
        <v>0</v>
      </c>
      <c r="K252" s="1">
        <v>0</v>
      </c>
      <c r="L252" s="1">
        <v>99805.99</v>
      </c>
      <c r="M252" s="1">
        <v>0</v>
      </c>
      <c r="N252" s="1">
        <v>0</v>
      </c>
      <c r="O252" s="1">
        <v>5</v>
      </c>
      <c r="P252" s="1" t="s">
        <v>10</v>
      </c>
      <c r="Q252" s="1">
        <v>895</v>
      </c>
    </row>
    <row r="253" spans="1:17" ht="15">
      <c r="A253" s="1">
        <v>15753754</v>
      </c>
      <c r="B253" s="1" t="s">
        <v>202</v>
      </c>
      <c r="C253" s="1">
        <v>587</v>
      </c>
      <c r="D253" s="1" t="s">
        <v>15</v>
      </c>
      <c r="E253" s="1" t="s">
        <v>1</v>
      </c>
      <c r="F253" s="1">
        <v>34</v>
      </c>
      <c r="G253" s="1">
        <v>1</v>
      </c>
      <c r="H253" s="1">
        <v>0</v>
      </c>
      <c r="I253" s="1">
        <v>2</v>
      </c>
      <c r="J253" s="1">
        <v>1</v>
      </c>
      <c r="K253" s="1">
        <v>1</v>
      </c>
      <c r="L253" s="1">
        <v>97932.68</v>
      </c>
      <c r="M253" s="1">
        <v>0</v>
      </c>
      <c r="N253" s="1">
        <v>0</v>
      </c>
      <c r="O253" s="1">
        <v>4</v>
      </c>
      <c r="P253" s="1" t="s">
        <v>0</v>
      </c>
      <c r="Q253" s="1">
        <v>749</v>
      </c>
    </row>
    <row r="254" spans="1:17" ht="15">
      <c r="A254" s="1">
        <v>15793726</v>
      </c>
      <c r="B254" s="1" t="s">
        <v>1218</v>
      </c>
      <c r="C254" s="1">
        <v>681</v>
      </c>
      <c r="D254" s="1" t="s">
        <v>2</v>
      </c>
      <c r="E254" s="1" t="s">
        <v>1</v>
      </c>
      <c r="F254" s="1">
        <v>79</v>
      </c>
      <c r="G254" s="1">
        <v>0</v>
      </c>
      <c r="H254" s="1">
        <v>0</v>
      </c>
      <c r="I254" s="1">
        <v>2</v>
      </c>
      <c r="J254" s="1">
        <v>0</v>
      </c>
      <c r="K254" s="1">
        <v>1</v>
      </c>
      <c r="L254" s="1">
        <v>170968.99</v>
      </c>
      <c r="M254" s="1">
        <v>0</v>
      </c>
      <c r="N254" s="1">
        <v>0</v>
      </c>
      <c r="O254" s="1">
        <v>5</v>
      </c>
      <c r="P254" s="1" t="s">
        <v>0</v>
      </c>
      <c r="Q254" s="1">
        <v>333</v>
      </c>
    </row>
    <row r="255" spans="1:17" ht="15">
      <c r="A255" s="1">
        <v>15694717</v>
      </c>
      <c r="B255" s="1" t="s">
        <v>601</v>
      </c>
      <c r="C255" s="1">
        <v>544</v>
      </c>
      <c r="D255" s="1" t="s">
        <v>6</v>
      </c>
      <c r="E255" s="1" t="s">
        <v>5</v>
      </c>
      <c r="F255" s="1">
        <v>37</v>
      </c>
      <c r="G255" s="1">
        <v>2</v>
      </c>
      <c r="H255" s="1">
        <v>79731.91</v>
      </c>
      <c r="I255" s="1">
        <v>1</v>
      </c>
      <c r="J255" s="1">
        <v>1</v>
      </c>
      <c r="K255" s="1">
        <v>1</v>
      </c>
      <c r="L255" s="1">
        <v>57558.95</v>
      </c>
      <c r="M255" s="1">
        <v>0</v>
      </c>
      <c r="N255" s="1">
        <v>0</v>
      </c>
      <c r="O255" s="1">
        <v>4</v>
      </c>
      <c r="P255" s="1" t="s">
        <v>0</v>
      </c>
      <c r="Q255" s="1">
        <v>866</v>
      </c>
    </row>
    <row r="256" spans="1:17" ht="15">
      <c r="A256" s="1">
        <v>15665834</v>
      </c>
      <c r="B256" s="1" t="s">
        <v>982</v>
      </c>
      <c r="C256" s="1">
        <v>696</v>
      </c>
      <c r="D256" s="1" t="s">
        <v>15</v>
      </c>
      <c r="E256" s="1" t="s">
        <v>5</v>
      </c>
      <c r="F256" s="1">
        <v>28</v>
      </c>
      <c r="G256" s="1">
        <v>8</v>
      </c>
      <c r="H256" s="1">
        <v>0</v>
      </c>
      <c r="I256" s="1">
        <v>1</v>
      </c>
      <c r="J256" s="1">
        <v>0</v>
      </c>
      <c r="K256" s="1">
        <v>0</v>
      </c>
      <c r="L256" s="1">
        <v>176713.47</v>
      </c>
      <c r="M256" s="1">
        <v>0</v>
      </c>
      <c r="N256" s="1">
        <v>0</v>
      </c>
      <c r="O256" s="1">
        <v>3</v>
      </c>
      <c r="P256" s="1" t="s">
        <v>8</v>
      </c>
      <c r="Q256" s="1">
        <v>671</v>
      </c>
    </row>
    <row r="257" spans="1:17" ht="15">
      <c r="A257" s="1">
        <v>15765297</v>
      </c>
      <c r="B257" s="1" t="s">
        <v>223</v>
      </c>
      <c r="C257" s="1">
        <v>766</v>
      </c>
      <c r="D257" s="1" t="s">
        <v>15</v>
      </c>
      <c r="E257" s="1" t="s">
        <v>5</v>
      </c>
      <c r="F257" s="1">
        <v>41</v>
      </c>
      <c r="G257" s="1">
        <v>0</v>
      </c>
      <c r="H257" s="1">
        <v>0</v>
      </c>
      <c r="I257" s="1">
        <v>2</v>
      </c>
      <c r="J257" s="1">
        <v>0</v>
      </c>
      <c r="K257" s="1">
        <v>1</v>
      </c>
      <c r="L257" s="1">
        <v>34283.230000000003</v>
      </c>
      <c r="M257" s="1">
        <v>0</v>
      </c>
      <c r="N257" s="1">
        <v>0</v>
      </c>
      <c r="O257" s="1">
        <v>4</v>
      </c>
      <c r="P257" s="1" t="s">
        <v>4</v>
      </c>
      <c r="Q257" s="1">
        <v>670</v>
      </c>
    </row>
    <row r="258" spans="1:17" ht="15">
      <c r="A258" s="1">
        <v>15636684</v>
      </c>
      <c r="B258" s="1" t="s">
        <v>2889</v>
      </c>
      <c r="C258" s="1">
        <v>727</v>
      </c>
      <c r="D258" s="1" t="s">
        <v>2</v>
      </c>
      <c r="E258" s="1" t="s">
        <v>5</v>
      </c>
      <c r="F258" s="1">
        <v>34</v>
      </c>
      <c r="G258" s="1">
        <v>10</v>
      </c>
      <c r="H258" s="1">
        <v>0</v>
      </c>
      <c r="I258" s="1">
        <v>2</v>
      </c>
      <c r="J258" s="1">
        <v>1</v>
      </c>
      <c r="K258" s="1">
        <v>1</v>
      </c>
      <c r="L258" s="1">
        <v>198637.34</v>
      </c>
      <c r="M258" s="1">
        <v>0</v>
      </c>
      <c r="N258" s="1">
        <v>0</v>
      </c>
      <c r="O258" s="1">
        <v>4</v>
      </c>
      <c r="P258" s="1" t="s">
        <v>4</v>
      </c>
      <c r="Q258" s="1">
        <v>768</v>
      </c>
    </row>
    <row r="259" spans="1:17" ht="15">
      <c r="A259" s="1">
        <v>15592979</v>
      </c>
      <c r="B259" s="1" t="s">
        <v>729</v>
      </c>
      <c r="C259" s="1">
        <v>671</v>
      </c>
      <c r="D259" s="1" t="s">
        <v>6</v>
      </c>
      <c r="E259" s="1" t="s">
        <v>1</v>
      </c>
      <c r="F259" s="1">
        <v>34</v>
      </c>
      <c r="G259" s="1">
        <v>6</v>
      </c>
      <c r="H259" s="1">
        <v>37266.67</v>
      </c>
      <c r="I259" s="1">
        <v>2</v>
      </c>
      <c r="J259" s="1">
        <v>0</v>
      </c>
      <c r="K259" s="1">
        <v>0</v>
      </c>
      <c r="L259" s="1">
        <v>156917.12</v>
      </c>
      <c r="M259" s="1">
        <v>0</v>
      </c>
      <c r="N259" s="1">
        <v>0</v>
      </c>
      <c r="O259" s="1">
        <v>3</v>
      </c>
      <c r="P259" s="1" t="s">
        <v>8</v>
      </c>
      <c r="Q259" s="1">
        <v>565</v>
      </c>
    </row>
    <row r="260" spans="1:17" ht="15">
      <c r="A260" s="1">
        <v>15750803</v>
      </c>
      <c r="B260" s="1" t="s">
        <v>2888</v>
      </c>
      <c r="C260" s="1">
        <v>693</v>
      </c>
      <c r="D260" s="1" t="s">
        <v>2</v>
      </c>
      <c r="E260" s="1" t="s">
        <v>1</v>
      </c>
      <c r="F260" s="1">
        <v>30</v>
      </c>
      <c r="G260" s="1">
        <v>6</v>
      </c>
      <c r="H260" s="1">
        <v>127992.25</v>
      </c>
      <c r="I260" s="1">
        <v>1</v>
      </c>
      <c r="J260" s="1">
        <v>1</v>
      </c>
      <c r="K260" s="1">
        <v>1</v>
      </c>
      <c r="L260" s="1">
        <v>50457.2</v>
      </c>
      <c r="M260" s="1">
        <v>0</v>
      </c>
      <c r="N260" s="1">
        <v>0</v>
      </c>
      <c r="O260" s="1">
        <v>1</v>
      </c>
      <c r="P260" s="1" t="s">
        <v>8</v>
      </c>
      <c r="Q260" s="1">
        <v>483</v>
      </c>
    </row>
    <row r="261" spans="1:17" ht="15">
      <c r="A261" s="1">
        <v>15607178</v>
      </c>
      <c r="B261" s="1" t="s">
        <v>666</v>
      </c>
      <c r="C261" s="1">
        <v>850</v>
      </c>
      <c r="D261" s="1" t="s">
        <v>6</v>
      </c>
      <c r="E261" s="1" t="s">
        <v>5</v>
      </c>
      <c r="F261" s="1">
        <v>38</v>
      </c>
      <c r="G261" s="1">
        <v>3</v>
      </c>
      <c r="H261" s="1">
        <v>54901.01</v>
      </c>
      <c r="I261" s="1">
        <v>1</v>
      </c>
      <c r="J261" s="1">
        <v>1</v>
      </c>
      <c r="K261" s="1">
        <v>1</v>
      </c>
      <c r="L261" s="1">
        <v>140075.54999999999</v>
      </c>
      <c r="M261" s="1">
        <v>0</v>
      </c>
      <c r="N261" s="1">
        <v>0</v>
      </c>
      <c r="O261" s="1">
        <v>2</v>
      </c>
      <c r="P261" s="1" t="s">
        <v>4</v>
      </c>
      <c r="Q261" s="1">
        <v>926</v>
      </c>
    </row>
    <row r="262" spans="1:17" ht="15">
      <c r="A262" s="1">
        <v>15713853</v>
      </c>
      <c r="B262" s="1" t="s">
        <v>1224</v>
      </c>
      <c r="C262" s="1">
        <v>732</v>
      </c>
      <c r="D262" s="1" t="s">
        <v>6</v>
      </c>
      <c r="E262" s="1" t="s">
        <v>5</v>
      </c>
      <c r="F262" s="1">
        <v>42</v>
      </c>
      <c r="G262" s="1">
        <v>9</v>
      </c>
      <c r="H262" s="1">
        <v>108748.08</v>
      </c>
      <c r="I262" s="1">
        <v>2</v>
      </c>
      <c r="J262" s="1">
        <v>1</v>
      </c>
      <c r="K262" s="1">
        <v>1</v>
      </c>
      <c r="L262" s="1">
        <v>65323.11</v>
      </c>
      <c r="M262" s="1">
        <v>0</v>
      </c>
      <c r="N262" s="1">
        <v>0</v>
      </c>
      <c r="O262" s="1">
        <v>1</v>
      </c>
      <c r="P262" s="1" t="s">
        <v>0</v>
      </c>
      <c r="Q262" s="1">
        <v>932</v>
      </c>
    </row>
    <row r="263" spans="1:17" ht="15">
      <c r="A263" s="1">
        <v>15673481</v>
      </c>
      <c r="B263" s="1" t="s">
        <v>2887</v>
      </c>
      <c r="C263" s="1">
        <v>726</v>
      </c>
      <c r="D263" s="1" t="s">
        <v>15</v>
      </c>
      <c r="E263" s="1" t="s">
        <v>1</v>
      </c>
      <c r="F263" s="1">
        <v>48</v>
      </c>
      <c r="G263" s="1">
        <v>6</v>
      </c>
      <c r="H263" s="1">
        <v>99906.19</v>
      </c>
      <c r="I263" s="1">
        <v>1</v>
      </c>
      <c r="J263" s="1">
        <v>1</v>
      </c>
      <c r="K263" s="1">
        <v>0</v>
      </c>
      <c r="L263" s="1">
        <v>64323.24</v>
      </c>
      <c r="M263" s="1">
        <v>0</v>
      </c>
      <c r="N263" s="1">
        <v>0</v>
      </c>
      <c r="O263" s="1">
        <v>4</v>
      </c>
      <c r="P263" s="1" t="s">
        <v>0</v>
      </c>
      <c r="Q263" s="1">
        <v>901</v>
      </c>
    </row>
    <row r="264" spans="1:17" ht="15">
      <c r="A264" s="1">
        <v>15686776</v>
      </c>
      <c r="B264" s="1" t="s">
        <v>77</v>
      </c>
      <c r="C264" s="1">
        <v>557</v>
      </c>
      <c r="D264" s="1" t="s">
        <v>2</v>
      </c>
      <c r="E264" s="1" t="s">
        <v>1</v>
      </c>
      <c r="F264" s="1">
        <v>32</v>
      </c>
      <c r="G264" s="1">
        <v>6</v>
      </c>
      <c r="H264" s="1">
        <v>184686.41</v>
      </c>
      <c r="I264" s="1">
        <v>2</v>
      </c>
      <c r="J264" s="1">
        <v>1</v>
      </c>
      <c r="K264" s="1">
        <v>0</v>
      </c>
      <c r="L264" s="1">
        <v>14956.44</v>
      </c>
      <c r="M264" s="1">
        <v>0</v>
      </c>
      <c r="N264" s="1">
        <v>0</v>
      </c>
      <c r="O264" s="1">
        <v>3</v>
      </c>
      <c r="P264" s="1" t="s">
        <v>4</v>
      </c>
      <c r="Q264" s="1">
        <v>299</v>
      </c>
    </row>
    <row r="265" spans="1:17" ht="15">
      <c r="A265" s="1">
        <v>15673693</v>
      </c>
      <c r="B265" s="1" t="s">
        <v>2886</v>
      </c>
      <c r="C265" s="1">
        <v>682</v>
      </c>
      <c r="D265" s="1" t="s">
        <v>2</v>
      </c>
      <c r="E265" s="1" t="s">
        <v>1</v>
      </c>
      <c r="F265" s="1">
        <v>26</v>
      </c>
      <c r="G265" s="1">
        <v>0</v>
      </c>
      <c r="H265" s="1">
        <v>110654.02</v>
      </c>
      <c r="I265" s="1">
        <v>1</v>
      </c>
      <c r="J265" s="1">
        <v>0</v>
      </c>
      <c r="K265" s="1">
        <v>1</v>
      </c>
      <c r="L265" s="1">
        <v>111879.21</v>
      </c>
      <c r="M265" s="1">
        <v>0</v>
      </c>
      <c r="N265" s="1">
        <v>0</v>
      </c>
      <c r="O265" s="1">
        <v>2</v>
      </c>
      <c r="P265" s="1" t="s">
        <v>10</v>
      </c>
      <c r="Q265" s="1">
        <v>899</v>
      </c>
    </row>
    <row r="266" spans="1:17" ht="15">
      <c r="A266" s="1">
        <v>15700696</v>
      </c>
      <c r="B266" s="1" t="s">
        <v>1256</v>
      </c>
      <c r="C266" s="1">
        <v>738</v>
      </c>
      <c r="D266" s="1" t="s">
        <v>15</v>
      </c>
      <c r="E266" s="1" t="s">
        <v>5</v>
      </c>
      <c r="F266" s="1">
        <v>31</v>
      </c>
      <c r="G266" s="1">
        <v>9</v>
      </c>
      <c r="H266" s="1">
        <v>79019.8</v>
      </c>
      <c r="I266" s="1">
        <v>1</v>
      </c>
      <c r="J266" s="1">
        <v>1</v>
      </c>
      <c r="K266" s="1">
        <v>1</v>
      </c>
      <c r="L266" s="1">
        <v>18606.23</v>
      </c>
      <c r="M266" s="1">
        <v>0</v>
      </c>
      <c r="N266" s="1">
        <v>0</v>
      </c>
      <c r="O266" s="1">
        <v>4</v>
      </c>
      <c r="P266" s="1" t="s">
        <v>10</v>
      </c>
      <c r="Q266" s="1">
        <v>467</v>
      </c>
    </row>
    <row r="267" spans="1:17" ht="15">
      <c r="A267" s="1">
        <v>15813163</v>
      </c>
      <c r="B267" s="1" t="s">
        <v>632</v>
      </c>
      <c r="C267" s="1">
        <v>531</v>
      </c>
      <c r="D267" s="1" t="s">
        <v>15</v>
      </c>
      <c r="E267" s="1" t="s">
        <v>1</v>
      </c>
      <c r="F267" s="1">
        <v>36</v>
      </c>
      <c r="G267" s="1">
        <v>9</v>
      </c>
      <c r="H267" s="1">
        <v>99240.51</v>
      </c>
      <c r="I267" s="1">
        <v>1</v>
      </c>
      <c r="J267" s="1">
        <v>1</v>
      </c>
      <c r="K267" s="1">
        <v>0</v>
      </c>
      <c r="L267" s="1">
        <v>123137.01</v>
      </c>
      <c r="M267" s="1">
        <v>0</v>
      </c>
      <c r="N267" s="1">
        <v>0</v>
      </c>
      <c r="O267" s="1">
        <v>1</v>
      </c>
      <c r="P267" s="1" t="s">
        <v>10</v>
      </c>
      <c r="Q267" s="1">
        <v>717</v>
      </c>
    </row>
    <row r="268" spans="1:17" ht="15">
      <c r="A268" s="1">
        <v>15653857</v>
      </c>
      <c r="B268" s="1" t="s">
        <v>929</v>
      </c>
      <c r="C268" s="1">
        <v>498</v>
      </c>
      <c r="D268" s="1" t="s">
        <v>2</v>
      </c>
      <c r="E268" s="1" t="s">
        <v>5</v>
      </c>
      <c r="F268" s="1">
        <v>34</v>
      </c>
      <c r="G268" s="1">
        <v>2</v>
      </c>
      <c r="H268" s="1">
        <v>0</v>
      </c>
      <c r="I268" s="1">
        <v>2</v>
      </c>
      <c r="J268" s="1">
        <v>1</v>
      </c>
      <c r="K268" s="1">
        <v>1</v>
      </c>
      <c r="L268" s="1">
        <v>148528.24</v>
      </c>
      <c r="M268" s="1">
        <v>0</v>
      </c>
      <c r="N268" s="1">
        <v>0</v>
      </c>
      <c r="O268" s="1">
        <v>1</v>
      </c>
      <c r="P268" s="1" t="s">
        <v>0</v>
      </c>
      <c r="Q268" s="1">
        <v>549</v>
      </c>
    </row>
    <row r="269" spans="1:17" ht="15">
      <c r="A269" s="1">
        <v>15777076</v>
      </c>
      <c r="B269" s="1" t="s">
        <v>800</v>
      </c>
      <c r="C269" s="1">
        <v>651</v>
      </c>
      <c r="D269" s="1" t="s">
        <v>2</v>
      </c>
      <c r="E269" s="1" t="s">
        <v>5</v>
      </c>
      <c r="F269" s="1">
        <v>36</v>
      </c>
      <c r="G269" s="1">
        <v>7</v>
      </c>
      <c r="H269" s="1">
        <v>0</v>
      </c>
      <c r="I269" s="1">
        <v>2</v>
      </c>
      <c r="J269" s="1">
        <v>1</v>
      </c>
      <c r="K269" s="1">
        <v>0</v>
      </c>
      <c r="L269" s="1">
        <v>13898.31</v>
      </c>
      <c r="M269" s="1">
        <v>0</v>
      </c>
      <c r="N269" s="1">
        <v>0</v>
      </c>
      <c r="O269" s="1">
        <v>1</v>
      </c>
      <c r="P269" s="1" t="s">
        <v>4</v>
      </c>
      <c r="Q269" s="1">
        <v>545</v>
      </c>
    </row>
    <row r="270" spans="1:17" ht="15">
      <c r="A270" s="1">
        <v>15717398</v>
      </c>
      <c r="B270" s="1" t="s">
        <v>2885</v>
      </c>
      <c r="C270" s="1">
        <v>549</v>
      </c>
      <c r="D270" s="1" t="s">
        <v>15</v>
      </c>
      <c r="E270" s="1" t="s">
        <v>1</v>
      </c>
      <c r="F270" s="1">
        <v>39</v>
      </c>
      <c r="G270" s="1">
        <v>7</v>
      </c>
      <c r="H270" s="1">
        <v>0</v>
      </c>
      <c r="I270" s="1">
        <v>1</v>
      </c>
      <c r="J270" s="1">
        <v>0</v>
      </c>
      <c r="K270" s="1">
        <v>0</v>
      </c>
      <c r="L270" s="1">
        <v>81259.25</v>
      </c>
      <c r="M270" s="1">
        <v>1</v>
      </c>
      <c r="N270" s="1">
        <v>1</v>
      </c>
      <c r="O270" s="1">
        <v>2</v>
      </c>
      <c r="P270" s="1" t="s">
        <v>4</v>
      </c>
      <c r="Q270" s="1">
        <v>716</v>
      </c>
    </row>
    <row r="271" spans="1:17" ht="15">
      <c r="A271" s="1">
        <v>15799217</v>
      </c>
      <c r="B271" s="1" t="s">
        <v>1375</v>
      </c>
      <c r="C271" s="1">
        <v>791</v>
      </c>
      <c r="D271" s="1" t="s">
        <v>6</v>
      </c>
      <c r="E271" s="1" t="s">
        <v>1</v>
      </c>
      <c r="F271" s="1">
        <v>35</v>
      </c>
      <c r="G271" s="1">
        <v>7</v>
      </c>
      <c r="H271" s="1">
        <v>52436.2</v>
      </c>
      <c r="I271" s="1">
        <v>1</v>
      </c>
      <c r="J271" s="1">
        <v>1</v>
      </c>
      <c r="K271" s="1">
        <v>0</v>
      </c>
      <c r="L271" s="1">
        <v>161051.75</v>
      </c>
      <c r="M271" s="1">
        <v>0</v>
      </c>
      <c r="N271" s="1">
        <v>0</v>
      </c>
      <c r="O271" s="1">
        <v>2</v>
      </c>
      <c r="P271" s="1" t="s">
        <v>8</v>
      </c>
      <c r="Q271" s="1">
        <v>650</v>
      </c>
    </row>
    <row r="272" spans="1:17" ht="15">
      <c r="A272" s="1">
        <v>15787071</v>
      </c>
      <c r="B272" s="1" t="s">
        <v>2884</v>
      </c>
      <c r="C272" s="1">
        <v>650</v>
      </c>
      <c r="D272" s="1" t="s">
        <v>15</v>
      </c>
      <c r="E272" s="1" t="s">
        <v>5</v>
      </c>
      <c r="F272" s="1">
        <v>41</v>
      </c>
      <c r="G272" s="1">
        <v>9</v>
      </c>
      <c r="H272" s="1">
        <v>0</v>
      </c>
      <c r="I272" s="1">
        <v>2</v>
      </c>
      <c r="J272" s="1">
        <v>0</v>
      </c>
      <c r="K272" s="1">
        <v>1</v>
      </c>
      <c r="L272" s="1">
        <v>191599.67</v>
      </c>
      <c r="M272" s="1">
        <v>0</v>
      </c>
      <c r="N272" s="1">
        <v>0</v>
      </c>
      <c r="O272" s="1">
        <v>4</v>
      </c>
      <c r="P272" s="1" t="s">
        <v>10</v>
      </c>
      <c r="Q272" s="1">
        <v>693</v>
      </c>
    </row>
    <row r="273" spans="1:17" ht="15">
      <c r="A273" s="1">
        <v>15619955</v>
      </c>
      <c r="B273" s="1" t="s">
        <v>2883</v>
      </c>
      <c r="C273" s="1">
        <v>733</v>
      </c>
      <c r="D273" s="1" t="s">
        <v>6</v>
      </c>
      <c r="E273" s="1" t="s">
        <v>5</v>
      </c>
      <c r="F273" s="1">
        <v>34</v>
      </c>
      <c r="G273" s="1">
        <v>3</v>
      </c>
      <c r="H273" s="1">
        <v>100337.96</v>
      </c>
      <c r="I273" s="1">
        <v>3</v>
      </c>
      <c r="J273" s="1">
        <v>1</v>
      </c>
      <c r="K273" s="1">
        <v>0</v>
      </c>
      <c r="L273" s="1">
        <v>48559.19</v>
      </c>
      <c r="M273" s="1">
        <v>1</v>
      </c>
      <c r="N273" s="1">
        <v>1</v>
      </c>
      <c r="O273" s="1">
        <v>4</v>
      </c>
      <c r="P273" s="1" t="s">
        <v>10</v>
      </c>
      <c r="Q273" s="1">
        <v>759</v>
      </c>
    </row>
    <row r="274" spans="1:17" ht="15">
      <c r="A274" s="1">
        <v>15796505</v>
      </c>
      <c r="B274" s="1" t="s">
        <v>433</v>
      </c>
      <c r="C274" s="1">
        <v>811</v>
      </c>
      <c r="D274" s="1" t="s">
        <v>6</v>
      </c>
      <c r="E274" s="1" t="s">
        <v>1</v>
      </c>
      <c r="F274" s="1">
        <v>34</v>
      </c>
      <c r="G274" s="1">
        <v>1</v>
      </c>
      <c r="H274" s="1">
        <v>149297.19</v>
      </c>
      <c r="I274" s="1">
        <v>2</v>
      </c>
      <c r="J274" s="1">
        <v>1</v>
      </c>
      <c r="K274" s="1">
        <v>1</v>
      </c>
      <c r="L274" s="1">
        <v>186339.74</v>
      </c>
      <c r="M274" s="1">
        <v>0</v>
      </c>
      <c r="N274" s="1">
        <v>0</v>
      </c>
      <c r="O274" s="1">
        <v>2</v>
      </c>
      <c r="P274" s="1" t="s">
        <v>4</v>
      </c>
      <c r="Q274" s="1">
        <v>946</v>
      </c>
    </row>
    <row r="275" spans="1:17" ht="15">
      <c r="A275" s="1">
        <v>15725166</v>
      </c>
      <c r="B275" s="1" t="s">
        <v>1267</v>
      </c>
      <c r="C275" s="1">
        <v>707</v>
      </c>
      <c r="D275" s="1" t="s">
        <v>2</v>
      </c>
      <c r="E275" s="1" t="s">
        <v>5</v>
      </c>
      <c r="F275" s="1">
        <v>30</v>
      </c>
      <c r="G275" s="1">
        <v>8</v>
      </c>
      <c r="H275" s="1">
        <v>0</v>
      </c>
      <c r="I275" s="1">
        <v>2</v>
      </c>
      <c r="J275" s="1">
        <v>1</v>
      </c>
      <c r="K275" s="1">
        <v>0</v>
      </c>
      <c r="L275" s="1">
        <v>33159.370000000003</v>
      </c>
      <c r="M275" s="1">
        <v>0</v>
      </c>
      <c r="N275" s="1">
        <v>0</v>
      </c>
      <c r="O275" s="1">
        <v>5</v>
      </c>
      <c r="P275" s="1" t="s">
        <v>4</v>
      </c>
      <c r="Q275" s="1">
        <v>402</v>
      </c>
    </row>
    <row r="276" spans="1:17" ht="15">
      <c r="A276" s="1">
        <v>15800116</v>
      </c>
      <c r="B276" s="1" t="s">
        <v>2882</v>
      </c>
      <c r="C276" s="1">
        <v>712</v>
      </c>
      <c r="D276" s="1" t="s">
        <v>6</v>
      </c>
      <c r="E276" s="1" t="s">
        <v>5</v>
      </c>
      <c r="F276" s="1">
        <v>28</v>
      </c>
      <c r="G276" s="1">
        <v>4</v>
      </c>
      <c r="H276" s="1">
        <v>145605.44</v>
      </c>
      <c r="I276" s="1">
        <v>1</v>
      </c>
      <c r="J276" s="1">
        <v>0</v>
      </c>
      <c r="K276" s="1">
        <v>1</v>
      </c>
      <c r="L276" s="1">
        <v>93883.53</v>
      </c>
      <c r="M276" s="1">
        <v>0</v>
      </c>
      <c r="N276" s="1">
        <v>0</v>
      </c>
      <c r="O276" s="1">
        <v>3</v>
      </c>
      <c r="P276" s="1" t="s">
        <v>10</v>
      </c>
      <c r="Q276" s="1">
        <v>465</v>
      </c>
    </row>
    <row r="277" spans="1:17" ht="15">
      <c r="A277" s="1">
        <v>15758685</v>
      </c>
      <c r="B277" s="1" t="s">
        <v>2504</v>
      </c>
      <c r="C277" s="1">
        <v>706</v>
      </c>
      <c r="D277" s="1" t="s">
        <v>15</v>
      </c>
      <c r="E277" s="1" t="s">
        <v>1</v>
      </c>
      <c r="F277" s="1">
        <v>37</v>
      </c>
      <c r="G277" s="1">
        <v>7</v>
      </c>
      <c r="H277" s="1">
        <v>0</v>
      </c>
      <c r="I277" s="1">
        <v>2</v>
      </c>
      <c r="J277" s="1">
        <v>1</v>
      </c>
      <c r="K277" s="1">
        <v>1</v>
      </c>
      <c r="L277" s="1">
        <v>110899.3</v>
      </c>
      <c r="M277" s="1">
        <v>0</v>
      </c>
      <c r="N277" s="1">
        <v>0</v>
      </c>
      <c r="O277" s="1">
        <v>1</v>
      </c>
      <c r="P277" s="1" t="s">
        <v>4</v>
      </c>
      <c r="Q277" s="1">
        <v>799</v>
      </c>
    </row>
    <row r="278" spans="1:17" ht="15">
      <c r="A278" s="1">
        <v>15694456</v>
      </c>
      <c r="B278" s="1" t="s">
        <v>153</v>
      </c>
      <c r="C278" s="1">
        <v>756</v>
      </c>
      <c r="D278" s="1" t="s">
        <v>2</v>
      </c>
      <c r="E278" s="1" t="s">
        <v>5</v>
      </c>
      <c r="F278" s="1">
        <v>62</v>
      </c>
      <c r="G278" s="1">
        <v>3</v>
      </c>
      <c r="H278" s="1">
        <v>0</v>
      </c>
      <c r="I278" s="1">
        <v>1</v>
      </c>
      <c r="J278" s="1">
        <v>1</v>
      </c>
      <c r="K278" s="1">
        <v>1</v>
      </c>
      <c r="L278" s="1">
        <v>11199.04</v>
      </c>
      <c r="M278" s="1">
        <v>1</v>
      </c>
      <c r="N278" s="1">
        <v>1</v>
      </c>
      <c r="O278" s="1">
        <v>3</v>
      </c>
      <c r="P278" s="1" t="s">
        <v>8</v>
      </c>
      <c r="Q278" s="1">
        <v>600</v>
      </c>
    </row>
    <row r="279" spans="1:17" ht="15">
      <c r="A279" s="1">
        <v>15767339</v>
      </c>
      <c r="B279" s="1" t="s">
        <v>808</v>
      </c>
      <c r="C279" s="1">
        <v>777</v>
      </c>
      <c r="D279" s="1" t="s">
        <v>2</v>
      </c>
      <c r="E279" s="1" t="s">
        <v>1</v>
      </c>
      <c r="F279" s="1">
        <v>53</v>
      </c>
      <c r="G279" s="1">
        <v>10</v>
      </c>
      <c r="H279" s="1">
        <v>0</v>
      </c>
      <c r="I279" s="1">
        <v>2</v>
      </c>
      <c r="J279" s="1">
        <v>1</v>
      </c>
      <c r="K279" s="1">
        <v>0</v>
      </c>
      <c r="L279" s="1">
        <v>189992.97</v>
      </c>
      <c r="M279" s="1">
        <v>0</v>
      </c>
      <c r="N279" s="1">
        <v>0</v>
      </c>
      <c r="O279" s="1">
        <v>2</v>
      </c>
      <c r="P279" s="1" t="s">
        <v>10</v>
      </c>
      <c r="Q279" s="1">
        <v>306</v>
      </c>
    </row>
    <row r="280" spans="1:17" ht="15">
      <c r="A280" s="1">
        <v>15683562</v>
      </c>
      <c r="B280" s="1" t="s">
        <v>305</v>
      </c>
      <c r="C280" s="1">
        <v>646</v>
      </c>
      <c r="D280" s="1" t="s">
        <v>2</v>
      </c>
      <c r="E280" s="1" t="s">
        <v>5</v>
      </c>
      <c r="F280" s="1">
        <v>35</v>
      </c>
      <c r="G280" s="1">
        <v>6</v>
      </c>
      <c r="H280" s="1">
        <v>84026.86</v>
      </c>
      <c r="I280" s="1">
        <v>1</v>
      </c>
      <c r="J280" s="1">
        <v>0</v>
      </c>
      <c r="K280" s="1">
        <v>1</v>
      </c>
      <c r="L280" s="1">
        <v>164255.69</v>
      </c>
      <c r="M280" s="1">
        <v>0</v>
      </c>
      <c r="N280" s="1">
        <v>0</v>
      </c>
      <c r="O280" s="1">
        <v>3</v>
      </c>
      <c r="P280" s="1" t="s">
        <v>8</v>
      </c>
      <c r="Q280" s="1">
        <v>635</v>
      </c>
    </row>
    <row r="281" spans="1:17" ht="15">
      <c r="A281" s="1">
        <v>15782210</v>
      </c>
      <c r="B281" s="1" t="s">
        <v>280</v>
      </c>
      <c r="C281" s="1">
        <v>714</v>
      </c>
      <c r="D281" s="1" t="s">
        <v>2</v>
      </c>
      <c r="E281" s="1" t="s">
        <v>5</v>
      </c>
      <c r="F281" s="1">
        <v>46</v>
      </c>
      <c r="G281" s="1">
        <v>1</v>
      </c>
      <c r="H281" s="1">
        <v>0</v>
      </c>
      <c r="I281" s="1">
        <v>1</v>
      </c>
      <c r="J281" s="1">
        <v>1</v>
      </c>
      <c r="K281" s="1">
        <v>0</v>
      </c>
      <c r="L281" s="1">
        <v>152167.79</v>
      </c>
      <c r="M281" s="1">
        <v>1</v>
      </c>
      <c r="N281" s="1">
        <v>1</v>
      </c>
      <c r="O281" s="1">
        <v>2</v>
      </c>
      <c r="P281" s="1" t="s">
        <v>10</v>
      </c>
      <c r="Q281" s="1">
        <v>747</v>
      </c>
    </row>
    <row r="282" spans="1:17" ht="15">
      <c r="A282" s="1">
        <v>15668893</v>
      </c>
      <c r="B282" s="1" t="s">
        <v>2881</v>
      </c>
      <c r="C282" s="1">
        <v>782</v>
      </c>
      <c r="D282" s="1" t="s">
        <v>2</v>
      </c>
      <c r="E282" s="1" t="s">
        <v>5</v>
      </c>
      <c r="F282" s="1">
        <v>39</v>
      </c>
      <c r="G282" s="1">
        <v>8</v>
      </c>
      <c r="H282" s="1">
        <v>0</v>
      </c>
      <c r="I282" s="1">
        <v>2</v>
      </c>
      <c r="J282" s="1">
        <v>1</v>
      </c>
      <c r="K282" s="1">
        <v>1</v>
      </c>
      <c r="L282" s="1">
        <v>33949.67</v>
      </c>
      <c r="M282" s="1">
        <v>0</v>
      </c>
      <c r="N282" s="1">
        <v>0</v>
      </c>
      <c r="O282" s="1">
        <v>3</v>
      </c>
      <c r="P282" s="1" t="s">
        <v>10</v>
      </c>
      <c r="Q282" s="1">
        <v>424</v>
      </c>
    </row>
    <row r="283" spans="1:17" ht="15">
      <c r="A283" s="1">
        <v>15669169</v>
      </c>
      <c r="B283" s="1" t="s">
        <v>583</v>
      </c>
      <c r="C283" s="1">
        <v>775</v>
      </c>
      <c r="D283" s="1" t="s">
        <v>15</v>
      </c>
      <c r="E283" s="1" t="s">
        <v>5</v>
      </c>
      <c r="F283" s="1">
        <v>29</v>
      </c>
      <c r="G283" s="1">
        <v>10</v>
      </c>
      <c r="H283" s="1">
        <v>0</v>
      </c>
      <c r="I283" s="1">
        <v>2</v>
      </c>
      <c r="J283" s="1">
        <v>1</v>
      </c>
      <c r="K283" s="1">
        <v>1</v>
      </c>
      <c r="L283" s="1">
        <v>68143.929999999993</v>
      </c>
      <c r="M283" s="1">
        <v>0</v>
      </c>
      <c r="N283" s="1">
        <v>0</v>
      </c>
      <c r="O283" s="1">
        <v>2</v>
      </c>
      <c r="P283" s="1" t="s">
        <v>0</v>
      </c>
      <c r="Q283" s="1">
        <v>913</v>
      </c>
    </row>
    <row r="284" spans="1:17" ht="15">
      <c r="A284" s="1">
        <v>15643024</v>
      </c>
      <c r="B284" s="1" t="s">
        <v>614</v>
      </c>
      <c r="C284" s="1">
        <v>479</v>
      </c>
      <c r="D284" s="1" t="s">
        <v>6</v>
      </c>
      <c r="E284" s="1" t="s">
        <v>5</v>
      </c>
      <c r="F284" s="1">
        <v>35</v>
      </c>
      <c r="G284" s="1">
        <v>4</v>
      </c>
      <c r="H284" s="1">
        <v>138718.92000000001</v>
      </c>
      <c r="I284" s="1">
        <v>1</v>
      </c>
      <c r="J284" s="1">
        <v>1</v>
      </c>
      <c r="K284" s="1">
        <v>1</v>
      </c>
      <c r="L284" s="1">
        <v>47251.79</v>
      </c>
      <c r="M284" s="1">
        <v>1</v>
      </c>
      <c r="N284" s="1">
        <v>1</v>
      </c>
      <c r="O284" s="1">
        <v>1</v>
      </c>
      <c r="P284" s="1" t="s">
        <v>4</v>
      </c>
      <c r="Q284" s="1">
        <v>751</v>
      </c>
    </row>
    <row r="285" spans="1:17" ht="15">
      <c r="A285" s="1">
        <v>15699389</v>
      </c>
      <c r="B285" s="1" t="s">
        <v>163</v>
      </c>
      <c r="C285" s="1">
        <v>807</v>
      </c>
      <c r="D285" s="1" t="s">
        <v>2</v>
      </c>
      <c r="E285" s="1" t="s">
        <v>5</v>
      </c>
      <c r="F285" s="1">
        <v>42</v>
      </c>
      <c r="G285" s="1">
        <v>7</v>
      </c>
      <c r="H285" s="1">
        <v>118274.71</v>
      </c>
      <c r="I285" s="1">
        <v>1</v>
      </c>
      <c r="J285" s="1">
        <v>1</v>
      </c>
      <c r="K285" s="1">
        <v>1</v>
      </c>
      <c r="L285" s="1">
        <v>25885.72</v>
      </c>
      <c r="M285" s="1">
        <v>0</v>
      </c>
      <c r="N285" s="1">
        <v>0</v>
      </c>
      <c r="O285" s="1">
        <v>3</v>
      </c>
      <c r="P285" s="1" t="s">
        <v>0</v>
      </c>
      <c r="Q285" s="1">
        <v>899</v>
      </c>
    </row>
    <row r="286" spans="1:17" ht="15">
      <c r="A286" s="1">
        <v>15708608</v>
      </c>
      <c r="B286" s="1" t="s">
        <v>2880</v>
      </c>
      <c r="C286" s="1">
        <v>799</v>
      </c>
      <c r="D286" s="1" t="s">
        <v>2</v>
      </c>
      <c r="E286" s="1" t="s">
        <v>1</v>
      </c>
      <c r="F286" s="1">
        <v>22</v>
      </c>
      <c r="G286" s="1">
        <v>8</v>
      </c>
      <c r="H286" s="1">
        <v>174185.98</v>
      </c>
      <c r="I286" s="1">
        <v>2</v>
      </c>
      <c r="J286" s="1">
        <v>0</v>
      </c>
      <c r="K286" s="1">
        <v>1</v>
      </c>
      <c r="L286" s="1">
        <v>192633.85</v>
      </c>
      <c r="M286" s="1">
        <v>0</v>
      </c>
      <c r="N286" s="1">
        <v>0</v>
      </c>
      <c r="O286" s="1">
        <v>3</v>
      </c>
      <c r="P286" s="1" t="s">
        <v>10</v>
      </c>
      <c r="Q286" s="1">
        <v>219</v>
      </c>
    </row>
    <row r="287" spans="1:17" ht="15">
      <c r="A287" s="1">
        <v>15626144</v>
      </c>
      <c r="B287" s="1" t="s">
        <v>463</v>
      </c>
      <c r="C287" s="1">
        <v>675</v>
      </c>
      <c r="D287" s="1" t="s">
        <v>2</v>
      </c>
      <c r="E287" s="1" t="s">
        <v>5</v>
      </c>
      <c r="F287" s="1">
        <v>40</v>
      </c>
      <c r="G287" s="1">
        <v>7</v>
      </c>
      <c r="H287" s="1">
        <v>113208.86</v>
      </c>
      <c r="I287" s="1">
        <v>2</v>
      </c>
      <c r="J287" s="1">
        <v>1</v>
      </c>
      <c r="K287" s="1">
        <v>0</v>
      </c>
      <c r="L287" s="1">
        <v>34577.360000000001</v>
      </c>
      <c r="M287" s="1">
        <v>0</v>
      </c>
      <c r="N287" s="1">
        <v>0</v>
      </c>
      <c r="O287" s="1">
        <v>3</v>
      </c>
      <c r="P287" s="1" t="s">
        <v>8</v>
      </c>
      <c r="Q287" s="1">
        <v>587</v>
      </c>
    </row>
    <row r="288" spans="1:17" ht="15">
      <c r="A288" s="1">
        <v>15573112</v>
      </c>
      <c r="B288" s="1" t="s">
        <v>1256</v>
      </c>
      <c r="C288" s="1">
        <v>602</v>
      </c>
      <c r="D288" s="1" t="s">
        <v>15</v>
      </c>
      <c r="E288" s="1" t="s">
        <v>5</v>
      </c>
      <c r="F288" s="1">
        <v>29</v>
      </c>
      <c r="G288" s="1">
        <v>5</v>
      </c>
      <c r="H288" s="1">
        <v>103907.28</v>
      </c>
      <c r="I288" s="1">
        <v>1</v>
      </c>
      <c r="J288" s="1">
        <v>1</v>
      </c>
      <c r="K288" s="1">
        <v>0</v>
      </c>
      <c r="L288" s="1">
        <v>161229.84</v>
      </c>
      <c r="M288" s="1">
        <v>0</v>
      </c>
      <c r="N288" s="1">
        <v>0</v>
      </c>
      <c r="O288" s="1">
        <v>2</v>
      </c>
      <c r="P288" s="1" t="s">
        <v>8</v>
      </c>
      <c r="Q288" s="1">
        <v>861</v>
      </c>
    </row>
    <row r="289" spans="1:17" ht="15">
      <c r="A289" s="1">
        <v>15790678</v>
      </c>
      <c r="B289" s="1" t="s">
        <v>486</v>
      </c>
      <c r="C289" s="1">
        <v>475</v>
      </c>
      <c r="D289" s="1" t="s">
        <v>2</v>
      </c>
      <c r="E289" s="1" t="s">
        <v>1</v>
      </c>
      <c r="F289" s="1">
        <v>32</v>
      </c>
      <c r="G289" s="1">
        <v>8</v>
      </c>
      <c r="H289" s="1">
        <v>119023.28</v>
      </c>
      <c r="I289" s="1">
        <v>1</v>
      </c>
      <c r="J289" s="1">
        <v>1</v>
      </c>
      <c r="K289" s="1">
        <v>0</v>
      </c>
      <c r="L289" s="1">
        <v>100816.29</v>
      </c>
      <c r="M289" s="1">
        <v>0</v>
      </c>
      <c r="N289" s="1">
        <v>0</v>
      </c>
      <c r="O289" s="1">
        <v>1</v>
      </c>
      <c r="P289" s="1" t="s">
        <v>10</v>
      </c>
      <c r="Q289" s="1">
        <v>278</v>
      </c>
    </row>
    <row r="290" spans="1:17" ht="15">
      <c r="A290" s="1">
        <v>15727556</v>
      </c>
      <c r="B290" s="1" t="s">
        <v>1814</v>
      </c>
      <c r="C290" s="1">
        <v>744</v>
      </c>
      <c r="D290" s="1" t="s">
        <v>15</v>
      </c>
      <c r="E290" s="1" t="s">
        <v>1</v>
      </c>
      <c r="F290" s="1">
        <v>26</v>
      </c>
      <c r="G290" s="1">
        <v>5</v>
      </c>
      <c r="H290" s="1">
        <v>166297.89000000001</v>
      </c>
      <c r="I290" s="1">
        <v>1</v>
      </c>
      <c r="J290" s="1">
        <v>1</v>
      </c>
      <c r="K290" s="1">
        <v>1</v>
      </c>
      <c r="L290" s="1">
        <v>181694.44</v>
      </c>
      <c r="M290" s="1">
        <v>0</v>
      </c>
      <c r="N290" s="1">
        <v>0</v>
      </c>
      <c r="O290" s="1">
        <v>1</v>
      </c>
      <c r="P290" s="1" t="s">
        <v>10</v>
      </c>
      <c r="Q290" s="1">
        <v>526</v>
      </c>
    </row>
    <row r="291" spans="1:17" ht="15">
      <c r="A291" s="1">
        <v>15697307</v>
      </c>
      <c r="B291" s="1" t="s">
        <v>1171</v>
      </c>
      <c r="C291" s="1">
        <v>588</v>
      </c>
      <c r="D291" s="1" t="s">
        <v>15</v>
      </c>
      <c r="E291" s="1" t="s">
        <v>5</v>
      </c>
      <c r="F291" s="1">
        <v>34</v>
      </c>
      <c r="G291" s="1">
        <v>10</v>
      </c>
      <c r="H291" s="1">
        <v>0</v>
      </c>
      <c r="I291" s="1">
        <v>2</v>
      </c>
      <c r="J291" s="1">
        <v>1</v>
      </c>
      <c r="K291" s="1">
        <v>0</v>
      </c>
      <c r="L291" s="1">
        <v>79078.91</v>
      </c>
      <c r="M291" s="1">
        <v>0</v>
      </c>
      <c r="N291" s="1">
        <v>0</v>
      </c>
      <c r="O291" s="1">
        <v>2</v>
      </c>
      <c r="P291" s="1" t="s">
        <v>10</v>
      </c>
      <c r="Q291" s="1">
        <v>632</v>
      </c>
    </row>
    <row r="292" spans="1:17" ht="15">
      <c r="A292" s="1">
        <v>15652266</v>
      </c>
      <c r="B292" s="1" t="s">
        <v>2786</v>
      </c>
      <c r="C292" s="1">
        <v>703</v>
      </c>
      <c r="D292" s="1" t="s">
        <v>6</v>
      </c>
      <c r="E292" s="1" t="s">
        <v>5</v>
      </c>
      <c r="F292" s="1">
        <v>42</v>
      </c>
      <c r="G292" s="1">
        <v>9</v>
      </c>
      <c r="H292" s="1">
        <v>63227</v>
      </c>
      <c r="I292" s="1">
        <v>1</v>
      </c>
      <c r="J292" s="1">
        <v>0</v>
      </c>
      <c r="K292" s="1">
        <v>1</v>
      </c>
      <c r="L292" s="1">
        <v>137316.32</v>
      </c>
      <c r="M292" s="1">
        <v>0</v>
      </c>
      <c r="N292" s="1">
        <v>0</v>
      </c>
      <c r="O292" s="1">
        <v>3</v>
      </c>
      <c r="P292" s="1" t="s">
        <v>8</v>
      </c>
      <c r="Q292" s="1">
        <v>301</v>
      </c>
    </row>
    <row r="293" spans="1:17" ht="15">
      <c r="A293" s="1">
        <v>15607098</v>
      </c>
      <c r="B293" s="1" t="s">
        <v>1799</v>
      </c>
      <c r="C293" s="1">
        <v>747</v>
      </c>
      <c r="D293" s="1" t="s">
        <v>15</v>
      </c>
      <c r="E293" s="1" t="s">
        <v>1</v>
      </c>
      <c r="F293" s="1">
        <v>41</v>
      </c>
      <c r="G293" s="1">
        <v>5</v>
      </c>
      <c r="H293" s="1">
        <v>94521.17</v>
      </c>
      <c r="I293" s="1">
        <v>2</v>
      </c>
      <c r="J293" s="1">
        <v>1</v>
      </c>
      <c r="K293" s="1">
        <v>0</v>
      </c>
      <c r="L293" s="1">
        <v>194926.86</v>
      </c>
      <c r="M293" s="1">
        <v>0</v>
      </c>
      <c r="N293" s="1">
        <v>0</v>
      </c>
      <c r="O293" s="1">
        <v>1</v>
      </c>
      <c r="P293" s="1" t="s">
        <v>0</v>
      </c>
      <c r="Q293" s="1">
        <v>806</v>
      </c>
    </row>
    <row r="294" spans="1:17" ht="15">
      <c r="A294" s="1">
        <v>15655774</v>
      </c>
      <c r="B294" s="1" t="s">
        <v>1619</v>
      </c>
      <c r="C294" s="1">
        <v>583</v>
      </c>
      <c r="D294" s="1" t="s">
        <v>2</v>
      </c>
      <c r="E294" s="1" t="s">
        <v>5</v>
      </c>
      <c r="F294" s="1">
        <v>27</v>
      </c>
      <c r="G294" s="1">
        <v>7</v>
      </c>
      <c r="H294" s="1">
        <v>0</v>
      </c>
      <c r="I294" s="1">
        <v>2</v>
      </c>
      <c r="J294" s="1">
        <v>1</v>
      </c>
      <c r="K294" s="1">
        <v>0</v>
      </c>
      <c r="L294" s="1">
        <v>51285.49</v>
      </c>
      <c r="M294" s="1">
        <v>0</v>
      </c>
      <c r="N294" s="1">
        <v>0</v>
      </c>
      <c r="O294" s="1">
        <v>1</v>
      </c>
      <c r="P294" s="1" t="s">
        <v>10</v>
      </c>
      <c r="Q294" s="1">
        <v>250</v>
      </c>
    </row>
    <row r="295" spans="1:17" ht="15">
      <c r="A295" s="1">
        <v>15590241</v>
      </c>
      <c r="B295" s="1" t="s">
        <v>468</v>
      </c>
      <c r="C295" s="1">
        <v>750</v>
      </c>
      <c r="D295" s="1" t="s">
        <v>15</v>
      </c>
      <c r="E295" s="1" t="s">
        <v>1</v>
      </c>
      <c r="F295" s="1">
        <v>34</v>
      </c>
      <c r="G295" s="1">
        <v>9</v>
      </c>
      <c r="H295" s="1">
        <v>112822.26</v>
      </c>
      <c r="I295" s="1">
        <v>1</v>
      </c>
      <c r="J295" s="1">
        <v>0</v>
      </c>
      <c r="K295" s="1">
        <v>0</v>
      </c>
      <c r="L295" s="1">
        <v>150401.53</v>
      </c>
      <c r="M295" s="1">
        <v>1</v>
      </c>
      <c r="N295" s="1">
        <v>1</v>
      </c>
      <c r="O295" s="1">
        <v>2</v>
      </c>
      <c r="P295" s="1" t="s">
        <v>10</v>
      </c>
      <c r="Q295" s="1">
        <v>563</v>
      </c>
    </row>
    <row r="296" spans="1:17" ht="15">
      <c r="A296" s="1">
        <v>15785819</v>
      </c>
      <c r="B296" s="1" t="s">
        <v>42</v>
      </c>
      <c r="C296" s="1">
        <v>681</v>
      </c>
      <c r="D296" s="1" t="s">
        <v>2</v>
      </c>
      <c r="E296" s="1" t="s">
        <v>5</v>
      </c>
      <c r="F296" s="1">
        <v>38</v>
      </c>
      <c r="G296" s="1">
        <v>3</v>
      </c>
      <c r="H296" s="1">
        <v>0</v>
      </c>
      <c r="I296" s="1">
        <v>2</v>
      </c>
      <c r="J296" s="1">
        <v>1</v>
      </c>
      <c r="K296" s="1">
        <v>1</v>
      </c>
      <c r="L296" s="1">
        <v>112491.96</v>
      </c>
      <c r="M296" s="1">
        <v>0</v>
      </c>
      <c r="N296" s="1">
        <v>0</v>
      </c>
      <c r="O296" s="1">
        <v>1</v>
      </c>
      <c r="P296" s="1" t="s">
        <v>0</v>
      </c>
      <c r="Q296" s="1">
        <v>861</v>
      </c>
    </row>
    <row r="297" spans="1:17" ht="15">
      <c r="A297" s="1">
        <v>15723654</v>
      </c>
      <c r="B297" s="1" t="s">
        <v>128</v>
      </c>
      <c r="C297" s="1">
        <v>773</v>
      </c>
      <c r="D297" s="1" t="s">
        <v>2</v>
      </c>
      <c r="E297" s="1" t="s">
        <v>5</v>
      </c>
      <c r="F297" s="1">
        <v>25</v>
      </c>
      <c r="G297" s="1">
        <v>2</v>
      </c>
      <c r="H297" s="1">
        <v>135903.32999999999</v>
      </c>
      <c r="I297" s="1">
        <v>1</v>
      </c>
      <c r="J297" s="1">
        <v>1</v>
      </c>
      <c r="K297" s="1">
        <v>0</v>
      </c>
      <c r="L297" s="1">
        <v>73656.38</v>
      </c>
      <c r="M297" s="1">
        <v>0</v>
      </c>
      <c r="N297" s="1">
        <v>0</v>
      </c>
      <c r="O297" s="1">
        <v>4</v>
      </c>
      <c r="P297" s="1" t="s">
        <v>10</v>
      </c>
      <c r="Q297" s="1">
        <v>790</v>
      </c>
    </row>
    <row r="298" spans="1:17" ht="15">
      <c r="A298" s="1">
        <v>15774510</v>
      </c>
      <c r="B298" s="1" t="s">
        <v>479</v>
      </c>
      <c r="C298" s="1">
        <v>714</v>
      </c>
      <c r="D298" s="1" t="s">
        <v>2</v>
      </c>
      <c r="E298" s="1" t="s">
        <v>1</v>
      </c>
      <c r="F298" s="1">
        <v>31</v>
      </c>
      <c r="G298" s="1">
        <v>4</v>
      </c>
      <c r="H298" s="1">
        <v>125169.26</v>
      </c>
      <c r="I298" s="1">
        <v>1</v>
      </c>
      <c r="J298" s="1">
        <v>1</v>
      </c>
      <c r="K298" s="1">
        <v>1</v>
      </c>
      <c r="L298" s="1">
        <v>106636.89</v>
      </c>
      <c r="M298" s="1">
        <v>0</v>
      </c>
      <c r="N298" s="1">
        <v>0</v>
      </c>
      <c r="O298" s="1">
        <v>3</v>
      </c>
      <c r="P298" s="1" t="s">
        <v>10</v>
      </c>
      <c r="Q298" s="1">
        <v>669</v>
      </c>
    </row>
    <row r="299" spans="1:17" ht="15">
      <c r="A299" s="1">
        <v>15684173</v>
      </c>
      <c r="B299" s="1" t="s">
        <v>796</v>
      </c>
      <c r="C299" s="1">
        <v>687</v>
      </c>
      <c r="D299" s="1" t="s">
        <v>15</v>
      </c>
      <c r="E299" s="1" t="s">
        <v>1</v>
      </c>
      <c r="F299" s="1">
        <v>44</v>
      </c>
      <c r="G299" s="1">
        <v>7</v>
      </c>
      <c r="H299" s="1">
        <v>0</v>
      </c>
      <c r="I299" s="1">
        <v>3</v>
      </c>
      <c r="J299" s="1">
        <v>1</v>
      </c>
      <c r="K299" s="1">
        <v>0</v>
      </c>
      <c r="L299" s="1">
        <v>155853.51999999999</v>
      </c>
      <c r="M299" s="1">
        <v>1</v>
      </c>
      <c r="N299" s="1">
        <v>1</v>
      </c>
      <c r="O299" s="1">
        <v>2</v>
      </c>
      <c r="P299" s="1" t="s">
        <v>8</v>
      </c>
      <c r="Q299" s="1">
        <v>336</v>
      </c>
    </row>
    <row r="300" spans="1:17" ht="15">
      <c r="A300" s="1">
        <v>15650068</v>
      </c>
      <c r="B300" s="1" t="s">
        <v>298</v>
      </c>
      <c r="C300" s="1">
        <v>511</v>
      </c>
      <c r="D300" s="1" t="s">
        <v>2</v>
      </c>
      <c r="E300" s="1" t="s">
        <v>5</v>
      </c>
      <c r="F300" s="1">
        <v>58</v>
      </c>
      <c r="G300" s="1">
        <v>0</v>
      </c>
      <c r="H300" s="1">
        <v>149117.31</v>
      </c>
      <c r="I300" s="1">
        <v>1</v>
      </c>
      <c r="J300" s="1">
        <v>1</v>
      </c>
      <c r="K300" s="1">
        <v>1</v>
      </c>
      <c r="L300" s="1">
        <v>162599.51</v>
      </c>
      <c r="M300" s="1">
        <v>0</v>
      </c>
      <c r="N300" s="1">
        <v>0</v>
      </c>
      <c r="O300" s="1">
        <v>1</v>
      </c>
      <c r="P300" s="1" t="s">
        <v>4</v>
      </c>
      <c r="Q300" s="1">
        <v>517</v>
      </c>
    </row>
    <row r="301" spans="1:17" ht="15">
      <c r="A301" s="1">
        <v>15811490</v>
      </c>
      <c r="B301" s="1" t="s">
        <v>1624</v>
      </c>
      <c r="C301" s="1">
        <v>627</v>
      </c>
      <c r="D301" s="1" t="s">
        <v>2</v>
      </c>
      <c r="E301" s="1" t="s">
        <v>5</v>
      </c>
      <c r="F301" s="1">
        <v>33</v>
      </c>
      <c r="G301" s="1">
        <v>5</v>
      </c>
      <c r="H301" s="1">
        <v>0</v>
      </c>
      <c r="I301" s="1">
        <v>2</v>
      </c>
      <c r="J301" s="1">
        <v>1</v>
      </c>
      <c r="K301" s="1">
        <v>1</v>
      </c>
      <c r="L301" s="1">
        <v>103737.82</v>
      </c>
      <c r="M301" s="1">
        <v>0</v>
      </c>
      <c r="N301" s="1">
        <v>0</v>
      </c>
      <c r="O301" s="1">
        <v>4</v>
      </c>
      <c r="P301" s="1" t="s">
        <v>10</v>
      </c>
      <c r="Q301" s="1">
        <v>499</v>
      </c>
    </row>
    <row r="302" spans="1:17" ht="15">
      <c r="A302" s="1">
        <v>15803976</v>
      </c>
      <c r="B302" s="1" t="s">
        <v>824</v>
      </c>
      <c r="C302" s="1">
        <v>694</v>
      </c>
      <c r="D302" s="1" t="s">
        <v>2</v>
      </c>
      <c r="E302" s="1" t="s">
        <v>1</v>
      </c>
      <c r="F302" s="1">
        <v>31</v>
      </c>
      <c r="G302" s="1">
        <v>10</v>
      </c>
      <c r="H302" s="1">
        <v>0</v>
      </c>
      <c r="I302" s="1">
        <v>2</v>
      </c>
      <c r="J302" s="1">
        <v>1</v>
      </c>
      <c r="K302" s="1">
        <v>0</v>
      </c>
      <c r="L302" s="1">
        <v>160990.26999999999</v>
      </c>
      <c r="M302" s="1">
        <v>0</v>
      </c>
      <c r="N302" s="1">
        <v>0</v>
      </c>
      <c r="O302" s="1">
        <v>3</v>
      </c>
      <c r="P302" s="1" t="s">
        <v>8</v>
      </c>
      <c r="Q302" s="1">
        <v>673</v>
      </c>
    </row>
    <row r="303" spans="1:17" ht="15">
      <c r="A303" s="1">
        <v>15682541</v>
      </c>
      <c r="B303" s="1" t="s">
        <v>849</v>
      </c>
      <c r="C303" s="1">
        <v>616</v>
      </c>
      <c r="D303" s="1" t="s">
        <v>15</v>
      </c>
      <c r="E303" s="1" t="s">
        <v>1</v>
      </c>
      <c r="F303" s="1">
        <v>36</v>
      </c>
      <c r="G303" s="1">
        <v>6</v>
      </c>
      <c r="H303" s="1">
        <v>132311.71</v>
      </c>
      <c r="I303" s="1">
        <v>1</v>
      </c>
      <c r="J303" s="1">
        <v>0</v>
      </c>
      <c r="K303" s="1">
        <v>0</v>
      </c>
      <c r="L303" s="1">
        <v>15462.84</v>
      </c>
      <c r="M303" s="1">
        <v>0</v>
      </c>
      <c r="N303" s="1">
        <v>0</v>
      </c>
      <c r="O303" s="1">
        <v>2</v>
      </c>
      <c r="P303" s="1" t="s">
        <v>8</v>
      </c>
      <c r="Q303" s="1">
        <v>268</v>
      </c>
    </row>
    <row r="304" spans="1:17" ht="15">
      <c r="A304" s="1">
        <v>15695699</v>
      </c>
      <c r="B304" s="1" t="s">
        <v>1302</v>
      </c>
      <c r="C304" s="1">
        <v>687</v>
      </c>
      <c r="D304" s="1" t="s">
        <v>2</v>
      </c>
      <c r="E304" s="1" t="s">
        <v>5</v>
      </c>
      <c r="F304" s="1">
        <v>35</v>
      </c>
      <c r="G304" s="1">
        <v>8</v>
      </c>
      <c r="H304" s="1">
        <v>0</v>
      </c>
      <c r="I304" s="1">
        <v>2</v>
      </c>
      <c r="J304" s="1">
        <v>1</v>
      </c>
      <c r="K304" s="1">
        <v>0</v>
      </c>
      <c r="L304" s="1">
        <v>10334.049999999999</v>
      </c>
      <c r="M304" s="1">
        <v>0</v>
      </c>
      <c r="N304" s="1">
        <v>0</v>
      </c>
      <c r="O304" s="1">
        <v>5</v>
      </c>
      <c r="P304" s="1" t="s">
        <v>10</v>
      </c>
      <c r="Q304" s="1">
        <v>809</v>
      </c>
    </row>
    <row r="305" spans="1:17" ht="15">
      <c r="A305" s="1">
        <v>15624188</v>
      </c>
      <c r="B305" s="1" t="s">
        <v>213</v>
      </c>
      <c r="C305" s="1">
        <v>712</v>
      </c>
      <c r="D305" s="1" t="s">
        <v>2</v>
      </c>
      <c r="E305" s="1" t="s">
        <v>1</v>
      </c>
      <c r="F305" s="1">
        <v>33</v>
      </c>
      <c r="G305" s="1">
        <v>6</v>
      </c>
      <c r="H305" s="1">
        <v>0</v>
      </c>
      <c r="I305" s="1">
        <v>2</v>
      </c>
      <c r="J305" s="1">
        <v>1</v>
      </c>
      <c r="K305" s="1">
        <v>1</v>
      </c>
      <c r="L305" s="1">
        <v>190686.16</v>
      </c>
      <c r="M305" s="1">
        <v>0</v>
      </c>
      <c r="N305" s="1">
        <v>0</v>
      </c>
      <c r="O305" s="1">
        <v>5</v>
      </c>
      <c r="P305" s="1" t="s">
        <v>4</v>
      </c>
      <c r="Q305" s="1">
        <v>460</v>
      </c>
    </row>
    <row r="306" spans="1:17" ht="15">
      <c r="A306" s="1">
        <v>15812191</v>
      </c>
      <c r="B306" s="1" t="s">
        <v>1640</v>
      </c>
      <c r="C306" s="1">
        <v>553</v>
      </c>
      <c r="D306" s="1" t="s">
        <v>2</v>
      </c>
      <c r="E306" s="1" t="s">
        <v>5</v>
      </c>
      <c r="F306" s="1">
        <v>33</v>
      </c>
      <c r="G306" s="1">
        <v>4</v>
      </c>
      <c r="H306" s="1">
        <v>118082.89</v>
      </c>
      <c r="I306" s="1">
        <v>1</v>
      </c>
      <c r="J306" s="1">
        <v>0</v>
      </c>
      <c r="K306" s="1">
        <v>0</v>
      </c>
      <c r="L306" s="1">
        <v>94440.45</v>
      </c>
      <c r="M306" s="1">
        <v>0</v>
      </c>
      <c r="N306" s="1">
        <v>0</v>
      </c>
      <c r="O306" s="1">
        <v>4</v>
      </c>
      <c r="P306" s="1" t="s">
        <v>8</v>
      </c>
      <c r="Q306" s="1">
        <v>221</v>
      </c>
    </row>
    <row r="307" spans="1:17" ht="15">
      <c r="A307" s="1">
        <v>15636673</v>
      </c>
      <c r="B307" s="1" t="s">
        <v>2135</v>
      </c>
      <c r="C307" s="1">
        <v>667</v>
      </c>
      <c r="D307" s="1" t="s">
        <v>2</v>
      </c>
      <c r="E307" s="1" t="s">
        <v>5</v>
      </c>
      <c r="F307" s="1">
        <v>31</v>
      </c>
      <c r="G307" s="1">
        <v>1</v>
      </c>
      <c r="H307" s="1">
        <v>119266.69</v>
      </c>
      <c r="I307" s="1">
        <v>1</v>
      </c>
      <c r="J307" s="1">
        <v>1</v>
      </c>
      <c r="K307" s="1">
        <v>1</v>
      </c>
      <c r="L307" s="1">
        <v>28257.63</v>
      </c>
      <c r="M307" s="1">
        <v>0</v>
      </c>
      <c r="N307" s="1">
        <v>0</v>
      </c>
      <c r="O307" s="1">
        <v>2</v>
      </c>
      <c r="P307" s="1" t="s">
        <v>8</v>
      </c>
      <c r="Q307" s="1">
        <v>730</v>
      </c>
    </row>
    <row r="308" spans="1:17" ht="15">
      <c r="A308" s="1">
        <v>15594898</v>
      </c>
      <c r="B308" s="1" t="s">
        <v>2696</v>
      </c>
      <c r="C308" s="1">
        <v>731</v>
      </c>
      <c r="D308" s="1" t="s">
        <v>2</v>
      </c>
      <c r="E308" s="1" t="s">
        <v>5</v>
      </c>
      <c r="F308" s="1">
        <v>43</v>
      </c>
      <c r="G308" s="1">
        <v>2</v>
      </c>
      <c r="H308" s="1">
        <v>0</v>
      </c>
      <c r="I308" s="1">
        <v>1</v>
      </c>
      <c r="J308" s="1">
        <v>1</v>
      </c>
      <c r="K308" s="1">
        <v>1</v>
      </c>
      <c r="L308" s="1">
        <v>170034.95</v>
      </c>
      <c r="M308" s="1">
        <v>1</v>
      </c>
      <c r="N308" s="1">
        <v>1</v>
      </c>
      <c r="O308" s="1">
        <v>2</v>
      </c>
      <c r="P308" s="1" t="s">
        <v>0</v>
      </c>
      <c r="Q308" s="1">
        <v>777</v>
      </c>
    </row>
    <row r="309" spans="1:17" ht="15">
      <c r="A309" s="1">
        <v>15660211</v>
      </c>
      <c r="B309" s="1" t="s">
        <v>229</v>
      </c>
      <c r="C309" s="1">
        <v>629</v>
      </c>
      <c r="D309" s="1" t="s">
        <v>6</v>
      </c>
      <c r="E309" s="1" t="s">
        <v>5</v>
      </c>
      <c r="F309" s="1">
        <v>35</v>
      </c>
      <c r="G309" s="1">
        <v>7</v>
      </c>
      <c r="H309" s="1">
        <v>156847.29</v>
      </c>
      <c r="I309" s="1">
        <v>2</v>
      </c>
      <c r="J309" s="1">
        <v>1</v>
      </c>
      <c r="K309" s="1">
        <v>0</v>
      </c>
      <c r="L309" s="1">
        <v>31824.29</v>
      </c>
      <c r="M309" s="1">
        <v>0</v>
      </c>
      <c r="N309" s="1">
        <v>0</v>
      </c>
      <c r="O309" s="1">
        <v>4</v>
      </c>
      <c r="P309" s="1" t="s">
        <v>8</v>
      </c>
      <c r="Q309" s="1">
        <v>837</v>
      </c>
    </row>
    <row r="310" spans="1:17" ht="15">
      <c r="A310" s="1">
        <v>15773972</v>
      </c>
      <c r="B310" s="1" t="s">
        <v>413</v>
      </c>
      <c r="C310" s="1">
        <v>614</v>
      </c>
      <c r="D310" s="1" t="s">
        <v>2</v>
      </c>
      <c r="E310" s="1" t="s">
        <v>5</v>
      </c>
      <c r="F310" s="1">
        <v>50</v>
      </c>
      <c r="G310" s="1">
        <v>4</v>
      </c>
      <c r="H310" s="1">
        <v>137104.47</v>
      </c>
      <c r="I310" s="1">
        <v>1</v>
      </c>
      <c r="J310" s="1">
        <v>1</v>
      </c>
      <c r="K310" s="1">
        <v>0</v>
      </c>
      <c r="L310" s="1">
        <v>127166.49</v>
      </c>
      <c r="M310" s="1">
        <v>1</v>
      </c>
      <c r="N310" s="1">
        <v>1</v>
      </c>
      <c r="O310" s="1">
        <v>1</v>
      </c>
      <c r="P310" s="1" t="s">
        <v>0</v>
      </c>
      <c r="Q310" s="1">
        <v>958</v>
      </c>
    </row>
    <row r="311" spans="1:17" ht="15">
      <c r="A311" s="1">
        <v>15746726</v>
      </c>
      <c r="B311" s="1" t="s">
        <v>823</v>
      </c>
      <c r="C311" s="1">
        <v>438</v>
      </c>
      <c r="D311" s="1" t="s">
        <v>6</v>
      </c>
      <c r="E311" s="1" t="s">
        <v>5</v>
      </c>
      <c r="F311" s="1">
        <v>31</v>
      </c>
      <c r="G311" s="1">
        <v>8</v>
      </c>
      <c r="H311" s="1">
        <v>78398.69</v>
      </c>
      <c r="I311" s="1">
        <v>1</v>
      </c>
      <c r="J311" s="1">
        <v>1</v>
      </c>
      <c r="K311" s="1">
        <v>0</v>
      </c>
      <c r="L311" s="1">
        <v>44937.01</v>
      </c>
      <c r="M311" s="1">
        <v>0</v>
      </c>
      <c r="N311" s="1">
        <v>0</v>
      </c>
      <c r="O311" s="1">
        <v>4</v>
      </c>
      <c r="P311" s="1" t="s">
        <v>10</v>
      </c>
      <c r="Q311" s="1">
        <v>809</v>
      </c>
    </row>
    <row r="312" spans="1:17" ht="15">
      <c r="A312" s="1">
        <v>15712287</v>
      </c>
      <c r="B312" s="1" t="s">
        <v>2879</v>
      </c>
      <c r="C312" s="1">
        <v>652</v>
      </c>
      <c r="D312" s="1" t="s">
        <v>2</v>
      </c>
      <c r="E312" s="1" t="s">
        <v>1</v>
      </c>
      <c r="F312" s="1">
        <v>80</v>
      </c>
      <c r="G312" s="1">
        <v>4</v>
      </c>
      <c r="H312" s="1">
        <v>0</v>
      </c>
      <c r="I312" s="1">
        <v>2</v>
      </c>
      <c r="J312" s="1">
        <v>1</v>
      </c>
      <c r="K312" s="1">
        <v>1</v>
      </c>
      <c r="L312" s="1">
        <v>188603.07</v>
      </c>
      <c r="M312" s="1">
        <v>0</v>
      </c>
      <c r="N312" s="1">
        <v>0</v>
      </c>
      <c r="O312" s="1">
        <v>1</v>
      </c>
      <c r="P312" s="1" t="s">
        <v>4</v>
      </c>
      <c r="Q312" s="1">
        <v>662</v>
      </c>
    </row>
    <row r="313" spans="1:17" ht="15">
      <c r="A313" s="1">
        <v>15702919</v>
      </c>
      <c r="B313" s="1" t="s">
        <v>452</v>
      </c>
      <c r="C313" s="1">
        <v>729</v>
      </c>
      <c r="D313" s="1" t="s">
        <v>6</v>
      </c>
      <c r="E313" s="1" t="s">
        <v>5</v>
      </c>
      <c r="F313" s="1">
        <v>30</v>
      </c>
      <c r="G313" s="1">
        <v>6</v>
      </c>
      <c r="H313" s="1">
        <v>63669.42</v>
      </c>
      <c r="I313" s="1">
        <v>1</v>
      </c>
      <c r="J313" s="1">
        <v>1</v>
      </c>
      <c r="K313" s="1">
        <v>0</v>
      </c>
      <c r="L313" s="1">
        <v>145111.37</v>
      </c>
      <c r="M313" s="1">
        <v>0</v>
      </c>
      <c r="N313" s="1">
        <v>0</v>
      </c>
      <c r="O313" s="1">
        <v>2</v>
      </c>
      <c r="P313" s="1" t="s">
        <v>4</v>
      </c>
      <c r="Q313" s="1">
        <v>484</v>
      </c>
    </row>
    <row r="314" spans="1:17" ht="15">
      <c r="A314" s="1">
        <v>15674398</v>
      </c>
      <c r="B314" s="1" t="s">
        <v>845</v>
      </c>
      <c r="C314" s="1">
        <v>642</v>
      </c>
      <c r="D314" s="1" t="s">
        <v>2</v>
      </c>
      <c r="E314" s="1" t="s">
        <v>5</v>
      </c>
      <c r="F314" s="1">
        <v>38</v>
      </c>
      <c r="G314" s="1">
        <v>3</v>
      </c>
      <c r="H314" s="1">
        <v>0</v>
      </c>
      <c r="I314" s="1">
        <v>2</v>
      </c>
      <c r="J314" s="1">
        <v>0</v>
      </c>
      <c r="K314" s="1">
        <v>0</v>
      </c>
      <c r="L314" s="1">
        <v>171463.83</v>
      </c>
      <c r="M314" s="1">
        <v>0</v>
      </c>
      <c r="N314" s="1">
        <v>0</v>
      </c>
      <c r="O314" s="1">
        <v>2</v>
      </c>
      <c r="P314" s="1" t="s">
        <v>4</v>
      </c>
      <c r="Q314" s="1">
        <v>737</v>
      </c>
    </row>
    <row r="315" spans="1:17" ht="15">
      <c r="A315" s="1">
        <v>15797960</v>
      </c>
      <c r="B315" s="1" t="s">
        <v>1571</v>
      </c>
      <c r="C315" s="1">
        <v>806</v>
      </c>
      <c r="D315" s="1" t="s">
        <v>6</v>
      </c>
      <c r="E315" s="1" t="s">
        <v>1</v>
      </c>
      <c r="F315" s="1">
        <v>59</v>
      </c>
      <c r="G315" s="1">
        <v>0</v>
      </c>
      <c r="H315" s="1">
        <v>135296.32999999999</v>
      </c>
      <c r="I315" s="1">
        <v>1</v>
      </c>
      <c r="J315" s="1">
        <v>1</v>
      </c>
      <c r="K315" s="1">
        <v>0</v>
      </c>
      <c r="L315" s="1">
        <v>182822.5</v>
      </c>
      <c r="M315" s="1">
        <v>0</v>
      </c>
      <c r="N315" s="1">
        <v>0</v>
      </c>
      <c r="O315" s="1">
        <v>1</v>
      </c>
      <c r="P315" s="1" t="s">
        <v>8</v>
      </c>
      <c r="Q315" s="1">
        <v>486</v>
      </c>
    </row>
    <row r="316" spans="1:17" ht="15">
      <c r="A316" s="1">
        <v>15631868</v>
      </c>
      <c r="B316" s="1" t="s">
        <v>317</v>
      </c>
      <c r="C316" s="1">
        <v>744</v>
      </c>
      <c r="D316" s="1" t="s">
        <v>15</v>
      </c>
      <c r="E316" s="1" t="s">
        <v>5</v>
      </c>
      <c r="F316" s="1">
        <v>36</v>
      </c>
      <c r="G316" s="1">
        <v>2</v>
      </c>
      <c r="H316" s="1">
        <v>153804.44</v>
      </c>
      <c r="I316" s="1">
        <v>1</v>
      </c>
      <c r="J316" s="1">
        <v>1</v>
      </c>
      <c r="K316" s="1">
        <v>1</v>
      </c>
      <c r="L316" s="1">
        <v>87213.33</v>
      </c>
      <c r="M316" s="1">
        <v>0</v>
      </c>
      <c r="N316" s="1">
        <v>0</v>
      </c>
      <c r="O316" s="1">
        <v>3</v>
      </c>
      <c r="P316" s="1" t="s">
        <v>8</v>
      </c>
      <c r="Q316" s="1">
        <v>252</v>
      </c>
    </row>
    <row r="317" spans="1:17" ht="15">
      <c r="A317" s="1">
        <v>15581539</v>
      </c>
      <c r="B317" s="1" t="s">
        <v>1163</v>
      </c>
      <c r="C317" s="1">
        <v>474</v>
      </c>
      <c r="D317" s="1" t="s">
        <v>15</v>
      </c>
      <c r="E317" s="1" t="s">
        <v>5</v>
      </c>
      <c r="F317" s="1">
        <v>37</v>
      </c>
      <c r="G317" s="1">
        <v>3</v>
      </c>
      <c r="H317" s="1">
        <v>0</v>
      </c>
      <c r="I317" s="1">
        <v>2</v>
      </c>
      <c r="J317" s="1">
        <v>0</v>
      </c>
      <c r="K317" s="1">
        <v>0</v>
      </c>
      <c r="L317" s="1">
        <v>57175.32</v>
      </c>
      <c r="M317" s="1">
        <v>0</v>
      </c>
      <c r="N317" s="1">
        <v>0</v>
      </c>
      <c r="O317" s="1">
        <v>4</v>
      </c>
      <c r="P317" s="1" t="s">
        <v>8</v>
      </c>
      <c r="Q317" s="1">
        <v>275</v>
      </c>
    </row>
    <row r="318" spans="1:17" ht="15">
      <c r="A318" s="1">
        <v>15662736</v>
      </c>
      <c r="B318" s="1" t="s">
        <v>823</v>
      </c>
      <c r="C318" s="1">
        <v>559</v>
      </c>
      <c r="D318" s="1" t="s">
        <v>2</v>
      </c>
      <c r="E318" s="1" t="s">
        <v>5</v>
      </c>
      <c r="F318" s="1">
        <v>49</v>
      </c>
      <c r="G318" s="1">
        <v>2</v>
      </c>
      <c r="H318" s="1">
        <v>147069.78</v>
      </c>
      <c r="I318" s="1">
        <v>1</v>
      </c>
      <c r="J318" s="1">
        <v>1</v>
      </c>
      <c r="K318" s="1">
        <v>0</v>
      </c>
      <c r="L318" s="1">
        <v>120540.83</v>
      </c>
      <c r="M318" s="1">
        <v>1</v>
      </c>
      <c r="N318" s="1">
        <v>1</v>
      </c>
      <c r="O318" s="1">
        <v>1</v>
      </c>
      <c r="P318" s="1" t="s">
        <v>0</v>
      </c>
      <c r="Q318" s="1">
        <v>245</v>
      </c>
    </row>
    <row r="319" spans="1:17" ht="15">
      <c r="A319" s="1">
        <v>15666252</v>
      </c>
      <c r="B319" s="1" t="s">
        <v>346</v>
      </c>
      <c r="C319" s="1">
        <v>706</v>
      </c>
      <c r="D319" s="1" t="s">
        <v>15</v>
      </c>
      <c r="E319" s="1" t="s">
        <v>5</v>
      </c>
      <c r="F319" s="1">
        <v>42</v>
      </c>
      <c r="G319" s="1">
        <v>9</v>
      </c>
      <c r="H319" s="1">
        <v>0</v>
      </c>
      <c r="I319" s="1">
        <v>2</v>
      </c>
      <c r="J319" s="1">
        <v>1</v>
      </c>
      <c r="K319" s="1">
        <v>1</v>
      </c>
      <c r="L319" s="1">
        <v>28714.34</v>
      </c>
      <c r="M319" s="1">
        <v>0</v>
      </c>
      <c r="N319" s="1">
        <v>0</v>
      </c>
      <c r="O319" s="1">
        <v>4</v>
      </c>
      <c r="P319" s="1" t="s">
        <v>10</v>
      </c>
      <c r="Q319" s="1">
        <v>361</v>
      </c>
    </row>
    <row r="320" spans="1:17" ht="15">
      <c r="A320" s="1">
        <v>15677512</v>
      </c>
      <c r="B320" s="1" t="s">
        <v>2878</v>
      </c>
      <c r="C320" s="1">
        <v>628</v>
      </c>
      <c r="D320" s="1" t="s">
        <v>15</v>
      </c>
      <c r="E320" s="1" t="s">
        <v>1</v>
      </c>
      <c r="F320" s="1">
        <v>22</v>
      </c>
      <c r="G320" s="1">
        <v>3</v>
      </c>
      <c r="H320" s="1">
        <v>0</v>
      </c>
      <c r="I320" s="1">
        <v>1</v>
      </c>
      <c r="J320" s="1">
        <v>1</v>
      </c>
      <c r="K320" s="1">
        <v>0</v>
      </c>
      <c r="L320" s="1">
        <v>85426.28</v>
      </c>
      <c r="M320" s="1">
        <v>0</v>
      </c>
      <c r="N320" s="1">
        <v>0</v>
      </c>
      <c r="O320" s="1">
        <v>4</v>
      </c>
      <c r="P320" s="1" t="s">
        <v>0</v>
      </c>
      <c r="Q320" s="1">
        <v>483</v>
      </c>
    </row>
    <row r="321" spans="1:17" ht="15">
      <c r="A321" s="1">
        <v>15626114</v>
      </c>
      <c r="B321" s="1" t="s">
        <v>1798</v>
      </c>
      <c r="C321" s="1">
        <v>429</v>
      </c>
      <c r="D321" s="1" t="s">
        <v>2</v>
      </c>
      <c r="E321" s="1" t="s">
        <v>5</v>
      </c>
      <c r="F321" s="1">
        <v>24</v>
      </c>
      <c r="G321" s="1">
        <v>4</v>
      </c>
      <c r="H321" s="1">
        <v>95741.75</v>
      </c>
      <c r="I321" s="1">
        <v>1</v>
      </c>
      <c r="J321" s="1">
        <v>1</v>
      </c>
      <c r="K321" s="1">
        <v>0</v>
      </c>
      <c r="L321" s="1">
        <v>46170.75</v>
      </c>
      <c r="M321" s="1">
        <v>0</v>
      </c>
      <c r="N321" s="1">
        <v>0</v>
      </c>
      <c r="O321" s="1">
        <v>2</v>
      </c>
      <c r="P321" s="1" t="s">
        <v>4</v>
      </c>
      <c r="Q321" s="1">
        <v>352</v>
      </c>
    </row>
    <row r="322" spans="1:17" ht="15">
      <c r="A322" s="1">
        <v>15810834</v>
      </c>
      <c r="B322" s="1" t="s">
        <v>106</v>
      </c>
      <c r="C322" s="1">
        <v>525</v>
      </c>
      <c r="D322" s="1" t="s">
        <v>15</v>
      </c>
      <c r="E322" s="1" t="s">
        <v>1</v>
      </c>
      <c r="F322" s="1">
        <v>57</v>
      </c>
      <c r="G322" s="1">
        <v>2</v>
      </c>
      <c r="H322" s="1">
        <v>145965.32999999999</v>
      </c>
      <c r="I322" s="1">
        <v>1</v>
      </c>
      <c r="J322" s="1">
        <v>1</v>
      </c>
      <c r="K322" s="1">
        <v>1</v>
      </c>
      <c r="L322" s="1">
        <v>64448.36</v>
      </c>
      <c r="M322" s="1">
        <v>0</v>
      </c>
      <c r="N322" s="1">
        <v>0</v>
      </c>
      <c r="O322" s="1">
        <v>5</v>
      </c>
      <c r="P322" s="1" t="s">
        <v>10</v>
      </c>
      <c r="Q322" s="1">
        <v>337</v>
      </c>
    </row>
    <row r="323" spans="1:17" ht="15">
      <c r="A323" s="1">
        <v>15678910</v>
      </c>
      <c r="B323" s="1" t="s">
        <v>358</v>
      </c>
      <c r="C323" s="1">
        <v>680</v>
      </c>
      <c r="D323" s="1" t="s">
        <v>2</v>
      </c>
      <c r="E323" s="1" t="s">
        <v>1</v>
      </c>
      <c r="F323" s="1">
        <v>30</v>
      </c>
      <c r="G323" s="1">
        <v>8</v>
      </c>
      <c r="H323" s="1">
        <v>141441.75</v>
      </c>
      <c r="I323" s="1">
        <v>1</v>
      </c>
      <c r="J323" s="1">
        <v>1</v>
      </c>
      <c r="K323" s="1">
        <v>1</v>
      </c>
      <c r="L323" s="1">
        <v>16278.97</v>
      </c>
      <c r="M323" s="1">
        <v>0</v>
      </c>
      <c r="N323" s="1">
        <v>0</v>
      </c>
      <c r="O323" s="1">
        <v>1</v>
      </c>
      <c r="P323" s="1" t="s">
        <v>8</v>
      </c>
      <c r="Q323" s="1">
        <v>597</v>
      </c>
    </row>
    <row r="324" spans="1:17" ht="15">
      <c r="A324" s="1">
        <v>15694408</v>
      </c>
      <c r="B324" s="1" t="s">
        <v>211</v>
      </c>
      <c r="C324" s="1">
        <v>749</v>
      </c>
      <c r="D324" s="1" t="s">
        <v>2</v>
      </c>
      <c r="E324" s="1" t="s">
        <v>5</v>
      </c>
      <c r="F324" s="1">
        <v>40</v>
      </c>
      <c r="G324" s="1">
        <v>1</v>
      </c>
      <c r="H324" s="1">
        <v>139290.41</v>
      </c>
      <c r="I324" s="1">
        <v>1</v>
      </c>
      <c r="J324" s="1">
        <v>1</v>
      </c>
      <c r="K324" s="1">
        <v>0</v>
      </c>
      <c r="L324" s="1">
        <v>182855.42</v>
      </c>
      <c r="M324" s="1">
        <v>1</v>
      </c>
      <c r="N324" s="1">
        <v>1</v>
      </c>
      <c r="O324" s="1">
        <v>1</v>
      </c>
      <c r="P324" s="1" t="s">
        <v>8</v>
      </c>
      <c r="Q324" s="1">
        <v>381</v>
      </c>
    </row>
    <row r="325" spans="1:17" ht="15">
      <c r="A325" s="1">
        <v>15585215</v>
      </c>
      <c r="B325" s="1" t="s">
        <v>81</v>
      </c>
      <c r="C325" s="1">
        <v>763</v>
      </c>
      <c r="D325" s="1" t="s">
        <v>2</v>
      </c>
      <c r="E325" s="1" t="s">
        <v>1</v>
      </c>
      <c r="F325" s="1">
        <v>31</v>
      </c>
      <c r="G325" s="1">
        <v>4</v>
      </c>
      <c r="H325" s="1">
        <v>0</v>
      </c>
      <c r="I325" s="1">
        <v>2</v>
      </c>
      <c r="J325" s="1">
        <v>0</v>
      </c>
      <c r="K325" s="1">
        <v>0</v>
      </c>
      <c r="L325" s="1">
        <v>50404.72</v>
      </c>
      <c r="M325" s="1">
        <v>0</v>
      </c>
      <c r="N325" s="1">
        <v>0</v>
      </c>
      <c r="O325" s="1">
        <v>3</v>
      </c>
      <c r="P325" s="1" t="s">
        <v>10</v>
      </c>
      <c r="Q325" s="1">
        <v>668</v>
      </c>
    </row>
    <row r="326" spans="1:17" ht="15">
      <c r="A326" s="1">
        <v>15682757</v>
      </c>
      <c r="B326" s="1" t="s">
        <v>2877</v>
      </c>
      <c r="C326" s="1">
        <v>734</v>
      </c>
      <c r="D326" s="1" t="s">
        <v>2</v>
      </c>
      <c r="E326" s="1" t="s">
        <v>5</v>
      </c>
      <c r="F326" s="1">
        <v>30</v>
      </c>
      <c r="G326" s="1">
        <v>3</v>
      </c>
      <c r="H326" s="1">
        <v>0</v>
      </c>
      <c r="I326" s="1">
        <v>2</v>
      </c>
      <c r="J326" s="1">
        <v>1</v>
      </c>
      <c r="K326" s="1">
        <v>0</v>
      </c>
      <c r="L326" s="1">
        <v>107640.25</v>
      </c>
      <c r="M326" s="1">
        <v>0</v>
      </c>
      <c r="N326" s="1">
        <v>0</v>
      </c>
      <c r="O326" s="1">
        <v>4</v>
      </c>
      <c r="P326" s="1" t="s">
        <v>0</v>
      </c>
      <c r="Q326" s="1">
        <v>245</v>
      </c>
    </row>
    <row r="327" spans="1:17" ht="15">
      <c r="A327" s="1">
        <v>15736601</v>
      </c>
      <c r="B327" s="1" t="s">
        <v>597</v>
      </c>
      <c r="C327" s="1">
        <v>716</v>
      </c>
      <c r="D327" s="1" t="s">
        <v>2</v>
      </c>
      <c r="E327" s="1" t="s">
        <v>5</v>
      </c>
      <c r="F327" s="1">
        <v>35</v>
      </c>
      <c r="G327" s="1">
        <v>4</v>
      </c>
      <c r="H327" s="1">
        <v>144428.87</v>
      </c>
      <c r="I327" s="1">
        <v>1</v>
      </c>
      <c r="J327" s="1">
        <v>1</v>
      </c>
      <c r="K327" s="1">
        <v>0</v>
      </c>
      <c r="L327" s="1">
        <v>134132.65</v>
      </c>
      <c r="M327" s="1">
        <v>0</v>
      </c>
      <c r="N327" s="1">
        <v>0</v>
      </c>
      <c r="O327" s="1">
        <v>2</v>
      </c>
      <c r="P327" s="1" t="s">
        <v>10</v>
      </c>
      <c r="Q327" s="1">
        <v>495</v>
      </c>
    </row>
    <row r="328" spans="1:17" ht="15">
      <c r="A328" s="1">
        <v>15601848</v>
      </c>
      <c r="B328" s="1" t="s">
        <v>44</v>
      </c>
      <c r="C328" s="1">
        <v>594</v>
      </c>
      <c r="D328" s="1" t="s">
        <v>2</v>
      </c>
      <c r="E328" s="1" t="s">
        <v>5</v>
      </c>
      <c r="F328" s="1">
        <v>35</v>
      </c>
      <c r="G328" s="1">
        <v>2</v>
      </c>
      <c r="H328" s="1">
        <v>0</v>
      </c>
      <c r="I328" s="1">
        <v>2</v>
      </c>
      <c r="J328" s="1">
        <v>1</v>
      </c>
      <c r="K328" s="1">
        <v>0</v>
      </c>
      <c r="L328" s="1">
        <v>103480.69</v>
      </c>
      <c r="M328" s="1">
        <v>0</v>
      </c>
      <c r="N328" s="1">
        <v>0</v>
      </c>
      <c r="O328" s="1">
        <v>4</v>
      </c>
      <c r="P328" s="1" t="s">
        <v>0</v>
      </c>
      <c r="Q328" s="1">
        <v>378</v>
      </c>
    </row>
    <row r="329" spans="1:17" ht="15">
      <c r="A329" s="1">
        <v>15736008</v>
      </c>
      <c r="B329" s="1" t="s">
        <v>341</v>
      </c>
      <c r="C329" s="1">
        <v>644</v>
      </c>
      <c r="D329" s="1" t="s">
        <v>2</v>
      </c>
      <c r="E329" s="1" t="s">
        <v>1</v>
      </c>
      <c r="F329" s="1">
        <v>46</v>
      </c>
      <c r="G329" s="1">
        <v>9</v>
      </c>
      <c r="H329" s="1">
        <v>95441.27</v>
      </c>
      <c r="I329" s="1">
        <v>1</v>
      </c>
      <c r="J329" s="1">
        <v>1</v>
      </c>
      <c r="K329" s="1">
        <v>0</v>
      </c>
      <c r="L329" s="1">
        <v>108761.05</v>
      </c>
      <c r="M329" s="1">
        <v>1</v>
      </c>
      <c r="N329" s="1">
        <v>1</v>
      </c>
      <c r="O329" s="1">
        <v>1</v>
      </c>
      <c r="P329" s="1" t="s">
        <v>8</v>
      </c>
      <c r="Q329" s="1">
        <v>568</v>
      </c>
    </row>
    <row r="330" spans="1:17" ht="15">
      <c r="A330" s="1">
        <v>15669064</v>
      </c>
      <c r="B330" s="1" t="s">
        <v>647</v>
      </c>
      <c r="C330" s="1">
        <v>671</v>
      </c>
      <c r="D330" s="1" t="s">
        <v>6</v>
      </c>
      <c r="E330" s="1" t="s">
        <v>5</v>
      </c>
      <c r="F330" s="1">
        <v>35</v>
      </c>
      <c r="G330" s="1">
        <v>1</v>
      </c>
      <c r="H330" s="1">
        <v>144848.74</v>
      </c>
      <c r="I330" s="1">
        <v>1</v>
      </c>
      <c r="J330" s="1">
        <v>1</v>
      </c>
      <c r="K330" s="1">
        <v>1</v>
      </c>
      <c r="L330" s="1">
        <v>179012.3</v>
      </c>
      <c r="M330" s="1">
        <v>0</v>
      </c>
      <c r="N330" s="1">
        <v>0</v>
      </c>
      <c r="O330" s="1">
        <v>5</v>
      </c>
      <c r="P330" s="1" t="s">
        <v>10</v>
      </c>
      <c r="Q330" s="1">
        <v>731</v>
      </c>
    </row>
    <row r="331" spans="1:17" ht="15">
      <c r="A331" s="1">
        <v>15624528</v>
      </c>
      <c r="B331" s="1" t="s">
        <v>95</v>
      </c>
      <c r="C331" s="1">
        <v>664</v>
      </c>
      <c r="D331" s="1" t="s">
        <v>6</v>
      </c>
      <c r="E331" s="1" t="s">
        <v>5</v>
      </c>
      <c r="F331" s="1">
        <v>26</v>
      </c>
      <c r="G331" s="1">
        <v>7</v>
      </c>
      <c r="H331" s="1">
        <v>116244.14</v>
      </c>
      <c r="I331" s="1">
        <v>2</v>
      </c>
      <c r="J331" s="1">
        <v>1</v>
      </c>
      <c r="K331" s="1">
        <v>1</v>
      </c>
      <c r="L331" s="1">
        <v>95145.14</v>
      </c>
      <c r="M331" s="1">
        <v>0</v>
      </c>
      <c r="N331" s="1">
        <v>0</v>
      </c>
      <c r="O331" s="1">
        <v>2</v>
      </c>
      <c r="P331" s="1" t="s">
        <v>4</v>
      </c>
      <c r="Q331" s="1">
        <v>837</v>
      </c>
    </row>
    <row r="332" spans="1:17" ht="15">
      <c r="A332" s="1">
        <v>15598493</v>
      </c>
      <c r="B332" s="1" t="s">
        <v>2876</v>
      </c>
      <c r="C332" s="1">
        <v>656</v>
      </c>
      <c r="D332" s="1" t="s">
        <v>2</v>
      </c>
      <c r="E332" s="1" t="s">
        <v>5</v>
      </c>
      <c r="F332" s="1">
        <v>50</v>
      </c>
      <c r="G332" s="1">
        <v>7</v>
      </c>
      <c r="H332" s="1">
        <v>0</v>
      </c>
      <c r="I332" s="1">
        <v>2</v>
      </c>
      <c r="J332" s="1">
        <v>0</v>
      </c>
      <c r="K332" s="1">
        <v>1</v>
      </c>
      <c r="L332" s="1">
        <v>72143.44</v>
      </c>
      <c r="M332" s="1">
        <v>0</v>
      </c>
      <c r="N332" s="1">
        <v>0</v>
      </c>
      <c r="O332" s="1">
        <v>1</v>
      </c>
      <c r="P332" s="1" t="s">
        <v>4</v>
      </c>
      <c r="Q332" s="1">
        <v>829</v>
      </c>
    </row>
    <row r="333" spans="1:17" ht="15">
      <c r="A333" s="1">
        <v>15601274</v>
      </c>
      <c r="B333" s="1" t="s">
        <v>158</v>
      </c>
      <c r="C333" s="1">
        <v>667</v>
      </c>
      <c r="D333" s="1" t="s">
        <v>15</v>
      </c>
      <c r="E333" s="1" t="s">
        <v>1</v>
      </c>
      <c r="F333" s="1">
        <v>40</v>
      </c>
      <c r="G333" s="1">
        <v>1</v>
      </c>
      <c r="H333" s="1">
        <v>146502.07</v>
      </c>
      <c r="I333" s="1">
        <v>1</v>
      </c>
      <c r="J333" s="1">
        <v>1</v>
      </c>
      <c r="K333" s="1">
        <v>0</v>
      </c>
      <c r="L333" s="1">
        <v>19162.89</v>
      </c>
      <c r="M333" s="1">
        <v>0</v>
      </c>
      <c r="N333" s="1">
        <v>0</v>
      </c>
      <c r="O333" s="1">
        <v>3</v>
      </c>
      <c r="P333" s="1" t="s">
        <v>0</v>
      </c>
      <c r="Q333" s="1">
        <v>230</v>
      </c>
    </row>
    <row r="334" spans="1:17" ht="15">
      <c r="A334" s="1">
        <v>15702669</v>
      </c>
      <c r="B334" s="1" t="s">
        <v>1277</v>
      </c>
      <c r="C334" s="1">
        <v>663</v>
      </c>
      <c r="D334" s="1" t="s">
        <v>6</v>
      </c>
      <c r="E334" s="1" t="s">
        <v>5</v>
      </c>
      <c r="F334" s="1">
        <v>44</v>
      </c>
      <c r="G334" s="1">
        <v>2</v>
      </c>
      <c r="H334" s="1">
        <v>117028.6</v>
      </c>
      <c r="I334" s="1">
        <v>2</v>
      </c>
      <c r="J334" s="1">
        <v>0</v>
      </c>
      <c r="K334" s="1">
        <v>1</v>
      </c>
      <c r="L334" s="1">
        <v>144680.18</v>
      </c>
      <c r="M334" s="1">
        <v>0</v>
      </c>
      <c r="N334" s="1">
        <v>0</v>
      </c>
      <c r="O334" s="1">
        <v>4</v>
      </c>
      <c r="P334" s="1" t="s">
        <v>0</v>
      </c>
      <c r="Q334" s="1">
        <v>919</v>
      </c>
    </row>
    <row r="335" spans="1:17" ht="15">
      <c r="A335" s="1">
        <v>15728669</v>
      </c>
      <c r="B335" s="1" t="s">
        <v>1628</v>
      </c>
      <c r="C335" s="1">
        <v>584</v>
      </c>
      <c r="D335" s="1" t="s">
        <v>6</v>
      </c>
      <c r="E335" s="1" t="s">
        <v>1</v>
      </c>
      <c r="F335" s="1">
        <v>30</v>
      </c>
      <c r="G335" s="1">
        <v>8</v>
      </c>
      <c r="H335" s="1">
        <v>112013.81</v>
      </c>
      <c r="I335" s="1">
        <v>1</v>
      </c>
      <c r="J335" s="1">
        <v>1</v>
      </c>
      <c r="K335" s="1">
        <v>0</v>
      </c>
      <c r="L335" s="1">
        <v>177772.03</v>
      </c>
      <c r="M335" s="1">
        <v>1</v>
      </c>
      <c r="N335" s="1">
        <v>1</v>
      </c>
      <c r="O335" s="1">
        <v>4</v>
      </c>
      <c r="P335" s="1" t="s">
        <v>10</v>
      </c>
      <c r="Q335" s="1">
        <v>641</v>
      </c>
    </row>
    <row r="336" spans="1:17" ht="15">
      <c r="A336" s="1">
        <v>15742668</v>
      </c>
      <c r="B336" s="1" t="s">
        <v>1744</v>
      </c>
      <c r="C336" s="1">
        <v>626</v>
      </c>
      <c r="D336" s="1" t="s">
        <v>15</v>
      </c>
      <c r="E336" s="1" t="s">
        <v>1</v>
      </c>
      <c r="F336" s="1">
        <v>37</v>
      </c>
      <c r="G336" s="1">
        <v>6</v>
      </c>
      <c r="H336" s="1">
        <v>108269.37</v>
      </c>
      <c r="I336" s="1">
        <v>1</v>
      </c>
      <c r="J336" s="1">
        <v>1</v>
      </c>
      <c r="K336" s="1">
        <v>0</v>
      </c>
      <c r="L336" s="1">
        <v>5597.94</v>
      </c>
      <c r="M336" s="1">
        <v>0</v>
      </c>
      <c r="N336" s="1">
        <v>0</v>
      </c>
      <c r="O336" s="1">
        <v>2</v>
      </c>
      <c r="P336" s="1" t="s">
        <v>0</v>
      </c>
      <c r="Q336" s="1">
        <v>457</v>
      </c>
    </row>
    <row r="337" spans="1:17" ht="15">
      <c r="A337" s="1">
        <v>15697441</v>
      </c>
      <c r="B337" s="1" t="s">
        <v>492</v>
      </c>
      <c r="C337" s="1">
        <v>485</v>
      </c>
      <c r="D337" s="1" t="s">
        <v>2</v>
      </c>
      <c r="E337" s="1" t="s">
        <v>5</v>
      </c>
      <c r="F337" s="1">
        <v>29</v>
      </c>
      <c r="G337" s="1">
        <v>7</v>
      </c>
      <c r="H337" s="1">
        <v>182123.79</v>
      </c>
      <c r="I337" s="1">
        <v>1</v>
      </c>
      <c r="J337" s="1">
        <v>1</v>
      </c>
      <c r="K337" s="1">
        <v>0</v>
      </c>
      <c r="L337" s="1">
        <v>116828.51</v>
      </c>
      <c r="M337" s="1">
        <v>1</v>
      </c>
      <c r="N337" s="1">
        <v>1</v>
      </c>
      <c r="O337" s="1">
        <v>4</v>
      </c>
      <c r="P337" s="1" t="s">
        <v>4</v>
      </c>
      <c r="Q337" s="1">
        <v>583</v>
      </c>
    </row>
    <row r="338" spans="1:17" ht="15">
      <c r="A338" s="1">
        <v>15740476</v>
      </c>
      <c r="B338" s="1" t="s">
        <v>128</v>
      </c>
      <c r="C338" s="1">
        <v>659</v>
      </c>
      <c r="D338" s="1" t="s">
        <v>6</v>
      </c>
      <c r="E338" s="1" t="s">
        <v>1</v>
      </c>
      <c r="F338" s="1">
        <v>32</v>
      </c>
      <c r="G338" s="1">
        <v>3</v>
      </c>
      <c r="H338" s="1">
        <v>150923.74</v>
      </c>
      <c r="I338" s="1">
        <v>2</v>
      </c>
      <c r="J338" s="1">
        <v>0</v>
      </c>
      <c r="K338" s="1">
        <v>1</v>
      </c>
      <c r="L338" s="1">
        <v>174652.51</v>
      </c>
      <c r="M338" s="1">
        <v>0</v>
      </c>
      <c r="N338" s="1">
        <v>0</v>
      </c>
      <c r="O338" s="1">
        <v>2</v>
      </c>
      <c r="P338" s="1" t="s">
        <v>10</v>
      </c>
      <c r="Q338" s="1">
        <v>849</v>
      </c>
    </row>
    <row r="339" spans="1:17" ht="15">
      <c r="A339" s="1">
        <v>15648064</v>
      </c>
      <c r="B339" s="1" t="s">
        <v>132</v>
      </c>
      <c r="C339" s="1">
        <v>649</v>
      </c>
      <c r="D339" s="1" t="s">
        <v>2</v>
      </c>
      <c r="E339" s="1" t="s">
        <v>5</v>
      </c>
      <c r="F339" s="1">
        <v>33</v>
      </c>
      <c r="G339" s="1">
        <v>2</v>
      </c>
      <c r="H339" s="1">
        <v>0</v>
      </c>
      <c r="I339" s="1">
        <v>2</v>
      </c>
      <c r="J339" s="1">
        <v>1</v>
      </c>
      <c r="K339" s="1">
        <v>0</v>
      </c>
      <c r="L339" s="1">
        <v>2010.98</v>
      </c>
      <c r="M339" s="1">
        <v>0</v>
      </c>
      <c r="N339" s="1">
        <v>0</v>
      </c>
      <c r="O339" s="1">
        <v>3</v>
      </c>
      <c r="P339" s="1" t="s">
        <v>0</v>
      </c>
      <c r="Q339" s="1">
        <v>720</v>
      </c>
    </row>
    <row r="340" spans="1:17" ht="15">
      <c r="A340" s="1">
        <v>15636624</v>
      </c>
      <c r="B340" s="1" t="s">
        <v>1236</v>
      </c>
      <c r="C340" s="1">
        <v>805</v>
      </c>
      <c r="D340" s="1" t="s">
        <v>15</v>
      </c>
      <c r="E340" s="1" t="s">
        <v>1</v>
      </c>
      <c r="F340" s="1">
        <v>39</v>
      </c>
      <c r="G340" s="1">
        <v>5</v>
      </c>
      <c r="H340" s="1">
        <v>165272.13</v>
      </c>
      <c r="I340" s="1">
        <v>1</v>
      </c>
      <c r="J340" s="1">
        <v>1</v>
      </c>
      <c r="K340" s="1">
        <v>0</v>
      </c>
      <c r="L340" s="1">
        <v>14109.85</v>
      </c>
      <c r="M340" s="1">
        <v>1</v>
      </c>
      <c r="N340" s="1">
        <v>1</v>
      </c>
      <c r="O340" s="1">
        <v>3</v>
      </c>
      <c r="P340" s="1" t="s">
        <v>8</v>
      </c>
      <c r="Q340" s="1">
        <v>317</v>
      </c>
    </row>
    <row r="341" spans="1:17" ht="15">
      <c r="A341" s="1">
        <v>15807923</v>
      </c>
      <c r="B341" s="1" t="s">
        <v>131</v>
      </c>
      <c r="C341" s="1">
        <v>716</v>
      </c>
      <c r="D341" s="1" t="s">
        <v>6</v>
      </c>
      <c r="E341" s="1" t="s">
        <v>1</v>
      </c>
      <c r="F341" s="1">
        <v>39</v>
      </c>
      <c r="G341" s="1">
        <v>10</v>
      </c>
      <c r="H341" s="1">
        <v>115301.31</v>
      </c>
      <c r="I341" s="1">
        <v>1</v>
      </c>
      <c r="J341" s="1">
        <v>1</v>
      </c>
      <c r="K341" s="1">
        <v>0</v>
      </c>
      <c r="L341" s="1">
        <v>43527.4</v>
      </c>
      <c r="M341" s="1">
        <v>1</v>
      </c>
      <c r="N341" s="1">
        <v>1</v>
      </c>
      <c r="O341" s="1">
        <v>5</v>
      </c>
      <c r="P341" s="1" t="s">
        <v>0</v>
      </c>
      <c r="Q341" s="1">
        <v>465</v>
      </c>
    </row>
    <row r="342" spans="1:17" ht="15">
      <c r="A342" s="1">
        <v>15745844</v>
      </c>
      <c r="B342" s="1" t="s">
        <v>887</v>
      </c>
      <c r="C342" s="1">
        <v>642</v>
      </c>
      <c r="D342" s="1" t="s">
        <v>6</v>
      </c>
      <c r="E342" s="1" t="s">
        <v>1</v>
      </c>
      <c r="F342" s="1">
        <v>40</v>
      </c>
      <c r="G342" s="1">
        <v>6</v>
      </c>
      <c r="H342" s="1">
        <v>129502.49</v>
      </c>
      <c r="I342" s="1">
        <v>2</v>
      </c>
      <c r="J342" s="1">
        <v>0</v>
      </c>
      <c r="K342" s="1">
        <v>1</v>
      </c>
      <c r="L342" s="1">
        <v>86099.23</v>
      </c>
      <c r="M342" s="1">
        <v>1</v>
      </c>
      <c r="N342" s="1">
        <v>1</v>
      </c>
      <c r="O342" s="1">
        <v>4</v>
      </c>
      <c r="P342" s="1" t="s">
        <v>4</v>
      </c>
      <c r="Q342" s="1">
        <v>269</v>
      </c>
    </row>
    <row r="343" spans="1:17" ht="15">
      <c r="A343" s="1">
        <v>15786170</v>
      </c>
      <c r="B343" s="1" t="s">
        <v>479</v>
      </c>
      <c r="C343" s="1">
        <v>659</v>
      </c>
      <c r="D343" s="1" t="s">
        <v>2</v>
      </c>
      <c r="E343" s="1" t="s">
        <v>5</v>
      </c>
      <c r="F343" s="1">
        <v>31</v>
      </c>
      <c r="G343" s="1">
        <v>4</v>
      </c>
      <c r="H343" s="1">
        <v>118342.26</v>
      </c>
      <c r="I343" s="1">
        <v>1</v>
      </c>
      <c r="J343" s="1">
        <v>0</v>
      </c>
      <c r="K343" s="1">
        <v>0</v>
      </c>
      <c r="L343" s="1">
        <v>161574.19</v>
      </c>
      <c r="M343" s="1">
        <v>0</v>
      </c>
      <c r="N343" s="1">
        <v>0</v>
      </c>
      <c r="O343" s="1">
        <v>3</v>
      </c>
      <c r="P343" s="1" t="s">
        <v>8</v>
      </c>
      <c r="Q343" s="1">
        <v>391</v>
      </c>
    </row>
    <row r="344" spans="1:17" ht="15">
      <c r="A344" s="1">
        <v>15681081</v>
      </c>
      <c r="B344" s="1" t="s">
        <v>2875</v>
      </c>
      <c r="C344" s="1">
        <v>545</v>
      </c>
      <c r="D344" s="1" t="s">
        <v>15</v>
      </c>
      <c r="E344" s="1" t="s">
        <v>1</v>
      </c>
      <c r="F344" s="1">
        <v>47</v>
      </c>
      <c r="G344" s="1">
        <v>5</v>
      </c>
      <c r="H344" s="1">
        <v>0</v>
      </c>
      <c r="I344" s="1">
        <v>2</v>
      </c>
      <c r="J344" s="1">
        <v>1</v>
      </c>
      <c r="K344" s="1">
        <v>1</v>
      </c>
      <c r="L344" s="1">
        <v>38970.14</v>
      </c>
      <c r="M344" s="1">
        <v>0</v>
      </c>
      <c r="N344" s="1">
        <v>0</v>
      </c>
      <c r="O344" s="1">
        <v>4</v>
      </c>
      <c r="P344" s="1" t="s">
        <v>10</v>
      </c>
      <c r="Q344" s="1">
        <v>373</v>
      </c>
    </row>
    <row r="345" spans="1:17" ht="15">
      <c r="A345" s="1">
        <v>15684484</v>
      </c>
      <c r="B345" s="1" t="s">
        <v>428</v>
      </c>
      <c r="C345" s="1">
        <v>543</v>
      </c>
      <c r="D345" s="1" t="s">
        <v>2</v>
      </c>
      <c r="E345" s="1" t="s">
        <v>5</v>
      </c>
      <c r="F345" s="1">
        <v>22</v>
      </c>
      <c r="G345" s="1">
        <v>8</v>
      </c>
      <c r="H345" s="1">
        <v>0</v>
      </c>
      <c r="I345" s="1">
        <v>2</v>
      </c>
      <c r="J345" s="1">
        <v>0</v>
      </c>
      <c r="K345" s="1">
        <v>0</v>
      </c>
      <c r="L345" s="1">
        <v>127587.22</v>
      </c>
      <c r="M345" s="1">
        <v>0</v>
      </c>
      <c r="N345" s="1">
        <v>0</v>
      </c>
      <c r="O345" s="1">
        <v>3</v>
      </c>
      <c r="P345" s="1" t="s">
        <v>10</v>
      </c>
      <c r="Q345" s="1">
        <v>251</v>
      </c>
    </row>
    <row r="346" spans="1:17" ht="15">
      <c r="A346" s="1">
        <v>15785869</v>
      </c>
      <c r="B346" s="1" t="s">
        <v>124</v>
      </c>
      <c r="C346" s="1">
        <v>718</v>
      </c>
      <c r="D346" s="1" t="s">
        <v>2</v>
      </c>
      <c r="E346" s="1" t="s">
        <v>1</v>
      </c>
      <c r="F346" s="1">
        <v>25</v>
      </c>
      <c r="G346" s="1">
        <v>7</v>
      </c>
      <c r="H346" s="1">
        <v>0</v>
      </c>
      <c r="I346" s="1">
        <v>2</v>
      </c>
      <c r="J346" s="1">
        <v>1</v>
      </c>
      <c r="K346" s="1">
        <v>0</v>
      </c>
      <c r="L346" s="1">
        <v>30380.12</v>
      </c>
      <c r="M346" s="1">
        <v>0</v>
      </c>
      <c r="N346" s="1">
        <v>0</v>
      </c>
      <c r="O346" s="1">
        <v>2</v>
      </c>
      <c r="P346" s="1" t="s">
        <v>10</v>
      </c>
      <c r="Q346" s="1">
        <v>237</v>
      </c>
    </row>
    <row r="347" spans="1:17" ht="15">
      <c r="A347" s="1">
        <v>15763859</v>
      </c>
      <c r="B347" s="1" t="s">
        <v>797</v>
      </c>
      <c r="C347" s="1">
        <v>840</v>
      </c>
      <c r="D347" s="1" t="s">
        <v>2</v>
      </c>
      <c r="E347" s="1" t="s">
        <v>1</v>
      </c>
      <c r="F347" s="1">
        <v>43</v>
      </c>
      <c r="G347" s="1">
        <v>7</v>
      </c>
      <c r="H347" s="1">
        <v>0</v>
      </c>
      <c r="I347" s="1">
        <v>2</v>
      </c>
      <c r="J347" s="1">
        <v>1</v>
      </c>
      <c r="K347" s="1">
        <v>0</v>
      </c>
      <c r="L347" s="1">
        <v>90908.95</v>
      </c>
      <c r="M347" s="1">
        <v>0</v>
      </c>
      <c r="N347" s="1">
        <v>0</v>
      </c>
      <c r="O347" s="1">
        <v>2</v>
      </c>
      <c r="P347" s="1" t="s">
        <v>8</v>
      </c>
      <c r="Q347" s="1">
        <v>645</v>
      </c>
    </row>
    <row r="348" spans="1:17" ht="15">
      <c r="A348" s="1">
        <v>15658935</v>
      </c>
      <c r="B348" s="1" t="s">
        <v>1877</v>
      </c>
      <c r="C348" s="1">
        <v>630</v>
      </c>
      <c r="D348" s="1" t="s">
        <v>6</v>
      </c>
      <c r="E348" s="1" t="s">
        <v>1</v>
      </c>
      <c r="F348" s="1">
        <v>34</v>
      </c>
      <c r="G348" s="1">
        <v>9</v>
      </c>
      <c r="H348" s="1">
        <v>106937.05</v>
      </c>
      <c r="I348" s="1">
        <v>2</v>
      </c>
      <c r="J348" s="1">
        <v>1</v>
      </c>
      <c r="K348" s="1">
        <v>0</v>
      </c>
      <c r="L348" s="1">
        <v>138275.01</v>
      </c>
      <c r="M348" s="1">
        <v>0</v>
      </c>
      <c r="N348" s="1">
        <v>0</v>
      </c>
      <c r="O348" s="1">
        <v>3</v>
      </c>
      <c r="P348" s="1" t="s">
        <v>8</v>
      </c>
      <c r="Q348" s="1">
        <v>624</v>
      </c>
    </row>
    <row r="349" spans="1:17" ht="15">
      <c r="A349" s="1">
        <v>15747358</v>
      </c>
      <c r="B349" s="1" t="s">
        <v>684</v>
      </c>
      <c r="C349" s="1">
        <v>643</v>
      </c>
      <c r="D349" s="1" t="s">
        <v>6</v>
      </c>
      <c r="E349" s="1" t="s">
        <v>5</v>
      </c>
      <c r="F349" s="1">
        <v>59</v>
      </c>
      <c r="G349" s="1">
        <v>3</v>
      </c>
      <c r="H349" s="1">
        <v>170331.37</v>
      </c>
      <c r="I349" s="1">
        <v>1</v>
      </c>
      <c r="J349" s="1">
        <v>1</v>
      </c>
      <c r="K349" s="1">
        <v>1</v>
      </c>
      <c r="L349" s="1">
        <v>32171.79</v>
      </c>
      <c r="M349" s="1">
        <v>0</v>
      </c>
      <c r="N349" s="1">
        <v>0</v>
      </c>
      <c r="O349" s="1">
        <v>5</v>
      </c>
      <c r="P349" s="1" t="s">
        <v>10</v>
      </c>
      <c r="Q349" s="1">
        <v>838</v>
      </c>
    </row>
    <row r="350" spans="1:17" ht="15">
      <c r="A350" s="1">
        <v>15735203</v>
      </c>
      <c r="B350" s="1" t="s">
        <v>1006</v>
      </c>
      <c r="C350" s="1">
        <v>654</v>
      </c>
      <c r="D350" s="1" t="s">
        <v>6</v>
      </c>
      <c r="E350" s="1" t="s">
        <v>1</v>
      </c>
      <c r="F350" s="1">
        <v>32</v>
      </c>
      <c r="G350" s="1">
        <v>1</v>
      </c>
      <c r="H350" s="1">
        <v>114510.85</v>
      </c>
      <c r="I350" s="1">
        <v>1</v>
      </c>
      <c r="J350" s="1">
        <v>1</v>
      </c>
      <c r="K350" s="1">
        <v>1</v>
      </c>
      <c r="L350" s="1">
        <v>126143.23</v>
      </c>
      <c r="M350" s="1">
        <v>0</v>
      </c>
      <c r="N350" s="1">
        <v>0</v>
      </c>
      <c r="O350" s="1">
        <v>4</v>
      </c>
      <c r="P350" s="1" t="s">
        <v>4</v>
      </c>
      <c r="Q350" s="1">
        <v>224</v>
      </c>
    </row>
    <row r="351" spans="1:17" ht="15">
      <c r="A351" s="1">
        <v>15576256</v>
      </c>
      <c r="B351" s="1" t="s">
        <v>1251</v>
      </c>
      <c r="C351" s="1">
        <v>582</v>
      </c>
      <c r="D351" s="1" t="s">
        <v>2</v>
      </c>
      <c r="E351" s="1" t="s">
        <v>5</v>
      </c>
      <c r="F351" s="1">
        <v>39</v>
      </c>
      <c r="G351" s="1">
        <v>5</v>
      </c>
      <c r="H351" s="1">
        <v>0</v>
      </c>
      <c r="I351" s="1">
        <v>2</v>
      </c>
      <c r="J351" s="1">
        <v>1</v>
      </c>
      <c r="K351" s="1">
        <v>1</v>
      </c>
      <c r="L351" s="1">
        <v>129892.93</v>
      </c>
      <c r="M351" s="1">
        <v>0</v>
      </c>
      <c r="N351" s="1">
        <v>0</v>
      </c>
      <c r="O351" s="1">
        <v>4</v>
      </c>
      <c r="P351" s="1" t="s">
        <v>0</v>
      </c>
      <c r="Q351" s="1">
        <v>343</v>
      </c>
    </row>
    <row r="352" spans="1:17" ht="15">
      <c r="A352" s="1">
        <v>15659420</v>
      </c>
      <c r="B352" s="1" t="s">
        <v>2874</v>
      </c>
      <c r="C352" s="1">
        <v>659</v>
      </c>
      <c r="D352" s="1" t="s">
        <v>15</v>
      </c>
      <c r="E352" s="1" t="s">
        <v>5</v>
      </c>
      <c r="F352" s="1">
        <v>32</v>
      </c>
      <c r="G352" s="1">
        <v>3</v>
      </c>
      <c r="H352" s="1">
        <v>107594.11</v>
      </c>
      <c r="I352" s="1">
        <v>2</v>
      </c>
      <c r="J352" s="1">
        <v>1</v>
      </c>
      <c r="K352" s="1">
        <v>1</v>
      </c>
      <c r="L352" s="1">
        <v>102416.84</v>
      </c>
      <c r="M352" s="1">
        <v>0</v>
      </c>
      <c r="N352" s="1">
        <v>0</v>
      </c>
      <c r="O352" s="1">
        <v>3</v>
      </c>
      <c r="P352" s="1" t="s">
        <v>0</v>
      </c>
      <c r="Q352" s="1">
        <v>683</v>
      </c>
    </row>
    <row r="353" spans="1:17" ht="15">
      <c r="A353" s="1">
        <v>15593365</v>
      </c>
      <c r="B353" s="1" t="s">
        <v>229</v>
      </c>
      <c r="C353" s="1">
        <v>762</v>
      </c>
      <c r="D353" s="1" t="s">
        <v>15</v>
      </c>
      <c r="E353" s="1" t="s">
        <v>5</v>
      </c>
      <c r="F353" s="1">
        <v>39</v>
      </c>
      <c r="G353" s="1">
        <v>2</v>
      </c>
      <c r="H353" s="1">
        <v>81273.13</v>
      </c>
      <c r="I353" s="1">
        <v>1</v>
      </c>
      <c r="J353" s="1">
        <v>1</v>
      </c>
      <c r="K353" s="1">
        <v>1</v>
      </c>
      <c r="L353" s="1">
        <v>18719.669999999998</v>
      </c>
      <c r="M353" s="1">
        <v>0</v>
      </c>
      <c r="N353" s="1">
        <v>0</v>
      </c>
      <c r="O353" s="1">
        <v>5</v>
      </c>
      <c r="P353" s="1" t="s">
        <v>4</v>
      </c>
      <c r="Q353" s="1">
        <v>929</v>
      </c>
    </row>
    <row r="354" spans="1:17" ht="15">
      <c r="A354" s="1">
        <v>15777352</v>
      </c>
      <c r="B354" s="1" t="s">
        <v>1404</v>
      </c>
      <c r="C354" s="1">
        <v>568</v>
      </c>
      <c r="D354" s="1" t="s">
        <v>15</v>
      </c>
      <c r="E354" s="1" t="s">
        <v>1</v>
      </c>
      <c r="F354" s="1">
        <v>32</v>
      </c>
      <c r="G354" s="1">
        <v>7</v>
      </c>
      <c r="H354" s="1">
        <v>169399.6</v>
      </c>
      <c r="I354" s="1">
        <v>1</v>
      </c>
      <c r="J354" s="1">
        <v>1</v>
      </c>
      <c r="K354" s="1">
        <v>0</v>
      </c>
      <c r="L354" s="1">
        <v>61936.22</v>
      </c>
      <c r="M354" s="1">
        <v>0</v>
      </c>
      <c r="N354" s="1">
        <v>0</v>
      </c>
      <c r="O354" s="1">
        <v>4</v>
      </c>
      <c r="P354" s="1" t="s">
        <v>10</v>
      </c>
      <c r="Q354" s="1">
        <v>234</v>
      </c>
    </row>
    <row r="355" spans="1:17" ht="15">
      <c r="A355" s="1">
        <v>15812007</v>
      </c>
      <c r="B355" s="1" t="s">
        <v>376</v>
      </c>
      <c r="C355" s="1">
        <v>670</v>
      </c>
      <c r="D355" s="1" t="s">
        <v>15</v>
      </c>
      <c r="E355" s="1" t="s">
        <v>5</v>
      </c>
      <c r="F355" s="1">
        <v>25</v>
      </c>
      <c r="G355" s="1">
        <v>6</v>
      </c>
      <c r="H355" s="1">
        <v>0</v>
      </c>
      <c r="I355" s="1">
        <v>2</v>
      </c>
      <c r="J355" s="1">
        <v>1</v>
      </c>
      <c r="K355" s="1">
        <v>1</v>
      </c>
      <c r="L355" s="1">
        <v>78358.94</v>
      </c>
      <c r="M355" s="1">
        <v>0</v>
      </c>
      <c r="N355" s="1">
        <v>0</v>
      </c>
      <c r="O355" s="1">
        <v>3</v>
      </c>
      <c r="P355" s="1" t="s">
        <v>0</v>
      </c>
      <c r="Q355" s="1">
        <v>723</v>
      </c>
    </row>
    <row r="356" spans="1:17" ht="15">
      <c r="A356" s="1">
        <v>15625461</v>
      </c>
      <c r="B356" s="1" t="s">
        <v>2873</v>
      </c>
      <c r="C356" s="1">
        <v>613</v>
      </c>
      <c r="D356" s="1" t="s">
        <v>2</v>
      </c>
      <c r="E356" s="1" t="s">
        <v>1</v>
      </c>
      <c r="F356" s="1">
        <v>45</v>
      </c>
      <c r="G356" s="1">
        <v>1</v>
      </c>
      <c r="H356" s="1">
        <v>187841.99</v>
      </c>
      <c r="I356" s="1">
        <v>2</v>
      </c>
      <c r="J356" s="1">
        <v>1</v>
      </c>
      <c r="K356" s="1">
        <v>1</v>
      </c>
      <c r="L356" s="1">
        <v>147224.26999999999</v>
      </c>
      <c r="M356" s="1">
        <v>0</v>
      </c>
      <c r="N356" s="1">
        <v>0</v>
      </c>
      <c r="O356" s="1">
        <v>1</v>
      </c>
      <c r="P356" s="1" t="s">
        <v>10</v>
      </c>
      <c r="Q356" s="1">
        <v>482</v>
      </c>
    </row>
    <row r="357" spans="1:17" ht="15">
      <c r="A357" s="1">
        <v>15739438</v>
      </c>
      <c r="B357" s="1" t="s">
        <v>508</v>
      </c>
      <c r="C357" s="1">
        <v>539</v>
      </c>
      <c r="D357" s="1" t="s">
        <v>2</v>
      </c>
      <c r="E357" s="1" t="s">
        <v>5</v>
      </c>
      <c r="F357" s="1">
        <v>30</v>
      </c>
      <c r="G357" s="1">
        <v>0</v>
      </c>
      <c r="H357" s="1">
        <v>0</v>
      </c>
      <c r="I357" s="1">
        <v>2</v>
      </c>
      <c r="J357" s="1">
        <v>1</v>
      </c>
      <c r="K357" s="1">
        <v>0</v>
      </c>
      <c r="L357" s="1">
        <v>160979.66</v>
      </c>
      <c r="M357" s="1">
        <v>0</v>
      </c>
      <c r="N357" s="1">
        <v>0</v>
      </c>
      <c r="O357" s="1">
        <v>4</v>
      </c>
      <c r="P357" s="1" t="s">
        <v>0</v>
      </c>
      <c r="Q357" s="1">
        <v>231</v>
      </c>
    </row>
    <row r="358" spans="1:17" ht="15">
      <c r="A358" s="1">
        <v>15611759</v>
      </c>
      <c r="B358" s="1" t="s">
        <v>294</v>
      </c>
      <c r="C358" s="1">
        <v>850</v>
      </c>
      <c r="D358" s="1" t="s">
        <v>15</v>
      </c>
      <c r="E358" s="1" t="s">
        <v>1</v>
      </c>
      <c r="F358" s="1">
        <v>57</v>
      </c>
      <c r="G358" s="1">
        <v>8</v>
      </c>
      <c r="H358" s="1">
        <v>126776.3</v>
      </c>
      <c r="I358" s="1">
        <v>2</v>
      </c>
      <c r="J358" s="1">
        <v>1</v>
      </c>
      <c r="K358" s="1">
        <v>1</v>
      </c>
      <c r="L358" s="1">
        <v>132298.49</v>
      </c>
      <c r="M358" s="1">
        <v>0</v>
      </c>
      <c r="N358" s="1">
        <v>0</v>
      </c>
      <c r="O358" s="1">
        <v>3</v>
      </c>
      <c r="P358" s="1" t="s">
        <v>4</v>
      </c>
      <c r="Q358" s="1">
        <v>244</v>
      </c>
    </row>
    <row r="359" spans="1:17" ht="15">
      <c r="A359" s="1">
        <v>15661629</v>
      </c>
      <c r="B359" s="1" t="s">
        <v>162</v>
      </c>
      <c r="C359" s="1">
        <v>522</v>
      </c>
      <c r="D359" s="1" t="s">
        <v>15</v>
      </c>
      <c r="E359" s="1" t="s">
        <v>5</v>
      </c>
      <c r="F359" s="1">
        <v>34</v>
      </c>
      <c r="G359" s="1">
        <v>9</v>
      </c>
      <c r="H359" s="1">
        <v>126436.29</v>
      </c>
      <c r="I359" s="1">
        <v>1</v>
      </c>
      <c r="J359" s="1">
        <v>1</v>
      </c>
      <c r="K359" s="1">
        <v>0</v>
      </c>
      <c r="L359" s="1">
        <v>174248.52</v>
      </c>
      <c r="M359" s="1">
        <v>1</v>
      </c>
      <c r="N359" s="1">
        <v>1</v>
      </c>
      <c r="O359" s="1">
        <v>3</v>
      </c>
      <c r="P359" s="1" t="s">
        <v>4</v>
      </c>
      <c r="Q359" s="1">
        <v>973</v>
      </c>
    </row>
    <row r="360" spans="1:17" ht="15">
      <c r="A360" s="1">
        <v>15633950</v>
      </c>
      <c r="B360" s="1" t="s">
        <v>230</v>
      </c>
      <c r="C360" s="1">
        <v>737</v>
      </c>
      <c r="D360" s="1" t="s">
        <v>2</v>
      </c>
      <c r="E360" s="1" t="s">
        <v>5</v>
      </c>
      <c r="F360" s="1">
        <v>41</v>
      </c>
      <c r="G360" s="1">
        <v>1</v>
      </c>
      <c r="H360" s="1">
        <v>101960.74</v>
      </c>
      <c r="I360" s="1">
        <v>1</v>
      </c>
      <c r="J360" s="1">
        <v>1</v>
      </c>
      <c r="K360" s="1">
        <v>1</v>
      </c>
      <c r="L360" s="1">
        <v>123547.28</v>
      </c>
      <c r="M360" s="1">
        <v>0</v>
      </c>
      <c r="N360" s="1">
        <v>0</v>
      </c>
      <c r="O360" s="1">
        <v>5</v>
      </c>
      <c r="P360" s="1" t="s">
        <v>8</v>
      </c>
      <c r="Q360" s="1">
        <v>463</v>
      </c>
    </row>
    <row r="361" spans="1:17" ht="15">
      <c r="A361" s="1">
        <v>15592386</v>
      </c>
      <c r="B361" s="1" t="s">
        <v>277</v>
      </c>
      <c r="C361" s="1">
        <v>520</v>
      </c>
      <c r="D361" s="1" t="s">
        <v>2</v>
      </c>
      <c r="E361" s="1" t="s">
        <v>5</v>
      </c>
      <c r="F361" s="1">
        <v>58</v>
      </c>
      <c r="G361" s="1">
        <v>3</v>
      </c>
      <c r="H361" s="1">
        <v>0</v>
      </c>
      <c r="I361" s="1">
        <v>2</v>
      </c>
      <c r="J361" s="1">
        <v>0</v>
      </c>
      <c r="K361" s="1">
        <v>1</v>
      </c>
      <c r="L361" s="1">
        <v>32790.019999999997</v>
      </c>
      <c r="M361" s="1">
        <v>0</v>
      </c>
      <c r="N361" s="1">
        <v>0</v>
      </c>
      <c r="O361" s="1">
        <v>5</v>
      </c>
      <c r="P361" s="1" t="s">
        <v>0</v>
      </c>
      <c r="Q361" s="1">
        <v>253</v>
      </c>
    </row>
    <row r="362" spans="1:17" ht="15">
      <c r="A362" s="1">
        <v>15803716</v>
      </c>
      <c r="B362" s="1" t="s">
        <v>73</v>
      </c>
      <c r="C362" s="1">
        <v>706</v>
      </c>
      <c r="D362" s="1" t="s">
        <v>15</v>
      </c>
      <c r="E362" s="1" t="s">
        <v>5</v>
      </c>
      <c r="F362" s="1">
        <v>28</v>
      </c>
      <c r="G362" s="1">
        <v>3</v>
      </c>
      <c r="H362" s="1">
        <v>0</v>
      </c>
      <c r="I362" s="1">
        <v>2</v>
      </c>
      <c r="J362" s="1">
        <v>0</v>
      </c>
      <c r="K362" s="1">
        <v>1</v>
      </c>
      <c r="L362" s="1">
        <v>181543.67</v>
      </c>
      <c r="M362" s="1">
        <v>0</v>
      </c>
      <c r="N362" s="1">
        <v>0</v>
      </c>
      <c r="O362" s="1">
        <v>3</v>
      </c>
      <c r="P362" s="1" t="s">
        <v>8</v>
      </c>
      <c r="Q362" s="1">
        <v>241</v>
      </c>
    </row>
    <row r="363" spans="1:17" ht="15">
      <c r="A363" s="1">
        <v>15696674</v>
      </c>
      <c r="B363" s="1" t="s">
        <v>196</v>
      </c>
      <c r="C363" s="1">
        <v>643</v>
      </c>
      <c r="D363" s="1" t="s">
        <v>6</v>
      </c>
      <c r="E363" s="1" t="s">
        <v>1</v>
      </c>
      <c r="F363" s="1">
        <v>45</v>
      </c>
      <c r="G363" s="1">
        <v>2</v>
      </c>
      <c r="H363" s="1">
        <v>150842.93</v>
      </c>
      <c r="I363" s="1">
        <v>1</v>
      </c>
      <c r="J363" s="1">
        <v>0</v>
      </c>
      <c r="K363" s="1">
        <v>1</v>
      </c>
      <c r="L363" s="1">
        <v>2319.96</v>
      </c>
      <c r="M363" s="1">
        <v>1</v>
      </c>
      <c r="N363" s="1">
        <v>1</v>
      </c>
      <c r="O363" s="1">
        <v>5</v>
      </c>
      <c r="P363" s="1" t="s">
        <v>10</v>
      </c>
      <c r="Q363" s="1">
        <v>537</v>
      </c>
    </row>
    <row r="364" spans="1:17" ht="15">
      <c r="A364" s="1">
        <v>15706365</v>
      </c>
      <c r="B364" s="1" t="s">
        <v>539</v>
      </c>
      <c r="C364" s="1">
        <v>648</v>
      </c>
      <c r="D364" s="1" t="s">
        <v>2</v>
      </c>
      <c r="E364" s="1" t="s">
        <v>1</v>
      </c>
      <c r="F364" s="1">
        <v>50</v>
      </c>
      <c r="G364" s="1">
        <v>9</v>
      </c>
      <c r="H364" s="1">
        <v>102535.57</v>
      </c>
      <c r="I364" s="1">
        <v>1</v>
      </c>
      <c r="J364" s="1">
        <v>1</v>
      </c>
      <c r="K364" s="1">
        <v>1</v>
      </c>
      <c r="L364" s="1">
        <v>189543.19</v>
      </c>
      <c r="M364" s="1">
        <v>0</v>
      </c>
      <c r="N364" s="1">
        <v>0</v>
      </c>
      <c r="O364" s="1">
        <v>5</v>
      </c>
      <c r="P364" s="1" t="s">
        <v>0</v>
      </c>
      <c r="Q364" s="1">
        <v>332</v>
      </c>
    </row>
    <row r="365" spans="1:17" ht="15">
      <c r="A365" s="1">
        <v>15745088</v>
      </c>
      <c r="B365" s="1" t="s">
        <v>648</v>
      </c>
      <c r="C365" s="1">
        <v>443</v>
      </c>
      <c r="D365" s="1" t="s">
        <v>6</v>
      </c>
      <c r="E365" s="1" t="s">
        <v>1</v>
      </c>
      <c r="F365" s="1">
        <v>29</v>
      </c>
      <c r="G365" s="1">
        <v>9</v>
      </c>
      <c r="H365" s="1">
        <v>99027.61</v>
      </c>
      <c r="I365" s="1">
        <v>2</v>
      </c>
      <c r="J365" s="1">
        <v>1</v>
      </c>
      <c r="K365" s="1">
        <v>0</v>
      </c>
      <c r="L365" s="1">
        <v>10940.4</v>
      </c>
      <c r="M365" s="1">
        <v>0</v>
      </c>
      <c r="N365" s="1">
        <v>0</v>
      </c>
      <c r="O365" s="1">
        <v>5</v>
      </c>
      <c r="P365" s="1" t="s">
        <v>10</v>
      </c>
      <c r="Q365" s="1">
        <v>390</v>
      </c>
    </row>
    <row r="366" spans="1:17" ht="15">
      <c r="A366" s="1">
        <v>15676715</v>
      </c>
      <c r="B366" s="1" t="s">
        <v>2086</v>
      </c>
      <c r="C366" s="1">
        <v>640</v>
      </c>
      <c r="D366" s="1" t="s">
        <v>2</v>
      </c>
      <c r="E366" s="1" t="s">
        <v>5</v>
      </c>
      <c r="F366" s="1">
        <v>68</v>
      </c>
      <c r="G366" s="1">
        <v>9</v>
      </c>
      <c r="H366" s="1">
        <v>0</v>
      </c>
      <c r="I366" s="1">
        <v>2</v>
      </c>
      <c r="J366" s="1">
        <v>1</v>
      </c>
      <c r="K366" s="1">
        <v>1</v>
      </c>
      <c r="L366" s="1">
        <v>199493.38</v>
      </c>
      <c r="M366" s="1">
        <v>0</v>
      </c>
      <c r="N366" s="1">
        <v>0</v>
      </c>
      <c r="O366" s="1">
        <v>4</v>
      </c>
      <c r="P366" s="1" t="s">
        <v>10</v>
      </c>
      <c r="Q366" s="1">
        <v>763</v>
      </c>
    </row>
    <row r="367" spans="1:17" ht="15">
      <c r="A367" s="1">
        <v>15613085</v>
      </c>
      <c r="B367" s="1" t="s">
        <v>1854</v>
      </c>
      <c r="C367" s="1">
        <v>628</v>
      </c>
      <c r="D367" s="1" t="s">
        <v>15</v>
      </c>
      <c r="E367" s="1" t="s">
        <v>1</v>
      </c>
      <c r="F367" s="1">
        <v>33</v>
      </c>
      <c r="G367" s="1">
        <v>3</v>
      </c>
      <c r="H367" s="1">
        <v>0</v>
      </c>
      <c r="I367" s="1">
        <v>1</v>
      </c>
      <c r="J367" s="1">
        <v>1</v>
      </c>
      <c r="K367" s="1">
        <v>1</v>
      </c>
      <c r="L367" s="1">
        <v>188193.25</v>
      </c>
      <c r="M367" s="1">
        <v>0</v>
      </c>
      <c r="N367" s="1">
        <v>0</v>
      </c>
      <c r="O367" s="1">
        <v>4</v>
      </c>
      <c r="P367" s="1" t="s">
        <v>4</v>
      </c>
      <c r="Q367" s="1">
        <v>240</v>
      </c>
    </row>
    <row r="368" spans="1:17" ht="15">
      <c r="A368" s="1">
        <v>15633537</v>
      </c>
      <c r="B368" s="1" t="s">
        <v>2367</v>
      </c>
      <c r="C368" s="1">
        <v>540</v>
      </c>
      <c r="D368" s="1" t="s">
        <v>6</v>
      </c>
      <c r="E368" s="1" t="s">
        <v>1</v>
      </c>
      <c r="F368" s="1">
        <v>42</v>
      </c>
      <c r="G368" s="1">
        <v>9</v>
      </c>
      <c r="H368" s="1">
        <v>87271.41</v>
      </c>
      <c r="I368" s="1">
        <v>2</v>
      </c>
      <c r="J368" s="1">
        <v>1</v>
      </c>
      <c r="K368" s="1">
        <v>0</v>
      </c>
      <c r="L368" s="1">
        <v>172572.64</v>
      </c>
      <c r="M368" s="1">
        <v>0</v>
      </c>
      <c r="N368" s="1">
        <v>0</v>
      </c>
      <c r="O368" s="1">
        <v>1</v>
      </c>
      <c r="P368" s="1" t="s">
        <v>10</v>
      </c>
      <c r="Q368" s="1">
        <v>978</v>
      </c>
    </row>
    <row r="369" spans="1:17" ht="15">
      <c r="A369" s="1">
        <v>15594720</v>
      </c>
      <c r="B369" s="1" t="s">
        <v>44</v>
      </c>
      <c r="C369" s="1">
        <v>460</v>
      </c>
      <c r="D369" s="1" t="s">
        <v>6</v>
      </c>
      <c r="E369" s="1" t="s">
        <v>1</v>
      </c>
      <c r="F369" s="1">
        <v>35</v>
      </c>
      <c r="G369" s="1">
        <v>8</v>
      </c>
      <c r="H369" s="1">
        <v>102742.91</v>
      </c>
      <c r="I369" s="1">
        <v>2</v>
      </c>
      <c r="J369" s="1">
        <v>1</v>
      </c>
      <c r="K369" s="1">
        <v>1</v>
      </c>
      <c r="L369" s="1">
        <v>189339.6</v>
      </c>
      <c r="M369" s="1">
        <v>0</v>
      </c>
      <c r="N369" s="1">
        <v>0</v>
      </c>
      <c r="O369" s="1">
        <v>5</v>
      </c>
      <c r="P369" s="1" t="s">
        <v>0</v>
      </c>
      <c r="Q369" s="1">
        <v>366</v>
      </c>
    </row>
    <row r="370" spans="1:17" ht="15">
      <c r="A370" s="1">
        <v>15684042</v>
      </c>
      <c r="B370" s="1" t="s">
        <v>1177</v>
      </c>
      <c r="C370" s="1">
        <v>636</v>
      </c>
      <c r="D370" s="1" t="s">
        <v>6</v>
      </c>
      <c r="E370" s="1" t="s">
        <v>5</v>
      </c>
      <c r="F370" s="1">
        <v>34</v>
      </c>
      <c r="G370" s="1">
        <v>2</v>
      </c>
      <c r="H370" s="1">
        <v>40105.51</v>
      </c>
      <c r="I370" s="1">
        <v>2</v>
      </c>
      <c r="J370" s="1">
        <v>0</v>
      </c>
      <c r="K370" s="1">
        <v>1</v>
      </c>
      <c r="L370" s="1">
        <v>53512.160000000003</v>
      </c>
      <c r="M370" s="1">
        <v>0</v>
      </c>
      <c r="N370" s="1">
        <v>0</v>
      </c>
      <c r="O370" s="1">
        <v>3</v>
      </c>
      <c r="P370" s="1" t="s">
        <v>0</v>
      </c>
      <c r="Q370" s="1">
        <v>356</v>
      </c>
    </row>
    <row r="371" spans="1:17" ht="15">
      <c r="A371" s="1">
        <v>15583303</v>
      </c>
      <c r="B371" s="1" t="s">
        <v>1388</v>
      </c>
      <c r="C371" s="1">
        <v>593</v>
      </c>
      <c r="D371" s="1" t="s">
        <v>2</v>
      </c>
      <c r="E371" s="1" t="s">
        <v>1</v>
      </c>
      <c r="F371" s="1">
        <v>29</v>
      </c>
      <c r="G371" s="1">
        <v>2</v>
      </c>
      <c r="H371" s="1">
        <v>152265.43</v>
      </c>
      <c r="I371" s="1">
        <v>1</v>
      </c>
      <c r="J371" s="1">
        <v>1</v>
      </c>
      <c r="K371" s="1">
        <v>0</v>
      </c>
      <c r="L371" s="1">
        <v>34004.44</v>
      </c>
      <c r="M371" s="1">
        <v>0</v>
      </c>
      <c r="N371" s="1">
        <v>0</v>
      </c>
      <c r="O371" s="1">
        <v>1</v>
      </c>
      <c r="P371" s="1" t="s">
        <v>8</v>
      </c>
      <c r="Q371" s="1">
        <v>907</v>
      </c>
    </row>
    <row r="372" spans="1:17" ht="15">
      <c r="A372" s="1">
        <v>15611579</v>
      </c>
      <c r="B372" s="1" t="s">
        <v>281</v>
      </c>
      <c r="C372" s="1">
        <v>801</v>
      </c>
      <c r="D372" s="1" t="s">
        <v>15</v>
      </c>
      <c r="E372" s="1" t="s">
        <v>5</v>
      </c>
      <c r="F372" s="1">
        <v>42</v>
      </c>
      <c r="G372" s="1">
        <v>4</v>
      </c>
      <c r="H372" s="1">
        <v>141947.67000000001</v>
      </c>
      <c r="I372" s="1">
        <v>1</v>
      </c>
      <c r="J372" s="1">
        <v>1</v>
      </c>
      <c r="K372" s="1">
        <v>1</v>
      </c>
      <c r="L372" s="1">
        <v>10598.29</v>
      </c>
      <c r="M372" s="1">
        <v>0</v>
      </c>
      <c r="N372" s="1">
        <v>0</v>
      </c>
      <c r="O372" s="1">
        <v>3</v>
      </c>
      <c r="P372" s="1" t="s">
        <v>8</v>
      </c>
      <c r="Q372" s="1">
        <v>687</v>
      </c>
    </row>
    <row r="373" spans="1:17" ht="15">
      <c r="A373" s="1">
        <v>15774696</v>
      </c>
      <c r="B373" s="1" t="s">
        <v>896</v>
      </c>
      <c r="C373" s="1">
        <v>640</v>
      </c>
      <c r="D373" s="1" t="s">
        <v>6</v>
      </c>
      <c r="E373" s="1" t="s">
        <v>1</v>
      </c>
      <c r="F373" s="1">
        <v>75</v>
      </c>
      <c r="G373" s="1">
        <v>1</v>
      </c>
      <c r="H373" s="1">
        <v>106307.91</v>
      </c>
      <c r="I373" s="1">
        <v>2</v>
      </c>
      <c r="J373" s="1">
        <v>0</v>
      </c>
      <c r="K373" s="1">
        <v>1</v>
      </c>
      <c r="L373" s="1">
        <v>113428.77</v>
      </c>
      <c r="M373" s="1">
        <v>0</v>
      </c>
      <c r="N373" s="1">
        <v>0</v>
      </c>
      <c r="O373" s="1">
        <v>2</v>
      </c>
      <c r="P373" s="1" t="s">
        <v>10</v>
      </c>
      <c r="Q373" s="1">
        <v>703</v>
      </c>
    </row>
    <row r="374" spans="1:17" ht="15">
      <c r="A374" s="1">
        <v>15694506</v>
      </c>
      <c r="B374" s="1" t="s">
        <v>454</v>
      </c>
      <c r="C374" s="1">
        <v>611</v>
      </c>
      <c r="D374" s="1" t="s">
        <v>6</v>
      </c>
      <c r="E374" s="1" t="s">
        <v>5</v>
      </c>
      <c r="F374" s="1">
        <v>31</v>
      </c>
      <c r="G374" s="1">
        <v>0</v>
      </c>
      <c r="H374" s="1">
        <v>107884.81</v>
      </c>
      <c r="I374" s="1">
        <v>2</v>
      </c>
      <c r="J374" s="1">
        <v>1</v>
      </c>
      <c r="K374" s="1">
        <v>1</v>
      </c>
      <c r="L374" s="1">
        <v>183487.98</v>
      </c>
      <c r="M374" s="1">
        <v>0</v>
      </c>
      <c r="N374" s="1">
        <v>0</v>
      </c>
      <c r="O374" s="1">
        <v>2</v>
      </c>
      <c r="P374" s="1" t="s">
        <v>0</v>
      </c>
      <c r="Q374" s="1">
        <v>388</v>
      </c>
    </row>
    <row r="375" spans="1:17" ht="15">
      <c r="A375" s="1">
        <v>15688074</v>
      </c>
      <c r="B375" s="1" t="s">
        <v>1626</v>
      </c>
      <c r="C375" s="1">
        <v>802</v>
      </c>
      <c r="D375" s="1" t="s">
        <v>6</v>
      </c>
      <c r="E375" s="1" t="s">
        <v>5</v>
      </c>
      <c r="F375" s="1">
        <v>31</v>
      </c>
      <c r="G375" s="1">
        <v>1</v>
      </c>
      <c r="H375" s="1">
        <v>125013.72</v>
      </c>
      <c r="I375" s="1">
        <v>1</v>
      </c>
      <c r="J375" s="1">
        <v>1</v>
      </c>
      <c r="K375" s="1">
        <v>1</v>
      </c>
      <c r="L375" s="1">
        <v>187658.09</v>
      </c>
      <c r="M375" s="1">
        <v>0</v>
      </c>
      <c r="N375" s="1">
        <v>0</v>
      </c>
      <c r="O375" s="1">
        <v>2</v>
      </c>
      <c r="P375" s="1" t="s">
        <v>0</v>
      </c>
      <c r="Q375" s="1">
        <v>579</v>
      </c>
    </row>
    <row r="376" spans="1:17" ht="15">
      <c r="A376" s="1">
        <v>15759537</v>
      </c>
      <c r="B376" s="1" t="s">
        <v>539</v>
      </c>
      <c r="C376" s="1">
        <v>717</v>
      </c>
      <c r="D376" s="1" t="s">
        <v>6</v>
      </c>
      <c r="E376" s="1" t="s">
        <v>5</v>
      </c>
      <c r="F376" s="1">
        <v>35</v>
      </c>
      <c r="G376" s="1">
        <v>7</v>
      </c>
      <c r="H376" s="1">
        <v>58469.37</v>
      </c>
      <c r="I376" s="1">
        <v>2</v>
      </c>
      <c r="J376" s="1">
        <v>1</v>
      </c>
      <c r="K376" s="1">
        <v>1</v>
      </c>
      <c r="L376" s="1">
        <v>172459.39</v>
      </c>
      <c r="M376" s="1">
        <v>0</v>
      </c>
      <c r="N376" s="1">
        <v>0</v>
      </c>
      <c r="O376" s="1">
        <v>2</v>
      </c>
      <c r="P376" s="1" t="s">
        <v>4</v>
      </c>
      <c r="Q376" s="1">
        <v>793</v>
      </c>
    </row>
    <row r="377" spans="1:17" ht="15">
      <c r="A377" s="1">
        <v>15758449</v>
      </c>
      <c r="B377" s="1" t="s">
        <v>101</v>
      </c>
      <c r="C377" s="1">
        <v>769</v>
      </c>
      <c r="D377" s="1" t="s">
        <v>2</v>
      </c>
      <c r="E377" s="1" t="s">
        <v>1</v>
      </c>
      <c r="F377" s="1">
        <v>39</v>
      </c>
      <c r="G377" s="1">
        <v>8</v>
      </c>
      <c r="H377" s="1">
        <v>0</v>
      </c>
      <c r="I377" s="1">
        <v>1</v>
      </c>
      <c r="J377" s="1">
        <v>0</v>
      </c>
      <c r="K377" s="1">
        <v>1</v>
      </c>
      <c r="L377" s="1">
        <v>21016</v>
      </c>
      <c r="M377" s="1">
        <v>0</v>
      </c>
      <c r="N377" s="1">
        <v>0</v>
      </c>
      <c r="O377" s="1">
        <v>3</v>
      </c>
      <c r="P377" s="1" t="s">
        <v>4</v>
      </c>
      <c r="Q377" s="1">
        <v>828</v>
      </c>
    </row>
    <row r="378" spans="1:17" ht="15">
      <c r="A378" s="1">
        <v>15583456</v>
      </c>
      <c r="B378" s="1" t="s">
        <v>1926</v>
      </c>
      <c r="C378" s="1">
        <v>745</v>
      </c>
      <c r="D378" s="1" t="s">
        <v>6</v>
      </c>
      <c r="E378" s="1" t="s">
        <v>5</v>
      </c>
      <c r="F378" s="1">
        <v>45</v>
      </c>
      <c r="G378" s="1">
        <v>10</v>
      </c>
      <c r="H378" s="1">
        <v>117231.63</v>
      </c>
      <c r="I378" s="1">
        <v>3</v>
      </c>
      <c r="J378" s="1">
        <v>1</v>
      </c>
      <c r="K378" s="1">
        <v>1</v>
      </c>
      <c r="L378" s="1">
        <v>122381.02</v>
      </c>
      <c r="M378" s="1">
        <v>1</v>
      </c>
      <c r="N378" s="1">
        <v>1</v>
      </c>
      <c r="O378" s="1">
        <v>2</v>
      </c>
      <c r="P378" s="1" t="s">
        <v>4</v>
      </c>
      <c r="Q378" s="1">
        <v>291</v>
      </c>
    </row>
    <row r="379" spans="1:17" ht="15">
      <c r="A379" s="1">
        <v>15667871</v>
      </c>
      <c r="B379" s="1" t="s">
        <v>887</v>
      </c>
      <c r="C379" s="1">
        <v>572</v>
      </c>
      <c r="D379" s="1" t="s">
        <v>15</v>
      </c>
      <c r="E379" s="1" t="s">
        <v>5</v>
      </c>
      <c r="F379" s="1">
        <v>35</v>
      </c>
      <c r="G379" s="1">
        <v>4</v>
      </c>
      <c r="H379" s="1">
        <v>152390.26</v>
      </c>
      <c r="I379" s="1">
        <v>1</v>
      </c>
      <c r="J379" s="1">
        <v>1</v>
      </c>
      <c r="K379" s="1">
        <v>0</v>
      </c>
      <c r="L379" s="1">
        <v>128123.66</v>
      </c>
      <c r="M379" s="1">
        <v>0</v>
      </c>
      <c r="N379" s="1">
        <v>0</v>
      </c>
      <c r="O379" s="1">
        <v>4</v>
      </c>
      <c r="P379" s="1" t="s">
        <v>4</v>
      </c>
      <c r="Q379" s="1">
        <v>951</v>
      </c>
    </row>
    <row r="380" spans="1:17" ht="15">
      <c r="A380" s="1">
        <v>15677371</v>
      </c>
      <c r="B380" s="1" t="s">
        <v>218</v>
      </c>
      <c r="C380" s="1">
        <v>629</v>
      </c>
      <c r="D380" s="1" t="s">
        <v>15</v>
      </c>
      <c r="E380" s="1" t="s">
        <v>1</v>
      </c>
      <c r="F380" s="1">
        <v>30</v>
      </c>
      <c r="G380" s="1">
        <v>2</v>
      </c>
      <c r="H380" s="1">
        <v>34013.629999999997</v>
      </c>
      <c r="I380" s="1">
        <v>1</v>
      </c>
      <c r="J380" s="1">
        <v>1</v>
      </c>
      <c r="K380" s="1">
        <v>0</v>
      </c>
      <c r="L380" s="1">
        <v>19570.63</v>
      </c>
      <c r="M380" s="1">
        <v>0</v>
      </c>
      <c r="N380" s="1">
        <v>0</v>
      </c>
      <c r="O380" s="1">
        <v>2</v>
      </c>
      <c r="P380" s="1" t="s">
        <v>0</v>
      </c>
      <c r="Q380" s="1">
        <v>952</v>
      </c>
    </row>
    <row r="381" spans="1:17" ht="15">
      <c r="A381" s="1">
        <v>15629677</v>
      </c>
      <c r="B381" s="1" t="s">
        <v>2872</v>
      </c>
      <c r="C381" s="1">
        <v>687</v>
      </c>
      <c r="D381" s="1" t="s">
        <v>15</v>
      </c>
      <c r="E381" s="1" t="s">
        <v>1</v>
      </c>
      <c r="F381" s="1">
        <v>39</v>
      </c>
      <c r="G381" s="1">
        <v>2</v>
      </c>
      <c r="H381" s="1">
        <v>0</v>
      </c>
      <c r="I381" s="1">
        <v>3</v>
      </c>
      <c r="J381" s="1">
        <v>0</v>
      </c>
      <c r="K381" s="1">
        <v>0</v>
      </c>
      <c r="L381" s="1">
        <v>188150.6</v>
      </c>
      <c r="M381" s="1">
        <v>1</v>
      </c>
      <c r="N381" s="1">
        <v>1</v>
      </c>
      <c r="O381" s="1">
        <v>2</v>
      </c>
      <c r="P381" s="1" t="s">
        <v>4</v>
      </c>
      <c r="Q381" s="1">
        <v>616</v>
      </c>
    </row>
    <row r="382" spans="1:17" ht="15">
      <c r="A382" s="1">
        <v>15713578</v>
      </c>
      <c r="B382" s="1" t="s">
        <v>1894</v>
      </c>
      <c r="C382" s="1">
        <v>483</v>
      </c>
      <c r="D382" s="1" t="s">
        <v>2</v>
      </c>
      <c r="E382" s="1" t="s">
        <v>1</v>
      </c>
      <c r="F382" s="1">
        <v>50</v>
      </c>
      <c r="G382" s="1">
        <v>9</v>
      </c>
      <c r="H382" s="1">
        <v>0</v>
      </c>
      <c r="I382" s="1">
        <v>2</v>
      </c>
      <c r="J382" s="1">
        <v>1</v>
      </c>
      <c r="K382" s="1">
        <v>1</v>
      </c>
      <c r="L382" s="1">
        <v>111020.24</v>
      </c>
      <c r="M382" s="1">
        <v>0</v>
      </c>
      <c r="N382" s="1">
        <v>0</v>
      </c>
      <c r="O382" s="1">
        <v>5</v>
      </c>
      <c r="P382" s="1" t="s">
        <v>8</v>
      </c>
      <c r="Q382" s="1">
        <v>706</v>
      </c>
    </row>
    <row r="383" spans="1:17" ht="15">
      <c r="A383" s="1">
        <v>15591509</v>
      </c>
      <c r="B383" s="1" t="s">
        <v>1387</v>
      </c>
      <c r="C383" s="1">
        <v>690</v>
      </c>
      <c r="D383" s="1" t="s">
        <v>2</v>
      </c>
      <c r="E383" s="1" t="s">
        <v>5</v>
      </c>
      <c r="F383" s="1">
        <v>36</v>
      </c>
      <c r="G383" s="1">
        <v>7</v>
      </c>
      <c r="H383" s="1">
        <v>101583.11</v>
      </c>
      <c r="I383" s="1">
        <v>2</v>
      </c>
      <c r="J383" s="1">
        <v>1</v>
      </c>
      <c r="K383" s="1">
        <v>0</v>
      </c>
      <c r="L383" s="1">
        <v>123775.15</v>
      </c>
      <c r="M383" s="1">
        <v>0</v>
      </c>
      <c r="N383" s="1">
        <v>0</v>
      </c>
      <c r="O383" s="1">
        <v>2</v>
      </c>
      <c r="P383" s="1" t="s">
        <v>0</v>
      </c>
      <c r="Q383" s="1">
        <v>423</v>
      </c>
    </row>
    <row r="384" spans="1:17" ht="15">
      <c r="A384" s="1">
        <v>15568240</v>
      </c>
      <c r="B384" s="1" t="s">
        <v>1147</v>
      </c>
      <c r="C384" s="1">
        <v>492</v>
      </c>
      <c r="D384" s="1" t="s">
        <v>6</v>
      </c>
      <c r="E384" s="1" t="s">
        <v>1</v>
      </c>
      <c r="F384" s="1">
        <v>30</v>
      </c>
      <c r="G384" s="1">
        <v>10</v>
      </c>
      <c r="H384" s="1">
        <v>77168.87</v>
      </c>
      <c r="I384" s="1">
        <v>2</v>
      </c>
      <c r="J384" s="1">
        <v>0</v>
      </c>
      <c r="K384" s="1">
        <v>1</v>
      </c>
      <c r="L384" s="1">
        <v>146700.22</v>
      </c>
      <c r="M384" s="1">
        <v>0</v>
      </c>
      <c r="N384" s="1">
        <v>0</v>
      </c>
      <c r="O384" s="1">
        <v>5</v>
      </c>
      <c r="P384" s="1" t="s">
        <v>4</v>
      </c>
      <c r="Q384" s="1">
        <v>552</v>
      </c>
    </row>
    <row r="385" spans="1:17" ht="15">
      <c r="A385" s="1">
        <v>15622993</v>
      </c>
      <c r="B385" s="1" t="s">
        <v>2529</v>
      </c>
      <c r="C385" s="1">
        <v>709</v>
      </c>
      <c r="D385" s="1" t="s">
        <v>6</v>
      </c>
      <c r="E385" s="1" t="s">
        <v>5</v>
      </c>
      <c r="F385" s="1">
        <v>28</v>
      </c>
      <c r="G385" s="1">
        <v>8</v>
      </c>
      <c r="H385" s="1">
        <v>124695.72</v>
      </c>
      <c r="I385" s="1">
        <v>2</v>
      </c>
      <c r="J385" s="1">
        <v>1</v>
      </c>
      <c r="K385" s="1">
        <v>0</v>
      </c>
      <c r="L385" s="1">
        <v>145251.35</v>
      </c>
      <c r="M385" s="1">
        <v>0</v>
      </c>
      <c r="N385" s="1">
        <v>0</v>
      </c>
      <c r="O385" s="1">
        <v>3</v>
      </c>
      <c r="P385" s="1" t="s">
        <v>0</v>
      </c>
      <c r="Q385" s="1">
        <v>665</v>
      </c>
    </row>
    <row r="386" spans="1:17" ht="15">
      <c r="A386" s="1">
        <v>15689294</v>
      </c>
      <c r="B386" s="1" t="s">
        <v>2871</v>
      </c>
      <c r="C386" s="1">
        <v>705</v>
      </c>
      <c r="D386" s="1" t="s">
        <v>6</v>
      </c>
      <c r="E386" s="1" t="s">
        <v>5</v>
      </c>
      <c r="F386" s="1">
        <v>44</v>
      </c>
      <c r="G386" s="1">
        <v>3</v>
      </c>
      <c r="H386" s="1">
        <v>105934.96</v>
      </c>
      <c r="I386" s="1">
        <v>1</v>
      </c>
      <c r="J386" s="1">
        <v>1</v>
      </c>
      <c r="K386" s="1">
        <v>0</v>
      </c>
      <c r="L386" s="1">
        <v>82463.69</v>
      </c>
      <c r="M386" s="1">
        <v>0</v>
      </c>
      <c r="N386" s="1">
        <v>0</v>
      </c>
      <c r="O386" s="1">
        <v>3</v>
      </c>
      <c r="P386" s="1" t="s">
        <v>10</v>
      </c>
      <c r="Q386" s="1">
        <v>351</v>
      </c>
    </row>
    <row r="387" spans="1:17" ht="15">
      <c r="A387" s="1">
        <v>15720910</v>
      </c>
      <c r="B387" s="1" t="s">
        <v>240</v>
      </c>
      <c r="C387" s="1">
        <v>560</v>
      </c>
      <c r="D387" s="1" t="s">
        <v>2</v>
      </c>
      <c r="E387" s="1" t="s">
        <v>1</v>
      </c>
      <c r="F387" s="1">
        <v>66</v>
      </c>
      <c r="G387" s="1">
        <v>9</v>
      </c>
      <c r="H387" s="1">
        <v>0</v>
      </c>
      <c r="I387" s="1">
        <v>1</v>
      </c>
      <c r="J387" s="1">
        <v>1</v>
      </c>
      <c r="K387" s="1">
        <v>1</v>
      </c>
      <c r="L387" s="1">
        <v>15928.49</v>
      </c>
      <c r="M387" s="1">
        <v>0</v>
      </c>
      <c r="N387" s="1">
        <v>0</v>
      </c>
      <c r="O387" s="1">
        <v>3</v>
      </c>
      <c r="P387" s="1" t="s">
        <v>0</v>
      </c>
      <c r="Q387" s="1">
        <v>906</v>
      </c>
    </row>
    <row r="388" spans="1:17" ht="15">
      <c r="A388" s="1">
        <v>15721181</v>
      </c>
      <c r="B388" s="1" t="s">
        <v>471</v>
      </c>
      <c r="C388" s="1">
        <v>611</v>
      </c>
      <c r="D388" s="1" t="s">
        <v>15</v>
      </c>
      <c r="E388" s="1" t="s">
        <v>5</v>
      </c>
      <c r="F388" s="1">
        <v>46</v>
      </c>
      <c r="G388" s="1">
        <v>6</v>
      </c>
      <c r="H388" s="1">
        <v>0</v>
      </c>
      <c r="I388" s="1">
        <v>2</v>
      </c>
      <c r="J388" s="1">
        <v>1</v>
      </c>
      <c r="K388" s="1">
        <v>0</v>
      </c>
      <c r="L388" s="1">
        <v>45886.33</v>
      </c>
      <c r="M388" s="1">
        <v>0</v>
      </c>
      <c r="N388" s="1">
        <v>0</v>
      </c>
      <c r="O388" s="1">
        <v>4</v>
      </c>
      <c r="P388" s="1" t="s">
        <v>0</v>
      </c>
      <c r="Q388" s="1">
        <v>406</v>
      </c>
    </row>
    <row r="389" spans="1:17" ht="15">
      <c r="A389" s="1">
        <v>15776433</v>
      </c>
      <c r="B389" s="1" t="s">
        <v>76</v>
      </c>
      <c r="C389" s="1">
        <v>730</v>
      </c>
      <c r="D389" s="1" t="s">
        <v>15</v>
      </c>
      <c r="E389" s="1" t="s">
        <v>5</v>
      </c>
      <c r="F389" s="1">
        <v>62</v>
      </c>
      <c r="G389" s="1">
        <v>2</v>
      </c>
      <c r="H389" s="1">
        <v>0</v>
      </c>
      <c r="I389" s="1">
        <v>2</v>
      </c>
      <c r="J389" s="1">
        <v>1</v>
      </c>
      <c r="K389" s="1">
        <v>1</v>
      </c>
      <c r="L389" s="1">
        <v>186489.95</v>
      </c>
      <c r="M389" s="1">
        <v>0</v>
      </c>
      <c r="N389" s="1">
        <v>0</v>
      </c>
      <c r="O389" s="1">
        <v>4</v>
      </c>
      <c r="P389" s="1" t="s">
        <v>4</v>
      </c>
      <c r="Q389" s="1">
        <v>594</v>
      </c>
    </row>
    <row r="390" spans="1:17" ht="15">
      <c r="A390" s="1">
        <v>15748936</v>
      </c>
      <c r="B390" s="1" t="s">
        <v>789</v>
      </c>
      <c r="C390" s="1">
        <v>709</v>
      </c>
      <c r="D390" s="1" t="s">
        <v>15</v>
      </c>
      <c r="E390" s="1" t="s">
        <v>1</v>
      </c>
      <c r="F390" s="1">
        <v>45</v>
      </c>
      <c r="G390" s="1">
        <v>2</v>
      </c>
      <c r="H390" s="1">
        <v>0</v>
      </c>
      <c r="I390" s="1">
        <v>2</v>
      </c>
      <c r="J390" s="1">
        <v>0</v>
      </c>
      <c r="K390" s="1">
        <v>1</v>
      </c>
      <c r="L390" s="1">
        <v>162922.65</v>
      </c>
      <c r="M390" s="1">
        <v>0</v>
      </c>
      <c r="N390" s="1">
        <v>0</v>
      </c>
      <c r="O390" s="1">
        <v>1</v>
      </c>
      <c r="P390" s="1" t="s">
        <v>10</v>
      </c>
      <c r="Q390" s="1">
        <v>815</v>
      </c>
    </row>
    <row r="391" spans="1:17" ht="15">
      <c r="A391" s="1">
        <v>15717225</v>
      </c>
      <c r="B391" s="1" t="s">
        <v>822</v>
      </c>
      <c r="C391" s="1">
        <v>544</v>
      </c>
      <c r="D391" s="1" t="s">
        <v>2</v>
      </c>
      <c r="E391" s="1" t="s">
        <v>1</v>
      </c>
      <c r="F391" s="1">
        <v>21</v>
      </c>
      <c r="G391" s="1">
        <v>10</v>
      </c>
      <c r="H391" s="1">
        <v>161525.96</v>
      </c>
      <c r="I391" s="1">
        <v>2</v>
      </c>
      <c r="J391" s="1">
        <v>1</v>
      </c>
      <c r="K391" s="1">
        <v>0</v>
      </c>
      <c r="L391" s="1">
        <v>9262.77</v>
      </c>
      <c r="M391" s="1">
        <v>0</v>
      </c>
      <c r="N391" s="1">
        <v>0</v>
      </c>
      <c r="O391" s="1">
        <v>2</v>
      </c>
      <c r="P391" s="1" t="s">
        <v>10</v>
      </c>
      <c r="Q391" s="1">
        <v>458</v>
      </c>
    </row>
    <row r="392" spans="1:17" ht="15">
      <c r="A392" s="1">
        <v>15685226</v>
      </c>
      <c r="B392" s="1" t="s">
        <v>202</v>
      </c>
      <c r="C392" s="1">
        <v>712</v>
      </c>
      <c r="D392" s="1" t="s">
        <v>6</v>
      </c>
      <c r="E392" s="1" t="s">
        <v>1</v>
      </c>
      <c r="F392" s="1">
        <v>29</v>
      </c>
      <c r="G392" s="1">
        <v>7</v>
      </c>
      <c r="H392" s="1">
        <v>147199.07</v>
      </c>
      <c r="I392" s="1">
        <v>1</v>
      </c>
      <c r="J392" s="1">
        <v>1</v>
      </c>
      <c r="K392" s="1">
        <v>1</v>
      </c>
      <c r="L392" s="1">
        <v>84932.4</v>
      </c>
      <c r="M392" s="1">
        <v>0</v>
      </c>
      <c r="N392" s="1">
        <v>0</v>
      </c>
      <c r="O392" s="1">
        <v>3</v>
      </c>
      <c r="P392" s="1" t="s">
        <v>8</v>
      </c>
      <c r="Q392" s="1">
        <v>886</v>
      </c>
    </row>
    <row r="393" spans="1:17" ht="15">
      <c r="A393" s="1">
        <v>15785611</v>
      </c>
      <c r="B393" s="1" t="s">
        <v>1696</v>
      </c>
      <c r="C393" s="1">
        <v>752</v>
      </c>
      <c r="D393" s="1" t="s">
        <v>6</v>
      </c>
      <c r="E393" s="1" t="s">
        <v>5</v>
      </c>
      <c r="F393" s="1">
        <v>38</v>
      </c>
      <c r="G393" s="1">
        <v>3</v>
      </c>
      <c r="H393" s="1">
        <v>183102.29</v>
      </c>
      <c r="I393" s="1">
        <v>1</v>
      </c>
      <c r="J393" s="1">
        <v>1</v>
      </c>
      <c r="K393" s="1">
        <v>1</v>
      </c>
      <c r="L393" s="1">
        <v>71557.119999999995</v>
      </c>
      <c r="M393" s="1">
        <v>0</v>
      </c>
      <c r="N393" s="1">
        <v>0</v>
      </c>
      <c r="O393" s="1">
        <v>3</v>
      </c>
      <c r="P393" s="1" t="s">
        <v>8</v>
      </c>
      <c r="Q393" s="1">
        <v>833</v>
      </c>
    </row>
    <row r="394" spans="1:17" ht="15">
      <c r="A394" s="1">
        <v>15573456</v>
      </c>
      <c r="B394" s="1" t="s">
        <v>919</v>
      </c>
      <c r="C394" s="1">
        <v>648</v>
      </c>
      <c r="D394" s="1" t="s">
        <v>15</v>
      </c>
      <c r="E394" s="1" t="s">
        <v>5</v>
      </c>
      <c r="F394" s="1">
        <v>46</v>
      </c>
      <c r="G394" s="1">
        <v>9</v>
      </c>
      <c r="H394" s="1">
        <v>127209</v>
      </c>
      <c r="I394" s="1">
        <v>2</v>
      </c>
      <c r="J394" s="1">
        <v>1</v>
      </c>
      <c r="K394" s="1">
        <v>0</v>
      </c>
      <c r="L394" s="1">
        <v>77405.95</v>
      </c>
      <c r="M394" s="1">
        <v>1</v>
      </c>
      <c r="N394" s="1">
        <v>1</v>
      </c>
      <c r="O394" s="1">
        <v>4</v>
      </c>
      <c r="P394" s="1" t="s">
        <v>4</v>
      </c>
      <c r="Q394" s="1">
        <v>932</v>
      </c>
    </row>
    <row r="395" spans="1:17" ht="15">
      <c r="A395" s="1">
        <v>15684548</v>
      </c>
      <c r="B395" s="1" t="s">
        <v>2870</v>
      </c>
      <c r="C395" s="1">
        <v>556</v>
      </c>
      <c r="D395" s="1" t="s">
        <v>15</v>
      </c>
      <c r="E395" s="1" t="s">
        <v>5</v>
      </c>
      <c r="F395" s="1">
        <v>38</v>
      </c>
      <c r="G395" s="1">
        <v>8</v>
      </c>
      <c r="H395" s="1">
        <v>0</v>
      </c>
      <c r="I395" s="1">
        <v>2</v>
      </c>
      <c r="J395" s="1">
        <v>0</v>
      </c>
      <c r="K395" s="1">
        <v>0</v>
      </c>
      <c r="L395" s="1">
        <v>417.41</v>
      </c>
      <c r="M395" s="1">
        <v>1</v>
      </c>
      <c r="N395" s="1">
        <v>1</v>
      </c>
      <c r="O395" s="1">
        <v>3</v>
      </c>
      <c r="P395" s="1" t="s">
        <v>4</v>
      </c>
      <c r="Q395" s="1">
        <v>632</v>
      </c>
    </row>
    <row r="396" spans="1:17" ht="15">
      <c r="A396" s="1">
        <v>15620505</v>
      </c>
      <c r="B396" s="1" t="s">
        <v>2869</v>
      </c>
      <c r="C396" s="1">
        <v>594</v>
      </c>
      <c r="D396" s="1" t="s">
        <v>15</v>
      </c>
      <c r="E396" s="1" t="s">
        <v>1</v>
      </c>
      <c r="F396" s="1">
        <v>24</v>
      </c>
      <c r="G396" s="1">
        <v>0</v>
      </c>
      <c r="H396" s="1">
        <v>97378.54</v>
      </c>
      <c r="I396" s="1">
        <v>1</v>
      </c>
      <c r="J396" s="1">
        <v>1</v>
      </c>
      <c r="K396" s="1">
        <v>1</v>
      </c>
      <c r="L396" s="1">
        <v>71405.17</v>
      </c>
      <c r="M396" s="1">
        <v>0</v>
      </c>
      <c r="N396" s="1">
        <v>0</v>
      </c>
      <c r="O396" s="1">
        <v>2</v>
      </c>
      <c r="P396" s="1" t="s">
        <v>0</v>
      </c>
      <c r="Q396" s="1">
        <v>431</v>
      </c>
    </row>
    <row r="397" spans="1:17" ht="15">
      <c r="A397" s="1">
        <v>15807432</v>
      </c>
      <c r="B397" s="1" t="s">
        <v>169</v>
      </c>
      <c r="C397" s="1">
        <v>645</v>
      </c>
      <c r="D397" s="1" t="s">
        <v>6</v>
      </c>
      <c r="E397" s="1" t="s">
        <v>1</v>
      </c>
      <c r="F397" s="1">
        <v>37</v>
      </c>
      <c r="G397" s="1">
        <v>2</v>
      </c>
      <c r="H397" s="1">
        <v>136925.09</v>
      </c>
      <c r="I397" s="1">
        <v>2</v>
      </c>
      <c r="J397" s="1">
        <v>0</v>
      </c>
      <c r="K397" s="1">
        <v>1</v>
      </c>
      <c r="L397" s="1">
        <v>153400.24</v>
      </c>
      <c r="M397" s="1">
        <v>0</v>
      </c>
      <c r="N397" s="1">
        <v>0</v>
      </c>
      <c r="O397" s="1">
        <v>3</v>
      </c>
      <c r="P397" s="1" t="s">
        <v>10</v>
      </c>
      <c r="Q397" s="1">
        <v>739</v>
      </c>
    </row>
    <row r="398" spans="1:17" ht="15">
      <c r="A398" s="1">
        <v>15584766</v>
      </c>
      <c r="B398" s="1" t="s">
        <v>80</v>
      </c>
      <c r="C398" s="1">
        <v>557</v>
      </c>
      <c r="D398" s="1" t="s">
        <v>2</v>
      </c>
      <c r="E398" s="1" t="s">
        <v>5</v>
      </c>
      <c r="F398" s="1">
        <v>33</v>
      </c>
      <c r="G398" s="1">
        <v>3</v>
      </c>
      <c r="H398" s="1">
        <v>54503.55</v>
      </c>
      <c r="I398" s="1">
        <v>1</v>
      </c>
      <c r="J398" s="1">
        <v>1</v>
      </c>
      <c r="K398" s="1">
        <v>1</v>
      </c>
      <c r="L398" s="1">
        <v>371.05</v>
      </c>
      <c r="M398" s="1">
        <v>0</v>
      </c>
      <c r="N398" s="1">
        <v>0</v>
      </c>
      <c r="O398" s="1">
        <v>5</v>
      </c>
      <c r="P398" s="1" t="s">
        <v>8</v>
      </c>
      <c r="Q398" s="1">
        <v>362</v>
      </c>
    </row>
    <row r="399" spans="1:17" ht="15">
      <c r="A399" s="1">
        <v>15612187</v>
      </c>
      <c r="B399" s="1" t="s">
        <v>2868</v>
      </c>
      <c r="C399" s="1">
        <v>547</v>
      </c>
      <c r="D399" s="1" t="s">
        <v>6</v>
      </c>
      <c r="E399" s="1" t="s">
        <v>5</v>
      </c>
      <c r="F399" s="1">
        <v>32</v>
      </c>
      <c r="G399" s="1">
        <v>8</v>
      </c>
      <c r="H399" s="1">
        <v>155726.85</v>
      </c>
      <c r="I399" s="1">
        <v>1</v>
      </c>
      <c r="J399" s="1">
        <v>1</v>
      </c>
      <c r="K399" s="1">
        <v>0</v>
      </c>
      <c r="L399" s="1">
        <v>67789.990000000005</v>
      </c>
      <c r="M399" s="1">
        <v>0</v>
      </c>
      <c r="N399" s="1">
        <v>0</v>
      </c>
      <c r="O399" s="1">
        <v>2</v>
      </c>
      <c r="P399" s="1" t="s">
        <v>8</v>
      </c>
      <c r="Q399" s="1">
        <v>309</v>
      </c>
    </row>
    <row r="400" spans="1:17" ht="15">
      <c r="A400" s="1">
        <v>15762218</v>
      </c>
      <c r="B400" s="1" t="s">
        <v>436</v>
      </c>
      <c r="C400" s="1">
        <v>701</v>
      </c>
      <c r="D400" s="1" t="s">
        <v>2</v>
      </c>
      <c r="E400" s="1" t="s">
        <v>1</v>
      </c>
      <c r="F400" s="1">
        <v>39</v>
      </c>
      <c r="G400" s="1">
        <v>9</v>
      </c>
      <c r="H400" s="1">
        <v>0</v>
      </c>
      <c r="I400" s="1">
        <v>2</v>
      </c>
      <c r="J400" s="1">
        <v>0</v>
      </c>
      <c r="K400" s="1">
        <v>1</v>
      </c>
      <c r="L400" s="1">
        <v>145894.9</v>
      </c>
      <c r="M400" s="1">
        <v>0</v>
      </c>
      <c r="N400" s="1">
        <v>0</v>
      </c>
      <c r="O400" s="1">
        <v>2</v>
      </c>
      <c r="P400" s="1" t="s">
        <v>4</v>
      </c>
      <c r="Q400" s="1">
        <v>513</v>
      </c>
    </row>
    <row r="401" spans="1:17" ht="15">
      <c r="A401" s="1">
        <v>15646372</v>
      </c>
      <c r="B401" s="1" t="s">
        <v>2867</v>
      </c>
      <c r="C401" s="1">
        <v>616</v>
      </c>
      <c r="D401" s="1" t="s">
        <v>2</v>
      </c>
      <c r="E401" s="1" t="s">
        <v>1</v>
      </c>
      <c r="F401" s="1">
        <v>66</v>
      </c>
      <c r="G401" s="1">
        <v>1</v>
      </c>
      <c r="H401" s="1">
        <v>135842.41</v>
      </c>
      <c r="I401" s="1">
        <v>1</v>
      </c>
      <c r="J401" s="1">
        <v>1</v>
      </c>
      <c r="K401" s="1">
        <v>0</v>
      </c>
      <c r="L401" s="1">
        <v>183840.51</v>
      </c>
      <c r="M401" s="1">
        <v>1</v>
      </c>
      <c r="N401" s="1">
        <v>1</v>
      </c>
      <c r="O401" s="1">
        <v>2</v>
      </c>
      <c r="P401" s="1" t="s">
        <v>0</v>
      </c>
      <c r="Q401" s="1">
        <v>302</v>
      </c>
    </row>
    <row r="402" spans="1:17" ht="15">
      <c r="A402" s="1">
        <v>15690452</v>
      </c>
      <c r="B402" s="1" t="s">
        <v>263</v>
      </c>
      <c r="C402" s="1">
        <v>605</v>
      </c>
      <c r="D402" s="1" t="s">
        <v>2</v>
      </c>
      <c r="E402" s="1" t="s">
        <v>5</v>
      </c>
      <c r="F402" s="1">
        <v>52</v>
      </c>
      <c r="G402" s="1">
        <v>1</v>
      </c>
      <c r="H402" s="1">
        <v>63349.75</v>
      </c>
      <c r="I402" s="1">
        <v>1</v>
      </c>
      <c r="J402" s="1">
        <v>1</v>
      </c>
      <c r="K402" s="1">
        <v>0</v>
      </c>
      <c r="L402" s="1">
        <v>108887.44</v>
      </c>
      <c r="M402" s="1">
        <v>0</v>
      </c>
      <c r="N402" s="1">
        <v>0</v>
      </c>
      <c r="O402" s="1">
        <v>2</v>
      </c>
      <c r="P402" s="1" t="s">
        <v>0</v>
      </c>
      <c r="Q402" s="1">
        <v>437</v>
      </c>
    </row>
    <row r="403" spans="1:17" ht="15">
      <c r="A403" s="1">
        <v>15747795</v>
      </c>
      <c r="B403" s="1" t="s">
        <v>535</v>
      </c>
      <c r="C403" s="1">
        <v>593</v>
      </c>
      <c r="D403" s="1" t="s">
        <v>6</v>
      </c>
      <c r="E403" s="1" t="s">
        <v>1</v>
      </c>
      <c r="F403" s="1">
        <v>38</v>
      </c>
      <c r="G403" s="1">
        <v>4</v>
      </c>
      <c r="H403" s="1">
        <v>129499.42</v>
      </c>
      <c r="I403" s="1">
        <v>1</v>
      </c>
      <c r="J403" s="1">
        <v>1</v>
      </c>
      <c r="K403" s="1">
        <v>1</v>
      </c>
      <c r="L403" s="1">
        <v>154071.26999999999</v>
      </c>
      <c r="M403" s="1">
        <v>0</v>
      </c>
      <c r="N403" s="1">
        <v>0</v>
      </c>
      <c r="O403" s="1">
        <v>5</v>
      </c>
      <c r="P403" s="1" t="s">
        <v>8</v>
      </c>
      <c r="Q403" s="1">
        <v>337</v>
      </c>
    </row>
    <row r="404" spans="1:17" ht="15">
      <c r="A404" s="1">
        <v>15781589</v>
      </c>
      <c r="B404" s="1" t="s">
        <v>410</v>
      </c>
      <c r="C404" s="1">
        <v>751</v>
      </c>
      <c r="D404" s="1" t="s">
        <v>15</v>
      </c>
      <c r="E404" s="1" t="s">
        <v>5</v>
      </c>
      <c r="F404" s="1">
        <v>52</v>
      </c>
      <c r="G404" s="1">
        <v>8</v>
      </c>
      <c r="H404" s="1">
        <v>0</v>
      </c>
      <c r="I404" s="1">
        <v>2</v>
      </c>
      <c r="J404" s="1">
        <v>0</v>
      </c>
      <c r="K404" s="1">
        <v>1</v>
      </c>
      <c r="L404" s="1">
        <v>179291.85</v>
      </c>
      <c r="M404" s="1">
        <v>0</v>
      </c>
      <c r="N404" s="1">
        <v>0</v>
      </c>
      <c r="O404" s="1">
        <v>5</v>
      </c>
      <c r="P404" s="1" t="s">
        <v>8</v>
      </c>
      <c r="Q404" s="1">
        <v>629</v>
      </c>
    </row>
    <row r="405" spans="1:17" ht="15">
      <c r="A405" s="1">
        <v>15732674</v>
      </c>
      <c r="B405" s="1" t="s">
        <v>1738</v>
      </c>
      <c r="C405" s="1">
        <v>443</v>
      </c>
      <c r="D405" s="1" t="s">
        <v>15</v>
      </c>
      <c r="E405" s="1" t="s">
        <v>5</v>
      </c>
      <c r="F405" s="1">
        <v>36</v>
      </c>
      <c r="G405" s="1">
        <v>6</v>
      </c>
      <c r="H405" s="1">
        <v>70438.009999999995</v>
      </c>
      <c r="I405" s="1">
        <v>2</v>
      </c>
      <c r="J405" s="1">
        <v>0</v>
      </c>
      <c r="K405" s="1">
        <v>1</v>
      </c>
      <c r="L405" s="1">
        <v>56937.43</v>
      </c>
      <c r="M405" s="1">
        <v>0</v>
      </c>
      <c r="N405" s="1">
        <v>0</v>
      </c>
      <c r="O405" s="1">
        <v>4</v>
      </c>
      <c r="P405" s="1" t="s">
        <v>4</v>
      </c>
      <c r="Q405" s="1">
        <v>858</v>
      </c>
    </row>
    <row r="406" spans="1:17" ht="15">
      <c r="A406" s="1">
        <v>15642291</v>
      </c>
      <c r="B406" s="1" t="s">
        <v>2866</v>
      </c>
      <c r="C406" s="1">
        <v>685</v>
      </c>
      <c r="D406" s="1" t="s">
        <v>2</v>
      </c>
      <c r="E406" s="1" t="s">
        <v>5</v>
      </c>
      <c r="F406" s="1">
        <v>23</v>
      </c>
      <c r="G406" s="1">
        <v>8</v>
      </c>
      <c r="H406" s="1">
        <v>0</v>
      </c>
      <c r="I406" s="1">
        <v>2</v>
      </c>
      <c r="J406" s="1">
        <v>1</v>
      </c>
      <c r="K406" s="1">
        <v>1</v>
      </c>
      <c r="L406" s="1">
        <v>112239.03</v>
      </c>
      <c r="M406" s="1">
        <v>0</v>
      </c>
      <c r="N406" s="1">
        <v>0</v>
      </c>
      <c r="O406" s="1">
        <v>2</v>
      </c>
      <c r="P406" s="1" t="s">
        <v>8</v>
      </c>
      <c r="Q406" s="1">
        <v>543</v>
      </c>
    </row>
    <row r="407" spans="1:17" ht="15">
      <c r="A407" s="1">
        <v>15692761</v>
      </c>
      <c r="B407" s="1" t="s">
        <v>2005</v>
      </c>
      <c r="C407" s="1">
        <v>718</v>
      </c>
      <c r="D407" s="1" t="s">
        <v>2</v>
      </c>
      <c r="E407" s="1" t="s">
        <v>5</v>
      </c>
      <c r="F407" s="1">
        <v>36</v>
      </c>
      <c r="G407" s="1">
        <v>9</v>
      </c>
      <c r="H407" s="1">
        <v>0</v>
      </c>
      <c r="I407" s="1">
        <v>1</v>
      </c>
      <c r="J407" s="1">
        <v>1</v>
      </c>
      <c r="K407" s="1">
        <v>0</v>
      </c>
      <c r="L407" s="1">
        <v>45909.87</v>
      </c>
      <c r="M407" s="1">
        <v>0</v>
      </c>
      <c r="N407" s="1">
        <v>0</v>
      </c>
      <c r="O407" s="1">
        <v>1</v>
      </c>
      <c r="P407" s="1" t="s">
        <v>0</v>
      </c>
      <c r="Q407" s="1">
        <v>939</v>
      </c>
    </row>
    <row r="408" spans="1:17" ht="15">
      <c r="A408" s="1">
        <v>15578045</v>
      </c>
      <c r="B408" s="1" t="s">
        <v>84</v>
      </c>
      <c r="C408" s="1">
        <v>538</v>
      </c>
      <c r="D408" s="1" t="s">
        <v>15</v>
      </c>
      <c r="E408" s="1" t="s">
        <v>1</v>
      </c>
      <c r="F408" s="1">
        <v>49</v>
      </c>
      <c r="G408" s="1">
        <v>9</v>
      </c>
      <c r="H408" s="1">
        <v>141434.04</v>
      </c>
      <c r="I408" s="1">
        <v>1</v>
      </c>
      <c r="J408" s="1">
        <v>0</v>
      </c>
      <c r="K408" s="1">
        <v>0</v>
      </c>
      <c r="L408" s="1">
        <v>173779.25</v>
      </c>
      <c r="M408" s="1">
        <v>1</v>
      </c>
      <c r="N408" s="1">
        <v>1</v>
      </c>
      <c r="O408" s="1">
        <v>5</v>
      </c>
      <c r="P408" s="1" t="s">
        <v>4</v>
      </c>
      <c r="Q408" s="1">
        <v>797</v>
      </c>
    </row>
    <row r="409" spans="1:17" ht="15">
      <c r="A409" s="1">
        <v>15745354</v>
      </c>
      <c r="B409" s="1" t="s">
        <v>1615</v>
      </c>
      <c r="C409" s="1">
        <v>611</v>
      </c>
      <c r="D409" s="1" t="s">
        <v>15</v>
      </c>
      <c r="E409" s="1" t="s">
        <v>1</v>
      </c>
      <c r="F409" s="1">
        <v>37</v>
      </c>
      <c r="G409" s="1">
        <v>4</v>
      </c>
      <c r="H409" s="1">
        <v>0</v>
      </c>
      <c r="I409" s="1">
        <v>2</v>
      </c>
      <c r="J409" s="1">
        <v>1</v>
      </c>
      <c r="K409" s="1">
        <v>0</v>
      </c>
      <c r="L409" s="1">
        <v>125696.26</v>
      </c>
      <c r="M409" s="1">
        <v>0</v>
      </c>
      <c r="N409" s="1">
        <v>0</v>
      </c>
      <c r="O409" s="1">
        <v>4</v>
      </c>
      <c r="P409" s="1" t="s">
        <v>8</v>
      </c>
      <c r="Q409" s="1">
        <v>629</v>
      </c>
    </row>
    <row r="410" spans="1:17" ht="15">
      <c r="A410" s="1">
        <v>15701376</v>
      </c>
      <c r="B410" s="1" t="s">
        <v>280</v>
      </c>
      <c r="C410" s="1">
        <v>668</v>
      </c>
      <c r="D410" s="1" t="s">
        <v>6</v>
      </c>
      <c r="E410" s="1" t="s">
        <v>5</v>
      </c>
      <c r="F410" s="1">
        <v>37</v>
      </c>
      <c r="G410" s="1">
        <v>10</v>
      </c>
      <c r="H410" s="1">
        <v>152958.29</v>
      </c>
      <c r="I410" s="1">
        <v>2</v>
      </c>
      <c r="J410" s="1">
        <v>1</v>
      </c>
      <c r="K410" s="1">
        <v>1</v>
      </c>
      <c r="L410" s="1">
        <v>159585.60999999999</v>
      </c>
      <c r="M410" s="1">
        <v>0</v>
      </c>
      <c r="N410" s="1">
        <v>0</v>
      </c>
      <c r="O410" s="1">
        <v>2</v>
      </c>
      <c r="P410" s="1" t="s">
        <v>8</v>
      </c>
      <c r="Q410" s="1">
        <v>743</v>
      </c>
    </row>
    <row r="411" spans="1:17" ht="15">
      <c r="A411" s="1">
        <v>15691625</v>
      </c>
      <c r="B411" s="1" t="s">
        <v>218</v>
      </c>
      <c r="C411" s="1">
        <v>537</v>
      </c>
      <c r="D411" s="1" t="s">
        <v>6</v>
      </c>
      <c r="E411" s="1" t="s">
        <v>1</v>
      </c>
      <c r="F411" s="1">
        <v>41</v>
      </c>
      <c r="G411" s="1">
        <v>3</v>
      </c>
      <c r="H411" s="1">
        <v>138306.34</v>
      </c>
      <c r="I411" s="1">
        <v>1</v>
      </c>
      <c r="J411" s="1">
        <v>1</v>
      </c>
      <c r="K411" s="1">
        <v>0</v>
      </c>
      <c r="L411" s="1">
        <v>106761.47</v>
      </c>
      <c r="M411" s="1">
        <v>0</v>
      </c>
      <c r="N411" s="1">
        <v>0</v>
      </c>
      <c r="O411" s="1">
        <v>5</v>
      </c>
      <c r="P411" s="1" t="s">
        <v>0</v>
      </c>
      <c r="Q411" s="1">
        <v>767</v>
      </c>
    </row>
    <row r="412" spans="1:17" ht="15">
      <c r="A412" s="1">
        <v>15566594</v>
      </c>
      <c r="B412" s="1" t="s">
        <v>98</v>
      </c>
      <c r="C412" s="1">
        <v>709</v>
      </c>
      <c r="D412" s="1" t="s">
        <v>15</v>
      </c>
      <c r="E412" s="1" t="s">
        <v>5</v>
      </c>
      <c r="F412" s="1">
        <v>23</v>
      </c>
      <c r="G412" s="1">
        <v>10</v>
      </c>
      <c r="H412" s="1">
        <v>0</v>
      </c>
      <c r="I412" s="1">
        <v>2</v>
      </c>
      <c r="J412" s="1">
        <v>0</v>
      </c>
      <c r="K412" s="1">
        <v>0</v>
      </c>
      <c r="L412" s="1">
        <v>129590.18</v>
      </c>
      <c r="M412" s="1">
        <v>0</v>
      </c>
      <c r="N412" s="1">
        <v>0</v>
      </c>
      <c r="O412" s="1">
        <v>2</v>
      </c>
      <c r="P412" s="1" t="s">
        <v>8</v>
      </c>
      <c r="Q412" s="1">
        <v>246</v>
      </c>
    </row>
    <row r="413" spans="1:17" ht="15">
      <c r="A413" s="1">
        <v>15760431</v>
      </c>
      <c r="B413" s="1" t="s">
        <v>2865</v>
      </c>
      <c r="C413" s="1">
        <v>850</v>
      </c>
      <c r="D413" s="1" t="s">
        <v>2</v>
      </c>
      <c r="E413" s="1" t="s">
        <v>5</v>
      </c>
      <c r="F413" s="1">
        <v>38</v>
      </c>
      <c r="G413" s="1">
        <v>1</v>
      </c>
      <c r="H413" s="1">
        <v>0</v>
      </c>
      <c r="I413" s="1">
        <v>2</v>
      </c>
      <c r="J413" s="1">
        <v>1</v>
      </c>
      <c r="K413" s="1">
        <v>1</v>
      </c>
      <c r="L413" s="1">
        <v>80006.649999999994</v>
      </c>
      <c r="M413" s="1">
        <v>0</v>
      </c>
      <c r="N413" s="1">
        <v>0</v>
      </c>
      <c r="O413" s="1">
        <v>2</v>
      </c>
      <c r="P413" s="1" t="s">
        <v>10</v>
      </c>
      <c r="Q413" s="1">
        <v>480</v>
      </c>
    </row>
    <row r="414" spans="1:17" ht="15">
      <c r="A414" s="1">
        <v>15686302</v>
      </c>
      <c r="B414" s="1" t="s">
        <v>2853</v>
      </c>
      <c r="C414" s="1">
        <v>745</v>
      </c>
      <c r="D414" s="1" t="s">
        <v>15</v>
      </c>
      <c r="E414" s="1" t="s">
        <v>1</v>
      </c>
      <c r="F414" s="1">
        <v>31</v>
      </c>
      <c r="G414" s="1">
        <v>3</v>
      </c>
      <c r="H414" s="1">
        <v>124328.84</v>
      </c>
      <c r="I414" s="1">
        <v>1</v>
      </c>
      <c r="J414" s="1">
        <v>1</v>
      </c>
      <c r="K414" s="1">
        <v>1</v>
      </c>
      <c r="L414" s="1">
        <v>140451.51999999999</v>
      </c>
      <c r="M414" s="1">
        <v>0</v>
      </c>
      <c r="N414" s="1">
        <v>0</v>
      </c>
      <c r="O414" s="1">
        <v>5</v>
      </c>
      <c r="P414" s="1" t="s">
        <v>4</v>
      </c>
      <c r="Q414" s="1">
        <v>924</v>
      </c>
    </row>
    <row r="415" spans="1:17" ht="15">
      <c r="A415" s="1">
        <v>15801559</v>
      </c>
      <c r="B415" s="1" t="s">
        <v>621</v>
      </c>
      <c r="C415" s="1">
        <v>693</v>
      </c>
      <c r="D415" s="1" t="s">
        <v>6</v>
      </c>
      <c r="E415" s="1" t="s">
        <v>1</v>
      </c>
      <c r="F415" s="1">
        <v>41</v>
      </c>
      <c r="G415" s="1">
        <v>9</v>
      </c>
      <c r="H415" s="1">
        <v>181461.48</v>
      </c>
      <c r="I415" s="1">
        <v>3</v>
      </c>
      <c r="J415" s="1">
        <v>1</v>
      </c>
      <c r="K415" s="1">
        <v>1</v>
      </c>
      <c r="L415" s="1">
        <v>187929.43</v>
      </c>
      <c r="M415" s="1">
        <v>1</v>
      </c>
      <c r="N415" s="1">
        <v>1</v>
      </c>
      <c r="O415" s="1">
        <v>3</v>
      </c>
      <c r="P415" s="1" t="s">
        <v>4</v>
      </c>
      <c r="Q415" s="1">
        <v>430</v>
      </c>
    </row>
    <row r="416" spans="1:17" ht="15">
      <c r="A416" s="1">
        <v>15810432</v>
      </c>
      <c r="B416" s="1" t="s">
        <v>2864</v>
      </c>
      <c r="C416" s="1">
        <v>795</v>
      </c>
      <c r="D416" s="1" t="s">
        <v>15</v>
      </c>
      <c r="E416" s="1" t="s">
        <v>5</v>
      </c>
      <c r="F416" s="1">
        <v>35</v>
      </c>
      <c r="G416" s="1">
        <v>8</v>
      </c>
      <c r="H416" s="1">
        <v>0</v>
      </c>
      <c r="I416" s="1">
        <v>2</v>
      </c>
      <c r="J416" s="1">
        <v>1</v>
      </c>
      <c r="K416" s="1">
        <v>0</v>
      </c>
      <c r="L416" s="1">
        <v>167155.35999999999</v>
      </c>
      <c r="M416" s="1">
        <v>0</v>
      </c>
      <c r="N416" s="1">
        <v>0</v>
      </c>
      <c r="O416" s="1">
        <v>2</v>
      </c>
      <c r="P416" s="1" t="s">
        <v>0</v>
      </c>
      <c r="Q416" s="1">
        <v>708</v>
      </c>
    </row>
    <row r="417" spans="1:17" ht="15">
      <c r="A417" s="1">
        <v>15809616</v>
      </c>
      <c r="B417" s="1" t="s">
        <v>604</v>
      </c>
      <c r="C417" s="1">
        <v>626</v>
      </c>
      <c r="D417" s="1" t="s">
        <v>15</v>
      </c>
      <c r="E417" s="1" t="s">
        <v>5</v>
      </c>
      <c r="F417" s="1">
        <v>26</v>
      </c>
      <c r="G417" s="1">
        <v>8</v>
      </c>
      <c r="H417" s="1">
        <v>0</v>
      </c>
      <c r="I417" s="1">
        <v>2</v>
      </c>
      <c r="J417" s="1">
        <v>0</v>
      </c>
      <c r="K417" s="1">
        <v>0</v>
      </c>
      <c r="L417" s="1">
        <v>191420.71</v>
      </c>
      <c r="M417" s="1">
        <v>0</v>
      </c>
      <c r="N417" s="1">
        <v>0</v>
      </c>
      <c r="O417" s="1">
        <v>4</v>
      </c>
      <c r="P417" s="1" t="s">
        <v>10</v>
      </c>
      <c r="Q417" s="1">
        <v>701</v>
      </c>
    </row>
    <row r="418" spans="1:17" ht="15">
      <c r="A418" s="1">
        <v>15720559</v>
      </c>
      <c r="B418" s="1" t="s">
        <v>1038</v>
      </c>
      <c r="C418" s="1">
        <v>487</v>
      </c>
      <c r="D418" s="1" t="s">
        <v>6</v>
      </c>
      <c r="E418" s="1" t="s">
        <v>1</v>
      </c>
      <c r="F418" s="1">
        <v>61</v>
      </c>
      <c r="G418" s="1">
        <v>5</v>
      </c>
      <c r="H418" s="1">
        <v>110368.03</v>
      </c>
      <c r="I418" s="1">
        <v>1</v>
      </c>
      <c r="J418" s="1">
        <v>0</v>
      </c>
      <c r="K418" s="1">
        <v>0</v>
      </c>
      <c r="L418" s="1">
        <v>11384.45</v>
      </c>
      <c r="M418" s="1">
        <v>1</v>
      </c>
      <c r="N418" s="1">
        <v>1</v>
      </c>
      <c r="O418" s="1">
        <v>2</v>
      </c>
      <c r="P418" s="1" t="s">
        <v>0</v>
      </c>
      <c r="Q418" s="1">
        <v>982</v>
      </c>
    </row>
    <row r="419" spans="1:17" ht="15">
      <c r="A419" s="1">
        <v>15695632</v>
      </c>
      <c r="B419" s="1" t="s">
        <v>1378</v>
      </c>
      <c r="C419" s="1">
        <v>556</v>
      </c>
      <c r="D419" s="1" t="s">
        <v>2</v>
      </c>
      <c r="E419" s="1" t="s">
        <v>1</v>
      </c>
      <c r="F419" s="1">
        <v>39</v>
      </c>
      <c r="G419" s="1">
        <v>9</v>
      </c>
      <c r="H419" s="1">
        <v>89588.35</v>
      </c>
      <c r="I419" s="1">
        <v>1</v>
      </c>
      <c r="J419" s="1">
        <v>1</v>
      </c>
      <c r="K419" s="1">
        <v>1</v>
      </c>
      <c r="L419" s="1">
        <v>94898.1</v>
      </c>
      <c r="M419" s="1">
        <v>0</v>
      </c>
      <c r="N419" s="1">
        <v>0</v>
      </c>
      <c r="O419" s="1">
        <v>1</v>
      </c>
      <c r="P419" s="1" t="s">
        <v>0</v>
      </c>
      <c r="Q419" s="1">
        <v>827</v>
      </c>
    </row>
    <row r="420" spans="1:17" ht="15">
      <c r="A420" s="1">
        <v>15659843</v>
      </c>
      <c r="B420" s="1" t="s">
        <v>195</v>
      </c>
      <c r="C420" s="1">
        <v>643</v>
      </c>
      <c r="D420" s="1" t="s">
        <v>2</v>
      </c>
      <c r="E420" s="1" t="s">
        <v>1</v>
      </c>
      <c r="F420" s="1">
        <v>46</v>
      </c>
      <c r="G420" s="1">
        <v>6</v>
      </c>
      <c r="H420" s="1">
        <v>0</v>
      </c>
      <c r="I420" s="1">
        <v>2</v>
      </c>
      <c r="J420" s="1">
        <v>0</v>
      </c>
      <c r="K420" s="1">
        <v>0</v>
      </c>
      <c r="L420" s="1">
        <v>106781.59</v>
      </c>
      <c r="M420" s="1">
        <v>0</v>
      </c>
      <c r="N420" s="1">
        <v>0</v>
      </c>
      <c r="O420" s="1">
        <v>4</v>
      </c>
      <c r="P420" s="1" t="s">
        <v>0</v>
      </c>
      <c r="Q420" s="1">
        <v>597</v>
      </c>
    </row>
    <row r="421" spans="1:17" ht="15">
      <c r="A421" s="1">
        <v>15615624</v>
      </c>
      <c r="B421" s="1" t="s">
        <v>1552</v>
      </c>
      <c r="C421" s="1">
        <v>605</v>
      </c>
      <c r="D421" s="1" t="s">
        <v>2</v>
      </c>
      <c r="E421" s="1" t="s">
        <v>1</v>
      </c>
      <c r="F421" s="1">
        <v>28</v>
      </c>
      <c r="G421" s="1">
        <v>6</v>
      </c>
      <c r="H421" s="1">
        <v>0</v>
      </c>
      <c r="I421" s="1">
        <v>2</v>
      </c>
      <c r="J421" s="1">
        <v>0</v>
      </c>
      <c r="K421" s="1">
        <v>0</v>
      </c>
      <c r="L421" s="1">
        <v>159508.51999999999</v>
      </c>
      <c r="M421" s="1">
        <v>0</v>
      </c>
      <c r="N421" s="1">
        <v>0</v>
      </c>
      <c r="O421" s="1">
        <v>1</v>
      </c>
      <c r="P421" s="1" t="s">
        <v>0</v>
      </c>
      <c r="Q421" s="1">
        <v>468</v>
      </c>
    </row>
    <row r="422" spans="1:17" ht="15">
      <c r="A422" s="1">
        <v>15810418</v>
      </c>
      <c r="B422" s="1" t="s">
        <v>257</v>
      </c>
      <c r="C422" s="1">
        <v>756</v>
      </c>
      <c r="D422" s="1" t="s">
        <v>6</v>
      </c>
      <c r="E422" s="1" t="s">
        <v>1</v>
      </c>
      <c r="F422" s="1">
        <v>60</v>
      </c>
      <c r="G422" s="1">
        <v>3</v>
      </c>
      <c r="H422" s="1">
        <v>115924.89</v>
      </c>
      <c r="I422" s="1">
        <v>1</v>
      </c>
      <c r="J422" s="1">
        <v>1</v>
      </c>
      <c r="K422" s="1">
        <v>0</v>
      </c>
      <c r="L422" s="1">
        <v>93524.19</v>
      </c>
      <c r="M422" s="1">
        <v>1</v>
      </c>
      <c r="N422" s="1">
        <v>1</v>
      </c>
      <c r="O422" s="1">
        <v>3</v>
      </c>
      <c r="P422" s="1" t="s">
        <v>0</v>
      </c>
      <c r="Q422" s="1">
        <v>523</v>
      </c>
    </row>
    <row r="423" spans="1:17" ht="15">
      <c r="A423" s="1">
        <v>15716186</v>
      </c>
      <c r="B423" s="1" t="s">
        <v>2345</v>
      </c>
      <c r="C423" s="1">
        <v>586</v>
      </c>
      <c r="D423" s="1" t="s">
        <v>2</v>
      </c>
      <c r="E423" s="1" t="s">
        <v>1</v>
      </c>
      <c r="F423" s="1">
        <v>38</v>
      </c>
      <c r="G423" s="1">
        <v>2</v>
      </c>
      <c r="H423" s="1">
        <v>0</v>
      </c>
      <c r="I423" s="1">
        <v>2</v>
      </c>
      <c r="J423" s="1">
        <v>1</v>
      </c>
      <c r="K423" s="1">
        <v>0</v>
      </c>
      <c r="L423" s="1">
        <v>87168.46</v>
      </c>
      <c r="M423" s="1">
        <v>0</v>
      </c>
      <c r="N423" s="1">
        <v>0</v>
      </c>
      <c r="O423" s="1">
        <v>2</v>
      </c>
      <c r="P423" s="1" t="s">
        <v>8</v>
      </c>
      <c r="Q423" s="1">
        <v>650</v>
      </c>
    </row>
    <row r="424" spans="1:17" ht="15">
      <c r="A424" s="1">
        <v>15674551</v>
      </c>
      <c r="B424" s="1" t="s">
        <v>2863</v>
      </c>
      <c r="C424" s="1">
        <v>535</v>
      </c>
      <c r="D424" s="1" t="s">
        <v>6</v>
      </c>
      <c r="E424" s="1" t="s">
        <v>5</v>
      </c>
      <c r="F424" s="1">
        <v>40</v>
      </c>
      <c r="G424" s="1">
        <v>7</v>
      </c>
      <c r="H424" s="1">
        <v>111756.5</v>
      </c>
      <c r="I424" s="1">
        <v>1</v>
      </c>
      <c r="J424" s="1">
        <v>1</v>
      </c>
      <c r="K424" s="1">
        <v>0</v>
      </c>
      <c r="L424" s="1">
        <v>8128.32</v>
      </c>
      <c r="M424" s="1">
        <v>1</v>
      </c>
      <c r="N424" s="1">
        <v>1</v>
      </c>
      <c r="O424" s="1">
        <v>2</v>
      </c>
      <c r="P424" s="1" t="s">
        <v>4</v>
      </c>
      <c r="Q424" s="1">
        <v>567</v>
      </c>
    </row>
    <row r="425" spans="1:17" ht="15">
      <c r="A425" s="1">
        <v>15622834</v>
      </c>
      <c r="B425" s="1" t="s">
        <v>973</v>
      </c>
      <c r="C425" s="1">
        <v>678</v>
      </c>
      <c r="D425" s="1" t="s">
        <v>2</v>
      </c>
      <c r="E425" s="1" t="s">
        <v>1</v>
      </c>
      <c r="F425" s="1">
        <v>35</v>
      </c>
      <c r="G425" s="1">
        <v>4</v>
      </c>
      <c r="H425" s="1">
        <v>0</v>
      </c>
      <c r="I425" s="1">
        <v>1</v>
      </c>
      <c r="J425" s="1">
        <v>1</v>
      </c>
      <c r="K425" s="1">
        <v>0</v>
      </c>
      <c r="L425" s="1">
        <v>125518.32</v>
      </c>
      <c r="M425" s="1">
        <v>0</v>
      </c>
      <c r="N425" s="1">
        <v>0</v>
      </c>
      <c r="O425" s="1">
        <v>1</v>
      </c>
      <c r="P425" s="1" t="s">
        <v>0</v>
      </c>
      <c r="Q425" s="1">
        <v>749</v>
      </c>
    </row>
    <row r="426" spans="1:17" ht="15">
      <c r="A426" s="1">
        <v>15566111</v>
      </c>
      <c r="B426" s="1" t="s">
        <v>2862</v>
      </c>
      <c r="C426" s="1">
        <v>596</v>
      </c>
      <c r="D426" s="1" t="s">
        <v>2</v>
      </c>
      <c r="E426" s="1" t="s">
        <v>5</v>
      </c>
      <c r="F426" s="1">
        <v>39</v>
      </c>
      <c r="G426" s="1">
        <v>9</v>
      </c>
      <c r="H426" s="1">
        <v>0</v>
      </c>
      <c r="I426" s="1">
        <v>1</v>
      </c>
      <c r="J426" s="1">
        <v>1</v>
      </c>
      <c r="K426" s="1">
        <v>0</v>
      </c>
      <c r="L426" s="1">
        <v>48963.59</v>
      </c>
      <c r="M426" s="1">
        <v>0</v>
      </c>
      <c r="N426" s="1">
        <v>0</v>
      </c>
      <c r="O426" s="1">
        <v>3</v>
      </c>
      <c r="P426" s="1" t="s">
        <v>10</v>
      </c>
      <c r="Q426" s="1">
        <v>390</v>
      </c>
    </row>
    <row r="427" spans="1:17" ht="15">
      <c r="A427" s="1">
        <v>15784597</v>
      </c>
      <c r="B427" s="1" t="s">
        <v>2861</v>
      </c>
      <c r="C427" s="1">
        <v>648</v>
      </c>
      <c r="D427" s="1" t="s">
        <v>2</v>
      </c>
      <c r="E427" s="1" t="s">
        <v>5</v>
      </c>
      <c r="F427" s="1">
        <v>26</v>
      </c>
      <c r="G427" s="1">
        <v>9</v>
      </c>
      <c r="H427" s="1">
        <v>162923.85</v>
      </c>
      <c r="I427" s="1">
        <v>1</v>
      </c>
      <c r="J427" s="1">
        <v>1</v>
      </c>
      <c r="K427" s="1">
        <v>0</v>
      </c>
      <c r="L427" s="1">
        <v>98368.24</v>
      </c>
      <c r="M427" s="1">
        <v>0</v>
      </c>
      <c r="N427" s="1">
        <v>0</v>
      </c>
      <c r="O427" s="1">
        <v>5</v>
      </c>
      <c r="P427" s="1" t="s">
        <v>4</v>
      </c>
      <c r="Q427" s="1">
        <v>922</v>
      </c>
    </row>
    <row r="428" spans="1:17" ht="15">
      <c r="A428" s="1">
        <v>15652883</v>
      </c>
      <c r="B428" s="1" t="s">
        <v>719</v>
      </c>
      <c r="C428" s="1">
        <v>492</v>
      </c>
      <c r="D428" s="1" t="s">
        <v>6</v>
      </c>
      <c r="E428" s="1" t="s">
        <v>5</v>
      </c>
      <c r="F428" s="1">
        <v>39</v>
      </c>
      <c r="G428" s="1">
        <v>10</v>
      </c>
      <c r="H428" s="1">
        <v>124576.65</v>
      </c>
      <c r="I428" s="1">
        <v>2</v>
      </c>
      <c r="J428" s="1">
        <v>1</v>
      </c>
      <c r="K428" s="1">
        <v>0</v>
      </c>
      <c r="L428" s="1">
        <v>148584.60999999999</v>
      </c>
      <c r="M428" s="1">
        <v>0</v>
      </c>
      <c r="N428" s="1">
        <v>0</v>
      </c>
      <c r="O428" s="1">
        <v>5</v>
      </c>
      <c r="P428" s="1" t="s">
        <v>4</v>
      </c>
      <c r="Q428" s="1">
        <v>560</v>
      </c>
    </row>
    <row r="429" spans="1:17" ht="15">
      <c r="A429" s="1">
        <v>15806964</v>
      </c>
      <c r="B429" s="1" t="s">
        <v>2860</v>
      </c>
      <c r="C429" s="1">
        <v>702</v>
      </c>
      <c r="D429" s="1" t="s">
        <v>2</v>
      </c>
      <c r="E429" s="1" t="s">
        <v>5</v>
      </c>
      <c r="F429" s="1">
        <v>45</v>
      </c>
      <c r="G429" s="1">
        <v>0</v>
      </c>
      <c r="H429" s="1">
        <v>80793.58</v>
      </c>
      <c r="I429" s="1">
        <v>1</v>
      </c>
      <c r="J429" s="1">
        <v>1</v>
      </c>
      <c r="K429" s="1">
        <v>1</v>
      </c>
      <c r="L429" s="1">
        <v>27474.81</v>
      </c>
      <c r="M429" s="1">
        <v>0</v>
      </c>
      <c r="N429" s="1">
        <v>0</v>
      </c>
      <c r="O429" s="1">
        <v>2</v>
      </c>
      <c r="P429" s="1" t="s">
        <v>0</v>
      </c>
      <c r="Q429" s="1">
        <v>994</v>
      </c>
    </row>
    <row r="430" spans="1:17" ht="15">
      <c r="A430" s="1">
        <v>15576313</v>
      </c>
      <c r="B430" s="1" t="s">
        <v>182</v>
      </c>
      <c r="C430" s="1">
        <v>486</v>
      </c>
      <c r="D430" s="1" t="s">
        <v>6</v>
      </c>
      <c r="E430" s="1" t="s">
        <v>1</v>
      </c>
      <c r="F430" s="1">
        <v>40</v>
      </c>
      <c r="G430" s="1">
        <v>9</v>
      </c>
      <c r="H430" s="1">
        <v>71340.09</v>
      </c>
      <c r="I430" s="1">
        <v>1</v>
      </c>
      <c r="J430" s="1">
        <v>1</v>
      </c>
      <c r="K430" s="1">
        <v>0</v>
      </c>
      <c r="L430" s="1">
        <v>76192.210000000006</v>
      </c>
      <c r="M430" s="1">
        <v>0</v>
      </c>
      <c r="N430" s="1">
        <v>0</v>
      </c>
      <c r="O430" s="1">
        <v>4</v>
      </c>
      <c r="P430" s="1" t="s">
        <v>10</v>
      </c>
      <c r="Q430" s="1">
        <v>530</v>
      </c>
    </row>
    <row r="431" spans="1:17" ht="15">
      <c r="A431" s="1">
        <v>15806467</v>
      </c>
      <c r="B431" s="1" t="s">
        <v>433</v>
      </c>
      <c r="C431" s="1">
        <v>568</v>
      </c>
      <c r="D431" s="1" t="s">
        <v>6</v>
      </c>
      <c r="E431" s="1" t="s">
        <v>5</v>
      </c>
      <c r="F431" s="1">
        <v>40</v>
      </c>
      <c r="G431" s="1">
        <v>1</v>
      </c>
      <c r="H431" s="1">
        <v>99282.63</v>
      </c>
      <c r="I431" s="1">
        <v>1</v>
      </c>
      <c r="J431" s="1">
        <v>0</v>
      </c>
      <c r="K431" s="1">
        <v>0</v>
      </c>
      <c r="L431" s="1">
        <v>134600.94</v>
      </c>
      <c r="M431" s="1">
        <v>1</v>
      </c>
      <c r="N431" s="1">
        <v>1</v>
      </c>
      <c r="O431" s="1">
        <v>2</v>
      </c>
      <c r="P431" s="1" t="s">
        <v>8</v>
      </c>
      <c r="Q431" s="1">
        <v>818</v>
      </c>
    </row>
    <row r="432" spans="1:17" ht="15">
      <c r="A432" s="1">
        <v>15597602</v>
      </c>
      <c r="B432" s="1" t="s">
        <v>290</v>
      </c>
      <c r="C432" s="1">
        <v>619</v>
      </c>
      <c r="D432" s="1" t="s">
        <v>6</v>
      </c>
      <c r="E432" s="1" t="s">
        <v>5</v>
      </c>
      <c r="F432" s="1">
        <v>57</v>
      </c>
      <c r="G432" s="1">
        <v>3</v>
      </c>
      <c r="H432" s="1">
        <v>137946.39000000001</v>
      </c>
      <c r="I432" s="1">
        <v>1</v>
      </c>
      <c r="J432" s="1">
        <v>1</v>
      </c>
      <c r="K432" s="1">
        <v>1</v>
      </c>
      <c r="L432" s="1">
        <v>72467.990000000005</v>
      </c>
      <c r="M432" s="1">
        <v>1</v>
      </c>
      <c r="N432" s="1">
        <v>1</v>
      </c>
      <c r="O432" s="1">
        <v>5</v>
      </c>
      <c r="P432" s="1" t="s">
        <v>10</v>
      </c>
      <c r="Q432" s="1">
        <v>367</v>
      </c>
    </row>
    <row r="433" spans="1:17" ht="15">
      <c r="A433" s="1">
        <v>15743040</v>
      </c>
      <c r="B433" s="1" t="s">
        <v>2859</v>
      </c>
      <c r="C433" s="1">
        <v>724</v>
      </c>
      <c r="D433" s="1" t="s">
        <v>6</v>
      </c>
      <c r="E433" s="1" t="s">
        <v>5</v>
      </c>
      <c r="F433" s="1">
        <v>41</v>
      </c>
      <c r="G433" s="1">
        <v>2</v>
      </c>
      <c r="H433" s="1">
        <v>127892.57</v>
      </c>
      <c r="I433" s="1">
        <v>2</v>
      </c>
      <c r="J433" s="1">
        <v>0</v>
      </c>
      <c r="K433" s="1">
        <v>1</v>
      </c>
      <c r="L433" s="1">
        <v>199645.45</v>
      </c>
      <c r="M433" s="1">
        <v>0</v>
      </c>
      <c r="N433" s="1">
        <v>0</v>
      </c>
      <c r="O433" s="1">
        <v>4</v>
      </c>
      <c r="P433" s="1" t="s">
        <v>0</v>
      </c>
      <c r="Q433" s="1">
        <v>393</v>
      </c>
    </row>
    <row r="434" spans="1:17" ht="15">
      <c r="A434" s="1">
        <v>15705521</v>
      </c>
      <c r="B434" s="1" t="s">
        <v>1270</v>
      </c>
      <c r="C434" s="1">
        <v>548</v>
      </c>
      <c r="D434" s="1" t="s">
        <v>6</v>
      </c>
      <c r="E434" s="1" t="s">
        <v>1</v>
      </c>
      <c r="F434" s="1">
        <v>33</v>
      </c>
      <c r="G434" s="1">
        <v>0</v>
      </c>
      <c r="H434" s="1">
        <v>101084.36</v>
      </c>
      <c r="I434" s="1">
        <v>1</v>
      </c>
      <c r="J434" s="1">
        <v>1</v>
      </c>
      <c r="K434" s="1">
        <v>0</v>
      </c>
      <c r="L434" s="1">
        <v>42749.85</v>
      </c>
      <c r="M434" s="1">
        <v>0</v>
      </c>
      <c r="N434" s="1">
        <v>0</v>
      </c>
      <c r="O434" s="1">
        <v>5</v>
      </c>
      <c r="P434" s="1" t="s">
        <v>0</v>
      </c>
      <c r="Q434" s="1">
        <v>860</v>
      </c>
    </row>
    <row r="435" spans="1:17" ht="15">
      <c r="A435" s="1">
        <v>15595039</v>
      </c>
      <c r="B435" s="1" t="s">
        <v>125</v>
      </c>
      <c r="C435" s="1">
        <v>545</v>
      </c>
      <c r="D435" s="1" t="s">
        <v>6</v>
      </c>
      <c r="E435" s="1" t="s">
        <v>1</v>
      </c>
      <c r="F435" s="1">
        <v>37</v>
      </c>
      <c r="G435" s="1">
        <v>8</v>
      </c>
      <c r="H435" s="1">
        <v>114754.08</v>
      </c>
      <c r="I435" s="1">
        <v>1</v>
      </c>
      <c r="J435" s="1">
        <v>1</v>
      </c>
      <c r="K435" s="1">
        <v>0</v>
      </c>
      <c r="L435" s="1">
        <v>136050.44</v>
      </c>
      <c r="M435" s="1">
        <v>1</v>
      </c>
      <c r="N435" s="1">
        <v>1</v>
      </c>
      <c r="O435" s="1">
        <v>5</v>
      </c>
      <c r="P435" s="1" t="s">
        <v>4</v>
      </c>
      <c r="Q435" s="1">
        <v>958</v>
      </c>
    </row>
    <row r="436" spans="1:17" ht="15">
      <c r="A436" s="1">
        <v>15799384</v>
      </c>
      <c r="B436" s="1" t="s">
        <v>374</v>
      </c>
      <c r="C436" s="1">
        <v>683</v>
      </c>
      <c r="D436" s="1" t="s">
        <v>2</v>
      </c>
      <c r="E436" s="1" t="s">
        <v>5</v>
      </c>
      <c r="F436" s="1">
        <v>33</v>
      </c>
      <c r="G436" s="1">
        <v>8</v>
      </c>
      <c r="H436" s="1">
        <v>0</v>
      </c>
      <c r="I436" s="1">
        <v>1</v>
      </c>
      <c r="J436" s="1">
        <v>0</v>
      </c>
      <c r="K436" s="1">
        <v>0</v>
      </c>
      <c r="L436" s="1">
        <v>73564.44</v>
      </c>
      <c r="M436" s="1">
        <v>0</v>
      </c>
      <c r="N436" s="1">
        <v>0</v>
      </c>
      <c r="O436" s="1">
        <v>4</v>
      </c>
      <c r="P436" s="1" t="s">
        <v>10</v>
      </c>
      <c r="Q436" s="1">
        <v>576</v>
      </c>
    </row>
    <row r="437" spans="1:17" ht="15">
      <c r="A437" s="1">
        <v>15581197</v>
      </c>
      <c r="B437" s="1" t="s">
        <v>162</v>
      </c>
      <c r="C437" s="1">
        <v>762</v>
      </c>
      <c r="D437" s="1" t="s">
        <v>2</v>
      </c>
      <c r="E437" s="1" t="s">
        <v>1</v>
      </c>
      <c r="F437" s="1">
        <v>51</v>
      </c>
      <c r="G437" s="1">
        <v>3</v>
      </c>
      <c r="H437" s="1">
        <v>99286.98</v>
      </c>
      <c r="I437" s="1">
        <v>1</v>
      </c>
      <c r="J437" s="1">
        <v>0</v>
      </c>
      <c r="K437" s="1">
        <v>1</v>
      </c>
      <c r="L437" s="1">
        <v>85578.63</v>
      </c>
      <c r="M437" s="1">
        <v>0</v>
      </c>
      <c r="N437" s="1">
        <v>0</v>
      </c>
      <c r="O437" s="1">
        <v>5</v>
      </c>
      <c r="P437" s="1" t="s">
        <v>8</v>
      </c>
      <c r="Q437" s="1">
        <v>887</v>
      </c>
    </row>
    <row r="438" spans="1:17" ht="15">
      <c r="A438" s="1">
        <v>15693737</v>
      </c>
      <c r="B438" s="1" t="s">
        <v>1678</v>
      </c>
      <c r="C438" s="1">
        <v>627</v>
      </c>
      <c r="D438" s="1" t="s">
        <v>6</v>
      </c>
      <c r="E438" s="1" t="s">
        <v>1</v>
      </c>
      <c r="F438" s="1">
        <v>30</v>
      </c>
      <c r="G438" s="1">
        <v>4</v>
      </c>
      <c r="H438" s="1">
        <v>79871.02</v>
      </c>
      <c r="I438" s="1">
        <v>2</v>
      </c>
      <c r="J438" s="1">
        <v>1</v>
      </c>
      <c r="K438" s="1">
        <v>0</v>
      </c>
      <c r="L438" s="1">
        <v>129826.89</v>
      </c>
      <c r="M438" s="1">
        <v>0</v>
      </c>
      <c r="N438" s="1">
        <v>0</v>
      </c>
      <c r="O438" s="1">
        <v>4</v>
      </c>
      <c r="P438" s="1" t="s">
        <v>0</v>
      </c>
      <c r="Q438" s="1">
        <v>396</v>
      </c>
    </row>
    <row r="439" spans="1:17" ht="15">
      <c r="A439" s="1">
        <v>15624623</v>
      </c>
      <c r="B439" s="1" t="s">
        <v>772</v>
      </c>
      <c r="C439" s="1">
        <v>516</v>
      </c>
      <c r="D439" s="1" t="s">
        <v>2</v>
      </c>
      <c r="E439" s="1" t="s">
        <v>5</v>
      </c>
      <c r="F439" s="1">
        <v>35</v>
      </c>
      <c r="G439" s="1">
        <v>10</v>
      </c>
      <c r="H439" s="1">
        <v>104088.59</v>
      </c>
      <c r="I439" s="1">
        <v>2</v>
      </c>
      <c r="J439" s="1">
        <v>0</v>
      </c>
      <c r="K439" s="1">
        <v>0</v>
      </c>
      <c r="L439" s="1">
        <v>119666</v>
      </c>
      <c r="M439" s="1">
        <v>0</v>
      </c>
      <c r="N439" s="1">
        <v>0</v>
      </c>
      <c r="O439" s="1">
        <v>1</v>
      </c>
      <c r="P439" s="1" t="s">
        <v>4</v>
      </c>
      <c r="Q439" s="1">
        <v>565</v>
      </c>
    </row>
    <row r="440" spans="1:17" ht="15">
      <c r="A440" s="1">
        <v>15783501</v>
      </c>
      <c r="B440" s="1" t="s">
        <v>434</v>
      </c>
      <c r="C440" s="1">
        <v>800</v>
      </c>
      <c r="D440" s="1" t="s">
        <v>2</v>
      </c>
      <c r="E440" s="1" t="s">
        <v>1</v>
      </c>
      <c r="F440" s="1">
        <v>38</v>
      </c>
      <c r="G440" s="1">
        <v>2</v>
      </c>
      <c r="H440" s="1">
        <v>168190.33</v>
      </c>
      <c r="I440" s="1">
        <v>2</v>
      </c>
      <c r="J440" s="1">
        <v>1</v>
      </c>
      <c r="K440" s="1">
        <v>0</v>
      </c>
      <c r="L440" s="1">
        <v>68052.08</v>
      </c>
      <c r="M440" s="1">
        <v>0</v>
      </c>
      <c r="N440" s="1">
        <v>0</v>
      </c>
      <c r="O440" s="1">
        <v>3</v>
      </c>
      <c r="P440" s="1" t="s">
        <v>8</v>
      </c>
      <c r="Q440" s="1">
        <v>874</v>
      </c>
    </row>
    <row r="441" spans="1:17" ht="15">
      <c r="A441" s="1">
        <v>15690134</v>
      </c>
      <c r="B441" s="1" t="s">
        <v>91</v>
      </c>
      <c r="C441" s="1">
        <v>464</v>
      </c>
      <c r="D441" s="1" t="s">
        <v>6</v>
      </c>
      <c r="E441" s="1" t="s">
        <v>1</v>
      </c>
      <c r="F441" s="1">
        <v>42</v>
      </c>
      <c r="G441" s="1">
        <v>3</v>
      </c>
      <c r="H441" s="1">
        <v>85679.25</v>
      </c>
      <c r="I441" s="1">
        <v>1</v>
      </c>
      <c r="J441" s="1">
        <v>1</v>
      </c>
      <c r="K441" s="1">
        <v>1</v>
      </c>
      <c r="L441" s="1">
        <v>164104.74</v>
      </c>
      <c r="M441" s="1">
        <v>0</v>
      </c>
      <c r="N441" s="1">
        <v>0</v>
      </c>
      <c r="O441" s="1">
        <v>3</v>
      </c>
      <c r="P441" s="1" t="s">
        <v>8</v>
      </c>
      <c r="Q441" s="1">
        <v>665</v>
      </c>
    </row>
    <row r="442" spans="1:17" ht="15">
      <c r="A442" s="1">
        <v>15782735</v>
      </c>
      <c r="B442" s="1" t="s">
        <v>330</v>
      </c>
      <c r="C442" s="1">
        <v>626</v>
      </c>
      <c r="D442" s="1" t="s">
        <v>2</v>
      </c>
      <c r="E442" s="1" t="s">
        <v>1</v>
      </c>
      <c r="F442" s="1">
        <v>35</v>
      </c>
      <c r="G442" s="1">
        <v>3</v>
      </c>
      <c r="H442" s="1">
        <v>0</v>
      </c>
      <c r="I442" s="1">
        <v>1</v>
      </c>
      <c r="J442" s="1">
        <v>0</v>
      </c>
      <c r="K442" s="1">
        <v>0</v>
      </c>
      <c r="L442" s="1">
        <v>80190.36</v>
      </c>
      <c r="M442" s="1">
        <v>0</v>
      </c>
      <c r="N442" s="1">
        <v>0</v>
      </c>
      <c r="O442" s="1">
        <v>5</v>
      </c>
      <c r="P442" s="1" t="s">
        <v>8</v>
      </c>
      <c r="Q442" s="1">
        <v>680</v>
      </c>
    </row>
    <row r="443" spans="1:17" ht="15">
      <c r="A443" s="1">
        <v>15611088</v>
      </c>
      <c r="B443" s="1" t="s">
        <v>205</v>
      </c>
      <c r="C443" s="1">
        <v>790</v>
      </c>
      <c r="D443" s="1" t="s">
        <v>2</v>
      </c>
      <c r="E443" s="1" t="s">
        <v>1</v>
      </c>
      <c r="F443" s="1">
        <v>31</v>
      </c>
      <c r="G443" s="1">
        <v>9</v>
      </c>
      <c r="H443" s="1">
        <v>0</v>
      </c>
      <c r="I443" s="1">
        <v>2</v>
      </c>
      <c r="J443" s="1">
        <v>1</v>
      </c>
      <c r="K443" s="1">
        <v>0</v>
      </c>
      <c r="L443" s="1">
        <v>84126.75</v>
      </c>
      <c r="M443" s="1">
        <v>0</v>
      </c>
      <c r="N443" s="1">
        <v>0</v>
      </c>
      <c r="O443" s="1">
        <v>1</v>
      </c>
      <c r="P443" s="1" t="s">
        <v>0</v>
      </c>
      <c r="Q443" s="1">
        <v>319</v>
      </c>
    </row>
    <row r="444" spans="1:17" ht="15">
      <c r="A444" s="1">
        <v>15672145</v>
      </c>
      <c r="B444" s="1" t="s">
        <v>2058</v>
      </c>
      <c r="C444" s="1">
        <v>534</v>
      </c>
      <c r="D444" s="1" t="s">
        <v>2</v>
      </c>
      <c r="E444" s="1" t="s">
        <v>1</v>
      </c>
      <c r="F444" s="1">
        <v>34</v>
      </c>
      <c r="G444" s="1">
        <v>7</v>
      </c>
      <c r="H444" s="1">
        <v>121551.58</v>
      </c>
      <c r="I444" s="1">
        <v>2</v>
      </c>
      <c r="J444" s="1">
        <v>1</v>
      </c>
      <c r="K444" s="1">
        <v>1</v>
      </c>
      <c r="L444" s="1">
        <v>70179</v>
      </c>
      <c r="M444" s="1">
        <v>0</v>
      </c>
      <c r="N444" s="1">
        <v>0</v>
      </c>
      <c r="O444" s="1">
        <v>3</v>
      </c>
      <c r="P444" s="1" t="s">
        <v>8</v>
      </c>
      <c r="Q444" s="1">
        <v>351</v>
      </c>
    </row>
    <row r="445" spans="1:17" ht="15">
      <c r="A445" s="1">
        <v>15732628</v>
      </c>
      <c r="B445" s="1" t="s">
        <v>1953</v>
      </c>
      <c r="C445" s="1">
        <v>745</v>
      </c>
      <c r="D445" s="1" t="s">
        <v>2</v>
      </c>
      <c r="E445" s="1" t="s">
        <v>5</v>
      </c>
      <c r="F445" s="1">
        <v>46</v>
      </c>
      <c r="G445" s="1">
        <v>2</v>
      </c>
      <c r="H445" s="1">
        <v>122220.19</v>
      </c>
      <c r="I445" s="1">
        <v>1</v>
      </c>
      <c r="J445" s="1">
        <v>1</v>
      </c>
      <c r="K445" s="1">
        <v>1</v>
      </c>
      <c r="L445" s="1">
        <v>118024.1</v>
      </c>
      <c r="M445" s="1">
        <v>0</v>
      </c>
      <c r="N445" s="1">
        <v>0</v>
      </c>
      <c r="O445" s="1">
        <v>3</v>
      </c>
      <c r="P445" s="1" t="s">
        <v>0</v>
      </c>
      <c r="Q445" s="1">
        <v>781</v>
      </c>
    </row>
    <row r="446" spans="1:17" ht="15">
      <c r="A446" s="1">
        <v>15787470</v>
      </c>
      <c r="B446" s="1" t="s">
        <v>2858</v>
      </c>
      <c r="C446" s="1">
        <v>553</v>
      </c>
      <c r="D446" s="1" t="s">
        <v>15</v>
      </c>
      <c r="E446" s="1" t="s">
        <v>5</v>
      </c>
      <c r="F446" s="1">
        <v>47</v>
      </c>
      <c r="G446" s="1">
        <v>3</v>
      </c>
      <c r="H446" s="1">
        <v>116528.15</v>
      </c>
      <c r="I446" s="1">
        <v>1</v>
      </c>
      <c r="J446" s="1">
        <v>0</v>
      </c>
      <c r="K446" s="1">
        <v>0</v>
      </c>
      <c r="L446" s="1">
        <v>145704.19</v>
      </c>
      <c r="M446" s="1">
        <v>1</v>
      </c>
      <c r="N446" s="1">
        <v>1</v>
      </c>
      <c r="O446" s="1">
        <v>2</v>
      </c>
      <c r="P446" s="1" t="s">
        <v>0</v>
      </c>
      <c r="Q446" s="1">
        <v>918</v>
      </c>
    </row>
    <row r="447" spans="1:17" ht="15">
      <c r="A447" s="1">
        <v>15803406</v>
      </c>
      <c r="B447" s="1" t="s">
        <v>843</v>
      </c>
      <c r="C447" s="1">
        <v>748</v>
      </c>
      <c r="D447" s="1" t="s">
        <v>2</v>
      </c>
      <c r="E447" s="1" t="s">
        <v>1</v>
      </c>
      <c r="F447" s="1">
        <v>26</v>
      </c>
      <c r="G447" s="1">
        <v>1</v>
      </c>
      <c r="H447" s="1">
        <v>77780.289999999994</v>
      </c>
      <c r="I447" s="1">
        <v>1</v>
      </c>
      <c r="J447" s="1">
        <v>0</v>
      </c>
      <c r="K447" s="1">
        <v>1</v>
      </c>
      <c r="L447" s="1">
        <v>183049.41</v>
      </c>
      <c r="M447" s="1">
        <v>0</v>
      </c>
      <c r="N447" s="1">
        <v>0</v>
      </c>
      <c r="O447" s="1">
        <v>3</v>
      </c>
      <c r="P447" s="1" t="s">
        <v>4</v>
      </c>
      <c r="Q447" s="1">
        <v>340</v>
      </c>
    </row>
    <row r="448" spans="1:17" ht="15">
      <c r="A448" s="1">
        <v>15730460</v>
      </c>
      <c r="B448" s="1" t="s">
        <v>2857</v>
      </c>
      <c r="C448" s="1">
        <v>722</v>
      </c>
      <c r="D448" s="1" t="s">
        <v>2</v>
      </c>
      <c r="E448" s="1" t="s">
        <v>5</v>
      </c>
      <c r="F448" s="1">
        <v>37</v>
      </c>
      <c r="G448" s="1">
        <v>2</v>
      </c>
      <c r="H448" s="1">
        <v>0</v>
      </c>
      <c r="I448" s="1">
        <v>1</v>
      </c>
      <c r="J448" s="1">
        <v>0</v>
      </c>
      <c r="K448" s="1">
        <v>0</v>
      </c>
      <c r="L448" s="1">
        <v>120906.83</v>
      </c>
      <c r="M448" s="1">
        <v>0</v>
      </c>
      <c r="N448" s="1">
        <v>0</v>
      </c>
      <c r="O448" s="1">
        <v>4</v>
      </c>
      <c r="P448" s="1" t="s">
        <v>4</v>
      </c>
      <c r="Q448" s="1">
        <v>625</v>
      </c>
    </row>
    <row r="449" spans="1:17" ht="15">
      <c r="A449" s="1">
        <v>15644572</v>
      </c>
      <c r="B449" s="1" t="s">
        <v>1065</v>
      </c>
      <c r="C449" s="1">
        <v>501</v>
      </c>
      <c r="D449" s="1" t="s">
        <v>2</v>
      </c>
      <c r="E449" s="1" t="s">
        <v>5</v>
      </c>
      <c r="F449" s="1">
        <v>40</v>
      </c>
      <c r="G449" s="1">
        <v>4</v>
      </c>
      <c r="H449" s="1">
        <v>125832.2</v>
      </c>
      <c r="I449" s="1">
        <v>1</v>
      </c>
      <c r="J449" s="1">
        <v>1</v>
      </c>
      <c r="K449" s="1">
        <v>1</v>
      </c>
      <c r="L449" s="1">
        <v>100433.83</v>
      </c>
      <c r="M449" s="1">
        <v>0</v>
      </c>
      <c r="N449" s="1">
        <v>0</v>
      </c>
      <c r="O449" s="1">
        <v>3</v>
      </c>
      <c r="P449" s="1" t="s">
        <v>0</v>
      </c>
      <c r="Q449" s="1">
        <v>923</v>
      </c>
    </row>
    <row r="450" spans="1:17" ht="15">
      <c r="A450" s="1">
        <v>15694860</v>
      </c>
      <c r="B450" s="1" t="s">
        <v>951</v>
      </c>
      <c r="C450" s="1">
        <v>675</v>
      </c>
      <c r="D450" s="1" t="s">
        <v>2</v>
      </c>
      <c r="E450" s="1" t="s">
        <v>1</v>
      </c>
      <c r="F450" s="1">
        <v>38</v>
      </c>
      <c r="G450" s="1">
        <v>6</v>
      </c>
      <c r="H450" s="1">
        <v>68065.8</v>
      </c>
      <c r="I450" s="1">
        <v>1</v>
      </c>
      <c r="J450" s="1">
        <v>0</v>
      </c>
      <c r="K450" s="1">
        <v>0</v>
      </c>
      <c r="L450" s="1">
        <v>138777</v>
      </c>
      <c r="M450" s="1">
        <v>1</v>
      </c>
      <c r="N450" s="1">
        <v>1</v>
      </c>
      <c r="O450" s="1">
        <v>5</v>
      </c>
      <c r="P450" s="1" t="s">
        <v>10</v>
      </c>
      <c r="Q450" s="1">
        <v>543</v>
      </c>
    </row>
    <row r="451" spans="1:17" ht="15">
      <c r="A451" s="1">
        <v>15658169</v>
      </c>
      <c r="B451" s="1" t="s">
        <v>2187</v>
      </c>
      <c r="C451" s="1">
        <v>778</v>
      </c>
      <c r="D451" s="1" t="s">
        <v>15</v>
      </c>
      <c r="E451" s="1" t="s">
        <v>1</v>
      </c>
      <c r="F451" s="1">
        <v>47</v>
      </c>
      <c r="G451" s="1">
        <v>6</v>
      </c>
      <c r="H451" s="1">
        <v>127299.34</v>
      </c>
      <c r="I451" s="1">
        <v>2</v>
      </c>
      <c r="J451" s="1">
        <v>1</v>
      </c>
      <c r="K451" s="1">
        <v>0</v>
      </c>
      <c r="L451" s="1">
        <v>124694.99</v>
      </c>
      <c r="M451" s="1">
        <v>0</v>
      </c>
      <c r="N451" s="1">
        <v>0</v>
      </c>
      <c r="O451" s="1">
        <v>2</v>
      </c>
      <c r="P451" s="1" t="s">
        <v>4</v>
      </c>
      <c r="Q451" s="1">
        <v>859</v>
      </c>
    </row>
    <row r="452" spans="1:17" ht="15">
      <c r="A452" s="1">
        <v>15794396</v>
      </c>
      <c r="B452" s="1" t="s">
        <v>2856</v>
      </c>
      <c r="C452" s="1">
        <v>494</v>
      </c>
      <c r="D452" s="1" t="s">
        <v>6</v>
      </c>
      <c r="E452" s="1" t="s">
        <v>1</v>
      </c>
      <c r="F452" s="1">
        <v>38</v>
      </c>
      <c r="G452" s="1">
        <v>7</v>
      </c>
      <c r="H452" s="1">
        <v>174937.64</v>
      </c>
      <c r="I452" s="1">
        <v>1</v>
      </c>
      <c r="J452" s="1">
        <v>1</v>
      </c>
      <c r="K452" s="1">
        <v>0</v>
      </c>
      <c r="L452" s="1">
        <v>40084.32</v>
      </c>
      <c r="M452" s="1">
        <v>0</v>
      </c>
      <c r="N452" s="1">
        <v>0</v>
      </c>
      <c r="O452" s="1">
        <v>5</v>
      </c>
      <c r="P452" s="1" t="s">
        <v>4</v>
      </c>
      <c r="Q452" s="1">
        <v>794</v>
      </c>
    </row>
    <row r="453" spans="1:17" ht="15">
      <c r="A453" s="1">
        <v>15785798</v>
      </c>
      <c r="B453" s="1" t="s">
        <v>911</v>
      </c>
      <c r="C453" s="1">
        <v>850</v>
      </c>
      <c r="D453" s="1" t="s">
        <v>2</v>
      </c>
      <c r="E453" s="1" t="s">
        <v>5</v>
      </c>
      <c r="F453" s="1">
        <v>40</v>
      </c>
      <c r="G453" s="1">
        <v>9</v>
      </c>
      <c r="H453" s="1">
        <v>0</v>
      </c>
      <c r="I453" s="1">
        <v>2</v>
      </c>
      <c r="J453" s="1">
        <v>0</v>
      </c>
      <c r="K453" s="1">
        <v>1</v>
      </c>
      <c r="L453" s="1">
        <v>119232.33</v>
      </c>
      <c r="M453" s="1">
        <v>0</v>
      </c>
      <c r="N453" s="1">
        <v>0</v>
      </c>
      <c r="O453" s="1">
        <v>2</v>
      </c>
      <c r="P453" s="1" t="s">
        <v>4</v>
      </c>
      <c r="Q453" s="1">
        <v>241</v>
      </c>
    </row>
    <row r="454" spans="1:17" ht="15">
      <c r="A454" s="1">
        <v>15710825</v>
      </c>
      <c r="B454" s="1" t="s">
        <v>41</v>
      </c>
      <c r="C454" s="1">
        <v>592</v>
      </c>
      <c r="D454" s="1" t="s">
        <v>15</v>
      </c>
      <c r="E454" s="1" t="s">
        <v>5</v>
      </c>
      <c r="F454" s="1">
        <v>31</v>
      </c>
      <c r="G454" s="1">
        <v>7</v>
      </c>
      <c r="H454" s="1">
        <v>110071.1</v>
      </c>
      <c r="I454" s="1">
        <v>1</v>
      </c>
      <c r="J454" s="1">
        <v>0</v>
      </c>
      <c r="K454" s="1">
        <v>0</v>
      </c>
      <c r="L454" s="1">
        <v>43921.36</v>
      </c>
      <c r="M454" s="1">
        <v>0</v>
      </c>
      <c r="N454" s="1">
        <v>0</v>
      </c>
      <c r="O454" s="1">
        <v>3</v>
      </c>
      <c r="P454" s="1" t="s">
        <v>4</v>
      </c>
      <c r="Q454" s="1">
        <v>702</v>
      </c>
    </row>
    <row r="455" spans="1:17" ht="15">
      <c r="A455" s="1">
        <v>15668444</v>
      </c>
      <c r="B455" s="1" t="s">
        <v>891</v>
      </c>
      <c r="C455" s="1">
        <v>590</v>
      </c>
      <c r="D455" s="1" t="s">
        <v>15</v>
      </c>
      <c r="E455" s="1" t="s">
        <v>1</v>
      </c>
      <c r="F455" s="1">
        <v>44</v>
      </c>
      <c r="G455" s="1">
        <v>3</v>
      </c>
      <c r="H455" s="1">
        <v>139432.37</v>
      </c>
      <c r="I455" s="1">
        <v>1</v>
      </c>
      <c r="J455" s="1">
        <v>1</v>
      </c>
      <c r="K455" s="1">
        <v>0</v>
      </c>
      <c r="L455" s="1">
        <v>62222.81</v>
      </c>
      <c r="M455" s="1">
        <v>0</v>
      </c>
      <c r="N455" s="1">
        <v>0</v>
      </c>
      <c r="O455" s="1">
        <v>4</v>
      </c>
      <c r="P455" s="1" t="s">
        <v>10</v>
      </c>
      <c r="Q455" s="1">
        <v>816</v>
      </c>
    </row>
    <row r="456" spans="1:17" ht="15">
      <c r="A456" s="1">
        <v>15726631</v>
      </c>
      <c r="B456" s="1" t="s">
        <v>199</v>
      </c>
      <c r="C456" s="1">
        <v>758</v>
      </c>
      <c r="D456" s="1" t="s">
        <v>2</v>
      </c>
      <c r="E456" s="1" t="s">
        <v>1</v>
      </c>
      <c r="F456" s="1">
        <v>39</v>
      </c>
      <c r="G456" s="1">
        <v>6</v>
      </c>
      <c r="H456" s="1">
        <v>127357.75999999999</v>
      </c>
      <c r="I456" s="1">
        <v>1</v>
      </c>
      <c r="J456" s="1">
        <v>0</v>
      </c>
      <c r="K456" s="1">
        <v>1</v>
      </c>
      <c r="L456" s="1">
        <v>56577</v>
      </c>
      <c r="M456" s="1">
        <v>0</v>
      </c>
      <c r="N456" s="1">
        <v>0</v>
      </c>
      <c r="O456" s="1">
        <v>4</v>
      </c>
      <c r="P456" s="1" t="s">
        <v>8</v>
      </c>
      <c r="Q456" s="1">
        <v>404</v>
      </c>
    </row>
    <row r="457" spans="1:17" ht="15">
      <c r="A457" s="1">
        <v>15733797</v>
      </c>
      <c r="B457" s="1" t="s">
        <v>671</v>
      </c>
      <c r="C457" s="1">
        <v>506</v>
      </c>
      <c r="D457" s="1" t="s">
        <v>2</v>
      </c>
      <c r="E457" s="1" t="s">
        <v>5</v>
      </c>
      <c r="F457" s="1">
        <v>36</v>
      </c>
      <c r="G457" s="1">
        <v>5</v>
      </c>
      <c r="H457" s="1">
        <v>0</v>
      </c>
      <c r="I457" s="1">
        <v>2</v>
      </c>
      <c r="J457" s="1">
        <v>1</v>
      </c>
      <c r="K457" s="1">
        <v>0</v>
      </c>
      <c r="L457" s="1">
        <v>164253.35</v>
      </c>
      <c r="M457" s="1">
        <v>0</v>
      </c>
      <c r="N457" s="1">
        <v>0</v>
      </c>
      <c r="O457" s="1">
        <v>4</v>
      </c>
      <c r="P457" s="1" t="s">
        <v>4</v>
      </c>
      <c r="Q457" s="1">
        <v>299</v>
      </c>
    </row>
    <row r="458" spans="1:17" ht="15">
      <c r="A458" s="1">
        <v>15747960</v>
      </c>
      <c r="B458" s="1" t="s">
        <v>562</v>
      </c>
      <c r="C458" s="1">
        <v>733</v>
      </c>
      <c r="D458" s="1" t="s">
        <v>2</v>
      </c>
      <c r="E458" s="1" t="s">
        <v>5</v>
      </c>
      <c r="F458" s="1">
        <v>33</v>
      </c>
      <c r="G458" s="1">
        <v>3</v>
      </c>
      <c r="H458" s="1">
        <v>0</v>
      </c>
      <c r="I458" s="1">
        <v>1</v>
      </c>
      <c r="J458" s="1">
        <v>1</v>
      </c>
      <c r="K458" s="1">
        <v>1</v>
      </c>
      <c r="L458" s="1">
        <v>7666.73</v>
      </c>
      <c r="M458" s="1">
        <v>0</v>
      </c>
      <c r="N458" s="1">
        <v>0</v>
      </c>
      <c r="O458" s="1">
        <v>1</v>
      </c>
      <c r="P458" s="1" t="s">
        <v>8</v>
      </c>
      <c r="Q458" s="1">
        <v>855</v>
      </c>
    </row>
    <row r="459" spans="1:17" ht="15">
      <c r="A459" s="1">
        <v>15634632</v>
      </c>
      <c r="B459" s="1" t="s">
        <v>2855</v>
      </c>
      <c r="C459" s="1">
        <v>711</v>
      </c>
      <c r="D459" s="1" t="s">
        <v>2</v>
      </c>
      <c r="E459" s="1" t="s">
        <v>5</v>
      </c>
      <c r="F459" s="1">
        <v>38</v>
      </c>
      <c r="G459" s="1">
        <v>3</v>
      </c>
      <c r="H459" s="1">
        <v>0</v>
      </c>
      <c r="I459" s="1">
        <v>2</v>
      </c>
      <c r="J459" s="1">
        <v>1</v>
      </c>
      <c r="K459" s="1">
        <v>0</v>
      </c>
      <c r="L459" s="1">
        <v>68487.509999999995</v>
      </c>
      <c r="M459" s="1">
        <v>0</v>
      </c>
      <c r="N459" s="1">
        <v>0</v>
      </c>
      <c r="O459" s="1">
        <v>4</v>
      </c>
      <c r="P459" s="1" t="s">
        <v>0</v>
      </c>
      <c r="Q459" s="1">
        <v>886</v>
      </c>
    </row>
    <row r="460" spans="1:17" ht="15">
      <c r="A460" s="1">
        <v>15707362</v>
      </c>
      <c r="B460" s="1" t="s">
        <v>670</v>
      </c>
      <c r="C460" s="1">
        <v>514</v>
      </c>
      <c r="D460" s="1" t="s">
        <v>6</v>
      </c>
      <c r="E460" s="1" t="s">
        <v>5</v>
      </c>
      <c r="F460" s="1">
        <v>43</v>
      </c>
      <c r="G460" s="1">
        <v>1</v>
      </c>
      <c r="H460" s="1">
        <v>95556.31</v>
      </c>
      <c r="I460" s="1">
        <v>1</v>
      </c>
      <c r="J460" s="1">
        <v>0</v>
      </c>
      <c r="K460" s="1">
        <v>1</v>
      </c>
      <c r="L460" s="1">
        <v>199273.98</v>
      </c>
      <c r="M460" s="1">
        <v>1</v>
      </c>
      <c r="N460" s="1">
        <v>1</v>
      </c>
      <c r="O460" s="1">
        <v>4</v>
      </c>
      <c r="P460" s="1" t="s">
        <v>4</v>
      </c>
      <c r="Q460" s="1">
        <v>774</v>
      </c>
    </row>
    <row r="461" spans="1:17" ht="15">
      <c r="A461" s="1">
        <v>15662976</v>
      </c>
      <c r="B461" s="1" t="s">
        <v>549</v>
      </c>
      <c r="C461" s="1">
        <v>637</v>
      </c>
      <c r="D461" s="1" t="s">
        <v>15</v>
      </c>
      <c r="E461" s="1" t="s">
        <v>5</v>
      </c>
      <c r="F461" s="1">
        <v>37</v>
      </c>
      <c r="G461" s="1">
        <v>8</v>
      </c>
      <c r="H461" s="1">
        <v>0</v>
      </c>
      <c r="I461" s="1">
        <v>1</v>
      </c>
      <c r="J461" s="1">
        <v>1</v>
      </c>
      <c r="K461" s="1">
        <v>1</v>
      </c>
      <c r="L461" s="1">
        <v>186062.36</v>
      </c>
      <c r="M461" s="1">
        <v>0</v>
      </c>
      <c r="N461" s="1">
        <v>0</v>
      </c>
      <c r="O461" s="1">
        <v>1</v>
      </c>
      <c r="P461" s="1" t="s">
        <v>0</v>
      </c>
      <c r="Q461" s="1">
        <v>699</v>
      </c>
    </row>
    <row r="462" spans="1:17" ht="15">
      <c r="A462" s="1">
        <v>15732778</v>
      </c>
      <c r="B462" s="1" t="s">
        <v>2854</v>
      </c>
      <c r="C462" s="1">
        <v>468</v>
      </c>
      <c r="D462" s="1" t="s">
        <v>6</v>
      </c>
      <c r="E462" s="1" t="s">
        <v>5</v>
      </c>
      <c r="F462" s="1">
        <v>29</v>
      </c>
      <c r="G462" s="1">
        <v>1</v>
      </c>
      <c r="H462" s="1">
        <v>111681.98</v>
      </c>
      <c r="I462" s="1">
        <v>2</v>
      </c>
      <c r="J462" s="1">
        <v>1</v>
      </c>
      <c r="K462" s="1">
        <v>1</v>
      </c>
      <c r="L462" s="1">
        <v>195711.16</v>
      </c>
      <c r="M462" s="1">
        <v>0</v>
      </c>
      <c r="N462" s="1">
        <v>0</v>
      </c>
      <c r="O462" s="1">
        <v>3</v>
      </c>
      <c r="P462" s="1" t="s">
        <v>4</v>
      </c>
      <c r="Q462" s="1">
        <v>977</v>
      </c>
    </row>
    <row r="463" spans="1:17" ht="15">
      <c r="A463" s="1">
        <v>15718443</v>
      </c>
      <c r="B463" s="1" t="s">
        <v>1210</v>
      </c>
      <c r="C463" s="1">
        <v>539</v>
      </c>
      <c r="D463" s="1" t="s">
        <v>2</v>
      </c>
      <c r="E463" s="1" t="s">
        <v>5</v>
      </c>
      <c r="F463" s="1">
        <v>39</v>
      </c>
      <c r="G463" s="1">
        <v>3</v>
      </c>
      <c r="H463" s="1">
        <v>0</v>
      </c>
      <c r="I463" s="1">
        <v>2</v>
      </c>
      <c r="J463" s="1">
        <v>1</v>
      </c>
      <c r="K463" s="1">
        <v>0</v>
      </c>
      <c r="L463" s="1">
        <v>36692.17</v>
      </c>
      <c r="M463" s="1">
        <v>0</v>
      </c>
      <c r="N463" s="1">
        <v>0</v>
      </c>
      <c r="O463" s="1">
        <v>1</v>
      </c>
      <c r="P463" s="1" t="s">
        <v>8</v>
      </c>
      <c r="Q463" s="1">
        <v>426</v>
      </c>
    </row>
    <row r="464" spans="1:17" ht="15">
      <c r="A464" s="1">
        <v>15670039</v>
      </c>
      <c r="B464" s="1" t="s">
        <v>1289</v>
      </c>
      <c r="C464" s="1">
        <v>509</v>
      </c>
      <c r="D464" s="1" t="s">
        <v>15</v>
      </c>
      <c r="E464" s="1" t="s">
        <v>1</v>
      </c>
      <c r="F464" s="1">
        <v>25</v>
      </c>
      <c r="G464" s="1">
        <v>3</v>
      </c>
      <c r="H464" s="1">
        <v>108738.71</v>
      </c>
      <c r="I464" s="1">
        <v>2</v>
      </c>
      <c r="J464" s="1">
        <v>1</v>
      </c>
      <c r="K464" s="1">
        <v>0</v>
      </c>
      <c r="L464" s="1">
        <v>106920.57</v>
      </c>
      <c r="M464" s="1">
        <v>0</v>
      </c>
      <c r="N464" s="1">
        <v>0</v>
      </c>
      <c r="O464" s="1">
        <v>3</v>
      </c>
      <c r="P464" s="1" t="s">
        <v>0</v>
      </c>
      <c r="Q464" s="1">
        <v>595</v>
      </c>
    </row>
    <row r="465" spans="1:17" ht="15">
      <c r="A465" s="1">
        <v>15773792</v>
      </c>
      <c r="B465" s="1" t="s">
        <v>1197</v>
      </c>
      <c r="C465" s="1">
        <v>662</v>
      </c>
      <c r="D465" s="1" t="s">
        <v>2</v>
      </c>
      <c r="E465" s="1" t="s">
        <v>1</v>
      </c>
      <c r="F465" s="1">
        <v>32</v>
      </c>
      <c r="G465" s="1">
        <v>4</v>
      </c>
      <c r="H465" s="1">
        <v>133950.37</v>
      </c>
      <c r="I465" s="1">
        <v>1</v>
      </c>
      <c r="J465" s="1">
        <v>1</v>
      </c>
      <c r="K465" s="1">
        <v>1</v>
      </c>
      <c r="L465" s="1">
        <v>48725.68</v>
      </c>
      <c r="M465" s="1">
        <v>1</v>
      </c>
      <c r="N465" s="1">
        <v>1</v>
      </c>
      <c r="O465" s="1">
        <v>1</v>
      </c>
      <c r="P465" s="1" t="s">
        <v>0</v>
      </c>
      <c r="Q465" s="1">
        <v>368</v>
      </c>
    </row>
    <row r="466" spans="1:17" ht="15">
      <c r="A466" s="1">
        <v>15613786</v>
      </c>
      <c r="B466" s="1" t="s">
        <v>1576</v>
      </c>
      <c r="C466" s="1">
        <v>818</v>
      </c>
      <c r="D466" s="1" t="s">
        <v>15</v>
      </c>
      <c r="E466" s="1" t="s">
        <v>5</v>
      </c>
      <c r="F466" s="1">
        <v>26</v>
      </c>
      <c r="G466" s="1">
        <v>4</v>
      </c>
      <c r="H466" s="1">
        <v>0</v>
      </c>
      <c r="I466" s="1">
        <v>2</v>
      </c>
      <c r="J466" s="1">
        <v>1</v>
      </c>
      <c r="K466" s="1">
        <v>1</v>
      </c>
      <c r="L466" s="1">
        <v>167036.94</v>
      </c>
      <c r="M466" s="1">
        <v>0</v>
      </c>
      <c r="N466" s="1">
        <v>0</v>
      </c>
      <c r="O466" s="1">
        <v>3</v>
      </c>
      <c r="P466" s="1" t="s">
        <v>8</v>
      </c>
      <c r="Q466" s="1">
        <v>261</v>
      </c>
    </row>
    <row r="467" spans="1:17" ht="15">
      <c r="A467" s="1">
        <v>15726032</v>
      </c>
      <c r="B467" s="1" t="s">
        <v>1746</v>
      </c>
      <c r="C467" s="1">
        <v>608</v>
      </c>
      <c r="D467" s="1" t="s">
        <v>2</v>
      </c>
      <c r="E467" s="1" t="s">
        <v>5</v>
      </c>
      <c r="F467" s="1">
        <v>33</v>
      </c>
      <c r="G467" s="1">
        <v>9</v>
      </c>
      <c r="H467" s="1">
        <v>89968.69</v>
      </c>
      <c r="I467" s="1">
        <v>1</v>
      </c>
      <c r="J467" s="1">
        <v>1</v>
      </c>
      <c r="K467" s="1">
        <v>0</v>
      </c>
      <c r="L467" s="1">
        <v>68777.259999999995</v>
      </c>
      <c r="M467" s="1">
        <v>0</v>
      </c>
      <c r="N467" s="1">
        <v>0</v>
      </c>
      <c r="O467" s="1">
        <v>3</v>
      </c>
      <c r="P467" s="1" t="s">
        <v>4</v>
      </c>
      <c r="Q467" s="1">
        <v>614</v>
      </c>
    </row>
    <row r="468" spans="1:17" ht="15">
      <c r="A468" s="1">
        <v>15663252</v>
      </c>
      <c r="B468" s="1" t="s">
        <v>1203</v>
      </c>
      <c r="C468" s="1">
        <v>850</v>
      </c>
      <c r="D468" s="1" t="s">
        <v>15</v>
      </c>
      <c r="E468" s="1" t="s">
        <v>1</v>
      </c>
      <c r="F468" s="1">
        <v>32</v>
      </c>
      <c r="G468" s="1">
        <v>9</v>
      </c>
      <c r="H468" s="1">
        <v>0</v>
      </c>
      <c r="I468" s="1">
        <v>2</v>
      </c>
      <c r="J468" s="1">
        <v>1</v>
      </c>
      <c r="K468" s="1">
        <v>1</v>
      </c>
      <c r="L468" s="1">
        <v>18924.919999999998</v>
      </c>
      <c r="M468" s="1">
        <v>0</v>
      </c>
      <c r="N468" s="1">
        <v>0</v>
      </c>
      <c r="O468" s="1">
        <v>4</v>
      </c>
      <c r="P468" s="1" t="s">
        <v>0</v>
      </c>
      <c r="Q468" s="1">
        <v>765</v>
      </c>
    </row>
    <row r="469" spans="1:17" ht="15">
      <c r="A469" s="1">
        <v>15593782</v>
      </c>
      <c r="B469" s="1" t="s">
        <v>102</v>
      </c>
      <c r="C469" s="1">
        <v>816</v>
      </c>
      <c r="D469" s="1" t="s">
        <v>6</v>
      </c>
      <c r="E469" s="1" t="s">
        <v>1</v>
      </c>
      <c r="F469" s="1">
        <v>38</v>
      </c>
      <c r="G469" s="1">
        <v>5</v>
      </c>
      <c r="H469" s="1">
        <v>130878.75</v>
      </c>
      <c r="I469" s="1">
        <v>3</v>
      </c>
      <c r="J469" s="1">
        <v>1</v>
      </c>
      <c r="K469" s="1">
        <v>0</v>
      </c>
      <c r="L469" s="1">
        <v>71905.77</v>
      </c>
      <c r="M469" s="1">
        <v>1</v>
      </c>
      <c r="N469" s="1">
        <v>1</v>
      </c>
      <c r="O469" s="1">
        <v>4</v>
      </c>
      <c r="P469" s="1" t="s">
        <v>4</v>
      </c>
      <c r="Q469" s="1">
        <v>961</v>
      </c>
    </row>
    <row r="470" spans="1:17" ht="15">
      <c r="A470" s="1">
        <v>15633283</v>
      </c>
      <c r="B470" s="1" t="s">
        <v>568</v>
      </c>
      <c r="C470" s="1">
        <v>536</v>
      </c>
      <c r="D470" s="1" t="s">
        <v>2</v>
      </c>
      <c r="E470" s="1" t="s">
        <v>5</v>
      </c>
      <c r="F470" s="1">
        <v>35</v>
      </c>
      <c r="G470" s="1">
        <v>8</v>
      </c>
      <c r="H470" s="1">
        <v>0</v>
      </c>
      <c r="I470" s="1">
        <v>2</v>
      </c>
      <c r="J470" s="1">
        <v>1</v>
      </c>
      <c r="K470" s="1">
        <v>0</v>
      </c>
      <c r="L470" s="1">
        <v>64833.279999999999</v>
      </c>
      <c r="M470" s="1">
        <v>0</v>
      </c>
      <c r="N470" s="1">
        <v>0</v>
      </c>
      <c r="O470" s="1">
        <v>2</v>
      </c>
      <c r="P470" s="1" t="s">
        <v>4</v>
      </c>
      <c r="Q470" s="1">
        <v>345</v>
      </c>
    </row>
    <row r="471" spans="1:17" ht="15">
      <c r="A471" s="1">
        <v>15749167</v>
      </c>
      <c r="B471" s="1" t="s">
        <v>2853</v>
      </c>
      <c r="C471" s="1">
        <v>753</v>
      </c>
      <c r="D471" s="1" t="s">
        <v>2</v>
      </c>
      <c r="E471" s="1" t="s">
        <v>5</v>
      </c>
      <c r="F471" s="1">
        <v>35</v>
      </c>
      <c r="G471" s="1">
        <v>3</v>
      </c>
      <c r="H471" s="1">
        <v>0</v>
      </c>
      <c r="I471" s="1">
        <v>2</v>
      </c>
      <c r="J471" s="1">
        <v>1</v>
      </c>
      <c r="K471" s="1">
        <v>1</v>
      </c>
      <c r="L471" s="1">
        <v>184843.77</v>
      </c>
      <c r="M471" s="1">
        <v>0</v>
      </c>
      <c r="N471" s="1">
        <v>0</v>
      </c>
      <c r="O471" s="1">
        <v>1</v>
      </c>
      <c r="P471" s="1" t="s">
        <v>4</v>
      </c>
      <c r="Q471" s="1">
        <v>330</v>
      </c>
    </row>
    <row r="472" spans="1:17" ht="15">
      <c r="A472" s="1">
        <v>15759298</v>
      </c>
      <c r="B472" s="1" t="s">
        <v>229</v>
      </c>
      <c r="C472" s="1">
        <v>631</v>
      </c>
      <c r="D472" s="1" t="s">
        <v>15</v>
      </c>
      <c r="E472" s="1" t="s">
        <v>5</v>
      </c>
      <c r="F472" s="1">
        <v>27</v>
      </c>
      <c r="G472" s="1">
        <v>10</v>
      </c>
      <c r="H472" s="1">
        <v>134169.62</v>
      </c>
      <c r="I472" s="1">
        <v>1</v>
      </c>
      <c r="J472" s="1">
        <v>1</v>
      </c>
      <c r="K472" s="1">
        <v>1</v>
      </c>
      <c r="L472" s="1">
        <v>176730.02</v>
      </c>
      <c r="M472" s="1">
        <v>0</v>
      </c>
      <c r="N472" s="1">
        <v>0</v>
      </c>
      <c r="O472" s="1">
        <v>5</v>
      </c>
      <c r="P472" s="1" t="s">
        <v>10</v>
      </c>
      <c r="Q472" s="1">
        <v>863</v>
      </c>
    </row>
    <row r="473" spans="1:17" ht="15">
      <c r="A473" s="1">
        <v>15683625</v>
      </c>
      <c r="B473" s="1" t="s">
        <v>2852</v>
      </c>
      <c r="C473" s="1">
        <v>703</v>
      </c>
      <c r="D473" s="1" t="s">
        <v>2</v>
      </c>
      <c r="E473" s="1" t="s">
        <v>5</v>
      </c>
      <c r="F473" s="1">
        <v>37</v>
      </c>
      <c r="G473" s="1">
        <v>1</v>
      </c>
      <c r="H473" s="1">
        <v>149762.07999999999</v>
      </c>
      <c r="I473" s="1">
        <v>1</v>
      </c>
      <c r="J473" s="1">
        <v>1</v>
      </c>
      <c r="K473" s="1">
        <v>0</v>
      </c>
      <c r="L473" s="1">
        <v>20629.400000000001</v>
      </c>
      <c r="M473" s="1">
        <v>1</v>
      </c>
      <c r="N473" s="1">
        <v>1</v>
      </c>
      <c r="O473" s="1">
        <v>3</v>
      </c>
      <c r="P473" s="1" t="s">
        <v>0</v>
      </c>
      <c r="Q473" s="1">
        <v>371</v>
      </c>
    </row>
    <row r="474" spans="1:17" ht="15">
      <c r="A474" s="1">
        <v>15635367</v>
      </c>
      <c r="B474" s="1" t="s">
        <v>314</v>
      </c>
      <c r="C474" s="1">
        <v>774</v>
      </c>
      <c r="D474" s="1" t="s">
        <v>2</v>
      </c>
      <c r="E474" s="1" t="s">
        <v>5</v>
      </c>
      <c r="F474" s="1">
        <v>26</v>
      </c>
      <c r="G474" s="1">
        <v>2</v>
      </c>
      <c r="H474" s="1">
        <v>93844.69</v>
      </c>
      <c r="I474" s="1">
        <v>1</v>
      </c>
      <c r="J474" s="1">
        <v>1</v>
      </c>
      <c r="K474" s="1">
        <v>0</v>
      </c>
      <c r="L474" s="1">
        <v>28415.360000000001</v>
      </c>
      <c r="M474" s="1">
        <v>0</v>
      </c>
      <c r="N474" s="1">
        <v>0</v>
      </c>
      <c r="O474" s="1">
        <v>1</v>
      </c>
      <c r="P474" s="1" t="s">
        <v>0</v>
      </c>
      <c r="Q474" s="1">
        <v>282</v>
      </c>
    </row>
    <row r="475" spans="1:17" ht="15">
      <c r="A475" s="1">
        <v>15681705</v>
      </c>
      <c r="B475" s="1" t="s">
        <v>728</v>
      </c>
      <c r="C475" s="1">
        <v>785</v>
      </c>
      <c r="D475" s="1" t="s">
        <v>2</v>
      </c>
      <c r="E475" s="1" t="s">
        <v>5</v>
      </c>
      <c r="F475" s="1">
        <v>28</v>
      </c>
      <c r="G475" s="1">
        <v>8</v>
      </c>
      <c r="H475" s="1">
        <v>0</v>
      </c>
      <c r="I475" s="1">
        <v>2</v>
      </c>
      <c r="J475" s="1">
        <v>1</v>
      </c>
      <c r="K475" s="1">
        <v>0</v>
      </c>
      <c r="L475" s="1">
        <v>77231.27</v>
      </c>
      <c r="M475" s="1">
        <v>0</v>
      </c>
      <c r="N475" s="1">
        <v>0</v>
      </c>
      <c r="O475" s="1">
        <v>2</v>
      </c>
      <c r="P475" s="1" t="s">
        <v>8</v>
      </c>
      <c r="Q475" s="1">
        <v>937</v>
      </c>
    </row>
    <row r="476" spans="1:17" ht="15">
      <c r="A476" s="1">
        <v>15603156</v>
      </c>
      <c r="B476" s="1" t="s">
        <v>1661</v>
      </c>
      <c r="C476" s="1">
        <v>571</v>
      </c>
      <c r="D476" s="1" t="s">
        <v>2</v>
      </c>
      <c r="E476" s="1" t="s">
        <v>1</v>
      </c>
      <c r="F476" s="1">
        <v>33</v>
      </c>
      <c r="G476" s="1">
        <v>1</v>
      </c>
      <c r="H476" s="1">
        <v>0</v>
      </c>
      <c r="I476" s="1">
        <v>2</v>
      </c>
      <c r="J476" s="1">
        <v>1</v>
      </c>
      <c r="K476" s="1">
        <v>0</v>
      </c>
      <c r="L476" s="1">
        <v>102750.7</v>
      </c>
      <c r="M476" s="1">
        <v>0</v>
      </c>
      <c r="N476" s="1">
        <v>0</v>
      </c>
      <c r="O476" s="1">
        <v>2</v>
      </c>
      <c r="P476" s="1" t="s">
        <v>4</v>
      </c>
      <c r="Q476" s="1">
        <v>722</v>
      </c>
    </row>
    <row r="477" spans="1:17" ht="15">
      <c r="A477" s="1">
        <v>15591986</v>
      </c>
      <c r="B477" s="1" t="s">
        <v>702</v>
      </c>
      <c r="C477" s="1">
        <v>621</v>
      </c>
      <c r="D477" s="1" t="s">
        <v>6</v>
      </c>
      <c r="E477" s="1" t="s">
        <v>5</v>
      </c>
      <c r="F477" s="1">
        <v>46</v>
      </c>
      <c r="G477" s="1">
        <v>6</v>
      </c>
      <c r="H477" s="1">
        <v>141078.37</v>
      </c>
      <c r="I477" s="1">
        <v>1</v>
      </c>
      <c r="J477" s="1">
        <v>0</v>
      </c>
      <c r="K477" s="1">
        <v>0</v>
      </c>
      <c r="L477" s="1">
        <v>34580.800000000003</v>
      </c>
      <c r="M477" s="1">
        <v>1</v>
      </c>
      <c r="N477" s="1">
        <v>1</v>
      </c>
      <c r="O477" s="1">
        <v>2</v>
      </c>
      <c r="P477" s="1" t="s">
        <v>8</v>
      </c>
      <c r="Q477" s="1">
        <v>956</v>
      </c>
    </row>
    <row r="478" spans="1:17" ht="15">
      <c r="A478" s="1">
        <v>15798888</v>
      </c>
      <c r="B478" s="1" t="s">
        <v>124</v>
      </c>
      <c r="C478" s="1">
        <v>605</v>
      </c>
      <c r="D478" s="1" t="s">
        <v>6</v>
      </c>
      <c r="E478" s="1" t="s">
        <v>1</v>
      </c>
      <c r="F478" s="1">
        <v>31</v>
      </c>
      <c r="G478" s="1">
        <v>1</v>
      </c>
      <c r="H478" s="1">
        <v>117992.59</v>
      </c>
      <c r="I478" s="1">
        <v>1</v>
      </c>
      <c r="J478" s="1">
        <v>1</v>
      </c>
      <c r="K478" s="1">
        <v>1</v>
      </c>
      <c r="L478" s="1">
        <v>183598.77</v>
      </c>
      <c r="M478" s="1">
        <v>0</v>
      </c>
      <c r="N478" s="1">
        <v>0</v>
      </c>
      <c r="O478" s="1">
        <v>2</v>
      </c>
      <c r="P478" s="1" t="s">
        <v>8</v>
      </c>
      <c r="Q478" s="1">
        <v>496</v>
      </c>
    </row>
    <row r="479" spans="1:17" ht="15">
      <c r="A479" s="1">
        <v>15809722</v>
      </c>
      <c r="B479" s="1" t="s">
        <v>2209</v>
      </c>
      <c r="C479" s="1">
        <v>611</v>
      </c>
      <c r="D479" s="1" t="s">
        <v>2</v>
      </c>
      <c r="E479" s="1" t="s">
        <v>1</v>
      </c>
      <c r="F479" s="1">
        <v>40</v>
      </c>
      <c r="G479" s="1">
        <v>8</v>
      </c>
      <c r="H479" s="1">
        <v>100812.33</v>
      </c>
      <c r="I479" s="1">
        <v>2</v>
      </c>
      <c r="J479" s="1">
        <v>1</v>
      </c>
      <c r="K479" s="1">
        <v>0</v>
      </c>
      <c r="L479" s="1">
        <v>147358.26999999999</v>
      </c>
      <c r="M479" s="1">
        <v>0</v>
      </c>
      <c r="N479" s="1">
        <v>0</v>
      </c>
      <c r="O479" s="1">
        <v>2</v>
      </c>
      <c r="P479" s="1" t="s">
        <v>0</v>
      </c>
      <c r="Q479" s="1">
        <v>927</v>
      </c>
    </row>
    <row r="480" spans="1:17" ht="15">
      <c r="A480" s="1">
        <v>15677538</v>
      </c>
      <c r="B480" s="1" t="s">
        <v>1731</v>
      </c>
      <c r="C480" s="1">
        <v>569</v>
      </c>
      <c r="D480" s="1" t="s">
        <v>2</v>
      </c>
      <c r="E480" s="1" t="s">
        <v>5</v>
      </c>
      <c r="F480" s="1">
        <v>38</v>
      </c>
      <c r="G480" s="1">
        <v>7</v>
      </c>
      <c r="H480" s="1">
        <v>0</v>
      </c>
      <c r="I480" s="1">
        <v>1</v>
      </c>
      <c r="J480" s="1">
        <v>1</v>
      </c>
      <c r="K480" s="1">
        <v>1</v>
      </c>
      <c r="L480" s="1">
        <v>108469.2</v>
      </c>
      <c r="M480" s="1">
        <v>0</v>
      </c>
      <c r="N480" s="1">
        <v>0</v>
      </c>
      <c r="O480" s="1">
        <v>5</v>
      </c>
      <c r="P480" s="1" t="s">
        <v>8</v>
      </c>
      <c r="Q480" s="1">
        <v>550</v>
      </c>
    </row>
    <row r="481" spans="1:17" ht="15">
      <c r="A481" s="1">
        <v>15797736</v>
      </c>
      <c r="B481" s="1" t="s">
        <v>32</v>
      </c>
      <c r="C481" s="1">
        <v>658</v>
      </c>
      <c r="D481" s="1" t="s">
        <v>2</v>
      </c>
      <c r="E481" s="1" t="s">
        <v>5</v>
      </c>
      <c r="F481" s="1">
        <v>29</v>
      </c>
      <c r="G481" s="1">
        <v>4</v>
      </c>
      <c r="H481" s="1">
        <v>80262.600000000006</v>
      </c>
      <c r="I481" s="1">
        <v>1</v>
      </c>
      <c r="J481" s="1">
        <v>1</v>
      </c>
      <c r="K481" s="1">
        <v>1</v>
      </c>
      <c r="L481" s="1">
        <v>20612.82</v>
      </c>
      <c r="M481" s="1">
        <v>0</v>
      </c>
      <c r="N481" s="1">
        <v>0</v>
      </c>
      <c r="O481" s="1">
        <v>2</v>
      </c>
      <c r="P481" s="1" t="s">
        <v>4</v>
      </c>
      <c r="Q481" s="1">
        <v>420</v>
      </c>
    </row>
    <row r="482" spans="1:17" ht="15">
      <c r="A482" s="1">
        <v>15695585</v>
      </c>
      <c r="B482" s="1" t="s">
        <v>217</v>
      </c>
      <c r="C482" s="1">
        <v>788</v>
      </c>
      <c r="D482" s="1" t="s">
        <v>15</v>
      </c>
      <c r="E482" s="1" t="s">
        <v>5</v>
      </c>
      <c r="F482" s="1">
        <v>34</v>
      </c>
      <c r="G482" s="1">
        <v>6</v>
      </c>
      <c r="H482" s="1">
        <v>156478.62</v>
      </c>
      <c r="I482" s="1">
        <v>1</v>
      </c>
      <c r="J482" s="1">
        <v>0</v>
      </c>
      <c r="K482" s="1">
        <v>1</v>
      </c>
      <c r="L482" s="1">
        <v>181196.76</v>
      </c>
      <c r="M482" s="1">
        <v>0</v>
      </c>
      <c r="N482" s="1">
        <v>0</v>
      </c>
      <c r="O482" s="1">
        <v>3</v>
      </c>
      <c r="P482" s="1" t="s">
        <v>0</v>
      </c>
      <c r="Q482" s="1">
        <v>760</v>
      </c>
    </row>
    <row r="483" spans="1:17" ht="15">
      <c r="A483" s="1">
        <v>15744398</v>
      </c>
      <c r="B483" s="1" t="s">
        <v>580</v>
      </c>
      <c r="C483" s="1">
        <v>525</v>
      </c>
      <c r="D483" s="1" t="s">
        <v>2</v>
      </c>
      <c r="E483" s="1" t="s">
        <v>1</v>
      </c>
      <c r="F483" s="1">
        <v>23</v>
      </c>
      <c r="G483" s="1">
        <v>5</v>
      </c>
      <c r="H483" s="1">
        <v>0</v>
      </c>
      <c r="I483" s="1">
        <v>2</v>
      </c>
      <c r="J483" s="1">
        <v>1</v>
      </c>
      <c r="K483" s="1">
        <v>0</v>
      </c>
      <c r="L483" s="1">
        <v>160249.1</v>
      </c>
      <c r="M483" s="1">
        <v>0</v>
      </c>
      <c r="N483" s="1">
        <v>0</v>
      </c>
      <c r="O483" s="1">
        <v>1</v>
      </c>
      <c r="P483" s="1" t="s">
        <v>10</v>
      </c>
      <c r="Q483" s="1">
        <v>225</v>
      </c>
    </row>
    <row r="484" spans="1:17" ht="15">
      <c r="A484" s="1">
        <v>15750658</v>
      </c>
      <c r="B484" s="1" t="s">
        <v>811</v>
      </c>
      <c r="C484" s="1">
        <v>798</v>
      </c>
      <c r="D484" s="1" t="s">
        <v>2</v>
      </c>
      <c r="E484" s="1" t="s">
        <v>5</v>
      </c>
      <c r="F484" s="1">
        <v>37</v>
      </c>
      <c r="G484" s="1">
        <v>8</v>
      </c>
      <c r="H484" s="1">
        <v>0</v>
      </c>
      <c r="I484" s="1">
        <v>3</v>
      </c>
      <c r="J484" s="1">
        <v>0</v>
      </c>
      <c r="K484" s="1">
        <v>0</v>
      </c>
      <c r="L484" s="1">
        <v>110783.28</v>
      </c>
      <c r="M484" s="1">
        <v>0</v>
      </c>
      <c r="N484" s="1">
        <v>0</v>
      </c>
      <c r="O484" s="1">
        <v>4</v>
      </c>
      <c r="P484" s="1" t="s">
        <v>8</v>
      </c>
      <c r="Q484" s="1">
        <v>860</v>
      </c>
    </row>
    <row r="485" spans="1:17" ht="15">
      <c r="A485" s="1">
        <v>15578186</v>
      </c>
      <c r="B485" s="1" t="s">
        <v>20</v>
      </c>
      <c r="C485" s="1">
        <v>486</v>
      </c>
      <c r="D485" s="1" t="s">
        <v>6</v>
      </c>
      <c r="E485" s="1" t="s">
        <v>5</v>
      </c>
      <c r="F485" s="1">
        <v>37</v>
      </c>
      <c r="G485" s="1">
        <v>9</v>
      </c>
      <c r="H485" s="1">
        <v>115217.99</v>
      </c>
      <c r="I485" s="1">
        <v>2</v>
      </c>
      <c r="J485" s="1">
        <v>1</v>
      </c>
      <c r="K485" s="1">
        <v>0</v>
      </c>
      <c r="L485" s="1">
        <v>144995.32999999999</v>
      </c>
      <c r="M485" s="1">
        <v>0</v>
      </c>
      <c r="N485" s="1">
        <v>0</v>
      </c>
      <c r="O485" s="1">
        <v>1</v>
      </c>
      <c r="P485" s="1" t="s">
        <v>4</v>
      </c>
      <c r="Q485" s="1">
        <v>882</v>
      </c>
    </row>
    <row r="486" spans="1:17" ht="15">
      <c r="A486" s="1">
        <v>15676519</v>
      </c>
      <c r="B486" s="1" t="s">
        <v>680</v>
      </c>
      <c r="C486" s="1">
        <v>615</v>
      </c>
      <c r="D486" s="1" t="s">
        <v>15</v>
      </c>
      <c r="E486" s="1" t="s">
        <v>5</v>
      </c>
      <c r="F486" s="1">
        <v>61</v>
      </c>
      <c r="G486" s="1">
        <v>9</v>
      </c>
      <c r="H486" s="1">
        <v>0</v>
      </c>
      <c r="I486" s="1">
        <v>2</v>
      </c>
      <c r="J486" s="1">
        <v>1</v>
      </c>
      <c r="K486" s="1">
        <v>0</v>
      </c>
      <c r="L486" s="1">
        <v>150227.85</v>
      </c>
      <c r="M486" s="1">
        <v>1</v>
      </c>
      <c r="N486" s="1">
        <v>1</v>
      </c>
      <c r="O486" s="1">
        <v>4</v>
      </c>
      <c r="P486" s="1" t="s">
        <v>0</v>
      </c>
      <c r="Q486" s="1">
        <v>683</v>
      </c>
    </row>
    <row r="487" spans="1:17" ht="15">
      <c r="A487" s="1">
        <v>15637954</v>
      </c>
      <c r="B487" s="1" t="s">
        <v>407</v>
      </c>
      <c r="C487" s="1">
        <v>730</v>
      </c>
      <c r="D487" s="1" t="s">
        <v>2</v>
      </c>
      <c r="E487" s="1" t="s">
        <v>1</v>
      </c>
      <c r="F487" s="1">
        <v>35</v>
      </c>
      <c r="G487" s="1">
        <v>0</v>
      </c>
      <c r="H487" s="1">
        <v>155470.54999999999</v>
      </c>
      <c r="I487" s="1">
        <v>1</v>
      </c>
      <c r="J487" s="1">
        <v>1</v>
      </c>
      <c r="K487" s="1">
        <v>1</v>
      </c>
      <c r="L487" s="1">
        <v>53718.28</v>
      </c>
      <c r="M487" s="1">
        <v>0</v>
      </c>
      <c r="N487" s="1">
        <v>0</v>
      </c>
      <c r="O487" s="1">
        <v>4</v>
      </c>
      <c r="P487" s="1" t="s">
        <v>4</v>
      </c>
      <c r="Q487" s="1">
        <v>500</v>
      </c>
    </row>
    <row r="488" spans="1:17" ht="15">
      <c r="A488" s="1">
        <v>15758639</v>
      </c>
      <c r="B488" s="1" t="s">
        <v>708</v>
      </c>
      <c r="C488" s="1">
        <v>641</v>
      </c>
      <c r="D488" s="1" t="s">
        <v>2</v>
      </c>
      <c r="E488" s="1" t="s">
        <v>5</v>
      </c>
      <c r="F488" s="1">
        <v>37</v>
      </c>
      <c r="G488" s="1">
        <v>7</v>
      </c>
      <c r="H488" s="1">
        <v>0</v>
      </c>
      <c r="I488" s="1">
        <v>2</v>
      </c>
      <c r="J488" s="1">
        <v>1</v>
      </c>
      <c r="K488" s="1">
        <v>0</v>
      </c>
      <c r="L488" s="1">
        <v>75248.3</v>
      </c>
      <c r="M488" s="1">
        <v>0</v>
      </c>
      <c r="N488" s="1">
        <v>0</v>
      </c>
      <c r="O488" s="1">
        <v>2</v>
      </c>
      <c r="P488" s="1" t="s">
        <v>10</v>
      </c>
      <c r="Q488" s="1">
        <v>516</v>
      </c>
    </row>
    <row r="489" spans="1:17" ht="15">
      <c r="A489" s="1">
        <v>15613772</v>
      </c>
      <c r="B489" s="1" t="s">
        <v>829</v>
      </c>
      <c r="C489" s="1">
        <v>542</v>
      </c>
      <c r="D489" s="1" t="s">
        <v>2</v>
      </c>
      <c r="E489" s="1" t="s">
        <v>5</v>
      </c>
      <c r="F489" s="1">
        <v>39</v>
      </c>
      <c r="G489" s="1">
        <v>3</v>
      </c>
      <c r="H489" s="1">
        <v>135096.76999999999</v>
      </c>
      <c r="I489" s="1">
        <v>1</v>
      </c>
      <c r="J489" s="1">
        <v>1</v>
      </c>
      <c r="K489" s="1">
        <v>1</v>
      </c>
      <c r="L489" s="1">
        <v>14353.43</v>
      </c>
      <c r="M489" s="1">
        <v>1</v>
      </c>
      <c r="N489" s="1">
        <v>1</v>
      </c>
      <c r="O489" s="1">
        <v>2</v>
      </c>
      <c r="P489" s="1" t="s">
        <v>10</v>
      </c>
      <c r="Q489" s="1">
        <v>328</v>
      </c>
    </row>
    <row r="490" spans="1:17" ht="15">
      <c r="A490" s="1">
        <v>15731744</v>
      </c>
      <c r="B490" s="1" t="s">
        <v>573</v>
      </c>
      <c r="C490" s="1">
        <v>692</v>
      </c>
      <c r="D490" s="1" t="s">
        <v>2</v>
      </c>
      <c r="E490" s="1" t="s">
        <v>5</v>
      </c>
      <c r="F490" s="1">
        <v>30</v>
      </c>
      <c r="G490" s="1">
        <v>2</v>
      </c>
      <c r="H490" s="1">
        <v>0</v>
      </c>
      <c r="I490" s="1">
        <v>2</v>
      </c>
      <c r="J490" s="1">
        <v>0</v>
      </c>
      <c r="K490" s="1">
        <v>1</v>
      </c>
      <c r="L490" s="1">
        <v>130486.57</v>
      </c>
      <c r="M490" s="1">
        <v>0</v>
      </c>
      <c r="N490" s="1">
        <v>0</v>
      </c>
      <c r="O490" s="1">
        <v>4</v>
      </c>
      <c r="P490" s="1" t="s">
        <v>0</v>
      </c>
      <c r="Q490" s="1">
        <v>751</v>
      </c>
    </row>
    <row r="491" spans="1:17" ht="15">
      <c r="A491" s="1">
        <v>15807709</v>
      </c>
      <c r="B491" s="1" t="s">
        <v>439</v>
      </c>
      <c r="C491" s="1">
        <v>714</v>
      </c>
      <c r="D491" s="1" t="s">
        <v>6</v>
      </c>
      <c r="E491" s="1" t="s">
        <v>1</v>
      </c>
      <c r="F491" s="1">
        <v>55</v>
      </c>
      <c r="G491" s="1">
        <v>9</v>
      </c>
      <c r="H491" s="1">
        <v>180075.22</v>
      </c>
      <c r="I491" s="1">
        <v>1</v>
      </c>
      <c r="J491" s="1">
        <v>1</v>
      </c>
      <c r="K491" s="1">
        <v>1</v>
      </c>
      <c r="L491" s="1">
        <v>100127.71</v>
      </c>
      <c r="M491" s="1">
        <v>0</v>
      </c>
      <c r="N491" s="1">
        <v>0</v>
      </c>
      <c r="O491" s="1">
        <v>1</v>
      </c>
      <c r="P491" s="1" t="s">
        <v>4</v>
      </c>
      <c r="Q491" s="1">
        <v>652</v>
      </c>
    </row>
    <row r="492" spans="1:17" ht="15">
      <c r="A492" s="1">
        <v>15714689</v>
      </c>
      <c r="B492" s="1" t="s">
        <v>856</v>
      </c>
      <c r="C492" s="1">
        <v>591</v>
      </c>
      <c r="D492" s="1" t="s">
        <v>15</v>
      </c>
      <c r="E492" s="1" t="s">
        <v>5</v>
      </c>
      <c r="F492" s="1">
        <v>29</v>
      </c>
      <c r="G492" s="1">
        <v>1</v>
      </c>
      <c r="H492" s="1">
        <v>97541.24</v>
      </c>
      <c r="I492" s="1">
        <v>1</v>
      </c>
      <c r="J492" s="1">
        <v>1</v>
      </c>
      <c r="K492" s="1">
        <v>1</v>
      </c>
      <c r="L492" s="1">
        <v>196356.17</v>
      </c>
      <c r="M492" s="1">
        <v>0</v>
      </c>
      <c r="N492" s="1">
        <v>0</v>
      </c>
      <c r="O492" s="1">
        <v>2</v>
      </c>
      <c r="P492" s="1" t="s">
        <v>10</v>
      </c>
      <c r="Q492" s="1">
        <v>850</v>
      </c>
    </row>
    <row r="493" spans="1:17" ht="15">
      <c r="A493" s="1">
        <v>15699005</v>
      </c>
      <c r="B493" s="1" t="s">
        <v>850</v>
      </c>
      <c r="C493" s="1">
        <v>710</v>
      </c>
      <c r="D493" s="1" t="s">
        <v>2</v>
      </c>
      <c r="E493" s="1" t="s">
        <v>1</v>
      </c>
      <c r="F493" s="1">
        <v>41</v>
      </c>
      <c r="G493" s="1">
        <v>2</v>
      </c>
      <c r="H493" s="1">
        <v>156067.04999999999</v>
      </c>
      <c r="I493" s="1">
        <v>1</v>
      </c>
      <c r="J493" s="1">
        <v>1</v>
      </c>
      <c r="K493" s="1">
        <v>1</v>
      </c>
      <c r="L493" s="1">
        <v>9983.8799999999992</v>
      </c>
      <c r="M493" s="1">
        <v>0</v>
      </c>
      <c r="N493" s="1">
        <v>0</v>
      </c>
      <c r="O493" s="1">
        <v>4</v>
      </c>
      <c r="P493" s="1" t="s">
        <v>0</v>
      </c>
      <c r="Q493" s="1">
        <v>678</v>
      </c>
    </row>
    <row r="494" spans="1:17" ht="15">
      <c r="A494" s="1">
        <v>15624170</v>
      </c>
      <c r="B494" s="1" t="s">
        <v>858</v>
      </c>
      <c r="C494" s="1">
        <v>639</v>
      </c>
      <c r="D494" s="1" t="s">
        <v>2</v>
      </c>
      <c r="E494" s="1" t="s">
        <v>1</v>
      </c>
      <c r="F494" s="1">
        <v>38</v>
      </c>
      <c r="G494" s="1">
        <v>4</v>
      </c>
      <c r="H494" s="1">
        <v>81550.94</v>
      </c>
      <c r="I494" s="1">
        <v>2</v>
      </c>
      <c r="J494" s="1">
        <v>0</v>
      </c>
      <c r="K494" s="1">
        <v>1</v>
      </c>
      <c r="L494" s="1">
        <v>118974.77</v>
      </c>
      <c r="M494" s="1">
        <v>0</v>
      </c>
      <c r="N494" s="1">
        <v>0</v>
      </c>
      <c r="O494" s="1">
        <v>4</v>
      </c>
      <c r="P494" s="1" t="s">
        <v>4</v>
      </c>
      <c r="Q494" s="1">
        <v>860</v>
      </c>
    </row>
    <row r="495" spans="1:17" ht="15">
      <c r="A495" s="1">
        <v>15725679</v>
      </c>
      <c r="B495" s="1" t="s">
        <v>170</v>
      </c>
      <c r="C495" s="1">
        <v>531</v>
      </c>
      <c r="D495" s="1" t="s">
        <v>2</v>
      </c>
      <c r="E495" s="1" t="s">
        <v>1</v>
      </c>
      <c r="F495" s="1">
        <v>47</v>
      </c>
      <c r="G495" s="1">
        <v>6</v>
      </c>
      <c r="H495" s="1">
        <v>0</v>
      </c>
      <c r="I495" s="1">
        <v>1</v>
      </c>
      <c r="J495" s="1">
        <v>0</v>
      </c>
      <c r="K495" s="1">
        <v>0</v>
      </c>
      <c r="L495" s="1">
        <v>194998.34</v>
      </c>
      <c r="M495" s="1">
        <v>1</v>
      </c>
      <c r="N495" s="1">
        <v>1</v>
      </c>
      <c r="O495" s="1">
        <v>2</v>
      </c>
      <c r="P495" s="1" t="s">
        <v>8</v>
      </c>
      <c r="Q495" s="1">
        <v>510</v>
      </c>
    </row>
    <row r="496" spans="1:17" ht="15">
      <c r="A496" s="1">
        <v>15585865</v>
      </c>
      <c r="B496" s="1" t="s">
        <v>2851</v>
      </c>
      <c r="C496" s="1">
        <v>673</v>
      </c>
      <c r="D496" s="1" t="s">
        <v>2</v>
      </c>
      <c r="E496" s="1" t="s">
        <v>1</v>
      </c>
      <c r="F496" s="1">
        <v>38</v>
      </c>
      <c r="G496" s="1">
        <v>2</v>
      </c>
      <c r="H496" s="1">
        <v>170061.92</v>
      </c>
      <c r="I496" s="1">
        <v>2</v>
      </c>
      <c r="J496" s="1">
        <v>0</v>
      </c>
      <c r="K496" s="1">
        <v>0</v>
      </c>
      <c r="L496" s="1">
        <v>134901.34</v>
      </c>
      <c r="M496" s="1">
        <v>1</v>
      </c>
      <c r="N496" s="1">
        <v>1</v>
      </c>
      <c r="O496" s="1">
        <v>5</v>
      </c>
      <c r="P496" s="1" t="s">
        <v>10</v>
      </c>
      <c r="Q496" s="1">
        <v>954</v>
      </c>
    </row>
    <row r="497" spans="1:17" ht="15">
      <c r="A497" s="1">
        <v>15804256</v>
      </c>
      <c r="B497" s="1" t="s">
        <v>1428</v>
      </c>
      <c r="C497" s="1">
        <v>765</v>
      </c>
      <c r="D497" s="1" t="s">
        <v>6</v>
      </c>
      <c r="E497" s="1" t="s">
        <v>5</v>
      </c>
      <c r="F497" s="1">
        <v>36</v>
      </c>
      <c r="G497" s="1">
        <v>8</v>
      </c>
      <c r="H497" s="1">
        <v>92310.54</v>
      </c>
      <c r="I497" s="1">
        <v>2</v>
      </c>
      <c r="J497" s="1">
        <v>1</v>
      </c>
      <c r="K497" s="1">
        <v>1</v>
      </c>
      <c r="L497" s="1">
        <v>72924.56</v>
      </c>
      <c r="M497" s="1">
        <v>0</v>
      </c>
      <c r="N497" s="1">
        <v>0</v>
      </c>
      <c r="O497" s="1">
        <v>3</v>
      </c>
      <c r="P497" s="1" t="s">
        <v>0</v>
      </c>
      <c r="Q497" s="1">
        <v>547</v>
      </c>
    </row>
    <row r="498" spans="1:17" ht="15">
      <c r="A498" s="1">
        <v>15662403</v>
      </c>
      <c r="B498" s="1" t="s">
        <v>2844</v>
      </c>
      <c r="C498" s="1">
        <v>622</v>
      </c>
      <c r="D498" s="1" t="s">
        <v>2</v>
      </c>
      <c r="E498" s="1" t="s">
        <v>1</v>
      </c>
      <c r="F498" s="1">
        <v>32</v>
      </c>
      <c r="G498" s="1">
        <v>6</v>
      </c>
      <c r="H498" s="1">
        <v>169089.38</v>
      </c>
      <c r="I498" s="1">
        <v>2</v>
      </c>
      <c r="J498" s="1">
        <v>1</v>
      </c>
      <c r="K498" s="1">
        <v>0</v>
      </c>
      <c r="L498" s="1">
        <v>101057.95</v>
      </c>
      <c r="M498" s="1">
        <v>0</v>
      </c>
      <c r="N498" s="1">
        <v>0</v>
      </c>
      <c r="O498" s="1">
        <v>5</v>
      </c>
      <c r="P498" s="1" t="s">
        <v>8</v>
      </c>
      <c r="Q498" s="1">
        <v>238</v>
      </c>
    </row>
    <row r="499" spans="1:17" ht="15">
      <c r="A499" s="1">
        <v>15733616</v>
      </c>
      <c r="B499" s="1" t="s">
        <v>239</v>
      </c>
      <c r="C499" s="1">
        <v>806</v>
      </c>
      <c r="D499" s="1" t="s">
        <v>2</v>
      </c>
      <c r="E499" s="1" t="s">
        <v>5</v>
      </c>
      <c r="F499" s="1">
        <v>40</v>
      </c>
      <c r="G499" s="1">
        <v>5</v>
      </c>
      <c r="H499" s="1">
        <v>80613.929999999993</v>
      </c>
      <c r="I499" s="1">
        <v>1</v>
      </c>
      <c r="J499" s="1">
        <v>1</v>
      </c>
      <c r="K499" s="1">
        <v>1</v>
      </c>
      <c r="L499" s="1">
        <v>142838.64000000001</v>
      </c>
      <c r="M499" s="1">
        <v>0</v>
      </c>
      <c r="N499" s="1">
        <v>0</v>
      </c>
      <c r="O499" s="1">
        <v>1</v>
      </c>
      <c r="P499" s="1" t="s">
        <v>8</v>
      </c>
      <c r="Q499" s="1">
        <v>314</v>
      </c>
    </row>
    <row r="500" spans="1:17" ht="15">
      <c r="A500" s="1">
        <v>15591995</v>
      </c>
      <c r="B500" s="1" t="s">
        <v>2006</v>
      </c>
      <c r="C500" s="1">
        <v>757</v>
      </c>
      <c r="D500" s="1" t="s">
        <v>6</v>
      </c>
      <c r="E500" s="1" t="s">
        <v>5</v>
      </c>
      <c r="F500" s="1">
        <v>26</v>
      </c>
      <c r="G500" s="1">
        <v>8</v>
      </c>
      <c r="H500" s="1">
        <v>121581.56</v>
      </c>
      <c r="I500" s="1">
        <v>2</v>
      </c>
      <c r="J500" s="1">
        <v>1</v>
      </c>
      <c r="K500" s="1">
        <v>1</v>
      </c>
      <c r="L500" s="1">
        <v>127059.04</v>
      </c>
      <c r="M500" s="1">
        <v>0</v>
      </c>
      <c r="N500" s="1">
        <v>0</v>
      </c>
      <c r="O500" s="1">
        <v>5</v>
      </c>
      <c r="P500" s="1" t="s">
        <v>8</v>
      </c>
      <c r="Q500" s="1">
        <v>595</v>
      </c>
    </row>
    <row r="501" spans="1:17" ht="15">
      <c r="A501" s="1">
        <v>15677020</v>
      </c>
      <c r="B501" s="1" t="s">
        <v>2850</v>
      </c>
      <c r="C501" s="1">
        <v>570</v>
      </c>
      <c r="D501" s="1" t="s">
        <v>2</v>
      </c>
      <c r="E501" s="1" t="s">
        <v>1</v>
      </c>
      <c r="F501" s="1">
        <v>58</v>
      </c>
      <c r="G501" s="1">
        <v>8</v>
      </c>
      <c r="H501" s="1">
        <v>0</v>
      </c>
      <c r="I501" s="1">
        <v>1</v>
      </c>
      <c r="J501" s="1">
        <v>0</v>
      </c>
      <c r="K501" s="1">
        <v>1</v>
      </c>
      <c r="L501" s="1">
        <v>116503.92</v>
      </c>
      <c r="M501" s="1">
        <v>1</v>
      </c>
      <c r="N501" s="1">
        <v>1</v>
      </c>
      <c r="O501" s="1">
        <v>2</v>
      </c>
      <c r="P501" s="1" t="s">
        <v>0</v>
      </c>
      <c r="Q501" s="1">
        <v>257</v>
      </c>
    </row>
    <row r="502" spans="1:17" ht="15">
      <c r="A502" s="1">
        <v>15727688</v>
      </c>
      <c r="B502" s="1" t="s">
        <v>1295</v>
      </c>
      <c r="C502" s="1">
        <v>555</v>
      </c>
      <c r="D502" s="1" t="s">
        <v>15</v>
      </c>
      <c r="E502" s="1" t="s">
        <v>5</v>
      </c>
      <c r="F502" s="1">
        <v>32</v>
      </c>
      <c r="G502" s="1">
        <v>4</v>
      </c>
      <c r="H502" s="1">
        <v>0</v>
      </c>
      <c r="I502" s="1">
        <v>2</v>
      </c>
      <c r="J502" s="1">
        <v>1</v>
      </c>
      <c r="K502" s="1">
        <v>1</v>
      </c>
      <c r="L502" s="1">
        <v>54405.79</v>
      </c>
      <c r="M502" s="1">
        <v>0</v>
      </c>
      <c r="N502" s="1">
        <v>0</v>
      </c>
      <c r="O502" s="1">
        <v>4</v>
      </c>
      <c r="P502" s="1" t="s">
        <v>0</v>
      </c>
      <c r="Q502" s="1">
        <v>850</v>
      </c>
    </row>
    <row r="503" spans="1:17" ht="15">
      <c r="A503" s="1">
        <v>15715941</v>
      </c>
      <c r="B503" s="1" t="s">
        <v>2849</v>
      </c>
      <c r="C503" s="1">
        <v>692</v>
      </c>
      <c r="D503" s="1" t="s">
        <v>2</v>
      </c>
      <c r="E503" s="1" t="s">
        <v>5</v>
      </c>
      <c r="F503" s="1">
        <v>54</v>
      </c>
      <c r="G503" s="1">
        <v>5</v>
      </c>
      <c r="H503" s="1">
        <v>0</v>
      </c>
      <c r="I503" s="1">
        <v>2</v>
      </c>
      <c r="J503" s="1">
        <v>1</v>
      </c>
      <c r="K503" s="1">
        <v>1</v>
      </c>
      <c r="L503" s="1">
        <v>88721.84</v>
      </c>
      <c r="M503" s="1">
        <v>0</v>
      </c>
      <c r="N503" s="1">
        <v>0</v>
      </c>
      <c r="O503" s="1">
        <v>3</v>
      </c>
      <c r="P503" s="1" t="s">
        <v>10</v>
      </c>
      <c r="Q503" s="1">
        <v>552</v>
      </c>
    </row>
    <row r="504" spans="1:17" ht="15">
      <c r="A504" s="1">
        <v>15714485</v>
      </c>
      <c r="B504" s="1" t="s">
        <v>156</v>
      </c>
      <c r="C504" s="1">
        <v>774</v>
      </c>
      <c r="D504" s="1" t="s">
        <v>2</v>
      </c>
      <c r="E504" s="1" t="s">
        <v>5</v>
      </c>
      <c r="F504" s="1">
        <v>60</v>
      </c>
      <c r="G504" s="1">
        <v>5</v>
      </c>
      <c r="H504" s="1">
        <v>85891.55</v>
      </c>
      <c r="I504" s="1">
        <v>1</v>
      </c>
      <c r="J504" s="1">
        <v>1</v>
      </c>
      <c r="K504" s="1">
        <v>0</v>
      </c>
      <c r="L504" s="1">
        <v>74135.48</v>
      </c>
      <c r="M504" s="1">
        <v>1</v>
      </c>
      <c r="N504" s="1">
        <v>1</v>
      </c>
      <c r="O504" s="1">
        <v>5</v>
      </c>
      <c r="P504" s="1" t="s">
        <v>4</v>
      </c>
      <c r="Q504" s="1">
        <v>540</v>
      </c>
    </row>
    <row r="505" spans="1:17" ht="15">
      <c r="A505" s="1">
        <v>15730059</v>
      </c>
      <c r="B505" s="1" t="s">
        <v>1752</v>
      </c>
      <c r="C505" s="1">
        <v>638</v>
      </c>
      <c r="D505" s="1" t="s">
        <v>15</v>
      </c>
      <c r="E505" s="1" t="s">
        <v>5</v>
      </c>
      <c r="F505" s="1">
        <v>44</v>
      </c>
      <c r="G505" s="1">
        <v>9</v>
      </c>
      <c r="H505" s="1">
        <v>77637.350000000006</v>
      </c>
      <c r="I505" s="1">
        <v>2</v>
      </c>
      <c r="J505" s="1">
        <v>1</v>
      </c>
      <c r="K505" s="1">
        <v>1</v>
      </c>
      <c r="L505" s="1">
        <v>111346.22</v>
      </c>
      <c r="M505" s="1">
        <v>0</v>
      </c>
      <c r="N505" s="1">
        <v>0</v>
      </c>
      <c r="O505" s="1">
        <v>4</v>
      </c>
      <c r="P505" s="1" t="s">
        <v>8</v>
      </c>
      <c r="Q505" s="1">
        <v>343</v>
      </c>
    </row>
    <row r="506" spans="1:17" ht="15">
      <c r="A506" s="1">
        <v>15715527</v>
      </c>
      <c r="B506" s="1" t="s">
        <v>1877</v>
      </c>
      <c r="C506" s="1">
        <v>543</v>
      </c>
      <c r="D506" s="1" t="s">
        <v>15</v>
      </c>
      <c r="E506" s="1" t="s">
        <v>1</v>
      </c>
      <c r="F506" s="1">
        <v>41</v>
      </c>
      <c r="G506" s="1">
        <v>4</v>
      </c>
      <c r="H506" s="1">
        <v>0</v>
      </c>
      <c r="I506" s="1">
        <v>1</v>
      </c>
      <c r="J506" s="1">
        <v>0</v>
      </c>
      <c r="K506" s="1">
        <v>0</v>
      </c>
      <c r="L506" s="1">
        <v>194902.16</v>
      </c>
      <c r="M506" s="1">
        <v>0</v>
      </c>
      <c r="N506" s="1">
        <v>0</v>
      </c>
      <c r="O506" s="1">
        <v>5</v>
      </c>
      <c r="P506" s="1" t="s">
        <v>10</v>
      </c>
      <c r="Q506" s="1">
        <v>331</v>
      </c>
    </row>
    <row r="507" spans="1:17" ht="15">
      <c r="A507" s="1">
        <v>15576623</v>
      </c>
      <c r="B507" s="1" t="s">
        <v>2848</v>
      </c>
      <c r="C507" s="1">
        <v>584</v>
      </c>
      <c r="D507" s="1" t="s">
        <v>2</v>
      </c>
      <c r="E507" s="1" t="s">
        <v>5</v>
      </c>
      <c r="F507" s="1">
        <v>31</v>
      </c>
      <c r="G507" s="1">
        <v>5</v>
      </c>
      <c r="H507" s="1">
        <v>0</v>
      </c>
      <c r="I507" s="1">
        <v>2</v>
      </c>
      <c r="J507" s="1">
        <v>1</v>
      </c>
      <c r="K507" s="1">
        <v>0</v>
      </c>
      <c r="L507" s="1">
        <v>31474.27</v>
      </c>
      <c r="M507" s="1">
        <v>0</v>
      </c>
      <c r="N507" s="1">
        <v>0</v>
      </c>
      <c r="O507" s="1">
        <v>2</v>
      </c>
      <c r="P507" s="1" t="s">
        <v>10</v>
      </c>
      <c r="Q507" s="1">
        <v>568</v>
      </c>
    </row>
    <row r="508" spans="1:17" ht="15">
      <c r="A508" s="1">
        <v>15805565</v>
      </c>
      <c r="B508" s="1" t="s">
        <v>811</v>
      </c>
      <c r="C508" s="1">
        <v>691</v>
      </c>
      <c r="D508" s="1" t="s">
        <v>6</v>
      </c>
      <c r="E508" s="1" t="s">
        <v>5</v>
      </c>
      <c r="F508" s="1">
        <v>30</v>
      </c>
      <c r="G508" s="1">
        <v>7</v>
      </c>
      <c r="H508" s="1">
        <v>116927.89</v>
      </c>
      <c r="I508" s="1">
        <v>1</v>
      </c>
      <c r="J508" s="1">
        <v>1</v>
      </c>
      <c r="K508" s="1">
        <v>0</v>
      </c>
      <c r="L508" s="1">
        <v>21198.39</v>
      </c>
      <c r="M508" s="1">
        <v>0</v>
      </c>
      <c r="N508" s="1">
        <v>0</v>
      </c>
      <c r="O508" s="1">
        <v>1</v>
      </c>
      <c r="P508" s="1" t="s">
        <v>0</v>
      </c>
      <c r="Q508" s="1">
        <v>813</v>
      </c>
    </row>
    <row r="509" spans="1:17" ht="15">
      <c r="A509" s="1">
        <v>15677307</v>
      </c>
      <c r="B509" s="1" t="s">
        <v>465</v>
      </c>
      <c r="C509" s="1">
        <v>684</v>
      </c>
      <c r="D509" s="1" t="s">
        <v>6</v>
      </c>
      <c r="E509" s="1" t="s">
        <v>1</v>
      </c>
      <c r="F509" s="1">
        <v>40</v>
      </c>
      <c r="G509" s="1">
        <v>6</v>
      </c>
      <c r="H509" s="1">
        <v>137326.65</v>
      </c>
      <c r="I509" s="1">
        <v>1</v>
      </c>
      <c r="J509" s="1">
        <v>1</v>
      </c>
      <c r="K509" s="1">
        <v>0</v>
      </c>
      <c r="L509" s="1">
        <v>186976.6</v>
      </c>
      <c r="M509" s="1">
        <v>0</v>
      </c>
      <c r="N509" s="1">
        <v>0</v>
      </c>
      <c r="O509" s="1">
        <v>1</v>
      </c>
      <c r="P509" s="1" t="s">
        <v>10</v>
      </c>
      <c r="Q509" s="1">
        <v>530</v>
      </c>
    </row>
    <row r="510" spans="1:17" ht="15">
      <c r="A510" s="1">
        <v>15773890</v>
      </c>
      <c r="B510" s="1" t="s">
        <v>1358</v>
      </c>
      <c r="C510" s="1">
        <v>733</v>
      </c>
      <c r="D510" s="1" t="s">
        <v>2</v>
      </c>
      <c r="E510" s="1" t="s">
        <v>5</v>
      </c>
      <c r="F510" s="1">
        <v>22</v>
      </c>
      <c r="G510" s="1">
        <v>5</v>
      </c>
      <c r="H510" s="1">
        <v>0</v>
      </c>
      <c r="I510" s="1">
        <v>2</v>
      </c>
      <c r="J510" s="1">
        <v>1</v>
      </c>
      <c r="K510" s="1">
        <v>1</v>
      </c>
      <c r="L510" s="1">
        <v>117202.19</v>
      </c>
      <c r="M510" s="1">
        <v>0</v>
      </c>
      <c r="N510" s="1">
        <v>0</v>
      </c>
      <c r="O510" s="1">
        <v>3</v>
      </c>
      <c r="P510" s="1" t="s">
        <v>0</v>
      </c>
      <c r="Q510" s="1">
        <v>279</v>
      </c>
    </row>
    <row r="511" spans="1:17" ht="15">
      <c r="A511" s="1">
        <v>15598883</v>
      </c>
      <c r="B511" s="1" t="s">
        <v>699</v>
      </c>
      <c r="C511" s="1">
        <v>599</v>
      </c>
      <c r="D511" s="1" t="s">
        <v>15</v>
      </c>
      <c r="E511" s="1" t="s">
        <v>1</v>
      </c>
      <c r="F511" s="1">
        <v>37</v>
      </c>
      <c r="G511" s="1">
        <v>2</v>
      </c>
      <c r="H511" s="1">
        <v>0</v>
      </c>
      <c r="I511" s="1">
        <v>2</v>
      </c>
      <c r="J511" s="1">
        <v>1</v>
      </c>
      <c r="K511" s="1">
        <v>1</v>
      </c>
      <c r="L511" s="1">
        <v>143739.29</v>
      </c>
      <c r="M511" s="1">
        <v>0</v>
      </c>
      <c r="N511" s="1">
        <v>0</v>
      </c>
      <c r="O511" s="1">
        <v>4</v>
      </c>
      <c r="P511" s="1" t="s">
        <v>4</v>
      </c>
      <c r="Q511" s="1">
        <v>516</v>
      </c>
    </row>
    <row r="512" spans="1:17" ht="15">
      <c r="A512" s="1">
        <v>15568506</v>
      </c>
      <c r="B512" s="1" t="s">
        <v>271</v>
      </c>
      <c r="C512" s="1">
        <v>524</v>
      </c>
      <c r="D512" s="1" t="s">
        <v>6</v>
      </c>
      <c r="E512" s="1" t="s">
        <v>1</v>
      </c>
      <c r="F512" s="1">
        <v>31</v>
      </c>
      <c r="G512" s="1">
        <v>10</v>
      </c>
      <c r="H512" s="1">
        <v>67238.98</v>
      </c>
      <c r="I512" s="1">
        <v>2</v>
      </c>
      <c r="J512" s="1">
        <v>1</v>
      </c>
      <c r="K512" s="1">
        <v>1</v>
      </c>
      <c r="L512" s="1">
        <v>161811.23000000001</v>
      </c>
      <c r="M512" s="1">
        <v>0</v>
      </c>
      <c r="N512" s="1">
        <v>0</v>
      </c>
      <c r="O512" s="1">
        <v>5</v>
      </c>
      <c r="P512" s="1" t="s">
        <v>4</v>
      </c>
      <c r="Q512" s="1">
        <v>685</v>
      </c>
    </row>
    <row r="513" spans="1:17" ht="15">
      <c r="A513" s="1">
        <v>15761043</v>
      </c>
      <c r="B513" s="1" t="s">
        <v>935</v>
      </c>
      <c r="C513" s="1">
        <v>632</v>
      </c>
      <c r="D513" s="1" t="s">
        <v>6</v>
      </c>
      <c r="E513" s="1" t="s">
        <v>1</v>
      </c>
      <c r="F513" s="1">
        <v>38</v>
      </c>
      <c r="G513" s="1">
        <v>6</v>
      </c>
      <c r="H513" s="1">
        <v>86569.76</v>
      </c>
      <c r="I513" s="1">
        <v>2</v>
      </c>
      <c r="J513" s="1">
        <v>1</v>
      </c>
      <c r="K513" s="1">
        <v>0</v>
      </c>
      <c r="L513" s="1">
        <v>98090.91</v>
      </c>
      <c r="M513" s="1">
        <v>0</v>
      </c>
      <c r="N513" s="1">
        <v>0</v>
      </c>
      <c r="O513" s="1">
        <v>5</v>
      </c>
      <c r="P513" s="1" t="s">
        <v>8</v>
      </c>
      <c r="Q513" s="1">
        <v>435</v>
      </c>
    </row>
    <row r="514" spans="1:17" ht="15">
      <c r="A514" s="1">
        <v>15782236</v>
      </c>
      <c r="B514" s="1" t="s">
        <v>1284</v>
      </c>
      <c r="C514" s="1">
        <v>735</v>
      </c>
      <c r="D514" s="1" t="s">
        <v>15</v>
      </c>
      <c r="E514" s="1" t="s">
        <v>5</v>
      </c>
      <c r="F514" s="1">
        <v>34</v>
      </c>
      <c r="G514" s="1">
        <v>5</v>
      </c>
      <c r="H514" s="1">
        <v>0</v>
      </c>
      <c r="I514" s="1">
        <v>2</v>
      </c>
      <c r="J514" s="1">
        <v>0</v>
      </c>
      <c r="K514" s="1">
        <v>0</v>
      </c>
      <c r="L514" s="1">
        <v>71095.41</v>
      </c>
      <c r="M514" s="1">
        <v>0</v>
      </c>
      <c r="N514" s="1">
        <v>0</v>
      </c>
      <c r="O514" s="1">
        <v>1</v>
      </c>
      <c r="P514" s="1" t="s">
        <v>10</v>
      </c>
      <c r="Q514" s="1">
        <v>898</v>
      </c>
    </row>
    <row r="515" spans="1:17" ht="15">
      <c r="A515" s="1">
        <v>15593601</v>
      </c>
      <c r="B515" s="1" t="s">
        <v>2847</v>
      </c>
      <c r="C515" s="1">
        <v>734</v>
      </c>
      <c r="D515" s="1" t="s">
        <v>2</v>
      </c>
      <c r="E515" s="1" t="s">
        <v>5</v>
      </c>
      <c r="F515" s="1">
        <v>34</v>
      </c>
      <c r="G515" s="1">
        <v>6</v>
      </c>
      <c r="H515" s="1">
        <v>133598.39999999999</v>
      </c>
      <c r="I515" s="1">
        <v>1</v>
      </c>
      <c r="J515" s="1">
        <v>1</v>
      </c>
      <c r="K515" s="1">
        <v>1</v>
      </c>
      <c r="L515" s="1">
        <v>13107.24</v>
      </c>
      <c r="M515" s="1">
        <v>0</v>
      </c>
      <c r="N515" s="1">
        <v>0</v>
      </c>
      <c r="O515" s="1">
        <v>4</v>
      </c>
      <c r="P515" s="1" t="s">
        <v>0</v>
      </c>
      <c r="Q515" s="1">
        <v>693</v>
      </c>
    </row>
    <row r="516" spans="1:17" ht="15">
      <c r="A516" s="1">
        <v>15682048</v>
      </c>
      <c r="B516" s="1" t="s">
        <v>124</v>
      </c>
      <c r="C516" s="1">
        <v>605</v>
      </c>
      <c r="D516" s="1" t="s">
        <v>2</v>
      </c>
      <c r="E516" s="1" t="s">
        <v>1</v>
      </c>
      <c r="F516" s="1">
        <v>51</v>
      </c>
      <c r="G516" s="1">
        <v>3</v>
      </c>
      <c r="H516" s="1">
        <v>136188.78</v>
      </c>
      <c r="I516" s="1">
        <v>1</v>
      </c>
      <c r="J516" s="1">
        <v>1</v>
      </c>
      <c r="K516" s="1">
        <v>1</v>
      </c>
      <c r="L516" s="1">
        <v>67110.59</v>
      </c>
      <c r="M516" s="1">
        <v>1</v>
      </c>
      <c r="N516" s="1">
        <v>1</v>
      </c>
      <c r="O516" s="1">
        <v>1</v>
      </c>
      <c r="P516" s="1" t="s">
        <v>10</v>
      </c>
      <c r="Q516" s="1">
        <v>683</v>
      </c>
    </row>
    <row r="517" spans="1:17" ht="15">
      <c r="A517" s="1">
        <v>15746902</v>
      </c>
      <c r="B517" s="1" t="s">
        <v>1399</v>
      </c>
      <c r="C517" s="1">
        <v>793</v>
      </c>
      <c r="D517" s="1" t="s">
        <v>15</v>
      </c>
      <c r="E517" s="1" t="s">
        <v>5</v>
      </c>
      <c r="F517" s="1">
        <v>38</v>
      </c>
      <c r="G517" s="1">
        <v>9</v>
      </c>
      <c r="H517" s="1">
        <v>0</v>
      </c>
      <c r="I517" s="1">
        <v>2</v>
      </c>
      <c r="J517" s="1">
        <v>1</v>
      </c>
      <c r="K517" s="1">
        <v>0</v>
      </c>
      <c r="L517" s="1">
        <v>88225.02</v>
      </c>
      <c r="M517" s="1">
        <v>0</v>
      </c>
      <c r="N517" s="1">
        <v>0</v>
      </c>
      <c r="O517" s="1">
        <v>1</v>
      </c>
      <c r="P517" s="1" t="s">
        <v>8</v>
      </c>
      <c r="Q517" s="1">
        <v>690</v>
      </c>
    </row>
    <row r="518" spans="1:17" ht="15">
      <c r="A518" s="1">
        <v>15752081</v>
      </c>
      <c r="B518" s="1" t="s">
        <v>1324</v>
      </c>
      <c r="C518" s="1">
        <v>468</v>
      </c>
      <c r="D518" s="1" t="s">
        <v>2</v>
      </c>
      <c r="E518" s="1" t="s">
        <v>1</v>
      </c>
      <c r="F518" s="1">
        <v>56</v>
      </c>
      <c r="G518" s="1">
        <v>10</v>
      </c>
      <c r="H518" s="1">
        <v>0</v>
      </c>
      <c r="I518" s="1">
        <v>3</v>
      </c>
      <c r="J518" s="1">
        <v>0</v>
      </c>
      <c r="K518" s="1">
        <v>1</v>
      </c>
      <c r="L518" s="1">
        <v>62256.87</v>
      </c>
      <c r="M518" s="1">
        <v>1</v>
      </c>
      <c r="N518" s="1">
        <v>1</v>
      </c>
      <c r="O518" s="1">
        <v>3</v>
      </c>
      <c r="P518" s="1" t="s">
        <v>10</v>
      </c>
      <c r="Q518" s="1">
        <v>547</v>
      </c>
    </row>
    <row r="519" spans="1:17" ht="15">
      <c r="A519" s="1">
        <v>15781307</v>
      </c>
      <c r="B519" s="1" t="s">
        <v>629</v>
      </c>
      <c r="C519" s="1">
        <v>779</v>
      </c>
      <c r="D519" s="1" t="s">
        <v>6</v>
      </c>
      <c r="E519" s="1" t="s">
        <v>5</v>
      </c>
      <c r="F519" s="1">
        <v>37</v>
      </c>
      <c r="G519" s="1">
        <v>7</v>
      </c>
      <c r="H519" s="1">
        <v>120092.52</v>
      </c>
      <c r="I519" s="1">
        <v>2</v>
      </c>
      <c r="J519" s="1">
        <v>1</v>
      </c>
      <c r="K519" s="1">
        <v>0</v>
      </c>
      <c r="L519" s="1">
        <v>135925.72</v>
      </c>
      <c r="M519" s="1">
        <v>0</v>
      </c>
      <c r="N519" s="1">
        <v>0</v>
      </c>
      <c r="O519" s="1">
        <v>1</v>
      </c>
      <c r="P519" s="1" t="s">
        <v>4</v>
      </c>
      <c r="Q519" s="1">
        <v>466</v>
      </c>
    </row>
    <row r="520" spans="1:17" ht="15">
      <c r="A520" s="1">
        <v>15775912</v>
      </c>
      <c r="B520" s="1" t="s">
        <v>647</v>
      </c>
      <c r="C520" s="1">
        <v>698</v>
      </c>
      <c r="D520" s="1" t="s">
        <v>2</v>
      </c>
      <c r="E520" s="1" t="s">
        <v>5</v>
      </c>
      <c r="F520" s="1">
        <v>48</v>
      </c>
      <c r="G520" s="1">
        <v>4</v>
      </c>
      <c r="H520" s="1">
        <v>101238.24</v>
      </c>
      <c r="I520" s="1">
        <v>2</v>
      </c>
      <c r="J520" s="1">
        <v>0</v>
      </c>
      <c r="K520" s="1">
        <v>1</v>
      </c>
      <c r="L520" s="1">
        <v>177815.87</v>
      </c>
      <c r="M520" s="1">
        <v>1</v>
      </c>
      <c r="N520" s="1">
        <v>1</v>
      </c>
      <c r="O520" s="1">
        <v>1</v>
      </c>
      <c r="P520" s="1" t="s">
        <v>4</v>
      </c>
      <c r="Q520" s="1">
        <v>342</v>
      </c>
    </row>
    <row r="521" spans="1:17" ht="15">
      <c r="A521" s="1">
        <v>15745417</v>
      </c>
      <c r="B521" s="1" t="s">
        <v>2846</v>
      </c>
      <c r="C521" s="1">
        <v>707</v>
      </c>
      <c r="D521" s="1" t="s">
        <v>2</v>
      </c>
      <c r="E521" s="1" t="s">
        <v>5</v>
      </c>
      <c r="F521" s="1">
        <v>58</v>
      </c>
      <c r="G521" s="1">
        <v>6</v>
      </c>
      <c r="H521" s="1">
        <v>89685.92</v>
      </c>
      <c r="I521" s="1">
        <v>1</v>
      </c>
      <c r="J521" s="1">
        <v>0</v>
      </c>
      <c r="K521" s="1">
        <v>1</v>
      </c>
      <c r="L521" s="1">
        <v>126471.13</v>
      </c>
      <c r="M521" s="1">
        <v>0</v>
      </c>
      <c r="N521" s="1">
        <v>0</v>
      </c>
      <c r="O521" s="1">
        <v>2</v>
      </c>
      <c r="P521" s="1" t="s">
        <v>4</v>
      </c>
      <c r="Q521" s="1">
        <v>230</v>
      </c>
    </row>
    <row r="522" spans="1:17" ht="15">
      <c r="A522" s="1">
        <v>15671256</v>
      </c>
      <c r="B522" s="1" t="s">
        <v>1473</v>
      </c>
      <c r="C522" s="1">
        <v>850</v>
      </c>
      <c r="D522" s="1" t="s">
        <v>2</v>
      </c>
      <c r="E522" s="1" t="s">
        <v>1</v>
      </c>
      <c r="F522" s="1">
        <v>35</v>
      </c>
      <c r="G522" s="1">
        <v>1</v>
      </c>
      <c r="H522" s="1">
        <v>211774.31</v>
      </c>
      <c r="I522" s="1">
        <v>1</v>
      </c>
      <c r="J522" s="1">
        <v>1</v>
      </c>
      <c r="K522" s="1">
        <v>0</v>
      </c>
      <c r="L522" s="1">
        <v>188574.12</v>
      </c>
      <c r="M522" s="1">
        <v>1</v>
      </c>
      <c r="N522" s="1">
        <v>1</v>
      </c>
      <c r="O522" s="1">
        <v>2</v>
      </c>
      <c r="P522" s="1" t="s">
        <v>10</v>
      </c>
      <c r="Q522" s="1">
        <v>757</v>
      </c>
    </row>
    <row r="523" spans="1:17" ht="15">
      <c r="A523" s="1">
        <v>15653547</v>
      </c>
      <c r="B523" s="1" t="s">
        <v>1169</v>
      </c>
      <c r="C523" s="1">
        <v>850</v>
      </c>
      <c r="D523" s="1" t="s">
        <v>2</v>
      </c>
      <c r="E523" s="1" t="s">
        <v>5</v>
      </c>
      <c r="F523" s="1">
        <v>56</v>
      </c>
      <c r="G523" s="1">
        <v>7</v>
      </c>
      <c r="H523" s="1">
        <v>131317.48000000001</v>
      </c>
      <c r="I523" s="1">
        <v>1</v>
      </c>
      <c r="J523" s="1">
        <v>1</v>
      </c>
      <c r="K523" s="1">
        <v>1</v>
      </c>
      <c r="L523" s="1">
        <v>119175.45</v>
      </c>
      <c r="M523" s="1">
        <v>0</v>
      </c>
      <c r="N523" s="1">
        <v>0</v>
      </c>
      <c r="O523" s="1">
        <v>3</v>
      </c>
      <c r="P523" s="1" t="s">
        <v>8</v>
      </c>
      <c r="Q523" s="1">
        <v>657</v>
      </c>
    </row>
    <row r="524" spans="1:17" ht="15">
      <c r="A524" s="1">
        <v>15595766</v>
      </c>
      <c r="B524" s="1" t="s">
        <v>186</v>
      </c>
      <c r="C524" s="1">
        <v>527</v>
      </c>
      <c r="D524" s="1" t="s">
        <v>15</v>
      </c>
      <c r="E524" s="1" t="s">
        <v>5</v>
      </c>
      <c r="F524" s="1">
        <v>37</v>
      </c>
      <c r="G524" s="1">
        <v>5</v>
      </c>
      <c r="H524" s="1">
        <v>93722.73</v>
      </c>
      <c r="I524" s="1">
        <v>2</v>
      </c>
      <c r="J524" s="1">
        <v>1</v>
      </c>
      <c r="K524" s="1">
        <v>1</v>
      </c>
      <c r="L524" s="1">
        <v>139093.73000000001</v>
      </c>
      <c r="M524" s="1">
        <v>0</v>
      </c>
      <c r="N524" s="1">
        <v>0</v>
      </c>
      <c r="O524" s="1">
        <v>3</v>
      </c>
      <c r="P524" s="1" t="s">
        <v>10</v>
      </c>
      <c r="Q524" s="1">
        <v>453</v>
      </c>
    </row>
    <row r="525" spans="1:17" ht="15">
      <c r="A525" s="1">
        <v>15742358</v>
      </c>
      <c r="B525" s="1" t="s">
        <v>1451</v>
      </c>
      <c r="C525" s="1">
        <v>696</v>
      </c>
      <c r="D525" s="1" t="s">
        <v>6</v>
      </c>
      <c r="E525" s="1" t="s">
        <v>5</v>
      </c>
      <c r="F525" s="1">
        <v>32</v>
      </c>
      <c r="G525" s="1">
        <v>8</v>
      </c>
      <c r="H525" s="1">
        <v>101160.99</v>
      </c>
      <c r="I525" s="1">
        <v>1</v>
      </c>
      <c r="J525" s="1">
        <v>1</v>
      </c>
      <c r="K525" s="1">
        <v>1</v>
      </c>
      <c r="L525" s="1">
        <v>115916.55</v>
      </c>
      <c r="M525" s="1">
        <v>0</v>
      </c>
      <c r="N525" s="1">
        <v>0</v>
      </c>
      <c r="O525" s="1">
        <v>4</v>
      </c>
      <c r="P525" s="1" t="s">
        <v>0</v>
      </c>
      <c r="Q525" s="1">
        <v>694</v>
      </c>
    </row>
    <row r="526" spans="1:17" ht="15">
      <c r="A526" s="1">
        <v>15763274</v>
      </c>
      <c r="B526" s="1" t="s">
        <v>806</v>
      </c>
      <c r="C526" s="1">
        <v>661</v>
      </c>
      <c r="D526" s="1" t="s">
        <v>2</v>
      </c>
      <c r="E526" s="1" t="s">
        <v>5</v>
      </c>
      <c r="F526" s="1">
        <v>48</v>
      </c>
      <c r="G526" s="1">
        <v>3</v>
      </c>
      <c r="H526" s="1">
        <v>120320.54</v>
      </c>
      <c r="I526" s="1">
        <v>1</v>
      </c>
      <c r="J526" s="1">
        <v>0</v>
      </c>
      <c r="K526" s="1">
        <v>0</v>
      </c>
      <c r="L526" s="1">
        <v>96463.25</v>
      </c>
      <c r="M526" s="1">
        <v>0</v>
      </c>
      <c r="N526" s="1">
        <v>0</v>
      </c>
      <c r="O526" s="1">
        <v>5</v>
      </c>
      <c r="P526" s="1" t="s">
        <v>10</v>
      </c>
      <c r="Q526" s="1">
        <v>727</v>
      </c>
    </row>
    <row r="527" spans="1:17" ht="15">
      <c r="A527" s="1">
        <v>15786063</v>
      </c>
      <c r="B527" s="1" t="s">
        <v>180</v>
      </c>
      <c r="C527" s="1">
        <v>776</v>
      </c>
      <c r="D527" s="1" t="s">
        <v>2</v>
      </c>
      <c r="E527" s="1" t="s">
        <v>1</v>
      </c>
      <c r="F527" s="1">
        <v>31</v>
      </c>
      <c r="G527" s="1">
        <v>2</v>
      </c>
      <c r="H527" s="1">
        <v>0</v>
      </c>
      <c r="I527" s="1">
        <v>2</v>
      </c>
      <c r="J527" s="1">
        <v>1</v>
      </c>
      <c r="K527" s="1">
        <v>1</v>
      </c>
      <c r="L527" s="1">
        <v>112349.51</v>
      </c>
      <c r="M527" s="1">
        <v>0</v>
      </c>
      <c r="N527" s="1">
        <v>0</v>
      </c>
      <c r="O527" s="1">
        <v>3</v>
      </c>
      <c r="P527" s="1" t="s">
        <v>0</v>
      </c>
      <c r="Q527" s="1">
        <v>304</v>
      </c>
    </row>
    <row r="528" spans="1:17" ht="15">
      <c r="A528" s="1">
        <v>15600258</v>
      </c>
      <c r="B528" s="1" t="s">
        <v>520</v>
      </c>
      <c r="C528" s="1">
        <v>701</v>
      </c>
      <c r="D528" s="1" t="s">
        <v>2</v>
      </c>
      <c r="E528" s="1" t="s">
        <v>5</v>
      </c>
      <c r="F528" s="1">
        <v>43</v>
      </c>
      <c r="G528" s="1">
        <v>2</v>
      </c>
      <c r="H528" s="1">
        <v>0</v>
      </c>
      <c r="I528" s="1">
        <v>2</v>
      </c>
      <c r="J528" s="1">
        <v>1</v>
      </c>
      <c r="K528" s="1">
        <v>1</v>
      </c>
      <c r="L528" s="1">
        <v>165303.79</v>
      </c>
      <c r="M528" s="1">
        <v>0</v>
      </c>
      <c r="N528" s="1">
        <v>0</v>
      </c>
      <c r="O528" s="1">
        <v>2</v>
      </c>
      <c r="P528" s="1" t="s">
        <v>8</v>
      </c>
      <c r="Q528" s="1">
        <v>633</v>
      </c>
    </row>
    <row r="529" spans="1:17" ht="15">
      <c r="A529" s="1">
        <v>15573318</v>
      </c>
      <c r="B529" s="1" t="s">
        <v>673</v>
      </c>
      <c r="C529" s="1">
        <v>610</v>
      </c>
      <c r="D529" s="1" t="s">
        <v>2</v>
      </c>
      <c r="E529" s="1" t="s">
        <v>5</v>
      </c>
      <c r="F529" s="1">
        <v>26</v>
      </c>
      <c r="G529" s="1">
        <v>8</v>
      </c>
      <c r="H529" s="1">
        <v>0</v>
      </c>
      <c r="I529" s="1">
        <v>2</v>
      </c>
      <c r="J529" s="1">
        <v>1</v>
      </c>
      <c r="K529" s="1">
        <v>0</v>
      </c>
      <c r="L529" s="1">
        <v>166031.07999999999</v>
      </c>
      <c r="M529" s="1">
        <v>0</v>
      </c>
      <c r="N529" s="1">
        <v>0</v>
      </c>
      <c r="O529" s="1">
        <v>2</v>
      </c>
      <c r="P529" s="1" t="s">
        <v>8</v>
      </c>
      <c r="Q529" s="1">
        <v>989</v>
      </c>
    </row>
    <row r="530" spans="1:17" ht="15">
      <c r="A530" s="1">
        <v>15653849</v>
      </c>
      <c r="B530" s="1" t="s">
        <v>793</v>
      </c>
      <c r="C530" s="1">
        <v>572</v>
      </c>
      <c r="D530" s="1" t="s">
        <v>6</v>
      </c>
      <c r="E530" s="1" t="s">
        <v>1</v>
      </c>
      <c r="F530" s="1">
        <v>48</v>
      </c>
      <c r="G530" s="1">
        <v>3</v>
      </c>
      <c r="H530" s="1">
        <v>152827.99</v>
      </c>
      <c r="I530" s="1">
        <v>1</v>
      </c>
      <c r="J530" s="1">
        <v>1</v>
      </c>
      <c r="K530" s="1">
        <v>0</v>
      </c>
      <c r="L530" s="1">
        <v>38411.79</v>
      </c>
      <c r="M530" s="1">
        <v>1</v>
      </c>
      <c r="N530" s="1">
        <v>1</v>
      </c>
      <c r="O530" s="1">
        <v>5</v>
      </c>
      <c r="P530" s="1" t="s">
        <v>4</v>
      </c>
      <c r="Q530" s="1">
        <v>352</v>
      </c>
    </row>
    <row r="531" spans="1:17" ht="15">
      <c r="A531" s="1">
        <v>15694272</v>
      </c>
      <c r="B531" s="1" t="s">
        <v>635</v>
      </c>
      <c r="C531" s="1">
        <v>673</v>
      </c>
      <c r="D531" s="1" t="s">
        <v>2</v>
      </c>
      <c r="E531" s="1" t="s">
        <v>5</v>
      </c>
      <c r="F531" s="1">
        <v>30</v>
      </c>
      <c r="G531" s="1">
        <v>1</v>
      </c>
      <c r="H531" s="1">
        <v>64097.75</v>
      </c>
      <c r="I531" s="1">
        <v>1</v>
      </c>
      <c r="J531" s="1">
        <v>1</v>
      </c>
      <c r="K531" s="1">
        <v>1</v>
      </c>
      <c r="L531" s="1">
        <v>77783.350000000006</v>
      </c>
      <c r="M531" s="1">
        <v>0</v>
      </c>
      <c r="N531" s="1">
        <v>0</v>
      </c>
      <c r="O531" s="1">
        <v>5</v>
      </c>
      <c r="P531" s="1" t="s">
        <v>0</v>
      </c>
      <c r="Q531" s="1">
        <v>936</v>
      </c>
    </row>
    <row r="532" spans="1:17" ht="15">
      <c r="A532" s="1">
        <v>15736112</v>
      </c>
      <c r="B532" s="1" t="s">
        <v>770</v>
      </c>
      <c r="C532" s="1">
        <v>519</v>
      </c>
      <c r="D532" s="1" t="s">
        <v>15</v>
      </c>
      <c r="E532" s="1" t="s">
        <v>1</v>
      </c>
      <c r="F532" s="1">
        <v>57</v>
      </c>
      <c r="G532" s="1">
        <v>2</v>
      </c>
      <c r="H532" s="1">
        <v>119035.35</v>
      </c>
      <c r="I532" s="1">
        <v>2</v>
      </c>
      <c r="J532" s="1">
        <v>1</v>
      </c>
      <c r="K532" s="1">
        <v>1</v>
      </c>
      <c r="L532" s="1">
        <v>29871.79</v>
      </c>
      <c r="M532" s="1">
        <v>0</v>
      </c>
      <c r="N532" s="1">
        <v>0</v>
      </c>
      <c r="O532" s="1">
        <v>3</v>
      </c>
      <c r="P532" s="1" t="s">
        <v>8</v>
      </c>
      <c r="Q532" s="1">
        <v>689</v>
      </c>
    </row>
    <row r="533" spans="1:17" ht="15">
      <c r="A533" s="1">
        <v>15749851</v>
      </c>
      <c r="B533" s="1" t="s">
        <v>102</v>
      </c>
      <c r="C533" s="1">
        <v>702</v>
      </c>
      <c r="D533" s="1" t="s">
        <v>15</v>
      </c>
      <c r="E533" s="1" t="s">
        <v>1</v>
      </c>
      <c r="F533" s="1">
        <v>26</v>
      </c>
      <c r="G533" s="1">
        <v>4</v>
      </c>
      <c r="H533" s="1">
        <v>135219.57</v>
      </c>
      <c r="I533" s="1">
        <v>1</v>
      </c>
      <c r="J533" s="1">
        <v>0</v>
      </c>
      <c r="K533" s="1">
        <v>1</v>
      </c>
      <c r="L533" s="1">
        <v>59747.63</v>
      </c>
      <c r="M533" s="1">
        <v>0</v>
      </c>
      <c r="N533" s="1">
        <v>0</v>
      </c>
      <c r="O533" s="1">
        <v>4</v>
      </c>
      <c r="P533" s="1" t="s">
        <v>0</v>
      </c>
      <c r="Q533" s="1">
        <v>267</v>
      </c>
    </row>
    <row r="534" spans="1:17" ht="15">
      <c r="A534" s="1">
        <v>15663478</v>
      </c>
      <c r="B534" s="1" t="s">
        <v>321</v>
      </c>
      <c r="C534" s="1">
        <v>729</v>
      </c>
      <c r="D534" s="1" t="s">
        <v>2</v>
      </c>
      <c r="E534" s="1" t="s">
        <v>5</v>
      </c>
      <c r="F534" s="1">
        <v>32</v>
      </c>
      <c r="G534" s="1">
        <v>6</v>
      </c>
      <c r="H534" s="1">
        <v>93694.42</v>
      </c>
      <c r="I534" s="1">
        <v>1</v>
      </c>
      <c r="J534" s="1">
        <v>1</v>
      </c>
      <c r="K534" s="1">
        <v>1</v>
      </c>
      <c r="L534" s="1">
        <v>79919.13</v>
      </c>
      <c r="M534" s="1">
        <v>0</v>
      </c>
      <c r="N534" s="1">
        <v>0</v>
      </c>
      <c r="O534" s="1">
        <v>2</v>
      </c>
      <c r="P534" s="1" t="s">
        <v>4</v>
      </c>
      <c r="Q534" s="1">
        <v>613</v>
      </c>
    </row>
    <row r="535" spans="1:17" ht="15">
      <c r="A535" s="1">
        <v>15592300</v>
      </c>
      <c r="B535" s="1" t="s">
        <v>622</v>
      </c>
      <c r="C535" s="1">
        <v>543</v>
      </c>
      <c r="D535" s="1" t="s">
        <v>15</v>
      </c>
      <c r="E535" s="1" t="s">
        <v>5</v>
      </c>
      <c r="F535" s="1">
        <v>35</v>
      </c>
      <c r="G535" s="1">
        <v>10</v>
      </c>
      <c r="H535" s="1">
        <v>59408.63</v>
      </c>
      <c r="I535" s="1">
        <v>1</v>
      </c>
      <c r="J535" s="1">
        <v>1</v>
      </c>
      <c r="K535" s="1">
        <v>0</v>
      </c>
      <c r="L535" s="1">
        <v>76773.53</v>
      </c>
      <c r="M535" s="1">
        <v>0</v>
      </c>
      <c r="N535" s="1">
        <v>0</v>
      </c>
      <c r="O535" s="1">
        <v>4</v>
      </c>
      <c r="P535" s="1" t="s">
        <v>4</v>
      </c>
      <c r="Q535" s="1">
        <v>480</v>
      </c>
    </row>
    <row r="536" spans="1:17" ht="15">
      <c r="A536" s="1">
        <v>15567832</v>
      </c>
      <c r="B536" s="1" t="s">
        <v>229</v>
      </c>
      <c r="C536" s="1">
        <v>550</v>
      </c>
      <c r="D536" s="1" t="s">
        <v>2</v>
      </c>
      <c r="E536" s="1" t="s">
        <v>1</v>
      </c>
      <c r="F536" s="1">
        <v>40</v>
      </c>
      <c r="G536" s="1">
        <v>7</v>
      </c>
      <c r="H536" s="1">
        <v>114354.95</v>
      </c>
      <c r="I536" s="1">
        <v>1</v>
      </c>
      <c r="J536" s="1">
        <v>1</v>
      </c>
      <c r="K536" s="1">
        <v>0</v>
      </c>
      <c r="L536" s="1">
        <v>54018.93</v>
      </c>
      <c r="M536" s="1">
        <v>0</v>
      </c>
      <c r="N536" s="1">
        <v>0</v>
      </c>
      <c r="O536" s="1">
        <v>1</v>
      </c>
      <c r="P536" s="1" t="s">
        <v>4</v>
      </c>
      <c r="Q536" s="1">
        <v>951</v>
      </c>
    </row>
    <row r="537" spans="1:17" ht="15">
      <c r="A537" s="1">
        <v>15776780</v>
      </c>
      <c r="B537" s="1" t="s">
        <v>891</v>
      </c>
      <c r="C537" s="1">
        <v>608</v>
      </c>
      <c r="D537" s="1" t="s">
        <v>2</v>
      </c>
      <c r="E537" s="1" t="s">
        <v>5</v>
      </c>
      <c r="F537" s="1">
        <v>59</v>
      </c>
      <c r="G537" s="1">
        <v>1</v>
      </c>
      <c r="H537" s="1">
        <v>0</v>
      </c>
      <c r="I537" s="1">
        <v>1</v>
      </c>
      <c r="J537" s="1">
        <v>1</v>
      </c>
      <c r="K537" s="1">
        <v>0</v>
      </c>
      <c r="L537" s="1">
        <v>70649.64</v>
      </c>
      <c r="M537" s="1">
        <v>1</v>
      </c>
      <c r="N537" s="1">
        <v>1</v>
      </c>
      <c r="O537" s="1">
        <v>4</v>
      </c>
      <c r="P537" s="1" t="s">
        <v>0</v>
      </c>
      <c r="Q537" s="1">
        <v>585</v>
      </c>
    </row>
    <row r="538" spans="1:17" ht="15">
      <c r="A538" s="1">
        <v>15592846</v>
      </c>
      <c r="B538" s="1" t="s">
        <v>276</v>
      </c>
      <c r="C538" s="1">
        <v>639</v>
      </c>
      <c r="D538" s="1" t="s">
        <v>6</v>
      </c>
      <c r="E538" s="1" t="s">
        <v>5</v>
      </c>
      <c r="F538" s="1">
        <v>35</v>
      </c>
      <c r="G538" s="1">
        <v>10</v>
      </c>
      <c r="H538" s="1">
        <v>128173.9</v>
      </c>
      <c r="I538" s="1">
        <v>2</v>
      </c>
      <c r="J538" s="1">
        <v>1</v>
      </c>
      <c r="K538" s="1">
        <v>0</v>
      </c>
      <c r="L538" s="1">
        <v>59093.39</v>
      </c>
      <c r="M538" s="1">
        <v>0</v>
      </c>
      <c r="N538" s="1">
        <v>0</v>
      </c>
      <c r="O538" s="1">
        <v>3</v>
      </c>
      <c r="P538" s="1" t="s">
        <v>10</v>
      </c>
      <c r="Q538" s="1">
        <v>452</v>
      </c>
    </row>
    <row r="539" spans="1:17" ht="15">
      <c r="A539" s="1">
        <v>15739803</v>
      </c>
      <c r="B539" s="1" t="s">
        <v>47</v>
      </c>
      <c r="C539" s="1">
        <v>686</v>
      </c>
      <c r="D539" s="1" t="s">
        <v>15</v>
      </c>
      <c r="E539" s="1" t="s">
        <v>5</v>
      </c>
      <c r="F539" s="1">
        <v>34</v>
      </c>
      <c r="G539" s="1">
        <v>9</v>
      </c>
      <c r="H539" s="1">
        <v>0</v>
      </c>
      <c r="I539" s="1">
        <v>2</v>
      </c>
      <c r="J539" s="1">
        <v>1</v>
      </c>
      <c r="K539" s="1">
        <v>0</v>
      </c>
      <c r="L539" s="1">
        <v>127569.8</v>
      </c>
      <c r="M539" s="1">
        <v>0</v>
      </c>
      <c r="N539" s="1">
        <v>0</v>
      </c>
      <c r="O539" s="1">
        <v>3</v>
      </c>
      <c r="P539" s="1" t="s">
        <v>8</v>
      </c>
      <c r="Q539" s="1">
        <v>358</v>
      </c>
    </row>
    <row r="540" spans="1:17" ht="15">
      <c r="A540" s="1">
        <v>15794142</v>
      </c>
      <c r="B540" s="1" t="s">
        <v>2845</v>
      </c>
      <c r="C540" s="1">
        <v>564</v>
      </c>
      <c r="D540" s="1" t="s">
        <v>6</v>
      </c>
      <c r="E540" s="1" t="s">
        <v>1</v>
      </c>
      <c r="F540" s="1">
        <v>62</v>
      </c>
      <c r="G540" s="1">
        <v>5</v>
      </c>
      <c r="H540" s="1">
        <v>114931.35</v>
      </c>
      <c r="I540" s="1">
        <v>3</v>
      </c>
      <c r="J540" s="1">
        <v>0</v>
      </c>
      <c r="K540" s="1">
        <v>1</v>
      </c>
      <c r="L540" s="1">
        <v>18260.98</v>
      </c>
      <c r="M540" s="1">
        <v>1</v>
      </c>
      <c r="N540" s="1">
        <v>1</v>
      </c>
      <c r="O540" s="1">
        <v>3</v>
      </c>
      <c r="P540" s="1" t="s">
        <v>4</v>
      </c>
      <c r="Q540" s="1">
        <v>771</v>
      </c>
    </row>
    <row r="541" spans="1:17" ht="15">
      <c r="A541" s="1">
        <v>15762729</v>
      </c>
      <c r="B541" s="1" t="s">
        <v>237</v>
      </c>
      <c r="C541" s="1">
        <v>745</v>
      </c>
      <c r="D541" s="1" t="s">
        <v>6</v>
      </c>
      <c r="E541" s="1" t="s">
        <v>1</v>
      </c>
      <c r="F541" s="1">
        <v>28</v>
      </c>
      <c r="G541" s="1">
        <v>1</v>
      </c>
      <c r="H541" s="1">
        <v>111071.36</v>
      </c>
      <c r="I541" s="1">
        <v>1</v>
      </c>
      <c r="J541" s="1">
        <v>1</v>
      </c>
      <c r="K541" s="1">
        <v>0</v>
      </c>
      <c r="L541" s="1">
        <v>73275.960000000006</v>
      </c>
      <c r="M541" s="1">
        <v>1</v>
      </c>
      <c r="N541" s="1">
        <v>1</v>
      </c>
      <c r="O541" s="1">
        <v>1</v>
      </c>
      <c r="P541" s="1" t="s">
        <v>10</v>
      </c>
      <c r="Q541" s="1">
        <v>238</v>
      </c>
    </row>
    <row r="542" spans="1:17" ht="15">
      <c r="A542" s="1">
        <v>15667896</v>
      </c>
      <c r="B542" s="1" t="s">
        <v>701</v>
      </c>
      <c r="C542" s="1">
        <v>833</v>
      </c>
      <c r="D542" s="1" t="s">
        <v>2</v>
      </c>
      <c r="E542" s="1" t="s">
        <v>5</v>
      </c>
      <c r="F542" s="1">
        <v>37</v>
      </c>
      <c r="G542" s="1">
        <v>8</v>
      </c>
      <c r="H542" s="1">
        <v>151226.18</v>
      </c>
      <c r="I542" s="1">
        <v>2</v>
      </c>
      <c r="J542" s="1">
        <v>1</v>
      </c>
      <c r="K542" s="1">
        <v>1</v>
      </c>
      <c r="L542" s="1">
        <v>136129.49</v>
      </c>
      <c r="M542" s="1">
        <v>0</v>
      </c>
      <c r="N542" s="1">
        <v>0</v>
      </c>
      <c r="O542" s="1">
        <v>3</v>
      </c>
      <c r="P542" s="1" t="s">
        <v>0</v>
      </c>
      <c r="Q542" s="1">
        <v>633</v>
      </c>
    </row>
    <row r="543" spans="1:17" ht="15">
      <c r="A543" s="1">
        <v>15626578</v>
      </c>
      <c r="B543" s="1" t="s">
        <v>139</v>
      </c>
      <c r="C543" s="1">
        <v>622</v>
      </c>
      <c r="D543" s="1" t="s">
        <v>2</v>
      </c>
      <c r="E543" s="1" t="s">
        <v>5</v>
      </c>
      <c r="F543" s="1">
        <v>26</v>
      </c>
      <c r="G543" s="1">
        <v>9</v>
      </c>
      <c r="H543" s="1">
        <v>0</v>
      </c>
      <c r="I543" s="1">
        <v>2</v>
      </c>
      <c r="J543" s="1">
        <v>1</v>
      </c>
      <c r="K543" s="1">
        <v>1</v>
      </c>
      <c r="L543" s="1">
        <v>153237.59</v>
      </c>
      <c r="M543" s="1">
        <v>0</v>
      </c>
      <c r="N543" s="1">
        <v>0</v>
      </c>
      <c r="O543" s="1">
        <v>3</v>
      </c>
      <c r="P543" s="1" t="s">
        <v>10</v>
      </c>
      <c r="Q543" s="1">
        <v>344</v>
      </c>
    </row>
    <row r="544" spans="1:17" ht="15">
      <c r="A544" s="1">
        <v>15776223</v>
      </c>
      <c r="B544" s="1" t="s">
        <v>400</v>
      </c>
      <c r="C544" s="1">
        <v>597</v>
      </c>
      <c r="D544" s="1" t="s">
        <v>2</v>
      </c>
      <c r="E544" s="1" t="s">
        <v>1</v>
      </c>
      <c r="F544" s="1">
        <v>42</v>
      </c>
      <c r="G544" s="1">
        <v>4</v>
      </c>
      <c r="H544" s="1">
        <v>64740.12</v>
      </c>
      <c r="I544" s="1">
        <v>1</v>
      </c>
      <c r="J544" s="1">
        <v>1</v>
      </c>
      <c r="K544" s="1">
        <v>1</v>
      </c>
      <c r="L544" s="1">
        <v>106841.12</v>
      </c>
      <c r="M544" s="1">
        <v>0</v>
      </c>
      <c r="N544" s="1">
        <v>0</v>
      </c>
      <c r="O544" s="1">
        <v>5</v>
      </c>
      <c r="P544" s="1" t="s">
        <v>8</v>
      </c>
      <c r="Q544" s="1">
        <v>244</v>
      </c>
    </row>
    <row r="545" spans="1:17" ht="15">
      <c r="A545" s="1">
        <v>15705953</v>
      </c>
      <c r="B545" s="1" t="s">
        <v>325</v>
      </c>
      <c r="C545" s="1">
        <v>721</v>
      </c>
      <c r="D545" s="1" t="s">
        <v>15</v>
      </c>
      <c r="E545" s="1" t="s">
        <v>5</v>
      </c>
      <c r="F545" s="1">
        <v>51</v>
      </c>
      <c r="G545" s="1">
        <v>0</v>
      </c>
      <c r="H545" s="1">
        <v>169312.13</v>
      </c>
      <c r="I545" s="1">
        <v>1</v>
      </c>
      <c r="J545" s="1">
        <v>1</v>
      </c>
      <c r="K545" s="1">
        <v>0</v>
      </c>
      <c r="L545" s="1">
        <v>109078.35</v>
      </c>
      <c r="M545" s="1">
        <v>1</v>
      </c>
      <c r="N545" s="1">
        <v>1</v>
      </c>
      <c r="O545" s="1">
        <v>2</v>
      </c>
      <c r="P545" s="1" t="s">
        <v>10</v>
      </c>
      <c r="Q545" s="1">
        <v>405</v>
      </c>
    </row>
    <row r="546" spans="1:17" ht="15">
      <c r="A546" s="1">
        <v>15802593</v>
      </c>
      <c r="B546" s="1" t="s">
        <v>2198</v>
      </c>
      <c r="C546" s="1">
        <v>504</v>
      </c>
      <c r="D546" s="1" t="s">
        <v>2</v>
      </c>
      <c r="E546" s="1" t="s">
        <v>1</v>
      </c>
      <c r="F546" s="1">
        <v>49</v>
      </c>
      <c r="G546" s="1">
        <v>7</v>
      </c>
      <c r="H546" s="1">
        <v>0</v>
      </c>
      <c r="I546" s="1">
        <v>3</v>
      </c>
      <c r="J546" s="1">
        <v>0</v>
      </c>
      <c r="K546" s="1">
        <v>1</v>
      </c>
      <c r="L546" s="1">
        <v>87822.14</v>
      </c>
      <c r="M546" s="1">
        <v>1</v>
      </c>
      <c r="N546" s="1">
        <v>1</v>
      </c>
      <c r="O546" s="1">
        <v>5</v>
      </c>
      <c r="P546" s="1" t="s">
        <v>8</v>
      </c>
      <c r="Q546" s="1">
        <v>408</v>
      </c>
    </row>
    <row r="547" spans="1:17" ht="15">
      <c r="A547" s="1">
        <v>15615457</v>
      </c>
      <c r="B547" s="1" t="s">
        <v>580</v>
      </c>
      <c r="C547" s="1">
        <v>842</v>
      </c>
      <c r="D547" s="1" t="s">
        <v>15</v>
      </c>
      <c r="E547" s="1" t="s">
        <v>1</v>
      </c>
      <c r="F547" s="1">
        <v>44</v>
      </c>
      <c r="G547" s="1">
        <v>2</v>
      </c>
      <c r="H547" s="1">
        <v>112652.08</v>
      </c>
      <c r="I547" s="1">
        <v>2</v>
      </c>
      <c r="J547" s="1">
        <v>1</v>
      </c>
      <c r="K547" s="1">
        <v>0</v>
      </c>
      <c r="L547" s="1">
        <v>126644.98</v>
      </c>
      <c r="M547" s="1">
        <v>0</v>
      </c>
      <c r="N547" s="1">
        <v>0</v>
      </c>
      <c r="O547" s="1">
        <v>5</v>
      </c>
      <c r="P547" s="1" t="s">
        <v>0</v>
      </c>
      <c r="Q547" s="1">
        <v>939</v>
      </c>
    </row>
    <row r="548" spans="1:17" ht="15">
      <c r="A548" s="1">
        <v>15708916</v>
      </c>
      <c r="B548" s="1" t="s">
        <v>1336</v>
      </c>
      <c r="C548" s="1">
        <v>587</v>
      </c>
      <c r="D548" s="1" t="s">
        <v>2</v>
      </c>
      <c r="E548" s="1" t="s">
        <v>5</v>
      </c>
      <c r="F548" s="1">
        <v>38</v>
      </c>
      <c r="G548" s="1">
        <v>0</v>
      </c>
      <c r="H548" s="1">
        <v>0</v>
      </c>
      <c r="I548" s="1">
        <v>2</v>
      </c>
      <c r="J548" s="1">
        <v>1</v>
      </c>
      <c r="K548" s="1">
        <v>0</v>
      </c>
      <c r="L548" s="1">
        <v>47414.15</v>
      </c>
      <c r="M548" s="1">
        <v>0</v>
      </c>
      <c r="N548" s="1">
        <v>0</v>
      </c>
      <c r="O548" s="1">
        <v>3</v>
      </c>
      <c r="P548" s="1" t="s">
        <v>0</v>
      </c>
      <c r="Q548" s="1">
        <v>701</v>
      </c>
    </row>
    <row r="549" spans="1:17" ht="15">
      <c r="A549" s="1">
        <v>15720187</v>
      </c>
      <c r="B549" s="1" t="s">
        <v>524</v>
      </c>
      <c r="C549" s="1">
        <v>479</v>
      </c>
      <c r="D549" s="1" t="s">
        <v>6</v>
      </c>
      <c r="E549" s="1" t="s">
        <v>1</v>
      </c>
      <c r="F549" s="1">
        <v>30</v>
      </c>
      <c r="G549" s="1">
        <v>7</v>
      </c>
      <c r="H549" s="1">
        <v>143964.35999999999</v>
      </c>
      <c r="I549" s="1">
        <v>2</v>
      </c>
      <c r="J549" s="1">
        <v>1</v>
      </c>
      <c r="K549" s="1">
        <v>0</v>
      </c>
      <c r="L549" s="1">
        <v>41879.99</v>
      </c>
      <c r="M549" s="1">
        <v>0</v>
      </c>
      <c r="N549" s="1">
        <v>0</v>
      </c>
      <c r="O549" s="1">
        <v>4</v>
      </c>
      <c r="P549" s="1" t="s">
        <v>8</v>
      </c>
      <c r="Q549" s="1">
        <v>503</v>
      </c>
    </row>
    <row r="550" spans="1:17" ht="15">
      <c r="A550" s="1">
        <v>15595440</v>
      </c>
      <c r="B550" s="1" t="s">
        <v>2844</v>
      </c>
      <c r="C550" s="1">
        <v>508</v>
      </c>
      <c r="D550" s="1" t="s">
        <v>2</v>
      </c>
      <c r="E550" s="1" t="s">
        <v>5</v>
      </c>
      <c r="F550" s="1">
        <v>49</v>
      </c>
      <c r="G550" s="1">
        <v>7</v>
      </c>
      <c r="H550" s="1">
        <v>122451.46</v>
      </c>
      <c r="I550" s="1">
        <v>2</v>
      </c>
      <c r="J550" s="1">
        <v>1</v>
      </c>
      <c r="K550" s="1">
        <v>1</v>
      </c>
      <c r="L550" s="1">
        <v>75808.100000000006</v>
      </c>
      <c r="M550" s="1">
        <v>0</v>
      </c>
      <c r="N550" s="1">
        <v>0</v>
      </c>
      <c r="O550" s="1">
        <v>3</v>
      </c>
      <c r="P550" s="1" t="s">
        <v>4</v>
      </c>
      <c r="Q550" s="1">
        <v>881</v>
      </c>
    </row>
    <row r="551" spans="1:17" ht="15">
      <c r="A551" s="1">
        <v>15600651</v>
      </c>
      <c r="B551" s="1" t="s">
        <v>726</v>
      </c>
      <c r="C551" s="1">
        <v>749</v>
      </c>
      <c r="D551" s="1" t="s">
        <v>2</v>
      </c>
      <c r="E551" s="1" t="s">
        <v>5</v>
      </c>
      <c r="F551" s="1">
        <v>24</v>
      </c>
      <c r="G551" s="1">
        <v>1</v>
      </c>
      <c r="H551" s="1">
        <v>0</v>
      </c>
      <c r="I551" s="1">
        <v>3</v>
      </c>
      <c r="J551" s="1">
        <v>1</v>
      </c>
      <c r="K551" s="1">
        <v>1</v>
      </c>
      <c r="L551" s="1">
        <v>47911.03</v>
      </c>
      <c r="M551" s="1">
        <v>0</v>
      </c>
      <c r="N551" s="1">
        <v>0</v>
      </c>
      <c r="O551" s="1">
        <v>3</v>
      </c>
      <c r="P551" s="1" t="s">
        <v>4</v>
      </c>
      <c r="Q551" s="1">
        <v>758</v>
      </c>
    </row>
    <row r="552" spans="1:17" ht="15">
      <c r="A552" s="1">
        <v>15750141</v>
      </c>
      <c r="B552" s="1" t="s">
        <v>2843</v>
      </c>
      <c r="C552" s="1">
        <v>721</v>
      </c>
      <c r="D552" s="1" t="s">
        <v>6</v>
      </c>
      <c r="E552" s="1" t="s">
        <v>1</v>
      </c>
      <c r="F552" s="1">
        <v>36</v>
      </c>
      <c r="G552" s="1">
        <v>3</v>
      </c>
      <c r="H552" s="1">
        <v>65253.07</v>
      </c>
      <c r="I552" s="1">
        <v>2</v>
      </c>
      <c r="J552" s="1">
        <v>1</v>
      </c>
      <c r="K552" s="1">
        <v>0</v>
      </c>
      <c r="L552" s="1">
        <v>28737.78</v>
      </c>
      <c r="M552" s="1">
        <v>0</v>
      </c>
      <c r="N552" s="1">
        <v>0</v>
      </c>
      <c r="O552" s="1">
        <v>5</v>
      </c>
      <c r="P552" s="1" t="s">
        <v>8</v>
      </c>
      <c r="Q552" s="1">
        <v>751</v>
      </c>
    </row>
    <row r="553" spans="1:17" ht="15">
      <c r="A553" s="1">
        <v>15657284</v>
      </c>
      <c r="B553" s="1" t="s">
        <v>1744</v>
      </c>
      <c r="C553" s="1">
        <v>674</v>
      </c>
      <c r="D553" s="1" t="s">
        <v>6</v>
      </c>
      <c r="E553" s="1" t="s">
        <v>5</v>
      </c>
      <c r="F553" s="1">
        <v>47</v>
      </c>
      <c r="G553" s="1">
        <v>6</v>
      </c>
      <c r="H553" s="1">
        <v>106901.94</v>
      </c>
      <c r="I553" s="1">
        <v>1</v>
      </c>
      <c r="J553" s="1">
        <v>1</v>
      </c>
      <c r="K553" s="1">
        <v>1</v>
      </c>
      <c r="L553" s="1">
        <v>2079.1999999999998</v>
      </c>
      <c r="M553" s="1">
        <v>1</v>
      </c>
      <c r="N553" s="1">
        <v>1</v>
      </c>
      <c r="O553" s="1">
        <v>4</v>
      </c>
      <c r="P553" s="1" t="s">
        <v>4</v>
      </c>
      <c r="Q553" s="1">
        <v>363</v>
      </c>
    </row>
    <row r="554" spans="1:17" ht="15">
      <c r="A554" s="1">
        <v>15763063</v>
      </c>
      <c r="B554" s="1" t="s">
        <v>1342</v>
      </c>
      <c r="C554" s="1">
        <v>685</v>
      </c>
      <c r="D554" s="1" t="s">
        <v>15</v>
      </c>
      <c r="E554" s="1" t="s">
        <v>1</v>
      </c>
      <c r="F554" s="1">
        <v>25</v>
      </c>
      <c r="G554" s="1">
        <v>10</v>
      </c>
      <c r="H554" s="1">
        <v>128509.63</v>
      </c>
      <c r="I554" s="1">
        <v>1</v>
      </c>
      <c r="J554" s="1">
        <v>1</v>
      </c>
      <c r="K554" s="1">
        <v>0</v>
      </c>
      <c r="L554" s="1">
        <v>121562.33</v>
      </c>
      <c r="M554" s="1">
        <v>0</v>
      </c>
      <c r="N554" s="1">
        <v>0</v>
      </c>
      <c r="O554" s="1">
        <v>3</v>
      </c>
      <c r="P554" s="1" t="s">
        <v>0</v>
      </c>
      <c r="Q554" s="1">
        <v>560</v>
      </c>
    </row>
    <row r="555" spans="1:17" ht="15">
      <c r="A555" s="1">
        <v>15709324</v>
      </c>
      <c r="B555" s="1" t="s">
        <v>337</v>
      </c>
      <c r="C555" s="1">
        <v>417</v>
      </c>
      <c r="D555" s="1" t="s">
        <v>2</v>
      </c>
      <c r="E555" s="1" t="s">
        <v>5</v>
      </c>
      <c r="F555" s="1">
        <v>34</v>
      </c>
      <c r="G555" s="1">
        <v>7</v>
      </c>
      <c r="H555" s="1">
        <v>0</v>
      </c>
      <c r="I555" s="1">
        <v>2</v>
      </c>
      <c r="J555" s="1">
        <v>1</v>
      </c>
      <c r="K555" s="1">
        <v>0</v>
      </c>
      <c r="L555" s="1">
        <v>55003.79</v>
      </c>
      <c r="M555" s="1">
        <v>0</v>
      </c>
      <c r="N555" s="1">
        <v>0</v>
      </c>
      <c r="O555" s="1">
        <v>4</v>
      </c>
      <c r="P555" s="1" t="s">
        <v>8</v>
      </c>
      <c r="Q555" s="1">
        <v>969</v>
      </c>
    </row>
    <row r="556" spans="1:17" ht="15">
      <c r="A556" s="1">
        <v>15711309</v>
      </c>
      <c r="B556" s="1" t="s">
        <v>2842</v>
      </c>
      <c r="C556" s="1">
        <v>574</v>
      </c>
      <c r="D556" s="1" t="s">
        <v>6</v>
      </c>
      <c r="E556" s="1" t="s">
        <v>5</v>
      </c>
      <c r="F556" s="1">
        <v>33</v>
      </c>
      <c r="G556" s="1">
        <v>3</v>
      </c>
      <c r="H556" s="1">
        <v>129834.67</v>
      </c>
      <c r="I556" s="1">
        <v>1</v>
      </c>
      <c r="J556" s="1">
        <v>1</v>
      </c>
      <c r="K556" s="1">
        <v>0</v>
      </c>
      <c r="L556" s="1">
        <v>193131.42</v>
      </c>
      <c r="M556" s="1">
        <v>0</v>
      </c>
      <c r="N556" s="1">
        <v>0</v>
      </c>
      <c r="O556" s="1">
        <v>5</v>
      </c>
      <c r="P556" s="1" t="s">
        <v>8</v>
      </c>
      <c r="Q556" s="1">
        <v>470</v>
      </c>
    </row>
    <row r="557" spans="1:17" ht="15">
      <c r="A557" s="1">
        <v>15775318</v>
      </c>
      <c r="B557" s="1" t="s">
        <v>793</v>
      </c>
      <c r="C557" s="1">
        <v>590</v>
      </c>
      <c r="D557" s="1" t="s">
        <v>15</v>
      </c>
      <c r="E557" s="1" t="s">
        <v>1</v>
      </c>
      <c r="F557" s="1">
        <v>51</v>
      </c>
      <c r="G557" s="1">
        <v>3</v>
      </c>
      <c r="H557" s="1">
        <v>154962.99</v>
      </c>
      <c r="I557" s="1">
        <v>3</v>
      </c>
      <c r="J557" s="1">
        <v>0</v>
      </c>
      <c r="K557" s="1">
        <v>1</v>
      </c>
      <c r="L557" s="1">
        <v>191932.27</v>
      </c>
      <c r="M557" s="1">
        <v>1</v>
      </c>
      <c r="N557" s="1">
        <v>1</v>
      </c>
      <c r="O557" s="1">
        <v>1</v>
      </c>
      <c r="P557" s="1" t="s">
        <v>8</v>
      </c>
      <c r="Q557" s="1">
        <v>759</v>
      </c>
    </row>
    <row r="558" spans="1:17" ht="15">
      <c r="A558" s="1">
        <v>15705515</v>
      </c>
      <c r="B558" s="1" t="s">
        <v>1015</v>
      </c>
      <c r="C558" s="1">
        <v>587</v>
      </c>
      <c r="D558" s="1" t="s">
        <v>6</v>
      </c>
      <c r="E558" s="1" t="s">
        <v>5</v>
      </c>
      <c r="F558" s="1">
        <v>40</v>
      </c>
      <c r="G558" s="1">
        <v>5</v>
      </c>
      <c r="H558" s="1">
        <v>138241.9</v>
      </c>
      <c r="I558" s="1">
        <v>2</v>
      </c>
      <c r="J558" s="1">
        <v>1</v>
      </c>
      <c r="K558" s="1">
        <v>0</v>
      </c>
      <c r="L558" s="1">
        <v>159418.1</v>
      </c>
      <c r="M558" s="1">
        <v>0</v>
      </c>
      <c r="N558" s="1">
        <v>0</v>
      </c>
      <c r="O558" s="1">
        <v>5</v>
      </c>
      <c r="P558" s="1" t="s">
        <v>8</v>
      </c>
      <c r="Q558" s="1">
        <v>403</v>
      </c>
    </row>
    <row r="559" spans="1:17" ht="15">
      <c r="A559" s="1">
        <v>15634844</v>
      </c>
      <c r="B559" s="1" t="s">
        <v>34</v>
      </c>
      <c r="C559" s="1">
        <v>598</v>
      </c>
      <c r="D559" s="1" t="s">
        <v>6</v>
      </c>
      <c r="E559" s="1" t="s">
        <v>5</v>
      </c>
      <c r="F559" s="1">
        <v>41</v>
      </c>
      <c r="G559" s="1">
        <v>3</v>
      </c>
      <c r="H559" s="1">
        <v>91536.93</v>
      </c>
      <c r="I559" s="1">
        <v>1</v>
      </c>
      <c r="J559" s="1">
        <v>1</v>
      </c>
      <c r="K559" s="1">
        <v>0</v>
      </c>
      <c r="L559" s="1">
        <v>191468.78</v>
      </c>
      <c r="M559" s="1">
        <v>1</v>
      </c>
      <c r="N559" s="1">
        <v>1</v>
      </c>
      <c r="O559" s="1">
        <v>1</v>
      </c>
      <c r="P559" s="1" t="s">
        <v>8</v>
      </c>
      <c r="Q559" s="1">
        <v>980</v>
      </c>
    </row>
    <row r="560" spans="1:17" ht="15">
      <c r="A560" s="1">
        <v>15717046</v>
      </c>
      <c r="B560" s="1" t="s">
        <v>2841</v>
      </c>
      <c r="C560" s="1">
        <v>741</v>
      </c>
      <c r="D560" s="1" t="s">
        <v>15</v>
      </c>
      <c r="E560" s="1" t="s">
        <v>5</v>
      </c>
      <c r="F560" s="1">
        <v>53</v>
      </c>
      <c r="G560" s="1">
        <v>3</v>
      </c>
      <c r="H560" s="1">
        <v>0</v>
      </c>
      <c r="I560" s="1">
        <v>2</v>
      </c>
      <c r="J560" s="1">
        <v>1</v>
      </c>
      <c r="K560" s="1">
        <v>1</v>
      </c>
      <c r="L560" s="1">
        <v>38913.68</v>
      </c>
      <c r="M560" s="1">
        <v>0</v>
      </c>
      <c r="N560" s="1">
        <v>0</v>
      </c>
      <c r="O560" s="1">
        <v>3</v>
      </c>
      <c r="P560" s="1" t="s">
        <v>4</v>
      </c>
      <c r="Q560" s="1">
        <v>245</v>
      </c>
    </row>
    <row r="561" spans="1:17" ht="15">
      <c r="A561" s="1">
        <v>15571816</v>
      </c>
      <c r="B561" s="1" t="s">
        <v>346</v>
      </c>
      <c r="C561" s="1">
        <v>850</v>
      </c>
      <c r="D561" s="1" t="s">
        <v>15</v>
      </c>
      <c r="E561" s="1" t="s">
        <v>1</v>
      </c>
      <c r="F561" s="1">
        <v>70</v>
      </c>
      <c r="G561" s="1">
        <v>5</v>
      </c>
      <c r="H561" s="1">
        <v>0</v>
      </c>
      <c r="I561" s="1">
        <v>1</v>
      </c>
      <c r="J561" s="1">
        <v>1</v>
      </c>
      <c r="K561" s="1">
        <v>1</v>
      </c>
      <c r="L561" s="1">
        <v>705.18</v>
      </c>
      <c r="M561" s="1">
        <v>0</v>
      </c>
      <c r="N561" s="1">
        <v>0</v>
      </c>
      <c r="O561" s="1">
        <v>1</v>
      </c>
      <c r="P561" s="1" t="s">
        <v>0</v>
      </c>
      <c r="Q561" s="1">
        <v>283</v>
      </c>
    </row>
    <row r="562" spans="1:17" ht="15">
      <c r="A562" s="1">
        <v>15670080</v>
      </c>
      <c r="B562" s="1" t="s">
        <v>1393</v>
      </c>
      <c r="C562" s="1">
        <v>584</v>
      </c>
      <c r="D562" s="1" t="s">
        <v>6</v>
      </c>
      <c r="E562" s="1" t="s">
        <v>1</v>
      </c>
      <c r="F562" s="1">
        <v>29</v>
      </c>
      <c r="G562" s="1">
        <v>7</v>
      </c>
      <c r="H562" s="1">
        <v>105204.01</v>
      </c>
      <c r="I562" s="1">
        <v>1</v>
      </c>
      <c r="J562" s="1">
        <v>0</v>
      </c>
      <c r="K562" s="1">
        <v>1</v>
      </c>
      <c r="L562" s="1">
        <v>138490.03</v>
      </c>
      <c r="M562" s="1">
        <v>0</v>
      </c>
      <c r="N562" s="1">
        <v>0</v>
      </c>
      <c r="O562" s="1">
        <v>2</v>
      </c>
      <c r="P562" s="1" t="s">
        <v>0</v>
      </c>
      <c r="Q562" s="1">
        <v>453</v>
      </c>
    </row>
    <row r="563" spans="1:17" ht="15">
      <c r="A563" s="1">
        <v>15800440</v>
      </c>
      <c r="B563" s="1" t="s">
        <v>376</v>
      </c>
      <c r="C563" s="1">
        <v>650</v>
      </c>
      <c r="D563" s="1" t="s">
        <v>15</v>
      </c>
      <c r="E563" s="1" t="s">
        <v>5</v>
      </c>
      <c r="F563" s="1">
        <v>61</v>
      </c>
      <c r="G563" s="1">
        <v>1</v>
      </c>
      <c r="H563" s="1">
        <v>152968.73000000001</v>
      </c>
      <c r="I563" s="1">
        <v>1</v>
      </c>
      <c r="J563" s="1">
        <v>0</v>
      </c>
      <c r="K563" s="1">
        <v>1</v>
      </c>
      <c r="L563" s="1">
        <v>82970.69</v>
      </c>
      <c r="M563" s="1">
        <v>0</v>
      </c>
      <c r="N563" s="1">
        <v>0</v>
      </c>
      <c r="O563" s="1">
        <v>5</v>
      </c>
      <c r="P563" s="1" t="s">
        <v>0</v>
      </c>
      <c r="Q563" s="1">
        <v>683</v>
      </c>
    </row>
    <row r="564" spans="1:17" ht="15">
      <c r="A564" s="1">
        <v>15665678</v>
      </c>
      <c r="B564" s="1" t="s">
        <v>858</v>
      </c>
      <c r="C564" s="1">
        <v>607</v>
      </c>
      <c r="D564" s="1" t="s">
        <v>15</v>
      </c>
      <c r="E564" s="1" t="s">
        <v>5</v>
      </c>
      <c r="F564" s="1">
        <v>36</v>
      </c>
      <c r="G564" s="1">
        <v>8</v>
      </c>
      <c r="H564" s="1">
        <v>158261.68</v>
      </c>
      <c r="I564" s="1">
        <v>1</v>
      </c>
      <c r="J564" s="1">
        <v>1</v>
      </c>
      <c r="K564" s="1">
        <v>1</v>
      </c>
      <c r="L564" s="1">
        <v>76744.72</v>
      </c>
      <c r="M564" s="1">
        <v>0</v>
      </c>
      <c r="N564" s="1">
        <v>0</v>
      </c>
      <c r="O564" s="1">
        <v>5</v>
      </c>
      <c r="P564" s="1" t="s">
        <v>4</v>
      </c>
      <c r="Q564" s="1">
        <v>863</v>
      </c>
    </row>
    <row r="565" spans="1:17" ht="15">
      <c r="A565" s="1">
        <v>15665956</v>
      </c>
      <c r="B565" s="1" t="s">
        <v>2840</v>
      </c>
      <c r="C565" s="1">
        <v>509</v>
      </c>
      <c r="D565" s="1" t="s">
        <v>2</v>
      </c>
      <c r="E565" s="1" t="s">
        <v>1</v>
      </c>
      <c r="F565" s="1">
        <v>46</v>
      </c>
      <c r="G565" s="1">
        <v>1</v>
      </c>
      <c r="H565" s="1">
        <v>0</v>
      </c>
      <c r="I565" s="1">
        <v>1</v>
      </c>
      <c r="J565" s="1">
        <v>1</v>
      </c>
      <c r="K565" s="1">
        <v>0</v>
      </c>
      <c r="L565" s="1">
        <v>71244.59</v>
      </c>
      <c r="M565" s="1">
        <v>1</v>
      </c>
      <c r="N565" s="1">
        <v>1</v>
      </c>
      <c r="O565" s="1">
        <v>2</v>
      </c>
      <c r="P565" s="1" t="s">
        <v>0</v>
      </c>
      <c r="Q565" s="1">
        <v>264</v>
      </c>
    </row>
    <row r="566" spans="1:17" ht="15">
      <c r="A566" s="1">
        <v>15788126</v>
      </c>
      <c r="B566" s="1" t="s">
        <v>1197</v>
      </c>
      <c r="C566" s="1">
        <v>689</v>
      </c>
      <c r="D566" s="1" t="s">
        <v>15</v>
      </c>
      <c r="E566" s="1" t="s">
        <v>1</v>
      </c>
      <c r="F566" s="1">
        <v>38</v>
      </c>
      <c r="G566" s="1">
        <v>6</v>
      </c>
      <c r="H566" s="1">
        <v>121021.05</v>
      </c>
      <c r="I566" s="1">
        <v>1</v>
      </c>
      <c r="J566" s="1">
        <v>1</v>
      </c>
      <c r="K566" s="1">
        <v>1</v>
      </c>
      <c r="L566" s="1">
        <v>12182.15</v>
      </c>
      <c r="M566" s="1">
        <v>0</v>
      </c>
      <c r="N566" s="1">
        <v>0</v>
      </c>
      <c r="O566" s="1">
        <v>3</v>
      </c>
      <c r="P566" s="1" t="s">
        <v>8</v>
      </c>
      <c r="Q566" s="1">
        <v>946</v>
      </c>
    </row>
    <row r="567" spans="1:17" ht="15">
      <c r="A567" s="1">
        <v>15811773</v>
      </c>
      <c r="B567" s="1" t="s">
        <v>170</v>
      </c>
      <c r="C567" s="1">
        <v>543</v>
      </c>
      <c r="D567" s="1" t="s">
        <v>2</v>
      </c>
      <c r="E567" s="1" t="s">
        <v>5</v>
      </c>
      <c r="F567" s="1">
        <v>36</v>
      </c>
      <c r="G567" s="1">
        <v>4</v>
      </c>
      <c r="H567" s="1">
        <v>0</v>
      </c>
      <c r="I567" s="1">
        <v>2</v>
      </c>
      <c r="J567" s="1">
        <v>1</v>
      </c>
      <c r="K567" s="1">
        <v>1</v>
      </c>
      <c r="L567" s="1">
        <v>141210.5</v>
      </c>
      <c r="M567" s="1">
        <v>0</v>
      </c>
      <c r="N567" s="1">
        <v>0</v>
      </c>
      <c r="O567" s="1">
        <v>1</v>
      </c>
      <c r="P567" s="1" t="s">
        <v>4</v>
      </c>
      <c r="Q567" s="1">
        <v>354</v>
      </c>
    </row>
    <row r="568" spans="1:17" ht="15">
      <c r="A568" s="1">
        <v>15651674</v>
      </c>
      <c r="B568" s="1" t="s">
        <v>2839</v>
      </c>
      <c r="C568" s="1">
        <v>438</v>
      </c>
      <c r="D568" s="1" t="s">
        <v>15</v>
      </c>
      <c r="E568" s="1" t="s">
        <v>1</v>
      </c>
      <c r="F568" s="1">
        <v>54</v>
      </c>
      <c r="G568" s="1">
        <v>2</v>
      </c>
      <c r="H568" s="1">
        <v>0</v>
      </c>
      <c r="I568" s="1">
        <v>1</v>
      </c>
      <c r="J568" s="1">
        <v>0</v>
      </c>
      <c r="K568" s="1">
        <v>0</v>
      </c>
      <c r="L568" s="1">
        <v>191763.07</v>
      </c>
      <c r="M568" s="1">
        <v>1</v>
      </c>
      <c r="N568" s="1">
        <v>1</v>
      </c>
      <c r="O568" s="1">
        <v>3</v>
      </c>
      <c r="P568" s="1" t="s">
        <v>8</v>
      </c>
      <c r="Q568" s="1">
        <v>281</v>
      </c>
    </row>
    <row r="569" spans="1:17" ht="15">
      <c r="A569" s="1">
        <v>15689614</v>
      </c>
      <c r="B569" s="1" t="s">
        <v>401</v>
      </c>
      <c r="C569" s="1">
        <v>687</v>
      </c>
      <c r="D569" s="1" t="s">
        <v>15</v>
      </c>
      <c r="E569" s="1" t="s">
        <v>1</v>
      </c>
      <c r="F569" s="1">
        <v>63</v>
      </c>
      <c r="G569" s="1">
        <v>1</v>
      </c>
      <c r="H569" s="1">
        <v>137715.66</v>
      </c>
      <c r="I569" s="1">
        <v>1</v>
      </c>
      <c r="J569" s="1">
        <v>1</v>
      </c>
      <c r="K569" s="1">
        <v>1</v>
      </c>
      <c r="L569" s="1">
        <v>37938.74</v>
      </c>
      <c r="M569" s="1">
        <v>0</v>
      </c>
      <c r="N569" s="1">
        <v>0</v>
      </c>
      <c r="O569" s="1">
        <v>1</v>
      </c>
      <c r="P569" s="1" t="s">
        <v>10</v>
      </c>
      <c r="Q569" s="1">
        <v>938</v>
      </c>
    </row>
    <row r="570" spans="1:17" ht="15">
      <c r="A570" s="1">
        <v>15795564</v>
      </c>
      <c r="B570" s="1" t="s">
        <v>758</v>
      </c>
      <c r="C570" s="1">
        <v>737</v>
      </c>
      <c r="D570" s="1" t="s">
        <v>6</v>
      </c>
      <c r="E570" s="1" t="s">
        <v>5</v>
      </c>
      <c r="F570" s="1">
        <v>31</v>
      </c>
      <c r="G570" s="1">
        <v>5</v>
      </c>
      <c r="H570" s="1">
        <v>121192.22</v>
      </c>
      <c r="I570" s="1">
        <v>2</v>
      </c>
      <c r="J570" s="1">
        <v>1</v>
      </c>
      <c r="K570" s="1">
        <v>1</v>
      </c>
      <c r="L570" s="1">
        <v>74890.58</v>
      </c>
      <c r="M570" s="1">
        <v>0</v>
      </c>
      <c r="N570" s="1">
        <v>0</v>
      </c>
      <c r="O570" s="1">
        <v>2</v>
      </c>
      <c r="P570" s="1" t="s">
        <v>10</v>
      </c>
      <c r="Q570" s="1">
        <v>815</v>
      </c>
    </row>
    <row r="571" spans="1:17" ht="15">
      <c r="A571" s="1">
        <v>15706647</v>
      </c>
      <c r="B571" s="1" t="s">
        <v>1250</v>
      </c>
      <c r="C571" s="1">
        <v>761</v>
      </c>
      <c r="D571" s="1" t="s">
        <v>2</v>
      </c>
      <c r="E571" s="1" t="s">
        <v>5</v>
      </c>
      <c r="F571" s="1">
        <v>31</v>
      </c>
      <c r="G571" s="1">
        <v>7</v>
      </c>
      <c r="H571" s="1">
        <v>0</v>
      </c>
      <c r="I571" s="1">
        <v>3</v>
      </c>
      <c r="J571" s="1">
        <v>1</v>
      </c>
      <c r="K571" s="1">
        <v>1</v>
      </c>
      <c r="L571" s="1">
        <v>166698.18</v>
      </c>
      <c r="M571" s="1">
        <v>0</v>
      </c>
      <c r="N571" s="1">
        <v>0</v>
      </c>
      <c r="O571" s="1">
        <v>5</v>
      </c>
      <c r="P571" s="1" t="s">
        <v>4</v>
      </c>
      <c r="Q571" s="1">
        <v>753</v>
      </c>
    </row>
    <row r="572" spans="1:17" ht="15">
      <c r="A572" s="1">
        <v>15728505</v>
      </c>
      <c r="B572" s="1" t="s">
        <v>238</v>
      </c>
      <c r="C572" s="1">
        <v>601</v>
      </c>
      <c r="D572" s="1" t="s">
        <v>2</v>
      </c>
      <c r="E572" s="1" t="s">
        <v>5</v>
      </c>
      <c r="F572" s="1">
        <v>44</v>
      </c>
      <c r="G572" s="1">
        <v>1</v>
      </c>
      <c r="H572" s="1">
        <v>100486.18</v>
      </c>
      <c r="I572" s="1">
        <v>2</v>
      </c>
      <c r="J572" s="1">
        <v>1</v>
      </c>
      <c r="K572" s="1">
        <v>1</v>
      </c>
      <c r="L572" s="1">
        <v>62678.53</v>
      </c>
      <c r="M572" s="1">
        <v>0</v>
      </c>
      <c r="N572" s="1">
        <v>0</v>
      </c>
      <c r="O572" s="1">
        <v>1</v>
      </c>
      <c r="P572" s="1" t="s">
        <v>4</v>
      </c>
      <c r="Q572" s="1">
        <v>650</v>
      </c>
    </row>
    <row r="573" spans="1:17" ht="15">
      <c r="A573" s="1">
        <v>15730076</v>
      </c>
      <c r="B573" s="1" t="s">
        <v>933</v>
      </c>
      <c r="C573" s="1">
        <v>651</v>
      </c>
      <c r="D573" s="1" t="s">
        <v>2</v>
      </c>
      <c r="E573" s="1" t="s">
        <v>5</v>
      </c>
      <c r="F573" s="1">
        <v>45</v>
      </c>
      <c r="G573" s="1">
        <v>1</v>
      </c>
      <c r="H573" s="1">
        <v>0</v>
      </c>
      <c r="I573" s="1">
        <v>1</v>
      </c>
      <c r="J573" s="1">
        <v>1</v>
      </c>
      <c r="K573" s="1">
        <v>0</v>
      </c>
      <c r="L573" s="1">
        <v>67740.08</v>
      </c>
      <c r="M573" s="1">
        <v>1</v>
      </c>
      <c r="N573" s="1">
        <v>1</v>
      </c>
      <c r="O573" s="1">
        <v>3</v>
      </c>
      <c r="P573" s="1" t="s">
        <v>8</v>
      </c>
      <c r="Q573" s="1">
        <v>629</v>
      </c>
    </row>
    <row r="574" spans="1:17" ht="15">
      <c r="A574" s="1">
        <v>15622003</v>
      </c>
      <c r="B574" s="1" t="s">
        <v>573</v>
      </c>
      <c r="C574" s="1">
        <v>745</v>
      </c>
      <c r="D574" s="1" t="s">
        <v>2</v>
      </c>
      <c r="E574" s="1" t="s">
        <v>5</v>
      </c>
      <c r="F574" s="1">
        <v>35</v>
      </c>
      <c r="G574" s="1">
        <v>9</v>
      </c>
      <c r="H574" s="1">
        <v>92566.53</v>
      </c>
      <c r="I574" s="1">
        <v>2</v>
      </c>
      <c r="J574" s="1">
        <v>1</v>
      </c>
      <c r="K574" s="1">
        <v>0</v>
      </c>
      <c r="L574" s="1">
        <v>161519.76999999999</v>
      </c>
      <c r="M574" s="1">
        <v>0</v>
      </c>
      <c r="N574" s="1">
        <v>0</v>
      </c>
      <c r="O574" s="1">
        <v>4</v>
      </c>
      <c r="P574" s="1" t="s">
        <v>8</v>
      </c>
      <c r="Q574" s="1">
        <v>742</v>
      </c>
    </row>
    <row r="575" spans="1:17" ht="15">
      <c r="A575" s="1">
        <v>15607312</v>
      </c>
      <c r="B575" s="1" t="s">
        <v>1090</v>
      </c>
      <c r="C575" s="1">
        <v>648</v>
      </c>
      <c r="D575" s="1" t="s">
        <v>15</v>
      </c>
      <c r="E575" s="1" t="s">
        <v>1</v>
      </c>
      <c r="F575" s="1">
        <v>49</v>
      </c>
      <c r="G575" s="1">
        <v>10</v>
      </c>
      <c r="H575" s="1">
        <v>0</v>
      </c>
      <c r="I575" s="1">
        <v>2</v>
      </c>
      <c r="J575" s="1">
        <v>1</v>
      </c>
      <c r="K575" s="1">
        <v>1</v>
      </c>
      <c r="L575" s="1">
        <v>159835.78</v>
      </c>
      <c r="M575" s="1">
        <v>1</v>
      </c>
      <c r="N575" s="1">
        <v>1</v>
      </c>
      <c r="O575" s="1">
        <v>2</v>
      </c>
      <c r="P575" s="1" t="s">
        <v>4</v>
      </c>
      <c r="Q575" s="1">
        <v>314</v>
      </c>
    </row>
    <row r="576" spans="1:17" ht="15">
      <c r="A576" s="1">
        <v>15644753</v>
      </c>
      <c r="B576" s="1" t="s">
        <v>449</v>
      </c>
      <c r="C576" s="1">
        <v>848</v>
      </c>
      <c r="D576" s="1" t="s">
        <v>15</v>
      </c>
      <c r="E576" s="1" t="s">
        <v>5</v>
      </c>
      <c r="F576" s="1">
        <v>40</v>
      </c>
      <c r="G576" s="1">
        <v>3</v>
      </c>
      <c r="H576" s="1">
        <v>110929.96</v>
      </c>
      <c r="I576" s="1">
        <v>1</v>
      </c>
      <c r="J576" s="1">
        <v>1</v>
      </c>
      <c r="K576" s="1">
        <v>1</v>
      </c>
      <c r="L576" s="1">
        <v>30876.84</v>
      </c>
      <c r="M576" s="1">
        <v>0</v>
      </c>
      <c r="N576" s="1">
        <v>0</v>
      </c>
      <c r="O576" s="1">
        <v>3</v>
      </c>
      <c r="P576" s="1" t="s">
        <v>4</v>
      </c>
      <c r="Q576" s="1">
        <v>844</v>
      </c>
    </row>
    <row r="577" spans="1:17" ht="15">
      <c r="A577" s="1">
        <v>15653620</v>
      </c>
      <c r="B577" s="1" t="s">
        <v>106</v>
      </c>
      <c r="C577" s="1">
        <v>546</v>
      </c>
      <c r="D577" s="1" t="s">
        <v>2</v>
      </c>
      <c r="E577" s="1" t="s">
        <v>1</v>
      </c>
      <c r="F577" s="1">
        <v>27</v>
      </c>
      <c r="G577" s="1">
        <v>8</v>
      </c>
      <c r="H577" s="1">
        <v>0</v>
      </c>
      <c r="I577" s="1">
        <v>2</v>
      </c>
      <c r="J577" s="1">
        <v>1</v>
      </c>
      <c r="K577" s="1">
        <v>1</v>
      </c>
      <c r="L577" s="1">
        <v>14858.1</v>
      </c>
      <c r="M577" s="1">
        <v>0</v>
      </c>
      <c r="N577" s="1">
        <v>0</v>
      </c>
      <c r="O577" s="1">
        <v>2</v>
      </c>
      <c r="P577" s="1" t="s">
        <v>8</v>
      </c>
      <c r="Q577" s="1">
        <v>776</v>
      </c>
    </row>
    <row r="578" spans="1:17" ht="15">
      <c r="A578" s="1">
        <v>15761986</v>
      </c>
      <c r="B578" s="1" t="s">
        <v>1008</v>
      </c>
      <c r="C578" s="1">
        <v>439</v>
      </c>
      <c r="D578" s="1" t="s">
        <v>15</v>
      </c>
      <c r="E578" s="1" t="s">
        <v>1</v>
      </c>
      <c r="F578" s="1">
        <v>32</v>
      </c>
      <c r="G578" s="1">
        <v>3</v>
      </c>
      <c r="H578" s="1">
        <v>138901.60999999999</v>
      </c>
      <c r="I578" s="1">
        <v>1</v>
      </c>
      <c r="J578" s="1">
        <v>1</v>
      </c>
      <c r="K578" s="1">
        <v>0</v>
      </c>
      <c r="L578" s="1">
        <v>75685.97</v>
      </c>
      <c r="M578" s="1">
        <v>0</v>
      </c>
      <c r="N578" s="1">
        <v>0</v>
      </c>
      <c r="O578" s="1">
        <v>4</v>
      </c>
      <c r="P578" s="1" t="s">
        <v>0</v>
      </c>
      <c r="Q578" s="1">
        <v>913</v>
      </c>
    </row>
    <row r="579" spans="1:17" ht="15">
      <c r="A579" s="1">
        <v>15633922</v>
      </c>
      <c r="B579" s="1" t="s">
        <v>605</v>
      </c>
      <c r="C579" s="1">
        <v>755</v>
      </c>
      <c r="D579" s="1" t="s">
        <v>2</v>
      </c>
      <c r="E579" s="1" t="s">
        <v>5</v>
      </c>
      <c r="F579" s="1">
        <v>30</v>
      </c>
      <c r="G579" s="1">
        <v>4</v>
      </c>
      <c r="H579" s="1">
        <v>123217.66</v>
      </c>
      <c r="I579" s="1">
        <v>2</v>
      </c>
      <c r="J579" s="1">
        <v>0</v>
      </c>
      <c r="K579" s="1">
        <v>1</v>
      </c>
      <c r="L579" s="1">
        <v>144183.1</v>
      </c>
      <c r="M579" s="1">
        <v>0</v>
      </c>
      <c r="N579" s="1">
        <v>0</v>
      </c>
      <c r="O579" s="1">
        <v>3</v>
      </c>
      <c r="P579" s="1" t="s">
        <v>4</v>
      </c>
      <c r="Q579" s="1">
        <v>786</v>
      </c>
    </row>
    <row r="580" spans="1:17" ht="15">
      <c r="A580" s="1">
        <v>15734674</v>
      </c>
      <c r="B580" s="1" t="s">
        <v>168</v>
      </c>
      <c r="C580" s="1">
        <v>593</v>
      </c>
      <c r="D580" s="1" t="s">
        <v>2</v>
      </c>
      <c r="E580" s="1" t="s">
        <v>1</v>
      </c>
      <c r="F580" s="1">
        <v>41</v>
      </c>
      <c r="G580" s="1">
        <v>6</v>
      </c>
      <c r="H580" s="1">
        <v>0</v>
      </c>
      <c r="I580" s="1">
        <v>1</v>
      </c>
      <c r="J580" s="1">
        <v>1</v>
      </c>
      <c r="K580" s="1">
        <v>0</v>
      </c>
      <c r="L580" s="1">
        <v>65170.66</v>
      </c>
      <c r="M580" s="1">
        <v>0</v>
      </c>
      <c r="N580" s="1">
        <v>0</v>
      </c>
      <c r="O580" s="1">
        <v>1</v>
      </c>
      <c r="P580" s="1" t="s">
        <v>8</v>
      </c>
      <c r="Q580" s="1">
        <v>939</v>
      </c>
    </row>
    <row r="581" spans="1:17" ht="15">
      <c r="A581" s="1">
        <v>15658032</v>
      </c>
      <c r="B581" s="1" t="s">
        <v>1134</v>
      </c>
      <c r="C581" s="1">
        <v>701</v>
      </c>
      <c r="D581" s="1" t="s">
        <v>2</v>
      </c>
      <c r="E581" s="1" t="s">
        <v>5</v>
      </c>
      <c r="F581" s="1">
        <v>39</v>
      </c>
      <c r="G581" s="1">
        <v>2</v>
      </c>
      <c r="H581" s="1">
        <v>0</v>
      </c>
      <c r="I581" s="1">
        <v>2</v>
      </c>
      <c r="J581" s="1">
        <v>1</v>
      </c>
      <c r="K581" s="1">
        <v>1</v>
      </c>
      <c r="L581" s="1">
        <v>82526.92</v>
      </c>
      <c r="M581" s="1">
        <v>0</v>
      </c>
      <c r="N581" s="1">
        <v>0</v>
      </c>
      <c r="O581" s="1">
        <v>4</v>
      </c>
      <c r="P581" s="1" t="s">
        <v>0</v>
      </c>
      <c r="Q581" s="1">
        <v>812</v>
      </c>
    </row>
    <row r="582" spans="1:17" ht="15">
      <c r="A582" s="1">
        <v>15692671</v>
      </c>
      <c r="B582" s="1" t="s">
        <v>2838</v>
      </c>
      <c r="C582" s="1">
        <v>701</v>
      </c>
      <c r="D582" s="1" t="s">
        <v>15</v>
      </c>
      <c r="E582" s="1" t="s">
        <v>5</v>
      </c>
      <c r="F582" s="1">
        <v>36</v>
      </c>
      <c r="G582" s="1">
        <v>8</v>
      </c>
      <c r="H582" s="1">
        <v>0</v>
      </c>
      <c r="I582" s="1">
        <v>2</v>
      </c>
      <c r="J582" s="1">
        <v>1</v>
      </c>
      <c r="K582" s="1">
        <v>0</v>
      </c>
      <c r="L582" s="1">
        <v>169161.46</v>
      </c>
      <c r="M582" s="1">
        <v>0</v>
      </c>
      <c r="N582" s="1">
        <v>0</v>
      </c>
      <c r="O582" s="1">
        <v>2</v>
      </c>
      <c r="P582" s="1" t="s">
        <v>0</v>
      </c>
      <c r="Q582" s="1">
        <v>689</v>
      </c>
    </row>
    <row r="583" spans="1:17" ht="15">
      <c r="A583" s="1">
        <v>15737741</v>
      </c>
      <c r="B583" s="1" t="s">
        <v>165</v>
      </c>
      <c r="C583" s="1">
        <v>607</v>
      </c>
      <c r="D583" s="1" t="s">
        <v>15</v>
      </c>
      <c r="E583" s="1" t="s">
        <v>1</v>
      </c>
      <c r="F583" s="1">
        <v>33</v>
      </c>
      <c r="G583" s="1">
        <v>2</v>
      </c>
      <c r="H583" s="1">
        <v>108431.87</v>
      </c>
      <c r="I583" s="1">
        <v>2</v>
      </c>
      <c r="J583" s="1">
        <v>0</v>
      </c>
      <c r="K583" s="1">
        <v>1</v>
      </c>
      <c r="L583" s="1">
        <v>109291.39</v>
      </c>
      <c r="M583" s="1">
        <v>1</v>
      </c>
      <c r="N583" s="1">
        <v>1</v>
      </c>
      <c r="O583" s="1">
        <v>5</v>
      </c>
      <c r="P583" s="1" t="s">
        <v>10</v>
      </c>
      <c r="Q583" s="1">
        <v>647</v>
      </c>
    </row>
    <row r="584" spans="1:17" ht="15">
      <c r="A584" s="1">
        <v>15576352</v>
      </c>
      <c r="B584" s="1" t="s">
        <v>2837</v>
      </c>
      <c r="C584" s="1">
        <v>586</v>
      </c>
      <c r="D584" s="1" t="s">
        <v>15</v>
      </c>
      <c r="E584" s="1" t="s">
        <v>1</v>
      </c>
      <c r="F584" s="1">
        <v>57</v>
      </c>
      <c r="G584" s="1">
        <v>3</v>
      </c>
      <c r="H584" s="1">
        <v>0</v>
      </c>
      <c r="I584" s="1">
        <v>2</v>
      </c>
      <c r="J584" s="1">
        <v>0</v>
      </c>
      <c r="K584" s="1">
        <v>1</v>
      </c>
      <c r="L584" s="1">
        <v>6057.81</v>
      </c>
      <c r="M584" s="1">
        <v>0</v>
      </c>
      <c r="N584" s="1">
        <v>0</v>
      </c>
      <c r="O584" s="1">
        <v>4</v>
      </c>
      <c r="P584" s="1" t="s">
        <v>10</v>
      </c>
      <c r="Q584" s="1">
        <v>839</v>
      </c>
    </row>
    <row r="585" spans="1:17" ht="15">
      <c r="A585" s="1">
        <v>15753719</v>
      </c>
      <c r="B585" s="1" t="s">
        <v>2836</v>
      </c>
      <c r="C585" s="1">
        <v>547</v>
      </c>
      <c r="D585" s="1" t="s">
        <v>6</v>
      </c>
      <c r="E585" s="1" t="s">
        <v>1</v>
      </c>
      <c r="F585" s="1">
        <v>30</v>
      </c>
      <c r="G585" s="1">
        <v>9</v>
      </c>
      <c r="H585" s="1">
        <v>72392.41</v>
      </c>
      <c r="I585" s="1">
        <v>1</v>
      </c>
      <c r="J585" s="1">
        <v>1</v>
      </c>
      <c r="K585" s="1">
        <v>0</v>
      </c>
      <c r="L585" s="1">
        <v>77077.14</v>
      </c>
      <c r="M585" s="1">
        <v>0</v>
      </c>
      <c r="N585" s="1">
        <v>0</v>
      </c>
      <c r="O585" s="1">
        <v>3</v>
      </c>
      <c r="P585" s="1" t="s">
        <v>10</v>
      </c>
      <c r="Q585" s="1">
        <v>807</v>
      </c>
    </row>
    <row r="586" spans="1:17" ht="15">
      <c r="A586" s="1">
        <v>15803689</v>
      </c>
      <c r="B586" s="1" t="s">
        <v>2437</v>
      </c>
      <c r="C586" s="1">
        <v>647</v>
      </c>
      <c r="D586" s="1" t="s">
        <v>6</v>
      </c>
      <c r="E586" s="1" t="s">
        <v>1</v>
      </c>
      <c r="F586" s="1">
        <v>51</v>
      </c>
      <c r="G586" s="1">
        <v>1</v>
      </c>
      <c r="H586" s="1">
        <v>119741.77</v>
      </c>
      <c r="I586" s="1">
        <v>2</v>
      </c>
      <c r="J586" s="1">
        <v>0</v>
      </c>
      <c r="K586" s="1">
        <v>0</v>
      </c>
      <c r="L586" s="1">
        <v>54954.51</v>
      </c>
      <c r="M586" s="1">
        <v>1</v>
      </c>
      <c r="N586" s="1">
        <v>1</v>
      </c>
      <c r="O586" s="1">
        <v>3</v>
      </c>
      <c r="P586" s="1" t="s">
        <v>8</v>
      </c>
      <c r="Q586" s="1">
        <v>847</v>
      </c>
    </row>
    <row r="587" spans="1:17" ht="15">
      <c r="A587" s="1">
        <v>15718057</v>
      </c>
      <c r="B587" s="1" t="s">
        <v>2384</v>
      </c>
      <c r="C587" s="1">
        <v>760</v>
      </c>
      <c r="D587" s="1" t="s">
        <v>2</v>
      </c>
      <c r="E587" s="1" t="s">
        <v>1</v>
      </c>
      <c r="F587" s="1">
        <v>51</v>
      </c>
      <c r="G587" s="1">
        <v>2</v>
      </c>
      <c r="H587" s="1">
        <v>100946.71</v>
      </c>
      <c r="I587" s="1">
        <v>1</v>
      </c>
      <c r="J587" s="1">
        <v>0</v>
      </c>
      <c r="K587" s="1">
        <v>0</v>
      </c>
      <c r="L587" s="1">
        <v>179614.8</v>
      </c>
      <c r="M587" s="1">
        <v>1</v>
      </c>
      <c r="N587" s="1">
        <v>1</v>
      </c>
      <c r="O587" s="1">
        <v>4</v>
      </c>
      <c r="P587" s="1" t="s">
        <v>0</v>
      </c>
      <c r="Q587" s="1">
        <v>550</v>
      </c>
    </row>
    <row r="588" spans="1:17" ht="15">
      <c r="A588" s="1">
        <v>15722010</v>
      </c>
      <c r="B588" s="1" t="s">
        <v>1515</v>
      </c>
      <c r="C588" s="1">
        <v>621</v>
      </c>
      <c r="D588" s="1" t="s">
        <v>15</v>
      </c>
      <c r="E588" s="1" t="s">
        <v>5</v>
      </c>
      <c r="F588" s="1">
        <v>53</v>
      </c>
      <c r="G588" s="1">
        <v>9</v>
      </c>
      <c r="H588" s="1">
        <v>170491.84</v>
      </c>
      <c r="I588" s="1">
        <v>1</v>
      </c>
      <c r="J588" s="1">
        <v>1</v>
      </c>
      <c r="K588" s="1">
        <v>0</v>
      </c>
      <c r="L588" s="1">
        <v>35588.07</v>
      </c>
      <c r="M588" s="1">
        <v>1</v>
      </c>
      <c r="N588" s="1">
        <v>1</v>
      </c>
      <c r="O588" s="1">
        <v>3</v>
      </c>
      <c r="P588" s="1" t="s">
        <v>10</v>
      </c>
      <c r="Q588" s="1">
        <v>777</v>
      </c>
    </row>
    <row r="589" spans="1:17" ht="15">
      <c r="A589" s="1">
        <v>15680998</v>
      </c>
      <c r="B589" s="1" t="s">
        <v>1004</v>
      </c>
      <c r="C589" s="1">
        <v>725</v>
      </c>
      <c r="D589" s="1" t="s">
        <v>2</v>
      </c>
      <c r="E589" s="1" t="s">
        <v>5</v>
      </c>
      <c r="F589" s="1">
        <v>44</v>
      </c>
      <c r="G589" s="1">
        <v>5</v>
      </c>
      <c r="H589" s="1">
        <v>0</v>
      </c>
      <c r="I589" s="1">
        <v>1</v>
      </c>
      <c r="J589" s="1">
        <v>1</v>
      </c>
      <c r="K589" s="1">
        <v>1</v>
      </c>
      <c r="L589" s="1">
        <v>117356.14</v>
      </c>
      <c r="M589" s="1">
        <v>0</v>
      </c>
      <c r="N589" s="1">
        <v>0</v>
      </c>
      <c r="O589" s="1">
        <v>4</v>
      </c>
      <c r="P589" s="1" t="s">
        <v>8</v>
      </c>
      <c r="Q589" s="1">
        <v>865</v>
      </c>
    </row>
    <row r="590" spans="1:17" ht="15">
      <c r="A590" s="1">
        <v>15614782</v>
      </c>
      <c r="B590" s="1" t="s">
        <v>193</v>
      </c>
      <c r="C590" s="1">
        <v>526</v>
      </c>
      <c r="D590" s="1" t="s">
        <v>2</v>
      </c>
      <c r="E590" s="1" t="s">
        <v>5</v>
      </c>
      <c r="F590" s="1">
        <v>36</v>
      </c>
      <c r="G590" s="1">
        <v>1</v>
      </c>
      <c r="H590" s="1">
        <v>0</v>
      </c>
      <c r="I590" s="1">
        <v>1</v>
      </c>
      <c r="J590" s="1">
        <v>1</v>
      </c>
      <c r="K590" s="1">
        <v>0</v>
      </c>
      <c r="L590" s="1">
        <v>160696.72</v>
      </c>
      <c r="M590" s="1">
        <v>0</v>
      </c>
      <c r="N590" s="1">
        <v>0</v>
      </c>
      <c r="O590" s="1">
        <v>1</v>
      </c>
      <c r="P590" s="1" t="s">
        <v>10</v>
      </c>
      <c r="Q590" s="1">
        <v>425</v>
      </c>
    </row>
    <row r="591" spans="1:17" ht="15">
      <c r="A591" s="1">
        <v>15591047</v>
      </c>
      <c r="B591" s="1" t="s">
        <v>234</v>
      </c>
      <c r="C591" s="1">
        <v>519</v>
      </c>
      <c r="D591" s="1" t="s">
        <v>15</v>
      </c>
      <c r="E591" s="1" t="s">
        <v>1</v>
      </c>
      <c r="F591" s="1">
        <v>47</v>
      </c>
      <c r="G591" s="1">
        <v>6</v>
      </c>
      <c r="H591" s="1">
        <v>157296.01999999999</v>
      </c>
      <c r="I591" s="1">
        <v>2</v>
      </c>
      <c r="J591" s="1">
        <v>0</v>
      </c>
      <c r="K591" s="1">
        <v>0</v>
      </c>
      <c r="L591" s="1">
        <v>147278.43</v>
      </c>
      <c r="M591" s="1">
        <v>1</v>
      </c>
      <c r="N591" s="1">
        <v>1</v>
      </c>
      <c r="O591" s="1">
        <v>1</v>
      </c>
      <c r="P591" s="1" t="s">
        <v>10</v>
      </c>
      <c r="Q591" s="1">
        <v>934</v>
      </c>
    </row>
    <row r="592" spans="1:17" ht="15">
      <c r="A592" s="1">
        <v>15788291</v>
      </c>
      <c r="B592" s="1" t="s">
        <v>1282</v>
      </c>
      <c r="C592" s="1">
        <v>713</v>
      </c>
      <c r="D592" s="1" t="s">
        <v>6</v>
      </c>
      <c r="E592" s="1" t="s">
        <v>1</v>
      </c>
      <c r="F592" s="1">
        <v>38</v>
      </c>
      <c r="G592" s="1">
        <v>7</v>
      </c>
      <c r="H592" s="1">
        <v>144606.22</v>
      </c>
      <c r="I592" s="1">
        <v>1</v>
      </c>
      <c r="J592" s="1">
        <v>1</v>
      </c>
      <c r="K592" s="1">
        <v>1</v>
      </c>
      <c r="L592" s="1">
        <v>56594.36</v>
      </c>
      <c r="M592" s="1">
        <v>1</v>
      </c>
      <c r="N592" s="1">
        <v>1</v>
      </c>
      <c r="O592" s="1">
        <v>1</v>
      </c>
      <c r="P592" s="1" t="s">
        <v>8</v>
      </c>
      <c r="Q592" s="1">
        <v>656</v>
      </c>
    </row>
    <row r="593" spans="1:17" ht="15">
      <c r="A593" s="1">
        <v>15604044</v>
      </c>
      <c r="B593" s="1" t="s">
        <v>84</v>
      </c>
      <c r="C593" s="1">
        <v>700</v>
      </c>
      <c r="D593" s="1" t="s">
        <v>2</v>
      </c>
      <c r="E593" s="1" t="s">
        <v>5</v>
      </c>
      <c r="F593" s="1">
        <v>38</v>
      </c>
      <c r="G593" s="1">
        <v>8</v>
      </c>
      <c r="H593" s="1">
        <v>134811.29999999999</v>
      </c>
      <c r="I593" s="1">
        <v>1</v>
      </c>
      <c r="J593" s="1">
        <v>1</v>
      </c>
      <c r="K593" s="1">
        <v>0</v>
      </c>
      <c r="L593" s="1">
        <v>1299.75</v>
      </c>
      <c r="M593" s="1">
        <v>0</v>
      </c>
      <c r="N593" s="1">
        <v>0</v>
      </c>
      <c r="O593" s="1">
        <v>1</v>
      </c>
      <c r="P593" s="1" t="s">
        <v>0</v>
      </c>
      <c r="Q593" s="1">
        <v>903</v>
      </c>
    </row>
    <row r="594" spans="1:17" ht="15">
      <c r="A594" s="1">
        <v>15679587</v>
      </c>
      <c r="B594" s="1" t="s">
        <v>336</v>
      </c>
      <c r="C594" s="1">
        <v>666</v>
      </c>
      <c r="D594" s="1" t="s">
        <v>2</v>
      </c>
      <c r="E594" s="1" t="s">
        <v>1</v>
      </c>
      <c r="F594" s="1">
        <v>34</v>
      </c>
      <c r="G594" s="1">
        <v>9</v>
      </c>
      <c r="H594" s="1">
        <v>115897.12</v>
      </c>
      <c r="I594" s="1">
        <v>1</v>
      </c>
      <c r="J594" s="1">
        <v>1</v>
      </c>
      <c r="K594" s="1">
        <v>1</v>
      </c>
      <c r="L594" s="1">
        <v>25095.03</v>
      </c>
      <c r="M594" s="1">
        <v>0</v>
      </c>
      <c r="N594" s="1">
        <v>0</v>
      </c>
      <c r="O594" s="1">
        <v>1</v>
      </c>
      <c r="P594" s="1" t="s">
        <v>8</v>
      </c>
      <c r="Q594" s="1">
        <v>427</v>
      </c>
    </row>
    <row r="595" spans="1:17" ht="15">
      <c r="A595" s="1">
        <v>15775153</v>
      </c>
      <c r="B595" s="1" t="s">
        <v>963</v>
      </c>
      <c r="C595" s="1">
        <v>630</v>
      </c>
      <c r="D595" s="1" t="s">
        <v>15</v>
      </c>
      <c r="E595" s="1" t="s">
        <v>5</v>
      </c>
      <c r="F595" s="1">
        <v>32</v>
      </c>
      <c r="G595" s="1">
        <v>4</v>
      </c>
      <c r="H595" s="1">
        <v>82034</v>
      </c>
      <c r="I595" s="1">
        <v>1</v>
      </c>
      <c r="J595" s="1">
        <v>0</v>
      </c>
      <c r="K595" s="1">
        <v>0</v>
      </c>
      <c r="L595" s="1">
        <v>146326.45000000001</v>
      </c>
      <c r="M595" s="1">
        <v>0</v>
      </c>
      <c r="N595" s="1">
        <v>0</v>
      </c>
      <c r="O595" s="1">
        <v>5</v>
      </c>
      <c r="P595" s="1" t="s">
        <v>4</v>
      </c>
      <c r="Q595" s="1">
        <v>708</v>
      </c>
    </row>
    <row r="596" spans="1:17" ht="15">
      <c r="A596" s="1">
        <v>15603925</v>
      </c>
      <c r="B596" s="1" t="s">
        <v>76</v>
      </c>
      <c r="C596" s="1">
        <v>779</v>
      </c>
      <c r="D596" s="1" t="s">
        <v>15</v>
      </c>
      <c r="E596" s="1" t="s">
        <v>1</v>
      </c>
      <c r="F596" s="1">
        <v>26</v>
      </c>
      <c r="G596" s="1">
        <v>4</v>
      </c>
      <c r="H596" s="1">
        <v>174318.13</v>
      </c>
      <c r="I596" s="1">
        <v>2</v>
      </c>
      <c r="J596" s="1">
        <v>0</v>
      </c>
      <c r="K596" s="1">
        <v>1</v>
      </c>
      <c r="L596" s="1">
        <v>38296.21</v>
      </c>
      <c r="M596" s="1">
        <v>0</v>
      </c>
      <c r="N596" s="1">
        <v>0</v>
      </c>
      <c r="O596" s="1">
        <v>2</v>
      </c>
      <c r="P596" s="1" t="s">
        <v>10</v>
      </c>
      <c r="Q596" s="1">
        <v>625</v>
      </c>
    </row>
    <row r="597" spans="1:17" ht="15">
      <c r="A597" s="1">
        <v>15680970</v>
      </c>
      <c r="B597" s="1" t="s">
        <v>345</v>
      </c>
      <c r="C597" s="1">
        <v>611</v>
      </c>
      <c r="D597" s="1" t="s">
        <v>6</v>
      </c>
      <c r="E597" s="1" t="s">
        <v>1</v>
      </c>
      <c r="F597" s="1">
        <v>41</v>
      </c>
      <c r="G597" s="1">
        <v>2</v>
      </c>
      <c r="H597" s="1">
        <v>114206.84</v>
      </c>
      <c r="I597" s="1">
        <v>1</v>
      </c>
      <c r="J597" s="1">
        <v>1</v>
      </c>
      <c r="K597" s="1">
        <v>0</v>
      </c>
      <c r="L597" s="1">
        <v>164061.6</v>
      </c>
      <c r="M597" s="1">
        <v>0</v>
      </c>
      <c r="N597" s="1">
        <v>0</v>
      </c>
      <c r="O597" s="1">
        <v>1</v>
      </c>
      <c r="P597" s="1" t="s">
        <v>0</v>
      </c>
      <c r="Q597" s="1">
        <v>645</v>
      </c>
    </row>
    <row r="598" spans="1:17" ht="15">
      <c r="A598" s="1">
        <v>15697183</v>
      </c>
      <c r="B598" s="1" t="s">
        <v>2065</v>
      </c>
      <c r="C598" s="1">
        <v>685</v>
      </c>
      <c r="D598" s="1" t="s">
        <v>15</v>
      </c>
      <c r="E598" s="1" t="s">
        <v>5</v>
      </c>
      <c r="F598" s="1">
        <v>43</v>
      </c>
      <c r="G598" s="1">
        <v>9</v>
      </c>
      <c r="H598" s="1">
        <v>0</v>
      </c>
      <c r="I598" s="1">
        <v>2</v>
      </c>
      <c r="J598" s="1">
        <v>1</v>
      </c>
      <c r="K598" s="1">
        <v>0</v>
      </c>
      <c r="L598" s="1">
        <v>107811.28</v>
      </c>
      <c r="M598" s="1">
        <v>0</v>
      </c>
      <c r="N598" s="1">
        <v>0</v>
      </c>
      <c r="O598" s="1">
        <v>4</v>
      </c>
      <c r="P598" s="1" t="s">
        <v>8</v>
      </c>
      <c r="Q598" s="1">
        <v>808</v>
      </c>
    </row>
    <row r="599" spans="1:17" ht="15">
      <c r="A599" s="1">
        <v>15567446</v>
      </c>
      <c r="B599" s="1" t="s">
        <v>2835</v>
      </c>
      <c r="C599" s="1">
        <v>646</v>
      </c>
      <c r="D599" s="1" t="s">
        <v>6</v>
      </c>
      <c r="E599" s="1" t="s">
        <v>5</v>
      </c>
      <c r="F599" s="1">
        <v>39</v>
      </c>
      <c r="G599" s="1">
        <v>9</v>
      </c>
      <c r="H599" s="1">
        <v>111574.41</v>
      </c>
      <c r="I599" s="1">
        <v>1</v>
      </c>
      <c r="J599" s="1">
        <v>1</v>
      </c>
      <c r="K599" s="1">
        <v>1</v>
      </c>
      <c r="L599" s="1">
        <v>30838.51</v>
      </c>
      <c r="M599" s="1">
        <v>0</v>
      </c>
      <c r="N599" s="1">
        <v>0</v>
      </c>
      <c r="O599" s="1">
        <v>2</v>
      </c>
      <c r="P599" s="1" t="s">
        <v>10</v>
      </c>
      <c r="Q599" s="1">
        <v>525</v>
      </c>
    </row>
    <row r="600" spans="1:17" ht="15">
      <c r="A600" s="1">
        <v>15637476</v>
      </c>
      <c r="B600" s="1" t="s">
        <v>1928</v>
      </c>
      <c r="C600" s="1">
        <v>683</v>
      </c>
      <c r="D600" s="1" t="s">
        <v>6</v>
      </c>
      <c r="E600" s="1" t="s">
        <v>1</v>
      </c>
      <c r="F600" s="1">
        <v>57</v>
      </c>
      <c r="G600" s="1">
        <v>5</v>
      </c>
      <c r="H600" s="1">
        <v>162448.69</v>
      </c>
      <c r="I600" s="1">
        <v>1</v>
      </c>
      <c r="J600" s="1">
        <v>0</v>
      </c>
      <c r="K600" s="1">
        <v>0</v>
      </c>
      <c r="L600" s="1">
        <v>9221.7800000000007</v>
      </c>
      <c r="M600" s="1">
        <v>1</v>
      </c>
      <c r="N600" s="1">
        <v>1</v>
      </c>
      <c r="O600" s="1">
        <v>5</v>
      </c>
      <c r="P600" s="1" t="s">
        <v>8</v>
      </c>
      <c r="Q600" s="1">
        <v>746</v>
      </c>
    </row>
    <row r="601" spans="1:17" ht="15">
      <c r="A601" s="1">
        <v>15714939</v>
      </c>
      <c r="B601" s="1" t="s">
        <v>252</v>
      </c>
      <c r="C601" s="1">
        <v>484</v>
      </c>
      <c r="D601" s="1" t="s">
        <v>6</v>
      </c>
      <c r="E601" s="1" t="s">
        <v>1</v>
      </c>
      <c r="F601" s="1">
        <v>34</v>
      </c>
      <c r="G601" s="1">
        <v>4</v>
      </c>
      <c r="H601" s="1">
        <v>148249.54</v>
      </c>
      <c r="I601" s="1">
        <v>1</v>
      </c>
      <c r="J601" s="1">
        <v>0</v>
      </c>
      <c r="K601" s="1">
        <v>1</v>
      </c>
      <c r="L601" s="1">
        <v>33738.269999999997</v>
      </c>
      <c r="M601" s="1">
        <v>0</v>
      </c>
      <c r="N601" s="1">
        <v>0</v>
      </c>
      <c r="O601" s="1">
        <v>3</v>
      </c>
      <c r="P601" s="1" t="s">
        <v>0</v>
      </c>
      <c r="Q601" s="1">
        <v>774</v>
      </c>
    </row>
    <row r="602" spans="1:17" ht="15">
      <c r="A602" s="1">
        <v>15683503</v>
      </c>
      <c r="B602" s="1" t="s">
        <v>372</v>
      </c>
      <c r="C602" s="1">
        <v>601</v>
      </c>
      <c r="D602" s="1" t="s">
        <v>2</v>
      </c>
      <c r="E602" s="1" t="s">
        <v>1</v>
      </c>
      <c r="F602" s="1">
        <v>43</v>
      </c>
      <c r="G602" s="1">
        <v>8</v>
      </c>
      <c r="H602" s="1">
        <v>0</v>
      </c>
      <c r="I602" s="1">
        <v>3</v>
      </c>
      <c r="J602" s="1">
        <v>0</v>
      </c>
      <c r="K602" s="1">
        <v>1</v>
      </c>
      <c r="L602" s="1">
        <v>110916.15</v>
      </c>
      <c r="M602" s="1">
        <v>1</v>
      </c>
      <c r="N602" s="1">
        <v>1</v>
      </c>
      <c r="O602" s="1">
        <v>4</v>
      </c>
      <c r="P602" s="1" t="s">
        <v>8</v>
      </c>
      <c r="Q602" s="1">
        <v>343</v>
      </c>
    </row>
    <row r="603" spans="1:17" ht="15">
      <c r="A603" s="1">
        <v>15645569</v>
      </c>
      <c r="B603" s="1" t="s">
        <v>622</v>
      </c>
      <c r="C603" s="1">
        <v>762</v>
      </c>
      <c r="D603" s="1" t="s">
        <v>15</v>
      </c>
      <c r="E603" s="1" t="s">
        <v>1</v>
      </c>
      <c r="F603" s="1">
        <v>26</v>
      </c>
      <c r="G603" s="1">
        <v>7</v>
      </c>
      <c r="H603" s="1">
        <v>123709.46</v>
      </c>
      <c r="I603" s="1">
        <v>2</v>
      </c>
      <c r="J603" s="1">
        <v>1</v>
      </c>
      <c r="K603" s="1">
        <v>1</v>
      </c>
      <c r="L603" s="1">
        <v>169654.57</v>
      </c>
      <c r="M603" s="1">
        <v>0</v>
      </c>
      <c r="N603" s="1">
        <v>0</v>
      </c>
      <c r="O603" s="1">
        <v>4</v>
      </c>
      <c r="P603" s="1" t="s">
        <v>10</v>
      </c>
      <c r="Q603" s="1">
        <v>669</v>
      </c>
    </row>
    <row r="604" spans="1:17" ht="15">
      <c r="A604" s="1">
        <v>15782569</v>
      </c>
      <c r="B604" s="1" t="s">
        <v>2834</v>
      </c>
      <c r="C604" s="1">
        <v>687</v>
      </c>
      <c r="D604" s="1" t="s">
        <v>2</v>
      </c>
      <c r="E604" s="1" t="s">
        <v>1</v>
      </c>
      <c r="F604" s="1">
        <v>72</v>
      </c>
      <c r="G604" s="1">
        <v>9</v>
      </c>
      <c r="H604" s="1">
        <v>0</v>
      </c>
      <c r="I604" s="1">
        <v>1</v>
      </c>
      <c r="J604" s="1">
        <v>0</v>
      </c>
      <c r="K604" s="1">
        <v>1</v>
      </c>
      <c r="L604" s="1">
        <v>69829.399999999994</v>
      </c>
      <c r="M604" s="1">
        <v>0</v>
      </c>
      <c r="N604" s="1">
        <v>0</v>
      </c>
      <c r="O604" s="1">
        <v>5</v>
      </c>
      <c r="P604" s="1" t="s">
        <v>4</v>
      </c>
      <c r="Q604" s="1">
        <v>258</v>
      </c>
    </row>
    <row r="605" spans="1:17" ht="15">
      <c r="A605" s="1">
        <v>15592387</v>
      </c>
      <c r="B605" s="1" t="s">
        <v>54</v>
      </c>
      <c r="C605" s="1">
        <v>566</v>
      </c>
      <c r="D605" s="1" t="s">
        <v>2</v>
      </c>
      <c r="E605" s="1" t="s">
        <v>5</v>
      </c>
      <c r="F605" s="1">
        <v>30</v>
      </c>
      <c r="G605" s="1">
        <v>5</v>
      </c>
      <c r="H605" s="1">
        <v>0</v>
      </c>
      <c r="I605" s="1">
        <v>1</v>
      </c>
      <c r="J605" s="1">
        <v>1</v>
      </c>
      <c r="K605" s="1">
        <v>0</v>
      </c>
      <c r="L605" s="1">
        <v>54926.51</v>
      </c>
      <c r="M605" s="1">
        <v>1</v>
      </c>
      <c r="N605" s="1">
        <v>1</v>
      </c>
      <c r="O605" s="1">
        <v>4</v>
      </c>
      <c r="P605" s="1" t="s">
        <v>0</v>
      </c>
      <c r="Q605" s="1">
        <v>817</v>
      </c>
    </row>
    <row r="606" spans="1:17" ht="15">
      <c r="A606" s="1">
        <v>15609286</v>
      </c>
      <c r="B606" s="1" t="s">
        <v>2833</v>
      </c>
      <c r="C606" s="1">
        <v>702</v>
      </c>
      <c r="D606" s="1" t="s">
        <v>2</v>
      </c>
      <c r="E606" s="1" t="s">
        <v>5</v>
      </c>
      <c r="F606" s="1">
        <v>37</v>
      </c>
      <c r="G606" s="1">
        <v>10</v>
      </c>
      <c r="H606" s="1">
        <v>150525.79999999999</v>
      </c>
      <c r="I606" s="1">
        <v>1</v>
      </c>
      <c r="J606" s="1">
        <v>1</v>
      </c>
      <c r="K606" s="1">
        <v>1</v>
      </c>
      <c r="L606" s="1">
        <v>94728.49</v>
      </c>
      <c r="M606" s="1">
        <v>0</v>
      </c>
      <c r="N606" s="1">
        <v>0</v>
      </c>
      <c r="O606" s="1">
        <v>4</v>
      </c>
      <c r="P606" s="1" t="s">
        <v>0</v>
      </c>
      <c r="Q606" s="1">
        <v>541</v>
      </c>
    </row>
    <row r="607" spans="1:17" ht="15">
      <c r="A607" s="1">
        <v>15814035</v>
      </c>
      <c r="B607" s="1" t="s">
        <v>720</v>
      </c>
      <c r="C607" s="1">
        <v>601</v>
      </c>
      <c r="D607" s="1" t="s">
        <v>2</v>
      </c>
      <c r="E607" s="1" t="s">
        <v>5</v>
      </c>
      <c r="F607" s="1">
        <v>29</v>
      </c>
      <c r="G607" s="1">
        <v>9</v>
      </c>
      <c r="H607" s="1">
        <v>0</v>
      </c>
      <c r="I607" s="1">
        <v>1</v>
      </c>
      <c r="J607" s="1">
        <v>1</v>
      </c>
      <c r="K607" s="1">
        <v>1</v>
      </c>
      <c r="L607" s="1">
        <v>80393.27</v>
      </c>
      <c r="M607" s="1">
        <v>0</v>
      </c>
      <c r="N607" s="1">
        <v>0</v>
      </c>
      <c r="O607" s="1">
        <v>5</v>
      </c>
      <c r="P607" s="1" t="s">
        <v>4</v>
      </c>
      <c r="Q607" s="1">
        <v>418</v>
      </c>
    </row>
    <row r="608" spans="1:17" ht="15">
      <c r="A608" s="1">
        <v>15661249</v>
      </c>
      <c r="B608" s="1" t="s">
        <v>393</v>
      </c>
      <c r="C608" s="1">
        <v>699</v>
      </c>
      <c r="D608" s="1" t="s">
        <v>2</v>
      </c>
      <c r="E608" s="1" t="s">
        <v>5</v>
      </c>
      <c r="F608" s="1">
        <v>53</v>
      </c>
      <c r="G608" s="1">
        <v>4</v>
      </c>
      <c r="H608" s="1">
        <v>0</v>
      </c>
      <c r="I608" s="1">
        <v>2</v>
      </c>
      <c r="J608" s="1">
        <v>0</v>
      </c>
      <c r="K608" s="1">
        <v>1</v>
      </c>
      <c r="L608" s="1">
        <v>111307.98</v>
      </c>
      <c r="M608" s="1">
        <v>0</v>
      </c>
      <c r="N608" s="1">
        <v>0</v>
      </c>
      <c r="O608" s="1">
        <v>1</v>
      </c>
      <c r="P608" s="1" t="s">
        <v>10</v>
      </c>
      <c r="Q608" s="1">
        <v>513</v>
      </c>
    </row>
    <row r="609" spans="1:17" ht="15">
      <c r="A609" s="1">
        <v>15629117</v>
      </c>
      <c r="B609" s="1" t="s">
        <v>1725</v>
      </c>
      <c r="C609" s="1">
        <v>584</v>
      </c>
      <c r="D609" s="1" t="s">
        <v>2</v>
      </c>
      <c r="E609" s="1" t="s">
        <v>5</v>
      </c>
      <c r="F609" s="1">
        <v>28</v>
      </c>
      <c r="G609" s="1">
        <v>10</v>
      </c>
      <c r="H609" s="1">
        <v>0</v>
      </c>
      <c r="I609" s="1">
        <v>2</v>
      </c>
      <c r="J609" s="1">
        <v>1</v>
      </c>
      <c r="K609" s="1">
        <v>0</v>
      </c>
      <c r="L609" s="1">
        <v>19834.32</v>
      </c>
      <c r="M609" s="1">
        <v>0</v>
      </c>
      <c r="N609" s="1">
        <v>0</v>
      </c>
      <c r="O609" s="1">
        <v>3</v>
      </c>
      <c r="P609" s="1" t="s">
        <v>4</v>
      </c>
      <c r="Q609" s="1">
        <v>706</v>
      </c>
    </row>
    <row r="610" spans="1:17" ht="15">
      <c r="A610" s="1">
        <v>15607170</v>
      </c>
      <c r="B610" s="1" t="s">
        <v>433</v>
      </c>
      <c r="C610" s="1">
        <v>699</v>
      </c>
      <c r="D610" s="1" t="s">
        <v>2</v>
      </c>
      <c r="E610" s="1" t="s">
        <v>5</v>
      </c>
      <c r="F610" s="1">
        <v>35</v>
      </c>
      <c r="G610" s="1">
        <v>5</v>
      </c>
      <c r="H610" s="1">
        <v>0</v>
      </c>
      <c r="I610" s="1">
        <v>2</v>
      </c>
      <c r="J610" s="1">
        <v>1</v>
      </c>
      <c r="K610" s="1">
        <v>1</v>
      </c>
      <c r="L610" s="1">
        <v>78397.240000000005</v>
      </c>
      <c r="M610" s="1">
        <v>0</v>
      </c>
      <c r="N610" s="1">
        <v>0</v>
      </c>
      <c r="O610" s="1">
        <v>2</v>
      </c>
      <c r="P610" s="1" t="s">
        <v>8</v>
      </c>
      <c r="Q610" s="1">
        <v>915</v>
      </c>
    </row>
    <row r="611" spans="1:17" ht="15">
      <c r="A611" s="1">
        <v>15586585</v>
      </c>
      <c r="B611" s="1" t="s">
        <v>105</v>
      </c>
      <c r="C611" s="1">
        <v>698</v>
      </c>
      <c r="D611" s="1" t="s">
        <v>6</v>
      </c>
      <c r="E611" s="1" t="s">
        <v>1</v>
      </c>
      <c r="F611" s="1">
        <v>51</v>
      </c>
      <c r="G611" s="1">
        <v>2</v>
      </c>
      <c r="H611" s="1">
        <v>111018.98</v>
      </c>
      <c r="I611" s="1">
        <v>1</v>
      </c>
      <c r="J611" s="1">
        <v>1</v>
      </c>
      <c r="K611" s="1">
        <v>0</v>
      </c>
      <c r="L611" s="1">
        <v>86410.28</v>
      </c>
      <c r="M611" s="1">
        <v>0</v>
      </c>
      <c r="N611" s="1">
        <v>0</v>
      </c>
      <c r="O611" s="1">
        <v>4</v>
      </c>
      <c r="P611" s="1" t="s">
        <v>0</v>
      </c>
      <c r="Q611" s="1">
        <v>751</v>
      </c>
    </row>
    <row r="612" spans="1:17" ht="15">
      <c r="A612" s="1">
        <v>15686611</v>
      </c>
      <c r="B612" s="1" t="s">
        <v>488</v>
      </c>
      <c r="C612" s="1">
        <v>495</v>
      </c>
      <c r="D612" s="1" t="s">
        <v>2</v>
      </c>
      <c r="E612" s="1" t="s">
        <v>5</v>
      </c>
      <c r="F612" s="1">
        <v>30</v>
      </c>
      <c r="G612" s="1">
        <v>10</v>
      </c>
      <c r="H612" s="1">
        <v>129755.99</v>
      </c>
      <c r="I612" s="1">
        <v>1</v>
      </c>
      <c r="J612" s="1">
        <v>0</v>
      </c>
      <c r="K612" s="1">
        <v>0</v>
      </c>
      <c r="L612" s="1">
        <v>172749.65</v>
      </c>
      <c r="M612" s="1">
        <v>0</v>
      </c>
      <c r="N612" s="1">
        <v>0</v>
      </c>
      <c r="O612" s="1">
        <v>2</v>
      </c>
      <c r="P612" s="1" t="s">
        <v>0</v>
      </c>
      <c r="Q612" s="1">
        <v>753</v>
      </c>
    </row>
    <row r="613" spans="1:17" ht="15">
      <c r="A613" s="1">
        <v>15603203</v>
      </c>
      <c r="B613" s="1" t="s">
        <v>669</v>
      </c>
      <c r="C613" s="1">
        <v>650</v>
      </c>
      <c r="D613" s="1" t="s">
        <v>2</v>
      </c>
      <c r="E613" s="1" t="s">
        <v>1</v>
      </c>
      <c r="F613" s="1">
        <v>27</v>
      </c>
      <c r="G613" s="1">
        <v>6</v>
      </c>
      <c r="H613" s="1">
        <v>0</v>
      </c>
      <c r="I613" s="1">
        <v>2</v>
      </c>
      <c r="J613" s="1">
        <v>1</v>
      </c>
      <c r="K613" s="1">
        <v>0</v>
      </c>
      <c r="L613" s="1">
        <v>1002.39</v>
      </c>
      <c r="M613" s="1">
        <v>0</v>
      </c>
      <c r="N613" s="1">
        <v>0</v>
      </c>
      <c r="O613" s="1">
        <v>1</v>
      </c>
      <c r="P613" s="1" t="s">
        <v>10</v>
      </c>
      <c r="Q613" s="1">
        <v>789</v>
      </c>
    </row>
    <row r="614" spans="1:17" ht="15">
      <c r="A614" s="1">
        <v>15619857</v>
      </c>
      <c r="B614" s="1" t="s">
        <v>585</v>
      </c>
      <c r="C614" s="1">
        <v>605</v>
      </c>
      <c r="D614" s="1" t="s">
        <v>2</v>
      </c>
      <c r="E614" s="1" t="s">
        <v>1</v>
      </c>
      <c r="F614" s="1">
        <v>64</v>
      </c>
      <c r="G614" s="1">
        <v>2</v>
      </c>
      <c r="H614" s="1">
        <v>129555.7</v>
      </c>
      <c r="I614" s="1">
        <v>1</v>
      </c>
      <c r="J614" s="1">
        <v>1</v>
      </c>
      <c r="K614" s="1">
        <v>1</v>
      </c>
      <c r="L614" s="1">
        <v>13601.79</v>
      </c>
      <c r="M614" s="1">
        <v>0</v>
      </c>
      <c r="N614" s="1">
        <v>0</v>
      </c>
      <c r="O614" s="1">
        <v>1</v>
      </c>
      <c r="P614" s="1" t="s">
        <v>8</v>
      </c>
      <c r="Q614" s="1">
        <v>380</v>
      </c>
    </row>
    <row r="615" spans="1:17" ht="15">
      <c r="A615" s="1">
        <v>15805062</v>
      </c>
      <c r="B615" s="1" t="s">
        <v>2832</v>
      </c>
      <c r="C615" s="1">
        <v>667</v>
      </c>
      <c r="D615" s="1" t="s">
        <v>15</v>
      </c>
      <c r="E615" s="1" t="s">
        <v>5</v>
      </c>
      <c r="F615" s="1">
        <v>38</v>
      </c>
      <c r="G615" s="1">
        <v>1</v>
      </c>
      <c r="H615" s="1">
        <v>87202.38</v>
      </c>
      <c r="I615" s="1">
        <v>1</v>
      </c>
      <c r="J615" s="1">
        <v>1</v>
      </c>
      <c r="K615" s="1">
        <v>1</v>
      </c>
      <c r="L615" s="1">
        <v>77866.91</v>
      </c>
      <c r="M615" s="1">
        <v>0</v>
      </c>
      <c r="N615" s="1">
        <v>0</v>
      </c>
      <c r="O615" s="1">
        <v>5</v>
      </c>
      <c r="P615" s="1" t="s">
        <v>10</v>
      </c>
      <c r="Q615" s="1">
        <v>955</v>
      </c>
    </row>
    <row r="616" spans="1:17" ht="15">
      <c r="A616" s="1">
        <v>15660271</v>
      </c>
      <c r="B616" s="1" t="s">
        <v>105</v>
      </c>
      <c r="C616" s="1">
        <v>688</v>
      </c>
      <c r="D616" s="1" t="s">
        <v>6</v>
      </c>
      <c r="E616" s="1" t="s">
        <v>5</v>
      </c>
      <c r="F616" s="1">
        <v>26</v>
      </c>
      <c r="G616" s="1">
        <v>8</v>
      </c>
      <c r="H616" s="1">
        <v>146133.39000000001</v>
      </c>
      <c r="I616" s="1">
        <v>1</v>
      </c>
      <c r="J616" s="1">
        <v>1</v>
      </c>
      <c r="K616" s="1">
        <v>1</v>
      </c>
      <c r="L616" s="1">
        <v>175296.76</v>
      </c>
      <c r="M616" s="1">
        <v>0</v>
      </c>
      <c r="N616" s="1">
        <v>0</v>
      </c>
      <c r="O616" s="1">
        <v>4</v>
      </c>
      <c r="P616" s="1" t="s">
        <v>10</v>
      </c>
      <c r="Q616" s="1">
        <v>866</v>
      </c>
    </row>
    <row r="617" spans="1:17" ht="15">
      <c r="A617" s="1">
        <v>15745295</v>
      </c>
      <c r="B617" s="1" t="s">
        <v>2720</v>
      </c>
      <c r="C617" s="1">
        <v>727</v>
      </c>
      <c r="D617" s="1" t="s">
        <v>15</v>
      </c>
      <c r="E617" s="1" t="s">
        <v>1</v>
      </c>
      <c r="F617" s="1">
        <v>31</v>
      </c>
      <c r="G617" s="1">
        <v>0</v>
      </c>
      <c r="H617" s="1">
        <v>0</v>
      </c>
      <c r="I617" s="1">
        <v>1</v>
      </c>
      <c r="J617" s="1">
        <v>1</v>
      </c>
      <c r="K617" s="1">
        <v>0</v>
      </c>
      <c r="L617" s="1">
        <v>121751.03999999999</v>
      </c>
      <c r="M617" s="1">
        <v>1</v>
      </c>
      <c r="N617" s="1">
        <v>1</v>
      </c>
      <c r="O617" s="1">
        <v>2</v>
      </c>
      <c r="P617" s="1" t="s">
        <v>8</v>
      </c>
      <c r="Q617" s="1">
        <v>274</v>
      </c>
    </row>
    <row r="618" spans="1:17" ht="15">
      <c r="A618" s="1">
        <v>15719352</v>
      </c>
      <c r="B618" s="1" t="s">
        <v>486</v>
      </c>
      <c r="C618" s="1">
        <v>754</v>
      </c>
      <c r="D618" s="1" t="s">
        <v>15</v>
      </c>
      <c r="E618" s="1" t="s">
        <v>5</v>
      </c>
      <c r="F618" s="1">
        <v>39</v>
      </c>
      <c r="G618" s="1">
        <v>6</v>
      </c>
      <c r="H618" s="1">
        <v>170184.99</v>
      </c>
      <c r="I618" s="1">
        <v>2</v>
      </c>
      <c r="J618" s="1">
        <v>1</v>
      </c>
      <c r="K618" s="1">
        <v>0</v>
      </c>
      <c r="L618" s="1">
        <v>89593.26</v>
      </c>
      <c r="M618" s="1">
        <v>0</v>
      </c>
      <c r="N618" s="1">
        <v>0</v>
      </c>
      <c r="O618" s="1">
        <v>2</v>
      </c>
      <c r="P618" s="1" t="s">
        <v>0</v>
      </c>
      <c r="Q618" s="1">
        <v>380</v>
      </c>
    </row>
    <row r="619" spans="1:17" ht="15">
      <c r="A619" s="1">
        <v>15766575</v>
      </c>
      <c r="B619" s="1" t="s">
        <v>1613</v>
      </c>
      <c r="C619" s="1">
        <v>612</v>
      </c>
      <c r="D619" s="1" t="s">
        <v>6</v>
      </c>
      <c r="E619" s="1" t="s">
        <v>1</v>
      </c>
      <c r="F619" s="1">
        <v>62</v>
      </c>
      <c r="G619" s="1">
        <v>8</v>
      </c>
      <c r="H619" s="1">
        <v>140745.32999999999</v>
      </c>
      <c r="I619" s="1">
        <v>1</v>
      </c>
      <c r="J619" s="1">
        <v>1</v>
      </c>
      <c r="K619" s="1">
        <v>0</v>
      </c>
      <c r="L619" s="1">
        <v>193437.89</v>
      </c>
      <c r="M619" s="1">
        <v>1</v>
      </c>
      <c r="N619" s="1">
        <v>1</v>
      </c>
      <c r="O619" s="1">
        <v>5</v>
      </c>
      <c r="P619" s="1" t="s">
        <v>4</v>
      </c>
      <c r="Q619" s="1">
        <v>455</v>
      </c>
    </row>
    <row r="620" spans="1:17" ht="15">
      <c r="A620" s="1">
        <v>15594594</v>
      </c>
      <c r="B620" s="1" t="s">
        <v>521</v>
      </c>
      <c r="C620" s="1">
        <v>546</v>
      </c>
      <c r="D620" s="1" t="s">
        <v>15</v>
      </c>
      <c r="E620" s="1" t="s">
        <v>5</v>
      </c>
      <c r="F620" s="1">
        <v>42</v>
      </c>
      <c r="G620" s="1">
        <v>7</v>
      </c>
      <c r="H620" s="1">
        <v>139070.51</v>
      </c>
      <c r="I620" s="1">
        <v>1</v>
      </c>
      <c r="J620" s="1">
        <v>1</v>
      </c>
      <c r="K620" s="1">
        <v>1</v>
      </c>
      <c r="L620" s="1">
        <v>86945</v>
      </c>
      <c r="M620" s="1">
        <v>0</v>
      </c>
      <c r="N620" s="1">
        <v>0</v>
      </c>
      <c r="O620" s="1">
        <v>3</v>
      </c>
      <c r="P620" s="1" t="s">
        <v>0</v>
      </c>
      <c r="Q620" s="1">
        <v>451</v>
      </c>
    </row>
    <row r="621" spans="1:17" ht="15">
      <c r="A621" s="1">
        <v>15646161</v>
      </c>
      <c r="B621" s="1" t="s">
        <v>2831</v>
      </c>
      <c r="C621" s="1">
        <v>673</v>
      </c>
      <c r="D621" s="1" t="s">
        <v>15</v>
      </c>
      <c r="E621" s="1" t="s">
        <v>1</v>
      </c>
      <c r="F621" s="1">
        <v>37</v>
      </c>
      <c r="G621" s="1">
        <v>8</v>
      </c>
      <c r="H621" s="1">
        <v>0</v>
      </c>
      <c r="I621" s="1">
        <v>2</v>
      </c>
      <c r="J621" s="1">
        <v>1</v>
      </c>
      <c r="K621" s="1">
        <v>1</v>
      </c>
      <c r="L621" s="1">
        <v>183318.79</v>
      </c>
      <c r="M621" s="1">
        <v>0</v>
      </c>
      <c r="N621" s="1">
        <v>0</v>
      </c>
      <c r="O621" s="1">
        <v>1</v>
      </c>
      <c r="P621" s="1" t="s">
        <v>8</v>
      </c>
      <c r="Q621" s="1">
        <v>603</v>
      </c>
    </row>
    <row r="622" spans="1:17" ht="15">
      <c r="A622" s="1">
        <v>15682585</v>
      </c>
      <c r="B622" s="1" t="s">
        <v>2830</v>
      </c>
      <c r="C622" s="1">
        <v>593</v>
      </c>
      <c r="D622" s="1" t="s">
        <v>2</v>
      </c>
      <c r="E622" s="1" t="s">
        <v>5</v>
      </c>
      <c r="F622" s="1">
        <v>35</v>
      </c>
      <c r="G622" s="1">
        <v>9</v>
      </c>
      <c r="H622" s="1">
        <v>114193.24</v>
      </c>
      <c r="I622" s="1">
        <v>1</v>
      </c>
      <c r="J622" s="1">
        <v>1</v>
      </c>
      <c r="K622" s="1">
        <v>0</v>
      </c>
      <c r="L622" s="1">
        <v>71154.100000000006</v>
      </c>
      <c r="M622" s="1">
        <v>0</v>
      </c>
      <c r="N622" s="1">
        <v>0</v>
      </c>
      <c r="O622" s="1">
        <v>5</v>
      </c>
      <c r="P622" s="1" t="s">
        <v>0</v>
      </c>
      <c r="Q622" s="1">
        <v>660</v>
      </c>
    </row>
    <row r="623" spans="1:17" ht="15">
      <c r="A623" s="1">
        <v>15603134</v>
      </c>
      <c r="B623" s="1" t="s">
        <v>535</v>
      </c>
      <c r="C623" s="1">
        <v>656</v>
      </c>
      <c r="D623" s="1" t="s">
        <v>15</v>
      </c>
      <c r="E623" s="1" t="s">
        <v>1</v>
      </c>
      <c r="F623" s="1">
        <v>40</v>
      </c>
      <c r="G623" s="1">
        <v>10</v>
      </c>
      <c r="H623" s="1">
        <v>167878.5</v>
      </c>
      <c r="I623" s="1">
        <v>1</v>
      </c>
      <c r="J623" s="1">
        <v>0</v>
      </c>
      <c r="K623" s="1">
        <v>1</v>
      </c>
      <c r="L623" s="1">
        <v>151887.16</v>
      </c>
      <c r="M623" s="1">
        <v>0</v>
      </c>
      <c r="N623" s="1">
        <v>0</v>
      </c>
      <c r="O623" s="1">
        <v>5</v>
      </c>
      <c r="P623" s="1" t="s">
        <v>10</v>
      </c>
      <c r="Q623" s="1">
        <v>806</v>
      </c>
    </row>
    <row r="624" spans="1:17" ht="15">
      <c r="A624" s="1">
        <v>15636444</v>
      </c>
      <c r="B624" s="1" t="s">
        <v>385</v>
      </c>
      <c r="C624" s="1">
        <v>535</v>
      </c>
      <c r="D624" s="1" t="s">
        <v>6</v>
      </c>
      <c r="E624" s="1" t="s">
        <v>1</v>
      </c>
      <c r="F624" s="1">
        <v>53</v>
      </c>
      <c r="G624" s="1">
        <v>5</v>
      </c>
      <c r="H624" s="1">
        <v>141616.54999999999</v>
      </c>
      <c r="I624" s="1">
        <v>2</v>
      </c>
      <c r="J624" s="1">
        <v>1</v>
      </c>
      <c r="K624" s="1">
        <v>1</v>
      </c>
      <c r="L624" s="1">
        <v>75888.649999999994</v>
      </c>
      <c r="M624" s="1">
        <v>0</v>
      </c>
      <c r="N624" s="1">
        <v>0</v>
      </c>
      <c r="O624" s="1">
        <v>1</v>
      </c>
      <c r="P624" s="1" t="s">
        <v>10</v>
      </c>
      <c r="Q624" s="1">
        <v>577</v>
      </c>
    </row>
    <row r="625" spans="1:17" ht="15">
      <c r="A625" s="1">
        <v>15773456</v>
      </c>
      <c r="B625" s="1" t="s">
        <v>1871</v>
      </c>
      <c r="C625" s="1">
        <v>678</v>
      </c>
      <c r="D625" s="1" t="s">
        <v>6</v>
      </c>
      <c r="E625" s="1" t="s">
        <v>5</v>
      </c>
      <c r="F625" s="1">
        <v>36</v>
      </c>
      <c r="G625" s="1">
        <v>3</v>
      </c>
      <c r="H625" s="1">
        <v>145747.67000000001</v>
      </c>
      <c r="I625" s="1">
        <v>2</v>
      </c>
      <c r="J625" s="1">
        <v>0</v>
      </c>
      <c r="K625" s="1">
        <v>1</v>
      </c>
      <c r="L625" s="1">
        <v>89566.74</v>
      </c>
      <c r="M625" s="1">
        <v>0</v>
      </c>
      <c r="N625" s="1">
        <v>0</v>
      </c>
      <c r="O625" s="1">
        <v>1</v>
      </c>
      <c r="P625" s="1" t="s">
        <v>8</v>
      </c>
      <c r="Q625" s="1">
        <v>824</v>
      </c>
    </row>
    <row r="626" spans="1:17" ht="15">
      <c r="A626" s="1">
        <v>15745307</v>
      </c>
      <c r="B626" s="1" t="s">
        <v>632</v>
      </c>
      <c r="C626" s="1">
        <v>477</v>
      </c>
      <c r="D626" s="1" t="s">
        <v>15</v>
      </c>
      <c r="E626" s="1" t="s">
        <v>1</v>
      </c>
      <c r="F626" s="1">
        <v>48</v>
      </c>
      <c r="G626" s="1">
        <v>2</v>
      </c>
      <c r="H626" s="1">
        <v>129120.64</v>
      </c>
      <c r="I626" s="1">
        <v>1</v>
      </c>
      <c r="J626" s="1">
        <v>0</v>
      </c>
      <c r="K626" s="1">
        <v>1</v>
      </c>
      <c r="L626" s="1">
        <v>26475.79</v>
      </c>
      <c r="M626" s="1">
        <v>0</v>
      </c>
      <c r="N626" s="1">
        <v>0</v>
      </c>
      <c r="O626" s="1">
        <v>3</v>
      </c>
      <c r="P626" s="1" t="s">
        <v>4</v>
      </c>
      <c r="Q626" s="1">
        <v>238</v>
      </c>
    </row>
    <row r="627" spans="1:17" ht="15">
      <c r="A627" s="1">
        <v>15604119</v>
      </c>
      <c r="B627" s="1" t="s">
        <v>2829</v>
      </c>
      <c r="C627" s="1">
        <v>850</v>
      </c>
      <c r="D627" s="1" t="s">
        <v>15</v>
      </c>
      <c r="E627" s="1" t="s">
        <v>5</v>
      </c>
      <c r="F627" s="1">
        <v>35</v>
      </c>
      <c r="G627" s="1">
        <v>7</v>
      </c>
      <c r="H627" s="1">
        <v>110349.82</v>
      </c>
      <c r="I627" s="1">
        <v>1</v>
      </c>
      <c r="J627" s="1">
        <v>0</v>
      </c>
      <c r="K627" s="1">
        <v>0</v>
      </c>
      <c r="L627" s="1">
        <v>126355.8</v>
      </c>
      <c r="M627" s="1">
        <v>0</v>
      </c>
      <c r="N627" s="1">
        <v>0</v>
      </c>
      <c r="O627" s="1">
        <v>2</v>
      </c>
      <c r="P627" s="1" t="s">
        <v>10</v>
      </c>
      <c r="Q627" s="1">
        <v>445</v>
      </c>
    </row>
    <row r="628" spans="1:17" ht="15">
      <c r="A628" s="1">
        <v>15626900</v>
      </c>
      <c r="B628" s="1" t="s">
        <v>673</v>
      </c>
      <c r="C628" s="1">
        <v>427</v>
      </c>
      <c r="D628" s="1" t="s">
        <v>2</v>
      </c>
      <c r="E628" s="1" t="s">
        <v>5</v>
      </c>
      <c r="F628" s="1">
        <v>29</v>
      </c>
      <c r="G628" s="1">
        <v>1</v>
      </c>
      <c r="H628" s="1">
        <v>141325.56</v>
      </c>
      <c r="I628" s="1">
        <v>1</v>
      </c>
      <c r="J628" s="1">
        <v>1</v>
      </c>
      <c r="K628" s="1">
        <v>1</v>
      </c>
      <c r="L628" s="1">
        <v>93839.3</v>
      </c>
      <c r="M628" s="1">
        <v>0</v>
      </c>
      <c r="N628" s="1">
        <v>0</v>
      </c>
      <c r="O628" s="1">
        <v>5</v>
      </c>
      <c r="P628" s="1" t="s">
        <v>4</v>
      </c>
      <c r="Q628" s="1">
        <v>589</v>
      </c>
    </row>
    <row r="629" spans="1:17" ht="15">
      <c r="A629" s="1">
        <v>15605447</v>
      </c>
      <c r="B629" s="1" t="s">
        <v>636</v>
      </c>
      <c r="C629" s="1">
        <v>752</v>
      </c>
      <c r="D629" s="1" t="s">
        <v>2</v>
      </c>
      <c r="E629" s="1" t="s">
        <v>5</v>
      </c>
      <c r="F629" s="1">
        <v>49</v>
      </c>
      <c r="G629" s="1">
        <v>2</v>
      </c>
      <c r="H629" s="1">
        <v>78653.84</v>
      </c>
      <c r="I629" s="1">
        <v>1</v>
      </c>
      <c r="J629" s="1">
        <v>1</v>
      </c>
      <c r="K629" s="1">
        <v>0</v>
      </c>
      <c r="L629" s="1">
        <v>7698.6</v>
      </c>
      <c r="M629" s="1">
        <v>0</v>
      </c>
      <c r="N629" s="1">
        <v>0</v>
      </c>
      <c r="O629" s="1">
        <v>2</v>
      </c>
      <c r="P629" s="1" t="s">
        <v>8</v>
      </c>
      <c r="Q629" s="1">
        <v>989</v>
      </c>
    </row>
    <row r="630" spans="1:17" ht="15">
      <c r="A630" s="1">
        <v>15589030</v>
      </c>
      <c r="B630" s="1" t="s">
        <v>358</v>
      </c>
      <c r="C630" s="1">
        <v>649</v>
      </c>
      <c r="D630" s="1" t="s">
        <v>2</v>
      </c>
      <c r="E630" s="1" t="s">
        <v>5</v>
      </c>
      <c r="F630" s="1">
        <v>47</v>
      </c>
      <c r="G630" s="1">
        <v>1</v>
      </c>
      <c r="H630" s="1">
        <v>0</v>
      </c>
      <c r="I630" s="1">
        <v>2</v>
      </c>
      <c r="J630" s="1">
        <v>1</v>
      </c>
      <c r="K630" s="1">
        <v>1</v>
      </c>
      <c r="L630" s="1">
        <v>145593.85</v>
      </c>
      <c r="M630" s="1">
        <v>0</v>
      </c>
      <c r="N630" s="1">
        <v>0</v>
      </c>
      <c r="O630" s="1">
        <v>4</v>
      </c>
      <c r="P630" s="1" t="s">
        <v>4</v>
      </c>
      <c r="Q630" s="1">
        <v>908</v>
      </c>
    </row>
    <row r="631" spans="1:17" ht="15">
      <c r="A631" s="1">
        <v>15692463</v>
      </c>
      <c r="B631" s="1" t="s">
        <v>14</v>
      </c>
      <c r="C631" s="1">
        <v>799</v>
      </c>
      <c r="D631" s="1" t="s">
        <v>15</v>
      </c>
      <c r="E631" s="1" t="s">
        <v>1</v>
      </c>
      <c r="F631" s="1">
        <v>28</v>
      </c>
      <c r="G631" s="1">
        <v>3</v>
      </c>
      <c r="H631" s="1">
        <v>142253.65</v>
      </c>
      <c r="I631" s="1">
        <v>1</v>
      </c>
      <c r="J631" s="1">
        <v>1</v>
      </c>
      <c r="K631" s="1">
        <v>0</v>
      </c>
      <c r="L631" s="1">
        <v>45042.559999999998</v>
      </c>
      <c r="M631" s="1">
        <v>0</v>
      </c>
      <c r="N631" s="1">
        <v>0</v>
      </c>
      <c r="O631" s="1">
        <v>1</v>
      </c>
      <c r="P631" s="1" t="s">
        <v>8</v>
      </c>
      <c r="Q631" s="1">
        <v>395</v>
      </c>
    </row>
    <row r="632" spans="1:17" ht="15">
      <c r="A632" s="1">
        <v>15712403</v>
      </c>
      <c r="B632" s="1" t="s">
        <v>19</v>
      </c>
      <c r="C632" s="1">
        <v>589</v>
      </c>
      <c r="D632" s="1" t="s">
        <v>2</v>
      </c>
      <c r="E632" s="1" t="s">
        <v>1</v>
      </c>
      <c r="F632" s="1">
        <v>61</v>
      </c>
      <c r="G632" s="1">
        <v>1</v>
      </c>
      <c r="H632" s="1">
        <v>0</v>
      </c>
      <c r="I632" s="1">
        <v>1</v>
      </c>
      <c r="J632" s="1">
        <v>1</v>
      </c>
      <c r="K632" s="1">
        <v>0</v>
      </c>
      <c r="L632" s="1">
        <v>61108.56</v>
      </c>
      <c r="M632" s="1">
        <v>1</v>
      </c>
      <c r="N632" s="1">
        <v>1</v>
      </c>
      <c r="O632" s="1">
        <v>4</v>
      </c>
      <c r="P632" s="1" t="s">
        <v>8</v>
      </c>
      <c r="Q632" s="1">
        <v>923</v>
      </c>
    </row>
    <row r="633" spans="1:17" ht="15">
      <c r="A633" s="1">
        <v>15811762</v>
      </c>
      <c r="B633" s="1" t="s">
        <v>1110</v>
      </c>
      <c r="C633" s="1">
        <v>583</v>
      </c>
      <c r="D633" s="1" t="s">
        <v>6</v>
      </c>
      <c r="E633" s="1" t="s">
        <v>1</v>
      </c>
      <c r="F633" s="1">
        <v>54</v>
      </c>
      <c r="G633" s="1">
        <v>6</v>
      </c>
      <c r="H633" s="1">
        <v>115988.86</v>
      </c>
      <c r="I633" s="1">
        <v>1</v>
      </c>
      <c r="J633" s="1">
        <v>1</v>
      </c>
      <c r="K633" s="1">
        <v>0</v>
      </c>
      <c r="L633" s="1">
        <v>57553.98</v>
      </c>
      <c r="M633" s="1">
        <v>1</v>
      </c>
      <c r="N633" s="1">
        <v>1</v>
      </c>
      <c r="O633" s="1">
        <v>5</v>
      </c>
      <c r="P633" s="1" t="s">
        <v>0</v>
      </c>
      <c r="Q633" s="1">
        <v>878</v>
      </c>
    </row>
    <row r="634" spans="1:17" ht="15">
      <c r="A634" s="1">
        <v>15718673</v>
      </c>
      <c r="B634" s="1" t="s">
        <v>2828</v>
      </c>
      <c r="C634" s="1">
        <v>839</v>
      </c>
      <c r="D634" s="1" t="s">
        <v>15</v>
      </c>
      <c r="E634" s="1" t="s">
        <v>1</v>
      </c>
      <c r="F634" s="1">
        <v>33</v>
      </c>
      <c r="G634" s="1">
        <v>10</v>
      </c>
      <c r="H634" s="1">
        <v>75592.429999999993</v>
      </c>
      <c r="I634" s="1">
        <v>1</v>
      </c>
      <c r="J634" s="1">
        <v>1</v>
      </c>
      <c r="K634" s="1">
        <v>0</v>
      </c>
      <c r="L634" s="1">
        <v>62674.42</v>
      </c>
      <c r="M634" s="1">
        <v>0</v>
      </c>
      <c r="N634" s="1">
        <v>0</v>
      </c>
      <c r="O634" s="1">
        <v>3</v>
      </c>
      <c r="P634" s="1" t="s">
        <v>10</v>
      </c>
      <c r="Q634" s="1">
        <v>497</v>
      </c>
    </row>
    <row r="635" spans="1:17" ht="15">
      <c r="A635" s="1">
        <v>15724282</v>
      </c>
      <c r="B635" s="1" t="s">
        <v>128</v>
      </c>
      <c r="C635" s="1">
        <v>540</v>
      </c>
      <c r="D635" s="1" t="s">
        <v>6</v>
      </c>
      <c r="E635" s="1" t="s">
        <v>5</v>
      </c>
      <c r="F635" s="1">
        <v>44</v>
      </c>
      <c r="G635" s="1">
        <v>3</v>
      </c>
      <c r="H635" s="1">
        <v>164113.04</v>
      </c>
      <c r="I635" s="1">
        <v>2</v>
      </c>
      <c r="J635" s="1">
        <v>1</v>
      </c>
      <c r="K635" s="1">
        <v>1</v>
      </c>
      <c r="L635" s="1">
        <v>12120.79</v>
      </c>
      <c r="M635" s="1">
        <v>0</v>
      </c>
      <c r="N635" s="1">
        <v>0</v>
      </c>
      <c r="O635" s="1">
        <v>5</v>
      </c>
      <c r="P635" s="1" t="s">
        <v>8</v>
      </c>
      <c r="Q635" s="1">
        <v>778</v>
      </c>
    </row>
    <row r="636" spans="1:17" ht="15">
      <c r="A636" s="1">
        <v>15738181</v>
      </c>
      <c r="B636" s="1" t="s">
        <v>43</v>
      </c>
      <c r="C636" s="1">
        <v>850</v>
      </c>
      <c r="D636" s="1" t="s">
        <v>2</v>
      </c>
      <c r="E636" s="1" t="s">
        <v>5</v>
      </c>
      <c r="F636" s="1">
        <v>31</v>
      </c>
      <c r="G636" s="1">
        <v>6</v>
      </c>
      <c r="H636" s="1">
        <v>67996.23</v>
      </c>
      <c r="I636" s="1">
        <v>2</v>
      </c>
      <c r="J636" s="1">
        <v>0</v>
      </c>
      <c r="K636" s="1">
        <v>0</v>
      </c>
      <c r="L636" s="1">
        <v>50129.87</v>
      </c>
      <c r="M636" s="1">
        <v>1</v>
      </c>
      <c r="N636" s="1">
        <v>1</v>
      </c>
      <c r="O636" s="1">
        <v>3</v>
      </c>
      <c r="P636" s="1" t="s">
        <v>0</v>
      </c>
      <c r="Q636" s="1">
        <v>895</v>
      </c>
    </row>
    <row r="637" spans="1:17" ht="15">
      <c r="A637" s="1">
        <v>15633648</v>
      </c>
      <c r="B637" s="1" t="s">
        <v>1844</v>
      </c>
      <c r="C637" s="1">
        <v>696</v>
      </c>
      <c r="D637" s="1" t="s">
        <v>15</v>
      </c>
      <c r="E637" s="1" t="s">
        <v>1</v>
      </c>
      <c r="F637" s="1">
        <v>51</v>
      </c>
      <c r="G637" s="1">
        <v>5</v>
      </c>
      <c r="H637" s="1">
        <v>0</v>
      </c>
      <c r="I637" s="1">
        <v>2</v>
      </c>
      <c r="J637" s="1">
        <v>1</v>
      </c>
      <c r="K637" s="1">
        <v>0</v>
      </c>
      <c r="L637" s="1">
        <v>55022.43</v>
      </c>
      <c r="M637" s="1">
        <v>0</v>
      </c>
      <c r="N637" s="1">
        <v>0</v>
      </c>
      <c r="O637" s="1">
        <v>4</v>
      </c>
      <c r="P637" s="1" t="s">
        <v>8</v>
      </c>
      <c r="Q637" s="1">
        <v>509</v>
      </c>
    </row>
    <row r="638" spans="1:17" ht="15">
      <c r="A638" s="1">
        <v>15603323</v>
      </c>
      <c r="B638" s="1" t="s">
        <v>172</v>
      </c>
      <c r="C638" s="1">
        <v>660</v>
      </c>
      <c r="D638" s="1" t="s">
        <v>15</v>
      </c>
      <c r="E638" s="1" t="s">
        <v>1</v>
      </c>
      <c r="F638" s="1">
        <v>33</v>
      </c>
      <c r="G638" s="1">
        <v>1</v>
      </c>
      <c r="H638" s="1">
        <v>0</v>
      </c>
      <c r="I638" s="1">
        <v>2</v>
      </c>
      <c r="J638" s="1">
        <v>0</v>
      </c>
      <c r="K638" s="1">
        <v>0</v>
      </c>
      <c r="L638" s="1">
        <v>117834.91</v>
      </c>
      <c r="M638" s="1">
        <v>0</v>
      </c>
      <c r="N638" s="1">
        <v>0</v>
      </c>
      <c r="O638" s="1">
        <v>1</v>
      </c>
      <c r="P638" s="1" t="s">
        <v>10</v>
      </c>
      <c r="Q638" s="1">
        <v>485</v>
      </c>
    </row>
    <row r="639" spans="1:17" ht="15">
      <c r="A639" s="1">
        <v>15583725</v>
      </c>
      <c r="B639" s="1" t="s">
        <v>2827</v>
      </c>
      <c r="C639" s="1">
        <v>682</v>
      </c>
      <c r="D639" s="1" t="s">
        <v>2</v>
      </c>
      <c r="E639" s="1" t="s">
        <v>5</v>
      </c>
      <c r="F639" s="1">
        <v>48</v>
      </c>
      <c r="G639" s="1">
        <v>1</v>
      </c>
      <c r="H639" s="1">
        <v>138778.15</v>
      </c>
      <c r="I639" s="1">
        <v>1</v>
      </c>
      <c r="J639" s="1">
        <v>0</v>
      </c>
      <c r="K639" s="1">
        <v>1</v>
      </c>
      <c r="L639" s="1">
        <v>168840.23</v>
      </c>
      <c r="M639" s="1">
        <v>0</v>
      </c>
      <c r="N639" s="1">
        <v>0</v>
      </c>
      <c r="O639" s="1">
        <v>5</v>
      </c>
      <c r="P639" s="1" t="s">
        <v>8</v>
      </c>
      <c r="Q639" s="1">
        <v>229</v>
      </c>
    </row>
    <row r="640" spans="1:17" ht="15">
      <c r="A640" s="1">
        <v>15588350</v>
      </c>
      <c r="B640" s="1" t="s">
        <v>501</v>
      </c>
      <c r="C640" s="1">
        <v>744</v>
      </c>
      <c r="D640" s="1" t="s">
        <v>2</v>
      </c>
      <c r="E640" s="1" t="s">
        <v>1</v>
      </c>
      <c r="F640" s="1">
        <v>43</v>
      </c>
      <c r="G640" s="1">
        <v>10</v>
      </c>
      <c r="H640" s="1">
        <v>147832.15</v>
      </c>
      <c r="I640" s="1">
        <v>1</v>
      </c>
      <c r="J640" s="1">
        <v>0</v>
      </c>
      <c r="K640" s="1">
        <v>1</v>
      </c>
      <c r="L640" s="1">
        <v>24234.11</v>
      </c>
      <c r="M640" s="1">
        <v>0</v>
      </c>
      <c r="N640" s="1">
        <v>0</v>
      </c>
      <c r="O640" s="1">
        <v>3</v>
      </c>
      <c r="P640" s="1" t="s">
        <v>8</v>
      </c>
      <c r="Q640" s="1">
        <v>982</v>
      </c>
    </row>
    <row r="641" spans="1:17" ht="15">
      <c r="A641" s="1">
        <v>15798398</v>
      </c>
      <c r="B641" s="1" t="s">
        <v>853</v>
      </c>
      <c r="C641" s="1">
        <v>785</v>
      </c>
      <c r="D641" s="1" t="s">
        <v>2</v>
      </c>
      <c r="E641" s="1" t="s">
        <v>1</v>
      </c>
      <c r="F641" s="1">
        <v>36</v>
      </c>
      <c r="G641" s="1">
        <v>4</v>
      </c>
      <c r="H641" s="1">
        <v>135438.39999999999</v>
      </c>
      <c r="I641" s="1">
        <v>1</v>
      </c>
      <c r="J641" s="1">
        <v>0</v>
      </c>
      <c r="K641" s="1">
        <v>0</v>
      </c>
      <c r="L641" s="1">
        <v>190627.01</v>
      </c>
      <c r="M641" s="1">
        <v>0</v>
      </c>
      <c r="N641" s="1">
        <v>0</v>
      </c>
      <c r="O641" s="1">
        <v>4</v>
      </c>
      <c r="P641" s="1" t="s">
        <v>8</v>
      </c>
      <c r="Q641" s="1">
        <v>834</v>
      </c>
    </row>
    <row r="642" spans="1:17" ht="15">
      <c r="A642" s="1">
        <v>15784844</v>
      </c>
      <c r="B642" s="1" t="s">
        <v>280</v>
      </c>
      <c r="C642" s="1">
        <v>752</v>
      </c>
      <c r="D642" s="1" t="s">
        <v>15</v>
      </c>
      <c r="E642" s="1" t="s">
        <v>5</v>
      </c>
      <c r="F642" s="1">
        <v>48</v>
      </c>
      <c r="G642" s="1">
        <v>5</v>
      </c>
      <c r="H642" s="1">
        <v>116060.08</v>
      </c>
      <c r="I642" s="1">
        <v>1</v>
      </c>
      <c r="J642" s="1">
        <v>1</v>
      </c>
      <c r="K642" s="1">
        <v>0</v>
      </c>
      <c r="L642" s="1">
        <v>156618.38</v>
      </c>
      <c r="M642" s="1">
        <v>1</v>
      </c>
      <c r="N642" s="1">
        <v>1</v>
      </c>
      <c r="O642" s="1">
        <v>5</v>
      </c>
      <c r="P642" s="1" t="s">
        <v>10</v>
      </c>
      <c r="Q642" s="1">
        <v>265</v>
      </c>
    </row>
    <row r="643" spans="1:17" ht="15">
      <c r="A643" s="1">
        <v>15580684</v>
      </c>
      <c r="B643" s="1" t="s">
        <v>712</v>
      </c>
      <c r="C643" s="1">
        <v>706</v>
      </c>
      <c r="D643" s="1" t="s">
        <v>2</v>
      </c>
      <c r="E643" s="1" t="s">
        <v>1</v>
      </c>
      <c r="F643" s="1">
        <v>29</v>
      </c>
      <c r="G643" s="1">
        <v>5</v>
      </c>
      <c r="H643" s="1">
        <v>112564.62</v>
      </c>
      <c r="I643" s="1">
        <v>1</v>
      </c>
      <c r="J643" s="1">
        <v>1</v>
      </c>
      <c r="K643" s="1">
        <v>0</v>
      </c>
      <c r="L643" s="1">
        <v>42334.38</v>
      </c>
      <c r="M643" s="1">
        <v>0</v>
      </c>
      <c r="N643" s="1">
        <v>0</v>
      </c>
      <c r="O643" s="1">
        <v>5</v>
      </c>
      <c r="P643" s="1" t="s">
        <v>10</v>
      </c>
      <c r="Q643" s="1">
        <v>819</v>
      </c>
    </row>
    <row r="644" spans="1:17" ht="15">
      <c r="A644" s="1">
        <v>15809663</v>
      </c>
      <c r="B644" s="1" t="s">
        <v>899</v>
      </c>
      <c r="C644" s="1">
        <v>583</v>
      </c>
      <c r="D644" s="1" t="s">
        <v>2</v>
      </c>
      <c r="E644" s="1" t="s">
        <v>1</v>
      </c>
      <c r="F644" s="1">
        <v>27</v>
      </c>
      <c r="G644" s="1">
        <v>1</v>
      </c>
      <c r="H644" s="1">
        <v>125406.58</v>
      </c>
      <c r="I644" s="1">
        <v>1</v>
      </c>
      <c r="J644" s="1">
        <v>1</v>
      </c>
      <c r="K644" s="1">
        <v>1</v>
      </c>
      <c r="L644" s="1">
        <v>110784.42</v>
      </c>
      <c r="M644" s="1">
        <v>0</v>
      </c>
      <c r="N644" s="1">
        <v>0</v>
      </c>
      <c r="O644" s="1">
        <v>1</v>
      </c>
      <c r="P644" s="1" t="s">
        <v>10</v>
      </c>
      <c r="Q644" s="1">
        <v>992</v>
      </c>
    </row>
    <row r="645" spans="1:17" ht="15">
      <c r="A645" s="1">
        <v>15640078</v>
      </c>
      <c r="B645" s="1" t="s">
        <v>519</v>
      </c>
      <c r="C645" s="1">
        <v>660</v>
      </c>
      <c r="D645" s="1" t="s">
        <v>6</v>
      </c>
      <c r="E645" s="1" t="s">
        <v>1</v>
      </c>
      <c r="F645" s="1">
        <v>39</v>
      </c>
      <c r="G645" s="1">
        <v>5</v>
      </c>
      <c r="H645" s="1">
        <v>135134.99</v>
      </c>
      <c r="I645" s="1">
        <v>1</v>
      </c>
      <c r="J645" s="1">
        <v>1</v>
      </c>
      <c r="K645" s="1">
        <v>0</v>
      </c>
      <c r="L645" s="1">
        <v>173683</v>
      </c>
      <c r="M645" s="1">
        <v>1</v>
      </c>
      <c r="N645" s="1">
        <v>1</v>
      </c>
      <c r="O645" s="1">
        <v>1</v>
      </c>
      <c r="P645" s="1" t="s">
        <v>0</v>
      </c>
      <c r="Q645" s="1">
        <v>816</v>
      </c>
    </row>
    <row r="646" spans="1:17" ht="15">
      <c r="A646" s="1">
        <v>15698786</v>
      </c>
      <c r="B646" s="1" t="s">
        <v>232</v>
      </c>
      <c r="C646" s="1">
        <v>819</v>
      </c>
      <c r="D646" s="1" t="s">
        <v>2</v>
      </c>
      <c r="E646" s="1" t="s">
        <v>1</v>
      </c>
      <c r="F646" s="1">
        <v>39</v>
      </c>
      <c r="G646" s="1">
        <v>9</v>
      </c>
      <c r="H646" s="1">
        <v>133102.92000000001</v>
      </c>
      <c r="I646" s="1">
        <v>1</v>
      </c>
      <c r="J646" s="1">
        <v>1</v>
      </c>
      <c r="K646" s="1">
        <v>0</v>
      </c>
      <c r="L646" s="1">
        <v>27046.46</v>
      </c>
      <c r="M646" s="1">
        <v>1</v>
      </c>
      <c r="N646" s="1">
        <v>1</v>
      </c>
      <c r="O646" s="1">
        <v>2</v>
      </c>
      <c r="P646" s="1" t="s">
        <v>8</v>
      </c>
      <c r="Q646" s="1">
        <v>444</v>
      </c>
    </row>
    <row r="647" spans="1:17" ht="15">
      <c r="A647" s="1">
        <v>15569807</v>
      </c>
      <c r="B647" s="1" t="s">
        <v>2203</v>
      </c>
      <c r="C647" s="1">
        <v>673</v>
      </c>
      <c r="D647" s="1" t="s">
        <v>2</v>
      </c>
      <c r="E647" s="1" t="s">
        <v>1</v>
      </c>
      <c r="F647" s="1">
        <v>34</v>
      </c>
      <c r="G647" s="1">
        <v>8</v>
      </c>
      <c r="H647" s="1">
        <v>42157.08</v>
      </c>
      <c r="I647" s="1">
        <v>1</v>
      </c>
      <c r="J647" s="1">
        <v>1</v>
      </c>
      <c r="K647" s="1">
        <v>0</v>
      </c>
      <c r="L647" s="1">
        <v>20598.59</v>
      </c>
      <c r="M647" s="1">
        <v>1</v>
      </c>
      <c r="N647" s="1">
        <v>1</v>
      </c>
      <c r="O647" s="1">
        <v>2</v>
      </c>
      <c r="P647" s="1" t="s">
        <v>8</v>
      </c>
      <c r="Q647" s="1">
        <v>611</v>
      </c>
    </row>
    <row r="648" spans="1:17" ht="15">
      <c r="A648" s="1">
        <v>15730830</v>
      </c>
      <c r="B648" s="1" t="s">
        <v>1333</v>
      </c>
      <c r="C648" s="1">
        <v>752</v>
      </c>
      <c r="D648" s="1" t="s">
        <v>2</v>
      </c>
      <c r="E648" s="1" t="s">
        <v>1</v>
      </c>
      <c r="F648" s="1">
        <v>30</v>
      </c>
      <c r="G648" s="1">
        <v>3</v>
      </c>
      <c r="H648" s="1">
        <v>0</v>
      </c>
      <c r="I648" s="1">
        <v>2</v>
      </c>
      <c r="J648" s="1">
        <v>1</v>
      </c>
      <c r="K648" s="1">
        <v>1</v>
      </c>
      <c r="L648" s="1">
        <v>104991.28</v>
      </c>
      <c r="M648" s="1">
        <v>0</v>
      </c>
      <c r="N648" s="1">
        <v>0</v>
      </c>
      <c r="O648" s="1">
        <v>4</v>
      </c>
      <c r="P648" s="1" t="s">
        <v>8</v>
      </c>
      <c r="Q648" s="1">
        <v>974</v>
      </c>
    </row>
    <row r="649" spans="1:17" ht="15">
      <c r="A649" s="1">
        <v>15805112</v>
      </c>
      <c r="B649" s="1" t="s">
        <v>1312</v>
      </c>
      <c r="C649" s="1">
        <v>578</v>
      </c>
      <c r="D649" s="1" t="s">
        <v>2</v>
      </c>
      <c r="E649" s="1" t="s">
        <v>5</v>
      </c>
      <c r="F649" s="1">
        <v>38</v>
      </c>
      <c r="G649" s="1">
        <v>7</v>
      </c>
      <c r="H649" s="1">
        <v>82259.289999999994</v>
      </c>
      <c r="I649" s="1">
        <v>1</v>
      </c>
      <c r="J649" s="1">
        <v>1</v>
      </c>
      <c r="K649" s="1">
        <v>0</v>
      </c>
      <c r="L649" s="1">
        <v>8996.9699999999993</v>
      </c>
      <c r="M649" s="1">
        <v>0</v>
      </c>
      <c r="N649" s="1">
        <v>0</v>
      </c>
      <c r="O649" s="1">
        <v>1</v>
      </c>
      <c r="P649" s="1" t="s">
        <v>0</v>
      </c>
      <c r="Q649" s="1">
        <v>325</v>
      </c>
    </row>
    <row r="650" spans="1:17" ht="15">
      <c r="A650" s="1">
        <v>15633064</v>
      </c>
      <c r="B650" s="1" t="s">
        <v>2826</v>
      </c>
      <c r="C650" s="1">
        <v>438</v>
      </c>
      <c r="D650" s="1" t="s">
        <v>2</v>
      </c>
      <c r="E650" s="1" t="s">
        <v>1</v>
      </c>
      <c r="F650" s="1">
        <v>36</v>
      </c>
      <c r="G650" s="1">
        <v>4</v>
      </c>
      <c r="H650" s="1">
        <v>0</v>
      </c>
      <c r="I650" s="1">
        <v>2</v>
      </c>
      <c r="J650" s="1">
        <v>1</v>
      </c>
      <c r="K650" s="1">
        <v>0</v>
      </c>
      <c r="L650" s="1">
        <v>64420.5</v>
      </c>
      <c r="M650" s="1">
        <v>0</v>
      </c>
      <c r="N650" s="1">
        <v>0</v>
      </c>
      <c r="O650" s="1">
        <v>3</v>
      </c>
      <c r="P650" s="1" t="s">
        <v>8</v>
      </c>
      <c r="Q650" s="1">
        <v>660</v>
      </c>
    </row>
    <row r="651" spans="1:17" ht="15">
      <c r="A651" s="1">
        <v>15703119</v>
      </c>
      <c r="B651" s="1" t="s">
        <v>404</v>
      </c>
      <c r="C651" s="1">
        <v>652</v>
      </c>
      <c r="D651" s="1" t="s">
        <v>2</v>
      </c>
      <c r="E651" s="1" t="s">
        <v>5</v>
      </c>
      <c r="F651" s="1">
        <v>38</v>
      </c>
      <c r="G651" s="1">
        <v>6</v>
      </c>
      <c r="H651" s="1">
        <v>0</v>
      </c>
      <c r="I651" s="1">
        <v>2</v>
      </c>
      <c r="J651" s="1">
        <v>1</v>
      </c>
      <c r="K651" s="1">
        <v>1</v>
      </c>
      <c r="L651" s="1">
        <v>145700.22</v>
      </c>
      <c r="M651" s="1">
        <v>0</v>
      </c>
      <c r="N651" s="1">
        <v>0</v>
      </c>
      <c r="O651" s="1">
        <v>2</v>
      </c>
      <c r="P651" s="1" t="s">
        <v>10</v>
      </c>
      <c r="Q651" s="1">
        <v>691</v>
      </c>
    </row>
    <row r="652" spans="1:17" ht="15">
      <c r="A652" s="1">
        <v>15730447</v>
      </c>
      <c r="B652" s="1" t="s">
        <v>322</v>
      </c>
      <c r="C652" s="1">
        <v>629</v>
      </c>
      <c r="D652" s="1" t="s">
        <v>2</v>
      </c>
      <c r="E652" s="1" t="s">
        <v>1</v>
      </c>
      <c r="F652" s="1">
        <v>49</v>
      </c>
      <c r="G652" s="1">
        <v>4</v>
      </c>
      <c r="H652" s="1">
        <v>0</v>
      </c>
      <c r="I652" s="1">
        <v>2</v>
      </c>
      <c r="J652" s="1">
        <v>1</v>
      </c>
      <c r="K652" s="1">
        <v>1</v>
      </c>
      <c r="L652" s="1">
        <v>196335.48</v>
      </c>
      <c r="M652" s="1">
        <v>0</v>
      </c>
      <c r="N652" s="1">
        <v>0</v>
      </c>
      <c r="O652" s="1">
        <v>5</v>
      </c>
      <c r="P652" s="1" t="s">
        <v>10</v>
      </c>
      <c r="Q652" s="1">
        <v>921</v>
      </c>
    </row>
    <row r="653" spans="1:17" ht="15">
      <c r="A653" s="1">
        <v>15813850</v>
      </c>
      <c r="B653" s="1" t="s">
        <v>715</v>
      </c>
      <c r="C653" s="1">
        <v>720</v>
      </c>
      <c r="D653" s="1" t="s">
        <v>2</v>
      </c>
      <c r="E653" s="1" t="s">
        <v>5</v>
      </c>
      <c r="F653" s="1">
        <v>52</v>
      </c>
      <c r="G653" s="1">
        <v>7</v>
      </c>
      <c r="H653" s="1">
        <v>0</v>
      </c>
      <c r="I653" s="1">
        <v>1</v>
      </c>
      <c r="J653" s="1">
        <v>1</v>
      </c>
      <c r="K653" s="1">
        <v>1</v>
      </c>
      <c r="L653" s="1">
        <v>14781.12</v>
      </c>
      <c r="M653" s="1">
        <v>0</v>
      </c>
      <c r="N653" s="1">
        <v>0</v>
      </c>
      <c r="O653" s="1">
        <v>1</v>
      </c>
      <c r="P653" s="1" t="s">
        <v>4</v>
      </c>
      <c r="Q653" s="1">
        <v>678</v>
      </c>
    </row>
    <row r="654" spans="1:17" ht="15">
      <c r="A654" s="1">
        <v>15711889</v>
      </c>
      <c r="B654" s="1" t="s">
        <v>116</v>
      </c>
      <c r="C654" s="1">
        <v>668</v>
      </c>
      <c r="D654" s="1" t="s">
        <v>2</v>
      </c>
      <c r="E654" s="1" t="s">
        <v>5</v>
      </c>
      <c r="F654" s="1">
        <v>42</v>
      </c>
      <c r="G654" s="1">
        <v>3</v>
      </c>
      <c r="H654" s="1">
        <v>150461.07</v>
      </c>
      <c r="I654" s="1">
        <v>1</v>
      </c>
      <c r="J654" s="1">
        <v>1</v>
      </c>
      <c r="K654" s="1">
        <v>0</v>
      </c>
      <c r="L654" s="1">
        <v>108139.23</v>
      </c>
      <c r="M654" s="1">
        <v>0</v>
      </c>
      <c r="N654" s="1">
        <v>0</v>
      </c>
      <c r="O654" s="1">
        <v>1</v>
      </c>
      <c r="P654" s="1" t="s">
        <v>0</v>
      </c>
      <c r="Q654" s="1">
        <v>335</v>
      </c>
    </row>
    <row r="655" spans="1:17" ht="15">
      <c r="A655" s="1">
        <v>15664610</v>
      </c>
      <c r="B655" s="1" t="s">
        <v>277</v>
      </c>
      <c r="C655" s="1">
        <v>459</v>
      </c>
      <c r="D655" s="1" t="s">
        <v>6</v>
      </c>
      <c r="E655" s="1" t="s">
        <v>5</v>
      </c>
      <c r="F655" s="1">
        <v>48</v>
      </c>
      <c r="G655" s="1">
        <v>4</v>
      </c>
      <c r="H655" s="1">
        <v>133994.51999999999</v>
      </c>
      <c r="I655" s="1">
        <v>1</v>
      </c>
      <c r="J655" s="1">
        <v>1</v>
      </c>
      <c r="K655" s="1">
        <v>1</v>
      </c>
      <c r="L655" s="1">
        <v>19287.060000000001</v>
      </c>
      <c r="M655" s="1">
        <v>1</v>
      </c>
      <c r="N655" s="1">
        <v>1</v>
      </c>
      <c r="O655" s="1">
        <v>5</v>
      </c>
      <c r="P655" s="1" t="s">
        <v>0</v>
      </c>
      <c r="Q655" s="1">
        <v>661</v>
      </c>
    </row>
    <row r="656" spans="1:17" ht="15">
      <c r="A656" s="1">
        <v>15751710</v>
      </c>
      <c r="B656" s="1" t="s">
        <v>753</v>
      </c>
      <c r="C656" s="1">
        <v>729</v>
      </c>
      <c r="D656" s="1" t="s">
        <v>15</v>
      </c>
      <c r="E656" s="1" t="s">
        <v>5</v>
      </c>
      <c r="F656" s="1">
        <v>31</v>
      </c>
      <c r="G656" s="1">
        <v>8</v>
      </c>
      <c r="H656" s="1">
        <v>164870.81</v>
      </c>
      <c r="I656" s="1">
        <v>2</v>
      </c>
      <c r="J656" s="1">
        <v>1</v>
      </c>
      <c r="K656" s="1">
        <v>1</v>
      </c>
      <c r="L656" s="1">
        <v>9567.39</v>
      </c>
      <c r="M656" s="1">
        <v>0</v>
      </c>
      <c r="N656" s="1">
        <v>0</v>
      </c>
      <c r="O656" s="1">
        <v>4</v>
      </c>
      <c r="P656" s="1" t="s">
        <v>10</v>
      </c>
      <c r="Q656" s="1">
        <v>249</v>
      </c>
    </row>
    <row r="657" spans="1:17" ht="15">
      <c r="A657" s="1">
        <v>15692926</v>
      </c>
      <c r="B657" s="1" t="s">
        <v>153</v>
      </c>
      <c r="C657" s="1">
        <v>498</v>
      </c>
      <c r="D657" s="1" t="s">
        <v>6</v>
      </c>
      <c r="E657" s="1" t="s">
        <v>5</v>
      </c>
      <c r="F657" s="1">
        <v>25</v>
      </c>
      <c r="G657" s="1">
        <v>8</v>
      </c>
      <c r="H657" s="1">
        <v>121702.73</v>
      </c>
      <c r="I657" s="1">
        <v>1</v>
      </c>
      <c r="J657" s="1">
        <v>1</v>
      </c>
      <c r="K657" s="1">
        <v>1</v>
      </c>
      <c r="L657" s="1">
        <v>132210.49</v>
      </c>
      <c r="M657" s="1">
        <v>0</v>
      </c>
      <c r="N657" s="1">
        <v>0</v>
      </c>
      <c r="O657" s="1">
        <v>4</v>
      </c>
      <c r="P657" s="1" t="s">
        <v>0</v>
      </c>
      <c r="Q657" s="1">
        <v>793</v>
      </c>
    </row>
    <row r="658" spans="1:17" ht="15">
      <c r="A658" s="1">
        <v>15813741</v>
      </c>
      <c r="B658" s="1" t="s">
        <v>1171</v>
      </c>
      <c r="C658" s="1">
        <v>549</v>
      </c>
      <c r="D658" s="1" t="s">
        <v>15</v>
      </c>
      <c r="E658" s="1" t="s">
        <v>5</v>
      </c>
      <c r="F658" s="1">
        <v>25</v>
      </c>
      <c r="G658" s="1">
        <v>6</v>
      </c>
      <c r="H658" s="1">
        <v>193858.2</v>
      </c>
      <c r="I658" s="1">
        <v>1</v>
      </c>
      <c r="J658" s="1">
        <v>0</v>
      </c>
      <c r="K658" s="1">
        <v>1</v>
      </c>
      <c r="L658" s="1">
        <v>21600.11</v>
      </c>
      <c r="M658" s="1">
        <v>0</v>
      </c>
      <c r="N658" s="1">
        <v>0</v>
      </c>
      <c r="O658" s="1">
        <v>3</v>
      </c>
      <c r="P658" s="1" t="s">
        <v>10</v>
      </c>
      <c r="Q658" s="1">
        <v>737</v>
      </c>
    </row>
    <row r="659" spans="1:17" ht="15">
      <c r="A659" s="1">
        <v>15698474</v>
      </c>
      <c r="B659" s="1" t="s">
        <v>1180</v>
      </c>
      <c r="C659" s="1">
        <v>601</v>
      </c>
      <c r="D659" s="1" t="s">
        <v>6</v>
      </c>
      <c r="E659" s="1" t="s">
        <v>1</v>
      </c>
      <c r="F659" s="1">
        <v>54</v>
      </c>
      <c r="G659" s="1">
        <v>1</v>
      </c>
      <c r="H659" s="1">
        <v>131039.97</v>
      </c>
      <c r="I659" s="1">
        <v>2</v>
      </c>
      <c r="J659" s="1">
        <v>1</v>
      </c>
      <c r="K659" s="1">
        <v>1</v>
      </c>
      <c r="L659" s="1">
        <v>199661.5</v>
      </c>
      <c r="M659" s="1">
        <v>0</v>
      </c>
      <c r="N659" s="1">
        <v>0</v>
      </c>
      <c r="O659" s="1">
        <v>1</v>
      </c>
      <c r="P659" s="1" t="s">
        <v>0</v>
      </c>
      <c r="Q659" s="1">
        <v>929</v>
      </c>
    </row>
    <row r="660" spans="1:17" ht="15">
      <c r="A660" s="1">
        <v>15568595</v>
      </c>
      <c r="B660" s="1" t="s">
        <v>518</v>
      </c>
      <c r="C660" s="1">
        <v>544</v>
      </c>
      <c r="D660" s="1" t="s">
        <v>2</v>
      </c>
      <c r="E660" s="1" t="s">
        <v>5</v>
      </c>
      <c r="F660" s="1">
        <v>64</v>
      </c>
      <c r="G660" s="1">
        <v>9</v>
      </c>
      <c r="H660" s="1">
        <v>113829.45</v>
      </c>
      <c r="I660" s="1">
        <v>1</v>
      </c>
      <c r="J660" s="1">
        <v>1</v>
      </c>
      <c r="K660" s="1">
        <v>1</v>
      </c>
      <c r="L660" s="1">
        <v>124341.49</v>
      </c>
      <c r="M660" s="1">
        <v>0</v>
      </c>
      <c r="N660" s="1">
        <v>0</v>
      </c>
      <c r="O660" s="1">
        <v>3</v>
      </c>
      <c r="P660" s="1" t="s">
        <v>4</v>
      </c>
      <c r="Q660" s="1">
        <v>562</v>
      </c>
    </row>
    <row r="661" spans="1:17" ht="15">
      <c r="A661" s="1">
        <v>15603065</v>
      </c>
      <c r="B661" s="1" t="s">
        <v>2825</v>
      </c>
      <c r="C661" s="1">
        <v>751</v>
      </c>
      <c r="D661" s="1" t="s">
        <v>2</v>
      </c>
      <c r="E661" s="1" t="s">
        <v>1</v>
      </c>
      <c r="F661" s="1">
        <v>30</v>
      </c>
      <c r="G661" s="1">
        <v>6</v>
      </c>
      <c r="H661" s="1">
        <v>0</v>
      </c>
      <c r="I661" s="1">
        <v>2</v>
      </c>
      <c r="J661" s="1">
        <v>1</v>
      </c>
      <c r="K661" s="1">
        <v>0</v>
      </c>
      <c r="L661" s="1">
        <v>15766.1</v>
      </c>
      <c r="M661" s="1">
        <v>0</v>
      </c>
      <c r="N661" s="1">
        <v>0</v>
      </c>
      <c r="O661" s="1">
        <v>2</v>
      </c>
      <c r="P661" s="1" t="s">
        <v>0</v>
      </c>
      <c r="Q661" s="1">
        <v>633</v>
      </c>
    </row>
    <row r="662" spans="1:17" ht="15">
      <c r="A662" s="1">
        <v>15592937</v>
      </c>
      <c r="B662" s="1" t="s">
        <v>453</v>
      </c>
      <c r="C662" s="1">
        <v>632</v>
      </c>
      <c r="D662" s="1" t="s">
        <v>6</v>
      </c>
      <c r="E662" s="1" t="s">
        <v>1</v>
      </c>
      <c r="F662" s="1">
        <v>41</v>
      </c>
      <c r="G662" s="1">
        <v>3</v>
      </c>
      <c r="H662" s="1">
        <v>81877.38</v>
      </c>
      <c r="I662" s="1">
        <v>1</v>
      </c>
      <c r="J662" s="1">
        <v>1</v>
      </c>
      <c r="K662" s="1">
        <v>1</v>
      </c>
      <c r="L662" s="1">
        <v>33642.21</v>
      </c>
      <c r="M662" s="1">
        <v>0</v>
      </c>
      <c r="N662" s="1">
        <v>0</v>
      </c>
      <c r="O662" s="1">
        <v>3</v>
      </c>
      <c r="P662" s="1" t="s">
        <v>8</v>
      </c>
      <c r="Q662" s="1">
        <v>532</v>
      </c>
    </row>
    <row r="663" spans="1:17" ht="15">
      <c r="A663" s="1">
        <v>15699637</v>
      </c>
      <c r="B663" s="1" t="s">
        <v>2298</v>
      </c>
      <c r="C663" s="1">
        <v>694</v>
      </c>
      <c r="D663" s="1" t="s">
        <v>15</v>
      </c>
      <c r="E663" s="1" t="s">
        <v>5</v>
      </c>
      <c r="F663" s="1">
        <v>57</v>
      </c>
      <c r="G663" s="1">
        <v>8</v>
      </c>
      <c r="H663" s="1">
        <v>116326.07</v>
      </c>
      <c r="I663" s="1">
        <v>1</v>
      </c>
      <c r="J663" s="1">
        <v>1</v>
      </c>
      <c r="K663" s="1">
        <v>1</v>
      </c>
      <c r="L663" s="1">
        <v>117704.65</v>
      </c>
      <c r="M663" s="1">
        <v>0</v>
      </c>
      <c r="N663" s="1">
        <v>0</v>
      </c>
      <c r="O663" s="1">
        <v>2</v>
      </c>
      <c r="P663" s="1" t="s">
        <v>8</v>
      </c>
      <c r="Q663" s="1">
        <v>988</v>
      </c>
    </row>
    <row r="664" spans="1:17" ht="15">
      <c r="A664" s="1">
        <v>15667215</v>
      </c>
      <c r="B664" s="1" t="s">
        <v>952</v>
      </c>
      <c r="C664" s="1">
        <v>678</v>
      </c>
      <c r="D664" s="1" t="s">
        <v>2</v>
      </c>
      <c r="E664" s="1" t="s">
        <v>5</v>
      </c>
      <c r="F664" s="1">
        <v>31</v>
      </c>
      <c r="G664" s="1">
        <v>2</v>
      </c>
      <c r="H664" s="1">
        <v>0</v>
      </c>
      <c r="I664" s="1">
        <v>2</v>
      </c>
      <c r="J664" s="1">
        <v>1</v>
      </c>
      <c r="K664" s="1">
        <v>1</v>
      </c>
      <c r="L664" s="1">
        <v>58803.28</v>
      </c>
      <c r="M664" s="1">
        <v>0</v>
      </c>
      <c r="N664" s="1">
        <v>0</v>
      </c>
      <c r="O664" s="1">
        <v>1</v>
      </c>
      <c r="P664" s="1" t="s">
        <v>0</v>
      </c>
      <c r="Q664" s="1">
        <v>888</v>
      </c>
    </row>
    <row r="665" spans="1:17" ht="15">
      <c r="A665" s="1">
        <v>15788659</v>
      </c>
      <c r="B665" s="1" t="s">
        <v>773</v>
      </c>
      <c r="C665" s="1">
        <v>695</v>
      </c>
      <c r="D665" s="1" t="s">
        <v>2</v>
      </c>
      <c r="E665" s="1" t="s">
        <v>5</v>
      </c>
      <c r="F665" s="1">
        <v>46</v>
      </c>
      <c r="G665" s="1">
        <v>4</v>
      </c>
      <c r="H665" s="1">
        <v>0</v>
      </c>
      <c r="I665" s="1">
        <v>2</v>
      </c>
      <c r="J665" s="1">
        <v>1</v>
      </c>
      <c r="K665" s="1">
        <v>1</v>
      </c>
      <c r="L665" s="1">
        <v>137537.22</v>
      </c>
      <c r="M665" s="1">
        <v>0</v>
      </c>
      <c r="N665" s="1">
        <v>0</v>
      </c>
      <c r="O665" s="1">
        <v>2</v>
      </c>
      <c r="P665" s="1" t="s">
        <v>10</v>
      </c>
      <c r="Q665" s="1">
        <v>499</v>
      </c>
    </row>
    <row r="666" spans="1:17" ht="15">
      <c r="A666" s="1">
        <v>15763218</v>
      </c>
      <c r="B666" s="1" t="s">
        <v>2824</v>
      </c>
      <c r="C666" s="1">
        <v>661</v>
      </c>
      <c r="D666" s="1" t="s">
        <v>2</v>
      </c>
      <c r="E666" s="1" t="s">
        <v>1</v>
      </c>
      <c r="F666" s="1">
        <v>41</v>
      </c>
      <c r="G666" s="1">
        <v>1</v>
      </c>
      <c r="H666" s="1">
        <v>0</v>
      </c>
      <c r="I666" s="1">
        <v>2</v>
      </c>
      <c r="J666" s="1">
        <v>0</v>
      </c>
      <c r="K666" s="1">
        <v>1</v>
      </c>
      <c r="L666" s="1">
        <v>131300.68</v>
      </c>
      <c r="M666" s="1">
        <v>0</v>
      </c>
      <c r="N666" s="1">
        <v>0</v>
      </c>
      <c r="O666" s="1">
        <v>1</v>
      </c>
      <c r="P666" s="1" t="s">
        <v>10</v>
      </c>
      <c r="Q666" s="1">
        <v>671</v>
      </c>
    </row>
    <row r="667" spans="1:17" ht="15">
      <c r="A667" s="1">
        <v>15645772</v>
      </c>
      <c r="B667" s="1" t="s">
        <v>461</v>
      </c>
      <c r="C667" s="1">
        <v>661</v>
      </c>
      <c r="D667" s="1" t="s">
        <v>2</v>
      </c>
      <c r="E667" s="1" t="s">
        <v>5</v>
      </c>
      <c r="F667" s="1">
        <v>33</v>
      </c>
      <c r="G667" s="1">
        <v>9</v>
      </c>
      <c r="H667" s="1">
        <v>0</v>
      </c>
      <c r="I667" s="1">
        <v>2</v>
      </c>
      <c r="J667" s="1">
        <v>1</v>
      </c>
      <c r="K667" s="1">
        <v>1</v>
      </c>
      <c r="L667" s="1">
        <v>84174.81</v>
      </c>
      <c r="M667" s="1">
        <v>0</v>
      </c>
      <c r="N667" s="1">
        <v>0</v>
      </c>
      <c r="O667" s="1">
        <v>2</v>
      </c>
      <c r="P667" s="1" t="s">
        <v>0</v>
      </c>
      <c r="Q667" s="1">
        <v>873</v>
      </c>
    </row>
    <row r="668" spans="1:17" ht="15">
      <c r="A668" s="1">
        <v>15725511</v>
      </c>
      <c r="B668" s="1" t="s">
        <v>602</v>
      </c>
      <c r="C668" s="1">
        <v>559</v>
      </c>
      <c r="D668" s="1" t="s">
        <v>2</v>
      </c>
      <c r="E668" s="1" t="s">
        <v>1</v>
      </c>
      <c r="F668" s="1">
        <v>31</v>
      </c>
      <c r="G668" s="1">
        <v>3</v>
      </c>
      <c r="H668" s="1">
        <v>127070.73</v>
      </c>
      <c r="I668" s="1">
        <v>1</v>
      </c>
      <c r="J668" s="1">
        <v>0</v>
      </c>
      <c r="K668" s="1">
        <v>1</v>
      </c>
      <c r="L668" s="1">
        <v>160941.78</v>
      </c>
      <c r="M668" s="1">
        <v>0</v>
      </c>
      <c r="N668" s="1">
        <v>0</v>
      </c>
      <c r="O668" s="1">
        <v>2</v>
      </c>
      <c r="P668" s="1" t="s">
        <v>10</v>
      </c>
      <c r="Q668" s="1">
        <v>665</v>
      </c>
    </row>
    <row r="669" spans="1:17" ht="15">
      <c r="A669" s="1">
        <v>15575024</v>
      </c>
      <c r="B669" s="1" t="s">
        <v>1747</v>
      </c>
      <c r="C669" s="1">
        <v>503</v>
      </c>
      <c r="D669" s="1" t="s">
        <v>2</v>
      </c>
      <c r="E669" s="1" t="s">
        <v>5</v>
      </c>
      <c r="F669" s="1">
        <v>29</v>
      </c>
      <c r="G669" s="1">
        <v>3</v>
      </c>
      <c r="H669" s="1">
        <v>0</v>
      </c>
      <c r="I669" s="1">
        <v>2</v>
      </c>
      <c r="J669" s="1">
        <v>1</v>
      </c>
      <c r="K669" s="1">
        <v>1</v>
      </c>
      <c r="L669" s="1">
        <v>143954.99</v>
      </c>
      <c r="M669" s="1">
        <v>0</v>
      </c>
      <c r="N669" s="1">
        <v>0</v>
      </c>
      <c r="O669" s="1">
        <v>1</v>
      </c>
      <c r="P669" s="1" t="s">
        <v>0</v>
      </c>
      <c r="Q669" s="1">
        <v>927</v>
      </c>
    </row>
    <row r="670" spans="1:17" ht="15">
      <c r="A670" s="1">
        <v>15640825</v>
      </c>
      <c r="B670" s="1" t="s">
        <v>2248</v>
      </c>
      <c r="C670" s="1">
        <v>695</v>
      </c>
      <c r="D670" s="1" t="s">
        <v>15</v>
      </c>
      <c r="E670" s="1" t="s">
        <v>5</v>
      </c>
      <c r="F670" s="1">
        <v>46</v>
      </c>
      <c r="G670" s="1">
        <v>3</v>
      </c>
      <c r="H670" s="1">
        <v>122549.64</v>
      </c>
      <c r="I670" s="1">
        <v>1</v>
      </c>
      <c r="J670" s="1">
        <v>1</v>
      </c>
      <c r="K670" s="1">
        <v>1</v>
      </c>
      <c r="L670" s="1">
        <v>56297.85</v>
      </c>
      <c r="M670" s="1">
        <v>0</v>
      </c>
      <c r="N670" s="1">
        <v>0</v>
      </c>
      <c r="O670" s="1">
        <v>3</v>
      </c>
      <c r="P670" s="1" t="s">
        <v>8</v>
      </c>
      <c r="Q670" s="1">
        <v>520</v>
      </c>
    </row>
    <row r="671" spans="1:17" ht="15">
      <c r="A671" s="1">
        <v>15662397</v>
      </c>
      <c r="B671" s="1" t="s">
        <v>1510</v>
      </c>
      <c r="C671" s="1">
        <v>640</v>
      </c>
      <c r="D671" s="1" t="s">
        <v>2</v>
      </c>
      <c r="E671" s="1" t="s">
        <v>1</v>
      </c>
      <c r="F671" s="1">
        <v>42</v>
      </c>
      <c r="G671" s="1">
        <v>5</v>
      </c>
      <c r="H671" s="1">
        <v>176099.13</v>
      </c>
      <c r="I671" s="1">
        <v>1</v>
      </c>
      <c r="J671" s="1">
        <v>1</v>
      </c>
      <c r="K671" s="1">
        <v>1</v>
      </c>
      <c r="L671" s="1">
        <v>8404.73</v>
      </c>
      <c r="M671" s="1">
        <v>0</v>
      </c>
      <c r="N671" s="1">
        <v>0</v>
      </c>
      <c r="O671" s="1">
        <v>5</v>
      </c>
      <c r="P671" s="1" t="s">
        <v>10</v>
      </c>
      <c r="Q671" s="1">
        <v>380</v>
      </c>
    </row>
    <row r="672" spans="1:17" ht="15">
      <c r="A672" s="1">
        <v>15576368</v>
      </c>
      <c r="B672" s="1" t="s">
        <v>2823</v>
      </c>
      <c r="C672" s="1">
        <v>624</v>
      </c>
      <c r="D672" s="1" t="s">
        <v>6</v>
      </c>
      <c r="E672" s="1" t="s">
        <v>1</v>
      </c>
      <c r="F672" s="1">
        <v>48</v>
      </c>
      <c r="G672" s="1">
        <v>3</v>
      </c>
      <c r="H672" s="1">
        <v>122388.38</v>
      </c>
      <c r="I672" s="1">
        <v>2</v>
      </c>
      <c r="J672" s="1">
        <v>0</v>
      </c>
      <c r="K672" s="1">
        <v>0</v>
      </c>
      <c r="L672" s="1">
        <v>30020.09</v>
      </c>
      <c r="M672" s="1">
        <v>0</v>
      </c>
      <c r="N672" s="1">
        <v>0</v>
      </c>
      <c r="O672" s="1">
        <v>2</v>
      </c>
      <c r="P672" s="1" t="s">
        <v>10</v>
      </c>
      <c r="Q672" s="1">
        <v>300</v>
      </c>
    </row>
    <row r="673" spans="1:17" ht="15">
      <c r="A673" s="1">
        <v>15674991</v>
      </c>
      <c r="B673" s="1" t="s">
        <v>744</v>
      </c>
      <c r="C673" s="1">
        <v>667</v>
      </c>
      <c r="D673" s="1" t="s">
        <v>2</v>
      </c>
      <c r="E673" s="1" t="s">
        <v>5</v>
      </c>
      <c r="F673" s="1">
        <v>42</v>
      </c>
      <c r="G673" s="1">
        <v>9</v>
      </c>
      <c r="H673" s="1">
        <v>0</v>
      </c>
      <c r="I673" s="1">
        <v>2</v>
      </c>
      <c r="J673" s="1">
        <v>0</v>
      </c>
      <c r="K673" s="1">
        <v>1</v>
      </c>
      <c r="L673" s="1">
        <v>58137.42</v>
      </c>
      <c r="M673" s="1">
        <v>0</v>
      </c>
      <c r="N673" s="1">
        <v>0</v>
      </c>
      <c r="O673" s="1">
        <v>3</v>
      </c>
      <c r="P673" s="1" t="s">
        <v>4</v>
      </c>
      <c r="Q673" s="1">
        <v>300</v>
      </c>
    </row>
    <row r="674" spans="1:17" ht="15">
      <c r="A674" s="1">
        <v>15721024</v>
      </c>
      <c r="B674" s="1" t="s">
        <v>2822</v>
      </c>
      <c r="C674" s="1">
        <v>642</v>
      </c>
      <c r="D674" s="1" t="s">
        <v>2</v>
      </c>
      <c r="E674" s="1" t="s">
        <v>5</v>
      </c>
      <c r="F674" s="1">
        <v>26</v>
      </c>
      <c r="G674" s="1">
        <v>0</v>
      </c>
      <c r="H674" s="1">
        <v>0</v>
      </c>
      <c r="I674" s="1">
        <v>1</v>
      </c>
      <c r="J674" s="1">
        <v>0</v>
      </c>
      <c r="K674" s="1">
        <v>0</v>
      </c>
      <c r="L674" s="1">
        <v>47472.68</v>
      </c>
      <c r="M674" s="1">
        <v>0</v>
      </c>
      <c r="N674" s="1">
        <v>0</v>
      </c>
      <c r="O674" s="1">
        <v>5</v>
      </c>
      <c r="P674" s="1" t="s">
        <v>8</v>
      </c>
      <c r="Q674" s="1">
        <v>616</v>
      </c>
    </row>
    <row r="675" spans="1:17" ht="15">
      <c r="A675" s="1">
        <v>15745621</v>
      </c>
      <c r="B675" s="1" t="s">
        <v>2821</v>
      </c>
      <c r="C675" s="1">
        <v>640</v>
      </c>
      <c r="D675" s="1" t="s">
        <v>15</v>
      </c>
      <c r="E675" s="1" t="s">
        <v>1</v>
      </c>
      <c r="F675" s="1">
        <v>32</v>
      </c>
      <c r="G675" s="1">
        <v>6</v>
      </c>
      <c r="H675" s="1">
        <v>118879.35</v>
      </c>
      <c r="I675" s="1">
        <v>2</v>
      </c>
      <c r="J675" s="1">
        <v>1</v>
      </c>
      <c r="K675" s="1">
        <v>1</v>
      </c>
      <c r="L675" s="1">
        <v>19131.71</v>
      </c>
      <c r="M675" s="1">
        <v>0</v>
      </c>
      <c r="N675" s="1">
        <v>0</v>
      </c>
      <c r="O675" s="1">
        <v>2</v>
      </c>
      <c r="P675" s="1" t="s">
        <v>10</v>
      </c>
      <c r="Q675" s="1">
        <v>869</v>
      </c>
    </row>
    <row r="676" spans="1:17" ht="15">
      <c r="A676" s="1">
        <v>15642394</v>
      </c>
      <c r="B676" s="1" t="s">
        <v>891</v>
      </c>
      <c r="C676" s="1">
        <v>529</v>
      </c>
      <c r="D676" s="1" t="s">
        <v>15</v>
      </c>
      <c r="E676" s="1" t="s">
        <v>5</v>
      </c>
      <c r="F676" s="1">
        <v>35</v>
      </c>
      <c r="G676" s="1">
        <v>5</v>
      </c>
      <c r="H676" s="1">
        <v>0</v>
      </c>
      <c r="I676" s="1">
        <v>2</v>
      </c>
      <c r="J676" s="1">
        <v>1</v>
      </c>
      <c r="K676" s="1">
        <v>1</v>
      </c>
      <c r="L676" s="1">
        <v>187288.5</v>
      </c>
      <c r="M676" s="1">
        <v>0</v>
      </c>
      <c r="N676" s="1">
        <v>0</v>
      </c>
      <c r="O676" s="1">
        <v>2</v>
      </c>
      <c r="P676" s="1" t="s">
        <v>10</v>
      </c>
      <c r="Q676" s="1">
        <v>395</v>
      </c>
    </row>
    <row r="677" spans="1:17" ht="15">
      <c r="A677" s="1">
        <v>15754605</v>
      </c>
      <c r="B677" s="1" t="s">
        <v>1443</v>
      </c>
      <c r="C677" s="1">
        <v>563</v>
      </c>
      <c r="D677" s="1" t="s">
        <v>2</v>
      </c>
      <c r="E677" s="1" t="s">
        <v>1</v>
      </c>
      <c r="F677" s="1">
        <v>39</v>
      </c>
      <c r="G677" s="1">
        <v>5</v>
      </c>
      <c r="H677" s="1">
        <v>0</v>
      </c>
      <c r="I677" s="1">
        <v>2</v>
      </c>
      <c r="J677" s="1">
        <v>1</v>
      </c>
      <c r="K677" s="1">
        <v>1</v>
      </c>
      <c r="L677" s="1">
        <v>17603.810000000001</v>
      </c>
      <c r="M677" s="1">
        <v>0</v>
      </c>
      <c r="N677" s="1">
        <v>0</v>
      </c>
      <c r="O677" s="1">
        <v>1</v>
      </c>
      <c r="P677" s="1" t="s">
        <v>8</v>
      </c>
      <c r="Q677" s="1">
        <v>336</v>
      </c>
    </row>
    <row r="678" spans="1:17" ht="15">
      <c r="A678" s="1">
        <v>15607040</v>
      </c>
      <c r="B678" s="1" t="s">
        <v>590</v>
      </c>
      <c r="C678" s="1">
        <v>593</v>
      </c>
      <c r="D678" s="1" t="s">
        <v>15</v>
      </c>
      <c r="E678" s="1" t="s">
        <v>1</v>
      </c>
      <c r="F678" s="1">
        <v>38</v>
      </c>
      <c r="G678" s="1">
        <v>4</v>
      </c>
      <c r="H678" s="1">
        <v>88736.44</v>
      </c>
      <c r="I678" s="1">
        <v>2</v>
      </c>
      <c r="J678" s="1">
        <v>1</v>
      </c>
      <c r="K678" s="1">
        <v>0</v>
      </c>
      <c r="L678" s="1">
        <v>67020.03</v>
      </c>
      <c r="M678" s="1">
        <v>0</v>
      </c>
      <c r="N678" s="1">
        <v>0</v>
      </c>
      <c r="O678" s="1">
        <v>5</v>
      </c>
      <c r="P678" s="1" t="s">
        <v>10</v>
      </c>
      <c r="Q678" s="1">
        <v>910</v>
      </c>
    </row>
    <row r="679" spans="1:17" ht="15">
      <c r="A679" s="1">
        <v>15715142</v>
      </c>
      <c r="B679" s="1" t="s">
        <v>1202</v>
      </c>
      <c r="C679" s="1">
        <v>739</v>
      </c>
      <c r="D679" s="1" t="s">
        <v>6</v>
      </c>
      <c r="E679" s="1" t="s">
        <v>5</v>
      </c>
      <c r="F679" s="1">
        <v>45</v>
      </c>
      <c r="G679" s="1">
        <v>7</v>
      </c>
      <c r="H679" s="1">
        <v>102703.62</v>
      </c>
      <c r="I679" s="1">
        <v>1</v>
      </c>
      <c r="J679" s="1">
        <v>0</v>
      </c>
      <c r="K679" s="1">
        <v>1</v>
      </c>
      <c r="L679" s="1">
        <v>147802.94</v>
      </c>
      <c r="M679" s="1">
        <v>1</v>
      </c>
      <c r="N679" s="1">
        <v>1</v>
      </c>
      <c r="O679" s="1">
        <v>3</v>
      </c>
      <c r="P679" s="1" t="s">
        <v>8</v>
      </c>
      <c r="Q679" s="1">
        <v>827</v>
      </c>
    </row>
    <row r="680" spans="1:17" ht="15">
      <c r="A680" s="1">
        <v>15810978</v>
      </c>
      <c r="B680" s="1" t="s">
        <v>40</v>
      </c>
      <c r="C680" s="1">
        <v>788</v>
      </c>
      <c r="D680" s="1" t="s">
        <v>15</v>
      </c>
      <c r="E680" s="1" t="s">
        <v>1</v>
      </c>
      <c r="F680" s="1">
        <v>70</v>
      </c>
      <c r="G680" s="1">
        <v>1</v>
      </c>
      <c r="H680" s="1">
        <v>0</v>
      </c>
      <c r="I680" s="1">
        <v>2</v>
      </c>
      <c r="J680" s="1">
        <v>1</v>
      </c>
      <c r="K680" s="1">
        <v>1</v>
      </c>
      <c r="L680" s="1">
        <v>41610.620000000003</v>
      </c>
      <c r="M680" s="1">
        <v>0</v>
      </c>
      <c r="N680" s="1">
        <v>0</v>
      </c>
      <c r="O680" s="1">
        <v>3</v>
      </c>
      <c r="P680" s="1" t="s">
        <v>0</v>
      </c>
      <c r="Q680" s="1">
        <v>844</v>
      </c>
    </row>
    <row r="681" spans="1:17" ht="15">
      <c r="A681" s="1">
        <v>15668886</v>
      </c>
      <c r="B681" s="1" t="s">
        <v>2820</v>
      </c>
      <c r="C681" s="1">
        <v>684</v>
      </c>
      <c r="D681" s="1" t="s">
        <v>15</v>
      </c>
      <c r="E681" s="1" t="s">
        <v>1</v>
      </c>
      <c r="F681" s="1">
        <v>38</v>
      </c>
      <c r="G681" s="1">
        <v>3</v>
      </c>
      <c r="H681" s="1">
        <v>0</v>
      </c>
      <c r="I681" s="1">
        <v>2</v>
      </c>
      <c r="J681" s="1">
        <v>1</v>
      </c>
      <c r="K681" s="1">
        <v>0</v>
      </c>
      <c r="L681" s="1">
        <v>44255.65</v>
      </c>
      <c r="M681" s="1">
        <v>0</v>
      </c>
      <c r="N681" s="1">
        <v>0</v>
      </c>
      <c r="O681" s="1">
        <v>4</v>
      </c>
      <c r="P681" s="1" t="s">
        <v>8</v>
      </c>
      <c r="Q681" s="1">
        <v>866</v>
      </c>
    </row>
    <row r="682" spans="1:17" ht="15">
      <c r="A682" s="1">
        <v>15780804</v>
      </c>
      <c r="B682" s="1" t="s">
        <v>51</v>
      </c>
      <c r="C682" s="1">
        <v>482</v>
      </c>
      <c r="D682" s="1" t="s">
        <v>2</v>
      </c>
      <c r="E682" s="1" t="s">
        <v>5</v>
      </c>
      <c r="F682" s="1">
        <v>55</v>
      </c>
      <c r="G682" s="1">
        <v>5</v>
      </c>
      <c r="H682" s="1">
        <v>97318.25</v>
      </c>
      <c r="I682" s="1">
        <v>1</v>
      </c>
      <c r="J682" s="1">
        <v>0</v>
      </c>
      <c r="K682" s="1">
        <v>1</v>
      </c>
      <c r="L682" s="1">
        <v>78416.14</v>
      </c>
      <c r="M682" s="1">
        <v>0</v>
      </c>
      <c r="N682" s="1">
        <v>0</v>
      </c>
      <c r="O682" s="1">
        <v>5</v>
      </c>
      <c r="P682" s="1" t="s">
        <v>4</v>
      </c>
      <c r="Q682" s="1">
        <v>408</v>
      </c>
    </row>
    <row r="683" spans="1:17" ht="15">
      <c r="A683" s="1">
        <v>15613880</v>
      </c>
      <c r="B683" s="1" t="s">
        <v>2819</v>
      </c>
      <c r="C683" s="1">
        <v>591</v>
      </c>
      <c r="D683" s="1" t="s">
        <v>15</v>
      </c>
      <c r="E683" s="1" t="s">
        <v>5</v>
      </c>
      <c r="F683" s="1">
        <v>58</v>
      </c>
      <c r="G683" s="1">
        <v>5</v>
      </c>
      <c r="H683" s="1">
        <v>128468.69</v>
      </c>
      <c r="I683" s="1">
        <v>1</v>
      </c>
      <c r="J683" s="1">
        <v>0</v>
      </c>
      <c r="K683" s="1">
        <v>1</v>
      </c>
      <c r="L683" s="1">
        <v>137254.54999999999</v>
      </c>
      <c r="M683" s="1">
        <v>0</v>
      </c>
      <c r="N683" s="1">
        <v>0</v>
      </c>
      <c r="O683" s="1">
        <v>2</v>
      </c>
      <c r="P683" s="1" t="s">
        <v>4</v>
      </c>
      <c r="Q683" s="1">
        <v>515</v>
      </c>
    </row>
    <row r="684" spans="1:17" ht="15">
      <c r="A684" s="1">
        <v>15775238</v>
      </c>
      <c r="B684" s="1" t="s">
        <v>830</v>
      </c>
      <c r="C684" s="1">
        <v>651</v>
      </c>
      <c r="D684" s="1" t="s">
        <v>6</v>
      </c>
      <c r="E684" s="1" t="s">
        <v>1</v>
      </c>
      <c r="F684" s="1">
        <v>41</v>
      </c>
      <c r="G684" s="1">
        <v>4</v>
      </c>
      <c r="H684" s="1">
        <v>133432.59</v>
      </c>
      <c r="I684" s="1">
        <v>1</v>
      </c>
      <c r="J684" s="1">
        <v>0</v>
      </c>
      <c r="K684" s="1">
        <v>1</v>
      </c>
      <c r="L684" s="1">
        <v>151303.48000000001</v>
      </c>
      <c r="M684" s="1">
        <v>0</v>
      </c>
      <c r="N684" s="1">
        <v>0</v>
      </c>
      <c r="O684" s="1">
        <v>3</v>
      </c>
      <c r="P684" s="1" t="s">
        <v>8</v>
      </c>
      <c r="Q684" s="1">
        <v>807</v>
      </c>
    </row>
    <row r="685" spans="1:17" ht="15">
      <c r="A685" s="1">
        <v>15786905</v>
      </c>
      <c r="B685" s="1" t="s">
        <v>845</v>
      </c>
      <c r="C685" s="1">
        <v>749</v>
      </c>
      <c r="D685" s="1" t="s">
        <v>6</v>
      </c>
      <c r="E685" s="1" t="s">
        <v>1</v>
      </c>
      <c r="F685" s="1">
        <v>40</v>
      </c>
      <c r="G685" s="1">
        <v>8</v>
      </c>
      <c r="H685" s="1">
        <v>141782.57</v>
      </c>
      <c r="I685" s="1">
        <v>2</v>
      </c>
      <c r="J685" s="1">
        <v>0</v>
      </c>
      <c r="K685" s="1">
        <v>0</v>
      </c>
      <c r="L685" s="1">
        <v>86333.63</v>
      </c>
      <c r="M685" s="1">
        <v>0</v>
      </c>
      <c r="N685" s="1">
        <v>0</v>
      </c>
      <c r="O685" s="1">
        <v>3</v>
      </c>
      <c r="P685" s="1" t="s">
        <v>0</v>
      </c>
      <c r="Q685" s="1">
        <v>678</v>
      </c>
    </row>
    <row r="686" spans="1:17" ht="15">
      <c r="A686" s="1">
        <v>15747867</v>
      </c>
      <c r="B686" s="1" t="s">
        <v>264</v>
      </c>
      <c r="C686" s="1">
        <v>583</v>
      </c>
      <c r="D686" s="1" t="s">
        <v>2</v>
      </c>
      <c r="E686" s="1" t="s">
        <v>5</v>
      </c>
      <c r="F686" s="1">
        <v>24</v>
      </c>
      <c r="G686" s="1">
        <v>9</v>
      </c>
      <c r="H686" s="1">
        <v>135125.28</v>
      </c>
      <c r="I686" s="1">
        <v>1</v>
      </c>
      <c r="J686" s="1">
        <v>0</v>
      </c>
      <c r="K686" s="1">
        <v>0</v>
      </c>
      <c r="L686" s="1">
        <v>89801.9</v>
      </c>
      <c r="M686" s="1">
        <v>0</v>
      </c>
      <c r="N686" s="1">
        <v>0</v>
      </c>
      <c r="O686" s="1">
        <v>5</v>
      </c>
      <c r="P686" s="1" t="s">
        <v>8</v>
      </c>
      <c r="Q686" s="1">
        <v>304</v>
      </c>
    </row>
    <row r="687" spans="1:17" ht="15">
      <c r="A687" s="1">
        <v>15600337</v>
      </c>
      <c r="B687" s="1" t="s">
        <v>1985</v>
      </c>
      <c r="C687" s="1">
        <v>661</v>
      </c>
      <c r="D687" s="1" t="s">
        <v>15</v>
      </c>
      <c r="E687" s="1" t="s">
        <v>5</v>
      </c>
      <c r="F687" s="1">
        <v>42</v>
      </c>
      <c r="G687" s="1">
        <v>2</v>
      </c>
      <c r="H687" s="1">
        <v>178820.91</v>
      </c>
      <c r="I687" s="1">
        <v>1</v>
      </c>
      <c r="J687" s="1">
        <v>0</v>
      </c>
      <c r="K687" s="1">
        <v>0</v>
      </c>
      <c r="L687" s="1">
        <v>29358.57</v>
      </c>
      <c r="M687" s="1">
        <v>1</v>
      </c>
      <c r="N687" s="1">
        <v>1</v>
      </c>
      <c r="O687" s="1">
        <v>1</v>
      </c>
      <c r="P687" s="1" t="s">
        <v>10</v>
      </c>
      <c r="Q687" s="1">
        <v>426</v>
      </c>
    </row>
    <row r="688" spans="1:17" ht="15">
      <c r="A688" s="1">
        <v>15801277</v>
      </c>
      <c r="B688" s="1" t="s">
        <v>2818</v>
      </c>
      <c r="C688" s="1">
        <v>715</v>
      </c>
      <c r="D688" s="1" t="s">
        <v>2</v>
      </c>
      <c r="E688" s="1" t="s">
        <v>1</v>
      </c>
      <c r="F688" s="1">
        <v>31</v>
      </c>
      <c r="G688" s="1">
        <v>2</v>
      </c>
      <c r="H688" s="1">
        <v>112212.14</v>
      </c>
      <c r="I688" s="1">
        <v>2</v>
      </c>
      <c r="J688" s="1">
        <v>1</v>
      </c>
      <c r="K688" s="1">
        <v>1</v>
      </c>
      <c r="L688" s="1">
        <v>181600.72</v>
      </c>
      <c r="M688" s="1">
        <v>0</v>
      </c>
      <c r="N688" s="1">
        <v>0</v>
      </c>
      <c r="O688" s="1">
        <v>5</v>
      </c>
      <c r="P688" s="1" t="s">
        <v>10</v>
      </c>
      <c r="Q688" s="1">
        <v>641</v>
      </c>
    </row>
    <row r="689" spans="1:17" ht="15">
      <c r="A689" s="1">
        <v>15579334</v>
      </c>
      <c r="B689" s="1" t="s">
        <v>966</v>
      </c>
      <c r="C689" s="1">
        <v>769</v>
      </c>
      <c r="D689" s="1" t="s">
        <v>6</v>
      </c>
      <c r="E689" s="1" t="s">
        <v>1</v>
      </c>
      <c r="F689" s="1">
        <v>45</v>
      </c>
      <c r="G689" s="1">
        <v>5</v>
      </c>
      <c r="H689" s="1">
        <v>126674.81</v>
      </c>
      <c r="I689" s="1">
        <v>1</v>
      </c>
      <c r="J689" s="1">
        <v>1</v>
      </c>
      <c r="K689" s="1">
        <v>0</v>
      </c>
      <c r="L689" s="1">
        <v>124118.71</v>
      </c>
      <c r="M689" s="1">
        <v>1</v>
      </c>
      <c r="N689" s="1">
        <v>1</v>
      </c>
      <c r="O689" s="1">
        <v>5</v>
      </c>
      <c r="P689" s="1" t="s">
        <v>0</v>
      </c>
      <c r="Q689" s="1">
        <v>592</v>
      </c>
    </row>
    <row r="690" spans="1:17" ht="15">
      <c r="A690" s="1">
        <v>15802741</v>
      </c>
      <c r="B690" s="1" t="s">
        <v>2817</v>
      </c>
      <c r="C690" s="1">
        <v>625</v>
      </c>
      <c r="D690" s="1" t="s">
        <v>2</v>
      </c>
      <c r="E690" s="1" t="s">
        <v>1</v>
      </c>
      <c r="F690" s="1">
        <v>51</v>
      </c>
      <c r="G690" s="1">
        <v>7</v>
      </c>
      <c r="H690" s="1">
        <v>136294.97</v>
      </c>
      <c r="I690" s="1">
        <v>1</v>
      </c>
      <c r="J690" s="1">
        <v>1</v>
      </c>
      <c r="K690" s="1">
        <v>0</v>
      </c>
      <c r="L690" s="1">
        <v>38867.46</v>
      </c>
      <c r="M690" s="1">
        <v>1</v>
      </c>
      <c r="N690" s="1">
        <v>1</v>
      </c>
      <c r="O690" s="1">
        <v>1</v>
      </c>
      <c r="P690" s="1" t="s">
        <v>10</v>
      </c>
      <c r="Q690" s="1">
        <v>833</v>
      </c>
    </row>
    <row r="691" spans="1:17" ht="15">
      <c r="A691" s="1">
        <v>15720649</v>
      </c>
      <c r="B691" s="1" t="s">
        <v>2816</v>
      </c>
      <c r="C691" s="1">
        <v>641</v>
      </c>
      <c r="D691" s="1" t="s">
        <v>2</v>
      </c>
      <c r="E691" s="1" t="s">
        <v>1</v>
      </c>
      <c r="F691" s="1">
        <v>36</v>
      </c>
      <c r="G691" s="1">
        <v>5</v>
      </c>
      <c r="H691" s="1">
        <v>66392.639999999999</v>
      </c>
      <c r="I691" s="1">
        <v>1</v>
      </c>
      <c r="J691" s="1">
        <v>1</v>
      </c>
      <c r="K691" s="1">
        <v>0</v>
      </c>
      <c r="L691" s="1">
        <v>31106.67</v>
      </c>
      <c r="M691" s="1">
        <v>0</v>
      </c>
      <c r="N691" s="1">
        <v>0</v>
      </c>
      <c r="O691" s="1">
        <v>1</v>
      </c>
      <c r="P691" s="1" t="s">
        <v>8</v>
      </c>
      <c r="Q691" s="1">
        <v>224</v>
      </c>
    </row>
    <row r="692" spans="1:17" ht="15">
      <c r="A692" s="1">
        <v>15589493</v>
      </c>
      <c r="B692" s="1" t="s">
        <v>875</v>
      </c>
      <c r="C692" s="1">
        <v>716</v>
      </c>
      <c r="D692" s="1" t="s">
        <v>6</v>
      </c>
      <c r="E692" s="1" t="s">
        <v>5</v>
      </c>
      <c r="F692" s="1">
        <v>27</v>
      </c>
      <c r="G692" s="1">
        <v>1</v>
      </c>
      <c r="H692" s="1">
        <v>122552.34</v>
      </c>
      <c r="I692" s="1">
        <v>2</v>
      </c>
      <c r="J692" s="1">
        <v>1</v>
      </c>
      <c r="K692" s="1">
        <v>0</v>
      </c>
      <c r="L692" s="1">
        <v>67611.360000000001</v>
      </c>
      <c r="M692" s="1">
        <v>0</v>
      </c>
      <c r="N692" s="1">
        <v>0</v>
      </c>
      <c r="O692" s="1">
        <v>5</v>
      </c>
      <c r="P692" s="1" t="s">
        <v>4</v>
      </c>
      <c r="Q692" s="1">
        <v>475</v>
      </c>
    </row>
    <row r="693" spans="1:17" ht="15">
      <c r="A693" s="1">
        <v>15688251</v>
      </c>
      <c r="B693" s="1" t="s">
        <v>1244</v>
      </c>
      <c r="C693" s="1">
        <v>767</v>
      </c>
      <c r="D693" s="1" t="s">
        <v>2</v>
      </c>
      <c r="E693" s="1" t="s">
        <v>5</v>
      </c>
      <c r="F693" s="1">
        <v>43</v>
      </c>
      <c r="G693" s="1">
        <v>1</v>
      </c>
      <c r="H693" s="1">
        <v>76408.850000000006</v>
      </c>
      <c r="I693" s="1">
        <v>2</v>
      </c>
      <c r="J693" s="1">
        <v>1</v>
      </c>
      <c r="K693" s="1">
        <v>0</v>
      </c>
      <c r="L693" s="1">
        <v>77837.63</v>
      </c>
      <c r="M693" s="1">
        <v>0</v>
      </c>
      <c r="N693" s="1">
        <v>0</v>
      </c>
      <c r="O693" s="1">
        <v>2</v>
      </c>
      <c r="P693" s="1" t="s">
        <v>10</v>
      </c>
      <c r="Q693" s="1">
        <v>307</v>
      </c>
    </row>
    <row r="694" spans="1:17" ht="15">
      <c r="A694" s="1">
        <v>15665238</v>
      </c>
      <c r="B694" s="1" t="s">
        <v>295</v>
      </c>
      <c r="C694" s="1">
        <v>745</v>
      </c>
      <c r="D694" s="1" t="s">
        <v>6</v>
      </c>
      <c r="E694" s="1" t="s">
        <v>5</v>
      </c>
      <c r="F694" s="1">
        <v>36</v>
      </c>
      <c r="G694" s="1">
        <v>8</v>
      </c>
      <c r="H694" s="1">
        <v>145071.24</v>
      </c>
      <c r="I694" s="1">
        <v>1</v>
      </c>
      <c r="J694" s="1">
        <v>0</v>
      </c>
      <c r="K694" s="1">
        <v>0</v>
      </c>
      <c r="L694" s="1">
        <v>6078.46</v>
      </c>
      <c r="M694" s="1">
        <v>0</v>
      </c>
      <c r="N694" s="1">
        <v>0</v>
      </c>
      <c r="O694" s="1">
        <v>5</v>
      </c>
      <c r="P694" s="1" t="s">
        <v>10</v>
      </c>
      <c r="Q694" s="1">
        <v>766</v>
      </c>
    </row>
    <row r="695" spans="1:17" ht="15">
      <c r="A695" s="1">
        <v>15740900</v>
      </c>
      <c r="B695" s="1" t="s">
        <v>2815</v>
      </c>
      <c r="C695" s="1">
        <v>589</v>
      </c>
      <c r="D695" s="1" t="s">
        <v>2</v>
      </c>
      <c r="E695" s="1" t="s">
        <v>5</v>
      </c>
      <c r="F695" s="1">
        <v>34</v>
      </c>
      <c r="G695" s="1">
        <v>6</v>
      </c>
      <c r="H695" s="1">
        <v>0</v>
      </c>
      <c r="I695" s="1">
        <v>2</v>
      </c>
      <c r="J695" s="1">
        <v>1</v>
      </c>
      <c r="K695" s="1">
        <v>1</v>
      </c>
      <c r="L695" s="1">
        <v>177896.92</v>
      </c>
      <c r="M695" s="1">
        <v>0</v>
      </c>
      <c r="N695" s="1">
        <v>0</v>
      </c>
      <c r="O695" s="1">
        <v>1</v>
      </c>
      <c r="P695" s="1" t="s">
        <v>8</v>
      </c>
      <c r="Q695" s="1">
        <v>261</v>
      </c>
    </row>
    <row r="696" spans="1:17" ht="15">
      <c r="A696" s="1">
        <v>15681068</v>
      </c>
      <c r="B696" s="1" t="s">
        <v>1558</v>
      </c>
      <c r="C696" s="1">
        <v>796</v>
      </c>
      <c r="D696" s="1" t="s">
        <v>2</v>
      </c>
      <c r="E696" s="1" t="s">
        <v>1</v>
      </c>
      <c r="F696" s="1">
        <v>45</v>
      </c>
      <c r="G696" s="1">
        <v>2</v>
      </c>
      <c r="H696" s="1">
        <v>109730.22</v>
      </c>
      <c r="I696" s="1">
        <v>1</v>
      </c>
      <c r="J696" s="1">
        <v>1</v>
      </c>
      <c r="K696" s="1">
        <v>1</v>
      </c>
      <c r="L696" s="1">
        <v>123882.73</v>
      </c>
      <c r="M696" s="1">
        <v>0</v>
      </c>
      <c r="N696" s="1">
        <v>0</v>
      </c>
      <c r="O696" s="1">
        <v>2</v>
      </c>
      <c r="P696" s="1" t="s">
        <v>0</v>
      </c>
      <c r="Q696" s="1">
        <v>267</v>
      </c>
    </row>
    <row r="697" spans="1:17" ht="15">
      <c r="A697" s="1">
        <v>15748625</v>
      </c>
      <c r="B697" s="1" t="s">
        <v>1184</v>
      </c>
      <c r="C697" s="1">
        <v>664</v>
      </c>
      <c r="D697" s="1" t="s">
        <v>2</v>
      </c>
      <c r="E697" s="1" t="s">
        <v>5</v>
      </c>
      <c r="F697" s="1">
        <v>57</v>
      </c>
      <c r="G697" s="1">
        <v>6</v>
      </c>
      <c r="H697" s="1">
        <v>0</v>
      </c>
      <c r="I697" s="1">
        <v>2</v>
      </c>
      <c r="J697" s="1">
        <v>1</v>
      </c>
      <c r="K697" s="1">
        <v>1</v>
      </c>
      <c r="L697" s="1">
        <v>15304.08</v>
      </c>
      <c r="M697" s="1">
        <v>0</v>
      </c>
      <c r="N697" s="1">
        <v>0</v>
      </c>
      <c r="O697" s="1">
        <v>5</v>
      </c>
      <c r="P697" s="1" t="s">
        <v>8</v>
      </c>
      <c r="Q697" s="1">
        <v>564</v>
      </c>
    </row>
    <row r="698" spans="1:17" ht="15">
      <c r="A698" s="1">
        <v>15727299</v>
      </c>
      <c r="B698" s="1" t="s">
        <v>2814</v>
      </c>
      <c r="C698" s="1">
        <v>445</v>
      </c>
      <c r="D698" s="1" t="s">
        <v>15</v>
      </c>
      <c r="E698" s="1" t="s">
        <v>5</v>
      </c>
      <c r="F698" s="1">
        <v>62</v>
      </c>
      <c r="G698" s="1">
        <v>1</v>
      </c>
      <c r="H698" s="1">
        <v>64119.38</v>
      </c>
      <c r="I698" s="1">
        <v>1</v>
      </c>
      <c r="J698" s="1">
        <v>1</v>
      </c>
      <c r="K698" s="1">
        <v>1</v>
      </c>
      <c r="L698" s="1">
        <v>76569.64</v>
      </c>
      <c r="M698" s="1">
        <v>1</v>
      </c>
      <c r="N698" s="1">
        <v>1</v>
      </c>
      <c r="O698" s="1">
        <v>5</v>
      </c>
      <c r="P698" s="1" t="s">
        <v>10</v>
      </c>
      <c r="Q698" s="1">
        <v>561</v>
      </c>
    </row>
    <row r="699" spans="1:17" ht="15">
      <c r="A699" s="1">
        <v>15620204</v>
      </c>
      <c r="B699" s="1" t="s">
        <v>3</v>
      </c>
      <c r="C699" s="1">
        <v>543</v>
      </c>
      <c r="D699" s="1" t="s">
        <v>6</v>
      </c>
      <c r="E699" s="1" t="s">
        <v>1</v>
      </c>
      <c r="F699" s="1">
        <v>57</v>
      </c>
      <c r="G699" s="1">
        <v>1</v>
      </c>
      <c r="H699" s="1">
        <v>106138.33</v>
      </c>
      <c r="I699" s="1">
        <v>2</v>
      </c>
      <c r="J699" s="1">
        <v>1</v>
      </c>
      <c r="K699" s="1">
        <v>1</v>
      </c>
      <c r="L699" s="1">
        <v>120657.32</v>
      </c>
      <c r="M699" s="1">
        <v>1</v>
      </c>
      <c r="N699" s="1">
        <v>1</v>
      </c>
      <c r="O699" s="1">
        <v>5</v>
      </c>
      <c r="P699" s="1" t="s">
        <v>4</v>
      </c>
      <c r="Q699" s="1">
        <v>677</v>
      </c>
    </row>
    <row r="700" spans="1:17" ht="15">
      <c r="A700" s="1">
        <v>15669516</v>
      </c>
      <c r="B700" s="1" t="s">
        <v>653</v>
      </c>
      <c r="C700" s="1">
        <v>746</v>
      </c>
      <c r="D700" s="1" t="s">
        <v>15</v>
      </c>
      <c r="E700" s="1" t="s">
        <v>5</v>
      </c>
      <c r="F700" s="1">
        <v>36</v>
      </c>
      <c r="G700" s="1">
        <v>2</v>
      </c>
      <c r="H700" s="1">
        <v>0</v>
      </c>
      <c r="I700" s="1">
        <v>2</v>
      </c>
      <c r="J700" s="1">
        <v>1</v>
      </c>
      <c r="K700" s="1">
        <v>1</v>
      </c>
      <c r="L700" s="1">
        <v>16436.560000000001</v>
      </c>
      <c r="M700" s="1">
        <v>0</v>
      </c>
      <c r="N700" s="1">
        <v>0</v>
      </c>
      <c r="O700" s="1">
        <v>5</v>
      </c>
      <c r="P700" s="1" t="s">
        <v>0</v>
      </c>
      <c r="Q700" s="1">
        <v>718</v>
      </c>
    </row>
    <row r="701" spans="1:17" ht="15">
      <c r="A701" s="1">
        <v>15736534</v>
      </c>
      <c r="B701" s="1" t="s">
        <v>2813</v>
      </c>
      <c r="C701" s="1">
        <v>742</v>
      </c>
      <c r="D701" s="1" t="s">
        <v>6</v>
      </c>
      <c r="E701" s="1" t="s">
        <v>5</v>
      </c>
      <c r="F701" s="1">
        <v>33</v>
      </c>
      <c r="G701" s="1">
        <v>0</v>
      </c>
      <c r="H701" s="1">
        <v>181656.51</v>
      </c>
      <c r="I701" s="1">
        <v>1</v>
      </c>
      <c r="J701" s="1">
        <v>1</v>
      </c>
      <c r="K701" s="1">
        <v>1</v>
      </c>
      <c r="L701" s="1">
        <v>107667.91</v>
      </c>
      <c r="M701" s="1">
        <v>0</v>
      </c>
      <c r="N701" s="1">
        <v>0</v>
      </c>
      <c r="O701" s="1">
        <v>1</v>
      </c>
      <c r="P701" s="1" t="s">
        <v>8</v>
      </c>
      <c r="Q701" s="1">
        <v>288</v>
      </c>
    </row>
    <row r="702" spans="1:17" ht="15">
      <c r="A702" s="1">
        <v>15803457</v>
      </c>
      <c r="B702" s="1" t="s">
        <v>193</v>
      </c>
      <c r="C702" s="1">
        <v>750</v>
      </c>
      <c r="D702" s="1" t="s">
        <v>2</v>
      </c>
      <c r="E702" s="1" t="s">
        <v>1</v>
      </c>
      <c r="F702" s="1">
        <v>32</v>
      </c>
      <c r="G702" s="1">
        <v>5</v>
      </c>
      <c r="H702" s="1">
        <v>0</v>
      </c>
      <c r="I702" s="1">
        <v>2</v>
      </c>
      <c r="J702" s="1">
        <v>1</v>
      </c>
      <c r="K702" s="1">
        <v>0</v>
      </c>
      <c r="L702" s="1">
        <v>95611.47</v>
      </c>
      <c r="M702" s="1">
        <v>0</v>
      </c>
      <c r="N702" s="1">
        <v>0</v>
      </c>
      <c r="O702" s="1">
        <v>1</v>
      </c>
      <c r="P702" s="1" t="s">
        <v>8</v>
      </c>
      <c r="Q702" s="1">
        <v>872</v>
      </c>
    </row>
    <row r="703" spans="1:17" ht="15">
      <c r="A703" s="1">
        <v>15659098</v>
      </c>
      <c r="B703" s="1" t="s">
        <v>432</v>
      </c>
      <c r="C703" s="1">
        <v>669</v>
      </c>
      <c r="D703" s="1" t="s">
        <v>2</v>
      </c>
      <c r="E703" s="1" t="s">
        <v>5</v>
      </c>
      <c r="F703" s="1">
        <v>30</v>
      </c>
      <c r="G703" s="1">
        <v>7</v>
      </c>
      <c r="H703" s="1">
        <v>95128.86</v>
      </c>
      <c r="I703" s="1">
        <v>1</v>
      </c>
      <c r="J703" s="1">
        <v>0</v>
      </c>
      <c r="K703" s="1">
        <v>0</v>
      </c>
      <c r="L703" s="1">
        <v>19799.259999999998</v>
      </c>
      <c r="M703" s="1">
        <v>0</v>
      </c>
      <c r="N703" s="1">
        <v>0</v>
      </c>
      <c r="O703" s="1">
        <v>4</v>
      </c>
      <c r="P703" s="1" t="s">
        <v>10</v>
      </c>
      <c r="Q703" s="1">
        <v>463</v>
      </c>
    </row>
    <row r="704" spans="1:17" ht="15">
      <c r="A704" s="1">
        <v>15603436</v>
      </c>
      <c r="B704" s="1" t="s">
        <v>1556</v>
      </c>
      <c r="C704" s="1">
        <v>594</v>
      </c>
      <c r="D704" s="1" t="s">
        <v>15</v>
      </c>
      <c r="E704" s="1" t="s">
        <v>1</v>
      </c>
      <c r="F704" s="1">
        <v>49</v>
      </c>
      <c r="G704" s="1">
        <v>2</v>
      </c>
      <c r="H704" s="1">
        <v>126615.94</v>
      </c>
      <c r="I704" s="1">
        <v>2</v>
      </c>
      <c r="J704" s="1">
        <v>0</v>
      </c>
      <c r="K704" s="1">
        <v>1</v>
      </c>
      <c r="L704" s="1">
        <v>123214.74</v>
      </c>
      <c r="M704" s="1">
        <v>0</v>
      </c>
      <c r="N704" s="1">
        <v>0</v>
      </c>
      <c r="O704" s="1">
        <v>3</v>
      </c>
      <c r="P704" s="1" t="s">
        <v>0</v>
      </c>
      <c r="Q704" s="1">
        <v>650</v>
      </c>
    </row>
    <row r="705" spans="1:17" ht="15">
      <c r="A705" s="1">
        <v>15566292</v>
      </c>
      <c r="B705" s="1" t="s">
        <v>1282</v>
      </c>
      <c r="C705" s="1">
        <v>574</v>
      </c>
      <c r="D705" s="1" t="s">
        <v>15</v>
      </c>
      <c r="E705" s="1" t="s">
        <v>5</v>
      </c>
      <c r="F705" s="1">
        <v>36</v>
      </c>
      <c r="G705" s="1">
        <v>1</v>
      </c>
      <c r="H705" s="1">
        <v>0</v>
      </c>
      <c r="I705" s="1">
        <v>2</v>
      </c>
      <c r="J705" s="1">
        <v>0</v>
      </c>
      <c r="K705" s="1">
        <v>1</v>
      </c>
      <c r="L705" s="1">
        <v>71709.119999999995</v>
      </c>
      <c r="M705" s="1">
        <v>0</v>
      </c>
      <c r="N705" s="1">
        <v>0</v>
      </c>
      <c r="O705" s="1">
        <v>2</v>
      </c>
      <c r="P705" s="1" t="s">
        <v>0</v>
      </c>
      <c r="Q705" s="1">
        <v>980</v>
      </c>
    </row>
    <row r="706" spans="1:17" ht="15">
      <c r="A706" s="1">
        <v>15808621</v>
      </c>
      <c r="B706" s="1" t="s">
        <v>723</v>
      </c>
      <c r="C706" s="1">
        <v>659</v>
      </c>
      <c r="D706" s="1" t="s">
        <v>6</v>
      </c>
      <c r="E706" s="1" t="s">
        <v>5</v>
      </c>
      <c r="F706" s="1">
        <v>36</v>
      </c>
      <c r="G706" s="1">
        <v>2</v>
      </c>
      <c r="H706" s="1">
        <v>76190.48</v>
      </c>
      <c r="I706" s="1">
        <v>2</v>
      </c>
      <c r="J706" s="1">
        <v>1</v>
      </c>
      <c r="K706" s="1">
        <v>1</v>
      </c>
      <c r="L706" s="1">
        <v>149066.14000000001</v>
      </c>
      <c r="M706" s="1">
        <v>0</v>
      </c>
      <c r="N706" s="1">
        <v>0</v>
      </c>
      <c r="O706" s="1">
        <v>1</v>
      </c>
      <c r="P706" s="1" t="s">
        <v>10</v>
      </c>
      <c r="Q706" s="1">
        <v>374</v>
      </c>
    </row>
    <row r="707" spans="1:17" ht="15">
      <c r="A707" s="1">
        <v>15580148</v>
      </c>
      <c r="B707" s="1" t="s">
        <v>666</v>
      </c>
      <c r="C707" s="1">
        <v>750</v>
      </c>
      <c r="D707" s="1" t="s">
        <v>6</v>
      </c>
      <c r="E707" s="1" t="s">
        <v>5</v>
      </c>
      <c r="F707" s="1">
        <v>40</v>
      </c>
      <c r="G707" s="1">
        <v>5</v>
      </c>
      <c r="H707" s="1">
        <v>168286.81</v>
      </c>
      <c r="I707" s="1">
        <v>3</v>
      </c>
      <c r="J707" s="1">
        <v>1</v>
      </c>
      <c r="K707" s="1">
        <v>0</v>
      </c>
      <c r="L707" s="1">
        <v>20451.990000000002</v>
      </c>
      <c r="M707" s="1">
        <v>1</v>
      </c>
      <c r="N707" s="1">
        <v>1</v>
      </c>
      <c r="O707" s="1">
        <v>4</v>
      </c>
      <c r="P707" s="1" t="s">
        <v>4</v>
      </c>
      <c r="Q707" s="1">
        <v>523</v>
      </c>
    </row>
    <row r="708" spans="1:17" ht="15">
      <c r="A708" s="1">
        <v>15776231</v>
      </c>
      <c r="B708" s="1" t="s">
        <v>1474</v>
      </c>
      <c r="C708" s="1">
        <v>626</v>
      </c>
      <c r="D708" s="1" t="s">
        <v>6</v>
      </c>
      <c r="E708" s="1" t="s">
        <v>5</v>
      </c>
      <c r="F708" s="1">
        <v>35</v>
      </c>
      <c r="G708" s="1">
        <v>4</v>
      </c>
      <c r="H708" s="1">
        <v>88109.81</v>
      </c>
      <c r="I708" s="1">
        <v>1</v>
      </c>
      <c r="J708" s="1">
        <v>1</v>
      </c>
      <c r="K708" s="1">
        <v>1</v>
      </c>
      <c r="L708" s="1">
        <v>32825.5</v>
      </c>
      <c r="M708" s="1">
        <v>0</v>
      </c>
      <c r="N708" s="1">
        <v>0</v>
      </c>
      <c r="O708" s="1">
        <v>5</v>
      </c>
      <c r="P708" s="1" t="s">
        <v>8</v>
      </c>
      <c r="Q708" s="1">
        <v>279</v>
      </c>
    </row>
    <row r="709" spans="1:17" ht="15">
      <c r="A709" s="1">
        <v>15773809</v>
      </c>
      <c r="B709" s="1" t="s">
        <v>277</v>
      </c>
      <c r="C709" s="1">
        <v>620</v>
      </c>
      <c r="D709" s="1" t="s">
        <v>2</v>
      </c>
      <c r="E709" s="1" t="s">
        <v>5</v>
      </c>
      <c r="F709" s="1">
        <v>42</v>
      </c>
      <c r="G709" s="1">
        <v>4</v>
      </c>
      <c r="H709" s="1">
        <v>0</v>
      </c>
      <c r="I709" s="1">
        <v>2</v>
      </c>
      <c r="J709" s="1">
        <v>1</v>
      </c>
      <c r="K709" s="1">
        <v>0</v>
      </c>
      <c r="L709" s="1">
        <v>6232.31</v>
      </c>
      <c r="M709" s="1">
        <v>0</v>
      </c>
      <c r="N709" s="1">
        <v>0</v>
      </c>
      <c r="O709" s="1">
        <v>5</v>
      </c>
      <c r="P709" s="1" t="s">
        <v>4</v>
      </c>
      <c r="Q709" s="1">
        <v>402</v>
      </c>
    </row>
    <row r="710" spans="1:17" ht="15">
      <c r="A710" s="1">
        <v>15649423</v>
      </c>
      <c r="B710" s="1" t="s">
        <v>959</v>
      </c>
      <c r="C710" s="1">
        <v>580</v>
      </c>
      <c r="D710" s="1" t="s">
        <v>2</v>
      </c>
      <c r="E710" s="1" t="s">
        <v>1</v>
      </c>
      <c r="F710" s="1">
        <v>35</v>
      </c>
      <c r="G710" s="1">
        <v>8</v>
      </c>
      <c r="H710" s="1">
        <v>0</v>
      </c>
      <c r="I710" s="1">
        <v>2</v>
      </c>
      <c r="J710" s="1">
        <v>0</v>
      </c>
      <c r="K710" s="1">
        <v>1</v>
      </c>
      <c r="L710" s="1">
        <v>10357.030000000001</v>
      </c>
      <c r="M710" s="1">
        <v>0</v>
      </c>
      <c r="N710" s="1">
        <v>0</v>
      </c>
      <c r="O710" s="1">
        <v>3</v>
      </c>
      <c r="P710" s="1" t="s">
        <v>4</v>
      </c>
      <c r="Q710" s="1">
        <v>717</v>
      </c>
    </row>
    <row r="711" spans="1:17" ht="15">
      <c r="A711" s="1">
        <v>15734886</v>
      </c>
      <c r="B711" s="1" t="s">
        <v>988</v>
      </c>
      <c r="C711" s="1">
        <v>686</v>
      </c>
      <c r="D711" s="1" t="s">
        <v>2</v>
      </c>
      <c r="E711" s="1" t="s">
        <v>1</v>
      </c>
      <c r="F711" s="1">
        <v>34</v>
      </c>
      <c r="G711" s="1">
        <v>3</v>
      </c>
      <c r="H711" s="1">
        <v>123971.51</v>
      </c>
      <c r="I711" s="1">
        <v>2</v>
      </c>
      <c r="J711" s="1">
        <v>1</v>
      </c>
      <c r="K711" s="1">
        <v>0</v>
      </c>
      <c r="L711" s="1">
        <v>147794.63</v>
      </c>
      <c r="M711" s="1">
        <v>0</v>
      </c>
      <c r="N711" s="1">
        <v>0</v>
      </c>
      <c r="O711" s="1">
        <v>5</v>
      </c>
      <c r="P711" s="1" t="s">
        <v>10</v>
      </c>
      <c r="Q711" s="1">
        <v>410</v>
      </c>
    </row>
    <row r="712" spans="1:17" ht="15">
      <c r="A712" s="1">
        <v>15722548</v>
      </c>
      <c r="B712" s="1" t="s">
        <v>2812</v>
      </c>
      <c r="C712" s="1">
        <v>540</v>
      </c>
      <c r="D712" s="1" t="s">
        <v>2</v>
      </c>
      <c r="E712" s="1" t="s">
        <v>5</v>
      </c>
      <c r="F712" s="1">
        <v>48</v>
      </c>
      <c r="G712" s="1">
        <v>0</v>
      </c>
      <c r="H712" s="1">
        <v>148116.48000000001</v>
      </c>
      <c r="I712" s="1">
        <v>1</v>
      </c>
      <c r="J712" s="1">
        <v>0</v>
      </c>
      <c r="K712" s="1">
        <v>0</v>
      </c>
      <c r="L712" s="1">
        <v>116973.48</v>
      </c>
      <c r="M712" s="1">
        <v>0</v>
      </c>
      <c r="N712" s="1">
        <v>0</v>
      </c>
      <c r="O712" s="1">
        <v>3</v>
      </c>
      <c r="P712" s="1" t="s">
        <v>4</v>
      </c>
      <c r="Q712" s="1">
        <v>274</v>
      </c>
    </row>
    <row r="713" spans="1:17" ht="15">
      <c r="A713" s="1">
        <v>15650288</v>
      </c>
      <c r="B713" s="1" t="s">
        <v>1951</v>
      </c>
      <c r="C713" s="1">
        <v>634</v>
      </c>
      <c r="D713" s="1" t="s">
        <v>6</v>
      </c>
      <c r="E713" s="1" t="s">
        <v>5</v>
      </c>
      <c r="F713" s="1">
        <v>35</v>
      </c>
      <c r="G713" s="1">
        <v>6</v>
      </c>
      <c r="H713" s="1">
        <v>116269.01</v>
      </c>
      <c r="I713" s="1">
        <v>1</v>
      </c>
      <c r="J713" s="1">
        <v>1</v>
      </c>
      <c r="K713" s="1">
        <v>0</v>
      </c>
      <c r="L713" s="1">
        <v>129964.94</v>
      </c>
      <c r="M713" s="1">
        <v>0</v>
      </c>
      <c r="N713" s="1">
        <v>0</v>
      </c>
      <c r="O713" s="1">
        <v>1</v>
      </c>
      <c r="P713" s="1" t="s">
        <v>8</v>
      </c>
      <c r="Q713" s="1">
        <v>989</v>
      </c>
    </row>
    <row r="714" spans="1:17" ht="15">
      <c r="A714" s="1">
        <v>15629448</v>
      </c>
      <c r="B714" s="1" t="s">
        <v>1733</v>
      </c>
      <c r="C714" s="1">
        <v>632</v>
      </c>
      <c r="D714" s="1" t="s">
        <v>15</v>
      </c>
      <c r="E714" s="1" t="s">
        <v>5</v>
      </c>
      <c r="F714" s="1">
        <v>38</v>
      </c>
      <c r="G714" s="1">
        <v>1</v>
      </c>
      <c r="H714" s="1">
        <v>120599.21</v>
      </c>
      <c r="I714" s="1">
        <v>1</v>
      </c>
      <c r="J714" s="1">
        <v>1</v>
      </c>
      <c r="K714" s="1">
        <v>0</v>
      </c>
      <c r="L714" s="1">
        <v>92816.86</v>
      </c>
      <c r="M714" s="1">
        <v>0</v>
      </c>
      <c r="N714" s="1">
        <v>0</v>
      </c>
      <c r="O714" s="1">
        <v>3</v>
      </c>
      <c r="P714" s="1" t="s">
        <v>0</v>
      </c>
      <c r="Q714" s="1">
        <v>666</v>
      </c>
    </row>
    <row r="715" spans="1:17" ht="15">
      <c r="A715" s="1">
        <v>15716164</v>
      </c>
      <c r="B715" s="1" t="s">
        <v>192</v>
      </c>
      <c r="C715" s="1">
        <v>501</v>
      </c>
      <c r="D715" s="1" t="s">
        <v>2</v>
      </c>
      <c r="E715" s="1" t="s">
        <v>1</v>
      </c>
      <c r="F715" s="1">
        <v>41</v>
      </c>
      <c r="G715" s="1">
        <v>3</v>
      </c>
      <c r="H715" s="1">
        <v>144260.5</v>
      </c>
      <c r="I715" s="1">
        <v>1</v>
      </c>
      <c r="J715" s="1">
        <v>1</v>
      </c>
      <c r="K715" s="1">
        <v>0</v>
      </c>
      <c r="L715" s="1">
        <v>172114.67</v>
      </c>
      <c r="M715" s="1">
        <v>0</v>
      </c>
      <c r="N715" s="1">
        <v>0</v>
      </c>
      <c r="O715" s="1">
        <v>5</v>
      </c>
      <c r="P715" s="1" t="s">
        <v>0</v>
      </c>
      <c r="Q715" s="1">
        <v>518</v>
      </c>
    </row>
    <row r="716" spans="1:17" ht="15">
      <c r="A716" s="1">
        <v>15807609</v>
      </c>
      <c r="B716" s="1" t="s">
        <v>81</v>
      </c>
      <c r="C716" s="1">
        <v>650</v>
      </c>
      <c r="D716" s="1" t="s">
        <v>15</v>
      </c>
      <c r="E716" s="1" t="s">
        <v>1</v>
      </c>
      <c r="F716" s="1">
        <v>25</v>
      </c>
      <c r="G716" s="1">
        <v>3</v>
      </c>
      <c r="H716" s="1">
        <v>86605.5</v>
      </c>
      <c r="I716" s="1">
        <v>3</v>
      </c>
      <c r="J716" s="1">
        <v>1</v>
      </c>
      <c r="K716" s="1">
        <v>0</v>
      </c>
      <c r="L716" s="1">
        <v>16649.310000000001</v>
      </c>
      <c r="M716" s="1">
        <v>1</v>
      </c>
      <c r="N716" s="1">
        <v>1</v>
      </c>
      <c r="O716" s="1">
        <v>2</v>
      </c>
      <c r="P716" s="1" t="s">
        <v>4</v>
      </c>
      <c r="Q716" s="1">
        <v>653</v>
      </c>
    </row>
    <row r="717" spans="1:17" ht="15">
      <c r="A717" s="1">
        <v>15578977</v>
      </c>
      <c r="B717" s="1" t="s">
        <v>196</v>
      </c>
      <c r="C717" s="1">
        <v>786</v>
      </c>
      <c r="D717" s="1" t="s">
        <v>2</v>
      </c>
      <c r="E717" s="1" t="s">
        <v>5</v>
      </c>
      <c r="F717" s="1">
        <v>34</v>
      </c>
      <c r="G717" s="1">
        <v>9</v>
      </c>
      <c r="H717" s="1">
        <v>0</v>
      </c>
      <c r="I717" s="1">
        <v>2</v>
      </c>
      <c r="J717" s="1">
        <v>1</v>
      </c>
      <c r="K717" s="1">
        <v>0</v>
      </c>
      <c r="L717" s="1">
        <v>144517.19</v>
      </c>
      <c r="M717" s="1">
        <v>0</v>
      </c>
      <c r="N717" s="1">
        <v>0</v>
      </c>
      <c r="O717" s="1">
        <v>1</v>
      </c>
      <c r="P717" s="1" t="s">
        <v>4</v>
      </c>
      <c r="Q717" s="1">
        <v>723</v>
      </c>
    </row>
    <row r="718" spans="1:17" ht="15">
      <c r="A718" s="1">
        <v>15677369</v>
      </c>
      <c r="B718" s="1" t="s">
        <v>396</v>
      </c>
      <c r="C718" s="1">
        <v>554</v>
      </c>
      <c r="D718" s="1" t="s">
        <v>6</v>
      </c>
      <c r="E718" s="1" t="s">
        <v>1</v>
      </c>
      <c r="F718" s="1">
        <v>37</v>
      </c>
      <c r="G718" s="1">
        <v>4</v>
      </c>
      <c r="H718" s="1">
        <v>58629.97</v>
      </c>
      <c r="I718" s="1">
        <v>1</v>
      </c>
      <c r="J718" s="1">
        <v>0</v>
      </c>
      <c r="K718" s="1">
        <v>0</v>
      </c>
      <c r="L718" s="1">
        <v>182038.6</v>
      </c>
      <c r="M718" s="1">
        <v>0</v>
      </c>
      <c r="N718" s="1">
        <v>0</v>
      </c>
      <c r="O718" s="1">
        <v>2</v>
      </c>
      <c r="P718" s="1" t="s">
        <v>0</v>
      </c>
      <c r="Q718" s="1">
        <v>606</v>
      </c>
    </row>
    <row r="719" spans="1:17" ht="15">
      <c r="A719" s="1">
        <v>15804072</v>
      </c>
      <c r="B719" s="1" t="s">
        <v>648</v>
      </c>
      <c r="C719" s="1">
        <v>701</v>
      </c>
      <c r="D719" s="1" t="s">
        <v>15</v>
      </c>
      <c r="E719" s="1" t="s">
        <v>1</v>
      </c>
      <c r="F719" s="1">
        <v>42</v>
      </c>
      <c r="G719" s="1">
        <v>5</v>
      </c>
      <c r="H719" s="1">
        <v>0</v>
      </c>
      <c r="I719" s="1">
        <v>2</v>
      </c>
      <c r="J719" s="1">
        <v>0</v>
      </c>
      <c r="K719" s="1">
        <v>0</v>
      </c>
      <c r="L719" s="1">
        <v>24210.560000000001</v>
      </c>
      <c r="M719" s="1">
        <v>0</v>
      </c>
      <c r="N719" s="1">
        <v>0</v>
      </c>
      <c r="O719" s="1">
        <v>1</v>
      </c>
      <c r="P719" s="1" t="s">
        <v>4</v>
      </c>
      <c r="Q719" s="1">
        <v>282</v>
      </c>
    </row>
    <row r="720" spans="1:17" ht="15">
      <c r="A720" s="1">
        <v>15696859</v>
      </c>
      <c r="B720" s="1" t="s">
        <v>2811</v>
      </c>
      <c r="C720" s="1">
        <v>474</v>
      </c>
      <c r="D720" s="1" t="s">
        <v>2</v>
      </c>
      <c r="E720" s="1" t="s">
        <v>5</v>
      </c>
      <c r="F720" s="1">
        <v>45</v>
      </c>
      <c r="G720" s="1">
        <v>10</v>
      </c>
      <c r="H720" s="1">
        <v>0</v>
      </c>
      <c r="I720" s="1">
        <v>2</v>
      </c>
      <c r="J720" s="1">
        <v>0</v>
      </c>
      <c r="K720" s="1">
        <v>0</v>
      </c>
      <c r="L720" s="1">
        <v>172175.9</v>
      </c>
      <c r="M720" s="1">
        <v>0</v>
      </c>
      <c r="N720" s="1">
        <v>0</v>
      </c>
      <c r="O720" s="1">
        <v>4</v>
      </c>
      <c r="P720" s="1" t="s">
        <v>10</v>
      </c>
      <c r="Q720" s="1">
        <v>792</v>
      </c>
    </row>
    <row r="721" spans="1:17" ht="15">
      <c r="A721" s="1">
        <v>15653780</v>
      </c>
      <c r="B721" s="1" t="s">
        <v>950</v>
      </c>
      <c r="C721" s="1">
        <v>621</v>
      </c>
      <c r="D721" s="1" t="s">
        <v>2</v>
      </c>
      <c r="E721" s="1" t="s">
        <v>1</v>
      </c>
      <c r="F721" s="1">
        <v>43</v>
      </c>
      <c r="G721" s="1">
        <v>5</v>
      </c>
      <c r="H721" s="1">
        <v>0</v>
      </c>
      <c r="I721" s="1">
        <v>1</v>
      </c>
      <c r="J721" s="1">
        <v>1</v>
      </c>
      <c r="K721" s="1">
        <v>1</v>
      </c>
      <c r="L721" s="1">
        <v>47578.45</v>
      </c>
      <c r="M721" s="1">
        <v>0</v>
      </c>
      <c r="N721" s="1">
        <v>0</v>
      </c>
      <c r="O721" s="1">
        <v>1</v>
      </c>
      <c r="P721" s="1" t="s">
        <v>8</v>
      </c>
      <c r="Q721" s="1">
        <v>777</v>
      </c>
    </row>
    <row r="722" spans="1:17" ht="15">
      <c r="A722" s="1">
        <v>15721658</v>
      </c>
      <c r="B722" s="1" t="s">
        <v>518</v>
      </c>
      <c r="C722" s="1">
        <v>672</v>
      </c>
      <c r="D722" s="1" t="s">
        <v>15</v>
      </c>
      <c r="E722" s="1" t="s">
        <v>1</v>
      </c>
      <c r="F722" s="1">
        <v>56</v>
      </c>
      <c r="G722" s="1">
        <v>2</v>
      </c>
      <c r="H722" s="1">
        <v>209767.31</v>
      </c>
      <c r="I722" s="1">
        <v>2</v>
      </c>
      <c r="J722" s="1">
        <v>1</v>
      </c>
      <c r="K722" s="1">
        <v>1</v>
      </c>
      <c r="L722" s="1">
        <v>150694.42000000001</v>
      </c>
      <c r="M722" s="1">
        <v>1</v>
      </c>
      <c r="N722" s="1">
        <v>1</v>
      </c>
      <c r="O722" s="1">
        <v>5</v>
      </c>
      <c r="P722" s="1" t="s">
        <v>10</v>
      </c>
      <c r="Q722" s="1">
        <v>742</v>
      </c>
    </row>
    <row r="723" spans="1:17" ht="15">
      <c r="A723" s="1">
        <v>15578761</v>
      </c>
      <c r="B723" s="1" t="s">
        <v>919</v>
      </c>
      <c r="C723" s="1">
        <v>459</v>
      </c>
      <c r="D723" s="1" t="s">
        <v>15</v>
      </c>
      <c r="E723" s="1" t="s">
        <v>1</v>
      </c>
      <c r="F723" s="1">
        <v>42</v>
      </c>
      <c r="G723" s="1">
        <v>6</v>
      </c>
      <c r="H723" s="1">
        <v>129634.25</v>
      </c>
      <c r="I723" s="1">
        <v>2</v>
      </c>
      <c r="J723" s="1">
        <v>1</v>
      </c>
      <c r="K723" s="1">
        <v>1</v>
      </c>
      <c r="L723" s="1">
        <v>177683.02</v>
      </c>
      <c r="M723" s="1">
        <v>1</v>
      </c>
      <c r="N723" s="1">
        <v>1</v>
      </c>
      <c r="O723" s="1">
        <v>3</v>
      </c>
      <c r="P723" s="1" t="s">
        <v>10</v>
      </c>
      <c r="Q723" s="1">
        <v>326</v>
      </c>
    </row>
    <row r="724" spans="1:17" ht="15">
      <c r="A724" s="1">
        <v>15736879</v>
      </c>
      <c r="B724" s="1" t="s">
        <v>2810</v>
      </c>
      <c r="C724" s="1">
        <v>669</v>
      </c>
      <c r="D724" s="1" t="s">
        <v>2</v>
      </c>
      <c r="E724" s="1" t="s">
        <v>5</v>
      </c>
      <c r="F724" s="1">
        <v>23</v>
      </c>
      <c r="G724" s="1">
        <v>1</v>
      </c>
      <c r="H724" s="1">
        <v>0</v>
      </c>
      <c r="I724" s="1">
        <v>2</v>
      </c>
      <c r="J724" s="1">
        <v>0</v>
      </c>
      <c r="K724" s="1">
        <v>0</v>
      </c>
      <c r="L724" s="1">
        <v>66088.83</v>
      </c>
      <c r="M724" s="1">
        <v>0</v>
      </c>
      <c r="N724" s="1">
        <v>0</v>
      </c>
      <c r="O724" s="1">
        <v>1</v>
      </c>
      <c r="P724" s="1" t="s">
        <v>4</v>
      </c>
      <c r="Q724" s="1">
        <v>250</v>
      </c>
    </row>
    <row r="725" spans="1:17" ht="15">
      <c r="A725" s="1">
        <v>15571973</v>
      </c>
      <c r="B725" s="1" t="s">
        <v>2094</v>
      </c>
      <c r="C725" s="1">
        <v>776</v>
      </c>
      <c r="D725" s="1" t="s">
        <v>2</v>
      </c>
      <c r="E725" s="1" t="s">
        <v>1</v>
      </c>
      <c r="F725" s="1">
        <v>38</v>
      </c>
      <c r="G725" s="1">
        <v>2</v>
      </c>
      <c r="H725" s="1">
        <v>169824.46</v>
      </c>
      <c r="I725" s="1">
        <v>1</v>
      </c>
      <c r="J725" s="1">
        <v>1</v>
      </c>
      <c r="K725" s="1">
        <v>0</v>
      </c>
      <c r="L725" s="1">
        <v>169291.7</v>
      </c>
      <c r="M725" s="1">
        <v>0</v>
      </c>
      <c r="N725" s="1">
        <v>0</v>
      </c>
      <c r="O725" s="1">
        <v>5</v>
      </c>
      <c r="P725" s="1" t="s">
        <v>8</v>
      </c>
      <c r="Q725" s="1">
        <v>844</v>
      </c>
    </row>
    <row r="726" spans="1:17" ht="15">
      <c r="A726" s="1">
        <v>15626742</v>
      </c>
      <c r="B726" s="1" t="s">
        <v>410</v>
      </c>
      <c r="C726" s="1">
        <v>694</v>
      </c>
      <c r="D726" s="1" t="s">
        <v>2</v>
      </c>
      <c r="E726" s="1" t="s">
        <v>5</v>
      </c>
      <c r="F726" s="1">
        <v>36</v>
      </c>
      <c r="G726" s="1">
        <v>3</v>
      </c>
      <c r="H726" s="1">
        <v>97530.25</v>
      </c>
      <c r="I726" s="1">
        <v>1</v>
      </c>
      <c r="J726" s="1">
        <v>1</v>
      </c>
      <c r="K726" s="1">
        <v>1</v>
      </c>
      <c r="L726" s="1">
        <v>117140.41</v>
      </c>
      <c r="M726" s="1">
        <v>0</v>
      </c>
      <c r="N726" s="1">
        <v>0</v>
      </c>
      <c r="O726" s="1">
        <v>5</v>
      </c>
      <c r="P726" s="1" t="s">
        <v>8</v>
      </c>
      <c r="Q726" s="1">
        <v>522</v>
      </c>
    </row>
    <row r="727" spans="1:17" ht="15">
      <c r="A727" s="1">
        <v>15672692</v>
      </c>
      <c r="B727" s="1" t="s">
        <v>670</v>
      </c>
      <c r="C727" s="1">
        <v>787</v>
      </c>
      <c r="D727" s="1" t="s">
        <v>2</v>
      </c>
      <c r="E727" s="1" t="s">
        <v>1</v>
      </c>
      <c r="F727" s="1">
        <v>42</v>
      </c>
      <c r="G727" s="1">
        <v>10</v>
      </c>
      <c r="H727" s="1">
        <v>145988.65</v>
      </c>
      <c r="I727" s="1">
        <v>2</v>
      </c>
      <c r="J727" s="1">
        <v>1</v>
      </c>
      <c r="K727" s="1">
        <v>1</v>
      </c>
      <c r="L727" s="1">
        <v>79510.37</v>
      </c>
      <c r="M727" s="1">
        <v>0</v>
      </c>
      <c r="N727" s="1">
        <v>0</v>
      </c>
      <c r="O727" s="1">
        <v>4</v>
      </c>
      <c r="P727" s="1" t="s">
        <v>0</v>
      </c>
      <c r="Q727" s="1">
        <v>396</v>
      </c>
    </row>
    <row r="728" spans="1:17" ht="15">
      <c r="A728" s="1">
        <v>15673570</v>
      </c>
      <c r="B728" s="1" t="s">
        <v>2630</v>
      </c>
      <c r="C728" s="1">
        <v>580</v>
      </c>
      <c r="D728" s="1" t="s">
        <v>2</v>
      </c>
      <c r="E728" s="1" t="s">
        <v>5</v>
      </c>
      <c r="F728" s="1">
        <v>37</v>
      </c>
      <c r="G728" s="1">
        <v>9</v>
      </c>
      <c r="H728" s="1">
        <v>0</v>
      </c>
      <c r="I728" s="1">
        <v>2</v>
      </c>
      <c r="J728" s="1">
        <v>0</v>
      </c>
      <c r="K728" s="1">
        <v>1</v>
      </c>
      <c r="L728" s="1">
        <v>77108.66</v>
      </c>
      <c r="M728" s="1">
        <v>0</v>
      </c>
      <c r="N728" s="1">
        <v>0</v>
      </c>
      <c r="O728" s="1">
        <v>1</v>
      </c>
      <c r="P728" s="1" t="s">
        <v>0</v>
      </c>
      <c r="Q728" s="1">
        <v>537</v>
      </c>
    </row>
    <row r="729" spans="1:17" ht="15">
      <c r="A729" s="1">
        <v>15767432</v>
      </c>
      <c r="B729" s="1" t="s">
        <v>358</v>
      </c>
      <c r="C729" s="1">
        <v>711</v>
      </c>
      <c r="D729" s="1" t="s">
        <v>2</v>
      </c>
      <c r="E729" s="1" t="s">
        <v>1</v>
      </c>
      <c r="F729" s="1">
        <v>25</v>
      </c>
      <c r="G729" s="1">
        <v>7</v>
      </c>
      <c r="H729" s="1">
        <v>0</v>
      </c>
      <c r="I729" s="1">
        <v>3</v>
      </c>
      <c r="J729" s="1">
        <v>1</v>
      </c>
      <c r="K729" s="1">
        <v>1</v>
      </c>
      <c r="L729" s="1">
        <v>9679.2800000000007</v>
      </c>
      <c r="M729" s="1">
        <v>0</v>
      </c>
      <c r="N729" s="1">
        <v>0</v>
      </c>
      <c r="O729" s="1">
        <v>3</v>
      </c>
      <c r="P729" s="1" t="s">
        <v>10</v>
      </c>
      <c r="Q729" s="1">
        <v>865</v>
      </c>
    </row>
    <row r="730" spans="1:17" ht="15">
      <c r="A730" s="1">
        <v>15654238</v>
      </c>
      <c r="B730" s="1" t="s">
        <v>334</v>
      </c>
      <c r="C730" s="1">
        <v>673</v>
      </c>
      <c r="D730" s="1" t="s">
        <v>2</v>
      </c>
      <c r="E730" s="1" t="s">
        <v>1</v>
      </c>
      <c r="F730" s="1">
        <v>40</v>
      </c>
      <c r="G730" s="1">
        <v>5</v>
      </c>
      <c r="H730" s="1">
        <v>137494.28</v>
      </c>
      <c r="I730" s="1">
        <v>1</v>
      </c>
      <c r="J730" s="1">
        <v>1</v>
      </c>
      <c r="K730" s="1">
        <v>0</v>
      </c>
      <c r="L730" s="1">
        <v>81753.919999999998</v>
      </c>
      <c r="M730" s="1">
        <v>0</v>
      </c>
      <c r="N730" s="1">
        <v>0</v>
      </c>
      <c r="O730" s="1">
        <v>1</v>
      </c>
      <c r="P730" s="1" t="s">
        <v>8</v>
      </c>
      <c r="Q730" s="1">
        <v>748</v>
      </c>
    </row>
    <row r="731" spans="1:17" ht="15">
      <c r="A731" s="1">
        <v>15612525</v>
      </c>
      <c r="B731" s="1" t="s">
        <v>1095</v>
      </c>
      <c r="C731" s="1">
        <v>499</v>
      </c>
      <c r="D731" s="1" t="s">
        <v>2</v>
      </c>
      <c r="E731" s="1" t="s">
        <v>1</v>
      </c>
      <c r="F731" s="1">
        <v>57</v>
      </c>
      <c r="G731" s="1">
        <v>1</v>
      </c>
      <c r="H731" s="1">
        <v>0</v>
      </c>
      <c r="I731" s="1">
        <v>1</v>
      </c>
      <c r="J731" s="1">
        <v>0</v>
      </c>
      <c r="K731" s="1">
        <v>0</v>
      </c>
      <c r="L731" s="1">
        <v>131372.38</v>
      </c>
      <c r="M731" s="1">
        <v>1</v>
      </c>
      <c r="N731" s="1">
        <v>1</v>
      </c>
      <c r="O731" s="1">
        <v>3</v>
      </c>
      <c r="P731" s="1" t="s">
        <v>4</v>
      </c>
      <c r="Q731" s="1">
        <v>251</v>
      </c>
    </row>
    <row r="732" spans="1:17" ht="15">
      <c r="A732" s="1">
        <v>15812750</v>
      </c>
      <c r="B732" s="1" t="s">
        <v>1981</v>
      </c>
      <c r="C732" s="1">
        <v>591</v>
      </c>
      <c r="D732" s="1" t="s">
        <v>2</v>
      </c>
      <c r="E732" s="1" t="s">
        <v>5</v>
      </c>
      <c r="F732" s="1">
        <v>24</v>
      </c>
      <c r="G732" s="1">
        <v>6</v>
      </c>
      <c r="H732" s="1">
        <v>147360</v>
      </c>
      <c r="I732" s="1">
        <v>1</v>
      </c>
      <c r="J732" s="1">
        <v>1</v>
      </c>
      <c r="K732" s="1">
        <v>1</v>
      </c>
      <c r="L732" s="1">
        <v>25310.82</v>
      </c>
      <c r="M732" s="1">
        <v>0</v>
      </c>
      <c r="N732" s="1">
        <v>0</v>
      </c>
      <c r="O732" s="1">
        <v>3</v>
      </c>
      <c r="P732" s="1" t="s">
        <v>8</v>
      </c>
      <c r="Q732" s="1">
        <v>602</v>
      </c>
    </row>
    <row r="733" spans="1:17" ht="15">
      <c r="A733" s="1">
        <v>15790757</v>
      </c>
      <c r="B733" s="1" t="s">
        <v>2372</v>
      </c>
      <c r="C733" s="1">
        <v>769</v>
      </c>
      <c r="D733" s="1" t="s">
        <v>2</v>
      </c>
      <c r="E733" s="1" t="s">
        <v>1</v>
      </c>
      <c r="F733" s="1">
        <v>25</v>
      </c>
      <c r="G733" s="1">
        <v>10</v>
      </c>
      <c r="H733" s="1">
        <v>0</v>
      </c>
      <c r="I733" s="1">
        <v>2</v>
      </c>
      <c r="J733" s="1">
        <v>0</v>
      </c>
      <c r="K733" s="1">
        <v>0</v>
      </c>
      <c r="L733" s="1">
        <v>187925.75</v>
      </c>
      <c r="M733" s="1">
        <v>0</v>
      </c>
      <c r="N733" s="1">
        <v>0</v>
      </c>
      <c r="O733" s="1">
        <v>3</v>
      </c>
      <c r="P733" s="1" t="s">
        <v>0</v>
      </c>
      <c r="Q733" s="1">
        <v>865</v>
      </c>
    </row>
    <row r="734" spans="1:17" ht="15">
      <c r="A734" s="1">
        <v>15723873</v>
      </c>
      <c r="B734" s="1" t="s">
        <v>2088</v>
      </c>
      <c r="C734" s="1">
        <v>657</v>
      </c>
      <c r="D734" s="1" t="s">
        <v>15</v>
      </c>
      <c r="E734" s="1" t="s">
        <v>5</v>
      </c>
      <c r="F734" s="1">
        <v>31</v>
      </c>
      <c r="G734" s="1">
        <v>3</v>
      </c>
      <c r="H734" s="1">
        <v>125167.02</v>
      </c>
      <c r="I734" s="1">
        <v>1</v>
      </c>
      <c r="J734" s="1">
        <v>0</v>
      </c>
      <c r="K734" s="1">
        <v>0</v>
      </c>
      <c r="L734" s="1">
        <v>98820.39</v>
      </c>
      <c r="M734" s="1">
        <v>0</v>
      </c>
      <c r="N734" s="1">
        <v>0</v>
      </c>
      <c r="O734" s="1">
        <v>2</v>
      </c>
      <c r="P734" s="1" t="s">
        <v>8</v>
      </c>
      <c r="Q734" s="1">
        <v>225</v>
      </c>
    </row>
    <row r="735" spans="1:17" ht="15">
      <c r="A735" s="1">
        <v>15744607</v>
      </c>
      <c r="B735" s="1" t="s">
        <v>850</v>
      </c>
      <c r="C735" s="1">
        <v>738</v>
      </c>
      <c r="D735" s="1" t="s">
        <v>6</v>
      </c>
      <c r="E735" s="1" t="s">
        <v>5</v>
      </c>
      <c r="F735" s="1">
        <v>43</v>
      </c>
      <c r="G735" s="1">
        <v>9</v>
      </c>
      <c r="H735" s="1">
        <v>121152.05</v>
      </c>
      <c r="I735" s="1">
        <v>2</v>
      </c>
      <c r="J735" s="1">
        <v>1</v>
      </c>
      <c r="K735" s="1">
        <v>0</v>
      </c>
      <c r="L735" s="1">
        <v>64166.7</v>
      </c>
      <c r="M735" s="1">
        <v>1</v>
      </c>
      <c r="N735" s="1">
        <v>1</v>
      </c>
      <c r="O735" s="1">
        <v>5</v>
      </c>
      <c r="P735" s="1" t="s">
        <v>0</v>
      </c>
      <c r="Q735" s="1">
        <v>912</v>
      </c>
    </row>
    <row r="736" spans="1:17" ht="15">
      <c r="A736" s="1">
        <v>15612966</v>
      </c>
      <c r="B736" s="1" t="s">
        <v>371</v>
      </c>
      <c r="C736" s="1">
        <v>545</v>
      </c>
      <c r="D736" s="1" t="s">
        <v>6</v>
      </c>
      <c r="E736" s="1" t="s">
        <v>1</v>
      </c>
      <c r="F736" s="1">
        <v>60</v>
      </c>
      <c r="G736" s="1">
        <v>7</v>
      </c>
      <c r="H736" s="1">
        <v>128981.07</v>
      </c>
      <c r="I736" s="1">
        <v>1</v>
      </c>
      <c r="J736" s="1">
        <v>0</v>
      </c>
      <c r="K736" s="1">
        <v>1</v>
      </c>
      <c r="L736" s="1">
        <v>176924.21</v>
      </c>
      <c r="M736" s="1">
        <v>1</v>
      </c>
      <c r="N736" s="1">
        <v>1</v>
      </c>
      <c r="O736" s="1">
        <v>5</v>
      </c>
      <c r="P736" s="1" t="s">
        <v>4</v>
      </c>
      <c r="Q736" s="1">
        <v>907</v>
      </c>
    </row>
    <row r="737" spans="1:17" ht="15">
      <c r="A737" s="1">
        <v>15784209</v>
      </c>
      <c r="B737" s="1" t="s">
        <v>732</v>
      </c>
      <c r="C737" s="1">
        <v>497</v>
      </c>
      <c r="D737" s="1" t="s">
        <v>2</v>
      </c>
      <c r="E737" s="1" t="s">
        <v>5</v>
      </c>
      <c r="F737" s="1">
        <v>47</v>
      </c>
      <c r="G737" s="1">
        <v>6</v>
      </c>
      <c r="H737" s="1">
        <v>0</v>
      </c>
      <c r="I737" s="1">
        <v>1</v>
      </c>
      <c r="J737" s="1">
        <v>1</v>
      </c>
      <c r="K737" s="1">
        <v>1</v>
      </c>
      <c r="L737" s="1">
        <v>90055.08</v>
      </c>
      <c r="M737" s="1">
        <v>0</v>
      </c>
      <c r="N737" s="1">
        <v>0</v>
      </c>
      <c r="O737" s="1">
        <v>5</v>
      </c>
      <c r="P737" s="1" t="s">
        <v>8</v>
      </c>
      <c r="Q737" s="1">
        <v>592</v>
      </c>
    </row>
    <row r="738" spans="1:17" ht="15">
      <c r="A738" s="1">
        <v>15794278</v>
      </c>
      <c r="B738" s="1" t="s">
        <v>980</v>
      </c>
      <c r="C738" s="1">
        <v>816</v>
      </c>
      <c r="D738" s="1" t="s">
        <v>15</v>
      </c>
      <c r="E738" s="1" t="s">
        <v>5</v>
      </c>
      <c r="F738" s="1">
        <v>67</v>
      </c>
      <c r="G738" s="1">
        <v>6</v>
      </c>
      <c r="H738" s="1">
        <v>151858.98000000001</v>
      </c>
      <c r="I738" s="1">
        <v>1</v>
      </c>
      <c r="J738" s="1">
        <v>1</v>
      </c>
      <c r="K738" s="1">
        <v>1</v>
      </c>
      <c r="L738" s="1">
        <v>72814.31</v>
      </c>
      <c r="M738" s="1">
        <v>0</v>
      </c>
      <c r="N738" s="1">
        <v>0</v>
      </c>
      <c r="O738" s="1">
        <v>5</v>
      </c>
      <c r="P738" s="1" t="s">
        <v>4</v>
      </c>
      <c r="Q738" s="1">
        <v>459</v>
      </c>
    </row>
    <row r="739" spans="1:17" ht="15">
      <c r="A739" s="1">
        <v>15766741</v>
      </c>
      <c r="B739" s="1" t="s">
        <v>501</v>
      </c>
      <c r="C739" s="1">
        <v>525</v>
      </c>
      <c r="D739" s="1" t="s">
        <v>2</v>
      </c>
      <c r="E739" s="1" t="s">
        <v>5</v>
      </c>
      <c r="F739" s="1">
        <v>36</v>
      </c>
      <c r="G739" s="1">
        <v>2</v>
      </c>
      <c r="H739" s="1">
        <v>114628.4</v>
      </c>
      <c r="I739" s="1">
        <v>1</v>
      </c>
      <c r="J739" s="1">
        <v>0</v>
      </c>
      <c r="K739" s="1">
        <v>1</v>
      </c>
      <c r="L739" s="1">
        <v>168290.06</v>
      </c>
      <c r="M739" s="1">
        <v>0</v>
      </c>
      <c r="N739" s="1">
        <v>0</v>
      </c>
      <c r="O739" s="1">
        <v>1</v>
      </c>
      <c r="P739" s="1" t="s">
        <v>8</v>
      </c>
      <c r="Q739" s="1">
        <v>969</v>
      </c>
    </row>
    <row r="740" spans="1:17" ht="15">
      <c r="A740" s="1">
        <v>15661036</v>
      </c>
      <c r="B740" s="1" t="s">
        <v>88</v>
      </c>
      <c r="C740" s="1">
        <v>725</v>
      </c>
      <c r="D740" s="1" t="s">
        <v>2</v>
      </c>
      <c r="E740" s="1" t="s">
        <v>5</v>
      </c>
      <c r="F740" s="1">
        <v>46</v>
      </c>
      <c r="G740" s="1">
        <v>6</v>
      </c>
      <c r="H740" s="1">
        <v>0</v>
      </c>
      <c r="I740" s="1">
        <v>2</v>
      </c>
      <c r="J740" s="1">
        <v>1</v>
      </c>
      <c r="K740" s="1">
        <v>0</v>
      </c>
      <c r="L740" s="1">
        <v>161767.38</v>
      </c>
      <c r="M740" s="1">
        <v>0</v>
      </c>
      <c r="N740" s="1">
        <v>0</v>
      </c>
      <c r="O740" s="1">
        <v>2</v>
      </c>
      <c r="P740" s="1" t="s">
        <v>4</v>
      </c>
      <c r="Q740" s="1">
        <v>393</v>
      </c>
    </row>
    <row r="741" spans="1:17" ht="15">
      <c r="A741" s="1">
        <v>15705639</v>
      </c>
      <c r="B741" s="1" t="s">
        <v>315</v>
      </c>
      <c r="C741" s="1">
        <v>692</v>
      </c>
      <c r="D741" s="1" t="s">
        <v>2</v>
      </c>
      <c r="E741" s="1" t="s">
        <v>1</v>
      </c>
      <c r="F741" s="1">
        <v>28</v>
      </c>
      <c r="G741" s="1">
        <v>8</v>
      </c>
      <c r="H741" s="1">
        <v>95059.02</v>
      </c>
      <c r="I741" s="1">
        <v>2</v>
      </c>
      <c r="J741" s="1">
        <v>1</v>
      </c>
      <c r="K741" s="1">
        <v>0</v>
      </c>
      <c r="L741" s="1">
        <v>44420.18</v>
      </c>
      <c r="M741" s="1">
        <v>0</v>
      </c>
      <c r="N741" s="1">
        <v>0</v>
      </c>
      <c r="O741" s="1">
        <v>1</v>
      </c>
      <c r="P741" s="1" t="s">
        <v>4</v>
      </c>
      <c r="Q741" s="1">
        <v>588</v>
      </c>
    </row>
    <row r="742" spans="1:17" ht="15">
      <c r="A742" s="1">
        <v>15637414</v>
      </c>
      <c r="B742" s="1" t="s">
        <v>2809</v>
      </c>
      <c r="C742" s="1">
        <v>618</v>
      </c>
      <c r="D742" s="1" t="s">
        <v>2</v>
      </c>
      <c r="E742" s="1" t="s">
        <v>1</v>
      </c>
      <c r="F742" s="1">
        <v>24</v>
      </c>
      <c r="G742" s="1">
        <v>7</v>
      </c>
      <c r="H742" s="1">
        <v>128736.39</v>
      </c>
      <c r="I742" s="1">
        <v>1</v>
      </c>
      <c r="J742" s="1">
        <v>0</v>
      </c>
      <c r="K742" s="1">
        <v>1</v>
      </c>
      <c r="L742" s="1">
        <v>37147.61</v>
      </c>
      <c r="M742" s="1">
        <v>0</v>
      </c>
      <c r="N742" s="1">
        <v>0</v>
      </c>
      <c r="O742" s="1">
        <v>2</v>
      </c>
      <c r="P742" s="1" t="s">
        <v>0</v>
      </c>
      <c r="Q742" s="1">
        <v>517</v>
      </c>
    </row>
    <row r="743" spans="1:17" ht="15">
      <c r="A743" s="1">
        <v>15716835</v>
      </c>
      <c r="B743" s="1" t="s">
        <v>77</v>
      </c>
      <c r="C743" s="1">
        <v>546</v>
      </c>
      <c r="D743" s="1" t="s">
        <v>2</v>
      </c>
      <c r="E743" s="1" t="s">
        <v>5</v>
      </c>
      <c r="F743" s="1">
        <v>24</v>
      </c>
      <c r="G743" s="1">
        <v>8</v>
      </c>
      <c r="H743" s="1">
        <v>156325.38</v>
      </c>
      <c r="I743" s="1">
        <v>1</v>
      </c>
      <c r="J743" s="1">
        <v>1</v>
      </c>
      <c r="K743" s="1">
        <v>1</v>
      </c>
      <c r="L743" s="1">
        <v>125381.02</v>
      </c>
      <c r="M743" s="1">
        <v>0</v>
      </c>
      <c r="N743" s="1">
        <v>0</v>
      </c>
      <c r="O743" s="1">
        <v>2</v>
      </c>
      <c r="P743" s="1" t="s">
        <v>0</v>
      </c>
      <c r="Q743" s="1">
        <v>494</v>
      </c>
    </row>
    <row r="744" spans="1:17" ht="15">
      <c r="A744" s="1">
        <v>15696231</v>
      </c>
      <c r="B744" s="1" t="s">
        <v>2808</v>
      </c>
      <c r="C744" s="1">
        <v>635</v>
      </c>
      <c r="D744" s="1" t="s">
        <v>2</v>
      </c>
      <c r="E744" s="1" t="s">
        <v>5</v>
      </c>
      <c r="F744" s="1">
        <v>29</v>
      </c>
      <c r="G744" s="1">
        <v>7</v>
      </c>
      <c r="H744" s="1">
        <v>105405.97</v>
      </c>
      <c r="I744" s="1">
        <v>1</v>
      </c>
      <c r="J744" s="1">
        <v>1</v>
      </c>
      <c r="K744" s="1">
        <v>1</v>
      </c>
      <c r="L744" s="1">
        <v>149853.89000000001</v>
      </c>
      <c r="M744" s="1">
        <v>0</v>
      </c>
      <c r="N744" s="1">
        <v>0</v>
      </c>
      <c r="O744" s="1">
        <v>2</v>
      </c>
      <c r="P744" s="1" t="s">
        <v>10</v>
      </c>
      <c r="Q744" s="1">
        <v>274</v>
      </c>
    </row>
    <row r="745" spans="1:17" ht="15">
      <c r="A745" s="1">
        <v>15641675</v>
      </c>
      <c r="B745" s="1" t="s">
        <v>1505</v>
      </c>
      <c r="C745" s="1">
        <v>611</v>
      </c>
      <c r="D745" s="1" t="s">
        <v>2</v>
      </c>
      <c r="E745" s="1" t="s">
        <v>1</v>
      </c>
      <c r="F745" s="1">
        <v>49</v>
      </c>
      <c r="G745" s="1">
        <v>2</v>
      </c>
      <c r="H745" s="1">
        <v>88915.37</v>
      </c>
      <c r="I745" s="1">
        <v>3</v>
      </c>
      <c r="J745" s="1">
        <v>0</v>
      </c>
      <c r="K745" s="1">
        <v>0</v>
      </c>
      <c r="L745" s="1">
        <v>161435.01999999999</v>
      </c>
      <c r="M745" s="1">
        <v>1</v>
      </c>
      <c r="N745" s="1">
        <v>1</v>
      </c>
      <c r="O745" s="1">
        <v>1</v>
      </c>
      <c r="P745" s="1" t="s">
        <v>10</v>
      </c>
      <c r="Q745" s="1">
        <v>561</v>
      </c>
    </row>
    <row r="746" spans="1:17" ht="15">
      <c r="A746" s="1">
        <v>15670755</v>
      </c>
      <c r="B746" s="1" t="s">
        <v>682</v>
      </c>
      <c r="C746" s="1">
        <v>650</v>
      </c>
      <c r="D746" s="1" t="s">
        <v>2</v>
      </c>
      <c r="E746" s="1" t="s">
        <v>5</v>
      </c>
      <c r="F746" s="1">
        <v>60</v>
      </c>
      <c r="G746" s="1">
        <v>8</v>
      </c>
      <c r="H746" s="1">
        <v>0</v>
      </c>
      <c r="I746" s="1">
        <v>2</v>
      </c>
      <c r="J746" s="1">
        <v>1</v>
      </c>
      <c r="K746" s="1">
        <v>1</v>
      </c>
      <c r="L746" s="1">
        <v>102925.75999999999</v>
      </c>
      <c r="M746" s="1">
        <v>0</v>
      </c>
      <c r="N746" s="1">
        <v>0</v>
      </c>
      <c r="O746" s="1">
        <v>3</v>
      </c>
      <c r="P746" s="1" t="s">
        <v>4</v>
      </c>
      <c r="Q746" s="1">
        <v>256</v>
      </c>
    </row>
    <row r="747" spans="1:17" ht="15">
      <c r="A747" s="1">
        <v>15640059</v>
      </c>
      <c r="B747" s="1" t="s">
        <v>32</v>
      </c>
      <c r="C747" s="1">
        <v>606</v>
      </c>
      <c r="D747" s="1" t="s">
        <v>2</v>
      </c>
      <c r="E747" s="1" t="s">
        <v>5</v>
      </c>
      <c r="F747" s="1">
        <v>40</v>
      </c>
      <c r="G747" s="1">
        <v>5</v>
      </c>
      <c r="H747" s="1">
        <v>0</v>
      </c>
      <c r="I747" s="1">
        <v>2</v>
      </c>
      <c r="J747" s="1">
        <v>1</v>
      </c>
      <c r="K747" s="1">
        <v>1</v>
      </c>
      <c r="L747" s="1">
        <v>70899.27</v>
      </c>
      <c r="M747" s="1">
        <v>0</v>
      </c>
      <c r="N747" s="1">
        <v>0</v>
      </c>
      <c r="O747" s="1">
        <v>2</v>
      </c>
      <c r="P747" s="1" t="s">
        <v>0</v>
      </c>
      <c r="Q747" s="1">
        <v>664</v>
      </c>
    </row>
    <row r="748" spans="1:17" ht="15">
      <c r="A748" s="1">
        <v>15787619</v>
      </c>
      <c r="B748" s="1" t="s">
        <v>158</v>
      </c>
      <c r="C748" s="1">
        <v>844</v>
      </c>
      <c r="D748" s="1" t="s">
        <v>2</v>
      </c>
      <c r="E748" s="1" t="s">
        <v>5</v>
      </c>
      <c r="F748" s="1">
        <v>18</v>
      </c>
      <c r="G748" s="1">
        <v>2</v>
      </c>
      <c r="H748" s="1">
        <v>160980.03</v>
      </c>
      <c r="I748" s="1">
        <v>1</v>
      </c>
      <c r="J748" s="1">
        <v>0</v>
      </c>
      <c r="K748" s="1">
        <v>0</v>
      </c>
      <c r="L748" s="1">
        <v>145936.28</v>
      </c>
      <c r="M748" s="1">
        <v>0</v>
      </c>
      <c r="N748" s="1">
        <v>0</v>
      </c>
      <c r="O748" s="1">
        <v>5</v>
      </c>
      <c r="P748" s="1" t="s">
        <v>0</v>
      </c>
      <c r="Q748" s="1">
        <v>821</v>
      </c>
    </row>
    <row r="749" spans="1:17" ht="15">
      <c r="A749" s="1">
        <v>15587535</v>
      </c>
      <c r="B749" s="1" t="s">
        <v>315</v>
      </c>
      <c r="C749" s="1">
        <v>450</v>
      </c>
      <c r="D749" s="1" t="s">
        <v>15</v>
      </c>
      <c r="E749" s="1" t="s">
        <v>1</v>
      </c>
      <c r="F749" s="1">
        <v>46</v>
      </c>
      <c r="G749" s="1">
        <v>5</v>
      </c>
      <c r="H749" s="1">
        <v>177619.71</v>
      </c>
      <c r="I749" s="1">
        <v>1</v>
      </c>
      <c r="J749" s="1">
        <v>1</v>
      </c>
      <c r="K749" s="1">
        <v>0</v>
      </c>
      <c r="L749" s="1">
        <v>54227.06</v>
      </c>
      <c r="M749" s="1">
        <v>0</v>
      </c>
      <c r="N749" s="1">
        <v>0</v>
      </c>
      <c r="O749" s="1">
        <v>1</v>
      </c>
      <c r="P749" s="1" t="s">
        <v>4</v>
      </c>
      <c r="Q749" s="1">
        <v>238</v>
      </c>
    </row>
    <row r="750" spans="1:17" ht="15">
      <c r="A750" s="1">
        <v>15813034</v>
      </c>
      <c r="B750" s="1" t="s">
        <v>850</v>
      </c>
      <c r="C750" s="1">
        <v>727</v>
      </c>
      <c r="D750" s="1" t="s">
        <v>15</v>
      </c>
      <c r="E750" s="1" t="s">
        <v>5</v>
      </c>
      <c r="F750" s="1">
        <v>38</v>
      </c>
      <c r="G750" s="1">
        <v>2</v>
      </c>
      <c r="H750" s="1">
        <v>62276.99</v>
      </c>
      <c r="I750" s="1">
        <v>1</v>
      </c>
      <c r="J750" s="1">
        <v>1</v>
      </c>
      <c r="K750" s="1">
        <v>1</v>
      </c>
      <c r="L750" s="1">
        <v>59280.79</v>
      </c>
      <c r="M750" s="1">
        <v>0</v>
      </c>
      <c r="N750" s="1">
        <v>0</v>
      </c>
      <c r="O750" s="1">
        <v>4</v>
      </c>
      <c r="P750" s="1" t="s">
        <v>0</v>
      </c>
      <c r="Q750" s="1">
        <v>757</v>
      </c>
    </row>
    <row r="751" spans="1:17" ht="15">
      <c r="A751" s="1">
        <v>15698839</v>
      </c>
      <c r="B751" s="1" t="s">
        <v>1783</v>
      </c>
      <c r="C751" s="1">
        <v>460</v>
      </c>
      <c r="D751" s="1" t="s">
        <v>6</v>
      </c>
      <c r="E751" s="1" t="s">
        <v>5</v>
      </c>
      <c r="F751" s="1">
        <v>46</v>
      </c>
      <c r="G751" s="1">
        <v>4</v>
      </c>
      <c r="H751" s="1">
        <v>127559.97</v>
      </c>
      <c r="I751" s="1">
        <v>2</v>
      </c>
      <c r="J751" s="1">
        <v>1</v>
      </c>
      <c r="K751" s="1">
        <v>1</v>
      </c>
      <c r="L751" s="1">
        <v>126952.5</v>
      </c>
      <c r="M751" s="1">
        <v>0</v>
      </c>
      <c r="N751" s="1">
        <v>0</v>
      </c>
      <c r="O751" s="1">
        <v>5</v>
      </c>
      <c r="P751" s="1" t="s">
        <v>8</v>
      </c>
      <c r="Q751" s="1">
        <v>287</v>
      </c>
    </row>
    <row r="752" spans="1:17" ht="15">
      <c r="A752" s="1">
        <v>15790314</v>
      </c>
      <c r="B752" s="1" t="s">
        <v>2260</v>
      </c>
      <c r="C752" s="1">
        <v>649</v>
      </c>
      <c r="D752" s="1" t="s">
        <v>2</v>
      </c>
      <c r="E752" s="1" t="s">
        <v>5</v>
      </c>
      <c r="F752" s="1">
        <v>41</v>
      </c>
      <c r="G752" s="1">
        <v>0</v>
      </c>
      <c r="H752" s="1">
        <v>0</v>
      </c>
      <c r="I752" s="1">
        <v>2</v>
      </c>
      <c r="J752" s="1">
        <v>0</v>
      </c>
      <c r="K752" s="1">
        <v>1</v>
      </c>
      <c r="L752" s="1">
        <v>130567.02</v>
      </c>
      <c r="M752" s="1">
        <v>0</v>
      </c>
      <c r="N752" s="1">
        <v>0</v>
      </c>
      <c r="O752" s="1">
        <v>4</v>
      </c>
      <c r="P752" s="1" t="s">
        <v>4</v>
      </c>
      <c r="Q752" s="1">
        <v>547</v>
      </c>
    </row>
    <row r="753" spans="1:17" ht="15">
      <c r="A753" s="1">
        <v>15634245</v>
      </c>
      <c r="B753" s="1" t="s">
        <v>2807</v>
      </c>
      <c r="C753" s="1">
        <v>758</v>
      </c>
      <c r="D753" s="1" t="s">
        <v>6</v>
      </c>
      <c r="E753" s="1" t="s">
        <v>1</v>
      </c>
      <c r="F753" s="1">
        <v>47</v>
      </c>
      <c r="G753" s="1">
        <v>9</v>
      </c>
      <c r="H753" s="1">
        <v>95523.16</v>
      </c>
      <c r="I753" s="1">
        <v>1</v>
      </c>
      <c r="J753" s="1">
        <v>1</v>
      </c>
      <c r="K753" s="1">
        <v>0</v>
      </c>
      <c r="L753" s="1">
        <v>73294.48</v>
      </c>
      <c r="M753" s="1">
        <v>0</v>
      </c>
      <c r="N753" s="1">
        <v>0</v>
      </c>
      <c r="O753" s="1">
        <v>1</v>
      </c>
      <c r="P753" s="1" t="s">
        <v>0</v>
      </c>
      <c r="Q753" s="1">
        <v>810</v>
      </c>
    </row>
    <row r="754" spans="1:17" ht="15">
      <c r="A754" s="1">
        <v>15677305</v>
      </c>
      <c r="B754" s="1" t="s">
        <v>158</v>
      </c>
      <c r="C754" s="1">
        <v>490</v>
      </c>
      <c r="D754" s="1" t="s">
        <v>2</v>
      </c>
      <c r="E754" s="1" t="s">
        <v>1</v>
      </c>
      <c r="F754" s="1">
        <v>35</v>
      </c>
      <c r="G754" s="1">
        <v>7</v>
      </c>
      <c r="H754" s="1">
        <v>107749.03</v>
      </c>
      <c r="I754" s="1">
        <v>1</v>
      </c>
      <c r="J754" s="1">
        <v>1</v>
      </c>
      <c r="K754" s="1">
        <v>1</v>
      </c>
      <c r="L754" s="1">
        <v>3937.37</v>
      </c>
      <c r="M754" s="1">
        <v>0</v>
      </c>
      <c r="N754" s="1">
        <v>0</v>
      </c>
      <c r="O754" s="1">
        <v>5</v>
      </c>
      <c r="P754" s="1" t="s">
        <v>10</v>
      </c>
      <c r="Q754" s="1">
        <v>960</v>
      </c>
    </row>
    <row r="755" spans="1:17" ht="15">
      <c r="A755" s="1">
        <v>15661526</v>
      </c>
      <c r="B755" s="1" t="s">
        <v>322</v>
      </c>
      <c r="C755" s="1">
        <v>815</v>
      </c>
      <c r="D755" s="1" t="s">
        <v>6</v>
      </c>
      <c r="E755" s="1" t="s">
        <v>5</v>
      </c>
      <c r="F755" s="1">
        <v>37</v>
      </c>
      <c r="G755" s="1">
        <v>2</v>
      </c>
      <c r="H755" s="1">
        <v>110777.26</v>
      </c>
      <c r="I755" s="1">
        <v>2</v>
      </c>
      <c r="J755" s="1">
        <v>1</v>
      </c>
      <c r="K755" s="1">
        <v>0</v>
      </c>
      <c r="L755" s="1">
        <v>2383.59</v>
      </c>
      <c r="M755" s="1">
        <v>0</v>
      </c>
      <c r="N755" s="1">
        <v>0</v>
      </c>
      <c r="O755" s="1">
        <v>3</v>
      </c>
      <c r="P755" s="1" t="s">
        <v>4</v>
      </c>
      <c r="Q755" s="1">
        <v>623</v>
      </c>
    </row>
    <row r="756" spans="1:17" ht="15">
      <c r="A756" s="1">
        <v>15685997</v>
      </c>
      <c r="B756" s="1" t="s">
        <v>226</v>
      </c>
      <c r="C756" s="1">
        <v>838</v>
      </c>
      <c r="D756" s="1" t="s">
        <v>15</v>
      </c>
      <c r="E756" s="1" t="s">
        <v>1</v>
      </c>
      <c r="F756" s="1">
        <v>39</v>
      </c>
      <c r="G756" s="1">
        <v>5</v>
      </c>
      <c r="H756" s="1">
        <v>166733.92000000001</v>
      </c>
      <c r="I756" s="1">
        <v>2</v>
      </c>
      <c r="J756" s="1">
        <v>1</v>
      </c>
      <c r="K756" s="1">
        <v>0</v>
      </c>
      <c r="L756" s="1">
        <v>14279.44</v>
      </c>
      <c r="M756" s="1">
        <v>0</v>
      </c>
      <c r="N756" s="1">
        <v>0</v>
      </c>
      <c r="O756" s="1">
        <v>2</v>
      </c>
      <c r="P756" s="1" t="s">
        <v>0</v>
      </c>
      <c r="Q756" s="1">
        <v>917</v>
      </c>
    </row>
    <row r="757" spans="1:17" ht="15">
      <c r="A757" s="1">
        <v>15660101</v>
      </c>
      <c r="B757" s="1" t="s">
        <v>842</v>
      </c>
      <c r="C757" s="1">
        <v>803</v>
      </c>
      <c r="D757" s="1" t="s">
        <v>2</v>
      </c>
      <c r="E757" s="1" t="s">
        <v>5</v>
      </c>
      <c r="F757" s="1">
        <v>31</v>
      </c>
      <c r="G757" s="1">
        <v>9</v>
      </c>
      <c r="H757" s="1">
        <v>157120.85999999999</v>
      </c>
      <c r="I757" s="1">
        <v>2</v>
      </c>
      <c r="J757" s="1">
        <v>1</v>
      </c>
      <c r="K757" s="1">
        <v>0</v>
      </c>
      <c r="L757" s="1">
        <v>141300.53</v>
      </c>
      <c r="M757" s="1">
        <v>0</v>
      </c>
      <c r="N757" s="1">
        <v>0</v>
      </c>
      <c r="O757" s="1">
        <v>3</v>
      </c>
      <c r="P757" s="1" t="s">
        <v>4</v>
      </c>
      <c r="Q757" s="1">
        <v>963</v>
      </c>
    </row>
    <row r="758" spans="1:17" ht="15">
      <c r="A758" s="1">
        <v>15637979</v>
      </c>
      <c r="B758" s="1" t="s">
        <v>1308</v>
      </c>
      <c r="C758" s="1">
        <v>664</v>
      </c>
      <c r="D758" s="1" t="s">
        <v>6</v>
      </c>
      <c r="E758" s="1" t="s">
        <v>1</v>
      </c>
      <c r="F758" s="1">
        <v>36</v>
      </c>
      <c r="G758" s="1">
        <v>2</v>
      </c>
      <c r="H758" s="1">
        <v>127160.78</v>
      </c>
      <c r="I758" s="1">
        <v>2</v>
      </c>
      <c r="J758" s="1">
        <v>1</v>
      </c>
      <c r="K758" s="1">
        <v>0</v>
      </c>
      <c r="L758" s="1">
        <v>78140.75</v>
      </c>
      <c r="M758" s="1">
        <v>0</v>
      </c>
      <c r="N758" s="1">
        <v>0</v>
      </c>
      <c r="O758" s="1">
        <v>5</v>
      </c>
      <c r="P758" s="1" t="s">
        <v>4</v>
      </c>
      <c r="Q758" s="1">
        <v>705</v>
      </c>
    </row>
    <row r="759" spans="1:17" ht="15">
      <c r="A759" s="1">
        <v>15815364</v>
      </c>
      <c r="B759" s="1" t="s">
        <v>2806</v>
      </c>
      <c r="C759" s="1">
        <v>736</v>
      </c>
      <c r="D759" s="1" t="s">
        <v>15</v>
      </c>
      <c r="E759" s="1" t="s">
        <v>1</v>
      </c>
      <c r="F759" s="1">
        <v>28</v>
      </c>
      <c r="G759" s="1">
        <v>2</v>
      </c>
      <c r="H759" s="1">
        <v>0</v>
      </c>
      <c r="I759" s="1">
        <v>2</v>
      </c>
      <c r="J759" s="1">
        <v>1</v>
      </c>
      <c r="K759" s="1">
        <v>1</v>
      </c>
      <c r="L759" s="1">
        <v>117431.1</v>
      </c>
      <c r="M759" s="1">
        <v>0</v>
      </c>
      <c r="N759" s="1">
        <v>0</v>
      </c>
      <c r="O759" s="1">
        <v>3</v>
      </c>
      <c r="P759" s="1" t="s">
        <v>10</v>
      </c>
      <c r="Q759" s="1">
        <v>457</v>
      </c>
    </row>
    <row r="760" spans="1:17" ht="15">
      <c r="A760" s="1">
        <v>15647099</v>
      </c>
      <c r="B760" s="1" t="s">
        <v>49</v>
      </c>
      <c r="C760" s="1">
        <v>633</v>
      </c>
      <c r="D760" s="1" t="s">
        <v>2</v>
      </c>
      <c r="E760" s="1" t="s">
        <v>1</v>
      </c>
      <c r="F760" s="1">
        <v>37</v>
      </c>
      <c r="G760" s="1">
        <v>9</v>
      </c>
      <c r="H760" s="1">
        <v>156091.97</v>
      </c>
      <c r="I760" s="1">
        <v>1</v>
      </c>
      <c r="J760" s="1">
        <v>1</v>
      </c>
      <c r="K760" s="1">
        <v>0</v>
      </c>
      <c r="L760" s="1">
        <v>72008.61</v>
      </c>
      <c r="M760" s="1">
        <v>0</v>
      </c>
      <c r="N760" s="1">
        <v>0</v>
      </c>
      <c r="O760" s="1">
        <v>5</v>
      </c>
      <c r="P760" s="1" t="s">
        <v>4</v>
      </c>
      <c r="Q760" s="1">
        <v>519</v>
      </c>
    </row>
    <row r="761" spans="1:17" ht="15">
      <c r="A761" s="1">
        <v>15625944</v>
      </c>
      <c r="B761" s="1" t="s">
        <v>600</v>
      </c>
      <c r="C761" s="1">
        <v>664</v>
      </c>
      <c r="D761" s="1" t="s">
        <v>2</v>
      </c>
      <c r="E761" s="1" t="s">
        <v>5</v>
      </c>
      <c r="F761" s="1">
        <v>58</v>
      </c>
      <c r="G761" s="1">
        <v>5</v>
      </c>
      <c r="H761" s="1">
        <v>98668.18</v>
      </c>
      <c r="I761" s="1">
        <v>1</v>
      </c>
      <c r="J761" s="1">
        <v>1</v>
      </c>
      <c r="K761" s="1">
        <v>1</v>
      </c>
      <c r="L761" s="1">
        <v>60887.58</v>
      </c>
      <c r="M761" s="1">
        <v>0</v>
      </c>
      <c r="N761" s="1">
        <v>0</v>
      </c>
      <c r="O761" s="1">
        <v>1</v>
      </c>
      <c r="P761" s="1" t="s">
        <v>0</v>
      </c>
      <c r="Q761" s="1">
        <v>773</v>
      </c>
    </row>
    <row r="762" spans="1:17" ht="15">
      <c r="A762" s="1">
        <v>15583212</v>
      </c>
      <c r="B762" s="1" t="s">
        <v>1903</v>
      </c>
      <c r="C762" s="1">
        <v>600</v>
      </c>
      <c r="D762" s="1" t="s">
        <v>2</v>
      </c>
      <c r="E762" s="1" t="s">
        <v>1</v>
      </c>
      <c r="F762" s="1">
        <v>43</v>
      </c>
      <c r="G762" s="1">
        <v>5</v>
      </c>
      <c r="H762" s="1">
        <v>134022.06</v>
      </c>
      <c r="I762" s="1">
        <v>1</v>
      </c>
      <c r="J762" s="1">
        <v>1</v>
      </c>
      <c r="K762" s="1">
        <v>0</v>
      </c>
      <c r="L762" s="1">
        <v>194764.83</v>
      </c>
      <c r="M762" s="1">
        <v>0</v>
      </c>
      <c r="N762" s="1">
        <v>0</v>
      </c>
      <c r="O762" s="1">
        <v>3</v>
      </c>
      <c r="P762" s="1" t="s">
        <v>4</v>
      </c>
      <c r="Q762" s="1">
        <v>568</v>
      </c>
    </row>
    <row r="763" spans="1:17" ht="15">
      <c r="A763" s="1">
        <v>15582741</v>
      </c>
      <c r="B763" s="1" t="s">
        <v>150</v>
      </c>
      <c r="C763" s="1">
        <v>693</v>
      </c>
      <c r="D763" s="1" t="s">
        <v>2</v>
      </c>
      <c r="E763" s="1" t="s">
        <v>1</v>
      </c>
      <c r="F763" s="1">
        <v>35</v>
      </c>
      <c r="G763" s="1">
        <v>5</v>
      </c>
      <c r="H763" s="1">
        <v>124151.09</v>
      </c>
      <c r="I763" s="1">
        <v>1</v>
      </c>
      <c r="J763" s="1">
        <v>1</v>
      </c>
      <c r="K763" s="1">
        <v>0</v>
      </c>
      <c r="L763" s="1">
        <v>88705.14</v>
      </c>
      <c r="M763" s="1">
        <v>1</v>
      </c>
      <c r="N763" s="1">
        <v>1</v>
      </c>
      <c r="O763" s="1">
        <v>5</v>
      </c>
      <c r="P763" s="1" t="s">
        <v>0</v>
      </c>
      <c r="Q763" s="1">
        <v>854</v>
      </c>
    </row>
    <row r="764" spans="1:17" ht="15">
      <c r="A764" s="1">
        <v>15637876</v>
      </c>
      <c r="B764" s="1" t="s">
        <v>580</v>
      </c>
      <c r="C764" s="1">
        <v>663</v>
      </c>
      <c r="D764" s="1" t="s">
        <v>6</v>
      </c>
      <c r="E764" s="1" t="s">
        <v>1</v>
      </c>
      <c r="F764" s="1">
        <v>36</v>
      </c>
      <c r="G764" s="1">
        <v>6</v>
      </c>
      <c r="H764" s="1">
        <v>77253.5</v>
      </c>
      <c r="I764" s="1">
        <v>1</v>
      </c>
      <c r="J764" s="1">
        <v>0</v>
      </c>
      <c r="K764" s="1">
        <v>0</v>
      </c>
      <c r="L764" s="1">
        <v>35817.97</v>
      </c>
      <c r="M764" s="1">
        <v>1</v>
      </c>
      <c r="N764" s="1">
        <v>1</v>
      </c>
      <c r="O764" s="1">
        <v>5</v>
      </c>
      <c r="P764" s="1" t="s">
        <v>10</v>
      </c>
      <c r="Q764" s="1">
        <v>944</v>
      </c>
    </row>
    <row r="765" spans="1:17" ht="15">
      <c r="A765" s="1">
        <v>15622750</v>
      </c>
      <c r="B765" s="1" t="s">
        <v>463</v>
      </c>
      <c r="C765" s="1">
        <v>742</v>
      </c>
      <c r="D765" s="1" t="s">
        <v>6</v>
      </c>
      <c r="E765" s="1" t="s">
        <v>1</v>
      </c>
      <c r="F765" s="1">
        <v>21</v>
      </c>
      <c r="G765" s="1">
        <v>1</v>
      </c>
      <c r="H765" s="1">
        <v>114292.48</v>
      </c>
      <c r="I765" s="1">
        <v>1</v>
      </c>
      <c r="J765" s="1">
        <v>1</v>
      </c>
      <c r="K765" s="1">
        <v>0</v>
      </c>
      <c r="L765" s="1">
        <v>31520.400000000001</v>
      </c>
      <c r="M765" s="1">
        <v>0</v>
      </c>
      <c r="N765" s="1">
        <v>0</v>
      </c>
      <c r="O765" s="1">
        <v>2</v>
      </c>
      <c r="P765" s="1" t="s">
        <v>4</v>
      </c>
      <c r="Q765" s="1">
        <v>254</v>
      </c>
    </row>
    <row r="766" spans="1:17" ht="15">
      <c r="A766" s="1">
        <v>15672056</v>
      </c>
      <c r="B766" s="1" t="s">
        <v>639</v>
      </c>
      <c r="C766" s="1">
        <v>710</v>
      </c>
      <c r="D766" s="1" t="s">
        <v>6</v>
      </c>
      <c r="E766" s="1" t="s">
        <v>5</v>
      </c>
      <c r="F766" s="1">
        <v>43</v>
      </c>
      <c r="G766" s="1">
        <v>2</v>
      </c>
      <c r="H766" s="1">
        <v>140080.32000000001</v>
      </c>
      <c r="I766" s="1">
        <v>3</v>
      </c>
      <c r="J766" s="1">
        <v>1</v>
      </c>
      <c r="K766" s="1">
        <v>1</v>
      </c>
      <c r="L766" s="1">
        <v>157908.19</v>
      </c>
      <c r="M766" s="1">
        <v>1</v>
      </c>
      <c r="N766" s="1">
        <v>1</v>
      </c>
      <c r="O766" s="1">
        <v>3</v>
      </c>
      <c r="P766" s="1" t="s">
        <v>4</v>
      </c>
      <c r="Q766" s="1">
        <v>350</v>
      </c>
    </row>
    <row r="767" spans="1:17" ht="15">
      <c r="A767" s="1">
        <v>15812351</v>
      </c>
      <c r="B767" s="1" t="s">
        <v>1225</v>
      </c>
      <c r="C767" s="1">
        <v>710</v>
      </c>
      <c r="D767" s="1" t="s">
        <v>15</v>
      </c>
      <c r="E767" s="1" t="s">
        <v>1</v>
      </c>
      <c r="F767" s="1">
        <v>27</v>
      </c>
      <c r="G767" s="1">
        <v>2</v>
      </c>
      <c r="H767" s="1">
        <v>135277.96</v>
      </c>
      <c r="I767" s="1">
        <v>1</v>
      </c>
      <c r="J767" s="1">
        <v>1</v>
      </c>
      <c r="K767" s="1">
        <v>0</v>
      </c>
      <c r="L767" s="1">
        <v>142200.15</v>
      </c>
      <c r="M767" s="1">
        <v>0</v>
      </c>
      <c r="N767" s="1">
        <v>0</v>
      </c>
      <c r="O767" s="1">
        <v>4</v>
      </c>
      <c r="P767" s="1" t="s">
        <v>8</v>
      </c>
      <c r="Q767" s="1">
        <v>314</v>
      </c>
    </row>
    <row r="768" spans="1:17" ht="15">
      <c r="A768" s="1">
        <v>15810864</v>
      </c>
      <c r="B768" s="1" t="s">
        <v>395</v>
      </c>
      <c r="C768" s="1">
        <v>700</v>
      </c>
      <c r="D768" s="1" t="s">
        <v>2</v>
      </c>
      <c r="E768" s="1" t="s">
        <v>1</v>
      </c>
      <c r="F768" s="1">
        <v>82</v>
      </c>
      <c r="G768" s="1">
        <v>2</v>
      </c>
      <c r="H768" s="1">
        <v>0</v>
      </c>
      <c r="I768" s="1">
        <v>2</v>
      </c>
      <c r="J768" s="1">
        <v>0</v>
      </c>
      <c r="K768" s="1">
        <v>1</v>
      </c>
      <c r="L768" s="1">
        <v>182055.36</v>
      </c>
      <c r="M768" s="1">
        <v>0</v>
      </c>
      <c r="N768" s="1">
        <v>0</v>
      </c>
      <c r="O768" s="1">
        <v>2</v>
      </c>
      <c r="P768" s="1" t="s">
        <v>4</v>
      </c>
      <c r="Q768" s="1">
        <v>603</v>
      </c>
    </row>
    <row r="769" spans="1:17" ht="15">
      <c r="A769" s="1">
        <v>15677921</v>
      </c>
      <c r="B769" s="1" t="s">
        <v>1949</v>
      </c>
      <c r="C769" s="1">
        <v>720</v>
      </c>
      <c r="D769" s="1" t="s">
        <v>6</v>
      </c>
      <c r="E769" s="1" t="s">
        <v>5</v>
      </c>
      <c r="F769" s="1">
        <v>60</v>
      </c>
      <c r="G769" s="1">
        <v>9</v>
      </c>
      <c r="H769" s="1">
        <v>115920.62</v>
      </c>
      <c r="I769" s="1">
        <v>2</v>
      </c>
      <c r="J769" s="1">
        <v>0</v>
      </c>
      <c r="K769" s="1">
        <v>0</v>
      </c>
      <c r="L769" s="1">
        <v>157552.07999999999</v>
      </c>
      <c r="M769" s="1">
        <v>1</v>
      </c>
      <c r="N769" s="1">
        <v>1</v>
      </c>
      <c r="O769" s="1">
        <v>1</v>
      </c>
      <c r="P769" s="1" t="s">
        <v>10</v>
      </c>
      <c r="Q769" s="1">
        <v>274</v>
      </c>
    </row>
    <row r="770" spans="1:17" ht="15">
      <c r="A770" s="1">
        <v>15724296</v>
      </c>
      <c r="B770" s="1" t="s">
        <v>887</v>
      </c>
      <c r="C770" s="1">
        <v>684</v>
      </c>
      <c r="D770" s="1" t="s">
        <v>15</v>
      </c>
      <c r="E770" s="1" t="s">
        <v>5</v>
      </c>
      <c r="F770" s="1">
        <v>41</v>
      </c>
      <c r="G770" s="1">
        <v>2</v>
      </c>
      <c r="H770" s="1">
        <v>119782.72</v>
      </c>
      <c r="I770" s="1">
        <v>2</v>
      </c>
      <c r="J770" s="1">
        <v>0</v>
      </c>
      <c r="K770" s="1">
        <v>0</v>
      </c>
      <c r="L770" s="1">
        <v>120284.67</v>
      </c>
      <c r="M770" s="1">
        <v>0</v>
      </c>
      <c r="N770" s="1">
        <v>0</v>
      </c>
      <c r="O770" s="1">
        <v>2</v>
      </c>
      <c r="P770" s="1" t="s">
        <v>4</v>
      </c>
      <c r="Q770" s="1">
        <v>935</v>
      </c>
    </row>
    <row r="771" spans="1:17" ht="15">
      <c r="A771" s="1">
        <v>15685329</v>
      </c>
      <c r="B771" s="1" t="s">
        <v>98</v>
      </c>
      <c r="C771" s="1">
        <v>531</v>
      </c>
      <c r="D771" s="1" t="s">
        <v>2</v>
      </c>
      <c r="E771" s="1" t="s">
        <v>1</v>
      </c>
      <c r="F771" s="1">
        <v>63</v>
      </c>
      <c r="G771" s="1">
        <v>1</v>
      </c>
      <c r="H771" s="1">
        <v>114715.71</v>
      </c>
      <c r="I771" s="1">
        <v>1</v>
      </c>
      <c r="J771" s="1">
        <v>0</v>
      </c>
      <c r="K771" s="1">
        <v>1</v>
      </c>
      <c r="L771" s="1">
        <v>24506.95</v>
      </c>
      <c r="M771" s="1">
        <v>1</v>
      </c>
      <c r="N771" s="1">
        <v>1</v>
      </c>
      <c r="O771" s="1">
        <v>2</v>
      </c>
      <c r="P771" s="1" t="s">
        <v>10</v>
      </c>
      <c r="Q771" s="1">
        <v>908</v>
      </c>
    </row>
    <row r="772" spans="1:17" ht="15">
      <c r="A772" s="1">
        <v>15584091</v>
      </c>
      <c r="B772" s="1" t="s">
        <v>2805</v>
      </c>
      <c r="C772" s="1">
        <v>742</v>
      </c>
      <c r="D772" s="1" t="s">
        <v>6</v>
      </c>
      <c r="E772" s="1" t="s">
        <v>1</v>
      </c>
      <c r="F772" s="1">
        <v>36</v>
      </c>
      <c r="G772" s="1">
        <v>2</v>
      </c>
      <c r="H772" s="1">
        <v>129748.54</v>
      </c>
      <c r="I772" s="1">
        <v>2</v>
      </c>
      <c r="J772" s="1">
        <v>0</v>
      </c>
      <c r="K772" s="1">
        <v>0</v>
      </c>
      <c r="L772" s="1">
        <v>47271.61</v>
      </c>
      <c r="M772" s="1">
        <v>1</v>
      </c>
      <c r="N772" s="1">
        <v>1</v>
      </c>
      <c r="O772" s="1">
        <v>3</v>
      </c>
      <c r="P772" s="1" t="s">
        <v>4</v>
      </c>
      <c r="Q772" s="1">
        <v>914</v>
      </c>
    </row>
    <row r="773" spans="1:17" ht="15">
      <c r="A773" s="1">
        <v>15640442</v>
      </c>
      <c r="B773" s="1" t="s">
        <v>2804</v>
      </c>
      <c r="C773" s="1">
        <v>717</v>
      </c>
      <c r="D773" s="1" t="s">
        <v>2</v>
      </c>
      <c r="E773" s="1" t="s">
        <v>5</v>
      </c>
      <c r="F773" s="1">
        <v>31</v>
      </c>
      <c r="G773" s="1">
        <v>4</v>
      </c>
      <c r="H773" s="1">
        <v>129722.57</v>
      </c>
      <c r="I773" s="1">
        <v>1</v>
      </c>
      <c r="J773" s="1">
        <v>0</v>
      </c>
      <c r="K773" s="1">
        <v>0</v>
      </c>
      <c r="L773" s="1">
        <v>41176.6</v>
      </c>
      <c r="M773" s="1">
        <v>0</v>
      </c>
      <c r="N773" s="1">
        <v>0</v>
      </c>
      <c r="O773" s="1">
        <v>5</v>
      </c>
      <c r="P773" s="1" t="s">
        <v>4</v>
      </c>
      <c r="Q773" s="1">
        <v>585</v>
      </c>
    </row>
    <row r="774" spans="1:17" ht="15">
      <c r="A774" s="1">
        <v>15639314</v>
      </c>
      <c r="B774" s="1" t="s">
        <v>637</v>
      </c>
      <c r="C774" s="1">
        <v>589</v>
      </c>
      <c r="D774" s="1" t="s">
        <v>2</v>
      </c>
      <c r="E774" s="1" t="s">
        <v>5</v>
      </c>
      <c r="F774" s="1">
        <v>32</v>
      </c>
      <c r="G774" s="1">
        <v>2</v>
      </c>
      <c r="H774" s="1">
        <v>0</v>
      </c>
      <c r="I774" s="1">
        <v>2</v>
      </c>
      <c r="J774" s="1">
        <v>0</v>
      </c>
      <c r="K774" s="1">
        <v>1</v>
      </c>
      <c r="L774" s="1">
        <v>9468.64</v>
      </c>
      <c r="M774" s="1">
        <v>0</v>
      </c>
      <c r="N774" s="1">
        <v>0</v>
      </c>
      <c r="O774" s="1">
        <v>2</v>
      </c>
      <c r="P774" s="1" t="s">
        <v>4</v>
      </c>
      <c r="Q774" s="1">
        <v>539</v>
      </c>
    </row>
    <row r="775" spans="1:17" ht="15">
      <c r="A775" s="1">
        <v>15685320</v>
      </c>
      <c r="B775" s="1" t="s">
        <v>11</v>
      </c>
      <c r="C775" s="1">
        <v>767</v>
      </c>
      <c r="D775" s="1" t="s">
        <v>2</v>
      </c>
      <c r="E775" s="1" t="s">
        <v>5</v>
      </c>
      <c r="F775" s="1">
        <v>36</v>
      </c>
      <c r="G775" s="1">
        <v>3</v>
      </c>
      <c r="H775" s="1">
        <v>139180.20000000001</v>
      </c>
      <c r="I775" s="1">
        <v>1</v>
      </c>
      <c r="J775" s="1">
        <v>0</v>
      </c>
      <c r="K775" s="1">
        <v>0</v>
      </c>
      <c r="L775" s="1">
        <v>123880.19</v>
      </c>
      <c r="M775" s="1">
        <v>0</v>
      </c>
      <c r="N775" s="1">
        <v>0</v>
      </c>
      <c r="O775" s="1">
        <v>2</v>
      </c>
      <c r="P775" s="1" t="s">
        <v>0</v>
      </c>
      <c r="Q775" s="1">
        <v>277</v>
      </c>
    </row>
    <row r="776" spans="1:17" ht="15">
      <c r="A776" s="1">
        <v>15789158</v>
      </c>
      <c r="B776" s="1" t="s">
        <v>356</v>
      </c>
      <c r="C776" s="1">
        <v>636</v>
      </c>
      <c r="D776" s="1" t="s">
        <v>6</v>
      </c>
      <c r="E776" s="1" t="s">
        <v>5</v>
      </c>
      <c r="F776" s="1">
        <v>49</v>
      </c>
      <c r="G776" s="1">
        <v>6</v>
      </c>
      <c r="H776" s="1">
        <v>113599.74</v>
      </c>
      <c r="I776" s="1">
        <v>2</v>
      </c>
      <c r="J776" s="1">
        <v>1</v>
      </c>
      <c r="K776" s="1">
        <v>0</v>
      </c>
      <c r="L776" s="1">
        <v>158887.09</v>
      </c>
      <c r="M776" s="1">
        <v>1</v>
      </c>
      <c r="N776" s="1">
        <v>1</v>
      </c>
      <c r="O776" s="1">
        <v>2</v>
      </c>
      <c r="P776" s="1" t="s">
        <v>10</v>
      </c>
      <c r="Q776" s="1">
        <v>752</v>
      </c>
    </row>
    <row r="777" spans="1:17" ht="15">
      <c r="A777" s="1">
        <v>15752137</v>
      </c>
      <c r="B777" s="1" t="s">
        <v>2803</v>
      </c>
      <c r="C777" s="1">
        <v>648</v>
      </c>
      <c r="D777" s="1" t="s">
        <v>2</v>
      </c>
      <c r="E777" s="1" t="s">
        <v>5</v>
      </c>
      <c r="F777" s="1">
        <v>33</v>
      </c>
      <c r="G777" s="1">
        <v>7</v>
      </c>
      <c r="H777" s="1">
        <v>134944</v>
      </c>
      <c r="I777" s="1">
        <v>1</v>
      </c>
      <c r="J777" s="1">
        <v>1</v>
      </c>
      <c r="K777" s="1">
        <v>1</v>
      </c>
      <c r="L777" s="1">
        <v>117036.38</v>
      </c>
      <c r="M777" s="1">
        <v>0</v>
      </c>
      <c r="N777" s="1">
        <v>0</v>
      </c>
      <c r="O777" s="1">
        <v>2</v>
      </c>
      <c r="P777" s="1" t="s">
        <v>10</v>
      </c>
      <c r="Q777" s="1">
        <v>219</v>
      </c>
    </row>
    <row r="778" spans="1:17" ht="15">
      <c r="A778" s="1">
        <v>15712551</v>
      </c>
      <c r="B778" s="1" t="s">
        <v>510</v>
      </c>
      <c r="C778" s="1">
        <v>622</v>
      </c>
      <c r="D778" s="1" t="s">
        <v>6</v>
      </c>
      <c r="E778" s="1" t="s">
        <v>1</v>
      </c>
      <c r="F778" s="1">
        <v>58</v>
      </c>
      <c r="G778" s="1">
        <v>7</v>
      </c>
      <c r="H778" s="1">
        <v>116922.25</v>
      </c>
      <c r="I778" s="1">
        <v>1</v>
      </c>
      <c r="J778" s="1">
        <v>1</v>
      </c>
      <c r="K778" s="1">
        <v>0</v>
      </c>
      <c r="L778" s="1">
        <v>120415.61</v>
      </c>
      <c r="M778" s="1">
        <v>1</v>
      </c>
      <c r="N778" s="1">
        <v>1</v>
      </c>
      <c r="O778" s="1">
        <v>2</v>
      </c>
      <c r="P778" s="1" t="s">
        <v>4</v>
      </c>
      <c r="Q778" s="1">
        <v>475</v>
      </c>
    </row>
    <row r="779" spans="1:17" ht="15">
      <c r="A779" s="1">
        <v>15628936</v>
      </c>
      <c r="B779" s="1" t="s">
        <v>1710</v>
      </c>
      <c r="C779" s="1">
        <v>692</v>
      </c>
      <c r="D779" s="1" t="s">
        <v>15</v>
      </c>
      <c r="E779" s="1" t="s">
        <v>5</v>
      </c>
      <c r="F779" s="1">
        <v>28</v>
      </c>
      <c r="G779" s="1">
        <v>9</v>
      </c>
      <c r="H779" s="1">
        <v>118945.09</v>
      </c>
      <c r="I779" s="1">
        <v>1</v>
      </c>
      <c r="J779" s="1">
        <v>0</v>
      </c>
      <c r="K779" s="1">
        <v>0</v>
      </c>
      <c r="L779" s="1">
        <v>16064.25</v>
      </c>
      <c r="M779" s="1">
        <v>1</v>
      </c>
      <c r="N779" s="1">
        <v>1</v>
      </c>
      <c r="O779" s="1">
        <v>3</v>
      </c>
      <c r="P779" s="1" t="s">
        <v>8</v>
      </c>
      <c r="Q779" s="1">
        <v>735</v>
      </c>
    </row>
    <row r="780" spans="1:17" ht="15">
      <c r="A780" s="1">
        <v>15797227</v>
      </c>
      <c r="B780" s="1" t="s">
        <v>703</v>
      </c>
      <c r="C780" s="1">
        <v>754</v>
      </c>
      <c r="D780" s="1" t="s">
        <v>2</v>
      </c>
      <c r="E780" s="1" t="s">
        <v>5</v>
      </c>
      <c r="F780" s="1">
        <v>28</v>
      </c>
      <c r="G780" s="1">
        <v>8</v>
      </c>
      <c r="H780" s="1">
        <v>0</v>
      </c>
      <c r="I780" s="1">
        <v>2</v>
      </c>
      <c r="J780" s="1">
        <v>1</v>
      </c>
      <c r="K780" s="1">
        <v>1</v>
      </c>
      <c r="L780" s="1">
        <v>52615.62</v>
      </c>
      <c r="M780" s="1">
        <v>0</v>
      </c>
      <c r="N780" s="1">
        <v>0</v>
      </c>
      <c r="O780" s="1">
        <v>4</v>
      </c>
      <c r="P780" s="1" t="s">
        <v>0</v>
      </c>
      <c r="Q780" s="1">
        <v>497</v>
      </c>
    </row>
    <row r="781" spans="1:17" ht="15">
      <c r="A781" s="1">
        <v>15769974</v>
      </c>
      <c r="B781" s="1" t="s">
        <v>229</v>
      </c>
      <c r="C781" s="1">
        <v>679</v>
      </c>
      <c r="D781" s="1" t="s">
        <v>15</v>
      </c>
      <c r="E781" s="1" t="s">
        <v>1</v>
      </c>
      <c r="F781" s="1">
        <v>35</v>
      </c>
      <c r="G781" s="1">
        <v>8</v>
      </c>
      <c r="H781" s="1">
        <v>119182.73</v>
      </c>
      <c r="I781" s="1">
        <v>1</v>
      </c>
      <c r="J781" s="1">
        <v>0</v>
      </c>
      <c r="K781" s="1">
        <v>0</v>
      </c>
      <c r="L781" s="1">
        <v>121210.09</v>
      </c>
      <c r="M781" s="1">
        <v>0</v>
      </c>
      <c r="N781" s="1">
        <v>0</v>
      </c>
      <c r="O781" s="1">
        <v>3</v>
      </c>
      <c r="P781" s="1" t="s">
        <v>8</v>
      </c>
      <c r="Q781" s="1">
        <v>369</v>
      </c>
    </row>
    <row r="782" spans="1:17" ht="15">
      <c r="A782" s="1">
        <v>15737051</v>
      </c>
      <c r="B782" s="1" t="s">
        <v>1562</v>
      </c>
      <c r="C782" s="1">
        <v>639</v>
      </c>
      <c r="D782" s="1" t="s">
        <v>2</v>
      </c>
      <c r="E782" s="1" t="s">
        <v>5</v>
      </c>
      <c r="F782" s="1">
        <v>27</v>
      </c>
      <c r="G782" s="1">
        <v>8</v>
      </c>
      <c r="H782" s="1">
        <v>0</v>
      </c>
      <c r="I782" s="1">
        <v>2</v>
      </c>
      <c r="J782" s="1">
        <v>1</v>
      </c>
      <c r="K782" s="1">
        <v>0</v>
      </c>
      <c r="L782" s="1">
        <v>192247.35</v>
      </c>
      <c r="M782" s="1">
        <v>0</v>
      </c>
      <c r="N782" s="1">
        <v>0</v>
      </c>
      <c r="O782" s="1">
        <v>2</v>
      </c>
      <c r="P782" s="1" t="s">
        <v>10</v>
      </c>
      <c r="Q782" s="1">
        <v>740</v>
      </c>
    </row>
    <row r="783" spans="1:17" ht="15">
      <c r="A783" s="1">
        <v>15585595</v>
      </c>
      <c r="B783" s="1" t="s">
        <v>474</v>
      </c>
      <c r="C783" s="1">
        <v>774</v>
      </c>
      <c r="D783" s="1" t="s">
        <v>2</v>
      </c>
      <c r="E783" s="1" t="s">
        <v>1</v>
      </c>
      <c r="F783" s="1">
        <v>28</v>
      </c>
      <c r="G783" s="1">
        <v>1</v>
      </c>
      <c r="H783" s="1">
        <v>71264.02</v>
      </c>
      <c r="I783" s="1">
        <v>2</v>
      </c>
      <c r="J783" s="1">
        <v>0</v>
      </c>
      <c r="K783" s="1">
        <v>1</v>
      </c>
      <c r="L783" s="1">
        <v>68759.570000000007</v>
      </c>
      <c r="M783" s="1">
        <v>0</v>
      </c>
      <c r="N783" s="1">
        <v>0</v>
      </c>
      <c r="O783" s="1">
        <v>5</v>
      </c>
      <c r="P783" s="1" t="s">
        <v>4</v>
      </c>
      <c r="Q783" s="1">
        <v>461</v>
      </c>
    </row>
    <row r="784" spans="1:17" ht="15">
      <c r="A784" s="1">
        <v>15654060</v>
      </c>
      <c r="B784" s="1" t="s">
        <v>30</v>
      </c>
      <c r="C784" s="1">
        <v>517</v>
      </c>
      <c r="D784" s="1" t="s">
        <v>2</v>
      </c>
      <c r="E784" s="1" t="s">
        <v>5</v>
      </c>
      <c r="F784" s="1">
        <v>41</v>
      </c>
      <c r="G784" s="1">
        <v>2</v>
      </c>
      <c r="H784" s="1">
        <v>0</v>
      </c>
      <c r="I784" s="1">
        <v>2</v>
      </c>
      <c r="J784" s="1">
        <v>0</v>
      </c>
      <c r="K784" s="1">
        <v>1</v>
      </c>
      <c r="L784" s="1">
        <v>75937.47</v>
      </c>
      <c r="M784" s="1">
        <v>0</v>
      </c>
      <c r="N784" s="1">
        <v>0</v>
      </c>
      <c r="O784" s="1">
        <v>4</v>
      </c>
      <c r="P784" s="1" t="s">
        <v>8</v>
      </c>
      <c r="Q784" s="1">
        <v>540</v>
      </c>
    </row>
    <row r="785" spans="1:17" ht="15">
      <c r="A785" s="1">
        <v>15745196</v>
      </c>
      <c r="B785" s="1" t="s">
        <v>2802</v>
      </c>
      <c r="C785" s="1">
        <v>571</v>
      </c>
      <c r="D785" s="1" t="s">
        <v>2</v>
      </c>
      <c r="E785" s="1" t="s">
        <v>1</v>
      </c>
      <c r="F785" s="1">
        <v>35</v>
      </c>
      <c r="G785" s="1">
        <v>8</v>
      </c>
      <c r="H785" s="1">
        <v>0</v>
      </c>
      <c r="I785" s="1">
        <v>2</v>
      </c>
      <c r="J785" s="1">
        <v>0</v>
      </c>
      <c r="K785" s="1">
        <v>0</v>
      </c>
      <c r="L785" s="1">
        <v>84569.13</v>
      </c>
      <c r="M785" s="1">
        <v>0</v>
      </c>
      <c r="N785" s="1">
        <v>0</v>
      </c>
      <c r="O785" s="1">
        <v>3</v>
      </c>
      <c r="P785" s="1" t="s">
        <v>8</v>
      </c>
      <c r="Q785" s="1">
        <v>329</v>
      </c>
    </row>
    <row r="786" spans="1:17" ht="15">
      <c r="A786" s="1">
        <v>15571221</v>
      </c>
      <c r="B786" s="1" t="s">
        <v>67</v>
      </c>
      <c r="C786" s="1">
        <v>747</v>
      </c>
      <c r="D786" s="1" t="s">
        <v>6</v>
      </c>
      <c r="E786" s="1" t="s">
        <v>5</v>
      </c>
      <c r="F786" s="1">
        <v>58</v>
      </c>
      <c r="G786" s="1">
        <v>7</v>
      </c>
      <c r="H786" s="1">
        <v>116313.57</v>
      </c>
      <c r="I786" s="1">
        <v>1</v>
      </c>
      <c r="J786" s="1">
        <v>1</v>
      </c>
      <c r="K786" s="1">
        <v>1</v>
      </c>
      <c r="L786" s="1">
        <v>190696.35</v>
      </c>
      <c r="M786" s="1">
        <v>1</v>
      </c>
      <c r="N786" s="1">
        <v>1</v>
      </c>
      <c r="O786" s="1">
        <v>3</v>
      </c>
      <c r="P786" s="1" t="s">
        <v>10</v>
      </c>
      <c r="Q786" s="1">
        <v>844</v>
      </c>
    </row>
    <row r="787" spans="1:17" ht="15">
      <c r="A787" s="1">
        <v>15660155</v>
      </c>
      <c r="B787" s="1" t="s">
        <v>368</v>
      </c>
      <c r="C787" s="1">
        <v>792</v>
      </c>
      <c r="D787" s="1" t="s">
        <v>15</v>
      </c>
      <c r="E787" s="1" t="s">
        <v>5</v>
      </c>
      <c r="F787" s="1">
        <v>36</v>
      </c>
      <c r="G787" s="1">
        <v>5</v>
      </c>
      <c r="H787" s="1">
        <v>92140.15</v>
      </c>
      <c r="I787" s="1">
        <v>1</v>
      </c>
      <c r="J787" s="1">
        <v>0</v>
      </c>
      <c r="K787" s="1">
        <v>1</v>
      </c>
      <c r="L787" s="1">
        <v>67468.67</v>
      </c>
      <c r="M787" s="1">
        <v>0</v>
      </c>
      <c r="N787" s="1">
        <v>0</v>
      </c>
      <c r="O787" s="1">
        <v>3</v>
      </c>
      <c r="P787" s="1" t="s">
        <v>8</v>
      </c>
      <c r="Q787" s="1">
        <v>328</v>
      </c>
    </row>
    <row r="788" spans="1:17" ht="15">
      <c r="A788" s="1">
        <v>15605284</v>
      </c>
      <c r="B788" s="1" t="s">
        <v>2801</v>
      </c>
      <c r="C788" s="1">
        <v>688</v>
      </c>
      <c r="D788" s="1" t="s">
        <v>2</v>
      </c>
      <c r="E788" s="1" t="s">
        <v>5</v>
      </c>
      <c r="F788" s="1">
        <v>26</v>
      </c>
      <c r="G788" s="1">
        <v>1</v>
      </c>
      <c r="H788" s="1">
        <v>0</v>
      </c>
      <c r="I788" s="1">
        <v>2</v>
      </c>
      <c r="J788" s="1">
        <v>1</v>
      </c>
      <c r="K788" s="1">
        <v>1</v>
      </c>
      <c r="L788" s="1">
        <v>104435.94</v>
      </c>
      <c r="M788" s="1">
        <v>0</v>
      </c>
      <c r="N788" s="1">
        <v>0</v>
      </c>
      <c r="O788" s="1">
        <v>2</v>
      </c>
      <c r="P788" s="1" t="s">
        <v>10</v>
      </c>
      <c r="Q788" s="1">
        <v>381</v>
      </c>
    </row>
    <row r="789" spans="1:17" ht="15">
      <c r="A789" s="1">
        <v>15694366</v>
      </c>
      <c r="B789" s="1" t="s">
        <v>38</v>
      </c>
      <c r="C789" s="1">
        <v>714</v>
      </c>
      <c r="D789" s="1" t="s">
        <v>6</v>
      </c>
      <c r="E789" s="1" t="s">
        <v>5</v>
      </c>
      <c r="F789" s="1">
        <v>42</v>
      </c>
      <c r="G789" s="1">
        <v>2</v>
      </c>
      <c r="H789" s="1">
        <v>177640.09</v>
      </c>
      <c r="I789" s="1">
        <v>1</v>
      </c>
      <c r="J789" s="1">
        <v>0</v>
      </c>
      <c r="K789" s="1">
        <v>1</v>
      </c>
      <c r="L789" s="1">
        <v>47166.55</v>
      </c>
      <c r="M789" s="1">
        <v>0</v>
      </c>
      <c r="N789" s="1">
        <v>0</v>
      </c>
      <c r="O789" s="1">
        <v>5</v>
      </c>
      <c r="P789" s="1" t="s">
        <v>4</v>
      </c>
      <c r="Q789" s="1">
        <v>809</v>
      </c>
    </row>
    <row r="790" spans="1:17" ht="15">
      <c r="A790" s="1">
        <v>15600739</v>
      </c>
      <c r="B790" s="1" t="s">
        <v>1045</v>
      </c>
      <c r="C790" s="1">
        <v>562</v>
      </c>
      <c r="D790" s="1" t="s">
        <v>15</v>
      </c>
      <c r="E790" s="1" t="s">
        <v>1</v>
      </c>
      <c r="F790" s="1">
        <v>35</v>
      </c>
      <c r="G790" s="1">
        <v>0</v>
      </c>
      <c r="H790" s="1">
        <v>0</v>
      </c>
      <c r="I790" s="1">
        <v>2</v>
      </c>
      <c r="J790" s="1">
        <v>1</v>
      </c>
      <c r="K790" s="1">
        <v>0</v>
      </c>
      <c r="L790" s="1">
        <v>119899.52</v>
      </c>
      <c r="M790" s="1">
        <v>0</v>
      </c>
      <c r="N790" s="1">
        <v>0</v>
      </c>
      <c r="O790" s="1">
        <v>2</v>
      </c>
      <c r="P790" s="1" t="s">
        <v>8</v>
      </c>
      <c r="Q790" s="1">
        <v>814</v>
      </c>
    </row>
    <row r="791" spans="1:17" ht="15">
      <c r="A791" s="1">
        <v>15653253</v>
      </c>
      <c r="B791" s="1" t="s">
        <v>853</v>
      </c>
      <c r="C791" s="1">
        <v>704</v>
      </c>
      <c r="D791" s="1" t="s">
        <v>15</v>
      </c>
      <c r="E791" s="1" t="s">
        <v>5</v>
      </c>
      <c r="F791" s="1">
        <v>48</v>
      </c>
      <c r="G791" s="1">
        <v>8</v>
      </c>
      <c r="H791" s="1">
        <v>167997.6</v>
      </c>
      <c r="I791" s="1">
        <v>1</v>
      </c>
      <c r="J791" s="1">
        <v>1</v>
      </c>
      <c r="K791" s="1">
        <v>1</v>
      </c>
      <c r="L791" s="1">
        <v>173498.45</v>
      </c>
      <c r="M791" s="1">
        <v>0</v>
      </c>
      <c r="N791" s="1">
        <v>0</v>
      </c>
      <c r="O791" s="1">
        <v>2</v>
      </c>
      <c r="P791" s="1" t="s">
        <v>8</v>
      </c>
      <c r="Q791" s="1">
        <v>970</v>
      </c>
    </row>
    <row r="792" spans="1:17" ht="15">
      <c r="A792" s="1">
        <v>15763431</v>
      </c>
      <c r="B792" s="1" t="s">
        <v>24</v>
      </c>
      <c r="C792" s="1">
        <v>698</v>
      </c>
      <c r="D792" s="1" t="s">
        <v>2</v>
      </c>
      <c r="E792" s="1" t="s">
        <v>5</v>
      </c>
      <c r="F792" s="1">
        <v>36</v>
      </c>
      <c r="G792" s="1">
        <v>2</v>
      </c>
      <c r="H792" s="1">
        <v>82275.350000000006</v>
      </c>
      <c r="I792" s="1">
        <v>2</v>
      </c>
      <c r="J792" s="1">
        <v>1</v>
      </c>
      <c r="K792" s="1">
        <v>1</v>
      </c>
      <c r="L792" s="1">
        <v>93249.26</v>
      </c>
      <c r="M792" s="1">
        <v>0</v>
      </c>
      <c r="N792" s="1">
        <v>0</v>
      </c>
      <c r="O792" s="1">
        <v>5</v>
      </c>
      <c r="P792" s="1" t="s">
        <v>4</v>
      </c>
      <c r="Q792" s="1">
        <v>925</v>
      </c>
    </row>
    <row r="793" spans="1:17" ht="15">
      <c r="A793" s="1">
        <v>15643696</v>
      </c>
      <c r="B793" s="1" t="s">
        <v>131</v>
      </c>
      <c r="C793" s="1">
        <v>611</v>
      </c>
      <c r="D793" s="1" t="s">
        <v>2</v>
      </c>
      <c r="E793" s="1" t="s">
        <v>5</v>
      </c>
      <c r="F793" s="1">
        <v>49</v>
      </c>
      <c r="G793" s="1">
        <v>3</v>
      </c>
      <c r="H793" s="1">
        <v>0</v>
      </c>
      <c r="I793" s="1">
        <v>2</v>
      </c>
      <c r="J793" s="1">
        <v>1</v>
      </c>
      <c r="K793" s="1">
        <v>1</v>
      </c>
      <c r="L793" s="1">
        <v>142917.54</v>
      </c>
      <c r="M793" s="1">
        <v>0</v>
      </c>
      <c r="N793" s="1">
        <v>0</v>
      </c>
      <c r="O793" s="1">
        <v>4</v>
      </c>
      <c r="P793" s="1" t="s">
        <v>10</v>
      </c>
      <c r="Q793" s="1">
        <v>437</v>
      </c>
    </row>
    <row r="794" spans="1:17" ht="15">
      <c r="A794" s="1">
        <v>15707473</v>
      </c>
      <c r="B794" s="1" t="s">
        <v>1951</v>
      </c>
      <c r="C794" s="1">
        <v>850</v>
      </c>
      <c r="D794" s="1" t="s">
        <v>6</v>
      </c>
      <c r="E794" s="1" t="s">
        <v>1</v>
      </c>
      <c r="F794" s="1">
        <v>48</v>
      </c>
      <c r="G794" s="1">
        <v>6</v>
      </c>
      <c r="H794" s="1">
        <v>111962.99</v>
      </c>
      <c r="I794" s="1">
        <v>1</v>
      </c>
      <c r="J794" s="1">
        <v>1</v>
      </c>
      <c r="K794" s="1">
        <v>0</v>
      </c>
      <c r="L794" s="1">
        <v>111755.8</v>
      </c>
      <c r="M794" s="1">
        <v>0</v>
      </c>
      <c r="N794" s="1">
        <v>0</v>
      </c>
      <c r="O794" s="1">
        <v>5</v>
      </c>
      <c r="P794" s="1" t="s">
        <v>4</v>
      </c>
      <c r="Q794" s="1">
        <v>446</v>
      </c>
    </row>
    <row r="795" spans="1:17" ht="15">
      <c r="A795" s="1">
        <v>15769504</v>
      </c>
      <c r="B795" s="1" t="s">
        <v>462</v>
      </c>
      <c r="C795" s="1">
        <v>743</v>
      </c>
      <c r="D795" s="1" t="s">
        <v>6</v>
      </c>
      <c r="E795" s="1" t="s">
        <v>1</v>
      </c>
      <c r="F795" s="1">
        <v>34</v>
      </c>
      <c r="G795" s="1">
        <v>1</v>
      </c>
      <c r="H795" s="1">
        <v>131736.88</v>
      </c>
      <c r="I795" s="1">
        <v>1</v>
      </c>
      <c r="J795" s="1">
        <v>1</v>
      </c>
      <c r="K795" s="1">
        <v>1</v>
      </c>
      <c r="L795" s="1">
        <v>108543.21</v>
      </c>
      <c r="M795" s="1">
        <v>0</v>
      </c>
      <c r="N795" s="1">
        <v>0</v>
      </c>
      <c r="O795" s="1">
        <v>5</v>
      </c>
      <c r="P795" s="1" t="s">
        <v>4</v>
      </c>
      <c r="Q795" s="1">
        <v>514</v>
      </c>
    </row>
    <row r="796" spans="1:17" ht="15">
      <c r="A796" s="1">
        <v>15776807</v>
      </c>
      <c r="B796" s="1" t="s">
        <v>1640</v>
      </c>
      <c r="C796" s="1">
        <v>654</v>
      </c>
      <c r="D796" s="1" t="s">
        <v>2</v>
      </c>
      <c r="E796" s="1" t="s">
        <v>5</v>
      </c>
      <c r="F796" s="1">
        <v>29</v>
      </c>
      <c r="G796" s="1">
        <v>1</v>
      </c>
      <c r="H796" s="1">
        <v>0</v>
      </c>
      <c r="I796" s="1">
        <v>1</v>
      </c>
      <c r="J796" s="1">
        <v>1</v>
      </c>
      <c r="K796" s="1">
        <v>0</v>
      </c>
      <c r="L796" s="1">
        <v>180345.44</v>
      </c>
      <c r="M796" s="1">
        <v>0</v>
      </c>
      <c r="N796" s="1">
        <v>0</v>
      </c>
      <c r="O796" s="1">
        <v>3</v>
      </c>
      <c r="P796" s="1" t="s">
        <v>8</v>
      </c>
      <c r="Q796" s="1">
        <v>711</v>
      </c>
    </row>
    <row r="797" spans="1:17" ht="15">
      <c r="A797" s="1">
        <v>15686870</v>
      </c>
      <c r="B797" s="1" t="s">
        <v>941</v>
      </c>
      <c r="C797" s="1">
        <v>761</v>
      </c>
      <c r="D797" s="1" t="s">
        <v>6</v>
      </c>
      <c r="E797" s="1" t="s">
        <v>5</v>
      </c>
      <c r="F797" s="1">
        <v>36</v>
      </c>
      <c r="G797" s="1">
        <v>8</v>
      </c>
      <c r="H797" s="1">
        <v>108239.11</v>
      </c>
      <c r="I797" s="1">
        <v>2</v>
      </c>
      <c r="J797" s="1">
        <v>0</v>
      </c>
      <c r="K797" s="1">
        <v>0</v>
      </c>
      <c r="L797" s="1">
        <v>99444.02</v>
      </c>
      <c r="M797" s="1">
        <v>0</v>
      </c>
      <c r="N797" s="1">
        <v>0</v>
      </c>
      <c r="O797" s="1">
        <v>4</v>
      </c>
      <c r="P797" s="1" t="s">
        <v>0</v>
      </c>
      <c r="Q797" s="1">
        <v>954</v>
      </c>
    </row>
    <row r="798" spans="1:17" ht="15">
      <c r="A798" s="1">
        <v>15668747</v>
      </c>
      <c r="B798" s="1" t="s">
        <v>1215</v>
      </c>
      <c r="C798" s="1">
        <v>702</v>
      </c>
      <c r="D798" s="1" t="s">
        <v>2</v>
      </c>
      <c r="E798" s="1" t="s">
        <v>1</v>
      </c>
      <c r="F798" s="1">
        <v>46</v>
      </c>
      <c r="G798" s="1">
        <v>9</v>
      </c>
      <c r="H798" s="1">
        <v>98444.19</v>
      </c>
      <c r="I798" s="1">
        <v>1</v>
      </c>
      <c r="J798" s="1">
        <v>0</v>
      </c>
      <c r="K798" s="1">
        <v>1</v>
      </c>
      <c r="L798" s="1">
        <v>109563.28</v>
      </c>
      <c r="M798" s="1">
        <v>0</v>
      </c>
      <c r="N798" s="1">
        <v>0</v>
      </c>
      <c r="O798" s="1">
        <v>1</v>
      </c>
      <c r="P798" s="1" t="s">
        <v>10</v>
      </c>
      <c r="Q798" s="1">
        <v>511</v>
      </c>
    </row>
    <row r="799" spans="1:17" ht="15">
      <c r="A799" s="1">
        <v>15766908</v>
      </c>
      <c r="B799" s="1" t="s">
        <v>264</v>
      </c>
      <c r="C799" s="1">
        <v>488</v>
      </c>
      <c r="D799" s="1" t="s">
        <v>6</v>
      </c>
      <c r="E799" s="1" t="s">
        <v>5</v>
      </c>
      <c r="F799" s="1">
        <v>32</v>
      </c>
      <c r="G799" s="1">
        <v>3</v>
      </c>
      <c r="H799" s="1">
        <v>114540.38</v>
      </c>
      <c r="I799" s="1">
        <v>1</v>
      </c>
      <c r="J799" s="1">
        <v>1</v>
      </c>
      <c r="K799" s="1">
        <v>0</v>
      </c>
      <c r="L799" s="1">
        <v>92568.07</v>
      </c>
      <c r="M799" s="1">
        <v>0</v>
      </c>
      <c r="N799" s="1">
        <v>0</v>
      </c>
      <c r="O799" s="1">
        <v>2</v>
      </c>
      <c r="P799" s="1" t="s">
        <v>4</v>
      </c>
      <c r="Q799" s="1">
        <v>804</v>
      </c>
    </row>
    <row r="800" spans="1:17" ht="15">
      <c r="A800" s="1">
        <v>15570134</v>
      </c>
      <c r="B800" s="1" t="s">
        <v>568</v>
      </c>
      <c r="C800" s="1">
        <v>683</v>
      </c>
      <c r="D800" s="1" t="s">
        <v>2</v>
      </c>
      <c r="E800" s="1" t="s">
        <v>1</v>
      </c>
      <c r="F800" s="1">
        <v>35</v>
      </c>
      <c r="G800" s="1">
        <v>6</v>
      </c>
      <c r="H800" s="1">
        <v>187530.66</v>
      </c>
      <c r="I800" s="1">
        <v>2</v>
      </c>
      <c r="J800" s="1">
        <v>1</v>
      </c>
      <c r="K800" s="1">
        <v>1</v>
      </c>
      <c r="L800" s="1">
        <v>37976.36</v>
      </c>
      <c r="M800" s="1">
        <v>0</v>
      </c>
      <c r="N800" s="1">
        <v>0</v>
      </c>
      <c r="O800" s="1">
        <v>3</v>
      </c>
      <c r="P800" s="1" t="s">
        <v>8</v>
      </c>
      <c r="Q800" s="1">
        <v>511</v>
      </c>
    </row>
    <row r="801" spans="1:17" ht="15">
      <c r="A801" s="1">
        <v>15567367</v>
      </c>
      <c r="B801" s="1" t="s">
        <v>677</v>
      </c>
      <c r="C801" s="1">
        <v>601</v>
      </c>
      <c r="D801" s="1" t="s">
        <v>6</v>
      </c>
      <c r="E801" s="1" t="s">
        <v>1</v>
      </c>
      <c r="F801" s="1">
        <v>42</v>
      </c>
      <c r="G801" s="1">
        <v>9</v>
      </c>
      <c r="H801" s="1">
        <v>133636.16</v>
      </c>
      <c r="I801" s="1">
        <v>1</v>
      </c>
      <c r="J801" s="1">
        <v>0</v>
      </c>
      <c r="K801" s="1">
        <v>1</v>
      </c>
      <c r="L801" s="1">
        <v>103315.74</v>
      </c>
      <c r="M801" s="1">
        <v>0</v>
      </c>
      <c r="N801" s="1">
        <v>0</v>
      </c>
      <c r="O801" s="1">
        <v>4</v>
      </c>
      <c r="P801" s="1" t="s">
        <v>8</v>
      </c>
      <c r="Q801" s="1">
        <v>336</v>
      </c>
    </row>
    <row r="802" spans="1:17" ht="15">
      <c r="A802" s="1">
        <v>15747542</v>
      </c>
      <c r="B802" s="1" t="s">
        <v>447</v>
      </c>
      <c r="C802" s="1">
        <v>605</v>
      </c>
      <c r="D802" s="1" t="s">
        <v>2</v>
      </c>
      <c r="E802" s="1" t="s">
        <v>5</v>
      </c>
      <c r="F802" s="1">
        <v>52</v>
      </c>
      <c r="G802" s="1">
        <v>7</v>
      </c>
      <c r="H802" s="1">
        <v>0</v>
      </c>
      <c r="I802" s="1">
        <v>2</v>
      </c>
      <c r="J802" s="1">
        <v>1</v>
      </c>
      <c r="K802" s="1">
        <v>1</v>
      </c>
      <c r="L802" s="1">
        <v>173952.5</v>
      </c>
      <c r="M802" s="1">
        <v>0</v>
      </c>
      <c r="N802" s="1">
        <v>0</v>
      </c>
      <c r="O802" s="1">
        <v>3</v>
      </c>
      <c r="P802" s="1" t="s">
        <v>10</v>
      </c>
      <c r="Q802" s="1">
        <v>435</v>
      </c>
    </row>
    <row r="803" spans="1:17" ht="15">
      <c r="A803" s="1">
        <v>15762238</v>
      </c>
      <c r="B803" s="1" t="s">
        <v>778</v>
      </c>
      <c r="C803" s="1">
        <v>671</v>
      </c>
      <c r="D803" s="1" t="s">
        <v>6</v>
      </c>
      <c r="E803" s="1" t="s">
        <v>1</v>
      </c>
      <c r="F803" s="1">
        <v>44</v>
      </c>
      <c r="G803" s="1">
        <v>0</v>
      </c>
      <c r="H803" s="1">
        <v>84745.03</v>
      </c>
      <c r="I803" s="1">
        <v>2</v>
      </c>
      <c r="J803" s="1">
        <v>0</v>
      </c>
      <c r="K803" s="1">
        <v>1</v>
      </c>
      <c r="L803" s="1">
        <v>34673.980000000003</v>
      </c>
      <c r="M803" s="1">
        <v>0</v>
      </c>
      <c r="N803" s="1">
        <v>0</v>
      </c>
      <c r="O803" s="1">
        <v>4</v>
      </c>
      <c r="P803" s="1" t="s">
        <v>8</v>
      </c>
      <c r="Q803" s="1">
        <v>863</v>
      </c>
    </row>
    <row r="804" spans="1:17" ht="15">
      <c r="A804" s="1">
        <v>15681554</v>
      </c>
      <c r="B804" s="1" t="s">
        <v>2800</v>
      </c>
      <c r="C804" s="1">
        <v>614</v>
      </c>
      <c r="D804" s="1" t="s">
        <v>6</v>
      </c>
      <c r="E804" s="1" t="s">
        <v>1</v>
      </c>
      <c r="F804" s="1">
        <v>31</v>
      </c>
      <c r="G804" s="1">
        <v>7</v>
      </c>
      <c r="H804" s="1">
        <v>120599.38</v>
      </c>
      <c r="I804" s="1">
        <v>2</v>
      </c>
      <c r="J804" s="1">
        <v>1</v>
      </c>
      <c r="K804" s="1">
        <v>1</v>
      </c>
      <c r="L804" s="1">
        <v>46163.44</v>
      </c>
      <c r="M804" s="1">
        <v>0</v>
      </c>
      <c r="N804" s="1">
        <v>0</v>
      </c>
      <c r="O804" s="1">
        <v>3</v>
      </c>
      <c r="P804" s="1" t="s">
        <v>0</v>
      </c>
      <c r="Q804" s="1">
        <v>906</v>
      </c>
    </row>
    <row r="805" spans="1:17" ht="15">
      <c r="A805" s="1">
        <v>15712825</v>
      </c>
      <c r="B805" s="1" t="s">
        <v>773</v>
      </c>
      <c r="C805" s="1">
        <v>511</v>
      </c>
      <c r="D805" s="1" t="s">
        <v>15</v>
      </c>
      <c r="E805" s="1" t="s">
        <v>1</v>
      </c>
      <c r="F805" s="1">
        <v>29</v>
      </c>
      <c r="G805" s="1">
        <v>9</v>
      </c>
      <c r="H805" s="1">
        <v>0</v>
      </c>
      <c r="I805" s="1">
        <v>2</v>
      </c>
      <c r="J805" s="1">
        <v>0</v>
      </c>
      <c r="K805" s="1">
        <v>1</v>
      </c>
      <c r="L805" s="1">
        <v>140676.98000000001</v>
      </c>
      <c r="M805" s="1">
        <v>0</v>
      </c>
      <c r="N805" s="1">
        <v>0</v>
      </c>
      <c r="O805" s="1">
        <v>4</v>
      </c>
      <c r="P805" s="1" t="s">
        <v>0</v>
      </c>
      <c r="Q805" s="1">
        <v>390</v>
      </c>
    </row>
    <row r="806" spans="1:17" ht="15">
      <c r="A806" s="1">
        <v>15640280</v>
      </c>
      <c r="B806" s="1" t="s">
        <v>63</v>
      </c>
      <c r="C806" s="1">
        <v>850</v>
      </c>
      <c r="D806" s="1" t="s">
        <v>2</v>
      </c>
      <c r="E806" s="1" t="s">
        <v>5</v>
      </c>
      <c r="F806" s="1">
        <v>39</v>
      </c>
      <c r="G806" s="1">
        <v>4</v>
      </c>
      <c r="H806" s="1">
        <v>127771.35</v>
      </c>
      <c r="I806" s="1">
        <v>2</v>
      </c>
      <c r="J806" s="1">
        <v>0</v>
      </c>
      <c r="K806" s="1">
        <v>1</v>
      </c>
      <c r="L806" s="1">
        <v>151738.54</v>
      </c>
      <c r="M806" s="1">
        <v>0</v>
      </c>
      <c r="N806" s="1">
        <v>0</v>
      </c>
      <c r="O806" s="1">
        <v>4</v>
      </c>
      <c r="P806" s="1" t="s">
        <v>10</v>
      </c>
      <c r="Q806" s="1">
        <v>404</v>
      </c>
    </row>
    <row r="807" spans="1:17" ht="15">
      <c r="A807" s="1">
        <v>15756026</v>
      </c>
      <c r="B807" s="1" t="s">
        <v>2010</v>
      </c>
      <c r="C807" s="1">
        <v>790</v>
      </c>
      <c r="D807" s="1" t="s">
        <v>15</v>
      </c>
      <c r="E807" s="1" t="s">
        <v>1</v>
      </c>
      <c r="F807" s="1">
        <v>46</v>
      </c>
      <c r="G807" s="1">
        <v>9</v>
      </c>
      <c r="H807" s="1">
        <v>0</v>
      </c>
      <c r="I807" s="1">
        <v>1</v>
      </c>
      <c r="J807" s="1">
        <v>0</v>
      </c>
      <c r="K807" s="1">
        <v>0</v>
      </c>
      <c r="L807" s="1">
        <v>14679.81</v>
      </c>
      <c r="M807" s="1">
        <v>1</v>
      </c>
      <c r="N807" s="1">
        <v>1</v>
      </c>
      <c r="O807" s="1">
        <v>3</v>
      </c>
      <c r="P807" s="1" t="s">
        <v>8</v>
      </c>
      <c r="Q807" s="1">
        <v>258</v>
      </c>
    </row>
    <row r="808" spans="1:17" ht="15">
      <c r="A808" s="1">
        <v>15613319</v>
      </c>
      <c r="B808" s="1" t="s">
        <v>1296</v>
      </c>
      <c r="C808" s="1">
        <v>793</v>
      </c>
      <c r="D808" s="1" t="s">
        <v>2</v>
      </c>
      <c r="E808" s="1" t="s">
        <v>1</v>
      </c>
      <c r="F808" s="1">
        <v>33</v>
      </c>
      <c r="G808" s="1">
        <v>0</v>
      </c>
      <c r="H808" s="1">
        <v>0</v>
      </c>
      <c r="I808" s="1">
        <v>1</v>
      </c>
      <c r="J808" s="1">
        <v>0</v>
      </c>
      <c r="K808" s="1">
        <v>0</v>
      </c>
      <c r="L808" s="1">
        <v>175544.02</v>
      </c>
      <c r="M808" s="1">
        <v>0</v>
      </c>
      <c r="N808" s="1">
        <v>0</v>
      </c>
      <c r="O808" s="1">
        <v>4</v>
      </c>
      <c r="P808" s="1" t="s">
        <v>4</v>
      </c>
      <c r="Q808" s="1">
        <v>987</v>
      </c>
    </row>
    <row r="809" spans="1:17" ht="15">
      <c r="A809" s="1">
        <v>15798906</v>
      </c>
      <c r="B809" s="1" t="s">
        <v>207</v>
      </c>
      <c r="C809" s="1">
        <v>628</v>
      </c>
      <c r="D809" s="1" t="s">
        <v>2</v>
      </c>
      <c r="E809" s="1" t="s">
        <v>5</v>
      </c>
      <c r="F809" s="1">
        <v>69</v>
      </c>
      <c r="G809" s="1">
        <v>5</v>
      </c>
      <c r="H809" s="1">
        <v>0</v>
      </c>
      <c r="I809" s="1">
        <v>2</v>
      </c>
      <c r="J809" s="1">
        <v>1</v>
      </c>
      <c r="K809" s="1">
        <v>1</v>
      </c>
      <c r="L809" s="1">
        <v>181964.6</v>
      </c>
      <c r="M809" s="1">
        <v>0</v>
      </c>
      <c r="N809" s="1">
        <v>0</v>
      </c>
      <c r="O809" s="1">
        <v>3</v>
      </c>
      <c r="P809" s="1" t="s">
        <v>0</v>
      </c>
      <c r="Q809" s="1">
        <v>348</v>
      </c>
    </row>
    <row r="810" spans="1:17" ht="15">
      <c r="A810" s="1">
        <v>15708917</v>
      </c>
      <c r="B810" s="1" t="s">
        <v>850</v>
      </c>
      <c r="C810" s="1">
        <v>598</v>
      </c>
      <c r="D810" s="1" t="s">
        <v>6</v>
      </c>
      <c r="E810" s="1" t="s">
        <v>5</v>
      </c>
      <c r="F810" s="1">
        <v>53</v>
      </c>
      <c r="G810" s="1">
        <v>10</v>
      </c>
      <c r="H810" s="1">
        <v>167772.96</v>
      </c>
      <c r="I810" s="1">
        <v>1</v>
      </c>
      <c r="J810" s="1">
        <v>1</v>
      </c>
      <c r="K810" s="1">
        <v>1</v>
      </c>
      <c r="L810" s="1">
        <v>136886.85999999999</v>
      </c>
      <c r="M810" s="1">
        <v>0</v>
      </c>
      <c r="N810" s="1">
        <v>0</v>
      </c>
      <c r="O810" s="1">
        <v>5</v>
      </c>
      <c r="P810" s="1" t="s">
        <v>8</v>
      </c>
      <c r="Q810" s="1">
        <v>686</v>
      </c>
    </row>
    <row r="811" spans="1:17" ht="15">
      <c r="A811" s="1">
        <v>15778463</v>
      </c>
      <c r="B811" s="1" t="s">
        <v>679</v>
      </c>
      <c r="C811" s="1">
        <v>657</v>
      </c>
      <c r="D811" s="1" t="s">
        <v>2</v>
      </c>
      <c r="E811" s="1" t="s">
        <v>1</v>
      </c>
      <c r="F811" s="1">
        <v>37</v>
      </c>
      <c r="G811" s="1">
        <v>6</v>
      </c>
      <c r="H811" s="1">
        <v>95845.6</v>
      </c>
      <c r="I811" s="1">
        <v>1</v>
      </c>
      <c r="J811" s="1">
        <v>1</v>
      </c>
      <c r="K811" s="1">
        <v>0</v>
      </c>
      <c r="L811" s="1">
        <v>122218.23</v>
      </c>
      <c r="M811" s="1">
        <v>0</v>
      </c>
      <c r="N811" s="1">
        <v>0</v>
      </c>
      <c r="O811" s="1">
        <v>5</v>
      </c>
      <c r="P811" s="1" t="s">
        <v>4</v>
      </c>
      <c r="Q811" s="1">
        <v>517</v>
      </c>
    </row>
    <row r="812" spans="1:17" ht="15">
      <c r="A812" s="1">
        <v>15699430</v>
      </c>
      <c r="B812" s="1" t="s">
        <v>400</v>
      </c>
      <c r="C812" s="1">
        <v>618</v>
      </c>
      <c r="D812" s="1" t="s">
        <v>2</v>
      </c>
      <c r="E812" s="1" t="s">
        <v>1</v>
      </c>
      <c r="F812" s="1">
        <v>35</v>
      </c>
      <c r="G812" s="1">
        <v>10</v>
      </c>
      <c r="H812" s="1">
        <v>0</v>
      </c>
      <c r="I812" s="1">
        <v>2</v>
      </c>
      <c r="J812" s="1">
        <v>1</v>
      </c>
      <c r="K812" s="1">
        <v>0</v>
      </c>
      <c r="L812" s="1">
        <v>180439.75</v>
      </c>
      <c r="M812" s="1">
        <v>0</v>
      </c>
      <c r="N812" s="1">
        <v>0</v>
      </c>
      <c r="O812" s="1">
        <v>1</v>
      </c>
      <c r="P812" s="1" t="s">
        <v>0</v>
      </c>
      <c r="Q812" s="1">
        <v>341</v>
      </c>
    </row>
    <row r="813" spans="1:17" ht="15">
      <c r="A813" s="1">
        <v>15649992</v>
      </c>
      <c r="B813" s="1" t="s">
        <v>631</v>
      </c>
      <c r="C813" s="1">
        <v>681</v>
      </c>
      <c r="D813" s="1" t="s">
        <v>15</v>
      </c>
      <c r="E813" s="1" t="s">
        <v>5</v>
      </c>
      <c r="F813" s="1">
        <v>65</v>
      </c>
      <c r="G813" s="1">
        <v>7</v>
      </c>
      <c r="H813" s="1">
        <v>134714.70000000001</v>
      </c>
      <c r="I813" s="1">
        <v>2</v>
      </c>
      <c r="J813" s="1">
        <v>0</v>
      </c>
      <c r="K813" s="1">
        <v>1</v>
      </c>
      <c r="L813" s="1">
        <v>190419.81</v>
      </c>
      <c r="M813" s="1">
        <v>0</v>
      </c>
      <c r="N813" s="1">
        <v>0</v>
      </c>
      <c r="O813" s="1">
        <v>3</v>
      </c>
      <c r="P813" s="1" t="s">
        <v>4</v>
      </c>
      <c r="Q813" s="1">
        <v>854</v>
      </c>
    </row>
    <row r="814" spans="1:17" ht="15">
      <c r="A814" s="1">
        <v>15578980</v>
      </c>
      <c r="B814" s="1" t="s">
        <v>751</v>
      </c>
      <c r="C814" s="1">
        <v>516</v>
      </c>
      <c r="D814" s="1" t="s">
        <v>15</v>
      </c>
      <c r="E814" s="1" t="s">
        <v>1</v>
      </c>
      <c r="F814" s="1">
        <v>33</v>
      </c>
      <c r="G814" s="1">
        <v>3</v>
      </c>
      <c r="H814" s="1">
        <v>0</v>
      </c>
      <c r="I814" s="1">
        <v>2</v>
      </c>
      <c r="J814" s="1">
        <v>1</v>
      </c>
      <c r="K814" s="1">
        <v>1</v>
      </c>
      <c r="L814" s="1">
        <v>58685.59</v>
      </c>
      <c r="M814" s="1">
        <v>0</v>
      </c>
      <c r="N814" s="1">
        <v>0</v>
      </c>
      <c r="O814" s="1">
        <v>2</v>
      </c>
      <c r="P814" s="1" t="s">
        <v>10</v>
      </c>
      <c r="Q814" s="1">
        <v>692</v>
      </c>
    </row>
    <row r="815" spans="1:17" ht="15">
      <c r="A815" s="1">
        <v>15775306</v>
      </c>
      <c r="B815" s="1" t="s">
        <v>83</v>
      </c>
      <c r="C815" s="1">
        <v>421</v>
      </c>
      <c r="D815" s="1" t="s">
        <v>6</v>
      </c>
      <c r="E815" s="1" t="s">
        <v>5</v>
      </c>
      <c r="F815" s="1">
        <v>28</v>
      </c>
      <c r="G815" s="1">
        <v>8</v>
      </c>
      <c r="H815" s="1">
        <v>122384.22</v>
      </c>
      <c r="I815" s="1">
        <v>3</v>
      </c>
      <c r="J815" s="1">
        <v>1</v>
      </c>
      <c r="K815" s="1">
        <v>1</v>
      </c>
      <c r="L815" s="1">
        <v>89017.38</v>
      </c>
      <c r="M815" s="1">
        <v>1</v>
      </c>
      <c r="N815" s="1">
        <v>1</v>
      </c>
      <c r="O815" s="1">
        <v>4</v>
      </c>
      <c r="P815" s="1" t="s">
        <v>8</v>
      </c>
      <c r="Q815" s="1">
        <v>237</v>
      </c>
    </row>
    <row r="816" spans="1:17" ht="15">
      <c r="A816" s="1">
        <v>15641655</v>
      </c>
      <c r="B816" s="1" t="s">
        <v>240</v>
      </c>
      <c r="C816" s="1">
        <v>700</v>
      </c>
      <c r="D816" s="1" t="s">
        <v>2</v>
      </c>
      <c r="E816" s="1" t="s">
        <v>1</v>
      </c>
      <c r="F816" s="1">
        <v>26</v>
      </c>
      <c r="G816" s="1">
        <v>2</v>
      </c>
      <c r="H816" s="1">
        <v>0</v>
      </c>
      <c r="I816" s="1">
        <v>2</v>
      </c>
      <c r="J816" s="1">
        <v>0</v>
      </c>
      <c r="K816" s="1">
        <v>0</v>
      </c>
      <c r="L816" s="1">
        <v>50051.42</v>
      </c>
      <c r="M816" s="1">
        <v>0</v>
      </c>
      <c r="N816" s="1">
        <v>0</v>
      </c>
      <c r="O816" s="1">
        <v>5</v>
      </c>
      <c r="P816" s="1" t="s">
        <v>0</v>
      </c>
      <c r="Q816" s="1">
        <v>417</v>
      </c>
    </row>
    <row r="817" spans="1:17" ht="15">
      <c r="A817" s="1">
        <v>15619708</v>
      </c>
      <c r="B817" s="1" t="s">
        <v>1339</v>
      </c>
      <c r="C817" s="1">
        <v>745</v>
      </c>
      <c r="D817" s="1" t="s">
        <v>2</v>
      </c>
      <c r="E817" s="1" t="s">
        <v>5</v>
      </c>
      <c r="F817" s="1">
        <v>25</v>
      </c>
      <c r="G817" s="1">
        <v>5</v>
      </c>
      <c r="H817" s="1">
        <v>157993.15</v>
      </c>
      <c r="I817" s="1">
        <v>2</v>
      </c>
      <c r="J817" s="1">
        <v>1</v>
      </c>
      <c r="K817" s="1">
        <v>0</v>
      </c>
      <c r="L817" s="1">
        <v>146041.45000000001</v>
      </c>
      <c r="M817" s="1">
        <v>0</v>
      </c>
      <c r="N817" s="1">
        <v>0</v>
      </c>
      <c r="O817" s="1">
        <v>1</v>
      </c>
      <c r="P817" s="1" t="s">
        <v>8</v>
      </c>
      <c r="Q817" s="1">
        <v>395</v>
      </c>
    </row>
    <row r="818" spans="1:17" ht="15">
      <c r="A818" s="1">
        <v>15734565</v>
      </c>
      <c r="B818" s="1" t="s">
        <v>91</v>
      </c>
      <c r="C818" s="1">
        <v>696</v>
      </c>
      <c r="D818" s="1" t="s">
        <v>2</v>
      </c>
      <c r="E818" s="1" t="s">
        <v>5</v>
      </c>
      <c r="F818" s="1">
        <v>29</v>
      </c>
      <c r="G818" s="1">
        <v>8</v>
      </c>
      <c r="H818" s="1">
        <v>0</v>
      </c>
      <c r="I818" s="1">
        <v>2</v>
      </c>
      <c r="J818" s="1">
        <v>1</v>
      </c>
      <c r="K818" s="1">
        <v>0</v>
      </c>
      <c r="L818" s="1">
        <v>191166.09</v>
      </c>
      <c r="M818" s="1">
        <v>0</v>
      </c>
      <c r="N818" s="1">
        <v>0</v>
      </c>
      <c r="O818" s="1">
        <v>5</v>
      </c>
      <c r="P818" s="1" t="s">
        <v>4</v>
      </c>
      <c r="Q818" s="1">
        <v>921</v>
      </c>
    </row>
    <row r="819" spans="1:17" ht="15">
      <c r="A819" s="1">
        <v>15806438</v>
      </c>
      <c r="B819" s="1" t="s">
        <v>630</v>
      </c>
      <c r="C819" s="1">
        <v>580</v>
      </c>
      <c r="D819" s="1" t="s">
        <v>6</v>
      </c>
      <c r="E819" s="1" t="s">
        <v>1</v>
      </c>
      <c r="F819" s="1">
        <v>42</v>
      </c>
      <c r="G819" s="1">
        <v>2</v>
      </c>
      <c r="H819" s="1">
        <v>123331.36</v>
      </c>
      <c r="I819" s="1">
        <v>1</v>
      </c>
      <c r="J819" s="1">
        <v>0</v>
      </c>
      <c r="K819" s="1">
        <v>0</v>
      </c>
      <c r="L819" s="1">
        <v>103516.08</v>
      </c>
      <c r="M819" s="1">
        <v>1</v>
      </c>
      <c r="N819" s="1">
        <v>1</v>
      </c>
      <c r="O819" s="1">
        <v>3</v>
      </c>
      <c r="P819" s="1" t="s">
        <v>0</v>
      </c>
      <c r="Q819" s="1">
        <v>362</v>
      </c>
    </row>
    <row r="820" spans="1:17" ht="15">
      <c r="A820" s="1">
        <v>15591969</v>
      </c>
      <c r="B820" s="1" t="s">
        <v>491</v>
      </c>
      <c r="C820" s="1">
        <v>497</v>
      </c>
      <c r="D820" s="1" t="s">
        <v>15</v>
      </c>
      <c r="E820" s="1" t="s">
        <v>5</v>
      </c>
      <c r="F820" s="1">
        <v>27</v>
      </c>
      <c r="G820" s="1">
        <v>9</v>
      </c>
      <c r="H820" s="1">
        <v>75263.16</v>
      </c>
      <c r="I820" s="1">
        <v>1</v>
      </c>
      <c r="J820" s="1">
        <v>1</v>
      </c>
      <c r="K820" s="1">
        <v>1</v>
      </c>
      <c r="L820" s="1">
        <v>164825.04</v>
      </c>
      <c r="M820" s="1">
        <v>0</v>
      </c>
      <c r="N820" s="1">
        <v>0</v>
      </c>
      <c r="O820" s="1">
        <v>5</v>
      </c>
      <c r="P820" s="1" t="s">
        <v>4</v>
      </c>
      <c r="Q820" s="1">
        <v>709</v>
      </c>
    </row>
    <row r="821" spans="1:17" ht="15">
      <c r="A821" s="1">
        <v>15747807</v>
      </c>
      <c r="B821" s="1" t="s">
        <v>981</v>
      </c>
      <c r="C821" s="1">
        <v>720</v>
      </c>
      <c r="D821" s="1" t="s">
        <v>2</v>
      </c>
      <c r="E821" s="1" t="s">
        <v>1</v>
      </c>
      <c r="F821" s="1">
        <v>43</v>
      </c>
      <c r="G821" s="1">
        <v>6</v>
      </c>
      <c r="H821" s="1">
        <v>137824.03</v>
      </c>
      <c r="I821" s="1">
        <v>2</v>
      </c>
      <c r="J821" s="1">
        <v>1</v>
      </c>
      <c r="K821" s="1">
        <v>0</v>
      </c>
      <c r="L821" s="1">
        <v>172557.77</v>
      </c>
      <c r="M821" s="1">
        <v>0</v>
      </c>
      <c r="N821" s="1">
        <v>0</v>
      </c>
      <c r="O821" s="1">
        <v>4</v>
      </c>
      <c r="P821" s="1" t="s">
        <v>4</v>
      </c>
      <c r="Q821" s="1">
        <v>506</v>
      </c>
    </row>
    <row r="822" spans="1:17" ht="15">
      <c r="A822" s="1">
        <v>15596939</v>
      </c>
      <c r="B822" s="1" t="s">
        <v>634</v>
      </c>
      <c r="C822" s="1">
        <v>659</v>
      </c>
      <c r="D822" s="1" t="s">
        <v>6</v>
      </c>
      <c r="E822" s="1" t="s">
        <v>5</v>
      </c>
      <c r="F822" s="1">
        <v>36</v>
      </c>
      <c r="G822" s="1">
        <v>4</v>
      </c>
      <c r="H822" s="1">
        <v>132578.92000000001</v>
      </c>
      <c r="I822" s="1">
        <v>2</v>
      </c>
      <c r="J822" s="1">
        <v>1</v>
      </c>
      <c r="K822" s="1">
        <v>0</v>
      </c>
      <c r="L822" s="1">
        <v>84320.94</v>
      </c>
      <c r="M822" s="1">
        <v>0</v>
      </c>
      <c r="N822" s="1">
        <v>0</v>
      </c>
      <c r="O822" s="1">
        <v>1</v>
      </c>
      <c r="P822" s="1" t="s">
        <v>0</v>
      </c>
      <c r="Q822" s="1">
        <v>367</v>
      </c>
    </row>
    <row r="823" spans="1:17" ht="15">
      <c r="A823" s="1">
        <v>15716155</v>
      </c>
      <c r="B823" s="1" t="s">
        <v>682</v>
      </c>
      <c r="C823" s="1">
        <v>841</v>
      </c>
      <c r="D823" s="1" t="s">
        <v>2</v>
      </c>
      <c r="E823" s="1" t="s">
        <v>1</v>
      </c>
      <c r="F823" s="1">
        <v>36</v>
      </c>
      <c r="G823" s="1">
        <v>5</v>
      </c>
      <c r="H823" s="1">
        <v>156021.31</v>
      </c>
      <c r="I823" s="1">
        <v>1</v>
      </c>
      <c r="J823" s="1">
        <v>0</v>
      </c>
      <c r="K823" s="1">
        <v>0</v>
      </c>
      <c r="L823" s="1">
        <v>122662.98</v>
      </c>
      <c r="M823" s="1">
        <v>0</v>
      </c>
      <c r="N823" s="1">
        <v>0</v>
      </c>
      <c r="O823" s="1">
        <v>4</v>
      </c>
      <c r="P823" s="1" t="s">
        <v>0</v>
      </c>
      <c r="Q823" s="1">
        <v>242</v>
      </c>
    </row>
    <row r="824" spans="1:17" ht="15">
      <c r="A824" s="1">
        <v>15765311</v>
      </c>
      <c r="B824" s="1" t="s">
        <v>208</v>
      </c>
      <c r="C824" s="1">
        <v>642</v>
      </c>
      <c r="D824" s="1" t="s">
        <v>15</v>
      </c>
      <c r="E824" s="1" t="s">
        <v>5</v>
      </c>
      <c r="F824" s="1">
        <v>34</v>
      </c>
      <c r="G824" s="1">
        <v>8</v>
      </c>
      <c r="H824" s="1">
        <v>0</v>
      </c>
      <c r="I824" s="1">
        <v>1</v>
      </c>
      <c r="J824" s="1">
        <v>1</v>
      </c>
      <c r="K824" s="1">
        <v>0</v>
      </c>
      <c r="L824" s="1">
        <v>72085.100000000006</v>
      </c>
      <c r="M824" s="1">
        <v>0</v>
      </c>
      <c r="N824" s="1">
        <v>0</v>
      </c>
      <c r="O824" s="1">
        <v>3</v>
      </c>
      <c r="P824" s="1" t="s">
        <v>4</v>
      </c>
      <c r="Q824" s="1">
        <v>323</v>
      </c>
    </row>
    <row r="825" spans="1:17" ht="15">
      <c r="A825" s="1">
        <v>15757811</v>
      </c>
      <c r="B825" s="1" t="s">
        <v>274</v>
      </c>
      <c r="C825" s="1">
        <v>732</v>
      </c>
      <c r="D825" s="1" t="s">
        <v>15</v>
      </c>
      <c r="E825" s="1" t="s">
        <v>1</v>
      </c>
      <c r="F825" s="1">
        <v>69</v>
      </c>
      <c r="G825" s="1">
        <v>9</v>
      </c>
      <c r="H825" s="1">
        <v>137453.43</v>
      </c>
      <c r="I825" s="1">
        <v>1</v>
      </c>
      <c r="J825" s="1">
        <v>0</v>
      </c>
      <c r="K825" s="1">
        <v>1</v>
      </c>
      <c r="L825" s="1">
        <v>110932.24</v>
      </c>
      <c r="M825" s="1">
        <v>1</v>
      </c>
      <c r="N825" s="1">
        <v>1</v>
      </c>
      <c r="O825" s="1">
        <v>5</v>
      </c>
      <c r="P825" s="1" t="s">
        <v>10</v>
      </c>
      <c r="Q825" s="1">
        <v>719</v>
      </c>
    </row>
    <row r="826" spans="1:17" ht="15">
      <c r="A826" s="1">
        <v>15603830</v>
      </c>
      <c r="B826" s="1" t="s">
        <v>1292</v>
      </c>
      <c r="C826" s="1">
        <v>600</v>
      </c>
      <c r="D826" s="1" t="s">
        <v>15</v>
      </c>
      <c r="E826" s="1" t="s">
        <v>5</v>
      </c>
      <c r="F826" s="1">
        <v>36</v>
      </c>
      <c r="G826" s="1">
        <v>4</v>
      </c>
      <c r="H826" s="1">
        <v>0</v>
      </c>
      <c r="I826" s="1">
        <v>2</v>
      </c>
      <c r="J826" s="1">
        <v>1</v>
      </c>
      <c r="K826" s="1">
        <v>0</v>
      </c>
      <c r="L826" s="1">
        <v>143635.35999999999</v>
      </c>
      <c r="M826" s="1">
        <v>0</v>
      </c>
      <c r="N826" s="1">
        <v>0</v>
      </c>
      <c r="O826" s="1">
        <v>1</v>
      </c>
      <c r="P826" s="1" t="s">
        <v>4</v>
      </c>
      <c r="Q826" s="1">
        <v>767</v>
      </c>
    </row>
    <row r="827" spans="1:17" ht="15">
      <c r="A827" s="1">
        <v>15660602</v>
      </c>
      <c r="B827" s="1" t="s">
        <v>651</v>
      </c>
      <c r="C827" s="1">
        <v>464</v>
      </c>
      <c r="D827" s="1" t="s">
        <v>6</v>
      </c>
      <c r="E827" s="1" t="s">
        <v>5</v>
      </c>
      <c r="F827" s="1">
        <v>33</v>
      </c>
      <c r="G827" s="1">
        <v>8</v>
      </c>
      <c r="H827" s="1">
        <v>164284.72</v>
      </c>
      <c r="I827" s="1">
        <v>2</v>
      </c>
      <c r="J827" s="1">
        <v>1</v>
      </c>
      <c r="K827" s="1">
        <v>1</v>
      </c>
      <c r="L827" s="1">
        <v>3710.34</v>
      </c>
      <c r="M827" s="1">
        <v>0</v>
      </c>
      <c r="N827" s="1">
        <v>0</v>
      </c>
      <c r="O827" s="1">
        <v>4</v>
      </c>
      <c r="P827" s="1" t="s">
        <v>4</v>
      </c>
      <c r="Q827" s="1">
        <v>406</v>
      </c>
    </row>
    <row r="828" spans="1:17" ht="15">
      <c r="A828" s="1">
        <v>15660535</v>
      </c>
      <c r="B828" s="1" t="s">
        <v>2799</v>
      </c>
      <c r="C828" s="1">
        <v>680</v>
      </c>
      <c r="D828" s="1" t="s">
        <v>2</v>
      </c>
      <c r="E828" s="1" t="s">
        <v>1</v>
      </c>
      <c r="F828" s="1">
        <v>47</v>
      </c>
      <c r="G828" s="1">
        <v>5</v>
      </c>
      <c r="H828" s="1">
        <v>0</v>
      </c>
      <c r="I828" s="1">
        <v>2</v>
      </c>
      <c r="J828" s="1">
        <v>1</v>
      </c>
      <c r="K828" s="1">
        <v>1</v>
      </c>
      <c r="L828" s="1">
        <v>179843.33</v>
      </c>
      <c r="M828" s="1">
        <v>0</v>
      </c>
      <c r="N828" s="1">
        <v>0</v>
      </c>
      <c r="O828" s="1">
        <v>1</v>
      </c>
      <c r="P828" s="1" t="s">
        <v>0</v>
      </c>
      <c r="Q828" s="1">
        <v>735</v>
      </c>
    </row>
    <row r="829" spans="1:17" ht="15">
      <c r="A829" s="1">
        <v>15666633</v>
      </c>
      <c r="B829" s="1" t="s">
        <v>614</v>
      </c>
      <c r="C829" s="1">
        <v>758</v>
      </c>
      <c r="D829" s="1" t="s">
        <v>15</v>
      </c>
      <c r="E829" s="1" t="s">
        <v>5</v>
      </c>
      <c r="F829" s="1">
        <v>56</v>
      </c>
      <c r="G829" s="1">
        <v>1</v>
      </c>
      <c r="H829" s="1">
        <v>0</v>
      </c>
      <c r="I829" s="1">
        <v>2</v>
      </c>
      <c r="J829" s="1">
        <v>1</v>
      </c>
      <c r="K829" s="1">
        <v>1</v>
      </c>
      <c r="L829" s="1">
        <v>10643.38</v>
      </c>
      <c r="M829" s="1">
        <v>0</v>
      </c>
      <c r="N829" s="1">
        <v>0</v>
      </c>
      <c r="O829" s="1">
        <v>4</v>
      </c>
      <c r="P829" s="1" t="s">
        <v>10</v>
      </c>
      <c r="Q829" s="1">
        <v>408</v>
      </c>
    </row>
    <row r="830" spans="1:17" ht="15">
      <c r="A830" s="1">
        <v>15596914</v>
      </c>
      <c r="B830" s="1" t="s">
        <v>682</v>
      </c>
      <c r="C830" s="1">
        <v>630</v>
      </c>
      <c r="D830" s="1" t="s">
        <v>6</v>
      </c>
      <c r="E830" s="1" t="s">
        <v>1</v>
      </c>
      <c r="F830" s="1">
        <v>31</v>
      </c>
      <c r="G830" s="1">
        <v>2</v>
      </c>
      <c r="H830" s="1">
        <v>112373.49</v>
      </c>
      <c r="I830" s="1">
        <v>2</v>
      </c>
      <c r="J830" s="1">
        <v>1</v>
      </c>
      <c r="K830" s="1">
        <v>1</v>
      </c>
      <c r="L830" s="1">
        <v>131167.98000000001</v>
      </c>
      <c r="M830" s="1">
        <v>0</v>
      </c>
      <c r="N830" s="1">
        <v>0</v>
      </c>
      <c r="O830" s="1">
        <v>3</v>
      </c>
      <c r="P830" s="1" t="s">
        <v>8</v>
      </c>
      <c r="Q830" s="1">
        <v>888</v>
      </c>
    </row>
    <row r="831" spans="1:17" ht="15">
      <c r="A831" s="1">
        <v>15639788</v>
      </c>
      <c r="B831" s="1" t="s">
        <v>81</v>
      </c>
      <c r="C831" s="1">
        <v>577</v>
      </c>
      <c r="D831" s="1" t="s">
        <v>2</v>
      </c>
      <c r="E831" s="1" t="s">
        <v>1</v>
      </c>
      <c r="F831" s="1">
        <v>39</v>
      </c>
      <c r="G831" s="1">
        <v>10</v>
      </c>
      <c r="H831" s="1">
        <v>0</v>
      </c>
      <c r="I831" s="1">
        <v>2</v>
      </c>
      <c r="J831" s="1">
        <v>1</v>
      </c>
      <c r="K831" s="1">
        <v>0</v>
      </c>
      <c r="L831" s="1">
        <v>10553.31</v>
      </c>
      <c r="M831" s="1">
        <v>0</v>
      </c>
      <c r="N831" s="1">
        <v>0</v>
      </c>
      <c r="O831" s="1">
        <v>2</v>
      </c>
      <c r="P831" s="1" t="s">
        <v>10</v>
      </c>
      <c r="Q831" s="1">
        <v>596</v>
      </c>
    </row>
    <row r="832" spans="1:17" ht="15">
      <c r="A832" s="1">
        <v>15695846</v>
      </c>
      <c r="B832" s="1" t="s">
        <v>522</v>
      </c>
      <c r="C832" s="1">
        <v>684</v>
      </c>
      <c r="D832" s="1" t="s">
        <v>2</v>
      </c>
      <c r="E832" s="1" t="s">
        <v>1</v>
      </c>
      <c r="F832" s="1">
        <v>34</v>
      </c>
      <c r="G832" s="1">
        <v>6</v>
      </c>
      <c r="H832" s="1">
        <v>0</v>
      </c>
      <c r="I832" s="1">
        <v>2</v>
      </c>
      <c r="J832" s="1">
        <v>1</v>
      </c>
      <c r="K832" s="1">
        <v>1</v>
      </c>
      <c r="L832" s="1">
        <v>130928.22</v>
      </c>
      <c r="M832" s="1">
        <v>0</v>
      </c>
      <c r="N832" s="1">
        <v>0</v>
      </c>
      <c r="O832" s="1">
        <v>3</v>
      </c>
      <c r="P832" s="1" t="s">
        <v>8</v>
      </c>
      <c r="Q832" s="1">
        <v>372</v>
      </c>
    </row>
    <row r="833" spans="1:17" ht="15">
      <c r="A833" s="1">
        <v>15726234</v>
      </c>
      <c r="B833" s="1" t="s">
        <v>864</v>
      </c>
      <c r="C833" s="1">
        <v>708</v>
      </c>
      <c r="D833" s="1" t="s">
        <v>15</v>
      </c>
      <c r="E833" s="1" t="s">
        <v>1</v>
      </c>
      <c r="F833" s="1">
        <v>41</v>
      </c>
      <c r="G833" s="1">
        <v>5</v>
      </c>
      <c r="H833" s="1">
        <v>0</v>
      </c>
      <c r="I833" s="1">
        <v>1</v>
      </c>
      <c r="J833" s="1">
        <v>0</v>
      </c>
      <c r="K833" s="1">
        <v>1</v>
      </c>
      <c r="L833" s="1">
        <v>157003.99</v>
      </c>
      <c r="M833" s="1">
        <v>0</v>
      </c>
      <c r="N833" s="1">
        <v>0</v>
      </c>
      <c r="O833" s="1">
        <v>3</v>
      </c>
      <c r="P833" s="1" t="s">
        <v>8</v>
      </c>
      <c r="Q833" s="1">
        <v>256</v>
      </c>
    </row>
    <row r="834" spans="1:17" ht="15">
      <c r="A834" s="1">
        <v>15797964</v>
      </c>
      <c r="B834" s="1" t="s">
        <v>63</v>
      </c>
      <c r="C834" s="1">
        <v>732</v>
      </c>
      <c r="D834" s="1" t="s">
        <v>6</v>
      </c>
      <c r="E834" s="1" t="s">
        <v>1</v>
      </c>
      <c r="F834" s="1">
        <v>29</v>
      </c>
      <c r="G834" s="1">
        <v>1</v>
      </c>
      <c r="H834" s="1">
        <v>154333.82</v>
      </c>
      <c r="I834" s="1">
        <v>1</v>
      </c>
      <c r="J834" s="1">
        <v>1</v>
      </c>
      <c r="K834" s="1">
        <v>1</v>
      </c>
      <c r="L834" s="1">
        <v>138527.56</v>
      </c>
      <c r="M834" s="1">
        <v>0</v>
      </c>
      <c r="N834" s="1">
        <v>0</v>
      </c>
      <c r="O834" s="1">
        <v>4</v>
      </c>
      <c r="P834" s="1" t="s">
        <v>4</v>
      </c>
      <c r="Q834" s="1">
        <v>599</v>
      </c>
    </row>
    <row r="835" spans="1:17" ht="15">
      <c r="A835" s="1">
        <v>15625881</v>
      </c>
      <c r="B835" s="1" t="s">
        <v>2798</v>
      </c>
      <c r="C835" s="1">
        <v>634</v>
      </c>
      <c r="D835" s="1" t="s">
        <v>6</v>
      </c>
      <c r="E835" s="1" t="s">
        <v>5</v>
      </c>
      <c r="F835" s="1">
        <v>37</v>
      </c>
      <c r="G835" s="1">
        <v>3</v>
      </c>
      <c r="H835" s="1">
        <v>111432.77</v>
      </c>
      <c r="I835" s="1">
        <v>2</v>
      </c>
      <c r="J835" s="1">
        <v>1</v>
      </c>
      <c r="K835" s="1">
        <v>1</v>
      </c>
      <c r="L835" s="1">
        <v>167032.49</v>
      </c>
      <c r="M835" s="1">
        <v>0</v>
      </c>
      <c r="N835" s="1">
        <v>0</v>
      </c>
      <c r="O835" s="1">
        <v>4</v>
      </c>
      <c r="P835" s="1" t="s">
        <v>4</v>
      </c>
      <c r="Q835" s="1">
        <v>558</v>
      </c>
    </row>
    <row r="836" spans="1:17" ht="15">
      <c r="A836" s="1">
        <v>15780628</v>
      </c>
      <c r="B836" s="1" t="s">
        <v>806</v>
      </c>
      <c r="C836" s="1">
        <v>633</v>
      </c>
      <c r="D836" s="1" t="s">
        <v>2</v>
      </c>
      <c r="E836" s="1" t="s">
        <v>1</v>
      </c>
      <c r="F836" s="1">
        <v>30</v>
      </c>
      <c r="G836" s="1">
        <v>6</v>
      </c>
      <c r="H836" s="1">
        <v>0</v>
      </c>
      <c r="I836" s="1">
        <v>2</v>
      </c>
      <c r="J836" s="1">
        <v>0</v>
      </c>
      <c r="K836" s="1">
        <v>0</v>
      </c>
      <c r="L836" s="1">
        <v>41642.29</v>
      </c>
      <c r="M836" s="1">
        <v>0</v>
      </c>
      <c r="N836" s="1">
        <v>0</v>
      </c>
      <c r="O836" s="1">
        <v>2</v>
      </c>
      <c r="P836" s="1" t="s">
        <v>0</v>
      </c>
      <c r="Q836" s="1">
        <v>565</v>
      </c>
    </row>
    <row r="837" spans="1:17" ht="15">
      <c r="A837" s="1">
        <v>15575883</v>
      </c>
      <c r="B837" s="1" t="s">
        <v>125</v>
      </c>
      <c r="C837" s="1">
        <v>559</v>
      </c>
      <c r="D837" s="1" t="s">
        <v>2</v>
      </c>
      <c r="E837" s="1" t="s">
        <v>5</v>
      </c>
      <c r="F837" s="1">
        <v>34</v>
      </c>
      <c r="G837" s="1">
        <v>2</v>
      </c>
      <c r="H837" s="1">
        <v>137390.10999999999</v>
      </c>
      <c r="I837" s="1">
        <v>2</v>
      </c>
      <c r="J837" s="1">
        <v>1</v>
      </c>
      <c r="K837" s="1">
        <v>0</v>
      </c>
      <c r="L837" s="1">
        <v>9677</v>
      </c>
      <c r="M837" s="1">
        <v>0</v>
      </c>
      <c r="N837" s="1">
        <v>0</v>
      </c>
      <c r="O837" s="1">
        <v>4</v>
      </c>
      <c r="P837" s="1" t="s">
        <v>10</v>
      </c>
      <c r="Q837" s="1">
        <v>796</v>
      </c>
    </row>
    <row r="838" spans="1:17" ht="15">
      <c r="A838" s="1">
        <v>15585036</v>
      </c>
      <c r="B838" s="1" t="s">
        <v>547</v>
      </c>
      <c r="C838" s="1">
        <v>694</v>
      </c>
      <c r="D838" s="1" t="s">
        <v>15</v>
      </c>
      <c r="E838" s="1" t="s">
        <v>1</v>
      </c>
      <c r="F838" s="1">
        <v>37</v>
      </c>
      <c r="G838" s="1">
        <v>3</v>
      </c>
      <c r="H838" s="1">
        <v>0</v>
      </c>
      <c r="I838" s="1">
        <v>2</v>
      </c>
      <c r="J838" s="1">
        <v>1</v>
      </c>
      <c r="K838" s="1">
        <v>1</v>
      </c>
      <c r="L838" s="1">
        <v>147012.22</v>
      </c>
      <c r="M838" s="1">
        <v>0</v>
      </c>
      <c r="N838" s="1">
        <v>0</v>
      </c>
      <c r="O838" s="1">
        <v>3</v>
      </c>
      <c r="P838" s="1" t="s">
        <v>0</v>
      </c>
      <c r="Q838" s="1">
        <v>245</v>
      </c>
    </row>
    <row r="839" spans="1:17" ht="15">
      <c r="A839" s="1">
        <v>15589488</v>
      </c>
      <c r="B839" s="1" t="s">
        <v>651</v>
      </c>
      <c r="C839" s="1">
        <v>686</v>
      </c>
      <c r="D839" s="1" t="s">
        <v>6</v>
      </c>
      <c r="E839" s="1" t="s">
        <v>1</v>
      </c>
      <c r="F839" s="1">
        <v>56</v>
      </c>
      <c r="G839" s="1">
        <v>5</v>
      </c>
      <c r="H839" s="1">
        <v>111642.08</v>
      </c>
      <c r="I839" s="1">
        <v>1</v>
      </c>
      <c r="J839" s="1">
        <v>1</v>
      </c>
      <c r="K839" s="1">
        <v>1</v>
      </c>
      <c r="L839" s="1">
        <v>80553.87</v>
      </c>
      <c r="M839" s="1">
        <v>0</v>
      </c>
      <c r="N839" s="1">
        <v>0</v>
      </c>
      <c r="O839" s="1">
        <v>5</v>
      </c>
      <c r="P839" s="1" t="s">
        <v>0</v>
      </c>
      <c r="Q839" s="1">
        <v>799</v>
      </c>
    </row>
    <row r="840" spans="1:17" ht="15">
      <c r="A840" s="1">
        <v>15585888</v>
      </c>
      <c r="B840" s="1" t="s">
        <v>2283</v>
      </c>
      <c r="C840" s="1">
        <v>553</v>
      </c>
      <c r="D840" s="1" t="s">
        <v>15</v>
      </c>
      <c r="E840" s="1" t="s">
        <v>1</v>
      </c>
      <c r="F840" s="1">
        <v>48</v>
      </c>
      <c r="G840" s="1">
        <v>3</v>
      </c>
      <c r="H840" s="1">
        <v>0</v>
      </c>
      <c r="I840" s="1">
        <v>1</v>
      </c>
      <c r="J840" s="1">
        <v>0</v>
      </c>
      <c r="K840" s="1">
        <v>1</v>
      </c>
      <c r="L840" s="1">
        <v>30730.95</v>
      </c>
      <c r="M840" s="1">
        <v>1</v>
      </c>
      <c r="N840" s="1">
        <v>1</v>
      </c>
      <c r="O840" s="1">
        <v>3</v>
      </c>
      <c r="P840" s="1" t="s">
        <v>10</v>
      </c>
      <c r="Q840" s="1">
        <v>421</v>
      </c>
    </row>
    <row r="841" spans="1:17" ht="15">
      <c r="A841" s="1">
        <v>15727915</v>
      </c>
      <c r="B841" s="1" t="s">
        <v>1673</v>
      </c>
      <c r="C841" s="1">
        <v>507</v>
      </c>
      <c r="D841" s="1" t="s">
        <v>2</v>
      </c>
      <c r="E841" s="1" t="s">
        <v>5</v>
      </c>
      <c r="F841" s="1">
        <v>36</v>
      </c>
      <c r="G841" s="1">
        <v>4</v>
      </c>
      <c r="H841" s="1">
        <v>83543.37</v>
      </c>
      <c r="I841" s="1">
        <v>1</v>
      </c>
      <c r="J841" s="1">
        <v>0</v>
      </c>
      <c r="K841" s="1">
        <v>0</v>
      </c>
      <c r="L841" s="1">
        <v>140134.43</v>
      </c>
      <c r="M841" s="1">
        <v>0</v>
      </c>
      <c r="N841" s="1">
        <v>0</v>
      </c>
      <c r="O841" s="1">
        <v>1</v>
      </c>
      <c r="P841" s="1" t="s">
        <v>0</v>
      </c>
      <c r="Q841" s="1">
        <v>691</v>
      </c>
    </row>
    <row r="842" spans="1:17" ht="15">
      <c r="A842" s="1">
        <v>15707567</v>
      </c>
      <c r="B842" s="1" t="s">
        <v>587</v>
      </c>
      <c r="C842" s="1">
        <v>732</v>
      </c>
      <c r="D842" s="1" t="s">
        <v>6</v>
      </c>
      <c r="E842" s="1" t="s">
        <v>5</v>
      </c>
      <c r="F842" s="1">
        <v>50</v>
      </c>
      <c r="G842" s="1">
        <v>6</v>
      </c>
      <c r="H842" s="1">
        <v>145338.76</v>
      </c>
      <c r="I842" s="1">
        <v>1</v>
      </c>
      <c r="J842" s="1">
        <v>0</v>
      </c>
      <c r="K842" s="1">
        <v>0</v>
      </c>
      <c r="L842" s="1">
        <v>91936.1</v>
      </c>
      <c r="M842" s="1">
        <v>1</v>
      </c>
      <c r="N842" s="1">
        <v>1</v>
      </c>
      <c r="O842" s="1">
        <v>4</v>
      </c>
      <c r="P842" s="1" t="s">
        <v>0</v>
      </c>
      <c r="Q842" s="1">
        <v>738</v>
      </c>
    </row>
    <row r="843" spans="1:17" ht="15">
      <c r="A843" s="1">
        <v>15737792</v>
      </c>
      <c r="B843" s="1" t="s">
        <v>2797</v>
      </c>
      <c r="C843" s="1">
        <v>818</v>
      </c>
      <c r="D843" s="1" t="s">
        <v>2</v>
      </c>
      <c r="E843" s="1" t="s">
        <v>1</v>
      </c>
      <c r="F843" s="1">
        <v>31</v>
      </c>
      <c r="G843" s="1">
        <v>1</v>
      </c>
      <c r="H843" s="1">
        <v>186796.37</v>
      </c>
      <c r="I843" s="1">
        <v>1</v>
      </c>
      <c r="J843" s="1">
        <v>0</v>
      </c>
      <c r="K843" s="1">
        <v>0</v>
      </c>
      <c r="L843" s="1">
        <v>178252.63</v>
      </c>
      <c r="M843" s="1">
        <v>0</v>
      </c>
      <c r="N843" s="1">
        <v>0</v>
      </c>
      <c r="O843" s="1">
        <v>4</v>
      </c>
      <c r="P843" s="1" t="s">
        <v>10</v>
      </c>
      <c r="Q843" s="1">
        <v>417</v>
      </c>
    </row>
    <row r="844" spans="1:17" ht="15">
      <c r="A844" s="1">
        <v>15599433</v>
      </c>
      <c r="B844" s="1" t="s">
        <v>728</v>
      </c>
      <c r="C844" s="1">
        <v>660</v>
      </c>
      <c r="D844" s="1" t="s">
        <v>6</v>
      </c>
      <c r="E844" s="1" t="s">
        <v>5</v>
      </c>
      <c r="F844" s="1">
        <v>35</v>
      </c>
      <c r="G844" s="1">
        <v>8</v>
      </c>
      <c r="H844" s="1">
        <v>58641.43</v>
      </c>
      <c r="I844" s="1">
        <v>1</v>
      </c>
      <c r="J844" s="1">
        <v>0</v>
      </c>
      <c r="K844" s="1">
        <v>1</v>
      </c>
      <c r="L844" s="1">
        <v>198674.08</v>
      </c>
      <c r="M844" s="1">
        <v>0</v>
      </c>
      <c r="N844" s="1">
        <v>0</v>
      </c>
      <c r="O844" s="1">
        <v>5</v>
      </c>
      <c r="P844" s="1" t="s">
        <v>10</v>
      </c>
      <c r="Q844" s="1">
        <v>815</v>
      </c>
    </row>
    <row r="845" spans="1:17" ht="15">
      <c r="A845" s="1">
        <v>15672012</v>
      </c>
      <c r="B845" s="1" t="s">
        <v>334</v>
      </c>
      <c r="C845" s="1">
        <v>773</v>
      </c>
      <c r="D845" s="1" t="s">
        <v>15</v>
      </c>
      <c r="E845" s="1" t="s">
        <v>1</v>
      </c>
      <c r="F845" s="1">
        <v>41</v>
      </c>
      <c r="G845" s="1">
        <v>5</v>
      </c>
      <c r="H845" s="1">
        <v>0</v>
      </c>
      <c r="I845" s="1">
        <v>1</v>
      </c>
      <c r="J845" s="1">
        <v>1</v>
      </c>
      <c r="K845" s="1">
        <v>0</v>
      </c>
      <c r="L845" s="1">
        <v>28266.9</v>
      </c>
      <c r="M845" s="1">
        <v>1</v>
      </c>
      <c r="N845" s="1">
        <v>1</v>
      </c>
      <c r="O845" s="1">
        <v>4</v>
      </c>
      <c r="P845" s="1" t="s">
        <v>0</v>
      </c>
      <c r="Q845" s="1">
        <v>497</v>
      </c>
    </row>
    <row r="846" spans="1:17" ht="15">
      <c r="A846" s="1">
        <v>15806983</v>
      </c>
      <c r="B846" s="1" t="s">
        <v>488</v>
      </c>
      <c r="C846" s="1">
        <v>640</v>
      </c>
      <c r="D846" s="1" t="s">
        <v>2</v>
      </c>
      <c r="E846" s="1" t="s">
        <v>5</v>
      </c>
      <c r="F846" s="1">
        <v>44</v>
      </c>
      <c r="G846" s="1">
        <v>3</v>
      </c>
      <c r="H846" s="1">
        <v>137148.68</v>
      </c>
      <c r="I846" s="1">
        <v>1</v>
      </c>
      <c r="J846" s="1">
        <v>1</v>
      </c>
      <c r="K846" s="1">
        <v>0</v>
      </c>
      <c r="L846" s="1">
        <v>92381.01</v>
      </c>
      <c r="M846" s="1">
        <v>0</v>
      </c>
      <c r="N846" s="1">
        <v>0</v>
      </c>
      <c r="O846" s="1">
        <v>1</v>
      </c>
      <c r="P846" s="1" t="s">
        <v>10</v>
      </c>
      <c r="Q846" s="1">
        <v>351</v>
      </c>
    </row>
    <row r="847" spans="1:17" ht="15">
      <c r="A847" s="1">
        <v>15592222</v>
      </c>
      <c r="B847" s="1" t="s">
        <v>465</v>
      </c>
      <c r="C847" s="1">
        <v>505</v>
      </c>
      <c r="D847" s="1" t="s">
        <v>2</v>
      </c>
      <c r="E847" s="1" t="s">
        <v>5</v>
      </c>
      <c r="F847" s="1">
        <v>49</v>
      </c>
      <c r="G847" s="1">
        <v>7</v>
      </c>
      <c r="H847" s="1">
        <v>80001.23</v>
      </c>
      <c r="I847" s="1">
        <v>1</v>
      </c>
      <c r="J847" s="1">
        <v>0</v>
      </c>
      <c r="K847" s="1">
        <v>0</v>
      </c>
      <c r="L847" s="1">
        <v>135180.10999999999</v>
      </c>
      <c r="M847" s="1">
        <v>0</v>
      </c>
      <c r="N847" s="1">
        <v>0</v>
      </c>
      <c r="O847" s="1">
        <v>5</v>
      </c>
      <c r="P847" s="1" t="s">
        <v>4</v>
      </c>
      <c r="Q847" s="1">
        <v>726</v>
      </c>
    </row>
    <row r="848" spans="1:17" ht="15">
      <c r="A848" s="1">
        <v>15608968</v>
      </c>
      <c r="B848" s="1" t="s">
        <v>2796</v>
      </c>
      <c r="C848" s="1">
        <v>714</v>
      </c>
      <c r="D848" s="1" t="s">
        <v>6</v>
      </c>
      <c r="E848" s="1" t="s">
        <v>5</v>
      </c>
      <c r="F848" s="1">
        <v>21</v>
      </c>
      <c r="G848" s="1">
        <v>6</v>
      </c>
      <c r="H848" s="1">
        <v>86402.52</v>
      </c>
      <c r="I848" s="1">
        <v>2</v>
      </c>
      <c r="J848" s="1">
        <v>0</v>
      </c>
      <c r="K848" s="1">
        <v>0</v>
      </c>
      <c r="L848" s="1">
        <v>27330.59</v>
      </c>
      <c r="M848" s="1">
        <v>0</v>
      </c>
      <c r="N848" s="1">
        <v>0</v>
      </c>
      <c r="O848" s="1">
        <v>4</v>
      </c>
      <c r="P848" s="1" t="s">
        <v>4</v>
      </c>
      <c r="Q848" s="1">
        <v>910</v>
      </c>
    </row>
    <row r="849" spans="1:17" ht="15">
      <c r="A849" s="1">
        <v>15586959</v>
      </c>
      <c r="B849" s="1" t="s">
        <v>2795</v>
      </c>
      <c r="C849" s="1">
        <v>468</v>
      </c>
      <c r="D849" s="1" t="s">
        <v>2</v>
      </c>
      <c r="E849" s="1" t="s">
        <v>1</v>
      </c>
      <c r="F849" s="1">
        <v>42</v>
      </c>
      <c r="G849" s="1">
        <v>5</v>
      </c>
      <c r="H849" s="1">
        <v>0</v>
      </c>
      <c r="I849" s="1">
        <v>2</v>
      </c>
      <c r="J849" s="1">
        <v>1</v>
      </c>
      <c r="K849" s="1">
        <v>0</v>
      </c>
      <c r="L849" s="1">
        <v>125305.34</v>
      </c>
      <c r="M849" s="1">
        <v>0</v>
      </c>
      <c r="N849" s="1">
        <v>0</v>
      </c>
      <c r="O849" s="1">
        <v>3</v>
      </c>
      <c r="P849" s="1" t="s">
        <v>4</v>
      </c>
      <c r="Q849" s="1">
        <v>780</v>
      </c>
    </row>
    <row r="850" spans="1:17" ht="15">
      <c r="A850" s="1">
        <v>15646558</v>
      </c>
      <c r="B850" s="1" t="s">
        <v>2794</v>
      </c>
      <c r="C850" s="1">
        <v>611</v>
      </c>
      <c r="D850" s="1" t="s">
        <v>15</v>
      </c>
      <c r="E850" s="1" t="s">
        <v>5</v>
      </c>
      <c r="F850" s="1">
        <v>51</v>
      </c>
      <c r="G850" s="1">
        <v>1</v>
      </c>
      <c r="H850" s="1">
        <v>122874.74</v>
      </c>
      <c r="I850" s="1">
        <v>1</v>
      </c>
      <c r="J850" s="1">
        <v>1</v>
      </c>
      <c r="K850" s="1">
        <v>1</v>
      </c>
      <c r="L850" s="1">
        <v>149648.45000000001</v>
      </c>
      <c r="M850" s="1">
        <v>0</v>
      </c>
      <c r="N850" s="1">
        <v>0</v>
      </c>
      <c r="O850" s="1">
        <v>1</v>
      </c>
      <c r="P850" s="1" t="s">
        <v>10</v>
      </c>
      <c r="Q850" s="1">
        <v>247</v>
      </c>
    </row>
    <row r="851" spans="1:17" ht="15">
      <c r="A851" s="1">
        <v>15725811</v>
      </c>
      <c r="B851" s="1" t="s">
        <v>2793</v>
      </c>
      <c r="C851" s="1">
        <v>705</v>
      </c>
      <c r="D851" s="1" t="s">
        <v>2</v>
      </c>
      <c r="E851" s="1" t="s">
        <v>5</v>
      </c>
      <c r="F851" s="1">
        <v>25</v>
      </c>
      <c r="G851" s="1">
        <v>0</v>
      </c>
      <c r="H851" s="1">
        <v>97544.29</v>
      </c>
      <c r="I851" s="1">
        <v>1</v>
      </c>
      <c r="J851" s="1">
        <v>0</v>
      </c>
      <c r="K851" s="1">
        <v>1</v>
      </c>
      <c r="L851" s="1">
        <v>59887.15</v>
      </c>
      <c r="M851" s="1">
        <v>0</v>
      </c>
      <c r="N851" s="1">
        <v>0</v>
      </c>
      <c r="O851" s="1">
        <v>4</v>
      </c>
      <c r="P851" s="1" t="s">
        <v>0</v>
      </c>
      <c r="Q851" s="1">
        <v>723</v>
      </c>
    </row>
    <row r="852" spans="1:17" ht="15">
      <c r="A852" s="1">
        <v>15572265</v>
      </c>
      <c r="B852" s="1" t="s">
        <v>806</v>
      </c>
      <c r="C852" s="1">
        <v>646</v>
      </c>
      <c r="D852" s="1" t="s">
        <v>6</v>
      </c>
      <c r="E852" s="1" t="s">
        <v>5</v>
      </c>
      <c r="F852" s="1">
        <v>46</v>
      </c>
      <c r="G852" s="1">
        <v>1</v>
      </c>
      <c r="H852" s="1">
        <v>170826.55</v>
      </c>
      <c r="I852" s="1">
        <v>2</v>
      </c>
      <c r="J852" s="1">
        <v>1</v>
      </c>
      <c r="K852" s="1">
        <v>0</v>
      </c>
      <c r="L852" s="1">
        <v>45041.32</v>
      </c>
      <c r="M852" s="1">
        <v>0</v>
      </c>
      <c r="N852" s="1">
        <v>0</v>
      </c>
      <c r="O852" s="1">
        <v>2</v>
      </c>
      <c r="P852" s="1" t="s">
        <v>10</v>
      </c>
      <c r="Q852" s="1">
        <v>689</v>
      </c>
    </row>
    <row r="853" spans="1:17" ht="15">
      <c r="A853" s="1">
        <v>15794048</v>
      </c>
      <c r="B853" s="1" t="s">
        <v>58</v>
      </c>
      <c r="C853" s="1">
        <v>667</v>
      </c>
      <c r="D853" s="1" t="s">
        <v>6</v>
      </c>
      <c r="E853" s="1" t="s">
        <v>1</v>
      </c>
      <c r="F853" s="1">
        <v>48</v>
      </c>
      <c r="G853" s="1">
        <v>1</v>
      </c>
      <c r="H853" s="1">
        <v>97133.92</v>
      </c>
      <c r="I853" s="1">
        <v>2</v>
      </c>
      <c r="J853" s="1">
        <v>0</v>
      </c>
      <c r="K853" s="1">
        <v>0</v>
      </c>
      <c r="L853" s="1">
        <v>113316.77</v>
      </c>
      <c r="M853" s="1">
        <v>1</v>
      </c>
      <c r="N853" s="1">
        <v>1</v>
      </c>
      <c r="O853" s="1">
        <v>5</v>
      </c>
      <c r="P853" s="1" t="s">
        <v>4</v>
      </c>
      <c r="Q853" s="1">
        <v>736</v>
      </c>
    </row>
    <row r="854" spans="1:17" ht="15">
      <c r="A854" s="1">
        <v>15677610</v>
      </c>
      <c r="B854" s="1" t="s">
        <v>519</v>
      </c>
      <c r="C854" s="1">
        <v>511</v>
      </c>
      <c r="D854" s="1" t="s">
        <v>6</v>
      </c>
      <c r="E854" s="1" t="s">
        <v>1</v>
      </c>
      <c r="F854" s="1">
        <v>41</v>
      </c>
      <c r="G854" s="1">
        <v>8</v>
      </c>
      <c r="H854" s="1">
        <v>153895.65</v>
      </c>
      <c r="I854" s="1">
        <v>1</v>
      </c>
      <c r="J854" s="1">
        <v>1</v>
      </c>
      <c r="K854" s="1">
        <v>1</v>
      </c>
      <c r="L854" s="1">
        <v>39087.42</v>
      </c>
      <c r="M854" s="1">
        <v>0</v>
      </c>
      <c r="N854" s="1">
        <v>0</v>
      </c>
      <c r="O854" s="1">
        <v>4</v>
      </c>
      <c r="P854" s="1" t="s">
        <v>4</v>
      </c>
      <c r="Q854" s="1">
        <v>240</v>
      </c>
    </row>
    <row r="855" spans="1:17" ht="15">
      <c r="A855" s="1">
        <v>15745012</v>
      </c>
      <c r="B855" s="1" t="s">
        <v>2792</v>
      </c>
      <c r="C855" s="1">
        <v>653</v>
      </c>
      <c r="D855" s="1" t="s">
        <v>2</v>
      </c>
      <c r="E855" s="1" t="s">
        <v>1</v>
      </c>
      <c r="F855" s="1">
        <v>43</v>
      </c>
      <c r="G855" s="1">
        <v>6</v>
      </c>
      <c r="H855" s="1">
        <v>0</v>
      </c>
      <c r="I855" s="1">
        <v>2</v>
      </c>
      <c r="J855" s="1">
        <v>1</v>
      </c>
      <c r="K855" s="1">
        <v>1</v>
      </c>
      <c r="L855" s="1">
        <v>7330.59</v>
      </c>
      <c r="M855" s="1">
        <v>0</v>
      </c>
      <c r="N855" s="1">
        <v>0</v>
      </c>
      <c r="O855" s="1">
        <v>5</v>
      </c>
      <c r="P855" s="1" t="s">
        <v>0</v>
      </c>
      <c r="Q855" s="1">
        <v>848</v>
      </c>
    </row>
    <row r="856" spans="1:17" ht="15">
      <c r="A856" s="1">
        <v>15601589</v>
      </c>
      <c r="B856" s="1" t="s">
        <v>256</v>
      </c>
      <c r="C856" s="1">
        <v>675</v>
      </c>
      <c r="D856" s="1" t="s">
        <v>2</v>
      </c>
      <c r="E856" s="1" t="s">
        <v>1</v>
      </c>
      <c r="F856" s="1">
        <v>57</v>
      </c>
      <c r="G856" s="1">
        <v>8</v>
      </c>
      <c r="H856" s="1">
        <v>0</v>
      </c>
      <c r="I856" s="1">
        <v>2</v>
      </c>
      <c r="J856" s="1">
        <v>0</v>
      </c>
      <c r="K856" s="1">
        <v>1</v>
      </c>
      <c r="L856" s="1">
        <v>95463.29</v>
      </c>
      <c r="M856" s="1">
        <v>0</v>
      </c>
      <c r="N856" s="1">
        <v>0</v>
      </c>
      <c r="O856" s="1">
        <v>3</v>
      </c>
      <c r="P856" s="1" t="s">
        <v>8</v>
      </c>
      <c r="Q856" s="1">
        <v>632</v>
      </c>
    </row>
    <row r="857" spans="1:17" ht="15">
      <c r="A857" s="1">
        <v>15686436</v>
      </c>
      <c r="B857" s="1" t="s">
        <v>2791</v>
      </c>
      <c r="C857" s="1">
        <v>523</v>
      </c>
      <c r="D857" s="1" t="s">
        <v>15</v>
      </c>
      <c r="E857" s="1" t="s">
        <v>5</v>
      </c>
      <c r="F857" s="1">
        <v>32</v>
      </c>
      <c r="G857" s="1">
        <v>4</v>
      </c>
      <c r="H857" s="1">
        <v>0</v>
      </c>
      <c r="I857" s="1">
        <v>2</v>
      </c>
      <c r="J857" s="1">
        <v>1</v>
      </c>
      <c r="K857" s="1">
        <v>0</v>
      </c>
      <c r="L857" s="1">
        <v>167848.02</v>
      </c>
      <c r="M857" s="1">
        <v>0</v>
      </c>
      <c r="N857" s="1">
        <v>0</v>
      </c>
      <c r="O857" s="1">
        <v>3</v>
      </c>
      <c r="P857" s="1" t="s">
        <v>0</v>
      </c>
      <c r="Q857" s="1">
        <v>480</v>
      </c>
    </row>
    <row r="858" spans="1:17" ht="15">
      <c r="A858" s="1">
        <v>15693864</v>
      </c>
      <c r="B858" s="1" t="s">
        <v>672</v>
      </c>
      <c r="C858" s="1">
        <v>567</v>
      </c>
      <c r="D858" s="1" t="s">
        <v>6</v>
      </c>
      <c r="E858" s="1" t="s">
        <v>1</v>
      </c>
      <c r="F858" s="1">
        <v>49</v>
      </c>
      <c r="G858" s="1">
        <v>5</v>
      </c>
      <c r="H858" s="1">
        <v>134956.01999999999</v>
      </c>
      <c r="I858" s="1">
        <v>1</v>
      </c>
      <c r="J858" s="1">
        <v>1</v>
      </c>
      <c r="K858" s="1">
        <v>0</v>
      </c>
      <c r="L858" s="1">
        <v>93953.84</v>
      </c>
      <c r="M858" s="1">
        <v>1</v>
      </c>
      <c r="N858" s="1">
        <v>1</v>
      </c>
      <c r="O858" s="1">
        <v>1</v>
      </c>
      <c r="P858" s="1" t="s">
        <v>4</v>
      </c>
      <c r="Q858" s="1">
        <v>980</v>
      </c>
    </row>
    <row r="859" spans="1:17" ht="15">
      <c r="A859" s="1">
        <v>15760550</v>
      </c>
      <c r="B859" s="1" t="s">
        <v>105</v>
      </c>
      <c r="C859" s="1">
        <v>741</v>
      </c>
      <c r="D859" s="1" t="s">
        <v>15</v>
      </c>
      <c r="E859" s="1" t="s">
        <v>5</v>
      </c>
      <c r="F859" s="1">
        <v>39</v>
      </c>
      <c r="G859" s="1">
        <v>7</v>
      </c>
      <c r="H859" s="1">
        <v>143637.57999999999</v>
      </c>
      <c r="I859" s="1">
        <v>2</v>
      </c>
      <c r="J859" s="1">
        <v>0</v>
      </c>
      <c r="K859" s="1">
        <v>1</v>
      </c>
      <c r="L859" s="1">
        <v>174227.66</v>
      </c>
      <c r="M859" s="1">
        <v>0</v>
      </c>
      <c r="N859" s="1">
        <v>0</v>
      </c>
      <c r="O859" s="1">
        <v>4</v>
      </c>
      <c r="P859" s="1" t="s">
        <v>10</v>
      </c>
      <c r="Q859" s="1">
        <v>437</v>
      </c>
    </row>
    <row r="860" spans="1:17" ht="15">
      <c r="A860" s="1">
        <v>15686137</v>
      </c>
      <c r="B860" s="1" t="s">
        <v>2006</v>
      </c>
      <c r="C860" s="1">
        <v>456</v>
      </c>
      <c r="D860" s="1" t="s">
        <v>15</v>
      </c>
      <c r="E860" s="1" t="s">
        <v>5</v>
      </c>
      <c r="F860" s="1">
        <v>32</v>
      </c>
      <c r="G860" s="1">
        <v>9</v>
      </c>
      <c r="H860" s="1">
        <v>147506.25</v>
      </c>
      <c r="I860" s="1">
        <v>1</v>
      </c>
      <c r="J860" s="1">
        <v>1</v>
      </c>
      <c r="K860" s="1">
        <v>1</v>
      </c>
      <c r="L860" s="1">
        <v>135399.21</v>
      </c>
      <c r="M860" s="1">
        <v>0</v>
      </c>
      <c r="N860" s="1">
        <v>0</v>
      </c>
      <c r="O860" s="1">
        <v>3</v>
      </c>
      <c r="P860" s="1" t="s">
        <v>0</v>
      </c>
      <c r="Q860" s="1">
        <v>454</v>
      </c>
    </row>
    <row r="861" spans="1:17" ht="15">
      <c r="A861" s="1">
        <v>15809087</v>
      </c>
      <c r="B861" s="1" t="s">
        <v>2790</v>
      </c>
      <c r="C861" s="1">
        <v>598</v>
      </c>
      <c r="D861" s="1" t="s">
        <v>2</v>
      </c>
      <c r="E861" s="1" t="s">
        <v>5</v>
      </c>
      <c r="F861" s="1">
        <v>64</v>
      </c>
      <c r="G861" s="1">
        <v>1</v>
      </c>
      <c r="H861" s="1">
        <v>0</v>
      </c>
      <c r="I861" s="1">
        <v>2</v>
      </c>
      <c r="J861" s="1">
        <v>1</v>
      </c>
      <c r="K861" s="1">
        <v>0</v>
      </c>
      <c r="L861" s="1">
        <v>195635.3</v>
      </c>
      <c r="M861" s="1">
        <v>1</v>
      </c>
      <c r="N861" s="1">
        <v>1</v>
      </c>
      <c r="O861" s="1">
        <v>1</v>
      </c>
      <c r="P861" s="1" t="s">
        <v>10</v>
      </c>
      <c r="Q861" s="1">
        <v>839</v>
      </c>
    </row>
    <row r="862" spans="1:17" ht="15">
      <c r="A862" s="1">
        <v>15807663</v>
      </c>
      <c r="B862" s="1" t="s">
        <v>39</v>
      </c>
      <c r="C862" s="1">
        <v>667</v>
      </c>
      <c r="D862" s="1" t="s">
        <v>2</v>
      </c>
      <c r="E862" s="1" t="s">
        <v>5</v>
      </c>
      <c r="F862" s="1">
        <v>43</v>
      </c>
      <c r="G862" s="1">
        <v>8</v>
      </c>
      <c r="H862" s="1">
        <v>190227.46</v>
      </c>
      <c r="I862" s="1">
        <v>1</v>
      </c>
      <c r="J862" s="1">
        <v>1</v>
      </c>
      <c r="K862" s="1">
        <v>0</v>
      </c>
      <c r="L862" s="1">
        <v>97508.04</v>
      </c>
      <c r="M862" s="1">
        <v>1</v>
      </c>
      <c r="N862" s="1">
        <v>1</v>
      </c>
      <c r="O862" s="1">
        <v>3</v>
      </c>
      <c r="P862" s="1" t="s">
        <v>0</v>
      </c>
      <c r="Q862" s="1">
        <v>680</v>
      </c>
    </row>
    <row r="863" spans="1:17" ht="15">
      <c r="A863" s="1">
        <v>15809100</v>
      </c>
      <c r="B863" s="1" t="s">
        <v>51</v>
      </c>
      <c r="C863" s="1">
        <v>548</v>
      </c>
      <c r="D863" s="1" t="s">
        <v>2</v>
      </c>
      <c r="E863" s="1" t="s">
        <v>1</v>
      </c>
      <c r="F863" s="1">
        <v>32</v>
      </c>
      <c r="G863" s="1">
        <v>2</v>
      </c>
      <c r="H863" s="1">
        <v>172448.77</v>
      </c>
      <c r="I863" s="1">
        <v>1</v>
      </c>
      <c r="J863" s="1">
        <v>1</v>
      </c>
      <c r="K863" s="1">
        <v>0</v>
      </c>
      <c r="L863" s="1">
        <v>188083.77</v>
      </c>
      <c r="M863" s="1">
        <v>1</v>
      </c>
      <c r="N863" s="1">
        <v>1</v>
      </c>
      <c r="O863" s="1">
        <v>2</v>
      </c>
      <c r="P863" s="1" t="s">
        <v>4</v>
      </c>
      <c r="Q863" s="1">
        <v>374</v>
      </c>
    </row>
    <row r="864" spans="1:17" ht="15">
      <c r="A864" s="1">
        <v>15794916</v>
      </c>
      <c r="B864" s="1" t="s">
        <v>1101</v>
      </c>
      <c r="C864" s="1">
        <v>725</v>
      </c>
      <c r="D864" s="1" t="s">
        <v>2</v>
      </c>
      <c r="E864" s="1" t="s">
        <v>5</v>
      </c>
      <c r="F864" s="1">
        <v>41</v>
      </c>
      <c r="G864" s="1">
        <v>7</v>
      </c>
      <c r="H864" s="1">
        <v>113980.21</v>
      </c>
      <c r="I864" s="1">
        <v>1</v>
      </c>
      <c r="J864" s="1">
        <v>1</v>
      </c>
      <c r="K864" s="1">
        <v>1</v>
      </c>
      <c r="L864" s="1">
        <v>116704.25</v>
      </c>
      <c r="M864" s="1">
        <v>0</v>
      </c>
      <c r="N864" s="1">
        <v>0</v>
      </c>
      <c r="O864" s="1">
        <v>4</v>
      </c>
      <c r="P864" s="1" t="s">
        <v>0</v>
      </c>
      <c r="Q864" s="1">
        <v>240</v>
      </c>
    </row>
    <row r="865" spans="1:17" ht="15">
      <c r="A865" s="1">
        <v>15614215</v>
      </c>
      <c r="B865" s="1" t="s">
        <v>1569</v>
      </c>
      <c r="C865" s="1">
        <v>717</v>
      </c>
      <c r="D865" s="1" t="s">
        <v>2</v>
      </c>
      <c r="E865" s="1" t="s">
        <v>5</v>
      </c>
      <c r="F865" s="1">
        <v>53</v>
      </c>
      <c r="G865" s="1">
        <v>6</v>
      </c>
      <c r="H865" s="1">
        <v>0</v>
      </c>
      <c r="I865" s="1">
        <v>2</v>
      </c>
      <c r="J865" s="1">
        <v>0</v>
      </c>
      <c r="K865" s="1">
        <v>1</v>
      </c>
      <c r="L865" s="1">
        <v>97614.87</v>
      </c>
      <c r="M865" s="1">
        <v>0</v>
      </c>
      <c r="N865" s="1">
        <v>0</v>
      </c>
      <c r="O865" s="1">
        <v>2</v>
      </c>
      <c r="P865" s="1" t="s">
        <v>0</v>
      </c>
      <c r="Q865" s="1">
        <v>477</v>
      </c>
    </row>
    <row r="866" spans="1:17" ht="15">
      <c r="A866" s="1">
        <v>15805449</v>
      </c>
      <c r="B866" s="1" t="s">
        <v>1880</v>
      </c>
      <c r="C866" s="1">
        <v>594</v>
      </c>
      <c r="D866" s="1" t="s">
        <v>2</v>
      </c>
      <c r="E866" s="1" t="s">
        <v>5</v>
      </c>
      <c r="F866" s="1">
        <v>38</v>
      </c>
      <c r="G866" s="1">
        <v>4</v>
      </c>
      <c r="H866" s="1">
        <v>0</v>
      </c>
      <c r="I866" s="1">
        <v>2</v>
      </c>
      <c r="J866" s="1">
        <v>0</v>
      </c>
      <c r="K866" s="1">
        <v>0</v>
      </c>
      <c r="L866" s="1">
        <v>186884.04</v>
      </c>
      <c r="M866" s="1">
        <v>0</v>
      </c>
      <c r="N866" s="1">
        <v>0</v>
      </c>
      <c r="O866" s="1">
        <v>1</v>
      </c>
      <c r="P866" s="1" t="s">
        <v>8</v>
      </c>
      <c r="Q866" s="1">
        <v>477</v>
      </c>
    </row>
    <row r="867" spans="1:17" ht="15">
      <c r="A867" s="1">
        <v>15686983</v>
      </c>
      <c r="B867" s="1" t="s">
        <v>2789</v>
      </c>
      <c r="C867" s="1">
        <v>678</v>
      </c>
      <c r="D867" s="1" t="s">
        <v>6</v>
      </c>
      <c r="E867" s="1" t="s">
        <v>1</v>
      </c>
      <c r="F867" s="1">
        <v>25</v>
      </c>
      <c r="G867" s="1">
        <v>10</v>
      </c>
      <c r="H867" s="1">
        <v>76968.12</v>
      </c>
      <c r="I867" s="1">
        <v>2</v>
      </c>
      <c r="J867" s="1">
        <v>0</v>
      </c>
      <c r="K867" s="1">
        <v>1</v>
      </c>
      <c r="L867" s="1">
        <v>131501.72</v>
      </c>
      <c r="M867" s="1">
        <v>0</v>
      </c>
      <c r="N867" s="1">
        <v>0</v>
      </c>
      <c r="O867" s="1">
        <v>1</v>
      </c>
      <c r="P867" s="1" t="s">
        <v>4</v>
      </c>
      <c r="Q867" s="1">
        <v>365</v>
      </c>
    </row>
    <row r="868" spans="1:17" ht="15">
      <c r="A868" s="1">
        <v>15808017</v>
      </c>
      <c r="B868" s="1" t="s">
        <v>2788</v>
      </c>
      <c r="C868" s="1">
        <v>545</v>
      </c>
      <c r="D868" s="1" t="s">
        <v>2</v>
      </c>
      <c r="E868" s="1" t="s">
        <v>5</v>
      </c>
      <c r="F868" s="1">
        <v>38</v>
      </c>
      <c r="G868" s="1">
        <v>1</v>
      </c>
      <c r="H868" s="1">
        <v>88293.13</v>
      </c>
      <c r="I868" s="1">
        <v>2</v>
      </c>
      <c r="J868" s="1">
        <v>1</v>
      </c>
      <c r="K868" s="1">
        <v>1</v>
      </c>
      <c r="L868" s="1">
        <v>24302.95</v>
      </c>
      <c r="M868" s="1">
        <v>0</v>
      </c>
      <c r="N868" s="1">
        <v>0</v>
      </c>
      <c r="O868" s="1">
        <v>3</v>
      </c>
      <c r="P868" s="1" t="s">
        <v>4</v>
      </c>
      <c r="Q868" s="1">
        <v>331</v>
      </c>
    </row>
    <row r="869" spans="1:17" ht="15">
      <c r="A869" s="1">
        <v>15756804</v>
      </c>
      <c r="B869" s="1" t="s">
        <v>2787</v>
      </c>
      <c r="C869" s="1">
        <v>636</v>
      </c>
      <c r="D869" s="1" t="s">
        <v>2</v>
      </c>
      <c r="E869" s="1" t="s">
        <v>1</v>
      </c>
      <c r="F869" s="1">
        <v>48</v>
      </c>
      <c r="G869" s="1">
        <v>1</v>
      </c>
      <c r="H869" s="1">
        <v>170833.46</v>
      </c>
      <c r="I869" s="1">
        <v>1</v>
      </c>
      <c r="J869" s="1">
        <v>1</v>
      </c>
      <c r="K869" s="1">
        <v>0</v>
      </c>
      <c r="L869" s="1">
        <v>110510.28</v>
      </c>
      <c r="M869" s="1">
        <v>1</v>
      </c>
      <c r="N869" s="1">
        <v>1</v>
      </c>
      <c r="O869" s="1">
        <v>1</v>
      </c>
      <c r="P869" s="1" t="s">
        <v>10</v>
      </c>
      <c r="Q869" s="1">
        <v>654</v>
      </c>
    </row>
    <row r="870" spans="1:17" ht="15">
      <c r="A870" s="1">
        <v>15646810</v>
      </c>
      <c r="B870" s="1" t="s">
        <v>1959</v>
      </c>
      <c r="C870" s="1">
        <v>603</v>
      </c>
      <c r="D870" s="1" t="s">
        <v>6</v>
      </c>
      <c r="E870" s="1" t="s">
        <v>5</v>
      </c>
      <c r="F870" s="1">
        <v>44</v>
      </c>
      <c r="G870" s="1">
        <v>6</v>
      </c>
      <c r="H870" s="1">
        <v>108122.39</v>
      </c>
      <c r="I870" s="1">
        <v>2</v>
      </c>
      <c r="J870" s="1">
        <v>1</v>
      </c>
      <c r="K870" s="1">
        <v>0</v>
      </c>
      <c r="L870" s="1">
        <v>108488.33</v>
      </c>
      <c r="M870" s="1">
        <v>1</v>
      </c>
      <c r="N870" s="1">
        <v>1</v>
      </c>
      <c r="O870" s="1">
        <v>3</v>
      </c>
      <c r="P870" s="1" t="s">
        <v>4</v>
      </c>
      <c r="Q870" s="1">
        <v>652</v>
      </c>
    </row>
    <row r="871" spans="1:17" ht="15">
      <c r="A871" s="1">
        <v>15710424</v>
      </c>
      <c r="B871" s="1" t="s">
        <v>965</v>
      </c>
      <c r="C871" s="1">
        <v>435</v>
      </c>
      <c r="D871" s="1" t="s">
        <v>2</v>
      </c>
      <c r="E871" s="1" t="s">
        <v>5</v>
      </c>
      <c r="F871" s="1">
        <v>36</v>
      </c>
      <c r="G871" s="1">
        <v>4</v>
      </c>
      <c r="H871" s="1">
        <v>0</v>
      </c>
      <c r="I871" s="1">
        <v>1</v>
      </c>
      <c r="J871" s="1">
        <v>1</v>
      </c>
      <c r="K871" s="1">
        <v>1</v>
      </c>
      <c r="L871" s="1">
        <v>197015.2</v>
      </c>
      <c r="M871" s="1">
        <v>0</v>
      </c>
      <c r="N871" s="1">
        <v>0</v>
      </c>
      <c r="O871" s="1">
        <v>4</v>
      </c>
      <c r="P871" s="1" t="s">
        <v>10</v>
      </c>
      <c r="Q871" s="1">
        <v>758</v>
      </c>
    </row>
    <row r="872" spans="1:17" ht="15">
      <c r="A872" s="1">
        <v>15799422</v>
      </c>
      <c r="B872" s="1" t="s">
        <v>1197</v>
      </c>
      <c r="C872" s="1">
        <v>535</v>
      </c>
      <c r="D872" s="1" t="s">
        <v>2</v>
      </c>
      <c r="E872" s="1" t="s">
        <v>1</v>
      </c>
      <c r="F872" s="1">
        <v>40</v>
      </c>
      <c r="G872" s="1">
        <v>8</v>
      </c>
      <c r="H872" s="1">
        <v>0</v>
      </c>
      <c r="I872" s="1">
        <v>1</v>
      </c>
      <c r="J872" s="1">
        <v>1</v>
      </c>
      <c r="K872" s="1">
        <v>1</v>
      </c>
      <c r="L872" s="1">
        <v>27689.77</v>
      </c>
      <c r="M872" s="1">
        <v>0</v>
      </c>
      <c r="N872" s="1">
        <v>0</v>
      </c>
      <c r="O872" s="1">
        <v>1</v>
      </c>
      <c r="P872" s="1" t="s">
        <v>0</v>
      </c>
      <c r="Q872" s="1">
        <v>514</v>
      </c>
    </row>
    <row r="873" spans="1:17" ht="15">
      <c r="A873" s="1">
        <v>15692750</v>
      </c>
      <c r="B873" s="1" t="s">
        <v>39</v>
      </c>
      <c r="C873" s="1">
        <v>629</v>
      </c>
      <c r="D873" s="1" t="s">
        <v>6</v>
      </c>
      <c r="E873" s="1" t="s">
        <v>1</v>
      </c>
      <c r="F873" s="1">
        <v>45</v>
      </c>
      <c r="G873" s="1">
        <v>7</v>
      </c>
      <c r="H873" s="1">
        <v>129818.39</v>
      </c>
      <c r="I873" s="1">
        <v>3</v>
      </c>
      <c r="J873" s="1">
        <v>1</v>
      </c>
      <c r="K873" s="1">
        <v>0</v>
      </c>
      <c r="L873" s="1">
        <v>9217.5499999999993</v>
      </c>
      <c r="M873" s="1">
        <v>1</v>
      </c>
      <c r="N873" s="1">
        <v>1</v>
      </c>
      <c r="O873" s="1">
        <v>3</v>
      </c>
      <c r="P873" s="1" t="s">
        <v>10</v>
      </c>
      <c r="Q873" s="1">
        <v>257</v>
      </c>
    </row>
    <row r="874" spans="1:17" ht="15">
      <c r="A874" s="1">
        <v>15794549</v>
      </c>
      <c r="B874" s="1" t="s">
        <v>1343</v>
      </c>
      <c r="C874" s="1">
        <v>722</v>
      </c>
      <c r="D874" s="1" t="s">
        <v>2</v>
      </c>
      <c r="E874" s="1" t="s">
        <v>1</v>
      </c>
      <c r="F874" s="1">
        <v>35</v>
      </c>
      <c r="G874" s="1">
        <v>2</v>
      </c>
      <c r="H874" s="1">
        <v>163943.89000000001</v>
      </c>
      <c r="I874" s="1">
        <v>2</v>
      </c>
      <c r="J874" s="1">
        <v>1</v>
      </c>
      <c r="K874" s="1">
        <v>1</v>
      </c>
      <c r="L874" s="1">
        <v>15068.18</v>
      </c>
      <c r="M874" s="1">
        <v>0</v>
      </c>
      <c r="N874" s="1">
        <v>0</v>
      </c>
      <c r="O874" s="1">
        <v>1</v>
      </c>
      <c r="P874" s="1" t="s">
        <v>4</v>
      </c>
      <c r="Q874" s="1">
        <v>883</v>
      </c>
    </row>
    <row r="875" spans="1:17" ht="15">
      <c r="A875" s="1">
        <v>15803764</v>
      </c>
      <c r="B875" s="1" t="s">
        <v>1865</v>
      </c>
      <c r="C875" s="1">
        <v>561</v>
      </c>
      <c r="D875" s="1" t="s">
        <v>2</v>
      </c>
      <c r="E875" s="1" t="s">
        <v>5</v>
      </c>
      <c r="F875" s="1">
        <v>28</v>
      </c>
      <c r="G875" s="1">
        <v>7</v>
      </c>
      <c r="H875" s="1">
        <v>0</v>
      </c>
      <c r="I875" s="1">
        <v>2</v>
      </c>
      <c r="J875" s="1">
        <v>1</v>
      </c>
      <c r="K875" s="1">
        <v>0</v>
      </c>
      <c r="L875" s="1">
        <v>7797.01</v>
      </c>
      <c r="M875" s="1">
        <v>0</v>
      </c>
      <c r="N875" s="1">
        <v>0</v>
      </c>
      <c r="O875" s="1">
        <v>5</v>
      </c>
      <c r="P875" s="1" t="s">
        <v>10</v>
      </c>
      <c r="Q875" s="1">
        <v>933</v>
      </c>
    </row>
    <row r="876" spans="1:17" ht="15">
      <c r="A876" s="1">
        <v>15674840</v>
      </c>
      <c r="B876" s="1" t="s">
        <v>808</v>
      </c>
      <c r="C876" s="1">
        <v>645</v>
      </c>
      <c r="D876" s="1" t="s">
        <v>2</v>
      </c>
      <c r="E876" s="1" t="s">
        <v>1</v>
      </c>
      <c r="F876" s="1">
        <v>38</v>
      </c>
      <c r="G876" s="1">
        <v>5</v>
      </c>
      <c r="H876" s="1">
        <v>101430.3</v>
      </c>
      <c r="I876" s="1">
        <v>2</v>
      </c>
      <c r="J876" s="1">
        <v>0</v>
      </c>
      <c r="K876" s="1">
        <v>1</v>
      </c>
      <c r="L876" s="1">
        <v>4400.32</v>
      </c>
      <c r="M876" s="1">
        <v>0</v>
      </c>
      <c r="N876" s="1">
        <v>0</v>
      </c>
      <c r="O876" s="1">
        <v>1</v>
      </c>
      <c r="P876" s="1" t="s">
        <v>4</v>
      </c>
      <c r="Q876" s="1">
        <v>573</v>
      </c>
    </row>
    <row r="877" spans="1:17" ht="15">
      <c r="A877" s="1">
        <v>15653762</v>
      </c>
      <c r="B877" s="1" t="s">
        <v>2786</v>
      </c>
      <c r="C877" s="1">
        <v>501</v>
      </c>
      <c r="D877" s="1" t="s">
        <v>2</v>
      </c>
      <c r="E877" s="1" t="s">
        <v>1</v>
      </c>
      <c r="F877" s="1">
        <v>39</v>
      </c>
      <c r="G877" s="1">
        <v>9</v>
      </c>
      <c r="H877" s="1">
        <v>117301.66</v>
      </c>
      <c r="I877" s="1">
        <v>1</v>
      </c>
      <c r="J877" s="1">
        <v>0</v>
      </c>
      <c r="K877" s="1">
        <v>0</v>
      </c>
      <c r="L877" s="1">
        <v>182025.95</v>
      </c>
      <c r="M877" s="1">
        <v>0</v>
      </c>
      <c r="N877" s="1">
        <v>0</v>
      </c>
      <c r="O877" s="1">
        <v>5</v>
      </c>
      <c r="P877" s="1" t="s">
        <v>8</v>
      </c>
      <c r="Q877" s="1">
        <v>721</v>
      </c>
    </row>
    <row r="878" spans="1:17" ht="15">
      <c r="A878" s="1">
        <v>15581229</v>
      </c>
      <c r="B878" s="1" t="s">
        <v>1626</v>
      </c>
      <c r="C878" s="1">
        <v>502</v>
      </c>
      <c r="D878" s="1" t="s">
        <v>6</v>
      </c>
      <c r="E878" s="1" t="s">
        <v>1</v>
      </c>
      <c r="F878" s="1">
        <v>32</v>
      </c>
      <c r="G878" s="1">
        <v>1</v>
      </c>
      <c r="H878" s="1">
        <v>173340.83</v>
      </c>
      <c r="I878" s="1">
        <v>1</v>
      </c>
      <c r="J878" s="1">
        <v>0</v>
      </c>
      <c r="K878" s="1">
        <v>1</v>
      </c>
      <c r="L878" s="1">
        <v>122763.95</v>
      </c>
      <c r="M878" s="1">
        <v>0</v>
      </c>
      <c r="N878" s="1">
        <v>0</v>
      </c>
      <c r="O878" s="1">
        <v>1</v>
      </c>
      <c r="P878" s="1" t="s">
        <v>10</v>
      </c>
      <c r="Q878" s="1">
        <v>434</v>
      </c>
    </row>
    <row r="879" spans="1:17" ht="15">
      <c r="A879" s="1">
        <v>15800228</v>
      </c>
      <c r="B879" s="1" t="s">
        <v>260</v>
      </c>
      <c r="C879" s="1">
        <v>652</v>
      </c>
      <c r="D879" s="1" t="s">
        <v>15</v>
      </c>
      <c r="E879" s="1" t="s">
        <v>1</v>
      </c>
      <c r="F879" s="1">
        <v>42</v>
      </c>
      <c r="G879" s="1">
        <v>4</v>
      </c>
      <c r="H879" s="1">
        <v>0</v>
      </c>
      <c r="I879" s="1">
        <v>2</v>
      </c>
      <c r="J879" s="1">
        <v>1</v>
      </c>
      <c r="K879" s="1">
        <v>1</v>
      </c>
      <c r="L879" s="1">
        <v>38152.01</v>
      </c>
      <c r="M879" s="1">
        <v>0</v>
      </c>
      <c r="N879" s="1">
        <v>0</v>
      </c>
      <c r="O879" s="1">
        <v>5</v>
      </c>
      <c r="P879" s="1" t="s">
        <v>4</v>
      </c>
      <c r="Q879" s="1">
        <v>230</v>
      </c>
    </row>
    <row r="880" spans="1:17" ht="15">
      <c r="A880" s="1">
        <v>15656333</v>
      </c>
      <c r="B880" s="1" t="s">
        <v>334</v>
      </c>
      <c r="C880" s="1">
        <v>574</v>
      </c>
      <c r="D880" s="1" t="s">
        <v>2</v>
      </c>
      <c r="E880" s="1" t="s">
        <v>1</v>
      </c>
      <c r="F880" s="1">
        <v>33</v>
      </c>
      <c r="G880" s="1">
        <v>3</v>
      </c>
      <c r="H880" s="1">
        <v>134348.57</v>
      </c>
      <c r="I880" s="1">
        <v>1</v>
      </c>
      <c r="J880" s="1">
        <v>1</v>
      </c>
      <c r="K880" s="1">
        <v>0</v>
      </c>
      <c r="L880" s="1">
        <v>63163.99</v>
      </c>
      <c r="M880" s="1">
        <v>0</v>
      </c>
      <c r="N880" s="1">
        <v>0</v>
      </c>
      <c r="O880" s="1">
        <v>4</v>
      </c>
      <c r="P880" s="1" t="s">
        <v>0</v>
      </c>
      <c r="Q880" s="1">
        <v>596</v>
      </c>
    </row>
    <row r="881" spans="1:17" ht="15">
      <c r="A881" s="1">
        <v>15697497</v>
      </c>
      <c r="B881" s="1" t="s">
        <v>247</v>
      </c>
      <c r="C881" s="1">
        <v>518</v>
      </c>
      <c r="D881" s="1" t="s">
        <v>2</v>
      </c>
      <c r="E881" s="1" t="s">
        <v>1</v>
      </c>
      <c r="F881" s="1">
        <v>45</v>
      </c>
      <c r="G881" s="1">
        <v>9</v>
      </c>
      <c r="H881" s="1">
        <v>105525.65</v>
      </c>
      <c r="I881" s="1">
        <v>2</v>
      </c>
      <c r="J881" s="1">
        <v>1</v>
      </c>
      <c r="K881" s="1">
        <v>1</v>
      </c>
      <c r="L881" s="1">
        <v>73418.289999999994</v>
      </c>
      <c r="M881" s="1">
        <v>0</v>
      </c>
      <c r="N881" s="1">
        <v>0</v>
      </c>
      <c r="O881" s="1">
        <v>3</v>
      </c>
      <c r="P881" s="1" t="s">
        <v>0</v>
      </c>
      <c r="Q881" s="1">
        <v>610</v>
      </c>
    </row>
    <row r="882" spans="1:17" ht="15">
      <c r="A882" s="1">
        <v>15585362</v>
      </c>
      <c r="B882" s="1" t="s">
        <v>294</v>
      </c>
      <c r="C882" s="1">
        <v>749</v>
      </c>
      <c r="D882" s="1" t="s">
        <v>2</v>
      </c>
      <c r="E882" s="1" t="s">
        <v>1</v>
      </c>
      <c r="F882" s="1">
        <v>60</v>
      </c>
      <c r="G882" s="1">
        <v>6</v>
      </c>
      <c r="H882" s="1">
        <v>0</v>
      </c>
      <c r="I882" s="1">
        <v>1</v>
      </c>
      <c r="J882" s="1">
        <v>1</v>
      </c>
      <c r="K882" s="1">
        <v>0</v>
      </c>
      <c r="L882" s="1">
        <v>17978.68</v>
      </c>
      <c r="M882" s="1">
        <v>1</v>
      </c>
      <c r="N882" s="1">
        <v>1</v>
      </c>
      <c r="O882" s="1">
        <v>5</v>
      </c>
      <c r="P882" s="1" t="s">
        <v>8</v>
      </c>
      <c r="Q882" s="1">
        <v>718</v>
      </c>
    </row>
    <row r="883" spans="1:17" ht="15">
      <c r="A883" s="1">
        <v>15571928</v>
      </c>
      <c r="B883" s="1" t="s">
        <v>778</v>
      </c>
      <c r="C883" s="1">
        <v>679</v>
      </c>
      <c r="D883" s="1" t="s">
        <v>2</v>
      </c>
      <c r="E883" s="1" t="s">
        <v>1</v>
      </c>
      <c r="F883" s="1">
        <v>43</v>
      </c>
      <c r="G883" s="1">
        <v>4</v>
      </c>
      <c r="H883" s="1">
        <v>0</v>
      </c>
      <c r="I883" s="1">
        <v>3</v>
      </c>
      <c r="J883" s="1">
        <v>1</v>
      </c>
      <c r="K883" s="1">
        <v>0</v>
      </c>
      <c r="L883" s="1">
        <v>115136.51</v>
      </c>
      <c r="M883" s="1">
        <v>1</v>
      </c>
      <c r="N883" s="1">
        <v>1</v>
      </c>
      <c r="O883" s="1">
        <v>2</v>
      </c>
      <c r="P883" s="1" t="s">
        <v>0</v>
      </c>
      <c r="Q883" s="1">
        <v>961</v>
      </c>
    </row>
    <row r="884" spans="1:17" ht="15">
      <c r="A884" s="1">
        <v>15785519</v>
      </c>
      <c r="B884" s="1" t="s">
        <v>790</v>
      </c>
      <c r="C884" s="1">
        <v>565</v>
      </c>
      <c r="D884" s="1" t="s">
        <v>2</v>
      </c>
      <c r="E884" s="1" t="s">
        <v>5</v>
      </c>
      <c r="F884" s="1">
        <v>36</v>
      </c>
      <c r="G884" s="1">
        <v>6</v>
      </c>
      <c r="H884" s="1">
        <v>106192.1</v>
      </c>
      <c r="I884" s="1">
        <v>1</v>
      </c>
      <c r="J884" s="1">
        <v>1</v>
      </c>
      <c r="K884" s="1">
        <v>0</v>
      </c>
      <c r="L884" s="1">
        <v>149575.59</v>
      </c>
      <c r="M884" s="1">
        <v>0</v>
      </c>
      <c r="N884" s="1">
        <v>0</v>
      </c>
      <c r="O884" s="1">
        <v>5</v>
      </c>
      <c r="P884" s="1" t="s">
        <v>0</v>
      </c>
      <c r="Q884" s="1">
        <v>237</v>
      </c>
    </row>
    <row r="885" spans="1:17" ht="15">
      <c r="A885" s="1">
        <v>15743007</v>
      </c>
      <c r="B885" s="1" t="s">
        <v>2785</v>
      </c>
      <c r="C885" s="1">
        <v>643</v>
      </c>
      <c r="D885" s="1" t="s">
        <v>2</v>
      </c>
      <c r="E885" s="1" t="s">
        <v>1</v>
      </c>
      <c r="F885" s="1">
        <v>45</v>
      </c>
      <c r="G885" s="1">
        <v>4</v>
      </c>
      <c r="H885" s="1">
        <v>45144.43</v>
      </c>
      <c r="I885" s="1">
        <v>1</v>
      </c>
      <c r="J885" s="1">
        <v>1</v>
      </c>
      <c r="K885" s="1">
        <v>0</v>
      </c>
      <c r="L885" s="1">
        <v>60917.24</v>
      </c>
      <c r="M885" s="1">
        <v>1</v>
      </c>
      <c r="N885" s="1">
        <v>1</v>
      </c>
      <c r="O885" s="1">
        <v>5</v>
      </c>
      <c r="P885" s="1" t="s">
        <v>0</v>
      </c>
      <c r="Q885" s="1">
        <v>450</v>
      </c>
    </row>
    <row r="886" spans="1:17" ht="15">
      <c r="A886" s="1">
        <v>15777211</v>
      </c>
      <c r="B886" s="1" t="s">
        <v>2443</v>
      </c>
      <c r="C886" s="1">
        <v>515</v>
      </c>
      <c r="D886" s="1" t="s">
        <v>2</v>
      </c>
      <c r="E886" s="1" t="s">
        <v>5</v>
      </c>
      <c r="F886" s="1">
        <v>65</v>
      </c>
      <c r="G886" s="1">
        <v>7</v>
      </c>
      <c r="H886" s="1">
        <v>92113.61</v>
      </c>
      <c r="I886" s="1">
        <v>1</v>
      </c>
      <c r="J886" s="1">
        <v>1</v>
      </c>
      <c r="K886" s="1">
        <v>1</v>
      </c>
      <c r="L886" s="1">
        <v>142548.32999999999</v>
      </c>
      <c r="M886" s="1">
        <v>0</v>
      </c>
      <c r="N886" s="1">
        <v>0</v>
      </c>
      <c r="O886" s="1">
        <v>5</v>
      </c>
      <c r="P886" s="1" t="s">
        <v>10</v>
      </c>
      <c r="Q886" s="1">
        <v>802</v>
      </c>
    </row>
    <row r="887" spans="1:17" ht="15">
      <c r="A887" s="1">
        <v>15721935</v>
      </c>
      <c r="B887" s="1" t="s">
        <v>2784</v>
      </c>
      <c r="C887" s="1">
        <v>521</v>
      </c>
      <c r="D887" s="1" t="s">
        <v>2</v>
      </c>
      <c r="E887" s="1" t="s">
        <v>5</v>
      </c>
      <c r="F887" s="1">
        <v>25</v>
      </c>
      <c r="G887" s="1">
        <v>7</v>
      </c>
      <c r="H887" s="1">
        <v>0</v>
      </c>
      <c r="I887" s="1">
        <v>2</v>
      </c>
      <c r="J887" s="1">
        <v>1</v>
      </c>
      <c r="K887" s="1">
        <v>1</v>
      </c>
      <c r="L887" s="1">
        <v>157878.67000000001</v>
      </c>
      <c r="M887" s="1">
        <v>0</v>
      </c>
      <c r="N887" s="1">
        <v>0</v>
      </c>
      <c r="O887" s="1">
        <v>1</v>
      </c>
      <c r="P887" s="1" t="s">
        <v>8</v>
      </c>
      <c r="Q887" s="1">
        <v>323</v>
      </c>
    </row>
    <row r="888" spans="1:17" ht="15">
      <c r="A888" s="1">
        <v>15591711</v>
      </c>
      <c r="B888" s="1" t="s">
        <v>2279</v>
      </c>
      <c r="C888" s="1">
        <v>739</v>
      </c>
      <c r="D888" s="1" t="s">
        <v>15</v>
      </c>
      <c r="E888" s="1" t="s">
        <v>5</v>
      </c>
      <c r="F888" s="1">
        <v>38</v>
      </c>
      <c r="G888" s="1">
        <v>0</v>
      </c>
      <c r="H888" s="1">
        <v>128366.44</v>
      </c>
      <c r="I888" s="1">
        <v>1</v>
      </c>
      <c r="J888" s="1">
        <v>1</v>
      </c>
      <c r="K888" s="1">
        <v>0</v>
      </c>
      <c r="L888" s="1">
        <v>12796.43</v>
      </c>
      <c r="M888" s="1">
        <v>0</v>
      </c>
      <c r="N888" s="1">
        <v>0</v>
      </c>
      <c r="O888" s="1">
        <v>3</v>
      </c>
      <c r="P888" s="1" t="s">
        <v>10</v>
      </c>
      <c r="Q888" s="1">
        <v>631</v>
      </c>
    </row>
    <row r="889" spans="1:17" ht="15">
      <c r="A889" s="1">
        <v>15625021</v>
      </c>
      <c r="B889" s="1" t="s">
        <v>449</v>
      </c>
      <c r="C889" s="1">
        <v>585</v>
      </c>
      <c r="D889" s="1" t="s">
        <v>2</v>
      </c>
      <c r="E889" s="1" t="s">
        <v>5</v>
      </c>
      <c r="F889" s="1">
        <v>42</v>
      </c>
      <c r="G889" s="1">
        <v>2</v>
      </c>
      <c r="H889" s="1">
        <v>0</v>
      </c>
      <c r="I889" s="1">
        <v>2</v>
      </c>
      <c r="J889" s="1">
        <v>1</v>
      </c>
      <c r="K889" s="1">
        <v>1</v>
      </c>
      <c r="L889" s="1">
        <v>18657.77</v>
      </c>
      <c r="M889" s="1">
        <v>0</v>
      </c>
      <c r="N889" s="1">
        <v>0</v>
      </c>
      <c r="O889" s="1">
        <v>4</v>
      </c>
      <c r="P889" s="1" t="s">
        <v>8</v>
      </c>
      <c r="Q889" s="1">
        <v>805</v>
      </c>
    </row>
    <row r="890" spans="1:17" ht="15">
      <c r="A890" s="1">
        <v>15702968</v>
      </c>
      <c r="B890" s="1" t="s">
        <v>2524</v>
      </c>
      <c r="C890" s="1">
        <v>733</v>
      </c>
      <c r="D890" s="1" t="s">
        <v>6</v>
      </c>
      <c r="E890" s="1" t="s">
        <v>5</v>
      </c>
      <c r="F890" s="1">
        <v>74</v>
      </c>
      <c r="G890" s="1">
        <v>3</v>
      </c>
      <c r="H890" s="1">
        <v>106545.53</v>
      </c>
      <c r="I890" s="1">
        <v>1</v>
      </c>
      <c r="J890" s="1">
        <v>1</v>
      </c>
      <c r="K890" s="1">
        <v>1</v>
      </c>
      <c r="L890" s="1">
        <v>134589.57999999999</v>
      </c>
      <c r="M890" s="1">
        <v>0</v>
      </c>
      <c r="N890" s="1">
        <v>0</v>
      </c>
      <c r="O890" s="1">
        <v>1</v>
      </c>
      <c r="P890" s="1" t="s">
        <v>4</v>
      </c>
      <c r="Q890" s="1">
        <v>978</v>
      </c>
    </row>
    <row r="891" spans="1:17" ht="15">
      <c r="A891" s="1">
        <v>15600462</v>
      </c>
      <c r="B891" s="1" t="s">
        <v>2783</v>
      </c>
      <c r="C891" s="1">
        <v>542</v>
      </c>
      <c r="D891" s="1" t="s">
        <v>2</v>
      </c>
      <c r="E891" s="1" t="s">
        <v>1</v>
      </c>
      <c r="F891" s="1">
        <v>43</v>
      </c>
      <c r="G891" s="1">
        <v>8</v>
      </c>
      <c r="H891" s="1">
        <v>145618.37</v>
      </c>
      <c r="I891" s="1">
        <v>1</v>
      </c>
      <c r="J891" s="1">
        <v>0</v>
      </c>
      <c r="K891" s="1">
        <v>1</v>
      </c>
      <c r="L891" s="1">
        <v>10350.74</v>
      </c>
      <c r="M891" s="1">
        <v>0</v>
      </c>
      <c r="N891" s="1">
        <v>0</v>
      </c>
      <c r="O891" s="1">
        <v>3</v>
      </c>
      <c r="P891" s="1" t="s">
        <v>10</v>
      </c>
      <c r="Q891" s="1">
        <v>292</v>
      </c>
    </row>
    <row r="892" spans="1:17" ht="15">
      <c r="A892" s="1">
        <v>15768104</v>
      </c>
      <c r="B892" s="1" t="s">
        <v>615</v>
      </c>
      <c r="C892" s="1">
        <v>788</v>
      </c>
      <c r="D892" s="1" t="s">
        <v>15</v>
      </c>
      <c r="E892" s="1" t="s">
        <v>5</v>
      </c>
      <c r="F892" s="1">
        <v>37</v>
      </c>
      <c r="G892" s="1">
        <v>8</v>
      </c>
      <c r="H892" s="1">
        <v>141541.25</v>
      </c>
      <c r="I892" s="1">
        <v>1</v>
      </c>
      <c r="J892" s="1">
        <v>0</v>
      </c>
      <c r="K892" s="1">
        <v>0</v>
      </c>
      <c r="L892" s="1">
        <v>66013.27</v>
      </c>
      <c r="M892" s="1">
        <v>0</v>
      </c>
      <c r="N892" s="1">
        <v>0</v>
      </c>
      <c r="O892" s="1">
        <v>4</v>
      </c>
      <c r="P892" s="1" t="s">
        <v>0</v>
      </c>
      <c r="Q892" s="1">
        <v>582</v>
      </c>
    </row>
    <row r="893" spans="1:17" ht="15">
      <c r="A893" s="1">
        <v>15780140</v>
      </c>
      <c r="B893" s="1" t="s">
        <v>393</v>
      </c>
      <c r="C893" s="1">
        <v>435</v>
      </c>
      <c r="D893" s="1" t="s">
        <v>6</v>
      </c>
      <c r="E893" s="1" t="s">
        <v>5</v>
      </c>
      <c r="F893" s="1">
        <v>32</v>
      </c>
      <c r="G893" s="1">
        <v>2</v>
      </c>
      <c r="H893" s="1">
        <v>57017.06</v>
      </c>
      <c r="I893" s="1">
        <v>2</v>
      </c>
      <c r="J893" s="1">
        <v>1</v>
      </c>
      <c r="K893" s="1">
        <v>1</v>
      </c>
      <c r="L893" s="1">
        <v>5907.11</v>
      </c>
      <c r="M893" s="1">
        <v>0</v>
      </c>
      <c r="N893" s="1">
        <v>0</v>
      </c>
      <c r="O893" s="1">
        <v>3</v>
      </c>
      <c r="P893" s="1" t="s">
        <v>8</v>
      </c>
      <c r="Q893" s="1">
        <v>476</v>
      </c>
    </row>
    <row r="894" spans="1:17" ht="15">
      <c r="A894" s="1">
        <v>15585255</v>
      </c>
      <c r="B894" s="1" t="s">
        <v>360</v>
      </c>
      <c r="C894" s="1">
        <v>577</v>
      </c>
      <c r="D894" s="1" t="s">
        <v>2</v>
      </c>
      <c r="E894" s="1" t="s">
        <v>5</v>
      </c>
      <c r="F894" s="1">
        <v>42</v>
      </c>
      <c r="G894" s="1">
        <v>9</v>
      </c>
      <c r="H894" s="1">
        <v>0</v>
      </c>
      <c r="I894" s="1">
        <v>1</v>
      </c>
      <c r="J894" s="1">
        <v>1</v>
      </c>
      <c r="K894" s="1">
        <v>0</v>
      </c>
      <c r="L894" s="1">
        <v>74077.91</v>
      </c>
      <c r="M894" s="1">
        <v>0</v>
      </c>
      <c r="N894" s="1">
        <v>0</v>
      </c>
      <c r="O894" s="1">
        <v>3</v>
      </c>
      <c r="P894" s="1" t="s">
        <v>8</v>
      </c>
      <c r="Q894" s="1">
        <v>897</v>
      </c>
    </row>
    <row r="895" spans="1:17" ht="15">
      <c r="A895" s="1">
        <v>15772781</v>
      </c>
      <c r="B895" s="1" t="s">
        <v>941</v>
      </c>
      <c r="C895" s="1">
        <v>703</v>
      </c>
      <c r="D895" s="1" t="s">
        <v>2</v>
      </c>
      <c r="E895" s="1" t="s">
        <v>1</v>
      </c>
      <c r="F895" s="1">
        <v>51</v>
      </c>
      <c r="G895" s="1">
        <v>3</v>
      </c>
      <c r="H895" s="1">
        <v>0</v>
      </c>
      <c r="I895" s="1">
        <v>3</v>
      </c>
      <c r="J895" s="1">
        <v>1</v>
      </c>
      <c r="K895" s="1">
        <v>1</v>
      </c>
      <c r="L895" s="1">
        <v>77294.559999999998</v>
      </c>
      <c r="M895" s="1">
        <v>1</v>
      </c>
      <c r="N895" s="1">
        <v>1</v>
      </c>
      <c r="O895" s="1">
        <v>2</v>
      </c>
      <c r="P895" s="1" t="s">
        <v>0</v>
      </c>
      <c r="Q895" s="1">
        <v>924</v>
      </c>
    </row>
    <row r="896" spans="1:17" ht="15">
      <c r="A896" s="1">
        <v>15669987</v>
      </c>
      <c r="B896" s="1" t="s">
        <v>910</v>
      </c>
      <c r="C896" s="1">
        <v>728</v>
      </c>
      <c r="D896" s="1" t="s">
        <v>6</v>
      </c>
      <c r="E896" s="1" t="s">
        <v>1</v>
      </c>
      <c r="F896" s="1">
        <v>35</v>
      </c>
      <c r="G896" s="1">
        <v>8</v>
      </c>
      <c r="H896" s="1">
        <v>125884.95</v>
      </c>
      <c r="I896" s="1">
        <v>2</v>
      </c>
      <c r="J896" s="1">
        <v>1</v>
      </c>
      <c r="K896" s="1">
        <v>0</v>
      </c>
      <c r="L896" s="1">
        <v>54359.02</v>
      </c>
      <c r="M896" s="1">
        <v>1</v>
      </c>
      <c r="N896" s="1">
        <v>1</v>
      </c>
      <c r="O896" s="1">
        <v>5</v>
      </c>
      <c r="P896" s="1" t="s">
        <v>10</v>
      </c>
      <c r="Q896" s="1">
        <v>273</v>
      </c>
    </row>
    <row r="897" spans="1:17" ht="15">
      <c r="A897" s="1">
        <v>15697000</v>
      </c>
      <c r="B897" s="1" t="s">
        <v>2782</v>
      </c>
      <c r="C897" s="1">
        <v>728</v>
      </c>
      <c r="D897" s="1" t="s">
        <v>6</v>
      </c>
      <c r="E897" s="1" t="s">
        <v>5</v>
      </c>
      <c r="F897" s="1">
        <v>32</v>
      </c>
      <c r="G897" s="1">
        <v>5</v>
      </c>
      <c r="H897" s="1">
        <v>61825.5</v>
      </c>
      <c r="I897" s="1">
        <v>1</v>
      </c>
      <c r="J897" s="1">
        <v>1</v>
      </c>
      <c r="K897" s="1">
        <v>1</v>
      </c>
      <c r="L897" s="1">
        <v>156124.93</v>
      </c>
      <c r="M897" s="1">
        <v>0</v>
      </c>
      <c r="N897" s="1">
        <v>0</v>
      </c>
      <c r="O897" s="1">
        <v>5</v>
      </c>
      <c r="P897" s="1" t="s">
        <v>4</v>
      </c>
      <c r="Q897" s="1">
        <v>433</v>
      </c>
    </row>
    <row r="898" spans="1:17" ht="15">
      <c r="A898" s="1">
        <v>15733119</v>
      </c>
      <c r="B898" s="1" t="s">
        <v>1833</v>
      </c>
      <c r="C898" s="1">
        <v>718</v>
      </c>
      <c r="D898" s="1" t="s">
        <v>2</v>
      </c>
      <c r="E898" s="1" t="s">
        <v>5</v>
      </c>
      <c r="F898" s="1">
        <v>35</v>
      </c>
      <c r="G898" s="1">
        <v>8</v>
      </c>
      <c r="H898" s="1">
        <v>0</v>
      </c>
      <c r="I898" s="1">
        <v>2</v>
      </c>
      <c r="J898" s="1">
        <v>1</v>
      </c>
      <c r="K898" s="1">
        <v>0</v>
      </c>
      <c r="L898" s="1">
        <v>94820.85</v>
      </c>
      <c r="M898" s="1">
        <v>0</v>
      </c>
      <c r="N898" s="1">
        <v>0</v>
      </c>
      <c r="O898" s="1">
        <v>5</v>
      </c>
      <c r="P898" s="1" t="s">
        <v>10</v>
      </c>
      <c r="Q898" s="1">
        <v>769</v>
      </c>
    </row>
    <row r="899" spans="1:17" ht="15">
      <c r="A899" s="1">
        <v>15782390</v>
      </c>
      <c r="B899" s="1" t="s">
        <v>66</v>
      </c>
      <c r="C899" s="1">
        <v>621</v>
      </c>
      <c r="D899" s="1" t="s">
        <v>2</v>
      </c>
      <c r="E899" s="1" t="s">
        <v>1</v>
      </c>
      <c r="F899" s="1">
        <v>40</v>
      </c>
      <c r="G899" s="1">
        <v>6</v>
      </c>
      <c r="H899" s="1">
        <v>0</v>
      </c>
      <c r="I899" s="1">
        <v>1</v>
      </c>
      <c r="J899" s="1">
        <v>1</v>
      </c>
      <c r="K899" s="1">
        <v>0</v>
      </c>
      <c r="L899" s="1">
        <v>155155.25</v>
      </c>
      <c r="M899" s="1">
        <v>0</v>
      </c>
      <c r="N899" s="1">
        <v>0</v>
      </c>
      <c r="O899" s="1">
        <v>5</v>
      </c>
      <c r="P899" s="1" t="s">
        <v>10</v>
      </c>
      <c r="Q899" s="1">
        <v>959</v>
      </c>
    </row>
    <row r="900" spans="1:17" ht="15">
      <c r="A900" s="1">
        <v>15654700</v>
      </c>
      <c r="B900" s="1" t="s">
        <v>252</v>
      </c>
      <c r="C900" s="1">
        <v>523</v>
      </c>
      <c r="D900" s="1" t="s">
        <v>2</v>
      </c>
      <c r="E900" s="1" t="s">
        <v>1</v>
      </c>
      <c r="F900" s="1">
        <v>40</v>
      </c>
      <c r="G900" s="1">
        <v>2</v>
      </c>
      <c r="H900" s="1">
        <v>102967.41</v>
      </c>
      <c r="I900" s="1">
        <v>1</v>
      </c>
      <c r="J900" s="1">
        <v>1</v>
      </c>
      <c r="K900" s="1">
        <v>0</v>
      </c>
      <c r="L900" s="1">
        <v>128702.1</v>
      </c>
      <c r="M900" s="1">
        <v>1</v>
      </c>
      <c r="N900" s="1">
        <v>1</v>
      </c>
      <c r="O900" s="1">
        <v>1</v>
      </c>
      <c r="P900" s="1" t="s">
        <v>10</v>
      </c>
      <c r="Q900" s="1">
        <v>606</v>
      </c>
    </row>
    <row r="901" spans="1:17" ht="15">
      <c r="A901" s="1">
        <v>15632210</v>
      </c>
      <c r="B901" s="1" t="s">
        <v>470</v>
      </c>
      <c r="C901" s="1">
        <v>657</v>
      </c>
      <c r="D901" s="1" t="s">
        <v>6</v>
      </c>
      <c r="E901" s="1" t="s">
        <v>5</v>
      </c>
      <c r="F901" s="1">
        <v>25</v>
      </c>
      <c r="G901" s="1">
        <v>2</v>
      </c>
      <c r="H901" s="1">
        <v>171770.55</v>
      </c>
      <c r="I901" s="1">
        <v>1</v>
      </c>
      <c r="J901" s="1">
        <v>1</v>
      </c>
      <c r="K901" s="1">
        <v>0</v>
      </c>
      <c r="L901" s="1">
        <v>22745.5</v>
      </c>
      <c r="M901" s="1">
        <v>0</v>
      </c>
      <c r="N901" s="1">
        <v>0</v>
      </c>
      <c r="O901" s="1">
        <v>4</v>
      </c>
      <c r="P901" s="1" t="s">
        <v>4</v>
      </c>
      <c r="Q901" s="1">
        <v>487</v>
      </c>
    </row>
    <row r="902" spans="1:17" ht="15">
      <c r="A902" s="1">
        <v>15642041</v>
      </c>
      <c r="B902" s="1" t="s">
        <v>580</v>
      </c>
      <c r="C902" s="1">
        <v>727</v>
      </c>
      <c r="D902" s="1" t="s">
        <v>6</v>
      </c>
      <c r="E902" s="1" t="s">
        <v>5</v>
      </c>
      <c r="F902" s="1">
        <v>40</v>
      </c>
      <c r="G902" s="1">
        <v>1</v>
      </c>
      <c r="H902" s="1">
        <v>93051.64</v>
      </c>
      <c r="I902" s="1">
        <v>2</v>
      </c>
      <c r="J902" s="1">
        <v>1</v>
      </c>
      <c r="K902" s="1">
        <v>0</v>
      </c>
      <c r="L902" s="1">
        <v>71865.31</v>
      </c>
      <c r="M902" s="1">
        <v>1</v>
      </c>
      <c r="N902" s="1">
        <v>1</v>
      </c>
      <c r="O902" s="1">
        <v>1</v>
      </c>
      <c r="P902" s="1" t="s">
        <v>8</v>
      </c>
      <c r="Q902" s="1">
        <v>513</v>
      </c>
    </row>
    <row r="903" spans="1:17" ht="15">
      <c r="A903" s="1">
        <v>15709737</v>
      </c>
      <c r="B903" s="1" t="s">
        <v>341</v>
      </c>
      <c r="C903" s="1">
        <v>643</v>
      </c>
      <c r="D903" s="1" t="s">
        <v>2</v>
      </c>
      <c r="E903" s="1" t="s">
        <v>5</v>
      </c>
      <c r="F903" s="1">
        <v>36</v>
      </c>
      <c r="G903" s="1">
        <v>7</v>
      </c>
      <c r="H903" s="1">
        <v>161064.64000000001</v>
      </c>
      <c r="I903" s="1">
        <v>2</v>
      </c>
      <c r="J903" s="1">
        <v>0</v>
      </c>
      <c r="K903" s="1">
        <v>1</v>
      </c>
      <c r="L903" s="1">
        <v>84294.82</v>
      </c>
      <c r="M903" s="1">
        <v>0</v>
      </c>
      <c r="N903" s="1">
        <v>0</v>
      </c>
      <c r="O903" s="1">
        <v>1</v>
      </c>
      <c r="P903" s="1" t="s">
        <v>8</v>
      </c>
      <c r="Q903" s="1">
        <v>233</v>
      </c>
    </row>
    <row r="904" spans="1:17" ht="15">
      <c r="A904" s="1">
        <v>15792388</v>
      </c>
      <c r="B904" s="1" t="s">
        <v>195</v>
      </c>
      <c r="C904" s="1">
        <v>645</v>
      </c>
      <c r="D904" s="1" t="s">
        <v>2</v>
      </c>
      <c r="E904" s="1" t="s">
        <v>1</v>
      </c>
      <c r="F904" s="1">
        <v>48</v>
      </c>
      <c r="G904" s="1">
        <v>7</v>
      </c>
      <c r="H904" s="1">
        <v>90612.34</v>
      </c>
      <c r="I904" s="1">
        <v>1</v>
      </c>
      <c r="J904" s="1">
        <v>1</v>
      </c>
      <c r="K904" s="1">
        <v>1</v>
      </c>
      <c r="L904" s="1">
        <v>149139.13</v>
      </c>
      <c r="M904" s="1">
        <v>0</v>
      </c>
      <c r="N904" s="1">
        <v>0</v>
      </c>
      <c r="O904" s="1">
        <v>3</v>
      </c>
      <c r="P904" s="1" t="s">
        <v>0</v>
      </c>
      <c r="Q904" s="1">
        <v>803</v>
      </c>
    </row>
    <row r="905" spans="1:17" ht="15">
      <c r="A905" s="1">
        <v>15786014</v>
      </c>
      <c r="B905" s="1" t="s">
        <v>601</v>
      </c>
      <c r="C905" s="1">
        <v>568</v>
      </c>
      <c r="D905" s="1" t="s">
        <v>2</v>
      </c>
      <c r="E905" s="1" t="s">
        <v>5</v>
      </c>
      <c r="F905" s="1">
        <v>28</v>
      </c>
      <c r="G905" s="1">
        <v>5</v>
      </c>
      <c r="H905" s="1">
        <v>145105.64000000001</v>
      </c>
      <c r="I905" s="1">
        <v>2</v>
      </c>
      <c r="J905" s="1">
        <v>1</v>
      </c>
      <c r="K905" s="1">
        <v>0</v>
      </c>
      <c r="L905" s="1">
        <v>185489.11</v>
      </c>
      <c r="M905" s="1">
        <v>0</v>
      </c>
      <c r="N905" s="1">
        <v>0</v>
      </c>
      <c r="O905" s="1">
        <v>5</v>
      </c>
      <c r="P905" s="1" t="s">
        <v>4</v>
      </c>
      <c r="Q905" s="1">
        <v>975</v>
      </c>
    </row>
    <row r="906" spans="1:17" ht="15">
      <c r="A906" s="1">
        <v>15794580</v>
      </c>
      <c r="B906" s="1" t="s">
        <v>41</v>
      </c>
      <c r="C906" s="1">
        <v>599</v>
      </c>
      <c r="D906" s="1" t="s">
        <v>2</v>
      </c>
      <c r="E906" s="1" t="s">
        <v>5</v>
      </c>
      <c r="F906" s="1">
        <v>58</v>
      </c>
      <c r="G906" s="1">
        <v>4</v>
      </c>
      <c r="H906" s="1">
        <v>0</v>
      </c>
      <c r="I906" s="1">
        <v>1</v>
      </c>
      <c r="J906" s="1">
        <v>0</v>
      </c>
      <c r="K906" s="1">
        <v>0</v>
      </c>
      <c r="L906" s="1">
        <v>176407.15</v>
      </c>
      <c r="M906" s="1">
        <v>1</v>
      </c>
      <c r="N906" s="1">
        <v>1</v>
      </c>
      <c r="O906" s="1">
        <v>2</v>
      </c>
      <c r="P906" s="1" t="s">
        <v>4</v>
      </c>
      <c r="Q906" s="1">
        <v>818</v>
      </c>
    </row>
    <row r="907" spans="1:17" ht="15">
      <c r="A907" s="1">
        <v>15675964</v>
      </c>
      <c r="B907" s="1" t="s">
        <v>627</v>
      </c>
      <c r="C907" s="1">
        <v>672</v>
      </c>
      <c r="D907" s="1" t="s">
        <v>2</v>
      </c>
      <c r="E907" s="1" t="s">
        <v>1</v>
      </c>
      <c r="F907" s="1">
        <v>45</v>
      </c>
      <c r="G907" s="1">
        <v>9</v>
      </c>
      <c r="H907" s="1">
        <v>0</v>
      </c>
      <c r="I907" s="1">
        <v>1</v>
      </c>
      <c r="J907" s="1">
        <v>1</v>
      </c>
      <c r="K907" s="1">
        <v>1</v>
      </c>
      <c r="L907" s="1">
        <v>92027.69</v>
      </c>
      <c r="M907" s="1">
        <v>1</v>
      </c>
      <c r="N907" s="1">
        <v>1</v>
      </c>
      <c r="O907" s="1">
        <v>1</v>
      </c>
      <c r="P907" s="1" t="s">
        <v>10</v>
      </c>
      <c r="Q907" s="1">
        <v>397</v>
      </c>
    </row>
    <row r="908" spans="1:17" ht="15">
      <c r="A908" s="1">
        <v>15814275</v>
      </c>
      <c r="B908" s="1" t="s">
        <v>855</v>
      </c>
      <c r="C908" s="1">
        <v>685</v>
      </c>
      <c r="D908" s="1" t="s">
        <v>2</v>
      </c>
      <c r="E908" s="1" t="s">
        <v>5</v>
      </c>
      <c r="F908" s="1">
        <v>33</v>
      </c>
      <c r="G908" s="1">
        <v>6</v>
      </c>
      <c r="H908" s="1">
        <v>174912.72</v>
      </c>
      <c r="I908" s="1">
        <v>1</v>
      </c>
      <c r="J908" s="1">
        <v>1</v>
      </c>
      <c r="K908" s="1">
        <v>1</v>
      </c>
      <c r="L908" s="1">
        <v>43932.54</v>
      </c>
      <c r="M908" s="1">
        <v>0</v>
      </c>
      <c r="N908" s="1">
        <v>0</v>
      </c>
      <c r="O908" s="1">
        <v>1</v>
      </c>
      <c r="P908" s="1" t="s">
        <v>10</v>
      </c>
      <c r="Q908" s="1">
        <v>948</v>
      </c>
    </row>
    <row r="909" spans="1:17" ht="15">
      <c r="A909" s="1">
        <v>15724848</v>
      </c>
      <c r="B909" s="1" t="s">
        <v>369</v>
      </c>
      <c r="C909" s="1">
        <v>516</v>
      </c>
      <c r="D909" s="1" t="s">
        <v>2</v>
      </c>
      <c r="E909" s="1" t="s">
        <v>1</v>
      </c>
      <c r="F909" s="1">
        <v>46</v>
      </c>
      <c r="G909" s="1">
        <v>1</v>
      </c>
      <c r="H909" s="1">
        <v>104947.72</v>
      </c>
      <c r="I909" s="1">
        <v>1</v>
      </c>
      <c r="J909" s="1">
        <v>1</v>
      </c>
      <c r="K909" s="1">
        <v>0</v>
      </c>
      <c r="L909" s="1">
        <v>115789.25</v>
      </c>
      <c r="M909" s="1">
        <v>1</v>
      </c>
      <c r="N909" s="1">
        <v>1</v>
      </c>
      <c r="O909" s="1">
        <v>5</v>
      </c>
      <c r="P909" s="1" t="s">
        <v>0</v>
      </c>
      <c r="Q909" s="1">
        <v>665</v>
      </c>
    </row>
    <row r="910" spans="1:17" ht="15">
      <c r="A910" s="1">
        <v>15754713</v>
      </c>
      <c r="B910" s="1" t="s">
        <v>2070</v>
      </c>
      <c r="C910" s="1">
        <v>685</v>
      </c>
      <c r="D910" s="1" t="s">
        <v>15</v>
      </c>
      <c r="E910" s="1" t="s">
        <v>5</v>
      </c>
      <c r="F910" s="1">
        <v>31</v>
      </c>
      <c r="G910" s="1">
        <v>10</v>
      </c>
      <c r="H910" s="1">
        <v>135213.71</v>
      </c>
      <c r="I910" s="1">
        <v>1</v>
      </c>
      <c r="J910" s="1">
        <v>1</v>
      </c>
      <c r="K910" s="1">
        <v>1</v>
      </c>
      <c r="L910" s="1">
        <v>125777.28</v>
      </c>
      <c r="M910" s="1">
        <v>0</v>
      </c>
      <c r="N910" s="1">
        <v>0</v>
      </c>
      <c r="O910" s="1">
        <v>4</v>
      </c>
      <c r="P910" s="1" t="s">
        <v>4</v>
      </c>
      <c r="Q910" s="1">
        <v>444</v>
      </c>
    </row>
    <row r="911" spans="1:17" ht="15">
      <c r="A911" s="1">
        <v>15693814</v>
      </c>
      <c r="B911" s="1" t="s">
        <v>1360</v>
      </c>
      <c r="C911" s="1">
        <v>806</v>
      </c>
      <c r="D911" s="1" t="s">
        <v>15</v>
      </c>
      <c r="E911" s="1" t="s">
        <v>5</v>
      </c>
      <c r="F911" s="1">
        <v>25</v>
      </c>
      <c r="G911" s="1">
        <v>7</v>
      </c>
      <c r="H911" s="1">
        <v>0</v>
      </c>
      <c r="I911" s="1">
        <v>2</v>
      </c>
      <c r="J911" s="1">
        <v>1</v>
      </c>
      <c r="K911" s="1">
        <v>0</v>
      </c>
      <c r="L911" s="1">
        <v>18461.900000000001</v>
      </c>
      <c r="M911" s="1">
        <v>0</v>
      </c>
      <c r="N911" s="1">
        <v>0</v>
      </c>
      <c r="O911" s="1">
        <v>4</v>
      </c>
      <c r="P911" s="1" t="s">
        <v>10</v>
      </c>
      <c r="Q911" s="1">
        <v>767</v>
      </c>
    </row>
    <row r="912" spans="1:17" ht="15">
      <c r="A912" s="1">
        <v>15599660</v>
      </c>
      <c r="B912" s="1" t="s">
        <v>480</v>
      </c>
      <c r="C912" s="1">
        <v>604</v>
      </c>
      <c r="D912" s="1" t="s">
        <v>2</v>
      </c>
      <c r="E912" s="1" t="s">
        <v>5</v>
      </c>
      <c r="F912" s="1">
        <v>36</v>
      </c>
      <c r="G912" s="1">
        <v>6</v>
      </c>
      <c r="H912" s="1">
        <v>116229.85</v>
      </c>
      <c r="I912" s="1">
        <v>2</v>
      </c>
      <c r="J912" s="1">
        <v>1</v>
      </c>
      <c r="K912" s="1">
        <v>1</v>
      </c>
      <c r="L912" s="1">
        <v>79633.38</v>
      </c>
      <c r="M912" s="1">
        <v>0</v>
      </c>
      <c r="N912" s="1">
        <v>0</v>
      </c>
      <c r="O912" s="1">
        <v>3</v>
      </c>
      <c r="P912" s="1" t="s">
        <v>10</v>
      </c>
      <c r="Q912" s="1">
        <v>684</v>
      </c>
    </row>
    <row r="913" spans="1:17" ht="15">
      <c r="A913" s="1">
        <v>15746490</v>
      </c>
      <c r="B913" s="1" t="s">
        <v>1728</v>
      </c>
      <c r="C913" s="1">
        <v>648</v>
      </c>
      <c r="D913" s="1" t="s">
        <v>15</v>
      </c>
      <c r="E913" s="1" t="s">
        <v>1</v>
      </c>
      <c r="F913" s="1">
        <v>53</v>
      </c>
      <c r="G913" s="1">
        <v>6</v>
      </c>
      <c r="H913" s="1">
        <v>111201.41</v>
      </c>
      <c r="I913" s="1">
        <v>1</v>
      </c>
      <c r="J913" s="1">
        <v>1</v>
      </c>
      <c r="K913" s="1">
        <v>1</v>
      </c>
      <c r="L913" s="1">
        <v>121542.29</v>
      </c>
      <c r="M913" s="1">
        <v>0</v>
      </c>
      <c r="N913" s="1">
        <v>0</v>
      </c>
      <c r="O913" s="1">
        <v>4</v>
      </c>
      <c r="P913" s="1" t="s">
        <v>10</v>
      </c>
      <c r="Q913" s="1">
        <v>715</v>
      </c>
    </row>
    <row r="914" spans="1:17" ht="15">
      <c r="A914" s="1">
        <v>15566091</v>
      </c>
      <c r="B914" s="1" t="s">
        <v>2781</v>
      </c>
      <c r="C914" s="1">
        <v>545</v>
      </c>
      <c r="D914" s="1" t="s">
        <v>15</v>
      </c>
      <c r="E914" s="1" t="s">
        <v>1</v>
      </c>
      <c r="F914" s="1">
        <v>32</v>
      </c>
      <c r="G914" s="1">
        <v>4</v>
      </c>
      <c r="H914" s="1">
        <v>0</v>
      </c>
      <c r="I914" s="1">
        <v>1</v>
      </c>
      <c r="J914" s="1">
        <v>1</v>
      </c>
      <c r="K914" s="1">
        <v>0</v>
      </c>
      <c r="L914" s="1">
        <v>94739.199999999997</v>
      </c>
      <c r="M914" s="1">
        <v>0</v>
      </c>
      <c r="N914" s="1">
        <v>0</v>
      </c>
      <c r="O914" s="1">
        <v>1</v>
      </c>
      <c r="P914" s="1" t="s">
        <v>10</v>
      </c>
      <c r="Q914" s="1">
        <v>319</v>
      </c>
    </row>
    <row r="915" spans="1:17" ht="15">
      <c r="A915" s="1">
        <v>15655961</v>
      </c>
      <c r="B915" s="1" t="s">
        <v>636</v>
      </c>
      <c r="C915" s="1">
        <v>756</v>
      </c>
      <c r="D915" s="1" t="s">
        <v>6</v>
      </c>
      <c r="E915" s="1" t="s">
        <v>5</v>
      </c>
      <c r="F915" s="1">
        <v>27</v>
      </c>
      <c r="G915" s="1">
        <v>1</v>
      </c>
      <c r="H915" s="1">
        <v>131899</v>
      </c>
      <c r="I915" s="1">
        <v>1</v>
      </c>
      <c r="J915" s="1">
        <v>1</v>
      </c>
      <c r="K915" s="1">
        <v>0</v>
      </c>
      <c r="L915" s="1">
        <v>93302.29</v>
      </c>
      <c r="M915" s="1">
        <v>0</v>
      </c>
      <c r="N915" s="1">
        <v>0</v>
      </c>
      <c r="O915" s="1">
        <v>4</v>
      </c>
      <c r="P915" s="1" t="s">
        <v>8</v>
      </c>
      <c r="Q915" s="1">
        <v>448</v>
      </c>
    </row>
    <row r="916" spans="1:17" ht="15">
      <c r="A916" s="1">
        <v>15710404</v>
      </c>
      <c r="B916" s="1" t="s">
        <v>1242</v>
      </c>
      <c r="C916" s="1">
        <v>569</v>
      </c>
      <c r="D916" s="1" t="s">
        <v>2</v>
      </c>
      <c r="E916" s="1" t="s">
        <v>5</v>
      </c>
      <c r="F916" s="1">
        <v>35</v>
      </c>
      <c r="G916" s="1">
        <v>10</v>
      </c>
      <c r="H916" s="1">
        <v>124525.52</v>
      </c>
      <c r="I916" s="1">
        <v>1</v>
      </c>
      <c r="J916" s="1">
        <v>1</v>
      </c>
      <c r="K916" s="1">
        <v>1</v>
      </c>
      <c r="L916" s="1">
        <v>193793.78</v>
      </c>
      <c r="M916" s="1">
        <v>0</v>
      </c>
      <c r="N916" s="1">
        <v>0</v>
      </c>
      <c r="O916" s="1">
        <v>5</v>
      </c>
      <c r="P916" s="1" t="s">
        <v>10</v>
      </c>
      <c r="Q916" s="1">
        <v>693</v>
      </c>
    </row>
    <row r="917" spans="1:17" ht="15">
      <c r="A917" s="1">
        <v>15775625</v>
      </c>
      <c r="B917" s="1" t="s">
        <v>98</v>
      </c>
      <c r="C917" s="1">
        <v>596</v>
      </c>
      <c r="D917" s="1" t="s">
        <v>2</v>
      </c>
      <c r="E917" s="1" t="s">
        <v>5</v>
      </c>
      <c r="F917" s="1">
        <v>47</v>
      </c>
      <c r="G917" s="1">
        <v>6</v>
      </c>
      <c r="H917" s="1">
        <v>0</v>
      </c>
      <c r="I917" s="1">
        <v>1</v>
      </c>
      <c r="J917" s="1">
        <v>1</v>
      </c>
      <c r="K917" s="1">
        <v>0</v>
      </c>
      <c r="L917" s="1">
        <v>74835.649999999994</v>
      </c>
      <c r="M917" s="1">
        <v>0</v>
      </c>
      <c r="N917" s="1">
        <v>0</v>
      </c>
      <c r="O917" s="1">
        <v>2</v>
      </c>
      <c r="P917" s="1" t="s">
        <v>4</v>
      </c>
      <c r="Q917" s="1">
        <v>458</v>
      </c>
    </row>
    <row r="918" spans="1:17" ht="15">
      <c r="A918" s="1">
        <v>15792328</v>
      </c>
      <c r="B918" s="1" t="s">
        <v>61</v>
      </c>
      <c r="C918" s="1">
        <v>475</v>
      </c>
      <c r="D918" s="1" t="s">
        <v>2</v>
      </c>
      <c r="E918" s="1" t="s">
        <v>5</v>
      </c>
      <c r="F918" s="1">
        <v>39</v>
      </c>
      <c r="G918" s="1">
        <v>6</v>
      </c>
      <c r="H918" s="1">
        <v>0</v>
      </c>
      <c r="I918" s="1">
        <v>1</v>
      </c>
      <c r="J918" s="1">
        <v>1</v>
      </c>
      <c r="K918" s="1">
        <v>1</v>
      </c>
      <c r="L918" s="1">
        <v>56999.9</v>
      </c>
      <c r="M918" s="1">
        <v>1</v>
      </c>
      <c r="N918" s="1">
        <v>1</v>
      </c>
      <c r="O918" s="1">
        <v>1</v>
      </c>
      <c r="P918" s="1" t="s">
        <v>4</v>
      </c>
      <c r="Q918" s="1">
        <v>388</v>
      </c>
    </row>
    <row r="919" spans="1:17" ht="15">
      <c r="A919" s="1">
        <v>15719856</v>
      </c>
      <c r="B919" s="1" t="s">
        <v>1652</v>
      </c>
      <c r="C919" s="1">
        <v>646</v>
      </c>
      <c r="D919" s="1" t="s">
        <v>2</v>
      </c>
      <c r="E919" s="1" t="s">
        <v>1</v>
      </c>
      <c r="F919" s="1">
        <v>45</v>
      </c>
      <c r="G919" s="1">
        <v>3</v>
      </c>
      <c r="H919" s="1">
        <v>47134.75</v>
      </c>
      <c r="I919" s="1">
        <v>1</v>
      </c>
      <c r="J919" s="1">
        <v>1</v>
      </c>
      <c r="K919" s="1">
        <v>1</v>
      </c>
      <c r="L919" s="1">
        <v>57236.44</v>
      </c>
      <c r="M919" s="1">
        <v>0</v>
      </c>
      <c r="N919" s="1">
        <v>0</v>
      </c>
      <c r="O919" s="1">
        <v>3</v>
      </c>
      <c r="P919" s="1" t="s">
        <v>10</v>
      </c>
      <c r="Q919" s="1">
        <v>939</v>
      </c>
    </row>
    <row r="920" spans="1:17" ht="15">
      <c r="A920" s="1">
        <v>15593773</v>
      </c>
      <c r="B920" s="1" t="s">
        <v>2435</v>
      </c>
      <c r="C920" s="1">
        <v>784</v>
      </c>
      <c r="D920" s="1" t="s">
        <v>15</v>
      </c>
      <c r="E920" s="1" t="s">
        <v>5</v>
      </c>
      <c r="F920" s="1">
        <v>35</v>
      </c>
      <c r="G920" s="1">
        <v>3</v>
      </c>
      <c r="H920" s="1">
        <v>0</v>
      </c>
      <c r="I920" s="1">
        <v>2</v>
      </c>
      <c r="J920" s="1">
        <v>0</v>
      </c>
      <c r="K920" s="1">
        <v>0</v>
      </c>
      <c r="L920" s="1">
        <v>81483.64</v>
      </c>
      <c r="M920" s="1">
        <v>0</v>
      </c>
      <c r="N920" s="1">
        <v>0</v>
      </c>
      <c r="O920" s="1">
        <v>2</v>
      </c>
      <c r="P920" s="1" t="s">
        <v>10</v>
      </c>
      <c r="Q920" s="1">
        <v>469</v>
      </c>
    </row>
    <row r="921" spans="1:17" ht="15">
      <c r="A921" s="1">
        <v>15733114</v>
      </c>
      <c r="B921" s="1" t="s">
        <v>1442</v>
      </c>
      <c r="C921" s="1">
        <v>552</v>
      </c>
      <c r="D921" s="1" t="s">
        <v>15</v>
      </c>
      <c r="E921" s="1" t="s">
        <v>5</v>
      </c>
      <c r="F921" s="1">
        <v>45</v>
      </c>
      <c r="G921" s="1">
        <v>9</v>
      </c>
      <c r="H921" s="1">
        <v>0</v>
      </c>
      <c r="I921" s="1">
        <v>2</v>
      </c>
      <c r="J921" s="1">
        <v>1</v>
      </c>
      <c r="K921" s="1">
        <v>0</v>
      </c>
      <c r="L921" s="1">
        <v>26752.560000000001</v>
      </c>
      <c r="M921" s="1">
        <v>0</v>
      </c>
      <c r="N921" s="1">
        <v>0</v>
      </c>
      <c r="O921" s="1">
        <v>2</v>
      </c>
      <c r="P921" s="1" t="s">
        <v>0</v>
      </c>
      <c r="Q921" s="1">
        <v>723</v>
      </c>
    </row>
    <row r="922" spans="1:17" ht="15">
      <c r="A922" s="1">
        <v>15797748</v>
      </c>
      <c r="B922" s="1" t="s">
        <v>793</v>
      </c>
      <c r="C922" s="1">
        <v>729</v>
      </c>
      <c r="D922" s="1" t="s">
        <v>2</v>
      </c>
      <c r="E922" s="1" t="s">
        <v>5</v>
      </c>
      <c r="F922" s="1">
        <v>44</v>
      </c>
      <c r="G922" s="1">
        <v>5</v>
      </c>
      <c r="H922" s="1">
        <v>0</v>
      </c>
      <c r="I922" s="1">
        <v>2</v>
      </c>
      <c r="J922" s="1">
        <v>0</v>
      </c>
      <c r="K922" s="1">
        <v>1</v>
      </c>
      <c r="L922" s="1">
        <v>9200.5400000000009</v>
      </c>
      <c r="M922" s="1">
        <v>0</v>
      </c>
      <c r="N922" s="1">
        <v>0</v>
      </c>
      <c r="O922" s="1">
        <v>4</v>
      </c>
      <c r="P922" s="1" t="s">
        <v>4</v>
      </c>
      <c r="Q922" s="1">
        <v>685</v>
      </c>
    </row>
    <row r="923" spans="1:17" ht="15">
      <c r="A923" s="1">
        <v>15743411</v>
      </c>
      <c r="B923" s="1" t="s">
        <v>287</v>
      </c>
      <c r="C923" s="1">
        <v>609</v>
      </c>
      <c r="D923" s="1" t="s">
        <v>15</v>
      </c>
      <c r="E923" s="1" t="s">
        <v>5</v>
      </c>
      <c r="F923" s="1">
        <v>61</v>
      </c>
      <c r="G923" s="1">
        <v>1</v>
      </c>
      <c r="H923" s="1">
        <v>0</v>
      </c>
      <c r="I923" s="1">
        <v>1</v>
      </c>
      <c r="J923" s="1">
        <v>1</v>
      </c>
      <c r="K923" s="1">
        <v>0</v>
      </c>
      <c r="L923" s="1">
        <v>22447.85</v>
      </c>
      <c r="M923" s="1">
        <v>1</v>
      </c>
      <c r="N923" s="1">
        <v>1</v>
      </c>
      <c r="O923" s="1">
        <v>5</v>
      </c>
      <c r="P923" s="1" t="s">
        <v>10</v>
      </c>
      <c r="Q923" s="1">
        <v>400</v>
      </c>
    </row>
    <row r="924" spans="1:17" ht="15">
      <c r="A924" s="1">
        <v>15753337</v>
      </c>
      <c r="B924" s="1" t="s">
        <v>2780</v>
      </c>
      <c r="C924" s="1">
        <v>555</v>
      </c>
      <c r="D924" s="1" t="s">
        <v>2</v>
      </c>
      <c r="E924" s="1" t="s">
        <v>5</v>
      </c>
      <c r="F924" s="1">
        <v>51</v>
      </c>
      <c r="G924" s="1">
        <v>5</v>
      </c>
      <c r="H924" s="1">
        <v>0</v>
      </c>
      <c r="I924" s="1">
        <v>3</v>
      </c>
      <c r="J924" s="1">
        <v>1</v>
      </c>
      <c r="K924" s="1">
        <v>0</v>
      </c>
      <c r="L924" s="1">
        <v>189122.89</v>
      </c>
      <c r="M924" s="1">
        <v>1</v>
      </c>
      <c r="N924" s="1">
        <v>1</v>
      </c>
      <c r="O924" s="1">
        <v>1</v>
      </c>
      <c r="P924" s="1" t="s">
        <v>10</v>
      </c>
      <c r="Q924" s="1">
        <v>406</v>
      </c>
    </row>
    <row r="925" spans="1:17" ht="15">
      <c r="A925" s="1">
        <v>15601026</v>
      </c>
      <c r="B925" s="1" t="s">
        <v>981</v>
      </c>
      <c r="C925" s="1">
        <v>572</v>
      </c>
      <c r="D925" s="1" t="s">
        <v>6</v>
      </c>
      <c r="E925" s="1" t="s">
        <v>1</v>
      </c>
      <c r="F925" s="1">
        <v>19</v>
      </c>
      <c r="G925" s="1">
        <v>1</v>
      </c>
      <c r="H925" s="1">
        <v>138657.07999999999</v>
      </c>
      <c r="I925" s="1">
        <v>1</v>
      </c>
      <c r="J925" s="1">
        <v>1</v>
      </c>
      <c r="K925" s="1">
        <v>1</v>
      </c>
      <c r="L925" s="1">
        <v>16161.82</v>
      </c>
      <c r="M925" s="1">
        <v>0</v>
      </c>
      <c r="N925" s="1">
        <v>0</v>
      </c>
      <c r="O925" s="1">
        <v>3</v>
      </c>
      <c r="P925" s="1" t="s">
        <v>10</v>
      </c>
      <c r="Q925" s="1">
        <v>263</v>
      </c>
    </row>
    <row r="926" spans="1:17" ht="15">
      <c r="A926" s="1">
        <v>15658485</v>
      </c>
      <c r="B926" s="1" t="s">
        <v>1038</v>
      </c>
      <c r="C926" s="1">
        <v>785</v>
      </c>
      <c r="D926" s="1" t="s">
        <v>2</v>
      </c>
      <c r="E926" s="1" t="s">
        <v>1</v>
      </c>
      <c r="F926" s="1">
        <v>34</v>
      </c>
      <c r="G926" s="1">
        <v>9</v>
      </c>
      <c r="H926" s="1">
        <v>70302.48</v>
      </c>
      <c r="I926" s="1">
        <v>1</v>
      </c>
      <c r="J926" s="1">
        <v>1</v>
      </c>
      <c r="K926" s="1">
        <v>1</v>
      </c>
      <c r="L926" s="1">
        <v>68600.36</v>
      </c>
      <c r="M926" s="1">
        <v>0</v>
      </c>
      <c r="N926" s="1">
        <v>0</v>
      </c>
      <c r="O926" s="1">
        <v>4</v>
      </c>
      <c r="P926" s="1" t="s">
        <v>8</v>
      </c>
      <c r="Q926" s="1">
        <v>667</v>
      </c>
    </row>
    <row r="927" spans="1:17" ht="15">
      <c r="A927" s="1">
        <v>15636731</v>
      </c>
      <c r="B927" s="1" t="s">
        <v>358</v>
      </c>
      <c r="C927" s="1">
        <v>714</v>
      </c>
      <c r="D927" s="1" t="s">
        <v>6</v>
      </c>
      <c r="E927" s="1" t="s">
        <v>1</v>
      </c>
      <c r="F927" s="1">
        <v>36</v>
      </c>
      <c r="G927" s="1">
        <v>1</v>
      </c>
      <c r="H927" s="1">
        <v>101609.01</v>
      </c>
      <c r="I927" s="1">
        <v>2</v>
      </c>
      <c r="J927" s="1">
        <v>1</v>
      </c>
      <c r="K927" s="1">
        <v>1</v>
      </c>
      <c r="L927" s="1">
        <v>447.73</v>
      </c>
      <c r="M927" s="1">
        <v>0</v>
      </c>
      <c r="N927" s="1">
        <v>0</v>
      </c>
      <c r="O927" s="1">
        <v>3</v>
      </c>
      <c r="P927" s="1" t="s">
        <v>10</v>
      </c>
      <c r="Q927" s="1">
        <v>997</v>
      </c>
    </row>
    <row r="928" spans="1:17" ht="15">
      <c r="A928" s="1">
        <v>15628303</v>
      </c>
      <c r="B928" s="1" t="s">
        <v>2421</v>
      </c>
      <c r="C928" s="1">
        <v>738</v>
      </c>
      <c r="D928" s="1" t="s">
        <v>15</v>
      </c>
      <c r="E928" s="1" t="s">
        <v>5</v>
      </c>
      <c r="F928" s="1">
        <v>35</v>
      </c>
      <c r="G928" s="1">
        <v>3</v>
      </c>
      <c r="H928" s="1">
        <v>0</v>
      </c>
      <c r="I928" s="1">
        <v>1</v>
      </c>
      <c r="J928" s="1">
        <v>1</v>
      </c>
      <c r="K928" s="1">
        <v>1</v>
      </c>
      <c r="L928" s="1">
        <v>15650.73</v>
      </c>
      <c r="M928" s="1">
        <v>0</v>
      </c>
      <c r="N928" s="1">
        <v>0</v>
      </c>
      <c r="O928" s="1">
        <v>2</v>
      </c>
      <c r="P928" s="1" t="s">
        <v>0</v>
      </c>
      <c r="Q928" s="1">
        <v>766</v>
      </c>
    </row>
    <row r="929" spans="1:17" ht="15">
      <c r="A929" s="1">
        <v>15633461</v>
      </c>
      <c r="B929" s="1" t="s">
        <v>535</v>
      </c>
      <c r="C929" s="1">
        <v>639</v>
      </c>
      <c r="D929" s="1" t="s">
        <v>6</v>
      </c>
      <c r="E929" s="1" t="s">
        <v>5</v>
      </c>
      <c r="F929" s="1">
        <v>38</v>
      </c>
      <c r="G929" s="1">
        <v>5</v>
      </c>
      <c r="H929" s="1">
        <v>130170.82</v>
      </c>
      <c r="I929" s="1">
        <v>1</v>
      </c>
      <c r="J929" s="1">
        <v>1</v>
      </c>
      <c r="K929" s="1">
        <v>1</v>
      </c>
      <c r="L929" s="1">
        <v>149599.62</v>
      </c>
      <c r="M929" s="1">
        <v>0</v>
      </c>
      <c r="N929" s="1">
        <v>0</v>
      </c>
      <c r="O929" s="1">
        <v>4</v>
      </c>
      <c r="P929" s="1" t="s">
        <v>4</v>
      </c>
      <c r="Q929" s="1">
        <v>577</v>
      </c>
    </row>
    <row r="930" spans="1:17" ht="15">
      <c r="A930" s="1">
        <v>15677135</v>
      </c>
      <c r="B930" s="1" t="s">
        <v>368</v>
      </c>
      <c r="C930" s="1">
        <v>520</v>
      </c>
      <c r="D930" s="1" t="s">
        <v>6</v>
      </c>
      <c r="E930" s="1" t="s">
        <v>5</v>
      </c>
      <c r="F930" s="1">
        <v>61</v>
      </c>
      <c r="G930" s="1">
        <v>8</v>
      </c>
      <c r="H930" s="1">
        <v>133802.29</v>
      </c>
      <c r="I930" s="1">
        <v>2</v>
      </c>
      <c r="J930" s="1">
        <v>1</v>
      </c>
      <c r="K930" s="1">
        <v>1</v>
      </c>
      <c r="L930" s="1">
        <v>90304.01</v>
      </c>
      <c r="M930" s="1">
        <v>0</v>
      </c>
      <c r="N930" s="1">
        <v>0</v>
      </c>
      <c r="O930" s="1">
        <v>3</v>
      </c>
      <c r="P930" s="1" t="s">
        <v>4</v>
      </c>
      <c r="Q930" s="1">
        <v>756</v>
      </c>
    </row>
    <row r="931" spans="1:17" ht="15">
      <c r="A931" s="1">
        <v>15590876</v>
      </c>
      <c r="B931" s="1" t="s">
        <v>2779</v>
      </c>
      <c r="C931" s="1">
        <v>764</v>
      </c>
      <c r="D931" s="1" t="s">
        <v>2</v>
      </c>
      <c r="E931" s="1" t="s">
        <v>1</v>
      </c>
      <c r="F931" s="1">
        <v>24</v>
      </c>
      <c r="G931" s="1">
        <v>7</v>
      </c>
      <c r="H931" s="1">
        <v>106234.02</v>
      </c>
      <c r="I931" s="1">
        <v>1</v>
      </c>
      <c r="J931" s="1">
        <v>0</v>
      </c>
      <c r="K931" s="1">
        <v>0</v>
      </c>
      <c r="L931" s="1">
        <v>115676.38</v>
      </c>
      <c r="M931" s="1">
        <v>0</v>
      </c>
      <c r="N931" s="1">
        <v>0</v>
      </c>
      <c r="O931" s="1">
        <v>2</v>
      </c>
      <c r="P931" s="1" t="s">
        <v>8</v>
      </c>
      <c r="Q931" s="1">
        <v>429</v>
      </c>
    </row>
    <row r="932" spans="1:17" ht="15">
      <c r="A932" s="1">
        <v>15790782</v>
      </c>
      <c r="B932" s="1" t="s">
        <v>2184</v>
      </c>
      <c r="C932" s="1">
        <v>661</v>
      </c>
      <c r="D932" s="1" t="s">
        <v>15</v>
      </c>
      <c r="E932" s="1" t="s">
        <v>5</v>
      </c>
      <c r="F932" s="1">
        <v>39</v>
      </c>
      <c r="G932" s="1">
        <v>6</v>
      </c>
      <c r="H932" s="1">
        <v>132628.98000000001</v>
      </c>
      <c r="I932" s="1">
        <v>1</v>
      </c>
      <c r="J932" s="1">
        <v>0</v>
      </c>
      <c r="K932" s="1">
        <v>0</v>
      </c>
      <c r="L932" s="1">
        <v>38812.67</v>
      </c>
      <c r="M932" s="1">
        <v>0</v>
      </c>
      <c r="N932" s="1">
        <v>0</v>
      </c>
      <c r="O932" s="1">
        <v>5</v>
      </c>
      <c r="P932" s="1" t="s">
        <v>0</v>
      </c>
      <c r="Q932" s="1">
        <v>581</v>
      </c>
    </row>
    <row r="933" spans="1:17" ht="15">
      <c r="A933" s="1">
        <v>15700476</v>
      </c>
      <c r="B933" s="1" t="s">
        <v>226</v>
      </c>
      <c r="C933" s="1">
        <v>564</v>
      </c>
      <c r="D933" s="1" t="s">
        <v>6</v>
      </c>
      <c r="E933" s="1" t="s">
        <v>5</v>
      </c>
      <c r="F933" s="1">
        <v>41</v>
      </c>
      <c r="G933" s="1">
        <v>9</v>
      </c>
      <c r="H933" s="1">
        <v>103522.75</v>
      </c>
      <c r="I933" s="1">
        <v>2</v>
      </c>
      <c r="J933" s="1">
        <v>1</v>
      </c>
      <c r="K933" s="1">
        <v>1</v>
      </c>
      <c r="L933" s="1">
        <v>34338.21</v>
      </c>
      <c r="M933" s="1">
        <v>0</v>
      </c>
      <c r="N933" s="1">
        <v>0</v>
      </c>
      <c r="O933" s="1">
        <v>1</v>
      </c>
      <c r="P933" s="1" t="s">
        <v>4</v>
      </c>
      <c r="Q933" s="1">
        <v>599</v>
      </c>
    </row>
    <row r="934" spans="1:17" ht="15">
      <c r="A934" s="1">
        <v>15634141</v>
      </c>
      <c r="B934" s="1" t="s">
        <v>2196</v>
      </c>
      <c r="C934" s="1">
        <v>708</v>
      </c>
      <c r="D934" s="1" t="s">
        <v>6</v>
      </c>
      <c r="E934" s="1" t="s">
        <v>1</v>
      </c>
      <c r="F934" s="1">
        <v>42</v>
      </c>
      <c r="G934" s="1">
        <v>8</v>
      </c>
      <c r="H934" s="1">
        <v>192390.52</v>
      </c>
      <c r="I934" s="1">
        <v>2</v>
      </c>
      <c r="J934" s="1">
        <v>1</v>
      </c>
      <c r="K934" s="1">
        <v>0</v>
      </c>
      <c r="L934" s="1">
        <v>823.36</v>
      </c>
      <c r="M934" s="1">
        <v>0</v>
      </c>
      <c r="N934" s="1">
        <v>0</v>
      </c>
      <c r="O934" s="1">
        <v>2</v>
      </c>
      <c r="P934" s="1" t="s">
        <v>8</v>
      </c>
      <c r="Q934" s="1">
        <v>307</v>
      </c>
    </row>
    <row r="935" spans="1:17" ht="15">
      <c r="A935" s="1">
        <v>15737795</v>
      </c>
      <c r="B935" s="1" t="s">
        <v>44</v>
      </c>
      <c r="C935" s="1">
        <v>512</v>
      </c>
      <c r="D935" s="1" t="s">
        <v>15</v>
      </c>
      <c r="E935" s="1" t="s">
        <v>5</v>
      </c>
      <c r="F935" s="1">
        <v>36</v>
      </c>
      <c r="G935" s="1">
        <v>1</v>
      </c>
      <c r="H935" s="1">
        <v>0</v>
      </c>
      <c r="I935" s="1">
        <v>1</v>
      </c>
      <c r="J935" s="1">
        <v>0</v>
      </c>
      <c r="K935" s="1">
        <v>1</v>
      </c>
      <c r="L935" s="1">
        <v>135482.26</v>
      </c>
      <c r="M935" s="1">
        <v>1</v>
      </c>
      <c r="N935" s="1">
        <v>1</v>
      </c>
      <c r="O935" s="1">
        <v>4</v>
      </c>
      <c r="P935" s="1" t="s">
        <v>10</v>
      </c>
      <c r="Q935" s="1">
        <v>795</v>
      </c>
    </row>
    <row r="936" spans="1:17" ht="15">
      <c r="A936" s="1">
        <v>15790299</v>
      </c>
      <c r="B936" s="1" t="s">
        <v>395</v>
      </c>
      <c r="C936" s="1">
        <v>592</v>
      </c>
      <c r="D936" s="1" t="s">
        <v>15</v>
      </c>
      <c r="E936" s="1" t="s">
        <v>5</v>
      </c>
      <c r="F936" s="1">
        <v>37</v>
      </c>
      <c r="G936" s="1">
        <v>9</v>
      </c>
      <c r="H936" s="1">
        <v>0</v>
      </c>
      <c r="I936" s="1">
        <v>3</v>
      </c>
      <c r="J936" s="1">
        <v>1</v>
      </c>
      <c r="K936" s="1">
        <v>1</v>
      </c>
      <c r="L936" s="1">
        <v>10656.89</v>
      </c>
      <c r="M936" s="1">
        <v>0</v>
      </c>
      <c r="N936" s="1">
        <v>0</v>
      </c>
      <c r="O936" s="1">
        <v>1</v>
      </c>
      <c r="P936" s="1" t="s">
        <v>0</v>
      </c>
      <c r="Q936" s="1">
        <v>413</v>
      </c>
    </row>
    <row r="937" spans="1:17" ht="15">
      <c r="A937" s="1">
        <v>15675316</v>
      </c>
      <c r="B937" s="1" t="s">
        <v>2077</v>
      </c>
      <c r="C937" s="1">
        <v>619</v>
      </c>
      <c r="D937" s="1" t="s">
        <v>2</v>
      </c>
      <c r="E937" s="1" t="s">
        <v>1</v>
      </c>
      <c r="F937" s="1">
        <v>38</v>
      </c>
      <c r="G937" s="1">
        <v>3</v>
      </c>
      <c r="H937" s="1">
        <v>0</v>
      </c>
      <c r="I937" s="1">
        <v>2</v>
      </c>
      <c r="J937" s="1">
        <v>0</v>
      </c>
      <c r="K937" s="1">
        <v>1</v>
      </c>
      <c r="L937" s="1">
        <v>116467.35</v>
      </c>
      <c r="M937" s="1">
        <v>0</v>
      </c>
      <c r="N937" s="1">
        <v>0</v>
      </c>
      <c r="O937" s="1">
        <v>1</v>
      </c>
      <c r="P937" s="1" t="s">
        <v>10</v>
      </c>
      <c r="Q937" s="1">
        <v>348</v>
      </c>
    </row>
    <row r="938" spans="1:17" ht="15">
      <c r="A938" s="1">
        <v>15613630</v>
      </c>
      <c r="B938" s="1" t="s">
        <v>732</v>
      </c>
      <c r="C938" s="1">
        <v>775</v>
      </c>
      <c r="D938" s="1" t="s">
        <v>2</v>
      </c>
      <c r="E938" s="1" t="s">
        <v>5</v>
      </c>
      <c r="F938" s="1">
        <v>52</v>
      </c>
      <c r="G938" s="1">
        <v>8</v>
      </c>
      <c r="H938" s="1">
        <v>109922.61</v>
      </c>
      <c r="I938" s="1">
        <v>1</v>
      </c>
      <c r="J938" s="1">
        <v>1</v>
      </c>
      <c r="K938" s="1">
        <v>1</v>
      </c>
      <c r="L938" s="1">
        <v>96823.32</v>
      </c>
      <c r="M938" s="1">
        <v>1</v>
      </c>
      <c r="N938" s="1">
        <v>1</v>
      </c>
      <c r="O938" s="1">
        <v>4</v>
      </c>
      <c r="P938" s="1" t="s">
        <v>8</v>
      </c>
      <c r="Q938" s="1">
        <v>347</v>
      </c>
    </row>
    <row r="939" spans="1:17" ht="15">
      <c r="A939" s="1">
        <v>15662100</v>
      </c>
      <c r="B939" s="1" t="s">
        <v>1591</v>
      </c>
      <c r="C939" s="1">
        <v>850</v>
      </c>
      <c r="D939" s="1" t="s">
        <v>6</v>
      </c>
      <c r="E939" s="1" t="s">
        <v>1</v>
      </c>
      <c r="F939" s="1">
        <v>44</v>
      </c>
      <c r="G939" s="1">
        <v>5</v>
      </c>
      <c r="H939" s="1">
        <v>128605.32</v>
      </c>
      <c r="I939" s="1">
        <v>1</v>
      </c>
      <c r="J939" s="1">
        <v>0</v>
      </c>
      <c r="K939" s="1">
        <v>1</v>
      </c>
      <c r="L939" s="1">
        <v>171096.2</v>
      </c>
      <c r="M939" s="1">
        <v>0</v>
      </c>
      <c r="N939" s="1">
        <v>0</v>
      </c>
      <c r="O939" s="1">
        <v>2</v>
      </c>
      <c r="P939" s="1" t="s">
        <v>10</v>
      </c>
      <c r="Q939" s="1">
        <v>952</v>
      </c>
    </row>
    <row r="940" spans="1:17" ht="15">
      <c r="A940" s="1">
        <v>15668032</v>
      </c>
      <c r="B940" s="1" t="s">
        <v>2778</v>
      </c>
      <c r="C940" s="1">
        <v>577</v>
      </c>
      <c r="D940" s="1" t="s">
        <v>2</v>
      </c>
      <c r="E940" s="1" t="s">
        <v>1</v>
      </c>
      <c r="F940" s="1">
        <v>37</v>
      </c>
      <c r="G940" s="1">
        <v>4</v>
      </c>
      <c r="H940" s="1">
        <v>0</v>
      </c>
      <c r="I940" s="1">
        <v>1</v>
      </c>
      <c r="J940" s="1">
        <v>1</v>
      </c>
      <c r="K940" s="1">
        <v>1</v>
      </c>
      <c r="L940" s="1">
        <v>79881.39</v>
      </c>
      <c r="M940" s="1">
        <v>0</v>
      </c>
      <c r="N940" s="1">
        <v>0</v>
      </c>
      <c r="O940" s="1">
        <v>1</v>
      </c>
      <c r="P940" s="1" t="s">
        <v>10</v>
      </c>
      <c r="Q940" s="1">
        <v>642</v>
      </c>
    </row>
    <row r="941" spans="1:17" ht="15">
      <c r="A941" s="1">
        <v>15599289</v>
      </c>
      <c r="B941" s="1" t="s">
        <v>178</v>
      </c>
      <c r="C941" s="1">
        <v>724</v>
      </c>
      <c r="D941" s="1" t="s">
        <v>2</v>
      </c>
      <c r="E941" s="1" t="s">
        <v>1</v>
      </c>
      <c r="F941" s="1">
        <v>37</v>
      </c>
      <c r="G941" s="1">
        <v>10</v>
      </c>
      <c r="H941" s="1">
        <v>68598.559999999998</v>
      </c>
      <c r="I941" s="1">
        <v>1</v>
      </c>
      <c r="J941" s="1">
        <v>1</v>
      </c>
      <c r="K941" s="1">
        <v>0</v>
      </c>
      <c r="L941" s="1">
        <v>157862.82</v>
      </c>
      <c r="M941" s="1">
        <v>0</v>
      </c>
      <c r="N941" s="1">
        <v>0</v>
      </c>
      <c r="O941" s="1">
        <v>1</v>
      </c>
      <c r="P941" s="1" t="s">
        <v>4</v>
      </c>
      <c r="Q941" s="1">
        <v>260</v>
      </c>
    </row>
    <row r="942" spans="1:17" ht="15">
      <c r="A942" s="1">
        <v>15754084</v>
      </c>
      <c r="B942" s="1" t="s">
        <v>2777</v>
      </c>
      <c r="C942" s="1">
        <v>710</v>
      </c>
      <c r="D942" s="1" t="s">
        <v>15</v>
      </c>
      <c r="E942" s="1" t="s">
        <v>5</v>
      </c>
      <c r="F942" s="1">
        <v>35</v>
      </c>
      <c r="G942" s="1">
        <v>1</v>
      </c>
      <c r="H942" s="1">
        <v>106518.52</v>
      </c>
      <c r="I942" s="1">
        <v>1</v>
      </c>
      <c r="J942" s="1">
        <v>1</v>
      </c>
      <c r="K942" s="1">
        <v>1</v>
      </c>
      <c r="L942" s="1">
        <v>127951.81</v>
      </c>
      <c r="M942" s="1">
        <v>0</v>
      </c>
      <c r="N942" s="1">
        <v>0</v>
      </c>
      <c r="O942" s="1">
        <v>4</v>
      </c>
      <c r="P942" s="1" t="s">
        <v>10</v>
      </c>
      <c r="Q942" s="1">
        <v>939</v>
      </c>
    </row>
    <row r="943" spans="1:17" ht="15">
      <c r="A943" s="1">
        <v>15676521</v>
      </c>
      <c r="B943" s="1" t="s">
        <v>380</v>
      </c>
      <c r="C943" s="1">
        <v>696</v>
      </c>
      <c r="D943" s="1" t="s">
        <v>2</v>
      </c>
      <c r="E943" s="1" t="s">
        <v>1</v>
      </c>
      <c r="F943" s="1">
        <v>31</v>
      </c>
      <c r="G943" s="1">
        <v>8</v>
      </c>
      <c r="H943" s="1">
        <v>0</v>
      </c>
      <c r="I943" s="1">
        <v>2</v>
      </c>
      <c r="J943" s="1">
        <v>0</v>
      </c>
      <c r="K943" s="1">
        <v>0</v>
      </c>
      <c r="L943" s="1">
        <v>191074.11</v>
      </c>
      <c r="M943" s="1">
        <v>0</v>
      </c>
      <c r="N943" s="1">
        <v>0</v>
      </c>
      <c r="O943" s="1">
        <v>4</v>
      </c>
      <c r="P943" s="1" t="s">
        <v>8</v>
      </c>
      <c r="Q943" s="1">
        <v>665</v>
      </c>
    </row>
    <row r="944" spans="1:17" ht="15">
      <c r="A944" s="1">
        <v>15804586</v>
      </c>
      <c r="B944" s="1" t="s">
        <v>168</v>
      </c>
      <c r="C944" s="1">
        <v>376</v>
      </c>
      <c r="D944" s="1" t="s">
        <v>2</v>
      </c>
      <c r="E944" s="1" t="s">
        <v>1</v>
      </c>
      <c r="F944" s="1">
        <v>46</v>
      </c>
      <c r="G944" s="1">
        <v>6</v>
      </c>
      <c r="H944" s="1">
        <v>0</v>
      </c>
      <c r="I944" s="1">
        <v>1</v>
      </c>
      <c r="J944" s="1">
        <v>1</v>
      </c>
      <c r="K944" s="1">
        <v>0</v>
      </c>
      <c r="L944" s="1">
        <v>157333.69</v>
      </c>
      <c r="M944" s="1">
        <v>1</v>
      </c>
      <c r="N944" s="1">
        <v>1</v>
      </c>
      <c r="O944" s="1">
        <v>2</v>
      </c>
      <c r="P944" s="1" t="s">
        <v>10</v>
      </c>
      <c r="Q944" s="1">
        <v>979</v>
      </c>
    </row>
    <row r="945" spans="1:17" ht="15">
      <c r="A945" s="1">
        <v>15781465</v>
      </c>
      <c r="B945" s="1" t="s">
        <v>1363</v>
      </c>
      <c r="C945" s="1">
        <v>675</v>
      </c>
      <c r="D945" s="1" t="s">
        <v>6</v>
      </c>
      <c r="E945" s="1" t="s">
        <v>1</v>
      </c>
      <c r="F945" s="1">
        <v>29</v>
      </c>
      <c r="G945" s="1">
        <v>8</v>
      </c>
      <c r="H945" s="1">
        <v>121326.42</v>
      </c>
      <c r="I945" s="1">
        <v>1</v>
      </c>
      <c r="J945" s="1">
        <v>1</v>
      </c>
      <c r="K945" s="1">
        <v>0</v>
      </c>
      <c r="L945" s="1">
        <v>133457.51999999999</v>
      </c>
      <c r="M945" s="1">
        <v>0</v>
      </c>
      <c r="N945" s="1">
        <v>0</v>
      </c>
      <c r="O945" s="1">
        <v>2</v>
      </c>
      <c r="P945" s="1" t="s">
        <v>8</v>
      </c>
      <c r="Q945" s="1">
        <v>329</v>
      </c>
    </row>
    <row r="946" spans="1:17" ht="15">
      <c r="A946" s="1">
        <v>15729362</v>
      </c>
      <c r="B946" s="1" t="s">
        <v>345</v>
      </c>
      <c r="C946" s="1">
        <v>745</v>
      </c>
      <c r="D946" s="1" t="s">
        <v>2</v>
      </c>
      <c r="E946" s="1" t="s">
        <v>5</v>
      </c>
      <c r="F946" s="1">
        <v>36</v>
      </c>
      <c r="G946" s="1">
        <v>8</v>
      </c>
      <c r="H946" s="1">
        <v>67226.37</v>
      </c>
      <c r="I946" s="1">
        <v>1</v>
      </c>
      <c r="J946" s="1">
        <v>1</v>
      </c>
      <c r="K946" s="1">
        <v>0</v>
      </c>
      <c r="L946" s="1">
        <v>130789.6</v>
      </c>
      <c r="M946" s="1">
        <v>0</v>
      </c>
      <c r="N946" s="1">
        <v>0</v>
      </c>
      <c r="O946" s="1">
        <v>2</v>
      </c>
      <c r="P946" s="1" t="s">
        <v>0</v>
      </c>
      <c r="Q946" s="1">
        <v>296</v>
      </c>
    </row>
    <row r="947" spans="1:17" ht="15">
      <c r="A947" s="1">
        <v>15709295</v>
      </c>
      <c r="B947" s="1" t="s">
        <v>706</v>
      </c>
      <c r="C947" s="1">
        <v>697</v>
      </c>
      <c r="D947" s="1" t="s">
        <v>15</v>
      </c>
      <c r="E947" s="1" t="s">
        <v>1</v>
      </c>
      <c r="F947" s="1">
        <v>25</v>
      </c>
      <c r="G947" s="1">
        <v>5</v>
      </c>
      <c r="H947" s="1">
        <v>82931.850000000006</v>
      </c>
      <c r="I947" s="1">
        <v>2</v>
      </c>
      <c r="J947" s="1">
        <v>1</v>
      </c>
      <c r="K947" s="1">
        <v>1</v>
      </c>
      <c r="L947" s="1">
        <v>128373.88</v>
      </c>
      <c r="M947" s="1">
        <v>0</v>
      </c>
      <c r="N947" s="1">
        <v>0</v>
      </c>
      <c r="O947" s="1">
        <v>1</v>
      </c>
      <c r="P947" s="1" t="s">
        <v>10</v>
      </c>
      <c r="Q947" s="1">
        <v>282</v>
      </c>
    </row>
    <row r="948" spans="1:17" ht="15">
      <c r="A948" s="1">
        <v>15745324</v>
      </c>
      <c r="B948" s="1" t="s">
        <v>371</v>
      </c>
      <c r="C948" s="1">
        <v>599</v>
      </c>
      <c r="D948" s="1" t="s">
        <v>15</v>
      </c>
      <c r="E948" s="1" t="s">
        <v>1</v>
      </c>
      <c r="F948" s="1">
        <v>39</v>
      </c>
      <c r="G948" s="1">
        <v>4</v>
      </c>
      <c r="H948" s="1">
        <v>0</v>
      </c>
      <c r="I948" s="1">
        <v>1</v>
      </c>
      <c r="J948" s="1">
        <v>1</v>
      </c>
      <c r="K948" s="1">
        <v>0</v>
      </c>
      <c r="L948" s="1">
        <v>194273.2</v>
      </c>
      <c r="M948" s="1">
        <v>1</v>
      </c>
      <c r="N948" s="1">
        <v>1</v>
      </c>
      <c r="O948" s="1">
        <v>3</v>
      </c>
      <c r="P948" s="1" t="s">
        <v>10</v>
      </c>
      <c r="Q948" s="1">
        <v>543</v>
      </c>
    </row>
    <row r="949" spans="1:17" ht="15">
      <c r="A949" s="1">
        <v>15741336</v>
      </c>
      <c r="B949" s="1" t="s">
        <v>2203</v>
      </c>
      <c r="C949" s="1">
        <v>715</v>
      </c>
      <c r="D949" s="1" t="s">
        <v>2</v>
      </c>
      <c r="E949" s="1" t="s">
        <v>1</v>
      </c>
      <c r="F949" s="1">
        <v>38</v>
      </c>
      <c r="G949" s="1">
        <v>5</v>
      </c>
      <c r="H949" s="1">
        <v>118590.41</v>
      </c>
      <c r="I949" s="1">
        <v>1</v>
      </c>
      <c r="J949" s="1">
        <v>1</v>
      </c>
      <c r="K949" s="1">
        <v>1</v>
      </c>
      <c r="L949" s="1">
        <v>5684.17</v>
      </c>
      <c r="M949" s="1">
        <v>1</v>
      </c>
      <c r="N949" s="1">
        <v>1</v>
      </c>
      <c r="O949" s="1">
        <v>4</v>
      </c>
      <c r="P949" s="1" t="s">
        <v>4</v>
      </c>
      <c r="Q949" s="1">
        <v>788</v>
      </c>
    </row>
    <row r="950" spans="1:17" ht="15">
      <c r="A950" s="1">
        <v>15783659</v>
      </c>
      <c r="B950" s="1" t="s">
        <v>1454</v>
      </c>
      <c r="C950" s="1">
        <v>659</v>
      </c>
      <c r="D950" s="1" t="s">
        <v>2</v>
      </c>
      <c r="E950" s="1" t="s">
        <v>5</v>
      </c>
      <c r="F950" s="1">
        <v>67</v>
      </c>
      <c r="G950" s="1">
        <v>4</v>
      </c>
      <c r="H950" s="1">
        <v>145981.87</v>
      </c>
      <c r="I950" s="1">
        <v>1</v>
      </c>
      <c r="J950" s="1">
        <v>1</v>
      </c>
      <c r="K950" s="1">
        <v>1</v>
      </c>
      <c r="L950" s="1">
        <v>131043.2</v>
      </c>
      <c r="M950" s="1">
        <v>0</v>
      </c>
      <c r="N950" s="1">
        <v>0</v>
      </c>
      <c r="O950" s="1">
        <v>1</v>
      </c>
      <c r="P950" s="1" t="s">
        <v>10</v>
      </c>
      <c r="Q950" s="1">
        <v>513</v>
      </c>
    </row>
    <row r="951" spans="1:17" ht="15">
      <c r="A951" s="1">
        <v>15620981</v>
      </c>
      <c r="B951" s="1" t="s">
        <v>2776</v>
      </c>
      <c r="C951" s="1">
        <v>684</v>
      </c>
      <c r="D951" s="1" t="s">
        <v>2</v>
      </c>
      <c r="E951" s="1" t="s">
        <v>1</v>
      </c>
      <c r="F951" s="1">
        <v>48</v>
      </c>
      <c r="G951" s="1">
        <v>3</v>
      </c>
      <c r="H951" s="1">
        <v>73309.38</v>
      </c>
      <c r="I951" s="1">
        <v>1</v>
      </c>
      <c r="J951" s="1">
        <v>0</v>
      </c>
      <c r="K951" s="1">
        <v>0</v>
      </c>
      <c r="L951" s="1">
        <v>21228.34</v>
      </c>
      <c r="M951" s="1">
        <v>1</v>
      </c>
      <c r="N951" s="1">
        <v>1</v>
      </c>
      <c r="O951" s="1">
        <v>3</v>
      </c>
      <c r="P951" s="1" t="s">
        <v>0</v>
      </c>
      <c r="Q951" s="1">
        <v>579</v>
      </c>
    </row>
    <row r="952" spans="1:17" ht="15">
      <c r="A952" s="1">
        <v>15630328</v>
      </c>
      <c r="B952" s="1" t="s">
        <v>1514</v>
      </c>
      <c r="C952" s="1">
        <v>635</v>
      </c>
      <c r="D952" s="1" t="s">
        <v>2</v>
      </c>
      <c r="E952" s="1" t="s">
        <v>1</v>
      </c>
      <c r="F952" s="1">
        <v>48</v>
      </c>
      <c r="G952" s="1">
        <v>8</v>
      </c>
      <c r="H952" s="1">
        <v>130796.33</v>
      </c>
      <c r="I952" s="1">
        <v>2</v>
      </c>
      <c r="J952" s="1">
        <v>1</v>
      </c>
      <c r="K952" s="1">
        <v>1</v>
      </c>
      <c r="L952" s="1">
        <v>43250.3</v>
      </c>
      <c r="M952" s="1">
        <v>0</v>
      </c>
      <c r="N952" s="1">
        <v>0</v>
      </c>
      <c r="O952" s="1">
        <v>4</v>
      </c>
      <c r="P952" s="1" t="s">
        <v>8</v>
      </c>
      <c r="Q952" s="1">
        <v>885</v>
      </c>
    </row>
    <row r="953" spans="1:17" ht="15">
      <c r="A953" s="1">
        <v>15785899</v>
      </c>
      <c r="B953" s="1" t="s">
        <v>41</v>
      </c>
      <c r="C953" s="1">
        <v>789</v>
      </c>
      <c r="D953" s="1" t="s">
        <v>6</v>
      </c>
      <c r="E953" s="1" t="s">
        <v>5</v>
      </c>
      <c r="F953" s="1">
        <v>33</v>
      </c>
      <c r="G953" s="1">
        <v>8</v>
      </c>
      <c r="H953" s="1">
        <v>151607.56</v>
      </c>
      <c r="I953" s="1">
        <v>1</v>
      </c>
      <c r="J953" s="1">
        <v>1</v>
      </c>
      <c r="K953" s="1">
        <v>0</v>
      </c>
      <c r="L953" s="1">
        <v>4389.3999999999996</v>
      </c>
      <c r="M953" s="1">
        <v>0</v>
      </c>
      <c r="N953" s="1">
        <v>0</v>
      </c>
      <c r="O953" s="1">
        <v>4</v>
      </c>
      <c r="P953" s="1" t="s">
        <v>8</v>
      </c>
      <c r="Q953" s="1">
        <v>513</v>
      </c>
    </row>
    <row r="954" spans="1:17" ht="15">
      <c r="A954" s="1">
        <v>15606149</v>
      </c>
      <c r="B954" s="1" t="s">
        <v>13</v>
      </c>
      <c r="C954" s="1">
        <v>571</v>
      </c>
      <c r="D954" s="1" t="s">
        <v>6</v>
      </c>
      <c r="E954" s="1" t="s">
        <v>1</v>
      </c>
      <c r="F954" s="1">
        <v>66</v>
      </c>
      <c r="G954" s="1">
        <v>9</v>
      </c>
      <c r="H954" s="1">
        <v>111577.01</v>
      </c>
      <c r="I954" s="1">
        <v>1</v>
      </c>
      <c r="J954" s="1">
        <v>0</v>
      </c>
      <c r="K954" s="1">
        <v>1</v>
      </c>
      <c r="L954" s="1">
        <v>189271.9</v>
      </c>
      <c r="M954" s="1">
        <v>0</v>
      </c>
      <c r="N954" s="1">
        <v>0</v>
      </c>
      <c r="O954" s="1">
        <v>1</v>
      </c>
      <c r="P954" s="1" t="s">
        <v>10</v>
      </c>
      <c r="Q954" s="1">
        <v>445</v>
      </c>
    </row>
    <row r="955" spans="1:17" ht="15">
      <c r="A955" s="1">
        <v>15671139</v>
      </c>
      <c r="B955" s="1" t="s">
        <v>2775</v>
      </c>
      <c r="C955" s="1">
        <v>694</v>
      </c>
      <c r="D955" s="1" t="s">
        <v>15</v>
      </c>
      <c r="E955" s="1" t="s">
        <v>5</v>
      </c>
      <c r="F955" s="1">
        <v>39</v>
      </c>
      <c r="G955" s="1">
        <v>0</v>
      </c>
      <c r="H955" s="1">
        <v>107042.74</v>
      </c>
      <c r="I955" s="1">
        <v>1</v>
      </c>
      <c r="J955" s="1">
        <v>1</v>
      </c>
      <c r="K955" s="1">
        <v>1</v>
      </c>
      <c r="L955" s="1">
        <v>102284.2</v>
      </c>
      <c r="M955" s="1">
        <v>0</v>
      </c>
      <c r="N955" s="1">
        <v>0</v>
      </c>
      <c r="O955" s="1">
        <v>4</v>
      </c>
      <c r="P955" s="1" t="s">
        <v>10</v>
      </c>
      <c r="Q955" s="1">
        <v>297</v>
      </c>
    </row>
    <row r="956" spans="1:17" ht="15">
      <c r="A956" s="1">
        <v>15660429</v>
      </c>
      <c r="B956" s="1" t="s">
        <v>35</v>
      </c>
      <c r="C956" s="1">
        <v>665</v>
      </c>
      <c r="D956" s="1" t="s">
        <v>15</v>
      </c>
      <c r="E956" s="1" t="s">
        <v>1</v>
      </c>
      <c r="F956" s="1">
        <v>42</v>
      </c>
      <c r="G956" s="1">
        <v>2</v>
      </c>
      <c r="H956" s="1">
        <v>156371.60999999999</v>
      </c>
      <c r="I956" s="1">
        <v>2</v>
      </c>
      <c r="J956" s="1">
        <v>0</v>
      </c>
      <c r="K956" s="1">
        <v>1</v>
      </c>
      <c r="L956" s="1">
        <v>156774.94</v>
      </c>
      <c r="M956" s="1">
        <v>1</v>
      </c>
      <c r="N956" s="1">
        <v>1</v>
      </c>
      <c r="O956" s="1">
        <v>3</v>
      </c>
      <c r="P956" s="1" t="s">
        <v>0</v>
      </c>
      <c r="Q956" s="1">
        <v>553</v>
      </c>
    </row>
    <row r="957" spans="1:17" ht="15">
      <c r="A957" s="1">
        <v>15571002</v>
      </c>
      <c r="B957" s="1" t="s">
        <v>2774</v>
      </c>
      <c r="C957" s="1">
        <v>706</v>
      </c>
      <c r="D957" s="1" t="s">
        <v>2</v>
      </c>
      <c r="E957" s="1" t="s">
        <v>1</v>
      </c>
      <c r="F957" s="1">
        <v>44</v>
      </c>
      <c r="G957" s="1">
        <v>4</v>
      </c>
      <c r="H957" s="1">
        <v>129605.99</v>
      </c>
      <c r="I957" s="1">
        <v>1</v>
      </c>
      <c r="J957" s="1">
        <v>0</v>
      </c>
      <c r="K957" s="1">
        <v>0</v>
      </c>
      <c r="L957" s="1">
        <v>69865.490000000005</v>
      </c>
      <c r="M957" s="1">
        <v>0</v>
      </c>
      <c r="N957" s="1">
        <v>0</v>
      </c>
      <c r="O957" s="1">
        <v>3</v>
      </c>
      <c r="P957" s="1" t="s">
        <v>8</v>
      </c>
      <c r="Q957" s="1">
        <v>528</v>
      </c>
    </row>
    <row r="958" spans="1:17" ht="15">
      <c r="A958" s="1">
        <v>15631681</v>
      </c>
      <c r="B958" s="1" t="s">
        <v>160</v>
      </c>
      <c r="C958" s="1">
        <v>807</v>
      </c>
      <c r="D958" s="1" t="s">
        <v>15</v>
      </c>
      <c r="E958" s="1" t="s">
        <v>1</v>
      </c>
      <c r="F958" s="1">
        <v>43</v>
      </c>
      <c r="G958" s="1">
        <v>0</v>
      </c>
      <c r="H958" s="1">
        <v>0</v>
      </c>
      <c r="I958" s="1">
        <v>2</v>
      </c>
      <c r="J958" s="1">
        <v>0</v>
      </c>
      <c r="K958" s="1">
        <v>1</v>
      </c>
      <c r="L958" s="1">
        <v>85523.24</v>
      </c>
      <c r="M958" s="1">
        <v>0</v>
      </c>
      <c r="N958" s="1">
        <v>0</v>
      </c>
      <c r="O958" s="1">
        <v>5</v>
      </c>
      <c r="P958" s="1" t="s">
        <v>10</v>
      </c>
      <c r="Q958" s="1">
        <v>660</v>
      </c>
    </row>
    <row r="959" spans="1:17" ht="15">
      <c r="A959" s="1">
        <v>15731522</v>
      </c>
      <c r="B959" s="1" t="s">
        <v>49</v>
      </c>
      <c r="C959" s="1">
        <v>771</v>
      </c>
      <c r="D959" s="1" t="s">
        <v>15</v>
      </c>
      <c r="E959" s="1" t="s">
        <v>1</v>
      </c>
      <c r="F959" s="1">
        <v>67</v>
      </c>
      <c r="G959" s="1">
        <v>8</v>
      </c>
      <c r="H959" s="1">
        <v>0</v>
      </c>
      <c r="I959" s="1">
        <v>2</v>
      </c>
      <c r="J959" s="1">
        <v>1</v>
      </c>
      <c r="K959" s="1">
        <v>1</v>
      </c>
      <c r="L959" s="1">
        <v>51219.8</v>
      </c>
      <c r="M959" s="1">
        <v>0</v>
      </c>
      <c r="N959" s="1">
        <v>0</v>
      </c>
      <c r="O959" s="1">
        <v>1</v>
      </c>
      <c r="P959" s="1" t="s">
        <v>4</v>
      </c>
      <c r="Q959" s="1">
        <v>352</v>
      </c>
    </row>
    <row r="960" spans="1:17" ht="15">
      <c r="A960" s="1">
        <v>15619529</v>
      </c>
      <c r="B960" s="1" t="s">
        <v>2549</v>
      </c>
      <c r="C960" s="1">
        <v>531</v>
      </c>
      <c r="D960" s="1" t="s">
        <v>15</v>
      </c>
      <c r="E960" s="1" t="s">
        <v>5</v>
      </c>
      <c r="F960" s="1">
        <v>27</v>
      </c>
      <c r="G960" s="1">
        <v>8</v>
      </c>
      <c r="H960" s="1">
        <v>132576.25</v>
      </c>
      <c r="I960" s="1">
        <v>1</v>
      </c>
      <c r="J960" s="1">
        <v>0</v>
      </c>
      <c r="K960" s="1">
        <v>0</v>
      </c>
      <c r="L960" s="1">
        <v>7222.92</v>
      </c>
      <c r="M960" s="1">
        <v>0</v>
      </c>
      <c r="N960" s="1">
        <v>0</v>
      </c>
      <c r="O960" s="1">
        <v>5</v>
      </c>
      <c r="P960" s="1" t="s">
        <v>8</v>
      </c>
      <c r="Q960" s="1">
        <v>835</v>
      </c>
    </row>
    <row r="961" spans="1:17" ht="15">
      <c r="A961" s="1">
        <v>15628034</v>
      </c>
      <c r="B961" s="1" t="s">
        <v>1857</v>
      </c>
      <c r="C961" s="1">
        <v>629</v>
      </c>
      <c r="D961" s="1" t="s">
        <v>2</v>
      </c>
      <c r="E961" s="1" t="s">
        <v>1</v>
      </c>
      <c r="F961" s="1">
        <v>37</v>
      </c>
      <c r="G961" s="1">
        <v>6</v>
      </c>
      <c r="H961" s="1">
        <v>129101.3</v>
      </c>
      <c r="I961" s="1">
        <v>1</v>
      </c>
      <c r="J961" s="1">
        <v>1</v>
      </c>
      <c r="K961" s="1">
        <v>1</v>
      </c>
      <c r="L961" s="1">
        <v>23971.33</v>
      </c>
      <c r="M961" s="1">
        <v>0</v>
      </c>
      <c r="N961" s="1">
        <v>0</v>
      </c>
      <c r="O961" s="1">
        <v>1</v>
      </c>
      <c r="P961" s="1" t="s">
        <v>0</v>
      </c>
      <c r="Q961" s="1">
        <v>330</v>
      </c>
    </row>
    <row r="962" spans="1:17" ht="15">
      <c r="A962" s="1">
        <v>15686164</v>
      </c>
      <c r="B962" s="1" t="s">
        <v>150</v>
      </c>
      <c r="C962" s="1">
        <v>850</v>
      </c>
      <c r="D962" s="1" t="s">
        <v>6</v>
      </c>
      <c r="E962" s="1" t="s">
        <v>1</v>
      </c>
      <c r="F962" s="1">
        <v>31</v>
      </c>
      <c r="G962" s="1">
        <v>1</v>
      </c>
      <c r="H962" s="1">
        <v>108822.39999999999</v>
      </c>
      <c r="I962" s="1">
        <v>1</v>
      </c>
      <c r="J962" s="1">
        <v>1</v>
      </c>
      <c r="K962" s="1">
        <v>1</v>
      </c>
      <c r="L962" s="1">
        <v>132173.31</v>
      </c>
      <c r="M962" s="1">
        <v>0</v>
      </c>
      <c r="N962" s="1">
        <v>0</v>
      </c>
      <c r="O962" s="1">
        <v>2</v>
      </c>
      <c r="P962" s="1" t="s">
        <v>0</v>
      </c>
      <c r="Q962" s="1">
        <v>747</v>
      </c>
    </row>
    <row r="963" spans="1:17" ht="15">
      <c r="A963" s="1">
        <v>15582797</v>
      </c>
      <c r="B963" s="1" t="s">
        <v>632</v>
      </c>
      <c r="C963" s="1">
        <v>685</v>
      </c>
      <c r="D963" s="1" t="s">
        <v>15</v>
      </c>
      <c r="E963" s="1" t="s">
        <v>5</v>
      </c>
      <c r="F963" s="1">
        <v>35</v>
      </c>
      <c r="G963" s="1">
        <v>4</v>
      </c>
      <c r="H963" s="1">
        <v>137948.51</v>
      </c>
      <c r="I963" s="1">
        <v>1</v>
      </c>
      <c r="J963" s="1">
        <v>1</v>
      </c>
      <c r="K963" s="1">
        <v>0</v>
      </c>
      <c r="L963" s="1">
        <v>113639.64</v>
      </c>
      <c r="M963" s="1">
        <v>0</v>
      </c>
      <c r="N963" s="1">
        <v>0</v>
      </c>
      <c r="O963" s="1">
        <v>1</v>
      </c>
      <c r="P963" s="1" t="s">
        <v>10</v>
      </c>
      <c r="Q963" s="1">
        <v>404</v>
      </c>
    </row>
    <row r="964" spans="1:17" ht="15">
      <c r="A964" s="1">
        <v>15753831</v>
      </c>
      <c r="B964" s="1" t="s">
        <v>207</v>
      </c>
      <c r="C964" s="1">
        <v>642</v>
      </c>
      <c r="D964" s="1" t="s">
        <v>15</v>
      </c>
      <c r="E964" s="1" t="s">
        <v>5</v>
      </c>
      <c r="F964" s="1">
        <v>32</v>
      </c>
      <c r="G964" s="1">
        <v>7</v>
      </c>
      <c r="H964" s="1">
        <v>100433.8</v>
      </c>
      <c r="I964" s="1">
        <v>1</v>
      </c>
      <c r="J964" s="1">
        <v>1</v>
      </c>
      <c r="K964" s="1">
        <v>1</v>
      </c>
      <c r="L964" s="1">
        <v>39768.589999999997</v>
      </c>
      <c r="M964" s="1">
        <v>0</v>
      </c>
      <c r="N964" s="1">
        <v>0</v>
      </c>
      <c r="O964" s="1">
        <v>2</v>
      </c>
      <c r="P964" s="1" t="s">
        <v>10</v>
      </c>
      <c r="Q964" s="1">
        <v>479</v>
      </c>
    </row>
    <row r="965" spans="1:17" ht="15">
      <c r="A965" s="1">
        <v>15731815</v>
      </c>
      <c r="B965" s="1" t="s">
        <v>23</v>
      </c>
      <c r="C965" s="1">
        <v>529</v>
      </c>
      <c r="D965" s="1" t="s">
        <v>15</v>
      </c>
      <c r="E965" s="1" t="s">
        <v>5</v>
      </c>
      <c r="F965" s="1">
        <v>63</v>
      </c>
      <c r="G965" s="1">
        <v>4</v>
      </c>
      <c r="H965" s="1">
        <v>96134.11</v>
      </c>
      <c r="I965" s="1">
        <v>3</v>
      </c>
      <c r="J965" s="1">
        <v>1</v>
      </c>
      <c r="K965" s="1">
        <v>0</v>
      </c>
      <c r="L965" s="1">
        <v>108732.96</v>
      </c>
      <c r="M965" s="1">
        <v>1</v>
      </c>
      <c r="N965" s="1">
        <v>1</v>
      </c>
      <c r="O965" s="1">
        <v>3</v>
      </c>
      <c r="P965" s="1" t="s">
        <v>4</v>
      </c>
      <c r="Q965" s="1">
        <v>693</v>
      </c>
    </row>
    <row r="966" spans="1:17" ht="15">
      <c r="A966" s="1">
        <v>15580956</v>
      </c>
      <c r="B966" s="1" t="s">
        <v>2773</v>
      </c>
      <c r="C966" s="1">
        <v>683</v>
      </c>
      <c r="D966" s="1" t="s">
        <v>6</v>
      </c>
      <c r="E966" s="1" t="s">
        <v>1</v>
      </c>
      <c r="F966" s="1">
        <v>43</v>
      </c>
      <c r="G966" s="1">
        <v>4</v>
      </c>
      <c r="H966" s="1">
        <v>115888.04</v>
      </c>
      <c r="I966" s="1">
        <v>1</v>
      </c>
      <c r="J966" s="1">
        <v>1</v>
      </c>
      <c r="K966" s="1">
        <v>1</v>
      </c>
      <c r="L966" s="1">
        <v>117349.19</v>
      </c>
      <c r="M966" s="1">
        <v>1</v>
      </c>
      <c r="N966" s="1">
        <v>1</v>
      </c>
      <c r="O966" s="1">
        <v>5</v>
      </c>
      <c r="P966" s="1" t="s">
        <v>10</v>
      </c>
      <c r="Q966" s="1">
        <v>443</v>
      </c>
    </row>
    <row r="967" spans="1:17" ht="15">
      <c r="A967" s="1">
        <v>15602084</v>
      </c>
      <c r="B967" s="1" t="s">
        <v>493</v>
      </c>
      <c r="C967" s="1">
        <v>663</v>
      </c>
      <c r="D967" s="1" t="s">
        <v>2</v>
      </c>
      <c r="E967" s="1" t="s">
        <v>1</v>
      </c>
      <c r="F967" s="1">
        <v>42</v>
      </c>
      <c r="G967" s="1">
        <v>5</v>
      </c>
      <c r="H967" s="1">
        <v>124626.07</v>
      </c>
      <c r="I967" s="1">
        <v>1</v>
      </c>
      <c r="J967" s="1">
        <v>1</v>
      </c>
      <c r="K967" s="1">
        <v>1</v>
      </c>
      <c r="L967" s="1">
        <v>78004.5</v>
      </c>
      <c r="M967" s="1">
        <v>0</v>
      </c>
      <c r="N967" s="1">
        <v>0</v>
      </c>
      <c r="O967" s="1">
        <v>2</v>
      </c>
      <c r="P967" s="1" t="s">
        <v>8</v>
      </c>
      <c r="Q967" s="1">
        <v>676</v>
      </c>
    </row>
    <row r="968" spans="1:17" ht="15">
      <c r="A968" s="1">
        <v>15589805</v>
      </c>
      <c r="B968" s="1" t="s">
        <v>559</v>
      </c>
      <c r="C968" s="1">
        <v>563</v>
      </c>
      <c r="D968" s="1" t="s">
        <v>2</v>
      </c>
      <c r="E968" s="1" t="s">
        <v>1</v>
      </c>
      <c r="F968" s="1">
        <v>34</v>
      </c>
      <c r="G968" s="1">
        <v>6</v>
      </c>
      <c r="H968" s="1">
        <v>139810.34</v>
      </c>
      <c r="I968" s="1">
        <v>1</v>
      </c>
      <c r="J968" s="1">
        <v>1</v>
      </c>
      <c r="K968" s="1">
        <v>1</v>
      </c>
      <c r="L968" s="1">
        <v>152417.79</v>
      </c>
      <c r="M968" s="1">
        <v>0</v>
      </c>
      <c r="N968" s="1">
        <v>0</v>
      </c>
      <c r="O968" s="1">
        <v>5</v>
      </c>
      <c r="P968" s="1" t="s">
        <v>0</v>
      </c>
      <c r="Q968" s="1">
        <v>254</v>
      </c>
    </row>
    <row r="969" spans="1:17" ht="15">
      <c r="A969" s="1">
        <v>15720893</v>
      </c>
      <c r="B969" s="1" t="s">
        <v>697</v>
      </c>
      <c r="C969" s="1">
        <v>637</v>
      </c>
      <c r="D969" s="1" t="s">
        <v>15</v>
      </c>
      <c r="E969" s="1" t="s">
        <v>1</v>
      </c>
      <c r="F969" s="1">
        <v>34</v>
      </c>
      <c r="G969" s="1">
        <v>9</v>
      </c>
      <c r="H969" s="1">
        <v>0</v>
      </c>
      <c r="I969" s="1">
        <v>2</v>
      </c>
      <c r="J969" s="1">
        <v>0</v>
      </c>
      <c r="K969" s="1">
        <v>0</v>
      </c>
      <c r="L969" s="1">
        <v>26057.08</v>
      </c>
      <c r="M969" s="1">
        <v>0</v>
      </c>
      <c r="N969" s="1">
        <v>0</v>
      </c>
      <c r="O969" s="1">
        <v>5</v>
      </c>
      <c r="P969" s="1" t="s">
        <v>4</v>
      </c>
      <c r="Q969" s="1">
        <v>365</v>
      </c>
    </row>
    <row r="970" spans="1:17" ht="15">
      <c r="A970" s="1">
        <v>15641009</v>
      </c>
      <c r="B970" s="1" t="s">
        <v>2392</v>
      </c>
      <c r="C970" s="1">
        <v>544</v>
      </c>
      <c r="D970" s="1" t="s">
        <v>2</v>
      </c>
      <c r="E970" s="1" t="s">
        <v>5</v>
      </c>
      <c r="F970" s="1">
        <v>37</v>
      </c>
      <c r="G970" s="1">
        <v>3</v>
      </c>
      <c r="H970" s="1">
        <v>84496.71</v>
      </c>
      <c r="I970" s="1">
        <v>1</v>
      </c>
      <c r="J970" s="1">
        <v>0</v>
      </c>
      <c r="K970" s="1">
        <v>0</v>
      </c>
      <c r="L970" s="1">
        <v>79972.09</v>
      </c>
      <c r="M970" s="1">
        <v>0</v>
      </c>
      <c r="N970" s="1">
        <v>0</v>
      </c>
      <c r="O970" s="1">
        <v>5</v>
      </c>
      <c r="P970" s="1" t="s">
        <v>10</v>
      </c>
      <c r="Q970" s="1">
        <v>939</v>
      </c>
    </row>
    <row r="971" spans="1:17" ht="15">
      <c r="A971" s="1">
        <v>15605926</v>
      </c>
      <c r="B971" s="1" t="s">
        <v>792</v>
      </c>
      <c r="C971" s="1">
        <v>649</v>
      </c>
      <c r="D971" s="1" t="s">
        <v>6</v>
      </c>
      <c r="E971" s="1" t="s">
        <v>5</v>
      </c>
      <c r="F971" s="1">
        <v>70</v>
      </c>
      <c r="G971" s="1">
        <v>9</v>
      </c>
      <c r="H971" s="1">
        <v>116854.71</v>
      </c>
      <c r="I971" s="1">
        <v>2</v>
      </c>
      <c r="J971" s="1">
        <v>0</v>
      </c>
      <c r="K971" s="1">
        <v>1</v>
      </c>
      <c r="L971" s="1">
        <v>107125.79</v>
      </c>
      <c r="M971" s="1">
        <v>0</v>
      </c>
      <c r="N971" s="1">
        <v>0</v>
      </c>
      <c r="O971" s="1">
        <v>3</v>
      </c>
      <c r="P971" s="1" t="s">
        <v>0</v>
      </c>
      <c r="Q971" s="1">
        <v>989</v>
      </c>
    </row>
    <row r="972" spans="1:17" ht="15">
      <c r="A972" s="1">
        <v>15805955</v>
      </c>
      <c r="B972" s="1" t="s">
        <v>95</v>
      </c>
      <c r="C972" s="1">
        <v>638</v>
      </c>
      <c r="D972" s="1" t="s">
        <v>2</v>
      </c>
      <c r="E972" s="1" t="s">
        <v>1</v>
      </c>
      <c r="F972" s="1">
        <v>48</v>
      </c>
      <c r="G972" s="1">
        <v>10</v>
      </c>
      <c r="H972" s="1">
        <v>138333.03</v>
      </c>
      <c r="I972" s="1">
        <v>1</v>
      </c>
      <c r="J972" s="1">
        <v>1</v>
      </c>
      <c r="K972" s="1">
        <v>1</v>
      </c>
      <c r="L972" s="1">
        <v>47679.14</v>
      </c>
      <c r="M972" s="1">
        <v>0</v>
      </c>
      <c r="N972" s="1">
        <v>0</v>
      </c>
      <c r="O972" s="1">
        <v>3</v>
      </c>
      <c r="P972" s="1" t="s">
        <v>8</v>
      </c>
      <c r="Q972" s="1">
        <v>893</v>
      </c>
    </row>
    <row r="973" spans="1:17" ht="15">
      <c r="A973" s="1">
        <v>15801488</v>
      </c>
      <c r="B973" s="1" t="s">
        <v>2772</v>
      </c>
      <c r="C973" s="1">
        <v>723</v>
      </c>
      <c r="D973" s="1" t="s">
        <v>2</v>
      </c>
      <c r="E973" s="1" t="s">
        <v>5</v>
      </c>
      <c r="F973" s="1">
        <v>25</v>
      </c>
      <c r="G973" s="1">
        <v>3</v>
      </c>
      <c r="H973" s="1">
        <v>0</v>
      </c>
      <c r="I973" s="1">
        <v>2</v>
      </c>
      <c r="J973" s="1">
        <v>1</v>
      </c>
      <c r="K973" s="1">
        <v>1</v>
      </c>
      <c r="L973" s="1">
        <v>134509.47</v>
      </c>
      <c r="M973" s="1">
        <v>0</v>
      </c>
      <c r="N973" s="1">
        <v>0</v>
      </c>
      <c r="O973" s="1">
        <v>2</v>
      </c>
      <c r="P973" s="1" t="s">
        <v>0</v>
      </c>
      <c r="Q973" s="1">
        <v>409</v>
      </c>
    </row>
    <row r="974" spans="1:17" ht="15">
      <c r="A974" s="1">
        <v>15605918</v>
      </c>
      <c r="B974" s="1" t="s">
        <v>1996</v>
      </c>
      <c r="C974" s="1">
        <v>635</v>
      </c>
      <c r="D974" s="1" t="s">
        <v>6</v>
      </c>
      <c r="E974" s="1" t="s">
        <v>5</v>
      </c>
      <c r="F974" s="1">
        <v>43</v>
      </c>
      <c r="G974" s="1">
        <v>5</v>
      </c>
      <c r="H974" s="1">
        <v>78992.75</v>
      </c>
      <c r="I974" s="1">
        <v>2</v>
      </c>
      <c r="J974" s="1">
        <v>0</v>
      </c>
      <c r="K974" s="1">
        <v>0</v>
      </c>
      <c r="L974" s="1">
        <v>153265.31</v>
      </c>
      <c r="M974" s="1">
        <v>0</v>
      </c>
      <c r="N974" s="1">
        <v>0</v>
      </c>
      <c r="O974" s="1">
        <v>5</v>
      </c>
      <c r="P974" s="1" t="s">
        <v>8</v>
      </c>
      <c r="Q974" s="1">
        <v>368</v>
      </c>
    </row>
    <row r="975" spans="1:17" ht="15">
      <c r="A975" s="1">
        <v>15779711</v>
      </c>
      <c r="B975" s="1" t="s">
        <v>605</v>
      </c>
      <c r="C975" s="1">
        <v>750</v>
      </c>
      <c r="D975" s="1" t="s">
        <v>15</v>
      </c>
      <c r="E975" s="1" t="s">
        <v>1</v>
      </c>
      <c r="F975" s="1">
        <v>38</v>
      </c>
      <c r="G975" s="1">
        <v>7</v>
      </c>
      <c r="H975" s="1">
        <v>97257.41</v>
      </c>
      <c r="I975" s="1">
        <v>2</v>
      </c>
      <c r="J975" s="1">
        <v>0</v>
      </c>
      <c r="K975" s="1">
        <v>1</v>
      </c>
      <c r="L975" s="1">
        <v>179883.04</v>
      </c>
      <c r="M975" s="1">
        <v>0</v>
      </c>
      <c r="N975" s="1">
        <v>0</v>
      </c>
      <c r="O975" s="1">
        <v>3</v>
      </c>
      <c r="P975" s="1" t="s">
        <v>0</v>
      </c>
      <c r="Q975" s="1">
        <v>324</v>
      </c>
    </row>
    <row r="976" spans="1:17" ht="15">
      <c r="A976" s="1">
        <v>15705620</v>
      </c>
      <c r="B976" s="1" t="s">
        <v>793</v>
      </c>
      <c r="C976" s="1">
        <v>730</v>
      </c>
      <c r="D976" s="1" t="s">
        <v>2</v>
      </c>
      <c r="E976" s="1" t="s">
        <v>5</v>
      </c>
      <c r="F976" s="1">
        <v>34</v>
      </c>
      <c r="G976" s="1">
        <v>5</v>
      </c>
      <c r="H976" s="1">
        <v>122453.37</v>
      </c>
      <c r="I976" s="1">
        <v>2</v>
      </c>
      <c r="J976" s="1">
        <v>1</v>
      </c>
      <c r="K976" s="1">
        <v>0</v>
      </c>
      <c r="L976" s="1">
        <v>138882.98000000001</v>
      </c>
      <c r="M976" s="1">
        <v>0</v>
      </c>
      <c r="N976" s="1">
        <v>0</v>
      </c>
      <c r="O976" s="1">
        <v>4</v>
      </c>
      <c r="P976" s="1" t="s">
        <v>0</v>
      </c>
      <c r="Q976" s="1">
        <v>822</v>
      </c>
    </row>
    <row r="977" spans="1:17" ht="15">
      <c r="A977" s="1">
        <v>15685357</v>
      </c>
      <c r="B977" s="1" t="s">
        <v>615</v>
      </c>
      <c r="C977" s="1">
        <v>750</v>
      </c>
      <c r="D977" s="1" t="s">
        <v>15</v>
      </c>
      <c r="E977" s="1" t="s">
        <v>1</v>
      </c>
      <c r="F977" s="1">
        <v>36</v>
      </c>
      <c r="G977" s="1">
        <v>8</v>
      </c>
      <c r="H977" s="1">
        <v>112940.07</v>
      </c>
      <c r="I977" s="1">
        <v>1</v>
      </c>
      <c r="J977" s="1">
        <v>0</v>
      </c>
      <c r="K977" s="1">
        <v>1</v>
      </c>
      <c r="L977" s="1">
        <v>9855.81</v>
      </c>
      <c r="M977" s="1">
        <v>0</v>
      </c>
      <c r="N977" s="1">
        <v>0</v>
      </c>
      <c r="O977" s="1">
        <v>3</v>
      </c>
      <c r="P977" s="1" t="s">
        <v>4</v>
      </c>
      <c r="Q977" s="1">
        <v>447</v>
      </c>
    </row>
    <row r="978" spans="1:17" ht="15">
      <c r="A978" s="1">
        <v>15570060</v>
      </c>
      <c r="B978" s="1" t="s">
        <v>82</v>
      </c>
      <c r="C978" s="1">
        <v>586</v>
      </c>
      <c r="D978" s="1" t="s">
        <v>2</v>
      </c>
      <c r="E978" s="1" t="s">
        <v>1</v>
      </c>
      <c r="F978" s="1">
        <v>43</v>
      </c>
      <c r="G978" s="1">
        <v>8</v>
      </c>
      <c r="H978" s="1">
        <v>132558.26</v>
      </c>
      <c r="I978" s="1">
        <v>1</v>
      </c>
      <c r="J978" s="1">
        <v>1</v>
      </c>
      <c r="K978" s="1">
        <v>0</v>
      </c>
      <c r="L978" s="1">
        <v>67046.83</v>
      </c>
      <c r="M978" s="1">
        <v>1</v>
      </c>
      <c r="N978" s="1">
        <v>1</v>
      </c>
      <c r="O978" s="1">
        <v>2</v>
      </c>
      <c r="P978" s="1" t="s">
        <v>8</v>
      </c>
      <c r="Q978" s="1">
        <v>230</v>
      </c>
    </row>
    <row r="979" spans="1:17" ht="15">
      <c r="A979" s="1">
        <v>15582616</v>
      </c>
      <c r="B979" s="1" t="s">
        <v>380</v>
      </c>
      <c r="C979" s="1">
        <v>520</v>
      </c>
      <c r="D979" s="1" t="s">
        <v>2</v>
      </c>
      <c r="E979" s="1" t="s">
        <v>1</v>
      </c>
      <c r="F979" s="1">
        <v>38</v>
      </c>
      <c r="G979" s="1">
        <v>4</v>
      </c>
      <c r="H979" s="1">
        <v>0</v>
      </c>
      <c r="I979" s="1">
        <v>2</v>
      </c>
      <c r="J979" s="1">
        <v>1</v>
      </c>
      <c r="K979" s="1">
        <v>0</v>
      </c>
      <c r="L979" s="1">
        <v>56388.63</v>
      </c>
      <c r="M979" s="1">
        <v>0</v>
      </c>
      <c r="N979" s="1">
        <v>0</v>
      </c>
      <c r="O979" s="1">
        <v>2</v>
      </c>
      <c r="P979" s="1" t="s">
        <v>0</v>
      </c>
      <c r="Q979" s="1">
        <v>867</v>
      </c>
    </row>
    <row r="980" spans="1:17" ht="15">
      <c r="A980" s="1">
        <v>15799515</v>
      </c>
      <c r="B980" s="1" t="s">
        <v>182</v>
      </c>
      <c r="C980" s="1">
        <v>652</v>
      </c>
      <c r="D980" s="1" t="s">
        <v>2</v>
      </c>
      <c r="E980" s="1" t="s">
        <v>1</v>
      </c>
      <c r="F980" s="1">
        <v>48</v>
      </c>
      <c r="G980" s="1">
        <v>8</v>
      </c>
      <c r="H980" s="1">
        <v>133297.24</v>
      </c>
      <c r="I980" s="1">
        <v>1</v>
      </c>
      <c r="J980" s="1">
        <v>1</v>
      </c>
      <c r="K980" s="1">
        <v>0</v>
      </c>
      <c r="L980" s="1">
        <v>77764.37</v>
      </c>
      <c r="M980" s="1">
        <v>0</v>
      </c>
      <c r="N980" s="1">
        <v>0</v>
      </c>
      <c r="O980" s="1">
        <v>1</v>
      </c>
      <c r="P980" s="1" t="s">
        <v>4</v>
      </c>
      <c r="Q980" s="1">
        <v>619</v>
      </c>
    </row>
    <row r="981" spans="1:17" ht="15">
      <c r="A981" s="1">
        <v>15642937</v>
      </c>
      <c r="B981" s="1" t="s">
        <v>1996</v>
      </c>
      <c r="C981" s="1">
        <v>550</v>
      </c>
      <c r="D981" s="1" t="s">
        <v>2</v>
      </c>
      <c r="E981" s="1" t="s">
        <v>1</v>
      </c>
      <c r="F981" s="1">
        <v>46</v>
      </c>
      <c r="G981" s="1">
        <v>7</v>
      </c>
      <c r="H981" s="1">
        <v>0</v>
      </c>
      <c r="I981" s="1">
        <v>2</v>
      </c>
      <c r="J981" s="1">
        <v>1</v>
      </c>
      <c r="K981" s="1">
        <v>0</v>
      </c>
      <c r="L981" s="1">
        <v>130590.35</v>
      </c>
      <c r="M981" s="1">
        <v>0</v>
      </c>
      <c r="N981" s="1">
        <v>0</v>
      </c>
      <c r="O981" s="1">
        <v>5</v>
      </c>
      <c r="P981" s="1" t="s">
        <v>4</v>
      </c>
      <c r="Q981" s="1">
        <v>473</v>
      </c>
    </row>
    <row r="982" spans="1:17" ht="15">
      <c r="A982" s="1">
        <v>15624729</v>
      </c>
      <c r="B982" s="1" t="s">
        <v>128</v>
      </c>
      <c r="C982" s="1">
        <v>594</v>
      </c>
      <c r="D982" s="1" t="s">
        <v>2</v>
      </c>
      <c r="E982" s="1" t="s">
        <v>5</v>
      </c>
      <c r="F982" s="1">
        <v>27</v>
      </c>
      <c r="G982" s="1">
        <v>0</v>
      </c>
      <c r="H982" s="1">
        <v>197041.8</v>
      </c>
      <c r="I982" s="1">
        <v>1</v>
      </c>
      <c r="J982" s="1">
        <v>0</v>
      </c>
      <c r="K982" s="1">
        <v>0</v>
      </c>
      <c r="L982" s="1">
        <v>151912.49</v>
      </c>
      <c r="M982" s="1">
        <v>0</v>
      </c>
      <c r="N982" s="1">
        <v>0</v>
      </c>
      <c r="O982" s="1">
        <v>2</v>
      </c>
      <c r="P982" s="1" t="s">
        <v>10</v>
      </c>
      <c r="Q982" s="1">
        <v>690</v>
      </c>
    </row>
    <row r="983" spans="1:17" ht="15">
      <c r="A983" s="1">
        <v>15566156</v>
      </c>
      <c r="B983" s="1" t="s">
        <v>1615</v>
      </c>
      <c r="C983" s="1">
        <v>749</v>
      </c>
      <c r="D983" s="1" t="s">
        <v>6</v>
      </c>
      <c r="E983" s="1" t="s">
        <v>1</v>
      </c>
      <c r="F983" s="1">
        <v>44</v>
      </c>
      <c r="G983" s="1">
        <v>0</v>
      </c>
      <c r="H983" s="1">
        <v>71497.789999999994</v>
      </c>
      <c r="I983" s="1">
        <v>2</v>
      </c>
      <c r="J983" s="1">
        <v>0</v>
      </c>
      <c r="K983" s="1">
        <v>0</v>
      </c>
      <c r="L983" s="1">
        <v>151083.79999999999</v>
      </c>
      <c r="M983" s="1">
        <v>0</v>
      </c>
      <c r="N983" s="1">
        <v>0</v>
      </c>
      <c r="O983" s="1">
        <v>1</v>
      </c>
      <c r="P983" s="1" t="s">
        <v>8</v>
      </c>
      <c r="Q983" s="1">
        <v>378</v>
      </c>
    </row>
    <row r="984" spans="1:17" ht="15">
      <c r="A984" s="1">
        <v>15792360</v>
      </c>
      <c r="B984" s="1" t="s">
        <v>800</v>
      </c>
      <c r="C984" s="1">
        <v>668</v>
      </c>
      <c r="D984" s="1" t="s">
        <v>2</v>
      </c>
      <c r="E984" s="1" t="s">
        <v>5</v>
      </c>
      <c r="F984" s="1">
        <v>32</v>
      </c>
      <c r="G984" s="1">
        <v>7</v>
      </c>
      <c r="H984" s="1">
        <v>0</v>
      </c>
      <c r="I984" s="1">
        <v>2</v>
      </c>
      <c r="J984" s="1">
        <v>1</v>
      </c>
      <c r="K984" s="1">
        <v>1</v>
      </c>
      <c r="L984" s="1">
        <v>777.37</v>
      </c>
      <c r="M984" s="1">
        <v>0</v>
      </c>
      <c r="N984" s="1">
        <v>0</v>
      </c>
      <c r="O984" s="1">
        <v>2</v>
      </c>
      <c r="P984" s="1" t="s">
        <v>4</v>
      </c>
      <c r="Q984" s="1">
        <v>883</v>
      </c>
    </row>
    <row r="985" spans="1:17" ht="15">
      <c r="A985" s="1">
        <v>15807008</v>
      </c>
      <c r="B985" s="1" t="s">
        <v>39</v>
      </c>
      <c r="C985" s="1">
        <v>614</v>
      </c>
      <c r="D985" s="1" t="s">
        <v>6</v>
      </c>
      <c r="E985" s="1" t="s">
        <v>1</v>
      </c>
      <c r="F985" s="1">
        <v>35</v>
      </c>
      <c r="G985" s="1">
        <v>6</v>
      </c>
      <c r="H985" s="1">
        <v>128100.28</v>
      </c>
      <c r="I985" s="1">
        <v>1</v>
      </c>
      <c r="J985" s="1">
        <v>0</v>
      </c>
      <c r="K985" s="1">
        <v>0</v>
      </c>
      <c r="L985" s="1">
        <v>69454.240000000005</v>
      </c>
      <c r="M985" s="1">
        <v>1</v>
      </c>
      <c r="N985" s="1">
        <v>1</v>
      </c>
      <c r="O985" s="1">
        <v>4</v>
      </c>
      <c r="P985" s="1" t="s">
        <v>10</v>
      </c>
      <c r="Q985" s="1">
        <v>830</v>
      </c>
    </row>
    <row r="986" spans="1:17" ht="15">
      <c r="A986" s="1">
        <v>15704770</v>
      </c>
      <c r="B986" s="1" t="s">
        <v>259</v>
      </c>
      <c r="C986" s="1">
        <v>773</v>
      </c>
      <c r="D986" s="1" t="s">
        <v>2</v>
      </c>
      <c r="E986" s="1" t="s">
        <v>5</v>
      </c>
      <c r="F986" s="1">
        <v>25</v>
      </c>
      <c r="G986" s="1">
        <v>1</v>
      </c>
      <c r="H986" s="1">
        <v>124532.78</v>
      </c>
      <c r="I986" s="1">
        <v>2</v>
      </c>
      <c r="J986" s="1">
        <v>0</v>
      </c>
      <c r="K986" s="1">
        <v>1</v>
      </c>
      <c r="L986" s="1">
        <v>11723.57</v>
      </c>
      <c r="M986" s="1">
        <v>0</v>
      </c>
      <c r="N986" s="1">
        <v>0</v>
      </c>
      <c r="O986" s="1">
        <v>4</v>
      </c>
      <c r="P986" s="1" t="s">
        <v>4</v>
      </c>
      <c r="Q986" s="1">
        <v>692</v>
      </c>
    </row>
    <row r="987" spans="1:17" ht="15">
      <c r="A987" s="1">
        <v>15756475</v>
      </c>
      <c r="B987" s="1" t="s">
        <v>2771</v>
      </c>
      <c r="C987" s="1">
        <v>551</v>
      </c>
      <c r="D987" s="1" t="s">
        <v>6</v>
      </c>
      <c r="E987" s="1" t="s">
        <v>5</v>
      </c>
      <c r="F987" s="1">
        <v>31</v>
      </c>
      <c r="G987" s="1">
        <v>9</v>
      </c>
      <c r="H987" s="1">
        <v>82293.820000000007</v>
      </c>
      <c r="I987" s="1">
        <v>2</v>
      </c>
      <c r="J987" s="1">
        <v>1</v>
      </c>
      <c r="K987" s="1">
        <v>1</v>
      </c>
      <c r="L987" s="1">
        <v>91565.25</v>
      </c>
      <c r="M987" s="1">
        <v>0</v>
      </c>
      <c r="N987" s="1">
        <v>0</v>
      </c>
      <c r="O987" s="1">
        <v>3</v>
      </c>
      <c r="P987" s="1" t="s">
        <v>10</v>
      </c>
      <c r="Q987" s="1">
        <v>748</v>
      </c>
    </row>
    <row r="988" spans="1:17" ht="15">
      <c r="A988" s="1">
        <v>15655339</v>
      </c>
      <c r="B988" s="1" t="s">
        <v>1076</v>
      </c>
      <c r="C988" s="1">
        <v>566</v>
      </c>
      <c r="D988" s="1" t="s">
        <v>2</v>
      </c>
      <c r="E988" s="1" t="s">
        <v>5</v>
      </c>
      <c r="F988" s="1">
        <v>36</v>
      </c>
      <c r="G988" s="1">
        <v>1</v>
      </c>
      <c r="H988" s="1">
        <v>142120.91</v>
      </c>
      <c r="I988" s="1">
        <v>1</v>
      </c>
      <c r="J988" s="1">
        <v>1</v>
      </c>
      <c r="K988" s="1">
        <v>0</v>
      </c>
      <c r="L988" s="1">
        <v>79616.37</v>
      </c>
      <c r="M988" s="1">
        <v>0</v>
      </c>
      <c r="N988" s="1">
        <v>0</v>
      </c>
      <c r="O988" s="1">
        <v>5</v>
      </c>
      <c r="P988" s="1" t="s">
        <v>4</v>
      </c>
      <c r="Q988" s="1">
        <v>542</v>
      </c>
    </row>
    <row r="989" spans="1:17" ht="15">
      <c r="A989" s="1">
        <v>15613749</v>
      </c>
      <c r="B989" s="1" t="s">
        <v>1978</v>
      </c>
      <c r="C989" s="1">
        <v>569</v>
      </c>
      <c r="D989" s="1" t="s">
        <v>15</v>
      </c>
      <c r="E989" s="1" t="s">
        <v>5</v>
      </c>
      <c r="F989" s="1">
        <v>34</v>
      </c>
      <c r="G989" s="1">
        <v>0</v>
      </c>
      <c r="H989" s="1">
        <v>151839.26</v>
      </c>
      <c r="I989" s="1">
        <v>1</v>
      </c>
      <c r="J989" s="1">
        <v>1</v>
      </c>
      <c r="K989" s="1">
        <v>0</v>
      </c>
      <c r="L989" s="1">
        <v>102299.81</v>
      </c>
      <c r="M989" s="1">
        <v>1</v>
      </c>
      <c r="N989" s="1">
        <v>1</v>
      </c>
      <c r="O989" s="1">
        <v>1</v>
      </c>
      <c r="P989" s="1" t="s">
        <v>8</v>
      </c>
      <c r="Q989" s="1">
        <v>268</v>
      </c>
    </row>
    <row r="990" spans="1:17" ht="15">
      <c r="A990" s="1">
        <v>15664521</v>
      </c>
      <c r="B990" s="1" t="s">
        <v>2770</v>
      </c>
      <c r="C990" s="1">
        <v>659</v>
      </c>
      <c r="D990" s="1" t="s">
        <v>15</v>
      </c>
      <c r="E990" s="1" t="s">
        <v>5</v>
      </c>
      <c r="F990" s="1">
        <v>31</v>
      </c>
      <c r="G990" s="1">
        <v>7</v>
      </c>
      <c r="H990" s="1">
        <v>149620.88</v>
      </c>
      <c r="I990" s="1">
        <v>2</v>
      </c>
      <c r="J990" s="1">
        <v>1</v>
      </c>
      <c r="K990" s="1">
        <v>1</v>
      </c>
      <c r="L990" s="1">
        <v>104533.51</v>
      </c>
      <c r="M990" s="1">
        <v>0</v>
      </c>
      <c r="N990" s="1">
        <v>0</v>
      </c>
      <c r="O990" s="1">
        <v>5</v>
      </c>
      <c r="P990" s="1" t="s">
        <v>8</v>
      </c>
      <c r="Q990" s="1">
        <v>417</v>
      </c>
    </row>
    <row r="991" spans="1:17" ht="15">
      <c r="A991" s="1">
        <v>15681206</v>
      </c>
      <c r="B991" s="1" t="s">
        <v>734</v>
      </c>
      <c r="C991" s="1">
        <v>722</v>
      </c>
      <c r="D991" s="1" t="s">
        <v>2</v>
      </c>
      <c r="E991" s="1" t="s">
        <v>1</v>
      </c>
      <c r="F991" s="1">
        <v>49</v>
      </c>
      <c r="G991" s="1">
        <v>3</v>
      </c>
      <c r="H991" s="1">
        <v>168197.66</v>
      </c>
      <c r="I991" s="1">
        <v>1</v>
      </c>
      <c r="J991" s="1">
        <v>1</v>
      </c>
      <c r="K991" s="1">
        <v>0</v>
      </c>
      <c r="L991" s="1">
        <v>140765.57</v>
      </c>
      <c r="M991" s="1">
        <v>1</v>
      </c>
      <c r="N991" s="1">
        <v>1</v>
      </c>
      <c r="O991" s="1">
        <v>1</v>
      </c>
      <c r="P991" s="1" t="s">
        <v>8</v>
      </c>
      <c r="Q991" s="1">
        <v>383</v>
      </c>
    </row>
    <row r="992" spans="1:17" ht="15">
      <c r="A992" s="1">
        <v>15745527</v>
      </c>
      <c r="B992" s="1" t="s">
        <v>54</v>
      </c>
      <c r="C992" s="1">
        <v>655</v>
      </c>
      <c r="D992" s="1" t="s">
        <v>2</v>
      </c>
      <c r="E992" s="1" t="s">
        <v>5</v>
      </c>
      <c r="F992" s="1">
        <v>37</v>
      </c>
      <c r="G992" s="1">
        <v>5</v>
      </c>
      <c r="H992" s="1">
        <v>93147</v>
      </c>
      <c r="I992" s="1">
        <v>2</v>
      </c>
      <c r="J992" s="1">
        <v>1</v>
      </c>
      <c r="K992" s="1">
        <v>0</v>
      </c>
      <c r="L992" s="1">
        <v>66214.13</v>
      </c>
      <c r="M992" s="1">
        <v>0</v>
      </c>
      <c r="N992" s="1">
        <v>0</v>
      </c>
      <c r="O992" s="1">
        <v>1</v>
      </c>
      <c r="P992" s="1" t="s">
        <v>4</v>
      </c>
      <c r="Q992" s="1">
        <v>435</v>
      </c>
    </row>
    <row r="993" spans="1:17" ht="15">
      <c r="A993" s="1">
        <v>15806926</v>
      </c>
      <c r="B993" s="1" t="s">
        <v>284</v>
      </c>
      <c r="C993" s="1">
        <v>615</v>
      </c>
      <c r="D993" s="1" t="s">
        <v>2</v>
      </c>
      <c r="E993" s="1" t="s">
        <v>1</v>
      </c>
      <c r="F993" s="1">
        <v>35</v>
      </c>
      <c r="G993" s="1">
        <v>2</v>
      </c>
      <c r="H993" s="1">
        <v>97440.02</v>
      </c>
      <c r="I993" s="1">
        <v>2</v>
      </c>
      <c r="J993" s="1">
        <v>1</v>
      </c>
      <c r="K993" s="1">
        <v>1</v>
      </c>
      <c r="L993" s="1">
        <v>139816.1</v>
      </c>
      <c r="M993" s="1">
        <v>0</v>
      </c>
      <c r="N993" s="1">
        <v>0</v>
      </c>
      <c r="O993" s="1">
        <v>3</v>
      </c>
      <c r="P993" s="1" t="s">
        <v>8</v>
      </c>
      <c r="Q993" s="1">
        <v>287</v>
      </c>
    </row>
    <row r="994" spans="1:17" ht="15">
      <c r="A994" s="1">
        <v>15724563</v>
      </c>
      <c r="B994" s="1" t="s">
        <v>522</v>
      </c>
      <c r="C994" s="1">
        <v>752</v>
      </c>
      <c r="D994" s="1" t="s">
        <v>6</v>
      </c>
      <c r="E994" s="1" t="s">
        <v>1</v>
      </c>
      <c r="F994" s="1">
        <v>42</v>
      </c>
      <c r="G994" s="1">
        <v>3</v>
      </c>
      <c r="H994" s="1">
        <v>65046.080000000002</v>
      </c>
      <c r="I994" s="1">
        <v>2</v>
      </c>
      <c r="J994" s="1">
        <v>0</v>
      </c>
      <c r="K994" s="1">
        <v>1</v>
      </c>
      <c r="L994" s="1">
        <v>140139.28</v>
      </c>
      <c r="M994" s="1">
        <v>0</v>
      </c>
      <c r="N994" s="1">
        <v>0</v>
      </c>
      <c r="O994" s="1">
        <v>5</v>
      </c>
      <c r="P994" s="1" t="s">
        <v>10</v>
      </c>
      <c r="Q994" s="1">
        <v>535</v>
      </c>
    </row>
    <row r="995" spans="1:17" ht="15">
      <c r="A995" s="1">
        <v>15782899</v>
      </c>
      <c r="B995" s="1" t="s">
        <v>2769</v>
      </c>
      <c r="C995" s="1">
        <v>661</v>
      </c>
      <c r="D995" s="1" t="s">
        <v>15</v>
      </c>
      <c r="E995" s="1" t="s">
        <v>1</v>
      </c>
      <c r="F995" s="1">
        <v>28</v>
      </c>
      <c r="G995" s="1">
        <v>7</v>
      </c>
      <c r="H995" s="1">
        <v>95357.49</v>
      </c>
      <c r="I995" s="1">
        <v>1</v>
      </c>
      <c r="J995" s="1">
        <v>0</v>
      </c>
      <c r="K995" s="1">
        <v>0</v>
      </c>
      <c r="L995" s="1">
        <v>102297.15</v>
      </c>
      <c r="M995" s="1">
        <v>0</v>
      </c>
      <c r="N995" s="1">
        <v>0</v>
      </c>
      <c r="O995" s="1">
        <v>5</v>
      </c>
      <c r="P995" s="1" t="s">
        <v>4</v>
      </c>
      <c r="Q995" s="1">
        <v>508</v>
      </c>
    </row>
    <row r="996" spans="1:17" ht="15">
      <c r="A996" s="1">
        <v>15623521</v>
      </c>
      <c r="B996" s="1" t="s">
        <v>485</v>
      </c>
      <c r="C996" s="1">
        <v>838</v>
      </c>
      <c r="D996" s="1" t="s">
        <v>15</v>
      </c>
      <c r="E996" s="1" t="s">
        <v>5</v>
      </c>
      <c r="F996" s="1">
        <v>43</v>
      </c>
      <c r="G996" s="1">
        <v>9</v>
      </c>
      <c r="H996" s="1">
        <v>123105.88</v>
      </c>
      <c r="I996" s="1">
        <v>2</v>
      </c>
      <c r="J996" s="1">
        <v>1</v>
      </c>
      <c r="K996" s="1">
        <v>0</v>
      </c>
      <c r="L996" s="1">
        <v>145765.82999999999</v>
      </c>
      <c r="M996" s="1">
        <v>0</v>
      </c>
      <c r="N996" s="1">
        <v>0</v>
      </c>
      <c r="O996" s="1">
        <v>3</v>
      </c>
      <c r="P996" s="1" t="s">
        <v>8</v>
      </c>
      <c r="Q996" s="1">
        <v>376</v>
      </c>
    </row>
    <row r="997" spans="1:17" ht="15">
      <c r="A997" s="1">
        <v>15810218</v>
      </c>
      <c r="B997" s="1" t="s">
        <v>1289</v>
      </c>
      <c r="C997" s="1">
        <v>610</v>
      </c>
      <c r="D997" s="1" t="s">
        <v>15</v>
      </c>
      <c r="E997" s="1" t="s">
        <v>5</v>
      </c>
      <c r="F997" s="1">
        <v>29</v>
      </c>
      <c r="G997" s="1">
        <v>9</v>
      </c>
      <c r="H997" s="1">
        <v>0</v>
      </c>
      <c r="I997" s="1">
        <v>3</v>
      </c>
      <c r="J997" s="1">
        <v>0</v>
      </c>
      <c r="K997" s="1">
        <v>1</v>
      </c>
      <c r="L997" s="1">
        <v>83912.24</v>
      </c>
      <c r="M997" s="1">
        <v>0</v>
      </c>
      <c r="N997" s="1">
        <v>0</v>
      </c>
      <c r="O997" s="1">
        <v>5</v>
      </c>
      <c r="P997" s="1" t="s">
        <v>8</v>
      </c>
      <c r="Q997" s="1">
        <v>691</v>
      </c>
    </row>
    <row r="998" spans="1:17" ht="15">
      <c r="A998" s="1">
        <v>15645621</v>
      </c>
      <c r="B998" s="1" t="s">
        <v>341</v>
      </c>
      <c r="C998" s="1">
        <v>811</v>
      </c>
      <c r="D998" s="1" t="s">
        <v>15</v>
      </c>
      <c r="E998" s="1" t="s">
        <v>5</v>
      </c>
      <c r="F998" s="1">
        <v>44</v>
      </c>
      <c r="G998" s="1">
        <v>3</v>
      </c>
      <c r="H998" s="1">
        <v>0</v>
      </c>
      <c r="I998" s="1">
        <v>2</v>
      </c>
      <c r="J998" s="1">
        <v>0</v>
      </c>
      <c r="K998" s="1">
        <v>1</v>
      </c>
      <c r="L998" s="1">
        <v>78439.73</v>
      </c>
      <c r="M998" s="1">
        <v>0</v>
      </c>
      <c r="N998" s="1">
        <v>0</v>
      </c>
      <c r="O998" s="1">
        <v>5</v>
      </c>
      <c r="P998" s="1" t="s">
        <v>10</v>
      </c>
      <c r="Q998" s="1">
        <v>859</v>
      </c>
    </row>
    <row r="999" spans="1:17" ht="15">
      <c r="A999" s="1">
        <v>15608114</v>
      </c>
      <c r="B999" s="1" t="s">
        <v>710</v>
      </c>
      <c r="C999" s="1">
        <v>587</v>
      </c>
      <c r="D999" s="1" t="s">
        <v>15</v>
      </c>
      <c r="E999" s="1" t="s">
        <v>5</v>
      </c>
      <c r="F999" s="1">
        <v>62</v>
      </c>
      <c r="G999" s="1">
        <v>7</v>
      </c>
      <c r="H999" s="1">
        <v>121286.27</v>
      </c>
      <c r="I999" s="1">
        <v>1</v>
      </c>
      <c r="J999" s="1">
        <v>0</v>
      </c>
      <c r="K999" s="1">
        <v>1</v>
      </c>
      <c r="L999" s="1">
        <v>6776.92</v>
      </c>
      <c r="M999" s="1">
        <v>0</v>
      </c>
      <c r="N999" s="1">
        <v>0</v>
      </c>
      <c r="O999" s="1">
        <v>5</v>
      </c>
      <c r="P999" s="1" t="s">
        <v>0</v>
      </c>
      <c r="Q999" s="1">
        <v>500</v>
      </c>
    </row>
    <row r="1000" spans="1:17" ht="15">
      <c r="A1000" s="1">
        <v>15659557</v>
      </c>
      <c r="B1000" s="1" t="s">
        <v>78</v>
      </c>
      <c r="C1000" s="1">
        <v>811</v>
      </c>
      <c r="D1000" s="1" t="s">
        <v>6</v>
      </c>
      <c r="E1000" s="1" t="s">
        <v>1</v>
      </c>
      <c r="F1000" s="1">
        <v>28</v>
      </c>
      <c r="G1000" s="1">
        <v>4</v>
      </c>
      <c r="H1000" s="1">
        <v>167738.82</v>
      </c>
      <c r="I1000" s="1">
        <v>2</v>
      </c>
      <c r="J1000" s="1">
        <v>1</v>
      </c>
      <c r="K1000" s="1">
        <v>1</v>
      </c>
      <c r="L1000" s="1">
        <v>9903.42</v>
      </c>
      <c r="M1000" s="1">
        <v>0</v>
      </c>
      <c r="N1000" s="1">
        <v>0</v>
      </c>
      <c r="O1000" s="1">
        <v>4</v>
      </c>
      <c r="P1000" s="1" t="s">
        <v>4</v>
      </c>
      <c r="Q1000" s="1">
        <v>513</v>
      </c>
    </row>
    <row r="1001" spans="1:17" ht="15">
      <c r="A1001" s="1">
        <v>15787772</v>
      </c>
      <c r="B1001" s="1" t="s">
        <v>1439</v>
      </c>
      <c r="C1001" s="1">
        <v>759</v>
      </c>
      <c r="D1001" s="1" t="s">
        <v>2</v>
      </c>
      <c r="E1001" s="1" t="s">
        <v>1</v>
      </c>
      <c r="F1001" s="1">
        <v>38</v>
      </c>
      <c r="G1001" s="1">
        <v>1</v>
      </c>
      <c r="H1001" s="1">
        <v>104091.29</v>
      </c>
      <c r="I1001" s="1">
        <v>1</v>
      </c>
      <c r="J1001" s="1">
        <v>0</v>
      </c>
      <c r="K1001" s="1">
        <v>0</v>
      </c>
      <c r="L1001" s="1">
        <v>91561.91</v>
      </c>
      <c r="M1001" s="1">
        <v>0</v>
      </c>
      <c r="N1001" s="1">
        <v>0</v>
      </c>
      <c r="O1001" s="1">
        <v>1</v>
      </c>
      <c r="P1001" s="1" t="s">
        <v>10</v>
      </c>
      <c r="Q1001" s="1">
        <v>875</v>
      </c>
    </row>
    <row r="1002" spans="1:17" ht="15">
      <c r="A1002" s="1">
        <v>15691111</v>
      </c>
      <c r="B1002" s="1" t="s">
        <v>535</v>
      </c>
      <c r="C1002" s="1">
        <v>648</v>
      </c>
      <c r="D1002" s="1" t="s">
        <v>6</v>
      </c>
      <c r="E1002" s="1" t="s">
        <v>1</v>
      </c>
      <c r="F1002" s="1">
        <v>42</v>
      </c>
      <c r="G1002" s="1">
        <v>8</v>
      </c>
      <c r="H1002" s="1">
        <v>121980.56</v>
      </c>
      <c r="I1002" s="1">
        <v>2</v>
      </c>
      <c r="J1002" s="1">
        <v>1</v>
      </c>
      <c r="K1002" s="1">
        <v>0</v>
      </c>
      <c r="L1002" s="1">
        <v>4027.02</v>
      </c>
      <c r="M1002" s="1">
        <v>0</v>
      </c>
      <c r="N1002" s="1">
        <v>0</v>
      </c>
      <c r="O1002" s="1">
        <v>1</v>
      </c>
      <c r="P1002" s="1" t="s">
        <v>4</v>
      </c>
      <c r="Q1002" s="1">
        <v>238</v>
      </c>
    </row>
    <row r="1003" spans="1:17" ht="15">
      <c r="A1003" s="1">
        <v>15592089</v>
      </c>
      <c r="B1003" s="1" t="s">
        <v>2768</v>
      </c>
      <c r="C1003" s="1">
        <v>788</v>
      </c>
      <c r="D1003" s="1" t="s">
        <v>2</v>
      </c>
      <c r="E1003" s="1" t="s">
        <v>1</v>
      </c>
      <c r="F1003" s="1">
        <v>43</v>
      </c>
      <c r="G1003" s="1">
        <v>10</v>
      </c>
      <c r="H1003" s="1">
        <v>0</v>
      </c>
      <c r="I1003" s="1">
        <v>2</v>
      </c>
      <c r="J1003" s="1">
        <v>1</v>
      </c>
      <c r="K1003" s="1">
        <v>1</v>
      </c>
      <c r="L1003" s="1">
        <v>116111.51</v>
      </c>
      <c r="M1003" s="1">
        <v>0</v>
      </c>
      <c r="N1003" s="1">
        <v>0</v>
      </c>
      <c r="O1003" s="1">
        <v>4</v>
      </c>
      <c r="P1003" s="1" t="s">
        <v>0</v>
      </c>
      <c r="Q1003" s="1">
        <v>797</v>
      </c>
    </row>
    <row r="1004" spans="1:17" ht="15">
      <c r="A1004" s="1">
        <v>15633897</v>
      </c>
      <c r="B1004" s="1" t="s">
        <v>1413</v>
      </c>
      <c r="C1004" s="1">
        <v>725</v>
      </c>
      <c r="D1004" s="1" t="s">
        <v>6</v>
      </c>
      <c r="E1004" s="1" t="s">
        <v>5</v>
      </c>
      <c r="F1004" s="1">
        <v>39</v>
      </c>
      <c r="G1004" s="1">
        <v>1</v>
      </c>
      <c r="H1004" s="1">
        <v>50880.98</v>
      </c>
      <c r="I1004" s="1">
        <v>2</v>
      </c>
      <c r="J1004" s="1">
        <v>1</v>
      </c>
      <c r="K1004" s="1">
        <v>1</v>
      </c>
      <c r="L1004" s="1">
        <v>184023.54</v>
      </c>
      <c r="M1004" s="1">
        <v>0</v>
      </c>
      <c r="N1004" s="1">
        <v>0</v>
      </c>
      <c r="O1004" s="1">
        <v>4</v>
      </c>
      <c r="P1004" s="1" t="s">
        <v>4</v>
      </c>
      <c r="Q1004" s="1">
        <v>644</v>
      </c>
    </row>
    <row r="1005" spans="1:17" ht="15">
      <c r="A1005" s="1">
        <v>15701301</v>
      </c>
      <c r="B1005" s="1" t="s">
        <v>441</v>
      </c>
      <c r="C1005" s="1">
        <v>646</v>
      </c>
      <c r="D1005" s="1" t="s">
        <v>2</v>
      </c>
      <c r="E1005" s="1" t="s">
        <v>1</v>
      </c>
      <c r="F1005" s="1">
        <v>42</v>
      </c>
      <c r="G1005" s="1">
        <v>3</v>
      </c>
      <c r="H1005" s="1">
        <v>175159.9</v>
      </c>
      <c r="I1005" s="1">
        <v>2</v>
      </c>
      <c r="J1005" s="1">
        <v>0</v>
      </c>
      <c r="K1005" s="1">
        <v>0</v>
      </c>
      <c r="L1005" s="1">
        <v>67124.479999999996</v>
      </c>
      <c r="M1005" s="1">
        <v>1</v>
      </c>
      <c r="N1005" s="1">
        <v>1</v>
      </c>
      <c r="O1005" s="1">
        <v>3</v>
      </c>
      <c r="P1005" s="1" t="s">
        <v>0</v>
      </c>
      <c r="Q1005" s="1">
        <v>641</v>
      </c>
    </row>
    <row r="1006" spans="1:17" ht="15">
      <c r="A1006" s="1">
        <v>15723685</v>
      </c>
      <c r="B1006" s="1" t="s">
        <v>2570</v>
      </c>
      <c r="C1006" s="1">
        <v>601</v>
      </c>
      <c r="D1006" s="1" t="s">
        <v>6</v>
      </c>
      <c r="E1006" s="1" t="s">
        <v>1</v>
      </c>
      <c r="F1006" s="1">
        <v>26</v>
      </c>
      <c r="G1006" s="1">
        <v>7</v>
      </c>
      <c r="H1006" s="1">
        <v>105514.69</v>
      </c>
      <c r="I1006" s="1">
        <v>2</v>
      </c>
      <c r="J1006" s="1">
        <v>1</v>
      </c>
      <c r="K1006" s="1">
        <v>0</v>
      </c>
      <c r="L1006" s="1">
        <v>50070.59</v>
      </c>
      <c r="M1006" s="1">
        <v>0</v>
      </c>
      <c r="N1006" s="1">
        <v>0</v>
      </c>
      <c r="O1006" s="1">
        <v>5</v>
      </c>
      <c r="P1006" s="1" t="s">
        <v>4</v>
      </c>
      <c r="Q1006" s="1">
        <v>525</v>
      </c>
    </row>
    <row r="1007" spans="1:17" ht="15">
      <c r="A1007" s="1">
        <v>15701602</v>
      </c>
      <c r="B1007" s="1" t="s">
        <v>1394</v>
      </c>
      <c r="C1007" s="1">
        <v>521</v>
      </c>
      <c r="D1007" s="1" t="s">
        <v>6</v>
      </c>
      <c r="E1007" s="1" t="s">
        <v>5</v>
      </c>
      <c r="F1007" s="1">
        <v>52</v>
      </c>
      <c r="G1007" s="1">
        <v>5</v>
      </c>
      <c r="H1007" s="1">
        <v>116497.31</v>
      </c>
      <c r="I1007" s="1">
        <v>3</v>
      </c>
      <c r="J1007" s="1">
        <v>0</v>
      </c>
      <c r="K1007" s="1">
        <v>0</v>
      </c>
      <c r="L1007" s="1">
        <v>53793.1</v>
      </c>
      <c r="M1007" s="1">
        <v>1</v>
      </c>
      <c r="N1007" s="1">
        <v>1</v>
      </c>
      <c r="O1007" s="1">
        <v>3</v>
      </c>
      <c r="P1007" s="1" t="s">
        <v>8</v>
      </c>
      <c r="Q1007" s="1">
        <v>647</v>
      </c>
    </row>
    <row r="1008" spans="1:17" ht="15">
      <c r="A1008" s="1">
        <v>15739189</v>
      </c>
      <c r="B1008" s="1" t="s">
        <v>298</v>
      </c>
      <c r="C1008" s="1">
        <v>561</v>
      </c>
      <c r="D1008" s="1" t="s">
        <v>15</v>
      </c>
      <c r="E1008" s="1" t="s">
        <v>1</v>
      </c>
      <c r="F1008" s="1">
        <v>33</v>
      </c>
      <c r="G1008" s="1">
        <v>6</v>
      </c>
      <c r="H1008" s="1">
        <v>0</v>
      </c>
      <c r="I1008" s="1">
        <v>2</v>
      </c>
      <c r="J1008" s="1">
        <v>1</v>
      </c>
      <c r="K1008" s="1">
        <v>0</v>
      </c>
      <c r="L1008" s="1">
        <v>45261.47</v>
      </c>
      <c r="M1008" s="1">
        <v>0</v>
      </c>
      <c r="N1008" s="1">
        <v>0</v>
      </c>
      <c r="O1008" s="1">
        <v>1</v>
      </c>
      <c r="P1008" s="1" t="s">
        <v>0</v>
      </c>
      <c r="Q1008" s="1">
        <v>704</v>
      </c>
    </row>
    <row r="1009" spans="1:17" ht="15">
      <c r="A1009" s="1">
        <v>15573086</v>
      </c>
      <c r="B1009" s="1" t="s">
        <v>424</v>
      </c>
      <c r="C1009" s="1">
        <v>564</v>
      </c>
      <c r="D1009" s="1" t="s">
        <v>2</v>
      </c>
      <c r="E1009" s="1" t="s">
        <v>5</v>
      </c>
      <c r="F1009" s="1">
        <v>42</v>
      </c>
      <c r="G1009" s="1">
        <v>7</v>
      </c>
      <c r="H1009" s="1">
        <v>99824.45</v>
      </c>
      <c r="I1009" s="1">
        <v>1</v>
      </c>
      <c r="J1009" s="1">
        <v>1</v>
      </c>
      <c r="K1009" s="1">
        <v>1</v>
      </c>
      <c r="L1009" s="1">
        <v>36721.4</v>
      </c>
      <c r="M1009" s="1">
        <v>0</v>
      </c>
      <c r="N1009" s="1">
        <v>0</v>
      </c>
      <c r="O1009" s="1">
        <v>1</v>
      </c>
      <c r="P1009" s="1" t="s">
        <v>4</v>
      </c>
      <c r="Q1009" s="1">
        <v>563</v>
      </c>
    </row>
    <row r="1010" spans="1:17" ht="15">
      <c r="A1010" s="1">
        <v>15569050</v>
      </c>
      <c r="B1010" s="1" t="s">
        <v>1894</v>
      </c>
      <c r="C1010" s="1">
        <v>444</v>
      </c>
      <c r="D1010" s="1" t="s">
        <v>2</v>
      </c>
      <c r="E1010" s="1" t="s">
        <v>5</v>
      </c>
      <c r="F1010" s="1">
        <v>45</v>
      </c>
      <c r="G1010" s="1">
        <v>6</v>
      </c>
      <c r="H1010" s="1">
        <v>0</v>
      </c>
      <c r="I1010" s="1">
        <v>1</v>
      </c>
      <c r="J1010" s="1">
        <v>1</v>
      </c>
      <c r="K1010" s="1">
        <v>0</v>
      </c>
      <c r="L1010" s="1">
        <v>130009.85</v>
      </c>
      <c r="M1010" s="1">
        <v>1</v>
      </c>
      <c r="N1010" s="1">
        <v>1</v>
      </c>
      <c r="O1010" s="1">
        <v>4</v>
      </c>
      <c r="P1010" s="1" t="s">
        <v>4</v>
      </c>
      <c r="Q1010" s="1">
        <v>669</v>
      </c>
    </row>
    <row r="1011" spans="1:17" ht="15">
      <c r="A1011" s="1">
        <v>15750765</v>
      </c>
      <c r="B1011" s="1" t="s">
        <v>72</v>
      </c>
      <c r="C1011" s="1">
        <v>650</v>
      </c>
      <c r="D1011" s="1" t="s">
        <v>15</v>
      </c>
      <c r="E1011" s="1" t="s">
        <v>5</v>
      </c>
      <c r="F1011" s="1">
        <v>71</v>
      </c>
      <c r="G1011" s="1">
        <v>0</v>
      </c>
      <c r="H1011" s="1">
        <v>0</v>
      </c>
      <c r="I1011" s="1">
        <v>1</v>
      </c>
      <c r="J1011" s="1">
        <v>1</v>
      </c>
      <c r="K1011" s="1">
        <v>1</v>
      </c>
      <c r="L1011" s="1">
        <v>175380.77</v>
      </c>
      <c r="M1011" s="1">
        <v>0</v>
      </c>
      <c r="N1011" s="1">
        <v>0</v>
      </c>
      <c r="O1011" s="1">
        <v>5</v>
      </c>
      <c r="P1011" s="1" t="s">
        <v>4</v>
      </c>
      <c r="Q1011" s="1">
        <v>928</v>
      </c>
    </row>
    <row r="1012" spans="1:17" ht="15">
      <c r="A1012" s="1">
        <v>15799811</v>
      </c>
      <c r="B1012" s="1" t="s">
        <v>2443</v>
      </c>
      <c r="C1012" s="1">
        <v>724</v>
      </c>
      <c r="D1012" s="1" t="s">
        <v>2</v>
      </c>
      <c r="E1012" s="1" t="s">
        <v>5</v>
      </c>
      <c r="F1012" s="1">
        <v>40</v>
      </c>
      <c r="G1012" s="1">
        <v>10</v>
      </c>
      <c r="H1012" s="1">
        <v>0</v>
      </c>
      <c r="I1012" s="1">
        <v>1</v>
      </c>
      <c r="J1012" s="1">
        <v>1</v>
      </c>
      <c r="K1012" s="1">
        <v>0</v>
      </c>
      <c r="L1012" s="1">
        <v>127847.25</v>
      </c>
      <c r="M1012" s="1">
        <v>1</v>
      </c>
      <c r="N1012" s="1">
        <v>1</v>
      </c>
      <c r="O1012" s="1">
        <v>5</v>
      </c>
      <c r="P1012" s="1" t="s">
        <v>4</v>
      </c>
      <c r="Q1012" s="1">
        <v>699</v>
      </c>
    </row>
    <row r="1013" spans="1:17" ht="15">
      <c r="A1013" s="1">
        <v>15698442</v>
      </c>
      <c r="B1013" s="1" t="s">
        <v>1217</v>
      </c>
      <c r="C1013" s="1">
        <v>719</v>
      </c>
      <c r="D1013" s="1" t="s">
        <v>15</v>
      </c>
      <c r="E1013" s="1" t="s">
        <v>5</v>
      </c>
      <c r="F1013" s="1">
        <v>35</v>
      </c>
      <c r="G1013" s="1">
        <v>3</v>
      </c>
      <c r="H1013" s="1">
        <v>122964.88</v>
      </c>
      <c r="I1013" s="1">
        <v>1</v>
      </c>
      <c r="J1013" s="1">
        <v>1</v>
      </c>
      <c r="K1013" s="1">
        <v>1</v>
      </c>
      <c r="L1013" s="1">
        <v>138231.70000000001</v>
      </c>
      <c r="M1013" s="1">
        <v>0</v>
      </c>
      <c r="N1013" s="1">
        <v>0</v>
      </c>
      <c r="O1013" s="1">
        <v>4</v>
      </c>
      <c r="P1013" s="1" t="s">
        <v>0</v>
      </c>
      <c r="Q1013" s="1">
        <v>411</v>
      </c>
    </row>
    <row r="1014" spans="1:17" ht="15">
      <c r="A1014" s="1">
        <v>15655274</v>
      </c>
      <c r="B1014" s="1" t="s">
        <v>2767</v>
      </c>
      <c r="C1014" s="1">
        <v>548</v>
      </c>
      <c r="D1014" s="1" t="s">
        <v>2</v>
      </c>
      <c r="E1014" s="1" t="s">
        <v>1</v>
      </c>
      <c r="F1014" s="1">
        <v>29</v>
      </c>
      <c r="G1014" s="1">
        <v>4</v>
      </c>
      <c r="H1014" s="1">
        <v>0</v>
      </c>
      <c r="I1014" s="1">
        <v>2</v>
      </c>
      <c r="J1014" s="1">
        <v>0</v>
      </c>
      <c r="K1014" s="1">
        <v>1</v>
      </c>
      <c r="L1014" s="1">
        <v>48673.18</v>
      </c>
      <c r="M1014" s="1">
        <v>0</v>
      </c>
      <c r="N1014" s="1">
        <v>0</v>
      </c>
      <c r="O1014" s="1">
        <v>4</v>
      </c>
      <c r="P1014" s="1" t="s">
        <v>0</v>
      </c>
      <c r="Q1014" s="1">
        <v>504</v>
      </c>
    </row>
    <row r="1015" spans="1:17" ht="15">
      <c r="A1015" s="1">
        <v>15603594</v>
      </c>
      <c r="B1015" s="1" t="s">
        <v>1004</v>
      </c>
      <c r="C1015" s="1">
        <v>635</v>
      </c>
      <c r="D1015" s="1" t="s">
        <v>15</v>
      </c>
      <c r="E1015" s="1" t="s">
        <v>5</v>
      </c>
      <c r="F1015" s="1">
        <v>24</v>
      </c>
      <c r="G1015" s="1">
        <v>4</v>
      </c>
      <c r="H1015" s="1">
        <v>0</v>
      </c>
      <c r="I1015" s="1">
        <v>2</v>
      </c>
      <c r="J1015" s="1">
        <v>1</v>
      </c>
      <c r="K1015" s="1">
        <v>1</v>
      </c>
      <c r="L1015" s="1">
        <v>70668.77</v>
      </c>
      <c r="M1015" s="1">
        <v>0</v>
      </c>
      <c r="N1015" s="1">
        <v>0</v>
      </c>
      <c r="O1015" s="1">
        <v>2</v>
      </c>
      <c r="P1015" s="1" t="s">
        <v>4</v>
      </c>
      <c r="Q1015" s="1">
        <v>506</v>
      </c>
    </row>
    <row r="1016" spans="1:17" ht="15">
      <c r="A1016" s="1">
        <v>15585961</v>
      </c>
      <c r="B1016" s="1" t="s">
        <v>1665</v>
      </c>
      <c r="C1016" s="1">
        <v>496</v>
      </c>
      <c r="D1016" s="1" t="s">
        <v>15</v>
      </c>
      <c r="E1016" s="1" t="s">
        <v>1</v>
      </c>
      <c r="F1016" s="1">
        <v>43</v>
      </c>
      <c r="G1016" s="1">
        <v>3</v>
      </c>
      <c r="H1016" s="1">
        <v>0</v>
      </c>
      <c r="I1016" s="1">
        <v>2</v>
      </c>
      <c r="J1016" s="1">
        <v>0</v>
      </c>
      <c r="K1016" s="1">
        <v>1</v>
      </c>
      <c r="L1016" s="1">
        <v>199505.53</v>
      </c>
      <c r="M1016" s="1">
        <v>0</v>
      </c>
      <c r="N1016" s="1">
        <v>0</v>
      </c>
      <c r="O1016" s="1">
        <v>1</v>
      </c>
      <c r="P1016" s="1" t="s">
        <v>8</v>
      </c>
      <c r="Q1016" s="1">
        <v>494</v>
      </c>
    </row>
    <row r="1017" spans="1:17" ht="15">
      <c r="A1017" s="1">
        <v>15686936</v>
      </c>
      <c r="B1017" s="1" t="s">
        <v>39</v>
      </c>
      <c r="C1017" s="1">
        <v>676</v>
      </c>
      <c r="D1017" s="1" t="s">
        <v>2</v>
      </c>
      <c r="E1017" s="1" t="s">
        <v>1</v>
      </c>
      <c r="F1017" s="1">
        <v>37</v>
      </c>
      <c r="G1017" s="1">
        <v>5</v>
      </c>
      <c r="H1017" s="1">
        <v>89634.69</v>
      </c>
      <c r="I1017" s="1">
        <v>1</v>
      </c>
      <c r="J1017" s="1">
        <v>1</v>
      </c>
      <c r="K1017" s="1">
        <v>1</v>
      </c>
      <c r="L1017" s="1">
        <v>169583.18</v>
      </c>
      <c r="M1017" s="1">
        <v>1</v>
      </c>
      <c r="N1017" s="1">
        <v>1</v>
      </c>
      <c r="O1017" s="1">
        <v>4</v>
      </c>
      <c r="P1017" s="1" t="s">
        <v>0</v>
      </c>
      <c r="Q1017" s="1">
        <v>982</v>
      </c>
    </row>
    <row r="1018" spans="1:17" ht="15">
      <c r="A1018" s="1">
        <v>15770424</v>
      </c>
      <c r="B1018" s="1" t="s">
        <v>1651</v>
      </c>
      <c r="C1018" s="1">
        <v>541</v>
      </c>
      <c r="D1018" s="1" t="s">
        <v>6</v>
      </c>
      <c r="E1018" s="1" t="s">
        <v>5</v>
      </c>
      <c r="F1018" s="1">
        <v>40</v>
      </c>
      <c r="G1018" s="1">
        <v>7</v>
      </c>
      <c r="H1018" s="1">
        <v>95710.11</v>
      </c>
      <c r="I1018" s="1">
        <v>2</v>
      </c>
      <c r="J1018" s="1">
        <v>1</v>
      </c>
      <c r="K1018" s="1">
        <v>0</v>
      </c>
      <c r="L1018" s="1">
        <v>49063.42</v>
      </c>
      <c r="M1018" s="1">
        <v>0</v>
      </c>
      <c r="N1018" s="1">
        <v>0</v>
      </c>
      <c r="O1018" s="1">
        <v>1</v>
      </c>
      <c r="P1018" s="1" t="s">
        <v>10</v>
      </c>
      <c r="Q1018" s="1">
        <v>834</v>
      </c>
    </row>
    <row r="1019" spans="1:17" ht="15">
      <c r="A1019" s="1">
        <v>15587451</v>
      </c>
      <c r="B1019" s="1" t="s">
        <v>2766</v>
      </c>
      <c r="C1019" s="1">
        <v>778</v>
      </c>
      <c r="D1019" s="1" t="s">
        <v>6</v>
      </c>
      <c r="E1019" s="1" t="s">
        <v>5</v>
      </c>
      <c r="F1019" s="1">
        <v>41</v>
      </c>
      <c r="G1019" s="1">
        <v>7</v>
      </c>
      <c r="H1019" s="1">
        <v>139706.31</v>
      </c>
      <c r="I1019" s="1">
        <v>1</v>
      </c>
      <c r="J1019" s="1">
        <v>1</v>
      </c>
      <c r="K1019" s="1">
        <v>0</v>
      </c>
      <c r="L1019" s="1">
        <v>63337.19</v>
      </c>
      <c r="M1019" s="1">
        <v>0</v>
      </c>
      <c r="N1019" s="1">
        <v>0</v>
      </c>
      <c r="O1019" s="1">
        <v>1</v>
      </c>
      <c r="P1019" s="1" t="s">
        <v>4</v>
      </c>
      <c r="Q1019" s="1">
        <v>417</v>
      </c>
    </row>
    <row r="1020" spans="1:17" ht="15">
      <c r="A1020" s="1">
        <v>15602010</v>
      </c>
      <c r="B1020" s="1" t="s">
        <v>2765</v>
      </c>
      <c r="C1020" s="1">
        <v>850</v>
      </c>
      <c r="D1020" s="1" t="s">
        <v>6</v>
      </c>
      <c r="E1020" s="1" t="s">
        <v>1</v>
      </c>
      <c r="F1020" s="1">
        <v>45</v>
      </c>
      <c r="G1020" s="1">
        <v>5</v>
      </c>
      <c r="H1020" s="1">
        <v>103909.86</v>
      </c>
      <c r="I1020" s="1">
        <v>1</v>
      </c>
      <c r="J1020" s="1">
        <v>1</v>
      </c>
      <c r="K1020" s="1">
        <v>0</v>
      </c>
      <c r="L1020" s="1">
        <v>60083.11</v>
      </c>
      <c r="M1020" s="1">
        <v>1</v>
      </c>
      <c r="N1020" s="1">
        <v>1</v>
      </c>
      <c r="O1020" s="1">
        <v>5</v>
      </c>
      <c r="P1020" s="1" t="s">
        <v>0</v>
      </c>
      <c r="Q1020" s="1">
        <v>312</v>
      </c>
    </row>
    <row r="1021" spans="1:17" ht="15">
      <c r="A1021" s="1">
        <v>15600583</v>
      </c>
      <c r="B1021" s="1" t="s">
        <v>1864</v>
      </c>
      <c r="C1021" s="1">
        <v>633</v>
      </c>
      <c r="D1021" s="1" t="s">
        <v>2</v>
      </c>
      <c r="E1021" s="1" t="s">
        <v>5</v>
      </c>
      <c r="F1021" s="1">
        <v>31</v>
      </c>
      <c r="G1021" s="1">
        <v>1</v>
      </c>
      <c r="H1021" s="1">
        <v>0</v>
      </c>
      <c r="I1021" s="1">
        <v>1</v>
      </c>
      <c r="J1021" s="1">
        <v>1</v>
      </c>
      <c r="K1021" s="1">
        <v>0</v>
      </c>
      <c r="L1021" s="1">
        <v>48606.71</v>
      </c>
      <c r="M1021" s="1">
        <v>0</v>
      </c>
      <c r="N1021" s="1">
        <v>0</v>
      </c>
      <c r="O1021" s="1">
        <v>3</v>
      </c>
      <c r="P1021" s="1" t="s">
        <v>4</v>
      </c>
      <c r="Q1021" s="1">
        <v>804</v>
      </c>
    </row>
    <row r="1022" spans="1:17" ht="15">
      <c r="A1022" s="1">
        <v>15654673</v>
      </c>
      <c r="B1022" s="1" t="s">
        <v>2384</v>
      </c>
      <c r="C1022" s="1">
        <v>625</v>
      </c>
      <c r="D1022" s="1" t="s">
        <v>2</v>
      </c>
      <c r="E1022" s="1" t="s">
        <v>5</v>
      </c>
      <c r="F1022" s="1">
        <v>49</v>
      </c>
      <c r="G1022" s="1">
        <v>6</v>
      </c>
      <c r="H1022" s="1">
        <v>173434.9</v>
      </c>
      <c r="I1022" s="1">
        <v>1</v>
      </c>
      <c r="J1022" s="1">
        <v>1</v>
      </c>
      <c r="K1022" s="1">
        <v>0</v>
      </c>
      <c r="L1022" s="1">
        <v>165580.93</v>
      </c>
      <c r="M1022" s="1">
        <v>1</v>
      </c>
      <c r="N1022" s="1">
        <v>1</v>
      </c>
      <c r="O1022" s="1">
        <v>3</v>
      </c>
      <c r="P1022" s="1" t="s">
        <v>8</v>
      </c>
      <c r="Q1022" s="1">
        <v>835</v>
      </c>
    </row>
    <row r="1023" spans="1:17" ht="15">
      <c r="A1023" s="1">
        <v>15717164</v>
      </c>
      <c r="B1023" s="1" t="s">
        <v>205</v>
      </c>
      <c r="C1023" s="1">
        <v>485</v>
      </c>
      <c r="D1023" s="1" t="s">
        <v>15</v>
      </c>
      <c r="E1023" s="1" t="s">
        <v>5</v>
      </c>
      <c r="F1023" s="1">
        <v>32</v>
      </c>
      <c r="G1023" s="1">
        <v>6</v>
      </c>
      <c r="H1023" s="1">
        <v>102238.01</v>
      </c>
      <c r="I1023" s="1">
        <v>2</v>
      </c>
      <c r="J1023" s="1">
        <v>1</v>
      </c>
      <c r="K1023" s="1">
        <v>1</v>
      </c>
      <c r="L1023" s="1">
        <v>194010.12</v>
      </c>
      <c r="M1023" s="1">
        <v>0</v>
      </c>
      <c r="N1023" s="1">
        <v>0</v>
      </c>
      <c r="O1023" s="1">
        <v>4</v>
      </c>
      <c r="P1023" s="1" t="s">
        <v>10</v>
      </c>
      <c r="Q1023" s="1">
        <v>784</v>
      </c>
    </row>
    <row r="1024" spans="1:17" ht="15">
      <c r="A1024" s="1">
        <v>15765014</v>
      </c>
      <c r="B1024" s="1" t="s">
        <v>622</v>
      </c>
      <c r="C1024" s="1">
        <v>547</v>
      </c>
      <c r="D1024" s="1" t="s">
        <v>2</v>
      </c>
      <c r="E1024" s="1" t="s">
        <v>1</v>
      </c>
      <c r="F1024" s="1">
        <v>48</v>
      </c>
      <c r="G1024" s="1">
        <v>1</v>
      </c>
      <c r="H1024" s="1">
        <v>179380.74</v>
      </c>
      <c r="I1024" s="1">
        <v>2</v>
      </c>
      <c r="J1024" s="1">
        <v>0</v>
      </c>
      <c r="K1024" s="1">
        <v>1</v>
      </c>
      <c r="L1024" s="1">
        <v>69263.100000000006</v>
      </c>
      <c r="M1024" s="1">
        <v>0</v>
      </c>
      <c r="N1024" s="1">
        <v>0</v>
      </c>
      <c r="O1024" s="1">
        <v>3</v>
      </c>
      <c r="P1024" s="1" t="s">
        <v>0</v>
      </c>
      <c r="Q1024" s="1">
        <v>672</v>
      </c>
    </row>
    <row r="1025" spans="1:17" ht="15">
      <c r="A1025" s="1">
        <v>15682639</v>
      </c>
      <c r="B1025" s="1" t="s">
        <v>261</v>
      </c>
      <c r="C1025" s="1">
        <v>642</v>
      </c>
      <c r="D1025" s="1" t="s">
        <v>2</v>
      </c>
      <c r="E1025" s="1" t="s">
        <v>5</v>
      </c>
      <c r="F1025" s="1">
        <v>32</v>
      </c>
      <c r="G1025" s="1">
        <v>3</v>
      </c>
      <c r="H1025" s="1">
        <v>0</v>
      </c>
      <c r="I1025" s="1">
        <v>2</v>
      </c>
      <c r="J1025" s="1">
        <v>1</v>
      </c>
      <c r="K1025" s="1">
        <v>1</v>
      </c>
      <c r="L1025" s="1">
        <v>88698.83</v>
      </c>
      <c r="M1025" s="1">
        <v>0</v>
      </c>
      <c r="N1025" s="1">
        <v>0</v>
      </c>
      <c r="O1025" s="1">
        <v>1</v>
      </c>
      <c r="P1025" s="1" t="s">
        <v>8</v>
      </c>
      <c r="Q1025" s="1">
        <v>350</v>
      </c>
    </row>
    <row r="1026" spans="1:17" ht="15">
      <c r="A1026" s="1">
        <v>15729279</v>
      </c>
      <c r="B1026" s="1" t="s">
        <v>1005</v>
      </c>
      <c r="C1026" s="1">
        <v>718</v>
      </c>
      <c r="D1026" s="1" t="s">
        <v>2</v>
      </c>
      <c r="E1026" s="1" t="s">
        <v>1</v>
      </c>
      <c r="F1026" s="1">
        <v>25</v>
      </c>
      <c r="G1026" s="1">
        <v>4</v>
      </c>
      <c r="H1026" s="1">
        <v>108691.95</v>
      </c>
      <c r="I1026" s="1">
        <v>1</v>
      </c>
      <c r="J1026" s="1">
        <v>1</v>
      </c>
      <c r="K1026" s="1">
        <v>0</v>
      </c>
      <c r="L1026" s="1">
        <v>63030.97</v>
      </c>
      <c r="M1026" s="1">
        <v>0</v>
      </c>
      <c r="N1026" s="1">
        <v>0</v>
      </c>
      <c r="O1026" s="1">
        <v>2</v>
      </c>
      <c r="P1026" s="1" t="s">
        <v>0</v>
      </c>
      <c r="Q1026" s="1">
        <v>723</v>
      </c>
    </row>
    <row r="1027" spans="1:17" ht="15">
      <c r="A1027" s="1">
        <v>15759805</v>
      </c>
      <c r="B1027" s="1" t="s">
        <v>253</v>
      </c>
      <c r="C1027" s="1">
        <v>582</v>
      </c>
      <c r="D1027" s="1" t="s">
        <v>2</v>
      </c>
      <c r="E1027" s="1" t="s">
        <v>1</v>
      </c>
      <c r="F1027" s="1">
        <v>32</v>
      </c>
      <c r="G1027" s="1">
        <v>4</v>
      </c>
      <c r="H1027" s="1">
        <v>0</v>
      </c>
      <c r="I1027" s="1">
        <v>2</v>
      </c>
      <c r="J1027" s="1">
        <v>1</v>
      </c>
      <c r="K1027" s="1">
        <v>0</v>
      </c>
      <c r="L1027" s="1">
        <v>59668.81</v>
      </c>
      <c r="M1027" s="1">
        <v>0</v>
      </c>
      <c r="N1027" s="1">
        <v>0</v>
      </c>
      <c r="O1027" s="1">
        <v>4</v>
      </c>
      <c r="P1027" s="1" t="s">
        <v>8</v>
      </c>
      <c r="Q1027" s="1">
        <v>727</v>
      </c>
    </row>
    <row r="1028" spans="1:17" ht="15">
      <c r="A1028" s="1">
        <v>15767864</v>
      </c>
      <c r="B1028" s="1" t="s">
        <v>2764</v>
      </c>
      <c r="C1028" s="1">
        <v>628</v>
      </c>
      <c r="D1028" s="1" t="s">
        <v>2</v>
      </c>
      <c r="E1028" s="1" t="s">
        <v>5</v>
      </c>
      <c r="F1028" s="1">
        <v>33</v>
      </c>
      <c r="G1028" s="1">
        <v>6</v>
      </c>
      <c r="H1028" s="1">
        <v>0</v>
      </c>
      <c r="I1028" s="1">
        <v>2</v>
      </c>
      <c r="J1028" s="1">
        <v>0</v>
      </c>
      <c r="K1028" s="1">
        <v>0</v>
      </c>
      <c r="L1028" s="1">
        <v>184230.23</v>
      </c>
      <c r="M1028" s="1">
        <v>0</v>
      </c>
      <c r="N1028" s="1">
        <v>0</v>
      </c>
      <c r="O1028" s="1">
        <v>3</v>
      </c>
      <c r="P1028" s="1" t="s">
        <v>8</v>
      </c>
      <c r="Q1028" s="1">
        <v>529</v>
      </c>
    </row>
    <row r="1029" spans="1:17" ht="15">
      <c r="A1029" s="1">
        <v>15769948</v>
      </c>
      <c r="B1029" s="1" t="s">
        <v>82</v>
      </c>
      <c r="C1029" s="1">
        <v>737</v>
      </c>
      <c r="D1029" s="1" t="s">
        <v>6</v>
      </c>
      <c r="E1029" s="1" t="s">
        <v>5</v>
      </c>
      <c r="F1029" s="1">
        <v>35</v>
      </c>
      <c r="G1029" s="1">
        <v>0</v>
      </c>
      <c r="H1029" s="1">
        <v>133377.79999999999</v>
      </c>
      <c r="I1029" s="1">
        <v>1</v>
      </c>
      <c r="J1029" s="1">
        <v>0</v>
      </c>
      <c r="K1029" s="1">
        <v>1</v>
      </c>
      <c r="L1029" s="1">
        <v>64050.19</v>
      </c>
      <c r="M1029" s="1">
        <v>0</v>
      </c>
      <c r="N1029" s="1">
        <v>0</v>
      </c>
      <c r="O1029" s="1">
        <v>1</v>
      </c>
      <c r="P1029" s="1" t="s">
        <v>0</v>
      </c>
      <c r="Q1029" s="1">
        <v>666</v>
      </c>
    </row>
    <row r="1030" spans="1:17" ht="15">
      <c r="A1030" s="1">
        <v>15686345</v>
      </c>
      <c r="B1030" s="1" t="s">
        <v>2763</v>
      </c>
      <c r="C1030" s="1">
        <v>828</v>
      </c>
      <c r="D1030" s="1" t="s">
        <v>15</v>
      </c>
      <c r="E1030" s="1" t="s">
        <v>5</v>
      </c>
      <c r="F1030" s="1">
        <v>34</v>
      </c>
      <c r="G1030" s="1">
        <v>9</v>
      </c>
      <c r="H1030" s="1">
        <v>0</v>
      </c>
      <c r="I1030" s="1">
        <v>2</v>
      </c>
      <c r="J1030" s="1">
        <v>1</v>
      </c>
      <c r="K1030" s="1">
        <v>1</v>
      </c>
      <c r="L1030" s="1">
        <v>81853.98</v>
      </c>
      <c r="M1030" s="1">
        <v>0</v>
      </c>
      <c r="N1030" s="1">
        <v>0</v>
      </c>
      <c r="O1030" s="1">
        <v>5</v>
      </c>
      <c r="P1030" s="1" t="s">
        <v>8</v>
      </c>
      <c r="Q1030" s="1">
        <v>766</v>
      </c>
    </row>
    <row r="1031" spans="1:17" ht="15">
      <c r="A1031" s="1">
        <v>15688071</v>
      </c>
      <c r="B1031" s="1" t="s">
        <v>452</v>
      </c>
      <c r="C1031" s="1">
        <v>609</v>
      </c>
      <c r="D1031" s="1" t="s">
        <v>15</v>
      </c>
      <c r="E1031" s="1" t="s">
        <v>5</v>
      </c>
      <c r="F1031" s="1">
        <v>53</v>
      </c>
      <c r="G1031" s="1">
        <v>10</v>
      </c>
      <c r="H1031" s="1">
        <v>0</v>
      </c>
      <c r="I1031" s="1">
        <v>1</v>
      </c>
      <c r="J1031" s="1">
        <v>1</v>
      </c>
      <c r="K1031" s="1">
        <v>1</v>
      </c>
      <c r="L1031" s="1">
        <v>154642.91</v>
      </c>
      <c r="M1031" s="1">
        <v>0</v>
      </c>
      <c r="N1031" s="1">
        <v>0</v>
      </c>
      <c r="O1031" s="1">
        <v>3</v>
      </c>
      <c r="P1031" s="1" t="s">
        <v>8</v>
      </c>
      <c r="Q1031" s="1">
        <v>498</v>
      </c>
    </row>
    <row r="1032" spans="1:17" ht="15">
      <c r="A1032" s="1">
        <v>15681174</v>
      </c>
      <c r="B1032" s="1" t="s">
        <v>2762</v>
      </c>
      <c r="C1032" s="1">
        <v>730</v>
      </c>
      <c r="D1032" s="1" t="s">
        <v>2</v>
      </c>
      <c r="E1032" s="1" t="s">
        <v>5</v>
      </c>
      <c r="F1032" s="1">
        <v>39</v>
      </c>
      <c r="G1032" s="1">
        <v>1</v>
      </c>
      <c r="H1032" s="1">
        <v>116537.60000000001</v>
      </c>
      <c r="I1032" s="1">
        <v>1</v>
      </c>
      <c r="J1032" s="1">
        <v>0</v>
      </c>
      <c r="K1032" s="1">
        <v>0</v>
      </c>
      <c r="L1032" s="1">
        <v>145679.6</v>
      </c>
      <c r="M1032" s="1">
        <v>0</v>
      </c>
      <c r="N1032" s="1">
        <v>0</v>
      </c>
      <c r="O1032" s="1">
        <v>1</v>
      </c>
      <c r="P1032" s="1" t="s">
        <v>4</v>
      </c>
      <c r="Q1032" s="1">
        <v>453</v>
      </c>
    </row>
    <row r="1033" spans="1:17" ht="15">
      <c r="A1033" s="1">
        <v>15667521</v>
      </c>
      <c r="B1033" s="1" t="s">
        <v>585</v>
      </c>
      <c r="C1033" s="1">
        <v>631</v>
      </c>
      <c r="D1033" s="1" t="s">
        <v>2</v>
      </c>
      <c r="E1033" s="1" t="s">
        <v>1</v>
      </c>
      <c r="F1033" s="1">
        <v>22</v>
      </c>
      <c r="G1033" s="1">
        <v>3</v>
      </c>
      <c r="H1033" s="1">
        <v>0</v>
      </c>
      <c r="I1033" s="1">
        <v>2</v>
      </c>
      <c r="J1033" s="1">
        <v>0</v>
      </c>
      <c r="K1033" s="1">
        <v>0</v>
      </c>
      <c r="L1033" s="1">
        <v>30781.77</v>
      </c>
      <c r="M1033" s="1">
        <v>0</v>
      </c>
      <c r="N1033" s="1">
        <v>0</v>
      </c>
      <c r="O1033" s="1">
        <v>1</v>
      </c>
      <c r="P1033" s="1" t="s">
        <v>10</v>
      </c>
      <c r="Q1033" s="1">
        <v>982</v>
      </c>
    </row>
    <row r="1034" spans="1:17" ht="15">
      <c r="A1034" s="1">
        <v>15750243</v>
      </c>
      <c r="B1034" s="1" t="s">
        <v>205</v>
      </c>
      <c r="C1034" s="1">
        <v>830</v>
      </c>
      <c r="D1034" s="1" t="s">
        <v>15</v>
      </c>
      <c r="E1034" s="1" t="s">
        <v>5</v>
      </c>
      <c r="F1034" s="1">
        <v>40</v>
      </c>
      <c r="G1034" s="1">
        <v>4</v>
      </c>
      <c r="H1034" s="1">
        <v>0</v>
      </c>
      <c r="I1034" s="1">
        <v>2</v>
      </c>
      <c r="J1034" s="1">
        <v>0</v>
      </c>
      <c r="K1034" s="1">
        <v>1</v>
      </c>
      <c r="L1034" s="1">
        <v>81622.52</v>
      </c>
      <c r="M1034" s="1">
        <v>0</v>
      </c>
      <c r="N1034" s="1">
        <v>0</v>
      </c>
      <c r="O1034" s="1">
        <v>5</v>
      </c>
      <c r="P1034" s="1" t="s">
        <v>0</v>
      </c>
      <c r="Q1034" s="1">
        <v>543</v>
      </c>
    </row>
    <row r="1035" spans="1:17" ht="15">
      <c r="A1035" s="1">
        <v>15695475</v>
      </c>
      <c r="B1035" s="1" t="s">
        <v>150</v>
      </c>
      <c r="C1035" s="1">
        <v>645</v>
      </c>
      <c r="D1035" s="1" t="s">
        <v>2</v>
      </c>
      <c r="E1035" s="1" t="s">
        <v>5</v>
      </c>
      <c r="F1035" s="1">
        <v>29</v>
      </c>
      <c r="G1035" s="1">
        <v>1</v>
      </c>
      <c r="H1035" s="1">
        <v>130131.08</v>
      </c>
      <c r="I1035" s="1">
        <v>2</v>
      </c>
      <c r="J1035" s="1">
        <v>0</v>
      </c>
      <c r="K1035" s="1">
        <v>1</v>
      </c>
      <c r="L1035" s="1">
        <v>196474.35</v>
      </c>
      <c r="M1035" s="1">
        <v>0</v>
      </c>
      <c r="N1035" s="1">
        <v>0</v>
      </c>
      <c r="O1035" s="1">
        <v>4</v>
      </c>
      <c r="P1035" s="1" t="s">
        <v>8</v>
      </c>
      <c r="Q1035" s="1">
        <v>846</v>
      </c>
    </row>
    <row r="1036" spans="1:17" ht="15">
      <c r="A1036" s="1">
        <v>15689176</v>
      </c>
      <c r="B1036" s="1" t="s">
        <v>2761</v>
      </c>
      <c r="C1036" s="1">
        <v>663</v>
      </c>
      <c r="D1036" s="1" t="s">
        <v>2</v>
      </c>
      <c r="E1036" s="1" t="s">
        <v>5</v>
      </c>
      <c r="F1036" s="1">
        <v>46</v>
      </c>
      <c r="G1036" s="1">
        <v>3</v>
      </c>
      <c r="H1036" s="1">
        <v>0</v>
      </c>
      <c r="I1036" s="1">
        <v>2</v>
      </c>
      <c r="J1036" s="1">
        <v>0</v>
      </c>
      <c r="K1036" s="1">
        <v>1</v>
      </c>
      <c r="L1036" s="1">
        <v>176276.1</v>
      </c>
      <c r="M1036" s="1">
        <v>0</v>
      </c>
      <c r="N1036" s="1">
        <v>0</v>
      </c>
      <c r="O1036" s="1">
        <v>1</v>
      </c>
      <c r="P1036" s="1" t="s">
        <v>0</v>
      </c>
      <c r="Q1036" s="1">
        <v>275</v>
      </c>
    </row>
    <row r="1037" spans="1:17" ht="15">
      <c r="A1037" s="1">
        <v>15652955</v>
      </c>
      <c r="B1037" s="1" t="s">
        <v>1342</v>
      </c>
      <c r="C1037" s="1">
        <v>678</v>
      </c>
      <c r="D1037" s="1" t="s">
        <v>15</v>
      </c>
      <c r="E1037" s="1" t="s">
        <v>5</v>
      </c>
      <c r="F1037" s="1">
        <v>30</v>
      </c>
      <c r="G1037" s="1">
        <v>0</v>
      </c>
      <c r="H1037" s="1">
        <v>0</v>
      </c>
      <c r="I1037" s="1">
        <v>1</v>
      </c>
      <c r="J1037" s="1">
        <v>1</v>
      </c>
      <c r="K1037" s="1">
        <v>0</v>
      </c>
      <c r="L1037" s="1">
        <v>35113.08</v>
      </c>
      <c r="M1037" s="1">
        <v>0</v>
      </c>
      <c r="N1037" s="1">
        <v>0</v>
      </c>
      <c r="O1037" s="1">
        <v>4</v>
      </c>
      <c r="P1037" s="1" t="s">
        <v>4</v>
      </c>
      <c r="Q1037" s="1">
        <v>965</v>
      </c>
    </row>
    <row r="1038" spans="1:17" ht="15">
      <c r="A1038" s="1">
        <v>15668958</v>
      </c>
      <c r="B1038" s="1" t="s">
        <v>2760</v>
      </c>
      <c r="C1038" s="1">
        <v>521</v>
      </c>
      <c r="D1038" s="1" t="s">
        <v>2</v>
      </c>
      <c r="E1038" s="1" t="s">
        <v>5</v>
      </c>
      <c r="F1038" s="1">
        <v>30</v>
      </c>
      <c r="G1038" s="1">
        <v>2</v>
      </c>
      <c r="H1038" s="1">
        <v>107316.09</v>
      </c>
      <c r="I1038" s="1">
        <v>1</v>
      </c>
      <c r="J1038" s="1">
        <v>1</v>
      </c>
      <c r="K1038" s="1">
        <v>0</v>
      </c>
      <c r="L1038" s="1">
        <v>64299.82</v>
      </c>
      <c r="M1038" s="1">
        <v>0</v>
      </c>
      <c r="N1038" s="1">
        <v>0</v>
      </c>
      <c r="O1038" s="1">
        <v>2</v>
      </c>
      <c r="P1038" s="1" t="s">
        <v>8</v>
      </c>
      <c r="Q1038" s="1">
        <v>945</v>
      </c>
    </row>
    <row r="1039" spans="1:17" ht="15">
      <c r="A1039" s="1">
        <v>15631054</v>
      </c>
      <c r="B1039" s="1" t="s">
        <v>348</v>
      </c>
      <c r="C1039" s="1">
        <v>625</v>
      </c>
      <c r="D1039" s="1" t="s">
        <v>2</v>
      </c>
      <c r="E1039" s="1" t="s">
        <v>1</v>
      </c>
      <c r="F1039" s="1">
        <v>24</v>
      </c>
      <c r="G1039" s="1">
        <v>1</v>
      </c>
      <c r="H1039" s="1">
        <v>0</v>
      </c>
      <c r="I1039" s="1">
        <v>2</v>
      </c>
      <c r="J1039" s="1">
        <v>1</v>
      </c>
      <c r="K1039" s="1">
        <v>1</v>
      </c>
      <c r="L1039" s="1">
        <v>180969.55</v>
      </c>
      <c r="M1039" s="1">
        <v>0</v>
      </c>
      <c r="N1039" s="1">
        <v>0</v>
      </c>
      <c r="O1039" s="1">
        <v>2</v>
      </c>
      <c r="P1039" s="1" t="s">
        <v>0</v>
      </c>
      <c r="Q1039" s="1">
        <v>570</v>
      </c>
    </row>
    <row r="1040" spans="1:17" ht="15">
      <c r="A1040" s="1">
        <v>15581479</v>
      </c>
      <c r="B1040" s="1" t="s">
        <v>1710</v>
      </c>
      <c r="C1040" s="1">
        <v>523</v>
      </c>
      <c r="D1040" s="1" t="s">
        <v>2</v>
      </c>
      <c r="E1040" s="1" t="s">
        <v>5</v>
      </c>
      <c r="F1040" s="1">
        <v>30</v>
      </c>
      <c r="G1040" s="1">
        <v>1</v>
      </c>
      <c r="H1040" s="1">
        <v>83181.289999999994</v>
      </c>
      <c r="I1040" s="1">
        <v>1</v>
      </c>
      <c r="J1040" s="1">
        <v>1</v>
      </c>
      <c r="K1040" s="1">
        <v>1</v>
      </c>
      <c r="L1040" s="1">
        <v>138176.78</v>
      </c>
      <c r="M1040" s="1">
        <v>0</v>
      </c>
      <c r="N1040" s="1">
        <v>0</v>
      </c>
      <c r="O1040" s="1">
        <v>4</v>
      </c>
      <c r="P1040" s="1" t="s">
        <v>8</v>
      </c>
      <c r="Q1040" s="1">
        <v>246</v>
      </c>
    </row>
    <row r="1041" spans="1:17" ht="15">
      <c r="A1041" s="1">
        <v>15577478</v>
      </c>
      <c r="B1041" s="1" t="s">
        <v>632</v>
      </c>
      <c r="C1041" s="1">
        <v>714</v>
      </c>
      <c r="D1041" s="1" t="s">
        <v>2</v>
      </c>
      <c r="E1041" s="1" t="s">
        <v>1</v>
      </c>
      <c r="F1041" s="1">
        <v>72</v>
      </c>
      <c r="G1041" s="1">
        <v>3</v>
      </c>
      <c r="H1041" s="1">
        <v>0</v>
      </c>
      <c r="I1041" s="1">
        <v>1</v>
      </c>
      <c r="J1041" s="1">
        <v>1</v>
      </c>
      <c r="K1041" s="1">
        <v>1</v>
      </c>
      <c r="L1041" s="1">
        <v>86733.61</v>
      </c>
      <c r="M1041" s="1">
        <v>0</v>
      </c>
      <c r="N1041" s="1">
        <v>0</v>
      </c>
      <c r="O1041" s="1">
        <v>4</v>
      </c>
      <c r="P1041" s="1" t="s">
        <v>8</v>
      </c>
      <c r="Q1041" s="1">
        <v>354</v>
      </c>
    </row>
    <row r="1042" spans="1:17" ht="15">
      <c r="A1042" s="1">
        <v>15780870</v>
      </c>
      <c r="B1042" s="1" t="s">
        <v>165</v>
      </c>
      <c r="C1042" s="1">
        <v>580</v>
      </c>
      <c r="D1042" s="1" t="s">
        <v>15</v>
      </c>
      <c r="E1042" s="1" t="s">
        <v>5</v>
      </c>
      <c r="F1042" s="1">
        <v>67</v>
      </c>
      <c r="G1042" s="1">
        <v>3</v>
      </c>
      <c r="H1042" s="1">
        <v>153946.14000000001</v>
      </c>
      <c r="I1042" s="1">
        <v>1</v>
      </c>
      <c r="J1042" s="1">
        <v>1</v>
      </c>
      <c r="K1042" s="1">
        <v>1</v>
      </c>
      <c r="L1042" s="1">
        <v>7418.92</v>
      </c>
      <c r="M1042" s="1">
        <v>0</v>
      </c>
      <c r="N1042" s="1">
        <v>0</v>
      </c>
      <c r="O1042" s="1">
        <v>5</v>
      </c>
      <c r="P1042" s="1" t="s">
        <v>10</v>
      </c>
      <c r="Q1042" s="1">
        <v>221</v>
      </c>
    </row>
    <row r="1043" spans="1:17" ht="15">
      <c r="A1043" s="1">
        <v>15692317</v>
      </c>
      <c r="B1043" s="1" t="s">
        <v>385</v>
      </c>
      <c r="C1043" s="1">
        <v>722</v>
      </c>
      <c r="D1043" s="1" t="s">
        <v>2</v>
      </c>
      <c r="E1043" s="1" t="s">
        <v>5</v>
      </c>
      <c r="F1043" s="1">
        <v>30</v>
      </c>
      <c r="G1043" s="1">
        <v>5</v>
      </c>
      <c r="H1043" s="1">
        <v>0</v>
      </c>
      <c r="I1043" s="1">
        <v>2</v>
      </c>
      <c r="J1043" s="1">
        <v>1</v>
      </c>
      <c r="K1043" s="1">
        <v>0</v>
      </c>
      <c r="L1043" s="1">
        <v>166376.54</v>
      </c>
      <c r="M1043" s="1">
        <v>0</v>
      </c>
      <c r="N1043" s="1">
        <v>0</v>
      </c>
      <c r="O1043" s="1">
        <v>5</v>
      </c>
      <c r="P1043" s="1" t="s">
        <v>10</v>
      </c>
      <c r="Q1043" s="1">
        <v>282</v>
      </c>
    </row>
    <row r="1044" spans="1:17" ht="15">
      <c r="A1044" s="1">
        <v>15593969</v>
      </c>
      <c r="B1044" s="1" t="s">
        <v>60</v>
      </c>
      <c r="C1044" s="1">
        <v>630</v>
      </c>
      <c r="D1044" s="1" t="s">
        <v>15</v>
      </c>
      <c r="E1044" s="1" t="s">
        <v>1</v>
      </c>
      <c r="F1044" s="1">
        <v>39</v>
      </c>
      <c r="G1044" s="1">
        <v>7</v>
      </c>
      <c r="H1044" s="1">
        <v>135483.17000000001</v>
      </c>
      <c r="I1044" s="1">
        <v>1</v>
      </c>
      <c r="J1044" s="1">
        <v>1</v>
      </c>
      <c r="K1044" s="1">
        <v>0</v>
      </c>
      <c r="L1044" s="1">
        <v>140881.20000000001</v>
      </c>
      <c r="M1044" s="1">
        <v>1</v>
      </c>
      <c r="N1044" s="1">
        <v>1</v>
      </c>
      <c r="O1044" s="1">
        <v>1</v>
      </c>
      <c r="P1044" s="1" t="s">
        <v>8</v>
      </c>
      <c r="Q1044" s="1">
        <v>309</v>
      </c>
    </row>
    <row r="1045" spans="1:17" ht="15">
      <c r="A1045" s="1">
        <v>15570417</v>
      </c>
      <c r="B1045" s="1" t="s">
        <v>924</v>
      </c>
      <c r="C1045" s="1">
        <v>579</v>
      </c>
      <c r="D1045" s="1" t="s">
        <v>2</v>
      </c>
      <c r="E1045" s="1" t="s">
        <v>5</v>
      </c>
      <c r="F1045" s="1">
        <v>35</v>
      </c>
      <c r="G1045" s="1">
        <v>1</v>
      </c>
      <c r="H1045" s="1">
        <v>0</v>
      </c>
      <c r="I1045" s="1">
        <v>2</v>
      </c>
      <c r="J1045" s="1">
        <v>1</v>
      </c>
      <c r="K1045" s="1">
        <v>0</v>
      </c>
      <c r="L1045" s="1">
        <v>4460.2</v>
      </c>
      <c r="M1045" s="1">
        <v>0</v>
      </c>
      <c r="N1045" s="1">
        <v>0</v>
      </c>
      <c r="O1045" s="1">
        <v>1</v>
      </c>
      <c r="P1045" s="1" t="s">
        <v>4</v>
      </c>
      <c r="Q1045" s="1">
        <v>473</v>
      </c>
    </row>
    <row r="1046" spans="1:17" ht="15">
      <c r="A1046" s="1">
        <v>15779059</v>
      </c>
      <c r="B1046" s="1" t="s">
        <v>2759</v>
      </c>
      <c r="C1046" s="1">
        <v>670</v>
      </c>
      <c r="D1046" s="1" t="s">
        <v>2</v>
      </c>
      <c r="E1046" s="1" t="s">
        <v>1</v>
      </c>
      <c r="F1046" s="1">
        <v>38</v>
      </c>
      <c r="G1046" s="1">
        <v>4</v>
      </c>
      <c r="H1046" s="1">
        <v>119624.54</v>
      </c>
      <c r="I1046" s="1">
        <v>2</v>
      </c>
      <c r="J1046" s="1">
        <v>1</v>
      </c>
      <c r="K1046" s="1">
        <v>1</v>
      </c>
      <c r="L1046" s="1">
        <v>110472.12</v>
      </c>
      <c r="M1046" s="1">
        <v>0</v>
      </c>
      <c r="N1046" s="1">
        <v>0</v>
      </c>
      <c r="O1046" s="1">
        <v>4</v>
      </c>
      <c r="P1046" s="1" t="s">
        <v>10</v>
      </c>
      <c r="Q1046" s="1">
        <v>732</v>
      </c>
    </row>
    <row r="1047" spans="1:17" ht="15">
      <c r="A1047" s="1">
        <v>15785980</v>
      </c>
      <c r="B1047" s="1" t="s">
        <v>2758</v>
      </c>
      <c r="C1047" s="1">
        <v>588</v>
      </c>
      <c r="D1047" s="1" t="s">
        <v>15</v>
      </c>
      <c r="E1047" s="1" t="s">
        <v>5</v>
      </c>
      <c r="F1047" s="1">
        <v>34</v>
      </c>
      <c r="G1047" s="1">
        <v>6</v>
      </c>
      <c r="H1047" s="1">
        <v>121132.26</v>
      </c>
      <c r="I1047" s="1">
        <v>2</v>
      </c>
      <c r="J1047" s="1">
        <v>1</v>
      </c>
      <c r="K1047" s="1">
        <v>0</v>
      </c>
      <c r="L1047" s="1">
        <v>86460.28</v>
      </c>
      <c r="M1047" s="1">
        <v>0</v>
      </c>
      <c r="N1047" s="1">
        <v>0</v>
      </c>
      <c r="O1047" s="1">
        <v>3</v>
      </c>
      <c r="P1047" s="1" t="s">
        <v>0</v>
      </c>
      <c r="Q1047" s="1">
        <v>468</v>
      </c>
    </row>
    <row r="1048" spans="1:17" ht="15">
      <c r="A1048" s="1">
        <v>15644200</v>
      </c>
      <c r="B1048" s="1" t="s">
        <v>900</v>
      </c>
      <c r="C1048" s="1">
        <v>807</v>
      </c>
      <c r="D1048" s="1" t="s">
        <v>15</v>
      </c>
      <c r="E1048" s="1" t="s">
        <v>1</v>
      </c>
      <c r="F1048" s="1">
        <v>42</v>
      </c>
      <c r="G1048" s="1">
        <v>1</v>
      </c>
      <c r="H1048" s="1">
        <v>0</v>
      </c>
      <c r="I1048" s="1">
        <v>1</v>
      </c>
      <c r="J1048" s="1">
        <v>1</v>
      </c>
      <c r="K1048" s="1">
        <v>0</v>
      </c>
      <c r="L1048" s="1">
        <v>16500.66</v>
      </c>
      <c r="M1048" s="1">
        <v>1</v>
      </c>
      <c r="N1048" s="1">
        <v>1</v>
      </c>
      <c r="O1048" s="1">
        <v>2</v>
      </c>
      <c r="P1048" s="1" t="s">
        <v>0</v>
      </c>
      <c r="Q1048" s="1">
        <v>406</v>
      </c>
    </row>
    <row r="1049" spans="1:17" ht="15">
      <c r="A1049" s="1">
        <v>15793949</v>
      </c>
      <c r="B1049" s="1" t="s">
        <v>169</v>
      </c>
      <c r="C1049" s="1">
        <v>726</v>
      </c>
      <c r="D1049" s="1" t="s">
        <v>2</v>
      </c>
      <c r="E1049" s="1" t="s">
        <v>1</v>
      </c>
      <c r="F1049" s="1">
        <v>48</v>
      </c>
      <c r="G1049" s="1">
        <v>4</v>
      </c>
      <c r="H1049" s="1">
        <v>0</v>
      </c>
      <c r="I1049" s="1">
        <v>1</v>
      </c>
      <c r="J1049" s="1">
        <v>1</v>
      </c>
      <c r="K1049" s="1">
        <v>0</v>
      </c>
      <c r="L1049" s="1">
        <v>114020.06</v>
      </c>
      <c r="M1049" s="1">
        <v>1</v>
      </c>
      <c r="N1049" s="1">
        <v>1</v>
      </c>
      <c r="O1049" s="1">
        <v>2</v>
      </c>
      <c r="P1049" s="1" t="s">
        <v>0</v>
      </c>
      <c r="Q1049" s="1">
        <v>283</v>
      </c>
    </row>
    <row r="1050" spans="1:17" ht="15">
      <c r="A1050" s="1">
        <v>15645103</v>
      </c>
      <c r="B1050" s="1" t="s">
        <v>532</v>
      </c>
      <c r="C1050" s="1">
        <v>812</v>
      </c>
      <c r="D1050" s="1" t="s">
        <v>6</v>
      </c>
      <c r="E1050" s="1" t="s">
        <v>5</v>
      </c>
      <c r="F1050" s="1">
        <v>25</v>
      </c>
      <c r="G1050" s="1">
        <v>5</v>
      </c>
      <c r="H1050" s="1">
        <v>54817.55</v>
      </c>
      <c r="I1050" s="1">
        <v>1</v>
      </c>
      <c r="J1050" s="1">
        <v>1</v>
      </c>
      <c r="K1050" s="1">
        <v>0</v>
      </c>
      <c r="L1050" s="1">
        <v>131660.31</v>
      </c>
      <c r="M1050" s="1">
        <v>0</v>
      </c>
      <c r="N1050" s="1">
        <v>0</v>
      </c>
      <c r="O1050" s="1">
        <v>3</v>
      </c>
      <c r="P1050" s="1" t="s">
        <v>10</v>
      </c>
      <c r="Q1050" s="1">
        <v>985</v>
      </c>
    </row>
    <row r="1051" spans="1:17" ht="15">
      <c r="A1051" s="1">
        <v>15705860</v>
      </c>
      <c r="B1051" s="1" t="s">
        <v>98</v>
      </c>
      <c r="C1051" s="1">
        <v>631</v>
      </c>
      <c r="D1051" s="1" t="s">
        <v>6</v>
      </c>
      <c r="E1051" s="1" t="s">
        <v>5</v>
      </c>
      <c r="F1051" s="1">
        <v>40</v>
      </c>
      <c r="G1051" s="1">
        <v>3</v>
      </c>
      <c r="H1051" s="1">
        <v>107949.45</v>
      </c>
      <c r="I1051" s="1">
        <v>1</v>
      </c>
      <c r="J1051" s="1">
        <v>1</v>
      </c>
      <c r="K1051" s="1">
        <v>0</v>
      </c>
      <c r="L1051" s="1">
        <v>52449.62</v>
      </c>
      <c r="M1051" s="1">
        <v>1</v>
      </c>
      <c r="N1051" s="1">
        <v>1</v>
      </c>
      <c r="O1051" s="1">
        <v>4</v>
      </c>
      <c r="P1051" s="1" t="s">
        <v>0</v>
      </c>
      <c r="Q1051" s="1">
        <v>728</v>
      </c>
    </row>
    <row r="1052" spans="1:17" ht="15">
      <c r="A1052" s="1">
        <v>15623828</v>
      </c>
      <c r="B1052" s="1" t="s">
        <v>214</v>
      </c>
      <c r="C1052" s="1">
        <v>682</v>
      </c>
      <c r="D1052" s="1" t="s">
        <v>2</v>
      </c>
      <c r="E1052" s="1" t="s">
        <v>5</v>
      </c>
      <c r="F1052" s="1">
        <v>30</v>
      </c>
      <c r="G1052" s="1">
        <v>4</v>
      </c>
      <c r="H1052" s="1">
        <v>0</v>
      </c>
      <c r="I1052" s="1">
        <v>1</v>
      </c>
      <c r="J1052" s="1">
        <v>0</v>
      </c>
      <c r="K1052" s="1">
        <v>1</v>
      </c>
      <c r="L1052" s="1">
        <v>161465.31</v>
      </c>
      <c r="M1052" s="1">
        <v>0</v>
      </c>
      <c r="N1052" s="1">
        <v>0</v>
      </c>
      <c r="O1052" s="1">
        <v>2</v>
      </c>
      <c r="P1052" s="1" t="s">
        <v>0</v>
      </c>
      <c r="Q1052" s="1">
        <v>252</v>
      </c>
    </row>
    <row r="1053" spans="1:17" ht="15">
      <c r="A1053" s="1">
        <v>15715003</v>
      </c>
      <c r="B1053" s="1" t="s">
        <v>218</v>
      </c>
      <c r="C1053" s="1">
        <v>625</v>
      </c>
      <c r="D1053" s="1" t="s">
        <v>15</v>
      </c>
      <c r="E1053" s="1" t="s">
        <v>1</v>
      </c>
      <c r="F1053" s="1">
        <v>49</v>
      </c>
      <c r="G1053" s="1">
        <v>2</v>
      </c>
      <c r="H1053" s="1">
        <v>80816.45</v>
      </c>
      <c r="I1053" s="1">
        <v>1</v>
      </c>
      <c r="J1053" s="1">
        <v>1</v>
      </c>
      <c r="K1053" s="1">
        <v>1</v>
      </c>
      <c r="L1053" s="1">
        <v>20018.79</v>
      </c>
      <c r="M1053" s="1">
        <v>0</v>
      </c>
      <c r="N1053" s="1">
        <v>0</v>
      </c>
      <c r="O1053" s="1">
        <v>1</v>
      </c>
      <c r="P1053" s="1" t="s">
        <v>10</v>
      </c>
      <c r="Q1053" s="1">
        <v>677</v>
      </c>
    </row>
    <row r="1054" spans="1:17" ht="15">
      <c r="A1054" s="1">
        <v>15623471</v>
      </c>
      <c r="B1054" s="1" t="s">
        <v>232</v>
      </c>
      <c r="C1054" s="1">
        <v>607</v>
      </c>
      <c r="D1054" s="1" t="s">
        <v>6</v>
      </c>
      <c r="E1054" s="1" t="s">
        <v>5</v>
      </c>
      <c r="F1054" s="1">
        <v>38</v>
      </c>
      <c r="G1054" s="1">
        <v>3</v>
      </c>
      <c r="H1054" s="1">
        <v>98205.77</v>
      </c>
      <c r="I1054" s="1">
        <v>1</v>
      </c>
      <c r="J1054" s="1">
        <v>1</v>
      </c>
      <c r="K1054" s="1">
        <v>0</v>
      </c>
      <c r="L1054" s="1">
        <v>176318.27</v>
      </c>
      <c r="M1054" s="1">
        <v>0</v>
      </c>
      <c r="N1054" s="1">
        <v>0</v>
      </c>
      <c r="O1054" s="1">
        <v>4</v>
      </c>
      <c r="P1054" s="1" t="s">
        <v>10</v>
      </c>
      <c r="Q1054" s="1">
        <v>354</v>
      </c>
    </row>
    <row r="1055" spans="1:17" ht="15">
      <c r="A1055" s="1">
        <v>15798348</v>
      </c>
      <c r="B1055" s="1" t="s">
        <v>578</v>
      </c>
      <c r="C1055" s="1">
        <v>600</v>
      </c>
      <c r="D1055" s="1" t="s">
        <v>15</v>
      </c>
      <c r="E1055" s="1" t="s">
        <v>1</v>
      </c>
      <c r="F1055" s="1">
        <v>50</v>
      </c>
      <c r="G1055" s="1">
        <v>6</v>
      </c>
      <c r="H1055" s="1">
        <v>94684.27</v>
      </c>
      <c r="I1055" s="1">
        <v>1</v>
      </c>
      <c r="J1055" s="1">
        <v>1</v>
      </c>
      <c r="K1055" s="1">
        <v>1</v>
      </c>
      <c r="L1055" s="1">
        <v>50488.91</v>
      </c>
      <c r="M1055" s="1">
        <v>0</v>
      </c>
      <c r="N1055" s="1">
        <v>0</v>
      </c>
      <c r="O1055" s="1">
        <v>3</v>
      </c>
      <c r="P1055" s="1" t="s">
        <v>0</v>
      </c>
      <c r="Q1055" s="1">
        <v>981</v>
      </c>
    </row>
    <row r="1056" spans="1:17" ht="15">
      <c r="A1056" s="1">
        <v>15743016</v>
      </c>
      <c r="B1056" s="1" t="s">
        <v>624</v>
      </c>
      <c r="C1056" s="1">
        <v>602</v>
      </c>
      <c r="D1056" s="1" t="s">
        <v>15</v>
      </c>
      <c r="E1056" s="1" t="s">
        <v>1</v>
      </c>
      <c r="F1056" s="1">
        <v>22</v>
      </c>
      <c r="G1056" s="1">
        <v>7</v>
      </c>
      <c r="H1056" s="1">
        <v>141604.76</v>
      </c>
      <c r="I1056" s="1">
        <v>1</v>
      </c>
      <c r="J1056" s="1">
        <v>1</v>
      </c>
      <c r="K1056" s="1">
        <v>0</v>
      </c>
      <c r="L1056" s="1">
        <v>30379.599999999999</v>
      </c>
      <c r="M1056" s="1">
        <v>0</v>
      </c>
      <c r="N1056" s="1">
        <v>0</v>
      </c>
      <c r="O1056" s="1">
        <v>2</v>
      </c>
      <c r="P1056" s="1" t="s">
        <v>10</v>
      </c>
      <c r="Q1056" s="1">
        <v>943</v>
      </c>
    </row>
    <row r="1057" spans="1:17" ht="15">
      <c r="A1057" s="1">
        <v>15769499</v>
      </c>
      <c r="B1057" s="1" t="s">
        <v>2757</v>
      </c>
      <c r="C1057" s="1">
        <v>545</v>
      </c>
      <c r="D1057" s="1" t="s">
        <v>15</v>
      </c>
      <c r="E1057" s="1" t="s">
        <v>1</v>
      </c>
      <c r="F1057" s="1">
        <v>74</v>
      </c>
      <c r="G1057" s="1">
        <v>3</v>
      </c>
      <c r="H1057" s="1">
        <v>0</v>
      </c>
      <c r="I1057" s="1">
        <v>2</v>
      </c>
      <c r="J1057" s="1">
        <v>1</v>
      </c>
      <c r="K1057" s="1">
        <v>1</v>
      </c>
      <c r="L1057" s="1">
        <v>161326.73000000001</v>
      </c>
      <c r="M1057" s="1">
        <v>0</v>
      </c>
      <c r="N1057" s="1">
        <v>0</v>
      </c>
      <c r="O1057" s="1">
        <v>2</v>
      </c>
      <c r="P1057" s="1" t="s">
        <v>8</v>
      </c>
      <c r="Q1057" s="1">
        <v>423</v>
      </c>
    </row>
    <row r="1058" spans="1:17" ht="15">
      <c r="A1058" s="1">
        <v>15798521</v>
      </c>
      <c r="B1058" s="1" t="s">
        <v>597</v>
      </c>
      <c r="C1058" s="1">
        <v>675</v>
      </c>
      <c r="D1058" s="1" t="s">
        <v>15</v>
      </c>
      <c r="E1058" s="1" t="s">
        <v>5</v>
      </c>
      <c r="F1058" s="1">
        <v>33</v>
      </c>
      <c r="G1058" s="1">
        <v>3</v>
      </c>
      <c r="H1058" s="1">
        <v>0</v>
      </c>
      <c r="I1058" s="1">
        <v>2</v>
      </c>
      <c r="J1058" s="1">
        <v>1</v>
      </c>
      <c r="K1058" s="1">
        <v>0</v>
      </c>
      <c r="L1058" s="1">
        <v>45348.08</v>
      </c>
      <c r="M1058" s="1">
        <v>0</v>
      </c>
      <c r="N1058" s="1">
        <v>0</v>
      </c>
      <c r="O1058" s="1">
        <v>5</v>
      </c>
      <c r="P1058" s="1" t="s">
        <v>4</v>
      </c>
      <c r="Q1058" s="1">
        <v>487</v>
      </c>
    </row>
    <row r="1059" spans="1:17" ht="15">
      <c r="A1059" s="1">
        <v>15706534</v>
      </c>
      <c r="B1059" s="1" t="s">
        <v>1746</v>
      </c>
      <c r="C1059" s="1">
        <v>581</v>
      </c>
      <c r="D1059" s="1" t="s">
        <v>2</v>
      </c>
      <c r="E1059" s="1" t="s">
        <v>1</v>
      </c>
      <c r="F1059" s="1">
        <v>47</v>
      </c>
      <c r="G1059" s="1">
        <v>1</v>
      </c>
      <c r="H1059" s="1">
        <v>122949.14</v>
      </c>
      <c r="I1059" s="1">
        <v>1</v>
      </c>
      <c r="J1059" s="1">
        <v>0</v>
      </c>
      <c r="K1059" s="1">
        <v>0</v>
      </c>
      <c r="L1059" s="1">
        <v>180251.68</v>
      </c>
      <c r="M1059" s="1">
        <v>1</v>
      </c>
      <c r="N1059" s="1">
        <v>1</v>
      </c>
      <c r="O1059" s="1">
        <v>2</v>
      </c>
      <c r="P1059" s="1" t="s">
        <v>0</v>
      </c>
      <c r="Q1059" s="1">
        <v>983</v>
      </c>
    </row>
    <row r="1060" spans="1:17" ht="15">
      <c r="A1060" s="1">
        <v>15706186</v>
      </c>
      <c r="B1060" s="1" t="s">
        <v>98</v>
      </c>
      <c r="C1060" s="1">
        <v>640</v>
      </c>
      <c r="D1060" s="1" t="s">
        <v>6</v>
      </c>
      <c r="E1060" s="1" t="s">
        <v>5</v>
      </c>
      <c r="F1060" s="1">
        <v>33</v>
      </c>
      <c r="G1060" s="1">
        <v>8</v>
      </c>
      <c r="H1060" s="1">
        <v>81677.22</v>
      </c>
      <c r="I1060" s="1">
        <v>2</v>
      </c>
      <c r="J1060" s="1">
        <v>0</v>
      </c>
      <c r="K1060" s="1">
        <v>0</v>
      </c>
      <c r="L1060" s="1">
        <v>34925.56</v>
      </c>
      <c r="M1060" s="1">
        <v>0</v>
      </c>
      <c r="N1060" s="1">
        <v>0</v>
      </c>
      <c r="O1060" s="1">
        <v>2</v>
      </c>
      <c r="P1060" s="1" t="s">
        <v>10</v>
      </c>
      <c r="Q1060" s="1">
        <v>417</v>
      </c>
    </row>
    <row r="1061" spans="1:17" ht="15">
      <c r="A1061" s="1">
        <v>15812197</v>
      </c>
      <c r="B1061" s="1" t="s">
        <v>2756</v>
      </c>
      <c r="C1061" s="1">
        <v>850</v>
      </c>
      <c r="D1061" s="1" t="s">
        <v>2</v>
      </c>
      <c r="E1061" s="1" t="s">
        <v>5</v>
      </c>
      <c r="F1061" s="1">
        <v>38</v>
      </c>
      <c r="G1061" s="1">
        <v>7</v>
      </c>
      <c r="H1061" s="1">
        <v>80293.98</v>
      </c>
      <c r="I1061" s="1">
        <v>1</v>
      </c>
      <c r="J1061" s="1">
        <v>0</v>
      </c>
      <c r="K1061" s="1">
        <v>0</v>
      </c>
      <c r="L1061" s="1">
        <v>126555.74</v>
      </c>
      <c r="M1061" s="1">
        <v>0</v>
      </c>
      <c r="N1061" s="1">
        <v>0</v>
      </c>
      <c r="O1061" s="1">
        <v>3</v>
      </c>
      <c r="P1061" s="1" t="s">
        <v>8</v>
      </c>
      <c r="Q1061" s="1">
        <v>609</v>
      </c>
    </row>
    <row r="1062" spans="1:17" ht="15">
      <c r="A1062" s="1">
        <v>15650933</v>
      </c>
      <c r="B1062" s="1" t="s">
        <v>234</v>
      </c>
      <c r="C1062" s="1">
        <v>490</v>
      </c>
      <c r="D1062" s="1" t="s">
        <v>15</v>
      </c>
      <c r="E1062" s="1" t="s">
        <v>1</v>
      </c>
      <c r="F1062" s="1">
        <v>48</v>
      </c>
      <c r="G1062" s="1">
        <v>8</v>
      </c>
      <c r="H1062" s="1">
        <v>155413.06</v>
      </c>
      <c r="I1062" s="1">
        <v>1</v>
      </c>
      <c r="J1062" s="1">
        <v>1</v>
      </c>
      <c r="K1062" s="1">
        <v>0</v>
      </c>
      <c r="L1062" s="1">
        <v>187921.3</v>
      </c>
      <c r="M1062" s="1">
        <v>0</v>
      </c>
      <c r="N1062" s="1">
        <v>0</v>
      </c>
      <c r="O1062" s="1">
        <v>3</v>
      </c>
      <c r="P1062" s="1" t="s">
        <v>4</v>
      </c>
      <c r="Q1062" s="1">
        <v>319</v>
      </c>
    </row>
    <row r="1063" spans="1:17" ht="15">
      <c r="A1063" s="1">
        <v>15692991</v>
      </c>
      <c r="B1063" s="1" t="s">
        <v>13</v>
      </c>
      <c r="C1063" s="1">
        <v>710</v>
      </c>
      <c r="D1063" s="1" t="s">
        <v>15</v>
      </c>
      <c r="E1063" s="1" t="s">
        <v>1</v>
      </c>
      <c r="F1063" s="1">
        <v>38</v>
      </c>
      <c r="G1063" s="1">
        <v>4</v>
      </c>
      <c r="H1063" s="1">
        <v>0</v>
      </c>
      <c r="I1063" s="1">
        <v>2</v>
      </c>
      <c r="J1063" s="1">
        <v>1</v>
      </c>
      <c r="K1063" s="1">
        <v>1</v>
      </c>
      <c r="L1063" s="1">
        <v>136390.88</v>
      </c>
      <c r="M1063" s="1">
        <v>0</v>
      </c>
      <c r="N1063" s="1">
        <v>0</v>
      </c>
      <c r="O1063" s="1">
        <v>4</v>
      </c>
      <c r="P1063" s="1" t="s">
        <v>0</v>
      </c>
      <c r="Q1063" s="1">
        <v>411</v>
      </c>
    </row>
    <row r="1064" spans="1:17" ht="15">
      <c r="A1064" s="1">
        <v>15631189</v>
      </c>
      <c r="B1064" s="1" t="s">
        <v>2755</v>
      </c>
      <c r="C1064" s="1">
        <v>613</v>
      </c>
      <c r="D1064" s="1" t="s">
        <v>6</v>
      </c>
      <c r="E1064" s="1" t="s">
        <v>5</v>
      </c>
      <c r="F1064" s="1">
        <v>38</v>
      </c>
      <c r="G1064" s="1">
        <v>9</v>
      </c>
      <c r="H1064" s="1">
        <v>67111.649999999994</v>
      </c>
      <c r="I1064" s="1">
        <v>1</v>
      </c>
      <c r="J1064" s="1">
        <v>1</v>
      </c>
      <c r="K1064" s="1">
        <v>0</v>
      </c>
      <c r="L1064" s="1">
        <v>78566.64</v>
      </c>
      <c r="M1064" s="1">
        <v>1</v>
      </c>
      <c r="N1064" s="1">
        <v>1</v>
      </c>
      <c r="O1064" s="1">
        <v>3</v>
      </c>
      <c r="P1064" s="1" t="s">
        <v>8</v>
      </c>
      <c r="Q1064" s="1">
        <v>599</v>
      </c>
    </row>
    <row r="1065" spans="1:17" ht="15">
      <c r="A1065" s="1">
        <v>15762198</v>
      </c>
      <c r="B1065" s="1" t="s">
        <v>504</v>
      </c>
      <c r="C1065" s="1">
        <v>812</v>
      </c>
      <c r="D1065" s="1" t="s">
        <v>2</v>
      </c>
      <c r="E1065" s="1" t="s">
        <v>5</v>
      </c>
      <c r="F1065" s="1">
        <v>34</v>
      </c>
      <c r="G1065" s="1">
        <v>5</v>
      </c>
      <c r="H1065" s="1">
        <v>103818.43</v>
      </c>
      <c r="I1065" s="1">
        <v>1</v>
      </c>
      <c r="J1065" s="1">
        <v>1</v>
      </c>
      <c r="K1065" s="1">
        <v>1</v>
      </c>
      <c r="L1065" s="1">
        <v>166038.26999999999</v>
      </c>
      <c r="M1065" s="1">
        <v>0</v>
      </c>
      <c r="N1065" s="1">
        <v>0</v>
      </c>
      <c r="O1065" s="1">
        <v>4</v>
      </c>
      <c r="P1065" s="1" t="s">
        <v>4</v>
      </c>
      <c r="Q1065" s="1">
        <v>230</v>
      </c>
    </row>
    <row r="1066" spans="1:17" ht="15">
      <c r="A1066" s="1">
        <v>15699598</v>
      </c>
      <c r="B1066" s="1" t="s">
        <v>32</v>
      </c>
      <c r="C1066" s="1">
        <v>723</v>
      </c>
      <c r="D1066" s="1" t="s">
        <v>2</v>
      </c>
      <c r="E1066" s="1" t="s">
        <v>1</v>
      </c>
      <c r="F1066" s="1">
        <v>20</v>
      </c>
      <c r="G1066" s="1">
        <v>4</v>
      </c>
      <c r="H1066" s="1">
        <v>0</v>
      </c>
      <c r="I1066" s="1">
        <v>2</v>
      </c>
      <c r="J1066" s="1">
        <v>1</v>
      </c>
      <c r="K1066" s="1">
        <v>1</v>
      </c>
      <c r="L1066" s="1">
        <v>140385.32999999999</v>
      </c>
      <c r="M1066" s="1">
        <v>0</v>
      </c>
      <c r="N1066" s="1">
        <v>0</v>
      </c>
      <c r="O1066" s="1">
        <v>1</v>
      </c>
      <c r="P1066" s="1" t="s">
        <v>10</v>
      </c>
      <c r="Q1066" s="1">
        <v>360</v>
      </c>
    </row>
    <row r="1067" spans="1:17" ht="15">
      <c r="A1067" s="1">
        <v>15692744</v>
      </c>
      <c r="B1067" s="1" t="s">
        <v>1172</v>
      </c>
      <c r="C1067" s="1">
        <v>512</v>
      </c>
      <c r="D1067" s="1" t="s">
        <v>2</v>
      </c>
      <c r="E1067" s="1" t="s">
        <v>5</v>
      </c>
      <c r="F1067" s="1">
        <v>36</v>
      </c>
      <c r="G1067" s="1">
        <v>4</v>
      </c>
      <c r="H1067" s="1">
        <v>152169.12</v>
      </c>
      <c r="I1067" s="1">
        <v>2</v>
      </c>
      <c r="J1067" s="1">
        <v>0</v>
      </c>
      <c r="K1067" s="1">
        <v>0</v>
      </c>
      <c r="L1067" s="1">
        <v>38629.300000000003</v>
      </c>
      <c r="M1067" s="1">
        <v>1</v>
      </c>
      <c r="N1067" s="1">
        <v>1</v>
      </c>
      <c r="O1067" s="1">
        <v>5</v>
      </c>
      <c r="P1067" s="1" t="s">
        <v>0</v>
      </c>
      <c r="Q1067" s="1">
        <v>555</v>
      </c>
    </row>
    <row r="1068" spans="1:17" ht="15">
      <c r="A1068" s="1">
        <v>15688963</v>
      </c>
      <c r="B1068" s="1" t="s">
        <v>2200</v>
      </c>
      <c r="C1068" s="1">
        <v>731</v>
      </c>
      <c r="D1068" s="1" t="s">
        <v>2</v>
      </c>
      <c r="E1068" s="1" t="s">
        <v>1</v>
      </c>
      <c r="F1068" s="1">
        <v>52</v>
      </c>
      <c r="G1068" s="1">
        <v>10</v>
      </c>
      <c r="H1068" s="1">
        <v>0</v>
      </c>
      <c r="I1068" s="1">
        <v>1</v>
      </c>
      <c r="J1068" s="1">
        <v>1</v>
      </c>
      <c r="K1068" s="1">
        <v>1</v>
      </c>
      <c r="L1068" s="1">
        <v>24998.75</v>
      </c>
      <c r="M1068" s="1">
        <v>1</v>
      </c>
      <c r="N1068" s="1">
        <v>1</v>
      </c>
      <c r="O1068" s="1">
        <v>1</v>
      </c>
      <c r="P1068" s="1" t="s">
        <v>0</v>
      </c>
      <c r="Q1068" s="1">
        <v>333</v>
      </c>
    </row>
    <row r="1069" spans="1:17" ht="15">
      <c r="A1069" s="1">
        <v>15599131</v>
      </c>
      <c r="B1069" s="1" t="s">
        <v>1889</v>
      </c>
      <c r="C1069" s="1">
        <v>650</v>
      </c>
      <c r="D1069" s="1" t="s">
        <v>6</v>
      </c>
      <c r="E1069" s="1" t="s">
        <v>5</v>
      </c>
      <c r="F1069" s="1">
        <v>26</v>
      </c>
      <c r="G1069" s="1">
        <v>4</v>
      </c>
      <c r="H1069" s="1">
        <v>214346.96</v>
      </c>
      <c r="I1069" s="1">
        <v>2</v>
      </c>
      <c r="J1069" s="1">
        <v>1</v>
      </c>
      <c r="K1069" s="1">
        <v>0</v>
      </c>
      <c r="L1069" s="1">
        <v>128815.33</v>
      </c>
      <c r="M1069" s="1">
        <v>0</v>
      </c>
      <c r="N1069" s="1">
        <v>0</v>
      </c>
      <c r="O1069" s="1">
        <v>2</v>
      </c>
      <c r="P1069" s="1" t="s">
        <v>4</v>
      </c>
      <c r="Q1069" s="1">
        <v>888</v>
      </c>
    </row>
    <row r="1070" spans="1:17" ht="15">
      <c r="A1070" s="1">
        <v>15680303</v>
      </c>
      <c r="B1070" s="1" t="s">
        <v>489</v>
      </c>
      <c r="C1070" s="1">
        <v>594</v>
      </c>
      <c r="D1070" s="1" t="s">
        <v>2</v>
      </c>
      <c r="E1070" s="1" t="s">
        <v>5</v>
      </c>
      <c r="F1070" s="1">
        <v>57</v>
      </c>
      <c r="G1070" s="1">
        <v>6</v>
      </c>
      <c r="H1070" s="1">
        <v>0</v>
      </c>
      <c r="I1070" s="1">
        <v>1</v>
      </c>
      <c r="J1070" s="1">
        <v>1</v>
      </c>
      <c r="K1070" s="1">
        <v>0</v>
      </c>
      <c r="L1070" s="1">
        <v>19376.560000000001</v>
      </c>
      <c r="M1070" s="1">
        <v>1</v>
      </c>
      <c r="N1070" s="1">
        <v>1</v>
      </c>
      <c r="O1070" s="1">
        <v>5</v>
      </c>
      <c r="P1070" s="1" t="s">
        <v>4</v>
      </c>
      <c r="Q1070" s="1">
        <v>661</v>
      </c>
    </row>
    <row r="1071" spans="1:17" ht="15">
      <c r="A1071" s="1">
        <v>15628674</v>
      </c>
      <c r="B1071" s="1" t="s">
        <v>512</v>
      </c>
      <c r="C1071" s="1">
        <v>844</v>
      </c>
      <c r="D1071" s="1" t="s">
        <v>2</v>
      </c>
      <c r="E1071" s="1" t="s">
        <v>5</v>
      </c>
      <c r="F1071" s="1">
        <v>40</v>
      </c>
      <c r="G1071" s="1">
        <v>7</v>
      </c>
      <c r="H1071" s="1">
        <v>113348.14</v>
      </c>
      <c r="I1071" s="1">
        <v>1</v>
      </c>
      <c r="J1071" s="1">
        <v>1</v>
      </c>
      <c r="K1071" s="1">
        <v>0</v>
      </c>
      <c r="L1071" s="1">
        <v>31904.31</v>
      </c>
      <c r="M1071" s="1">
        <v>1</v>
      </c>
      <c r="N1071" s="1">
        <v>1</v>
      </c>
      <c r="O1071" s="1">
        <v>4</v>
      </c>
      <c r="P1071" s="1" t="s">
        <v>8</v>
      </c>
      <c r="Q1071" s="1">
        <v>326</v>
      </c>
    </row>
    <row r="1072" spans="1:17" ht="15">
      <c r="A1072" s="1">
        <v>15648075</v>
      </c>
      <c r="B1072" s="1" t="s">
        <v>2754</v>
      </c>
      <c r="C1072" s="1">
        <v>686</v>
      </c>
      <c r="D1072" s="1" t="s">
        <v>6</v>
      </c>
      <c r="E1072" s="1" t="s">
        <v>1</v>
      </c>
      <c r="F1072" s="1">
        <v>47</v>
      </c>
      <c r="G1072" s="1">
        <v>5</v>
      </c>
      <c r="H1072" s="1">
        <v>170935.94</v>
      </c>
      <c r="I1072" s="1">
        <v>1</v>
      </c>
      <c r="J1072" s="1">
        <v>1</v>
      </c>
      <c r="K1072" s="1">
        <v>0</v>
      </c>
      <c r="L1072" s="1">
        <v>173179.79</v>
      </c>
      <c r="M1072" s="1">
        <v>1</v>
      </c>
      <c r="N1072" s="1">
        <v>1</v>
      </c>
      <c r="O1072" s="1">
        <v>5</v>
      </c>
      <c r="P1072" s="1" t="s">
        <v>4</v>
      </c>
      <c r="Q1072" s="1">
        <v>983</v>
      </c>
    </row>
    <row r="1073" spans="1:17" ht="15">
      <c r="A1073" s="1">
        <v>15586970</v>
      </c>
      <c r="B1073" s="1" t="s">
        <v>253</v>
      </c>
      <c r="C1073" s="1">
        <v>695</v>
      </c>
      <c r="D1073" s="1" t="s">
        <v>6</v>
      </c>
      <c r="E1073" s="1" t="s">
        <v>5</v>
      </c>
      <c r="F1073" s="1">
        <v>52</v>
      </c>
      <c r="G1073" s="1">
        <v>8</v>
      </c>
      <c r="H1073" s="1">
        <v>103023.26</v>
      </c>
      <c r="I1073" s="1">
        <v>1</v>
      </c>
      <c r="J1073" s="1">
        <v>1</v>
      </c>
      <c r="K1073" s="1">
        <v>1</v>
      </c>
      <c r="L1073" s="1">
        <v>22485.64</v>
      </c>
      <c r="M1073" s="1">
        <v>0</v>
      </c>
      <c r="N1073" s="1">
        <v>0</v>
      </c>
      <c r="O1073" s="1">
        <v>2</v>
      </c>
      <c r="P1073" s="1" t="s">
        <v>4</v>
      </c>
      <c r="Q1073" s="1">
        <v>282</v>
      </c>
    </row>
    <row r="1074" spans="1:17" ht="15">
      <c r="A1074" s="1">
        <v>15625698</v>
      </c>
      <c r="B1074" s="1" t="s">
        <v>2173</v>
      </c>
      <c r="C1074" s="1">
        <v>624</v>
      </c>
      <c r="D1074" s="1" t="s">
        <v>15</v>
      </c>
      <c r="E1074" s="1" t="s">
        <v>1</v>
      </c>
      <c r="F1074" s="1">
        <v>23</v>
      </c>
      <c r="G1074" s="1">
        <v>6</v>
      </c>
      <c r="H1074" s="1">
        <v>0</v>
      </c>
      <c r="I1074" s="1">
        <v>2</v>
      </c>
      <c r="J1074" s="1">
        <v>0</v>
      </c>
      <c r="K1074" s="1">
        <v>1</v>
      </c>
      <c r="L1074" s="1">
        <v>196668.51</v>
      </c>
      <c r="M1074" s="1">
        <v>0</v>
      </c>
      <c r="N1074" s="1">
        <v>0</v>
      </c>
      <c r="O1074" s="1">
        <v>5</v>
      </c>
      <c r="P1074" s="1" t="s">
        <v>8</v>
      </c>
      <c r="Q1074" s="1">
        <v>888</v>
      </c>
    </row>
    <row r="1075" spans="1:17" ht="15">
      <c r="A1075" s="1">
        <v>15790497</v>
      </c>
      <c r="B1075" s="1" t="s">
        <v>843</v>
      </c>
      <c r="C1075" s="1">
        <v>503</v>
      </c>
      <c r="D1075" s="1" t="s">
        <v>15</v>
      </c>
      <c r="E1075" s="1" t="s">
        <v>5</v>
      </c>
      <c r="F1075" s="1">
        <v>37</v>
      </c>
      <c r="G1075" s="1">
        <v>6</v>
      </c>
      <c r="H1075" s="1">
        <v>0</v>
      </c>
      <c r="I1075" s="1">
        <v>2</v>
      </c>
      <c r="J1075" s="1">
        <v>0</v>
      </c>
      <c r="K1075" s="1">
        <v>0</v>
      </c>
      <c r="L1075" s="1">
        <v>136506.85999999999</v>
      </c>
      <c r="M1075" s="1">
        <v>0</v>
      </c>
      <c r="N1075" s="1">
        <v>0</v>
      </c>
      <c r="O1075" s="1">
        <v>3</v>
      </c>
      <c r="P1075" s="1" t="s">
        <v>8</v>
      </c>
      <c r="Q1075" s="1">
        <v>717</v>
      </c>
    </row>
    <row r="1076" spans="1:17" ht="15">
      <c r="A1076" s="1">
        <v>15682618</v>
      </c>
      <c r="B1076" s="1" t="s">
        <v>254</v>
      </c>
      <c r="C1076" s="1">
        <v>535</v>
      </c>
      <c r="D1076" s="1" t="s">
        <v>2</v>
      </c>
      <c r="E1076" s="1" t="s">
        <v>1</v>
      </c>
      <c r="F1076" s="1">
        <v>31</v>
      </c>
      <c r="G1076" s="1">
        <v>7</v>
      </c>
      <c r="H1076" s="1">
        <v>111855.03999999999</v>
      </c>
      <c r="I1076" s="1">
        <v>2</v>
      </c>
      <c r="J1076" s="1">
        <v>1</v>
      </c>
      <c r="K1076" s="1">
        <v>1</v>
      </c>
      <c r="L1076" s="1">
        <v>36278.89</v>
      </c>
      <c r="M1076" s="1">
        <v>0</v>
      </c>
      <c r="N1076" s="1">
        <v>0</v>
      </c>
      <c r="O1076" s="1">
        <v>1</v>
      </c>
      <c r="P1076" s="1" t="s">
        <v>0</v>
      </c>
      <c r="Q1076" s="1">
        <v>467</v>
      </c>
    </row>
    <row r="1077" spans="1:17" ht="15">
      <c r="A1077" s="1">
        <v>15762937</v>
      </c>
      <c r="B1077" s="1" t="s">
        <v>1331</v>
      </c>
      <c r="C1077" s="1">
        <v>743</v>
      </c>
      <c r="D1077" s="1" t="s">
        <v>6</v>
      </c>
      <c r="E1077" s="1" t="s">
        <v>1</v>
      </c>
      <c r="F1077" s="1">
        <v>32</v>
      </c>
      <c r="G1077" s="1">
        <v>6</v>
      </c>
      <c r="H1077" s="1">
        <v>140348.56</v>
      </c>
      <c r="I1077" s="1">
        <v>2</v>
      </c>
      <c r="J1077" s="1">
        <v>1</v>
      </c>
      <c r="K1077" s="1">
        <v>1</v>
      </c>
      <c r="L1077" s="1">
        <v>163254.39000000001</v>
      </c>
      <c r="M1077" s="1">
        <v>0</v>
      </c>
      <c r="N1077" s="1">
        <v>0</v>
      </c>
      <c r="O1077" s="1">
        <v>1</v>
      </c>
      <c r="P1077" s="1" t="s">
        <v>10</v>
      </c>
      <c r="Q1077" s="1">
        <v>707</v>
      </c>
    </row>
    <row r="1078" spans="1:17" ht="15">
      <c r="A1078" s="1">
        <v>15750929</v>
      </c>
      <c r="B1078" s="1" t="s">
        <v>307</v>
      </c>
      <c r="C1078" s="1">
        <v>702</v>
      </c>
      <c r="D1078" s="1" t="s">
        <v>15</v>
      </c>
      <c r="E1078" s="1" t="s">
        <v>5</v>
      </c>
      <c r="F1078" s="1">
        <v>39</v>
      </c>
      <c r="G1078" s="1">
        <v>8</v>
      </c>
      <c r="H1078" s="1">
        <v>0</v>
      </c>
      <c r="I1078" s="1">
        <v>2</v>
      </c>
      <c r="J1078" s="1">
        <v>1</v>
      </c>
      <c r="K1078" s="1">
        <v>0</v>
      </c>
      <c r="L1078" s="1">
        <v>99654.13</v>
      </c>
      <c r="M1078" s="1">
        <v>0</v>
      </c>
      <c r="N1078" s="1">
        <v>0</v>
      </c>
      <c r="O1078" s="1">
        <v>4</v>
      </c>
      <c r="P1078" s="1" t="s">
        <v>0</v>
      </c>
      <c r="Q1078" s="1">
        <v>876</v>
      </c>
    </row>
    <row r="1079" spans="1:17" ht="15">
      <c r="A1079" s="1">
        <v>15729832</v>
      </c>
      <c r="B1079" s="1" t="s">
        <v>169</v>
      </c>
      <c r="C1079" s="1">
        <v>658</v>
      </c>
      <c r="D1079" s="1" t="s">
        <v>2</v>
      </c>
      <c r="E1079" s="1" t="s">
        <v>5</v>
      </c>
      <c r="F1079" s="1">
        <v>29</v>
      </c>
      <c r="G1079" s="1">
        <v>3</v>
      </c>
      <c r="H1079" s="1">
        <v>145512.84</v>
      </c>
      <c r="I1079" s="1">
        <v>1</v>
      </c>
      <c r="J1079" s="1">
        <v>1</v>
      </c>
      <c r="K1079" s="1">
        <v>0</v>
      </c>
      <c r="L1079" s="1">
        <v>20207.02</v>
      </c>
      <c r="M1079" s="1">
        <v>0</v>
      </c>
      <c r="N1079" s="1">
        <v>0</v>
      </c>
      <c r="O1079" s="1">
        <v>5</v>
      </c>
      <c r="P1079" s="1" t="s">
        <v>0</v>
      </c>
      <c r="Q1079" s="1">
        <v>783</v>
      </c>
    </row>
    <row r="1080" spans="1:17" ht="15">
      <c r="A1080" s="1">
        <v>15633650</v>
      </c>
      <c r="B1080" s="1" t="s">
        <v>1408</v>
      </c>
      <c r="C1080" s="1">
        <v>677</v>
      </c>
      <c r="D1080" s="1" t="s">
        <v>6</v>
      </c>
      <c r="E1080" s="1" t="s">
        <v>1</v>
      </c>
      <c r="F1080" s="1">
        <v>41</v>
      </c>
      <c r="G1080" s="1">
        <v>8</v>
      </c>
      <c r="H1080" s="1">
        <v>146720.98000000001</v>
      </c>
      <c r="I1080" s="1">
        <v>2</v>
      </c>
      <c r="J1080" s="1">
        <v>1</v>
      </c>
      <c r="K1080" s="1">
        <v>1</v>
      </c>
      <c r="L1080" s="1">
        <v>4195.84</v>
      </c>
      <c r="M1080" s="1">
        <v>0</v>
      </c>
      <c r="N1080" s="1">
        <v>0</v>
      </c>
      <c r="O1080" s="1">
        <v>3</v>
      </c>
      <c r="P1080" s="1" t="s">
        <v>0</v>
      </c>
      <c r="Q1080" s="1">
        <v>562</v>
      </c>
    </row>
    <row r="1081" spans="1:17" ht="15">
      <c r="A1081" s="1">
        <v>15748856</v>
      </c>
      <c r="B1081" s="1" t="s">
        <v>404</v>
      </c>
      <c r="C1081" s="1">
        <v>664</v>
      </c>
      <c r="D1081" s="1" t="s">
        <v>2</v>
      </c>
      <c r="E1081" s="1" t="s">
        <v>5</v>
      </c>
      <c r="F1081" s="1">
        <v>32</v>
      </c>
      <c r="G1081" s="1">
        <v>10</v>
      </c>
      <c r="H1081" s="1">
        <v>107209.73</v>
      </c>
      <c r="I1081" s="1">
        <v>1</v>
      </c>
      <c r="J1081" s="1">
        <v>1</v>
      </c>
      <c r="K1081" s="1">
        <v>1</v>
      </c>
      <c r="L1081" s="1">
        <v>112340.2</v>
      </c>
      <c r="M1081" s="1">
        <v>0</v>
      </c>
      <c r="N1081" s="1">
        <v>0</v>
      </c>
      <c r="O1081" s="1">
        <v>2</v>
      </c>
      <c r="P1081" s="1" t="s">
        <v>0</v>
      </c>
      <c r="Q1081" s="1">
        <v>739</v>
      </c>
    </row>
    <row r="1082" spans="1:17" ht="15">
      <c r="A1082" s="1">
        <v>15589195</v>
      </c>
      <c r="B1082" s="1" t="s">
        <v>2753</v>
      </c>
      <c r="C1082" s="1">
        <v>766</v>
      </c>
      <c r="D1082" s="1" t="s">
        <v>6</v>
      </c>
      <c r="E1082" s="1" t="s">
        <v>1</v>
      </c>
      <c r="F1082" s="1">
        <v>38</v>
      </c>
      <c r="G1082" s="1">
        <v>7</v>
      </c>
      <c r="H1082" s="1">
        <v>130933.74</v>
      </c>
      <c r="I1082" s="1">
        <v>1</v>
      </c>
      <c r="J1082" s="1">
        <v>0</v>
      </c>
      <c r="K1082" s="1">
        <v>1</v>
      </c>
      <c r="L1082" s="1">
        <v>2035.94</v>
      </c>
      <c r="M1082" s="1">
        <v>0</v>
      </c>
      <c r="N1082" s="1">
        <v>0</v>
      </c>
      <c r="O1082" s="1">
        <v>4</v>
      </c>
      <c r="P1082" s="1" t="s">
        <v>4</v>
      </c>
      <c r="Q1082" s="1">
        <v>436</v>
      </c>
    </row>
    <row r="1083" spans="1:17" ht="15">
      <c r="A1083" s="1">
        <v>15699911</v>
      </c>
      <c r="B1083" s="1" t="s">
        <v>801</v>
      </c>
      <c r="C1083" s="1">
        <v>461</v>
      </c>
      <c r="D1083" s="1" t="s">
        <v>15</v>
      </c>
      <c r="E1083" s="1" t="s">
        <v>1</v>
      </c>
      <c r="F1083" s="1">
        <v>35</v>
      </c>
      <c r="G1083" s="1">
        <v>8</v>
      </c>
      <c r="H1083" s="1">
        <v>0</v>
      </c>
      <c r="I1083" s="1">
        <v>1</v>
      </c>
      <c r="J1083" s="1">
        <v>1</v>
      </c>
      <c r="K1083" s="1">
        <v>0</v>
      </c>
      <c r="L1083" s="1">
        <v>132295.95000000001</v>
      </c>
      <c r="M1083" s="1">
        <v>0</v>
      </c>
      <c r="N1083" s="1">
        <v>0</v>
      </c>
      <c r="O1083" s="1">
        <v>3</v>
      </c>
      <c r="P1083" s="1" t="s">
        <v>8</v>
      </c>
      <c r="Q1083" s="1">
        <v>963</v>
      </c>
    </row>
    <row r="1084" spans="1:17" ht="15">
      <c r="A1084" s="1">
        <v>15663438</v>
      </c>
      <c r="B1084" s="1" t="s">
        <v>134</v>
      </c>
      <c r="C1084" s="1">
        <v>688</v>
      </c>
      <c r="D1084" s="1" t="s">
        <v>15</v>
      </c>
      <c r="E1084" s="1" t="s">
        <v>5</v>
      </c>
      <c r="F1084" s="1">
        <v>36</v>
      </c>
      <c r="G1084" s="1">
        <v>0</v>
      </c>
      <c r="H1084" s="1">
        <v>89772.3</v>
      </c>
      <c r="I1084" s="1">
        <v>1</v>
      </c>
      <c r="J1084" s="1">
        <v>1</v>
      </c>
      <c r="K1084" s="1">
        <v>0</v>
      </c>
      <c r="L1084" s="1">
        <v>177383.67999999999</v>
      </c>
      <c r="M1084" s="1">
        <v>1</v>
      </c>
      <c r="N1084" s="1">
        <v>1</v>
      </c>
      <c r="O1084" s="1">
        <v>5</v>
      </c>
      <c r="P1084" s="1" t="s">
        <v>0</v>
      </c>
      <c r="Q1084" s="1">
        <v>663</v>
      </c>
    </row>
    <row r="1085" spans="1:17" ht="15">
      <c r="A1085" s="1">
        <v>15692583</v>
      </c>
      <c r="B1085" s="1" t="s">
        <v>1752</v>
      </c>
      <c r="C1085" s="1">
        <v>678</v>
      </c>
      <c r="D1085" s="1" t="s">
        <v>2</v>
      </c>
      <c r="E1085" s="1" t="s">
        <v>1</v>
      </c>
      <c r="F1085" s="1">
        <v>32</v>
      </c>
      <c r="G1085" s="1">
        <v>5</v>
      </c>
      <c r="H1085" s="1">
        <v>0</v>
      </c>
      <c r="I1085" s="1">
        <v>2</v>
      </c>
      <c r="J1085" s="1">
        <v>1</v>
      </c>
      <c r="K1085" s="1">
        <v>0</v>
      </c>
      <c r="L1085" s="1">
        <v>90284.47</v>
      </c>
      <c r="M1085" s="1">
        <v>0</v>
      </c>
      <c r="N1085" s="1">
        <v>0</v>
      </c>
      <c r="O1085" s="1">
        <v>2</v>
      </c>
      <c r="P1085" s="1" t="s">
        <v>4</v>
      </c>
      <c r="Q1085" s="1">
        <v>783</v>
      </c>
    </row>
    <row r="1086" spans="1:17" ht="15">
      <c r="A1086" s="1">
        <v>15591257</v>
      </c>
      <c r="B1086" s="1" t="s">
        <v>2203</v>
      </c>
      <c r="C1086" s="1">
        <v>796</v>
      </c>
      <c r="D1086" s="1" t="s">
        <v>2</v>
      </c>
      <c r="E1086" s="1" t="s">
        <v>5</v>
      </c>
      <c r="F1086" s="1">
        <v>24</v>
      </c>
      <c r="G1086" s="1">
        <v>8</v>
      </c>
      <c r="H1086" s="1">
        <v>0</v>
      </c>
      <c r="I1086" s="1">
        <v>2</v>
      </c>
      <c r="J1086" s="1">
        <v>1</v>
      </c>
      <c r="K1086" s="1">
        <v>0</v>
      </c>
      <c r="L1086" s="1">
        <v>61349.37</v>
      </c>
      <c r="M1086" s="1">
        <v>0</v>
      </c>
      <c r="N1086" s="1">
        <v>0</v>
      </c>
      <c r="O1086" s="1">
        <v>4</v>
      </c>
      <c r="P1086" s="1" t="s">
        <v>4</v>
      </c>
      <c r="Q1086" s="1">
        <v>612</v>
      </c>
    </row>
    <row r="1087" spans="1:17" ht="15">
      <c r="A1087" s="1">
        <v>15646513</v>
      </c>
      <c r="B1087" s="1" t="s">
        <v>2752</v>
      </c>
      <c r="C1087" s="1">
        <v>803</v>
      </c>
      <c r="D1087" s="1" t="s">
        <v>2</v>
      </c>
      <c r="E1087" s="1" t="s">
        <v>5</v>
      </c>
      <c r="F1087" s="1">
        <v>42</v>
      </c>
      <c r="G1087" s="1">
        <v>5</v>
      </c>
      <c r="H1087" s="1">
        <v>0</v>
      </c>
      <c r="I1087" s="1">
        <v>1</v>
      </c>
      <c r="J1087" s="1">
        <v>1</v>
      </c>
      <c r="K1087" s="1">
        <v>0</v>
      </c>
      <c r="L1087" s="1">
        <v>196466.83</v>
      </c>
      <c r="M1087" s="1">
        <v>1</v>
      </c>
      <c r="N1087" s="1">
        <v>1</v>
      </c>
      <c r="O1087" s="1">
        <v>1</v>
      </c>
      <c r="P1087" s="1" t="s">
        <v>4</v>
      </c>
      <c r="Q1087" s="1">
        <v>534</v>
      </c>
    </row>
    <row r="1088" spans="1:17" ht="15">
      <c r="A1088" s="1">
        <v>15708063</v>
      </c>
      <c r="B1088" s="1" t="s">
        <v>3</v>
      </c>
      <c r="C1088" s="1">
        <v>712</v>
      </c>
      <c r="D1088" s="1" t="s">
        <v>2</v>
      </c>
      <c r="E1088" s="1" t="s">
        <v>5</v>
      </c>
      <c r="F1088" s="1">
        <v>36</v>
      </c>
      <c r="G1088" s="1">
        <v>2</v>
      </c>
      <c r="H1088" s="1">
        <v>100749.5</v>
      </c>
      <c r="I1088" s="1">
        <v>3</v>
      </c>
      <c r="J1088" s="1">
        <v>0</v>
      </c>
      <c r="K1088" s="1">
        <v>0</v>
      </c>
      <c r="L1088" s="1">
        <v>70758.37</v>
      </c>
      <c r="M1088" s="1">
        <v>1</v>
      </c>
      <c r="N1088" s="1">
        <v>1</v>
      </c>
      <c r="O1088" s="1">
        <v>2</v>
      </c>
      <c r="P1088" s="1" t="s">
        <v>10</v>
      </c>
      <c r="Q1088" s="1">
        <v>291</v>
      </c>
    </row>
    <row r="1089" spans="1:17" ht="15">
      <c r="A1089" s="1">
        <v>15696098</v>
      </c>
      <c r="B1089" s="1" t="s">
        <v>636</v>
      </c>
      <c r="C1089" s="1">
        <v>498</v>
      </c>
      <c r="D1089" s="1" t="s">
        <v>2</v>
      </c>
      <c r="E1089" s="1" t="s">
        <v>1</v>
      </c>
      <c r="F1089" s="1">
        <v>31</v>
      </c>
      <c r="G1089" s="1">
        <v>10</v>
      </c>
      <c r="H1089" s="1">
        <v>0</v>
      </c>
      <c r="I1089" s="1">
        <v>2</v>
      </c>
      <c r="J1089" s="1">
        <v>1</v>
      </c>
      <c r="K1089" s="1">
        <v>0</v>
      </c>
      <c r="L1089" s="1">
        <v>13892.57</v>
      </c>
      <c r="M1089" s="1">
        <v>0</v>
      </c>
      <c r="N1089" s="1">
        <v>0</v>
      </c>
      <c r="O1089" s="1">
        <v>1</v>
      </c>
      <c r="P1089" s="1" t="s">
        <v>10</v>
      </c>
      <c r="Q1089" s="1">
        <v>433</v>
      </c>
    </row>
    <row r="1090" spans="1:17" ht="15">
      <c r="A1090" s="1">
        <v>15645517</v>
      </c>
      <c r="B1090" s="1" t="s">
        <v>2027</v>
      </c>
      <c r="C1090" s="1">
        <v>850</v>
      </c>
      <c r="D1090" s="1" t="s">
        <v>15</v>
      </c>
      <c r="E1090" s="1" t="s">
        <v>5</v>
      </c>
      <c r="F1090" s="1">
        <v>22</v>
      </c>
      <c r="G1090" s="1">
        <v>2</v>
      </c>
      <c r="H1090" s="1">
        <v>0</v>
      </c>
      <c r="I1090" s="1">
        <v>2</v>
      </c>
      <c r="J1090" s="1">
        <v>1</v>
      </c>
      <c r="K1090" s="1">
        <v>1</v>
      </c>
      <c r="L1090" s="1">
        <v>9684.52</v>
      </c>
      <c r="M1090" s="1">
        <v>0</v>
      </c>
      <c r="N1090" s="1">
        <v>0</v>
      </c>
      <c r="O1090" s="1">
        <v>1</v>
      </c>
      <c r="P1090" s="1" t="s">
        <v>4</v>
      </c>
      <c r="Q1090" s="1">
        <v>793</v>
      </c>
    </row>
    <row r="1091" spans="1:17" ht="15">
      <c r="A1091" s="1">
        <v>15649744</v>
      </c>
      <c r="B1091" s="1" t="s">
        <v>252</v>
      </c>
      <c r="C1091" s="1">
        <v>628</v>
      </c>
      <c r="D1091" s="1" t="s">
        <v>2</v>
      </c>
      <c r="E1091" s="1" t="s">
        <v>1</v>
      </c>
      <c r="F1091" s="1">
        <v>51</v>
      </c>
      <c r="G1091" s="1">
        <v>3</v>
      </c>
      <c r="H1091" s="1">
        <v>123981.31</v>
      </c>
      <c r="I1091" s="1">
        <v>2</v>
      </c>
      <c r="J1091" s="1">
        <v>1</v>
      </c>
      <c r="K1091" s="1">
        <v>1</v>
      </c>
      <c r="L1091" s="1">
        <v>40546.15</v>
      </c>
      <c r="M1091" s="1">
        <v>0</v>
      </c>
      <c r="N1091" s="1">
        <v>0</v>
      </c>
      <c r="O1091" s="1">
        <v>5</v>
      </c>
      <c r="P1091" s="1" t="s">
        <v>8</v>
      </c>
      <c r="Q1091" s="1">
        <v>351</v>
      </c>
    </row>
    <row r="1092" spans="1:17" ht="15">
      <c r="A1092" s="1">
        <v>15604304</v>
      </c>
      <c r="B1092" s="1" t="s">
        <v>1322</v>
      </c>
      <c r="C1092" s="1">
        <v>539</v>
      </c>
      <c r="D1092" s="1" t="s">
        <v>6</v>
      </c>
      <c r="E1092" s="1" t="s">
        <v>1</v>
      </c>
      <c r="F1092" s="1">
        <v>34</v>
      </c>
      <c r="G1092" s="1">
        <v>4</v>
      </c>
      <c r="H1092" s="1">
        <v>91622.42</v>
      </c>
      <c r="I1092" s="1">
        <v>1</v>
      </c>
      <c r="J1092" s="1">
        <v>1</v>
      </c>
      <c r="K1092" s="1">
        <v>1</v>
      </c>
      <c r="L1092" s="1">
        <v>136603.42000000001</v>
      </c>
      <c r="M1092" s="1">
        <v>0</v>
      </c>
      <c r="N1092" s="1">
        <v>0</v>
      </c>
      <c r="O1092" s="1">
        <v>5</v>
      </c>
      <c r="P1092" s="1" t="s">
        <v>10</v>
      </c>
      <c r="Q1092" s="1">
        <v>714</v>
      </c>
    </row>
    <row r="1093" spans="1:17" ht="15">
      <c r="A1093" s="1">
        <v>15784092</v>
      </c>
      <c r="B1093" s="1" t="s">
        <v>665</v>
      </c>
      <c r="C1093" s="1">
        <v>732</v>
      </c>
      <c r="D1093" s="1" t="s">
        <v>2</v>
      </c>
      <c r="E1093" s="1" t="s">
        <v>5</v>
      </c>
      <c r="F1093" s="1">
        <v>36</v>
      </c>
      <c r="G1093" s="1">
        <v>7</v>
      </c>
      <c r="H1093" s="1">
        <v>126195.81</v>
      </c>
      <c r="I1093" s="1">
        <v>1</v>
      </c>
      <c r="J1093" s="1">
        <v>1</v>
      </c>
      <c r="K1093" s="1">
        <v>1</v>
      </c>
      <c r="L1093" s="1">
        <v>133172.48000000001</v>
      </c>
      <c r="M1093" s="1">
        <v>0</v>
      </c>
      <c r="N1093" s="1">
        <v>0</v>
      </c>
      <c r="O1093" s="1">
        <v>1</v>
      </c>
      <c r="P1093" s="1" t="s">
        <v>0</v>
      </c>
      <c r="Q1093" s="1">
        <v>549</v>
      </c>
    </row>
    <row r="1094" spans="1:17" ht="15">
      <c r="A1094" s="1">
        <v>15585198</v>
      </c>
      <c r="B1094" s="1" t="s">
        <v>67</v>
      </c>
      <c r="C1094" s="1">
        <v>715</v>
      </c>
      <c r="D1094" s="1" t="s">
        <v>2</v>
      </c>
      <c r="E1094" s="1" t="s">
        <v>5</v>
      </c>
      <c r="F1094" s="1">
        <v>41</v>
      </c>
      <c r="G1094" s="1">
        <v>4</v>
      </c>
      <c r="H1094" s="1">
        <v>94267.9</v>
      </c>
      <c r="I1094" s="1">
        <v>1</v>
      </c>
      <c r="J1094" s="1">
        <v>0</v>
      </c>
      <c r="K1094" s="1">
        <v>1</v>
      </c>
      <c r="L1094" s="1">
        <v>152821.12</v>
      </c>
      <c r="M1094" s="1">
        <v>1</v>
      </c>
      <c r="N1094" s="1">
        <v>1</v>
      </c>
      <c r="O1094" s="1">
        <v>5</v>
      </c>
      <c r="P1094" s="1" t="s">
        <v>4</v>
      </c>
      <c r="Q1094" s="1">
        <v>831</v>
      </c>
    </row>
    <row r="1095" spans="1:17" ht="15">
      <c r="A1095" s="1">
        <v>15624347</v>
      </c>
      <c r="B1095" s="1" t="s">
        <v>2751</v>
      </c>
      <c r="C1095" s="1">
        <v>651</v>
      </c>
      <c r="D1095" s="1" t="s">
        <v>2</v>
      </c>
      <c r="E1095" s="1" t="s">
        <v>5</v>
      </c>
      <c r="F1095" s="1">
        <v>40</v>
      </c>
      <c r="G1095" s="1">
        <v>4</v>
      </c>
      <c r="H1095" s="1">
        <v>0</v>
      </c>
      <c r="I1095" s="1">
        <v>2</v>
      </c>
      <c r="J1095" s="1">
        <v>1</v>
      </c>
      <c r="K1095" s="1">
        <v>1</v>
      </c>
      <c r="L1095" s="1">
        <v>147715.82999999999</v>
      </c>
      <c r="M1095" s="1">
        <v>0</v>
      </c>
      <c r="N1095" s="1">
        <v>0</v>
      </c>
      <c r="O1095" s="1">
        <v>5</v>
      </c>
      <c r="P1095" s="1" t="s">
        <v>8</v>
      </c>
      <c r="Q1095" s="1">
        <v>771</v>
      </c>
    </row>
    <row r="1096" spans="1:17" ht="15">
      <c r="A1096" s="1">
        <v>15621687</v>
      </c>
      <c r="B1096" s="1" t="s">
        <v>745</v>
      </c>
      <c r="C1096" s="1">
        <v>813</v>
      </c>
      <c r="D1096" s="1" t="s">
        <v>2</v>
      </c>
      <c r="E1096" s="1" t="s">
        <v>5</v>
      </c>
      <c r="F1096" s="1">
        <v>34</v>
      </c>
      <c r="G1096" s="1">
        <v>0</v>
      </c>
      <c r="H1096" s="1">
        <v>0</v>
      </c>
      <c r="I1096" s="1">
        <v>2</v>
      </c>
      <c r="J1096" s="1">
        <v>1</v>
      </c>
      <c r="K1096" s="1">
        <v>0</v>
      </c>
      <c r="L1096" s="1">
        <v>43169.15</v>
      </c>
      <c r="M1096" s="1">
        <v>0</v>
      </c>
      <c r="N1096" s="1">
        <v>0</v>
      </c>
      <c r="O1096" s="1">
        <v>2</v>
      </c>
      <c r="P1096" s="1" t="s">
        <v>0</v>
      </c>
      <c r="Q1096" s="1">
        <v>505</v>
      </c>
    </row>
    <row r="1097" spans="1:17" ht="15">
      <c r="A1097" s="1">
        <v>15689081</v>
      </c>
      <c r="B1097" s="1" t="s">
        <v>806</v>
      </c>
      <c r="C1097" s="1">
        <v>692</v>
      </c>
      <c r="D1097" s="1" t="s">
        <v>2</v>
      </c>
      <c r="E1097" s="1" t="s">
        <v>5</v>
      </c>
      <c r="F1097" s="1">
        <v>29</v>
      </c>
      <c r="G1097" s="1">
        <v>4</v>
      </c>
      <c r="H1097" s="1">
        <v>0</v>
      </c>
      <c r="I1097" s="1">
        <v>1</v>
      </c>
      <c r="J1097" s="1">
        <v>1</v>
      </c>
      <c r="K1097" s="1">
        <v>0</v>
      </c>
      <c r="L1097" s="1">
        <v>76755.990000000005</v>
      </c>
      <c r="M1097" s="1">
        <v>1</v>
      </c>
      <c r="N1097" s="1">
        <v>1</v>
      </c>
      <c r="O1097" s="1">
        <v>3</v>
      </c>
      <c r="P1097" s="1" t="s">
        <v>10</v>
      </c>
      <c r="Q1097" s="1">
        <v>686</v>
      </c>
    </row>
    <row r="1098" spans="1:17" ht="15">
      <c r="A1098" s="1">
        <v>15813168</v>
      </c>
      <c r="B1098" s="1" t="s">
        <v>1779</v>
      </c>
      <c r="C1098" s="1">
        <v>756</v>
      </c>
      <c r="D1098" s="1" t="s">
        <v>6</v>
      </c>
      <c r="E1098" s="1" t="s">
        <v>1</v>
      </c>
      <c r="F1098" s="1">
        <v>39</v>
      </c>
      <c r="G1098" s="1">
        <v>3</v>
      </c>
      <c r="H1098" s="1">
        <v>100717.85</v>
      </c>
      <c r="I1098" s="1">
        <v>3</v>
      </c>
      <c r="J1098" s="1">
        <v>1</v>
      </c>
      <c r="K1098" s="1">
        <v>1</v>
      </c>
      <c r="L1098" s="1">
        <v>73406.039999999994</v>
      </c>
      <c r="M1098" s="1">
        <v>1</v>
      </c>
      <c r="N1098" s="1">
        <v>1</v>
      </c>
      <c r="O1098" s="1">
        <v>1</v>
      </c>
      <c r="P1098" s="1" t="s">
        <v>8</v>
      </c>
      <c r="Q1098" s="1">
        <v>439</v>
      </c>
    </row>
    <row r="1099" spans="1:17" ht="15">
      <c r="A1099" s="1">
        <v>15604295</v>
      </c>
      <c r="B1099" s="1" t="s">
        <v>182</v>
      </c>
      <c r="C1099" s="1">
        <v>543</v>
      </c>
      <c r="D1099" s="1" t="s">
        <v>2</v>
      </c>
      <c r="E1099" s="1" t="s">
        <v>5</v>
      </c>
      <c r="F1099" s="1">
        <v>36</v>
      </c>
      <c r="G1099" s="1">
        <v>6</v>
      </c>
      <c r="H1099" s="1">
        <v>0</v>
      </c>
      <c r="I1099" s="1">
        <v>2</v>
      </c>
      <c r="J1099" s="1">
        <v>1</v>
      </c>
      <c r="K1099" s="1">
        <v>0</v>
      </c>
      <c r="L1099" s="1">
        <v>176728.28</v>
      </c>
      <c r="M1099" s="1">
        <v>0</v>
      </c>
      <c r="N1099" s="1">
        <v>0</v>
      </c>
      <c r="O1099" s="1">
        <v>4</v>
      </c>
      <c r="P1099" s="1" t="s">
        <v>4</v>
      </c>
      <c r="Q1099" s="1">
        <v>894</v>
      </c>
    </row>
    <row r="1100" spans="1:17" ht="15">
      <c r="A1100" s="1">
        <v>15724127</v>
      </c>
      <c r="B1100" s="1" t="s">
        <v>442</v>
      </c>
      <c r="C1100" s="1">
        <v>790</v>
      </c>
      <c r="D1100" s="1" t="s">
        <v>2</v>
      </c>
      <c r="E1100" s="1" t="s">
        <v>1</v>
      </c>
      <c r="F1100" s="1">
        <v>26</v>
      </c>
      <c r="G1100" s="1">
        <v>4</v>
      </c>
      <c r="H1100" s="1">
        <v>141581.71</v>
      </c>
      <c r="I1100" s="1">
        <v>2</v>
      </c>
      <c r="J1100" s="1">
        <v>0</v>
      </c>
      <c r="K1100" s="1">
        <v>0</v>
      </c>
      <c r="L1100" s="1">
        <v>98309.27</v>
      </c>
      <c r="M1100" s="1">
        <v>0</v>
      </c>
      <c r="N1100" s="1">
        <v>0</v>
      </c>
      <c r="O1100" s="1">
        <v>3</v>
      </c>
      <c r="P1100" s="1" t="s">
        <v>0</v>
      </c>
      <c r="Q1100" s="1">
        <v>320</v>
      </c>
    </row>
    <row r="1101" spans="1:17" ht="15">
      <c r="A1101" s="1">
        <v>15673055</v>
      </c>
      <c r="B1101" s="1" t="s">
        <v>910</v>
      </c>
      <c r="C1101" s="1">
        <v>494</v>
      </c>
      <c r="D1101" s="1" t="s">
        <v>15</v>
      </c>
      <c r="E1101" s="1" t="s">
        <v>5</v>
      </c>
      <c r="F1101" s="1">
        <v>38</v>
      </c>
      <c r="G1101" s="1">
        <v>7</v>
      </c>
      <c r="H1101" s="1">
        <v>0</v>
      </c>
      <c r="I1101" s="1">
        <v>2</v>
      </c>
      <c r="J1101" s="1">
        <v>1</v>
      </c>
      <c r="K1101" s="1">
        <v>1</v>
      </c>
      <c r="L1101" s="1">
        <v>6203.66</v>
      </c>
      <c r="M1101" s="1">
        <v>0</v>
      </c>
      <c r="N1101" s="1">
        <v>0</v>
      </c>
      <c r="O1101" s="1">
        <v>3</v>
      </c>
      <c r="P1101" s="1" t="s">
        <v>10</v>
      </c>
      <c r="Q1101" s="1">
        <v>527</v>
      </c>
    </row>
    <row r="1102" spans="1:17" ht="15">
      <c r="A1102" s="1">
        <v>15768201</v>
      </c>
      <c r="B1102" s="1" t="s">
        <v>1336</v>
      </c>
      <c r="C1102" s="1">
        <v>850</v>
      </c>
      <c r="D1102" s="1" t="s">
        <v>2</v>
      </c>
      <c r="E1102" s="1" t="s">
        <v>1</v>
      </c>
      <c r="F1102" s="1">
        <v>39</v>
      </c>
      <c r="G1102" s="1">
        <v>2</v>
      </c>
      <c r="H1102" s="1">
        <v>148586.64000000001</v>
      </c>
      <c r="I1102" s="1">
        <v>1</v>
      </c>
      <c r="J1102" s="1">
        <v>1</v>
      </c>
      <c r="K1102" s="1">
        <v>1</v>
      </c>
      <c r="L1102" s="1">
        <v>176791.27</v>
      </c>
      <c r="M1102" s="1">
        <v>0</v>
      </c>
      <c r="N1102" s="1">
        <v>0</v>
      </c>
      <c r="O1102" s="1">
        <v>2</v>
      </c>
      <c r="P1102" s="1" t="s">
        <v>0</v>
      </c>
      <c r="Q1102" s="1">
        <v>373</v>
      </c>
    </row>
    <row r="1103" spans="1:17" ht="15">
      <c r="A1103" s="1">
        <v>15782219</v>
      </c>
      <c r="B1103" s="1" t="s">
        <v>728</v>
      </c>
      <c r="C1103" s="1">
        <v>703</v>
      </c>
      <c r="D1103" s="1" t="s">
        <v>15</v>
      </c>
      <c r="E1103" s="1" t="s">
        <v>5</v>
      </c>
      <c r="F1103" s="1">
        <v>29</v>
      </c>
      <c r="G1103" s="1">
        <v>9</v>
      </c>
      <c r="H1103" s="1">
        <v>0</v>
      </c>
      <c r="I1103" s="1">
        <v>2</v>
      </c>
      <c r="J1103" s="1">
        <v>1</v>
      </c>
      <c r="K1103" s="1">
        <v>0</v>
      </c>
      <c r="L1103" s="1">
        <v>50679.48</v>
      </c>
      <c r="M1103" s="1">
        <v>0</v>
      </c>
      <c r="N1103" s="1">
        <v>0</v>
      </c>
      <c r="O1103" s="1">
        <v>3</v>
      </c>
      <c r="P1103" s="1" t="s">
        <v>0</v>
      </c>
      <c r="Q1103" s="1">
        <v>242</v>
      </c>
    </row>
    <row r="1104" spans="1:17" ht="15">
      <c r="A1104" s="1">
        <v>15746410</v>
      </c>
      <c r="B1104" s="1" t="s">
        <v>37</v>
      </c>
      <c r="C1104" s="1">
        <v>432</v>
      </c>
      <c r="D1104" s="1" t="s">
        <v>15</v>
      </c>
      <c r="E1104" s="1" t="s">
        <v>5</v>
      </c>
      <c r="F1104" s="1">
        <v>38</v>
      </c>
      <c r="G1104" s="1">
        <v>7</v>
      </c>
      <c r="H1104" s="1">
        <v>0</v>
      </c>
      <c r="I1104" s="1">
        <v>2</v>
      </c>
      <c r="J1104" s="1">
        <v>1</v>
      </c>
      <c r="K1104" s="1">
        <v>0</v>
      </c>
      <c r="L1104" s="1">
        <v>150580.88</v>
      </c>
      <c r="M1104" s="1">
        <v>0</v>
      </c>
      <c r="N1104" s="1">
        <v>0</v>
      </c>
      <c r="O1104" s="1">
        <v>1</v>
      </c>
      <c r="P1104" s="1" t="s">
        <v>10</v>
      </c>
      <c r="Q1104" s="1">
        <v>716</v>
      </c>
    </row>
    <row r="1105" spans="1:17" ht="15">
      <c r="A1105" s="1">
        <v>15780144</v>
      </c>
      <c r="B1105" s="1" t="s">
        <v>2750</v>
      </c>
      <c r="C1105" s="1">
        <v>512</v>
      </c>
      <c r="D1105" s="1" t="s">
        <v>6</v>
      </c>
      <c r="E1105" s="1" t="s">
        <v>1</v>
      </c>
      <c r="F1105" s="1">
        <v>32</v>
      </c>
      <c r="G1105" s="1">
        <v>2</v>
      </c>
      <c r="H1105" s="1">
        <v>123403.85</v>
      </c>
      <c r="I1105" s="1">
        <v>2</v>
      </c>
      <c r="J1105" s="1">
        <v>1</v>
      </c>
      <c r="K1105" s="1">
        <v>0</v>
      </c>
      <c r="L1105" s="1">
        <v>80120.19</v>
      </c>
      <c r="M1105" s="1">
        <v>0</v>
      </c>
      <c r="N1105" s="1">
        <v>0</v>
      </c>
      <c r="O1105" s="1">
        <v>2</v>
      </c>
      <c r="P1105" s="1" t="s">
        <v>10</v>
      </c>
      <c r="Q1105" s="1">
        <v>798</v>
      </c>
    </row>
    <row r="1106" spans="1:17" ht="15">
      <c r="A1106" s="1">
        <v>15590476</v>
      </c>
      <c r="B1106" s="1" t="s">
        <v>1068</v>
      </c>
      <c r="C1106" s="1">
        <v>589</v>
      </c>
      <c r="D1106" s="1" t="s">
        <v>2</v>
      </c>
      <c r="E1106" s="1" t="s">
        <v>5</v>
      </c>
      <c r="F1106" s="1">
        <v>28</v>
      </c>
      <c r="G1106" s="1">
        <v>7</v>
      </c>
      <c r="H1106" s="1">
        <v>0</v>
      </c>
      <c r="I1106" s="1">
        <v>2</v>
      </c>
      <c r="J1106" s="1">
        <v>1</v>
      </c>
      <c r="K1106" s="1">
        <v>0</v>
      </c>
      <c r="L1106" s="1">
        <v>151645.96</v>
      </c>
      <c r="M1106" s="1">
        <v>0</v>
      </c>
      <c r="N1106" s="1">
        <v>0</v>
      </c>
      <c r="O1106" s="1">
        <v>4</v>
      </c>
      <c r="P1106" s="1" t="s">
        <v>8</v>
      </c>
      <c r="Q1106" s="1">
        <v>553</v>
      </c>
    </row>
    <row r="1107" spans="1:17" ht="15">
      <c r="A1107" s="1">
        <v>15624293</v>
      </c>
      <c r="B1107" s="1" t="s">
        <v>548</v>
      </c>
      <c r="C1107" s="1">
        <v>514</v>
      </c>
      <c r="D1107" s="1" t="s">
        <v>2</v>
      </c>
      <c r="E1107" s="1" t="s">
        <v>1</v>
      </c>
      <c r="F1107" s="1">
        <v>46</v>
      </c>
      <c r="G1107" s="1">
        <v>3</v>
      </c>
      <c r="H1107" s="1">
        <v>106511.85</v>
      </c>
      <c r="I1107" s="1">
        <v>1</v>
      </c>
      <c r="J1107" s="1">
        <v>1</v>
      </c>
      <c r="K1107" s="1">
        <v>0</v>
      </c>
      <c r="L1107" s="1">
        <v>55072.32</v>
      </c>
      <c r="M1107" s="1">
        <v>0</v>
      </c>
      <c r="N1107" s="1">
        <v>0</v>
      </c>
      <c r="O1107" s="1">
        <v>5</v>
      </c>
      <c r="P1107" s="1" t="s">
        <v>4</v>
      </c>
      <c r="Q1107" s="1">
        <v>478</v>
      </c>
    </row>
    <row r="1108" spans="1:17" ht="15">
      <c r="A1108" s="1">
        <v>15618182</v>
      </c>
      <c r="B1108" s="1" t="s">
        <v>646</v>
      </c>
      <c r="C1108" s="1">
        <v>678</v>
      </c>
      <c r="D1108" s="1" t="s">
        <v>2</v>
      </c>
      <c r="E1108" s="1" t="s">
        <v>1</v>
      </c>
      <c r="F1108" s="1">
        <v>38</v>
      </c>
      <c r="G1108" s="1">
        <v>2</v>
      </c>
      <c r="H1108" s="1">
        <v>0</v>
      </c>
      <c r="I1108" s="1">
        <v>2</v>
      </c>
      <c r="J1108" s="1">
        <v>0</v>
      </c>
      <c r="K1108" s="1">
        <v>0</v>
      </c>
      <c r="L1108" s="1">
        <v>115068.99</v>
      </c>
      <c r="M1108" s="1">
        <v>0</v>
      </c>
      <c r="N1108" s="1">
        <v>0</v>
      </c>
      <c r="O1108" s="1">
        <v>1</v>
      </c>
      <c r="P1108" s="1" t="s">
        <v>10</v>
      </c>
      <c r="Q1108" s="1">
        <v>223</v>
      </c>
    </row>
    <row r="1109" spans="1:17" ht="15">
      <c r="A1109" s="1">
        <v>15660316</v>
      </c>
      <c r="B1109" s="1" t="s">
        <v>960</v>
      </c>
      <c r="C1109" s="1">
        <v>420</v>
      </c>
      <c r="D1109" s="1" t="s">
        <v>6</v>
      </c>
      <c r="E1109" s="1" t="s">
        <v>1</v>
      </c>
      <c r="F1109" s="1">
        <v>34</v>
      </c>
      <c r="G1109" s="1">
        <v>1</v>
      </c>
      <c r="H1109" s="1">
        <v>135549.9</v>
      </c>
      <c r="I1109" s="1">
        <v>1</v>
      </c>
      <c r="J1109" s="1">
        <v>0</v>
      </c>
      <c r="K1109" s="1">
        <v>0</v>
      </c>
      <c r="L1109" s="1">
        <v>149471.13</v>
      </c>
      <c r="M1109" s="1">
        <v>1</v>
      </c>
      <c r="N1109" s="1">
        <v>1</v>
      </c>
      <c r="O1109" s="1">
        <v>3</v>
      </c>
      <c r="P1109" s="1" t="s">
        <v>0</v>
      </c>
      <c r="Q1109" s="1">
        <v>974</v>
      </c>
    </row>
    <row r="1110" spans="1:17" ht="15">
      <c r="A1110" s="1">
        <v>15678886</v>
      </c>
      <c r="B1110" s="1" t="s">
        <v>525</v>
      </c>
      <c r="C1110" s="1">
        <v>679</v>
      </c>
      <c r="D1110" s="1" t="s">
        <v>6</v>
      </c>
      <c r="E1110" s="1" t="s">
        <v>5</v>
      </c>
      <c r="F1110" s="1">
        <v>38</v>
      </c>
      <c r="G1110" s="1">
        <v>7</v>
      </c>
      <c r="H1110" s="1">
        <v>110555.37</v>
      </c>
      <c r="I1110" s="1">
        <v>2</v>
      </c>
      <c r="J1110" s="1">
        <v>1</v>
      </c>
      <c r="K1110" s="1">
        <v>0</v>
      </c>
      <c r="L1110" s="1">
        <v>46522.68</v>
      </c>
      <c r="M1110" s="1">
        <v>0</v>
      </c>
      <c r="N1110" s="1">
        <v>0</v>
      </c>
      <c r="O1110" s="1">
        <v>4</v>
      </c>
      <c r="P1110" s="1" t="s">
        <v>4</v>
      </c>
      <c r="Q1110" s="1">
        <v>320</v>
      </c>
    </row>
    <row r="1111" spans="1:17" ht="15">
      <c r="A1111" s="1">
        <v>15616330</v>
      </c>
      <c r="B1111" s="1" t="s">
        <v>820</v>
      </c>
      <c r="C1111" s="1">
        <v>595</v>
      </c>
      <c r="D1111" s="1" t="s">
        <v>2</v>
      </c>
      <c r="E1111" s="1" t="s">
        <v>5</v>
      </c>
      <c r="F1111" s="1">
        <v>31</v>
      </c>
      <c r="G1111" s="1">
        <v>4</v>
      </c>
      <c r="H1111" s="1">
        <v>0</v>
      </c>
      <c r="I1111" s="1">
        <v>2</v>
      </c>
      <c r="J1111" s="1">
        <v>1</v>
      </c>
      <c r="K1111" s="1">
        <v>0</v>
      </c>
      <c r="L1111" s="1">
        <v>189995.86</v>
      </c>
      <c r="M1111" s="1">
        <v>0</v>
      </c>
      <c r="N1111" s="1">
        <v>0</v>
      </c>
      <c r="O1111" s="1">
        <v>2</v>
      </c>
      <c r="P1111" s="1" t="s">
        <v>10</v>
      </c>
      <c r="Q1111" s="1">
        <v>511</v>
      </c>
    </row>
    <row r="1112" spans="1:17" ht="15">
      <c r="A1112" s="1">
        <v>15592229</v>
      </c>
      <c r="B1112" s="1" t="s">
        <v>2749</v>
      </c>
      <c r="C1112" s="1">
        <v>713</v>
      </c>
      <c r="D1112" s="1" t="s">
        <v>2</v>
      </c>
      <c r="E1112" s="1" t="s">
        <v>1</v>
      </c>
      <c r="F1112" s="1">
        <v>52</v>
      </c>
      <c r="G1112" s="1">
        <v>0</v>
      </c>
      <c r="H1112" s="1">
        <v>185891.54</v>
      </c>
      <c r="I1112" s="1">
        <v>1</v>
      </c>
      <c r="J1112" s="1">
        <v>1</v>
      </c>
      <c r="K1112" s="1">
        <v>1</v>
      </c>
      <c r="L1112" s="1">
        <v>46369.57</v>
      </c>
      <c r="M1112" s="1">
        <v>1</v>
      </c>
      <c r="N1112" s="1">
        <v>1</v>
      </c>
      <c r="O1112" s="1">
        <v>4</v>
      </c>
      <c r="P1112" s="1" t="s">
        <v>10</v>
      </c>
      <c r="Q1112" s="1">
        <v>544</v>
      </c>
    </row>
    <row r="1113" spans="1:17" ht="15">
      <c r="A1113" s="1">
        <v>15798424</v>
      </c>
      <c r="B1113" s="1" t="s">
        <v>366</v>
      </c>
      <c r="C1113" s="1">
        <v>833</v>
      </c>
      <c r="D1113" s="1" t="s">
        <v>6</v>
      </c>
      <c r="E1113" s="1" t="s">
        <v>5</v>
      </c>
      <c r="F1113" s="1">
        <v>59</v>
      </c>
      <c r="G1113" s="1">
        <v>1</v>
      </c>
      <c r="H1113" s="1">
        <v>130854.59</v>
      </c>
      <c r="I1113" s="1">
        <v>1</v>
      </c>
      <c r="J1113" s="1">
        <v>1</v>
      </c>
      <c r="K1113" s="1">
        <v>1</v>
      </c>
      <c r="L1113" s="1">
        <v>30722.52</v>
      </c>
      <c r="M1113" s="1">
        <v>1</v>
      </c>
      <c r="N1113" s="1">
        <v>1</v>
      </c>
      <c r="O1113" s="1">
        <v>2</v>
      </c>
      <c r="P1113" s="1" t="s">
        <v>8</v>
      </c>
      <c r="Q1113" s="1">
        <v>504</v>
      </c>
    </row>
    <row r="1114" spans="1:17" ht="15">
      <c r="A1114" s="1">
        <v>15714750</v>
      </c>
      <c r="B1114" s="1" t="s">
        <v>2748</v>
      </c>
      <c r="C1114" s="1">
        <v>690</v>
      </c>
      <c r="D1114" s="1" t="s">
        <v>2</v>
      </c>
      <c r="E1114" s="1" t="s">
        <v>1</v>
      </c>
      <c r="F1114" s="1">
        <v>42</v>
      </c>
      <c r="G1114" s="1">
        <v>3</v>
      </c>
      <c r="H1114" s="1">
        <v>92578.14</v>
      </c>
      <c r="I1114" s="1">
        <v>2</v>
      </c>
      <c r="J1114" s="1">
        <v>0</v>
      </c>
      <c r="K1114" s="1">
        <v>0</v>
      </c>
      <c r="L1114" s="1">
        <v>70810.600000000006</v>
      </c>
      <c r="M1114" s="1">
        <v>0</v>
      </c>
      <c r="N1114" s="1">
        <v>0</v>
      </c>
      <c r="O1114" s="1">
        <v>5</v>
      </c>
      <c r="P1114" s="1" t="s">
        <v>0</v>
      </c>
      <c r="Q1114" s="1">
        <v>962</v>
      </c>
    </row>
    <row r="1115" spans="1:17" ht="15">
      <c r="A1115" s="1">
        <v>15648800</v>
      </c>
      <c r="B1115" s="1" t="s">
        <v>1336</v>
      </c>
      <c r="C1115" s="1">
        <v>731</v>
      </c>
      <c r="D1115" s="1" t="s">
        <v>6</v>
      </c>
      <c r="E1115" s="1" t="s">
        <v>1</v>
      </c>
      <c r="F1115" s="1">
        <v>21</v>
      </c>
      <c r="G1115" s="1">
        <v>8</v>
      </c>
      <c r="H1115" s="1">
        <v>132312.06</v>
      </c>
      <c r="I1115" s="1">
        <v>1</v>
      </c>
      <c r="J1115" s="1">
        <v>1</v>
      </c>
      <c r="K1115" s="1">
        <v>0</v>
      </c>
      <c r="L1115" s="1">
        <v>106663.46</v>
      </c>
      <c r="M1115" s="1">
        <v>1</v>
      </c>
      <c r="N1115" s="1">
        <v>1</v>
      </c>
      <c r="O1115" s="1">
        <v>2</v>
      </c>
      <c r="P1115" s="1" t="s">
        <v>4</v>
      </c>
      <c r="Q1115" s="1">
        <v>269</v>
      </c>
    </row>
    <row r="1116" spans="1:17" ht="15">
      <c r="A1116" s="1">
        <v>15626147</v>
      </c>
      <c r="B1116" s="1" t="s">
        <v>150</v>
      </c>
      <c r="C1116" s="1">
        <v>608</v>
      </c>
      <c r="D1116" s="1" t="s">
        <v>2</v>
      </c>
      <c r="E1116" s="1" t="s">
        <v>1</v>
      </c>
      <c r="F1116" s="1">
        <v>62</v>
      </c>
      <c r="G1116" s="1">
        <v>8</v>
      </c>
      <c r="H1116" s="1">
        <v>144976.5</v>
      </c>
      <c r="I1116" s="1">
        <v>1</v>
      </c>
      <c r="J1116" s="1">
        <v>0</v>
      </c>
      <c r="K1116" s="1">
        <v>0</v>
      </c>
      <c r="L1116" s="1">
        <v>175836.03</v>
      </c>
      <c r="M1116" s="1">
        <v>1</v>
      </c>
      <c r="N1116" s="1">
        <v>1</v>
      </c>
      <c r="O1116" s="1">
        <v>1</v>
      </c>
      <c r="P1116" s="1" t="s">
        <v>4</v>
      </c>
      <c r="Q1116" s="1">
        <v>836</v>
      </c>
    </row>
    <row r="1117" spans="1:17" ht="15">
      <c r="A1117" s="1">
        <v>15626608</v>
      </c>
      <c r="B1117" s="1" t="s">
        <v>2747</v>
      </c>
      <c r="C1117" s="1">
        <v>479</v>
      </c>
      <c r="D1117" s="1" t="s">
        <v>15</v>
      </c>
      <c r="E1117" s="1" t="s">
        <v>5</v>
      </c>
      <c r="F1117" s="1">
        <v>48</v>
      </c>
      <c r="G1117" s="1">
        <v>5</v>
      </c>
      <c r="H1117" s="1">
        <v>87070.23</v>
      </c>
      <c r="I1117" s="1">
        <v>1</v>
      </c>
      <c r="J1117" s="1">
        <v>0</v>
      </c>
      <c r="K1117" s="1">
        <v>1</v>
      </c>
      <c r="L1117" s="1">
        <v>85646.41</v>
      </c>
      <c r="M1117" s="1">
        <v>0</v>
      </c>
      <c r="N1117" s="1">
        <v>0</v>
      </c>
      <c r="O1117" s="1">
        <v>3</v>
      </c>
      <c r="P1117" s="1" t="s">
        <v>8</v>
      </c>
      <c r="Q1117" s="1">
        <v>523</v>
      </c>
    </row>
    <row r="1118" spans="1:17" ht="15">
      <c r="A1118" s="1">
        <v>15723250</v>
      </c>
      <c r="B1118" s="1" t="s">
        <v>401</v>
      </c>
      <c r="C1118" s="1">
        <v>519</v>
      </c>
      <c r="D1118" s="1" t="s">
        <v>2</v>
      </c>
      <c r="E1118" s="1" t="s">
        <v>5</v>
      </c>
      <c r="F1118" s="1">
        <v>42</v>
      </c>
      <c r="G1118" s="1">
        <v>8</v>
      </c>
      <c r="H1118" s="1">
        <v>0</v>
      </c>
      <c r="I1118" s="1">
        <v>2</v>
      </c>
      <c r="J1118" s="1">
        <v>1</v>
      </c>
      <c r="K1118" s="1">
        <v>1</v>
      </c>
      <c r="L1118" s="1">
        <v>101485.72</v>
      </c>
      <c r="M1118" s="1">
        <v>0</v>
      </c>
      <c r="N1118" s="1">
        <v>0</v>
      </c>
      <c r="O1118" s="1">
        <v>4</v>
      </c>
      <c r="P1118" s="1" t="s">
        <v>8</v>
      </c>
      <c r="Q1118" s="1">
        <v>427</v>
      </c>
    </row>
    <row r="1119" spans="1:17" ht="15">
      <c r="A1119" s="1">
        <v>15592583</v>
      </c>
      <c r="B1119" s="1" t="s">
        <v>2746</v>
      </c>
      <c r="C1119" s="1">
        <v>731</v>
      </c>
      <c r="D1119" s="1" t="s">
        <v>2</v>
      </c>
      <c r="E1119" s="1" t="s">
        <v>1</v>
      </c>
      <c r="F1119" s="1">
        <v>47</v>
      </c>
      <c r="G1119" s="1">
        <v>1</v>
      </c>
      <c r="H1119" s="1">
        <v>115414.19</v>
      </c>
      <c r="I1119" s="1">
        <v>3</v>
      </c>
      <c r="J1119" s="1">
        <v>0</v>
      </c>
      <c r="K1119" s="1">
        <v>0</v>
      </c>
      <c r="L1119" s="1">
        <v>191734.67</v>
      </c>
      <c r="M1119" s="1">
        <v>1</v>
      </c>
      <c r="N1119" s="1">
        <v>1</v>
      </c>
      <c r="O1119" s="1">
        <v>3</v>
      </c>
      <c r="P1119" s="1" t="s">
        <v>4</v>
      </c>
      <c r="Q1119" s="1">
        <v>611</v>
      </c>
    </row>
    <row r="1120" spans="1:17" ht="15">
      <c r="A1120" s="1">
        <v>15759381</v>
      </c>
      <c r="B1120" s="1" t="s">
        <v>298</v>
      </c>
      <c r="C1120" s="1">
        <v>617</v>
      </c>
      <c r="D1120" s="1" t="s">
        <v>15</v>
      </c>
      <c r="E1120" s="1" t="s">
        <v>5</v>
      </c>
      <c r="F1120" s="1">
        <v>61</v>
      </c>
      <c r="G1120" s="1">
        <v>7</v>
      </c>
      <c r="H1120" s="1">
        <v>91070.43</v>
      </c>
      <c r="I1120" s="1">
        <v>1</v>
      </c>
      <c r="J1120" s="1">
        <v>1</v>
      </c>
      <c r="K1120" s="1">
        <v>1</v>
      </c>
      <c r="L1120" s="1">
        <v>101839.77</v>
      </c>
      <c r="M1120" s="1">
        <v>0</v>
      </c>
      <c r="N1120" s="1">
        <v>0</v>
      </c>
      <c r="O1120" s="1">
        <v>2</v>
      </c>
      <c r="P1120" s="1" t="s">
        <v>0</v>
      </c>
      <c r="Q1120" s="1">
        <v>647</v>
      </c>
    </row>
    <row r="1121" spans="1:17" ht="15">
      <c r="A1121" s="1">
        <v>15585241</v>
      </c>
      <c r="B1121" s="1" t="s">
        <v>1611</v>
      </c>
      <c r="C1121" s="1">
        <v>756</v>
      </c>
      <c r="D1121" s="1" t="s">
        <v>15</v>
      </c>
      <c r="E1121" s="1" t="s">
        <v>5</v>
      </c>
      <c r="F1121" s="1">
        <v>29</v>
      </c>
      <c r="G1121" s="1">
        <v>2</v>
      </c>
      <c r="H1121" s="1">
        <v>117412.19</v>
      </c>
      <c r="I1121" s="1">
        <v>2</v>
      </c>
      <c r="J1121" s="1">
        <v>1</v>
      </c>
      <c r="K1121" s="1">
        <v>0</v>
      </c>
      <c r="L1121" s="1">
        <v>4888.91</v>
      </c>
      <c r="M1121" s="1">
        <v>0</v>
      </c>
      <c r="N1121" s="1">
        <v>0</v>
      </c>
      <c r="O1121" s="1">
        <v>1</v>
      </c>
      <c r="P1121" s="1" t="s">
        <v>0</v>
      </c>
      <c r="Q1121" s="1">
        <v>565</v>
      </c>
    </row>
    <row r="1122" spans="1:17" ht="15">
      <c r="A1122" s="1">
        <v>15589358</v>
      </c>
      <c r="B1122" s="1" t="s">
        <v>1865</v>
      </c>
      <c r="C1122" s="1">
        <v>848</v>
      </c>
      <c r="D1122" s="1" t="s">
        <v>6</v>
      </c>
      <c r="E1122" s="1" t="s">
        <v>5</v>
      </c>
      <c r="F1122" s="1">
        <v>31</v>
      </c>
      <c r="G1122" s="1">
        <v>4</v>
      </c>
      <c r="H1122" s="1">
        <v>90018.45</v>
      </c>
      <c r="I1122" s="1">
        <v>2</v>
      </c>
      <c r="J1122" s="1">
        <v>1</v>
      </c>
      <c r="K1122" s="1">
        <v>0</v>
      </c>
      <c r="L1122" s="1">
        <v>193132.98</v>
      </c>
      <c r="M1122" s="1">
        <v>0</v>
      </c>
      <c r="N1122" s="1">
        <v>0</v>
      </c>
      <c r="O1122" s="1">
        <v>2</v>
      </c>
      <c r="P1122" s="1" t="s">
        <v>10</v>
      </c>
      <c r="Q1122" s="1">
        <v>795</v>
      </c>
    </row>
    <row r="1123" spans="1:17" ht="15">
      <c r="A1123" s="1">
        <v>15672704</v>
      </c>
      <c r="B1123" s="1" t="s">
        <v>942</v>
      </c>
      <c r="C1123" s="1">
        <v>809</v>
      </c>
      <c r="D1123" s="1" t="s">
        <v>2</v>
      </c>
      <c r="E1123" s="1" t="s">
        <v>1</v>
      </c>
      <c r="F1123" s="1">
        <v>24</v>
      </c>
      <c r="G1123" s="1">
        <v>4</v>
      </c>
      <c r="H1123" s="1">
        <v>0</v>
      </c>
      <c r="I1123" s="1">
        <v>2</v>
      </c>
      <c r="J1123" s="1">
        <v>1</v>
      </c>
      <c r="K1123" s="1">
        <v>0</v>
      </c>
      <c r="L1123" s="1">
        <v>193518.76</v>
      </c>
      <c r="M1123" s="1">
        <v>0</v>
      </c>
      <c r="N1123" s="1">
        <v>0</v>
      </c>
      <c r="O1123" s="1">
        <v>1</v>
      </c>
      <c r="P1123" s="1" t="s">
        <v>4</v>
      </c>
      <c r="Q1123" s="1">
        <v>507</v>
      </c>
    </row>
    <row r="1124" spans="1:17" ht="15">
      <c r="A1124" s="1">
        <v>15789955</v>
      </c>
      <c r="B1124" s="1" t="s">
        <v>104</v>
      </c>
      <c r="C1124" s="1">
        <v>698</v>
      </c>
      <c r="D1124" s="1" t="s">
        <v>6</v>
      </c>
      <c r="E1124" s="1" t="s">
        <v>5</v>
      </c>
      <c r="F1124" s="1">
        <v>56</v>
      </c>
      <c r="G1124" s="1">
        <v>1</v>
      </c>
      <c r="H1124" s="1">
        <v>112414.81</v>
      </c>
      <c r="I1124" s="1">
        <v>2</v>
      </c>
      <c r="J1124" s="1">
        <v>0</v>
      </c>
      <c r="K1124" s="1">
        <v>0</v>
      </c>
      <c r="L1124" s="1">
        <v>93982.02</v>
      </c>
      <c r="M1124" s="1">
        <v>1</v>
      </c>
      <c r="N1124" s="1">
        <v>1</v>
      </c>
      <c r="O1124" s="1">
        <v>4</v>
      </c>
      <c r="P1124" s="1" t="s">
        <v>0</v>
      </c>
      <c r="Q1124" s="1">
        <v>257</v>
      </c>
    </row>
    <row r="1125" spans="1:17" ht="15">
      <c r="A1125" s="1">
        <v>15596800</v>
      </c>
      <c r="B1125" s="1" t="s">
        <v>470</v>
      </c>
      <c r="C1125" s="1">
        <v>779</v>
      </c>
      <c r="D1125" s="1" t="s">
        <v>6</v>
      </c>
      <c r="E1125" s="1" t="s">
        <v>5</v>
      </c>
      <c r="F1125" s="1">
        <v>33</v>
      </c>
      <c r="G1125" s="1">
        <v>1</v>
      </c>
      <c r="H1125" s="1">
        <v>158456.76</v>
      </c>
      <c r="I1125" s="1">
        <v>1</v>
      </c>
      <c r="J1125" s="1">
        <v>1</v>
      </c>
      <c r="K1125" s="1">
        <v>1</v>
      </c>
      <c r="L1125" s="1">
        <v>197000.92</v>
      </c>
      <c r="M1125" s="1">
        <v>1</v>
      </c>
      <c r="N1125" s="1">
        <v>1</v>
      </c>
      <c r="O1125" s="1">
        <v>5</v>
      </c>
      <c r="P1125" s="1" t="s">
        <v>10</v>
      </c>
      <c r="Q1125" s="1">
        <v>274</v>
      </c>
    </row>
    <row r="1126" spans="1:17" ht="15">
      <c r="A1126" s="1">
        <v>15627305</v>
      </c>
      <c r="B1126" s="1" t="s">
        <v>259</v>
      </c>
      <c r="C1126" s="1">
        <v>606</v>
      </c>
      <c r="D1126" s="1" t="s">
        <v>15</v>
      </c>
      <c r="E1126" s="1" t="s">
        <v>5</v>
      </c>
      <c r="F1126" s="1">
        <v>35</v>
      </c>
      <c r="G1126" s="1">
        <v>7</v>
      </c>
      <c r="H1126" s="1">
        <v>0</v>
      </c>
      <c r="I1126" s="1">
        <v>1</v>
      </c>
      <c r="J1126" s="1">
        <v>1</v>
      </c>
      <c r="K1126" s="1">
        <v>0</v>
      </c>
      <c r="L1126" s="1">
        <v>106837.06</v>
      </c>
      <c r="M1126" s="1">
        <v>1</v>
      </c>
      <c r="N1126" s="1">
        <v>1</v>
      </c>
      <c r="O1126" s="1">
        <v>5</v>
      </c>
      <c r="P1126" s="1" t="s">
        <v>8</v>
      </c>
      <c r="Q1126" s="1">
        <v>418</v>
      </c>
    </row>
    <row r="1127" spans="1:17" ht="15">
      <c r="A1127" s="1">
        <v>15645316</v>
      </c>
      <c r="B1127" s="1" t="s">
        <v>524</v>
      </c>
      <c r="C1127" s="1">
        <v>612</v>
      </c>
      <c r="D1127" s="1" t="s">
        <v>6</v>
      </c>
      <c r="E1127" s="1" t="s">
        <v>1</v>
      </c>
      <c r="F1127" s="1">
        <v>58</v>
      </c>
      <c r="G1127" s="1">
        <v>1</v>
      </c>
      <c r="H1127" s="1">
        <v>149641.53</v>
      </c>
      <c r="I1127" s="1">
        <v>1</v>
      </c>
      <c r="J1127" s="1">
        <v>1</v>
      </c>
      <c r="K1127" s="1">
        <v>1</v>
      </c>
      <c r="L1127" s="1">
        <v>115161.28</v>
      </c>
      <c r="M1127" s="1">
        <v>0</v>
      </c>
      <c r="N1127" s="1">
        <v>0</v>
      </c>
      <c r="O1127" s="1">
        <v>5</v>
      </c>
      <c r="P1127" s="1" t="s">
        <v>4</v>
      </c>
      <c r="Q1127" s="1">
        <v>405</v>
      </c>
    </row>
    <row r="1128" spans="1:17" ht="15">
      <c r="A1128" s="1">
        <v>15593973</v>
      </c>
      <c r="B1128" s="1" t="s">
        <v>2745</v>
      </c>
      <c r="C1128" s="1">
        <v>663</v>
      </c>
      <c r="D1128" s="1" t="s">
        <v>15</v>
      </c>
      <c r="E1128" s="1" t="s">
        <v>1</v>
      </c>
      <c r="F1128" s="1">
        <v>33</v>
      </c>
      <c r="G1128" s="1">
        <v>8</v>
      </c>
      <c r="H1128" s="1">
        <v>122528.18</v>
      </c>
      <c r="I1128" s="1">
        <v>1</v>
      </c>
      <c r="J1128" s="1">
        <v>1</v>
      </c>
      <c r="K1128" s="1">
        <v>0</v>
      </c>
      <c r="L1128" s="1">
        <v>196260.3</v>
      </c>
      <c r="M1128" s="1">
        <v>0</v>
      </c>
      <c r="N1128" s="1">
        <v>0</v>
      </c>
      <c r="O1128" s="1">
        <v>4</v>
      </c>
      <c r="P1128" s="1" t="s">
        <v>8</v>
      </c>
      <c r="Q1128" s="1">
        <v>261</v>
      </c>
    </row>
    <row r="1129" spans="1:17" ht="15">
      <c r="A1129" s="1">
        <v>15647301</v>
      </c>
      <c r="B1129" s="1" t="s">
        <v>1822</v>
      </c>
      <c r="C1129" s="1">
        <v>549</v>
      </c>
      <c r="D1129" s="1" t="s">
        <v>6</v>
      </c>
      <c r="E1129" s="1" t="s">
        <v>1</v>
      </c>
      <c r="F1129" s="1">
        <v>45</v>
      </c>
      <c r="G1129" s="1">
        <v>3</v>
      </c>
      <c r="H1129" s="1">
        <v>143734.01</v>
      </c>
      <c r="I1129" s="1">
        <v>2</v>
      </c>
      <c r="J1129" s="1">
        <v>1</v>
      </c>
      <c r="K1129" s="1">
        <v>1</v>
      </c>
      <c r="L1129" s="1">
        <v>96404.38</v>
      </c>
      <c r="M1129" s="1">
        <v>0</v>
      </c>
      <c r="N1129" s="1">
        <v>0</v>
      </c>
      <c r="O1129" s="1">
        <v>2</v>
      </c>
      <c r="P1129" s="1" t="s">
        <v>8</v>
      </c>
      <c r="Q1129" s="1">
        <v>816</v>
      </c>
    </row>
    <row r="1130" spans="1:17" ht="15">
      <c r="A1130" s="1">
        <v>15750258</v>
      </c>
      <c r="B1130" s="1" t="s">
        <v>2744</v>
      </c>
      <c r="C1130" s="1">
        <v>675</v>
      </c>
      <c r="D1130" s="1" t="s">
        <v>2</v>
      </c>
      <c r="E1130" s="1" t="s">
        <v>1</v>
      </c>
      <c r="F1130" s="1">
        <v>32</v>
      </c>
      <c r="G1130" s="1">
        <v>2</v>
      </c>
      <c r="H1130" s="1">
        <v>155663.31</v>
      </c>
      <c r="I1130" s="1">
        <v>1</v>
      </c>
      <c r="J1130" s="1">
        <v>1</v>
      </c>
      <c r="K1130" s="1">
        <v>0</v>
      </c>
      <c r="L1130" s="1">
        <v>97658.66</v>
      </c>
      <c r="M1130" s="1">
        <v>0</v>
      </c>
      <c r="N1130" s="1">
        <v>0</v>
      </c>
      <c r="O1130" s="1">
        <v>2</v>
      </c>
      <c r="P1130" s="1" t="s">
        <v>8</v>
      </c>
      <c r="Q1130" s="1">
        <v>655</v>
      </c>
    </row>
    <row r="1131" spans="1:17" ht="15">
      <c r="A1131" s="1">
        <v>15685309</v>
      </c>
      <c r="B1131" s="1" t="s">
        <v>2743</v>
      </c>
      <c r="C1131" s="1">
        <v>669</v>
      </c>
      <c r="D1131" s="1" t="s">
        <v>2</v>
      </c>
      <c r="E1131" s="1" t="s">
        <v>1</v>
      </c>
      <c r="F1131" s="1">
        <v>35</v>
      </c>
      <c r="G1131" s="1">
        <v>7</v>
      </c>
      <c r="H1131" s="1">
        <v>0</v>
      </c>
      <c r="I1131" s="1">
        <v>1</v>
      </c>
      <c r="J1131" s="1">
        <v>1</v>
      </c>
      <c r="K1131" s="1">
        <v>1</v>
      </c>
      <c r="L1131" s="1">
        <v>49108.23</v>
      </c>
      <c r="M1131" s="1">
        <v>1</v>
      </c>
      <c r="N1131" s="1">
        <v>1</v>
      </c>
      <c r="O1131" s="1">
        <v>1</v>
      </c>
      <c r="P1131" s="1" t="s">
        <v>8</v>
      </c>
      <c r="Q1131" s="1">
        <v>335</v>
      </c>
    </row>
    <row r="1132" spans="1:17" ht="15">
      <c r="A1132" s="1">
        <v>15628205</v>
      </c>
      <c r="B1132" s="1" t="s">
        <v>76</v>
      </c>
      <c r="C1132" s="1">
        <v>571</v>
      </c>
      <c r="D1132" s="1" t="s">
        <v>6</v>
      </c>
      <c r="E1132" s="1" t="s">
        <v>1</v>
      </c>
      <c r="F1132" s="1">
        <v>34</v>
      </c>
      <c r="G1132" s="1">
        <v>1</v>
      </c>
      <c r="H1132" s="1">
        <v>101736.66</v>
      </c>
      <c r="I1132" s="1">
        <v>1</v>
      </c>
      <c r="J1132" s="1">
        <v>0</v>
      </c>
      <c r="K1132" s="1">
        <v>1</v>
      </c>
      <c r="L1132" s="1">
        <v>195651.66</v>
      </c>
      <c r="M1132" s="1">
        <v>0</v>
      </c>
      <c r="N1132" s="1">
        <v>0</v>
      </c>
      <c r="O1132" s="1">
        <v>1</v>
      </c>
      <c r="P1132" s="1" t="s">
        <v>8</v>
      </c>
      <c r="Q1132" s="1">
        <v>696</v>
      </c>
    </row>
    <row r="1133" spans="1:17" ht="15">
      <c r="A1133" s="1">
        <v>15733974</v>
      </c>
      <c r="B1133" s="1" t="s">
        <v>116</v>
      </c>
      <c r="C1133" s="1">
        <v>500</v>
      </c>
      <c r="D1133" s="1" t="s">
        <v>15</v>
      </c>
      <c r="E1133" s="1" t="s">
        <v>5</v>
      </c>
      <c r="F1133" s="1">
        <v>37</v>
      </c>
      <c r="G1133" s="1">
        <v>9</v>
      </c>
      <c r="H1133" s="1">
        <v>125822.21</v>
      </c>
      <c r="I1133" s="1">
        <v>1</v>
      </c>
      <c r="J1133" s="1">
        <v>1</v>
      </c>
      <c r="K1133" s="1">
        <v>0</v>
      </c>
      <c r="L1133" s="1">
        <v>111698</v>
      </c>
      <c r="M1133" s="1">
        <v>0</v>
      </c>
      <c r="N1133" s="1">
        <v>0</v>
      </c>
      <c r="O1133" s="1">
        <v>5</v>
      </c>
      <c r="P1133" s="1" t="s">
        <v>10</v>
      </c>
      <c r="Q1133" s="1">
        <v>266</v>
      </c>
    </row>
    <row r="1134" spans="1:17" ht="15">
      <c r="A1134" s="1">
        <v>15762110</v>
      </c>
      <c r="B1134" s="1" t="s">
        <v>322</v>
      </c>
      <c r="C1134" s="1">
        <v>628</v>
      </c>
      <c r="D1134" s="1" t="s">
        <v>2</v>
      </c>
      <c r="E1134" s="1" t="s">
        <v>5</v>
      </c>
      <c r="F1134" s="1">
        <v>37</v>
      </c>
      <c r="G1134" s="1">
        <v>0</v>
      </c>
      <c r="H1134" s="1">
        <v>0</v>
      </c>
      <c r="I1134" s="1">
        <v>2</v>
      </c>
      <c r="J1134" s="1">
        <v>1</v>
      </c>
      <c r="K1134" s="1">
        <v>1</v>
      </c>
      <c r="L1134" s="1">
        <v>171707.93</v>
      </c>
      <c r="M1134" s="1">
        <v>0</v>
      </c>
      <c r="N1134" s="1">
        <v>0</v>
      </c>
      <c r="O1134" s="1">
        <v>4</v>
      </c>
      <c r="P1134" s="1" t="s">
        <v>4</v>
      </c>
      <c r="Q1134" s="1">
        <v>668</v>
      </c>
    </row>
    <row r="1135" spans="1:17" ht="15">
      <c r="A1135" s="1">
        <v>15706899</v>
      </c>
      <c r="B1135" s="1" t="s">
        <v>234</v>
      </c>
      <c r="C1135" s="1">
        <v>559</v>
      </c>
      <c r="D1135" s="1" t="s">
        <v>2</v>
      </c>
      <c r="E1135" s="1" t="s">
        <v>5</v>
      </c>
      <c r="F1135" s="1">
        <v>34</v>
      </c>
      <c r="G1135" s="1">
        <v>4</v>
      </c>
      <c r="H1135" s="1">
        <v>0</v>
      </c>
      <c r="I1135" s="1">
        <v>2</v>
      </c>
      <c r="J1135" s="1">
        <v>1</v>
      </c>
      <c r="K1135" s="1">
        <v>1</v>
      </c>
      <c r="L1135" s="1">
        <v>66721.98</v>
      </c>
      <c r="M1135" s="1">
        <v>0</v>
      </c>
      <c r="N1135" s="1">
        <v>0</v>
      </c>
      <c r="O1135" s="1">
        <v>2</v>
      </c>
      <c r="P1135" s="1" t="s">
        <v>4</v>
      </c>
      <c r="Q1135" s="1">
        <v>784</v>
      </c>
    </row>
    <row r="1136" spans="1:17" ht="15">
      <c r="A1136" s="1">
        <v>15732660</v>
      </c>
      <c r="B1136" s="1" t="s">
        <v>240</v>
      </c>
      <c r="C1136" s="1">
        <v>769</v>
      </c>
      <c r="D1136" s="1" t="s">
        <v>2</v>
      </c>
      <c r="E1136" s="1" t="s">
        <v>1</v>
      </c>
      <c r="F1136" s="1">
        <v>27</v>
      </c>
      <c r="G1136" s="1">
        <v>2</v>
      </c>
      <c r="H1136" s="1">
        <v>0</v>
      </c>
      <c r="I1136" s="1">
        <v>1</v>
      </c>
      <c r="J1136" s="1">
        <v>1</v>
      </c>
      <c r="K1136" s="1">
        <v>1</v>
      </c>
      <c r="L1136" s="1">
        <v>57876.05</v>
      </c>
      <c r="M1136" s="1">
        <v>0</v>
      </c>
      <c r="N1136" s="1">
        <v>0</v>
      </c>
      <c r="O1136" s="1">
        <v>4</v>
      </c>
      <c r="P1136" s="1" t="s">
        <v>8</v>
      </c>
      <c r="Q1136" s="1">
        <v>801</v>
      </c>
    </row>
    <row r="1137" spans="1:17" ht="15">
      <c r="A1137" s="1">
        <v>15656121</v>
      </c>
      <c r="B1137" s="1" t="s">
        <v>189</v>
      </c>
      <c r="C1137" s="1">
        <v>733</v>
      </c>
      <c r="D1137" s="1" t="s">
        <v>6</v>
      </c>
      <c r="E1137" s="1" t="s">
        <v>5</v>
      </c>
      <c r="F1137" s="1">
        <v>31</v>
      </c>
      <c r="G1137" s="1">
        <v>6</v>
      </c>
      <c r="H1137" s="1">
        <v>157791.07</v>
      </c>
      <c r="I1137" s="1">
        <v>2</v>
      </c>
      <c r="J1137" s="1">
        <v>0</v>
      </c>
      <c r="K1137" s="1">
        <v>0</v>
      </c>
      <c r="L1137" s="1">
        <v>177994.81</v>
      </c>
      <c r="M1137" s="1">
        <v>0</v>
      </c>
      <c r="N1137" s="1">
        <v>0</v>
      </c>
      <c r="O1137" s="1">
        <v>5</v>
      </c>
      <c r="P1137" s="1" t="s">
        <v>8</v>
      </c>
      <c r="Q1137" s="1">
        <v>845</v>
      </c>
    </row>
    <row r="1138" spans="1:17" ht="15">
      <c r="A1138" s="1">
        <v>15614220</v>
      </c>
      <c r="B1138" s="1" t="s">
        <v>559</v>
      </c>
      <c r="C1138" s="1">
        <v>750</v>
      </c>
      <c r="D1138" s="1" t="s">
        <v>2</v>
      </c>
      <c r="E1138" s="1" t="s">
        <v>5</v>
      </c>
      <c r="F1138" s="1">
        <v>22</v>
      </c>
      <c r="G1138" s="1">
        <v>5</v>
      </c>
      <c r="H1138" s="1">
        <v>0</v>
      </c>
      <c r="I1138" s="1">
        <v>2</v>
      </c>
      <c r="J1138" s="1">
        <v>0</v>
      </c>
      <c r="K1138" s="1">
        <v>1</v>
      </c>
      <c r="L1138" s="1">
        <v>105125.65</v>
      </c>
      <c r="M1138" s="1">
        <v>0</v>
      </c>
      <c r="N1138" s="1">
        <v>0</v>
      </c>
      <c r="O1138" s="1">
        <v>5</v>
      </c>
      <c r="P1138" s="1" t="s">
        <v>4</v>
      </c>
      <c r="Q1138" s="1">
        <v>950</v>
      </c>
    </row>
    <row r="1139" spans="1:17" ht="15">
      <c r="A1139" s="1">
        <v>15645269</v>
      </c>
      <c r="B1139" s="1" t="s">
        <v>105</v>
      </c>
      <c r="C1139" s="1">
        <v>583</v>
      </c>
      <c r="D1139" s="1" t="s">
        <v>2</v>
      </c>
      <c r="E1139" s="1" t="s">
        <v>1</v>
      </c>
      <c r="F1139" s="1">
        <v>42</v>
      </c>
      <c r="G1139" s="1">
        <v>4</v>
      </c>
      <c r="H1139" s="1">
        <v>0</v>
      </c>
      <c r="I1139" s="1">
        <v>2</v>
      </c>
      <c r="J1139" s="1">
        <v>1</v>
      </c>
      <c r="K1139" s="1">
        <v>0</v>
      </c>
      <c r="L1139" s="1">
        <v>17439.66</v>
      </c>
      <c r="M1139" s="1">
        <v>0</v>
      </c>
      <c r="N1139" s="1">
        <v>0</v>
      </c>
      <c r="O1139" s="1">
        <v>5</v>
      </c>
      <c r="P1139" s="1" t="s">
        <v>0</v>
      </c>
      <c r="Q1139" s="1">
        <v>322</v>
      </c>
    </row>
    <row r="1140" spans="1:17" ht="15">
      <c r="A1140" s="1">
        <v>15698510</v>
      </c>
      <c r="B1140" s="1" t="s">
        <v>1415</v>
      </c>
      <c r="C1140" s="1">
        <v>468</v>
      </c>
      <c r="D1140" s="1" t="s">
        <v>6</v>
      </c>
      <c r="E1140" s="1" t="s">
        <v>5</v>
      </c>
      <c r="F1140" s="1">
        <v>42</v>
      </c>
      <c r="G1140" s="1">
        <v>9</v>
      </c>
      <c r="H1140" s="1">
        <v>181627.14</v>
      </c>
      <c r="I1140" s="1">
        <v>2</v>
      </c>
      <c r="J1140" s="1">
        <v>1</v>
      </c>
      <c r="K1140" s="1">
        <v>0</v>
      </c>
      <c r="L1140" s="1">
        <v>172668.39</v>
      </c>
      <c r="M1140" s="1">
        <v>0</v>
      </c>
      <c r="N1140" s="1">
        <v>0</v>
      </c>
      <c r="O1140" s="1">
        <v>1</v>
      </c>
      <c r="P1140" s="1" t="s">
        <v>10</v>
      </c>
      <c r="Q1140" s="1">
        <v>506</v>
      </c>
    </row>
    <row r="1141" spans="1:17" ht="15">
      <c r="A1141" s="1">
        <v>15569247</v>
      </c>
      <c r="B1141" s="1" t="s">
        <v>84</v>
      </c>
      <c r="C1141" s="1">
        <v>727</v>
      </c>
      <c r="D1141" s="1" t="s">
        <v>15</v>
      </c>
      <c r="E1141" s="1" t="s">
        <v>1</v>
      </c>
      <c r="F1141" s="1">
        <v>57</v>
      </c>
      <c r="G1141" s="1">
        <v>1</v>
      </c>
      <c r="H1141" s="1">
        <v>109679.72</v>
      </c>
      <c r="I1141" s="1">
        <v>1</v>
      </c>
      <c r="J1141" s="1">
        <v>0</v>
      </c>
      <c r="K1141" s="1">
        <v>1</v>
      </c>
      <c r="L1141" s="1">
        <v>753.37</v>
      </c>
      <c r="M1141" s="1">
        <v>0</v>
      </c>
      <c r="N1141" s="1">
        <v>0</v>
      </c>
      <c r="O1141" s="1">
        <v>5</v>
      </c>
      <c r="P1141" s="1" t="s">
        <v>8</v>
      </c>
      <c r="Q1141" s="1">
        <v>841</v>
      </c>
    </row>
    <row r="1142" spans="1:17" ht="15">
      <c r="A1142" s="1">
        <v>15566251</v>
      </c>
      <c r="B1142" s="1" t="s">
        <v>140</v>
      </c>
      <c r="C1142" s="1">
        <v>618</v>
      </c>
      <c r="D1142" s="1" t="s">
        <v>2</v>
      </c>
      <c r="E1142" s="1" t="s">
        <v>1</v>
      </c>
      <c r="F1142" s="1">
        <v>37</v>
      </c>
      <c r="G1142" s="1">
        <v>5</v>
      </c>
      <c r="H1142" s="1">
        <v>96652.86</v>
      </c>
      <c r="I1142" s="1">
        <v>1</v>
      </c>
      <c r="J1142" s="1">
        <v>1</v>
      </c>
      <c r="K1142" s="1">
        <v>0</v>
      </c>
      <c r="L1142" s="1">
        <v>98686.399999999994</v>
      </c>
      <c r="M1142" s="1">
        <v>1</v>
      </c>
      <c r="N1142" s="1">
        <v>1</v>
      </c>
      <c r="O1142" s="1">
        <v>3</v>
      </c>
      <c r="P1142" s="1" t="s">
        <v>0</v>
      </c>
      <c r="Q1142" s="1">
        <v>383</v>
      </c>
    </row>
    <row r="1143" spans="1:17" ht="15">
      <c r="A1143" s="1">
        <v>15716134</v>
      </c>
      <c r="B1143" s="1" t="s">
        <v>845</v>
      </c>
      <c r="C1143" s="1">
        <v>617</v>
      </c>
      <c r="D1143" s="1" t="s">
        <v>2</v>
      </c>
      <c r="E1143" s="1" t="s">
        <v>5</v>
      </c>
      <c r="F1143" s="1">
        <v>40</v>
      </c>
      <c r="G1143" s="1">
        <v>5</v>
      </c>
      <c r="H1143" s="1">
        <v>190008.32000000001</v>
      </c>
      <c r="I1143" s="1">
        <v>2</v>
      </c>
      <c r="J1143" s="1">
        <v>1</v>
      </c>
      <c r="K1143" s="1">
        <v>1</v>
      </c>
      <c r="L1143" s="1">
        <v>107047.92</v>
      </c>
      <c r="M1143" s="1">
        <v>0</v>
      </c>
      <c r="N1143" s="1">
        <v>0</v>
      </c>
      <c r="O1143" s="1">
        <v>4</v>
      </c>
      <c r="P1143" s="1" t="s">
        <v>4</v>
      </c>
      <c r="Q1143" s="1">
        <v>486</v>
      </c>
    </row>
    <row r="1144" spans="1:17" ht="15">
      <c r="A1144" s="1">
        <v>15763625</v>
      </c>
      <c r="B1144" s="1" t="s">
        <v>2742</v>
      </c>
      <c r="C1144" s="1">
        <v>793</v>
      </c>
      <c r="D1144" s="1" t="s">
        <v>15</v>
      </c>
      <c r="E1144" s="1" t="s">
        <v>5</v>
      </c>
      <c r="F1144" s="1">
        <v>41</v>
      </c>
      <c r="G1144" s="1">
        <v>9</v>
      </c>
      <c r="H1144" s="1">
        <v>0</v>
      </c>
      <c r="I1144" s="1">
        <v>2</v>
      </c>
      <c r="J1144" s="1">
        <v>1</v>
      </c>
      <c r="K1144" s="1">
        <v>0</v>
      </c>
      <c r="L1144" s="1">
        <v>152153.74</v>
      </c>
      <c r="M1144" s="1">
        <v>0</v>
      </c>
      <c r="N1144" s="1">
        <v>0</v>
      </c>
      <c r="O1144" s="1">
        <v>4</v>
      </c>
      <c r="P1144" s="1" t="s">
        <v>4</v>
      </c>
      <c r="Q1144" s="1">
        <v>987</v>
      </c>
    </row>
    <row r="1145" spans="1:17" ht="15">
      <c r="A1145" s="1">
        <v>15605965</v>
      </c>
      <c r="B1145" s="1" t="s">
        <v>665</v>
      </c>
      <c r="C1145" s="1">
        <v>630</v>
      </c>
      <c r="D1145" s="1" t="s">
        <v>2</v>
      </c>
      <c r="E1145" s="1" t="s">
        <v>5</v>
      </c>
      <c r="F1145" s="1">
        <v>43</v>
      </c>
      <c r="G1145" s="1">
        <v>9</v>
      </c>
      <c r="H1145" s="1">
        <v>0</v>
      </c>
      <c r="I1145" s="1">
        <v>2</v>
      </c>
      <c r="J1145" s="1">
        <v>1</v>
      </c>
      <c r="K1145" s="1">
        <v>1</v>
      </c>
      <c r="L1145" s="1">
        <v>34338.04</v>
      </c>
      <c r="M1145" s="1">
        <v>0</v>
      </c>
      <c r="N1145" s="1">
        <v>0</v>
      </c>
      <c r="O1145" s="1">
        <v>4</v>
      </c>
      <c r="P1145" s="1" t="s">
        <v>4</v>
      </c>
      <c r="Q1145" s="1">
        <v>649</v>
      </c>
    </row>
    <row r="1146" spans="1:17" ht="15">
      <c r="A1146" s="1">
        <v>15694821</v>
      </c>
      <c r="B1146" s="1" t="s">
        <v>1064</v>
      </c>
      <c r="C1146" s="1">
        <v>765</v>
      </c>
      <c r="D1146" s="1" t="s">
        <v>6</v>
      </c>
      <c r="E1146" s="1" t="s">
        <v>5</v>
      </c>
      <c r="F1146" s="1">
        <v>43</v>
      </c>
      <c r="G1146" s="1">
        <v>4</v>
      </c>
      <c r="H1146" s="1">
        <v>148962.76</v>
      </c>
      <c r="I1146" s="1">
        <v>1</v>
      </c>
      <c r="J1146" s="1">
        <v>0</v>
      </c>
      <c r="K1146" s="1">
        <v>1</v>
      </c>
      <c r="L1146" s="1">
        <v>173878.87</v>
      </c>
      <c r="M1146" s="1">
        <v>1</v>
      </c>
      <c r="N1146" s="1">
        <v>1</v>
      </c>
      <c r="O1146" s="1">
        <v>3</v>
      </c>
      <c r="P1146" s="1" t="s">
        <v>4</v>
      </c>
      <c r="Q1146" s="1">
        <v>873</v>
      </c>
    </row>
    <row r="1147" spans="1:17" ht="15">
      <c r="A1147" s="1">
        <v>15601688</v>
      </c>
      <c r="B1147" s="1" t="s">
        <v>551</v>
      </c>
      <c r="C1147" s="1">
        <v>546</v>
      </c>
      <c r="D1147" s="1" t="s">
        <v>2</v>
      </c>
      <c r="E1147" s="1" t="s">
        <v>5</v>
      </c>
      <c r="F1147" s="1">
        <v>28</v>
      </c>
      <c r="G1147" s="1">
        <v>8</v>
      </c>
      <c r="H1147" s="1">
        <v>0</v>
      </c>
      <c r="I1147" s="1">
        <v>1</v>
      </c>
      <c r="J1147" s="1">
        <v>1</v>
      </c>
      <c r="K1147" s="1">
        <v>0</v>
      </c>
      <c r="L1147" s="1">
        <v>159254.29</v>
      </c>
      <c r="M1147" s="1">
        <v>0</v>
      </c>
      <c r="N1147" s="1">
        <v>0</v>
      </c>
      <c r="O1147" s="1">
        <v>2</v>
      </c>
      <c r="P1147" s="1" t="s">
        <v>4</v>
      </c>
      <c r="Q1147" s="1">
        <v>715</v>
      </c>
    </row>
    <row r="1148" spans="1:17" ht="15">
      <c r="A1148" s="1">
        <v>15575581</v>
      </c>
      <c r="B1148" s="1" t="s">
        <v>694</v>
      </c>
      <c r="C1148" s="1">
        <v>614</v>
      </c>
      <c r="D1148" s="1" t="s">
        <v>6</v>
      </c>
      <c r="E1148" s="1" t="s">
        <v>1</v>
      </c>
      <c r="F1148" s="1">
        <v>30</v>
      </c>
      <c r="G1148" s="1">
        <v>3</v>
      </c>
      <c r="H1148" s="1">
        <v>131344.51999999999</v>
      </c>
      <c r="I1148" s="1">
        <v>2</v>
      </c>
      <c r="J1148" s="1">
        <v>1</v>
      </c>
      <c r="K1148" s="1">
        <v>0</v>
      </c>
      <c r="L1148" s="1">
        <v>54776.639999999999</v>
      </c>
      <c r="M1148" s="1">
        <v>0</v>
      </c>
      <c r="N1148" s="1">
        <v>0</v>
      </c>
      <c r="O1148" s="1">
        <v>2</v>
      </c>
      <c r="P1148" s="1" t="s">
        <v>10</v>
      </c>
      <c r="Q1148" s="1">
        <v>636</v>
      </c>
    </row>
    <row r="1149" spans="1:17" ht="15">
      <c r="A1149" s="1">
        <v>15671209</v>
      </c>
      <c r="B1149" s="1" t="s">
        <v>1305</v>
      </c>
      <c r="C1149" s="1">
        <v>593</v>
      </c>
      <c r="D1149" s="1" t="s">
        <v>6</v>
      </c>
      <c r="E1149" s="1" t="s">
        <v>1</v>
      </c>
      <c r="F1149" s="1">
        <v>29</v>
      </c>
      <c r="G1149" s="1">
        <v>5</v>
      </c>
      <c r="H1149" s="1">
        <v>101713.84</v>
      </c>
      <c r="I1149" s="1">
        <v>3</v>
      </c>
      <c r="J1149" s="1">
        <v>1</v>
      </c>
      <c r="K1149" s="1">
        <v>0</v>
      </c>
      <c r="L1149" s="1">
        <v>134594.99</v>
      </c>
      <c r="M1149" s="1">
        <v>0</v>
      </c>
      <c r="N1149" s="1">
        <v>0</v>
      </c>
      <c r="O1149" s="1">
        <v>2</v>
      </c>
      <c r="P1149" s="1" t="s">
        <v>4</v>
      </c>
      <c r="Q1149" s="1">
        <v>490</v>
      </c>
    </row>
    <row r="1150" spans="1:17" ht="15">
      <c r="A1150" s="1">
        <v>15616529</v>
      </c>
      <c r="B1150" s="1" t="s">
        <v>158</v>
      </c>
      <c r="C1150" s="1">
        <v>613</v>
      </c>
      <c r="D1150" s="1" t="s">
        <v>15</v>
      </c>
      <c r="E1150" s="1" t="s">
        <v>5</v>
      </c>
      <c r="F1150" s="1">
        <v>34</v>
      </c>
      <c r="G1150" s="1">
        <v>3</v>
      </c>
      <c r="H1150" s="1">
        <v>0</v>
      </c>
      <c r="I1150" s="1">
        <v>1</v>
      </c>
      <c r="J1150" s="1">
        <v>1</v>
      </c>
      <c r="K1150" s="1">
        <v>1</v>
      </c>
      <c r="L1150" s="1">
        <v>41724.720000000001</v>
      </c>
      <c r="M1150" s="1">
        <v>0</v>
      </c>
      <c r="N1150" s="1">
        <v>0</v>
      </c>
      <c r="O1150" s="1">
        <v>2</v>
      </c>
      <c r="P1150" s="1" t="s">
        <v>4</v>
      </c>
      <c r="Q1150" s="1">
        <v>474</v>
      </c>
    </row>
    <row r="1151" spans="1:17" ht="15">
      <c r="A1151" s="1">
        <v>15773906</v>
      </c>
      <c r="B1151" s="1" t="s">
        <v>301</v>
      </c>
      <c r="C1151" s="1">
        <v>655</v>
      </c>
      <c r="D1151" s="1" t="s">
        <v>2</v>
      </c>
      <c r="E1151" s="1" t="s">
        <v>5</v>
      </c>
      <c r="F1151" s="1">
        <v>38</v>
      </c>
      <c r="G1151" s="1">
        <v>4</v>
      </c>
      <c r="H1151" s="1">
        <v>0</v>
      </c>
      <c r="I1151" s="1">
        <v>2</v>
      </c>
      <c r="J1151" s="1">
        <v>0</v>
      </c>
      <c r="K1151" s="1">
        <v>0</v>
      </c>
      <c r="L1151" s="1">
        <v>110527.71</v>
      </c>
      <c r="M1151" s="1">
        <v>0</v>
      </c>
      <c r="N1151" s="1">
        <v>0</v>
      </c>
      <c r="O1151" s="1">
        <v>1</v>
      </c>
      <c r="P1151" s="1" t="s">
        <v>4</v>
      </c>
      <c r="Q1151" s="1">
        <v>437</v>
      </c>
    </row>
    <row r="1152" spans="1:17" ht="15">
      <c r="A1152" s="1">
        <v>15722993</v>
      </c>
      <c r="B1152" s="1" t="s">
        <v>965</v>
      </c>
      <c r="C1152" s="1">
        <v>700</v>
      </c>
      <c r="D1152" s="1" t="s">
        <v>2</v>
      </c>
      <c r="E1152" s="1" t="s">
        <v>1</v>
      </c>
      <c r="F1152" s="1">
        <v>27</v>
      </c>
      <c r="G1152" s="1">
        <v>6</v>
      </c>
      <c r="H1152" s="1">
        <v>137963.07</v>
      </c>
      <c r="I1152" s="1">
        <v>1</v>
      </c>
      <c r="J1152" s="1">
        <v>0</v>
      </c>
      <c r="K1152" s="1">
        <v>0</v>
      </c>
      <c r="L1152" s="1">
        <v>8996.7900000000009</v>
      </c>
      <c r="M1152" s="1">
        <v>0</v>
      </c>
      <c r="N1152" s="1">
        <v>0</v>
      </c>
      <c r="O1152" s="1">
        <v>1</v>
      </c>
      <c r="P1152" s="1" t="s">
        <v>4</v>
      </c>
      <c r="Q1152" s="1">
        <v>781</v>
      </c>
    </row>
    <row r="1153" spans="1:17" ht="15">
      <c r="A1153" s="1">
        <v>15752463</v>
      </c>
      <c r="B1153" s="1" t="s">
        <v>2741</v>
      </c>
      <c r="C1153" s="1">
        <v>826</v>
      </c>
      <c r="D1153" s="1" t="s">
        <v>15</v>
      </c>
      <c r="E1153" s="1" t="s">
        <v>1</v>
      </c>
      <c r="F1153" s="1">
        <v>29</v>
      </c>
      <c r="G1153" s="1">
        <v>4</v>
      </c>
      <c r="H1153" s="1">
        <v>129938.07</v>
      </c>
      <c r="I1153" s="1">
        <v>1</v>
      </c>
      <c r="J1153" s="1">
        <v>0</v>
      </c>
      <c r="K1153" s="1">
        <v>1</v>
      </c>
      <c r="L1153" s="1">
        <v>190200.53</v>
      </c>
      <c r="M1153" s="1">
        <v>0</v>
      </c>
      <c r="N1153" s="1">
        <v>0</v>
      </c>
      <c r="O1153" s="1">
        <v>1</v>
      </c>
      <c r="P1153" s="1" t="s">
        <v>4</v>
      </c>
      <c r="Q1153" s="1">
        <v>708</v>
      </c>
    </row>
    <row r="1154" spans="1:17" ht="15">
      <c r="A1154" s="1">
        <v>15589754</v>
      </c>
      <c r="B1154" s="1" t="s">
        <v>2740</v>
      </c>
      <c r="C1154" s="1">
        <v>652</v>
      </c>
      <c r="D1154" s="1" t="s">
        <v>6</v>
      </c>
      <c r="E1154" s="1" t="s">
        <v>5</v>
      </c>
      <c r="F1154" s="1">
        <v>45</v>
      </c>
      <c r="G1154" s="1">
        <v>2</v>
      </c>
      <c r="H1154" s="1">
        <v>151421.44</v>
      </c>
      <c r="I1154" s="1">
        <v>1</v>
      </c>
      <c r="J1154" s="1">
        <v>0</v>
      </c>
      <c r="K1154" s="1">
        <v>1</v>
      </c>
      <c r="L1154" s="1">
        <v>115333.43</v>
      </c>
      <c r="M1154" s="1">
        <v>0</v>
      </c>
      <c r="N1154" s="1">
        <v>0</v>
      </c>
      <c r="O1154" s="1">
        <v>2</v>
      </c>
      <c r="P1154" s="1" t="s">
        <v>4</v>
      </c>
      <c r="Q1154" s="1">
        <v>388</v>
      </c>
    </row>
    <row r="1155" spans="1:17" ht="15">
      <c r="A1155" s="1">
        <v>15669899</v>
      </c>
      <c r="B1155" s="1" t="s">
        <v>2739</v>
      </c>
      <c r="C1155" s="1">
        <v>755</v>
      </c>
      <c r="D1155" s="1" t="s">
        <v>6</v>
      </c>
      <c r="E1155" s="1" t="s">
        <v>1</v>
      </c>
      <c r="F1155" s="1">
        <v>45</v>
      </c>
      <c r="G1155" s="1">
        <v>7</v>
      </c>
      <c r="H1155" s="1">
        <v>135643</v>
      </c>
      <c r="I1155" s="1">
        <v>1</v>
      </c>
      <c r="J1155" s="1">
        <v>0</v>
      </c>
      <c r="K1155" s="1">
        <v>0</v>
      </c>
      <c r="L1155" s="1">
        <v>143619.51999999999</v>
      </c>
      <c r="M1155" s="1">
        <v>1</v>
      </c>
      <c r="N1155" s="1">
        <v>1</v>
      </c>
      <c r="O1155" s="1">
        <v>3</v>
      </c>
      <c r="P1155" s="1" t="s">
        <v>10</v>
      </c>
      <c r="Q1155" s="1">
        <v>265</v>
      </c>
    </row>
    <row r="1156" spans="1:17" ht="15">
      <c r="A1156" s="1">
        <v>15766887</v>
      </c>
      <c r="B1156" s="1" t="s">
        <v>512</v>
      </c>
      <c r="C1156" s="1">
        <v>538</v>
      </c>
      <c r="D1156" s="1" t="s">
        <v>15</v>
      </c>
      <c r="E1156" s="1" t="s">
        <v>5</v>
      </c>
      <c r="F1156" s="1">
        <v>39</v>
      </c>
      <c r="G1156" s="1">
        <v>2</v>
      </c>
      <c r="H1156" s="1">
        <v>122773.5</v>
      </c>
      <c r="I1156" s="1">
        <v>2</v>
      </c>
      <c r="J1156" s="1">
        <v>1</v>
      </c>
      <c r="K1156" s="1">
        <v>1</v>
      </c>
      <c r="L1156" s="1">
        <v>58467.08</v>
      </c>
      <c r="M1156" s="1">
        <v>0</v>
      </c>
      <c r="N1156" s="1">
        <v>0</v>
      </c>
      <c r="O1156" s="1">
        <v>5</v>
      </c>
      <c r="P1156" s="1" t="s">
        <v>10</v>
      </c>
      <c r="Q1156" s="1">
        <v>419</v>
      </c>
    </row>
    <row r="1157" spans="1:17" ht="15">
      <c r="A1157" s="1">
        <v>15768006</v>
      </c>
      <c r="B1157" s="1" t="s">
        <v>806</v>
      </c>
      <c r="C1157" s="1">
        <v>729</v>
      </c>
      <c r="D1157" s="1" t="s">
        <v>2</v>
      </c>
      <c r="E1157" s="1" t="s">
        <v>5</v>
      </c>
      <c r="F1157" s="1">
        <v>34</v>
      </c>
      <c r="G1157" s="1">
        <v>3</v>
      </c>
      <c r="H1157" s="1">
        <v>152303.79999999999</v>
      </c>
      <c r="I1157" s="1">
        <v>1</v>
      </c>
      <c r="J1157" s="1">
        <v>1</v>
      </c>
      <c r="K1157" s="1">
        <v>0</v>
      </c>
      <c r="L1157" s="1">
        <v>12128.69</v>
      </c>
      <c r="M1157" s="1">
        <v>0</v>
      </c>
      <c r="N1157" s="1">
        <v>0</v>
      </c>
      <c r="O1157" s="1">
        <v>2</v>
      </c>
      <c r="P1157" s="1" t="s">
        <v>10</v>
      </c>
      <c r="Q1157" s="1">
        <v>980</v>
      </c>
    </row>
    <row r="1158" spans="1:17" ht="15">
      <c r="A1158" s="1">
        <v>15741295</v>
      </c>
      <c r="B1158" s="1" t="s">
        <v>777</v>
      </c>
      <c r="C1158" s="1">
        <v>615</v>
      </c>
      <c r="D1158" s="1" t="s">
        <v>2</v>
      </c>
      <c r="E1158" s="1" t="s">
        <v>5</v>
      </c>
      <c r="F1158" s="1">
        <v>49</v>
      </c>
      <c r="G1158" s="1">
        <v>3</v>
      </c>
      <c r="H1158" s="1">
        <v>0</v>
      </c>
      <c r="I1158" s="1">
        <v>2</v>
      </c>
      <c r="J1158" s="1">
        <v>1</v>
      </c>
      <c r="K1158" s="1">
        <v>1</v>
      </c>
      <c r="L1158" s="1">
        <v>49872.33</v>
      </c>
      <c r="M1158" s="1">
        <v>0</v>
      </c>
      <c r="N1158" s="1">
        <v>0</v>
      </c>
      <c r="O1158" s="1">
        <v>5</v>
      </c>
      <c r="P1158" s="1" t="s">
        <v>4</v>
      </c>
      <c r="Q1158" s="1">
        <v>678</v>
      </c>
    </row>
    <row r="1159" spans="1:17" ht="15">
      <c r="A1159" s="1">
        <v>15811327</v>
      </c>
      <c r="B1159" s="1" t="s">
        <v>259</v>
      </c>
      <c r="C1159" s="1">
        <v>700</v>
      </c>
      <c r="D1159" s="1" t="s">
        <v>15</v>
      </c>
      <c r="E1159" s="1" t="s">
        <v>5</v>
      </c>
      <c r="F1159" s="1">
        <v>54</v>
      </c>
      <c r="G1159" s="1">
        <v>1</v>
      </c>
      <c r="H1159" s="1">
        <v>79415.67</v>
      </c>
      <c r="I1159" s="1">
        <v>1</v>
      </c>
      <c r="J1159" s="1">
        <v>0</v>
      </c>
      <c r="K1159" s="1">
        <v>1</v>
      </c>
      <c r="L1159" s="1">
        <v>139735.54</v>
      </c>
      <c r="M1159" s="1">
        <v>0</v>
      </c>
      <c r="N1159" s="1">
        <v>0</v>
      </c>
      <c r="O1159" s="1">
        <v>5</v>
      </c>
      <c r="P1159" s="1" t="s">
        <v>10</v>
      </c>
      <c r="Q1159" s="1">
        <v>546</v>
      </c>
    </row>
    <row r="1160" spans="1:17" ht="15">
      <c r="A1160" s="1">
        <v>15690007</v>
      </c>
      <c r="B1160" s="1" t="s">
        <v>49</v>
      </c>
      <c r="C1160" s="1">
        <v>434</v>
      </c>
      <c r="D1160" s="1" t="s">
        <v>6</v>
      </c>
      <c r="E1160" s="1" t="s">
        <v>1</v>
      </c>
      <c r="F1160" s="1">
        <v>58</v>
      </c>
      <c r="G1160" s="1">
        <v>9</v>
      </c>
      <c r="H1160" s="1">
        <v>125801.03</v>
      </c>
      <c r="I1160" s="1">
        <v>2</v>
      </c>
      <c r="J1160" s="1">
        <v>1</v>
      </c>
      <c r="K1160" s="1">
        <v>0</v>
      </c>
      <c r="L1160" s="1">
        <v>60891.8</v>
      </c>
      <c r="M1160" s="1">
        <v>1</v>
      </c>
      <c r="N1160" s="1">
        <v>1</v>
      </c>
      <c r="O1160" s="1">
        <v>2</v>
      </c>
      <c r="P1160" s="1" t="s">
        <v>10</v>
      </c>
      <c r="Q1160" s="1">
        <v>690</v>
      </c>
    </row>
    <row r="1161" spans="1:17" ht="15">
      <c r="A1161" s="1">
        <v>15690664</v>
      </c>
      <c r="B1161" s="1" t="s">
        <v>404</v>
      </c>
      <c r="C1161" s="1">
        <v>729</v>
      </c>
      <c r="D1161" s="1" t="s">
        <v>15</v>
      </c>
      <c r="E1161" s="1" t="s">
        <v>5</v>
      </c>
      <c r="F1161" s="1">
        <v>37</v>
      </c>
      <c r="G1161" s="1">
        <v>10</v>
      </c>
      <c r="H1161" s="1">
        <v>0</v>
      </c>
      <c r="I1161" s="1">
        <v>2</v>
      </c>
      <c r="J1161" s="1">
        <v>1</v>
      </c>
      <c r="K1161" s="1">
        <v>0</v>
      </c>
      <c r="L1161" s="1">
        <v>100862.54</v>
      </c>
      <c r="M1161" s="1">
        <v>0</v>
      </c>
      <c r="N1161" s="1">
        <v>0</v>
      </c>
      <c r="O1161" s="1">
        <v>3</v>
      </c>
      <c r="P1161" s="1" t="s">
        <v>8</v>
      </c>
      <c r="Q1161" s="1">
        <v>829</v>
      </c>
    </row>
    <row r="1162" spans="1:17" ht="15">
      <c r="A1162" s="1">
        <v>15719348</v>
      </c>
      <c r="B1162" s="1" t="s">
        <v>128</v>
      </c>
      <c r="C1162" s="1">
        <v>513</v>
      </c>
      <c r="D1162" s="1" t="s">
        <v>2</v>
      </c>
      <c r="E1162" s="1" t="s">
        <v>5</v>
      </c>
      <c r="F1162" s="1">
        <v>35</v>
      </c>
      <c r="G1162" s="1">
        <v>8</v>
      </c>
      <c r="H1162" s="1">
        <v>0</v>
      </c>
      <c r="I1162" s="1">
        <v>1</v>
      </c>
      <c r="J1162" s="1">
        <v>1</v>
      </c>
      <c r="K1162" s="1">
        <v>0</v>
      </c>
      <c r="L1162" s="1">
        <v>76640.289999999994</v>
      </c>
      <c r="M1162" s="1">
        <v>1</v>
      </c>
      <c r="N1162" s="1">
        <v>1</v>
      </c>
      <c r="O1162" s="1">
        <v>4</v>
      </c>
      <c r="P1162" s="1" t="s">
        <v>4</v>
      </c>
      <c r="Q1162" s="1">
        <v>276</v>
      </c>
    </row>
    <row r="1163" spans="1:17" ht="15">
      <c r="A1163" s="1">
        <v>15781802</v>
      </c>
      <c r="B1163" s="1" t="s">
        <v>2738</v>
      </c>
      <c r="C1163" s="1">
        <v>755</v>
      </c>
      <c r="D1163" s="1" t="s">
        <v>2</v>
      </c>
      <c r="E1163" s="1" t="s">
        <v>5</v>
      </c>
      <c r="F1163" s="1">
        <v>41</v>
      </c>
      <c r="G1163" s="1">
        <v>6</v>
      </c>
      <c r="H1163" s="1">
        <v>104817.41</v>
      </c>
      <c r="I1163" s="1">
        <v>1</v>
      </c>
      <c r="J1163" s="1">
        <v>1</v>
      </c>
      <c r="K1163" s="1">
        <v>0</v>
      </c>
      <c r="L1163" s="1">
        <v>126013.58</v>
      </c>
      <c r="M1163" s="1">
        <v>1</v>
      </c>
      <c r="N1163" s="1">
        <v>1</v>
      </c>
      <c r="O1163" s="1">
        <v>1</v>
      </c>
      <c r="P1163" s="1" t="s">
        <v>4</v>
      </c>
      <c r="Q1163" s="1">
        <v>224</v>
      </c>
    </row>
    <row r="1164" spans="1:17" ht="15">
      <c r="A1164" s="1">
        <v>15752731</v>
      </c>
      <c r="B1164" s="1" t="s">
        <v>424</v>
      </c>
      <c r="C1164" s="1">
        <v>615</v>
      </c>
      <c r="D1164" s="1" t="s">
        <v>2</v>
      </c>
      <c r="E1164" s="1" t="s">
        <v>1</v>
      </c>
      <c r="F1164" s="1">
        <v>30</v>
      </c>
      <c r="G1164" s="1">
        <v>9</v>
      </c>
      <c r="H1164" s="1">
        <v>0</v>
      </c>
      <c r="I1164" s="1">
        <v>1</v>
      </c>
      <c r="J1164" s="1">
        <v>1</v>
      </c>
      <c r="K1164" s="1">
        <v>0</v>
      </c>
      <c r="L1164" s="1">
        <v>87347.82</v>
      </c>
      <c r="M1164" s="1">
        <v>0</v>
      </c>
      <c r="N1164" s="1">
        <v>0</v>
      </c>
      <c r="O1164" s="1">
        <v>3</v>
      </c>
      <c r="P1164" s="1" t="s">
        <v>8</v>
      </c>
      <c r="Q1164" s="1">
        <v>437</v>
      </c>
    </row>
    <row r="1165" spans="1:17" ht="15">
      <c r="A1165" s="1">
        <v>15600997</v>
      </c>
      <c r="B1165" s="1" t="s">
        <v>2737</v>
      </c>
      <c r="C1165" s="1">
        <v>747</v>
      </c>
      <c r="D1165" s="1" t="s">
        <v>6</v>
      </c>
      <c r="E1165" s="1" t="s">
        <v>1</v>
      </c>
      <c r="F1165" s="1">
        <v>32</v>
      </c>
      <c r="G1165" s="1">
        <v>5</v>
      </c>
      <c r="H1165" s="1">
        <v>67495.039999999994</v>
      </c>
      <c r="I1165" s="1">
        <v>2</v>
      </c>
      <c r="J1165" s="1">
        <v>0</v>
      </c>
      <c r="K1165" s="1">
        <v>1</v>
      </c>
      <c r="L1165" s="1">
        <v>77370.37</v>
      </c>
      <c r="M1165" s="1">
        <v>0</v>
      </c>
      <c r="N1165" s="1">
        <v>0</v>
      </c>
      <c r="O1165" s="1">
        <v>4</v>
      </c>
      <c r="P1165" s="1" t="s">
        <v>10</v>
      </c>
      <c r="Q1165" s="1">
        <v>885</v>
      </c>
    </row>
    <row r="1166" spans="1:17" ht="15">
      <c r="A1166" s="1">
        <v>15750776</v>
      </c>
      <c r="B1166" s="1" t="s">
        <v>205</v>
      </c>
      <c r="C1166" s="1">
        <v>850</v>
      </c>
      <c r="D1166" s="1" t="s">
        <v>2</v>
      </c>
      <c r="E1166" s="1" t="s">
        <v>1</v>
      </c>
      <c r="F1166" s="1">
        <v>36</v>
      </c>
      <c r="G1166" s="1">
        <v>0</v>
      </c>
      <c r="H1166" s="1">
        <v>164850.54</v>
      </c>
      <c r="I1166" s="1">
        <v>1</v>
      </c>
      <c r="J1166" s="1">
        <v>1</v>
      </c>
      <c r="K1166" s="1">
        <v>1</v>
      </c>
      <c r="L1166" s="1">
        <v>62722.44</v>
      </c>
      <c r="M1166" s="1">
        <v>0</v>
      </c>
      <c r="N1166" s="1">
        <v>0</v>
      </c>
      <c r="O1166" s="1">
        <v>1</v>
      </c>
      <c r="P1166" s="1" t="s">
        <v>10</v>
      </c>
      <c r="Q1166" s="1">
        <v>377</v>
      </c>
    </row>
    <row r="1167" spans="1:17" ht="15">
      <c r="A1167" s="1">
        <v>15723907</v>
      </c>
      <c r="B1167" s="1" t="s">
        <v>2736</v>
      </c>
      <c r="C1167" s="1">
        <v>712</v>
      </c>
      <c r="D1167" s="1" t="s">
        <v>6</v>
      </c>
      <c r="E1167" s="1" t="s">
        <v>1</v>
      </c>
      <c r="F1167" s="1">
        <v>49</v>
      </c>
      <c r="G1167" s="1">
        <v>5</v>
      </c>
      <c r="H1167" s="1">
        <v>154776.42000000001</v>
      </c>
      <c r="I1167" s="1">
        <v>2</v>
      </c>
      <c r="J1167" s="1">
        <v>0</v>
      </c>
      <c r="K1167" s="1">
        <v>0</v>
      </c>
      <c r="L1167" s="1">
        <v>196257.68</v>
      </c>
      <c r="M1167" s="1">
        <v>0</v>
      </c>
      <c r="N1167" s="1">
        <v>0</v>
      </c>
      <c r="O1167" s="1">
        <v>3</v>
      </c>
      <c r="P1167" s="1" t="s">
        <v>10</v>
      </c>
      <c r="Q1167" s="1">
        <v>822</v>
      </c>
    </row>
    <row r="1168" spans="1:17" ht="15">
      <c r="A1168" s="1">
        <v>15633419</v>
      </c>
      <c r="B1168" s="1" t="s">
        <v>847</v>
      </c>
      <c r="C1168" s="1">
        <v>622</v>
      </c>
      <c r="D1168" s="1" t="s">
        <v>6</v>
      </c>
      <c r="E1168" s="1" t="s">
        <v>1</v>
      </c>
      <c r="F1168" s="1">
        <v>28</v>
      </c>
      <c r="G1168" s="1">
        <v>1</v>
      </c>
      <c r="H1168" s="1">
        <v>143124.63</v>
      </c>
      <c r="I1168" s="1">
        <v>2</v>
      </c>
      <c r="J1168" s="1">
        <v>1</v>
      </c>
      <c r="K1168" s="1">
        <v>0</v>
      </c>
      <c r="L1168" s="1">
        <v>81723.8</v>
      </c>
      <c r="M1168" s="1">
        <v>0</v>
      </c>
      <c r="N1168" s="1">
        <v>0</v>
      </c>
      <c r="O1168" s="1">
        <v>4</v>
      </c>
      <c r="P1168" s="1" t="s">
        <v>4</v>
      </c>
      <c r="Q1168" s="1">
        <v>295</v>
      </c>
    </row>
    <row r="1169" spans="1:17" ht="15">
      <c r="A1169" s="1">
        <v>15702430</v>
      </c>
      <c r="B1169" s="1" t="s">
        <v>1238</v>
      </c>
      <c r="C1169" s="1">
        <v>548</v>
      </c>
      <c r="D1169" s="1" t="s">
        <v>2</v>
      </c>
      <c r="E1169" s="1" t="s">
        <v>1</v>
      </c>
      <c r="F1169" s="1">
        <v>35</v>
      </c>
      <c r="G1169" s="1">
        <v>10</v>
      </c>
      <c r="H1169" s="1">
        <v>0</v>
      </c>
      <c r="I1169" s="1">
        <v>1</v>
      </c>
      <c r="J1169" s="1">
        <v>1</v>
      </c>
      <c r="K1169" s="1">
        <v>1</v>
      </c>
      <c r="L1169" s="1">
        <v>31299.71</v>
      </c>
      <c r="M1169" s="1">
        <v>0</v>
      </c>
      <c r="N1169" s="1">
        <v>0</v>
      </c>
      <c r="O1169" s="1">
        <v>5</v>
      </c>
      <c r="P1169" s="1" t="s">
        <v>8</v>
      </c>
      <c r="Q1169" s="1">
        <v>638</v>
      </c>
    </row>
    <row r="1170" spans="1:17" ht="15">
      <c r="A1170" s="1">
        <v>15710456</v>
      </c>
      <c r="B1170" s="1" t="s">
        <v>2735</v>
      </c>
      <c r="C1170" s="1">
        <v>607</v>
      </c>
      <c r="D1170" s="1" t="s">
        <v>2</v>
      </c>
      <c r="E1170" s="1" t="s">
        <v>1</v>
      </c>
      <c r="F1170" s="1">
        <v>27</v>
      </c>
      <c r="G1170" s="1">
        <v>2</v>
      </c>
      <c r="H1170" s="1">
        <v>0</v>
      </c>
      <c r="I1170" s="1">
        <v>2</v>
      </c>
      <c r="J1170" s="1">
        <v>1</v>
      </c>
      <c r="K1170" s="1">
        <v>0</v>
      </c>
      <c r="L1170" s="1">
        <v>63495.86</v>
      </c>
      <c r="M1170" s="1">
        <v>0</v>
      </c>
      <c r="N1170" s="1">
        <v>0</v>
      </c>
      <c r="O1170" s="1">
        <v>3</v>
      </c>
      <c r="P1170" s="1" t="s">
        <v>0</v>
      </c>
      <c r="Q1170" s="1">
        <v>377</v>
      </c>
    </row>
    <row r="1171" spans="1:17" ht="15">
      <c r="A1171" s="1">
        <v>15650351</v>
      </c>
      <c r="B1171" s="1" t="s">
        <v>424</v>
      </c>
      <c r="C1171" s="1">
        <v>653</v>
      </c>
      <c r="D1171" s="1" t="s">
        <v>2</v>
      </c>
      <c r="E1171" s="1" t="s">
        <v>1</v>
      </c>
      <c r="F1171" s="1">
        <v>38</v>
      </c>
      <c r="G1171" s="1">
        <v>8</v>
      </c>
      <c r="H1171" s="1">
        <v>102133.38</v>
      </c>
      <c r="I1171" s="1">
        <v>1</v>
      </c>
      <c r="J1171" s="1">
        <v>1</v>
      </c>
      <c r="K1171" s="1">
        <v>1</v>
      </c>
      <c r="L1171" s="1">
        <v>166520.95999999999</v>
      </c>
      <c r="M1171" s="1">
        <v>0</v>
      </c>
      <c r="N1171" s="1">
        <v>0</v>
      </c>
      <c r="O1171" s="1">
        <v>3</v>
      </c>
      <c r="P1171" s="1" t="s">
        <v>8</v>
      </c>
      <c r="Q1171" s="1">
        <v>795</v>
      </c>
    </row>
    <row r="1172" spans="1:17" ht="15">
      <c r="A1172" s="1">
        <v>15590820</v>
      </c>
      <c r="B1172" s="1" t="s">
        <v>2734</v>
      </c>
      <c r="C1172" s="1">
        <v>699</v>
      </c>
      <c r="D1172" s="1" t="s">
        <v>15</v>
      </c>
      <c r="E1172" s="1" t="s">
        <v>5</v>
      </c>
      <c r="F1172" s="1">
        <v>26</v>
      </c>
      <c r="G1172" s="1">
        <v>6</v>
      </c>
      <c r="H1172" s="1">
        <v>79932.41</v>
      </c>
      <c r="I1172" s="1">
        <v>1</v>
      </c>
      <c r="J1172" s="1">
        <v>0</v>
      </c>
      <c r="K1172" s="1">
        <v>0</v>
      </c>
      <c r="L1172" s="1">
        <v>150242.44</v>
      </c>
      <c r="M1172" s="1">
        <v>0</v>
      </c>
      <c r="N1172" s="1">
        <v>0</v>
      </c>
      <c r="O1172" s="1">
        <v>4</v>
      </c>
      <c r="P1172" s="1" t="s">
        <v>8</v>
      </c>
      <c r="Q1172" s="1">
        <v>874</v>
      </c>
    </row>
    <row r="1173" spans="1:17" ht="15">
      <c r="A1173" s="1">
        <v>15640454</v>
      </c>
      <c r="B1173" s="1" t="s">
        <v>201</v>
      </c>
      <c r="C1173" s="1">
        <v>693</v>
      </c>
      <c r="D1173" s="1" t="s">
        <v>6</v>
      </c>
      <c r="E1173" s="1" t="s">
        <v>5</v>
      </c>
      <c r="F1173" s="1">
        <v>40</v>
      </c>
      <c r="G1173" s="1">
        <v>0</v>
      </c>
      <c r="H1173" s="1">
        <v>120711.73</v>
      </c>
      <c r="I1173" s="1">
        <v>1</v>
      </c>
      <c r="J1173" s="1">
        <v>0</v>
      </c>
      <c r="K1173" s="1">
        <v>0</v>
      </c>
      <c r="L1173" s="1">
        <v>27345.18</v>
      </c>
      <c r="M1173" s="1">
        <v>1</v>
      </c>
      <c r="N1173" s="1">
        <v>1</v>
      </c>
      <c r="O1173" s="1">
        <v>1</v>
      </c>
      <c r="P1173" s="1" t="s">
        <v>0</v>
      </c>
      <c r="Q1173" s="1">
        <v>709</v>
      </c>
    </row>
    <row r="1174" spans="1:17" ht="15">
      <c r="A1174" s="1">
        <v>15697789</v>
      </c>
      <c r="B1174" s="1" t="s">
        <v>969</v>
      </c>
      <c r="C1174" s="1">
        <v>647</v>
      </c>
      <c r="D1174" s="1" t="s">
        <v>6</v>
      </c>
      <c r="E1174" s="1" t="s">
        <v>1</v>
      </c>
      <c r="F1174" s="1">
        <v>43</v>
      </c>
      <c r="G1174" s="1">
        <v>3</v>
      </c>
      <c r="H1174" s="1">
        <v>122717.53</v>
      </c>
      <c r="I1174" s="1">
        <v>2</v>
      </c>
      <c r="J1174" s="1">
        <v>1</v>
      </c>
      <c r="K1174" s="1">
        <v>1</v>
      </c>
      <c r="L1174" s="1">
        <v>87000.39</v>
      </c>
      <c r="M1174" s="1">
        <v>0</v>
      </c>
      <c r="N1174" s="1">
        <v>0</v>
      </c>
      <c r="O1174" s="1">
        <v>2</v>
      </c>
      <c r="P1174" s="1" t="s">
        <v>10</v>
      </c>
      <c r="Q1174" s="1">
        <v>323</v>
      </c>
    </row>
    <row r="1175" spans="1:17" ht="15">
      <c r="A1175" s="1">
        <v>15808182</v>
      </c>
      <c r="B1175" s="1" t="s">
        <v>295</v>
      </c>
      <c r="C1175" s="1">
        <v>478</v>
      </c>
      <c r="D1175" s="1" t="s">
        <v>15</v>
      </c>
      <c r="E1175" s="1" t="s">
        <v>1</v>
      </c>
      <c r="F1175" s="1">
        <v>36</v>
      </c>
      <c r="G1175" s="1">
        <v>3</v>
      </c>
      <c r="H1175" s="1">
        <v>92363.3</v>
      </c>
      <c r="I1175" s="1">
        <v>2</v>
      </c>
      <c r="J1175" s="1">
        <v>1</v>
      </c>
      <c r="K1175" s="1">
        <v>0</v>
      </c>
      <c r="L1175" s="1">
        <v>44912.7</v>
      </c>
      <c r="M1175" s="1">
        <v>0</v>
      </c>
      <c r="N1175" s="1">
        <v>0</v>
      </c>
      <c r="O1175" s="1">
        <v>4</v>
      </c>
      <c r="P1175" s="1" t="s">
        <v>0</v>
      </c>
      <c r="Q1175" s="1">
        <v>480</v>
      </c>
    </row>
    <row r="1176" spans="1:17" ht="15">
      <c r="A1176" s="1">
        <v>15588670</v>
      </c>
      <c r="B1176" s="1" t="s">
        <v>2733</v>
      </c>
      <c r="C1176" s="1">
        <v>705</v>
      </c>
      <c r="D1176" s="1" t="s">
        <v>15</v>
      </c>
      <c r="E1176" s="1" t="s">
        <v>1</v>
      </c>
      <c r="F1176" s="1">
        <v>40</v>
      </c>
      <c r="G1176" s="1">
        <v>5</v>
      </c>
      <c r="H1176" s="1">
        <v>203715.15</v>
      </c>
      <c r="I1176" s="1">
        <v>1</v>
      </c>
      <c r="J1176" s="1">
        <v>1</v>
      </c>
      <c r="K1176" s="1">
        <v>0</v>
      </c>
      <c r="L1176" s="1">
        <v>179978.68</v>
      </c>
      <c r="M1176" s="1">
        <v>1</v>
      </c>
      <c r="N1176" s="1">
        <v>1</v>
      </c>
      <c r="O1176" s="1">
        <v>2</v>
      </c>
      <c r="P1176" s="1" t="s">
        <v>0</v>
      </c>
      <c r="Q1176" s="1">
        <v>801</v>
      </c>
    </row>
    <row r="1177" spans="1:17" ht="15">
      <c r="A1177" s="1">
        <v>15721292</v>
      </c>
      <c r="B1177" s="1" t="s">
        <v>217</v>
      </c>
      <c r="C1177" s="1">
        <v>719</v>
      </c>
      <c r="D1177" s="1" t="s">
        <v>15</v>
      </c>
      <c r="E1177" s="1" t="s">
        <v>5</v>
      </c>
      <c r="F1177" s="1">
        <v>39</v>
      </c>
      <c r="G1177" s="1">
        <v>5</v>
      </c>
      <c r="H1177" s="1">
        <v>0</v>
      </c>
      <c r="I1177" s="1">
        <v>2</v>
      </c>
      <c r="J1177" s="1">
        <v>1</v>
      </c>
      <c r="K1177" s="1">
        <v>0</v>
      </c>
      <c r="L1177" s="1">
        <v>145759.70000000001</v>
      </c>
      <c r="M1177" s="1">
        <v>0</v>
      </c>
      <c r="N1177" s="1">
        <v>0</v>
      </c>
      <c r="O1177" s="1">
        <v>1</v>
      </c>
      <c r="P1177" s="1" t="s">
        <v>8</v>
      </c>
      <c r="Q1177" s="1">
        <v>337</v>
      </c>
    </row>
    <row r="1178" spans="1:17" ht="15">
      <c r="A1178" s="1">
        <v>15604217</v>
      </c>
      <c r="B1178" s="1" t="s">
        <v>705</v>
      </c>
      <c r="C1178" s="1">
        <v>726</v>
      </c>
      <c r="D1178" s="1" t="s">
        <v>2</v>
      </c>
      <c r="E1178" s="1" t="s">
        <v>5</v>
      </c>
      <c r="F1178" s="1">
        <v>34</v>
      </c>
      <c r="G1178" s="1">
        <v>9</v>
      </c>
      <c r="H1178" s="1">
        <v>0</v>
      </c>
      <c r="I1178" s="1">
        <v>2</v>
      </c>
      <c r="J1178" s="1">
        <v>0</v>
      </c>
      <c r="K1178" s="1">
        <v>0</v>
      </c>
      <c r="L1178" s="1">
        <v>14121.61</v>
      </c>
      <c r="M1178" s="1">
        <v>0</v>
      </c>
      <c r="N1178" s="1">
        <v>0</v>
      </c>
      <c r="O1178" s="1">
        <v>3</v>
      </c>
      <c r="P1178" s="1" t="s">
        <v>8</v>
      </c>
      <c r="Q1178" s="1">
        <v>616</v>
      </c>
    </row>
    <row r="1179" spans="1:17" ht="15">
      <c r="A1179" s="1">
        <v>15651369</v>
      </c>
      <c r="B1179" s="1" t="s">
        <v>615</v>
      </c>
      <c r="C1179" s="1">
        <v>626</v>
      </c>
      <c r="D1179" s="1" t="s">
        <v>2</v>
      </c>
      <c r="E1179" s="1" t="s">
        <v>5</v>
      </c>
      <c r="F1179" s="1">
        <v>21</v>
      </c>
      <c r="G1179" s="1">
        <v>1</v>
      </c>
      <c r="H1179" s="1">
        <v>0</v>
      </c>
      <c r="I1179" s="1">
        <v>2</v>
      </c>
      <c r="J1179" s="1">
        <v>1</v>
      </c>
      <c r="K1179" s="1">
        <v>0</v>
      </c>
      <c r="L1179" s="1">
        <v>66232.23</v>
      </c>
      <c r="M1179" s="1">
        <v>0</v>
      </c>
      <c r="N1179" s="1">
        <v>0</v>
      </c>
      <c r="O1179" s="1">
        <v>3</v>
      </c>
      <c r="P1179" s="1" t="s">
        <v>4</v>
      </c>
      <c r="Q1179" s="1">
        <v>775</v>
      </c>
    </row>
    <row r="1180" spans="1:17" ht="15">
      <c r="A1180" s="1">
        <v>15782454</v>
      </c>
      <c r="B1180" s="1" t="s">
        <v>194</v>
      </c>
      <c r="C1180" s="1">
        <v>552</v>
      </c>
      <c r="D1180" s="1" t="s">
        <v>2</v>
      </c>
      <c r="E1180" s="1" t="s">
        <v>5</v>
      </c>
      <c r="F1180" s="1">
        <v>49</v>
      </c>
      <c r="G1180" s="1">
        <v>4</v>
      </c>
      <c r="H1180" s="1">
        <v>0</v>
      </c>
      <c r="I1180" s="1">
        <v>1</v>
      </c>
      <c r="J1180" s="1">
        <v>1</v>
      </c>
      <c r="K1180" s="1">
        <v>1</v>
      </c>
      <c r="L1180" s="1">
        <v>190296.76</v>
      </c>
      <c r="M1180" s="1">
        <v>1</v>
      </c>
      <c r="N1180" s="1">
        <v>1</v>
      </c>
      <c r="O1180" s="1">
        <v>1</v>
      </c>
      <c r="P1180" s="1" t="s">
        <v>8</v>
      </c>
      <c r="Q1180" s="1">
        <v>759</v>
      </c>
    </row>
    <row r="1181" spans="1:17" ht="15">
      <c r="A1181" s="1">
        <v>15814032</v>
      </c>
      <c r="B1181" s="1" t="s">
        <v>158</v>
      </c>
      <c r="C1181" s="1">
        <v>807</v>
      </c>
      <c r="D1181" s="1" t="s">
        <v>6</v>
      </c>
      <c r="E1181" s="1" t="s">
        <v>1</v>
      </c>
      <c r="F1181" s="1">
        <v>31</v>
      </c>
      <c r="G1181" s="1">
        <v>1</v>
      </c>
      <c r="H1181" s="1">
        <v>93460.47</v>
      </c>
      <c r="I1181" s="1">
        <v>2</v>
      </c>
      <c r="J1181" s="1">
        <v>0</v>
      </c>
      <c r="K1181" s="1">
        <v>0</v>
      </c>
      <c r="L1181" s="1">
        <v>172782.69</v>
      </c>
      <c r="M1181" s="1">
        <v>0</v>
      </c>
      <c r="N1181" s="1">
        <v>0</v>
      </c>
      <c r="O1181" s="1">
        <v>5</v>
      </c>
      <c r="P1181" s="1" t="s">
        <v>10</v>
      </c>
      <c r="Q1181" s="1">
        <v>597</v>
      </c>
    </row>
    <row r="1182" spans="1:17" ht="15">
      <c r="A1182" s="1">
        <v>15570326</v>
      </c>
      <c r="B1182" s="1" t="s">
        <v>1297</v>
      </c>
      <c r="C1182" s="1">
        <v>621</v>
      </c>
      <c r="D1182" s="1" t="s">
        <v>2</v>
      </c>
      <c r="E1182" s="1" t="s">
        <v>5</v>
      </c>
      <c r="F1182" s="1">
        <v>34</v>
      </c>
      <c r="G1182" s="1">
        <v>6</v>
      </c>
      <c r="H1182" s="1">
        <v>0</v>
      </c>
      <c r="I1182" s="1">
        <v>2</v>
      </c>
      <c r="J1182" s="1">
        <v>1</v>
      </c>
      <c r="K1182" s="1">
        <v>1</v>
      </c>
      <c r="L1182" s="1">
        <v>99128.13</v>
      </c>
      <c r="M1182" s="1">
        <v>0</v>
      </c>
      <c r="N1182" s="1">
        <v>0</v>
      </c>
      <c r="O1182" s="1">
        <v>3</v>
      </c>
      <c r="P1182" s="1" t="s">
        <v>0</v>
      </c>
      <c r="Q1182" s="1">
        <v>248</v>
      </c>
    </row>
    <row r="1183" spans="1:17" ht="15">
      <c r="A1183" s="1">
        <v>15624428</v>
      </c>
      <c r="B1183" s="1" t="s">
        <v>625</v>
      </c>
      <c r="C1183" s="1">
        <v>651</v>
      </c>
      <c r="D1183" s="1" t="s">
        <v>6</v>
      </c>
      <c r="E1183" s="1" t="s">
        <v>1</v>
      </c>
      <c r="F1183" s="1">
        <v>24</v>
      </c>
      <c r="G1183" s="1">
        <v>7</v>
      </c>
      <c r="H1183" s="1">
        <v>40224.699999999997</v>
      </c>
      <c r="I1183" s="1">
        <v>1</v>
      </c>
      <c r="J1183" s="1">
        <v>1</v>
      </c>
      <c r="K1183" s="1">
        <v>1</v>
      </c>
      <c r="L1183" s="1">
        <v>178341.33</v>
      </c>
      <c r="M1183" s="1">
        <v>0</v>
      </c>
      <c r="N1183" s="1">
        <v>0</v>
      </c>
      <c r="O1183" s="1">
        <v>4</v>
      </c>
      <c r="P1183" s="1" t="s">
        <v>10</v>
      </c>
      <c r="Q1183" s="1">
        <v>842</v>
      </c>
    </row>
    <row r="1184" spans="1:17" ht="15">
      <c r="A1184" s="1">
        <v>15755638</v>
      </c>
      <c r="B1184" s="1" t="s">
        <v>21</v>
      </c>
      <c r="C1184" s="1">
        <v>673</v>
      </c>
      <c r="D1184" s="1" t="s">
        <v>2</v>
      </c>
      <c r="E1184" s="1" t="s">
        <v>1</v>
      </c>
      <c r="F1184" s="1">
        <v>43</v>
      </c>
      <c r="G1184" s="1">
        <v>5</v>
      </c>
      <c r="H1184" s="1">
        <v>168069.73</v>
      </c>
      <c r="I1184" s="1">
        <v>1</v>
      </c>
      <c r="J1184" s="1">
        <v>1</v>
      </c>
      <c r="K1184" s="1">
        <v>1</v>
      </c>
      <c r="L1184" s="1">
        <v>146992.24</v>
      </c>
      <c r="M1184" s="1">
        <v>1</v>
      </c>
      <c r="N1184" s="1">
        <v>1</v>
      </c>
      <c r="O1184" s="1">
        <v>4</v>
      </c>
      <c r="P1184" s="1" t="s">
        <v>4</v>
      </c>
      <c r="Q1184" s="1">
        <v>732</v>
      </c>
    </row>
    <row r="1185" spans="1:17" ht="15">
      <c r="A1185" s="1">
        <v>15600992</v>
      </c>
      <c r="B1185" s="1" t="s">
        <v>2086</v>
      </c>
      <c r="C1185" s="1">
        <v>652</v>
      </c>
      <c r="D1185" s="1" t="s">
        <v>2</v>
      </c>
      <c r="E1185" s="1" t="s">
        <v>5</v>
      </c>
      <c r="F1185" s="1">
        <v>36</v>
      </c>
      <c r="G1185" s="1">
        <v>1</v>
      </c>
      <c r="H1185" s="1">
        <v>0</v>
      </c>
      <c r="I1185" s="1">
        <v>2</v>
      </c>
      <c r="J1185" s="1">
        <v>1</v>
      </c>
      <c r="K1185" s="1">
        <v>1</v>
      </c>
      <c r="L1185" s="1">
        <v>151314.98000000001</v>
      </c>
      <c r="M1185" s="1">
        <v>0</v>
      </c>
      <c r="N1185" s="1">
        <v>0</v>
      </c>
      <c r="O1185" s="1">
        <v>1</v>
      </c>
      <c r="P1185" s="1" t="s">
        <v>10</v>
      </c>
      <c r="Q1185" s="1">
        <v>946</v>
      </c>
    </row>
    <row r="1186" spans="1:17" ht="15">
      <c r="A1186" s="1">
        <v>15755649</v>
      </c>
      <c r="B1186" s="1" t="s">
        <v>1173</v>
      </c>
      <c r="C1186" s="1">
        <v>584</v>
      </c>
      <c r="D1186" s="1" t="s">
        <v>6</v>
      </c>
      <c r="E1186" s="1" t="s">
        <v>5</v>
      </c>
      <c r="F1186" s="1">
        <v>47</v>
      </c>
      <c r="G1186" s="1">
        <v>7</v>
      </c>
      <c r="H1186" s="1">
        <v>130538.77</v>
      </c>
      <c r="I1186" s="1">
        <v>1</v>
      </c>
      <c r="J1186" s="1">
        <v>1</v>
      </c>
      <c r="K1186" s="1">
        <v>0</v>
      </c>
      <c r="L1186" s="1">
        <v>92915.839999999997</v>
      </c>
      <c r="M1186" s="1">
        <v>0</v>
      </c>
      <c r="N1186" s="1">
        <v>0</v>
      </c>
      <c r="O1186" s="1">
        <v>3</v>
      </c>
      <c r="P1186" s="1" t="s">
        <v>4</v>
      </c>
      <c r="Q1186" s="1">
        <v>236</v>
      </c>
    </row>
    <row r="1187" spans="1:17" ht="15">
      <c r="A1187" s="1">
        <v>15795228</v>
      </c>
      <c r="B1187" s="1" t="s">
        <v>231</v>
      </c>
      <c r="C1187" s="1">
        <v>756</v>
      </c>
      <c r="D1187" s="1" t="s">
        <v>2</v>
      </c>
      <c r="E1187" s="1" t="s">
        <v>5</v>
      </c>
      <c r="F1187" s="1">
        <v>37</v>
      </c>
      <c r="G1187" s="1">
        <v>3</v>
      </c>
      <c r="H1187" s="1">
        <v>132623.6</v>
      </c>
      <c r="I1187" s="1">
        <v>1</v>
      </c>
      <c r="J1187" s="1">
        <v>1</v>
      </c>
      <c r="K1187" s="1">
        <v>1</v>
      </c>
      <c r="L1187" s="1">
        <v>58974</v>
      </c>
      <c r="M1187" s="1">
        <v>0</v>
      </c>
      <c r="N1187" s="1">
        <v>0</v>
      </c>
      <c r="O1187" s="1">
        <v>1</v>
      </c>
      <c r="P1187" s="1" t="s">
        <v>4</v>
      </c>
      <c r="Q1187" s="1">
        <v>677</v>
      </c>
    </row>
    <row r="1188" spans="1:17" ht="15">
      <c r="A1188" s="1">
        <v>15589257</v>
      </c>
      <c r="B1188" s="1" t="s">
        <v>698</v>
      </c>
      <c r="C1188" s="1">
        <v>670</v>
      </c>
      <c r="D1188" s="1" t="s">
        <v>2</v>
      </c>
      <c r="E1188" s="1" t="s">
        <v>1</v>
      </c>
      <c r="F1188" s="1">
        <v>35</v>
      </c>
      <c r="G1188" s="1">
        <v>3</v>
      </c>
      <c r="H1188" s="1">
        <v>103465.02</v>
      </c>
      <c r="I1188" s="1">
        <v>2</v>
      </c>
      <c r="J1188" s="1">
        <v>1</v>
      </c>
      <c r="K1188" s="1">
        <v>1</v>
      </c>
      <c r="L1188" s="1">
        <v>174627.06</v>
      </c>
      <c r="M1188" s="1">
        <v>0</v>
      </c>
      <c r="N1188" s="1">
        <v>0</v>
      </c>
      <c r="O1188" s="1">
        <v>3</v>
      </c>
      <c r="P1188" s="1" t="s">
        <v>8</v>
      </c>
      <c r="Q1188" s="1">
        <v>671</v>
      </c>
    </row>
    <row r="1189" spans="1:17" ht="15">
      <c r="A1189" s="1">
        <v>15719302</v>
      </c>
      <c r="B1189" s="1" t="s">
        <v>1640</v>
      </c>
      <c r="C1189" s="1">
        <v>765</v>
      </c>
      <c r="D1189" s="1" t="s">
        <v>2</v>
      </c>
      <c r="E1189" s="1" t="s">
        <v>1</v>
      </c>
      <c r="F1189" s="1">
        <v>50</v>
      </c>
      <c r="G1189" s="1">
        <v>9</v>
      </c>
      <c r="H1189" s="1">
        <v>126547.8</v>
      </c>
      <c r="I1189" s="1">
        <v>1</v>
      </c>
      <c r="J1189" s="1">
        <v>1</v>
      </c>
      <c r="K1189" s="1">
        <v>1</v>
      </c>
      <c r="L1189" s="1">
        <v>79579.94</v>
      </c>
      <c r="M1189" s="1">
        <v>1</v>
      </c>
      <c r="N1189" s="1">
        <v>1</v>
      </c>
      <c r="O1189" s="1">
        <v>1</v>
      </c>
      <c r="P1189" s="1" t="s">
        <v>10</v>
      </c>
      <c r="Q1189" s="1">
        <v>357</v>
      </c>
    </row>
    <row r="1190" spans="1:17" ht="15">
      <c r="A1190" s="1">
        <v>15639882</v>
      </c>
      <c r="B1190" s="1" t="s">
        <v>247</v>
      </c>
      <c r="C1190" s="1">
        <v>528</v>
      </c>
      <c r="D1190" s="1" t="s">
        <v>2</v>
      </c>
      <c r="E1190" s="1" t="s">
        <v>5</v>
      </c>
      <c r="F1190" s="1">
        <v>30</v>
      </c>
      <c r="G1190" s="1">
        <v>2</v>
      </c>
      <c r="H1190" s="1">
        <v>128262.72</v>
      </c>
      <c r="I1190" s="1">
        <v>2</v>
      </c>
      <c r="J1190" s="1">
        <v>1</v>
      </c>
      <c r="K1190" s="1">
        <v>0</v>
      </c>
      <c r="L1190" s="1">
        <v>50771.16</v>
      </c>
      <c r="M1190" s="1">
        <v>0</v>
      </c>
      <c r="N1190" s="1">
        <v>0</v>
      </c>
      <c r="O1190" s="1">
        <v>2</v>
      </c>
      <c r="P1190" s="1" t="s">
        <v>10</v>
      </c>
      <c r="Q1190" s="1">
        <v>791</v>
      </c>
    </row>
    <row r="1191" spans="1:17" ht="15">
      <c r="A1191" s="1">
        <v>15791279</v>
      </c>
      <c r="B1191" s="1" t="s">
        <v>86</v>
      </c>
      <c r="C1191" s="1">
        <v>701</v>
      </c>
      <c r="D1191" s="1" t="s">
        <v>2</v>
      </c>
      <c r="E1191" s="1" t="s">
        <v>5</v>
      </c>
      <c r="F1191" s="1">
        <v>40</v>
      </c>
      <c r="G1191" s="1">
        <v>5</v>
      </c>
      <c r="H1191" s="1">
        <v>169742.64</v>
      </c>
      <c r="I1191" s="1">
        <v>1</v>
      </c>
      <c r="J1191" s="1">
        <v>1</v>
      </c>
      <c r="K1191" s="1">
        <v>1</v>
      </c>
      <c r="L1191" s="1">
        <v>153537.54999999999</v>
      </c>
      <c r="M1191" s="1">
        <v>1</v>
      </c>
      <c r="N1191" s="1">
        <v>1</v>
      </c>
      <c r="O1191" s="1">
        <v>4</v>
      </c>
      <c r="P1191" s="1" t="s">
        <v>4</v>
      </c>
      <c r="Q1191" s="1">
        <v>840</v>
      </c>
    </row>
    <row r="1192" spans="1:17" ht="15">
      <c r="A1192" s="1">
        <v>15636935</v>
      </c>
      <c r="B1192" s="1" t="s">
        <v>2732</v>
      </c>
      <c r="C1192" s="1">
        <v>797</v>
      </c>
      <c r="D1192" s="1" t="s">
        <v>2</v>
      </c>
      <c r="E1192" s="1" t="s">
        <v>1</v>
      </c>
      <c r="F1192" s="1">
        <v>29</v>
      </c>
      <c r="G1192" s="1">
        <v>1</v>
      </c>
      <c r="H1192" s="1">
        <v>0</v>
      </c>
      <c r="I1192" s="1">
        <v>2</v>
      </c>
      <c r="J1192" s="1">
        <v>1</v>
      </c>
      <c r="K1192" s="1">
        <v>1</v>
      </c>
      <c r="L1192" s="1">
        <v>132975.39000000001</v>
      </c>
      <c r="M1192" s="1">
        <v>0</v>
      </c>
      <c r="N1192" s="1">
        <v>0</v>
      </c>
      <c r="O1192" s="1">
        <v>2</v>
      </c>
      <c r="P1192" s="1" t="s">
        <v>8</v>
      </c>
      <c r="Q1192" s="1">
        <v>779</v>
      </c>
    </row>
    <row r="1193" spans="1:17" ht="15">
      <c r="A1193" s="1">
        <v>15686909</v>
      </c>
      <c r="B1193" s="1" t="s">
        <v>211</v>
      </c>
      <c r="C1193" s="1">
        <v>639</v>
      </c>
      <c r="D1193" s="1" t="s">
        <v>6</v>
      </c>
      <c r="E1193" s="1" t="s">
        <v>5</v>
      </c>
      <c r="F1193" s="1">
        <v>27</v>
      </c>
      <c r="G1193" s="1">
        <v>3</v>
      </c>
      <c r="H1193" s="1">
        <v>150795.81</v>
      </c>
      <c r="I1193" s="1">
        <v>1</v>
      </c>
      <c r="J1193" s="1">
        <v>0</v>
      </c>
      <c r="K1193" s="1">
        <v>1</v>
      </c>
      <c r="L1193" s="1">
        <v>85208.93</v>
      </c>
      <c r="M1193" s="1">
        <v>0</v>
      </c>
      <c r="N1193" s="1">
        <v>0</v>
      </c>
      <c r="O1193" s="1">
        <v>3</v>
      </c>
      <c r="P1193" s="1" t="s">
        <v>4</v>
      </c>
      <c r="Q1193" s="1">
        <v>291</v>
      </c>
    </row>
    <row r="1194" spans="1:17" ht="15">
      <c r="A1194" s="1">
        <v>15589572</v>
      </c>
      <c r="B1194" s="1" t="s">
        <v>503</v>
      </c>
      <c r="C1194" s="1">
        <v>785</v>
      </c>
      <c r="D1194" s="1" t="s">
        <v>15</v>
      </c>
      <c r="E1194" s="1" t="s">
        <v>1</v>
      </c>
      <c r="F1194" s="1">
        <v>61</v>
      </c>
      <c r="G1194" s="1">
        <v>4</v>
      </c>
      <c r="H1194" s="1">
        <v>129855.72</v>
      </c>
      <c r="I1194" s="1">
        <v>2</v>
      </c>
      <c r="J1194" s="1">
        <v>1</v>
      </c>
      <c r="K1194" s="1">
        <v>0</v>
      </c>
      <c r="L1194" s="1">
        <v>170214.82</v>
      </c>
      <c r="M1194" s="1">
        <v>1</v>
      </c>
      <c r="N1194" s="1">
        <v>1</v>
      </c>
      <c r="O1194" s="1">
        <v>4</v>
      </c>
      <c r="P1194" s="1" t="s">
        <v>8</v>
      </c>
      <c r="Q1194" s="1">
        <v>766</v>
      </c>
    </row>
    <row r="1195" spans="1:17" ht="15">
      <c r="A1195" s="1">
        <v>15779947</v>
      </c>
      <c r="B1195" s="1" t="s">
        <v>221</v>
      </c>
      <c r="C1195" s="1">
        <v>363</v>
      </c>
      <c r="D1195" s="1" t="s">
        <v>15</v>
      </c>
      <c r="E1195" s="1" t="s">
        <v>1</v>
      </c>
      <c r="F1195" s="1">
        <v>28</v>
      </c>
      <c r="G1195" s="1">
        <v>6</v>
      </c>
      <c r="H1195" s="1">
        <v>146098.43</v>
      </c>
      <c r="I1195" s="1">
        <v>3</v>
      </c>
      <c r="J1195" s="1">
        <v>1</v>
      </c>
      <c r="K1195" s="1">
        <v>0</v>
      </c>
      <c r="L1195" s="1">
        <v>100615.14</v>
      </c>
      <c r="M1195" s="1">
        <v>1</v>
      </c>
      <c r="N1195" s="1">
        <v>1</v>
      </c>
      <c r="O1195" s="1">
        <v>2</v>
      </c>
      <c r="P1195" s="1" t="s">
        <v>8</v>
      </c>
      <c r="Q1195" s="1">
        <v>324</v>
      </c>
    </row>
    <row r="1196" spans="1:17" ht="15">
      <c r="A1196" s="1">
        <v>15573769</v>
      </c>
      <c r="B1196" s="1" t="s">
        <v>276</v>
      </c>
      <c r="C1196" s="1">
        <v>764</v>
      </c>
      <c r="D1196" s="1" t="s">
        <v>2</v>
      </c>
      <c r="E1196" s="1" t="s">
        <v>1</v>
      </c>
      <c r="F1196" s="1">
        <v>24</v>
      </c>
      <c r="G1196" s="1">
        <v>7</v>
      </c>
      <c r="H1196" s="1">
        <v>0</v>
      </c>
      <c r="I1196" s="1">
        <v>2</v>
      </c>
      <c r="J1196" s="1">
        <v>1</v>
      </c>
      <c r="K1196" s="1">
        <v>0</v>
      </c>
      <c r="L1196" s="1">
        <v>186105.99</v>
      </c>
      <c r="M1196" s="1">
        <v>0</v>
      </c>
      <c r="N1196" s="1">
        <v>0</v>
      </c>
      <c r="O1196" s="1">
        <v>1</v>
      </c>
      <c r="P1196" s="1" t="s">
        <v>8</v>
      </c>
      <c r="Q1196" s="1">
        <v>410</v>
      </c>
    </row>
    <row r="1197" spans="1:17" ht="15">
      <c r="A1197" s="1">
        <v>15578866</v>
      </c>
      <c r="B1197" s="1" t="s">
        <v>91</v>
      </c>
      <c r="C1197" s="1">
        <v>676</v>
      </c>
      <c r="D1197" s="1" t="s">
        <v>2</v>
      </c>
      <c r="E1197" s="1" t="s">
        <v>1</v>
      </c>
      <c r="F1197" s="1">
        <v>43</v>
      </c>
      <c r="G1197" s="1">
        <v>2</v>
      </c>
      <c r="H1197" s="1">
        <v>0</v>
      </c>
      <c r="I1197" s="1">
        <v>1</v>
      </c>
      <c r="J1197" s="1">
        <v>1</v>
      </c>
      <c r="K1197" s="1">
        <v>1</v>
      </c>
      <c r="L1197" s="1">
        <v>55119.53</v>
      </c>
      <c r="M1197" s="1">
        <v>0</v>
      </c>
      <c r="N1197" s="1">
        <v>0</v>
      </c>
      <c r="O1197" s="1">
        <v>1</v>
      </c>
      <c r="P1197" s="1" t="s">
        <v>10</v>
      </c>
      <c r="Q1197" s="1">
        <v>679</v>
      </c>
    </row>
    <row r="1198" spans="1:17" ht="15">
      <c r="A1198" s="1">
        <v>15739131</v>
      </c>
      <c r="B1198" s="1" t="s">
        <v>736</v>
      </c>
      <c r="C1198" s="1">
        <v>718</v>
      </c>
      <c r="D1198" s="1" t="s">
        <v>6</v>
      </c>
      <c r="E1198" s="1" t="s">
        <v>5</v>
      </c>
      <c r="F1198" s="1">
        <v>28</v>
      </c>
      <c r="G1198" s="1">
        <v>4</v>
      </c>
      <c r="H1198" s="1">
        <v>65643.3</v>
      </c>
      <c r="I1198" s="1">
        <v>1</v>
      </c>
      <c r="J1198" s="1">
        <v>1</v>
      </c>
      <c r="K1198" s="1">
        <v>0</v>
      </c>
      <c r="L1198" s="1">
        <v>28760.99</v>
      </c>
      <c r="M1198" s="1">
        <v>0</v>
      </c>
      <c r="N1198" s="1">
        <v>0</v>
      </c>
      <c r="O1198" s="1">
        <v>5</v>
      </c>
      <c r="P1198" s="1" t="s">
        <v>4</v>
      </c>
      <c r="Q1198" s="1">
        <v>887</v>
      </c>
    </row>
    <row r="1199" spans="1:17" ht="15">
      <c r="A1199" s="1">
        <v>15813444</v>
      </c>
      <c r="B1199" s="1" t="s">
        <v>1281</v>
      </c>
      <c r="C1199" s="1">
        <v>590</v>
      </c>
      <c r="D1199" s="1" t="s">
        <v>15</v>
      </c>
      <c r="E1199" s="1" t="s">
        <v>1</v>
      </c>
      <c r="F1199" s="1">
        <v>34</v>
      </c>
      <c r="G1199" s="1">
        <v>6</v>
      </c>
      <c r="H1199" s="1">
        <v>0</v>
      </c>
      <c r="I1199" s="1">
        <v>2</v>
      </c>
      <c r="J1199" s="1">
        <v>1</v>
      </c>
      <c r="K1199" s="1">
        <v>0</v>
      </c>
      <c r="L1199" s="1">
        <v>171021.44</v>
      </c>
      <c r="M1199" s="1">
        <v>0</v>
      </c>
      <c r="N1199" s="1">
        <v>0</v>
      </c>
      <c r="O1199" s="1">
        <v>4</v>
      </c>
      <c r="P1199" s="1" t="s">
        <v>10</v>
      </c>
      <c r="Q1199" s="1">
        <v>360</v>
      </c>
    </row>
    <row r="1200" spans="1:17" ht="15">
      <c r="A1200" s="1">
        <v>15678058</v>
      </c>
      <c r="B1200" s="1" t="s">
        <v>1394</v>
      </c>
      <c r="C1200" s="1">
        <v>584</v>
      </c>
      <c r="D1200" s="1" t="s">
        <v>2</v>
      </c>
      <c r="E1200" s="1" t="s">
        <v>5</v>
      </c>
      <c r="F1200" s="1">
        <v>38</v>
      </c>
      <c r="G1200" s="1">
        <v>9</v>
      </c>
      <c r="H1200" s="1">
        <v>104584.16</v>
      </c>
      <c r="I1200" s="1">
        <v>1</v>
      </c>
      <c r="J1200" s="1">
        <v>1</v>
      </c>
      <c r="K1200" s="1">
        <v>0</v>
      </c>
      <c r="L1200" s="1">
        <v>176678.72</v>
      </c>
      <c r="M1200" s="1">
        <v>0</v>
      </c>
      <c r="N1200" s="1">
        <v>0</v>
      </c>
      <c r="O1200" s="1">
        <v>4</v>
      </c>
      <c r="P1200" s="1" t="s">
        <v>4</v>
      </c>
      <c r="Q1200" s="1">
        <v>565</v>
      </c>
    </row>
    <row r="1201" spans="1:17" ht="15">
      <c r="A1201" s="1">
        <v>15769169</v>
      </c>
      <c r="B1201" s="1" t="s">
        <v>53</v>
      </c>
      <c r="C1201" s="1">
        <v>645</v>
      </c>
      <c r="D1201" s="1" t="s">
        <v>2</v>
      </c>
      <c r="E1201" s="1" t="s">
        <v>5</v>
      </c>
      <c r="F1201" s="1">
        <v>41</v>
      </c>
      <c r="G1201" s="1">
        <v>7</v>
      </c>
      <c r="H1201" s="1">
        <v>0</v>
      </c>
      <c r="I1201" s="1">
        <v>1</v>
      </c>
      <c r="J1201" s="1">
        <v>0</v>
      </c>
      <c r="K1201" s="1">
        <v>1</v>
      </c>
      <c r="L1201" s="1">
        <v>28667.56</v>
      </c>
      <c r="M1201" s="1">
        <v>0</v>
      </c>
      <c r="N1201" s="1">
        <v>0</v>
      </c>
      <c r="O1201" s="1">
        <v>1</v>
      </c>
      <c r="P1201" s="1" t="s">
        <v>8</v>
      </c>
      <c r="Q1201" s="1">
        <v>892</v>
      </c>
    </row>
    <row r="1202" spans="1:17" ht="15">
      <c r="A1202" s="1">
        <v>15804602</v>
      </c>
      <c r="B1202" s="1" t="s">
        <v>2529</v>
      </c>
      <c r="C1202" s="1">
        <v>772</v>
      </c>
      <c r="D1202" s="1" t="s">
        <v>6</v>
      </c>
      <c r="E1202" s="1" t="s">
        <v>5</v>
      </c>
      <c r="F1202" s="1">
        <v>30</v>
      </c>
      <c r="G1202" s="1">
        <v>6</v>
      </c>
      <c r="H1202" s="1">
        <v>99785.279999999999</v>
      </c>
      <c r="I1202" s="1">
        <v>2</v>
      </c>
      <c r="J1202" s="1">
        <v>0</v>
      </c>
      <c r="K1202" s="1">
        <v>0</v>
      </c>
      <c r="L1202" s="1">
        <v>197238.03</v>
      </c>
      <c r="M1202" s="1">
        <v>0</v>
      </c>
      <c r="N1202" s="1">
        <v>0</v>
      </c>
      <c r="O1202" s="1">
        <v>3</v>
      </c>
      <c r="P1202" s="1" t="s">
        <v>10</v>
      </c>
      <c r="Q1202" s="1">
        <v>410</v>
      </c>
    </row>
    <row r="1203" spans="1:17" ht="15">
      <c r="A1203" s="1">
        <v>15651052</v>
      </c>
      <c r="B1203" s="1" t="s">
        <v>2731</v>
      </c>
      <c r="C1203" s="1">
        <v>399</v>
      </c>
      <c r="D1203" s="1" t="s">
        <v>6</v>
      </c>
      <c r="E1203" s="1" t="s">
        <v>5</v>
      </c>
      <c r="F1203" s="1">
        <v>46</v>
      </c>
      <c r="G1203" s="1">
        <v>2</v>
      </c>
      <c r="H1203" s="1">
        <v>127655.22</v>
      </c>
      <c r="I1203" s="1">
        <v>1</v>
      </c>
      <c r="J1203" s="1">
        <v>1</v>
      </c>
      <c r="K1203" s="1">
        <v>0</v>
      </c>
      <c r="L1203" s="1">
        <v>139994.68</v>
      </c>
      <c r="M1203" s="1">
        <v>1</v>
      </c>
      <c r="N1203" s="1">
        <v>1</v>
      </c>
      <c r="O1203" s="1">
        <v>5</v>
      </c>
      <c r="P1203" s="1" t="s">
        <v>10</v>
      </c>
      <c r="Q1203" s="1">
        <v>475</v>
      </c>
    </row>
    <row r="1204" spans="1:17" ht="15">
      <c r="A1204" s="1">
        <v>15724334</v>
      </c>
      <c r="B1204" s="1" t="s">
        <v>2306</v>
      </c>
      <c r="C1204" s="1">
        <v>529</v>
      </c>
      <c r="D1204" s="1" t="s">
        <v>2</v>
      </c>
      <c r="E1204" s="1" t="s">
        <v>5</v>
      </c>
      <c r="F1204" s="1">
        <v>22</v>
      </c>
      <c r="G1204" s="1">
        <v>5</v>
      </c>
      <c r="H1204" s="1">
        <v>0</v>
      </c>
      <c r="I1204" s="1">
        <v>1</v>
      </c>
      <c r="J1204" s="1">
        <v>1</v>
      </c>
      <c r="K1204" s="1">
        <v>0</v>
      </c>
      <c r="L1204" s="1">
        <v>151169.82999999999</v>
      </c>
      <c r="M1204" s="1">
        <v>0</v>
      </c>
      <c r="N1204" s="1">
        <v>0</v>
      </c>
      <c r="O1204" s="1">
        <v>5</v>
      </c>
      <c r="P1204" s="1" t="s">
        <v>10</v>
      </c>
      <c r="Q1204" s="1">
        <v>588</v>
      </c>
    </row>
    <row r="1205" spans="1:17" ht="15">
      <c r="A1205" s="1">
        <v>15569451</v>
      </c>
      <c r="B1205" s="1" t="s">
        <v>34</v>
      </c>
      <c r="C1205" s="1">
        <v>463</v>
      </c>
      <c r="D1205" s="1" t="s">
        <v>2</v>
      </c>
      <c r="E1205" s="1" t="s">
        <v>5</v>
      </c>
      <c r="F1205" s="1">
        <v>35</v>
      </c>
      <c r="G1205" s="1">
        <v>2</v>
      </c>
      <c r="H1205" s="1">
        <v>101257.16</v>
      </c>
      <c r="I1205" s="1">
        <v>1</v>
      </c>
      <c r="J1205" s="1">
        <v>1</v>
      </c>
      <c r="K1205" s="1">
        <v>1</v>
      </c>
      <c r="L1205" s="1">
        <v>118113.64</v>
      </c>
      <c r="M1205" s="1">
        <v>0</v>
      </c>
      <c r="N1205" s="1">
        <v>0</v>
      </c>
      <c r="O1205" s="1">
        <v>4</v>
      </c>
      <c r="P1205" s="1" t="s">
        <v>10</v>
      </c>
      <c r="Q1205" s="1">
        <v>900</v>
      </c>
    </row>
    <row r="1206" spans="1:17" ht="15">
      <c r="A1206" s="1">
        <v>15650098</v>
      </c>
      <c r="B1206" s="1" t="s">
        <v>1960</v>
      </c>
      <c r="C1206" s="1">
        <v>630</v>
      </c>
      <c r="D1206" s="1" t="s">
        <v>2</v>
      </c>
      <c r="E1206" s="1" t="s">
        <v>1</v>
      </c>
      <c r="F1206" s="1">
        <v>40</v>
      </c>
      <c r="G1206" s="1">
        <v>7</v>
      </c>
      <c r="H1206" s="1">
        <v>0</v>
      </c>
      <c r="I1206" s="1">
        <v>2</v>
      </c>
      <c r="J1206" s="1">
        <v>1</v>
      </c>
      <c r="K1206" s="1">
        <v>1</v>
      </c>
      <c r="L1206" s="1">
        <v>34453.17</v>
      </c>
      <c r="M1206" s="1">
        <v>0</v>
      </c>
      <c r="N1206" s="1">
        <v>0</v>
      </c>
      <c r="O1206" s="1">
        <v>4</v>
      </c>
      <c r="P1206" s="1" t="s">
        <v>4</v>
      </c>
      <c r="Q1206" s="1">
        <v>777</v>
      </c>
    </row>
    <row r="1207" spans="1:17" ht="15">
      <c r="A1207" s="1">
        <v>15724307</v>
      </c>
      <c r="B1207" s="1" t="s">
        <v>84</v>
      </c>
      <c r="C1207" s="1">
        <v>780</v>
      </c>
      <c r="D1207" s="1" t="s">
        <v>2</v>
      </c>
      <c r="E1207" s="1" t="s">
        <v>5</v>
      </c>
      <c r="F1207" s="1">
        <v>76</v>
      </c>
      <c r="G1207" s="1">
        <v>10</v>
      </c>
      <c r="H1207" s="1">
        <v>121313.88</v>
      </c>
      <c r="I1207" s="1">
        <v>1</v>
      </c>
      <c r="J1207" s="1">
        <v>0</v>
      </c>
      <c r="K1207" s="1">
        <v>1</v>
      </c>
      <c r="L1207" s="1">
        <v>64872.33</v>
      </c>
      <c r="M1207" s="1">
        <v>0</v>
      </c>
      <c r="N1207" s="1">
        <v>0</v>
      </c>
      <c r="O1207" s="1">
        <v>3</v>
      </c>
      <c r="P1207" s="1" t="s">
        <v>0</v>
      </c>
      <c r="Q1207" s="1">
        <v>908</v>
      </c>
    </row>
    <row r="1208" spans="1:17" ht="15">
      <c r="A1208" s="1">
        <v>15599268</v>
      </c>
      <c r="B1208" s="1" t="s">
        <v>459</v>
      </c>
      <c r="C1208" s="1">
        <v>584</v>
      </c>
      <c r="D1208" s="1" t="s">
        <v>15</v>
      </c>
      <c r="E1208" s="1" t="s">
        <v>5</v>
      </c>
      <c r="F1208" s="1">
        <v>32</v>
      </c>
      <c r="G1208" s="1">
        <v>5</v>
      </c>
      <c r="H1208" s="1">
        <v>0</v>
      </c>
      <c r="I1208" s="1">
        <v>2</v>
      </c>
      <c r="J1208" s="1">
        <v>1</v>
      </c>
      <c r="K1208" s="1">
        <v>0</v>
      </c>
      <c r="L1208" s="1">
        <v>10956.82</v>
      </c>
      <c r="M1208" s="1">
        <v>0</v>
      </c>
      <c r="N1208" s="1">
        <v>0</v>
      </c>
      <c r="O1208" s="1">
        <v>1</v>
      </c>
      <c r="P1208" s="1" t="s">
        <v>10</v>
      </c>
      <c r="Q1208" s="1">
        <v>735</v>
      </c>
    </row>
    <row r="1209" spans="1:17" ht="15">
      <c r="A1209" s="1">
        <v>15594864</v>
      </c>
      <c r="B1209" s="1" t="s">
        <v>614</v>
      </c>
      <c r="C1209" s="1">
        <v>752</v>
      </c>
      <c r="D1209" s="1" t="s">
        <v>6</v>
      </c>
      <c r="E1209" s="1" t="s">
        <v>5</v>
      </c>
      <c r="F1209" s="1">
        <v>30</v>
      </c>
      <c r="G1209" s="1">
        <v>4</v>
      </c>
      <c r="H1209" s="1">
        <v>81523.38</v>
      </c>
      <c r="I1209" s="1">
        <v>1</v>
      </c>
      <c r="J1209" s="1">
        <v>1</v>
      </c>
      <c r="K1209" s="1">
        <v>1</v>
      </c>
      <c r="L1209" s="1">
        <v>36885.85</v>
      </c>
      <c r="M1209" s="1">
        <v>0</v>
      </c>
      <c r="N1209" s="1">
        <v>0</v>
      </c>
      <c r="O1209" s="1">
        <v>1</v>
      </c>
      <c r="P1209" s="1" t="s">
        <v>8</v>
      </c>
      <c r="Q1209" s="1">
        <v>403</v>
      </c>
    </row>
    <row r="1210" spans="1:17" ht="15">
      <c r="A1210" s="1">
        <v>15616451</v>
      </c>
      <c r="B1210" s="1" t="s">
        <v>205</v>
      </c>
      <c r="C1210" s="1">
        <v>697</v>
      </c>
      <c r="D1210" s="1" t="s">
        <v>2</v>
      </c>
      <c r="E1210" s="1" t="s">
        <v>1</v>
      </c>
      <c r="F1210" s="1">
        <v>47</v>
      </c>
      <c r="G1210" s="1">
        <v>6</v>
      </c>
      <c r="H1210" s="1">
        <v>128252.66</v>
      </c>
      <c r="I1210" s="1">
        <v>1</v>
      </c>
      <c r="J1210" s="1">
        <v>1</v>
      </c>
      <c r="K1210" s="1">
        <v>1</v>
      </c>
      <c r="L1210" s="1">
        <v>168053.4</v>
      </c>
      <c r="M1210" s="1">
        <v>0</v>
      </c>
      <c r="N1210" s="1">
        <v>0</v>
      </c>
      <c r="O1210" s="1">
        <v>1</v>
      </c>
      <c r="P1210" s="1" t="s">
        <v>0</v>
      </c>
      <c r="Q1210" s="1">
        <v>281</v>
      </c>
    </row>
    <row r="1211" spans="1:17" ht="15">
      <c r="A1211" s="1">
        <v>15715667</v>
      </c>
      <c r="B1211" s="1" t="s">
        <v>2100</v>
      </c>
      <c r="C1211" s="1">
        <v>850</v>
      </c>
      <c r="D1211" s="1" t="s">
        <v>2</v>
      </c>
      <c r="E1211" s="1" t="s">
        <v>1</v>
      </c>
      <c r="F1211" s="1">
        <v>32</v>
      </c>
      <c r="G1211" s="1">
        <v>7</v>
      </c>
      <c r="H1211" s="1">
        <v>0</v>
      </c>
      <c r="I1211" s="1">
        <v>2</v>
      </c>
      <c r="J1211" s="1">
        <v>0</v>
      </c>
      <c r="K1211" s="1">
        <v>0</v>
      </c>
      <c r="L1211" s="1">
        <v>155227</v>
      </c>
      <c r="M1211" s="1">
        <v>0</v>
      </c>
      <c r="N1211" s="1">
        <v>0</v>
      </c>
      <c r="O1211" s="1">
        <v>1</v>
      </c>
      <c r="P1211" s="1" t="s">
        <v>4</v>
      </c>
      <c r="Q1211" s="1">
        <v>990</v>
      </c>
    </row>
    <row r="1212" spans="1:17" ht="15">
      <c r="A1212" s="1">
        <v>15658969</v>
      </c>
      <c r="B1212" s="1" t="s">
        <v>605</v>
      </c>
      <c r="C1212" s="1">
        <v>711</v>
      </c>
      <c r="D1212" s="1" t="s">
        <v>2</v>
      </c>
      <c r="E1212" s="1" t="s">
        <v>5</v>
      </c>
      <c r="F1212" s="1">
        <v>51</v>
      </c>
      <c r="G1212" s="1">
        <v>7</v>
      </c>
      <c r="H1212" s="1">
        <v>0</v>
      </c>
      <c r="I1212" s="1">
        <v>3</v>
      </c>
      <c r="J1212" s="1">
        <v>1</v>
      </c>
      <c r="K1212" s="1">
        <v>0</v>
      </c>
      <c r="L1212" s="1">
        <v>38409.79</v>
      </c>
      <c r="M1212" s="1">
        <v>1</v>
      </c>
      <c r="N1212" s="1">
        <v>1</v>
      </c>
      <c r="O1212" s="1">
        <v>2</v>
      </c>
      <c r="P1212" s="1" t="s">
        <v>8</v>
      </c>
      <c r="Q1212" s="1">
        <v>631</v>
      </c>
    </row>
    <row r="1213" spans="1:17" ht="15">
      <c r="A1213" s="1">
        <v>15738174</v>
      </c>
      <c r="B1213" s="1" t="s">
        <v>2730</v>
      </c>
      <c r="C1213" s="1">
        <v>452</v>
      </c>
      <c r="D1213" s="1" t="s">
        <v>2</v>
      </c>
      <c r="E1213" s="1" t="s">
        <v>1</v>
      </c>
      <c r="F1213" s="1">
        <v>32</v>
      </c>
      <c r="G1213" s="1">
        <v>5</v>
      </c>
      <c r="H1213" s="1">
        <v>0</v>
      </c>
      <c r="I1213" s="1">
        <v>2</v>
      </c>
      <c r="J1213" s="1">
        <v>0</v>
      </c>
      <c r="K1213" s="1">
        <v>1</v>
      </c>
      <c r="L1213" s="1">
        <v>75279.39</v>
      </c>
      <c r="M1213" s="1">
        <v>0</v>
      </c>
      <c r="N1213" s="1">
        <v>0</v>
      </c>
      <c r="O1213" s="1">
        <v>1</v>
      </c>
      <c r="P1213" s="1" t="s">
        <v>4</v>
      </c>
      <c r="Q1213" s="1">
        <v>923</v>
      </c>
    </row>
    <row r="1214" spans="1:17" ht="15">
      <c r="A1214" s="1">
        <v>15813590</v>
      </c>
      <c r="B1214" s="1" t="s">
        <v>2729</v>
      </c>
      <c r="C1214" s="1">
        <v>610</v>
      </c>
      <c r="D1214" s="1" t="s">
        <v>15</v>
      </c>
      <c r="E1214" s="1" t="s">
        <v>5</v>
      </c>
      <c r="F1214" s="1">
        <v>42</v>
      </c>
      <c r="G1214" s="1">
        <v>6</v>
      </c>
      <c r="H1214" s="1">
        <v>0</v>
      </c>
      <c r="I1214" s="1">
        <v>2</v>
      </c>
      <c r="J1214" s="1">
        <v>1</v>
      </c>
      <c r="K1214" s="1">
        <v>0</v>
      </c>
      <c r="L1214" s="1">
        <v>158302.59</v>
      </c>
      <c r="M1214" s="1">
        <v>1</v>
      </c>
      <c r="N1214" s="1">
        <v>1</v>
      </c>
      <c r="O1214" s="1">
        <v>5</v>
      </c>
      <c r="P1214" s="1" t="s">
        <v>0</v>
      </c>
      <c r="Q1214" s="1">
        <v>237</v>
      </c>
    </row>
    <row r="1215" spans="1:17" ht="15">
      <c r="A1215" s="1">
        <v>15624229</v>
      </c>
      <c r="B1215" s="1" t="s">
        <v>1129</v>
      </c>
      <c r="C1215" s="1">
        <v>694</v>
      </c>
      <c r="D1215" s="1" t="s">
        <v>2</v>
      </c>
      <c r="E1215" s="1" t="s">
        <v>1</v>
      </c>
      <c r="F1215" s="1">
        <v>22</v>
      </c>
      <c r="G1215" s="1">
        <v>4</v>
      </c>
      <c r="H1215" s="1">
        <v>0</v>
      </c>
      <c r="I1215" s="1">
        <v>2</v>
      </c>
      <c r="J1215" s="1">
        <v>1</v>
      </c>
      <c r="K1215" s="1">
        <v>1</v>
      </c>
      <c r="L1215" s="1">
        <v>11525.72</v>
      </c>
      <c r="M1215" s="1">
        <v>0</v>
      </c>
      <c r="N1215" s="1">
        <v>0</v>
      </c>
      <c r="O1215" s="1">
        <v>1</v>
      </c>
      <c r="P1215" s="1" t="s">
        <v>4</v>
      </c>
      <c r="Q1215" s="1">
        <v>988</v>
      </c>
    </row>
    <row r="1216" spans="1:17" ht="15">
      <c r="A1216" s="1">
        <v>15674148</v>
      </c>
      <c r="B1216" s="1" t="s">
        <v>444</v>
      </c>
      <c r="C1216" s="1">
        <v>579</v>
      </c>
      <c r="D1216" s="1" t="s">
        <v>15</v>
      </c>
      <c r="E1216" s="1" t="s">
        <v>5</v>
      </c>
      <c r="F1216" s="1">
        <v>33</v>
      </c>
      <c r="G1216" s="1">
        <v>6</v>
      </c>
      <c r="H1216" s="1">
        <v>0</v>
      </c>
      <c r="I1216" s="1">
        <v>1</v>
      </c>
      <c r="J1216" s="1">
        <v>1</v>
      </c>
      <c r="K1216" s="1">
        <v>0</v>
      </c>
      <c r="L1216" s="1">
        <v>94993.04</v>
      </c>
      <c r="M1216" s="1">
        <v>1</v>
      </c>
      <c r="N1216" s="1">
        <v>1</v>
      </c>
      <c r="O1216" s="1">
        <v>4</v>
      </c>
      <c r="P1216" s="1" t="s">
        <v>10</v>
      </c>
      <c r="Q1216" s="1">
        <v>266</v>
      </c>
    </row>
    <row r="1217" spans="1:17" ht="15">
      <c r="A1217" s="1">
        <v>15625080</v>
      </c>
      <c r="B1217" s="1" t="s">
        <v>848</v>
      </c>
      <c r="C1217" s="1">
        <v>745</v>
      </c>
      <c r="D1217" s="1" t="s">
        <v>15</v>
      </c>
      <c r="E1217" s="1" t="s">
        <v>1</v>
      </c>
      <c r="F1217" s="1">
        <v>54</v>
      </c>
      <c r="G1217" s="1">
        <v>8</v>
      </c>
      <c r="H1217" s="1">
        <v>0</v>
      </c>
      <c r="I1217" s="1">
        <v>1</v>
      </c>
      <c r="J1217" s="1">
        <v>1</v>
      </c>
      <c r="K1217" s="1">
        <v>0</v>
      </c>
      <c r="L1217" s="1">
        <v>173912.29</v>
      </c>
      <c r="M1217" s="1">
        <v>1</v>
      </c>
      <c r="N1217" s="1">
        <v>1</v>
      </c>
      <c r="O1217" s="1">
        <v>1</v>
      </c>
      <c r="P1217" s="1" t="s">
        <v>4</v>
      </c>
      <c r="Q1217" s="1">
        <v>447</v>
      </c>
    </row>
    <row r="1218" spans="1:17" ht="15">
      <c r="A1218" s="1">
        <v>15682528</v>
      </c>
      <c r="B1218" s="1" t="s">
        <v>739</v>
      </c>
      <c r="C1218" s="1">
        <v>572</v>
      </c>
      <c r="D1218" s="1" t="s">
        <v>2</v>
      </c>
      <c r="E1218" s="1" t="s">
        <v>5</v>
      </c>
      <c r="F1218" s="1">
        <v>33</v>
      </c>
      <c r="G1218" s="1">
        <v>5</v>
      </c>
      <c r="H1218" s="1">
        <v>0</v>
      </c>
      <c r="I1218" s="1">
        <v>1</v>
      </c>
      <c r="J1218" s="1">
        <v>0</v>
      </c>
      <c r="K1218" s="1">
        <v>1</v>
      </c>
      <c r="L1218" s="1">
        <v>41139.050000000003</v>
      </c>
      <c r="M1218" s="1">
        <v>0</v>
      </c>
      <c r="N1218" s="1">
        <v>0</v>
      </c>
      <c r="O1218" s="1">
        <v>4</v>
      </c>
      <c r="P1218" s="1" t="s">
        <v>8</v>
      </c>
      <c r="Q1218" s="1">
        <v>404</v>
      </c>
    </row>
    <row r="1219" spans="1:17" ht="15">
      <c r="A1219" s="1">
        <v>15696900</v>
      </c>
      <c r="B1219" s="1" t="s">
        <v>580</v>
      </c>
      <c r="C1219" s="1">
        <v>505</v>
      </c>
      <c r="D1219" s="1" t="s">
        <v>6</v>
      </c>
      <c r="E1219" s="1" t="s">
        <v>5</v>
      </c>
      <c r="F1219" s="1">
        <v>29</v>
      </c>
      <c r="G1219" s="1">
        <v>3</v>
      </c>
      <c r="H1219" s="1">
        <v>145541.56</v>
      </c>
      <c r="I1219" s="1">
        <v>2</v>
      </c>
      <c r="J1219" s="1">
        <v>1</v>
      </c>
      <c r="K1219" s="1">
        <v>1</v>
      </c>
      <c r="L1219" s="1">
        <v>58019.95</v>
      </c>
      <c r="M1219" s="1">
        <v>0</v>
      </c>
      <c r="N1219" s="1">
        <v>0</v>
      </c>
      <c r="O1219" s="1">
        <v>1</v>
      </c>
      <c r="P1219" s="1" t="s">
        <v>8</v>
      </c>
      <c r="Q1219" s="1">
        <v>701</v>
      </c>
    </row>
    <row r="1220" spans="1:17" ht="15">
      <c r="A1220" s="1">
        <v>15730038</v>
      </c>
      <c r="B1220" s="1" t="s">
        <v>103</v>
      </c>
      <c r="C1220" s="1">
        <v>706</v>
      </c>
      <c r="D1220" s="1" t="s">
        <v>2</v>
      </c>
      <c r="E1220" s="1" t="s">
        <v>1</v>
      </c>
      <c r="F1220" s="1">
        <v>23</v>
      </c>
      <c r="G1220" s="1">
        <v>5</v>
      </c>
      <c r="H1220" s="1">
        <v>0</v>
      </c>
      <c r="I1220" s="1">
        <v>1</v>
      </c>
      <c r="J1220" s="1">
        <v>0</v>
      </c>
      <c r="K1220" s="1">
        <v>0</v>
      </c>
      <c r="L1220" s="1">
        <v>164128.41</v>
      </c>
      <c r="M1220" s="1">
        <v>1</v>
      </c>
      <c r="N1220" s="1">
        <v>1</v>
      </c>
      <c r="O1220" s="1">
        <v>2</v>
      </c>
      <c r="P1220" s="1" t="s">
        <v>4</v>
      </c>
      <c r="Q1220" s="1">
        <v>620</v>
      </c>
    </row>
    <row r="1221" spans="1:17" ht="15">
      <c r="A1221" s="1">
        <v>15812272</v>
      </c>
      <c r="B1221" s="1" t="s">
        <v>1455</v>
      </c>
      <c r="C1221" s="1">
        <v>693</v>
      </c>
      <c r="D1221" s="1" t="s">
        <v>6</v>
      </c>
      <c r="E1221" s="1" t="s">
        <v>5</v>
      </c>
      <c r="F1221" s="1">
        <v>44</v>
      </c>
      <c r="G1221" s="1">
        <v>5</v>
      </c>
      <c r="H1221" s="1">
        <v>124601.58</v>
      </c>
      <c r="I1221" s="1">
        <v>2</v>
      </c>
      <c r="J1221" s="1">
        <v>1</v>
      </c>
      <c r="K1221" s="1">
        <v>1</v>
      </c>
      <c r="L1221" s="1">
        <v>46998.13</v>
      </c>
      <c r="M1221" s="1">
        <v>1</v>
      </c>
      <c r="N1221" s="1">
        <v>1</v>
      </c>
      <c r="O1221" s="1">
        <v>2</v>
      </c>
      <c r="P1221" s="1" t="s">
        <v>8</v>
      </c>
      <c r="Q1221" s="1">
        <v>408</v>
      </c>
    </row>
    <row r="1222" spans="1:17" ht="15">
      <c r="A1222" s="1">
        <v>15654654</v>
      </c>
      <c r="B1222" s="1" t="s">
        <v>95</v>
      </c>
      <c r="C1222" s="1">
        <v>725</v>
      </c>
      <c r="D1222" s="1" t="s">
        <v>6</v>
      </c>
      <c r="E1222" s="1" t="s">
        <v>1</v>
      </c>
      <c r="F1222" s="1">
        <v>33</v>
      </c>
      <c r="G1222" s="1">
        <v>7</v>
      </c>
      <c r="H1222" s="1">
        <v>115182.84</v>
      </c>
      <c r="I1222" s="1">
        <v>2</v>
      </c>
      <c r="J1222" s="1">
        <v>1</v>
      </c>
      <c r="K1222" s="1">
        <v>1</v>
      </c>
      <c r="L1222" s="1">
        <v>177279.41</v>
      </c>
      <c r="M1222" s="1">
        <v>0</v>
      </c>
      <c r="N1222" s="1">
        <v>0</v>
      </c>
      <c r="O1222" s="1">
        <v>2</v>
      </c>
      <c r="P1222" s="1" t="s">
        <v>10</v>
      </c>
      <c r="Q1222" s="1">
        <v>470</v>
      </c>
    </row>
    <row r="1223" spans="1:17" ht="15">
      <c r="A1223" s="1">
        <v>15697625</v>
      </c>
      <c r="B1223" s="1" t="s">
        <v>329</v>
      </c>
      <c r="C1223" s="1">
        <v>791</v>
      </c>
      <c r="D1223" s="1" t="s">
        <v>2</v>
      </c>
      <c r="E1223" s="1" t="s">
        <v>5</v>
      </c>
      <c r="F1223" s="1">
        <v>37</v>
      </c>
      <c r="G1223" s="1">
        <v>2</v>
      </c>
      <c r="H1223" s="1">
        <v>163789.49</v>
      </c>
      <c r="I1223" s="1">
        <v>2</v>
      </c>
      <c r="J1223" s="1">
        <v>1</v>
      </c>
      <c r="K1223" s="1">
        <v>0</v>
      </c>
      <c r="L1223" s="1">
        <v>75832.53</v>
      </c>
      <c r="M1223" s="1">
        <v>0</v>
      </c>
      <c r="N1223" s="1">
        <v>0</v>
      </c>
      <c r="O1223" s="1">
        <v>3</v>
      </c>
      <c r="P1223" s="1" t="s">
        <v>4</v>
      </c>
      <c r="Q1223" s="1">
        <v>340</v>
      </c>
    </row>
    <row r="1224" spans="1:17" ht="15">
      <c r="A1224" s="1">
        <v>15616280</v>
      </c>
      <c r="B1224" s="1" t="s">
        <v>170</v>
      </c>
      <c r="C1224" s="1">
        <v>536</v>
      </c>
      <c r="D1224" s="1" t="s">
        <v>2</v>
      </c>
      <c r="E1224" s="1" t="s">
        <v>5</v>
      </c>
      <c r="F1224" s="1">
        <v>46</v>
      </c>
      <c r="G1224" s="1">
        <v>1</v>
      </c>
      <c r="H1224" s="1">
        <v>65733.41</v>
      </c>
      <c r="I1224" s="1">
        <v>1</v>
      </c>
      <c r="J1224" s="1">
        <v>1</v>
      </c>
      <c r="K1224" s="1">
        <v>0</v>
      </c>
      <c r="L1224" s="1">
        <v>61094.53</v>
      </c>
      <c r="M1224" s="1">
        <v>0</v>
      </c>
      <c r="N1224" s="1">
        <v>0</v>
      </c>
      <c r="O1224" s="1">
        <v>2</v>
      </c>
      <c r="P1224" s="1" t="s">
        <v>8</v>
      </c>
      <c r="Q1224" s="1">
        <v>942</v>
      </c>
    </row>
    <row r="1225" spans="1:17" ht="15">
      <c r="A1225" s="1">
        <v>15654229</v>
      </c>
      <c r="B1225" s="1" t="s">
        <v>2728</v>
      </c>
      <c r="C1225" s="1">
        <v>699</v>
      </c>
      <c r="D1225" s="1" t="s">
        <v>15</v>
      </c>
      <c r="E1225" s="1" t="s">
        <v>5</v>
      </c>
      <c r="F1225" s="1">
        <v>47</v>
      </c>
      <c r="G1225" s="1">
        <v>1</v>
      </c>
      <c r="H1225" s="1">
        <v>0</v>
      </c>
      <c r="I1225" s="1">
        <v>2</v>
      </c>
      <c r="J1225" s="1">
        <v>0</v>
      </c>
      <c r="K1225" s="1">
        <v>1</v>
      </c>
      <c r="L1225" s="1">
        <v>30117.439999999999</v>
      </c>
      <c r="M1225" s="1">
        <v>0</v>
      </c>
      <c r="N1225" s="1">
        <v>0</v>
      </c>
      <c r="O1225" s="1">
        <v>3</v>
      </c>
      <c r="P1225" s="1" t="s">
        <v>8</v>
      </c>
      <c r="Q1225" s="1">
        <v>788</v>
      </c>
    </row>
    <row r="1226" spans="1:17" ht="15">
      <c r="A1226" s="1">
        <v>15628298</v>
      </c>
      <c r="B1226" s="1" t="s">
        <v>11</v>
      </c>
      <c r="C1226" s="1">
        <v>500</v>
      </c>
      <c r="D1226" s="1" t="s">
        <v>15</v>
      </c>
      <c r="E1226" s="1" t="s">
        <v>1</v>
      </c>
      <c r="F1226" s="1">
        <v>47</v>
      </c>
      <c r="G1226" s="1">
        <v>8</v>
      </c>
      <c r="H1226" s="1">
        <v>128486.11</v>
      </c>
      <c r="I1226" s="1">
        <v>1</v>
      </c>
      <c r="J1226" s="1">
        <v>1</v>
      </c>
      <c r="K1226" s="1">
        <v>0</v>
      </c>
      <c r="L1226" s="1">
        <v>179227.12</v>
      </c>
      <c r="M1226" s="1">
        <v>0</v>
      </c>
      <c r="N1226" s="1">
        <v>0</v>
      </c>
      <c r="O1226" s="1">
        <v>4</v>
      </c>
      <c r="P1226" s="1" t="s">
        <v>8</v>
      </c>
      <c r="Q1226" s="1">
        <v>641</v>
      </c>
    </row>
    <row r="1227" spans="1:17" ht="15">
      <c r="A1227" s="1">
        <v>15733387</v>
      </c>
      <c r="B1227" s="1" t="s">
        <v>2727</v>
      </c>
      <c r="C1227" s="1">
        <v>707</v>
      </c>
      <c r="D1227" s="1" t="s">
        <v>15</v>
      </c>
      <c r="E1227" s="1" t="s">
        <v>1</v>
      </c>
      <c r="F1227" s="1">
        <v>53</v>
      </c>
      <c r="G1227" s="1">
        <v>6</v>
      </c>
      <c r="H1227" s="1">
        <v>109663.47</v>
      </c>
      <c r="I1227" s="1">
        <v>1</v>
      </c>
      <c r="J1227" s="1">
        <v>1</v>
      </c>
      <c r="K1227" s="1">
        <v>1</v>
      </c>
      <c r="L1227" s="1">
        <v>52110.45</v>
      </c>
      <c r="M1227" s="1">
        <v>0</v>
      </c>
      <c r="N1227" s="1">
        <v>0</v>
      </c>
      <c r="O1227" s="1">
        <v>1</v>
      </c>
      <c r="P1227" s="1" t="s">
        <v>8</v>
      </c>
      <c r="Q1227" s="1">
        <v>416</v>
      </c>
    </row>
    <row r="1228" spans="1:17" ht="15">
      <c r="A1228" s="1">
        <v>15775572</v>
      </c>
      <c r="B1228" s="1" t="s">
        <v>67</v>
      </c>
      <c r="C1228" s="1">
        <v>531</v>
      </c>
      <c r="D1228" s="1" t="s">
        <v>6</v>
      </c>
      <c r="E1228" s="1" t="s">
        <v>1</v>
      </c>
      <c r="F1228" s="1">
        <v>42</v>
      </c>
      <c r="G1228" s="1">
        <v>6</v>
      </c>
      <c r="H1228" s="1">
        <v>88324.31</v>
      </c>
      <c r="I1228" s="1">
        <v>2</v>
      </c>
      <c r="J1228" s="1">
        <v>1</v>
      </c>
      <c r="K1228" s="1">
        <v>0</v>
      </c>
      <c r="L1228" s="1">
        <v>75248.75</v>
      </c>
      <c r="M1228" s="1">
        <v>0</v>
      </c>
      <c r="N1228" s="1">
        <v>0</v>
      </c>
      <c r="O1228" s="1">
        <v>1</v>
      </c>
      <c r="P1228" s="1" t="s">
        <v>0</v>
      </c>
      <c r="Q1228" s="1">
        <v>319</v>
      </c>
    </row>
    <row r="1229" spans="1:17" ht="15">
      <c r="A1229" s="1">
        <v>15613844</v>
      </c>
      <c r="B1229" s="1" t="s">
        <v>441</v>
      </c>
      <c r="C1229" s="1">
        <v>557</v>
      </c>
      <c r="D1229" s="1" t="s">
        <v>2</v>
      </c>
      <c r="E1229" s="1" t="s">
        <v>1</v>
      </c>
      <c r="F1229" s="1">
        <v>28</v>
      </c>
      <c r="G1229" s="1">
        <v>7</v>
      </c>
      <c r="H1229" s="1">
        <v>146445.24</v>
      </c>
      <c r="I1229" s="1">
        <v>2</v>
      </c>
      <c r="J1229" s="1">
        <v>1</v>
      </c>
      <c r="K1229" s="1">
        <v>0</v>
      </c>
      <c r="L1229" s="1">
        <v>184317.74</v>
      </c>
      <c r="M1229" s="1">
        <v>0</v>
      </c>
      <c r="N1229" s="1">
        <v>0</v>
      </c>
      <c r="O1229" s="1">
        <v>1</v>
      </c>
      <c r="P1229" s="1" t="s">
        <v>4</v>
      </c>
      <c r="Q1229" s="1">
        <v>743</v>
      </c>
    </row>
    <row r="1230" spans="1:17" ht="15">
      <c r="A1230" s="1">
        <v>15578515</v>
      </c>
      <c r="B1230" s="1" t="s">
        <v>108</v>
      </c>
      <c r="C1230" s="1">
        <v>659</v>
      </c>
      <c r="D1230" s="1" t="s">
        <v>2</v>
      </c>
      <c r="E1230" s="1" t="s">
        <v>1</v>
      </c>
      <c r="F1230" s="1">
        <v>38</v>
      </c>
      <c r="G1230" s="1">
        <v>3</v>
      </c>
      <c r="H1230" s="1">
        <v>0</v>
      </c>
      <c r="I1230" s="1">
        <v>2</v>
      </c>
      <c r="J1230" s="1">
        <v>1</v>
      </c>
      <c r="K1230" s="1">
        <v>0</v>
      </c>
      <c r="L1230" s="1">
        <v>158553.1</v>
      </c>
      <c r="M1230" s="1">
        <v>0</v>
      </c>
      <c r="N1230" s="1">
        <v>0</v>
      </c>
      <c r="O1230" s="1">
        <v>5</v>
      </c>
      <c r="P1230" s="1" t="s">
        <v>8</v>
      </c>
      <c r="Q1230" s="1">
        <v>804</v>
      </c>
    </row>
    <row r="1231" spans="1:17" ht="15">
      <c r="A1231" s="1">
        <v>15607598</v>
      </c>
      <c r="B1231" s="1" t="s">
        <v>2726</v>
      </c>
      <c r="C1231" s="1">
        <v>575</v>
      </c>
      <c r="D1231" s="1" t="s">
        <v>15</v>
      </c>
      <c r="E1231" s="1" t="s">
        <v>1</v>
      </c>
      <c r="F1231" s="1">
        <v>31</v>
      </c>
      <c r="G1231" s="1">
        <v>6</v>
      </c>
      <c r="H1231" s="1">
        <v>0</v>
      </c>
      <c r="I1231" s="1">
        <v>2</v>
      </c>
      <c r="J1231" s="1">
        <v>1</v>
      </c>
      <c r="K1231" s="1">
        <v>1</v>
      </c>
      <c r="L1231" s="1">
        <v>95686.42</v>
      </c>
      <c r="M1231" s="1">
        <v>0</v>
      </c>
      <c r="N1231" s="1">
        <v>0</v>
      </c>
      <c r="O1231" s="1">
        <v>4</v>
      </c>
      <c r="P1231" s="1" t="s">
        <v>8</v>
      </c>
      <c r="Q1231" s="1">
        <v>609</v>
      </c>
    </row>
    <row r="1232" spans="1:17" ht="15">
      <c r="A1232" s="1">
        <v>15742480</v>
      </c>
      <c r="B1232" s="1" t="s">
        <v>423</v>
      </c>
      <c r="C1232" s="1">
        <v>775</v>
      </c>
      <c r="D1232" s="1" t="s">
        <v>6</v>
      </c>
      <c r="E1232" s="1" t="s">
        <v>5</v>
      </c>
      <c r="F1232" s="1">
        <v>36</v>
      </c>
      <c r="G1232" s="1">
        <v>2</v>
      </c>
      <c r="H1232" s="1">
        <v>109949.05</v>
      </c>
      <c r="I1232" s="1">
        <v>2</v>
      </c>
      <c r="J1232" s="1">
        <v>0</v>
      </c>
      <c r="K1232" s="1">
        <v>1</v>
      </c>
      <c r="L1232" s="1">
        <v>71682.539999999994</v>
      </c>
      <c r="M1232" s="1">
        <v>0</v>
      </c>
      <c r="N1232" s="1">
        <v>0</v>
      </c>
      <c r="O1232" s="1">
        <v>1</v>
      </c>
      <c r="P1232" s="1" t="s">
        <v>4</v>
      </c>
      <c r="Q1232" s="1">
        <v>826</v>
      </c>
    </row>
    <row r="1233" spans="1:17" ht="15">
      <c r="A1233" s="1">
        <v>15749482</v>
      </c>
      <c r="B1233" s="1" t="s">
        <v>2725</v>
      </c>
      <c r="C1233" s="1">
        <v>772</v>
      </c>
      <c r="D1233" s="1" t="s">
        <v>15</v>
      </c>
      <c r="E1233" s="1" t="s">
        <v>5</v>
      </c>
      <c r="F1233" s="1">
        <v>30</v>
      </c>
      <c r="G1233" s="1">
        <v>4</v>
      </c>
      <c r="H1233" s="1">
        <v>78653.05</v>
      </c>
      <c r="I1233" s="1">
        <v>1</v>
      </c>
      <c r="J1233" s="1">
        <v>1</v>
      </c>
      <c r="K1233" s="1">
        <v>0</v>
      </c>
      <c r="L1233" s="1">
        <v>1790.48</v>
      </c>
      <c r="M1233" s="1">
        <v>0</v>
      </c>
      <c r="N1233" s="1">
        <v>0</v>
      </c>
      <c r="O1233" s="1">
        <v>2</v>
      </c>
      <c r="P1233" s="1" t="s">
        <v>0</v>
      </c>
      <c r="Q1233" s="1">
        <v>949</v>
      </c>
    </row>
    <row r="1234" spans="1:17" ht="15">
      <c r="A1234" s="1">
        <v>15607537</v>
      </c>
      <c r="B1234" s="1" t="s">
        <v>585</v>
      </c>
      <c r="C1234" s="1">
        <v>587</v>
      </c>
      <c r="D1234" s="1" t="s">
        <v>6</v>
      </c>
      <c r="E1234" s="1" t="s">
        <v>5</v>
      </c>
      <c r="F1234" s="1">
        <v>46</v>
      </c>
      <c r="G1234" s="1">
        <v>9</v>
      </c>
      <c r="H1234" s="1">
        <v>107850.82</v>
      </c>
      <c r="I1234" s="1">
        <v>1</v>
      </c>
      <c r="J1234" s="1">
        <v>1</v>
      </c>
      <c r="K1234" s="1">
        <v>0</v>
      </c>
      <c r="L1234" s="1">
        <v>139431</v>
      </c>
      <c r="M1234" s="1">
        <v>1</v>
      </c>
      <c r="N1234" s="1">
        <v>1</v>
      </c>
      <c r="O1234" s="1">
        <v>3</v>
      </c>
      <c r="P1234" s="1" t="s">
        <v>8</v>
      </c>
      <c r="Q1234" s="1">
        <v>744</v>
      </c>
    </row>
    <row r="1235" spans="1:17" ht="15">
      <c r="A1235" s="1">
        <v>15575410</v>
      </c>
      <c r="B1235" s="1" t="s">
        <v>367</v>
      </c>
      <c r="C1235" s="1">
        <v>667</v>
      </c>
      <c r="D1235" s="1" t="s">
        <v>6</v>
      </c>
      <c r="E1235" s="1" t="s">
        <v>1</v>
      </c>
      <c r="F1235" s="1">
        <v>39</v>
      </c>
      <c r="G1235" s="1">
        <v>4</v>
      </c>
      <c r="H1235" s="1">
        <v>83765.350000000006</v>
      </c>
      <c r="I1235" s="1">
        <v>2</v>
      </c>
      <c r="J1235" s="1">
        <v>1</v>
      </c>
      <c r="K1235" s="1">
        <v>0</v>
      </c>
      <c r="L1235" s="1">
        <v>118358.54</v>
      </c>
      <c r="M1235" s="1">
        <v>0</v>
      </c>
      <c r="N1235" s="1">
        <v>0</v>
      </c>
      <c r="O1235" s="1">
        <v>3</v>
      </c>
      <c r="P1235" s="1" t="s">
        <v>10</v>
      </c>
      <c r="Q1235" s="1">
        <v>609</v>
      </c>
    </row>
    <row r="1236" spans="1:17" ht="15">
      <c r="A1236" s="1">
        <v>15684865</v>
      </c>
      <c r="B1236" s="1" t="s">
        <v>269</v>
      </c>
      <c r="C1236" s="1">
        <v>771</v>
      </c>
      <c r="D1236" s="1" t="s">
        <v>2</v>
      </c>
      <c r="E1236" s="1" t="s">
        <v>1</v>
      </c>
      <c r="F1236" s="1">
        <v>66</v>
      </c>
      <c r="G1236" s="1">
        <v>7</v>
      </c>
      <c r="H1236" s="1">
        <v>143773.07</v>
      </c>
      <c r="I1236" s="1">
        <v>1</v>
      </c>
      <c r="J1236" s="1">
        <v>1</v>
      </c>
      <c r="K1236" s="1">
        <v>1</v>
      </c>
      <c r="L1236" s="1">
        <v>130827.88</v>
      </c>
      <c r="M1236" s="1">
        <v>0</v>
      </c>
      <c r="N1236" s="1">
        <v>0</v>
      </c>
      <c r="O1236" s="1">
        <v>2</v>
      </c>
      <c r="P1236" s="1" t="s">
        <v>0</v>
      </c>
      <c r="Q1236" s="1">
        <v>625</v>
      </c>
    </row>
    <row r="1237" spans="1:17" ht="15">
      <c r="A1237" s="1">
        <v>15600700</v>
      </c>
      <c r="B1237" s="1" t="s">
        <v>259</v>
      </c>
      <c r="C1237" s="1">
        <v>523</v>
      </c>
      <c r="D1237" s="1" t="s">
        <v>6</v>
      </c>
      <c r="E1237" s="1" t="s">
        <v>5</v>
      </c>
      <c r="F1237" s="1">
        <v>63</v>
      </c>
      <c r="G1237" s="1">
        <v>6</v>
      </c>
      <c r="H1237" s="1">
        <v>116227.27</v>
      </c>
      <c r="I1237" s="1">
        <v>1</v>
      </c>
      <c r="J1237" s="1">
        <v>1</v>
      </c>
      <c r="K1237" s="1">
        <v>1</v>
      </c>
      <c r="L1237" s="1">
        <v>119404.63</v>
      </c>
      <c r="M1237" s="1">
        <v>0</v>
      </c>
      <c r="N1237" s="1">
        <v>0</v>
      </c>
      <c r="O1237" s="1">
        <v>5</v>
      </c>
      <c r="P1237" s="1" t="s">
        <v>0</v>
      </c>
      <c r="Q1237" s="1">
        <v>738</v>
      </c>
    </row>
    <row r="1238" spans="1:17" ht="15">
      <c r="A1238" s="1">
        <v>15774155</v>
      </c>
      <c r="B1238" s="1" t="s">
        <v>264</v>
      </c>
      <c r="C1238" s="1">
        <v>662</v>
      </c>
      <c r="D1238" s="1" t="s">
        <v>6</v>
      </c>
      <c r="E1238" s="1" t="s">
        <v>5</v>
      </c>
      <c r="F1238" s="1">
        <v>33</v>
      </c>
      <c r="G1238" s="1">
        <v>0</v>
      </c>
      <c r="H1238" s="1">
        <v>103471.52</v>
      </c>
      <c r="I1238" s="1">
        <v>1</v>
      </c>
      <c r="J1238" s="1">
        <v>1</v>
      </c>
      <c r="K1238" s="1">
        <v>1</v>
      </c>
      <c r="L1238" s="1">
        <v>162703</v>
      </c>
      <c r="M1238" s="1">
        <v>0</v>
      </c>
      <c r="N1238" s="1">
        <v>0</v>
      </c>
      <c r="O1238" s="1">
        <v>3</v>
      </c>
      <c r="P1238" s="1" t="s">
        <v>0</v>
      </c>
      <c r="Q1238" s="1">
        <v>243</v>
      </c>
    </row>
    <row r="1239" spans="1:17" ht="15">
      <c r="A1239" s="1">
        <v>15634267</v>
      </c>
      <c r="B1239" s="1" t="s">
        <v>1580</v>
      </c>
      <c r="C1239" s="1">
        <v>717</v>
      </c>
      <c r="D1239" s="1" t="s">
        <v>2</v>
      </c>
      <c r="E1239" s="1" t="s">
        <v>5</v>
      </c>
      <c r="F1239" s="1">
        <v>42</v>
      </c>
      <c r="G1239" s="1">
        <v>5</v>
      </c>
      <c r="H1239" s="1">
        <v>0</v>
      </c>
      <c r="I1239" s="1">
        <v>2</v>
      </c>
      <c r="J1239" s="1">
        <v>1</v>
      </c>
      <c r="K1239" s="1">
        <v>0</v>
      </c>
      <c r="L1239" s="1">
        <v>172665.21</v>
      </c>
      <c r="M1239" s="1">
        <v>0</v>
      </c>
      <c r="N1239" s="1">
        <v>0</v>
      </c>
      <c r="O1239" s="1">
        <v>3</v>
      </c>
      <c r="P1239" s="1" t="s">
        <v>4</v>
      </c>
      <c r="Q1239" s="1">
        <v>594</v>
      </c>
    </row>
    <row r="1240" spans="1:17" ht="15">
      <c r="A1240" s="1">
        <v>15619626</v>
      </c>
      <c r="B1240" s="1" t="s">
        <v>640</v>
      </c>
      <c r="C1240" s="1">
        <v>746</v>
      </c>
      <c r="D1240" s="1" t="s">
        <v>2</v>
      </c>
      <c r="E1240" s="1" t="s">
        <v>5</v>
      </c>
      <c r="F1240" s="1">
        <v>24</v>
      </c>
      <c r="G1240" s="1">
        <v>3</v>
      </c>
      <c r="H1240" s="1">
        <v>137492.35</v>
      </c>
      <c r="I1240" s="1">
        <v>2</v>
      </c>
      <c r="J1240" s="1">
        <v>0</v>
      </c>
      <c r="K1240" s="1">
        <v>1</v>
      </c>
      <c r="L1240" s="1">
        <v>170142.09</v>
      </c>
      <c r="M1240" s="1">
        <v>0</v>
      </c>
      <c r="N1240" s="1">
        <v>0</v>
      </c>
      <c r="O1240" s="1">
        <v>3</v>
      </c>
      <c r="P1240" s="1" t="s">
        <v>10</v>
      </c>
      <c r="Q1240" s="1">
        <v>642</v>
      </c>
    </row>
    <row r="1241" spans="1:17" ht="15">
      <c r="A1241" s="1">
        <v>15660422</v>
      </c>
      <c r="B1241" s="1" t="s">
        <v>719</v>
      </c>
      <c r="C1241" s="1">
        <v>569</v>
      </c>
      <c r="D1241" s="1" t="s">
        <v>2</v>
      </c>
      <c r="E1241" s="1" t="s">
        <v>5</v>
      </c>
      <c r="F1241" s="1">
        <v>28</v>
      </c>
      <c r="G1241" s="1">
        <v>7</v>
      </c>
      <c r="H1241" s="1">
        <v>0</v>
      </c>
      <c r="I1241" s="1">
        <v>2</v>
      </c>
      <c r="J1241" s="1">
        <v>1</v>
      </c>
      <c r="K1241" s="1">
        <v>0</v>
      </c>
      <c r="L1241" s="1">
        <v>73977.23</v>
      </c>
      <c r="M1241" s="1">
        <v>0</v>
      </c>
      <c r="N1241" s="1">
        <v>0</v>
      </c>
      <c r="O1241" s="1">
        <v>1</v>
      </c>
      <c r="P1241" s="1" t="s">
        <v>4</v>
      </c>
      <c r="Q1241" s="1">
        <v>688</v>
      </c>
    </row>
    <row r="1242" spans="1:17" ht="15">
      <c r="A1242" s="1">
        <v>15617934</v>
      </c>
      <c r="B1242" s="1" t="s">
        <v>2724</v>
      </c>
      <c r="C1242" s="1">
        <v>579</v>
      </c>
      <c r="D1242" s="1" t="s">
        <v>2</v>
      </c>
      <c r="E1242" s="1" t="s">
        <v>5</v>
      </c>
      <c r="F1242" s="1">
        <v>36</v>
      </c>
      <c r="G1242" s="1">
        <v>9</v>
      </c>
      <c r="H1242" s="1">
        <v>129829.59</v>
      </c>
      <c r="I1242" s="1">
        <v>1</v>
      </c>
      <c r="J1242" s="1">
        <v>1</v>
      </c>
      <c r="K1242" s="1">
        <v>1</v>
      </c>
      <c r="L1242" s="1">
        <v>60906.12</v>
      </c>
      <c r="M1242" s="1">
        <v>0</v>
      </c>
      <c r="N1242" s="1">
        <v>0</v>
      </c>
      <c r="O1242" s="1">
        <v>5</v>
      </c>
      <c r="P1242" s="1" t="s">
        <v>4</v>
      </c>
      <c r="Q1242" s="1">
        <v>725</v>
      </c>
    </row>
    <row r="1243" spans="1:17" ht="15">
      <c r="A1243" s="1">
        <v>15760774</v>
      </c>
      <c r="B1243" s="1" t="s">
        <v>2723</v>
      </c>
      <c r="C1243" s="1">
        <v>519</v>
      </c>
      <c r="D1243" s="1" t="s">
        <v>2</v>
      </c>
      <c r="E1243" s="1" t="s">
        <v>1</v>
      </c>
      <c r="F1243" s="1">
        <v>21</v>
      </c>
      <c r="G1243" s="1">
        <v>1</v>
      </c>
      <c r="H1243" s="1">
        <v>146329.57</v>
      </c>
      <c r="I1243" s="1">
        <v>2</v>
      </c>
      <c r="J1243" s="1">
        <v>1</v>
      </c>
      <c r="K1243" s="1">
        <v>1</v>
      </c>
      <c r="L1243" s="1">
        <v>194867.27</v>
      </c>
      <c r="M1243" s="1">
        <v>0</v>
      </c>
      <c r="N1243" s="1">
        <v>0</v>
      </c>
      <c r="O1243" s="1">
        <v>5</v>
      </c>
      <c r="P1243" s="1" t="s">
        <v>10</v>
      </c>
      <c r="Q1243" s="1">
        <v>398</v>
      </c>
    </row>
    <row r="1244" spans="1:17" ht="15">
      <c r="A1244" s="1">
        <v>15813132</v>
      </c>
      <c r="B1244" s="1" t="s">
        <v>627</v>
      </c>
      <c r="C1244" s="1">
        <v>696</v>
      </c>
      <c r="D1244" s="1" t="s">
        <v>6</v>
      </c>
      <c r="E1244" s="1" t="s">
        <v>5</v>
      </c>
      <c r="F1244" s="1">
        <v>30</v>
      </c>
      <c r="G1244" s="1">
        <v>4</v>
      </c>
      <c r="H1244" s="1">
        <v>114027.7</v>
      </c>
      <c r="I1244" s="1">
        <v>1</v>
      </c>
      <c r="J1244" s="1">
        <v>1</v>
      </c>
      <c r="K1244" s="1">
        <v>1</v>
      </c>
      <c r="L1244" s="1">
        <v>193716.56</v>
      </c>
      <c r="M1244" s="1">
        <v>0</v>
      </c>
      <c r="N1244" s="1">
        <v>0</v>
      </c>
      <c r="O1244" s="1">
        <v>2</v>
      </c>
      <c r="P1244" s="1" t="s">
        <v>4</v>
      </c>
      <c r="Q1244" s="1">
        <v>597</v>
      </c>
    </row>
    <row r="1245" spans="1:17" ht="15">
      <c r="A1245" s="1">
        <v>15593331</v>
      </c>
      <c r="B1245" s="1" t="s">
        <v>1855</v>
      </c>
      <c r="C1245" s="1">
        <v>693</v>
      </c>
      <c r="D1245" s="1" t="s">
        <v>6</v>
      </c>
      <c r="E1245" s="1" t="s">
        <v>5</v>
      </c>
      <c r="F1245" s="1">
        <v>25</v>
      </c>
      <c r="G1245" s="1">
        <v>6</v>
      </c>
      <c r="H1245" s="1">
        <v>146580.69</v>
      </c>
      <c r="I1245" s="1">
        <v>1</v>
      </c>
      <c r="J1245" s="1">
        <v>0</v>
      </c>
      <c r="K1245" s="1">
        <v>1</v>
      </c>
      <c r="L1245" s="1">
        <v>14633.35</v>
      </c>
      <c r="M1245" s="1">
        <v>0</v>
      </c>
      <c r="N1245" s="1">
        <v>0</v>
      </c>
      <c r="O1245" s="1">
        <v>4</v>
      </c>
      <c r="P1245" s="1" t="s">
        <v>0</v>
      </c>
      <c r="Q1245" s="1">
        <v>459</v>
      </c>
    </row>
    <row r="1246" spans="1:17" ht="15">
      <c r="A1246" s="1">
        <v>15616709</v>
      </c>
      <c r="B1246" s="1" t="s">
        <v>2722</v>
      </c>
      <c r="C1246" s="1">
        <v>587</v>
      </c>
      <c r="D1246" s="1" t="s">
        <v>6</v>
      </c>
      <c r="E1246" s="1" t="s">
        <v>1</v>
      </c>
      <c r="F1246" s="1">
        <v>38</v>
      </c>
      <c r="G1246" s="1">
        <v>0</v>
      </c>
      <c r="H1246" s="1">
        <v>132122.42000000001</v>
      </c>
      <c r="I1246" s="1">
        <v>2</v>
      </c>
      <c r="J1246" s="1">
        <v>0</v>
      </c>
      <c r="K1246" s="1">
        <v>0</v>
      </c>
      <c r="L1246" s="1">
        <v>31730.32</v>
      </c>
      <c r="M1246" s="1">
        <v>0</v>
      </c>
      <c r="N1246" s="1">
        <v>0</v>
      </c>
      <c r="O1246" s="1">
        <v>5</v>
      </c>
      <c r="P1246" s="1" t="s">
        <v>0</v>
      </c>
      <c r="Q1246" s="1">
        <v>916</v>
      </c>
    </row>
    <row r="1247" spans="1:17" ht="15">
      <c r="A1247" s="1">
        <v>15658052</v>
      </c>
      <c r="B1247" s="1" t="s">
        <v>63</v>
      </c>
      <c r="C1247" s="1">
        <v>626</v>
      </c>
      <c r="D1247" s="1" t="s">
        <v>2</v>
      </c>
      <c r="E1247" s="1" t="s">
        <v>1</v>
      </c>
      <c r="F1247" s="1">
        <v>44</v>
      </c>
      <c r="G1247" s="1">
        <v>10</v>
      </c>
      <c r="H1247" s="1">
        <v>81553.929999999993</v>
      </c>
      <c r="I1247" s="1">
        <v>1</v>
      </c>
      <c r="J1247" s="1">
        <v>1</v>
      </c>
      <c r="K1247" s="1">
        <v>0</v>
      </c>
      <c r="L1247" s="1">
        <v>20063.63</v>
      </c>
      <c r="M1247" s="1">
        <v>1</v>
      </c>
      <c r="N1247" s="1">
        <v>1</v>
      </c>
      <c r="O1247" s="1">
        <v>1</v>
      </c>
      <c r="P1247" s="1" t="s">
        <v>8</v>
      </c>
      <c r="Q1247" s="1">
        <v>780</v>
      </c>
    </row>
    <row r="1248" spans="1:17" ht="15">
      <c r="A1248" s="1">
        <v>15721189</v>
      </c>
      <c r="B1248" s="1" t="s">
        <v>673</v>
      </c>
      <c r="C1248" s="1">
        <v>666</v>
      </c>
      <c r="D1248" s="1" t="s">
        <v>2</v>
      </c>
      <c r="E1248" s="1" t="s">
        <v>1</v>
      </c>
      <c r="F1248" s="1">
        <v>66</v>
      </c>
      <c r="G1248" s="1">
        <v>7</v>
      </c>
      <c r="H1248" s="1">
        <v>0</v>
      </c>
      <c r="I1248" s="1">
        <v>2</v>
      </c>
      <c r="J1248" s="1">
        <v>1</v>
      </c>
      <c r="K1248" s="1">
        <v>1</v>
      </c>
      <c r="L1248" s="1">
        <v>99792.82</v>
      </c>
      <c r="M1248" s="1">
        <v>0</v>
      </c>
      <c r="N1248" s="1">
        <v>0</v>
      </c>
      <c r="O1248" s="1">
        <v>5</v>
      </c>
      <c r="P1248" s="1" t="s">
        <v>4</v>
      </c>
      <c r="Q1248" s="1">
        <v>545</v>
      </c>
    </row>
    <row r="1249" spans="1:17" ht="15">
      <c r="A1249" s="1">
        <v>15711288</v>
      </c>
      <c r="B1249" s="1" t="s">
        <v>1442</v>
      </c>
      <c r="C1249" s="1">
        <v>512</v>
      </c>
      <c r="D1249" s="1" t="s">
        <v>2</v>
      </c>
      <c r="E1249" s="1" t="s">
        <v>5</v>
      </c>
      <c r="F1249" s="1">
        <v>24</v>
      </c>
      <c r="G1249" s="1">
        <v>6</v>
      </c>
      <c r="H1249" s="1">
        <v>0</v>
      </c>
      <c r="I1249" s="1">
        <v>2</v>
      </c>
      <c r="J1249" s="1">
        <v>1</v>
      </c>
      <c r="K1249" s="1">
        <v>0</v>
      </c>
      <c r="L1249" s="1">
        <v>37654.31</v>
      </c>
      <c r="M1249" s="1">
        <v>0</v>
      </c>
      <c r="N1249" s="1">
        <v>0</v>
      </c>
      <c r="O1249" s="1">
        <v>2</v>
      </c>
      <c r="P1249" s="1" t="s">
        <v>0</v>
      </c>
      <c r="Q1249" s="1">
        <v>572</v>
      </c>
    </row>
    <row r="1250" spans="1:17" ht="15">
      <c r="A1250" s="1">
        <v>15770030</v>
      </c>
      <c r="B1250" s="1" t="s">
        <v>349</v>
      </c>
      <c r="C1250" s="1">
        <v>689</v>
      </c>
      <c r="D1250" s="1" t="s">
        <v>15</v>
      </c>
      <c r="E1250" s="1" t="s">
        <v>1</v>
      </c>
      <c r="F1250" s="1">
        <v>28</v>
      </c>
      <c r="G1250" s="1">
        <v>3</v>
      </c>
      <c r="H1250" s="1">
        <v>0</v>
      </c>
      <c r="I1250" s="1">
        <v>2</v>
      </c>
      <c r="J1250" s="1">
        <v>1</v>
      </c>
      <c r="K1250" s="1">
        <v>1</v>
      </c>
      <c r="L1250" s="1">
        <v>192449.02</v>
      </c>
      <c r="M1250" s="1">
        <v>0</v>
      </c>
      <c r="N1250" s="1">
        <v>0</v>
      </c>
      <c r="O1250" s="1">
        <v>4</v>
      </c>
      <c r="P1250" s="1" t="s">
        <v>8</v>
      </c>
      <c r="Q1250" s="1">
        <v>731</v>
      </c>
    </row>
    <row r="1251" spans="1:17" ht="15">
      <c r="A1251" s="1">
        <v>15803681</v>
      </c>
      <c r="B1251" s="1" t="s">
        <v>676</v>
      </c>
      <c r="C1251" s="1">
        <v>803</v>
      </c>
      <c r="D1251" s="1" t="s">
        <v>2</v>
      </c>
      <c r="E1251" s="1" t="s">
        <v>1</v>
      </c>
      <c r="F1251" s="1">
        <v>26</v>
      </c>
      <c r="G1251" s="1">
        <v>4</v>
      </c>
      <c r="H1251" s="1">
        <v>0</v>
      </c>
      <c r="I1251" s="1">
        <v>2</v>
      </c>
      <c r="J1251" s="1">
        <v>1</v>
      </c>
      <c r="K1251" s="1">
        <v>1</v>
      </c>
      <c r="L1251" s="1">
        <v>181208.47</v>
      </c>
      <c r="M1251" s="1">
        <v>0</v>
      </c>
      <c r="N1251" s="1">
        <v>0</v>
      </c>
      <c r="O1251" s="1">
        <v>2</v>
      </c>
      <c r="P1251" s="1" t="s">
        <v>0</v>
      </c>
      <c r="Q1251" s="1">
        <v>1000</v>
      </c>
    </row>
    <row r="1252" spans="1:17" ht="15">
      <c r="A1252" s="1">
        <v>15702789</v>
      </c>
      <c r="B1252" s="1" t="s">
        <v>718</v>
      </c>
      <c r="C1252" s="1">
        <v>548</v>
      </c>
      <c r="D1252" s="1" t="s">
        <v>6</v>
      </c>
      <c r="E1252" s="1" t="s">
        <v>5</v>
      </c>
      <c r="F1252" s="1">
        <v>32</v>
      </c>
      <c r="G1252" s="1">
        <v>5</v>
      </c>
      <c r="H1252" s="1">
        <v>175214.71</v>
      </c>
      <c r="I1252" s="1">
        <v>1</v>
      </c>
      <c r="J1252" s="1">
        <v>1</v>
      </c>
      <c r="K1252" s="1">
        <v>1</v>
      </c>
      <c r="L1252" s="1">
        <v>155165.60999999999</v>
      </c>
      <c r="M1252" s="1">
        <v>0</v>
      </c>
      <c r="N1252" s="1">
        <v>0</v>
      </c>
      <c r="O1252" s="1">
        <v>5</v>
      </c>
      <c r="P1252" s="1" t="s">
        <v>0</v>
      </c>
      <c r="Q1252" s="1">
        <v>574</v>
      </c>
    </row>
    <row r="1253" spans="1:17" ht="15">
      <c r="A1253" s="1">
        <v>15814930</v>
      </c>
      <c r="B1253" s="1" t="s">
        <v>39</v>
      </c>
      <c r="C1253" s="1">
        <v>588</v>
      </c>
      <c r="D1253" s="1" t="s">
        <v>6</v>
      </c>
      <c r="E1253" s="1" t="s">
        <v>1</v>
      </c>
      <c r="F1253" s="1">
        <v>40</v>
      </c>
      <c r="G1253" s="1">
        <v>10</v>
      </c>
      <c r="H1253" s="1">
        <v>125534.51</v>
      </c>
      <c r="I1253" s="1">
        <v>1</v>
      </c>
      <c r="J1253" s="1">
        <v>1</v>
      </c>
      <c r="K1253" s="1">
        <v>0</v>
      </c>
      <c r="L1253" s="1">
        <v>121504.18</v>
      </c>
      <c r="M1253" s="1">
        <v>1</v>
      </c>
      <c r="N1253" s="1">
        <v>1</v>
      </c>
      <c r="O1253" s="1">
        <v>5</v>
      </c>
      <c r="P1253" s="1" t="s">
        <v>8</v>
      </c>
      <c r="Q1253" s="1">
        <v>801</v>
      </c>
    </row>
    <row r="1254" spans="1:17" ht="15">
      <c r="A1254" s="1">
        <v>15658306</v>
      </c>
      <c r="B1254" s="1" t="s">
        <v>465</v>
      </c>
      <c r="C1254" s="1">
        <v>693</v>
      </c>
      <c r="D1254" s="1" t="s">
        <v>2</v>
      </c>
      <c r="E1254" s="1" t="s">
        <v>5</v>
      </c>
      <c r="F1254" s="1">
        <v>68</v>
      </c>
      <c r="G1254" s="1">
        <v>4</v>
      </c>
      <c r="H1254" s="1">
        <v>97705.99</v>
      </c>
      <c r="I1254" s="1">
        <v>1</v>
      </c>
      <c r="J1254" s="1">
        <v>1</v>
      </c>
      <c r="K1254" s="1">
        <v>1</v>
      </c>
      <c r="L1254" s="1">
        <v>61569.07</v>
      </c>
      <c r="M1254" s="1">
        <v>0</v>
      </c>
      <c r="N1254" s="1">
        <v>0</v>
      </c>
      <c r="O1254" s="1">
        <v>1</v>
      </c>
      <c r="P1254" s="1" t="s">
        <v>4</v>
      </c>
      <c r="Q1254" s="1">
        <v>949</v>
      </c>
    </row>
    <row r="1255" spans="1:17" ht="15">
      <c r="A1255" s="1">
        <v>15699523</v>
      </c>
      <c r="B1255" s="1" t="s">
        <v>463</v>
      </c>
      <c r="C1255" s="1">
        <v>499</v>
      </c>
      <c r="D1255" s="1" t="s">
        <v>6</v>
      </c>
      <c r="E1255" s="1" t="s">
        <v>1</v>
      </c>
      <c r="F1255" s="1">
        <v>55</v>
      </c>
      <c r="G1255" s="1">
        <v>4</v>
      </c>
      <c r="H1255" s="1">
        <v>126817.65</v>
      </c>
      <c r="I1255" s="1">
        <v>2</v>
      </c>
      <c r="J1255" s="1">
        <v>1</v>
      </c>
      <c r="K1255" s="1">
        <v>0</v>
      </c>
      <c r="L1255" s="1">
        <v>123269.71</v>
      </c>
      <c r="M1255" s="1">
        <v>0</v>
      </c>
      <c r="N1255" s="1">
        <v>0</v>
      </c>
      <c r="O1255" s="1">
        <v>5</v>
      </c>
      <c r="P1255" s="1" t="s">
        <v>10</v>
      </c>
      <c r="Q1255" s="1">
        <v>390</v>
      </c>
    </row>
    <row r="1256" spans="1:17" ht="15">
      <c r="A1256" s="1">
        <v>15610383</v>
      </c>
      <c r="B1256" s="1" t="s">
        <v>2425</v>
      </c>
      <c r="C1256" s="1">
        <v>628</v>
      </c>
      <c r="D1256" s="1" t="s">
        <v>2</v>
      </c>
      <c r="E1256" s="1" t="s">
        <v>1</v>
      </c>
      <c r="F1256" s="1">
        <v>46</v>
      </c>
      <c r="G1256" s="1">
        <v>1</v>
      </c>
      <c r="H1256" s="1">
        <v>46870.43</v>
      </c>
      <c r="I1256" s="1">
        <v>4</v>
      </c>
      <c r="J1256" s="1">
        <v>1</v>
      </c>
      <c r="K1256" s="1">
        <v>0</v>
      </c>
      <c r="L1256" s="1">
        <v>31272.14</v>
      </c>
      <c r="M1256" s="1">
        <v>1</v>
      </c>
      <c r="N1256" s="1">
        <v>1</v>
      </c>
      <c r="O1256" s="1">
        <v>1</v>
      </c>
      <c r="P1256" s="1" t="s">
        <v>0</v>
      </c>
      <c r="Q1256" s="1">
        <v>826</v>
      </c>
    </row>
    <row r="1257" spans="1:17" ht="15">
      <c r="A1257" s="1">
        <v>15615032</v>
      </c>
      <c r="B1257" s="1" t="s">
        <v>949</v>
      </c>
      <c r="C1257" s="1">
        <v>624</v>
      </c>
      <c r="D1257" s="1" t="s">
        <v>15</v>
      </c>
      <c r="E1257" s="1" t="s">
        <v>5</v>
      </c>
      <c r="F1257" s="1">
        <v>46</v>
      </c>
      <c r="G1257" s="1">
        <v>3</v>
      </c>
      <c r="H1257" s="1">
        <v>0</v>
      </c>
      <c r="I1257" s="1">
        <v>2</v>
      </c>
      <c r="J1257" s="1">
        <v>1</v>
      </c>
      <c r="K1257" s="1">
        <v>1</v>
      </c>
      <c r="L1257" s="1">
        <v>62825.03</v>
      </c>
      <c r="M1257" s="1">
        <v>0</v>
      </c>
      <c r="N1257" s="1">
        <v>0</v>
      </c>
      <c r="O1257" s="1">
        <v>2</v>
      </c>
      <c r="P1257" s="1" t="s">
        <v>8</v>
      </c>
      <c r="Q1257" s="1">
        <v>591</v>
      </c>
    </row>
    <row r="1258" spans="1:17" ht="15">
      <c r="A1258" s="1">
        <v>15781989</v>
      </c>
      <c r="B1258" s="1" t="s">
        <v>2721</v>
      </c>
      <c r="C1258" s="1">
        <v>733</v>
      </c>
      <c r="D1258" s="1" t="s">
        <v>2</v>
      </c>
      <c r="E1258" s="1" t="s">
        <v>5</v>
      </c>
      <c r="F1258" s="1">
        <v>42</v>
      </c>
      <c r="G1258" s="1">
        <v>9</v>
      </c>
      <c r="H1258" s="1">
        <v>120094.93</v>
      </c>
      <c r="I1258" s="1">
        <v>1</v>
      </c>
      <c r="J1258" s="1">
        <v>1</v>
      </c>
      <c r="K1258" s="1">
        <v>0</v>
      </c>
      <c r="L1258" s="1">
        <v>184056.45</v>
      </c>
      <c r="M1258" s="1">
        <v>0</v>
      </c>
      <c r="N1258" s="1">
        <v>0</v>
      </c>
      <c r="O1258" s="1">
        <v>5</v>
      </c>
      <c r="P1258" s="1" t="s">
        <v>10</v>
      </c>
      <c r="Q1258" s="1">
        <v>668</v>
      </c>
    </row>
    <row r="1259" spans="1:17" ht="15">
      <c r="A1259" s="1">
        <v>15647402</v>
      </c>
      <c r="B1259" s="1" t="s">
        <v>58</v>
      </c>
      <c r="C1259" s="1">
        <v>628</v>
      </c>
      <c r="D1259" s="1" t="s">
        <v>2</v>
      </c>
      <c r="E1259" s="1" t="s">
        <v>1</v>
      </c>
      <c r="F1259" s="1">
        <v>38</v>
      </c>
      <c r="G1259" s="1">
        <v>3</v>
      </c>
      <c r="H1259" s="1">
        <v>0</v>
      </c>
      <c r="I1259" s="1">
        <v>2</v>
      </c>
      <c r="J1259" s="1">
        <v>1</v>
      </c>
      <c r="K1259" s="1">
        <v>1</v>
      </c>
      <c r="L1259" s="1">
        <v>48924.73</v>
      </c>
      <c r="M1259" s="1">
        <v>0</v>
      </c>
      <c r="N1259" s="1">
        <v>0</v>
      </c>
      <c r="O1259" s="1">
        <v>3</v>
      </c>
      <c r="P1259" s="1" t="s">
        <v>4</v>
      </c>
      <c r="Q1259" s="1">
        <v>914</v>
      </c>
    </row>
    <row r="1260" spans="1:17" ht="15">
      <c r="A1260" s="1">
        <v>15740494</v>
      </c>
      <c r="B1260" s="1" t="s">
        <v>63</v>
      </c>
      <c r="C1260" s="1">
        <v>633</v>
      </c>
      <c r="D1260" s="1" t="s">
        <v>2</v>
      </c>
      <c r="E1260" s="1" t="s">
        <v>1</v>
      </c>
      <c r="F1260" s="1">
        <v>33</v>
      </c>
      <c r="G1260" s="1">
        <v>3</v>
      </c>
      <c r="H1260" s="1">
        <v>0</v>
      </c>
      <c r="I1260" s="1">
        <v>2</v>
      </c>
      <c r="J1260" s="1">
        <v>1</v>
      </c>
      <c r="K1260" s="1">
        <v>0</v>
      </c>
      <c r="L1260" s="1">
        <v>191111.02</v>
      </c>
      <c r="M1260" s="1">
        <v>0</v>
      </c>
      <c r="N1260" s="1">
        <v>0</v>
      </c>
      <c r="O1260" s="1">
        <v>5</v>
      </c>
      <c r="P1260" s="1" t="s">
        <v>10</v>
      </c>
      <c r="Q1260" s="1">
        <v>674</v>
      </c>
    </row>
    <row r="1261" spans="1:17" ht="15">
      <c r="A1261" s="1">
        <v>15701265</v>
      </c>
      <c r="B1261" s="1" t="s">
        <v>185</v>
      </c>
      <c r="C1261" s="1">
        <v>559</v>
      </c>
      <c r="D1261" s="1" t="s">
        <v>6</v>
      </c>
      <c r="E1261" s="1" t="s">
        <v>1</v>
      </c>
      <c r="F1261" s="1">
        <v>36</v>
      </c>
      <c r="G1261" s="1">
        <v>1</v>
      </c>
      <c r="H1261" s="1">
        <v>104356.94</v>
      </c>
      <c r="I1261" s="1">
        <v>2</v>
      </c>
      <c r="J1261" s="1">
        <v>0</v>
      </c>
      <c r="K1261" s="1">
        <v>1</v>
      </c>
      <c r="L1261" s="1">
        <v>54184.06</v>
      </c>
      <c r="M1261" s="1">
        <v>0</v>
      </c>
      <c r="N1261" s="1">
        <v>0</v>
      </c>
      <c r="O1261" s="1">
        <v>5</v>
      </c>
      <c r="P1261" s="1" t="s">
        <v>4</v>
      </c>
      <c r="Q1261" s="1">
        <v>969</v>
      </c>
    </row>
    <row r="1262" spans="1:17" ht="15">
      <c r="A1262" s="1">
        <v>15743532</v>
      </c>
      <c r="B1262" s="1" t="s">
        <v>941</v>
      </c>
      <c r="C1262" s="1">
        <v>704</v>
      </c>
      <c r="D1262" s="1" t="s">
        <v>6</v>
      </c>
      <c r="E1262" s="1" t="s">
        <v>5</v>
      </c>
      <c r="F1262" s="1">
        <v>27</v>
      </c>
      <c r="G1262" s="1">
        <v>5</v>
      </c>
      <c r="H1262" s="1">
        <v>147004.34</v>
      </c>
      <c r="I1262" s="1">
        <v>1</v>
      </c>
      <c r="J1262" s="1">
        <v>1</v>
      </c>
      <c r="K1262" s="1">
        <v>0</v>
      </c>
      <c r="L1262" s="1">
        <v>64381.33</v>
      </c>
      <c r="M1262" s="1">
        <v>1</v>
      </c>
      <c r="N1262" s="1">
        <v>1</v>
      </c>
      <c r="O1262" s="1">
        <v>4</v>
      </c>
      <c r="P1262" s="1" t="s">
        <v>8</v>
      </c>
      <c r="Q1262" s="1">
        <v>828</v>
      </c>
    </row>
    <row r="1263" spans="1:17" ht="15">
      <c r="A1263" s="1">
        <v>15794870</v>
      </c>
      <c r="B1263" s="1" t="s">
        <v>671</v>
      </c>
      <c r="C1263" s="1">
        <v>744</v>
      </c>
      <c r="D1263" s="1" t="s">
        <v>6</v>
      </c>
      <c r="E1263" s="1" t="s">
        <v>5</v>
      </c>
      <c r="F1263" s="1">
        <v>38</v>
      </c>
      <c r="G1263" s="1">
        <v>6</v>
      </c>
      <c r="H1263" s="1">
        <v>73023.17</v>
      </c>
      <c r="I1263" s="1">
        <v>2</v>
      </c>
      <c r="J1263" s="1">
        <v>1</v>
      </c>
      <c r="K1263" s="1">
        <v>0</v>
      </c>
      <c r="L1263" s="1">
        <v>78770.86</v>
      </c>
      <c r="M1263" s="1">
        <v>0</v>
      </c>
      <c r="N1263" s="1">
        <v>0</v>
      </c>
      <c r="O1263" s="1">
        <v>5</v>
      </c>
      <c r="P1263" s="1" t="s">
        <v>4</v>
      </c>
      <c r="Q1263" s="1">
        <v>353</v>
      </c>
    </row>
    <row r="1264" spans="1:17" ht="15">
      <c r="A1264" s="1">
        <v>15747591</v>
      </c>
      <c r="B1264" s="1" t="s">
        <v>719</v>
      </c>
      <c r="C1264" s="1">
        <v>665</v>
      </c>
      <c r="D1264" s="1" t="s">
        <v>15</v>
      </c>
      <c r="E1264" s="1" t="s">
        <v>1</v>
      </c>
      <c r="F1264" s="1">
        <v>40</v>
      </c>
      <c r="G1264" s="1">
        <v>1</v>
      </c>
      <c r="H1264" s="1">
        <v>173432.55</v>
      </c>
      <c r="I1264" s="1">
        <v>1</v>
      </c>
      <c r="J1264" s="1">
        <v>0</v>
      </c>
      <c r="K1264" s="1">
        <v>1</v>
      </c>
      <c r="L1264" s="1">
        <v>116766.79</v>
      </c>
      <c r="M1264" s="1">
        <v>0</v>
      </c>
      <c r="N1264" s="1">
        <v>0</v>
      </c>
      <c r="O1264" s="1">
        <v>5</v>
      </c>
      <c r="P1264" s="1" t="s">
        <v>10</v>
      </c>
      <c r="Q1264" s="1">
        <v>870</v>
      </c>
    </row>
    <row r="1265" spans="1:17" ht="15">
      <c r="A1265" s="1">
        <v>15726557</v>
      </c>
      <c r="B1265" s="1" t="s">
        <v>174</v>
      </c>
      <c r="C1265" s="1">
        <v>638</v>
      </c>
      <c r="D1265" s="1" t="s">
        <v>2</v>
      </c>
      <c r="E1265" s="1" t="s">
        <v>1</v>
      </c>
      <c r="F1265" s="1">
        <v>42</v>
      </c>
      <c r="G1265" s="1">
        <v>7</v>
      </c>
      <c r="H1265" s="1">
        <v>165679.92000000001</v>
      </c>
      <c r="I1265" s="1">
        <v>1</v>
      </c>
      <c r="J1265" s="1">
        <v>0</v>
      </c>
      <c r="K1265" s="1">
        <v>0</v>
      </c>
      <c r="L1265" s="1">
        <v>32916.29</v>
      </c>
      <c r="M1265" s="1">
        <v>0</v>
      </c>
      <c r="N1265" s="1">
        <v>0</v>
      </c>
      <c r="O1265" s="1">
        <v>3</v>
      </c>
      <c r="P1265" s="1" t="s">
        <v>4</v>
      </c>
      <c r="Q1265" s="1">
        <v>717</v>
      </c>
    </row>
    <row r="1266" spans="1:17" ht="15">
      <c r="A1266" s="1">
        <v>15732199</v>
      </c>
      <c r="B1266" s="1" t="s">
        <v>2720</v>
      </c>
      <c r="C1266" s="1">
        <v>837</v>
      </c>
      <c r="D1266" s="1" t="s">
        <v>15</v>
      </c>
      <c r="E1266" s="1" t="s">
        <v>5</v>
      </c>
      <c r="F1266" s="1">
        <v>31</v>
      </c>
      <c r="G1266" s="1">
        <v>9</v>
      </c>
      <c r="H1266" s="1">
        <v>104678.62</v>
      </c>
      <c r="I1266" s="1">
        <v>1</v>
      </c>
      <c r="J1266" s="1">
        <v>0</v>
      </c>
      <c r="K1266" s="1">
        <v>1</v>
      </c>
      <c r="L1266" s="1">
        <v>50972.6</v>
      </c>
      <c r="M1266" s="1">
        <v>0</v>
      </c>
      <c r="N1266" s="1">
        <v>0</v>
      </c>
      <c r="O1266" s="1">
        <v>2</v>
      </c>
      <c r="P1266" s="1" t="s">
        <v>8</v>
      </c>
      <c r="Q1266" s="1">
        <v>263</v>
      </c>
    </row>
    <row r="1267" spans="1:17" ht="15">
      <c r="A1267" s="1">
        <v>15662291</v>
      </c>
      <c r="B1267" s="1" t="s">
        <v>486</v>
      </c>
      <c r="C1267" s="1">
        <v>534</v>
      </c>
      <c r="D1267" s="1" t="s">
        <v>2</v>
      </c>
      <c r="E1267" s="1" t="s">
        <v>1</v>
      </c>
      <c r="F1267" s="1">
        <v>55</v>
      </c>
      <c r="G1267" s="1">
        <v>8</v>
      </c>
      <c r="H1267" s="1">
        <v>116973.26</v>
      </c>
      <c r="I1267" s="1">
        <v>3</v>
      </c>
      <c r="J1267" s="1">
        <v>1</v>
      </c>
      <c r="K1267" s="1">
        <v>0</v>
      </c>
      <c r="L1267" s="1">
        <v>122066.5</v>
      </c>
      <c r="M1267" s="1">
        <v>1</v>
      </c>
      <c r="N1267" s="1">
        <v>1</v>
      </c>
      <c r="O1267" s="1">
        <v>1</v>
      </c>
      <c r="P1267" s="1" t="s">
        <v>10</v>
      </c>
      <c r="Q1267" s="1">
        <v>840</v>
      </c>
    </row>
    <row r="1268" spans="1:17" ht="15">
      <c r="A1268" s="1">
        <v>15749050</v>
      </c>
      <c r="B1268" s="1" t="s">
        <v>2719</v>
      </c>
      <c r="C1268" s="1">
        <v>548</v>
      </c>
      <c r="D1268" s="1" t="s">
        <v>2</v>
      </c>
      <c r="E1268" s="1" t="s">
        <v>1</v>
      </c>
      <c r="F1268" s="1">
        <v>36</v>
      </c>
      <c r="G1268" s="1">
        <v>3</v>
      </c>
      <c r="H1268" s="1">
        <v>0</v>
      </c>
      <c r="I1268" s="1">
        <v>1</v>
      </c>
      <c r="J1268" s="1">
        <v>1</v>
      </c>
      <c r="K1268" s="1">
        <v>0</v>
      </c>
      <c r="L1268" s="1">
        <v>65996.899999999994</v>
      </c>
      <c r="M1268" s="1">
        <v>0</v>
      </c>
      <c r="N1268" s="1">
        <v>0</v>
      </c>
      <c r="O1268" s="1">
        <v>5</v>
      </c>
      <c r="P1268" s="1" t="s">
        <v>8</v>
      </c>
      <c r="Q1268" s="1">
        <v>409</v>
      </c>
    </row>
    <row r="1269" spans="1:17" ht="15">
      <c r="A1269" s="1">
        <v>15781586</v>
      </c>
      <c r="B1269" s="1" t="s">
        <v>1479</v>
      </c>
      <c r="C1269" s="1">
        <v>837</v>
      </c>
      <c r="D1269" s="1" t="s">
        <v>6</v>
      </c>
      <c r="E1269" s="1" t="s">
        <v>5</v>
      </c>
      <c r="F1269" s="1">
        <v>38</v>
      </c>
      <c r="G1269" s="1">
        <v>2</v>
      </c>
      <c r="H1269" s="1">
        <v>126732.85</v>
      </c>
      <c r="I1269" s="1">
        <v>1</v>
      </c>
      <c r="J1269" s="1">
        <v>1</v>
      </c>
      <c r="K1269" s="1">
        <v>1</v>
      </c>
      <c r="L1269" s="1">
        <v>79577.38</v>
      </c>
      <c r="M1269" s="1">
        <v>0</v>
      </c>
      <c r="N1269" s="1">
        <v>0</v>
      </c>
      <c r="O1269" s="1">
        <v>2</v>
      </c>
      <c r="P1269" s="1" t="s">
        <v>0</v>
      </c>
      <c r="Q1269" s="1">
        <v>644</v>
      </c>
    </row>
    <row r="1270" spans="1:17" ht="15">
      <c r="A1270" s="1">
        <v>15617078</v>
      </c>
      <c r="B1270" s="1" t="s">
        <v>2246</v>
      </c>
      <c r="C1270" s="1">
        <v>658</v>
      </c>
      <c r="D1270" s="1" t="s">
        <v>2</v>
      </c>
      <c r="E1270" s="1" t="s">
        <v>1</v>
      </c>
      <c r="F1270" s="1">
        <v>44</v>
      </c>
      <c r="G1270" s="1">
        <v>6</v>
      </c>
      <c r="H1270" s="1">
        <v>148481.09</v>
      </c>
      <c r="I1270" s="1">
        <v>1</v>
      </c>
      <c r="J1270" s="1">
        <v>1</v>
      </c>
      <c r="K1270" s="1">
        <v>0</v>
      </c>
      <c r="L1270" s="1">
        <v>130529.13</v>
      </c>
      <c r="M1270" s="1">
        <v>0</v>
      </c>
      <c r="N1270" s="1">
        <v>0</v>
      </c>
      <c r="O1270" s="1">
        <v>4</v>
      </c>
      <c r="P1270" s="1" t="s">
        <v>8</v>
      </c>
      <c r="Q1270" s="1">
        <v>940</v>
      </c>
    </row>
    <row r="1271" spans="1:17" ht="15">
      <c r="A1271" s="1">
        <v>15723339</v>
      </c>
      <c r="B1271" s="1" t="s">
        <v>180</v>
      </c>
      <c r="C1271" s="1">
        <v>554</v>
      </c>
      <c r="D1271" s="1" t="s">
        <v>2</v>
      </c>
      <c r="E1271" s="1" t="s">
        <v>1</v>
      </c>
      <c r="F1271" s="1">
        <v>38</v>
      </c>
      <c r="G1271" s="1">
        <v>4</v>
      </c>
      <c r="H1271" s="1">
        <v>137654.04999999999</v>
      </c>
      <c r="I1271" s="1">
        <v>2</v>
      </c>
      <c r="J1271" s="1">
        <v>1</v>
      </c>
      <c r="K1271" s="1">
        <v>1</v>
      </c>
      <c r="L1271" s="1">
        <v>172629.67</v>
      </c>
      <c r="M1271" s="1">
        <v>0</v>
      </c>
      <c r="N1271" s="1">
        <v>0</v>
      </c>
      <c r="O1271" s="1">
        <v>2</v>
      </c>
      <c r="P1271" s="1" t="s">
        <v>10</v>
      </c>
      <c r="Q1271" s="1">
        <v>326</v>
      </c>
    </row>
    <row r="1272" spans="1:17" ht="15">
      <c r="A1272" s="1">
        <v>15671322</v>
      </c>
      <c r="B1272" s="1" t="s">
        <v>621</v>
      </c>
      <c r="C1272" s="1">
        <v>724</v>
      </c>
      <c r="D1272" s="1" t="s">
        <v>6</v>
      </c>
      <c r="E1272" s="1" t="s">
        <v>5</v>
      </c>
      <c r="F1272" s="1">
        <v>30</v>
      </c>
      <c r="G1272" s="1">
        <v>7</v>
      </c>
      <c r="H1272" s="1">
        <v>115315.04</v>
      </c>
      <c r="I1272" s="1">
        <v>1</v>
      </c>
      <c r="J1272" s="1">
        <v>1</v>
      </c>
      <c r="K1272" s="1">
        <v>0</v>
      </c>
      <c r="L1272" s="1">
        <v>15216.53</v>
      </c>
      <c r="M1272" s="1">
        <v>0</v>
      </c>
      <c r="N1272" s="1">
        <v>0</v>
      </c>
      <c r="O1272" s="1">
        <v>1</v>
      </c>
      <c r="P1272" s="1" t="s">
        <v>8</v>
      </c>
      <c r="Q1272" s="1">
        <v>985</v>
      </c>
    </row>
    <row r="1273" spans="1:17" ht="15">
      <c r="A1273" s="1">
        <v>15793854</v>
      </c>
      <c r="B1273" s="1" t="s">
        <v>1799</v>
      </c>
      <c r="C1273" s="1">
        <v>723</v>
      </c>
      <c r="D1273" s="1" t="s">
        <v>2</v>
      </c>
      <c r="E1273" s="1" t="s">
        <v>5</v>
      </c>
      <c r="F1273" s="1">
        <v>42</v>
      </c>
      <c r="G1273" s="1">
        <v>2</v>
      </c>
      <c r="H1273" s="1">
        <v>99095.73</v>
      </c>
      <c r="I1273" s="1">
        <v>1</v>
      </c>
      <c r="J1273" s="1">
        <v>1</v>
      </c>
      <c r="K1273" s="1">
        <v>1</v>
      </c>
      <c r="L1273" s="1">
        <v>17512.53</v>
      </c>
      <c r="M1273" s="1">
        <v>0</v>
      </c>
      <c r="N1273" s="1">
        <v>0</v>
      </c>
      <c r="O1273" s="1">
        <v>3</v>
      </c>
      <c r="P1273" s="1" t="s">
        <v>0</v>
      </c>
      <c r="Q1273" s="1">
        <v>505</v>
      </c>
    </row>
    <row r="1274" spans="1:17" ht="15">
      <c r="A1274" s="1">
        <v>15756539</v>
      </c>
      <c r="B1274" s="1" t="s">
        <v>261</v>
      </c>
      <c r="C1274" s="1">
        <v>585</v>
      </c>
      <c r="D1274" s="1" t="s">
        <v>6</v>
      </c>
      <c r="E1274" s="1" t="s">
        <v>1</v>
      </c>
      <c r="F1274" s="1">
        <v>39</v>
      </c>
      <c r="G1274" s="1">
        <v>7</v>
      </c>
      <c r="H1274" s="1">
        <v>165610.41</v>
      </c>
      <c r="I1274" s="1">
        <v>2</v>
      </c>
      <c r="J1274" s="1">
        <v>0</v>
      </c>
      <c r="K1274" s="1">
        <v>0</v>
      </c>
      <c r="L1274" s="1">
        <v>131852.01</v>
      </c>
      <c r="M1274" s="1">
        <v>0</v>
      </c>
      <c r="N1274" s="1">
        <v>0</v>
      </c>
      <c r="O1274" s="1">
        <v>1</v>
      </c>
      <c r="P1274" s="1" t="s">
        <v>4</v>
      </c>
      <c r="Q1274" s="1">
        <v>791</v>
      </c>
    </row>
    <row r="1275" spans="1:17" ht="15">
      <c r="A1275" s="1">
        <v>15612064</v>
      </c>
      <c r="B1275" s="1" t="s">
        <v>1664</v>
      </c>
      <c r="C1275" s="1">
        <v>474</v>
      </c>
      <c r="D1275" s="1" t="s">
        <v>2</v>
      </c>
      <c r="E1275" s="1" t="s">
        <v>5</v>
      </c>
      <c r="F1275" s="1">
        <v>33</v>
      </c>
      <c r="G1275" s="1">
        <v>5</v>
      </c>
      <c r="H1275" s="1">
        <v>0</v>
      </c>
      <c r="I1275" s="1">
        <v>2</v>
      </c>
      <c r="J1275" s="1">
        <v>1</v>
      </c>
      <c r="K1275" s="1">
        <v>0</v>
      </c>
      <c r="L1275" s="1">
        <v>181945.52</v>
      </c>
      <c r="M1275" s="1">
        <v>1</v>
      </c>
      <c r="N1275" s="1">
        <v>1</v>
      </c>
      <c r="O1275" s="1">
        <v>1</v>
      </c>
      <c r="P1275" s="1" t="s">
        <v>0</v>
      </c>
      <c r="Q1275" s="1">
        <v>454</v>
      </c>
    </row>
    <row r="1276" spans="1:17" ht="15">
      <c r="A1276" s="1">
        <v>15625916</v>
      </c>
      <c r="B1276" s="1" t="s">
        <v>924</v>
      </c>
      <c r="C1276" s="1">
        <v>562</v>
      </c>
      <c r="D1276" s="1" t="s">
        <v>15</v>
      </c>
      <c r="E1276" s="1" t="s">
        <v>5</v>
      </c>
      <c r="F1276" s="1">
        <v>32</v>
      </c>
      <c r="G1276" s="1">
        <v>6</v>
      </c>
      <c r="H1276" s="1">
        <v>161628.66</v>
      </c>
      <c r="I1276" s="1">
        <v>1</v>
      </c>
      <c r="J1276" s="1">
        <v>1</v>
      </c>
      <c r="K1276" s="1">
        <v>0</v>
      </c>
      <c r="L1276" s="1">
        <v>91482.5</v>
      </c>
      <c r="M1276" s="1">
        <v>0</v>
      </c>
      <c r="N1276" s="1">
        <v>0</v>
      </c>
      <c r="O1276" s="1">
        <v>5</v>
      </c>
      <c r="P1276" s="1" t="s">
        <v>8</v>
      </c>
      <c r="Q1276" s="1">
        <v>561</v>
      </c>
    </row>
    <row r="1277" spans="1:17" ht="15">
      <c r="A1277" s="1">
        <v>15683195</v>
      </c>
      <c r="B1277" s="1" t="s">
        <v>87</v>
      </c>
      <c r="C1277" s="1">
        <v>719</v>
      </c>
      <c r="D1277" s="1" t="s">
        <v>2</v>
      </c>
      <c r="E1277" s="1" t="s">
        <v>5</v>
      </c>
      <c r="F1277" s="1">
        <v>32</v>
      </c>
      <c r="G1277" s="1">
        <v>9</v>
      </c>
      <c r="H1277" s="1">
        <v>146605.26999999999</v>
      </c>
      <c r="I1277" s="1">
        <v>1</v>
      </c>
      <c r="J1277" s="1">
        <v>1</v>
      </c>
      <c r="K1277" s="1">
        <v>1</v>
      </c>
      <c r="L1277" s="1">
        <v>77119.45</v>
      </c>
      <c r="M1277" s="1">
        <v>0</v>
      </c>
      <c r="N1277" s="1">
        <v>0</v>
      </c>
      <c r="O1277" s="1">
        <v>2</v>
      </c>
      <c r="P1277" s="1" t="s">
        <v>4</v>
      </c>
      <c r="Q1277" s="1">
        <v>603</v>
      </c>
    </row>
    <row r="1278" spans="1:17" ht="15">
      <c r="A1278" s="1">
        <v>15690182</v>
      </c>
      <c r="B1278" s="1" t="s">
        <v>1179</v>
      </c>
      <c r="C1278" s="1">
        <v>635</v>
      </c>
      <c r="D1278" s="1" t="s">
        <v>6</v>
      </c>
      <c r="E1278" s="1" t="s">
        <v>5</v>
      </c>
      <c r="F1278" s="1">
        <v>37</v>
      </c>
      <c r="G1278" s="1">
        <v>5</v>
      </c>
      <c r="H1278" s="1">
        <v>113488.68</v>
      </c>
      <c r="I1278" s="1">
        <v>1</v>
      </c>
      <c r="J1278" s="1">
        <v>1</v>
      </c>
      <c r="K1278" s="1">
        <v>0</v>
      </c>
      <c r="L1278" s="1">
        <v>95611.74</v>
      </c>
      <c r="M1278" s="1">
        <v>1</v>
      </c>
      <c r="N1278" s="1">
        <v>1</v>
      </c>
      <c r="O1278" s="1">
        <v>1</v>
      </c>
      <c r="P1278" s="1" t="s">
        <v>10</v>
      </c>
      <c r="Q1278" s="1">
        <v>969</v>
      </c>
    </row>
    <row r="1279" spans="1:17" ht="15">
      <c r="A1279" s="1">
        <v>15721719</v>
      </c>
      <c r="B1279" s="1" t="s">
        <v>634</v>
      </c>
      <c r="C1279" s="1">
        <v>743</v>
      </c>
      <c r="D1279" s="1" t="s">
        <v>2</v>
      </c>
      <c r="E1279" s="1" t="s">
        <v>5</v>
      </c>
      <c r="F1279" s="1">
        <v>42</v>
      </c>
      <c r="G1279" s="1">
        <v>7</v>
      </c>
      <c r="H1279" s="1">
        <v>77002.2</v>
      </c>
      <c r="I1279" s="1">
        <v>2</v>
      </c>
      <c r="J1279" s="1">
        <v>1</v>
      </c>
      <c r="K1279" s="1">
        <v>1</v>
      </c>
      <c r="L1279" s="1">
        <v>80428.42</v>
      </c>
      <c r="M1279" s="1">
        <v>0</v>
      </c>
      <c r="N1279" s="1">
        <v>0</v>
      </c>
      <c r="O1279" s="1">
        <v>2</v>
      </c>
      <c r="P1279" s="1" t="s">
        <v>10</v>
      </c>
      <c r="Q1279" s="1">
        <v>993</v>
      </c>
    </row>
    <row r="1280" spans="1:17" ht="15">
      <c r="A1280" s="1">
        <v>15641690</v>
      </c>
      <c r="B1280" s="1" t="s">
        <v>767</v>
      </c>
      <c r="C1280" s="1">
        <v>681</v>
      </c>
      <c r="D1280" s="1" t="s">
        <v>15</v>
      </c>
      <c r="E1280" s="1" t="s">
        <v>5</v>
      </c>
      <c r="F1280" s="1">
        <v>67</v>
      </c>
      <c r="G1280" s="1">
        <v>7</v>
      </c>
      <c r="H1280" s="1">
        <v>0</v>
      </c>
      <c r="I1280" s="1">
        <v>2</v>
      </c>
      <c r="J1280" s="1">
        <v>0</v>
      </c>
      <c r="K1280" s="1">
        <v>1</v>
      </c>
      <c r="L1280" s="1">
        <v>163714.92000000001</v>
      </c>
      <c r="M1280" s="1">
        <v>0</v>
      </c>
      <c r="N1280" s="1">
        <v>0</v>
      </c>
      <c r="O1280" s="1">
        <v>1</v>
      </c>
      <c r="P1280" s="1" t="s">
        <v>8</v>
      </c>
      <c r="Q1280" s="1">
        <v>444</v>
      </c>
    </row>
    <row r="1281" spans="1:17" ht="15">
      <c r="A1281" s="1">
        <v>15634896</v>
      </c>
      <c r="B1281" s="1" t="s">
        <v>698</v>
      </c>
      <c r="C1281" s="1">
        <v>521</v>
      </c>
      <c r="D1281" s="1" t="s">
        <v>2</v>
      </c>
      <c r="E1281" s="1" t="s">
        <v>1</v>
      </c>
      <c r="F1281" s="1">
        <v>39</v>
      </c>
      <c r="G1281" s="1">
        <v>6</v>
      </c>
      <c r="H1281" s="1">
        <v>0</v>
      </c>
      <c r="I1281" s="1">
        <v>2</v>
      </c>
      <c r="J1281" s="1">
        <v>0</v>
      </c>
      <c r="K1281" s="1">
        <v>1</v>
      </c>
      <c r="L1281" s="1">
        <v>27375.15</v>
      </c>
      <c r="M1281" s="1">
        <v>0</v>
      </c>
      <c r="N1281" s="1">
        <v>0</v>
      </c>
      <c r="O1281" s="1">
        <v>5</v>
      </c>
      <c r="P1281" s="1" t="s">
        <v>4</v>
      </c>
      <c r="Q1281" s="1">
        <v>843</v>
      </c>
    </row>
    <row r="1282" spans="1:17" ht="15">
      <c r="A1282" s="1">
        <v>15671590</v>
      </c>
      <c r="B1282" s="1" t="s">
        <v>386</v>
      </c>
      <c r="C1282" s="1">
        <v>741</v>
      </c>
      <c r="D1282" s="1" t="s">
        <v>15</v>
      </c>
      <c r="E1282" s="1" t="s">
        <v>5</v>
      </c>
      <c r="F1282" s="1">
        <v>25</v>
      </c>
      <c r="G1282" s="1">
        <v>4</v>
      </c>
      <c r="H1282" s="1">
        <v>0</v>
      </c>
      <c r="I1282" s="1">
        <v>2</v>
      </c>
      <c r="J1282" s="1">
        <v>1</v>
      </c>
      <c r="K1282" s="1">
        <v>1</v>
      </c>
      <c r="L1282" s="1">
        <v>73873.649999999994</v>
      </c>
      <c r="M1282" s="1">
        <v>0</v>
      </c>
      <c r="N1282" s="1">
        <v>0</v>
      </c>
      <c r="O1282" s="1">
        <v>5</v>
      </c>
      <c r="P1282" s="1" t="s">
        <v>8</v>
      </c>
      <c r="Q1282" s="1">
        <v>234</v>
      </c>
    </row>
    <row r="1283" spans="1:17" ht="15">
      <c r="A1283" s="1">
        <v>15779182</v>
      </c>
      <c r="B1283" s="1" t="s">
        <v>291</v>
      </c>
      <c r="C1283" s="1">
        <v>790</v>
      </c>
      <c r="D1283" s="1" t="s">
        <v>15</v>
      </c>
      <c r="E1283" s="1" t="s">
        <v>5</v>
      </c>
      <c r="F1283" s="1">
        <v>46</v>
      </c>
      <c r="G1283" s="1">
        <v>8</v>
      </c>
      <c r="H1283" s="1">
        <v>182364.53</v>
      </c>
      <c r="I1283" s="1">
        <v>1</v>
      </c>
      <c r="J1283" s="1">
        <v>0</v>
      </c>
      <c r="K1283" s="1">
        <v>0</v>
      </c>
      <c r="L1283" s="1">
        <v>139266.48000000001</v>
      </c>
      <c r="M1283" s="1">
        <v>1</v>
      </c>
      <c r="N1283" s="1">
        <v>1</v>
      </c>
      <c r="O1283" s="1">
        <v>2</v>
      </c>
      <c r="P1283" s="1" t="s">
        <v>4</v>
      </c>
      <c r="Q1283" s="1">
        <v>661</v>
      </c>
    </row>
    <row r="1284" spans="1:17" ht="15">
      <c r="A1284" s="1">
        <v>15778287</v>
      </c>
      <c r="B1284" s="1" t="s">
        <v>1953</v>
      </c>
      <c r="C1284" s="1">
        <v>622</v>
      </c>
      <c r="D1284" s="1" t="s">
        <v>2</v>
      </c>
      <c r="E1284" s="1" t="s">
        <v>5</v>
      </c>
      <c r="F1284" s="1">
        <v>35</v>
      </c>
      <c r="G1284" s="1">
        <v>8</v>
      </c>
      <c r="H1284" s="1">
        <v>0</v>
      </c>
      <c r="I1284" s="1">
        <v>2</v>
      </c>
      <c r="J1284" s="1">
        <v>1</v>
      </c>
      <c r="K1284" s="1">
        <v>1</v>
      </c>
      <c r="L1284" s="1">
        <v>131772.51</v>
      </c>
      <c r="M1284" s="1">
        <v>0</v>
      </c>
      <c r="N1284" s="1">
        <v>0</v>
      </c>
      <c r="O1284" s="1">
        <v>5</v>
      </c>
      <c r="P1284" s="1" t="s">
        <v>8</v>
      </c>
      <c r="Q1284" s="1">
        <v>574</v>
      </c>
    </row>
    <row r="1285" spans="1:17" ht="15">
      <c r="A1285" s="1">
        <v>15609510</v>
      </c>
      <c r="B1285" s="1" t="s">
        <v>1626</v>
      </c>
      <c r="C1285" s="1">
        <v>669</v>
      </c>
      <c r="D1285" s="1" t="s">
        <v>2</v>
      </c>
      <c r="E1285" s="1" t="s">
        <v>5</v>
      </c>
      <c r="F1285" s="1">
        <v>45</v>
      </c>
      <c r="G1285" s="1">
        <v>7</v>
      </c>
      <c r="H1285" s="1">
        <v>149364.57999999999</v>
      </c>
      <c r="I1285" s="1">
        <v>1</v>
      </c>
      <c r="J1285" s="1">
        <v>0</v>
      </c>
      <c r="K1285" s="1">
        <v>1</v>
      </c>
      <c r="L1285" s="1">
        <v>173454.07</v>
      </c>
      <c r="M1285" s="1">
        <v>0</v>
      </c>
      <c r="N1285" s="1">
        <v>0</v>
      </c>
      <c r="O1285" s="1">
        <v>5</v>
      </c>
      <c r="P1285" s="1" t="s">
        <v>8</v>
      </c>
      <c r="Q1285" s="1">
        <v>263</v>
      </c>
    </row>
    <row r="1286" spans="1:17" ht="15">
      <c r="A1286" s="1">
        <v>15742229</v>
      </c>
      <c r="B1286" s="1" t="s">
        <v>745</v>
      </c>
      <c r="C1286" s="1">
        <v>583</v>
      </c>
      <c r="D1286" s="1" t="s">
        <v>2</v>
      </c>
      <c r="E1286" s="1" t="s">
        <v>5</v>
      </c>
      <c r="F1286" s="1">
        <v>59</v>
      </c>
      <c r="G1286" s="1">
        <v>7</v>
      </c>
      <c r="H1286" s="1">
        <v>127450.14</v>
      </c>
      <c r="I1286" s="1">
        <v>1</v>
      </c>
      <c r="J1286" s="1">
        <v>0</v>
      </c>
      <c r="K1286" s="1">
        <v>1</v>
      </c>
      <c r="L1286" s="1">
        <v>67552.710000000006</v>
      </c>
      <c r="M1286" s="1">
        <v>0</v>
      </c>
      <c r="N1286" s="1">
        <v>0</v>
      </c>
      <c r="O1286" s="1">
        <v>2</v>
      </c>
      <c r="P1286" s="1" t="s">
        <v>4</v>
      </c>
      <c r="Q1286" s="1">
        <v>992</v>
      </c>
    </row>
    <row r="1287" spans="1:17" ht="15">
      <c r="A1287" s="1">
        <v>15658532</v>
      </c>
      <c r="B1287" s="1" t="s">
        <v>1449</v>
      </c>
      <c r="C1287" s="1">
        <v>520</v>
      </c>
      <c r="D1287" s="1" t="s">
        <v>15</v>
      </c>
      <c r="E1287" s="1" t="s">
        <v>1</v>
      </c>
      <c r="F1287" s="1">
        <v>63</v>
      </c>
      <c r="G1287" s="1">
        <v>5</v>
      </c>
      <c r="H1287" s="1">
        <v>162278.32</v>
      </c>
      <c r="I1287" s="1">
        <v>1</v>
      </c>
      <c r="J1287" s="1">
        <v>1</v>
      </c>
      <c r="K1287" s="1">
        <v>1</v>
      </c>
      <c r="L1287" s="1">
        <v>34765.33</v>
      </c>
      <c r="M1287" s="1">
        <v>0</v>
      </c>
      <c r="N1287" s="1">
        <v>0</v>
      </c>
      <c r="O1287" s="1">
        <v>5</v>
      </c>
      <c r="P1287" s="1" t="s">
        <v>8</v>
      </c>
      <c r="Q1287" s="1">
        <v>998</v>
      </c>
    </row>
    <row r="1288" spans="1:17" ht="15">
      <c r="A1288" s="1">
        <v>15590993</v>
      </c>
      <c r="B1288" s="1" t="s">
        <v>434</v>
      </c>
      <c r="C1288" s="1">
        <v>579</v>
      </c>
      <c r="D1288" s="1" t="s">
        <v>15</v>
      </c>
      <c r="E1288" s="1" t="s">
        <v>5</v>
      </c>
      <c r="F1288" s="1">
        <v>37</v>
      </c>
      <c r="G1288" s="1">
        <v>5</v>
      </c>
      <c r="H1288" s="1">
        <v>152212.88</v>
      </c>
      <c r="I1288" s="1">
        <v>2</v>
      </c>
      <c r="J1288" s="1">
        <v>0</v>
      </c>
      <c r="K1288" s="1">
        <v>0</v>
      </c>
      <c r="L1288" s="1">
        <v>120219.14</v>
      </c>
      <c r="M1288" s="1">
        <v>0</v>
      </c>
      <c r="N1288" s="1">
        <v>0</v>
      </c>
      <c r="O1288" s="1">
        <v>3</v>
      </c>
      <c r="P1288" s="1" t="s">
        <v>8</v>
      </c>
      <c r="Q1288" s="1">
        <v>299</v>
      </c>
    </row>
    <row r="1289" spans="1:17" ht="15">
      <c r="A1289" s="1">
        <v>15565701</v>
      </c>
      <c r="B1289" s="1" t="s">
        <v>250</v>
      </c>
      <c r="C1289" s="1">
        <v>698</v>
      </c>
      <c r="D1289" s="1" t="s">
        <v>15</v>
      </c>
      <c r="E1289" s="1" t="s">
        <v>1</v>
      </c>
      <c r="F1289" s="1">
        <v>39</v>
      </c>
      <c r="G1289" s="1">
        <v>9</v>
      </c>
      <c r="H1289" s="1">
        <v>161993.89000000001</v>
      </c>
      <c r="I1289" s="1">
        <v>1</v>
      </c>
      <c r="J1289" s="1">
        <v>0</v>
      </c>
      <c r="K1289" s="1">
        <v>0</v>
      </c>
      <c r="L1289" s="1">
        <v>90212.38</v>
      </c>
      <c r="M1289" s="1">
        <v>0</v>
      </c>
      <c r="N1289" s="1">
        <v>0</v>
      </c>
      <c r="O1289" s="1">
        <v>3</v>
      </c>
      <c r="P1289" s="1" t="s">
        <v>0</v>
      </c>
      <c r="Q1289" s="1">
        <v>515</v>
      </c>
    </row>
    <row r="1290" spans="1:17" ht="15">
      <c r="A1290" s="1">
        <v>15597239</v>
      </c>
      <c r="B1290" s="1" t="s">
        <v>601</v>
      </c>
      <c r="C1290" s="1">
        <v>548</v>
      </c>
      <c r="D1290" s="1" t="s">
        <v>15</v>
      </c>
      <c r="E1290" s="1" t="s">
        <v>5</v>
      </c>
      <c r="F1290" s="1">
        <v>39</v>
      </c>
      <c r="G1290" s="1">
        <v>7</v>
      </c>
      <c r="H1290" s="1">
        <v>131468.44</v>
      </c>
      <c r="I1290" s="1">
        <v>1</v>
      </c>
      <c r="J1290" s="1">
        <v>1</v>
      </c>
      <c r="K1290" s="1">
        <v>0</v>
      </c>
      <c r="L1290" s="1">
        <v>164975.82</v>
      </c>
      <c r="M1290" s="1">
        <v>0</v>
      </c>
      <c r="N1290" s="1">
        <v>0</v>
      </c>
      <c r="O1290" s="1">
        <v>1</v>
      </c>
      <c r="P1290" s="1" t="s">
        <v>0</v>
      </c>
      <c r="Q1290" s="1">
        <v>668</v>
      </c>
    </row>
    <row r="1291" spans="1:17" ht="15">
      <c r="A1291" s="1">
        <v>15688880</v>
      </c>
      <c r="B1291" s="1" t="s">
        <v>228</v>
      </c>
      <c r="C1291" s="1">
        <v>672</v>
      </c>
      <c r="D1291" s="1" t="s">
        <v>6</v>
      </c>
      <c r="E1291" s="1" t="s">
        <v>5</v>
      </c>
      <c r="F1291" s="1">
        <v>40</v>
      </c>
      <c r="G1291" s="1">
        <v>10</v>
      </c>
      <c r="H1291" s="1">
        <v>102980.44</v>
      </c>
      <c r="I1291" s="1">
        <v>1</v>
      </c>
      <c r="J1291" s="1">
        <v>1</v>
      </c>
      <c r="K1291" s="1">
        <v>0</v>
      </c>
      <c r="L1291" s="1">
        <v>1285.81</v>
      </c>
      <c r="M1291" s="1">
        <v>1</v>
      </c>
      <c r="N1291" s="1">
        <v>1</v>
      </c>
      <c r="O1291" s="1">
        <v>2</v>
      </c>
      <c r="P1291" s="1" t="s">
        <v>8</v>
      </c>
      <c r="Q1291" s="1">
        <v>568</v>
      </c>
    </row>
    <row r="1292" spans="1:17" ht="15">
      <c r="A1292" s="1">
        <v>15813917</v>
      </c>
      <c r="B1292" s="1" t="s">
        <v>2718</v>
      </c>
      <c r="C1292" s="1">
        <v>653</v>
      </c>
      <c r="D1292" s="1" t="s">
        <v>6</v>
      </c>
      <c r="E1292" s="1" t="s">
        <v>5</v>
      </c>
      <c r="F1292" s="1">
        <v>31</v>
      </c>
      <c r="G1292" s="1">
        <v>9</v>
      </c>
      <c r="H1292" s="1">
        <v>143321.97</v>
      </c>
      <c r="I1292" s="1">
        <v>1</v>
      </c>
      <c r="J1292" s="1">
        <v>1</v>
      </c>
      <c r="K1292" s="1">
        <v>0</v>
      </c>
      <c r="L1292" s="1">
        <v>83679.460000000006</v>
      </c>
      <c r="M1292" s="1">
        <v>0</v>
      </c>
      <c r="N1292" s="1">
        <v>0</v>
      </c>
      <c r="O1292" s="1">
        <v>3</v>
      </c>
      <c r="P1292" s="1" t="s">
        <v>0</v>
      </c>
      <c r="Q1292" s="1">
        <v>495</v>
      </c>
    </row>
    <row r="1293" spans="1:17" ht="15">
      <c r="A1293" s="1">
        <v>15679611</v>
      </c>
      <c r="B1293" s="1" t="s">
        <v>1343</v>
      </c>
      <c r="C1293" s="1">
        <v>734</v>
      </c>
      <c r="D1293" s="1" t="s">
        <v>15</v>
      </c>
      <c r="E1293" s="1" t="s">
        <v>1</v>
      </c>
      <c r="F1293" s="1">
        <v>37</v>
      </c>
      <c r="G1293" s="1">
        <v>2</v>
      </c>
      <c r="H1293" s="1">
        <v>130404.92</v>
      </c>
      <c r="I1293" s="1">
        <v>1</v>
      </c>
      <c r="J1293" s="1">
        <v>0</v>
      </c>
      <c r="K1293" s="1">
        <v>0</v>
      </c>
      <c r="L1293" s="1">
        <v>34548.74</v>
      </c>
      <c r="M1293" s="1">
        <v>0</v>
      </c>
      <c r="N1293" s="1">
        <v>0</v>
      </c>
      <c r="O1293" s="1">
        <v>2</v>
      </c>
      <c r="P1293" s="1" t="s">
        <v>0</v>
      </c>
      <c r="Q1293" s="1">
        <v>434</v>
      </c>
    </row>
    <row r="1294" spans="1:17" ht="15">
      <c r="A1294" s="1">
        <v>15636589</v>
      </c>
      <c r="B1294" s="1" t="s">
        <v>86</v>
      </c>
      <c r="C1294" s="1">
        <v>794</v>
      </c>
      <c r="D1294" s="1" t="s">
        <v>2</v>
      </c>
      <c r="E1294" s="1" t="s">
        <v>1</v>
      </c>
      <c r="F1294" s="1">
        <v>41</v>
      </c>
      <c r="G1294" s="1">
        <v>7</v>
      </c>
      <c r="H1294" s="1">
        <v>0</v>
      </c>
      <c r="I1294" s="1">
        <v>2</v>
      </c>
      <c r="J1294" s="1">
        <v>1</v>
      </c>
      <c r="K1294" s="1">
        <v>1</v>
      </c>
      <c r="L1294" s="1">
        <v>74275.08</v>
      </c>
      <c r="M1294" s="1">
        <v>0</v>
      </c>
      <c r="N1294" s="1">
        <v>0</v>
      </c>
      <c r="O1294" s="1">
        <v>2</v>
      </c>
      <c r="P1294" s="1" t="s">
        <v>4</v>
      </c>
      <c r="Q1294" s="1">
        <v>266</v>
      </c>
    </row>
    <row r="1295" spans="1:17" ht="15">
      <c r="A1295" s="1">
        <v>15687752</v>
      </c>
      <c r="B1295" s="1" t="s">
        <v>26</v>
      </c>
      <c r="C1295" s="1">
        <v>641</v>
      </c>
      <c r="D1295" s="1" t="s">
        <v>2</v>
      </c>
      <c r="E1295" s="1" t="s">
        <v>5</v>
      </c>
      <c r="F1295" s="1">
        <v>30</v>
      </c>
      <c r="G1295" s="1">
        <v>2</v>
      </c>
      <c r="H1295" s="1">
        <v>87505.47</v>
      </c>
      <c r="I1295" s="1">
        <v>2</v>
      </c>
      <c r="J1295" s="1">
        <v>0</v>
      </c>
      <c r="K1295" s="1">
        <v>1</v>
      </c>
      <c r="L1295" s="1">
        <v>7278.57</v>
      </c>
      <c r="M1295" s="1">
        <v>0</v>
      </c>
      <c r="N1295" s="1">
        <v>0</v>
      </c>
      <c r="O1295" s="1">
        <v>2</v>
      </c>
      <c r="P1295" s="1" t="s">
        <v>0</v>
      </c>
      <c r="Q1295" s="1">
        <v>893</v>
      </c>
    </row>
    <row r="1296" spans="1:17" ht="15">
      <c r="A1296" s="1">
        <v>15584363</v>
      </c>
      <c r="B1296" s="1" t="s">
        <v>2717</v>
      </c>
      <c r="C1296" s="1">
        <v>824</v>
      </c>
      <c r="D1296" s="1" t="s">
        <v>2</v>
      </c>
      <c r="E1296" s="1" t="s">
        <v>5</v>
      </c>
      <c r="F1296" s="1">
        <v>30</v>
      </c>
      <c r="G1296" s="1">
        <v>0</v>
      </c>
      <c r="H1296" s="1">
        <v>133634.01999999999</v>
      </c>
      <c r="I1296" s="1">
        <v>1</v>
      </c>
      <c r="J1296" s="1">
        <v>1</v>
      </c>
      <c r="K1296" s="1">
        <v>1</v>
      </c>
      <c r="L1296" s="1">
        <v>162053.92000000001</v>
      </c>
      <c r="M1296" s="1">
        <v>0</v>
      </c>
      <c r="N1296" s="1">
        <v>0</v>
      </c>
      <c r="O1296" s="1">
        <v>1</v>
      </c>
      <c r="P1296" s="1" t="s">
        <v>10</v>
      </c>
      <c r="Q1296" s="1">
        <v>977</v>
      </c>
    </row>
    <row r="1297" spans="1:17" ht="15">
      <c r="A1297" s="1">
        <v>15737748</v>
      </c>
      <c r="B1297" s="1" t="s">
        <v>2716</v>
      </c>
      <c r="C1297" s="1">
        <v>534</v>
      </c>
      <c r="D1297" s="1" t="s">
        <v>15</v>
      </c>
      <c r="E1297" s="1" t="s">
        <v>1</v>
      </c>
      <c r="F1297" s="1">
        <v>33</v>
      </c>
      <c r="G1297" s="1">
        <v>3</v>
      </c>
      <c r="H1297" s="1">
        <v>151233.62</v>
      </c>
      <c r="I1297" s="1">
        <v>1</v>
      </c>
      <c r="J1297" s="1">
        <v>0</v>
      </c>
      <c r="K1297" s="1">
        <v>0</v>
      </c>
      <c r="L1297" s="1">
        <v>199336.63</v>
      </c>
      <c r="M1297" s="1">
        <v>0</v>
      </c>
      <c r="N1297" s="1">
        <v>0</v>
      </c>
      <c r="O1297" s="1">
        <v>5</v>
      </c>
      <c r="P1297" s="1" t="s">
        <v>10</v>
      </c>
      <c r="Q1297" s="1">
        <v>472</v>
      </c>
    </row>
    <row r="1298" spans="1:17" ht="15">
      <c r="A1298" s="1">
        <v>15803365</v>
      </c>
      <c r="B1298" s="1" t="s">
        <v>2715</v>
      </c>
      <c r="C1298" s="1">
        <v>653</v>
      </c>
      <c r="D1298" s="1" t="s">
        <v>15</v>
      </c>
      <c r="E1298" s="1" t="s">
        <v>5</v>
      </c>
      <c r="F1298" s="1">
        <v>55</v>
      </c>
      <c r="G1298" s="1">
        <v>2</v>
      </c>
      <c r="H1298" s="1">
        <v>70263.83</v>
      </c>
      <c r="I1298" s="1">
        <v>1</v>
      </c>
      <c r="J1298" s="1">
        <v>0</v>
      </c>
      <c r="K1298" s="1">
        <v>1</v>
      </c>
      <c r="L1298" s="1">
        <v>62347.71</v>
      </c>
      <c r="M1298" s="1">
        <v>0</v>
      </c>
      <c r="N1298" s="1">
        <v>0</v>
      </c>
      <c r="O1298" s="1">
        <v>1</v>
      </c>
      <c r="P1298" s="1" t="s">
        <v>4</v>
      </c>
      <c r="Q1298" s="1">
        <v>644</v>
      </c>
    </row>
    <row r="1299" spans="1:17" ht="15">
      <c r="A1299" s="1">
        <v>15793247</v>
      </c>
      <c r="B1299" s="1" t="s">
        <v>194</v>
      </c>
      <c r="C1299" s="1">
        <v>498</v>
      </c>
      <c r="D1299" s="1" t="s">
        <v>2</v>
      </c>
      <c r="E1299" s="1" t="s">
        <v>5</v>
      </c>
      <c r="F1299" s="1">
        <v>34</v>
      </c>
      <c r="G1299" s="1">
        <v>5</v>
      </c>
      <c r="H1299" s="1">
        <v>0</v>
      </c>
      <c r="I1299" s="1">
        <v>2</v>
      </c>
      <c r="J1299" s="1">
        <v>1</v>
      </c>
      <c r="K1299" s="1">
        <v>1</v>
      </c>
      <c r="L1299" s="1">
        <v>91711.66</v>
      </c>
      <c r="M1299" s="1">
        <v>0</v>
      </c>
      <c r="N1299" s="1">
        <v>0</v>
      </c>
      <c r="O1299" s="1">
        <v>1</v>
      </c>
      <c r="P1299" s="1" t="s">
        <v>4</v>
      </c>
      <c r="Q1299" s="1">
        <v>949</v>
      </c>
    </row>
    <row r="1300" spans="1:17" ht="15">
      <c r="A1300" s="1">
        <v>15572360</v>
      </c>
      <c r="B1300" s="1" t="s">
        <v>800</v>
      </c>
      <c r="C1300" s="1">
        <v>683</v>
      </c>
      <c r="D1300" s="1" t="s">
        <v>2</v>
      </c>
      <c r="E1300" s="1" t="s">
        <v>5</v>
      </c>
      <c r="F1300" s="1">
        <v>30</v>
      </c>
      <c r="G1300" s="1">
        <v>10</v>
      </c>
      <c r="H1300" s="1">
        <v>57657.49</v>
      </c>
      <c r="I1300" s="1">
        <v>1</v>
      </c>
      <c r="J1300" s="1">
        <v>0</v>
      </c>
      <c r="K1300" s="1">
        <v>0</v>
      </c>
      <c r="L1300" s="1">
        <v>79240.899999999994</v>
      </c>
      <c r="M1300" s="1">
        <v>0</v>
      </c>
      <c r="N1300" s="1">
        <v>0</v>
      </c>
      <c r="O1300" s="1">
        <v>3</v>
      </c>
      <c r="P1300" s="1" t="s">
        <v>4</v>
      </c>
      <c r="Q1300" s="1">
        <v>905</v>
      </c>
    </row>
    <row r="1301" spans="1:17" ht="15">
      <c r="A1301" s="1">
        <v>15795166</v>
      </c>
      <c r="B1301" s="1" t="s">
        <v>2714</v>
      </c>
      <c r="C1301" s="1">
        <v>618</v>
      </c>
      <c r="D1301" s="1" t="s">
        <v>6</v>
      </c>
      <c r="E1301" s="1" t="s">
        <v>5</v>
      </c>
      <c r="F1301" s="1">
        <v>42</v>
      </c>
      <c r="G1301" s="1">
        <v>8</v>
      </c>
      <c r="H1301" s="1">
        <v>153572.31</v>
      </c>
      <c r="I1301" s="1">
        <v>2</v>
      </c>
      <c r="J1301" s="1">
        <v>1</v>
      </c>
      <c r="K1301" s="1">
        <v>1</v>
      </c>
      <c r="L1301" s="1">
        <v>76679.600000000006</v>
      </c>
      <c r="M1301" s="1">
        <v>0</v>
      </c>
      <c r="N1301" s="1">
        <v>0</v>
      </c>
      <c r="O1301" s="1">
        <v>3</v>
      </c>
      <c r="P1301" s="1" t="s">
        <v>0</v>
      </c>
      <c r="Q1301" s="1">
        <v>594</v>
      </c>
    </row>
    <row r="1302" spans="1:17" ht="15">
      <c r="A1302" s="1">
        <v>15724620</v>
      </c>
      <c r="B1302" s="1" t="s">
        <v>2713</v>
      </c>
      <c r="C1302" s="1">
        <v>538</v>
      </c>
      <c r="D1302" s="1" t="s">
        <v>2</v>
      </c>
      <c r="E1302" s="1" t="s">
        <v>5</v>
      </c>
      <c r="F1302" s="1">
        <v>37</v>
      </c>
      <c r="G1302" s="1">
        <v>1</v>
      </c>
      <c r="H1302" s="1">
        <v>134752.07999999999</v>
      </c>
      <c r="I1302" s="1">
        <v>1</v>
      </c>
      <c r="J1302" s="1">
        <v>1</v>
      </c>
      <c r="K1302" s="1">
        <v>0</v>
      </c>
      <c r="L1302" s="1">
        <v>162511.54999999999</v>
      </c>
      <c r="M1302" s="1">
        <v>0</v>
      </c>
      <c r="N1302" s="1">
        <v>0</v>
      </c>
      <c r="O1302" s="1">
        <v>2</v>
      </c>
      <c r="P1302" s="1" t="s">
        <v>8</v>
      </c>
      <c r="Q1302" s="1">
        <v>710</v>
      </c>
    </row>
    <row r="1303" spans="1:17" ht="15">
      <c r="A1303" s="1">
        <v>15800856</v>
      </c>
      <c r="B1303" s="1" t="s">
        <v>2712</v>
      </c>
      <c r="C1303" s="1">
        <v>643</v>
      </c>
      <c r="D1303" s="1" t="s">
        <v>15</v>
      </c>
      <c r="E1303" s="1" t="s">
        <v>5</v>
      </c>
      <c r="F1303" s="1">
        <v>34</v>
      </c>
      <c r="G1303" s="1">
        <v>3</v>
      </c>
      <c r="H1303" s="1">
        <v>83132.09</v>
      </c>
      <c r="I1303" s="1">
        <v>1</v>
      </c>
      <c r="J1303" s="1">
        <v>1</v>
      </c>
      <c r="K1303" s="1">
        <v>1</v>
      </c>
      <c r="L1303" s="1">
        <v>21360.880000000001</v>
      </c>
      <c r="M1303" s="1">
        <v>0</v>
      </c>
      <c r="N1303" s="1">
        <v>0</v>
      </c>
      <c r="O1303" s="1">
        <v>2</v>
      </c>
      <c r="P1303" s="1" t="s">
        <v>0</v>
      </c>
      <c r="Q1303" s="1">
        <v>893</v>
      </c>
    </row>
    <row r="1304" spans="1:17" ht="15">
      <c r="A1304" s="1">
        <v>15671097</v>
      </c>
      <c r="B1304" s="1" t="s">
        <v>718</v>
      </c>
      <c r="C1304" s="1">
        <v>428</v>
      </c>
      <c r="D1304" s="1" t="s">
        <v>2</v>
      </c>
      <c r="E1304" s="1" t="s">
        <v>1</v>
      </c>
      <c r="F1304" s="1">
        <v>31</v>
      </c>
      <c r="G1304" s="1">
        <v>2</v>
      </c>
      <c r="H1304" s="1">
        <v>0</v>
      </c>
      <c r="I1304" s="1">
        <v>2</v>
      </c>
      <c r="J1304" s="1">
        <v>1</v>
      </c>
      <c r="K1304" s="1">
        <v>0</v>
      </c>
      <c r="L1304" s="1">
        <v>54487.43</v>
      </c>
      <c r="M1304" s="1">
        <v>0</v>
      </c>
      <c r="N1304" s="1">
        <v>0</v>
      </c>
      <c r="O1304" s="1">
        <v>3</v>
      </c>
      <c r="P1304" s="1" t="s">
        <v>10</v>
      </c>
      <c r="Q1304" s="1">
        <v>221</v>
      </c>
    </row>
    <row r="1305" spans="1:17" ht="15">
      <c r="A1305" s="1">
        <v>15683930</v>
      </c>
      <c r="B1305" s="1" t="s">
        <v>632</v>
      </c>
      <c r="C1305" s="1">
        <v>593</v>
      </c>
      <c r="D1305" s="1" t="s">
        <v>6</v>
      </c>
      <c r="E1305" s="1" t="s">
        <v>1</v>
      </c>
      <c r="F1305" s="1">
        <v>32</v>
      </c>
      <c r="G1305" s="1">
        <v>9</v>
      </c>
      <c r="H1305" s="1">
        <v>134096.53</v>
      </c>
      <c r="I1305" s="1">
        <v>2</v>
      </c>
      <c r="J1305" s="1">
        <v>1</v>
      </c>
      <c r="K1305" s="1">
        <v>0</v>
      </c>
      <c r="L1305" s="1">
        <v>53931.05</v>
      </c>
      <c r="M1305" s="1">
        <v>1</v>
      </c>
      <c r="N1305" s="1">
        <v>1</v>
      </c>
      <c r="O1305" s="1">
        <v>3</v>
      </c>
      <c r="P1305" s="1" t="s">
        <v>0</v>
      </c>
      <c r="Q1305" s="1">
        <v>620</v>
      </c>
    </row>
    <row r="1306" spans="1:17" ht="15">
      <c r="A1306" s="1">
        <v>15749004</v>
      </c>
      <c r="B1306" s="1" t="s">
        <v>128</v>
      </c>
      <c r="C1306" s="1">
        <v>718</v>
      </c>
      <c r="D1306" s="1" t="s">
        <v>2</v>
      </c>
      <c r="E1306" s="1" t="s">
        <v>1</v>
      </c>
      <c r="F1306" s="1">
        <v>31</v>
      </c>
      <c r="G1306" s="1">
        <v>0</v>
      </c>
      <c r="H1306" s="1">
        <v>118100.59</v>
      </c>
      <c r="I1306" s="1">
        <v>2</v>
      </c>
      <c r="J1306" s="1">
        <v>1</v>
      </c>
      <c r="K1306" s="1">
        <v>0</v>
      </c>
      <c r="L1306" s="1">
        <v>103165.15</v>
      </c>
      <c r="M1306" s="1">
        <v>0</v>
      </c>
      <c r="N1306" s="1">
        <v>0</v>
      </c>
      <c r="O1306" s="1">
        <v>4</v>
      </c>
      <c r="P1306" s="1" t="s">
        <v>4</v>
      </c>
      <c r="Q1306" s="1">
        <v>870</v>
      </c>
    </row>
    <row r="1307" spans="1:17" ht="15">
      <c r="A1307" s="1">
        <v>15800434</v>
      </c>
      <c r="B1307" s="1" t="s">
        <v>307</v>
      </c>
      <c r="C1307" s="1">
        <v>811</v>
      </c>
      <c r="D1307" s="1" t="s">
        <v>6</v>
      </c>
      <c r="E1307" s="1" t="s">
        <v>5</v>
      </c>
      <c r="F1307" s="1">
        <v>52</v>
      </c>
      <c r="G1307" s="1">
        <v>10</v>
      </c>
      <c r="H1307" s="1">
        <v>76915.399999999994</v>
      </c>
      <c r="I1307" s="1">
        <v>1</v>
      </c>
      <c r="J1307" s="1">
        <v>0</v>
      </c>
      <c r="K1307" s="1">
        <v>0</v>
      </c>
      <c r="L1307" s="1">
        <v>146359.81</v>
      </c>
      <c r="M1307" s="1">
        <v>1</v>
      </c>
      <c r="N1307" s="1">
        <v>1</v>
      </c>
      <c r="O1307" s="1">
        <v>2</v>
      </c>
      <c r="P1307" s="1" t="s">
        <v>4</v>
      </c>
      <c r="Q1307" s="1">
        <v>488</v>
      </c>
    </row>
    <row r="1308" spans="1:17" ht="15">
      <c r="A1308" s="1">
        <v>15709117</v>
      </c>
      <c r="B1308" s="1" t="s">
        <v>728</v>
      </c>
      <c r="C1308" s="1">
        <v>823</v>
      </c>
      <c r="D1308" s="1" t="s">
        <v>15</v>
      </c>
      <c r="E1308" s="1" t="s">
        <v>1</v>
      </c>
      <c r="F1308" s="1">
        <v>46</v>
      </c>
      <c r="G1308" s="1">
        <v>3</v>
      </c>
      <c r="H1308" s="1">
        <v>81576.75</v>
      </c>
      <c r="I1308" s="1">
        <v>1</v>
      </c>
      <c r="J1308" s="1">
        <v>1</v>
      </c>
      <c r="K1308" s="1">
        <v>1</v>
      </c>
      <c r="L1308" s="1">
        <v>28370.95</v>
      </c>
      <c r="M1308" s="1">
        <v>1</v>
      </c>
      <c r="N1308" s="1">
        <v>1</v>
      </c>
      <c r="O1308" s="1">
        <v>1</v>
      </c>
      <c r="P1308" s="1" t="s">
        <v>8</v>
      </c>
      <c r="Q1308" s="1">
        <v>621</v>
      </c>
    </row>
    <row r="1309" spans="1:17" ht="15">
      <c r="A1309" s="1">
        <v>15638806</v>
      </c>
      <c r="B1309" s="1" t="s">
        <v>1454</v>
      </c>
      <c r="C1309" s="1">
        <v>645</v>
      </c>
      <c r="D1309" s="1" t="s">
        <v>15</v>
      </c>
      <c r="E1309" s="1" t="s">
        <v>5</v>
      </c>
      <c r="F1309" s="1">
        <v>49</v>
      </c>
      <c r="G1309" s="1">
        <v>2</v>
      </c>
      <c r="H1309" s="1">
        <v>0</v>
      </c>
      <c r="I1309" s="1">
        <v>2</v>
      </c>
      <c r="J1309" s="1">
        <v>0</v>
      </c>
      <c r="K1309" s="1">
        <v>0</v>
      </c>
      <c r="L1309" s="1">
        <v>10023.15</v>
      </c>
      <c r="M1309" s="1">
        <v>0</v>
      </c>
      <c r="N1309" s="1">
        <v>0</v>
      </c>
      <c r="O1309" s="1">
        <v>3</v>
      </c>
      <c r="P1309" s="1" t="s">
        <v>8</v>
      </c>
      <c r="Q1309" s="1">
        <v>553</v>
      </c>
    </row>
    <row r="1310" spans="1:17" ht="15">
      <c r="A1310" s="1">
        <v>15662294</v>
      </c>
      <c r="B1310" s="1" t="s">
        <v>480</v>
      </c>
      <c r="C1310" s="1">
        <v>710</v>
      </c>
      <c r="D1310" s="1" t="s">
        <v>2</v>
      </c>
      <c r="E1310" s="1" t="s">
        <v>5</v>
      </c>
      <c r="F1310" s="1">
        <v>33</v>
      </c>
      <c r="G1310" s="1">
        <v>10</v>
      </c>
      <c r="H1310" s="1">
        <v>118327.17</v>
      </c>
      <c r="I1310" s="1">
        <v>2</v>
      </c>
      <c r="J1310" s="1">
        <v>1</v>
      </c>
      <c r="K1310" s="1">
        <v>1</v>
      </c>
      <c r="L1310" s="1">
        <v>192928.82</v>
      </c>
      <c r="M1310" s="1">
        <v>0</v>
      </c>
      <c r="N1310" s="1">
        <v>0</v>
      </c>
      <c r="O1310" s="1">
        <v>1</v>
      </c>
      <c r="P1310" s="1" t="s">
        <v>4</v>
      </c>
      <c r="Q1310" s="1">
        <v>809</v>
      </c>
    </row>
    <row r="1311" spans="1:17" ht="15">
      <c r="A1311" s="1">
        <v>15690079</v>
      </c>
      <c r="B1311" s="1" t="s">
        <v>1647</v>
      </c>
      <c r="C1311" s="1">
        <v>591</v>
      </c>
      <c r="D1311" s="1" t="s">
        <v>15</v>
      </c>
      <c r="E1311" s="1" t="s">
        <v>5</v>
      </c>
      <c r="F1311" s="1">
        <v>30</v>
      </c>
      <c r="G1311" s="1">
        <v>8</v>
      </c>
      <c r="H1311" s="1">
        <v>124857.69</v>
      </c>
      <c r="I1311" s="1">
        <v>2</v>
      </c>
      <c r="J1311" s="1">
        <v>0</v>
      </c>
      <c r="K1311" s="1">
        <v>0</v>
      </c>
      <c r="L1311" s="1">
        <v>50485.7</v>
      </c>
      <c r="M1311" s="1">
        <v>0</v>
      </c>
      <c r="N1311" s="1">
        <v>0</v>
      </c>
      <c r="O1311" s="1">
        <v>2</v>
      </c>
      <c r="P1311" s="1" t="s">
        <v>0</v>
      </c>
      <c r="Q1311" s="1">
        <v>650</v>
      </c>
    </row>
    <row r="1312" spans="1:17" ht="15">
      <c r="A1312" s="1">
        <v>15759317</v>
      </c>
      <c r="B1312" s="1" t="s">
        <v>768</v>
      </c>
      <c r="C1312" s="1">
        <v>748</v>
      </c>
      <c r="D1312" s="1" t="s">
        <v>6</v>
      </c>
      <c r="E1312" s="1" t="s">
        <v>1</v>
      </c>
      <c r="F1312" s="1">
        <v>27</v>
      </c>
      <c r="G1312" s="1">
        <v>2</v>
      </c>
      <c r="H1312" s="1">
        <v>90971.85</v>
      </c>
      <c r="I1312" s="1">
        <v>1</v>
      </c>
      <c r="J1312" s="1">
        <v>1</v>
      </c>
      <c r="K1312" s="1">
        <v>1</v>
      </c>
      <c r="L1312" s="1">
        <v>131662.47</v>
      </c>
      <c r="M1312" s="1">
        <v>0</v>
      </c>
      <c r="N1312" s="1">
        <v>0</v>
      </c>
      <c r="O1312" s="1">
        <v>3</v>
      </c>
      <c r="P1312" s="1" t="s">
        <v>4</v>
      </c>
      <c r="Q1312" s="1">
        <v>744</v>
      </c>
    </row>
    <row r="1313" spans="1:17" ht="15">
      <c r="A1313" s="1">
        <v>15750497</v>
      </c>
      <c r="B1313" s="1" t="s">
        <v>625</v>
      </c>
      <c r="C1313" s="1">
        <v>850</v>
      </c>
      <c r="D1313" s="1" t="s">
        <v>2</v>
      </c>
      <c r="E1313" s="1" t="s">
        <v>1</v>
      </c>
      <c r="F1313" s="1">
        <v>37</v>
      </c>
      <c r="G1313" s="1">
        <v>7</v>
      </c>
      <c r="H1313" s="1">
        <v>153147.75</v>
      </c>
      <c r="I1313" s="1">
        <v>1</v>
      </c>
      <c r="J1313" s="1">
        <v>1</v>
      </c>
      <c r="K1313" s="1">
        <v>1</v>
      </c>
      <c r="L1313" s="1">
        <v>152235.29999999999</v>
      </c>
      <c r="M1313" s="1">
        <v>0</v>
      </c>
      <c r="N1313" s="1">
        <v>0</v>
      </c>
      <c r="O1313" s="1">
        <v>5</v>
      </c>
      <c r="P1313" s="1" t="s">
        <v>4</v>
      </c>
      <c r="Q1313" s="1">
        <v>867</v>
      </c>
    </row>
    <row r="1314" spans="1:17" ht="15">
      <c r="A1314" s="1">
        <v>15596181</v>
      </c>
      <c r="B1314" s="1" t="s">
        <v>643</v>
      </c>
      <c r="C1314" s="1">
        <v>542</v>
      </c>
      <c r="D1314" s="1" t="s">
        <v>2</v>
      </c>
      <c r="E1314" s="1" t="s">
        <v>5</v>
      </c>
      <c r="F1314" s="1">
        <v>38</v>
      </c>
      <c r="G1314" s="1">
        <v>8</v>
      </c>
      <c r="H1314" s="1">
        <v>65942.259999999995</v>
      </c>
      <c r="I1314" s="1">
        <v>1</v>
      </c>
      <c r="J1314" s="1">
        <v>1</v>
      </c>
      <c r="K1314" s="1">
        <v>1</v>
      </c>
      <c r="L1314" s="1">
        <v>68093.23</v>
      </c>
      <c r="M1314" s="1">
        <v>1</v>
      </c>
      <c r="N1314" s="1">
        <v>1</v>
      </c>
      <c r="O1314" s="1">
        <v>4</v>
      </c>
      <c r="P1314" s="1" t="s">
        <v>10</v>
      </c>
      <c r="Q1314" s="1">
        <v>258</v>
      </c>
    </row>
    <row r="1315" spans="1:17" ht="15">
      <c r="A1315" s="1">
        <v>15576602</v>
      </c>
      <c r="B1315" s="1" t="s">
        <v>720</v>
      </c>
      <c r="C1315" s="1">
        <v>809</v>
      </c>
      <c r="D1315" s="1" t="s">
        <v>2</v>
      </c>
      <c r="E1315" s="1" t="s">
        <v>5</v>
      </c>
      <c r="F1315" s="1">
        <v>38</v>
      </c>
      <c r="G1315" s="1">
        <v>3</v>
      </c>
      <c r="H1315" s="1">
        <v>0</v>
      </c>
      <c r="I1315" s="1">
        <v>2</v>
      </c>
      <c r="J1315" s="1">
        <v>1</v>
      </c>
      <c r="K1315" s="1">
        <v>1</v>
      </c>
      <c r="L1315" s="1">
        <v>80061.31</v>
      </c>
      <c r="M1315" s="1">
        <v>0</v>
      </c>
      <c r="N1315" s="1">
        <v>0</v>
      </c>
      <c r="O1315" s="1">
        <v>3</v>
      </c>
      <c r="P1315" s="1" t="s">
        <v>0</v>
      </c>
      <c r="Q1315" s="1">
        <v>533</v>
      </c>
    </row>
    <row r="1316" spans="1:17" ht="15">
      <c r="A1316" s="1">
        <v>15644833</v>
      </c>
      <c r="B1316" s="1" t="s">
        <v>105</v>
      </c>
      <c r="C1316" s="1">
        <v>675</v>
      </c>
      <c r="D1316" s="1" t="s">
        <v>2</v>
      </c>
      <c r="E1316" s="1" t="s">
        <v>5</v>
      </c>
      <c r="F1316" s="1">
        <v>54</v>
      </c>
      <c r="G1316" s="1">
        <v>2</v>
      </c>
      <c r="H1316" s="1">
        <v>0</v>
      </c>
      <c r="I1316" s="1">
        <v>1</v>
      </c>
      <c r="J1316" s="1">
        <v>1</v>
      </c>
      <c r="K1316" s="1">
        <v>0</v>
      </c>
      <c r="L1316" s="1">
        <v>149583.67000000001</v>
      </c>
      <c r="M1316" s="1">
        <v>1</v>
      </c>
      <c r="N1316" s="1">
        <v>1</v>
      </c>
      <c r="O1316" s="1">
        <v>5</v>
      </c>
      <c r="P1316" s="1" t="s">
        <v>8</v>
      </c>
      <c r="Q1316" s="1">
        <v>752</v>
      </c>
    </row>
    <row r="1317" spans="1:17" ht="15">
      <c r="A1317" s="1">
        <v>15734634</v>
      </c>
      <c r="B1317" s="1" t="s">
        <v>1778</v>
      </c>
      <c r="C1317" s="1">
        <v>607</v>
      </c>
      <c r="D1317" s="1" t="s">
        <v>15</v>
      </c>
      <c r="E1317" s="1" t="s">
        <v>1</v>
      </c>
      <c r="F1317" s="1">
        <v>27</v>
      </c>
      <c r="G1317" s="1">
        <v>5</v>
      </c>
      <c r="H1317" s="1">
        <v>100912.19</v>
      </c>
      <c r="I1317" s="1">
        <v>1</v>
      </c>
      <c r="J1317" s="1">
        <v>0</v>
      </c>
      <c r="K1317" s="1">
        <v>0</v>
      </c>
      <c r="L1317" s="1">
        <v>7631.27</v>
      </c>
      <c r="M1317" s="1">
        <v>0</v>
      </c>
      <c r="N1317" s="1">
        <v>0</v>
      </c>
      <c r="O1317" s="1">
        <v>4</v>
      </c>
      <c r="P1317" s="1" t="s">
        <v>4</v>
      </c>
      <c r="Q1317" s="1">
        <v>908</v>
      </c>
    </row>
    <row r="1318" spans="1:17" ht="15">
      <c r="A1318" s="1">
        <v>15808689</v>
      </c>
      <c r="B1318" s="1" t="s">
        <v>2711</v>
      </c>
      <c r="C1318" s="1">
        <v>850</v>
      </c>
      <c r="D1318" s="1" t="s">
        <v>2</v>
      </c>
      <c r="E1318" s="1" t="s">
        <v>1</v>
      </c>
      <c r="F1318" s="1">
        <v>31</v>
      </c>
      <c r="G1318" s="1">
        <v>4</v>
      </c>
      <c r="H1318" s="1">
        <v>0</v>
      </c>
      <c r="I1318" s="1">
        <v>2</v>
      </c>
      <c r="J1318" s="1">
        <v>1</v>
      </c>
      <c r="K1318" s="1">
        <v>1</v>
      </c>
      <c r="L1318" s="1">
        <v>33082.81</v>
      </c>
      <c r="M1318" s="1">
        <v>0</v>
      </c>
      <c r="N1318" s="1">
        <v>0</v>
      </c>
      <c r="O1318" s="1">
        <v>1</v>
      </c>
      <c r="P1318" s="1" t="s">
        <v>10</v>
      </c>
      <c r="Q1318" s="1">
        <v>898</v>
      </c>
    </row>
    <row r="1319" spans="1:17" ht="15">
      <c r="A1319" s="1">
        <v>15720702</v>
      </c>
      <c r="B1319" s="1" t="s">
        <v>229</v>
      </c>
      <c r="C1319" s="1">
        <v>789</v>
      </c>
      <c r="D1319" s="1" t="s">
        <v>2</v>
      </c>
      <c r="E1319" s="1" t="s">
        <v>5</v>
      </c>
      <c r="F1319" s="1">
        <v>37</v>
      </c>
      <c r="G1319" s="1">
        <v>3</v>
      </c>
      <c r="H1319" s="1">
        <v>0</v>
      </c>
      <c r="I1319" s="1">
        <v>1</v>
      </c>
      <c r="J1319" s="1">
        <v>1</v>
      </c>
      <c r="K1319" s="1">
        <v>0</v>
      </c>
      <c r="L1319" s="1">
        <v>121883.87</v>
      </c>
      <c r="M1319" s="1">
        <v>1</v>
      </c>
      <c r="N1319" s="1">
        <v>1</v>
      </c>
      <c r="O1319" s="1">
        <v>4</v>
      </c>
      <c r="P1319" s="1" t="s">
        <v>8</v>
      </c>
      <c r="Q1319" s="1">
        <v>259</v>
      </c>
    </row>
    <row r="1320" spans="1:17" ht="15">
      <c r="A1320" s="1">
        <v>15665077</v>
      </c>
      <c r="B1320" s="1" t="s">
        <v>2710</v>
      </c>
      <c r="C1320" s="1">
        <v>598</v>
      </c>
      <c r="D1320" s="1" t="s">
        <v>2</v>
      </c>
      <c r="E1320" s="1" t="s">
        <v>1</v>
      </c>
      <c r="F1320" s="1">
        <v>43</v>
      </c>
      <c r="G1320" s="1">
        <v>5</v>
      </c>
      <c r="H1320" s="1">
        <v>0</v>
      </c>
      <c r="I1320" s="1">
        <v>3</v>
      </c>
      <c r="J1320" s="1">
        <v>1</v>
      </c>
      <c r="K1320" s="1">
        <v>1</v>
      </c>
      <c r="L1320" s="1">
        <v>100722.72</v>
      </c>
      <c r="M1320" s="1">
        <v>1</v>
      </c>
      <c r="N1320" s="1">
        <v>1</v>
      </c>
      <c r="O1320" s="1">
        <v>1</v>
      </c>
      <c r="P1320" s="1" t="s">
        <v>8</v>
      </c>
      <c r="Q1320" s="1">
        <v>858</v>
      </c>
    </row>
    <row r="1321" spans="1:17" ht="15">
      <c r="A1321" s="1">
        <v>15763612</v>
      </c>
      <c r="B1321" s="1" t="s">
        <v>717</v>
      </c>
      <c r="C1321" s="1">
        <v>756</v>
      </c>
      <c r="D1321" s="1" t="s">
        <v>6</v>
      </c>
      <c r="E1321" s="1" t="s">
        <v>5</v>
      </c>
      <c r="F1321" s="1">
        <v>41</v>
      </c>
      <c r="G1321" s="1">
        <v>2</v>
      </c>
      <c r="H1321" s="1">
        <v>124439.49</v>
      </c>
      <c r="I1321" s="1">
        <v>2</v>
      </c>
      <c r="J1321" s="1">
        <v>0</v>
      </c>
      <c r="K1321" s="1">
        <v>1</v>
      </c>
      <c r="L1321" s="1">
        <v>47093.11</v>
      </c>
      <c r="M1321" s="1">
        <v>0</v>
      </c>
      <c r="N1321" s="1">
        <v>0</v>
      </c>
      <c r="O1321" s="1">
        <v>4</v>
      </c>
      <c r="P1321" s="1" t="s">
        <v>10</v>
      </c>
      <c r="Q1321" s="1">
        <v>938</v>
      </c>
    </row>
    <row r="1322" spans="1:17" ht="15">
      <c r="A1322" s="1">
        <v>15596493</v>
      </c>
      <c r="B1322" s="1" t="s">
        <v>1772</v>
      </c>
      <c r="C1322" s="1">
        <v>687</v>
      </c>
      <c r="D1322" s="1" t="s">
        <v>2</v>
      </c>
      <c r="E1322" s="1" t="s">
        <v>1</v>
      </c>
      <c r="F1322" s="1">
        <v>47</v>
      </c>
      <c r="G1322" s="1">
        <v>7</v>
      </c>
      <c r="H1322" s="1">
        <v>0</v>
      </c>
      <c r="I1322" s="1">
        <v>2</v>
      </c>
      <c r="J1322" s="1">
        <v>1</v>
      </c>
      <c r="K1322" s="1">
        <v>1</v>
      </c>
      <c r="L1322" s="1">
        <v>177624.01</v>
      </c>
      <c r="M1322" s="1">
        <v>0</v>
      </c>
      <c r="N1322" s="1">
        <v>0</v>
      </c>
      <c r="O1322" s="1">
        <v>1</v>
      </c>
      <c r="P1322" s="1" t="s">
        <v>0</v>
      </c>
      <c r="Q1322" s="1">
        <v>517</v>
      </c>
    </row>
    <row r="1323" spans="1:17" ht="15">
      <c r="A1323" s="1">
        <v>15704483</v>
      </c>
      <c r="B1323" s="1" t="s">
        <v>368</v>
      </c>
      <c r="C1323" s="1">
        <v>724</v>
      </c>
      <c r="D1323" s="1" t="s">
        <v>2</v>
      </c>
      <c r="E1323" s="1" t="s">
        <v>5</v>
      </c>
      <c r="F1323" s="1">
        <v>40</v>
      </c>
      <c r="G1323" s="1">
        <v>6</v>
      </c>
      <c r="H1323" s="1">
        <v>0</v>
      </c>
      <c r="I1323" s="1">
        <v>2</v>
      </c>
      <c r="J1323" s="1">
        <v>0</v>
      </c>
      <c r="K1323" s="1">
        <v>0</v>
      </c>
      <c r="L1323" s="1">
        <v>106149.48</v>
      </c>
      <c r="M1323" s="1">
        <v>0</v>
      </c>
      <c r="N1323" s="1">
        <v>0</v>
      </c>
      <c r="O1323" s="1">
        <v>3</v>
      </c>
      <c r="P1323" s="1" t="s">
        <v>10</v>
      </c>
      <c r="Q1323" s="1">
        <v>437</v>
      </c>
    </row>
    <row r="1324" spans="1:17" ht="15">
      <c r="A1324" s="1">
        <v>15598846</v>
      </c>
      <c r="B1324" s="1" t="s">
        <v>2709</v>
      </c>
      <c r="C1324" s="1">
        <v>700</v>
      </c>
      <c r="D1324" s="1" t="s">
        <v>2</v>
      </c>
      <c r="E1324" s="1" t="s">
        <v>1</v>
      </c>
      <c r="F1324" s="1">
        <v>44</v>
      </c>
      <c r="G1324" s="1">
        <v>2</v>
      </c>
      <c r="H1324" s="1">
        <v>58781.760000000002</v>
      </c>
      <c r="I1324" s="1">
        <v>1</v>
      </c>
      <c r="J1324" s="1">
        <v>1</v>
      </c>
      <c r="K1324" s="1">
        <v>0</v>
      </c>
      <c r="L1324" s="1">
        <v>16874.919999999998</v>
      </c>
      <c r="M1324" s="1">
        <v>0</v>
      </c>
      <c r="N1324" s="1">
        <v>0</v>
      </c>
      <c r="O1324" s="1">
        <v>3</v>
      </c>
      <c r="P1324" s="1" t="s">
        <v>10</v>
      </c>
      <c r="Q1324" s="1">
        <v>785</v>
      </c>
    </row>
    <row r="1325" spans="1:17" ht="15">
      <c r="A1325" s="1">
        <v>15629244</v>
      </c>
      <c r="B1325" s="1" t="s">
        <v>210</v>
      </c>
      <c r="C1325" s="1">
        <v>635</v>
      </c>
      <c r="D1325" s="1" t="s">
        <v>15</v>
      </c>
      <c r="E1325" s="1" t="s">
        <v>5</v>
      </c>
      <c r="F1325" s="1">
        <v>50</v>
      </c>
      <c r="G1325" s="1">
        <v>7</v>
      </c>
      <c r="H1325" s="1">
        <v>159453.64000000001</v>
      </c>
      <c r="I1325" s="1">
        <v>2</v>
      </c>
      <c r="J1325" s="1">
        <v>0</v>
      </c>
      <c r="K1325" s="1">
        <v>0</v>
      </c>
      <c r="L1325" s="1">
        <v>54560.79</v>
      </c>
      <c r="M1325" s="1">
        <v>1</v>
      </c>
      <c r="N1325" s="1">
        <v>1</v>
      </c>
      <c r="O1325" s="1">
        <v>3</v>
      </c>
      <c r="P1325" s="1" t="s">
        <v>8</v>
      </c>
      <c r="Q1325" s="1">
        <v>997</v>
      </c>
    </row>
    <row r="1326" spans="1:17" ht="15">
      <c r="A1326" s="1">
        <v>15765537</v>
      </c>
      <c r="B1326" s="1" t="s">
        <v>404</v>
      </c>
      <c r="C1326" s="1">
        <v>687</v>
      </c>
      <c r="D1326" s="1" t="s">
        <v>6</v>
      </c>
      <c r="E1326" s="1" t="s">
        <v>5</v>
      </c>
      <c r="F1326" s="1">
        <v>26</v>
      </c>
      <c r="G1326" s="1">
        <v>2</v>
      </c>
      <c r="H1326" s="1">
        <v>142721.51999999999</v>
      </c>
      <c r="I1326" s="1">
        <v>1</v>
      </c>
      <c r="J1326" s="1">
        <v>1</v>
      </c>
      <c r="K1326" s="1">
        <v>1</v>
      </c>
      <c r="L1326" s="1">
        <v>153605.75</v>
      </c>
      <c r="M1326" s="1">
        <v>0</v>
      </c>
      <c r="N1326" s="1">
        <v>0</v>
      </c>
      <c r="O1326" s="1">
        <v>5</v>
      </c>
      <c r="P1326" s="1" t="s">
        <v>4</v>
      </c>
      <c r="Q1326" s="1">
        <v>334</v>
      </c>
    </row>
    <row r="1327" spans="1:17" ht="15">
      <c r="A1327" s="1">
        <v>15729975</v>
      </c>
      <c r="B1327" s="1" t="s">
        <v>1903</v>
      </c>
      <c r="C1327" s="1">
        <v>613</v>
      </c>
      <c r="D1327" s="1" t="s">
        <v>2</v>
      </c>
      <c r="E1327" s="1" t="s">
        <v>1</v>
      </c>
      <c r="F1327" s="1">
        <v>46</v>
      </c>
      <c r="G1327" s="1">
        <v>8</v>
      </c>
      <c r="H1327" s="1">
        <v>167795.6</v>
      </c>
      <c r="I1327" s="1">
        <v>1</v>
      </c>
      <c r="J1327" s="1">
        <v>0</v>
      </c>
      <c r="K1327" s="1">
        <v>1</v>
      </c>
      <c r="L1327" s="1">
        <v>44390.38</v>
      </c>
      <c r="M1327" s="1">
        <v>0</v>
      </c>
      <c r="N1327" s="1">
        <v>0</v>
      </c>
      <c r="O1327" s="1">
        <v>2</v>
      </c>
      <c r="P1327" s="1" t="s">
        <v>0</v>
      </c>
      <c r="Q1327" s="1">
        <v>411</v>
      </c>
    </row>
    <row r="1328" spans="1:17" ht="15">
      <c r="A1328" s="1">
        <v>15682773</v>
      </c>
      <c r="B1328" s="1" t="s">
        <v>2149</v>
      </c>
      <c r="C1328" s="1">
        <v>781</v>
      </c>
      <c r="D1328" s="1" t="s">
        <v>2</v>
      </c>
      <c r="E1328" s="1" t="s">
        <v>1</v>
      </c>
      <c r="F1328" s="1">
        <v>38</v>
      </c>
      <c r="G1328" s="1">
        <v>3</v>
      </c>
      <c r="H1328" s="1">
        <v>128345.69</v>
      </c>
      <c r="I1328" s="1">
        <v>2</v>
      </c>
      <c r="J1328" s="1">
        <v>1</v>
      </c>
      <c r="K1328" s="1">
        <v>0</v>
      </c>
      <c r="L1328" s="1">
        <v>63218.85</v>
      </c>
      <c r="M1328" s="1">
        <v>0</v>
      </c>
      <c r="N1328" s="1">
        <v>0</v>
      </c>
      <c r="O1328" s="1">
        <v>2</v>
      </c>
      <c r="P1328" s="1" t="s">
        <v>8</v>
      </c>
      <c r="Q1328" s="1">
        <v>608</v>
      </c>
    </row>
    <row r="1329" spans="1:17" ht="15">
      <c r="A1329" s="1">
        <v>15688007</v>
      </c>
      <c r="B1329" s="1" t="s">
        <v>9</v>
      </c>
      <c r="C1329" s="1">
        <v>703</v>
      </c>
      <c r="D1329" s="1" t="s">
        <v>15</v>
      </c>
      <c r="E1329" s="1" t="s">
        <v>5</v>
      </c>
      <c r="F1329" s="1">
        <v>20</v>
      </c>
      <c r="G1329" s="1">
        <v>3</v>
      </c>
      <c r="H1329" s="1">
        <v>165260.98000000001</v>
      </c>
      <c r="I1329" s="1">
        <v>1</v>
      </c>
      <c r="J1329" s="1">
        <v>1</v>
      </c>
      <c r="K1329" s="1">
        <v>1</v>
      </c>
      <c r="L1329" s="1">
        <v>41626.78</v>
      </c>
      <c r="M1329" s="1">
        <v>0</v>
      </c>
      <c r="N1329" s="1">
        <v>0</v>
      </c>
      <c r="O1329" s="1">
        <v>5</v>
      </c>
      <c r="P1329" s="1" t="s">
        <v>4</v>
      </c>
      <c r="Q1329" s="1">
        <v>751</v>
      </c>
    </row>
    <row r="1330" spans="1:17" ht="15">
      <c r="A1330" s="1">
        <v>15574331</v>
      </c>
      <c r="B1330" s="1" t="s">
        <v>2152</v>
      </c>
      <c r="C1330" s="1">
        <v>593</v>
      </c>
      <c r="D1330" s="1" t="s">
        <v>6</v>
      </c>
      <c r="E1330" s="1" t="s">
        <v>1</v>
      </c>
      <c r="F1330" s="1">
        <v>62</v>
      </c>
      <c r="G1330" s="1">
        <v>3</v>
      </c>
      <c r="H1330" s="1">
        <v>118233.81</v>
      </c>
      <c r="I1330" s="1">
        <v>1</v>
      </c>
      <c r="J1330" s="1">
        <v>0</v>
      </c>
      <c r="K1330" s="1">
        <v>1</v>
      </c>
      <c r="L1330" s="1">
        <v>24765.53</v>
      </c>
      <c r="M1330" s="1">
        <v>1</v>
      </c>
      <c r="N1330" s="1">
        <v>1</v>
      </c>
      <c r="O1330" s="1">
        <v>3</v>
      </c>
      <c r="P1330" s="1" t="s">
        <v>0</v>
      </c>
      <c r="Q1330" s="1">
        <v>376</v>
      </c>
    </row>
    <row r="1331" spans="1:17" ht="15">
      <c r="A1331" s="1">
        <v>15645572</v>
      </c>
      <c r="B1331" s="1" t="s">
        <v>634</v>
      </c>
      <c r="C1331" s="1">
        <v>743</v>
      </c>
      <c r="D1331" s="1" t="s">
        <v>2</v>
      </c>
      <c r="E1331" s="1" t="s">
        <v>1</v>
      </c>
      <c r="F1331" s="1">
        <v>40</v>
      </c>
      <c r="G1331" s="1">
        <v>6</v>
      </c>
      <c r="H1331" s="1">
        <v>0</v>
      </c>
      <c r="I1331" s="1">
        <v>1</v>
      </c>
      <c r="J1331" s="1">
        <v>1</v>
      </c>
      <c r="K1331" s="1">
        <v>0</v>
      </c>
      <c r="L1331" s="1">
        <v>28280.799999999999</v>
      </c>
      <c r="M1331" s="1">
        <v>1</v>
      </c>
      <c r="N1331" s="1">
        <v>1</v>
      </c>
      <c r="O1331" s="1">
        <v>2</v>
      </c>
      <c r="P1331" s="1" t="s">
        <v>10</v>
      </c>
      <c r="Q1331" s="1">
        <v>744</v>
      </c>
    </row>
    <row r="1332" spans="1:17" ht="15">
      <c r="A1332" s="1">
        <v>15742854</v>
      </c>
      <c r="B1332" s="1" t="s">
        <v>549</v>
      </c>
      <c r="C1332" s="1">
        <v>640</v>
      </c>
      <c r="D1332" s="1" t="s">
        <v>15</v>
      </c>
      <c r="E1332" s="1" t="s">
        <v>1</v>
      </c>
      <c r="F1332" s="1">
        <v>46</v>
      </c>
      <c r="G1332" s="1">
        <v>8</v>
      </c>
      <c r="H1332" s="1">
        <v>0</v>
      </c>
      <c r="I1332" s="1">
        <v>2</v>
      </c>
      <c r="J1332" s="1">
        <v>1</v>
      </c>
      <c r="K1332" s="1">
        <v>0</v>
      </c>
      <c r="L1332" s="1">
        <v>89043.19</v>
      </c>
      <c r="M1332" s="1">
        <v>0</v>
      </c>
      <c r="N1332" s="1">
        <v>0</v>
      </c>
      <c r="O1332" s="1">
        <v>1</v>
      </c>
      <c r="P1332" s="1" t="s">
        <v>4</v>
      </c>
      <c r="Q1332" s="1">
        <v>429</v>
      </c>
    </row>
    <row r="1333" spans="1:17" ht="15">
      <c r="A1333" s="1">
        <v>15575417</v>
      </c>
      <c r="B1333" s="1" t="s">
        <v>36</v>
      </c>
      <c r="C1333" s="1">
        <v>849</v>
      </c>
      <c r="D1333" s="1" t="s">
        <v>6</v>
      </c>
      <c r="E1333" s="1" t="s">
        <v>5</v>
      </c>
      <c r="F1333" s="1">
        <v>37</v>
      </c>
      <c r="G1333" s="1">
        <v>7</v>
      </c>
      <c r="H1333" s="1">
        <v>143452.74</v>
      </c>
      <c r="I1333" s="1">
        <v>2</v>
      </c>
      <c r="J1333" s="1">
        <v>1</v>
      </c>
      <c r="K1333" s="1">
        <v>1</v>
      </c>
      <c r="L1333" s="1">
        <v>17294.12</v>
      </c>
      <c r="M1333" s="1">
        <v>0</v>
      </c>
      <c r="N1333" s="1">
        <v>0</v>
      </c>
      <c r="O1333" s="1">
        <v>1</v>
      </c>
      <c r="P1333" s="1" t="s">
        <v>10</v>
      </c>
      <c r="Q1333" s="1">
        <v>923</v>
      </c>
    </row>
    <row r="1334" spans="1:17" ht="15">
      <c r="A1334" s="1">
        <v>15796721</v>
      </c>
      <c r="B1334" s="1" t="s">
        <v>1449</v>
      </c>
      <c r="C1334" s="1">
        <v>778</v>
      </c>
      <c r="D1334" s="1" t="s">
        <v>2</v>
      </c>
      <c r="E1334" s="1" t="s">
        <v>5</v>
      </c>
      <c r="F1334" s="1">
        <v>38</v>
      </c>
      <c r="G1334" s="1">
        <v>3</v>
      </c>
      <c r="H1334" s="1">
        <v>145018.49</v>
      </c>
      <c r="I1334" s="1">
        <v>2</v>
      </c>
      <c r="J1334" s="1">
        <v>1</v>
      </c>
      <c r="K1334" s="1">
        <v>1</v>
      </c>
      <c r="L1334" s="1">
        <v>126702.41</v>
      </c>
      <c r="M1334" s="1">
        <v>0</v>
      </c>
      <c r="N1334" s="1">
        <v>0</v>
      </c>
      <c r="O1334" s="1">
        <v>2</v>
      </c>
      <c r="P1334" s="1" t="s">
        <v>8</v>
      </c>
      <c r="Q1334" s="1">
        <v>598</v>
      </c>
    </row>
    <row r="1335" spans="1:17" ht="15">
      <c r="A1335" s="1">
        <v>15734942</v>
      </c>
      <c r="B1335" s="1" t="s">
        <v>1449</v>
      </c>
      <c r="C1335" s="1">
        <v>539</v>
      </c>
      <c r="D1335" s="1" t="s">
        <v>6</v>
      </c>
      <c r="E1335" s="1" t="s">
        <v>1</v>
      </c>
      <c r="F1335" s="1">
        <v>38</v>
      </c>
      <c r="G1335" s="1">
        <v>8</v>
      </c>
      <c r="H1335" s="1">
        <v>82407.509999999995</v>
      </c>
      <c r="I1335" s="1">
        <v>1</v>
      </c>
      <c r="J1335" s="1">
        <v>1</v>
      </c>
      <c r="K1335" s="1">
        <v>0</v>
      </c>
      <c r="L1335" s="1">
        <v>13123.41</v>
      </c>
      <c r="M1335" s="1">
        <v>0</v>
      </c>
      <c r="N1335" s="1">
        <v>0</v>
      </c>
      <c r="O1335" s="1">
        <v>2</v>
      </c>
      <c r="P1335" s="1" t="s">
        <v>8</v>
      </c>
      <c r="Q1335" s="1">
        <v>327</v>
      </c>
    </row>
    <row r="1336" spans="1:17" ht="15">
      <c r="A1336" s="1">
        <v>15664772</v>
      </c>
      <c r="B1336" s="1" t="s">
        <v>695</v>
      </c>
      <c r="C1336" s="1">
        <v>489</v>
      </c>
      <c r="D1336" s="1" t="s">
        <v>6</v>
      </c>
      <c r="E1336" s="1" t="s">
        <v>5</v>
      </c>
      <c r="F1336" s="1">
        <v>28</v>
      </c>
      <c r="G1336" s="1">
        <v>1</v>
      </c>
      <c r="H1336" s="1">
        <v>79460.98</v>
      </c>
      <c r="I1336" s="1">
        <v>2</v>
      </c>
      <c r="J1336" s="1">
        <v>1</v>
      </c>
      <c r="K1336" s="1">
        <v>1</v>
      </c>
      <c r="L1336" s="1">
        <v>167973.63</v>
      </c>
      <c r="M1336" s="1">
        <v>0</v>
      </c>
      <c r="N1336" s="1">
        <v>0</v>
      </c>
      <c r="O1336" s="1">
        <v>3</v>
      </c>
      <c r="P1336" s="1" t="s">
        <v>10</v>
      </c>
      <c r="Q1336" s="1">
        <v>232</v>
      </c>
    </row>
    <row r="1337" spans="1:17" ht="15">
      <c r="A1337" s="1">
        <v>15576683</v>
      </c>
      <c r="B1337" s="1" t="s">
        <v>670</v>
      </c>
      <c r="C1337" s="1">
        <v>568</v>
      </c>
      <c r="D1337" s="1" t="s">
        <v>15</v>
      </c>
      <c r="E1337" s="1" t="s">
        <v>1</v>
      </c>
      <c r="F1337" s="1">
        <v>43</v>
      </c>
      <c r="G1337" s="1">
        <v>9</v>
      </c>
      <c r="H1337" s="1">
        <v>0</v>
      </c>
      <c r="I1337" s="1">
        <v>1</v>
      </c>
      <c r="J1337" s="1">
        <v>1</v>
      </c>
      <c r="K1337" s="1">
        <v>0</v>
      </c>
      <c r="L1337" s="1">
        <v>125870.79</v>
      </c>
      <c r="M1337" s="1">
        <v>1</v>
      </c>
      <c r="N1337" s="1">
        <v>1</v>
      </c>
      <c r="O1337" s="1">
        <v>1</v>
      </c>
      <c r="P1337" s="1" t="s">
        <v>10</v>
      </c>
      <c r="Q1337" s="1">
        <v>805</v>
      </c>
    </row>
    <row r="1338" spans="1:17" ht="15">
      <c r="A1338" s="1">
        <v>15682563</v>
      </c>
      <c r="B1338" s="1" t="s">
        <v>1613</v>
      </c>
      <c r="C1338" s="1">
        <v>618</v>
      </c>
      <c r="D1338" s="1" t="s">
        <v>15</v>
      </c>
      <c r="E1338" s="1" t="s">
        <v>5</v>
      </c>
      <c r="F1338" s="1">
        <v>38</v>
      </c>
      <c r="G1338" s="1">
        <v>5</v>
      </c>
      <c r="H1338" s="1">
        <v>126473.99</v>
      </c>
      <c r="I1338" s="1">
        <v>1</v>
      </c>
      <c r="J1338" s="1">
        <v>1</v>
      </c>
      <c r="K1338" s="1">
        <v>0</v>
      </c>
      <c r="L1338" s="1">
        <v>91972.49</v>
      </c>
      <c r="M1338" s="1">
        <v>0</v>
      </c>
      <c r="N1338" s="1">
        <v>0</v>
      </c>
      <c r="O1338" s="1">
        <v>1</v>
      </c>
      <c r="P1338" s="1" t="s">
        <v>8</v>
      </c>
      <c r="Q1338" s="1">
        <v>696</v>
      </c>
    </row>
    <row r="1339" spans="1:17" ht="15">
      <c r="A1339" s="1">
        <v>15650889</v>
      </c>
      <c r="B1339" s="1" t="s">
        <v>525</v>
      </c>
      <c r="C1339" s="1">
        <v>710</v>
      </c>
      <c r="D1339" s="1" t="s">
        <v>6</v>
      </c>
      <c r="E1339" s="1" t="s">
        <v>1</v>
      </c>
      <c r="F1339" s="1">
        <v>30</v>
      </c>
      <c r="G1339" s="1">
        <v>10</v>
      </c>
      <c r="H1339" s="1">
        <v>133537.1</v>
      </c>
      <c r="I1339" s="1">
        <v>2</v>
      </c>
      <c r="J1339" s="1">
        <v>1</v>
      </c>
      <c r="K1339" s="1">
        <v>0</v>
      </c>
      <c r="L1339" s="1">
        <v>155593.74</v>
      </c>
      <c r="M1339" s="1">
        <v>0</v>
      </c>
      <c r="N1339" s="1">
        <v>0</v>
      </c>
      <c r="O1339" s="1">
        <v>1</v>
      </c>
      <c r="P1339" s="1" t="s">
        <v>10</v>
      </c>
      <c r="Q1339" s="1">
        <v>464</v>
      </c>
    </row>
    <row r="1340" spans="1:17" ht="15">
      <c r="A1340" s="1">
        <v>15612108</v>
      </c>
      <c r="B1340" s="1" t="s">
        <v>1027</v>
      </c>
      <c r="C1340" s="1">
        <v>625</v>
      </c>
      <c r="D1340" s="1" t="s">
        <v>2</v>
      </c>
      <c r="E1340" s="1" t="s">
        <v>5</v>
      </c>
      <c r="F1340" s="1">
        <v>52</v>
      </c>
      <c r="G1340" s="1">
        <v>5</v>
      </c>
      <c r="H1340" s="1">
        <v>164978.01</v>
      </c>
      <c r="I1340" s="1">
        <v>1</v>
      </c>
      <c r="J1340" s="1">
        <v>1</v>
      </c>
      <c r="K1340" s="1">
        <v>1</v>
      </c>
      <c r="L1340" s="1">
        <v>67788.490000000005</v>
      </c>
      <c r="M1340" s="1">
        <v>0</v>
      </c>
      <c r="N1340" s="1">
        <v>0</v>
      </c>
      <c r="O1340" s="1">
        <v>3</v>
      </c>
      <c r="P1340" s="1" t="s">
        <v>10</v>
      </c>
      <c r="Q1340" s="1">
        <v>482</v>
      </c>
    </row>
    <row r="1341" spans="1:17" ht="15">
      <c r="A1341" s="1">
        <v>15761132</v>
      </c>
      <c r="B1341" s="1" t="s">
        <v>504</v>
      </c>
      <c r="C1341" s="1">
        <v>682</v>
      </c>
      <c r="D1341" s="1" t="s">
        <v>15</v>
      </c>
      <c r="E1341" s="1" t="s">
        <v>5</v>
      </c>
      <c r="F1341" s="1">
        <v>46</v>
      </c>
      <c r="G1341" s="1">
        <v>7</v>
      </c>
      <c r="H1341" s="1">
        <v>128029.72</v>
      </c>
      <c r="I1341" s="1">
        <v>1</v>
      </c>
      <c r="J1341" s="1">
        <v>1</v>
      </c>
      <c r="K1341" s="1">
        <v>1</v>
      </c>
      <c r="L1341" s="1">
        <v>62615.35</v>
      </c>
      <c r="M1341" s="1">
        <v>0</v>
      </c>
      <c r="N1341" s="1">
        <v>0</v>
      </c>
      <c r="O1341" s="1">
        <v>3</v>
      </c>
      <c r="P1341" s="1" t="s">
        <v>4</v>
      </c>
      <c r="Q1341" s="1">
        <v>586</v>
      </c>
    </row>
    <row r="1342" spans="1:17" ht="15">
      <c r="A1342" s="1">
        <v>15645511</v>
      </c>
      <c r="B1342" s="1" t="s">
        <v>1599</v>
      </c>
      <c r="C1342" s="1">
        <v>727</v>
      </c>
      <c r="D1342" s="1" t="s">
        <v>15</v>
      </c>
      <c r="E1342" s="1" t="s">
        <v>5</v>
      </c>
      <c r="F1342" s="1">
        <v>43</v>
      </c>
      <c r="G1342" s="1">
        <v>2</v>
      </c>
      <c r="H1342" s="1">
        <v>97403.18</v>
      </c>
      <c r="I1342" s="1">
        <v>1</v>
      </c>
      <c r="J1342" s="1">
        <v>1</v>
      </c>
      <c r="K1342" s="1">
        <v>1</v>
      </c>
      <c r="L1342" s="1">
        <v>107415.02</v>
      </c>
      <c r="M1342" s="1">
        <v>1</v>
      </c>
      <c r="N1342" s="1">
        <v>1</v>
      </c>
      <c r="O1342" s="1">
        <v>1</v>
      </c>
      <c r="P1342" s="1" t="s">
        <v>4</v>
      </c>
      <c r="Q1342" s="1">
        <v>612</v>
      </c>
    </row>
    <row r="1343" spans="1:17" ht="15">
      <c r="A1343" s="1">
        <v>15609824</v>
      </c>
      <c r="B1343" s="1" t="s">
        <v>318</v>
      </c>
      <c r="C1343" s="1">
        <v>794</v>
      </c>
      <c r="D1343" s="1" t="s">
        <v>2</v>
      </c>
      <c r="E1343" s="1" t="s">
        <v>1</v>
      </c>
      <c r="F1343" s="1">
        <v>41</v>
      </c>
      <c r="G1343" s="1">
        <v>7</v>
      </c>
      <c r="H1343" s="1">
        <v>176845.41</v>
      </c>
      <c r="I1343" s="1">
        <v>3</v>
      </c>
      <c r="J1343" s="1">
        <v>1</v>
      </c>
      <c r="K1343" s="1">
        <v>0</v>
      </c>
      <c r="L1343" s="1">
        <v>166526.26</v>
      </c>
      <c r="M1343" s="1">
        <v>1</v>
      </c>
      <c r="N1343" s="1">
        <v>1</v>
      </c>
      <c r="O1343" s="1">
        <v>5</v>
      </c>
      <c r="P1343" s="1" t="s">
        <v>4</v>
      </c>
      <c r="Q1343" s="1">
        <v>226</v>
      </c>
    </row>
    <row r="1344" spans="1:17" ht="15">
      <c r="A1344" s="1">
        <v>15640268</v>
      </c>
      <c r="B1344" s="1" t="s">
        <v>2077</v>
      </c>
      <c r="C1344" s="1">
        <v>652</v>
      </c>
      <c r="D1344" s="1" t="s">
        <v>15</v>
      </c>
      <c r="E1344" s="1" t="s">
        <v>5</v>
      </c>
      <c r="F1344" s="1">
        <v>71</v>
      </c>
      <c r="G1344" s="1">
        <v>4</v>
      </c>
      <c r="H1344" s="1">
        <v>0</v>
      </c>
      <c r="I1344" s="1">
        <v>1</v>
      </c>
      <c r="J1344" s="1">
        <v>1</v>
      </c>
      <c r="K1344" s="1">
        <v>1</v>
      </c>
      <c r="L1344" s="1">
        <v>120107.1</v>
      </c>
      <c r="M1344" s="1">
        <v>0</v>
      </c>
      <c r="N1344" s="1">
        <v>0</v>
      </c>
      <c r="O1344" s="1">
        <v>3</v>
      </c>
      <c r="P1344" s="1" t="s">
        <v>0</v>
      </c>
      <c r="Q1344" s="1">
        <v>305</v>
      </c>
    </row>
    <row r="1345" spans="1:17" ht="15">
      <c r="A1345" s="1">
        <v>15645778</v>
      </c>
      <c r="B1345" s="1" t="s">
        <v>998</v>
      </c>
      <c r="C1345" s="1">
        <v>670</v>
      </c>
      <c r="D1345" s="1" t="s">
        <v>15</v>
      </c>
      <c r="E1345" s="1" t="s">
        <v>5</v>
      </c>
      <c r="F1345" s="1">
        <v>42</v>
      </c>
      <c r="G1345" s="1">
        <v>3</v>
      </c>
      <c r="H1345" s="1">
        <v>81589.039999999994</v>
      </c>
      <c r="I1345" s="1">
        <v>1</v>
      </c>
      <c r="J1345" s="1">
        <v>1</v>
      </c>
      <c r="K1345" s="1">
        <v>0</v>
      </c>
      <c r="L1345" s="1">
        <v>188227.8</v>
      </c>
      <c r="M1345" s="1">
        <v>0</v>
      </c>
      <c r="N1345" s="1">
        <v>0</v>
      </c>
      <c r="O1345" s="1">
        <v>2</v>
      </c>
      <c r="P1345" s="1" t="s">
        <v>4</v>
      </c>
      <c r="Q1345" s="1">
        <v>984</v>
      </c>
    </row>
    <row r="1346" spans="1:17" ht="15">
      <c r="A1346" s="1">
        <v>15691104</v>
      </c>
      <c r="B1346" s="1" t="s">
        <v>132</v>
      </c>
      <c r="C1346" s="1">
        <v>460</v>
      </c>
      <c r="D1346" s="1" t="s">
        <v>6</v>
      </c>
      <c r="E1346" s="1" t="s">
        <v>1</v>
      </c>
      <c r="F1346" s="1">
        <v>40</v>
      </c>
      <c r="G1346" s="1">
        <v>6</v>
      </c>
      <c r="H1346" s="1">
        <v>119507.58</v>
      </c>
      <c r="I1346" s="1">
        <v>2</v>
      </c>
      <c r="J1346" s="1">
        <v>1</v>
      </c>
      <c r="K1346" s="1">
        <v>0</v>
      </c>
      <c r="L1346" s="1">
        <v>91560.63</v>
      </c>
      <c r="M1346" s="1">
        <v>1</v>
      </c>
      <c r="N1346" s="1">
        <v>1</v>
      </c>
      <c r="O1346" s="1">
        <v>5</v>
      </c>
      <c r="P1346" s="1" t="s">
        <v>8</v>
      </c>
      <c r="Q1346" s="1">
        <v>766</v>
      </c>
    </row>
    <row r="1347" spans="1:17" ht="15">
      <c r="A1347" s="1">
        <v>15714567</v>
      </c>
      <c r="B1347" s="1" t="s">
        <v>336</v>
      </c>
      <c r="C1347" s="1">
        <v>568</v>
      </c>
      <c r="D1347" s="1" t="s">
        <v>15</v>
      </c>
      <c r="E1347" s="1" t="s">
        <v>1</v>
      </c>
      <c r="F1347" s="1">
        <v>26</v>
      </c>
      <c r="G1347" s="1">
        <v>6</v>
      </c>
      <c r="H1347" s="1">
        <v>0</v>
      </c>
      <c r="I1347" s="1">
        <v>2</v>
      </c>
      <c r="J1347" s="1">
        <v>0</v>
      </c>
      <c r="K1347" s="1">
        <v>0</v>
      </c>
      <c r="L1347" s="1">
        <v>166495.20000000001</v>
      </c>
      <c r="M1347" s="1">
        <v>0</v>
      </c>
      <c r="N1347" s="1">
        <v>0</v>
      </c>
      <c r="O1347" s="1">
        <v>5</v>
      </c>
      <c r="P1347" s="1" t="s">
        <v>8</v>
      </c>
      <c r="Q1347" s="1">
        <v>634</v>
      </c>
    </row>
    <row r="1348" spans="1:17" ht="15">
      <c r="A1348" s="1">
        <v>15777826</v>
      </c>
      <c r="B1348" s="1" t="s">
        <v>2708</v>
      </c>
      <c r="C1348" s="1">
        <v>643</v>
      </c>
      <c r="D1348" s="1" t="s">
        <v>2</v>
      </c>
      <c r="E1348" s="1" t="s">
        <v>5</v>
      </c>
      <c r="F1348" s="1">
        <v>30</v>
      </c>
      <c r="G1348" s="1">
        <v>5</v>
      </c>
      <c r="H1348" s="1">
        <v>94443.77</v>
      </c>
      <c r="I1348" s="1">
        <v>1</v>
      </c>
      <c r="J1348" s="1">
        <v>1</v>
      </c>
      <c r="K1348" s="1">
        <v>1</v>
      </c>
      <c r="L1348" s="1">
        <v>165614.39999999999</v>
      </c>
      <c r="M1348" s="1">
        <v>0</v>
      </c>
      <c r="N1348" s="1">
        <v>0</v>
      </c>
      <c r="O1348" s="1">
        <v>2</v>
      </c>
      <c r="P1348" s="1" t="s">
        <v>4</v>
      </c>
      <c r="Q1348" s="1">
        <v>606</v>
      </c>
    </row>
    <row r="1349" spans="1:17" ht="15">
      <c r="A1349" s="1">
        <v>15668445</v>
      </c>
      <c r="B1349" s="1" t="s">
        <v>622</v>
      </c>
      <c r="C1349" s="1">
        <v>521</v>
      </c>
      <c r="D1349" s="1" t="s">
        <v>2</v>
      </c>
      <c r="E1349" s="1" t="s">
        <v>5</v>
      </c>
      <c r="F1349" s="1">
        <v>37</v>
      </c>
      <c r="G1349" s="1">
        <v>2</v>
      </c>
      <c r="H1349" s="1">
        <v>0</v>
      </c>
      <c r="I1349" s="1">
        <v>2</v>
      </c>
      <c r="J1349" s="1">
        <v>1</v>
      </c>
      <c r="K1349" s="1">
        <v>1</v>
      </c>
      <c r="L1349" s="1">
        <v>86372.24</v>
      </c>
      <c r="M1349" s="1">
        <v>0</v>
      </c>
      <c r="N1349" s="1">
        <v>0</v>
      </c>
      <c r="O1349" s="1">
        <v>5</v>
      </c>
      <c r="P1349" s="1" t="s">
        <v>8</v>
      </c>
      <c r="Q1349" s="1">
        <v>942</v>
      </c>
    </row>
    <row r="1350" spans="1:17" ht="15">
      <c r="A1350" s="1">
        <v>15576162</v>
      </c>
      <c r="B1350" s="1" t="s">
        <v>699</v>
      </c>
      <c r="C1350" s="1">
        <v>615</v>
      </c>
      <c r="D1350" s="1" t="s">
        <v>2</v>
      </c>
      <c r="E1350" s="1" t="s">
        <v>5</v>
      </c>
      <c r="F1350" s="1">
        <v>32</v>
      </c>
      <c r="G1350" s="1">
        <v>7</v>
      </c>
      <c r="H1350" s="1">
        <v>92199.84</v>
      </c>
      <c r="I1350" s="1">
        <v>1</v>
      </c>
      <c r="J1350" s="1">
        <v>1</v>
      </c>
      <c r="K1350" s="1">
        <v>1</v>
      </c>
      <c r="L1350" s="1">
        <v>2755.53</v>
      </c>
      <c r="M1350" s="1">
        <v>0</v>
      </c>
      <c r="N1350" s="1">
        <v>0</v>
      </c>
      <c r="O1350" s="1">
        <v>3</v>
      </c>
      <c r="P1350" s="1" t="s">
        <v>8</v>
      </c>
      <c r="Q1350" s="1">
        <v>721</v>
      </c>
    </row>
    <row r="1351" spans="1:17" ht="15">
      <c r="A1351" s="1">
        <v>15778135</v>
      </c>
      <c r="B1351" s="1" t="s">
        <v>28</v>
      </c>
      <c r="C1351" s="1">
        <v>575</v>
      </c>
      <c r="D1351" s="1" t="s">
        <v>15</v>
      </c>
      <c r="E1351" s="1" t="s">
        <v>5</v>
      </c>
      <c r="F1351" s="1">
        <v>43</v>
      </c>
      <c r="G1351" s="1">
        <v>3</v>
      </c>
      <c r="H1351" s="1">
        <v>0</v>
      </c>
      <c r="I1351" s="1">
        <v>1</v>
      </c>
      <c r="J1351" s="1">
        <v>1</v>
      </c>
      <c r="K1351" s="1">
        <v>0</v>
      </c>
      <c r="L1351" s="1">
        <v>83594.509999999995</v>
      </c>
      <c r="M1351" s="1">
        <v>0</v>
      </c>
      <c r="N1351" s="1">
        <v>0</v>
      </c>
      <c r="O1351" s="1">
        <v>5</v>
      </c>
      <c r="P1351" s="1" t="s">
        <v>0</v>
      </c>
      <c r="Q1351" s="1">
        <v>600</v>
      </c>
    </row>
    <row r="1352" spans="1:17" ht="15">
      <c r="A1352" s="1">
        <v>15613141</v>
      </c>
      <c r="B1352" s="1" t="s">
        <v>1591</v>
      </c>
      <c r="C1352" s="1">
        <v>717</v>
      </c>
      <c r="D1352" s="1" t="s">
        <v>2</v>
      </c>
      <c r="E1352" s="1" t="s">
        <v>1</v>
      </c>
      <c r="F1352" s="1">
        <v>41</v>
      </c>
      <c r="G1352" s="1">
        <v>3</v>
      </c>
      <c r="H1352" s="1">
        <v>135756.96</v>
      </c>
      <c r="I1352" s="1">
        <v>1</v>
      </c>
      <c r="J1352" s="1">
        <v>1</v>
      </c>
      <c r="K1352" s="1">
        <v>1</v>
      </c>
      <c r="L1352" s="1">
        <v>103706.41</v>
      </c>
      <c r="M1352" s="1">
        <v>0</v>
      </c>
      <c r="N1352" s="1">
        <v>0</v>
      </c>
      <c r="O1352" s="1">
        <v>2</v>
      </c>
      <c r="P1352" s="1" t="s">
        <v>8</v>
      </c>
      <c r="Q1352" s="1">
        <v>801</v>
      </c>
    </row>
    <row r="1353" spans="1:17" ht="15">
      <c r="A1353" s="1">
        <v>15635435</v>
      </c>
      <c r="B1353" s="1" t="s">
        <v>428</v>
      </c>
      <c r="C1353" s="1">
        <v>648</v>
      </c>
      <c r="D1353" s="1" t="s">
        <v>2</v>
      </c>
      <c r="E1353" s="1" t="s">
        <v>1</v>
      </c>
      <c r="F1353" s="1">
        <v>54</v>
      </c>
      <c r="G1353" s="1">
        <v>9</v>
      </c>
      <c r="H1353" s="1">
        <v>120633.42</v>
      </c>
      <c r="I1353" s="1">
        <v>1</v>
      </c>
      <c r="J1353" s="1">
        <v>0</v>
      </c>
      <c r="K1353" s="1">
        <v>0</v>
      </c>
      <c r="L1353" s="1">
        <v>5924.38</v>
      </c>
      <c r="M1353" s="1">
        <v>1</v>
      </c>
      <c r="N1353" s="1">
        <v>1</v>
      </c>
      <c r="O1353" s="1">
        <v>4</v>
      </c>
      <c r="P1353" s="1" t="s">
        <v>8</v>
      </c>
      <c r="Q1353" s="1">
        <v>425</v>
      </c>
    </row>
    <row r="1354" spans="1:17" ht="15">
      <c r="A1354" s="1">
        <v>15596552</v>
      </c>
      <c r="B1354" s="1" t="s">
        <v>2552</v>
      </c>
      <c r="C1354" s="1">
        <v>535</v>
      </c>
      <c r="D1354" s="1" t="s">
        <v>6</v>
      </c>
      <c r="E1354" s="1" t="s">
        <v>5</v>
      </c>
      <c r="F1354" s="1">
        <v>48</v>
      </c>
      <c r="G1354" s="1">
        <v>5</v>
      </c>
      <c r="H1354" s="1">
        <v>134542.73000000001</v>
      </c>
      <c r="I1354" s="1">
        <v>1</v>
      </c>
      <c r="J1354" s="1">
        <v>1</v>
      </c>
      <c r="K1354" s="1">
        <v>1</v>
      </c>
      <c r="L1354" s="1">
        <v>58203.67</v>
      </c>
      <c r="M1354" s="1">
        <v>1</v>
      </c>
      <c r="N1354" s="1">
        <v>1</v>
      </c>
      <c r="O1354" s="1">
        <v>4</v>
      </c>
      <c r="P1354" s="1" t="s">
        <v>8</v>
      </c>
      <c r="Q1354" s="1">
        <v>351</v>
      </c>
    </row>
    <row r="1355" spans="1:17" ht="15">
      <c r="A1355" s="1">
        <v>15623644</v>
      </c>
      <c r="B1355" s="1" t="s">
        <v>1777</v>
      </c>
      <c r="C1355" s="1">
        <v>626</v>
      </c>
      <c r="D1355" s="1" t="s">
        <v>15</v>
      </c>
      <c r="E1355" s="1" t="s">
        <v>5</v>
      </c>
      <c r="F1355" s="1">
        <v>29</v>
      </c>
      <c r="G1355" s="1">
        <v>7</v>
      </c>
      <c r="H1355" s="1">
        <v>0</v>
      </c>
      <c r="I1355" s="1">
        <v>2</v>
      </c>
      <c r="J1355" s="1">
        <v>1</v>
      </c>
      <c r="K1355" s="1">
        <v>0</v>
      </c>
      <c r="L1355" s="1">
        <v>49361.84</v>
      </c>
      <c r="M1355" s="1">
        <v>0</v>
      </c>
      <c r="N1355" s="1">
        <v>0</v>
      </c>
      <c r="O1355" s="1">
        <v>5</v>
      </c>
      <c r="P1355" s="1" t="s">
        <v>10</v>
      </c>
      <c r="Q1355" s="1">
        <v>429</v>
      </c>
    </row>
    <row r="1356" spans="1:17" ht="15">
      <c r="A1356" s="1">
        <v>15683403</v>
      </c>
      <c r="B1356" s="1" t="s">
        <v>345</v>
      </c>
      <c r="C1356" s="1">
        <v>611</v>
      </c>
      <c r="D1356" s="1" t="s">
        <v>15</v>
      </c>
      <c r="E1356" s="1" t="s">
        <v>5</v>
      </c>
      <c r="F1356" s="1">
        <v>52</v>
      </c>
      <c r="G1356" s="1">
        <v>7</v>
      </c>
      <c r="H1356" s="1">
        <v>0</v>
      </c>
      <c r="I1356" s="1">
        <v>1</v>
      </c>
      <c r="J1356" s="1">
        <v>0</v>
      </c>
      <c r="K1356" s="1">
        <v>1</v>
      </c>
      <c r="L1356" s="1">
        <v>73585.179999999993</v>
      </c>
      <c r="M1356" s="1">
        <v>1</v>
      </c>
      <c r="N1356" s="1">
        <v>1</v>
      </c>
      <c r="O1356" s="1">
        <v>2</v>
      </c>
      <c r="P1356" s="1" t="s">
        <v>10</v>
      </c>
      <c r="Q1356" s="1">
        <v>380</v>
      </c>
    </row>
    <row r="1357" spans="1:17" ht="15">
      <c r="A1357" s="1">
        <v>15615029</v>
      </c>
      <c r="B1357" s="1" t="s">
        <v>462</v>
      </c>
      <c r="C1357" s="1">
        <v>734</v>
      </c>
      <c r="D1357" s="1" t="s">
        <v>15</v>
      </c>
      <c r="E1357" s="1" t="s">
        <v>5</v>
      </c>
      <c r="F1357" s="1">
        <v>39</v>
      </c>
      <c r="G1357" s="1">
        <v>6</v>
      </c>
      <c r="H1357" s="1">
        <v>0</v>
      </c>
      <c r="I1357" s="1">
        <v>1</v>
      </c>
      <c r="J1357" s="1">
        <v>1</v>
      </c>
      <c r="K1357" s="1">
        <v>1</v>
      </c>
      <c r="L1357" s="1">
        <v>95135.27</v>
      </c>
      <c r="M1357" s="1">
        <v>0</v>
      </c>
      <c r="N1357" s="1">
        <v>0</v>
      </c>
      <c r="O1357" s="1">
        <v>1</v>
      </c>
      <c r="P1357" s="1" t="s">
        <v>4</v>
      </c>
      <c r="Q1357" s="1">
        <v>593</v>
      </c>
    </row>
    <row r="1358" spans="1:17" ht="15">
      <c r="A1358" s="1">
        <v>15769005</v>
      </c>
      <c r="B1358" s="1" t="s">
        <v>2149</v>
      </c>
      <c r="C1358" s="1">
        <v>709</v>
      </c>
      <c r="D1358" s="1" t="s">
        <v>2</v>
      </c>
      <c r="E1358" s="1" t="s">
        <v>5</v>
      </c>
      <c r="F1358" s="1">
        <v>49</v>
      </c>
      <c r="G1358" s="1">
        <v>4</v>
      </c>
      <c r="H1358" s="1">
        <v>154344.49</v>
      </c>
      <c r="I1358" s="1">
        <v>2</v>
      </c>
      <c r="J1358" s="1">
        <v>1</v>
      </c>
      <c r="K1358" s="1">
        <v>1</v>
      </c>
      <c r="L1358" s="1">
        <v>38794.57</v>
      </c>
      <c r="M1358" s="1">
        <v>0</v>
      </c>
      <c r="N1358" s="1">
        <v>0</v>
      </c>
      <c r="O1358" s="1">
        <v>2</v>
      </c>
      <c r="P1358" s="1" t="s">
        <v>0</v>
      </c>
      <c r="Q1358" s="1">
        <v>330</v>
      </c>
    </row>
    <row r="1359" spans="1:17" ht="15">
      <c r="A1359" s="1">
        <v>15746326</v>
      </c>
      <c r="B1359" s="1" t="s">
        <v>2011</v>
      </c>
      <c r="C1359" s="1">
        <v>591</v>
      </c>
      <c r="D1359" s="1" t="s">
        <v>2</v>
      </c>
      <c r="E1359" s="1" t="s">
        <v>5</v>
      </c>
      <c r="F1359" s="1">
        <v>43</v>
      </c>
      <c r="G1359" s="1">
        <v>3</v>
      </c>
      <c r="H1359" s="1">
        <v>0</v>
      </c>
      <c r="I1359" s="1">
        <v>2</v>
      </c>
      <c r="J1359" s="1">
        <v>0</v>
      </c>
      <c r="K1359" s="1">
        <v>1</v>
      </c>
      <c r="L1359" s="1">
        <v>198926.36</v>
      </c>
      <c r="M1359" s="1">
        <v>0</v>
      </c>
      <c r="N1359" s="1">
        <v>0</v>
      </c>
      <c r="O1359" s="1">
        <v>3</v>
      </c>
      <c r="P1359" s="1" t="s">
        <v>10</v>
      </c>
      <c r="Q1359" s="1">
        <v>785</v>
      </c>
    </row>
    <row r="1360" spans="1:17" ht="15">
      <c r="A1360" s="1">
        <v>15722364</v>
      </c>
      <c r="B1360" s="1" t="s">
        <v>461</v>
      </c>
      <c r="C1360" s="1">
        <v>664</v>
      </c>
      <c r="D1360" s="1" t="s">
        <v>2</v>
      </c>
      <c r="E1360" s="1" t="s">
        <v>5</v>
      </c>
      <c r="F1360" s="1">
        <v>43</v>
      </c>
      <c r="G1360" s="1">
        <v>9</v>
      </c>
      <c r="H1360" s="1">
        <v>189026.53</v>
      </c>
      <c r="I1360" s="1">
        <v>2</v>
      </c>
      <c r="J1360" s="1">
        <v>1</v>
      </c>
      <c r="K1360" s="1">
        <v>1</v>
      </c>
      <c r="L1360" s="1">
        <v>56099.86</v>
      </c>
      <c r="M1360" s="1">
        <v>0</v>
      </c>
      <c r="N1360" s="1">
        <v>0</v>
      </c>
      <c r="O1360" s="1">
        <v>3</v>
      </c>
      <c r="P1360" s="1" t="s">
        <v>4</v>
      </c>
      <c r="Q1360" s="1">
        <v>616</v>
      </c>
    </row>
    <row r="1361" spans="1:17" ht="15">
      <c r="A1361" s="1">
        <v>15704954</v>
      </c>
      <c r="B1361" s="1" t="s">
        <v>2707</v>
      </c>
      <c r="C1361" s="1">
        <v>431</v>
      </c>
      <c r="D1361" s="1" t="s">
        <v>2</v>
      </c>
      <c r="E1361" s="1" t="s">
        <v>5</v>
      </c>
      <c r="F1361" s="1">
        <v>37</v>
      </c>
      <c r="G1361" s="1">
        <v>0</v>
      </c>
      <c r="H1361" s="1">
        <v>120764.08</v>
      </c>
      <c r="I1361" s="1">
        <v>1</v>
      </c>
      <c r="J1361" s="1">
        <v>1</v>
      </c>
      <c r="K1361" s="1">
        <v>1</v>
      </c>
      <c r="L1361" s="1">
        <v>117023.08</v>
      </c>
      <c r="M1361" s="1">
        <v>0</v>
      </c>
      <c r="N1361" s="1">
        <v>0</v>
      </c>
      <c r="O1361" s="1">
        <v>2</v>
      </c>
      <c r="P1361" s="1" t="s">
        <v>8</v>
      </c>
      <c r="Q1361" s="1">
        <v>389</v>
      </c>
    </row>
    <row r="1362" spans="1:17" ht="15">
      <c r="A1362" s="1">
        <v>15694409</v>
      </c>
      <c r="B1362" s="1" t="s">
        <v>128</v>
      </c>
      <c r="C1362" s="1">
        <v>647</v>
      </c>
      <c r="D1362" s="1" t="s">
        <v>6</v>
      </c>
      <c r="E1362" s="1" t="s">
        <v>1</v>
      </c>
      <c r="F1362" s="1">
        <v>22</v>
      </c>
      <c r="G1362" s="1">
        <v>3</v>
      </c>
      <c r="H1362" s="1">
        <v>97975.82</v>
      </c>
      <c r="I1362" s="1">
        <v>2</v>
      </c>
      <c r="J1362" s="1">
        <v>0</v>
      </c>
      <c r="K1362" s="1">
        <v>1</v>
      </c>
      <c r="L1362" s="1">
        <v>62083</v>
      </c>
      <c r="M1362" s="1">
        <v>0</v>
      </c>
      <c r="N1362" s="1">
        <v>0</v>
      </c>
      <c r="O1362" s="1">
        <v>5</v>
      </c>
      <c r="P1362" s="1" t="s">
        <v>0</v>
      </c>
      <c r="Q1362" s="1">
        <v>299</v>
      </c>
    </row>
    <row r="1363" spans="1:17" ht="15">
      <c r="A1363" s="1">
        <v>15754068</v>
      </c>
      <c r="B1363" s="1" t="s">
        <v>2706</v>
      </c>
      <c r="C1363" s="1">
        <v>578</v>
      </c>
      <c r="D1363" s="1" t="s">
        <v>2</v>
      </c>
      <c r="E1363" s="1" t="s">
        <v>5</v>
      </c>
      <c r="F1363" s="1">
        <v>32</v>
      </c>
      <c r="G1363" s="1">
        <v>4</v>
      </c>
      <c r="H1363" s="1">
        <v>0</v>
      </c>
      <c r="I1363" s="1">
        <v>2</v>
      </c>
      <c r="J1363" s="1">
        <v>1</v>
      </c>
      <c r="K1363" s="1">
        <v>1</v>
      </c>
      <c r="L1363" s="1">
        <v>141822.79999999999</v>
      </c>
      <c r="M1363" s="1">
        <v>0</v>
      </c>
      <c r="N1363" s="1">
        <v>0</v>
      </c>
      <c r="O1363" s="1">
        <v>4</v>
      </c>
      <c r="P1363" s="1" t="s">
        <v>0</v>
      </c>
      <c r="Q1363" s="1">
        <v>434</v>
      </c>
    </row>
    <row r="1364" spans="1:17" ht="15">
      <c r="A1364" s="1">
        <v>15683841</v>
      </c>
      <c r="B1364" s="1" t="s">
        <v>900</v>
      </c>
      <c r="C1364" s="1">
        <v>555</v>
      </c>
      <c r="D1364" s="1" t="s">
        <v>6</v>
      </c>
      <c r="E1364" s="1" t="s">
        <v>5</v>
      </c>
      <c r="F1364" s="1">
        <v>41</v>
      </c>
      <c r="G1364" s="1">
        <v>10</v>
      </c>
      <c r="H1364" s="1">
        <v>113270.2</v>
      </c>
      <c r="I1364" s="1">
        <v>2</v>
      </c>
      <c r="J1364" s="1">
        <v>1</v>
      </c>
      <c r="K1364" s="1">
        <v>1</v>
      </c>
      <c r="L1364" s="1">
        <v>185387.14</v>
      </c>
      <c r="M1364" s="1">
        <v>0</v>
      </c>
      <c r="N1364" s="1">
        <v>0</v>
      </c>
      <c r="O1364" s="1">
        <v>1</v>
      </c>
      <c r="P1364" s="1" t="s">
        <v>8</v>
      </c>
      <c r="Q1364" s="1">
        <v>398</v>
      </c>
    </row>
    <row r="1365" spans="1:17" ht="15">
      <c r="A1365" s="1">
        <v>15789095</v>
      </c>
      <c r="B1365" s="1" t="s">
        <v>257</v>
      </c>
      <c r="C1365" s="1">
        <v>775</v>
      </c>
      <c r="D1365" s="1" t="s">
        <v>15</v>
      </c>
      <c r="E1365" s="1" t="s">
        <v>5</v>
      </c>
      <c r="F1365" s="1">
        <v>30</v>
      </c>
      <c r="G1365" s="1">
        <v>4</v>
      </c>
      <c r="H1365" s="1">
        <v>0</v>
      </c>
      <c r="I1365" s="1">
        <v>2</v>
      </c>
      <c r="J1365" s="1">
        <v>0</v>
      </c>
      <c r="K1365" s="1">
        <v>1</v>
      </c>
      <c r="L1365" s="1">
        <v>57461.13</v>
      </c>
      <c r="M1365" s="1">
        <v>0</v>
      </c>
      <c r="N1365" s="1">
        <v>0</v>
      </c>
      <c r="O1365" s="1">
        <v>5</v>
      </c>
      <c r="P1365" s="1" t="s">
        <v>10</v>
      </c>
      <c r="Q1365" s="1">
        <v>368</v>
      </c>
    </row>
    <row r="1366" spans="1:17" ht="15">
      <c r="A1366" s="1">
        <v>15719958</v>
      </c>
      <c r="B1366" s="1" t="s">
        <v>1456</v>
      </c>
      <c r="C1366" s="1">
        <v>850</v>
      </c>
      <c r="D1366" s="1" t="s">
        <v>6</v>
      </c>
      <c r="E1366" s="1" t="s">
        <v>5</v>
      </c>
      <c r="F1366" s="1">
        <v>39</v>
      </c>
      <c r="G1366" s="1">
        <v>3</v>
      </c>
      <c r="H1366" s="1">
        <v>124548.99</v>
      </c>
      <c r="I1366" s="1">
        <v>2</v>
      </c>
      <c r="J1366" s="1">
        <v>1</v>
      </c>
      <c r="K1366" s="1">
        <v>1</v>
      </c>
      <c r="L1366" s="1">
        <v>120380.12</v>
      </c>
      <c r="M1366" s="1">
        <v>0</v>
      </c>
      <c r="N1366" s="1">
        <v>0</v>
      </c>
      <c r="O1366" s="1">
        <v>2</v>
      </c>
      <c r="P1366" s="1" t="s">
        <v>0</v>
      </c>
      <c r="Q1366" s="1">
        <v>243</v>
      </c>
    </row>
    <row r="1367" spans="1:17" ht="15">
      <c r="A1367" s="1">
        <v>15689514</v>
      </c>
      <c r="B1367" s="1" t="s">
        <v>1256</v>
      </c>
      <c r="C1367" s="1">
        <v>625</v>
      </c>
      <c r="D1367" s="1" t="s">
        <v>2</v>
      </c>
      <c r="E1367" s="1" t="s">
        <v>5</v>
      </c>
      <c r="F1367" s="1">
        <v>43</v>
      </c>
      <c r="G1367" s="1">
        <v>8</v>
      </c>
      <c r="H1367" s="1">
        <v>201696.07</v>
      </c>
      <c r="I1367" s="1">
        <v>1</v>
      </c>
      <c r="J1367" s="1">
        <v>1</v>
      </c>
      <c r="K1367" s="1">
        <v>0</v>
      </c>
      <c r="L1367" s="1">
        <v>133020.9</v>
      </c>
      <c r="M1367" s="1">
        <v>1</v>
      </c>
      <c r="N1367" s="1">
        <v>1</v>
      </c>
      <c r="O1367" s="1">
        <v>4</v>
      </c>
      <c r="P1367" s="1" t="s">
        <v>4</v>
      </c>
      <c r="Q1367" s="1">
        <v>538</v>
      </c>
    </row>
    <row r="1368" spans="1:17" ht="15">
      <c r="A1368" s="1">
        <v>15621353</v>
      </c>
      <c r="B1368" s="1" t="s">
        <v>372</v>
      </c>
      <c r="C1368" s="1">
        <v>645</v>
      </c>
      <c r="D1368" s="1" t="s">
        <v>15</v>
      </c>
      <c r="E1368" s="1" t="s">
        <v>1</v>
      </c>
      <c r="F1368" s="1">
        <v>37</v>
      </c>
      <c r="G1368" s="1">
        <v>7</v>
      </c>
      <c r="H1368" s="1">
        <v>0</v>
      </c>
      <c r="I1368" s="1">
        <v>2</v>
      </c>
      <c r="J1368" s="1">
        <v>1</v>
      </c>
      <c r="K1368" s="1">
        <v>0</v>
      </c>
      <c r="L1368" s="1">
        <v>13589.93</v>
      </c>
      <c r="M1368" s="1">
        <v>0</v>
      </c>
      <c r="N1368" s="1">
        <v>0</v>
      </c>
      <c r="O1368" s="1">
        <v>4</v>
      </c>
      <c r="P1368" s="1" t="s">
        <v>0</v>
      </c>
      <c r="Q1368" s="1">
        <v>318</v>
      </c>
    </row>
    <row r="1369" spans="1:17" ht="15">
      <c r="A1369" s="1">
        <v>15627232</v>
      </c>
      <c r="B1369" s="1" t="s">
        <v>160</v>
      </c>
      <c r="C1369" s="1">
        <v>608</v>
      </c>
      <c r="D1369" s="1" t="s">
        <v>6</v>
      </c>
      <c r="E1369" s="1" t="s">
        <v>5</v>
      </c>
      <c r="F1369" s="1">
        <v>44</v>
      </c>
      <c r="G1369" s="1">
        <v>7</v>
      </c>
      <c r="H1369" s="1">
        <v>114203.47</v>
      </c>
      <c r="I1369" s="1">
        <v>1</v>
      </c>
      <c r="J1369" s="1">
        <v>1</v>
      </c>
      <c r="K1369" s="1">
        <v>1</v>
      </c>
      <c r="L1369" s="1">
        <v>77830.36</v>
      </c>
      <c r="M1369" s="1">
        <v>1</v>
      </c>
      <c r="N1369" s="1">
        <v>1</v>
      </c>
      <c r="O1369" s="1">
        <v>4</v>
      </c>
      <c r="P1369" s="1" t="s">
        <v>10</v>
      </c>
      <c r="Q1369" s="1">
        <v>268</v>
      </c>
    </row>
    <row r="1370" spans="1:17" ht="15">
      <c r="A1370" s="1">
        <v>15745843</v>
      </c>
      <c r="B1370" s="1" t="s">
        <v>2705</v>
      </c>
      <c r="C1370" s="1">
        <v>689</v>
      </c>
      <c r="D1370" s="1" t="s">
        <v>15</v>
      </c>
      <c r="E1370" s="1" t="s">
        <v>1</v>
      </c>
      <c r="F1370" s="1">
        <v>31</v>
      </c>
      <c r="G1370" s="1">
        <v>4</v>
      </c>
      <c r="H1370" s="1">
        <v>0</v>
      </c>
      <c r="I1370" s="1">
        <v>2</v>
      </c>
      <c r="J1370" s="1">
        <v>1</v>
      </c>
      <c r="K1370" s="1">
        <v>1</v>
      </c>
      <c r="L1370" s="1">
        <v>136610.01999999999</v>
      </c>
      <c r="M1370" s="1">
        <v>0</v>
      </c>
      <c r="N1370" s="1">
        <v>0</v>
      </c>
      <c r="O1370" s="1">
        <v>5</v>
      </c>
      <c r="P1370" s="1" t="s">
        <v>10</v>
      </c>
      <c r="Q1370" s="1">
        <v>840</v>
      </c>
    </row>
    <row r="1371" spans="1:17" ht="15">
      <c r="A1371" s="1">
        <v>15722902</v>
      </c>
      <c r="B1371" s="1" t="s">
        <v>1295</v>
      </c>
      <c r="C1371" s="1">
        <v>652</v>
      </c>
      <c r="D1371" s="1" t="s">
        <v>6</v>
      </c>
      <c r="E1371" s="1" t="s">
        <v>5</v>
      </c>
      <c r="F1371" s="1">
        <v>50</v>
      </c>
      <c r="G1371" s="1">
        <v>8</v>
      </c>
      <c r="H1371" s="1">
        <v>125437.64</v>
      </c>
      <c r="I1371" s="1">
        <v>1</v>
      </c>
      <c r="J1371" s="1">
        <v>1</v>
      </c>
      <c r="K1371" s="1">
        <v>1</v>
      </c>
      <c r="L1371" s="1">
        <v>17160.939999999999</v>
      </c>
      <c r="M1371" s="1">
        <v>1</v>
      </c>
      <c r="N1371" s="1">
        <v>1</v>
      </c>
      <c r="O1371" s="1">
        <v>1</v>
      </c>
      <c r="P1371" s="1" t="s">
        <v>0</v>
      </c>
      <c r="Q1371" s="1">
        <v>765</v>
      </c>
    </row>
    <row r="1372" spans="1:17" ht="15">
      <c r="A1372" s="1">
        <v>15791767</v>
      </c>
      <c r="B1372" s="1" t="s">
        <v>47</v>
      </c>
      <c r="C1372" s="1">
        <v>769</v>
      </c>
      <c r="D1372" s="1" t="s">
        <v>2</v>
      </c>
      <c r="E1372" s="1" t="s">
        <v>1</v>
      </c>
      <c r="F1372" s="1">
        <v>26</v>
      </c>
      <c r="G1372" s="1">
        <v>7</v>
      </c>
      <c r="H1372" s="1">
        <v>0</v>
      </c>
      <c r="I1372" s="1">
        <v>2</v>
      </c>
      <c r="J1372" s="1">
        <v>1</v>
      </c>
      <c r="K1372" s="1">
        <v>0</v>
      </c>
      <c r="L1372" s="1">
        <v>176843.53</v>
      </c>
      <c r="M1372" s="1">
        <v>0</v>
      </c>
      <c r="N1372" s="1">
        <v>0</v>
      </c>
      <c r="O1372" s="1">
        <v>1</v>
      </c>
      <c r="P1372" s="1" t="s">
        <v>4</v>
      </c>
      <c r="Q1372" s="1">
        <v>667</v>
      </c>
    </row>
    <row r="1373" spans="1:17" ht="15">
      <c r="A1373" s="1">
        <v>15792722</v>
      </c>
      <c r="B1373" s="1" t="s">
        <v>1536</v>
      </c>
      <c r="C1373" s="1">
        <v>611</v>
      </c>
      <c r="D1373" s="1" t="s">
        <v>2</v>
      </c>
      <c r="E1373" s="1" t="s">
        <v>1</v>
      </c>
      <c r="F1373" s="1">
        <v>43</v>
      </c>
      <c r="G1373" s="1">
        <v>8</v>
      </c>
      <c r="H1373" s="1">
        <v>64897.75</v>
      </c>
      <c r="I1373" s="1">
        <v>1</v>
      </c>
      <c r="J1373" s="1">
        <v>1</v>
      </c>
      <c r="K1373" s="1">
        <v>0</v>
      </c>
      <c r="L1373" s="1">
        <v>114996.33</v>
      </c>
      <c r="M1373" s="1">
        <v>0</v>
      </c>
      <c r="N1373" s="1">
        <v>0</v>
      </c>
      <c r="O1373" s="1">
        <v>4</v>
      </c>
      <c r="P1373" s="1" t="s">
        <v>8</v>
      </c>
      <c r="Q1373" s="1">
        <v>692</v>
      </c>
    </row>
    <row r="1374" spans="1:17" ht="15">
      <c r="A1374" s="1">
        <v>15723006</v>
      </c>
      <c r="B1374" s="1" t="s">
        <v>1160</v>
      </c>
      <c r="C1374" s="1">
        <v>489</v>
      </c>
      <c r="D1374" s="1" t="s">
        <v>2</v>
      </c>
      <c r="E1374" s="1" t="s">
        <v>5</v>
      </c>
      <c r="F1374" s="1">
        <v>38</v>
      </c>
      <c r="G1374" s="1">
        <v>8</v>
      </c>
      <c r="H1374" s="1">
        <v>0</v>
      </c>
      <c r="I1374" s="1">
        <v>2</v>
      </c>
      <c r="J1374" s="1">
        <v>0</v>
      </c>
      <c r="K1374" s="1">
        <v>1</v>
      </c>
      <c r="L1374" s="1">
        <v>196990.79</v>
      </c>
      <c r="M1374" s="1">
        <v>0</v>
      </c>
      <c r="N1374" s="1">
        <v>0</v>
      </c>
      <c r="O1374" s="1">
        <v>1</v>
      </c>
      <c r="P1374" s="1" t="s">
        <v>0</v>
      </c>
      <c r="Q1374" s="1">
        <v>821</v>
      </c>
    </row>
    <row r="1375" spans="1:17" ht="15">
      <c r="A1375" s="1">
        <v>15771942</v>
      </c>
      <c r="B1375" s="1" t="s">
        <v>1175</v>
      </c>
      <c r="C1375" s="1">
        <v>528</v>
      </c>
      <c r="D1375" s="1" t="s">
        <v>6</v>
      </c>
      <c r="E1375" s="1" t="s">
        <v>1</v>
      </c>
      <c r="F1375" s="1">
        <v>46</v>
      </c>
      <c r="G1375" s="1">
        <v>9</v>
      </c>
      <c r="H1375" s="1">
        <v>135555.66</v>
      </c>
      <c r="I1375" s="1">
        <v>1</v>
      </c>
      <c r="J1375" s="1">
        <v>1</v>
      </c>
      <c r="K1375" s="1">
        <v>0</v>
      </c>
      <c r="L1375" s="1">
        <v>133146.03</v>
      </c>
      <c r="M1375" s="1">
        <v>1</v>
      </c>
      <c r="N1375" s="1">
        <v>1</v>
      </c>
      <c r="O1375" s="1">
        <v>4</v>
      </c>
      <c r="P1375" s="1" t="s">
        <v>10</v>
      </c>
      <c r="Q1375" s="1">
        <v>764</v>
      </c>
    </row>
    <row r="1376" spans="1:17" ht="15">
      <c r="A1376" s="1">
        <v>15774738</v>
      </c>
      <c r="B1376" s="1" t="s">
        <v>2704</v>
      </c>
      <c r="C1376" s="1">
        <v>632</v>
      </c>
      <c r="D1376" s="1" t="s">
        <v>2</v>
      </c>
      <c r="E1376" s="1" t="s">
        <v>5</v>
      </c>
      <c r="F1376" s="1">
        <v>44</v>
      </c>
      <c r="G1376" s="1">
        <v>3</v>
      </c>
      <c r="H1376" s="1">
        <v>107764.75</v>
      </c>
      <c r="I1376" s="1">
        <v>1</v>
      </c>
      <c r="J1376" s="1">
        <v>1</v>
      </c>
      <c r="K1376" s="1">
        <v>0</v>
      </c>
      <c r="L1376" s="1">
        <v>185667.72</v>
      </c>
      <c r="M1376" s="1">
        <v>0</v>
      </c>
      <c r="N1376" s="1">
        <v>0</v>
      </c>
      <c r="O1376" s="1">
        <v>4</v>
      </c>
      <c r="P1376" s="1" t="s">
        <v>4</v>
      </c>
      <c r="Q1376" s="1">
        <v>582</v>
      </c>
    </row>
    <row r="1377" spans="1:17" ht="15">
      <c r="A1377" s="1">
        <v>15574004</v>
      </c>
      <c r="B1377" s="1" t="s">
        <v>21</v>
      </c>
      <c r="C1377" s="1">
        <v>429</v>
      </c>
      <c r="D1377" s="1" t="s">
        <v>2</v>
      </c>
      <c r="E1377" s="1" t="s">
        <v>1</v>
      </c>
      <c r="F1377" s="1">
        <v>27</v>
      </c>
      <c r="G1377" s="1">
        <v>6</v>
      </c>
      <c r="H1377" s="1">
        <v>117307.44</v>
      </c>
      <c r="I1377" s="1">
        <v>2</v>
      </c>
      <c r="J1377" s="1">
        <v>1</v>
      </c>
      <c r="K1377" s="1">
        <v>1</v>
      </c>
      <c r="L1377" s="1">
        <v>24020.49</v>
      </c>
      <c r="M1377" s="1">
        <v>0</v>
      </c>
      <c r="N1377" s="1">
        <v>0</v>
      </c>
      <c r="O1377" s="1">
        <v>4</v>
      </c>
      <c r="P1377" s="1" t="s">
        <v>0</v>
      </c>
      <c r="Q1377" s="1">
        <v>985</v>
      </c>
    </row>
    <row r="1378" spans="1:17" ht="15">
      <c r="A1378" s="1">
        <v>15587233</v>
      </c>
      <c r="B1378" s="1" t="s">
        <v>2703</v>
      </c>
      <c r="C1378" s="1">
        <v>457</v>
      </c>
      <c r="D1378" s="1" t="s">
        <v>2</v>
      </c>
      <c r="E1378" s="1" t="s">
        <v>5</v>
      </c>
      <c r="F1378" s="1">
        <v>41</v>
      </c>
      <c r="G1378" s="1">
        <v>8</v>
      </c>
      <c r="H1378" s="1">
        <v>73700.12</v>
      </c>
      <c r="I1378" s="1">
        <v>3</v>
      </c>
      <c r="J1378" s="1">
        <v>1</v>
      </c>
      <c r="K1378" s="1">
        <v>1</v>
      </c>
      <c r="L1378" s="1">
        <v>185750.02</v>
      </c>
      <c r="M1378" s="1">
        <v>1</v>
      </c>
      <c r="N1378" s="1">
        <v>1</v>
      </c>
      <c r="O1378" s="1">
        <v>5</v>
      </c>
      <c r="P1378" s="1" t="s">
        <v>0</v>
      </c>
      <c r="Q1378" s="1">
        <v>310</v>
      </c>
    </row>
    <row r="1379" spans="1:17" ht="15">
      <c r="A1379" s="1">
        <v>15808228</v>
      </c>
      <c r="B1379" s="1" t="s">
        <v>987</v>
      </c>
      <c r="C1379" s="1">
        <v>768</v>
      </c>
      <c r="D1379" s="1" t="s">
        <v>15</v>
      </c>
      <c r="E1379" s="1" t="s">
        <v>1</v>
      </c>
      <c r="F1379" s="1">
        <v>44</v>
      </c>
      <c r="G1379" s="1">
        <v>6</v>
      </c>
      <c r="H1379" s="1">
        <v>60603.4</v>
      </c>
      <c r="I1379" s="1">
        <v>1</v>
      </c>
      <c r="J1379" s="1">
        <v>1</v>
      </c>
      <c r="K1379" s="1">
        <v>1</v>
      </c>
      <c r="L1379" s="1">
        <v>178045.97</v>
      </c>
      <c r="M1379" s="1">
        <v>0</v>
      </c>
      <c r="N1379" s="1">
        <v>0</v>
      </c>
      <c r="O1379" s="1">
        <v>4</v>
      </c>
      <c r="P1379" s="1" t="s">
        <v>0</v>
      </c>
      <c r="Q1379" s="1">
        <v>570</v>
      </c>
    </row>
    <row r="1380" spans="1:17" ht="15">
      <c r="A1380" s="1">
        <v>15682834</v>
      </c>
      <c r="B1380" s="1" t="s">
        <v>11</v>
      </c>
      <c r="C1380" s="1">
        <v>715</v>
      </c>
      <c r="D1380" s="1" t="s">
        <v>15</v>
      </c>
      <c r="E1380" s="1" t="s">
        <v>1</v>
      </c>
      <c r="F1380" s="1">
        <v>35</v>
      </c>
      <c r="G1380" s="1">
        <v>4</v>
      </c>
      <c r="H1380" s="1">
        <v>40169.879999999997</v>
      </c>
      <c r="I1380" s="1">
        <v>2</v>
      </c>
      <c r="J1380" s="1">
        <v>1</v>
      </c>
      <c r="K1380" s="1">
        <v>1</v>
      </c>
      <c r="L1380" s="1">
        <v>199857.47</v>
      </c>
      <c r="M1380" s="1">
        <v>0</v>
      </c>
      <c r="N1380" s="1">
        <v>0</v>
      </c>
      <c r="O1380" s="1">
        <v>5</v>
      </c>
      <c r="P1380" s="1" t="s">
        <v>4</v>
      </c>
      <c r="Q1380" s="1">
        <v>484</v>
      </c>
    </row>
    <row r="1381" spans="1:17" ht="15">
      <c r="A1381" s="1">
        <v>15571752</v>
      </c>
      <c r="B1381" s="1" t="s">
        <v>980</v>
      </c>
      <c r="C1381" s="1">
        <v>668</v>
      </c>
      <c r="D1381" s="1" t="s">
        <v>6</v>
      </c>
      <c r="E1381" s="1" t="s">
        <v>1</v>
      </c>
      <c r="F1381" s="1">
        <v>32</v>
      </c>
      <c r="G1381" s="1">
        <v>10</v>
      </c>
      <c r="H1381" s="1">
        <v>92041.87</v>
      </c>
      <c r="I1381" s="1">
        <v>1</v>
      </c>
      <c r="J1381" s="1">
        <v>1</v>
      </c>
      <c r="K1381" s="1">
        <v>1</v>
      </c>
      <c r="L1381" s="1">
        <v>43595.9</v>
      </c>
      <c r="M1381" s="1">
        <v>0</v>
      </c>
      <c r="N1381" s="1">
        <v>0</v>
      </c>
      <c r="O1381" s="1">
        <v>2</v>
      </c>
      <c r="P1381" s="1" t="s">
        <v>8</v>
      </c>
      <c r="Q1381" s="1">
        <v>995</v>
      </c>
    </row>
    <row r="1382" spans="1:17" ht="15">
      <c r="A1382" s="1">
        <v>15743067</v>
      </c>
      <c r="B1382" s="1" t="s">
        <v>1308</v>
      </c>
      <c r="C1382" s="1">
        <v>625</v>
      </c>
      <c r="D1382" s="1" t="s">
        <v>6</v>
      </c>
      <c r="E1382" s="1" t="s">
        <v>5</v>
      </c>
      <c r="F1382" s="1">
        <v>26</v>
      </c>
      <c r="G1382" s="1">
        <v>3</v>
      </c>
      <c r="H1382" s="1">
        <v>130483.95</v>
      </c>
      <c r="I1382" s="1">
        <v>1</v>
      </c>
      <c r="J1382" s="1">
        <v>1</v>
      </c>
      <c r="K1382" s="1">
        <v>0</v>
      </c>
      <c r="L1382" s="1">
        <v>122810.53</v>
      </c>
      <c r="M1382" s="1">
        <v>0</v>
      </c>
      <c r="N1382" s="1">
        <v>0</v>
      </c>
      <c r="O1382" s="1">
        <v>3</v>
      </c>
      <c r="P1382" s="1" t="s">
        <v>10</v>
      </c>
      <c r="Q1382" s="1">
        <v>343</v>
      </c>
    </row>
    <row r="1383" spans="1:17" ht="15">
      <c r="A1383" s="1">
        <v>15714466</v>
      </c>
      <c r="B1383" s="1" t="s">
        <v>852</v>
      </c>
      <c r="C1383" s="1">
        <v>846</v>
      </c>
      <c r="D1383" s="1" t="s">
        <v>2</v>
      </c>
      <c r="E1383" s="1" t="s">
        <v>1</v>
      </c>
      <c r="F1383" s="1">
        <v>41</v>
      </c>
      <c r="G1383" s="1">
        <v>5</v>
      </c>
      <c r="H1383" s="1">
        <v>0</v>
      </c>
      <c r="I1383" s="1">
        <v>3</v>
      </c>
      <c r="J1383" s="1">
        <v>1</v>
      </c>
      <c r="K1383" s="1">
        <v>0</v>
      </c>
      <c r="L1383" s="1">
        <v>3440.47</v>
      </c>
      <c r="M1383" s="1">
        <v>1</v>
      </c>
      <c r="N1383" s="1">
        <v>1</v>
      </c>
      <c r="O1383" s="1">
        <v>1</v>
      </c>
      <c r="P1383" s="1" t="s">
        <v>4</v>
      </c>
      <c r="Q1383" s="1">
        <v>994</v>
      </c>
    </row>
    <row r="1384" spans="1:17" ht="15">
      <c r="A1384" s="1">
        <v>15617982</v>
      </c>
      <c r="B1384" s="1" t="s">
        <v>20</v>
      </c>
      <c r="C1384" s="1">
        <v>661</v>
      </c>
      <c r="D1384" s="1" t="s">
        <v>15</v>
      </c>
      <c r="E1384" s="1" t="s">
        <v>1</v>
      </c>
      <c r="F1384" s="1">
        <v>42</v>
      </c>
      <c r="G1384" s="1">
        <v>3</v>
      </c>
      <c r="H1384" s="1">
        <v>0</v>
      </c>
      <c r="I1384" s="1">
        <v>2</v>
      </c>
      <c r="J1384" s="1">
        <v>1</v>
      </c>
      <c r="K1384" s="1">
        <v>0</v>
      </c>
      <c r="L1384" s="1">
        <v>35989.410000000003</v>
      </c>
      <c r="M1384" s="1">
        <v>0</v>
      </c>
      <c r="N1384" s="1">
        <v>0</v>
      </c>
      <c r="O1384" s="1">
        <v>3</v>
      </c>
      <c r="P1384" s="1" t="s">
        <v>10</v>
      </c>
      <c r="Q1384" s="1">
        <v>465</v>
      </c>
    </row>
    <row r="1385" spans="1:17" ht="15">
      <c r="A1385" s="1">
        <v>15696637</v>
      </c>
      <c r="B1385" s="1" t="s">
        <v>910</v>
      </c>
      <c r="C1385" s="1">
        <v>571</v>
      </c>
      <c r="D1385" s="1" t="s">
        <v>2</v>
      </c>
      <c r="E1385" s="1" t="s">
        <v>1</v>
      </c>
      <c r="F1385" s="1">
        <v>23</v>
      </c>
      <c r="G1385" s="1">
        <v>10</v>
      </c>
      <c r="H1385" s="1">
        <v>151097.28</v>
      </c>
      <c r="I1385" s="1">
        <v>1</v>
      </c>
      <c r="J1385" s="1">
        <v>0</v>
      </c>
      <c r="K1385" s="1">
        <v>1</v>
      </c>
      <c r="L1385" s="1">
        <v>17163.75</v>
      </c>
      <c r="M1385" s="1">
        <v>0</v>
      </c>
      <c r="N1385" s="1">
        <v>0</v>
      </c>
      <c r="O1385" s="1">
        <v>2</v>
      </c>
      <c r="P1385" s="1" t="s">
        <v>4</v>
      </c>
      <c r="Q1385" s="1">
        <v>841</v>
      </c>
    </row>
    <row r="1386" spans="1:17" ht="15">
      <c r="A1386" s="1">
        <v>15690647</v>
      </c>
      <c r="B1386" s="1" t="s">
        <v>798</v>
      </c>
      <c r="C1386" s="1">
        <v>582</v>
      </c>
      <c r="D1386" s="1" t="s">
        <v>15</v>
      </c>
      <c r="E1386" s="1" t="s">
        <v>1</v>
      </c>
      <c r="F1386" s="1">
        <v>46</v>
      </c>
      <c r="G1386" s="1">
        <v>8</v>
      </c>
      <c r="H1386" s="1">
        <v>67563.31</v>
      </c>
      <c r="I1386" s="1">
        <v>1</v>
      </c>
      <c r="J1386" s="1">
        <v>1</v>
      </c>
      <c r="K1386" s="1">
        <v>0</v>
      </c>
      <c r="L1386" s="1">
        <v>44506.09</v>
      </c>
      <c r="M1386" s="1">
        <v>1</v>
      </c>
      <c r="N1386" s="1">
        <v>1</v>
      </c>
      <c r="O1386" s="1">
        <v>1</v>
      </c>
      <c r="P1386" s="1" t="s">
        <v>8</v>
      </c>
      <c r="Q1386" s="1">
        <v>454</v>
      </c>
    </row>
    <row r="1387" spans="1:17" ht="15">
      <c r="A1387" s="1">
        <v>15672756</v>
      </c>
      <c r="B1387" s="1" t="s">
        <v>436</v>
      </c>
      <c r="C1387" s="1">
        <v>716</v>
      </c>
      <c r="D1387" s="1" t="s">
        <v>2</v>
      </c>
      <c r="E1387" s="1" t="s">
        <v>1</v>
      </c>
      <c r="F1387" s="1">
        <v>35</v>
      </c>
      <c r="G1387" s="1">
        <v>8</v>
      </c>
      <c r="H1387" s="1">
        <v>112808.18</v>
      </c>
      <c r="I1387" s="1">
        <v>1</v>
      </c>
      <c r="J1387" s="1">
        <v>0</v>
      </c>
      <c r="K1387" s="1">
        <v>1</v>
      </c>
      <c r="L1387" s="1">
        <v>17848.3</v>
      </c>
      <c r="M1387" s="1">
        <v>0</v>
      </c>
      <c r="N1387" s="1">
        <v>0</v>
      </c>
      <c r="O1387" s="1">
        <v>1</v>
      </c>
      <c r="P1387" s="1" t="s">
        <v>8</v>
      </c>
      <c r="Q1387" s="1">
        <v>565</v>
      </c>
    </row>
    <row r="1388" spans="1:17" ht="15">
      <c r="A1388" s="1">
        <v>15704586</v>
      </c>
      <c r="B1388" s="1" t="s">
        <v>1479</v>
      </c>
      <c r="C1388" s="1">
        <v>758</v>
      </c>
      <c r="D1388" s="1" t="s">
        <v>2</v>
      </c>
      <c r="E1388" s="1" t="s">
        <v>1</v>
      </c>
      <c r="F1388" s="1">
        <v>42</v>
      </c>
      <c r="G1388" s="1">
        <v>7</v>
      </c>
      <c r="H1388" s="1">
        <v>0</v>
      </c>
      <c r="I1388" s="1">
        <v>2</v>
      </c>
      <c r="J1388" s="1">
        <v>0</v>
      </c>
      <c r="K1388" s="1">
        <v>1</v>
      </c>
      <c r="L1388" s="1">
        <v>76209.56</v>
      </c>
      <c r="M1388" s="1">
        <v>0</v>
      </c>
      <c r="N1388" s="1">
        <v>0</v>
      </c>
      <c r="O1388" s="1">
        <v>2</v>
      </c>
      <c r="P1388" s="1" t="s">
        <v>8</v>
      </c>
      <c r="Q1388" s="1">
        <v>430</v>
      </c>
    </row>
    <row r="1389" spans="1:17" ht="15">
      <c r="A1389" s="1">
        <v>15674526</v>
      </c>
      <c r="B1389" s="1" t="s">
        <v>1600</v>
      </c>
      <c r="C1389" s="1">
        <v>725</v>
      </c>
      <c r="D1389" s="1" t="s">
        <v>2</v>
      </c>
      <c r="E1389" s="1" t="s">
        <v>5</v>
      </c>
      <c r="F1389" s="1">
        <v>66</v>
      </c>
      <c r="G1389" s="1">
        <v>4</v>
      </c>
      <c r="H1389" s="1">
        <v>86459.8</v>
      </c>
      <c r="I1389" s="1">
        <v>1</v>
      </c>
      <c r="J1389" s="1">
        <v>1</v>
      </c>
      <c r="K1389" s="1">
        <v>1</v>
      </c>
      <c r="L1389" s="1">
        <v>141476.56</v>
      </c>
      <c r="M1389" s="1">
        <v>0</v>
      </c>
      <c r="N1389" s="1">
        <v>0</v>
      </c>
      <c r="O1389" s="1">
        <v>5</v>
      </c>
      <c r="P1389" s="1" t="s">
        <v>0</v>
      </c>
      <c r="Q1389" s="1">
        <v>279</v>
      </c>
    </row>
    <row r="1390" spans="1:17" ht="15">
      <c r="A1390" s="1">
        <v>15775295</v>
      </c>
      <c r="B1390" s="1" t="s">
        <v>501</v>
      </c>
      <c r="C1390" s="1">
        <v>630</v>
      </c>
      <c r="D1390" s="1" t="s">
        <v>2</v>
      </c>
      <c r="E1390" s="1" t="s">
        <v>1</v>
      </c>
      <c r="F1390" s="1">
        <v>40</v>
      </c>
      <c r="G1390" s="1">
        <v>0</v>
      </c>
      <c r="H1390" s="1">
        <v>118633.08</v>
      </c>
      <c r="I1390" s="1">
        <v>1</v>
      </c>
      <c r="J1390" s="1">
        <v>0</v>
      </c>
      <c r="K1390" s="1">
        <v>1</v>
      </c>
      <c r="L1390" s="1">
        <v>60032.46</v>
      </c>
      <c r="M1390" s="1">
        <v>1</v>
      </c>
      <c r="N1390" s="1">
        <v>1</v>
      </c>
      <c r="O1390" s="1">
        <v>4</v>
      </c>
      <c r="P1390" s="1" t="s">
        <v>0</v>
      </c>
      <c r="Q1390" s="1">
        <v>475</v>
      </c>
    </row>
    <row r="1391" spans="1:17" ht="15">
      <c r="A1391" s="1">
        <v>15684196</v>
      </c>
      <c r="B1391" s="1" t="s">
        <v>339</v>
      </c>
      <c r="C1391" s="1">
        <v>627</v>
      </c>
      <c r="D1391" s="1" t="s">
        <v>2</v>
      </c>
      <c r="E1391" s="1" t="s">
        <v>1</v>
      </c>
      <c r="F1391" s="1">
        <v>55</v>
      </c>
      <c r="G1391" s="1">
        <v>2</v>
      </c>
      <c r="H1391" s="1">
        <v>159441.26999999999</v>
      </c>
      <c r="I1391" s="1">
        <v>1</v>
      </c>
      <c r="J1391" s="1">
        <v>1</v>
      </c>
      <c r="K1391" s="1">
        <v>0</v>
      </c>
      <c r="L1391" s="1">
        <v>100686.11</v>
      </c>
      <c r="M1391" s="1">
        <v>1</v>
      </c>
      <c r="N1391" s="1">
        <v>1</v>
      </c>
      <c r="O1391" s="1">
        <v>3</v>
      </c>
      <c r="P1391" s="1" t="s">
        <v>0</v>
      </c>
      <c r="Q1391" s="1">
        <v>485</v>
      </c>
    </row>
    <row r="1392" spans="1:17" ht="15">
      <c r="A1392" s="1">
        <v>15727281</v>
      </c>
      <c r="B1392" s="1" t="s">
        <v>2702</v>
      </c>
      <c r="C1392" s="1">
        <v>653</v>
      </c>
      <c r="D1392" s="1" t="s">
        <v>2</v>
      </c>
      <c r="E1392" s="1" t="s">
        <v>1</v>
      </c>
      <c r="F1392" s="1">
        <v>27</v>
      </c>
      <c r="G1392" s="1">
        <v>9</v>
      </c>
      <c r="H1392" s="1">
        <v>0</v>
      </c>
      <c r="I1392" s="1">
        <v>2</v>
      </c>
      <c r="J1392" s="1">
        <v>1</v>
      </c>
      <c r="K1392" s="1">
        <v>0</v>
      </c>
      <c r="L1392" s="1">
        <v>96429.29</v>
      </c>
      <c r="M1392" s="1">
        <v>0</v>
      </c>
      <c r="N1392" s="1">
        <v>0</v>
      </c>
      <c r="O1392" s="1">
        <v>3</v>
      </c>
      <c r="P1392" s="1" t="s">
        <v>4</v>
      </c>
      <c r="Q1392" s="1">
        <v>834</v>
      </c>
    </row>
    <row r="1393" spans="1:17" ht="15">
      <c r="A1393" s="1">
        <v>15787835</v>
      </c>
      <c r="B1393" s="1" t="s">
        <v>498</v>
      </c>
      <c r="C1393" s="1">
        <v>775</v>
      </c>
      <c r="D1393" s="1" t="s">
        <v>6</v>
      </c>
      <c r="E1393" s="1" t="s">
        <v>1</v>
      </c>
      <c r="F1393" s="1">
        <v>38</v>
      </c>
      <c r="G1393" s="1">
        <v>4</v>
      </c>
      <c r="H1393" s="1">
        <v>125212.65</v>
      </c>
      <c r="I1393" s="1">
        <v>2</v>
      </c>
      <c r="J1393" s="1">
        <v>1</v>
      </c>
      <c r="K1393" s="1">
        <v>1</v>
      </c>
      <c r="L1393" s="1">
        <v>15795.88</v>
      </c>
      <c r="M1393" s="1">
        <v>1</v>
      </c>
      <c r="N1393" s="1">
        <v>1</v>
      </c>
      <c r="O1393" s="1">
        <v>2</v>
      </c>
      <c r="P1393" s="1" t="s">
        <v>4</v>
      </c>
      <c r="Q1393" s="1">
        <v>332</v>
      </c>
    </row>
    <row r="1394" spans="1:17" ht="15">
      <c r="A1394" s="1">
        <v>15730540</v>
      </c>
      <c r="B1394" s="1" t="s">
        <v>498</v>
      </c>
      <c r="C1394" s="1">
        <v>794</v>
      </c>
      <c r="D1394" s="1" t="s">
        <v>15</v>
      </c>
      <c r="E1394" s="1" t="s">
        <v>5</v>
      </c>
      <c r="F1394" s="1">
        <v>45</v>
      </c>
      <c r="G1394" s="1">
        <v>8</v>
      </c>
      <c r="H1394" s="1">
        <v>88656.37</v>
      </c>
      <c r="I1394" s="1">
        <v>2</v>
      </c>
      <c r="J1394" s="1">
        <v>1</v>
      </c>
      <c r="K1394" s="1">
        <v>0</v>
      </c>
      <c r="L1394" s="1">
        <v>116547.31</v>
      </c>
      <c r="M1394" s="1">
        <v>0</v>
      </c>
      <c r="N1394" s="1">
        <v>0</v>
      </c>
      <c r="O1394" s="1">
        <v>4</v>
      </c>
      <c r="P1394" s="1" t="s">
        <v>0</v>
      </c>
      <c r="Q1394" s="1">
        <v>618</v>
      </c>
    </row>
    <row r="1395" spans="1:17" ht="15">
      <c r="A1395" s="1">
        <v>15646276</v>
      </c>
      <c r="B1395" s="1" t="s">
        <v>2701</v>
      </c>
      <c r="C1395" s="1">
        <v>831</v>
      </c>
      <c r="D1395" s="1" t="s">
        <v>2</v>
      </c>
      <c r="E1395" s="1" t="s">
        <v>1</v>
      </c>
      <c r="F1395" s="1">
        <v>32</v>
      </c>
      <c r="G1395" s="1">
        <v>2</v>
      </c>
      <c r="H1395" s="1">
        <v>146033.62</v>
      </c>
      <c r="I1395" s="1">
        <v>1</v>
      </c>
      <c r="J1395" s="1">
        <v>1</v>
      </c>
      <c r="K1395" s="1">
        <v>0</v>
      </c>
      <c r="L1395" s="1">
        <v>191260.74</v>
      </c>
      <c r="M1395" s="1">
        <v>0</v>
      </c>
      <c r="N1395" s="1">
        <v>0</v>
      </c>
      <c r="O1395" s="1">
        <v>5</v>
      </c>
      <c r="P1395" s="1" t="s">
        <v>8</v>
      </c>
      <c r="Q1395" s="1">
        <v>360</v>
      </c>
    </row>
    <row r="1396" spans="1:17" ht="15">
      <c r="A1396" s="1">
        <v>15582180</v>
      </c>
      <c r="B1396" s="1" t="s">
        <v>1978</v>
      </c>
      <c r="C1396" s="1">
        <v>561</v>
      </c>
      <c r="D1396" s="1" t="s">
        <v>2</v>
      </c>
      <c r="E1396" s="1" t="s">
        <v>5</v>
      </c>
      <c r="F1396" s="1">
        <v>29</v>
      </c>
      <c r="G1396" s="1">
        <v>9</v>
      </c>
      <c r="H1396" s="1">
        <v>120268.13</v>
      </c>
      <c r="I1396" s="1">
        <v>1</v>
      </c>
      <c r="J1396" s="1">
        <v>1</v>
      </c>
      <c r="K1396" s="1">
        <v>1</v>
      </c>
      <c r="L1396" s="1">
        <v>173870.39</v>
      </c>
      <c r="M1396" s="1">
        <v>0</v>
      </c>
      <c r="N1396" s="1">
        <v>0</v>
      </c>
      <c r="O1396" s="1">
        <v>5</v>
      </c>
      <c r="P1396" s="1" t="s">
        <v>4</v>
      </c>
      <c r="Q1396" s="1">
        <v>566</v>
      </c>
    </row>
    <row r="1397" spans="1:17" ht="15">
      <c r="A1397" s="1">
        <v>15697095</v>
      </c>
      <c r="B1397" s="1" t="s">
        <v>1375</v>
      </c>
      <c r="C1397" s="1">
        <v>705</v>
      </c>
      <c r="D1397" s="1" t="s">
        <v>15</v>
      </c>
      <c r="E1397" s="1" t="s">
        <v>5</v>
      </c>
      <c r="F1397" s="1">
        <v>46</v>
      </c>
      <c r="G1397" s="1">
        <v>7</v>
      </c>
      <c r="H1397" s="1">
        <v>0</v>
      </c>
      <c r="I1397" s="1">
        <v>2</v>
      </c>
      <c r="J1397" s="1">
        <v>1</v>
      </c>
      <c r="K1397" s="1">
        <v>0</v>
      </c>
      <c r="L1397" s="1">
        <v>117273.35</v>
      </c>
      <c r="M1397" s="1">
        <v>0</v>
      </c>
      <c r="N1397" s="1">
        <v>0</v>
      </c>
      <c r="O1397" s="1">
        <v>2</v>
      </c>
      <c r="P1397" s="1" t="s">
        <v>4</v>
      </c>
      <c r="Q1397" s="1">
        <v>946</v>
      </c>
    </row>
    <row r="1398" spans="1:17" ht="15">
      <c r="A1398" s="1">
        <v>15748797</v>
      </c>
      <c r="B1398" s="1" t="s">
        <v>1333</v>
      </c>
      <c r="C1398" s="1">
        <v>636</v>
      </c>
      <c r="D1398" s="1" t="s">
        <v>15</v>
      </c>
      <c r="E1398" s="1" t="s">
        <v>1</v>
      </c>
      <c r="F1398" s="1">
        <v>33</v>
      </c>
      <c r="G1398" s="1">
        <v>0</v>
      </c>
      <c r="H1398" s="1">
        <v>0</v>
      </c>
      <c r="I1398" s="1">
        <v>1</v>
      </c>
      <c r="J1398" s="1">
        <v>1</v>
      </c>
      <c r="K1398" s="1">
        <v>0</v>
      </c>
      <c r="L1398" s="1">
        <v>92277.47</v>
      </c>
      <c r="M1398" s="1">
        <v>1</v>
      </c>
      <c r="N1398" s="1">
        <v>1</v>
      </c>
      <c r="O1398" s="1">
        <v>2</v>
      </c>
      <c r="P1398" s="1" t="s">
        <v>8</v>
      </c>
      <c r="Q1398" s="1">
        <v>618</v>
      </c>
    </row>
    <row r="1399" spans="1:17" ht="15">
      <c r="A1399" s="1">
        <v>15754796</v>
      </c>
      <c r="B1399" s="1" t="s">
        <v>1600</v>
      </c>
      <c r="C1399" s="1">
        <v>487</v>
      </c>
      <c r="D1399" s="1" t="s">
        <v>6</v>
      </c>
      <c r="E1399" s="1" t="s">
        <v>1</v>
      </c>
      <c r="F1399" s="1">
        <v>46</v>
      </c>
      <c r="G1399" s="1">
        <v>4</v>
      </c>
      <c r="H1399" s="1">
        <v>135070.57999999999</v>
      </c>
      <c r="I1399" s="1">
        <v>2</v>
      </c>
      <c r="J1399" s="1">
        <v>1</v>
      </c>
      <c r="K1399" s="1">
        <v>1</v>
      </c>
      <c r="L1399" s="1">
        <v>44244.49</v>
      </c>
      <c r="M1399" s="1">
        <v>1</v>
      </c>
      <c r="N1399" s="1">
        <v>1</v>
      </c>
      <c r="O1399" s="1">
        <v>2</v>
      </c>
      <c r="P1399" s="1" t="s">
        <v>10</v>
      </c>
      <c r="Q1399" s="1">
        <v>400</v>
      </c>
    </row>
    <row r="1400" spans="1:17" ht="15">
      <c r="A1400" s="1">
        <v>15628947</v>
      </c>
      <c r="B1400" s="1" t="s">
        <v>2700</v>
      </c>
      <c r="C1400" s="1">
        <v>693</v>
      </c>
      <c r="D1400" s="1" t="s">
        <v>2</v>
      </c>
      <c r="E1400" s="1" t="s">
        <v>1</v>
      </c>
      <c r="F1400" s="1">
        <v>38</v>
      </c>
      <c r="G1400" s="1">
        <v>3</v>
      </c>
      <c r="H1400" s="1">
        <v>0</v>
      </c>
      <c r="I1400" s="1">
        <v>2</v>
      </c>
      <c r="J1400" s="1">
        <v>0</v>
      </c>
      <c r="K1400" s="1">
        <v>0</v>
      </c>
      <c r="L1400" s="1">
        <v>78133.48</v>
      </c>
      <c r="M1400" s="1">
        <v>1</v>
      </c>
      <c r="N1400" s="1">
        <v>1</v>
      </c>
      <c r="O1400" s="1">
        <v>5</v>
      </c>
      <c r="P1400" s="1" t="s">
        <v>4</v>
      </c>
      <c r="Q1400" s="1">
        <v>724</v>
      </c>
    </row>
    <row r="1401" spans="1:17" ht="15">
      <c r="A1401" s="1">
        <v>15775546</v>
      </c>
      <c r="B1401" s="1" t="s">
        <v>2699</v>
      </c>
      <c r="C1401" s="1">
        <v>517</v>
      </c>
      <c r="D1401" s="1" t="s">
        <v>15</v>
      </c>
      <c r="E1401" s="1" t="s">
        <v>1</v>
      </c>
      <c r="F1401" s="1">
        <v>29</v>
      </c>
      <c r="G1401" s="1">
        <v>5</v>
      </c>
      <c r="H1401" s="1">
        <v>0</v>
      </c>
      <c r="I1401" s="1">
        <v>2</v>
      </c>
      <c r="J1401" s="1">
        <v>1</v>
      </c>
      <c r="K1401" s="1">
        <v>0</v>
      </c>
      <c r="L1401" s="1">
        <v>103402.88</v>
      </c>
      <c r="M1401" s="1">
        <v>0</v>
      </c>
      <c r="N1401" s="1">
        <v>0</v>
      </c>
      <c r="O1401" s="1">
        <v>1</v>
      </c>
      <c r="P1401" s="1" t="s">
        <v>10</v>
      </c>
      <c r="Q1401" s="1">
        <v>584</v>
      </c>
    </row>
    <row r="1402" spans="1:17" ht="15">
      <c r="A1402" s="1">
        <v>15670481</v>
      </c>
      <c r="B1402" s="1" t="s">
        <v>1408</v>
      </c>
      <c r="C1402" s="1">
        <v>684</v>
      </c>
      <c r="D1402" s="1" t="s">
        <v>2</v>
      </c>
      <c r="E1402" s="1" t="s">
        <v>1</v>
      </c>
      <c r="F1402" s="1">
        <v>27</v>
      </c>
      <c r="G1402" s="1">
        <v>9</v>
      </c>
      <c r="H1402" s="1">
        <v>122550.05</v>
      </c>
      <c r="I1402" s="1">
        <v>2</v>
      </c>
      <c r="J1402" s="1">
        <v>0</v>
      </c>
      <c r="K1402" s="1">
        <v>1</v>
      </c>
      <c r="L1402" s="1">
        <v>137835.82</v>
      </c>
      <c r="M1402" s="1">
        <v>0</v>
      </c>
      <c r="N1402" s="1">
        <v>0</v>
      </c>
      <c r="O1402" s="1">
        <v>2</v>
      </c>
      <c r="P1402" s="1" t="s">
        <v>4</v>
      </c>
      <c r="Q1402" s="1">
        <v>807</v>
      </c>
    </row>
    <row r="1403" spans="1:17" ht="15">
      <c r="A1403" s="1">
        <v>15619029</v>
      </c>
      <c r="B1403" s="1" t="s">
        <v>2698</v>
      </c>
      <c r="C1403" s="1">
        <v>620</v>
      </c>
      <c r="D1403" s="1" t="s">
        <v>15</v>
      </c>
      <c r="E1403" s="1" t="s">
        <v>1</v>
      </c>
      <c r="F1403" s="1">
        <v>43</v>
      </c>
      <c r="G1403" s="1">
        <v>2</v>
      </c>
      <c r="H1403" s="1">
        <v>0</v>
      </c>
      <c r="I1403" s="1">
        <v>2</v>
      </c>
      <c r="J1403" s="1">
        <v>1</v>
      </c>
      <c r="K1403" s="1">
        <v>0</v>
      </c>
      <c r="L1403" s="1">
        <v>20670.099999999999</v>
      </c>
      <c r="M1403" s="1">
        <v>0</v>
      </c>
      <c r="N1403" s="1">
        <v>0</v>
      </c>
      <c r="O1403" s="1">
        <v>5</v>
      </c>
      <c r="P1403" s="1" t="s">
        <v>4</v>
      </c>
      <c r="Q1403" s="1">
        <v>540</v>
      </c>
    </row>
    <row r="1404" spans="1:17" ht="15">
      <c r="A1404" s="1">
        <v>15613282</v>
      </c>
      <c r="B1404" s="1" t="s">
        <v>954</v>
      </c>
      <c r="C1404" s="1">
        <v>757</v>
      </c>
      <c r="D1404" s="1" t="s">
        <v>2</v>
      </c>
      <c r="E1404" s="1" t="s">
        <v>5</v>
      </c>
      <c r="F1404" s="1">
        <v>29</v>
      </c>
      <c r="G1404" s="1">
        <v>8</v>
      </c>
      <c r="H1404" s="1">
        <v>130306.49</v>
      </c>
      <c r="I1404" s="1">
        <v>1</v>
      </c>
      <c r="J1404" s="1">
        <v>1</v>
      </c>
      <c r="K1404" s="1">
        <v>0</v>
      </c>
      <c r="L1404" s="1">
        <v>77469.38</v>
      </c>
      <c r="M1404" s="1">
        <v>0</v>
      </c>
      <c r="N1404" s="1">
        <v>0</v>
      </c>
      <c r="O1404" s="1">
        <v>1</v>
      </c>
      <c r="P1404" s="1" t="s">
        <v>4</v>
      </c>
      <c r="Q1404" s="1">
        <v>889</v>
      </c>
    </row>
    <row r="1405" spans="1:17" ht="15">
      <c r="A1405" s="1">
        <v>15721487</v>
      </c>
      <c r="B1405" s="1" t="s">
        <v>560</v>
      </c>
      <c r="C1405" s="1">
        <v>739</v>
      </c>
      <c r="D1405" s="1" t="s">
        <v>2</v>
      </c>
      <c r="E1405" s="1" t="s">
        <v>1</v>
      </c>
      <c r="F1405" s="1">
        <v>27</v>
      </c>
      <c r="G1405" s="1">
        <v>6</v>
      </c>
      <c r="H1405" s="1">
        <v>0</v>
      </c>
      <c r="I1405" s="1">
        <v>1</v>
      </c>
      <c r="J1405" s="1">
        <v>1</v>
      </c>
      <c r="K1405" s="1">
        <v>1</v>
      </c>
      <c r="L1405" s="1">
        <v>57572.38</v>
      </c>
      <c r="M1405" s="1">
        <v>0</v>
      </c>
      <c r="N1405" s="1">
        <v>0</v>
      </c>
      <c r="O1405" s="1">
        <v>2</v>
      </c>
      <c r="P1405" s="1" t="s">
        <v>8</v>
      </c>
      <c r="Q1405" s="1">
        <v>746</v>
      </c>
    </row>
    <row r="1406" spans="1:17" ht="15">
      <c r="A1406" s="1">
        <v>15797276</v>
      </c>
      <c r="B1406" s="1" t="s">
        <v>2697</v>
      </c>
      <c r="C1406" s="1">
        <v>662</v>
      </c>
      <c r="D1406" s="1" t="s">
        <v>15</v>
      </c>
      <c r="E1406" s="1" t="s">
        <v>1</v>
      </c>
      <c r="F1406" s="1">
        <v>41</v>
      </c>
      <c r="G1406" s="1">
        <v>4</v>
      </c>
      <c r="H1406" s="1">
        <v>90350.77</v>
      </c>
      <c r="I1406" s="1">
        <v>1</v>
      </c>
      <c r="J1406" s="1">
        <v>1</v>
      </c>
      <c r="K1406" s="1">
        <v>0</v>
      </c>
      <c r="L1406" s="1">
        <v>75884.649999999994</v>
      </c>
      <c r="M1406" s="1">
        <v>1</v>
      </c>
      <c r="N1406" s="1">
        <v>1</v>
      </c>
      <c r="O1406" s="1">
        <v>3</v>
      </c>
      <c r="P1406" s="1" t="s">
        <v>10</v>
      </c>
      <c r="Q1406" s="1">
        <v>709</v>
      </c>
    </row>
    <row r="1407" spans="1:17" ht="15">
      <c r="A1407" s="1">
        <v>15612494</v>
      </c>
      <c r="B1407" s="1" t="s">
        <v>215</v>
      </c>
      <c r="C1407" s="1">
        <v>359</v>
      </c>
      <c r="D1407" s="1" t="s">
        <v>2</v>
      </c>
      <c r="E1407" s="1" t="s">
        <v>1</v>
      </c>
      <c r="F1407" s="1">
        <v>44</v>
      </c>
      <c r="G1407" s="1">
        <v>6</v>
      </c>
      <c r="H1407" s="1">
        <v>128747.69</v>
      </c>
      <c r="I1407" s="1">
        <v>1</v>
      </c>
      <c r="J1407" s="1">
        <v>1</v>
      </c>
      <c r="K1407" s="1">
        <v>0</v>
      </c>
      <c r="L1407" s="1">
        <v>146955.71</v>
      </c>
      <c r="M1407" s="1">
        <v>1</v>
      </c>
      <c r="N1407" s="1">
        <v>1</v>
      </c>
      <c r="O1407" s="1">
        <v>1</v>
      </c>
      <c r="P1407" s="1" t="s">
        <v>10</v>
      </c>
      <c r="Q1407" s="1">
        <v>981</v>
      </c>
    </row>
    <row r="1408" spans="1:17" ht="15">
      <c r="A1408" s="1">
        <v>15629617</v>
      </c>
      <c r="B1408" s="1" t="s">
        <v>2187</v>
      </c>
      <c r="C1408" s="1">
        <v>572</v>
      </c>
      <c r="D1408" s="1" t="s">
        <v>15</v>
      </c>
      <c r="E1408" s="1" t="s">
        <v>5</v>
      </c>
      <c r="F1408" s="1">
        <v>23</v>
      </c>
      <c r="G1408" s="1">
        <v>2</v>
      </c>
      <c r="H1408" s="1">
        <v>126873.52</v>
      </c>
      <c r="I1408" s="1">
        <v>1</v>
      </c>
      <c r="J1408" s="1">
        <v>0</v>
      </c>
      <c r="K1408" s="1">
        <v>1</v>
      </c>
      <c r="L1408" s="1">
        <v>67040.12</v>
      </c>
      <c r="M1408" s="1">
        <v>0</v>
      </c>
      <c r="N1408" s="1">
        <v>0</v>
      </c>
      <c r="O1408" s="1">
        <v>4</v>
      </c>
      <c r="P1408" s="1" t="s">
        <v>4</v>
      </c>
      <c r="Q1408" s="1">
        <v>628</v>
      </c>
    </row>
    <row r="1409" spans="1:17" ht="15">
      <c r="A1409" s="1">
        <v>15600821</v>
      </c>
      <c r="B1409" s="1" t="s">
        <v>1064</v>
      </c>
      <c r="C1409" s="1">
        <v>721</v>
      </c>
      <c r="D1409" s="1" t="s">
        <v>2</v>
      </c>
      <c r="E1409" s="1" t="s">
        <v>5</v>
      </c>
      <c r="F1409" s="1">
        <v>69</v>
      </c>
      <c r="G1409" s="1">
        <v>2</v>
      </c>
      <c r="H1409" s="1">
        <v>108424.19</v>
      </c>
      <c r="I1409" s="1">
        <v>1</v>
      </c>
      <c r="J1409" s="1">
        <v>1</v>
      </c>
      <c r="K1409" s="1">
        <v>1</v>
      </c>
      <c r="L1409" s="1">
        <v>178418.35</v>
      </c>
      <c r="M1409" s="1">
        <v>0</v>
      </c>
      <c r="N1409" s="1">
        <v>0</v>
      </c>
      <c r="O1409" s="1">
        <v>1</v>
      </c>
      <c r="P1409" s="1" t="s">
        <v>10</v>
      </c>
      <c r="Q1409" s="1">
        <v>260</v>
      </c>
    </row>
    <row r="1410" spans="1:17" ht="15">
      <c r="A1410" s="1">
        <v>15579062</v>
      </c>
      <c r="B1410" s="1" t="s">
        <v>463</v>
      </c>
      <c r="C1410" s="1">
        <v>707</v>
      </c>
      <c r="D1410" s="1" t="s">
        <v>2</v>
      </c>
      <c r="E1410" s="1" t="s">
        <v>5</v>
      </c>
      <c r="F1410" s="1">
        <v>32</v>
      </c>
      <c r="G1410" s="1">
        <v>9</v>
      </c>
      <c r="H1410" s="1">
        <v>0</v>
      </c>
      <c r="I1410" s="1">
        <v>2</v>
      </c>
      <c r="J1410" s="1">
        <v>0</v>
      </c>
      <c r="K1410" s="1">
        <v>0</v>
      </c>
      <c r="L1410" s="1">
        <v>30807.02</v>
      </c>
      <c r="M1410" s="1">
        <v>0</v>
      </c>
      <c r="N1410" s="1">
        <v>0</v>
      </c>
      <c r="O1410" s="1">
        <v>4</v>
      </c>
      <c r="P1410" s="1" t="s">
        <v>0</v>
      </c>
      <c r="Q1410" s="1">
        <v>263</v>
      </c>
    </row>
    <row r="1411" spans="1:17" ht="15">
      <c r="A1411" s="1">
        <v>15814268</v>
      </c>
      <c r="B1411" s="1" t="s">
        <v>1615</v>
      </c>
      <c r="C1411" s="1">
        <v>444</v>
      </c>
      <c r="D1411" s="1" t="s">
        <v>2</v>
      </c>
      <c r="E1411" s="1" t="s">
        <v>1</v>
      </c>
      <c r="F1411" s="1">
        <v>40</v>
      </c>
      <c r="G1411" s="1">
        <v>5</v>
      </c>
      <c r="H1411" s="1">
        <v>84350.07</v>
      </c>
      <c r="I1411" s="1">
        <v>1</v>
      </c>
      <c r="J1411" s="1">
        <v>1</v>
      </c>
      <c r="K1411" s="1">
        <v>0</v>
      </c>
      <c r="L1411" s="1">
        <v>143835.76</v>
      </c>
      <c r="M1411" s="1">
        <v>0</v>
      </c>
      <c r="N1411" s="1">
        <v>0</v>
      </c>
      <c r="O1411" s="1">
        <v>2</v>
      </c>
      <c r="P1411" s="1" t="s">
        <v>4</v>
      </c>
      <c r="Q1411" s="1">
        <v>580</v>
      </c>
    </row>
    <row r="1412" spans="1:17" ht="15">
      <c r="A1412" s="1">
        <v>15710164</v>
      </c>
      <c r="B1412" s="1" t="s">
        <v>30</v>
      </c>
      <c r="C1412" s="1">
        <v>523</v>
      </c>
      <c r="D1412" s="1" t="s">
        <v>2</v>
      </c>
      <c r="E1412" s="1" t="s">
        <v>1</v>
      </c>
      <c r="F1412" s="1">
        <v>73</v>
      </c>
      <c r="G1412" s="1">
        <v>7</v>
      </c>
      <c r="H1412" s="1">
        <v>0</v>
      </c>
      <c r="I1412" s="1">
        <v>2</v>
      </c>
      <c r="J1412" s="1">
        <v>0</v>
      </c>
      <c r="K1412" s="1">
        <v>0</v>
      </c>
      <c r="L1412" s="1">
        <v>130883.9</v>
      </c>
      <c r="M1412" s="1">
        <v>1</v>
      </c>
      <c r="N1412" s="1">
        <v>1</v>
      </c>
      <c r="O1412" s="1">
        <v>5</v>
      </c>
      <c r="P1412" s="1" t="s">
        <v>0</v>
      </c>
      <c r="Q1412" s="1">
        <v>566</v>
      </c>
    </row>
    <row r="1413" spans="1:17" ht="15">
      <c r="A1413" s="1">
        <v>15693904</v>
      </c>
      <c r="B1413" s="1" t="s">
        <v>621</v>
      </c>
      <c r="C1413" s="1">
        <v>685</v>
      </c>
      <c r="D1413" s="1" t="s">
        <v>6</v>
      </c>
      <c r="E1413" s="1" t="s">
        <v>1</v>
      </c>
      <c r="F1413" s="1">
        <v>30</v>
      </c>
      <c r="G1413" s="1">
        <v>4</v>
      </c>
      <c r="H1413" s="1">
        <v>84958.6</v>
      </c>
      <c r="I1413" s="1">
        <v>2</v>
      </c>
      <c r="J1413" s="1">
        <v>0</v>
      </c>
      <c r="K1413" s="1">
        <v>1</v>
      </c>
      <c r="L1413" s="1">
        <v>194343.72</v>
      </c>
      <c r="M1413" s="1">
        <v>0</v>
      </c>
      <c r="N1413" s="1">
        <v>0</v>
      </c>
      <c r="O1413" s="1">
        <v>2</v>
      </c>
      <c r="P1413" s="1" t="s">
        <v>4</v>
      </c>
      <c r="Q1413" s="1">
        <v>987</v>
      </c>
    </row>
    <row r="1414" spans="1:17" ht="15">
      <c r="A1414" s="1">
        <v>15588986</v>
      </c>
      <c r="B1414" s="1" t="s">
        <v>698</v>
      </c>
      <c r="C1414" s="1">
        <v>673</v>
      </c>
      <c r="D1414" s="1" t="s">
        <v>6</v>
      </c>
      <c r="E1414" s="1" t="s">
        <v>1</v>
      </c>
      <c r="F1414" s="1">
        <v>29</v>
      </c>
      <c r="G1414" s="1">
        <v>4</v>
      </c>
      <c r="H1414" s="1">
        <v>99097.36</v>
      </c>
      <c r="I1414" s="1">
        <v>1</v>
      </c>
      <c r="J1414" s="1">
        <v>1</v>
      </c>
      <c r="K1414" s="1">
        <v>1</v>
      </c>
      <c r="L1414" s="1">
        <v>9796.69</v>
      </c>
      <c r="M1414" s="1">
        <v>0</v>
      </c>
      <c r="N1414" s="1">
        <v>0</v>
      </c>
      <c r="O1414" s="1">
        <v>4</v>
      </c>
      <c r="P1414" s="1" t="s">
        <v>10</v>
      </c>
      <c r="Q1414" s="1">
        <v>712</v>
      </c>
    </row>
    <row r="1415" spans="1:17" ht="15">
      <c r="A1415" s="1">
        <v>15797733</v>
      </c>
      <c r="B1415" s="1" t="s">
        <v>1752</v>
      </c>
      <c r="C1415" s="1">
        <v>503</v>
      </c>
      <c r="D1415" s="1" t="s">
        <v>6</v>
      </c>
      <c r="E1415" s="1" t="s">
        <v>5</v>
      </c>
      <c r="F1415" s="1">
        <v>30</v>
      </c>
      <c r="G1415" s="1">
        <v>10</v>
      </c>
      <c r="H1415" s="1">
        <v>136622.54999999999</v>
      </c>
      <c r="I1415" s="1">
        <v>2</v>
      </c>
      <c r="J1415" s="1">
        <v>0</v>
      </c>
      <c r="K1415" s="1">
        <v>0</v>
      </c>
      <c r="L1415" s="1">
        <v>47310.239999999998</v>
      </c>
      <c r="M1415" s="1">
        <v>0</v>
      </c>
      <c r="N1415" s="1">
        <v>0</v>
      </c>
      <c r="O1415" s="1">
        <v>3</v>
      </c>
      <c r="P1415" s="1" t="s">
        <v>10</v>
      </c>
      <c r="Q1415" s="1">
        <v>303</v>
      </c>
    </row>
    <row r="1416" spans="1:17" ht="15">
      <c r="A1416" s="1">
        <v>15620507</v>
      </c>
      <c r="B1416" s="1" t="s">
        <v>460</v>
      </c>
      <c r="C1416" s="1">
        <v>485</v>
      </c>
      <c r="D1416" s="1" t="s">
        <v>6</v>
      </c>
      <c r="E1416" s="1" t="s">
        <v>1</v>
      </c>
      <c r="F1416" s="1">
        <v>30</v>
      </c>
      <c r="G1416" s="1">
        <v>5</v>
      </c>
      <c r="H1416" s="1">
        <v>156771.68</v>
      </c>
      <c r="I1416" s="1">
        <v>1</v>
      </c>
      <c r="J1416" s="1">
        <v>1</v>
      </c>
      <c r="K1416" s="1">
        <v>1</v>
      </c>
      <c r="L1416" s="1">
        <v>141148.21</v>
      </c>
      <c r="M1416" s="1">
        <v>0</v>
      </c>
      <c r="N1416" s="1">
        <v>0</v>
      </c>
      <c r="O1416" s="1">
        <v>5</v>
      </c>
      <c r="P1416" s="1" t="s">
        <v>10</v>
      </c>
      <c r="Q1416" s="1">
        <v>644</v>
      </c>
    </row>
    <row r="1417" spans="1:17" ht="15">
      <c r="A1417" s="1">
        <v>15685150</v>
      </c>
      <c r="B1417" s="1" t="s">
        <v>1197</v>
      </c>
      <c r="C1417" s="1">
        <v>799</v>
      </c>
      <c r="D1417" s="1" t="s">
        <v>6</v>
      </c>
      <c r="E1417" s="1" t="s">
        <v>5</v>
      </c>
      <c r="F1417" s="1">
        <v>28</v>
      </c>
      <c r="G1417" s="1">
        <v>7</v>
      </c>
      <c r="H1417" s="1">
        <v>167658.32999999999</v>
      </c>
      <c r="I1417" s="1">
        <v>2</v>
      </c>
      <c r="J1417" s="1">
        <v>1</v>
      </c>
      <c r="K1417" s="1">
        <v>1</v>
      </c>
      <c r="L1417" s="1">
        <v>111138.25</v>
      </c>
      <c r="M1417" s="1">
        <v>0</v>
      </c>
      <c r="N1417" s="1">
        <v>0</v>
      </c>
      <c r="O1417" s="1">
        <v>5</v>
      </c>
      <c r="P1417" s="1" t="s">
        <v>0</v>
      </c>
      <c r="Q1417" s="1">
        <v>938</v>
      </c>
    </row>
    <row r="1418" spans="1:17" ht="15">
      <c r="A1418" s="1">
        <v>15667651</v>
      </c>
      <c r="B1418" s="1" t="s">
        <v>131</v>
      </c>
      <c r="C1418" s="1">
        <v>585</v>
      </c>
      <c r="D1418" s="1" t="s">
        <v>15</v>
      </c>
      <c r="E1418" s="1" t="s">
        <v>1</v>
      </c>
      <c r="F1418" s="1">
        <v>33</v>
      </c>
      <c r="G1418" s="1">
        <v>8</v>
      </c>
      <c r="H1418" s="1">
        <v>0</v>
      </c>
      <c r="I1418" s="1">
        <v>2</v>
      </c>
      <c r="J1418" s="1">
        <v>1</v>
      </c>
      <c r="K1418" s="1">
        <v>0</v>
      </c>
      <c r="L1418" s="1">
        <v>114182.07</v>
      </c>
      <c r="M1418" s="1">
        <v>0</v>
      </c>
      <c r="N1418" s="1">
        <v>0</v>
      </c>
      <c r="O1418" s="1">
        <v>4</v>
      </c>
      <c r="P1418" s="1" t="s">
        <v>10</v>
      </c>
      <c r="Q1418" s="1">
        <v>779</v>
      </c>
    </row>
    <row r="1419" spans="1:17" ht="15">
      <c r="A1419" s="1">
        <v>15774166</v>
      </c>
      <c r="B1419" s="1" t="s">
        <v>84</v>
      </c>
      <c r="C1419" s="1">
        <v>607</v>
      </c>
      <c r="D1419" s="1" t="s">
        <v>6</v>
      </c>
      <c r="E1419" s="1" t="s">
        <v>1</v>
      </c>
      <c r="F1419" s="1">
        <v>24</v>
      </c>
      <c r="G1419" s="1">
        <v>2</v>
      </c>
      <c r="H1419" s="1">
        <v>109483.54</v>
      </c>
      <c r="I1419" s="1">
        <v>2</v>
      </c>
      <c r="J1419" s="1">
        <v>0</v>
      </c>
      <c r="K1419" s="1">
        <v>1</v>
      </c>
      <c r="L1419" s="1">
        <v>127560.77</v>
      </c>
      <c r="M1419" s="1">
        <v>0</v>
      </c>
      <c r="N1419" s="1">
        <v>0</v>
      </c>
      <c r="O1419" s="1">
        <v>3</v>
      </c>
      <c r="P1419" s="1" t="s">
        <v>4</v>
      </c>
      <c r="Q1419" s="1">
        <v>260</v>
      </c>
    </row>
    <row r="1420" spans="1:17" ht="15">
      <c r="A1420" s="1">
        <v>15649280</v>
      </c>
      <c r="B1420" s="1" t="s">
        <v>642</v>
      </c>
      <c r="C1420" s="1">
        <v>521</v>
      </c>
      <c r="D1420" s="1" t="s">
        <v>6</v>
      </c>
      <c r="E1420" s="1" t="s">
        <v>1</v>
      </c>
      <c r="F1420" s="1">
        <v>40</v>
      </c>
      <c r="G1420" s="1">
        <v>9</v>
      </c>
      <c r="H1420" s="1">
        <v>134504.78</v>
      </c>
      <c r="I1420" s="1">
        <v>1</v>
      </c>
      <c r="J1420" s="1">
        <v>1</v>
      </c>
      <c r="K1420" s="1">
        <v>0</v>
      </c>
      <c r="L1420" s="1">
        <v>18082.060000000001</v>
      </c>
      <c r="M1420" s="1">
        <v>0</v>
      </c>
      <c r="N1420" s="1">
        <v>0</v>
      </c>
      <c r="O1420" s="1">
        <v>5</v>
      </c>
      <c r="P1420" s="1" t="s">
        <v>10</v>
      </c>
      <c r="Q1420" s="1">
        <v>257</v>
      </c>
    </row>
    <row r="1421" spans="1:17" ht="15">
      <c r="A1421" s="1">
        <v>15705657</v>
      </c>
      <c r="B1421" s="1" t="s">
        <v>2696</v>
      </c>
      <c r="C1421" s="1">
        <v>535</v>
      </c>
      <c r="D1421" s="1" t="s">
        <v>2</v>
      </c>
      <c r="E1421" s="1" t="s">
        <v>1</v>
      </c>
      <c r="F1421" s="1">
        <v>44</v>
      </c>
      <c r="G1421" s="1">
        <v>2</v>
      </c>
      <c r="H1421" s="1">
        <v>114427.86</v>
      </c>
      <c r="I1421" s="1">
        <v>1</v>
      </c>
      <c r="J1421" s="1">
        <v>1</v>
      </c>
      <c r="K1421" s="1">
        <v>1</v>
      </c>
      <c r="L1421" s="1">
        <v>136330.26</v>
      </c>
      <c r="M1421" s="1">
        <v>0</v>
      </c>
      <c r="N1421" s="1">
        <v>0</v>
      </c>
      <c r="O1421" s="1">
        <v>1</v>
      </c>
      <c r="P1421" s="1" t="s">
        <v>10</v>
      </c>
      <c r="Q1421" s="1">
        <v>948</v>
      </c>
    </row>
    <row r="1422" spans="1:17" ht="15">
      <c r="A1422" s="1">
        <v>15753969</v>
      </c>
      <c r="B1422" s="1" t="s">
        <v>280</v>
      </c>
      <c r="C1422" s="1">
        <v>724</v>
      </c>
      <c r="D1422" s="1" t="s">
        <v>15</v>
      </c>
      <c r="E1422" s="1" t="s">
        <v>5</v>
      </c>
      <c r="F1422" s="1">
        <v>45</v>
      </c>
      <c r="G1422" s="1">
        <v>5</v>
      </c>
      <c r="H1422" s="1">
        <v>83888.54</v>
      </c>
      <c r="I1422" s="1">
        <v>1</v>
      </c>
      <c r="J1422" s="1">
        <v>0</v>
      </c>
      <c r="K1422" s="1">
        <v>1</v>
      </c>
      <c r="L1422" s="1">
        <v>34121.81</v>
      </c>
      <c r="M1422" s="1">
        <v>0</v>
      </c>
      <c r="N1422" s="1">
        <v>0</v>
      </c>
      <c r="O1422" s="1">
        <v>3</v>
      </c>
      <c r="P1422" s="1" t="s">
        <v>8</v>
      </c>
      <c r="Q1422" s="1">
        <v>559</v>
      </c>
    </row>
    <row r="1423" spans="1:17" ht="15">
      <c r="A1423" s="1">
        <v>15742378</v>
      </c>
      <c r="B1423" s="1" t="s">
        <v>2695</v>
      </c>
      <c r="C1423" s="1">
        <v>520</v>
      </c>
      <c r="D1423" s="1" t="s">
        <v>6</v>
      </c>
      <c r="E1423" s="1" t="s">
        <v>5</v>
      </c>
      <c r="F1423" s="1">
        <v>32</v>
      </c>
      <c r="G1423" s="1">
        <v>5</v>
      </c>
      <c r="H1423" s="1">
        <v>110029.77</v>
      </c>
      <c r="I1423" s="1">
        <v>1</v>
      </c>
      <c r="J1423" s="1">
        <v>1</v>
      </c>
      <c r="K1423" s="1">
        <v>0</v>
      </c>
      <c r="L1423" s="1">
        <v>56246.69</v>
      </c>
      <c r="M1423" s="1">
        <v>0</v>
      </c>
      <c r="N1423" s="1">
        <v>0</v>
      </c>
      <c r="O1423" s="1">
        <v>4</v>
      </c>
      <c r="P1423" s="1" t="s">
        <v>0</v>
      </c>
      <c r="Q1423" s="1">
        <v>483</v>
      </c>
    </row>
    <row r="1424" spans="1:17" ht="15">
      <c r="A1424" s="1">
        <v>15794874</v>
      </c>
      <c r="B1424" s="1" t="s">
        <v>2694</v>
      </c>
      <c r="C1424" s="1">
        <v>696</v>
      </c>
      <c r="D1424" s="1" t="s">
        <v>15</v>
      </c>
      <c r="E1424" s="1" t="s">
        <v>5</v>
      </c>
      <c r="F1424" s="1">
        <v>41</v>
      </c>
      <c r="G1424" s="1">
        <v>9</v>
      </c>
      <c r="H1424" s="1">
        <v>127523.75</v>
      </c>
      <c r="I1424" s="1">
        <v>1</v>
      </c>
      <c r="J1424" s="1">
        <v>0</v>
      </c>
      <c r="K1424" s="1">
        <v>1</v>
      </c>
      <c r="L1424" s="1">
        <v>191417.42</v>
      </c>
      <c r="M1424" s="1">
        <v>0</v>
      </c>
      <c r="N1424" s="1">
        <v>0</v>
      </c>
      <c r="O1424" s="1">
        <v>1</v>
      </c>
      <c r="P1424" s="1" t="s">
        <v>0</v>
      </c>
      <c r="Q1424" s="1">
        <v>824</v>
      </c>
    </row>
    <row r="1425" spans="1:17" ht="15">
      <c r="A1425" s="1">
        <v>15589221</v>
      </c>
      <c r="B1425" s="1" t="s">
        <v>132</v>
      </c>
      <c r="C1425" s="1">
        <v>657</v>
      </c>
      <c r="D1425" s="1" t="s">
        <v>6</v>
      </c>
      <c r="E1425" s="1" t="s">
        <v>5</v>
      </c>
      <c r="F1425" s="1">
        <v>30</v>
      </c>
      <c r="G1425" s="1">
        <v>1</v>
      </c>
      <c r="H1425" s="1">
        <v>139762.13</v>
      </c>
      <c r="I1425" s="1">
        <v>2</v>
      </c>
      <c r="J1425" s="1">
        <v>1</v>
      </c>
      <c r="K1425" s="1">
        <v>1</v>
      </c>
      <c r="L1425" s="1">
        <v>23317.88</v>
      </c>
      <c r="M1425" s="1">
        <v>0</v>
      </c>
      <c r="N1425" s="1">
        <v>0</v>
      </c>
      <c r="O1425" s="1">
        <v>5</v>
      </c>
      <c r="P1425" s="1" t="s">
        <v>8</v>
      </c>
      <c r="Q1425" s="1">
        <v>731</v>
      </c>
    </row>
    <row r="1426" spans="1:17" ht="15">
      <c r="A1426" s="1">
        <v>15596671</v>
      </c>
      <c r="B1426" s="1" t="s">
        <v>96</v>
      </c>
      <c r="C1426" s="1">
        <v>603</v>
      </c>
      <c r="D1426" s="1" t="s">
        <v>15</v>
      </c>
      <c r="E1426" s="1" t="s">
        <v>1</v>
      </c>
      <c r="F1426" s="1">
        <v>42</v>
      </c>
      <c r="G1426" s="1">
        <v>8</v>
      </c>
      <c r="H1426" s="1">
        <v>91611.12</v>
      </c>
      <c r="I1426" s="1">
        <v>1</v>
      </c>
      <c r="J1426" s="1">
        <v>0</v>
      </c>
      <c r="K1426" s="1">
        <v>0</v>
      </c>
      <c r="L1426" s="1">
        <v>144675.29999999999</v>
      </c>
      <c r="M1426" s="1">
        <v>1</v>
      </c>
      <c r="N1426" s="1">
        <v>1</v>
      </c>
      <c r="O1426" s="1">
        <v>3</v>
      </c>
      <c r="P1426" s="1" t="s">
        <v>0</v>
      </c>
      <c r="Q1426" s="1">
        <v>416</v>
      </c>
    </row>
    <row r="1427" spans="1:17" ht="15">
      <c r="A1427" s="1">
        <v>15583668</v>
      </c>
      <c r="B1427" s="1" t="s">
        <v>2693</v>
      </c>
      <c r="C1427" s="1">
        <v>726</v>
      </c>
      <c r="D1427" s="1" t="s">
        <v>2</v>
      </c>
      <c r="E1427" s="1" t="s">
        <v>1</v>
      </c>
      <c r="F1427" s="1">
        <v>42</v>
      </c>
      <c r="G1427" s="1">
        <v>2</v>
      </c>
      <c r="H1427" s="1">
        <v>109471.79</v>
      </c>
      <c r="I1427" s="1">
        <v>1</v>
      </c>
      <c r="J1427" s="1">
        <v>0</v>
      </c>
      <c r="K1427" s="1">
        <v>1</v>
      </c>
      <c r="L1427" s="1">
        <v>175161.05</v>
      </c>
      <c r="M1427" s="1">
        <v>0</v>
      </c>
      <c r="N1427" s="1">
        <v>0</v>
      </c>
      <c r="O1427" s="1">
        <v>5</v>
      </c>
      <c r="P1427" s="1" t="s">
        <v>4</v>
      </c>
      <c r="Q1427" s="1">
        <v>899</v>
      </c>
    </row>
    <row r="1428" spans="1:17" ht="15">
      <c r="A1428" s="1">
        <v>15710206</v>
      </c>
      <c r="B1428" s="1" t="s">
        <v>2692</v>
      </c>
      <c r="C1428" s="1">
        <v>591</v>
      </c>
      <c r="D1428" s="1" t="s">
        <v>2</v>
      </c>
      <c r="E1428" s="1" t="s">
        <v>1</v>
      </c>
      <c r="F1428" s="1">
        <v>39</v>
      </c>
      <c r="G1428" s="1">
        <v>4</v>
      </c>
      <c r="H1428" s="1">
        <v>150500.64000000001</v>
      </c>
      <c r="I1428" s="1">
        <v>1</v>
      </c>
      <c r="J1428" s="1">
        <v>1</v>
      </c>
      <c r="K1428" s="1">
        <v>0</v>
      </c>
      <c r="L1428" s="1">
        <v>14928.8</v>
      </c>
      <c r="M1428" s="1">
        <v>0</v>
      </c>
      <c r="N1428" s="1">
        <v>0</v>
      </c>
      <c r="O1428" s="1">
        <v>1</v>
      </c>
      <c r="P1428" s="1" t="s">
        <v>0</v>
      </c>
      <c r="Q1428" s="1">
        <v>733</v>
      </c>
    </row>
    <row r="1429" spans="1:17" ht="15">
      <c r="A1429" s="1">
        <v>15799966</v>
      </c>
      <c r="B1429" s="1" t="s">
        <v>2068</v>
      </c>
      <c r="C1429" s="1">
        <v>792</v>
      </c>
      <c r="D1429" s="1" t="s">
        <v>6</v>
      </c>
      <c r="E1429" s="1" t="s">
        <v>1</v>
      </c>
      <c r="F1429" s="1">
        <v>59</v>
      </c>
      <c r="G1429" s="1">
        <v>9</v>
      </c>
      <c r="H1429" s="1">
        <v>101609.77</v>
      </c>
      <c r="I1429" s="1">
        <v>1</v>
      </c>
      <c r="J1429" s="1">
        <v>0</v>
      </c>
      <c r="K1429" s="1">
        <v>0</v>
      </c>
      <c r="L1429" s="1">
        <v>161479.19</v>
      </c>
      <c r="M1429" s="1">
        <v>1</v>
      </c>
      <c r="N1429" s="1">
        <v>1</v>
      </c>
      <c r="O1429" s="1">
        <v>5</v>
      </c>
      <c r="P1429" s="1" t="s">
        <v>0</v>
      </c>
      <c r="Q1429" s="1">
        <v>779</v>
      </c>
    </row>
    <row r="1430" spans="1:17" ht="15">
      <c r="A1430" s="1">
        <v>15794560</v>
      </c>
      <c r="B1430" s="1" t="s">
        <v>150</v>
      </c>
      <c r="C1430" s="1">
        <v>550</v>
      </c>
      <c r="D1430" s="1" t="s">
        <v>2</v>
      </c>
      <c r="E1430" s="1" t="s">
        <v>5</v>
      </c>
      <c r="F1430" s="1">
        <v>57</v>
      </c>
      <c r="G1430" s="1">
        <v>5</v>
      </c>
      <c r="H1430" s="1">
        <v>0</v>
      </c>
      <c r="I1430" s="1">
        <v>1</v>
      </c>
      <c r="J1430" s="1">
        <v>1</v>
      </c>
      <c r="K1430" s="1">
        <v>1</v>
      </c>
      <c r="L1430" s="1">
        <v>133501.94</v>
      </c>
      <c r="M1430" s="1">
        <v>0</v>
      </c>
      <c r="N1430" s="1">
        <v>0</v>
      </c>
      <c r="O1430" s="1">
        <v>5</v>
      </c>
      <c r="P1430" s="1" t="s">
        <v>10</v>
      </c>
      <c r="Q1430" s="1">
        <v>484</v>
      </c>
    </row>
    <row r="1431" spans="1:17" ht="15">
      <c r="A1431" s="1">
        <v>15626485</v>
      </c>
      <c r="B1431" s="1" t="s">
        <v>793</v>
      </c>
      <c r="C1431" s="1">
        <v>601</v>
      </c>
      <c r="D1431" s="1" t="s">
        <v>2</v>
      </c>
      <c r="E1431" s="1" t="s">
        <v>1</v>
      </c>
      <c r="F1431" s="1">
        <v>26</v>
      </c>
      <c r="G1431" s="1">
        <v>8</v>
      </c>
      <c r="H1431" s="1">
        <v>78892.23</v>
      </c>
      <c r="I1431" s="1">
        <v>1</v>
      </c>
      <c r="J1431" s="1">
        <v>1</v>
      </c>
      <c r="K1431" s="1">
        <v>1</v>
      </c>
      <c r="L1431" s="1">
        <v>23703.52</v>
      </c>
      <c r="M1431" s="1">
        <v>0</v>
      </c>
      <c r="N1431" s="1">
        <v>0</v>
      </c>
      <c r="O1431" s="1">
        <v>1</v>
      </c>
      <c r="P1431" s="1" t="s">
        <v>8</v>
      </c>
      <c r="Q1431" s="1">
        <v>876</v>
      </c>
    </row>
    <row r="1432" spans="1:17" ht="15">
      <c r="A1432" s="1">
        <v>15703143</v>
      </c>
      <c r="B1432" s="1" t="s">
        <v>987</v>
      </c>
      <c r="C1432" s="1">
        <v>820</v>
      </c>
      <c r="D1432" s="1" t="s">
        <v>2</v>
      </c>
      <c r="E1432" s="1" t="s">
        <v>1</v>
      </c>
      <c r="F1432" s="1">
        <v>29</v>
      </c>
      <c r="G1432" s="1">
        <v>3</v>
      </c>
      <c r="H1432" s="1">
        <v>82344.84</v>
      </c>
      <c r="I1432" s="1">
        <v>1</v>
      </c>
      <c r="J1432" s="1">
        <v>0</v>
      </c>
      <c r="K1432" s="1">
        <v>1</v>
      </c>
      <c r="L1432" s="1">
        <v>115985.38</v>
      </c>
      <c r="M1432" s="1">
        <v>0</v>
      </c>
      <c r="N1432" s="1">
        <v>0</v>
      </c>
      <c r="O1432" s="1">
        <v>2</v>
      </c>
      <c r="P1432" s="1" t="s">
        <v>4</v>
      </c>
      <c r="Q1432" s="1">
        <v>816</v>
      </c>
    </row>
    <row r="1433" spans="1:17" ht="15">
      <c r="A1433" s="1">
        <v>15809772</v>
      </c>
      <c r="B1433" s="1" t="s">
        <v>366</v>
      </c>
      <c r="C1433" s="1">
        <v>667</v>
      </c>
      <c r="D1433" s="1" t="s">
        <v>2</v>
      </c>
      <c r="E1433" s="1" t="s">
        <v>5</v>
      </c>
      <c r="F1433" s="1">
        <v>48</v>
      </c>
      <c r="G1433" s="1">
        <v>2</v>
      </c>
      <c r="H1433" s="1">
        <v>0</v>
      </c>
      <c r="I1433" s="1">
        <v>1</v>
      </c>
      <c r="J1433" s="1">
        <v>1</v>
      </c>
      <c r="K1433" s="1">
        <v>0</v>
      </c>
      <c r="L1433" s="1">
        <v>43229.2</v>
      </c>
      <c r="M1433" s="1">
        <v>0</v>
      </c>
      <c r="N1433" s="1">
        <v>0</v>
      </c>
      <c r="O1433" s="1">
        <v>4</v>
      </c>
      <c r="P1433" s="1" t="s">
        <v>8</v>
      </c>
      <c r="Q1433" s="1">
        <v>487</v>
      </c>
    </row>
    <row r="1434" spans="1:17" ht="15">
      <c r="A1434" s="1">
        <v>15687959</v>
      </c>
      <c r="B1434" s="1" t="s">
        <v>2691</v>
      </c>
      <c r="C1434" s="1">
        <v>573</v>
      </c>
      <c r="D1434" s="1" t="s">
        <v>15</v>
      </c>
      <c r="E1434" s="1" t="s">
        <v>1</v>
      </c>
      <c r="F1434" s="1">
        <v>44</v>
      </c>
      <c r="G1434" s="1">
        <v>4</v>
      </c>
      <c r="H1434" s="1">
        <v>0</v>
      </c>
      <c r="I1434" s="1">
        <v>1</v>
      </c>
      <c r="J1434" s="1">
        <v>1</v>
      </c>
      <c r="K1434" s="1">
        <v>1</v>
      </c>
      <c r="L1434" s="1">
        <v>94862.93</v>
      </c>
      <c r="M1434" s="1">
        <v>0</v>
      </c>
      <c r="N1434" s="1">
        <v>0</v>
      </c>
      <c r="O1434" s="1">
        <v>4</v>
      </c>
      <c r="P1434" s="1" t="s">
        <v>10</v>
      </c>
      <c r="Q1434" s="1">
        <v>920</v>
      </c>
    </row>
    <row r="1435" spans="1:17" ht="15">
      <c r="A1435" s="1">
        <v>15585282</v>
      </c>
      <c r="B1435" s="1" t="s">
        <v>687</v>
      </c>
      <c r="C1435" s="1">
        <v>755</v>
      </c>
      <c r="D1435" s="1" t="s">
        <v>2</v>
      </c>
      <c r="E1435" s="1" t="s">
        <v>5</v>
      </c>
      <c r="F1435" s="1">
        <v>62</v>
      </c>
      <c r="G1435" s="1">
        <v>1</v>
      </c>
      <c r="H1435" s="1">
        <v>127706.33</v>
      </c>
      <c r="I1435" s="1">
        <v>2</v>
      </c>
      <c r="J1435" s="1">
        <v>0</v>
      </c>
      <c r="K1435" s="1">
        <v>1</v>
      </c>
      <c r="L1435" s="1">
        <v>142377.69</v>
      </c>
      <c r="M1435" s="1">
        <v>0</v>
      </c>
      <c r="N1435" s="1">
        <v>0</v>
      </c>
      <c r="O1435" s="1">
        <v>2</v>
      </c>
      <c r="P1435" s="1" t="s">
        <v>0</v>
      </c>
      <c r="Q1435" s="1">
        <v>673</v>
      </c>
    </row>
    <row r="1436" spans="1:17" ht="15">
      <c r="A1436" s="1">
        <v>15714993</v>
      </c>
      <c r="B1436" s="1" t="s">
        <v>625</v>
      </c>
      <c r="C1436" s="1">
        <v>552</v>
      </c>
      <c r="D1436" s="1" t="s">
        <v>2</v>
      </c>
      <c r="E1436" s="1" t="s">
        <v>1</v>
      </c>
      <c r="F1436" s="1">
        <v>41</v>
      </c>
      <c r="G1436" s="1">
        <v>9</v>
      </c>
      <c r="H1436" s="1">
        <v>124349.34</v>
      </c>
      <c r="I1436" s="1">
        <v>1</v>
      </c>
      <c r="J1436" s="1">
        <v>1</v>
      </c>
      <c r="K1436" s="1">
        <v>0</v>
      </c>
      <c r="L1436" s="1">
        <v>135635.25</v>
      </c>
      <c r="M1436" s="1">
        <v>0</v>
      </c>
      <c r="N1436" s="1">
        <v>0</v>
      </c>
      <c r="O1436" s="1">
        <v>3</v>
      </c>
      <c r="P1436" s="1" t="s">
        <v>0</v>
      </c>
      <c r="Q1436" s="1">
        <v>539</v>
      </c>
    </row>
    <row r="1437" spans="1:17" ht="15">
      <c r="A1437" s="1">
        <v>15596021</v>
      </c>
      <c r="B1437" s="1" t="s">
        <v>145</v>
      </c>
      <c r="C1437" s="1">
        <v>598</v>
      </c>
      <c r="D1437" s="1" t="s">
        <v>15</v>
      </c>
      <c r="E1437" s="1" t="s">
        <v>5</v>
      </c>
      <c r="F1437" s="1">
        <v>44</v>
      </c>
      <c r="G1437" s="1">
        <v>8</v>
      </c>
      <c r="H1437" s="1">
        <v>0</v>
      </c>
      <c r="I1437" s="1">
        <v>2</v>
      </c>
      <c r="J1437" s="1">
        <v>1</v>
      </c>
      <c r="K1437" s="1">
        <v>0</v>
      </c>
      <c r="L1437" s="1">
        <v>148487.9</v>
      </c>
      <c r="M1437" s="1">
        <v>0</v>
      </c>
      <c r="N1437" s="1">
        <v>0</v>
      </c>
      <c r="O1437" s="1">
        <v>4</v>
      </c>
      <c r="P1437" s="1" t="s">
        <v>8</v>
      </c>
      <c r="Q1437" s="1">
        <v>909</v>
      </c>
    </row>
    <row r="1438" spans="1:17" ht="15">
      <c r="A1438" s="1">
        <v>15646615</v>
      </c>
      <c r="B1438" s="1" t="s">
        <v>314</v>
      </c>
      <c r="C1438" s="1">
        <v>576</v>
      </c>
      <c r="D1438" s="1" t="s">
        <v>6</v>
      </c>
      <c r="E1438" s="1" t="s">
        <v>5</v>
      </c>
      <c r="F1438" s="1">
        <v>28</v>
      </c>
      <c r="G1438" s="1">
        <v>1</v>
      </c>
      <c r="H1438" s="1">
        <v>119336.29</v>
      </c>
      <c r="I1438" s="1">
        <v>2</v>
      </c>
      <c r="J1438" s="1">
        <v>0</v>
      </c>
      <c r="K1438" s="1">
        <v>1</v>
      </c>
      <c r="L1438" s="1">
        <v>58976.85</v>
      </c>
      <c r="M1438" s="1">
        <v>0</v>
      </c>
      <c r="N1438" s="1">
        <v>0</v>
      </c>
      <c r="O1438" s="1">
        <v>1</v>
      </c>
      <c r="P1438" s="1" t="s">
        <v>4</v>
      </c>
      <c r="Q1438" s="1">
        <v>592</v>
      </c>
    </row>
    <row r="1439" spans="1:17" ht="15">
      <c r="A1439" s="1">
        <v>15742632</v>
      </c>
      <c r="B1439" s="1" t="s">
        <v>1338</v>
      </c>
      <c r="C1439" s="1">
        <v>670</v>
      </c>
      <c r="D1439" s="1" t="s">
        <v>2</v>
      </c>
      <c r="E1439" s="1" t="s">
        <v>1</v>
      </c>
      <c r="F1439" s="1">
        <v>31</v>
      </c>
      <c r="G1439" s="1">
        <v>9</v>
      </c>
      <c r="H1439" s="1">
        <v>0</v>
      </c>
      <c r="I1439" s="1">
        <v>1</v>
      </c>
      <c r="J1439" s="1">
        <v>0</v>
      </c>
      <c r="K1439" s="1">
        <v>1</v>
      </c>
      <c r="L1439" s="1">
        <v>76254.83</v>
      </c>
      <c r="M1439" s="1">
        <v>0</v>
      </c>
      <c r="N1439" s="1">
        <v>0</v>
      </c>
      <c r="O1439" s="1">
        <v>3</v>
      </c>
      <c r="P1439" s="1" t="s">
        <v>0</v>
      </c>
      <c r="Q1439" s="1">
        <v>761</v>
      </c>
    </row>
    <row r="1440" spans="1:17" ht="15">
      <c r="A1440" s="1">
        <v>15574068</v>
      </c>
      <c r="B1440" s="1" t="s">
        <v>1027</v>
      </c>
      <c r="C1440" s="1">
        <v>504</v>
      </c>
      <c r="D1440" s="1" t="s">
        <v>6</v>
      </c>
      <c r="E1440" s="1" t="s">
        <v>5</v>
      </c>
      <c r="F1440" s="1">
        <v>56</v>
      </c>
      <c r="G1440" s="1">
        <v>9</v>
      </c>
      <c r="H1440" s="1">
        <v>104217.3</v>
      </c>
      <c r="I1440" s="1">
        <v>1</v>
      </c>
      <c r="J1440" s="1">
        <v>0</v>
      </c>
      <c r="K1440" s="1">
        <v>0</v>
      </c>
      <c r="L1440" s="1">
        <v>55857.48</v>
      </c>
      <c r="M1440" s="1">
        <v>1</v>
      </c>
      <c r="N1440" s="1">
        <v>1</v>
      </c>
      <c r="O1440" s="1">
        <v>4</v>
      </c>
      <c r="P1440" s="1" t="s">
        <v>4</v>
      </c>
      <c r="Q1440" s="1">
        <v>359</v>
      </c>
    </row>
    <row r="1441" spans="1:17" ht="15">
      <c r="A1441" s="1">
        <v>15806967</v>
      </c>
      <c r="B1441" s="1" t="s">
        <v>294</v>
      </c>
      <c r="C1441" s="1">
        <v>778</v>
      </c>
      <c r="D1441" s="1" t="s">
        <v>2</v>
      </c>
      <c r="E1441" s="1" t="s">
        <v>1</v>
      </c>
      <c r="F1441" s="1">
        <v>65</v>
      </c>
      <c r="G1441" s="1">
        <v>7</v>
      </c>
      <c r="H1441" s="1">
        <v>0</v>
      </c>
      <c r="I1441" s="1">
        <v>1</v>
      </c>
      <c r="J1441" s="1">
        <v>1</v>
      </c>
      <c r="K1441" s="1">
        <v>1</v>
      </c>
      <c r="L1441" s="1">
        <v>77867.23</v>
      </c>
      <c r="M1441" s="1">
        <v>0</v>
      </c>
      <c r="N1441" s="1">
        <v>0</v>
      </c>
      <c r="O1441" s="1">
        <v>1</v>
      </c>
      <c r="P1441" s="1" t="s">
        <v>0</v>
      </c>
      <c r="Q1441" s="1">
        <v>656</v>
      </c>
    </row>
    <row r="1442" spans="1:17" ht="15">
      <c r="A1442" s="1">
        <v>15796334</v>
      </c>
      <c r="B1442" s="1" t="s">
        <v>16</v>
      </c>
      <c r="C1442" s="1">
        <v>558</v>
      </c>
      <c r="D1442" s="1" t="s">
        <v>6</v>
      </c>
      <c r="E1442" s="1" t="s">
        <v>5</v>
      </c>
      <c r="F1442" s="1">
        <v>39</v>
      </c>
      <c r="G1442" s="1">
        <v>10</v>
      </c>
      <c r="H1442" s="1">
        <v>144757.01999999999</v>
      </c>
      <c r="I1442" s="1">
        <v>1</v>
      </c>
      <c r="J1442" s="1">
        <v>1</v>
      </c>
      <c r="K1442" s="1">
        <v>0</v>
      </c>
      <c r="L1442" s="1">
        <v>22878.16</v>
      </c>
      <c r="M1442" s="1">
        <v>1</v>
      </c>
      <c r="N1442" s="1">
        <v>1</v>
      </c>
      <c r="O1442" s="1">
        <v>4</v>
      </c>
      <c r="P1442" s="1" t="s">
        <v>0</v>
      </c>
      <c r="Q1442" s="1">
        <v>254</v>
      </c>
    </row>
    <row r="1443" spans="1:17" ht="15">
      <c r="A1443" s="1">
        <v>15688713</v>
      </c>
      <c r="B1443" s="1" t="s">
        <v>2690</v>
      </c>
      <c r="C1443" s="1">
        <v>627</v>
      </c>
      <c r="D1443" s="1" t="s">
        <v>15</v>
      </c>
      <c r="E1443" s="1" t="s">
        <v>5</v>
      </c>
      <c r="F1443" s="1">
        <v>44</v>
      </c>
      <c r="G1443" s="1">
        <v>6</v>
      </c>
      <c r="H1443" s="1">
        <v>0</v>
      </c>
      <c r="I1443" s="1">
        <v>1</v>
      </c>
      <c r="J1443" s="1">
        <v>1</v>
      </c>
      <c r="K1443" s="1">
        <v>1</v>
      </c>
      <c r="L1443" s="1">
        <v>114469.55</v>
      </c>
      <c r="M1443" s="1">
        <v>0</v>
      </c>
      <c r="N1443" s="1">
        <v>0</v>
      </c>
      <c r="O1443" s="1">
        <v>5</v>
      </c>
      <c r="P1443" s="1" t="s">
        <v>8</v>
      </c>
      <c r="Q1443" s="1">
        <v>258</v>
      </c>
    </row>
    <row r="1444" spans="1:17" ht="15">
      <c r="A1444" s="1">
        <v>15796179</v>
      </c>
      <c r="B1444" s="1" t="s">
        <v>360</v>
      </c>
      <c r="C1444" s="1">
        <v>683</v>
      </c>
      <c r="D1444" s="1" t="s">
        <v>2</v>
      </c>
      <c r="E1444" s="1" t="s">
        <v>5</v>
      </c>
      <c r="F1444" s="1">
        <v>43</v>
      </c>
      <c r="G1444" s="1">
        <v>8</v>
      </c>
      <c r="H1444" s="1">
        <v>0</v>
      </c>
      <c r="I1444" s="1">
        <v>1</v>
      </c>
      <c r="J1444" s="1">
        <v>1</v>
      </c>
      <c r="K1444" s="1">
        <v>0</v>
      </c>
      <c r="L1444" s="1">
        <v>96754.8</v>
      </c>
      <c r="M1444" s="1">
        <v>0</v>
      </c>
      <c r="N1444" s="1">
        <v>0</v>
      </c>
      <c r="O1444" s="1">
        <v>1</v>
      </c>
      <c r="P1444" s="1" t="s">
        <v>8</v>
      </c>
      <c r="Q1444" s="1">
        <v>309</v>
      </c>
    </row>
    <row r="1445" spans="1:17" ht="15">
      <c r="A1445" s="1">
        <v>15598751</v>
      </c>
      <c r="B1445" s="1" t="s">
        <v>2200</v>
      </c>
      <c r="C1445" s="1">
        <v>556</v>
      </c>
      <c r="D1445" s="1" t="s">
        <v>2</v>
      </c>
      <c r="E1445" s="1" t="s">
        <v>1</v>
      </c>
      <c r="F1445" s="1">
        <v>43</v>
      </c>
      <c r="G1445" s="1">
        <v>6</v>
      </c>
      <c r="H1445" s="1">
        <v>0</v>
      </c>
      <c r="I1445" s="1">
        <v>3</v>
      </c>
      <c r="J1445" s="1">
        <v>0</v>
      </c>
      <c r="K1445" s="1">
        <v>0</v>
      </c>
      <c r="L1445" s="1">
        <v>125154.57</v>
      </c>
      <c r="M1445" s="1">
        <v>1</v>
      </c>
      <c r="N1445" s="1">
        <v>1</v>
      </c>
      <c r="O1445" s="1">
        <v>4</v>
      </c>
      <c r="P1445" s="1" t="s">
        <v>4</v>
      </c>
      <c r="Q1445" s="1">
        <v>877</v>
      </c>
    </row>
    <row r="1446" spans="1:17" ht="15">
      <c r="A1446" s="1">
        <v>15703019</v>
      </c>
      <c r="B1446" s="1" t="s">
        <v>121</v>
      </c>
      <c r="C1446" s="1">
        <v>583</v>
      </c>
      <c r="D1446" s="1" t="s">
        <v>2</v>
      </c>
      <c r="E1446" s="1" t="s">
        <v>1</v>
      </c>
      <c r="F1446" s="1">
        <v>38</v>
      </c>
      <c r="G1446" s="1">
        <v>10</v>
      </c>
      <c r="H1446" s="1">
        <v>0</v>
      </c>
      <c r="I1446" s="1">
        <v>2</v>
      </c>
      <c r="J1446" s="1">
        <v>0</v>
      </c>
      <c r="K1446" s="1">
        <v>1</v>
      </c>
      <c r="L1446" s="1">
        <v>113597.64</v>
      </c>
      <c r="M1446" s="1">
        <v>0</v>
      </c>
      <c r="N1446" s="1">
        <v>0</v>
      </c>
      <c r="O1446" s="1">
        <v>4</v>
      </c>
      <c r="P1446" s="1" t="s">
        <v>8</v>
      </c>
      <c r="Q1446" s="1">
        <v>691</v>
      </c>
    </row>
    <row r="1447" spans="1:17" ht="15">
      <c r="A1447" s="1">
        <v>15646302</v>
      </c>
      <c r="B1447" s="1" t="s">
        <v>42</v>
      </c>
      <c r="C1447" s="1">
        <v>705</v>
      </c>
      <c r="D1447" s="1" t="s">
        <v>2</v>
      </c>
      <c r="E1447" s="1" t="s">
        <v>1</v>
      </c>
      <c r="F1447" s="1">
        <v>24</v>
      </c>
      <c r="G1447" s="1">
        <v>7</v>
      </c>
      <c r="H1447" s="1">
        <v>100169.51</v>
      </c>
      <c r="I1447" s="1">
        <v>1</v>
      </c>
      <c r="J1447" s="1">
        <v>1</v>
      </c>
      <c r="K1447" s="1">
        <v>0</v>
      </c>
      <c r="L1447" s="1">
        <v>121408.55</v>
      </c>
      <c r="M1447" s="1">
        <v>0</v>
      </c>
      <c r="N1447" s="1">
        <v>0</v>
      </c>
      <c r="O1447" s="1">
        <v>1</v>
      </c>
      <c r="P1447" s="1" t="s">
        <v>8</v>
      </c>
      <c r="Q1447" s="1">
        <v>566</v>
      </c>
    </row>
    <row r="1448" spans="1:17" ht="15">
      <c r="A1448" s="1">
        <v>15680855</v>
      </c>
      <c r="B1448" s="1" t="s">
        <v>2689</v>
      </c>
      <c r="C1448" s="1">
        <v>637</v>
      </c>
      <c r="D1448" s="1" t="s">
        <v>2</v>
      </c>
      <c r="E1448" s="1" t="s">
        <v>5</v>
      </c>
      <c r="F1448" s="1">
        <v>33</v>
      </c>
      <c r="G1448" s="1">
        <v>2</v>
      </c>
      <c r="H1448" s="1">
        <v>145731.82999999999</v>
      </c>
      <c r="I1448" s="1">
        <v>1</v>
      </c>
      <c r="J1448" s="1">
        <v>0</v>
      </c>
      <c r="K1448" s="1">
        <v>1</v>
      </c>
      <c r="L1448" s="1">
        <v>109219.43</v>
      </c>
      <c r="M1448" s="1">
        <v>0</v>
      </c>
      <c r="N1448" s="1">
        <v>0</v>
      </c>
      <c r="O1448" s="1">
        <v>4</v>
      </c>
      <c r="P1448" s="1" t="s">
        <v>8</v>
      </c>
      <c r="Q1448" s="1">
        <v>721</v>
      </c>
    </row>
    <row r="1449" spans="1:17" ht="15">
      <c r="A1449" s="1">
        <v>15697311</v>
      </c>
      <c r="B1449" s="1" t="s">
        <v>1450</v>
      </c>
      <c r="C1449" s="1">
        <v>697</v>
      </c>
      <c r="D1449" s="1" t="s">
        <v>15</v>
      </c>
      <c r="E1449" s="1" t="s">
        <v>5</v>
      </c>
      <c r="F1449" s="1">
        <v>56</v>
      </c>
      <c r="G1449" s="1">
        <v>5</v>
      </c>
      <c r="H1449" s="1">
        <v>110802.03</v>
      </c>
      <c r="I1449" s="1">
        <v>1</v>
      </c>
      <c r="J1449" s="1">
        <v>1</v>
      </c>
      <c r="K1449" s="1">
        <v>1</v>
      </c>
      <c r="L1449" s="1">
        <v>50230.31</v>
      </c>
      <c r="M1449" s="1">
        <v>1</v>
      </c>
      <c r="N1449" s="1">
        <v>1</v>
      </c>
      <c r="O1449" s="1">
        <v>1</v>
      </c>
      <c r="P1449" s="1" t="s">
        <v>0</v>
      </c>
      <c r="Q1449" s="1">
        <v>238</v>
      </c>
    </row>
    <row r="1450" spans="1:17" ht="15">
      <c r="A1450" s="1">
        <v>15585367</v>
      </c>
      <c r="B1450" s="1" t="s">
        <v>29</v>
      </c>
      <c r="C1450" s="1">
        <v>555</v>
      </c>
      <c r="D1450" s="1" t="s">
        <v>6</v>
      </c>
      <c r="E1450" s="1" t="s">
        <v>1</v>
      </c>
      <c r="F1450" s="1">
        <v>46</v>
      </c>
      <c r="G1450" s="1">
        <v>4</v>
      </c>
      <c r="H1450" s="1">
        <v>120392.99</v>
      </c>
      <c r="I1450" s="1">
        <v>1</v>
      </c>
      <c r="J1450" s="1">
        <v>1</v>
      </c>
      <c r="K1450" s="1">
        <v>0</v>
      </c>
      <c r="L1450" s="1">
        <v>177719.88</v>
      </c>
      <c r="M1450" s="1">
        <v>1</v>
      </c>
      <c r="N1450" s="1">
        <v>1</v>
      </c>
      <c r="O1450" s="1">
        <v>5</v>
      </c>
      <c r="P1450" s="1" t="s">
        <v>8</v>
      </c>
      <c r="Q1450" s="1">
        <v>594</v>
      </c>
    </row>
    <row r="1451" spans="1:17" ht="15">
      <c r="A1451" s="1">
        <v>15726556</v>
      </c>
      <c r="B1451" s="1" t="s">
        <v>2688</v>
      </c>
      <c r="C1451" s="1">
        <v>594</v>
      </c>
      <c r="D1451" s="1" t="s">
        <v>6</v>
      </c>
      <c r="E1451" s="1" t="s">
        <v>1</v>
      </c>
      <c r="F1451" s="1">
        <v>26</v>
      </c>
      <c r="G1451" s="1">
        <v>6</v>
      </c>
      <c r="H1451" s="1">
        <v>135067.51999999999</v>
      </c>
      <c r="I1451" s="1">
        <v>2</v>
      </c>
      <c r="J1451" s="1">
        <v>0</v>
      </c>
      <c r="K1451" s="1">
        <v>0</v>
      </c>
      <c r="L1451" s="1">
        <v>131211.85999999999</v>
      </c>
      <c r="M1451" s="1">
        <v>0</v>
      </c>
      <c r="N1451" s="1">
        <v>0</v>
      </c>
      <c r="O1451" s="1">
        <v>3</v>
      </c>
      <c r="P1451" s="1" t="s">
        <v>10</v>
      </c>
      <c r="Q1451" s="1">
        <v>285</v>
      </c>
    </row>
    <row r="1452" spans="1:17" ht="15">
      <c r="A1452" s="1">
        <v>15676242</v>
      </c>
      <c r="B1452" s="1" t="s">
        <v>2291</v>
      </c>
      <c r="C1452" s="1">
        <v>632</v>
      </c>
      <c r="D1452" s="1" t="s">
        <v>15</v>
      </c>
      <c r="E1452" s="1" t="s">
        <v>5</v>
      </c>
      <c r="F1452" s="1">
        <v>31</v>
      </c>
      <c r="G1452" s="1">
        <v>3</v>
      </c>
      <c r="H1452" s="1">
        <v>136556.44</v>
      </c>
      <c r="I1452" s="1">
        <v>1</v>
      </c>
      <c r="J1452" s="1">
        <v>1</v>
      </c>
      <c r="K1452" s="1">
        <v>0</v>
      </c>
      <c r="L1452" s="1">
        <v>82152.83</v>
      </c>
      <c r="M1452" s="1">
        <v>1</v>
      </c>
      <c r="N1452" s="1">
        <v>1</v>
      </c>
      <c r="O1452" s="1">
        <v>4</v>
      </c>
      <c r="P1452" s="1" t="s">
        <v>8</v>
      </c>
      <c r="Q1452" s="1">
        <v>964</v>
      </c>
    </row>
    <row r="1453" spans="1:17" ht="15">
      <c r="A1453" s="1">
        <v>15684198</v>
      </c>
      <c r="B1453" s="1" t="s">
        <v>389</v>
      </c>
      <c r="C1453" s="1">
        <v>551</v>
      </c>
      <c r="D1453" s="1" t="s">
        <v>2</v>
      </c>
      <c r="E1453" s="1" t="s">
        <v>1</v>
      </c>
      <c r="F1453" s="1">
        <v>38</v>
      </c>
      <c r="G1453" s="1">
        <v>10</v>
      </c>
      <c r="H1453" s="1">
        <v>0</v>
      </c>
      <c r="I1453" s="1">
        <v>2</v>
      </c>
      <c r="J1453" s="1">
        <v>1</v>
      </c>
      <c r="K1453" s="1">
        <v>1</v>
      </c>
      <c r="L1453" s="1">
        <v>216.27</v>
      </c>
      <c r="M1453" s="1">
        <v>0</v>
      </c>
      <c r="N1453" s="1">
        <v>0</v>
      </c>
      <c r="O1453" s="1">
        <v>2</v>
      </c>
      <c r="P1453" s="1" t="s">
        <v>8</v>
      </c>
      <c r="Q1453" s="1">
        <v>912</v>
      </c>
    </row>
    <row r="1454" spans="1:17" ht="15">
      <c r="A1454" s="1">
        <v>15774882</v>
      </c>
      <c r="B1454" s="1" t="s">
        <v>647</v>
      </c>
      <c r="C1454" s="1">
        <v>687</v>
      </c>
      <c r="D1454" s="1" t="s">
        <v>2</v>
      </c>
      <c r="E1454" s="1" t="s">
        <v>1</v>
      </c>
      <c r="F1454" s="1">
        <v>35</v>
      </c>
      <c r="G1454" s="1">
        <v>3</v>
      </c>
      <c r="H1454" s="1">
        <v>99587.43</v>
      </c>
      <c r="I1454" s="1">
        <v>1</v>
      </c>
      <c r="J1454" s="1">
        <v>1</v>
      </c>
      <c r="K1454" s="1">
        <v>1</v>
      </c>
      <c r="L1454" s="1">
        <v>1713.1</v>
      </c>
      <c r="M1454" s="1">
        <v>1</v>
      </c>
      <c r="N1454" s="1">
        <v>1</v>
      </c>
      <c r="O1454" s="1">
        <v>5</v>
      </c>
      <c r="P1454" s="1" t="s">
        <v>8</v>
      </c>
      <c r="Q1454" s="1">
        <v>827</v>
      </c>
    </row>
    <row r="1455" spans="1:17" ht="15">
      <c r="A1455" s="1">
        <v>15714227</v>
      </c>
      <c r="B1455" s="1" t="s">
        <v>771</v>
      </c>
      <c r="C1455" s="1">
        <v>672</v>
      </c>
      <c r="D1455" s="1" t="s">
        <v>2</v>
      </c>
      <c r="E1455" s="1" t="s">
        <v>1</v>
      </c>
      <c r="F1455" s="1">
        <v>53</v>
      </c>
      <c r="G1455" s="1">
        <v>7</v>
      </c>
      <c r="H1455" s="1">
        <v>0</v>
      </c>
      <c r="I1455" s="1">
        <v>1</v>
      </c>
      <c r="J1455" s="1">
        <v>1</v>
      </c>
      <c r="K1455" s="1">
        <v>1</v>
      </c>
      <c r="L1455" s="1">
        <v>136910.18</v>
      </c>
      <c r="M1455" s="1">
        <v>0</v>
      </c>
      <c r="N1455" s="1">
        <v>0</v>
      </c>
      <c r="O1455" s="1">
        <v>3</v>
      </c>
      <c r="P1455" s="1" t="s">
        <v>10</v>
      </c>
      <c r="Q1455" s="1">
        <v>311</v>
      </c>
    </row>
    <row r="1456" spans="1:17" ht="15">
      <c r="A1456" s="1">
        <v>15608653</v>
      </c>
      <c r="B1456" s="1" t="s">
        <v>1172</v>
      </c>
      <c r="C1456" s="1">
        <v>521</v>
      </c>
      <c r="D1456" s="1" t="s">
        <v>15</v>
      </c>
      <c r="E1456" s="1" t="s">
        <v>1</v>
      </c>
      <c r="F1456" s="1">
        <v>34</v>
      </c>
      <c r="G1456" s="1">
        <v>7</v>
      </c>
      <c r="H1456" s="1">
        <v>70731.070000000007</v>
      </c>
      <c r="I1456" s="1">
        <v>1</v>
      </c>
      <c r="J1456" s="1">
        <v>1</v>
      </c>
      <c r="K1456" s="1">
        <v>1</v>
      </c>
      <c r="L1456" s="1">
        <v>20243.97</v>
      </c>
      <c r="M1456" s="1">
        <v>1</v>
      </c>
      <c r="N1456" s="1">
        <v>1</v>
      </c>
      <c r="O1456" s="1">
        <v>2</v>
      </c>
      <c r="P1456" s="1" t="s">
        <v>4</v>
      </c>
      <c r="Q1456" s="1">
        <v>773</v>
      </c>
    </row>
    <row r="1457" spans="1:17" ht="15">
      <c r="A1457" s="1">
        <v>15784280</v>
      </c>
      <c r="B1457" s="1" t="s">
        <v>456</v>
      </c>
      <c r="C1457" s="1">
        <v>686</v>
      </c>
      <c r="D1457" s="1" t="s">
        <v>6</v>
      </c>
      <c r="E1457" s="1" t="s">
        <v>5</v>
      </c>
      <c r="F1457" s="1">
        <v>35</v>
      </c>
      <c r="G1457" s="1">
        <v>2</v>
      </c>
      <c r="H1457" s="1">
        <v>109342.82</v>
      </c>
      <c r="I1457" s="1">
        <v>2</v>
      </c>
      <c r="J1457" s="1">
        <v>0</v>
      </c>
      <c r="K1457" s="1">
        <v>1</v>
      </c>
      <c r="L1457" s="1">
        <v>86043.27</v>
      </c>
      <c r="M1457" s="1">
        <v>0</v>
      </c>
      <c r="N1457" s="1">
        <v>0</v>
      </c>
      <c r="O1457" s="1">
        <v>5</v>
      </c>
      <c r="P1457" s="1" t="s">
        <v>10</v>
      </c>
      <c r="Q1457" s="1">
        <v>663</v>
      </c>
    </row>
    <row r="1458" spans="1:17" ht="15">
      <c r="A1458" s="1">
        <v>15789546</v>
      </c>
      <c r="B1458" s="1" t="s">
        <v>828</v>
      </c>
      <c r="C1458" s="1">
        <v>639</v>
      </c>
      <c r="D1458" s="1" t="s">
        <v>15</v>
      </c>
      <c r="E1458" s="1" t="s">
        <v>5</v>
      </c>
      <c r="F1458" s="1">
        <v>28</v>
      </c>
      <c r="G1458" s="1">
        <v>8</v>
      </c>
      <c r="H1458" s="1">
        <v>0</v>
      </c>
      <c r="I1458" s="1">
        <v>2</v>
      </c>
      <c r="J1458" s="1">
        <v>1</v>
      </c>
      <c r="K1458" s="1">
        <v>0</v>
      </c>
      <c r="L1458" s="1">
        <v>126561.07</v>
      </c>
      <c r="M1458" s="1">
        <v>0</v>
      </c>
      <c r="N1458" s="1">
        <v>0</v>
      </c>
      <c r="O1458" s="1">
        <v>5</v>
      </c>
      <c r="P1458" s="1" t="s">
        <v>10</v>
      </c>
      <c r="Q1458" s="1">
        <v>249</v>
      </c>
    </row>
    <row r="1459" spans="1:17" ht="15">
      <c r="A1459" s="1">
        <v>15590320</v>
      </c>
      <c r="B1459" s="1" t="s">
        <v>2687</v>
      </c>
      <c r="C1459" s="1">
        <v>850</v>
      </c>
      <c r="D1459" s="1" t="s">
        <v>2</v>
      </c>
      <c r="E1459" s="1" t="s">
        <v>5</v>
      </c>
      <c r="F1459" s="1">
        <v>66</v>
      </c>
      <c r="G1459" s="1">
        <v>4</v>
      </c>
      <c r="H1459" s="1">
        <v>0</v>
      </c>
      <c r="I1459" s="1">
        <v>2</v>
      </c>
      <c r="J1459" s="1">
        <v>0</v>
      </c>
      <c r="K1459" s="1">
        <v>1</v>
      </c>
      <c r="L1459" s="1">
        <v>64350.8</v>
      </c>
      <c r="M1459" s="1">
        <v>0</v>
      </c>
      <c r="N1459" s="1">
        <v>0</v>
      </c>
      <c r="O1459" s="1">
        <v>5</v>
      </c>
      <c r="P1459" s="1" t="s">
        <v>8</v>
      </c>
      <c r="Q1459" s="1">
        <v>518</v>
      </c>
    </row>
    <row r="1460" spans="1:17" ht="15">
      <c r="A1460" s="1">
        <v>15678385</v>
      </c>
      <c r="B1460" s="1" t="s">
        <v>2686</v>
      </c>
      <c r="C1460" s="1">
        <v>465</v>
      </c>
      <c r="D1460" s="1" t="s">
        <v>2</v>
      </c>
      <c r="E1460" s="1" t="s">
        <v>5</v>
      </c>
      <c r="F1460" s="1">
        <v>25</v>
      </c>
      <c r="G1460" s="1">
        <v>2</v>
      </c>
      <c r="H1460" s="1">
        <v>78247.31</v>
      </c>
      <c r="I1460" s="1">
        <v>2</v>
      </c>
      <c r="J1460" s="1">
        <v>1</v>
      </c>
      <c r="K1460" s="1">
        <v>1</v>
      </c>
      <c r="L1460" s="1">
        <v>10472.31</v>
      </c>
      <c r="M1460" s="1">
        <v>0</v>
      </c>
      <c r="N1460" s="1">
        <v>0</v>
      </c>
      <c r="O1460" s="1">
        <v>2</v>
      </c>
      <c r="P1460" s="1" t="s">
        <v>4</v>
      </c>
      <c r="Q1460" s="1">
        <v>945</v>
      </c>
    </row>
    <row r="1461" spans="1:17" ht="15">
      <c r="A1461" s="1">
        <v>15571778</v>
      </c>
      <c r="B1461" s="1" t="s">
        <v>864</v>
      </c>
      <c r="C1461" s="1">
        <v>817</v>
      </c>
      <c r="D1461" s="1" t="s">
        <v>2</v>
      </c>
      <c r="E1461" s="1" t="s">
        <v>1</v>
      </c>
      <c r="F1461" s="1">
        <v>55</v>
      </c>
      <c r="G1461" s="1">
        <v>10</v>
      </c>
      <c r="H1461" s="1">
        <v>117561.49</v>
      </c>
      <c r="I1461" s="1">
        <v>1</v>
      </c>
      <c r="J1461" s="1">
        <v>1</v>
      </c>
      <c r="K1461" s="1">
        <v>0</v>
      </c>
      <c r="L1461" s="1">
        <v>95941.55</v>
      </c>
      <c r="M1461" s="1">
        <v>1</v>
      </c>
      <c r="N1461" s="1">
        <v>1</v>
      </c>
      <c r="O1461" s="1">
        <v>3</v>
      </c>
      <c r="P1461" s="1" t="s">
        <v>4</v>
      </c>
      <c r="Q1461" s="1">
        <v>226</v>
      </c>
    </row>
    <row r="1462" spans="1:17" ht="15">
      <c r="A1462" s="1">
        <v>15657085</v>
      </c>
      <c r="B1462" s="1" t="s">
        <v>1926</v>
      </c>
      <c r="C1462" s="1">
        <v>578</v>
      </c>
      <c r="D1462" s="1" t="s">
        <v>2</v>
      </c>
      <c r="E1462" s="1" t="s">
        <v>5</v>
      </c>
      <c r="F1462" s="1">
        <v>23</v>
      </c>
      <c r="G1462" s="1">
        <v>10</v>
      </c>
      <c r="H1462" s="1">
        <v>88980.32</v>
      </c>
      <c r="I1462" s="1">
        <v>1</v>
      </c>
      <c r="J1462" s="1">
        <v>1</v>
      </c>
      <c r="K1462" s="1">
        <v>1</v>
      </c>
      <c r="L1462" s="1">
        <v>125222.36</v>
      </c>
      <c r="M1462" s="1">
        <v>0</v>
      </c>
      <c r="N1462" s="1">
        <v>0</v>
      </c>
      <c r="O1462" s="1">
        <v>5</v>
      </c>
      <c r="P1462" s="1" t="s">
        <v>10</v>
      </c>
      <c r="Q1462" s="1">
        <v>813</v>
      </c>
    </row>
    <row r="1463" spans="1:17" ht="15">
      <c r="A1463" s="1">
        <v>15640627</v>
      </c>
      <c r="B1463" s="1" t="s">
        <v>58</v>
      </c>
      <c r="C1463" s="1">
        <v>611</v>
      </c>
      <c r="D1463" s="1" t="s">
        <v>15</v>
      </c>
      <c r="E1463" s="1" t="s">
        <v>5</v>
      </c>
      <c r="F1463" s="1">
        <v>34</v>
      </c>
      <c r="G1463" s="1">
        <v>4</v>
      </c>
      <c r="H1463" s="1">
        <v>0</v>
      </c>
      <c r="I1463" s="1">
        <v>2</v>
      </c>
      <c r="J1463" s="1">
        <v>1</v>
      </c>
      <c r="K1463" s="1">
        <v>0</v>
      </c>
      <c r="L1463" s="1">
        <v>170950.58</v>
      </c>
      <c r="M1463" s="1">
        <v>0</v>
      </c>
      <c r="N1463" s="1">
        <v>0</v>
      </c>
      <c r="O1463" s="1">
        <v>4</v>
      </c>
      <c r="P1463" s="1" t="s">
        <v>0</v>
      </c>
      <c r="Q1463" s="1">
        <v>911</v>
      </c>
    </row>
    <row r="1464" spans="1:17" ht="15">
      <c r="A1464" s="1">
        <v>15566211</v>
      </c>
      <c r="B1464" s="1" t="s">
        <v>1591</v>
      </c>
      <c r="C1464" s="1">
        <v>616</v>
      </c>
      <c r="D1464" s="1" t="s">
        <v>6</v>
      </c>
      <c r="E1464" s="1" t="s">
        <v>1</v>
      </c>
      <c r="F1464" s="1">
        <v>41</v>
      </c>
      <c r="G1464" s="1">
        <v>1</v>
      </c>
      <c r="H1464" s="1">
        <v>103560.57</v>
      </c>
      <c r="I1464" s="1">
        <v>1</v>
      </c>
      <c r="J1464" s="1">
        <v>1</v>
      </c>
      <c r="K1464" s="1">
        <v>0</v>
      </c>
      <c r="L1464" s="1">
        <v>236.45</v>
      </c>
      <c r="M1464" s="1">
        <v>1</v>
      </c>
      <c r="N1464" s="1">
        <v>1</v>
      </c>
      <c r="O1464" s="1">
        <v>3</v>
      </c>
      <c r="P1464" s="1" t="s">
        <v>10</v>
      </c>
      <c r="Q1464" s="1">
        <v>289</v>
      </c>
    </row>
    <row r="1465" spans="1:17" ht="15">
      <c r="A1465" s="1">
        <v>15669293</v>
      </c>
      <c r="B1465" s="1" t="s">
        <v>1382</v>
      </c>
      <c r="C1465" s="1">
        <v>517</v>
      </c>
      <c r="D1465" s="1" t="s">
        <v>2</v>
      </c>
      <c r="E1465" s="1" t="s">
        <v>5</v>
      </c>
      <c r="F1465" s="1">
        <v>37</v>
      </c>
      <c r="G1465" s="1">
        <v>5</v>
      </c>
      <c r="H1465" s="1">
        <v>113308.84</v>
      </c>
      <c r="I1465" s="1">
        <v>1</v>
      </c>
      <c r="J1465" s="1">
        <v>0</v>
      </c>
      <c r="K1465" s="1">
        <v>1</v>
      </c>
      <c r="L1465" s="1">
        <v>31517.16</v>
      </c>
      <c r="M1465" s="1">
        <v>0</v>
      </c>
      <c r="N1465" s="1">
        <v>0</v>
      </c>
      <c r="O1465" s="1">
        <v>2</v>
      </c>
      <c r="P1465" s="1" t="s">
        <v>0</v>
      </c>
      <c r="Q1465" s="1">
        <v>728</v>
      </c>
    </row>
    <row r="1466" spans="1:17" ht="15">
      <c r="A1466" s="1">
        <v>15595067</v>
      </c>
      <c r="B1466" s="1" t="s">
        <v>208</v>
      </c>
      <c r="C1466" s="1">
        <v>637</v>
      </c>
      <c r="D1466" s="1" t="s">
        <v>15</v>
      </c>
      <c r="E1466" s="1" t="s">
        <v>1</v>
      </c>
      <c r="F1466" s="1">
        <v>40</v>
      </c>
      <c r="G1466" s="1">
        <v>6</v>
      </c>
      <c r="H1466" s="1">
        <v>0</v>
      </c>
      <c r="I1466" s="1">
        <v>2</v>
      </c>
      <c r="J1466" s="1">
        <v>1</v>
      </c>
      <c r="K1466" s="1">
        <v>1</v>
      </c>
      <c r="L1466" s="1">
        <v>181610.6</v>
      </c>
      <c r="M1466" s="1">
        <v>0</v>
      </c>
      <c r="N1466" s="1">
        <v>0</v>
      </c>
      <c r="O1466" s="1">
        <v>3</v>
      </c>
      <c r="P1466" s="1" t="s">
        <v>10</v>
      </c>
      <c r="Q1466" s="1">
        <v>230</v>
      </c>
    </row>
    <row r="1467" spans="1:17" ht="15">
      <c r="A1467" s="1">
        <v>15753566</v>
      </c>
      <c r="B1467" s="1" t="s">
        <v>2685</v>
      </c>
      <c r="C1467" s="1">
        <v>806</v>
      </c>
      <c r="D1467" s="1" t="s">
        <v>2</v>
      </c>
      <c r="E1467" s="1" t="s">
        <v>1</v>
      </c>
      <c r="F1467" s="1">
        <v>32</v>
      </c>
      <c r="G1467" s="1">
        <v>3</v>
      </c>
      <c r="H1467" s="1">
        <v>63763.49</v>
      </c>
      <c r="I1467" s="1">
        <v>1</v>
      </c>
      <c r="J1467" s="1">
        <v>1</v>
      </c>
      <c r="K1467" s="1">
        <v>0</v>
      </c>
      <c r="L1467" s="1">
        <v>156593.09</v>
      </c>
      <c r="M1467" s="1">
        <v>0</v>
      </c>
      <c r="N1467" s="1">
        <v>0</v>
      </c>
      <c r="O1467" s="1">
        <v>1</v>
      </c>
      <c r="P1467" s="1" t="s">
        <v>4</v>
      </c>
      <c r="Q1467" s="1">
        <v>411</v>
      </c>
    </row>
    <row r="1468" spans="1:17" ht="15">
      <c r="A1468" s="1">
        <v>15650391</v>
      </c>
      <c r="B1468" s="1" t="s">
        <v>602</v>
      </c>
      <c r="C1468" s="1">
        <v>633</v>
      </c>
      <c r="D1468" s="1" t="s">
        <v>2</v>
      </c>
      <c r="E1468" s="1" t="s">
        <v>1</v>
      </c>
      <c r="F1468" s="1">
        <v>29</v>
      </c>
      <c r="G1468" s="1">
        <v>7</v>
      </c>
      <c r="H1468" s="1">
        <v>169988.35</v>
      </c>
      <c r="I1468" s="1">
        <v>1</v>
      </c>
      <c r="J1468" s="1">
        <v>1</v>
      </c>
      <c r="K1468" s="1">
        <v>0</v>
      </c>
      <c r="L1468" s="1">
        <v>4272</v>
      </c>
      <c r="M1468" s="1">
        <v>0</v>
      </c>
      <c r="N1468" s="1">
        <v>0</v>
      </c>
      <c r="O1468" s="1">
        <v>3</v>
      </c>
      <c r="P1468" s="1" t="s">
        <v>0</v>
      </c>
      <c r="Q1468" s="1">
        <v>613</v>
      </c>
    </row>
    <row r="1469" spans="1:17" ht="15">
      <c r="A1469" s="1">
        <v>15681843</v>
      </c>
      <c r="B1469" s="1" t="s">
        <v>2684</v>
      </c>
      <c r="C1469" s="1">
        <v>624</v>
      </c>
      <c r="D1469" s="1" t="s">
        <v>6</v>
      </c>
      <c r="E1469" s="1" t="s">
        <v>1</v>
      </c>
      <c r="F1469" s="1">
        <v>35</v>
      </c>
      <c r="G1469" s="1">
        <v>0</v>
      </c>
      <c r="H1469" s="1">
        <v>180303.24</v>
      </c>
      <c r="I1469" s="1">
        <v>2</v>
      </c>
      <c r="J1469" s="1">
        <v>1</v>
      </c>
      <c r="K1469" s="1">
        <v>0</v>
      </c>
      <c r="L1469" s="1">
        <v>163587.9</v>
      </c>
      <c r="M1469" s="1">
        <v>0</v>
      </c>
      <c r="N1469" s="1">
        <v>0</v>
      </c>
      <c r="O1469" s="1">
        <v>5</v>
      </c>
      <c r="P1469" s="1" t="s">
        <v>0</v>
      </c>
      <c r="Q1469" s="1">
        <v>501</v>
      </c>
    </row>
    <row r="1470" spans="1:17" ht="15">
      <c r="A1470" s="1">
        <v>15814846</v>
      </c>
      <c r="B1470" s="1" t="s">
        <v>1502</v>
      </c>
      <c r="C1470" s="1">
        <v>691</v>
      </c>
      <c r="D1470" s="1" t="s">
        <v>2</v>
      </c>
      <c r="E1470" s="1" t="s">
        <v>5</v>
      </c>
      <c r="F1470" s="1">
        <v>52</v>
      </c>
      <c r="G1470" s="1">
        <v>3</v>
      </c>
      <c r="H1470" s="1">
        <v>0</v>
      </c>
      <c r="I1470" s="1">
        <v>1</v>
      </c>
      <c r="J1470" s="1">
        <v>1</v>
      </c>
      <c r="K1470" s="1">
        <v>0</v>
      </c>
      <c r="L1470" s="1">
        <v>175843.68</v>
      </c>
      <c r="M1470" s="1">
        <v>1</v>
      </c>
      <c r="N1470" s="1">
        <v>1</v>
      </c>
      <c r="O1470" s="1">
        <v>3</v>
      </c>
      <c r="P1470" s="1" t="s">
        <v>8</v>
      </c>
      <c r="Q1470" s="1">
        <v>660</v>
      </c>
    </row>
    <row r="1471" spans="1:17" ht="15">
      <c r="A1471" s="1">
        <v>15670374</v>
      </c>
      <c r="B1471" s="1" t="s">
        <v>615</v>
      </c>
      <c r="C1471" s="1">
        <v>819</v>
      </c>
      <c r="D1471" s="1" t="s">
        <v>6</v>
      </c>
      <c r="E1471" s="1" t="s">
        <v>1</v>
      </c>
      <c r="F1471" s="1">
        <v>49</v>
      </c>
      <c r="G1471" s="1">
        <v>1</v>
      </c>
      <c r="H1471" s="1">
        <v>120656.86</v>
      </c>
      <c r="I1471" s="1">
        <v>4</v>
      </c>
      <c r="J1471" s="1">
        <v>0</v>
      </c>
      <c r="K1471" s="1">
        <v>0</v>
      </c>
      <c r="L1471" s="1">
        <v>166164.29999999999</v>
      </c>
      <c r="M1471" s="1">
        <v>1</v>
      </c>
      <c r="N1471" s="1">
        <v>1</v>
      </c>
      <c r="O1471" s="1">
        <v>3</v>
      </c>
      <c r="P1471" s="1" t="s">
        <v>10</v>
      </c>
      <c r="Q1471" s="1">
        <v>991</v>
      </c>
    </row>
    <row r="1472" spans="1:17" ht="15">
      <c r="A1472" s="1">
        <v>15762332</v>
      </c>
      <c r="B1472" s="1" t="s">
        <v>754</v>
      </c>
      <c r="C1472" s="1">
        <v>568</v>
      </c>
      <c r="D1472" s="1" t="s">
        <v>6</v>
      </c>
      <c r="E1472" s="1" t="s">
        <v>1</v>
      </c>
      <c r="F1472" s="1">
        <v>31</v>
      </c>
      <c r="G1472" s="1">
        <v>1</v>
      </c>
      <c r="H1472" s="1">
        <v>61592.14</v>
      </c>
      <c r="I1472" s="1">
        <v>2</v>
      </c>
      <c r="J1472" s="1">
        <v>1</v>
      </c>
      <c r="K1472" s="1">
        <v>1</v>
      </c>
      <c r="L1472" s="1">
        <v>61796.639999999999</v>
      </c>
      <c r="M1472" s="1">
        <v>0</v>
      </c>
      <c r="N1472" s="1">
        <v>0</v>
      </c>
      <c r="O1472" s="1">
        <v>5</v>
      </c>
      <c r="P1472" s="1" t="s">
        <v>8</v>
      </c>
      <c r="Q1472" s="1">
        <v>927</v>
      </c>
    </row>
    <row r="1473" spans="1:17" ht="15">
      <c r="A1473" s="1">
        <v>15700223</v>
      </c>
      <c r="B1473" s="1" t="s">
        <v>2683</v>
      </c>
      <c r="C1473" s="1">
        <v>806</v>
      </c>
      <c r="D1473" s="1" t="s">
        <v>2</v>
      </c>
      <c r="E1473" s="1" t="s">
        <v>5</v>
      </c>
      <c r="F1473" s="1">
        <v>48</v>
      </c>
      <c r="G1473" s="1">
        <v>4</v>
      </c>
      <c r="H1473" s="1">
        <v>164701.68</v>
      </c>
      <c r="I1473" s="1">
        <v>1</v>
      </c>
      <c r="J1473" s="1">
        <v>1</v>
      </c>
      <c r="K1473" s="1">
        <v>1</v>
      </c>
      <c r="L1473" s="1">
        <v>21439.49</v>
      </c>
      <c r="M1473" s="1">
        <v>0</v>
      </c>
      <c r="N1473" s="1">
        <v>0</v>
      </c>
      <c r="O1473" s="1">
        <v>2</v>
      </c>
      <c r="P1473" s="1" t="s">
        <v>10</v>
      </c>
      <c r="Q1473" s="1">
        <v>851</v>
      </c>
    </row>
    <row r="1474" spans="1:17" ht="15">
      <c r="A1474" s="1">
        <v>15729956</v>
      </c>
      <c r="B1474" s="1" t="s">
        <v>458</v>
      </c>
      <c r="C1474" s="1">
        <v>726</v>
      </c>
      <c r="D1474" s="1" t="s">
        <v>15</v>
      </c>
      <c r="E1474" s="1" t="s">
        <v>1</v>
      </c>
      <c r="F1474" s="1">
        <v>26</v>
      </c>
      <c r="G1474" s="1">
        <v>1</v>
      </c>
      <c r="H1474" s="1">
        <v>80780.160000000003</v>
      </c>
      <c r="I1474" s="1">
        <v>1</v>
      </c>
      <c r="J1474" s="1">
        <v>1</v>
      </c>
      <c r="K1474" s="1">
        <v>1</v>
      </c>
      <c r="L1474" s="1">
        <v>19225.849999999999</v>
      </c>
      <c r="M1474" s="1">
        <v>0</v>
      </c>
      <c r="N1474" s="1">
        <v>0</v>
      </c>
      <c r="O1474" s="1">
        <v>2</v>
      </c>
      <c r="P1474" s="1" t="s">
        <v>8</v>
      </c>
      <c r="Q1474" s="1">
        <v>457</v>
      </c>
    </row>
    <row r="1475" spans="1:17" ht="15">
      <c r="A1475" s="1">
        <v>15594862</v>
      </c>
      <c r="B1475" s="1" t="s">
        <v>2188</v>
      </c>
      <c r="C1475" s="1">
        <v>552</v>
      </c>
      <c r="D1475" s="1" t="s">
        <v>2</v>
      </c>
      <c r="E1475" s="1" t="s">
        <v>5</v>
      </c>
      <c r="F1475" s="1">
        <v>36</v>
      </c>
      <c r="G1475" s="1">
        <v>8</v>
      </c>
      <c r="H1475" s="1">
        <v>0</v>
      </c>
      <c r="I1475" s="1">
        <v>2</v>
      </c>
      <c r="J1475" s="1">
        <v>0</v>
      </c>
      <c r="K1475" s="1">
        <v>0</v>
      </c>
      <c r="L1475" s="1">
        <v>132547.01999999999</v>
      </c>
      <c r="M1475" s="1">
        <v>0</v>
      </c>
      <c r="N1475" s="1">
        <v>0</v>
      </c>
      <c r="O1475" s="1">
        <v>4</v>
      </c>
      <c r="P1475" s="1" t="s">
        <v>8</v>
      </c>
      <c r="Q1475" s="1">
        <v>498</v>
      </c>
    </row>
    <row r="1476" spans="1:17" ht="15">
      <c r="A1476" s="1">
        <v>15598782</v>
      </c>
      <c r="B1476" s="1" t="s">
        <v>253</v>
      </c>
      <c r="C1476" s="1">
        <v>755</v>
      </c>
      <c r="D1476" s="1" t="s">
        <v>6</v>
      </c>
      <c r="E1476" s="1" t="s">
        <v>1</v>
      </c>
      <c r="F1476" s="1">
        <v>30</v>
      </c>
      <c r="G1476" s="1">
        <v>6</v>
      </c>
      <c r="H1476" s="1">
        <v>154221.37</v>
      </c>
      <c r="I1476" s="1">
        <v>2</v>
      </c>
      <c r="J1476" s="1">
        <v>0</v>
      </c>
      <c r="K1476" s="1">
        <v>1</v>
      </c>
      <c r="L1476" s="1">
        <v>62688.55</v>
      </c>
      <c r="M1476" s="1">
        <v>0</v>
      </c>
      <c r="N1476" s="1">
        <v>0</v>
      </c>
      <c r="O1476" s="1">
        <v>2</v>
      </c>
      <c r="P1476" s="1" t="s">
        <v>4</v>
      </c>
      <c r="Q1476" s="1">
        <v>356</v>
      </c>
    </row>
    <row r="1477" spans="1:17" ht="15">
      <c r="A1477" s="1">
        <v>15745080</v>
      </c>
      <c r="B1477" s="1" t="s">
        <v>2267</v>
      </c>
      <c r="C1477" s="1">
        <v>634</v>
      </c>
      <c r="D1477" s="1" t="s">
        <v>2</v>
      </c>
      <c r="E1477" s="1" t="s">
        <v>5</v>
      </c>
      <c r="F1477" s="1">
        <v>26</v>
      </c>
      <c r="G1477" s="1">
        <v>8</v>
      </c>
      <c r="H1477" s="1">
        <v>0</v>
      </c>
      <c r="I1477" s="1">
        <v>1</v>
      </c>
      <c r="J1477" s="1">
        <v>1</v>
      </c>
      <c r="K1477" s="1">
        <v>0</v>
      </c>
      <c r="L1477" s="1">
        <v>21760.959999999999</v>
      </c>
      <c r="M1477" s="1">
        <v>0</v>
      </c>
      <c r="N1477" s="1">
        <v>0</v>
      </c>
      <c r="O1477" s="1">
        <v>4</v>
      </c>
      <c r="P1477" s="1" t="s">
        <v>0</v>
      </c>
      <c r="Q1477" s="1">
        <v>783</v>
      </c>
    </row>
    <row r="1478" spans="1:17" ht="15">
      <c r="A1478" s="1">
        <v>15703399</v>
      </c>
      <c r="B1478" s="1" t="s">
        <v>2682</v>
      </c>
      <c r="C1478" s="1">
        <v>756</v>
      </c>
      <c r="D1478" s="1" t="s">
        <v>2</v>
      </c>
      <c r="E1478" s="1" t="s">
        <v>1</v>
      </c>
      <c r="F1478" s="1">
        <v>26</v>
      </c>
      <c r="G1478" s="1">
        <v>5</v>
      </c>
      <c r="H1478" s="1">
        <v>101641.14</v>
      </c>
      <c r="I1478" s="1">
        <v>2</v>
      </c>
      <c r="J1478" s="1">
        <v>0</v>
      </c>
      <c r="K1478" s="1">
        <v>1</v>
      </c>
      <c r="L1478" s="1">
        <v>154460.68</v>
      </c>
      <c r="M1478" s="1">
        <v>0</v>
      </c>
      <c r="N1478" s="1">
        <v>0</v>
      </c>
      <c r="O1478" s="1">
        <v>5</v>
      </c>
      <c r="P1478" s="1" t="s">
        <v>4</v>
      </c>
      <c r="Q1478" s="1">
        <v>351</v>
      </c>
    </row>
    <row r="1479" spans="1:17" ht="15">
      <c r="A1479" s="1">
        <v>15732175</v>
      </c>
      <c r="B1479" s="1" t="s">
        <v>109</v>
      </c>
      <c r="C1479" s="1">
        <v>776</v>
      </c>
      <c r="D1479" s="1" t="s">
        <v>2</v>
      </c>
      <c r="E1479" s="1" t="s">
        <v>5</v>
      </c>
      <c r="F1479" s="1">
        <v>37</v>
      </c>
      <c r="G1479" s="1">
        <v>2</v>
      </c>
      <c r="H1479" s="1">
        <v>0</v>
      </c>
      <c r="I1479" s="1">
        <v>1</v>
      </c>
      <c r="J1479" s="1">
        <v>0</v>
      </c>
      <c r="K1479" s="1">
        <v>1</v>
      </c>
      <c r="L1479" s="1">
        <v>8065</v>
      </c>
      <c r="M1479" s="1">
        <v>0</v>
      </c>
      <c r="N1479" s="1">
        <v>0</v>
      </c>
      <c r="O1479" s="1">
        <v>3</v>
      </c>
      <c r="P1479" s="1" t="s">
        <v>8</v>
      </c>
      <c r="Q1479" s="1">
        <v>846</v>
      </c>
    </row>
    <row r="1480" spans="1:17" ht="15">
      <c r="A1480" s="1">
        <v>15630725</v>
      </c>
      <c r="B1480" s="1" t="s">
        <v>298</v>
      </c>
      <c r="C1480" s="1">
        <v>649</v>
      </c>
      <c r="D1480" s="1" t="s">
        <v>2</v>
      </c>
      <c r="E1480" s="1" t="s">
        <v>1</v>
      </c>
      <c r="F1480" s="1">
        <v>45</v>
      </c>
      <c r="G1480" s="1">
        <v>5</v>
      </c>
      <c r="H1480" s="1">
        <v>92786.66</v>
      </c>
      <c r="I1480" s="1">
        <v>1</v>
      </c>
      <c r="J1480" s="1">
        <v>1</v>
      </c>
      <c r="K1480" s="1">
        <v>0</v>
      </c>
      <c r="L1480" s="1">
        <v>173365.9</v>
      </c>
      <c r="M1480" s="1">
        <v>1</v>
      </c>
      <c r="N1480" s="1">
        <v>1</v>
      </c>
      <c r="O1480" s="1">
        <v>1</v>
      </c>
      <c r="P1480" s="1" t="s">
        <v>4</v>
      </c>
      <c r="Q1480" s="1">
        <v>919</v>
      </c>
    </row>
    <row r="1481" spans="1:17" ht="15">
      <c r="A1481" s="1">
        <v>15640260</v>
      </c>
      <c r="B1481" s="1" t="s">
        <v>1471</v>
      </c>
      <c r="C1481" s="1">
        <v>595</v>
      </c>
      <c r="D1481" s="1" t="s">
        <v>6</v>
      </c>
      <c r="E1481" s="1" t="s">
        <v>5</v>
      </c>
      <c r="F1481" s="1">
        <v>32</v>
      </c>
      <c r="G1481" s="1">
        <v>8</v>
      </c>
      <c r="H1481" s="1">
        <v>131081.66</v>
      </c>
      <c r="I1481" s="1">
        <v>2</v>
      </c>
      <c r="J1481" s="1">
        <v>1</v>
      </c>
      <c r="K1481" s="1">
        <v>1</v>
      </c>
      <c r="L1481" s="1">
        <v>69428.789999999994</v>
      </c>
      <c r="M1481" s="1">
        <v>0</v>
      </c>
      <c r="N1481" s="1">
        <v>0</v>
      </c>
      <c r="O1481" s="1">
        <v>1</v>
      </c>
      <c r="P1481" s="1" t="s">
        <v>4</v>
      </c>
      <c r="Q1481" s="1">
        <v>972</v>
      </c>
    </row>
    <row r="1482" spans="1:17" ht="15">
      <c r="A1482" s="1">
        <v>15716822</v>
      </c>
      <c r="B1482" s="1" t="s">
        <v>2681</v>
      </c>
      <c r="C1482" s="1">
        <v>646</v>
      </c>
      <c r="D1482" s="1" t="s">
        <v>2</v>
      </c>
      <c r="E1482" s="1" t="s">
        <v>5</v>
      </c>
      <c r="F1482" s="1">
        <v>30</v>
      </c>
      <c r="G1482" s="1">
        <v>5</v>
      </c>
      <c r="H1482" s="1">
        <v>98014.74</v>
      </c>
      <c r="I1482" s="1">
        <v>1</v>
      </c>
      <c r="J1482" s="1">
        <v>1</v>
      </c>
      <c r="K1482" s="1">
        <v>1</v>
      </c>
      <c r="L1482" s="1">
        <v>12757.14</v>
      </c>
      <c r="M1482" s="1">
        <v>0</v>
      </c>
      <c r="N1482" s="1">
        <v>0</v>
      </c>
      <c r="O1482" s="1">
        <v>4</v>
      </c>
      <c r="P1482" s="1" t="s">
        <v>10</v>
      </c>
      <c r="Q1482" s="1">
        <v>329</v>
      </c>
    </row>
    <row r="1483" spans="1:17" ht="15">
      <c r="A1483" s="1">
        <v>15583748</v>
      </c>
      <c r="B1483" s="1" t="s">
        <v>2680</v>
      </c>
      <c r="C1483" s="1">
        <v>592</v>
      </c>
      <c r="D1483" s="1" t="s">
        <v>15</v>
      </c>
      <c r="E1483" s="1" t="s">
        <v>5</v>
      </c>
      <c r="F1483" s="1">
        <v>38</v>
      </c>
      <c r="G1483" s="1">
        <v>8</v>
      </c>
      <c r="H1483" s="1">
        <v>0</v>
      </c>
      <c r="I1483" s="1">
        <v>2</v>
      </c>
      <c r="J1483" s="1">
        <v>1</v>
      </c>
      <c r="K1483" s="1">
        <v>0</v>
      </c>
      <c r="L1483" s="1">
        <v>180426.2</v>
      </c>
      <c r="M1483" s="1">
        <v>0</v>
      </c>
      <c r="N1483" s="1">
        <v>0</v>
      </c>
      <c r="O1483" s="1">
        <v>2</v>
      </c>
      <c r="P1483" s="1" t="s">
        <v>4</v>
      </c>
      <c r="Q1483" s="1">
        <v>588</v>
      </c>
    </row>
    <row r="1484" spans="1:17" ht="15">
      <c r="A1484" s="1">
        <v>15605968</v>
      </c>
      <c r="B1484" s="1" t="s">
        <v>2679</v>
      </c>
      <c r="C1484" s="1">
        <v>574</v>
      </c>
      <c r="D1484" s="1" t="s">
        <v>2</v>
      </c>
      <c r="E1484" s="1" t="s">
        <v>5</v>
      </c>
      <c r="F1484" s="1">
        <v>26</v>
      </c>
      <c r="G1484" s="1">
        <v>8</v>
      </c>
      <c r="H1484" s="1">
        <v>97460.1</v>
      </c>
      <c r="I1484" s="1">
        <v>1</v>
      </c>
      <c r="J1484" s="1">
        <v>1</v>
      </c>
      <c r="K1484" s="1">
        <v>1</v>
      </c>
      <c r="L1484" s="1">
        <v>43093.67</v>
      </c>
      <c r="M1484" s="1">
        <v>0</v>
      </c>
      <c r="N1484" s="1">
        <v>0</v>
      </c>
      <c r="O1484" s="1">
        <v>5</v>
      </c>
      <c r="P1484" s="1" t="s">
        <v>10</v>
      </c>
      <c r="Q1484" s="1">
        <v>241</v>
      </c>
    </row>
    <row r="1485" spans="1:17" ht="15">
      <c r="A1485" s="1">
        <v>15790683</v>
      </c>
      <c r="B1485" s="1" t="s">
        <v>173</v>
      </c>
      <c r="C1485" s="1">
        <v>850</v>
      </c>
      <c r="D1485" s="1" t="s">
        <v>2</v>
      </c>
      <c r="E1485" s="1" t="s">
        <v>5</v>
      </c>
      <c r="F1485" s="1">
        <v>36</v>
      </c>
      <c r="G1485" s="1">
        <v>1</v>
      </c>
      <c r="H1485" s="1">
        <v>104077.19</v>
      </c>
      <c r="I1485" s="1">
        <v>2</v>
      </c>
      <c r="J1485" s="1">
        <v>0</v>
      </c>
      <c r="K1485" s="1">
        <v>1</v>
      </c>
      <c r="L1485" s="1">
        <v>68594</v>
      </c>
      <c r="M1485" s="1">
        <v>0</v>
      </c>
      <c r="N1485" s="1">
        <v>0</v>
      </c>
      <c r="O1485" s="1">
        <v>1</v>
      </c>
      <c r="P1485" s="1" t="s">
        <v>0</v>
      </c>
      <c r="Q1485" s="1">
        <v>388</v>
      </c>
    </row>
    <row r="1486" spans="1:17" ht="15">
      <c r="A1486" s="1">
        <v>15607713</v>
      </c>
      <c r="B1486" s="1" t="s">
        <v>1653</v>
      </c>
      <c r="C1486" s="1">
        <v>850</v>
      </c>
      <c r="D1486" s="1" t="s">
        <v>15</v>
      </c>
      <c r="E1486" s="1" t="s">
        <v>1</v>
      </c>
      <c r="F1486" s="1">
        <v>29</v>
      </c>
      <c r="G1486" s="1">
        <v>1</v>
      </c>
      <c r="H1486" s="1">
        <v>0</v>
      </c>
      <c r="I1486" s="1">
        <v>2</v>
      </c>
      <c r="J1486" s="1">
        <v>1</v>
      </c>
      <c r="K1486" s="1">
        <v>1</v>
      </c>
      <c r="L1486" s="1">
        <v>197996.65</v>
      </c>
      <c r="M1486" s="1">
        <v>0</v>
      </c>
      <c r="N1486" s="1">
        <v>0</v>
      </c>
      <c r="O1486" s="1">
        <v>3</v>
      </c>
      <c r="P1486" s="1" t="s">
        <v>0</v>
      </c>
      <c r="Q1486" s="1">
        <v>534</v>
      </c>
    </row>
    <row r="1487" spans="1:17" ht="15">
      <c r="A1487" s="1">
        <v>15700212</v>
      </c>
      <c r="B1487" s="1" t="s">
        <v>229</v>
      </c>
      <c r="C1487" s="1">
        <v>475</v>
      </c>
      <c r="D1487" s="1" t="s">
        <v>2</v>
      </c>
      <c r="E1487" s="1" t="s">
        <v>1</v>
      </c>
      <c r="F1487" s="1">
        <v>46</v>
      </c>
      <c r="G1487" s="1">
        <v>10</v>
      </c>
      <c r="H1487" s="1">
        <v>0</v>
      </c>
      <c r="I1487" s="1">
        <v>2</v>
      </c>
      <c r="J1487" s="1">
        <v>0</v>
      </c>
      <c r="K1487" s="1">
        <v>0</v>
      </c>
      <c r="L1487" s="1">
        <v>122953</v>
      </c>
      <c r="M1487" s="1">
        <v>1</v>
      </c>
      <c r="N1487" s="1">
        <v>1</v>
      </c>
      <c r="O1487" s="1">
        <v>3</v>
      </c>
      <c r="P1487" s="1" t="s">
        <v>0</v>
      </c>
      <c r="Q1487" s="1">
        <v>800</v>
      </c>
    </row>
    <row r="1488" spans="1:17" ht="15">
      <c r="A1488" s="1">
        <v>15626710</v>
      </c>
      <c r="B1488" s="1" t="s">
        <v>350</v>
      </c>
      <c r="C1488" s="1">
        <v>642</v>
      </c>
      <c r="D1488" s="1" t="s">
        <v>2</v>
      </c>
      <c r="E1488" s="1" t="s">
        <v>1</v>
      </c>
      <c r="F1488" s="1">
        <v>39</v>
      </c>
      <c r="G1488" s="1">
        <v>4</v>
      </c>
      <c r="H1488" s="1">
        <v>0</v>
      </c>
      <c r="I1488" s="1">
        <v>1</v>
      </c>
      <c r="J1488" s="1">
        <v>1</v>
      </c>
      <c r="K1488" s="1">
        <v>1</v>
      </c>
      <c r="L1488" s="1">
        <v>76821.240000000005</v>
      </c>
      <c r="M1488" s="1">
        <v>0</v>
      </c>
      <c r="N1488" s="1">
        <v>0</v>
      </c>
      <c r="O1488" s="1">
        <v>4</v>
      </c>
      <c r="P1488" s="1" t="s">
        <v>10</v>
      </c>
      <c r="Q1488" s="1">
        <v>445</v>
      </c>
    </row>
    <row r="1489" spans="1:17" ht="15">
      <c r="A1489" s="1">
        <v>15716491</v>
      </c>
      <c r="B1489" s="1" t="s">
        <v>458</v>
      </c>
      <c r="C1489" s="1">
        <v>710</v>
      </c>
      <c r="D1489" s="1" t="s">
        <v>15</v>
      </c>
      <c r="E1489" s="1" t="s">
        <v>1</v>
      </c>
      <c r="F1489" s="1">
        <v>51</v>
      </c>
      <c r="G1489" s="1">
        <v>4</v>
      </c>
      <c r="H1489" s="1">
        <v>93656.95</v>
      </c>
      <c r="I1489" s="1">
        <v>1</v>
      </c>
      <c r="J1489" s="1">
        <v>0</v>
      </c>
      <c r="K1489" s="1">
        <v>1</v>
      </c>
      <c r="L1489" s="1">
        <v>141400.51</v>
      </c>
      <c r="M1489" s="1">
        <v>1</v>
      </c>
      <c r="N1489" s="1">
        <v>1</v>
      </c>
      <c r="O1489" s="1">
        <v>5</v>
      </c>
      <c r="P1489" s="1" t="s">
        <v>0</v>
      </c>
      <c r="Q1489" s="1">
        <v>933</v>
      </c>
    </row>
    <row r="1490" spans="1:17" ht="15">
      <c r="A1490" s="1">
        <v>15625824</v>
      </c>
      <c r="B1490" s="1" t="s">
        <v>795</v>
      </c>
      <c r="C1490" s="1">
        <v>596</v>
      </c>
      <c r="D1490" s="1" t="s">
        <v>15</v>
      </c>
      <c r="E1490" s="1" t="s">
        <v>5</v>
      </c>
      <c r="F1490" s="1">
        <v>30</v>
      </c>
      <c r="G1490" s="1">
        <v>6</v>
      </c>
      <c r="H1490" s="1">
        <v>121345.88</v>
      </c>
      <c r="I1490" s="1">
        <v>4</v>
      </c>
      <c r="J1490" s="1">
        <v>1</v>
      </c>
      <c r="K1490" s="1">
        <v>0</v>
      </c>
      <c r="L1490" s="1">
        <v>41921.75</v>
      </c>
      <c r="M1490" s="1">
        <v>1</v>
      </c>
      <c r="N1490" s="1">
        <v>1</v>
      </c>
      <c r="O1490" s="1">
        <v>2</v>
      </c>
      <c r="P1490" s="1" t="s">
        <v>8</v>
      </c>
      <c r="Q1490" s="1">
        <v>317</v>
      </c>
    </row>
    <row r="1491" spans="1:17" ht="15">
      <c r="A1491" s="1">
        <v>15617705</v>
      </c>
      <c r="B1491" s="1" t="s">
        <v>1981</v>
      </c>
      <c r="C1491" s="1">
        <v>609</v>
      </c>
      <c r="D1491" s="1" t="s">
        <v>2</v>
      </c>
      <c r="E1491" s="1" t="s">
        <v>1</v>
      </c>
      <c r="F1491" s="1">
        <v>39</v>
      </c>
      <c r="G1491" s="1">
        <v>8</v>
      </c>
      <c r="H1491" s="1">
        <v>141675.23000000001</v>
      </c>
      <c r="I1491" s="1">
        <v>1</v>
      </c>
      <c r="J1491" s="1">
        <v>0</v>
      </c>
      <c r="K1491" s="1">
        <v>1</v>
      </c>
      <c r="L1491" s="1">
        <v>175664.25</v>
      </c>
      <c r="M1491" s="1">
        <v>0</v>
      </c>
      <c r="N1491" s="1">
        <v>0</v>
      </c>
      <c r="O1491" s="1">
        <v>4</v>
      </c>
      <c r="P1491" s="1" t="s">
        <v>8</v>
      </c>
      <c r="Q1491" s="1">
        <v>440</v>
      </c>
    </row>
    <row r="1492" spans="1:17" ht="15">
      <c r="A1492" s="1">
        <v>15761976</v>
      </c>
      <c r="B1492" s="1" t="s">
        <v>532</v>
      </c>
      <c r="C1492" s="1">
        <v>797</v>
      </c>
      <c r="D1492" s="1" t="s">
        <v>15</v>
      </c>
      <c r="E1492" s="1" t="s">
        <v>1</v>
      </c>
      <c r="F1492" s="1">
        <v>31</v>
      </c>
      <c r="G1492" s="1">
        <v>8</v>
      </c>
      <c r="H1492" s="1">
        <v>0</v>
      </c>
      <c r="I1492" s="1">
        <v>2</v>
      </c>
      <c r="J1492" s="1">
        <v>1</v>
      </c>
      <c r="K1492" s="1">
        <v>0</v>
      </c>
      <c r="L1492" s="1">
        <v>117916.63</v>
      </c>
      <c r="M1492" s="1">
        <v>0</v>
      </c>
      <c r="N1492" s="1">
        <v>0</v>
      </c>
      <c r="O1492" s="1">
        <v>5</v>
      </c>
      <c r="P1492" s="1" t="s">
        <v>0</v>
      </c>
      <c r="Q1492" s="1">
        <v>346</v>
      </c>
    </row>
    <row r="1493" spans="1:17" ht="15">
      <c r="A1493" s="1">
        <v>15634891</v>
      </c>
      <c r="B1493" s="1" t="s">
        <v>2678</v>
      </c>
      <c r="C1493" s="1">
        <v>504</v>
      </c>
      <c r="D1493" s="1" t="s">
        <v>6</v>
      </c>
      <c r="E1493" s="1" t="s">
        <v>1</v>
      </c>
      <c r="F1493" s="1">
        <v>43</v>
      </c>
      <c r="G1493" s="1">
        <v>7</v>
      </c>
      <c r="H1493" s="1">
        <v>102365.49</v>
      </c>
      <c r="I1493" s="1">
        <v>1</v>
      </c>
      <c r="J1493" s="1">
        <v>1</v>
      </c>
      <c r="K1493" s="1">
        <v>0</v>
      </c>
      <c r="L1493" s="1">
        <v>194690.77</v>
      </c>
      <c r="M1493" s="1">
        <v>1</v>
      </c>
      <c r="N1493" s="1">
        <v>1</v>
      </c>
      <c r="O1493" s="1">
        <v>4</v>
      </c>
      <c r="P1493" s="1" t="s">
        <v>8</v>
      </c>
      <c r="Q1493" s="1">
        <v>940</v>
      </c>
    </row>
    <row r="1494" spans="1:17" ht="15">
      <c r="A1494" s="1">
        <v>15744517</v>
      </c>
      <c r="B1494" s="1" t="s">
        <v>587</v>
      </c>
      <c r="C1494" s="1">
        <v>735</v>
      </c>
      <c r="D1494" s="1" t="s">
        <v>15</v>
      </c>
      <c r="E1494" s="1" t="s">
        <v>5</v>
      </c>
      <c r="F1494" s="1">
        <v>50</v>
      </c>
      <c r="G1494" s="1">
        <v>9</v>
      </c>
      <c r="H1494" s="1">
        <v>0</v>
      </c>
      <c r="I1494" s="1">
        <v>1</v>
      </c>
      <c r="J1494" s="1">
        <v>0</v>
      </c>
      <c r="K1494" s="1">
        <v>0</v>
      </c>
      <c r="L1494" s="1">
        <v>166677.35</v>
      </c>
      <c r="M1494" s="1">
        <v>1</v>
      </c>
      <c r="N1494" s="1">
        <v>1</v>
      </c>
      <c r="O1494" s="1">
        <v>2</v>
      </c>
      <c r="P1494" s="1" t="s">
        <v>10</v>
      </c>
      <c r="Q1494" s="1">
        <v>886</v>
      </c>
    </row>
    <row r="1495" spans="1:17" ht="15">
      <c r="A1495" s="1">
        <v>15686963</v>
      </c>
      <c r="B1495" s="1" t="s">
        <v>2677</v>
      </c>
      <c r="C1495" s="1">
        <v>680</v>
      </c>
      <c r="D1495" s="1" t="s">
        <v>15</v>
      </c>
      <c r="E1495" s="1" t="s">
        <v>1</v>
      </c>
      <c r="F1495" s="1">
        <v>30</v>
      </c>
      <c r="G1495" s="1">
        <v>3</v>
      </c>
      <c r="H1495" s="1">
        <v>0</v>
      </c>
      <c r="I1495" s="1">
        <v>1</v>
      </c>
      <c r="J1495" s="1">
        <v>1</v>
      </c>
      <c r="K1495" s="1">
        <v>0</v>
      </c>
      <c r="L1495" s="1">
        <v>160131.57999999999</v>
      </c>
      <c r="M1495" s="1">
        <v>0</v>
      </c>
      <c r="N1495" s="1">
        <v>0</v>
      </c>
      <c r="O1495" s="1">
        <v>4</v>
      </c>
      <c r="P1495" s="1" t="s">
        <v>4</v>
      </c>
      <c r="Q1495" s="1">
        <v>916</v>
      </c>
    </row>
    <row r="1496" spans="1:17" ht="15">
      <c r="A1496" s="1">
        <v>15808189</v>
      </c>
      <c r="B1496" s="1" t="s">
        <v>2676</v>
      </c>
      <c r="C1496" s="1">
        <v>449</v>
      </c>
      <c r="D1496" s="1" t="s">
        <v>2</v>
      </c>
      <c r="E1496" s="1" t="s">
        <v>5</v>
      </c>
      <c r="F1496" s="1">
        <v>52</v>
      </c>
      <c r="G1496" s="1">
        <v>6</v>
      </c>
      <c r="H1496" s="1">
        <v>0</v>
      </c>
      <c r="I1496" s="1">
        <v>2</v>
      </c>
      <c r="J1496" s="1">
        <v>0</v>
      </c>
      <c r="K1496" s="1">
        <v>1</v>
      </c>
      <c r="L1496" s="1">
        <v>123622</v>
      </c>
      <c r="M1496" s="1">
        <v>0</v>
      </c>
      <c r="N1496" s="1">
        <v>0</v>
      </c>
      <c r="O1496" s="1">
        <v>3</v>
      </c>
      <c r="P1496" s="1" t="s">
        <v>10</v>
      </c>
      <c r="Q1496" s="1">
        <v>995</v>
      </c>
    </row>
    <row r="1497" spans="1:17" ht="15">
      <c r="A1497" s="1">
        <v>15580845</v>
      </c>
      <c r="B1497" s="1" t="s">
        <v>613</v>
      </c>
      <c r="C1497" s="1">
        <v>685</v>
      </c>
      <c r="D1497" s="1" t="s">
        <v>6</v>
      </c>
      <c r="E1497" s="1" t="s">
        <v>5</v>
      </c>
      <c r="F1497" s="1">
        <v>57</v>
      </c>
      <c r="G1497" s="1">
        <v>7</v>
      </c>
      <c r="H1497" s="1">
        <v>101868.51</v>
      </c>
      <c r="I1497" s="1">
        <v>1</v>
      </c>
      <c r="J1497" s="1">
        <v>0</v>
      </c>
      <c r="K1497" s="1">
        <v>1</v>
      </c>
      <c r="L1497" s="1">
        <v>113483.96</v>
      </c>
      <c r="M1497" s="1">
        <v>0</v>
      </c>
      <c r="N1497" s="1">
        <v>0</v>
      </c>
      <c r="O1497" s="1">
        <v>4</v>
      </c>
      <c r="P1497" s="1" t="s">
        <v>0</v>
      </c>
      <c r="Q1497" s="1">
        <v>911</v>
      </c>
    </row>
    <row r="1498" spans="1:17" ht="15">
      <c r="A1498" s="1">
        <v>15799156</v>
      </c>
      <c r="B1498" s="1" t="s">
        <v>1282</v>
      </c>
      <c r="C1498" s="1">
        <v>569</v>
      </c>
      <c r="D1498" s="1" t="s">
        <v>15</v>
      </c>
      <c r="E1498" s="1" t="s">
        <v>5</v>
      </c>
      <c r="F1498" s="1">
        <v>38</v>
      </c>
      <c r="G1498" s="1">
        <v>8</v>
      </c>
      <c r="H1498" s="1">
        <v>0</v>
      </c>
      <c r="I1498" s="1">
        <v>2</v>
      </c>
      <c r="J1498" s="1">
        <v>0</v>
      </c>
      <c r="K1498" s="1">
        <v>0</v>
      </c>
      <c r="L1498" s="1">
        <v>79618.789999999994</v>
      </c>
      <c r="M1498" s="1">
        <v>0</v>
      </c>
      <c r="N1498" s="1">
        <v>0</v>
      </c>
      <c r="O1498" s="1">
        <v>1</v>
      </c>
      <c r="P1498" s="1" t="s">
        <v>0</v>
      </c>
      <c r="Q1498" s="1">
        <v>225</v>
      </c>
    </row>
    <row r="1499" spans="1:17" ht="15">
      <c r="A1499" s="1">
        <v>15694296</v>
      </c>
      <c r="B1499" s="1" t="s">
        <v>487</v>
      </c>
      <c r="C1499" s="1">
        <v>631</v>
      </c>
      <c r="D1499" s="1" t="s">
        <v>2</v>
      </c>
      <c r="E1499" s="1" t="s">
        <v>5</v>
      </c>
      <c r="F1499" s="1">
        <v>35</v>
      </c>
      <c r="G1499" s="1">
        <v>9</v>
      </c>
      <c r="H1499" s="1">
        <v>112392.45</v>
      </c>
      <c r="I1499" s="1">
        <v>2</v>
      </c>
      <c r="J1499" s="1">
        <v>1</v>
      </c>
      <c r="K1499" s="1">
        <v>0</v>
      </c>
      <c r="L1499" s="1">
        <v>24472.23</v>
      </c>
      <c r="M1499" s="1">
        <v>0</v>
      </c>
      <c r="N1499" s="1">
        <v>0</v>
      </c>
      <c r="O1499" s="1">
        <v>2</v>
      </c>
      <c r="P1499" s="1" t="s">
        <v>0</v>
      </c>
      <c r="Q1499" s="1">
        <v>549</v>
      </c>
    </row>
    <row r="1500" spans="1:17" ht="15">
      <c r="A1500" s="1">
        <v>15677049</v>
      </c>
      <c r="B1500" s="1" t="s">
        <v>1620</v>
      </c>
      <c r="C1500" s="1">
        <v>595</v>
      </c>
      <c r="D1500" s="1" t="s">
        <v>6</v>
      </c>
      <c r="E1500" s="1" t="s">
        <v>1</v>
      </c>
      <c r="F1500" s="1">
        <v>25</v>
      </c>
      <c r="G1500" s="1">
        <v>7</v>
      </c>
      <c r="H1500" s="1">
        <v>106570.34</v>
      </c>
      <c r="I1500" s="1">
        <v>2</v>
      </c>
      <c r="J1500" s="1">
        <v>0</v>
      </c>
      <c r="K1500" s="1">
        <v>1</v>
      </c>
      <c r="L1500" s="1">
        <v>177025.79</v>
      </c>
      <c r="M1500" s="1">
        <v>0</v>
      </c>
      <c r="N1500" s="1">
        <v>0</v>
      </c>
      <c r="O1500" s="1">
        <v>3</v>
      </c>
      <c r="P1500" s="1" t="s">
        <v>4</v>
      </c>
      <c r="Q1500" s="1">
        <v>506</v>
      </c>
    </row>
    <row r="1501" spans="1:17" ht="15">
      <c r="A1501" s="1">
        <v>15583595</v>
      </c>
      <c r="B1501" s="1" t="s">
        <v>677</v>
      </c>
      <c r="C1501" s="1">
        <v>461</v>
      </c>
      <c r="D1501" s="1" t="s">
        <v>2</v>
      </c>
      <c r="E1501" s="1" t="s">
        <v>1</v>
      </c>
      <c r="F1501" s="1">
        <v>28</v>
      </c>
      <c r="G1501" s="1">
        <v>8</v>
      </c>
      <c r="H1501" s="1">
        <v>0</v>
      </c>
      <c r="I1501" s="1">
        <v>1</v>
      </c>
      <c r="J1501" s="1">
        <v>1</v>
      </c>
      <c r="K1501" s="1">
        <v>1</v>
      </c>
      <c r="L1501" s="1">
        <v>103349.74</v>
      </c>
      <c r="M1501" s="1">
        <v>0</v>
      </c>
      <c r="N1501" s="1">
        <v>0</v>
      </c>
      <c r="O1501" s="1">
        <v>4</v>
      </c>
      <c r="P1501" s="1" t="s">
        <v>0</v>
      </c>
      <c r="Q1501" s="1">
        <v>861</v>
      </c>
    </row>
    <row r="1502" spans="1:17" ht="15">
      <c r="A1502" s="1">
        <v>15590146</v>
      </c>
      <c r="B1502" s="1" t="s">
        <v>116</v>
      </c>
      <c r="C1502" s="1">
        <v>630</v>
      </c>
      <c r="D1502" s="1" t="s">
        <v>2</v>
      </c>
      <c r="E1502" s="1" t="s">
        <v>5</v>
      </c>
      <c r="F1502" s="1">
        <v>50</v>
      </c>
      <c r="G1502" s="1">
        <v>1</v>
      </c>
      <c r="H1502" s="1">
        <v>81947.759999999995</v>
      </c>
      <c r="I1502" s="1">
        <v>1</v>
      </c>
      <c r="J1502" s="1">
        <v>0</v>
      </c>
      <c r="K1502" s="1">
        <v>1</v>
      </c>
      <c r="L1502" s="1">
        <v>63606.22</v>
      </c>
      <c r="M1502" s="1">
        <v>1</v>
      </c>
      <c r="N1502" s="1">
        <v>1</v>
      </c>
      <c r="O1502" s="1">
        <v>1</v>
      </c>
      <c r="P1502" s="1" t="s">
        <v>4</v>
      </c>
      <c r="Q1502" s="1">
        <v>912</v>
      </c>
    </row>
    <row r="1503" spans="1:17" ht="15">
      <c r="A1503" s="1">
        <v>15801548</v>
      </c>
      <c r="B1503" s="1" t="s">
        <v>1697</v>
      </c>
      <c r="C1503" s="1">
        <v>661</v>
      </c>
      <c r="D1503" s="1" t="s">
        <v>2</v>
      </c>
      <c r="E1503" s="1" t="s">
        <v>1</v>
      </c>
      <c r="F1503" s="1">
        <v>31</v>
      </c>
      <c r="G1503" s="1">
        <v>7</v>
      </c>
      <c r="H1503" s="1">
        <v>144162.29999999999</v>
      </c>
      <c r="I1503" s="1">
        <v>2</v>
      </c>
      <c r="J1503" s="1">
        <v>1</v>
      </c>
      <c r="K1503" s="1">
        <v>1</v>
      </c>
      <c r="L1503" s="1">
        <v>14490.79</v>
      </c>
      <c r="M1503" s="1">
        <v>0</v>
      </c>
      <c r="N1503" s="1">
        <v>0</v>
      </c>
      <c r="O1503" s="1">
        <v>5</v>
      </c>
      <c r="P1503" s="1" t="s">
        <v>10</v>
      </c>
      <c r="Q1503" s="1">
        <v>410</v>
      </c>
    </row>
    <row r="1504" spans="1:17" ht="15">
      <c r="A1504" s="1">
        <v>15660833</v>
      </c>
      <c r="B1504" s="1" t="s">
        <v>2675</v>
      </c>
      <c r="C1504" s="1">
        <v>796</v>
      </c>
      <c r="D1504" s="1" t="s">
        <v>6</v>
      </c>
      <c r="E1504" s="1" t="s">
        <v>5</v>
      </c>
      <c r="F1504" s="1">
        <v>39</v>
      </c>
      <c r="G1504" s="1">
        <v>5</v>
      </c>
      <c r="H1504" s="1">
        <v>86350.87</v>
      </c>
      <c r="I1504" s="1">
        <v>2</v>
      </c>
      <c r="J1504" s="1">
        <v>0</v>
      </c>
      <c r="K1504" s="1">
        <v>0</v>
      </c>
      <c r="L1504" s="1">
        <v>105080.53</v>
      </c>
      <c r="M1504" s="1">
        <v>0</v>
      </c>
      <c r="N1504" s="1">
        <v>0</v>
      </c>
      <c r="O1504" s="1">
        <v>1</v>
      </c>
      <c r="P1504" s="1" t="s">
        <v>4</v>
      </c>
      <c r="Q1504" s="1">
        <v>570</v>
      </c>
    </row>
    <row r="1505" spans="1:17" ht="15">
      <c r="A1505" s="1">
        <v>15762277</v>
      </c>
      <c r="B1505" s="1" t="s">
        <v>254</v>
      </c>
      <c r="C1505" s="1">
        <v>710</v>
      </c>
      <c r="D1505" s="1" t="s">
        <v>2</v>
      </c>
      <c r="E1505" s="1" t="s">
        <v>5</v>
      </c>
      <c r="F1505" s="1">
        <v>47</v>
      </c>
      <c r="G1505" s="1">
        <v>5</v>
      </c>
      <c r="H1505" s="1">
        <v>158623.14000000001</v>
      </c>
      <c r="I1505" s="1">
        <v>1</v>
      </c>
      <c r="J1505" s="1">
        <v>0</v>
      </c>
      <c r="K1505" s="1">
        <v>0</v>
      </c>
      <c r="L1505" s="1">
        <v>83499.89</v>
      </c>
      <c r="M1505" s="1">
        <v>1</v>
      </c>
      <c r="N1505" s="1">
        <v>1</v>
      </c>
      <c r="O1505" s="1">
        <v>2</v>
      </c>
      <c r="P1505" s="1" t="s">
        <v>10</v>
      </c>
      <c r="Q1505" s="1">
        <v>720</v>
      </c>
    </row>
    <row r="1506" spans="1:17" ht="15">
      <c r="A1506" s="1">
        <v>15791302</v>
      </c>
      <c r="B1506" s="1" t="s">
        <v>2058</v>
      </c>
      <c r="C1506" s="1">
        <v>741</v>
      </c>
      <c r="D1506" s="1" t="s">
        <v>2</v>
      </c>
      <c r="E1506" s="1" t="s">
        <v>5</v>
      </c>
      <c r="F1506" s="1">
        <v>32</v>
      </c>
      <c r="G1506" s="1">
        <v>8</v>
      </c>
      <c r="H1506" s="1">
        <v>0</v>
      </c>
      <c r="I1506" s="1">
        <v>2</v>
      </c>
      <c r="J1506" s="1">
        <v>1</v>
      </c>
      <c r="K1506" s="1">
        <v>0</v>
      </c>
      <c r="L1506" s="1">
        <v>143598.70000000001</v>
      </c>
      <c r="M1506" s="1">
        <v>0</v>
      </c>
      <c r="N1506" s="1">
        <v>0</v>
      </c>
      <c r="O1506" s="1">
        <v>4</v>
      </c>
      <c r="P1506" s="1" t="s">
        <v>0</v>
      </c>
      <c r="Q1506" s="1">
        <v>870</v>
      </c>
    </row>
    <row r="1507" spans="1:17" ht="15">
      <c r="A1507" s="1">
        <v>15798975</v>
      </c>
      <c r="B1507" s="1" t="s">
        <v>301</v>
      </c>
      <c r="C1507" s="1">
        <v>606</v>
      </c>
      <c r="D1507" s="1" t="s">
        <v>6</v>
      </c>
      <c r="E1507" s="1" t="s">
        <v>5</v>
      </c>
      <c r="F1507" s="1">
        <v>48</v>
      </c>
      <c r="G1507" s="1">
        <v>4</v>
      </c>
      <c r="H1507" s="1">
        <v>132403.56</v>
      </c>
      <c r="I1507" s="1">
        <v>1</v>
      </c>
      <c r="J1507" s="1">
        <v>0</v>
      </c>
      <c r="K1507" s="1">
        <v>0</v>
      </c>
      <c r="L1507" s="1">
        <v>36091.910000000003</v>
      </c>
      <c r="M1507" s="1">
        <v>1</v>
      </c>
      <c r="N1507" s="1">
        <v>1</v>
      </c>
      <c r="O1507" s="1">
        <v>2</v>
      </c>
      <c r="P1507" s="1" t="s">
        <v>8</v>
      </c>
      <c r="Q1507" s="1">
        <v>239</v>
      </c>
    </row>
    <row r="1508" spans="1:17" ht="15">
      <c r="A1508" s="1">
        <v>15599956</v>
      </c>
      <c r="B1508" s="1" t="s">
        <v>967</v>
      </c>
      <c r="C1508" s="1">
        <v>747</v>
      </c>
      <c r="D1508" s="1" t="s">
        <v>2</v>
      </c>
      <c r="E1508" s="1" t="s">
        <v>5</v>
      </c>
      <c r="F1508" s="1">
        <v>27</v>
      </c>
      <c r="G1508" s="1">
        <v>10</v>
      </c>
      <c r="H1508" s="1">
        <v>0</v>
      </c>
      <c r="I1508" s="1">
        <v>2</v>
      </c>
      <c r="J1508" s="1">
        <v>0</v>
      </c>
      <c r="K1508" s="1">
        <v>0</v>
      </c>
      <c r="L1508" s="1">
        <v>13007.89</v>
      </c>
      <c r="M1508" s="1">
        <v>0</v>
      </c>
      <c r="N1508" s="1">
        <v>0</v>
      </c>
      <c r="O1508" s="1">
        <v>2</v>
      </c>
      <c r="P1508" s="1" t="s">
        <v>10</v>
      </c>
      <c r="Q1508" s="1">
        <v>970</v>
      </c>
    </row>
    <row r="1509" spans="1:17" ht="15">
      <c r="A1509" s="1">
        <v>15577274</v>
      </c>
      <c r="B1509" s="1" t="s">
        <v>205</v>
      </c>
      <c r="C1509" s="1">
        <v>549</v>
      </c>
      <c r="D1509" s="1" t="s">
        <v>6</v>
      </c>
      <c r="E1509" s="1" t="s">
        <v>1</v>
      </c>
      <c r="F1509" s="1">
        <v>43</v>
      </c>
      <c r="G1509" s="1">
        <v>3</v>
      </c>
      <c r="H1509" s="1">
        <v>134985.66</v>
      </c>
      <c r="I1509" s="1">
        <v>1</v>
      </c>
      <c r="J1509" s="1">
        <v>1</v>
      </c>
      <c r="K1509" s="1">
        <v>0</v>
      </c>
      <c r="L1509" s="1">
        <v>6101.41</v>
      </c>
      <c r="M1509" s="1">
        <v>0</v>
      </c>
      <c r="N1509" s="1">
        <v>0</v>
      </c>
      <c r="O1509" s="1">
        <v>3</v>
      </c>
      <c r="P1509" s="1" t="s">
        <v>10</v>
      </c>
      <c r="Q1509" s="1">
        <v>903</v>
      </c>
    </row>
    <row r="1510" spans="1:17" ht="15">
      <c r="A1510" s="1">
        <v>15701200</v>
      </c>
      <c r="B1510" s="1" t="s">
        <v>47</v>
      </c>
      <c r="C1510" s="1">
        <v>576</v>
      </c>
      <c r="D1510" s="1" t="s">
        <v>2</v>
      </c>
      <c r="E1510" s="1" t="s">
        <v>5</v>
      </c>
      <c r="F1510" s="1">
        <v>36</v>
      </c>
      <c r="G1510" s="1">
        <v>6</v>
      </c>
      <c r="H1510" s="1">
        <v>0</v>
      </c>
      <c r="I1510" s="1">
        <v>2</v>
      </c>
      <c r="J1510" s="1">
        <v>1</v>
      </c>
      <c r="K1510" s="1">
        <v>1</v>
      </c>
      <c r="L1510" s="1">
        <v>48314</v>
      </c>
      <c r="M1510" s="1">
        <v>0</v>
      </c>
      <c r="N1510" s="1">
        <v>0</v>
      </c>
      <c r="O1510" s="1">
        <v>2</v>
      </c>
      <c r="P1510" s="1" t="s">
        <v>10</v>
      </c>
      <c r="Q1510" s="1">
        <v>847</v>
      </c>
    </row>
    <row r="1511" spans="1:17" ht="15">
      <c r="A1511" s="1">
        <v>15638149</v>
      </c>
      <c r="B1511" s="1" t="s">
        <v>249</v>
      </c>
      <c r="C1511" s="1">
        <v>528</v>
      </c>
      <c r="D1511" s="1" t="s">
        <v>2</v>
      </c>
      <c r="E1511" s="1" t="s">
        <v>5</v>
      </c>
      <c r="F1511" s="1">
        <v>37</v>
      </c>
      <c r="G1511" s="1">
        <v>6</v>
      </c>
      <c r="H1511" s="1">
        <v>103772.45</v>
      </c>
      <c r="I1511" s="1">
        <v>1</v>
      </c>
      <c r="J1511" s="1">
        <v>1</v>
      </c>
      <c r="K1511" s="1">
        <v>0</v>
      </c>
      <c r="L1511" s="1">
        <v>197111.99</v>
      </c>
      <c r="M1511" s="1">
        <v>0</v>
      </c>
      <c r="N1511" s="1">
        <v>0</v>
      </c>
      <c r="O1511" s="1">
        <v>3</v>
      </c>
      <c r="P1511" s="1" t="s">
        <v>0</v>
      </c>
      <c r="Q1511" s="1">
        <v>391</v>
      </c>
    </row>
    <row r="1512" spans="1:17" ht="15">
      <c r="A1512" s="1">
        <v>15786199</v>
      </c>
      <c r="B1512" s="1" t="s">
        <v>734</v>
      </c>
      <c r="C1512" s="1">
        <v>535</v>
      </c>
      <c r="D1512" s="1" t="s">
        <v>2</v>
      </c>
      <c r="E1512" s="1" t="s">
        <v>5</v>
      </c>
      <c r="F1512" s="1">
        <v>33</v>
      </c>
      <c r="G1512" s="1">
        <v>2</v>
      </c>
      <c r="H1512" s="1">
        <v>133040.32000000001</v>
      </c>
      <c r="I1512" s="1">
        <v>1</v>
      </c>
      <c r="J1512" s="1">
        <v>1</v>
      </c>
      <c r="K1512" s="1">
        <v>1</v>
      </c>
      <c r="L1512" s="1">
        <v>110299.78</v>
      </c>
      <c r="M1512" s="1">
        <v>0</v>
      </c>
      <c r="N1512" s="1">
        <v>0</v>
      </c>
      <c r="O1512" s="1">
        <v>4</v>
      </c>
      <c r="P1512" s="1" t="s">
        <v>0</v>
      </c>
      <c r="Q1512" s="1">
        <v>322</v>
      </c>
    </row>
    <row r="1513" spans="1:17" ht="15">
      <c r="A1513" s="1">
        <v>15701765</v>
      </c>
      <c r="B1513" s="1" t="s">
        <v>164</v>
      </c>
      <c r="C1513" s="1">
        <v>575</v>
      </c>
      <c r="D1513" s="1" t="s">
        <v>15</v>
      </c>
      <c r="E1513" s="1" t="s">
        <v>1</v>
      </c>
      <c r="F1513" s="1">
        <v>37</v>
      </c>
      <c r="G1513" s="1">
        <v>0</v>
      </c>
      <c r="H1513" s="1">
        <v>0</v>
      </c>
      <c r="I1513" s="1">
        <v>2</v>
      </c>
      <c r="J1513" s="1">
        <v>0</v>
      </c>
      <c r="K1513" s="1">
        <v>0</v>
      </c>
      <c r="L1513" s="1">
        <v>30114.32</v>
      </c>
      <c r="M1513" s="1">
        <v>0</v>
      </c>
      <c r="N1513" s="1">
        <v>0</v>
      </c>
      <c r="O1513" s="1">
        <v>2</v>
      </c>
      <c r="P1513" s="1" t="s">
        <v>4</v>
      </c>
      <c r="Q1513" s="1">
        <v>930</v>
      </c>
    </row>
    <row r="1514" spans="1:17" ht="15">
      <c r="A1514" s="1">
        <v>15586974</v>
      </c>
      <c r="B1514" s="1" t="s">
        <v>1759</v>
      </c>
      <c r="C1514" s="1">
        <v>656</v>
      </c>
      <c r="D1514" s="1" t="s">
        <v>2</v>
      </c>
      <c r="E1514" s="1" t="s">
        <v>5</v>
      </c>
      <c r="F1514" s="1">
        <v>39</v>
      </c>
      <c r="G1514" s="1">
        <v>10</v>
      </c>
      <c r="H1514" s="1">
        <v>0</v>
      </c>
      <c r="I1514" s="1">
        <v>2</v>
      </c>
      <c r="J1514" s="1">
        <v>1</v>
      </c>
      <c r="K1514" s="1">
        <v>1</v>
      </c>
      <c r="L1514" s="1">
        <v>98894.64</v>
      </c>
      <c r="M1514" s="1">
        <v>0</v>
      </c>
      <c r="N1514" s="1">
        <v>0</v>
      </c>
      <c r="O1514" s="1">
        <v>1</v>
      </c>
      <c r="P1514" s="1" t="s">
        <v>8</v>
      </c>
      <c r="Q1514" s="1">
        <v>259</v>
      </c>
    </row>
    <row r="1515" spans="1:17" ht="15">
      <c r="A1515" s="1">
        <v>15729040</v>
      </c>
      <c r="B1515" s="1" t="s">
        <v>1652</v>
      </c>
      <c r="C1515" s="1">
        <v>440</v>
      </c>
      <c r="D1515" s="1" t="s">
        <v>2</v>
      </c>
      <c r="E1515" s="1" t="s">
        <v>5</v>
      </c>
      <c r="F1515" s="1">
        <v>42</v>
      </c>
      <c r="G1515" s="1">
        <v>2</v>
      </c>
      <c r="H1515" s="1">
        <v>0</v>
      </c>
      <c r="I1515" s="1">
        <v>2</v>
      </c>
      <c r="J1515" s="1">
        <v>1</v>
      </c>
      <c r="K1515" s="1">
        <v>0</v>
      </c>
      <c r="L1515" s="1">
        <v>49826.68</v>
      </c>
      <c r="M1515" s="1">
        <v>0</v>
      </c>
      <c r="N1515" s="1">
        <v>0</v>
      </c>
      <c r="O1515" s="1">
        <v>4</v>
      </c>
      <c r="P1515" s="1" t="s">
        <v>10</v>
      </c>
      <c r="Q1515" s="1">
        <v>260</v>
      </c>
    </row>
    <row r="1516" spans="1:17" ht="15">
      <c r="A1516" s="1">
        <v>15788676</v>
      </c>
      <c r="B1516" s="1" t="s">
        <v>415</v>
      </c>
      <c r="C1516" s="1">
        <v>539</v>
      </c>
      <c r="D1516" s="1" t="s">
        <v>15</v>
      </c>
      <c r="E1516" s="1" t="s">
        <v>5</v>
      </c>
      <c r="F1516" s="1">
        <v>38</v>
      </c>
      <c r="G1516" s="1">
        <v>8</v>
      </c>
      <c r="H1516" s="1">
        <v>71460.67</v>
      </c>
      <c r="I1516" s="1">
        <v>2</v>
      </c>
      <c r="J1516" s="1">
        <v>1</v>
      </c>
      <c r="K1516" s="1">
        <v>1</v>
      </c>
      <c r="L1516" s="1">
        <v>10074.049999999999</v>
      </c>
      <c r="M1516" s="1">
        <v>0</v>
      </c>
      <c r="N1516" s="1">
        <v>0</v>
      </c>
      <c r="O1516" s="1">
        <v>3</v>
      </c>
      <c r="P1516" s="1" t="s">
        <v>0</v>
      </c>
      <c r="Q1516" s="1">
        <v>750</v>
      </c>
    </row>
    <row r="1517" spans="1:17" ht="15">
      <c r="A1517" s="1">
        <v>15602497</v>
      </c>
      <c r="B1517" s="1" t="s">
        <v>2674</v>
      </c>
      <c r="C1517" s="1">
        <v>850</v>
      </c>
      <c r="D1517" s="1" t="s">
        <v>15</v>
      </c>
      <c r="E1517" s="1" t="s">
        <v>5</v>
      </c>
      <c r="F1517" s="1">
        <v>39</v>
      </c>
      <c r="G1517" s="1">
        <v>6</v>
      </c>
      <c r="H1517" s="1">
        <v>133214.13</v>
      </c>
      <c r="I1517" s="1">
        <v>1</v>
      </c>
      <c r="J1517" s="1">
        <v>0</v>
      </c>
      <c r="K1517" s="1">
        <v>1</v>
      </c>
      <c r="L1517" s="1">
        <v>20769.88</v>
      </c>
      <c r="M1517" s="1">
        <v>0</v>
      </c>
      <c r="N1517" s="1">
        <v>0</v>
      </c>
      <c r="O1517" s="1">
        <v>5</v>
      </c>
      <c r="P1517" s="1" t="s">
        <v>10</v>
      </c>
      <c r="Q1517" s="1">
        <v>681</v>
      </c>
    </row>
    <row r="1518" spans="1:17" ht="15">
      <c r="A1518" s="1">
        <v>15701333</v>
      </c>
      <c r="B1518" s="1" t="s">
        <v>1454</v>
      </c>
      <c r="C1518" s="1">
        <v>646</v>
      </c>
      <c r="D1518" s="1" t="s">
        <v>2</v>
      </c>
      <c r="E1518" s="1" t="s">
        <v>1</v>
      </c>
      <c r="F1518" s="1">
        <v>37</v>
      </c>
      <c r="G1518" s="1">
        <v>7</v>
      </c>
      <c r="H1518" s="1">
        <v>96558.66</v>
      </c>
      <c r="I1518" s="1">
        <v>1</v>
      </c>
      <c r="J1518" s="1">
        <v>0</v>
      </c>
      <c r="K1518" s="1">
        <v>0</v>
      </c>
      <c r="L1518" s="1">
        <v>163427.18</v>
      </c>
      <c r="M1518" s="1">
        <v>0</v>
      </c>
      <c r="N1518" s="1">
        <v>0</v>
      </c>
      <c r="O1518" s="1">
        <v>3</v>
      </c>
      <c r="P1518" s="1" t="s">
        <v>10</v>
      </c>
      <c r="Q1518" s="1">
        <v>493</v>
      </c>
    </row>
    <row r="1519" spans="1:17" ht="15">
      <c r="A1519" s="1">
        <v>15812071</v>
      </c>
      <c r="B1519" s="1" t="s">
        <v>96</v>
      </c>
      <c r="C1519" s="1">
        <v>744</v>
      </c>
      <c r="D1519" s="1" t="s">
        <v>2</v>
      </c>
      <c r="E1519" s="1" t="s">
        <v>5</v>
      </c>
      <c r="F1519" s="1">
        <v>54</v>
      </c>
      <c r="G1519" s="1">
        <v>6</v>
      </c>
      <c r="H1519" s="1">
        <v>93806.31</v>
      </c>
      <c r="I1519" s="1">
        <v>2</v>
      </c>
      <c r="J1519" s="1">
        <v>0</v>
      </c>
      <c r="K1519" s="1">
        <v>1</v>
      </c>
      <c r="L1519" s="1">
        <v>140068.76999999999</v>
      </c>
      <c r="M1519" s="1">
        <v>0</v>
      </c>
      <c r="N1519" s="1">
        <v>0</v>
      </c>
      <c r="O1519" s="1">
        <v>2</v>
      </c>
      <c r="P1519" s="1" t="s">
        <v>10</v>
      </c>
      <c r="Q1519" s="1">
        <v>306</v>
      </c>
    </row>
    <row r="1520" spans="1:17" ht="15">
      <c r="A1520" s="1">
        <v>15634375</v>
      </c>
      <c r="B1520" s="1" t="s">
        <v>105</v>
      </c>
      <c r="C1520" s="1">
        <v>710</v>
      </c>
      <c r="D1520" s="1" t="s">
        <v>15</v>
      </c>
      <c r="E1520" s="1" t="s">
        <v>1</v>
      </c>
      <c r="F1520" s="1">
        <v>36</v>
      </c>
      <c r="G1520" s="1">
        <v>8</v>
      </c>
      <c r="H1520" s="1">
        <v>0</v>
      </c>
      <c r="I1520" s="1">
        <v>2</v>
      </c>
      <c r="J1520" s="1">
        <v>0</v>
      </c>
      <c r="K1520" s="1">
        <v>0</v>
      </c>
      <c r="L1520" s="1">
        <v>83206.19</v>
      </c>
      <c r="M1520" s="1">
        <v>0</v>
      </c>
      <c r="N1520" s="1">
        <v>0</v>
      </c>
      <c r="O1520" s="1">
        <v>3</v>
      </c>
      <c r="P1520" s="1" t="s">
        <v>8</v>
      </c>
      <c r="Q1520" s="1">
        <v>636</v>
      </c>
    </row>
    <row r="1521" spans="1:17" ht="15">
      <c r="A1521" s="1">
        <v>15738267</v>
      </c>
      <c r="B1521" s="1" t="s">
        <v>2673</v>
      </c>
      <c r="C1521" s="1">
        <v>544</v>
      </c>
      <c r="D1521" s="1" t="s">
        <v>2</v>
      </c>
      <c r="E1521" s="1" t="s">
        <v>1</v>
      </c>
      <c r="F1521" s="1">
        <v>64</v>
      </c>
      <c r="G1521" s="1">
        <v>3</v>
      </c>
      <c r="H1521" s="1">
        <v>124043.8</v>
      </c>
      <c r="I1521" s="1">
        <v>1</v>
      </c>
      <c r="J1521" s="1">
        <v>1</v>
      </c>
      <c r="K1521" s="1">
        <v>1</v>
      </c>
      <c r="L1521" s="1">
        <v>111402.97</v>
      </c>
      <c r="M1521" s="1">
        <v>1</v>
      </c>
      <c r="N1521" s="1">
        <v>1</v>
      </c>
      <c r="O1521" s="1">
        <v>1</v>
      </c>
      <c r="P1521" s="1" t="s">
        <v>0</v>
      </c>
      <c r="Q1521" s="1">
        <v>642</v>
      </c>
    </row>
    <row r="1522" spans="1:17" ht="15">
      <c r="A1522" s="1">
        <v>15786800</v>
      </c>
      <c r="B1522" s="1" t="s">
        <v>1491</v>
      </c>
      <c r="C1522" s="1">
        <v>723</v>
      </c>
      <c r="D1522" s="1" t="s">
        <v>6</v>
      </c>
      <c r="E1522" s="1" t="s">
        <v>5</v>
      </c>
      <c r="F1522" s="1">
        <v>52</v>
      </c>
      <c r="G1522" s="1">
        <v>5</v>
      </c>
      <c r="H1522" s="1">
        <v>131694.97</v>
      </c>
      <c r="I1522" s="1">
        <v>1</v>
      </c>
      <c r="J1522" s="1">
        <v>0</v>
      </c>
      <c r="K1522" s="1">
        <v>1</v>
      </c>
      <c r="L1522" s="1">
        <v>92873.5</v>
      </c>
      <c r="M1522" s="1">
        <v>1</v>
      </c>
      <c r="N1522" s="1">
        <v>1</v>
      </c>
      <c r="O1522" s="1">
        <v>4</v>
      </c>
      <c r="P1522" s="1" t="s">
        <v>8</v>
      </c>
      <c r="Q1522" s="1">
        <v>949</v>
      </c>
    </row>
    <row r="1523" spans="1:17" ht="15">
      <c r="A1523" s="1">
        <v>15591130</v>
      </c>
      <c r="B1523" s="1" t="s">
        <v>2672</v>
      </c>
      <c r="C1523" s="1">
        <v>507</v>
      </c>
      <c r="D1523" s="1" t="s">
        <v>15</v>
      </c>
      <c r="E1523" s="1" t="s">
        <v>1</v>
      </c>
      <c r="F1523" s="1">
        <v>29</v>
      </c>
      <c r="G1523" s="1">
        <v>6</v>
      </c>
      <c r="H1523" s="1">
        <v>0</v>
      </c>
      <c r="I1523" s="1">
        <v>2</v>
      </c>
      <c r="J1523" s="1">
        <v>0</v>
      </c>
      <c r="K1523" s="1">
        <v>1</v>
      </c>
      <c r="L1523" s="1">
        <v>94780.9</v>
      </c>
      <c r="M1523" s="1">
        <v>0</v>
      </c>
      <c r="N1523" s="1">
        <v>0</v>
      </c>
      <c r="O1523" s="1">
        <v>2</v>
      </c>
      <c r="P1523" s="1" t="s">
        <v>0</v>
      </c>
      <c r="Q1523" s="1">
        <v>284</v>
      </c>
    </row>
    <row r="1524" spans="1:17" ht="15">
      <c r="A1524" s="1">
        <v>15720662</v>
      </c>
      <c r="B1524" s="1" t="s">
        <v>2671</v>
      </c>
      <c r="C1524" s="1">
        <v>787</v>
      </c>
      <c r="D1524" s="1" t="s">
        <v>2</v>
      </c>
      <c r="E1524" s="1" t="s">
        <v>1</v>
      </c>
      <c r="F1524" s="1">
        <v>35</v>
      </c>
      <c r="G1524" s="1">
        <v>1</v>
      </c>
      <c r="H1524" s="1">
        <v>106266.8</v>
      </c>
      <c r="I1524" s="1">
        <v>1</v>
      </c>
      <c r="J1524" s="1">
        <v>1</v>
      </c>
      <c r="K1524" s="1">
        <v>1</v>
      </c>
      <c r="L1524" s="1">
        <v>16607.150000000001</v>
      </c>
      <c r="M1524" s="1">
        <v>0</v>
      </c>
      <c r="N1524" s="1">
        <v>0</v>
      </c>
      <c r="O1524" s="1">
        <v>5</v>
      </c>
      <c r="P1524" s="1" t="s">
        <v>0</v>
      </c>
      <c r="Q1524" s="1">
        <v>511</v>
      </c>
    </row>
    <row r="1525" spans="1:17" ht="15">
      <c r="A1525" s="1">
        <v>15751531</v>
      </c>
      <c r="B1525" s="1" t="s">
        <v>682</v>
      </c>
      <c r="C1525" s="1">
        <v>598</v>
      </c>
      <c r="D1525" s="1" t="s">
        <v>15</v>
      </c>
      <c r="E1525" s="1" t="s">
        <v>5</v>
      </c>
      <c r="F1525" s="1">
        <v>41</v>
      </c>
      <c r="G1525" s="1">
        <v>8</v>
      </c>
      <c r="H1525" s="1">
        <v>0</v>
      </c>
      <c r="I1525" s="1">
        <v>2</v>
      </c>
      <c r="J1525" s="1">
        <v>1</v>
      </c>
      <c r="K1525" s="1">
        <v>1</v>
      </c>
      <c r="L1525" s="1">
        <v>161954.43</v>
      </c>
      <c r="M1525" s="1">
        <v>0</v>
      </c>
      <c r="N1525" s="1">
        <v>0</v>
      </c>
      <c r="O1525" s="1">
        <v>3</v>
      </c>
      <c r="P1525" s="1" t="s">
        <v>10</v>
      </c>
      <c r="Q1525" s="1">
        <v>779</v>
      </c>
    </row>
    <row r="1526" spans="1:17" ht="15">
      <c r="A1526" s="1">
        <v>15653595</v>
      </c>
      <c r="B1526" s="1" t="s">
        <v>358</v>
      </c>
      <c r="C1526" s="1">
        <v>796</v>
      </c>
      <c r="D1526" s="1" t="s">
        <v>2</v>
      </c>
      <c r="E1526" s="1" t="s">
        <v>5</v>
      </c>
      <c r="F1526" s="1">
        <v>51</v>
      </c>
      <c r="G1526" s="1">
        <v>6</v>
      </c>
      <c r="H1526" s="1">
        <v>0</v>
      </c>
      <c r="I1526" s="1">
        <v>2</v>
      </c>
      <c r="J1526" s="1">
        <v>0</v>
      </c>
      <c r="K1526" s="1">
        <v>1</v>
      </c>
      <c r="L1526" s="1">
        <v>194733.28</v>
      </c>
      <c r="M1526" s="1">
        <v>0</v>
      </c>
      <c r="N1526" s="1">
        <v>0</v>
      </c>
      <c r="O1526" s="1">
        <v>1</v>
      </c>
      <c r="P1526" s="1" t="s">
        <v>10</v>
      </c>
      <c r="Q1526" s="1">
        <v>804</v>
      </c>
    </row>
    <row r="1527" spans="1:17" ht="15">
      <c r="A1527" s="1">
        <v>15568360</v>
      </c>
      <c r="B1527" s="1" t="s">
        <v>2670</v>
      </c>
      <c r="C1527" s="1">
        <v>569</v>
      </c>
      <c r="D1527" s="1" t="s">
        <v>15</v>
      </c>
      <c r="E1527" s="1" t="s">
        <v>1</v>
      </c>
      <c r="F1527" s="1">
        <v>41</v>
      </c>
      <c r="G1527" s="1">
        <v>4</v>
      </c>
      <c r="H1527" s="1">
        <v>139840.35999999999</v>
      </c>
      <c r="I1527" s="1">
        <v>1</v>
      </c>
      <c r="J1527" s="1">
        <v>1</v>
      </c>
      <c r="K1527" s="1">
        <v>1</v>
      </c>
      <c r="L1527" s="1">
        <v>163524.70000000001</v>
      </c>
      <c r="M1527" s="1">
        <v>0</v>
      </c>
      <c r="N1527" s="1">
        <v>0</v>
      </c>
      <c r="O1527" s="1">
        <v>3</v>
      </c>
      <c r="P1527" s="1" t="s">
        <v>8</v>
      </c>
      <c r="Q1527" s="1">
        <v>970</v>
      </c>
    </row>
    <row r="1528" spans="1:17" ht="15">
      <c r="A1528" s="1">
        <v>15781210</v>
      </c>
      <c r="B1528" s="1" t="s">
        <v>998</v>
      </c>
      <c r="C1528" s="1">
        <v>711</v>
      </c>
      <c r="D1528" s="1" t="s">
        <v>2</v>
      </c>
      <c r="E1528" s="1" t="s">
        <v>5</v>
      </c>
      <c r="F1528" s="1">
        <v>34</v>
      </c>
      <c r="G1528" s="1">
        <v>8</v>
      </c>
      <c r="H1528" s="1">
        <v>0</v>
      </c>
      <c r="I1528" s="1">
        <v>2</v>
      </c>
      <c r="J1528" s="1">
        <v>0</v>
      </c>
      <c r="K1528" s="1">
        <v>0</v>
      </c>
      <c r="L1528" s="1">
        <v>48260.19</v>
      </c>
      <c r="M1528" s="1">
        <v>0</v>
      </c>
      <c r="N1528" s="1">
        <v>0</v>
      </c>
      <c r="O1528" s="1">
        <v>4</v>
      </c>
      <c r="P1528" s="1" t="s">
        <v>10</v>
      </c>
      <c r="Q1528" s="1">
        <v>766</v>
      </c>
    </row>
    <row r="1529" spans="1:17" ht="15">
      <c r="A1529" s="1">
        <v>15668058</v>
      </c>
      <c r="B1529" s="1" t="s">
        <v>1242</v>
      </c>
      <c r="C1529" s="1">
        <v>661</v>
      </c>
      <c r="D1529" s="1" t="s">
        <v>6</v>
      </c>
      <c r="E1529" s="1" t="s">
        <v>5</v>
      </c>
      <c r="F1529" s="1">
        <v>35</v>
      </c>
      <c r="G1529" s="1">
        <v>8</v>
      </c>
      <c r="H1529" s="1">
        <v>124098.54</v>
      </c>
      <c r="I1529" s="1">
        <v>1</v>
      </c>
      <c r="J1529" s="1">
        <v>1</v>
      </c>
      <c r="K1529" s="1">
        <v>0</v>
      </c>
      <c r="L1529" s="1">
        <v>86678.48</v>
      </c>
      <c r="M1529" s="1">
        <v>0</v>
      </c>
      <c r="N1529" s="1">
        <v>0</v>
      </c>
      <c r="O1529" s="1">
        <v>2</v>
      </c>
      <c r="P1529" s="1" t="s">
        <v>8</v>
      </c>
      <c r="Q1529" s="1">
        <v>393</v>
      </c>
    </row>
    <row r="1530" spans="1:17" ht="15">
      <c r="A1530" s="1">
        <v>15597131</v>
      </c>
      <c r="B1530" s="1" t="s">
        <v>64</v>
      </c>
      <c r="C1530" s="1">
        <v>415</v>
      </c>
      <c r="D1530" s="1" t="s">
        <v>2</v>
      </c>
      <c r="E1530" s="1" t="s">
        <v>5</v>
      </c>
      <c r="F1530" s="1">
        <v>32</v>
      </c>
      <c r="G1530" s="1">
        <v>5</v>
      </c>
      <c r="H1530" s="1">
        <v>145807.59</v>
      </c>
      <c r="I1530" s="1">
        <v>1</v>
      </c>
      <c r="J1530" s="1">
        <v>1</v>
      </c>
      <c r="K1530" s="1">
        <v>1</v>
      </c>
      <c r="L1530" s="1">
        <v>3064.65</v>
      </c>
      <c r="M1530" s="1">
        <v>0</v>
      </c>
      <c r="N1530" s="1">
        <v>0</v>
      </c>
      <c r="O1530" s="1">
        <v>2</v>
      </c>
      <c r="P1530" s="1" t="s">
        <v>10</v>
      </c>
      <c r="Q1530" s="1">
        <v>833</v>
      </c>
    </row>
    <row r="1531" spans="1:17" ht="15">
      <c r="A1531" s="1">
        <v>15697283</v>
      </c>
      <c r="B1531" s="1" t="s">
        <v>1393</v>
      </c>
      <c r="C1531" s="1">
        <v>578</v>
      </c>
      <c r="D1531" s="1" t="s">
        <v>15</v>
      </c>
      <c r="E1531" s="1" t="s">
        <v>5</v>
      </c>
      <c r="F1531" s="1">
        <v>23</v>
      </c>
      <c r="G1531" s="1">
        <v>8</v>
      </c>
      <c r="H1531" s="1">
        <v>0</v>
      </c>
      <c r="I1531" s="1">
        <v>2</v>
      </c>
      <c r="J1531" s="1">
        <v>1</v>
      </c>
      <c r="K1531" s="1">
        <v>0</v>
      </c>
      <c r="L1531" s="1">
        <v>112124.98</v>
      </c>
      <c r="M1531" s="1">
        <v>0</v>
      </c>
      <c r="N1531" s="1">
        <v>0</v>
      </c>
      <c r="O1531" s="1">
        <v>3</v>
      </c>
      <c r="P1531" s="1" t="s">
        <v>0</v>
      </c>
      <c r="Q1531" s="1">
        <v>240</v>
      </c>
    </row>
    <row r="1532" spans="1:17" ht="15">
      <c r="A1532" s="1">
        <v>15640953</v>
      </c>
      <c r="B1532" s="1" t="s">
        <v>2669</v>
      </c>
      <c r="C1532" s="1">
        <v>611</v>
      </c>
      <c r="D1532" s="1" t="s">
        <v>2</v>
      </c>
      <c r="E1532" s="1" t="s">
        <v>1</v>
      </c>
      <c r="F1532" s="1">
        <v>26</v>
      </c>
      <c r="G1532" s="1">
        <v>2</v>
      </c>
      <c r="H1532" s="1">
        <v>107508.93</v>
      </c>
      <c r="I1532" s="1">
        <v>2</v>
      </c>
      <c r="J1532" s="1">
        <v>1</v>
      </c>
      <c r="K1532" s="1">
        <v>1</v>
      </c>
      <c r="L1532" s="1">
        <v>120801.65</v>
      </c>
      <c r="M1532" s="1">
        <v>0</v>
      </c>
      <c r="N1532" s="1">
        <v>0</v>
      </c>
      <c r="O1532" s="1">
        <v>4</v>
      </c>
      <c r="P1532" s="1" t="s">
        <v>0</v>
      </c>
      <c r="Q1532" s="1">
        <v>720</v>
      </c>
    </row>
    <row r="1533" spans="1:17" ht="15">
      <c r="A1533" s="1">
        <v>15715031</v>
      </c>
      <c r="B1533" s="1" t="s">
        <v>486</v>
      </c>
      <c r="C1533" s="1">
        <v>600</v>
      </c>
      <c r="D1533" s="1" t="s">
        <v>2</v>
      </c>
      <c r="E1533" s="1" t="s">
        <v>1</v>
      </c>
      <c r="F1533" s="1">
        <v>28</v>
      </c>
      <c r="G1533" s="1">
        <v>6</v>
      </c>
      <c r="H1533" s="1">
        <v>0</v>
      </c>
      <c r="I1533" s="1">
        <v>2</v>
      </c>
      <c r="J1533" s="1">
        <v>0</v>
      </c>
      <c r="K1533" s="1">
        <v>1</v>
      </c>
      <c r="L1533" s="1">
        <v>52193.23</v>
      </c>
      <c r="M1533" s="1">
        <v>0</v>
      </c>
      <c r="N1533" s="1">
        <v>0</v>
      </c>
      <c r="O1533" s="1">
        <v>3</v>
      </c>
      <c r="P1533" s="1" t="s">
        <v>4</v>
      </c>
      <c r="Q1533" s="1">
        <v>910</v>
      </c>
    </row>
    <row r="1534" spans="1:17" ht="15">
      <c r="A1534" s="1">
        <v>15589660</v>
      </c>
      <c r="B1534" s="1" t="s">
        <v>2668</v>
      </c>
      <c r="C1534" s="1">
        <v>661</v>
      </c>
      <c r="D1534" s="1" t="s">
        <v>6</v>
      </c>
      <c r="E1534" s="1" t="s">
        <v>1</v>
      </c>
      <c r="F1534" s="1">
        <v>32</v>
      </c>
      <c r="G1534" s="1">
        <v>1</v>
      </c>
      <c r="H1534" s="1">
        <v>145980.23000000001</v>
      </c>
      <c r="I1534" s="1">
        <v>1</v>
      </c>
      <c r="J1534" s="1">
        <v>0</v>
      </c>
      <c r="K1534" s="1">
        <v>1</v>
      </c>
      <c r="L1534" s="1">
        <v>56636.28</v>
      </c>
      <c r="M1534" s="1">
        <v>0</v>
      </c>
      <c r="N1534" s="1">
        <v>0</v>
      </c>
      <c r="O1534" s="1">
        <v>3</v>
      </c>
      <c r="P1534" s="1" t="s">
        <v>0</v>
      </c>
      <c r="Q1534" s="1">
        <v>883</v>
      </c>
    </row>
    <row r="1535" spans="1:17" ht="15">
      <c r="A1535" s="1">
        <v>15769818</v>
      </c>
      <c r="B1535" s="1" t="s">
        <v>360</v>
      </c>
      <c r="C1535" s="1">
        <v>850</v>
      </c>
      <c r="D1535" s="1" t="s">
        <v>2</v>
      </c>
      <c r="E1535" s="1" t="s">
        <v>1</v>
      </c>
      <c r="F1535" s="1">
        <v>37</v>
      </c>
      <c r="G1535" s="1">
        <v>3</v>
      </c>
      <c r="H1535" s="1">
        <v>212778.2</v>
      </c>
      <c r="I1535" s="1">
        <v>1</v>
      </c>
      <c r="J1535" s="1">
        <v>0</v>
      </c>
      <c r="K1535" s="1">
        <v>1</v>
      </c>
      <c r="L1535" s="1">
        <v>69372.88</v>
      </c>
      <c r="M1535" s="1">
        <v>0</v>
      </c>
      <c r="N1535" s="1">
        <v>0</v>
      </c>
      <c r="O1535" s="1">
        <v>2</v>
      </c>
      <c r="P1535" s="1" t="s">
        <v>8</v>
      </c>
      <c r="Q1535" s="1">
        <v>661</v>
      </c>
    </row>
    <row r="1536" spans="1:17" ht="15">
      <c r="A1536" s="1">
        <v>15782736</v>
      </c>
      <c r="B1536" s="1" t="s">
        <v>2667</v>
      </c>
      <c r="C1536" s="1">
        <v>573</v>
      </c>
      <c r="D1536" s="1" t="s">
        <v>6</v>
      </c>
      <c r="E1536" s="1" t="s">
        <v>1</v>
      </c>
      <c r="F1536" s="1">
        <v>47</v>
      </c>
      <c r="G1536" s="1">
        <v>4</v>
      </c>
      <c r="H1536" s="1">
        <v>152522.47</v>
      </c>
      <c r="I1536" s="1">
        <v>1</v>
      </c>
      <c r="J1536" s="1">
        <v>0</v>
      </c>
      <c r="K1536" s="1">
        <v>1</v>
      </c>
      <c r="L1536" s="1">
        <v>164038.07</v>
      </c>
      <c r="M1536" s="1">
        <v>1</v>
      </c>
      <c r="N1536" s="1">
        <v>1</v>
      </c>
      <c r="O1536" s="1">
        <v>4</v>
      </c>
      <c r="P1536" s="1" t="s">
        <v>4</v>
      </c>
      <c r="Q1536" s="1">
        <v>273</v>
      </c>
    </row>
    <row r="1537" spans="1:17" ht="15">
      <c r="A1537" s="1">
        <v>15614818</v>
      </c>
      <c r="B1537" s="1" t="s">
        <v>264</v>
      </c>
      <c r="C1537" s="1">
        <v>764</v>
      </c>
      <c r="D1537" s="1" t="s">
        <v>15</v>
      </c>
      <c r="E1537" s="1" t="s">
        <v>1</v>
      </c>
      <c r="F1537" s="1">
        <v>33</v>
      </c>
      <c r="G1537" s="1">
        <v>9</v>
      </c>
      <c r="H1537" s="1">
        <v>168964.77</v>
      </c>
      <c r="I1537" s="1">
        <v>1</v>
      </c>
      <c r="J1537" s="1">
        <v>0</v>
      </c>
      <c r="K1537" s="1">
        <v>1</v>
      </c>
      <c r="L1537" s="1">
        <v>118982.51</v>
      </c>
      <c r="M1537" s="1">
        <v>0</v>
      </c>
      <c r="N1537" s="1">
        <v>0</v>
      </c>
      <c r="O1537" s="1">
        <v>2</v>
      </c>
      <c r="P1537" s="1" t="s">
        <v>4</v>
      </c>
      <c r="Q1537" s="1">
        <v>915</v>
      </c>
    </row>
    <row r="1538" spans="1:17" ht="15">
      <c r="A1538" s="1">
        <v>15794014</v>
      </c>
      <c r="B1538" s="1" t="s">
        <v>1363</v>
      </c>
      <c r="C1538" s="1">
        <v>838</v>
      </c>
      <c r="D1538" s="1" t="s">
        <v>2</v>
      </c>
      <c r="E1538" s="1" t="s">
        <v>1</v>
      </c>
      <c r="F1538" s="1">
        <v>34</v>
      </c>
      <c r="G1538" s="1">
        <v>8</v>
      </c>
      <c r="H1538" s="1">
        <v>0</v>
      </c>
      <c r="I1538" s="1">
        <v>2</v>
      </c>
      <c r="J1538" s="1">
        <v>1</v>
      </c>
      <c r="K1538" s="1">
        <v>0</v>
      </c>
      <c r="L1538" s="1">
        <v>27472.07</v>
      </c>
      <c r="M1538" s="1">
        <v>0</v>
      </c>
      <c r="N1538" s="1">
        <v>0</v>
      </c>
      <c r="O1538" s="1">
        <v>2</v>
      </c>
      <c r="P1538" s="1" t="s">
        <v>0</v>
      </c>
      <c r="Q1538" s="1">
        <v>257</v>
      </c>
    </row>
    <row r="1539" spans="1:17" ht="15">
      <c r="A1539" s="1">
        <v>15732448</v>
      </c>
      <c r="B1539" s="1" t="s">
        <v>231</v>
      </c>
      <c r="C1539" s="1">
        <v>821</v>
      </c>
      <c r="D1539" s="1" t="s">
        <v>2</v>
      </c>
      <c r="E1539" s="1" t="s">
        <v>1</v>
      </c>
      <c r="F1539" s="1">
        <v>28</v>
      </c>
      <c r="G1539" s="1">
        <v>8</v>
      </c>
      <c r="H1539" s="1">
        <v>0</v>
      </c>
      <c r="I1539" s="1">
        <v>1</v>
      </c>
      <c r="J1539" s="1">
        <v>1</v>
      </c>
      <c r="K1539" s="1">
        <v>1</v>
      </c>
      <c r="L1539" s="1">
        <v>36754.129999999997</v>
      </c>
      <c r="M1539" s="1">
        <v>0</v>
      </c>
      <c r="N1539" s="1">
        <v>0</v>
      </c>
      <c r="O1539" s="1">
        <v>5</v>
      </c>
      <c r="P1539" s="1" t="s">
        <v>4</v>
      </c>
      <c r="Q1539" s="1">
        <v>845</v>
      </c>
    </row>
    <row r="1540" spans="1:17" ht="15">
      <c r="A1540" s="1">
        <v>15723411</v>
      </c>
      <c r="B1540" s="1" t="s">
        <v>254</v>
      </c>
      <c r="C1540" s="1">
        <v>607</v>
      </c>
      <c r="D1540" s="1" t="s">
        <v>15</v>
      </c>
      <c r="E1540" s="1" t="s">
        <v>1</v>
      </c>
      <c r="F1540" s="1">
        <v>36</v>
      </c>
      <c r="G1540" s="1">
        <v>4</v>
      </c>
      <c r="H1540" s="1">
        <v>98266.3</v>
      </c>
      <c r="I1540" s="1">
        <v>1</v>
      </c>
      <c r="J1540" s="1">
        <v>1</v>
      </c>
      <c r="K1540" s="1">
        <v>1</v>
      </c>
      <c r="L1540" s="1">
        <v>46416.36</v>
      </c>
      <c r="M1540" s="1">
        <v>0</v>
      </c>
      <c r="N1540" s="1">
        <v>0</v>
      </c>
      <c r="O1540" s="1">
        <v>1</v>
      </c>
      <c r="P1540" s="1" t="s">
        <v>10</v>
      </c>
      <c r="Q1540" s="1">
        <v>933</v>
      </c>
    </row>
    <row r="1541" spans="1:17" ht="15">
      <c r="A1541" s="1">
        <v>15797686</v>
      </c>
      <c r="B1541" s="1" t="s">
        <v>1700</v>
      </c>
      <c r="C1541" s="1">
        <v>558</v>
      </c>
      <c r="D1541" s="1" t="s">
        <v>2</v>
      </c>
      <c r="E1541" s="1" t="s">
        <v>5</v>
      </c>
      <c r="F1541" s="1">
        <v>38</v>
      </c>
      <c r="G1541" s="1">
        <v>8</v>
      </c>
      <c r="H1541" s="1">
        <v>113000.92</v>
      </c>
      <c r="I1541" s="1">
        <v>1</v>
      </c>
      <c r="J1541" s="1">
        <v>1</v>
      </c>
      <c r="K1541" s="1">
        <v>1</v>
      </c>
      <c r="L1541" s="1">
        <v>152872.39000000001</v>
      </c>
      <c r="M1541" s="1">
        <v>0</v>
      </c>
      <c r="N1541" s="1">
        <v>0</v>
      </c>
      <c r="O1541" s="1">
        <v>2</v>
      </c>
      <c r="P1541" s="1" t="s">
        <v>4</v>
      </c>
      <c r="Q1541" s="1">
        <v>784</v>
      </c>
    </row>
    <row r="1542" spans="1:17" ht="15">
      <c r="A1542" s="1">
        <v>15605950</v>
      </c>
      <c r="B1542" s="1" t="s">
        <v>126</v>
      </c>
      <c r="C1542" s="1">
        <v>530</v>
      </c>
      <c r="D1542" s="1" t="s">
        <v>6</v>
      </c>
      <c r="E1542" s="1" t="s">
        <v>5</v>
      </c>
      <c r="F1542" s="1">
        <v>23</v>
      </c>
      <c r="G1542" s="1">
        <v>1</v>
      </c>
      <c r="H1542" s="1">
        <v>137060.88</v>
      </c>
      <c r="I1542" s="1">
        <v>2</v>
      </c>
      <c r="J1542" s="1">
        <v>1</v>
      </c>
      <c r="K1542" s="1">
        <v>1</v>
      </c>
      <c r="L1542" s="1">
        <v>165227.23000000001</v>
      </c>
      <c r="M1542" s="1">
        <v>0</v>
      </c>
      <c r="N1542" s="1">
        <v>0</v>
      </c>
      <c r="O1542" s="1">
        <v>2</v>
      </c>
      <c r="P1542" s="1" t="s">
        <v>4</v>
      </c>
      <c r="Q1542" s="1">
        <v>284</v>
      </c>
    </row>
    <row r="1543" spans="1:17" ht="15">
      <c r="A1543" s="1">
        <v>15812497</v>
      </c>
      <c r="B1543" s="1" t="s">
        <v>2666</v>
      </c>
      <c r="C1543" s="1">
        <v>654</v>
      </c>
      <c r="D1543" s="1" t="s">
        <v>6</v>
      </c>
      <c r="E1543" s="1" t="s">
        <v>5</v>
      </c>
      <c r="F1543" s="1">
        <v>37</v>
      </c>
      <c r="G1543" s="1">
        <v>5</v>
      </c>
      <c r="H1543" s="1">
        <v>112146.12</v>
      </c>
      <c r="I1543" s="1">
        <v>1</v>
      </c>
      <c r="J1543" s="1">
        <v>1</v>
      </c>
      <c r="K1543" s="1">
        <v>0</v>
      </c>
      <c r="L1543" s="1">
        <v>75927.350000000006</v>
      </c>
      <c r="M1543" s="1">
        <v>0</v>
      </c>
      <c r="N1543" s="1">
        <v>0</v>
      </c>
      <c r="O1543" s="1">
        <v>3</v>
      </c>
      <c r="P1543" s="1" t="s">
        <v>4</v>
      </c>
      <c r="Q1543" s="1">
        <v>705</v>
      </c>
    </row>
    <row r="1544" spans="1:17" ht="15">
      <c r="A1544" s="1">
        <v>15690678</v>
      </c>
      <c r="B1544" s="1" t="s">
        <v>847</v>
      </c>
      <c r="C1544" s="1">
        <v>530</v>
      </c>
      <c r="D1544" s="1" t="s">
        <v>2</v>
      </c>
      <c r="E1544" s="1" t="s">
        <v>1</v>
      </c>
      <c r="F1544" s="1">
        <v>33</v>
      </c>
      <c r="G1544" s="1">
        <v>4</v>
      </c>
      <c r="H1544" s="1">
        <v>129307.32</v>
      </c>
      <c r="I1544" s="1">
        <v>1</v>
      </c>
      <c r="J1544" s="1">
        <v>1</v>
      </c>
      <c r="K1544" s="1">
        <v>1</v>
      </c>
      <c r="L1544" s="1">
        <v>172930.28</v>
      </c>
      <c r="M1544" s="1">
        <v>0</v>
      </c>
      <c r="N1544" s="1">
        <v>0</v>
      </c>
      <c r="O1544" s="1">
        <v>5</v>
      </c>
      <c r="P1544" s="1" t="s">
        <v>10</v>
      </c>
      <c r="Q1544" s="1">
        <v>741</v>
      </c>
    </row>
    <row r="1545" spans="1:17" ht="15">
      <c r="A1545" s="1">
        <v>15747677</v>
      </c>
      <c r="B1545" s="1" t="s">
        <v>106</v>
      </c>
      <c r="C1545" s="1">
        <v>656</v>
      </c>
      <c r="D1545" s="1" t="s">
        <v>15</v>
      </c>
      <c r="E1545" s="1" t="s">
        <v>5</v>
      </c>
      <c r="F1545" s="1">
        <v>69</v>
      </c>
      <c r="G1545" s="1">
        <v>6</v>
      </c>
      <c r="H1545" s="1">
        <v>163975.09</v>
      </c>
      <c r="I1545" s="1">
        <v>1</v>
      </c>
      <c r="J1545" s="1">
        <v>1</v>
      </c>
      <c r="K1545" s="1">
        <v>1</v>
      </c>
      <c r="L1545" s="1">
        <v>36108.5</v>
      </c>
      <c r="M1545" s="1">
        <v>0</v>
      </c>
      <c r="N1545" s="1">
        <v>0</v>
      </c>
      <c r="O1545" s="1">
        <v>3</v>
      </c>
      <c r="P1545" s="1" t="s">
        <v>8</v>
      </c>
      <c r="Q1545" s="1">
        <v>836</v>
      </c>
    </row>
    <row r="1546" spans="1:17" ht="15">
      <c r="A1546" s="1">
        <v>15618926</v>
      </c>
      <c r="B1546" s="1" t="s">
        <v>1200</v>
      </c>
      <c r="C1546" s="1">
        <v>520</v>
      </c>
      <c r="D1546" s="1" t="s">
        <v>15</v>
      </c>
      <c r="E1546" s="1" t="s">
        <v>5</v>
      </c>
      <c r="F1546" s="1">
        <v>43</v>
      </c>
      <c r="G1546" s="1">
        <v>7</v>
      </c>
      <c r="H1546" s="1">
        <v>0</v>
      </c>
      <c r="I1546" s="1">
        <v>2</v>
      </c>
      <c r="J1546" s="1">
        <v>1</v>
      </c>
      <c r="K1546" s="1">
        <v>1</v>
      </c>
      <c r="L1546" s="1">
        <v>36202.74</v>
      </c>
      <c r="M1546" s="1">
        <v>0</v>
      </c>
      <c r="N1546" s="1">
        <v>0</v>
      </c>
      <c r="O1546" s="1">
        <v>1</v>
      </c>
      <c r="P1546" s="1" t="s">
        <v>10</v>
      </c>
      <c r="Q1546" s="1">
        <v>357</v>
      </c>
    </row>
    <row r="1547" spans="1:17" ht="15">
      <c r="A1547" s="1">
        <v>15673908</v>
      </c>
      <c r="B1547" s="1" t="s">
        <v>1630</v>
      </c>
      <c r="C1547" s="1">
        <v>602</v>
      </c>
      <c r="D1547" s="1" t="s">
        <v>6</v>
      </c>
      <c r="E1547" s="1" t="s">
        <v>1</v>
      </c>
      <c r="F1547" s="1">
        <v>42</v>
      </c>
      <c r="G1547" s="1">
        <v>6</v>
      </c>
      <c r="H1547" s="1">
        <v>158414.85</v>
      </c>
      <c r="I1547" s="1">
        <v>1</v>
      </c>
      <c r="J1547" s="1">
        <v>1</v>
      </c>
      <c r="K1547" s="1">
        <v>1</v>
      </c>
      <c r="L1547" s="1">
        <v>131886.46</v>
      </c>
      <c r="M1547" s="1">
        <v>0</v>
      </c>
      <c r="N1547" s="1">
        <v>0</v>
      </c>
      <c r="O1547" s="1">
        <v>5</v>
      </c>
      <c r="P1547" s="1" t="s">
        <v>4</v>
      </c>
      <c r="Q1547" s="1">
        <v>807</v>
      </c>
    </row>
    <row r="1548" spans="1:17" ht="15">
      <c r="A1548" s="1">
        <v>15727944</v>
      </c>
      <c r="B1548" s="1" t="s">
        <v>2665</v>
      </c>
      <c r="C1548" s="1">
        <v>701</v>
      </c>
      <c r="D1548" s="1" t="s">
        <v>6</v>
      </c>
      <c r="E1548" s="1" t="s">
        <v>1</v>
      </c>
      <c r="F1548" s="1">
        <v>48</v>
      </c>
      <c r="G1548" s="1">
        <v>1</v>
      </c>
      <c r="H1548" s="1">
        <v>92072.68</v>
      </c>
      <c r="I1548" s="1">
        <v>1</v>
      </c>
      <c r="J1548" s="1">
        <v>1</v>
      </c>
      <c r="K1548" s="1">
        <v>1</v>
      </c>
      <c r="L1548" s="1">
        <v>133992.35999999999</v>
      </c>
      <c r="M1548" s="1">
        <v>0</v>
      </c>
      <c r="N1548" s="1">
        <v>0</v>
      </c>
      <c r="O1548" s="1">
        <v>3</v>
      </c>
      <c r="P1548" s="1" t="s">
        <v>8</v>
      </c>
      <c r="Q1548" s="1">
        <v>340</v>
      </c>
    </row>
    <row r="1549" spans="1:17" ht="15">
      <c r="A1549" s="1">
        <v>15807294</v>
      </c>
      <c r="B1549" s="1" t="s">
        <v>3</v>
      </c>
      <c r="C1549" s="1">
        <v>653</v>
      </c>
      <c r="D1549" s="1" t="s">
        <v>15</v>
      </c>
      <c r="E1549" s="1" t="s">
        <v>1</v>
      </c>
      <c r="F1549" s="1">
        <v>30</v>
      </c>
      <c r="G1549" s="1">
        <v>2</v>
      </c>
      <c r="H1549" s="1">
        <v>88243.29</v>
      </c>
      <c r="I1549" s="1">
        <v>2</v>
      </c>
      <c r="J1549" s="1">
        <v>1</v>
      </c>
      <c r="K1549" s="1">
        <v>1</v>
      </c>
      <c r="L1549" s="1">
        <v>96658.26</v>
      </c>
      <c r="M1549" s="1">
        <v>0</v>
      </c>
      <c r="N1549" s="1">
        <v>0</v>
      </c>
      <c r="O1549" s="1">
        <v>1</v>
      </c>
      <c r="P1549" s="1" t="s">
        <v>10</v>
      </c>
      <c r="Q1549" s="1">
        <v>875</v>
      </c>
    </row>
    <row r="1550" spans="1:17" ht="15">
      <c r="A1550" s="1">
        <v>15618581</v>
      </c>
      <c r="B1550" s="1" t="s">
        <v>29</v>
      </c>
      <c r="C1550" s="1">
        <v>668</v>
      </c>
      <c r="D1550" s="1" t="s">
        <v>15</v>
      </c>
      <c r="E1550" s="1" t="s">
        <v>5</v>
      </c>
      <c r="F1550" s="1">
        <v>25</v>
      </c>
      <c r="G1550" s="1">
        <v>8</v>
      </c>
      <c r="H1550" s="1">
        <v>0</v>
      </c>
      <c r="I1550" s="1">
        <v>2</v>
      </c>
      <c r="J1550" s="1">
        <v>1</v>
      </c>
      <c r="K1550" s="1">
        <v>1</v>
      </c>
      <c r="L1550" s="1">
        <v>135112.09</v>
      </c>
      <c r="M1550" s="1">
        <v>0</v>
      </c>
      <c r="N1550" s="1">
        <v>0</v>
      </c>
      <c r="O1550" s="1">
        <v>2</v>
      </c>
      <c r="P1550" s="1" t="s">
        <v>8</v>
      </c>
      <c r="Q1550" s="1">
        <v>765</v>
      </c>
    </row>
    <row r="1551" spans="1:17" ht="15">
      <c r="A1551" s="1">
        <v>15584364</v>
      </c>
      <c r="B1551" s="1" t="s">
        <v>864</v>
      </c>
      <c r="C1551" s="1">
        <v>652</v>
      </c>
      <c r="D1551" s="1" t="s">
        <v>2</v>
      </c>
      <c r="E1551" s="1" t="s">
        <v>5</v>
      </c>
      <c r="F1551" s="1">
        <v>48</v>
      </c>
      <c r="G1551" s="1">
        <v>4</v>
      </c>
      <c r="H1551" s="1">
        <v>59486.31</v>
      </c>
      <c r="I1551" s="1">
        <v>1</v>
      </c>
      <c r="J1551" s="1">
        <v>1</v>
      </c>
      <c r="K1551" s="1">
        <v>0</v>
      </c>
      <c r="L1551" s="1">
        <v>163944.18</v>
      </c>
      <c r="M1551" s="1">
        <v>1</v>
      </c>
      <c r="N1551" s="1">
        <v>1</v>
      </c>
      <c r="O1551" s="1">
        <v>5</v>
      </c>
      <c r="P1551" s="1" t="s">
        <v>8</v>
      </c>
      <c r="Q1551" s="1">
        <v>751</v>
      </c>
    </row>
    <row r="1552" spans="1:17" ht="15">
      <c r="A1552" s="1">
        <v>15599552</v>
      </c>
      <c r="B1552" s="1" t="s">
        <v>1258</v>
      </c>
      <c r="C1552" s="1">
        <v>639</v>
      </c>
      <c r="D1552" s="1" t="s">
        <v>15</v>
      </c>
      <c r="E1552" s="1" t="s">
        <v>1</v>
      </c>
      <c r="F1552" s="1">
        <v>54</v>
      </c>
      <c r="G1552" s="1">
        <v>2</v>
      </c>
      <c r="H1552" s="1">
        <v>0</v>
      </c>
      <c r="I1552" s="1">
        <v>2</v>
      </c>
      <c r="J1552" s="1">
        <v>1</v>
      </c>
      <c r="K1552" s="1">
        <v>1</v>
      </c>
      <c r="L1552" s="1">
        <v>53843.71</v>
      </c>
      <c r="M1552" s="1">
        <v>0</v>
      </c>
      <c r="N1552" s="1">
        <v>0</v>
      </c>
      <c r="O1552" s="1">
        <v>2</v>
      </c>
      <c r="P1552" s="1" t="s">
        <v>0</v>
      </c>
      <c r="Q1552" s="1">
        <v>522</v>
      </c>
    </row>
    <row r="1553" spans="1:17" ht="15">
      <c r="A1553" s="1">
        <v>15749177</v>
      </c>
      <c r="B1553" s="1" t="s">
        <v>331</v>
      </c>
      <c r="C1553" s="1">
        <v>730</v>
      </c>
      <c r="D1553" s="1" t="s">
        <v>15</v>
      </c>
      <c r="E1553" s="1" t="s">
        <v>1</v>
      </c>
      <c r="F1553" s="1">
        <v>52</v>
      </c>
      <c r="G1553" s="1">
        <v>7</v>
      </c>
      <c r="H1553" s="1">
        <v>0</v>
      </c>
      <c r="I1553" s="1">
        <v>2</v>
      </c>
      <c r="J1553" s="1">
        <v>0</v>
      </c>
      <c r="K1553" s="1">
        <v>1</v>
      </c>
      <c r="L1553" s="1">
        <v>122398.84</v>
      </c>
      <c r="M1553" s="1">
        <v>0</v>
      </c>
      <c r="N1553" s="1">
        <v>0</v>
      </c>
      <c r="O1553" s="1">
        <v>5</v>
      </c>
      <c r="P1553" s="1" t="s">
        <v>8</v>
      </c>
      <c r="Q1553" s="1">
        <v>800</v>
      </c>
    </row>
    <row r="1554" spans="1:17" ht="15">
      <c r="A1554" s="1">
        <v>15718779</v>
      </c>
      <c r="B1554" s="1" t="s">
        <v>800</v>
      </c>
      <c r="C1554" s="1">
        <v>780</v>
      </c>
      <c r="D1554" s="1" t="s">
        <v>2</v>
      </c>
      <c r="E1554" s="1" t="s">
        <v>5</v>
      </c>
      <c r="F1554" s="1">
        <v>34</v>
      </c>
      <c r="G1554" s="1">
        <v>1</v>
      </c>
      <c r="H1554" s="1">
        <v>0</v>
      </c>
      <c r="I1554" s="1">
        <v>1</v>
      </c>
      <c r="J1554" s="1">
        <v>1</v>
      </c>
      <c r="K1554" s="1">
        <v>1</v>
      </c>
      <c r="L1554" s="1">
        <v>64804.04</v>
      </c>
      <c r="M1554" s="1">
        <v>0</v>
      </c>
      <c r="N1554" s="1">
        <v>0</v>
      </c>
      <c r="O1554" s="1">
        <v>1</v>
      </c>
      <c r="P1554" s="1" t="s">
        <v>10</v>
      </c>
      <c r="Q1554" s="1">
        <v>885</v>
      </c>
    </row>
    <row r="1555" spans="1:17" ht="15">
      <c r="A1555" s="1">
        <v>15568106</v>
      </c>
      <c r="B1555" s="1" t="s">
        <v>95</v>
      </c>
      <c r="C1555" s="1">
        <v>592</v>
      </c>
      <c r="D1555" s="1" t="s">
        <v>2</v>
      </c>
      <c r="E1555" s="1" t="s">
        <v>1</v>
      </c>
      <c r="F1555" s="1">
        <v>38</v>
      </c>
      <c r="G1555" s="1">
        <v>8</v>
      </c>
      <c r="H1555" s="1">
        <v>119278.01</v>
      </c>
      <c r="I1555" s="1">
        <v>2</v>
      </c>
      <c r="J1555" s="1">
        <v>0</v>
      </c>
      <c r="K1555" s="1">
        <v>1</v>
      </c>
      <c r="L1555" s="1">
        <v>19370.73</v>
      </c>
      <c r="M1555" s="1">
        <v>0</v>
      </c>
      <c r="N1555" s="1">
        <v>0</v>
      </c>
      <c r="O1555" s="1">
        <v>3</v>
      </c>
      <c r="P1555" s="1" t="s">
        <v>4</v>
      </c>
      <c r="Q1555" s="1">
        <v>619</v>
      </c>
    </row>
    <row r="1556" spans="1:17" ht="15">
      <c r="A1556" s="1">
        <v>15779481</v>
      </c>
      <c r="B1556" s="1" t="s">
        <v>2664</v>
      </c>
      <c r="C1556" s="1">
        <v>628</v>
      </c>
      <c r="D1556" s="1" t="s">
        <v>2</v>
      </c>
      <c r="E1556" s="1" t="s">
        <v>5</v>
      </c>
      <c r="F1556" s="1">
        <v>34</v>
      </c>
      <c r="G1556" s="1">
        <v>4</v>
      </c>
      <c r="H1556" s="1">
        <v>158741.43</v>
      </c>
      <c r="I1556" s="1">
        <v>2</v>
      </c>
      <c r="J1556" s="1">
        <v>1</v>
      </c>
      <c r="K1556" s="1">
        <v>1</v>
      </c>
      <c r="L1556" s="1">
        <v>126192.54</v>
      </c>
      <c r="M1556" s="1">
        <v>0</v>
      </c>
      <c r="N1556" s="1">
        <v>0</v>
      </c>
      <c r="O1556" s="1">
        <v>3</v>
      </c>
      <c r="P1556" s="1" t="s">
        <v>10</v>
      </c>
      <c r="Q1556" s="1">
        <v>983</v>
      </c>
    </row>
    <row r="1557" spans="1:17" ht="15">
      <c r="A1557" s="1">
        <v>15709994</v>
      </c>
      <c r="B1557" s="1" t="s">
        <v>303</v>
      </c>
      <c r="C1557" s="1">
        <v>658</v>
      </c>
      <c r="D1557" s="1" t="s">
        <v>2</v>
      </c>
      <c r="E1557" s="1" t="s">
        <v>1</v>
      </c>
      <c r="F1557" s="1">
        <v>40</v>
      </c>
      <c r="G1557" s="1">
        <v>7</v>
      </c>
      <c r="H1557" s="1">
        <v>140596.95000000001</v>
      </c>
      <c r="I1557" s="1">
        <v>1</v>
      </c>
      <c r="J1557" s="1">
        <v>0</v>
      </c>
      <c r="K1557" s="1">
        <v>1</v>
      </c>
      <c r="L1557" s="1">
        <v>135459.01999999999</v>
      </c>
      <c r="M1557" s="1">
        <v>1</v>
      </c>
      <c r="N1557" s="1">
        <v>1</v>
      </c>
      <c r="O1557" s="1">
        <v>2</v>
      </c>
      <c r="P1557" s="1" t="s">
        <v>0</v>
      </c>
      <c r="Q1557" s="1">
        <v>411</v>
      </c>
    </row>
    <row r="1558" spans="1:17" ht="15">
      <c r="A1558" s="1">
        <v>15772777</v>
      </c>
      <c r="B1558" s="1" t="s">
        <v>835</v>
      </c>
      <c r="C1558" s="1">
        <v>850</v>
      </c>
      <c r="D1558" s="1" t="s">
        <v>15</v>
      </c>
      <c r="E1558" s="1" t="s">
        <v>1</v>
      </c>
      <c r="F1558" s="1">
        <v>29</v>
      </c>
      <c r="G1558" s="1">
        <v>10</v>
      </c>
      <c r="H1558" s="1">
        <v>0</v>
      </c>
      <c r="I1558" s="1">
        <v>2</v>
      </c>
      <c r="J1558" s="1">
        <v>1</v>
      </c>
      <c r="K1558" s="1">
        <v>1</v>
      </c>
      <c r="L1558" s="1">
        <v>94815.039999999994</v>
      </c>
      <c r="M1558" s="1">
        <v>0</v>
      </c>
      <c r="N1558" s="1">
        <v>0</v>
      </c>
      <c r="O1558" s="1">
        <v>1</v>
      </c>
      <c r="P1558" s="1" t="s">
        <v>4</v>
      </c>
      <c r="Q1558" s="1">
        <v>251</v>
      </c>
    </row>
    <row r="1559" spans="1:17" ht="15">
      <c r="A1559" s="1">
        <v>15706815</v>
      </c>
      <c r="B1559" s="1" t="s">
        <v>2663</v>
      </c>
      <c r="C1559" s="1">
        <v>515</v>
      </c>
      <c r="D1559" s="1" t="s">
        <v>6</v>
      </c>
      <c r="E1559" s="1" t="s">
        <v>5</v>
      </c>
      <c r="F1559" s="1">
        <v>37</v>
      </c>
      <c r="G1559" s="1">
        <v>2</v>
      </c>
      <c r="H1559" s="1">
        <v>90432.92</v>
      </c>
      <c r="I1559" s="1">
        <v>1</v>
      </c>
      <c r="J1559" s="1">
        <v>1</v>
      </c>
      <c r="K1559" s="1">
        <v>1</v>
      </c>
      <c r="L1559" s="1">
        <v>188366.04</v>
      </c>
      <c r="M1559" s="1">
        <v>1</v>
      </c>
      <c r="N1559" s="1">
        <v>1</v>
      </c>
      <c r="O1559" s="1">
        <v>1</v>
      </c>
      <c r="P1559" s="1" t="s">
        <v>8</v>
      </c>
      <c r="Q1559" s="1">
        <v>362</v>
      </c>
    </row>
    <row r="1560" spans="1:17" ht="15">
      <c r="A1560" s="1">
        <v>15618018</v>
      </c>
      <c r="B1560" s="1" t="s">
        <v>694</v>
      </c>
      <c r="C1560" s="1">
        <v>571</v>
      </c>
      <c r="D1560" s="1" t="s">
        <v>2</v>
      </c>
      <c r="E1560" s="1" t="s">
        <v>1</v>
      </c>
      <c r="F1560" s="1">
        <v>35</v>
      </c>
      <c r="G1560" s="1">
        <v>1</v>
      </c>
      <c r="H1560" s="1">
        <v>104783.81</v>
      </c>
      <c r="I1560" s="1">
        <v>2</v>
      </c>
      <c r="J1560" s="1">
        <v>0</v>
      </c>
      <c r="K1560" s="1">
        <v>1</v>
      </c>
      <c r="L1560" s="1">
        <v>178512.52</v>
      </c>
      <c r="M1560" s="1">
        <v>0</v>
      </c>
      <c r="N1560" s="1">
        <v>0</v>
      </c>
      <c r="O1560" s="1">
        <v>2</v>
      </c>
      <c r="P1560" s="1" t="s">
        <v>4</v>
      </c>
      <c r="Q1560" s="1">
        <v>350</v>
      </c>
    </row>
    <row r="1561" spans="1:17" ht="15">
      <c r="A1561" s="1">
        <v>15671032</v>
      </c>
      <c r="B1561" s="1" t="s">
        <v>891</v>
      </c>
      <c r="C1561" s="1">
        <v>760</v>
      </c>
      <c r="D1561" s="1" t="s">
        <v>6</v>
      </c>
      <c r="E1561" s="1" t="s">
        <v>5</v>
      </c>
      <c r="F1561" s="1">
        <v>42</v>
      </c>
      <c r="G1561" s="1">
        <v>0</v>
      </c>
      <c r="H1561" s="1">
        <v>77992.97</v>
      </c>
      <c r="I1561" s="1">
        <v>2</v>
      </c>
      <c r="J1561" s="1">
        <v>1</v>
      </c>
      <c r="K1561" s="1">
        <v>1</v>
      </c>
      <c r="L1561" s="1">
        <v>97906.38</v>
      </c>
      <c r="M1561" s="1">
        <v>0</v>
      </c>
      <c r="N1561" s="1">
        <v>0</v>
      </c>
      <c r="O1561" s="1">
        <v>5</v>
      </c>
      <c r="P1561" s="1" t="s">
        <v>4</v>
      </c>
      <c r="Q1561" s="1">
        <v>969</v>
      </c>
    </row>
    <row r="1562" spans="1:17" ht="15">
      <c r="A1562" s="1">
        <v>15634281</v>
      </c>
      <c r="B1562" s="1" t="s">
        <v>590</v>
      </c>
      <c r="C1562" s="1">
        <v>720</v>
      </c>
      <c r="D1562" s="1" t="s">
        <v>6</v>
      </c>
      <c r="E1562" s="1" t="s">
        <v>1</v>
      </c>
      <c r="F1562" s="1">
        <v>43</v>
      </c>
      <c r="G1562" s="1">
        <v>10</v>
      </c>
      <c r="H1562" s="1">
        <v>110822.9</v>
      </c>
      <c r="I1562" s="1">
        <v>1</v>
      </c>
      <c r="J1562" s="1">
        <v>0</v>
      </c>
      <c r="K1562" s="1">
        <v>0</v>
      </c>
      <c r="L1562" s="1">
        <v>72861.94</v>
      </c>
      <c r="M1562" s="1">
        <v>0</v>
      </c>
      <c r="N1562" s="1">
        <v>0</v>
      </c>
      <c r="O1562" s="1">
        <v>4</v>
      </c>
      <c r="P1562" s="1" t="s">
        <v>8</v>
      </c>
      <c r="Q1562" s="1">
        <v>987</v>
      </c>
    </row>
    <row r="1563" spans="1:17" ht="15">
      <c r="A1563" s="1">
        <v>15766374</v>
      </c>
      <c r="B1563" s="1" t="s">
        <v>2662</v>
      </c>
      <c r="C1563" s="1">
        <v>632</v>
      </c>
      <c r="D1563" s="1" t="s">
        <v>6</v>
      </c>
      <c r="E1563" s="1" t="s">
        <v>5</v>
      </c>
      <c r="F1563" s="1">
        <v>42</v>
      </c>
      <c r="G1563" s="1">
        <v>4</v>
      </c>
      <c r="H1563" s="1">
        <v>119624.6</v>
      </c>
      <c r="I1563" s="1">
        <v>2</v>
      </c>
      <c r="J1563" s="1">
        <v>1</v>
      </c>
      <c r="K1563" s="1">
        <v>1</v>
      </c>
      <c r="L1563" s="1">
        <v>195978.86</v>
      </c>
      <c r="M1563" s="1">
        <v>0</v>
      </c>
      <c r="N1563" s="1">
        <v>0</v>
      </c>
      <c r="O1563" s="1">
        <v>4</v>
      </c>
      <c r="P1563" s="1" t="s">
        <v>10</v>
      </c>
      <c r="Q1563" s="1">
        <v>959</v>
      </c>
    </row>
    <row r="1564" spans="1:17" ht="15">
      <c r="A1564" s="1">
        <v>15600991</v>
      </c>
      <c r="B1564" s="1" t="s">
        <v>2524</v>
      </c>
      <c r="C1564" s="1">
        <v>694</v>
      </c>
      <c r="D1564" s="1" t="s">
        <v>6</v>
      </c>
      <c r="E1564" s="1" t="s">
        <v>5</v>
      </c>
      <c r="F1564" s="1">
        <v>31</v>
      </c>
      <c r="G1564" s="1">
        <v>6</v>
      </c>
      <c r="H1564" s="1">
        <v>109052.59</v>
      </c>
      <c r="I1564" s="1">
        <v>2</v>
      </c>
      <c r="J1564" s="1">
        <v>1</v>
      </c>
      <c r="K1564" s="1">
        <v>1</v>
      </c>
      <c r="L1564" s="1">
        <v>19448.93</v>
      </c>
      <c r="M1564" s="1">
        <v>1</v>
      </c>
      <c r="N1564" s="1">
        <v>1</v>
      </c>
      <c r="O1564" s="1">
        <v>4</v>
      </c>
      <c r="P1564" s="1" t="s">
        <v>0</v>
      </c>
      <c r="Q1564" s="1">
        <v>991</v>
      </c>
    </row>
    <row r="1565" spans="1:17" ht="15">
      <c r="A1565" s="1">
        <v>15777576</v>
      </c>
      <c r="B1565" s="1" t="s">
        <v>2661</v>
      </c>
      <c r="C1565" s="1">
        <v>559</v>
      </c>
      <c r="D1565" s="1" t="s">
        <v>15</v>
      </c>
      <c r="E1565" s="1" t="s">
        <v>1</v>
      </c>
      <c r="F1565" s="1">
        <v>40</v>
      </c>
      <c r="G1565" s="1">
        <v>5</v>
      </c>
      <c r="H1565" s="1">
        <v>139129.44</v>
      </c>
      <c r="I1565" s="1">
        <v>1</v>
      </c>
      <c r="J1565" s="1">
        <v>0</v>
      </c>
      <c r="K1565" s="1">
        <v>1</v>
      </c>
      <c r="L1565" s="1">
        <v>32635.54</v>
      </c>
      <c r="M1565" s="1">
        <v>0</v>
      </c>
      <c r="N1565" s="1">
        <v>0</v>
      </c>
      <c r="O1565" s="1">
        <v>4</v>
      </c>
      <c r="P1565" s="1" t="s">
        <v>0</v>
      </c>
      <c r="Q1565" s="1">
        <v>601</v>
      </c>
    </row>
    <row r="1566" spans="1:17" ht="15">
      <c r="A1566" s="1">
        <v>15742613</v>
      </c>
      <c r="B1566" s="1" t="s">
        <v>514</v>
      </c>
      <c r="C1566" s="1">
        <v>773</v>
      </c>
      <c r="D1566" s="1" t="s">
        <v>6</v>
      </c>
      <c r="E1566" s="1" t="s">
        <v>1</v>
      </c>
      <c r="F1566" s="1">
        <v>42</v>
      </c>
      <c r="G1566" s="1">
        <v>8</v>
      </c>
      <c r="H1566" s="1">
        <v>152324.66</v>
      </c>
      <c r="I1566" s="1">
        <v>2</v>
      </c>
      <c r="J1566" s="1">
        <v>1</v>
      </c>
      <c r="K1566" s="1">
        <v>0</v>
      </c>
      <c r="L1566" s="1">
        <v>171733.22</v>
      </c>
      <c r="M1566" s="1">
        <v>0</v>
      </c>
      <c r="N1566" s="1">
        <v>0</v>
      </c>
      <c r="O1566" s="1">
        <v>4</v>
      </c>
      <c r="P1566" s="1" t="s">
        <v>4</v>
      </c>
      <c r="Q1566" s="1">
        <v>628</v>
      </c>
    </row>
    <row r="1567" spans="1:17" ht="15">
      <c r="A1567" s="1">
        <v>15649523</v>
      </c>
      <c r="B1567" s="1" t="s">
        <v>132</v>
      </c>
      <c r="C1567" s="1">
        <v>581</v>
      </c>
      <c r="D1567" s="1" t="s">
        <v>2</v>
      </c>
      <c r="E1567" s="1" t="s">
        <v>5</v>
      </c>
      <c r="F1567" s="1">
        <v>38</v>
      </c>
      <c r="G1567" s="1">
        <v>1</v>
      </c>
      <c r="H1567" s="1">
        <v>0</v>
      </c>
      <c r="I1567" s="1">
        <v>2</v>
      </c>
      <c r="J1567" s="1">
        <v>1</v>
      </c>
      <c r="K1567" s="1">
        <v>0</v>
      </c>
      <c r="L1567" s="1">
        <v>46176.22</v>
      </c>
      <c r="M1567" s="1">
        <v>0</v>
      </c>
      <c r="N1567" s="1">
        <v>0</v>
      </c>
      <c r="O1567" s="1">
        <v>2</v>
      </c>
      <c r="P1567" s="1" t="s">
        <v>10</v>
      </c>
      <c r="Q1567" s="1">
        <v>950</v>
      </c>
    </row>
    <row r="1568" spans="1:17" ht="15">
      <c r="A1568" s="1">
        <v>15651063</v>
      </c>
      <c r="B1568" s="1" t="s">
        <v>311</v>
      </c>
      <c r="C1568" s="1">
        <v>524</v>
      </c>
      <c r="D1568" s="1" t="s">
        <v>6</v>
      </c>
      <c r="E1568" s="1" t="s">
        <v>1</v>
      </c>
      <c r="F1568" s="1">
        <v>37</v>
      </c>
      <c r="G1568" s="1">
        <v>9</v>
      </c>
      <c r="H1568" s="1">
        <v>127480.58</v>
      </c>
      <c r="I1568" s="1">
        <v>2</v>
      </c>
      <c r="J1568" s="1">
        <v>1</v>
      </c>
      <c r="K1568" s="1">
        <v>0</v>
      </c>
      <c r="L1568" s="1">
        <v>179634.69</v>
      </c>
      <c r="M1568" s="1">
        <v>0</v>
      </c>
      <c r="N1568" s="1">
        <v>0</v>
      </c>
      <c r="O1568" s="1">
        <v>2</v>
      </c>
      <c r="P1568" s="1" t="s">
        <v>8</v>
      </c>
      <c r="Q1568" s="1">
        <v>512</v>
      </c>
    </row>
    <row r="1569" spans="1:17" ht="15">
      <c r="A1569" s="1">
        <v>15683124</v>
      </c>
      <c r="B1569" s="1" t="s">
        <v>1197</v>
      </c>
      <c r="C1569" s="1">
        <v>713</v>
      </c>
      <c r="D1569" s="1" t="s">
        <v>2</v>
      </c>
      <c r="E1569" s="1" t="s">
        <v>5</v>
      </c>
      <c r="F1569" s="1">
        <v>53</v>
      </c>
      <c r="G1569" s="1">
        <v>6</v>
      </c>
      <c r="H1569" s="1">
        <v>115029.4</v>
      </c>
      <c r="I1569" s="1">
        <v>1</v>
      </c>
      <c r="J1569" s="1">
        <v>0</v>
      </c>
      <c r="K1569" s="1">
        <v>0</v>
      </c>
      <c r="L1569" s="1">
        <v>191521.32</v>
      </c>
      <c r="M1569" s="1">
        <v>1</v>
      </c>
      <c r="N1569" s="1">
        <v>1</v>
      </c>
      <c r="O1569" s="1">
        <v>2</v>
      </c>
      <c r="P1569" s="1" t="s">
        <v>10</v>
      </c>
      <c r="Q1569" s="1">
        <v>338</v>
      </c>
    </row>
    <row r="1570" spans="1:17" ht="15">
      <c r="A1570" s="1">
        <v>15618314</v>
      </c>
      <c r="B1570" s="1" t="s">
        <v>463</v>
      </c>
      <c r="C1570" s="1">
        <v>676</v>
      </c>
      <c r="D1570" s="1" t="s">
        <v>2</v>
      </c>
      <c r="E1570" s="1" t="s">
        <v>5</v>
      </c>
      <c r="F1570" s="1">
        <v>40</v>
      </c>
      <c r="G1570" s="1">
        <v>8</v>
      </c>
      <c r="H1570" s="1">
        <v>114005.78</v>
      </c>
      <c r="I1570" s="1">
        <v>1</v>
      </c>
      <c r="J1570" s="1">
        <v>1</v>
      </c>
      <c r="K1570" s="1">
        <v>1</v>
      </c>
      <c r="L1570" s="1">
        <v>67998.45</v>
      </c>
      <c r="M1570" s="1">
        <v>0</v>
      </c>
      <c r="N1570" s="1">
        <v>0</v>
      </c>
      <c r="O1570" s="1">
        <v>3</v>
      </c>
      <c r="P1570" s="1" t="s">
        <v>10</v>
      </c>
      <c r="Q1570" s="1">
        <v>324</v>
      </c>
    </row>
    <row r="1571" spans="1:17" ht="15">
      <c r="A1571" s="1">
        <v>15670823</v>
      </c>
      <c r="B1571" s="1" t="s">
        <v>492</v>
      </c>
      <c r="C1571" s="1">
        <v>651</v>
      </c>
      <c r="D1571" s="1" t="s">
        <v>6</v>
      </c>
      <c r="E1571" s="1" t="s">
        <v>1</v>
      </c>
      <c r="F1571" s="1">
        <v>42</v>
      </c>
      <c r="G1571" s="1">
        <v>1</v>
      </c>
      <c r="H1571" s="1">
        <v>116646.76</v>
      </c>
      <c r="I1571" s="1">
        <v>1</v>
      </c>
      <c r="J1571" s="1">
        <v>1</v>
      </c>
      <c r="K1571" s="1">
        <v>0</v>
      </c>
      <c r="L1571" s="1">
        <v>44731.8</v>
      </c>
      <c r="M1571" s="1">
        <v>1</v>
      </c>
      <c r="N1571" s="1">
        <v>1</v>
      </c>
      <c r="O1571" s="1">
        <v>2</v>
      </c>
      <c r="P1571" s="1" t="s">
        <v>0</v>
      </c>
      <c r="Q1571" s="1">
        <v>658</v>
      </c>
    </row>
    <row r="1572" spans="1:17" ht="15">
      <c r="A1572" s="1">
        <v>15607133</v>
      </c>
      <c r="B1572" s="1" t="s">
        <v>229</v>
      </c>
      <c r="C1572" s="1">
        <v>717</v>
      </c>
      <c r="D1572" s="1" t="s">
        <v>15</v>
      </c>
      <c r="E1572" s="1" t="s">
        <v>1</v>
      </c>
      <c r="F1572" s="1">
        <v>49</v>
      </c>
      <c r="G1572" s="1">
        <v>1</v>
      </c>
      <c r="H1572" s="1">
        <v>110864.38</v>
      </c>
      <c r="I1572" s="1">
        <v>2</v>
      </c>
      <c r="J1572" s="1">
        <v>1</v>
      </c>
      <c r="K1572" s="1">
        <v>1</v>
      </c>
      <c r="L1572" s="1">
        <v>124532.9</v>
      </c>
      <c r="M1572" s="1">
        <v>1</v>
      </c>
      <c r="N1572" s="1">
        <v>1</v>
      </c>
      <c r="O1572" s="1">
        <v>1</v>
      </c>
      <c r="P1572" s="1" t="s">
        <v>10</v>
      </c>
      <c r="Q1572" s="1">
        <v>845</v>
      </c>
    </row>
    <row r="1573" spans="1:17" ht="15">
      <c r="A1573" s="1">
        <v>15615012</v>
      </c>
      <c r="B1573" s="1" t="s">
        <v>159</v>
      </c>
      <c r="C1573" s="1">
        <v>594</v>
      </c>
      <c r="D1573" s="1" t="s">
        <v>2</v>
      </c>
      <c r="E1573" s="1" t="s">
        <v>5</v>
      </c>
      <c r="F1573" s="1">
        <v>23</v>
      </c>
      <c r="G1573" s="1">
        <v>5</v>
      </c>
      <c r="H1573" s="1">
        <v>156267.59</v>
      </c>
      <c r="I1573" s="1">
        <v>1</v>
      </c>
      <c r="J1573" s="1">
        <v>1</v>
      </c>
      <c r="K1573" s="1">
        <v>0</v>
      </c>
      <c r="L1573" s="1">
        <v>160968.44</v>
      </c>
      <c r="M1573" s="1">
        <v>0</v>
      </c>
      <c r="N1573" s="1">
        <v>0</v>
      </c>
      <c r="O1573" s="1">
        <v>2</v>
      </c>
      <c r="P1573" s="1" t="s">
        <v>4</v>
      </c>
      <c r="Q1573" s="1">
        <v>871</v>
      </c>
    </row>
    <row r="1574" spans="1:17" ht="15">
      <c r="A1574" s="1">
        <v>15725141</v>
      </c>
      <c r="B1574" s="1" t="s">
        <v>2660</v>
      </c>
      <c r="C1574" s="1">
        <v>716</v>
      </c>
      <c r="D1574" s="1" t="s">
        <v>2</v>
      </c>
      <c r="E1574" s="1" t="s">
        <v>1</v>
      </c>
      <c r="F1574" s="1">
        <v>44</v>
      </c>
      <c r="G1574" s="1">
        <v>3</v>
      </c>
      <c r="H1574" s="1">
        <v>109528.28</v>
      </c>
      <c r="I1574" s="1">
        <v>1</v>
      </c>
      <c r="J1574" s="1">
        <v>1</v>
      </c>
      <c r="K1574" s="1">
        <v>0</v>
      </c>
      <c r="L1574" s="1">
        <v>27341.63</v>
      </c>
      <c r="M1574" s="1">
        <v>1</v>
      </c>
      <c r="N1574" s="1">
        <v>1</v>
      </c>
      <c r="O1574" s="1">
        <v>1</v>
      </c>
      <c r="P1574" s="1" t="s">
        <v>0</v>
      </c>
      <c r="Q1574" s="1">
        <v>771</v>
      </c>
    </row>
    <row r="1575" spans="1:17" ht="15">
      <c r="A1575" s="1">
        <v>15623560</v>
      </c>
      <c r="B1575" s="1" t="s">
        <v>176</v>
      </c>
      <c r="C1575" s="1">
        <v>668</v>
      </c>
      <c r="D1575" s="1" t="s">
        <v>2</v>
      </c>
      <c r="E1575" s="1" t="s">
        <v>1</v>
      </c>
      <c r="F1575" s="1">
        <v>35</v>
      </c>
      <c r="G1575" s="1">
        <v>6</v>
      </c>
      <c r="H1575" s="1">
        <v>102482.76</v>
      </c>
      <c r="I1575" s="1">
        <v>1</v>
      </c>
      <c r="J1575" s="1">
        <v>1</v>
      </c>
      <c r="K1575" s="1">
        <v>1</v>
      </c>
      <c r="L1575" s="1">
        <v>53994.64</v>
      </c>
      <c r="M1575" s="1">
        <v>0</v>
      </c>
      <c r="N1575" s="1">
        <v>0</v>
      </c>
      <c r="O1575" s="1">
        <v>3</v>
      </c>
      <c r="P1575" s="1" t="s">
        <v>8</v>
      </c>
      <c r="Q1575" s="1">
        <v>421</v>
      </c>
    </row>
    <row r="1576" spans="1:17" ht="15">
      <c r="A1576" s="1">
        <v>15693018</v>
      </c>
      <c r="B1576" s="1" t="s">
        <v>2255</v>
      </c>
      <c r="C1576" s="1">
        <v>678</v>
      </c>
      <c r="D1576" s="1" t="s">
        <v>6</v>
      </c>
      <c r="E1576" s="1" t="s">
        <v>5</v>
      </c>
      <c r="F1576" s="1">
        <v>23</v>
      </c>
      <c r="G1576" s="1">
        <v>10</v>
      </c>
      <c r="H1576" s="1">
        <v>115563.71</v>
      </c>
      <c r="I1576" s="1">
        <v>1</v>
      </c>
      <c r="J1576" s="1">
        <v>1</v>
      </c>
      <c r="K1576" s="1">
        <v>1</v>
      </c>
      <c r="L1576" s="1">
        <v>91633.53</v>
      </c>
      <c r="M1576" s="1">
        <v>0</v>
      </c>
      <c r="N1576" s="1">
        <v>0</v>
      </c>
      <c r="O1576" s="1">
        <v>3</v>
      </c>
      <c r="P1576" s="1" t="s">
        <v>0</v>
      </c>
      <c r="Q1576" s="1">
        <v>297</v>
      </c>
    </row>
    <row r="1577" spans="1:17" ht="15">
      <c r="A1577" s="1">
        <v>15636756</v>
      </c>
      <c r="B1577" s="1" t="s">
        <v>324</v>
      </c>
      <c r="C1577" s="1">
        <v>545</v>
      </c>
      <c r="D1577" s="1" t="s">
        <v>2</v>
      </c>
      <c r="E1577" s="1" t="s">
        <v>5</v>
      </c>
      <c r="F1577" s="1">
        <v>23</v>
      </c>
      <c r="G1577" s="1">
        <v>2</v>
      </c>
      <c r="H1577" s="1">
        <v>0</v>
      </c>
      <c r="I1577" s="1">
        <v>2</v>
      </c>
      <c r="J1577" s="1">
        <v>1</v>
      </c>
      <c r="K1577" s="1">
        <v>0</v>
      </c>
      <c r="L1577" s="1">
        <v>189613.12</v>
      </c>
      <c r="M1577" s="1">
        <v>0</v>
      </c>
      <c r="N1577" s="1">
        <v>0</v>
      </c>
      <c r="O1577" s="1">
        <v>5</v>
      </c>
      <c r="P1577" s="1" t="s">
        <v>8</v>
      </c>
      <c r="Q1577" s="1">
        <v>322</v>
      </c>
    </row>
    <row r="1578" spans="1:17" ht="15">
      <c r="A1578" s="1">
        <v>15647474</v>
      </c>
      <c r="B1578" s="1" t="s">
        <v>1360</v>
      </c>
      <c r="C1578" s="1">
        <v>613</v>
      </c>
      <c r="D1578" s="1" t="s">
        <v>2</v>
      </c>
      <c r="E1578" s="1" t="s">
        <v>1</v>
      </c>
      <c r="F1578" s="1">
        <v>40</v>
      </c>
      <c r="G1578" s="1">
        <v>9</v>
      </c>
      <c r="H1578" s="1">
        <v>95624.36</v>
      </c>
      <c r="I1578" s="1">
        <v>2</v>
      </c>
      <c r="J1578" s="1">
        <v>1</v>
      </c>
      <c r="K1578" s="1">
        <v>1</v>
      </c>
      <c r="L1578" s="1">
        <v>60706.33</v>
      </c>
      <c r="M1578" s="1">
        <v>0</v>
      </c>
      <c r="N1578" s="1">
        <v>0</v>
      </c>
      <c r="O1578" s="1">
        <v>5</v>
      </c>
      <c r="P1578" s="1" t="s">
        <v>8</v>
      </c>
      <c r="Q1578" s="1">
        <v>573</v>
      </c>
    </row>
    <row r="1579" spans="1:17" ht="15">
      <c r="A1579" s="1">
        <v>15576714</v>
      </c>
      <c r="B1579" s="1" t="s">
        <v>125</v>
      </c>
      <c r="C1579" s="1">
        <v>687</v>
      </c>
      <c r="D1579" s="1" t="s">
        <v>15</v>
      </c>
      <c r="E1579" s="1" t="s">
        <v>1</v>
      </c>
      <c r="F1579" s="1">
        <v>21</v>
      </c>
      <c r="G1579" s="1">
        <v>8</v>
      </c>
      <c r="H1579" s="1">
        <v>0</v>
      </c>
      <c r="I1579" s="1">
        <v>2</v>
      </c>
      <c r="J1579" s="1">
        <v>1</v>
      </c>
      <c r="K1579" s="1">
        <v>1</v>
      </c>
      <c r="L1579" s="1">
        <v>154767.34</v>
      </c>
      <c r="M1579" s="1">
        <v>0</v>
      </c>
      <c r="N1579" s="1">
        <v>0</v>
      </c>
      <c r="O1579" s="1">
        <v>5</v>
      </c>
      <c r="P1579" s="1" t="s">
        <v>10</v>
      </c>
      <c r="Q1579" s="1">
        <v>449</v>
      </c>
    </row>
    <row r="1580" spans="1:17" ht="15">
      <c r="A1580" s="1">
        <v>15585047</v>
      </c>
      <c r="B1580" s="1" t="s">
        <v>1133</v>
      </c>
      <c r="C1580" s="1">
        <v>715</v>
      </c>
      <c r="D1580" s="1" t="s">
        <v>2</v>
      </c>
      <c r="E1580" s="1" t="s">
        <v>5</v>
      </c>
      <c r="F1580" s="1">
        <v>28</v>
      </c>
      <c r="G1580" s="1">
        <v>7</v>
      </c>
      <c r="H1580" s="1">
        <v>160376.60999999999</v>
      </c>
      <c r="I1580" s="1">
        <v>1</v>
      </c>
      <c r="J1580" s="1">
        <v>0</v>
      </c>
      <c r="K1580" s="1">
        <v>0</v>
      </c>
      <c r="L1580" s="1">
        <v>196853.11</v>
      </c>
      <c r="M1580" s="1">
        <v>0</v>
      </c>
      <c r="N1580" s="1">
        <v>0</v>
      </c>
      <c r="O1580" s="1">
        <v>5</v>
      </c>
      <c r="P1580" s="1" t="s">
        <v>0</v>
      </c>
      <c r="Q1580" s="1">
        <v>987</v>
      </c>
    </row>
    <row r="1581" spans="1:17" ht="15">
      <c r="A1581" s="1">
        <v>15743976</v>
      </c>
      <c r="B1581" s="1" t="s">
        <v>1710</v>
      </c>
      <c r="C1581" s="1">
        <v>618</v>
      </c>
      <c r="D1581" s="1" t="s">
        <v>6</v>
      </c>
      <c r="E1581" s="1" t="s">
        <v>5</v>
      </c>
      <c r="F1581" s="1">
        <v>41</v>
      </c>
      <c r="G1581" s="1">
        <v>8</v>
      </c>
      <c r="H1581" s="1">
        <v>37702.79</v>
      </c>
      <c r="I1581" s="1">
        <v>1</v>
      </c>
      <c r="J1581" s="1">
        <v>1</v>
      </c>
      <c r="K1581" s="1">
        <v>1</v>
      </c>
      <c r="L1581" s="1">
        <v>195775.48</v>
      </c>
      <c r="M1581" s="1">
        <v>0</v>
      </c>
      <c r="N1581" s="1">
        <v>0</v>
      </c>
      <c r="O1581" s="1">
        <v>5</v>
      </c>
      <c r="P1581" s="1" t="s">
        <v>4</v>
      </c>
      <c r="Q1581" s="1">
        <v>615</v>
      </c>
    </row>
    <row r="1582" spans="1:17" ht="15">
      <c r="A1582" s="1">
        <v>15793881</v>
      </c>
      <c r="B1582" s="1" t="s">
        <v>84</v>
      </c>
      <c r="C1582" s="1">
        <v>721</v>
      </c>
      <c r="D1582" s="1" t="s">
        <v>2</v>
      </c>
      <c r="E1582" s="1" t="s">
        <v>1</v>
      </c>
      <c r="F1582" s="1">
        <v>35</v>
      </c>
      <c r="G1582" s="1">
        <v>6</v>
      </c>
      <c r="H1582" s="1">
        <v>118273.83</v>
      </c>
      <c r="I1582" s="1">
        <v>1</v>
      </c>
      <c r="J1582" s="1">
        <v>0</v>
      </c>
      <c r="K1582" s="1">
        <v>1</v>
      </c>
      <c r="L1582" s="1">
        <v>3086.89</v>
      </c>
      <c r="M1582" s="1">
        <v>0</v>
      </c>
      <c r="N1582" s="1">
        <v>0</v>
      </c>
      <c r="O1582" s="1">
        <v>3</v>
      </c>
      <c r="P1582" s="1" t="s">
        <v>4</v>
      </c>
      <c r="Q1582" s="1">
        <v>804</v>
      </c>
    </row>
    <row r="1583" spans="1:17" ht="15">
      <c r="A1583" s="1">
        <v>15576517</v>
      </c>
      <c r="B1583" s="1" t="s">
        <v>2659</v>
      </c>
      <c r="C1583" s="1">
        <v>445</v>
      </c>
      <c r="D1583" s="1" t="s">
        <v>6</v>
      </c>
      <c r="E1583" s="1" t="s">
        <v>1</v>
      </c>
      <c r="F1583" s="1">
        <v>34</v>
      </c>
      <c r="G1583" s="1">
        <v>7</v>
      </c>
      <c r="H1583" s="1">
        <v>131082.17000000001</v>
      </c>
      <c r="I1583" s="1">
        <v>2</v>
      </c>
      <c r="J1583" s="1">
        <v>1</v>
      </c>
      <c r="K1583" s="1">
        <v>1</v>
      </c>
      <c r="L1583" s="1">
        <v>70618</v>
      </c>
      <c r="M1583" s="1">
        <v>0</v>
      </c>
      <c r="N1583" s="1">
        <v>0</v>
      </c>
      <c r="O1583" s="1">
        <v>4</v>
      </c>
      <c r="P1583" s="1" t="s">
        <v>10</v>
      </c>
      <c r="Q1583" s="1">
        <v>802</v>
      </c>
    </row>
    <row r="1584" spans="1:17" ht="15">
      <c r="A1584" s="1">
        <v>15631072</v>
      </c>
      <c r="B1584" s="1" t="s">
        <v>2658</v>
      </c>
      <c r="C1584" s="1">
        <v>690</v>
      </c>
      <c r="D1584" s="1" t="s">
        <v>2</v>
      </c>
      <c r="E1584" s="1" t="s">
        <v>5</v>
      </c>
      <c r="F1584" s="1">
        <v>38</v>
      </c>
      <c r="G1584" s="1">
        <v>1</v>
      </c>
      <c r="H1584" s="1">
        <v>94456</v>
      </c>
      <c r="I1584" s="1">
        <v>2</v>
      </c>
      <c r="J1584" s="1">
        <v>0</v>
      </c>
      <c r="K1584" s="1">
        <v>1</v>
      </c>
      <c r="L1584" s="1">
        <v>55034.02</v>
      </c>
      <c r="M1584" s="1">
        <v>0</v>
      </c>
      <c r="N1584" s="1">
        <v>0</v>
      </c>
      <c r="O1584" s="1">
        <v>3</v>
      </c>
      <c r="P1584" s="1" t="s">
        <v>4</v>
      </c>
      <c r="Q1584" s="1">
        <v>240</v>
      </c>
    </row>
    <row r="1585" spans="1:17" ht="15">
      <c r="A1585" s="1">
        <v>15730394</v>
      </c>
      <c r="B1585" s="1" t="s">
        <v>2657</v>
      </c>
      <c r="C1585" s="1">
        <v>709</v>
      </c>
      <c r="D1585" s="1" t="s">
        <v>2</v>
      </c>
      <c r="E1585" s="1" t="s">
        <v>1</v>
      </c>
      <c r="F1585" s="1">
        <v>43</v>
      </c>
      <c r="G1585" s="1">
        <v>8</v>
      </c>
      <c r="H1585" s="1">
        <v>0</v>
      </c>
      <c r="I1585" s="1">
        <v>2</v>
      </c>
      <c r="J1585" s="1">
        <v>0</v>
      </c>
      <c r="K1585" s="1">
        <v>0</v>
      </c>
      <c r="L1585" s="1">
        <v>168035.62</v>
      </c>
      <c r="M1585" s="1">
        <v>1</v>
      </c>
      <c r="N1585" s="1">
        <v>1</v>
      </c>
      <c r="O1585" s="1">
        <v>4</v>
      </c>
      <c r="P1585" s="1" t="s">
        <v>4</v>
      </c>
      <c r="Q1585" s="1">
        <v>863</v>
      </c>
    </row>
    <row r="1586" spans="1:17" ht="15">
      <c r="A1586" s="1">
        <v>15631460</v>
      </c>
      <c r="B1586" s="1" t="s">
        <v>2058</v>
      </c>
      <c r="C1586" s="1">
        <v>671</v>
      </c>
      <c r="D1586" s="1" t="s">
        <v>15</v>
      </c>
      <c r="E1586" s="1" t="s">
        <v>1</v>
      </c>
      <c r="F1586" s="1">
        <v>42</v>
      </c>
      <c r="G1586" s="1">
        <v>3</v>
      </c>
      <c r="H1586" s="1">
        <v>0</v>
      </c>
      <c r="I1586" s="1">
        <v>2</v>
      </c>
      <c r="J1586" s="1">
        <v>1</v>
      </c>
      <c r="K1586" s="1">
        <v>1</v>
      </c>
      <c r="L1586" s="1">
        <v>128449.33</v>
      </c>
      <c r="M1586" s="1">
        <v>0</v>
      </c>
      <c r="N1586" s="1">
        <v>0</v>
      </c>
      <c r="O1586" s="1">
        <v>2</v>
      </c>
      <c r="P1586" s="1" t="s">
        <v>0</v>
      </c>
      <c r="Q1586" s="1">
        <v>931</v>
      </c>
    </row>
    <row r="1587" spans="1:17" ht="15">
      <c r="A1587" s="1">
        <v>15692002</v>
      </c>
      <c r="B1587" s="1" t="s">
        <v>2494</v>
      </c>
      <c r="C1587" s="1">
        <v>538</v>
      </c>
      <c r="D1587" s="1" t="s">
        <v>2</v>
      </c>
      <c r="E1587" s="1" t="s">
        <v>5</v>
      </c>
      <c r="F1587" s="1">
        <v>33</v>
      </c>
      <c r="G1587" s="1">
        <v>6</v>
      </c>
      <c r="H1587" s="1">
        <v>93791.38</v>
      </c>
      <c r="I1587" s="1">
        <v>1</v>
      </c>
      <c r="J1587" s="1">
        <v>1</v>
      </c>
      <c r="K1587" s="1">
        <v>1</v>
      </c>
      <c r="L1587" s="1">
        <v>199249.29</v>
      </c>
      <c r="M1587" s="1">
        <v>0</v>
      </c>
      <c r="N1587" s="1">
        <v>0</v>
      </c>
      <c r="O1587" s="1">
        <v>5</v>
      </c>
      <c r="P1587" s="1" t="s">
        <v>10</v>
      </c>
      <c r="Q1587" s="1">
        <v>718</v>
      </c>
    </row>
    <row r="1588" spans="1:17" ht="15">
      <c r="A1588" s="1">
        <v>15595282</v>
      </c>
      <c r="B1588" s="1" t="s">
        <v>428</v>
      </c>
      <c r="C1588" s="1">
        <v>735</v>
      </c>
      <c r="D1588" s="1" t="s">
        <v>2</v>
      </c>
      <c r="E1588" s="1" t="s">
        <v>1</v>
      </c>
      <c r="F1588" s="1">
        <v>33</v>
      </c>
      <c r="G1588" s="1">
        <v>4</v>
      </c>
      <c r="H1588" s="1">
        <v>0</v>
      </c>
      <c r="I1588" s="1">
        <v>2</v>
      </c>
      <c r="J1588" s="1">
        <v>1</v>
      </c>
      <c r="K1588" s="1">
        <v>0</v>
      </c>
      <c r="L1588" s="1">
        <v>149474.69</v>
      </c>
      <c r="M1588" s="1">
        <v>0</v>
      </c>
      <c r="N1588" s="1">
        <v>0</v>
      </c>
      <c r="O1588" s="1">
        <v>2</v>
      </c>
      <c r="P1588" s="1" t="s">
        <v>0</v>
      </c>
      <c r="Q1588" s="1">
        <v>999</v>
      </c>
    </row>
    <row r="1589" spans="1:17" ht="15">
      <c r="A1589" s="1">
        <v>15789548</v>
      </c>
      <c r="B1589" s="1" t="s">
        <v>149</v>
      </c>
      <c r="C1589" s="1">
        <v>592</v>
      </c>
      <c r="D1589" s="1" t="s">
        <v>2</v>
      </c>
      <c r="E1589" s="1" t="s">
        <v>1</v>
      </c>
      <c r="F1589" s="1">
        <v>37</v>
      </c>
      <c r="G1589" s="1">
        <v>7</v>
      </c>
      <c r="H1589" s="1">
        <v>0</v>
      </c>
      <c r="I1589" s="1">
        <v>2</v>
      </c>
      <c r="J1589" s="1">
        <v>1</v>
      </c>
      <c r="K1589" s="1">
        <v>1</v>
      </c>
      <c r="L1589" s="1">
        <v>126726.33</v>
      </c>
      <c r="M1589" s="1">
        <v>0</v>
      </c>
      <c r="N1589" s="1">
        <v>0</v>
      </c>
      <c r="O1589" s="1">
        <v>5</v>
      </c>
      <c r="P1589" s="1" t="s">
        <v>8</v>
      </c>
      <c r="Q1589" s="1">
        <v>241</v>
      </c>
    </row>
    <row r="1590" spans="1:17" ht="15">
      <c r="A1590" s="1">
        <v>15758035</v>
      </c>
      <c r="B1590" s="1" t="s">
        <v>2503</v>
      </c>
      <c r="C1590" s="1">
        <v>747</v>
      </c>
      <c r="D1590" s="1" t="s">
        <v>2</v>
      </c>
      <c r="E1590" s="1" t="s">
        <v>5</v>
      </c>
      <c r="F1590" s="1">
        <v>61</v>
      </c>
      <c r="G1590" s="1">
        <v>7</v>
      </c>
      <c r="H1590" s="1">
        <v>155973.13</v>
      </c>
      <c r="I1590" s="1">
        <v>1</v>
      </c>
      <c r="J1590" s="1">
        <v>0</v>
      </c>
      <c r="K1590" s="1">
        <v>1</v>
      </c>
      <c r="L1590" s="1">
        <v>147554.26</v>
      </c>
      <c r="M1590" s="1">
        <v>0</v>
      </c>
      <c r="N1590" s="1">
        <v>0</v>
      </c>
      <c r="O1590" s="1">
        <v>5</v>
      </c>
      <c r="P1590" s="1" t="s">
        <v>4</v>
      </c>
      <c r="Q1590" s="1">
        <v>527</v>
      </c>
    </row>
    <row r="1591" spans="1:17" ht="15">
      <c r="A1591" s="1">
        <v>15617518</v>
      </c>
      <c r="B1591" s="1" t="s">
        <v>104</v>
      </c>
      <c r="C1591" s="1">
        <v>675</v>
      </c>
      <c r="D1591" s="1" t="s">
        <v>6</v>
      </c>
      <c r="E1591" s="1" t="s">
        <v>5</v>
      </c>
      <c r="F1591" s="1">
        <v>36</v>
      </c>
      <c r="G1591" s="1">
        <v>7</v>
      </c>
      <c r="H1591" s="1">
        <v>89409.95</v>
      </c>
      <c r="I1591" s="1">
        <v>1</v>
      </c>
      <c r="J1591" s="1">
        <v>1</v>
      </c>
      <c r="K1591" s="1">
        <v>1</v>
      </c>
      <c r="L1591" s="1">
        <v>149399.70000000001</v>
      </c>
      <c r="M1591" s="1">
        <v>0</v>
      </c>
      <c r="N1591" s="1">
        <v>0</v>
      </c>
      <c r="O1591" s="1">
        <v>4</v>
      </c>
      <c r="P1591" s="1" t="s">
        <v>4</v>
      </c>
      <c r="Q1591" s="1">
        <v>844</v>
      </c>
    </row>
    <row r="1592" spans="1:17" ht="15">
      <c r="A1592" s="1">
        <v>15651802</v>
      </c>
      <c r="B1592" s="1" t="s">
        <v>1744</v>
      </c>
      <c r="C1592" s="1">
        <v>632</v>
      </c>
      <c r="D1592" s="1" t="s">
        <v>15</v>
      </c>
      <c r="E1592" s="1" t="s">
        <v>1</v>
      </c>
      <c r="F1592" s="1">
        <v>39</v>
      </c>
      <c r="G1592" s="1">
        <v>5</v>
      </c>
      <c r="H1592" s="1">
        <v>97854.37</v>
      </c>
      <c r="I1592" s="1">
        <v>2</v>
      </c>
      <c r="J1592" s="1">
        <v>1</v>
      </c>
      <c r="K1592" s="1">
        <v>0</v>
      </c>
      <c r="L1592" s="1">
        <v>93536.38</v>
      </c>
      <c r="M1592" s="1">
        <v>0</v>
      </c>
      <c r="N1592" s="1">
        <v>0</v>
      </c>
      <c r="O1592" s="1">
        <v>4</v>
      </c>
      <c r="P1592" s="1" t="s">
        <v>0</v>
      </c>
      <c r="Q1592" s="1">
        <v>271</v>
      </c>
    </row>
    <row r="1593" spans="1:17" ht="15">
      <c r="A1593" s="1">
        <v>15631813</v>
      </c>
      <c r="B1593" s="1" t="s">
        <v>295</v>
      </c>
      <c r="C1593" s="1">
        <v>621</v>
      </c>
      <c r="D1593" s="1" t="s">
        <v>2</v>
      </c>
      <c r="E1593" s="1" t="s">
        <v>5</v>
      </c>
      <c r="F1593" s="1">
        <v>39</v>
      </c>
      <c r="G1593" s="1">
        <v>6</v>
      </c>
      <c r="H1593" s="1">
        <v>0</v>
      </c>
      <c r="I1593" s="1">
        <v>2</v>
      </c>
      <c r="J1593" s="1">
        <v>1</v>
      </c>
      <c r="K1593" s="1">
        <v>1</v>
      </c>
      <c r="L1593" s="1">
        <v>58883.91</v>
      </c>
      <c r="M1593" s="1">
        <v>0</v>
      </c>
      <c r="N1593" s="1">
        <v>0</v>
      </c>
      <c r="O1593" s="1">
        <v>1</v>
      </c>
      <c r="P1593" s="1" t="s">
        <v>8</v>
      </c>
      <c r="Q1593" s="1">
        <v>502</v>
      </c>
    </row>
    <row r="1594" spans="1:17" ht="15">
      <c r="A1594" s="1">
        <v>15729668</v>
      </c>
      <c r="B1594" s="1" t="s">
        <v>2656</v>
      </c>
      <c r="C1594" s="1">
        <v>521</v>
      </c>
      <c r="D1594" s="1" t="s">
        <v>15</v>
      </c>
      <c r="E1594" s="1" t="s">
        <v>5</v>
      </c>
      <c r="F1594" s="1">
        <v>29</v>
      </c>
      <c r="G1594" s="1">
        <v>3</v>
      </c>
      <c r="H1594" s="1">
        <v>60280.62</v>
      </c>
      <c r="I1594" s="1">
        <v>1</v>
      </c>
      <c r="J1594" s="1">
        <v>1</v>
      </c>
      <c r="K1594" s="1">
        <v>0</v>
      </c>
      <c r="L1594" s="1">
        <v>154271.41</v>
      </c>
      <c r="M1594" s="1">
        <v>0</v>
      </c>
      <c r="N1594" s="1">
        <v>0</v>
      </c>
      <c r="O1594" s="1">
        <v>3</v>
      </c>
      <c r="P1594" s="1" t="s">
        <v>0</v>
      </c>
      <c r="Q1594" s="1">
        <v>700</v>
      </c>
    </row>
    <row r="1595" spans="1:17" ht="15">
      <c r="A1595" s="1">
        <v>15741728</v>
      </c>
      <c r="B1595" s="1" t="s">
        <v>217</v>
      </c>
      <c r="C1595" s="1">
        <v>591</v>
      </c>
      <c r="D1595" s="1" t="s">
        <v>15</v>
      </c>
      <c r="E1595" s="1" t="s">
        <v>5</v>
      </c>
      <c r="F1595" s="1">
        <v>36</v>
      </c>
      <c r="G1595" s="1">
        <v>7</v>
      </c>
      <c r="H1595" s="1">
        <v>135216.79999999999</v>
      </c>
      <c r="I1595" s="1">
        <v>1</v>
      </c>
      <c r="J1595" s="1">
        <v>1</v>
      </c>
      <c r="K1595" s="1">
        <v>1</v>
      </c>
      <c r="L1595" s="1">
        <v>122022.89</v>
      </c>
      <c r="M1595" s="1">
        <v>0</v>
      </c>
      <c r="N1595" s="1">
        <v>0</v>
      </c>
      <c r="O1595" s="1">
        <v>1</v>
      </c>
      <c r="P1595" s="1" t="s">
        <v>4</v>
      </c>
      <c r="Q1595" s="1">
        <v>710</v>
      </c>
    </row>
    <row r="1596" spans="1:17" ht="15">
      <c r="A1596" s="1">
        <v>15576676</v>
      </c>
      <c r="B1596" s="1" t="s">
        <v>2655</v>
      </c>
      <c r="C1596" s="1">
        <v>706</v>
      </c>
      <c r="D1596" s="1" t="s">
        <v>6</v>
      </c>
      <c r="E1596" s="1" t="s">
        <v>1</v>
      </c>
      <c r="F1596" s="1">
        <v>28</v>
      </c>
      <c r="G1596" s="1">
        <v>6</v>
      </c>
      <c r="H1596" s="1">
        <v>124923.35</v>
      </c>
      <c r="I1596" s="1">
        <v>2</v>
      </c>
      <c r="J1596" s="1">
        <v>1</v>
      </c>
      <c r="K1596" s="1">
        <v>1</v>
      </c>
      <c r="L1596" s="1">
        <v>50299.14</v>
      </c>
      <c r="M1596" s="1">
        <v>0</v>
      </c>
      <c r="N1596" s="1">
        <v>0</v>
      </c>
      <c r="O1596" s="1">
        <v>3</v>
      </c>
      <c r="P1596" s="1" t="s">
        <v>0</v>
      </c>
      <c r="Q1596" s="1">
        <v>536</v>
      </c>
    </row>
    <row r="1597" spans="1:17" ht="15">
      <c r="A1597" s="1">
        <v>15711378</v>
      </c>
      <c r="B1597" s="1" t="s">
        <v>1211</v>
      </c>
      <c r="C1597" s="1">
        <v>677</v>
      </c>
      <c r="D1597" s="1" t="s">
        <v>2</v>
      </c>
      <c r="E1597" s="1" t="s">
        <v>5</v>
      </c>
      <c r="F1597" s="1">
        <v>38</v>
      </c>
      <c r="G1597" s="1">
        <v>4</v>
      </c>
      <c r="H1597" s="1">
        <v>0</v>
      </c>
      <c r="I1597" s="1">
        <v>2</v>
      </c>
      <c r="J1597" s="1">
        <v>1</v>
      </c>
      <c r="K1597" s="1">
        <v>0</v>
      </c>
      <c r="L1597" s="1">
        <v>187800.63</v>
      </c>
      <c r="M1597" s="1">
        <v>0</v>
      </c>
      <c r="N1597" s="1">
        <v>0</v>
      </c>
      <c r="O1597" s="1">
        <v>4</v>
      </c>
      <c r="P1597" s="1" t="s">
        <v>4</v>
      </c>
      <c r="Q1597" s="1">
        <v>664</v>
      </c>
    </row>
    <row r="1598" spans="1:17" ht="15">
      <c r="A1598" s="1">
        <v>15765520</v>
      </c>
      <c r="B1598" s="1" t="s">
        <v>973</v>
      </c>
      <c r="C1598" s="1">
        <v>769</v>
      </c>
      <c r="D1598" s="1" t="s">
        <v>6</v>
      </c>
      <c r="E1598" s="1" t="s">
        <v>5</v>
      </c>
      <c r="F1598" s="1">
        <v>27</v>
      </c>
      <c r="G1598" s="1">
        <v>7</v>
      </c>
      <c r="H1598" s="1">
        <v>188614.07</v>
      </c>
      <c r="I1598" s="1">
        <v>1</v>
      </c>
      <c r="J1598" s="1">
        <v>1</v>
      </c>
      <c r="K1598" s="1">
        <v>0</v>
      </c>
      <c r="L1598" s="1">
        <v>171344.09</v>
      </c>
      <c r="M1598" s="1">
        <v>0</v>
      </c>
      <c r="N1598" s="1">
        <v>0</v>
      </c>
      <c r="O1598" s="1">
        <v>1</v>
      </c>
      <c r="P1598" s="1" t="s">
        <v>4</v>
      </c>
      <c r="Q1598" s="1">
        <v>883</v>
      </c>
    </row>
    <row r="1599" spans="1:17" ht="15">
      <c r="A1599" s="1">
        <v>15656726</v>
      </c>
      <c r="B1599" s="1" t="s">
        <v>163</v>
      </c>
      <c r="C1599" s="1">
        <v>771</v>
      </c>
      <c r="D1599" s="1" t="s">
        <v>2</v>
      </c>
      <c r="E1599" s="1" t="s">
        <v>5</v>
      </c>
      <c r="F1599" s="1">
        <v>32</v>
      </c>
      <c r="G1599" s="1">
        <v>5</v>
      </c>
      <c r="H1599" s="1">
        <v>62321.62</v>
      </c>
      <c r="I1599" s="1">
        <v>1</v>
      </c>
      <c r="J1599" s="1">
        <v>1</v>
      </c>
      <c r="K1599" s="1">
        <v>1</v>
      </c>
      <c r="L1599" s="1">
        <v>40920.589999999997</v>
      </c>
      <c r="M1599" s="1">
        <v>0</v>
      </c>
      <c r="N1599" s="1">
        <v>0</v>
      </c>
      <c r="O1599" s="1">
        <v>5</v>
      </c>
      <c r="P1599" s="1" t="s">
        <v>0</v>
      </c>
      <c r="Q1599" s="1">
        <v>626</v>
      </c>
    </row>
    <row r="1600" spans="1:17" ht="15">
      <c r="A1600" s="1">
        <v>15647842</v>
      </c>
      <c r="B1600" s="1" t="s">
        <v>919</v>
      </c>
      <c r="C1600" s="1">
        <v>601</v>
      </c>
      <c r="D1600" s="1" t="s">
        <v>6</v>
      </c>
      <c r="E1600" s="1" t="s">
        <v>1</v>
      </c>
      <c r="F1600" s="1">
        <v>48</v>
      </c>
      <c r="G1600" s="1">
        <v>8</v>
      </c>
      <c r="H1600" s="1">
        <v>120782.7</v>
      </c>
      <c r="I1600" s="1">
        <v>1</v>
      </c>
      <c r="J1600" s="1">
        <v>1</v>
      </c>
      <c r="K1600" s="1">
        <v>0</v>
      </c>
      <c r="L1600" s="1">
        <v>63940.68</v>
      </c>
      <c r="M1600" s="1">
        <v>1</v>
      </c>
      <c r="N1600" s="1">
        <v>1</v>
      </c>
      <c r="O1600" s="1">
        <v>2</v>
      </c>
      <c r="P1600" s="1" t="s">
        <v>0</v>
      </c>
      <c r="Q1600" s="1">
        <v>587</v>
      </c>
    </row>
    <row r="1601" spans="1:17" ht="15">
      <c r="A1601" s="1">
        <v>15719309</v>
      </c>
      <c r="B1601" s="1" t="s">
        <v>2552</v>
      </c>
      <c r="C1601" s="1">
        <v>670</v>
      </c>
      <c r="D1601" s="1" t="s">
        <v>2</v>
      </c>
      <c r="E1601" s="1" t="s">
        <v>1</v>
      </c>
      <c r="F1601" s="1">
        <v>42</v>
      </c>
      <c r="G1601" s="1">
        <v>1</v>
      </c>
      <c r="H1601" s="1">
        <v>115961.58</v>
      </c>
      <c r="I1601" s="1">
        <v>2</v>
      </c>
      <c r="J1601" s="1">
        <v>0</v>
      </c>
      <c r="K1601" s="1">
        <v>1</v>
      </c>
      <c r="L1601" s="1">
        <v>29483.87</v>
      </c>
      <c r="M1601" s="1">
        <v>0</v>
      </c>
      <c r="N1601" s="1">
        <v>0</v>
      </c>
      <c r="O1601" s="1">
        <v>4</v>
      </c>
      <c r="P1601" s="1" t="s">
        <v>0</v>
      </c>
      <c r="Q1601" s="1">
        <v>795</v>
      </c>
    </row>
    <row r="1602" spans="1:17" ht="15">
      <c r="A1602" s="1">
        <v>15748718</v>
      </c>
      <c r="B1602" s="1" t="s">
        <v>106</v>
      </c>
      <c r="C1602" s="1">
        <v>517</v>
      </c>
      <c r="D1602" s="1" t="s">
        <v>2</v>
      </c>
      <c r="E1602" s="1" t="s">
        <v>5</v>
      </c>
      <c r="F1602" s="1">
        <v>28</v>
      </c>
      <c r="G1602" s="1">
        <v>2</v>
      </c>
      <c r="H1602" s="1">
        <v>115062.61</v>
      </c>
      <c r="I1602" s="1">
        <v>1</v>
      </c>
      <c r="J1602" s="1">
        <v>1</v>
      </c>
      <c r="K1602" s="1">
        <v>0</v>
      </c>
      <c r="L1602" s="1">
        <v>179056.23</v>
      </c>
      <c r="M1602" s="1">
        <v>0</v>
      </c>
      <c r="N1602" s="1">
        <v>0</v>
      </c>
      <c r="O1602" s="1">
        <v>2</v>
      </c>
      <c r="P1602" s="1" t="s">
        <v>4</v>
      </c>
      <c r="Q1602" s="1">
        <v>910</v>
      </c>
    </row>
    <row r="1603" spans="1:17" ht="15">
      <c r="A1603" s="1">
        <v>15594404</v>
      </c>
      <c r="B1603" s="1" t="s">
        <v>329</v>
      </c>
      <c r="C1603" s="1">
        <v>834</v>
      </c>
      <c r="D1603" s="1" t="s">
        <v>2</v>
      </c>
      <c r="E1603" s="1" t="s">
        <v>1</v>
      </c>
      <c r="F1603" s="1">
        <v>49</v>
      </c>
      <c r="G1603" s="1">
        <v>8</v>
      </c>
      <c r="H1603" s="1">
        <v>160602.25</v>
      </c>
      <c r="I1603" s="1">
        <v>2</v>
      </c>
      <c r="J1603" s="1">
        <v>1</v>
      </c>
      <c r="K1603" s="1">
        <v>0</v>
      </c>
      <c r="L1603" s="1">
        <v>129273.94</v>
      </c>
      <c r="M1603" s="1">
        <v>0</v>
      </c>
      <c r="N1603" s="1">
        <v>0</v>
      </c>
      <c r="O1603" s="1">
        <v>2</v>
      </c>
      <c r="P1603" s="1" t="s">
        <v>4</v>
      </c>
      <c r="Q1603" s="1">
        <v>771</v>
      </c>
    </row>
    <row r="1604" spans="1:17" ht="15">
      <c r="A1604" s="1">
        <v>15751158</v>
      </c>
      <c r="B1604" s="1" t="s">
        <v>2654</v>
      </c>
      <c r="C1604" s="1">
        <v>571</v>
      </c>
      <c r="D1604" s="1" t="s">
        <v>2</v>
      </c>
      <c r="E1604" s="1" t="s">
        <v>1</v>
      </c>
      <c r="F1604" s="1">
        <v>42</v>
      </c>
      <c r="G1604" s="1">
        <v>4</v>
      </c>
      <c r="H1604" s="1">
        <v>108825.34</v>
      </c>
      <c r="I1604" s="1">
        <v>3</v>
      </c>
      <c r="J1604" s="1">
        <v>1</v>
      </c>
      <c r="K1604" s="1">
        <v>0</v>
      </c>
      <c r="L1604" s="1">
        <v>55558.51</v>
      </c>
      <c r="M1604" s="1">
        <v>1</v>
      </c>
      <c r="N1604" s="1">
        <v>1</v>
      </c>
      <c r="O1604" s="1">
        <v>1</v>
      </c>
      <c r="P1604" s="1" t="s">
        <v>0</v>
      </c>
      <c r="Q1604" s="1">
        <v>866</v>
      </c>
    </row>
    <row r="1605" spans="1:17" ht="15">
      <c r="A1605" s="1">
        <v>15593470</v>
      </c>
      <c r="B1605" s="1" t="s">
        <v>171</v>
      </c>
      <c r="C1605" s="1">
        <v>576</v>
      </c>
      <c r="D1605" s="1" t="s">
        <v>6</v>
      </c>
      <c r="E1605" s="1" t="s">
        <v>1</v>
      </c>
      <c r="F1605" s="1">
        <v>36</v>
      </c>
      <c r="G1605" s="1">
        <v>8</v>
      </c>
      <c r="H1605" s="1">
        <v>166287.85</v>
      </c>
      <c r="I1605" s="1">
        <v>1</v>
      </c>
      <c r="J1605" s="1">
        <v>1</v>
      </c>
      <c r="K1605" s="1">
        <v>1</v>
      </c>
      <c r="L1605" s="1">
        <v>23305.85</v>
      </c>
      <c r="M1605" s="1">
        <v>0</v>
      </c>
      <c r="N1605" s="1">
        <v>0</v>
      </c>
      <c r="O1605" s="1">
        <v>5</v>
      </c>
      <c r="P1605" s="1" t="s">
        <v>10</v>
      </c>
      <c r="Q1605" s="1">
        <v>859</v>
      </c>
    </row>
    <row r="1606" spans="1:17" ht="15">
      <c r="A1606" s="1">
        <v>15695129</v>
      </c>
      <c r="B1606" s="1" t="s">
        <v>444</v>
      </c>
      <c r="C1606" s="1">
        <v>718</v>
      </c>
      <c r="D1606" s="1" t="s">
        <v>2</v>
      </c>
      <c r="E1606" s="1" t="s">
        <v>1</v>
      </c>
      <c r="F1606" s="1">
        <v>31</v>
      </c>
      <c r="G1606" s="1">
        <v>1</v>
      </c>
      <c r="H1606" s="1">
        <v>152663.76999999999</v>
      </c>
      <c r="I1606" s="1">
        <v>1</v>
      </c>
      <c r="J1606" s="1">
        <v>0</v>
      </c>
      <c r="K1606" s="1">
        <v>1</v>
      </c>
      <c r="L1606" s="1">
        <v>17128.64</v>
      </c>
      <c r="M1606" s="1">
        <v>0</v>
      </c>
      <c r="N1606" s="1">
        <v>0</v>
      </c>
      <c r="O1606" s="1">
        <v>4</v>
      </c>
      <c r="P1606" s="1" t="s">
        <v>4</v>
      </c>
      <c r="Q1606" s="1">
        <v>818</v>
      </c>
    </row>
    <row r="1607" spans="1:17" ht="15">
      <c r="A1607" s="1">
        <v>15640865</v>
      </c>
      <c r="B1607" s="1" t="s">
        <v>288</v>
      </c>
      <c r="C1607" s="1">
        <v>636</v>
      </c>
      <c r="D1607" s="1" t="s">
        <v>6</v>
      </c>
      <c r="E1607" s="1" t="s">
        <v>1</v>
      </c>
      <c r="F1607" s="1">
        <v>31</v>
      </c>
      <c r="G1607" s="1">
        <v>9</v>
      </c>
      <c r="H1607" s="1">
        <v>80844.69</v>
      </c>
      <c r="I1607" s="1">
        <v>2</v>
      </c>
      <c r="J1607" s="1">
        <v>1</v>
      </c>
      <c r="K1607" s="1">
        <v>1</v>
      </c>
      <c r="L1607" s="1">
        <v>74641.899999999994</v>
      </c>
      <c r="M1607" s="1">
        <v>0</v>
      </c>
      <c r="N1607" s="1">
        <v>0</v>
      </c>
      <c r="O1607" s="1">
        <v>4</v>
      </c>
      <c r="P1607" s="1" t="s">
        <v>8</v>
      </c>
      <c r="Q1607" s="1">
        <v>379</v>
      </c>
    </row>
    <row r="1608" spans="1:17" ht="15">
      <c r="A1608" s="1">
        <v>15714080</v>
      </c>
      <c r="B1608" s="1" t="s">
        <v>251</v>
      </c>
      <c r="C1608" s="1">
        <v>566</v>
      </c>
      <c r="D1608" s="1" t="s">
        <v>6</v>
      </c>
      <c r="E1608" s="1" t="s">
        <v>1</v>
      </c>
      <c r="F1608" s="1">
        <v>40</v>
      </c>
      <c r="G1608" s="1">
        <v>2</v>
      </c>
      <c r="H1608" s="1">
        <v>97001.36</v>
      </c>
      <c r="I1608" s="1">
        <v>2</v>
      </c>
      <c r="J1608" s="1">
        <v>1</v>
      </c>
      <c r="K1608" s="1">
        <v>0</v>
      </c>
      <c r="L1608" s="1">
        <v>154486.01</v>
      </c>
      <c r="M1608" s="1">
        <v>0</v>
      </c>
      <c r="N1608" s="1">
        <v>0</v>
      </c>
      <c r="O1608" s="1">
        <v>1</v>
      </c>
      <c r="P1608" s="1" t="s">
        <v>0</v>
      </c>
      <c r="Q1608" s="1">
        <v>719</v>
      </c>
    </row>
    <row r="1609" spans="1:17" ht="15">
      <c r="A1609" s="1">
        <v>15648721</v>
      </c>
      <c r="B1609" s="1" t="s">
        <v>492</v>
      </c>
      <c r="C1609" s="1">
        <v>711</v>
      </c>
      <c r="D1609" s="1" t="s">
        <v>2</v>
      </c>
      <c r="E1609" s="1" t="s">
        <v>5</v>
      </c>
      <c r="F1609" s="1">
        <v>64</v>
      </c>
      <c r="G1609" s="1">
        <v>4</v>
      </c>
      <c r="H1609" s="1">
        <v>0</v>
      </c>
      <c r="I1609" s="1">
        <v>2</v>
      </c>
      <c r="J1609" s="1">
        <v>1</v>
      </c>
      <c r="K1609" s="1">
        <v>1</v>
      </c>
      <c r="L1609" s="1">
        <v>3185.67</v>
      </c>
      <c r="M1609" s="1">
        <v>0</v>
      </c>
      <c r="N1609" s="1">
        <v>0</v>
      </c>
      <c r="O1609" s="1">
        <v>1</v>
      </c>
      <c r="P1609" s="1" t="s">
        <v>4</v>
      </c>
      <c r="Q1609" s="1">
        <v>949</v>
      </c>
    </row>
    <row r="1610" spans="1:17" ht="15">
      <c r="A1610" s="1">
        <v>15801466</v>
      </c>
      <c r="B1610" s="1" t="s">
        <v>605</v>
      </c>
      <c r="C1610" s="1">
        <v>574</v>
      </c>
      <c r="D1610" s="1" t="s">
        <v>2</v>
      </c>
      <c r="E1610" s="1" t="s">
        <v>1</v>
      </c>
      <c r="F1610" s="1">
        <v>39</v>
      </c>
      <c r="G1610" s="1">
        <v>2</v>
      </c>
      <c r="H1610" s="1">
        <v>122524.61</v>
      </c>
      <c r="I1610" s="1">
        <v>2</v>
      </c>
      <c r="J1610" s="1">
        <v>1</v>
      </c>
      <c r="K1610" s="1">
        <v>0</v>
      </c>
      <c r="L1610" s="1">
        <v>88463.63</v>
      </c>
      <c r="M1610" s="1">
        <v>0</v>
      </c>
      <c r="N1610" s="1">
        <v>0</v>
      </c>
      <c r="O1610" s="1">
        <v>1</v>
      </c>
      <c r="P1610" s="1" t="s">
        <v>8</v>
      </c>
      <c r="Q1610" s="1">
        <v>686</v>
      </c>
    </row>
    <row r="1611" spans="1:17" ht="15">
      <c r="A1611" s="1">
        <v>15750248</v>
      </c>
      <c r="B1611" s="1" t="s">
        <v>615</v>
      </c>
      <c r="C1611" s="1">
        <v>619</v>
      </c>
      <c r="D1611" s="1" t="s">
        <v>2</v>
      </c>
      <c r="E1611" s="1" t="s">
        <v>1</v>
      </c>
      <c r="F1611" s="1">
        <v>35</v>
      </c>
      <c r="G1611" s="1">
        <v>8</v>
      </c>
      <c r="H1611" s="1">
        <v>132292.63</v>
      </c>
      <c r="I1611" s="1">
        <v>1</v>
      </c>
      <c r="J1611" s="1">
        <v>1</v>
      </c>
      <c r="K1611" s="1">
        <v>0</v>
      </c>
      <c r="L1611" s="1">
        <v>65682.929999999993</v>
      </c>
      <c r="M1611" s="1">
        <v>0</v>
      </c>
      <c r="N1611" s="1">
        <v>0</v>
      </c>
      <c r="O1611" s="1">
        <v>1</v>
      </c>
      <c r="P1611" s="1" t="s">
        <v>0</v>
      </c>
      <c r="Q1611" s="1">
        <v>508</v>
      </c>
    </row>
    <row r="1612" spans="1:17" ht="15">
      <c r="A1612" s="1">
        <v>15758726</v>
      </c>
      <c r="B1612" s="1" t="s">
        <v>2653</v>
      </c>
      <c r="C1612" s="1">
        <v>588</v>
      </c>
      <c r="D1612" s="1" t="s">
        <v>2</v>
      </c>
      <c r="E1612" s="1" t="s">
        <v>1</v>
      </c>
      <c r="F1612" s="1">
        <v>24</v>
      </c>
      <c r="G1612" s="1">
        <v>0</v>
      </c>
      <c r="H1612" s="1">
        <v>0</v>
      </c>
      <c r="I1612" s="1">
        <v>2</v>
      </c>
      <c r="J1612" s="1">
        <v>1</v>
      </c>
      <c r="K1612" s="1">
        <v>1</v>
      </c>
      <c r="L1612" s="1">
        <v>140586.07999999999</v>
      </c>
      <c r="M1612" s="1">
        <v>0</v>
      </c>
      <c r="N1612" s="1">
        <v>0</v>
      </c>
      <c r="O1612" s="1">
        <v>3</v>
      </c>
      <c r="P1612" s="1" t="s">
        <v>10</v>
      </c>
      <c r="Q1612" s="1">
        <v>715</v>
      </c>
    </row>
    <row r="1613" spans="1:17" ht="15">
      <c r="A1613" s="1">
        <v>15781553</v>
      </c>
      <c r="B1613" s="1" t="s">
        <v>719</v>
      </c>
      <c r="C1613" s="1">
        <v>760</v>
      </c>
      <c r="D1613" s="1" t="s">
        <v>6</v>
      </c>
      <c r="E1613" s="1" t="s">
        <v>1</v>
      </c>
      <c r="F1613" s="1">
        <v>49</v>
      </c>
      <c r="G1613" s="1">
        <v>9</v>
      </c>
      <c r="H1613" s="1">
        <v>91502.99</v>
      </c>
      <c r="I1613" s="1">
        <v>1</v>
      </c>
      <c r="J1613" s="1">
        <v>1</v>
      </c>
      <c r="K1613" s="1">
        <v>0</v>
      </c>
      <c r="L1613" s="1">
        <v>117232.9</v>
      </c>
      <c r="M1613" s="1">
        <v>1</v>
      </c>
      <c r="N1613" s="1">
        <v>1</v>
      </c>
      <c r="O1613" s="1">
        <v>5</v>
      </c>
      <c r="P1613" s="1" t="s">
        <v>10</v>
      </c>
      <c r="Q1613" s="1">
        <v>511</v>
      </c>
    </row>
    <row r="1614" spans="1:17" ht="15">
      <c r="A1614" s="1">
        <v>15649121</v>
      </c>
      <c r="B1614" s="1" t="s">
        <v>253</v>
      </c>
      <c r="C1614" s="1">
        <v>665</v>
      </c>
      <c r="D1614" s="1" t="s">
        <v>2</v>
      </c>
      <c r="E1614" s="1" t="s">
        <v>5</v>
      </c>
      <c r="F1614" s="1">
        <v>52</v>
      </c>
      <c r="G1614" s="1">
        <v>3</v>
      </c>
      <c r="H1614" s="1">
        <v>0</v>
      </c>
      <c r="I1614" s="1">
        <v>1</v>
      </c>
      <c r="J1614" s="1">
        <v>1</v>
      </c>
      <c r="K1614" s="1">
        <v>0</v>
      </c>
      <c r="L1614" s="1">
        <v>116137.01</v>
      </c>
      <c r="M1614" s="1">
        <v>1</v>
      </c>
      <c r="N1614" s="1">
        <v>1</v>
      </c>
      <c r="O1614" s="1">
        <v>1</v>
      </c>
      <c r="P1614" s="1" t="s">
        <v>4</v>
      </c>
      <c r="Q1614" s="1">
        <v>307</v>
      </c>
    </row>
    <row r="1615" spans="1:17" ht="15">
      <c r="A1615" s="1">
        <v>15674811</v>
      </c>
      <c r="B1615" s="1" t="s">
        <v>2652</v>
      </c>
      <c r="C1615" s="1">
        <v>739</v>
      </c>
      <c r="D1615" s="1" t="s">
        <v>6</v>
      </c>
      <c r="E1615" s="1" t="s">
        <v>5</v>
      </c>
      <c r="F1615" s="1">
        <v>29</v>
      </c>
      <c r="G1615" s="1">
        <v>3</v>
      </c>
      <c r="H1615" s="1">
        <v>59385.98</v>
      </c>
      <c r="I1615" s="1">
        <v>2</v>
      </c>
      <c r="J1615" s="1">
        <v>1</v>
      </c>
      <c r="K1615" s="1">
        <v>1</v>
      </c>
      <c r="L1615" s="1">
        <v>105533.96</v>
      </c>
      <c r="M1615" s="1">
        <v>0</v>
      </c>
      <c r="N1615" s="1">
        <v>0</v>
      </c>
      <c r="O1615" s="1">
        <v>5</v>
      </c>
      <c r="P1615" s="1" t="s">
        <v>10</v>
      </c>
      <c r="Q1615" s="1">
        <v>429</v>
      </c>
    </row>
    <row r="1616" spans="1:17" ht="15">
      <c r="A1616" s="1">
        <v>15646037</v>
      </c>
      <c r="B1616" s="1" t="s">
        <v>1154</v>
      </c>
      <c r="C1616" s="1">
        <v>641</v>
      </c>
      <c r="D1616" s="1" t="s">
        <v>2</v>
      </c>
      <c r="E1616" s="1" t="s">
        <v>5</v>
      </c>
      <c r="F1616" s="1">
        <v>77</v>
      </c>
      <c r="G1616" s="1">
        <v>9</v>
      </c>
      <c r="H1616" s="1">
        <v>0</v>
      </c>
      <c r="I1616" s="1">
        <v>3</v>
      </c>
      <c r="J1616" s="1">
        <v>1</v>
      </c>
      <c r="K1616" s="1">
        <v>1</v>
      </c>
      <c r="L1616" s="1">
        <v>81514.06</v>
      </c>
      <c r="M1616" s="1">
        <v>0</v>
      </c>
      <c r="N1616" s="1">
        <v>0</v>
      </c>
      <c r="O1616" s="1">
        <v>4</v>
      </c>
      <c r="P1616" s="1" t="s">
        <v>10</v>
      </c>
      <c r="Q1616" s="1">
        <v>846</v>
      </c>
    </row>
    <row r="1617" spans="1:17" ht="15">
      <c r="A1617" s="1">
        <v>15722578</v>
      </c>
      <c r="B1617" s="1" t="s">
        <v>2651</v>
      </c>
      <c r="C1617" s="1">
        <v>685</v>
      </c>
      <c r="D1617" s="1" t="s">
        <v>6</v>
      </c>
      <c r="E1617" s="1" t="s">
        <v>1</v>
      </c>
      <c r="F1617" s="1">
        <v>21</v>
      </c>
      <c r="G1617" s="1">
        <v>6</v>
      </c>
      <c r="H1617" s="1">
        <v>97956.5</v>
      </c>
      <c r="I1617" s="1">
        <v>1</v>
      </c>
      <c r="J1617" s="1">
        <v>1</v>
      </c>
      <c r="K1617" s="1">
        <v>1</v>
      </c>
      <c r="L1617" s="1">
        <v>164966.26999999999</v>
      </c>
      <c r="M1617" s="1">
        <v>0</v>
      </c>
      <c r="N1617" s="1">
        <v>0</v>
      </c>
      <c r="O1617" s="1">
        <v>2</v>
      </c>
      <c r="P1617" s="1" t="s">
        <v>8</v>
      </c>
      <c r="Q1617" s="1">
        <v>220</v>
      </c>
    </row>
    <row r="1618" spans="1:17" ht="15">
      <c r="A1618" s="1">
        <v>15665695</v>
      </c>
      <c r="B1618" s="1" t="s">
        <v>1254</v>
      </c>
      <c r="C1618" s="1">
        <v>594</v>
      </c>
      <c r="D1618" s="1" t="s">
        <v>2</v>
      </c>
      <c r="E1618" s="1" t="s">
        <v>1</v>
      </c>
      <c r="F1618" s="1">
        <v>49</v>
      </c>
      <c r="G1618" s="1">
        <v>4</v>
      </c>
      <c r="H1618" s="1">
        <v>0</v>
      </c>
      <c r="I1618" s="1">
        <v>2</v>
      </c>
      <c r="J1618" s="1">
        <v>1</v>
      </c>
      <c r="K1618" s="1">
        <v>1</v>
      </c>
      <c r="L1618" s="1">
        <v>23631.55</v>
      </c>
      <c r="M1618" s="1">
        <v>0</v>
      </c>
      <c r="N1618" s="1">
        <v>0</v>
      </c>
      <c r="O1618" s="1">
        <v>3</v>
      </c>
      <c r="P1618" s="1" t="s">
        <v>10</v>
      </c>
      <c r="Q1618" s="1">
        <v>801</v>
      </c>
    </row>
    <row r="1619" spans="1:17" ht="15">
      <c r="A1619" s="1">
        <v>15801062</v>
      </c>
      <c r="B1619" s="1" t="s">
        <v>173</v>
      </c>
      <c r="C1619" s="1">
        <v>557</v>
      </c>
      <c r="D1619" s="1" t="s">
        <v>15</v>
      </c>
      <c r="E1619" s="1" t="s">
        <v>1</v>
      </c>
      <c r="F1619" s="1">
        <v>40</v>
      </c>
      <c r="G1619" s="1">
        <v>4</v>
      </c>
      <c r="H1619" s="1">
        <v>0</v>
      </c>
      <c r="I1619" s="1">
        <v>2</v>
      </c>
      <c r="J1619" s="1">
        <v>0</v>
      </c>
      <c r="K1619" s="1">
        <v>1</v>
      </c>
      <c r="L1619" s="1">
        <v>105433.53</v>
      </c>
      <c r="M1619" s="1">
        <v>0</v>
      </c>
      <c r="N1619" s="1">
        <v>0</v>
      </c>
      <c r="O1619" s="1">
        <v>2</v>
      </c>
      <c r="P1619" s="1" t="s">
        <v>8</v>
      </c>
      <c r="Q1619" s="1">
        <v>281</v>
      </c>
    </row>
    <row r="1620" spans="1:17" ht="15">
      <c r="A1620" s="1">
        <v>15662955</v>
      </c>
      <c r="B1620" s="1" t="s">
        <v>192</v>
      </c>
      <c r="C1620" s="1">
        <v>697</v>
      </c>
      <c r="D1620" s="1" t="s">
        <v>2</v>
      </c>
      <c r="E1620" s="1" t="s">
        <v>5</v>
      </c>
      <c r="F1620" s="1">
        <v>27</v>
      </c>
      <c r="G1620" s="1">
        <v>8</v>
      </c>
      <c r="H1620" s="1">
        <v>141223.67999999999</v>
      </c>
      <c r="I1620" s="1">
        <v>2</v>
      </c>
      <c r="J1620" s="1">
        <v>1</v>
      </c>
      <c r="K1620" s="1">
        <v>0</v>
      </c>
      <c r="L1620" s="1">
        <v>90591.15</v>
      </c>
      <c r="M1620" s="1">
        <v>0</v>
      </c>
      <c r="N1620" s="1">
        <v>0</v>
      </c>
      <c r="O1620" s="1">
        <v>1</v>
      </c>
      <c r="P1620" s="1" t="s">
        <v>10</v>
      </c>
      <c r="Q1620" s="1">
        <v>900</v>
      </c>
    </row>
    <row r="1621" spans="1:17" ht="15">
      <c r="A1621" s="1">
        <v>15770309</v>
      </c>
      <c r="B1621" s="1" t="s">
        <v>389</v>
      </c>
      <c r="C1621" s="1">
        <v>656</v>
      </c>
      <c r="D1621" s="1" t="s">
        <v>2</v>
      </c>
      <c r="E1621" s="1" t="s">
        <v>5</v>
      </c>
      <c r="F1621" s="1">
        <v>18</v>
      </c>
      <c r="G1621" s="1">
        <v>10</v>
      </c>
      <c r="H1621" s="1">
        <v>151762.74</v>
      </c>
      <c r="I1621" s="1">
        <v>1</v>
      </c>
      <c r="J1621" s="1">
        <v>0</v>
      </c>
      <c r="K1621" s="1">
        <v>1</v>
      </c>
      <c r="L1621" s="1">
        <v>127014.32</v>
      </c>
      <c r="M1621" s="1">
        <v>0</v>
      </c>
      <c r="N1621" s="1">
        <v>0</v>
      </c>
      <c r="O1621" s="1">
        <v>2</v>
      </c>
      <c r="P1621" s="1" t="s">
        <v>4</v>
      </c>
      <c r="Q1621" s="1">
        <v>778</v>
      </c>
    </row>
    <row r="1622" spans="1:17" ht="15">
      <c r="A1622" s="1">
        <v>15657386</v>
      </c>
      <c r="B1622" s="1" t="s">
        <v>276</v>
      </c>
      <c r="C1622" s="1">
        <v>712</v>
      </c>
      <c r="D1622" s="1" t="s">
        <v>6</v>
      </c>
      <c r="E1622" s="1" t="s">
        <v>5</v>
      </c>
      <c r="F1622" s="1">
        <v>43</v>
      </c>
      <c r="G1622" s="1">
        <v>1</v>
      </c>
      <c r="H1622" s="1">
        <v>141749.74</v>
      </c>
      <c r="I1622" s="1">
        <v>2</v>
      </c>
      <c r="J1622" s="1">
        <v>0</v>
      </c>
      <c r="K1622" s="1">
        <v>1</v>
      </c>
      <c r="L1622" s="1">
        <v>90905.26</v>
      </c>
      <c r="M1622" s="1">
        <v>0</v>
      </c>
      <c r="N1622" s="1">
        <v>0</v>
      </c>
      <c r="O1622" s="1">
        <v>4</v>
      </c>
      <c r="P1622" s="1" t="s">
        <v>10</v>
      </c>
      <c r="Q1622" s="1">
        <v>957</v>
      </c>
    </row>
    <row r="1623" spans="1:17" ht="15">
      <c r="A1623" s="1">
        <v>15777797</v>
      </c>
      <c r="B1623" s="1" t="s">
        <v>1385</v>
      </c>
      <c r="C1623" s="1">
        <v>689</v>
      </c>
      <c r="D1623" s="1" t="s">
        <v>15</v>
      </c>
      <c r="E1623" s="1" t="s">
        <v>5</v>
      </c>
      <c r="F1623" s="1">
        <v>38</v>
      </c>
      <c r="G1623" s="1">
        <v>5</v>
      </c>
      <c r="H1623" s="1">
        <v>75075.14</v>
      </c>
      <c r="I1623" s="1">
        <v>1</v>
      </c>
      <c r="J1623" s="1">
        <v>1</v>
      </c>
      <c r="K1623" s="1">
        <v>1</v>
      </c>
      <c r="L1623" s="1">
        <v>8651.92</v>
      </c>
      <c r="M1623" s="1">
        <v>1</v>
      </c>
      <c r="N1623" s="1">
        <v>1</v>
      </c>
      <c r="O1623" s="1">
        <v>4</v>
      </c>
      <c r="P1623" s="1" t="s">
        <v>4</v>
      </c>
      <c r="Q1623" s="1">
        <v>731</v>
      </c>
    </row>
    <row r="1624" spans="1:17" ht="15">
      <c r="A1624" s="1">
        <v>15783955</v>
      </c>
      <c r="B1624" s="1" t="s">
        <v>530</v>
      </c>
      <c r="C1624" s="1">
        <v>697</v>
      </c>
      <c r="D1624" s="1" t="s">
        <v>2</v>
      </c>
      <c r="E1624" s="1" t="s">
        <v>1</v>
      </c>
      <c r="F1624" s="1">
        <v>25</v>
      </c>
      <c r="G1624" s="1">
        <v>4</v>
      </c>
      <c r="H1624" s="1">
        <v>165686.10999999999</v>
      </c>
      <c r="I1624" s="1">
        <v>2</v>
      </c>
      <c r="J1624" s="1">
        <v>1</v>
      </c>
      <c r="K1624" s="1">
        <v>0</v>
      </c>
      <c r="L1624" s="1">
        <v>15467.98</v>
      </c>
      <c r="M1624" s="1">
        <v>0</v>
      </c>
      <c r="N1624" s="1">
        <v>0</v>
      </c>
      <c r="O1624" s="1">
        <v>5</v>
      </c>
      <c r="P1624" s="1" t="s">
        <v>0</v>
      </c>
      <c r="Q1624" s="1">
        <v>694</v>
      </c>
    </row>
    <row r="1625" spans="1:17" ht="15">
      <c r="A1625" s="1">
        <v>15804516</v>
      </c>
      <c r="B1625" s="1" t="s">
        <v>2650</v>
      </c>
      <c r="C1625" s="1">
        <v>589</v>
      </c>
      <c r="D1625" s="1" t="s">
        <v>2</v>
      </c>
      <c r="E1625" s="1" t="s">
        <v>5</v>
      </c>
      <c r="F1625" s="1">
        <v>38</v>
      </c>
      <c r="G1625" s="1">
        <v>2</v>
      </c>
      <c r="H1625" s="1">
        <v>0</v>
      </c>
      <c r="I1625" s="1">
        <v>1</v>
      </c>
      <c r="J1625" s="1">
        <v>1</v>
      </c>
      <c r="K1625" s="1">
        <v>0</v>
      </c>
      <c r="L1625" s="1">
        <v>79915.28</v>
      </c>
      <c r="M1625" s="1">
        <v>0</v>
      </c>
      <c r="N1625" s="1">
        <v>0</v>
      </c>
      <c r="O1625" s="1">
        <v>2</v>
      </c>
      <c r="P1625" s="1" t="s">
        <v>8</v>
      </c>
      <c r="Q1625" s="1">
        <v>985</v>
      </c>
    </row>
    <row r="1626" spans="1:17" ht="15">
      <c r="A1626" s="1">
        <v>15681758</v>
      </c>
      <c r="B1626" s="1" t="s">
        <v>2649</v>
      </c>
      <c r="C1626" s="1">
        <v>525</v>
      </c>
      <c r="D1626" s="1" t="s">
        <v>15</v>
      </c>
      <c r="E1626" s="1" t="s">
        <v>1</v>
      </c>
      <c r="F1626" s="1">
        <v>25</v>
      </c>
      <c r="G1626" s="1">
        <v>10</v>
      </c>
      <c r="H1626" s="1">
        <v>0</v>
      </c>
      <c r="I1626" s="1">
        <v>2</v>
      </c>
      <c r="J1626" s="1">
        <v>1</v>
      </c>
      <c r="K1626" s="1">
        <v>0</v>
      </c>
      <c r="L1626" s="1">
        <v>69361.95</v>
      </c>
      <c r="M1626" s="1">
        <v>0</v>
      </c>
      <c r="N1626" s="1">
        <v>0</v>
      </c>
      <c r="O1626" s="1">
        <v>5</v>
      </c>
      <c r="P1626" s="1" t="s">
        <v>4</v>
      </c>
      <c r="Q1626" s="1">
        <v>428</v>
      </c>
    </row>
    <row r="1627" spans="1:17" ht="15">
      <c r="A1627" s="1">
        <v>15630321</v>
      </c>
      <c r="B1627" s="1" t="s">
        <v>104</v>
      </c>
      <c r="C1627" s="1">
        <v>680</v>
      </c>
      <c r="D1627" s="1" t="s">
        <v>2</v>
      </c>
      <c r="E1627" s="1" t="s">
        <v>5</v>
      </c>
      <c r="F1627" s="1">
        <v>44</v>
      </c>
      <c r="G1627" s="1">
        <v>3</v>
      </c>
      <c r="H1627" s="1">
        <v>0</v>
      </c>
      <c r="I1627" s="1">
        <v>2</v>
      </c>
      <c r="J1627" s="1">
        <v>1</v>
      </c>
      <c r="K1627" s="1">
        <v>0</v>
      </c>
      <c r="L1627" s="1">
        <v>86935.08</v>
      </c>
      <c r="M1627" s="1">
        <v>0</v>
      </c>
      <c r="N1627" s="1">
        <v>0</v>
      </c>
      <c r="O1627" s="1">
        <v>5</v>
      </c>
      <c r="P1627" s="1" t="s">
        <v>8</v>
      </c>
      <c r="Q1627" s="1">
        <v>254</v>
      </c>
    </row>
    <row r="1628" spans="1:17" ht="15">
      <c r="A1628" s="1">
        <v>15588248</v>
      </c>
      <c r="B1628" s="1" t="s">
        <v>772</v>
      </c>
      <c r="C1628" s="1">
        <v>617</v>
      </c>
      <c r="D1628" s="1" t="s">
        <v>2</v>
      </c>
      <c r="E1628" s="1" t="s">
        <v>1</v>
      </c>
      <c r="F1628" s="1">
        <v>28</v>
      </c>
      <c r="G1628" s="1">
        <v>0</v>
      </c>
      <c r="H1628" s="1">
        <v>0</v>
      </c>
      <c r="I1628" s="1">
        <v>2</v>
      </c>
      <c r="J1628" s="1">
        <v>1</v>
      </c>
      <c r="K1628" s="1">
        <v>1</v>
      </c>
      <c r="L1628" s="1">
        <v>7597.83</v>
      </c>
      <c r="M1628" s="1">
        <v>1</v>
      </c>
      <c r="N1628" s="1">
        <v>1</v>
      </c>
      <c r="O1628" s="1">
        <v>3</v>
      </c>
      <c r="P1628" s="1" t="s">
        <v>8</v>
      </c>
      <c r="Q1628" s="1">
        <v>922</v>
      </c>
    </row>
    <row r="1629" spans="1:17" ht="15">
      <c r="A1629" s="1">
        <v>15591932</v>
      </c>
      <c r="B1629" s="1" t="s">
        <v>661</v>
      </c>
      <c r="C1629" s="1">
        <v>680</v>
      </c>
      <c r="D1629" s="1" t="s">
        <v>2</v>
      </c>
      <c r="E1629" s="1" t="s">
        <v>5</v>
      </c>
      <c r="F1629" s="1">
        <v>32</v>
      </c>
      <c r="G1629" s="1">
        <v>5</v>
      </c>
      <c r="H1629" s="1">
        <v>92961.61</v>
      </c>
      <c r="I1629" s="1">
        <v>1</v>
      </c>
      <c r="J1629" s="1">
        <v>1</v>
      </c>
      <c r="K1629" s="1">
        <v>0</v>
      </c>
      <c r="L1629" s="1">
        <v>116957.6</v>
      </c>
      <c r="M1629" s="1">
        <v>0</v>
      </c>
      <c r="N1629" s="1">
        <v>0</v>
      </c>
      <c r="O1629" s="1">
        <v>1</v>
      </c>
      <c r="P1629" s="1" t="s">
        <v>4</v>
      </c>
      <c r="Q1629" s="1">
        <v>618</v>
      </c>
    </row>
    <row r="1630" spans="1:17" ht="15">
      <c r="A1630" s="1">
        <v>15810347</v>
      </c>
      <c r="B1630" s="1" t="s">
        <v>2182</v>
      </c>
      <c r="C1630" s="1">
        <v>662</v>
      </c>
      <c r="D1630" s="1" t="s">
        <v>15</v>
      </c>
      <c r="E1630" s="1" t="s">
        <v>1</v>
      </c>
      <c r="F1630" s="1">
        <v>30</v>
      </c>
      <c r="G1630" s="1">
        <v>9</v>
      </c>
      <c r="H1630" s="1">
        <v>0</v>
      </c>
      <c r="I1630" s="1">
        <v>2</v>
      </c>
      <c r="J1630" s="1">
        <v>0</v>
      </c>
      <c r="K1630" s="1">
        <v>1</v>
      </c>
      <c r="L1630" s="1">
        <v>157884.82999999999</v>
      </c>
      <c r="M1630" s="1">
        <v>0</v>
      </c>
      <c r="N1630" s="1">
        <v>0</v>
      </c>
      <c r="O1630" s="1">
        <v>5</v>
      </c>
      <c r="P1630" s="1" t="s">
        <v>8</v>
      </c>
      <c r="Q1630" s="1">
        <v>479</v>
      </c>
    </row>
    <row r="1631" spans="1:17" ht="15">
      <c r="A1631" s="1">
        <v>15595303</v>
      </c>
      <c r="B1631" s="1" t="s">
        <v>702</v>
      </c>
      <c r="C1631" s="1">
        <v>736</v>
      </c>
      <c r="D1631" s="1" t="s">
        <v>6</v>
      </c>
      <c r="E1631" s="1" t="s">
        <v>5</v>
      </c>
      <c r="F1631" s="1">
        <v>46</v>
      </c>
      <c r="G1631" s="1">
        <v>5</v>
      </c>
      <c r="H1631" s="1">
        <v>130812.91</v>
      </c>
      <c r="I1631" s="1">
        <v>1</v>
      </c>
      <c r="J1631" s="1">
        <v>1</v>
      </c>
      <c r="K1631" s="1">
        <v>1</v>
      </c>
      <c r="L1631" s="1">
        <v>77981.539999999994</v>
      </c>
      <c r="M1631" s="1">
        <v>1</v>
      </c>
      <c r="N1631" s="1">
        <v>1</v>
      </c>
      <c r="O1631" s="1">
        <v>3</v>
      </c>
      <c r="P1631" s="1" t="s">
        <v>8</v>
      </c>
      <c r="Q1631" s="1">
        <v>610</v>
      </c>
    </row>
    <row r="1632" spans="1:17" ht="15">
      <c r="A1632" s="1">
        <v>15634950</v>
      </c>
      <c r="B1632" s="1" t="s">
        <v>255</v>
      </c>
      <c r="C1632" s="1">
        <v>657</v>
      </c>
      <c r="D1632" s="1" t="s">
        <v>6</v>
      </c>
      <c r="E1632" s="1" t="s">
        <v>5</v>
      </c>
      <c r="F1632" s="1">
        <v>57</v>
      </c>
      <c r="G1632" s="1">
        <v>8</v>
      </c>
      <c r="H1632" s="1">
        <v>107174.58</v>
      </c>
      <c r="I1632" s="1">
        <v>1</v>
      </c>
      <c r="J1632" s="1">
        <v>1</v>
      </c>
      <c r="K1632" s="1">
        <v>1</v>
      </c>
      <c r="L1632" s="1">
        <v>126369.55</v>
      </c>
      <c r="M1632" s="1">
        <v>1</v>
      </c>
      <c r="N1632" s="1">
        <v>1</v>
      </c>
      <c r="O1632" s="1">
        <v>2</v>
      </c>
      <c r="P1632" s="1" t="s">
        <v>8</v>
      </c>
      <c r="Q1632" s="1">
        <v>288</v>
      </c>
    </row>
    <row r="1633" spans="1:17" ht="15">
      <c r="A1633" s="1">
        <v>15685372</v>
      </c>
      <c r="B1633" s="1" t="s">
        <v>226</v>
      </c>
      <c r="C1633" s="1">
        <v>350</v>
      </c>
      <c r="D1633" s="1" t="s">
        <v>15</v>
      </c>
      <c r="E1633" s="1" t="s">
        <v>5</v>
      </c>
      <c r="F1633" s="1">
        <v>54</v>
      </c>
      <c r="G1633" s="1">
        <v>1</v>
      </c>
      <c r="H1633" s="1">
        <v>152677.48000000001</v>
      </c>
      <c r="I1633" s="1">
        <v>1</v>
      </c>
      <c r="J1633" s="1">
        <v>1</v>
      </c>
      <c r="K1633" s="1">
        <v>1</v>
      </c>
      <c r="L1633" s="1">
        <v>191973.49</v>
      </c>
      <c r="M1633" s="1">
        <v>1</v>
      </c>
      <c r="N1633" s="1">
        <v>1</v>
      </c>
      <c r="O1633" s="1">
        <v>3</v>
      </c>
      <c r="P1633" s="1" t="s">
        <v>8</v>
      </c>
      <c r="Q1633" s="1">
        <v>643</v>
      </c>
    </row>
    <row r="1634" spans="1:17" ht="15">
      <c r="A1634" s="1">
        <v>15745827</v>
      </c>
      <c r="B1634" s="1" t="s">
        <v>1996</v>
      </c>
      <c r="C1634" s="1">
        <v>617</v>
      </c>
      <c r="D1634" s="1" t="s">
        <v>2</v>
      </c>
      <c r="E1634" s="1" t="s">
        <v>5</v>
      </c>
      <c r="F1634" s="1">
        <v>30</v>
      </c>
      <c r="G1634" s="1">
        <v>3</v>
      </c>
      <c r="H1634" s="1">
        <v>132005.76999999999</v>
      </c>
      <c r="I1634" s="1">
        <v>1</v>
      </c>
      <c r="J1634" s="1">
        <v>1</v>
      </c>
      <c r="K1634" s="1">
        <v>0</v>
      </c>
      <c r="L1634" s="1">
        <v>142940.39000000001</v>
      </c>
      <c r="M1634" s="1">
        <v>0</v>
      </c>
      <c r="N1634" s="1">
        <v>0</v>
      </c>
      <c r="O1634" s="1">
        <v>5</v>
      </c>
      <c r="P1634" s="1" t="s">
        <v>4</v>
      </c>
      <c r="Q1634" s="1">
        <v>285</v>
      </c>
    </row>
    <row r="1635" spans="1:17" ht="15">
      <c r="A1635" s="1">
        <v>15755868</v>
      </c>
      <c r="B1635" s="1" t="s">
        <v>1436</v>
      </c>
      <c r="C1635" s="1">
        <v>562</v>
      </c>
      <c r="D1635" s="1" t="s">
        <v>2</v>
      </c>
      <c r="E1635" s="1" t="s">
        <v>5</v>
      </c>
      <c r="F1635" s="1">
        <v>35</v>
      </c>
      <c r="G1635" s="1">
        <v>7</v>
      </c>
      <c r="H1635" s="1">
        <v>0</v>
      </c>
      <c r="I1635" s="1">
        <v>1</v>
      </c>
      <c r="J1635" s="1">
        <v>0</v>
      </c>
      <c r="K1635" s="1">
        <v>0</v>
      </c>
      <c r="L1635" s="1">
        <v>48869.67</v>
      </c>
      <c r="M1635" s="1">
        <v>0</v>
      </c>
      <c r="N1635" s="1">
        <v>0</v>
      </c>
      <c r="O1635" s="1">
        <v>3</v>
      </c>
      <c r="P1635" s="1" t="s">
        <v>4</v>
      </c>
      <c r="Q1635" s="1">
        <v>863</v>
      </c>
    </row>
    <row r="1636" spans="1:17" ht="15">
      <c r="A1636" s="1">
        <v>15735222</v>
      </c>
      <c r="B1636" s="1" t="s">
        <v>749</v>
      </c>
      <c r="C1636" s="1">
        <v>705</v>
      </c>
      <c r="D1636" s="1" t="s">
        <v>15</v>
      </c>
      <c r="E1636" s="1" t="s">
        <v>1</v>
      </c>
      <c r="F1636" s="1">
        <v>23</v>
      </c>
      <c r="G1636" s="1">
        <v>5</v>
      </c>
      <c r="H1636" s="1">
        <v>0</v>
      </c>
      <c r="I1636" s="1">
        <v>2</v>
      </c>
      <c r="J1636" s="1">
        <v>1</v>
      </c>
      <c r="K1636" s="1">
        <v>1</v>
      </c>
      <c r="L1636" s="1">
        <v>73131.73</v>
      </c>
      <c r="M1636" s="1">
        <v>0</v>
      </c>
      <c r="N1636" s="1">
        <v>0</v>
      </c>
      <c r="O1636" s="1">
        <v>4</v>
      </c>
      <c r="P1636" s="1" t="s">
        <v>8</v>
      </c>
      <c r="Q1636" s="1">
        <v>308</v>
      </c>
    </row>
    <row r="1637" spans="1:17" ht="15">
      <c r="A1637" s="1">
        <v>15604804</v>
      </c>
      <c r="B1637" s="1" t="s">
        <v>793</v>
      </c>
      <c r="C1637" s="1">
        <v>516</v>
      </c>
      <c r="D1637" s="1" t="s">
        <v>2</v>
      </c>
      <c r="E1637" s="1" t="s">
        <v>1</v>
      </c>
      <c r="F1637" s="1">
        <v>33</v>
      </c>
      <c r="G1637" s="1">
        <v>7</v>
      </c>
      <c r="H1637" s="1">
        <v>127305.5</v>
      </c>
      <c r="I1637" s="1">
        <v>1</v>
      </c>
      <c r="J1637" s="1">
        <v>1</v>
      </c>
      <c r="K1637" s="1">
        <v>1</v>
      </c>
      <c r="L1637" s="1">
        <v>120037.36</v>
      </c>
      <c r="M1637" s="1">
        <v>0</v>
      </c>
      <c r="N1637" s="1">
        <v>0</v>
      </c>
      <c r="O1637" s="1">
        <v>4</v>
      </c>
      <c r="P1637" s="1" t="s">
        <v>4</v>
      </c>
      <c r="Q1637" s="1">
        <v>924</v>
      </c>
    </row>
    <row r="1638" spans="1:17" ht="15">
      <c r="A1638" s="1">
        <v>15718944</v>
      </c>
      <c r="B1638" s="1" t="s">
        <v>1673</v>
      </c>
      <c r="C1638" s="1">
        <v>573</v>
      </c>
      <c r="D1638" s="1" t="s">
        <v>2</v>
      </c>
      <c r="E1638" s="1" t="s">
        <v>1</v>
      </c>
      <c r="F1638" s="1">
        <v>37</v>
      </c>
      <c r="G1638" s="1">
        <v>6</v>
      </c>
      <c r="H1638" s="1">
        <v>0</v>
      </c>
      <c r="I1638" s="1">
        <v>2</v>
      </c>
      <c r="J1638" s="1">
        <v>1</v>
      </c>
      <c r="K1638" s="1">
        <v>0</v>
      </c>
      <c r="L1638" s="1">
        <v>193995.37</v>
      </c>
      <c r="M1638" s="1">
        <v>0</v>
      </c>
      <c r="N1638" s="1">
        <v>0</v>
      </c>
      <c r="O1638" s="1">
        <v>4</v>
      </c>
      <c r="P1638" s="1" t="s">
        <v>10</v>
      </c>
      <c r="Q1638" s="1">
        <v>326</v>
      </c>
    </row>
    <row r="1639" spans="1:17" ht="15">
      <c r="A1639" s="1">
        <v>15678626</v>
      </c>
      <c r="B1639" s="1" t="s">
        <v>782</v>
      </c>
      <c r="C1639" s="1">
        <v>538</v>
      </c>
      <c r="D1639" s="1" t="s">
        <v>15</v>
      </c>
      <c r="E1639" s="1" t="s">
        <v>1</v>
      </c>
      <c r="F1639" s="1">
        <v>31</v>
      </c>
      <c r="G1639" s="1">
        <v>0</v>
      </c>
      <c r="H1639" s="1">
        <v>0</v>
      </c>
      <c r="I1639" s="1">
        <v>2</v>
      </c>
      <c r="J1639" s="1">
        <v>0</v>
      </c>
      <c r="K1639" s="1">
        <v>0</v>
      </c>
      <c r="L1639" s="1">
        <v>179453.66</v>
      </c>
      <c r="M1639" s="1">
        <v>0</v>
      </c>
      <c r="N1639" s="1">
        <v>0</v>
      </c>
      <c r="O1639" s="1">
        <v>5</v>
      </c>
      <c r="P1639" s="1" t="s">
        <v>8</v>
      </c>
      <c r="Q1639" s="1">
        <v>798</v>
      </c>
    </row>
    <row r="1640" spans="1:17" ht="15">
      <c r="A1640" s="1">
        <v>15571550</v>
      </c>
      <c r="B1640" s="1" t="s">
        <v>2343</v>
      </c>
      <c r="C1640" s="1">
        <v>699</v>
      </c>
      <c r="D1640" s="1" t="s">
        <v>2</v>
      </c>
      <c r="E1640" s="1" t="s">
        <v>5</v>
      </c>
      <c r="F1640" s="1">
        <v>39</v>
      </c>
      <c r="G1640" s="1">
        <v>9</v>
      </c>
      <c r="H1640" s="1">
        <v>0</v>
      </c>
      <c r="I1640" s="1">
        <v>1</v>
      </c>
      <c r="J1640" s="1">
        <v>1</v>
      </c>
      <c r="K1640" s="1">
        <v>0</v>
      </c>
      <c r="L1640" s="1">
        <v>80963.92</v>
      </c>
      <c r="M1640" s="1">
        <v>0</v>
      </c>
      <c r="N1640" s="1">
        <v>0</v>
      </c>
      <c r="O1640" s="1">
        <v>2</v>
      </c>
      <c r="P1640" s="1" t="s">
        <v>0</v>
      </c>
      <c r="Q1640" s="1">
        <v>966</v>
      </c>
    </row>
    <row r="1641" spans="1:17" ht="15">
      <c r="A1641" s="1">
        <v>15723053</v>
      </c>
      <c r="B1641" s="1" t="s">
        <v>257</v>
      </c>
      <c r="C1641" s="1">
        <v>504</v>
      </c>
      <c r="D1641" s="1" t="s">
        <v>6</v>
      </c>
      <c r="E1641" s="1" t="s">
        <v>5</v>
      </c>
      <c r="F1641" s="1">
        <v>32</v>
      </c>
      <c r="G1641" s="1">
        <v>8</v>
      </c>
      <c r="H1641" s="1">
        <v>170291.22</v>
      </c>
      <c r="I1641" s="1">
        <v>2</v>
      </c>
      <c r="J1641" s="1">
        <v>0</v>
      </c>
      <c r="K1641" s="1">
        <v>1</v>
      </c>
      <c r="L1641" s="1">
        <v>15658.99</v>
      </c>
      <c r="M1641" s="1">
        <v>0</v>
      </c>
      <c r="N1641" s="1">
        <v>0</v>
      </c>
      <c r="O1641" s="1">
        <v>2</v>
      </c>
      <c r="P1641" s="1" t="s">
        <v>4</v>
      </c>
      <c r="Q1641" s="1">
        <v>391</v>
      </c>
    </row>
    <row r="1642" spans="1:17" ht="15">
      <c r="A1642" s="1">
        <v>15661528</v>
      </c>
      <c r="B1642" s="1" t="s">
        <v>2648</v>
      </c>
      <c r="C1642" s="1">
        <v>583</v>
      </c>
      <c r="D1642" s="1" t="s">
        <v>15</v>
      </c>
      <c r="E1642" s="1" t="s">
        <v>5</v>
      </c>
      <c r="F1642" s="1">
        <v>47</v>
      </c>
      <c r="G1642" s="1">
        <v>5</v>
      </c>
      <c r="H1642" s="1">
        <v>102562.23</v>
      </c>
      <c r="I1642" s="1">
        <v>1</v>
      </c>
      <c r="J1642" s="1">
        <v>1</v>
      </c>
      <c r="K1642" s="1">
        <v>0</v>
      </c>
      <c r="L1642" s="1">
        <v>92708.1</v>
      </c>
      <c r="M1642" s="1">
        <v>0</v>
      </c>
      <c r="N1642" s="1">
        <v>0</v>
      </c>
      <c r="O1642" s="1">
        <v>3</v>
      </c>
      <c r="P1642" s="1" t="s">
        <v>8</v>
      </c>
      <c r="Q1642" s="1">
        <v>948</v>
      </c>
    </row>
    <row r="1643" spans="1:17" ht="15">
      <c r="A1643" s="1">
        <v>15754177</v>
      </c>
      <c r="B1643" s="1" t="s">
        <v>1808</v>
      </c>
      <c r="C1643" s="1">
        <v>712</v>
      </c>
      <c r="D1643" s="1" t="s">
        <v>15</v>
      </c>
      <c r="E1643" s="1" t="s">
        <v>5</v>
      </c>
      <c r="F1643" s="1">
        <v>53</v>
      </c>
      <c r="G1643" s="1">
        <v>2</v>
      </c>
      <c r="H1643" s="1">
        <v>111061.01</v>
      </c>
      <c r="I1643" s="1">
        <v>2</v>
      </c>
      <c r="J1643" s="1">
        <v>0</v>
      </c>
      <c r="K1643" s="1">
        <v>0</v>
      </c>
      <c r="L1643" s="1">
        <v>26542.17</v>
      </c>
      <c r="M1643" s="1">
        <v>0</v>
      </c>
      <c r="N1643" s="1">
        <v>0</v>
      </c>
      <c r="O1643" s="1">
        <v>2</v>
      </c>
      <c r="P1643" s="1" t="s">
        <v>4</v>
      </c>
      <c r="Q1643" s="1">
        <v>345</v>
      </c>
    </row>
    <row r="1644" spans="1:17" ht="15">
      <c r="A1644" s="1">
        <v>15683544</v>
      </c>
      <c r="B1644" s="1" t="s">
        <v>600</v>
      </c>
      <c r="C1644" s="1">
        <v>626</v>
      </c>
      <c r="D1644" s="1" t="s">
        <v>15</v>
      </c>
      <c r="E1644" s="1" t="s">
        <v>5</v>
      </c>
      <c r="F1644" s="1">
        <v>62</v>
      </c>
      <c r="G1644" s="1">
        <v>3</v>
      </c>
      <c r="H1644" s="1">
        <v>0</v>
      </c>
      <c r="I1644" s="1">
        <v>1</v>
      </c>
      <c r="J1644" s="1">
        <v>1</v>
      </c>
      <c r="K1644" s="1">
        <v>1</v>
      </c>
      <c r="L1644" s="1">
        <v>65010.74</v>
      </c>
      <c r="M1644" s="1">
        <v>0</v>
      </c>
      <c r="N1644" s="1">
        <v>0</v>
      </c>
      <c r="O1644" s="1">
        <v>1</v>
      </c>
      <c r="P1644" s="1" t="s">
        <v>10</v>
      </c>
      <c r="Q1644" s="1">
        <v>930</v>
      </c>
    </row>
    <row r="1645" spans="1:17" ht="15">
      <c r="A1645" s="1">
        <v>15708048</v>
      </c>
      <c r="B1645" s="1" t="s">
        <v>1492</v>
      </c>
      <c r="C1645" s="1">
        <v>631</v>
      </c>
      <c r="D1645" s="1" t="s">
        <v>2</v>
      </c>
      <c r="E1645" s="1" t="s">
        <v>1</v>
      </c>
      <c r="F1645" s="1">
        <v>34</v>
      </c>
      <c r="G1645" s="1">
        <v>4</v>
      </c>
      <c r="H1645" s="1">
        <v>124379.14</v>
      </c>
      <c r="I1645" s="1">
        <v>1</v>
      </c>
      <c r="J1645" s="1">
        <v>1</v>
      </c>
      <c r="K1645" s="1">
        <v>0</v>
      </c>
      <c r="L1645" s="1">
        <v>106892.91</v>
      </c>
      <c r="M1645" s="1">
        <v>0</v>
      </c>
      <c r="N1645" s="1">
        <v>0</v>
      </c>
      <c r="O1645" s="1">
        <v>1</v>
      </c>
      <c r="P1645" s="1" t="s">
        <v>8</v>
      </c>
      <c r="Q1645" s="1">
        <v>461</v>
      </c>
    </row>
    <row r="1646" spans="1:17" ht="15">
      <c r="A1646" s="1">
        <v>15701109</v>
      </c>
      <c r="B1646" s="1" t="s">
        <v>2647</v>
      </c>
      <c r="C1646" s="1">
        <v>663</v>
      </c>
      <c r="D1646" s="1" t="s">
        <v>2</v>
      </c>
      <c r="E1646" s="1" t="s">
        <v>1</v>
      </c>
      <c r="F1646" s="1">
        <v>37</v>
      </c>
      <c r="G1646" s="1">
        <v>7</v>
      </c>
      <c r="H1646" s="1">
        <v>0</v>
      </c>
      <c r="I1646" s="1">
        <v>1</v>
      </c>
      <c r="J1646" s="1">
        <v>1</v>
      </c>
      <c r="K1646" s="1">
        <v>1</v>
      </c>
      <c r="L1646" s="1">
        <v>185210.63</v>
      </c>
      <c r="M1646" s="1">
        <v>0</v>
      </c>
      <c r="N1646" s="1">
        <v>0</v>
      </c>
      <c r="O1646" s="1">
        <v>5</v>
      </c>
      <c r="P1646" s="1" t="s">
        <v>10</v>
      </c>
      <c r="Q1646" s="1">
        <v>885</v>
      </c>
    </row>
    <row r="1647" spans="1:17" ht="15">
      <c r="A1647" s="1">
        <v>15600110</v>
      </c>
      <c r="B1647" s="1" t="s">
        <v>96</v>
      </c>
      <c r="C1647" s="1">
        <v>506</v>
      </c>
      <c r="D1647" s="1" t="s">
        <v>6</v>
      </c>
      <c r="E1647" s="1" t="s">
        <v>1</v>
      </c>
      <c r="F1647" s="1">
        <v>41</v>
      </c>
      <c r="G1647" s="1">
        <v>3</v>
      </c>
      <c r="H1647" s="1">
        <v>57745.760000000002</v>
      </c>
      <c r="I1647" s="1">
        <v>1</v>
      </c>
      <c r="J1647" s="1">
        <v>1</v>
      </c>
      <c r="K1647" s="1">
        <v>0</v>
      </c>
      <c r="L1647" s="1">
        <v>4035.46</v>
      </c>
      <c r="M1647" s="1">
        <v>0</v>
      </c>
      <c r="N1647" s="1">
        <v>0</v>
      </c>
      <c r="O1647" s="1">
        <v>1</v>
      </c>
      <c r="P1647" s="1" t="s">
        <v>8</v>
      </c>
      <c r="Q1647" s="1">
        <v>908</v>
      </c>
    </row>
    <row r="1648" spans="1:17" ht="15">
      <c r="A1648" s="1">
        <v>15651533</v>
      </c>
      <c r="B1648" s="1" t="s">
        <v>797</v>
      </c>
      <c r="C1648" s="1">
        <v>570</v>
      </c>
      <c r="D1648" s="1" t="s">
        <v>6</v>
      </c>
      <c r="E1648" s="1" t="s">
        <v>1</v>
      </c>
      <c r="F1648" s="1">
        <v>50</v>
      </c>
      <c r="G1648" s="1">
        <v>5</v>
      </c>
      <c r="H1648" s="1">
        <v>129293.74</v>
      </c>
      <c r="I1648" s="1">
        <v>1</v>
      </c>
      <c r="J1648" s="1">
        <v>1</v>
      </c>
      <c r="K1648" s="1">
        <v>0</v>
      </c>
      <c r="L1648" s="1">
        <v>177805.44</v>
      </c>
      <c r="M1648" s="1">
        <v>1</v>
      </c>
      <c r="N1648" s="1">
        <v>1</v>
      </c>
      <c r="O1648" s="1">
        <v>4</v>
      </c>
      <c r="P1648" s="1" t="s">
        <v>0</v>
      </c>
      <c r="Q1648" s="1">
        <v>988</v>
      </c>
    </row>
    <row r="1649" spans="1:17" ht="15">
      <c r="A1649" s="1">
        <v>15777904</v>
      </c>
      <c r="B1649" s="1" t="s">
        <v>2646</v>
      </c>
      <c r="C1649" s="1">
        <v>703</v>
      </c>
      <c r="D1649" s="1" t="s">
        <v>2</v>
      </c>
      <c r="E1649" s="1" t="s">
        <v>1</v>
      </c>
      <c r="F1649" s="1">
        <v>45</v>
      </c>
      <c r="G1649" s="1">
        <v>7</v>
      </c>
      <c r="H1649" s="1">
        <v>0</v>
      </c>
      <c r="I1649" s="1">
        <v>2</v>
      </c>
      <c r="J1649" s="1">
        <v>1</v>
      </c>
      <c r="K1649" s="1">
        <v>1</v>
      </c>
      <c r="L1649" s="1">
        <v>68831.72</v>
      </c>
      <c r="M1649" s="1">
        <v>0</v>
      </c>
      <c r="N1649" s="1">
        <v>0</v>
      </c>
      <c r="O1649" s="1">
        <v>1</v>
      </c>
      <c r="P1649" s="1" t="s">
        <v>10</v>
      </c>
      <c r="Q1649" s="1">
        <v>662</v>
      </c>
    </row>
    <row r="1650" spans="1:17" ht="15">
      <c r="A1650" s="1">
        <v>15655574</v>
      </c>
      <c r="B1650" s="1" t="s">
        <v>121</v>
      </c>
      <c r="C1650" s="1">
        <v>698</v>
      </c>
      <c r="D1650" s="1" t="s">
        <v>6</v>
      </c>
      <c r="E1650" s="1" t="s">
        <v>1</v>
      </c>
      <c r="F1650" s="1">
        <v>40</v>
      </c>
      <c r="G1650" s="1">
        <v>8</v>
      </c>
      <c r="H1650" s="1">
        <v>150777.1</v>
      </c>
      <c r="I1650" s="1">
        <v>1</v>
      </c>
      <c r="J1650" s="1">
        <v>1</v>
      </c>
      <c r="K1650" s="1">
        <v>0</v>
      </c>
      <c r="L1650" s="1">
        <v>114732.62</v>
      </c>
      <c r="M1650" s="1">
        <v>0</v>
      </c>
      <c r="N1650" s="1">
        <v>0</v>
      </c>
      <c r="O1650" s="1">
        <v>3</v>
      </c>
      <c r="P1650" s="1" t="s">
        <v>4</v>
      </c>
      <c r="Q1650" s="1">
        <v>981</v>
      </c>
    </row>
    <row r="1651" spans="1:17" ht="15">
      <c r="A1651" s="1">
        <v>15569423</v>
      </c>
      <c r="B1651" s="1" t="s">
        <v>919</v>
      </c>
      <c r="C1651" s="1">
        <v>731</v>
      </c>
      <c r="D1651" s="1" t="s">
        <v>15</v>
      </c>
      <c r="E1651" s="1" t="s">
        <v>5</v>
      </c>
      <c r="F1651" s="1">
        <v>41</v>
      </c>
      <c r="G1651" s="1">
        <v>4</v>
      </c>
      <c r="H1651" s="1">
        <v>0</v>
      </c>
      <c r="I1651" s="1">
        <v>2</v>
      </c>
      <c r="J1651" s="1">
        <v>1</v>
      </c>
      <c r="K1651" s="1">
        <v>0</v>
      </c>
      <c r="L1651" s="1">
        <v>22299.27</v>
      </c>
      <c r="M1651" s="1">
        <v>0</v>
      </c>
      <c r="N1651" s="1">
        <v>0</v>
      </c>
      <c r="O1651" s="1">
        <v>1</v>
      </c>
      <c r="P1651" s="1" t="s">
        <v>4</v>
      </c>
      <c r="Q1651" s="1">
        <v>968</v>
      </c>
    </row>
    <row r="1652" spans="1:17" ht="15">
      <c r="A1652" s="1">
        <v>15718106</v>
      </c>
      <c r="B1652" s="1" t="s">
        <v>2645</v>
      </c>
      <c r="C1652" s="1">
        <v>625</v>
      </c>
      <c r="D1652" s="1" t="s">
        <v>2</v>
      </c>
      <c r="E1652" s="1" t="s">
        <v>5</v>
      </c>
      <c r="F1652" s="1">
        <v>34</v>
      </c>
      <c r="G1652" s="1">
        <v>6</v>
      </c>
      <c r="H1652" s="1">
        <v>0</v>
      </c>
      <c r="I1652" s="1">
        <v>2</v>
      </c>
      <c r="J1652" s="1">
        <v>0</v>
      </c>
      <c r="K1652" s="1">
        <v>0</v>
      </c>
      <c r="L1652" s="1">
        <v>197283.20000000001</v>
      </c>
      <c r="M1652" s="1">
        <v>0</v>
      </c>
      <c r="N1652" s="1">
        <v>0</v>
      </c>
      <c r="O1652" s="1">
        <v>5</v>
      </c>
      <c r="P1652" s="1" t="s">
        <v>10</v>
      </c>
      <c r="Q1652" s="1">
        <v>503</v>
      </c>
    </row>
    <row r="1653" spans="1:17" ht="15">
      <c r="A1653" s="1">
        <v>15585067</v>
      </c>
      <c r="B1653" s="1" t="s">
        <v>664</v>
      </c>
      <c r="C1653" s="1">
        <v>634</v>
      </c>
      <c r="D1653" s="1" t="s">
        <v>15</v>
      </c>
      <c r="E1653" s="1" t="s">
        <v>5</v>
      </c>
      <c r="F1653" s="1">
        <v>31</v>
      </c>
      <c r="G1653" s="1">
        <v>9</v>
      </c>
      <c r="H1653" s="1">
        <v>108632.48</v>
      </c>
      <c r="I1653" s="1">
        <v>1</v>
      </c>
      <c r="J1653" s="1">
        <v>1</v>
      </c>
      <c r="K1653" s="1">
        <v>1</v>
      </c>
      <c r="L1653" s="1">
        <v>179485.96</v>
      </c>
      <c r="M1653" s="1">
        <v>1</v>
      </c>
      <c r="N1653" s="1">
        <v>1</v>
      </c>
      <c r="O1653" s="1">
        <v>5</v>
      </c>
      <c r="P1653" s="1" t="s">
        <v>0</v>
      </c>
      <c r="Q1653" s="1">
        <v>760</v>
      </c>
    </row>
    <row r="1654" spans="1:17" ht="15">
      <c r="A1654" s="1">
        <v>15675501</v>
      </c>
      <c r="B1654" s="1" t="s">
        <v>1408</v>
      </c>
      <c r="C1654" s="1">
        <v>616</v>
      </c>
      <c r="D1654" s="1" t="s">
        <v>2</v>
      </c>
      <c r="E1654" s="1" t="s">
        <v>5</v>
      </c>
      <c r="F1654" s="1">
        <v>59</v>
      </c>
      <c r="G1654" s="1">
        <v>5</v>
      </c>
      <c r="H1654" s="1">
        <v>153861.1</v>
      </c>
      <c r="I1654" s="1">
        <v>1</v>
      </c>
      <c r="J1654" s="1">
        <v>1</v>
      </c>
      <c r="K1654" s="1">
        <v>1</v>
      </c>
      <c r="L1654" s="1">
        <v>17699.48</v>
      </c>
      <c r="M1654" s="1">
        <v>0</v>
      </c>
      <c r="N1654" s="1">
        <v>0</v>
      </c>
      <c r="O1654" s="1">
        <v>4</v>
      </c>
      <c r="P1654" s="1" t="s">
        <v>8</v>
      </c>
      <c r="Q1654" s="1">
        <v>681</v>
      </c>
    </row>
    <row r="1655" spans="1:17" ht="15">
      <c r="A1655" s="1">
        <v>15633233</v>
      </c>
      <c r="B1655" s="1" t="s">
        <v>390</v>
      </c>
      <c r="C1655" s="1">
        <v>500</v>
      </c>
      <c r="D1655" s="1" t="s">
        <v>2</v>
      </c>
      <c r="E1655" s="1" t="s">
        <v>5</v>
      </c>
      <c r="F1655" s="1">
        <v>56</v>
      </c>
      <c r="G1655" s="1">
        <v>1</v>
      </c>
      <c r="H1655" s="1">
        <v>100374.58</v>
      </c>
      <c r="I1655" s="1">
        <v>1</v>
      </c>
      <c r="J1655" s="1">
        <v>1</v>
      </c>
      <c r="K1655" s="1">
        <v>0</v>
      </c>
      <c r="L1655" s="1">
        <v>118490.8</v>
      </c>
      <c r="M1655" s="1">
        <v>1</v>
      </c>
      <c r="N1655" s="1">
        <v>1</v>
      </c>
      <c r="O1655" s="1">
        <v>4</v>
      </c>
      <c r="P1655" s="1" t="s">
        <v>0</v>
      </c>
      <c r="Q1655" s="1">
        <v>950</v>
      </c>
    </row>
    <row r="1656" spans="1:17" ht="15">
      <c r="A1656" s="1">
        <v>15667134</v>
      </c>
      <c r="B1656" s="1" t="s">
        <v>2644</v>
      </c>
      <c r="C1656" s="1">
        <v>446</v>
      </c>
      <c r="D1656" s="1" t="s">
        <v>2</v>
      </c>
      <c r="E1656" s="1" t="s">
        <v>5</v>
      </c>
      <c r="F1656" s="1">
        <v>32</v>
      </c>
      <c r="G1656" s="1">
        <v>8</v>
      </c>
      <c r="H1656" s="1">
        <v>0</v>
      </c>
      <c r="I1656" s="1">
        <v>2</v>
      </c>
      <c r="J1656" s="1">
        <v>0</v>
      </c>
      <c r="K1656" s="1">
        <v>0</v>
      </c>
      <c r="L1656" s="1">
        <v>133292.94</v>
      </c>
      <c r="M1656" s="1">
        <v>0</v>
      </c>
      <c r="N1656" s="1">
        <v>0</v>
      </c>
      <c r="O1656" s="1">
        <v>2</v>
      </c>
      <c r="P1656" s="1" t="s">
        <v>8</v>
      </c>
      <c r="Q1656" s="1">
        <v>444</v>
      </c>
    </row>
    <row r="1657" spans="1:17" ht="15">
      <c r="A1657" s="1">
        <v>15659105</v>
      </c>
      <c r="B1657" s="1" t="s">
        <v>2643</v>
      </c>
      <c r="C1657" s="1">
        <v>669</v>
      </c>
      <c r="D1657" s="1" t="s">
        <v>2</v>
      </c>
      <c r="E1657" s="1" t="s">
        <v>1</v>
      </c>
      <c r="F1657" s="1">
        <v>47</v>
      </c>
      <c r="G1657" s="1">
        <v>9</v>
      </c>
      <c r="H1657" s="1">
        <v>61196.54</v>
      </c>
      <c r="I1657" s="1">
        <v>1</v>
      </c>
      <c r="J1657" s="1">
        <v>1</v>
      </c>
      <c r="K1657" s="1">
        <v>0</v>
      </c>
      <c r="L1657" s="1">
        <v>58170.239999999998</v>
      </c>
      <c r="M1657" s="1">
        <v>0</v>
      </c>
      <c r="N1657" s="1">
        <v>0</v>
      </c>
      <c r="O1657" s="1">
        <v>5</v>
      </c>
      <c r="P1657" s="1" t="s">
        <v>8</v>
      </c>
      <c r="Q1657" s="1">
        <v>269</v>
      </c>
    </row>
    <row r="1658" spans="1:17" ht="15">
      <c r="A1658" s="1">
        <v>15575409</v>
      </c>
      <c r="B1658" s="1" t="s">
        <v>2337</v>
      </c>
      <c r="C1658" s="1">
        <v>581</v>
      </c>
      <c r="D1658" s="1" t="s">
        <v>6</v>
      </c>
      <c r="E1658" s="1" t="s">
        <v>5</v>
      </c>
      <c r="F1658" s="1">
        <v>31</v>
      </c>
      <c r="G1658" s="1">
        <v>6</v>
      </c>
      <c r="H1658" s="1">
        <v>116891.72</v>
      </c>
      <c r="I1658" s="1">
        <v>1</v>
      </c>
      <c r="J1658" s="1">
        <v>1</v>
      </c>
      <c r="K1658" s="1">
        <v>0</v>
      </c>
      <c r="L1658" s="1">
        <v>107137.3</v>
      </c>
      <c r="M1658" s="1">
        <v>0</v>
      </c>
      <c r="N1658" s="1">
        <v>0</v>
      </c>
      <c r="O1658" s="1">
        <v>2</v>
      </c>
      <c r="P1658" s="1" t="s">
        <v>8</v>
      </c>
      <c r="Q1658" s="1">
        <v>258</v>
      </c>
    </row>
    <row r="1659" spans="1:17" ht="15">
      <c r="A1659" s="1">
        <v>15752342</v>
      </c>
      <c r="B1659" s="1" t="s">
        <v>550</v>
      </c>
      <c r="C1659" s="1">
        <v>704</v>
      </c>
      <c r="D1659" s="1" t="s">
        <v>6</v>
      </c>
      <c r="E1659" s="1" t="s">
        <v>1</v>
      </c>
      <c r="F1659" s="1">
        <v>54</v>
      </c>
      <c r="G1659" s="1">
        <v>6</v>
      </c>
      <c r="H1659" s="1">
        <v>133656.91</v>
      </c>
      <c r="I1659" s="1">
        <v>3</v>
      </c>
      <c r="J1659" s="1">
        <v>1</v>
      </c>
      <c r="K1659" s="1">
        <v>0</v>
      </c>
      <c r="L1659" s="1">
        <v>145071.32999999999</v>
      </c>
      <c r="M1659" s="1">
        <v>1</v>
      </c>
      <c r="N1659" s="1">
        <v>1</v>
      </c>
      <c r="O1659" s="1">
        <v>1</v>
      </c>
      <c r="P1659" s="1" t="s">
        <v>10</v>
      </c>
      <c r="Q1659" s="1">
        <v>329</v>
      </c>
    </row>
    <row r="1660" spans="1:17" ht="15">
      <c r="A1660" s="1">
        <v>15654851</v>
      </c>
      <c r="B1660" s="1" t="s">
        <v>1008</v>
      </c>
      <c r="C1660" s="1">
        <v>748</v>
      </c>
      <c r="D1660" s="1" t="s">
        <v>2</v>
      </c>
      <c r="E1660" s="1" t="s">
        <v>5</v>
      </c>
      <c r="F1660" s="1">
        <v>44</v>
      </c>
      <c r="G1660" s="1">
        <v>2</v>
      </c>
      <c r="H1660" s="1">
        <v>92911.52</v>
      </c>
      <c r="I1660" s="1">
        <v>1</v>
      </c>
      <c r="J1660" s="1">
        <v>0</v>
      </c>
      <c r="K1660" s="1">
        <v>1</v>
      </c>
      <c r="L1660" s="1">
        <v>85495.24</v>
      </c>
      <c r="M1660" s="1">
        <v>0</v>
      </c>
      <c r="N1660" s="1">
        <v>0</v>
      </c>
      <c r="O1660" s="1">
        <v>5</v>
      </c>
      <c r="P1660" s="1" t="s">
        <v>10</v>
      </c>
      <c r="Q1660" s="1">
        <v>805</v>
      </c>
    </row>
    <row r="1661" spans="1:17" ht="15">
      <c r="A1661" s="1">
        <v>15741429</v>
      </c>
      <c r="B1661" s="1" t="s">
        <v>372</v>
      </c>
      <c r="C1661" s="1">
        <v>680</v>
      </c>
      <c r="D1661" s="1" t="s">
        <v>15</v>
      </c>
      <c r="E1661" s="1" t="s">
        <v>1</v>
      </c>
      <c r="F1661" s="1">
        <v>31</v>
      </c>
      <c r="G1661" s="1">
        <v>9</v>
      </c>
      <c r="H1661" s="1">
        <v>119825.75</v>
      </c>
      <c r="I1661" s="1">
        <v>2</v>
      </c>
      <c r="J1661" s="1">
        <v>1</v>
      </c>
      <c r="K1661" s="1">
        <v>1</v>
      </c>
      <c r="L1661" s="1">
        <v>101139.3</v>
      </c>
      <c r="M1661" s="1">
        <v>0</v>
      </c>
      <c r="N1661" s="1">
        <v>0</v>
      </c>
      <c r="O1661" s="1">
        <v>5</v>
      </c>
      <c r="P1661" s="1" t="s">
        <v>0</v>
      </c>
      <c r="Q1661" s="1">
        <v>307</v>
      </c>
    </row>
    <row r="1662" spans="1:17" ht="15">
      <c r="A1662" s="1">
        <v>15682356</v>
      </c>
      <c r="B1662" s="1" t="s">
        <v>2642</v>
      </c>
      <c r="C1662" s="1">
        <v>655</v>
      </c>
      <c r="D1662" s="1" t="s">
        <v>2</v>
      </c>
      <c r="E1662" s="1" t="s">
        <v>1</v>
      </c>
      <c r="F1662" s="1">
        <v>37</v>
      </c>
      <c r="G1662" s="1">
        <v>7</v>
      </c>
      <c r="H1662" s="1">
        <v>111852.84</v>
      </c>
      <c r="I1662" s="1">
        <v>2</v>
      </c>
      <c r="J1662" s="1">
        <v>1</v>
      </c>
      <c r="K1662" s="1">
        <v>0</v>
      </c>
      <c r="L1662" s="1">
        <v>10511.13</v>
      </c>
      <c r="M1662" s="1">
        <v>0</v>
      </c>
      <c r="N1662" s="1">
        <v>0</v>
      </c>
      <c r="O1662" s="1">
        <v>3</v>
      </c>
      <c r="P1662" s="1" t="s">
        <v>8</v>
      </c>
      <c r="Q1662" s="1">
        <v>313</v>
      </c>
    </row>
    <row r="1663" spans="1:17" ht="15">
      <c r="A1663" s="1">
        <v>15806447</v>
      </c>
      <c r="B1663" s="1" t="s">
        <v>647</v>
      </c>
      <c r="C1663" s="1">
        <v>690</v>
      </c>
      <c r="D1663" s="1" t="s">
        <v>6</v>
      </c>
      <c r="E1663" s="1" t="s">
        <v>5</v>
      </c>
      <c r="F1663" s="1">
        <v>32</v>
      </c>
      <c r="G1663" s="1">
        <v>0</v>
      </c>
      <c r="H1663" s="1">
        <v>106683.52</v>
      </c>
      <c r="I1663" s="1">
        <v>2</v>
      </c>
      <c r="J1663" s="1">
        <v>1</v>
      </c>
      <c r="K1663" s="1">
        <v>1</v>
      </c>
      <c r="L1663" s="1">
        <v>137916.49</v>
      </c>
      <c r="M1663" s="1">
        <v>0</v>
      </c>
      <c r="N1663" s="1">
        <v>0</v>
      </c>
      <c r="O1663" s="1">
        <v>1</v>
      </c>
      <c r="P1663" s="1" t="s">
        <v>10</v>
      </c>
      <c r="Q1663" s="1">
        <v>615</v>
      </c>
    </row>
    <row r="1664" spans="1:17" ht="15">
      <c r="A1664" s="1">
        <v>15800229</v>
      </c>
      <c r="B1664" s="1" t="s">
        <v>123</v>
      </c>
      <c r="C1664" s="1">
        <v>695</v>
      </c>
      <c r="D1664" s="1" t="s">
        <v>6</v>
      </c>
      <c r="E1664" s="1" t="s">
        <v>5</v>
      </c>
      <c r="F1664" s="1">
        <v>40</v>
      </c>
      <c r="G1664" s="1">
        <v>7</v>
      </c>
      <c r="H1664" s="1">
        <v>139022.24</v>
      </c>
      <c r="I1664" s="1">
        <v>1</v>
      </c>
      <c r="J1664" s="1">
        <v>0</v>
      </c>
      <c r="K1664" s="1">
        <v>1</v>
      </c>
      <c r="L1664" s="1">
        <v>193383.13</v>
      </c>
      <c r="M1664" s="1">
        <v>0</v>
      </c>
      <c r="N1664" s="1">
        <v>0</v>
      </c>
      <c r="O1664" s="1">
        <v>2</v>
      </c>
      <c r="P1664" s="1" t="s">
        <v>0</v>
      </c>
      <c r="Q1664" s="1">
        <v>227</v>
      </c>
    </row>
    <row r="1665" spans="1:17" ht="15">
      <c r="A1665" s="1">
        <v>15663441</v>
      </c>
      <c r="B1665" s="1" t="s">
        <v>1078</v>
      </c>
      <c r="C1665" s="1">
        <v>700</v>
      </c>
      <c r="D1665" s="1" t="s">
        <v>6</v>
      </c>
      <c r="E1665" s="1" t="s">
        <v>1</v>
      </c>
      <c r="F1665" s="1">
        <v>40</v>
      </c>
      <c r="G1665" s="1">
        <v>4</v>
      </c>
      <c r="H1665" s="1">
        <v>148571.07</v>
      </c>
      <c r="I1665" s="1">
        <v>1</v>
      </c>
      <c r="J1665" s="1">
        <v>1</v>
      </c>
      <c r="K1665" s="1">
        <v>0</v>
      </c>
      <c r="L1665" s="1">
        <v>189826.96</v>
      </c>
      <c r="M1665" s="1">
        <v>1</v>
      </c>
      <c r="N1665" s="1">
        <v>1</v>
      </c>
      <c r="O1665" s="1">
        <v>2</v>
      </c>
      <c r="P1665" s="1" t="s">
        <v>8</v>
      </c>
      <c r="Q1665" s="1">
        <v>266</v>
      </c>
    </row>
    <row r="1666" spans="1:17" ht="15">
      <c r="A1666" s="1">
        <v>15791991</v>
      </c>
      <c r="B1666" s="1" t="s">
        <v>879</v>
      </c>
      <c r="C1666" s="1">
        <v>773</v>
      </c>
      <c r="D1666" s="1" t="s">
        <v>2</v>
      </c>
      <c r="E1666" s="1" t="s">
        <v>5</v>
      </c>
      <c r="F1666" s="1">
        <v>52</v>
      </c>
      <c r="G1666" s="1">
        <v>4</v>
      </c>
      <c r="H1666" s="1">
        <v>0</v>
      </c>
      <c r="I1666" s="1">
        <v>1</v>
      </c>
      <c r="J1666" s="1">
        <v>0</v>
      </c>
      <c r="K1666" s="1">
        <v>1</v>
      </c>
      <c r="L1666" s="1">
        <v>144113.42000000001</v>
      </c>
      <c r="M1666" s="1">
        <v>0</v>
      </c>
      <c r="N1666" s="1">
        <v>0</v>
      </c>
      <c r="O1666" s="1">
        <v>4</v>
      </c>
      <c r="P1666" s="1" t="s">
        <v>8</v>
      </c>
      <c r="Q1666" s="1">
        <v>748</v>
      </c>
    </row>
    <row r="1667" spans="1:17" ht="15">
      <c r="A1667" s="1">
        <v>15775082</v>
      </c>
      <c r="B1667" s="1" t="s">
        <v>231</v>
      </c>
      <c r="C1667" s="1">
        <v>749</v>
      </c>
      <c r="D1667" s="1" t="s">
        <v>2</v>
      </c>
      <c r="E1667" s="1" t="s">
        <v>5</v>
      </c>
      <c r="F1667" s="1">
        <v>42</v>
      </c>
      <c r="G1667" s="1">
        <v>1</v>
      </c>
      <c r="H1667" s="1">
        <v>129776.72</v>
      </c>
      <c r="I1667" s="1">
        <v>2</v>
      </c>
      <c r="J1667" s="1">
        <v>0</v>
      </c>
      <c r="K1667" s="1">
        <v>1</v>
      </c>
      <c r="L1667" s="1">
        <v>143538.51</v>
      </c>
      <c r="M1667" s="1">
        <v>0</v>
      </c>
      <c r="N1667" s="1">
        <v>0</v>
      </c>
      <c r="O1667" s="1">
        <v>5</v>
      </c>
      <c r="P1667" s="1" t="s">
        <v>0</v>
      </c>
      <c r="Q1667" s="1">
        <v>942</v>
      </c>
    </row>
    <row r="1668" spans="1:17" ht="15">
      <c r="A1668" s="1">
        <v>15579706</v>
      </c>
      <c r="B1668" s="1" t="s">
        <v>448</v>
      </c>
      <c r="C1668" s="1">
        <v>611</v>
      </c>
      <c r="D1668" s="1" t="s">
        <v>2</v>
      </c>
      <c r="E1668" s="1" t="s">
        <v>1</v>
      </c>
      <c r="F1668" s="1">
        <v>46</v>
      </c>
      <c r="G1668" s="1">
        <v>5</v>
      </c>
      <c r="H1668" s="1">
        <v>0</v>
      </c>
      <c r="I1668" s="1">
        <v>1</v>
      </c>
      <c r="J1668" s="1">
        <v>1</v>
      </c>
      <c r="K1668" s="1">
        <v>0</v>
      </c>
      <c r="L1668" s="1">
        <v>77677.14</v>
      </c>
      <c r="M1668" s="1">
        <v>1</v>
      </c>
      <c r="N1668" s="1">
        <v>1</v>
      </c>
      <c r="O1668" s="1">
        <v>4</v>
      </c>
      <c r="P1668" s="1" t="s">
        <v>10</v>
      </c>
      <c r="Q1668" s="1">
        <v>749</v>
      </c>
    </row>
    <row r="1669" spans="1:17" ht="15">
      <c r="A1669" s="1">
        <v>15718247</v>
      </c>
      <c r="B1669" s="1" t="s">
        <v>2641</v>
      </c>
      <c r="C1669" s="1">
        <v>606</v>
      </c>
      <c r="D1669" s="1" t="s">
        <v>15</v>
      </c>
      <c r="E1669" s="1" t="s">
        <v>1</v>
      </c>
      <c r="F1669" s="1">
        <v>46</v>
      </c>
      <c r="G1669" s="1">
        <v>8</v>
      </c>
      <c r="H1669" s="1">
        <v>0</v>
      </c>
      <c r="I1669" s="1">
        <v>2</v>
      </c>
      <c r="J1669" s="1">
        <v>1</v>
      </c>
      <c r="K1669" s="1">
        <v>1</v>
      </c>
      <c r="L1669" s="1">
        <v>183717.94</v>
      </c>
      <c r="M1669" s="1">
        <v>0</v>
      </c>
      <c r="N1669" s="1">
        <v>0</v>
      </c>
      <c r="O1669" s="1">
        <v>2</v>
      </c>
      <c r="P1669" s="1" t="s">
        <v>0</v>
      </c>
      <c r="Q1669" s="1">
        <v>939</v>
      </c>
    </row>
    <row r="1670" spans="1:17" ht="15">
      <c r="A1670" s="1">
        <v>15755722</v>
      </c>
      <c r="B1670" s="1" t="s">
        <v>386</v>
      </c>
      <c r="C1670" s="1">
        <v>554</v>
      </c>
      <c r="D1670" s="1" t="s">
        <v>2</v>
      </c>
      <c r="E1670" s="1" t="s">
        <v>5</v>
      </c>
      <c r="F1670" s="1">
        <v>24</v>
      </c>
      <c r="G1670" s="1">
        <v>10</v>
      </c>
      <c r="H1670" s="1">
        <v>0</v>
      </c>
      <c r="I1670" s="1">
        <v>1</v>
      </c>
      <c r="J1670" s="1">
        <v>0</v>
      </c>
      <c r="K1670" s="1">
        <v>0</v>
      </c>
      <c r="L1670" s="1">
        <v>92180.62</v>
      </c>
      <c r="M1670" s="1">
        <v>0</v>
      </c>
      <c r="N1670" s="1">
        <v>0</v>
      </c>
      <c r="O1670" s="1">
        <v>5</v>
      </c>
      <c r="P1670" s="1" t="s">
        <v>8</v>
      </c>
      <c r="Q1670" s="1">
        <v>398</v>
      </c>
    </row>
    <row r="1671" spans="1:17" ht="15">
      <c r="A1671" s="1">
        <v>15582259</v>
      </c>
      <c r="B1671" s="1" t="s">
        <v>277</v>
      </c>
      <c r="C1671" s="1">
        <v>567</v>
      </c>
      <c r="D1671" s="1" t="s">
        <v>2</v>
      </c>
      <c r="E1671" s="1" t="s">
        <v>1</v>
      </c>
      <c r="F1671" s="1">
        <v>37</v>
      </c>
      <c r="G1671" s="1">
        <v>7</v>
      </c>
      <c r="H1671" s="1">
        <v>0</v>
      </c>
      <c r="I1671" s="1">
        <v>2</v>
      </c>
      <c r="J1671" s="1">
        <v>1</v>
      </c>
      <c r="K1671" s="1">
        <v>1</v>
      </c>
      <c r="L1671" s="1">
        <v>28690.9</v>
      </c>
      <c r="M1671" s="1">
        <v>0</v>
      </c>
      <c r="N1671" s="1">
        <v>0</v>
      </c>
      <c r="O1671" s="1">
        <v>4</v>
      </c>
      <c r="P1671" s="1" t="s">
        <v>10</v>
      </c>
      <c r="Q1671" s="1">
        <v>601</v>
      </c>
    </row>
    <row r="1672" spans="1:17" ht="15">
      <c r="A1672" s="1">
        <v>15716994</v>
      </c>
      <c r="B1672" s="1" t="s">
        <v>381</v>
      </c>
      <c r="C1672" s="1">
        <v>559</v>
      </c>
      <c r="D1672" s="1" t="s">
        <v>15</v>
      </c>
      <c r="E1672" s="1" t="s">
        <v>5</v>
      </c>
      <c r="F1672" s="1">
        <v>24</v>
      </c>
      <c r="G1672" s="1">
        <v>3</v>
      </c>
      <c r="H1672" s="1">
        <v>114739.92</v>
      </c>
      <c r="I1672" s="1">
        <v>1</v>
      </c>
      <c r="J1672" s="1">
        <v>1</v>
      </c>
      <c r="K1672" s="1">
        <v>0</v>
      </c>
      <c r="L1672" s="1">
        <v>85891.02</v>
      </c>
      <c r="M1672" s="1">
        <v>1</v>
      </c>
      <c r="N1672" s="1">
        <v>1</v>
      </c>
      <c r="O1672" s="1">
        <v>4</v>
      </c>
      <c r="P1672" s="1" t="s">
        <v>8</v>
      </c>
      <c r="Q1672" s="1">
        <v>327</v>
      </c>
    </row>
    <row r="1673" spans="1:17" ht="15">
      <c r="A1673" s="1">
        <v>15586880</v>
      </c>
      <c r="B1673" s="1" t="s">
        <v>30</v>
      </c>
      <c r="C1673" s="1">
        <v>594</v>
      </c>
      <c r="D1673" s="1" t="s">
        <v>6</v>
      </c>
      <c r="E1673" s="1" t="s">
        <v>5</v>
      </c>
      <c r="F1673" s="1">
        <v>41</v>
      </c>
      <c r="G1673" s="1">
        <v>2</v>
      </c>
      <c r="H1673" s="1">
        <v>122545.65</v>
      </c>
      <c r="I1673" s="1">
        <v>2</v>
      </c>
      <c r="J1673" s="1">
        <v>1</v>
      </c>
      <c r="K1673" s="1">
        <v>1</v>
      </c>
      <c r="L1673" s="1">
        <v>42050.239999999998</v>
      </c>
      <c r="M1673" s="1">
        <v>0</v>
      </c>
      <c r="N1673" s="1">
        <v>0</v>
      </c>
      <c r="O1673" s="1">
        <v>2</v>
      </c>
      <c r="P1673" s="1" t="s">
        <v>0</v>
      </c>
      <c r="Q1673" s="1">
        <v>866</v>
      </c>
    </row>
    <row r="1674" spans="1:17" ht="15">
      <c r="A1674" s="1">
        <v>15713854</v>
      </c>
      <c r="B1674" s="1" t="s">
        <v>739</v>
      </c>
      <c r="C1674" s="1">
        <v>513</v>
      </c>
      <c r="D1674" s="1" t="s">
        <v>2</v>
      </c>
      <c r="E1674" s="1" t="s">
        <v>1</v>
      </c>
      <c r="F1674" s="1">
        <v>37</v>
      </c>
      <c r="G1674" s="1">
        <v>6</v>
      </c>
      <c r="H1674" s="1">
        <v>0</v>
      </c>
      <c r="I1674" s="1">
        <v>2</v>
      </c>
      <c r="J1674" s="1">
        <v>1</v>
      </c>
      <c r="K1674" s="1">
        <v>0</v>
      </c>
      <c r="L1674" s="1">
        <v>110142.34</v>
      </c>
      <c r="M1674" s="1">
        <v>0</v>
      </c>
      <c r="N1674" s="1">
        <v>0</v>
      </c>
      <c r="O1674" s="1">
        <v>1</v>
      </c>
      <c r="P1674" s="1" t="s">
        <v>8</v>
      </c>
      <c r="Q1674" s="1">
        <v>743</v>
      </c>
    </row>
    <row r="1675" spans="1:17" ht="15">
      <c r="A1675" s="1">
        <v>15780835</v>
      </c>
      <c r="B1675" s="1" t="s">
        <v>404</v>
      </c>
      <c r="C1675" s="1">
        <v>652</v>
      </c>
      <c r="D1675" s="1" t="s">
        <v>6</v>
      </c>
      <c r="E1675" s="1" t="s">
        <v>1</v>
      </c>
      <c r="F1675" s="1">
        <v>26</v>
      </c>
      <c r="G1675" s="1">
        <v>1</v>
      </c>
      <c r="H1675" s="1">
        <v>131908.35</v>
      </c>
      <c r="I1675" s="1">
        <v>1</v>
      </c>
      <c r="J1675" s="1">
        <v>1</v>
      </c>
      <c r="K1675" s="1">
        <v>1</v>
      </c>
      <c r="L1675" s="1">
        <v>179269.79</v>
      </c>
      <c r="M1675" s="1">
        <v>0</v>
      </c>
      <c r="N1675" s="1">
        <v>0</v>
      </c>
      <c r="O1675" s="1">
        <v>1</v>
      </c>
      <c r="P1675" s="1" t="s">
        <v>10</v>
      </c>
      <c r="Q1675" s="1">
        <v>343</v>
      </c>
    </row>
    <row r="1676" spans="1:17" ht="15">
      <c r="A1676" s="1">
        <v>15675896</v>
      </c>
      <c r="B1676" s="1" t="s">
        <v>2640</v>
      </c>
      <c r="C1676" s="1">
        <v>680</v>
      </c>
      <c r="D1676" s="1" t="s">
        <v>6</v>
      </c>
      <c r="E1676" s="1" t="s">
        <v>1</v>
      </c>
      <c r="F1676" s="1">
        <v>42</v>
      </c>
      <c r="G1676" s="1">
        <v>7</v>
      </c>
      <c r="H1676" s="1">
        <v>105722.69</v>
      </c>
      <c r="I1676" s="1">
        <v>1</v>
      </c>
      <c r="J1676" s="1">
        <v>1</v>
      </c>
      <c r="K1676" s="1">
        <v>1</v>
      </c>
      <c r="L1676" s="1">
        <v>90558.24</v>
      </c>
      <c r="M1676" s="1">
        <v>1</v>
      </c>
      <c r="N1676" s="1">
        <v>1</v>
      </c>
      <c r="O1676" s="1">
        <v>1</v>
      </c>
      <c r="P1676" s="1" t="s">
        <v>0</v>
      </c>
      <c r="Q1676" s="1">
        <v>269</v>
      </c>
    </row>
    <row r="1677" spans="1:17" ht="15">
      <c r="A1677" s="1">
        <v>15658459</v>
      </c>
      <c r="B1677" s="1" t="s">
        <v>1349</v>
      </c>
      <c r="C1677" s="1">
        <v>784</v>
      </c>
      <c r="D1677" s="1" t="s">
        <v>15</v>
      </c>
      <c r="E1677" s="1" t="s">
        <v>5</v>
      </c>
      <c r="F1677" s="1">
        <v>33</v>
      </c>
      <c r="G1677" s="1">
        <v>10</v>
      </c>
      <c r="H1677" s="1">
        <v>0</v>
      </c>
      <c r="I1677" s="1">
        <v>2</v>
      </c>
      <c r="J1677" s="1">
        <v>1</v>
      </c>
      <c r="K1677" s="1">
        <v>0</v>
      </c>
      <c r="L1677" s="1">
        <v>162022.47</v>
      </c>
      <c r="M1677" s="1">
        <v>0</v>
      </c>
      <c r="N1677" s="1">
        <v>0</v>
      </c>
      <c r="O1677" s="1">
        <v>3</v>
      </c>
      <c r="P1677" s="1" t="s">
        <v>10</v>
      </c>
      <c r="Q1677" s="1">
        <v>562</v>
      </c>
    </row>
    <row r="1678" spans="1:17" ht="15">
      <c r="A1678" s="1">
        <v>15658057</v>
      </c>
      <c r="B1678" s="1" t="s">
        <v>1996</v>
      </c>
      <c r="C1678" s="1">
        <v>812</v>
      </c>
      <c r="D1678" s="1" t="s">
        <v>15</v>
      </c>
      <c r="E1678" s="1" t="s">
        <v>1</v>
      </c>
      <c r="F1678" s="1">
        <v>44</v>
      </c>
      <c r="G1678" s="1">
        <v>8</v>
      </c>
      <c r="H1678" s="1">
        <v>0</v>
      </c>
      <c r="I1678" s="1">
        <v>3</v>
      </c>
      <c r="J1678" s="1">
        <v>1</v>
      </c>
      <c r="K1678" s="1">
        <v>0</v>
      </c>
      <c r="L1678" s="1">
        <v>66926.83</v>
      </c>
      <c r="M1678" s="1">
        <v>1</v>
      </c>
      <c r="N1678" s="1">
        <v>1</v>
      </c>
      <c r="O1678" s="1">
        <v>2</v>
      </c>
      <c r="P1678" s="1" t="s">
        <v>10</v>
      </c>
      <c r="Q1678" s="1">
        <v>812</v>
      </c>
    </row>
    <row r="1679" spans="1:17" ht="15">
      <c r="A1679" s="1">
        <v>15801767</v>
      </c>
      <c r="B1679" s="1" t="s">
        <v>670</v>
      </c>
      <c r="C1679" s="1">
        <v>784</v>
      </c>
      <c r="D1679" s="1" t="s">
        <v>15</v>
      </c>
      <c r="E1679" s="1" t="s">
        <v>1</v>
      </c>
      <c r="F1679" s="1">
        <v>40</v>
      </c>
      <c r="G1679" s="1">
        <v>8</v>
      </c>
      <c r="H1679" s="1">
        <v>0</v>
      </c>
      <c r="I1679" s="1">
        <v>2</v>
      </c>
      <c r="J1679" s="1">
        <v>1</v>
      </c>
      <c r="K1679" s="1">
        <v>0</v>
      </c>
      <c r="L1679" s="1">
        <v>108891.3</v>
      </c>
      <c r="M1679" s="1">
        <v>0</v>
      </c>
      <c r="N1679" s="1">
        <v>0</v>
      </c>
      <c r="O1679" s="1">
        <v>2</v>
      </c>
      <c r="P1679" s="1" t="s">
        <v>10</v>
      </c>
      <c r="Q1679" s="1">
        <v>672</v>
      </c>
    </row>
    <row r="1680" spans="1:17" ht="15">
      <c r="A1680" s="1">
        <v>15569178</v>
      </c>
      <c r="B1680" s="1" t="s">
        <v>1480</v>
      </c>
      <c r="C1680" s="1">
        <v>570</v>
      </c>
      <c r="D1680" s="1" t="s">
        <v>2</v>
      </c>
      <c r="E1680" s="1" t="s">
        <v>1</v>
      </c>
      <c r="F1680" s="1">
        <v>18</v>
      </c>
      <c r="G1680" s="1">
        <v>4</v>
      </c>
      <c r="H1680" s="1">
        <v>82767.42</v>
      </c>
      <c r="I1680" s="1">
        <v>1</v>
      </c>
      <c r="J1680" s="1">
        <v>1</v>
      </c>
      <c r="K1680" s="1">
        <v>0</v>
      </c>
      <c r="L1680" s="1">
        <v>71811.899999999994</v>
      </c>
      <c r="M1680" s="1">
        <v>0</v>
      </c>
      <c r="N1680" s="1">
        <v>0</v>
      </c>
      <c r="O1680" s="1">
        <v>5</v>
      </c>
      <c r="P1680" s="1" t="s">
        <v>8</v>
      </c>
      <c r="Q1680" s="1">
        <v>507</v>
      </c>
    </row>
    <row r="1681" spans="1:17" ht="15">
      <c r="A1681" s="1">
        <v>15731478</v>
      </c>
      <c r="B1681" s="1" t="s">
        <v>192</v>
      </c>
      <c r="C1681" s="1">
        <v>712</v>
      </c>
      <c r="D1681" s="1" t="s">
        <v>2</v>
      </c>
      <c r="E1681" s="1" t="s">
        <v>1</v>
      </c>
      <c r="F1681" s="1">
        <v>42</v>
      </c>
      <c r="G1681" s="1">
        <v>1</v>
      </c>
      <c r="H1681" s="1">
        <v>87842.98</v>
      </c>
      <c r="I1681" s="1">
        <v>1</v>
      </c>
      <c r="J1681" s="1">
        <v>0</v>
      </c>
      <c r="K1681" s="1">
        <v>0</v>
      </c>
      <c r="L1681" s="1">
        <v>92223.59</v>
      </c>
      <c r="M1681" s="1">
        <v>0</v>
      </c>
      <c r="N1681" s="1">
        <v>0</v>
      </c>
      <c r="O1681" s="1">
        <v>4</v>
      </c>
      <c r="P1681" s="1" t="s">
        <v>10</v>
      </c>
      <c r="Q1681" s="1">
        <v>927</v>
      </c>
    </row>
    <row r="1682" spans="1:17" ht="15">
      <c r="A1682" s="1">
        <v>15811236</v>
      </c>
      <c r="B1682" s="1" t="s">
        <v>580</v>
      </c>
      <c r="C1682" s="1">
        <v>705</v>
      </c>
      <c r="D1682" s="1" t="s">
        <v>15</v>
      </c>
      <c r="E1682" s="1" t="s">
        <v>5</v>
      </c>
      <c r="F1682" s="1">
        <v>39</v>
      </c>
      <c r="G1682" s="1">
        <v>6</v>
      </c>
      <c r="H1682" s="1">
        <v>133261.13</v>
      </c>
      <c r="I1682" s="1">
        <v>1</v>
      </c>
      <c r="J1682" s="1">
        <v>1</v>
      </c>
      <c r="K1682" s="1">
        <v>1</v>
      </c>
      <c r="L1682" s="1">
        <v>78065.899999999994</v>
      </c>
      <c r="M1682" s="1">
        <v>0</v>
      </c>
      <c r="N1682" s="1">
        <v>0</v>
      </c>
      <c r="O1682" s="1">
        <v>4</v>
      </c>
      <c r="P1682" s="1" t="s">
        <v>4</v>
      </c>
      <c r="Q1682" s="1">
        <v>344</v>
      </c>
    </row>
    <row r="1683" spans="1:17" ht="15">
      <c r="A1683" s="1">
        <v>15746749</v>
      </c>
      <c r="B1683" s="1" t="s">
        <v>518</v>
      </c>
      <c r="C1683" s="1">
        <v>681</v>
      </c>
      <c r="D1683" s="1" t="s">
        <v>15</v>
      </c>
      <c r="E1683" s="1" t="s">
        <v>1</v>
      </c>
      <c r="F1683" s="1">
        <v>32</v>
      </c>
      <c r="G1683" s="1">
        <v>3</v>
      </c>
      <c r="H1683" s="1">
        <v>0</v>
      </c>
      <c r="I1683" s="1">
        <v>2</v>
      </c>
      <c r="J1683" s="1">
        <v>1</v>
      </c>
      <c r="K1683" s="1">
        <v>1</v>
      </c>
      <c r="L1683" s="1">
        <v>59679.9</v>
      </c>
      <c r="M1683" s="1">
        <v>0</v>
      </c>
      <c r="N1683" s="1">
        <v>0</v>
      </c>
      <c r="O1683" s="1">
        <v>1</v>
      </c>
      <c r="P1683" s="1" t="s">
        <v>8</v>
      </c>
      <c r="Q1683" s="1">
        <v>526</v>
      </c>
    </row>
    <row r="1684" spans="1:17" ht="15">
      <c r="A1684" s="1">
        <v>15662758</v>
      </c>
      <c r="B1684" s="1" t="s">
        <v>284</v>
      </c>
      <c r="C1684" s="1">
        <v>620</v>
      </c>
      <c r="D1684" s="1" t="s">
        <v>2</v>
      </c>
      <c r="E1684" s="1" t="s">
        <v>5</v>
      </c>
      <c r="F1684" s="1">
        <v>41</v>
      </c>
      <c r="G1684" s="1">
        <v>0</v>
      </c>
      <c r="H1684" s="1">
        <v>97925.11</v>
      </c>
      <c r="I1684" s="1">
        <v>1</v>
      </c>
      <c r="J1684" s="1">
        <v>1</v>
      </c>
      <c r="K1684" s="1">
        <v>0</v>
      </c>
      <c r="L1684" s="1">
        <v>85000.320000000007</v>
      </c>
      <c r="M1684" s="1">
        <v>0</v>
      </c>
      <c r="N1684" s="1">
        <v>0</v>
      </c>
      <c r="O1684" s="1">
        <v>3</v>
      </c>
      <c r="P1684" s="1" t="s">
        <v>4</v>
      </c>
      <c r="Q1684" s="1">
        <v>836</v>
      </c>
    </row>
    <row r="1685" spans="1:17" ht="15">
      <c r="A1685" s="1">
        <v>15709387</v>
      </c>
      <c r="B1685" s="1" t="s">
        <v>255</v>
      </c>
      <c r="C1685" s="1">
        <v>711</v>
      </c>
      <c r="D1685" s="1" t="s">
        <v>2</v>
      </c>
      <c r="E1685" s="1" t="s">
        <v>5</v>
      </c>
      <c r="F1685" s="1">
        <v>52</v>
      </c>
      <c r="G1685" s="1">
        <v>5</v>
      </c>
      <c r="H1685" s="1">
        <v>0</v>
      </c>
      <c r="I1685" s="1">
        <v>1</v>
      </c>
      <c r="J1685" s="1">
        <v>1</v>
      </c>
      <c r="K1685" s="1">
        <v>1</v>
      </c>
      <c r="L1685" s="1">
        <v>159808.95000000001</v>
      </c>
      <c r="M1685" s="1">
        <v>0</v>
      </c>
      <c r="N1685" s="1">
        <v>0</v>
      </c>
      <c r="O1685" s="1">
        <v>2</v>
      </c>
      <c r="P1685" s="1" t="s">
        <v>8</v>
      </c>
      <c r="Q1685" s="1">
        <v>258</v>
      </c>
    </row>
    <row r="1686" spans="1:17" ht="15">
      <c r="A1686" s="1">
        <v>15572093</v>
      </c>
      <c r="B1686" s="1" t="s">
        <v>524</v>
      </c>
      <c r="C1686" s="1">
        <v>613</v>
      </c>
      <c r="D1686" s="1" t="s">
        <v>2</v>
      </c>
      <c r="E1686" s="1" t="s">
        <v>1</v>
      </c>
      <c r="F1686" s="1">
        <v>24</v>
      </c>
      <c r="G1686" s="1">
        <v>7</v>
      </c>
      <c r="H1686" s="1">
        <v>140453.91</v>
      </c>
      <c r="I1686" s="1">
        <v>1</v>
      </c>
      <c r="J1686" s="1">
        <v>1</v>
      </c>
      <c r="K1686" s="1">
        <v>0</v>
      </c>
      <c r="L1686" s="1">
        <v>129001.3</v>
      </c>
      <c r="M1686" s="1">
        <v>0</v>
      </c>
      <c r="N1686" s="1">
        <v>0</v>
      </c>
      <c r="O1686" s="1">
        <v>2</v>
      </c>
      <c r="P1686" s="1" t="s">
        <v>0</v>
      </c>
      <c r="Q1686" s="1">
        <v>245</v>
      </c>
    </row>
    <row r="1687" spans="1:17" ht="15">
      <c r="A1687" s="1">
        <v>15713826</v>
      </c>
      <c r="B1687" s="1" t="s">
        <v>581</v>
      </c>
      <c r="C1687" s="1">
        <v>613</v>
      </c>
      <c r="D1687" s="1" t="s">
        <v>6</v>
      </c>
      <c r="E1687" s="1" t="s">
        <v>1</v>
      </c>
      <c r="F1687" s="1">
        <v>20</v>
      </c>
      <c r="G1687" s="1">
        <v>0</v>
      </c>
      <c r="H1687" s="1">
        <v>117356.19</v>
      </c>
      <c r="I1687" s="1">
        <v>1</v>
      </c>
      <c r="J1687" s="1">
        <v>0</v>
      </c>
      <c r="K1687" s="1">
        <v>0</v>
      </c>
      <c r="L1687" s="1">
        <v>113557.7</v>
      </c>
      <c r="M1687" s="1">
        <v>1</v>
      </c>
      <c r="N1687" s="1">
        <v>1</v>
      </c>
      <c r="O1687" s="1">
        <v>4</v>
      </c>
      <c r="P1687" s="1" t="s">
        <v>0</v>
      </c>
      <c r="Q1687" s="1">
        <v>637</v>
      </c>
    </row>
    <row r="1688" spans="1:17" ht="15">
      <c r="A1688" s="1">
        <v>15570205</v>
      </c>
      <c r="B1688" s="1" t="s">
        <v>677</v>
      </c>
      <c r="C1688" s="1">
        <v>682</v>
      </c>
      <c r="D1688" s="1" t="s">
        <v>15</v>
      </c>
      <c r="E1688" s="1" t="s">
        <v>5</v>
      </c>
      <c r="F1688" s="1">
        <v>36</v>
      </c>
      <c r="G1688" s="1">
        <v>5</v>
      </c>
      <c r="H1688" s="1">
        <v>0</v>
      </c>
      <c r="I1688" s="1">
        <v>2</v>
      </c>
      <c r="J1688" s="1">
        <v>1</v>
      </c>
      <c r="K1688" s="1">
        <v>1</v>
      </c>
      <c r="L1688" s="1">
        <v>147758.51</v>
      </c>
      <c r="M1688" s="1">
        <v>0</v>
      </c>
      <c r="N1688" s="1">
        <v>0</v>
      </c>
      <c r="O1688" s="1">
        <v>5</v>
      </c>
      <c r="P1688" s="1" t="s">
        <v>4</v>
      </c>
      <c r="Q1688" s="1">
        <v>628</v>
      </c>
    </row>
    <row r="1689" spans="1:17" ht="15">
      <c r="A1689" s="1">
        <v>15589348</v>
      </c>
      <c r="B1689" s="1" t="s">
        <v>2639</v>
      </c>
      <c r="C1689" s="1">
        <v>850</v>
      </c>
      <c r="D1689" s="1" t="s">
        <v>15</v>
      </c>
      <c r="E1689" s="1" t="s">
        <v>5</v>
      </c>
      <c r="F1689" s="1">
        <v>37</v>
      </c>
      <c r="G1689" s="1">
        <v>4</v>
      </c>
      <c r="H1689" s="1">
        <v>137204.76999999999</v>
      </c>
      <c r="I1689" s="1">
        <v>1</v>
      </c>
      <c r="J1689" s="1">
        <v>1</v>
      </c>
      <c r="K1689" s="1">
        <v>1</v>
      </c>
      <c r="L1689" s="1">
        <v>28865.59</v>
      </c>
      <c r="M1689" s="1">
        <v>0</v>
      </c>
      <c r="N1689" s="1">
        <v>0</v>
      </c>
      <c r="O1689" s="1">
        <v>5</v>
      </c>
      <c r="P1689" s="1" t="s">
        <v>0</v>
      </c>
      <c r="Q1689" s="1">
        <v>687</v>
      </c>
    </row>
    <row r="1690" spans="1:17" ht="15">
      <c r="A1690" s="1">
        <v>15804610</v>
      </c>
      <c r="B1690" s="1" t="s">
        <v>2638</v>
      </c>
      <c r="C1690" s="1">
        <v>601</v>
      </c>
      <c r="D1690" s="1" t="s">
        <v>2</v>
      </c>
      <c r="E1690" s="1" t="s">
        <v>1</v>
      </c>
      <c r="F1690" s="1">
        <v>41</v>
      </c>
      <c r="G1690" s="1">
        <v>1</v>
      </c>
      <c r="H1690" s="1">
        <v>0</v>
      </c>
      <c r="I1690" s="1">
        <v>2</v>
      </c>
      <c r="J1690" s="1">
        <v>0</v>
      </c>
      <c r="K1690" s="1">
        <v>1</v>
      </c>
      <c r="L1690" s="1">
        <v>160607.06</v>
      </c>
      <c r="M1690" s="1">
        <v>0</v>
      </c>
      <c r="N1690" s="1">
        <v>0</v>
      </c>
      <c r="O1690" s="1">
        <v>4</v>
      </c>
      <c r="P1690" s="1" t="s">
        <v>8</v>
      </c>
      <c r="Q1690" s="1">
        <v>856</v>
      </c>
    </row>
    <row r="1691" spans="1:17" ht="15">
      <c r="A1691" s="1">
        <v>15700854</v>
      </c>
      <c r="B1691" s="1" t="s">
        <v>919</v>
      </c>
      <c r="C1691" s="1">
        <v>595</v>
      </c>
      <c r="D1691" s="1" t="s">
        <v>15</v>
      </c>
      <c r="E1691" s="1" t="s">
        <v>5</v>
      </c>
      <c r="F1691" s="1">
        <v>35</v>
      </c>
      <c r="G1691" s="1">
        <v>8</v>
      </c>
      <c r="H1691" s="1">
        <v>0</v>
      </c>
      <c r="I1691" s="1">
        <v>1</v>
      </c>
      <c r="J1691" s="1">
        <v>1</v>
      </c>
      <c r="K1691" s="1">
        <v>0</v>
      </c>
      <c r="L1691" s="1">
        <v>100015.79</v>
      </c>
      <c r="M1691" s="1">
        <v>1</v>
      </c>
      <c r="N1691" s="1">
        <v>1</v>
      </c>
      <c r="O1691" s="1">
        <v>1</v>
      </c>
      <c r="P1691" s="1" t="s">
        <v>8</v>
      </c>
      <c r="Q1691" s="1">
        <v>645</v>
      </c>
    </row>
    <row r="1692" spans="1:17" ht="15">
      <c r="A1692" s="1">
        <v>15758836</v>
      </c>
      <c r="B1692" s="1" t="s">
        <v>606</v>
      </c>
      <c r="C1692" s="1">
        <v>675</v>
      </c>
      <c r="D1692" s="1" t="s">
        <v>15</v>
      </c>
      <c r="E1692" s="1" t="s">
        <v>5</v>
      </c>
      <c r="F1692" s="1">
        <v>36</v>
      </c>
      <c r="G1692" s="1">
        <v>3</v>
      </c>
      <c r="H1692" s="1">
        <v>54098.18</v>
      </c>
      <c r="I1692" s="1">
        <v>2</v>
      </c>
      <c r="J1692" s="1">
        <v>0</v>
      </c>
      <c r="K1692" s="1">
        <v>1</v>
      </c>
      <c r="L1692" s="1">
        <v>54478.52</v>
      </c>
      <c r="M1692" s="1">
        <v>0</v>
      </c>
      <c r="N1692" s="1">
        <v>0</v>
      </c>
      <c r="O1692" s="1">
        <v>4</v>
      </c>
      <c r="P1692" s="1" t="s">
        <v>10</v>
      </c>
      <c r="Q1692" s="1">
        <v>432</v>
      </c>
    </row>
    <row r="1693" spans="1:17" ht="15">
      <c r="A1693" s="1">
        <v>15772933</v>
      </c>
      <c r="B1693" s="1" t="s">
        <v>622</v>
      </c>
      <c r="C1693" s="1">
        <v>591</v>
      </c>
      <c r="D1693" s="1" t="s">
        <v>15</v>
      </c>
      <c r="E1693" s="1" t="s">
        <v>5</v>
      </c>
      <c r="F1693" s="1">
        <v>31</v>
      </c>
      <c r="G1693" s="1">
        <v>8</v>
      </c>
      <c r="H1693" s="1">
        <v>0</v>
      </c>
      <c r="I1693" s="1">
        <v>1</v>
      </c>
      <c r="J1693" s="1">
        <v>1</v>
      </c>
      <c r="K1693" s="1">
        <v>1</v>
      </c>
      <c r="L1693" s="1">
        <v>141677.32999999999</v>
      </c>
      <c r="M1693" s="1">
        <v>0</v>
      </c>
      <c r="N1693" s="1">
        <v>0</v>
      </c>
      <c r="O1693" s="1">
        <v>1</v>
      </c>
      <c r="P1693" s="1" t="s">
        <v>4</v>
      </c>
      <c r="Q1693" s="1">
        <v>997</v>
      </c>
    </row>
    <row r="1694" spans="1:17" ht="15">
      <c r="A1694" s="1">
        <v>15809006</v>
      </c>
      <c r="B1694" s="1" t="s">
        <v>3</v>
      </c>
      <c r="C1694" s="1">
        <v>602</v>
      </c>
      <c r="D1694" s="1" t="s">
        <v>2</v>
      </c>
      <c r="E1694" s="1" t="s">
        <v>5</v>
      </c>
      <c r="F1694" s="1">
        <v>23</v>
      </c>
      <c r="G1694" s="1">
        <v>7</v>
      </c>
      <c r="H1694" s="1">
        <v>113758.48</v>
      </c>
      <c r="I1694" s="1">
        <v>2</v>
      </c>
      <c r="J1694" s="1">
        <v>0</v>
      </c>
      <c r="K1694" s="1">
        <v>0</v>
      </c>
      <c r="L1694" s="1">
        <v>84077.6</v>
      </c>
      <c r="M1694" s="1">
        <v>0</v>
      </c>
      <c r="N1694" s="1">
        <v>0</v>
      </c>
      <c r="O1694" s="1">
        <v>4</v>
      </c>
      <c r="P1694" s="1" t="s">
        <v>0</v>
      </c>
      <c r="Q1694" s="1">
        <v>719</v>
      </c>
    </row>
    <row r="1695" spans="1:17" ht="15">
      <c r="A1695" s="1">
        <v>15689612</v>
      </c>
      <c r="B1695" s="1" t="s">
        <v>20</v>
      </c>
      <c r="C1695" s="1">
        <v>554</v>
      </c>
      <c r="D1695" s="1" t="s">
        <v>15</v>
      </c>
      <c r="E1695" s="1" t="s">
        <v>1</v>
      </c>
      <c r="F1695" s="1">
        <v>34</v>
      </c>
      <c r="G1695" s="1">
        <v>8</v>
      </c>
      <c r="H1695" s="1">
        <v>0</v>
      </c>
      <c r="I1695" s="1">
        <v>1</v>
      </c>
      <c r="J1695" s="1">
        <v>0</v>
      </c>
      <c r="K1695" s="1">
        <v>1</v>
      </c>
      <c r="L1695" s="1">
        <v>106981.03</v>
      </c>
      <c r="M1695" s="1">
        <v>0</v>
      </c>
      <c r="N1695" s="1">
        <v>0</v>
      </c>
      <c r="O1695" s="1">
        <v>4</v>
      </c>
      <c r="P1695" s="1" t="s">
        <v>0</v>
      </c>
      <c r="Q1695" s="1">
        <v>539</v>
      </c>
    </row>
    <row r="1696" spans="1:17" ht="15">
      <c r="A1696" s="1">
        <v>15744614</v>
      </c>
      <c r="B1696" s="1" t="s">
        <v>712</v>
      </c>
      <c r="C1696" s="1">
        <v>541</v>
      </c>
      <c r="D1696" s="1" t="s">
        <v>2</v>
      </c>
      <c r="E1696" s="1" t="s">
        <v>5</v>
      </c>
      <c r="F1696" s="1">
        <v>37</v>
      </c>
      <c r="G1696" s="1">
        <v>9</v>
      </c>
      <c r="H1696" s="1">
        <v>118636.92</v>
      </c>
      <c r="I1696" s="1">
        <v>1</v>
      </c>
      <c r="J1696" s="1">
        <v>1</v>
      </c>
      <c r="K1696" s="1">
        <v>1</v>
      </c>
      <c r="L1696" s="1">
        <v>73551.44</v>
      </c>
      <c r="M1696" s="1">
        <v>0</v>
      </c>
      <c r="N1696" s="1">
        <v>0</v>
      </c>
      <c r="O1696" s="1">
        <v>2</v>
      </c>
      <c r="P1696" s="1" t="s">
        <v>4</v>
      </c>
      <c r="Q1696" s="1">
        <v>771</v>
      </c>
    </row>
    <row r="1697" spans="1:17" ht="15">
      <c r="A1697" s="1">
        <v>15704250</v>
      </c>
      <c r="B1697" s="1" t="s">
        <v>458</v>
      </c>
      <c r="C1697" s="1">
        <v>506</v>
      </c>
      <c r="D1697" s="1" t="s">
        <v>2</v>
      </c>
      <c r="E1697" s="1" t="s">
        <v>5</v>
      </c>
      <c r="F1697" s="1">
        <v>34</v>
      </c>
      <c r="G1697" s="1">
        <v>7</v>
      </c>
      <c r="H1697" s="1">
        <v>0</v>
      </c>
      <c r="I1697" s="1">
        <v>2</v>
      </c>
      <c r="J1697" s="1">
        <v>0</v>
      </c>
      <c r="K1697" s="1">
        <v>0</v>
      </c>
      <c r="L1697" s="1">
        <v>115842.1</v>
      </c>
      <c r="M1697" s="1">
        <v>0</v>
      </c>
      <c r="N1697" s="1">
        <v>0</v>
      </c>
      <c r="O1697" s="1">
        <v>1</v>
      </c>
      <c r="P1697" s="1" t="s">
        <v>0</v>
      </c>
      <c r="Q1697" s="1">
        <v>929</v>
      </c>
    </row>
    <row r="1698" spans="1:17" ht="15">
      <c r="A1698" s="1">
        <v>15700255</v>
      </c>
      <c r="B1698" s="1" t="s">
        <v>1351</v>
      </c>
      <c r="C1698" s="1">
        <v>814</v>
      </c>
      <c r="D1698" s="1" t="s">
        <v>6</v>
      </c>
      <c r="E1698" s="1" t="s">
        <v>5</v>
      </c>
      <c r="F1698" s="1">
        <v>44</v>
      </c>
      <c r="G1698" s="1">
        <v>8</v>
      </c>
      <c r="H1698" s="1">
        <v>95488.82</v>
      </c>
      <c r="I1698" s="1">
        <v>2</v>
      </c>
      <c r="J1698" s="1">
        <v>0</v>
      </c>
      <c r="K1698" s="1">
        <v>0</v>
      </c>
      <c r="L1698" s="1">
        <v>107013.59</v>
      </c>
      <c r="M1698" s="1">
        <v>0</v>
      </c>
      <c r="N1698" s="1">
        <v>0</v>
      </c>
      <c r="O1698" s="1">
        <v>4</v>
      </c>
      <c r="P1698" s="1" t="s">
        <v>0</v>
      </c>
      <c r="Q1698" s="1">
        <v>474</v>
      </c>
    </row>
    <row r="1699" spans="1:17" ht="15">
      <c r="A1699" s="1">
        <v>15669410</v>
      </c>
      <c r="B1699" s="1" t="s">
        <v>1721</v>
      </c>
      <c r="C1699" s="1">
        <v>683</v>
      </c>
      <c r="D1699" s="1" t="s">
        <v>2</v>
      </c>
      <c r="E1699" s="1" t="s">
        <v>5</v>
      </c>
      <c r="F1699" s="1">
        <v>30</v>
      </c>
      <c r="G1699" s="1">
        <v>8</v>
      </c>
      <c r="H1699" s="1">
        <v>110829.52</v>
      </c>
      <c r="I1699" s="1">
        <v>2</v>
      </c>
      <c r="J1699" s="1">
        <v>0</v>
      </c>
      <c r="K1699" s="1">
        <v>0</v>
      </c>
      <c r="L1699" s="1">
        <v>24938.84</v>
      </c>
      <c r="M1699" s="1">
        <v>0</v>
      </c>
      <c r="N1699" s="1">
        <v>0</v>
      </c>
      <c r="O1699" s="1">
        <v>2</v>
      </c>
      <c r="P1699" s="1" t="s">
        <v>10</v>
      </c>
      <c r="Q1699" s="1">
        <v>698</v>
      </c>
    </row>
    <row r="1700" spans="1:17" ht="15">
      <c r="A1700" s="1">
        <v>15807595</v>
      </c>
      <c r="B1700" s="1" t="s">
        <v>726</v>
      </c>
      <c r="C1700" s="1">
        <v>485</v>
      </c>
      <c r="D1700" s="1" t="s">
        <v>6</v>
      </c>
      <c r="E1700" s="1" t="s">
        <v>5</v>
      </c>
      <c r="F1700" s="1">
        <v>51</v>
      </c>
      <c r="G1700" s="1">
        <v>7</v>
      </c>
      <c r="H1700" s="1">
        <v>144244.59</v>
      </c>
      <c r="I1700" s="1">
        <v>2</v>
      </c>
      <c r="J1700" s="1">
        <v>1</v>
      </c>
      <c r="K1700" s="1">
        <v>0</v>
      </c>
      <c r="L1700" s="1">
        <v>51113.14</v>
      </c>
      <c r="M1700" s="1">
        <v>0</v>
      </c>
      <c r="N1700" s="1">
        <v>0</v>
      </c>
      <c r="O1700" s="1">
        <v>4</v>
      </c>
      <c r="P1700" s="1" t="s">
        <v>10</v>
      </c>
      <c r="Q1700" s="1">
        <v>633</v>
      </c>
    </row>
    <row r="1701" spans="1:17" ht="15">
      <c r="A1701" s="1">
        <v>15664523</v>
      </c>
      <c r="B1701" s="1" t="s">
        <v>656</v>
      </c>
      <c r="C1701" s="1">
        <v>696</v>
      </c>
      <c r="D1701" s="1" t="s">
        <v>6</v>
      </c>
      <c r="E1701" s="1" t="s">
        <v>1</v>
      </c>
      <c r="F1701" s="1">
        <v>31</v>
      </c>
      <c r="G1701" s="1">
        <v>8</v>
      </c>
      <c r="H1701" s="1">
        <v>122021.92</v>
      </c>
      <c r="I1701" s="1">
        <v>2</v>
      </c>
      <c r="J1701" s="1">
        <v>1</v>
      </c>
      <c r="K1701" s="1">
        <v>0</v>
      </c>
      <c r="L1701" s="1">
        <v>33828.639999999999</v>
      </c>
      <c r="M1701" s="1">
        <v>0</v>
      </c>
      <c r="N1701" s="1">
        <v>0</v>
      </c>
      <c r="O1701" s="1">
        <v>3</v>
      </c>
      <c r="P1701" s="1" t="s">
        <v>8</v>
      </c>
      <c r="Q1701" s="1">
        <v>896</v>
      </c>
    </row>
    <row r="1702" spans="1:17" ht="15">
      <c r="A1702" s="1">
        <v>15642833</v>
      </c>
      <c r="B1702" s="1" t="s">
        <v>1271</v>
      </c>
      <c r="C1702" s="1">
        <v>608</v>
      </c>
      <c r="D1702" s="1" t="s">
        <v>2</v>
      </c>
      <c r="E1702" s="1" t="s">
        <v>1</v>
      </c>
      <c r="F1702" s="1">
        <v>30</v>
      </c>
      <c r="G1702" s="1">
        <v>8</v>
      </c>
      <c r="H1702" s="1">
        <v>0</v>
      </c>
      <c r="I1702" s="1">
        <v>2</v>
      </c>
      <c r="J1702" s="1">
        <v>1</v>
      </c>
      <c r="K1702" s="1">
        <v>0</v>
      </c>
      <c r="L1702" s="1">
        <v>128875.86</v>
      </c>
      <c r="M1702" s="1">
        <v>0</v>
      </c>
      <c r="N1702" s="1">
        <v>0</v>
      </c>
      <c r="O1702" s="1">
        <v>2</v>
      </c>
      <c r="P1702" s="1" t="s">
        <v>4</v>
      </c>
      <c r="Q1702" s="1">
        <v>657</v>
      </c>
    </row>
    <row r="1703" spans="1:17" ht="15">
      <c r="A1703" s="1">
        <v>15605279</v>
      </c>
      <c r="B1703" s="1" t="s">
        <v>681</v>
      </c>
      <c r="C1703" s="1">
        <v>792</v>
      </c>
      <c r="D1703" s="1" t="s">
        <v>2</v>
      </c>
      <c r="E1703" s="1" t="s">
        <v>5</v>
      </c>
      <c r="F1703" s="1">
        <v>50</v>
      </c>
      <c r="G1703" s="1">
        <v>9</v>
      </c>
      <c r="H1703" s="1">
        <v>0</v>
      </c>
      <c r="I1703" s="1">
        <v>4</v>
      </c>
      <c r="J1703" s="1">
        <v>1</v>
      </c>
      <c r="K1703" s="1">
        <v>1</v>
      </c>
      <c r="L1703" s="1">
        <v>194700.81</v>
      </c>
      <c r="M1703" s="1">
        <v>1</v>
      </c>
      <c r="N1703" s="1">
        <v>1</v>
      </c>
      <c r="O1703" s="1">
        <v>4</v>
      </c>
      <c r="P1703" s="1" t="s">
        <v>0</v>
      </c>
      <c r="Q1703" s="1">
        <v>369</v>
      </c>
    </row>
    <row r="1704" spans="1:17" ht="15">
      <c r="A1704" s="1">
        <v>15713644</v>
      </c>
      <c r="B1704" s="1" t="s">
        <v>261</v>
      </c>
      <c r="C1704" s="1">
        <v>686</v>
      </c>
      <c r="D1704" s="1" t="s">
        <v>15</v>
      </c>
      <c r="E1704" s="1" t="s">
        <v>5</v>
      </c>
      <c r="F1704" s="1">
        <v>22</v>
      </c>
      <c r="G1704" s="1">
        <v>5</v>
      </c>
      <c r="H1704" s="1">
        <v>0</v>
      </c>
      <c r="I1704" s="1">
        <v>2</v>
      </c>
      <c r="J1704" s="1">
        <v>1</v>
      </c>
      <c r="K1704" s="1">
        <v>0</v>
      </c>
      <c r="L1704" s="1">
        <v>158974.45000000001</v>
      </c>
      <c r="M1704" s="1">
        <v>0</v>
      </c>
      <c r="N1704" s="1">
        <v>0</v>
      </c>
      <c r="O1704" s="1">
        <v>2</v>
      </c>
      <c r="P1704" s="1" t="s">
        <v>8</v>
      </c>
      <c r="Q1704" s="1">
        <v>968</v>
      </c>
    </row>
    <row r="1705" spans="1:17" ht="15">
      <c r="A1705" s="1">
        <v>15750466</v>
      </c>
      <c r="B1705" s="1" t="s">
        <v>1465</v>
      </c>
      <c r="C1705" s="1">
        <v>790</v>
      </c>
      <c r="D1705" s="1" t="s">
        <v>6</v>
      </c>
      <c r="E1705" s="1" t="s">
        <v>5</v>
      </c>
      <c r="F1705" s="1">
        <v>42</v>
      </c>
      <c r="G1705" s="1">
        <v>1</v>
      </c>
      <c r="H1705" s="1">
        <v>85839.62</v>
      </c>
      <c r="I1705" s="1">
        <v>1</v>
      </c>
      <c r="J1705" s="1">
        <v>1</v>
      </c>
      <c r="K1705" s="1">
        <v>0</v>
      </c>
      <c r="L1705" s="1">
        <v>198182.73</v>
      </c>
      <c r="M1705" s="1">
        <v>0</v>
      </c>
      <c r="N1705" s="1">
        <v>0</v>
      </c>
      <c r="O1705" s="1">
        <v>5</v>
      </c>
      <c r="P1705" s="1" t="s">
        <v>4</v>
      </c>
      <c r="Q1705" s="1">
        <v>226</v>
      </c>
    </row>
    <row r="1706" spans="1:17" ht="15">
      <c r="A1706" s="1">
        <v>15739054</v>
      </c>
      <c r="B1706" s="1" t="s">
        <v>200</v>
      </c>
      <c r="C1706" s="1">
        <v>654</v>
      </c>
      <c r="D1706" s="1" t="s">
        <v>2</v>
      </c>
      <c r="E1706" s="1" t="s">
        <v>1</v>
      </c>
      <c r="F1706" s="1">
        <v>29</v>
      </c>
      <c r="G1706" s="1">
        <v>4</v>
      </c>
      <c r="H1706" s="1">
        <v>96974.97</v>
      </c>
      <c r="I1706" s="1">
        <v>1</v>
      </c>
      <c r="J1706" s="1">
        <v>0</v>
      </c>
      <c r="K1706" s="1">
        <v>1</v>
      </c>
      <c r="L1706" s="1">
        <v>141404.07</v>
      </c>
      <c r="M1706" s="1">
        <v>0</v>
      </c>
      <c r="N1706" s="1">
        <v>0</v>
      </c>
      <c r="O1706" s="1">
        <v>2</v>
      </c>
      <c r="P1706" s="1" t="s">
        <v>0</v>
      </c>
      <c r="Q1706" s="1">
        <v>342</v>
      </c>
    </row>
    <row r="1707" spans="1:17" ht="15">
      <c r="A1707" s="1">
        <v>15612771</v>
      </c>
      <c r="B1707" s="1" t="s">
        <v>172</v>
      </c>
      <c r="C1707" s="1">
        <v>452</v>
      </c>
      <c r="D1707" s="1" t="s">
        <v>2</v>
      </c>
      <c r="E1707" s="1" t="s">
        <v>5</v>
      </c>
      <c r="F1707" s="1">
        <v>35</v>
      </c>
      <c r="G1707" s="1">
        <v>4</v>
      </c>
      <c r="H1707" s="1">
        <v>148172.44</v>
      </c>
      <c r="I1707" s="1">
        <v>1</v>
      </c>
      <c r="J1707" s="1">
        <v>1</v>
      </c>
      <c r="K1707" s="1">
        <v>1</v>
      </c>
      <c r="L1707" s="1">
        <v>4175.68</v>
      </c>
      <c r="M1707" s="1">
        <v>0</v>
      </c>
      <c r="N1707" s="1">
        <v>0</v>
      </c>
      <c r="O1707" s="1">
        <v>3</v>
      </c>
      <c r="P1707" s="1" t="s">
        <v>4</v>
      </c>
      <c r="Q1707" s="1">
        <v>939</v>
      </c>
    </row>
    <row r="1708" spans="1:17" ht="15">
      <c r="A1708" s="1">
        <v>15788483</v>
      </c>
      <c r="B1708" s="1" t="s">
        <v>887</v>
      </c>
      <c r="C1708" s="1">
        <v>719</v>
      </c>
      <c r="D1708" s="1" t="s">
        <v>15</v>
      </c>
      <c r="E1708" s="1" t="s">
        <v>5</v>
      </c>
      <c r="F1708" s="1">
        <v>38</v>
      </c>
      <c r="G1708" s="1">
        <v>0</v>
      </c>
      <c r="H1708" s="1">
        <v>0</v>
      </c>
      <c r="I1708" s="1">
        <v>1</v>
      </c>
      <c r="J1708" s="1">
        <v>1</v>
      </c>
      <c r="K1708" s="1">
        <v>0</v>
      </c>
      <c r="L1708" s="1">
        <v>126876.47</v>
      </c>
      <c r="M1708" s="1">
        <v>0</v>
      </c>
      <c r="N1708" s="1">
        <v>0</v>
      </c>
      <c r="O1708" s="1">
        <v>1</v>
      </c>
      <c r="P1708" s="1" t="s">
        <v>8</v>
      </c>
      <c r="Q1708" s="1">
        <v>954</v>
      </c>
    </row>
    <row r="1709" spans="1:17" ht="15">
      <c r="A1709" s="1">
        <v>15732832</v>
      </c>
      <c r="B1709" s="1" t="s">
        <v>1844</v>
      </c>
      <c r="C1709" s="1">
        <v>707</v>
      </c>
      <c r="D1709" s="1" t="s">
        <v>2</v>
      </c>
      <c r="E1709" s="1" t="s">
        <v>1</v>
      </c>
      <c r="F1709" s="1">
        <v>40</v>
      </c>
      <c r="G1709" s="1">
        <v>5</v>
      </c>
      <c r="H1709" s="1">
        <v>0</v>
      </c>
      <c r="I1709" s="1">
        <v>2</v>
      </c>
      <c r="J1709" s="1">
        <v>1</v>
      </c>
      <c r="K1709" s="1">
        <v>0</v>
      </c>
      <c r="L1709" s="1">
        <v>41052.82</v>
      </c>
      <c r="M1709" s="1">
        <v>0</v>
      </c>
      <c r="N1709" s="1">
        <v>0</v>
      </c>
      <c r="O1709" s="1">
        <v>2</v>
      </c>
      <c r="P1709" s="1" t="s">
        <v>0</v>
      </c>
      <c r="Q1709" s="1">
        <v>763</v>
      </c>
    </row>
    <row r="1710" spans="1:17" ht="15">
      <c r="A1710" s="1">
        <v>15772892</v>
      </c>
      <c r="B1710" s="1" t="s">
        <v>317</v>
      </c>
      <c r="C1710" s="1">
        <v>699</v>
      </c>
      <c r="D1710" s="1" t="s">
        <v>2</v>
      </c>
      <c r="E1710" s="1" t="s">
        <v>1</v>
      </c>
      <c r="F1710" s="1">
        <v>49</v>
      </c>
      <c r="G1710" s="1">
        <v>2</v>
      </c>
      <c r="H1710" s="1">
        <v>0</v>
      </c>
      <c r="I1710" s="1">
        <v>1</v>
      </c>
      <c r="J1710" s="1">
        <v>0</v>
      </c>
      <c r="K1710" s="1">
        <v>0</v>
      </c>
      <c r="L1710" s="1">
        <v>105760.01</v>
      </c>
      <c r="M1710" s="1">
        <v>0</v>
      </c>
      <c r="N1710" s="1">
        <v>0</v>
      </c>
      <c r="O1710" s="1">
        <v>4</v>
      </c>
      <c r="P1710" s="1" t="s">
        <v>10</v>
      </c>
      <c r="Q1710" s="1">
        <v>370</v>
      </c>
    </row>
    <row r="1711" spans="1:17" ht="15">
      <c r="A1711" s="1">
        <v>15713843</v>
      </c>
      <c r="B1711" s="1" t="s">
        <v>744</v>
      </c>
      <c r="C1711" s="1">
        <v>850</v>
      </c>
      <c r="D1711" s="1" t="s">
        <v>15</v>
      </c>
      <c r="E1711" s="1" t="s">
        <v>5</v>
      </c>
      <c r="F1711" s="1">
        <v>30</v>
      </c>
      <c r="G1711" s="1">
        <v>2</v>
      </c>
      <c r="H1711" s="1">
        <v>0</v>
      </c>
      <c r="I1711" s="1">
        <v>2</v>
      </c>
      <c r="J1711" s="1">
        <v>0</v>
      </c>
      <c r="K1711" s="1">
        <v>1</v>
      </c>
      <c r="L1711" s="1">
        <v>27937.119999999999</v>
      </c>
      <c r="M1711" s="1">
        <v>0</v>
      </c>
      <c r="N1711" s="1">
        <v>0</v>
      </c>
      <c r="O1711" s="1">
        <v>1</v>
      </c>
      <c r="P1711" s="1" t="s">
        <v>10</v>
      </c>
      <c r="Q1711" s="1">
        <v>663</v>
      </c>
    </row>
    <row r="1712" spans="1:17" ht="15">
      <c r="A1712" s="1">
        <v>15567993</v>
      </c>
      <c r="B1712" s="1" t="s">
        <v>1292</v>
      </c>
      <c r="C1712" s="1">
        <v>828</v>
      </c>
      <c r="D1712" s="1" t="s">
        <v>15</v>
      </c>
      <c r="E1712" s="1" t="s">
        <v>5</v>
      </c>
      <c r="F1712" s="1">
        <v>28</v>
      </c>
      <c r="G1712" s="1">
        <v>8</v>
      </c>
      <c r="H1712" s="1">
        <v>134766.85</v>
      </c>
      <c r="I1712" s="1">
        <v>1</v>
      </c>
      <c r="J1712" s="1">
        <v>1</v>
      </c>
      <c r="K1712" s="1">
        <v>0</v>
      </c>
      <c r="L1712" s="1">
        <v>79355.87</v>
      </c>
      <c r="M1712" s="1">
        <v>0</v>
      </c>
      <c r="N1712" s="1">
        <v>0</v>
      </c>
      <c r="O1712" s="1">
        <v>3</v>
      </c>
      <c r="P1712" s="1" t="s">
        <v>4</v>
      </c>
      <c r="Q1712" s="1">
        <v>738</v>
      </c>
    </row>
    <row r="1713" spans="1:17" ht="15">
      <c r="A1713" s="1">
        <v>15617603</v>
      </c>
      <c r="B1713" s="1" t="s">
        <v>745</v>
      </c>
      <c r="C1713" s="1">
        <v>850</v>
      </c>
      <c r="D1713" s="1" t="s">
        <v>6</v>
      </c>
      <c r="E1713" s="1" t="s">
        <v>5</v>
      </c>
      <c r="F1713" s="1">
        <v>30</v>
      </c>
      <c r="G1713" s="1">
        <v>5</v>
      </c>
      <c r="H1713" s="1">
        <v>123210.56</v>
      </c>
      <c r="I1713" s="1">
        <v>2</v>
      </c>
      <c r="J1713" s="1">
        <v>1</v>
      </c>
      <c r="K1713" s="1">
        <v>1</v>
      </c>
      <c r="L1713" s="1">
        <v>102180.27</v>
      </c>
      <c r="M1713" s="1">
        <v>0</v>
      </c>
      <c r="N1713" s="1">
        <v>0</v>
      </c>
      <c r="O1713" s="1">
        <v>4</v>
      </c>
      <c r="P1713" s="1" t="s">
        <v>0</v>
      </c>
      <c r="Q1713" s="1">
        <v>749</v>
      </c>
    </row>
    <row r="1714" spans="1:17" ht="15">
      <c r="A1714" s="1">
        <v>15744983</v>
      </c>
      <c r="B1714" s="1" t="s">
        <v>2637</v>
      </c>
      <c r="C1714" s="1">
        <v>712</v>
      </c>
      <c r="D1714" s="1" t="s">
        <v>15</v>
      </c>
      <c r="E1714" s="1" t="s">
        <v>5</v>
      </c>
      <c r="F1714" s="1">
        <v>47</v>
      </c>
      <c r="G1714" s="1">
        <v>1</v>
      </c>
      <c r="H1714" s="1">
        <v>139887.01</v>
      </c>
      <c r="I1714" s="1">
        <v>1</v>
      </c>
      <c r="J1714" s="1">
        <v>1</v>
      </c>
      <c r="K1714" s="1">
        <v>1</v>
      </c>
      <c r="L1714" s="1">
        <v>95719.73</v>
      </c>
      <c r="M1714" s="1">
        <v>0</v>
      </c>
      <c r="N1714" s="1">
        <v>0</v>
      </c>
      <c r="O1714" s="1">
        <v>4</v>
      </c>
      <c r="P1714" s="1" t="s">
        <v>4</v>
      </c>
      <c r="Q1714" s="1">
        <v>583</v>
      </c>
    </row>
    <row r="1715" spans="1:17" ht="15">
      <c r="A1715" s="1">
        <v>15630419</v>
      </c>
      <c r="B1715" s="1" t="s">
        <v>88</v>
      </c>
      <c r="C1715" s="1">
        <v>634</v>
      </c>
      <c r="D1715" s="1" t="s">
        <v>2</v>
      </c>
      <c r="E1715" s="1" t="s">
        <v>5</v>
      </c>
      <c r="F1715" s="1">
        <v>44</v>
      </c>
      <c r="G1715" s="1">
        <v>9</v>
      </c>
      <c r="H1715" s="1">
        <v>149961.10999999999</v>
      </c>
      <c r="I1715" s="1">
        <v>1</v>
      </c>
      <c r="J1715" s="1">
        <v>1</v>
      </c>
      <c r="K1715" s="1">
        <v>0</v>
      </c>
      <c r="L1715" s="1">
        <v>57121.51</v>
      </c>
      <c r="M1715" s="1">
        <v>0</v>
      </c>
      <c r="N1715" s="1">
        <v>0</v>
      </c>
      <c r="O1715" s="1">
        <v>2</v>
      </c>
      <c r="P1715" s="1" t="s">
        <v>4</v>
      </c>
      <c r="Q1715" s="1">
        <v>673</v>
      </c>
    </row>
    <row r="1716" spans="1:17" ht="15">
      <c r="A1716" s="1">
        <v>15738828</v>
      </c>
      <c r="B1716" s="1" t="s">
        <v>1387</v>
      </c>
      <c r="C1716" s="1">
        <v>730</v>
      </c>
      <c r="D1716" s="1" t="s">
        <v>6</v>
      </c>
      <c r="E1716" s="1" t="s">
        <v>5</v>
      </c>
      <c r="F1716" s="1">
        <v>45</v>
      </c>
      <c r="G1716" s="1">
        <v>6</v>
      </c>
      <c r="H1716" s="1">
        <v>152880.97</v>
      </c>
      <c r="I1716" s="1">
        <v>1</v>
      </c>
      <c r="J1716" s="1">
        <v>0</v>
      </c>
      <c r="K1716" s="1">
        <v>0</v>
      </c>
      <c r="L1716" s="1">
        <v>162478.10999999999</v>
      </c>
      <c r="M1716" s="1">
        <v>0</v>
      </c>
      <c r="N1716" s="1">
        <v>0</v>
      </c>
      <c r="O1716" s="1">
        <v>4</v>
      </c>
      <c r="P1716" s="1" t="s">
        <v>10</v>
      </c>
      <c r="Q1716" s="1">
        <v>856</v>
      </c>
    </row>
    <row r="1717" spans="1:17" ht="15">
      <c r="A1717" s="1">
        <v>15778025</v>
      </c>
      <c r="B1717" s="1" t="s">
        <v>1378</v>
      </c>
      <c r="C1717" s="1">
        <v>685</v>
      </c>
      <c r="D1717" s="1" t="s">
        <v>6</v>
      </c>
      <c r="E1717" s="1" t="s">
        <v>5</v>
      </c>
      <c r="F1717" s="1">
        <v>43</v>
      </c>
      <c r="G1717" s="1">
        <v>9</v>
      </c>
      <c r="H1717" s="1">
        <v>108589.47</v>
      </c>
      <c r="I1717" s="1">
        <v>2</v>
      </c>
      <c r="J1717" s="1">
        <v>0</v>
      </c>
      <c r="K1717" s="1">
        <v>1</v>
      </c>
      <c r="L1717" s="1">
        <v>194808.51</v>
      </c>
      <c r="M1717" s="1">
        <v>0</v>
      </c>
      <c r="N1717" s="1">
        <v>0</v>
      </c>
      <c r="O1717" s="1">
        <v>4</v>
      </c>
      <c r="P1717" s="1" t="s">
        <v>4</v>
      </c>
      <c r="Q1717" s="1">
        <v>376</v>
      </c>
    </row>
    <row r="1718" spans="1:17" ht="15">
      <c r="A1718" s="1">
        <v>15799479</v>
      </c>
      <c r="B1718" s="1" t="s">
        <v>493</v>
      </c>
      <c r="C1718" s="1">
        <v>809</v>
      </c>
      <c r="D1718" s="1" t="s">
        <v>15</v>
      </c>
      <c r="E1718" s="1" t="s">
        <v>5</v>
      </c>
      <c r="F1718" s="1">
        <v>33</v>
      </c>
      <c r="G1718" s="1">
        <v>9</v>
      </c>
      <c r="H1718" s="1">
        <v>0</v>
      </c>
      <c r="I1718" s="1">
        <v>1</v>
      </c>
      <c r="J1718" s="1">
        <v>1</v>
      </c>
      <c r="K1718" s="1">
        <v>1</v>
      </c>
      <c r="L1718" s="1">
        <v>124045.65</v>
      </c>
      <c r="M1718" s="1">
        <v>0</v>
      </c>
      <c r="N1718" s="1">
        <v>0</v>
      </c>
      <c r="O1718" s="1">
        <v>5</v>
      </c>
      <c r="P1718" s="1" t="s">
        <v>4</v>
      </c>
      <c r="Q1718" s="1">
        <v>452</v>
      </c>
    </row>
    <row r="1719" spans="1:17" ht="15">
      <c r="A1719" s="1">
        <v>15684269</v>
      </c>
      <c r="B1719" s="1" t="s">
        <v>605</v>
      </c>
      <c r="C1719" s="1">
        <v>707</v>
      </c>
      <c r="D1719" s="1" t="s">
        <v>15</v>
      </c>
      <c r="E1719" s="1" t="s">
        <v>1</v>
      </c>
      <c r="F1719" s="1">
        <v>35</v>
      </c>
      <c r="G1719" s="1">
        <v>3</v>
      </c>
      <c r="H1719" s="1">
        <v>56674.48</v>
      </c>
      <c r="I1719" s="1">
        <v>1</v>
      </c>
      <c r="J1719" s="1">
        <v>1</v>
      </c>
      <c r="K1719" s="1">
        <v>0</v>
      </c>
      <c r="L1719" s="1">
        <v>17987.400000000001</v>
      </c>
      <c r="M1719" s="1">
        <v>1</v>
      </c>
      <c r="N1719" s="1">
        <v>1</v>
      </c>
      <c r="O1719" s="1">
        <v>4</v>
      </c>
      <c r="P1719" s="1" t="s">
        <v>0</v>
      </c>
      <c r="Q1719" s="1">
        <v>845</v>
      </c>
    </row>
    <row r="1720" spans="1:17" ht="15">
      <c r="A1720" s="1">
        <v>15762745</v>
      </c>
      <c r="B1720" s="1" t="s">
        <v>2636</v>
      </c>
      <c r="C1720" s="1">
        <v>648</v>
      </c>
      <c r="D1720" s="1" t="s">
        <v>15</v>
      </c>
      <c r="E1720" s="1" t="s">
        <v>5</v>
      </c>
      <c r="F1720" s="1">
        <v>32</v>
      </c>
      <c r="G1720" s="1">
        <v>8</v>
      </c>
      <c r="H1720" s="1">
        <v>0</v>
      </c>
      <c r="I1720" s="1">
        <v>1</v>
      </c>
      <c r="J1720" s="1">
        <v>1</v>
      </c>
      <c r="K1720" s="1">
        <v>0</v>
      </c>
      <c r="L1720" s="1">
        <v>133653.38</v>
      </c>
      <c r="M1720" s="1">
        <v>0</v>
      </c>
      <c r="N1720" s="1">
        <v>0</v>
      </c>
      <c r="O1720" s="1">
        <v>4</v>
      </c>
      <c r="P1720" s="1" t="s">
        <v>8</v>
      </c>
      <c r="Q1720" s="1">
        <v>687</v>
      </c>
    </row>
    <row r="1721" spans="1:17" ht="15">
      <c r="A1721" s="1">
        <v>15746970</v>
      </c>
      <c r="B1721" s="1" t="s">
        <v>571</v>
      </c>
      <c r="C1721" s="1">
        <v>760</v>
      </c>
      <c r="D1721" s="1" t="s">
        <v>15</v>
      </c>
      <c r="E1721" s="1" t="s">
        <v>1</v>
      </c>
      <c r="F1721" s="1">
        <v>57</v>
      </c>
      <c r="G1721" s="1">
        <v>1</v>
      </c>
      <c r="H1721" s="1">
        <v>0</v>
      </c>
      <c r="I1721" s="1">
        <v>2</v>
      </c>
      <c r="J1721" s="1">
        <v>1</v>
      </c>
      <c r="K1721" s="1">
        <v>1</v>
      </c>
      <c r="L1721" s="1">
        <v>25101.17</v>
      </c>
      <c r="M1721" s="1">
        <v>0</v>
      </c>
      <c r="N1721" s="1">
        <v>0</v>
      </c>
      <c r="O1721" s="1">
        <v>2</v>
      </c>
      <c r="P1721" s="1" t="s">
        <v>10</v>
      </c>
      <c r="Q1721" s="1">
        <v>687</v>
      </c>
    </row>
    <row r="1722" spans="1:17" ht="15">
      <c r="A1722" s="1">
        <v>15725024</v>
      </c>
      <c r="B1722" s="1" t="s">
        <v>296</v>
      </c>
      <c r="C1722" s="1">
        <v>805</v>
      </c>
      <c r="D1722" s="1" t="s">
        <v>6</v>
      </c>
      <c r="E1722" s="1" t="s">
        <v>1</v>
      </c>
      <c r="F1722" s="1">
        <v>33</v>
      </c>
      <c r="G1722" s="1">
        <v>3</v>
      </c>
      <c r="H1722" s="1">
        <v>105663.56</v>
      </c>
      <c r="I1722" s="1">
        <v>2</v>
      </c>
      <c r="J1722" s="1">
        <v>0</v>
      </c>
      <c r="K1722" s="1">
        <v>1</v>
      </c>
      <c r="L1722" s="1">
        <v>33330.89</v>
      </c>
      <c r="M1722" s="1">
        <v>0</v>
      </c>
      <c r="N1722" s="1">
        <v>0</v>
      </c>
      <c r="O1722" s="1">
        <v>3</v>
      </c>
      <c r="P1722" s="1" t="s">
        <v>8</v>
      </c>
      <c r="Q1722" s="1">
        <v>709</v>
      </c>
    </row>
    <row r="1723" spans="1:17" ht="15">
      <c r="A1723" s="1">
        <v>15592116</v>
      </c>
      <c r="B1723" s="1" t="s">
        <v>2635</v>
      </c>
      <c r="C1723" s="1">
        <v>585</v>
      </c>
      <c r="D1723" s="1" t="s">
        <v>2</v>
      </c>
      <c r="E1723" s="1" t="s">
        <v>1</v>
      </c>
      <c r="F1723" s="1">
        <v>39</v>
      </c>
      <c r="G1723" s="1">
        <v>7</v>
      </c>
      <c r="H1723" s="1">
        <v>0</v>
      </c>
      <c r="I1723" s="1">
        <v>2</v>
      </c>
      <c r="J1723" s="1">
        <v>1</v>
      </c>
      <c r="K1723" s="1">
        <v>0</v>
      </c>
      <c r="L1723" s="1">
        <v>2401.2600000000002</v>
      </c>
      <c r="M1723" s="1">
        <v>0</v>
      </c>
      <c r="N1723" s="1">
        <v>0</v>
      </c>
      <c r="O1723" s="1">
        <v>5</v>
      </c>
      <c r="P1723" s="1" t="s">
        <v>10</v>
      </c>
      <c r="Q1723" s="1">
        <v>601</v>
      </c>
    </row>
    <row r="1724" spans="1:17" ht="15">
      <c r="A1724" s="1">
        <v>15624391</v>
      </c>
      <c r="B1724" s="1" t="s">
        <v>440</v>
      </c>
      <c r="C1724" s="1">
        <v>595</v>
      </c>
      <c r="D1724" s="1" t="s">
        <v>15</v>
      </c>
      <c r="E1724" s="1" t="s">
        <v>1</v>
      </c>
      <c r="F1724" s="1">
        <v>30</v>
      </c>
      <c r="G1724" s="1">
        <v>5</v>
      </c>
      <c r="H1724" s="1">
        <v>100683.54</v>
      </c>
      <c r="I1724" s="1">
        <v>1</v>
      </c>
      <c r="J1724" s="1">
        <v>1</v>
      </c>
      <c r="K1724" s="1">
        <v>1</v>
      </c>
      <c r="L1724" s="1">
        <v>178361.04</v>
      </c>
      <c r="M1724" s="1">
        <v>0</v>
      </c>
      <c r="N1724" s="1">
        <v>0</v>
      </c>
      <c r="O1724" s="1">
        <v>3</v>
      </c>
      <c r="P1724" s="1" t="s">
        <v>8</v>
      </c>
      <c r="Q1724" s="1">
        <v>376</v>
      </c>
    </row>
    <row r="1725" spans="1:17" ht="15">
      <c r="A1725" s="1">
        <v>15567422</v>
      </c>
      <c r="B1725" s="1" t="s">
        <v>406</v>
      </c>
      <c r="C1725" s="1">
        <v>630</v>
      </c>
      <c r="D1725" s="1" t="s">
        <v>2</v>
      </c>
      <c r="E1725" s="1" t="s">
        <v>5</v>
      </c>
      <c r="F1725" s="1">
        <v>42</v>
      </c>
      <c r="G1725" s="1">
        <v>6</v>
      </c>
      <c r="H1725" s="1">
        <v>0</v>
      </c>
      <c r="I1725" s="1">
        <v>2</v>
      </c>
      <c r="J1725" s="1">
        <v>1</v>
      </c>
      <c r="K1725" s="1">
        <v>0</v>
      </c>
      <c r="L1725" s="1">
        <v>162697.93</v>
      </c>
      <c r="M1725" s="1">
        <v>0</v>
      </c>
      <c r="N1725" s="1">
        <v>0</v>
      </c>
      <c r="O1725" s="1">
        <v>1</v>
      </c>
      <c r="P1725" s="1" t="s">
        <v>4</v>
      </c>
      <c r="Q1725" s="1">
        <v>986</v>
      </c>
    </row>
    <row r="1726" spans="1:17" ht="15">
      <c r="A1726" s="1">
        <v>15612627</v>
      </c>
      <c r="B1726" s="1" t="s">
        <v>1955</v>
      </c>
      <c r="C1726" s="1">
        <v>627</v>
      </c>
      <c r="D1726" s="1" t="s">
        <v>6</v>
      </c>
      <c r="E1726" s="1" t="s">
        <v>5</v>
      </c>
      <c r="F1726" s="1">
        <v>29</v>
      </c>
      <c r="G1726" s="1">
        <v>5</v>
      </c>
      <c r="H1726" s="1">
        <v>139541.57999999999</v>
      </c>
      <c r="I1726" s="1">
        <v>2</v>
      </c>
      <c r="J1726" s="1">
        <v>1</v>
      </c>
      <c r="K1726" s="1">
        <v>0</v>
      </c>
      <c r="L1726" s="1">
        <v>80607.33</v>
      </c>
      <c r="M1726" s="1">
        <v>0</v>
      </c>
      <c r="N1726" s="1">
        <v>0</v>
      </c>
      <c r="O1726" s="1">
        <v>1</v>
      </c>
      <c r="P1726" s="1" t="s">
        <v>0</v>
      </c>
      <c r="Q1726" s="1">
        <v>662</v>
      </c>
    </row>
    <row r="1727" spans="1:17" ht="15">
      <c r="A1727" s="1">
        <v>15574879</v>
      </c>
      <c r="B1727" s="1" t="s">
        <v>615</v>
      </c>
      <c r="C1727" s="1">
        <v>631</v>
      </c>
      <c r="D1727" s="1" t="s">
        <v>6</v>
      </c>
      <c r="E1727" s="1" t="s">
        <v>1</v>
      </c>
      <c r="F1727" s="1">
        <v>37</v>
      </c>
      <c r="G1727" s="1">
        <v>2</v>
      </c>
      <c r="H1727" s="1">
        <v>121801.72</v>
      </c>
      <c r="I1727" s="1">
        <v>2</v>
      </c>
      <c r="J1727" s="1">
        <v>0</v>
      </c>
      <c r="K1727" s="1">
        <v>1</v>
      </c>
      <c r="L1727" s="1">
        <v>23146.62</v>
      </c>
      <c r="M1727" s="1">
        <v>0</v>
      </c>
      <c r="N1727" s="1">
        <v>0</v>
      </c>
      <c r="O1727" s="1">
        <v>3</v>
      </c>
      <c r="P1727" s="1" t="s">
        <v>4</v>
      </c>
      <c r="Q1727" s="1">
        <v>396</v>
      </c>
    </row>
    <row r="1728" spans="1:17" ht="15">
      <c r="A1728" s="1">
        <v>15745107</v>
      </c>
      <c r="B1728" s="1" t="s">
        <v>211</v>
      </c>
      <c r="C1728" s="1">
        <v>776</v>
      </c>
      <c r="D1728" s="1" t="s">
        <v>6</v>
      </c>
      <c r="E1728" s="1" t="s">
        <v>5</v>
      </c>
      <c r="F1728" s="1">
        <v>38</v>
      </c>
      <c r="G1728" s="1">
        <v>5</v>
      </c>
      <c r="H1728" s="1">
        <v>112281.7</v>
      </c>
      <c r="I1728" s="1">
        <v>1</v>
      </c>
      <c r="J1728" s="1">
        <v>0</v>
      </c>
      <c r="K1728" s="1">
        <v>1</v>
      </c>
      <c r="L1728" s="1">
        <v>89893.6</v>
      </c>
      <c r="M1728" s="1">
        <v>0</v>
      </c>
      <c r="N1728" s="1">
        <v>0</v>
      </c>
      <c r="O1728" s="1">
        <v>4</v>
      </c>
      <c r="P1728" s="1" t="s">
        <v>0</v>
      </c>
      <c r="Q1728" s="1">
        <v>962</v>
      </c>
    </row>
    <row r="1729" spans="1:17" ht="15">
      <c r="A1729" s="1">
        <v>15734491</v>
      </c>
      <c r="B1729" s="1" t="s">
        <v>475</v>
      </c>
      <c r="C1729" s="1">
        <v>676</v>
      </c>
      <c r="D1729" s="1" t="s">
        <v>15</v>
      </c>
      <c r="E1729" s="1" t="s">
        <v>1</v>
      </c>
      <c r="F1729" s="1">
        <v>36</v>
      </c>
      <c r="G1729" s="1">
        <v>4</v>
      </c>
      <c r="H1729" s="1">
        <v>0</v>
      </c>
      <c r="I1729" s="1">
        <v>2</v>
      </c>
      <c r="J1729" s="1">
        <v>1</v>
      </c>
      <c r="K1729" s="1">
        <v>1</v>
      </c>
      <c r="L1729" s="1">
        <v>3173.31</v>
      </c>
      <c r="M1729" s="1">
        <v>0</v>
      </c>
      <c r="N1729" s="1">
        <v>0</v>
      </c>
      <c r="O1729" s="1">
        <v>2</v>
      </c>
      <c r="P1729" s="1" t="s">
        <v>10</v>
      </c>
      <c r="Q1729" s="1">
        <v>539</v>
      </c>
    </row>
    <row r="1730" spans="1:17" ht="15">
      <c r="A1730" s="1">
        <v>15675320</v>
      </c>
      <c r="B1730" s="1" t="s">
        <v>412</v>
      </c>
      <c r="C1730" s="1">
        <v>758</v>
      </c>
      <c r="D1730" s="1" t="s">
        <v>15</v>
      </c>
      <c r="E1730" s="1" t="s">
        <v>1</v>
      </c>
      <c r="F1730" s="1">
        <v>40</v>
      </c>
      <c r="G1730" s="1">
        <v>5</v>
      </c>
      <c r="H1730" s="1">
        <v>93499.82</v>
      </c>
      <c r="I1730" s="1">
        <v>2</v>
      </c>
      <c r="J1730" s="1">
        <v>0</v>
      </c>
      <c r="K1730" s="1">
        <v>0</v>
      </c>
      <c r="L1730" s="1">
        <v>123218.81</v>
      </c>
      <c r="M1730" s="1">
        <v>0</v>
      </c>
      <c r="N1730" s="1">
        <v>0</v>
      </c>
      <c r="O1730" s="1">
        <v>1</v>
      </c>
      <c r="P1730" s="1" t="s">
        <v>0</v>
      </c>
      <c r="Q1730" s="1">
        <v>793</v>
      </c>
    </row>
    <row r="1731" spans="1:17" ht="15">
      <c r="A1731" s="1">
        <v>15643824</v>
      </c>
      <c r="B1731" s="1" t="s">
        <v>702</v>
      </c>
      <c r="C1731" s="1">
        <v>637</v>
      </c>
      <c r="D1731" s="1" t="s">
        <v>2</v>
      </c>
      <c r="E1731" s="1" t="s">
        <v>5</v>
      </c>
      <c r="F1731" s="1">
        <v>33</v>
      </c>
      <c r="G1731" s="1">
        <v>0</v>
      </c>
      <c r="H1731" s="1">
        <v>132255.99</v>
      </c>
      <c r="I1731" s="1">
        <v>2</v>
      </c>
      <c r="J1731" s="1">
        <v>0</v>
      </c>
      <c r="K1731" s="1">
        <v>1</v>
      </c>
      <c r="L1731" s="1">
        <v>74588.41</v>
      </c>
      <c r="M1731" s="1">
        <v>0</v>
      </c>
      <c r="N1731" s="1">
        <v>0</v>
      </c>
      <c r="O1731" s="1">
        <v>1</v>
      </c>
      <c r="P1731" s="1" t="s">
        <v>4</v>
      </c>
      <c r="Q1731" s="1">
        <v>284</v>
      </c>
    </row>
    <row r="1732" spans="1:17" ht="15">
      <c r="A1732" s="1">
        <v>15643438</v>
      </c>
      <c r="B1732" s="1" t="s">
        <v>30</v>
      </c>
      <c r="C1732" s="1">
        <v>850</v>
      </c>
      <c r="D1732" s="1" t="s">
        <v>2</v>
      </c>
      <c r="E1732" s="1" t="s">
        <v>5</v>
      </c>
      <c r="F1732" s="1">
        <v>20</v>
      </c>
      <c r="G1732" s="1">
        <v>7</v>
      </c>
      <c r="H1732" s="1">
        <v>0</v>
      </c>
      <c r="I1732" s="1">
        <v>2</v>
      </c>
      <c r="J1732" s="1">
        <v>1</v>
      </c>
      <c r="K1732" s="1">
        <v>0</v>
      </c>
      <c r="L1732" s="1">
        <v>31288.77</v>
      </c>
      <c r="M1732" s="1">
        <v>0</v>
      </c>
      <c r="N1732" s="1">
        <v>0</v>
      </c>
      <c r="O1732" s="1">
        <v>1</v>
      </c>
      <c r="P1732" s="1" t="s">
        <v>0</v>
      </c>
      <c r="Q1732" s="1">
        <v>396</v>
      </c>
    </row>
    <row r="1733" spans="1:17" ht="15">
      <c r="A1733" s="1">
        <v>15721730</v>
      </c>
      <c r="B1733" s="1" t="s">
        <v>228</v>
      </c>
      <c r="C1733" s="1">
        <v>601</v>
      </c>
      <c r="D1733" s="1" t="s">
        <v>15</v>
      </c>
      <c r="E1733" s="1" t="s">
        <v>1</v>
      </c>
      <c r="F1733" s="1">
        <v>44</v>
      </c>
      <c r="G1733" s="1">
        <v>4</v>
      </c>
      <c r="H1733" s="1">
        <v>0</v>
      </c>
      <c r="I1733" s="1">
        <v>2</v>
      </c>
      <c r="J1733" s="1">
        <v>1</v>
      </c>
      <c r="K1733" s="1">
        <v>0</v>
      </c>
      <c r="L1733" s="1">
        <v>58561.31</v>
      </c>
      <c r="M1733" s="1">
        <v>0</v>
      </c>
      <c r="N1733" s="1">
        <v>0</v>
      </c>
      <c r="O1733" s="1">
        <v>1</v>
      </c>
      <c r="P1733" s="1" t="s">
        <v>4</v>
      </c>
      <c r="Q1733" s="1">
        <v>281</v>
      </c>
    </row>
    <row r="1734" spans="1:17" ht="15">
      <c r="A1734" s="1">
        <v>15680727</v>
      </c>
      <c r="B1734" s="1" t="s">
        <v>118</v>
      </c>
      <c r="C1734" s="1">
        <v>735</v>
      </c>
      <c r="D1734" s="1" t="s">
        <v>2</v>
      </c>
      <c r="E1734" s="1" t="s">
        <v>5</v>
      </c>
      <c r="F1734" s="1">
        <v>49</v>
      </c>
      <c r="G1734" s="1">
        <v>5</v>
      </c>
      <c r="H1734" s="1">
        <v>121973.28</v>
      </c>
      <c r="I1734" s="1">
        <v>1</v>
      </c>
      <c r="J1734" s="1">
        <v>1</v>
      </c>
      <c r="K1734" s="1">
        <v>0</v>
      </c>
      <c r="L1734" s="1">
        <v>148804.35999999999</v>
      </c>
      <c r="M1734" s="1">
        <v>0</v>
      </c>
      <c r="N1734" s="1">
        <v>0</v>
      </c>
      <c r="O1734" s="1">
        <v>1</v>
      </c>
      <c r="P1734" s="1" t="s">
        <v>0</v>
      </c>
      <c r="Q1734" s="1">
        <v>916</v>
      </c>
    </row>
    <row r="1735" spans="1:17" ht="15">
      <c r="A1735" s="1">
        <v>15752508</v>
      </c>
      <c r="B1735" s="1" t="s">
        <v>103</v>
      </c>
      <c r="C1735" s="1">
        <v>614</v>
      </c>
      <c r="D1735" s="1" t="s">
        <v>6</v>
      </c>
      <c r="E1735" s="1" t="s">
        <v>5</v>
      </c>
      <c r="F1735" s="1">
        <v>32</v>
      </c>
      <c r="G1735" s="1">
        <v>7</v>
      </c>
      <c r="H1735" s="1">
        <v>99462.8</v>
      </c>
      <c r="I1735" s="1">
        <v>2</v>
      </c>
      <c r="J1735" s="1">
        <v>1</v>
      </c>
      <c r="K1735" s="1">
        <v>1</v>
      </c>
      <c r="L1735" s="1">
        <v>51117.06</v>
      </c>
      <c r="M1735" s="1">
        <v>0</v>
      </c>
      <c r="N1735" s="1">
        <v>0</v>
      </c>
      <c r="O1735" s="1">
        <v>5</v>
      </c>
      <c r="P1735" s="1" t="s">
        <v>10</v>
      </c>
      <c r="Q1735" s="1">
        <v>238</v>
      </c>
    </row>
    <row r="1736" spans="1:17" ht="15">
      <c r="A1736" s="1">
        <v>15808846</v>
      </c>
      <c r="B1736" s="1" t="s">
        <v>1506</v>
      </c>
      <c r="C1736" s="1">
        <v>672</v>
      </c>
      <c r="D1736" s="1" t="s">
        <v>6</v>
      </c>
      <c r="E1736" s="1" t="s">
        <v>1</v>
      </c>
      <c r="F1736" s="1">
        <v>21</v>
      </c>
      <c r="G1736" s="1">
        <v>3</v>
      </c>
      <c r="H1736" s="1">
        <v>165878.76</v>
      </c>
      <c r="I1736" s="1">
        <v>2</v>
      </c>
      <c r="J1736" s="1">
        <v>1</v>
      </c>
      <c r="K1736" s="1">
        <v>1</v>
      </c>
      <c r="L1736" s="1">
        <v>164537.17000000001</v>
      </c>
      <c r="M1736" s="1">
        <v>0</v>
      </c>
      <c r="N1736" s="1">
        <v>0</v>
      </c>
      <c r="O1736" s="1">
        <v>2</v>
      </c>
      <c r="P1736" s="1" t="s">
        <v>0</v>
      </c>
      <c r="Q1736" s="1">
        <v>412</v>
      </c>
    </row>
    <row r="1737" spans="1:17" ht="15">
      <c r="A1737" s="1">
        <v>15727251</v>
      </c>
      <c r="B1737" s="1" t="s">
        <v>164</v>
      </c>
      <c r="C1737" s="1">
        <v>642</v>
      </c>
      <c r="D1737" s="1" t="s">
        <v>2</v>
      </c>
      <c r="E1737" s="1" t="s">
        <v>5</v>
      </c>
      <c r="F1737" s="1">
        <v>30</v>
      </c>
      <c r="G1737" s="1">
        <v>8</v>
      </c>
      <c r="H1737" s="1">
        <v>117494.27</v>
      </c>
      <c r="I1737" s="1">
        <v>1</v>
      </c>
      <c r="J1737" s="1">
        <v>0</v>
      </c>
      <c r="K1737" s="1">
        <v>0</v>
      </c>
      <c r="L1737" s="1">
        <v>61977.82</v>
      </c>
      <c r="M1737" s="1">
        <v>0</v>
      </c>
      <c r="N1737" s="1">
        <v>0</v>
      </c>
      <c r="O1737" s="1">
        <v>4</v>
      </c>
      <c r="P1737" s="1" t="s">
        <v>0</v>
      </c>
      <c r="Q1737" s="1">
        <v>486</v>
      </c>
    </row>
    <row r="1738" spans="1:17" ht="15">
      <c r="A1738" s="1">
        <v>15663489</v>
      </c>
      <c r="B1738" s="1" t="s">
        <v>880</v>
      </c>
      <c r="C1738" s="1">
        <v>633</v>
      </c>
      <c r="D1738" s="1" t="s">
        <v>6</v>
      </c>
      <c r="E1738" s="1" t="s">
        <v>1</v>
      </c>
      <c r="F1738" s="1">
        <v>29</v>
      </c>
      <c r="G1738" s="1">
        <v>0</v>
      </c>
      <c r="H1738" s="1">
        <v>138577.34</v>
      </c>
      <c r="I1738" s="1">
        <v>1</v>
      </c>
      <c r="J1738" s="1">
        <v>1</v>
      </c>
      <c r="K1738" s="1">
        <v>0</v>
      </c>
      <c r="L1738" s="1">
        <v>193362.99</v>
      </c>
      <c r="M1738" s="1">
        <v>0</v>
      </c>
      <c r="N1738" s="1">
        <v>0</v>
      </c>
      <c r="O1738" s="1">
        <v>1</v>
      </c>
      <c r="P1738" s="1" t="s">
        <v>0</v>
      </c>
      <c r="Q1738" s="1">
        <v>503</v>
      </c>
    </row>
    <row r="1739" spans="1:17" ht="15">
      <c r="A1739" s="1">
        <v>15683677</v>
      </c>
      <c r="B1739" s="1" t="s">
        <v>1497</v>
      </c>
      <c r="C1739" s="1">
        <v>769</v>
      </c>
      <c r="D1739" s="1" t="s">
        <v>15</v>
      </c>
      <c r="E1739" s="1" t="s">
        <v>5</v>
      </c>
      <c r="F1739" s="1">
        <v>39</v>
      </c>
      <c r="G1739" s="1">
        <v>9</v>
      </c>
      <c r="H1739" s="1">
        <v>0</v>
      </c>
      <c r="I1739" s="1">
        <v>1</v>
      </c>
      <c r="J1739" s="1">
        <v>1</v>
      </c>
      <c r="K1739" s="1">
        <v>1</v>
      </c>
      <c r="L1739" s="1">
        <v>47722.79</v>
      </c>
      <c r="M1739" s="1">
        <v>0</v>
      </c>
      <c r="N1739" s="1">
        <v>0</v>
      </c>
      <c r="O1739" s="1">
        <v>3</v>
      </c>
      <c r="P1739" s="1" t="s">
        <v>10</v>
      </c>
      <c r="Q1739" s="1">
        <v>851</v>
      </c>
    </row>
    <row r="1740" spans="1:17" ht="15">
      <c r="A1740" s="1">
        <v>15596414</v>
      </c>
      <c r="B1740" s="1" t="s">
        <v>952</v>
      </c>
      <c r="C1740" s="1">
        <v>796</v>
      </c>
      <c r="D1740" s="1" t="s">
        <v>15</v>
      </c>
      <c r="E1740" s="1" t="s">
        <v>5</v>
      </c>
      <c r="F1740" s="1">
        <v>41</v>
      </c>
      <c r="G1740" s="1">
        <v>8</v>
      </c>
      <c r="H1740" s="1">
        <v>107525.07</v>
      </c>
      <c r="I1740" s="1">
        <v>1</v>
      </c>
      <c r="J1740" s="1">
        <v>1</v>
      </c>
      <c r="K1740" s="1">
        <v>0</v>
      </c>
      <c r="L1740" s="1">
        <v>18510.41</v>
      </c>
      <c r="M1740" s="1">
        <v>0</v>
      </c>
      <c r="N1740" s="1">
        <v>0</v>
      </c>
      <c r="O1740" s="1">
        <v>2</v>
      </c>
      <c r="P1740" s="1" t="s">
        <v>8</v>
      </c>
      <c r="Q1740" s="1">
        <v>606</v>
      </c>
    </row>
    <row r="1741" spans="1:17" ht="15">
      <c r="A1741" s="1">
        <v>15730639</v>
      </c>
      <c r="B1741" s="1" t="s">
        <v>378</v>
      </c>
      <c r="C1741" s="1">
        <v>715</v>
      </c>
      <c r="D1741" s="1" t="s">
        <v>2</v>
      </c>
      <c r="E1741" s="1" t="s">
        <v>5</v>
      </c>
      <c r="F1741" s="1">
        <v>23</v>
      </c>
      <c r="G1741" s="1">
        <v>7</v>
      </c>
      <c r="H1741" s="1">
        <v>139224.92000000001</v>
      </c>
      <c r="I1741" s="1">
        <v>2</v>
      </c>
      <c r="J1741" s="1">
        <v>1</v>
      </c>
      <c r="K1741" s="1">
        <v>0</v>
      </c>
      <c r="L1741" s="1">
        <v>65057.71</v>
      </c>
      <c r="M1741" s="1">
        <v>0</v>
      </c>
      <c r="N1741" s="1">
        <v>0</v>
      </c>
      <c r="O1741" s="1">
        <v>1</v>
      </c>
      <c r="P1741" s="1" t="s">
        <v>0</v>
      </c>
      <c r="Q1741" s="1">
        <v>385</v>
      </c>
    </row>
    <row r="1742" spans="1:17" ht="15">
      <c r="A1742" s="1">
        <v>15672132</v>
      </c>
      <c r="B1742" s="1" t="s">
        <v>74</v>
      </c>
      <c r="C1742" s="1">
        <v>695</v>
      </c>
      <c r="D1742" s="1" t="s">
        <v>2</v>
      </c>
      <c r="E1742" s="1" t="s">
        <v>1</v>
      </c>
      <c r="F1742" s="1">
        <v>42</v>
      </c>
      <c r="G1742" s="1">
        <v>7</v>
      </c>
      <c r="H1742" s="1">
        <v>121453.63</v>
      </c>
      <c r="I1742" s="1">
        <v>1</v>
      </c>
      <c r="J1742" s="1">
        <v>0</v>
      </c>
      <c r="K1742" s="1">
        <v>0</v>
      </c>
      <c r="L1742" s="1">
        <v>46374.64</v>
      </c>
      <c r="M1742" s="1">
        <v>0</v>
      </c>
      <c r="N1742" s="1">
        <v>0</v>
      </c>
      <c r="O1742" s="1">
        <v>2</v>
      </c>
      <c r="P1742" s="1" t="s">
        <v>4</v>
      </c>
      <c r="Q1742" s="1">
        <v>564</v>
      </c>
    </row>
    <row r="1743" spans="1:17" ht="15">
      <c r="A1743" s="1">
        <v>15742638</v>
      </c>
      <c r="B1743" s="1" t="s">
        <v>650</v>
      </c>
      <c r="C1743" s="1">
        <v>747</v>
      </c>
      <c r="D1743" s="1" t="s">
        <v>2</v>
      </c>
      <c r="E1743" s="1" t="s">
        <v>1</v>
      </c>
      <c r="F1743" s="1">
        <v>25</v>
      </c>
      <c r="G1743" s="1">
        <v>4</v>
      </c>
      <c r="H1743" s="1">
        <v>0</v>
      </c>
      <c r="I1743" s="1">
        <v>2</v>
      </c>
      <c r="J1743" s="1">
        <v>0</v>
      </c>
      <c r="K1743" s="1">
        <v>1</v>
      </c>
      <c r="L1743" s="1">
        <v>42039.67</v>
      </c>
      <c r="M1743" s="1">
        <v>0</v>
      </c>
      <c r="N1743" s="1">
        <v>0</v>
      </c>
      <c r="O1743" s="1">
        <v>1</v>
      </c>
      <c r="P1743" s="1" t="s">
        <v>4</v>
      </c>
      <c r="Q1743" s="1">
        <v>914</v>
      </c>
    </row>
    <row r="1744" spans="1:17" ht="15">
      <c r="A1744" s="1">
        <v>15578603</v>
      </c>
      <c r="B1744" s="1" t="s">
        <v>946</v>
      </c>
      <c r="C1744" s="1">
        <v>584</v>
      </c>
      <c r="D1744" s="1" t="s">
        <v>6</v>
      </c>
      <c r="E1744" s="1" t="s">
        <v>1</v>
      </c>
      <c r="F1744" s="1">
        <v>54</v>
      </c>
      <c r="G1744" s="1">
        <v>1</v>
      </c>
      <c r="H1744" s="1">
        <v>77354.37</v>
      </c>
      <c r="I1744" s="1">
        <v>1</v>
      </c>
      <c r="J1744" s="1">
        <v>0</v>
      </c>
      <c r="K1744" s="1">
        <v>0</v>
      </c>
      <c r="L1744" s="1">
        <v>138192.98000000001</v>
      </c>
      <c r="M1744" s="1">
        <v>1</v>
      </c>
      <c r="N1744" s="1">
        <v>1</v>
      </c>
      <c r="O1744" s="1">
        <v>5</v>
      </c>
      <c r="P1744" s="1" t="s">
        <v>8</v>
      </c>
      <c r="Q1744" s="1">
        <v>668</v>
      </c>
    </row>
    <row r="1745" spans="1:17" ht="15">
      <c r="A1745" s="1">
        <v>15726088</v>
      </c>
      <c r="B1745" s="1" t="s">
        <v>871</v>
      </c>
      <c r="C1745" s="1">
        <v>476</v>
      </c>
      <c r="D1745" s="1" t="s">
        <v>2</v>
      </c>
      <c r="E1745" s="1" t="s">
        <v>5</v>
      </c>
      <c r="F1745" s="1">
        <v>40</v>
      </c>
      <c r="G1745" s="1">
        <v>6</v>
      </c>
      <c r="H1745" s="1">
        <v>0</v>
      </c>
      <c r="I1745" s="1">
        <v>1</v>
      </c>
      <c r="J1745" s="1">
        <v>1</v>
      </c>
      <c r="K1745" s="1">
        <v>1</v>
      </c>
      <c r="L1745" s="1">
        <v>22735.45</v>
      </c>
      <c r="M1745" s="1">
        <v>0</v>
      </c>
      <c r="N1745" s="1">
        <v>0</v>
      </c>
      <c r="O1745" s="1">
        <v>4</v>
      </c>
      <c r="P1745" s="1" t="s">
        <v>10</v>
      </c>
      <c r="Q1745" s="1">
        <v>507</v>
      </c>
    </row>
    <row r="1746" spans="1:17" ht="15">
      <c r="A1746" s="1">
        <v>15682533</v>
      </c>
      <c r="B1746" s="1" t="s">
        <v>91</v>
      </c>
      <c r="C1746" s="1">
        <v>850</v>
      </c>
      <c r="D1746" s="1" t="s">
        <v>2</v>
      </c>
      <c r="E1746" s="1" t="s">
        <v>1</v>
      </c>
      <c r="F1746" s="1">
        <v>39</v>
      </c>
      <c r="G1746" s="1">
        <v>7</v>
      </c>
      <c r="H1746" s="1">
        <v>79259.990000000005</v>
      </c>
      <c r="I1746" s="1">
        <v>1</v>
      </c>
      <c r="J1746" s="1">
        <v>0</v>
      </c>
      <c r="K1746" s="1">
        <v>1</v>
      </c>
      <c r="L1746" s="1">
        <v>186910.74</v>
      </c>
      <c r="M1746" s="1">
        <v>0</v>
      </c>
      <c r="N1746" s="1">
        <v>0</v>
      </c>
      <c r="O1746" s="1">
        <v>1</v>
      </c>
      <c r="P1746" s="1" t="s">
        <v>0</v>
      </c>
      <c r="Q1746" s="1">
        <v>976</v>
      </c>
    </row>
    <row r="1747" spans="1:17" ht="15">
      <c r="A1747" s="1">
        <v>15772995</v>
      </c>
      <c r="B1747" s="1" t="s">
        <v>238</v>
      </c>
      <c r="C1747" s="1">
        <v>529</v>
      </c>
      <c r="D1747" s="1" t="s">
        <v>2</v>
      </c>
      <c r="E1747" s="1" t="s">
        <v>5</v>
      </c>
      <c r="F1747" s="1">
        <v>30</v>
      </c>
      <c r="G1747" s="1">
        <v>2</v>
      </c>
      <c r="H1747" s="1">
        <v>116295.29</v>
      </c>
      <c r="I1747" s="1">
        <v>1</v>
      </c>
      <c r="J1747" s="1">
        <v>1</v>
      </c>
      <c r="K1747" s="1">
        <v>0</v>
      </c>
      <c r="L1747" s="1">
        <v>75285.47</v>
      </c>
      <c r="M1747" s="1">
        <v>0</v>
      </c>
      <c r="N1747" s="1">
        <v>0</v>
      </c>
      <c r="O1747" s="1">
        <v>4</v>
      </c>
      <c r="P1747" s="1" t="s">
        <v>10</v>
      </c>
      <c r="Q1747" s="1">
        <v>997</v>
      </c>
    </row>
    <row r="1748" spans="1:17" ht="15">
      <c r="A1748" s="1">
        <v>15765694</v>
      </c>
      <c r="B1748" s="1" t="s">
        <v>1557</v>
      </c>
      <c r="C1748" s="1">
        <v>584</v>
      </c>
      <c r="D1748" s="1" t="s">
        <v>15</v>
      </c>
      <c r="E1748" s="1" t="s">
        <v>1</v>
      </c>
      <c r="F1748" s="1">
        <v>59</v>
      </c>
      <c r="G1748" s="1">
        <v>1</v>
      </c>
      <c r="H1748" s="1">
        <v>0</v>
      </c>
      <c r="I1748" s="1">
        <v>1</v>
      </c>
      <c r="J1748" s="1">
        <v>0</v>
      </c>
      <c r="K1748" s="1">
        <v>1</v>
      </c>
      <c r="L1748" s="1">
        <v>130260.11</v>
      </c>
      <c r="M1748" s="1">
        <v>1</v>
      </c>
      <c r="N1748" s="1">
        <v>1</v>
      </c>
      <c r="O1748" s="1">
        <v>1</v>
      </c>
      <c r="P1748" s="1" t="s">
        <v>10</v>
      </c>
      <c r="Q1748" s="1">
        <v>462</v>
      </c>
    </row>
    <row r="1749" spans="1:17" ht="15">
      <c r="A1749" s="1">
        <v>15659486</v>
      </c>
      <c r="B1749" s="1" t="s">
        <v>350</v>
      </c>
      <c r="C1749" s="1">
        <v>586</v>
      </c>
      <c r="D1749" s="1" t="s">
        <v>6</v>
      </c>
      <c r="E1749" s="1" t="s">
        <v>5</v>
      </c>
      <c r="F1749" s="1">
        <v>34</v>
      </c>
      <c r="G1749" s="1">
        <v>9</v>
      </c>
      <c r="H1749" s="1">
        <v>74309.81</v>
      </c>
      <c r="I1749" s="1">
        <v>1</v>
      </c>
      <c r="J1749" s="1">
        <v>1</v>
      </c>
      <c r="K1749" s="1">
        <v>0</v>
      </c>
      <c r="L1749" s="1">
        <v>15034.93</v>
      </c>
      <c r="M1749" s="1">
        <v>0</v>
      </c>
      <c r="N1749" s="1">
        <v>0</v>
      </c>
      <c r="O1749" s="1">
        <v>5</v>
      </c>
      <c r="P1749" s="1" t="s">
        <v>4</v>
      </c>
      <c r="Q1749" s="1">
        <v>248</v>
      </c>
    </row>
    <row r="1750" spans="1:17" ht="15">
      <c r="A1750" s="1">
        <v>15568963</v>
      </c>
      <c r="B1750" s="1" t="s">
        <v>2634</v>
      </c>
      <c r="C1750" s="1">
        <v>674</v>
      </c>
      <c r="D1750" s="1" t="s">
        <v>6</v>
      </c>
      <c r="E1750" s="1" t="s">
        <v>5</v>
      </c>
      <c r="F1750" s="1">
        <v>34</v>
      </c>
      <c r="G1750" s="1">
        <v>2</v>
      </c>
      <c r="H1750" s="1">
        <v>152797.9</v>
      </c>
      <c r="I1750" s="1">
        <v>1</v>
      </c>
      <c r="J1750" s="1">
        <v>1</v>
      </c>
      <c r="K1750" s="1">
        <v>0</v>
      </c>
      <c r="L1750" s="1">
        <v>175709.4</v>
      </c>
      <c r="M1750" s="1">
        <v>1</v>
      </c>
      <c r="N1750" s="1">
        <v>1</v>
      </c>
      <c r="O1750" s="1">
        <v>4</v>
      </c>
      <c r="P1750" s="1" t="s">
        <v>4</v>
      </c>
      <c r="Q1750" s="1">
        <v>385</v>
      </c>
    </row>
    <row r="1751" spans="1:17" ht="15">
      <c r="A1751" s="1">
        <v>15703820</v>
      </c>
      <c r="B1751" s="1" t="s">
        <v>96</v>
      </c>
      <c r="C1751" s="1">
        <v>552</v>
      </c>
      <c r="D1751" s="1" t="s">
        <v>2</v>
      </c>
      <c r="E1751" s="1" t="s">
        <v>5</v>
      </c>
      <c r="F1751" s="1">
        <v>42</v>
      </c>
      <c r="G1751" s="1">
        <v>9</v>
      </c>
      <c r="H1751" s="1">
        <v>133701.07</v>
      </c>
      <c r="I1751" s="1">
        <v>2</v>
      </c>
      <c r="J1751" s="1">
        <v>1</v>
      </c>
      <c r="K1751" s="1">
        <v>0</v>
      </c>
      <c r="L1751" s="1">
        <v>101069.71</v>
      </c>
      <c r="M1751" s="1">
        <v>1</v>
      </c>
      <c r="N1751" s="1">
        <v>1</v>
      </c>
      <c r="O1751" s="1">
        <v>4</v>
      </c>
      <c r="P1751" s="1" t="s">
        <v>8</v>
      </c>
      <c r="Q1751" s="1">
        <v>523</v>
      </c>
    </row>
    <row r="1752" spans="1:17" ht="15">
      <c r="A1752" s="1">
        <v>15569410</v>
      </c>
      <c r="B1752" s="1" t="s">
        <v>732</v>
      </c>
      <c r="C1752" s="1">
        <v>601</v>
      </c>
      <c r="D1752" s="1" t="s">
        <v>6</v>
      </c>
      <c r="E1752" s="1" t="s">
        <v>1</v>
      </c>
      <c r="F1752" s="1">
        <v>33</v>
      </c>
      <c r="G1752" s="1">
        <v>7</v>
      </c>
      <c r="H1752" s="1">
        <v>114430.18</v>
      </c>
      <c r="I1752" s="1">
        <v>2</v>
      </c>
      <c r="J1752" s="1">
        <v>1</v>
      </c>
      <c r="K1752" s="1">
        <v>1</v>
      </c>
      <c r="L1752" s="1">
        <v>153012.13</v>
      </c>
      <c r="M1752" s="1">
        <v>0</v>
      </c>
      <c r="N1752" s="1">
        <v>0</v>
      </c>
      <c r="O1752" s="1">
        <v>2</v>
      </c>
      <c r="P1752" s="1" t="s">
        <v>8</v>
      </c>
      <c r="Q1752" s="1">
        <v>976</v>
      </c>
    </row>
    <row r="1753" spans="1:17" ht="15">
      <c r="A1753" s="1">
        <v>15632256</v>
      </c>
      <c r="B1753" s="1" t="s">
        <v>2633</v>
      </c>
      <c r="C1753" s="1">
        <v>541</v>
      </c>
      <c r="D1753" s="1" t="s">
        <v>2</v>
      </c>
      <c r="E1753" s="1" t="s">
        <v>5</v>
      </c>
      <c r="F1753" s="1">
        <v>29</v>
      </c>
      <c r="G1753" s="1">
        <v>7</v>
      </c>
      <c r="H1753" s="1">
        <v>127504.57</v>
      </c>
      <c r="I1753" s="1">
        <v>1</v>
      </c>
      <c r="J1753" s="1">
        <v>0</v>
      </c>
      <c r="K1753" s="1">
        <v>0</v>
      </c>
      <c r="L1753" s="1">
        <v>86173.92</v>
      </c>
      <c r="M1753" s="1">
        <v>0</v>
      </c>
      <c r="N1753" s="1">
        <v>0</v>
      </c>
      <c r="O1753" s="1">
        <v>4</v>
      </c>
      <c r="P1753" s="1" t="s">
        <v>0</v>
      </c>
      <c r="Q1753" s="1">
        <v>647</v>
      </c>
    </row>
    <row r="1754" spans="1:17" ht="15">
      <c r="A1754" s="1">
        <v>15724466</v>
      </c>
      <c r="B1754" s="1" t="s">
        <v>2632</v>
      </c>
      <c r="C1754" s="1">
        <v>744</v>
      </c>
      <c r="D1754" s="1" t="s">
        <v>6</v>
      </c>
      <c r="E1754" s="1" t="s">
        <v>1</v>
      </c>
      <c r="F1754" s="1">
        <v>41</v>
      </c>
      <c r="G1754" s="1">
        <v>2</v>
      </c>
      <c r="H1754" s="1">
        <v>84113.41</v>
      </c>
      <c r="I1754" s="1">
        <v>1</v>
      </c>
      <c r="J1754" s="1">
        <v>1</v>
      </c>
      <c r="K1754" s="1">
        <v>0</v>
      </c>
      <c r="L1754" s="1">
        <v>197548.63</v>
      </c>
      <c r="M1754" s="1">
        <v>0</v>
      </c>
      <c r="N1754" s="1">
        <v>0</v>
      </c>
      <c r="O1754" s="1">
        <v>2</v>
      </c>
      <c r="P1754" s="1" t="s">
        <v>8</v>
      </c>
      <c r="Q1754" s="1">
        <v>428</v>
      </c>
    </row>
    <row r="1755" spans="1:17" ht="15">
      <c r="A1755" s="1">
        <v>15777639</v>
      </c>
      <c r="B1755" s="1" t="s">
        <v>39</v>
      </c>
      <c r="C1755" s="1">
        <v>595</v>
      </c>
      <c r="D1755" s="1" t="s">
        <v>15</v>
      </c>
      <c r="E1755" s="1" t="s">
        <v>1</v>
      </c>
      <c r="F1755" s="1">
        <v>23</v>
      </c>
      <c r="G1755" s="1">
        <v>10</v>
      </c>
      <c r="H1755" s="1">
        <v>101126.66</v>
      </c>
      <c r="I1755" s="1">
        <v>2</v>
      </c>
      <c r="J1755" s="1">
        <v>0</v>
      </c>
      <c r="K1755" s="1">
        <v>0</v>
      </c>
      <c r="L1755" s="1">
        <v>37042.800000000003</v>
      </c>
      <c r="M1755" s="1">
        <v>0</v>
      </c>
      <c r="N1755" s="1">
        <v>0</v>
      </c>
      <c r="O1755" s="1">
        <v>4</v>
      </c>
      <c r="P1755" s="1" t="s">
        <v>8</v>
      </c>
      <c r="Q1755" s="1">
        <v>586</v>
      </c>
    </row>
    <row r="1756" spans="1:17" ht="15">
      <c r="A1756" s="1">
        <v>15802501</v>
      </c>
      <c r="B1756" s="1" t="s">
        <v>1651</v>
      </c>
      <c r="C1756" s="1">
        <v>724</v>
      </c>
      <c r="D1756" s="1" t="s">
        <v>6</v>
      </c>
      <c r="E1756" s="1" t="s">
        <v>5</v>
      </c>
      <c r="F1756" s="1">
        <v>33</v>
      </c>
      <c r="G1756" s="1">
        <v>5</v>
      </c>
      <c r="H1756" s="1">
        <v>103564.83</v>
      </c>
      <c r="I1756" s="1">
        <v>2</v>
      </c>
      <c r="J1756" s="1">
        <v>1</v>
      </c>
      <c r="K1756" s="1">
        <v>0</v>
      </c>
      <c r="L1756" s="1">
        <v>121085.72</v>
      </c>
      <c r="M1756" s="1">
        <v>0</v>
      </c>
      <c r="N1756" s="1">
        <v>0</v>
      </c>
      <c r="O1756" s="1">
        <v>1</v>
      </c>
      <c r="P1756" s="1" t="s">
        <v>4</v>
      </c>
      <c r="Q1756" s="1">
        <v>352</v>
      </c>
    </row>
    <row r="1757" spans="1:17" ht="15">
      <c r="A1757" s="1">
        <v>15778410</v>
      </c>
      <c r="B1757" s="1" t="s">
        <v>445</v>
      </c>
      <c r="C1757" s="1">
        <v>533</v>
      </c>
      <c r="D1757" s="1" t="s">
        <v>15</v>
      </c>
      <c r="E1757" s="1" t="s">
        <v>1</v>
      </c>
      <c r="F1757" s="1">
        <v>52</v>
      </c>
      <c r="G1757" s="1">
        <v>7</v>
      </c>
      <c r="H1757" s="1">
        <v>0</v>
      </c>
      <c r="I1757" s="1">
        <v>1</v>
      </c>
      <c r="J1757" s="1">
        <v>0</v>
      </c>
      <c r="K1757" s="1">
        <v>1</v>
      </c>
      <c r="L1757" s="1">
        <v>194113.99</v>
      </c>
      <c r="M1757" s="1">
        <v>1</v>
      </c>
      <c r="N1757" s="1">
        <v>1</v>
      </c>
      <c r="O1757" s="1">
        <v>5</v>
      </c>
      <c r="P1757" s="1" t="s">
        <v>0</v>
      </c>
      <c r="Q1757" s="1">
        <v>590</v>
      </c>
    </row>
    <row r="1758" spans="1:17" ht="15">
      <c r="A1758" s="1">
        <v>15670702</v>
      </c>
      <c r="B1758" s="1" t="s">
        <v>32</v>
      </c>
      <c r="C1758" s="1">
        <v>618</v>
      </c>
      <c r="D1758" s="1" t="s">
        <v>2</v>
      </c>
      <c r="E1758" s="1" t="s">
        <v>5</v>
      </c>
      <c r="F1758" s="1">
        <v>37</v>
      </c>
      <c r="G1758" s="1">
        <v>2</v>
      </c>
      <c r="H1758" s="1">
        <v>168178.21</v>
      </c>
      <c r="I1758" s="1">
        <v>2</v>
      </c>
      <c r="J1758" s="1">
        <v>0</v>
      </c>
      <c r="K1758" s="1">
        <v>1</v>
      </c>
      <c r="L1758" s="1">
        <v>101273.23</v>
      </c>
      <c r="M1758" s="1">
        <v>0</v>
      </c>
      <c r="N1758" s="1">
        <v>0</v>
      </c>
      <c r="O1758" s="1">
        <v>1</v>
      </c>
      <c r="P1758" s="1" t="s">
        <v>8</v>
      </c>
      <c r="Q1758" s="1">
        <v>576</v>
      </c>
    </row>
    <row r="1759" spans="1:17" ht="15">
      <c r="A1759" s="1">
        <v>15704763</v>
      </c>
      <c r="B1759" s="1" t="s">
        <v>2218</v>
      </c>
      <c r="C1759" s="1">
        <v>523</v>
      </c>
      <c r="D1759" s="1" t="s">
        <v>6</v>
      </c>
      <c r="E1759" s="1" t="s">
        <v>1</v>
      </c>
      <c r="F1759" s="1">
        <v>39</v>
      </c>
      <c r="G1759" s="1">
        <v>1</v>
      </c>
      <c r="H1759" s="1">
        <v>143903.10999999999</v>
      </c>
      <c r="I1759" s="1">
        <v>1</v>
      </c>
      <c r="J1759" s="1">
        <v>1</v>
      </c>
      <c r="K1759" s="1">
        <v>1</v>
      </c>
      <c r="L1759" s="1">
        <v>118711.75</v>
      </c>
      <c r="M1759" s="1">
        <v>1</v>
      </c>
      <c r="N1759" s="1">
        <v>1</v>
      </c>
      <c r="O1759" s="1">
        <v>1</v>
      </c>
      <c r="P1759" s="1" t="s">
        <v>8</v>
      </c>
      <c r="Q1759" s="1">
        <v>732</v>
      </c>
    </row>
    <row r="1760" spans="1:17" ht="15">
      <c r="A1760" s="1">
        <v>15645544</v>
      </c>
      <c r="B1760" s="1" t="s">
        <v>1464</v>
      </c>
      <c r="C1760" s="1">
        <v>642</v>
      </c>
      <c r="D1760" s="1" t="s">
        <v>6</v>
      </c>
      <c r="E1760" s="1" t="s">
        <v>1</v>
      </c>
      <c r="F1760" s="1">
        <v>30</v>
      </c>
      <c r="G1760" s="1">
        <v>5</v>
      </c>
      <c r="H1760" s="1">
        <v>129753.69</v>
      </c>
      <c r="I1760" s="1">
        <v>1</v>
      </c>
      <c r="J1760" s="1">
        <v>1</v>
      </c>
      <c r="K1760" s="1">
        <v>0</v>
      </c>
      <c r="L1760" s="1">
        <v>582.53</v>
      </c>
      <c r="M1760" s="1">
        <v>0</v>
      </c>
      <c r="N1760" s="1">
        <v>0</v>
      </c>
      <c r="O1760" s="1">
        <v>1</v>
      </c>
      <c r="P1760" s="1" t="s">
        <v>8</v>
      </c>
      <c r="Q1760" s="1">
        <v>515</v>
      </c>
    </row>
    <row r="1761" spans="1:17" ht="15">
      <c r="A1761" s="1">
        <v>15757646</v>
      </c>
      <c r="B1761" s="1" t="s">
        <v>2631</v>
      </c>
      <c r="C1761" s="1">
        <v>584</v>
      </c>
      <c r="D1761" s="1" t="s">
        <v>2</v>
      </c>
      <c r="E1761" s="1" t="s">
        <v>5</v>
      </c>
      <c r="F1761" s="1">
        <v>35</v>
      </c>
      <c r="G1761" s="1">
        <v>9</v>
      </c>
      <c r="H1761" s="1">
        <v>0</v>
      </c>
      <c r="I1761" s="1">
        <v>2</v>
      </c>
      <c r="J1761" s="1">
        <v>1</v>
      </c>
      <c r="K1761" s="1">
        <v>0</v>
      </c>
      <c r="L1761" s="1">
        <v>192381.21</v>
      </c>
      <c r="M1761" s="1">
        <v>0</v>
      </c>
      <c r="N1761" s="1">
        <v>0</v>
      </c>
      <c r="O1761" s="1">
        <v>3</v>
      </c>
      <c r="P1761" s="1" t="s">
        <v>4</v>
      </c>
      <c r="Q1761" s="1">
        <v>490</v>
      </c>
    </row>
    <row r="1762" spans="1:17" ht="15">
      <c r="A1762" s="1">
        <v>15701121</v>
      </c>
      <c r="B1762" s="1" t="s">
        <v>1832</v>
      </c>
      <c r="C1762" s="1">
        <v>521</v>
      </c>
      <c r="D1762" s="1" t="s">
        <v>2</v>
      </c>
      <c r="E1762" s="1" t="s">
        <v>5</v>
      </c>
      <c r="F1762" s="1">
        <v>38</v>
      </c>
      <c r="G1762" s="1">
        <v>5</v>
      </c>
      <c r="H1762" s="1">
        <v>110641.18</v>
      </c>
      <c r="I1762" s="1">
        <v>1</v>
      </c>
      <c r="J1762" s="1">
        <v>0</v>
      </c>
      <c r="K1762" s="1">
        <v>1</v>
      </c>
      <c r="L1762" s="1">
        <v>136507.69</v>
      </c>
      <c r="M1762" s="1">
        <v>1</v>
      </c>
      <c r="N1762" s="1">
        <v>1</v>
      </c>
      <c r="O1762" s="1">
        <v>4</v>
      </c>
      <c r="P1762" s="1" t="s">
        <v>8</v>
      </c>
      <c r="Q1762" s="1">
        <v>815</v>
      </c>
    </row>
    <row r="1763" spans="1:17" ht="15">
      <c r="A1763" s="1">
        <v>15796313</v>
      </c>
      <c r="B1763" s="1" t="s">
        <v>2630</v>
      </c>
      <c r="C1763" s="1">
        <v>662</v>
      </c>
      <c r="D1763" s="1" t="s">
        <v>2</v>
      </c>
      <c r="E1763" s="1" t="s">
        <v>1</v>
      </c>
      <c r="F1763" s="1">
        <v>36</v>
      </c>
      <c r="G1763" s="1">
        <v>4</v>
      </c>
      <c r="H1763" s="1">
        <v>166909.20000000001</v>
      </c>
      <c r="I1763" s="1">
        <v>2</v>
      </c>
      <c r="J1763" s="1">
        <v>1</v>
      </c>
      <c r="K1763" s="1">
        <v>0</v>
      </c>
      <c r="L1763" s="1">
        <v>138871.12</v>
      </c>
      <c r="M1763" s="1">
        <v>1</v>
      </c>
      <c r="N1763" s="1">
        <v>1</v>
      </c>
      <c r="O1763" s="1">
        <v>5</v>
      </c>
      <c r="P1763" s="1" t="s">
        <v>4</v>
      </c>
      <c r="Q1763" s="1">
        <v>970</v>
      </c>
    </row>
    <row r="1764" spans="1:17" ht="15">
      <c r="A1764" s="1">
        <v>15815660</v>
      </c>
      <c r="B1764" s="1" t="s">
        <v>988</v>
      </c>
      <c r="C1764" s="1">
        <v>758</v>
      </c>
      <c r="D1764" s="1" t="s">
        <v>2</v>
      </c>
      <c r="E1764" s="1" t="s">
        <v>1</v>
      </c>
      <c r="F1764" s="1">
        <v>34</v>
      </c>
      <c r="G1764" s="1">
        <v>1</v>
      </c>
      <c r="H1764" s="1">
        <v>154139.45000000001</v>
      </c>
      <c r="I1764" s="1">
        <v>1</v>
      </c>
      <c r="J1764" s="1">
        <v>1</v>
      </c>
      <c r="K1764" s="1">
        <v>1</v>
      </c>
      <c r="L1764" s="1">
        <v>60728.89</v>
      </c>
      <c r="M1764" s="1">
        <v>0</v>
      </c>
      <c r="N1764" s="1">
        <v>0</v>
      </c>
      <c r="O1764" s="1">
        <v>1</v>
      </c>
      <c r="P1764" s="1" t="s">
        <v>10</v>
      </c>
      <c r="Q1764" s="1">
        <v>533</v>
      </c>
    </row>
    <row r="1765" spans="1:17" ht="15">
      <c r="A1765" s="1">
        <v>15602844</v>
      </c>
      <c r="B1765" s="1" t="s">
        <v>1360</v>
      </c>
      <c r="C1765" s="1">
        <v>717</v>
      </c>
      <c r="D1765" s="1" t="s">
        <v>2</v>
      </c>
      <c r="E1765" s="1" t="s">
        <v>5</v>
      </c>
      <c r="F1765" s="1">
        <v>38</v>
      </c>
      <c r="G1765" s="1">
        <v>7</v>
      </c>
      <c r="H1765" s="1">
        <v>97459.06</v>
      </c>
      <c r="I1765" s="1">
        <v>1</v>
      </c>
      <c r="J1765" s="1">
        <v>0</v>
      </c>
      <c r="K1765" s="1">
        <v>0</v>
      </c>
      <c r="L1765" s="1">
        <v>189175.71</v>
      </c>
      <c r="M1765" s="1">
        <v>0</v>
      </c>
      <c r="N1765" s="1">
        <v>0</v>
      </c>
      <c r="O1765" s="1">
        <v>2</v>
      </c>
      <c r="P1765" s="1" t="s">
        <v>10</v>
      </c>
      <c r="Q1765" s="1">
        <v>676</v>
      </c>
    </row>
    <row r="1766" spans="1:17" ht="15">
      <c r="A1766" s="1">
        <v>15636238</v>
      </c>
      <c r="B1766" s="1" t="s">
        <v>48</v>
      </c>
      <c r="C1766" s="1">
        <v>611</v>
      </c>
      <c r="D1766" s="1" t="s">
        <v>2</v>
      </c>
      <c r="E1766" s="1" t="s">
        <v>5</v>
      </c>
      <c r="F1766" s="1">
        <v>40</v>
      </c>
      <c r="G1766" s="1">
        <v>1</v>
      </c>
      <c r="H1766" s="1">
        <v>0</v>
      </c>
      <c r="I1766" s="1">
        <v>2</v>
      </c>
      <c r="J1766" s="1">
        <v>1</v>
      </c>
      <c r="K1766" s="1">
        <v>1</v>
      </c>
      <c r="L1766" s="1">
        <v>102547.56</v>
      </c>
      <c r="M1766" s="1">
        <v>0</v>
      </c>
      <c r="N1766" s="1">
        <v>0</v>
      </c>
      <c r="O1766" s="1">
        <v>2</v>
      </c>
      <c r="P1766" s="1" t="s">
        <v>8</v>
      </c>
      <c r="Q1766" s="1">
        <v>991</v>
      </c>
    </row>
    <row r="1767" spans="1:17" ht="15">
      <c r="A1767" s="1">
        <v>15770101</v>
      </c>
      <c r="B1767" s="1" t="s">
        <v>424</v>
      </c>
      <c r="C1767" s="1">
        <v>766</v>
      </c>
      <c r="D1767" s="1" t="s">
        <v>6</v>
      </c>
      <c r="E1767" s="1" t="s">
        <v>5</v>
      </c>
      <c r="F1767" s="1">
        <v>43</v>
      </c>
      <c r="G1767" s="1">
        <v>6</v>
      </c>
      <c r="H1767" s="1">
        <v>112088.04</v>
      </c>
      <c r="I1767" s="1">
        <v>2</v>
      </c>
      <c r="J1767" s="1">
        <v>1</v>
      </c>
      <c r="K1767" s="1">
        <v>1</v>
      </c>
      <c r="L1767" s="1">
        <v>36706.559999999998</v>
      </c>
      <c r="M1767" s="1">
        <v>0</v>
      </c>
      <c r="N1767" s="1">
        <v>0</v>
      </c>
      <c r="O1767" s="1">
        <v>5</v>
      </c>
      <c r="P1767" s="1" t="s">
        <v>0</v>
      </c>
      <c r="Q1767" s="1">
        <v>306</v>
      </c>
    </row>
    <row r="1768" spans="1:17" ht="15">
      <c r="A1768" s="1">
        <v>15645543</v>
      </c>
      <c r="B1768" s="1" t="s">
        <v>172</v>
      </c>
      <c r="C1768" s="1">
        <v>636</v>
      </c>
      <c r="D1768" s="1" t="s">
        <v>2</v>
      </c>
      <c r="E1768" s="1" t="s">
        <v>1</v>
      </c>
      <c r="F1768" s="1">
        <v>34</v>
      </c>
      <c r="G1768" s="1">
        <v>3</v>
      </c>
      <c r="H1768" s="1">
        <v>0</v>
      </c>
      <c r="I1768" s="1">
        <v>2</v>
      </c>
      <c r="J1768" s="1">
        <v>1</v>
      </c>
      <c r="K1768" s="1">
        <v>1</v>
      </c>
      <c r="L1768" s="1">
        <v>44756.25</v>
      </c>
      <c r="M1768" s="1">
        <v>0</v>
      </c>
      <c r="N1768" s="1">
        <v>0</v>
      </c>
      <c r="O1768" s="1">
        <v>5</v>
      </c>
      <c r="P1768" s="1" t="s">
        <v>8</v>
      </c>
      <c r="Q1768" s="1">
        <v>524</v>
      </c>
    </row>
    <row r="1769" spans="1:17" ht="15">
      <c r="A1769" s="1">
        <v>15596397</v>
      </c>
      <c r="B1769" s="1" t="s">
        <v>771</v>
      </c>
      <c r="C1769" s="1">
        <v>814</v>
      </c>
      <c r="D1769" s="1" t="s">
        <v>2</v>
      </c>
      <c r="E1769" s="1" t="s">
        <v>1</v>
      </c>
      <c r="F1769" s="1">
        <v>48</v>
      </c>
      <c r="G1769" s="1">
        <v>7</v>
      </c>
      <c r="H1769" s="1">
        <v>0</v>
      </c>
      <c r="I1769" s="1">
        <v>2</v>
      </c>
      <c r="J1769" s="1">
        <v>1</v>
      </c>
      <c r="K1769" s="1">
        <v>1</v>
      </c>
      <c r="L1769" s="1">
        <v>132870.15</v>
      </c>
      <c r="M1769" s="1">
        <v>0</v>
      </c>
      <c r="N1769" s="1">
        <v>0</v>
      </c>
      <c r="O1769" s="1">
        <v>1</v>
      </c>
      <c r="P1769" s="1" t="s">
        <v>4</v>
      </c>
      <c r="Q1769" s="1">
        <v>260</v>
      </c>
    </row>
    <row r="1770" spans="1:17" ht="15">
      <c r="A1770" s="1">
        <v>15770525</v>
      </c>
      <c r="B1770" s="1" t="s">
        <v>717</v>
      </c>
      <c r="C1770" s="1">
        <v>760</v>
      </c>
      <c r="D1770" s="1" t="s">
        <v>15</v>
      </c>
      <c r="E1770" s="1" t="s">
        <v>5</v>
      </c>
      <c r="F1770" s="1">
        <v>28</v>
      </c>
      <c r="G1770" s="1">
        <v>1</v>
      </c>
      <c r="H1770" s="1">
        <v>141038.57</v>
      </c>
      <c r="I1770" s="1">
        <v>2</v>
      </c>
      <c r="J1770" s="1">
        <v>0</v>
      </c>
      <c r="K1770" s="1">
        <v>0</v>
      </c>
      <c r="L1770" s="1">
        <v>16287.38</v>
      </c>
      <c r="M1770" s="1">
        <v>0</v>
      </c>
      <c r="N1770" s="1">
        <v>0</v>
      </c>
      <c r="O1770" s="1">
        <v>4</v>
      </c>
      <c r="P1770" s="1" t="s">
        <v>0</v>
      </c>
      <c r="Q1770" s="1">
        <v>882</v>
      </c>
    </row>
    <row r="1771" spans="1:17" ht="15">
      <c r="A1771" s="1">
        <v>15684267</v>
      </c>
      <c r="B1771" s="1" t="s">
        <v>2629</v>
      </c>
      <c r="C1771" s="1">
        <v>607</v>
      </c>
      <c r="D1771" s="1" t="s">
        <v>6</v>
      </c>
      <c r="E1771" s="1" t="s">
        <v>5</v>
      </c>
      <c r="F1771" s="1">
        <v>39</v>
      </c>
      <c r="G1771" s="1">
        <v>2</v>
      </c>
      <c r="H1771" s="1">
        <v>84468.67</v>
      </c>
      <c r="I1771" s="1">
        <v>2</v>
      </c>
      <c r="J1771" s="1">
        <v>1</v>
      </c>
      <c r="K1771" s="1">
        <v>1</v>
      </c>
      <c r="L1771" s="1">
        <v>121945.42</v>
      </c>
      <c r="M1771" s="1">
        <v>0</v>
      </c>
      <c r="N1771" s="1">
        <v>0</v>
      </c>
      <c r="O1771" s="1">
        <v>5</v>
      </c>
      <c r="P1771" s="1" t="s">
        <v>8</v>
      </c>
      <c r="Q1771" s="1">
        <v>331</v>
      </c>
    </row>
    <row r="1772" spans="1:17" ht="15">
      <c r="A1772" s="1">
        <v>15689980</v>
      </c>
      <c r="B1772" s="1" t="s">
        <v>1211</v>
      </c>
      <c r="C1772" s="1">
        <v>725</v>
      </c>
      <c r="D1772" s="1" t="s">
        <v>15</v>
      </c>
      <c r="E1772" s="1" t="s">
        <v>1</v>
      </c>
      <c r="F1772" s="1">
        <v>36</v>
      </c>
      <c r="G1772" s="1">
        <v>4</v>
      </c>
      <c r="H1772" s="1">
        <v>118520.26</v>
      </c>
      <c r="I1772" s="1">
        <v>1</v>
      </c>
      <c r="J1772" s="1">
        <v>0</v>
      </c>
      <c r="K1772" s="1">
        <v>0</v>
      </c>
      <c r="L1772" s="1">
        <v>131173.9</v>
      </c>
      <c r="M1772" s="1">
        <v>1</v>
      </c>
      <c r="N1772" s="1">
        <v>1</v>
      </c>
      <c r="O1772" s="1">
        <v>1</v>
      </c>
      <c r="P1772" s="1" t="s">
        <v>10</v>
      </c>
      <c r="Q1772" s="1">
        <v>663</v>
      </c>
    </row>
    <row r="1773" spans="1:17" ht="15">
      <c r="A1773" s="1">
        <v>15633260</v>
      </c>
      <c r="B1773" s="1" t="s">
        <v>2173</v>
      </c>
      <c r="C1773" s="1">
        <v>600</v>
      </c>
      <c r="D1773" s="1" t="s">
        <v>2</v>
      </c>
      <c r="E1773" s="1" t="s">
        <v>5</v>
      </c>
      <c r="F1773" s="1">
        <v>37</v>
      </c>
      <c r="G1773" s="1">
        <v>1</v>
      </c>
      <c r="H1773" s="1">
        <v>142663.46</v>
      </c>
      <c r="I1773" s="1">
        <v>1</v>
      </c>
      <c r="J1773" s="1">
        <v>0</v>
      </c>
      <c r="K1773" s="1">
        <v>1</v>
      </c>
      <c r="L1773" s="1">
        <v>88669.89</v>
      </c>
      <c r="M1773" s="1">
        <v>0</v>
      </c>
      <c r="N1773" s="1">
        <v>0</v>
      </c>
      <c r="O1773" s="1">
        <v>3</v>
      </c>
      <c r="P1773" s="1" t="s">
        <v>8</v>
      </c>
      <c r="Q1773" s="1">
        <v>917</v>
      </c>
    </row>
    <row r="1774" spans="1:17" ht="15">
      <c r="A1774" s="1">
        <v>15756471</v>
      </c>
      <c r="B1774" s="1" t="s">
        <v>141</v>
      </c>
      <c r="C1774" s="1">
        <v>656</v>
      </c>
      <c r="D1774" s="1" t="s">
        <v>6</v>
      </c>
      <c r="E1774" s="1" t="s">
        <v>5</v>
      </c>
      <c r="F1774" s="1">
        <v>27</v>
      </c>
      <c r="G1774" s="1">
        <v>4</v>
      </c>
      <c r="H1774" s="1">
        <v>118627.16</v>
      </c>
      <c r="I1774" s="1">
        <v>2</v>
      </c>
      <c r="J1774" s="1">
        <v>1</v>
      </c>
      <c r="K1774" s="1">
        <v>1</v>
      </c>
      <c r="L1774" s="1">
        <v>160835.29999999999</v>
      </c>
      <c r="M1774" s="1">
        <v>0</v>
      </c>
      <c r="N1774" s="1">
        <v>0</v>
      </c>
      <c r="O1774" s="1">
        <v>4</v>
      </c>
      <c r="P1774" s="1" t="s">
        <v>8</v>
      </c>
      <c r="Q1774" s="1">
        <v>563</v>
      </c>
    </row>
    <row r="1775" spans="1:17" ht="15">
      <c r="A1775" s="1">
        <v>15721303</v>
      </c>
      <c r="B1775" s="1" t="s">
        <v>1560</v>
      </c>
      <c r="C1775" s="1">
        <v>640</v>
      </c>
      <c r="D1775" s="1" t="s">
        <v>15</v>
      </c>
      <c r="E1775" s="1" t="s">
        <v>5</v>
      </c>
      <c r="F1775" s="1">
        <v>34</v>
      </c>
      <c r="G1775" s="1">
        <v>1</v>
      </c>
      <c r="H1775" s="1">
        <v>137523.01999999999</v>
      </c>
      <c r="I1775" s="1">
        <v>1</v>
      </c>
      <c r="J1775" s="1">
        <v>0</v>
      </c>
      <c r="K1775" s="1">
        <v>0</v>
      </c>
      <c r="L1775" s="1">
        <v>24761.360000000001</v>
      </c>
      <c r="M1775" s="1">
        <v>0</v>
      </c>
      <c r="N1775" s="1">
        <v>0</v>
      </c>
      <c r="O1775" s="1">
        <v>1</v>
      </c>
      <c r="P1775" s="1" t="s">
        <v>4</v>
      </c>
      <c r="Q1775" s="1">
        <v>994</v>
      </c>
    </row>
    <row r="1776" spans="1:17" ht="15">
      <c r="A1776" s="1">
        <v>15802256</v>
      </c>
      <c r="B1776" s="1" t="s">
        <v>223</v>
      </c>
      <c r="C1776" s="1">
        <v>439</v>
      </c>
      <c r="D1776" s="1" t="s">
        <v>2</v>
      </c>
      <c r="E1776" s="1" t="s">
        <v>5</v>
      </c>
      <c r="F1776" s="1">
        <v>28</v>
      </c>
      <c r="G1776" s="1">
        <v>7</v>
      </c>
      <c r="H1776" s="1">
        <v>110976.23</v>
      </c>
      <c r="I1776" s="1">
        <v>2</v>
      </c>
      <c r="J1776" s="1">
        <v>1</v>
      </c>
      <c r="K1776" s="1">
        <v>0</v>
      </c>
      <c r="L1776" s="1">
        <v>138526.96</v>
      </c>
      <c r="M1776" s="1">
        <v>0</v>
      </c>
      <c r="N1776" s="1">
        <v>0</v>
      </c>
      <c r="O1776" s="1">
        <v>4</v>
      </c>
      <c r="P1776" s="1" t="s">
        <v>10</v>
      </c>
      <c r="Q1776" s="1">
        <v>566</v>
      </c>
    </row>
    <row r="1777" spans="1:17" ht="15">
      <c r="A1777" s="1">
        <v>15725664</v>
      </c>
      <c r="B1777" s="1" t="s">
        <v>602</v>
      </c>
      <c r="C1777" s="1">
        <v>549</v>
      </c>
      <c r="D1777" s="1" t="s">
        <v>2</v>
      </c>
      <c r="E1777" s="1" t="s">
        <v>1</v>
      </c>
      <c r="F1777" s="1">
        <v>38</v>
      </c>
      <c r="G1777" s="1">
        <v>8</v>
      </c>
      <c r="H1777" s="1">
        <v>107283.4</v>
      </c>
      <c r="I1777" s="1">
        <v>1</v>
      </c>
      <c r="J1777" s="1">
        <v>0</v>
      </c>
      <c r="K1777" s="1">
        <v>0</v>
      </c>
      <c r="L1777" s="1">
        <v>157442.75</v>
      </c>
      <c r="M1777" s="1">
        <v>0</v>
      </c>
      <c r="N1777" s="1">
        <v>0</v>
      </c>
      <c r="O1777" s="1">
        <v>4</v>
      </c>
      <c r="P1777" s="1" t="s">
        <v>8</v>
      </c>
      <c r="Q1777" s="1">
        <v>555</v>
      </c>
    </row>
    <row r="1778" spans="1:17" ht="15">
      <c r="A1778" s="1">
        <v>15674851</v>
      </c>
      <c r="B1778" s="1" t="s">
        <v>66</v>
      </c>
      <c r="C1778" s="1">
        <v>622</v>
      </c>
      <c r="D1778" s="1" t="s">
        <v>2</v>
      </c>
      <c r="E1778" s="1" t="s">
        <v>5</v>
      </c>
      <c r="F1778" s="1">
        <v>38</v>
      </c>
      <c r="G1778" s="1">
        <v>5</v>
      </c>
      <c r="H1778" s="1">
        <v>0</v>
      </c>
      <c r="I1778" s="1">
        <v>2</v>
      </c>
      <c r="J1778" s="1">
        <v>0</v>
      </c>
      <c r="K1778" s="1">
        <v>0</v>
      </c>
      <c r="L1778" s="1">
        <v>105295.77</v>
      </c>
      <c r="M1778" s="1">
        <v>0</v>
      </c>
      <c r="N1778" s="1">
        <v>0</v>
      </c>
      <c r="O1778" s="1">
        <v>1</v>
      </c>
      <c r="P1778" s="1" t="s">
        <v>8</v>
      </c>
      <c r="Q1778" s="1">
        <v>773</v>
      </c>
    </row>
    <row r="1779" spans="1:17" ht="15">
      <c r="A1779" s="1">
        <v>15701946</v>
      </c>
      <c r="B1779" s="1" t="s">
        <v>646</v>
      </c>
      <c r="C1779" s="1">
        <v>715</v>
      </c>
      <c r="D1779" s="1" t="s">
        <v>2</v>
      </c>
      <c r="E1779" s="1" t="s">
        <v>5</v>
      </c>
      <c r="F1779" s="1">
        <v>34</v>
      </c>
      <c r="G1779" s="1">
        <v>4</v>
      </c>
      <c r="H1779" s="1">
        <v>124314.45</v>
      </c>
      <c r="I1779" s="1">
        <v>1</v>
      </c>
      <c r="J1779" s="1">
        <v>0</v>
      </c>
      <c r="K1779" s="1">
        <v>0</v>
      </c>
      <c r="L1779" s="1">
        <v>97782.92</v>
      </c>
      <c r="M1779" s="1">
        <v>0</v>
      </c>
      <c r="N1779" s="1">
        <v>0</v>
      </c>
      <c r="O1779" s="1">
        <v>2</v>
      </c>
      <c r="P1779" s="1" t="s">
        <v>8</v>
      </c>
      <c r="Q1779" s="1">
        <v>874</v>
      </c>
    </row>
    <row r="1780" spans="1:17" ht="15">
      <c r="A1780" s="1">
        <v>15748947</v>
      </c>
      <c r="B1780" s="1" t="s">
        <v>2628</v>
      </c>
      <c r="C1780" s="1">
        <v>657</v>
      </c>
      <c r="D1780" s="1" t="s">
        <v>2</v>
      </c>
      <c r="E1780" s="1" t="s">
        <v>1</v>
      </c>
      <c r="F1780" s="1">
        <v>41</v>
      </c>
      <c r="G1780" s="1">
        <v>5</v>
      </c>
      <c r="H1780" s="1">
        <v>95858.37</v>
      </c>
      <c r="I1780" s="1">
        <v>1</v>
      </c>
      <c r="J1780" s="1">
        <v>1</v>
      </c>
      <c r="K1780" s="1">
        <v>1</v>
      </c>
      <c r="L1780" s="1">
        <v>68255.88</v>
      </c>
      <c r="M1780" s="1">
        <v>0</v>
      </c>
      <c r="N1780" s="1">
        <v>0</v>
      </c>
      <c r="O1780" s="1">
        <v>2</v>
      </c>
      <c r="P1780" s="1" t="s">
        <v>0</v>
      </c>
      <c r="Q1780" s="1">
        <v>529</v>
      </c>
    </row>
    <row r="1781" spans="1:17" ht="15">
      <c r="A1781" s="1">
        <v>15673342</v>
      </c>
      <c r="B1781" s="1" t="s">
        <v>280</v>
      </c>
      <c r="C1781" s="1">
        <v>703</v>
      </c>
      <c r="D1781" s="1" t="s">
        <v>2</v>
      </c>
      <c r="E1781" s="1" t="s">
        <v>5</v>
      </c>
      <c r="F1781" s="1">
        <v>36</v>
      </c>
      <c r="G1781" s="1">
        <v>2</v>
      </c>
      <c r="H1781" s="1">
        <v>0</v>
      </c>
      <c r="I1781" s="1">
        <v>2</v>
      </c>
      <c r="J1781" s="1">
        <v>1</v>
      </c>
      <c r="K1781" s="1">
        <v>0</v>
      </c>
      <c r="L1781" s="1">
        <v>108790.95</v>
      </c>
      <c r="M1781" s="1">
        <v>0</v>
      </c>
      <c r="N1781" s="1">
        <v>0</v>
      </c>
      <c r="O1781" s="1">
        <v>2</v>
      </c>
      <c r="P1781" s="1" t="s">
        <v>8</v>
      </c>
      <c r="Q1781" s="1">
        <v>433</v>
      </c>
    </row>
    <row r="1782" spans="1:17" ht="15">
      <c r="A1782" s="1">
        <v>15601008</v>
      </c>
      <c r="B1782" s="1" t="s">
        <v>973</v>
      </c>
      <c r="C1782" s="1">
        <v>802</v>
      </c>
      <c r="D1782" s="1" t="s">
        <v>2</v>
      </c>
      <c r="E1782" s="1" t="s">
        <v>5</v>
      </c>
      <c r="F1782" s="1">
        <v>33</v>
      </c>
      <c r="G1782" s="1">
        <v>8</v>
      </c>
      <c r="H1782" s="1">
        <v>0</v>
      </c>
      <c r="I1782" s="1">
        <v>2</v>
      </c>
      <c r="J1782" s="1">
        <v>1</v>
      </c>
      <c r="K1782" s="1">
        <v>0</v>
      </c>
      <c r="L1782" s="1">
        <v>143706.18</v>
      </c>
      <c r="M1782" s="1">
        <v>0</v>
      </c>
      <c r="N1782" s="1">
        <v>0</v>
      </c>
      <c r="O1782" s="1">
        <v>1</v>
      </c>
      <c r="P1782" s="1" t="s">
        <v>8</v>
      </c>
      <c r="Q1782" s="1">
        <v>956</v>
      </c>
    </row>
    <row r="1783" spans="1:17" ht="15">
      <c r="A1783" s="1">
        <v>15771636</v>
      </c>
      <c r="B1783" s="1" t="s">
        <v>261</v>
      </c>
      <c r="C1783" s="1">
        <v>793</v>
      </c>
      <c r="D1783" s="1" t="s">
        <v>15</v>
      </c>
      <c r="E1783" s="1" t="s">
        <v>1</v>
      </c>
      <c r="F1783" s="1">
        <v>36</v>
      </c>
      <c r="G1783" s="1">
        <v>0</v>
      </c>
      <c r="H1783" s="1">
        <v>0</v>
      </c>
      <c r="I1783" s="1">
        <v>1</v>
      </c>
      <c r="J1783" s="1">
        <v>0</v>
      </c>
      <c r="K1783" s="1">
        <v>0</v>
      </c>
      <c r="L1783" s="1">
        <v>148993.47</v>
      </c>
      <c r="M1783" s="1">
        <v>0</v>
      </c>
      <c r="N1783" s="1">
        <v>0</v>
      </c>
      <c r="O1783" s="1">
        <v>2</v>
      </c>
      <c r="P1783" s="1" t="s">
        <v>8</v>
      </c>
      <c r="Q1783" s="1">
        <v>847</v>
      </c>
    </row>
    <row r="1784" spans="1:17" ht="15">
      <c r="A1784" s="1">
        <v>15642002</v>
      </c>
      <c r="B1784" s="1" t="s">
        <v>2149</v>
      </c>
      <c r="C1784" s="1">
        <v>554</v>
      </c>
      <c r="D1784" s="1" t="s">
        <v>2</v>
      </c>
      <c r="E1784" s="1" t="s">
        <v>1</v>
      </c>
      <c r="F1784" s="1">
        <v>35</v>
      </c>
      <c r="G1784" s="1">
        <v>6</v>
      </c>
      <c r="H1784" s="1">
        <v>117707.18</v>
      </c>
      <c r="I1784" s="1">
        <v>2</v>
      </c>
      <c r="J1784" s="1">
        <v>0</v>
      </c>
      <c r="K1784" s="1">
        <v>0</v>
      </c>
      <c r="L1784" s="1">
        <v>95277.15</v>
      </c>
      <c r="M1784" s="1">
        <v>1</v>
      </c>
      <c r="N1784" s="1">
        <v>1</v>
      </c>
      <c r="O1784" s="1">
        <v>2</v>
      </c>
      <c r="P1784" s="1" t="s">
        <v>0</v>
      </c>
      <c r="Q1784" s="1">
        <v>643</v>
      </c>
    </row>
    <row r="1785" spans="1:17" ht="15">
      <c r="A1785" s="1">
        <v>15693381</v>
      </c>
      <c r="B1785" s="1" t="s">
        <v>2627</v>
      </c>
      <c r="C1785" s="1">
        <v>533</v>
      </c>
      <c r="D1785" s="1" t="s">
        <v>15</v>
      </c>
      <c r="E1785" s="1" t="s">
        <v>5</v>
      </c>
      <c r="F1785" s="1">
        <v>38</v>
      </c>
      <c r="G1785" s="1">
        <v>1</v>
      </c>
      <c r="H1785" s="1">
        <v>135289.32999999999</v>
      </c>
      <c r="I1785" s="1">
        <v>2</v>
      </c>
      <c r="J1785" s="1">
        <v>0</v>
      </c>
      <c r="K1785" s="1">
        <v>1</v>
      </c>
      <c r="L1785" s="1">
        <v>152956.32999999999</v>
      </c>
      <c r="M1785" s="1">
        <v>0</v>
      </c>
      <c r="N1785" s="1">
        <v>0</v>
      </c>
      <c r="O1785" s="1">
        <v>1</v>
      </c>
      <c r="P1785" s="1" t="s">
        <v>4</v>
      </c>
      <c r="Q1785" s="1">
        <v>867</v>
      </c>
    </row>
    <row r="1786" spans="1:17" ht="15">
      <c r="A1786" s="1">
        <v>15607691</v>
      </c>
      <c r="B1786" s="1" t="s">
        <v>489</v>
      </c>
      <c r="C1786" s="1">
        <v>658</v>
      </c>
      <c r="D1786" s="1" t="s">
        <v>2</v>
      </c>
      <c r="E1786" s="1" t="s">
        <v>5</v>
      </c>
      <c r="F1786" s="1">
        <v>36</v>
      </c>
      <c r="G1786" s="1">
        <v>8</v>
      </c>
      <c r="H1786" s="1">
        <v>174060.46</v>
      </c>
      <c r="I1786" s="1">
        <v>1</v>
      </c>
      <c r="J1786" s="1">
        <v>1</v>
      </c>
      <c r="K1786" s="1">
        <v>1</v>
      </c>
      <c r="L1786" s="1">
        <v>94925.62</v>
      </c>
      <c r="M1786" s="1">
        <v>0</v>
      </c>
      <c r="N1786" s="1">
        <v>0</v>
      </c>
      <c r="O1786" s="1">
        <v>1</v>
      </c>
      <c r="P1786" s="1" t="s">
        <v>4</v>
      </c>
      <c r="Q1786" s="1">
        <v>603</v>
      </c>
    </row>
    <row r="1787" spans="1:17" ht="15">
      <c r="A1787" s="1">
        <v>15589380</v>
      </c>
      <c r="B1787" s="1" t="s">
        <v>778</v>
      </c>
      <c r="C1787" s="1">
        <v>713</v>
      </c>
      <c r="D1787" s="1" t="s">
        <v>6</v>
      </c>
      <c r="E1787" s="1" t="s">
        <v>5</v>
      </c>
      <c r="F1787" s="1">
        <v>40</v>
      </c>
      <c r="G1787" s="1">
        <v>3</v>
      </c>
      <c r="H1787" s="1">
        <v>114446.84</v>
      </c>
      <c r="I1787" s="1">
        <v>2</v>
      </c>
      <c r="J1787" s="1">
        <v>1</v>
      </c>
      <c r="K1787" s="1">
        <v>1</v>
      </c>
      <c r="L1787" s="1">
        <v>87308.18</v>
      </c>
      <c r="M1787" s="1">
        <v>0</v>
      </c>
      <c r="N1787" s="1">
        <v>0</v>
      </c>
      <c r="O1787" s="1">
        <v>4</v>
      </c>
      <c r="P1787" s="1" t="s">
        <v>0</v>
      </c>
      <c r="Q1787" s="1">
        <v>391</v>
      </c>
    </row>
    <row r="1788" spans="1:17" ht="15">
      <c r="A1788" s="1">
        <v>15603846</v>
      </c>
      <c r="B1788" s="1" t="s">
        <v>118</v>
      </c>
      <c r="C1788" s="1">
        <v>711</v>
      </c>
      <c r="D1788" s="1" t="s">
        <v>15</v>
      </c>
      <c r="E1788" s="1" t="s">
        <v>5</v>
      </c>
      <c r="F1788" s="1">
        <v>37</v>
      </c>
      <c r="G1788" s="1">
        <v>2</v>
      </c>
      <c r="H1788" s="1">
        <v>0</v>
      </c>
      <c r="I1788" s="1">
        <v>2</v>
      </c>
      <c r="J1788" s="1">
        <v>1</v>
      </c>
      <c r="K1788" s="1">
        <v>0</v>
      </c>
      <c r="L1788" s="1">
        <v>83978.86</v>
      </c>
      <c r="M1788" s="1">
        <v>1</v>
      </c>
      <c r="N1788" s="1">
        <v>1</v>
      </c>
      <c r="O1788" s="1">
        <v>4</v>
      </c>
      <c r="P1788" s="1" t="s">
        <v>4</v>
      </c>
      <c r="Q1788" s="1">
        <v>407</v>
      </c>
    </row>
    <row r="1789" spans="1:17" ht="15">
      <c r="A1789" s="1">
        <v>15753549</v>
      </c>
      <c r="B1789" s="1" t="s">
        <v>2504</v>
      </c>
      <c r="C1789" s="1">
        <v>669</v>
      </c>
      <c r="D1789" s="1" t="s">
        <v>2</v>
      </c>
      <c r="E1789" s="1" t="s">
        <v>5</v>
      </c>
      <c r="F1789" s="1">
        <v>25</v>
      </c>
      <c r="G1789" s="1">
        <v>1</v>
      </c>
      <c r="H1789" s="1">
        <v>157848.53</v>
      </c>
      <c r="I1789" s="1">
        <v>1</v>
      </c>
      <c r="J1789" s="1">
        <v>0</v>
      </c>
      <c r="K1789" s="1">
        <v>0</v>
      </c>
      <c r="L1789" s="1">
        <v>37543.93</v>
      </c>
      <c r="M1789" s="1">
        <v>1</v>
      </c>
      <c r="N1789" s="1">
        <v>1</v>
      </c>
      <c r="O1789" s="1">
        <v>3</v>
      </c>
      <c r="P1789" s="1" t="s">
        <v>4</v>
      </c>
      <c r="Q1789" s="1">
        <v>354</v>
      </c>
    </row>
    <row r="1790" spans="1:17" ht="15">
      <c r="A1790" s="1">
        <v>15725355</v>
      </c>
      <c r="B1790" s="1" t="s">
        <v>2626</v>
      </c>
      <c r="C1790" s="1">
        <v>439</v>
      </c>
      <c r="D1790" s="1" t="s">
        <v>2</v>
      </c>
      <c r="E1790" s="1" t="s">
        <v>1</v>
      </c>
      <c r="F1790" s="1">
        <v>43</v>
      </c>
      <c r="G1790" s="1">
        <v>8</v>
      </c>
      <c r="H1790" s="1">
        <v>0</v>
      </c>
      <c r="I1790" s="1">
        <v>1</v>
      </c>
      <c r="J1790" s="1">
        <v>0</v>
      </c>
      <c r="K1790" s="1">
        <v>1</v>
      </c>
      <c r="L1790" s="1">
        <v>104889.3</v>
      </c>
      <c r="M1790" s="1">
        <v>0</v>
      </c>
      <c r="N1790" s="1">
        <v>0</v>
      </c>
      <c r="O1790" s="1">
        <v>1</v>
      </c>
      <c r="P1790" s="1" t="s">
        <v>4</v>
      </c>
      <c r="Q1790" s="1">
        <v>663</v>
      </c>
    </row>
    <row r="1791" spans="1:17" ht="15">
      <c r="A1791" s="1">
        <v>15773017</v>
      </c>
      <c r="B1791" s="1" t="s">
        <v>2182</v>
      </c>
      <c r="C1791" s="1">
        <v>763</v>
      </c>
      <c r="D1791" s="1" t="s">
        <v>15</v>
      </c>
      <c r="E1791" s="1" t="s">
        <v>1</v>
      </c>
      <c r="F1791" s="1">
        <v>37</v>
      </c>
      <c r="G1791" s="1">
        <v>6</v>
      </c>
      <c r="H1791" s="1">
        <v>0</v>
      </c>
      <c r="I1791" s="1">
        <v>2</v>
      </c>
      <c r="J1791" s="1">
        <v>1</v>
      </c>
      <c r="K1791" s="1">
        <v>1</v>
      </c>
      <c r="L1791" s="1">
        <v>149705.25</v>
      </c>
      <c r="M1791" s="1">
        <v>0</v>
      </c>
      <c r="N1791" s="1">
        <v>0</v>
      </c>
      <c r="O1791" s="1">
        <v>5</v>
      </c>
      <c r="P1791" s="1" t="s">
        <v>8</v>
      </c>
      <c r="Q1791" s="1">
        <v>799</v>
      </c>
    </row>
    <row r="1792" spans="1:17" ht="15">
      <c r="A1792" s="1">
        <v>15625641</v>
      </c>
      <c r="B1792" s="1" t="s">
        <v>271</v>
      </c>
      <c r="C1792" s="1">
        <v>697</v>
      </c>
      <c r="D1792" s="1" t="s">
        <v>6</v>
      </c>
      <c r="E1792" s="1" t="s">
        <v>1</v>
      </c>
      <c r="F1792" s="1">
        <v>74</v>
      </c>
      <c r="G1792" s="1">
        <v>3</v>
      </c>
      <c r="H1792" s="1">
        <v>108071.36</v>
      </c>
      <c r="I1792" s="1">
        <v>2</v>
      </c>
      <c r="J1792" s="1">
        <v>1</v>
      </c>
      <c r="K1792" s="1">
        <v>1</v>
      </c>
      <c r="L1792" s="1">
        <v>16445.79</v>
      </c>
      <c r="M1792" s="1">
        <v>0</v>
      </c>
      <c r="N1792" s="1">
        <v>0</v>
      </c>
      <c r="O1792" s="1">
        <v>3</v>
      </c>
      <c r="P1792" s="1" t="s">
        <v>0</v>
      </c>
      <c r="Q1792" s="1">
        <v>525</v>
      </c>
    </row>
    <row r="1793" spans="1:17" ht="15">
      <c r="A1793" s="1">
        <v>15776467</v>
      </c>
      <c r="B1793" s="1" t="s">
        <v>1552</v>
      </c>
      <c r="C1793" s="1">
        <v>702</v>
      </c>
      <c r="D1793" s="1" t="s">
        <v>15</v>
      </c>
      <c r="E1793" s="1" t="s">
        <v>1</v>
      </c>
      <c r="F1793" s="1">
        <v>35</v>
      </c>
      <c r="G1793" s="1">
        <v>8</v>
      </c>
      <c r="H1793" s="1">
        <v>14262.8</v>
      </c>
      <c r="I1793" s="1">
        <v>2</v>
      </c>
      <c r="J1793" s="1">
        <v>1</v>
      </c>
      <c r="K1793" s="1">
        <v>0</v>
      </c>
      <c r="L1793" s="1">
        <v>54689.16</v>
      </c>
      <c r="M1793" s="1">
        <v>0</v>
      </c>
      <c r="N1793" s="1">
        <v>0</v>
      </c>
      <c r="O1793" s="1">
        <v>3</v>
      </c>
      <c r="P1793" s="1" t="s">
        <v>8</v>
      </c>
      <c r="Q1793" s="1">
        <v>372</v>
      </c>
    </row>
    <row r="1794" spans="1:17" ht="15">
      <c r="A1794" s="1">
        <v>15746451</v>
      </c>
      <c r="B1794" s="1" t="s">
        <v>2006</v>
      </c>
      <c r="C1794" s="1">
        <v>686</v>
      </c>
      <c r="D1794" s="1" t="s">
        <v>15</v>
      </c>
      <c r="E1794" s="1" t="s">
        <v>5</v>
      </c>
      <c r="F1794" s="1">
        <v>41</v>
      </c>
      <c r="G1794" s="1">
        <v>7</v>
      </c>
      <c r="H1794" s="1">
        <v>102749.72</v>
      </c>
      <c r="I1794" s="1">
        <v>1</v>
      </c>
      <c r="J1794" s="1">
        <v>0</v>
      </c>
      <c r="K1794" s="1">
        <v>1</v>
      </c>
      <c r="L1794" s="1">
        <v>194913.86</v>
      </c>
      <c r="M1794" s="1">
        <v>0</v>
      </c>
      <c r="N1794" s="1">
        <v>0</v>
      </c>
      <c r="O1794" s="1">
        <v>2</v>
      </c>
      <c r="P1794" s="1" t="s">
        <v>0</v>
      </c>
      <c r="Q1794" s="1">
        <v>561</v>
      </c>
    </row>
    <row r="1795" spans="1:17" ht="15">
      <c r="A1795" s="1">
        <v>15777922</v>
      </c>
      <c r="B1795" s="1" t="s">
        <v>1686</v>
      </c>
      <c r="C1795" s="1">
        <v>629</v>
      </c>
      <c r="D1795" s="1" t="s">
        <v>15</v>
      </c>
      <c r="E1795" s="1" t="s">
        <v>5</v>
      </c>
      <c r="F1795" s="1">
        <v>36</v>
      </c>
      <c r="G1795" s="1">
        <v>1</v>
      </c>
      <c r="H1795" s="1">
        <v>161757.87</v>
      </c>
      <c r="I1795" s="1">
        <v>2</v>
      </c>
      <c r="J1795" s="1">
        <v>1</v>
      </c>
      <c r="K1795" s="1">
        <v>1</v>
      </c>
      <c r="L1795" s="1">
        <v>146371.72</v>
      </c>
      <c r="M1795" s="1">
        <v>0</v>
      </c>
      <c r="N1795" s="1">
        <v>0</v>
      </c>
      <c r="O1795" s="1">
        <v>2</v>
      </c>
      <c r="P1795" s="1" t="s">
        <v>0</v>
      </c>
      <c r="Q1795" s="1">
        <v>642</v>
      </c>
    </row>
    <row r="1796" spans="1:17" ht="15">
      <c r="A1796" s="1">
        <v>15606841</v>
      </c>
      <c r="B1796" s="1" t="s">
        <v>2625</v>
      </c>
      <c r="C1796" s="1">
        <v>823</v>
      </c>
      <c r="D1796" s="1" t="s">
        <v>2</v>
      </c>
      <c r="E1796" s="1" t="s">
        <v>5</v>
      </c>
      <c r="F1796" s="1">
        <v>38</v>
      </c>
      <c r="G1796" s="1">
        <v>1</v>
      </c>
      <c r="H1796" s="1">
        <v>0</v>
      </c>
      <c r="I1796" s="1">
        <v>2</v>
      </c>
      <c r="J1796" s="1">
        <v>1</v>
      </c>
      <c r="K1796" s="1">
        <v>0</v>
      </c>
      <c r="L1796" s="1">
        <v>156603.70000000001</v>
      </c>
      <c r="M1796" s="1">
        <v>0</v>
      </c>
      <c r="N1796" s="1">
        <v>0</v>
      </c>
      <c r="O1796" s="1">
        <v>2</v>
      </c>
      <c r="P1796" s="1" t="s">
        <v>8</v>
      </c>
      <c r="Q1796" s="1">
        <v>825</v>
      </c>
    </row>
    <row r="1797" spans="1:17" ht="15">
      <c r="A1797" s="1">
        <v>15757648</v>
      </c>
      <c r="B1797" s="1" t="s">
        <v>261</v>
      </c>
      <c r="C1797" s="1">
        <v>683</v>
      </c>
      <c r="D1797" s="1" t="s">
        <v>6</v>
      </c>
      <c r="E1797" s="1" t="s">
        <v>1</v>
      </c>
      <c r="F1797" s="1">
        <v>35</v>
      </c>
      <c r="G1797" s="1">
        <v>5</v>
      </c>
      <c r="H1797" s="1">
        <v>95698.79</v>
      </c>
      <c r="I1797" s="1">
        <v>1</v>
      </c>
      <c r="J1797" s="1">
        <v>0</v>
      </c>
      <c r="K1797" s="1">
        <v>1</v>
      </c>
      <c r="L1797" s="1">
        <v>182566.76</v>
      </c>
      <c r="M1797" s="1">
        <v>0</v>
      </c>
      <c r="N1797" s="1">
        <v>0</v>
      </c>
      <c r="O1797" s="1">
        <v>1</v>
      </c>
      <c r="P1797" s="1" t="s">
        <v>10</v>
      </c>
      <c r="Q1797" s="1">
        <v>986</v>
      </c>
    </row>
    <row r="1798" spans="1:17" ht="15">
      <c r="A1798" s="1">
        <v>15677173</v>
      </c>
      <c r="B1798" s="1" t="s">
        <v>837</v>
      </c>
      <c r="C1798" s="1">
        <v>555</v>
      </c>
      <c r="D1798" s="1" t="s">
        <v>2</v>
      </c>
      <c r="E1798" s="1" t="s">
        <v>5</v>
      </c>
      <c r="F1798" s="1">
        <v>37</v>
      </c>
      <c r="G1798" s="1">
        <v>9</v>
      </c>
      <c r="H1798" s="1">
        <v>124969.13</v>
      </c>
      <c r="I1798" s="1">
        <v>1</v>
      </c>
      <c r="J1798" s="1">
        <v>1</v>
      </c>
      <c r="K1798" s="1">
        <v>0</v>
      </c>
      <c r="L1798" s="1">
        <v>60194.05</v>
      </c>
      <c r="M1798" s="1">
        <v>0</v>
      </c>
      <c r="N1798" s="1">
        <v>0</v>
      </c>
      <c r="O1798" s="1">
        <v>2</v>
      </c>
      <c r="P1798" s="1" t="s">
        <v>4</v>
      </c>
      <c r="Q1798" s="1">
        <v>904</v>
      </c>
    </row>
    <row r="1799" spans="1:17" ht="15">
      <c r="A1799" s="1">
        <v>15764170</v>
      </c>
      <c r="B1799" s="1" t="s">
        <v>253</v>
      </c>
      <c r="C1799" s="1">
        <v>647</v>
      </c>
      <c r="D1799" s="1" t="s">
        <v>6</v>
      </c>
      <c r="E1799" s="1" t="s">
        <v>5</v>
      </c>
      <c r="F1799" s="1">
        <v>44</v>
      </c>
      <c r="G1799" s="1">
        <v>4</v>
      </c>
      <c r="H1799" s="1">
        <v>93960.35</v>
      </c>
      <c r="I1799" s="1">
        <v>1</v>
      </c>
      <c r="J1799" s="1">
        <v>1</v>
      </c>
      <c r="K1799" s="1">
        <v>0</v>
      </c>
      <c r="L1799" s="1">
        <v>36579.53</v>
      </c>
      <c r="M1799" s="1">
        <v>1</v>
      </c>
      <c r="N1799" s="1">
        <v>1</v>
      </c>
      <c r="O1799" s="1">
        <v>2</v>
      </c>
      <c r="P1799" s="1" t="s">
        <v>8</v>
      </c>
      <c r="Q1799" s="1">
        <v>417</v>
      </c>
    </row>
    <row r="1800" spans="1:17" ht="15">
      <c r="A1800" s="1">
        <v>15610446</v>
      </c>
      <c r="B1800" s="1" t="s">
        <v>1272</v>
      </c>
      <c r="C1800" s="1">
        <v>714</v>
      </c>
      <c r="D1800" s="1" t="s">
        <v>2</v>
      </c>
      <c r="E1800" s="1" t="s">
        <v>1</v>
      </c>
      <c r="F1800" s="1">
        <v>51</v>
      </c>
      <c r="G1800" s="1">
        <v>4</v>
      </c>
      <c r="H1800" s="1">
        <v>88308.87</v>
      </c>
      <c r="I1800" s="1">
        <v>3</v>
      </c>
      <c r="J1800" s="1">
        <v>0</v>
      </c>
      <c r="K1800" s="1">
        <v>0</v>
      </c>
      <c r="L1800" s="1">
        <v>5862.53</v>
      </c>
      <c r="M1800" s="1">
        <v>1</v>
      </c>
      <c r="N1800" s="1">
        <v>1</v>
      </c>
      <c r="O1800" s="1">
        <v>3</v>
      </c>
      <c r="P1800" s="1" t="s">
        <v>4</v>
      </c>
      <c r="Q1800" s="1">
        <v>738</v>
      </c>
    </row>
    <row r="1801" spans="1:17" ht="15">
      <c r="A1801" s="1">
        <v>15612776</v>
      </c>
      <c r="B1801" s="1" t="s">
        <v>165</v>
      </c>
      <c r="C1801" s="1">
        <v>850</v>
      </c>
      <c r="D1801" s="1" t="s">
        <v>15</v>
      </c>
      <c r="E1801" s="1" t="s">
        <v>1</v>
      </c>
      <c r="F1801" s="1">
        <v>39</v>
      </c>
      <c r="G1801" s="1">
        <v>10</v>
      </c>
      <c r="H1801" s="1">
        <v>0</v>
      </c>
      <c r="I1801" s="1">
        <v>2</v>
      </c>
      <c r="J1801" s="1">
        <v>1</v>
      </c>
      <c r="K1801" s="1">
        <v>1</v>
      </c>
      <c r="L1801" s="1">
        <v>143030.09</v>
      </c>
      <c r="M1801" s="1">
        <v>0</v>
      </c>
      <c r="N1801" s="1">
        <v>0</v>
      </c>
      <c r="O1801" s="1">
        <v>3</v>
      </c>
      <c r="P1801" s="1" t="s">
        <v>0</v>
      </c>
      <c r="Q1801" s="1">
        <v>440</v>
      </c>
    </row>
    <row r="1802" spans="1:17" ht="15">
      <c r="A1802" s="1">
        <v>15794122</v>
      </c>
      <c r="B1802" s="1" t="s">
        <v>703</v>
      </c>
      <c r="C1802" s="1">
        <v>713</v>
      </c>
      <c r="D1802" s="1" t="s">
        <v>2</v>
      </c>
      <c r="E1802" s="1" t="s">
        <v>1</v>
      </c>
      <c r="F1802" s="1">
        <v>59</v>
      </c>
      <c r="G1802" s="1">
        <v>3</v>
      </c>
      <c r="H1802" s="1">
        <v>0</v>
      </c>
      <c r="I1802" s="1">
        <v>2</v>
      </c>
      <c r="J1802" s="1">
        <v>1</v>
      </c>
      <c r="K1802" s="1">
        <v>1</v>
      </c>
      <c r="L1802" s="1">
        <v>62700.08</v>
      </c>
      <c r="M1802" s="1">
        <v>0</v>
      </c>
      <c r="N1802" s="1">
        <v>0</v>
      </c>
      <c r="O1802" s="1">
        <v>5</v>
      </c>
      <c r="P1802" s="1" t="s">
        <v>8</v>
      </c>
      <c r="Q1802" s="1">
        <v>245</v>
      </c>
    </row>
    <row r="1803" spans="1:17" ht="15">
      <c r="A1803" s="1">
        <v>15774931</v>
      </c>
      <c r="B1803" s="1" t="s">
        <v>247</v>
      </c>
      <c r="C1803" s="1">
        <v>452</v>
      </c>
      <c r="D1803" s="1" t="s">
        <v>2</v>
      </c>
      <c r="E1803" s="1" t="s">
        <v>5</v>
      </c>
      <c r="F1803" s="1">
        <v>30</v>
      </c>
      <c r="G1803" s="1">
        <v>7</v>
      </c>
      <c r="H1803" s="1">
        <v>112935.87</v>
      </c>
      <c r="I1803" s="1">
        <v>1</v>
      </c>
      <c r="J1803" s="1">
        <v>1</v>
      </c>
      <c r="K1803" s="1">
        <v>1</v>
      </c>
      <c r="L1803" s="1">
        <v>99017.34</v>
      </c>
      <c r="M1803" s="1">
        <v>0</v>
      </c>
      <c r="N1803" s="1">
        <v>0</v>
      </c>
      <c r="O1803" s="1">
        <v>1</v>
      </c>
      <c r="P1803" s="1" t="s">
        <v>0</v>
      </c>
      <c r="Q1803" s="1">
        <v>575</v>
      </c>
    </row>
    <row r="1804" spans="1:17" ht="15">
      <c r="A1804" s="1">
        <v>15779247</v>
      </c>
      <c r="B1804" s="1" t="s">
        <v>535</v>
      </c>
      <c r="C1804" s="1">
        <v>683</v>
      </c>
      <c r="D1804" s="1" t="s">
        <v>15</v>
      </c>
      <c r="E1804" s="1" t="s">
        <v>1</v>
      </c>
      <c r="F1804" s="1">
        <v>24</v>
      </c>
      <c r="G1804" s="1">
        <v>8</v>
      </c>
      <c r="H1804" s="1">
        <v>98567.1</v>
      </c>
      <c r="I1804" s="1">
        <v>1</v>
      </c>
      <c r="J1804" s="1">
        <v>1</v>
      </c>
      <c r="K1804" s="1">
        <v>0</v>
      </c>
      <c r="L1804" s="1">
        <v>187987.01</v>
      </c>
      <c r="M1804" s="1">
        <v>0</v>
      </c>
      <c r="N1804" s="1">
        <v>0</v>
      </c>
      <c r="O1804" s="1">
        <v>1</v>
      </c>
      <c r="P1804" s="1" t="s">
        <v>8</v>
      </c>
      <c r="Q1804" s="1">
        <v>987</v>
      </c>
    </row>
    <row r="1805" spans="1:17" ht="15">
      <c r="A1805" s="1">
        <v>15707078</v>
      </c>
      <c r="B1805" s="1" t="s">
        <v>1797</v>
      </c>
      <c r="C1805" s="1">
        <v>577</v>
      </c>
      <c r="D1805" s="1" t="s">
        <v>2</v>
      </c>
      <c r="E1805" s="1" t="s">
        <v>1</v>
      </c>
      <c r="F1805" s="1">
        <v>26</v>
      </c>
      <c r="G1805" s="1">
        <v>1</v>
      </c>
      <c r="H1805" s="1">
        <v>180530.51</v>
      </c>
      <c r="I1805" s="1">
        <v>1</v>
      </c>
      <c r="J1805" s="1">
        <v>0</v>
      </c>
      <c r="K1805" s="1">
        <v>0</v>
      </c>
      <c r="L1805" s="1">
        <v>123454.62</v>
      </c>
      <c r="M1805" s="1">
        <v>0</v>
      </c>
      <c r="N1805" s="1">
        <v>0</v>
      </c>
      <c r="O1805" s="1">
        <v>3</v>
      </c>
      <c r="P1805" s="1" t="s">
        <v>0</v>
      </c>
      <c r="Q1805" s="1">
        <v>873</v>
      </c>
    </row>
    <row r="1806" spans="1:17" ht="15">
      <c r="A1806" s="1">
        <v>15605263</v>
      </c>
      <c r="B1806" s="1" t="s">
        <v>180</v>
      </c>
      <c r="C1806" s="1">
        <v>552</v>
      </c>
      <c r="D1806" s="1" t="s">
        <v>2</v>
      </c>
      <c r="E1806" s="1" t="s">
        <v>5</v>
      </c>
      <c r="F1806" s="1">
        <v>33</v>
      </c>
      <c r="G1806" s="1">
        <v>5</v>
      </c>
      <c r="H1806" s="1">
        <v>140931.57</v>
      </c>
      <c r="I1806" s="1">
        <v>1</v>
      </c>
      <c r="J1806" s="1">
        <v>0</v>
      </c>
      <c r="K1806" s="1">
        <v>1</v>
      </c>
      <c r="L1806" s="1">
        <v>10921.5</v>
      </c>
      <c r="M1806" s="1">
        <v>0</v>
      </c>
      <c r="N1806" s="1">
        <v>0</v>
      </c>
      <c r="O1806" s="1">
        <v>5</v>
      </c>
      <c r="P1806" s="1" t="s">
        <v>10</v>
      </c>
      <c r="Q1806" s="1">
        <v>330</v>
      </c>
    </row>
    <row r="1807" spans="1:17" ht="15">
      <c r="A1807" s="1">
        <v>15607381</v>
      </c>
      <c r="B1807" s="1" t="s">
        <v>699</v>
      </c>
      <c r="C1807" s="1">
        <v>769</v>
      </c>
      <c r="D1807" s="1" t="s">
        <v>6</v>
      </c>
      <c r="E1807" s="1" t="s">
        <v>1</v>
      </c>
      <c r="F1807" s="1">
        <v>31</v>
      </c>
      <c r="G1807" s="1">
        <v>7</v>
      </c>
      <c r="H1807" s="1">
        <v>148913.72</v>
      </c>
      <c r="I1807" s="1">
        <v>2</v>
      </c>
      <c r="J1807" s="1">
        <v>1</v>
      </c>
      <c r="K1807" s="1">
        <v>0</v>
      </c>
      <c r="L1807" s="1">
        <v>53817.23</v>
      </c>
      <c r="M1807" s="1">
        <v>0</v>
      </c>
      <c r="N1807" s="1">
        <v>0</v>
      </c>
      <c r="O1807" s="1">
        <v>5</v>
      </c>
      <c r="P1807" s="1" t="s">
        <v>8</v>
      </c>
      <c r="Q1807" s="1">
        <v>763</v>
      </c>
    </row>
    <row r="1808" spans="1:17" ht="15">
      <c r="A1808" s="1">
        <v>15683471</v>
      </c>
      <c r="B1808" s="1" t="s">
        <v>1439</v>
      </c>
      <c r="C1808" s="1">
        <v>691</v>
      </c>
      <c r="D1808" s="1" t="s">
        <v>2</v>
      </c>
      <c r="E1808" s="1" t="s">
        <v>5</v>
      </c>
      <c r="F1808" s="1">
        <v>38</v>
      </c>
      <c r="G1808" s="1">
        <v>7</v>
      </c>
      <c r="H1808" s="1">
        <v>0</v>
      </c>
      <c r="I1808" s="1">
        <v>2</v>
      </c>
      <c r="J1808" s="1">
        <v>0</v>
      </c>
      <c r="K1808" s="1">
        <v>0</v>
      </c>
      <c r="L1808" s="1">
        <v>81617.399999999994</v>
      </c>
      <c r="M1808" s="1">
        <v>0</v>
      </c>
      <c r="N1808" s="1">
        <v>0</v>
      </c>
      <c r="O1808" s="1">
        <v>4</v>
      </c>
      <c r="P1808" s="1" t="s">
        <v>4</v>
      </c>
      <c r="Q1808" s="1">
        <v>833</v>
      </c>
    </row>
    <row r="1809" spans="1:17" ht="15">
      <c r="A1809" s="1">
        <v>15605037</v>
      </c>
      <c r="B1809" s="1" t="s">
        <v>1147</v>
      </c>
      <c r="C1809" s="1">
        <v>818</v>
      </c>
      <c r="D1809" s="1" t="s">
        <v>2</v>
      </c>
      <c r="E1809" s="1" t="s">
        <v>1</v>
      </c>
      <c r="F1809" s="1">
        <v>49</v>
      </c>
      <c r="G1809" s="1">
        <v>2</v>
      </c>
      <c r="H1809" s="1">
        <v>0</v>
      </c>
      <c r="I1809" s="1">
        <v>1</v>
      </c>
      <c r="J1809" s="1">
        <v>0</v>
      </c>
      <c r="K1809" s="1">
        <v>1</v>
      </c>
      <c r="L1809" s="1">
        <v>192298.84</v>
      </c>
      <c r="M1809" s="1">
        <v>1</v>
      </c>
      <c r="N1809" s="1">
        <v>1</v>
      </c>
      <c r="O1809" s="1">
        <v>4</v>
      </c>
      <c r="P1809" s="1" t="s">
        <v>4</v>
      </c>
      <c r="Q1809" s="1">
        <v>544</v>
      </c>
    </row>
    <row r="1810" spans="1:17" ht="15">
      <c r="A1810" s="1">
        <v>15576085</v>
      </c>
      <c r="B1810" s="1" t="s">
        <v>862</v>
      </c>
      <c r="C1810" s="1">
        <v>739</v>
      </c>
      <c r="D1810" s="1" t="s">
        <v>2</v>
      </c>
      <c r="E1810" s="1" t="s">
        <v>5</v>
      </c>
      <c r="F1810" s="1">
        <v>41</v>
      </c>
      <c r="G1810" s="1">
        <v>5</v>
      </c>
      <c r="H1810" s="1">
        <v>0</v>
      </c>
      <c r="I1810" s="1">
        <v>2</v>
      </c>
      <c r="J1810" s="1">
        <v>0</v>
      </c>
      <c r="K1810" s="1">
        <v>0</v>
      </c>
      <c r="L1810" s="1">
        <v>143882.25</v>
      </c>
      <c r="M1810" s="1">
        <v>0</v>
      </c>
      <c r="N1810" s="1">
        <v>0</v>
      </c>
      <c r="O1810" s="1">
        <v>5</v>
      </c>
      <c r="P1810" s="1" t="s">
        <v>10</v>
      </c>
      <c r="Q1810" s="1">
        <v>574</v>
      </c>
    </row>
    <row r="1811" spans="1:17" ht="15">
      <c r="A1811" s="1">
        <v>15770435</v>
      </c>
      <c r="B1811" s="1" t="s">
        <v>442</v>
      </c>
      <c r="C1811" s="1">
        <v>639</v>
      </c>
      <c r="D1811" s="1" t="s">
        <v>2</v>
      </c>
      <c r="E1811" s="1" t="s">
        <v>1</v>
      </c>
      <c r="F1811" s="1">
        <v>50</v>
      </c>
      <c r="G1811" s="1">
        <v>6</v>
      </c>
      <c r="H1811" s="1">
        <v>115335.32</v>
      </c>
      <c r="I1811" s="1">
        <v>2</v>
      </c>
      <c r="J1811" s="1">
        <v>1</v>
      </c>
      <c r="K1811" s="1">
        <v>1</v>
      </c>
      <c r="L1811" s="1">
        <v>53130.41</v>
      </c>
      <c r="M1811" s="1">
        <v>0</v>
      </c>
      <c r="N1811" s="1">
        <v>0</v>
      </c>
      <c r="O1811" s="1">
        <v>3</v>
      </c>
      <c r="P1811" s="1" t="s">
        <v>0</v>
      </c>
      <c r="Q1811" s="1">
        <v>508</v>
      </c>
    </row>
    <row r="1812" spans="1:17" ht="15">
      <c r="A1812" s="1">
        <v>15592994</v>
      </c>
      <c r="B1812" s="1" t="s">
        <v>855</v>
      </c>
      <c r="C1812" s="1">
        <v>651</v>
      </c>
      <c r="D1812" s="1" t="s">
        <v>2</v>
      </c>
      <c r="E1812" s="1" t="s">
        <v>1</v>
      </c>
      <c r="F1812" s="1">
        <v>65</v>
      </c>
      <c r="G1812" s="1">
        <v>0</v>
      </c>
      <c r="H1812" s="1">
        <v>0</v>
      </c>
      <c r="I1812" s="1">
        <v>2</v>
      </c>
      <c r="J1812" s="1">
        <v>1</v>
      </c>
      <c r="K1812" s="1">
        <v>1</v>
      </c>
      <c r="L1812" s="1">
        <v>190454.04</v>
      </c>
      <c r="M1812" s="1">
        <v>0</v>
      </c>
      <c r="N1812" s="1">
        <v>0</v>
      </c>
      <c r="O1812" s="1">
        <v>4</v>
      </c>
      <c r="P1812" s="1" t="s">
        <v>10</v>
      </c>
      <c r="Q1812" s="1">
        <v>700</v>
      </c>
    </row>
    <row r="1813" spans="1:17" ht="15">
      <c r="A1813" s="1">
        <v>15624068</v>
      </c>
      <c r="B1813" s="1" t="s">
        <v>64</v>
      </c>
      <c r="C1813" s="1">
        <v>779</v>
      </c>
      <c r="D1813" s="1" t="s">
        <v>2</v>
      </c>
      <c r="E1813" s="1" t="s">
        <v>1</v>
      </c>
      <c r="F1813" s="1">
        <v>26</v>
      </c>
      <c r="G1813" s="1">
        <v>0</v>
      </c>
      <c r="H1813" s="1">
        <v>0</v>
      </c>
      <c r="I1813" s="1">
        <v>2</v>
      </c>
      <c r="J1813" s="1">
        <v>0</v>
      </c>
      <c r="K1813" s="1">
        <v>1</v>
      </c>
      <c r="L1813" s="1">
        <v>111906</v>
      </c>
      <c r="M1813" s="1">
        <v>0</v>
      </c>
      <c r="N1813" s="1">
        <v>0</v>
      </c>
      <c r="O1813" s="1">
        <v>2</v>
      </c>
      <c r="P1813" s="1" t="s">
        <v>0</v>
      </c>
      <c r="Q1813" s="1">
        <v>804</v>
      </c>
    </row>
    <row r="1814" spans="1:17" ht="15">
      <c r="A1814" s="1">
        <v>15595221</v>
      </c>
      <c r="B1814" s="1" t="s">
        <v>687</v>
      </c>
      <c r="C1814" s="1">
        <v>850</v>
      </c>
      <c r="D1814" s="1" t="s">
        <v>6</v>
      </c>
      <c r="E1814" s="1" t="s">
        <v>1</v>
      </c>
      <c r="F1814" s="1">
        <v>33</v>
      </c>
      <c r="G1814" s="1">
        <v>7</v>
      </c>
      <c r="H1814" s="1">
        <v>134678.13</v>
      </c>
      <c r="I1814" s="1">
        <v>1</v>
      </c>
      <c r="J1814" s="1">
        <v>1</v>
      </c>
      <c r="K1814" s="1">
        <v>0</v>
      </c>
      <c r="L1814" s="1">
        <v>113177.95</v>
      </c>
      <c r="M1814" s="1">
        <v>0</v>
      </c>
      <c r="N1814" s="1">
        <v>0</v>
      </c>
      <c r="O1814" s="1">
        <v>3</v>
      </c>
      <c r="P1814" s="1" t="s">
        <v>4</v>
      </c>
      <c r="Q1814" s="1">
        <v>596</v>
      </c>
    </row>
    <row r="1815" spans="1:17" ht="15">
      <c r="A1815" s="1">
        <v>15637131</v>
      </c>
      <c r="B1815" s="1" t="s">
        <v>252</v>
      </c>
      <c r="C1815" s="1">
        <v>829</v>
      </c>
      <c r="D1815" s="1" t="s">
        <v>2</v>
      </c>
      <c r="E1815" s="1" t="s">
        <v>5</v>
      </c>
      <c r="F1815" s="1">
        <v>38</v>
      </c>
      <c r="G1815" s="1">
        <v>9</v>
      </c>
      <c r="H1815" s="1">
        <v>0</v>
      </c>
      <c r="I1815" s="1">
        <v>2</v>
      </c>
      <c r="J1815" s="1">
        <v>1</v>
      </c>
      <c r="K1815" s="1">
        <v>0</v>
      </c>
      <c r="L1815" s="1">
        <v>30529.88</v>
      </c>
      <c r="M1815" s="1">
        <v>0</v>
      </c>
      <c r="N1815" s="1">
        <v>0</v>
      </c>
      <c r="O1815" s="1">
        <v>5</v>
      </c>
      <c r="P1815" s="1" t="s">
        <v>8</v>
      </c>
      <c r="Q1815" s="1">
        <v>541</v>
      </c>
    </row>
    <row r="1816" spans="1:17" ht="15">
      <c r="A1816" s="1">
        <v>15613471</v>
      </c>
      <c r="B1816" s="1" t="s">
        <v>2624</v>
      </c>
      <c r="C1816" s="1">
        <v>579</v>
      </c>
      <c r="D1816" s="1" t="s">
        <v>6</v>
      </c>
      <c r="E1816" s="1" t="s">
        <v>5</v>
      </c>
      <c r="F1816" s="1">
        <v>31</v>
      </c>
      <c r="G1816" s="1">
        <v>2</v>
      </c>
      <c r="H1816" s="1">
        <v>90547.48</v>
      </c>
      <c r="I1816" s="1">
        <v>2</v>
      </c>
      <c r="J1816" s="1">
        <v>1</v>
      </c>
      <c r="K1816" s="1">
        <v>1</v>
      </c>
      <c r="L1816" s="1">
        <v>18800.13</v>
      </c>
      <c r="M1816" s="1">
        <v>0</v>
      </c>
      <c r="N1816" s="1">
        <v>0</v>
      </c>
      <c r="O1816" s="1">
        <v>1</v>
      </c>
      <c r="P1816" s="1" t="s">
        <v>4</v>
      </c>
      <c r="Q1816" s="1">
        <v>304</v>
      </c>
    </row>
    <row r="1817" spans="1:17" ht="15">
      <c r="A1817" s="1">
        <v>15583499</v>
      </c>
      <c r="B1817" s="1" t="s">
        <v>2120</v>
      </c>
      <c r="C1817" s="1">
        <v>510</v>
      </c>
      <c r="D1817" s="1" t="s">
        <v>2</v>
      </c>
      <c r="E1817" s="1" t="s">
        <v>5</v>
      </c>
      <c r="F1817" s="1">
        <v>32</v>
      </c>
      <c r="G1817" s="1">
        <v>9</v>
      </c>
      <c r="H1817" s="1">
        <v>103324.78</v>
      </c>
      <c r="I1817" s="1">
        <v>1</v>
      </c>
      <c r="J1817" s="1">
        <v>1</v>
      </c>
      <c r="K1817" s="1">
        <v>1</v>
      </c>
      <c r="L1817" s="1">
        <v>46127.7</v>
      </c>
      <c r="M1817" s="1">
        <v>0</v>
      </c>
      <c r="N1817" s="1">
        <v>0</v>
      </c>
      <c r="O1817" s="1">
        <v>3</v>
      </c>
      <c r="P1817" s="1" t="s">
        <v>4</v>
      </c>
      <c r="Q1817" s="1">
        <v>244</v>
      </c>
    </row>
    <row r="1818" spans="1:17" ht="15">
      <c r="A1818" s="1">
        <v>15752816</v>
      </c>
      <c r="B1818" s="1" t="s">
        <v>86</v>
      </c>
      <c r="C1818" s="1">
        <v>531</v>
      </c>
      <c r="D1818" s="1" t="s">
        <v>2</v>
      </c>
      <c r="E1818" s="1" t="s">
        <v>5</v>
      </c>
      <c r="F1818" s="1">
        <v>29</v>
      </c>
      <c r="G1818" s="1">
        <v>3</v>
      </c>
      <c r="H1818" s="1">
        <v>114590.58</v>
      </c>
      <c r="I1818" s="1">
        <v>1</v>
      </c>
      <c r="J1818" s="1">
        <v>0</v>
      </c>
      <c r="K1818" s="1">
        <v>0</v>
      </c>
      <c r="L1818" s="1">
        <v>75585.48</v>
      </c>
      <c r="M1818" s="1">
        <v>0</v>
      </c>
      <c r="N1818" s="1">
        <v>0</v>
      </c>
      <c r="O1818" s="1">
        <v>5</v>
      </c>
      <c r="P1818" s="1" t="s">
        <v>0</v>
      </c>
      <c r="Q1818" s="1">
        <v>429</v>
      </c>
    </row>
    <row r="1819" spans="1:17" ht="15">
      <c r="A1819" s="1">
        <v>15804075</v>
      </c>
      <c r="B1819" s="1" t="s">
        <v>468</v>
      </c>
      <c r="C1819" s="1">
        <v>628</v>
      </c>
      <c r="D1819" s="1" t="s">
        <v>6</v>
      </c>
      <c r="E1819" s="1" t="s">
        <v>1</v>
      </c>
      <c r="F1819" s="1">
        <v>36</v>
      </c>
      <c r="G1819" s="1">
        <v>3</v>
      </c>
      <c r="H1819" s="1">
        <v>91286.51</v>
      </c>
      <c r="I1819" s="1">
        <v>1</v>
      </c>
      <c r="J1819" s="1">
        <v>1</v>
      </c>
      <c r="K1819" s="1">
        <v>0</v>
      </c>
      <c r="L1819" s="1">
        <v>63085.94</v>
      </c>
      <c r="M1819" s="1">
        <v>0</v>
      </c>
      <c r="N1819" s="1">
        <v>0</v>
      </c>
      <c r="O1819" s="1">
        <v>4</v>
      </c>
      <c r="P1819" s="1" t="s">
        <v>8</v>
      </c>
      <c r="Q1819" s="1">
        <v>676</v>
      </c>
    </row>
    <row r="1820" spans="1:17" ht="15">
      <c r="A1820" s="1">
        <v>15800517</v>
      </c>
      <c r="B1820" s="1" t="s">
        <v>614</v>
      </c>
      <c r="C1820" s="1">
        <v>633</v>
      </c>
      <c r="D1820" s="1" t="s">
        <v>15</v>
      </c>
      <c r="E1820" s="1" t="s">
        <v>5</v>
      </c>
      <c r="F1820" s="1">
        <v>32</v>
      </c>
      <c r="G1820" s="1">
        <v>5</v>
      </c>
      <c r="H1820" s="1">
        <v>163340.12</v>
      </c>
      <c r="I1820" s="1">
        <v>2</v>
      </c>
      <c r="J1820" s="1">
        <v>1</v>
      </c>
      <c r="K1820" s="1">
        <v>1</v>
      </c>
      <c r="L1820" s="1">
        <v>74415.199999999997</v>
      </c>
      <c r="M1820" s="1">
        <v>0</v>
      </c>
      <c r="N1820" s="1">
        <v>0</v>
      </c>
      <c r="O1820" s="1">
        <v>2</v>
      </c>
      <c r="P1820" s="1" t="s">
        <v>10</v>
      </c>
      <c r="Q1820" s="1">
        <v>527</v>
      </c>
    </row>
    <row r="1821" spans="1:17" ht="15">
      <c r="A1821" s="1">
        <v>15712319</v>
      </c>
      <c r="B1821" s="1" t="s">
        <v>425</v>
      </c>
      <c r="C1821" s="1">
        <v>714</v>
      </c>
      <c r="D1821" s="1" t="s">
        <v>15</v>
      </c>
      <c r="E1821" s="1" t="s">
        <v>5</v>
      </c>
      <c r="F1821" s="1">
        <v>45</v>
      </c>
      <c r="G1821" s="1">
        <v>8</v>
      </c>
      <c r="H1821" s="1">
        <v>150900.29</v>
      </c>
      <c r="I1821" s="1">
        <v>2</v>
      </c>
      <c r="J1821" s="1">
        <v>0</v>
      </c>
      <c r="K1821" s="1">
        <v>1</v>
      </c>
      <c r="L1821" s="1">
        <v>139889.15</v>
      </c>
      <c r="M1821" s="1">
        <v>0</v>
      </c>
      <c r="N1821" s="1">
        <v>0</v>
      </c>
      <c r="O1821" s="1">
        <v>5</v>
      </c>
      <c r="P1821" s="1" t="s">
        <v>0</v>
      </c>
      <c r="Q1821" s="1">
        <v>734</v>
      </c>
    </row>
    <row r="1822" spans="1:17" ht="15">
      <c r="A1822" s="1">
        <v>15797389</v>
      </c>
      <c r="B1822" s="1" t="s">
        <v>170</v>
      </c>
      <c r="C1822" s="1">
        <v>604</v>
      </c>
      <c r="D1822" s="1" t="s">
        <v>15</v>
      </c>
      <c r="E1822" s="1" t="s">
        <v>5</v>
      </c>
      <c r="F1822" s="1">
        <v>23</v>
      </c>
      <c r="G1822" s="1">
        <v>9</v>
      </c>
      <c r="H1822" s="1">
        <v>124577.33</v>
      </c>
      <c r="I1822" s="1">
        <v>1</v>
      </c>
      <c r="J1822" s="1">
        <v>1</v>
      </c>
      <c r="K1822" s="1">
        <v>1</v>
      </c>
      <c r="L1822" s="1">
        <v>7267.25</v>
      </c>
      <c r="M1822" s="1">
        <v>0</v>
      </c>
      <c r="N1822" s="1">
        <v>0</v>
      </c>
      <c r="O1822" s="1">
        <v>4</v>
      </c>
      <c r="P1822" s="1" t="s">
        <v>0</v>
      </c>
      <c r="Q1822" s="1">
        <v>470</v>
      </c>
    </row>
    <row r="1823" spans="1:17" ht="15">
      <c r="A1823" s="1">
        <v>15621432</v>
      </c>
      <c r="B1823" s="1" t="s">
        <v>1645</v>
      </c>
      <c r="C1823" s="1">
        <v>630</v>
      </c>
      <c r="D1823" s="1" t="s">
        <v>15</v>
      </c>
      <c r="E1823" s="1" t="s">
        <v>5</v>
      </c>
      <c r="F1823" s="1">
        <v>35</v>
      </c>
      <c r="G1823" s="1">
        <v>1</v>
      </c>
      <c r="H1823" s="1">
        <v>0</v>
      </c>
      <c r="I1823" s="1">
        <v>2</v>
      </c>
      <c r="J1823" s="1">
        <v>0</v>
      </c>
      <c r="K1823" s="1">
        <v>0</v>
      </c>
      <c r="L1823" s="1">
        <v>186826.22</v>
      </c>
      <c r="M1823" s="1">
        <v>0</v>
      </c>
      <c r="N1823" s="1">
        <v>0</v>
      </c>
      <c r="O1823" s="1">
        <v>1</v>
      </c>
      <c r="P1823" s="1" t="s">
        <v>10</v>
      </c>
      <c r="Q1823" s="1">
        <v>548</v>
      </c>
    </row>
    <row r="1824" spans="1:17" ht="15">
      <c r="A1824" s="1">
        <v>15779390</v>
      </c>
      <c r="B1824" s="1" t="s">
        <v>2623</v>
      </c>
      <c r="C1824" s="1">
        <v>850</v>
      </c>
      <c r="D1824" s="1" t="s">
        <v>15</v>
      </c>
      <c r="E1824" s="1" t="s">
        <v>1</v>
      </c>
      <c r="F1824" s="1">
        <v>31</v>
      </c>
      <c r="G1824" s="1">
        <v>4</v>
      </c>
      <c r="H1824" s="1">
        <v>91292.7</v>
      </c>
      <c r="I1824" s="1">
        <v>1</v>
      </c>
      <c r="J1824" s="1">
        <v>1</v>
      </c>
      <c r="K1824" s="1">
        <v>1</v>
      </c>
      <c r="L1824" s="1">
        <v>162149.07</v>
      </c>
      <c r="M1824" s="1">
        <v>0</v>
      </c>
      <c r="N1824" s="1">
        <v>0</v>
      </c>
      <c r="O1824" s="1">
        <v>5</v>
      </c>
      <c r="P1824" s="1" t="s">
        <v>4</v>
      </c>
      <c r="Q1824" s="1">
        <v>956</v>
      </c>
    </row>
    <row r="1825" spans="1:17" ht="15">
      <c r="A1825" s="1">
        <v>15711219</v>
      </c>
      <c r="B1825" s="1" t="s">
        <v>2048</v>
      </c>
      <c r="C1825" s="1">
        <v>788</v>
      </c>
      <c r="D1825" s="1" t="s">
        <v>6</v>
      </c>
      <c r="E1825" s="1" t="s">
        <v>1</v>
      </c>
      <c r="F1825" s="1">
        <v>57</v>
      </c>
      <c r="G1825" s="1">
        <v>8</v>
      </c>
      <c r="H1825" s="1">
        <v>93716.72</v>
      </c>
      <c r="I1825" s="1">
        <v>1</v>
      </c>
      <c r="J1825" s="1">
        <v>1</v>
      </c>
      <c r="K1825" s="1">
        <v>1</v>
      </c>
      <c r="L1825" s="1">
        <v>180150.49</v>
      </c>
      <c r="M1825" s="1">
        <v>1</v>
      </c>
      <c r="N1825" s="1">
        <v>1</v>
      </c>
      <c r="O1825" s="1">
        <v>1</v>
      </c>
      <c r="P1825" s="1" t="s">
        <v>4</v>
      </c>
      <c r="Q1825" s="1">
        <v>696</v>
      </c>
    </row>
    <row r="1826" spans="1:17" ht="15">
      <c r="A1826" s="1">
        <v>15770498</v>
      </c>
      <c r="B1826" s="1" t="s">
        <v>1782</v>
      </c>
      <c r="C1826" s="1">
        <v>798</v>
      </c>
      <c r="D1826" s="1" t="s">
        <v>2</v>
      </c>
      <c r="E1826" s="1" t="s">
        <v>1</v>
      </c>
      <c r="F1826" s="1">
        <v>37</v>
      </c>
      <c r="G1826" s="1">
        <v>4</v>
      </c>
      <c r="H1826" s="1">
        <v>111723.08</v>
      </c>
      <c r="I1826" s="1">
        <v>1</v>
      </c>
      <c r="J1826" s="1">
        <v>1</v>
      </c>
      <c r="K1826" s="1">
        <v>1</v>
      </c>
      <c r="L1826" s="1">
        <v>83478.12</v>
      </c>
      <c r="M1826" s="1">
        <v>0</v>
      </c>
      <c r="N1826" s="1">
        <v>0</v>
      </c>
      <c r="O1826" s="1">
        <v>4</v>
      </c>
      <c r="P1826" s="1" t="s">
        <v>8</v>
      </c>
      <c r="Q1826" s="1">
        <v>778</v>
      </c>
    </row>
    <row r="1827" spans="1:17" ht="15">
      <c r="A1827" s="1">
        <v>15678727</v>
      </c>
      <c r="B1827" s="1" t="s">
        <v>858</v>
      </c>
      <c r="C1827" s="1">
        <v>770</v>
      </c>
      <c r="D1827" s="1" t="s">
        <v>6</v>
      </c>
      <c r="E1827" s="1" t="s">
        <v>5</v>
      </c>
      <c r="F1827" s="1">
        <v>45</v>
      </c>
      <c r="G1827" s="1">
        <v>4</v>
      </c>
      <c r="H1827" s="1">
        <v>110765.68</v>
      </c>
      <c r="I1827" s="1">
        <v>1</v>
      </c>
      <c r="J1827" s="1">
        <v>1</v>
      </c>
      <c r="K1827" s="1">
        <v>0</v>
      </c>
      <c r="L1827" s="1">
        <v>26163.74</v>
      </c>
      <c r="M1827" s="1">
        <v>1</v>
      </c>
      <c r="N1827" s="1">
        <v>1</v>
      </c>
      <c r="O1827" s="1">
        <v>1</v>
      </c>
      <c r="P1827" s="1" t="s">
        <v>4</v>
      </c>
      <c r="Q1827" s="1">
        <v>550</v>
      </c>
    </row>
    <row r="1828" spans="1:17" ht="15">
      <c r="A1828" s="1">
        <v>15573893</v>
      </c>
      <c r="B1828" s="1" t="s">
        <v>2006</v>
      </c>
      <c r="C1828" s="1">
        <v>569</v>
      </c>
      <c r="D1828" s="1" t="s">
        <v>6</v>
      </c>
      <c r="E1828" s="1" t="s">
        <v>5</v>
      </c>
      <c r="F1828" s="1">
        <v>25</v>
      </c>
      <c r="G1828" s="1">
        <v>9</v>
      </c>
      <c r="H1828" s="1">
        <v>173459.45</v>
      </c>
      <c r="I1828" s="1">
        <v>2</v>
      </c>
      <c r="J1828" s="1">
        <v>1</v>
      </c>
      <c r="K1828" s="1">
        <v>1</v>
      </c>
      <c r="L1828" s="1">
        <v>44381.06</v>
      </c>
      <c r="M1828" s="1">
        <v>0</v>
      </c>
      <c r="N1828" s="1">
        <v>0</v>
      </c>
      <c r="O1828" s="1">
        <v>3</v>
      </c>
      <c r="P1828" s="1" t="s">
        <v>4</v>
      </c>
      <c r="Q1828" s="1">
        <v>255</v>
      </c>
    </row>
    <row r="1829" spans="1:17" ht="15">
      <c r="A1829" s="1">
        <v>15740104</v>
      </c>
      <c r="B1829" s="1" t="s">
        <v>987</v>
      </c>
      <c r="C1829" s="1">
        <v>425</v>
      </c>
      <c r="D1829" s="1" t="s">
        <v>15</v>
      </c>
      <c r="E1829" s="1" t="s">
        <v>1</v>
      </c>
      <c r="F1829" s="1">
        <v>22</v>
      </c>
      <c r="G1829" s="1">
        <v>7</v>
      </c>
      <c r="H1829" s="1">
        <v>169649.73</v>
      </c>
      <c r="I1829" s="1">
        <v>2</v>
      </c>
      <c r="J1829" s="1">
        <v>0</v>
      </c>
      <c r="K1829" s="1">
        <v>1</v>
      </c>
      <c r="L1829" s="1">
        <v>136365</v>
      </c>
      <c r="M1829" s="1">
        <v>1</v>
      </c>
      <c r="N1829" s="1">
        <v>1</v>
      </c>
      <c r="O1829" s="1">
        <v>2</v>
      </c>
      <c r="P1829" s="1" t="s">
        <v>4</v>
      </c>
      <c r="Q1829" s="1">
        <v>619</v>
      </c>
    </row>
    <row r="1830" spans="1:17" ht="15">
      <c r="A1830" s="1">
        <v>15792649</v>
      </c>
      <c r="B1830" s="1" t="s">
        <v>1528</v>
      </c>
      <c r="C1830" s="1">
        <v>547</v>
      </c>
      <c r="D1830" s="1" t="s">
        <v>15</v>
      </c>
      <c r="E1830" s="1" t="s">
        <v>1</v>
      </c>
      <c r="F1830" s="1">
        <v>31</v>
      </c>
      <c r="G1830" s="1">
        <v>9</v>
      </c>
      <c r="H1830" s="1">
        <v>0</v>
      </c>
      <c r="I1830" s="1">
        <v>2</v>
      </c>
      <c r="J1830" s="1">
        <v>0</v>
      </c>
      <c r="K1830" s="1">
        <v>0</v>
      </c>
      <c r="L1830" s="1">
        <v>99294.22</v>
      </c>
      <c r="M1830" s="1">
        <v>0</v>
      </c>
      <c r="N1830" s="1">
        <v>0</v>
      </c>
      <c r="O1830" s="1">
        <v>2</v>
      </c>
      <c r="P1830" s="1" t="s">
        <v>4</v>
      </c>
      <c r="Q1830" s="1">
        <v>470</v>
      </c>
    </row>
    <row r="1831" spans="1:17" ht="15">
      <c r="A1831" s="1">
        <v>15605275</v>
      </c>
      <c r="B1831" s="1" t="s">
        <v>1476</v>
      </c>
      <c r="C1831" s="1">
        <v>725</v>
      </c>
      <c r="D1831" s="1" t="s">
        <v>6</v>
      </c>
      <c r="E1831" s="1" t="s">
        <v>5</v>
      </c>
      <c r="F1831" s="1">
        <v>45</v>
      </c>
      <c r="G1831" s="1">
        <v>8</v>
      </c>
      <c r="H1831" s="1">
        <v>116917.07</v>
      </c>
      <c r="I1831" s="1">
        <v>1</v>
      </c>
      <c r="J1831" s="1">
        <v>0</v>
      </c>
      <c r="K1831" s="1">
        <v>0</v>
      </c>
      <c r="L1831" s="1">
        <v>173464.43</v>
      </c>
      <c r="M1831" s="1">
        <v>1</v>
      </c>
      <c r="N1831" s="1">
        <v>1</v>
      </c>
      <c r="O1831" s="1">
        <v>5</v>
      </c>
      <c r="P1831" s="1" t="s">
        <v>4</v>
      </c>
      <c r="Q1831" s="1">
        <v>489</v>
      </c>
    </row>
    <row r="1832" spans="1:17" ht="15">
      <c r="A1832" s="1">
        <v>15572467</v>
      </c>
      <c r="B1832" s="1" t="s">
        <v>952</v>
      </c>
      <c r="C1832" s="1">
        <v>506</v>
      </c>
      <c r="D1832" s="1" t="s">
        <v>2</v>
      </c>
      <c r="E1832" s="1" t="s">
        <v>5</v>
      </c>
      <c r="F1832" s="1">
        <v>37</v>
      </c>
      <c r="G1832" s="1">
        <v>5</v>
      </c>
      <c r="H1832" s="1">
        <v>0</v>
      </c>
      <c r="I1832" s="1">
        <v>2</v>
      </c>
      <c r="J1832" s="1">
        <v>1</v>
      </c>
      <c r="K1832" s="1">
        <v>1</v>
      </c>
      <c r="L1832" s="1">
        <v>127543.81</v>
      </c>
      <c r="M1832" s="1">
        <v>0</v>
      </c>
      <c r="N1832" s="1">
        <v>0</v>
      </c>
      <c r="O1832" s="1">
        <v>4</v>
      </c>
      <c r="P1832" s="1" t="s">
        <v>8</v>
      </c>
      <c r="Q1832" s="1">
        <v>837</v>
      </c>
    </row>
    <row r="1833" spans="1:17" ht="15">
      <c r="A1833" s="1">
        <v>15738219</v>
      </c>
      <c r="B1833" s="1" t="s">
        <v>810</v>
      </c>
      <c r="C1833" s="1">
        <v>632</v>
      </c>
      <c r="D1833" s="1" t="s">
        <v>2</v>
      </c>
      <c r="E1833" s="1" t="s">
        <v>1</v>
      </c>
      <c r="F1833" s="1">
        <v>36</v>
      </c>
      <c r="G1833" s="1">
        <v>7</v>
      </c>
      <c r="H1833" s="1">
        <v>0</v>
      </c>
      <c r="I1833" s="1">
        <v>2</v>
      </c>
      <c r="J1833" s="1">
        <v>1</v>
      </c>
      <c r="K1833" s="1">
        <v>1</v>
      </c>
      <c r="L1833" s="1">
        <v>52526.65</v>
      </c>
      <c r="M1833" s="1">
        <v>0</v>
      </c>
      <c r="N1833" s="1">
        <v>0</v>
      </c>
      <c r="O1833" s="1">
        <v>5</v>
      </c>
      <c r="P1833" s="1" t="s">
        <v>0</v>
      </c>
      <c r="Q1833" s="1">
        <v>257</v>
      </c>
    </row>
    <row r="1834" spans="1:17" ht="15">
      <c r="A1834" s="1">
        <v>15600710</v>
      </c>
      <c r="B1834" s="1" t="s">
        <v>1163</v>
      </c>
      <c r="C1834" s="1">
        <v>620</v>
      </c>
      <c r="D1834" s="1" t="s">
        <v>2</v>
      </c>
      <c r="E1834" s="1" t="s">
        <v>5</v>
      </c>
      <c r="F1834" s="1">
        <v>22</v>
      </c>
      <c r="G1834" s="1">
        <v>0</v>
      </c>
      <c r="H1834" s="1">
        <v>0</v>
      </c>
      <c r="I1834" s="1">
        <v>1</v>
      </c>
      <c r="J1834" s="1">
        <v>1</v>
      </c>
      <c r="K1834" s="1">
        <v>0</v>
      </c>
      <c r="L1834" s="1">
        <v>32589.45</v>
      </c>
      <c r="M1834" s="1">
        <v>0</v>
      </c>
      <c r="N1834" s="1">
        <v>0</v>
      </c>
      <c r="O1834" s="1">
        <v>3</v>
      </c>
      <c r="P1834" s="1" t="s">
        <v>4</v>
      </c>
      <c r="Q1834" s="1">
        <v>911</v>
      </c>
    </row>
    <row r="1835" spans="1:17" ht="15">
      <c r="A1835" s="1">
        <v>15804394</v>
      </c>
      <c r="B1835" s="1" t="s">
        <v>2622</v>
      </c>
      <c r="C1835" s="1">
        <v>663</v>
      </c>
      <c r="D1835" s="1" t="s">
        <v>6</v>
      </c>
      <c r="E1835" s="1" t="s">
        <v>5</v>
      </c>
      <c r="F1835" s="1">
        <v>32</v>
      </c>
      <c r="G1835" s="1">
        <v>8</v>
      </c>
      <c r="H1835" s="1">
        <v>130627.66</v>
      </c>
      <c r="I1835" s="1">
        <v>1</v>
      </c>
      <c r="J1835" s="1">
        <v>1</v>
      </c>
      <c r="K1835" s="1">
        <v>0</v>
      </c>
      <c r="L1835" s="1">
        <v>47161.25</v>
      </c>
      <c r="M1835" s="1">
        <v>1</v>
      </c>
      <c r="N1835" s="1">
        <v>1</v>
      </c>
      <c r="O1835" s="1">
        <v>4</v>
      </c>
      <c r="P1835" s="1" t="s">
        <v>8</v>
      </c>
      <c r="Q1835" s="1">
        <v>423</v>
      </c>
    </row>
    <row r="1836" spans="1:17" ht="15">
      <c r="A1836" s="1">
        <v>15694188</v>
      </c>
      <c r="B1836" s="1" t="s">
        <v>152</v>
      </c>
      <c r="C1836" s="1">
        <v>700</v>
      </c>
      <c r="D1836" s="1" t="s">
        <v>15</v>
      </c>
      <c r="E1836" s="1" t="s">
        <v>1</v>
      </c>
      <c r="F1836" s="1">
        <v>46</v>
      </c>
      <c r="G1836" s="1">
        <v>5</v>
      </c>
      <c r="H1836" s="1">
        <v>56580.95</v>
      </c>
      <c r="I1836" s="1">
        <v>2</v>
      </c>
      <c r="J1836" s="1">
        <v>0</v>
      </c>
      <c r="K1836" s="1">
        <v>1</v>
      </c>
      <c r="L1836" s="1">
        <v>45424.13</v>
      </c>
      <c r="M1836" s="1">
        <v>0</v>
      </c>
      <c r="N1836" s="1">
        <v>0</v>
      </c>
      <c r="O1836" s="1">
        <v>2</v>
      </c>
      <c r="P1836" s="1" t="s">
        <v>8</v>
      </c>
      <c r="Q1836" s="1">
        <v>868</v>
      </c>
    </row>
    <row r="1837" spans="1:17" ht="15">
      <c r="A1837" s="1">
        <v>15583718</v>
      </c>
      <c r="B1837" s="1" t="s">
        <v>1462</v>
      </c>
      <c r="C1837" s="1">
        <v>696</v>
      </c>
      <c r="D1837" s="1" t="s">
        <v>6</v>
      </c>
      <c r="E1837" s="1" t="s">
        <v>5</v>
      </c>
      <c r="F1837" s="1">
        <v>38</v>
      </c>
      <c r="G1837" s="1">
        <v>6</v>
      </c>
      <c r="H1837" s="1">
        <v>142316.14000000001</v>
      </c>
      <c r="I1837" s="1">
        <v>1</v>
      </c>
      <c r="J1837" s="1">
        <v>1</v>
      </c>
      <c r="K1837" s="1">
        <v>1</v>
      </c>
      <c r="L1837" s="1">
        <v>8018.49</v>
      </c>
      <c r="M1837" s="1">
        <v>0</v>
      </c>
      <c r="N1837" s="1">
        <v>0</v>
      </c>
      <c r="O1837" s="1">
        <v>1</v>
      </c>
      <c r="P1837" s="1" t="s">
        <v>4</v>
      </c>
      <c r="Q1837" s="1">
        <v>365</v>
      </c>
    </row>
    <row r="1838" spans="1:17" ht="15">
      <c r="A1838" s="1">
        <v>15802478</v>
      </c>
      <c r="B1838" s="1" t="s">
        <v>2621</v>
      </c>
      <c r="C1838" s="1">
        <v>767</v>
      </c>
      <c r="D1838" s="1" t="s">
        <v>15</v>
      </c>
      <c r="E1838" s="1" t="s">
        <v>5</v>
      </c>
      <c r="F1838" s="1">
        <v>31</v>
      </c>
      <c r="G1838" s="1">
        <v>6</v>
      </c>
      <c r="H1838" s="1">
        <v>0</v>
      </c>
      <c r="I1838" s="1">
        <v>2</v>
      </c>
      <c r="J1838" s="1">
        <v>1</v>
      </c>
      <c r="K1838" s="1">
        <v>1</v>
      </c>
      <c r="L1838" s="1">
        <v>195668</v>
      </c>
      <c r="M1838" s="1">
        <v>0</v>
      </c>
      <c r="N1838" s="1">
        <v>0</v>
      </c>
      <c r="O1838" s="1">
        <v>1</v>
      </c>
      <c r="P1838" s="1" t="s">
        <v>10</v>
      </c>
      <c r="Q1838" s="1">
        <v>244</v>
      </c>
    </row>
    <row r="1839" spans="1:17" ht="15">
      <c r="A1839" s="1">
        <v>15619343</v>
      </c>
      <c r="B1839" s="1" t="s">
        <v>1390</v>
      </c>
      <c r="C1839" s="1">
        <v>561</v>
      </c>
      <c r="D1839" s="1" t="s">
        <v>2</v>
      </c>
      <c r="E1839" s="1" t="s">
        <v>5</v>
      </c>
      <c r="F1839" s="1">
        <v>56</v>
      </c>
      <c r="G1839" s="1">
        <v>7</v>
      </c>
      <c r="H1839" s="1">
        <v>152759</v>
      </c>
      <c r="I1839" s="1">
        <v>2</v>
      </c>
      <c r="J1839" s="1">
        <v>1</v>
      </c>
      <c r="K1839" s="1">
        <v>0</v>
      </c>
      <c r="L1839" s="1">
        <v>133167.10999999999</v>
      </c>
      <c r="M1839" s="1">
        <v>1</v>
      </c>
      <c r="N1839" s="1">
        <v>1</v>
      </c>
      <c r="O1839" s="1">
        <v>2</v>
      </c>
      <c r="P1839" s="1" t="s">
        <v>4</v>
      </c>
      <c r="Q1839" s="1">
        <v>377</v>
      </c>
    </row>
    <row r="1840" spans="1:17" ht="15">
      <c r="A1840" s="1">
        <v>15758813</v>
      </c>
      <c r="B1840" s="1" t="s">
        <v>277</v>
      </c>
      <c r="C1840" s="1">
        <v>350</v>
      </c>
      <c r="D1840" s="1" t="s">
        <v>6</v>
      </c>
      <c r="E1840" s="1" t="s">
        <v>5</v>
      </c>
      <c r="F1840" s="1">
        <v>39</v>
      </c>
      <c r="G1840" s="1">
        <v>0</v>
      </c>
      <c r="H1840" s="1">
        <v>109733.2</v>
      </c>
      <c r="I1840" s="1">
        <v>2</v>
      </c>
      <c r="J1840" s="1">
        <v>0</v>
      </c>
      <c r="K1840" s="1">
        <v>0</v>
      </c>
      <c r="L1840" s="1">
        <v>123602.11</v>
      </c>
      <c r="M1840" s="1">
        <v>1</v>
      </c>
      <c r="N1840" s="1">
        <v>1</v>
      </c>
      <c r="O1840" s="1">
        <v>2</v>
      </c>
      <c r="P1840" s="1" t="s">
        <v>4</v>
      </c>
      <c r="Q1840" s="1">
        <v>261</v>
      </c>
    </row>
    <row r="1841" spans="1:17" ht="15">
      <c r="A1841" s="1">
        <v>15761374</v>
      </c>
      <c r="B1841" s="1" t="s">
        <v>393</v>
      </c>
      <c r="C1841" s="1">
        <v>706</v>
      </c>
      <c r="D1841" s="1" t="s">
        <v>2</v>
      </c>
      <c r="E1841" s="1" t="s">
        <v>5</v>
      </c>
      <c r="F1841" s="1">
        <v>54</v>
      </c>
      <c r="G1841" s="1">
        <v>9</v>
      </c>
      <c r="H1841" s="1">
        <v>117444.51</v>
      </c>
      <c r="I1841" s="1">
        <v>1</v>
      </c>
      <c r="J1841" s="1">
        <v>1</v>
      </c>
      <c r="K1841" s="1">
        <v>1</v>
      </c>
      <c r="L1841" s="1">
        <v>186238.85</v>
      </c>
      <c r="M1841" s="1">
        <v>0</v>
      </c>
      <c r="N1841" s="1">
        <v>0</v>
      </c>
      <c r="O1841" s="1">
        <v>2</v>
      </c>
      <c r="P1841" s="1" t="s">
        <v>10</v>
      </c>
      <c r="Q1841" s="1">
        <v>344</v>
      </c>
    </row>
    <row r="1842" spans="1:17" ht="15">
      <c r="A1842" s="1">
        <v>15569209</v>
      </c>
      <c r="B1842" s="1" t="s">
        <v>332</v>
      </c>
      <c r="C1842" s="1">
        <v>464</v>
      </c>
      <c r="D1842" s="1" t="s">
        <v>15</v>
      </c>
      <c r="E1842" s="1" t="s">
        <v>1</v>
      </c>
      <c r="F1842" s="1">
        <v>34</v>
      </c>
      <c r="G1842" s="1">
        <v>5</v>
      </c>
      <c r="H1842" s="1">
        <v>76001.570000000007</v>
      </c>
      <c r="I1842" s="1">
        <v>1</v>
      </c>
      <c r="J1842" s="1">
        <v>1</v>
      </c>
      <c r="K1842" s="1">
        <v>1</v>
      </c>
      <c r="L1842" s="1">
        <v>158668.87</v>
      </c>
      <c r="M1842" s="1">
        <v>0</v>
      </c>
      <c r="N1842" s="1">
        <v>0</v>
      </c>
      <c r="O1842" s="1">
        <v>1</v>
      </c>
      <c r="P1842" s="1" t="s">
        <v>0</v>
      </c>
      <c r="Q1842" s="1">
        <v>527</v>
      </c>
    </row>
    <row r="1843" spans="1:17" ht="15">
      <c r="A1843" s="1">
        <v>15788539</v>
      </c>
      <c r="B1843" s="1" t="s">
        <v>2620</v>
      </c>
      <c r="C1843" s="1">
        <v>501</v>
      </c>
      <c r="D1843" s="1" t="s">
        <v>2</v>
      </c>
      <c r="E1843" s="1" t="s">
        <v>1</v>
      </c>
      <c r="F1843" s="1">
        <v>34</v>
      </c>
      <c r="G1843" s="1">
        <v>3</v>
      </c>
      <c r="H1843" s="1">
        <v>107747.57</v>
      </c>
      <c r="I1843" s="1">
        <v>1</v>
      </c>
      <c r="J1843" s="1">
        <v>1</v>
      </c>
      <c r="K1843" s="1">
        <v>0</v>
      </c>
      <c r="L1843" s="1">
        <v>9249.36</v>
      </c>
      <c r="M1843" s="1">
        <v>0</v>
      </c>
      <c r="N1843" s="1">
        <v>0</v>
      </c>
      <c r="O1843" s="1">
        <v>5</v>
      </c>
      <c r="P1843" s="1" t="s">
        <v>4</v>
      </c>
      <c r="Q1843" s="1">
        <v>396</v>
      </c>
    </row>
    <row r="1844" spans="1:17" ht="15">
      <c r="A1844" s="1">
        <v>15747222</v>
      </c>
      <c r="B1844" s="1" t="s">
        <v>690</v>
      </c>
      <c r="C1844" s="1">
        <v>745</v>
      </c>
      <c r="D1844" s="1" t="s">
        <v>15</v>
      </c>
      <c r="E1844" s="1" t="s">
        <v>1</v>
      </c>
      <c r="F1844" s="1">
        <v>35</v>
      </c>
      <c r="G1844" s="1">
        <v>8</v>
      </c>
      <c r="H1844" s="1">
        <v>0</v>
      </c>
      <c r="I1844" s="1">
        <v>2</v>
      </c>
      <c r="J1844" s="1">
        <v>1</v>
      </c>
      <c r="K1844" s="1">
        <v>1</v>
      </c>
      <c r="L1844" s="1">
        <v>116581.1</v>
      </c>
      <c r="M1844" s="1">
        <v>0</v>
      </c>
      <c r="N1844" s="1">
        <v>0</v>
      </c>
      <c r="O1844" s="1">
        <v>1</v>
      </c>
      <c r="P1844" s="1" t="s">
        <v>10</v>
      </c>
      <c r="Q1844" s="1">
        <v>879</v>
      </c>
    </row>
    <row r="1845" spans="1:17" ht="15">
      <c r="A1845" s="1">
        <v>15769346</v>
      </c>
      <c r="B1845" s="1" t="s">
        <v>1362</v>
      </c>
      <c r="C1845" s="1">
        <v>587</v>
      </c>
      <c r="D1845" s="1" t="s">
        <v>2</v>
      </c>
      <c r="E1845" s="1" t="s">
        <v>1</v>
      </c>
      <c r="F1845" s="1">
        <v>36</v>
      </c>
      <c r="G1845" s="1">
        <v>1</v>
      </c>
      <c r="H1845" s="1">
        <v>134997.49</v>
      </c>
      <c r="I1845" s="1">
        <v>2</v>
      </c>
      <c r="J1845" s="1">
        <v>1</v>
      </c>
      <c r="K1845" s="1">
        <v>0</v>
      </c>
      <c r="L1845" s="1">
        <v>44688.08</v>
      </c>
      <c r="M1845" s="1">
        <v>0</v>
      </c>
      <c r="N1845" s="1">
        <v>0</v>
      </c>
      <c r="O1845" s="1">
        <v>1</v>
      </c>
      <c r="P1845" s="1" t="s">
        <v>10</v>
      </c>
      <c r="Q1845" s="1">
        <v>675</v>
      </c>
    </row>
    <row r="1846" spans="1:17" ht="15">
      <c r="A1846" s="1">
        <v>15699634</v>
      </c>
      <c r="B1846" s="1" t="s">
        <v>1700</v>
      </c>
      <c r="C1846" s="1">
        <v>667</v>
      </c>
      <c r="D1846" s="1" t="s">
        <v>2</v>
      </c>
      <c r="E1846" s="1" t="s">
        <v>1</v>
      </c>
      <c r="F1846" s="1">
        <v>48</v>
      </c>
      <c r="G1846" s="1">
        <v>2</v>
      </c>
      <c r="H1846" s="1">
        <v>0</v>
      </c>
      <c r="I1846" s="1">
        <v>2</v>
      </c>
      <c r="J1846" s="1">
        <v>1</v>
      </c>
      <c r="K1846" s="1">
        <v>1</v>
      </c>
      <c r="L1846" s="1">
        <v>148608.39000000001</v>
      </c>
      <c r="M1846" s="1">
        <v>0</v>
      </c>
      <c r="N1846" s="1">
        <v>0</v>
      </c>
      <c r="O1846" s="1">
        <v>1</v>
      </c>
      <c r="P1846" s="1" t="s">
        <v>8</v>
      </c>
      <c r="Q1846" s="1">
        <v>797</v>
      </c>
    </row>
    <row r="1847" spans="1:17" ht="15">
      <c r="A1847" s="1">
        <v>15589076</v>
      </c>
      <c r="B1847" s="1" t="s">
        <v>355</v>
      </c>
      <c r="C1847" s="1">
        <v>737</v>
      </c>
      <c r="D1847" s="1" t="s">
        <v>2</v>
      </c>
      <c r="E1847" s="1" t="s">
        <v>5</v>
      </c>
      <c r="F1847" s="1">
        <v>36</v>
      </c>
      <c r="G1847" s="1">
        <v>9</v>
      </c>
      <c r="H1847" s="1">
        <v>0</v>
      </c>
      <c r="I1847" s="1">
        <v>1</v>
      </c>
      <c r="J1847" s="1">
        <v>0</v>
      </c>
      <c r="K1847" s="1">
        <v>1</v>
      </c>
      <c r="L1847" s="1">
        <v>188670.9</v>
      </c>
      <c r="M1847" s="1">
        <v>1</v>
      </c>
      <c r="N1847" s="1">
        <v>1</v>
      </c>
      <c r="O1847" s="1">
        <v>3</v>
      </c>
      <c r="P1847" s="1" t="s">
        <v>8</v>
      </c>
      <c r="Q1847" s="1">
        <v>848</v>
      </c>
    </row>
    <row r="1848" spans="1:17" ht="15">
      <c r="A1848" s="1">
        <v>15812338</v>
      </c>
      <c r="B1848" s="1" t="s">
        <v>239</v>
      </c>
      <c r="C1848" s="1">
        <v>485</v>
      </c>
      <c r="D1848" s="1" t="s">
        <v>15</v>
      </c>
      <c r="E1848" s="1" t="s">
        <v>1</v>
      </c>
      <c r="F1848" s="1">
        <v>30</v>
      </c>
      <c r="G1848" s="1">
        <v>7</v>
      </c>
      <c r="H1848" s="1">
        <v>0</v>
      </c>
      <c r="I1848" s="1">
        <v>1</v>
      </c>
      <c r="J1848" s="1">
        <v>1</v>
      </c>
      <c r="K1848" s="1">
        <v>0</v>
      </c>
      <c r="L1848" s="1">
        <v>107067.37</v>
      </c>
      <c r="M1848" s="1">
        <v>0</v>
      </c>
      <c r="N1848" s="1">
        <v>0</v>
      </c>
      <c r="O1848" s="1">
        <v>1</v>
      </c>
      <c r="P1848" s="1" t="s">
        <v>0</v>
      </c>
      <c r="Q1848" s="1">
        <v>829</v>
      </c>
    </row>
    <row r="1849" spans="1:17" ht="15">
      <c r="A1849" s="1">
        <v>15758845</v>
      </c>
      <c r="B1849" s="1" t="s">
        <v>2619</v>
      </c>
      <c r="C1849" s="1">
        <v>590</v>
      </c>
      <c r="D1849" s="1" t="s">
        <v>15</v>
      </c>
      <c r="E1849" s="1" t="s">
        <v>1</v>
      </c>
      <c r="F1849" s="1">
        <v>37</v>
      </c>
      <c r="G1849" s="1">
        <v>0</v>
      </c>
      <c r="H1849" s="1">
        <v>64345.21</v>
      </c>
      <c r="I1849" s="1">
        <v>1</v>
      </c>
      <c r="J1849" s="1">
        <v>0</v>
      </c>
      <c r="K1849" s="1">
        <v>1</v>
      </c>
      <c r="L1849" s="1">
        <v>61759.33</v>
      </c>
      <c r="M1849" s="1">
        <v>1</v>
      </c>
      <c r="N1849" s="1">
        <v>1</v>
      </c>
      <c r="O1849" s="1">
        <v>5</v>
      </c>
      <c r="P1849" s="1" t="s">
        <v>4</v>
      </c>
      <c r="Q1849" s="1">
        <v>282</v>
      </c>
    </row>
    <row r="1850" spans="1:17" ht="15">
      <c r="A1850" s="1">
        <v>15685844</v>
      </c>
      <c r="B1850" s="1" t="s">
        <v>428</v>
      </c>
      <c r="C1850" s="1">
        <v>518</v>
      </c>
      <c r="D1850" s="1" t="s">
        <v>6</v>
      </c>
      <c r="E1850" s="1" t="s">
        <v>1</v>
      </c>
      <c r="F1850" s="1">
        <v>35</v>
      </c>
      <c r="G1850" s="1">
        <v>8</v>
      </c>
      <c r="H1850" s="1">
        <v>141665.63</v>
      </c>
      <c r="I1850" s="1">
        <v>1</v>
      </c>
      <c r="J1850" s="1">
        <v>0</v>
      </c>
      <c r="K1850" s="1">
        <v>1</v>
      </c>
      <c r="L1850" s="1">
        <v>192776.64</v>
      </c>
      <c r="M1850" s="1">
        <v>0</v>
      </c>
      <c r="N1850" s="1">
        <v>0</v>
      </c>
      <c r="O1850" s="1">
        <v>3</v>
      </c>
      <c r="P1850" s="1" t="s">
        <v>4</v>
      </c>
      <c r="Q1850" s="1">
        <v>701</v>
      </c>
    </row>
    <row r="1851" spans="1:17" ht="15">
      <c r="A1851" s="1">
        <v>15583090</v>
      </c>
      <c r="B1851" s="1" t="s">
        <v>2618</v>
      </c>
      <c r="C1851" s="1">
        <v>581</v>
      </c>
      <c r="D1851" s="1" t="s">
        <v>15</v>
      </c>
      <c r="E1851" s="1" t="s">
        <v>1</v>
      </c>
      <c r="F1851" s="1">
        <v>29</v>
      </c>
      <c r="G1851" s="1">
        <v>8</v>
      </c>
      <c r="H1851" s="1">
        <v>0</v>
      </c>
      <c r="I1851" s="1">
        <v>2</v>
      </c>
      <c r="J1851" s="1">
        <v>1</v>
      </c>
      <c r="K1851" s="1">
        <v>0</v>
      </c>
      <c r="L1851" s="1">
        <v>46735.19</v>
      </c>
      <c r="M1851" s="1">
        <v>0</v>
      </c>
      <c r="N1851" s="1">
        <v>0</v>
      </c>
      <c r="O1851" s="1">
        <v>4</v>
      </c>
      <c r="P1851" s="1" t="s">
        <v>10</v>
      </c>
      <c r="Q1851" s="1">
        <v>977</v>
      </c>
    </row>
    <row r="1852" spans="1:17" ht="15">
      <c r="A1852" s="1">
        <v>15587581</v>
      </c>
      <c r="B1852" s="1" t="s">
        <v>845</v>
      </c>
      <c r="C1852" s="1">
        <v>785</v>
      </c>
      <c r="D1852" s="1" t="s">
        <v>6</v>
      </c>
      <c r="E1852" s="1" t="s">
        <v>1</v>
      </c>
      <c r="F1852" s="1">
        <v>33</v>
      </c>
      <c r="G1852" s="1">
        <v>5</v>
      </c>
      <c r="H1852" s="1">
        <v>136624.6</v>
      </c>
      <c r="I1852" s="1">
        <v>2</v>
      </c>
      <c r="J1852" s="1">
        <v>1</v>
      </c>
      <c r="K1852" s="1">
        <v>1</v>
      </c>
      <c r="L1852" s="1">
        <v>169117.74</v>
      </c>
      <c r="M1852" s="1">
        <v>0</v>
      </c>
      <c r="N1852" s="1">
        <v>0</v>
      </c>
      <c r="O1852" s="1">
        <v>3</v>
      </c>
      <c r="P1852" s="1" t="s">
        <v>10</v>
      </c>
      <c r="Q1852" s="1">
        <v>368</v>
      </c>
    </row>
    <row r="1853" spans="1:17" ht="15">
      <c r="A1853" s="1">
        <v>15633640</v>
      </c>
      <c r="B1853" s="1" t="s">
        <v>2617</v>
      </c>
      <c r="C1853" s="1">
        <v>799</v>
      </c>
      <c r="D1853" s="1" t="s">
        <v>2</v>
      </c>
      <c r="E1853" s="1" t="s">
        <v>1</v>
      </c>
      <c r="F1853" s="1">
        <v>52</v>
      </c>
      <c r="G1853" s="1">
        <v>4</v>
      </c>
      <c r="H1853" s="1">
        <v>161209.66</v>
      </c>
      <c r="I1853" s="1">
        <v>1</v>
      </c>
      <c r="J1853" s="1">
        <v>1</v>
      </c>
      <c r="K1853" s="1">
        <v>1</v>
      </c>
      <c r="L1853" s="1">
        <v>89081.41</v>
      </c>
      <c r="M1853" s="1">
        <v>0</v>
      </c>
      <c r="N1853" s="1">
        <v>0</v>
      </c>
      <c r="O1853" s="1">
        <v>4</v>
      </c>
      <c r="P1853" s="1" t="s">
        <v>8</v>
      </c>
      <c r="Q1853" s="1">
        <v>373</v>
      </c>
    </row>
    <row r="1854" spans="1:17" ht="15">
      <c r="A1854" s="1">
        <v>15573741</v>
      </c>
      <c r="B1854" s="1" t="s">
        <v>2256</v>
      </c>
      <c r="C1854" s="1">
        <v>698</v>
      </c>
      <c r="D1854" s="1" t="s">
        <v>15</v>
      </c>
      <c r="E1854" s="1" t="s">
        <v>5</v>
      </c>
      <c r="F1854" s="1">
        <v>38</v>
      </c>
      <c r="G1854" s="1">
        <v>10</v>
      </c>
      <c r="H1854" s="1">
        <v>95010.92</v>
      </c>
      <c r="I1854" s="1">
        <v>1</v>
      </c>
      <c r="J1854" s="1">
        <v>1</v>
      </c>
      <c r="K1854" s="1">
        <v>1</v>
      </c>
      <c r="L1854" s="1">
        <v>105227.86</v>
      </c>
      <c r="M1854" s="1">
        <v>0</v>
      </c>
      <c r="N1854" s="1">
        <v>0</v>
      </c>
      <c r="O1854" s="1">
        <v>4</v>
      </c>
      <c r="P1854" s="1" t="s">
        <v>8</v>
      </c>
      <c r="Q1854" s="1">
        <v>227</v>
      </c>
    </row>
    <row r="1855" spans="1:17" ht="15">
      <c r="A1855" s="1">
        <v>15633574</v>
      </c>
      <c r="B1855" s="1" t="s">
        <v>644</v>
      </c>
      <c r="C1855" s="1">
        <v>730</v>
      </c>
      <c r="D1855" s="1" t="s">
        <v>2</v>
      </c>
      <c r="E1855" s="1" t="s">
        <v>1</v>
      </c>
      <c r="F1855" s="1">
        <v>41</v>
      </c>
      <c r="G1855" s="1">
        <v>4</v>
      </c>
      <c r="H1855" s="1">
        <v>167545.32</v>
      </c>
      <c r="I1855" s="1">
        <v>1</v>
      </c>
      <c r="J1855" s="1">
        <v>1</v>
      </c>
      <c r="K1855" s="1">
        <v>0</v>
      </c>
      <c r="L1855" s="1">
        <v>128246.81</v>
      </c>
      <c r="M1855" s="1">
        <v>0</v>
      </c>
      <c r="N1855" s="1">
        <v>0</v>
      </c>
      <c r="O1855" s="1">
        <v>3</v>
      </c>
      <c r="P1855" s="1" t="s">
        <v>0</v>
      </c>
      <c r="Q1855" s="1">
        <v>474</v>
      </c>
    </row>
    <row r="1856" spans="1:17" ht="15">
      <c r="A1856" s="1">
        <v>15711455</v>
      </c>
      <c r="B1856" s="1" t="s">
        <v>491</v>
      </c>
      <c r="C1856" s="1">
        <v>740</v>
      </c>
      <c r="D1856" s="1" t="s">
        <v>6</v>
      </c>
      <c r="E1856" s="1" t="s">
        <v>1</v>
      </c>
      <c r="F1856" s="1">
        <v>36</v>
      </c>
      <c r="G1856" s="1">
        <v>4</v>
      </c>
      <c r="H1856" s="1">
        <v>109044.6</v>
      </c>
      <c r="I1856" s="1">
        <v>1</v>
      </c>
      <c r="J1856" s="1">
        <v>0</v>
      </c>
      <c r="K1856" s="1">
        <v>0</v>
      </c>
      <c r="L1856" s="1">
        <v>94554.74</v>
      </c>
      <c r="M1856" s="1">
        <v>1</v>
      </c>
      <c r="N1856" s="1">
        <v>1</v>
      </c>
      <c r="O1856" s="1">
        <v>2</v>
      </c>
      <c r="P1856" s="1" t="s">
        <v>0</v>
      </c>
      <c r="Q1856" s="1">
        <v>887</v>
      </c>
    </row>
    <row r="1857" spans="1:17" ht="15">
      <c r="A1857" s="1">
        <v>15570601</v>
      </c>
      <c r="B1857" s="1" t="s">
        <v>169</v>
      </c>
      <c r="C1857" s="1">
        <v>785</v>
      </c>
      <c r="D1857" s="1" t="s">
        <v>2</v>
      </c>
      <c r="E1857" s="1" t="s">
        <v>1</v>
      </c>
      <c r="F1857" s="1">
        <v>47</v>
      </c>
      <c r="G1857" s="1">
        <v>9</v>
      </c>
      <c r="H1857" s="1">
        <v>122031.55</v>
      </c>
      <c r="I1857" s="1">
        <v>1</v>
      </c>
      <c r="J1857" s="1">
        <v>1</v>
      </c>
      <c r="K1857" s="1">
        <v>1</v>
      </c>
      <c r="L1857" s="1">
        <v>33823.5</v>
      </c>
      <c r="M1857" s="1">
        <v>1</v>
      </c>
      <c r="N1857" s="1">
        <v>1</v>
      </c>
      <c r="O1857" s="1">
        <v>5</v>
      </c>
      <c r="P1857" s="1" t="s">
        <v>4</v>
      </c>
      <c r="Q1857" s="1">
        <v>560</v>
      </c>
    </row>
    <row r="1858" spans="1:17" ht="15">
      <c r="A1858" s="1">
        <v>15690925</v>
      </c>
      <c r="B1858" s="1" t="s">
        <v>1281</v>
      </c>
      <c r="C1858" s="1">
        <v>527</v>
      </c>
      <c r="D1858" s="1" t="s">
        <v>15</v>
      </c>
      <c r="E1858" s="1" t="s">
        <v>1</v>
      </c>
      <c r="F1858" s="1">
        <v>29</v>
      </c>
      <c r="G1858" s="1">
        <v>2</v>
      </c>
      <c r="H1858" s="1">
        <v>27755.97</v>
      </c>
      <c r="I1858" s="1">
        <v>1</v>
      </c>
      <c r="J1858" s="1">
        <v>1</v>
      </c>
      <c r="K1858" s="1">
        <v>0</v>
      </c>
      <c r="L1858" s="1">
        <v>97468.44</v>
      </c>
      <c r="M1858" s="1">
        <v>1</v>
      </c>
      <c r="N1858" s="1">
        <v>1</v>
      </c>
      <c r="O1858" s="1">
        <v>3</v>
      </c>
      <c r="P1858" s="1" t="s">
        <v>10</v>
      </c>
      <c r="Q1858" s="1">
        <v>525</v>
      </c>
    </row>
    <row r="1859" spans="1:17" ht="15">
      <c r="A1859" s="1">
        <v>15709338</v>
      </c>
      <c r="B1859" s="1" t="s">
        <v>28</v>
      </c>
      <c r="C1859" s="1">
        <v>544</v>
      </c>
      <c r="D1859" s="1" t="s">
        <v>2</v>
      </c>
      <c r="E1859" s="1" t="s">
        <v>1</v>
      </c>
      <c r="F1859" s="1">
        <v>29</v>
      </c>
      <c r="G1859" s="1">
        <v>1</v>
      </c>
      <c r="H1859" s="1">
        <v>118560.55</v>
      </c>
      <c r="I1859" s="1">
        <v>1</v>
      </c>
      <c r="J1859" s="1">
        <v>1</v>
      </c>
      <c r="K1859" s="1">
        <v>1</v>
      </c>
      <c r="L1859" s="1">
        <v>164137.35999999999</v>
      </c>
      <c r="M1859" s="1">
        <v>0</v>
      </c>
      <c r="N1859" s="1">
        <v>0</v>
      </c>
      <c r="O1859" s="1">
        <v>3</v>
      </c>
      <c r="P1859" s="1" t="s">
        <v>4</v>
      </c>
      <c r="Q1859" s="1">
        <v>796</v>
      </c>
    </row>
    <row r="1860" spans="1:17" ht="15">
      <c r="A1860" s="1">
        <v>15780746</v>
      </c>
      <c r="B1860" s="1" t="s">
        <v>2616</v>
      </c>
      <c r="C1860" s="1">
        <v>705</v>
      </c>
      <c r="D1860" s="1" t="s">
        <v>2</v>
      </c>
      <c r="E1860" s="1" t="s">
        <v>5</v>
      </c>
      <c r="F1860" s="1">
        <v>61</v>
      </c>
      <c r="G1860" s="1">
        <v>4</v>
      </c>
      <c r="H1860" s="1">
        <v>0</v>
      </c>
      <c r="I1860" s="1">
        <v>2</v>
      </c>
      <c r="J1860" s="1">
        <v>1</v>
      </c>
      <c r="K1860" s="1">
        <v>1</v>
      </c>
      <c r="L1860" s="1">
        <v>191313.7</v>
      </c>
      <c r="M1860" s="1">
        <v>0</v>
      </c>
      <c r="N1860" s="1">
        <v>0</v>
      </c>
      <c r="O1860" s="1">
        <v>2</v>
      </c>
      <c r="P1860" s="1" t="s">
        <v>0</v>
      </c>
      <c r="Q1860" s="1">
        <v>606</v>
      </c>
    </row>
    <row r="1861" spans="1:17" ht="15">
      <c r="A1861" s="1">
        <v>15681956</v>
      </c>
      <c r="B1861" s="1" t="s">
        <v>515</v>
      </c>
      <c r="C1861" s="1">
        <v>684</v>
      </c>
      <c r="D1861" s="1" t="s">
        <v>2</v>
      </c>
      <c r="E1861" s="1" t="s">
        <v>5</v>
      </c>
      <c r="F1861" s="1">
        <v>34</v>
      </c>
      <c r="G1861" s="1">
        <v>9</v>
      </c>
      <c r="H1861" s="1">
        <v>0</v>
      </c>
      <c r="I1861" s="1">
        <v>2</v>
      </c>
      <c r="J1861" s="1">
        <v>1</v>
      </c>
      <c r="K1861" s="1">
        <v>1</v>
      </c>
      <c r="L1861" s="1">
        <v>65257.57</v>
      </c>
      <c r="M1861" s="1">
        <v>0</v>
      </c>
      <c r="N1861" s="1">
        <v>0</v>
      </c>
      <c r="O1861" s="1">
        <v>5</v>
      </c>
      <c r="P1861" s="1" t="s">
        <v>8</v>
      </c>
      <c r="Q1861" s="1">
        <v>263</v>
      </c>
    </row>
    <row r="1862" spans="1:17" ht="15">
      <c r="A1862" s="1">
        <v>15778190</v>
      </c>
      <c r="B1862" s="1" t="s">
        <v>411</v>
      </c>
      <c r="C1862" s="1">
        <v>639</v>
      </c>
      <c r="D1862" s="1" t="s">
        <v>15</v>
      </c>
      <c r="E1862" s="1" t="s">
        <v>1</v>
      </c>
      <c r="F1862" s="1">
        <v>28</v>
      </c>
      <c r="G1862" s="1">
        <v>8</v>
      </c>
      <c r="H1862" s="1">
        <v>97840.72</v>
      </c>
      <c r="I1862" s="1">
        <v>1</v>
      </c>
      <c r="J1862" s="1">
        <v>1</v>
      </c>
      <c r="K1862" s="1">
        <v>1</v>
      </c>
      <c r="L1862" s="1">
        <v>178222.77</v>
      </c>
      <c r="M1862" s="1">
        <v>0</v>
      </c>
      <c r="N1862" s="1">
        <v>0</v>
      </c>
      <c r="O1862" s="1">
        <v>2</v>
      </c>
      <c r="P1862" s="1" t="s">
        <v>0</v>
      </c>
      <c r="Q1862" s="1">
        <v>260</v>
      </c>
    </row>
    <row r="1863" spans="1:17" ht="15">
      <c r="A1863" s="1">
        <v>15786852</v>
      </c>
      <c r="B1863" s="1" t="s">
        <v>1200</v>
      </c>
      <c r="C1863" s="1">
        <v>565</v>
      </c>
      <c r="D1863" s="1" t="s">
        <v>6</v>
      </c>
      <c r="E1863" s="1" t="s">
        <v>1</v>
      </c>
      <c r="F1863" s="1">
        <v>38</v>
      </c>
      <c r="G1863" s="1">
        <v>2</v>
      </c>
      <c r="H1863" s="1">
        <v>158651.29</v>
      </c>
      <c r="I1863" s="1">
        <v>2</v>
      </c>
      <c r="J1863" s="1">
        <v>1</v>
      </c>
      <c r="K1863" s="1">
        <v>1</v>
      </c>
      <c r="L1863" s="1">
        <v>179445.28</v>
      </c>
      <c r="M1863" s="1">
        <v>0</v>
      </c>
      <c r="N1863" s="1">
        <v>0</v>
      </c>
      <c r="O1863" s="1">
        <v>4</v>
      </c>
      <c r="P1863" s="1" t="s">
        <v>10</v>
      </c>
      <c r="Q1863" s="1">
        <v>805</v>
      </c>
    </row>
    <row r="1864" spans="1:17" ht="15">
      <c r="A1864" s="1">
        <v>15726494</v>
      </c>
      <c r="B1864" s="1" t="s">
        <v>980</v>
      </c>
      <c r="C1864" s="1">
        <v>481</v>
      </c>
      <c r="D1864" s="1" t="s">
        <v>2</v>
      </c>
      <c r="E1864" s="1" t="s">
        <v>5</v>
      </c>
      <c r="F1864" s="1">
        <v>44</v>
      </c>
      <c r="G1864" s="1">
        <v>9</v>
      </c>
      <c r="H1864" s="1">
        <v>175303.06</v>
      </c>
      <c r="I1864" s="1">
        <v>1</v>
      </c>
      <c r="J1864" s="1">
        <v>1</v>
      </c>
      <c r="K1864" s="1">
        <v>0</v>
      </c>
      <c r="L1864" s="1">
        <v>65500.53</v>
      </c>
      <c r="M1864" s="1">
        <v>1</v>
      </c>
      <c r="N1864" s="1">
        <v>1</v>
      </c>
      <c r="O1864" s="1">
        <v>4</v>
      </c>
      <c r="P1864" s="1" t="s">
        <v>10</v>
      </c>
      <c r="Q1864" s="1">
        <v>408</v>
      </c>
    </row>
    <row r="1865" spans="1:17" ht="15">
      <c r="A1865" s="1">
        <v>15641183</v>
      </c>
      <c r="B1865" s="1" t="s">
        <v>180</v>
      </c>
      <c r="C1865" s="1">
        <v>731</v>
      </c>
      <c r="D1865" s="1" t="s">
        <v>15</v>
      </c>
      <c r="E1865" s="1" t="s">
        <v>5</v>
      </c>
      <c r="F1865" s="1">
        <v>25</v>
      </c>
      <c r="G1865" s="1">
        <v>8</v>
      </c>
      <c r="H1865" s="1">
        <v>96950.21</v>
      </c>
      <c r="I1865" s="1">
        <v>1</v>
      </c>
      <c r="J1865" s="1">
        <v>1</v>
      </c>
      <c r="K1865" s="1">
        <v>0</v>
      </c>
      <c r="L1865" s="1">
        <v>97877.92</v>
      </c>
      <c r="M1865" s="1">
        <v>0</v>
      </c>
      <c r="N1865" s="1">
        <v>0</v>
      </c>
      <c r="O1865" s="1">
        <v>5</v>
      </c>
      <c r="P1865" s="1" t="s">
        <v>10</v>
      </c>
      <c r="Q1865" s="1">
        <v>448</v>
      </c>
    </row>
    <row r="1866" spans="1:17" ht="15">
      <c r="A1866" s="1">
        <v>15805312</v>
      </c>
      <c r="B1866" s="1" t="s">
        <v>393</v>
      </c>
      <c r="C1866" s="1">
        <v>607</v>
      </c>
      <c r="D1866" s="1" t="s">
        <v>2</v>
      </c>
      <c r="E1866" s="1" t="s">
        <v>5</v>
      </c>
      <c r="F1866" s="1">
        <v>45</v>
      </c>
      <c r="G1866" s="1">
        <v>7</v>
      </c>
      <c r="H1866" s="1">
        <v>123859.6</v>
      </c>
      <c r="I1866" s="1">
        <v>1</v>
      </c>
      <c r="J1866" s="1">
        <v>0</v>
      </c>
      <c r="K1866" s="1">
        <v>1</v>
      </c>
      <c r="L1866" s="1">
        <v>113051.57</v>
      </c>
      <c r="M1866" s="1">
        <v>0</v>
      </c>
      <c r="N1866" s="1">
        <v>0</v>
      </c>
      <c r="O1866" s="1">
        <v>1</v>
      </c>
      <c r="P1866" s="1" t="s">
        <v>0</v>
      </c>
      <c r="Q1866" s="1">
        <v>859</v>
      </c>
    </row>
    <row r="1867" spans="1:17" ht="15">
      <c r="A1867" s="1">
        <v>15636572</v>
      </c>
      <c r="B1867" s="1" t="s">
        <v>1602</v>
      </c>
      <c r="C1867" s="1">
        <v>760</v>
      </c>
      <c r="D1867" s="1" t="s">
        <v>2</v>
      </c>
      <c r="E1867" s="1" t="s">
        <v>1</v>
      </c>
      <c r="F1867" s="1">
        <v>32</v>
      </c>
      <c r="G1867" s="1">
        <v>7</v>
      </c>
      <c r="H1867" s="1">
        <v>0</v>
      </c>
      <c r="I1867" s="1">
        <v>2</v>
      </c>
      <c r="J1867" s="1">
        <v>1</v>
      </c>
      <c r="K1867" s="1">
        <v>1</v>
      </c>
      <c r="L1867" s="1">
        <v>105969.05</v>
      </c>
      <c r="M1867" s="1">
        <v>0</v>
      </c>
      <c r="N1867" s="1">
        <v>0</v>
      </c>
      <c r="O1867" s="1">
        <v>4</v>
      </c>
      <c r="P1867" s="1" t="s">
        <v>8</v>
      </c>
      <c r="Q1867" s="1">
        <v>843</v>
      </c>
    </row>
    <row r="1868" spans="1:17" ht="15">
      <c r="A1868" s="1">
        <v>15632575</v>
      </c>
      <c r="B1868" s="1" t="s">
        <v>360</v>
      </c>
      <c r="C1868" s="1">
        <v>559</v>
      </c>
      <c r="D1868" s="1" t="s">
        <v>2</v>
      </c>
      <c r="E1868" s="1" t="s">
        <v>1</v>
      </c>
      <c r="F1868" s="1">
        <v>70</v>
      </c>
      <c r="G1868" s="1">
        <v>9</v>
      </c>
      <c r="H1868" s="1">
        <v>0</v>
      </c>
      <c r="I1868" s="1">
        <v>1</v>
      </c>
      <c r="J1868" s="1">
        <v>1</v>
      </c>
      <c r="K1868" s="1">
        <v>1</v>
      </c>
      <c r="L1868" s="1">
        <v>122996.76</v>
      </c>
      <c r="M1868" s="1">
        <v>0</v>
      </c>
      <c r="N1868" s="1">
        <v>0</v>
      </c>
      <c r="O1868" s="1">
        <v>4</v>
      </c>
      <c r="P1868" s="1" t="s">
        <v>0</v>
      </c>
      <c r="Q1868" s="1">
        <v>765</v>
      </c>
    </row>
    <row r="1869" spans="1:17" ht="15">
      <c r="A1869" s="1">
        <v>15740164</v>
      </c>
      <c r="B1869" s="1" t="s">
        <v>266</v>
      </c>
      <c r="C1869" s="1">
        <v>715</v>
      </c>
      <c r="D1869" s="1" t="s">
        <v>2</v>
      </c>
      <c r="E1869" s="1" t="s">
        <v>1</v>
      </c>
      <c r="F1869" s="1">
        <v>33</v>
      </c>
      <c r="G1869" s="1">
        <v>3</v>
      </c>
      <c r="H1869" s="1">
        <v>85227.839999999997</v>
      </c>
      <c r="I1869" s="1">
        <v>1</v>
      </c>
      <c r="J1869" s="1">
        <v>1</v>
      </c>
      <c r="K1869" s="1">
        <v>1</v>
      </c>
      <c r="L1869" s="1">
        <v>68087.149999999994</v>
      </c>
      <c r="M1869" s="1">
        <v>0</v>
      </c>
      <c r="N1869" s="1">
        <v>0</v>
      </c>
      <c r="O1869" s="1">
        <v>4</v>
      </c>
      <c r="P1869" s="1" t="s">
        <v>4</v>
      </c>
      <c r="Q1869" s="1">
        <v>648</v>
      </c>
    </row>
    <row r="1870" spans="1:17" ht="15">
      <c r="A1870" s="1">
        <v>15574947</v>
      </c>
      <c r="B1870" s="1" t="s">
        <v>637</v>
      </c>
      <c r="C1870" s="1">
        <v>656</v>
      </c>
      <c r="D1870" s="1" t="s">
        <v>2</v>
      </c>
      <c r="E1870" s="1" t="s">
        <v>5</v>
      </c>
      <c r="F1870" s="1">
        <v>36</v>
      </c>
      <c r="G1870" s="1">
        <v>8</v>
      </c>
      <c r="H1870" s="1">
        <v>97786.08</v>
      </c>
      <c r="I1870" s="1">
        <v>2</v>
      </c>
      <c r="J1870" s="1">
        <v>0</v>
      </c>
      <c r="K1870" s="1">
        <v>1</v>
      </c>
      <c r="L1870" s="1">
        <v>21478.36</v>
      </c>
      <c r="M1870" s="1">
        <v>0</v>
      </c>
      <c r="N1870" s="1">
        <v>0</v>
      </c>
      <c r="O1870" s="1">
        <v>3</v>
      </c>
      <c r="P1870" s="1" t="s">
        <v>10</v>
      </c>
      <c r="Q1870" s="1">
        <v>662</v>
      </c>
    </row>
    <row r="1871" spans="1:17" ht="15">
      <c r="A1871" s="1">
        <v>15597909</v>
      </c>
      <c r="B1871" s="1" t="s">
        <v>11</v>
      </c>
      <c r="C1871" s="1">
        <v>652</v>
      </c>
      <c r="D1871" s="1" t="s">
        <v>6</v>
      </c>
      <c r="E1871" s="1" t="s">
        <v>5</v>
      </c>
      <c r="F1871" s="1">
        <v>33</v>
      </c>
      <c r="G1871" s="1">
        <v>7</v>
      </c>
      <c r="H1871" s="1">
        <v>128135.99</v>
      </c>
      <c r="I1871" s="1">
        <v>1</v>
      </c>
      <c r="J1871" s="1">
        <v>1</v>
      </c>
      <c r="K1871" s="1">
        <v>0</v>
      </c>
      <c r="L1871" s="1">
        <v>158437.73000000001</v>
      </c>
      <c r="M1871" s="1">
        <v>0</v>
      </c>
      <c r="N1871" s="1">
        <v>0</v>
      </c>
      <c r="O1871" s="1">
        <v>5</v>
      </c>
      <c r="P1871" s="1" t="s">
        <v>0</v>
      </c>
      <c r="Q1871" s="1">
        <v>671</v>
      </c>
    </row>
    <row r="1872" spans="1:17" ht="15">
      <c r="A1872" s="1">
        <v>15782574</v>
      </c>
      <c r="B1872" s="1" t="s">
        <v>514</v>
      </c>
      <c r="C1872" s="1">
        <v>624</v>
      </c>
      <c r="D1872" s="1" t="s">
        <v>15</v>
      </c>
      <c r="E1872" s="1" t="s">
        <v>5</v>
      </c>
      <c r="F1872" s="1">
        <v>33</v>
      </c>
      <c r="G1872" s="1">
        <v>6</v>
      </c>
      <c r="H1872" s="1">
        <v>0</v>
      </c>
      <c r="I1872" s="1">
        <v>2</v>
      </c>
      <c r="J1872" s="1">
        <v>0</v>
      </c>
      <c r="K1872" s="1">
        <v>0</v>
      </c>
      <c r="L1872" s="1">
        <v>76551.7</v>
      </c>
      <c r="M1872" s="1">
        <v>0</v>
      </c>
      <c r="N1872" s="1">
        <v>0</v>
      </c>
      <c r="O1872" s="1">
        <v>5</v>
      </c>
      <c r="P1872" s="1" t="s">
        <v>4</v>
      </c>
      <c r="Q1872" s="1">
        <v>566</v>
      </c>
    </row>
    <row r="1873" spans="1:17" ht="15">
      <c r="A1873" s="1">
        <v>15734999</v>
      </c>
      <c r="B1873" s="1" t="s">
        <v>960</v>
      </c>
      <c r="C1873" s="1">
        <v>634</v>
      </c>
      <c r="D1873" s="1" t="s">
        <v>15</v>
      </c>
      <c r="E1873" s="1" t="s">
        <v>5</v>
      </c>
      <c r="F1873" s="1">
        <v>36</v>
      </c>
      <c r="G1873" s="1">
        <v>2</v>
      </c>
      <c r="H1873" s="1">
        <v>85996.19</v>
      </c>
      <c r="I1873" s="1">
        <v>1</v>
      </c>
      <c r="J1873" s="1">
        <v>1</v>
      </c>
      <c r="K1873" s="1">
        <v>0</v>
      </c>
      <c r="L1873" s="1">
        <v>15887.68</v>
      </c>
      <c r="M1873" s="1">
        <v>0</v>
      </c>
      <c r="N1873" s="1">
        <v>0</v>
      </c>
      <c r="O1873" s="1">
        <v>4</v>
      </c>
      <c r="P1873" s="1" t="s">
        <v>8</v>
      </c>
      <c r="Q1873" s="1">
        <v>552</v>
      </c>
    </row>
    <row r="1874" spans="1:17" ht="15">
      <c r="A1874" s="1">
        <v>15706593</v>
      </c>
      <c r="B1874" s="1" t="s">
        <v>1201</v>
      </c>
      <c r="C1874" s="1">
        <v>850</v>
      </c>
      <c r="D1874" s="1" t="s">
        <v>15</v>
      </c>
      <c r="E1874" s="1" t="s">
        <v>1</v>
      </c>
      <c r="F1874" s="1">
        <v>50</v>
      </c>
      <c r="G1874" s="1">
        <v>10</v>
      </c>
      <c r="H1874" s="1">
        <v>0</v>
      </c>
      <c r="I1874" s="1">
        <v>2</v>
      </c>
      <c r="J1874" s="1">
        <v>1</v>
      </c>
      <c r="K1874" s="1">
        <v>1</v>
      </c>
      <c r="L1874" s="1">
        <v>33741.839999999997</v>
      </c>
      <c r="M1874" s="1">
        <v>0</v>
      </c>
      <c r="N1874" s="1">
        <v>0</v>
      </c>
      <c r="O1874" s="1">
        <v>2</v>
      </c>
      <c r="P1874" s="1" t="s">
        <v>10</v>
      </c>
      <c r="Q1874" s="1">
        <v>802</v>
      </c>
    </row>
    <row r="1875" spans="1:17" ht="15">
      <c r="A1875" s="1">
        <v>15766686</v>
      </c>
      <c r="B1875" s="1" t="s">
        <v>1768</v>
      </c>
      <c r="C1875" s="1">
        <v>659</v>
      </c>
      <c r="D1875" s="1" t="s">
        <v>6</v>
      </c>
      <c r="E1875" s="1" t="s">
        <v>1</v>
      </c>
      <c r="F1875" s="1">
        <v>39</v>
      </c>
      <c r="G1875" s="1">
        <v>1</v>
      </c>
      <c r="H1875" s="1">
        <v>104502.11</v>
      </c>
      <c r="I1875" s="1">
        <v>1</v>
      </c>
      <c r="J1875" s="1">
        <v>1</v>
      </c>
      <c r="K1875" s="1">
        <v>0</v>
      </c>
      <c r="L1875" s="1">
        <v>20652.689999999999</v>
      </c>
      <c r="M1875" s="1">
        <v>0</v>
      </c>
      <c r="N1875" s="1">
        <v>0</v>
      </c>
      <c r="O1875" s="1">
        <v>5</v>
      </c>
      <c r="P1875" s="1" t="s">
        <v>0</v>
      </c>
      <c r="Q1875" s="1">
        <v>966</v>
      </c>
    </row>
    <row r="1876" spans="1:17" ht="15">
      <c r="A1876" s="1">
        <v>15590268</v>
      </c>
      <c r="B1876" s="1" t="s">
        <v>463</v>
      </c>
      <c r="C1876" s="1">
        <v>529</v>
      </c>
      <c r="D1876" s="1" t="s">
        <v>15</v>
      </c>
      <c r="E1876" s="1" t="s">
        <v>5</v>
      </c>
      <c r="F1876" s="1">
        <v>35</v>
      </c>
      <c r="G1876" s="1">
        <v>5</v>
      </c>
      <c r="H1876" s="1">
        <v>95772.97</v>
      </c>
      <c r="I1876" s="1">
        <v>1</v>
      </c>
      <c r="J1876" s="1">
        <v>1</v>
      </c>
      <c r="K1876" s="1">
        <v>1</v>
      </c>
      <c r="L1876" s="1">
        <v>112781.5</v>
      </c>
      <c r="M1876" s="1">
        <v>0</v>
      </c>
      <c r="N1876" s="1">
        <v>0</v>
      </c>
      <c r="O1876" s="1">
        <v>5</v>
      </c>
      <c r="P1876" s="1" t="s">
        <v>0</v>
      </c>
      <c r="Q1876" s="1">
        <v>619</v>
      </c>
    </row>
    <row r="1877" spans="1:17" ht="15">
      <c r="A1877" s="1">
        <v>15763055</v>
      </c>
      <c r="B1877" s="1" t="s">
        <v>611</v>
      </c>
      <c r="C1877" s="1">
        <v>572</v>
      </c>
      <c r="D1877" s="1" t="s">
        <v>15</v>
      </c>
      <c r="E1877" s="1" t="s">
        <v>5</v>
      </c>
      <c r="F1877" s="1">
        <v>31</v>
      </c>
      <c r="G1877" s="1">
        <v>5</v>
      </c>
      <c r="H1877" s="1">
        <v>98108.79</v>
      </c>
      <c r="I1877" s="1">
        <v>1</v>
      </c>
      <c r="J1877" s="1">
        <v>0</v>
      </c>
      <c r="K1877" s="1">
        <v>1</v>
      </c>
      <c r="L1877" s="1">
        <v>119996.95</v>
      </c>
      <c r="M1877" s="1">
        <v>0</v>
      </c>
      <c r="N1877" s="1">
        <v>0</v>
      </c>
      <c r="O1877" s="1">
        <v>1</v>
      </c>
      <c r="P1877" s="1" t="s">
        <v>4</v>
      </c>
      <c r="Q1877" s="1">
        <v>639</v>
      </c>
    </row>
    <row r="1878" spans="1:17" ht="15">
      <c r="A1878" s="1">
        <v>15664754</v>
      </c>
      <c r="B1878" s="1" t="s">
        <v>653</v>
      </c>
      <c r="C1878" s="1">
        <v>640</v>
      </c>
      <c r="D1878" s="1" t="s">
        <v>6</v>
      </c>
      <c r="E1878" s="1" t="s">
        <v>5</v>
      </c>
      <c r="F1878" s="1">
        <v>39</v>
      </c>
      <c r="G1878" s="1">
        <v>9</v>
      </c>
      <c r="H1878" s="1">
        <v>131607.28</v>
      </c>
      <c r="I1878" s="1">
        <v>4</v>
      </c>
      <c r="J1878" s="1">
        <v>0</v>
      </c>
      <c r="K1878" s="1">
        <v>1</v>
      </c>
      <c r="L1878" s="1">
        <v>6981.43</v>
      </c>
      <c r="M1878" s="1">
        <v>1</v>
      </c>
      <c r="N1878" s="1">
        <v>1</v>
      </c>
      <c r="O1878" s="1">
        <v>2</v>
      </c>
      <c r="P1878" s="1" t="s">
        <v>4</v>
      </c>
      <c r="Q1878" s="1">
        <v>436</v>
      </c>
    </row>
    <row r="1879" spans="1:17" ht="15">
      <c r="A1879" s="1">
        <v>15643630</v>
      </c>
      <c r="B1879" s="1" t="s">
        <v>2615</v>
      </c>
      <c r="C1879" s="1">
        <v>770</v>
      </c>
      <c r="D1879" s="1" t="s">
        <v>15</v>
      </c>
      <c r="E1879" s="1" t="s">
        <v>5</v>
      </c>
      <c r="F1879" s="1">
        <v>55</v>
      </c>
      <c r="G1879" s="1">
        <v>9</v>
      </c>
      <c r="H1879" s="1">
        <v>63127.41</v>
      </c>
      <c r="I1879" s="1">
        <v>2</v>
      </c>
      <c r="J1879" s="1">
        <v>1</v>
      </c>
      <c r="K1879" s="1">
        <v>0</v>
      </c>
      <c r="L1879" s="1">
        <v>185211.28</v>
      </c>
      <c r="M1879" s="1">
        <v>1</v>
      </c>
      <c r="N1879" s="1">
        <v>1</v>
      </c>
      <c r="O1879" s="1">
        <v>4</v>
      </c>
      <c r="P1879" s="1" t="s">
        <v>8</v>
      </c>
      <c r="Q1879" s="1">
        <v>968</v>
      </c>
    </row>
    <row r="1880" spans="1:17" ht="15">
      <c r="A1880" s="1">
        <v>15641043</v>
      </c>
      <c r="B1880" s="1" t="s">
        <v>44</v>
      </c>
      <c r="C1880" s="1">
        <v>648</v>
      </c>
      <c r="D1880" s="1" t="s">
        <v>15</v>
      </c>
      <c r="E1880" s="1" t="s">
        <v>5</v>
      </c>
      <c r="F1880" s="1">
        <v>35</v>
      </c>
      <c r="G1880" s="1">
        <v>7</v>
      </c>
      <c r="H1880" s="1">
        <v>0</v>
      </c>
      <c r="I1880" s="1">
        <v>2</v>
      </c>
      <c r="J1880" s="1">
        <v>1</v>
      </c>
      <c r="K1880" s="1">
        <v>1</v>
      </c>
      <c r="L1880" s="1">
        <v>78436.36</v>
      </c>
      <c r="M1880" s="1">
        <v>0</v>
      </c>
      <c r="N1880" s="1">
        <v>0</v>
      </c>
      <c r="O1880" s="1">
        <v>2</v>
      </c>
      <c r="P1880" s="1" t="s">
        <v>8</v>
      </c>
      <c r="Q1880" s="1">
        <v>853</v>
      </c>
    </row>
    <row r="1881" spans="1:17" ht="15">
      <c r="A1881" s="1">
        <v>15768095</v>
      </c>
      <c r="B1881" s="1" t="s">
        <v>178</v>
      </c>
      <c r="C1881" s="1">
        <v>579</v>
      </c>
      <c r="D1881" s="1" t="s">
        <v>2</v>
      </c>
      <c r="E1881" s="1" t="s">
        <v>5</v>
      </c>
      <c r="F1881" s="1">
        <v>31</v>
      </c>
      <c r="G1881" s="1">
        <v>9</v>
      </c>
      <c r="H1881" s="1">
        <v>0</v>
      </c>
      <c r="I1881" s="1">
        <v>1</v>
      </c>
      <c r="J1881" s="1">
        <v>0</v>
      </c>
      <c r="K1881" s="1">
        <v>1</v>
      </c>
      <c r="L1881" s="1">
        <v>139048</v>
      </c>
      <c r="M1881" s="1">
        <v>0</v>
      </c>
      <c r="N1881" s="1">
        <v>0</v>
      </c>
      <c r="O1881" s="1">
        <v>5</v>
      </c>
      <c r="P1881" s="1" t="s">
        <v>8</v>
      </c>
      <c r="Q1881" s="1">
        <v>779</v>
      </c>
    </row>
    <row r="1882" spans="1:17" ht="15">
      <c r="A1882" s="1">
        <v>15811314</v>
      </c>
      <c r="B1882" s="1" t="s">
        <v>200</v>
      </c>
      <c r="C1882" s="1">
        <v>589</v>
      </c>
      <c r="D1882" s="1" t="s">
        <v>6</v>
      </c>
      <c r="E1882" s="1" t="s">
        <v>1</v>
      </c>
      <c r="F1882" s="1">
        <v>36</v>
      </c>
      <c r="G1882" s="1">
        <v>9</v>
      </c>
      <c r="H1882" s="1">
        <v>140355.56</v>
      </c>
      <c r="I1882" s="1">
        <v>2</v>
      </c>
      <c r="J1882" s="1">
        <v>1</v>
      </c>
      <c r="K1882" s="1">
        <v>0</v>
      </c>
      <c r="L1882" s="1">
        <v>136329.96</v>
      </c>
      <c r="M1882" s="1">
        <v>0</v>
      </c>
      <c r="N1882" s="1">
        <v>0</v>
      </c>
      <c r="O1882" s="1">
        <v>2</v>
      </c>
      <c r="P1882" s="1" t="s">
        <v>10</v>
      </c>
      <c r="Q1882" s="1">
        <v>236</v>
      </c>
    </row>
    <row r="1883" spans="1:17" ht="15">
      <c r="A1883" s="1">
        <v>15669922</v>
      </c>
      <c r="B1883" s="1" t="s">
        <v>349</v>
      </c>
      <c r="C1883" s="1">
        <v>530</v>
      </c>
      <c r="D1883" s="1" t="s">
        <v>15</v>
      </c>
      <c r="E1883" s="1" t="s">
        <v>1</v>
      </c>
      <c r="F1883" s="1">
        <v>36</v>
      </c>
      <c r="G1883" s="1">
        <v>2</v>
      </c>
      <c r="H1883" s="1">
        <v>0</v>
      </c>
      <c r="I1883" s="1">
        <v>2</v>
      </c>
      <c r="J1883" s="1">
        <v>1</v>
      </c>
      <c r="K1883" s="1">
        <v>1</v>
      </c>
      <c r="L1883" s="1">
        <v>14721.8</v>
      </c>
      <c r="M1883" s="1">
        <v>0</v>
      </c>
      <c r="N1883" s="1">
        <v>0</v>
      </c>
      <c r="O1883" s="1">
        <v>5</v>
      </c>
      <c r="P1883" s="1" t="s">
        <v>4</v>
      </c>
      <c r="Q1883" s="1">
        <v>972</v>
      </c>
    </row>
    <row r="1884" spans="1:17" ht="15">
      <c r="A1884" s="1">
        <v>15707114</v>
      </c>
      <c r="B1884" s="1" t="s">
        <v>2614</v>
      </c>
      <c r="C1884" s="1">
        <v>831</v>
      </c>
      <c r="D1884" s="1" t="s">
        <v>2</v>
      </c>
      <c r="E1884" s="1" t="s">
        <v>5</v>
      </c>
      <c r="F1884" s="1">
        <v>30</v>
      </c>
      <c r="G1884" s="1">
        <v>2</v>
      </c>
      <c r="H1884" s="1">
        <v>0</v>
      </c>
      <c r="I1884" s="1">
        <v>2</v>
      </c>
      <c r="J1884" s="1">
        <v>0</v>
      </c>
      <c r="K1884" s="1">
        <v>1</v>
      </c>
      <c r="L1884" s="1">
        <v>3430.38</v>
      </c>
      <c r="M1884" s="1">
        <v>0</v>
      </c>
      <c r="N1884" s="1">
        <v>0</v>
      </c>
      <c r="O1884" s="1">
        <v>1</v>
      </c>
      <c r="P1884" s="1" t="s">
        <v>0</v>
      </c>
      <c r="Q1884" s="1">
        <v>841</v>
      </c>
    </row>
    <row r="1885" spans="1:17" ht="15">
      <c r="A1885" s="1">
        <v>15670602</v>
      </c>
      <c r="B1885" s="1" t="s">
        <v>307</v>
      </c>
      <c r="C1885" s="1">
        <v>790</v>
      </c>
      <c r="D1885" s="1" t="s">
        <v>6</v>
      </c>
      <c r="E1885" s="1" t="s">
        <v>5</v>
      </c>
      <c r="F1885" s="1">
        <v>24</v>
      </c>
      <c r="G1885" s="1">
        <v>7</v>
      </c>
      <c r="H1885" s="1">
        <v>107418.27</v>
      </c>
      <c r="I1885" s="1">
        <v>1</v>
      </c>
      <c r="J1885" s="1">
        <v>0</v>
      </c>
      <c r="K1885" s="1">
        <v>1</v>
      </c>
      <c r="L1885" s="1">
        <v>160450.21</v>
      </c>
      <c r="M1885" s="1">
        <v>0</v>
      </c>
      <c r="N1885" s="1">
        <v>0</v>
      </c>
      <c r="O1885" s="1">
        <v>1</v>
      </c>
      <c r="P1885" s="1" t="s">
        <v>10</v>
      </c>
      <c r="Q1885" s="1">
        <v>726</v>
      </c>
    </row>
    <row r="1886" spans="1:17" ht="15">
      <c r="A1886" s="1">
        <v>15713479</v>
      </c>
      <c r="B1886" s="1" t="s">
        <v>1955</v>
      </c>
      <c r="C1886" s="1">
        <v>656</v>
      </c>
      <c r="D1886" s="1" t="s">
        <v>2</v>
      </c>
      <c r="E1886" s="1" t="s">
        <v>5</v>
      </c>
      <c r="F1886" s="1">
        <v>35</v>
      </c>
      <c r="G1886" s="1">
        <v>6</v>
      </c>
      <c r="H1886" s="1">
        <v>0</v>
      </c>
      <c r="I1886" s="1">
        <v>2</v>
      </c>
      <c r="J1886" s="1">
        <v>1</v>
      </c>
      <c r="K1886" s="1">
        <v>0</v>
      </c>
      <c r="L1886" s="1">
        <v>1485.27</v>
      </c>
      <c r="M1886" s="1">
        <v>0</v>
      </c>
      <c r="N1886" s="1">
        <v>0</v>
      </c>
      <c r="O1886" s="1">
        <v>2</v>
      </c>
      <c r="P1886" s="1" t="s">
        <v>8</v>
      </c>
      <c r="Q1886" s="1">
        <v>631</v>
      </c>
    </row>
    <row r="1887" spans="1:17" ht="15">
      <c r="A1887" s="1">
        <v>15663830</v>
      </c>
      <c r="B1887" s="1" t="s">
        <v>701</v>
      </c>
      <c r="C1887" s="1">
        <v>563</v>
      </c>
      <c r="D1887" s="1" t="s">
        <v>15</v>
      </c>
      <c r="E1887" s="1" t="s">
        <v>5</v>
      </c>
      <c r="F1887" s="1">
        <v>32</v>
      </c>
      <c r="G1887" s="1">
        <v>6</v>
      </c>
      <c r="H1887" s="1">
        <v>0</v>
      </c>
      <c r="I1887" s="1">
        <v>2</v>
      </c>
      <c r="J1887" s="1">
        <v>1</v>
      </c>
      <c r="K1887" s="1">
        <v>1</v>
      </c>
      <c r="L1887" s="1">
        <v>19720.080000000002</v>
      </c>
      <c r="M1887" s="1">
        <v>0</v>
      </c>
      <c r="N1887" s="1">
        <v>0</v>
      </c>
      <c r="O1887" s="1">
        <v>4</v>
      </c>
      <c r="P1887" s="1" t="s">
        <v>8</v>
      </c>
      <c r="Q1887" s="1">
        <v>574</v>
      </c>
    </row>
    <row r="1888" spans="1:17" ht="15">
      <c r="A1888" s="1">
        <v>15566958</v>
      </c>
      <c r="B1888" s="1" t="s">
        <v>969</v>
      </c>
      <c r="C1888" s="1">
        <v>667</v>
      </c>
      <c r="D1888" s="1" t="s">
        <v>15</v>
      </c>
      <c r="E1888" s="1" t="s">
        <v>5</v>
      </c>
      <c r="F1888" s="1">
        <v>39</v>
      </c>
      <c r="G1888" s="1">
        <v>7</v>
      </c>
      <c r="H1888" s="1">
        <v>167557.12</v>
      </c>
      <c r="I1888" s="1">
        <v>1</v>
      </c>
      <c r="J1888" s="1">
        <v>1</v>
      </c>
      <c r="K1888" s="1">
        <v>1</v>
      </c>
      <c r="L1888" s="1">
        <v>41183.019999999997</v>
      </c>
      <c r="M1888" s="1">
        <v>0</v>
      </c>
      <c r="N1888" s="1">
        <v>0</v>
      </c>
      <c r="O1888" s="1">
        <v>1</v>
      </c>
      <c r="P1888" s="1" t="s">
        <v>0</v>
      </c>
      <c r="Q1888" s="1">
        <v>385</v>
      </c>
    </row>
    <row r="1889" spans="1:17" ht="15">
      <c r="A1889" s="1">
        <v>15680918</v>
      </c>
      <c r="B1889" s="1" t="s">
        <v>1877</v>
      </c>
      <c r="C1889" s="1">
        <v>613</v>
      </c>
      <c r="D1889" s="1" t="s">
        <v>15</v>
      </c>
      <c r="E1889" s="1" t="s">
        <v>5</v>
      </c>
      <c r="F1889" s="1">
        <v>34</v>
      </c>
      <c r="G1889" s="1">
        <v>8</v>
      </c>
      <c r="H1889" s="1">
        <v>117300.02</v>
      </c>
      <c r="I1889" s="1">
        <v>1</v>
      </c>
      <c r="J1889" s="1">
        <v>1</v>
      </c>
      <c r="K1889" s="1">
        <v>0</v>
      </c>
      <c r="L1889" s="1">
        <v>139410.07999999999</v>
      </c>
      <c r="M1889" s="1">
        <v>0</v>
      </c>
      <c r="N1889" s="1">
        <v>0</v>
      </c>
      <c r="O1889" s="1">
        <v>5</v>
      </c>
      <c r="P1889" s="1" t="s">
        <v>8</v>
      </c>
      <c r="Q1889" s="1">
        <v>572</v>
      </c>
    </row>
    <row r="1890" spans="1:17" ht="15">
      <c r="A1890" s="1">
        <v>15663921</v>
      </c>
      <c r="B1890" s="1" t="s">
        <v>1270</v>
      </c>
      <c r="C1890" s="1">
        <v>429</v>
      </c>
      <c r="D1890" s="1" t="s">
        <v>2</v>
      </c>
      <c r="E1890" s="1" t="s">
        <v>5</v>
      </c>
      <c r="F1890" s="1">
        <v>60</v>
      </c>
      <c r="G1890" s="1">
        <v>7</v>
      </c>
      <c r="H1890" s="1">
        <v>0</v>
      </c>
      <c r="I1890" s="1">
        <v>2</v>
      </c>
      <c r="J1890" s="1">
        <v>1</v>
      </c>
      <c r="K1890" s="1">
        <v>1</v>
      </c>
      <c r="L1890" s="1">
        <v>163691.48000000001</v>
      </c>
      <c r="M1890" s="1">
        <v>0</v>
      </c>
      <c r="N1890" s="1">
        <v>0</v>
      </c>
      <c r="O1890" s="1">
        <v>5</v>
      </c>
      <c r="P1890" s="1" t="s">
        <v>0</v>
      </c>
      <c r="Q1890" s="1">
        <v>778</v>
      </c>
    </row>
    <row r="1891" spans="1:17" ht="15">
      <c r="A1891" s="1">
        <v>15716324</v>
      </c>
      <c r="B1891" s="1" t="s">
        <v>749</v>
      </c>
      <c r="C1891" s="1">
        <v>665</v>
      </c>
      <c r="D1891" s="1" t="s">
        <v>2</v>
      </c>
      <c r="E1891" s="1" t="s">
        <v>1</v>
      </c>
      <c r="F1891" s="1">
        <v>23</v>
      </c>
      <c r="G1891" s="1">
        <v>9</v>
      </c>
      <c r="H1891" s="1">
        <v>143672.9</v>
      </c>
      <c r="I1891" s="1">
        <v>1</v>
      </c>
      <c r="J1891" s="1">
        <v>1</v>
      </c>
      <c r="K1891" s="1">
        <v>1</v>
      </c>
      <c r="L1891" s="1">
        <v>115147.33</v>
      </c>
      <c r="M1891" s="1">
        <v>0</v>
      </c>
      <c r="N1891" s="1">
        <v>0</v>
      </c>
      <c r="O1891" s="1">
        <v>3</v>
      </c>
      <c r="P1891" s="1" t="s">
        <v>8</v>
      </c>
      <c r="Q1891" s="1">
        <v>640</v>
      </c>
    </row>
    <row r="1892" spans="1:17" ht="15">
      <c r="A1892" s="1">
        <v>15796969</v>
      </c>
      <c r="B1892" s="1" t="s">
        <v>2613</v>
      </c>
      <c r="C1892" s="1">
        <v>731</v>
      </c>
      <c r="D1892" s="1" t="s">
        <v>2</v>
      </c>
      <c r="E1892" s="1" t="s">
        <v>5</v>
      </c>
      <c r="F1892" s="1">
        <v>33</v>
      </c>
      <c r="G1892" s="1">
        <v>4</v>
      </c>
      <c r="H1892" s="1">
        <v>0</v>
      </c>
      <c r="I1892" s="1">
        <v>2</v>
      </c>
      <c r="J1892" s="1">
        <v>1</v>
      </c>
      <c r="K1892" s="1">
        <v>1</v>
      </c>
      <c r="L1892" s="1">
        <v>74945.11</v>
      </c>
      <c r="M1892" s="1">
        <v>0</v>
      </c>
      <c r="N1892" s="1">
        <v>0</v>
      </c>
      <c r="O1892" s="1">
        <v>3</v>
      </c>
      <c r="P1892" s="1" t="s">
        <v>4</v>
      </c>
      <c r="Q1892" s="1">
        <v>383</v>
      </c>
    </row>
    <row r="1893" spans="1:17" ht="15">
      <c r="A1893" s="1">
        <v>15574783</v>
      </c>
      <c r="B1893" s="1" t="s">
        <v>1931</v>
      </c>
      <c r="C1893" s="1">
        <v>584</v>
      </c>
      <c r="D1893" s="1" t="s">
        <v>2</v>
      </c>
      <c r="E1893" s="1" t="s">
        <v>1</v>
      </c>
      <c r="F1893" s="1">
        <v>37</v>
      </c>
      <c r="G1893" s="1">
        <v>1</v>
      </c>
      <c r="H1893" s="1">
        <v>0</v>
      </c>
      <c r="I1893" s="1">
        <v>2</v>
      </c>
      <c r="J1893" s="1">
        <v>1</v>
      </c>
      <c r="K1893" s="1">
        <v>1</v>
      </c>
      <c r="L1893" s="1">
        <v>180363.56</v>
      </c>
      <c r="M1893" s="1">
        <v>0</v>
      </c>
      <c r="N1893" s="1">
        <v>0</v>
      </c>
      <c r="O1893" s="1">
        <v>2</v>
      </c>
      <c r="P1893" s="1" t="s">
        <v>8</v>
      </c>
      <c r="Q1893" s="1">
        <v>684</v>
      </c>
    </row>
    <row r="1894" spans="1:17" ht="15">
      <c r="A1894" s="1">
        <v>15773487</v>
      </c>
      <c r="B1894" s="1" t="s">
        <v>1258</v>
      </c>
      <c r="C1894" s="1">
        <v>634</v>
      </c>
      <c r="D1894" s="1" t="s">
        <v>6</v>
      </c>
      <c r="E1894" s="1" t="s">
        <v>1</v>
      </c>
      <c r="F1894" s="1">
        <v>31</v>
      </c>
      <c r="G1894" s="1">
        <v>8</v>
      </c>
      <c r="H1894" s="1">
        <v>76798.92</v>
      </c>
      <c r="I1894" s="1">
        <v>1</v>
      </c>
      <c r="J1894" s="1">
        <v>0</v>
      </c>
      <c r="K1894" s="1">
        <v>0</v>
      </c>
      <c r="L1894" s="1">
        <v>196021.73</v>
      </c>
      <c r="M1894" s="1">
        <v>0</v>
      </c>
      <c r="N1894" s="1">
        <v>0</v>
      </c>
      <c r="O1894" s="1">
        <v>4</v>
      </c>
      <c r="P1894" s="1" t="s">
        <v>0</v>
      </c>
      <c r="Q1894" s="1">
        <v>373</v>
      </c>
    </row>
    <row r="1895" spans="1:17" ht="15">
      <c r="A1895" s="1">
        <v>15802486</v>
      </c>
      <c r="B1895" s="1" t="s">
        <v>569</v>
      </c>
      <c r="C1895" s="1">
        <v>488</v>
      </c>
      <c r="D1895" s="1" t="s">
        <v>2</v>
      </c>
      <c r="E1895" s="1" t="s">
        <v>5</v>
      </c>
      <c r="F1895" s="1">
        <v>34</v>
      </c>
      <c r="G1895" s="1">
        <v>3</v>
      </c>
      <c r="H1895" s="1">
        <v>0</v>
      </c>
      <c r="I1895" s="1">
        <v>2</v>
      </c>
      <c r="J1895" s="1">
        <v>1</v>
      </c>
      <c r="K1895" s="1">
        <v>1</v>
      </c>
      <c r="L1895" s="1">
        <v>125979.36</v>
      </c>
      <c r="M1895" s="1">
        <v>0</v>
      </c>
      <c r="N1895" s="1">
        <v>0</v>
      </c>
      <c r="O1895" s="1">
        <v>1</v>
      </c>
      <c r="P1895" s="1" t="s">
        <v>4</v>
      </c>
      <c r="Q1895" s="1">
        <v>974</v>
      </c>
    </row>
    <row r="1896" spans="1:17" ht="15">
      <c r="A1896" s="1">
        <v>15783398</v>
      </c>
      <c r="B1896" s="1" t="s">
        <v>660</v>
      </c>
      <c r="C1896" s="1">
        <v>535</v>
      </c>
      <c r="D1896" s="1" t="s">
        <v>15</v>
      </c>
      <c r="E1896" s="1" t="s">
        <v>1</v>
      </c>
      <c r="F1896" s="1">
        <v>49</v>
      </c>
      <c r="G1896" s="1">
        <v>7</v>
      </c>
      <c r="H1896" s="1">
        <v>115309.75</v>
      </c>
      <c r="I1896" s="1">
        <v>1</v>
      </c>
      <c r="J1896" s="1">
        <v>1</v>
      </c>
      <c r="K1896" s="1">
        <v>0</v>
      </c>
      <c r="L1896" s="1">
        <v>111421.77</v>
      </c>
      <c r="M1896" s="1">
        <v>0</v>
      </c>
      <c r="N1896" s="1">
        <v>0</v>
      </c>
      <c r="O1896" s="1">
        <v>5</v>
      </c>
      <c r="P1896" s="1" t="s">
        <v>4</v>
      </c>
      <c r="Q1896" s="1">
        <v>885</v>
      </c>
    </row>
    <row r="1897" spans="1:17" ht="15">
      <c r="A1897" s="1">
        <v>15649418</v>
      </c>
      <c r="B1897" s="1" t="s">
        <v>1475</v>
      </c>
      <c r="C1897" s="1">
        <v>776</v>
      </c>
      <c r="D1897" s="1" t="s">
        <v>2</v>
      </c>
      <c r="E1897" s="1" t="s">
        <v>1</v>
      </c>
      <c r="F1897" s="1">
        <v>29</v>
      </c>
      <c r="G1897" s="1">
        <v>7</v>
      </c>
      <c r="H1897" s="1">
        <v>178171.04</v>
      </c>
      <c r="I1897" s="1">
        <v>2</v>
      </c>
      <c r="J1897" s="1">
        <v>1</v>
      </c>
      <c r="K1897" s="1">
        <v>1</v>
      </c>
      <c r="L1897" s="1">
        <v>115818.51</v>
      </c>
      <c r="M1897" s="1">
        <v>0</v>
      </c>
      <c r="N1897" s="1">
        <v>0</v>
      </c>
      <c r="O1897" s="1">
        <v>5</v>
      </c>
      <c r="P1897" s="1" t="s">
        <v>0</v>
      </c>
      <c r="Q1897" s="1">
        <v>977</v>
      </c>
    </row>
    <row r="1898" spans="1:17" ht="15">
      <c r="A1898" s="1">
        <v>15604588</v>
      </c>
      <c r="B1898" s="1" t="s">
        <v>969</v>
      </c>
      <c r="C1898" s="1">
        <v>850</v>
      </c>
      <c r="D1898" s="1" t="s">
        <v>15</v>
      </c>
      <c r="E1898" s="1" t="s">
        <v>1</v>
      </c>
      <c r="F1898" s="1">
        <v>38</v>
      </c>
      <c r="G1898" s="1">
        <v>3</v>
      </c>
      <c r="H1898" s="1">
        <v>0</v>
      </c>
      <c r="I1898" s="1">
        <v>2</v>
      </c>
      <c r="J1898" s="1">
        <v>0</v>
      </c>
      <c r="K1898" s="1">
        <v>1</v>
      </c>
      <c r="L1898" s="1">
        <v>179360.76</v>
      </c>
      <c r="M1898" s="1">
        <v>0</v>
      </c>
      <c r="N1898" s="1">
        <v>0</v>
      </c>
      <c r="O1898" s="1">
        <v>2</v>
      </c>
      <c r="P1898" s="1" t="s">
        <v>0</v>
      </c>
      <c r="Q1898" s="1">
        <v>729</v>
      </c>
    </row>
    <row r="1899" spans="1:17" ht="15">
      <c r="A1899" s="1">
        <v>15735428</v>
      </c>
      <c r="B1899" s="1" t="s">
        <v>1665</v>
      </c>
      <c r="C1899" s="1">
        <v>673</v>
      </c>
      <c r="D1899" s="1" t="s">
        <v>15</v>
      </c>
      <c r="E1899" s="1" t="s">
        <v>1</v>
      </c>
      <c r="F1899" s="1">
        <v>37</v>
      </c>
      <c r="G1899" s="1">
        <v>0</v>
      </c>
      <c r="H1899" s="1">
        <v>0</v>
      </c>
      <c r="I1899" s="1">
        <v>2</v>
      </c>
      <c r="J1899" s="1">
        <v>0</v>
      </c>
      <c r="K1899" s="1">
        <v>0</v>
      </c>
      <c r="L1899" s="1">
        <v>82351.06</v>
      </c>
      <c r="M1899" s="1">
        <v>0</v>
      </c>
      <c r="N1899" s="1">
        <v>0</v>
      </c>
      <c r="O1899" s="1">
        <v>1</v>
      </c>
      <c r="P1899" s="1" t="s">
        <v>10</v>
      </c>
      <c r="Q1899" s="1">
        <v>602</v>
      </c>
    </row>
    <row r="1900" spans="1:17" ht="15">
      <c r="A1900" s="1">
        <v>15629078</v>
      </c>
      <c r="B1900" s="1" t="s">
        <v>2612</v>
      </c>
      <c r="C1900" s="1">
        <v>850</v>
      </c>
      <c r="D1900" s="1" t="s">
        <v>6</v>
      </c>
      <c r="E1900" s="1" t="s">
        <v>1</v>
      </c>
      <c r="F1900" s="1">
        <v>45</v>
      </c>
      <c r="G1900" s="1">
        <v>5</v>
      </c>
      <c r="H1900" s="1">
        <v>127258.79</v>
      </c>
      <c r="I1900" s="1">
        <v>1</v>
      </c>
      <c r="J1900" s="1">
        <v>1</v>
      </c>
      <c r="K1900" s="1">
        <v>1</v>
      </c>
      <c r="L1900" s="1">
        <v>192744.23</v>
      </c>
      <c r="M1900" s="1">
        <v>1</v>
      </c>
      <c r="N1900" s="1">
        <v>1</v>
      </c>
      <c r="O1900" s="1">
        <v>3</v>
      </c>
      <c r="P1900" s="1" t="s">
        <v>8</v>
      </c>
      <c r="Q1900" s="1">
        <v>380</v>
      </c>
    </row>
    <row r="1901" spans="1:17" ht="15">
      <c r="A1901" s="1">
        <v>15806880</v>
      </c>
      <c r="B1901" s="1" t="s">
        <v>433</v>
      </c>
      <c r="C1901" s="1">
        <v>627</v>
      </c>
      <c r="D1901" s="1" t="s">
        <v>15</v>
      </c>
      <c r="E1901" s="1" t="s">
        <v>1</v>
      </c>
      <c r="F1901" s="1">
        <v>30</v>
      </c>
      <c r="G1901" s="1">
        <v>6</v>
      </c>
      <c r="H1901" s="1">
        <v>0</v>
      </c>
      <c r="I1901" s="1">
        <v>1</v>
      </c>
      <c r="J1901" s="1">
        <v>1</v>
      </c>
      <c r="K1901" s="1">
        <v>1</v>
      </c>
      <c r="L1901" s="1">
        <v>113408.47</v>
      </c>
      <c r="M1901" s="1">
        <v>0</v>
      </c>
      <c r="N1901" s="1">
        <v>0</v>
      </c>
      <c r="O1901" s="1">
        <v>4</v>
      </c>
      <c r="P1901" s="1" t="s">
        <v>0</v>
      </c>
      <c r="Q1901" s="1">
        <v>320</v>
      </c>
    </row>
    <row r="1902" spans="1:17" ht="15">
      <c r="A1902" s="1">
        <v>15754999</v>
      </c>
      <c r="B1902" s="1" t="s">
        <v>651</v>
      </c>
      <c r="C1902" s="1">
        <v>570</v>
      </c>
      <c r="D1902" s="1" t="s">
        <v>2</v>
      </c>
      <c r="E1902" s="1" t="s">
        <v>1</v>
      </c>
      <c r="F1902" s="1">
        <v>33</v>
      </c>
      <c r="G1902" s="1">
        <v>8</v>
      </c>
      <c r="H1902" s="1">
        <v>0</v>
      </c>
      <c r="I1902" s="1">
        <v>1</v>
      </c>
      <c r="J1902" s="1">
        <v>1</v>
      </c>
      <c r="K1902" s="1">
        <v>1</v>
      </c>
      <c r="L1902" s="1">
        <v>124641.42</v>
      </c>
      <c r="M1902" s="1">
        <v>0</v>
      </c>
      <c r="N1902" s="1">
        <v>0</v>
      </c>
      <c r="O1902" s="1">
        <v>5</v>
      </c>
      <c r="P1902" s="1" t="s">
        <v>10</v>
      </c>
      <c r="Q1902" s="1">
        <v>943</v>
      </c>
    </row>
    <row r="1903" spans="1:17" ht="15">
      <c r="A1903" s="1">
        <v>15781034</v>
      </c>
      <c r="B1903" s="1" t="s">
        <v>628</v>
      </c>
      <c r="C1903" s="1">
        <v>796</v>
      </c>
      <c r="D1903" s="1" t="s">
        <v>15</v>
      </c>
      <c r="E1903" s="1" t="s">
        <v>5</v>
      </c>
      <c r="F1903" s="1">
        <v>67</v>
      </c>
      <c r="G1903" s="1">
        <v>5</v>
      </c>
      <c r="H1903" s="1">
        <v>0</v>
      </c>
      <c r="I1903" s="1">
        <v>2</v>
      </c>
      <c r="J1903" s="1">
        <v>0</v>
      </c>
      <c r="K1903" s="1">
        <v>1</v>
      </c>
      <c r="L1903" s="1">
        <v>54871.02</v>
      </c>
      <c r="M1903" s="1">
        <v>0</v>
      </c>
      <c r="N1903" s="1">
        <v>0</v>
      </c>
      <c r="O1903" s="1">
        <v>3</v>
      </c>
      <c r="P1903" s="1" t="s">
        <v>4</v>
      </c>
      <c r="Q1903" s="1">
        <v>726</v>
      </c>
    </row>
    <row r="1904" spans="1:17" ht="15">
      <c r="A1904" s="1">
        <v>15622017</v>
      </c>
      <c r="B1904" s="1" t="s">
        <v>109</v>
      </c>
      <c r="C1904" s="1">
        <v>773</v>
      </c>
      <c r="D1904" s="1" t="s">
        <v>15</v>
      </c>
      <c r="E1904" s="1" t="s">
        <v>1</v>
      </c>
      <c r="F1904" s="1">
        <v>33</v>
      </c>
      <c r="G1904" s="1">
        <v>10</v>
      </c>
      <c r="H1904" s="1">
        <v>0</v>
      </c>
      <c r="I1904" s="1">
        <v>1</v>
      </c>
      <c r="J1904" s="1">
        <v>1</v>
      </c>
      <c r="K1904" s="1">
        <v>1</v>
      </c>
      <c r="L1904" s="1">
        <v>98820.09</v>
      </c>
      <c r="M1904" s="1">
        <v>0</v>
      </c>
      <c r="N1904" s="1">
        <v>0</v>
      </c>
      <c r="O1904" s="1">
        <v>4</v>
      </c>
      <c r="P1904" s="1" t="s">
        <v>8</v>
      </c>
      <c r="Q1904" s="1">
        <v>610</v>
      </c>
    </row>
    <row r="1905" spans="1:17" ht="15">
      <c r="A1905" s="1">
        <v>15705885</v>
      </c>
      <c r="B1905" s="1" t="s">
        <v>2611</v>
      </c>
      <c r="C1905" s="1">
        <v>752</v>
      </c>
      <c r="D1905" s="1" t="s">
        <v>15</v>
      </c>
      <c r="E1905" s="1" t="s">
        <v>5</v>
      </c>
      <c r="F1905" s="1">
        <v>36</v>
      </c>
      <c r="G1905" s="1">
        <v>2</v>
      </c>
      <c r="H1905" s="1">
        <v>0</v>
      </c>
      <c r="I1905" s="1">
        <v>2</v>
      </c>
      <c r="J1905" s="1">
        <v>1</v>
      </c>
      <c r="K1905" s="1">
        <v>1</v>
      </c>
      <c r="L1905" s="1">
        <v>45570.84</v>
      </c>
      <c r="M1905" s="1">
        <v>0</v>
      </c>
      <c r="N1905" s="1">
        <v>0</v>
      </c>
      <c r="O1905" s="1">
        <v>1</v>
      </c>
      <c r="P1905" s="1" t="s">
        <v>8</v>
      </c>
      <c r="Q1905" s="1">
        <v>251</v>
      </c>
    </row>
    <row r="1906" spans="1:17" ht="15">
      <c r="A1906" s="1">
        <v>15677382</v>
      </c>
      <c r="B1906" s="1" t="s">
        <v>34</v>
      </c>
      <c r="C1906" s="1">
        <v>625</v>
      </c>
      <c r="D1906" s="1" t="s">
        <v>15</v>
      </c>
      <c r="E1906" s="1" t="s">
        <v>1</v>
      </c>
      <c r="F1906" s="1">
        <v>69</v>
      </c>
      <c r="G1906" s="1">
        <v>1</v>
      </c>
      <c r="H1906" s="1">
        <v>107569.96</v>
      </c>
      <c r="I1906" s="1">
        <v>1</v>
      </c>
      <c r="J1906" s="1">
        <v>1</v>
      </c>
      <c r="K1906" s="1">
        <v>1</v>
      </c>
      <c r="L1906" s="1">
        <v>182336.45</v>
      </c>
      <c r="M1906" s="1">
        <v>0</v>
      </c>
      <c r="N1906" s="1">
        <v>0</v>
      </c>
      <c r="O1906" s="1">
        <v>1</v>
      </c>
      <c r="P1906" s="1" t="s">
        <v>10</v>
      </c>
      <c r="Q1906" s="1">
        <v>850</v>
      </c>
    </row>
    <row r="1907" spans="1:17" ht="15">
      <c r="A1907" s="1">
        <v>15566843</v>
      </c>
      <c r="B1907" s="1" t="s">
        <v>2610</v>
      </c>
      <c r="C1907" s="1">
        <v>535</v>
      </c>
      <c r="D1907" s="1" t="s">
        <v>6</v>
      </c>
      <c r="E1907" s="1" t="s">
        <v>5</v>
      </c>
      <c r="F1907" s="1">
        <v>20</v>
      </c>
      <c r="G1907" s="1">
        <v>9</v>
      </c>
      <c r="H1907" s="1">
        <v>134874.4</v>
      </c>
      <c r="I1907" s="1">
        <v>1</v>
      </c>
      <c r="J1907" s="1">
        <v>1</v>
      </c>
      <c r="K1907" s="1">
        <v>1</v>
      </c>
      <c r="L1907" s="1">
        <v>118825.56</v>
      </c>
      <c r="M1907" s="1">
        <v>0</v>
      </c>
      <c r="N1907" s="1">
        <v>0</v>
      </c>
      <c r="O1907" s="1">
        <v>2</v>
      </c>
      <c r="P1907" s="1" t="s">
        <v>4</v>
      </c>
      <c r="Q1907" s="1">
        <v>640</v>
      </c>
    </row>
    <row r="1908" spans="1:17" ht="15">
      <c r="A1908" s="1">
        <v>15608387</v>
      </c>
      <c r="B1908" s="1" t="s">
        <v>64</v>
      </c>
      <c r="C1908" s="1">
        <v>786</v>
      </c>
      <c r="D1908" s="1" t="s">
        <v>2</v>
      </c>
      <c r="E1908" s="1" t="s">
        <v>1</v>
      </c>
      <c r="F1908" s="1">
        <v>29</v>
      </c>
      <c r="G1908" s="1">
        <v>4</v>
      </c>
      <c r="H1908" s="1">
        <v>0</v>
      </c>
      <c r="I1908" s="1">
        <v>2</v>
      </c>
      <c r="J1908" s="1">
        <v>1</v>
      </c>
      <c r="K1908" s="1">
        <v>0</v>
      </c>
      <c r="L1908" s="1">
        <v>103372.79</v>
      </c>
      <c r="M1908" s="1">
        <v>0</v>
      </c>
      <c r="N1908" s="1">
        <v>0</v>
      </c>
      <c r="O1908" s="1">
        <v>4</v>
      </c>
      <c r="P1908" s="1" t="s">
        <v>8</v>
      </c>
      <c r="Q1908" s="1">
        <v>245</v>
      </c>
    </row>
    <row r="1909" spans="1:17" ht="15">
      <c r="A1909" s="1">
        <v>15810786</v>
      </c>
      <c r="B1909" s="1" t="s">
        <v>2609</v>
      </c>
      <c r="C1909" s="1">
        <v>620</v>
      </c>
      <c r="D1909" s="1" t="s">
        <v>2</v>
      </c>
      <c r="E1909" s="1" t="s">
        <v>1</v>
      </c>
      <c r="F1909" s="1">
        <v>67</v>
      </c>
      <c r="G1909" s="1">
        <v>3</v>
      </c>
      <c r="H1909" s="1">
        <v>0</v>
      </c>
      <c r="I1909" s="1">
        <v>2</v>
      </c>
      <c r="J1909" s="1">
        <v>1</v>
      </c>
      <c r="K1909" s="1">
        <v>1</v>
      </c>
      <c r="L1909" s="1">
        <v>43486.73</v>
      </c>
      <c r="M1909" s="1">
        <v>0</v>
      </c>
      <c r="N1909" s="1">
        <v>0</v>
      </c>
      <c r="O1909" s="1">
        <v>5</v>
      </c>
      <c r="P1909" s="1" t="s">
        <v>4</v>
      </c>
      <c r="Q1909" s="1">
        <v>404</v>
      </c>
    </row>
    <row r="1910" spans="1:17" ht="15">
      <c r="A1910" s="1">
        <v>15626983</v>
      </c>
      <c r="B1910" s="1" t="s">
        <v>2608</v>
      </c>
      <c r="C1910" s="1">
        <v>605</v>
      </c>
      <c r="D1910" s="1" t="s">
        <v>15</v>
      </c>
      <c r="E1910" s="1" t="s">
        <v>1</v>
      </c>
      <c r="F1910" s="1">
        <v>48</v>
      </c>
      <c r="G1910" s="1">
        <v>6</v>
      </c>
      <c r="H1910" s="1">
        <v>0</v>
      </c>
      <c r="I1910" s="1">
        <v>2</v>
      </c>
      <c r="J1910" s="1">
        <v>1</v>
      </c>
      <c r="K1910" s="1">
        <v>1</v>
      </c>
      <c r="L1910" s="1">
        <v>40062.99</v>
      </c>
      <c r="M1910" s="1">
        <v>0</v>
      </c>
      <c r="N1910" s="1">
        <v>0</v>
      </c>
      <c r="O1910" s="1">
        <v>2</v>
      </c>
      <c r="P1910" s="1" t="s">
        <v>0</v>
      </c>
      <c r="Q1910" s="1">
        <v>457</v>
      </c>
    </row>
    <row r="1911" spans="1:17" ht="15">
      <c r="A1911" s="1">
        <v>15773605</v>
      </c>
      <c r="B1911" s="1" t="s">
        <v>512</v>
      </c>
      <c r="C1911" s="1">
        <v>670</v>
      </c>
      <c r="D1911" s="1" t="s">
        <v>15</v>
      </c>
      <c r="E1911" s="1" t="s">
        <v>1</v>
      </c>
      <c r="F1911" s="1">
        <v>32</v>
      </c>
      <c r="G1911" s="1">
        <v>3</v>
      </c>
      <c r="H1911" s="1">
        <v>0</v>
      </c>
      <c r="I1911" s="1">
        <v>2</v>
      </c>
      <c r="J1911" s="1">
        <v>1</v>
      </c>
      <c r="K1911" s="1">
        <v>0</v>
      </c>
      <c r="L1911" s="1">
        <v>46175.7</v>
      </c>
      <c r="M1911" s="1">
        <v>0</v>
      </c>
      <c r="N1911" s="1">
        <v>0</v>
      </c>
      <c r="O1911" s="1">
        <v>5</v>
      </c>
      <c r="P1911" s="1" t="s">
        <v>8</v>
      </c>
      <c r="Q1911" s="1">
        <v>325</v>
      </c>
    </row>
    <row r="1912" spans="1:17" ht="15">
      <c r="A1912" s="1">
        <v>15811261</v>
      </c>
      <c r="B1912" s="1" t="s">
        <v>2607</v>
      </c>
      <c r="C1912" s="1">
        <v>617</v>
      </c>
      <c r="D1912" s="1" t="s">
        <v>15</v>
      </c>
      <c r="E1912" s="1" t="s">
        <v>5</v>
      </c>
      <c r="F1912" s="1">
        <v>42</v>
      </c>
      <c r="G1912" s="1">
        <v>0</v>
      </c>
      <c r="H1912" s="1">
        <v>70105.87</v>
      </c>
      <c r="I1912" s="1">
        <v>1</v>
      </c>
      <c r="J1912" s="1">
        <v>1</v>
      </c>
      <c r="K1912" s="1">
        <v>1</v>
      </c>
      <c r="L1912" s="1">
        <v>120830.73</v>
      </c>
      <c r="M1912" s="1">
        <v>0</v>
      </c>
      <c r="N1912" s="1">
        <v>0</v>
      </c>
      <c r="O1912" s="1">
        <v>3</v>
      </c>
      <c r="P1912" s="1" t="s">
        <v>8</v>
      </c>
      <c r="Q1912" s="1">
        <v>702</v>
      </c>
    </row>
    <row r="1913" spans="1:17" ht="15">
      <c r="A1913" s="1">
        <v>15590606</v>
      </c>
      <c r="B1913" s="1" t="s">
        <v>564</v>
      </c>
      <c r="C1913" s="1">
        <v>595</v>
      </c>
      <c r="D1913" s="1" t="s">
        <v>2</v>
      </c>
      <c r="E1913" s="1" t="s">
        <v>5</v>
      </c>
      <c r="F1913" s="1">
        <v>41</v>
      </c>
      <c r="G1913" s="1">
        <v>9</v>
      </c>
      <c r="H1913" s="1">
        <v>0</v>
      </c>
      <c r="I1913" s="1">
        <v>2</v>
      </c>
      <c r="J1913" s="1">
        <v>1</v>
      </c>
      <c r="K1913" s="1">
        <v>0</v>
      </c>
      <c r="L1913" s="1">
        <v>5967.09</v>
      </c>
      <c r="M1913" s="1">
        <v>0</v>
      </c>
      <c r="N1913" s="1">
        <v>0</v>
      </c>
      <c r="O1913" s="1">
        <v>5</v>
      </c>
      <c r="P1913" s="1" t="s">
        <v>4</v>
      </c>
      <c r="Q1913" s="1">
        <v>369</v>
      </c>
    </row>
    <row r="1914" spans="1:17" ht="15">
      <c r="A1914" s="1">
        <v>15576644</v>
      </c>
      <c r="B1914" s="1" t="s">
        <v>168</v>
      </c>
      <c r="C1914" s="1">
        <v>687</v>
      </c>
      <c r="D1914" s="1" t="s">
        <v>6</v>
      </c>
      <c r="E1914" s="1" t="s">
        <v>1</v>
      </c>
      <c r="F1914" s="1">
        <v>29</v>
      </c>
      <c r="G1914" s="1">
        <v>4</v>
      </c>
      <c r="H1914" s="1">
        <v>78939.149999999994</v>
      </c>
      <c r="I1914" s="1">
        <v>1</v>
      </c>
      <c r="J1914" s="1">
        <v>1</v>
      </c>
      <c r="K1914" s="1">
        <v>0</v>
      </c>
      <c r="L1914" s="1">
        <v>122134.56</v>
      </c>
      <c r="M1914" s="1">
        <v>1</v>
      </c>
      <c r="N1914" s="1">
        <v>1</v>
      </c>
      <c r="O1914" s="1">
        <v>4</v>
      </c>
      <c r="P1914" s="1" t="s">
        <v>8</v>
      </c>
      <c r="Q1914" s="1">
        <v>892</v>
      </c>
    </row>
    <row r="1915" spans="1:17" ht="15">
      <c r="A1915" s="1">
        <v>15750264</v>
      </c>
      <c r="B1915" s="1" t="s">
        <v>253</v>
      </c>
      <c r="C1915" s="1">
        <v>757</v>
      </c>
      <c r="D1915" s="1" t="s">
        <v>6</v>
      </c>
      <c r="E1915" s="1" t="s">
        <v>5</v>
      </c>
      <c r="F1915" s="1">
        <v>30</v>
      </c>
      <c r="G1915" s="1">
        <v>6</v>
      </c>
      <c r="H1915" s="1">
        <v>105128.85</v>
      </c>
      <c r="I1915" s="1">
        <v>2</v>
      </c>
      <c r="J1915" s="1">
        <v>1</v>
      </c>
      <c r="K1915" s="1">
        <v>1</v>
      </c>
      <c r="L1915" s="1">
        <v>62972.13</v>
      </c>
      <c r="M1915" s="1">
        <v>0</v>
      </c>
      <c r="N1915" s="1">
        <v>0</v>
      </c>
      <c r="O1915" s="1">
        <v>2</v>
      </c>
      <c r="P1915" s="1" t="s">
        <v>0</v>
      </c>
      <c r="Q1915" s="1">
        <v>871</v>
      </c>
    </row>
    <row r="1916" spans="1:17" ht="15">
      <c r="A1916" s="1">
        <v>15741554</v>
      </c>
      <c r="B1916" s="1" t="s">
        <v>2606</v>
      </c>
      <c r="C1916" s="1">
        <v>746</v>
      </c>
      <c r="D1916" s="1" t="s">
        <v>15</v>
      </c>
      <c r="E1916" s="1" t="s">
        <v>5</v>
      </c>
      <c r="F1916" s="1">
        <v>31</v>
      </c>
      <c r="G1916" s="1">
        <v>2</v>
      </c>
      <c r="H1916" s="1">
        <v>113836.27</v>
      </c>
      <c r="I1916" s="1">
        <v>1</v>
      </c>
      <c r="J1916" s="1">
        <v>1</v>
      </c>
      <c r="K1916" s="1">
        <v>1</v>
      </c>
      <c r="L1916" s="1">
        <v>174815.54</v>
      </c>
      <c r="M1916" s="1">
        <v>0</v>
      </c>
      <c r="N1916" s="1">
        <v>0</v>
      </c>
      <c r="O1916" s="1">
        <v>3</v>
      </c>
      <c r="P1916" s="1" t="s">
        <v>8</v>
      </c>
      <c r="Q1916" s="1">
        <v>537</v>
      </c>
    </row>
    <row r="1917" spans="1:17" ht="15">
      <c r="A1917" s="1">
        <v>15769051</v>
      </c>
      <c r="B1917" s="1" t="s">
        <v>682</v>
      </c>
      <c r="C1917" s="1">
        <v>503</v>
      </c>
      <c r="D1917" s="1" t="s">
        <v>15</v>
      </c>
      <c r="E1917" s="1" t="s">
        <v>5</v>
      </c>
      <c r="F1917" s="1">
        <v>25</v>
      </c>
      <c r="G1917" s="1">
        <v>7</v>
      </c>
      <c r="H1917" s="1">
        <v>0</v>
      </c>
      <c r="I1917" s="1">
        <v>1</v>
      </c>
      <c r="J1917" s="1">
        <v>0</v>
      </c>
      <c r="K1917" s="1">
        <v>1</v>
      </c>
      <c r="L1917" s="1">
        <v>192841.13</v>
      </c>
      <c r="M1917" s="1">
        <v>0</v>
      </c>
      <c r="N1917" s="1">
        <v>0</v>
      </c>
      <c r="O1917" s="1">
        <v>1</v>
      </c>
      <c r="P1917" s="1" t="s">
        <v>8</v>
      </c>
      <c r="Q1917" s="1">
        <v>417</v>
      </c>
    </row>
    <row r="1918" spans="1:17" ht="15">
      <c r="A1918" s="1">
        <v>15812198</v>
      </c>
      <c r="B1918" s="1" t="s">
        <v>648</v>
      </c>
      <c r="C1918" s="1">
        <v>543</v>
      </c>
      <c r="D1918" s="1" t="s">
        <v>6</v>
      </c>
      <c r="E1918" s="1" t="s">
        <v>5</v>
      </c>
      <c r="F1918" s="1">
        <v>48</v>
      </c>
      <c r="G1918" s="1">
        <v>1</v>
      </c>
      <c r="H1918" s="1">
        <v>100900.5</v>
      </c>
      <c r="I1918" s="1">
        <v>1</v>
      </c>
      <c r="J1918" s="1">
        <v>0</v>
      </c>
      <c r="K1918" s="1">
        <v>0</v>
      </c>
      <c r="L1918" s="1">
        <v>33310.720000000001</v>
      </c>
      <c r="M1918" s="1">
        <v>1</v>
      </c>
      <c r="N1918" s="1">
        <v>1</v>
      </c>
      <c r="O1918" s="1">
        <v>2</v>
      </c>
      <c r="P1918" s="1" t="s">
        <v>0</v>
      </c>
      <c r="Q1918" s="1">
        <v>751</v>
      </c>
    </row>
    <row r="1919" spans="1:17" ht="15">
      <c r="A1919" s="1">
        <v>15699772</v>
      </c>
      <c r="B1919" s="1" t="s">
        <v>2605</v>
      </c>
      <c r="C1919" s="1">
        <v>428</v>
      </c>
      <c r="D1919" s="1" t="s">
        <v>6</v>
      </c>
      <c r="E1919" s="1" t="s">
        <v>1</v>
      </c>
      <c r="F1919" s="1">
        <v>40</v>
      </c>
      <c r="G1919" s="1">
        <v>3</v>
      </c>
      <c r="H1919" s="1">
        <v>129248.11</v>
      </c>
      <c r="I1919" s="1">
        <v>2</v>
      </c>
      <c r="J1919" s="1">
        <v>1</v>
      </c>
      <c r="K1919" s="1">
        <v>0</v>
      </c>
      <c r="L1919" s="1">
        <v>72876.429999999993</v>
      </c>
      <c r="M1919" s="1">
        <v>1</v>
      </c>
      <c r="N1919" s="1">
        <v>1</v>
      </c>
      <c r="O1919" s="1">
        <v>2</v>
      </c>
      <c r="P1919" s="1" t="s">
        <v>8</v>
      </c>
      <c r="Q1919" s="1">
        <v>758</v>
      </c>
    </row>
    <row r="1920" spans="1:17" ht="15">
      <c r="A1920" s="1">
        <v>15744105</v>
      </c>
      <c r="B1920" s="1" t="s">
        <v>325</v>
      </c>
      <c r="C1920" s="1">
        <v>768</v>
      </c>
      <c r="D1920" s="1" t="s">
        <v>2</v>
      </c>
      <c r="E1920" s="1" t="s">
        <v>1</v>
      </c>
      <c r="F1920" s="1">
        <v>28</v>
      </c>
      <c r="G1920" s="1">
        <v>3</v>
      </c>
      <c r="H1920" s="1">
        <v>109118.05</v>
      </c>
      <c r="I1920" s="1">
        <v>2</v>
      </c>
      <c r="J1920" s="1">
        <v>0</v>
      </c>
      <c r="K1920" s="1">
        <v>1</v>
      </c>
      <c r="L1920" s="1">
        <v>50911.41</v>
      </c>
      <c r="M1920" s="1">
        <v>0</v>
      </c>
      <c r="N1920" s="1">
        <v>0</v>
      </c>
      <c r="O1920" s="1">
        <v>3</v>
      </c>
      <c r="P1920" s="1" t="s">
        <v>8</v>
      </c>
      <c r="Q1920" s="1">
        <v>803</v>
      </c>
    </row>
    <row r="1921" spans="1:17" ht="15">
      <c r="A1921" s="1">
        <v>15739858</v>
      </c>
      <c r="B1921" s="1" t="s">
        <v>382</v>
      </c>
      <c r="C1921" s="1">
        <v>618</v>
      </c>
      <c r="D1921" s="1" t="s">
        <v>2</v>
      </c>
      <c r="E1921" s="1" t="s">
        <v>5</v>
      </c>
      <c r="F1921" s="1">
        <v>56</v>
      </c>
      <c r="G1921" s="1">
        <v>7</v>
      </c>
      <c r="H1921" s="1">
        <v>0</v>
      </c>
      <c r="I1921" s="1">
        <v>1</v>
      </c>
      <c r="J1921" s="1">
        <v>1</v>
      </c>
      <c r="K1921" s="1">
        <v>1</v>
      </c>
      <c r="L1921" s="1">
        <v>142400.26999999999</v>
      </c>
      <c r="M1921" s="1">
        <v>1</v>
      </c>
      <c r="N1921" s="1">
        <v>1</v>
      </c>
      <c r="O1921" s="1">
        <v>5</v>
      </c>
      <c r="P1921" s="1" t="s">
        <v>0</v>
      </c>
      <c r="Q1921" s="1">
        <v>444</v>
      </c>
    </row>
    <row r="1922" spans="1:17" ht="15">
      <c r="A1922" s="1">
        <v>15723720</v>
      </c>
      <c r="B1922" s="1" t="s">
        <v>98</v>
      </c>
      <c r="C1922" s="1">
        <v>591</v>
      </c>
      <c r="D1922" s="1" t="s">
        <v>2</v>
      </c>
      <c r="E1922" s="1" t="s">
        <v>1</v>
      </c>
      <c r="F1922" s="1">
        <v>31</v>
      </c>
      <c r="G1922" s="1">
        <v>7</v>
      </c>
      <c r="H1922" s="1">
        <v>0</v>
      </c>
      <c r="I1922" s="1">
        <v>2</v>
      </c>
      <c r="J1922" s="1">
        <v>0</v>
      </c>
      <c r="K1922" s="1">
        <v>1</v>
      </c>
      <c r="L1922" s="1">
        <v>48778.46</v>
      </c>
      <c r="M1922" s="1">
        <v>0</v>
      </c>
      <c r="N1922" s="1">
        <v>0</v>
      </c>
      <c r="O1922" s="1">
        <v>4</v>
      </c>
      <c r="P1922" s="1" t="s">
        <v>10</v>
      </c>
      <c r="Q1922" s="1">
        <v>406</v>
      </c>
    </row>
    <row r="1923" spans="1:17" ht="15">
      <c r="A1923" s="1">
        <v>15638355</v>
      </c>
      <c r="B1923" s="1" t="s">
        <v>1408</v>
      </c>
      <c r="C1923" s="1">
        <v>658</v>
      </c>
      <c r="D1923" s="1" t="s">
        <v>2</v>
      </c>
      <c r="E1923" s="1" t="s">
        <v>1</v>
      </c>
      <c r="F1923" s="1">
        <v>35</v>
      </c>
      <c r="G1923" s="1">
        <v>5</v>
      </c>
      <c r="H1923" s="1">
        <v>126397.66</v>
      </c>
      <c r="I1923" s="1">
        <v>1</v>
      </c>
      <c r="J1923" s="1">
        <v>0</v>
      </c>
      <c r="K1923" s="1">
        <v>0</v>
      </c>
      <c r="L1923" s="1">
        <v>156361.57999999999</v>
      </c>
      <c r="M1923" s="1">
        <v>1</v>
      </c>
      <c r="N1923" s="1">
        <v>1</v>
      </c>
      <c r="O1923" s="1">
        <v>3</v>
      </c>
      <c r="P1923" s="1" t="s">
        <v>4</v>
      </c>
      <c r="Q1923" s="1">
        <v>501</v>
      </c>
    </row>
    <row r="1924" spans="1:17" ht="15">
      <c r="A1924" s="1">
        <v>15805637</v>
      </c>
      <c r="B1924" s="1" t="s">
        <v>734</v>
      </c>
      <c r="C1924" s="1">
        <v>625</v>
      </c>
      <c r="D1924" s="1" t="s">
        <v>2</v>
      </c>
      <c r="E1924" s="1" t="s">
        <v>5</v>
      </c>
      <c r="F1924" s="1">
        <v>36</v>
      </c>
      <c r="G1924" s="1">
        <v>9</v>
      </c>
      <c r="H1924" s="1">
        <v>108546.16</v>
      </c>
      <c r="I1924" s="1">
        <v>3</v>
      </c>
      <c r="J1924" s="1">
        <v>1</v>
      </c>
      <c r="K1924" s="1">
        <v>0</v>
      </c>
      <c r="L1924" s="1">
        <v>133807.76999999999</v>
      </c>
      <c r="M1924" s="1">
        <v>1</v>
      </c>
      <c r="N1924" s="1">
        <v>1</v>
      </c>
      <c r="O1924" s="1">
        <v>5</v>
      </c>
      <c r="P1924" s="1" t="s">
        <v>4</v>
      </c>
      <c r="Q1924" s="1">
        <v>330</v>
      </c>
    </row>
    <row r="1925" spans="1:17" ht="15">
      <c r="A1925" s="1">
        <v>15629575</v>
      </c>
      <c r="B1925" s="1" t="s">
        <v>2604</v>
      </c>
      <c r="C1925" s="1">
        <v>717</v>
      </c>
      <c r="D1925" s="1" t="s">
        <v>2</v>
      </c>
      <c r="E1925" s="1" t="s">
        <v>5</v>
      </c>
      <c r="F1925" s="1">
        <v>36</v>
      </c>
      <c r="G1925" s="1">
        <v>2</v>
      </c>
      <c r="H1925" s="1">
        <v>148061.89000000001</v>
      </c>
      <c r="I1925" s="1">
        <v>1</v>
      </c>
      <c r="J1925" s="1">
        <v>1</v>
      </c>
      <c r="K1925" s="1">
        <v>0</v>
      </c>
      <c r="L1925" s="1">
        <v>179128.69</v>
      </c>
      <c r="M1925" s="1">
        <v>1</v>
      </c>
      <c r="N1925" s="1">
        <v>1</v>
      </c>
      <c r="O1925" s="1">
        <v>5</v>
      </c>
      <c r="P1925" s="1" t="s">
        <v>10</v>
      </c>
      <c r="Q1925" s="1">
        <v>969</v>
      </c>
    </row>
    <row r="1926" spans="1:17" ht="15">
      <c r="A1926" s="1">
        <v>15586243</v>
      </c>
      <c r="B1926" s="1" t="s">
        <v>459</v>
      </c>
      <c r="C1926" s="1">
        <v>667</v>
      </c>
      <c r="D1926" s="1" t="s">
        <v>2</v>
      </c>
      <c r="E1926" s="1" t="s">
        <v>5</v>
      </c>
      <c r="F1926" s="1">
        <v>44</v>
      </c>
      <c r="G1926" s="1">
        <v>8</v>
      </c>
      <c r="H1926" s="1">
        <v>122277.87</v>
      </c>
      <c r="I1926" s="1">
        <v>1</v>
      </c>
      <c r="J1926" s="1">
        <v>1</v>
      </c>
      <c r="K1926" s="1">
        <v>1</v>
      </c>
      <c r="L1926" s="1">
        <v>91810.71</v>
      </c>
      <c r="M1926" s="1">
        <v>0</v>
      </c>
      <c r="N1926" s="1">
        <v>0</v>
      </c>
      <c r="O1926" s="1">
        <v>5</v>
      </c>
      <c r="P1926" s="1" t="s">
        <v>10</v>
      </c>
      <c r="Q1926" s="1">
        <v>950</v>
      </c>
    </row>
    <row r="1927" spans="1:17" ht="15">
      <c r="A1927" s="1">
        <v>15757931</v>
      </c>
      <c r="B1927" s="1" t="s">
        <v>118</v>
      </c>
      <c r="C1927" s="1">
        <v>804</v>
      </c>
      <c r="D1927" s="1" t="s">
        <v>2</v>
      </c>
      <c r="E1927" s="1" t="s">
        <v>5</v>
      </c>
      <c r="F1927" s="1">
        <v>24</v>
      </c>
      <c r="G1927" s="1">
        <v>3</v>
      </c>
      <c r="H1927" s="1">
        <v>0</v>
      </c>
      <c r="I1927" s="1">
        <v>2</v>
      </c>
      <c r="J1927" s="1">
        <v>1</v>
      </c>
      <c r="K1927" s="1">
        <v>0</v>
      </c>
      <c r="L1927" s="1">
        <v>173195.33</v>
      </c>
      <c r="M1927" s="1">
        <v>0</v>
      </c>
      <c r="N1927" s="1">
        <v>0</v>
      </c>
      <c r="O1927" s="1">
        <v>4</v>
      </c>
      <c r="P1927" s="1" t="s">
        <v>8</v>
      </c>
      <c r="Q1927" s="1">
        <v>335</v>
      </c>
    </row>
    <row r="1928" spans="1:17" ht="15">
      <c r="A1928" s="1">
        <v>15716023</v>
      </c>
      <c r="B1928" s="1" t="s">
        <v>1798</v>
      </c>
      <c r="C1928" s="1">
        <v>693</v>
      </c>
      <c r="D1928" s="1" t="s">
        <v>2</v>
      </c>
      <c r="E1928" s="1" t="s">
        <v>5</v>
      </c>
      <c r="F1928" s="1">
        <v>31</v>
      </c>
      <c r="G1928" s="1">
        <v>1</v>
      </c>
      <c r="H1928" s="1">
        <v>0</v>
      </c>
      <c r="I1928" s="1">
        <v>2</v>
      </c>
      <c r="J1928" s="1">
        <v>0</v>
      </c>
      <c r="K1928" s="1">
        <v>1</v>
      </c>
      <c r="L1928" s="1">
        <v>182270.88</v>
      </c>
      <c r="M1928" s="1">
        <v>0</v>
      </c>
      <c r="N1928" s="1">
        <v>0</v>
      </c>
      <c r="O1928" s="1">
        <v>1</v>
      </c>
      <c r="P1928" s="1" t="s">
        <v>8</v>
      </c>
      <c r="Q1928" s="1">
        <v>304</v>
      </c>
    </row>
    <row r="1929" spans="1:17" ht="15">
      <c r="A1929" s="1">
        <v>15647782</v>
      </c>
      <c r="B1929" s="1" t="s">
        <v>797</v>
      </c>
      <c r="C1929" s="1">
        <v>729</v>
      </c>
      <c r="D1929" s="1" t="s">
        <v>6</v>
      </c>
      <c r="E1929" s="1" t="s">
        <v>5</v>
      </c>
      <c r="F1929" s="1">
        <v>36</v>
      </c>
      <c r="G1929" s="1">
        <v>8</v>
      </c>
      <c r="H1929" s="1">
        <v>152899.24</v>
      </c>
      <c r="I1929" s="1">
        <v>2</v>
      </c>
      <c r="J1929" s="1">
        <v>1</v>
      </c>
      <c r="K1929" s="1">
        <v>0</v>
      </c>
      <c r="L1929" s="1">
        <v>177130.33</v>
      </c>
      <c r="M1929" s="1">
        <v>0</v>
      </c>
      <c r="N1929" s="1">
        <v>0</v>
      </c>
      <c r="O1929" s="1">
        <v>4</v>
      </c>
      <c r="P1929" s="1" t="s">
        <v>8</v>
      </c>
      <c r="Q1929" s="1">
        <v>625</v>
      </c>
    </row>
    <row r="1930" spans="1:17" ht="15">
      <c r="A1930" s="1">
        <v>15716609</v>
      </c>
      <c r="B1930" s="1" t="s">
        <v>95</v>
      </c>
      <c r="C1930" s="1">
        <v>484</v>
      </c>
      <c r="D1930" s="1" t="s">
        <v>6</v>
      </c>
      <c r="E1930" s="1" t="s">
        <v>5</v>
      </c>
      <c r="F1930" s="1">
        <v>54</v>
      </c>
      <c r="G1930" s="1">
        <v>3</v>
      </c>
      <c r="H1930" s="1">
        <v>134388.10999999999</v>
      </c>
      <c r="I1930" s="1">
        <v>1</v>
      </c>
      <c r="J1930" s="1">
        <v>0</v>
      </c>
      <c r="K1930" s="1">
        <v>0</v>
      </c>
      <c r="L1930" s="1">
        <v>49954.79</v>
      </c>
      <c r="M1930" s="1">
        <v>1</v>
      </c>
      <c r="N1930" s="1">
        <v>1</v>
      </c>
      <c r="O1930" s="1">
        <v>3</v>
      </c>
      <c r="P1930" s="1" t="s">
        <v>4</v>
      </c>
      <c r="Q1930" s="1">
        <v>719</v>
      </c>
    </row>
    <row r="1931" spans="1:17" ht="15">
      <c r="A1931" s="1">
        <v>15623791</v>
      </c>
      <c r="B1931" s="1" t="s">
        <v>1996</v>
      </c>
      <c r="C1931" s="1">
        <v>632</v>
      </c>
      <c r="D1931" s="1" t="s">
        <v>15</v>
      </c>
      <c r="E1931" s="1" t="s">
        <v>1</v>
      </c>
      <c r="F1931" s="1">
        <v>40</v>
      </c>
      <c r="G1931" s="1">
        <v>3</v>
      </c>
      <c r="H1931" s="1">
        <v>109740.62</v>
      </c>
      <c r="I1931" s="1">
        <v>1</v>
      </c>
      <c r="J1931" s="1">
        <v>1</v>
      </c>
      <c r="K1931" s="1">
        <v>0</v>
      </c>
      <c r="L1931" s="1">
        <v>141896.74</v>
      </c>
      <c r="M1931" s="1">
        <v>0</v>
      </c>
      <c r="N1931" s="1">
        <v>0</v>
      </c>
      <c r="O1931" s="1">
        <v>4</v>
      </c>
      <c r="P1931" s="1" t="s">
        <v>10</v>
      </c>
      <c r="Q1931" s="1">
        <v>336</v>
      </c>
    </row>
    <row r="1932" spans="1:17" ht="15">
      <c r="A1932" s="1">
        <v>15627262</v>
      </c>
      <c r="B1932" s="1" t="s">
        <v>1975</v>
      </c>
      <c r="C1932" s="1">
        <v>536</v>
      </c>
      <c r="D1932" s="1" t="s">
        <v>6</v>
      </c>
      <c r="E1932" s="1" t="s">
        <v>5</v>
      </c>
      <c r="F1932" s="1">
        <v>23</v>
      </c>
      <c r="G1932" s="1">
        <v>6</v>
      </c>
      <c r="H1932" s="1">
        <v>92366.720000000001</v>
      </c>
      <c r="I1932" s="1">
        <v>2</v>
      </c>
      <c r="J1932" s="1">
        <v>1</v>
      </c>
      <c r="K1932" s="1">
        <v>0</v>
      </c>
      <c r="L1932" s="1">
        <v>120661.71</v>
      </c>
      <c r="M1932" s="1">
        <v>0</v>
      </c>
      <c r="N1932" s="1">
        <v>0</v>
      </c>
      <c r="O1932" s="1">
        <v>2</v>
      </c>
      <c r="P1932" s="1" t="s">
        <v>0</v>
      </c>
      <c r="Q1932" s="1">
        <v>733</v>
      </c>
    </row>
    <row r="1933" spans="1:17" ht="15">
      <c r="A1933" s="1">
        <v>15652693</v>
      </c>
      <c r="B1933" s="1" t="s">
        <v>76</v>
      </c>
      <c r="C1933" s="1">
        <v>573</v>
      </c>
      <c r="D1933" s="1" t="s">
        <v>2</v>
      </c>
      <c r="E1933" s="1" t="s">
        <v>1</v>
      </c>
      <c r="F1933" s="1">
        <v>26</v>
      </c>
      <c r="G1933" s="1">
        <v>4</v>
      </c>
      <c r="H1933" s="1">
        <v>129109.02</v>
      </c>
      <c r="I1933" s="1">
        <v>1</v>
      </c>
      <c r="J1933" s="1">
        <v>0</v>
      </c>
      <c r="K1933" s="1">
        <v>0</v>
      </c>
      <c r="L1933" s="1">
        <v>149814.68</v>
      </c>
      <c r="M1933" s="1">
        <v>1</v>
      </c>
      <c r="N1933" s="1">
        <v>1</v>
      </c>
      <c r="O1933" s="1">
        <v>4</v>
      </c>
      <c r="P1933" s="1" t="s">
        <v>10</v>
      </c>
      <c r="Q1933" s="1">
        <v>743</v>
      </c>
    </row>
    <row r="1934" spans="1:17" ht="15">
      <c r="A1934" s="1">
        <v>15586993</v>
      </c>
      <c r="B1934" s="1" t="s">
        <v>149</v>
      </c>
      <c r="C1934" s="1">
        <v>655</v>
      </c>
      <c r="D1934" s="1" t="s">
        <v>15</v>
      </c>
      <c r="E1934" s="1" t="s">
        <v>1</v>
      </c>
      <c r="F1934" s="1">
        <v>56</v>
      </c>
      <c r="G1934" s="1">
        <v>5</v>
      </c>
      <c r="H1934" s="1">
        <v>0</v>
      </c>
      <c r="I1934" s="1">
        <v>2</v>
      </c>
      <c r="J1934" s="1">
        <v>1</v>
      </c>
      <c r="K1934" s="1">
        <v>1</v>
      </c>
      <c r="L1934" s="1">
        <v>41782.699999999997</v>
      </c>
      <c r="M1934" s="1">
        <v>0</v>
      </c>
      <c r="N1934" s="1">
        <v>0</v>
      </c>
      <c r="O1934" s="1">
        <v>2</v>
      </c>
      <c r="P1934" s="1" t="s">
        <v>10</v>
      </c>
      <c r="Q1934" s="1">
        <v>979</v>
      </c>
    </row>
    <row r="1935" spans="1:17" ht="15">
      <c r="A1935" s="1">
        <v>15815560</v>
      </c>
      <c r="B1935" s="1" t="s">
        <v>2235</v>
      </c>
      <c r="C1935" s="1">
        <v>666</v>
      </c>
      <c r="D1935" s="1" t="s">
        <v>6</v>
      </c>
      <c r="E1935" s="1" t="s">
        <v>5</v>
      </c>
      <c r="F1935" s="1">
        <v>74</v>
      </c>
      <c r="G1935" s="1">
        <v>7</v>
      </c>
      <c r="H1935" s="1">
        <v>105102.5</v>
      </c>
      <c r="I1935" s="1">
        <v>1</v>
      </c>
      <c r="J1935" s="1">
        <v>1</v>
      </c>
      <c r="K1935" s="1">
        <v>1</v>
      </c>
      <c r="L1935" s="1">
        <v>46172.47</v>
      </c>
      <c r="M1935" s="1">
        <v>0</v>
      </c>
      <c r="N1935" s="1">
        <v>0</v>
      </c>
      <c r="O1935" s="1">
        <v>2</v>
      </c>
      <c r="P1935" s="1" t="s">
        <v>0</v>
      </c>
      <c r="Q1935" s="1">
        <v>832</v>
      </c>
    </row>
    <row r="1936" spans="1:17" ht="15">
      <c r="A1936" s="1">
        <v>15584930</v>
      </c>
      <c r="B1936" s="1" t="s">
        <v>2603</v>
      </c>
      <c r="C1936" s="1">
        <v>726</v>
      </c>
      <c r="D1936" s="1" t="s">
        <v>6</v>
      </c>
      <c r="E1936" s="1" t="s">
        <v>5</v>
      </c>
      <c r="F1936" s="1">
        <v>30</v>
      </c>
      <c r="G1936" s="1">
        <v>5</v>
      </c>
      <c r="H1936" s="1">
        <v>111375.32</v>
      </c>
      <c r="I1936" s="1">
        <v>2</v>
      </c>
      <c r="J1936" s="1">
        <v>1</v>
      </c>
      <c r="K1936" s="1">
        <v>0</v>
      </c>
      <c r="L1936" s="1">
        <v>2704.09</v>
      </c>
      <c r="M1936" s="1">
        <v>0</v>
      </c>
      <c r="N1936" s="1">
        <v>0</v>
      </c>
      <c r="O1936" s="1">
        <v>4</v>
      </c>
      <c r="P1936" s="1" t="s">
        <v>10</v>
      </c>
      <c r="Q1936" s="1">
        <v>622</v>
      </c>
    </row>
    <row r="1937" spans="1:17" ht="15">
      <c r="A1937" s="1">
        <v>15799031</v>
      </c>
      <c r="B1937" s="1" t="s">
        <v>1394</v>
      </c>
      <c r="C1937" s="1">
        <v>523</v>
      </c>
      <c r="D1937" s="1" t="s">
        <v>2</v>
      </c>
      <c r="E1937" s="1" t="s">
        <v>5</v>
      </c>
      <c r="F1937" s="1">
        <v>39</v>
      </c>
      <c r="G1937" s="1">
        <v>3</v>
      </c>
      <c r="H1937" s="1">
        <v>0</v>
      </c>
      <c r="I1937" s="1">
        <v>2</v>
      </c>
      <c r="J1937" s="1">
        <v>1</v>
      </c>
      <c r="K1937" s="1">
        <v>0</v>
      </c>
      <c r="L1937" s="1">
        <v>6726.53</v>
      </c>
      <c r="M1937" s="1">
        <v>0</v>
      </c>
      <c r="N1937" s="1">
        <v>0</v>
      </c>
      <c r="O1937" s="1">
        <v>1</v>
      </c>
      <c r="P1937" s="1" t="s">
        <v>10</v>
      </c>
      <c r="Q1937" s="1">
        <v>907</v>
      </c>
    </row>
    <row r="1938" spans="1:17" ht="15">
      <c r="A1938" s="1">
        <v>15810457</v>
      </c>
      <c r="B1938" s="1" t="s">
        <v>34</v>
      </c>
      <c r="C1938" s="1">
        <v>728</v>
      </c>
      <c r="D1938" s="1" t="s">
        <v>6</v>
      </c>
      <c r="E1938" s="1" t="s">
        <v>1</v>
      </c>
      <c r="F1938" s="1">
        <v>33</v>
      </c>
      <c r="G1938" s="1">
        <v>9</v>
      </c>
      <c r="H1938" s="1">
        <v>150412.14000000001</v>
      </c>
      <c r="I1938" s="1">
        <v>2</v>
      </c>
      <c r="J1938" s="1">
        <v>1</v>
      </c>
      <c r="K1938" s="1">
        <v>0</v>
      </c>
      <c r="L1938" s="1">
        <v>170764.08</v>
      </c>
      <c r="M1938" s="1">
        <v>0</v>
      </c>
      <c r="N1938" s="1">
        <v>0</v>
      </c>
      <c r="O1938" s="1">
        <v>2</v>
      </c>
      <c r="P1938" s="1" t="s">
        <v>0</v>
      </c>
      <c r="Q1938" s="1">
        <v>499</v>
      </c>
    </row>
    <row r="1939" spans="1:17" ht="15">
      <c r="A1939" s="1">
        <v>15697879</v>
      </c>
      <c r="B1939" s="1" t="s">
        <v>507</v>
      </c>
      <c r="C1939" s="1">
        <v>701</v>
      </c>
      <c r="D1939" s="1" t="s">
        <v>2</v>
      </c>
      <c r="E1939" s="1" t="s">
        <v>5</v>
      </c>
      <c r="F1939" s="1">
        <v>30</v>
      </c>
      <c r="G1939" s="1">
        <v>3</v>
      </c>
      <c r="H1939" s="1">
        <v>156660.72</v>
      </c>
      <c r="I1939" s="1">
        <v>2</v>
      </c>
      <c r="J1939" s="1">
        <v>1</v>
      </c>
      <c r="K1939" s="1">
        <v>0</v>
      </c>
      <c r="L1939" s="1">
        <v>45742.42</v>
      </c>
      <c r="M1939" s="1">
        <v>0</v>
      </c>
      <c r="N1939" s="1">
        <v>0</v>
      </c>
      <c r="O1939" s="1">
        <v>3</v>
      </c>
      <c r="P1939" s="1" t="s">
        <v>4</v>
      </c>
      <c r="Q1939" s="1">
        <v>257</v>
      </c>
    </row>
    <row r="1940" spans="1:17" ht="15">
      <c r="A1940" s="1">
        <v>15594902</v>
      </c>
      <c r="B1940" s="1" t="s">
        <v>345</v>
      </c>
      <c r="C1940" s="1">
        <v>518</v>
      </c>
      <c r="D1940" s="1" t="s">
        <v>2</v>
      </c>
      <c r="E1940" s="1" t="s">
        <v>5</v>
      </c>
      <c r="F1940" s="1">
        <v>38</v>
      </c>
      <c r="G1940" s="1">
        <v>3</v>
      </c>
      <c r="H1940" s="1">
        <v>90957.81</v>
      </c>
      <c r="I1940" s="1">
        <v>1</v>
      </c>
      <c r="J1940" s="1">
        <v>0</v>
      </c>
      <c r="K1940" s="1">
        <v>1</v>
      </c>
      <c r="L1940" s="1">
        <v>162304.59</v>
      </c>
      <c r="M1940" s="1">
        <v>0</v>
      </c>
      <c r="N1940" s="1">
        <v>0</v>
      </c>
      <c r="O1940" s="1">
        <v>4</v>
      </c>
      <c r="P1940" s="1" t="s">
        <v>10</v>
      </c>
      <c r="Q1940" s="1">
        <v>846</v>
      </c>
    </row>
    <row r="1941" spans="1:17" ht="15">
      <c r="A1941" s="1">
        <v>15799710</v>
      </c>
      <c r="B1941" s="1" t="s">
        <v>182</v>
      </c>
      <c r="C1941" s="1">
        <v>739</v>
      </c>
      <c r="D1941" s="1" t="s">
        <v>2</v>
      </c>
      <c r="E1941" s="1" t="s">
        <v>5</v>
      </c>
      <c r="F1941" s="1">
        <v>37</v>
      </c>
      <c r="G1941" s="1">
        <v>7</v>
      </c>
      <c r="H1941" s="1">
        <v>104960.46</v>
      </c>
      <c r="I1941" s="1">
        <v>1</v>
      </c>
      <c r="J1941" s="1">
        <v>0</v>
      </c>
      <c r="K1941" s="1">
        <v>1</v>
      </c>
      <c r="L1941" s="1">
        <v>80883.820000000007</v>
      </c>
      <c r="M1941" s="1">
        <v>0</v>
      </c>
      <c r="N1941" s="1">
        <v>0</v>
      </c>
      <c r="O1941" s="1">
        <v>5</v>
      </c>
      <c r="P1941" s="1" t="s">
        <v>8</v>
      </c>
      <c r="Q1941" s="1">
        <v>384</v>
      </c>
    </row>
    <row r="1942" spans="1:17" ht="15">
      <c r="A1942" s="1">
        <v>15659651</v>
      </c>
      <c r="B1942" s="1" t="s">
        <v>843</v>
      </c>
      <c r="C1942" s="1">
        <v>531</v>
      </c>
      <c r="D1942" s="1" t="s">
        <v>6</v>
      </c>
      <c r="E1942" s="1" t="s">
        <v>1</v>
      </c>
      <c r="F1942" s="1">
        <v>31</v>
      </c>
      <c r="G1942" s="1">
        <v>7</v>
      </c>
      <c r="H1942" s="1">
        <v>117052.82</v>
      </c>
      <c r="I1942" s="1">
        <v>1</v>
      </c>
      <c r="J1942" s="1">
        <v>1</v>
      </c>
      <c r="K1942" s="1">
        <v>0</v>
      </c>
      <c r="L1942" s="1">
        <v>118508.09</v>
      </c>
      <c r="M1942" s="1">
        <v>1</v>
      </c>
      <c r="N1942" s="1">
        <v>1</v>
      </c>
      <c r="O1942" s="1">
        <v>1</v>
      </c>
      <c r="P1942" s="1" t="s">
        <v>8</v>
      </c>
      <c r="Q1942" s="1">
        <v>482</v>
      </c>
    </row>
    <row r="1943" spans="1:17" ht="15">
      <c r="A1943" s="1">
        <v>15645956</v>
      </c>
      <c r="B1943" s="1" t="s">
        <v>1844</v>
      </c>
      <c r="C1943" s="1">
        <v>452</v>
      </c>
      <c r="D1943" s="1" t="s">
        <v>15</v>
      </c>
      <c r="E1943" s="1" t="s">
        <v>5</v>
      </c>
      <c r="F1943" s="1">
        <v>44</v>
      </c>
      <c r="G1943" s="1">
        <v>3</v>
      </c>
      <c r="H1943" s="1">
        <v>88915.85</v>
      </c>
      <c r="I1943" s="1">
        <v>1</v>
      </c>
      <c r="J1943" s="1">
        <v>1</v>
      </c>
      <c r="K1943" s="1">
        <v>0</v>
      </c>
      <c r="L1943" s="1">
        <v>69697.740000000005</v>
      </c>
      <c r="M1943" s="1">
        <v>0</v>
      </c>
      <c r="N1943" s="1">
        <v>0</v>
      </c>
      <c r="O1943" s="1">
        <v>3</v>
      </c>
      <c r="P1943" s="1" t="s">
        <v>4</v>
      </c>
      <c r="Q1943" s="1">
        <v>474</v>
      </c>
    </row>
    <row r="1944" spans="1:17" ht="15">
      <c r="A1944" s="1">
        <v>15651713</v>
      </c>
      <c r="B1944" s="1" t="s">
        <v>699</v>
      </c>
      <c r="C1944" s="1">
        <v>684</v>
      </c>
      <c r="D1944" s="1" t="s">
        <v>2</v>
      </c>
      <c r="E1944" s="1" t="s">
        <v>5</v>
      </c>
      <c r="F1944" s="1">
        <v>45</v>
      </c>
      <c r="G1944" s="1">
        <v>6</v>
      </c>
      <c r="H1944" s="1">
        <v>148071.39000000001</v>
      </c>
      <c r="I1944" s="1">
        <v>1</v>
      </c>
      <c r="J1944" s="1">
        <v>1</v>
      </c>
      <c r="K1944" s="1">
        <v>0</v>
      </c>
      <c r="L1944" s="1">
        <v>183575.01</v>
      </c>
      <c r="M1944" s="1">
        <v>0</v>
      </c>
      <c r="N1944" s="1">
        <v>0</v>
      </c>
      <c r="O1944" s="1">
        <v>3</v>
      </c>
      <c r="P1944" s="1" t="s">
        <v>0</v>
      </c>
      <c r="Q1944" s="1">
        <v>895</v>
      </c>
    </row>
    <row r="1945" spans="1:17" ht="15">
      <c r="A1945" s="1">
        <v>15737265</v>
      </c>
      <c r="B1945" s="1" t="s">
        <v>1150</v>
      </c>
      <c r="C1945" s="1">
        <v>728</v>
      </c>
      <c r="D1945" s="1" t="s">
        <v>6</v>
      </c>
      <c r="E1945" s="1" t="s">
        <v>5</v>
      </c>
      <c r="F1945" s="1">
        <v>39</v>
      </c>
      <c r="G1945" s="1">
        <v>6</v>
      </c>
      <c r="H1945" s="1">
        <v>152182.82999999999</v>
      </c>
      <c r="I1945" s="1">
        <v>1</v>
      </c>
      <c r="J1945" s="1">
        <v>0</v>
      </c>
      <c r="K1945" s="1">
        <v>0</v>
      </c>
      <c r="L1945" s="1">
        <v>161203.6</v>
      </c>
      <c r="M1945" s="1">
        <v>0</v>
      </c>
      <c r="N1945" s="1">
        <v>0</v>
      </c>
      <c r="O1945" s="1">
        <v>4</v>
      </c>
      <c r="P1945" s="1" t="s">
        <v>0</v>
      </c>
      <c r="Q1945" s="1">
        <v>256</v>
      </c>
    </row>
    <row r="1946" spans="1:17" ht="15">
      <c r="A1946" s="1">
        <v>15687310</v>
      </c>
      <c r="B1946" s="1" t="s">
        <v>1609</v>
      </c>
      <c r="C1946" s="1">
        <v>783</v>
      </c>
      <c r="D1946" s="1" t="s">
        <v>15</v>
      </c>
      <c r="E1946" s="1" t="s">
        <v>5</v>
      </c>
      <c r="F1946" s="1">
        <v>39</v>
      </c>
      <c r="G1946" s="1">
        <v>9</v>
      </c>
      <c r="H1946" s="1">
        <v>0</v>
      </c>
      <c r="I1946" s="1">
        <v>2</v>
      </c>
      <c r="J1946" s="1">
        <v>1</v>
      </c>
      <c r="K1946" s="1">
        <v>0</v>
      </c>
      <c r="L1946" s="1">
        <v>143752.76999999999</v>
      </c>
      <c r="M1946" s="1">
        <v>0</v>
      </c>
      <c r="N1946" s="1">
        <v>0</v>
      </c>
      <c r="O1946" s="1">
        <v>4</v>
      </c>
      <c r="P1946" s="1" t="s">
        <v>0</v>
      </c>
      <c r="Q1946" s="1">
        <v>301</v>
      </c>
    </row>
    <row r="1947" spans="1:17" ht="15">
      <c r="A1947" s="1">
        <v>15607347</v>
      </c>
      <c r="B1947" s="1" t="s">
        <v>1317</v>
      </c>
      <c r="C1947" s="1">
        <v>734</v>
      </c>
      <c r="D1947" s="1" t="s">
        <v>2</v>
      </c>
      <c r="E1947" s="1" t="s">
        <v>5</v>
      </c>
      <c r="F1947" s="1">
        <v>22</v>
      </c>
      <c r="G1947" s="1">
        <v>5</v>
      </c>
      <c r="H1947" s="1">
        <v>130056.23</v>
      </c>
      <c r="I1947" s="1">
        <v>1</v>
      </c>
      <c r="J1947" s="1">
        <v>0</v>
      </c>
      <c r="K1947" s="1">
        <v>0</v>
      </c>
      <c r="L1947" s="1">
        <v>121894.31</v>
      </c>
      <c r="M1947" s="1">
        <v>1</v>
      </c>
      <c r="N1947" s="1">
        <v>1</v>
      </c>
      <c r="O1947" s="1">
        <v>4</v>
      </c>
      <c r="P1947" s="1" t="s">
        <v>8</v>
      </c>
      <c r="Q1947" s="1">
        <v>830</v>
      </c>
    </row>
    <row r="1948" spans="1:17" ht="15">
      <c r="A1948" s="1">
        <v>15698321</v>
      </c>
      <c r="B1948" s="1" t="s">
        <v>198</v>
      </c>
      <c r="C1948" s="1">
        <v>648</v>
      </c>
      <c r="D1948" s="1" t="s">
        <v>6</v>
      </c>
      <c r="E1948" s="1" t="s">
        <v>5</v>
      </c>
      <c r="F1948" s="1">
        <v>34</v>
      </c>
      <c r="G1948" s="1">
        <v>3</v>
      </c>
      <c r="H1948" s="1">
        <v>95039.73</v>
      </c>
      <c r="I1948" s="1">
        <v>2</v>
      </c>
      <c r="J1948" s="1">
        <v>1</v>
      </c>
      <c r="K1948" s="1">
        <v>1</v>
      </c>
      <c r="L1948" s="1">
        <v>147055.87</v>
      </c>
      <c r="M1948" s="1">
        <v>0</v>
      </c>
      <c r="N1948" s="1">
        <v>0</v>
      </c>
      <c r="O1948" s="1">
        <v>3</v>
      </c>
      <c r="P1948" s="1" t="s">
        <v>0</v>
      </c>
      <c r="Q1948" s="1">
        <v>681</v>
      </c>
    </row>
    <row r="1949" spans="1:17" ht="15">
      <c r="A1949" s="1">
        <v>15657812</v>
      </c>
      <c r="B1949" s="1" t="s">
        <v>632</v>
      </c>
      <c r="C1949" s="1">
        <v>688</v>
      </c>
      <c r="D1949" s="1" t="s">
        <v>2</v>
      </c>
      <c r="E1949" s="1" t="s">
        <v>5</v>
      </c>
      <c r="F1949" s="1">
        <v>52</v>
      </c>
      <c r="G1949" s="1">
        <v>1</v>
      </c>
      <c r="H1949" s="1">
        <v>0</v>
      </c>
      <c r="I1949" s="1">
        <v>2</v>
      </c>
      <c r="J1949" s="1">
        <v>1</v>
      </c>
      <c r="K1949" s="1">
        <v>1</v>
      </c>
      <c r="L1949" s="1">
        <v>172033.57</v>
      </c>
      <c r="M1949" s="1">
        <v>0</v>
      </c>
      <c r="N1949" s="1">
        <v>0</v>
      </c>
      <c r="O1949" s="1">
        <v>1</v>
      </c>
      <c r="P1949" s="1" t="s">
        <v>0</v>
      </c>
      <c r="Q1949" s="1">
        <v>635</v>
      </c>
    </row>
    <row r="1950" spans="1:17" ht="15">
      <c r="A1950" s="1">
        <v>15569187</v>
      </c>
      <c r="B1950" s="1" t="s">
        <v>518</v>
      </c>
      <c r="C1950" s="1">
        <v>680</v>
      </c>
      <c r="D1950" s="1" t="s">
        <v>15</v>
      </c>
      <c r="E1950" s="1" t="s">
        <v>5</v>
      </c>
      <c r="F1950" s="1">
        <v>35</v>
      </c>
      <c r="G1950" s="1">
        <v>9</v>
      </c>
      <c r="H1950" s="1">
        <v>0</v>
      </c>
      <c r="I1950" s="1">
        <v>2</v>
      </c>
      <c r="J1950" s="1">
        <v>0</v>
      </c>
      <c r="K1950" s="1">
        <v>0</v>
      </c>
      <c r="L1950" s="1">
        <v>143774.06</v>
      </c>
      <c r="M1950" s="1">
        <v>0</v>
      </c>
      <c r="N1950" s="1">
        <v>0</v>
      </c>
      <c r="O1950" s="1">
        <v>5</v>
      </c>
      <c r="P1950" s="1" t="s">
        <v>10</v>
      </c>
      <c r="Q1950" s="1">
        <v>590</v>
      </c>
    </row>
    <row r="1951" spans="1:17" ht="15">
      <c r="A1951" s="1">
        <v>15681562</v>
      </c>
      <c r="B1951" s="1" t="s">
        <v>658</v>
      </c>
      <c r="C1951" s="1">
        <v>516</v>
      </c>
      <c r="D1951" s="1" t="s">
        <v>2</v>
      </c>
      <c r="E1951" s="1" t="s">
        <v>1</v>
      </c>
      <c r="F1951" s="1">
        <v>43</v>
      </c>
      <c r="G1951" s="1">
        <v>2</v>
      </c>
      <c r="H1951" s="1">
        <v>112773.73</v>
      </c>
      <c r="I1951" s="1">
        <v>2</v>
      </c>
      <c r="J1951" s="1">
        <v>1</v>
      </c>
      <c r="K1951" s="1">
        <v>1</v>
      </c>
      <c r="L1951" s="1">
        <v>139366.57999999999</v>
      </c>
      <c r="M1951" s="1">
        <v>0</v>
      </c>
      <c r="N1951" s="1">
        <v>0</v>
      </c>
      <c r="O1951" s="1">
        <v>3</v>
      </c>
      <c r="P1951" s="1" t="s">
        <v>8</v>
      </c>
      <c r="Q1951" s="1">
        <v>239</v>
      </c>
    </row>
    <row r="1952" spans="1:17" ht="15">
      <c r="A1952" s="1">
        <v>15615456</v>
      </c>
      <c r="B1952" s="1" t="s">
        <v>2188</v>
      </c>
      <c r="C1952" s="1">
        <v>680</v>
      </c>
      <c r="D1952" s="1" t="s">
        <v>2</v>
      </c>
      <c r="E1952" s="1" t="s">
        <v>1</v>
      </c>
      <c r="F1952" s="1">
        <v>37</v>
      </c>
      <c r="G1952" s="1">
        <v>10</v>
      </c>
      <c r="H1952" s="1">
        <v>123806.28</v>
      </c>
      <c r="I1952" s="1">
        <v>1</v>
      </c>
      <c r="J1952" s="1">
        <v>1</v>
      </c>
      <c r="K1952" s="1">
        <v>0</v>
      </c>
      <c r="L1952" s="1">
        <v>81776.84</v>
      </c>
      <c r="M1952" s="1">
        <v>1</v>
      </c>
      <c r="N1952" s="1">
        <v>1</v>
      </c>
      <c r="O1952" s="1">
        <v>4</v>
      </c>
      <c r="P1952" s="1" t="s">
        <v>4</v>
      </c>
      <c r="Q1952" s="1">
        <v>997</v>
      </c>
    </row>
    <row r="1953" spans="1:17" ht="15">
      <c r="A1953" s="1">
        <v>15589793</v>
      </c>
      <c r="B1953" s="1" t="s">
        <v>126</v>
      </c>
      <c r="C1953" s="1">
        <v>604</v>
      </c>
      <c r="D1953" s="1" t="s">
        <v>2</v>
      </c>
      <c r="E1953" s="1" t="s">
        <v>5</v>
      </c>
      <c r="F1953" s="1">
        <v>53</v>
      </c>
      <c r="G1953" s="1">
        <v>8</v>
      </c>
      <c r="H1953" s="1">
        <v>144453.75</v>
      </c>
      <c r="I1953" s="1">
        <v>1</v>
      </c>
      <c r="J1953" s="1">
        <v>1</v>
      </c>
      <c r="K1953" s="1">
        <v>0</v>
      </c>
      <c r="L1953" s="1">
        <v>190998.96</v>
      </c>
      <c r="M1953" s="1">
        <v>1</v>
      </c>
      <c r="N1953" s="1">
        <v>1</v>
      </c>
      <c r="O1953" s="1">
        <v>3</v>
      </c>
      <c r="P1953" s="1" t="s">
        <v>0</v>
      </c>
      <c r="Q1953" s="1">
        <v>985</v>
      </c>
    </row>
    <row r="1954" spans="1:17" ht="15">
      <c r="A1954" s="1">
        <v>15781884</v>
      </c>
      <c r="B1954" s="1" t="s">
        <v>2602</v>
      </c>
      <c r="C1954" s="1">
        <v>624</v>
      </c>
      <c r="D1954" s="1" t="s">
        <v>6</v>
      </c>
      <c r="E1954" s="1" t="s">
        <v>5</v>
      </c>
      <c r="F1954" s="1">
        <v>27</v>
      </c>
      <c r="G1954" s="1">
        <v>9</v>
      </c>
      <c r="H1954" s="1">
        <v>94667.29</v>
      </c>
      <c r="I1954" s="1">
        <v>2</v>
      </c>
      <c r="J1954" s="1">
        <v>0</v>
      </c>
      <c r="K1954" s="1">
        <v>1</v>
      </c>
      <c r="L1954" s="1">
        <v>4470.5200000000004</v>
      </c>
      <c r="M1954" s="1">
        <v>0</v>
      </c>
      <c r="N1954" s="1">
        <v>0</v>
      </c>
      <c r="O1954" s="1">
        <v>1</v>
      </c>
      <c r="P1954" s="1" t="s">
        <v>10</v>
      </c>
      <c r="Q1954" s="1">
        <v>958</v>
      </c>
    </row>
    <row r="1955" spans="1:17" ht="15">
      <c r="A1955" s="1">
        <v>15675190</v>
      </c>
      <c r="B1955" s="1" t="s">
        <v>291</v>
      </c>
      <c r="C1955" s="1">
        <v>623</v>
      </c>
      <c r="D1955" s="1" t="s">
        <v>2</v>
      </c>
      <c r="E1955" s="1" t="s">
        <v>5</v>
      </c>
      <c r="F1955" s="1">
        <v>21</v>
      </c>
      <c r="G1955" s="1">
        <v>10</v>
      </c>
      <c r="H1955" s="1">
        <v>0</v>
      </c>
      <c r="I1955" s="1">
        <v>2</v>
      </c>
      <c r="J1955" s="1">
        <v>0</v>
      </c>
      <c r="K1955" s="1">
        <v>1</v>
      </c>
      <c r="L1955" s="1">
        <v>135851.29999999999</v>
      </c>
      <c r="M1955" s="1">
        <v>0</v>
      </c>
      <c r="N1955" s="1">
        <v>0</v>
      </c>
      <c r="O1955" s="1">
        <v>2</v>
      </c>
      <c r="P1955" s="1" t="s">
        <v>10</v>
      </c>
      <c r="Q1955" s="1">
        <v>285</v>
      </c>
    </row>
    <row r="1956" spans="1:17" ht="15">
      <c r="A1956" s="1">
        <v>15600734</v>
      </c>
      <c r="B1956" s="1" t="s">
        <v>571</v>
      </c>
      <c r="C1956" s="1">
        <v>624</v>
      </c>
      <c r="D1956" s="1" t="s">
        <v>15</v>
      </c>
      <c r="E1956" s="1" t="s">
        <v>5</v>
      </c>
      <c r="F1956" s="1">
        <v>51</v>
      </c>
      <c r="G1956" s="1">
        <v>5</v>
      </c>
      <c r="H1956" s="1">
        <v>174397.21</v>
      </c>
      <c r="I1956" s="1">
        <v>2</v>
      </c>
      <c r="J1956" s="1">
        <v>1</v>
      </c>
      <c r="K1956" s="1">
        <v>1</v>
      </c>
      <c r="L1956" s="1">
        <v>172372.63</v>
      </c>
      <c r="M1956" s="1">
        <v>0</v>
      </c>
      <c r="N1956" s="1">
        <v>0</v>
      </c>
      <c r="O1956" s="1">
        <v>2</v>
      </c>
      <c r="P1956" s="1" t="s">
        <v>10</v>
      </c>
      <c r="Q1956" s="1">
        <v>955</v>
      </c>
    </row>
    <row r="1957" spans="1:17" ht="15">
      <c r="A1957" s="1">
        <v>15779176</v>
      </c>
      <c r="B1957" s="1" t="s">
        <v>1899</v>
      </c>
      <c r="C1957" s="1">
        <v>565</v>
      </c>
      <c r="D1957" s="1" t="s">
        <v>6</v>
      </c>
      <c r="E1957" s="1" t="s">
        <v>1</v>
      </c>
      <c r="F1957" s="1">
        <v>58</v>
      </c>
      <c r="G1957" s="1">
        <v>3</v>
      </c>
      <c r="H1957" s="1">
        <v>108888.24</v>
      </c>
      <c r="I1957" s="1">
        <v>3</v>
      </c>
      <c r="J1957" s="1">
        <v>0</v>
      </c>
      <c r="K1957" s="1">
        <v>1</v>
      </c>
      <c r="L1957" s="1">
        <v>135875.51</v>
      </c>
      <c r="M1957" s="1">
        <v>1</v>
      </c>
      <c r="N1957" s="1">
        <v>1</v>
      </c>
      <c r="O1957" s="1">
        <v>3</v>
      </c>
      <c r="P1957" s="1" t="s">
        <v>10</v>
      </c>
      <c r="Q1957" s="1">
        <v>936</v>
      </c>
    </row>
    <row r="1958" spans="1:17" ht="15">
      <c r="A1958" s="1">
        <v>15605286</v>
      </c>
      <c r="B1958" s="1" t="s">
        <v>2601</v>
      </c>
      <c r="C1958" s="1">
        <v>565</v>
      </c>
      <c r="D1958" s="1" t="s">
        <v>2</v>
      </c>
      <c r="E1958" s="1" t="s">
        <v>5</v>
      </c>
      <c r="F1958" s="1">
        <v>55</v>
      </c>
      <c r="G1958" s="1">
        <v>4</v>
      </c>
      <c r="H1958" s="1">
        <v>118803.35</v>
      </c>
      <c r="I1958" s="1">
        <v>2</v>
      </c>
      <c r="J1958" s="1">
        <v>1</v>
      </c>
      <c r="K1958" s="1">
        <v>1</v>
      </c>
      <c r="L1958" s="1">
        <v>128124.7</v>
      </c>
      <c r="M1958" s="1">
        <v>1</v>
      </c>
      <c r="N1958" s="1">
        <v>1</v>
      </c>
      <c r="O1958" s="1">
        <v>2</v>
      </c>
      <c r="P1958" s="1" t="s">
        <v>4</v>
      </c>
      <c r="Q1958" s="1">
        <v>535</v>
      </c>
    </row>
    <row r="1959" spans="1:17" ht="15">
      <c r="A1959" s="1">
        <v>15674922</v>
      </c>
      <c r="B1959" s="1" t="s">
        <v>1702</v>
      </c>
      <c r="C1959" s="1">
        <v>710</v>
      </c>
      <c r="D1959" s="1" t="s">
        <v>2</v>
      </c>
      <c r="E1959" s="1" t="s">
        <v>5</v>
      </c>
      <c r="F1959" s="1">
        <v>54</v>
      </c>
      <c r="G1959" s="1">
        <v>6</v>
      </c>
      <c r="H1959" s="1">
        <v>171137.62</v>
      </c>
      <c r="I1959" s="1">
        <v>1</v>
      </c>
      <c r="J1959" s="1">
        <v>1</v>
      </c>
      <c r="K1959" s="1">
        <v>1</v>
      </c>
      <c r="L1959" s="1">
        <v>167023.95000000001</v>
      </c>
      <c r="M1959" s="1">
        <v>1</v>
      </c>
      <c r="N1959" s="1">
        <v>1</v>
      </c>
      <c r="O1959" s="1">
        <v>4</v>
      </c>
      <c r="P1959" s="1" t="s">
        <v>4</v>
      </c>
      <c r="Q1959" s="1">
        <v>451</v>
      </c>
    </row>
    <row r="1960" spans="1:17" ht="15">
      <c r="A1960" s="1">
        <v>15737506</v>
      </c>
      <c r="B1960" s="1" t="s">
        <v>248</v>
      </c>
      <c r="C1960" s="1">
        <v>645</v>
      </c>
      <c r="D1960" s="1" t="s">
        <v>2</v>
      </c>
      <c r="E1960" s="1" t="s">
        <v>5</v>
      </c>
      <c r="F1960" s="1">
        <v>42</v>
      </c>
      <c r="G1960" s="1">
        <v>6</v>
      </c>
      <c r="H1960" s="1">
        <v>0</v>
      </c>
      <c r="I1960" s="1">
        <v>1</v>
      </c>
      <c r="J1960" s="1">
        <v>0</v>
      </c>
      <c r="K1960" s="1">
        <v>0</v>
      </c>
      <c r="L1960" s="1">
        <v>149807.01</v>
      </c>
      <c r="M1960" s="1">
        <v>0</v>
      </c>
      <c r="N1960" s="1">
        <v>0</v>
      </c>
      <c r="O1960" s="1">
        <v>1</v>
      </c>
      <c r="P1960" s="1" t="s">
        <v>4</v>
      </c>
      <c r="Q1960" s="1">
        <v>750</v>
      </c>
    </row>
    <row r="1961" spans="1:17" ht="15">
      <c r="A1961" s="1">
        <v>15780514</v>
      </c>
      <c r="B1961" s="1" t="s">
        <v>1308</v>
      </c>
      <c r="C1961" s="1">
        <v>707</v>
      </c>
      <c r="D1961" s="1" t="s">
        <v>2</v>
      </c>
      <c r="E1961" s="1" t="s">
        <v>5</v>
      </c>
      <c r="F1961" s="1">
        <v>33</v>
      </c>
      <c r="G1961" s="1">
        <v>8</v>
      </c>
      <c r="H1961" s="1">
        <v>136678.51999999999</v>
      </c>
      <c r="I1961" s="1">
        <v>1</v>
      </c>
      <c r="J1961" s="1">
        <v>1</v>
      </c>
      <c r="K1961" s="1">
        <v>0</v>
      </c>
      <c r="L1961" s="1">
        <v>54290.62</v>
      </c>
      <c r="M1961" s="1">
        <v>0</v>
      </c>
      <c r="N1961" s="1">
        <v>0</v>
      </c>
      <c r="O1961" s="1">
        <v>4</v>
      </c>
      <c r="P1961" s="1" t="s">
        <v>8</v>
      </c>
      <c r="Q1961" s="1">
        <v>842</v>
      </c>
    </row>
    <row r="1962" spans="1:17" ht="15">
      <c r="A1962" s="1">
        <v>15623647</v>
      </c>
      <c r="B1962" s="1" t="s">
        <v>1378</v>
      </c>
      <c r="C1962" s="1">
        <v>655</v>
      </c>
      <c r="D1962" s="1" t="s">
        <v>15</v>
      </c>
      <c r="E1962" s="1" t="s">
        <v>1</v>
      </c>
      <c r="F1962" s="1">
        <v>36</v>
      </c>
      <c r="G1962" s="1">
        <v>1</v>
      </c>
      <c r="H1962" s="1">
        <v>135515.76</v>
      </c>
      <c r="I1962" s="1">
        <v>1</v>
      </c>
      <c r="J1962" s="1">
        <v>1</v>
      </c>
      <c r="K1962" s="1">
        <v>0</v>
      </c>
      <c r="L1962" s="1">
        <v>86013.96</v>
      </c>
      <c r="M1962" s="1">
        <v>0</v>
      </c>
      <c r="N1962" s="1">
        <v>0</v>
      </c>
      <c r="O1962" s="1">
        <v>4</v>
      </c>
      <c r="P1962" s="1" t="s">
        <v>0</v>
      </c>
      <c r="Q1962" s="1">
        <v>779</v>
      </c>
    </row>
    <row r="1963" spans="1:17" ht="15">
      <c r="A1963" s="1">
        <v>15668472</v>
      </c>
      <c r="B1963" s="1" t="s">
        <v>346</v>
      </c>
      <c r="C1963" s="1">
        <v>705</v>
      </c>
      <c r="D1963" s="1" t="s">
        <v>15</v>
      </c>
      <c r="E1963" s="1" t="s">
        <v>1</v>
      </c>
      <c r="F1963" s="1">
        <v>24</v>
      </c>
      <c r="G1963" s="1">
        <v>5</v>
      </c>
      <c r="H1963" s="1">
        <v>177799.83</v>
      </c>
      <c r="I1963" s="1">
        <v>2</v>
      </c>
      <c r="J1963" s="1">
        <v>0</v>
      </c>
      <c r="K1963" s="1">
        <v>0</v>
      </c>
      <c r="L1963" s="1">
        <v>79886.06</v>
      </c>
      <c r="M1963" s="1">
        <v>0</v>
      </c>
      <c r="N1963" s="1">
        <v>0</v>
      </c>
      <c r="O1963" s="1">
        <v>2</v>
      </c>
      <c r="P1963" s="1" t="s">
        <v>4</v>
      </c>
      <c r="Q1963" s="1">
        <v>443</v>
      </c>
    </row>
    <row r="1964" spans="1:17" ht="15">
      <c r="A1964" s="1">
        <v>15692416</v>
      </c>
      <c r="B1964" s="1" t="s">
        <v>2600</v>
      </c>
      <c r="C1964" s="1">
        <v>358</v>
      </c>
      <c r="D1964" s="1" t="s">
        <v>15</v>
      </c>
      <c r="E1964" s="1" t="s">
        <v>1</v>
      </c>
      <c r="F1964" s="1">
        <v>52</v>
      </c>
      <c r="G1964" s="1">
        <v>8</v>
      </c>
      <c r="H1964" s="1">
        <v>143542.35999999999</v>
      </c>
      <c r="I1964" s="1">
        <v>3</v>
      </c>
      <c r="J1964" s="1">
        <v>1</v>
      </c>
      <c r="K1964" s="1">
        <v>0</v>
      </c>
      <c r="L1964" s="1">
        <v>141959.10999999999</v>
      </c>
      <c r="M1964" s="1">
        <v>1</v>
      </c>
      <c r="N1964" s="1">
        <v>1</v>
      </c>
      <c r="O1964" s="1">
        <v>4</v>
      </c>
      <c r="P1964" s="1" t="s">
        <v>8</v>
      </c>
      <c r="Q1964" s="1">
        <v>976</v>
      </c>
    </row>
    <row r="1965" spans="1:17" ht="15">
      <c r="A1965" s="1">
        <v>15771139</v>
      </c>
      <c r="B1965" s="1" t="s">
        <v>43</v>
      </c>
      <c r="C1965" s="1">
        <v>578</v>
      </c>
      <c r="D1965" s="1" t="s">
        <v>6</v>
      </c>
      <c r="E1965" s="1" t="s">
        <v>5</v>
      </c>
      <c r="F1965" s="1">
        <v>34</v>
      </c>
      <c r="G1965" s="1">
        <v>8</v>
      </c>
      <c r="H1965" s="1">
        <v>147487.23000000001</v>
      </c>
      <c r="I1965" s="1">
        <v>2</v>
      </c>
      <c r="J1965" s="1">
        <v>1</v>
      </c>
      <c r="K1965" s="1">
        <v>0</v>
      </c>
      <c r="L1965" s="1">
        <v>66680.77</v>
      </c>
      <c r="M1965" s="1">
        <v>0</v>
      </c>
      <c r="N1965" s="1">
        <v>0</v>
      </c>
      <c r="O1965" s="1">
        <v>3</v>
      </c>
      <c r="P1965" s="1" t="s">
        <v>8</v>
      </c>
      <c r="Q1965" s="1">
        <v>908</v>
      </c>
    </row>
    <row r="1966" spans="1:17" ht="15">
      <c r="A1966" s="1">
        <v>15738318</v>
      </c>
      <c r="B1966" s="1" t="s">
        <v>673</v>
      </c>
      <c r="C1966" s="1">
        <v>800</v>
      </c>
      <c r="D1966" s="1" t="s">
        <v>2</v>
      </c>
      <c r="E1966" s="1" t="s">
        <v>1</v>
      </c>
      <c r="F1966" s="1">
        <v>40</v>
      </c>
      <c r="G1966" s="1">
        <v>5</v>
      </c>
      <c r="H1966" s="1">
        <v>97764.41</v>
      </c>
      <c r="I1966" s="1">
        <v>1</v>
      </c>
      <c r="J1966" s="1">
        <v>1</v>
      </c>
      <c r="K1966" s="1">
        <v>0</v>
      </c>
      <c r="L1966" s="1">
        <v>98640.15</v>
      </c>
      <c r="M1966" s="1">
        <v>1</v>
      </c>
      <c r="N1966" s="1">
        <v>1</v>
      </c>
      <c r="O1966" s="1">
        <v>3</v>
      </c>
      <c r="P1966" s="1" t="s">
        <v>10</v>
      </c>
      <c r="Q1966" s="1">
        <v>889</v>
      </c>
    </row>
    <row r="1967" spans="1:17" ht="15">
      <c r="A1967" s="1">
        <v>15772243</v>
      </c>
      <c r="B1967" s="1" t="s">
        <v>624</v>
      </c>
      <c r="C1967" s="1">
        <v>612</v>
      </c>
      <c r="D1967" s="1" t="s">
        <v>2</v>
      </c>
      <c r="E1967" s="1" t="s">
        <v>1</v>
      </c>
      <c r="F1967" s="1">
        <v>33</v>
      </c>
      <c r="G1967" s="1">
        <v>9</v>
      </c>
      <c r="H1967" s="1">
        <v>0</v>
      </c>
      <c r="I1967" s="1">
        <v>1</v>
      </c>
      <c r="J1967" s="1">
        <v>0</v>
      </c>
      <c r="K1967" s="1">
        <v>0</v>
      </c>
      <c r="L1967" s="1">
        <v>142797.5</v>
      </c>
      <c r="M1967" s="1">
        <v>1</v>
      </c>
      <c r="N1967" s="1">
        <v>1</v>
      </c>
      <c r="O1967" s="1">
        <v>3</v>
      </c>
      <c r="P1967" s="1" t="s">
        <v>8</v>
      </c>
      <c r="Q1967" s="1">
        <v>758</v>
      </c>
    </row>
    <row r="1968" spans="1:17" ht="15">
      <c r="A1968" s="1">
        <v>15638463</v>
      </c>
      <c r="B1968" s="1" t="s">
        <v>1783</v>
      </c>
      <c r="C1968" s="1">
        <v>681</v>
      </c>
      <c r="D1968" s="1" t="s">
        <v>6</v>
      </c>
      <c r="E1968" s="1" t="s">
        <v>1</v>
      </c>
      <c r="F1968" s="1">
        <v>48</v>
      </c>
      <c r="G1968" s="1">
        <v>8</v>
      </c>
      <c r="H1968" s="1">
        <v>139480.18</v>
      </c>
      <c r="I1968" s="1">
        <v>1</v>
      </c>
      <c r="J1968" s="1">
        <v>1</v>
      </c>
      <c r="K1968" s="1">
        <v>1</v>
      </c>
      <c r="L1968" s="1">
        <v>163581.67000000001</v>
      </c>
      <c r="M1968" s="1">
        <v>0</v>
      </c>
      <c r="N1968" s="1">
        <v>0</v>
      </c>
      <c r="O1968" s="1">
        <v>1</v>
      </c>
      <c r="P1968" s="1" t="s">
        <v>4</v>
      </c>
      <c r="Q1968" s="1">
        <v>420</v>
      </c>
    </row>
    <row r="1969" spans="1:17" ht="15">
      <c r="A1969" s="1">
        <v>15598088</v>
      </c>
      <c r="B1969" s="1" t="s">
        <v>83</v>
      </c>
      <c r="C1969" s="1">
        <v>559</v>
      </c>
      <c r="D1969" s="1" t="s">
        <v>15</v>
      </c>
      <c r="E1969" s="1" t="s">
        <v>5</v>
      </c>
      <c r="F1969" s="1">
        <v>25</v>
      </c>
      <c r="G1969" s="1">
        <v>5</v>
      </c>
      <c r="H1969" s="1">
        <v>0</v>
      </c>
      <c r="I1969" s="1">
        <v>2</v>
      </c>
      <c r="J1969" s="1">
        <v>1</v>
      </c>
      <c r="K1969" s="1">
        <v>1</v>
      </c>
      <c r="L1969" s="1">
        <v>163221.22</v>
      </c>
      <c r="M1969" s="1">
        <v>0</v>
      </c>
      <c r="N1969" s="1">
        <v>0</v>
      </c>
      <c r="O1969" s="1">
        <v>3</v>
      </c>
      <c r="P1969" s="1" t="s">
        <v>8</v>
      </c>
      <c r="Q1969" s="1">
        <v>897</v>
      </c>
    </row>
    <row r="1970" spans="1:17" ht="15">
      <c r="A1970" s="1">
        <v>15693468</v>
      </c>
      <c r="B1970" s="1" t="s">
        <v>294</v>
      </c>
      <c r="C1970" s="1">
        <v>488</v>
      </c>
      <c r="D1970" s="1" t="s">
        <v>15</v>
      </c>
      <c r="E1970" s="1" t="s">
        <v>1</v>
      </c>
      <c r="F1970" s="1">
        <v>39</v>
      </c>
      <c r="G1970" s="1">
        <v>9</v>
      </c>
      <c r="H1970" s="1">
        <v>140553.46</v>
      </c>
      <c r="I1970" s="1">
        <v>1</v>
      </c>
      <c r="J1970" s="1">
        <v>0</v>
      </c>
      <c r="K1970" s="1">
        <v>0</v>
      </c>
      <c r="L1970" s="1">
        <v>12440.44</v>
      </c>
      <c r="M1970" s="1">
        <v>0</v>
      </c>
      <c r="N1970" s="1">
        <v>0</v>
      </c>
      <c r="O1970" s="1">
        <v>3</v>
      </c>
      <c r="P1970" s="1" t="s">
        <v>10</v>
      </c>
      <c r="Q1970" s="1">
        <v>243</v>
      </c>
    </row>
    <row r="1971" spans="1:17" ht="15">
      <c r="A1971" s="1">
        <v>15671930</v>
      </c>
      <c r="B1971" s="1" t="s">
        <v>386</v>
      </c>
      <c r="C1971" s="1">
        <v>717</v>
      </c>
      <c r="D1971" s="1" t="s">
        <v>2</v>
      </c>
      <c r="E1971" s="1" t="s">
        <v>1</v>
      </c>
      <c r="F1971" s="1">
        <v>36</v>
      </c>
      <c r="G1971" s="1">
        <v>5</v>
      </c>
      <c r="H1971" s="1">
        <v>0</v>
      </c>
      <c r="I1971" s="1">
        <v>2</v>
      </c>
      <c r="J1971" s="1">
        <v>1</v>
      </c>
      <c r="K1971" s="1">
        <v>1</v>
      </c>
      <c r="L1971" s="1">
        <v>145551.6</v>
      </c>
      <c r="M1971" s="1">
        <v>0</v>
      </c>
      <c r="N1971" s="1">
        <v>0</v>
      </c>
      <c r="O1971" s="1">
        <v>5</v>
      </c>
      <c r="P1971" s="1" t="s">
        <v>8</v>
      </c>
      <c r="Q1971" s="1">
        <v>412</v>
      </c>
    </row>
    <row r="1972" spans="1:17" ht="15">
      <c r="A1972" s="1">
        <v>15762268</v>
      </c>
      <c r="B1972" s="1" t="s">
        <v>194</v>
      </c>
      <c r="C1972" s="1">
        <v>666</v>
      </c>
      <c r="D1972" s="1" t="s">
        <v>2</v>
      </c>
      <c r="E1972" s="1" t="s">
        <v>1</v>
      </c>
      <c r="F1972" s="1">
        <v>41</v>
      </c>
      <c r="G1972" s="1">
        <v>10</v>
      </c>
      <c r="H1972" s="1">
        <v>141162.07999999999</v>
      </c>
      <c r="I1972" s="1">
        <v>1</v>
      </c>
      <c r="J1972" s="1">
        <v>1</v>
      </c>
      <c r="K1972" s="1">
        <v>0</v>
      </c>
      <c r="L1972" s="1">
        <v>50908.480000000003</v>
      </c>
      <c r="M1972" s="1">
        <v>0</v>
      </c>
      <c r="N1972" s="1">
        <v>0</v>
      </c>
      <c r="O1972" s="1">
        <v>2</v>
      </c>
      <c r="P1972" s="1" t="s">
        <v>8</v>
      </c>
      <c r="Q1972" s="1">
        <v>510</v>
      </c>
    </row>
    <row r="1973" spans="1:17" ht="15">
      <c r="A1973" s="1">
        <v>15780954</v>
      </c>
      <c r="B1973" s="1" t="s">
        <v>2599</v>
      </c>
      <c r="C1973" s="1">
        <v>582</v>
      </c>
      <c r="D1973" s="1" t="s">
        <v>15</v>
      </c>
      <c r="E1973" s="1" t="s">
        <v>5</v>
      </c>
      <c r="F1973" s="1">
        <v>26</v>
      </c>
      <c r="G1973" s="1">
        <v>4</v>
      </c>
      <c r="H1973" s="1">
        <v>65848.36</v>
      </c>
      <c r="I1973" s="1">
        <v>2</v>
      </c>
      <c r="J1973" s="1">
        <v>1</v>
      </c>
      <c r="K1973" s="1">
        <v>0</v>
      </c>
      <c r="L1973" s="1">
        <v>30149.21</v>
      </c>
      <c r="M1973" s="1">
        <v>0</v>
      </c>
      <c r="N1973" s="1">
        <v>0</v>
      </c>
      <c r="O1973" s="1">
        <v>1</v>
      </c>
      <c r="P1973" s="1" t="s">
        <v>8</v>
      </c>
      <c r="Q1973" s="1">
        <v>518</v>
      </c>
    </row>
    <row r="1974" spans="1:17" ht="15">
      <c r="A1974" s="1">
        <v>15700174</v>
      </c>
      <c r="B1974" s="1" t="s">
        <v>165</v>
      </c>
      <c r="C1974" s="1">
        <v>733</v>
      </c>
      <c r="D1974" s="1" t="s">
        <v>15</v>
      </c>
      <c r="E1974" s="1" t="s">
        <v>1</v>
      </c>
      <c r="F1974" s="1">
        <v>30</v>
      </c>
      <c r="G1974" s="1">
        <v>0</v>
      </c>
      <c r="H1974" s="1">
        <v>83319.28</v>
      </c>
      <c r="I1974" s="1">
        <v>1</v>
      </c>
      <c r="J1974" s="1">
        <v>0</v>
      </c>
      <c r="K1974" s="1">
        <v>0</v>
      </c>
      <c r="L1974" s="1">
        <v>57769.2</v>
      </c>
      <c r="M1974" s="1">
        <v>0</v>
      </c>
      <c r="N1974" s="1">
        <v>0</v>
      </c>
      <c r="O1974" s="1">
        <v>2</v>
      </c>
      <c r="P1974" s="1" t="s">
        <v>10</v>
      </c>
      <c r="Q1974" s="1">
        <v>627</v>
      </c>
    </row>
    <row r="1975" spans="1:17" ht="15">
      <c r="A1975" s="1">
        <v>15635728</v>
      </c>
      <c r="B1975" s="1" t="s">
        <v>590</v>
      </c>
      <c r="C1975" s="1">
        <v>693</v>
      </c>
      <c r="D1975" s="1" t="s">
        <v>2</v>
      </c>
      <c r="E1975" s="1" t="s">
        <v>5</v>
      </c>
      <c r="F1975" s="1">
        <v>41</v>
      </c>
      <c r="G1975" s="1">
        <v>4</v>
      </c>
      <c r="H1975" s="1">
        <v>0</v>
      </c>
      <c r="I1975" s="1">
        <v>2</v>
      </c>
      <c r="J1975" s="1">
        <v>0</v>
      </c>
      <c r="K1975" s="1">
        <v>0</v>
      </c>
      <c r="L1975" s="1">
        <v>156381.47</v>
      </c>
      <c r="M1975" s="1">
        <v>0</v>
      </c>
      <c r="N1975" s="1">
        <v>0</v>
      </c>
      <c r="O1975" s="1">
        <v>4</v>
      </c>
      <c r="P1975" s="1" t="s">
        <v>10</v>
      </c>
      <c r="Q1975" s="1">
        <v>448</v>
      </c>
    </row>
    <row r="1976" spans="1:17" ht="15">
      <c r="A1976" s="1">
        <v>15679283</v>
      </c>
      <c r="B1976" s="1" t="s">
        <v>201</v>
      </c>
      <c r="C1976" s="1">
        <v>694</v>
      </c>
      <c r="D1976" s="1" t="s">
        <v>2</v>
      </c>
      <c r="E1976" s="1" t="s">
        <v>1</v>
      </c>
      <c r="F1976" s="1">
        <v>33</v>
      </c>
      <c r="G1976" s="1">
        <v>4</v>
      </c>
      <c r="H1976" s="1">
        <v>129731.64</v>
      </c>
      <c r="I1976" s="1">
        <v>2</v>
      </c>
      <c r="J1976" s="1">
        <v>1</v>
      </c>
      <c r="K1976" s="1">
        <v>0</v>
      </c>
      <c r="L1976" s="1">
        <v>178123.86</v>
      </c>
      <c r="M1976" s="1">
        <v>0</v>
      </c>
      <c r="N1976" s="1">
        <v>0</v>
      </c>
      <c r="O1976" s="1">
        <v>3</v>
      </c>
      <c r="P1976" s="1" t="s">
        <v>0</v>
      </c>
      <c r="Q1976" s="1">
        <v>718</v>
      </c>
    </row>
    <row r="1977" spans="1:17" ht="15">
      <c r="A1977" s="1">
        <v>15591386</v>
      </c>
      <c r="B1977" s="1" t="s">
        <v>2093</v>
      </c>
      <c r="C1977" s="1">
        <v>622</v>
      </c>
      <c r="D1977" s="1" t="s">
        <v>2</v>
      </c>
      <c r="E1977" s="1" t="s">
        <v>1</v>
      </c>
      <c r="F1977" s="1">
        <v>35</v>
      </c>
      <c r="G1977" s="1">
        <v>5</v>
      </c>
      <c r="H1977" s="1">
        <v>0</v>
      </c>
      <c r="I1977" s="1">
        <v>2</v>
      </c>
      <c r="J1977" s="1">
        <v>1</v>
      </c>
      <c r="K1977" s="1">
        <v>0</v>
      </c>
      <c r="L1977" s="1">
        <v>51112.800000000003</v>
      </c>
      <c r="M1977" s="1">
        <v>0</v>
      </c>
      <c r="N1977" s="1">
        <v>0</v>
      </c>
      <c r="O1977" s="1">
        <v>5</v>
      </c>
      <c r="P1977" s="1" t="s">
        <v>4</v>
      </c>
      <c r="Q1977" s="1">
        <v>775</v>
      </c>
    </row>
    <row r="1978" spans="1:17" ht="15">
      <c r="A1978" s="1">
        <v>15694192</v>
      </c>
      <c r="B1978" s="1" t="s">
        <v>1004</v>
      </c>
      <c r="C1978" s="1">
        <v>598</v>
      </c>
      <c r="D1978" s="1" t="s">
        <v>15</v>
      </c>
      <c r="E1978" s="1" t="s">
        <v>1</v>
      </c>
      <c r="F1978" s="1">
        <v>38</v>
      </c>
      <c r="G1978" s="1">
        <v>6</v>
      </c>
      <c r="H1978" s="1">
        <v>0</v>
      </c>
      <c r="I1978" s="1">
        <v>2</v>
      </c>
      <c r="J1978" s="1">
        <v>0</v>
      </c>
      <c r="K1978" s="1">
        <v>0</v>
      </c>
      <c r="L1978" s="1">
        <v>173783.38</v>
      </c>
      <c r="M1978" s="1">
        <v>0</v>
      </c>
      <c r="N1978" s="1">
        <v>0</v>
      </c>
      <c r="O1978" s="1">
        <v>4</v>
      </c>
      <c r="P1978" s="1" t="s">
        <v>10</v>
      </c>
      <c r="Q1978" s="1">
        <v>897</v>
      </c>
    </row>
    <row r="1979" spans="1:17" ht="15">
      <c r="A1979" s="1">
        <v>15585901</v>
      </c>
      <c r="B1979" s="1" t="s">
        <v>298</v>
      </c>
      <c r="C1979" s="1">
        <v>717</v>
      </c>
      <c r="D1979" s="1" t="s">
        <v>15</v>
      </c>
      <c r="E1979" s="1" t="s">
        <v>5</v>
      </c>
      <c r="F1979" s="1">
        <v>35</v>
      </c>
      <c r="G1979" s="1">
        <v>1</v>
      </c>
      <c r="H1979" s="1">
        <v>0</v>
      </c>
      <c r="I1979" s="1">
        <v>3</v>
      </c>
      <c r="J1979" s="1">
        <v>0</v>
      </c>
      <c r="K1979" s="1">
        <v>0</v>
      </c>
      <c r="L1979" s="1">
        <v>174770.14</v>
      </c>
      <c r="M1979" s="1">
        <v>1</v>
      </c>
      <c r="N1979" s="1">
        <v>1</v>
      </c>
      <c r="O1979" s="1">
        <v>3</v>
      </c>
      <c r="P1979" s="1" t="s">
        <v>4</v>
      </c>
      <c r="Q1979" s="1">
        <v>810</v>
      </c>
    </row>
    <row r="1980" spans="1:17" ht="15">
      <c r="A1980" s="1">
        <v>15792329</v>
      </c>
      <c r="B1980" s="1" t="s">
        <v>116</v>
      </c>
      <c r="C1980" s="1">
        <v>494</v>
      </c>
      <c r="D1980" s="1" t="s">
        <v>6</v>
      </c>
      <c r="E1980" s="1" t="s">
        <v>5</v>
      </c>
      <c r="F1980" s="1">
        <v>37</v>
      </c>
      <c r="G1980" s="1">
        <v>5</v>
      </c>
      <c r="H1980" s="1">
        <v>107106.33</v>
      </c>
      <c r="I1980" s="1">
        <v>2</v>
      </c>
      <c r="J1980" s="1">
        <v>1</v>
      </c>
      <c r="K1980" s="1">
        <v>0</v>
      </c>
      <c r="L1980" s="1">
        <v>172063.09</v>
      </c>
      <c r="M1980" s="1">
        <v>0</v>
      </c>
      <c r="N1980" s="1">
        <v>0</v>
      </c>
      <c r="O1980" s="1">
        <v>3</v>
      </c>
      <c r="P1980" s="1" t="s">
        <v>10</v>
      </c>
      <c r="Q1980" s="1">
        <v>586</v>
      </c>
    </row>
    <row r="1981" spans="1:17" ht="15">
      <c r="A1981" s="1">
        <v>15635597</v>
      </c>
      <c r="B1981" s="1" t="s">
        <v>24</v>
      </c>
      <c r="C1981" s="1">
        <v>644</v>
      </c>
      <c r="D1981" s="1" t="s">
        <v>2</v>
      </c>
      <c r="E1981" s="1" t="s">
        <v>5</v>
      </c>
      <c r="F1981" s="1">
        <v>33</v>
      </c>
      <c r="G1981" s="1">
        <v>8</v>
      </c>
      <c r="H1981" s="1">
        <v>0</v>
      </c>
      <c r="I1981" s="1">
        <v>2</v>
      </c>
      <c r="J1981" s="1">
        <v>1</v>
      </c>
      <c r="K1981" s="1">
        <v>1</v>
      </c>
      <c r="L1981" s="1">
        <v>155294.17000000001</v>
      </c>
      <c r="M1981" s="1">
        <v>0</v>
      </c>
      <c r="N1981" s="1">
        <v>0</v>
      </c>
      <c r="O1981" s="1">
        <v>5</v>
      </c>
      <c r="P1981" s="1" t="s">
        <v>8</v>
      </c>
      <c r="Q1981" s="1">
        <v>813</v>
      </c>
    </row>
    <row r="1982" spans="1:17" ht="15">
      <c r="A1982" s="1">
        <v>15775880</v>
      </c>
      <c r="B1982" s="1" t="s">
        <v>2598</v>
      </c>
      <c r="C1982" s="1">
        <v>554</v>
      </c>
      <c r="D1982" s="1" t="s">
        <v>2</v>
      </c>
      <c r="E1982" s="1" t="s">
        <v>1</v>
      </c>
      <c r="F1982" s="1">
        <v>30</v>
      </c>
      <c r="G1982" s="1">
        <v>9</v>
      </c>
      <c r="H1982" s="1">
        <v>0</v>
      </c>
      <c r="I1982" s="1">
        <v>2</v>
      </c>
      <c r="J1982" s="1">
        <v>1</v>
      </c>
      <c r="K1982" s="1">
        <v>1</v>
      </c>
      <c r="L1982" s="1">
        <v>40320.300000000003</v>
      </c>
      <c r="M1982" s="1">
        <v>0</v>
      </c>
      <c r="N1982" s="1">
        <v>0</v>
      </c>
      <c r="O1982" s="1">
        <v>5</v>
      </c>
      <c r="P1982" s="1" t="s">
        <v>10</v>
      </c>
      <c r="Q1982" s="1">
        <v>510</v>
      </c>
    </row>
    <row r="1983" spans="1:17" ht="15">
      <c r="A1983" s="1">
        <v>15630913</v>
      </c>
      <c r="B1983" s="1" t="s">
        <v>2597</v>
      </c>
      <c r="C1983" s="1">
        <v>476</v>
      </c>
      <c r="D1983" s="1" t="s">
        <v>15</v>
      </c>
      <c r="E1983" s="1" t="s">
        <v>1</v>
      </c>
      <c r="F1983" s="1">
        <v>69</v>
      </c>
      <c r="G1983" s="1">
        <v>1</v>
      </c>
      <c r="H1983" s="1">
        <v>105303.73</v>
      </c>
      <c r="I1983" s="1">
        <v>1</v>
      </c>
      <c r="J1983" s="1">
        <v>0</v>
      </c>
      <c r="K1983" s="1">
        <v>1</v>
      </c>
      <c r="L1983" s="1">
        <v>134260.34</v>
      </c>
      <c r="M1983" s="1">
        <v>0</v>
      </c>
      <c r="N1983" s="1">
        <v>0</v>
      </c>
      <c r="O1983" s="1">
        <v>5</v>
      </c>
      <c r="P1983" s="1" t="s">
        <v>0</v>
      </c>
      <c r="Q1983" s="1">
        <v>563</v>
      </c>
    </row>
    <row r="1984" spans="1:17" ht="15">
      <c r="A1984" s="1">
        <v>15756680</v>
      </c>
      <c r="B1984" s="1" t="s">
        <v>333</v>
      </c>
      <c r="C1984" s="1">
        <v>667</v>
      </c>
      <c r="D1984" s="1" t="s">
        <v>2</v>
      </c>
      <c r="E1984" s="1" t="s">
        <v>5</v>
      </c>
      <c r="F1984" s="1">
        <v>28</v>
      </c>
      <c r="G1984" s="1">
        <v>6</v>
      </c>
      <c r="H1984" s="1">
        <v>165798.1</v>
      </c>
      <c r="I1984" s="1">
        <v>1</v>
      </c>
      <c r="J1984" s="1">
        <v>1</v>
      </c>
      <c r="K1984" s="1">
        <v>0</v>
      </c>
      <c r="L1984" s="1">
        <v>147090.9</v>
      </c>
      <c r="M1984" s="1">
        <v>0</v>
      </c>
      <c r="N1984" s="1">
        <v>0</v>
      </c>
      <c r="O1984" s="1">
        <v>5</v>
      </c>
      <c r="P1984" s="1" t="s">
        <v>0</v>
      </c>
      <c r="Q1984" s="1">
        <v>404</v>
      </c>
    </row>
    <row r="1985" spans="1:17" ht="15">
      <c r="A1985" s="1">
        <v>15587913</v>
      </c>
      <c r="B1985" s="1" t="s">
        <v>82</v>
      </c>
      <c r="C1985" s="1">
        <v>748</v>
      </c>
      <c r="D1985" s="1" t="s">
        <v>15</v>
      </c>
      <c r="E1985" s="1" t="s">
        <v>1</v>
      </c>
      <c r="F1985" s="1">
        <v>40</v>
      </c>
      <c r="G1985" s="1">
        <v>4</v>
      </c>
      <c r="H1985" s="1">
        <v>0</v>
      </c>
      <c r="I1985" s="1">
        <v>2</v>
      </c>
      <c r="J1985" s="1">
        <v>1</v>
      </c>
      <c r="K1985" s="1">
        <v>0</v>
      </c>
      <c r="L1985" s="1">
        <v>132368.47</v>
      </c>
      <c r="M1985" s="1">
        <v>0</v>
      </c>
      <c r="N1985" s="1">
        <v>0</v>
      </c>
      <c r="O1985" s="1">
        <v>3</v>
      </c>
      <c r="P1985" s="1" t="s">
        <v>0</v>
      </c>
      <c r="Q1985" s="1">
        <v>770</v>
      </c>
    </row>
    <row r="1986" spans="1:17" ht="15">
      <c r="A1986" s="1">
        <v>15737605</v>
      </c>
      <c r="B1986" s="1" t="s">
        <v>1737</v>
      </c>
      <c r="C1986" s="1">
        <v>531</v>
      </c>
      <c r="D1986" s="1" t="s">
        <v>15</v>
      </c>
      <c r="E1986" s="1" t="s">
        <v>1</v>
      </c>
      <c r="F1986" s="1">
        <v>45</v>
      </c>
      <c r="G1986" s="1">
        <v>1</v>
      </c>
      <c r="H1986" s="1">
        <v>126495.57</v>
      </c>
      <c r="I1986" s="1">
        <v>2</v>
      </c>
      <c r="J1986" s="1">
        <v>1</v>
      </c>
      <c r="K1986" s="1">
        <v>1</v>
      </c>
      <c r="L1986" s="1">
        <v>164741.5</v>
      </c>
      <c r="M1986" s="1">
        <v>0</v>
      </c>
      <c r="N1986" s="1">
        <v>0</v>
      </c>
      <c r="O1986" s="1">
        <v>2</v>
      </c>
      <c r="P1986" s="1" t="s">
        <v>4</v>
      </c>
      <c r="Q1986" s="1">
        <v>242</v>
      </c>
    </row>
    <row r="1987" spans="1:17" ht="15">
      <c r="A1987" s="1">
        <v>15627876</v>
      </c>
      <c r="B1987" s="1" t="s">
        <v>1332</v>
      </c>
      <c r="C1987" s="1">
        <v>719</v>
      </c>
      <c r="D1987" s="1" t="s">
        <v>15</v>
      </c>
      <c r="E1987" s="1" t="s">
        <v>1</v>
      </c>
      <c r="F1987" s="1">
        <v>47</v>
      </c>
      <c r="G1987" s="1">
        <v>9</v>
      </c>
      <c r="H1987" s="1">
        <v>116393.59</v>
      </c>
      <c r="I1987" s="1">
        <v>1</v>
      </c>
      <c r="J1987" s="1">
        <v>1</v>
      </c>
      <c r="K1987" s="1">
        <v>0</v>
      </c>
      <c r="L1987" s="1">
        <v>63051.32</v>
      </c>
      <c r="M1987" s="1">
        <v>1</v>
      </c>
      <c r="N1987" s="1">
        <v>1</v>
      </c>
      <c r="O1987" s="1">
        <v>5</v>
      </c>
      <c r="P1987" s="1" t="s">
        <v>0</v>
      </c>
      <c r="Q1987" s="1">
        <v>777</v>
      </c>
    </row>
    <row r="1988" spans="1:17" ht="15">
      <c r="A1988" s="1">
        <v>15772601</v>
      </c>
      <c r="B1988" s="1" t="s">
        <v>793</v>
      </c>
      <c r="C1988" s="1">
        <v>845</v>
      </c>
      <c r="D1988" s="1" t="s">
        <v>6</v>
      </c>
      <c r="E1988" s="1" t="s">
        <v>1</v>
      </c>
      <c r="F1988" s="1">
        <v>41</v>
      </c>
      <c r="G1988" s="1">
        <v>2</v>
      </c>
      <c r="H1988" s="1">
        <v>81733.740000000005</v>
      </c>
      <c r="I1988" s="1">
        <v>2</v>
      </c>
      <c r="J1988" s="1">
        <v>0</v>
      </c>
      <c r="K1988" s="1">
        <v>0</v>
      </c>
      <c r="L1988" s="1">
        <v>199761.29</v>
      </c>
      <c r="M1988" s="1">
        <v>0</v>
      </c>
      <c r="N1988" s="1">
        <v>0</v>
      </c>
      <c r="O1988" s="1">
        <v>1</v>
      </c>
      <c r="P1988" s="1" t="s">
        <v>0</v>
      </c>
      <c r="Q1988" s="1">
        <v>359</v>
      </c>
    </row>
    <row r="1989" spans="1:17" ht="15">
      <c r="A1989" s="1">
        <v>15758606</v>
      </c>
      <c r="B1989" s="1" t="s">
        <v>2596</v>
      </c>
      <c r="C1989" s="1">
        <v>738</v>
      </c>
      <c r="D1989" s="1" t="s">
        <v>2</v>
      </c>
      <c r="E1989" s="1" t="s">
        <v>5</v>
      </c>
      <c r="F1989" s="1">
        <v>54</v>
      </c>
      <c r="G1989" s="1">
        <v>4</v>
      </c>
      <c r="H1989" s="1">
        <v>0</v>
      </c>
      <c r="I1989" s="1">
        <v>1</v>
      </c>
      <c r="J1989" s="1">
        <v>0</v>
      </c>
      <c r="K1989" s="1">
        <v>1</v>
      </c>
      <c r="L1989" s="1">
        <v>55725.04</v>
      </c>
      <c r="M1989" s="1">
        <v>1</v>
      </c>
      <c r="N1989" s="1">
        <v>1</v>
      </c>
      <c r="O1989" s="1">
        <v>4</v>
      </c>
      <c r="P1989" s="1" t="s">
        <v>10</v>
      </c>
      <c r="Q1989" s="1">
        <v>444</v>
      </c>
    </row>
    <row r="1990" spans="1:17" ht="15">
      <c r="A1990" s="1">
        <v>15657107</v>
      </c>
      <c r="B1990" s="1" t="s">
        <v>101</v>
      </c>
      <c r="C1990" s="1">
        <v>563</v>
      </c>
      <c r="D1990" s="1" t="s">
        <v>15</v>
      </c>
      <c r="E1990" s="1" t="s">
        <v>1</v>
      </c>
      <c r="F1990" s="1">
        <v>46</v>
      </c>
      <c r="G1990" s="1">
        <v>8</v>
      </c>
      <c r="H1990" s="1">
        <v>106171.68</v>
      </c>
      <c r="I1990" s="1">
        <v>1</v>
      </c>
      <c r="J1990" s="1">
        <v>1</v>
      </c>
      <c r="K1990" s="1">
        <v>0</v>
      </c>
      <c r="L1990" s="1">
        <v>163145.5</v>
      </c>
      <c r="M1990" s="1">
        <v>1</v>
      </c>
      <c r="N1990" s="1">
        <v>1</v>
      </c>
      <c r="O1990" s="1">
        <v>3</v>
      </c>
      <c r="P1990" s="1" t="s">
        <v>4</v>
      </c>
      <c r="Q1990" s="1">
        <v>672</v>
      </c>
    </row>
    <row r="1991" spans="1:17" ht="15">
      <c r="A1991" s="1">
        <v>15622454</v>
      </c>
      <c r="B1991" s="1" t="s">
        <v>2595</v>
      </c>
      <c r="C1991" s="1">
        <v>695</v>
      </c>
      <c r="D1991" s="1" t="s">
        <v>15</v>
      </c>
      <c r="E1991" s="1" t="s">
        <v>5</v>
      </c>
      <c r="F1991" s="1">
        <v>28</v>
      </c>
      <c r="G1991" s="1">
        <v>0</v>
      </c>
      <c r="H1991" s="1">
        <v>96020.86</v>
      </c>
      <c r="I1991" s="1">
        <v>1</v>
      </c>
      <c r="J1991" s="1">
        <v>1</v>
      </c>
      <c r="K1991" s="1">
        <v>1</v>
      </c>
      <c r="L1991" s="1">
        <v>57992.49</v>
      </c>
      <c r="M1991" s="1">
        <v>0</v>
      </c>
      <c r="N1991" s="1">
        <v>0</v>
      </c>
      <c r="O1991" s="1">
        <v>2</v>
      </c>
      <c r="P1991" s="1" t="s">
        <v>8</v>
      </c>
      <c r="Q1991" s="1">
        <v>865</v>
      </c>
    </row>
    <row r="1992" spans="1:17" ht="15">
      <c r="A1992" s="1">
        <v>15775803</v>
      </c>
      <c r="B1992" s="1" t="s">
        <v>2594</v>
      </c>
      <c r="C1992" s="1">
        <v>841</v>
      </c>
      <c r="D1992" s="1" t="s">
        <v>15</v>
      </c>
      <c r="E1992" s="1" t="s">
        <v>5</v>
      </c>
      <c r="F1992" s="1">
        <v>41</v>
      </c>
      <c r="G1992" s="1">
        <v>1</v>
      </c>
      <c r="H1992" s="1">
        <v>0</v>
      </c>
      <c r="I1992" s="1">
        <v>2</v>
      </c>
      <c r="J1992" s="1">
        <v>0</v>
      </c>
      <c r="K1992" s="1">
        <v>1</v>
      </c>
      <c r="L1992" s="1">
        <v>193093.77</v>
      </c>
      <c r="M1992" s="1">
        <v>0</v>
      </c>
      <c r="N1992" s="1">
        <v>0</v>
      </c>
      <c r="O1992" s="1">
        <v>5</v>
      </c>
      <c r="P1992" s="1" t="s">
        <v>8</v>
      </c>
      <c r="Q1992" s="1">
        <v>842</v>
      </c>
    </row>
    <row r="1993" spans="1:17" ht="15">
      <c r="A1993" s="1">
        <v>15570859</v>
      </c>
      <c r="B1993" s="1" t="s">
        <v>2593</v>
      </c>
      <c r="C1993" s="1">
        <v>626</v>
      </c>
      <c r="D1993" s="1" t="s">
        <v>6</v>
      </c>
      <c r="E1993" s="1" t="s">
        <v>5</v>
      </c>
      <c r="F1993" s="1">
        <v>36</v>
      </c>
      <c r="G1993" s="1">
        <v>2</v>
      </c>
      <c r="H1993" s="1">
        <v>181671.16</v>
      </c>
      <c r="I1993" s="1">
        <v>2</v>
      </c>
      <c r="J1993" s="1">
        <v>1</v>
      </c>
      <c r="K1993" s="1">
        <v>1</v>
      </c>
      <c r="L1993" s="1">
        <v>57531.14</v>
      </c>
      <c r="M1993" s="1">
        <v>0</v>
      </c>
      <c r="N1993" s="1">
        <v>0</v>
      </c>
      <c r="O1993" s="1">
        <v>1</v>
      </c>
      <c r="P1993" s="1" t="s">
        <v>0</v>
      </c>
      <c r="Q1993" s="1">
        <v>267</v>
      </c>
    </row>
    <row r="1994" spans="1:17" ht="15">
      <c r="A1994" s="1">
        <v>15748381</v>
      </c>
      <c r="B1994" s="1" t="s">
        <v>923</v>
      </c>
      <c r="C1994" s="1">
        <v>613</v>
      </c>
      <c r="D1994" s="1" t="s">
        <v>2</v>
      </c>
      <c r="E1994" s="1" t="s">
        <v>1</v>
      </c>
      <c r="F1994" s="1">
        <v>29</v>
      </c>
      <c r="G1994" s="1">
        <v>6</v>
      </c>
      <c r="H1994" s="1">
        <v>185709.28</v>
      </c>
      <c r="I1994" s="1">
        <v>2</v>
      </c>
      <c r="J1994" s="1">
        <v>1</v>
      </c>
      <c r="K1994" s="1">
        <v>1</v>
      </c>
      <c r="L1994" s="1">
        <v>77242.19</v>
      </c>
      <c r="M1994" s="1">
        <v>0</v>
      </c>
      <c r="N1994" s="1">
        <v>0</v>
      </c>
      <c r="O1994" s="1">
        <v>2</v>
      </c>
      <c r="P1994" s="1" t="s">
        <v>8</v>
      </c>
      <c r="Q1994" s="1">
        <v>784</v>
      </c>
    </row>
    <row r="1995" spans="1:17" ht="15">
      <c r="A1995" s="1">
        <v>15787189</v>
      </c>
      <c r="B1995" s="1" t="s">
        <v>597</v>
      </c>
      <c r="C1995" s="1">
        <v>824</v>
      </c>
      <c r="D1995" s="1" t="s">
        <v>6</v>
      </c>
      <c r="E1995" s="1" t="s">
        <v>5</v>
      </c>
      <c r="F1995" s="1">
        <v>60</v>
      </c>
      <c r="G1995" s="1">
        <v>8</v>
      </c>
      <c r="H1995" s="1">
        <v>134250.17000000001</v>
      </c>
      <c r="I1995" s="1">
        <v>3</v>
      </c>
      <c r="J1995" s="1">
        <v>0</v>
      </c>
      <c r="K1995" s="1">
        <v>0</v>
      </c>
      <c r="L1995" s="1">
        <v>153046.16</v>
      </c>
      <c r="M1995" s="1">
        <v>1</v>
      </c>
      <c r="N1995" s="1">
        <v>1</v>
      </c>
      <c r="O1995" s="1">
        <v>4</v>
      </c>
      <c r="P1995" s="1" t="s">
        <v>4</v>
      </c>
      <c r="Q1995" s="1">
        <v>244</v>
      </c>
    </row>
    <row r="1996" spans="1:17" ht="15">
      <c r="A1996" s="1">
        <v>15666055</v>
      </c>
      <c r="B1996" s="1" t="s">
        <v>709</v>
      </c>
      <c r="C1996" s="1">
        <v>705</v>
      </c>
      <c r="D1996" s="1" t="s">
        <v>2</v>
      </c>
      <c r="E1996" s="1" t="s">
        <v>1</v>
      </c>
      <c r="F1996" s="1">
        <v>49</v>
      </c>
      <c r="G1996" s="1">
        <v>7</v>
      </c>
      <c r="H1996" s="1">
        <v>0</v>
      </c>
      <c r="I1996" s="1">
        <v>1</v>
      </c>
      <c r="J1996" s="1">
        <v>1</v>
      </c>
      <c r="K1996" s="1">
        <v>0</v>
      </c>
      <c r="L1996" s="1">
        <v>63405.2</v>
      </c>
      <c r="M1996" s="1">
        <v>1</v>
      </c>
      <c r="N1996" s="1">
        <v>1</v>
      </c>
      <c r="O1996" s="1">
        <v>1</v>
      </c>
      <c r="P1996" s="1" t="s">
        <v>4</v>
      </c>
      <c r="Q1996" s="1">
        <v>248</v>
      </c>
    </row>
    <row r="1997" spans="1:17" ht="15">
      <c r="A1997" s="1">
        <v>15617648</v>
      </c>
      <c r="B1997" s="1" t="s">
        <v>2592</v>
      </c>
      <c r="C1997" s="1">
        <v>584</v>
      </c>
      <c r="D1997" s="1" t="s">
        <v>2</v>
      </c>
      <c r="E1997" s="1" t="s">
        <v>1</v>
      </c>
      <c r="F1997" s="1">
        <v>44</v>
      </c>
      <c r="G1997" s="1">
        <v>5</v>
      </c>
      <c r="H1997" s="1">
        <v>95671.75</v>
      </c>
      <c r="I1997" s="1">
        <v>2</v>
      </c>
      <c r="J1997" s="1">
        <v>1</v>
      </c>
      <c r="K1997" s="1">
        <v>1</v>
      </c>
      <c r="L1997" s="1">
        <v>106564.88</v>
      </c>
      <c r="M1997" s="1">
        <v>0</v>
      </c>
      <c r="N1997" s="1">
        <v>0</v>
      </c>
      <c r="O1997" s="1">
        <v>2</v>
      </c>
      <c r="P1997" s="1" t="s">
        <v>8</v>
      </c>
      <c r="Q1997" s="1">
        <v>662</v>
      </c>
    </row>
    <row r="1998" spans="1:17" ht="15">
      <c r="A1998" s="1">
        <v>15755678</v>
      </c>
      <c r="B1998" s="1" t="s">
        <v>2047</v>
      </c>
      <c r="C1998" s="1">
        <v>534</v>
      </c>
      <c r="D1998" s="1" t="s">
        <v>2</v>
      </c>
      <c r="E1998" s="1" t="s">
        <v>5</v>
      </c>
      <c r="F1998" s="1">
        <v>62</v>
      </c>
      <c r="G1998" s="1">
        <v>2</v>
      </c>
      <c r="H1998" s="1">
        <v>0</v>
      </c>
      <c r="I1998" s="1">
        <v>2</v>
      </c>
      <c r="J1998" s="1">
        <v>0</v>
      </c>
      <c r="K1998" s="1">
        <v>0</v>
      </c>
      <c r="L1998" s="1">
        <v>42763.12</v>
      </c>
      <c r="M1998" s="1">
        <v>1</v>
      </c>
      <c r="N1998" s="1">
        <v>1</v>
      </c>
      <c r="O1998" s="1">
        <v>2</v>
      </c>
      <c r="P1998" s="1" t="s">
        <v>8</v>
      </c>
      <c r="Q1998" s="1">
        <v>589</v>
      </c>
    </row>
    <row r="1999" spans="1:17" ht="15">
      <c r="A1999" s="1">
        <v>15624781</v>
      </c>
      <c r="B1999" s="1" t="s">
        <v>2591</v>
      </c>
      <c r="C1999" s="1">
        <v>672</v>
      </c>
      <c r="D1999" s="1" t="s">
        <v>2</v>
      </c>
      <c r="E1999" s="1" t="s">
        <v>1</v>
      </c>
      <c r="F1999" s="1">
        <v>34</v>
      </c>
      <c r="G1999" s="1">
        <v>1</v>
      </c>
      <c r="H1999" s="1">
        <v>142151.75</v>
      </c>
      <c r="I1999" s="1">
        <v>2</v>
      </c>
      <c r="J1999" s="1">
        <v>1</v>
      </c>
      <c r="K1999" s="1">
        <v>1</v>
      </c>
      <c r="L1999" s="1">
        <v>168753.34</v>
      </c>
      <c r="M1999" s="1">
        <v>0</v>
      </c>
      <c r="N1999" s="1">
        <v>0</v>
      </c>
      <c r="O1999" s="1">
        <v>2</v>
      </c>
      <c r="P1999" s="1" t="s">
        <v>0</v>
      </c>
      <c r="Q1999" s="1">
        <v>851</v>
      </c>
    </row>
    <row r="2000" spans="1:17" ht="15">
      <c r="A2000" s="1">
        <v>15779497</v>
      </c>
      <c r="B2000" s="1" t="s">
        <v>358</v>
      </c>
      <c r="C2000" s="1">
        <v>603</v>
      </c>
      <c r="D2000" s="1" t="s">
        <v>2</v>
      </c>
      <c r="E2000" s="1" t="s">
        <v>5</v>
      </c>
      <c r="F2000" s="1">
        <v>43</v>
      </c>
      <c r="G2000" s="1">
        <v>5</v>
      </c>
      <c r="H2000" s="1">
        <v>127823.93</v>
      </c>
      <c r="I2000" s="1">
        <v>1</v>
      </c>
      <c r="J2000" s="1">
        <v>1</v>
      </c>
      <c r="K2000" s="1">
        <v>1</v>
      </c>
      <c r="L2000" s="1">
        <v>19483.349999999999</v>
      </c>
      <c r="M2000" s="1">
        <v>0</v>
      </c>
      <c r="N2000" s="1">
        <v>0</v>
      </c>
      <c r="O2000" s="1">
        <v>1</v>
      </c>
      <c r="P2000" s="1" t="s">
        <v>8</v>
      </c>
      <c r="Q2000" s="1">
        <v>711</v>
      </c>
    </row>
    <row r="2001" spans="1:17" ht="15">
      <c r="A2001" s="1">
        <v>15567399</v>
      </c>
      <c r="B2001" s="1" t="s">
        <v>1034</v>
      </c>
      <c r="C2001" s="1">
        <v>633</v>
      </c>
      <c r="D2001" s="1" t="s">
        <v>6</v>
      </c>
      <c r="E2001" s="1" t="s">
        <v>5</v>
      </c>
      <c r="F2001" s="1">
        <v>43</v>
      </c>
      <c r="G2001" s="1">
        <v>3</v>
      </c>
      <c r="H2001" s="1">
        <v>144164.29</v>
      </c>
      <c r="I2001" s="1">
        <v>1</v>
      </c>
      <c r="J2001" s="1">
        <v>1</v>
      </c>
      <c r="K2001" s="1">
        <v>1</v>
      </c>
      <c r="L2001" s="1">
        <v>158646.46</v>
      </c>
      <c r="M2001" s="1">
        <v>0</v>
      </c>
      <c r="N2001" s="1">
        <v>0</v>
      </c>
      <c r="O2001" s="1">
        <v>1</v>
      </c>
      <c r="P2001" s="1" t="s">
        <v>8</v>
      </c>
      <c r="Q2001" s="1">
        <v>918</v>
      </c>
    </row>
    <row r="2002" spans="1:17" ht="15">
      <c r="A2002" s="1">
        <v>15613656</v>
      </c>
      <c r="B2002" s="1" t="s">
        <v>345</v>
      </c>
      <c r="C2002" s="1">
        <v>842</v>
      </c>
      <c r="D2002" s="1" t="s">
        <v>2</v>
      </c>
      <c r="E2002" s="1" t="s">
        <v>5</v>
      </c>
      <c r="F2002" s="1">
        <v>58</v>
      </c>
      <c r="G2002" s="1">
        <v>1</v>
      </c>
      <c r="H2002" s="1">
        <v>63492.94</v>
      </c>
      <c r="I2002" s="1">
        <v>1</v>
      </c>
      <c r="J2002" s="1">
        <v>1</v>
      </c>
      <c r="K2002" s="1">
        <v>1</v>
      </c>
      <c r="L2002" s="1">
        <v>83172.19</v>
      </c>
      <c r="M2002" s="1">
        <v>0</v>
      </c>
      <c r="N2002" s="1">
        <v>0</v>
      </c>
      <c r="O2002" s="1">
        <v>4</v>
      </c>
      <c r="P2002" s="1" t="s">
        <v>0</v>
      </c>
      <c r="Q2002" s="1">
        <v>354</v>
      </c>
    </row>
    <row r="2003" spans="1:17" ht="15">
      <c r="A2003" s="1">
        <v>15734311</v>
      </c>
      <c r="B2003" s="1" t="s">
        <v>900</v>
      </c>
      <c r="C2003" s="1">
        <v>661</v>
      </c>
      <c r="D2003" s="1" t="s">
        <v>2</v>
      </c>
      <c r="E2003" s="1" t="s">
        <v>1</v>
      </c>
      <c r="F2003" s="1">
        <v>27</v>
      </c>
      <c r="G2003" s="1">
        <v>3</v>
      </c>
      <c r="H2003" s="1">
        <v>0</v>
      </c>
      <c r="I2003" s="1">
        <v>2</v>
      </c>
      <c r="J2003" s="1">
        <v>1</v>
      </c>
      <c r="K2003" s="1">
        <v>1</v>
      </c>
      <c r="L2003" s="1">
        <v>76889.789999999994</v>
      </c>
      <c r="M2003" s="1">
        <v>0</v>
      </c>
      <c r="N2003" s="1">
        <v>0</v>
      </c>
      <c r="O2003" s="1">
        <v>2</v>
      </c>
      <c r="P2003" s="1" t="s">
        <v>8</v>
      </c>
      <c r="Q2003" s="1">
        <v>969</v>
      </c>
    </row>
    <row r="2004" spans="1:17" ht="15">
      <c r="A2004" s="1">
        <v>15657214</v>
      </c>
      <c r="B2004" s="1" t="s">
        <v>170</v>
      </c>
      <c r="C2004" s="1">
        <v>601</v>
      </c>
      <c r="D2004" s="1" t="s">
        <v>2</v>
      </c>
      <c r="E2004" s="1" t="s">
        <v>5</v>
      </c>
      <c r="F2004" s="1">
        <v>74</v>
      </c>
      <c r="G2004" s="1">
        <v>2</v>
      </c>
      <c r="H2004" s="1">
        <v>0</v>
      </c>
      <c r="I2004" s="1">
        <v>2</v>
      </c>
      <c r="J2004" s="1">
        <v>0</v>
      </c>
      <c r="K2004" s="1">
        <v>1</v>
      </c>
      <c r="L2004" s="1">
        <v>51554.58</v>
      </c>
      <c r="M2004" s="1">
        <v>0</v>
      </c>
      <c r="N2004" s="1">
        <v>0</v>
      </c>
      <c r="O2004" s="1">
        <v>5</v>
      </c>
      <c r="P2004" s="1" t="s">
        <v>0</v>
      </c>
      <c r="Q2004" s="1">
        <v>564</v>
      </c>
    </row>
    <row r="2005" spans="1:17" ht="15">
      <c r="A2005" s="1">
        <v>15799350</v>
      </c>
      <c r="B2005" s="1" t="s">
        <v>116</v>
      </c>
      <c r="C2005" s="1">
        <v>632</v>
      </c>
      <c r="D2005" s="1" t="s">
        <v>2</v>
      </c>
      <c r="E2005" s="1" t="s">
        <v>5</v>
      </c>
      <c r="F2005" s="1">
        <v>41</v>
      </c>
      <c r="G2005" s="1">
        <v>0</v>
      </c>
      <c r="H2005" s="1">
        <v>106134.46</v>
      </c>
      <c r="I2005" s="1">
        <v>1</v>
      </c>
      <c r="J2005" s="1">
        <v>0</v>
      </c>
      <c r="K2005" s="1">
        <v>1</v>
      </c>
      <c r="L2005" s="1">
        <v>105570.39</v>
      </c>
      <c r="M2005" s="1">
        <v>0</v>
      </c>
      <c r="N2005" s="1">
        <v>0</v>
      </c>
      <c r="O2005" s="1">
        <v>5</v>
      </c>
      <c r="P2005" s="1" t="s">
        <v>4</v>
      </c>
      <c r="Q2005" s="1">
        <v>885</v>
      </c>
    </row>
    <row r="2006" spans="1:17" ht="15">
      <c r="A2006" s="1">
        <v>15729970</v>
      </c>
      <c r="B2006" s="1" t="s">
        <v>1880</v>
      </c>
      <c r="C2006" s="1">
        <v>684</v>
      </c>
      <c r="D2006" s="1" t="s">
        <v>6</v>
      </c>
      <c r="E2006" s="1" t="s">
        <v>5</v>
      </c>
      <c r="F2006" s="1">
        <v>29</v>
      </c>
      <c r="G2006" s="1">
        <v>8</v>
      </c>
      <c r="H2006" s="1">
        <v>127269.75</v>
      </c>
      <c r="I2006" s="1">
        <v>1</v>
      </c>
      <c r="J2006" s="1">
        <v>0</v>
      </c>
      <c r="K2006" s="1">
        <v>1</v>
      </c>
      <c r="L2006" s="1">
        <v>79495.009999999995</v>
      </c>
      <c r="M2006" s="1">
        <v>0</v>
      </c>
      <c r="N2006" s="1">
        <v>0</v>
      </c>
      <c r="O2006" s="1">
        <v>4</v>
      </c>
      <c r="P2006" s="1" t="s">
        <v>10</v>
      </c>
      <c r="Q2006" s="1">
        <v>742</v>
      </c>
    </row>
    <row r="2007" spans="1:17" ht="15">
      <c r="A2007" s="1">
        <v>15725835</v>
      </c>
      <c r="B2007" s="1" t="s">
        <v>73</v>
      </c>
      <c r="C2007" s="1">
        <v>785</v>
      </c>
      <c r="D2007" s="1" t="s">
        <v>6</v>
      </c>
      <c r="E2007" s="1" t="s">
        <v>1</v>
      </c>
      <c r="F2007" s="1">
        <v>32</v>
      </c>
      <c r="G2007" s="1">
        <v>3</v>
      </c>
      <c r="H2007" s="1">
        <v>124493.03</v>
      </c>
      <c r="I2007" s="1">
        <v>2</v>
      </c>
      <c r="J2007" s="1">
        <v>0</v>
      </c>
      <c r="K2007" s="1">
        <v>1</v>
      </c>
      <c r="L2007" s="1">
        <v>52583.79</v>
      </c>
      <c r="M2007" s="1">
        <v>1</v>
      </c>
      <c r="N2007" s="1">
        <v>1</v>
      </c>
      <c r="O2007" s="1">
        <v>1</v>
      </c>
      <c r="P2007" s="1" t="s">
        <v>0</v>
      </c>
      <c r="Q2007" s="1">
        <v>839</v>
      </c>
    </row>
    <row r="2008" spans="1:17" ht="15">
      <c r="A2008" s="1">
        <v>15745543</v>
      </c>
      <c r="B2008" s="1" t="s">
        <v>91</v>
      </c>
      <c r="C2008" s="1">
        <v>687</v>
      </c>
      <c r="D2008" s="1" t="s">
        <v>2</v>
      </c>
      <c r="E2008" s="1" t="s">
        <v>5</v>
      </c>
      <c r="F2008" s="1">
        <v>39</v>
      </c>
      <c r="G2008" s="1">
        <v>7</v>
      </c>
      <c r="H2008" s="1">
        <v>0</v>
      </c>
      <c r="I2008" s="1">
        <v>2</v>
      </c>
      <c r="J2008" s="1">
        <v>1</v>
      </c>
      <c r="K2008" s="1">
        <v>0</v>
      </c>
      <c r="L2008" s="1">
        <v>26848.25</v>
      </c>
      <c r="M2008" s="1">
        <v>0</v>
      </c>
      <c r="N2008" s="1">
        <v>0</v>
      </c>
      <c r="O2008" s="1">
        <v>1</v>
      </c>
      <c r="P2008" s="1" t="s">
        <v>10</v>
      </c>
      <c r="Q2008" s="1">
        <v>895</v>
      </c>
    </row>
    <row r="2009" spans="1:17" ht="15">
      <c r="A2009" s="1">
        <v>15727384</v>
      </c>
      <c r="B2009" s="1" t="s">
        <v>330</v>
      </c>
      <c r="C2009" s="1">
        <v>705</v>
      </c>
      <c r="D2009" s="1" t="s">
        <v>6</v>
      </c>
      <c r="E2009" s="1" t="s">
        <v>1</v>
      </c>
      <c r="F2009" s="1">
        <v>43</v>
      </c>
      <c r="G2009" s="1">
        <v>10</v>
      </c>
      <c r="H2009" s="1">
        <v>146547.78</v>
      </c>
      <c r="I2009" s="1">
        <v>1</v>
      </c>
      <c r="J2009" s="1">
        <v>0</v>
      </c>
      <c r="K2009" s="1">
        <v>1</v>
      </c>
      <c r="L2009" s="1">
        <v>10072.549999999999</v>
      </c>
      <c r="M2009" s="1">
        <v>1</v>
      </c>
      <c r="N2009" s="1">
        <v>1</v>
      </c>
      <c r="O2009" s="1">
        <v>1</v>
      </c>
      <c r="P2009" s="1" t="s">
        <v>4</v>
      </c>
      <c r="Q2009" s="1">
        <v>669</v>
      </c>
    </row>
    <row r="2010" spans="1:17" ht="15">
      <c r="A2010" s="1">
        <v>15666916</v>
      </c>
      <c r="B2010" s="1" t="s">
        <v>2590</v>
      </c>
      <c r="C2010" s="1">
        <v>639</v>
      </c>
      <c r="D2010" s="1" t="s">
        <v>2</v>
      </c>
      <c r="E2010" s="1" t="s">
        <v>5</v>
      </c>
      <c r="F2010" s="1">
        <v>43</v>
      </c>
      <c r="G2010" s="1">
        <v>6</v>
      </c>
      <c r="H2010" s="1">
        <v>99610.92</v>
      </c>
      <c r="I2010" s="1">
        <v>2</v>
      </c>
      <c r="J2010" s="1">
        <v>1</v>
      </c>
      <c r="K2010" s="1">
        <v>0</v>
      </c>
      <c r="L2010" s="1">
        <v>187296.78</v>
      </c>
      <c r="M2010" s="1">
        <v>0</v>
      </c>
      <c r="N2010" s="1">
        <v>0</v>
      </c>
      <c r="O2010" s="1">
        <v>5</v>
      </c>
      <c r="P2010" s="1" t="s">
        <v>0</v>
      </c>
      <c r="Q2010" s="1">
        <v>475</v>
      </c>
    </row>
    <row r="2011" spans="1:17" ht="15">
      <c r="A2011" s="1">
        <v>15732917</v>
      </c>
      <c r="B2011" s="1" t="s">
        <v>195</v>
      </c>
      <c r="C2011" s="1">
        <v>729</v>
      </c>
      <c r="D2011" s="1" t="s">
        <v>6</v>
      </c>
      <c r="E2011" s="1" t="s">
        <v>5</v>
      </c>
      <c r="F2011" s="1">
        <v>46</v>
      </c>
      <c r="G2011" s="1">
        <v>5</v>
      </c>
      <c r="H2011" s="1">
        <v>117837.43</v>
      </c>
      <c r="I2011" s="1">
        <v>1</v>
      </c>
      <c r="J2011" s="1">
        <v>1</v>
      </c>
      <c r="K2011" s="1">
        <v>0</v>
      </c>
      <c r="L2011" s="1">
        <v>104016.61</v>
      </c>
      <c r="M2011" s="1">
        <v>1</v>
      </c>
      <c r="N2011" s="1">
        <v>1</v>
      </c>
      <c r="O2011" s="1">
        <v>5</v>
      </c>
      <c r="P2011" s="1" t="s">
        <v>4</v>
      </c>
      <c r="Q2011" s="1">
        <v>924</v>
      </c>
    </row>
    <row r="2012" spans="1:17" ht="15">
      <c r="A2012" s="1">
        <v>15612050</v>
      </c>
      <c r="B2012" s="1" t="s">
        <v>224</v>
      </c>
      <c r="C2012" s="1">
        <v>556</v>
      </c>
      <c r="D2012" s="1" t="s">
        <v>15</v>
      </c>
      <c r="E2012" s="1" t="s">
        <v>1</v>
      </c>
      <c r="F2012" s="1">
        <v>48</v>
      </c>
      <c r="G2012" s="1">
        <v>8</v>
      </c>
      <c r="H2012" s="1">
        <v>168522.37</v>
      </c>
      <c r="I2012" s="1">
        <v>1</v>
      </c>
      <c r="J2012" s="1">
        <v>1</v>
      </c>
      <c r="K2012" s="1">
        <v>1</v>
      </c>
      <c r="L2012" s="1">
        <v>151310.16</v>
      </c>
      <c r="M2012" s="1">
        <v>0</v>
      </c>
      <c r="N2012" s="1">
        <v>0</v>
      </c>
      <c r="O2012" s="1">
        <v>2</v>
      </c>
      <c r="P2012" s="1" t="s">
        <v>8</v>
      </c>
      <c r="Q2012" s="1">
        <v>393</v>
      </c>
    </row>
    <row r="2013" spans="1:17" ht="15">
      <c r="A2013" s="1">
        <v>15726267</v>
      </c>
      <c r="B2013" s="1" t="s">
        <v>1336</v>
      </c>
      <c r="C2013" s="1">
        <v>570</v>
      </c>
      <c r="D2013" s="1" t="s">
        <v>2</v>
      </c>
      <c r="E2013" s="1" t="s">
        <v>5</v>
      </c>
      <c r="F2013" s="1">
        <v>32</v>
      </c>
      <c r="G2013" s="1">
        <v>9</v>
      </c>
      <c r="H2013" s="1">
        <v>117337.54</v>
      </c>
      <c r="I2013" s="1">
        <v>2</v>
      </c>
      <c r="J2013" s="1">
        <v>0</v>
      </c>
      <c r="K2013" s="1">
        <v>1</v>
      </c>
      <c r="L2013" s="1">
        <v>62810.91</v>
      </c>
      <c r="M2013" s="1">
        <v>0</v>
      </c>
      <c r="N2013" s="1">
        <v>0</v>
      </c>
      <c r="O2013" s="1">
        <v>4</v>
      </c>
      <c r="P2013" s="1" t="s">
        <v>0</v>
      </c>
      <c r="Q2013" s="1">
        <v>1000</v>
      </c>
    </row>
    <row r="2014" spans="1:17" ht="15">
      <c r="A2014" s="1">
        <v>15780124</v>
      </c>
      <c r="B2014" s="1" t="s">
        <v>1177</v>
      </c>
      <c r="C2014" s="1">
        <v>841</v>
      </c>
      <c r="D2014" s="1" t="s">
        <v>2</v>
      </c>
      <c r="E2014" s="1" t="s">
        <v>5</v>
      </c>
      <c r="F2014" s="1">
        <v>74</v>
      </c>
      <c r="G2014" s="1">
        <v>9</v>
      </c>
      <c r="H2014" s="1">
        <v>108131.53</v>
      </c>
      <c r="I2014" s="1">
        <v>1</v>
      </c>
      <c r="J2014" s="1">
        <v>0</v>
      </c>
      <c r="K2014" s="1">
        <v>1</v>
      </c>
      <c r="L2014" s="1">
        <v>60830.38</v>
      </c>
      <c r="M2014" s="1">
        <v>0</v>
      </c>
      <c r="N2014" s="1">
        <v>0</v>
      </c>
      <c r="O2014" s="1">
        <v>5</v>
      </c>
      <c r="P2014" s="1" t="s">
        <v>8</v>
      </c>
      <c r="Q2014" s="1">
        <v>698</v>
      </c>
    </row>
    <row r="2015" spans="1:17" ht="15">
      <c r="A2015" s="1">
        <v>15742238</v>
      </c>
      <c r="B2015" s="1" t="s">
        <v>1378</v>
      </c>
      <c r="C2015" s="1">
        <v>705</v>
      </c>
      <c r="D2015" s="1" t="s">
        <v>6</v>
      </c>
      <c r="E2015" s="1" t="s">
        <v>5</v>
      </c>
      <c r="F2015" s="1">
        <v>35</v>
      </c>
      <c r="G2015" s="1">
        <v>4</v>
      </c>
      <c r="H2015" s="1">
        <v>136496.12</v>
      </c>
      <c r="I2015" s="1">
        <v>2</v>
      </c>
      <c r="J2015" s="1">
        <v>1</v>
      </c>
      <c r="K2015" s="1">
        <v>0</v>
      </c>
      <c r="L2015" s="1">
        <v>116672.02</v>
      </c>
      <c r="M2015" s="1">
        <v>0</v>
      </c>
      <c r="N2015" s="1">
        <v>0</v>
      </c>
      <c r="O2015" s="1">
        <v>5</v>
      </c>
      <c r="P2015" s="1" t="s">
        <v>0</v>
      </c>
      <c r="Q2015" s="1">
        <v>427</v>
      </c>
    </row>
    <row r="2016" spans="1:17" ht="15">
      <c r="A2016" s="1">
        <v>15679024</v>
      </c>
      <c r="B2016" s="1" t="s">
        <v>879</v>
      </c>
      <c r="C2016" s="1">
        <v>553</v>
      </c>
      <c r="D2016" s="1" t="s">
        <v>2</v>
      </c>
      <c r="E2016" s="1" t="s">
        <v>5</v>
      </c>
      <c r="F2016" s="1">
        <v>32</v>
      </c>
      <c r="G2016" s="1">
        <v>3</v>
      </c>
      <c r="H2016" s="1">
        <v>116324.53</v>
      </c>
      <c r="I2016" s="1">
        <v>1</v>
      </c>
      <c r="J2016" s="1">
        <v>1</v>
      </c>
      <c r="K2016" s="1">
        <v>0</v>
      </c>
      <c r="L2016" s="1">
        <v>77304.490000000005</v>
      </c>
      <c r="M2016" s="1">
        <v>0</v>
      </c>
      <c r="N2016" s="1">
        <v>0</v>
      </c>
      <c r="O2016" s="1">
        <v>2</v>
      </c>
      <c r="P2016" s="1" t="s">
        <v>4</v>
      </c>
      <c r="Q2016" s="1">
        <v>831</v>
      </c>
    </row>
    <row r="2017" spans="1:17" ht="15">
      <c r="A2017" s="1">
        <v>15715297</v>
      </c>
      <c r="B2017" s="1" t="s">
        <v>81</v>
      </c>
      <c r="C2017" s="1">
        <v>779</v>
      </c>
      <c r="D2017" s="1" t="s">
        <v>6</v>
      </c>
      <c r="E2017" s="1" t="s">
        <v>1</v>
      </c>
      <c r="F2017" s="1">
        <v>40</v>
      </c>
      <c r="G2017" s="1">
        <v>2</v>
      </c>
      <c r="H2017" s="1">
        <v>75470.23</v>
      </c>
      <c r="I2017" s="1">
        <v>1</v>
      </c>
      <c r="J2017" s="1">
        <v>1</v>
      </c>
      <c r="K2017" s="1">
        <v>1</v>
      </c>
      <c r="L2017" s="1">
        <v>52894.01</v>
      </c>
      <c r="M2017" s="1">
        <v>0</v>
      </c>
      <c r="N2017" s="1">
        <v>0</v>
      </c>
      <c r="O2017" s="1">
        <v>1</v>
      </c>
      <c r="P2017" s="1" t="s">
        <v>10</v>
      </c>
      <c r="Q2017" s="1">
        <v>921</v>
      </c>
    </row>
    <row r="2018" spans="1:17" ht="15">
      <c r="A2018" s="1">
        <v>15633612</v>
      </c>
      <c r="B2018" s="1" t="s">
        <v>2036</v>
      </c>
      <c r="C2018" s="1">
        <v>696</v>
      </c>
      <c r="D2018" s="1" t="s">
        <v>2</v>
      </c>
      <c r="E2018" s="1" t="s">
        <v>5</v>
      </c>
      <c r="F2018" s="1">
        <v>28</v>
      </c>
      <c r="G2018" s="1">
        <v>4</v>
      </c>
      <c r="H2018" s="1">
        <v>172646.82</v>
      </c>
      <c r="I2018" s="1">
        <v>1</v>
      </c>
      <c r="J2018" s="1">
        <v>1</v>
      </c>
      <c r="K2018" s="1">
        <v>1</v>
      </c>
      <c r="L2018" s="1">
        <v>116471.43</v>
      </c>
      <c r="M2018" s="1">
        <v>0</v>
      </c>
      <c r="N2018" s="1">
        <v>0</v>
      </c>
      <c r="O2018" s="1">
        <v>4</v>
      </c>
      <c r="P2018" s="1" t="s">
        <v>0</v>
      </c>
      <c r="Q2018" s="1">
        <v>441</v>
      </c>
    </row>
    <row r="2019" spans="1:17" ht="15">
      <c r="A2019" s="1">
        <v>15602929</v>
      </c>
      <c r="B2019" s="1" t="s">
        <v>664</v>
      </c>
      <c r="C2019" s="1">
        <v>728</v>
      </c>
      <c r="D2019" s="1" t="s">
        <v>15</v>
      </c>
      <c r="E2019" s="1" t="s">
        <v>1</v>
      </c>
      <c r="F2019" s="1">
        <v>37</v>
      </c>
      <c r="G2019" s="1">
        <v>4</v>
      </c>
      <c r="H2019" s="1">
        <v>0</v>
      </c>
      <c r="I2019" s="1">
        <v>1</v>
      </c>
      <c r="J2019" s="1">
        <v>0</v>
      </c>
      <c r="K2019" s="1">
        <v>0</v>
      </c>
      <c r="L2019" s="1">
        <v>4539.38</v>
      </c>
      <c r="M2019" s="1">
        <v>0</v>
      </c>
      <c r="N2019" s="1">
        <v>0</v>
      </c>
      <c r="O2019" s="1">
        <v>2</v>
      </c>
      <c r="P2019" s="1" t="s">
        <v>0</v>
      </c>
      <c r="Q2019" s="1">
        <v>521</v>
      </c>
    </row>
    <row r="2020" spans="1:17" ht="15">
      <c r="A2020" s="1">
        <v>15696703</v>
      </c>
      <c r="B2020" s="1" t="s">
        <v>552</v>
      </c>
      <c r="C2020" s="1">
        <v>691</v>
      </c>
      <c r="D2020" s="1" t="s">
        <v>6</v>
      </c>
      <c r="E2020" s="1" t="s">
        <v>5</v>
      </c>
      <c r="F2020" s="1">
        <v>27</v>
      </c>
      <c r="G2020" s="1">
        <v>3</v>
      </c>
      <c r="H2020" s="1">
        <v>160358.68</v>
      </c>
      <c r="I2020" s="1">
        <v>2</v>
      </c>
      <c r="J2020" s="1">
        <v>1</v>
      </c>
      <c r="K2020" s="1">
        <v>0</v>
      </c>
      <c r="L2020" s="1">
        <v>142367.72</v>
      </c>
      <c r="M2020" s="1">
        <v>0</v>
      </c>
      <c r="N2020" s="1">
        <v>0</v>
      </c>
      <c r="O2020" s="1">
        <v>3</v>
      </c>
      <c r="P2020" s="1" t="s">
        <v>4</v>
      </c>
      <c r="Q2020" s="1">
        <v>527</v>
      </c>
    </row>
    <row r="2021" spans="1:17" ht="15">
      <c r="A2021" s="1">
        <v>15756668</v>
      </c>
      <c r="B2021" s="1" t="s">
        <v>843</v>
      </c>
      <c r="C2021" s="1">
        <v>706</v>
      </c>
      <c r="D2021" s="1" t="s">
        <v>2</v>
      </c>
      <c r="E2021" s="1" t="s">
        <v>5</v>
      </c>
      <c r="F2021" s="1">
        <v>30</v>
      </c>
      <c r="G2021" s="1">
        <v>3</v>
      </c>
      <c r="H2021" s="1">
        <v>98415.37</v>
      </c>
      <c r="I2021" s="1">
        <v>1</v>
      </c>
      <c r="J2021" s="1">
        <v>1</v>
      </c>
      <c r="K2021" s="1">
        <v>1</v>
      </c>
      <c r="L2021" s="1">
        <v>110520.48</v>
      </c>
      <c r="M2021" s="1">
        <v>0</v>
      </c>
      <c r="N2021" s="1">
        <v>0</v>
      </c>
      <c r="O2021" s="1">
        <v>3</v>
      </c>
      <c r="P2021" s="1" t="s">
        <v>10</v>
      </c>
      <c r="Q2021" s="1">
        <v>635</v>
      </c>
    </row>
    <row r="2022" spans="1:17" ht="15">
      <c r="A2022" s="1">
        <v>15565779</v>
      </c>
      <c r="B2022" s="1" t="s">
        <v>1474</v>
      </c>
      <c r="C2022" s="1">
        <v>627</v>
      </c>
      <c r="D2022" s="1" t="s">
        <v>6</v>
      </c>
      <c r="E2022" s="1" t="s">
        <v>1</v>
      </c>
      <c r="F2022" s="1">
        <v>30</v>
      </c>
      <c r="G2022" s="1">
        <v>6</v>
      </c>
      <c r="H2022" s="1">
        <v>57809.32</v>
      </c>
      <c r="I2022" s="1">
        <v>1</v>
      </c>
      <c r="J2022" s="1">
        <v>1</v>
      </c>
      <c r="K2022" s="1">
        <v>0</v>
      </c>
      <c r="L2022" s="1">
        <v>188258.49</v>
      </c>
      <c r="M2022" s="1">
        <v>0</v>
      </c>
      <c r="N2022" s="1">
        <v>0</v>
      </c>
      <c r="O2022" s="1">
        <v>3</v>
      </c>
      <c r="P2022" s="1" t="s">
        <v>0</v>
      </c>
      <c r="Q2022" s="1">
        <v>545</v>
      </c>
    </row>
    <row r="2023" spans="1:17" ht="15">
      <c r="A2023" s="1">
        <v>15795519</v>
      </c>
      <c r="B2023" s="1" t="s">
        <v>220</v>
      </c>
      <c r="C2023" s="1">
        <v>716</v>
      </c>
      <c r="D2023" s="1" t="s">
        <v>6</v>
      </c>
      <c r="E2023" s="1" t="s">
        <v>1</v>
      </c>
      <c r="F2023" s="1">
        <v>18</v>
      </c>
      <c r="G2023" s="1">
        <v>3</v>
      </c>
      <c r="H2023" s="1">
        <v>128743.8</v>
      </c>
      <c r="I2023" s="1">
        <v>1</v>
      </c>
      <c r="J2023" s="1">
        <v>0</v>
      </c>
      <c r="K2023" s="1">
        <v>0</v>
      </c>
      <c r="L2023" s="1">
        <v>197322.13</v>
      </c>
      <c r="M2023" s="1">
        <v>0</v>
      </c>
      <c r="N2023" s="1">
        <v>0</v>
      </c>
      <c r="O2023" s="1">
        <v>5</v>
      </c>
      <c r="P2023" s="1" t="s">
        <v>4</v>
      </c>
      <c r="Q2023" s="1">
        <v>243</v>
      </c>
    </row>
    <row r="2024" spans="1:17" ht="15">
      <c r="A2024" s="1">
        <v>15761477</v>
      </c>
      <c r="B2024" s="1" t="s">
        <v>1078</v>
      </c>
      <c r="C2024" s="1">
        <v>501</v>
      </c>
      <c r="D2024" s="1" t="s">
        <v>6</v>
      </c>
      <c r="E2024" s="1" t="s">
        <v>5</v>
      </c>
      <c r="F2024" s="1">
        <v>24</v>
      </c>
      <c r="G2024" s="1">
        <v>4</v>
      </c>
      <c r="H2024" s="1">
        <v>130806.42</v>
      </c>
      <c r="I2024" s="1">
        <v>2</v>
      </c>
      <c r="J2024" s="1">
        <v>1</v>
      </c>
      <c r="K2024" s="1">
        <v>0</v>
      </c>
      <c r="L2024" s="1">
        <v>80241.14</v>
      </c>
      <c r="M2024" s="1">
        <v>0</v>
      </c>
      <c r="N2024" s="1">
        <v>0</v>
      </c>
      <c r="O2024" s="1">
        <v>1</v>
      </c>
      <c r="P2024" s="1" t="s">
        <v>4</v>
      </c>
      <c r="Q2024" s="1">
        <v>796</v>
      </c>
    </row>
    <row r="2025" spans="1:17" ht="15">
      <c r="A2025" s="1">
        <v>15731890</v>
      </c>
      <c r="B2025" s="1" t="s">
        <v>425</v>
      </c>
      <c r="C2025" s="1">
        <v>601</v>
      </c>
      <c r="D2025" s="1" t="s">
        <v>2</v>
      </c>
      <c r="E2025" s="1" t="s">
        <v>5</v>
      </c>
      <c r="F2025" s="1">
        <v>41</v>
      </c>
      <c r="G2025" s="1">
        <v>1</v>
      </c>
      <c r="H2025" s="1">
        <v>123971.16</v>
      </c>
      <c r="I2025" s="1">
        <v>1</v>
      </c>
      <c r="J2025" s="1">
        <v>0</v>
      </c>
      <c r="K2025" s="1">
        <v>1</v>
      </c>
      <c r="L2025" s="1">
        <v>172814.99</v>
      </c>
      <c r="M2025" s="1">
        <v>0</v>
      </c>
      <c r="N2025" s="1">
        <v>0</v>
      </c>
      <c r="O2025" s="1">
        <v>3</v>
      </c>
      <c r="P2025" s="1" t="s">
        <v>4</v>
      </c>
      <c r="Q2025" s="1">
        <v>543</v>
      </c>
    </row>
    <row r="2026" spans="1:17" ht="15">
      <c r="A2026" s="1">
        <v>15633043</v>
      </c>
      <c r="B2026" s="1" t="s">
        <v>2092</v>
      </c>
      <c r="C2026" s="1">
        <v>545</v>
      </c>
      <c r="D2026" s="1" t="s">
        <v>15</v>
      </c>
      <c r="E2026" s="1" t="s">
        <v>1</v>
      </c>
      <c r="F2026" s="1">
        <v>39</v>
      </c>
      <c r="G2026" s="1">
        <v>6</v>
      </c>
      <c r="H2026" s="1">
        <v>0</v>
      </c>
      <c r="I2026" s="1">
        <v>1</v>
      </c>
      <c r="J2026" s="1">
        <v>0</v>
      </c>
      <c r="K2026" s="1">
        <v>0</v>
      </c>
      <c r="L2026" s="1">
        <v>38410.74</v>
      </c>
      <c r="M2026" s="1">
        <v>1</v>
      </c>
      <c r="N2026" s="1">
        <v>1</v>
      </c>
      <c r="O2026" s="1">
        <v>4</v>
      </c>
      <c r="P2026" s="1" t="s">
        <v>8</v>
      </c>
      <c r="Q2026" s="1">
        <v>542</v>
      </c>
    </row>
    <row r="2027" spans="1:17" ht="15">
      <c r="A2027" s="1">
        <v>15752953</v>
      </c>
      <c r="B2027" s="1" t="s">
        <v>924</v>
      </c>
      <c r="C2027" s="1">
        <v>634</v>
      </c>
      <c r="D2027" s="1" t="s">
        <v>2</v>
      </c>
      <c r="E2027" s="1" t="s">
        <v>5</v>
      </c>
      <c r="F2027" s="1">
        <v>45</v>
      </c>
      <c r="G2027" s="1">
        <v>9</v>
      </c>
      <c r="H2027" s="1">
        <v>0</v>
      </c>
      <c r="I2027" s="1">
        <v>2</v>
      </c>
      <c r="J2027" s="1">
        <v>0</v>
      </c>
      <c r="K2027" s="1">
        <v>0</v>
      </c>
      <c r="L2027" s="1">
        <v>17622.82</v>
      </c>
      <c r="M2027" s="1">
        <v>0</v>
      </c>
      <c r="N2027" s="1">
        <v>0</v>
      </c>
      <c r="O2027" s="1">
        <v>3</v>
      </c>
      <c r="P2027" s="1" t="s">
        <v>4</v>
      </c>
      <c r="Q2027" s="1">
        <v>300</v>
      </c>
    </row>
    <row r="2028" spans="1:17" ht="15">
      <c r="A2028" s="1">
        <v>15603088</v>
      </c>
      <c r="B2028" s="1" t="s">
        <v>77</v>
      </c>
      <c r="C2028" s="1">
        <v>451</v>
      </c>
      <c r="D2028" s="1" t="s">
        <v>15</v>
      </c>
      <c r="E2028" s="1" t="s">
        <v>1</v>
      </c>
      <c r="F2028" s="1">
        <v>23</v>
      </c>
      <c r="G2028" s="1">
        <v>9</v>
      </c>
      <c r="H2028" s="1">
        <v>0</v>
      </c>
      <c r="I2028" s="1">
        <v>2</v>
      </c>
      <c r="J2028" s="1">
        <v>0</v>
      </c>
      <c r="K2028" s="1">
        <v>1</v>
      </c>
      <c r="L2028" s="1">
        <v>48021.71</v>
      </c>
      <c r="M2028" s="1">
        <v>0</v>
      </c>
      <c r="N2028" s="1">
        <v>0</v>
      </c>
      <c r="O2028" s="1">
        <v>1</v>
      </c>
      <c r="P2028" s="1" t="s">
        <v>0</v>
      </c>
      <c r="Q2028" s="1">
        <v>576</v>
      </c>
    </row>
    <row r="2029" spans="1:17" ht="15">
      <c r="A2029" s="1">
        <v>15606613</v>
      </c>
      <c r="B2029" s="1" t="s">
        <v>2589</v>
      </c>
      <c r="C2029" s="1">
        <v>655</v>
      </c>
      <c r="D2029" s="1" t="s">
        <v>2</v>
      </c>
      <c r="E2029" s="1" t="s">
        <v>1</v>
      </c>
      <c r="F2029" s="1">
        <v>59</v>
      </c>
      <c r="G2029" s="1">
        <v>7</v>
      </c>
      <c r="H2029" s="1">
        <v>0</v>
      </c>
      <c r="I2029" s="1">
        <v>1</v>
      </c>
      <c r="J2029" s="1">
        <v>1</v>
      </c>
      <c r="K2029" s="1">
        <v>0</v>
      </c>
      <c r="L2029" s="1">
        <v>88958.49</v>
      </c>
      <c r="M2029" s="1">
        <v>1</v>
      </c>
      <c r="N2029" s="1">
        <v>1</v>
      </c>
      <c r="O2029" s="1">
        <v>4</v>
      </c>
      <c r="P2029" s="1" t="s">
        <v>0</v>
      </c>
      <c r="Q2029" s="1">
        <v>716</v>
      </c>
    </row>
    <row r="2030" spans="1:17" ht="15">
      <c r="A2030" s="1">
        <v>15635939</v>
      </c>
      <c r="B2030" s="1" t="s">
        <v>812</v>
      </c>
      <c r="C2030" s="1">
        <v>458</v>
      </c>
      <c r="D2030" s="1" t="s">
        <v>2</v>
      </c>
      <c r="E2030" s="1" t="s">
        <v>1</v>
      </c>
      <c r="F2030" s="1">
        <v>39</v>
      </c>
      <c r="G2030" s="1">
        <v>9</v>
      </c>
      <c r="H2030" s="1">
        <v>0</v>
      </c>
      <c r="I2030" s="1">
        <v>2</v>
      </c>
      <c r="J2030" s="1">
        <v>1</v>
      </c>
      <c r="K2030" s="1">
        <v>0</v>
      </c>
      <c r="L2030" s="1">
        <v>116343.09</v>
      </c>
      <c r="M2030" s="1">
        <v>0</v>
      </c>
      <c r="N2030" s="1">
        <v>0</v>
      </c>
      <c r="O2030" s="1">
        <v>4</v>
      </c>
      <c r="P2030" s="1" t="s">
        <v>10</v>
      </c>
      <c r="Q2030" s="1">
        <v>345</v>
      </c>
    </row>
    <row r="2031" spans="1:17" ht="15">
      <c r="A2031" s="1">
        <v>15666043</v>
      </c>
      <c r="B2031" s="1" t="s">
        <v>2588</v>
      </c>
      <c r="C2031" s="1">
        <v>520</v>
      </c>
      <c r="D2031" s="1" t="s">
        <v>2</v>
      </c>
      <c r="E2031" s="1" t="s">
        <v>5</v>
      </c>
      <c r="F2031" s="1">
        <v>33</v>
      </c>
      <c r="G2031" s="1">
        <v>4</v>
      </c>
      <c r="H2031" s="1">
        <v>156297.57999999999</v>
      </c>
      <c r="I2031" s="1">
        <v>2</v>
      </c>
      <c r="J2031" s="1">
        <v>1</v>
      </c>
      <c r="K2031" s="1">
        <v>1</v>
      </c>
      <c r="L2031" s="1">
        <v>166102.60999999999</v>
      </c>
      <c r="M2031" s="1">
        <v>0</v>
      </c>
      <c r="N2031" s="1">
        <v>0</v>
      </c>
      <c r="O2031" s="1">
        <v>1</v>
      </c>
      <c r="P2031" s="1" t="s">
        <v>0</v>
      </c>
      <c r="Q2031" s="1">
        <v>477</v>
      </c>
    </row>
    <row r="2032" spans="1:17" ht="15">
      <c r="A2032" s="1">
        <v>15746190</v>
      </c>
      <c r="B2032" s="1" t="s">
        <v>2587</v>
      </c>
      <c r="C2032" s="1">
        <v>624</v>
      </c>
      <c r="D2032" s="1" t="s">
        <v>15</v>
      </c>
      <c r="E2032" s="1" t="s">
        <v>1</v>
      </c>
      <c r="F2032" s="1">
        <v>28</v>
      </c>
      <c r="G2032" s="1">
        <v>2</v>
      </c>
      <c r="H2032" s="1">
        <v>0</v>
      </c>
      <c r="I2032" s="1">
        <v>2</v>
      </c>
      <c r="J2032" s="1">
        <v>0</v>
      </c>
      <c r="K2032" s="1">
        <v>1</v>
      </c>
      <c r="L2032" s="1">
        <v>104353.26</v>
      </c>
      <c r="M2032" s="1">
        <v>0</v>
      </c>
      <c r="N2032" s="1">
        <v>0</v>
      </c>
      <c r="O2032" s="1">
        <v>4</v>
      </c>
      <c r="P2032" s="1" t="s">
        <v>4</v>
      </c>
      <c r="Q2032" s="1">
        <v>673</v>
      </c>
    </row>
    <row r="2033" spans="1:17" ht="15">
      <c r="A2033" s="1">
        <v>15591357</v>
      </c>
      <c r="B2033" s="1" t="s">
        <v>2586</v>
      </c>
      <c r="C2033" s="1">
        <v>765</v>
      </c>
      <c r="D2033" s="1" t="s">
        <v>2</v>
      </c>
      <c r="E2033" s="1" t="s">
        <v>5</v>
      </c>
      <c r="F2033" s="1">
        <v>51</v>
      </c>
      <c r="G2033" s="1">
        <v>3</v>
      </c>
      <c r="H2033" s="1">
        <v>123372.3</v>
      </c>
      <c r="I2033" s="1">
        <v>1</v>
      </c>
      <c r="J2033" s="1">
        <v>1</v>
      </c>
      <c r="K2033" s="1">
        <v>1</v>
      </c>
      <c r="L2033" s="1">
        <v>115429.32</v>
      </c>
      <c r="M2033" s="1">
        <v>0</v>
      </c>
      <c r="N2033" s="1">
        <v>0</v>
      </c>
      <c r="O2033" s="1">
        <v>4</v>
      </c>
      <c r="P2033" s="1" t="s">
        <v>8</v>
      </c>
      <c r="Q2033" s="1">
        <v>259</v>
      </c>
    </row>
    <row r="2034" spans="1:17" ht="15">
      <c r="A2034" s="1">
        <v>15658716</v>
      </c>
      <c r="B2034" s="1" t="s">
        <v>175</v>
      </c>
      <c r="C2034" s="1">
        <v>667</v>
      </c>
      <c r="D2034" s="1" t="s">
        <v>6</v>
      </c>
      <c r="E2034" s="1" t="s">
        <v>1</v>
      </c>
      <c r="F2034" s="1">
        <v>37</v>
      </c>
      <c r="G2034" s="1">
        <v>5</v>
      </c>
      <c r="H2034" s="1">
        <v>92171.35</v>
      </c>
      <c r="I2034" s="1">
        <v>3</v>
      </c>
      <c r="J2034" s="1">
        <v>1</v>
      </c>
      <c r="K2034" s="1">
        <v>0</v>
      </c>
      <c r="L2034" s="1">
        <v>178106.34</v>
      </c>
      <c r="M2034" s="1">
        <v>1</v>
      </c>
      <c r="N2034" s="1">
        <v>1</v>
      </c>
      <c r="O2034" s="1">
        <v>2</v>
      </c>
      <c r="P2034" s="1" t="s">
        <v>0</v>
      </c>
      <c r="Q2034" s="1">
        <v>641</v>
      </c>
    </row>
    <row r="2035" spans="1:17" ht="15">
      <c r="A2035" s="1">
        <v>15679909</v>
      </c>
      <c r="B2035" s="1" t="s">
        <v>40</v>
      </c>
      <c r="C2035" s="1">
        <v>665</v>
      </c>
      <c r="D2035" s="1" t="s">
        <v>15</v>
      </c>
      <c r="E2035" s="1" t="s">
        <v>5</v>
      </c>
      <c r="F2035" s="1">
        <v>41</v>
      </c>
      <c r="G2035" s="1">
        <v>8</v>
      </c>
      <c r="H2035" s="1">
        <v>0</v>
      </c>
      <c r="I2035" s="1">
        <v>2</v>
      </c>
      <c r="J2035" s="1">
        <v>1</v>
      </c>
      <c r="K2035" s="1">
        <v>0</v>
      </c>
      <c r="L2035" s="1">
        <v>132152.32000000001</v>
      </c>
      <c r="M2035" s="1">
        <v>0</v>
      </c>
      <c r="N2035" s="1">
        <v>0</v>
      </c>
      <c r="O2035" s="1">
        <v>2</v>
      </c>
      <c r="P2035" s="1" t="s">
        <v>4</v>
      </c>
      <c r="Q2035" s="1">
        <v>251</v>
      </c>
    </row>
    <row r="2036" spans="1:17" ht="15">
      <c r="A2036" s="1">
        <v>15634262</v>
      </c>
      <c r="B2036" s="1" t="s">
        <v>2585</v>
      </c>
      <c r="C2036" s="1">
        <v>709</v>
      </c>
      <c r="D2036" s="1" t="s">
        <v>6</v>
      </c>
      <c r="E2036" s="1" t="s">
        <v>5</v>
      </c>
      <c r="F2036" s="1">
        <v>34</v>
      </c>
      <c r="G2036" s="1">
        <v>4</v>
      </c>
      <c r="H2036" s="1">
        <v>148375.19</v>
      </c>
      <c r="I2036" s="1">
        <v>2</v>
      </c>
      <c r="J2036" s="1">
        <v>1</v>
      </c>
      <c r="K2036" s="1">
        <v>1</v>
      </c>
      <c r="L2036" s="1">
        <v>21521.38</v>
      </c>
      <c r="M2036" s="1">
        <v>0</v>
      </c>
      <c r="N2036" s="1">
        <v>0</v>
      </c>
      <c r="O2036" s="1">
        <v>5</v>
      </c>
      <c r="P2036" s="1" t="s">
        <v>4</v>
      </c>
      <c r="Q2036" s="1">
        <v>701</v>
      </c>
    </row>
    <row r="2037" spans="1:17" ht="15">
      <c r="A2037" s="1">
        <v>15799825</v>
      </c>
      <c r="B2037" s="1" t="s">
        <v>690</v>
      </c>
      <c r="C2037" s="1">
        <v>583</v>
      </c>
      <c r="D2037" s="1" t="s">
        <v>2</v>
      </c>
      <c r="E2037" s="1" t="s">
        <v>1</v>
      </c>
      <c r="F2037" s="1">
        <v>44</v>
      </c>
      <c r="G2037" s="1">
        <v>8</v>
      </c>
      <c r="H2037" s="1">
        <v>0</v>
      </c>
      <c r="I2037" s="1">
        <v>2</v>
      </c>
      <c r="J2037" s="1">
        <v>1</v>
      </c>
      <c r="K2037" s="1">
        <v>1</v>
      </c>
      <c r="L2037" s="1">
        <v>27431.62</v>
      </c>
      <c r="M2037" s="1">
        <v>0</v>
      </c>
      <c r="N2037" s="1">
        <v>0</v>
      </c>
      <c r="O2037" s="1">
        <v>4</v>
      </c>
      <c r="P2037" s="1" t="s">
        <v>0</v>
      </c>
      <c r="Q2037" s="1">
        <v>837</v>
      </c>
    </row>
    <row r="2038" spans="1:17" ht="15">
      <c r="A2038" s="1">
        <v>15756875</v>
      </c>
      <c r="B2038" s="1" t="s">
        <v>1877</v>
      </c>
      <c r="C2038" s="1">
        <v>782</v>
      </c>
      <c r="D2038" s="1" t="s">
        <v>15</v>
      </c>
      <c r="E2038" s="1" t="s">
        <v>5</v>
      </c>
      <c r="F2038" s="1">
        <v>34</v>
      </c>
      <c r="G2038" s="1">
        <v>6</v>
      </c>
      <c r="H2038" s="1">
        <v>147422.44</v>
      </c>
      <c r="I2038" s="1">
        <v>1</v>
      </c>
      <c r="J2038" s="1">
        <v>0</v>
      </c>
      <c r="K2038" s="1">
        <v>1</v>
      </c>
      <c r="L2038" s="1">
        <v>42143.61</v>
      </c>
      <c r="M2038" s="1">
        <v>0</v>
      </c>
      <c r="N2038" s="1">
        <v>0</v>
      </c>
      <c r="O2038" s="1">
        <v>5</v>
      </c>
      <c r="P2038" s="1" t="s">
        <v>4</v>
      </c>
      <c r="Q2038" s="1">
        <v>960</v>
      </c>
    </row>
    <row r="2039" spans="1:17" ht="15">
      <c r="A2039" s="1">
        <v>15678146</v>
      </c>
      <c r="B2039" s="1" t="s">
        <v>1082</v>
      </c>
      <c r="C2039" s="1">
        <v>668</v>
      </c>
      <c r="D2039" s="1" t="s">
        <v>15</v>
      </c>
      <c r="E2039" s="1" t="s">
        <v>1</v>
      </c>
      <c r="F2039" s="1">
        <v>24</v>
      </c>
      <c r="G2039" s="1">
        <v>7</v>
      </c>
      <c r="H2039" s="1">
        <v>173962.32</v>
      </c>
      <c r="I2039" s="1">
        <v>1</v>
      </c>
      <c r="J2039" s="1">
        <v>0</v>
      </c>
      <c r="K2039" s="1">
        <v>0</v>
      </c>
      <c r="L2039" s="1">
        <v>106457.11</v>
      </c>
      <c r="M2039" s="1">
        <v>1</v>
      </c>
      <c r="N2039" s="1">
        <v>1</v>
      </c>
      <c r="O2039" s="1">
        <v>2</v>
      </c>
      <c r="P2039" s="1" t="s">
        <v>8</v>
      </c>
      <c r="Q2039" s="1">
        <v>967</v>
      </c>
    </row>
    <row r="2040" spans="1:17" ht="15">
      <c r="A2040" s="1">
        <v>15710743</v>
      </c>
      <c r="B2040" s="1" t="s">
        <v>126</v>
      </c>
      <c r="C2040" s="1">
        <v>621</v>
      </c>
      <c r="D2040" s="1" t="s">
        <v>2</v>
      </c>
      <c r="E2040" s="1" t="s">
        <v>5</v>
      </c>
      <c r="F2040" s="1">
        <v>47</v>
      </c>
      <c r="G2040" s="1">
        <v>0</v>
      </c>
      <c r="H2040" s="1">
        <v>0</v>
      </c>
      <c r="I2040" s="1">
        <v>1</v>
      </c>
      <c r="J2040" s="1">
        <v>1</v>
      </c>
      <c r="K2040" s="1">
        <v>1</v>
      </c>
      <c r="L2040" s="1">
        <v>133831.37</v>
      </c>
      <c r="M2040" s="1">
        <v>1</v>
      </c>
      <c r="N2040" s="1">
        <v>1</v>
      </c>
      <c r="O2040" s="1">
        <v>2</v>
      </c>
      <c r="P2040" s="1" t="s">
        <v>0</v>
      </c>
      <c r="Q2040" s="1">
        <v>704</v>
      </c>
    </row>
    <row r="2041" spans="1:17" ht="15">
      <c r="A2041" s="1">
        <v>15595831</v>
      </c>
      <c r="B2041" s="1" t="s">
        <v>510</v>
      </c>
      <c r="C2041" s="1">
        <v>579</v>
      </c>
      <c r="D2041" s="1" t="s">
        <v>6</v>
      </c>
      <c r="E2041" s="1" t="s">
        <v>1</v>
      </c>
      <c r="F2041" s="1">
        <v>64</v>
      </c>
      <c r="G2041" s="1">
        <v>6</v>
      </c>
      <c r="H2041" s="1">
        <v>145215.43</v>
      </c>
      <c r="I2041" s="1">
        <v>1</v>
      </c>
      <c r="J2041" s="1">
        <v>1</v>
      </c>
      <c r="K2041" s="1">
        <v>1</v>
      </c>
      <c r="L2041" s="1">
        <v>164083.72</v>
      </c>
      <c r="M2041" s="1">
        <v>0</v>
      </c>
      <c r="N2041" s="1">
        <v>0</v>
      </c>
      <c r="O2041" s="1">
        <v>5</v>
      </c>
      <c r="P2041" s="1" t="s">
        <v>8</v>
      </c>
      <c r="Q2041" s="1">
        <v>792</v>
      </c>
    </row>
    <row r="2042" spans="1:17" ht="15">
      <c r="A2042" s="1">
        <v>15626684</v>
      </c>
      <c r="B2042" s="1" t="s">
        <v>614</v>
      </c>
      <c r="C2042" s="1">
        <v>547</v>
      </c>
      <c r="D2042" s="1" t="s">
        <v>2</v>
      </c>
      <c r="E2042" s="1" t="s">
        <v>1</v>
      </c>
      <c r="F2042" s="1">
        <v>38</v>
      </c>
      <c r="G2042" s="1">
        <v>5</v>
      </c>
      <c r="H2042" s="1">
        <v>167539.97</v>
      </c>
      <c r="I2042" s="1">
        <v>1</v>
      </c>
      <c r="J2042" s="1">
        <v>0</v>
      </c>
      <c r="K2042" s="1">
        <v>1</v>
      </c>
      <c r="L2042" s="1">
        <v>159207.34</v>
      </c>
      <c r="M2042" s="1">
        <v>0</v>
      </c>
      <c r="N2042" s="1">
        <v>0</v>
      </c>
      <c r="O2042" s="1">
        <v>5</v>
      </c>
      <c r="P2042" s="1" t="s">
        <v>10</v>
      </c>
      <c r="Q2042" s="1">
        <v>662</v>
      </c>
    </row>
    <row r="2043" spans="1:17" ht="15">
      <c r="A2043" s="1">
        <v>15709846</v>
      </c>
      <c r="B2043" s="1" t="s">
        <v>178</v>
      </c>
      <c r="C2043" s="1">
        <v>840</v>
      </c>
      <c r="D2043" s="1" t="s">
        <v>2</v>
      </c>
      <c r="E2043" s="1" t="s">
        <v>1</v>
      </c>
      <c r="F2043" s="1">
        <v>39</v>
      </c>
      <c r="G2043" s="1">
        <v>1</v>
      </c>
      <c r="H2043" s="1">
        <v>94968.97</v>
      </c>
      <c r="I2043" s="1">
        <v>1</v>
      </c>
      <c r="J2043" s="1">
        <v>1</v>
      </c>
      <c r="K2043" s="1">
        <v>0</v>
      </c>
      <c r="L2043" s="1">
        <v>84487.62</v>
      </c>
      <c r="M2043" s="1">
        <v>0</v>
      </c>
      <c r="N2043" s="1">
        <v>0</v>
      </c>
      <c r="O2043" s="1">
        <v>5</v>
      </c>
      <c r="P2043" s="1" t="s">
        <v>8</v>
      </c>
      <c r="Q2043" s="1">
        <v>932</v>
      </c>
    </row>
    <row r="2044" spans="1:17" ht="15">
      <c r="A2044" s="1">
        <v>15635459</v>
      </c>
      <c r="B2044" s="1" t="s">
        <v>229</v>
      </c>
      <c r="C2044" s="1">
        <v>667</v>
      </c>
      <c r="D2044" s="1" t="s">
        <v>6</v>
      </c>
      <c r="E2044" s="1" t="s">
        <v>1</v>
      </c>
      <c r="F2044" s="1">
        <v>27</v>
      </c>
      <c r="G2044" s="1">
        <v>3</v>
      </c>
      <c r="H2044" s="1">
        <v>106116.5</v>
      </c>
      <c r="I2044" s="1">
        <v>2</v>
      </c>
      <c r="J2044" s="1">
        <v>1</v>
      </c>
      <c r="K2044" s="1">
        <v>0</v>
      </c>
      <c r="L2044" s="1">
        <v>3674.71</v>
      </c>
      <c r="M2044" s="1">
        <v>0</v>
      </c>
      <c r="N2044" s="1">
        <v>0</v>
      </c>
      <c r="O2044" s="1">
        <v>1</v>
      </c>
      <c r="P2044" s="1" t="s">
        <v>0</v>
      </c>
      <c r="Q2044" s="1">
        <v>683</v>
      </c>
    </row>
    <row r="2045" spans="1:17" ht="15">
      <c r="A2045" s="1">
        <v>15642544</v>
      </c>
      <c r="B2045" s="1" t="s">
        <v>665</v>
      </c>
      <c r="C2045" s="1">
        <v>723</v>
      </c>
      <c r="D2045" s="1" t="s">
        <v>2</v>
      </c>
      <c r="E2045" s="1" t="s">
        <v>5</v>
      </c>
      <c r="F2045" s="1">
        <v>34</v>
      </c>
      <c r="G2045" s="1">
        <v>5</v>
      </c>
      <c r="H2045" s="1">
        <v>0</v>
      </c>
      <c r="I2045" s="1">
        <v>2</v>
      </c>
      <c r="J2045" s="1">
        <v>0</v>
      </c>
      <c r="K2045" s="1">
        <v>1</v>
      </c>
      <c r="L2045" s="1">
        <v>12092.03</v>
      </c>
      <c r="M2045" s="1">
        <v>0</v>
      </c>
      <c r="N2045" s="1">
        <v>0</v>
      </c>
      <c r="O2045" s="1">
        <v>4</v>
      </c>
      <c r="P2045" s="1" t="s">
        <v>0</v>
      </c>
      <c r="Q2045" s="1">
        <v>607</v>
      </c>
    </row>
    <row r="2046" spans="1:17" ht="15">
      <c r="A2046" s="1">
        <v>15566494</v>
      </c>
      <c r="B2046" s="1" t="s">
        <v>118</v>
      </c>
      <c r="C2046" s="1">
        <v>487</v>
      </c>
      <c r="D2046" s="1" t="s">
        <v>2</v>
      </c>
      <c r="E2046" s="1" t="s">
        <v>5</v>
      </c>
      <c r="F2046" s="1">
        <v>45</v>
      </c>
      <c r="G2046" s="1">
        <v>2</v>
      </c>
      <c r="H2046" s="1">
        <v>0</v>
      </c>
      <c r="I2046" s="1">
        <v>2</v>
      </c>
      <c r="J2046" s="1">
        <v>1</v>
      </c>
      <c r="K2046" s="1">
        <v>0</v>
      </c>
      <c r="L2046" s="1">
        <v>77475.73</v>
      </c>
      <c r="M2046" s="1">
        <v>0</v>
      </c>
      <c r="N2046" s="1">
        <v>0</v>
      </c>
      <c r="O2046" s="1">
        <v>1</v>
      </c>
      <c r="P2046" s="1" t="s">
        <v>8</v>
      </c>
      <c r="Q2046" s="1">
        <v>360</v>
      </c>
    </row>
    <row r="2047" spans="1:17" ht="15">
      <c r="A2047" s="1">
        <v>15655238</v>
      </c>
      <c r="B2047" s="1" t="s">
        <v>1378</v>
      </c>
      <c r="C2047" s="1">
        <v>668</v>
      </c>
      <c r="D2047" s="1" t="s">
        <v>2</v>
      </c>
      <c r="E2047" s="1" t="s">
        <v>1</v>
      </c>
      <c r="F2047" s="1">
        <v>31</v>
      </c>
      <c r="G2047" s="1">
        <v>9</v>
      </c>
      <c r="H2047" s="1">
        <v>0</v>
      </c>
      <c r="I2047" s="1">
        <v>2</v>
      </c>
      <c r="J2047" s="1">
        <v>0</v>
      </c>
      <c r="K2047" s="1">
        <v>0</v>
      </c>
      <c r="L2047" s="1">
        <v>41291.730000000003</v>
      </c>
      <c r="M2047" s="1">
        <v>0</v>
      </c>
      <c r="N2047" s="1">
        <v>0</v>
      </c>
      <c r="O2047" s="1">
        <v>1</v>
      </c>
      <c r="P2047" s="1" t="s">
        <v>8</v>
      </c>
      <c r="Q2047" s="1">
        <v>448</v>
      </c>
    </row>
    <row r="2048" spans="1:17" ht="15">
      <c r="A2048" s="1">
        <v>15733429</v>
      </c>
      <c r="B2048" s="1" t="s">
        <v>36</v>
      </c>
      <c r="C2048" s="1">
        <v>520</v>
      </c>
      <c r="D2048" s="1" t="s">
        <v>6</v>
      </c>
      <c r="E2048" s="1" t="s">
        <v>5</v>
      </c>
      <c r="F2048" s="1">
        <v>34</v>
      </c>
      <c r="G2048" s="1">
        <v>8</v>
      </c>
      <c r="H2048" s="1">
        <v>120018.86</v>
      </c>
      <c r="I2048" s="1">
        <v>2</v>
      </c>
      <c r="J2048" s="1">
        <v>1</v>
      </c>
      <c r="K2048" s="1">
        <v>1</v>
      </c>
      <c r="L2048" s="1">
        <v>343.38</v>
      </c>
      <c r="M2048" s="1">
        <v>0</v>
      </c>
      <c r="N2048" s="1">
        <v>0</v>
      </c>
      <c r="O2048" s="1">
        <v>5</v>
      </c>
      <c r="P2048" s="1" t="s">
        <v>8</v>
      </c>
      <c r="Q2048" s="1">
        <v>249</v>
      </c>
    </row>
    <row r="2049" spans="1:17" ht="15">
      <c r="A2049" s="1">
        <v>15814536</v>
      </c>
      <c r="B2049" s="1" t="s">
        <v>349</v>
      </c>
      <c r="C2049" s="1">
        <v>549</v>
      </c>
      <c r="D2049" s="1" t="s">
        <v>2</v>
      </c>
      <c r="E2049" s="1" t="s">
        <v>5</v>
      </c>
      <c r="F2049" s="1">
        <v>37</v>
      </c>
      <c r="G2049" s="1">
        <v>2</v>
      </c>
      <c r="H2049" s="1">
        <v>112541.54</v>
      </c>
      <c r="I2049" s="1">
        <v>2</v>
      </c>
      <c r="J2049" s="1">
        <v>0</v>
      </c>
      <c r="K2049" s="1">
        <v>0</v>
      </c>
      <c r="L2049" s="1">
        <v>47432.43</v>
      </c>
      <c r="M2049" s="1">
        <v>0</v>
      </c>
      <c r="N2049" s="1">
        <v>0</v>
      </c>
      <c r="O2049" s="1">
        <v>4</v>
      </c>
      <c r="P2049" s="1" t="s">
        <v>8</v>
      </c>
      <c r="Q2049" s="1">
        <v>233</v>
      </c>
    </row>
    <row r="2050" spans="1:17" ht="15">
      <c r="A2050" s="1">
        <v>15771702</v>
      </c>
      <c r="B2050" s="1" t="s">
        <v>340</v>
      </c>
      <c r="C2050" s="1">
        <v>567</v>
      </c>
      <c r="D2050" s="1" t="s">
        <v>2</v>
      </c>
      <c r="E2050" s="1" t="s">
        <v>1</v>
      </c>
      <c r="F2050" s="1">
        <v>35</v>
      </c>
      <c r="G2050" s="1">
        <v>5</v>
      </c>
      <c r="H2050" s="1">
        <v>166118.45000000001</v>
      </c>
      <c r="I2050" s="1">
        <v>2</v>
      </c>
      <c r="J2050" s="1">
        <v>1</v>
      </c>
      <c r="K2050" s="1">
        <v>0</v>
      </c>
      <c r="L2050" s="1">
        <v>127827.18</v>
      </c>
      <c r="M2050" s="1">
        <v>0</v>
      </c>
      <c r="N2050" s="1">
        <v>0</v>
      </c>
      <c r="O2050" s="1">
        <v>4</v>
      </c>
      <c r="P2050" s="1" t="s">
        <v>4</v>
      </c>
      <c r="Q2050" s="1">
        <v>239</v>
      </c>
    </row>
    <row r="2051" spans="1:17" ht="15">
      <c r="A2051" s="1">
        <v>15723008</v>
      </c>
      <c r="B2051" s="1" t="s">
        <v>419</v>
      </c>
      <c r="C2051" s="1">
        <v>720</v>
      </c>
      <c r="D2051" s="1" t="s">
        <v>2</v>
      </c>
      <c r="E2051" s="1" t="s">
        <v>1</v>
      </c>
      <c r="F2051" s="1">
        <v>45</v>
      </c>
      <c r="G2051" s="1">
        <v>1</v>
      </c>
      <c r="H2051" s="1">
        <v>102882.4</v>
      </c>
      <c r="I2051" s="1">
        <v>2</v>
      </c>
      <c r="J2051" s="1">
        <v>1</v>
      </c>
      <c r="K2051" s="1">
        <v>1</v>
      </c>
      <c r="L2051" s="1">
        <v>35633.15</v>
      </c>
      <c r="M2051" s="1">
        <v>1</v>
      </c>
      <c r="N2051" s="1">
        <v>1</v>
      </c>
      <c r="O2051" s="1">
        <v>3</v>
      </c>
      <c r="P2051" s="1" t="s">
        <v>0</v>
      </c>
      <c r="Q2051" s="1">
        <v>219</v>
      </c>
    </row>
    <row r="2052" spans="1:17" ht="15">
      <c r="A2052" s="1">
        <v>15797160</v>
      </c>
      <c r="B2052" s="1" t="s">
        <v>366</v>
      </c>
      <c r="C2052" s="1">
        <v>492</v>
      </c>
      <c r="D2052" s="1" t="s">
        <v>2</v>
      </c>
      <c r="E2052" s="1" t="s">
        <v>1</v>
      </c>
      <c r="F2052" s="1">
        <v>49</v>
      </c>
      <c r="G2052" s="1">
        <v>8</v>
      </c>
      <c r="H2052" s="1">
        <v>0</v>
      </c>
      <c r="I2052" s="1">
        <v>1</v>
      </c>
      <c r="J2052" s="1">
        <v>1</v>
      </c>
      <c r="K2052" s="1">
        <v>1</v>
      </c>
      <c r="L2052" s="1">
        <v>182865.09</v>
      </c>
      <c r="M2052" s="1">
        <v>1</v>
      </c>
      <c r="N2052" s="1">
        <v>1</v>
      </c>
      <c r="O2052" s="1">
        <v>5</v>
      </c>
      <c r="P2052" s="1" t="s">
        <v>10</v>
      </c>
      <c r="Q2052" s="1">
        <v>485</v>
      </c>
    </row>
    <row r="2053" spans="1:17" ht="15">
      <c r="A2053" s="1">
        <v>15792222</v>
      </c>
      <c r="B2053" s="1" t="s">
        <v>11</v>
      </c>
      <c r="C2053" s="1">
        <v>712</v>
      </c>
      <c r="D2053" s="1" t="s">
        <v>2</v>
      </c>
      <c r="E2053" s="1" t="s">
        <v>1</v>
      </c>
      <c r="F2053" s="1">
        <v>37</v>
      </c>
      <c r="G2053" s="1">
        <v>1</v>
      </c>
      <c r="H2053" s="1">
        <v>106881.5</v>
      </c>
      <c r="I2053" s="1">
        <v>2</v>
      </c>
      <c r="J2053" s="1">
        <v>0</v>
      </c>
      <c r="K2053" s="1">
        <v>0</v>
      </c>
      <c r="L2053" s="1">
        <v>169386.81</v>
      </c>
      <c r="M2053" s="1">
        <v>0</v>
      </c>
      <c r="N2053" s="1">
        <v>0</v>
      </c>
      <c r="O2053" s="1">
        <v>2</v>
      </c>
      <c r="P2053" s="1" t="s">
        <v>10</v>
      </c>
      <c r="Q2053" s="1">
        <v>275</v>
      </c>
    </row>
    <row r="2054" spans="1:17" ht="15">
      <c r="A2054" s="1">
        <v>15644765</v>
      </c>
      <c r="B2054" s="1" t="s">
        <v>1326</v>
      </c>
      <c r="C2054" s="1">
        <v>689</v>
      </c>
      <c r="D2054" s="1" t="s">
        <v>6</v>
      </c>
      <c r="E2054" s="1" t="s">
        <v>5</v>
      </c>
      <c r="F2054" s="1">
        <v>26</v>
      </c>
      <c r="G2054" s="1">
        <v>4</v>
      </c>
      <c r="H2054" s="1">
        <v>120727.97</v>
      </c>
      <c r="I2054" s="1">
        <v>1</v>
      </c>
      <c r="J2054" s="1">
        <v>0</v>
      </c>
      <c r="K2054" s="1">
        <v>1</v>
      </c>
      <c r="L2054" s="1">
        <v>149073.88</v>
      </c>
      <c r="M2054" s="1">
        <v>0</v>
      </c>
      <c r="N2054" s="1">
        <v>0</v>
      </c>
      <c r="O2054" s="1">
        <v>5</v>
      </c>
      <c r="P2054" s="1" t="s">
        <v>10</v>
      </c>
      <c r="Q2054" s="1">
        <v>915</v>
      </c>
    </row>
    <row r="2055" spans="1:17" ht="15">
      <c r="A2055" s="1">
        <v>15610686</v>
      </c>
      <c r="B2055" s="1" t="s">
        <v>2584</v>
      </c>
      <c r="C2055" s="1">
        <v>850</v>
      </c>
      <c r="D2055" s="1" t="s">
        <v>2</v>
      </c>
      <c r="E2055" s="1" t="s">
        <v>5</v>
      </c>
      <c r="F2055" s="1">
        <v>63</v>
      </c>
      <c r="G2055" s="1">
        <v>8</v>
      </c>
      <c r="H2055" s="1">
        <v>169832.57</v>
      </c>
      <c r="I2055" s="1">
        <v>1</v>
      </c>
      <c r="J2055" s="1">
        <v>0</v>
      </c>
      <c r="K2055" s="1">
        <v>0</v>
      </c>
      <c r="L2055" s="1">
        <v>184107.26</v>
      </c>
      <c r="M2055" s="1">
        <v>1</v>
      </c>
      <c r="N2055" s="1">
        <v>1</v>
      </c>
      <c r="O2055" s="1">
        <v>1</v>
      </c>
      <c r="P2055" s="1" t="s">
        <v>8</v>
      </c>
      <c r="Q2055" s="1">
        <v>965</v>
      </c>
    </row>
    <row r="2056" spans="1:17" ht="15">
      <c r="A2056" s="1">
        <v>15730868</v>
      </c>
      <c r="B2056" s="1" t="s">
        <v>261</v>
      </c>
      <c r="C2056" s="1">
        <v>747</v>
      </c>
      <c r="D2056" s="1" t="s">
        <v>2</v>
      </c>
      <c r="E2056" s="1" t="s">
        <v>5</v>
      </c>
      <c r="F2056" s="1">
        <v>41</v>
      </c>
      <c r="G2056" s="1">
        <v>5</v>
      </c>
      <c r="H2056" s="1">
        <v>0</v>
      </c>
      <c r="I2056" s="1">
        <v>2</v>
      </c>
      <c r="J2056" s="1">
        <v>1</v>
      </c>
      <c r="K2056" s="1">
        <v>1</v>
      </c>
      <c r="L2056" s="1">
        <v>22750.17</v>
      </c>
      <c r="M2056" s="1">
        <v>0</v>
      </c>
      <c r="N2056" s="1">
        <v>0</v>
      </c>
      <c r="O2056" s="1">
        <v>3</v>
      </c>
      <c r="P2056" s="1" t="s">
        <v>0</v>
      </c>
      <c r="Q2056" s="1">
        <v>339</v>
      </c>
    </row>
    <row r="2057" spans="1:17" ht="15">
      <c r="A2057" s="1">
        <v>15705991</v>
      </c>
      <c r="B2057" s="1" t="s">
        <v>639</v>
      </c>
      <c r="C2057" s="1">
        <v>469</v>
      </c>
      <c r="D2057" s="1" t="s">
        <v>6</v>
      </c>
      <c r="E2057" s="1" t="s">
        <v>5</v>
      </c>
      <c r="F2057" s="1">
        <v>38</v>
      </c>
      <c r="G2057" s="1">
        <v>9</v>
      </c>
      <c r="H2057" s="1">
        <v>113599.42</v>
      </c>
      <c r="I2057" s="1">
        <v>1</v>
      </c>
      <c r="J2057" s="1">
        <v>0</v>
      </c>
      <c r="K2057" s="1">
        <v>0</v>
      </c>
      <c r="L2057" s="1">
        <v>11950.29</v>
      </c>
      <c r="M2057" s="1">
        <v>0</v>
      </c>
      <c r="N2057" s="1">
        <v>0</v>
      </c>
      <c r="O2057" s="1">
        <v>3</v>
      </c>
      <c r="P2057" s="1" t="s">
        <v>0</v>
      </c>
      <c r="Q2057" s="1">
        <v>880</v>
      </c>
    </row>
    <row r="2058" spans="1:17" ht="15">
      <c r="A2058" s="1">
        <v>15577078</v>
      </c>
      <c r="B2058" s="1" t="s">
        <v>652</v>
      </c>
      <c r="C2058" s="1">
        <v>539</v>
      </c>
      <c r="D2058" s="1" t="s">
        <v>15</v>
      </c>
      <c r="E2058" s="1" t="s">
        <v>5</v>
      </c>
      <c r="F2058" s="1">
        <v>38</v>
      </c>
      <c r="G2058" s="1">
        <v>6</v>
      </c>
      <c r="H2058" s="1">
        <v>0</v>
      </c>
      <c r="I2058" s="1">
        <v>1</v>
      </c>
      <c r="J2058" s="1">
        <v>1</v>
      </c>
      <c r="K2058" s="1">
        <v>1</v>
      </c>
      <c r="L2058" s="1">
        <v>152880.07</v>
      </c>
      <c r="M2058" s="1">
        <v>1</v>
      </c>
      <c r="N2058" s="1">
        <v>1</v>
      </c>
      <c r="O2058" s="1">
        <v>3</v>
      </c>
      <c r="P2058" s="1" t="s">
        <v>8</v>
      </c>
      <c r="Q2058" s="1">
        <v>219</v>
      </c>
    </row>
    <row r="2059" spans="1:17" ht="15">
      <c r="A2059" s="1">
        <v>15679550</v>
      </c>
      <c r="B2059" s="1" t="s">
        <v>16</v>
      </c>
      <c r="C2059" s="1">
        <v>743</v>
      </c>
      <c r="D2059" s="1" t="s">
        <v>2</v>
      </c>
      <c r="E2059" s="1" t="s">
        <v>5</v>
      </c>
      <c r="F2059" s="1">
        <v>32</v>
      </c>
      <c r="G2059" s="1">
        <v>9</v>
      </c>
      <c r="H2059" s="1">
        <v>0</v>
      </c>
      <c r="I2059" s="1">
        <v>2</v>
      </c>
      <c r="J2059" s="1">
        <v>1</v>
      </c>
      <c r="K2059" s="1">
        <v>0</v>
      </c>
      <c r="L2059" s="1">
        <v>175252.78</v>
      </c>
      <c r="M2059" s="1">
        <v>0</v>
      </c>
      <c r="N2059" s="1">
        <v>0</v>
      </c>
      <c r="O2059" s="1">
        <v>4</v>
      </c>
      <c r="P2059" s="1" t="s">
        <v>0</v>
      </c>
      <c r="Q2059" s="1">
        <v>364</v>
      </c>
    </row>
    <row r="2060" spans="1:17" ht="15">
      <c r="A2060" s="1">
        <v>15787655</v>
      </c>
      <c r="B2060" s="1" t="s">
        <v>463</v>
      </c>
      <c r="C2060" s="1">
        <v>707</v>
      </c>
      <c r="D2060" s="1" t="s">
        <v>2</v>
      </c>
      <c r="E2060" s="1" t="s">
        <v>5</v>
      </c>
      <c r="F2060" s="1">
        <v>47</v>
      </c>
      <c r="G2060" s="1">
        <v>3</v>
      </c>
      <c r="H2060" s="1">
        <v>0</v>
      </c>
      <c r="I2060" s="1">
        <v>2</v>
      </c>
      <c r="J2060" s="1">
        <v>1</v>
      </c>
      <c r="K2060" s="1">
        <v>0</v>
      </c>
      <c r="L2060" s="1">
        <v>174303.29</v>
      </c>
      <c r="M2060" s="1">
        <v>0</v>
      </c>
      <c r="N2060" s="1">
        <v>0</v>
      </c>
      <c r="O2060" s="1">
        <v>5</v>
      </c>
      <c r="P2060" s="1" t="s">
        <v>4</v>
      </c>
      <c r="Q2060" s="1">
        <v>791</v>
      </c>
    </row>
    <row r="2061" spans="1:17" ht="15">
      <c r="A2061" s="1">
        <v>15668081</v>
      </c>
      <c r="B2061" s="1" t="s">
        <v>504</v>
      </c>
      <c r="C2061" s="1">
        <v>581</v>
      </c>
      <c r="D2061" s="1" t="s">
        <v>15</v>
      </c>
      <c r="E2061" s="1" t="s">
        <v>1</v>
      </c>
      <c r="F2061" s="1">
        <v>50</v>
      </c>
      <c r="G2061" s="1">
        <v>4</v>
      </c>
      <c r="H2061" s="1">
        <v>0</v>
      </c>
      <c r="I2061" s="1">
        <v>2</v>
      </c>
      <c r="J2061" s="1">
        <v>1</v>
      </c>
      <c r="K2061" s="1">
        <v>1</v>
      </c>
      <c r="L2061" s="1">
        <v>80701.72</v>
      </c>
      <c r="M2061" s="1">
        <v>0</v>
      </c>
      <c r="N2061" s="1">
        <v>0</v>
      </c>
      <c r="O2061" s="1">
        <v>3</v>
      </c>
      <c r="P2061" s="1" t="s">
        <v>4</v>
      </c>
      <c r="Q2061" s="1">
        <v>232</v>
      </c>
    </row>
    <row r="2062" spans="1:17" ht="15">
      <c r="A2062" s="1">
        <v>15747980</v>
      </c>
      <c r="B2062" s="1" t="s">
        <v>62</v>
      </c>
      <c r="C2062" s="1">
        <v>737</v>
      </c>
      <c r="D2062" s="1" t="s">
        <v>15</v>
      </c>
      <c r="E2062" s="1" t="s">
        <v>5</v>
      </c>
      <c r="F2062" s="1">
        <v>38</v>
      </c>
      <c r="G2062" s="1">
        <v>6</v>
      </c>
      <c r="H2062" s="1">
        <v>146282.79</v>
      </c>
      <c r="I2062" s="1">
        <v>2</v>
      </c>
      <c r="J2062" s="1">
        <v>1</v>
      </c>
      <c r="K2062" s="1">
        <v>0</v>
      </c>
      <c r="L2062" s="1">
        <v>198516.2</v>
      </c>
      <c r="M2062" s="1">
        <v>0</v>
      </c>
      <c r="N2062" s="1">
        <v>0</v>
      </c>
      <c r="O2062" s="1">
        <v>5</v>
      </c>
      <c r="P2062" s="1" t="s">
        <v>10</v>
      </c>
      <c r="Q2062" s="1">
        <v>703</v>
      </c>
    </row>
    <row r="2063" spans="1:17" ht="15">
      <c r="A2063" s="1">
        <v>15710295</v>
      </c>
      <c r="B2063" s="1" t="s">
        <v>2583</v>
      </c>
      <c r="C2063" s="1">
        <v>445</v>
      </c>
      <c r="D2063" s="1" t="s">
        <v>6</v>
      </c>
      <c r="E2063" s="1" t="s">
        <v>1</v>
      </c>
      <c r="F2063" s="1">
        <v>38</v>
      </c>
      <c r="G2063" s="1">
        <v>6</v>
      </c>
      <c r="H2063" s="1">
        <v>119413.62</v>
      </c>
      <c r="I2063" s="1">
        <v>2</v>
      </c>
      <c r="J2063" s="1">
        <v>1</v>
      </c>
      <c r="K2063" s="1">
        <v>0</v>
      </c>
      <c r="L2063" s="1">
        <v>175756.36</v>
      </c>
      <c r="M2063" s="1">
        <v>0</v>
      </c>
      <c r="N2063" s="1">
        <v>0</v>
      </c>
      <c r="O2063" s="1">
        <v>2</v>
      </c>
      <c r="P2063" s="1" t="s">
        <v>4</v>
      </c>
      <c r="Q2063" s="1">
        <v>263</v>
      </c>
    </row>
    <row r="2064" spans="1:17" ht="15">
      <c r="A2064" s="1">
        <v>15724443</v>
      </c>
      <c r="B2064" s="1" t="s">
        <v>90</v>
      </c>
      <c r="C2064" s="1">
        <v>703</v>
      </c>
      <c r="D2064" s="1" t="s">
        <v>6</v>
      </c>
      <c r="E2064" s="1" t="s">
        <v>1</v>
      </c>
      <c r="F2064" s="1">
        <v>29</v>
      </c>
      <c r="G2064" s="1">
        <v>3</v>
      </c>
      <c r="H2064" s="1">
        <v>122084.63</v>
      </c>
      <c r="I2064" s="1">
        <v>1</v>
      </c>
      <c r="J2064" s="1">
        <v>0</v>
      </c>
      <c r="K2064" s="1">
        <v>1</v>
      </c>
      <c r="L2064" s="1">
        <v>82824.08</v>
      </c>
      <c r="M2064" s="1">
        <v>0</v>
      </c>
      <c r="N2064" s="1">
        <v>0</v>
      </c>
      <c r="O2064" s="1">
        <v>2</v>
      </c>
      <c r="P2064" s="1" t="s">
        <v>10</v>
      </c>
      <c r="Q2064" s="1">
        <v>712</v>
      </c>
    </row>
    <row r="2065" spans="1:17" ht="15">
      <c r="A2065" s="1">
        <v>15571305</v>
      </c>
      <c r="B2065" s="1" t="s">
        <v>960</v>
      </c>
      <c r="C2065" s="1">
        <v>588</v>
      </c>
      <c r="D2065" s="1" t="s">
        <v>6</v>
      </c>
      <c r="E2065" s="1" t="s">
        <v>1</v>
      </c>
      <c r="F2065" s="1">
        <v>35</v>
      </c>
      <c r="G2065" s="1">
        <v>1</v>
      </c>
      <c r="H2065" s="1">
        <v>103060.63</v>
      </c>
      <c r="I2065" s="1">
        <v>1</v>
      </c>
      <c r="J2065" s="1">
        <v>1</v>
      </c>
      <c r="K2065" s="1">
        <v>0</v>
      </c>
      <c r="L2065" s="1">
        <v>179866.01</v>
      </c>
      <c r="M2065" s="1">
        <v>1</v>
      </c>
      <c r="N2065" s="1">
        <v>1</v>
      </c>
      <c r="O2065" s="1">
        <v>5</v>
      </c>
      <c r="P2065" s="1" t="s">
        <v>0</v>
      </c>
      <c r="Q2065" s="1">
        <v>697</v>
      </c>
    </row>
    <row r="2066" spans="1:17" ht="15">
      <c r="A2066" s="1">
        <v>15569503</v>
      </c>
      <c r="B2066" s="1" t="s">
        <v>178</v>
      </c>
      <c r="C2066" s="1">
        <v>765</v>
      </c>
      <c r="D2066" s="1" t="s">
        <v>2</v>
      </c>
      <c r="E2066" s="1" t="s">
        <v>5</v>
      </c>
      <c r="F2066" s="1">
        <v>44</v>
      </c>
      <c r="G2066" s="1">
        <v>6</v>
      </c>
      <c r="H2066" s="1">
        <v>0</v>
      </c>
      <c r="I2066" s="1">
        <v>2</v>
      </c>
      <c r="J2066" s="1">
        <v>1</v>
      </c>
      <c r="K2066" s="1">
        <v>1</v>
      </c>
      <c r="L2066" s="1">
        <v>159899.97</v>
      </c>
      <c r="M2066" s="1">
        <v>0</v>
      </c>
      <c r="N2066" s="1">
        <v>0</v>
      </c>
      <c r="O2066" s="1">
        <v>5</v>
      </c>
      <c r="P2066" s="1" t="s">
        <v>8</v>
      </c>
      <c r="Q2066" s="1">
        <v>877</v>
      </c>
    </row>
    <row r="2067" spans="1:17" ht="15">
      <c r="A2067" s="1">
        <v>15581840</v>
      </c>
      <c r="B2067" s="1" t="s">
        <v>469</v>
      </c>
      <c r="C2067" s="1">
        <v>626</v>
      </c>
      <c r="D2067" s="1" t="s">
        <v>2</v>
      </c>
      <c r="E2067" s="1" t="s">
        <v>5</v>
      </c>
      <c r="F2067" s="1">
        <v>33</v>
      </c>
      <c r="G2067" s="1">
        <v>8</v>
      </c>
      <c r="H2067" s="1">
        <v>0</v>
      </c>
      <c r="I2067" s="1">
        <v>2</v>
      </c>
      <c r="J2067" s="1">
        <v>1</v>
      </c>
      <c r="K2067" s="1">
        <v>0</v>
      </c>
      <c r="L2067" s="1">
        <v>138504.28</v>
      </c>
      <c r="M2067" s="1">
        <v>0</v>
      </c>
      <c r="N2067" s="1">
        <v>0</v>
      </c>
      <c r="O2067" s="1">
        <v>4</v>
      </c>
      <c r="P2067" s="1" t="s">
        <v>10</v>
      </c>
      <c r="Q2067" s="1">
        <v>331</v>
      </c>
    </row>
    <row r="2068" spans="1:17" ht="15">
      <c r="A2068" s="1">
        <v>15772262</v>
      </c>
      <c r="B2068" s="1" t="s">
        <v>1485</v>
      </c>
      <c r="C2068" s="1">
        <v>545</v>
      </c>
      <c r="D2068" s="1" t="s">
        <v>6</v>
      </c>
      <c r="E2068" s="1" t="s">
        <v>5</v>
      </c>
      <c r="F2068" s="1">
        <v>37</v>
      </c>
      <c r="G2068" s="1">
        <v>9</v>
      </c>
      <c r="H2068" s="1">
        <v>110483.86</v>
      </c>
      <c r="I2068" s="1">
        <v>1</v>
      </c>
      <c r="J2068" s="1">
        <v>1</v>
      </c>
      <c r="K2068" s="1">
        <v>1</v>
      </c>
      <c r="L2068" s="1">
        <v>127394.67</v>
      </c>
      <c r="M2068" s="1">
        <v>0</v>
      </c>
      <c r="N2068" s="1">
        <v>0</v>
      </c>
      <c r="O2068" s="1">
        <v>5</v>
      </c>
      <c r="P2068" s="1" t="s">
        <v>0</v>
      </c>
      <c r="Q2068" s="1">
        <v>233</v>
      </c>
    </row>
    <row r="2069" spans="1:17" ht="15">
      <c r="A2069" s="1">
        <v>15767794</v>
      </c>
      <c r="B2069" s="1" t="s">
        <v>516</v>
      </c>
      <c r="C2069" s="1">
        <v>744</v>
      </c>
      <c r="D2069" s="1" t="s">
        <v>2</v>
      </c>
      <c r="E2069" s="1" t="s">
        <v>5</v>
      </c>
      <c r="F2069" s="1">
        <v>31</v>
      </c>
      <c r="G2069" s="1">
        <v>9</v>
      </c>
      <c r="H2069" s="1">
        <v>120718.28</v>
      </c>
      <c r="I2069" s="1">
        <v>1</v>
      </c>
      <c r="J2069" s="1">
        <v>1</v>
      </c>
      <c r="K2069" s="1">
        <v>1</v>
      </c>
      <c r="L2069" s="1">
        <v>58961.49</v>
      </c>
      <c r="M2069" s="1">
        <v>0</v>
      </c>
      <c r="N2069" s="1">
        <v>0</v>
      </c>
      <c r="O2069" s="1">
        <v>3</v>
      </c>
      <c r="P2069" s="1" t="s">
        <v>4</v>
      </c>
      <c r="Q2069" s="1">
        <v>332</v>
      </c>
    </row>
    <row r="2070" spans="1:17" ht="15">
      <c r="A2070" s="1">
        <v>15629338</v>
      </c>
      <c r="B2070" s="1" t="s">
        <v>2582</v>
      </c>
      <c r="C2070" s="1">
        <v>658</v>
      </c>
      <c r="D2070" s="1" t="s">
        <v>15</v>
      </c>
      <c r="E2070" s="1" t="s">
        <v>1</v>
      </c>
      <c r="F2070" s="1">
        <v>31</v>
      </c>
      <c r="G2070" s="1">
        <v>2</v>
      </c>
      <c r="H2070" s="1">
        <v>36566.959999999999</v>
      </c>
      <c r="I2070" s="1">
        <v>1</v>
      </c>
      <c r="J2070" s="1">
        <v>1</v>
      </c>
      <c r="K2070" s="1">
        <v>0</v>
      </c>
      <c r="L2070" s="1">
        <v>103644.98</v>
      </c>
      <c r="M2070" s="1">
        <v>1</v>
      </c>
      <c r="N2070" s="1">
        <v>1</v>
      </c>
      <c r="O2070" s="1">
        <v>4</v>
      </c>
      <c r="P2070" s="1" t="s">
        <v>10</v>
      </c>
      <c r="Q2070" s="1">
        <v>953</v>
      </c>
    </row>
    <row r="2071" spans="1:17" ht="15">
      <c r="A2071" s="1">
        <v>15790379</v>
      </c>
      <c r="B2071" s="1" t="s">
        <v>709</v>
      </c>
      <c r="C2071" s="1">
        <v>629</v>
      </c>
      <c r="D2071" s="1" t="s">
        <v>6</v>
      </c>
      <c r="E2071" s="1" t="s">
        <v>5</v>
      </c>
      <c r="F2071" s="1">
        <v>28</v>
      </c>
      <c r="G2071" s="1">
        <v>8</v>
      </c>
      <c r="H2071" s="1">
        <v>108601</v>
      </c>
      <c r="I2071" s="1">
        <v>1</v>
      </c>
      <c r="J2071" s="1">
        <v>1</v>
      </c>
      <c r="K2071" s="1">
        <v>1</v>
      </c>
      <c r="L2071" s="1">
        <v>119647.7</v>
      </c>
      <c r="M2071" s="1">
        <v>0</v>
      </c>
      <c r="N2071" s="1">
        <v>0</v>
      </c>
      <c r="O2071" s="1">
        <v>1</v>
      </c>
      <c r="P2071" s="1" t="s">
        <v>4</v>
      </c>
      <c r="Q2071" s="1">
        <v>756</v>
      </c>
    </row>
    <row r="2072" spans="1:17" ht="15">
      <c r="A2072" s="1">
        <v>15750684</v>
      </c>
      <c r="B2072" s="1" t="s">
        <v>160</v>
      </c>
      <c r="C2072" s="1">
        <v>719</v>
      </c>
      <c r="D2072" s="1" t="s">
        <v>2</v>
      </c>
      <c r="E2072" s="1" t="s">
        <v>1</v>
      </c>
      <c r="F2072" s="1">
        <v>42</v>
      </c>
      <c r="G2072" s="1">
        <v>4</v>
      </c>
      <c r="H2072" s="1">
        <v>0</v>
      </c>
      <c r="I2072" s="1">
        <v>1</v>
      </c>
      <c r="J2072" s="1">
        <v>1</v>
      </c>
      <c r="K2072" s="1">
        <v>0</v>
      </c>
      <c r="L2072" s="1">
        <v>28465.86</v>
      </c>
      <c r="M2072" s="1">
        <v>1</v>
      </c>
      <c r="N2072" s="1">
        <v>1</v>
      </c>
      <c r="O2072" s="1">
        <v>5</v>
      </c>
      <c r="P2072" s="1" t="s">
        <v>10</v>
      </c>
      <c r="Q2072" s="1">
        <v>570</v>
      </c>
    </row>
    <row r="2073" spans="1:17" ht="15">
      <c r="A2073" s="1">
        <v>15697214</v>
      </c>
      <c r="B2073" s="1" t="s">
        <v>69</v>
      </c>
      <c r="C2073" s="1">
        <v>686</v>
      </c>
      <c r="D2073" s="1" t="s">
        <v>15</v>
      </c>
      <c r="E2073" s="1" t="s">
        <v>1</v>
      </c>
      <c r="F2073" s="1">
        <v>36</v>
      </c>
      <c r="G2073" s="1">
        <v>5</v>
      </c>
      <c r="H2073" s="1">
        <v>0</v>
      </c>
      <c r="I2073" s="1">
        <v>2</v>
      </c>
      <c r="J2073" s="1">
        <v>1</v>
      </c>
      <c r="K2073" s="1">
        <v>1</v>
      </c>
      <c r="L2073" s="1">
        <v>152979.14000000001</v>
      </c>
      <c r="M2073" s="1">
        <v>0</v>
      </c>
      <c r="N2073" s="1">
        <v>0</v>
      </c>
      <c r="O2073" s="1">
        <v>4</v>
      </c>
      <c r="P2073" s="1" t="s">
        <v>4</v>
      </c>
      <c r="Q2073" s="1">
        <v>966</v>
      </c>
    </row>
    <row r="2074" spans="1:17" ht="15">
      <c r="A2074" s="1">
        <v>15711015</v>
      </c>
      <c r="B2074" s="1" t="s">
        <v>1522</v>
      </c>
      <c r="C2074" s="1">
        <v>743</v>
      </c>
      <c r="D2074" s="1" t="s">
        <v>2</v>
      </c>
      <c r="E2074" s="1" t="s">
        <v>5</v>
      </c>
      <c r="F2074" s="1">
        <v>36</v>
      </c>
      <c r="G2074" s="1">
        <v>4</v>
      </c>
      <c r="H2074" s="1">
        <v>0</v>
      </c>
      <c r="I2074" s="1">
        <v>2</v>
      </c>
      <c r="J2074" s="1">
        <v>1</v>
      </c>
      <c r="K2074" s="1">
        <v>1</v>
      </c>
      <c r="L2074" s="1">
        <v>190911.02</v>
      </c>
      <c r="M2074" s="1">
        <v>0</v>
      </c>
      <c r="N2074" s="1">
        <v>0</v>
      </c>
      <c r="O2074" s="1">
        <v>3</v>
      </c>
      <c r="P2074" s="1" t="s">
        <v>4</v>
      </c>
      <c r="Q2074" s="1">
        <v>739</v>
      </c>
    </row>
    <row r="2075" spans="1:17" ht="15">
      <c r="A2075" s="1">
        <v>15573309</v>
      </c>
      <c r="B2075" s="1" t="s">
        <v>283</v>
      </c>
      <c r="C2075" s="1">
        <v>626</v>
      </c>
      <c r="D2075" s="1" t="s">
        <v>15</v>
      </c>
      <c r="E2075" s="1" t="s">
        <v>1</v>
      </c>
      <c r="F2075" s="1">
        <v>48</v>
      </c>
      <c r="G2075" s="1">
        <v>2</v>
      </c>
      <c r="H2075" s="1">
        <v>0</v>
      </c>
      <c r="I2075" s="1">
        <v>2</v>
      </c>
      <c r="J2075" s="1">
        <v>1</v>
      </c>
      <c r="K2075" s="1">
        <v>1</v>
      </c>
      <c r="L2075" s="1">
        <v>95794.98</v>
      </c>
      <c r="M2075" s="1">
        <v>0</v>
      </c>
      <c r="N2075" s="1">
        <v>0</v>
      </c>
      <c r="O2075" s="1">
        <v>3</v>
      </c>
      <c r="P2075" s="1" t="s">
        <v>0</v>
      </c>
      <c r="Q2075" s="1">
        <v>682</v>
      </c>
    </row>
    <row r="2076" spans="1:17" ht="15">
      <c r="A2076" s="1">
        <v>15805303</v>
      </c>
      <c r="B2076" s="1" t="s">
        <v>1203</v>
      </c>
      <c r="C2076" s="1">
        <v>661</v>
      </c>
      <c r="D2076" s="1" t="s">
        <v>6</v>
      </c>
      <c r="E2076" s="1" t="s">
        <v>5</v>
      </c>
      <c r="F2076" s="1">
        <v>44</v>
      </c>
      <c r="G2076" s="1">
        <v>1</v>
      </c>
      <c r="H2076" s="1">
        <v>141136.62</v>
      </c>
      <c r="I2076" s="1">
        <v>1</v>
      </c>
      <c r="J2076" s="1">
        <v>1</v>
      </c>
      <c r="K2076" s="1">
        <v>0</v>
      </c>
      <c r="L2076" s="1">
        <v>189742.78</v>
      </c>
      <c r="M2076" s="1">
        <v>1</v>
      </c>
      <c r="N2076" s="1">
        <v>1</v>
      </c>
      <c r="O2076" s="1">
        <v>2</v>
      </c>
      <c r="P2076" s="1" t="s">
        <v>0</v>
      </c>
      <c r="Q2076" s="1">
        <v>362</v>
      </c>
    </row>
    <row r="2077" spans="1:17" ht="15">
      <c r="A2077" s="1">
        <v>15741385</v>
      </c>
      <c r="B2077" s="1" t="s">
        <v>2581</v>
      </c>
      <c r="C2077" s="1">
        <v>710</v>
      </c>
      <c r="D2077" s="1" t="s">
        <v>6</v>
      </c>
      <c r="E2077" s="1" t="s">
        <v>5</v>
      </c>
      <c r="F2077" s="1">
        <v>45</v>
      </c>
      <c r="G2077" s="1">
        <v>9</v>
      </c>
      <c r="H2077" s="1">
        <v>108231.37</v>
      </c>
      <c r="I2077" s="1">
        <v>1</v>
      </c>
      <c r="J2077" s="1">
        <v>1</v>
      </c>
      <c r="K2077" s="1">
        <v>1</v>
      </c>
      <c r="L2077" s="1">
        <v>188574.07999999999</v>
      </c>
      <c r="M2077" s="1">
        <v>0</v>
      </c>
      <c r="N2077" s="1">
        <v>0</v>
      </c>
      <c r="O2077" s="1">
        <v>5</v>
      </c>
      <c r="P2077" s="1" t="s">
        <v>4</v>
      </c>
      <c r="Q2077" s="1">
        <v>965</v>
      </c>
    </row>
    <row r="2078" spans="1:17" ht="15">
      <c r="A2078" s="1">
        <v>15780254</v>
      </c>
      <c r="B2078" s="1" t="s">
        <v>2580</v>
      </c>
      <c r="C2078" s="1">
        <v>654</v>
      </c>
      <c r="D2078" s="1" t="s">
        <v>2</v>
      </c>
      <c r="E2078" s="1" t="s">
        <v>5</v>
      </c>
      <c r="F2078" s="1">
        <v>40</v>
      </c>
      <c r="G2078" s="1">
        <v>6</v>
      </c>
      <c r="H2078" s="1">
        <v>0</v>
      </c>
      <c r="I2078" s="1">
        <v>1</v>
      </c>
      <c r="J2078" s="1">
        <v>0</v>
      </c>
      <c r="K2078" s="1">
        <v>0</v>
      </c>
      <c r="L2078" s="1">
        <v>183872.88</v>
      </c>
      <c r="M2078" s="1">
        <v>1</v>
      </c>
      <c r="N2078" s="1">
        <v>1</v>
      </c>
      <c r="O2078" s="1">
        <v>4</v>
      </c>
      <c r="P2078" s="1" t="s">
        <v>0</v>
      </c>
      <c r="Q2078" s="1">
        <v>720</v>
      </c>
    </row>
    <row r="2079" spans="1:17" ht="15">
      <c r="A2079" s="1">
        <v>15744843</v>
      </c>
      <c r="B2079" s="1" t="s">
        <v>280</v>
      </c>
      <c r="C2079" s="1">
        <v>569</v>
      </c>
      <c r="D2079" s="1" t="s">
        <v>15</v>
      </c>
      <c r="E2079" s="1" t="s">
        <v>1</v>
      </c>
      <c r="F2079" s="1">
        <v>34</v>
      </c>
      <c r="G2079" s="1">
        <v>6</v>
      </c>
      <c r="H2079" s="1">
        <v>144855.34</v>
      </c>
      <c r="I2079" s="1">
        <v>1</v>
      </c>
      <c r="J2079" s="1">
        <v>0</v>
      </c>
      <c r="K2079" s="1">
        <v>0</v>
      </c>
      <c r="L2079" s="1">
        <v>196555.32</v>
      </c>
      <c r="M2079" s="1">
        <v>0</v>
      </c>
      <c r="N2079" s="1">
        <v>0</v>
      </c>
      <c r="O2079" s="1">
        <v>4</v>
      </c>
      <c r="P2079" s="1" t="s">
        <v>4</v>
      </c>
      <c r="Q2079" s="1">
        <v>697</v>
      </c>
    </row>
    <row r="2080" spans="1:17" ht="15">
      <c r="A2080" s="1">
        <v>15815626</v>
      </c>
      <c r="B2080" s="1" t="s">
        <v>50</v>
      </c>
      <c r="C2080" s="1">
        <v>640</v>
      </c>
      <c r="D2080" s="1" t="s">
        <v>2</v>
      </c>
      <c r="E2080" s="1" t="s">
        <v>5</v>
      </c>
      <c r="F2080" s="1">
        <v>63</v>
      </c>
      <c r="G2080" s="1">
        <v>2</v>
      </c>
      <c r="H2080" s="1">
        <v>68432.45</v>
      </c>
      <c r="I2080" s="1">
        <v>2</v>
      </c>
      <c r="J2080" s="1">
        <v>1</v>
      </c>
      <c r="K2080" s="1">
        <v>1</v>
      </c>
      <c r="L2080" s="1">
        <v>112503.24</v>
      </c>
      <c r="M2080" s="1">
        <v>1</v>
      </c>
      <c r="N2080" s="1">
        <v>1</v>
      </c>
      <c r="O2080" s="1">
        <v>1</v>
      </c>
      <c r="P2080" s="1" t="s">
        <v>8</v>
      </c>
      <c r="Q2080" s="1">
        <v>384</v>
      </c>
    </row>
    <row r="2081" spans="1:17" ht="15">
      <c r="A2081" s="1">
        <v>15784736</v>
      </c>
      <c r="B2081" s="1" t="s">
        <v>254</v>
      </c>
      <c r="C2081" s="1">
        <v>562</v>
      </c>
      <c r="D2081" s="1" t="s">
        <v>2</v>
      </c>
      <c r="E2081" s="1" t="s">
        <v>5</v>
      </c>
      <c r="F2081" s="1">
        <v>45</v>
      </c>
      <c r="G2081" s="1">
        <v>6</v>
      </c>
      <c r="H2081" s="1">
        <v>136855.24</v>
      </c>
      <c r="I2081" s="1">
        <v>1</v>
      </c>
      <c r="J2081" s="1">
        <v>1</v>
      </c>
      <c r="K2081" s="1">
        <v>0</v>
      </c>
      <c r="L2081" s="1">
        <v>46864</v>
      </c>
      <c r="M2081" s="1">
        <v>0</v>
      </c>
      <c r="N2081" s="1">
        <v>0</v>
      </c>
      <c r="O2081" s="1">
        <v>4</v>
      </c>
      <c r="P2081" s="1" t="s">
        <v>8</v>
      </c>
      <c r="Q2081" s="1">
        <v>942</v>
      </c>
    </row>
    <row r="2082" spans="1:17" ht="15">
      <c r="A2082" s="1">
        <v>15813412</v>
      </c>
      <c r="B2082" s="1" t="s">
        <v>2109</v>
      </c>
      <c r="C2082" s="1">
        <v>721</v>
      </c>
      <c r="D2082" s="1" t="s">
        <v>2</v>
      </c>
      <c r="E2082" s="1" t="s">
        <v>1</v>
      </c>
      <c r="F2082" s="1">
        <v>55</v>
      </c>
      <c r="G2082" s="1">
        <v>3</v>
      </c>
      <c r="H2082" s="1">
        <v>44020.89</v>
      </c>
      <c r="I2082" s="1">
        <v>1</v>
      </c>
      <c r="J2082" s="1">
        <v>1</v>
      </c>
      <c r="K2082" s="1">
        <v>0</v>
      </c>
      <c r="L2082" s="1">
        <v>65864.399999999994</v>
      </c>
      <c r="M2082" s="1">
        <v>1</v>
      </c>
      <c r="N2082" s="1">
        <v>1</v>
      </c>
      <c r="O2082" s="1">
        <v>3</v>
      </c>
      <c r="P2082" s="1" t="s">
        <v>4</v>
      </c>
      <c r="Q2082" s="1">
        <v>712</v>
      </c>
    </row>
    <row r="2083" spans="1:17" ht="15">
      <c r="A2083" s="1">
        <v>15809143</v>
      </c>
      <c r="B2083" s="1" t="s">
        <v>428</v>
      </c>
      <c r="C2083" s="1">
        <v>456</v>
      </c>
      <c r="D2083" s="1" t="s">
        <v>6</v>
      </c>
      <c r="E2083" s="1" t="s">
        <v>5</v>
      </c>
      <c r="F2083" s="1">
        <v>32</v>
      </c>
      <c r="G2083" s="1">
        <v>9</v>
      </c>
      <c r="H2083" s="1">
        <v>133060.63</v>
      </c>
      <c r="I2083" s="1">
        <v>1</v>
      </c>
      <c r="J2083" s="1">
        <v>1</v>
      </c>
      <c r="K2083" s="1">
        <v>1</v>
      </c>
      <c r="L2083" s="1">
        <v>125167.92</v>
      </c>
      <c r="M2083" s="1">
        <v>0</v>
      </c>
      <c r="N2083" s="1">
        <v>0</v>
      </c>
      <c r="O2083" s="1">
        <v>2</v>
      </c>
      <c r="P2083" s="1" t="s">
        <v>0</v>
      </c>
      <c r="Q2083" s="1">
        <v>655</v>
      </c>
    </row>
    <row r="2084" spans="1:17" ht="15">
      <c r="A2084" s="1">
        <v>15617617</v>
      </c>
      <c r="B2084" s="1" t="s">
        <v>231</v>
      </c>
      <c r="C2084" s="1">
        <v>811</v>
      </c>
      <c r="D2084" s="1" t="s">
        <v>15</v>
      </c>
      <c r="E2084" s="1" t="s">
        <v>5</v>
      </c>
      <c r="F2084" s="1">
        <v>39</v>
      </c>
      <c r="G2084" s="1">
        <v>7</v>
      </c>
      <c r="H2084" s="1">
        <v>0</v>
      </c>
      <c r="I2084" s="1">
        <v>2</v>
      </c>
      <c r="J2084" s="1">
        <v>1</v>
      </c>
      <c r="K2084" s="1">
        <v>1</v>
      </c>
      <c r="L2084" s="1">
        <v>177519.39</v>
      </c>
      <c r="M2084" s="1">
        <v>0</v>
      </c>
      <c r="N2084" s="1">
        <v>0</v>
      </c>
      <c r="O2084" s="1">
        <v>3</v>
      </c>
      <c r="P2084" s="1" t="s">
        <v>4</v>
      </c>
      <c r="Q2084" s="1">
        <v>363</v>
      </c>
    </row>
    <row r="2085" spans="1:17" ht="15">
      <c r="A2085" s="1">
        <v>15779738</v>
      </c>
      <c r="B2085" s="1" t="s">
        <v>600</v>
      </c>
      <c r="C2085" s="1">
        <v>534</v>
      </c>
      <c r="D2085" s="1" t="s">
        <v>2</v>
      </c>
      <c r="E2085" s="1" t="s">
        <v>5</v>
      </c>
      <c r="F2085" s="1">
        <v>24</v>
      </c>
      <c r="G2085" s="1">
        <v>1</v>
      </c>
      <c r="H2085" s="1">
        <v>0</v>
      </c>
      <c r="I2085" s="1">
        <v>1</v>
      </c>
      <c r="J2085" s="1">
        <v>1</v>
      </c>
      <c r="K2085" s="1">
        <v>1</v>
      </c>
      <c r="L2085" s="1">
        <v>169653.32</v>
      </c>
      <c r="M2085" s="1">
        <v>0</v>
      </c>
      <c r="N2085" s="1">
        <v>0</v>
      </c>
      <c r="O2085" s="1">
        <v>4</v>
      </c>
      <c r="P2085" s="1" t="s">
        <v>4</v>
      </c>
      <c r="Q2085" s="1">
        <v>867</v>
      </c>
    </row>
    <row r="2086" spans="1:17" ht="15">
      <c r="A2086" s="1">
        <v>15668669</v>
      </c>
      <c r="B2086" s="1" t="s">
        <v>559</v>
      </c>
      <c r="C2086" s="1">
        <v>423</v>
      </c>
      <c r="D2086" s="1" t="s">
        <v>2</v>
      </c>
      <c r="E2086" s="1" t="s">
        <v>1</v>
      </c>
      <c r="F2086" s="1">
        <v>36</v>
      </c>
      <c r="G2086" s="1">
        <v>5</v>
      </c>
      <c r="H2086" s="1">
        <v>97665.61</v>
      </c>
      <c r="I2086" s="1">
        <v>1</v>
      </c>
      <c r="J2086" s="1">
        <v>1</v>
      </c>
      <c r="K2086" s="1">
        <v>0</v>
      </c>
      <c r="L2086" s="1">
        <v>118372.55</v>
      </c>
      <c r="M2086" s="1">
        <v>1</v>
      </c>
      <c r="N2086" s="1">
        <v>1</v>
      </c>
      <c r="O2086" s="1">
        <v>2</v>
      </c>
      <c r="P2086" s="1" t="s">
        <v>8</v>
      </c>
      <c r="Q2086" s="1">
        <v>936</v>
      </c>
    </row>
    <row r="2087" spans="1:17" ht="15">
      <c r="A2087" s="1">
        <v>15687477</v>
      </c>
      <c r="B2087" s="1" t="s">
        <v>37</v>
      </c>
      <c r="C2087" s="1">
        <v>594</v>
      </c>
      <c r="D2087" s="1" t="s">
        <v>6</v>
      </c>
      <c r="E2087" s="1" t="s">
        <v>5</v>
      </c>
      <c r="F2087" s="1">
        <v>28</v>
      </c>
      <c r="G2087" s="1">
        <v>5</v>
      </c>
      <c r="H2087" s="1">
        <v>185013.02</v>
      </c>
      <c r="I2087" s="1">
        <v>1</v>
      </c>
      <c r="J2087" s="1">
        <v>1</v>
      </c>
      <c r="K2087" s="1">
        <v>0</v>
      </c>
      <c r="L2087" s="1">
        <v>16481.12</v>
      </c>
      <c r="M2087" s="1">
        <v>0</v>
      </c>
      <c r="N2087" s="1">
        <v>0</v>
      </c>
      <c r="O2087" s="1">
        <v>2</v>
      </c>
      <c r="P2087" s="1" t="s">
        <v>4</v>
      </c>
      <c r="Q2087" s="1">
        <v>817</v>
      </c>
    </row>
    <row r="2088" spans="1:17" ht="15">
      <c r="A2088" s="1">
        <v>15578908</v>
      </c>
      <c r="B2088" s="1" t="s">
        <v>2182</v>
      </c>
      <c r="C2088" s="1">
        <v>725</v>
      </c>
      <c r="D2088" s="1" t="s">
        <v>15</v>
      </c>
      <c r="E2088" s="1" t="s">
        <v>1</v>
      </c>
      <c r="F2088" s="1">
        <v>32</v>
      </c>
      <c r="G2088" s="1">
        <v>0</v>
      </c>
      <c r="H2088" s="1">
        <v>0</v>
      </c>
      <c r="I2088" s="1">
        <v>2</v>
      </c>
      <c r="J2088" s="1">
        <v>1</v>
      </c>
      <c r="K2088" s="1">
        <v>1</v>
      </c>
      <c r="L2088" s="1">
        <v>138525.19</v>
      </c>
      <c r="M2088" s="1">
        <v>0</v>
      </c>
      <c r="N2088" s="1">
        <v>0</v>
      </c>
      <c r="O2088" s="1">
        <v>2</v>
      </c>
      <c r="P2088" s="1" t="s">
        <v>10</v>
      </c>
      <c r="Q2088" s="1">
        <v>823</v>
      </c>
    </row>
    <row r="2089" spans="1:17" ht="15">
      <c r="A2089" s="1">
        <v>15687658</v>
      </c>
      <c r="B2089" s="1" t="s">
        <v>2579</v>
      </c>
      <c r="C2089" s="1">
        <v>716</v>
      </c>
      <c r="D2089" s="1" t="s">
        <v>2</v>
      </c>
      <c r="E2089" s="1" t="s">
        <v>1</v>
      </c>
      <c r="F2089" s="1">
        <v>52</v>
      </c>
      <c r="G2089" s="1">
        <v>7</v>
      </c>
      <c r="H2089" s="1">
        <v>65971.61</v>
      </c>
      <c r="I2089" s="1">
        <v>2</v>
      </c>
      <c r="J2089" s="1">
        <v>1</v>
      </c>
      <c r="K2089" s="1">
        <v>0</v>
      </c>
      <c r="L2089" s="1">
        <v>14608</v>
      </c>
      <c r="M2089" s="1">
        <v>1</v>
      </c>
      <c r="N2089" s="1">
        <v>1</v>
      </c>
      <c r="O2089" s="1">
        <v>2</v>
      </c>
      <c r="P2089" s="1" t="s">
        <v>10</v>
      </c>
      <c r="Q2089" s="1">
        <v>450</v>
      </c>
    </row>
    <row r="2090" spans="1:17" ht="15">
      <c r="A2090" s="1">
        <v>15615020</v>
      </c>
      <c r="B2090" s="1" t="s">
        <v>784</v>
      </c>
      <c r="C2090" s="1">
        <v>595</v>
      </c>
      <c r="D2090" s="1" t="s">
        <v>6</v>
      </c>
      <c r="E2090" s="1" t="s">
        <v>1</v>
      </c>
      <c r="F2090" s="1">
        <v>41</v>
      </c>
      <c r="G2090" s="1">
        <v>9</v>
      </c>
      <c r="H2090" s="1">
        <v>150463.10999999999</v>
      </c>
      <c r="I2090" s="1">
        <v>2</v>
      </c>
      <c r="J2090" s="1">
        <v>0</v>
      </c>
      <c r="K2090" s="1">
        <v>1</v>
      </c>
      <c r="L2090" s="1">
        <v>81548.38</v>
      </c>
      <c r="M2090" s="1">
        <v>0</v>
      </c>
      <c r="N2090" s="1">
        <v>0</v>
      </c>
      <c r="O2090" s="1">
        <v>3</v>
      </c>
      <c r="P2090" s="1" t="s">
        <v>10</v>
      </c>
      <c r="Q2090" s="1">
        <v>406</v>
      </c>
    </row>
    <row r="2091" spans="1:17" ht="15">
      <c r="A2091" s="1">
        <v>15608886</v>
      </c>
      <c r="B2091" s="1" t="s">
        <v>764</v>
      </c>
      <c r="C2091" s="1">
        <v>679</v>
      </c>
      <c r="D2091" s="1" t="s">
        <v>2</v>
      </c>
      <c r="E2091" s="1" t="s">
        <v>1</v>
      </c>
      <c r="F2091" s="1">
        <v>33</v>
      </c>
      <c r="G2091" s="1">
        <v>1</v>
      </c>
      <c r="H2091" s="1">
        <v>0</v>
      </c>
      <c r="I2091" s="1">
        <v>2</v>
      </c>
      <c r="J2091" s="1">
        <v>0</v>
      </c>
      <c r="K2091" s="1">
        <v>0</v>
      </c>
      <c r="L2091" s="1">
        <v>69608.479999999996</v>
      </c>
      <c r="M2091" s="1">
        <v>0</v>
      </c>
      <c r="N2091" s="1">
        <v>0</v>
      </c>
      <c r="O2091" s="1">
        <v>5</v>
      </c>
      <c r="P2091" s="1" t="s">
        <v>0</v>
      </c>
      <c r="Q2091" s="1">
        <v>999</v>
      </c>
    </row>
    <row r="2092" spans="1:17" ht="15">
      <c r="A2092" s="1">
        <v>15602551</v>
      </c>
      <c r="B2092" s="1" t="s">
        <v>298</v>
      </c>
      <c r="C2092" s="1">
        <v>667</v>
      </c>
      <c r="D2092" s="1" t="s">
        <v>15</v>
      </c>
      <c r="E2092" s="1" t="s">
        <v>5</v>
      </c>
      <c r="F2092" s="1">
        <v>39</v>
      </c>
      <c r="G2092" s="1">
        <v>9</v>
      </c>
      <c r="H2092" s="1">
        <v>0</v>
      </c>
      <c r="I2092" s="1">
        <v>2</v>
      </c>
      <c r="J2092" s="1">
        <v>1</v>
      </c>
      <c r="K2092" s="1">
        <v>0</v>
      </c>
      <c r="L2092" s="1">
        <v>68873.8</v>
      </c>
      <c r="M2092" s="1">
        <v>0</v>
      </c>
      <c r="N2092" s="1">
        <v>0</v>
      </c>
      <c r="O2092" s="1">
        <v>5</v>
      </c>
      <c r="P2092" s="1" t="s">
        <v>10</v>
      </c>
      <c r="Q2092" s="1">
        <v>535</v>
      </c>
    </row>
    <row r="2093" spans="1:17" ht="15">
      <c r="A2093" s="1">
        <v>15672945</v>
      </c>
      <c r="B2093" s="1" t="s">
        <v>996</v>
      </c>
      <c r="C2093" s="1">
        <v>661</v>
      </c>
      <c r="D2093" s="1" t="s">
        <v>2</v>
      </c>
      <c r="E2093" s="1" t="s">
        <v>1</v>
      </c>
      <c r="F2093" s="1">
        <v>37</v>
      </c>
      <c r="G2093" s="1">
        <v>5</v>
      </c>
      <c r="H2093" s="1">
        <v>136425.18</v>
      </c>
      <c r="I2093" s="1">
        <v>1</v>
      </c>
      <c r="J2093" s="1">
        <v>1</v>
      </c>
      <c r="K2093" s="1">
        <v>0</v>
      </c>
      <c r="L2093" s="1">
        <v>81102.81</v>
      </c>
      <c r="M2093" s="1">
        <v>0</v>
      </c>
      <c r="N2093" s="1">
        <v>0</v>
      </c>
      <c r="O2093" s="1">
        <v>2</v>
      </c>
      <c r="P2093" s="1" t="s">
        <v>10</v>
      </c>
      <c r="Q2093" s="1">
        <v>687</v>
      </c>
    </row>
    <row r="2094" spans="1:17" ht="15">
      <c r="A2094" s="1">
        <v>15757408</v>
      </c>
      <c r="B2094" s="1" t="s">
        <v>465</v>
      </c>
      <c r="C2094" s="1">
        <v>655</v>
      </c>
      <c r="D2094" s="1" t="s">
        <v>15</v>
      </c>
      <c r="E2094" s="1" t="s">
        <v>5</v>
      </c>
      <c r="F2094" s="1">
        <v>38</v>
      </c>
      <c r="G2094" s="1">
        <v>3</v>
      </c>
      <c r="H2094" s="1">
        <v>250898.09</v>
      </c>
      <c r="I2094" s="1">
        <v>3</v>
      </c>
      <c r="J2094" s="1">
        <v>0</v>
      </c>
      <c r="K2094" s="1">
        <v>1</v>
      </c>
      <c r="L2094" s="1">
        <v>81054</v>
      </c>
      <c r="M2094" s="1">
        <v>1</v>
      </c>
      <c r="N2094" s="1">
        <v>1</v>
      </c>
      <c r="O2094" s="1">
        <v>1</v>
      </c>
      <c r="P2094" s="1" t="s">
        <v>8</v>
      </c>
      <c r="Q2094" s="1">
        <v>336</v>
      </c>
    </row>
    <row r="2095" spans="1:17" ht="15">
      <c r="A2095" s="1">
        <v>15806132</v>
      </c>
      <c r="B2095" s="1" t="s">
        <v>850</v>
      </c>
      <c r="C2095" s="1">
        <v>555</v>
      </c>
      <c r="D2095" s="1" t="s">
        <v>2</v>
      </c>
      <c r="E2095" s="1" t="s">
        <v>5</v>
      </c>
      <c r="F2095" s="1">
        <v>55</v>
      </c>
      <c r="G2095" s="1">
        <v>4</v>
      </c>
      <c r="H2095" s="1">
        <v>146798.81</v>
      </c>
      <c r="I2095" s="1">
        <v>1</v>
      </c>
      <c r="J2095" s="1">
        <v>1</v>
      </c>
      <c r="K2095" s="1">
        <v>1</v>
      </c>
      <c r="L2095" s="1">
        <v>74149.77</v>
      </c>
      <c r="M2095" s="1">
        <v>0</v>
      </c>
      <c r="N2095" s="1">
        <v>0</v>
      </c>
      <c r="O2095" s="1">
        <v>2</v>
      </c>
      <c r="P2095" s="1" t="s">
        <v>0</v>
      </c>
      <c r="Q2095" s="1">
        <v>537</v>
      </c>
    </row>
    <row r="2096" spans="1:17" ht="15">
      <c r="A2096" s="1">
        <v>15813022</v>
      </c>
      <c r="B2096" s="1" t="s">
        <v>2578</v>
      </c>
      <c r="C2096" s="1">
        <v>531</v>
      </c>
      <c r="D2096" s="1" t="s">
        <v>15</v>
      </c>
      <c r="E2096" s="1" t="s">
        <v>5</v>
      </c>
      <c r="F2096" s="1">
        <v>70</v>
      </c>
      <c r="G2096" s="1">
        <v>1</v>
      </c>
      <c r="H2096" s="1">
        <v>0</v>
      </c>
      <c r="I2096" s="1">
        <v>2</v>
      </c>
      <c r="J2096" s="1">
        <v>0</v>
      </c>
      <c r="K2096" s="1">
        <v>0</v>
      </c>
      <c r="L2096" s="1">
        <v>99503.19</v>
      </c>
      <c r="M2096" s="1">
        <v>0</v>
      </c>
      <c r="N2096" s="1">
        <v>0</v>
      </c>
      <c r="O2096" s="1">
        <v>2</v>
      </c>
      <c r="P2096" s="1" t="s">
        <v>10</v>
      </c>
      <c r="Q2096" s="1">
        <v>982</v>
      </c>
    </row>
    <row r="2097" spans="1:17" ht="15">
      <c r="A2097" s="1">
        <v>15673578</v>
      </c>
      <c r="B2097" s="1" t="s">
        <v>965</v>
      </c>
      <c r="C2097" s="1">
        <v>611</v>
      </c>
      <c r="D2097" s="1" t="s">
        <v>6</v>
      </c>
      <c r="E2097" s="1" t="s">
        <v>1</v>
      </c>
      <c r="F2097" s="1">
        <v>40</v>
      </c>
      <c r="G2097" s="1">
        <v>7</v>
      </c>
      <c r="H2097" s="1">
        <v>128486.91</v>
      </c>
      <c r="I2097" s="1">
        <v>2</v>
      </c>
      <c r="J2097" s="1">
        <v>1</v>
      </c>
      <c r="K2097" s="1">
        <v>0</v>
      </c>
      <c r="L2097" s="1">
        <v>10109.469999999999</v>
      </c>
      <c r="M2097" s="1">
        <v>0</v>
      </c>
      <c r="N2097" s="1">
        <v>0</v>
      </c>
      <c r="O2097" s="1">
        <v>5</v>
      </c>
      <c r="P2097" s="1" t="s">
        <v>0</v>
      </c>
      <c r="Q2097" s="1">
        <v>559</v>
      </c>
    </row>
    <row r="2098" spans="1:17" ht="15">
      <c r="A2098" s="1">
        <v>15757916</v>
      </c>
      <c r="B2098" s="1" t="s">
        <v>332</v>
      </c>
      <c r="C2098" s="1">
        <v>600</v>
      </c>
      <c r="D2098" s="1" t="s">
        <v>2</v>
      </c>
      <c r="E2098" s="1" t="s">
        <v>1</v>
      </c>
      <c r="F2098" s="1">
        <v>38</v>
      </c>
      <c r="G2098" s="1">
        <v>9</v>
      </c>
      <c r="H2098" s="1">
        <v>0</v>
      </c>
      <c r="I2098" s="1">
        <v>2</v>
      </c>
      <c r="J2098" s="1">
        <v>1</v>
      </c>
      <c r="K2098" s="1">
        <v>1</v>
      </c>
      <c r="L2098" s="1">
        <v>58855.85</v>
      </c>
      <c r="M2098" s="1">
        <v>0</v>
      </c>
      <c r="N2098" s="1">
        <v>0</v>
      </c>
      <c r="O2098" s="1">
        <v>5</v>
      </c>
      <c r="P2098" s="1" t="s">
        <v>10</v>
      </c>
      <c r="Q2098" s="1">
        <v>700</v>
      </c>
    </row>
    <row r="2099" spans="1:17" ht="15">
      <c r="A2099" s="1">
        <v>15689168</v>
      </c>
      <c r="B2099" s="1" t="s">
        <v>462</v>
      </c>
      <c r="C2099" s="1">
        <v>531</v>
      </c>
      <c r="D2099" s="1" t="s">
        <v>15</v>
      </c>
      <c r="E2099" s="1" t="s">
        <v>5</v>
      </c>
      <c r="F2099" s="1">
        <v>37</v>
      </c>
      <c r="G2099" s="1">
        <v>1</v>
      </c>
      <c r="H2099" s="1">
        <v>143407.29</v>
      </c>
      <c r="I2099" s="1">
        <v>2</v>
      </c>
      <c r="J2099" s="1">
        <v>0</v>
      </c>
      <c r="K2099" s="1">
        <v>1</v>
      </c>
      <c r="L2099" s="1">
        <v>84402.46</v>
      </c>
      <c r="M2099" s="1">
        <v>0</v>
      </c>
      <c r="N2099" s="1">
        <v>0</v>
      </c>
      <c r="O2099" s="1">
        <v>1</v>
      </c>
      <c r="P2099" s="1" t="s">
        <v>8</v>
      </c>
      <c r="Q2099" s="1">
        <v>556</v>
      </c>
    </row>
    <row r="2100" spans="1:17" ht="15">
      <c r="A2100" s="1">
        <v>15769216</v>
      </c>
      <c r="B2100" s="1" t="s">
        <v>215</v>
      </c>
      <c r="C2100" s="1">
        <v>601</v>
      </c>
      <c r="D2100" s="1" t="s">
        <v>2</v>
      </c>
      <c r="E2100" s="1" t="s">
        <v>1</v>
      </c>
      <c r="F2100" s="1">
        <v>43</v>
      </c>
      <c r="G2100" s="1">
        <v>2</v>
      </c>
      <c r="H2100" s="1">
        <v>0</v>
      </c>
      <c r="I2100" s="1">
        <v>1</v>
      </c>
      <c r="J2100" s="1">
        <v>1</v>
      </c>
      <c r="K2100" s="1">
        <v>0</v>
      </c>
      <c r="L2100" s="1">
        <v>49713.87</v>
      </c>
      <c r="M2100" s="1">
        <v>1</v>
      </c>
      <c r="N2100" s="1">
        <v>1</v>
      </c>
      <c r="O2100" s="1">
        <v>3</v>
      </c>
      <c r="P2100" s="1" t="s">
        <v>10</v>
      </c>
      <c r="Q2100" s="1">
        <v>732</v>
      </c>
    </row>
    <row r="2101" spans="1:17" ht="15">
      <c r="A2101" s="1">
        <v>15593295</v>
      </c>
      <c r="B2101" s="1" t="s">
        <v>2577</v>
      </c>
      <c r="C2101" s="1">
        <v>548</v>
      </c>
      <c r="D2101" s="1" t="s">
        <v>2</v>
      </c>
      <c r="E2101" s="1" t="s">
        <v>5</v>
      </c>
      <c r="F2101" s="1">
        <v>57</v>
      </c>
      <c r="G2101" s="1">
        <v>6</v>
      </c>
      <c r="H2101" s="1">
        <v>76165.649999999994</v>
      </c>
      <c r="I2101" s="1">
        <v>1</v>
      </c>
      <c r="J2101" s="1">
        <v>1</v>
      </c>
      <c r="K2101" s="1">
        <v>1</v>
      </c>
      <c r="L2101" s="1">
        <v>133537.53</v>
      </c>
      <c r="M2101" s="1">
        <v>0</v>
      </c>
      <c r="N2101" s="1">
        <v>0</v>
      </c>
      <c r="O2101" s="1">
        <v>2</v>
      </c>
      <c r="P2101" s="1" t="s">
        <v>10</v>
      </c>
      <c r="Q2101" s="1">
        <v>816</v>
      </c>
    </row>
    <row r="2102" spans="1:17" ht="15">
      <c r="A2102" s="1">
        <v>15804814</v>
      </c>
      <c r="B2102" s="1" t="s">
        <v>49</v>
      </c>
      <c r="C2102" s="1">
        <v>759</v>
      </c>
      <c r="D2102" s="1" t="s">
        <v>2</v>
      </c>
      <c r="E2102" s="1" t="s">
        <v>5</v>
      </c>
      <c r="F2102" s="1">
        <v>40</v>
      </c>
      <c r="G2102" s="1">
        <v>4</v>
      </c>
      <c r="H2102" s="1">
        <v>0</v>
      </c>
      <c r="I2102" s="1">
        <v>2</v>
      </c>
      <c r="J2102" s="1">
        <v>1</v>
      </c>
      <c r="K2102" s="1">
        <v>0</v>
      </c>
      <c r="L2102" s="1">
        <v>124615.59</v>
      </c>
      <c r="M2102" s="1">
        <v>0</v>
      </c>
      <c r="N2102" s="1">
        <v>0</v>
      </c>
      <c r="O2102" s="1">
        <v>1</v>
      </c>
      <c r="P2102" s="1" t="s">
        <v>8</v>
      </c>
      <c r="Q2102" s="1">
        <v>685</v>
      </c>
    </row>
    <row r="2103" spans="1:17" ht="15">
      <c r="A2103" s="1">
        <v>15778934</v>
      </c>
      <c r="B2103" s="1" t="s">
        <v>453</v>
      </c>
      <c r="C2103" s="1">
        <v>678</v>
      </c>
      <c r="D2103" s="1" t="s">
        <v>15</v>
      </c>
      <c r="E2103" s="1" t="s">
        <v>1</v>
      </c>
      <c r="F2103" s="1">
        <v>49</v>
      </c>
      <c r="G2103" s="1">
        <v>8</v>
      </c>
      <c r="H2103" s="1">
        <v>0</v>
      </c>
      <c r="I2103" s="1">
        <v>2</v>
      </c>
      <c r="J2103" s="1">
        <v>0</v>
      </c>
      <c r="K2103" s="1">
        <v>1</v>
      </c>
      <c r="L2103" s="1">
        <v>98090.69</v>
      </c>
      <c r="M2103" s="1">
        <v>0</v>
      </c>
      <c r="N2103" s="1">
        <v>0</v>
      </c>
      <c r="O2103" s="1">
        <v>3</v>
      </c>
      <c r="P2103" s="1" t="s">
        <v>0</v>
      </c>
      <c r="Q2103" s="1">
        <v>401</v>
      </c>
    </row>
    <row r="2104" spans="1:17" ht="15">
      <c r="A2104" s="1">
        <v>15802351</v>
      </c>
      <c r="B2104" s="1" t="s">
        <v>2576</v>
      </c>
      <c r="C2104" s="1">
        <v>755</v>
      </c>
      <c r="D2104" s="1" t="s">
        <v>6</v>
      </c>
      <c r="E2104" s="1" t="s">
        <v>1</v>
      </c>
      <c r="F2104" s="1">
        <v>33</v>
      </c>
      <c r="G2104" s="1">
        <v>6</v>
      </c>
      <c r="H2104" s="1">
        <v>90560.3</v>
      </c>
      <c r="I2104" s="1">
        <v>2</v>
      </c>
      <c r="J2104" s="1">
        <v>1</v>
      </c>
      <c r="K2104" s="1">
        <v>1</v>
      </c>
      <c r="L2104" s="1">
        <v>42607.69</v>
      </c>
      <c r="M2104" s="1">
        <v>0</v>
      </c>
      <c r="N2104" s="1">
        <v>0</v>
      </c>
      <c r="O2104" s="1">
        <v>4</v>
      </c>
      <c r="P2104" s="1" t="s">
        <v>0</v>
      </c>
      <c r="Q2104" s="1">
        <v>578</v>
      </c>
    </row>
    <row r="2105" spans="1:17" ht="15">
      <c r="A2105" s="1">
        <v>15630241</v>
      </c>
      <c r="B2105" s="1" t="s">
        <v>527</v>
      </c>
      <c r="C2105" s="1">
        <v>594</v>
      </c>
      <c r="D2105" s="1" t="s">
        <v>2</v>
      </c>
      <c r="E2105" s="1" t="s">
        <v>5</v>
      </c>
      <c r="F2105" s="1">
        <v>61</v>
      </c>
      <c r="G2105" s="1">
        <v>3</v>
      </c>
      <c r="H2105" s="1">
        <v>62391.22</v>
      </c>
      <c r="I2105" s="1">
        <v>1</v>
      </c>
      <c r="J2105" s="1">
        <v>1</v>
      </c>
      <c r="K2105" s="1">
        <v>1</v>
      </c>
      <c r="L2105" s="1">
        <v>192434.11</v>
      </c>
      <c r="M2105" s="1">
        <v>0</v>
      </c>
      <c r="N2105" s="1">
        <v>0</v>
      </c>
      <c r="O2105" s="1">
        <v>4</v>
      </c>
      <c r="P2105" s="1" t="s">
        <v>8</v>
      </c>
      <c r="Q2105" s="1">
        <v>968</v>
      </c>
    </row>
    <row r="2106" spans="1:17" ht="15">
      <c r="A2106" s="1">
        <v>15719561</v>
      </c>
      <c r="B2106" s="1" t="s">
        <v>168</v>
      </c>
      <c r="C2106" s="1">
        <v>768</v>
      </c>
      <c r="D2106" s="1" t="s">
        <v>2</v>
      </c>
      <c r="E2106" s="1" t="s">
        <v>5</v>
      </c>
      <c r="F2106" s="1">
        <v>42</v>
      </c>
      <c r="G2106" s="1">
        <v>5</v>
      </c>
      <c r="H2106" s="1">
        <v>0</v>
      </c>
      <c r="I2106" s="1">
        <v>3</v>
      </c>
      <c r="J2106" s="1">
        <v>0</v>
      </c>
      <c r="K2106" s="1">
        <v>0</v>
      </c>
      <c r="L2106" s="1">
        <v>60686.400000000001</v>
      </c>
      <c r="M2106" s="1">
        <v>0</v>
      </c>
      <c r="N2106" s="1">
        <v>0</v>
      </c>
      <c r="O2106" s="1">
        <v>1</v>
      </c>
      <c r="P2106" s="1" t="s">
        <v>0</v>
      </c>
      <c r="Q2106" s="1">
        <v>265</v>
      </c>
    </row>
    <row r="2107" spans="1:17" ht="15">
      <c r="A2107" s="1">
        <v>15615096</v>
      </c>
      <c r="B2107" s="1" t="s">
        <v>617</v>
      </c>
      <c r="C2107" s="1">
        <v>492</v>
      </c>
      <c r="D2107" s="1" t="s">
        <v>2</v>
      </c>
      <c r="E2107" s="1" t="s">
        <v>1</v>
      </c>
      <c r="F2107" s="1">
        <v>31</v>
      </c>
      <c r="G2107" s="1">
        <v>7</v>
      </c>
      <c r="H2107" s="1">
        <v>0</v>
      </c>
      <c r="I2107" s="1">
        <v>2</v>
      </c>
      <c r="J2107" s="1">
        <v>1</v>
      </c>
      <c r="K2107" s="1">
        <v>1</v>
      </c>
      <c r="L2107" s="1">
        <v>49463.44</v>
      </c>
      <c r="M2107" s="1">
        <v>0</v>
      </c>
      <c r="N2107" s="1">
        <v>0</v>
      </c>
      <c r="O2107" s="1">
        <v>2</v>
      </c>
      <c r="P2107" s="1" t="s">
        <v>8</v>
      </c>
      <c r="Q2107" s="1">
        <v>783</v>
      </c>
    </row>
    <row r="2108" spans="1:17" ht="15">
      <c r="A2108" s="1">
        <v>15659931</v>
      </c>
      <c r="B2108" s="1" t="s">
        <v>1751</v>
      </c>
      <c r="C2108" s="1">
        <v>637</v>
      </c>
      <c r="D2108" s="1" t="s">
        <v>6</v>
      </c>
      <c r="E2108" s="1" t="s">
        <v>1</v>
      </c>
      <c r="F2108" s="1">
        <v>55</v>
      </c>
      <c r="G2108" s="1">
        <v>1</v>
      </c>
      <c r="H2108" s="1">
        <v>123378.2</v>
      </c>
      <c r="I2108" s="1">
        <v>1</v>
      </c>
      <c r="J2108" s="1">
        <v>1</v>
      </c>
      <c r="K2108" s="1">
        <v>0</v>
      </c>
      <c r="L2108" s="1">
        <v>81431.990000000005</v>
      </c>
      <c r="M2108" s="1">
        <v>1</v>
      </c>
      <c r="N2108" s="1">
        <v>1</v>
      </c>
      <c r="O2108" s="1">
        <v>3</v>
      </c>
      <c r="P2108" s="1" t="s">
        <v>0</v>
      </c>
      <c r="Q2108" s="1">
        <v>525</v>
      </c>
    </row>
    <row r="2109" spans="1:17" ht="15">
      <c r="A2109" s="1">
        <v>15714586</v>
      </c>
      <c r="B2109" s="1" t="s">
        <v>232</v>
      </c>
      <c r="C2109" s="1">
        <v>646</v>
      </c>
      <c r="D2109" s="1" t="s">
        <v>15</v>
      </c>
      <c r="E2109" s="1" t="s">
        <v>1</v>
      </c>
      <c r="F2109" s="1">
        <v>42</v>
      </c>
      <c r="G2109" s="1">
        <v>3</v>
      </c>
      <c r="H2109" s="1">
        <v>99836.47</v>
      </c>
      <c r="I2109" s="1">
        <v>1</v>
      </c>
      <c r="J2109" s="1">
        <v>0</v>
      </c>
      <c r="K2109" s="1">
        <v>1</v>
      </c>
      <c r="L2109" s="1">
        <v>22909.56</v>
      </c>
      <c r="M2109" s="1">
        <v>0</v>
      </c>
      <c r="N2109" s="1">
        <v>0</v>
      </c>
      <c r="O2109" s="1">
        <v>3</v>
      </c>
      <c r="P2109" s="1" t="s">
        <v>4</v>
      </c>
      <c r="Q2109" s="1">
        <v>324</v>
      </c>
    </row>
    <row r="2110" spans="1:17" ht="15">
      <c r="A2110" s="1">
        <v>15634949</v>
      </c>
      <c r="B2110" s="1" t="s">
        <v>1442</v>
      </c>
      <c r="C2110" s="1">
        <v>593</v>
      </c>
      <c r="D2110" s="1" t="s">
        <v>6</v>
      </c>
      <c r="E2110" s="1" t="s">
        <v>5</v>
      </c>
      <c r="F2110" s="1">
        <v>74</v>
      </c>
      <c r="G2110" s="1">
        <v>5</v>
      </c>
      <c r="H2110" s="1">
        <v>161434.35999999999</v>
      </c>
      <c r="I2110" s="1">
        <v>2</v>
      </c>
      <c r="J2110" s="1">
        <v>1</v>
      </c>
      <c r="K2110" s="1">
        <v>1</v>
      </c>
      <c r="L2110" s="1">
        <v>65532.17</v>
      </c>
      <c r="M2110" s="1">
        <v>0</v>
      </c>
      <c r="N2110" s="1">
        <v>0</v>
      </c>
      <c r="O2110" s="1">
        <v>5</v>
      </c>
      <c r="P2110" s="1" t="s">
        <v>10</v>
      </c>
      <c r="Q2110" s="1">
        <v>264</v>
      </c>
    </row>
    <row r="2111" spans="1:17" ht="15">
      <c r="A2111" s="1">
        <v>15589224</v>
      </c>
      <c r="B2111" s="1" t="s">
        <v>360</v>
      </c>
      <c r="C2111" s="1">
        <v>596</v>
      </c>
      <c r="D2111" s="1" t="s">
        <v>15</v>
      </c>
      <c r="E2111" s="1" t="s">
        <v>5</v>
      </c>
      <c r="F2111" s="1">
        <v>41</v>
      </c>
      <c r="G2111" s="1">
        <v>5</v>
      </c>
      <c r="H2111" s="1">
        <v>0</v>
      </c>
      <c r="I2111" s="1">
        <v>2</v>
      </c>
      <c r="J2111" s="1">
        <v>0</v>
      </c>
      <c r="K2111" s="1">
        <v>1</v>
      </c>
      <c r="L2111" s="1">
        <v>141053.85</v>
      </c>
      <c r="M2111" s="1">
        <v>0</v>
      </c>
      <c r="N2111" s="1">
        <v>0</v>
      </c>
      <c r="O2111" s="1">
        <v>4</v>
      </c>
      <c r="P2111" s="1" t="s">
        <v>8</v>
      </c>
      <c r="Q2111" s="1">
        <v>906</v>
      </c>
    </row>
    <row r="2112" spans="1:17" ht="15">
      <c r="A2112" s="1">
        <v>15795990</v>
      </c>
      <c r="B2112" s="1" t="s">
        <v>1183</v>
      </c>
      <c r="C2112" s="1">
        <v>722</v>
      </c>
      <c r="D2112" s="1" t="s">
        <v>6</v>
      </c>
      <c r="E2112" s="1" t="s">
        <v>1</v>
      </c>
      <c r="F2112" s="1">
        <v>48</v>
      </c>
      <c r="G2112" s="1">
        <v>10</v>
      </c>
      <c r="H2112" s="1">
        <v>138311.76</v>
      </c>
      <c r="I2112" s="1">
        <v>1</v>
      </c>
      <c r="J2112" s="1">
        <v>1</v>
      </c>
      <c r="K2112" s="1">
        <v>1</v>
      </c>
      <c r="L2112" s="1">
        <v>3472.63</v>
      </c>
      <c r="M2112" s="1">
        <v>1</v>
      </c>
      <c r="N2112" s="1">
        <v>1</v>
      </c>
      <c r="O2112" s="1">
        <v>2</v>
      </c>
      <c r="P2112" s="1" t="s">
        <v>0</v>
      </c>
      <c r="Q2112" s="1">
        <v>310</v>
      </c>
    </row>
    <row r="2113" spans="1:17" ht="15">
      <c r="A2113" s="1">
        <v>15603216</v>
      </c>
      <c r="B2113" s="1" t="s">
        <v>498</v>
      </c>
      <c r="C2113" s="1">
        <v>642</v>
      </c>
      <c r="D2113" s="1" t="s">
        <v>2</v>
      </c>
      <c r="E2113" s="1" t="s">
        <v>5</v>
      </c>
      <c r="F2113" s="1">
        <v>25</v>
      </c>
      <c r="G2113" s="1">
        <v>7</v>
      </c>
      <c r="H2113" s="1">
        <v>0</v>
      </c>
      <c r="I2113" s="1">
        <v>2</v>
      </c>
      <c r="J2113" s="1">
        <v>1</v>
      </c>
      <c r="K2113" s="1">
        <v>0</v>
      </c>
      <c r="L2113" s="1">
        <v>102083.78</v>
      </c>
      <c r="M2113" s="1">
        <v>0</v>
      </c>
      <c r="N2113" s="1">
        <v>0</v>
      </c>
      <c r="O2113" s="1">
        <v>3</v>
      </c>
      <c r="P2113" s="1" t="s">
        <v>8</v>
      </c>
      <c r="Q2113" s="1">
        <v>905</v>
      </c>
    </row>
    <row r="2114" spans="1:17" ht="15">
      <c r="A2114" s="1">
        <v>15631201</v>
      </c>
      <c r="B2114" s="1" t="s">
        <v>470</v>
      </c>
      <c r="C2114" s="1">
        <v>472</v>
      </c>
      <c r="D2114" s="1" t="s">
        <v>15</v>
      </c>
      <c r="E2114" s="1" t="s">
        <v>1</v>
      </c>
      <c r="F2114" s="1">
        <v>28</v>
      </c>
      <c r="G2114" s="1">
        <v>4</v>
      </c>
      <c r="H2114" s="1">
        <v>0</v>
      </c>
      <c r="I2114" s="1">
        <v>2</v>
      </c>
      <c r="J2114" s="1">
        <v>1</v>
      </c>
      <c r="K2114" s="1">
        <v>0</v>
      </c>
      <c r="L2114" s="1">
        <v>1801.77</v>
      </c>
      <c r="M2114" s="1">
        <v>0</v>
      </c>
      <c r="N2114" s="1">
        <v>0</v>
      </c>
      <c r="O2114" s="1">
        <v>3</v>
      </c>
      <c r="P2114" s="1" t="s">
        <v>0</v>
      </c>
      <c r="Q2114" s="1">
        <v>633</v>
      </c>
    </row>
    <row r="2115" spans="1:17" ht="15">
      <c r="A2115" s="1">
        <v>15686255</v>
      </c>
      <c r="B2115" s="1" t="s">
        <v>2575</v>
      </c>
      <c r="C2115" s="1">
        <v>738</v>
      </c>
      <c r="D2115" s="1" t="s">
        <v>6</v>
      </c>
      <c r="E2115" s="1" t="s">
        <v>5</v>
      </c>
      <c r="F2115" s="1">
        <v>35</v>
      </c>
      <c r="G2115" s="1">
        <v>6</v>
      </c>
      <c r="H2115" s="1">
        <v>101744.84</v>
      </c>
      <c r="I2115" s="1">
        <v>1</v>
      </c>
      <c r="J2115" s="1">
        <v>0</v>
      </c>
      <c r="K2115" s="1">
        <v>0</v>
      </c>
      <c r="L2115" s="1">
        <v>85185.44</v>
      </c>
      <c r="M2115" s="1">
        <v>0</v>
      </c>
      <c r="N2115" s="1">
        <v>0</v>
      </c>
      <c r="O2115" s="1">
        <v>3</v>
      </c>
      <c r="P2115" s="1" t="s">
        <v>10</v>
      </c>
      <c r="Q2115" s="1">
        <v>280</v>
      </c>
    </row>
    <row r="2116" spans="1:17" ht="15">
      <c r="A2116" s="1">
        <v>15746594</v>
      </c>
      <c r="B2116" s="1" t="s">
        <v>806</v>
      </c>
      <c r="C2116" s="1">
        <v>732</v>
      </c>
      <c r="D2116" s="1" t="s">
        <v>15</v>
      </c>
      <c r="E2116" s="1" t="s">
        <v>5</v>
      </c>
      <c r="F2116" s="1">
        <v>33</v>
      </c>
      <c r="G2116" s="1">
        <v>8</v>
      </c>
      <c r="H2116" s="1">
        <v>0</v>
      </c>
      <c r="I2116" s="1">
        <v>1</v>
      </c>
      <c r="J2116" s="1">
        <v>1</v>
      </c>
      <c r="K2116" s="1">
        <v>0</v>
      </c>
      <c r="L2116" s="1">
        <v>119882.7</v>
      </c>
      <c r="M2116" s="1">
        <v>0</v>
      </c>
      <c r="N2116" s="1">
        <v>0</v>
      </c>
      <c r="O2116" s="1">
        <v>2</v>
      </c>
      <c r="P2116" s="1" t="s">
        <v>0</v>
      </c>
      <c r="Q2116" s="1">
        <v>741</v>
      </c>
    </row>
    <row r="2117" spans="1:17" ht="15">
      <c r="A2117" s="1">
        <v>15718893</v>
      </c>
      <c r="B2117" s="1" t="s">
        <v>20</v>
      </c>
      <c r="C2117" s="1">
        <v>404</v>
      </c>
      <c r="D2117" s="1" t="s">
        <v>6</v>
      </c>
      <c r="E2117" s="1" t="s">
        <v>1</v>
      </c>
      <c r="F2117" s="1">
        <v>54</v>
      </c>
      <c r="G2117" s="1">
        <v>4</v>
      </c>
      <c r="H2117" s="1">
        <v>125456.07</v>
      </c>
      <c r="I2117" s="1">
        <v>1</v>
      </c>
      <c r="J2117" s="1">
        <v>1</v>
      </c>
      <c r="K2117" s="1">
        <v>0</v>
      </c>
      <c r="L2117" s="1">
        <v>83715.66</v>
      </c>
      <c r="M2117" s="1">
        <v>1</v>
      </c>
      <c r="N2117" s="1">
        <v>1</v>
      </c>
      <c r="O2117" s="1">
        <v>3</v>
      </c>
      <c r="P2117" s="1" t="s">
        <v>10</v>
      </c>
      <c r="Q2117" s="1">
        <v>353</v>
      </c>
    </row>
    <row r="2118" spans="1:17" ht="15">
      <c r="A2118" s="1">
        <v>15671609</v>
      </c>
      <c r="B2118" s="1" t="s">
        <v>1550</v>
      </c>
      <c r="C2118" s="1">
        <v>701</v>
      </c>
      <c r="D2118" s="1" t="s">
        <v>2</v>
      </c>
      <c r="E2118" s="1" t="s">
        <v>5</v>
      </c>
      <c r="F2118" s="1">
        <v>44</v>
      </c>
      <c r="G2118" s="1">
        <v>7</v>
      </c>
      <c r="H2118" s="1">
        <v>0</v>
      </c>
      <c r="I2118" s="1">
        <v>2</v>
      </c>
      <c r="J2118" s="1">
        <v>1</v>
      </c>
      <c r="K2118" s="1">
        <v>0</v>
      </c>
      <c r="L2118" s="1">
        <v>23425.78</v>
      </c>
      <c r="M2118" s="1">
        <v>0</v>
      </c>
      <c r="N2118" s="1">
        <v>0</v>
      </c>
      <c r="O2118" s="1">
        <v>3</v>
      </c>
      <c r="P2118" s="1" t="s">
        <v>8</v>
      </c>
      <c r="Q2118" s="1">
        <v>482</v>
      </c>
    </row>
    <row r="2119" spans="1:17" ht="15">
      <c r="A2119" s="1">
        <v>15652540</v>
      </c>
      <c r="B2119" s="1" t="s">
        <v>2574</v>
      </c>
      <c r="C2119" s="1">
        <v>683</v>
      </c>
      <c r="D2119" s="1" t="s">
        <v>2</v>
      </c>
      <c r="E2119" s="1" t="s">
        <v>5</v>
      </c>
      <c r="F2119" s="1">
        <v>31</v>
      </c>
      <c r="G2119" s="1">
        <v>2</v>
      </c>
      <c r="H2119" s="1">
        <v>0</v>
      </c>
      <c r="I2119" s="1">
        <v>2</v>
      </c>
      <c r="J2119" s="1">
        <v>0</v>
      </c>
      <c r="K2119" s="1">
        <v>1</v>
      </c>
      <c r="L2119" s="1">
        <v>77326.78</v>
      </c>
      <c r="M2119" s="1">
        <v>0</v>
      </c>
      <c r="N2119" s="1">
        <v>0</v>
      </c>
      <c r="O2119" s="1">
        <v>2</v>
      </c>
      <c r="P2119" s="1" t="s">
        <v>0</v>
      </c>
      <c r="Q2119" s="1">
        <v>791</v>
      </c>
    </row>
    <row r="2120" spans="1:17" ht="15">
      <c r="A2120" s="1">
        <v>15774857</v>
      </c>
      <c r="B2120" s="1" t="s">
        <v>2573</v>
      </c>
      <c r="C2120" s="1">
        <v>460</v>
      </c>
      <c r="D2120" s="1" t="s">
        <v>2</v>
      </c>
      <c r="E2120" s="1" t="s">
        <v>1</v>
      </c>
      <c r="F2120" s="1">
        <v>27</v>
      </c>
      <c r="G2120" s="1">
        <v>7</v>
      </c>
      <c r="H2120" s="1">
        <v>0</v>
      </c>
      <c r="I2120" s="1">
        <v>2</v>
      </c>
      <c r="J2120" s="1">
        <v>1</v>
      </c>
      <c r="K2120" s="1">
        <v>0</v>
      </c>
      <c r="L2120" s="1">
        <v>156150.07999999999</v>
      </c>
      <c r="M2120" s="1">
        <v>1</v>
      </c>
      <c r="N2120" s="1">
        <v>1</v>
      </c>
      <c r="O2120" s="1">
        <v>3</v>
      </c>
      <c r="P2120" s="1" t="s">
        <v>10</v>
      </c>
      <c r="Q2120" s="1">
        <v>299</v>
      </c>
    </row>
    <row r="2121" spans="1:17" ht="15">
      <c r="A2121" s="1">
        <v>15791836</v>
      </c>
      <c r="B2121" s="1" t="s">
        <v>2572</v>
      </c>
      <c r="C2121" s="1">
        <v>690</v>
      </c>
      <c r="D2121" s="1" t="s">
        <v>2</v>
      </c>
      <c r="E2121" s="1" t="s">
        <v>5</v>
      </c>
      <c r="F2121" s="1">
        <v>29</v>
      </c>
      <c r="G2121" s="1">
        <v>5</v>
      </c>
      <c r="H2121" s="1">
        <v>0</v>
      </c>
      <c r="I2121" s="1">
        <v>2</v>
      </c>
      <c r="J2121" s="1">
        <v>1</v>
      </c>
      <c r="K2121" s="1">
        <v>0</v>
      </c>
      <c r="L2121" s="1">
        <v>108577.97</v>
      </c>
      <c r="M2121" s="1">
        <v>0</v>
      </c>
      <c r="N2121" s="1">
        <v>0</v>
      </c>
      <c r="O2121" s="1">
        <v>3</v>
      </c>
      <c r="P2121" s="1" t="s">
        <v>10</v>
      </c>
      <c r="Q2121" s="1">
        <v>242</v>
      </c>
    </row>
    <row r="2122" spans="1:17" ht="15">
      <c r="A2122" s="1">
        <v>15651554</v>
      </c>
      <c r="B2122" s="1" t="s">
        <v>741</v>
      </c>
      <c r="C2122" s="1">
        <v>618</v>
      </c>
      <c r="D2122" s="1" t="s">
        <v>6</v>
      </c>
      <c r="E2122" s="1" t="s">
        <v>1</v>
      </c>
      <c r="F2122" s="1">
        <v>54</v>
      </c>
      <c r="G2122" s="1">
        <v>4</v>
      </c>
      <c r="H2122" s="1">
        <v>118449.21</v>
      </c>
      <c r="I2122" s="1">
        <v>1</v>
      </c>
      <c r="J2122" s="1">
        <v>1</v>
      </c>
      <c r="K2122" s="1">
        <v>1</v>
      </c>
      <c r="L2122" s="1">
        <v>133573.29</v>
      </c>
      <c r="M2122" s="1">
        <v>1</v>
      </c>
      <c r="N2122" s="1">
        <v>1</v>
      </c>
      <c r="O2122" s="1">
        <v>1</v>
      </c>
      <c r="P2122" s="1" t="s">
        <v>8</v>
      </c>
      <c r="Q2122" s="1">
        <v>534</v>
      </c>
    </row>
    <row r="2123" spans="1:17" ht="15">
      <c r="A2123" s="1">
        <v>15583576</v>
      </c>
      <c r="B2123" s="1" t="s">
        <v>597</v>
      </c>
      <c r="C2123" s="1">
        <v>671</v>
      </c>
      <c r="D2123" s="1" t="s">
        <v>2</v>
      </c>
      <c r="E2123" s="1" t="s">
        <v>5</v>
      </c>
      <c r="F2123" s="1">
        <v>30</v>
      </c>
      <c r="G2123" s="1">
        <v>2</v>
      </c>
      <c r="H2123" s="1">
        <v>0</v>
      </c>
      <c r="I2123" s="1">
        <v>1</v>
      </c>
      <c r="J2123" s="1">
        <v>0</v>
      </c>
      <c r="K2123" s="1">
        <v>1</v>
      </c>
      <c r="L2123" s="1">
        <v>102057.86</v>
      </c>
      <c r="M2123" s="1">
        <v>0</v>
      </c>
      <c r="N2123" s="1">
        <v>0</v>
      </c>
      <c r="O2123" s="1">
        <v>3</v>
      </c>
      <c r="P2123" s="1" t="s">
        <v>10</v>
      </c>
      <c r="Q2123" s="1">
        <v>743</v>
      </c>
    </row>
    <row r="2124" spans="1:17" ht="15">
      <c r="A2124" s="1">
        <v>15732740</v>
      </c>
      <c r="B2124" s="1" t="s">
        <v>2571</v>
      </c>
      <c r="C2124" s="1">
        <v>765</v>
      </c>
      <c r="D2124" s="1" t="s">
        <v>15</v>
      </c>
      <c r="E2124" s="1" t="s">
        <v>1</v>
      </c>
      <c r="F2124" s="1">
        <v>32</v>
      </c>
      <c r="G2124" s="1">
        <v>9</v>
      </c>
      <c r="H2124" s="1">
        <v>178095.55</v>
      </c>
      <c r="I2124" s="1">
        <v>1</v>
      </c>
      <c r="J2124" s="1">
        <v>0</v>
      </c>
      <c r="K2124" s="1">
        <v>0</v>
      </c>
      <c r="L2124" s="1">
        <v>47247.56</v>
      </c>
      <c r="M2124" s="1">
        <v>0</v>
      </c>
      <c r="N2124" s="1">
        <v>0</v>
      </c>
      <c r="O2124" s="1">
        <v>3</v>
      </c>
      <c r="P2124" s="1" t="s">
        <v>4</v>
      </c>
      <c r="Q2124" s="1">
        <v>656</v>
      </c>
    </row>
    <row r="2125" spans="1:17" ht="15">
      <c r="A2125" s="1">
        <v>15723320</v>
      </c>
      <c r="B2125" s="1" t="s">
        <v>226</v>
      </c>
      <c r="C2125" s="1">
        <v>651</v>
      </c>
      <c r="D2125" s="1" t="s">
        <v>6</v>
      </c>
      <c r="E2125" s="1" t="s">
        <v>1</v>
      </c>
      <c r="F2125" s="1">
        <v>25</v>
      </c>
      <c r="G2125" s="1">
        <v>2</v>
      </c>
      <c r="H2125" s="1">
        <v>109175.14</v>
      </c>
      <c r="I2125" s="1">
        <v>2</v>
      </c>
      <c r="J2125" s="1">
        <v>1</v>
      </c>
      <c r="K2125" s="1">
        <v>0</v>
      </c>
      <c r="L2125" s="1">
        <v>114566.47</v>
      </c>
      <c r="M2125" s="1">
        <v>0</v>
      </c>
      <c r="N2125" s="1">
        <v>0</v>
      </c>
      <c r="O2125" s="1">
        <v>1</v>
      </c>
      <c r="P2125" s="1" t="s">
        <v>8</v>
      </c>
      <c r="Q2125" s="1">
        <v>652</v>
      </c>
    </row>
    <row r="2126" spans="1:17" ht="15">
      <c r="A2126" s="1">
        <v>15603851</v>
      </c>
      <c r="B2126" s="1" t="s">
        <v>1045</v>
      </c>
      <c r="C2126" s="1">
        <v>704</v>
      </c>
      <c r="D2126" s="1" t="s">
        <v>2</v>
      </c>
      <c r="E2126" s="1" t="s">
        <v>5</v>
      </c>
      <c r="F2126" s="1">
        <v>32</v>
      </c>
      <c r="G2126" s="1">
        <v>7</v>
      </c>
      <c r="H2126" s="1">
        <v>127785.17</v>
      </c>
      <c r="I2126" s="1">
        <v>4</v>
      </c>
      <c r="J2126" s="1">
        <v>0</v>
      </c>
      <c r="K2126" s="1">
        <v>0</v>
      </c>
      <c r="L2126" s="1">
        <v>184464.7</v>
      </c>
      <c r="M2126" s="1">
        <v>1</v>
      </c>
      <c r="N2126" s="1">
        <v>1</v>
      </c>
      <c r="O2126" s="1">
        <v>1</v>
      </c>
      <c r="P2126" s="1" t="s">
        <v>10</v>
      </c>
      <c r="Q2126" s="1">
        <v>981</v>
      </c>
    </row>
    <row r="2127" spans="1:17" ht="15">
      <c r="A2127" s="1">
        <v>15777923</v>
      </c>
      <c r="B2127" s="1" t="s">
        <v>702</v>
      </c>
      <c r="C2127" s="1">
        <v>544</v>
      </c>
      <c r="D2127" s="1" t="s">
        <v>2</v>
      </c>
      <c r="E2127" s="1" t="s">
        <v>1</v>
      </c>
      <c r="F2127" s="1">
        <v>45</v>
      </c>
      <c r="G2127" s="1">
        <v>6</v>
      </c>
      <c r="H2127" s="1">
        <v>0</v>
      </c>
      <c r="I2127" s="1">
        <v>2</v>
      </c>
      <c r="J2127" s="1">
        <v>0</v>
      </c>
      <c r="K2127" s="1">
        <v>1</v>
      </c>
      <c r="L2127" s="1">
        <v>151401.32999999999</v>
      </c>
      <c r="M2127" s="1">
        <v>0</v>
      </c>
      <c r="N2127" s="1">
        <v>0</v>
      </c>
      <c r="O2127" s="1">
        <v>2</v>
      </c>
      <c r="P2127" s="1" t="s">
        <v>0</v>
      </c>
      <c r="Q2127" s="1">
        <v>686</v>
      </c>
    </row>
    <row r="2128" spans="1:17" ht="15">
      <c r="A2128" s="1">
        <v>15735719</v>
      </c>
      <c r="B2128" s="1" t="s">
        <v>2456</v>
      </c>
      <c r="C2128" s="1">
        <v>790</v>
      </c>
      <c r="D2128" s="1" t="s">
        <v>2</v>
      </c>
      <c r="E2128" s="1" t="s">
        <v>1</v>
      </c>
      <c r="F2128" s="1">
        <v>40</v>
      </c>
      <c r="G2128" s="1">
        <v>9</v>
      </c>
      <c r="H2128" s="1">
        <v>0</v>
      </c>
      <c r="I2128" s="1">
        <v>2</v>
      </c>
      <c r="J2128" s="1">
        <v>1</v>
      </c>
      <c r="K2128" s="1">
        <v>1</v>
      </c>
      <c r="L2128" s="1">
        <v>70607.100000000006</v>
      </c>
      <c r="M2128" s="1">
        <v>0</v>
      </c>
      <c r="N2128" s="1">
        <v>0</v>
      </c>
      <c r="O2128" s="1">
        <v>4</v>
      </c>
      <c r="P2128" s="1" t="s">
        <v>8</v>
      </c>
      <c r="Q2128" s="1">
        <v>581</v>
      </c>
    </row>
    <row r="2129" spans="1:17" ht="15">
      <c r="A2129" s="1">
        <v>15703482</v>
      </c>
      <c r="B2129" s="1" t="s">
        <v>3</v>
      </c>
      <c r="C2129" s="1">
        <v>710</v>
      </c>
      <c r="D2129" s="1" t="s">
        <v>6</v>
      </c>
      <c r="E2129" s="1" t="s">
        <v>5</v>
      </c>
      <c r="F2129" s="1">
        <v>34</v>
      </c>
      <c r="G2129" s="1">
        <v>9</v>
      </c>
      <c r="H2129" s="1">
        <v>134260.35999999999</v>
      </c>
      <c r="I2129" s="1">
        <v>2</v>
      </c>
      <c r="J2129" s="1">
        <v>1</v>
      </c>
      <c r="K2129" s="1">
        <v>0</v>
      </c>
      <c r="L2129" s="1">
        <v>147074.67000000001</v>
      </c>
      <c r="M2129" s="1">
        <v>0</v>
      </c>
      <c r="N2129" s="1">
        <v>0</v>
      </c>
      <c r="O2129" s="1">
        <v>5</v>
      </c>
      <c r="P2129" s="1" t="s">
        <v>4</v>
      </c>
      <c r="Q2129" s="1">
        <v>257</v>
      </c>
    </row>
    <row r="2130" spans="1:17" ht="15">
      <c r="A2130" s="1">
        <v>15605835</v>
      </c>
      <c r="B2130" s="1" t="s">
        <v>1296</v>
      </c>
      <c r="C2130" s="1">
        <v>743</v>
      </c>
      <c r="D2130" s="1" t="s">
        <v>2</v>
      </c>
      <c r="E2130" s="1" t="s">
        <v>5</v>
      </c>
      <c r="F2130" s="1">
        <v>37</v>
      </c>
      <c r="G2130" s="1">
        <v>8</v>
      </c>
      <c r="H2130" s="1">
        <v>69143.91</v>
      </c>
      <c r="I2130" s="1">
        <v>2</v>
      </c>
      <c r="J2130" s="1">
        <v>0</v>
      </c>
      <c r="K2130" s="1">
        <v>1</v>
      </c>
      <c r="L2130" s="1">
        <v>105780.18</v>
      </c>
      <c r="M2130" s="1">
        <v>0</v>
      </c>
      <c r="N2130" s="1">
        <v>0</v>
      </c>
      <c r="O2130" s="1">
        <v>3</v>
      </c>
      <c r="P2130" s="1" t="s">
        <v>10</v>
      </c>
      <c r="Q2130" s="1">
        <v>785</v>
      </c>
    </row>
    <row r="2131" spans="1:17" ht="15">
      <c r="A2131" s="1">
        <v>15664881</v>
      </c>
      <c r="B2131" s="1" t="s">
        <v>831</v>
      </c>
      <c r="C2131" s="1">
        <v>702</v>
      </c>
      <c r="D2131" s="1" t="s">
        <v>2</v>
      </c>
      <c r="E2131" s="1" t="s">
        <v>5</v>
      </c>
      <c r="F2131" s="1">
        <v>34</v>
      </c>
      <c r="G2131" s="1">
        <v>4</v>
      </c>
      <c r="H2131" s="1">
        <v>100054.77</v>
      </c>
      <c r="I2131" s="1">
        <v>1</v>
      </c>
      <c r="J2131" s="1">
        <v>1</v>
      </c>
      <c r="K2131" s="1">
        <v>0</v>
      </c>
      <c r="L2131" s="1">
        <v>109496.45</v>
      </c>
      <c r="M2131" s="1">
        <v>0</v>
      </c>
      <c r="N2131" s="1">
        <v>0</v>
      </c>
      <c r="O2131" s="1">
        <v>3</v>
      </c>
      <c r="P2131" s="1" t="s">
        <v>10</v>
      </c>
      <c r="Q2131" s="1">
        <v>907</v>
      </c>
    </row>
    <row r="2132" spans="1:17" ht="15">
      <c r="A2132" s="1">
        <v>15757568</v>
      </c>
      <c r="B2132" s="1" t="s">
        <v>544</v>
      </c>
      <c r="C2132" s="1">
        <v>704</v>
      </c>
      <c r="D2132" s="1" t="s">
        <v>2</v>
      </c>
      <c r="E2132" s="1" t="s">
        <v>1</v>
      </c>
      <c r="F2132" s="1">
        <v>45</v>
      </c>
      <c r="G2132" s="1">
        <v>6</v>
      </c>
      <c r="H2132" s="1">
        <v>0</v>
      </c>
      <c r="I2132" s="1">
        <v>1</v>
      </c>
      <c r="J2132" s="1">
        <v>1</v>
      </c>
      <c r="K2132" s="1">
        <v>1</v>
      </c>
      <c r="L2132" s="1">
        <v>137739.45000000001</v>
      </c>
      <c r="M2132" s="1">
        <v>0</v>
      </c>
      <c r="N2132" s="1">
        <v>0</v>
      </c>
      <c r="O2132" s="1">
        <v>5</v>
      </c>
      <c r="P2132" s="1" t="s">
        <v>4</v>
      </c>
      <c r="Q2132" s="1">
        <v>701</v>
      </c>
    </row>
    <row r="2133" spans="1:17" ht="15">
      <c r="A2133" s="1">
        <v>15792660</v>
      </c>
      <c r="B2133" s="1" t="s">
        <v>335</v>
      </c>
      <c r="C2133" s="1">
        <v>614</v>
      </c>
      <c r="D2133" s="1" t="s">
        <v>2</v>
      </c>
      <c r="E2133" s="1" t="s">
        <v>5</v>
      </c>
      <c r="F2133" s="1">
        <v>38</v>
      </c>
      <c r="G2133" s="1">
        <v>2</v>
      </c>
      <c r="H2133" s="1">
        <v>116248.88</v>
      </c>
      <c r="I2133" s="1">
        <v>1</v>
      </c>
      <c r="J2133" s="1">
        <v>1</v>
      </c>
      <c r="K2133" s="1">
        <v>0</v>
      </c>
      <c r="L2133" s="1">
        <v>105140.92</v>
      </c>
      <c r="M2133" s="1">
        <v>0</v>
      </c>
      <c r="N2133" s="1">
        <v>0</v>
      </c>
      <c r="O2133" s="1">
        <v>3</v>
      </c>
      <c r="P2133" s="1" t="s">
        <v>0</v>
      </c>
      <c r="Q2133" s="1">
        <v>762</v>
      </c>
    </row>
    <row r="2134" spans="1:17" ht="15">
      <c r="A2134" s="1">
        <v>15599722</v>
      </c>
      <c r="B2134" s="1" t="s">
        <v>291</v>
      </c>
      <c r="C2134" s="1">
        <v>609</v>
      </c>
      <c r="D2134" s="1" t="s">
        <v>15</v>
      </c>
      <c r="E2134" s="1" t="s">
        <v>1</v>
      </c>
      <c r="F2134" s="1">
        <v>43</v>
      </c>
      <c r="G2134" s="1">
        <v>6</v>
      </c>
      <c r="H2134" s="1">
        <v>86053.52</v>
      </c>
      <c r="I2134" s="1">
        <v>2</v>
      </c>
      <c r="J2134" s="1">
        <v>1</v>
      </c>
      <c r="K2134" s="1">
        <v>1</v>
      </c>
      <c r="L2134" s="1">
        <v>113276.46</v>
      </c>
      <c r="M2134" s="1">
        <v>1</v>
      </c>
      <c r="N2134" s="1">
        <v>1</v>
      </c>
      <c r="O2134" s="1">
        <v>5</v>
      </c>
      <c r="P2134" s="1" t="s">
        <v>10</v>
      </c>
      <c r="Q2134" s="1">
        <v>529</v>
      </c>
    </row>
    <row r="2135" spans="1:17" ht="15">
      <c r="A2135" s="1">
        <v>15726354</v>
      </c>
      <c r="B2135" s="1" t="s">
        <v>32</v>
      </c>
      <c r="C2135" s="1">
        <v>688</v>
      </c>
      <c r="D2135" s="1" t="s">
        <v>2</v>
      </c>
      <c r="E2135" s="1" t="s">
        <v>1</v>
      </c>
      <c r="F2135" s="1">
        <v>32</v>
      </c>
      <c r="G2135" s="1">
        <v>6</v>
      </c>
      <c r="H2135" s="1">
        <v>123157.95</v>
      </c>
      <c r="I2135" s="1">
        <v>1</v>
      </c>
      <c r="J2135" s="1">
        <v>1</v>
      </c>
      <c r="K2135" s="1">
        <v>0</v>
      </c>
      <c r="L2135" s="1">
        <v>172531.23</v>
      </c>
      <c r="M2135" s="1">
        <v>0</v>
      </c>
      <c r="N2135" s="1">
        <v>0</v>
      </c>
      <c r="O2135" s="1">
        <v>3</v>
      </c>
      <c r="P2135" s="1" t="s">
        <v>4</v>
      </c>
      <c r="Q2135" s="1">
        <v>499</v>
      </c>
    </row>
    <row r="2136" spans="1:17" ht="15">
      <c r="A2136" s="1">
        <v>15610355</v>
      </c>
      <c r="B2136" s="1" t="s">
        <v>341</v>
      </c>
      <c r="C2136" s="1">
        <v>713</v>
      </c>
      <c r="D2136" s="1" t="s">
        <v>2</v>
      </c>
      <c r="E2136" s="1" t="s">
        <v>5</v>
      </c>
      <c r="F2136" s="1">
        <v>44</v>
      </c>
      <c r="G2136" s="1">
        <v>1</v>
      </c>
      <c r="H2136" s="1">
        <v>63438.91</v>
      </c>
      <c r="I2136" s="1">
        <v>1</v>
      </c>
      <c r="J2136" s="1">
        <v>1</v>
      </c>
      <c r="K2136" s="1">
        <v>0</v>
      </c>
      <c r="L2136" s="1">
        <v>64375.4</v>
      </c>
      <c r="M2136" s="1">
        <v>0</v>
      </c>
      <c r="N2136" s="1">
        <v>0</v>
      </c>
      <c r="O2136" s="1">
        <v>5</v>
      </c>
      <c r="P2136" s="1" t="s">
        <v>4</v>
      </c>
      <c r="Q2136" s="1">
        <v>658</v>
      </c>
    </row>
    <row r="2137" spans="1:17" ht="15">
      <c r="A2137" s="1">
        <v>15704284</v>
      </c>
      <c r="B2137" s="1" t="s">
        <v>2570</v>
      </c>
      <c r="C2137" s="1">
        <v>736</v>
      </c>
      <c r="D2137" s="1" t="s">
        <v>6</v>
      </c>
      <c r="E2137" s="1" t="s">
        <v>5</v>
      </c>
      <c r="F2137" s="1">
        <v>57</v>
      </c>
      <c r="G2137" s="1">
        <v>9</v>
      </c>
      <c r="H2137" s="1">
        <v>95295.39</v>
      </c>
      <c r="I2137" s="1">
        <v>1</v>
      </c>
      <c r="J2137" s="1">
        <v>1</v>
      </c>
      <c r="K2137" s="1">
        <v>0</v>
      </c>
      <c r="L2137" s="1">
        <v>28434.44</v>
      </c>
      <c r="M2137" s="1">
        <v>1</v>
      </c>
      <c r="N2137" s="1">
        <v>1</v>
      </c>
      <c r="O2137" s="1">
        <v>1</v>
      </c>
      <c r="P2137" s="1" t="s">
        <v>8</v>
      </c>
      <c r="Q2137" s="1">
        <v>888</v>
      </c>
    </row>
    <row r="2138" spans="1:17" ht="15">
      <c r="A2138" s="1">
        <v>15621893</v>
      </c>
      <c r="B2138" s="1" t="s">
        <v>393</v>
      </c>
      <c r="C2138" s="1">
        <v>727</v>
      </c>
      <c r="D2138" s="1" t="s">
        <v>2</v>
      </c>
      <c r="E2138" s="1" t="s">
        <v>5</v>
      </c>
      <c r="F2138" s="1">
        <v>18</v>
      </c>
      <c r="G2138" s="1">
        <v>4</v>
      </c>
      <c r="H2138" s="1">
        <v>133550.67000000001</v>
      </c>
      <c r="I2138" s="1">
        <v>1</v>
      </c>
      <c r="J2138" s="1">
        <v>1</v>
      </c>
      <c r="K2138" s="1">
        <v>1</v>
      </c>
      <c r="L2138" s="1">
        <v>46941.41</v>
      </c>
      <c r="M2138" s="1">
        <v>0</v>
      </c>
      <c r="N2138" s="1">
        <v>0</v>
      </c>
      <c r="O2138" s="1">
        <v>4</v>
      </c>
      <c r="P2138" s="1" t="s">
        <v>10</v>
      </c>
      <c r="Q2138" s="1">
        <v>864</v>
      </c>
    </row>
    <row r="2139" spans="1:17" ht="15">
      <c r="A2139" s="1">
        <v>15588219</v>
      </c>
      <c r="B2139" s="1" t="s">
        <v>661</v>
      </c>
      <c r="C2139" s="1">
        <v>850</v>
      </c>
      <c r="D2139" s="1" t="s">
        <v>2</v>
      </c>
      <c r="E2139" s="1" t="s">
        <v>1</v>
      </c>
      <c r="F2139" s="1">
        <v>38</v>
      </c>
      <c r="G2139" s="1">
        <v>1</v>
      </c>
      <c r="H2139" s="1">
        <v>106871.81</v>
      </c>
      <c r="I2139" s="1">
        <v>2</v>
      </c>
      <c r="J2139" s="1">
        <v>1</v>
      </c>
      <c r="K2139" s="1">
        <v>0</v>
      </c>
      <c r="L2139" s="1">
        <v>29333.01</v>
      </c>
      <c r="M2139" s="1">
        <v>0</v>
      </c>
      <c r="N2139" s="1">
        <v>0</v>
      </c>
      <c r="O2139" s="1">
        <v>3</v>
      </c>
      <c r="P2139" s="1" t="s">
        <v>8</v>
      </c>
      <c r="Q2139" s="1">
        <v>527</v>
      </c>
    </row>
    <row r="2140" spans="1:17" ht="15">
      <c r="A2140" s="1">
        <v>15688619</v>
      </c>
      <c r="B2140" s="1" t="s">
        <v>44</v>
      </c>
      <c r="C2140" s="1">
        <v>718</v>
      </c>
      <c r="D2140" s="1" t="s">
        <v>15</v>
      </c>
      <c r="E2140" s="1" t="s">
        <v>5</v>
      </c>
      <c r="F2140" s="1">
        <v>45</v>
      </c>
      <c r="G2140" s="1">
        <v>3</v>
      </c>
      <c r="H2140" s="1">
        <v>105266.32</v>
      </c>
      <c r="I2140" s="1">
        <v>2</v>
      </c>
      <c r="J2140" s="1">
        <v>1</v>
      </c>
      <c r="K2140" s="1">
        <v>1</v>
      </c>
      <c r="L2140" s="1">
        <v>193724.51</v>
      </c>
      <c r="M2140" s="1">
        <v>0</v>
      </c>
      <c r="N2140" s="1">
        <v>0</v>
      </c>
      <c r="O2140" s="1">
        <v>5</v>
      </c>
      <c r="P2140" s="1" t="s">
        <v>8</v>
      </c>
      <c r="Q2140" s="1">
        <v>372</v>
      </c>
    </row>
    <row r="2141" spans="1:17" ht="15">
      <c r="A2141" s="1">
        <v>15765518</v>
      </c>
      <c r="B2141" s="1" t="s">
        <v>2569</v>
      </c>
      <c r="C2141" s="1">
        <v>643</v>
      </c>
      <c r="D2141" s="1" t="s">
        <v>2</v>
      </c>
      <c r="E2141" s="1" t="s">
        <v>1</v>
      </c>
      <c r="F2141" s="1">
        <v>51</v>
      </c>
      <c r="G2141" s="1">
        <v>2</v>
      </c>
      <c r="H2141" s="1">
        <v>105229.53</v>
      </c>
      <c r="I2141" s="1">
        <v>1</v>
      </c>
      <c r="J2141" s="1">
        <v>1</v>
      </c>
      <c r="K2141" s="1">
        <v>0</v>
      </c>
      <c r="L2141" s="1">
        <v>34967.75</v>
      </c>
      <c r="M2141" s="1">
        <v>1</v>
      </c>
      <c r="N2141" s="1">
        <v>1</v>
      </c>
      <c r="O2141" s="1">
        <v>2</v>
      </c>
      <c r="P2141" s="1" t="s">
        <v>8</v>
      </c>
      <c r="Q2141" s="1">
        <v>848</v>
      </c>
    </row>
    <row r="2142" spans="1:17" ht="15">
      <c r="A2142" s="1">
        <v>15616931</v>
      </c>
      <c r="B2142" s="1" t="s">
        <v>360</v>
      </c>
      <c r="C2142" s="1">
        <v>653</v>
      </c>
      <c r="D2142" s="1" t="s">
        <v>2</v>
      </c>
      <c r="E2142" s="1" t="s">
        <v>5</v>
      </c>
      <c r="F2142" s="1">
        <v>41</v>
      </c>
      <c r="G2142" s="1">
        <v>8</v>
      </c>
      <c r="H2142" s="1">
        <v>102768.42</v>
      </c>
      <c r="I2142" s="1">
        <v>1</v>
      </c>
      <c r="J2142" s="1">
        <v>1</v>
      </c>
      <c r="K2142" s="1">
        <v>0</v>
      </c>
      <c r="L2142" s="1">
        <v>55663.85</v>
      </c>
      <c r="M2142" s="1">
        <v>0</v>
      </c>
      <c r="N2142" s="1">
        <v>0</v>
      </c>
      <c r="O2142" s="1">
        <v>4</v>
      </c>
      <c r="P2142" s="1" t="s">
        <v>0</v>
      </c>
      <c r="Q2142" s="1">
        <v>285</v>
      </c>
    </row>
    <row r="2143" spans="1:17" ht="15">
      <c r="A2143" s="1">
        <v>15758372</v>
      </c>
      <c r="B2143" s="1" t="s">
        <v>602</v>
      </c>
      <c r="C2143" s="1">
        <v>674</v>
      </c>
      <c r="D2143" s="1" t="s">
        <v>2</v>
      </c>
      <c r="E2143" s="1" t="s">
        <v>5</v>
      </c>
      <c r="F2143" s="1">
        <v>18</v>
      </c>
      <c r="G2143" s="1">
        <v>7</v>
      </c>
      <c r="H2143" s="1">
        <v>0</v>
      </c>
      <c r="I2143" s="1">
        <v>2</v>
      </c>
      <c r="J2143" s="1">
        <v>1</v>
      </c>
      <c r="K2143" s="1">
        <v>1</v>
      </c>
      <c r="L2143" s="1">
        <v>55753.120000000003</v>
      </c>
      <c r="M2143" s="1">
        <v>1</v>
      </c>
      <c r="N2143" s="1">
        <v>1</v>
      </c>
      <c r="O2143" s="1">
        <v>5</v>
      </c>
      <c r="P2143" s="1" t="s">
        <v>0</v>
      </c>
      <c r="Q2143" s="1">
        <v>603</v>
      </c>
    </row>
    <row r="2144" spans="1:17" ht="15">
      <c r="A2144" s="1">
        <v>15782591</v>
      </c>
      <c r="B2144" s="1" t="s">
        <v>2187</v>
      </c>
      <c r="C2144" s="1">
        <v>690</v>
      </c>
      <c r="D2144" s="1" t="s">
        <v>2</v>
      </c>
      <c r="E2144" s="1" t="s">
        <v>5</v>
      </c>
      <c r="F2144" s="1">
        <v>35</v>
      </c>
      <c r="G2144" s="1">
        <v>6</v>
      </c>
      <c r="H2144" s="1">
        <v>112689.95</v>
      </c>
      <c r="I2144" s="1">
        <v>1</v>
      </c>
      <c r="J2144" s="1">
        <v>1</v>
      </c>
      <c r="K2144" s="1">
        <v>0</v>
      </c>
      <c r="L2144" s="1">
        <v>176962.31</v>
      </c>
      <c r="M2144" s="1">
        <v>0</v>
      </c>
      <c r="N2144" s="1">
        <v>0</v>
      </c>
      <c r="O2144" s="1">
        <v>3</v>
      </c>
      <c r="P2144" s="1" t="s">
        <v>8</v>
      </c>
      <c r="Q2144" s="1">
        <v>828</v>
      </c>
    </row>
    <row r="2145" spans="1:17" ht="15">
      <c r="A2145" s="1">
        <v>15612109</v>
      </c>
      <c r="B2145" s="1" t="s">
        <v>2568</v>
      </c>
      <c r="C2145" s="1">
        <v>819</v>
      </c>
      <c r="D2145" s="1" t="s">
        <v>2</v>
      </c>
      <c r="E2145" s="1" t="s">
        <v>5</v>
      </c>
      <c r="F2145" s="1">
        <v>38</v>
      </c>
      <c r="G2145" s="1">
        <v>9</v>
      </c>
      <c r="H2145" s="1">
        <v>122334.26</v>
      </c>
      <c r="I2145" s="1">
        <v>2</v>
      </c>
      <c r="J2145" s="1">
        <v>1</v>
      </c>
      <c r="K2145" s="1">
        <v>1</v>
      </c>
      <c r="L2145" s="1">
        <v>181507.44</v>
      </c>
      <c r="M2145" s="1">
        <v>0</v>
      </c>
      <c r="N2145" s="1">
        <v>0</v>
      </c>
      <c r="O2145" s="1">
        <v>1</v>
      </c>
      <c r="P2145" s="1" t="s">
        <v>8</v>
      </c>
      <c r="Q2145" s="1">
        <v>586</v>
      </c>
    </row>
    <row r="2146" spans="1:17" ht="15">
      <c r="A2146" s="1">
        <v>15613712</v>
      </c>
      <c r="B2146" s="1" t="s">
        <v>854</v>
      </c>
      <c r="C2146" s="1">
        <v>634</v>
      </c>
      <c r="D2146" s="1" t="s">
        <v>15</v>
      </c>
      <c r="E2146" s="1" t="s">
        <v>5</v>
      </c>
      <c r="F2146" s="1">
        <v>34</v>
      </c>
      <c r="G2146" s="1">
        <v>1</v>
      </c>
      <c r="H2146" s="1">
        <v>0</v>
      </c>
      <c r="I2146" s="1">
        <v>2</v>
      </c>
      <c r="J2146" s="1">
        <v>1</v>
      </c>
      <c r="K2146" s="1">
        <v>0</v>
      </c>
      <c r="L2146" s="1">
        <v>61995.57</v>
      </c>
      <c r="M2146" s="1">
        <v>0</v>
      </c>
      <c r="N2146" s="1">
        <v>0</v>
      </c>
      <c r="O2146" s="1">
        <v>5</v>
      </c>
      <c r="P2146" s="1" t="s">
        <v>8</v>
      </c>
      <c r="Q2146" s="1">
        <v>522</v>
      </c>
    </row>
    <row r="2147" spans="1:17" ht="15">
      <c r="A2147" s="1">
        <v>15639322</v>
      </c>
      <c r="B2147" s="1" t="s">
        <v>1874</v>
      </c>
      <c r="C2147" s="1">
        <v>633</v>
      </c>
      <c r="D2147" s="1" t="s">
        <v>15</v>
      </c>
      <c r="E2147" s="1" t="s">
        <v>5</v>
      </c>
      <c r="F2147" s="1">
        <v>33</v>
      </c>
      <c r="G2147" s="1">
        <v>4</v>
      </c>
      <c r="H2147" s="1">
        <v>137847.41</v>
      </c>
      <c r="I2147" s="1">
        <v>2</v>
      </c>
      <c r="J2147" s="1">
        <v>1</v>
      </c>
      <c r="K2147" s="1">
        <v>0</v>
      </c>
      <c r="L2147" s="1">
        <v>98349.13</v>
      </c>
      <c r="M2147" s="1">
        <v>0</v>
      </c>
      <c r="N2147" s="1">
        <v>0</v>
      </c>
      <c r="O2147" s="1">
        <v>1</v>
      </c>
      <c r="P2147" s="1" t="s">
        <v>0</v>
      </c>
      <c r="Q2147" s="1">
        <v>836</v>
      </c>
    </row>
    <row r="2148" spans="1:17" ht="15">
      <c r="A2148" s="1">
        <v>15594349</v>
      </c>
      <c r="B2148" s="1" t="s">
        <v>2567</v>
      </c>
      <c r="C2148" s="1">
        <v>850</v>
      </c>
      <c r="D2148" s="1" t="s">
        <v>2</v>
      </c>
      <c r="E2148" s="1" t="s">
        <v>5</v>
      </c>
      <c r="F2148" s="1">
        <v>49</v>
      </c>
      <c r="G2148" s="1">
        <v>5</v>
      </c>
      <c r="H2148" s="1">
        <v>122486.47</v>
      </c>
      <c r="I2148" s="1">
        <v>1</v>
      </c>
      <c r="J2148" s="1">
        <v>0</v>
      </c>
      <c r="K2148" s="1">
        <v>1</v>
      </c>
      <c r="L2148" s="1">
        <v>59748.19</v>
      </c>
      <c r="M2148" s="1">
        <v>0</v>
      </c>
      <c r="N2148" s="1">
        <v>0</v>
      </c>
      <c r="O2148" s="1">
        <v>3</v>
      </c>
      <c r="P2148" s="1" t="s">
        <v>0</v>
      </c>
      <c r="Q2148" s="1">
        <v>852</v>
      </c>
    </row>
    <row r="2149" spans="1:17" ht="15">
      <c r="A2149" s="1">
        <v>15574167</v>
      </c>
      <c r="B2149" s="1" t="s">
        <v>2566</v>
      </c>
      <c r="C2149" s="1">
        <v>665</v>
      </c>
      <c r="D2149" s="1" t="s">
        <v>2</v>
      </c>
      <c r="E2149" s="1" t="s">
        <v>5</v>
      </c>
      <c r="F2149" s="1">
        <v>33</v>
      </c>
      <c r="G2149" s="1">
        <v>2</v>
      </c>
      <c r="H2149" s="1">
        <v>101286.11</v>
      </c>
      <c r="I2149" s="1">
        <v>1</v>
      </c>
      <c r="J2149" s="1">
        <v>1</v>
      </c>
      <c r="K2149" s="1">
        <v>1</v>
      </c>
      <c r="L2149" s="1">
        <v>159840.51</v>
      </c>
      <c r="M2149" s="1">
        <v>0</v>
      </c>
      <c r="N2149" s="1">
        <v>0</v>
      </c>
      <c r="O2149" s="1">
        <v>5</v>
      </c>
      <c r="P2149" s="1" t="s">
        <v>10</v>
      </c>
      <c r="Q2149" s="1">
        <v>770</v>
      </c>
    </row>
    <row r="2150" spans="1:17" ht="15">
      <c r="A2150" s="1">
        <v>15811842</v>
      </c>
      <c r="B2150" s="1" t="s">
        <v>2441</v>
      </c>
      <c r="C2150" s="1">
        <v>630</v>
      </c>
      <c r="D2150" s="1" t="s">
        <v>15</v>
      </c>
      <c r="E2150" s="1" t="s">
        <v>5</v>
      </c>
      <c r="F2150" s="1">
        <v>26</v>
      </c>
      <c r="G2150" s="1">
        <v>7</v>
      </c>
      <c r="H2150" s="1">
        <v>0</v>
      </c>
      <c r="I2150" s="1">
        <v>2</v>
      </c>
      <c r="J2150" s="1">
        <v>1</v>
      </c>
      <c r="K2150" s="1">
        <v>1</v>
      </c>
      <c r="L2150" s="1">
        <v>6656.64</v>
      </c>
      <c r="M2150" s="1">
        <v>0</v>
      </c>
      <c r="N2150" s="1">
        <v>0</v>
      </c>
      <c r="O2150" s="1">
        <v>2</v>
      </c>
      <c r="P2150" s="1" t="s">
        <v>0</v>
      </c>
      <c r="Q2150" s="1">
        <v>776</v>
      </c>
    </row>
    <row r="2151" spans="1:17" ht="15">
      <c r="A2151" s="1">
        <v>15648794</v>
      </c>
      <c r="B2151" s="1" t="s">
        <v>149</v>
      </c>
      <c r="C2151" s="1">
        <v>836</v>
      </c>
      <c r="D2151" s="1" t="s">
        <v>15</v>
      </c>
      <c r="E2151" s="1" t="s">
        <v>5</v>
      </c>
      <c r="F2151" s="1">
        <v>57</v>
      </c>
      <c r="G2151" s="1">
        <v>4</v>
      </c>
      <c r="H2151" s="1">
        <v>101247.06</v>
      </c>
      <c r="I2151" s="1">
        <v>1</v>
      </c>
      <c r="J2151" s="1">
        <v>1</v>
      </c>
      <c r="K2151" s="1">
        <v>0</v>
      </c>
      <c r="L2151" s="1">
        <v>37141.620000000003</v>
      </c>
      <c r="M2151" s="1">
        <v>1</v>
      </c>
      <c r="N2151" s="1">
        <v>1</v>
      </c>
      <c r="O2151" s="1">
        <v>4</v>
      </c>
      <c r="P2151" s="1" t="s">
        <v>4</v>
      </c>
      <c r="Q2151" s="1">
        <v>611</v>
      </c>
    </row>
    <row r="2152" spans="1:17" ht="15">
      <c r="A2152" s="1">
        <v>15771211</v>
      </c>
      <c r="B2152" s="1" t="s">
        <v>1931</v>
      </c>
      <c r="C2152" s="1">
        <v>668</v>
      </c>
      <c r="D2152" s="1" t="s">
        <v>2</v>
      </c>
      <c r="E2152" s="1" t="s">
        <v>5</v>
      </c>
      <c r="F2152" s="1">
        <v>38</v>
      </c>
      <c r="G2152" s="1">
        <v>10</v>
      </c>
      <c r="H2152" s="1">
        <v>86977.96</v>
      </c>
      <c r="I2152" s="1">
        <v>1</v>
      </c>
      <c r="J2152" s="1">
        <v>0</v>
      </c>
      <c r="K2152" s="1">
        <v>1</v>
      </c>
      <c r="L2152" s="1">
        <v>37094.75</v>
      </c>
      <c r="M2152" s="1">
        <v>0</v>
      </c>
      <c r="N2152" s="1">
        <v>0</v>
      </c>
      <c r="O2152" s="1">
        <v>1</v>
      </c>
      <c r="P2152" s="1" t="s">
        <v>0</v>
      </c>
      <c r="Q2152" s="1">
        <v>628</v>
      </c>
    </row>
    <row r="2153" spans="1:17" ht="15">
      <c r="A2153" s="1">
        <v>15588614</v>
      </c>
      <c r="B2153" s="1" t="s">
        <v>770</v>
      </c>
      <c r="C2153" s="1">
        <v>753</v>
      </c>
      <c r="D2153" s="1" t="s">
        <v>2</v>
      </c>
      <c r="E2153" s="1" t="s">
        <v>5</v>
      </c>
      <c r="F2153" s="1">
        <v>57</v>
      </c>
      <c r="G2153" s="1">
        <v>7</v>
      </c>
      <c r="H2153" s="1">
        <v>0</v>
      </c>
      <c r="I2153" s="1">
        <v>1</v>
      </c>
      <c r="J2153" s="1">
        <v>1</v>
      </c>
      <c r="K2153" s="1">
        <v>0</v>
      </c>
      <c r="L2153" s="1">
        <v>159475.07999999999</v>
      </c>
      <c r="M2153" s="1">
        <v>1</v>
      </c>
      <c r="N2153" s="1">
        <v>1</v>
      </c>
      <c r="O2153" s="1">
        <v>2</v>
      </c>
      <c r="P2153" s="1" t="s">
        <v>0</v>
      </c>
      <c r="Q2153" s="1">
        <v>647</v>
      </c>
    </row>
    <row r="2154" spans="1:17" ht="15">
      <c r="A2154" s="1">
        <v>15630698</v>
      </c>
      <c r="B2154" s="1" t="s">
        <v>1442</v>
      </c>
      <c r="C2154" s="1">
        <v>745</v>
      </c>
      <c r="D2154" s="1" t="s">
        <v>2</v>
      </c>
      <c r="E2154" s="1" t="s">
        <v>1</v>
      </c>
      <c r="F2154" s="1">
        <v>55</v>
      </c>
      <c r="G2154" s="1">
        <v>9</v>
      </c>
      <c r="H2154" s="1">
        <v>110123.59</v>
      </c>
      <c r="I2154" s="1">
        <v>1</v>
      </c>
      <c r="J2154" s="1">
        <v>0</v>
      </c>
      <c r="K2154" s="1">
        <v>1</v>
      </c>
      <c r="L2154" s="1">
        <v>51548.14</v>
      </c>
      <c r="M2154" s="1">
        <v>1</v>
      </c>
      <c r="N2154" s="1">
        <v>1</v>
      </c>
      <c r="O2154" s="1">
        <v>5</v>
      </c>
      <c r="P2154" s="1" t="s">
        <v>4</v>
      </c>
      <c r="Q2154" s="1">
        <v>765</v>
      </c>
    </row>
    <row r="2155" spans="1:17" ht="15">
      <c r="A2155" s="1">
        <v>15694200</v>
      </c>
      <c r="B2155" s="1" t="s">
        <v>1245</v>
      </c>
      <c r="C2155" s="1">
        <v>693</v>
      </c>
      <c r="D2155" s="1" t="s">
        <v>2</v>
      </c>
      <c r="E2155" s="1" t="s">
        <v>5</v>
      </c>
      <c r="F2155" s="1">
        <v>36</v>
      </c>
      <c r="G2155" s="1">
        <v>8</v>
      </c>
      <c r="H2155" s="1">
        <v>178111.82</v>
      </c>
      <c r="I2155" s="1">
        <v>1</v>
      </c>
      <c r="J2155" s="1">
        <v>0</v>
      </c>
      <c r="K2155" s="1">
        <v>0</v>
      </c>
      <c r="L2155" s="1">
        <v>58719.63</v>
      </c>
      <c r="M2155" s="1">
        <v>1</v>
      </c>
      <c r="N2155" s="1">
        <v>1</v>
      </c>
      <c r="O2155" s="1">
        <v>2</v>
      </c>
      <c r="P2155" s="1" t="s">
        <v>8</v>
      </c>
      <c r="Q2155" s="1">
        <v>447</v>
      </c>
    </row>
    <row r="2156" spans="1:17" ht="15">
      <c r="A2156" s="1">
        <v>15721426</v>
      </c>
      <c r="B2156" s="1" t="s">
        <v>139</v>
      </c>
      <c r="C2156" s="1">
        <v>606</v>
      </c>
      <c r="D2156" s="1" t="s">
        <v>6</v>
      </c>
      <c r="E2156" s="1" t="s">
        <v>5</v>
      </c>
      <c r="F2156" s="1">
        <v>65</v>
      </c>
      <c r="G2156" s="1">
        <v>10</v>
      </c>
      <c r="H2156" s="1">
        <v>126306.64</v>
      </c>
      <c r="I2156" s="1">
        <v>3</v>
      </c>
      <c r="J2156" s="1">
        <v>0</v>
      </c>
      <c r="K2156" s="1">
        <v>0</v>
      </c>
      <c r="L2156" s="1">
        <v>7861.68</v>
      </c>
      <c r="M2156" s="1">
        <v>1</v>
      </c>
      <c r="N2156" s="1">
        <v>1</v>
      </c>
      <c r="O2156" s="1">
        <v>5</v>
      </c>
      <c r="P2156" s="1" t="s">
        <v>0</v>
      </c>
      <c r="Q2156" s="1">
        <v>591</v>
      </c>
    </row>
    <row r="2157" spans="1:17" ht="15">
      <c r="A2157" s="1">
        <v>15725997</v>
      </c>
      <c r="B2157" s="1" t="s">
        <v>247</v>
      </c>
      <c r="C2157" s="1">
        <v>660</v>
      </c>
      <c r="D2157" s="1" t="s">
        <v>2</v>
      </c>
      <c r="E2157" s="1" t="s">
        <v>1</v>
      </c>
      <c r="F2157" s="1">
        <v>35</v>
      </c>
      <c r="G2157" s="1">
        <v>6</v>
      </c>
      <c r="H2157" s="1">
        <v>100768.77</v>
      </c>
      <c r="I2157" s="1">
        <v>1</v>
      </c>
      <c r="J2157" s="1">
        <v>1</v>
      </c>
      <c r="K2157" s="1">
        <v>0</v>
      </c>
      <c r="L2157" s="1">
        <v>19199.61</v>
      </c>
      <c r="M2157" s="1">
        <v>0</v>
      </c>
      <c r="N2157" s="1">
        <v>0</v>
      </c>
      <c r="O2157" s="1">
        <v>2</v>
      </c>
      <c r="P2157" s="1" t="s">
        <v>0</v>
      </c>
      <c r="Q2157" s="1">
        <v>659</v>
      </c>
    </row>
    <row r="2158" spans="1:17" ht="15">
      <c r="A2158" s="1">
        <v>15762138</v>
      </c>
      <c r="B2158" s="1" t="s">
        <v>104</v>
      </c>
      <c r="C2158" s="1">
        <v>608</v>
      </c>
      <c r="D2158" s="1" t="s">
        <v>2</v>
      </c>
      <c r="E2158" s="1" t="s">
        <v>5</v>
      </c>
      <c r="F2158" s="1">
        <v>42</v>
      </c>
      <c r="G2158" s="1">
        <v>5</v>
      </c>
      <c r="H2158" s="1">
        <v>0</v>
      </c>
      <c r="I2158" s="1">
        <v>2</v>
      </c>
      <c r="J2158" s="1">
        <v>1</v>
      </c>
      <c r="K2158" s="1">
        <v>0</v>
      </c>
      <c r="L2158" s="1">
        <v>178504.29</v>
      </c>
      <c r="M2158" s="1">
        <v>0</v>
      </c>
      <c r="N2158" s="1">
        <v>0</v>
      </c>
      <c r="O2158" s="1">
        <v>4</v>
      </c>
      <c r="P2158" s="1" t="s">
        <v>0</v>
      </c>
      <c r="Q2158" s="1">
        <v>403</v>
      </c>
    </row>
    <row r="2159" spans="1:17" ht="15">
      <c r="A2159" s="1">
        <v>15750649</v>
      </c>
      <c r="B2159" s="1" t="s">
        <v>1325</v>
      </c>
      <c r="C2159" s="1">
        <v>744</v>
      </c>
      <c r="D2159" s="1" t="s">
        <v>2</v>
      </c>
      <c r="E2159" s="1" t="s">
        <v>1</v>
      </c>
      <c r="F2159" s="1">
        <v>44</v>
      </c>
      <c r="G2159" s="1">
        <v>3</v>
      </c>
      <c r="H2159" s="1">
        <v>0</v>
      </c>
      <c r="I2159" s="1">
        <v>2</v>
      </c>
      <c r="J2159" s="1">
        <v>1</v>
      </c>
      <c r="K2159" s="1">
        <v>1</v>
      </c>
      <c r="L2159" s="1">
        <v>189016.14</v>
      </c>
      <c r="M2159" s="1">
        <v>0</v>
      </c>
      <c r="N2159" s="1">
        <v>0</v>
      </c>
      <c r="O2159" s="1">
        <v>4</v>
      </c>
      <c r="P2159" s="1" t="s">
        <v>10</v>
      </c>
      <c r="Q2159" s="1">
        <v>862</v>
      </c>
    </row>
    <row r="2160" spans="1:17" ht="15">
      <c r="A2160" s="1">
        <v>15685706</v>
      </c>
      <c r="B2160" s="1" t="s">
        <v>1514</v>
      </c>
      <c r="C2160" s="1">
        <v>731</v>
      </c>
      <c r="D2160" s="1" t="s">
        <v>2</v>
      </c>
      <c r="E2160" s="1" t="s">
        <v>1</v>
      </c>
      <c r="F2160" s="1">
        <v>40</v>
      </c>
      <c r="G2160" s="1">
        <v>7</v>
      </c>
      <c r="H2160" s="1">
        <v>118991.79</v>
      </c>
      <c r="I2160" s="1">
        <v>1</v>
      </c>
      <c r="J2160" s="1">
        <v>1</v>
      </c>
      <c r="K2160" s="1">
        <v>1</v>
      </c>
      <c r="L2160" s="1">
        <v>156048.64000000001</v>
      </c>
      <c r="M2160" s="1">
        <v>0</v>
      </c>
      <c r="N2160" s="1">
        <v>0</v>
      </c>
      <c r="O2160" s="1">
        <v>2</v>
      </c>
      <c r="P2160" s="1" t="s">
        <v>10</v>
      </c>
      <c r="Q2160" s="1">
        <v>253</v>
      </c>
    </row>
    <row r="2161" spans="1:17" ht="15">
      <c r="A2161" s="1">
        <v>15641835</v>
      </c>
      <c r="B2161" s="1" t="s">
        <v>322</v>
      </c>
      <c r="C2161" s="1">
        <v>683</v>
      </c>
      <c r="D2161" s="1" t="s">
        <v>2</v>
      </c>
      <c r="E2161" s="1" t="s">
        <v>5</v>
      </c>
      <c r="F2161" s="1">
        <v>72</v>
      </c>
      <c r="G2161" s="1">
        <v>3</v>
      </c>
      <c r="H2161" s="1">
        <v>140997.26</v>
      </c>
      <c r="I2161" s="1">
        <v>1</v>
      </c>
      <c r="J2161" s="1">
        <v>0</v>
      </c>
      <c r="K2161" s="1">
        <v>1</v>
      </c>
      <c r="L2161" s="1">
        <v>52876.41</v>
      </c>
      <c r="M2161" s="1">
        <v>0</v>
      </c>
      <c r="N2161" s="1">
        <v>0</v>
      </c>
      <c r="O2161" s="1">
        <v>3</v>
      </c>
      <c r="P2161" s="1" t="s">
        <v>8</v>
      </c>
      <c r="Q2161" s="1">
        <v>580</v>
      </c>
    </row>
    <row r="2162" spans="1:17" ht="15">
      <c r="A2162" s="1">
        <v>15586821</v>
      </c>
      <c r="B2162" s="1" t="s">
        <v>2565</v>
      </c>
      <c r="C2162" s="1">
        <v>727</v>
      </c>
      <c r="D2162" s="1" t="s">
        <v>2</v>
      </c>
      <c r="E2162" s="1" t="s">
        <v>5</v>
      </c>
      <c r="F2162" s="1">
        <v>28</v>
      </c>
      <c r="G2162" s="1">
        <v>5</v>
      </c>
      <c r="H2162" s="1">
        <v>0</v>
      </c>
      <c r="I2162" s="1">
        <v>2</v>
      </c>
      <c r="J2162" s="1">
        <v>0</v>
      </c>
      <c r="K2162" s="1">
        <v>1</v>
      </c>
      <c r="L2162" s="1">
        <v>19653.080000000002</v>
      </c>
      <c r="M2162" s="1">
        <v>0</v>
      </c>
      <c r="N2162" s="1">
        <v>0</v>
      </c>
      <c r="O2162" s="1">
        <v>3</v>
      </c>
      <c r="P2162" s="1" t="s">
        <v>4</v>
      </c>
      <c r="Q2162" s="1">
        <v>351</v>
      </c>
    </row>
    <row r="2163" spans="1:17" ht="15">
      <c r="A2163" s="1">
        <v>15569678</v>
      </c>
      <c r="B2163" s="1" t="s">
        <v>25</v>
      </c>
      <c r="C2163" s="1">
        <v>561</v>
      </c>
      <c r="D2163" s="1" t="s">
        <v>6</v>
      </c>
      <c r="E2163" s="1" t="s">
        <v>5</v>
      </c>
      <c r="F2163" s="1">
        <v>32</v>
      </c>
      <c r="G2163" s="1">
        <v>6</v>
      </c>
      <c r="H2163" s="1">
        <v>166824.59</v>
      </c>
      <c r="I2163" s="1">
        <v>1</v>
      </c>
      <c r="J2163" s="1">
        <v>1</v>
      </c>
      <c r="K2163" s="1">
        <v>0</v>
      </c>
      <c r="L2163" s="1">
        <v>139451.98000000001</v>
      </c>
      <c r="M2163" s="1">
        <v>0</v>
      </c>
      <c r="N2163" s="1">
        <v>0</v>
      </c>
      <c r="O2163" s="1">
        <v>5</v>
      </c>
      <c r="P2163" s="1" t="s">
        <v>4</v>
      </c>
      <c r="Q2163" s="1">
        <v>296</v>
      </c>
    </row>
    <row r="2164" spans="1:17" ht="15">
      <c r="A2164" s="1">
        <v>15793842</v>
      </c>
      <c r="B2164" s="1" t="s">
        <v>2564</v>
      </c>
      <c r="C2164" s="1">
        <v>700</v>
      </c>
      <c r="D2164" s="1" t="s">
        <v>2</v>
      </c>
      <c r="E2164" s="1" t="s">
        <v>1</v>
      </c>
      <c r="F2164" s="1">
        <v>34</v>
      </c>
      <c r="G2164" s="1">
        <v>2</v>
      </c>
      <c r="H2164" s="1">
        <v>76322.69</v>
      </c>
      <c r="I2164" s="1">
        <v>1</v>
      </c>
      <c r="J2164" s="1">
        <v>1</v>
      </c>
      <c r="K2164" s="1">
        <v>0</v>
      </c>
      <c r="L2164" s="1">
        <v>128136.29</v>
      </c>
      <c r="M2164" s="1">
        <v>0</v>
      </c>
      <c r="N2164" s="1">
        <v>0</v>
      </c>
      <c r="O2164" s="1">
        <v>1</v>
      </c>
      <c r="P2164" s="1" t="s">
        <v>0</v>
      </c>
      <c r="Q2164" s="1">
        <v>479</v>
      </c>
    </row>
    <row r="2165" spans="1:17" ht="15">
      <c r="A2165" s="1">
        <v>15667554</v>
      </c>
      <c r="B2165" s="1" t="s">
        <v>63</v>
      </c>
      <c r="C2165" s="1">
        <v>605</v>
      </c>
      <c r="D2165" s="1" t="s">
        <v>2</v>
      </c>
      <c r="E2165" s="1" t="s">
        <v>5</v>
      </c>
      <c r="F2165" s="1">
        <v>35</v>
      </c>
      <c r="G2165" s="1">
        <v>6</v>
      </c>
      <c r="H2165" s="1">
        <v>0</v>
      </c>
      <c r="I2165" s="1">
        <v>2</v>
      </c>
      <c r="J2165" s="1">
        <v>1</v>
      </c>
      <c r="K2165" s="1">
        <v>1</v>
      </c>
      <c r="L2165" s="1">
        <v>45206.57</v>
      </c>
      <c r="M2165" s="1">
        <v>0</v>
      </c>
      <c r="N2165" s="1">
        <v>0</v>
      </c>
      <c r="O2165" s="1">
        <v>3</v>
      </c>
      <c r="P2165" s="1" t="s">
        <v>8</v>
      </c>
      <c r="Q2165" s="1">
        <v>241</v>
      </c>
    </row>
    <row r="2166" spans="1:17" ht="15">
      <c r="A2166" s="1">
        <v>15794479</v>
      </c>
      <c r="B2166" s="1" t="s">
        <v>2019</v>
      </c>
      <c r="C2166" s="1">
        <v>767</v>
      </c>
      <c r="D2166" s="1" t="s">
        <v>15</v>
      </c>
      <c r="E2166" s="1" t="s">
        <v>5</v>
      </c>
      <c r="F2166" s="1">
        <v>77</v>
      </c>
      <c r="G2166" s="1">
        <v>8</v>
      </c>
      <c r="H2166" s="1">
        <v>149083.70000000001</v>
      </c>
      <c r="I2166" s="1">
        <v>1</v>
      </c>
      <c r="J2166" s="1">
        <v>1</v>
      </c>
      <c r="K2166" s="1">
        <v>1</v>
      </c>
      <c r="L2166" s="1">
        <v>190146.83</v>
      </c>
      <c r="M2166" s="1">
        <v>0</v>
      </c>
      <c r="N2166" s="1">
        <v>0</v>
      </c>
      <c r="O2166" s="1">
        <v>5</v>
      </c>
      <c r="P2166" s="1" t="s">
        <v>4</v>
      </c>
      <c r="Q2166" s="1">
        <v>383</v>
      </c>
    </row>
    <row r="2167" spans="1:17" ht="15">
      <c r="A2167" s="1">
        <v>15585041</v>
      </c>
      <c r="B2167" s="1" t="s">
        <v>2563</v>
      </c>
      <c r="C2167" s="1">
        <v>511</v>
      </c>
      <c r="D2167" s="1" t="s">
        <v>2</v>
      </c>
      <c r="E2167" s="1" t="s">
        <v>5</v>
      </c>
      <c r="F2167" s="1">
        <v>33</v>
      </c>
      <c r="G2167" s="1">
        <v>7</v>
      </c>
      <c r="H2167" s="1">
        <v>0</v>
      </c>
      <c r="I2167" s="1">
        <v>2</v>
      </c>
      <c r="J2167" s="1">
        <v>0</v>
      </c>
      <c r="K2167" s="1">
        <v>1</v>
      </c>
      <c r="L2167" s="1">
        <v>158313.87</v>
      </c>
      <c r="M2167" s="1">
        <v>0</v>
      </c>
      <c r="N2167" s="1">
        <v>0</v>
      </c>
      <c r="O2167" s="1">
        <v>4</v>
      </c>
      <c r="P2167" s="1" t="s">
        <v>10</v>
      </c>
      <c r="Q2167" s="1">
        <v>413</v>
      </c>
    </row>
    <row r="2168" spans="1:17" ht="15">
      <c r="A2168" s="1">
        <v>15780650</v>
      </c>
      <c r="B2168" s="1" t="s">
        <v>1806</v>
      </c>
      <c r="C2168" s="1">
        <v>667</v>
      </c>
      <c r="D2168" s="1" t="s">
        <v>2</v>
      </c>
      <c r="E2168" s="1" t="s">
        <v>5</v>
      </c>
      <c r="F2168" s="1">
        <v>40</v>
      </c>
      <c r="G2168" s="1">
        <v>9</v>
      </c>
      <c r="H2168" s="1">
        <v>0</v>
      </c>
      <c r="I2168" s="1">
        <v>1</v>
      </c>
      <c r="J2168" s="1">
        <v>1</v>
      </c>
      <c r="K2168" s="1">
        <v>1</v>
      </c>
      <c r="L2168" s="1">
        <v>96670.2</v>
      </c>
      <c r="M2168" s="1">
        <v>0</v>
      </c>
      <c r="N2168" s="1">
        <v>0</v>
      </c>
      <c r="O2168" s="1">
        <v>3</v>
      </c>
      <c r="P2168" s="1" t="s">
        <v>4</v>
      </c>
      <c r="Q2168" s="1">
        <v>879</v>
      </c>
    </row>
    <row r="2169" spans="1:17" ht="15">
      <c r="A2169" s="1">
        <v>15780846</v>
      </c>
      <c r="B2169" s="1" t="s">
        <v>2562</v>
      </c>
      <c r="C2169" s="1">
        <v>787</v>
      </c>
      <c r="D2169" s="1" t="s">
        <v>2</v>
      </c>
      <c r="E2169" s="1" t="s">
        <v>5</v>
      </c>
      <c r="F2169" s="1">
        <v>33</v>
      </c>
      <c r="G2169" s="1">
        <v>1</v>
      </c>
      <c r="H2169" s="1">
        <v>126588.81</v>
      </c>
      <c r="I2169" s="1">
        <v>2</v>
      </c>
      <c r="J2169" s="1">
        <v>0</v>
      </c>
      <c r="K2169" s="1">
        <v>1</v>
      </c>
      <c r="L2169" s="1">
        <v>62163.53</v>
      </c>
      <c r="M2169" s="1">
        <v>0</v>
      </c>
      <c r="N2169" s="1">
        <v>0</v>
      </c>
      <c r="O2169" s="1">
        <v>1</v>
      </c>
      <c r="P2169" s="1" t="s">
        <v>4</v>
      </c>
      <c r="Q2169" s="1">
        <v>251</v>
      </c>
    </row>
    <row r="2170" spans="1:17" ht="15">
      <c r="A2170" s="1">
        <v>15805260</v>
      </c>
      <c r="B2170" s="1" t="s">
        <v>13</v>
      </c>
      <c r="C2170" s="1">
        <v>705</v>
      </c>
      <c r="D2170" s="1" t="s">
        <v>6</v>
      </c>
      <c r="E2170" s="1" t="s">
        <v>1</v>
      </c>
      <c r="F2170" s="1">
        <v>56</v>
      </c>
      <c r="G2170" s="1">
        <v>2</v>
      </c>
      <c r="H2170" s="1">
        <v>143249.67000000001</v>
      </c>
      <c r="I2170" s="1">
        <v>1</v>
      </c>
      <c r="J2170" s="1">
        <v>1</v>
      </c>
      <c r="K2170" s="1">
        <v>0</v>
      </c>
      <c r="L2170" s="1">
        <v>88428.41</v>
      </c>
      <c r="M2170" s="1">
        <v>1</v>
      </c>
      <c r="N2170" s="1">
        <v>1</v>
      </c>
      <c r="O2170" s="1">
        <v>3</v>
      </c>
      <c r="P2170" s="1" t="s">
        <v>10</v>
      </c>
      <c r="Q2170" s="1">
        <v>613</v>
      </c>
    </row>
    <row r="2171" spans="1:17" ht="15">
      <c r="A2171" s="1">
        <v>15621629</v>
      </c>
      <c r="B2171" s="1" t="s">
        <v>44</v>
      </c>
      <c r="C2171" s="1">
        <v>773</v>
      </c>
      <c r="D2171" s="1" t="s">
        <v>6</v>
      </c>
      <c r="E2171" s="1" t="s">
        <v>5</v>
      </c>
      <c r="F2171" s="1">
        <v>43</v>
      </c>
      <c r="G2171" s="1">
        <v>8</v>
      </c>
      <c r="H2171" s="1">
        <v>81844.91</v>
      </c>
      <c r="I2171" s="1">
        <v>2</v>
      </c>
      <c r="J2171" s="1">
        <v>1</v>
      </c>
      <c r="K2171" s="1">
        <v>1</v>
      </c>
      <c r="L2171" s="1">
        <v>35908.46</v>
      </c>
      <c r="M2171" s="1">
        <v>0</v>
      </c>
      <c r="N2171" s="1">
        <v>0</v>
      </c>
      <c r="O2171" s="1">
        <v>5</v>
      </c>
      <c r="P2171" s="1" t="s">
        <v>10</v>
      </c>
      <c r="Q2171" s="1">
        <v>368</v>
      </c>
    </row>
    <row r="2172" spans="1:17" ht="15">
      <c r="A2172" s="1">
        <v>15662151</v>
      </c>
      <c r="B2172" s="1" t="s">
        <v>1491</v>
      </c>
      <c r="C2172" s="1">
        <v>554</v>
      </c>
      <c r="D2172" s="1" t="s">
        <v>2</v>
      </c>
      <c r="E2172" s="1" t="s">
        <v>5</v>
      </c>
      <c r="F2172" s="1">
        <v>40</v>
      </c>
      <c r="G2172" s="1">
        <v>4</v>
      </c>
      <c r="H2172" s="1">
        <v>0</v>
      </c>
      <c r="I2172" s="1">
        <v>1</v>
      </c>
      <c r="J2172" s="1">
        <v>0</v>
      </c>
      <c r="K2172" s="1">
        <v>1</v>
      </c>
      <c r="L2172" s="1">
        <v>168780.04</v>
      </c>
      <c r="M2172" s="1">
        <v>0</v>
      </c>
      <c r="N2172" s="1">
        <v>0</v>
      </c>
      <c r="O2172" s="1">
        <v>5</v>
      </c>
      <c r="P2172" s="1" t="s">
        <v>8</v>
      </c>
      <c r="Q2172" s="1">
        <v>544</v>
      </c>
    </row>
    <row r="2173" spans="1:17" ht="15">
      <c r="A2173" s="1">
        <v>15747174</v>
      </c>
      <c r="B2173" s="1" t="s">
        <v>193</v>
      </c>
      <c r="C2173" s="1">
        <v>526</v>
      </c>
      <c r="D2173" s="1" t="s">
        <v>6</v>
      </c>
      <c r="E2173" s="1" t="s">
        <v>5</v>
      </c>
      <c r="F2173" s="1">
        <v>58</v>
      </c>
      <c r="G2173" s="1">
        <v>9</v>
      </c>
      <c r="H2173" s="1">
        <v>190298.89</v>
      </c>
      <c r="I2173" s="1">
        <v>2</v>
      </c>
      <c r="J2173" s="1">
        <v>1</v>
      </c>
      <c r="K2173" s="1">
        <v>1</v>
      </c>
      <c r="L2173" s="1">
        <v>191263.76</v>
      </c>
      <c r="M2173" s="1">
        <v>0</v>
      </c>
      <c r="N2173" s="1">
        <v>0</v>
      </c>
      <c r="O2173" s="1">
        <v>1</v>
      </c>
      <c r="P2173" s="1" t="s">
        <v>0</v>
      </c>
      <c r="Q2173" s="1">
        <v>889</v>
      </c>
    </row>
    <row r="2174" spans="1:17" ht="15">
      <c r="A2174" s="1">
        <v>15651585</v>
      </c>
      <c r="B2174" s="1" t="s">
        <v>376</v>
      </c>
      <c r="C2174" s="1">
        <v>661</v>
      </c>
      <c r="D2174" s="1" t="s">
        <v>6</v>
      </c>
      <c r="E2174" s="1" t="s">
        <v>5</v>
      </c>
      <c r="F2174" s="1">
        <v>35</v>
      </c>
      <c r="G2174" s="1">
        <v>2</v>
      </c>
      <c r="H2174" s="1">
        <v>117212.18</v>
      </c>
      <c r="I2174" s="1">
        <v>1</v>
      </c>
      <c r="J2174" s="1">
        <v>1</v>
      </c>
      <c r="K2174" s="1">
        <v>1</v>
      </c>
      <c r="L2174" s="1">
        <v>83052.03</v>
      </c>
      <c r="M2174" s="1">
        <v>0</v>
      </c>
      <c r="N2174" s="1">
        <v>0</v>
      </c>
      <c r="O2174" s="1">
        <v>3</v>
      </c>
      <c r="P2174" s="1" t="s">
        <v>0</v>
      </c>
      <c r="Q2174" s="1">
        <v>821</v>
      </c>
    </row>
    <row r="2175" spans="1:17" ht="15">
      <c r="A2175" s="1">
        <v>15649738</v>
      </c>
      <c r="B2175" s="1" t="s">
        <v>428</v>
      </c>
      <c r="C2175" s="1">
        <v>698</v>
      </c>
      <c r="D2175" s="1" t="s">
        <v>2</v>
      </c>
      <c r="E2175" s="1" t="s">
        <v>1</v>
      </c>
      <c r="F2175" s="1">
        <v>46</v>
      </c>
      <c r="G2175" s="1">
        <v>0</v>
      </c>
      <c r="H2175" s="1">
        <v>0</v>
      </c>
      <c r="I2175" s="1">
        <v>2</v>
      </c>
      <c r="J2175" s="1">
        <v>1</v>
      </c>
      <c r="K2175" s="1">
        <v>1</v>
      </c>
      <c r="L2175" s="1">
        <v>125962.02</v>
      </c>
      <c r="M2175" s="1">
        <v>0</v>
      </c>
      <c r="N2175" s="1">
        <v>0</v>
      </c>
      <c r="O2175" s="1">
        <v>2</v>
      </c>
      <c r="P2175" s="1" t="s">
        <v>0</v>
      </c>
      <c r="Q2175" s="1">
        <v>613</v>
      </c>
    </row>
    <row r="2176" spans="1:17" ht="15">
      <c r="A2176" s="1">
        <v>15633108</v>
      </c>
      <c r="B2176" s="1" t="s">
        <v>123</v>
      </c>
      <c r="C2176" s="1">
        <v>646</v>
      </c>
      <c r="D2176" s="1" t="s">
        <v>2</v>
      </c>
      <c r="E2176" s="1" t="s">
        <v>5</v>
      </c>
      <c r="F2176" s="1">
        <v>26</v>
      </c>
      <c r="G2176" s="1">
        <v>4</v>
      </c>
      <c r="H2176" s="1">
        <v>139848.17000000001</v>
      </c>
      <c r="I2176" s="1">
        <v>1</v>
      </c>
      <c r="J2176" s="1">
        <v>1</v>
      </c>
      <c r="K2176" s="1">
        <v>0</v>
      </c>
      <c r="L2176" s="1">
        <v>164696.26999999999</v>
      </c>
      <c r="M2176" s="1">
        <v>0</v>
      </c>
      <c r="N2176" s="1">
        <v>0</v>
      </c>
      <c r="O2176" s="1">
        <v>2</v>
      </c>
      <c r="P2176" s="1" t="s">
        <v>0</v>
      </c>
      <c r="Q2176" s="1">
        <v>915</v>
      </c>
    </row>
    <row r="2177" spans="1:17" ht="15">
      <c r="A2177" s="1">
        <v>15769254</v>
      </c>
      <c r="B2177" s="1" t="s">
        <v>987</v>
      </c>
      <c r="C2177" s="1">
        <v>757</v>
      </c>
      <c r="D2177" s="1" t="s">
        <v>6</v>
      </c>
      <c r="E2177" s="1" t="s">
        <v>1</v>
      </c>
      <c r="F2177" s="1">
        <v>34</v>
      </c>
      <c r="G2177" s="1">
        <v>9</v>
      </c>
      <c r="H2177" s="1">
        <v>101861.36</v>
      </c>
      <c r="I2177" s="1">
        <v>2</v>
      </c>
      <c r="J2177" s="1">
        <v>0</v>
      </c>
      <c r="K2177" s="1">
        <v>0</v>
      </c>
      <c r="L2177" s="1">
        <v>187011.96</v>
      </c>
      <c r="M2177" s="1">
        <v>0</v>
      </c>
      <c r="N2177" s="1">
        <v>0</v>
      </c>
      <c r="O2177" s="1">
        <v>5</v>
      </c>
      <c r="P2177" s="1" t="s">
        <v>10</v>
      </c>
      <c r="Q2177" s="1">
        <v>903</v>
      </c>
    </row>
    <row r="2178" spans="1:17" ht="15">
      <c r="A2178" s="1">
        <v>15704746</v>
      </c>
      <c r="B2178" s="1" t="s">
        <v>2561</v>
      </c>
      <c r="C2178" s="1">
        <v>699</v>
      </c>
      <c r="D2178" s="1" t="s">
        <v>15</v>
      </c>
      <c r="E2178" s="1" t="s">
        <v>5</v>
      </c>
      <c r="F2178" s="1">
        <v>35</v>
      </c>
      <c r="G2178" s="1">
        <v>2</v>
      </c>
      <c r="H2178" s="1">
        <v>167455.66</v>
      </c>
      <c r="I2178" s="1">
        <v>2</v>
      </c>
      <c r="J2178" s="1">
        <v>1</v>
      </c>
      <c r="K2178" s="1">
        <v>1</v>
      </c>
      <c r="L2178" s="1">
        <v>55324.49</v>
      </c>
      <c r="M2178" s="1">
        <v>0</v>
      </c>
      <c r="N2178" s="1">
        <v>0</v>
      </c>
      <c r="O2178" s="1">
        <v>3</v>
      </c>
      <c r="P2178" s="1" t="s">
        <v>4</v>
      </c>
      <c r="Q2178" s="1">
        <v>936</v>
      </c>
    </row>
    <row r="2179" spans="1:17" ht="15">
      <c r="A2179" s="1">
        <v>15637644</v>
      </c>
      <c r="B2179" s="1" t="s">
        <v>1334</v>
      </c>
      <c r="C2179" s="1">
        <v>667</v>
      </c>
      <c r="D2179" s="1" t="s">
        <v>2</v>
      </c>
      <c r="E2179" s="1" t="s">
        <v>1</v>
      </c>
      <c r="F2179" s="1">
        <v>24</v>
      </c>
      <c r="G2179" s="1">
        <v>4</v>
      </c>
      <c r="H2179" s="1">
        <v>0</v>
      </c>
      <c r="I2179" s="1">
        <v>2</v>
      </c>
      <c r="J2179" s="1">
        <v>0</v>
      </c>
      <c r="K2179" s="1">
        <v>1</v>
      </c>
      <c r="L2179" s="1">
        <v>34335.550000000003</v>
      </c>
      <c r="M2179" s="1">
        <v>0</v>
      </c>
      <c r="N2179" s="1">
        <v>0</v>
      </c>
      <c r="O2179" s="1">
        <v>5</v>
      </c>
      <c r="P2179" s="1" t="s">
        <v>0</v>
      </c>
      <c r="Q2179" s="1">
        <v>560</v>
      </c>
    </row>
    <row r="2180" spans="1:17" ht="15">
      <c r="A2180" s="1">
        <v>15609562</v>
      </c>
      <c r="B2180" s="1" t="s">
        <v>624</v>
      </c>
      <c r="C2180" s="1">
        <v>774</v>
      </c>
      <c r="D2180" s="1" t="s">
        <v>15</v>
      </c>
      <c r="E2180" s="1" t="s">
        <v>1</v>
      </c>
      <c r="F2180" s="1">
        <v>43</v>
      </c>
      <c r="G2180" s="1">
        <v>1</v>
      </c>
      <c r="H2180" s="1">
        <v>116360.07</v>
      </c>
      <c r="I2180" s="1">
        <v>1</v>
      </c>
      <c r="J2180" s="1">
        <v>1</v>
      </c>
      <c r="K2180" s="1">
        <v>0</v>
      </c>
      <c r="L2180" s="1">
        <v>17004.14</v>
      </c>
      <c r="M2180" s="1">
        <v>0</v>
      </c>
      <c r="N2180" s="1">
        <v>0</v>
      </c>
      <c r="O2180" s="1">
        <v>5</v>
      </c>
      <c r="P2180" s="1" t="s">
        <v>8</v>
      </c>
      <c r="Q2180" s="1">
        <v>239</v>
      </c>
    </row>
    <row r="2181" spans="1:17" ht="15">
      <c r="A2181" s="1">
        <v>15787459</v>
      </c>
      <c r="B2181" s="1" t="s">
        <v>996</v>
      </c>
      <c r="C2181" s="1">
        <v>745</v>
      </c>
      <c r="D2181" s="1" t="s">
        <v>15</v>
      </c>
      <c r="E2181" s="1" t="s">
        <v>5</v>
      </c>
      <c r="F2181" s="1">
        <v>40</v>
      </c>
      <c r="G2181" s="1">
        <v>3</v>
      </c>
      <c r="H2181" s="1">
        <v>88466.82</v>
      </c>
      <c r="I2181" s="1">
        <v>1</v>
      </c>
      <c r="J2181" s="1">
        <v>0</v>
      </c>
      <c r="K2181" s="1">
        <v>0</v>
      </c>
      <c r="L2181" s="1">
        <v>116331.42</v>
      </c>
      <c r="M2181" s="1">
        <v>0</v>
      </c>
      <c r="N2181" s="1">
        <v>0</v>
      </c>
      <c r="O2181" s="1">
        <v>4</v>
      </c>
      <c r="P2181" s="1" t="s">
        <v>8</v>
      </c>
      <c r="Q2181" s="1">
        <v>645</v>
      </c>
    </row>
    <row r="2182" spans="1:17" ht="15">
      <c r="A2182" s="1">
        <v>15762902</v>
      </c>
      <c r="B2182" s="1" t="s">
        <v>1865</v>
      </c>
      <c r="C2182" s="1">
        <v>649</v>
      </c>
      <c r="D2182" s="1" t="s">
        <v>2</v>
      </c>
      <c r="E2182" s="1" t="s">
        <v>1</v>
      </c>
      <c r="F2182" s="1">
        <v>42</v>
      </c>
      <c r="G2182" s="1">
        <v>7</v>
      </c>
      <c r="H2182" s="1">
        <v>0</v>
      </c>
      <c r="I2182" s="1">
        <v>2</v>
      </c>
      <c r="J2182" s="1">
        <v>0</v>
      </c>
      <c r="K2182" s="1">
        <v>1</v>
      </c>
      <c r="L2182" s="1">
        <v>22974.01</v>
      </c>
      <c r="M2182" s="1">
        <v>0</v>
      </c>
      <c r="N2182" s="1">
        <v>0</v>
      </c>
      <c r="O2182" s="1">
        <v>5</v>
      </c>
      <c r="P2182" s="1" t="s">
        <v>4</v>
      </c>
      <c r="Q2182" s="1">
        <v>295</v>
      </c>
    </row>
    <row r="2183" spans="1:17" ht="15">
      <c r="A2183" s="1">
        <v>15738605</v>
      </c>
      <c r="B2183" s="1" t="s">
        <v>2560</v>
      </c>
      <c r="C2183" s="1">
        <v>634</v>
      </c>
      <c r="D2183" s="1" t="s">
        <v>6</v>
      </c>
      <c r="E2183" s="1" t="s">
        <v>1</v>
      </c>
      <c r="F2183" s="1">
        <v>46</v>
      </c>
      <c r="G2183" s="1">
        <v>5</v>
      </c>
      <c r="H2183" s="1">
        <v>123642.36</v>
      </c>
      <c r="I2183" s="1">
        <v>1</v>
      </c>
      <c r="J2183" s="1">
        <v>1</v>
      </c>
      <c r="K2183" s="1">
        <v>1</v>
      </c>
      <c r="L2183" s="1">
        <v>49725.16</v>
      </c>
      <c r="M2183" s="1">
        <v>1</v>
      </c>
      <c r="N2183" s="1">
        <v>1</v>
      </c>
      <c r="O2183" s="1">
        <v>1</v>
      </c>
      <c r="P2183" s="1" t="s">
        <v>10</v>
      </c>
      <c r="Q2183" s="1">
        <v>751</v>
      </c>
    </row>
    <row r="2184" spans="1:17" ht="15">
      <c r="A2184" s="1">
        <v>15724889</v>
      </c>
      <c r="B2184" s="1" t="s">
        <v>1222</v>
      </c>
      <c r="C2184" s="1">
        <v>665</v>
      </c>
      <c r="D2184" s="1" t="s">
        <v>15</v>
      </c>
      <c r="E2184" s="1" t="s">
        <v>5</v>
      </c>
      <c r="F2184" s="1">
        <v>38</v>
      </c>
      <c r="G2184" s="1">
        <v>9</v>
      </c>
      <c r="H2184" s="1">
        <v>0</v>
      </c>
      <c r="I2184" s="1">
        <v>1</v>
      </c>
      <c r="J2184" s="1">
        <v>0</v>
      </c>
      <c r="K2184" s="1">
        <v>1</v>
      </c>
      <c r="L2184" s="1">
        <v>87412.74</v>
      </c>
      <c r="M2184" s="1">
        <v>0</v>
      </c>
      <c r="N2184" s="1">
        <v>0</v>
      </c>
      <c r="O2184" s="1">
        <v>3</v>
      </c>
      <c r="P2184" s="1" t="s">
        <v>4</v>
      </c>
      <c r="Q2184" s="1">
        <v>309</v>
      </c>
    </row>
    <row r="2185" spans="1:17" ht="15">
      <c r="A2185" s="1">
        <v>15730735</v>
      </c>
      <c r="B2185" s="1" t="s">
        <v>2559</v>
      </c>
      <c r="C2185" s="1">
        <v>713</v>
      </c>
      <c r="D2185" s="1" t="s">
        <v>2</v>
      </c>
      <c r="E2185" s="1" t="s">
        <v>5</v>
      </c>
      <c r="F2185" s="1">
        <v>38</v>
      </c>
      <c r="G2185" s="1">
        <v>9</v>
      </c>
      <c r="H2185" s="1">
        <v>72286.84</v>
      </c>
      <c r="I2185" s="1">
        <v>2</v>
      </c>
      <c r="J2185" s="1">
        <v>1</v>
      </c>
      <c r="K2185" s="1">
        <v>1</v>
      </c>
      <c r="L2185" s="1">
        <v>26136.89</v>
      </c>
      <c r="M2185" s="1">
        <v>0</v>
      </c>
      <c r="N2185" s="1">
        <v>0</v>
      </c>
      <c r="O2185" s="1">
        <v>1</v>
      </c>
      <c r="P2185" s="1" t="s">
        <v>8</v>
      </c>
      <c r="Q2185" s="1">
        <v>570</v>
      </c>
    </row>
    <row r="2186" spans="1:17" ht="15">
      <c r="A2186" s="1">
        <v>15689147</v>
      </c>
      <c r="B2186" s="1" t="s">
        <v>976</v>
      </c>
      <c r="C2186" s="1">
        <v>652</v>
      </c>
      <c r="D2186" s="1" t="s">
        <v>2</v>
      </c>
      <c r="E2186" s="1" t="s">
        <v>1</v>
      </c>
      <c r="F2186" s="1">
        <v>40</v>
      </c>
      <c r="G2186" s="1">
        <v>1</v>
      </c>
      <c r="H2186" s="1">
        <v>0</v>
      </c>
      <c r="I2186" s="1">
        <v>2</v>
      </c>
      <c r="J2186" s="1">
        <v>1</v>
      </c>
      <c r="K2186" s="1">
        <v>0</v>
      </c>
      <c r="L2186" s="1">
        <v>126554.96</v>
      </c>
      <c r="M2186" s="1">
        <v>0</v>
      </c>
      <c r="N2186" s="1">
        <v>0</v>
      </c>
      <c r="O2186" s="1">
        <v>1</v>
      </c>
      <c r="P2186" s="1" t="s">
        <v>10</v>
      </c>
      <c r="Q2186" s="1">
        <v>247</v>
      </c>
    </row>
    <row r="2187" spans="1:17" ht="15">
      <c r="A2187" s="1">
        <v>15730397</v>
      </c>
      <c r="B2187" s="1" t="s">
        <v>2558</v>
      </c>
      <c r="C2187" s="1">
        <v>739</v>
      </c>
      <c r="D2187" s="1" t="s">
        <v>15</v>
      </c>
      <c r="E2187" s="1" t="s">
        <v>5</v>
      </c>
      <c r="F2187" s="1">
        <v>40</v>
      </c>
      <c r="G2187" s="1">
        <v>1</v>
      </c>
      <c r="H2187" s="1">
        <v>109681.61</v>
      </c>
      <c r="I2187" s="1">
        <v>1</v>
      </c>
      <c r="J2187" s="1">
        <v>1</v>
      </c>
      <c r="K2187" s="1">
        <v>1</v>
      </c>
      <c r="L2187" s="1">
        <v>193321.3</v>
      </c>
      <c r="M2187" s="1">
        <v>0</v>
      </c>
      <c r="N2187" s="1">
        <v>0</v>
      </c>
      <c r="O2187" s="1">
        <v>5</v>
      </c>
      <c r="P2187" s="1" t="s">
        <v>10</v>
      </c>
      <c r="Q2187" s="1">
        <v>523</v>
      </c>
    </row>
    <row r="2188" spans="1:17" ht="15">
      <c r="A2188" s="1">
        <v>15762169</v>
      </c>
      <c r="B2188" s="1" t="s">
        <v>2557</v>
      </c>
      <c r="C2188" s="1">
        <v>556</v>
      </c>
      <c r="D2188" s="1" t="s">
        <v>6</v>
      </c>
      <c r="E2188" s="1" t="s">
        <v>5</v>
      </c>
      <c r="F2188" s="1">
        <v>37</v>
      </c>
      <c r="G2188" s="1">
        <v>9</v>
      </c>
      <c r="H2188" s="1">
        <v>145018.64000000001</v>
      </c>
      <c r="I2188" s="1">
        <v>2</v>
      </c>
      <c r="J2188" s="1">
        <v>1</v>
      </c>
      <c r="K2188" s="1">
        <v>0</v>
      </c>
      <c r="L2188" s="1">
        <v>90928.02</v>
      </c>
      <c r="M2188" s="1">
        <v>1</v>
      </c>
      <c r="N2188" s="1">
        <v>1</v>
      </c>
      <c r="O2188" s="1">
        <v>1</v>
      </c>
      <c r="P2188" s="1" t="s">
        <v>8</v>
      </c>
      <c r="Q2188" s="1">
        <v>545</v>
      </c>
    </row>
    <row r="2189" spans="1:17" ht="15">
      <c r="A2189" s="1">
        <v>15589320</v>
      </c>
      <c r="B2189" s="1" t="s">
        <v>1180</v>
      </c>
      <c r="C2189" s="1">
        <v>699</v>
      </c>
      <c r="D2189" s="1" t="s">
        <v>15</v>
      </c>
      <c r="E2189" s="1" t="s">
        <v>5</v>
      </c>
      <c r="F2189" s="1">
        <v>34</v>
      </c>
      <c r="G2189" s="1">
        <v>8</v>
      </c>
      <c r="H2189" s="1">
        <v>0</v>
      </c>
      <c r="I2189" s="1">
        <v>1</v>
      </c>
      <c r="J2189" s="1">
        <v>1</v>
      </c>
      <c r="K2189" s="1">
        <v>1</v>
      </c>
      <c r="L2189" s="1">
        <v>76510.460000000006</v>
      </c>
      <c r="M2189" s="1">
        <v>0</v>
      </c>
      <c r="N2189" s="1">
        <v>0</v>
      </c>
      <c r="O2189" s="1">
        <v>2</v>
      </c>
      <c r="P2189" s="1" t="s">
        <v>10</v>
      </c>
      <c r="Q2189" s="1">
        <v>403</v>
      </c>
    </row>
    <row r="2190" spans="1:17" ht="15">
      <c r="A2190" s="1">
        <v>15799211</v>
      </c>
      <c r="B2190" s="1" t="s">
        <v>2298</v>
      </c>
      <c r="C2190" s="1">
        <v>708</v>
      </c>
      <c r="D2190" s="1" t="s">
        <v>15</v>
      </c>
      <c r="E2190" s="1" t="s">
        <v>1</v>
      </c>
      <c r="F2190" s="1">
        <v>32</v>
      </c>
      <c r="G2190" s="1">
        <v>8</v>
      </c>
      <c r="H2190" s="1">
        <v>187487.63</v>
      </c>
      <c r="I2190" s="1">
        <v>1</v>
      </c>
      <c r="J2190" s="1">
        <v>1</v>
      </c>
      <c r="K2190" s="1">
        <v>1</v>
      </c>
      <c r="L2190" s="1">
        <v>120115.5</v>
      </c>
      <c r="M2190" s="1">
        <v>0</v>
      </c>
      <c r="N2190" s="1">
        <v>0</v>
      </c>
      <c r="O2190" s="1">
        <v>3</v>
      </c>
      <c r="P2190" s="1" t="s">
        <v>4</v>
      </c>
      <c r="Q2190" s="1">
        <v>681</v>
      </c>
    </row>
    <row r="2191" spans="1:17" ht="15">
      <c r="A2191" s="1">
        <v>15798310</v>
      </c>
      <c r="B2191" s="1" t="s">
        <v>82</v>
      </c>
      <c r="C2191" s="1">
        <v>480</v>
      </c>
      <c r="D2191" s="1" t="s">
        <v>2</v>
      </c>
      <c r="E2191" s="1" t="s">
        <v>5</v>
      </c>
      <c r="F2191" s="1">
        <v>35</v>
      </c>
      <c r="G2191" s="1">
        <v>2</v>
      </c>
      <c r="H2191" s="1">
        <v>165692.91</v>
      </c>
      <c r="I2191" s="1">
        <v>1</v>
      </c>
      <c r="J2191" s="1">
        <v>1</v>
      </c>
      <c r="K2191" s="1">
        <v>1</v>
      </c>
      <c r="L2191" s="1">
        <v>197984.58</v>
      </c>
      <c r="M2191" s="1">
        <v>0</v>
      </c>
      <c r="N2191" s="1">
        <v>0</v>
      </c>
      <c r="O2191" s="1">
        <v>5</v>
      </c>
      <c r="P2191" s="1" t="s">
        <v>4</v>
      </c>
      <c r="Q2191" s="1">
        <v>592</v>
      </c>
    </row>
    <row r="2192" spans="1:17" ht="15">
      <c r="A2192" s="1">
        <v>15609998</v>
      </c>
      <c r="B2192" s="1" t="s">
        <v>1783</v>
      </c>
      <c r="C2192" s="1">
        <v>700</v>
      </c>
      <c r="D2192" s="1" t="s">
        <v>6</v>
      </c>
      <c r="E2192" s="1" t="s">
        <v>1</v>
      </c>
      <c r="F2192" s="1">
        <v>59</v>
      </c>
      <c r="G2192" s="1">
        <v>5</v>
      </c>
      <c r="H2192" s="1">
        <v>137648.41</v>
      </c>
      <c r="I2192" s="1">
        <v>1</v>
      </c>
      <c r="J2192" s="1">
        <v>1</v>
      </c>
      <c r="K2192" s="1">
        <v>0</v>
      </c>
      <c r="L2192" s="1">
        <v>142977.04999999999</v>
      </c>
      <c r="M2192" s="1">
        <v>1</v>
      </c>
      <c r="N2192" s="1">
        <v>1</v>
      </c>
      <c r="O2192" s="1">
        <v>2</v>
      </c>
      <c r="P2192" s="1" t="s">
        <v>10</v>
      </c>
      <c r="Q2192" s="1">
        <v>839</v>
      </c>
    </row>
    <row r="2193" spans="1:17" ht="15">
      <c r="A2193" s="1">
        <v>15583548</v>
      </c>
      <c r="B2193" s="1" t="s">
        <v>1060</v>
      </c>
      <c r="C2193" s="1">
        <v>525</v>
      </c>
      <c r="D2193" s="1" t="s">
        <v>15</v>
      </c>
      <c r="E2193" s="1" t="s">
        <v>1</v>
      </c>
      <c r="F2193" s="1">
        <v>47</v>
      </c>
      <c r="G2193" s="1">
        <v>6</v>
      </c>
      <c r="H2193" s="1">
        <v>118560</v>
      </c>
      <c r="I2193" s="1">
        <v>1</v>
      </c>
      <c r="J2193" s="1">
        <v>1</v>
      </c>
      <c r="K2193" s="1">
        <v>0</v>
      </c>
      <c r="L2193" s="1">
        <v>82522.61</v>
      </c>
      <c r="M2193" s="1">
        <v>1</v>
      </c>
      <c r="N2193" s="1">
        <v>1</v>
      </c>
      <c r="O2193" s="1">
        <v>4</v>
      </c>
      <c r="P2193" s="1" t="s">
        <v>10</v>
      </c>
      <c r="Q2193" s="1">
        <v>375</v>
      </c>
    </row>
    <row r="2194" spans="1:17" ht="15">
      <c r="A2194" s="1">
        <v>15761763</v>
      </c>
      <c r="B2194" s="1" t="s">
        <v>254</v>
      </c>
      <c r="C2194" s="1">
        <v>845</v>
      </c>
      <c r="D2194" s="1" t="s">
        <v>2</v>
      </c>
      <c r="E2194" s="1" t="s">
        <v>5</v>
      </c>
      <c r="F2194" s="1">
        <v>33</v>
      </c>
      <c r="G2194" s="1">
        <v>8</v>
      </c>
      <c r="H2194" s="1">
        <v>164385.53</v>
      </c>
      <c r="I2194" s="1">
        <v>1</v>
      </c>
      <c r="J2194" s="1">
        <v>1</v>
      </c>
      <c r="K2194" s="1">
        <v>0</v>
      </c>
      <c r="L2194" s="1">
        <v>150664.97</v>
      </c>
      <c r="M2194" s="1">
        <v>0</v>
      </c>
      <c r="N2194" s="1">
        <v>0</v>
      </c>
      <c r="O2194" s="1">
        <v>5</v>
      </c>
      <c r="P2194" s="1" t="s">
        <v>4</v>
      </c>
      <c r="Q2194" s="1">
        <v>588</v>
      </c>
    </row>
    <row r="2195" spans="1:17" ht="15">
      <c r="A2195" s="1">
        <v>15764409</v>
      </c>
      <c r="B2195" s="1" t="s">
        <v>2556</v>
      </c>
      <c r="C2195" s="1">
        <v>613</v>
      </c>
      <c r="D2195" s="1" t="s">
        <v>2</v>
      </c>
      <c r="E2195" s="1" t="s">
        <v>5</v>
      </c>
      <c r="F2195" s="1">
        <v>37</v>
      </c>
      <c r="G2195" s="1">
        <v>9</v>
      </c>
      <c r="H2195" s="1">
        <v>108286.5</v>
      </c>
      <c r="I2195" s="1">
        <v>1</v>
      </c>
      <c r="J2195" s="1">
        <v>1</v>
      </c>
      <c r="K2195" s="1">
        <v>1</v>
      </c>
      <c r="L2195" s="1">
        <v>114153.44</v>
      </c>
      <c r="M2195" s="1">
        <v>0</v>
      </c>
      <c r="N2195" s="1">
        <v>0</v>
      </c>
      <c r="O2195" s="1">
        <v>5</v>
      </c>
      <c r="P2195" s="1" t="s">
        <v>4</v>
      </c>
      <c r="Q2195" s="1">
        <v>656</v>
      </c>
    </row>
    <row r="2196" spans="1:17" ht="15">
      <c r="A2196" s="1">
        <v>15710161</v>
      </c>
      <c r="B2196" s="1" t="s">
        <v>218</v>
      </c>
      <c r="C2196" s="1">
        <v>850</v>
      </c>
      <c r="D2196" s="1" t="s">
        <v>2</v>
      </c>
      <c r="E2196" s="1" t="s">
        <v>1</v>
      </c>
      <c r="F2196" s="1">
        <v>34</v>
      </c>
      <c r="G2196" s="1">
        <v>2</v>
      </c>
      <c r="H2196" s="1">
        <v>0</v>
      </c>
      <c r="I2196" s="1">
        <v>2</v>
      </c>
      <c r="J2196" s="1">
        <v>1</v>
      </c>
      <c r="K2196" s="1">
        <v>1</v>
      </c>
      <c r="L2196" s="1">
        <v>171706.66</v>
      </c>
      <c r="M2196" s="1">
        <v>0</v>
      </c>
      <c r="N2196" s="1">
        <v>0</v>
      </c>
      <c r="O2196" s="1">
        <v>4</v>
      </c>
      <c r="P2196" s="1" t="s">
        <v>8</v>
      </c>
      <c r="Q2196" s="1">
        <v>589</v>
      </c>
    </row>
    <row r="2197" spans="1:17" ht="15">
      <c r="A2197" s="1">
        <v>15735246</v>
      </c>
      <c r="B2197" s="1" t="s">
        <v>1027</v>
      </c>
      <c r="C2197" s="1">
        <v>798</v>
      </c>
      <c r="D2197" s="1" t="s">
        <v>15</v>
      </c>
      <c r="E2197" s="1" t="s">
        <v>1</v>
      </c>
      <c r="F2197" s="1">
        <v>58</v>
      </c>
      <c r="G2197" s="1">
        <v>9</v>
      </c>
      <c r="H2197" s="1">
        <v>0</v>
      </c>
      <c r="I2197" s="1">
        <v>2</v>
      </c>
      <c r="J2197" s="1">
        <v>0</v>
      </c>
      <c r="K2197" s="1">
        <v>0</v>
      </c>
      <c r="L2197" s="1">
        <v>119071.56</v>
      </c>
      <c r="M2197" s="1">
        <v>1</v>
      </c>
      <c r="N2197" s="1">
        <v>1</v>
      </c>
      <c r="O2197" s="1">
        <v>3</v>
      </c>
      <c r="P2197" s="1" t="s">
        <v>0</v>
      </c>
      <c r="Q2197" s="1">
        <v>400</v>
      </c>
    </row>
    <row r="2198" spans="1:17" ht="15">
      <c r="A2198" s="1">
        <v>15791700</v>
      </c>
      <c r="B2198" s="1" t="s">
        <v>610</v>
      </c>
      <c r="C2198" s="1">
        <v>773</v>
      </c>
      <c r="D2198" s="1" t="s">
        <v>6</v>
      </c>
      <c r="E2198" s="1" t="s">
        <v>5</v>
      </c>
      <c r="F2198" s="1">
        <v>47</v>
      </c>
      <c r="G2198" s="1">
        <v>2</v>
      </c>
      <c r="H2198" s="1">
        <v>118079.47</v>
      </c>
      <c r="I2198" s="1">
        <v>4</v>
      </c>
      <c r="J2198" s="1">
        <v>1</v>
      </c>
      <c r="K2198" s="1">
        <v>1</v>
      </c>
      <c r="L2198" s="1">
        <v>143007.49</v>
      </c>
      <c r="M2198" s="1">
        <v>1</v>
      </c>
      <c r="N2198" s="1">
        <v>1</v>
      </c>
      <c r="O2198" s="1">
        <v>4</v>
      </c>
      <c r="P2198" s="1" t="s">
        <v>10</v>
      </c>
      <c r="Q2198" s="1">
        <v>668</v>
      </c>
    </row>
    <row r="2199" spans="1:17" ht="15">
      <c r="A2199" s="1">
        <v>15670753</v>
      </c>
      <c r="B2199" s="1" t="s">
        <v>1105</v>
      </c>
      <c r="C2199" s="1">
        <v>614</v>
      </c>
      <c r="D2199" s="1" t="s">
        <v>15</v>
      </c>
      <c r="E2199" s="1" t="s">
        <v>5</v>
      </c>
      <c r="F2199" s="1">
        <v>35</v>
      </c>
      <c r="G2199" s="1">
        <v>2</v>
      </c>
      <c r="H2199" s="1">
        <v>127283.78</v>
      </c>
      <c r="I2199" s="1">
        <v>1</v>
      </c>
      <c r="J2199" s="1">
        <v>1</v>
      </c>
      <c r="K2199" s="1">
        <v>1</v>
      </c>
      <c r="L2199" s="1">
        <v>31302.35</v>
      </c>
      <c r="M2199" s="1">
        <v>0</v>
      </c>
      <c r="N2199" s="1">
        <v>0</v>
      </c>
      <c r="O2199" s="1">
        <v>1</v>
      </c>
      <c r="P2199" s="1" t="s">
        <v>8</v>
      </c>
      <c r="Q2199" s="1">
        <v>668</v>
      </c>
    </row>
    <row r="2200" spans="1:17" ht="15">
      <c r="A2200" s="1">
        <v>15573876</v>
      </c>
      <c r="B2200" s="1" t="s">
        <v>291</v>
      </c>
      <c r="C2200" s="1">
        <v>473</v>
      </c>
      <c r="D2200" s="1" t="s">
        <v>15</v>
      </c>
      <c r="E2200" s="1" t="s">
        <v>5</v>
      </c>
      <c r="F2200" s="1">
        <v>48</v>
      </c>
      <c r="G2200" s="1">
        <v>8</v>
      </c>
      <c r="H2200" s="1">
        <v>0</v>
      </c>
      <c r="I2200" s="1">
        <v>2</v>
      </c>
      <c r="J2200" s="1">
        <v>1</v>
      </c>
      <c r="K2200" s="1">
        <v>0</v>
      </c>
      <c r="L2200" s="1">
        <v>71139.8</v>
      </c>
      <c r="M2200" s="1">
        <v>0</v>
      </c>
      <c r="N2200" s="1">
        <v>0</v>
      </c>
      <c r="O2200" s="1">
        <v>4</v>
      </c>
      <c r="P2200" s="1" t="s">
        <v>8</v>
      </c>
      <c r="Q2200" s="1">
        <v>304</v>
      </c>
    </row>
    <row r="2201" spans="1:17" ht="15">
      <c r="A2201" s="1">
        <v>15770174</v>
      </c>
      <c r="B2201" s="1" t="s">
        <v>751</v>
      </c>
      <c r="C2201" s="1">
        <v>762</v>
      </c>
      <c r="D2201" s="1" t="s">
        <v>2</v>
      </c>
      <c r="E2201" s="1" t="s">
        <v>5</v>
      </c>
      <c r="F2201" s="1">
        <v>29</v>
      </c>
      <c r="G2201" s="1">
        <v>6</v>
      </c>
      <c r="H2201" s="1">
        <v>141389.06</v>
      </c>
      <c r="I2201" s="1">
        <v>1</v>
      </c>
      <c r="J2201" s="1">
        <v>1</v>
      </c>
      <c r="K2201" s="1">
        <v>0</v>
      </c>
      <c r="L2201" s="1">
        <v>54122.89</v>
      </c>
      <c r="M2201" s="1">
        <v>0</v>
      </c>
      <c r="N2201" s="1">
        <v>0</v>
      </c>
      <c r="O2201" s="1">
        <v>2</v>
      </c>
      <c r="P2201" s="1" t="s">
        <v>0</v>
      </c>
      <c r="Q2201" s="1">
        <v>635</v>
      </c>
    </row>
    <row r="2202" spans="1:17" ht="15">
      <c r="A2202" s="1">
        <v>15641114</v>
      </c>
      <c r="B2202" s="1" t="s">
        <v>376</v>
      </c>
      <c r="C2202" s="1">
        <v>701</v>
      </c>
      <c r="D2202" s="1" t="s">
        <v>2</v>
      </c>
      <c r="E2202" s="1" t="s">
        <v>5</v>
      </c>
      <c r="F2202" s="1">
        <v>37</v>
      </c>
      <c r="G2202" s="1">
        <v>8</v>
      </c>
      <c r="H2202" s="1">
        <v>130091.5</v>
      </c>
      <c r="I2202" s="1">
        <v>1</v>
      </c>
      <c r="J2202" s="1">
        <v>1</v>
      </c>
      <c r="K2202" s="1">
        <v>1</v>
      </c>
      <c r="L2202" s="1">
        <v>120031.29</v>
      </c>
      <c r="M2202" s="1">
        <v>0</v>
      </c>
      <c r="N2202" s="1">
        <v>0</v>
      </c>
      <c r="O2202" s="1">
        <v>1</v>
      </c>
      <c r="P2202" s="1" t="s">
        <v>10</v>
      </c>
      <c r="Q2202" s="1">
        <v>902</v>
      </c>
    </row>
    <row r="2203" spans="1:17" ht="15">
      <c r="A2203" s="1">
        <v>15682435</v>
      </c>
      <c r="B2203" s="1" t="s">
        <v>30</v>
      </c>
      <c r="C2203" s="1">
        <v>600</v>
      </c>
      <c r="D2203" s="1" t="s">
        <v>2</v>
      </c>
      <c r="E2203" s="1" t="s">
        <v>5</v>
      </c>
      <c r="F2203" s="1">
        <v>35</v>
      </c>
      <c r="G2203" s="1">
        <v>4</v>
      </c>
      <c r="H2203" s="1">
        <v>143744.76999999999</v>
      </c>
      <c r="I2203" s="1">
        <v>2</v>
      </c>
      <c r="J2203" s="1">
        <v>1</v>
      </c>
      <c r="K2203" s="1">
        <v>0</v>
      </c>
      <c r="L2203" s="1">
        <v>104076.51</v>
      </c>
      <c r="M2203" s="1">
        <v>0</v>
      </c>
      <c r="N2203" s="1">
        <v>0</v>
      </c>
      <c r="O2203" s="1">
        <v>4</v>
      </c>
      <c r="P2203" s="1" t="s">
        <v>4</v>
      </c>
      <c r="Q2203" s="1">
        <v>797</v>
      </c>
    </row>
    <row r="2204" spans="1:17" ht="15">
      <c r="A2204" s="1">
        <v>15751788</v>
      </c>
      <c r="B2204" s="1" t="s">
        <v>298</v>
      </c>
      <c r="C2204" s="1">
        <v>850</v>
      </c>
      <c r="D2204" s="1" t="s">
        <v>15</v>
      </c>
      <c r="E2204" s="1" t="s">
        <v>5</v>
      </c>
      <c r="F2204" s="1">
        <v>28</v>
      </c>
      <c r="G2204" s="1">
        <v>9</v>
      </c>
      <c r="H2204" s="1">
        <v>97408.03</v>
      </c>
      <c r="I2204" s="1">
        <v>1</v>
      </c>
      <c r="J2204" s="1">
        <v>1</v>
      </c>
      <c r="K2204" s="1">
        <v>1</v>
      </c>
      <c r="L2204" s="1">
        <v>175853.64</v>
      </c>
      <c r="M2204" s="1">
        <v>0</v>
      </c>
      <c r="N2204" s="1">
        <v>0</v>
      </c>
      <c r="O2204" s="1">
        <v>3</v>
      </c>
      <c r="P2204" s="1" t="s">
        <v>4</v>
      </c>
      <c r="Q2204" s="1">
        <v>962</v>
      </c>
    </row>
    <row r="2205" spans="1:17" ht="15">
      <c r="A2205" s="1">
        <v>15672598</v>
      </c>
      <c r="B2205" s="1" t="s">
        <v>3</v>
      </c>
      <c r="C2205" s="1">
        <v>613</v>
      </c>
      <c r="D2205" s="1" t="s">
        <v>15</v>
      </c>
      <c r="E2205" s="1" t="s">
        <v>5</v>
      </c>
      <c r="F2205" s="1">
        <v>30</v>
      </c>
      <c r="G2205" s="1">
        <v>9</v>
      </c>
      <c r="H2205" s="1">
        <v>111927.45</v>
      </c>
      <c r="I2205" s="1">
        <v>1</v>
      </c>
      <c r="J2205" s="1">
        <v>1</v>
      </c>
      <c r="K2205" s="1">
        <v>1</v>
      </c>
      <c r="L2205" s="1">
        <v>175795.87</v>
      </c>
      <c r="M2205" s="1">
        <v>0</v>
      </c>
      <c r="N2205" s="1">
        <v>0</v>
      </c>
      <c r="O2205" s="1">
        <v>1</v>
      </c>
      <c r="P2205" s="1" t="s">
        <v>8</v>
      </c>
      <c r="Q2205" s="1">
        <v>515</v>
      </c>
    </row>
    <row r="2206" spans="1:17" ht="15">
      <c r="A2206" s="1">
        <v>15762803</v>
      </c>
      <c r="B2206" s="1" t="s">
        <v>2555</v>
      </c>
      <c r="C2206" s="1">
        <v>509</v>
      </c>
      <c r="D2206" s="1" t="s">
        <v>2</v>
      </c>
      <c r="E2206" s="1" t="s">
        <v>5</v>
      </c>
      <c r="F2206" s="1">
        <v>31</v>
      </c>
      <c r="G2206" s="1">
        <v>3</v>
      </c>
      <c r="H2206" s="1">
        <v>0</v>
      </c>
      <c r="I2206" s="1">
        <v>2</v>
      </c>
      <c r="J2206" s="1">
        <v>1</v>
      </c>
      <c r="K2206" s="1">
        <v>0</v>
      </c>
      <c r="L2206" s="1">
        <v>15360.91</v>
      </c>
      <c r="M2206" s="1">
        <v>0</v>
      </c>
      <c r="N2206" s="1">
        <v>0</v>
      </c>
      <c r="O2206" s="1">
        <v>5</v>
      </c>
      <c r="P2206" s="1" t="s">
        <v>10</v>
      </c>
      <c r="Q2206" s="1">
        <v>299</v>
      </c>
    </row>
    <row r="2207" spans="1:17" ht="15">
      <c r="A2207" s="1">
        <v>15812982</v>
      </c>
      <c r="B2207" s="1" t="s">
        <v>681</v>
      </c>
      <c r="C2207" s="1">
        <v>509</v>
      </c>
      <c r="D2207" s="1" t="s">
        <v>15</v>
      </c>
      <c r="E2207" s="1" t="s">
        <v>5</v>
      </c>
      <c r="F2207" s="1">
        <v>38</v>
      </c>
      <c r="G2207" s="1">
        <v>2</v>
      </c>
      <c r="H2207" s="1">
        <v>0</v>
      </c>
      <c r="I2207" s="1">
        <v>1</v>
      </c>
      <c r="J2207" s="1">
        <v>0</v>
      </c>
      <c r="K2207" s="1">
        <v>0</v>
      </c>
      <c r="L2207" s="1">
        <v>168460.12</v>
      </c>
      <c r="M2207" s="1">
        <v>0</v>
      </c>
      <c r="N2207" s="1">
        <v>0</v>
      </c>
      <c r="O2207" s="1">
        <v>2</v>
      </c>
      <c r="P2207" s="1" t="s">
        <v>4</v>
      </c>
      <c r="Q2207" s="1">
        <v>450</v>
      </c>
    </row>
    <row r="2208" spans="1:17" ht="15">
      <c r="A2208" s="1">
        <v>15597901</v>
      </c>
      <c r="B2208" s="1" t="s">
        <v>1903</v>
      </c>
      <c r="C2208" s="1">
        <v>609</v>
      </c>
      <c r="D2208" s="1" t="s">
        <v>2</v>
      </c>
      <c r="E2208" s="1" t="s">
        <v>5</v>
      </c>
      <c r="F2208" s="1">
        <v>34</v>
      </c>
      <c r="G2208" s="1">
        <v>1</v>
      </c>
      <c r="H2208" s="1">
        <v>0</v>
      </c>
      <c r="I2208" s="1">
        <v>1</v>
      </c>
      <c r="J2208" s="1">
        <v>1</v>
      </c>
      <c r="K2208" s="1">
        <v>1</v>
      </c>
      <c r="L2208" s="1">
        <v>181177.9</v>
      </c>
      <c r="M2208" s="1">
        <v>0</v>
      </c>
      <c r="N2208" s="1">
        <v>0</v>
      </c>
      <c r="O2208" s="1">
        <v>4</v>
      </c>
      <c r="P2208" s="1" t="s">
        <v>10</v>
      </c>
      <c r="Q2208" s="1">
        <v>226</v>
      </c>
    </row>
    <row r="2209" spans="1:17" ht="15">
      <c r="A2209" s="1">
        <v>15731507</v>
      </c>
      <c r="B2209" s="1" t="s">
        <v>1393</v>
      </c>
      <c r="C2209" s="1">
        <v>456</v>
      </c>
      <c r="D2209" s="1" t="s">
        <v>2</v>
      </c>
      <c r="E2209" s="1" t="s">
        <v>1</v>
      </c>
      <c r="F2209" s="1">
        <v>33</v>
      </c>
      <c r="G2209" s="1">
        <v>1</v>
      </c>
      <c r="H2209" s="1">
        <v>188285.68</v>
      </c>
      <c r="I2209" s="1">
        <v>1</v>
      </c>
      <c r="J2209" s="1">
        <v>0</v>
      </c>
      <c r="K2209" s="1">
        <v>0</v>
      </c>
      <c r="L2209" s="1">
        <v>58363.94</v>
      </c>
      <c r="M2209" s="1">
        <v>0</v>
      </c>
      <c r="N2209" s="1">
        <v>0</v>
      </c>
      <c r="O2209" s="1">
        <v>5</v>
      </c>
      <c r="P2209" s="1" t="s">
        <v>10</v>
      </c>
      <c r="Q2209" s="1">
        <v>516</v>
      </c>
    </row>
    <row r="2210" spans="1:17" ht="15">
      <c r="A2210" s="1">
        <v>15809826</v>
      </c>
      <c r="B2210" s="1" t="s">
        <v>2554</v>
      </c>
      <c r="C2210" s="1">
        <v>728</v>
      </c>
      <c r="D2210" s="1" t="s">
        <v>2</v>
      </c>
      <c r="E2210" s="1" t="s">
        <v>1</v>
      </c>
      <c r="F2210" s="1">
        <v>46</v>
      </c>
      <c r="G2210" s="1">
        <v>2</v>
      </c>
      <c r="H2210" s="1">
        <v>109705.52</v>
      </c>
      <c r="I2210" s="1">
        <v>1</v>
      </c>
      <c r="J2210" s="1">
        <v>1</v>
      </c>
      <c r="K2210" s="1">
        <v>0</v>
      </c>
      <c r="L2210" s="1">
        <v>20276.87</v>
      </c>
      <c r="M2210" s="1">
        <v>1</v>
      </c>
      <c r="N2210" s="1">
        <v>1</v>
      </c>
      <c r="O2210" s="1">
        <v>5</v>
      </c>
      <c r="P2210" s="1" t="s">
        <v>10</v>
      </c>
      <c r="Q2210" s="1">
        <v>469</v>
      </c>
    </row>
    <row r="2211" spans="1:17" ht="15">
      <c r="A2211" s="1">
        <v>15764237</v>
      </c>
      <c r="B2211" s="1" t="s">
        <v>710</v>
      </c>
      <c r="C2211" s="1">
        <v>663</v>
      </c>
      <c r="D2211" s="1" t="s">
        <v>15</v>
      </c>
      <c r="E2211" s="1" t="s">
        <v>5</v>
      </c>
      <c r="F2211" s="1">
        <v>33</v>
      </c>
      <c r="G2211" s="1">
        <v>9</v>
      </c>
      <c r="H2211" s="1">
        <v>0</v>
      </c>
      <c r="I2211" s="1">
        <v>2</v>
      </c>
      <c r="J2211" s="1">
        <v>0</v>
      </c>
      <c r="K2211" s="1">
        <v>0</v>
      </c>
      <c r="L2211" s="1">
        <v>91514.62</v>
      </c>
      <c r="M2211" s="1">
        <v>0</v>
      </c>
      <c r="N2211" s="1">
        <v>0</v>
      </c>
      <c r="O2211" s="1">
        <v>5</v>
      </c>
      <c r="P2211" s="1" t="s">
        <v>10</v>
      </c>
      <c r="Q2211" s="1">
        <v>868</v>
      </c>
    </row>
    <row r="2212" spans="1:17" ht="15">
      <c r="A2212" s="1">
        <v>15769917</v>
      </c>
      <c r="B2212" s="1" t="s">
        <v>868</v>
      </c>
      <c r="C2212" s="1">
        <v>673</v>
      </c>
      <c r="D2212" s="1" t="s">
        <v>6</v>
      </c>
      <c r="E2212" s="1" t="s">
        <v>1</v>
      </c>
      <c r="F2212" s="1">
        <v>34</v>
      </c>
      <c r="G2212" s="1">
        <v>1</v>
      </c>
      <c r="H2212" s="1">
        <v>127122.79</v>
      </c>
      <c r="I2212" s="1">
        <v>3</v>
      </c>
      <c r="J2212" s="1">
        <v>0</v>
      </c>
      <c r="K2212" s="1">
        <v>1</v>
      </c>
      <c r="L2212" s="1">
        <v>76703.100000000006</v>
      </c>
      <c r="M2212" s="1">
        <v>0</v>
      </c>
      <c r="N2212" s="1">
        <v>0</v>
      </c>
      <c r="O2212" s="1">
        <v>5</v>
      </c>
      <c r="P2212" s="1" t="s">
        <v>0</v>
      </c>
      <c r="Q2212" s="1">
        <v>520</v>
      </c>
    </row>
    <row r="2213" spans="1:17" ht="15">
      <c r="A2213" s="1">
        <v>15641850</v>
      </c>
      <c r="B2213" s="1" t="s">
        <v>2553</v>
      </c>
      <c r="C2213" s="1">
        <v>717</v>
      </c>
      <c r="D2213" s="1" t="s">
        <v>2</v>
      </c>
      <c r="E2213" s="1" t="s">
        <v>5</v>
      </c>
      <c r="F2213" s="1">
        <v>40</v>
      </c>
      <c r="G2213" s="1">
        <v>0</v>
      </c>
      <c r="H2213" s="1">
        <v>98241.04</v>
      </c>
      <c r="I2213" s="1">
        <v>1</v>
      </c>
      <c r="J2213" s="1">
        <v>1</v>
      </c>
      <c r="K2213" s="1">
        <v>0</v>
      </c>
      <c r="L2213" s="1">
        <v>110887.14</v>
      </c>
      <c r="M2213" s="1">
        <v>0</v>
      </c>
      <c r="N2213" s="1">
        <v>0</v>
      </c>
      <c r="O2213" s="1">
        <v>3</v>
      </c>
      <c r="P2213" s="1" t="s">
        <v>4</v>
      </c>
      <c r="Q2213" s="1">
        <v>817</v>
      </c>
    </row>
    <row r="2214" spans="1:17" ht="15">
      <c r="A2214" s="1">
        <v>15770974</v>
      </c>
      <c r="B2214" s="1" t="s">
        <v>1236</v>
      </c>
      <c r="C2214" s="1">
        <v>741</v>
      </c>
      <c r="D2214" s="1" t="s">
        <v>6</v>
      </c>
      <c r="E2214" s="1" t="s">
        <v>1</v>
      </c>
      <c r="F2214" s="1">
        <v>37</v>
      </c>
      <c r="G2214" s="1">
        <v>8</v>
      </c>
      <c r="H2214" s="1">
        <v>170840.08</v>
      </c>
      <c r="I2214" s="1">
        <v>2</v>
      </c>
      <c r="J2214" s="1">
        <v>0</v>
      </c>
      <c r="K2214" s="1">
        <v>0</v>
      </c>
      <c r="L2214" s="1">
        <v>109843.16</v>
      </c>
      <c r="M2214" s="1">
        <v>0</v>
      </c>
      <c r="N2214" s="1">
        <v>0</v>
      </c>
      <c r="O2214" s="1">
        <v>1</v>
      </c>
      <c r="P2214" s="1" t="s">
        <v>8</v>
      </c>
      <c r="Q2214" s="1">
        <v>947</v>
      </c>
    </row>
    <row r="2215" spans="1:17" ht="15">
      <c r="A2215" s="1">
        <v>15803749</v>
      </c>
      <c r="B2215" s="1" t="s">
        <v>469</v>
      </c>
      <c r="C2215" s="1">
        <v>498</v>
      </c>
      <c r="D2215" s="1" t="s">
        <v>6</v>
      </c>
      <c r="E2215" s="1" t="s">
        <v>1</v>
      </c>
      <c r="F2215" s="1">
        <v>41</v>
      </c>
      <c r="G2215" s="1">
        <v>4</v>
      </c>
      <c r="H2215" s="1">
        <v>87541.06</v>
      </c>
      <c r="I2215" s="1">
        <v>2</v>
      </c>
      <c r="J2215" s="1">
        <v>1</v>
      </c>
      <c r="K2215" s="1">
        <v>1</v>
      </c>
      <c r="L2215" s="1">
        <v>12577.21</v>
      </c>
      <c r="M2215" s="1">
        <v>1</v>
      </c>
      <c r="N2215" s="1">
        <v>1</v>
      </c>
      <c r="O2215" s="1">
        <v>3</v>
      </c>
      <c r="P2215" s="1" t="s">
        <v>4</v>
      </c>
      <c r="Q2215" s="1">
        <v>326</v>
      </c>
    </row>
    <row r="2216" spans="1:17" ht="15">
      <c r="A2216" s="1">
        <v>15684999</v>
      </c>
      <c r="B2216" s="1" t="s">
        <v>651</v>
      </c>
      <c r="C2216" s="1">
        <v>850</v>
      </c>
      <c r="D2216" s="1" t="s">
        <v>2</v>
      </c>
      <c r="E2216" s="1" t="s">
        <v>1</v>
      </c>
      <c r="F2216" s="1">
        <v>26</v>
      </c>
      <c r="G2216" s="1">
        <v>4</v>
      </c>
      <c r="H2216" s="1">
        <v>62610.96</v>
      </c>
      <c r="I2216" s="1">
        <v>2</v>
      </c>
      <c r="J2216" s="1">
        <v>0</v>
      </c>
      <c r="K2216" s="1">
        <v>1</v>
      </c>
      <c r="L2216" s="1">
        <v>179365.1</v>
      </c>
      <c r="M2216" s="1">
        <v>0</v>
      </c>
      <c r="N2216" s="1">
        <v>0</v>
      </c>
      <c r="O2216" s="1">
        <v>3</v>
      </c>
      <c r="P2216" s="1" t="s">
        <v>0</v>
      </c>
      <c r="Q2216" s="1">
        <v>604</v>
      </c>
    </row>
    <row r="2217" spans="1:17" ht="15">
      <c r="A2217" s="1">
        <v>15770225</v>
      </c>
      <c r="B2217" s="1" t="s">
        <v>1996</v>
      </c>
      <c r="C2217" s="1">
        <v>493</v>
      </c>
      <c r="D2217" s="1" t="s">
        <v>2</v>
      </c>
      <c r="E2217" s="1" t="s">
        <v>5</v>
      </c>
      <c r="F2217" s="1">
        <v>36</v>
      </c>
      <c r="G2217" s="1">
        <v>9</v>
      </c>
      <c r="H2217" s="1">
        <v>0</v>
      </c>
      <c r="I2217" s="1">
        <v>2</v>
      </c>
      <c r="J2217" s="1">
        <v>1</v>
      </c>
      <c r="K2217" s="1">
        <v>1</v>
      </c>
      <c r="L2217" s="1">
        <v>65816.53</v>
      </c>
      <c r="M2217" s="1">
        <v>0</v>
      </c>
      <c r="N2217" s="1">
        <v>0</v>
      </c>
      <c r="O2217" s="1">
        <v>4</v>
      </c>
      <c r="P2217" s="1" t="s">
        <v>8</v>
      </c>
      <c r="Q2217" s="1">
        <v>293</v>
      </c>
    </row>
    <row r="2218" spans="1:17" ht="15">
      <c r="A2218" s="1">
        <v>15627484</v>
      </c>
      <c r="B2218" s="1" t="s">
        <v>860</v>
      </c>
      <c r="C2218" s="1">
        <v>686</v>
      </c>
      <c r="D2218" s="1" t="s">
        <v>2</v>
      </c>
      <c r="E2218" s="1" t="s">
        <v>1</v>
      </c>
      <c r="F2218" s="1">
        <v>47</v>
      </c>
      <c r="G2218" s="1">
        <v>5</v>
      </c>
      <c r="H2218" s="1">
        <v>113328.93</v>
      </c>
      <c r="I2218" s="1">
        <v>1</v>
      </c>
      <c r="J2218" s="1">
        <v>1</v>
      </c>
      <c r="K2218" s="1">
        <v>0</v>
      </c>
      <c r="L2218" s="1">
        <v>124170.9</v>
      </c>
      <c r="M2218" s="1">
        <v>0</v>
      </c>
      <c r="N2218" s="1">
        <v>0</v>
      </c>
      <c r="O2218" s="1">
        <v>4</v>
      </c>
      <c r="P2218" s="1" t="s">
        <v>10</v>
      </c>
      <c r="Q2218" s="1">
        <v>666</v>
      </c>
    </row>
    <row r="2219" spans="1:17" ht="15">
      <c r="A2219" s="1">
        <v>15610337</v>
      </c>
      <c r="B2219" s="1" t="s">
        <v>2552</v>
      </c>
      <c r="C2219" s="1">
        <v>666</v>
      </c>
      <c r="D2219" s="1" t="s">
        <v>15</v>
      </c>
      <c r="E2219" s="1" t="s">
        <v>5</v>
      </c>
      <c r="F2219" s="1">
        <v>35</v>
      </c>
      <c r="G2219" s="1">
        <v>2</v>
      </c>
      <c r="H2219" s="1">
        <v>104832.49</v>
      </c>
      <c r="I2219" s="1">
        <v>1</v>
      </c>
      <c r="J2219" s="1">
        <v>1</v>
      </c>
      <c r="K2219" s="1">
        <v>0</v>
      </c>
      <c r="L2219" s="1">
        <v>175015.12</v>
      </c>
      <c r="M2219" s="1">
        <v>0</v>
      </c>
      <c r="N2219" s="1">
        <v>0</v>
      </c>
      <c r="O2219" s="1">
        <v>4</v>
      </c>
      <c r="P2219" s="1" t="s">
        <v>0</v>
      </c>
      <c r="Q2219" s="1">
        <v>411</v>
      </c>
    </row>
    <row r="2220" spans="1:17" ht="15">
      <c r="A2220" s="1">
        <v>15752488</v>
      </c>
      <c r="B2220" s="1" t="s">
        <v>2105</v>
      </c>
      <c r="C2220" s="1">
        <v>733</v>
      </c>
      <c r="D2220" s="1" t="s">
        <v>15</v>
      </c>
      <c r="E2220" s="1" t="s">
        <v>1</v>
      </c>
      <c r="F2220" s="1">
        <v>31</v>
      </c>
      <c r="G2220" s="1">
        <v>9</v>
      </c>
      <c r="H2220" s="1">
        <v>102289.85</v>
      </c>
      <c r="I2220" s="1">
        <v>1</v>
      </c>
      <c r="J2220" s="1">
        <v>1</v>
      </c>
      <c r="K2220" s="1">
        <v>1</v>
      </c>
      <c r="L2220" s="1">
        <v>115441.66</v>
      </c>
      <c r="M2220" s="1">
        <v>0</v>
      </c>
      <c r="N2220" s="1">
        <v>0</v>
      </c>
      <c r="O2220" s="1">
        <v>2</v>
      </c>
      <c r="P2220" s="1" t="s">
        <v>10</v>
      </c>
      <c r="Q2220" s="1">
        <v>239</v>
      </c>
    </row>
    <row r="2221" spans="1:17" ht="15">
      <c r="A2221" s="1">
        <v>15610056</v>
      </c>
      <c r="B2221" s="1" t="s">
        <v>2551</v>
      </c>
      <c r="C2221" s="1">
        <v>631</v>
      </c>
      <c r="D2221" s="1" t="s">
        <v>6</v>
      </c>
      <c r="E2221" s="1" t="s">
        <v>1</v>
      </c>
      <c r="F2221" s="1">
        <v>34</v>
      </c>
      <c r="G2221" s="1">
        <v>6</v>
      </c>
      <c r="H2221" s="1">
        <v>125227.82</v>
      </c>
      <c r="I2221" s="1">
        <v>2</v>
      </c>
      <c r="J2221" s="1">
        <v>0</v>
      </c>
      <c r="K2221" s="1">
        <v>1</v>
      </c>
      <c r="L2221" s="1">
        <v>128247.03</v>
      </c>
      <c r="M2221" s="1">
        <v>0</v>
      </c>
      <c r="N2221" s="1">
        <v>0</v>
      </c>
      <c r="O2221" s="1">
        <v>2</v>
      </c>
      <c r="P2221" s="1" t="s">
        <v>10</v>
      </c>
      <c r="Q2221" s="1">
        <v>305</v>
      </c>
    </row>
    <row r="2222" spans="1:17" ht="15">
      <c r="A2222" s="1">
        <v>15806049</v>
      </c>
      <c r="B2222" s="1" t="s">
        <v>1645</v>
      </c>
      <c r="C2222" s="1">
        <v>714</v>
      </c>
      <c r="D2222" s="1" t="s">
        <v>6</v>
      </c>
      <c r="E2222" s="1" t="s">
        <v>1</v>
      </c>
      <c r="F2222" s="1">
        <v>49</v>
      </c>
      <c r="G2222" s="1">
        <v>5</v>
      </c>
      <c r="H2222" s="1">
        <v>140510.89000000001</v>
      </c>
      <c r="I2222" s="1">
        <v>1</v>
      </c>
      <c r="J2222" s="1">
        <v>1</v>
      </c>
      <c r="K2222" s="1">
        <v>0</v>
      </c>
      <c r="L2222" s="1">
        <v>141914.94</v>
      </c>
      <c r="M2222" s="1">
        <v>0</v>
      </c>
      <c r="N2222" s="1">
        <v>0</v>
      </c>
      <c r="O2222" s="1">
        <v>1</v>
      </c>
      <c r="P2222" s="1" t="s">
        <v>0</v>
      </c>
      <c r="Q2222" s="1">
        <v>455</v>
      </c>
    </row>
    <row r="2223" spans="1:17" ht="15">
      <c r="A2223" s="1">
        <v>15736069</v>
      </c>
      <c r="B2223" s="1" t="s">
        <v>734</v>
      </c>
      <c r="C2223" s="1">
        <v>767</v>
      </c>
      <c r="D2223" s="1" t="s">
        <v>6</v>
      </c>
      <c r="E2223" s="1" t="s">
        <v>1</v>
      </c>
      <c r="F2223" s="1">
        <v>35</v>
      </c>
      <c r="G2223" s="1">
        <v>6</v>
      </c>
      <c r="H2223" s="1">
        <v>132253.22</v>
      </c>
      <c r="I2223" s="1">
        <v>1</v>
      </c>
      <c r="J2223" s="1">
        <v>1</v>
      </c>
      <c r="K2223" s="1">
        <v>0</v>
      </c>
      <c r="L2223" s="1">
        <v>115566.57</v>
      </c>
      <c r="M2223" s="1">
        <v>1</v>
      </c>
      <c r="N2223" s="1">
        <v>1</v>
      </c>
      <c r="O2223" s="1">
        <v>4</v>
      </c>
      <c r="P2223" s="1" t="s">
        <v>8</v>
      </c>
      <c r="Q2223" s="1">
        <v>704</v>
      </c>
    </row>
    <row r="2224" spans="1:17" ht="15">
      <c r="A2224" s="1">
        <v>15763662</v>
      </c>
      <c r="B2224" s="1" t="s">
        <v>625</v>
      </c>
      <c r="C2224" s="1">
        <v>711</v>
      </c>
      <c r="D2224" s="1" t="s">
        <v>6</v>
      </c>
      <c r="E2224" s="1" t="s">
        <v>5</v>
      </c>
      <c r="F2224" s="1">
        <v>43</v>
      </c>
      <c r="G2224" s="1">
        <v>2</v>
      </c>
      <c r="H2224" s="1">
        <v>39043.29</v>
      </c>
      <c r="I2224" s="1">
        <v>2</v>
      </c>
      <c r="J2224" s="1">
        <v>1</v>
      </c>
      <c r="K2224" s="1">
        <v>1</v>
      </c>
      <c r="L2224" s="1">
        <v>175423.69</v>
      </c>
      <c r="M2224" s="1">
        <v>0</v>
      </c>
      <c r="N2224" s="1">
        <v>0</v>
      </c>
      <c r="O2224" s="1">
        <v>2</v>
      </c>
      <c r="P2224" s="1" t="s">
        <v>0</v>
      </c>
      <c r="Q2224" s="1">
        <v>258</v>
      </c>
    </row>
    <row r="2225" spans="1:17" ht="15">
      <c r="A2225" s="1">
        <v>15615575</v>
      </c>
      <c r="B2225" s="1" t="s">
        <v>2550</v>
      </c>
      <c r="C2225" s="1">
        <v>722</v>
      </c>
      <c r="D2225" s="1" t="s">
        <v>2</v>
      </c>
      <c r="E2225" s="1" t="s">
        <v>5</v>
      </c>
      <c r="F2225" s="1">
        <v>34</v>
      </c>
      <c r="G2225" s="1">
        <v>8</v>
      </c>
      <c r="H2225" s="1">
        <v>0</v>
      </c>
      <c r="I2225" s="1">
        <v>2</v>
      </c>
      <c r="J2225" s="1">
        <v>1</v>
      </c>
      <c r="K2225" s="1">
        <v>1</v>
      </c>
      <c r="L2225" s="1">
        <v>133447.49</v>
      </c>
      <c r="M2225" s="1">
        <v>0</v>
      </c>
      <c r="N2225" s="1">
        <v>0</v>
      </c>
      <c r="O2225" s="1">
        <v>1</v>
      </c>
      <c r="P2225" s="1" t="s">
        <v>0</v>
      </c>
      <c r="Q2225" s="1">
        <v>523</v>
      </c>
    </row>
    <row r="2226" spans="1:17" ht="15">
      <c r="A2226" s="1">
        <v>15691723</v>
      </c>
      <c r="B2226" s="1" t="s">
        <v>1599</v>
      </c>
      <c r="C2226" s="1">
        <v>631</v>
      </c>
      <c r="D2226" s="1" t="s">
        <v>15</v>
      </c>
      <c r="E2226" s="1" t="s">
        <v>5</v>
      </c>
      <c r="F2226" s="1">
        <v>55</v>
      </c>
      <c r="G2226" s="1">
        <v>9</v>
      </c>
      <c r="H2226" s="1">
        <v>99685.06</v>
      </c>
      <c r="I2226" s="1">
        <v>1</v>
      </c>
      <c r="J2226" s="1">
        <v>1</v>
      </c>
      <c r="K2226" s="1">
        <v>0</v>
      </c>
      <c r="L2226" s="1">
        <v>114474.98</v>
      </c>
      <c r="M2226" s="1">
        <v>0</v>
      </c>
      <c r="N2226" s="1">
        <v>0</v>
      </c>
      <c r="O2226" s="1">
        <v>1</v>
      </c>
      <c r="P2226" s="1" t="s">
        <v>0</v>
      </c>
      <c r="Q2226" s="1">
        <v>932</v>
      </c>
    </row>
    <row r="2227" spans="1:17" ht="15">
      <c r="A2227" s="1">
        <v>15774098</v>
      </c>
      <c r="B2227" s="1" t="s">
        <v>698</v>
      </c>
      <c r="C2227" s="1">
        <v>701</v>
      </c>
      <c r="D2227" s="1" t="s">
        <v>6</v>
      </c>
      <c r="E2227" s="1" t="s">
        <v>5</v>
      </c>
      <c r="F2227" s="1">
        <v>38</v>
      </c>
      <c r="G2227" s="1">
        <v>3</v>
      </c>
      <c r="H2227" s="1">
        <v>125385.49</v>
      </c>
      <c r="I2227" s="1">
        <v>2</v>
      </c>
      <c r="J2227" s="1">
        <v>0</v>
      </c>
      <c r="K2227" s="1">
        <v>1</v>
      </c>
      <c r="L2227" s="1">
        <v>52044.66</v>
      </c>
      <c r="M2227" s="1">
        <v>0</v>
      </c>
      <c r="N2227" s="1">
        <v>0</v>
      </c>
      <c r="O2227" s="1">
        <v>2</v>
      </c>
      <c r="P2227" s="1" t="s">
        <v>0</v>
      </c>
      <c r="Q2227" s="1">
        <v>805</v>
      </c>
    </row>
    <row r="2228" spans="1:17" ht="15">
      <c r="A2228" s="1">
        <v>15750808</v>
      </c>
      <c r="B2228" s="1" t="s">
        <v>234</v>
      </c>
      <c r="C2228" s="1">
        <v>790</v>
      </c>
      <c r="D2228" s="1" t="s">
        <v>15</v>
      </c>
      <c r="E2228" s="1" t="s">
        <v>5</v>
      </c>
      <c r="F2228" s="1">
        <v>46</v>
      </c>
      <c r="G2228" s="1">
        <v>2</v>
      </c>
      <c r="H2228" s="1">
        <v>131365.37</v>
      </c>
      <c r="I2228" s="1">
        <v>2</v>
      </c>
      <c r="J2228" s="1">
        <v>1</v>
      </c>
      <c r="K2228" s="1">
        <v>1</v>
      </c>
      <c r="L2228" s="1">
        <v>180290.68</v>
      </c>
      <c r="M2228" s="1">
        <v>0</v>
      </c>
      <c r="N2228" s="1">
        <v>0</v>
      </c>
      <c r="O2228" s="1">
        <v>5</v>
      </c>
      <c r="P2228" s="1" t="s">
        <v>4</v>
      </c>
      <c r="Q2228" s="1">
        <v>242</v>
      </c>
    </row>
    <row r="2229" spans="1:17" ht="15">
      <c r="A2229" s="1">
        <v>15744368</v>
      </c>
      <c r="B2229" s="1" t="s">
        <v>1289</v>
      </c>
      <c r="C2229" s="1">
        <v>633</v>
      </c>
      <c r="D2229" s="1" t="s">
        <v>15</v>
      </c>
      <c r="E2229" s="1" t="s">
        <v>5</v>
      </c>
      <c r="F2229" s="1">
        <v>58</v>
      </c>
      <c r="G2229" s="1">
        <v>6</v>
      </c>
      <c r="H2229" s="1">
        <v>98308.51</v>
      </c>
      <c r="I2229" s="1">
        <v>1</v>
      </c>
      <c r="J2229" s="1">
        <v>1</v>
      </c>
      <c r="K2229" s="1">
        <v>1</v>
      </c>
      <c r="L2229" s="1">
        <v>132034.13</v>
      </c>
      <c r="M2229" s="1">
        <v>0</v>
      </c>
      <c r="N2229" s="1">
        <v>0</v>
      </c>
      <c r="O2229" s="1">
        <v>3</v>
      </c>
      <c r="P2229" s="1" t="s">
        <v>0</v>
      </c>
      <c r="Q2229" s="1">
        <v>808</v>
      </c>
    </row>
    <row r="2230" spans="1:17" ht="15">
      <c r="A2230" s="1">
        <v>15610594</v>
      </c>
      <c r="B2230" s="1" t="s">
        <v>488</v>
      </c>
      <c r="C2230" s="1">
        <v>644</v>
      </c>
      <c r="D2230" s="1" t="s">
        <v>2</v>
      </c>
      <c r="E2230" s="1" t="s">
        <v>1</v>
      </c>
      <c r="F2230" s="1">
        <v>37</v>
      </c>
      <c r="G2230" s="1">
        <v>8</v>
      </c>
      <c r="H2230" s="1">
        <v>0</v>
      </c>
      <c r="I2230" s="1">
        <v>2</v>
      </c>
      <c r="J2230" s="1">
        <v>1</v>
      </c>
      <c r="K2230" s="1">
        <v>0</v>
      </c>
      <c r="L2230" s="1">
        <v>20968.88</v>
      </c>
      <c r="M2230" s="1">
        <v>0</v>
      </c>
      <c r="N2230" s="1">
        <v>0</v>
      </c>
      <c r="O2230" s="1">
        <v>3</v>
      </c>
      <c r="P2230" s="1" t="s">
        <v>4</v>
      </c>
      <c r="Q2230" s="1">
        <v>910</v>
      </c>
    </row>
    <row r="2231" spans="1:17" ht="15">
      <c r="A2231" s="1">
        <v>15756125</v>
      </c>
      <c r="B2231" s="1" t="s">
        <v>1619</v>
      </c>
      <c r="C2231" s="1">
        <v>757</v>
      </c>
      <c r="D2231" s="1" t="s">
        <v>15</v>
      </c>
      <c r="E2231" s="1" t="s">
        <v>5</v>
      </c>
      <c r="F2231" s="1">
        <v>44</v>
      </c>
      <c r="G2231" s="1">
        <v>5</v>
      </c>
      <c r="H2231" s="1">
        <v>140856.16</v>
      </c>
      <c r="I2231" s="1">
        <v>2</v>
      </c>
      <c r="J2231" s="1">
        <v>1</v>
      </c>
      <c r="K2231" s="1">
        <v>0</v>
      </c>
      <c r="L2231" s="1">
        <v>158735.1</v>
      </c>
      <c r="M2231" s="1">
        <v>0</v>
      </c>
      <c r="N2231" s="1">
        <v>0</v>
      </c>
      <c r="O2231" s="1">
        <v>5</v>
      </c>
      <c r="P2231" s="1" t="s">
        <v>0</v>
      </c>
      <c r="Q2231" s="1">
        <v>293</v>
      </c>
    </row>
    <row r="2232" spans="1:17" ht="15">
      <c r="A2232" s="1">
        <v>15623277</v>
      </c>
      <c r="B2232" s="1" t="s">
        <v>843</v>
      </c>
      <c r="C2232" s="1">
        <v>696</v>
      </c>
      <c r="D2232" s="1" t="s">
        <v>2</v>
      </c>
      <c r="E2232" s="1" t="s">
        <v>1</v>
      </c>
      <c r="F2232" s="1">
        <v>30</v>
      </c>
      <c r="G2232" s="1">
        <v>8</v>
      </c>
      <c r="H2232" s="1">
        <v>0</v>
      </c>
      <c r="I2232" s="1">
        <v>2</v>
      </c>
      <c r="J2232" s="1">
        <v>1</v>
      </c>
      <c r="K2232" s="1">
        <v>1</v>
      </c>
      <c r="L2232" s="1">
        <v>196134.44</v>
      </c>
      <c r="M2232" s="1">
        <v>0</v>
      </c>
      <c r="N2232" s="1">
        <v>0</v>
      </c>
      <c r="O2232" s="1">
        <v>3</v>
      </c>
      <c r="P2232" s="1" t="s">
        <v>8</v>
      </c>
      <c r="Q2232" s="1">
        <v>890</v>
      </c>
    </row>
    <row r="2233" spans="1:17" ht="15">
      <c r="A2233" s="1">
        <v>15795954</v>
      </c>
      <c r="B2233" s="1" t="s">
        <v>2549</v>
      </c>
      <c r="C2233" s="1">
        <v>746</v>
      </c>
      <c r="D2233" s="1" t="s">
        <v>2</v>
      </c>
      <c r="E2233" s="1" t="s">
        <v>5</v>
      </c>
      <c r="F2233" s="1">
        <v>35</v>
      </c>
      <c r="G2233" s="1">
        <v>2</v>
      </c>
      <c r="H2233" s="1">
        <v>172274.01</v>
      </c>
      <c r="I2233" s="1">
        <v>1</v>
      </c>
      <c r="J2233" s="1">
        <v>1</v>
      </c>
      <c r="K2233" s="1">
        <v>0</v>
      </c>
      <c r="L2233" s="1">
        <v>22374.97</v>
      </c>
      <c r="M2233" s="1">
        <v>0</v>
      </c>
      <c r="N2233" s="1">
        <v>0</v>
      </c>
      <c r="O2233" s="1">
        <v>3</v>
      </c>
      <c r="P2233" s="1" t="s">
        <v>10</v>
      </c>
      <c r="Q2233" s="1">
        <v>950</v>
      </c>
    </row>
    <row r="2234" spans="1:17" ht="15">
      <c r="A2234" s="1">
        <v>15671969</v>
      </c>
      <c r="B2234" s="1" t="s">
        <v>2548</v>
      </c>
      <c r="C2234" s="1">
        <v>649</v>
      </c>
      <c r="D2234" s="1" t="s">
        <v>15</v>
      </c>
      <c r="E2234" s="1" t="s">
        <v>5</v>
      </c>
      <c r="F2234" s="1">
        <v>36</v>
      </c>
      <c r="G2234" s="1">
        <v>8</v>
      </c>
      <c r="H2234" s="1">
        <v>0</v>
      </c>
      <c r="I2234" s="1">
        <v>2</v>
      </c>
      <c r="J2234" s="1">
        <v>1</v>
      </c>
      <c r="K2234" s="1">
        <v>0</v>
      </c>
      <c r="L2234" s="1">
        <v>161668.15</v>
      </c>
      <c r="M2234" s="1">
        <v>0</v>
      </c>
      <c r="N2234" s="1">
        <v>0</v>
      </c>
      <c r="O2234" s="1">
        <v>3</v>
      </c>
      <c r="P2234" s="1" t="s">
        <v>4</v>
      </c>
      <c r="Q2234" s="1">
        <v>354</v>
      </c>
    </row>
    <row r="2235" spans="1:17" ht="15">
      <c r="A2235" s="1">
        <v>15791268</v>
      </c>
      <c r="B2235" s="1" t="s">
        <v>2045</v>
      </c>
      <c r="C2235" s="1">
        <v>565</v>
      </c>
      <c r="D2235" s="1" t="s">
        <v>15</v>
      </c>
      <c r="E2235" s="1" t="s">
        <v>5</v>
      </c>
      <c r="F2235" s="1">
        <v>38</v>
      </c>
      <c r="G2235" s="1">
        <v>0</v>
      </c>
      <c r="H2235" s="1">
        <v>122447.76</v>
      </c>
      <c r="I2235" s="1">
        <v>1</v>
      </c>
      <c r="J2235" s="1">
        <v>0</v>
      </c>
      <c r="K2235" s="1">
        <v>0</v>
      </c>
      <c r="L2235" s="1">
        <v>67339.34</v>
      </c>
      <c r="M2235" s="1">
        <v>0</v>
      </c>
      <c r="N2235" s="1">
        <v>0</v>
      </c>
      <c r="O2235" s="1">
        <v>4</v>
      </c>
      <c r="P2235" s="1" t="s">
        <v>10</v>
      </c>
      <c r="Q2235" s="1">
        <v>652</v>
      </c>
    </row>
    <row r="2236" spans="1:17" ht="15">
      <c r="A2236" s="1">
        <v>15713655</v>
      </c>
      <c r="B2236" s="1" t="s">
        <v>1302</v>
      </c>
      <c r="C2236" s="1">
        <v>720</v>
      </c>
      <c r="D2236" s="1" t="s">
        <v>2</v>
      </c>
      <c r="E2236" s="1" t="s">
        <v>1</v>
      </c>
      <c r="F2236" s="1">
        <v>38</v>
      </c>
      <c r="G2236" s="1">
        <v>10</v>
      </c>
      <c r="H2236" s="1">
        <v>0</v>
      </c>
      <c r="I2236" s="1">
        <v>2</v>
      </c>
      <c r="J2236" s="1">
        <v>1</v>
      </c>
      <c r="K2236" s="1">
        <v>1</v>
      </c>
      <c r="L2236" s="1">
        <v>56229.72</v>
      </c>
      <c r="M2236" s="1">
        <v>1</v>
      </c>
      <c r="N2236" s="1">
        <v>1</v>
      </c>
      <c r="O2236" s="1">
        <v>2</v>
      </c>
      <c r="P2236" s="1" t="s">
        <v>4</v>
      </c>
      <c r="Q2236" s="1">
        <v>966</v>
      </c>
    </row>
    <row r="2237" spans="1:17" ht="15">
      <c r="A2237" s="1">
        <v>15633930</v>
      </c>
      <c r="B2237" s="1" t="s">
        <v>399</v>
      </c>
      <c r="C2237" s="1">
        <v>648</v>
      </c>
      <c r="D2237" s="1" t="s">
        <v>15</v>
      </c>
      <c r="E2237" s="1" t="s">
        <v>1</v>
      </c>
      <c r="F2237" s="1">
        <v>56</v>
      </c>
      <c r="G2237" s="1">
        <v>6</v>
      </c>
      <c r="H2237" s="1">
        <v>157559.59</v>
      </c>
      <c r="I2237" s="1">
        <v>2</v>
      </c>
      <c r="J2237" s="1">
        <v>1</v>
      </c>
      <c r="K2237" s="1">
        <v>0</v>
      </c>
      <c r="L2237" s="1">
        <v>140991.23000000001</v>
      </c>
      <c r="M2237" s="1">
        <v>1</v>
      </c>
      <c r="N2237" s="1">
        <v>1</v>
      </c>
      <c r="O2237" s="1">
        <v>4</v>
      </c>
      <c r="P2237" s="1" t="s">
        <v>8</v>
      </c>
      <c r="Q2237" s="1">
        <v>320</v>
      </c>
    </row>
    <row r="2238" spans="1:17" ht="15">
      <c r="A2238" s="1">
        <v>15712849</v>
      </c>
      <c r="B2238" s="1" t="s">
        <v>263</v>
      </c>
      <c r="C2238" s="1">
        <v>632</v>
      </c>
      <c r="D2238" s="1" t="s">
        <v>6</v>
      </c>
      <c r="E2238" s="1" t="s">
        <v>5</v>
      </c>
      <c r="F2238" s="1">
        <v>41</v>
      </c>
      <c r="G2238" s="1">
        <v>3</v>
      </c>
      <c r="H2238" s="1">
        <v>126550.7</v>
      </c>
      <c r="I2238" s="1">
        <v>1</v>
      </c>
      <c r="J2238" s="1">
        <v>0</v>
      </c>
      <c r="K2238" s="1">
        <v>0</v>
      </c>
      <c r="L2238" s="1">
        <v>177644.52</v>
      </c>
      <c r="M2238" s="1">
        <v>1</v>
      </c>
      <c r="N2238" s="1">
        <v>1</v>
      </c>
      <c r="O2238" s="1">
        <v>3</v>
      </c>
      <c r="P2238" s="1" t="s">
        <v>10</v>
      </c>
      <c r="Q2238" s="1">
        <v>324</v>
      </c>
    </row>
    <row r="2239" spans="1:17" ht="15">
      <c r="A2239" s="1">
        <v>15639077</v>
      </c>
      <c r="B2239" s="1" t="s">
        <v>387</v>
      </c>
      <c r="C2239" s="1">
        <v>622</v>
      </c>
      <c r="D2239" s="1" t="s">
        <v>2</v>
      </c>
      <c r="E2239" s="1" t="s">
        <v>1</v>
      </c>
      <c r="F2239" s="1">
        <v>30</v>
      </c>
      <c r="G2239" s="1">
        <v>2</v>
      </c>
      <c r="H2239" s="1">
        <v>158584.82</v>
      </c>
      <c r="I2239" s="1">
        <v>3</v>
      </c>
      <c r="J2239" s="1">
        <v>1</v>
      </c>
      <c r="K2239" s="1">
        <v>0</v>
      </c>
      <c r="L2239" s="1">
        <v>142342.54999999999</v>
      </c>
      <c r="M2239" s="1">
        <v>1</v>
      </c>
      <c r="N2239" s="1">
        <v>1</v>
      </c>
      <c r="O2239" s="1">
        <v>2</v>
      </c>
      <c r="P2239" s="1" t="s">
        <v>0</v>
      </c>
      <c r="Q2239" s="1">
        <v>981</v>
      </c>
    </row>
    <row r="2240" spans="1:17" ht="15">
      <c r="A2240" s="1">
        <v>15808784</v>
      </c>
      <c r="B2240" s="1" t="s">
        <v>2547</v>
      </c>
      <c r="C2240" s="1">
        <v>835</v>
      </c>
      <c r="D2240" s="1" t="s">
        <v>2</v>
      </c>
      <c r="E2240" s="1" t="s">
        <v>5</v>
      </c>
      <c r="F2240" s="1">
        <v>28</v>
      </c>
      <c r="G2240" s="1">
        <v>2</v>
      </c>
      <c r="H2240" s="1">
        <v>163569.60999999999</v>
      </c>
      <c r="I2240" s="1">
        <v>2</v>
      </c>
      <c r="J2240" s="1">
        <v>1</v>
      </c>
      <c r="K2240" s="1">
        <v>1</v>
      </c>
      <c r="L2240" s="1">
        <v>154559.28</v>
      </c>
      <c r="M2240" s="1">
        <v>0</v>
      </c>
      <c r="N2240" s="1">
        <v>0</v>
      </c>
      <c r="O2240" s="1">
        <v>5</v>
      </c>
      <c r="P2240" s="1" t="s">
        <v>10</v>
      </c>
      <c r="Q2240" s="1">
        <v>560</v>
      </c>
    </row>
    <row r="2241" spans="1:17" ht="15">
      <c r="A2241" s="1">
        <v>15648577</v>
      </c>
      <c r="B2241" s="1" t="s">
        <v>1110</v>
      </c>
      <c r="C2241" s="1">
        <v>493</v>
      </c>
      <c r="D2241" s="1" t="s">
        <v>2</v>
      </c>
      <c r="E2241" s="1" t="s">
        <v>1</v>
      </c>
      <c r="F2241" s="1">
        <v>31</v>
      </c>
      <c r="G2241" s="1">
        <v>3</v>
      </c>
      <c r="H2241" s="1">
        <v>0</v>
      </c>
      <c r="I2241" s="1">
        <v>1</v>
      </c>
      <c r="J2241" s="1">
        <v>1</v>
      </c>
      <c r="K2241" s="1">
        <v>1</v>
      </c>
      <c r="L2241" s="1">
        <v>176570.28</v>
      </c>
      <c r="M2241" s="1">
        <v>1</v>
      </c>
      <c r="N2241" s="1">
        <v>1</v>
      </c>
      <c r="O2241" s="1">
        <v>4</v>
      </c>
      <c r="P2241" s="1" t="s">
        <v>8</v>
      </c>
      <c r="Q2241" s="1">
        <v>808</v>
      </c>
    </row>
    <row r="2242" spans="1:17" ht="15">
      <c r="A2242" s="1">
        <v>15670345</v>
      </c>
      <c r="B2242" s="1" t="s">
        <v>988</v>
      </c>
      <c r="C2242" s="1">
        <v>785</v>
      </c>
      <c r="D2242" s="1" t="s">
        <v>6</v>
      </c>
      <c r="E2242" s="1" t="s">
        <v>1</v>
      </c>
      <c r="F2242" s="1">
        <v>33</v>
      </c>
      <c r="G2242" s="1">
        <v>6</v>
      </c>
      <c r="H2242" s="1">
        <v>127211.45</v>
      </c>
      <c r="I2242" s="1">
        <v>1</v>
      </c>
      <c r="J2242" s="1">
        <v>0</v>
      </c>
      <c r="K2242" s="1">
        <v>0</v>
      </c>
      <c r="L2242" s="1">
        <v>191961.83</v>
      </c>
      <c r="M2242" s="1">
        <v>0</v>
      </c>
      <c r="N2242" s="1">
        <v>0</v>
      </c>
      <c r="O2242" s="1">
        <v>3</v>
      </c>
      <c r="P2242" s="1" t="s">
        <v>8</v>
      </c>
      <c r="Q2242" s="1">
        <v>457</v>
      </c>
    </row>
    <row r="2243" spans="1:17" ht="15">
      <c r="A2243" s="1">
        <v>15633112</v>
      </c>
      <c r="B2243" s="1" t="s">
        <v>2086</v>
      </c>
      <c r="C2243" s="1">
        <v>681</v>
      </c>
      <c r="D2243" s="1" t="s">
        <v>6</v>
      </c>
      <c r="E2243" s="1" t="s">
        <v>5</v>
      </c>
      <c r="F2243" s="1">
        <v>42</v>
      </c>
      <c r="G2243" s="1">
        <v>3</v>
      </c>
      <c r="H2243" s="1">
        <v>118199.97</v>
      </c>
      <c r="I2243" s="1">
        <v>2</v>
      </c>
      <c r="J2243" s="1">
        <v>1</v>
      </c>
      <c r="K2243" s="1">
        <v>0</v>
      </c>
      <c r="L2243" s="1">
        <v>9452.8799999999992</v>
      </c>
      <c r="M2243" s="1">
        <v>1</v>
      </c>
      <c r="N2243" s="1">
        <v>1</v>
      </c>
      <c r="O2243" s="1">
        <v>2</v>
      </c>
      <c r="P2243" s="1" t="s">
        <v>10</v>
      </c>
      <c r="Q2243" s="1">
        <v>219</v>
      </c>
    </row>
    <row r="2244" spans="1:17" ht="15">
      <c r="A2244" s="1">
        <v>15714397</v>
      </c>
      <c r="B2244" s="1" t="s">
        <v>53</v>
      </c>
      <c r="C2244" s="1">
        <v>621</v>
      </c>
      <c r="D2244" s="1" t="s">
        <v>6</v>
      </c>
      <c r="E2244" s="1" t="s">
        <v>1</v>
      </c>
      <c r="F2244" s="1">
        <v>30</v>
      </c>
      <c r="G2244" s="1">
        <v>2</v>
      </c>
      <c r="H2244" s="1">
        <v>101014.08</v>
      </c>
      <c r="I2244" s="1">
        <v>2</v>
      </c>
      <c r="J2244" s="1">
        <v>1</v>
      </c>
      <c r="K2244" s="1">
        <v>1</v>
      </c>
      <c r="L2244" s="1">
        <v>165257.31</v>
      </c>
      <c r="M2244" s="1">
        <v>0</v>
      </c>
      <c r="N2244" s="1">
        <v>0</v>
      </c>
      <c r="O2244" s="1">
        <v>3</v>
      </c>
      <c r="P2244" s="1" t="s">
        <v>8</v>
      </c>
      <c r="Q2244" s="1">
        <v>730</v>
      </c>
    </row>
    <row r="2245" spans="1:17" ht="15">
      <c r="A2245" s="1">
        <v>15780038</v>
      </c>
      <c r="B2245" s="1" t="s">
        <v>1336</v>
      </c>
      <c r="C2245" s="1">
        <v>756</v>
      </c>
      <c r="D2245" s="1" t="s">
        <v>15</v>
      </c>
      <c r="E2245" s="1" t="s">
        <v>5</v>
      </c>
      <c r="F2245" s="1">
        <v>38</v>
      </c>
      <c r="G2245" s="1">
        <v>6</v>
      </c>
      <c r="H2245" s="1">
        <v>119208.85</v>
      </c>
      <c r="I2245" s="1">
        <v>1</v>
      </c>
      <c r="J2245" s="1">
        <v>1</v>
      </c>
      <c r="K2245" s="1">
        <v>0</v>
      </c>
      <c r="L2245" s="1">
        <v>169763.89</v>
      </c>
      <c r="M2245" s="1">
        <v>1</v>
      </c>
      <c r="N2245" s="1">
        <v>1</v>
      </c>
      <c r="O2245" s="1">
        <v>1</v>
      </c>
      <c r="P2245" s="1" t="s">
        <v>0</v>
      </c>
      <c r="Q2245" s="1">
        <v>257</v>
      </c>
    </row>
    <row r="2246" spans="1:17" ht="15">
      <c r="A2246" s="1">
        <v>15756305</v>
      </c>
      <c r="B2246" s="1" t="s">
        <v>387</v>
      </c>
      <c r="C2246" s="1">
        <v>515</v>
      </c>
      <c r="D2246" s="1" t="s">
        <v>2</v>
      </c>
      <c r="E2246" s="1" t="s">
        <v>1</v>
      </c>
      <c r="F2246" s="1">
        <v>66</v>
      </c>
      <c r="G2246" s="1">
        <v>6</v>
      </c>
      <c r="H2246" s="1">
        <v>0</v>
      </c>
      <c r="I2246" s="1">
        <v>2</v>
      </c>
      <c r="J2246" s="1">
        <v>1</v>
      </c>
      <c r="K2246" s="1">
        <v>1</v>
      </c>
      <c r="L2246" s="1">
        <v>160663.10999999999</v>
      </c>
      <c r="M2246" s="1">
        <v>0</v>
      </c>
      <c r="N2246" s="1">
        <v>0</v>
      </c>
      <c r="O2246" s="1">
        <v>2</v>
      </c>
      <c r="P2246" s="1" t="s">
        <v>10</v>
      </c>
      <c r="Q2246" s="1">
        <v>282</v>
      </c>
    </row>
    <row r="2247" spans="1:17" ht="15">
      <c r="A2247" s="1">
        <v>15578799</v>
      </c>
      <c r="B2247" s="1" t="s">
        <v>813</v>
      </c>
      <c r="C2247" s="1">
        <v>625</v>
      </c>
      <c r="D2247" s="1" t="s">
        <v>2</v>
      </c>
      <c r="E2247" s="1" t="s">
        <v>1</v>
      </c>
      <c r="F2247" s="1">
        <v>58</v>
      </c>
      <c r="G2247" s="1">
        <v>10</v>
      </c>
      <c r="H2247" s="1">
        <v>53772.73</v>
      </c>
      <c r="I2247" s="1">
        <v>1</v>
      </c>
      <c r="J2247" s="1">
        <v>1</v>
      </c>
      <c r="K2247" s="1">
        <v>1</v>
      </c>
      <c r="L2247" s="1">
        <v>192072.1</v>
      </c>
      <c r="M2247" s="1">
        <v>1</v>
      </c>
      <c r="N2247" s="1">
        <v>1</v>
      </c>
      <c r="O2247" s="1">
        <v>5</v>
      </c>
      <c r="P2247" s="1" t="s">
        <v>8</v>
      </c>
      <c r="Q2247" s="1">
        <v>428</v>
      </c>
    </row>
    <row r="2248" spans="1:17" ht="15">
      <c r="A2248" s="1">
        <v>15800326</v>
      </c>
      <c r="B2248" s="1" t="s">
        <v>130</v>
      </c>
      <c r="C2248" s="1">
        <v>717</v>
      </c>
      <c r="D2248" s="1" t="s">
        <v>15</v>
      </c>
      <c r="E2248" s="1" t="s">
        <v>1</v>
      </c>
      <c r="F2248" s="1">
        <v>39</v>
      </c>
      <c r="G2248" s="1">
        <v>6</v>
      </c>
      <c r="H2248" s="1">
        <v>0</v>
      </c>
      <c r="I2248" s="1">
        <v>2</v>
      </c>
      <c r="J2248" s="1">
        <v>1</v>
      </c>
      <c r="K2248" s="1">
        <v>0</v>
      </c>
      <c r="L2248" s="1">
        <v>93275.61</v>
      </c>
      <c r="M2248" s="1">
        <v>0</v>
      </c>
      <c r="N2248" s="1">
        <v>0</v>
      </c>
      <c r="O2248" s="1">
        <v>3</v>
      </c>
      <c r="P2248" s="1" t="s">
        <v>0</v>
      </c>
      <c r="Q2248" s="1">
        <v>988</v>
      </c>
    </row>
    <row r="2249" spans="1:17" ht="15">
      <c r="A2249" s="1">
        <v>15785485</v>
      </c>
      <c r="B2249" s="1" t="s">
        <v>2546</v>
      </c>
      <c r="C2249" s="1">
        <v>595</v>
      </c>
      <c r="D2249" s="1" t="s">
        <v>6</v>
      </c>
      <c r="E2249" s="1" t="s">
        <v>1</v>
      </c>
      <c r="F2249" s="1">
        <v>41</v>
      </c>
      <c r="G2249" s="1">
        <v>2</v>
      </c>
      <c r="H2249" s="1">
        <v>138878.81</v>
      </c>
      <c r="I2249" s="1">
        <v>1</v>
      </c>
      <c r="J2249" s="1">
        <v>0</v>
      </c>
      <c r="K2249" s="1">
        <v>1</v>
      </c>
      <c r="L2249" s="1">
        <v>112269.67</v>
      </c>
      <c r="M2249" s="1">
        <v>0</v>
      </c>
      <c r="N2249" s="1">
        <v>0</v>
      </c>
      <c r="O2249" s="1">
        <v>5</v>
      </c>
      <c r="P2249" s="1" t="s">
        <v>8</v>
      </c>
      <c r="Q2249" s="1">
        <v>530</v>
      </c>
    </row>
    <row r="2250" spans="1:17" ht="15">
      <c r="A2250" s="1">
        <v>15783958</v>
      </c>
      <c r="B2250" s="1" t="s">
        <v>1349</v>
      </c>
      <c r="C2250" s="1">
        <v>539</v>
      </c>
      <c r="D2250" s="1" t="s">
        <v>15</v>
      </c>
      <c r="E2250" s="1" t="s">
        <v>1</v>
      </c>
      <c r="F2250" s="1">
        <v>37</v>
      </c>
      <c r="G2250" s="1">
        <v>1</v>
      </c>
      <c r="H2250" s="1">
        <v>130922.81</v>
      </c>
      <c r="I2250" s="1">
        <v>2</v>
      </c>
      <c r="J2250" s="1">
        <v>0</v>
      </c>
      <c r="K2250" s="1">
        <v>0</v>
      </c>
      <c r="L2250" s="1">
        <v>2186.83</v>
      </c>
      <c r="M2250" s="1">
        <v>0</v>
      </c>
      <c r="N2250" s="1">
        <v>0</v>
      </c>
      <c r="O2250" s="1">
        <v>1</v>
      </c>
      <c r="P2250" s="1" t="s">
        <v>10</v>
      </c>
      <c r="Q2250" s="1">
        <v>319</v>
      </c>
    </row>
    <row r="2251" spans="1:17" ht="15">
      <c r="A2251" s="1">
        <v>15727546</v>
      </c>
      <c r="B2251" s="1" t="s">
        <v>2435</v>
      </c>
      <c r="C2251" s="1">
        <v>762</v>
      </c>
      <c r="D2251" s="1" t="s">
        <v>2</v>
      </c>
      <c r="E2251" s="1" t="s">
        <v>5</v>
      </c>
      <c r="F2251" s="1">
        <v>35</v>
      </c>
      <c r="G2251" s="1">
        <v>9</v>
      </c>
      <c r="H2251" s="1">
        <v>0</v>
      </c>
      <c r="I2251" s="1">
        <v>2</v>
      </c>
      <c r="J2251" s="1">
        <v>1</v>
      </c>
      <c r="K2251" s="1">
        <v>1</v>
      </c>
      <c r="L2251" s="1">
        <v>43075.7</v>
      </c>
      <c r="M2251" s="1">
        <v>0</v>
      </c>
      <c r="N2251" s="1">
        <v>0</v>
      </c>
      <c r="O2251" s="1">
        <v>1</v>
      </c>
      <c r="P2251" s="1" t="s">
        <v>0</v>
      </c>
      <c r="Q2251" s="1">
        <v>749</v>
      </c>
    </row>
    <row r="2252" spans="1:17" ht="15">
      <c r="A2252" s="1">
        <v>15739576</v>
      </c>
      <c r="B2252" s="1" t="s">
        <v>2545</v>
      </c>
      <c r="C2252" s="1">
        <v>706</v>
      </c>
      <c r="D2252" s="1" t="s">
        <v>15</v>
      </c>
      <c r="E2252" s="1" t="s">
        <v>5</v>
      </c>
      <c r="F2252" s="1">
        <v>20</v>
      </c>
      <c r="G2252" s="1">
        <v>8</v>
      </c>
      <c r="H2252" s="1">
        <v>0</v>
      </c>
      <c r="I2252" s="1">
        <v>2</v>
      </c>
      <c r="J2252" s="1">
        <v>1</v>
      </c>
      <c r="K2252" s="1">
        <v>1</v>
      </c>
      <c r="L2252" s="1">
        <v>12368.11</v>
      </c>
      <c r="M2252" s="1">
        <v>0</v>
      </c>
      <c r="N2252" s="1">
        <v>0</v>
      </c>
      <c r="O2252" s="1">
        <v>4</v>
      </c>
      <c r="P2252" s="1" t="s">
        <v>10</v>
      </c>
      <c r="Q2252" s="1">
        <v>354</v>
      </c>
    </row>
    <row r="2253" spans="1:17" ht="15">
      <c r="A2253" s="1">
        <v>15631333</v>
      </c>
      <c r="B2253" s="1" t="s">
        <v>640</v>
      </c>
      <c r="C2253" s="1">
        <v>677</v>
      </c>
      <c r="D2253" s="1" t="s">
        <v>15</v>
      </c>
      <c r="E2253" s="1" t="s">
        <v>1</v>
      </c>
      <c r="F2253" s="1">
        <v>25</v>
      </c>
      <c r="G2253" s="1">
        <v>8</v>
      </c>
      <c r="H2253" s="1">
        <v>130866.19</v>
      </c>
      <c r="I2253" s="1">
        <v>1</v>
      </c>
      <c r="J2253" s="1">
        <v>1</v>
      </c>
      <c r="K2253" s="1">
        <v>0</v>
      </c>
      <c r="L2253" s="1">
        <v>42410.21</v>
      </c>
      <c r="M2253" s="1">
        <v>0</v>
      </c>
      <c r="N2253" s="1">
        <v>0</v>
      </c>
      <c r="O2253" s="1">
        <v>5</v>
      </c>
      <c r="P2253" s="1" t="s">
        <v>0</v>
      </c>
      <c r="Q2253" s="1">
        <v>236</v>
      </c>
    </row>
    <row r="2254" spans="1:17" ht="15">
      <c r="A2254" s="1">
        <v>15604782</v>
      </c>
      <c r="B2254" s="1" t="s">
        <v>858</v>
      </c>
      <c r="C2254" s="1">
        <v>733</v>
      </c>
      <c r="D2254" s="1" t="s">
        <v>6</v>
      </c>
      <c r="E2254" s="1" t="s">
        <v>1</v>
      </c>
      <c r="F2254" s="1">
        <v>33</v>
      </c>
      <c r="G2254" s="1">
        <v>7</v>
      </c>
      <c r="H2254" s="1">
        <v>187257.94</v>
      </c>
      <c r="I2254" s="1">
        <v>1</v>
      </c>
      <c r="J2254" s="1">
        <v>0</v>
      </c>
      <c r="K2254" s="1">
        <v>1</v>
      </c>
      <c r="L2254" s="1">
        <v>190430.81</v>
      </c>
      <c r="M2254" s="1">
        <v>0</v>
      </c>
      <c r="N2254" s="1">
        <v>0</v>
      </c>
      <c r="O2254" s="1">
        <v>2</v>
      </c>
      <c r="P2254" s="1" t="s">
        <v>0</v>
      </c>
      <c r="Q2254" s="1">
        <v>356</v>
      </c>
    </row>
    <row r="2255" spans="1:17" ht="15">
      <c r="A2255" s="1">
        <v>15589643</v>
      </c>
      <c r="B2255" s="1" t="s">
        <v>1031</v>
      </c>
      <c r="C2255" s="1">
        <v>684</v>
      </c>
      <c r="D2255" s="1" t="s">
        <v>15</v>
      </c>
      <c r="E2255" s="1" t="s">
        <v>1</v>
      </c>
      <c r="F2255" s="1">
        <v>41</v>
      </c>
      <c r="G2255" s="1">
        <v>7</v>
      </c>
      <c r="H2255" s="1">
        <v>0</v>
      </c>
      <c r="I2255" s="1">
        <v>1</v>
      </c>
      <c r="J2255" s="1">
        <v>1</v>
      </c>
      <c r="K2255" s="1">
        <v>1</v>
      </c>
      <c r="L2255" s="1">
        <v>138394.37</v>
      </c>
      <c r="M2255" s="1">
        <v>0</v>
      </c>
      <c r="N2255" s="1">
        <v>0</v>
      </c>
      <c r="O2255" s="1">
        <v>2</v>
      </c>
      <c r="P2255" s="1" t="s">
        <v>8</v>
      </c>
      <c r="Q2255" s="1">
        <v>795</v>
      </c>
    </row>
    <row r="2256" spans="1:17" ht="15">
      <c r="A2256" s="1">
        <v>15585533</v>
      </c>
      <c r="B2256" s="1" t="s">
        <v>1302</v>
      </c>
      <c r="C2256" s="1">
        <v>679</v>
      </c>
      <c r="D2256" s="1" t="s">
        <v>2</v>
      </c>
      <c r="E2256" s="1" t="s">
        <v>5</v>
      </c>
      <c r="F2256" s="1">
        <v>36</v>
      </c>
      <c r="G2256" s="1">
        <v>6</v>
      </c>
      <c r="H2256" s="1">
        <v>147733.64000000001</v>
      </c>
      <c r="I2256" s="1">
        <v>1</v>
      </c>
      <c r="J2256" s="1">
        <v>0</v>
      </c>
      <c r="K2256" s="1">
        <v>1</v>
      </c>
      <c r="L2256" s="1">
        <v>172501.38</v>
      </c>
      <c r="M2256" s="1">
        <v>0</v>
      </c>
      <c r="N2256" s="1">
        <v>0</v>
      </c>
      <c r="O2256" s="1">
        <v>5</v>
      </c>
      <c r="P2256" s="1" t="s">
        <v>10</v>
      </c>
      <c r="Q2256" s="1">
        <v>982</v>
      </c>
    </row>
    <row r="2257" spans="1:17" ht="15">
      <c r="A2257" s="1">
        <v>15681506</v>
      </c>
      <c r="B2257" s="1" t="s">
        <v>438</v>
      </c>
      <c r="C2257" s="1">
        <v>478</v>
      </c>
      <c r="D2257" s="1" t="s">
        <v>15</v>
      </c>
      <c r="E2257" s="1" t="s">
        <v>5</v>
      </c>
      <c r="F2257" s="1">
        <v>43</v>
      </c>
      <c r="G2257" s="1">
        <v>1</v>
      </c>
      <c r="H2257" s="1">
        <v>0</v>
      </c>
      <c r="I2257" s="1">
        <v>2</v>
      </c>
      <c r="J2257" s="1">
        <v>1</v>
      </c>
      <c r="K2257" s="1">
        <v>1</v>
      </c>
      <c r="L2257" s="1">
        <v>197916.43</v>
      </c>
      <c r="M2257" s="1">
        <v>0</v>
      </c>
      <c r="N2257" s="1">
        <v>0</v>
      </c>
      <c r="O2257" s="1">
        <v>5</v>
      </c>
      <c r="P2257" s="1" t="s">
        <v>0</v>
      </c>
      <c r="Q2257" s="1">
        <v>303</v>
      </c>
    </row>
    <row r="2258" spans="1:17" ht="15">
      <c r="A2258" s="1">
        <v>15630551</v>
      </c>
      <c r="B2258" s="1" t="s">
        <v>271</v>
      </c>
      <c r="C2258" s="1">
        <v>696</v>
      </c>
      <c r="D2258" s="1" t="s">
        <v>2</v>
      </c>
      <c r="E2258" s="1" t="s">
        <v>5</v>
      </c>
      <c r="F2258" s="1">
        <v>33</v>
      </c>
      <c r="G2258" s="1">
        <v>2</v>
      </c>
      <c r="H2258" s="1">
        <v>163139.26999999999</v>
      </c>
      <c r="I2258" s="1">
        <v>1</v>
      </c>
      <c r="J2258" s="1">
        <v>1</v>
      </c>
      <c r="K2258" s="1">
        <v>1</v>
      </c>
      <c r="L2258" s="1">
        <v>7035.36</v>
      </c>
      <c r="M2258" s="1">
        <v>0</v>
      </c>
      <c r="N2258" s="1">
        <v>0</v>
      </c>
      <c r="O2258" s="1">
        <v>1</v>
      </c>
      <c r="P2258" s="1" t="s">
        <v>0</v>
      </c>
      <c r="Q2258" s="1">
        <v>514</v>
      </c>
    </row>
    <row r="2259" spans="1:17" ht="15">
      <c r="A2259" s="1">
        <v>15698349</v>
      </c>
      <c r="B2259" s="1" t="s">
        <v>2544</v>
      </c>
      <c r="C2259" s="1">
        <v>686</v>
      </c>
      <c r="D2259" s="1" t="s">
        <v>15</v>
      </c>
      <c r="E2259" s="1" t="s">
        <v>1</v>
      </c>
      <c r="F2259" s="1">
        <v>35</v>
      </c>
      <c r="G2259" s="1">
        <v>4</v>
      </c>
      <c r="H2259" s="1">
        <v>0</v>
      </c>
      <c r="I2259" s="1">
        <v>2</v>
      </c>
      <c r="J2259" s="1">
        <v>1</v>
      </c>
      <c r="K2259" s="1">
        <v>1</v>
      </c>
      <c r="L2259" s="1">
        <v>159676.54999999999</v>
      </c>
      <c r="M2259" s="1">
        <v>0</v>
      </c>
      <c r="N2259" s="1">
        <v>0</v>
      </c>
      <c r="O2259" s="1">
        <v>2</v>
      </c>
      <c r="P2259" s="1" t="s">
        <v>4</v>
      </c>
      <c r="Q2259" s="1">
        <v>624</v>
      </c>
    </row>
    <row r="2260" spans="1:17" ht="15">
      <c r="A2260" s="1">
        <v>15776631</v>
      </c>
      <c r="B2260" s="1" t="s">
        <v>234</v>
      </c>
      <c r="C2260" s="1">
        <v>466</v>
      </c>
      <c r="D2260" s="1" t="s">
        <v>2</v>
      </c>
      <c r="E2260" s="1" t="s">
        <v>1</v>
      </c>
      <c r="F2260" s="1">
        <v>36</v>
      </c>
      <c r="G2260" s="1">
        <v>5</v>
      </c>
      <c r="H2260" s="1">
        <v>119540.15</v>
      </c>
      <c r="I2260" s="1">
        <v>1</v>
      </c>
      <c r="J2260" s="1">
        <v>0</v>
      </c>
      <c r="K2260" s="1">
        <v>1</v>
      </c>
      <c r="L2260" s="1">
        <v>80603.990000000005</v>
      </c>
      <c r="M2260" s="1">
        <v>0</v>
      </c>
      <c r="N2260" s="1">
        <v>0</v>
      </c>
      <c r="O2260" s="1">
        <v>1</v>
      </c>
      <c r="P2260" s="1" t="s">
        <v>10</v>
      </c>
      <c r="Q2260" s="1">
        <v>513</v>
      </c>
    </row>
    <row r="2261" spans="1:17" ht="15">
      <c r="A2261" s="1">
        <v>15762216</v>
      </c>
      <c r="B2261" s="1" t="s">
        <v>902</v>
      </c>
      <c r="C2261" s="1">
        <v>686</v>
      </c>
      <c r="D2261" s="1" t="s">
        <v>2</v>
      </c>
      <c r="E2261" s="1" t="s">
        <v>1</v>
      </c>
      <c r="F2261" s="1">
        <v>41</v>
      </c>
      <c r="G2261" s="1">
        <v>4</v>
      </c>
      <c r="H2261" s="1">
        <v>129553.76</v>
      </c>
      <c r="I2261" s="1">
        <v>2</v>
      </c>
      <c r="J2261" s="1">
        <v>1</v>
      </c>
      <c r="K2261" s="1">
        <v>0</v>
      </c>
      <c r="L2261" s="1">
        <v>187599.8</v>
      </c>
      <c r="M2261" s="1">
        <v>0</v>
      </c>
      <c r="N2261" s="1">
        <v>0</v>
      </c>
      <c r="O2261" s="1">
        <v>4</v>
      </c>
      <c r="P2261" s="1" t="s">
        <v>0</v>
      </c>
      <c r="Q2261" s="1">
        <v>223</v>
      </c>
    </row>
    <row r="2262" spans="1:17" ht="15">
      <c r="A2262" s="1">
        <v>15623927</v>
      </c>
      <c r="B2262" s="1" t="s">
        <v>631</v>
      </c>
      <c r="C2262" s="1">
        <v>576</v>
      </c>
      <c r="D2262" s="1" t="s">
        <v>2</v>
      </c>
      <c r="E2262" s="1" t="s">
        <v>5</v>
      </c>
      <c r="F2262" s="1">
        <v>55</v>
      </c>
      <c r="G2262" s="1">
        <v>9</v>
      </c>
      <c r="H2262" s="1">
        <v>0</v>
      </c>
      <c r="I2262" s="1">
        <v>2</v>
      </c>
      <c r="J2262" s="1">
        <v>1</v>
      </c>
      <c r="K2262" s="1">
        <v>1</v>
      </c>
      <c r="L2262" s="1">
        <v>94450.97</v>
      </c>
      <c r="M2262" s="1">
        <v>0</v>
      </c>
      <c r="N2262" s="1">
        <v>0</v>
      </c>
      <c r="O2262" s="1">
        <v>5</v>
      </c>
      <c r="P2262" s="1" t="s">
        <v>0</v>
      </c>
      <c r="Q2262" s="1">
        <v>610</v>
      </c>
    </row>
    <row r="2263" spans="1:17" ht="15">
      <c r="A2263" s="1">
        <v>15681402</v>
      </c>
      <c r="B2263" s="1" t="s">
        <v>1031</v>
      </c>
      <c r="C2263" s="1">
        <v>763</v>
      </c>
      <c r="D2263" s="1" t="s">
        <v>6</v>
      </c>
      <c r="E2263" s="1" t="s">
        <v>1</v>
      </c>
      <c r="F2263" s="1">
        <v>61</v>
      </c>
      <c r="G2263" s="1">
        <v>1</v>
      </c>
      <c r="H2263" s="1">
        <v>66101.89</v>
      </c>
      <c r="I2263" s="1">
        <v>1</v>
      </c>
      <c r="J2263" s="1">
        <v>1</v>
      </c>
      <c r="K2263" s="1">
        <v>1</v>
      </c>
      <c r="L2263" s="1">
        <v>143981.26999999999</v>
      </c>
      <c r="M2263" s="1">
        <v>0</v>
      </c>
      <c r="N2263" s="1">
        <v>0</v>
      </c>
      <c r="O2263" s="1">
        <v>2</v>
      </c>
      <c r="P2263" s="1" t="s">
        <v>10</v>
      </c>
      <c r="Q2263" s="1">
        <v>366</v>
      </c>
    </row>
    <row r="2264" spans="1:17" ht="15">
      <c r="A2264" s="1">
        <v>15586264</v>
      </c>
      <c r="B2264" s="1" t="s">
        <v>86</v>
      </c>
      <c r="C2264" s="1">
        <v>572</v>
      </c>
      <c r="D2264" s="1" t="s">
        <v>2</v>
      </c>
      <c r="E2264" s="1" t="s">
        <v>5</v>
      </c>
      <c r="F2264" s="1">
        <v>43</v>
      </c>
      <c r="G2264" s="1">
        <v>2</v>
      </c>
      <c r="H2264" s="1">
        <v>140431.98000000001</v>
      </c>
      <c r="I2264" s="1">
        <v>1</v>
      </c>
      <c r="J2264" s="1">
        <v>1</v>
      </c>
      <c r="K2264" s="1">
        <v>0</v>
      </c>
      <c r="L2264" s="1">
        <v>26450.57</v>
      </c>
      <c r="M2264" s="1">
        <v>1</v>
      </c>
      <c r="N2264" s="1">
        <v>1</v>
      </c>
      <c r="O2264" s="1">
        <v>4</v>
      </c>
      <c r="P2264" s="1" t="s">
        <v>0</v>
      </c>
      <c r="Q2264" s="1">
        <v>474</v>
      </c>
    </row>
    <row r="2265" spans="1:17" ht="15">
      <c r="A2265" s="1">
        <v>15594685</v>
      </c>
      <c r="B2265" s="1" t="s">
        <v>1438</v>
      </c>
      <c r="C2265" s="1">
        <v>757</v>
      </c>
      <c r="D2265" s="1" t="s">
        <v>2</v>
      </c>
      <c r="E2265" s="1" t="s">
        <v>1</v>
      </c>
      <c r="F2265" s="1">
        <v>49</v>
      </c>
      <c r="G2265" s="1">
        <v>2</v>
      </c>
      <c r="H2265" s="1">
        <v>0</v>
      </c>
      <c r="I2265" s="1">
        <v>2</v>
      </c>
      <c r="J2265" s="1">
        <v>0</v>
      </c>
      <c r="K2265" s="1">
        <v>0</v>
      </c>
      <c r="L2265" s="1">
        <v>164482.92000000001</v>
      </c>
      <c r="M2265" s="1">
        <v>0</v>
      </c>
      <c r="N2265" s="1">
        <v>0</v>
      </c>
      <c r="O2265" s="1">
        <v>1</v>
      </c>
      <c r="P2265" s="1" t="s">
        <v>10</v>
      </c>
      <c r="Q2265" s="1">
        <v>265</v>
      </c>
    </row>
    <row r="2266" spans="1:17" ht="15">
      <c r="A2266" s="1">
        <v>15812945</v>
      </c>
      <c r="B2266" s="1" t="s">
        <v>1996</v>
      </c>
      <c r="C2266" s="1">
        <v>582</v>
      </c>
      <c r="D2266" s="1" t="s">
        <v>2</v>
      </c>
      <c r="E2266" s="1" t="s">
        <v>1</v>
      </c>
      <c r="F2266" s="1">
        <v>29</v>
      </c>
      <c r="G2266" s="1">
        <v>0</v>
      </c>
      <c r="H2266" s="1">
        <v>0</v>
      </c>
      <c r="I2266" s="1">
        <v>1</v>
      </c>
      <c r="J2266" s="1">
        <v>1</v>
      </c>
      <c r="K2266" s="1">
        <v>1</v>
      </c>
      <c r="L2266" s="1">
        <v>84012.81</v>
      </c>
      <c r="M2266" s="1">
        <v>0</v>
      </c>
      <c r="N2266" s="1">
        <v>0</v>
      </c>
      <c r="O2266" s="1">
        <v>2</v>
      </c>
      <c r="P2266" s="1" t="s">
        <v>0</v>
      </c>
      <c r="Q2266" s="1">
        <v>572</v>
      </c>
    </row>
    <row r="2267" spans="1:17" ht="15">
      <c r="A2267" s="1">
        <v>15734628</v>
      </c>
      <c r="B2267" s="1" t="s">
        <v>1025</v>
      </c>
      <c r="C2267" s="1">
        <v>623</v>
      </c>
      <c r="D2267" s="1" t="s">
        <v>2</v>
      </c>
      <c r="E2267" s="1" t="s">
        <v>1</v>
      </c>
      <c r="F2267" s="1">
        <v>35</v>
      </c>
      <c r="G2267" s="1">
        <v>5</v>
      </c>
      <c r="H2267" s="1">
        <v>0</v>
      </c>
      <c r="I2267" s="1">
        <v>2</v>
      </c>
      <c r="J2267" s="1">
        <v>1</v>
      </c>
      <c r="K2267" s="1">
        <v>0</v>
      </c>
      <c r="L2267" s="1">
        <v>101192.08</v>
      </c>
      <c r="M2267" s="1">
        <v>0</v>
      </c>
      <c r="N2267" s="1">
        <v>0</v>
      </c>
      <c r="O2267" s="1">
        <v>2</v>
      </c>
      <c r="P2267" s="1" t="s">
        <v>0</v>
      </c>
      <c r="Q2267" s="1">
        <v>311</v>
      </c>
    </row>
    <row r="2268" spans="1:17" ht="15">
      <c r="A2268" s="1">
        <v>15629323</v>
      </c>
      <c r="B2268" s="1" t="s">
        <v>1350</v>
      </c>
      <c r="C2268" s="1">
        <v>617</v>
      </c>
      <c r="D2268" s="1" t="s">
        <v>6</v>
      </c>
      <c r="E2268" s="1" t="s">
        <v>1</v>
      </c>
      <c r="F2268" s="1">
        <v>37</v>
      </c>
      <c r="G2268" s="1">
        <v>4</v>
      </c>
      <c r="H2268" s="1">
        <v>116471.43</v>
      </c>
      <c r="I2268" s="1">
        <v>2</v>
      </c>
      <c r="J2268" s="1">
        <v>1</v>
      </c>
      <c r="K2268" s="1">
        <v>0</v>
      </c>
      <c r="L2268" s="1">
        <v>175324.74</v>
      </c>
      <c r="M2268" s="1">
        <v>1</v>
      </c>
      <c r="N2268" s="1">
        <v>1</v>
      </c>
      <c r="O2268" s="1">
        <v>3</v>
      </c>
      <c r="P2268" s="1" t="s">
        <v>8</v>
      </c>
      <c r="Q2268" s="1">
        <v>984</v>
      </c>
    </row>
    <row r="2269" spans="1:17" ht="15">
      <c r="A2269" s="1">
        <v>15666823</v>
      </c>
      <c r="B2269" s="1" t="s">
        <v>1768</v>
      </c>
      <c r="C2269" s="1">
        <v>425</v>
      </c>
      <c r="D2269" s="1" t="s">
        <v>2</v>
      </c>
      <c r="E2269" s="1" t="s">
        <v>5</v>
      </c>
      <c r="F2269" s="1">
        <v>39</v>
      </c>
      <c r="G2269" s="1">
        <v>4</v>
      </c>
      <c r="H2269" s="1">
        <v>0</v>
      </c>
      <c r="I2269" s="1">
        <v>2</v>
      </c>
      <c r="J2269" s="1">
        <v>1</v>
      </c>
      <c r="K2269" s="1">
        <v>0</v>
      </c>
      <c r="L2269" s="1">
        <v>197226.32</v>
      </c>
      <c r="M2269" s="1">
        <v>0</v>
      </c>
      <c r="N2269" s="1">
        <v>0</v>
      </c>
      <c r="O2269" s="1">
        <v>2</v>
      </c>
      <c r="P2269" s="1" t="s">
        <v>8</v>
      </c>
      <c r="Q2269" s="1">
        <v>261</v>
      </c>
    </row>
    <row r="2270" spans="1:17" ht="15">
      <c r="A2270" s="1">
        <v>15777553</v>
      </c>
      <c r="B2270" s="1" t="s">
        <v>1334</v>
      </c>
      <c r="C2270" s="1">
        <v>659</v>
      </c>
      <c r="D2270" s="1" t="s">
        <v>2</v>
      </c>
      <c r="E2270" s="1" t="s">
        <v>1</v>
      </c>
      <c r="F2270" s="1">
        <v>56</v>
      </c>
      <c r="G2270" s="1">
        <v>9</v>
      </c>
      <c r="H2270" s="1">
        <v>123785.24</v>
      </c>
      <c r="I2270" s="1">
        <v>1</v>
      </c>
      <c r="J2270" s="1">
        <v>1</v>
      </c>
      <c r="K2270" s="1">
        <v>0</v>
      </c>
      <c r="L2270" s="1">
        <v>99504.03</v>
      </c>
      <c r="M2270" s="1">
        <v>1</v>
      </c>
      <c r="N2270" s="1">
        <v>1</v>
      </c>
      <c r="O2270" s="1">
        <v>4</v>
      </c>
      <c r="P2270" s="1" t="s">
        <v>4</v>
      </c>
      <c r="Q2270" s="1">
        <v>928</v>
      </c>
    </row>
    <row r="2271" spans="1:17" ht="15">
      <c r="A2271" s="1">
        <v>15613097</v>
      </c>
      <c r="B2271" s="1" t="s">
        <v>744</v>
      </c>
      <c r="C2271" s="1">
        <v>605</v>
      </c>
      <c r="D2271" s="1" t="s">
        <v>2</v>
      </c>
      <c r="E2271" s="1" t="s">
        <v>1</v>
      </c>
      <c r="F2271" s="1">
        <v>33</v>
      </c>
      <c r="G2271" s="1">
        <v>4</v>
      </c>
      <c r="H2271" s="1">
        <v>0</v>
      </c>
      <c r="I2271" s="1">
        <v>2</v>
      </c>
      <c r="J2271" s="1">
        <v>0</v>
      </c>
      <c r="K2271" s="1">
        <v>1</v>
      </c>
      <c r="L2271" s="1">
        <v>83700.66</v>
      </c>
      <c r="M2271" s="1">
        <v>0</v>
      </c>
      <c r="N2271" s="1">
        <v>0</v>
      </c>
      <c r="O2271" s="1">
        <v>3</v>
      </c>
      <c r="P2271" s="1" t="s">
        <v>0</v>
      </c>
      <c r="Q2271" s="1">
        <v>550</v>
      </c>
    </row>
    <row r="2272" spans="1:17" ht="15">
      <c r="A2272" s="1">
        <v>15622217</v>
      </c>
      <c r="B2272" s="1" t="s">
        <v>171</v>
      </c>
      <c r="C2272" s="1">
        <v>538</v>
      </c>
      <c r="D2272" s="1" t="s">
        <v>2</v>
      </c>
      <c r="E2272" s="1" t="s">
        <v>1</v>
      </c>
      <c r="F2272" s="1">
        <v>38</v>
      </c>
      <c r="G2272" s="1">
        <v>8</v>
      </c>
      <c r="H2272" s="1">
        <v>88758.95</v>
      </c>
      <c r="I2272" s="1">
        <v>2</v>
      </c>
      <c r="J2272" s="1">
        <v>0</v>
      </c>
      <c r="K2272" s="1">
        <v>0</v>
      </c>
      <c r="L2272" s="1">
        <v>28226.15</v>
      </c>
      <c r="M2272" s="1">
        <v>1</v>
      </c>
      <c r="N2272" s="1">
        <v>1</v>
      </c>
      <c r="O2272" s="1">
        <v>1</v>
      </c>
      <c r="P2272" s="1" t="s">
        <v>0</v>
      </c>
      <c r="Q2272" s="1">
        <v>911</v>
      </c>
    </row>
    <row r="2273" spans="1:17" ht="15">
      <c r="A2273" s="1">
        <v>15703588</v>
      </c>
      <c r="B2273" s="1" t="s">
        <v>82</v>
      </c>
      <c r="C2273" s="1">
        <v>665</v>
      </c>
      <c r="D2273" s="1" t="s">
        <v>6</v>
      </c>
      <c r="E2273" s="1" t="s">
        <v>5</v>
      </c>
      <c r="F2273" s="1">
        <v>25</v>
      </c>
      <c r="G2273" s="1">
        <v>5</v>
      </c>
      <c r="H2273" s="1">
        <v>153611.82999999999</v>
      </c>
      <c r="I2273" s="1">
        <v>2</v>
      </c>
      <c r="J2273" s="1">
        <v>1</v>
      </c>
      <c r="K2273" s="1">
        <v>0</v>
      </c>
      <c r="L2273" s="1">
        <v>35321.65</v>
      </c>
      <c r="M2273" s="1">
        <v>0</v>
      </c>
      <c r="N2273" s="1">
        <v>0</v>
      </c>
      <c r="O2273" s="1">
        <v>1</v>
      </c>
      <c r="P2273" s="1" t="s">
        <v>8</v>
      </c>
      <c r="Q2273" s="1">
        <v>862</v>
      </c>
    </row>
    <row r="2274" spans="1:17" ht="15">
      <c r="A2274" s="1">
        <v>15570835</v>
      </c>
      <c r="B2274" s="1" t="s">
        <v>252</v>
      </c>
      <c r="C2274" s="1">
        <v>491</v>
      </c>
      <c r="D2274" s="1" t="s">
        <v>6</v>
      </c>
      <c r="E2274" s="1" t="s">
        <v>1</v>
      </c>
      <c r="F2274" s="1">
        <v>57</v>
      </c>
      <c r="G2274" s="1">
        <v>4</v>
      </c>
      <c r="H2274" s="1">
        <v>112044.72</v>
      </c>
      <c r="I2274" s="1">
        <v>1</v>
      </c>
      <c r="J2274" s="1">
        <v>1</v>
      </c>
      <c r="K2274" s="1">
        <v>1</v>
      </c>
      <c r="L2274" s="1">
        <v>41229.730000000003</v>
      </c>
      <c r="M2274" s="1">
        <v>1</v>
      </c>
      <c r="N2274" s="1">
        <v>1</v>
      </c>
      <c r="O2274" s="1">
        <v>2</v>
      </c>
      <c r="P2274" s="1" t="s">
        <v>0</v>
      </c>
      <c r="Q2274" s="1">
        <v>562</v>
      </c>
    </row>
    <row r="2275" spans="1:17" ht="15">
      <c r="A2275" s="1">
        <v>15679299</v>
      </c>
      <c r="B2275" s="1" t="s">
        <v>510</v>
      </c>
      <c r="C2275" s="1">
        <v>726</v>
      </c>
      <c r="D2275" s="1" t="s">
        <v>15</v>
      </c>
      <c r="E2275" s="1" t="s">
        <v>1</v>
      </c>
      <c r="F2275" s="1">
        <v>27</v>
      </c>
      <c r="G2275" s="1">
        <v>7</v>
      </c>
      <c r="H2275" s="1">
        <v>123826.07</v>
      </c>
      <c r="I2275" s="1">
        <v>1</v>
      </c>
      <c r="J2275" s="1">
        <v>0</v>
      </c>
      <c r="K2275" s="1">
        <v>1</v>
      </c>
      <c r="L2275" s="1">
        <v>78970.58</v>
      </c>
      <c r="M2275" s="1">
        <v>0</v>
      </c>
      <c r="N2275" s="1">
        <v>0</v>
      </c>
      <c r="O2275" s="1">
        <v>2</v>
      </c>
      <c r="P2275" s="1" t="s">
        <v>4</v>
      </c>
      <c r="Q2275" s="1">
        <v>535</v>
      </c>
    </row>
    <row r="2276" spans="1:17" ht="15">
      <c r="A2276" s="1">
        <v>15808044</v>
      </c>
      <c r="B2276" s="1" t="s">
        <v>49</v>
      </c>
      <c r="C2276" s="1">
        <v>580</v>
      </c>
      <c r="D2276" s="1" t="s">
        <v>2</v>
      </c>
      <c r="E2276" s="1" t="s">
        <v>1</v>
      </c>
      <c r="F2276" s="1">
        <v>65</v>
      </c>
      <c r="G2276" s="1">
        <v>9</v>
      </c>
      <c r="H2276" s="1">
        <v>106804.26</v>
      </c>
      <c r="I2276" s="1">
        <v>3</v>
      </c>
      <c r="J2276" s="1">
        <v>1</v>
      </c>
      <c r="K2276" s="1">
        <v>0</v>
      </c>
      <c r="L2276" s="1">
        <v>107890.69</v>
      </c>
      <c r="M2276" s="1">
        <v>1</v>
      </c>
      <c r="N2276" s="1">
        <v>1</v>
      </c>
      <c r="O2276" s="1">
        <v>3</v>
      </c>
      <c r="P2276" s="1" t="s">
        <v>4</v>
      </c>
      <c r="Q2276" s="1">
        <v>950</v>
      </c>
    </row>
    <row r="2277" spans="1:17" ht="15">
      <c r="A2277" s="1">
        <v>15579208</v>
      </c>
      <c r="B2277" s="1" t="s">
        <v>484</v>
      </c>
      <c r="C2277" s="1">
        <v>550</v>
      </c>
      <c r="D2277" s="1" t="s">
        <v>2</v>
      </c>
      <c r="E2277" s="1" t="s">
        <v>1</v>
      </c>
      <c r="F2277" s="1">
        <v>48</v>
      </c>
      <c r="G2277" s="1">
        <v>6</v>
      </c>
      <c r="H2277" s="1">
        <v>0</v>
      </c>
      <c r="I2277" s="1">
        <v>2</v>
      </c>
      <c r="J2277" s="1">
        <v>1</v>
      </c>
      <c r="K2277" s="1">
        <v>1</v>
      </c>
      <c r="L2277" s="1">
        <v>191870.28</v>
      </c>
      <c r="M2277" s="1">
        <v>0</v>
      </c>
      <c r="N2277" s="1">
        <v>0</v>
      </c>
      <c r="O2277" s="1">
        <v>2</v>
      </c>
      <c r="P2277" s="1" t="s">
        <v>10</v>
      </c>
      <c r="Q2277" s="1">
        <v>730</v>
      </c>
    </row>
    <row r="2278" spans="1:17" ht="15">
      <c r="A2278" s="1">
        <v>15684951</v>
      </c>
      <c r="B2278" s="1" t="s">
        <v>891</v>
      </c>
      <c r="C2278" s="1">
        <v>542</v>
      </c>
      <c r="D2278" s="1" t="s">
        <v>2</v>
      </c>
      <c r="E2278" s="1" t="s">
        <v>1</v>
      </c>
      <c r="F2278" s="1">
        <v>59</v>
      </c>
      <c r="G2278" s="1">
        <v>2</v>
      </c>
      <c r="H2278" s="1">
        <v>68892.77</v>
      </c>
      <c r="I2278" s="1">
        <v>2</v>
      </c>
      <c r="J2278" s="1">
        <v>1</v>
      </c>
      <c r="K2278" s="1">
        <v>0</v>
      </c>
      <c r="L2278" s="1">
        <v>7905.06</v>
      </c>
      <c r="M2278" s="1">
        <v>1</v>
      </c>
      <c r="N2278" s="1">
        <v>1</v>
      </c>
      <c r="O2278" s="1">
        <v>5</v>
      </c>
      <c r="P2278" s="1" t="s">
        <v>0</v>
      </c>
      <c r="Q2278" s="1">
        <v>442</v>
      </c>
    </row>
    <row r="2279" spans="1:17" ht="15">
      <c r="A2279" s="1">
        <v>15667620</v>
      </c>
      <c r="B2279" s="1" t="s">
        <v>2543</v>
      </c>
      <c r="C2279" s="1">
        <v>732</v>
      </c>
      <c r="D2279" s="1" t="s">
        <v>2</v>
      </c>
      <c r="E2279" s="1" t="s">
        <v>1</v>
      </c>
      <c r="F2279" s="1">
        <v>43</v>
      </c>
      <c r="G2279" s="1">
        <v>6</v>
      </c>
      <c r="H2279" s="1">
        <v>0</v>
      </c>
      <c r="I2279" s="1">
        <v>2</v>
      </c>
      <c r="J2279" s="1">
        <v>1</v>
      </c>
      <c r="K2279" s="1">
        <v>0</v>
      </c>
      <c r="L2279" s="1">
        <v>65731.53</v>
      </c>
      <c r="M2279" s="1">
        <v>0</v>
      </c>
      <c r="N2279" s="1">
        <v>0</v>
      </c>
      <c r="O2279" s="1">
        <v>3</v>
      </c>
      <c r="P2279" s="1" t="s">
        <v>10</v>
      </c>
      <c r="Q2279" s="1">
        <v>767</v>
      </c>
    </row>
    <row r="2280" spans="1:17" ht="15">
      <c r="A2280" s="1">
        <v>15582960</v>
      </c>
      <c r="B2280" s="1" t="s">
        <v>1539</v>
      </c>
      <c r="C2280" s="1">
        <v>473</v>
      </c>
      <c r="D2280" s="1" t="s">
        <v>2</v>
      </c>
      <c r="E2280" s="1" t="s">
        <v>1</v>
      </c>
      <c r="F2280" s="1">
        <v>33</v>
      </c>
      <c r="G2280" s="1">
        <v>5</v>
      </c>
      <c r="H2280" s="1">
        <v>125827.43</v>
      </c>
      <c r="I2280" s="1">
        <v>1</v>
      </c>
      <c r="J2280" s="1">
        <v>0</v>
      </c>
      <c r="K2280" s="1">
        <v>1</v>
      </c>
      <c r="L2280" s="1">
        <v>145698.73000000001</v>
      </c>
      <c r="M2280" s="1">
        <v>0</v>
      </c>
      <c r="N2280" s="1">
        <v>0</v>
      </c>
      <c r="O2280" s="1">
        <v>5</v>
      </c>
      <c r="P2280" s="1" t="s">
        <v>10</v>
      </c>
      <c r="Q2280" s="1">
        <v>299</v>
      </c>
    </row>
    <row r="2281" spans="1:17" ht="15">
      <c r="A2281" s="1">
        <v>15590730</v>
      </c>
      <c r="B2281" s="1" t="s">
        <v>370</v>
      </c>
      <c r="C2281" s="1">
        <v>745</v>
      </c>
      <c r="D2281" s="1" t="s">
        <v>15</v>
      </c>
      <c r="E2281" s="1" t="s">
        <v>5</v>
      </c>
      <c r="F2281" s="1">
        <v>34</v>
      </c>
      <c r="G2281" s="1">
        <v>9</v>
      </c>
      <c r="H2281" s="1">
        <v>0</v>
      </c>
      <c r="I2281" s="1">
        <v>2</v>
      </c>
      <c r="J2281" s="1">
        <v>1</v>
      </c>
      <c r="K2281" s="1">
        <v>0</v>
      </c>
      <c r="L2281" s="1">
        <v>50046.25</v>
      </c>
      <c r="M2281" s="1">
        <v>0</v>
      </c>
      <c r="N2281" s="1">
        <v>0</v>
      </c>
      <c r="O2281" s="1">
        <v>3</v>
      </c>
      <c r="P2281" s="1" t="s">
        <v>8</v>
      </c>
      <c r="Q2281" s="1">
        <v>848</v>
      </c>
    </row>
    <row r="2282" spans="1:17" ht="15">
      <c r="A2282" s="1">
        <v>15763747</v>
      </c>
      <c r="B2282" s="1" t="s">
        <v>162</v>
      </c>
      <c r="C2282" s="1">
        <v>732</v>
      </c>
      <c r="D2282" s="1" t="s">
        <v>2</v>
      </c>
      <c r="E2282" s="1" t="s">
        <v>5</v>
      </c>
      <c r="F2282" s="1">
        <v>36</v>
      </c>
      <c r="G2282" s="1">
        <v>7</v>
      </c>
      <c r="H2282" s="1">
        <v>0</v>
      </c>
      <c r="I2282" s="1">
        <v>2</v>
      </c>
      <c r="J2282" s="1">
        <v>1</v>
      </c>
      <c r="K2282" s="1">
        <v>1</v>
      </c>
      <c r="L2282" s="1">
        <v>60830.239999999998</v>
      </c>
      <c r="M2282" s="1">
        <v>0</v>
      </c>
      <c r="N2282" s="1">
        <v>0</v>
      </c>
      <c r="O2282" s="1">
        <v>1</v>
      </c>
      <c r="P2282" s="1" t="s">
        <v>4</v>
      </c>
      <c r="Q2282" s="1">
        <v>875</v>
      </c>
    </row>
    <row r="2283" spans="1:17" ht="15">
      <c r="A2283" s="1">
        <v>15778320</v>
      </c>
      <c r="B2283" s="1" t="s">
        <v>401</v>
      </c>
      <c r="C2283" s="1">
        <v>848</v>
      </c>
      <c r="D2283" s="1" t="s">
        <v>6</v>
      </c>
      <c r="E2283" s="1" t="s">
        <v>1</v>
      </c>
      <c r="F2283" s="1">
        <v>40</v>
      </c>
      <c r="G2283" s="1">
        <v>5</v>
      </c>
      <c r="H2283" s="1">
        <v>148495.64000000001</v>
      </c>
      <c r="I2283" s="1">
        <v>1</v>
      </c>
      <c r="J2283" s="1">
        <v>0</v>
      </c>
      <c r="K2283" s="1">
        <v>0</v>
      </c>
      <c r="L2283" s="1">
        <v>158853.98000000001</v>
      </c>
      <c r="M2283" s="1">
        <v>0</v>
      </c>
      <c r="N2283" s="1">
        <v>0</v>
      </c>
      <c r="O2283" s="1">
        <v>3</v>
      </c>
      <c r="P2283" s="1" t="s">
        <v>8</v>
      </c>
      <c r="Q2283" s="1">
        <v>616</v>
      </c>
    </row>
    <row r="2284" spans="1:17" ht="15">
      <c r="A2284" s="1">
        <v>15642787</v>
      </c>
      <c r="B2284" s="1" t="s">
        <v>726</v>
      </c>
      <c r="C2284" s="1">
        <v>572</v>
      </c>
      <c r="D2284" s="1" t="s">
        <v>2</v>
      </c>
      <c r="E2284" s="1" t="s">
        <v>5</v>
      </c>
      <c r="F2284" s="1">
        <v>37</v>
      </c>
      <c r="G2284" s="1">
        <v>1</v>
      </c>
      <c r="H2284" s="1">
        <v>133043.66</v>
      </c>
      <c r="I2284" s="1">
        <v>1</v>
      </c>
      <c r="J2284" s="1">
        <v>0</v>
      </c>
      <c r="K2284" s="1">
        <v>0</v>
      </c>
      <c r="L2284" s="1">
        <v>111243.09</v>
      </c>
      <c r="M2284" s="1">
        <v>0</v>
      </c>
      <c r="N2284" s="1">
        <v>0</v>
      </c>
      <c r="O2284" s="1">
        <v>4</v>
      </c>
      <c r="P2284" s="1" t="s">
        <v>4</v>
      </c>
      <c r="Q2284" s="1">
        <v>444</v>
      </c>
    </row>
    <row r="2285" spans="1:17" ht="15">
      <c r="A2285" s="1">
        <v>15624633</v>
      </c>
      <c r="B2285" s="1" t="s">
        <v>2542</v>
      </c>
      <c r="C2285" s="1">
        <v>702</v>
      </c>
      <c r="D2285" s="1" t="s">
        <v>2</v>
      </c>
      <c r="E2285" s="1" t="s">
        <v>5</v>
      </c>
      <c r="F2285" s="1">
        <v>45</v>
      </c>
      <c r="G2285" s="1">
        <v>9</v>
      </c>
      <c r="H2285" s="1">
        <v>74989.58</v>
      </c>
      <c r="I2285" s="1">
        <v>1</v>
      </c>
      <c r="J2285" s="1">
        <v>1</v>
      </c>
      <c r="K2285" s="1">
        <v>1</v>
      </c>
      <c r="L2285" s="1">
        <v>171014.69</v>
      </c>
      <c r="M2285" s="1">
        <v>0</v>
      </c>
      <c r="N2285" s="1">
        <v>0</v>
      </c>
      <c r="O2285" s="1">
        <v>3</v>
      </c>
      <c r="P2285" s="1" t="s">
        <v>8</v>
      </c>
      <c r="Q2285" s="1">
        <v>811</v>
      </c>
    </row>
    <row r="2286" spans="1:17" ht="15">
      <c r="A2286" s="1">
        <v>15766765</v>
      </c>
      <c r="B2286" s="1" t="s">
        <v>811</v>
      </c>
      <c r="C2286" s="1">
        <v>664</v>
      </c>
      <c r="D2286" s="1" t="s">
        <v>6</v>
      </c>
      <c r="E2286" s="1" t="s">
        <v>5</v>
      </c>
      <c r="F2286" s="1">
        <v>39</v>
      </c>
      <c r="G2286" s="1">
        <v>7</v>
      </c>
      <c r="H2286" s="1">
        <v>60263.23</v>
      </c>
      <c r="I2286" s="1">
        <v>1</v>
      </c>
      <c r="J2286" s="1">
        <v>1</v>
      </c>
      <c r="K2286" s="1">
        <v>0</v>
      </c>
      <c r="L2286" s="1">
        <v>170835.32</v>
      </c>
      <c r="M2286" s="1">
        <v>0</v>
      </c>
      <c r="N2286" s="1">
        <v>0</v>
      </c>
      <c r="O2286" s="1">
        <v>5</v>
      </c>
      <c r="P2286" s="1" t="s">
        <v>8</v>
      </c>
      <c r="Q2286" s="1">
        <v>466</v>
      </c>
    </row>
    <row r="2287" spans="1:17" ht="15">
      <c r="A2287" s="1">
        <v>15783615</v>
      </c>
      <c r="B2287" s="1" t="s">
        <v>2479</v>
      </c>
      <c r="C2287" s="1">
        <v>630</v>
      </c>
      <c r="D2287" s="1" t="s">
        <v>6</v>
      </c>
      <c r="E2287" s="1" t="s">
        <v>5</v>
      </c>
      <c r="F2287" s="1">
        <v>50</v>
      </c>
      <c r="G2287" s="1">
        <v>3</v>
      </c>
      <c r="H2287" s="1">
        <v>129370.91</v>
      </c>
      <c r="I2287" s="1">
        <v>4</v>
      </c>
      <c r="J2287" s="1">
        <v>1</v>
      </c>
      <c r="K2287" s="1">
        <v>1</v>
      </c>
      <c r="L2287" s="1">
        <v>47775.34</v>
      </c>
      <c r="M2287" s="1">
        <v>1</v>
      </c>
      <c r="N2287" s="1">
        <v>1</v>
      </c>
      <c r="O2287" s="1">
        <v>1</v>
      </c>
      <c r="P2287" s="1" t="s">
        <v>4</v>
      </c>
      <c r="Q2287" s="1">
        <v>712</v>
      </c>
    </row>
    <row r="2288" spans="1:17" ht="15">
      <c r="A2288" s="1">
        <v>15640161</v>
      </c>
      <c r="B2288" s="1" t="s">
        <v>1302</v>
      </c>
      <c r="C2288" s="1">
        <v>618</v>
      </c>
      <c r="D2288" s="1" t="s">
        <v>6</v>
      </c>
      <c r="E2288" s="1" t="s">
        <v>5</v>
      </c>
      <c r="F2288" s="1">
        <v>44</v>
      </c>
      <c r="G2288" s="1">
        <v>5</v>
      </c>
      <c r="H2288" s="1">
        <v>157955.82999999999</v>
      </c>
      <c r="I2288" s="1">
        <v>2</v>
      </c>
      <c r="J2288" s="1">
        <v>0</v>
      </c>
      <c r="K2288" s="1">
        <v>0</v>
      </c>
      <c r="L2288" s="1">
        <v>139297.71</v>
      </c>
      <c r="M2288" s="1">
        <v>0</v>
      </c>
      <c r="N2288" s="1">
        <v>0</v>
      </c>
      <c r="O2288" s="1">
        <v>5</v>
      </c>
      <c r="P2288" s="1" t="s">
        <v>4</v>
      </c>
      <c r="Q2288" s="1">
        <v>668</v>
      </c>
    </row>
    <row r="2289" spans="1:17" ht="15">
      <c r="A2289" s="1">
        <v>15619889</v>
      </c>
      <c r="B2289" s="1" t="s">
        <v>2541</v>
      </c>
      <c r="C2289" s="1">
        <v>556</v>
      </c>
      <c r="D2289" s="1" t="s">
        <v>2</v>
      </c>
      <c r="E2289" s="1" t="s">
        <v>5</v>
      </c>
      <c r="F2289" s="1">
        <v>26</v>
      </c>
      <c r="G2289" s="1">
        <v>4</v>
      </c>
      <c r="H2289" s="1">
        <v>0</v>
      </c>
      <c r="I2289" s="1">
        <v>1</v>
      </c>
      <c r="J2289" s="1">
        <v>1</v>
      </c>
      <c r="K2289" s="1">
        <v>0</v>
      </c>
      <c r="L2289" s="1">
        <v>195167.38</v>
      </c>
      <c r="M2289" s="1">
        <v>0</v>
      </c>
      <c r="N2289" s="1">
        <v>0</v>
      </c>
      <c r="O2289" s="1">
        <v>4</v>
      </c>
      <c r="P2289" s="1" t="s">
        <v>8</v>
      </c>
      <c r="Q2289" s="1">
        <v>727</v>
      </c>
    </row>
    <row r="2290" spans="1:17" ht="15">
      <c r="A2290" s="1">
        <v>15579166</v>
      </c>
      <c r="B2290" s="1" t="s">
        <v>462</v>
      </c>
      <c r="C2290" s="1">
        <v>619</v>
      </c>
      <c r="D2290" s="1" t="s">
        <v>2</v>
      </c>
      <c r="E2290" s="1" t="s">
        <v>1</v>
      </c>
      <c r="F2290" s="1">
        <v>30</v>
      </c>
      <c r="G2290" s="1">
        <v>7</v>
      </c>
      <c r="H2290" s="1">
        <v>70729.17</v>
      </c>
      <c r="I2290" s="1">
        <v>1</v>
      </c>
      <c r="J2290" s="1">
        <v>1</v>
      </c>
      <c r="K2290" s="1">
        <v>1</v>
      </c>
      <c r="L2290" s="1">
        <v>160948.87</v>
      </c>
      <c r="M2290" s="1">
        <v>0</v>
      </c>
      <c r="N2290" s="1">
        <v>0</v>
      </c>
      <c r="O2290" s="1">
        <v>1</v>
      </c>
      <c r="P2290" s="1" t="s">
        <v>0</v>
      </c>
      <c r="Q2290" s="1">
        <v>962</v>
      </c>
    </row>
    <row r="2291" spans="1:17" ht="15">
      <c r="A2291" s="1">
        <v>15789097</v>
      </c>
      <c r="B2291" s="1" t="s">
        <v>2540</v>
      </c>
      <c r="C2291" s="1">
        <v>644</v>
      </c>
      <c r="D2291" s="1" t="s">
        <v>2</v>
      </c>
      <c r="E2291" s="1" t="s">
        <v>5</v>
      </c>
      <c r="F2291" s="1">
        <v>48</v>
      </c>
      <c r="G2291" s="1">
        <v>8</v>
      </c>
      <c r="H2291" s="1">
        <v>0</v>
      </c>
      <c r="I2291" s="1">
        <v>2</v>
      </c>
      <c r="J2291" s="1">
        <v>0</v>
      </c>
      <c r="K2291" s="1">
        <v>1</v>
      </c>
      <c r="L2291" s="1">
        <v>44965.54</v>
      </c>
      <c r="M2291" s="1">
        <v>1</v>
      </c>
      <c r="N2291" s="1">
        <v>1</v>
      </c>
      <c r="O2291" s="1">
        <v>4</v>
      </c>
      <c r="P2291" s="1" t="s">
        <v>0</v>
      </c>
      <c r="Q2291" s="1">
        <v>930</v>
      </c>
    </row>
    <row r="2292" spans="1:17" ht="15">
      <c r="A2292" s="1">
        <v>15674880</v>
      </c>
      <c r="B2292" s="1" t="s">
        <v>1710</v>
      </c>
      <c r="C2292" s="1">
        <v>658</v>
      </c>
      <c r="D2292" s="1" t="s">
        <v>15</v>
      </c>
      <c r="E2292" s="1" t="s">
        <v>5</v>
      </c>
      <c r="F2292" s="1">
        <v>50</v>
      </c>
      <c r="G2292" s="1">
        <v>2</v>
      </c>
      <c r="H2292" s="1">
        <v>0</v>
      </c>
      <c r="I2292" s="1">
        <v>2</v>
      </c>
      <c r="J2292" s="1">
        <v>1</v>
      </c>
      <c r="K2292" s="1">
        <v>0</v>
      </c>
      <c r="L2292" s="1">
        <v>52137.73</v>
      </c>
      <c r="M2292" s="1">
        <v>0</v>
      </c>
      <c r="N2292" s="1">
        <v>0</v>
      </c>
      <c r="O2292" s="1">
        <v>1</v>
      </c>
      <c r="P2292" s="1" t="s">
        <v>4</v>
      </c>
      <c r="Q2292" s="1">
        <v>893</v>
      </c>
    </row>
    <row r="2293" spans="1:17" ht="15">
      <c r="A2293" s="1">
        <v>15778157</v>
      </c>
      <c r="B2293" s="1" t="s">
        <v>86</v>
      </c>
      <c r="C2293" s="1">
        <v>598</v>
      </c>
      <c r="D2293" s="1" t="s">
        <v>15</v>
      </c>
      <c r="E2293" s="1" t="s">
        <v>5</v>
      </c>
      <c r="F2293" s="1">
        <v>27</v>
      </c>
      <c r="G2293" s="1">
        <v>8</v>
      </c>
      <c r="H2293" s="1">
        <v>90721.52</v>
      </c>
      <c r="I2293" s="1">
        <v>2</v>
      </c>
      <c r="J2293" s="1">
        <v>1</v>
      </c>
      <c r="K2293" s="1">
        <v>0</v>
      </c>
      <c r="L2293" s="1">
        <v>109296.18</v>
      </c>
      <c r="M2293" s="1">
        <v>0</v>
      </c>
      <c r="N2293" s="1">
        <v>0</v>
      </c>
      <c r="O2293" s="1">
        <v>1</v>
      </c>
      <c r="P2293" s="1" t="s">
        <v>4</v>
      </c>
      <c r="Q2293" s="1">
        <v>698</v>
      </c>
    </row>
    <row r="2294" spans="1:17" ht="15">
      <c r="A2294" s="1">
        <v>15779064</v>
      </c>
      <c r="B2294" s="1" t="s">
        <v>367</v>
      </c>
      <c r="C2294" s="1">
        <v>677</v>
      </c>
      <c r="D2294" s="1" t="s">
        <v>2</v>
      </c>
      <c r="E2294" s="1" t="s">
        <v>5</v>
      </c>
      <c r="F2294" s="1">
        <v>27</v>
      </c>
      <c r="G2294" s="1">
        <v>2</v>
      </c>
      <c r="H2294" s="1">
        <v>0</v>
      </c>
      <c r="I2294" s="1">
        <v>2</v>
      </c>
      <c r="J2294" s="1">
        <v>1</v>
      </c>
      <c r="K2294" s="1">
        <v>1</v>
      </c>
      <c r="L2294" s="1">
        <v>20092.89</v>
      </c>
      <c r="M2294" s="1">
        <v>0</v>
      </c>
      <c r="N2294" s="1">
        <v>0</v>
      </c>
      <c r="O2294" s="1">
        <v>3</v>
      </c>
      <c r="P2294" s="1" t="s">
        <v>10</v>
      </c>
      <c r="Q2294" s="1">
        <v>737</v>
      </c>
    </row>
    <row r="2295" spans="1:17" ht="15">
      <c r="A2295" s="1">
        <v>15801265</v>
      </c>
      <c r="B2295" s="1" t="s">
        <v>732</v>
      </c>
      <c r="C2295" s="1">
        <v>689</v>
      </c>
      <c r="D2295" s="1" t="s">
        <v>15</v>
      </c>
      <c r="E2295" s="1" t="s">
        <v>1</v>
      </c>
      <c r="F2295" s="1">
        <v>45</v>
      </c>
      <c r="G2295" s="1">
        <v>0</v>
      </c>
      <c r="H2295" s="1">
        <v>57784.22</v>
      </c>
      <c r="I2295" s="1">
        <v>1</v>
      </c>
      <c r="J2295" s="1">
        <v>1</v>
      </c>
      <c r="K2295" s="1">
        <v>0</v>
      </c>
      <c r="L2295" s="1">
        <v>197804</v>
      </c>
      <c r="M2295" s="1">
        <v>1</v>
      </c>
      <c r="N2295" s="1">
        <v>1</v>
      </c>
      <c r="O2295" s="1">
        <v>3</v>
      </c>
      <c r="P2295" s="1" t="s">
        <v>8</v>
      </c>
      <c r="Q2295" s="1">
        <v>709</v>
      </c>
    </row>
    <row r="2296" spans="1:17" ht="15">
      <c r="A2296" s="1">
        <v>15589204</v>
      </c>
      <c r="B2296" s="1" t="s">
        <v>2539</v>
      </c>
      <c r="C2296" s="1">
        <v>591</v>
      </c>
      <c r="D2296" s="1" t="s">
        <v>2</v>
      </c>
      <c r="E2296" s="1" t="s">
        <v>5</v>
      </c>
      <c r="F2296" s="1">
        <v>33</v>
      </c>
      <c r="G2296" s="1">
        <v>9</v>
      </c>
      <c r="H2296" s="1">
        <v>131765.72</v>
      </c>
      <c r="I2296" s="1">
        <v>1</v>
      </c>
      <c r="J2296" s="1">
        <v>1</v>
      </c>
      <c r="K2296" s="1">
        <v>0</v>
      </c>
      <c r="L2296" s="1">
        <v>118782.06</v>
      </c>
      <c r="M2296" s="1">
        <v>0</v>
      </c>
      <c r="N2296" s="1">
        <v>0</v>
      </c>
      <c r="O2296" s="1">
        <v>5</v>
      </c>
      <c r="P2296" s="1" t="s">
        <v>4</v>
      </c>
      <c r="Q2296" s="1">
        <v>597</v>
      </c>
    </row>
    <row r="2297" spans="1:17" ht="15">
      <c r="A2297" s="1">
        <v>15664543</v>
      </c>
      <c r="B2297" s="1" t="s">
        <v>682</v>
      </c>
      <c r="C2297" s="1">
        <v>699</v>
      </c>
      <c r="D2297" s="1" t="s">
        <v>2</v>
      </c>
      <c r="E2297" s="1" t="s">
        <v>5</v>
      </c>
      <c r="F2297" s="1">
        <v>40</v>
      </c>
      <c r="G2297" s="1">
        <v>7</v>
      </c>
      <c r="H2297" s="1">
        <v>0</v>
      </c>
      <c r="I2297" s="1">
        <v>1</v>
      </c>
      <c r="J2297" s="1">
        <v>0</v>
      </c>
      <c r="K2297" s="1">
        <v>1</v>
      </c>
      <c r="L2297" s="1">
        <v>152876.13</v>
      </c>
      <c r="M2297" s="1">
        <v>1</v>
      </c>
      <c r="N2297" s="1">
        <v>1</v>
      </c>
      <c r="O2297" s="1">
        <v>3</v>
      </c>
      <c r="P2297" s="1" t="s">
        <v>0</v>
      </c>
      <c r="Q2297" s="1">
        <v>497</v>
      </c>
    </row>
    <row r="2298" spans="1:17" ht="15">
      <c r="A2298" s="1">
        <v>15582714</v>
      </c>
      <c r="B2298" s="1" t="s">
        <v>453</v>
      </c>
      <c r="C2298" s="1">
        <v>749</v>
      </c>
      <c r="D2298" s="1" t="s">
        <v>6</v>
      </c>
      <c r="E2298" s="1" t="s">
        <v>5</v>
      </c>
      <c r="F2298" s="1">
        <v>47</v>
      </c>
      <c r="G2298" s="1">
        <v>9</v>
      </c>
      <c r="H2298" s="1">
        <v>110022.74</v>
      </c>
      <c r="I2298" s="1">
        <v>1</v>
      </c>
      <c r="J2298" s="1">
        <v>0</v>
      </c>
      <c r="K2298" s="1">
        <v>1</v>
      </c>
      <c r="L2298" s="1">
        <v>135655.29</v>
      </c>
      <c r="M2298" s="1">
        <v>1</v>
      </c>
      <c r="N2298" s="1">
        <v>1</v>
      </c>
      <c r="O2298" s="1">
        <v>3</v>
      </c>
      <c r="P2298" s="1" t="s">
        <v>4</v>
      </c>
      <c r="Q2298" s="1">
        <v>634</v>
      </c>
    </row>
    <row r="2299" spans="1:17" ht="15">
      <c r="A2299" s="1">
        <v>15797595</v>
      </c>
      <c r="B2299" s="1" t="s">
        <v>2538</v>
      </c>
      <c r="C2299" s="1">
        <v>709</v>
      </c>
      <c r="D2299" s="1" t="s">
        <v>2</v>
      </c>
      <c r="E2299" s="1" t="s">
        <v>1</v>
      </c>
      <c r="F2299" s="1">
        <v>40</v>
      </c>
      <c r="G2299" s="1">
        <v>9</v>
      </c>
      <c r="H2299" s="1">
        <v>131569.63</v>
      </c>
      <c r="I2299" s="1">
        <v>1</v>
      </c>
      <c r="J2299" s="1">
        <v>1</v>
      </c>
      <c r="K2299" s="1">
        <v>1</v>
      </c>
      <c r="L2299" s="1">
        <v>103970.58</v>
      </c>
      <c r="M2299" s="1">
        <v>0</v>
      </c>
      <c r="N2299" s="1">
        <v>0</v>
      </c>
      <c r="O2299" s="1">
        <v>1</v>
      </c>
      <c r="P2299" s="1" t="s">
        <v>0</v>
      </c>
      <c r="Q2299" s="1">
        <v>295</v>
      </c>
    </row>
    <row r="2300" spans="1:17" ht="15">
      <c r="A2300" s="1">
        <v>15614034</v>
      </c>
      <c r="B2300" s="1" t="s">
        <v>850</v>
      </c>
      <c r="C2300" s="1">
        <v>607</v>
      </c>
      <c r="D2300" s="1" t="s">
        <v>6</v>
      </c>
      <c r="E2300" s="1" t="s">
        <v>5</v>
      </c>
      <c r="F2300" s="1">
        <v>61</v>
      </c>
      <c r="G2300" s="1">
        <v>2</v>
      </c>
      <c r="H2300" s="1">
        <v>164523.5</v>
      </c>
      <c r="I2300" s="1">
        <v>2</v>
      </c>
      <c r="J2300" s="1">
        <v>1</v>
      </c>
      <c r="K2300" s="1">
        <v>1</v>
      </c>
      <c r="L2300" s="1">
        <v>35786.76</v>
      </c>
      <c r="M2300" s="1">
        <v>0</v>
      </c>
      <c r="N2300" s="1">
        <v>0</v>
      </c>
      <c r="O2300" s="1">
        <v>1</v>
      </c>
      <c r="P2300" s="1" t="s">
        <v>0</v>
      </c>
      <c r="Q2300" s="1">
        <v>702</v>
      </c>
    </row>
    <row r="2301" spans="1:17" ht="15">
      <c r="A2301" s="1">
        <v>15763171</v>
      </c>
      <c r="B2301" s="1" t="s">
        <v>104</v>
      </c>
      <c r="C2301" s="1">
        <v>650</v>
      </c>
      <c r="D2301" s="1" t="s">
        <v>6</v>
      </c>
      <c r="E2301" s="1" t="s">
        <v>1</v>
      </c>
      <c r="F2301" s="1">
        <v>25</v>
      </c>
      <c r="G2301" s="1">
        <v>2</v>
      </c>
      <c r="H2301" s="1">
        <v>114330.95</v>
      </c>
      <c r="I2301" s="1">
        <v>1</v>
      </c>
      <c r="J2301" s="1">
        <v>1</v>
      </c>
      <c r="K2301" s="1">
        <v>1</v>
      </c>
      <c r="L2301" s="1">
        <v>25325.07</v>
      </c>
      <c r="M2301" s="1">
        <v>0</v>
      </c>
      <c r="N2301" s="1">
        <v>0</v>
      </c>
      <c r="O2301" s="1">
        <v>1</v>
      </c>
      <c r="P2301" s="1" t="s">
        <v>0</v>
      </c>
      <c r="Q2301" s="1">
        <v>876</v>
      </c>
    </row>
    <row r="2302" spans="1:17" ht="15">
      <c r="A2302" s="1">
        <v>15647266</v>
      </c>
      <c r="B2302" s="1" t="s">
        <v>380</v>
      </c>
      <c r="C2302" s="1">
        <v>651</v>
      </c>
      <c r="D2302" s="1" t="s">
        <v>15</v>
      </c>
      <c r="E2302" s="1" t="s">
        <v>1</v>
      </c>
      <c r="F2302" s="1">
        <v>45</v>
      </c>
      <c r="G2302" s="1">
        <v>10</v>
      </c>
      <c r="H2302" s="1">
        <v>135923.16</v>
      </c>
      <c r="I2302" s="1">
        <v>1</v>
      </c>
      <c r="J2302" s="1">
        <v>1</v>
      </c>
      <c r="K2302" s="1">
        <v>0</v>
      </c>
      <c r="L2302" s="1">
        <v>18732.84</v>
      </c>
      <c r="M2302" s="1">
        <v>0</v>
      </c>
      <c r="N2302" s="1">
        <v>0</v>
      </c>
      <c r="O2302" s="1">
        <v>3</v>
      </c>
      <c r="P2302" s="1" t="s">
        <v>4</v>
      </c>
      <c r="Q2302" s="1">
        <v>500</v>
      </c>
    </row>
    <row r="2303" spans="1:17" ht="15">
      <c r="A2303" s="1">
        <v>15757577</v>
      </c>
      <c r="B2303" s="1" t="s">
        <v>2300</v>
      </c>
      <c r="C2303" s="1">
        <v>676</v>
      </c>
      <c r="D2303" s="1" t="s">
        <v>2</v>
      </c>
      <c r="E2303" s="1" t="s">
        <v>1</v>
      </c>
      <c r="F2303" s="1">
        <v>61</v>
      </c>
      <c r="G2303" s="1">
        <v>8</v>
      </c>
      <c r="H2303" s="1">
        <v>0</v>
      </c>
      <c r="I2303" s="1">
        <v>2</v>
      </c>
      <c r="J2303" s="1">
        <v>1</v>
      </c>
      <c r="K2303" s="1">
        <v>1</v>
      </c>
      <c r="L2303" s="1">
        <v>118522.73</v>
      </c>
      <c r="M2303" s="1">
        <v>0</v>
      </c>
      <c r="N2303" s="1">
        <v>0</v>
      </c>
      <c r="O2303" s="1">
        <v>5</v>
      </c>
      <c r="P2303" s="1" t="s">
        <v>0</v>
      </c>
      <c r="Q2303" s="1">
        <v>762</v>
      </c>
    </row>
    <row r="2304" spans="1:17" ht="15">
      <c r="A2304" s="1">
        <v>15736656</v>
      </c>
      <c r="B2304" s="1" t="s">
        <v>386</v>
      </c>
      <c r="C2304" s="1">
        <v>723</v>
      </c>
      <c r="D2304" s="1" t="s">
        <v>2</v>
      </c>
      <c r="E2304" s="1" t="s">
        <v>1</v>
      </c>
      <c r="F2304" s="1">
        <v>49</v>
      </c>
      <c r="G2304" s="1">
        <v>4</v>
      </c>
      <c r="H2304" s="1">
        <v>0</v>
      </c>
      <c r="I2304" s="1">
        <v>2</v>
      </c>
      <c r="J2304" s="1">
        <v>0</v>
      </c>
      <c r="K2304" s="1">
        <v>1</v>
      </c>
      <c r="L2304" s="1">
        <v>89972.25</v>
      </c>
      <c r="M2304" s="1">
        <v>0</v>
      </c>
      <c r="N2304" s="1">
        <v>0</v>
      </c>
      <c r="O2304" s="1">
        <v>1</v>
      </c>
      <c r="P2304" s="1" t="s">
        <v>10</v>
      </c>
      <c r="Q2304" s="1">
        <v>886</v>
      </c>
    </row>
    <row r="2305" spans="1:17" ht="15">
      <c r="A2305" s="1">
        <v>15635078</v>
      </c>
      <c r="B2305" s="1" t="s">
        <v>685</v>
      </c>
      <c r="C2305" s="1">
        <v>714</v>
      </c>
      <c r="D2305" s="1" t="s">
        <v>15</v>
      </c>
      <c r="E2305" s="1" t="s">
        <v>5</v>
      </c>
      <c r="F2305" s="1">
        <v>45</v>
      </c>
      <c r="G2305" s="1">
        <v>0</v>
      </c>
      <c r="H2305" s="1">
        <v>124693.48</v>
      </c>
      <c r="I2305" s="1">
        <v>1</v>
      </c>
      <c r="J2305" s="1">
        <v>0</v>
      </c>
      <c r="K2305" s="1">
        <v>1</v>
      </c>
      <c r="L2305" s="1">
        <v>187194.15</v>
      </c>
      <c r="M2305" s="1">
        <v>0</v>
      </c>
      <c r="N2305" s="1">
        <v>0</v>
      </c>
      <c r="O2305" s="1">
        <v>2</v>
      </c>
      <c r="P2305" s="1" t="s">
        <v>10</v>
      </c>
      <c r="Q2305" s="1">
        <v>952</v>
      </c>
    </row>
    <row r="2306" spans="1:17" ht="15">
      <c r="A2306" s="1">
        <v>15680141</v>
      </c>
      <c r="B2306" s="1" t="s">
        <v>81</v>
      </c>
      <c r="C2306" s="1">
        <v>759</v>
      </c>
      <c r="D2306" s="1" t="s">
        <v>15</v>
      </c>
      <c r="E2306" s="1" t="s">
        <v>1</v>
      </c>
      <c r="F2306" s="1">
        <v>35</v>
      </c>
      <c r="G2306" s="1">
        <v>7</v>
      </c>
      <c r="H2306" s="1">
        <v>147936.42000000001</v>
      </c>
      <c r="I2306" s="1">
        <v>1</v>
      </c>
      <c r="J2306" s="1">
        <v>1</v>
      </c>
      <c r="K2306" s="1">
        <v>1</v>
      </c>
      <c r="L2306" s="1">
        <v>106785.7</v>
      </c>
      <c r="M2306" s="1">
        <v>0</v>
      </c>
      <c r="N2306" s="1">
        <v>0</v>
      </c>
      <c r="O2306" s="1">
        <v>4</v>
      </c>
      <c r="P2306" s="1" t="s">
        <v>8</v>
      </c>
      <c r="Q2306" s="1">
        <v>312</v>
      </c>
    </row>
    <row r="2307" spans="1:17" ht="15">
      <c r="A2307" s="1">
        <v>15576945</v>
      </c>
      <c r="B2307" s="1" t="s">
        <v>1431</v>
      </c>
      <c r="C2307" s="1">
        <v>582</v>
      </c>
      <c r="D2307" s="1" t="s">
        <v>2</v>
      </c>
      <c r="E2307" s="1" t="s">
        <v>5</v>
      </c>
      <c r="F2307" s="1">
        <v>29</v>
      </c>
      <c r="G2307" s="1">
        <v>0</v>
      </c>
      <c r="H2307" s="1">
        <v>0</v>
      </c>
      <c r="I2307" s="1">
        <v>1</v>
      </c>
      <c r="J2307" s="1">
        <v>1</v>
      </c>
      <c r="K2307" s="1">
        <v>0</v>
      </c>
      <c r="L2307" s="1">
        <v>142516.35</v>
      </c>
      <c r="M2307" s="1">
        <v>0</v>
      </c>
      <c r="N2307" s="1">
        <v>0</v>
      </c>
      <c r="O2307" s="1">
        <v>2</v>
      </c>
      <c r="P2307" s="1" t="s">
        <v>4</v>
      </c>
      <c r="Q2307" s="1">
        <v>352</v>
      </c>
    </row>
    <row r="2308" spans="1:17" ht="15">
      <c r="A2308" s="1">
        <v>15602034</v>
      </c>
      <c r="B2308" s="1" t="s">
        <v>2537</v>
      </c>
      <c r="C2308" s="1">
        <v>697</v>
      </c>
      <c r="D2308" s="1" t="s">
        <v>2</v>
      </c>
      <c r="E2308" s="1" t="s">
        <v>1</v>
      </c>
      <c r="F2308" s="1">
        <v>34</v>
      </c>
      <c r="G2308" s="1">
        <v>2</v>
      </c>
      <c r="H2308" s="1">
        <v>126558.92</v>
      </c>
      <c r="I2308" s="1">
        <v>1</v>
      </c>
      <c r="J2308" s="1">
        <v>1</v>
      </c>
      <c r="K2308" s="1">
        <v>0</v>
      </c>
      <c r="L2308" s="1">
        <v>73334.429999999993</v>
      </c>
      <c r="M2308" s="1">
        <v>0</v>
      </c>
      <c r="N2308" s="1">
        <v>0</v>
      </c>
      <c r="O2308" s="1">
        <v>5</v>
      </c>
      <c r="P2308" s="1" t="s">
        <v>10</v>
      </c>
      <c r="Q2308" s="1">
        <v>809</v>
      </c>
    </row>
    <row r="2309" spans="1:17" ht="15">
      <c r="A2309" s="1">
        <v>15732020</v>
      </c>
      <c r="B2309" s="1" t="s">
        <v>906</v>
      </c>
      <c r="C2309" s="1">
        <v>610</v>
      </c>
      <c r="D2309" s="1" t="s">
        <v>6</v>
      </c>
      <c r="E2309" s="1" t="s">
        <v>5</v>
      </c>
      <c r="F2309" s="1">
        <v>57</v>
      </c>
      <c r="G2309" s="1">
        <v>6</v>
      </c>
      <c r="H2309" s="1">
        <v>106938.11</v>
      </c>
      <c r="I2309" s="1">
        <v>2</v>
      </c>
      <c r="J2309" s="1">
        <v>0</v>
      </c>
      <c r="K2309" s="1">
        <v>1</v>
      </c>
      <c r="L2309" s="1">
        <v>186612.47</v>
      </c>
      <c r="M2309" s="1">
        <v>0</v>
      </c>
      <c r="N2309" s="1">
        <v>0</v>
      </c>
      <c r="O2309" s="1">
        <v>4</v>
      </c>
      <c r="P2309" s="1" t="s">
        <v>0</v>
      </c>
      <c r="Q2309" s="1">
        <v>913</v>
      </c>
    </row>
    <row r="2310" spans="1:17" ht="15">
      <c r="A2310" s="1">
        <v>15611029</v>
      </c>
      <c r="B2310" s="1" t="s">
        <v>604</v>
      </c>
      <c r="C2310" s="1">
        <v>488</v>
      </c>
      <c r="D2310" s="1" t="s">
        <v>6</v>
      </c>
      <c r="E2310" s="1" t="s">
        <v>1</v>
      </c>
      <c r="F2310" s="1">
        <v>33</v>
      </c>
      <c r="G2310" s="1">
        <v>4</v>
      </c>
      <c r="H2310" s="1">
        <v>140002.35</v>
      </c>
      <c r="I2310" s="1">
        <v>1</v>
      </c>
      <c r="J2310" s="1">
        <v>1</v>
      </c>
      <c r="K2310" s="1">
        <v>0</v>
      </c>
      <c r="L2310" s="1">
        <v>123613.81</v>
      </c>
      <c r="M2310" s="1">
        <v>0</v>
      </c>
      <c r="N2310" s="1">
        <v>0</v>
      </c>
      <c r="O2310" s="1">
        <v>1</v>
      </c>
      <c r="P2310" s="1" t="s">
        <v>4</v>
      </c>
      <c r="Q2310" s="1">
        <v>935</v>
      </c>
    </row>
    <row r="2311" spans="1:17" ht="15">
      <c r="A2311" s="1">
        <v>15621210</v>
      </c>
      <c r="B2311" s="1" t="s">
        <v>101</v>
      </c>
      <c r="C2311" s="1">
        <v>599</v>
      </c>
      <c r="D2311" s="1" t="s">
        <v>6</v>
      </c>
      <c r="E2311" s="1" t="s">
        <v>5</v>
      </c>
      <c r="F2311" s="1">
        <v>46</v>
      </c>
      <c r="G2311" s="1">
        <v>9</v>
      </c>
      <c r="H2311" s="1">
        <v>123444.72</v>
      </c>
      <c r="I2311" s="1">
        <v>1</v>
      </c>
      <c r="J2311" s="1">
        <v>1</v>
      </c>
      <c r="K2311" s="1">
        <v>1</v>
      </c>
      <c r="L2311" s="1">
        <v>31368.080000000002</v>
      </c>
      <c r="M2311" s="1">
        <v>1</v>
      </c>
      <c r="N2311" s="1">
        <v>1</v>
      </c>
      <c r="O2311" s="1">
        <v>3</v>
      </c>
      <c r="P2311" s="1" t="s">
        <v>0</v>
      </c>
      <c r="Q2311" s="1">
        <v>726</v>
      </c>
    </row>
    <row r="2312" spans="1:17" ht="15">
      <c r="A2312" s="1">
        <v>15569222</v>
      </c>
      <c r="B2312" s="1" t="s">
        <v>2536</v>
      </c>
      <c r="C2312" s="1">
        <v>781</v>
      </c>
      <c r="D2312" s="1" t="s">
        <v>2</v>
      </c>
      <c r="E2312" s="1" t="s">
        <v>5</v>
      </c>
      <c r="F2312" s="1">
        <v>32</v>
      </c>
      <c r="G2312" s="1">
        <v>6</v>
      </c>
      <c r="H2312" s="1">
        <v>147107.91</v>
      </c>
      <c r="I2312" s="1">
        <v>1</v>
      </c>
      <c r="J2312" s="1">
        <v>1</v>
      </c>
      <c r="K2312" s="1">
        <v>1</v>
      </c>
      <c r="L2312" s="1">
        <v>40066.949999999997</v>
      </c>
      <c r="M2312" s="1">
        <v>0</v>
      </c>
      <c r="N2312" s="1">
        <v>0</v>
      </c>
      <c r="O2312" s="1">
        <v>1</v>
      </c>
      <c r="P2312" s="1" t="s">
        <v>10</v>
      </c>
      <c r="Q2312" s="1">
        <v>740</v>
      </c>
    </row>
    <row r="2313" spans="1:17" ht="15">
      <c r="A2313" s="1">
        <v>15664639</v>
      </c>
      <c r="B2313" s="1" t="s">
        <v>39</v>
      </c>
      <c r="C2313" s="1">
        <v>645</v>
      </c>
      <c r="D2313" s="1" t="s">
        <v>2</v>
      </c>
      <c r="E2313" s="1" t="s">
        <v>5</v>
      </c>
      <c r="F2313" s="1">
        <v>19</v>
      </c>
      <c r="G2313" s="1">
        <v>9</v>
      </c>
      <c r="H2313" s="1">
        <v>128514.84</v>
      </c>
      <c r="I2313" s="1">
        <v>1</v>
      </c>
      <c r="J2313" s="1">
        <v>0</v>
      </c>
      <c r="K2313" s="1">
        <v>0</v>
      </c>
      <c r="L2313" s="1">
        <v>175969.19</v>
      </c>
      <c r="M2313" s="1">
        <v>0</v>
      </c>
      <c r="N2313" s="1">
        <v>0</v>
      </c>
      <c r="O2313" s="1">
        <v>5</v>
      </c>
      <c r="P2313" s="1" t="s">
        <v>4</v>
      </c>
      <c r="Q2313" s="1">
        <v>796</v>
      </c>
    </row>
    <row r="2314" spans="1:17" ht="15">
      <c r="A2314" s="1">
        <v>15724223</v>
      </c>
      <c r="B2314" s="1" t="s">
        <v>2535</v>
      </c>
      <c r="C2314" s="1">
        <v>545</v>
      </c>
      <c r="D2314" s="1" t="s">
        <v>2</v>
      </c>
      <c r="E2314" s="1" t="s">
        <v>1</v>
      </c>
      <c r="F2314" s="1">
        <v>55</v>
      </c>
      <c r="G2314" s="1">
        <v>5</v>
      </c>
      <c r="H2314" s="1">
        <v>0</v>
      </c>
      <c r="I2314" s="1">
        <v>1</v>
      </c>
      <c r="J2314" s="1">
        <v>0</v>
      </c>
      <c r="K2314" s="1">
        <v>0</v>
      </c>
      <c r="L2314" s="1">
        <v>10034.77</v>
      </c>
      <c r="M2314" s="1">
        <v>1</v>
      </c>
      <c r="N2314" s="1">
        <v>1</v>
      </c>
      <c r="O2314" s="1">
        <v>5</v>
      </c>
      <c r="P2314" s="1" t="s">
        <v>0</v>
      </c>
      <c r="Q2314" s="1">
        <v>524</v>
      </c>
    </row>
    <row r="2315" spans="1:17" ht="15">
      <c r="A2315" s="1">
        <v>15644621</v>
      </c>
      <c r="B2315" s="1" t="s">
        <v>548</v>
      </c>
      <c r="C2315" s="1">
        <v>597</v>
      </c>
      <c r="D2315" s="1" t="s">
        <v>6</v>
      </c>
      <c r="E2315" s="1" t="s">
        <v>1</v>
      </c>
      <c r="F2315" s="1">
        <v>40</v>
      </c>
      <c r="G2315" s="1">
        <v>9</v>
      </c>
      <c r="H2315" s="1">
        <v>106756.01</v>
      </c>
      <c r="I2315" s="1">
        <v>2</v>
      </c>
      <c r="J2315" s="1">
        <v>1</v>
      </c>
      <c r="K2315" s="1">
        <v>0</v>
      </c>
      <c r="L2315" s="1">
        <v>151167.94</v>
      </c>
      <c r="M2315" s="1">
        <v>0</v>
      </c>
      <c r="N2315" s="1">
        <v>0</v>
      </c>
      <c r="O2315" s="1">
        <v>3</v>
      </c>
      <c r="P2315" s="1" t="s">
        <v>10</v>
      </c>
      <c r="Q2315" s="1">
        <v>701</v>
      </c>
    </row>
    <row r="2316" spans="1:17" ht="15">
      <c r="A2316" s="1">
        <v>15756056</v>
      </c>
      <c r="B2316" s="1" t="s">
        <v>601</v>
      </c>
      <c r="C2316" s="1">
        <v>561</v>
      </c>
      <c r="D2316" s="1" t="s">
        <v>15</v>
      </c>
      <c r="E2316" s="1" t="s">
        <v>1</v>
      </c>
      <c r="F2316" s="1">
        <v>28</v>
      </c>
      <c r="G2316" s="1">
        <v>3</v>
      </c>
      <c r="H2316" s="1">
        <v>0</v>
      </c>
      <c r="I2316" s="1">
        <v>2</v>
      </c>
      <c r="J2316" s="1">
        <v>1</v>
      </c>
      <c r="K2316" s="1">
        <v>0</v>
      </c>
      <c r="L2316" s="1">
        <v>191387.76</v>
      </c>
      <c r="M2316" s="1">
        <v>0</v>
      </c>
      <c r="N2316" s="1">
        <v>0</v>
      </c>
      <c r="O2316" s="1">
        <v>1</v>
      </c>
      <c r="P2316" s="1" t="s">
        <v>0</v>
      </c>
      <c r="Q2316" s="1">
        <v>276</v>
      </c>
    </row>
    <row r="2317" spans="1:17" ht="15">
      <c r="A2317" s="1">
        <v>15700353</v>
      </c>
      <c r="B2317" s="1" t="s">
        <v>1197</v>
      </c>
      <c r="C2317" s="1">
        <v>662</v>
      </c>
      <c r="D2317" s="1" t="s">
        <v>2</v>
      </c>
      <c r="E2317" s="1" t="s">
        <v>1</v>
      </c>
      <c r="F2317" s="1">
        <v>37</v>
      </c>
      <c r="G2317" s="1">
        <v>6</v>
      </c>
      <c r="H2317" s="1">
        <v>0</v>
      </c>
      <c r="I2317" s="1">
        <v>2</v>
      </c>
      <c r="J2317" s="1">
        <v>1</v>
      </c>
      <c r="K2317" s="1">
        <v>0</v>
      </c>
      <c r="L2317" s="1">
        <v>51229.17</v>
      </c>
      <c r="M2317" s="1">
        <v>0</v>
      </c>
      <c r="N2317" s="1">
        <v>0</v>
      </c>
      <c r="O2317" s="1">
        <v>5</v>
      </c>
      <c r="P2317" s="1" t="s">
        <v>10</v>
      </c>
      <c r="Q2317" s="1">
        <v>526</v>
      </c>
    </row>
    <row r="2318" spans="1:17" ht="15">
      <c r="A2318" s="1">
        <v>15624388</v>
      </c>
      <c r="B2318" s="1" t="s">
        <v>665</v>
      </c>
      <c r="C2318" s="1">
        <v>649</v>
      </c>
      <c r="D2318" s="1" t="s">
        <v>6</v>
      </c>
      <c r="E2318" s="1" t="s">
        <v>1</v>
      </c>
      <c r="F2318" s="1">
        <v>50</v>
      </c>
      <c r="G2318" s="1">
        <v>5</v>
      </c>
      <c r="H2318" s="1">
        <v>155393.32</v>
      </c>
      <c r="I2318" s="1">
        <v>1</v>
      </c>
      <c r="J2318" s="1">
        <v>1</v>
      </c>
      <c r="K2318" s="1">
        <v>1</v>
      </c>
      <c r="L2318" s="1">
        <v>87351.42</v>
      </c>
      <c r="M2318" s="1">
        <v>1</v>
      </c>
      <c r="N2318" s="1">
        <v>1</v>
      </c>
      <c r="O2318" s="1">
        <v>5</v>
      </c>
      <c r="P2318" s="1" t="s">
        <v>0</v>
      </c>
      <c r="Q2318" s="1">
        <v>312</v>
      </c>
    </row>
    <row r="2319" spans="1:17" ht="15">
      <c r="A2319" s="1">
        <v>15627212</v>
      </c>
      <c r="B2319" s="1" t="s">
        <v>32</v>
      </c>
      <c r="C2319" s="1">
        <v>630</v>
      </c>
      <c r="D2319" s="1" t="s">
        <v>2</v>
      </c>
      <c r="E2319" s="1" t="s">
        <v>1</v>
      </c>
      <c r="F2319" s="1">
        <v>36</v>
      </c>
      <c r="G2319" s="1">
        <v>2</v>
      </c>
      <c r="H2319" s="1">
        <v>110414.48</v>
      </c>
      <c r="I2319" s="1">
        <v>1</v>
      </c>
      <c r="J2319" s="1">
        <v>1</v>
      </c>
      <c r="K2319" s="1">
        <v>1</v>
      </c>
      <c r="L2319" s="1">
        <v>48984.95</v>
      </c>
      <c r="M2319" s="1">
        <v>0</v>
      </c>
      <c r="N2319" s="1">
        <v>0</v>
      </c>
      <c r="O2319" s="1">
        <v>3</v>
      </c>
      <c r="P2319" s="1" t="s">
        <v>8</v>
      </c>
      <c r="Q2319" s="1">
        <v>882</v>
      </c>
    </row>
    <row r="2320" spans="1:17" ht="15">
      <c r="A2320" s="1">
        <v>15648005</v>
      </c>
      <c r="B2320" s="1" t="s">
        <v>684</v>
      </c>
      <c r="C2320" s="1">
        <v>672</v>
      </c>
      <c r="D2320" s="1" t="s">
        <v>15</v>
      </c>
      <c r="E2320" s="1" t="s">
        <v>5</v>
      </c>
      <c r="F2320" s="1">
        <v>33</v>
      </c>
      <c r="G2320" s="1">
        <v>2</v>
      </c>
      <c r="H2320" s="1">
        <v>0</v>
      </c>
      <c r="I2320" s="1">
        <v>2</v>
      </c>
      <c r="J2320" s="1">
        <v>1</v>
      </c>
      <c r="K2320" s="1">
        <v>1</v>
      </c>
      <c r="L2320" s="1">
        <v>182738</v>
      </c>
      <c r="M2320" s="1">
        <v>0</v>
      </c>
      <c r="N2320" s="1">
        <v>0</v>
      </c>
      <c r="O2320" s="1">
        <v>4</v>
      </c>
      <c r="P2320" s="1" t="s">
        <v>8</v>
      </c>
      <c r="Q2320" s="1">
        <v>609</v>
      </c>
    </row>
    <row r="2321" spans="1:17" ht="15">
      <c r="A2321" s="1">
        <v>15681446</v>
      </c>
      <c r="B2321" s="1" t="s">
        <v>1289</v>
      </c>
      <c r="C2321" s="1">
        <v>636</v>
      </c>
      <c r="D2321" s="1" t="s">
        <v>6</v>
      </c>
      <c r="E2321" s="1" t="s">
        <v>1</v>
      </c>
      <c r="F2321" s="1">
        <v>37</v>
      </c>
      <c r="G2321" s="1">
        <v>9</v>
      </c>
      <c r="H2321" s="1">
        <v>157098.51999999999</v>
      </c>
      <c r="I2321" s="1">
        <v>1</v>
      </c>
      <c r="J2321" s="1">
        <v>1</v>
      </c>
      <c r="K2321" s="1">
        <v>1</v>
      </c>
      <c r="L2321" s="1">
        <v>153535.26999999999</v>
      </c>
      <c r="M2321" s="1">
        <v>0</v>
      </c>
      <c r="N2321" s="1">
        <v>0</v>
      </c>
      <c r="O2321" s="1">
        <v>3</v>
      </c>
      <c r="P2321" s="1" t="s">
        <v>8</v>
      </c>
      <c r="Q2321" s="1">
        <v>638</v>
      </c>
    </row>
    <row r="2322" spans="1:17" ht="15">
      <c r="A2322" s="1">
        <v>15775888</v>
      </c>
      <c r="B2322" s="1" t="s">
        <v>389</v>
      </c>
      <c r="C2322" s="1">
        <v>593</v>
      </c>
      <c r="D2322" s="1" t="s">
        <v>6</v>
      </c>
      <c r="E2322" s="1" t="s">
        <v>1</v>
      </c>
      <c r="F2322" s="1">
        <v>38</v>
      </c>
      <c r="G2322" s="1">
        <v>5</v>
      </c>
      <c r="H2322" s="1">
        <v>85626.6</v>
      </c>
      <c r="I2322" s="1">
        <v>1</v>
      </c>
      <c r="J2322" s="1">
        <v>1</v>
      </c>
      <c r="K2322" s="1">
        <v>1</v>
      </c>
      <c r="L2322" s="1">
        <v>125079.65</v>
      </c>
      <c r="M2322" s="1">
        <v>0</v>
      </c>
      <c r="N2322" s="1">
        <v>0</v>
      </c>
      <c r="O2322" s="1">
        <v>2</v>
      </c>
      <c r="P2322" s="1" t="s">
        <v>4</v>
      </c>
      <c r="Q2322" s="1">
        <v>891</v>
      </c>
    </row>
    <row r="2323" spans="1:17" ht="15">
      <c r="A2323" s="1">
        <v>15749019</v>
      </c>
      <c r="B2323" s="1" t="s">
        <v>1082</v>
      </c>
      <c r="C2323" s="1">
        <v>545</v>
      </c>
      <c r="D2323" s="1" t="s">
        <v>6</v>
      </c>
      <c r="E2323" s="1" t="s">
        <v>5</v>
      </c>
      <c r="F2323" s="1">
        <v>45</v>
      </c>
      <c r="G2323" s="1">
        <v>6</v>
      </c>
      <c r="H2323" s="1">
        <v>93796.42</v>
      </c>
      <c r="I2323" s="1">
        <v>2</v>
      </c>
      <c r="J2323" s="1">
        <v>1</v>
      </c>
      <c r="K2323" s="1">
        <v>1</v>
      </c>
      <c r="L2323" s="1">
        <v>162321.26</v>
      </c>
      <c r="M2323" s="1">
        <v>0</v>
      </c>
      <c r="N2323" s="1">
        <v>0</v>
      </c>
      <c r="O2323" s="1">
        <v>3</v>
      </c>
      <c r="P2323" s="1" t="s">
        <v>4</v>
      </c>
      <c r="Q2323" s="1">
        <v>577</v>
      </c>
    </row>
    <row r="2324" spans="1:17" ht="15">
      <c r="A2324" s="1">
        <v>15709928</v>
      </c>
      <c r="B2324" s="1" t="s">
        <v>1360</v>
      </c>
      <c r="C2324" s="1">
        <v>567</v>
      </c>
      <c r="D2324" s="1" t="s">
        <v>15</v>
      </c>
      <c r="E2324" s="1" t="s">
        <v>1</v>
      </c>
      <c r="F2324" s="1">
        <v>41</v>
      </c>
      <c r="G2324" s="1">
        <v>1</v>
      </c>
      <c r="H2324" s="1">
        <v>0</v>
      </c>
      <c r="I2324" s="1">
        <v>2</v>
      </c>
      <c r="J2324" s="1">
        <v>1</v>
      </c>
      <c r="K2324" s="1">
        <v>0</v>
      </c>
      <c r="L2324" s="1">
        <v>3414.72</v>
      </c>
      <c r="M2324" s="1">
        <v>0</v>
      </c>
      <c r="N2324" s="1">
        <v>0</v>
      </c>
      <c r="O2324" s="1">
        <v>5</v>
      </c>
      <c r="P2324" s="1" t="s">
        <v>8</v>
      </c>
      <c r="Q2324" s="1">
        <v>684</v>
      </c>
    </row>
    <row r="2325" spans="1:17" ht="15">
      <c r="A2325" s="1">
        <v>15784676</v>
      </c>
      <c r="B2325" s="1" t="s">
        <v>728</v>
      </c>
      <c r="C2325" s="1">
        <v>583</v>
      </c>
      <c r="D2325" s="1" t="s">
        <v>2</v>
      </c>
      <c r="E2325" s="1" t="s">
        <v>5</v>
      </c>
      <c r="F2325" s="1">
        <v>51</v>
      </c>
      <c r="G2325" s="1">
        <v>6</v>
      </c>
      <c r="H2325" s="1">
        <v>125268.03</v>
      </c>
      <c r="I2325" s="1">
        <v>2</v>
      </c>
      <c r="J2325" s="1">
        <v>1</v>
      </c>
      <c r="K2325" s="1">
        <v>0</v>
      </c>
      <c r="L2325" s="1">
        <v>165082.25</v>
      </c>
      <c r="M2325" s="1">
        <v>0</v>
      </c>
      <c r="N2325" s="1">
        <v>0</v>
      </c>
      <c r="O2325" s="1">
        <v>4</v>
      </c>
      <c r="P2325" s="1" t="s">
        <v>10</v>
      </c>
      <c r="Q2325" s="1">
        <v>837</v>
      </c>
    </row>
    <row r="2326" spans="1:17" ht="15">
      <c r="A2326" s="1">
        <v>15748116</v>
      </c>
      <c r="B2326" s="1" t="s">
        <v>1375</v>
      </c>
      <c r="C2326" s="1">
        <v>681</v>
      </c>
      <c r="D2326" s="1" t="s">
        <v>2</v>
      </c>
      <c r="E2326" s="1" t="s">
        <v>1</v>
      </c>
      <c r="F2326" s="1">
        <v>29</v>
      </c>
      <c r="G2326" s="1">
        <v>2</v>
      </c>
      <c r="H2326" s="1">
        <v>148143.84</v>
      </c>
      <c r="I2326" s="1">
        <v>1</v>
      </c>
      <c r="J2326" s="1">
        <v>1</v>
      </c>
      <c r="K2326" s="1">
        <v>1</v>
      </c>
      <c r="L2326" s="1">
        <v>52021.39</v>
      </c>
      <c r="M2326" s="1">
        <v>0</v>
      </c>
      <c r="N2326" s="1">
        <v>0</v>
      </c>
      <c r="O2326" s="1">
        <v>5</v>
      </c>
      <c r="P2326" s="1" t="s">
        <v>8</v>
      </c>
      <c r="Q2326" s="1">
        <v>394</v>
      </c>
    </row>
    <row r="2327" spans="1:17" ht="15">
      <c r="A2327" s="1">
        <v>15612193</v>
      </c>
      <c r="B2327" s="1" t="s">
        <v>170</v>
      </c>
      <c r="C2327" s="1">
        <v>762</v>
      </c>
      <c r="D2327" s="1" t="s">
        <v>15</v>
      </c>
      <c r="E2327" s="1" t="s">
        <v>5</v>
      </c>
      <c r="F2327" s="1">
        <v>29</v>
      </c>
      <c r="G2327" s="1">
        <v>10</v>
      </c>
      <c r="H2327" s="1">
        <v>115545.33</v>
      </c>
      <c r="I2327" s="1">
        <v>2</v>
      </c>
      <c r="J2327" s="1">
        <v>1</v>
      </c>
      <c r="K2327" s="1">
        <v>0</v>
      </c>
      <c r="L2327" s="1">
        <v>148256.43</v>
      </c>
      <c r="M2327" s="1">
        <v>0</v>
      </c>
      <c r="N2327" s="1">
        <v>0</v>
      </c>
      <c r="O2327" s="1">
        <v>3</v>
      </c>
      <c r="P2327" s="1" t="s">
        <v>10</v>
      </c>
      <c r="Q2327" s="1">
        <v>931</v>
      </c>
    </row>
    <row r="2328" spans="1:17" ht="15">
      <c r="A2328" s="1">
        <v>15762984</v>
      </c>
      <c r="B2328" s="1" t="s">
        <v>1281</v>
      </c>
      <c r="C2328" s="1">
        <v>648</v>
      </c>
      <c r="D2328" s="1" t="s">
        <v>15</v>
      </c>
      <c r="E2328" s="1" t="s">
        <v>5</v>
      </c>
      <c r="F2328" s="1">
        <v>35</v>
      </c>
      <c r="G2328" s="1">
        <v>7</v>
      </c>
      <c r="H2328" s="1">
        <v>0</v>
      </c>
      <c r="I2328" s="1">
        <v>2</v>
      </c>
      <c r="J2328" s="1">
        <v>0</v>
      </c>
      <c r="K2328" s="1">
        <v>0</v>
      </c>
      <c r="L2328" s="1">
        <v>122899.01</v>
      </c>
      <c r="M2328" s="1">
        <v>0</v>
      </c>
      <c r="N2328" s="1">
        <v>0</v>
      </c>
      <c r="O2328" s="1">
        <v>2</v>
      </c>
      <c r="P2328" s="1" t="s">
        <v>0</v>
      </c>
      <c r="Q2328" s="1">
        <v>878</v>
      </c>
    </row>
    <row r="2329" spans="1:17" ht="15">
      <c r="A2329" s="1">
        <v>15613713</v>
      </c>
      <c r="B2329" s="1" t="s">
        <v>2218</v>
      </c>
      <c r="C2329" s="1">
        <v>644</v>
      </c>
      <c r="D2329" s="1" t="s">
        <v>2</v>
      </c>
      <c r="E2329" s="1" t="s">
        <v>5</v>
      </c>
      <c r="F2329" s="1">
        <v>30</v>
      </c>
      <c r="G2329" s="1">
        <v>5</v>
      </c>
      <c r="H2329" s="1">
        <v>44928.88</v>
      </c>
      <c r="I2329" s="1">
        <v>1</v>
      </c>
      <c r="J2329" s="1">
        <v>1</v>
      </c>
      <c r="K2329" s="1">
        <v>1</v>
      </c>
      <c r="L2329" s="1">
        <v>10771.46</v>
      </c>
      <c r="M2329" s="1">
        <v>0</v>
      </c>
      <c r="N2329" s="1">
        <v>0</v>
      </c>
      <c r="O2329" s="1">
        <v>4</v>
      </c>
      <c r="P2329" s="1" t="s">
        <v>10</v>
      </c>
      <c r="Q2329" s="1">
        <v>528</v>
      </c>
    </row>
    <row r="2330" spans="1:17" ht="15">
      <c r="A2330" s="1">
        <v>15664204</v>
      </c>
      <c r="B2330" s="1" t="s">
        <v>2534</v>
      </c>
      <c r="C2330" s="1">
        <v>706</v>
      </c>
      <c r="D2330" s="1" t="s">
        <v>15</v>
      </c>
      <c r="E2330" s="1" t="s">
        <v>5</v>
      </c>
      <c r="F2330" s="1">
        <v>29</v>
      </c>
      <c r="G2330" s="1">
        <v>2</v>
      </c>
      <c r="H2330" s="1">
        <v>0</v>
      </c>
      <c r="I2330" s="1">
        <v>2</v>
      </c>
      <c r="J2330" s="1">
        <v>1</v>
      </c>
      <c r="K2330" s="1">
        <v>1</v>
      </c>
      <c r="L2330" s="1">
        <v>18255.509999999998</v>
      </c>
      <c r="M2330" s="1">
        <v>0</v>
      </c>
      <c r="N2330" s="1">
        <v>0</v>
      </c>
      <c r="O2330" s="1">
        <v>1</v>
      </c>
      <c r="P2330" s="1" t="s">
        <v>8</v>
      </c>
      <c r="Q2330" s="1">
        <v>868</v>
      </c>
    </row>
    <row r="2331" spans="1:17" ht="15">
      <c r="A2331" s="1">
        <v>15639415</v>
      </c>
      <c r="B2331" s="1" t="s">
        <v>37</v>
      </c>
      <c r="C2331" s="1">
        <v>850</v>
      </c>
      <c r="D2331" s="1" t="s">
        <v>2</v>
      </c>
      <c r="E2331" s="1" t="s">
        <v>5</v>
      </c>
      <c r="F2331" s="1">
        <v>35</v>
      </c>
      <c r="G2331" s="1">
        <v>3</v>
      </c>
      <c r="H2331" s="1">
        <v>162442.35</v>
      </c>
      <c r="I2331" s="1">
        <v>1</v>
      </c>
      <c r="J2331" s="1">
        <v>1</v>
      </c>
      <c r="K2331" s="1">
        <v>0</v>
      </c>
      <c r="L2331" s="1">
        <v>183566.78</v>
      </c>
      <c r="M2331" s="1">
        <v>0</v>
      </c>
      <c r="N2331" s="1">
        <v>0</v>
      </c>
      <c r="O2331" s="1">
        <v>3</v>
      </c>
      <c r="P2331" s="1" t="s">
        <v>4</v>
      </c>
      <c r="Q2331" s="1">
        <v>801</v>
      </c>
    </row>
    <row r="2332" spans="1:17" ht="15">
      <c r="A2332" s="1">
        <v>15806332</v>
      </c>
      <c r="B2332" s="1" t="s">
        <v>2230</v>
      </c>
      <c r="C2332" s="1">
        <v>484</v>
      </c>
      <c r="D2332" s="1" t="s">
        <v>15</v>
      </c>
      <c r="E2332" s="1" t="s">
        <v>1</v>
      </c>
      <c r="F2332" s="1">
        <v>39</v>
      </c>
      <c r="G2332" s="1">
        <v>5</v>
      </c>
      <c r="H2332" s="1">
        <v>0</v>
      </c>
      <c r="I2332" s="1">
        <v>2</v>
      </c>
      <c r="J2332" s="1">
        <v>1</v>
      </c>
      <c r="K2332" s="1">
        <v>1</v>
      </c>
      <c r="L2332" s="1">
        <v>175224.12</v>
      </c>
      <c r="M2332" s="1">
        <v>0</v>
      </c>
      <c r="N2332" s="1">
        <v>0</v>
      </c>
      <c r="O2332" s="1">
        <v>2</v>
      </c>
      <c r="P2332" s="1" t="s">
        <v>8</v>
      </c>
      <c r="Q2332" s="1">
        <v>740</v>
      </c>
    </row>
    <row r="2333" spans="1:17" ht="15">
      <c r="A2333" s="1">
        <v>15614929</v>
      </c>
      <c r="B2333" s="1" t="s">
        <v>169</v>
      </c>
      <c r="C2333" s="1">
        <v>508</v>
      </c>
      <c r="D2333" s="1" t="s">
        <v>6</v>
      </c>
      <c r="E2333" s="1" t="s">
        <v>5</v>
      </c>
      <c r="F2333" s="1">
        <v>28</v>
      </c>
      <c r="G2333" s="1">
        <v>0</v>
      </c>
      <c r="H2333" s="1">
        <v>96213.82</v>
      </c>
      <c r="I2333" s="1">
        <v>2</v>
      </c>
      <c r="J2333" s="1">
        <v>1</v>
      </c>
      <c r="K2333" s="1">
        <v>0</v>
      </c>
      <c r="L2333" s="1">
        <v>147913.56</v>
      </c>
      <c r="M2333" s="1">
        <v>0</v>
      </c>
      <c r="N2333" s="1">
        <v>0</v>
      </c>
      <c r="O2333" s="1">
        <v>2</v>
      </c>
      <c r="P2333" s="1" t="s">
        <v>10</v>
      </c>
      <c r="Q2333" s="1">
        <v>371</v>
      </c>
    </row>
    <row r="2334" spans="1:17" ht="15">
      <c r="A2334" s="1">
        <v>15695492</v>
      </c>
      <c r="B2334" s="1" t="s">
        <v>30</v>
      </c>
      <c r="C2334" s="1">
        <v>439</v>
      </c>
      <c r="D2334" s="1" t="s">
        <v>2</v>
      </c>
      <c r="E2334" s="1" t="s">
        <v>1</v>
      </c>
      <c r="F2334" s="1">
        <v>29</v>
      </c>
      <c r="G2334" s="1">
        <v>6</v>
      </c>
      <c r="H2334" s="1">
        <v>156569.43</v>
      </c>
      <c r="I2334" s="1">
        <v>1</v>
      </c>
      <c r="J2334" s="1">
        <v>1</v>
      </c>
      <c r="K2334" s="1">
        <v>0</v>
      </c>
      <c r="L2334" s="1">
        <v>180598.66</v>
      </c>
      <c r="M2334" s="1">
        <v>0</v>
      </c>
      <c r="N2334" s="1">
        <v>0</v>
      </c>
      <c r="O2334" s="1">
        <v>2</v>
      </c>
      <c r="P2334" s="1" t="s">
        <v>4</v>
      </c>
      <c r="Q2334" s="1">
        <v>939</v>
      </c>
    </row>
    <row r="2335" spans="1:17" ht="15">
      <c r="A2335" s="1">
        <v>15635972</v>
      </c>
      <c r="B2335" s="1" t="s">
        <v>274</v>
      </c>
      <c r="C2335" s="1">
        <v>484</v>
      </c>
      <c r="D2335" s="1" t="s">
        <v>15</v>
      </c>
      <c r="E2335" s="1" t="s">
        <v>5</v>
      </c>
      <c r="F2335" s="1">
        <v>36</v>
      </c>
      <c r="G2335" s="1">
        <v>8</v>
      </c>
      <c r="H2335" s="1">
        <v>0</v>
      </c>
      <c r="I2335" s="1">
        <v>2</v>
      </c>
      <c r="J2335" s="1">
        <v>1</v>
      </c>
      <c r="K2335" s="1">
        <v>0</v>
      </c>
      <c r="L2335" s="1">
        <v>186136.48</v>
      </c>
      <c r="M2335" s="1">
        <v>0</v>
      </c>
      <c r="N2335" s="1">
        <v>0</v>
      </c>
      <c r="O2335" s="1">
        <v>1</v>
      </c>
      <c r="P2335" s="1" t="s">
        <v>10</v>
      </c>
      <c r="Q2335" s="1">
        <v>512</v>
      </c>
    </row>
    <row r="2336" spans="1:17" ht="15">
      <c r="A2336" s="1">
        <v>15616380</v>
      </c>
      <c r="B2336" s="1" t="s">
        <v>638</v>
      </c>
      <c r="C2336" s="1">
        <v>803</v>
      </c>
      <c r="D2336" s="1" t="s">
        <v>15</v>
      </c>
      <c r="E2336" s="1" t="s">
        <v>1</v>
      </c>
      <c r="F2336" s="1">
        <v>37</v>
      </c>
      <c r="G2336" s="1">
        <v>1</v>
      </c>
      <c r="H2336" s="1">
        <v>0</v>
      </c>
      <c r="I2336" s="1">
        <v>2</v>
      </c>
      <c r="J2336" s="1">
        <v>0</v>
      </c>
      <c r="K2336" s="1">
        <v>0</v>
      </c>
      <c r="L2336" s="1">
        <v>7455.2</v>
      </c>
      <c r="M2336" s="1">
        <v>0</v>
      </c>
      <c r="N2336" s="1">
        <v>0</v>
      </c>
      <c r="O2336" s="1">
        <v>4</v>
      </c>
      <c r="P2336" s="1" t="s">
        <v>8</v>
      </c>
      <c r="Q2336" s="1">
        <v>663</v>
      </c>
    </row>
    <row r="2337" spans="1:17" ht="15">
      <c r="A2337" s="1">
        <v>15581440</v>
      </c>
      <c r="B2337" s="1" t="s">
        <v>844</v>
      </c>
      <c r="C2337" s="1">
        <v>724</v>
      </c>
      <c r="D2337" s="1" t="s">
        <v>6</v>
      </c>
      <c r="E2337" s="1" t="s">
        <v>1</v>
      </c>
      <c r="F2337" s="1">
        <v>48</v>
      </c>
      <c r="G2337" s="1">
        <v>6</v>
      </c>
      <c r="H2337" s="1">
        <v>110463.25</v>
      </c>
      <c r="I2337" s="1">
        <v>2</v>
      </c>
      <c r="J2337" s="1">
        <v>1</v>
      </c>
      <c r="K2337" s="1">
        <v>1</v>
      </c>
      <c r="L2337" s="1">
        <v>80552.11</v>
      </c>
      <c r="M2337" s="1">
        <v>1</v>
      </c>
      <c r="N2337" s="1">
        <v>1</v>
      </c>
      <c r="O2337" s="1">
        <v>1</v>
      </c>
      <c r="P2337" s="1" t="s">
        <v>10</v>
      </c>
      <c r="Q2337" s="1">
        <v>356</v>
      </c>
    </row>
    <row r="2338" spans="1:17" ht="15">
      <c r="A2338" s="1">
        <v>15654390</v>
      </c>
      <c r="B2338" s="1" t="s">
        <v>891</v>
      </c>
      <c r="C2338" s="1">
        <v>640</v>
      </c>
      <c r="D2338" s="1" t="s">
        <v>2</v>
      </c>
      <c r="E2338" s="1" t="s">
        <v>5</v>
      </c>
      <c r="F2338" s="1">
        <v>33</v>
      </c>
      <c r="G2338" s="1">
        <v>7</v>
      </c>
      <c r="H2338" s="1">
        <v>154575.76</v>
      </c>
      <c r="I2338" s="1">
        <v>1</v>
      </c>
      <c r="J2338" s="1">
        <v>1</v>
      </c>
      <c r="K2338" s="1">
        <v>0</v>
      </c>
      <c r="L2338" s="1">
        <v>25722.28</v>
      </c>
      <c r="M2338" s="1">
        <v>1</v>
      </c>
      <c r="N2338" s="1">
        <v>1</v>
      </c>
      <c r="O2338" s="1">
        <v>5</v>
      </c>
      <c r="P2338" s="1" t="s">
        <v>4</v>
      </c>
      <c r="Q2338" s="1">
        <v>762</v>
      </c>
    </row>
    <row r="2339" spans="1:17" ht="15">
      <c r="A2339" s="1">
        <v>15660688</v>
      </c>
      <c r="B2339" s="1" t="s">
        <v>699</v>
      </c>
      <c r="C2339" s="1">
        <v>701</v>
      </c>
      <c r="D2339" s="1" t="s">
        <v>15</v>
      </c>
      <c r="E2339" s="1" t="s">
        <v>1</v>
      </c>
      <c r="F2339" s="1">
        <v>35</v>
      </c>
      <c r="G2339" s="1">
        <v>9</v>
      </c>
      <c r="H2339" s="1">
        <v>0</v>
      </c>
      <c r="I2339" s="1">
        <v>2</v>
      </c>
      <c r="J2339" s="1">
        <v>0</v>
      </c>
      <c r="K2339" s="1">
        <v>0</v>
      </c>
      <c r="L2339" s="1">
        <v>170996.86</v>
      </c>
      <c r="M2339" s="1">
        <v>0</v>
      </c>
      <c r="N2339" s="1">
        <v>0</v>
      </c>
      <c r="O2339" s="1">
        <v>3</v>
      </c>
      <c r="P2339" s="1" t="s">
        <v>0</v>
      </c>
      <c r="Q2339" s="1">
        <v>303</v>
      </c>
    </row>
    <row r="2340" spans="1:17" ht="15">
      <c r="A2340" s="1">
        <v>15806307</v>
      </c>
      <c r="B2340" s="1" t="s">
        <v>2533</v>
      </c>
      <c r="C2340" s="1">
        <v>537</v>
      </c>
      <c r="D2340" s="1" t="s">
        <v>2</v>
      </c>
      <c r="E2340" s="1" t="s">
        <v>5</v>
      </c>
      <c r="F2340" s="1">
        <v>37</v>
      </c>
      <c r="G2340" s="1">
        <v>3</v>
      </c>
      <c r="H2340" s="1">
        <v>0</v>
      </c>
      <c r="I2340" s="1">
        <v>2</v>
      </c>
      <c r="J2340" s="1">
        <v>1</v>
      </c>
      <c r="K2340" s="1">
        <v>1</v>
      </c>
      <c r="L2340" s="1">
        <v>20603.32</v>
      </c>
      <c r="M2340" s="1">
        <v>0</v>
      </c>
      <c r="N2340" s="1">
        <v>0</v>
      </c>
      <c r="O2340" s="1">
        <v>2</v>
      </c>
      <c r="P2340" s="1" t="s">
        <v>8</v>
      </c>
      <c r="Q2340" s="1">
        <v>847</v>
      </c>
    </row>
    <row r="2341" spans="1:17" ht="15">
      <c r="A2341" s="1">
        <v>15647975</v>
      </c>
      <c r="B2341" s="1" t="s">
        <v>2532</v>
      </c>
      <c r="C2341" s="1">
        <v>651</v>
      </c>
      <c r="D2341" s="1" t="s">
        <v>6</v>
      </c>
      <c r="E2341" s="1" t="s">
        <v>5</v>
      </c>
      <c r="F2341" s="1">
        <v>26</v>
      </c>
      <c r="G2341" s="1">
        <v>5</v>
      </c>
      <c r="H2341" s="1">
        <v>147037.32</v>
      </c>
      <c r="I2341" s="1">
        <v>1</v>
      </c>
      <c r="J2341" s="1">
        <v>0</v>
      </c>
      <c r="K2341" s="1">
        <v>0</v>
      </c>
      <c r="L2341" s="1">
        <v>141763.26</v>
      </c>
      <c r="M2341" s="1">
        <v>0</v>
      </c>
      <c r="N2341" s="1">
        <v>0</v>
      </c>
      <c r="O2341" s="1">
        <v>5</v>
      </c>
      <c r="P2341" s="1" t="s">
        <v>8</v>
      </c>
      <c r="Q2341" s="1">
        <v>637</v>
      </c>
    </row>
    <row r="2342" spans="1:17" ht="15">
      <c r="A2342" s="1">
        <v>15595728</v>
      </c>
      <c r="B2342" s="1" t="s">
        <v>221</v>
      </c>
      <c r="C2342" s="1">
        <v>523</v>
      </c>
      <c r="D2342" s="1" t="s">
        <v>6</v>
      </c>
      <c r="E2342" s="1" t="s">
        <v>5</v>
      </c>
      <c r="F2342" s="1">
        <v>41</v>
      </c>
      <c r="G2342" s="1">
        <v>0</v>
      </c>
      <c r="H2342" s="1">
        <v>119276.31</v>
      </c>
      <c r="I2342" s="1">
        <v>1</v>
      </c>
      <c r="J2342" s="1">
        <v>0</v>
      </c>
      <c r="K2342" s="1">
        <v>0</v>
      </c>
      <c r="L2342" s="1">
        <v>122284.38</v>
      </c>
      <c r="M2342" s="1">
        <v>1</v>
      </c>
      <c r="N2342" s="1">
        <v>1</v>
      </c>
      <c r="O2342" s="1">
        <v>3</v>
      </c>
      <c r="P2342" s="1" t="s">
        <v>8</v>
      </c>
      <c r="Q2342" s="1">
        <v>844</v>
      </c>
    </row>
    <row r="2343" spans="1:17" ht="15">
      <c r="A2343" s="1">
        <v>15735388</v>
      </c>
      <c r="B2343" s="1" t="s">
        <v>2531</v>
      </c>
      <c r="C2343" s="1">
        <v>717</v>
      </c>
      <c r="D2343" s="1" t="s">
        <v>2</v>
      </c>
      <c r="E2343" s="1" t="s">
        <v>1</v>
      </c>
      <c r="F2343" s="1">
        <v>25</v>
      </c>
      <c r="G2343" s="1">
        <v>7</v>
      </c>
      <c r="H2343" s="1">
        <v>108664.85</v>
      </c>
      <c r="I2343" s="1">
        <v>2</v>
      </c>
      <c r="J2343" s="1">
        <v>1</v>
      </c>
      <c r="K2343" s="1">
        <v>0</v>
      </c>
      <c r="L2343" s="1">
        <v>190011.85</v>
      </c>
      <c r="M2343" s="1">
        <v>0</v>
      </c>
      <c r="N2343" s="1">
        <v>0</v>
      </c>
      <c r="O2343" s="1">
        <v>3</v>
      </c>
      <c r="P2343" s="1" t="s">
        <v>10</v>
      </c>
      <c r="Q2343" s="1">
        <v>433</v>
      </c>
    </row>
    <row r="2344" spans="1:17" ht="15">
      <c r="A2344" s="1">
        <v>15788535</v>
      </c>
      <c r="B2344" s="1" t="s">
        <v>858</v>
      </c>
      <c r="C2344" s="1">
        <v>593</v>
      </c>
      <c r="D2344" s="1" t="s">
        <v>15</v>
      </c>
      <c r="E2344" s="1" t="s">
        <v>5</v>
      </c>
      <c r="F2344" s="1">
        <v>44</v>
      </c>
      <c r="G2344" s="1">
        <v>5</v>
      </c>
      <c r="H2344" s="1">
        <v>0</v>
      </c>
      <c r="I2344" s="1">
        <v>1</v>
      </c>
      <c r="J2344" s="1">
        <v>1</v>
      </c>
      <c r="K2344" s="1">
        <v>0</v>
      </c>
      <c r="L2344" s="1">
        <v>128046.98</v>
      </c>
      <c r="M2344" s="1">
        <v>0</v>
      </c>
      <c r="N2344" s="1">
        <v>0</v>
      </c>
      <c r="O2344" s="1">
        <v>2</v>
      </c>
      <c r="P2344" s="1" t="s">
        <v>8</v>
      </c>
      <c r="Q2344" s="1">
        <v>569</v>
      </c>
    </row>
    <row r="2345" spans="1:17" ht="15">
      <c r="A2345" s="1">
        <v>15765902</v>
      </c>
      <c r="B2345" s="1" t="s">
        <v>489</v>
      </c>
      <c r="C2345" s="1">
        <v>706</v>
      </c>
      <c r="D2345" s="1" t="s">
        <v>6</v>
      </c>
      <c r="E2345" s="1" t="s">
        <v>5</v>
      </c>
      <c r="F2345" s="1">
        <v>38</v>
      </c>
      <c r="G2345" s="1">
        <v>5</v>
      </c>
      <c r="H2345" s="1">
        <v>163034.82</v>
      </c>
      <c r="I2345" s="1">
        <v>2</v>
      </c>
      <c r="J2345" s="1">
        <v>1</v>
      </c>
      <c r="K2345" s="1">
        <v>1</v>
      </c>
      <c r="L2345" s="1">
        <v>135662.17000000001</v>
      </c>
      <c r="M2345" s="1">
        <v>0</v>
      </c>
      <c r="N2345" s="1">
        <v>0</v>
      </c>
      <c r="O2345" s="1">
        <v>3</v>
      </c>
      <c r="P2345" s="1" t="s">
        <v>0</v>
      </c>
      <c r="Q2345" s="1">
        <v>826</v>
      </c>
    </row>
    <row r="2346" spans="1:17" ht="15">
      <c r="A2346" s="1">
        <v>15642345</v>
      </c>
      <c r="B2346" s="1" t="s">
        <v>200</v>
      </c>
      <c r="C2346" s="1">
        <v>714</v>
      </c>
      <c r="D2346" s="1" t="s">
        <v>6</v>
      </c>
      <c r="E2346" s="1" t="s">
        <v>1</v>
      </c>
      <c r="F2346" s="1">
        <v>49</v>
      </c>
      <c r="G2346" s="1">
        <v>4</v>
      </c>
      <c r="H2346" s="1">
        <v>93059.34</v>
      </c>
      <c r="I2346" s="1">
        <v>1</v>
      </c>
      <c r="J2346" s="1">
        <v>1</v>
      </c>
      <c r="K2346" s="1">
        <v>0</v>
      </c>
      <c r="L2346" s="1">
        <v>7571.51</v>
      </c>
      <c r="M2346" s="1">
        <v>1</v>
      </c>
      <c r="N2346" s="1">
        <v>1</v>
      </c>
      <c r="O2346" s="1">
        <v>4</v>
      </c>
      <c r="P2346" s="1" t="s">
        <v>10</v>
      </c>
      <c r="Q2346" s="1">
        <v>381</v>
      </c>
    </row>
    <row r="2347" spans="1:17" ht="15">
      <c r="A2347" s="1">
        <v>15641250</v>
      </c>
      <c r="B2347" s="1" t="s">
        <v>634</v>
      </c>
      <c r="C2347" s="1">
        <v>794</v>
      </c>
      <c r="D2347" s="1" t="s">
        <v>15</v>
      </c>
      <c r="E2347" s="1" t="s">
        <v>5</v>
      </c>
      <c r="F2347" s="1">
        <v>38</v>
      </c>
      <c r="G2347" s="1">
        <v>9</v>
      </c>
      <c r="H2347" s="1">
        <v>179581.31</v>
      </c>
      <c r="I2347" s="1">
        <v>1</v>
      </c>
      <c r="J2347" s="1">
        <v>1</v>
      </c>
      <c r="K2347" s="1">
        <v>0</v>
      </c>
      <c r="L2347" s="1">
        <v>23596.240000000002</v>
      </c>
      <c r="M2347" s="1">
        <v>0</v>
      </c>
      <c r="N2347" s="1">
        <v>0</v>
      </c>
      <c r="O2347" s="1">
        <v>4</v>
      </c>
      <c r="P2347" s="1" t="s">
        <v>10</v>
      </c>
      <c r="Q2347" s="1">
        <v>814</v>
      </c>
    </row>
    <row r="2348" spans="1:17" ht="15">
      <c r="A2348" s="1">
        <v>15706163</v>
      </c>
      <c r="B2348" s="1" t="s">
        <v>1746</v>
      </c>
      <c r="C2348" s="1">
        <v>518</v>
      </c>
      <c r="D2348" s="1" t="s">
        <v>6</v>
      </c>
      <c r="E2348" s="1" t="s">
        <v>5</v>
      </c>
      <c r="F2348" s="1">
        <v>46</v>
      </c>
      <c r="G2348" s="1">
        <v>4</v>
      </c>
      <c r="H2348" s="1">
        <v>113625.93</v>
      </c>
      <c r="I2348" s="1">
        <v>1</v>
      </c>
      <c r="J2348" s="1">
        <v>0</v>
      </c>
      <c r="K2348" s="1">
        <v>0</v>
      </c>
      <c r="L2348" s="1">
        <v>92727.42</v>
      </c>
      <c r="M2348" s="1">
        <v>1</v>
      </c>
      <c r="N2348" s="1">
        <v>1</v>
      </c>
      <c r="O2348" s="1">
        <v>2</v>
      </c>
      <c r="P2348" s="1" t="s">
        <v>8</v>
      </c>
      <c r="Q2348" s="1">
        <v>734</v>
      </c>
    </row>
    <row r="2349" spans="1:17" ht="15">
      <c r="A2349" s="1">
        <v>15746708</v>
      </c>
      <c r="B2349" s="1" t="s">
        <v>346</v>
      </c>
      <c r="C2349" s="1">
        <v>589</v>
      </c>
      <c r="D2349" s="1" t="s">
        <v>6</v>
      </c>
      <c r="E2349" s="1" t="s">
        <v>5</v>
      </c>
      <c r="F2349" s="1">
        <v>55</v>
      </c>
      <c r="G2349" s="1">
        <v>7</v>
      </c>
      <c r="H2349" s="1">
        <v>119961.48</v>
      </c>
      <c r="I2349" s="1">
        <v>1</v>
      </c>
      <c r="J2349" s="1">
        <v>1</v>
      </c>
      <c r="K2349" s="1">
        <v>0</v>
      </c>
      <c r="L2349" s="1">
        <v>65156.83</v>
      </c>
      <c r="M2349" s="1">
        <v>1</v>
      </c>
      <c r="N2349" s="1">
        <v>1</v>
      </c>
      <c r="O2349" s="1">
        <v>5</v>
      </c>
      <c r="P2349" s="1" t="s">
        <v>10</v>
      </c>
      <c r="Q2349" s="1">
        <v>248</v>
      </c>
    </row>
    <row r="2350" spans="1:17" ht="15">
      <c r="A2350" s="1">
        <v>15775203</v>
      </c>
      <c r="B2350" s="1" t="s">
        <v>291</v>
      </c>
      <c r="C2350" s="1">
        <v>824</v>
      </c>
      <c r="D2350" s="1" t="s">
        <v>2</v>
      </c>
      <c r="E2350" s="1" t="s">
        <v>5</v>
      </c>
      <c r="F2350" s="1">
        <v>45</v>
      </c>
      <c r="G2350" s="1">
        <v>3</v>
      </c>
      <c r="H2350" s="1">
        <v>129209.48</v>
      </c>
      <c r="I2350" s="1">
        <v>1</v>
      </c>
      <c r="J2350" s="1">
        <v>0</v>
      </c>
      <c r="K2350" s="1">
        <v>0</v>
      </c>
      <c r="L2350" s="1">
        <v>60151.77</v>
      </c>
      <c r="M2350" s="1">
        <v>0</v>
      </c>
      <c r="N2350" s="1">
        <v>0</v>
      </c>
      <c r="O2350" s="1">
        <v>2</v>
      </c>
      <c r="P2350" s="1" t="s">
        <v>0</v>
      </c>
      <c r="Q2350" s="1">
        <v>907</v>
      </c>
    </row>
    <row r="2351" spans="1:17" ht="15">
      <c r="A2351" s="1">
        <v>15787907</v>
      </c>
      <c r="B2351" s="1" t="s">
        <v>650</v>
      </c>
      <c r="C2351" s="1">
        <v>719</v>
      </c>
      <c r="D2351" s="1" t="s">
        <v>6</v>
      </c>
      <c r="E2351" s="1" t="s">
        <v>1</v>
      </c>
      <c r="F2351" s="1">
        <v>42</v>
      </c>
      <c r="G2351" s="1">
        <v>5</v>
      </c>
      <c r="H2351" s="1">
        <v>137227.04</v>
      </c>
      <c r="I2351" s="1">
        <v>3</v>
      </c>
      <c r="J2351" s="1">
        <v>1</v>
      </c>
      <c r="K2351" s="1">
        <v>0</v>
      </c>
      <c r="L2351" s="1">
        <v>149097.38</v>
      </c>
      <c r="M2351" s="1">
        <v>1</v>
      </c>
      <c r="N2351" s="1">
        <v>1</v>
      </c>
      <c r="O2351" s="1">
        <v>5</v>
      </c>
      <c r="P2351" s="1" t="s">
        <v>10</v>
      </c>
      <c r="Q2351" s="1">
        <v>512</v>
      </c>
    </row>
    <row r="2352" spans="1:17" ht="15">
      <c r="A2352" s="1">
        <v>15646764</v>
      </c>
      <c r="B2352" s="1" t="s">
        <v>368</v>
      </c>
      <c r="C2352" s="1">
        <v>617</v>
      </c>
      <c r="D2352" s="1" t="s">
        <v>6</v>
      </c>
      <c r="E2352" s="1" t="s">
        <v>1</v>
      </c>
      <c r="F2352" s="1">
        <v>58</v>
      </c>
      <c r="G2352" s="1">
        <v>3</v>
      </c>
      <c r="H2352" s="1">
        <v>119024.75</v>
      </c>
      <c r="I2352" s="1">
        <v>2</v>
      </c>
      <c r="J2352" s="1">
        <v>1</v>
      </c>
      <c r="K2352" s="1">
        <v>0</v>
      </c>
      <c r="L2352" s="1">
        <v>35199.24</v>
      </c>
      <c r="M2352" s="1">
        <v>1</v>
      </c>
      <c r="N2352" s="1">
        <v>1</v>
      </c>
      <c r="O2352" s="1">
        <v>2</v>
      </c>
      <c r="P2352" s="1" t="s">
        <v>10</v>
      </c>
      <c r="Q2352" s="1">
        <v>452</v>
      </c>
    </row>
    <row r="2353" spans="1:17" ht="15">
      <c r="A2353" s="1">
        <v>15678284</v>
      </c>
      <c r="B2353" s="1" t="s">
        <v>535</v>
      </c>
      <c r="C2353" s="1">
        <v>651</v>
      </c>
      <c r="D2353" s="1" t="s">
        <v>2</v>
      </c>
      <c r="E2353" s="1" t="s">
        <v>5</v>
      </c>
      <c r="F2353" s="1">
        <v>35</v>
      </c>
      <c r="G2353" s="1">
        <v>7</v>
      </c>
      <c r="H2353" s="1">
        <v>74623.5</v>
      </c>
      <c r="I2353" s="1">
        <v>3</v>
      </c>
      <c r="J2353" s="1">
        <v>1</v>
      </c>
      <c r="K2353" s="1">
        <v>0</v>
      </c>
      <c r="L2353" s="1">
        <v>129451.29</v>
      </c>
      <c r="M2353" s="1">
        <v>1</v>
      </c>
      <c r="N2353" s="1">
        <v>1</v>
      </c>
      <c r="O2353" s="1">
        <v>2</v>
      </c>
      <c r="P2353" s="1" t="s">
        <v>8</v>
      </c>
      <c r="Q2353" s="1">
        <v>515</v>
      </c>
    </row>
    <row r="2354" spans="1:17" ht="15">
      <c r="A2354" s="1">
        <v>15726791</v>
      </c>
      <c r="B2354" s="1" t="s">
        <v>2530</v>
      </c>
      <c r="C2354" s="1">
        <v>637</v>
      </c>
      <c r="D2354" s="1" t="s">
        <v>15</v>
      </c>
      <c r="E2354" s="1" t="s">
        <v>1</v>
      </c>
      <c r="F2354" s="1">
        <v>45</v>
      </c>
      <c r="G2354" s="1">
        <v>2</v>
      </c>
      <c r="H2354" s="1">
        <v>157929.45000000001</v>
      </c>
      <c r="I2354" s="1">
        <v>1</v>
      </c>
      <c r="J2354" s="1">
        <v>1</v>
      </c>
      <c r="K2354" s="1">
        <v>1</v>
      </c>
      <c r="L2354" s="1">
        <v>145134.49</v>
      </c>
      <c r="M2354" s="1">
        <v>1</v>
      </c>
      <c r="N2354" s="1">
        <v>1</v>
      </c>
      <c r="O2354" s="1">
        <v>4</v>
      </c>
      <c r="P2354" s="1" t="s">
        <v>0</v>
      </c>
      <c r="Q2354" s="1">
        <v>546</v>
      </c>
    </row>
    <row r="2355" spans="1:17" ht="15">
      <c r="A2355" s="1">
        <v>15813144</v>
      </c>
      <c r="B2355" s="1" t="s">
        <v>933</v>
      </c>
      <c r="C2355" s="1">
        <v>554</v>
      </c>
      <c r="D2355" s="1" t="s">
        <v>2</v>
      </c>
      <c r="E2355" s="1" t="s">
        <v>1</v>
      </c>
      <c r="F2355" s="1">
        <v>26</v>
      </c>
      <c r="G2355" s="1">
        <v>7</v>
      </c>
      <c r="H2355" s="1">
        <v>92606.86</v>
      </c>
      <c r="I2355" s="1">
        <v>2</v>
      </c>
      <c r="J2355" s="1">
        <v>1</v>
      </c>
      <c r="K2355" s="1">
        <v>0</v>
      </c>
      <c r="L2355" s="1">
        <v>192709.69</v>
      </c>
      <c r="M2355" s="1">
        <v>0</v>
      </c>
      <c r="N2355" s="1">
        <v>0</v>
      </c>
      <c r="O2355" s="1">
        <v>3</v>
      </c>
      <c r="P2355" s="1" t="s">
        <v>8</v>
      </c>
      <c r="Q2355" s="1">
        <v>675</v>
      </c>
    </row>
    <row r="2356" spans="1:17" ht="15">
      <c r="A2356" s="1">
        <v>15669342</v>
      </c>
      <c r="B2356" s="1" t="s">
        <v>250</v>
      </c>
      <c r="C2356" s="1">
        <v>731</v>
      </c>
      <c r="D2356" s="1" t="s">
        <v>6</v>
      </c>
      <c r="E2356" s="1" t="s">
        <v>5</v>
      </c>
      <c r="F2356" s="1">
        <v>35</v>
      </c>
      <c r="G2356" s="1">
        <v>2</v>
      </c>
      <c r="H2356" s="1">
        <v>127862.93</v>
      </c>
      <c r="I2356" s="1">
        <v>2</v>
      </c>
      <c r="J2356" s="1">
        <v>1</v>
      </c>
      <c r="K2356" s="1">
        <v>0</v>
      </c>
      <c r="L2356" s="1">
        <v>139083.70000000001</v>
      </c>
      <c r="M2356" s="1">
        <v>0</v>
      </c>
      <c r="N2356" s="1">
        <v>0</v>
      </c>
      <c r="O2356" s="1">
        <v>1</v>
      </c>
      <c r="P2356" s="1" t="s">
        <v>10</v>
      </c>
      <c r="Q2356" s="1">
        <v>561</v>
      </c>
    </row>
    <row r="2357" spans="1:17" ht="15">
      <c r="A2357" s="1">
        <v>15710366</v>
      </c>
      <c r="B2357" s="1" t="s">
        <v>900</v>
      </c>
      <c r="C2357" s="1">
        <v>569</v>
      </c>
      <c r="D2357" s="1" t="s">
        <v>15</v>
      </c>
      <c r="E2357" s="1" t="s">
        <v>1</v>
      </c>
      <c r="F2357" s="1">
        <v>42</v>
      </c>
      <c r="G2357" s="1">
        <v>1</v>
      </c>
      <c r="H2357" s="1">
        <v>0</v>
      </c>
      <c r="I2357" s="1">
        <v>1</v>
      </c>
      <c r="J2357" s="1">
        <v>1</v>
      </c>
      <c r="K2357" s="1">
        <v>1</v>
      </c>
      <c r="L2357" s="1">
        <v>83629.600000000006</v>
      </c>
      <c r="M2357" s="1">
        <v>1</v>
      </c>
      <c r="N2357" s="1">
        <v>1</v>
      </c>
      <c r="O2357" s="1">
        <v>2</v>
      </c>
      <c r="P2357" s="1" t="s">
        <v>10</v>
      </c>
      <c r="Q2357" s="1">
        <v>748</v>
      </c>
    </row>
    <row r="2358" spans="1:17" ht="15">
      <c r="A2358" s="1">
        <v>15614934</v>
      </c>
      <c r="B2358" s="1" t="s">
        <v>1453</v>
      </c>
      <c r="C2358" s="1">
        <v>625</v>
      </c>
      <c r="D2358" s="1" t="s">
        <v>6</v>
      </c>
      <c r="E2358" s="1" t="s">
        <v>1</v>
      </c>
      <c r="F2358" s="1">
        <v>37</v>
      </c>
      <c r="G2358" s="1">
        <v>4</v>
      </c>
      <c r="H2358" s="1">
        <v>142711.81</v>
      </c>
      <c r="I2358" s="1">
        <v>1</v>
      </c>
      <c r="J2358" s="1">
        <v>1</v>
      </c>
      <c r="K2358" s="1">
        <v>0</v>
      </c>
      <c r="L2358" s="1">
        <v>35625.410000000003</v>
      </c>
      <c r="M2358" s="1">
        <v>0</v>
      </c>
      <c r="N2358" s="1">
        <v>0</v>
      </c>
      <c r="O2358" s="1">
        <v>2</v>
      </c>
      <c r="P2358" s="1" t="s">
        <v>8</v>
      </c>
      <c r="Q2358" s="1">
        <v>251</v>
      </c>
    </row>
    <row r="2359" spans="1:17" ht="15">
      <c r="A2359" s="1">
        <v>15588701</v>
      </c>
      <c r="B2359" s="1" t="s">
        <v>174</v>
      </c>
      <c r="C2359" s="1">
        <v>592</v>
      </c>
      <c r="D2359" s="1" t="s">
        <v>2</v>
      </c>
      <c r="E2359" s="1" t="s">
        <v>1</v>
      </c>
      <c r="F2359" s="1">
        <v>38</v>
      </c>
      <c r="G2359" s="1">
        <v>4</v>
      </c>
      <c r="H2359" s="1">
        <v>0</v>
      </c>
      <c r="I2359" s="1">
        <v>2</v>
      </c>
      <c r="J2359" s="1">
        <v>1</v>
      </c>
      <c r="K2359" s="1">
        <v>0</v>
      </c>
      <c r="L2359" s="1">
        <v>35338.959999999999</v>
      </c>
      <c r="M2359" s="1">
        <v>0</v>
      </c>
      <c r="N2359" s="1">
        <v>0</v>
      </c>
      <c r="O2359" s="1">
        <v>4</v>
      </c>
      <c r="P2359" s="1" t="s">
        <v>8</v>
      </c>
      <c r="Q2359" s="1">
        <v>305</v>
      </c>
    </row>
    <row r="2360" spans="1:17" ht="15">
      <c r="A2360" s="1">
        <v>15665438</v>
      </c>
      <c r="B2360" s="1" t="s">
        <v>772</v>
      </c>
      <c r="C2360" s="1">
        <v>669</v>
      </c>
      <c r="D2360" s="1" t="s">
        <v>2</v>
      </c>
      <c r="E2360" s="1" t="s">
        <v>5</v>
      </c>
      <c r="F2360" s="1">
        <v>43</v>
      </c>
      <c r="G2360" s="1">
        <v>1</v>
      </c>
      <c r="H2360" s="1">
        <v>163159.85</v>
      </c>
      <c r="I2360" s="1">
        <v>1</v>
      </c>
      <c r="J2360" s="1">
        <v>0</v>
      </c>
      <c r="K2360" s="1">
        <v>1</v>
      </c>
      <c r="L2360" s="1">
        <v>15602.8</v>
      </c>
      <c r="M2360" s="1">
        <v>0</v>
      </c>
      <c r="N2360" s="1">
        <v>0</v>
      </c>
      <c r="O2360" s="1">
        <v>5</v>
      </c>
      <c r="P2360" s="1" t="s">
        <v>10</v>
      </c>
      <c r="Q2360" s="1">
        <v>952</v>
      </c>
    </row>
    <row r="2361" spans="1:17" ht="15">
      <c r="A2361" s="1">
        <v>15644896</v>
      </c>
      <c r="B2361" s="1" t="s">
        <v>37</v>
      </c>
      <c r="C2361" s="1">
        <v>663</v>
      </c>
      <c r="D2361" s="1" t="s">
        <v>6</v>
      </c>
      <c r="E2361" s="1" t="s">
        <v>5</v>
      </c>
      <c r="F2361" s="1">
        <v>32</v>
      </c>
      <c r="G2361" s="1">
        <v>3</v>
      </c>
      <c r="H2361" s="1">
        <v>108586.86</v>
      </c>
      <c r="I2361" s="1">
        <v>1</v>
      </c>
      <c r="J2361" s="1">
        <v>1</v>
      </c>
      <c r="K2361" s="1">
        <v>1</v>
      </c>
      <c r="L2361" s="1">
        <v>182355.21</v>
      </c>
      <c r="M2361" s="1">
        <v>0</v>
      </c>
      <c r="N2361" s="1">
        <v>0</v>
      </c>
      <c r="O2361" s="1">
        <v>5</v>
      </c>
      <c r="P2361" s="1" t="s">
        <v>10</v>
      </c>
      <c r="Q2361" s="1">
        <v>723</v>
      </c>
    </row>
    <row r="2362" spans="1:17" ht="15">
      <c r="A2362" s="1">
        <v>15670205</v>
      </c>
      <c r="B2362" s="1" t="s">
        <v>2529</v>
      </c>
      <c r="C2362" s="1">
        <v>518</v>
      </c>
      <c r="D2362" s="1" t="s">
        <v>6</v>
      </c>
      <c r="E2362" s="1" t="s">
        <v>1</v>
      </c>
      <c r="F2362" s="1">
        <v>41</v>
      </c>
      <c r="G2362" s="1">
        <v>5</v>
      </c>
      <c r="H2362" s="1">
        <v>110624.99</v>
      </c>
      <c r="I2362" s="1">
        <v>1</v>
      </c>
      <c r="J2362" s="1">
        <v>1</v>
      </c>
      <c r="K2362" s="1">
        <v>0</v>
      </c>
      <c r="L2362" s="1">
        <v>89327.67</v>
      </c>
      <c r="M2362" s="1">
        <v>0</v>
      </c>
      <c r="N2362" s="1">
        <v>0</v>
      </c>
      <c r="O2362" s="1">
        <v>4</v>
      </c>
      <c r="P2362" s="1" t="s">
        <v>10</v>
      </c>
      <c r="Q2362" s="1">
        <v>911</v>
      </c>
    </row>
    <row r="2363" spans="1:17" ht="15">
      <c r="A2363" s="1">
        <v>15635776</v>
      </c>
      <c r="B2363" s="1" t="s">
        <v>264</v>
      </c>
      <c r="C2363" s="1">
        <v>686</v>
      </c>
      <c r="D2363" s="1" t="s">
        <v>6</v>
      </c>
      <c r="E2363" s="1" t="s">
        <v>1</v>
      </c>
      <c r="F2363" s="1">
        <v>43</v>
      </c>
      <c r="G2363" s="1">
        <v>5</v>
      </c>
      <c r="H2363" s="1">
        <v>154846.24</v>
      </c>
      <c r="I2363" s="1">
        <v>2</v>
      </c>
      <c r="J2363" s="1">
        <v>1</v>
      </c>
      <c r="K2363" s="1">
        <v>1</v>
      </c>
      <c r="L2363" s="1">
        <v>151903.6</v>
      </c>
      <c r="M2363" s="1">
        <v>0</v>
      </c>
      <c r="N2363" s="1">
        <v>0</v>
      </c>
      <c r="O2363" s="1">
        <v>5</v>
      </c>
      <c r="P2363" s="1" t="s">
        <v>0</v>
      </c>
      <c r="Q2363" s="1">
        <v>546</v>
      </c>
    </row>
    <row r="2364" spans="1:17" ht="15">
      <c r="A2364" s="1">
        <v>15791053</v>
      </c>
      <c r="B2364" s="1" t="s">
        <v>47</v>
      </c>
      <c r="C2364" s="1">
        <v>709</v>
      </c>
      <c r="D2364" s="1" t="s">
        <v>6</v>
      </c>
      <c r="E2364" s="1" t="s">
        <v>5</v>
      </c>
      <c r="F2364" s="1">
        <v>45</v>
      </c>
      <c r="G2364" s="1">
        <v>4</v>
      </c>
      <c r="H2364" s="1">
        <v>122917.71</v>
      </c>
      <c r="I2364" s="1">
        <v>1</v>
      </c>
      <c r="J2364" s="1">
        <v>1</v>
      </c>
      <c r="K2364" s="1">
        <v>1</v>
      </c>
      <c r="L2364" s="1">
        <v>11.58</v>
      </c>
      <c r="M2364" s="1">
        <v>1</v>
      </c>
      <c r="N2364" s="1">
        <v>1</v>
      </c>
      <c r="O2364" s="1">
        <v>5</v>
      </c>
      <c r="P2364" s="1" t="s">
        <v>4</v>
      </c>
      <c r="Q2364" s="1">
        <v>254</v>
      </c>
    </row>
    <row r="2365" spans="1:17" ht="15">
      <c r="A2365" s="1">
        <v>15644005</v>
      </c>
      <c r="B2365" s="1" t="s">
        <v>1796</v>
      </c>
      <c r="C2365" s="1">
        <v>571</v>
      </c>
      <c r="D2365" s="1" t="s">
        <v>2</v>
      </c>
      <c r="E2365" s="1" t="s">
        <v>1</v>
      </c>
      <c r="F2365" s="1">
        <v>33</v>
      </c>
      <c r="G2365" s="1">
        <v>9</v>
      </c>
      <c r="H2365" s="1">
        <v>0</v>
      </c>
      <c r="I2365" s="1">
        <v>2</v>
      </c>
      <c r="J2365" s="1">
        <v>0</v>
      </c>
      <c r="K2365" s="1">
        <v>1</v>
      </c>
      <c r="L2365" s="1">
        <v>77519.62</v>
      </c>
      <c r="M2365" s="1">
        <v>0</v>
      </c>
      <c r="N2365" s="1">
        <v>0</v>
      </c>
      <c r="O2365" s="1">
        <v>2</v>
      </c>
      <c r="P2365" s="1" t="s">
        <v>10</v>
      </c>
      <c r="Q2365" s="1">
        <v>702</v>
      </c>
    </row>
    <row r="2366" spans="1:17" ht="15">
      <c r="A2366" s="1">
        <v>15796343</v>
      </c>
      <c r="B2366" s="1" t="s">
        <v>1230</v>
      </c>
      <c r="C2366" s="1">
        <v>707</v>
      </c>
      <c r="D2366" s="1" t="s">
        <v>2</v>
      </c>
      <c r="E2366" s="1" t="s">
        <v>1</v>
      </c>
      <c r="F2366" s="1">
        <v>31</v>
      </c>
      <c r="G2366" s="1">
        <v>2</v>
      </c>
      <c r="H2366" s="1">
        <v>82787.929999999993</v>
      </c>
      <c r="I2366" s="1">
        <v>2</v>
      </c>
      <c r="J2366" s="1">
        <v>0</v>
      </c>
      <c r="K2366" s="1">
        <v>0</v>
      </c>
      <c r="L2366" s="1">
        <v>91423.69</v>
      </c>
      <c r="M2366" s="1">
        <v>0</v>
      </c>
      <c r="N2366" s="1">
        <v>0</v>
      </c>
      <c r="O2366" s="1">
        <v>5</v>
      </c>
      <c r="P2366" s="1" t="s">
        <v>10</v>
      </c>
      <c r="Q2366" s="1">
        <v>585</v>
      </c>
    </row>
    <row r="2367" spans="1:17" ht="15">
      <c r="A2367" s="1">
        <v>15751057</v>
      </c>
      <c r="B2367" s="1" t="s">
        <v>43</v>
      </c>
      <c r="C2367" s="1">
        <v>701</v>
      </c>
      <c r="D2367" s="1" t="s">
        <v>6</v>
      </c>
      <c r="E2367" s="1" t="s">
        <v>5</v>
      </c>
      <c r="F2367" s="1">
        <v>32</v>
      </c>
      <c r="G2367" s="1">
        <v>5</v>
      </c>
      <c r="H2367" s="1">
        <v>102500.34</v>
      </c>
      <c r="I2367" s="1">
        <v>1</v>
      </c>
      <c r="J2367" s="1">
        <v>0</v>
      </c>
      <c r="K2367" s="1">
        <v>0</v>
      </c>
      <c r="L2367" s="1">
        <v>106287.77</v>
      </c>
      <c r="M2367" s="1">
        <v>0</v>
      </c>
      <c r="N2367" s="1">
        <v>0</v>
      </c>
      <c r="O2367" s="1">
        <v>5</v>
      </c>
      <c r="P2367" s="1" t="s">
        <v>10</v>
      </c>
      <c r="Q2367" s="1">
        <v>763</v>
      </c>
    </row>
    <row r="2368" spans="1:17" ht="15">
      <c r="A2368" s="1">
        <v>15623430</v>
      </c>
      <c r="B2368" s="1" t="s">
        <v>470</v>
      </c>
      <c r="C2368" s="1">
        <v>672</v>
      </c>
      <c r="D2368" s="1" t="s">
        <v>2</v>
      </c>
      <c r="E2368" s="1" t="s">
        <v>5</v>
      </c>
      <c r="F2368" s="1">
        <v>34</v>
      </c>
      <c r="G2368" s="1">
        <v>9</v>
      </c>
      <c r="H2368" s="1">
        <v>0</v>
      </c>
      <c r="I2368" s="1">
        <v>2</v>
      </c>
      <c r="J2368" s="1">
        <v>1</v>
      </c>
      <c r="K2368" s="1">
        <v>0</v>
      </c>
      <c r="L2368" s="1">
        <v>161800.76999999999</v>
      </c>
      <c r="M2368" s="1">
        <v>0</v>
      </c>
      <c r="N2368" s="1">
        <v>0</v>
      </c>
      <c r="O2368" s="1">
        <v>3</v>
      </c>
      <c r="P2368" s="1" t="s">
        <v>4</v>
      </c>
      <c r="Q2368" s="1">
        <v>239</v>
      </c>
    </row>
    <row r="2369" spans="1:17" ht="15">
      <c r="A2369" s="1">
        <v>15682600</v>
      </c>
      <c r="B2369" s="1" t="s">
        <v>465</v>
      </c>
      <c r="C2369" s="1">
        <v>620</v>
      </c>
      <c r="D2369" s="1" t="s">
        <v>6</v>
      </c>
      <c r="E2369" s="1" t="s">
        <v>5</v>
      </c>
      <c r="F2369" s="1">
        <v>39</v>
      </c>
      <c r="G2369" s="1">
        <v>9</v>
      </c>
      <c r="H2369" s="1">
        <v>159492.79</v>
      </c>
      <c r="I2369" s="1">
        <v>1</v>
      </c>
      <c r="J2369" s="1">
        <v>1</v>
      </c>
      <c r="K2369" s="1">
        <v>0</v>
      </c>
      <c r="L2369" s="1">
        <v>80582.34</v>
      </c>
      <c r="M2369" s="1">
        <v>1</v>
      </c>
      <c r="N2369" s="1">
        <v>1</v>
      </c>
      <c r="O2369" s="1">
        <v>1</v>
      </c>
      <c r="P2369" s="1" t="s">
        <v>10</v>
      </c>
      <c r="Q2369" s="1">
        <v>637</v>
      </c>
    </row>
    <row r="2370" spans="1:17" ht="15">
      <c r="A2370" s="1">
        <v>15769312</v>
      </c>
      <c r="B2370" s="1" t="s">
        <v>271</v>
      </c>
      <c r="C2370" s="1">
        <v>557</v>
      </c>
      <c r="D2370" s="1" t="s">
        <v>15</v>
      </c>
      <c r="E2370" s="1" t="s">
        <v>5</v>
      </c>
      <c r="F2370" s="1">
        <v>48</v>
      </c>
      <c r="G2370" s="1">
        <v>10</v>
      </c>
      <c r="H2370" s="1">
        <v>0</v>
      </c>
      <c r="I2370" s="1">
        <v>2</v>
      </c>
      <c r="J2370" s="1">
        <v>1</v>
      </c>
      <c r="K2370" s="1">
        <v>1</v>
      </c>
      <c r="L2370" s="1">
        <v>185094.48</v>
      </c>
      <c r="M2370" s="1">
        <v>0</v>
      </c>
      <c r="N2370" s="1">
        <v>0</v>
      </c>
      <c r="O2370" s="1">
        <v>5</v>
      </c>
      <c r="P2370" s="1" t="s">
        <v>10</v>
      </c>
      <c r="Q2370" s="1">
        <v>933</v>
      </c>
    </row>
    <row r="2371" spans="1:17" ht="15">
      <c r="A2371" s="1">
        <v>15708212</v>
      </c>
      <c r="B2371" s="1" t="s">
        <v>168</v>
      </c>
      <c r="C2371" s="1">
        <v>648</v>
      </c>
      <c r="D2371" s="1" t="s">
        <v>15</v>
      </c>
      <c r="E2371" s="1" t="s">
        <v>1</v>
      </c>
      <c r="F2371" s="1">
        <v>54</v>
      </c>
      <c r="G2371" s="1">
        <v>7</v>
      </c>
      <c r="H2371" s="1">
        <v>118241.02</v>
      </c>
      <c r="I2371" s="1">
        <v>1</v>
      </c>
      <c r="J2371" s="1">
        <v>1</v>
      </c>
      <c r="K2371" s="1">
        <v>0</v>
      </c>
      <c r="L2371" s="1">
        <v>172586.89</v>
      </c>
      <c r="M2371" s="1">
        <v>1</v>
      </c>
      <c r="N2371" s="1">
        <v>1</v>
      </c>
      <c r="O2371" s="1">
        <v>3</v>
      </c>
      <c r="P2371" s="1" t="s">
        <v>0</v>
      </c>
      <c r="Q2371" s="1">
        <v>884</v>
      </c>
    </row>
    <row r="2372" spans="1:17" ht="15">
      <c r="A2372" s="1">
        <v>15650258</v>
      </c>
      <c r="B2372" s="1" t="s">
        <v>792</v>
      </c>
      <c r="C2372" s="1">
        <v>479</v>
      </c>
      <c r="D2372" s="1" t="s">
        <v>2</v>
      </c>
      <c r="E2372" s="1" t="s">
        <v>1</v>
      </c>
      <c r="F2372" s="1">
        <v>35</v>
      </c>
      <c r="G2372" s="1">
        <v>2</v>
      </c>
      <c r="H2372" s="1">
        <v>113090.4</v>
      </c>
      <c r="I2372" s="1">
        <v>1</v>
      </c>
      <c r="J2372" s="1">
        <v>1</v>
      </c>
      <c r="K2372" s="1">
        <v>0</v>
      </c>
      <c r="L2372" s="1">
        <v>195649.79</v>
      </c>
      <c r="M2372" s="1">
        <v>0</v>
      </c>
      <c r="N2372" s="1">
        <v>0</v>
      </c>
      <c r="O2372" s="1">
        <v>4</v>
      </c>
      <c r="P2372" s="1" t="s">
        <v>4</v>
      </c>
      <c r="Q2372" s="1">
        <v>889</v>
      </c>
    </row>
    <row r="2373" spans="1:17" ht="15">
      <c r="A2373" s="1">
        <v>15604345</v>
      </c>
      <c r="B2373" s="1" t="s">
        <v>802</v>
      </c>
      <c r="C2373" s="1">
        <v>730</v>
      </c>
      <c r="D2373" s="1" t="s">
        <v>2</v>
      </c>
      <c r="E2373" s="1" t="s">
        <v>1</v>
      </c>
      <c r="F2373" s="1">
        <v>22</v>
      </c>
      <c r="G2373" s="1">
        <v>9</v>
      </c>
      <c r="H2373" s="1">
        <v>65763.570000000007</v>
      </c>
      <c r="I2373" s="1">
        <v>1</v>
      </c>
      <c r="J2373" s="1">
        <v>1</v>
      </c>
      <c r="K2373" s="1">
        <v>1</v>
      </c>
      <c r="L2373" s="1">
        <v>145792.01</v>
      </c>
      <c r="M2373" s="1">
        <v>0</v>
      </c>
      <c r="N2373" s="1">
        <v>0</v>
      </c>
      <c r="O2373" s="1">
        <v>5</v>
      </c>
      <c r="P2373" s="1" t="s">
        <v>8</v>
      </c>
      <c r="Q2373" s="1">
        <v>447</v>
      </c>
    </row>
    <row r="2374" spans="1:17" ht="15">
      <c r="A2374" s="1">
        <v>15578297</v>
      </c>
      <c r="B2374" s="1" t="s">
        <v>1195</v>
      </c>
      <c r="C2374" s="1">
        <v>737</v>
      </c>
      <c r="D2374" s="1" t="s">
        <v>6</v>
      </c>
      <c r="E2374" s="1" t="s">
        <v>1</v>
      </c>
      <c r="F2374" s="1">
        <v>43</v>
      </c>
      <c r="G2374" s="1">
        <v>1</v>
      </c>
      <c r="H2374" s="1">
        <v>125537.38</v>
      </c>
      <c r="I2374" s="1">
        <v>1</v>
      </c>
      <c r="J2374" s="1">
        <v>1</v>
      </c>
      <c r="K2374" s="1">
        <v>0</v>
      </c>
      <c r="L2374" s="1">
        <v>138510.01</v>
      </c>
      <c r="M2374" s="1">
        <v>1</v>
      </c>
      <c r="N2374" s="1">
        <v>1</v>
      </c>
      <c r="O2374" s="1">
        <v>2</v>
      </c>
      <c r="P2374" s="1" t="s">
        <v>4</v>
      </c>
      <c r="Q2374" s="1">
        <v>316</v>
      </c>
    </row>
    <row r="2375" spans="1:17" ht="15">
      <c r="A2375" s="1">
        <v>15671789</v>
      </c>
      <c r="B2375" s="1" t="s">
        <v>1408</v>
      </c>
      <c r="C2375" s="1">
        <v>616</v>
      </c>
      <c r="D2375" s="1" t="s">
        <v>2</v>
      </c>
      <c r="E2375" s="1" t="s">
        <v>5</v>
      </c>
      <c r="F2375" s="1">
        <v>31</v>
      </c>
      <c r="G2375" s="1">
        <v>3</v>
      </c>
      <c r="H2375" s="1">
        <v>94263.91</v>
      </c>
      <c r="I2375" s="1">
        <v>2</v>
      </c>
      <c r="J2375" s="1">
        <v>1</v>
      </c>
      <c r="K2375" s="1">
        <v>0</v>
      </c>
      <c r="L2375" s="1">
        <v>168895.06</v>
      </c>
      <c r="M2375" s="1">
        <v>0</v>
      </c>
      <c r="N2375" s="1">
        <v>0</v>
      </c>
      <c r="O2375" s="1">
        <v>5</v>
      </c>
      <c r="P2375" s="1" t="s">
        <v>8</v>
      </c>
      <c r="Q2375" s="1">
        <v>499</v>
      </c>
    </row>
    <row r="2376" spans="1:17" ht="15">
      <c r="A2376" s="1">
        <v>15726186</v>
      </c>
      <c r="B2376" s="1" t="s">
        <v>205</v>
      </c>
      <c r="C2376" s="1">
        <v>639</v>
      </c>
      <c r="D2376" s="1" t="s">
        <v>15</v>
      </c>
      <c r="E2376" s="1" t="s">
        <v>5</v>
      </c>
      <c r="F2376" s="1">
        <v>29</v>
      </c>
      <c r="G2376" s="1">
        <v>4</v>
      </c>
      <c r="H2376" s="1">
        <v>133434.57</v>
      </c>
      <c r="I2376" s="1">
        <v>2</v>
      </c>
      <c r="J2376" s="1">
        <v>1</v>
      </c>
      <c r="K2376" s="1">
        <v>0</v>
      </c>
      <c r="L2376" s="1">
        <v>97983.44</v>
      </c>
      <c r="M2376" s="1">
        <v>0</v>
      </c>
      <c r="N2376" s="1">
        <v>0</v>
      </c>
      <c r="O2376" s="1">
        <v>3</v>
      </c>
      <c r="P2376" s="1" t="s">
        <v>10</v>
      </c>
      <c r="Q2376" s="1">
        <v>293</v>
      </c>
    </row>
    <row r="2377" spans="1:17" ht="15">
      <c r="A2377" s="1">
        <v>15764618</v>
      </c>
      <c r="B2377" s="1" t="s">
        <v>312</v>
      </c>
      <c r="C2377" s="1">
        <v>815</v>
      </c>
      <c r="D2377" s="1" t="s">
        <v>15</v>
      </c>
      <c r="E2377" s="1" t="s">
        <v>1</v>
      </c>
      <c r="F2377" s="1">
        <v>39</v>
      </c>
      <c r="G2377" s="1">
        <v>6</v>
      </c>
      <c r="H2377" s="1">
        <v>0</v>
      </c>
      <c r="I2377" s="1">
        <v>1</v>
      </c>
      <c r="J2377" s="1">
        <v>1</v>
      </c>
      <c r="K2377" s="1">
        <v>1</v>
      </c>
      <c r="L2377" s="1">
        <v>85167.88</v>
      </c>
      <c r="M2377" s="1">
        <v>0</v>
      </c>
      <c r="N2377" s="1">
        <v>0</v>
      </c>
      <c r="O2377" s="1">
        <v>4</v>
      </c>
      <c r="P2377" s="1" t="s">
        <v>0</v>
      </c>
      <c r="Q2377" s="1">
        <v>818</v>
      </c>
    </row>
    <row r="2378" spans="1:17" ht="15">
      <c r="A2378" s="1">
        <v>15730738</v>
      </c>
      <c r="B2378" s="1" t="s">
        <v>621</v>
      </c>
      <c r="C2378" s="1">
        <v>786</v>
      </c>
      <c r="D2378" s="1" t="s">
        <v>15</v>
      </c>
      <c r="E2378" s="1" t="s">
        <v>5</v>
      </c>
      <c r="F2378" s="1">
        <v>31</v>
      </c>
      <c r="G2378" s="1">
        <v>9</v>
      </c>
      <c r="H2378" s="1">
        <v>0</v>
      </c>
      <c r="I2378" s="1">
        <v>2</v>
      </c>
      <c r="J2378" s="1">
        <v>1</v>
      </c>
      <c r="K2378" s="1">
        <v>1</v>
      </c>
      <c r="L2378" s="1">
        <v>18210.36</v>
      </c>
      <c r="M2378" s="1">
        <v>0</v>
      </c>
      <c r="N2378" s="1">
        <v>0</v>
      </c>
      <c r="O2378" s="1">
        <v>1</v>
      </c>
      <c r="P2378" s="1" t="s">
        <v>8</v>
      </c>
      <c r="Q2378" s="1">
        <v>400</v>
      </c>
    </row>
    <row r="2379" spans="1:17" ht="15">
      <c r="A2379" s="1">
        <v>15637650</v>
      </c>
      <c r="B2379" s="1" t="s">
        <v>705</v>
      </c>
      <c r="C2379" s="1">
        <v>549</v>
      </c>
      <c r="D2379" s="1" t="s">
        <v>2</v>
      </c>
      <c r="E2379" s="1" t="s">
        <v>5</v>
      </c>
      <c r="F2379" s="1">
        <v>50</v>
      </c>
      <c r="G2379" s="1">
        <v>9</v>
      </c>
      <c r="H2379" s="1">
        <v>94748.76</v>
      </c>
      <c r="I2379" s="1">
        <v>2</v>
      </c>
      <c r="J2379" s="1">
        <v>0</v>
      </c>
      <c r="K2379" s="1">
        <v>1</v>
      </c>
      <c r="L2379" s="1">
        <v>13608.18</v>
      </c>
      <c r="M2379" s="1">
        <v>0</v>
      </c>
      <c r="N2379" s="1">
        <v>0</v>
      </c>
      <c r="O2379" s="1">
        <v>1</v>
      </c>
      <c r="P2379" s="1" t="s">
        <v>4</v>
      </c>
      <c r="Q2379" s="1">
        <v>291</v>
      </c>
    </row>
    <row r="2380" spans="1:17" ht="15">
      <c r="A2380" s="1">
        <v>15606267</v>
      </c>
      <c r="B2380" s="1" t="s">
        <v>664</v>
      </c>
      <c r="C2380" s="1">
        <v>622</v>
      </c>
      <c r="D2380" s="1" t="s">
        <v>2</v>
      </c>
      <c r="E2380" s="1" t="s">
        <v>1</v>
      </c>
      <c r="F2380" s="1">
        <v>38</v>
      </c>
      <c r="G2380" s="1">
        <v>4</v>
      </c>
      <c r="H2380" s="1">
        <v>98640.74</v>
      </c>
      <c r="I2380" s="1">
        <v>1</v>
      </c>
      <c r="J2380" s="1">
        <v>1</v>
      </c>
      <c r="K2380" s="1">
        <v>1</v>
      </c>
      <c r="L2380" s="1">
        <v>110457.99</v>
      </c>
      <c r="M2380" s="1">
        <v>0</v>
      </c>
      <c r="N2380" s="1">
        <v>0</v>
      </c>
      <c r="O2380" s="1">
        <v>3</v>
      </c>
      <c r="P2380" s="1" t="s">
        <v>8</v>
      </c>
      <c r="Q2380" s="1">
        <v>304</v>
      </c>
    </row>
    <row r="2381" spans="1:17" ht="15">
      <c r="A2381" s="1">
        <v>15625904</v>
      </c>
      <c r="B2381" s="1" t="s">
        <v>650</v>
      </c>
      <c r="C2381" s="1">
        <v>624</v>
      </c>
      <c r="D2381" s="1" t="s">
        <v>2</v>
      </c>
      <c r="E2381" s="1" t="s">
        <v>5</v>
      </c>
      <c r="F2381" s="1">
        <v>26</v>
      </c>
      <c r="G2381" s="1">
        <v>9</v>
      </c>
      <c r="H2381" s="1">
        <v>74681.899999999994</v>
      </c>
      <c r="I2381" s="1">
        <v>2</v>
      </c>
      <c r="J2381" s="1">
        <v>0</v>
      </c>
      <c r="K2381" s="1">
        <v>0</v>
      </c>
      <c r="L2381" s="1">
        <v>31231.35</v>
      </c>
      <c r="M2381" s="1">
        <v>0</v>
      </c>
      <c r="N2381" s="1">
        <v>0</v>
      </c>
      <c r="O2381" s="1">
        <v>4</v>
      </c>
      <c r="P2381" s="1" t="s">
        <v>10</v>
      </c>
      <c r="Q2381" s="1">
        <v>316</v>
      </c>
    </row>
    <row r="2382" spans="1:17" ht="15">
      <c r="A2382" s="1">
        <v>15654463</v>
      </c>
      <c r="B2382" s="1" t="s">
        <v>360</v>
      </c>
      <c r="C2382" s="1">
        <v>841</v>
      </c>
      <c r="D2382" s="1" t="s">
        <v>2</v>
      </c>
      <c r="E2382" s="1" t="s">
        <v>5</v>
      </c>
      <c r="F2382" s="1">
        <v>34</v>
      </c>
      <c r="G2382" s="1">
        <v>4</v>
      </c>
      <c r="H2382" s="1">
        <v>0</v>
      </c>
      <c r="I2382" s="1">
        <v>2</v>
      </c>
      <c r="J2382" s="1">
        <v>1</v>
      </c>
      <c r="K2382" s="1">
        <v>0</v>
      </c>
      <c r="L2382" s="1">
        <v>141582.66</v>
      </c>
      <c r="M2382" s="1">
        <v>0</v>
      </c>
      <c r="N2382" s="1">
        <v>0</v>
      </c>
      <c r="O2382" s="1">
        <v>3</v>
      </c>
      <c r="P2382" s="1" t="s">
        <v>0</v>
      </c>
      <c r="Q2382" s="1">
        <v>572</v>
      </c>
    </row>
    <row r="2383" spans="1:17" ht="15">
      <c r="A2383" s="1">
        <v>15774151</v>
      </c>
      <c r="B2383" s="1" t="s">
        <v>512</v>
      </c>
      <c r="C2383" s="1">
        <v>614</v>
      </c>
      <c r="D2383" s="1" t="s">
        <v>15</v>
      </c>
      <c r="E2383" s="1" t="s">
        <v>1</v>
      </c>
      <c r="F2383" s="1">
        <v>41</v>
      </c>
      <c r="G2383" s="1">
        <v>7</v>
      </c>
      <c r="H2383" s="1">
        <v>179915.85</v>
      </c>
      <c r="I2383" s="1">
        <v>1</v>
      </c>
      <c r="J2383" s="1">
        <v>0</v>
      </c>
      <c r="K2383" s="1">
        <v>0</v>
      </c>
      <c r="L2383" s="1">
        <v>14666.35</v>
      </c>
      <c r="M2383" s="1">
        <v>1</v>
      </c>
      <c r="N2383" s="1">
        <v>1</v>
      </c>
      <c r="O2383" s="1">
        <v>3</v>
      </c>
      <c r="P2383" s="1" t="s">
        <v>4</v>
      </c>
      <c r="Q2383" s="1">
        <v>451</v>
      </c>
    </row>
    <row r="2384" spans="1:17" ht="15">
      <c r="A2384" s="1">
        <v>15693259</v>
      </c>
      <c r="B2384" s="1" t="s">
        <v>602</v>
      </c>
      <c r="C2384" s="1">
        <v>676</v>
      </c>
      <c r="D2384" s="1" t="s">
        <v>2</v>
      </c>
      <c r="E2384" s="1" t="s">
        <v>5</v>
      </c>
      <c r="F2384" s="1">
        <v>30</v>
      </c>
      <c r="G2384" s="1">
        <v>1</v>
      </c>
      <c r="H2384" s="1">
        <v>128207.23</v>
      </c>
      <c r="I2384" s="1">
        <v>1</v>
      </c>
      <c r="J2384" s="1">
        <v>1</v>
      </c>
      <c r="K2384" s="1">
        <v>1</v>
      </c>
      <c r="L2384" s="1">
        <v>55400.17</v>
      </c>
      <c r="M2384" s="1">
        <v>0</v>
      </c>
      <c r="N2384" s="1">
        <v>0</v>
      </c>
      <c r="O2384" s="1">
        <v>2</v>
      </c>
      <c r="P2384" s="1" t="s">
        <v>4</v>
      </c>
      <c r="Q2384" s="1">
        <v>523</v>
      </c>
    </row>
    <row r="2385" spans="1:17" ht="15">
      <c r="A2385" s="1">
        <v>15642468</v>
      </c>
      <c r="B2385" s="1" t="s">
        <v>800</v>
      </c>
      <c r="C2385" s="1">
        <v>697</v>
      </c>
      <c r="D2385" s="1" t="s">
        <v>2</v>
      </c>
      <c r="E2385" s="1" t="s">
        <v>5</v>
      </c>
      <c r="F2385" s="1">
        <v>42</v>
      </c>
      <c r="G2385" s="1">
        <v>9</v>
      </c>
      <c r="H2385" s="1">
        <v>132739.26</v>
      </c>
      <c r="I2385" s="1">
        <v>2</v>
      </c>
      <c r="J2385" s="1">
        <v>0</v>
      </c>
      <c r="K2385" s="1">
        <v>0</v>
      </c>
      <c r="L2385" s="1">
        <v>174667.65</v>
      </c>
      <c r="M2385" s="1">
        <v>0</v>
      </c>
      <c r="N2385" s="1">
        <v>0</v>
      </c>
      <c r="O2385" s="1">
        <v>1</v>
      </c>
      <c r="P2385" s="1" t="s">
        <v>10</v>
      </c>
      <c r="Q2385" s="1">
        <v>222</v>
      </c>
    </row>
    <row r="2386" spans="1:17" ht="15">
      <c r="A2386" s="1">
        <v>15758531</v>
      </c>
      <c r="B2386" s="1" t="s">
        <v>200</v>
      </c>
      <c r="C2386" s="1">
        <v>732</v>
      </c>
      <c r="D2386" s="1" t="s">
        <v>2</v>
      </c>
      <c r="E2386" s="1" t="s">
        <v>1</v>
      </c>
      <c r="F2386" s="1">
        <v>40</v>
      </c>
      <c r="G2386" s="1">
        <v>10</v>
      </c>
      <c r="H2386" s="1">
        <v>0</v>
      </c>
      <c r="I2386" s="1">
        <v>2</v>
      </c>
      <c r="J2386" s="1">
        <v>1</v>
      </c>
      <c r="K2386" s="1">
        <v>0</v>
      </c>
      <c r="L2386" s="1">
        <v>154189.07999999999</v>
      </c>
      <c r="M2386" s="1">
        <v>0</v>
      </c>
      <c r="N2386" s="1">
        <v>0</v>
      </c>
      <c r="O2386" s="1">
        <v>5</v>
      </c>
      <c r="P2386" s="1" t="s">
        <v>0</v>
      </c>
      <c r="Q2386" s="1">
        <v>938</v>
      </c>
    </row>
    <row r="2387" spans="1:17" ht="15">
      <c r="A2387" s="1">
        <v>15728352</v>
      </c>
      <c r="B2387" s="1" t="s">
        <v>326</v>
      </c>
      <c r="C2387" s="1">
        <v>623</v>
      </c>
      <c r="D2387" s="1" t="s">
        <v>2</v>
      </c>
      <c r="E2387" s="1" t="s">
        <v>5</v>
      </c>
      <c r="F2387" s="1">
        <v>27</v>
      </c>
      <c r="G2387" s="1">
        <v>4</v>
      </c>
      <c r="H2387" s="1">
        <v>120509.81</v>
      </c>
      <c r="I2387" s="1">
        <v>1</v>
      </c>
      <c r="J2387" s="1">
        <v>0</v>
      </c>
      <c r="K2387" s="1">
        <v>0</v>
      </c>
      <c r="L2387" s="1">
        <v>142170.44</v>
      </c>
      <c r="M2387" s="1">
        <v>0</v>
      </c>
      <c r="N2387" s="1">
        <v>0</v>
      </c>
      <c r="O2387" s="1">
        <v>2</v>
      </c>
      <c r="P2387" s="1" t="s">
        <v>4</v>
      </c>
      <c r="Q2387" s="1">
        <v>408</v>
      </c>
    </row>
    <row r="2388" spans="1:17" ht="15">
      <c r="A2388" s="1">
        <v>15637240</v>
      </c>
      <c r="B2388" s="1" t="s">
        <v>182</v>
      </c>
      <c r="C2388" s="1">
        <v>541</v>
      </c>
      <c r="D2388" s="1" t="s">
        <v>2</v>
      </c>
      <c r="E2388" s="1" t="s">
        <v>5</v>
      </c>
      <c r="F2388" s="1">
        <v>46</v>
      </c>
      <c r="G2388" s="1">
        <v>4</v>
      </c>
      <c r="H2388" s="1">
        <v>124547.13</v>
      </c>
      <c r="I2388" s="1">
        <v>2</v>
      </c>
      <c r="J2388" s="1">
        <v>1</v>
      </c>
      <c r="K2388" s="1">
        <v>0</v>
      </c>
      <c r="L2388" s="1">
        <v>94499.06</v>
      </c>
      <c r="M2388" s="1">
        <v>0</v>
      </c>
      <c r="N2388" s="1">
        <v>0</v>
      </c>
      <c r="O2388" s="1">
        <v>5</v>
      </c>
      <c r="P2388" s="1" t="s">
        <v>4</v>
      </c>
      <c r="Q2388" s="1">
        <v>690</v>
      </c>
    </row>
    <row r="2389" spans="1:17" ht="15">
      <c r="A2389" s="1">
        <v>15595588</v>
      </c>
      <c r="B2389" s="1" t="s">
        <v>2528</v>
      </c>
      <c r="C2389" s="1">
        <v>773</v>
      </c>
      <c r="D2389" s="1" t="s">
        <v>15</v>
      </c>
      <c r="E2389" s="1" t="s">
        <v>1</v>
      </c>
      <c r="F2389" s="1">
        <v>39</v>
      </c>
      <c r="G2389" s="1">
        <v>4</v>
      </c>
      <c r="H2389" s="1">
        <v>0</v>
      </c>
      <c r="I2389" s="1">
        <v>2</v>
      </c>
      <c r="J2389" s="1">
        <v>0</v>
      </c>
      <c r="K2389" s="1">
        <v>1</v>
      </c>
      <c r="L2389" s="1">
        <v>182081.45</v>
      </c>
      <c r="M2389" s="1">
        <v>0</v>
      </c>
      <c r="N2389" s="1">
        <v>0</v>
      </c>
      <c r="O2389" s="1">
        <v>2</v>
      </c>
      <c r="P2389" s="1" t="s">
        <v>4</v>
      </c>
      <c r="Q2389" s="1">
        <v>545</v>
      </c>
    </row>
    <row r="2390" spans="1:17" ht="15">
      <c r="A2390" s="1">
        <v>15778395</v>
      </c>
      <c r="B2390" s="1" t="s">
        <v>501</v>
      </c>
      <c r="C2390" s="1">
        <v>762</v>
      </c>
      <c r="D2390" s="1" t="s">
        <v>6</v>
      </c>
      <c r="E2390" s="1" t="s">
        <v>5</v>
      </c>
      <c r="F2390" s="1">
        <v>34</v>
      </c>
      <c r="G2390" s="1">
        <v>4</v>
      </c>
      <c r="H2390" s="1">
        <v>88815.56</v>
      </c>
      <c r="I2390" s="1">
        <v>2</v>
      </c>
      <c r="J2390" s="1">
        <v>1</v>
      </c>
      <c r="K2390" s="1">
        <v>0</v>
      </c>
      <c r="L2390" s="1">
        <v>68562.259999999995</v>
      </c>
      <c r="M2390" s="1">
        <v>1</v>
      </c>
      <c r="N2390" s="1">
        <v>1</v>
      </c>
      <c r="O2390" s="1">
        <v>2</v>
      </c>
      <c r="P2390" s="1" t="s">
        <v>8</v>
      </c>
      <c r="Q2390" s="1">
        <v>448</v>
      </c>
    </row>
    <row r="2391" spans="1:17" ht="15">
      <c r="A2391" s="1">
        <v>15711825</v>
      </c>
      <c r="B2391" s="1" t="s">
        <v>358</v>
      </c>
      <c r="C2391" s="1">
        <v>655</v>
      </c>
      <c r="D2391" s="1" t="s">
        <v>15</v>
      </c>
      <c r="E2391" s="1" t="s">
        <v>1</v>
      </c>
      <c r="F2391" s="1">
        <v>35</v>
      </c>
      <c r="G2391" s="1">
        <v>1</v>
      </c>
      <c r="H2391" s="1">
        <v>82231.509999999995</v>
      </c>
      <c r="I2391" s="1">
        <v>2</v>
      </c>
      <c r="J2391" s="1">
        <v>1</v>
      </c>
      <c r="K2391" s="1">
        <v>0</v>
      </c>
      <c r="L2391" s="1">
        <v>88798.02</v>
      </c>
      <c r="M2391" s="1">
        <v>0</v>
      </c>
      <c r="N2391" s="1">
        <v>0</v>
      </c>
      <c r="O2391" s="1">
        <v>1</v>
      </c>
      <c r="P2391" s="1" t="s">
        <v>8</v>
      </c>
      <c r="Q2391" s="1">
        <v>227</v>
      </c>
    </row>
    <row r="2392" spans="1:17" ht="15">
      <c r="A2392" s="1">
        <v>15599251</v>
      </c>
      <c r="B2392" s="1" t="s">
        <v>719</v>
      </c>
      <c r="C2392" s="1">
        <v>602</v>
      </c>
      <c r="D2392" s="1" t="s">
        <v>6</v>
      </c>
      <c r="E2392" s="1" t="s">
        <v>5</v>
      </c>
      <c r="F2392" s="1">
        <v>32</v>
      </c>
      <c r="G2392" s="1">
        <v>7</v>
      </c>
      <c r="H2392" s="1">
        <v>184715.86</v>
      </c>
      <c r="I2392" s="1">
        <v>2</v>
      </c>
      <c r="J2392" s="1">
        <v>1</v>
      </c>
      <c r="K2392" s="1">
        <v>0</v>
      </c>
      <c r="L2392" s="1">
        <v>113781.99</v>
      </c>
      <c r="M2392" s="1">
        <v>0</v>
      </c>
      <c r="N2392" s="1">
        <v>0</v>
      </c>
      <c r="O2392" s="1">
        <v>5</v>
      </c>
      <c r="P2392" s="1" t="s">
        <v>4</v>
      </c>
      <c r="Q2392" s="1">
        <v>879</v>
      </c>
    </row>
    <row r="2393" spans="1:17" ht="15">
      <c r="A2393" s="1">
        <v>15570004</v>
      </c>
      <c r="B2393" s="1" t="s">
        <v>1664</v>
      </c>
      <c r="C2393" s="1">
        <v>850</v>
      </c>
      <c r="D2393" s="1" t="s">
        <v>2</v>
      </c>
      <c r="E2393" s="1" t="s">
        <v>5</v>
      </c>
      <c r="F2393" s="1">
        <v>31</v>
      </c>
      <c r="G2393" s="1">
        <v>3</v>
      </c>
      <c r="H2393" s="1">
        <v>0</v>
      </c>
      <c r="I2393" s="1">
        <v>2</v>
      </c>
      <c r="J2393" s="1">
        <v>1</v>
      </c>
      <c r="K2393" s="1">
        <v>0</v>
      </c>
      <c r="L2393" s="1">
        <v>121866.87</v>
      </c>
      <c r="M2393" s="1">
        <v>0</v>
      </c>
      <c r="N2393" s="1">
        <v>0</v>
      </c>
      <c r="O2393" s="1">
        <v>1</v>
      </c>
      <c r="P2393" s="1" t="s">
        <v>8</v>
      </c>
      <c r="Q2393" s="1">
        <v>777</v>
      </c>
    </row>
    <row r="2394" spans="1:17" ht="15">
      <c r="A2394" s="1">
        <v>15656912</v>
      </c>
      <c r="B2394" s="1" t="s">
        <v>339</v>
      </c>
      <c r="C2394" s="1">
        <v>649</v>
      </c>
      <c r="D2394" s="1" t="s">
        <v>15</v>
      </c>
      <c r="E2394" s="1" t="s">
        <v>5</v>
      </c>
      <c r="F2394" s="1">
        <v>51</v>
      </c>
      <c r="G2394" s="1">
        <v>4</v>
      </c>
      <c r="H2394" s="1">
        <v>0</v>
      </c>
      <c r="I2394" s="1">
        <v>1</v>
      </c>
      <c r="J2394" s="1">
        <v>1</v>
      </c>
      <c r="K2394" s="1">
        <v>1</v>
      </c>
      <c r="L2394" s="1">
        <v>150390.57</v>
      </c>
      <c r="M2394" s="1">
        <v>0</v>
      </c>
      <c r="N2394" s="1">
        <v>0</v>
      </c>
      <c r="O2394" s="1">
        <v>3</v>
      </c>
      <c r="P2394" s="1" t="s">
        <v>10</v>
      </c>
      <c r="Q2394" s="1">
        <v>782</v>
      </c>
    </row>
    <row r="2395" spans="1:17" ht="15">
      <c r="A2395" s="1">
        <v>15657342</v>
      </c>
      <c r="B2395" s="1" t="s">
        <v>1017</v>
      </c>
      <c r="C2395" s="1">
        <v>850</v>
      </c>
      <c r="D2395" s="1" t="s">
        <v>6</v>
      </c>
      <c r="E2395" s="1" t="s">
        <v>5</v>
      </c>
      <c r="F2395" s="1">
        <v>28</v>
      </c>
      <c r="G2395" s="1">
        <v>4</v>
      </c>
      <c r="H2395" s="1">
        <v>147972.19</v>
      </c>
      <c r="I2395" s="1">
        <v>1</v>
      </c>
      <c r="J2395" s="1">
        <v>1</v>
      </c>
      <c r="K2395" s="1">
        <v>0</v>
      </c>
      <c r="L2395" s="1">
        <v>60708.72</v>
      </c>
      <c r="M2395" s="1">
        <v>1</v>
      </c>
      <c r="N2395" s="1">
        <v>1</v>
      </c>
      <c r="O2395" s="1">
        <v>2</v>
      </c>
      <c r="P2395" s="1" t="s">
        <v>8</v>
      </c>
      <c r="Q2395" s="1">
        <v>823</v>
      </c>
    </row>
    <row r="2396" spans="1:17" ht="15">
      <c r="A2396" s="1">
        <v>15716284</v>
      </c>
      <c r="B2396" s="1" t="s">
        <v>283</v>
      </c>
      <c r="C2396" s="1">
        <v>543</v>
      </c>
      <c r="D2396" s="1" t="s">
        <v>2</v>
      </c>
      <c r="E2396" s="1" t="s">
        <v>5</v>
      </c>
      <c r="F2396" s="1">
        <v>43</v>
      </c>
      <c r="G2396" s="1">
        <v>9</v>
      </c>
      <c r="H2396" s="1">
        <v>0</v>
      </c>
      <c r="I2396" s="1">
        <v>2</v>
      </c>
      <c r="J2396" s="1">
        <v>1</v>
      </c>
      <c r="K2396" s="1">
        <v>1</v>
      </c>
      <c r="L2396" s="1">
        <v>78858.070000000007</v>
      </c>
      <c r="M2396" s="1">
        <v>0</v>
      </c>
      <c r="N2396" s="1">
        <v>0</v>
      </c>
      <c r="O2396" s="1">
        <v>5</v>
      </c>
      <c r="P2396" s="1" t="s">
        <v>8</v>
      </c>
      <c r="Q2396" s="1">
        <v>380</v>
      </c>
    </row>
    <row r="2397" spans="1:17" ht="15">
      <c r="A2397" s="1">
        <v>15672374</v>
      </c>
      <c r="B2397" s="1" t="s">
        <v>535</v>
      </c>
      <c r="C2397" s="1">
        <v>672</v>
      </c>
      <c r="D2397" s="1" t="s">
        <v>2</v>
      </c>
      <c r="E2397" s="1" t="s">
        <v>5</v>
      </c>
      <c r="F2397" s="1">
        <v>52</v>
      </c>
      <c r="G2397" s="1">
        <v>8</v>
      </c>
      <c r="H2397" s="1">
        <v>170008.84</v>
      </c>
      <c r="I2397" s="1">
        <v>1</v>
      </c>
      <c r="J2397" s="1">
        <v>0</v>
      </c>
      <c r="K2397" s="1">
        <v>0</v>
      </c>
      <c r="L2397" s="1">
        <v>56407.42</v>
      </c>
      <c r="M2397" s="1">
        <v>1</v>
      </c>
      <c r="N2397" s="1">
        <v>1</v>
      </c>
      <c r="O2397" s="1">
        <v>4</v>
      </c>
      <c r="P2397" s="1" t="s">
        <v>8</v>
      </c>
      <c r="Q2397" s="1">
        <v>555</v>
      </c>
    </row>
    <row r="2398" spans="1:17" ht="15">
      <c r="A2398" s="1">
        <v>15732476</v>
      </c>
      <c r="B2398" s="1" t="s">
        <v>2107</v>
      </c>
      <c r="C2398" s="1">
        <v>600</v>
      </c>
      <c r="D2398" s="1" t="s">
        <v>2</v>
      </c>
      <c r="E2398" s="1" t="s">
        <v>1</v>
      </c>
      <c r="F2398" s="1">
        <v>27</v>
      </c>
      <c r="G2398" s="1">
        <v>3</v>
      </c>
      <c r="H2398" s="1">
        <v>0</v>
      </c>
      <c r="I2398" s="1">
        <v>2</v>
      </c>
      <c r="J2398" s="1">
        <v>0</v>
      </c>
      <c r="K2398" s="1">
        <v>1</v>
      </c>
      <c r="L2398" s="1">
        <v>125698.97</v>
      </c>
      <c r="M2398" s="1">
        <v>0</v>
      </c>
      <c r="N2398" s="1">
        <v>0</v>
      </c>
      <c r="O2398" s="1">
        <v>3</v>
      </c>
      <c r="P2398" s="1" t="s">
        <v>10</v>
      </c>
      <c r="Q2398" s="1">
        <v>339</v>
      </c>
    </row>
    <row r="2399" spans="1:17" ht="15">
      <c r="A2399" s="1">
        <v>15747724</v>
      </c>
      <c r="B2399" s="1" t="s">
        <v>454</v>
      </c>
      <c r="C2399" s="1">
        <v>671</v>
      </c>
      <c r="D2399" s="1" t="s">
        <v>15</v>
      </c>
      <c r="E2399" s="1" t="s">
        <v>1</v>
      </c>
      <c r="F2399" s="1">
        <v>34</v>
      </c>
      <c r="G2399" s="1">
        <v>10</v>
      </c>
      <c r="H2399" s="1">
        <v>0</v>
      </c>
      <c r="I2399" s="1">
        <v>1</v>
      </c>
      <c r="J2399" s="1">
        <v>1</v>
      </c>
      <c r="K2399" s="1">
        <v>0</v>
      </c>
      <c r="L2399" s="1">
        <v>23235.38</v>
      </c>
      <c r="M2399" s="1">
        <v>0</v>
      </c>
      <c r="N2399" s="1">
        <v>0</v>
      </c>
      <c r="O2399" s="1">
        <v>5</v>
      </c>
      <c r="P2399" s="1" t="s">
        <v>8</v>
      </c>
      <c r="Q2399" s="1">
        <v>991</v>
      </c>
    </row>
    <row r="2400" spans="1:17" ht="15">
      <c r="A2400" s="1">
        <v>15633877</v>
      </c>
      <c r="B2400" s="1" t="s">
        <v>202</v>
      </c>
      <c r="C2400" s="1">
        <v>706</v>
      </c>
      <c r="D2400" s="1" t="s">
        <v>15</v>
      </c>
      <c r="E2400" s="1" t="s">
        <v>1</v>
      </c>
      <c r="F2400" s="1">
        <v>42</v>
      </c>
      <c r="G2400" s="1">
        <v>8</v>
      </c>
      <c r="H2400" s="1">
        <v>95386.82</v>
      </c>
      <c r="I2400" s="1">
        <v>1</v>
      </c>
      <c r="J2400" s="1">
        <v>1</v>
      </c>
      <c r="K2400" s="1">
        <v>1</v>
      </c>
      <c r="L2400" s="1">
        <v>75732.25</v>
      </c>
      <c r="M2400" s="1">
        <v>0</v>
      </c>
      <c r="N2400" s="1">
        <v>0</v>
      </c>
      <c r="O2400" s="1">
        <v>5</v>
      </c>
      <c r="P2400" s="1" t="s">
        <v>8</v>
      </c>
      <c r="Q2400" s="1">
        <v>734</v>
      </c>
    </row>
    <row r="2401" spans="1:17" ht="15">
      <c r="A2401" s="1">
        <v>15672516</v>
      </c>
      <c r="B2401" s="1" t="s">
        <v>706</v>
      </c>
      <c r="C2401" s="1">
        <v>541</v>
      </c>
      <c r="D2401" s="1" t="s">
        <v>6</v>
      </c>
      <c r="E2401" s="1" t="s">
        <v>5</v>
      </c>
      <c r="F2401" s="1">
        <v>51</v>
      </c>
      <c r="G2401" s="1">
        <v>7</v>
      </c>
      <c r="H2401" s="1">
        <v>90373.28</v>
      </c>
      <c r="I2401" s="1">
        <v>2</v>
      </c>
      <c r="J2401" s="1">
        <v>1</v>
      </c>
      <c r="K2401" s="1">
        <v>0</v>
      </c>
      <c r="L2401" s="1">
        <v>179861.79</v>
      </c>
      <c r="M2401" s="1">
        <v>0</v>
      </c>
      <c r="N2401" s="1">
        <v>0</v>
      </c>
      <c r="O2401" s="1">
        <v>4</v>
      </c>
      <c r="P2401" s="1" t="s">
        <v>10</v>
      </c>
      <c r="Q2401" s="1">
        <v>935</v>
      </c>
    </row>
    <row r="2402" spans="1:17" ht="15">
      <c r="A2402" s="1">
        <v>15607827</v>
      </c>
      <c r="B2402" s="1" t="s">
        <v>1450</v>
      </c>
      <c r="C2402" s="1">
        <v>711</v>
      </c>
      <c r="D2402" s="1" t="s">
        <v>6</v>
      </c>
      <c r="E2402" s="1" t="s">
        <v>5</v>
      </c>
      <c r="F2402" s="1">
        <v>34</v>
      </c>
      <c r="G2402" s="1">
        <v>4</v>
      </c>
      <c r="H2402" s="1">
        <v>133467.76999999999</v>
      </c>
      <c r="I2402" s="1">
        <v>2</v>
      </c>
      <c r="J2402" s="1">
        <v>1</v>
      </c>
      <c r="K2402" s="1">
        <v>1</v>
      </c>
      <c r="L2402" s="1">
        <v>42976.639999999999</v>
      </c>
      <c r="M2402" s="1">
        <v>0</v>
      </c>
      <c r="N2402" s="1">
        <v>0</v>
      </c>
      <c r="O2402" s="1">
        <v>5</v>
      </c>
      <c r="P2402" s="1" t="s">
        <v>0</v>
      </c>
      <c r="Q2402" s="1">
        <v>267</v>
      </c>
    </row>
    <row r="2403" spans="1:17" ht="15">
      <c r="A2403" s="1">
        <v>15751336</v>
      </c>
      <c r="B2403" s="1" t="s">
        <v>223</v>
      </c>
      <c r="C2403" s="1">
        <v>630</v>
      </c>
      <c r="D2403" s="1" t="s">
        <v>15</v>
      </c>
      <c r="E2403" s="1" t="s">
        <v>5</v>
      </c>
      <c r="F2403" s="1">
        <v>30</v>
      </c>
      <c r="G2403" s="1">
        <v>3</v>
      </c>
      <c r="H2403" s="1">
        <v>0</v>
      </c>
      <c r="I2403" s="1">
        <v>2</v>
      </c>
      <c r="J2403" s="1">
        <v>0</v>
      </c>
      <c r="K2403" s="1">
        <v>1</v>
      </c>
      <c r="L2403" s="1">
        <v>10486.69</v>
      </c>
      <c r="M2403" s="1">
        <v>0</v>
      </c>
      <c r="N2403" s="1">
        <v>0</v>
      </c>
      <c r="O2403" s="1">
        <v>5</v>
      </c>
      <c r="P2403" s="1" t="s">
        <v>10</v>
      </c>
      <c r="Q2403" s="1">
        <v>274</v>
      </c>
    </row>
    <row r="2404" spans="1:17" ht="15">
      <c r="A2404" s="1">
        <v>15646539</v>
      </c>
      <c r="B2404" s="1" t="s">
        <v>820</v>
      </c>
      <c r="C2404" s="1">
        <v>531</v>
      </c>
      <c r="D2404" s="1" t="s">
        <v>2</v>
      </c>
      <c r="E2404" s="1" t="s">
        <v>5</v>
      </c>
      <c r="F2404" s="1">
        <v>31</v>
      </c>
      <c r="G2404" s="1">
        <v>3</v>
      </c>
      <c r="H2404" s="1">
        <v>96288.26</v>
      </c>
      <c r="I2404" s="1">
        <v>1</v>
      </c>
      <c r="J2404" s="1">
        <v>1</v>
      </c>
      <c r="K2404" s="1">
        <v>0</v>
      </c>
      <c r="L2404" s="1">
        <v>56794.73</v>
      </c>
      <c r="M2404" s="1">
        <v>0</v>
      </c>
      <c r="N2404" s="1">
        <v>0</v>
      </c>
      <c r="O2404" s="1">
        <v>4</v>
      </c>
      <c r="P2404" s="1" t="s">
        <v>0</v>
      </c>
      <c r="Q2404" s="1">
        <v>247</v>
      </c>
    </row>
    <row r="2405" spans="1:17" ht="15">
      <c r="A2405" s="1">
        <v>15756901</v>
      </c>
      <c r="B2405" s="1" t="s">
        <v>1090</v>
      </c>
      <c r="C2405" s="1">
        <v>641</v>
      </c>
      <c r="D2405" s="1" t="s">
        <v>2</v>
      </c>
      <c r="E2405" s="1" t="s">
        <v>1</v>
      </c>
      <c r="F2405" s="1">
        <v>26</v>
      </c>
      <c r="G2405" s="1">
        <v>4</v>
      </c>
      <c r="H2405" s="1">
        <v>91547.839999999997</v>
      </c>
      <c r="I2405" s="1">
        <v>2</v>
      </c>
      <c r="J2405" s="1">
        <v>0</v>
      </c>
      <c r="K2405" s="1">
        <v>1</v>
      </c>
      <c r="L2405" s="1">
        <v>28157.34</v>
      </c>
      <c r="M2405" s="1">
        <v>0</v>
      </c>
      <c r="N2405" s="1">
        <v>0</v>
      </c>
      <c r="O2405" s="1">
        <v>2</v>
      </c>
      <c r="P2405" s="1" t="s">
        <v>10</v>
      </c>
      <c r="Q2405" s="1">
        <v>712</v>
      </c>
    </row>
    <row r="2406" spans="1:17" ht="15">
      <c r="A2406" s="1">
        <v>15809286</v>
      </c>
      <c r="B2406" s="1" t="s">
        <v>54</v>
      </c>
      <c r="C2406" s="1">
        <v>631</v>
      </c>
      <c r="D2406" s="1" t="s">
        <v>6</v>
      </c>
      <c r="E2406" s="1" t="s">
        <v>5</v>
      </c>
      <c r="F2406" s="1">
        <v>37</v>
      </c>
      <c r="G2406" s="1">
        <v>8</v>
      </c>
      <c r="H2406" s="1">
        <v>138292.64000000001</v>
      </c>
      <c r="I2406" s="1">
        <v>2</v>
      </c>
      <c r="J2406" s="1">
        <v>0</v>
      </c>
      <c r="K2406" s="1">
        <v>0</v>
      </c>
      <c r="L2406" s="1">
        <v>152422.91</v>
      </c>
      <c r="M2406" s="1">
        <v>1</v>
      </c>
      <c r="N2406" s="1">
        <v>1</v>
      </c>
      <c r="O2406" s="1">
        <v>3</v>
      </c>
      <c r="P2406" s="1" t="s">
        <v>0</v>
      </c>
      <c r="Q2406" s="1">
        <v>647</v>
      </c>
    </row>
    <row r="2407" spans="1:17" ht="15">
      <c r="A2407" s="1">
        <v>15759021</v>
      </c>
      <c r="B2407" s="1" t="s">
        <v>478</v>
      </c>
      <c r="C2407" s="1">
        <v>685</v>
      </c>
      <c r="D2407" s="1" t="s">
        <v>2</v>
      </c>
      <c r="E2407" s="1" t="s">
        <v>5</v>
      </c>
      <c r="F2407" s="1">
        <v>35</v>
      </c>
      <c r="G2407" s="1">
        <v>9</v>
      </c>
      <c r="H2407" s="1">
        <v>0</v>
      </c>
      <c r="I2407" s="1">
        <v>1</v>
      </c>
      <c r="J2407" s="1">
        <v>1</v>
      </c>
      <c r="K2407" s="1">
        <v>0</v>
      </c>
      <c r="L2407" s="1">
        <v>167033.82999999999</v>
      </c>
      <c r="M2407" s="1">
        <v>0</v>
      </c>
      <c r="N2407" s="1">
        <v>0</v>
      </c>
      <c r="O2407" s="1">
        <v>5</v>
      </c>
      <c r="P2407" s="1" t="s">
        <v>10</v>
      </c>
      <c r="Q2407" s="1">
        <v>980</v>
      </c>
    </row>
    <row r="2408" spans="1:17" ht="15">
      <c r="A2408" s="1">
        <v>15725039</v>
      </c>
      <c r="B2408" s="1" t="s">
        <v>501</v>
      </c>
      <c r="C2408" s="1">
        <v>702</v>
      </c>
      <c r="D2408" s="1" t="s">
        <v>15</v>
      </c>
      <c r="E2408" s="1" t="s">
        <v>5</v>
      </c>
      <c r="F2408" s="1">
        <v>32</v>
      </c>
      <c r="G2408" s="1">
        <v>8</v>
      </c>
      <c r="H2408" s="1">
        <v>71667.740000000005</v>
      </c>
      <c r="I2408" s="1">
        <v>1</v>
      </c>
      <c r="J2408" s="1">
        <v>1</v>
      </c>
      <c r="K2408" s="1">
        <v>1</v>
      </c>
      <c r="L2408" s="1">
        <v>126082.18</v>
      </c>
      <c r="M2408" s="1">
        <v>0</v>
      </c>
      <c r="N2408" s="1">
        <v>0</v>
      </c>
      <c r="O2408" s="1">
        <v>2</v>
      </c>
      <c r="P2408" s="1" t="s">
        <v>4</v>
      </c>
      <c r="Q2408" s="1">
        <v>225</v>
      </c>
    </row>
    <row r="2409" spans="1:17" ht="15">
      <c r="A2409" s="1">
        <v>15579130</v>
      </c>
      <c r="B2409" s="1" t="s">
        <v>367</v>
      </c>
      <c r="C2409" s="1">
        <v>708</v>
      </c>
      <c r="D2409" s="1" t="s">
        <v>6</v>
      </c>
      <c r="E2409" s="1" t="s">
        <v>1</v>
      </c>
      <c r="F2409" s="1">
        <v>43</v>
      </c>
      <c r="G2409" s="1">
        <v>0</v>
      </c>
      <c r="H2409" s="1">
        <v>118994.84</v>
      </c>
      <c r="I2409" s="1">
        <v>1</v>
      </c>
      <c r="J2409" s="1">
        <v>1</v>
      </c>
      <c r="K2409" s="1">
        <v>0</v>
      </c>
      <c r="L2409" s="1">
        <v>181499.77</v>
      </c>
      <c r="M2409" s="1">
        <v>1</v>
      </c>
      <c r="N2409" s="1">
        <v>1</v>
      </c>
      <c r="O2409" s="1">
        <v>1</v>
      </c>
      <c r="P2409" s="1" t="s">
        <v>10</v>
      </c>
      <c r="Q2409" s="1">
        <v>904</v>
      </c>
    </row>
    <row r="2410" spans="1:17" ht="15">
      <c r="A2410" s="1">
        <v>15754112</v>
      </c>
      <c r="B2410" s="1" t="s">
        <v>2527</v>
      </c>
      <c r="C2410" s="1">
        <v>653</v>
      </c>
      <c r="D2410" s="1" t="s">
        <v>15</v>
      </c>
      <c r="E2410" s="1" t="s">
        <v>5</v>
      </c>
      <c r="F2410" s="1">
        <v>55</v>
      </c>
      <c r="G2410" s="1">
        <v>7</v>
      </c>
      <c r="H2410" s="1">
        <v>0</v>
      </c>
      <c r="I2410" s="1">
        <v>2</v>
      </c>
      <c r="J2410" s="1">
        <v>1</v>
      </c>
      <c r="K2410" s="1">
        <v>1</v>
      </c>
      <c r="L2410" s="1">
        <v>41967.03</v>
      </c>
      <c r="M2410" s="1">
        <v>0</v>
      </c>
      <c r="N2410" s="1">
        <v>0</v>
      </c>
      <c r="O2410" s="1">
        <v>2</v>
      </c>
      <c r="P2410" s="1" t="s">
        <v>8</v>
      </c>
      <c r="Q2410" s="1">
        <v>581</v>
      </c>
    </row>
    <row r="2411" spans="1:17" ht="15">
      <c r="A2411" s="1">
        <v>15735522</v>
      </c>
      <c r="B2411" s="1" t="s">
        <v>2526</v>
      </c>
      <c r="C2411" s="1">
        <v>654</v>
      </c>
      <c r="D2411" s="1" t="s">
        <v>6</v>
      </c>
      <c r="E2411" s="1" t="s">
        <v>5</v>
      </c>
      <c r="F2411" s="1">
        <v>37</v>
      </c>
      <c r="G2411" s="1">
        <v>2</v>
      </c>
      <c r="H2411" s="1">
        <v>145610.07</v>
      </c>
      <c r="I2411" s="1">
        <v>2</v>
      </c>
      <c r="J2411" s="1">
        <v>0</v>
      </c>
      <c r="K2411" s="1">
        <v>0</v>
      </c>
      <c r="L2411" s="1">
        <v>186300.59</v>
      </c>
      <c r="M2411" s="1">
        <v>0</v>
      </c>
      <c r="N2411" s="1">
        <v>0</v>
      </c>
      <c r="O2411" s="1">
        <v>5</v>
      </c>
      <c r="P2411" s="1" t="s">
        <v>8</v>
      </c>
      <c r="Q2411" s="1">
        <v>458</v>
      </c>
    </row>
    <row r="2412" spans="1:17" ht="15">
      <c r="A2412" s="1">
        <v>15613326</v>
      </c>
      <c r="B2412" s="1" t="s">
        <v>1997</v>
      </c>
      <c r="C2412" s="1">
        <v>596</v>
      </c>
      <c r="D2412" s="1" t="s">
        <v>2</v>
      </c>
      <c r="E2412" s="1" t="s">
        <v>1</v>
      </c>
      <c r="F2412" s="1">
        <v>33</v>
      </c>
      <c r="G2412" s="1">
        <v>1</v>
      </c>
      <c r="H2412" s="1">
        <v>138162.81</v>
      </c>
      <c r="I2412" s="1">
        <v>1</v>
      </c>
      <c r="J2412" s="1">
        <v>1</v>
      </c>
      <c r="K2412" s="1">
        <v>0</v>
      </c>
      <c r="L2412" s="1">
        <v>85412.54</v>
      </c>
      <c r="M2412" s="1">
        <v>0</v>
      </c>
      <c r="N2412" s="1">
        <v>0</v>
      </c>
      <c r="O2412" s="1">
        <v>2</v>
      </c>
      <c r="P2412" s="1" t="s">
        <v>0</v>
      </c>
      <c r="Q2412" s="1">
        <v>776</v>
      </c>
    </row>
    <row r="2413" spans="1:17" ht="15">
      <c r="A2413" s="1">
        <v>15739502</v>
      </c>
      <c r="B2413" s="1" t="s">
        <v>332</v>
      </c>
      <c r="C2413" s="1">
        <v>549</v>
      </c>
      <c r="D2413" s="1" t="s">
        <v>6</v>
      </c>
      <c r="E2413" s="1" t="s">
        <v>1</v>
      </c>
      <c r="F2413" s="1">
        <v>31</v>
      </c>
      <c r="G2413" s="1">
        <v>9</v>
      </c>
      <c r="H2413" s="1">
        <v>135020.21</v>
      </c>
      <c r="I2413" s="1">
        <v>2</v>
      </c>
      <c r="J2413" s="1">
        <v>1</v>
      </c>
      <c r="K2413" s="1">
        <v>1</v>
      </c>
      <c r="L2413" s="1">
        <v>23343.18</v>
      </c>
      <c r="M2413" s="1">
        <v>0</v>
      </c>
      <c r="N2413" s="1">
        <v>0</v>
      </c>
      <c r="O2413" s="1">
        <v>2</v>
      </c>
      <c r="P2413" s="1" t="s">
        <v>0</v>
      </c>
      <c r="Q2413" s="1">
        <v>803</v>
      </c>
    </row>
    <row r="2414" spans="1:17" ht="15">
      <c r="A2414" s="1">
        <v>15670914</v>
      </c>
      <c r="B2414" s="1" t="s">
        <v>2525</v>
      </c>
      <c r="C2414" s="1">
        <v>754</v>
      </c>
      <c r="D2414" s="1" t="s">
        <v>2</v>
      </c>
      <c r="E2414" s="1" t="s">
        <v>5</v>
      </c>
      <c r="F2414" s="1">
        <v>38</v>
      </c>
      <c r="G2414" s="1">
        <v>2</v>
      </c>
      <c r="H2414" s="1">
        <v>0</v>
      </c>
      <c r="I2414" s="1">
        <v>2</v>
      </c>
      <c r="J2414" s="1">
        <v>1</v>
      </c>
      <c r="K2414" s="1">
        <v>0</v>
      </c>
      <c r="L2414" s="1">
        <v>180698.32</v>
      </c>
      <c r="M2414" s="1">
        <v>0</v>
      </c>
      <c r="N2414" s="1">
        <v>0</v>
      </c>
      <c r="O2414" s="1">
        <v>3</v>
      </c>
      <c r="P2414" s="1" t="s">
        <v>4</v>
      </c>
      <c r="Q2414" s="1">
        <v>357</v>
      </c>
    </row>
    <row r="2415" spans="1:17" ht="15">
      <c r="A2415" s="1">
        <v>15604073</v>
      </c>
      <c r="B2415" s="1" t="s">
        <v>873</v>
      </c>
      <c r="C2415" s="1">
        <v>815</v>
      </c>
      <c r="D2415" s="1" t="s">
        <v>6</v>
      </c>
      <c r="E2415" s="1" t="s">
        <v>1</v>
      </c>
      <c r="F2415" s="1">
        <v>25</v>
      </c>
      <c r="G2415" s="1">
        <v>8</v>
      </c>
      <c r="H2415" s="1">
        <v>135161.67000000001</v>
      </c>
      <c r="I2415" s="1">
        <v>1</v>
      </c>
      <c r="J2415" s="1">
        <v>1</v>
      </c>
      <c r="K2415" s="1">
        <v>1</v>
      </c>
      <c r="L2415" s="1">
        <v>136071.04999999999</v>
      </c>
      <c r="M2415" s="1">
        <v>0</v>
      </c>
      <c r="N2415" s="1">
        <v>0</v>
      </c>
      <c r="O2415" s="1">
        <v>3</v>
      </c>
      <c r="P2415" s="1" t="s">
        <v>0</v>
      </c>
      <c r="Q2415" s="1">
        <v>784</v>
      </c>
    </row>
    <row r="2416" spans="1:17" ht="15">
      <c r="A2416" s="1">
        <v>15806027</v>
      </c>
      <c r="B2416" s="1" t="s">
        <v>1360</v>
      </c>
      <c r="C2416" s="1">
        <v>556</v>
      </c>
      <c r="D2416" s="1" t="s">
        <v>2</v>
      </c>
      <c r="E2416" s="1" t="s">
        <v>1</v>
      </c>
      <c r="F2416" s="1">
        <v>52</v>
      </c>
      <c r="G2416" s="1">
        <v>9</v>
      </c>
      <c r="H2416" s="1">
        <v>0</v>
      </c>
      <c r="I2416" s="1">
        <v>1</v>
      </c>
      <c r="J2416" s="1">
        <v>1</v>
      </c>
      <c r="K2416" s="1">
        <v>0</v>
      </c>
      <c r="L2416" s="1">
        <v>175149.2</v>
      </c>
      <c r="M2416" s="1">
        <v>1</v>
      </c>
      <c r="N2416" s="1">
        <v>1</v>
      </c>
      <c r="O2416" s="1">
        <v>1</v>
      </c>
      <c r="P2416" s="1" t="s">
        <v>0</v>
      </c>
      <c r="Q2416" s="1">
        <v>570</v>
      </c>
    </row>
    <row r="2417" spans="1:17" ht="15">
      <c r="A2417" s="1">
        <v>15574886</v>
      </c>
      <c r="B2417" s="1" t="s">
        <v>82</v>
      </c>
      <c r="C2417" s="1">
        <v>706</v>
      </c>
      <c r="D2417" s="1" t="s">
        <v>2</v>
      </c>
      <c r="E2417" s="1" t="s">
        <v>5</v>
      </c>
      <c r="F2417" s="1">
        <v>32</v>
      </c>
      <c r="G2417" s="1">
        <v>6</v>
      </c>
      <c r="H2417" s="1">
        <v>94486.47</v>
      </c>
      <c r="I2417" s="1">
        <v>1</v>
      </c>
      <c r="J2417" s="1">
        <v>1</v>
      </c>
      <c r="K2417" s="1">
        <v>1</v>
      </c>
      <c r="L2417" s="1">
        <v>146949.74</v>
      </c>
      <c r="M2417" s="1">
        <v>0</v>
      </c>
      <c r="N2417" s="1">
        <v>0</v>
      </c>
      <c r="O2417" s="1">
        <v>5</v>
      </c>
      <c r="P2417" s="1" t="s">
        <v>0</v>
      </c>
      <c r="Q2417" s="1">
        <v>904</v>
      </c>
    </row>
    <row r="2418" spans="1:17" ht="15">
      <c r="A2418" s="1">
        <v>15707120</v>
      </c>
      <c r="B2418" s="1" t="s">
        <v>25</v>
      </c>
      <c r="C2418" s="1">
        <v>850</v>
      </c>
      <c r="D2418" s="1" t="s">
        <v>2</v>
      </c>
      <c r="E2418" s="1" t="s">
        <v>5</v>
      </c>
      <c r="F2418" s="1">
        <v>46</v>
      </c>
      <c r="G2418" s="1">
        <v>9</v>
      </c>
      <c r="H2418" s="1">
        <v>117640.39</v>
      </c>
      <c r="I2418" s="1">
        <v>1</v>
      </c>
      <c r="J2418" s="1">
        <v>1</v>
      </c>
      <c r="K2418" s="1">
        <v>0</v>
      </c>
      <c r="L2418" s="1">
        <v>88920.68</v>
      </c>
      <c r="M2418" s="1">
        <v>0</v>
      </c>
      <c r="N2418" s="1">
        <v>0</v>
      </c>
      <c r="O2418" s="1">
        <v>2</v>
      </c>
      <c r="P2418" s="1" t="s">
        <v>10</v>
      </c>
      <c r="Q2418" s="1">
        <v>935</v>
      </c>
    </row>
    <row r="2419" spans="1:17" ht="15">
      <c r="A2419" s="1">
        <v>15800845</v>
      </c>
      <c r="B2419" s="1" t="s">
        <v>2524</v>
      </c>
      <c r="C2419" s="1">
        <v>732</v>
      </c>
      <c r="D2419" s="1" t="s">
        <v>15</v>
      </c>
      <c r="E2419" s="1" t="s">
        <v>1</v>
      </c>
      <c r="F2419" s="1">
        <v>33</v>
      </c>
      <c r="G2419" s="1">
        <v>8</v>
      </c>
      <c r="H2419" s="1">
        <v>111379.55</v>
      </c>
      <c r="I2419" s="1">
        <v>1</v>
      </c>
      <c r="J2419" s="1">
        <v>1</v>
      </c>
      <c r="K2419" s="1">
        <v>1</v>
      </c>
      <c r="L2419" s="1">
        <v>45098.62</v>
      </c>
      <c r="M2419" s="1">
        <v>0</v>
      </c>
      <c r="N2419" s="1">
        <v>0</v>
      </c>
      <c r="O2419" s="1">
        <v>5</v>
      </c>
      <c r="P2419" s="1" t="s">
        <v>10</v>
      </c>
      <c r="Q2419" s="1">
        <v>473</v>
      </c>
    </row>
    <row r="2420" spans="1:17" ht="15">
      <c r="A2420" s="1">
        <v>15603914</v>
      </c>
      <c r="B2420" s="1" t="s">
        <v>364</v>
      </c>
      <c r="C2420" s="1">
        <v>614</v>
      </c>
      <c r="D2420" s="1" t="s">
        <v>2</v>
      </c>
      <c r="E2420" s="1" t="s">
        <v>5</v>
      </c>
      <c r="F2420" s="1">
        <v>40</v>
      </c>
      <c r="G2420" s="1">
        <v>6</v>
      </c>
      <c r="H2420" s="1">
        <v>0</v>
      </c>
      <c r="I2420" s="1">
        <v>1</v>
      </c>
      <c r="J2420" s="1">
        <v>1</v>
      </c>
      <c r="K2420" s="1">
        <v>1</v>
      </c>
      <c r="L2420" s="1">
        <v>20339.79</v>
      </c>
      <c r="M2420" s="1">
        <v>1</v>
      </c>
      <c r="N2420" s="1">
        <v>1</v>
      </c>
      <c r="O2420" s="1">
        <v>4</v>
      </c>
      <c r="P2420" s="1" t="s">
        <v>10</v>
      </c>
      <c r="Q2420" s="1">
        <v>438</v>
      </c>
    </row>
    <row r="2421" spans="1:17" ht="15">
      <c r="A2421" s="1">
        <v>15722765</v>
      </c>
      <c r="B2421" s="1" t="s">
        <v>1413</v>
      </c>
      <c r="C2421" s="1">
        <v>580</v>
      </c>
      <c r="D2421" s="1" t="s">
        <v>15</v>
      </c>
      <c r="E2421" s="1" t="s">
        <v>1</v>
      </c>
      <c r="F2421" s="1">
        <v>57</v>
      </c>
      <c r="G2421" s="1">
        <v>0</v>
      </c>
      <c r="H2421" s="1">
        <v>136820.99</v>
      </c>
      <c r="I2421" s="1">
        <v>1</v>
      </c>
      <c r="J2421" s="1">
        <v>0</v>
      </c>
      <c r="K2421" s="1">
        <v>1</v>
      </c>
      <c r="L2421" s="1">
        <v>108528.74</v>
      </c>
      <c r="M2421" s="1">
        <v>0</v>
      </c>
      <c r="N2421" s="1">
        <v>0</v>
      </c>
      <c r="O2421" s="1">
        <v>5</v>
      </c>
      <c r="P2421" s="1" t="s">
        <v>4</v>
      </c>
      <c r="Q2421" s="1">
        <v>419</v>
      </c>
    </row>
    <row r="2422" spans="1:17" ht="15">
      <c r="A2422" s="1">
        <v>15783305</v>
      </c>
      <c r="B2422" s="1" t="s">
        <v>1615</v>
      </c>
      <c r="C2422" s="1">
        <v>593</v>
      </c>
      <c r="D2422" s="1" t="s">
        <v>2</v>
      </c>
      <c r="E2422" s="1" t="s">
        <v>1</v>
      </c>
      <c r="F2422" s="1">
        <v>46</v>
      </c>
      <c r="G2422" s="1">
        <v>7</v>
      </c>
      <c r="H2422" s="1">
        <v>98752.51</v>
      </c>
      <c r="I2422" s="1">
        <v>1</v>
      </c>
      <c r="J2422" s="1">
        <v>1</v>
      </c>
      <c r="K2422" s="1">
        <v>0</v>
      </c>
      <c r="L2422" s="1">
        <v>145560.38</v>
      </c>
      <c r="M2422" s="1">
        <v>0</v>
      </c>
      <c r="N2422" s="1">
        <v>0</v>
      </c>
      <c r="O2422" s="1">
        <v>3</v>
      </c>
      <c r="P2422" s="1" t="s">
        <v>8</v>
      </c>
      <c r="Q2422" s="1">
        <v>442</v>
      </c>
    </row>
    <row r="2423" spans="1:17" ht="15">
      <c r="A2423" s="1">
        <v>15574842</v>
      </c>
      <c r="B2423" s="1" t="s">
        <v>368</v>
      </c>
      <c r="C2423" s="1">
        <v>653</v>
      </c>
      <c r="D2423" s="1" t="s">
        <v>6</v>
      </c>
      <c r="E2423" s="1" t="s">
        <v>1</v>
      </c>
      <c r="F2423" s="1">
        <v>25</v>
      </c>
      <c r="G2423" s="1">
        <v>2</v>
      </c>
      <c r="H2423" s="1">
        <v>158266.42000000001</v>
      </c>
      <c r="I2423" s="1">
        <v>3</v>
      </c>
      <c r="J2423" s="1">
        <v>1</v>
      </c>
      <c r="K2423" s="1">
        <v>1</v>
      </c>
      <c r="L2423" s="1">
        <v>199357.24</v>
      </c>
      <c r="M2423" s="1">
        <v>0</v>
      </c>
      <c r="N2423" s="1">
        <v>0</v>
      </c>
      <c r="O2423" s="1">
        <v>4</v>
      </c>
      <c r="P2423" s="1" t="s">
        <v>4</v>
      </c>
      <c r="Q2423" s="1">
        <v>630</v>
      </c>
    </row>
    <row r="2424" spans="1:17" ht="15">
      <c r="A2424" s="1">
        <v>15607837</v>
      </c>
      <c r="B2424" s="1" t="s">
        <v>2523</v>
      </c>
      <c r="C2424" s="1">
        <v>746</v>
      </c>
      <c r="D2424" s="1" t="s">
        <v>2</v>
      </c>
      <c r="E2424" s="1" t="s">
        <v>1</v>
      </c>
      <c r="F2424" s="1">
        <v>29</v>
      </c>
      <c r="G2424" s="1">
        <v>4</v>
      </c>
      <c r="H2424" s="1">
        <v>105599.67</v>
      </c>
      <c r="I2424" s="1">
        <v>1</v>
      </c>
      <c r="J2424" s="1">
        <v>1</v>
      </c>
      <c r="K2424" s="1">
        <v>1</v>
      </c>
      <c r="L2424" s="1">
        <v>43106.17</v>
      </c>
      <c r="M2424" s="1">
        <v>0</v>
      </c>
      <c r="N2424" s="1">
        <v>0</v>
      </c>
      <c r="O2424" s="1">
        <v>3</v>
      </c>
      <c r="P2424" s="1" t="s">
        <v>0</v>
      </c>
      <c r="Q2424" s="1">
        <v>425</v>
      </c>
    </row>
    <row r="2425" spans="1:17" ht="15">
      <c r="A2425" s="1">
        <v>15714877</v>
      </c>
      <c r="B2425" s="1" t="s">
        <v>2522</v>
      </c>
      <c r="C2425" s="1">
        <v>662</v>
      </c>
      <c r="D2425" s="1" t="s">
        <v>2</v>
      </c>
      <c r="E2425" s="1" t="s">
        <v>1</v>
      </c>
      <c r="F2425" s="1">
        <v>29</v>
      </c>
      <c r="G2425" s="1">
        <v>10</v>
      </c>
      <c r="H2425" s="1">
        <v>0</v>
      </c>
      <c r="I2425" s="1">
        <v>2</v>
      </c>
      <c r="J2425" s="1">
        <v>1</v>
      </c>
      <c r="K2425" s="1">
        <v>0</v>
      </c>
      <c r="L2425" s="1">
        <v>137508.31</v>
      </c>
      <c r="M2425" s="1">
        <v>0</v>
      </c>
      <c r="N2425" s="1">
        <v>0</v>
      </c>
      <c r="O2425" s="1">
        <v>1</v>
      </c>
      <c r="P2425" s="1" t="s">
        <v>8</v>
      </c>
      <c r="Q2425" s="1">
        <v>934</v>
      </c>
    </row>
    <row r="2426" spans="1:17" ht="15">
      <c r="A2426" s="1">
        <v>15782941</v>
      </c>
      <c r="B2426" s="1" t="s">
        <v>1252</v>
      </c>
      <c r="C2426" s="1">
        <v>573</v>
      </c>
      <c r="D2426" s="1" t="s">
        <v>2</v>
      </c>
      <c r="E2426" s="1" t="s">
        <v>5</v>
      </c>
      <c r="F2426" s="1">
        <v>31</v>
      </c>
      <c r="G2426" s="1">
        <v>2</v>
      </c>
      <c r="H2426" s="1">
        <v>0</v>
      </c>
      <c r="I2426" s="1">
        <v>2</v>
      </c>
      <c r="J2426" s="1">
        <v>1</v>
      </c>
      <c r="K2426" s="1">
        <v>1</v>
      </c>
      <c r="L2426" s="1">
        <v>91957.39</v>
      </c>
      <c r="M2426" s="1">
        <v>0</v>
      </c>
      <c r="N2426" s="1">
        <v>0</v>
      </c>
      <c r="O2426" s="1">
        <v>3</v>
      </c>
      <c r="P2426" s="1" t="s">
        <v>10</v>
      </c>
      <c r="Q2426" s="1">
        <v>629</v>
      </c>
    </row>
    <row r="2427" spans="1:17" ht="15">
      <c r="A2427" s="1">
        <v>15630167</v>
      </c>
      <c r="B2427" s="1" t="s">
        <v>489</v>
      </c>
      <c r="C2427" s="1">
        <v>684</v>
      </c>
      <c r="D2427" s="1" t="s">
        <v>15</v>
      </c>
      <c r="E2427" s="1" t="s">
        <v>1</v>
      </c>
      <c r="F2427" s="1">
        <v>39</v>
      </c>
      <c r="G2427" s="1">
        <v>4</v>
      </c>
      <c r="H2427" s="1">
        <v>139723.9</v>
      </c>
      <c r="I2427" s="1">
        <v>1</v>
      </c>
      <c r="J2427" s="1">
        <v>1</v>
      </c>
      <c r="K2427" s="1">
        <v>1</v>
      </c>
      <c r="L2427" s="1">
        <v>120612.11</v>
      </c>
      <c r="M2427" s="1">
        <v>0</v>
      </c>
      <c r="N2427" s="1">
        <v>0</v>
      </c>
      <c r="O2427" s="1">
        <v>2</v>
      </c>
      <c r="P2427" s="1" t="s">
        <v>8</v>
      </c>
      <c r="Q2427" s="1">
        <v>254</v>
      </c>
    </row>
    <row r="2428" spans="1:17" ht="15">
      <c r="A2428" s="1">
        <v>15759038</v>
      </c>
      <c r="B2428" s="1" t="s">
        <v>789</v>
      </c>
      <c r="C2428" s="1">
        <v>793</v>
      </c>
      <c r="D2428" s="1" t="s">
        <v>2</v>
      </c>
      <c r="E2428" s="1" t="s">
        <v>1</v>
      </c>
      <c r="F2428" s="1">
        <v>41</v>
      </c>
      <c r="G2428" s="1">
        <v>3</v>
      </c>
      <c r="H2428" s="1">
        <v>141806.46</v>
      </c>
      <c r="I2428" s="1">
        <v>1</v>
      </c>
      <c r="J2428" s="1">
        <v>1</v>
      </c>
      <c r="K2428" s="1">
        <v>0</v>
      </c>
      <c r="L2428" s="1">
        <v>102921.17</v>
      </c>
      <c r="M2428" s="1">
        <v>0</v>
      </c>
      <c r="N2428" s="1">
        <v>0</v>
      </c>
      <c r="O2428" s="1">
        <v>3</v>
      </c>
      <c r="P2428" s="1" t="s">
        <v>4</v>
      </c>
      <c r="Q2428" s="1">
        <v>447</v>
      </c>
    </row>
    <row r="2429" spans="1:17" ht="15">
      <c r="A2429" s="1">
        <v>15661821</v>
      </c>
      <c r="B2429" s="1" t="s">
        <v>11</v>
      </c>
      <c r="C2429" s="1">
        <v>798</v>
      </c>
      <c r="D2429" s="1" t="s">
        <v>6</v>
      </c>
      <c r="E2429" s="1" t="s">
        <v>1</v>
      </c>
      <c r="F2429" s="1">
        <v>49</v>
      </c>
      <c r="G2429" s="1">
        <v>5</v>
      </c>
      <c r="H2429" s="1">
        <v>132571.67000000001</v>
      </c>
      <c r="I2429" s="1">
        <v>1</v>
      </c>
      <c r="J2429" s="1">
        <v>1</v>
      </c>
      <c r="K2429" s="1">
        <v>1</v>
      </c>
      <c r="L2429" s="1">
        <v>31686.33</v>
      </c>
      <c r="M2429" s="1">
        <v>1</v>
      </c>
      <c r="N2429" s="1">
        <v>1</v>
      </c>
      <c r="O2429" s="1">
        <v>2</v>
      </c>
      <c r="P2429" s="1" t="s">
        <v>0</v>
      </c>
      <c r="Q2429" s="1">
        <v>863</v>
      </c>
    </row>
    <row r="2430" spans="1:17" ht="15">
      <c r="A2430" s="1">
        <v>15728006</v>
      </c>
      <c r="B2430" s="1" t="s">
        <v>96</v>
      </c>
      <c r="C2430" s="1">
        <v>524</v>
      </c>
      <c r="D2430" s="1" t="s">
        <v>2</v>
      </c>
      <c r="E2430" s="1" t="s">
        <v>5</v>
      </c>
      <c r="F2430" s="1">
        <v>40</v>
      </c>
      <c r="G2430" s="1">
        <v>2</v>
      </c>
      <c r="H2430" s="1">
        <v>180516.9</v>
      </c>
      <c r="I2430" s="1">
        <v>1</v>
      </c>
      <c r="J2430" s="1">
        <v>1</v>
      </c>
      <c r="K2430" s="1">
        <v>0</v>
      </c>
      <c r="L2430" s="1">
        <v>180002.42</v>
      </c>
      <c r="M2430" s="1">
        <v>0</v>
      </c>
      <c r="N2430" s="1">
        <v>0</v>
      </c>
      <c r="O2430" s="1">
        <v>4</v>
      </c>
      <c r="P2430" s="1" t="s">
        <v>4</v>
      </c>
      <c r="Q2430" s="1">
        <v>626</v>
      </c>
    </row>
    <row r="2431" spans="1:17" ht="15">
      <c r="A2431" s="1">
        <v>15712176</v>
      </c>
      <c r="B2431" s="1" t="s">
        <v>54</v>
      </c>
      <c r="C2431" s="1">
        <v>816</v>
      </c>
      <c r="D2431" s="1" t="s">
        <v>2</v>
      </c>
      <c r="E2431" s="1" t="s">
        <v>5</v>
      </c>
      <c r="F2431" s="1">
        <v>31</v>
      </c>
      <c r="G2431" s="1">
        <v>8</v>
      </c>
      <c r="H2431" s="1">
        <v>0</v>
      </c>
      <c r="I2431" s="1">
        <v>2</v>
      </c>
      <c r="J2431" s="1">
        <v>1</v>
      </c>
      <c r="K2431" s="1">
        <v>1</v>
      </c>
      <c r="L2431" s="1">
        <v>28407.4</v>
      </c>
      <c r="M2431" s="1">
        <v>0</v>
      </c>
      <c r="N2431" s="1">
        <v>0</v>
      </c>
      <c r="O2431" s="1">
        <v>4</v>
      </c>
      <c r="P2431" s="1" t="s">
        <v>8</v>
      </c>
      <c r="Q2431" s="1">
        <v>834</v>
      </c>
    </row>
    <row r="2432" spans="1:17" ht="15">
      <c r="A2432" s="1">
        <v>15689351</v>
      </c>
      <c r="B2432" s="1" t="s">
        <v>298</v>
      </c>
      <c r="C2432" s="1">
        <v>742</v>
      </c>
      <c r="D2432" s="1" t="s">
        <v>6</v>
      </c>
      <c r="E2432" s="1" t="s">
        <v>1</v>
      </c>
      <c r="F2432" s="1">
        <v>41</v>
      </c>
      <c r="G2432" s="1">
        <v>4</v>
      </c>
      <c r="H2432" s="1">
        <v>92805.72</v>
      </c>
      <c r="I2432" s="1">
        <v>1</v>
      </c>
      <c r="J2432" s="1">
        <v>0</v>
      </c>
      <c r="K2432" s="1">
        <v>1</v>
      </c>
      <c r="L2432" s="1">
        <v>73743.95</v>
      </c>
      <c r="M2432" s="1">
        <v>1</v>
      </c>
      <c r="N2432" s="1">
        <v>1</v>
      </c>
      <c r="O2432" s="1">
        <v>1</v>
      </c>
      <c r="P2432" s="1" t="s">
        <v>0</v>
      </c>
      <c r="Q2432" s="1">
        <v>334</v>
      </c>
    </row>
    <row r="2433" spans="1:17" ht="15">
      <c r="A2433" s="1">
        <v>15782247</v>
      </c>
      <c r="B2433" s="1" t="s">
        <v>178</v>
      </c>
      <c r="C2433" s="1">
        <v>540</v>
      </c>
      <c r="D2433" s="1" t="s">
        <v>2</v>
      </c>
      <c r="E2433" s="1" t="s">
        <v>5</v>
      </c>
      <c r="F2433" s="1">
        <v>22</v>
      </c>
      <c r="G2433" s="1">
        <v>4</v>
      </c>
      <c r="H2433" s="1">
        <v>0</v>
      </c>
      <c r="I2433" s="1">
        <v>3</v>
      </c>
      <c r="J2433" s="1">
        <v>1</v>
      </c>
      <c r="K2433" s="1">
        <v>1</v>
      </c>
      <c r="L2433" s="1">
        <v>186233.26</v>
      </c>
      <c r="M2433" s="1">
        <v>1</v>
      </c>
      <c r="N2433" s="1">
        <v>1</v>
      </c>
      <c r="O2433" s="1">
        <v>3</v>
      </c>
      <c r="P2433" s="1" t="s">
        <v>10</v>
      </c>
      <c r="Q2433" s="1">
        <v>530</v>
      </c>
    </row>
    <row r="2434" spans="1:17" ht="15">
      <c r="A2434" s="1">
        <v>15769064</v>
      </c>
      <c r="B2434" s="1" t="s">
        <v>261</v>
      </c>
      <c r="C2434" s="1">
        <v>537</v>
      </c>
      <c r="D2434" s="1" t="s">
        <v>6</v>
      </c>
      <c r="E2434" s="1" t="s">
        <v>5</v>
      </c>
      <c r="F2434" s="1">
        <v>39</v>
      </c>
      <c r="G2434" s="1">
        <v>3</v>
      </c>
      <c r="H2434" s="1">
        <v>135309.35999999999</v>
      </c>
      <c r="I2434" s="1">
        <v>1</v>
      </c>
      <c r="J2434" s="1">
        <v>1</v>
      </c>
      <c r="K2434" s="1">
        <v>0</v>
      </c>
      <c r="L2434" s="1">
        <v>31728.86</v>
      </c>
      <c r="M2434" s="1">
        <v>1</v>
      </c>
      <c r="N2434" s="1">
        <v>1</v>
      </c>
      <c r="O2434" s="1">
        <v>2</v>
      </c>
      <c r="P2434" s="1" t="s">
        <v>10</v>
      </c>
      <c r="Q2434" s="1">
        <v>746</v>
      </c>
    </row>
    <row r="2435" spans="1:17" ht="15">
      <c r="A2435" s="1">
        <v>15718153</v>
      </c>
      <c r="B2435" s="1" t="s">
        <v>744</v>
      </c>
      <c r="C2435" s="1">
        <v>759</v>
      </c>
      <c r="D2435" s="1" t="s">
        <v>15</v>
      </c>
      <c r="E2435" s="1" t="s">
        <v>1</v>
      </c>
      <c r="F2435" s="1">
        <v>74</v>
      </c>
      <c r="G2435" s="1">
        <v>6</v>
      </c>
      <c r="H2435" s="1">
        <v>128917.84</v>
      </c>
      <c r="I2435" s="1">
        <v>1</v>
      </c>
      <c r="J2435" s="1">
        <v>1</v>
      </c>
      <c r="K2435" s="1">
        <v>1</v>
      </c>
      <c r="L2435" s="1">
        <v>48244.639999999999</v>
      </c>
      <c r="M2435" s="1">
        <v>0</v>
      </c>
      <c r="N2435" s="1">
        <v>0</v>
      </c>
      <c r="O2435" s="1">
        <v>1</v>
      </c>
      <c r="P2435" s="1" t="s">
        <v>0</v>
      </c>
      <c r="Q2435" s="1">
        <v>793</v>
      </c>
    </row>
    <row r="2436" spans="1:17" ht="15">
      <c r="A2436" s="1">
        <v>15613189</v>
      </c>
      <c r="B2436" s="1" t="s">
        <v>516</v>
      </c>
      <c r="C2436" s="1">
        <v>774</v>
      </c>
      <c r="D2436" s="1" t="s">
        <v>2</v>
      </c>
      <c r="E2436" s="1" t="s">
        <v>1</v>
      </c>
      <c r="F2436" s="1">
        <v>52</v>
      </c>
      <c r="G2436" s="1">
        <v>2</v>
      </c>
      <c r="H2436" s="1">
        <v>56580.93</v>
      </c>
      <c r="I2436" s="1">
        <v>1</v>
      </c>
      <c r="J2436" s="1">
        <v>1</v>
      </c>
      <c r="K2436" s="1">
        <v>0</v>
      </c>
      <c r="L2436" s="1">
        <v>113266.28</v>
      </c>
      <c r="M2436" s="1">
        <v>1</v>
      </c>
      <c r="N2436" s="1">
        <v>1</v>
      </c>
      <c r="O2436" s="1">
        <v>5</v>
      </c>
      <c r="P2436" s="1" t="s">
        <v>10</v>
      </c>
      <c r="Q2436" s="1">
        <v>946</v>
      </c>
    </row>
    <row r="2437" spans="1:17" ht="15">
      <c r="A2437" s="1">
        <v>15661734</v>
      </c>
      <c r="B2437" s="1" t="s">
        <v>90</v>
      </c>
      <c r="C2437" s="1">
        <v>608</v>
      </c>
      <c r="D2437" s="1" t="s">
        <v>6</v>
      </c>
      <c r="E2437" s="1" t="s">
        <v>5</v>
      </c>
      <c r="F2437" s="1">
        <v>42</v>
      </c>
      <c r="G2437" s="1">
        <v>8</v>
      </c>
      <c r="H2437" s="1">
        <v>131390.75</v>
      </c>
      <c r="I2437" s="1">
        <v>2</v>
      </c>
      <c r="J2437" s="1">
        <v>1</v>
      </c>
      <c r="K2437" s="1">
        <v>0</v>
      </c>
      <c r="L2437" s="1">
        <v>71178.09</v>
      </c>
      <c r="M2437" s="1">
        <v>0</v>
      </c>
      <c r="N2437" s="1">
        <v>0</v>
      </c>
      <c r="O2437" s="1">
        <v>1</v>
      </c>
      <c r="P2437" s="1" t="s">
        <v>8</v>
      </c>
      <c r="Q2437" s="1">
        <v>246</v>
      </c>
    </row>
    <row r="2438" spans="1:17" ht="15">
      <c r="A2438" s="1">
        <v>15592645</v>
      </c>
      <c r="B2438" s="1" t="s">
        <v>335</v>
      </c>
      <c r="C2438" s="1">
        <v>704</v>
      </c>
      <c r="D2438" s="1" t="s">
        <v>15</v>
      </c>
      <c r="E2438" s="1" t="s">
        <v>5</v>
      </c>
      <c r="F2438" s="1">
        <v>37</v>
      </c>
      <c r="G2438" s="1">
        <v>4</v>
      </c>
      <c r="H2438" s="1">
        <v>0</v>
      </c>
      <c r="I2438" s="1">
        <v>2</v>
      </c>
      <c r="J2438" s="1">
        <v>0</v>
      </c>
      <c r="K2438" s="1">
        <v>0</v>
      </c>
      <c r="L2438" s="1">
        <v>25684.93</v>
      </c>
      <c r="M2438" s="1">
        <v>0</v>
      </c>
      <c r="N2438" s="1">
        <v>0</v>
      </c>
      <c r="O2438" s="1">
        <v>5</v>
      </c>
      <c r="P2438" s="1" t="s">
        <v>8</v>
      </c>
      <c r="Q2438" s="1">
        <v>439</v>
      </c>
    </row>
    <row r="2439" spans="1:17" ht="15">
      <c r="A2439" s="1">
        <v>15768387</v>
      </c>
      <c r="B2439" s="1" t="s">
        <v>2521</v>
      </c>
      <c r="C2439" s="1">
        <v>581</v>
      </c>
      <c r="D2439" s="1" t="s">
        <v>2</v>
      </c>
      <c r="E2439" s="1" t="s">
        <v>5</v>
      </c>
      <c r="F2439" s="1">
        <v>41</v>
      </c>
      <c r="G2439" s="1">
        <v>8</v>
      </c>
      <c r="H2439" s="1">
        <v>0</v>
      </c>
      <c r="I2439" s="1">
        <v>2</v>
      </c>
      <c r="J2439" s="1">
        <v>0</v>
      </c>
      <c r="K2439" s="1">
        <v>0</v>
      </c>
      <c r="L2439" s="1">
        <v>29737.14</v>
      </c>
      <c r="M2439" s="1">
        <v>0</v>
      </c>
      <c r="N2439" s="1">
        <v>0</v>
      </c>
      <c r="O2439" s="1">
        <v>3</v>
      </c>
      <c r="P2439" s="1" t="s">
        <v>4</v>
      </c>
      <c r="Q2439" s="1">
        <v>927</v>
      </c>
    </row>
    <row r="2440" spans="1:17" ht="15">
      <c r="A2440" s="1">
        <v>15792525</v>
      </c>
      <c r="B2440" s="1" t="s">
        <v>755</v>
      </c>
      <c r="C2440" s="1">
        <v>628</v>
      </c>
      <c r="D2440" s="1" t="s">
        <v>6</v>
      </c>
      <c r="E2440" s="1" t="s">
        <v>1</v>
      </c>
      <c r="F2440" s="1">
        <v>61</v>
      </c>
      <c r="G2440" s="1">
        <v>1</v>
      </c>
      <c r="H2440" s="1">
        <v>97361.66</v>
      </c>
      <c r="I2440" s="1">
        <v>1</v>
      </c>
      <c r="J2440" s="1">
        <v>1</v>
      </c>
      <c r="K2440" s="1">
        <v>1</v>
      </c>
      <c r="L2440" s="1">
        <v>149922.38</v>
      </c>
      <c r="M2440" s="1">
        <v>1</v>
      </c>
      <c r="N2440" s="1">
        <v>1</v>
      </c>
      <c r="O2440" s="1">
        <v>5</v>
      </c>
      <c r="P2440" s="1" t="s">
        <v>4</v>
      </c>
      <c r="Q2440" s="1">
        <v>657</v>
      </c>
    </row>
    <row r="2441" spans="1:17" ht="15">
      <c r="A2441" s="1">
        <v>15586976</v>
      </c>
      <c r="B2441" s="1" t="s">
        <v>2152</v>
      </c>
      <c r="C2441" s="1">
        <v>566</v>
      </c>
      <c r="D2441" s="1" t="s">
        <v>2</v>
      </c>
      <c r="E2441" s="1" t="s">
        <v>1</v>
      </c>
      <c r="F2441" s="1">
        <v>42</v>
      </c>
      <c r="G2441" s="1">
        <v>6</v>
      </c>
      <c r="H2441" s="1">
        <v>0</v>
      </c>
      <c r="I2441" s="1">
        <v>1</v>
      </c>
      <c r="J2441" s="1">
        <v>1</v>
      </c>
      <c r="K2441" s="1">
        <v>0</v>
      </c>
      <c r="L2441" s="1">
        <v>180702.12</v>
      </c>
      <c r="M2441" s="1">
        <v>1</v>
      </c>
      <c r="N2441" s="1">
        <v>1</v>
      </c>
      <c r="O2441" s="1">
        <v>3</v>
      </c>
      <c r="P2441" s="1" t="s">
        <v>4</v>
      </c>
      <c r="Q2441" s="1">
        <v>420</v>
      </c>
    </row>
    <row r="2442" spans="1:17" ht="15">
      <c r="A2442" s="1">
        <v>15790659</v>
      </c>
      <c r="B2442" s="1" t="s">
        <v>2520</v>
      </c>
      <c r="C2442" s="1">
        <v>701</v>
      </c>
      <c r="D2442" s="1" t="s">
        <v>15</v>
      </c>
      <c r="E2442" s="1" t="s">
        <v>5</v>
      </c>
      <c r="F2442" s="1">
        <v>59</v>
      </c>
      <c r="G2442" s="1">
        <v>7</v>
      </c>
      <c r="H2442" s="1">
        <v>0</v>
      </c>
      <c r="I2442" s="1">
        <v>2</v>
      </c>
      <c r="J2442" s="1">
        <v>0</v>
      </c>
      <c r="K2442" s="1">
        <v>1</v>
      </c>
      <c r="L2442" s="1">
        <v>27597.59</v>
      </c>
      <c r="M2442" s="1">
        <v>0</v>
      </c>
      <c r="N2442" s="1">
        <v>0</v>
      </c>
      <c r="O2442" s="1">
        <v>4</v>
      </c>
      <c r="P2442" s="1" t="s">
        <v>8</v>
      </c>
      <c r="Q2442" s="1">
        <v>387</v>
      </c>
    </row>
    <row r="2443" spans="1:17" ht="15">
      <c r="A2443" s="1">
        <v>15691446</v>
      </c>
      <c r="B2443" s="1" t="s">
        <v>1870</v>
      </c>
      <c r="C2443" s="1">
        <v>735</v>
      </c>
      <c r="D2443" s="1" t="s">
        <v>15</v>
      </c>
      <c r="E2443" s="1" t="s">
        <v>5</v>
      </c>
      <c r="F2443" s="1">
        <v>29</v>
      </c>
      <c r="G2443" s="1">
        <v>10</v>
      </c>
      <c r="H2443" s="1">
        <v>0</v>
      </c>
      <c r="I2443" s="1">
        <v>2</v>
      </c>
      <c r="J2443" s="1">
        <v>1</v>
      </c>
      <c r="K2443" s="1">
        <v>1</v>
      </c>
      <c r="L2443" s="1">
        <v>95025.27</v>
      </c>
      <c r="M2443" s="1">
        <v>0</v>
      </c>
      <c r="N2443" s="1">
        <v>0</v>
      </c>
      <c r="O2443" s="1">
        <v>2</v>
      </c>
      <c r="P2443" s="1" t="s">
        <v>0</v>
      </c>
      <c r="Q2443" s="1">
        <v>439</v>
      </c>
    </row>
    <row r="2444" spans="1:17" ht="15">
      <c r="A2444" s="1">
        <v>15772632</v>
      </c>
      <c r="B2444" s="1" t="s">
        <v>49</v>
      </c>
      <c r="C2444" s="1">
        <v>680</v>
      </c>
      <c r="D2444" s="1" t="s">
        <v>2</v>
      </c>
      <c r="E2444" s="1" t="s">
        <v>1</v>
      </c>
      <c r="F2444" s="1">
        <v>34</v>
      </c>
      <c r="G2444" s="1">
        <v>1</v>
      </c>
      <c r="H2444" s="1">
        <v>0</v>
      </c>
      <c r="I2444" s="1">
        <v>2</v>
      </c>
      <c r="J2444" s="1">
        <v>1</v>
      </c>
      <c r="K2444" s="1">
        <v>0</v>
      </c>
      <c r="L2444" s="1">
        <v>167035.07</v>
      </c>
      <c r="M2444" s="1">
        <v>0</v>
      </c>
      <c r="N2444" s="1">
        <v>0</v>
      </c>
      <c r="O2444" s="1">
        <v>3</v>
      </c>
      <c r="P2444" s="1" t="s">
        <v>0</v>
      </c>
      <c r="Q2444" s="1">
        <v>579</v>
      </c>
    </row>
    <row r="2445" spans="1:17" ht="15">
      <c r="A2445" s="1">
        <v>15706587</v>
      </c>
      <c r="B2445" s="1" t="s">
        <v>702</v>
      </c>
      <c r="C2445" s="1">
        <v>560</v>
      </c>
      <c r="D2445" s="1" t="s">
        <v>2</v>
      </c>
      <c r="E2445" s="1" t="s">
        <v>5</v>
      </c>
      <c r="F2445" s="1">
        <v>57</v>
      </c>
      <c r="G2445" s="1">
        <v>0</v>
      </c>
      <c r="H2445" s="1">
        <v>0</v>
      </c>
      <c r="I2445" s="1">
        <v>2</v>
      </c>
      <c r="J2445" s="1">
        <v>0</v>
      </c>
      <c r="K2445" s="1">
        <v>1</v>
      </c>
      <c r="L2445" s="1">
        <v>116781.71</v>
      </c>
      <c r="M2445" s="1">
        <v>0</v>
      </c>
      <c r="N2445" s="1">
        <v>0</v>
      </c>
      <c r="O2445" s="1">
        <v>1</v>
      </c>
      <c r="P2445" s="1" t="s">
        <v>0</v>
      </c>
      <c r="Q2445" s="1">
        <v>615</v>
      </c>
    </row>
    <row r="2446" spans="1:17" ht="15">
      <c r="A2446" s="1">
        <v>15572461</v>
      </c>
      <c r="B2446" s="1" t="s">
        <v>673</v>
      </c>
      <c r="C2446" s="1">
        <v>663</v>
      </c>
      <c r="D2446" s="1" t="s">
        <v>6</v>
      </c>
      <c r="E2446" s="1" t="s">
        <v>1</v>
      </c>
      <c r="F2446" s="1">
        <v>29</v>
      </c>
      <c r="G2446" s="1">
        <v>4</v>
      </c>
      <c r="H2446" s="1">
        <v>102714.65</v>
      </c>
      <c r="I2446" s="1">
        <v>2</v>
      </c>
      <c r="J2446" s="1">
        <v>0</v>
      </c>
      <c r="K2446" s="1">
        <v>0</v>
      </c>
      <c r="L2446" s="1">
        <v>21170.81</v>
      </c>
      <c r="M2446" s="1">
        <v>0</v>
      </c>
      <c r="N2446" s="1">
        <v>0</v>
      </c>
      <c r="O2446" s="1">
        <v>4</v>
      </c>
      <c r="P2446" s="1" t="s">
        <v>10</v>
      </c>
      <c r="Q2446" s="1">
        <v>368</v>
      </c>
    </row>
    <row r="2447" spans="1:17" ht="15">
      <c r="A2447" s="1">
        <v>15654409</v>
      </c>
      <c r="B2447" s="1" t="s">
        <v>907</v>
      </c>
      <c r="C2447" s="1">
        <v>665</v>
      </c>
      <c r="D2447" s="1" t="s">
        <v>2</v>
      </c>
      <c r="E2447" s="1" t="s">
        <v>1</v>
      </c>
      <c r="F2447" s="1">
        <v>34</v>
      </c>
      <c r="G2447" s="1">
        <v>5</v>
      </c>
      <c r="H2447" s="1">
        <v>67816.72</v>
      </c>
      <c r="I2447" s="1">
        <v>1</v>
      </c>
      <c r="J2447" s="1">
        <v>1</v>
      </c>
      <c r="K2447" s="1">
        <v>1</v>
      </c>
      <c r="L2447" s="1">
        <v>29641.58</v>
      </c>
      <c r="M2447" s="1">
        <v>0</v>
      </c>
      <c r="N2447" s="1">
        <v>0</v>
      </c>
      <c r="O2447" s="1">
        <v>5</v>
      </c>
      <c r="P2447" s="1" t="s">
        <v>8</v>
      </c>
      <c r="Q2447" s="1">
        <v>310</v>
      </c>
    </row>
    <row r="2448" spans="1:17" ht="15">
      <c r="A2448" s="1">
        <v>15568025</v>
      </c>
      <c r="B2448" s="1" t="s">
        <v>492</v>
      </c>
      <c r="C2448" s="1">
        <v>758</v>
      </c>
      <c r="D2448" s="1" t="s">
        <v>2</v>
      </c>
      <c r="E2448" s="1" t="s">
        <v>5</v>
      </c>
      <c r="F2448" s="1">
        <v>51</v>
      </c>
      <c r="G2448" s="1">
        <v>8</v>
      </c>
      <c r="H2448" s="1">
        <v>81710.460000000006</v>
      </c>
      <c r="I2448" s="1">
        <v>1</v>
      </c>
      <c r="J2448" s="1">
        <v>1</v>
      </c>
      <c r="K2448" s="1">
        <v>1</v>
      </c>
      <c r="L2448" s="1">
        <v>116520.07</v>
      </c>
      <c r="M2448" s="1">
        <v>0</v>
      </c>
      <c r="N2448" s="1">
        <v>0</v>
      </c>
      <c r="O2448" s="1">
        <v>4</v>
      </c>
      <c r="P2448" s="1" t="s">
        <v>10</v>
      </c>
      <c r="Q2448" s="1">
        <v>688</v>
      </c>
    </row>
    <row r="2449" spans="1:17" ht="15">
      <c r="A2449" s="1">
        <v>15715769</v>
      </c>
      <c r="B2449" s="1" t="s">
        <v>193</v>
      </c>
      <c r="C2449" s="1">
        <v>621</v>
      </c>
      <c r="D2449" s="1" t="s">
        <v>2</v>
      </c>
      <c r="E2449" s="1" t="s">
        <v>5</v>
      </c>
      <c r="F2449" s="1">
        <v>26</v>
      </c>
      <c r="G2449" s="1">
        <v>2</v>
      </c>
      <c r="H2449" s="1">
        <v>75237.539999999994</v>
      </c>
      <c r="I2449" s="1">
        <v>1</v>
      </c>
      <c r="J2449" s="1">
        <v>0</v>
      </c>
      <c r="K2449" s="1">
        <v>1</v>
      </c>
      <c r="L2449" s="1">
        <v>44220.4</v>
      </c>
      <c r="M2449" s="1">
        <v>0</v>
      </c>
      <c r="N2449" s="1">
        <v>0</v>
      </c>
      <c r="O2449" s="1">
        <v>4</v>
      </c>
      <c r="P2449" s="1" t="s">
        <v>8</v>
      </c>
      <c r="Q2449" s="1">
        <v>459</v>
      </c>
    </row>
    <row r="2450" spans="1:17" ht="15">
      <c r="A2450" s="1">
        <v>15667458</v>
      </c>
      <c r="B2450" s="1" t="s">
        <v>95</v>
      </c>
      <c r="C2450" s="1">
        <v>764</v>
      </c>
      <c r="D2450" s="1" t="s">
        <v>6</v>
      </c>
      <c r="E2450" s="1" t="s">
        <v>5</v>
      </c>
      <c r="F2450" s="1">
        <v>28</v>
      </c>
      <c r="G2450" s="1">
        <v>10</v>
      </c>
      <c r="H2450" s="1">
        <v>124023.18</v>
      </c>
      <c r="I2450" s="1">
        <v>1</v>
      </c>
      <c r="J2450" s="1">
        <v>1</v>
      </c>
      <c r="K2450" s="1">
        <v>0</v>
      </c>
      <c r="L2450" s="1">
        <v>166188.28</v>
      </c>
      <c r="M2450" s="1">
        <v>0</v>
      </c>
      <c r="N2450" s="1">
        <v>0</v>
      </c>
      <c r="O2450" s="1">
        <v>1</v>
      </c>
      <c r="P2450" s="1" t="s">
        <v>8</v>
      </c>
      <c r="Q2450" s="1">
        <v>508</v>
      </c>
    </row>
    <row r="2451" spans="1:17" ht="15">
      <c r="A2451" s="1">
        <v>15567980</v>
      </c>
      <c r="B2451" s="1" t="s">
        <v>2519</v>
      </c>
      <c r="C2451" s="1">
        <v>537</v>
      </c>
      <c r="D2451" s="1" t="s">
        <v>6</v>
      </c>
      <c r="E2451" s="1" t="s">
        <v>1</v>
      </c>
      <c r="F2451" s="1">
        <v>46</v>
      </c>
      <c r="G2451" s="1">
        <v>5</v>
      </c>
      <c r="H2451" s="1">
        <v>100727.5</v>
      </c>
      <c r="I2451" s="1">
        <v>1</v>
      </c>
      <c r="J2451" s="1">
        <v>0</v>
      </c>
      <c r="K2451" s="1">
        <v>1</v>
      </c>
      <c r="L2451" s="1">
        <v>140857.76</v>
      </c>
      <c r="M2451" s="1">
        <v>1</v>
      </c>
      <c r="N2451" s="1">
        <v>1</v>
      </c>
      <c r="O2451" s="1">
        <v>3</v>
      </c>
      <c r="P2451" s="1" t="s">
        <v>0</v>
      </c>
      <c r="Q2451" s="1">
        <v>649</v>
      </c>
    </row>
    <row r="2452" spans="1:17" ht="15">
      <c r="A2452" s="1">
        <v>15679294</v>
      </c>
      <c r="B2452" s="1" t="s">
        <v>1640</v>
      </c>
      <c r="C2452" s="1">
        <v>589</v>
      </c>
      <c r="D2452" s="1" t="s">
        <v>2</v>
      </c>
      <c r="E2452" s="1" t="s">
        <v>1</v>
      </c>
      <c r="F2452" s="1">
        <v>46</v>
      </c>
      <c r="G2452" s="1">
        <v>10</v>
      </c>
      <c r="H2452" s="1">
        <v>107238.85</v>
      </c>
      <c r="I2452" s="1">
        <v>2</v>
      </c>
      <c r="J2452" s="1">
        <v>1</v>
      </c>
      <c r="K2452" s="1">
        <v>0</v>
      </c>
      <c r="L2452" s="1">
        <v>37024.28</v>
      </c>
      <c r="M2452" s="1">
        <v>0</v>
      </c>
      <c r="N2452" s="1">
        <v>0</v>
      </c>
      <c r="O2452" s="1">
        <v>5</v>
      </c>
      <c r="P2452" s="1" t="s">
        <v>4</v>
      </c>
      <c r="Q2452" s="1">
        <v>276</v>
      </c>
    </row>
    <row r="2453" spans="1:17" ht="15">
      <c r="A2453" s="1">
        <v>15606507</v>
      </c>
      <c r="B2453" s="1" t="s">
        <v>1270</v>
      </c>
      <c r="C2453" s="1">
        <v>555</v>
      </c>
      <c r="D2453" s="1" t="s">
        <v>2</v>
      </c>
      <c r="E2453" s="1" t="s">
        <v>5</v>
      </c>
      <c r="F2453" s="1">
        <v>24</v>
      </c>
      <c r="G2453" s="1">
        <v>5</v>
      </c>
      <c r="H2453" s="1">
        <v>0</v>
      </c>
      <c r="I2453" s="1">
        <v>2</v>
      </c>
      <c r="J2453" s="1">
        <v>1</v>
      </c>
      <c r="K2453" s="1">
        <v>0</v>
      </c>
      <c r="L2453" s="1">
        <v>27513.47</v>
      </c>
      <c r="M2453" s="1">
        <v>0</v>
      </c>
      <c r="N2453" s="1">
        <v>0</v>
      </c>
      <c r="O2453" s="1">
        <v>3</v>
      </c>
      <c r="P2453" s="1" t="s">
        <v>10</v>
      </c>
      <c r="Q2453" s="1">
        <v>747</v>
      </c>
    </row>
    <row r="2454" spans="1:17" ht="15">
      <c r="A2454" s="1">
        <v>15578825</v>
      </c>
      <c r="B2454" s="1" t="s">
        <v>525</v>
      </c>
      <c r="C2454" s="1">
        <v>734</v>
      </c>
      <c r="D2454" s="1" t="s">
        <v>2</v>
      </c>
      <c r="E2454" s="1" t="s">
        <v>1</v>
      </c>
      <c r="F2454" s="1">
        <v>29</v>
      </c>
      <c r="G2454" s="1">
        <v>0</v>
      </c>
      <c r="H2454" s="1">
        <v>139994.66</v>
      </c>
      <c r="I2454" s="1">
        <v>1</v>
      </c>
      <c r="J2454" s="1">
        <v>1</v>
      </c>
      <c r="K2454" s="1">
        <v>0</v>
      </c>
      <c r="L2454" s="1">
        <v>17744.72</v>
      </c>
      <c r="M2454" s="1">
        <v>0</v>
      </c>
      <c r="N2454" s="1">
        <v>0</v>
      </c>
      <c r="O2454" s="1">
        <v>2</v>
      </c>
      <c r="P2454" s="1" t="s">
        <v>4</v>
      </c>
      <c r="Q2454" s="1">
        <v>965</v>
      </c>
    </row>
    <row r="2455" spans="1:17" ht="15">
      <c r="A2455" s="1">
        <v>15619935</v>
      </c>
      <c r="B2455" s="1" t="s">
        <v>2518</v>
      </c>
      <c r="C2455" s="1">
        <v>783</v>
      </c>
      <c r="D2455" s="1" t="s">
        <v>15</v>
      </c>
      <c r="E2455" s="1" t="s">
        <v>1</v>
      </c>
      <c r="F2455" s="1">
        <v>59</v>
      </c>
      <c r="G2455" s="1">
        <v>9</v>
      </c>
      <c r="H2455" s="1">
        <v>126224.87</v>
      </c>
      <c r="I2455" s="1">
        <v>1</v>
      </c>
      <c r="J2455" s="1">
        <v>1</v>
      </c>
      <c r="K2455" s="1">
        <v>1</v>
      </c>
      <c r="L2455" s="1">
        <v>4423.63</v>
      </c>
      <c r="M2455" s="1">
        <v>0</v>
      </c>
      <c r="N2455" s="1">
        <v>0</v>
      </c>
      <c r="O2455" s="1">
        <v>2</v>
      </c>
      <c r="P2455" s="1" t="s">
        <v>0</v>
      </c>
      <c r="Q2455" s="1">
        <v>841</v>
      </c>
    </row>
    <row r="2456" spans="1:17" ht="15">
      <c r="A2456" s="1">
        <v>15636089</v>
      </c>
      <c r="B2456" s="1" t="s">
        <v>772</v>
      </c>
      <c r="C2456" s="1">
        <v>678</v>
      </c>
      <c r="D2456" s="1" t="s">
        <v>6</v>
      </c>
      <c r="E2456" s="1" t="s">
        <v>1</v>
      </c>
      <c r="F2456" s="1">
        <v>51</v>
      </c>
      <c r="G2456" s="1">
        <v>1</v>
      </c>
      <c r="H2456" s="1">
        <v>145751.03</v>
      </c>
      <c r="I2456" s="1">
        <v>1</v>
      </c>
      <c r="J2456" s="1">
        <v>0</v>
      </c>
      <c r="K2456" s="1">
        <v>0</v>
      </c>
      <c r="L2456" s="1">
        <v>109718.44</v>
      </c>
      <c r="M2456" s="1">
        <v>1</v>
      </c>
      <c r="N2456" s="1">
        <v>1</v>
      </c>
      <c r="O2456" s="1">
        <v>4</v>
      </c>
      <c r="P2456" s="1" t="s">
        <v>0</v>
      </c>
      <c r="Q2456" s="1">
        <v>957</v>
      </c>
    </row>
    <row r="2457" spans="1:17" ht="15">
      <c r="A2457" s="1">
        <v>15727490</v>
      </c>
      <c r="B2457" s="1" t="s">
        <v>44</v>
      </c>
      <c r="C2457" s="1">
        <v>661</v>
      </c>
      <c r="D2457" s="1" t="s">
        <v>2</v>
      </c>
      <c r="E2457" s="1" t="s">
        <v>5</v>
      </c>
      <c r="F2457" s="1">
        <v>47</v>
      </c>
      <c r="G2457" s="1">
        <v>5</v>
      </c>
      <c r="H2457" s="1">
        <v>0</v>
      </c>
      <c r="I2457" s="1">
        <v>1</v>
      </c>
      <c r="J2457" s="1">
        <v>0</v>
      </c>
      <c r="K2457" s="1">
        <v>1</v>
      </c>
      <c r="L2457" s="1">
        <v>107243.31</v>
      </c>
      <c r="M2457" s="1">
        <v>1</v>
      </c>
      <c r="N2457" s="1">
        <v>1</v>
      </c>
      <c r="O2457" s="1">
        <v>4</v>
      </c>
      <c r="P2457" s="1" t="s">
        <v>0</v>
      </c>
      <c r="Q2457" s="1">
        <v>308</v>
      </c>
    </row>
    <row r="2458" spans="1:17" ht="15">
      <c r="A2458" s="1">
        <v>15591766</v>
      </c>
      <c r="B2458" s="1" t="s">
        <v>585</v>
      </c>
      <c r="C2458" s="1">
        <v>607</v>
      </c>
      <c r="D2458" s="1" t="s">
        <v>15</v>
      </c>
      <c r="E2458" s="1" t="s">
        <v>1</v>
      </c>
      <c r="F2458" s="1">
        <v>25</v>
      </c>
      <c r="G2458" s="1">
        <v>4</v>
      </c>
      <c r="H2458" s="1">
        <v>121166.89</v>
      </c>
      <c r="I2458" s="1">
        <v>1</v>
      </c>
      <c r="J2458" s="1">
        <v>0</v>
      </c>
      <c r="K2458" s="1">
        <v>1</v>
      </c>
      <c r="L2458" s="1">
        <v>115288.24</v>
      </c>
      <c r="M2458" s="1">
        <v>0</v>
      </c>
      <c r="N2458" s="1">
        <v>0</v>
      </c>
      <c r="O2458" s="1">
        <v>1</v>
      </c>
      <c r="P2458" s="1" t="s">
        <v>0</v>
      </c>
      <c r="Q2458" s="1">
        <v>551</v>
      </c>
    </row>
    <row r="2459" spans="1:17" ht="15">
      <c r="A2459" s="1">
        <v>15641629</v>
      </c>
      <c r="B2459" s="1" t="s">
        <v>30</v>
      </c>
      <c r="C2459" s="1">
        <v>537</v>
      </c>
      <c r="D2459" s="1" t="s">
        <v>15</v>
      </c>
      <c r="E2459" s="1" t="s">
        <v>1</v>
      </c>
      <c r="F2459" s="1">
        <v>38</v>
      </c>
      <c r="G2459" s="1">
        <v>1</v>
      </c>
      <c r="H2459" s="1">
        <v>0</v>
      </c>
      <c r="I2459" s="1">
        <v>2</v>
      </c>
      <c r="J2459" s="1">
        <v>0</v>
      </c>
      <c r="K2459" s="1">
        <v>1</v>
      </c>
      <c r="L2459" s="1">
        <v>41233.97</v>
      </c>
      <c r="M2459" s="1">
        <v>0</v>
      </c>
      <c r="N2459" s="1">
        <v>0</v>
      </c>
      <c r="O2459" s="1">
        <v>5</v>
      </c>
      <c r="P2459" s="1" t="s">
        <v>10</v>
      </c>
      <c r="Q2459" s="1">
        <v>818</v>
      </c>
    </row>
    <row r="2460" spans="1:17" ht="15">
      <c r="A2460" s="1">
        <v>15813303</v>
      </c>
      <c r="B2460" s="1" t="s">
        <v>2517</v>
      </c>
      <c r="C2460" s="1">
        <v>513</v>
      </c>
      <c r="D2460" s="1" t="s">
        <v>15</v>
      </c>
      <c r="E2460" s="1" t="s">
        <v>5</v>
      </c>
      <c r="F2460" s="1">
        <v>88</v>
      </c>
      <c r="G2460" s="1">
        <v>10</v>
      </c>
      <c r="H2460" s="1">
        <v>0</v>
      </c>
      <c r="I2460" s="1">
        <v>2</v>
      </c>
      <c r="J2460" s="1">
        <v>1</v>
      </c>
      <c r="K2460" s="1">
        <v>1</v>
      </c>
      <c r="L2460" s="1">
        <v>52952.24</v>
      </c>
      <c r="M2460" s="1">
        <v>0</v>
      </c>
      <c r="N2460" s="1">
        <v>0</v>
      </c>
      <c r="O2460" s="1">
        <v>1</v>
      </c>
      <c r="P2460" s="1" t="s">
        <v>10</v>
      </c>
      <c r="Q2460" s="1">
        <v>627</v>
      </c>
    </row>
    <row r="2461" spans="1:17" ht="15">
      <c r="A2461" s="1">
        <v>15756920</v>
      </c>
      <c r="B2461" s="1" t="s">
        <v>266</v>
      </c>
      <c r="C2461" s="1">
        <v>576</v>
      </c>
      <c r="D2461" s="1" t="s">
        <v>2</v>
      </c>
      <c r="E2461" s="1" t="s">
        <v>5</v>
      </c>
      <c r="F2461" s="1">
        <v>63</v>
      </c>
      <c r="G2461" s="1">
        <v>9</v>
      </c>
      <c r="H2461" s="1">
        <v>70655.48</v>
      </c>
      <c r="I2461" s="1">
        <v>1</v>
      </c>
      <c r="J2461" s="1">
        <v>0</v>
      </c>
      <c r="K2461" s="1">
        <v>0</v>
      </c>
      <c r="L2461" s="1">
        <v>78955.8</v>
      </c>
      <c r="M2461" s="1">
        <v>1</v>
      </c>
      <c r="N2461" s="1">
        <v>1</v>
      </c>
      <c r="O2461" s="1">
        <v>2</v>
      </c>
      <c r="P2461" s="1" t="s">
        <v>4</v>
      </c>
      <c r="Q2461" s="1">
        <v>615</v>
      </c>
    </row>
    <row r="2462" spans="1:17" ht="15">
      <c r="A2462" s="1">
        <v>15726403</v>
      </c>
      <c r="B2462" s="1" t="s">
        <v>2516</v>
      </c>
      <c r="C2462" s="1">
        <v>660</v>
      </c>
      <c r="D2462" s="1" t="s">
        <v>6</v>
      </c>
      <c r="E2462" s="1" t="s">
        <v>5</v>
      </c>
      <c r="F2462" s="1">
        <v>41</v>
      </c>
      <c r="G2462" s="1">
        <v>1</v>
      </c>
      <c r="H2462" s="1">
        <v>129901.21</v>
      </c>
      <c r="I2462" s="1">
        <v>1</v>
      </c>
      <c r="J2462" s="1">
        <v>1</v>
      </c>
      <c r="K2462" s="1">
        <v>0</v>
      </c>
      <c r="L2462" s="1">
        <v>26025.599999999999</v>
      </c>
      <c r="M2462" s="1">
        <v>1</v>
      </c>
      <c r="N2462" s="1">
        <v>1</v>
      </c>
      <c r="O2462" s="1">
        <v>2</v>
      </c>
      <c r="P2462" s="1" t="s">
        <v>10</v>
      </c>
      <c r="Q2462" s="1">
        <v>694</v>
      </c>
    </row>
    <row r="2463" spans="1:17" ht="15">
      <c r="A2463" s="1">
        <v>15592765</v>
      </c>
      <c r="B2463" s="1" t="s">
        <v>2515</v>
      </c>
      <c r="C2463" s="1">
        <v>637</v>
      </c>
      <c r="D2463" s="1" t="s">
        <v>2</v>
      </c>
      <c r="E2463" s="1" t="s">
        <v>5</v>
      </c>
      <c r="F2463" s="1">
        <v>40</v>
      </c>
      <c r="G2463" s="1">
        <v>8</v>
      </c>
      <c r="H2463" s="1">
        <v>125470.81</v>
      </c>
      <c r="I2463" s="1">
        <v>1</v>
      </c>
      <c r="J2463" s="1">
        <v>1</v>
      </c>
      <c r="K2463" s="1">
        <v>1</v>
      </c>
      <c r="L2463" s="1">
        <v>174536.17</v>
      </c>
      <c r="M2463" s="1">
        <v>0</v>
      </c>
      <c r="N2463" s="1">
        <v>0</v>
      </c>
      <c r="O2463" s="1">
        <v>4</v>
      </c>
      <c r="P2463" s="1" t="s">
        <v>10</v>
      </c>
      <c r="Q2463" s="1">
        <v>658</v>
      </c>
    </row>
    <row r="2464" spans="1:17" ht="15">
      <c r="A2464" s="1">
        <v>15704442</v>
      </c>
      <c r="B2464" s="1" t="s">
        <v>518</v>
      </c>
      <c r="C2464" s="1">
        <v>672</v>
      </c>
      <c r="D2464" s="1" t="s">
        <v>2</v>
      </c>
      <c r="E2464" s="1" t="s">
        <v>1</v>
      </c>
      <c r="F2464" s="1">
        <v>53</v>
      </c>
      <c r="G2464" s="1">
        <v>9</v>
      </c>
      <c r="H2464" s="1">
        <v>169406.33</v>
      </c>
      <c r="I2464" s="1">
        <v>4</v>
      </c>
      <c r="J2464" s="1">
        <v>1</v>
      </c>
      <c r="K2464" s="1">
        <v>1</v>
      </c>
      <c r="L2464" s="1">
        <v>147311.47</v>
      </c>
      <c r="M2464" s="1">
        <v>1</v>
      </c>
      <c r="N2464" s="1">
        <v>1</v>
      </c>
      <c r="O2464" s="1">
        <v>4</v>
      </c>
      <c r="P2464" s="1" t="s">
        <v>0</v>
      </c>
      <c r="Q2464" s="1">
        <v>232</v>
      </c>
    </row>
    <row r="2465" spans="1:17" ht="15">
      <c r="A2465" s="1">
        <v>15641136</v>
      </c>
      <c r="B2465" s="1" t="s">
        <v>1172</v>
      </c>
      <c r="C2465" s="1">
        <v>629</v>
      </c>
      <c r="D2465" s="1" t="s">
        <v>2</v>
      </c>
      <c r="E2465" s="1" t="s">
        <v>5</v>
      </c>
      <c r="F2465" s="1">
        <v>32</v>
      </c>
      <c r="G2465" s="1">
        <v>2</v>
      </c>
      <c r="H2465" s="1">
        <v>0</v>
      </c>
      <c r="I2465" s="1">
        <v>2</v>
      </c>
      <c r="J2465" s="1">
        <v>0</v>
      </c>
      <c r="K2465" s="1">
        <v>1</v>
      </c>
      <c r="L2465" s="1">
        <v>77965.440000000002</v>
      </c>
      <c r="M2465" s="1">
        <v>0</v>
      </c>
      <c r="N2465" s="1">
        <v>0</v>
      </c>
      <c r="O2465" s="1">
        <v>2</v>
      </c>
      <c r="P2465" s="1" t="s">
        <v>8</v>
      </c>
      <c r="Q2465" s="1">
        <v>627</v>
      </c>
    </row>
    <row r="2466" spans="1:17" ht="15">
      <c r="A2466" s="1">
        <v>15725818</v>
      </c>
      <c r="B2466" s="1" t="s">
        <v>1210</v>
      </c>
      <c r="C2466" s="1">
        <v>583</v>
      </c>
      <c r="D2466" s="1" t="s">
        <v>6</v>
      </c>
      <c r="E2466" s="1" t="s">
        <v>5</v>
      </c>
      <c r="F2466" s="1">
        <v>40</v>
      </c>
      <c r="G2466" s="1">
        <v>4</v>
      </c>
      <c r="H2466" s="1">
        <v>107041.3</v>
      </c>
      <c r="I2466" s="1">
        <v>1</v>
      </c>
      <c r="J2466" s="1">
        <v>1</v>
      </c>
      <c r="K2466" s="1">
        <v>1</v>
      </c>
      <c r="L2466" s="1">
        <v>5635.63</v>
      </c>
      <c r="M2466" s="1">
        <v>0</v>
      </c>
      <c r="N2466" s="1">
        <v>0</v>
      </c>
      <c r="O2466" s="1">
        <v>1</v>
      </c>
      <c r="P2466" s="1" t="s">
        <v>4</v>
      </c>
      <c r="Q2466" s="1">
        <v>304</v>
      </c>
    </row>
    <row r="2467" spans="1:17" ht="15">
      <c r="A2467" s="1">
        <v>15612071</v>
      </c>
      <c r="B2467" s="1" t="s">
        <v>664</v>
      </c>
      <c r="C2467" s="1">
        <v>763</v>
      </c>
      <c r="D2467" s="1" t="s">
        <v>15</v>
      </c>
      <c r="E2467" s="1" t="s">
        <v>1</v>
      </c>
      <c r="F2467" s="1">
        <v>32</v>
      </c>
      <c r="G2467" s="1">
        <v>10</v>
      </c>
      <c r="H2467" s="1">
        <v>95153.77</v>
      </c>
      <c r="I2467" s="1">
        <v>1</v>
      </c>
      <c r="J2467" s="1">
        <v>0</v>
      </c>
      <c r="K2467" s="1">
        <v>1</v>
      </c>
      <c r="L2467" s="1">
        <v>81310.100000000006</v>
      </c>
      <c r="M2467" s="1">
        <v>0</v>
      </c>
      <c r="N2467" s="1">
        <v>0</v>
      </c>
      <c r="O2467" s="1">
        <v>2</v>
      </c>
      <c r="P2467" s="1" t="s">
        <v>4</v>
      </c>
      <c r="Q2467" s="1">
        <v>816</v>
      </c>
    </row>
    <row r="2468" spans="1:17" ht="15">
      <c r="A2468" s="1">
        <v>15719809</v>
      </c>
      <c r="B2468" s="1" t="s">
        <v>96</v>
      </c>
      <c r="C2468" s="1">
        <v>516</v>
      </c>
      <c r="D2468" s="1" t="s">
        <v>6</v>
      </c>
      <c r="E2468" s="1" t="s">
        <v>5</v>
      </c>
      <c r="F2468" s="1">
        <v>32</v>
      </c>
      <c r="G2468" s="1">
        <v>3</v>
      </c>
      <c r="H2468" s="1">
        <v>145166.09</v>
      </c>
      <c r="I2468" s="1">
        <v>2</v>
      </c>
      <c r="J2468" s="1">
        <v>0</v>
      </c>
      <c r="K2468" s="1">
        <v>0</v>
      </c>
      <c r="L2468" s="1">
        <v>111421.45</v>
      </c>
      <c r="M2468" s="1">
        <v>0</v>
      </c>
      <c r="N2468" s="1">
        <v>0</v>
      </c>
      <c r="O2468" s="1">
        <v>2</v>
      </c>
      <c r="P2468" s="1" t="s">
        <v>0</v>
      </c>
      <c r="Q2468" s="1">
        <v>528</v>
      </c>
    </row>
    <row r="2469" spans="1:17" ht="15">
      <c r="A2469" s="1">
        <v>15716518</v>
      </c>
      <c r="B2469" s="1" t="s">
        <v>2036</v>
      </c>
      <c r="C2469" s="1">
        <v>617</v>
      </c>
      <c r="D2469" s="1" t="s">
        <v>2</v>
      </c>
      <c r="E2469" s="1" t="s">
        <v>1</v>
      </c>
      <c r="F2469" s="1">
        <v>27</v>
      </c>
      <c r="G2469" s="1">
        <v>4</v>
      </c>
      <c r="H2469" s="1">
        <v>0</v>
      </c>
      <c r="I2469" s="1">
        <v>2</v>
      </c>
      <c r="J2469" s="1">
        <v>0</v>
      </c>
      <c r="K2469" s="1">
        <v>0</v>
      </c>
      <c r="L2469" s="1">
        <v>190269.21</v>
      </c>
      <c r="M2469" s="1">
        <v>0</v>
      </c>
      <c r="N2469" s="1">
        <v>0</v>
      </c>
      <c r="O2469" s="1">
        <v>3</v>
      </c>
      <c r="P2469" s="1" t="s">
        <v>10</v>
      </c>
      <c r="Q2469" s="1">
        <v>342</v>
      </c>
    </row>
    <row r="2470" spans="1:17" ht="15">
      <c r="A2470" s="1">
        <v>15742210</v>
      </c>
      <c r="B2470" s="1" t="s">
        <v>1880</v>
      </c>
      <c r="C2470" s="1">
        <v>700</v>
      </c>
      <c r="D2470" s="1" t="s">
        <v>2</v>
      </c>
      <c r="E2470" s="1" t="s">
        <v>5</v>
      </c>
      <c r="F2470" s="1">
        <v>38</v>
      </c>
      <c r="G2470" s="1">
        <v>9</v>
      </c>
      <c r="H2470" s="1">
        <v>65962.63</v>
      </c>
      <c r="I2470" s="1">
        <v>1</v>
      </c>
      <c r="J2470" s="1">
        <v>1</v>
      </c>
      <c r="K2470" s="1">
        <v>1</v>
      </c>
      <c r="L2470" s="1">
        <v>100950.48</v>
      </c>
      <c r="M2470" s="1">
        <v>0</v>
      </c>
      <c r="N2470" s="1">
        <v>0</v>
      </c>
      <c r="O2470" s="1">
        <v>2</v>
      </c>
      <c r="P2470" s="1" t="s">
        <v>10</v>
      </c>
      <c r="Q2470" s="1">
        <v>419</v>
      </c>
    </row>
    <row r="2471" spans="1:17" ht="15">
      <c r="A2471" s="1">
        <v>15630617</v>
      </c>
      <c r="B2471" s="1" t="s">
        <v>419</v>
      </c>
      <c r="C2471" s="1">
        <v>727</v>
      </c>
      <c r="D2471" s="1" t="s">
        <v>6</v>
      </c>
      <c r="E2471" s="1" t="s">
        <v>5</v>
      </c>
      <c r="F2471" s="1">
        <v>36</v>
      </c>
      <c r="G2471" s="1">
        <v>6</v>
      </c>
      <c r="H2471" s="1">
        <v>140418.81</v>
      </c>
      <c r="I2471" s="1">
        <v>1</v>
      </c>
      <c r="J2471" s="1">
        <v>1</v>
      </c>
      <c r="K2471" s="1">
        <v>1</v>
      </c>
      <c r="L2471" s="1">
        <v>113033.73</v>
      </c>
      <c r="M2471" s="1">
        <v>1</v>
      </c>
      <c r="N2471" s="1">
        <v>1</v>
      </c>
      <c r="O2471" s="1">
        <v>3</v>
      </c>
      <c r="P2471" s="1" t="s">
        <v>10</v>
      </c>
      <c r="Q2471" s="1">
        <v>357</v>
      </c>
    </row>
    <row r="2472" spans="1:17" ht="15">
      <c r="A2472" s="1">
        <v>15720838</v>
      </c>
      <c r="B2472" s="1" t="s">
        <v>303</v>
      </c>
      <c r="C2472" s="1">
        <v>689</v>
      </c>
      <c r="D2472" s="1" t="s">
        <v>15</v>
      </c>
      <c r="E2472" s="1" t="s">
        <v>1</v>
      </c>
      <c r="F2472" s="1">
        <v>31</v>
      </c>
      <c r="G2472" s="1">
        <v>3</v>
      </c>
      <c r="H2472" s="1">
        <v>139799.63</v>
      </c>
      <c r="I2472" s="1">
        <v>1</v>
      </c>
      <c r="J2472" s="1">
        <v>0</v>
      </c>
      <c r="K2472" s="1">
        <v>1</v>
      </c>
      <c r="L2472" s="1">
        <v>120663.57</v>
      </c>
      <c r="M2472" s="1">
        <v>0</v>
      </c>
      <c r="N2472" s="1">
        <v>0</v>
      </c>
      <c r="O2472" s="1">
        <v>5</v>
      </c>
      <c r="P2472" s="1" t="s">
        <v>4</v>
      </c>
      <c r="Q2472" s="1">
        <v>964</v>
      </c>
    </row>
    <row r="2473" spans="1:17" ht="15">
      <c r="A2473" s="1">
        <v>15595537</v>
      </c>
      <c r="B2473" s="1" t="s">
        <v>2514</v>
      </c>
      <c r="C2473" s="1">
        <v>626</v>
      </c>
      <c r="D2473" s="1" t="s">
        <v>6</v>
      </c>
      <c r="E2473" s="1" t="s">
        <v>5</v>
      </c>
      <c r="F2473" s="1">
        <v>49</v>
      </c>
      <c r="G2473" s="1">
        <v>9</v>
      </c>
      <c r="H2473" s="1">
        <v>171787.84</v>
      </c>
      <c r="I2473" s="1">
        <v>2</v>
      </c>
      <c r="J2473" s="1">
        <v>1</v>
      </c>
      <c r="K2473" s="1">
        <v>0</v>
      </c>
      <c r="L2473" s="1">
        <v>187192.23</v>
      </c>
      <c r="M2473" s="1">
        <v>0</v>
      </c>
      <c r="N2473" s="1">
        <v>0</v>
      </c>
      <c r="O2473" s="1">
        <v>5</v>
      </c>
      <c r="P2473" s="1" t="s">
        <v>8</v>
      </c>
      <c r="Q2473" s="1">
        <v>398</v>
      </c>
    </row>
    <row r="2474" spans="1:17" ht="15">
      <c r="A2474" s="1">
        <v>15623196</v>
      </c>
      <c r="B2474" s="1" t="s">
        <v>1039</v>
      </c>
      <c r="C2474" s="1">
        <v>686</v>
      </c>
      <c r="D2474" s="1" t="s">
        <v>2</v>
      </c>
      <c r="E2474" s="1" t="s">
        <v>5</v>
      </c>
      <c r="F2474" s="1">
        <v>38</v>
      </c>
      <c r="G2474" s="1">
        <v>6</v>
      </c>
      <c r="H2474" s="1">
        <v>149238.97</v>
      </c>
      <c r="I2474" s="1">
        <v>1</v>
      </c>
      <c r="J2474" s="1">
        <v>1</v>
      </c>
      <c r="K2474" s="1">
        <v>1</v>
      </c>
      <c r="L2474" s="1">
        <v>97825.23</v>
      </c>
      <c r="M2474" s="1">
        <v>0</v>
      </c>
      <c r="N2474" s="1">
        <v>0</v>
      </c>
      <c r="O2474" s="1">
        <v>1</v>
      </c>
      <c r="P2474" s="1" t="s">
        <v>8</v>
      </c>
      <c r="Q2474" s="1">
        <v>816</v>
      </c>
    </row>
    <row r="2475" spans="1:17" ht="15">
      <c r="A2475" s="1">
        <v>15679249</v>
      </c>
      <c r="B2475" s="1" t="s">
        <v>36</v>
      </c>
      <c r="C2475" s="1">
        <v>351</v>
      </c>
      <c r="D2475" s="1" t="s">
        <v>6</v>
      </c>
      <c r="E2475" s="1" t="s">
        <v>1</v>
      </c>
      <c r="F2475" s="1">
        <v>57</v>
      </c>
      <c r="G2475" s="1">
        <v>4</v>
      </c>
      <c r="H2475" s="1">
        <v>163146.46</v>
      </c>
      <c r="I2475" s="1">
        <v>1</v>
      </c>
      <c r="J2475" s="1">
        <v>1</v>
      </c>
      <c r="K2475" s="1">
        <v>0</v>
      </c>
      <c r="L2475" s="1">
        <v>169621.69</v>
      </c>
      <c r="M2475" s="1">
        <v>1</v>
      </c>
      <c r="N2475" s="1">
        <v>1</v>
      </c>
      <c r="O2475" s="1">
        <v>4</v>
      </c>
      <c r="P2475" s="1" t="s">
        <v>8</v>
      </c>
      <c r="Q2475" s="1">
        <v>453</v>
      </c>
    </row>
    <row r="2476" spans="1:17" ht="15">
      <c r="A2476" s="1">
        <v>15693199</v>
      </c>
      <c r="B2476" s="1" t="s">
        <v>42</v>
      </c>
      <c r="C2476" s="1">
        <v>739</v>
      </c>
      <c r="D2476" s="1" t="s">
        <v>2</v>
      </c>
      <c r="E2476" s="1" t="s">
        <v>1</v>
      </c>
      <c r="F2476" s="1">
        <v>37</v>
      </c>
      <c r="G2476" s="1">
        <v>8</v>
      </c>
      <c r="H2476" s="1">
        <v>0</v>
      </c>
      <c r="I2476" s="1">
        <v>2</v>
      </c>
      <c r="J2476" s="1">
        <v>1</v>
      </c>
      <c r="K2476" s="1">
        <v>0</v>
      </c>
      <c r="L2476" s="1">
        <v>191557.1</v>
      </c>
      <c r="M2476" s="1">
        <v>1</v>
      </c>
      <c r="N2476" s="1">
        <v>1</v>
      </c>
      <c r="O2476" s="1">
        <v>2</v>
      </c>
      <c r="P2476" s="1" t="s">
        <v>4</v>
      </c>
      <c r="Q2476" s="1">
        <v>829</v>
      </c>
    </row>
    <row r="2477" spans="1:17" ht="15">
      <c r="A2477" s="1">
        <v>15661219</v>
      </c>
      <c r="B2477" s="1" t="s">
        <v>53</v>
      </c>
      <c r="C2477" s="1">
        <v>627</v>
      </c>
      <c r="D2477" s="1" t="s">
        <v>2</v>
      </c>
      <c r="E2477" s="1" t="s">
        <v>5</v>
      </c>
      <c r="F2477" s="1">
        <v>32</v>
      </c>
      <c r="G2477" s="1">
        <v>10</v>
      </c>
      <c r="H2477" s="1">
        <v>0</v>
      </c>
      <c r="I2477" s="1">
        <v>2</v>
      </c>
      <c r="J2477" s="1">
        <v>1</v>
      </c>
      <c r="K2477" s="1">
        <v>0</v>
      </c>
      <c r="L2477" s="1">
        <v>103287.62</v>
      </c>
      <c r="M2477" s="1">
        <v>0</v>
      </c>
      <c r="N2477" s="1">
        <v>0</v>
      </c>
      <c r="O2477" s="1">
        <v>4</v>
      </c>
      <c r="P2477" s="1" t="s">
        <v>0</v>
      </c>
      <c r="Q2477" s="1">
        <v>534</v>
      </c>
    </row>
    <row r="2478" spans="1:17" ht="15">
      <c r="A2478" s="1">
        <v>15617136</v>
      </c>
      <c r="B2478" s="1" t="s">
        <v>647</v>
      </c>
      <c r="C2478" s="1">
        <v>451</v>
      </c>
      <c r="D2478" s="1" t="s">
        <v>6</v>
      </c>
      <c r="E2478" s="1" t="s">
        <v>1</v>
      </c>
      <c r="F2478" s="1">
        <v>38</v>
      </c>
      <c r="G2478" s="1">
        <v>9</v>
      </c>
      <c r="H2478" s="1">
        <v>61482.47</v>
      </c>
      <c r="I2478" s="1">
        <v>1</v>
      </c>
      <c r="J2478" s="1">
        <v>1</v>
      </c>
      <c r="K2478" s="1">
        <v>1</v>
      </c>
      <c r="L2478" s="1">
        <v>167538.66</v>
      </c>
      <c r="M2478" s="1">
        <v>0</v>
      </c>
      <c r="N2478" s="1">
        <v>0</v>
      </c>
      <c r="O2478" s="1">
        <v>1</v>
      </c>
      <c r="P2478" s="1" t="s">
        <v>4</v>
      </c>
      <c r="Q2478" s="1">
        <v>628</v>
      </c>
    </row>
    <row r="2479" spans="1:17" ht="15">
      <c r="A2479" s="1">
        <v>15760294</v>
      </c>
      <c r="B2479" s="1" t="s">
        <v>96</v>
      </c>
      <c r="C2479" s="1">
        <v>512</v>
      </c>
      <c r="D2479" s="1" t="s">
        <v>2</v>
      </c>
      <c r="E2479" s="1" t="s">
        <v>1</v>
      </c>
      <c r="F2479" s="1">
        <v>41</v>
      </c>
      <c r="G2479" s="1">
        <v>8</v>
      </c>
      <c r="H2479" s="1">
        <v>145150.28</v>
      </c>
      <c r="I2479" s="1">
        <v>1</v>
      </c>
      <c r="J2479" s="1">
        <v>1</v>
      </c>
      <c r="K2479" s="1">
        <v>0</v>
      </c>
      <c r="L2479" s="1">
        <v>64869.32</v>
      </c>
      <c r="M2479" s="1">
        <v>1</v>
      </c>
      <c r="N2479" s="1">
        <v>1</v>
      </c>
      <c r="O2479" s="1">
        <v>4</v>
      </c>
      <c r="P2479" s="1" t="s">
        <v>8</v>
      </c>
      <c r="Q2479" s="1">
        <v>358</v>
      </c>
    </row>
    <row r="2480" spans="1:17" ht="15">
      <c r="A2480" s="1">
        <v>15652808</v>
      </c>
      <c r="B2480" s="1" t="s">
        <v>1388</v>
      </c>
      <c r="C2480" s="1">
        <v>774</v>
      </c>
      <c r="D2480" s="1" t="s">
        <v>2</v>
      </c>
      <c r="E2480" s="1" t="s">
        <v>1</v>
      </c>
      <c r="F2480" s="1">
        <v>41</v>
      </c>
      <c r="G2480" s="1">
        <v>5</v>
      </c>
      <c r="H2480" s="1">
        <v>126670.37</v>
      </c>
      <c r="I2480" s="1">
        <v>1</v>
      </c>
      <c r="J2480" s="1">
        <v>1</v>
      </c>
      <c r="K2480" s="1">
        <v>0</v>
      </c>
      <c r="L2480" s="1">
        <v>102426.06</v>
      </c>
      <c r="M2480" s="1">
        <v>0</v>
      </c>
      <c r="N2480" s="1">
        <v>0</v>
      </c>
      <c r="O2480" s="1">
        <v>4</v>
      </c>
      <c r="P2480" s="1" t="s">
        <v>8</v>
      </c>
      <c r="Q2480" s="1">
        <v>795</v>
      </c>
    </row>
    <row r="2481" spans="1:17" ht="15">
      <c r="A2481" s="1">
        <v>15657139</v>
      </c>
      <c r="B2481" s="1" t="s">
        <v>703</v>
      </c>
      <c r="C2481" s="1">
        <v>652</v>
      </c>
      <c r="D2481" s="1" t="s">
        <v>2</v>
      </c>
      <c r="E2481" s="1" t="s">
        <v>1</v>
      </c>
      <c r="F2481" s="1">
        <v>40</v>
      </c>
      <c r="G2481" s="1">
        <v>8</v>
      </c>
      <c r="H2481" s="1">
        <v>84390.8</v>
      </c>
      <c r="I2481" s="1">
        <v>2</v>
      </c>
      <c r="J2481" s="1">
        <v>0</v>
      </c>
      <c r="K2481" s="1">
        <v>1</v>
      </c>
      <c r="L2481" s="1">
        <v>107876.2</v>
      </c>
      <c r="M2481" s="1">
        <v>0</v>
      </c>
      <c r="N2481" s="1">
        <v>0</v>
      </c>
      <c r="O2481" s="1">
        <v>4</v>
      </c>
      <c r="P2481" s="1" t="s">
        <v>8</v>
      </c>
      <c r="Q2481" s="1">
        <v>306</v>
      </c>
    </row>
    <row r="2482" spans="1:17" ht="15">
      <c r="A2482" s="1">
        <v>15803790</v>
      </c>
      <c r="B2482" s="1" t="s">
        <v>305</v>
      </c>
      <c r="C2482" s="1">
        <v>638</v>
      </c>
      <c r="D2482" s="1" t="s">
        <v>6</v>
      </c>
      <c r="E2482" s="1" t="s">
        <v>5</v>
      </c>
      <c r="F2482" s="1">
        <v>37</v>
      </c>
      <c r="G2482" s="1">
        <v>2</v>
      </c>
      <c r="H2482" s="1">
        <v>89728.86</v>
      </c>
      <c r="I2482" s="1">
        <v>2</v>
      </c>
      <c r="J2482" s="1">
        <v>1</v>
      </c>
      <c r="K2482" s="1">
        <v>1</v>
      </c>
      <c r="L2482" s="1">
        <v>37294.879999999997</v>
      </c>
      <c r="M2482" s="1">
        <v>0</v>
      </c>
      <c r="N2482" s="1">
        <v>0</v>
      </c>
      <c r="O2482" s="1">
        <v>4</v>
      </c>
      <c r="P2482" s="1" t="s">
        <v>0</v>
      </c>
      <c r="Q2482" s="1">
        <v>799</v>
      </c>
    </row>
    <row r="2483" spans="1:17" ht="15">
      <c r="A2483" s="1">
        <v>15764105</v>
      </c>
      <c r="B2483" s="1" t="s">
        <v>139</v>
      </c>
      <c r="C2483" s="1">
        <v>475</v>
      </c>
      <c r="D2483" s="1" t="s">
        <v>2</v>
      </c>
      <c r="E2483" s="1" t="s">
        <v>1</v>
      </c>
      <c r="F2483" s="1">
        <v>57</v>
      </c>
      <c r="G2483" s="1">
        <v>1</v>
      </c>
      <c r="H2483" s="1">
        <v>0</v>
      </c>
      <c r="I2483" s="1">
        <v>2</v>
      </c>
      <c r="J2483" s="1">
        <v>1</v>
      </c>
      <c r="K2483" s="1">
        <v>0</v>
      </c>
      <c r="L2483" s="1">
        <v>89248.99</v>
      </c>
      <c r="M2483" s="1">
        <v>0</v>
      </c>
      <c r="N2483" s="1">
        <v>0</v>
      </c>
      <c r="O2483" s="1">
        <v>2</v>
      </c>
      <c r="P2483" s="1" t="s">
        <v>4</v>
      </c>
      <c r="Q2483" s="1">
        <v>372</v>
      </c>
    </row>
    <row r="2484" spans="1:17" ht="15">
      <c r="A2484" s="1">
        <v>15672610</v>
      </c>
      <c r="B2484" s="1" t="s">
        <v>538</v>
      </c>
      <c r="C2484" s="1">
        <v>567</v>
      </c>
      <c r="D2484" s="1" t="s">
        <v>15</v>
      </c>
      <c r="E2484" s="1" t="s">
        <v>5</v>
      </c>
      <c r="F2484" s="1">
        <v>40</v>
      </c>
      <c r="G2484" s="1">
        <v>4</v>
      </c>
      <c r="H2484" s="1">
        <v>118628.8</v>
      </c>
      <c r="I2484" s="1">
        <v>1</v>
      </c>
      <c r="J2484" s="1">
        <v>0</v>
      </c>
      <c r="K2484" s="1">
        <v>0</v>
      </c>
      <c r="L2484" s="1">
        <v>91973.63</v>
      </c>
      <c r="M2484" s="1">
        <v>0</v>
      </c>
      <c r="N2484" s="1">
        <v>0</v>
      </c>
      <c r="O2484" s="1">
        <v>1</v>
      </c>
      <c r="P2484" s="1" t="s">
        <v>10</v>
      </c>
      <c r="Q2484" s="1">
        <v>892</v>
      </c>
    </row>
    <row r="2485" spans="1:17" ht="15">
      <c r="A2485" s="1">
        <v>15766896</v>
      </c>
      <c r="B2485" s="1" t="s">
        <v>1452</v>
      </c>
      <c r="C2485" s="1">
        <v>750</v>
      </c>
      <c r="D2485" s="1" t="s">
        <v>2</v>
      </c>
      <c r="E2485" s="1" t="s">
        <v>5</v>
      </c>
      <c r="F2485" s="1">
        <v>37</v>
      </c>
      <c r="G2485" s="1">
        <v>3</v>
      </c>
      <c r="H2485" s="1">
        <v>0</v>
      </c>
      <c r="I2485" s="1">
        <v>2</v>
      </c>
      <c r="J2485" s="1">
        <v>1</v>
      </c>
      <c r="K2485" s="1">
        <v>0</v>
      </c>
      <c r="L2485" s="1">
        <v>16870.2</v>
      </c>
      <c r="M2485" s="1">
        <v>0</v>
      </c>
      <c r="N2485" s="1">
        <v>0</v>
      </c>
      <c r="O2485" s="1">
        <v>2</v>
      </c>
      <c r="P2485" s="1" t="s">
        <v>8</v>
      </c>
      <c r="Q2485" s="1">
        <v>809</v>
      </c>
    </row>
    <row r="2486" spans="1:17" ht="15">
      <c r="A2486" s="1">
        <v>15587735</v>
      </c>
      <c r="B2486" s="1" t="s">
        <v>578</v>
      </c>
      <c r="C2486" s="1">
        <v>850</v>
      </c>
      <c r="D2486" s="1" t="s">
        <v>2</v>
      </c>
      <c r="E2486" s="1" t="s">
        <v>5</v>
      </c>
      <c r="F2486" s="1">
        <v>39</v>
      </c>
      <c r="G2486" s="1">
        <v>6</v>
      </c>
      <c r="H2486" s="1">
        <v>96863.13</v>
      </c>
      <c r="I2486" s="1">
        <v>1</v>
      </c>
      <c r="J2486" s="1">
        <v>1</v>
      </c>
      <c r="K2486" s="1">
        <v>1</v>
      </c>
      <c r="L2486" s="1">
        <v>121681.19</v>
      </c>
      <c r="M2486" s="1">
        <v>0</v>
      </c>
      <c r="N2486" s="1">
        <v>0</v>
      </c>
      <c r="O2486" s="1">
        <v>4</v>
      </c>
      <c r="P2486" s="1" t="s">
        <v>0</v>
      </c>
      <c r="Q2486" s="1">
        <v>883</v>
      </c>
    </row>
    <row r="2487" spans="1:17" ht="15">
      <c r="A2487" s="1">
        <v>15659501</v>
      </c>
      <c r="B2487" s="1" t="s">
        <v>2232</v>
      </c>
      <c r="C2487" s="1">
        <v>753</v>
      </c>
      <c r="D2487" s="1" t="s">
        <v>2</v>
      </c>
      <c r="E2487" s="1" t="s">
        <v>1</v>
      </c>
      <c r="F2487" s="1">
        <v>38</v>
      </c>
      <c r="G2487" s="1">
        <v>6</v>
      </c>
      <c r="H2487" s="1">
        <v>142263.45000000001</v>
      </c>
      <c r="I2487" s="1">
        <v>1</v>
      </c>
      <c r="J2487" s="1">
        <v>0</v>
      </c>
      <c r="K2487" s="1">
        <v>1</v>
      </c>
      <c r="L2487" s="1">
        <v>33730.43</v>
      </c>
      <c r="M2487" s="1">
        <v>0</v>
      </c>
      <c r="N2487" s="1">
        <v>0</v>
      </c>
      <c r="O2487" s="1">
        <v>4</v>
      </c>
      <c r="P2487" s="1" t="s">
        <v>0</v>
      </c>
      <c r="Q2487" s="1">
        <v>351</v>
      </c>
    </row>
    <row r="2488" spans="1:17" ht="15">
      <c r="A2488" s="1">
        <v>15745001</v>
      </c>
      <c r="B2488" s="1" t="s">
        <v>2317</v>
      </c>
      <c r="C2488" s="1">
        <v>683</v>
      </c>
      <c r="D2488" s="1" t="s">
        <v>15</v>
      </c>
      <c r="E2488" s="1" t="s">
        <v>1</v>
      </c>
      <c r="F2488" s="1">
        <v>36</v>
      </c>
      <c r="G2488" s="1">
        <v>7</v>
      </c>
      <c r="H2488" s="1">
        <v>0</v>
      </c>
      <c r="I2488" s="1">
        <v>2</v>
      </c>
      <c r="J2488" s="1">
        <v>1</v>
      </c>
      <c r="K2488" s="1">
        <v>0</v>
      </c>
      <c r="L2488" s="1">
        <v>104786.59</v>
      </c>
      <c r="M2488" s="1">
        <v>0</v>
      </c>
      <c r="N2488" s="1">
        <v>0</v>
      </c>
      <c r="O2488" s="1">
        <v>2</v>
      </c>
      <c r="P2488" s="1" t="s">
        <v>4</v>
      </c>
      <c r="Q2488" s="1">
        <v>381</v>
      </c>
    </row>
    <row r="2489" spans="1:17" ht="15">
      <c r="A2489" s="1">
        <v>15651140</v>
      </c>
      <c r="B2489" s="1" t="s">
        <v>301</v>
      </c>
      <c r="C2489" s="1">
        <v>710</v>
      </c>
      <c r="D2489" s="1" t="s">
        <v>2</v>
      </c>
      <c r="E2489" s="1" t="s">
        <v>1</v>
      </c>
      <c r="F2489" s="1">
        <v>32</v>
      </c>
      <c r="G2489" s="1">
        <v>3</v>
      </c>
      <c r="H2489" s="1">
        <v>0</v>
      </c>
      <c r="I2489" s="1">
        <v>1</v>
      </c>
      <c r="J2489" s="1">
        <v>1</v>
      </c>
      <c r="K2489" s="1">
        <v>0</v>
      </c>
      <c r="L2489" s="1">
        <v>94790.34</v>
      </c>
      <c r="M2489" s="1">
        <v>0</v>
      </c>
      <c r="N2489" s="1">
        <v>0</v>
      </c>
      <c r="O2489" s="1">
        <v>1</v>
      </c>
      <c r="P2489" s="1" t="s">
        <v>8</v>
      </c>
      <c r="Q2489" s="1">
        <v>373</v>
      </c>
    </row>
    <row r="2490" spans="1:17" ht="15">
      <c r="A2490" s="1">
        <v>15571148</v>
      </c>
      <c r="B2490" s="1" t="s">
        <v>1933</v>
      </c>
      <c r="C2490" s="1">
        <v>645</v>
      </c>
      <c r="D2490" s="1" t="s">
        <v>15</v>
      </c>
      <c r="E2490" s="1" t="s">
        <v>1</v>
      </c>
      <c r="F2490" s="1">
        <v>21</v>
      </c>
      <c r="G2490" s="1">
        <v>1</v>
      </c>
      <c r="H2490" s="1">
        <v>0</v>
      </c>
      <c r="I2490" s="1">
        <v>2</v>
      </c>
      <c r="J2490" s="1">
        <v>0</v>
      </c>
      <c r="K2490" s="1">
        <v>0</v>
      </c>
      <c r="L2490" s="1">
        <v>28726.07</v>
      </c>
      <c r="M2490" s="1">
        <v>0</v>
      </c>
      <c r="N2490" s="1">
        <v>0</v>
      </c>
      <c r="O2490" s="1">
        <v>5</v>
      </c>
      <c r="P2490" s="1" t="s">
        <v>4</v>
      </c>
      <c r="Q2490" s="1">
        <v>469</v>
      </c>
    </row>
    <row r="2491" spans="1:17" ht="15">
      <c r="A2491" s="1">
        <v>15776824</v>
      </c>
      <c r="B2491" s="1" t="s">
        <v>77</v>
      </c>
      <c r="C2491" s="1">
        <v>714</v>
      </c>
      <c r="D2491" s="1" t="s">
        <v>2</v>
      </c>
      <c r="E2491" s="1" t="s">
        <v>5</v>
      </c>
      <c r="F2491" s="1">
        <v>28</v>
      </c>
      <c r="G2491" s="1">
        <v>6</v>
      </c>
      <c r="H2491" s="1">
        <v>122724.37</v>
      </c>
      <c r="I2491" s="1">
        <v>1</v>
      </c>
      <c r="J2491" s="1">
        <v>1</v>
      </c>
      <c r="K2491" s="1">
        <v>1</v>
      </c>
      <c r="L2491" s="1">
        <v>67057.27</v>
      </c>
      <c r="M2491" s="1">
        <v>0</v>
      </c>
      <c r="N2491" s="1">
        <v>0</v>
      </c>
      <c r="O2491" s="1">
        <v>1</v>
      </c>
      <c r="P2491" s="1" t="s">
        <v>0</v>
      </c>
      <c r="Q2491" s="1">
        <v>892</v>
      </c>
    </row>
    <row r="2492" spans="1:17" ht="15">
      <c r="A2492" s="1">
        <v>15633141</v>
      </c>
      <c r="B2492" s="1" t="s">
        <v>196</v>
      </c>
      <c r="C2492" s="1">
        <v>696</v>
      </c>
      <c r="D2492" s="1" t="s">
        <v>6</v>
      </c>
      <c r="E2492" s="1" t="s">
        <v>1</v>
      </c>
      <c r="F2492" s="1">
        <v>35</v>
      </c>
      <c r="G2492" s="1">
        <v>4</v>
      </c>
      <c r="H2492" s="1">
        <v>174902.26</v>
      </c>
      <c r="I2492" s="1">
        <v>1</v>
      </c>
      <c r="J2492" s="1">
        <v>1</v>
      </c>
      <c r="K2492" s="1">
        <v>0</v>
      </c>
      <c r="L2492" s="1">
        <v>69079.850000000006</v>
      </c>
      <c r="M2492" s="1">
        <v>0</v>
      </c>
      <c r="N2492" s="1">
        <v>0</v>
      </c>
      <c r="O2492" s="1">
        <v>2</v>
      </c>
      <c r="P2492" s="1" t="s">
        <v>10</v>
      </c>
      <c r="Q2492" s="1">
        <v>720</v>
      </c>
    </row>
    <row r="2493" spans="1:17" ht="15">
      <c r="A2493" s="1">
        <v>15764174</v>
      </c>
      <c r="B2493" s="1" t="s">
        <v>2513</v>
      </c>
      <c r="C2493" s="1">
        <v>612</v>
      </c>
      <c r="D2493" s="1" t="s">
        <v>15</v>
      </c>
      <c r="E2493" s="1" t="s">
        <v>1</v>
      </c>
      <c r="F2493" s="1">
        <v>26</v>
      </c>
      <c r="G2493" s="1">
        <v>4</v>
      </c>
      <c r="H2493" s="1">
        <v>0</v>
      </c>
      <c r="I2493" s="1">
        <v>2</v>
      </c>
      <c r="J2493" s="1">
        <v>1</v>
      </c>
      <c r="K2493" s="1">
        <v>1</v>
      </c>
      <c r="L2493" s="1">
        <v>179780.74</v>
      </c>
      <c r="M2493" s="1">
        <v>0</v>
      </c>
      <c r="N2493" s="1">
        <v>0</v>
      </c>
      <c r="O2493" s="1">
        <v>2</v>
      </c>
      <c r="P2493" s="1" t="s">
        <v>4</v>
      </c>
      <c r="Q2493" s="1">
        <v>516</v>
      </c>
    </row>
    <row r="2494" spans="1:17" ht="15">
      <c r="A2494" s="1">
        <v>15778155</v>
      </c>
      <c r="B2494" s="1" t="s">
        <v>66</v>
      </c>
      <c r="C2494" s="1">
        <v>520</v>
      </c>
      <c r="D2494" s="1" t="s">
        <v>6</v>
      </c>
      <c r="E2494" s="1" t="s">
        <v>1</v>
      </c>
      <c r="F2494" s="1">
        <v>31</v>
      </c>
      <c r="G2494" s="1">
        <v>3</v>
      </c>
      <c r="H2494" s="1">
        <v>108914.17</v>
      </c>
      <c r="I2494" s="1">
        <v>1</v>
      </c>
      <c r="J2494" s="1">
        <v>1</v>
      </c>
      <c r="K2494" s="1">
        <v>1</v>
      </c>
      <c r="L2494" s="1">
        <v>183572.39</v>
      </c>
      <c r="M2494" s="1">
        <v>1</v>
      </c>
      <c r="N2494" s="1">
        <v>1</v>
      </c>
      <c r="O2494" s="1">
        <v>3</v>
      </c>
      <c r="P2494" s="1" t="s">
        <v>8</v>
      </c>
      <c r="Q2494" s="1">
        <v>560</v>
      </c>
    </row>
    <row r="2495" spans="1:17" ht="15">
      <c r="A2495" s="1">
        <v>15715920</v>
      </c>
      <c r="B2495" s="1" t="s">
        <v>1182</v>
      </c>
      <c r="C2495" s="1">
        <v>782</v>
      </c>
      <c r="D2495" s="1" t="s">
        <v>15</v>
      </c>
      <c r="E2495" s="1" t="s">
        <v>5</v>
      </c>
      <c r="F2495" s="1">
        <v>23</v>
      </c>
      <c r="G2495" s="1">
        <v>10</v>
      </c>
      <c r="H2495" s="1">
        <v>98052.66</v>
      </c>
      <c r="I2495" s="1">
        <v>1</v>
      </c>
      <c r="J2495" s="1">
        <v>1</v>
      </c>
      <c r="K2495" s="1">
        <v>1</v>
      </c>
      <c r="L2495" s="1">
        <v>142587.32</v>
      </c>
      <c r="M2495" s="1">
        <v>0</v>
      </c>
      <c r="N2495" s="1">
        <v>0</v>
      </c>
      <c r="O2495" s="1">
        <v>3</v>
      </c>
      <c r="P2495" s="1" t="s">
        <v>10</v>
      </c>
      <c r="Q2495" s="1">
        <v>565</v>
      </c>
    </row>
    <row r="2496" spans="1:17" ht="15">
      <c r="A2496" s="1">
        <v>15671917</v>
      </c>
      <c r="B2496" s="1" t="s">
        <v>640</v>
      </c>
      <c r="C2496" s="1">
        <v>666</v>
      </c>
      <c r="D2496" s="1" t="s">
        <v>2</v>
      </c>
      <c r="E2496" s="1" t="s">
        <v>5</v>
      </c>
      <c r="F2496" s="1">
        <v>46</v>
      </c>
      <c r="G2496" s="1">
        <v>5</v>
      </c>
      <c r="H2496" s="1">
        <v>123873.19</v>
      </c>
      <c r="I2496" s="1">
        <v>1</v>
      </c>
      <c r="J2496" s="1">
        <v>1</v>
      </c>
      <c r="K2496" s="1">
        <v>1</v>
      </c>
      <c r="L2496" s="1">
        <v>177844.06</v>
      </c>
      <c r="M2496" s="1">
        <v>0</v>
      </c>
      <c r="N2496" s="1">
        <v>0</v>
      </c>
      <c r="O2496" s="1">
        <v>2</v>
      </c>
      <c r="P2496" s="1" t="s">
        <v>10</v>
      </c>
      <c r="Q2496" s="1">
        <v>742</v>
      </c>
    </row>
    <row r="2497" spans="1:17" ht="15">
      <c r="A2497" s="1">
        <v>15666548</v>
      </c>
      <c r="B2497" s="1" t="s">
        <v>719</v>
      </c>
      <c r="C2497" s="1">
        <v>466</v>
      </c>
      <c r="D2497" s="1" t="s">
        <v>6</v>
      </c>
      <c r="E2497" s="1" t="s">
        <v>1</v>
      </c>
      <c r="F2497" s="1">
        <v>56</v>
      </c>
      <c r="G2497" s="1">
        <v>2</v>
      </c>
      <c r="H2497" s="1">
        <v>111920.13</v>
      </c>
      <c r="I2497" s="1">
        <v>3</v>
      </c>
      <c r="J2497" s="1">
        <v>1</v>
      </c>
      <c r="K2497" s="1">
        <v>0</v>
      </c>
      <c r="L2497" s="1">
        <v>197634.11</v>
      </c>
      <c r="M2497" s="1">
        <v>1</v>
      </c>
      <c r="N2497" s="1">
        <v>1</v>
      </c>
      <c r="O2497" s="1">
        <v>3</v>
      </c>
      <c r="P2497" s="1" t="s">
        <v>8</v>
      </c>
      <c r="Q2497" s="1">
        <v>586</v>
      </c>
    </row>
    <row r="2498" spans="1:17" ht="15">
      <c r="A2498" s="1">
        <v>15625623</v>
      </c>
      <c r="B2498" s="1" t="s">
        <v>973</v>
      </c>
      <c r="C2498" s="1">
        <v>567</v>
      </c>
      <c r="D2498" s="1" t="s">
        <v>2</v>
      </c>
      <c r="E2498" s="1" t="s">
        <v>1</v>
      </c>
      <c r="F2498" s="1">
        <v>45</v>
      </c>
      <c r="G2498" s="1">
        <v>4</v>
      </c>
      <c r="H2498" s="1">
        <v>0</v>
      </c>
      <c r="I2498" s="1">
        <v>2</v>
      </c>
      <c r="J2498" s="1">
        <v>0</v>
      </c>
      <c r="K2498" s="1">
        <v>1</v>
      </c>
      <c r="L2498" s="1">
        <v>121053.19</v>
      </c>
      <c r="M2498" s="1">
        <v>0</v>
      </c>
      <c r="N2498" s="1">
        <v>0</v>
      </c>
      <c r="O2498" s="1">
        <v>3</v>
      </c>
      <c r="P2498" s="1" t="s">
        <v>4</v>
      </c>
      <c r="Q2498" s="1">
        <v>525</v>
      </c>
    </row>
    <row r="2499" spans="1:17" ht="15">
      <c r="A2499" s="1">
        <v>15748123</v>
      </c>
      <c r="B2499" s="1" t="s">
        <v>613</v>
      </c>
      <c r="C2499" s="1">
        <v>613</v>
      </c>
      <c r="D2499" s="1" t="s">
        <v>2</v>
      </c>
      <c r="E2499" s="1" t="s">
        <v>5</v>
      </c>
      <c r="F2499" s="1">
        <v>20</v>
      </c>
      <c r="G2499" s="1">
        <v>3</v>
      </c>
      <c r="H2499" s="1">
        <v>0</v>
      </c>
      <c r="I2499" s="1">
        <v>2</v>
      </c>
      <c r="J2499" s="1">
        <v>1</v>
      </c>
      <c r="K2499" s="1">
        <v>1</v>
      </c>
      <c r="L2499" s="1">
        <v>149613.76999999999</v>
      </c>
      <c r="M2499" s="1">
        <v>0</v>
      </c>
      <c r="N2499" s="1">
        <v>0</v>
      </c>
      <c r="O2499" s="1">
        <v>1</v>
      </c>
      <c r="P2499" s="1" t="s">
        <v>4</v>
      </c>
      <c r="Q2499" s="1">
        <v>817</v>
      </c>
    </row>
    <row r="2500" spans="1:17" ht="15">
      <c r="A2500" s="1">
        <v>15648735</v>
      </c>
      <c r="B2500" s="1" t="s">
        <v>2512</v>
      </c>
      <c r="C2500" s="1">
        <v>718</v>
      </c>
      <c r="D2500" s="1" t="s">
        <v>2</v>
      </c>
      <c r="E2500" s="1" t="s">
        <v>5</v>
      </c>
      <c r="F2500" s="1">
        <v>37</v>
      </c>
      <c r="G2500" s="1">
        <v>8</v>
      </c>
      <c r="H2500" s="1">
        <v>0</v>
      </c>
      <c r="I2500" s="1">
        <v>2</v>
      </c>
      <c r="J2500" s="1">
        <v>1</v>
      </c>
      <c r="K2500" s="1">
        <v>1</v>
      </c>
      <c r="L2500" s="1">
        <v>142.81</v>
      </c>
      <c r="M2500" s="1">
        <v>0</v>
      </c>
      <c r="N2500" s="1">
        <v>0</v>
      </c>
      <c r="O2500" s="1">
        <v>5</v>
      </c>
      <c r="P2500" s="1" t="s">
        <v>4</v>
      </c>
      <c r="Q2500" s="1">
        <v>720</v>
      </c>
    </row>
    <row r="2501" spans="1:17" ht="15">
      <c r="A2501" s="1">
        <v>15634974</v>
      </c>
      <c r="B2501" s="1" t="s">
        <v>2511</v>
      </c>
      <c r="C2501" s="1">
        <v>614</v>
      </c>
      <c r="D2501" s="1" t="s">
        <v>2</v>
      </c>
      <c r="E2501" s="1" t="s">
        <v>1</v>
      </c>
      <c r="F2501" s="1">
        <v>37</v>
      </c>
      <c r="G2501" s="1">
        <v>8</v>
      </c>
      <c r="H2501" s="1">
        <v>75150.34</v>
      </c>
      <c r="I2501" s="1">
        <v>4</v>
      </c>
      <c r="J2501" s="1">
        <v>0</v>
      </c>
      <c r="K2501" s="1">
        <v>1</v>
      </c>
      <c r="L2501" s="1">
        <v>131766.67000000001</v>
      </c>
      <c r="M2501" s="1">
        <v>1</v>
      </c>
      <c r="N2501" s="1">
        <v>1</v>
      </c>
      <c r="O2501" s="1">
        <v>1</v>
      </c>
      <c r="P2501" s="1" t="s">
        <v>4</v>
      </c>
      <c r="Q2501" s="1">
        <v>516</v>
      </c>
    </row>
    <row r="2502" spans="1:17" ht="15">
      <c r="A2502" s="1">
        <v>15713378</v>
      </c>
      <c r="B2502" s="1" t="s">
        <v>2510</v>
      </c>
      <c r="C2502" s="1">
        <v>711</v>
      </c>
      <c r="D2502" s="1" t="s">
        <v>2</v>
      </c>
      <c r="E2502" s="1" t="s">
        <v>5</v>
      </c>
      <c r="F2502" s="1">
        <v>38</v>
      </c>
      <c r="G2502" s="1">
        <v>10</v>
      </c>
      <c r="H2502" s="1">
        <v>0</v>
      </c>
      <c r="I2502" s="1">
        <v>2</v>
      </c>
      <c r="J2502" s="1">
        <v>0</v>
      </c>
      <c r="K2502" s="1">
        <v>0</v>
      </c>
      <c r="L2502" s="1">
        <v>53311.78</v>
      </c>
      <c r="M2502" s="1">
        <v>0</v>
      </c>
      <c r="N2502" s="1">
        <v>0</v>
      </c>
      <c r="O2502" s="1">
        <v>1</v>
      </c>
      <c r="P2502" s="1" t="s">
        <v>0</v>
      </c>
      <c r="Q2502" s="1">
        <v>784</v>
      </c>
    </row>
    <row r="2503" spans="1:17" ht="15">
      <c r="A2503" s="1">
        <v>15753370</v>
      </c>
      <c r="B2503" s="1" t="s">
        <v>389</v>
      </c>
      <c r="C2503" s="1">
        <v>691</v>
      </c>
      <c r="D2503" s="1" t="s">
        <v>6</v>
      </c>
      <c r="E2503" s="1" t="s">
        <v>1</v>
      </c>
      <c r="F2503" s="1">
        <v>38</v>
      </c>
      <c r="G2503" s="1">
        <v>5</v>
      </c>
      <c r="H2503" s="1">
        <v>114753.76</v>
      </c>
      <c r="I2503" s="1">
        <v>1</v>
      </c>
      <c r="J2503" s="1">
        <v>1</v>
      </c>
      <c r="K2503" s="1">
        <v>0</v>
      </c>
      <c r="L2503" s="1">
        <v>107665.02</v>
      </c>
      <c r="M2503" s="1">
        <v>0</v>
      </c>
      <c r="N2503" s="1">
        <v>0</v>
      </c>
      <c r="O2503" s="1">
        <v>4</v>
      </c>
      <c r="P2503" s="1" t="s">
        <v>8</v>
      </c>
      <c r="Q2503" s="1">
        <v>490</v>
      </c>
    </row>
    <row r="2504" spans="1:17" ht="15">
      <c r="A2504" s="1">
        <v>15782659</v>
      </c>
      <c r="B2504" s="1" t="s">
        <v>1244</v>
      </c>
      <c r="C2504" s="1">
        <v>527</v>
      </c>
      <c r="D2504" s="1" t="s">
        <v>2</v>
      </c>
      <c r="E2504" s="1" t="s">
        <v>5</v>
      </c>
      <c r="F2504" s="1">
        <v>32</v>
      </c>
      <c r="G2504" s="1">
        <v>0</v>
      </c>
      <c r="H2504" s="1">
        <v>0</v>
      </c>
      <c r="I2504" s="1">
        <v>1</v>
      </c>
      <c r="J2504" s="1">
        <v>1</v>
      </c>
      <c r="K2504" s="1">
        <v>0</v>
      </c>
      <c r="L2504" s="1">
        <v>109523.88</v>
      </c>
      <c r="M2504" s="1">
        <v>0</v>
      </c>
      <c r="N2504" s="1">
        <v>0</v>
      </c>
      <c r="O2504" s="1">
        <v>3</v>
      </c>
      <c r="P2504" s="1" t="s">
        <v>8</v>
      </c>
      <c r="Q2504" s="1">
        <v>987</v>
      </c>
    </row>
    <row r="2505" spans="1:17" ht="15">
      <c r="A2505" s="1">
        <v>15583364</v>
      </c>
      <c r="B2505" s="1" t="s">
        <v>39</v>
      </c>
      <c r="C2505" s="1">
        <v>476</v>
      </c>
      <c r="D2505" s="1" t="s">
        <v>2</v>
      </c>
      <c r="E2505" s="1" t="s">
        <v>1</v>
      </c>
      <c r="F2505" s="1">
        <v>32</v>
      </c>
      <c r="G2505" s="1">
        <v>6</v>
      </c>
      <c r="H2505" s="1">
        <v>111871.93</v>
      </c>
      <c r="I2505" s="1">
        <v>1</v>
      </c>
      <c r="J2505" s="1">
        <v>0</v>
      </c>
      <c r="K2505" s="1">
        <v>0</v>
      </c>
      <c r="L2505" s="1">
        <v>112132.86</v>
      </c>
      <c r="M2505" s="1">
        <v>0</v>
      </c>
      <c r="N2505" s="1">
        <v>0</v>
      </c>
      <c r="O2505" s="1">
        <v>3</v>
      </c>
      <c r="P2505" s="1" t="s">
        <v>4</v>
      </c>
      <c r="Q2505" s="1">
        <v>988</v>
      </c>
    </row>
    <row r="2506" spans="1:17" ht="15">
      <c r="A2506" s="1">
        <v>15625942</v>
      </c>
      <c r="B2506" s="1" t="s">
        <v>389</v>
      </c>
      <c r="C2506" s="1">
        <v>619</v>
      </c>
      <c r="D2506" s="1" t="s">
        <v>15</v>
      </c>
      <c r="E2506" s="1" t="s">
        <v>1</v>
      </c>
      <c r="F2506" s="1">
        <v>45</v>
      </c>
      <c r="G2506" s="1">
        <v>0</v>
      </c>
      <c r="H2506" s="1">
        <v>0</v>
      </c>
      <c r="I2506" s="1">
        <v>2</v>
      </c>
      <c r="J2506" s="1">
        <v>0</v>
      </c>
      <c r="K2506" s="1">
        <v>0</v>
      </c>
      <c r="L2506" s="1">
        <v>113645.4</v>
      </c>
      <c r="M2506" s="1">
        <v>0</v>
      </c>
      <c r="N2506" s="1">
        <v>0</v>
      </c>
      <c r="O2506" s="1">
        <v>4</v>
      </c>
      <c r="P2506" s="1" t="s">
        <v>8</v>
      </c>
      <c r="Q2506" s="1">
        <v>315</v>
      </c>
    </row>
    <row r="2507" spans="1:17" ht="15">
      <c r="A2507" s="1">
        <v>15720284</v>
      </c>
      <c r="B2507" s="1" t="s">
        <v>585</v>
      </c>
      <c r="C2507" s="1">
        <v>607</v>
      </c>
      <c r="D2507" s="1" t="s">
        <v>6</v>
      </c>
      <c r="E2507" s="1" t="s">
        <v>1</v>
      </c>
      <c r="F2507" s="1">
        <v>37</v>
      </c>
      <c r="G2507" s="1">
        <v>4</v>
      </c>
      <c r="H2507" s="1">
        <v>135927.06</v>
      </c>
      <c r="I2507" s="1">
        <v>1</v>
      </c>
      <c r="J2507" s="1">
        <v>0</v>
      </c>
      <c r="K2507" s="1">
        <v>0</v>
      </c>
      <c r="L2507" s="1">
        <v>180890.4</v>
      </c>
      <c r="M2507" s="1">
        <v>0</v>
      </c>
      <c r="N2507" s="1">
        <v>0</v>
      </c>
      <c r="O2507" s="1">
        <v>1</v>
      </c>
      <c r="P2507" s="1" t="s">
        <v>10</v>
      </c>
      <c r="Q2507" s="1">
        <v>476</v>
      </c>
    </row>
    <row r="2508" spans="1:17" ht="15">
      <c r="A2508" s="1">
        <v>15679642</v>
      </c>
      <c r="B2508" s="1" t="s">
        <v>712</v>
      </c>
      <c r="C2508" s="1">
        <v>695</v>
      </c>
      <c r="D2508" s="1" t="s">
        <v>15</v>
      </c>
      <c r="E2508" s="1" t="s">
        <v>5</v>
      </c>
      <c r="F2508" s="1">
        <v>44</v>
      </c>
      <c r="G2508" s="1">
        <v>8</v>
      </c>
      <c r="H2508" s="1">
        <v>0</v>
      </c>
      <c r="I2508" s="1">
        <v>2</v>
      </c>
      <c r="J2508" s="1">
        <v>1</v>
      </c>
      <c r="K2508" s="1">
        <v>1</v>
      </c>
      <c r="L2508" s="1">
        <v>70974.13</v>
      </c>
      <c r="M2508" s="1">
        <v>0</v>
      </c>
      <c r="N2508" s="1">
        <v>0</v>
      </c>
      <c r="O2508" s="1">
        <v>2</v>
      </c>
      <c r="P2508" s="1" t="s">
        <v>0</v>
      </c>
      <c r="Q2508" s="1">
        <v>544</v>
      </c>
    </row>
    <row r="2509" spans="1:17" ht="15">
      <c r="A2509" s="1">
        <v>15628007</v>
      </c>
      <c r="B2509" s="1" t="s">
        <v>205</v>
      </c>
      <c r="C2509" s="1">
        <v>653</v>
      </c>
      <c r="D2509" s="1" t="s">
        <v>2</v>
      </c>
      <c r="E2509" s="1" t="s">
        <v>5</v>
      </c>
      <c r="F2509" s="1">
        <v>33</v>
      </c>
      <c r="G2509" s="1">
        <v>1</v>
      </c>
      <c r="H2509" s="1">
        <v>0</v>
      </c>
      <c r="I2509" s="1">
        <v>2</v>
      </c>
      <c r="J2509" s="1">
        <v>0</v>
      </c>
      <c r="K2509" s="1">
        <v>0</v>
      </c>
      <c r="L2509" s="1">
        <v>53379.519999999997</v>
      </c>
      <c r="M2509" s="1">
        <v>0</v>
      </c>
      <c r="N2509" s="1">
        <v>0</v>
      </c>
      <c r="O2509" s="1">
        <v>4</v>
      </c>
      <c r="P2509" s="1" t="s">
        <v>10</v>
      </c>
      <c r="Q2509" s="1">
        <v>572</v>
      </c>
    </row>
    <row r="2510" spans="1:17" ht="15">
      <c r="A2510" s="1">
        <v>15661974</v>
      </c>
      <c r="B2510" s="1" t="s">
        <v>20</v>
      </c>
      <c r="C2510" s="1">
        <v>677</v>
      </c>
      <c r="D2510" s="1" t="s">
        <v>2</v>
      </c>
      <c r="E2510" s="1" t="s">
        <v>5</v>
      </c>
      <c r="F2510" s="1">
        <v>46</v>
      </c>
      <c r="G2510" s="1">
        <v>2</v>
      </c>
      <c r="H2510" s="1">
        <v>57037.74</v>
      </c>
      <c r="I2510" s="1">
        <v>1</v>
      </c>
      <c r="J2510" s="1">
        <v>1</v>
      </c>
      <c r="K2510" s="1">
        <v>1</v>
      </c>
      <c r="L2510" s="1">
        <v>158531.01</v>
      </c>
      <c r="M2510" s="1">
        <v>0</v>
      </c>
      <c r="N2510" s="1">
        <v>0</v>
      </c>
      <c r="O2510" s="1">
        <v>1</v>
      </c>
      <c r="P2510" s="1" t="s">
        <v>4</v>
      </c>
      <c r="Q2510" s="1">
        <v>870</v>
      </c>
    </row>
    <row r="2511" spans="1:17" ht="15">
      <c r="A2511" s="1">
        <v>15689341</v>
      </c>
      <c r="B2511" s="1" t="s">
        <v>1284</v>
      </c>
      <c r="C2511" s="1">
        <v>655</v>
      </c>
      <c r="D2511" s="1" t="s">
        <v>2</v>
      </c>
      <c r="E2511" s="1" t="s">
        <v>1</v>
      </c>
      <c r="F2511" s="1">
        <v>50</v>
      </c>
      <c r="G2511" s="1">
        <v>10</v>
      </c>
      <c r="H2511" s="1">
        <v>0</v>
      </c>
      <c r="I2511" s="1">
        <v>4</v>
      </c>
      <c r="J2511" s="1">
        <v>1</v>
      </c>
      <c r="K2511" s="1">
        <v>0</v>
      </c>
      <c r="L2511" s="1">
        <v>179267.94</v>
      </c>
      <c r="M2511" s="1">
        <v>1</v>
      </c>
      <c r="N2511" s="1">
        <v>1</v>
      </c>
      <c r="O2511" s="1">
        <v>1</v>
      </c>
      <c r="P2511" s="1" t="s">
        <v>4</v>
      </c>
      <c r="Q2511" s="1">
        <v>889</v>
      </c>
    </row>
    <row r="2512" spans="1:17" ht="15">
      <c r="A2512" s="1">
        <v>15607993</v>
      </c>
      <c r="B2512" s="1" t="s">
        <v>139</v>
      </c>
      <c r="C2512" s="1">
        <v>625</v>
      </c>
      <c r="D2512" s="1" t="s">
        <v>2</v>
      </c>
      <c r="E2512" s="1" t="s">
        <v>1</v>
      </c>
      <c r="F2512" s="1">
        <v>52</v>
      </c>
      <c r="G2512" s="1">
        <v>2</v>
      </c>
      <c r="H2512" s="1">
        <v>79468.960000000006</v>
      </c>
      <c r="I2512" s="1">
        <v>1</v>
      </c>
      <c r="J2512" s="1">
        <v>1</v>
      </c>
      <c r="K2512" s="1">
        <v>1</v>
      </c>
      <c r="L2512" s="1">
        <v>84606.03</v>
      </c>
      <c r="M2512" s="1">
        <v>0</v>
      </c>
      <c r="N2512" s="1">
        <v>0</v>
      </c>
      <c r="O2512" s="1">
        <v>2</v>
      </c>
      <c r="P2512" s="1" t="s">
        <v>10</v>
      </c>
      <c r="Q2512" s="1">
        <v>629</v>
      </c>
    </row>
    <row r="2513" spans="1:17" ht="15">
      <c r="A2513" s="1">
        <v>15693267</v>
      </c>
      <c r="B2513" s="1" t="s">
        <v>694</v>
      </c>
      <c r="C2513" s="1">
        <v>679</v>
      </c>
      <c r="D2513" s="1" t="s">
        <v>6</v>
      </c>
      <c r="E2513" s="1" t="s">
        <v>1</v>
      </c>
      <c r="F2513" s="1">
        <v>34</v>
      </c>
      <c r="G2513" s="1">
        <v>7</v>
      </c>
      <c r="H2513" s="1">
        <v>121063.85</v>
      </c>
      <c r="I2513" s="1">
        <v>1</v>
      </c>
      <c r="J2513" s="1">
        <v>1</v>
      </c>
      <c r="K2513" s="1">
        <v>0</v>
      </c>
      <c r="L2513" s="1">
        <v>56984.58</v>
      </c>
      <c r="M2513" s="1">
        <v>0</v>
      </c>
      <c r="N2513" s="1">
        <v>0</v>
      </c>
      <c r="O2513" s="1">
        <v>1</v>
      </c>
      <c r="P2513" s="1" t="s">
        <v>4</v>
      </c>
      <c r="Q2513" s="1">
        <v>564</v>
      </c>
    </row>
    <row r="2514" spans="1:17" ht="15">
      <c r="A2514" s="1">
        <v>15769522</v>
      </c>
      <c r="B2514" s="1" t="s">
        <v>2509</v>
      </c>
      <c r="C2514" s="1">
        <v>734</v>
      </c>
      <c r="D2514" s="1" t="s">
        <v>2</v>
      </c>
      <c r="E2514" s="1" t="s">
        <v>5</v>
      </c>
      <c r="F2514" s="1">
        <v>51</v>
      </c>
      <c r="G2514" s="1">
        <v>1</v>
      </c>
      <c r="H2514" s="1">
        <v>118537.47</v>
      </c>
      <c r="I2514" s="1">
        <v>1</v>
      </c>
      <c r="J2514" s="1">
        <v>1</v>
      </c>
      <c r="K2514" s="1">
        <v>1</v>
      </c>
      <c r="L2514" s="1">
        <v>116912.45</v>
      </c>
      <c r="M2514" s="1">
        <v>0</v>
      </c>
      <c r="N2514" s="1">
        <v>0</v>
      </c>
      <c r="O2514" s="1">
        <v>2</v>
      </c>
      <c r="P2514" s="1" t="s">
        <v>0</v>
      </c>
      <c r="Q2514" s="1">
        <v>697</v>
      </c>
    </row>
    <row r="2515" spans="1:17" ht="15">
      <c r="A2515" s="1">
        <v>15755825</v>
      </c>
      <c r="B2515" s="1" t="s">
        <v>2508</v>
      </c>
      <c r="C2515" s="1">
        <v>666</v>
      </c>
      <c r="D2515" s="1" t="s">
        <v>2</v>
      </c>
      <c r="E2515" s="1" t="s">
        <v>5</v>
      </c>
      <c r="F2515" s="1">
        <v>39</v>
      </c>
      <c r="G2515" s="1">
        <v>10</v>
      </c>
      <c r="H2515" s="1">
        <v>0</v>
      </c>
      <c r="I2515" s="1">
        <v>2</v>
      </c>
      <c r="J2515" s="1">
        <v>1</v>
      </c>
      <c r="K2515" s="1">
        <v>0</v>
      </c>
      <c r="L2515" s="1">
        <v>102999.33</v>
      </c>
      <c r="M2515" s="1">
        <v>0</v>
      </c>
      <c r="N2515" s="1">
        <v>0</v>
      </c>
      <c r="O2515" s="1">
        <v>5</v>
      </c>
      <c r="P2515" s="1" t="s">
        <v>8</v>
      </c>
      <c r="Q2515" s="1">
        <v>888</v>
      </c>
    </row>
    <row r="2516" spans="1:17" ht="15">
      <c r="A2516" s="1">
        <v>15598175</v>
      </c>
      <c r="B2516" s="1" t="s">
        <v>153</v>
      </c>
      <c r="C2516" s="1">
        <v>592</v>
      </c>
      <c r="D2516" s="1" t="s">
        <v>6</v>
      </c>
      <c r="E2516" s="1" t="s">
        <v>1</v>
      </c>
      <c r="F2516" s="1">
        <v>26</v>
      </c>
      <c r="G2516" s="1">
        <v>4</v>
      </c>
      <c r="H2516" s="1">
        <v>105082.07</v>
      </c>
      <c r="I2516" s="1">
        <v>2</v>
      </c>
      <c r="J2516" s="1">
        <v>1</v>
      </c>
      <c r="K2516" s="1">
        <v>0</v>
      </c>
      <c r="L2516" s="1">
        <v>132801.57</v>
      </c>
      <c r="M2516" s="1">
        <v>0</v>
      </c>
      <c r="N2516" s="1">
        <v>0</v>
      </c>
      <c r="O2516" s="1">
        <v>1</v>
      </c>
      <c r="P2516" s="1" t="s">
        <v>4</v>
      </c>
      <c r="Q2516" s="1">
        <v>949</v>
      </c>
    </row>
    <row r="2517" spans="1:17" ht="15">
      <c r="A2517" s="1">
        <v>15744327</v>
      </c>
      <c r="B2517" s="1" t="s">
        <v>2507</v>
      </c>
      <c r="C2517" s="1">
        <v>564</v>
      </c>
      <c r="D2517" s="1" t="s">
        <v>2</v>
      </c>
      <c r="E2517" s="1" t="s">
        <v>5</v>
      </c>
      <c r="F2517" s="1">
        <v>40</v>
      </c>
      <c r="G2517" s="1">
        <v>4</v>
      </c>
      <c r="H2517" s="1">
        <v>0</v>
      </c>
      <c r="I2517" s="1">
        <v>1</v>
      </c>
      <c r="J2517" s="1">
        <v>1</v>
      </c>
      <c r="K2517" s="1">
        <v>0</v>
      </c>
      <c r="L2517" s="1">
        <v>85455.62</v>
      </c>
      <c r="M2517" s="1">
        <v>1</v>
      </c>
      <c r="N2517" s="1">
        <v>1</v>
      </c>
      <c r="O2517" s="1">
        <v>2</v>
      </c>
      <c r="P2517" s="1" t="s">
        <v>4</v>
      </c>
      <c r="Q2517" s="1">
        <v>344</v>
      </c>
    </row>
    <row r="2518" spans="1:17" ht="15">
      <c r="A2518" s="1">
        <v>15798666</v>
      </c>
      <c r="B2518" s="1" t="s">
        <v>91</v>
      </c>
      <c r="C2518" s="1">
        <v>814</v>
      </c>
      <c r="D2518" s="1" t="s">
        <v>2</v>
      </c>
      <c r="E2518" s="1" t="s">
        <v>1</v>
      </c>
      <c r="F2518" s="1">
        <v>36</v>
      </c>
      <c r="G2518" s="1">
        <v>6</v>
      </c>
      <c r="H2518" s="1">
        <v>0</v>
      </c>
      <c r="I2518" s="1">
        <v>2</v>
      </c>
      <c r="J2518" s="1">
        <v>1</v>
      </c>
      <c r="K2518" s="1">
        <v>1</v>
      </c>
      <c r="L2518" s="1">
        <v>98657.01</v>
      </c>
      <c r="M2518" s="1">
        <v>0</v>
      </c>
      <c r="N2518" s="1">
        <v>0</v>
      </c>
      <c r="O2518" s="1">
        <v>5</v>
      </c>
      <c r="P2518" s="1" t="s">
        <v>8</v>
      </c>
      <c r="Q2518" s="1">
        <v>780</v>
      </c>
    </row>
    <row r="2519" spans="1:17" ht="15">
      <c r="A2519" s="1">
        <v>15577064</v>
      </c>
      <c r="B2519" s="1" t="s">
        <v>411</v>
      </c>
      <c r="C2519" s="1">
        <v>592</v>
      </c>
      <c r="D2519" s="1" t="s">
        <v>6</v>
      </c>
      <c r="E2519" s="1" t="s">
        <v>5</v>
      </c>
      <c r="F2519" s="1">
        <v>36</v>
      </c>
      <c r="G2519" s="1">
        <v>2</v>
      </c>
      <c r="H2519" s="1">
        <v>104702.65</v>
      </c>
      <c r="I2519" s="1">
        <v>2</v>
      </c>
      <c r="J2519" s="1">
        <v>1</v>
      </c>
      <c r="K2519" s="1">
        <v>0</v>
      </c>
      <c r="L2519" s="1">
        <v>107948.72</v>
      </c>
      <c r="M2519" s="1">
        <v>0</v>
      </c>
      <c r="N2519" s="1">
        <v>0</v>
      </c>
      <c r="O2519" s="1">
        <v>3</v>
      </c>
      <c r="P2519" s="1" t="s">
        <v>10</v>
      </c>
      <c r="Q2519" s="1">
        <v>757</v>
      </c>
    </row>
    <row r="2520" spans="1:17" ht="15">
      <c r="A2520" s="1">
        <v>15759436</v>
      </c>
      <c r="B2520" s="1" t="s">
        <v>818</v>
      </c>
      <c r="C2520" s="1">
        <v>758</v>
      </c>
      <c r="D2520" s="1" t="s">
        <v>2</v>
      </c>
      <c r="E2520" s="1" t="s">
        <v>1</v>
      </c>
      <c r="F2520" s="1">
        <v>50</v>
      </c>
      <c r="G2520" s="1">
        <v>2</v>
      </c>
      <c r="H2520" s="1">
        <v>95813.759999999995</v>
      </c>
      <c r="I2520" s="1">
        <v>3</v>
      </c>
      <c r="J2520" s="1">
        <v>1</v>
      </c>
      <c r="K2520" s="1">
        <v>1</v>
      </c>
      <c r="L2520" s="1">
        <v>67944.09</v>
      </c>
      <c r="M2520" s="1">
        <v>1</v>
      </c>
      <c r="N2520" s="1">
        <v>1</v>
      </c>
      <c r="O2520" s="1">
        <v>2</v>
      </c>
      <c r="P2520" s="1" t="s">
        <v>10</v>
      </c>
      <c r="Q2520" s="1">
        <v>525</v>
      </c>
    </row>
    <row r="2521" spans="1:17" ht="15">
      <c r="A2521" s="1">
        <v>15690231</v>
      </c>
      <c r="B2521" s="1" t="s">
        <v>280</v>
      </c>
      <c r="C2521" s="1">
        <v>612</v>
      </c>
      <c r="D2521" s="1" t="s">
        <v>15</v>
      </c>
      <c r="E2521" s="1" t="s">
        <v>1</v>
      </c>
      <c r="F2521" s="1">
        <v>62</v>
      </c>
      <c r="G2521" s="1">
        <v>0</v>
      </c>
      <c r="H2521" s="1">
        <v>167026.60999999999</v>
      </c>
      <c r="I2521" s="1">
        <v>2</v>
      </c>
      <c r="J2521" s="1">
        <v>1</v>
      </c>
      <c r="K2521" s="1">
        <v>1</v>
      </c>
      <c r="L2521" s="1">
        <v>192892.05</v>
      </c>
      <c r="M2521" s="1">
        <v>0</v>
      </c>
      <c r="N2521" s="1">
        <v>0</v>
      </c>
      <c r="O2521" s="1">
        <v>1</v>
      </c>
      <c r="P2521" s="1" t="s">
        <v>10</v>
      </c>
      <c r="Q2521" s="1">
        <v>739</v>
      </c>
    </row>
    <row r="2522" spans="1:17" ht="15">
      <c r="A2522" s="1">
        <v>15751561</v>
      </c>
      <c r="B2522" s="1" t="s">
        <v>927</v>
      </c>
      <c r="C2522" s="1">
        <v>498</v>
      </c>
      <c r="D2522" s="1" t="s">
        <v>6</v>
      </c>
      <c r="E2522" s="1" t="s">
        <v>5</v>
      </c>
      <c r="F2522" s="1">
        <v>61</v>
      </c>
      <c r="G2522" s="1">
        <v>7</v>
      </c>
      <c r="H2522" s="1">
        <v>102453.26</v>
      </c>
      <c r="I2522" s="1">
        <v>1</v>
      </c>
      <c r="J2522" s="1">
        <v>1</v>
      </c>
      <c r="K2522" s="1">
        <v>0</v>
      </c>
      <c r="L2522" s="1">
        <v>187247.56</v>
      </c>
      <c r="M2522" s="1">
        <v>1</v>
      </c>
      <c r="N2522" s="1">
        <v>1</v>
      </c>
      <c r="O2522" s="1">
        <v>2</v>
      </c>
      <c r="P2522" s="1" t="s">
        <v>0</v>
      </c>
      <c r="Q2522" s="1">
        <v>727</v>
      </c>
    </row>
    <row r="2523" spans="1:17" ht="15">
      <c r="A2523" s="1">
        <v>15739068</v>
      </c>
      <c r="B2523" s="1" t="s">
        <v>1674</v>
      </c>
      <c r="C2523" s="1">
        <v>638</v>
      </c>
      <c r="D2523" s="1" t="s">
        <v>6</v>
      </c>
      <c r="E2523" s="1" t="s">
        <v>5</v>
      </c>
      <c r="F2523" s="1">
        <v>25</v>
      </c>
      <c r="G2523" s="1">
        <v>4</v>
      </c>
      <c r="H2523" s="1">
        <v>148045.45000000001</v>
      </c>
      <c r="I2523" s="1">
        <v>2</v>
      </c>
      <c r="J2523" s="1">
        <v>1</v>
      </c>
      <c r="K2523" s="1">
        <v>1</v>
      </c>
      <c r="L2523" s="1">
        <v>114722.42</v>
      </c>
      <c r="M2523" s="1">
        <v>0</v>
      </c>
      <c r="N2523" s="1">
        <v>0</v>
      </c>
      <c r="O2523" s="1">
        <v>2</v>
      </c>
      <c r="P2523" s="1" t="s">
        <v>8</v>
      </c>
      <c r="Q2523" s="1">
        <v>537</v>
      </c>
    </row>
    <row r="2524" spans="1:17" ht="15">
      <c r="A2524" s="1">
        <v>15758056</v>
      </c>
      <c r="B2524" s="1" t="s">
        <v>634</v>
      </c>
      <c r="C2524" s="1">
        <v>558</v>
      </c>
      <c r="D2524" s="1" t="s">
        <v>2</v>
      </c>
      <c r="E2524" s="1" t="s">
        <v>5</v>
      </c>
      <c r="F2524" s="1">
        <v>35</v>
      </c>
      <c r="G2524" s="1">
        <v>1</v>
      </c>
      <c r="H2524" s="1">
        <v>0</v>
      </c>
      <c r="I2524" s="1">
        <v>2</v>
      </c>
      <c r="J2524" s="1">
        <v>0</v>
      </c>
      <c r="K2524" s="1">
        <v>0</v>
      </c>
      <c r="L2524" s="1">
        <v>111687.57</v>
      </c>
      <c r="M2524" s="1">
        <v>0</v>
      </c>
      <c r="N2524" s="1">
        <v>0</v>
      </c>
      <c r="O2524" s="1">
        <v>4</v>
      </c>
      <c r="P2524" s="1" t="s">
        <v>0</v>
      </c>
      <c r="Q2524" s="1">
        <v>875</v>
      </c>
    </row>
    <row r="2525" spans="1:17" ht="15">
      <c r="A2525" s="1">
        <v>15742269</v>
      </c>
      <c r="B2525" s="1" t="s">
        <v>1387</v>
      </c>
      <c r="C2525" s="1">
        <v>756</v>
      </c>
      <c r="D2525" s="1" t="s">
        <v>2</v>
      </c>
      <c r="E2525" s="1" t="s">
        <v>1</v>
      </c>
      <c r="F2525" s="1">
        <v>24</v>
      </c>
      <c r="G2525" s="1">
        <v>1</v>
      </c>
      <c r="H2525" s="1">
        <v>0</v>
      </c>
      <c r="I2525" s="1">
        <v>2</v>
      </c>
      <c r="J2525" s="1">
        <v>1</v>
      </c>
      <c r="K2525" s="1">
        <v>0</v>
      </c>
      <c r="L2525" s="1">
        <v>184182.25</v>
      </c>
      <c r="M2525" s="1">
        <v>0</v>
      </c>
      <c r="N2525" s="1">
        <v>0</v>
      </c>
      <c r="O2525" s="1">
        <v>5</v>
      </c>
      <c r="P2525" s="1" t="s">
        <v>0</v>
      </c>
      <c r="Q2525" s="1">
        <v>896</v>
      </c>
    </row>
    <row r="2526" spans="1:17" ht="15">
      <c r="A2526" s="1">
        <v>15726490</v>
      </c>
      <c r="B2526" s="1" t="s">
        <v>439</v>
      </c>
      <c r="C2526" s="1">
        <v>782</v>
      </c>
      <c r="D2526" s="1" t="s">
        <v>15</v>
      </c>
      <c r="E2526" s="1" t="s">
        <v>5</v>
      </c>
      <c r="F2526" s="1">
        <v>52</v>
      </c>
      <c r="G2526" s="1">
        <v>4</v>
      </c>
      <c r="H2526" s="1">
        <v>0</v>
      </c>
      <c r="I2526" s="1">
        <v>1</v>
      </c>
      <c r="J2526" s="1">
        <v>1</v>
      </c>
      <c r="K2526" s="1">
        <v>1</v>
      </c>
      <c r="L2526" s="1">
        <v>52759.82</v>
      </c>
      <c r="M2526" s="1">
        <v>1</v>
      </c>
      <c r="N2526" s="1">
        <v>1</v>
      </c>
      <c r="O2526" s="1">
        <v>4</v>
      </c>
      <c r="P2526" s="1" t="s">
        <v>4</v>
      </c>
      <c r="Q2526" s="1">
        <v>741</v>
      </c>
    </row>
    <row r="2527" spans="1:17" ht="15">
      <c r="A2527" s="1">
        <v>15738411</v>
      </c>
      <c r="B2527" s="1" t="s">
        <v>56</v>
      </c>
      <c r="C2527" s="1">
        <v>505</v>
      </c>
      <c r="D2527" s="1" t="s">
        <v>2</v>
      </c>
      <c r="E2527" s="1" t="s">
        <v>5</v>
      </c>
      <c r="F2527" s="1">
        <v>34</v>
      </c>
      <c r="G2527" s="1">
        <v>10</v>
      </c>
      <c r="H2527" s="1">
        <v>104498.79</v>
      </c>
      <c r="I2527" s="1">
        <v>1</v>
      </c>
      <c r="J2527" s="1">
        <v>0</v>
      </c>
      <c r="K2527" s="1">
        <v>1</v>
      </c>
      <c r="L2527" s="1">
        <v>126451.14</v>
      </c>
      <c r="M2527" s="1">
        <v>0</v>
      </c>
      <c r="N2527" s="1">
        <v>0</v>
      </c>
      <c r="O2527" s="1">
        <v>3</v>
      </c>
      <c r="P2527" s="1" t="s">
        <v>0</v>
      </c>
      <c r="Q2527" s="1">
        <v>244</v>
      </c>
    </row>
    <row r="2528" spans="1:17" ht="15">
      <c r="A2528" s="1">
        <v>15727919</v>
      </c>
      <c r="B2528" s="1" t="s">
        <v>330</v>
      </c>
      <c r="C2528" s="1">
        <v>671</v>
      </c>
      <c r="D2528" s="1" t="s">
        <v>15</v>
      </c>
      <c r="E2528" s="1" t="s">
        <v>1</v>
      </c>
      <c r="F2528" s="1">
        <v>29</v>
      </c>
      <c r="G2528" s="1">
        <v>6</v>
      </c>
      <c r="H2528" s="1">
        <v>0</v>
      </c>
      <c r="I2528" s="1">
        <v>2</v>
      </c>
      <c r="J2528" s="1">
        <v>0</v>
      </c>
      <c r="K2528" s="1">
        <v>0</v>
      </c>
      <c r="L2528" s="1">
        <v>12048.67</v>
      </c>
      <c r="M2528" s="1">
        <v>0</v>
      </c>
      <c r="N2528" s="1">
        <v>0</v>
      </c>
      <c r="O2528" s="1">
        <v>2</v>
      </c>
      <c r="P2528" s="1" t="s">
        <v>4</v>
      </c>
      <c r="Q2528" s="1">
        <v>328</v>
      </c>
    </row>
    <row r="2529" spans="1:17" ht="15">
      <c r="A2529" s="1">
        <v>15709396</v>
      </c>
      <c r="B2529" s="1" t="s">
        <v>1428</v>
      </c>
      <c r="C2529" s="1">
        <v>801</v>
      </c>
      <c r="D2529" s="1" t="s">
        <v>2</v>
      </c>
      <c r="E2529" s="1" t="s">
        <v>5</v>
      </c>
      <c r="F2529" s="1">
        <v>42</v>
      </c>
      <c r="G2529" s="1">
        <v>6</v>
      </c>
      <c r="H2529" s="1">
        <v>0</v>
      </c>
      <c r="I2529" s="1">
        <v>2</v>
      </c>
      <c r="J2529" s="1">
        <v>1</v>
      </c>
      <c r="K2529" s="1">
        <v>1</v>
      </c>
      <c r="L2529" s="1">
        <v>95804.33</v>
      </c>
      <c r="M2529" s="1">
        <v>0</v>
      </c>
      <c r="N2529" s="1">
        <v>0</v>
      </c>
      <c r="O2529" s="1">
        <v>1</v>
      </c>
      <c r="P2529" s="1" t="s">
        <v>8</v>
      </c>
      <c r="Q2529" s="1">
        <v>361</v>
      </c>
    </row>
    <row r="2530" spans="1:17" ht="15">
      <c r="A2530" s="1">
        <v>15654106</v>
      </c>
      <c r="B2530" s="1" t="s">
        <v>145</v>
      </c>
      <c r="C2530" s="1">
        <v>604</v>
      </c>
      <c r="D2530" s="1" t="s">
        <v>2</v>
      </c>
      <c r="E2530" s="1" t="s">
        <v>5</v>
      </c>
      <c r="F2530" s="1">
        <v>26</v>
      </c>
      <c r="G2530" s="1">
        <v>8</v>
      </c>
      <c r="H2530" s="1">
        <v>149542.51999999999</v>
      </c>
      <c r="I2530" s="1">
        <v>2</v>
      </c>
      <c r="J2530" s="1">
        <v>0</v>
      </c>
      <c r="K2530" s="1">
        <v>1</v>
      </c>
      <c r="L2530" s="1">
        <v>197911.52</v>
      </c>
      <c r="M2530" s="1">
        <v>0</v>
      </c>
      <c r="N2530" s="1">
        <v>0</v>
      </c>
      <c r="O2530" s="1">
        <v>1</v>
      </c>
      <c r="P2530" s="1" t="s">
        <v>8</v>
      </c>
      <c r="Q2530" s="1">
        <v>683</v>
      </c>
    </row>
    <row r="2531" spans="1:17" ht="15">
      <c r="A2531" s="1">
        <v>15621653</v>
      </c>
      <c r="B2531" s="1" t="s">
        <v>1296</v>
      </c>
      <c r="C2531" s="1">
        <v>716</v>
      </c>
      <c r="D2531" s="1" t="s">
        <v>2</v>
      </c>
      <c r="E2531" s="1" t="s">
        <v>1</v>
      </c>
      <c r="F2531" s="1">
        <v>29</v>
      </c>
      <c r="G2531" s="1">
        <v>10</v>
      </c>
      <c r="H2531" s="1">
        <v>87946.39</v>
      </c>
      <c r="I2531" s="1">
        <v>1</v>
      </c>
      <c r="J2531" s="1">
        <v>1</v>
      </c>
      <c r="K2531" s="1">
        <v>1</v>
      </c>
      <c r="L2531" s="1">
        <v>182531.74</v>
      </c>
      <c r="M2531" s="1">
        <v>0</v>
      </c>
      <c r="N2531" s="1">
        <v>0</v>
      </c>
      <c r="O2531" s="1">
        <v>1</v>
      </c>
      <c r="P2531" s="1" t="s">
        <v>4</v>
      </c>
      <c r="Q2531" s="1">
        <v>660</v>
      </c>
    </row>
    <row r="2532" spans="1:17" ht="15">
      <c r="A2532" s="1">
        <v>15598086</v>
      </c>
      <c r="B2532" s="1" t="s">
        <v>797</v>
      </c>
      <c r="C2532" s="1">
        <v>624</v>
      </c>
      <c r="D2532" s="1" t="s">
        <v>2</v>
      </c>
      <c r="E2532" s="1" t="s">
        <v>1</v>
      </c>
      <c r="F2532" s="1">
        <v>45</v>
      </c>
      <c r="G2532" s="1">
        <v>3</v>
      </c>
      <c r="H2532" s="1">
        <v>68639.570000000007</v>
      </c>
      <c r="I2532" s="1">
        <v>1</v>
      </c>
      <c r="J2532" s="1">
        <v>1</v>
      </c>
      <c r="K2532" s="1">
        <v>0</v>
      </c>
      <c r="L2532" s="1">
        <v>168002.31</v>
      </c>
      <c r="M2532" s="1">
        <v>1</v>
      </c>
      <c r="N2532" s="1">
        <v>1</v>
      </c>
      <c r="O2532" s="1">
        <v>2</v>
      </c>
      <c r="P2532" s="1" t="s">
        <v>0</v>
      </c>
      <c r="Q2532" s="1">
        <v>553</v>
      </c>
    </row>
    <row r="2533" spans="1:17" ht="15">
      <c r="A2533" s="1">
        <v>15752300</v>
      </c>
      <c r="B2533" s="1" t="s">
        <v>1180</v>
      </c>
      <c r="C2533" s="1">
        <v>607</v>
      </c>
      <c r="D2533" s="1" t="s">
        <v>6</v>
      </c>
      <c r="E2533" s="1" t="s">
        <v>5</v>
      </c>
      <c r="F2533" s="1">
        <v>47</v>
      </c>
      <c r="G2533" s="1">
        <v>4</v>
      </c>
      <c r="H2533" s="1">
        <v>148826.32</v>
      </c>
      <c r="I2533" s="1">
        <v>1</v>
      </c>
      <c r="J2533" s="1">
        <v>1</v>
      </c>
      <c r="K2533" s="1">
        <v>1</v>
      </c>
      <c r="L2533" s="1">
        <v>79450.61</v>
      </c>
      <c r="M2533" s="1">
        <v>0</v>
      </c>
      <c r="N2533" s="1">
        <v>0</v>
      </c>
      <c r="O2533" s="1">
        <v>5</v>
      </c>
      <c r="P2533" s="1" t="s">
        <v>4</v>
      </c>
      <c r="Q2533" s="1">
        <v>837</v>
      </c>
    </row>
    <row r="2534" spans="1:17" ht="15">
      <c r="A2534" s="1">
        <v>15658693</v>
      </c>
      <c r="B2534" s="1" t="s">
        <v>2060</v>
      </c>
      <c r="C2534" s="1">
        <v>827</v>
      </c>
      <c r="D2534" s="1" t="s">
        <v>2</v>
      </c>
      <c r="E2534" s="1" t="s">
        <v>1</v>
      </c>
      <c r="F2534" s="1">
        <v>60</v>
      </c>
      <c r="G2534" s="1">
        <v>2</v>
      </c>
      <c r="H2534" s="1">
        <v>0</v>
      </c>
      <c r="I2534" s="1">
        <v>2</v>
      </c>
      <c r="J2534" s="1">
        <v>0</v>
      </c>
      <c r="K2534" s="1">
        <v>1</v>
      </c>
      <c r="L2534" s="1">
        <v>60615.83</v>
      </c>
      <c r="M2534" s="1">
        <v>0</v>
      </c>
      <c r="N2534" s="1">
        <v>0</v>
      </c>
      <c r="O2534" s="1">
        <v>3</v>
      </c>
      <c r="P2534" s="1" t="s">
        <v>0</v>
      </c>
      <c r="Q2534" s="1">
        <v>750</v>
      </c>
    </row>
    <row r="2535" spans="1:17" ht="15">
      <c r="A2535" s="1">
        <v>15631838</v>
      </c>
      <c r="B2535" s="1" t="s">
        <v>434</v>
      </c>
      <c r="C2535" s="1">
        <v>606</v>
      </c>
      <c r="D2535" s="1" t="s">
        <v>2</v>
      </c>
      <c r="E2535" s="1" t="s">
        <v>5</v>
      </c>
      <c r="F2535" s="1">
        <v>61</v>
      </c>
      <c r="G2535" s="1">
        <v>5</v>
      </c>
      <c r="H2535" s="1">
        <v>108166.09</v>
      </c>
      <c r="I2535" s="1">
        <v>2</v>
      </c>
      <c r="J2535" s="1">
        <v>0</v>
      </c>
      <c r="K2535" s="1">
        <v>1</v>
      </c>
      <c r="L2535" s="1">
        <v>8643.2099999999991</v>
      </c>
      <c r="M2535" s="1">
        <v>0</v>
      </c>
      <c r="N2535" s="1">
        <v>0</v>
      </c>
      <c r="O2535" s="1">
        <v>3</v>
      </c>
      <c r="P2535" s="1" t="s">
        <v>0</v>
      </c>
      <c r="Q2535" s="1">
        <v>386</v>
      </c>
    </row>
    <row r="2536" spans="1:17" ht="15">
      <c r="A2536" s="1">
        <v>15803804</v>
      </c>
      <c r="B2536" s="1" t="s">
        <v>3</v>
      </c>
      <c r="C2536" s="1">
        <v>717</v>
      </c>
      <c r="D2536" s="1" t="s">
        <v>6</v>
      </c>
      <c r="E2536" s="1" t="s">
        <v>1</v>
      </c>
      <c r="F2536" s="1">
        <v>35</v>
      </c>
      <c r="G2536" s="1">
        <v>5</v>
      </c>
      <c r="H2536" s="1">
        <v>103214.71</v>
      </c>
      <c r="I2536" s="1">
        <v>1</v>
      </c>
      <c r="J2536" s="1">
        <v>1</v>
      </c>
      <c r="K2536" s="1">
        <v>0</v>
      </c>
      <c r="L2536" s="1">
        <v>172172.7</v>
      </c>
      <c r="M2536" s="1">
        <v>0</v>
      </c>
      <c r="N2536" s="1">
        <v>0</v>
      </c>
      <c r="O2536" s="1">
        <v>4</v>
      </c>
      <c r="P2536" s="1" t="s">
        <v>4</v>
      </c>
      <c r="Q2536" s="1">
        <v>880</v>
      </c>
    </row>
    <row r="2537" spans="1:17" ht="15">
      <c r="A2537" s="1">
        <v>15578809</v>
      </c>
      <c r="B2537" s="1" t="s">
        <v>193</v>
      </c>
      <c r="C2537" s="1">
        <v>651</v>
      </c>
      <c r="D2537" s="1" t="s">
        <v>6</v>
      </c>
      <c r="E2537" s="1" t="s">
        <v>5</v>
      </c>
      <c r="F2537" s="1">
        <v>40</v>
      </c>
      <c r="G2537" s="1">
        <v>1</v>
      </c>
      <c r="H2537" s="1">
        <v>134760.21</v>
      </c>
      <c r="I2537" s="1">
        <v>2</v>
      </c>
      <c r="J2537" s="1">
        <v>0</v>
      </c>
      <c r="K2537" s="1">
        <v>0</v>
      </c>
      <c r="L2537" s="1">
        <v>174434.06</v>
      </c>
      <c r="M2537" s="1">
        <v>1</v>
      </c>
      <c r="N2537" s="1">
        <v>1</v>
      </c>
      <c r="O2537" s="1">
        <v>4</v>
      </c>
      <c r="P2537" s="1" t="s">
        <v>8</v>
      </c>
      <c r="Q2537" s="1">
        <v>741</v>
      </c>
    </row>
    <row r="2538" spans="1:17" ht="15">
      <c r="A2538" s="1">
        <v>15752026</v>
      </c>
      <c r="B2538" s="1" t="s">
        <v>2506</v>
      </c>
      <c r="C2538" s="1">
        <v>691</v>
      </c>
      <c r="D2538" s="1" t="s">
        <v>2</v>
      </c>
      <c r="E2538" s="1" t="s">
        <v>5</v>
      </c>
      <c r="F2538" s="1">
        <v>58</v>
      </c>
      <c r="G2538" s="1">
        <v>3</v>
      </c>
      <c r="H2538" s="1">
        <v>0</v>
      </c>
      <c r="I2538" s="1">
        <v>1</v>
      </c>
      <c r="J2538" s="1">
        <v>0</v>
      </c>
      <c r="K2538" s="1">
        <v>1</v>
      </c>
      <c r="L2538" s="1">
        <v>194930.3</v>
      </c>
      <c r="M2538" s="1">
        <v>1</v>
      </c>
      <c r="N2538" s="1">
        <v>1</v>
      </c>
      <c r="O2538" s="1">
        <v>2</v>
      </c>
      <c r="P2538" s="1" t="s">
        <v>10</v>
      </c>
      <c r="Q2538" s="1">
        <v>974</v>
      </c>
    </row>
    <row r="2539" spans="1:17" ht="15">
      <c r="A2539" s="1">
        <v>15723706</v>
      </c>
      <c r="B2539" s="1" t="s">
        <v>1563</v>
      </c>
      <c r="C2539" s="1">
        <v>573</v>
      </c>
      <c r="D2539" s="1" t="s">
        <v>2</v>
      </c>
      <c r="E2539" s="1" t="s">
        <v>1</v>
      </c>
      <c r="F2539" s="1">
        <v>33</v>
      </c>
      <c r="G2539" s="1">
        <v>0</v>
      </c>
      <c r="H2539" s="1">
        <v>90124.64</v>
      </c>
      <c r="I2539" s="1">
        <v>1</v>
      </c>
      <c r="J2539" s="1">
        <v>1</v>
      </c>
      <c r="K2539" s="1">
        <v>0</v>
      </c>
      <c r="L2539" s="1">
        <v>137476.71</v>
      </c>
      <c r="M2539" s="1">
        <v>0</v>
      </c>
      <c r="N2539" s="1">
        <v>0</v>
      </c>
      <c r="O2539" s="1">
        <v>5</v>
      </c>
      <c r="P2539" s="1" t="s">
        <v>0</v>
      </c>
      <c r="Q2539" s="1">
        <v>574</v>
      </c>
    </row>
    <row r="2540" spans="1:17" ht="15">
      <c r="A2540" s="1">
        <v>15752838</v>
      </c>
      <c r="B2540" s="1" t="s">
        <v>323</v>
      </c>
      <c r="C2540" s="1">
        <v>723</v>
      </c>
      <c r="D2540" s="1" t="s">
        <v>15</v>
      </c>
      <c r="E2540" s="1" t="s">
        <v>5</v>
      </c>
      <c r="F2540" s="1">
        <v>38</v>
      </c>
      <c r="G2540" s="1">
        <v>6</v>
      </c>
      <c r="H2540" s="1">
        <v>0</v>
      </c>
      <c r="I2540" s="1">
        <v>2</v>
      </c>
      <c r="J2540" s="1">
        <v>1</v>
      </c>
      <c r="K2540" s="1">
        <v>1</v>
      </c>
      <c r="L2540" s="1">
        <v>94415.6</v>
      </c>
      <c r="M2540" s="1">
        <v>0</v>
      </c>
      <c r="N2540" s="1">
        <v>0</v>
      </c>
      <c r="O2540" s="1">
        <v>2</v>
      </c>
      <c r="P2540" s="1" t="s">
        <v>10</v>
      </c>
      <c r="Q2540" s="1">
        <v>500</v>
      </c>
    </row>
    <row r="2541" spans="1:17" ht="15">
      <c r="A2541" s="1">
        <v>15569571</v>
      </c>
      <c r="B2541" s="1" t="s">
        <v>1859</v>
      </c>
      <c r="C2541" s="1">
        <v>584</v>
      </c>
      <c r="D2541" s="1" t="s">
        <v>6</v>
      </c>
      <c r="E2541" s="1" t="s">
        <v>1</v>
      </c>
      <c r="F2541" s="1">
        <v>46</v>
      </c>
      <c r="G2541" s="1">
        <v>6</v>
      </c>
      <c r="H2541" s="1">
        <v>87361.02</v>
      </c>
      <c r="I2541" s="1">
        <v>2</v>
      </c>
      <c r="J2541" s="1">
        <v>1</v>
      </c>
      <c r="K2541" s="1">
        <v>0</v>
      </c>
      <c r="L2541" s="1">
        <v>120376.87</v>
      </c>
      <c r="M2541" s="1">
        <v>1</v>
      </c>
      <c r="N2541" s="1">
        <v>1</v>
      </c>
      <c r="O2541" s="1">
        <v>4</v>
      </c>
      <c r="P2541" s="1" t="s">
        <v>10</v>
      </c>
      <c r="Q2541" s="1">
        <v>400</v>
      </c>
    </row>
    <row r="2542" spans="1:17" ht="15">
      <c r="A2542" s="1">
        <v>15769703</v>
      </c>
      <c r="B2542" s="1" t="s">
        <v>73</v>
      </c>
      <c r="C2542" s="1">
        <v>550</v>
      </c>
      <c r="D2542" s="1" t="s">
        <v>6</v>
      </c>
      <c r="E2542" s="1" t="s">
        <v>1</v>
      </c>
      <c r="F2542" s="1">
        <v>45</v>
      </c>
      <c r="G2542" s="1">
        <v>8</v>
      </c>
      <c r="H2542" s="1">
        <v>111257.59</v>
      </c>
      <c r="I2542" s="1">
        <v>1</v>
      </c>
      <c r="J2542" s="1">
        <v>0</v>
      </c>
      <c r="K2542" s="1">
        <v>0</v>
      </c>
      <c r="L2542" s="1">
        <v>97623.42</v>
      </c>
      <c r="M2542" s="1">
        <v>1</v>
      </c>
      <c r="N2542" s="1">
        <v>1</v>
      </c>
      <c r="O2542" s="1">
        <v>1</v>
      </c>
      <c r="P2542" s="1" t="s">
        <v>8</v>
      </c>
      <c r="Q2542" s="1">
        <v>448</v>
      </c>
    </row>
    <row r="2543" spans="1:17" ht="15">
      <c r="A2543" s="1">
        <v>15679770</v>
      </c>
      <c r="B2543" s="1" t="s">
        <v>32</v>
      </c>
      <c r="C2543" s="1">
        <v>611</v>
      </c>
      <c r="D2543" s="1" t="s">
        <v>2</v>
      </c>
      <c r="E2543" s="1" t="s">
        <v>1</v>
      </c>
      <c r="F2543" s="1">
        <v>61</v>
      </c>
      <c r="G2543" s="1">
        <v>3</v>
      </c>
      <c r="H2543" s="1">
        <v>131583.59</v>
      </c>
      <c r="I2543" s="1">
        <v>4</v>
      </c>
      <c r="J2543" s="1">
        <v>0</v>
      </c>
      <c r="K2543" s="1">
        <v>1</v>
      </c>
      <c r="L2543" s="1">
        <v>66238.23</v>
      </c>
      <c r="M2543" s="1">
        <v>1</v>
      </c>
      <c r="N2543" s="1">
        <v>1</v>
      </c>
      <c r="O2543" s="1">
        <v>3</v>
      </c>
      <c r="P2543" s="1" t="s">
        <v>10</v>
      </c>
      <c r="Q2543" s="1">
        <v>755</v>
      </c>
    </row>
    <row r="2544" spans="1:17" ht="15">
      <c r="A2544" s="1">
        <v>15791102</v>
      </c>
      <c r="B2544" s="1" t="s">
        <v>622</v>
      </c>
      <c r="C2544" s="1">
        <v>549</v>
      </c>
      <c r="D2544" s="1" t="s">
        <v>6</v>
      </c>
      <c r="E2544" s="1" t="s">
        <v>5</v>
      </c>
      <c r="F2544" s="1">
        <v>41</v>
      </c>
      <c r="G2544" s="1">
        <v>9</v>
      </c>
      <c r="H2544" s="1">
        <v>95020.800000000003</v>
      </c>
      <c r="I2544" s="1">
        <v>3</v>
      </c>
      <c r="J2544" s="1">
        <v>1</v>
      </c>
      <c r="K2544" s="1">
        <v>1</v>
      </c>
      <c r="L2544" s="1">
        <v>131710.59</v>
      </c>
      <c r="M2544" s="1">
        <v>1</v>
      </c>
      <c r="N2544" s="1">
        <v>1</v>
      </c>
      <c r="O2544" s="1">
        <v>5</v>
      </c>
      <c r="P2544" s="1" t="s">
        <v>0</v>
      </c>
      <c r="Q2544" s="1">
        <v>793</v>
      </c>
    </row>
    <row r="2545" spans="1:17" ht="15">
      <c r="A2545" s="1">
        <v>15655192</v>
      </c>
      <c r="B2545" s="1" t="s">
        <v>378</v>
      </c>
      <c r="C2545" s="1">
        <v>850</v>
      </c>
      <c r="D2545" s="1" t="s">
        <v>15</v>
      </c>
      <c r="E2545" s="1" t="s">
        <v>1</v>
      </c>
      <c r="F2545" s="1">
        <v>24</v>
      </c>
      <c r="G2545" s="1">
        <v>1</v>
      </c>
      <c r="H2545" s="1">
        <v>0</v>
      </c>
      <c r="I2545" s="1">
        <v>2</v>
      </c>
      <c r="J2545" s="1">
        <v>0</v>
      </c>
      <c r="K2545" s="1">
        <v>1</v>
      </c>
      <c r="L2545" s="1">
        <v>69052.87</v>
      </c>
      <c r="M2545" s="1">
        <v>0</v>
      </c>
      <c r="N2545" s="1">
        <v>0</v>
      </c>
      <c r="O2545" s="1">
        <v>3</v>
      </c>
      <c r="P2545" s="1" t="s">
        <v>8</v>
      </c>
      <c r="Q2545" s="1">
        <v>888</v>
      </c>
    </row>
    <row r="2546" spans="1:17" ht="15">
      <c r="A2546" s="1">
        <v>15709487</v>
      </c>
      <c r="B2546" s="1" t="s">
        <v>1877</v>
      </c>
      <c r="C2546" s="1">
        <v>668</v>
      </c>
      <c r="D2546" s="1" t="s">
        <v>6</v>
      </c>
      <c r="E2546" s="1" t="s">
        <v>5</v>
      </c>
      <c r="F2546" s="1">
        <v>34</v>
      </c>
      <c r="G2546" s="1">
        <v>5</v>
      </c>
      <c r="H2546" s="1">
        <v>80242.37</v>
      </c>
      <c r="I2546" s="1">
        <v>2</v>
      </c>
      <c r="J2546" s="1">
        <v>0</v>
      </c>
      <c r="K2546" s="1">
        <v>0</v>
      </c>
      <c r="L2546" s="1">
        <v>56780.97</v>
      </c>
      <c r="M2546" s="1">
        <v>0</v>
      </c>
      <c r="N2546" s="1">
        <v>0</v>
      </c>
      <c r="O2546" s="1">
        <v>3</v>
      </c>
      <c r="P2546" s="1" t="s">
        <v>4</v>
      </c>
      <c r="Q2546" s="1">
        <v>872</v>
      </c>
    </row>
    <row r="2547" spans="1:17" ht="15">
      <c r="A2547" s="1">
        <v>15687130</v>
      </c>
      <c r="B2547" s="1" t="s">
        <v>1007</v>
      </c>
      <c r="C2547" s="1">
        <v>686</v>
      </c>
      <c r="D2547" s="1" t="s">
        <v>2</v>
      </c>
      <c r="E2547" s="1" t="s">
        <v>1</v>
      </c>
      <c r="F2547" s="1">
        <v>43</v>
      </c>
      <c r="G2547" s="1">
        <v>0</v>
      </c>
      <c r="H2547" s="1">
        <v>0</v>
      </c>
      <c r="I2547" s="1">
        <v>1</v>
      </c>
      <c r="J2547" s="1">
        <v>1</v>
      </c>
      <c r="K2547" s="1">
        <v>1</v>
      </c>
      <c r="L2547" s="1">
        <v>170072.9</v>
      </c>
      <c r="M2547" s="1">
        <v>0</v>
      </c>
      <c r="N2547" s="1">
        <v>0</v>
      </c>
      <c r="O2547" s="1">
        <v>5</v>
      </c>
      <c r="P2547" s="1" t="s">
        <v>10</v>
      </c>
      <c r="Q2547" s="1">
        <v>929</v>
      </c>
    </row>
    <row r="2548" spans="1:17" ht="15">
      <c r="A2548" s="1">
        <v>15755178</v>
      </c>
      <c r="B2548" s="1" t="s">
        <v>2479</v>
      </c>
      <c r="C2548" s="1">
        <v>660</v>
      </c>
      <c r="D2548" s="1" t="s">
        <v>2</v>
      </c>
      <c r="E2548" s="1" t="s">
        <v>5</v>
      </c>
      <c r="F2548" s="1">
        <v>50</v>
      </c>
      <c r="G2548" s="1">
        <v>1</v>
      </c>
      <c r="H2548" s="1">
        <v>0</v>
      </c>
      <c r="I2548" s="1">
        <v>3</v>
      </c>
      <c r="J2548" s="1">
        <v>1</v>
      </c>
      <c r="K2548" s="1">
        <v>1</v>
      </c>
      <c r="L2548" s="1">
        <v>191849.15</v>
      </c>
      <c r="M2548" s="1">
        <v>1</v>
      </c>
      <c r="N2548" s="1">
        <v>1</v>
      </c>
      <c r="O2548" s="1">
        <v>5</v>
      </c>
      <c r="P2548" s="1" t="s">
        <v>8</v>
      </c>
      <c r="Q2548" s="1">
        <v>967</v>
      </c>
    </row>
    <row r="2549" spans="1:17" ht="15">
      <c r="A2549" s="1">
        <v>15634772</v>
      </c>
      <c r="B2549" s="1" t="s">
        <v>2505</v>
      </c>
      <c r="C2549" s="1">
        <v>682</v>
      </c>
      <c r="D2549" s="1" t="s">
        <v>15</v>
      </c>
      <c r="E2549" s="1" t="s">
        <v>1</v>
      </c>
      <c r="F2549" s="1">
        <v>59</v>
      </c>
      <c r="G2549" s="1">
        <v>0</v>
      </c>
      <c r="H2549" s="1">
        <v>122661.39</v>
      </c>
      <c r="I2549" s="1">
        <v>1</v>
      </c>
      <c r="J2549" s="1">
        <v>0</v>
      </c>
      <c r="K2549" s="1">
        <v>1</v>
      </c>
      <c r="L2549" s="1">
        <v>84803.76</v>
      </c>
      <c r="M2549" s="1">
        <v>0</v>
      </c>
      <c r="N2549" s="1">
        <v>0</v>
      </c>
      <c r="O2549" s="1">
        <v>1</v>
      </c>
      <c r="P2549" s="1" t="s">
        <v>10</v>
      </c>
      <c r="Q2549" s="1">
        <v>686</v>
      </c>
    </row>
    <row r="2550" spans="1:17" ht="15">
      <c r="A2550" s="1">
        <v>15617197</v>
      </c>
      <c r="B2550" s="1" t="s">
        <v>924</v>
      </c>
      <c r="C2550" s="1">
        <v>524</v>
      </c>
      <c r="D2550" s="1" t="s">
        <v>2</v>
      </c>
      <c r="E2550" s="1" t="s">
        <v>5</v>
      </c>
      <c r="F2550" s="1">
        <v>50</v>
      </c>
      <c r="G2550" s="1">
        <v>4</v>
      </c>
      <c r="H2550" s="1">
        <v>0</v>
      </c>
      <c r="I2550" s="1">
        <v>2</v>
      </c>
      <c r="J2550" s="1">
        <v>1</v>
      </c>
      <c r="K2550" s="1">
        <v>1</v>
      </c>
      <c r="L2550" s="1">
        <v>31840.59</v>
      </c>
      <c r="M2550" s="1">
        <v>1</v>
      </c>
      <c r="N2550" s="1">
        <v>1</v>
      </c>
      <c r="O2550" s="1">
        <v>2</v>
      </c>
      <c r="P2550" s="1" t="s">
        <v>8</v>
      </c>
      <c r="Q2550" s="1">
        <v>292</v>
      </c>
    </row>
    <row r="2551" spans="1:17" ht="15">
      <c r="A2551" s="1">
        <v>15631240</v>
      </c>
      <c r="B2551" s="1" t="s">
        <v>2504</v>
      </c>
      <c r="C2551" s="1">
        <v>645</v>
      </c>
      <c r="D2551" s="1" t="s">
        <v>2</v>
      </c>
      <c r="E2551" s="1" t="s">
        <v>1</v>
      </c>
      <c r="F2551" s="1">
        <v>36</v>
      </c>
      <c r="G2551" s="1">
        <v>8</v>
      </c>
      <c r="H2551" s="1">
        <v>0</v>
      </c>
      <c r="I2551" s="1">
        <v>2</v>
      </c>
      <c r="J2551" s="1">
        <v>1</v>
      </c>
      <c r="K2551" s="1">
        <v>1</v>
      </c>
      <c r="L2551" s="1">
        <v>12096.61</v>
      </c>
      <c r="M2551" s="1">
        <v>1</v>
      </c>
      <c r="N2551" s="1">
        <v>1</v>
      </c>
      <c r="O2551" s="1">
        <v>2</v>
      </c>
      <c r="P2551" s="1" t="s">
        <v>10</v>
      </c>
      <c r="Q2551" s="1">
        <v>608</v>
      </c>
    </row>
    <row r="2552" spans="1:17" ht="15">
      <c r="A2552" s="1">
        <v>15784301</v>
      </c>
      <c r="B2552" s="1" t="s">
        <v>650</v>
      </c>
      <c r="C2552" s="1">
        <v>850</v>
      </c>
      <c r="D2552" s="1" t="s">
        <v>2</v>
      </c>
      <c r="E2552" s="1" t="s">
        <v>5</v>
      </c>
      <c r="F2552" s="1">
        <v>42</v>
      </c>
      <c r="G2552" s="1">
        <v>0</v>
      </c>
      <c r="H2552" s="1">
        <v>0</v>
      </c>
      <c r="I2552" s="1">
        <v>2</v>
      </c>
      <c r="J2552" s="1">
        <v>1</v>
      </c>
      <c r="K2552" s="1">
        <v>0</v>
      </c>
      <c r="L2552" s="1">
        <v>44165.84</v>
      </c>
      <c r="M2552" s="1">
        <v>0</v>
      </c>
      <c r="N2552" s="1">
        <v>0</v>
      </c>
      <c r="O2552" s="1">
        <v>2</v>
      </c>
      <c r="P2552" s="1" t="s">
        <v>8</v>
      </c>
      <c r="Q2552" s="1">
        <v>377</v>
      </c>
    </row>
    <row r="2553" spans="1:17" ht="15">
      <c r="A2553" s="1">
        <v>15631310</v>
      </c>
      <c r="B2553" s="1" t="s">
        <v>158</v>
      </c>
      <c r="C2553" s="1">
        <v>537</v>
      </c>
      <c r="D2553" s="1" t="s">
        <v>2</v>
      </c>
      <c r="E2553" s="1" t="s">
        <v>1</v>
      </c>
      <c r="F2553" s="1">
        <v>53</v>
      </c>
      <c r="G2553" s="1">
        <v>3</v>
      </c>
      <c r="H2553" s="1">
        <v>0</v>
      </c>
      <c r="I2553" s="1">
        <v>1</v>
      </c>
      <c r="J2553" s="1">
        <v>1</v>
      </c>
      <c r="K2553" s="1">
        <v>1</v>
      </c>
      <c r="L2553" s="1">
        <v>91406.62</v>
      </c>
      <c r="M2553" s="1">
        <v>0</v>
      </c>
      <c r="N2553" s="1">
        <v>0</v>
      </c>
      <c r="O2553" s="1">
        <v>4</v>
      </c>
      <c r="P2553" s="1" t="s">
        <v>10</v>
      </c>
      <c r="Q2553" s="1">
        <v>238</v>
      </c>
    </row>
    <row r="2554" spans="1:17" ht="15">
      <c r="A2554" s="1">
        <v>15756560</v>
      </c>
      <c r="B2554" s="1" t="s">
        <v>708</v>
      </c>
      <c r="C2554" s="1">
        <v>599</v>
      </c>
      <c r="D2554" s="1" t="s">
        <v>15</v>
      </c>
      <c r="E2554" s="1" t="s">
        <v>1</v>
      </c>
      <c r="F2554" s="1">
        <v>46</v>
      </c>
      <c r="G2554" s="1">
        <v>7</v>
      </c>
      <c r="H2554" s="1">
        <v>81742.84</v>
      </c>
      <c r="I2554" s="1">
        <v>2</v>
      </c>
      <c r="J2554" s="1">
        <v>1</v>
      </c>
      <c r="K2554" s="1">
        <v>0</v>
      </c>
      <c r="L2554" s="1">
        <v>83282.210000000006</v>
      </c>
      <c r="M2554" s="1">
        <v>0</v>
      </c>
      <c r="N2554" s="1">
        <v>0</v>
      </c>
      <c r="O2554" s="1">
        <v>3</v>
      </c>
      <c r="P2554" s="1" t="s">
        <v>10</v>
      </c>
      <c r="Q2554" s="1">
        <v>381</v>
      </c>
    </row>
    <row r="2555" spans="1:17" ht="15">
      <c r="A2555" s="1">
        <v>15732270</v>
      </c>
      <c r="B2555" s="1" t="s">
        <v>449</v>
      </c>
      <c r="C2555" s="1">
        <v>727</v>
      </c>
      <c r="D2555" s="1" t="s">
        <v>15</v>
      </c>
      <c r="E2555" s="1" t="s">
        <v>5</v>
      </c>
      <c r="F2555" s="1">
        <v>71</v>
      </c>
      <c r="G2555" s="1">
        <v>8</v>
      </c>
      <c r="H2555" s="1">
        <v>0</v>
      </c>
      <c r="I2555" s="1">
        <v>1</v>
      </c>
      <c r="J2555" s="1">
        <v>1</v>
      </c>
      <c r="K2555" s="1">
        <v>1</v>
      </c>
      <c r="L2555" s="1">
        <v>198446.91</v>
      </c>
      <c r="M2555" s="1">
        <v>1</v>
      </c>
      <c r="N2555" s="1">
        <v>1</v>
      </c>
      <c r="O2555" s="1">
        <v>4</v>
      </c>
      <c r="P2555" s="1" t="s">
        <v>4</v>
      </c>
      <c r="Q2555" s="1">
        <v>869</v>
      </c>
    </row>
    <row r="2556" spans="1:17" ht="15">
      <c r="A2556" s="1">
        <v>15739357</v>
      </c>
      <c r="B2556" s="1" t="s">
        <v>488</v>
      </c>
      <c r="C2556" s="1">
        <v>756</v>
      </c>
      <c r="D2556" s="1" t="s">
        <v>15</v>
      </c>
      <c r="E2556" s="1" t="s">
        <v>5</v>
      </c>
      <c r="F2556" s="1">
        <v>30</v>
      </c>
      <c r="G2556" s="1">
        <v>2</v>
      </c>
      <c r="H2556" s="1">
        <v>145127.85</v>
      </c>
      <c r="I2556" s="1">
        <v>1</v>
      </c>
      <c r="J2556" s="1">
        <v>0</v>
      </c>
      <c r="K2556" s="1">
        <v>0</v>
      </c>
      <c r="L2556" s="1">
        <v>7554.68</v>
      </c>
      <c r="M2556" s="1">
        <v>0</v>
      </c>
      <c r="N2556" s="1">
        <v>0</v>
      </c>
      <c r="O2556" s="1">
        <v>2</v>
      </c>
      <c r="P2556" s="1" t="s">
        <v>8</v>
      </c>
      <c r="Q2556" s="1">
        <v>774</v>
      </c>
    </row>
    <row r="2557" spans="1:17" ht="15">
      <c r="A2557" s="1">
        <v>15771540</v>
      </c>
      <c r="B2557" s="1" t="s">
        <v>2092</v>
      </c>
      <c r="C2557" s="1">
        <v>755</v>
      </c>
      <c r="D2557" s="1" t="s">
        <v>2</v>
      </c>
      <c r="E2557" s="1" t="s">
        <v>5</v>
      </c>
      <c r="F2557" s="1">
        <v>38</v>
      </c>
      <c r="G2557" s="1">
        <v>9</v>
      </c>
      <c r="H2557" s="1">
        <v>148912.44</v>
      </c>
      <c r="I2557" s="1">
        <v>1</v>
      </c>
      <c r="J2557" s="1">
        <v>1</v>
      </c>
      <c r="K2557" s="1">
        <v>0</v>
      </c>
      <c r="L2557" s="1">
        <v>80416.160000000003</v>
      </c>
      <c r="M2557" s="1">
        <v>0</v>
      </c>
      <c r="N2557" s="1">
        <v>0</v>
      </c>
      <c r="O2557" s="1">
        <v>3</v>
      </c>
      <c r="P2557" s="1" t="s">
        <v>0</v>
      </c>
      <c r="Q2557" s="1">
        <v>416</v>
      </c>
    </row>
    <row r="2558" spans="1:17" ht="15">
      <c r="A2558" s="1">
        <v>15567486</v>
      </c>
      <c r="B2558" s="1" t="s">
        <v>195</v>
      </c>
      <c r="C2558" s="1">
        <v>634</v>
      </c>
      <c r="D2558" s="1" t="s">
        <v>15</v>
      </c>
      <c r="E2558" s="1" t="s">
        <v>1</v>
      </c>
      <c r="F2558" s="1">
        <v>41</v>
      </c>
      <c r="G2558" s="1">
        <v>4</v>
      </c>
      <c r="H2558" s="1">
        <v>0</v>
      </c>
      <c r="I2558" s="1">
        <v>2</v>
      </c>
      <c r="J2558" s="1">
        <v>1</v>
      </c>
      <c r="K2558" s="1">
        <v>1</v>
      </c>
      <c r="L2558" s="1">
        <v>164549.74</v>
      </c>
      <c r="M2558" s="1">
        <v>0</v>
      </c>
      <c r="N2558" s="1">
        <v>0</v>
      </c>
      <c r="O2558" s="1">
        <v>4</v>
      </c>
      <c r="P2558" s="1" t="s">
        <v>0</v>
      </c>
      <c r="Q2558" s="1">
        <v>311</v>
      </c>
    </row>
    <row r="2559" spans="1:17" ht="15">
      <c r="A2559" s="1">
        <v>15714634</v>
      </c>
      <c r="B2559" s="1" t="s">
        <v>1768</v>
      </c>
      <c r="C2559" s="1">
        <v>837</v>
      </c>
      <c r="D2559" s="1" t="s">
        <v>2</v>
      </c>
      <c r="E2559" s="1" t="s">
        <v>5</v>
      </c>
      <c r="F2559" s="1">
        <v>26</v>
      </c>
      <c r="G2559" s="1">
        <v>4</v>
      </c>
      <c r="H2559" s="1">
        <v>89900.24</v>
      </c>
      <c r="I2559" s="1">
        <v>2</v>
      </c>
      <c r="J2559" s="1">
        <v>1</v>
      </c>
      <c r="K2559" s="1">
        <v>0</v>
      </c>
      <c r="L2559" s="1">
        <v>175477.03</v>
      </c>
      <c r="M2559" s="1">
        <v>0</v>
      </c>
      <c r="N2559" s="1">
        <v>0</v>
      </c>
      <c r="O2559" s="1">
        <v>2</v>
      </c>
      <c r="P2559" s="1" t="s">
        <v>0</v>
      </c>
      <c r="Q2559" s="1">
        <v>265</v>
      </c>
    </row>
    <row r="2560" spans="1:17" ht="15">
      <c r="A2560" s="1">
        <v>15727021</v>
      </c>
      <c r="B2560" s="1" t="s">
        <v>1008</v>
      </c>
      <c r="C2560" s="1">
        <v>727</v>
      </c>
      <c r="D2560" s="1" t="s">
        <v>6</v>
      </c>
      <c r="E2560" s="1" t="s">
        <v>1</v>
      </c>
      <c r="F2560" s="1">
        <v>30</v>
      </c>
      <c r="G2560" s="1">
        <v>8</v>
      </c>
      <c r="H2560" s="1">
        <v>119027.28</v>
      </c>
      <c r="I2560" s="1">
        <v>2</v>
      </c>
      <c r="J2560" s="1">
        <v>1</v>
      </c>
      <c r="K2560" s="1">
        <v>1</v>
      </c>
      <c r="L2560" s="1">
        <v>137903.54</v>
      </c>
      <c r="M2560" s="1">
        <v>0</v>
      </c>
      <c r="N2560" s="1">
        <v>0</v>
      </c>
      <c r="O2560" s="1">
        <v>5</v>
      </c>
      <c r="P2560" s="1" t="s">
        <v>4</v>
      </c>
      <c r="Q2560" s="1">
        <v>515</v>
      </c>
    </row>
    <row r="2561" spans="1:17" ht="15">
      <c r="A2561" s="1">
        <v>15650670</v>
      </c>
      <c r="B2561" s="1" t="s">
        <v>2503</v>
      </c>
      <c r="C2561" s="1">
        <v>567</v>
      </c>
      <c r="D2561" s="1" t="s">
        <v>6</v>
      </c>
      <c r="E2561" s="1" t="s">
        <v>1</v>
      </c>
      <c r="F2561" s="1">
        <v>40</v>
      </c>
      <c r="G2561" s="1">
        <v>2</v>
      </c>
      <c r="H2561" s="1">
        <v>105222.86</v>
      </c>
      <c r="I2561" s="1">
        <v>2</v>
      </c>
      <c r="J2561" s="1">
        <v>1</v>
      </c>
      <c r="K2561" s="1">
        <v>0</v>
      </c>
      <c r="L2561" s="1">
        <v>93795.86</v>
      </c>
      <c r="M2561" s="1">
        <v>0</v>
      </c>
      <c r="N2561" s="1">
        <v>0</v>
      </c>
      <c r="O2561" s="1">
        <v>1</v>
      </c>
      <c r="P2561" s="1" t="s">
        <v>8</v>
      </c>
      <c r="Q2561" s="1">
        <v>975</v>
      </c>
    </row>
    <row r="2562" spans="1:17" ht="15">
      <c r="A2562" s="1">
        <v>15711834</v>
      </c>
      <c r="B2562" s="1" t="s">
        <v>275</v>
      </c>
      <c r="C2562" s="1">
        <v>650</v>
      </c>
      <c r="D2562" s="1" t="s">
        <v>15</v>
      </c>
      <c r="E2562" s="1" t="s">
        <v>1</v>
      </c>
      <c r="F2562" s="1">
        <v>30</v>
      </c>
      <c r="G2562" s="1">
        <v>6</v>
      </c>
      <c r="H2562" s="1">
        <v>0</v>
      </c>
      <c r="I2562" s="1">
        <v>1</v>
      </c>
      <c r="J2562" s="1">
        <v>0</v>
      </c>
      <c r="K2562" s="1">
        <v>0</v>
      </c>
      <c r="L2562" s="1">
        <v>67997.13</v>
      </c>
      <c r="M2562" s="1">
        <v>1</v>
      </c>
      <c r="N2562" s="1">
        <v>1</v>
      </c>
      <c r="O2562" s="1">
        <v>4</v>
      </c>
      <c r="P2562" s="1" t="s">
        <v>4</v>
      </c>
      <c r="Q2562" s="1">
        <v>963</v>
      </c>
    </row>
    <row r="2563" spans="1:17" ht="15">
      <c r="A2563" s="1">
        <v>15729763</v>
      </c>
      <c r="B2563" s="1" t="s">
        <v>940</v>
      </c>
      <c r="C2563" s="1">
        <v>655</v>
      </c>
      <c r="D2563" s="1" t="s">
        <v>15</v>
      </c>
      <c r="E2563" s="1" t="s">
        <v>5</v>
      </c>
      <c r="F2563" s="1">
        <v>34</v>
      </c>
      <c r="G2563" s="1">
        <v>1</v>
      </c>
      <c r="H2563" s="1">
        <v>116114.93</v>
      </c>
      <c r="I2563" s="1">
        <v>1</v>
      </c>
      <c r="J2563" s="1">
        <v>1</v>
      </c>
      <c r="K2563" s="1">
        <v>1</v>
      </c>
      <c r="L2563" s="1">
        <v>49492.15</v>
      </c>
      <c r="M2563" s="1">
        <v>0</v>
      </c>
      <c r="N2563" s="1">
        <v>0</v>
      </c>
      <c r="O2563" s="1">
        <v>5</v>
      </c>
      <c r="P2563" s="1" t="s">
        <v>4</v>
      </c>
      <c r="Q2563" s="1">
        <v>601</v>
      </c>
    </row>
    <row r="2564" spans="1:17" ht="15">
      <c r="A2564" s="1">
        <v>15646566</v>
      </c>
      <c r="B2564" s="1" t="s">
        <v>172</v>
      </c>
      <c r="C2564" s="1">
        <v>763</v>
      </c>
      <c r="D2564" s="1" t="s">
        <v>2</v>
      </c>
      <c r="E2564" s="1" t="s">
        <v>1</v>
      </c>
      <c r="F2564" s="1">
        <v>58</v>
      </c>
      <c r="G2564" s="1">
        <v>9</v>
      </c>
      <c r="H2564" s="1">
        <v>187911.55</v>
      </c>
      <c r="I2564" s="1">
        <v>1</v>
      </c>
      <c r="J2564" s="1">
        <v>0</v>
      </c>
      <c r="K2564" s="1">
        <v>1</v>
      </c>
      <c r="L2564" s="1">
        <v>35825.18</v>
      </c>
      <c r="M2564" s="1">
        <v>0</v>
      </c>
      <c r="N2564" s="1">
        <v>0</v>
      </c>
      <c r="O2564" s="1">
        <v>5</v>
      </c>
      <c r="P2564" s="1" t="s">
        <v>10</v>
      </c>
      <c r="Q2564" s="1">
        <v>871</v>
      </c>
    </row>
    <row r="2565" spans="1:17" ht="15">
      <c r="A2565" s="1">
        <v>15645463</v>
      </c>
      <c r="B2565" s="1" t="s">
        <v>156</v>
      </c>
      <c r="C2565" s="1">
        <v>843</v>
      </c>
      <c r="D2565" s="1" t="s">
        <v>2</v>
      </c>
      <c r="E2565" s="1" t="s">
        <v>1</v>
      </c>
      <c r="F2565" s="1">
        <v>27</v>
      </c>
      <c r="G2565" s="1">
        <v>5</v>
      </c>
      <c r="H2565" s="1">
        <v>0</v>
      </c>
      <c r="I2565" s="1">
        <v>2</v>
      </c>
      <c r="J2565" s="1">
        <v>1</v>
      </c>
      <c r="K2565" s="1">
        <v>1</v>
      </c>
      <c r="L2565" s="1">
        <v>67494.23</v>
      </c>
      <c r="M2565" s="1">
        <v>0</v>
      </c>
      <c r="N2565" s="1">
        <v>0</v>
      </c>
      <c r="O2565" s="1">
        <v>1</v>
      </c>
      <c r="P2565" s="1" t="s">
        <v>0</v>
      </c>
      <c r="Q2565" s="1">
        <v>557</v>
      </c>
    </row>
    <row r="2566" spans="1:17" ht="15">
      <c r="A2566" s="1">
        <v>15672144</v>
      </c>
      <c r="B2566" s="1" t="s">
        <v>116</v>
      </c>
      <c r="C2566" s="1">
        <v>667</v>
      </c>
      <c r="D2566" s="1" t="s">
        <v>2</v>
      </c>
      <c r="E2566" s="1" t="s">
        <v>1</v>
      </c>
      <c r="F2566" s="1">
        <v>38</v>
      </c>
      <c r="G2566" s="1">
        <v>6</v>
      </c>
      <c r="H2566" s="1">
        <v>144432.04</v>
      </c>
      <c r="I2566" s="1">
        <v>1</v>
      </c>
      <c r="J2566" s="1">
        <v>1</v>
      </c>
      <c r="K2566" s="1">
        <v>1</v>
      </c>
      <c r="L2566" s="1">
        <v>73963.17</v>
      </c>
      <c r="M2566" s="1">
        <v>1</v>
      </c>
      <c r="N2566" s="1">
        <v>1</v>
      </c>
      <c r="O2566" s="1">
        <v>1</v>
      </c>
      <c r="P2566" s="1" t="s">
        <v>8</v>
      </c>
      <c r="Q2566" s="1">
        <v>403</v>
      </c>
    </row>
    <row r="2567" spans="1:17" ht="15">
      <c r="A2567" s="1">
        <v>15596088</v>
      </c>
      <c r="B2567" s="1" t="s">
        <v>728</v>
      </c>
      <c r="C2567" s="1">
        <v>705</v>
      </c>
      <c r="D2567" s="1" t="s">
        <v>2</v>
      </c>
      <c r="E2567" s="1" t="s">
        <v>1</v>
      </c>
      <c r="F2567" s="1">
        <v>50</v>
      </c>
      <c r="G2567" s="1">
        <v>4</v>
      </c>
      <c r="H2567" s="1">
        <v>77065.899999999994</v>
      </c>
      <c r="I2567" s="1">
        <v>2</v>
      </c>
      <c r="J2567" s="1">
        <v>0</v>
      </c>
      <c r="K2567" s="1">
        <v>1</v>
      </c>
      <c r="L2567" s="1">
        <v>145159.26</v>
      </c>
      <c r="M2567" s="1">
        <v>0</v>
      </c>
      <c r="N2567" s="1">
        <v>0</v>
      </c>
      <c r="O2567" s="1">
        <v>4</v>
      </c>
      <c r="P2567" s="1" t="s">
        <v>10</v>
      </c>
      <c r="Q2567" s="1">
        <v>726</v>
      </c>
    </row>
    <row r="2568" spans="1:17" ht="15">
      <c r="A2568" s="1">
        <v>15614878</v>
      </c>
      <c r="B2568" s="1" t="s">
        <v>178</v>
      </c>
      <c r="C2568" s="1">
        <v>660</v>
      </c>
      <c r="D2568" s="1" t="s">
        <v>6</v>
      </c>
      <c r="E2568" s="1" t="s">
        <v>1</v>
      </c>
      <c r="F2568" s="1">
        <v>29</v>
      </c>
      <c r="G2568" s="1">
        <v>6</v>
      </c>
      <c r="H2568" s="1">
        <v>180520.29</v>
      </c>
      <c r="I2568" s="1">
        <v>1</v>
      </c>
      <c r="J2568" s="1">
        <v>1</v>
      </c>
      <c r="K2568" s="1">
        <v>1</v>
      </c>
      <c r="L2568" s="1">
        <v>123850.58</v>
      </c>
      <c r="M2568" s="1">
        <v>0</v>
      </c>
      <c r="N2568" s="1">
        <v>0</v>
      </c>
      <c r="O2568" s="1">
        <v>2</v>
      </c>
      <c r="P2568" s="1" t="s">
        <v>8</v>
      </c>
      <c r="Q2568" s="1">
        <v>988</v>
      </c>
    </row>
    <row r="2569" spans="1:17" ht="15">
      <c r="A2569" s="1">
        <v>15635240</v>
      </c>
      <c r="B2569" s="1" t="s">
        <v>2260</v>
      </c>
      <c r="C2569" s="1">
        <v>553</v>
      </c>
      <c r="D2569" s="1" t="s">
        <v>2</v>
      </c>
      <c r="E2569" s="1" t="s">
        <v>5</v>
      </c>
      <c r="F2569" s="1">
        <v>42</v>
      </c>
      <c r="G2569" s="1">
        <v>1</v>
      </c>
      <c r="H2569" s="1">
        <v>0</v>
      </c>
      <c r="I2569" s="1">
        <v>2</v>
      </c>
      <c r="J2569" s="1">
        <v>0</v>
      </c>
      <c r="K2569" s="1">
        <v>0</v>
      </c>
      <c r="L2569" s="1">
        <v>23822.04</v>
      </c>
      <c r="M2569" s="1">
        <v>0</v>
      </c>
      <c r="N2569" s="1">
        <v>0</v>
      </c>
      <c r="O2569" s="1">
        <v>3</v>
      </c>
      <c r="P2569" s="1" t="s">
        <v>10</v>
      </c>
      <c r="Q2569" s="1">
        <v>425</v>
      </c>
    </row>
    <row r="2570" spans="1:17" ht="15">
      <c r="A2570" s="1">
        <v>15775905</v>
      </c>
      <c r="B2570" s="1" t="s">
        <v>360</v>
      </c>
      <c r="C2570" s="1">
        <v>612</v>
      </c>
      <c r="D2570" s="1" t="s">
        <v>6</v>
      </c>
      <c r="E2570" s="1" t="s">
        <v>1</v>
      </c>
      <c r="F2570" s="1">
        <v>47</v>
      </c>
      <c r="G2570" s="1">
        <v>6</v>
      </c>
      <c r="H2570" s="1">
        <v>130024.87</v>
      </c>
      <c r="I2570" s="1">
        <v>1</v>
      </c>
      <c r="J2570" s="1">
        <v>1</v>
      </c>
      <c r="K2570" s="1">
        <v>1</v>
      </c>
      <c r="L2570" s="1">
        <v>45750.21</v>
      </c>
      <c r="M2570" s="1">
        <v>1</v>
      </c>
      <c r="N2570" s="1">
        <v>1</v>
      </c>
      <c r="O2570" s="1">
        <v>4</v>
      </c>
      <c r="P2570" s="1" t="s">
        <v>10</v>
      </c>
      <c r="Q2570" s="1">
        <v>705</v>
      </c>
    </row>
    <row r="2571" spans="1:17" ht="15">
      <c r="A2571" s="1">
        <v>15700657</v>
      </c>
      <c r="B2571" s="1" t="s">
        <v>645</v>
      </c>
      <c r="C2571" s="1">
        <v>641</v>
      </c>
      <c r="D2571" s="1" t="s">
        <v>6</v>
      </c>
      <c r="E2571" s="1" t="s">
        <v>1</v>
      </c>
      <c r="F2571" s="1">
        <v>40</v>
      </c>
      <c r="G2571" s="1">
        <v>2</v>
      </c>
      <c r="H2571" s="1">
        <v>110086.69</v>
      </c>
      <c r="I2571" s="1">
        <v>1</v>
      </c>
      <c r="J2571" s="1">
        <v>1</v>
      </c>
      <c r="K2571" s="1">
        <v>0</v>
      </c>
      <c r="L2571" s="1">
        <v>159773.14000000001</v>
      </c>
      <c r="M2571" s="1">
        <v>0</v>
      </c>
      <c r="N2571" s="1">
        <v>0</v>
      </c>
      <c r="O2571" s="1">
        <v>4</v>
      </c>
      <c r="P2571" s="1" t="s">
        <v>0</v>
      </c>
      <c r="Q2571" s="1">
        <v>413</v>
      </c>
    </row>
    <row r="2572" spans="1:17" ht="15">
      <c r="A2572" s="1">
        <v>15611905</v>
      </c>
      <c r="B2572" s="1" t="s">
        <v>1659</v>
      </c>
      <c r="C2572" s="1">
        <v>513</v>
      </c>
      <c r="D2572" s="1" t="s">
        <v>15</v>
      </c>
      <c r="E2572" s="1" t="s">
        <v>1</v>
      </c>
      <c r="F2572" s="1">
        <v>31</v>
      </c>
      <c r="G2572" s="1">
        <v>5</v>
      </c>
      <c r="H2572" s="1">
        <v>174853.46</v>
      </c>
      <c r="I2572" s="1">
        <v>1</v>
      </c>
      <c r="J2572" s="1">
        <v>1</v>
      </c>
      <c r="K2572" s="1">
        <v>0</v>
      </c>
      <c r="L2572" s="1">
        <v>84238.63</v>
      </c>
      <c r="M2572" s="1">
        <v>0</v>
      </c>
      <c r="N2572" s="1">
        <v>0</v>
      </c>
      <c r="O2572" s="1">
        <v>5</v>
      </c>
      <c r="P2572" s="1" t="s">
        <v>8</v>
      </c>
      <c r="Q2572" s="1">
        <v>640</v>
      </c>
    </row>
    <row r="2573" spans="1:17" ht="15">
      <c r="A2573" s="1">
        <v>15652527</v>
      </c>
      <c r="B2573" s="1" t="s">
        <v>2502</v>
      </c>
      <c r="C2573" s="1">
        <v>680</v>
      </c>
      <c r="D2573" s="1" t="s">
        <v>2</v>
      </c>
      <c r="E2573" s="1" t="s">
        <v>5</v>
      </c>
      <c r="F2573" s="1">
        <v>44</v>
      </c>
      <c r="G2573" s="1">
        <v>7</v>
      </c>
      <c r="H2573" s="1">
        <v>108724.98</v>
      </c>
      <c r="I2573" s="1">
        <v>1</v>
      </c>
      <c r="J2573" s="1">
        <v>0</v>
      </c>
      <c r="K2573" s="1">
        <v>1</v>
      </c>
      <c r="L2573" s="1">
        <v>72330.460000000006</v>
      </c>
      <c r="M2573" s="1">
        <v>0</v>
      </c>
      <c r="N2573" s="1">
        <v>0</v>
      </c>
      <c r="O2573" s="1">
        <v>4</v>
      </c>
      <c r="P2573" s="1" t="s">
        <v>4</v>
      </c>
      <c r="Q2573" s="1">
        <v>973</v>
      </c>
    </row>
    <row r="2574" spans="1:17" ht="15">
      <c r="A2574" s="1">
        <v>15785865</v>
      </c>
      <c r="B2574" s="1" t="s">
        <v>647</v>
      </c>
      <c r="C2574" s="1">
        <v>711</v>
      </c>
      <c r="D2574" s="1" t="s">
        <v>2</v>
      </c>
      <c r="E2574" s="1" t="s">
        <v>5</v>
      </c>
      <c r="F2574" s="1">
        <v>58</v>
      </c>
      <c r="G2574" s="1">
        <v>9</v>
      </c>
      <c r="H2574" s="1">
        <v>91285.13</v>
      </c>
      <c r="I2574" s="1">
        <v>2</v>
      </c>
      <c r="J2574" s="1">
        <v>1</v>
      </c>
      <c r="K2574" s="1">
        <v>1</v>
      </c>
      <c r="L2574" s="1">
        <v>26767.85</v>
      </c>
      <c r="M2574" s="1">
        <v>0</v>
      </c>
      <c r="N2574" s="1">
        <v>0</v>
      </c>
      <c r="O2574" s="1">
        <v>3</v>
      </c>
      <c r="P2574" s="1" t="s">
        <v>0</v>
      </c>
      <c r="Q2574" s="1">
        <v>949</v>
      </c>
    </row>
    <row r="2575" spans="1:17" ht="15">
      <c r="A2575" s="1">
        <v>15645942</v>
      </c>
      <c r="B2575" s="1" t="s">
        <v>935</v>
      </c>
      <c r="C2575" s="1">
        <v>689</v>
      </c>
      <c r="D2575" s="1" t="s">
        <v>15</v>
      </c>
      <c r="E2575" s="1" t="s">
        <v>5</v>
      </c>
      <c r="F2575" s="1">
        <v>40</v>
      </c>
      <c r="G2575" s="1">
        <v>2</v>
      </c>
      <c r="H2575" s="1">
        <v>0</v>
      </c>
      <c r="I2575" s="1">
        <v>2</v>
      </c>
      <c r="J2575" s="1">
        <v>1</v>
      </c>
      <c r="K2575" s="1">
        <v>1</v>
      </c>
      <c r="L2575" s="1">
        <v>164768.82</v>
      </c>
      <c r="M2575" s="1">
        <v>0</v>
      </c>
      <c r="N2575" s="1">
        <v>0</v>
      </c>
      <c r="O2575" s="1">
        <v>4</v>
      </c>
      <c r="P2575" s="1" t="s">
        <v>4</v>
      </c>
      <c r="Q2575" s="1">
        <v>490</v>
      </c>
    </row>
    <row r="2576" spans="1:17" ht="15">
      <c r="A2576" s="1">
        <v>15688691</v>
      </c>
      <c r="B2576" s="1" t="s">
        <v>755</v>
      </c>
      <c r="C2576" s="1">
        <v>665</v>
      </c>
      <c r="D2576" s="1" t="s">
        <v>6</v>
      </c>
      <c r="E2576" s="1" t="s">
        <v>1</v>
      </c>
      <c r="F2576" s="1">
        <v>51</v>
      </c>
      <c r="G2576" s="1">
        <v>9</v>
      </c>
      <c r="H2576" s="1">
        <v>110610.41</v>
      </c>
      <c r="I2576" s="1">
        <v>2</v>
      </c>
      <c r="J2576" s="1">
        <v>0</v>
      </c>
      <c r="K2576" s="1">
        <v>1</v>
      </c>
      <c r="L2576" s="1">
        <v>1112.76</v>
      </c>
      <c r="M2576" s="1">
        <v>1</v>
      </c>
      <c r="N2576" s="1">
        <v>1</v>
      </c>
      <c r="O2576" s="1">
        <v>2</v>
      </c>
      <c r="P2576" s="1" t="s">
        <v>4</v>
      </c>
      <c r="Q2576" s="1">
        <v>843</v>
      </c>
    </row>
    <row r="2577" spans="1:17" ht="15">
      <c r="A2577" s="1">
        <v>15592736</v>
      </c>
      <c r="B2577" s="1" t="s">
        <v>642</v>
      </c>
      <c r="C2577" s="1">
        <v>551</v>
      </c>
      <c r="D2577" s="1" t="s">
        <v>6</v>
      </c>
      <c r="E2577" s="1" t="s">
        <v>5</v>
      </c>
      <c r="F2577" s="1">
        <v>54</v>
      </c>
      <c r="G2577" s="1">
        <v>5</v>
      </c>
      <c r="H2577" s="1">
        <v>102994.04</v>
      </c>
      <c r="I2577" s="1">
        <v>1</v>
      </c>
      <c r="J2577" s="1">
        <v>1</v>
      </c>
      <c r="K2577" s="1">
        <v>0</v>
      </c>
      <c r="L2577" s="1">
        <v>176680.16</v>
      </c>
      <c r="M2577" s="1">
        <v>1</v>
      </c>
      <c r="N2577" s="1">
        <v>1</v>
      </c>
      <c r="O2577" s="1">
        <v>2</v>
      </c>
      <c r="P2577" s="1" t="s">
        <v>0</v>
      </c>
      <c r="Q2577" s="1">
        <v>289</v>
      </c>
    </row>
    <row r="2578" spans="1:17" ht="15">
      <c r="A2578" s="1">
        <v>15673529</v>
      </c>
      <c r="B2578" s="1" t="s">
        <v>475</v>
      </c>
      <c r="C2578" s="1">
        <v>645</v>
      </c>
      <c r="D2578" s="1" t="s">
        <v>15</v>
      </c>
      <c r="E2578" s="1" t="s">
        <v>5</v>
      </c>
      <c r="F2578" s="1">
        <v>36</v>
      </c>
      <c r="G2578" s="1">
        <v>4</v>
      </c>
      <c r="H2578" s="1">
        <v>59893.85</v>
      </c>
      <c r="I2578" s="1">
        <v>2</v>
      </c>
      <c r="J2578" s="1">
        <v>1</v>
      </c>
      <c r="K2578" s="1">
        <v>0</v>
      </c>
      <c r="L2578" s="1">
        <v>43999.64</v>
      </c>
      <c r="M2578" s="1">
        <v>0</v>
      </c>
      <c r="N2578" s="1">
        <v>0</v>
      </c>
      <c r="O2578" s="1">
        <v>5</v>
      </c>
      <c r="P2578" s="1" t="s">
        <v>0</v>
      </c>
      <c r="Q2578" s="1">
        <v>420</v>
      </c>
    </row>
    <row r="2579" spans="1:17" ht="15">
      <c r="A2579" s="1">
        <v>15724145</v>
      </c>
      <c r="B2579" s="1" t="s">
        <v>747</v>
      </c>
      <c r="C2579" s="1">
        <v>616</v>
      </c>
      <c r="D2579" s="1" t="s">
        <v>6</v>
      </c>
      <c r="E2579" s="1" t="s">
        <v>5</v>
      </c>
      <c r="F2579" s="1">
        <v>29</v>
      </c>
      <c r="G2579" s="1">
        <v>8</v>
      </c>
      <c r="H2579" s="1">
        <v>149318.54999999999</v>
      </c>
      <c r="I2579" s="1">
        <v>1</v>
      </c>
      <c r="J2579" s="1">
        <v>1</v>
      </c>
      <c r="K2579" s="1">
        <v>0</v>
      </c>
      <c r="L2579" s="1">
        <v>140746.13</v>
      </c>
      <c r="M2579" s="1">
        <v>0</v>
      </c>
      <c r="N2579" s="1">
        <v>0</v>
      </c>
      <c r="O2579" s="1">
        <v>1</v>
      </c>
      <c r="P2579" s="1" t="s">
        <v>10</v>
      </c>
      <c r="Q2579" s="1">
        <v>564</v>
      </c>
    </row>
    <row r="2580" spans="1:17" ht="15">
      <c r="A2580" s="1">
        <v>15704629</v>
      </c>
      <c r="B2580" s="1" t="s">
        <v>615</v>
      </c>
      <c r="C2580" s="1">
        <v>582</v>
      </c>
      <c r="D2580" s="1" t="s">
        <v>2</v>
      </c>
      <c r="E2580" s="1" t="s">
        <v>1</v>
      </c>
      <c r="F2580" s="1">
        <v>32</v>
      </c>
      <c r="G2580" s="1">
        <v>1</v>
      </c>
      <c r="H2580" s="1">
        <v>116409.55</v>
      </c>
      <c r="I2580" s="1">
        <v>1</v>
      </c>
      <c r="J2580" s="1">
        <v>0</v>
      </c>
      <c r="K2580" s="1">
        <v>1</v>
      </c>
      <c r="L2580" s="1">
        <v>152790.92000000001</v>
      </c>
      <c r="M2580" s="1">
        <v>0</v>
      </c>
      <c r="N2580" s="1">
        <v>0</v>
      </c>
      <c r="O2580" s="1">
        <v>4</v>
      </c>
      <c r="P2580" s="1" t="s">
        <v>8</v>
      </c>
      <c r="Q2580" s="1">
        <v>519</v>
      </c>
    </row>
    <row r="2581" spans="1:17" ht="15">
      <c r="A2581" s="1">
        <v>15597896</v>
      </c>
      <c r="B2581" s="1" t="s">
        <v>2394</v>
      </c>
      <c r="C2581" s="1">
        <v>365</v>
      </c>
      <c r="D2581" s="1" t="s">
        <v>6</v>
      </c>
      <c r="E2581" s="1" t="s">
        <v>5</v>
      </c>
      <c r="F2581" s="1">
        <v>30</v>
      </c>
      <c r="G2581" s="1">
        <v>0</v>
      </c>
      <c r="H2581" s="1">
        <v>127760.07</v>
      </c>
      <c r="I2581" s="1">
        <v>1</v>
      </c>
      <c r="J2581" s="1">
        <v>1</v>
      </c>
      <c r="K2581" s="1">
        <v>0</v>
      </c>
      <c r="L2581" s="1">
        <v>81537.850000000006</v>
      </c>
      <c r="M2581" s="1">
        <v>1</v>
      </c>
      <c r="N2581" s="1">
        <v>1</v>
      </c>
      <c r="O2581" s="1">
        <v>4</v>
      </c>
      <c r="P2581" s="1" t="s">
        <v>0</v>
      </c>
      <c r="Q2581" s="1">
        <v>342</v>
      </c>
    </row>
    <row r="2582" spans="1:17" ht="15">
      <c r="A2582" s="1">
        <v>15731790</v>
      </c>
      <c r="B2582" s="1" t="s">
        <v>433</v>
      </c>
      <c r="C2582" s="1">
        <v>697</v>
      </c>
      <c r="D2582" s="1" t="s">
        <v>6</v>
      </c>
      <c r="E2582" s="1" t="s">
        <v>1</v>
      </c>
      <c r="F2582" s="1">
        <v>38</v>
      </c>
      <c r="G2582" s="1">
        <v>6</v>
      </c>
      <c r="H2582" s="1">
        <v>132591.35999999999</v>
      </c>
      <c r="I2582" s="1">
        <v>1</v>
      </c>
      <c r="J2582" s="1">
        <v>1</v>
      </c>
      <c r="K2582" s="1">
        <v>1</v>
      </c>
      <c r="L2582" s="1">
        <v>7387.8</v>
      </c>
      <c r="M2582" s="1">
        <v>1</v>
      </c>
      <c r="N2582" s="1">
        <v>1</v>
      </c>
      <c r="O2582" s="1">
        <v>3</v>
      </c>
      <c r="P2582" s="1" t="s">
        <v>0</v>
      </c>
      <c r="Q2582" s="1">
        <v>322</v>
      </c>
    </row>
    <row r="2583" spans="1:17" ht="15">
      <c r="A2583" s="1">
        <v>15634719</v>
      </c>
      <c r="B2583" s="1" t="s">
        <v>1242</v>
      </c>
      <c r="C2583" s="1">
        <v>704</v>
      </c>
      <c r="D2583" s="1" t="s">
        <v>2</v>
      </c>
      <c r="E2583" s="1" t="s">
        <v>5</v>
      </c>
      <c r="F2583" s="1">
        <v>31</v>
      </c>
      <c r="G2583" s="1">
        <v>0</v>
      </c>
      <c r="H2583" s="1">
        <v>0</v>
      </c>
      <c r="I2583" s="1">
        <v>2</v>
      </c>
      <c r="J2583" s="1">
        <v>1</v>
      </c>
      <c r="K2583" s="1">
        <v>0</v>
      </c>
      <c r="L2583" s="1">
        <v>183038.33</v>
      </c>
      <c r="M2583" s="1">
        <v>0</v>
      </c>
      <c r="N2583" s="1">
        <v>0</v>
      </c>
      <c r="O2583" s="1">
        <v>1</v>
      </c>
      <c r="P2583" s="1" t="s">
        <v>0</v>
      </c>
      <c r="Q2583" s="1">
        <v>349</v>
      </c>
    </row>
    <row r="2584" spans="1:17" ht="15">
      <c r="A2584" s="1">
        <v>15703205</v>
      </c>
      <c r="B2584" s="1" t="s">
        <v>1747</v>
      </c>
      <c r="C2584" s="1">
        <v>656</v>
      </c>
      <c r="D2584" s="1" t="s">
        <v>2</v>
      </c>
      <c r="E2584" s="1" t="s">
        <v>1</v>
      </c>
      <c r="F2584" s="1">
        <v>46</v>
      </c>
      <c r="G2584" s="1">
        <v>5</v>
      </c>
      <c r="H2584" s="1">
        <v>113402.14</v>
      </c>
      <c r="I2584" s="1">
        <v>2</v>
      </c>
      <c r="J2584" s="1">
        <v>1</v>
      </c>
      <c r="K2584" s="1">
        <v>1</v>
      </c>
      <c r="L2584" s="1">
        <v>138849.06</v>
      </c>
      <c r="M2584" s="1">
        <v>0</v>
      </c>
      <c r="N2584" s="1">
        <v>0</v>
      </c>
      <c r="O2584" s="1">
        <v>4</v>
      </c>
      <c r="P2584" s="1" t="s">
        <v>8</v>
      </c>
      <c r="Q2584" s="1">
        <v>605</v>
      </c>
    </row>
    <row r="2585" spans="1:17" ht="15">
      <c r="A2585" s="1">
        <v>15567333</v>
      </c>
      <c r="B2585" s="1" t="s">
        <v>2501</v>
      </c>
      <c r="C2585" s="1">
        <v>712</v>
      </c>
      <c r="D2585" s="1" t="s">
        <v>2</v>
      </c>
      <c r="E2585" s="1" t="s">
        <v>1</v>
      </c>
      <c r="F2585" s="1">
        <v>31</v>
      </c>
      <c r="G2585" s="1">
        <v>7</v>
      </c>
      <c r="H2585" s="1">
        <v>0</v>
      </c>
      <c r="I2585" s="1">
        <v>2</v>
      </c>
      <c r="J2585" s="1">
        <v>1</v>
      </c>
      <c r="K2585" s="1">
        <v>0</v>
      </c>
      <c r="L2585" s="1">
        <v>170333.38</v>
      </c>
      <c r="M2585" s="1">
        <v>0</v>
      </c>
      <c r="N2585" s="1">
        <v>0</v>
      </c>
      <c r="O2585" s="1">
        <v>4</v>
      </c>
      <c r="P2585" s="1" t="s">
        <v>8</v>
      </c>
      <c r="Q2585" s="1">
        <v>754</v>
      </c>
    </row>
    <row r="2586" spans="1:17" ht="15">
      <c r="A2586" s="1">
        <v>15754537</v>
      </c>
      <c r="B2586" s="1" t="s">
        <v>218</v>
      </c>
      <c r="C2586" s="1">
        <v>748</v>
      </c>
      <c r="D2586" s="1" t="s">
        <v>2</v>
      </c>
      <c r="E2586" s="1" t="s">
        <v>5</v>
      </c>
      <c r="F2586" s="1">
        <v>40</v>
      </c>
      <c r="G2586" s="1">
        <v>0</v>
      </c>
      <c r="H2586" s="1">
        <v>0</v>
      </c>
      <c r="I2586" s="1">
        <v>1</v>
      </c>
      <c r="J2586" s="1">
        <v>0</v>
      </c>
      <c r="K2586" s="1">
        <v>0</v>
      </c>
      <c r="L2586" s="1">
        <v>60416.76</v>
      </c>
      <c r="M2586" s="1">
        <v>0</v>
      </c>
      <c r="N2586" s="1">
        <v>0</v>
      </c>
      <c r="O2586" s="1">
        <v>4</v>
      </c>
      <c r="P2586" s="1" t="s">
        <v>8</v>
      </c>
      <c r="Q2586" s="1">
        <v>724</v>
      </c>
    </row>
    <row r="2587" spans="1:17" ht="15">
      <c r="A2587" s="1">
        <v>15612030</v>
      </c>
      <c r="B2587" s="1" t="s">
        <v>1995</v>
      </c>
      <c r="C2587" s="1">
        <v>724</v>
      </c>
      <c r="D2587" s="1" t="s">
        <v>2</v>
      </c>
      <c r="E2587" s="1" t="s">
        <v>5</v>
      </c>
      <c r="F2587" s="1">
        <v>28</v>
      </c>
      <c r="G2587" s="1">
        <v>9</v>
      </c>
      <c r="H2587" s="1">
        <v>0</v>
      </c>
      <c r="I2587" s="1">
        <v>2</v>
      </c>
      <c r="J2587" s="1">
        <v>1</v>
      </c>
      <c r="K2587" s="1">
        <v>1</v>
      </c>
      <c r="L2587" s="1">
        <v>100240.2</v>
      </c>
      <c r="M2587" s="1">
        <v>0</v>
      </c>
      <c r="N2587" s="1">
        <v>0</v>
      </c>
      <c r="O2587" s="1">
        <v>2</v>
      </c>
      <c r="P2587" s="1" t="s">
        <v>4</v>
      </c>
      <c r="Q2587" s="1">
        <v>664</v>
      </c>
    </row>
    <row r="2588" spans="1:17" ht="15">
      <c r="A2588" s="1">
        <v>15573242</v>
      </c>
      <c r="B2588" s="1" t="s">
        <v>1828</v>
      </c>
      <c r="C2588" s="1">
        <v>691</v>
      </c>
      <c r="D2588" s="1" t="s">
        <v>2</v>
      </c>
      <c r="E2588" s="1" t="s">
        <v>5</v>
      </c>
      <c r="F2588" s="1">
        <v>50</v>
      </c>
      <c r="G2588" s="1">
        <v>6</v>
      </c>
      <c r="H2588" s="1">
        <v>136953.47</v>
      </c>
      <c r="I2588" s="1">
        <v>1</v>
      </c>
      <c r="J2588" s="1">
        <v>1</v>
      </c>
      <c r="K2588" s="1">
        <v>1</v>
      </c>
      <c r="L2588" s="1">
        <v>2704.98</v>
      </c>
      <c r="M2588" s="1">
        <v>0</v>
      </c>
      <c r="N2588" s="1">
        <v>0</v>
      </c>
      <c r="O2588" s="1">
        <v>5</v>
      </c>
      <c r="P2588" s="1" t="s">
        <v>10</v>
      </c>
      <c r="Q2588" s="1">
        <v>469</v>
      </c>
    </row>
    <row r="2589" spans="1:17" ht="15">
      <c r="A2589" s="1">
        <v>15601892</v>
      </c>
      <c r="B2589" s="1" t="s">
        <v>341</v>
      </c>
      <c r="C2589" s="1">
        <v>563</v>
      </c>
      <c r="D2589" s="1" t="s">
        <v>2</v>
      </c>
      <c r="E2589" s="1" t="s">
        <v>5</v>
      </c>
      <c r="F2589" s="1">
        <v>33</v>
      </c>
      <c r="G2589" s="1">
        <v>8</v>
      </c>
      <c r="H2589" s="1">
        <v>0</v>
      </c>
      <c r="I2589" s="1">
        <v>2</v>
      </c>
      <c r="J2589" s="1">
        <v>0</v>
      </c>
      <c r="K2589" s="1">
        <v>1</v>
      </c>
      <c r="L2589" s="1">
        <v>68815.05</v>
      </c>
      <c r="M2589" s="1">
        <v>0</v>
      </c>
      <c r="N2589" s="1">
        <v>0</v>
      </c>
      <c r="O2589" s="1">
        <v>5</v>
      </c>
      <c r="P2589" s="1" t="s">
        <v>10</v>
      </c>
      <c r="Q2589" s="1">
        <v>983</v>
      </c>
    </row>
    <row r="2590" spans="1:17" ht="15">
      <c r="A2590" s="1">
        <v>15663885</v>
      </c>
      <c r="B2590" s="1" t="s">
        <v>310</v>
      </c>
      <c r="C2590" s="1">
        <v>741</v>
      </c>
      <c r="D2590" s="1" t="s">
        <v>2</v>
      </c>
      <c r="E2590" s="1" t="s">
        <v>5</v>
      </c>
      <c r="F2590" s="1">
        <v>32</v>
      </c>
      <c r="G2590" s="1">
        <v>5</v>
      </c>
      <c r="H2590" s="1">
        <v>0</v>
      </c>
      <c r="I2590" s="1">
        <v>1</v>
      </c>
      <c r="J2590" s="1">
        <v>1</v>
      </c>
      <c r="K2590" s="1">
        <v>1</v>
      </c>
      <c r="L2590" s="1">
        <v>64839.23</v>
      </c>
      <c r="M2590" s="1">
        <v>0</v>
      </c>
      <c r="N2590" s="1">
        <v>0</v>
      </c>
      <c r="O2590" s="1">
        <v>3</v>
      </c>
      <c r="P2590" s="1" t="s">
        <v>8</v>
      </c>
      <c r="Q2590" s="1">
        <v>485</v>
      </c>
    </row>
    <row r="2591" spans="1:17" ht="15">
      <c r="A2591" s="1">
        <v>15701096</v>
      </c>
      <c r="B2591" s="1" t="s">
        <v>2500</v>
      </c>
      <c r="C2591" s="1">
        <v>778</v>
      </c>
      <c r="D2591" s="1" t="s">
        <v>2</v>
      </c>
      <c r="E2591" s="1" t="s">
        <v>5</v>
      </c>
      <c r="F2591" s="1">
        <v>44</v>
      </c>
      <c r="G2591" s="1">
        <v>8</v>
      </c>
      <c r="H2591" s="1">
        <v>123863.64</v>
      </c>
      <c r="I2591" s="1">
        <v>1</v>
      </c>
      <c r="J2591" s="1">
        <v>1</v>
      </c>
      <c r="K2591" s="1">
        <v>0</v>
      </c>
      <c r="L2591" s="1">
        <v>144494.94</v>
      </c>
      <c r="M2591" s="1">
        <v>0</v>
      </c>
      <c r="N2591" s="1">
        <v>0</v>
      </c>
      <c r="O2591" s="1">
        <v>1</v>
      </c>
      <c r="P2591" s="1" t="s">
        <v>0</v>
      </c>
      <c r="Q2591" s="1">
        <v>830</v>
      </c>
    </row>
    <row r="2592" spans="1:17" ht="15">
      <c r="A2592" s="1">
        <v>15710450</v>
      </c>
      <c r="B2592" s="1" t="s">
        <v>764</v>
      </c>
      <c r="C2592" s="1">
        <v>848</v>
      </c>
      <c r="D2592" s="1" t="s">
        <v>15</v>
      </c>
      <c r="E2592" s="1" t="s">
        <v>5</v>
      </c>
      <c r="F2592" s="1">
        <v>22</v>
      </c>
      <c r="G2592" s="1">
        <v>7</v>
      </c>
      <c r="H2592" s="1">
        <v>120811.89</v>
      </c>
      <c r="I2592" s="1">
        <v>1</v>
      </c>
      <c r="J2592" s="1">
        <v>1</v>
      </c>
      <c r="K2592" s="1">
        <v>1</v>
      </c>
      <c r="L2592" s="1">
        <v>185510.34</v>
      </c>
      <c r="M2592" s="1">
        <v>0</v>
      </c>
      <c r="N2592" s="1">
        <v>0</v>
      </c>
      <c r="O2592" s="1">
        <v>5</v>
      </c>
      <c r="P2592" s="1" t="s">
        <v>4</v>
      </c>
      <c r="Q2592" s="1">
        <v>295</v>
      </c>
    </row>
    <row r="2593" spans="1:17" ht="15">
      <c r="A2593" s="1">
        <v>15790846</v>
      </c>
      <c r="B2593" s="1" t="s">
        <v>358</v>
      </c>
      <c r="C2593" s="1">
        <v>634</v>
      </c>
      <c r="D2593" s="1" t="s">
        <v>6</v>
      </c>
      <c r="E2593" s="1" t="s">
        <v>5</v>
      </c>
      <c r="F2593" s="1">
        <v>38</v>
      </c>
      <c r="G2593" s="1">
        <v>2</v>
      </c>
      <c r="H2593" s="1">
        <v>148430.54999999999</v>
      </c>
      <c r="I2593" s="1">
        <v>1</v>
      </c>
      <c r="J2593" s="1">
        <v>1</v>
      </c>
      <c r="K2593" s="1">
        <v>1</v>
      </c>
      <c r="L2593" s="1">
        <v>56055.72</v>
      </c>
      <c r="M2593" s="1">
        <v>0</v>
      </c>
      <c r="N2593" s="1">
        <v>0</v>
      </c>
      <c r="O2593" s="1">
        <v>5</v>
      </c>
      <c r="P2593" s="1" t="s">
        <v>10</v>
      </c>
      <c r="Q2593" s="1">
        <v>808</v>
      </c>
    </row>
    <row r="2594" spans="1:17" ht="15">
      <c r="A2594" s="1">
        <v>15658956</v>
      </c>
      <c r="B2594" s="1" t="s">
        <v>987</v>
      </c>
      <c r="C2594" s="1">
        <v>505</v>
      </c>
      <c r="D2594" s="1" t="s">
        <v>6</v>
      </c>
      <c r="E2594" s="1" t="s">
        <v>5</v>
      </c>
      <c r="F2594" s="1">
        <v>40</v>
      </c>
      <c r="G2594" s="1">
        <v>6</v>
      </c>
      <c r="H2594" s="1">
        <v>47869.69</v>
      </c>
      <c r="I2594" s="1">
        <v>2</v>
      </c>
      <c r="J2594" s="1">
        <v>1</v>
      </c>
      <c r="K2594" s="1">
        <v>1</v>
      </c>
      <c r="L2594" s="1">
        <v>155061.97</v>
      </c>
      <c r="M2594" s="1">
        <v>0</v>
      </c>
      <c r="N2594" s="1">
        <v>0</v>
      </c>
      <c r="O2594" s="1">
        <v>1</v>
      </c>
      <c r="P2594" s="1" t="s">
        <v>0</v>
      </c>
      <c r="Q2594" s="1">
        <v>910</v>
      </c>
    </row>
    <row r="2595" spans="1:17" ht="15">
      <c r="A2595" s="1">
        <v>15755223</v>
      </c>
      <c r="B2595" s="1" t="s">
        <v>312</v>
      </c>
      <c r="C2595" s="1">
        <v>692</v>
      </c>
      <c r="D2595" s="1" t="s">
        <v>6</v>
      </c>
      <c r="E2595" s="1" t="s">
        <v>5</v>
      </c>
      <c r="F2595" s="1">
        <v>53</v>
      </c>
      <c r="G2595" s="1">
        <v>7</v>
      </c>
      <c r="H2595" s="1">
        <v>150926.99</v>
      </c>
      <c r="I2595" s="1">
        <v>2</v>
      </c>
      <c r="J2595" s="1">
        <v>0</v>
      </c>
      <c r="K2595" s="1">
        <v>0</v>
      </c>
      <c r="L2595" s="1">
        <v>119817.19</v>
      </c>
      <c r="M2595" s="1">
        <v>0</v>
      </c>
      <c r="N2595" s="1">
        <v>0</v>
      </c>
      <c r="O2595" s="1">
        <v>2</v>
      </c>
      <c r="P2595" s="1" t="s">
        <v>8</v>
      </c>
      <c r="Q2595" s="1">
        <v>357</v>
      </c>
    </row>
    <row r="2596" spans="1:17" ht="15">
      <c r="A2596" s="1">
        <v>15787318</v>
      </c>
      <c r="B2596" s="1" t="s">
        <v>2499</v>
      </c>
      <c r="C2596" s="1">
        <v>537</v>
      </c>
      <c r="D2596" s="1" t="s">
        <v>6</v>
      </c>
      <c r="E2596" s="1" t="s">
        <v>1</v>
      </c>
      <c r="F2596" s="1">
        <v>47</v>
      </c>
      <c r="G2596" s="1">
        <v>6</v>
      </c>
      <c r="H2596" s="1">
        <v>103163.35</v>
      </c>
      <c r="I2596" s="1">
        <v>1</v>
      </c>
      <c r="J2596" s="1">
        <v>1</v>
      </c>
      <c r="K2596" s="1">
        <v>0</v>
      </c>
      <c r="L2596" s="1">
        <v>16259.64</v>
      </c>
      <c r="M2596" s="1">
        <v>1</v>
      </c>
      <c r="N2596" s="1">
        <v>1</v>
      </c>
      <c r="O2596" s="1">
        <v>3</v>
      </c>
      <c r="P2596" s="1" t="s">
        <v>8</v>
      </c>
      <c r="Q2596" s="1">
        <v>367</v>
      </c>
    </row>
    <row r="2597" spans="1:17" ht="15">
      <c r="A2597" s="1">
        <v>15737310</v>
      </c>
      <c r="B2597" s="1" t="s">
        <v>37</v>
      </c>
      <c r="C2597" s="1">
        <v>633</v>
      </c>
      <c r="D2597" s="1" t="s">
        <v>2</v>
      </c>
      <c r="E2597" s="1" t="s">
        <v>5</v>
      </c>
      <c r="F2597" s="1">
        <v>29</v>
      </c>
      <c r="G2597" s="1">
        <v>10</v>
      </c>
      <c r="H2597" s="1">
        <v>130206.28</v>
      </c>
      <c r="I2597" s="1">
        <v>1</v>
      </c>
      <c r="J2597" s="1">
        <v>1</v>
      </c>
      <c r="K2597" s="1">
        <v>0</v>
      </c>
      <c r="L2597" s="1">
        <v>184654.87</v>
      </c>
      <c r="M2597" s="1">
        <v>0</v>
      </c>
      <c r="N2597" s="1">
        <v>0</v>
      </c>
      <c r="O2597" s="1">
        <v>5</v>
      </c>
      <c r="P2597" s="1" t="s">
        <v>4</v>
      </c>
      <c r="Q2597" s="1">
        <v>957</v>
      </c>
    </row>
    <row r="2598" spans="1:17" ht="15">
      <c r="A2598" s="1">
        <v>15763665</v>
      </c>
      <c r="B2598" s="1" t="s">
        <v>200</v>
      </c>
      <c r="C2598" s="1">
        <v>833</v>
      </c>
      <c r="D2598" s="1" t="s">
        <v>2</v>
      </c>
      <c r="E2598" s="1" t="s">
        <v>1</v>
      </c>
      <c r="F2598" s="1">
        <v>28</v>
      </c>
      <c r="G2598" s="1">
        <v>4</v>
      </c>
      <c r="H2598" s="1">
        <v>136674.51</v>
      </c>
      <c r="I2598" s="1">
        <v>2</v>
      </c>
      <c r="J2598" s="1">
        <v>0</v>
      </c>
      <c r="K2598" s="1">
        <v>0</v>
      </c>
      <c r="L2598" s="1">
        <v>5278.78</v>
      </c>
      <c r="M2598" s="1">
        <v>0</v>
      </c>
      <c r="N2598" s="1">
        <v>0</v>
      </c>
      <c r="O2598" s="1">
        <v>5</v>
      </c>
      <c r="P2598" s="1" t="s">
        <v>4</v>
      </c>
      <c r="Q2598" s="1">
        <v>502</v>
      </c>
    </row>
    <row r="2599" spans="1:17" ht="15">
      <c r="A2599" s="1">
        <v>15668818</v>
      </c>
      <c r="B2599" s="1" t="s">
        <v>435</v>
      </c>
      <c r="C2599" s="1">
        <v>592</v>
      </c>
      <c r="D2599" s="1" t="s">
        <v>15</v>
      </c>
      <c r="E2599" s="1" t="s">
        <v>1</v>
      </c>
      <c r="F2599" s="1">
        <v>40</v>
      </c>
      <c r="G2599" s="1">
        <v>2</v>
      </c>
      <c r="H2599" s="1">
        <v>200322.45</v>
      </c>
      <c r="I2599" s="1">
        <v>1</v>
      </c>
      <c r="J2599" s="1">
        <v>1</v>
      </c>
      <c r="K2599" s="1">
        <v>1</v>
      </c>
      <c r="L2599" s="1">
        <v>113244.73</v>
      </c>
      <c r="M2599" s="1">
        <v>0</v>
      </c>
      <c r="N2599" s="1">
        <v>0</v>
      </c>
      <c r="O2599" s="1">
        <v>5</v>
      </c>
      <c r="P2599" s="1" t="s">
        <v>10</v>
      </c>
      <c r="Q2599" s="1">
        <v>482</v>
      </c>
    </row>
    <row r="2600" spans="1:17" ht="15">
      <c r="A2600" s="1">
        <v>15765812</v>
      </c>
      <c r="B2600" s="1" t="s">
        <v>264</v>
      </c>
      <c r="C2600" s="1">
        <v>587</v>
      </c>
      <c r="D2600" s="1" t="s">
        <v>15</v>
      </c>
      <c r="E2600" s="1" t="s">
        <v>5</v>
      </c>
      <c r="F2600" s="1">
        <v>48</v>
      </c>
      <c r="G2600" s="1">
        <v>1</v>
      </c>
      <c r="H2600" s="1">
        <v>0</v>
      </c>
      <c r="I2600" s="1">
        <v>2</v>
      </c>
      <c r="J2600" s="1">
        <v>1</v>
      </c>
      <c r="K2600" s="1">
        <v>1</v>
      </c>
      <c r="L2600" s="1">
        <v>8908</v>
      </c>
      <c r="M2600" s="1">
        <v>0</v>
      </c>
      <c r="N2600" s="1">
        <v>0</v>
      </c>
      <c r="O2600" s="1">
        <v>5</v>
      </c>
      <c r="P2600" s="1" t="s">
        <v>0</v>
      </c>
      <c r="Q2600" s="1">
        <v>660</v>
      </c>
    </row>
    <row r="2601" spans="1:17" ht="15">
      <c r="A2601" s="1">
        <v>15704844</v>
      </c>
      <c r="B2601" s="1" t="s">
        <v>604</v>
      </c>
      <c r="C2601" s="1">
        <v>550</v>
      </c>
      <c r="D2601" s="1" t="s">
        <v>15</v>
      </c>
      <c r="E2601" s="1" t="s">
        <v>5</v>
      </c>
      <c r="F2601" s="1">
        <v>62</v>
      </c>
      <c r="G2601" s="1">
        <v>7</v>
      </c>
      <c r="H2601" s="1">
        <v>80927.56</v>
      </c>
      <c r="I2601" s="1">
        <v>1</v>
      </c>
      <c r="J2601" s="1">
        <v>0</v>
      </c>
      <c r="K2601" s="1">
        <v>1</v>
      </c>
      <c r="L2601" s="1">
        <v>64490.67</v>
      </c>
      <c r="M2601" s="1">
        <v>0</v>
      </c>
      <c r="N2601" s="1">
        <v>0</v>
      </c>
      <c r="O2601" s="1">
        <v>5</v>
      </c>
      <c r="P2601" s="1" t="s">
        <v>4</v>
      </c>
      <c r="Q2601" s="1">
        <v>679</v>
      </c>
    </row>
    <row r="2602" spans="1:17" ht="15">
      <c r="A2602" s="1">
        <v>15744582</v>
      </c>
      <c r="B2602" s="1" t="s">
        <v>1189</v>
      </c>
      <c r="C2602" s="1">
        <v>680</v>
      </c>
      <c r="D2602" s="1" t="s">
        <v>2</v>
      </c>
      <c r="E2602" s="1" t="s">
        <v>1</v>
      </c>
      <c r="F2602" s="1">
        <v>24</v>
      </c>
      <c r="G2602" s="1">
        <v>10</v>
      </c>
      <c r="H2602" s="1">
        <v>0</v>
      </c>
      <c r="I2602" s="1">
        <v>3</v>
      </c>
      <c r="J2602" s="1">
        <v>1</v>
      </c>
      <c r="K2602" s="1">
        <v>0</v>
      </c>
      <c r="L2602" s="1">
        <v>154971.63</v>
      </c>
      <c r="M2602" s="1">
        <v>1</v>
      </c>
      <c r="N2602" s="1">
        <v>1</v>
      </c>
      <c r="O2602" s="1">
        <v>3</v>
      </c>
      <c r="P2602" s="1" t="s">
        <v>8</v>
      </c>
      <c r="Q2602" s="1">
        <v>434</v>
      </c>
    </row>
    <row r="2603" spans="1:17" ht="15">
      <c r="A2603" s="1">
        <v>15616700</v>
      </c>
      <c r="B2603" s="1" t="s">
        <v>948</v>
      </c>
      <c r="C2603" s="1">
        <v>622</v>
      </c>
      <c r="D2603" s="1" t="s">
        <v>15</v>
      </c>
      <c r="E2603" s="1" t="s">
        <v>1</v>
      </c>
      <c r="F2603" s="1">
        <v>41</v>
      </c>
      <c r="G2603" s="1">
        <v>9</v>
      </c>
      <c r="H2603" s="1">
        <v>0</v>
      </c>
      <c r="I2603" s="1">
        <v>2</v>
      </c>
      <c r="J2603" s="1">
        <v>1</v>
      </c>
      <c r="K2603" s="1">
        <v>1</v>
      </c>
      <c r="L2603" s="1">
        <v>155786.39000000001</v>
      </c>
      <c r="M2603" s="1">
        <v>0</v>
      </c>
      <c r="N2603" s="1">
        <v>0</v>
      </c>
      <c r="O2603" s="1">
        <v>3</v>
      </c>
      <c r="P2603" s="1" t="s">
        <v>10</v>
      </c>
      <c r="Q2603" s="1">
        <v>292</v>
      </c>
    </row>
    <row r="2604" spans="1:17" ht="15">
      <c r="A2604" s="1">
        <v>15683521</v>
      </c>
      <c r="B2604" s="1" t="s">
        <v>606</v>
      </c>
      <c r="C2604" s="1">
        <v>594</v>
      </c>
      <c r="D2604" s="1" t="s">
        <v>6</v>
      </c>
      <c r="E2604" s="1" t="s">
        <v>5</v>
      </c>
      <c r="F2604" s="1">
        <v>28</v>
      </c>
      <c r="G2604" s="1">
        <v>0</v>
      </c>
      <c r="H2604" s="1">
        <v>142574.71</v>
      </c>
      <c r="I2604" s="1">
        <v>2</v>
      </c>
      <c r="J2604" s="1">
        <v>1</v>
      </c>
      <c r="K2604" s="1">
        <v>0</v>
      </c>
      <c r="L2604" s="1">
        <v>129084.82</v>
      </c>
      <c r="M2604" s="1">
        <v>0</v>
      </c>
      <c r="N2604" s="1">
        <v>0</v>
      </c>
      <c r="O2604" s="1">
        <v>5</v>
      </c>
      <c r="P2604" s="1" t="s">
        <v>4</v>
      </c>
      <c r="Q2604" s="1">
        <v>689</v>
      </c>
    </row>
    <row r="2605" spans="1:17" ht="15">
      <c r="A2605" s="1">
        <v>15583049</v>
      </c>
      <c r="B2605" s="1" t="s">
        <v>602</v>
      </c>
      <c r="C2605" s="1">
        <v>643</v>
      </c>
      <c r="D2605" s="1" t="s">
        <v>6</v>
      </c>
      <c r="E2605" s="1" t="s">
        <v>1</v>
      </c>
      <c r="F2605" s="1">
        <v>34</v>
      </c>
      <c r="G2605" s="1">
        <v>7</v>
      </c>
      <c r="H2605" s="1">
        <v>160426.07</v>
      </c>
      <c r="I2605" s="1">
        <v>1</v>
      </c>
      <c r="J2605" s="1">
        <v>0</v>
      </c>
      <c r="K2605" s="1">
        <v>1</v>
      </c>
      <c r="L2605" s="1">
        <v>188533.11</v>
      </c>
      <c r="M2605" s="1">
        <v>0</v>
      </c>
      <c r="N2605" s="1">
        <v>0</v>
      </c>
      <c r="O2605" s="1">
        <v>3</v>
      </c>
      <c r="P2605" s="1" t="s">
        <v>4</v>
      </c>
      <c r="Q2605" s="1">
        <v>806</v>
      </c>
    </row>
    <row r="2606" spans="1:17" ht="15">
      <c r="A2606" s="1">
        <v>15643752</v>
      </c>
      <c r="B2606" s="1" t="s">
        <v>182</v>
      </c>
      <c r="C2606" s="1">
        <v>540</v>
      </c>
      <c r="D2606" s="1" t="s">
        <v>2</v>
      </c>
      <c r="E2606" s="1" t="s">
        <v>5</v>
      </c>
      <c r="F2606" s="1">
        <v>25</v>
      </c>
      <c r="G2606" s="1">
        <v>5</v>
      </c>
      <c r="H2606" s="1">
        <v>116160.23</v>
      </c>
      <c r="I2606" s="1">
        <v>1</v>
      </c>
      <c r="J2606" s="1">
        <v>1</v>
      </c>
      <c r="K2606" s="1">
        <v>0</v>
      </c>
      <c r="L2606" s="1">
        <v>13411.67</v>
      </c>
      <c r="M2606" s="1">
        <v>0</v>
      </c>
      <c r="N2606" s="1">
        <v>0</v>
      </c>
      <c r="O2606" s="1">
        <v>5</v>
      </c>
      <c r="P2606" s="1" t="s">
        <v>8</v>
      </c>
      <c r="Q2606" s="1">
        <v>906</v>
      </c>
    </row>
    <row r="2607" spans="1:17" ht="15">
      <c r="A2607" s="1">
        <v>15620398</v>
      </c>
      <c r="B2607" s="1" t="s">
        <v>84</v>
      </c>
      <c r="C2607" s="1">
        <v>635</v>
      </c>
      <c r="D2607" s="1" t="s">
        <v>15</v>
      </c>
      <c r="E2607" s="1" t="s">
        <v>1</v>
      </c>
      <c r="F2607" s="1">
        <v>34</v>
      </c>
      <c r="G2607" s="1">
        <v>5</v>
      </c>
      <c r="H2607" s="1">
        <v>98683.47</v>
      </c>
      <c r="I2607" s="1">
        <v>2</v>
      </c>
      <c r="J2607" s="1">
        <v>1</v>
      </c>
      <c r="K2607" s="1">
        <v>0</v>
      </c>
      <c r="L2607" s="1">
        <v>15733.19</v>
      </c>
      <c r="M2607" s="1">
        <v>0</v>
      </c>
      <c r="N2607" s="1">
        <v>0</v>
      </c>
      <c r="O2607" s="1">
        <v>3</v>
      </c>
      <c r="P2607" s="1" t="s">
        <v>8</v>
      </c>
      <c r="Q2607" s="1">
        <v>558</v>
      </c>
    </row>
    <row r="2608" spans="1:17" ht="15">
      <c r="A2608" s="1">
        <v>15715707</v>
      </c>
      <c r="B2608" s="1" t="s">
        <v>2498</v>
      </c>
      <c r="C2608" s="1">
        <v>657</v>
      </c>
      <c r="D2608" s="1" t="s">
        <v>2</v>
      </c>
      <c r="E2608" s="1" t="s">
        <v>5</v>
      </c>
      <c r="F2608" s="1">
        <v>32</v>
      </c>
      <c r="G2608" s="1">
        <v>3</v>
      </c>
      <c r="H2608" s="1">
        <v>118829.03</v>
      </c>
      <c r="I2608" s="1">
        <v>2</v>
      </c>
      <c r="J2608" s="1">
        <v>1</v>
      </c>
      <c r="K2608" s="1">
        <v>1</v>
      </c>
      <c r="L2608" s="1">
        <v>73127.61</v>
      </c>
      <c r="M2608" s="1">
        <v>0</v>
      </c>
      <c r="N2608" s="1">
        <v>0</v>
      </c>
      <c r="O2608" s="1">
        <v>2</v>
      </c>
      <c r="P2608" s="1" t="s">
        <v>0</v>
      </c>
      <c r="Q2608" s="1">
        <v>343</v>
      </c>
    </row>
    <row r="2609" spans="1:17" ht="15">
      <c r="A2609" s="1">
        <v>15814209</v>
      </c>
      <c r="B2609" s="1" t="s">
        <v>504</v>
      </c>
      <c r="C2609" s="1">
        <v>814</v>
      </c>
      <c r="D2609" s="1" t="s">
        <v>2</v>
      </c>
      <c r="E2609" s="1" t="s">
        <v>5</v>
      </c>
      <c r="F2609" s="1">
        <v>31</v>
      </c>
      <c r="G2609" s="1">
        <v>1</v>
      </c>
      <c r="H2609" s="1">
        <v>118870.92</v>
      </c>
      <c r="I2609" s="1">
        <v>1</v>
      </c>
      <c r="J2609" s="1">
        <v>1</v>
      </c>
      <c r="K2609" s="1">
        <v>0</v>
      </c>
      <c r="L2609" s="1">
        <v>101704.19</v>
      </c>
      <c r="M2609" s="1">
        <v>0</v>
      </c>
      <c r="N2609" s="1">
        <v>0</v>
      </c>
      <c r="O2609" s="1">
        <v>3</v>
      </c>
      <c r="P2609" s="1" t="s">
        <v>0</v>
      </c>
      <c r="Q2609" s="1">
        <v>400</v>
      </c>
    </row>
    <row r="2610" spans="1:17" ht="15">
      <c r="A2610" s="1">
        <v>15733768</v>
      </c>
      <c r="B2610" s="1" t="s">
        <v>38</v>
      </c>
      <c r="C2610" s="1">
        <v>600</v>
      </c>
      <c r="D2610" s="1" t="s">
        <v>2</v>
      </c>
      <c r="E2610" s="1" t="s">
        <v>5</v>
      </c>
      <c r="F2610" s="1">
        <v>32</v>
      </c>
      <c r="G2610" s="1">
        <v>1</v>
      </c>
      <c r="H2610" s="1">
        <v>0</v>
      </c>
      <c r="I2610" s="1">
        <v>1</v>
      </c>
      <c r="J2610" s="1">
        <v>1</v>
      </c>
      <c r="K2610" s="1">
        <v>1</v>
      </c>
      <c r="L2610" s="1">
        <v>101986.16</v>
      </c>
      <c r="M2610" s="1">
        <v>0</v>
      </c>
      <c r="N2610" s="1">
        <v>0</v>
      </c>
      <c r="O2610" s="1">
        <v>4</v>
      </c>
      <c r="P2610" s="1" t="s">
        <v>8</v>
      </c>
      <c r="Q2610" s="1">
        <v>324</v>
      </c>
    </row>
    <row r="2611" spans="1:17" ht="15">
      <c r="A2611" s="1">
        <v>15755242</v>
      </c>
      <c r="B2611" s="1" t="s">
        <v>709</v>
      </c>
      <c r="C2611" s="1">
        <v>682</v>
      </c>
      <c r="D2611" s="1" t="s">
        <v>2</v>
      </c>
      <c r="E2611" s="1" t="s">
        <v>1</v>
      </c>
      <c r="F2611" s="1">
        <v>46</v>
      </c>
      <c r="G2611" s="1">
        <v>2</v>
      </c>
      <c r="H2611" s="1">
        <v>0</v>
      </c>
      <c r="I2611" s="1">
        <v>1</v>
      </c>
      <c r="J2611" s="1">
        <v>1</v>
      </c>
      <c r="K2611" s="1">
        <v>1</v>
      </c>
      <c r="L2611" s="1">
        <v>114442.66</v>
      </c>
      <c r="M2611" s="1">
        <v>0</v>
      </c>
      <c r="N2611" s="1">
        <v>0</v>
      </c>
      <c r="O2611" s="1">
        <v>3</v>
      </c>
      <c r="P2611" s="1" t="s">
        <v>0</v>
      </c>
      <c r="Q2611" s="1">
        <v>257</v>
      </c>
    </row>
    <row r="2612" spans="1:17" ht="15">
      <c r="A2612" s="1">
        <v>15729412</v>
      </c>
      <c r="B2612" s="1" t="s">
        <v>1013</v>
      </c>
      <c r="C2612" s="1">
        <v>682</v>
      </c>
      <c r="D2612" s="1" t="s">
        <v>2</v>
      </c>
      <c r="E2612" s="1" t="s">
        <v>5</v>
      </c>
      <c r="F2612" s="1">
        <v>38</v>
      </c>
      <c r="G2612" s="1">
        <v>4</v>
      </c>
      <c r="H2612" s="1">
        <v>107192.38</v>
      </c>
      <c r="I2612" s="1">
        <v>1</v>
      </c>
      <c r="J2612" s="1">
        <v>1</v>
      </c>
      <c r="K2612" s="1">
        <v>1</v>
      </c>
      <c r="L2612" s="1">
        <v>15669.17</v>
      </c>
      <c r="M2612" s="1">
        <v>0</v>
      </c>
      <c r="N2612" s="1">
        <v>0</v>
      </c>
      <c r="O2612" s="1">
        <v>3</v>
      </c>
      <c r="P2612" s="1" t="s">
        <v>10</v>
      </c>
      <c r="Q2612" s="1">
        <v>459</v>
      </c>
    </row>
    <row r="2613" spans="1:17" ht="15">
      <c r="A2613" s="1">
        <v>15746564</v>
      </c>
      <c r="B2613" s="1" t="s">
        <v>725</v>
      </c>
      <c r="C2613" s="1">
        <v>566</v>
      </c>
      <c r="D2613" s="1" t="s">
        <v>2</v>
      </c>
      <c r="E2613" s="1" t="s">
        <v>5</v>
      </c>
      <c r="F2613" s="1">
        <v>42</v>
      </c>
      <c r="G2613" s="1">
        <v>3</v>
      </c>
      <c r="H2613" s="1">
        <v>108010.78</v>
      </c>
      <c r="I2613" s="1">
        <v>1</v>
      </c>
      <c r="J2613" s="1">
        <v>1</v>
      </c>
      <c r="K2613" s="1">
        <v>1</v>
      </c>
      <c r="L2613" s="1">
        <v>157486.1</v>
      </c>
      <c r="M2613" s="1">
        <v>0</v>
      </c>
      <c r="N2613" s="1">
        <v>0</v>
      </c>
      <c r="O2613" s="1">
        <v>3</v>
      </c>
      <c r="P2613" s="1" t="s">
        <v>4</v>
      </c>
      <c r="Q2613" s="1">
        <v>509</v>
      </c>
    </row>
    <row r="2614" spans="1:17" ht="15">
      <c r="A2614" s="1">
        <v>15588446</v>
      </c>
      <c r="B2614" s="1" t="s">
        <v>879</v>
      </c>
      <c r="C2614" s="1">
        <v>550</v>
      </c>
      <c r="D2614" s="1" t="s">
        <v>15</v>
      </c>
      <c r="E2614" s="1" t="s">
        <v>5</v>
      </c>
      <c r="F2614" s="1">
        <v>34</v>
      </c>
      <c r="G2614" s="1">
        <v>3</v>
      </c>
      <c r="H2614" s="1">
        <v>0</v>
      </c>
      <c r="I2614" s="1">
        <v>2</v>
      </c>
      <c r="J2614" s="1">
        <v>0</v>
      </c>
      <c r="K2614" s="1">
        <v>0</v>
      </c>
      <c r="L2614" s="1">
        <v>131281.28</v>
      </c>
      <c r="M2614" s="1">
        <v>0</v>
      </c>
      <c r="N2614" s="1">
        <v>0</v>
      </c>
      <c r="O2614" s="1">
        <v>5</v>
      </c>
      <c r="P2614" s="1" t="s">
        <v>8</v>
      </c>
      <c r="Q2614" s="1">
        <v>806</v>
      </c>
    </row>
    <row r="2615" spans="1:17" ht="15">
      <c r="A2615" s="1">
        <v>15665221</v>
      </c>
      <c r="B2615" s="1" t="s">
        <v>394</v>
      </c>
      <c r="C2615" s="1">
        <v>630</v>
      </c>
      <c r="D2615" s="1" t="s">
        <v>2</v>
      </c>
      <c r="E2615" s="1" t="s">
        <v>5</v>
      </c>
      <c r="F2615" s="1">
        <v>26</v>
      </c>
      <c r="G2615" s="1">
        <v>7</v>
      </c>
      <c r="H2615" s="1">
        <v>129837.72</v>
      </c>
      <c r="I2615" s="1">
        <v>2</v>
      </c>
      <c r="J2615" s="1">
        <v>0</v>
      </c>
      <c r="K2615" s="1">
        <v>1</v>
      </c>
      <c r="L2615" s="1">
        <v>197001.15</v>
      </c>
      <c r="M2615" s="1">
        <v>0</v>
      </c>
      <c r="N2615" s="1">
        <v>0</v>
      </c>
      <c r="O2615" s="1">
        <v>1</v>
      </c>
      <c r="P2615" s="1" t="s">
        <v>0</v>
      </c>
      <c r="Q2615" s="1">
        <v>716</v>
      </c>
    </row>
    <row r="2616" spans="1:17" ht="15">
      <c r="A2616" s="1">
        <v>15640846</v>
      </c>
      <c r="B2616" s="1" t="s">
        <v>964</v>
      </c>
      <c r="C2616" s="1">
        <v>546</v>
      </c>
      <c r="D2616" s="1" t="s">
        <v>6</v>
      </c>
      <c r="E2616" s="1" t="s">
        <v>1</v>
      </c>
      <c r="F2616" s="1">
        <v>58</v>
      </c>
      <c r="G2616" s="1">
        <v>3</v>
      </c>
      <c r="H2616" s="1">
        <v>106458.31</v>
      </c>
      <c r="I2616" s="1">
        <v>4</v>
      </c>
      <c r="J2616" s="1">
        <v>1</v>
      </c>
      <c r="K2616" s="1">
        <v>0</v>
      </c>
      <c r="L2616" s="1">
        <v>128881.87</v>
      </c>
      <c r="M2616" s="1">
        <v>1</v>
      </c>
      <c r="N2616" s="1">
        <v>1</v>
      </c>
      <c r="O2616" s="1">
        <v>5</v>
      </c>
      <c r="P2616" s="1" t="s">
        <v>8</v>
      </c>
      <c r="Q2616" s="1">
        <v>369</v>
      </c>
    </row>
    <row r="2617" spans="1:17" ht="15">
      <c r="A2617" s="1">
        <v>15700209</v>
      </c>
      <c r="B2617" s="1" t="s">
        <v>3</v>
      </c>
      <c r="C2617" s="1">
        <v>486</v>
      </c>
      <c r="D2617" s="1" t="s">
        <v>2</v>
      </c>
      <c r="E2617" s="1" t="s">
        <v>5</v>
      </c>
      <c r="F2617" s="1">
        <v>63</v>
      </c>
      <c r="G2617" s="1">
        <v>9</v>
      </c>
      <c r="H2617" s="1">
        <v>97009.15</v>
      </c>
      <c r="I2617" s="1">
        <v>1</v>
      </c>
      <c r="J2617" s="1">
        <v>1</v>
      </c>
      <c r="K2617" s="1">
        <v>1</v>
      </c>
      <c r="L2617" s="1">
        <v>85101</v>
      </c>
      <c r="M2617" s="1">
        <v>0</v>
      </c>
      <c r="N2617" s="1">
        <v>0</v>
      </c>
      <c r="O2617" s="1">
        <v>1</v>
      </c>
      <c r="P2617" s="1" t="s">
        <v>4</v>
      </c>
      <c r="Q2617" s="1">
        <v>575</v>
      </c>
    </row>
    <row r="2618" spans="1:17" ht="15">
      <c r="A2618" s="1">
        <v>15658360</v>
      </c>
      <c r="B2618" s="1" t="s">
        <v>1626</v>
      </c>
      <c r="C2618" s="1">
        <v>762</v>
      </c>
      <c r="D2618" s="1" t="s">
        <v>15</v>
      </c>
      <c r="E2618" s="1" t="s">
        <v>5</v>
      </c>
      <c r="F2618" s="1">
        <v>35</v>
      </c>
      <c r="G2618" s="1">
        <v>9</v>
      </c>
      <c r="H2618" s="1">
        <v>122929.42</v>
      </c>
      <c r="I2618" s="1">
        <v>2</v>
      </c>
      <c r="J2618" s="1">
        <v>0</v>
      </c>
      <c r="K2618" s="1">
        <v>0</v>
      </c>
      <c r="L2618" s="1">
        <v>149822.04</v>
      </c>
      <c r="M2618" s="1">
        <v>0</v>
      </c>
      <c r="N2618" s="1">
        <v>0</v>
      </c>
      <c r="O2618" s="1">
        <v>3</v>
      </c>
      <c r="P2618" s="1" t="s">
        <v>8</v>
      </c>
      <c r="Q2618" s="1">
        <v>504</v>
      </c>
    </row>
    <row r="2619" spans="1:17" ht="15">
      <c r="A2619" s="1">
        <v>15602735</v>
      </c>
      <c r="B2619" s="1" t="s">
        <v>491</v>
      </c>
      <c r="C2619" s="1">
        <v>692</v>
      </c>
      <c r="D2619" s="1" t="s">
        <v>6</v>
      </c>
      <c r="E2619" s="1" t="s">
        <v>5</v>
      </c>
      <c r="F2619" s="1">
        <v>45</v>
      </c>
      <c r="G2619" s="1">
        <v>6</v>
      </c>
      <c r="H2619" s="1">
        <v>152296.82999999999</v>
      </c>
      <c r="I2619" s="1">
        <v>4</v>
      </c>
      <c r="J2619" s="1">
        <v>0</v>
      </c>
      <c r="K2619" s="1">
        <v>1</v>
      </c>
      <c r="L2619" s="1">
        <v>108040.86</v>
      </c>
      <c r="M2619" s="1">
        <v>1</v>
      </c>
      <c r="N2619" s="1">
        <v>1</v>
      </c>
      <c r="O2619" s="1">
        <v>4</v>
      </c>
      <c r="P2619" s="1" t="s">
        <v>0</v>
      </c>
      <c r="Q2619" s="1">
        <v>489</v>
      </c>
    </row>
    <row r="2620" spans="1:17" ht="15">
      <c r="A2620" s="1">
        <v>15724834</v>
      </c>
      <c r="B2620" s="1" t="s">
        <v>664</v>
      </c>
      <c r="C2620" s="1">
        <v>498</v>
      </c>
      <c r="D2620" s="1" t="s">
        <v>2</v>
      </c>
      <c r="E2620" s="1" t="s">
        <v>1</v>
      </c>
      <c r="F2620" s="1">
        <v>30</v>
      </c>
      <c r="G2620" s="1">
        <v>1</v>
      </c>
      <c r="H2620" s="1">
        <v>0</v>
      </c>
      <c r="I2620" s="1">
        <v>2</v>
      </c>
      <c r="J2620" s="1">
        <v>0</v>
      </c>
      <c r="K2620" s="1">
        <v>0</v>
      </c>
      <c r="L2620" s="1">
        <v>135795.53</v>
      </c>
      <c r="M2620" s="1">
        <v>0</v>
      </c>
      <c r="N2620" s="1">
        <v>0</v>
      </c>
      <c r="O2620" s="1">
        <v>5</v>
      </c>
      <c r="P2620" s="1" t="s">
        <v>4</v>
      </c>
      <c r="Q2620" s="1">
        <v>371</v>
      </c>
    </row>
    <row r="2621" spans="1:17" ht="15">
      <c r="A2621" s="1">
        <v>15800062</v>
      </c>
      <c r="B2621" s="1" t="s">
        <v>2497</v>
      </c>
      <c r="C2621" s="1">
        <v>850</v>
      </c>
      <c r="D2621" s="1" t="s">
        <v>15</v>
      </c>
      <c r="E2621" s="1" t="s">
        <v>5</v>
      </c>
      <c r="F2621" s="1">
        <v>49</v>
      </c>
      <c r="G2621" s="1">
        <v>8</v>
      </c>
      <c r="H2621" s="1">
        <v>0</v>
      </c>
      <c r="I2621" s="1">
        <v>1</v>
      </c>
      <c r="J2621" s="1">
        <v>0</v>
      </c>
      <c r="K2621" s="1">
        <v>0</v>
      </c>
      <c r="L2621" s="1">
        <v>25867.67</v>
      </c>
      <c r="M2621" s="1">
        <v>1</v>
      </c>
      <c r="N2621" s="1">
        <v>1</v>
      </c>
      <c r="O2621" s="1">
        <v>2</v>
      </c>
      <c r="P2621" s="1" t="s">
        <v>10</v>
      </c>
      <c r="Q2621" s="1">
        <v>240</v>
      </c>
    </row>
    <row r="2622" spans="1:17" ht="15">
      <c r="A2622" s="1">
        <v>15685300</v>
      </c>
      <c r="B2622" s="1" t="s">
        <v>927</v>
      </c>
      <c r="C2622" s="1">
        <v>603</v>
      </c>
      <c r="D2622" s="1" t="s">
        <v>2</v>
      </c>
      <c r="E2622" s="1" t="s">
        <v>5</v>
      </c>
      <c r="F2622" s="1">
        <v>35</v>
      </c>
      <c r="G2622" s="1">
        <v>6</v>
      </c>
      <c r="H2622" s="1">
        <v>128993.76</v>
      </c>
      <c r="I2622" s="1">
        <v>2</v>
      </c>
      <c r="J2622" s="1">
        <v>1</v>
      </c>
      <c r="K2622" s="1">
        <v>0</v>
      </c>
      <c r="L2622" s="1">
        <v>130483.56</v>
      </c>
      <c r="M2622" s="1">
        <v>0</v>
      </c>
      <c r="N2622" s="1">
        <v>0</v>
      </c>
      <c r="O2622" s="1">
        <v>4</v>
      </c>
      <c r="P2622" s="1" t="s">
        <v>0</v>
      </c>
      <c r="Q2622" s="1">
        <v>733</v>
      </c>
    </row>
    <row r="2623" spans="1:17" ht="15">
      <c r="A2623" s="1">
        <v>15760102</v>
      </c>
      <c r="B2623" s="1" t="s">
        <v>178</v>
      </c>
      <c r="C2623" s="1">
        <v>551</v>
      </c>
      <c r="D2623" s="1" t="s">
        <v>2</v>
      </c>
      <c r="E2623" s="1" t="s">
        <v>1</v>
      </c>
      <c r="F2623" s="1">
        <v>36</v>
      </c>
      <c r="G2623" s="1">
        <v>5</v>
      </c>
      <c r="H2623" s="1">
        <v>0</v>
      </c>
      <c r="I2623" s="1">
        <v>1</v>
      </c>
      <c r="J2623" s="1">
        <v>1</v>
      </c>
      <c r="K2623" s="1">
        <v>0</v>
      </c>
      <c r="L2623" s="1">
        <v>183479.12</v>
      </c>
      <c r="M2623" s="1">
        <v>0</v>
      </c>
      <c r="N2623" s="1">
        <v>0</v>
      </c>
      <c r="O2623" s="1">
        <v>4</v>
      </c>
      <c r="P2623" s="1" t="s">
        <v>10</v>
      </c>
      <c r="Q2623" s="1">
        <v>960</v>
      </c>
    </row>
    <row r="2624" spans="1:17" ht="15">
      <c r="A2624" s="1">
        <v>15787026</v>
      </c>
      <c r="B2624" s="1" t="s">
        <v>2135</v>
      </c>
      <c r="C2624" s="1">
        <v>627</v>
      </c>
      <c r="D2624" s="1" t="s">
        <v>6</v>
      </c>
      <c r="E2624" s="1" t="s">
        <v>5</v>
      </c>
      <c r="F2624" s="1">
        <v>27</v>
      </c>
      <c r="G2624" s="1">
        <v>0</v>
      </c>
      <c r="H2624" s="1">
        <v>185267.45</v>
      </c>
      <c r="I2624" s="1">
        <v>2</v>
      </c>
      <c r="J2624" s="1">
        <v>1</v>
      </c>
      <c r="K2624" s="1">
        <v>1</v>
      </c>
      <c r="L2624" s="1">
        <v>77027.34</v>
      </c>
      <c r="M2624" s="1">
        <v>0</v>
      </c>
      <c r="N2624" s="1">
        <v>0</v>
      </c>
      <c r="O2624" s="1">
        <v>4</v>
      </c>
      <c r="P2624" s="1" t="s">
        <v>8</v>
      </c>
      <c r="Q2624" s="1">
        <v>606</v>
      </c>
    </row>
    <row r="2625" spans="1:17" ht="15">
      <c r="A2625" s="1">
        <v>15653696</v>
      </c>
      <c r="B2625" s="1" t="s">
        <v>251</v>
      </c>
      <c r="C2625" s="1">
        <v>515</v>
      </c>
      <c r="D2625" s="1" t="s">
        <v>2</v>
      </c>
      <c r="E2625" s="1" t="s">
        <v>1</v>
      </c>
      <c r="F2625" s="1">
        <v>28</v>
      </c>
      <c r="G2625" s="1">
        <v>9</v>
      </c>
      <c r="H2625" s="1">
        <v>0</v>
      </c>
      <c r="I2625" s="1">
        <v>2</v>
      </c>
      <c r="J2625" s="1">
        <v>0</v>
      </c>
      <c r="K2625" s="1">
        <v>0</v>
      </c>
      <c r="L2625" s="1">
        <v>94141.75</v>
      </c>
      <c r="M2625" s="1">
        <v>0</v>
      </c>
      <c r="N2625" s="1">
        <v>0</v>
      </c>
      <c r="O2625" s="1">
        <v>3</v>
      </c>
      <c r="P2625" s="1" t="s">
        <v>10</v>
      </c>
      <c r="Q2625" s="1">
        <v>772</v>
      </c>
    </row>
    <row r="2626" spans="1:17" ht="15">
      <c r="A2626" s="1">
        <v>15788946</v>
      </c>
      <c r="B2626" s="1" t="s">
        <v>2496</v>
      </c>
      <c r="C2626" s="1">
        <v>605</v>
      </c>
      <c r="D2626" s="1" t="s">
        <v>15</v>
      </c>
      <c r="E2626" s="1" t="s">
        <v>1</v>
      </c>
      <c r="F2626" s="1">
        <v>29</v>
      </c>
      <c r="G2626" s="1">
        <v>3</v>
      </c>
      <c r="H2626" s="1">
        <v>116805.82</v>
      </c>
      <c r="I2626" s="1">
        <v>1</v>
      </c>
      <c r="J2626" s="1">
        <v>0</v>
      </c>
      <c r="K2626" s="1">
        <v>0</v>
      </c>
      <c r="L2626" s="1">
        <v>4092.75</v>
      </c>
      <c r="M2626" s="1">
        <v>0</v>
      </c>
      <c r="N2626" s="1">
        <v>0</v>
      </c>
      <c r="O2626" s="1">
        <v>5</v>
      </c>
      <c r="P2626" s="1" t="s">
        <v>10</v>
      </c>
      <c r="Q2626" s="1">
        <v>851</v>
      </c>
    </row>
    <row r="2627" spans="1:17" ht="15">
      <c r="A2627" s="1">
        <v>15600724</v>
      </c>
      <c r="B2627" s="1" t="s">
        <v>44</v>
      </c>
      <c r="C2627" s="1">
        <v>567</v>
      </c>
      <c r="D2627" s="1" t="s">
        <v>6</v>
      </c>
      <c r="E2627" s="1" t="s">
        <v>5</v>
      </c>
      <c r="F2627" s="1">
        <v>29</v>
      </c>
      <c r="G2627" s="1">
        <v>5</v>
      </c>
      <c r="H2627" s="1">
        <v>129750.68</v>
      </c>
      <c r="I2627" s="1">
        <v>1</v>
      </c>
      <c r="J2627" s="1">
        <v>1</v>
      </c>
      <c r="K2627" s="1">
        <v>0</v>
      </c>
      <c r="L2627" s="1">
        <v>109257.59</v>
      </c>
      <c r="M2627" s="1">
        <v>0</v>
      </c>
      <c r="N2627" s="1">
        <v>0</v>
      </c>
      <c r="O2627" s="1">
        <v>3</v>
      </c>
      <c r="P2627" s="1" t="s">
        <v>4</v>
      </c>
      <c r="Q2627" s="1">
        <v>886</v>
      </c>
    </row>
    <row r="2628" spans="1:17" ht="15">
      <c r="A2628" s="1">
        <v>15574324</v>
      </c>
      <c r="B2628" s="1" t="s">
        <v>205</v>
      </c>
      <c r="C2628" s="1">
        <v>568</v>
      </c>
      <c r="D2628" s="1" t="s">
        <v>6</v>
      </c>
      <c r="E2628" s="1" t="s">
        <v>1</v>
      </c>
      <c r="F2628" s="1">
        <v>29</v>
      </c>
      <c r="G2628" s="1">
        <v>2</v>
      </c>
      <c r="H2628" s="1">
        <v>129177.01</v>
      </c>
      <c r="I2628" s="1">
        <v>2</v>
      </c>
      <c r="J2628" s="1">
        <v>0</v>
      </c>
      <c r="K2628" s="1">
        <v>1</v>
      </c>
      <c r="L2628" s="1">
        <v>104617.99</v>
      </c>
      <c r="M2628" s="1">
        <v>0</v>
      </c>
      <c r="N2628" s="1">
        <v>0</v>
      </c>
      <c r="O2628" s="1">
        <v>3</v>
      </c>
      <c r="P2628" s="1" t="s">
        <v>0</v>
      </c>
      <c r="Q2628" s="1">
        <v>893</v>
      </c>
    </row>
    <row r="2629" spans="1:17" ht="15">
      <c r="A2629" s="1">
        <v>15707144</v>
      </c>
      <c r="B2629" s="1" t="s">
        <v>1651</v>
      </c>
      <c r="C2629" s="1">
        <v>571</v>
      </c>
      <c r="D2629" s="1" t="s">
        <v>6</v>
      </c>
      <c r="E2629" s="1" t="s">
        <v>5</v>
      </c>
      <c r="F2629" s="1">
        <v>25</v>
      </c>
      <c r="G2629" s="1">
        <v>6</v>
      </c>
      <c r="H2629" s="1">
        <v>82506.720000000001</v>
      </c>
      <c r="I2629" s="1">
        <v>2</v>
      </c>
      <c r="J2629" s="1">
        <v>1</v>
      </c>
      <c r="K2629" s="1">
        <v>0</v>
      </c>
      <c r="L2629" s="1">
        <v>167705.07</v>
      </c>
      <c r="M2629" s="1">
        <v>0</v>
      </c>
      <c r="N2629" s="1">
        <v>0</v>
      </c>
      <c r="O2629" s="1">
        <v>3</v>
      </c>
      <c r="P2629" s="1" t="s">
        <v>0</v>
      </c>
      <c r="Q2629" s="1">
        <v>624</v>
      </c>
    </row>
    <row r="2630" spans="1:17" ht="15">
      <c r="A2630" s="1">
        <v>15775891</v>
      </c>
      <c r="B2630" s="1" t="s">
        <v>707</v>
      </c>
      <c r="C2630" s="1">
        <v>634</v>
      </c>
      <c r="D2630" s="1" t="s">
        <v>6</v>
      </c>
      <c r="E2630" s="1" t="s">
        <v>5</v>
      </c>
      <c r="F2630" s="1">
        <v>48</v>
      </c>
      <c r="G2630" s="1">
        <v>2</v>
      </c>
      <c r="H2630" s="1">
        <v>107247.69</v>
      </c>
      <c r="I2630" s="1">
        <v>1</v>
      </c>
      <c r="J2630" s="1">
        <v>1</v>
      </c>
      <c r="K2630" s="1">
        <v>1</v>
      </c>
      <c r="L2630" s="1">
        <v>103712.05</v>
      </c>
      <c r="M2630" s="1">
        <v>1</v>
      </c>
      <c r="N2630" s="1">
        <v>1</v>
      </c>
      <c r="O2630" s="1">
        <v>5</v>
      </c>
      <c r="P2630" s="1" t="s">
        <v>4</v>
      </c>
      <c r="Q2630" s="1">
        <v>674</v>
      </c>
    </row>
    <row r="2631" spans="1:17" ht="15">
      <c r="A2631" s="1">
        <v>15711789</v>
      </c>
      <c r="B2631" s="1" t="s">
        <v>1347</v>
      </c>
      <c r="C2631" s="1">
        <v>768</v>
      </c>
      <c r="D2631" s="1" t="s">
        <v>15</v>
      </c>
      <c r="E2631" s="1" t="s">
        <v>1</v>
      </c>
      <c r="F2631" s="1">
        <v>42</v>
      </c>
      <c r="G2631" s="1">
        <v>3</v>
      </c>
      <c r="H2631" s="1">
        <v>0</v>
      </c>
      <c r="I2631" s="1">
        <v>1</v>
      </c>
      <c r="J2631" s="1">
        <v>0</v>
      </c>
      <c r="K2631" s="1">
        <v>0</v>
      </c>
      <c r="L2631" s="1">
        <v>161242.99</v>
      </c>
      <c r="M2631" s="1">
        <v>1</v>
      </c>
      <c r="N2631" s="1">
        <v>1</v>
      </c>
      <c r="O2631" s="1">
        <v>1</v>
      </c>
      <c r="P2631" s="1" t="s">
        <v>8</v>
      </c>
      <c r="Q2631" s="1">
        <v>651</v>
      </c>
    </row>
    <row r="2632" spans="1:17" ht="15">
      <c r="A2632" s="1">
        <v>15600879</v>
      </c>
      <c r="B2632" s="1" t="s">
        <v>157</v>
      </c>
      <c r="C2632" s="1">
        <v>554</v>
      </c>
      <c r="D2632" s="1" t="s">
        <v>6</v>
      </c>
      <c r="E2632" s="1" t="s">
        <v>1</v>
      </c>
      <c r="F2632" s="1">
        <v>36</v>
      </c>
      <c r="G2632" s="1">
        <v>3</v>
      </c>
      <c r="H2632" s="1">
        <v>157780.93</v>
      </c>
      <c r="I2632" s="1">
        <v>2</v>
      </c>
      <c r="J2632" s="1">
        <v>1</v>
      </c>
      <c r="K2632" s="1">
        <v>0</v>
      </c>
      <c r="L2632" s="1">
        <v>6089.13</v>
      </c>
      <c r="M2632" s="1">
        <v>0</v>
      </c>
      <c r="N2632" s="1">
        <v>0</v>
      </c>
      <c r="O2632" s="1">
        <v>3</v>
      </c>
      <c r="P2632" s="1" t="s">
        <v>0</v>
      </c>
      <c r="Q2632" s="1">
        <v>530</v>
      </c>
    </row>
    <row r="2633" spans="1:17" ht="15">
      <c r="A2633" s="1">
        <v>15681196</v>
      </c>
      <c r="B2633" s="1" t="s">
        <v>2009</v>
      </c>
      <c r="C2633" s="1">
        <v>629</v>
      </c>
      <c r="D2633" s="1" t="s">
        <v>2</v>
      </c>
      <c r="E2633" s="1" t="s">
        <v>5</v>
      </c>
      <c r="F2633" s="1">
        <v>35</v>
      </c>
      <c r="G2633" s="1">
        <v>1</v>
      </c>
      <c r="H2633" s="1">
        <v>172170.36</v>
      </c>
      <c r="I2633" s="1">
        <v>1</v>
      </c>
      <c r="J2633" s="1">
        <v>1</v>
      </c>
      <c r="K2633" s="1">
        <v>1</v>
      </c>
      <c r="L2633" s="1">
        <v>159777.37</v>
      </c>
      <c r="M2633" s="1">
        <v>0</v>
      </c>
      <c r="N2633" s="1">
        <v>0</v>
      </c>
      <c r="O2633" s="1">
        <v>2</v>
      </c>
      <c r="P2633" s="1" t="s">
        <v>4</v>
      </c>
      <c r="Q2633" s="1">
        <v>230</v>
      </c>
    </row>
    <row r="2634" spans="1:17" ht="15">
      <c r="A2634" s="1">
        <v>15716000</v>
      </c>
      <c r="B2634" s="1" t="s">
        <v>1269</v>
      </c>
      <c r="C2634" s="1">
        <v>638</v>
      </c>
      <c r="D2634" s="1" t="s">
        <v>15</v>
      </c>
      <c r="E2634" s="1" t="s">
        <v>5</v>
      </c>
      <c r="F2634" s="1">
        <v>48</v>
      </c>
      <c r="G2634" s="1">
        <v>2</v>
      </c>
      <c r="H2634" s="1">
        <v>0</v>
      </c>
      <c r="I2634" s="1">
        <v>2</v>
      </c>
      <c r="J2634" s="1">
        <v>1</v>
      </c>
      <c r="K2634" s="1">
        <v>1</v>
      </c>
      <c r="L2634" s="1">
        <v>7919.08</v>
      </c>
      <c r="M2634" s="1">
        <v>0</v>
      </c>
      <c r="N2634" s="1">
        <v>0</v>
      </c>
      <c r="O2634" s="1">
        <v>1</v>
      </c>
      <c r="P2634" s="1" t="s">
        <v>0</v>
      </c>
      <c r="Q2634" s="1">
        <v>674</v>
      </c>
    </row>
    <row r="2635" spans="1:17" ht="15">
      <c r="A2635" s="1">
        <v>15766776</v>
      </c>
      <c r="B2635" s="1" t="s">
        <v>671</v>
      </c>
      <c r="C2635" s="1">
        <v>576</v>
      </c>
      <c r="D2635" s="1" t="s">
        <v>2</v>
      </c>
      <c r="E2635" s="1" t="s">
        <v>5</v>
      </c>
      <c r="F2635" s="1">
        <v>41</v>
      </c>
      <c r="G2635" s="1">
        <v>1</v>
      </c>
      <c r="H2635" s="1">
        <v>0</v>
      </c>
      <c r="I2635" s="1">
        <v>1</v>
      </c>
      <c r="J2635" s="1">
        <v>1</v>
      </c>
      <c r="K2635" s="1">
        <v>1</v>
      </c>
      <c r="L2635" s="1">
        <v>188274.6</v>
      </c>
      <c r="M2635" s="1">
        <v>0</v>
      </c>
      <c r="N2635" s="1">
        <v>0</v>
      </c>
      <c r="O2635" s="1">
        <v>3</v>
      </c>
      <c r="P2635" s="1" t="s">
        <v>0</v>
      </c>
      <c r="Q2635" s="1">
        <v>999</v>
      </c>
    </row>
    <row r="2636" spans="1:17" ht="15">
      <c r="A2636" s="1">
        <v>15680278</v>
      </c>
      <c r="B2636" s="1" t="s">
        <v>358</v>
      </c>
      <c r="C2636" s="1">
        <v>661</v>
      </c>
      <c r="D2636" s="1" t="s">
        <v>15</v>
      </c>
      <c r="E2636" s="1" t="s">
        <v>1</v>
      </c>
      <c r="F2636" s="1">
        <v>42</v>
      </c>
      <c r="G2636" s="1">
        <v>9</v>
      </c>
      <c r="H2636" s="1">
        <v>75361.440000000002</v>
      </c>
      <c r="I2636" s="1">
        <v>1</v>
      </c>
      <c r="J2636" s="1">
        <v>1</v>
      </c>
      <c r="K2636" s="1">
        <v>0</v>
      </c>
      <c r="L2636" s="1">
        <v>27608.12</v>
      </c>
      <c r="M2636" s="1">
        <v>1</v>
      </c>
      <c r="N2636" s="1">
        <v>1</v>
      </c>
      <c r="O2636" s="1">
        <v>2</v>
      </c>
      <c r="P2636" s="1" t="s">
        <v>10</v>
      </c>
      <c r="Q2636" s="1">
        <v>828</v>
      </c>
    </row>
    <row r="2637" spans="1:17" ht="15">
      <c r="A2637" s="1">
        <v>15688637</v>
      </c>
      <c r="B2637" s="1" t="s">
        <v>2495</v>
      </c>
      <c r="C2637" s="1">
        <v>592</v>
      </c>
      <c r="D2637" s="1" t="s">
        <v>2</v>
      </c>
      <c r="E2637" s="1" t="s">
        <v>1</v>
      </c>
      <c r="F2637" s="1">
        <v>27</v>
      </c>
      <c r="G2637" s="1">
        <v>4</v>
      </c>
      <c r="H2637" s="1">
        <v>0</v>
      </c>
      <c r="I2637" s="1">
        <v>2</v>
      </c>
      <c r="J2637" s="1">
        <v>1</v>
      </c>
      <c r="K2637" s="1">
        <v>1</v>
      </c>
      <c r="L2637" s="1">
        <v>183569.25</v>
      </c>
      <c r="M2637" s="1">
        <v>0</v>
      </c>
      <c r="N2637" s="1">
        <v>0</v>
      </c>
      <c r="O2637" s="1">
        <v>5</v>
      </c>
      <c r="P2637" s="1" t="s">
        <v>10</v>
      </c>
      <c r="Q2637" s="1">
        <v>900</v>
      </c>
    </row>
    <row r="2638" spans="1:17" ht="15">
      <c r="A2638" s="1">
        <v>15591179</v>
      </c>
      <c r="B2638" s="1" t="s">
        <v>2494</v>
      </c>
      <c r="C2638" s="1">
        <v>702</v>
      </c>
      <c r="D2638" s="1" t="s">
        <v>15</v>
      </c>
      <c r="E2638" s="1" t="s">
        <v>5</v>
      </c>
      <c r="F2638" s="1">
        <v>30</v>
      </c>
      <c r="G2638" s="1">
        <v>2</v>
      </c>
      <c r="H2638" s="1">
        <v>0</v>
      </c>
      <c r="I2638" s="1">
        <v>2</v>
      </c>
      <c r="J2638" s="1">
        <v>1</v>
      </c>
      <c r="K2638" s="1">
        <v>1</v>
      </c>
      <c r="L2638" s="1">
        <v>145537.32</v>
      </c>
      <c r="M2638" s="1">
        <v>0</v>
      </c>
      <c r="N2638" s="1">
        <v>0</v>
      </c>
      <c r="O2638" s="1">
        <v>3</v>
      </c>
      <c r="P2638" s="1" t="s">
        <v>4</v>
      </c>
      <c r="Q2638" s="1">
        <v>786</v>
      </c>
    </row>
    <row r="2639" spans="1:17" ht="15">
      <c r="A2639" s="1">
        <v>15677435</v>
      </c>
      <c r="B2639" s="1" t="s">
        <v>1621</v>
      </c>
      <c r="C2639" s="1">
        <v>647</v>
      </c>
      <c r="D2639" s="1" t="s">
        <v>2</v>
      </c>
      <c r="E2639" s="1" t="s">
        <v>1</v>
      </c>
      <c r="F2639" s="1">
        <v>29</v>
      </c>
      <c r="G2639" s="1">
        <v>0</v>
      </c>
      <c r="H2639" s="1">
        <v>98263.46</v>
      </c>
      <c r="I2639" s="1">
        <v>2</v>
      </c>
      <c r="J2639" s="1">
        <v>1</v>
      </c>
      <c r="K2639" s="1">
        <v>0</v>
      </c>
      <c r="L2639" s="1">
        <v>164717.95000000001</v>
      </c>
      <c r="M2639" s="1">
        <v>0</v>
      </c>
      <c r="N2639" s="1">
        <v>0</v>
      </c>
      <c r="O2639" s="1">
        <v>2</v>
      </c>
      <c r="P2639" s="1" t="s">
        <v>4</v>
      </c>
      <c r="Q2639" s="1">
        <v>621</v>
      </c>
    </row>
    <row r="2640" spans="1:17" ht="15">
      <c r="A2640" s="1">
        <v>15698619</v>
      </c>
      <c r="B2640" s="1" t="s">
        <v>1971</v>
      </c>
      <c r="C2640" s="1">
        <v>593</v>
      </c>
      <c r="D2640" s="1" t="s">
        <v>2</v>
      </c>
      <c r="E2640" s="1" t="s">
        <v>5</v>
      </c>
      <c r="F2640" s="1">
        <v>43</v>
      </c>
      <c r="G2640" s="1">
        <v>9</v>
      </c>
      <c r="H2640" s="1">
        <v>0</v>
      </c>
      <c r="I2640" s="1">
        <v>2</v>
      </c>
      <c r="J2640" s="1">
        <v>1</v>
      </c>
      <c r="K2640" s="1">
        <v>1</v>
      </c>
      <c r="L2640" s="1">
        <v>76357.429999999993</v>
      </c>
      <c r="M2640" s="1">
        <v>0</v>
      </c>
      <c r="N2640" s="1">
        <v>0</v>
      </c>
      <c r="O2640" s="1">
        <v>1</v>
      </c>
      <c r="P2640" s="1" t="s">
        <v>0</v>
      </c>
      <c r="Q2640" s="1">
        <v>931</v>
      </c>
    </row>
    <row r="2641" spans="1:17" ht="15">
      <c r="A2641" s="1">
        <v>15581036</v>
      </c>
      <c r="B2641" s="1" t="s">
        <v>2493</v>
      </c>
      <c r="C2641" s="1">
        <v>712</v>
      </c>
      <c r="D2641" s="1" t="s">
        <v>6</v>
      </c>
      <c r="E2641" s="1" t="s">
        <v>1</v>
      </c>
      <c r="F2641" s="1">
        <v>40</v>
      </c>
      <c r="G2641" s="1">
        <v>3</v>
      </c>
      <c r="H2641" s="1">
        <v>109308.79</v>
      </c>
      <c r="I2641" s="1">
        <v>2</v>
      </c>
      <c r="J2641" s="1">
        <v>1</v>
      </c>
      <c r="K2641" s="1">
        <v>0</v>
      </c>
      <c r="L2641" s="1">
        <v>120158.72</v>
      </c>
      <c r="M2641" s="1">
        <v>1</v>
      </c>
      <c r="N2641" s="1">
        <v>1</v>
      </c>
      <c r="O2641" s="1">
        <v>1</v>
      </c>
      <c r="P2641" s="1" t="s">
        <v>4</v>
      </c>
      <c r="Q2641" s="1">
        <v>778</v>
      </c>
    </row>
    <row r="2642" spans="1:17" ht="15">
      <c r="A2642" s="1">
        <v>15622117</v>
      </c>
      <c r="B2642" s="1" t="s">
        <v>2492</v>
      </c>
      <c r="C2642" s="1">
        <v>625</v>
      </c>
      <c r="D2642" s="1" t="s">
        <v>15</v>
      </c>
      <c r="E2642" s="1" t="s">
        <v>1</v>
      </c>
      <c r="F2642" s="1">
        <v>31</v>
      </c>
      <c r="G2642" s="1">
        <v>8</v>
      </c>
      <c r="H2642" s="1">
        <v>0</v>
      </c>
      <c r="I2642" s="1">
        <v>2</v>
      </c>
      <c r="J2642" s="1">
        <v>1</v>
      </c>
      <c r="K2642" s="1">
        <v>0</v>
      </c>
      <c r="L2642" s="1">
        <v>151843.54</v>
      </c>
      <c r="M2642" s="1">
        <v>0</v>
      </c>
      <c r="N2642" s="1">
        <v>0</v>
      </c>
      <c r="O2642" s="1">
        <v>2</v>
      </c>
      <c r="P2642" s="1" t="s">
        <v>8</v>
      </c>
      <c r="Q2642" s="1">
        <v>617</v>
      </c>
    </row>
    <row r="2643" spans="1:17" ht="15">
      <c r="A2643" s="1">
        <v>15599301</v>
      </c>
      <c r="B2643" s="1" t="s">
        <v>677</v>
      </c>
      <c r="C2643" s="1">
        <v>538</v>
      </c>
      <c r="D2643" s="1" t="s">
        <v>6</v>
      </c>
      <c r="E2643" s="1" t="s">
        <v>1</v>
      </c>
      <c r="F2643" s="1">
        <v>28</v>
      </c>
      <c r="G2643" s="1">
        <v>6</v>
      </c>
      <c r="H2643" s="1">
        <v>164365.44</v>
      </c>
      <c r="I2643" s="1">
        <v>1</v>
      </c>
      <c r="J2643" s="1">
        <v>0</v>
      </c>
      <c r="K2643" s="1">
        <v>1</v>
      </c>
      <c r="L2643" s="1">
        <v>5698.97</v>
      </c>
      <c r="M2643" s="1">
        <v>0</v>
      </c>
      <c r="N2643" s="1">
        <v>0</v>
      </c>
      <c r="O2643" s="1">
        <v>4</v>
      </c>
      <c r="P2643" s="1" t="s">
        <v>0</v>
      </c>
      <c r="Q2643" s="1">
        <v>659</v>
      </c>
    </row>
    <row r="2644" spans="1:17" ht="15">
      <c r="A2644" s="1">
        <v>15581548</v>
      </c>
      <c r="B2644" s="1" t="s">
        <v>1741</v>
      </c>
      <c r="C2644" s="1">
        <v>637</v>
      </c>
      <c r="D2644" s="1" t="s">
        <v>15</v>
      </c>
      <c r="E2644" s="1" t="s">
        <v>1</v>
      </c>
      <c r="F2644" s="1">
        <v>22</v>
      </c>
      <c r="G2644" s="1">
        <v>5</v>
      </c>
      <c r="H2644" s="1">
        <v>98800</v>
      </c>
      <c r="I2644" s="1">
        <v>1</v>
      </c>
      <c r="J2644" s="1">
        <v>1</v>
      </c>
      <c r="K2644" s="1">
        <v>0</v>
      </c>
      <c r="L2644" s="1">
        <v>122865.55</v>
      </c>
      <c r="M2644" s="1">
        <v>0</v>
      </c>
      <c r="N2644" s="1">
        <v>0</v>
      </c>
      <c r="O2644" s="1">
        <v>2</v>
      </c>
      <c r="P2644" s="1" t="s">
        <v>8</v>
      </c>
      <c r="Q2644" s="1">
        <v>430</v>
      </c>
    </row>
    <row r="2645" spans="1:17" ht="15">
      <c r="A2645" s="1">
        <v>15586870</v>
      </c>
      <c r="B2645" s="1" t="s">
        <v>83</v>
      </c>
      <c r="C2645" s="1">
        <v>632</v>
      </c>
      <c r="D2645" s="1" t="s">
        <v>2</v>
      </c>
      <c r="E2645" s="1" t="s">
        <v>5</v>
      </c>
      <c r="F2645" s="1">
        <v>27</v>
      </c>
      <c r="G2645" s="1">
        <v>4</v>
      </c>
      <c r="H2645" s="1">
        <v>193125.85</v>
      </c>
      <c r="I2645" s="1">
        <v>1</v>
      </c>
      <c r="J2645" s="1">
        <v>1</v>
      </c>
      <c r="K2645" s="1">
        <v>1</v>
      </c>
      <c r="L2645" s="1">
        <v>152665.85</v>
      </c>
      <c r="M2645" s="1">
        <v>0</v>
      </c>
      <c r="N2645" s="1">
        <v>0</v>
      </c>
      <c r="O2645" s="1">
        <v>4</v>
      </c>
      <c r="P2645" s="1" t="s">
        <v>4</v>
      </c>
      <c r="Q2645" s="1">
        <v>262</v>
      </c>
    </row>
    <row r="2646" spans="1:17" ht="15">
      <c r="A2646" s="1">
        <v>15735263</v>
      </c>
      <c r="B2646" s="1" t="s">
        <v>492</v>
      </c>
      <c r="C2646" s="1">
        <v>736</v>
      </c>
      <c r="D2646" s="1" t="s">
        <v>2</v>
      </c>
      <c r="E2646" s="1" t="s">
        <v>5</v>
      </c>
      <c r="F2646" s="1">
        <v>27</v>
      </c>
      <c r="G2646" s="1">
        <v>5</v>
      </c>
      <c r="H2646" s="1">
        <v>51522.75</v>
      </c>
      <c r="I2646" s="1">
        <v>1</v>
      </c>
      <c r="J2646" s="1">
        <v>0</v>
      </c>
      <c r="K2646" s="1">
        <v>1</v>
      </c>
      <c r="L2646" s="1">
        <v>192131.77</v>
      </c>
      <c r="M2646" s="1">
        <v>0</v>
      </c>
      <c r="N2646" s="1">
        <v>0</v>
      </c>
      <c r="O2646" s="1">
        <v>4</v>
      </c>
      <c r="P2646" s="1" t="s">
        <v>8</v>
      </c>
      <c r="Q2646" s="1">
        <v>562</v>
      </c>
    </row>
    <row r="2647" spans="1:17" ht="15">
      <c r="A2647" s="1">
        <v>15765322</v>
      </c>
      <c r="B2647" s="1" t="s">
        <v>2491</v>
      </c>
      <c r="C2647" s="1">
        <v>755</v>
      </c>
      <c r="D2647" s="1" t="s">
        <v>2</v>
      </c>
      <c r="E2647" s="1" t="s">
        <v>5</v>
      </c>
      <c r="F2647" s="1">
        <v>23</v>
      </c>
      <c r="G2647" s="1">
        <v>5</v>
      </c>
      <c r="H2647" s="1">
        <v>84284.479999999996</v>
      </c>
      <c r="I2647" s="1">
        <v>2</v>
      </c>
      <c r="J2647" s="1">
        <v>1</v>
      </c>
      <c r="K2647" s="1">
        <v>1</v>
      </c>
      <c r="L2647" s="1">
        <v>62851.6</v>
      </c>
      <c r="M2647" s="1">
        <v>0</v>
      </c>
      <c r="N2647" s="1">
        <v>0</v>
      </c>
      <c r="O2647" s="1">
        <v>5</v>
      </c>
      <c r="P2647" s="1" t="s">
        <v>0</v>
      </c>
      <c r="Q2647" s="1">
        <v>453</v>
      </c>
    </row>
    <row r="2648" spans="1:17" ht="15">
      <c r="A2648" s="1">
        <v>15582944</v>
      </c>
      <c r="B2648" s="1" t="s">
        <v>2019</v>
      </c>
      <c r="C2648" s="1">
        <v>425</v>
      </c>
      <c r="D2648" s="1" t="s">
        <v>15</v>
      </c>
      <c r="E2648" s="1" t="s">
        <v>1</v>
      </c>
      <c r="F2648" s="1">
        <v>39</v>
      </c>
      <c r="G2648" s="1">
        <v>5</v>
      </c>
      <c r="H2648" s="1">
        <v>0</v>
      </c>
      <c r="I2648" s="1">
        <v>2</v>
      </c>
      <c r="J2648" s="1">
        <v>1</v>
      </c>
      <c r="K2648" s="1">
        <v>0</v>
      </c>
      <c r="L2648" s="1">
        <v>140941.47</v>
      </c>
      <c r="M2648" s="1">
        <v>0</v>
      </c>
      <c r="N2648" s="1">
        <v>0</v>
      </c>
      <c r="O2648" s="1">
        <v>1</v>
      </c>
      <c r="P2648" s="1" t="s">
        <v>0</v>
      </c>
      <c r="Q2648" s="1">
        <v>426</v>
      </c>
    </row>
    <row r="2649" spans="1:17" ht="15">
      <c r="A2649" s="1">
        <v>15687162</v>
      </c>
      <c r="B2649" s="1" t="s">
        <v>1300</v>
      </c>
      <c r="C2649" s="1">
        <v>461</v>
      </c>
      <c r="D2649" s="1" t="s">
        <v>2</v>
      </c>
      <c r="E2649" s="1" t="s">
        <v>5</v>
      </c>
      <c r="F2649" s="1">
        <v>51</v>
      </c>
      <c r="G2649" s="1">
        <v>9</v>
      </c>
      <c r="H2649" s="1">
        <v>119889.84</v>
      </c>
      <c r="I2649" s="1">
        <v>1</v>
      </c>
      <c r="J2649" s="1">
        <v>0</v>
      </c>
      <c r="K2649" s="1">
        <v>0</v>
      </c>
      <c r="L2649" s="1">
        <v>56767.67</v>
      </c>
      <c r="M2649" s="1">
        <v>1</v>
      </c>
      <c r="N2649" s="1">
        <v>1</v>
      </c>
      <c r="O2649" s="1">
        <v>1</v>
      </c>
      <c r="P2649" s="1" t="s">
        <v>4</v>
      </c>
      <c r="Q2649" s="1">
        <v>933</v>
      </c>
    </row>
    <row r="2650" spans="1:17" ht="15">
      <c r="A2650" s="1">
        <v>15644962</v>
      </c>
      <c r="B2650" s="1" t="s">
        <v>2161</v>
      </c>
      <c r="C2650" s="1">
        <v>745</v>
      </c>
      <c r="D2650" s="1" t="s">
        <v>2</v>
      </c>
      <c r="E2650" s="1" t="s">
        <v>5</v>
      </c>
      <c r="F2650" s="1">
        <v>21</v>
      </c>
      <c r="G2650" s="1">
        <v>4</v>
      </c>
      <c r="H2650" s="1">
        <v>137910.45000000001</v>
      </c>
      <c r="I2650" s="1">
        <v>1</v>
      </c>
      <c r="J2650" s="1">
        <v>1</v>
      </c>
      <c r="K2650" s="1">
        <v>1</v>
      </c>
      <c r="L2650" s="1">
        <v>177235.23</v>
      </c>
      <c r="M2650" s="1">
        <v>0</v>
      </c>
      <c r="N2650" s="1">
        <v>0</v>
      </c>
      <c r="O2650" s="1">
        <v>3</v>
      </c>
      <c r="P2650" s="1" t="s">
        <v>10</v>
      </c>
      <c r="Q2650" s="1">
        <v>923</v>
      </c>
    </row>
    <row r="2651" spans="1:17" ht="15">
      <c r="A2651" s="1">
        <v>15612615</v>
      </c>
      <c r="B2651" s="1" t="s">
        <v>48</v>
      </c>
      <c r="C2651" s="1">
        <v>616</v>
      </c>
      <c r="D2651" s="1" t="s">
        <v>2</v>
      </c>
      <c r="E2651" s="1" t="s">
        <v>1</v>
      </c>
      <c r="F2651" s="1">
        <v>37</v>
      </c>
      <c r="G2651" s="1">
        <v>6</v>
      </c>
      <c r="H2651" s="1">
        <v>0</v>
      </c>
      <c r="I2651" s="1">
        <v>2</v>
      </c>
      <c r="J2651" s="1">
        <v>1</v>
      </c>
      <c r="K2651" s="1">
        <v>0</v>
      </c>
      <c r="L2651" s="1">
        <v>86242.18</v>
      </c>
      <c r="M2651" s="1">
        <v>0</v>
      </c>
      <c r="N2651" s="1">
        <v>0</v>
      </c>
      <c r="O2651" s="1">
        <v>2</v>
      </c>
      <c r="P2651" s="1" t="s">
        <v>10</v>
      </c>
      <c r="Q2651" s="1">
        <v>850</v>
      </c>
    </row>
    <row r="2652" spans="1:17" ht="15">
      <c r="A2652" s="1">
        <v>15813439</v>
      </c>
      <c r="B2652" s="1" t="s">
        <v>163</v>
      </c>
      <c r="C2652" s="1">
        <v>587</v>
      </c>
      <c r="D2652" s="1" t="s">
        <v>2</v>
      </c>
      <c r="E2652" s="1" t="s">
        <v>5</v>
      </c>
      <c r="F2652" s="1">
        <v>33</v>
      </c>
      <c r="G2652" s="1">
        <v>5</v>
      </c>
      <c r="H2652" s="1">
        <v>100116.82</v>
      </c>
      <c r="I2652" s="1">
        <v>1</v>
      </c>
      <c r="J2652" s="1">
        <v>1</v>
      </c>
      <c r="K2652" s="1">
        <v>0</v>
      </c>
      <c r="L2652" s="1">
        <v>34215.58</v>
      </c>
      <c r="M2652" s="1">
        <v>0</v>
      </c>
      <c r="N2652" s="1">
        <v>0</v>
      </c>
      <c r="O2652" s="1">
        <v>5</v>
      </c>
      <c r="P2652" s="1" t="s">
        <v>8</v>
      </c>
      <c r="Q2652" s="1">
        <v>492</v>
      </c>
    </row>
    <row r="2653" spans="1:17" ht="15">
      <c r="A2653" s="1">
        <v>15604544</v>
      </c>
      <c r="B2653" s="1" t="s">
        <v>710</v>
      </c>
      <c r="C2653" s="1">
        <v>850</v>
      </c>
      <c r="D2653" s="1" t="s">
        <v>6</v>
      </c>
      <c r="E2653" s="1" t="s">
        <v>5</v>
      </c>
      <c r="F2653" s="1">
        <v>40</v>
      </c>
      <c r="G2653" s="1">
        <v>4</v>
      </c>
      <c r="H2653" s="1">
        <v>166082.15</v>
      </c>
      <c r="I2653" s="1">
        <v>2</v>
      </c>
      <c r="J2653" s="1">
        <v>0</v>
      </c>
      <c r="K2653" s="1">
        <v>1</v>
      </c>
      <c r="L2653" s="1">
        <v>44406.17</v>
      </c>
      <c r="M2653" s="1">
        <v>0</v>
      </c>
      <c r="N2653" s="1">
        <v>0</v>
      </c>
      <c r="O2653" s="1">
        <v>1</v>
      </c>
      <c r="P2653" s="1" t="s">
        <v>8</v>
      </c>
      <c r="Q2653" s="1">
        <v>563</v>
      </c>
    </row>
    <row r="2654" spans="1:17" ht="15">
      <c r="A2654" s="1">
        <v>15761348</v>
      </c>
      <c r="B2654" s="1" t="s">
        <v>491</v>
      </c>
      <c r="C2654" s="1">
        <v>601</v>
      </c>
      <c r="D2654" s="1" t="s">
        <v>2</v>
      </c>
      <c r="E2654" s="1" t="s">
        <v>1</v>
      </c>
      <c r="F2654" s="1">
        <v>38</v>
      </c>
      <c r="G2654" s="1">
        <v>0</v>
      </c>
      <c r="H2654" s="1">
        <v>0</v>
      </c>
      <c r="I2654" s="1">
        <v>2</v>
      </c>
      <c r="J2654" s="1">
        <v>1</v>
      </c>
      <c r="K2654" s="1">
        <v>0</v>
      </c>
      <c r="L2654" s="1">
        <v>165196.65</v>
      </c>
      <c r="M2654" s="1">
        <v>0</v>
      </c>
      <c r="N2654" s="1">
        <v>0</v>
      </c>
      <c r="O2654" s="1">
        <v>4</v>
      </c>
      <c r="P2654" s="1" t="s">
        <v>10</v>
      </c>
      <c r="Q2654" s="1">
        <v>657</v>
      </c>
    </row>
    <row r="2655" spans="1:17" ht="15">
      <c r="A2655" s="1">
        <v>15785078</v>
      </c>
      <c r="B2655" s="1" t="s">
        <v>1429</v>
      </c>
      <c r="C2655" s="1">
        <v>730</v>
      </c>
      <c r="D2655" s="1" t="s">
        <v>15</v>
      </c>
      <c r="E2655" s="1" t="s">
        <v>5</v>
      </c>
      <c r="F2655" s="1">
        <v>26</v>
      </c>
      <c r="G2655" s="1">
        <v>3</v>
      </c>
      <c r="H2655" s="1">
        <v>0</v>
      </c>
      <c r="I2655" s="1">
        <v>1</v>
      </c>
      <c r="J2655" s="1">
        <v>1</v>
      </c>
      <c r="K2655" s="1">
        <v>0</v>
      </c>
      <c r="L2655" s="1">
        <v>34542.410000000003</v>
      </c>
      <c r="M2655" s="1">
        <v>0</v>
      </c>
      <c r="N2655" s="1">
        <v>0</v>
      </c>
      <c r="O2655" s="1">
        <v>3</v>
      </c>
      <c r="P2655" s="1" t="s">
        <v>4</v>
      </c>
      <c r="Q2655" s="1">
        <v>805</v>
      </c>
    </row>
    <row r="2656" spans="1:17" ht="15">
      <c r="A2656" s="1">
        <v>15759874</v>
      </c>
      <c r="B2656" s="1" t="s">
        <v>529</v>
      </c>
      <c r="C2656" s="1">
        <v>532</v>
      </c>
      <c r="D2656" s="1" t="s">
        <v>2</v>
      </c>
      <c r="E2656" s="1" t="s">
        <v>5</v>
      </c>
      <c r="F2656" s="1">
        <v>44</v>
      </c>
      <c r="G2656" s="1">
        <v>3</v>
      </c>
      <c r="H2656" s="1">
        <v>148595.54999999999</v>
      </c>
      <c r="I2656" s="1">
        <v>1</v>
      </c>
      <c r="J2656" s="1">
        <v>1</v>
      </c>
      <c r="K2656" s="1">
        <v>0</v>
      </c>
      <c r="L2656" s="1">
        <v>74838.64</v>
      </c>
      <c r="M2656" s="1">
        <v>1</v>
      </c>
      <c r="N2656" s="1">
        <v>1</v>
      </c>
      <c r="O2656" s="1">
        <v>1</v>
      </c>
      <c r="P2656" s="1" t="s">
        <v>10</v>
      </c>
      <c r="Q2656" s="1">
        <v>955</v>
      </c>
    </row>
    <row r="2657" spans="1:17" ht="15">
      <c r="A2657" s="1">
        <v>15643658</v>
      </c>
      <c r="B2657" s="1" t="s">
        <v>1194</v>
      </c>
      <c r="C2657" s="1">
        <v>850</v>
      </c>
      <c r="D2657" s="1" t="s">
        <v>6</v>
      </c>
      <c r="E2657" s="1" t="s">
        <v>5</v>
      </c>
      <c r="F2657" s="1">
        <v>53</v>
      </c>
      <c r="G2657" s="1">
        <v>2</v>
      </c>
      <c r="H2657" s="1">
        <v>94078.97</v>
      </c>
      <c r="I2657" s="1">
        <v>2</v>
      </c>
      <c r="J2657" s="1">
        <v>1</v>
      </c>
      <c r="K2657" s="1">
        <v>0</v>
      </c>
      <c r="L2657" s="1">
        <v>36980.54</v>
      </c>
      <c r="M2657" s="1">
        <v>0</v>
      </c>
      <c r="N2657" s="1">
        <v>0</v>
      </c>
      <c r="O2657" s="1">
        <v>4</v>
      </c>
      <c r="P2657" s="1" t="s">
        <v>4</v>
      </c>
      <c r="Q2657" s="1">
        <v>325</v>
      </c>
    </row>
    <row r="2658" spans="1:17" ht="15">
      <c r="A2658" s="1">
        <v>15713267</v>
      </c>
      <c r="B2658" s="1" t="s">
        <v>2490</v>
      </c>
      <c r="C2658" s="1">
        <v>779</v>
      </c>
      <c r="D2658" s="1" t="s">
        <v>15</v>
      </c>
      <c r="E2658" s="1" t="s">
        <v>1</v>
      </c>
      <c r="F2658" s="1">
        <v>34</v>
      </c>
      <c r="G2658" s="1">
        <v>5</v>
      </c>
      <c r="H2658" s="1">
        <v>0</v>
      </c>
      <c r="I2658" s="1">
        <v>2</v>
      </c>
      <c r="J2658" s="1">
        <v>0</v>
      </c>
      <c r="K2658" s="1">
        <v>1</v>
      </c>
      <c r="L2658" s="1">
        <v>111676.63</v>
      </c>
      <c r="M2658" s="1">
        <v>0</v>
      </c>
      <c r="N2658" s="1">
        <v>0</v>
      </c>
      <c r="O2658" s="1">
        <v>1</v>
      </c>
      <c r="P2658" s="1" t="s">
        <v>8</v>
      </c>
      <c r="Q2658" s="1">
        <v>945</v>
      </c>
    </row>
    <row r="2659" spans="1:17" ht="15">
      <c r="A2659" s="1">
        <v>15737782</v>
      </c>
      <c r="B2659" s="1" t="s">
        <v>2489</v>
      </c>
      <c r="C2659" s="1">
        <v>562</v>
      </c>
      <c r="D2659" s="1" t="s">
        <v>2</v>
      </c>
      <c r="E2659" s="1" t="s">
        <v>5</v>
      </c>
      <c r="F2659" s="1">
        <v>29</v>
      </c>
      <c r="G2659" s="1">
        <v>9</v>
      </c>
      <c r="H2659" s="1">
        <v>0</v>
      </c>
      <c r="I2659" s="1">
        <v>1</v>
      </c>
      <c r="J2659" s="1">
        <v>1</v>
      </c>
      <c r="K2659" s="1">
        <v>1</v>
      </c>
      <c r="L2659" s="1">
        <v>25858.68</v>
      </c>
      <c r="M2659" s="1">
        <v>0</v>
      </c>
      <c r="N2659" s="1">
        <v>0</v>
      </c>
      <c r="O2659" s="1">
        <v>1</v>
      </c>
      <c r="P2659" s="1" t="s">
        <v>8</v>
      </c>
      <c r="Q2659" s="1">
        <v>512</v>
      </c>
    </row>
    <row r="2660" spans="1:17" ht="15">
      <c r="A2660" s="1">
        <v>15815490</v>
      </c>
      <c r="B2660" s="1" t="s">
        <v>25</v>
      </c>
      <c r="C2660" s="1">
        <v>670</v>
      </c>
      <c r="D2660" s="1" t="s">
        <v>6</v>
      </c>
      <c r="E2660" s="1" t="s">
        <v>5</v>
      </c>
      <c r="F2660" s="1">
        <v>40</v>
      </c>
      <c r="G2660" s="1">
        <v>2</v>
      </c>
      <c r="H2660" s="1">
        <v>164948.98000000001</v>
      </c>
      <c r="I2660" s="1">
        <v>3</v>
      </c>
      <c r="J2660" s="1">
        <v>0</v>
      </c>
      <c r="K2660" s="1">
        <v>0</v>
      </c>
      <c r="L2660" s="1">
        <v>177028</v>
      </c>
      <c r="M2660" s="1">
        <v>1</v>
      </c>
      <c r="N2660" s="1">
        <v>1</v>
      </c>
      <c r="O2660" s="1">
        <v>3</v>
      </c>
      <c r="P2660" s="1" t="s">
        <v>8</v>
      </c>
      <c r="Q2660" s="1">
        <v>955</v>
      </c>
    </row>
    <row r="2661" spans="1:17" ht="15">
      <c r="A2661" s="1">
        <v>15679410</v>
      </c>
      <c r="B2661" s="1" t="s">
        <v>1789</v>
      </c>
      <c r="C2661" s="1">
        <v>729</v>
      </c>
      <c r="D2661" s="1" t="s">
        <v>2</v>
      </c>
      <c r="E2661" s="1" t="s">
        <v>1</v>
      </c>
      <c r="F2661" s="1">
        <v>62</v>
      </c>
      <c r="G2661" s="1">
        <v>4</v>
      </c>
      <c r="H2661" s="1">
        <v>140549.4</v>
      </c>
      <c r="I2661" s="1">
        <v>1</v>
      </c>
      <c r="J2661" s="1">
        <v>1</v>
      </c>
      <c r="K2661" s="1">
        <v>0</v>
      </c>
      <c r="L2661" s="1">
        <v>30990.16</v>
      </c>
      <c r="M2661" s="1">
        <v>1</v>
      </c>
      <c r="N2661" s="1">
        <v>1</v>
      </c>
      <c r="O2661" s="1">
        <v>3</v>
      </c>
      <c r="P2661" s="1" t="s">
        <v>4</v>
      </c>
      <c r="Q2661" s="1">
        <v>726</v>
      </c>
    </row>
    <row r="2662" spans="1:17" ht="15">
      <c r="A2662" s="1">
        <v>15756241</v>
      </c>
      <c r="B2662" s="1" t="s">
        <v>2488</v>
      </c>
      <c r="C2662" s="1">
        <v>767</v>
      </c>
      <c r="D2662" s="1" t="s">
        <v>2</v>
      </c>
      <c r="E2662" s="1" t="s">
        <v>1</v>
      </c>
      <c r="F2662" s="1">
        <v>44</v>
      </c>
      <c r="G2662" s="1">
        <v>2</v>
      </c>
      <c r="H2662" s="1">
        <v>152509.25</v>
      </c>
      <c r="I2662" s="1">
        <v>1</v>
      </c>
      <c r="J2662" s="1">
        <v>1</v>
      </c>
      <c r="K2662" s="1">
        <v>1</v>
      </c>
      <c r="L2662" s="1">
        <v>136915.15</v>
      </c>
      <c r="M2662" s="1">
        <v>0</v>
      </c>
      <c r="N2662" s="1">
        <v>0</v>
      </c>
      <c r="O2662" s="1">
        <v>4</v>
      </c>
      <c r="P2662" s="1" t="s">
        <v>4</v>
      </c>
      <c r="Q2662" s="1">
        <v>777</v>
      </c>
    </row>
    <row r="2663" spans="1:17" ht="15">
      <c r="A2663" s="1">
        <v>15688409</v>
      </c>
      <c r="B2663" s="1" t="s">
        <v>899</v>
      </c>
      <c r="C2663" s="1">
        <v>742</v>
      </c>
      <c r="D2663" s="1" t="s">
        <v>2</v>
      </c>
      <c r="E2663" s="1" t="s">
        <v>1</v>
      </c>
      <c r="F2663" s="1">
        <v>28</v>
      </c>
      <c r="G2663" s="1">
        <v>2</v>
      </c>
      <c r="H2663" s="1">
        <v>191864.51</v>
      </c>
      <c r="I2663" s="1">
        <v>1</v>
      </c>
      <c r="J2663" s="1">
        <v>1</v>
      </c>
      <c r="K2663" s="1">
        <v>0</v>
      </c>
      <c r="L2663" s="1">
        <v>108457.99</v>
      </c>
      <c r="M2663" s="1">
        <v>1</v>
      </c>
      <c r="N2663" s="1">
        <v>1</v>
      </c>
      <c r="O2663" s="1">
        <v>5</v>
      </c>
      <c r="P2663" s="1" t="s">
        <v>8</v>
      </c>
      <c r="Q2663" s="1">
        <v>489</v>
      </c>
    </row>
    <row r="2664" spans="1:17" ht="15">
      <c r="A2664" s="1">
        <v>15742272</v>
      </c>
      <c r="B2664" s="1" t="s">
        <v>1502</v>
      </c>
      <c r="C2664" s="1">
        <v>669</v>
      </c>
      <c r="D2664" s="1" t="s">
        <v>2</v>
      </c>
      <c r="E2664" s="1" t="s">
        <v>1</v>
      </c>
      <c r="F2664" s="1">
        <v>44</v>
      </c>
      <c r="G2664" s="1">
        <v>8</v>
      </c>
      <c r="H2664" s="1">
        <v>96418.09</v>
      </c>
      <c r="I2664" s="1">
        <v>1</v>
      </c>
      <c r="J2664" s="1">
        <v>0</v>
      </c>
      <c r="K2664" s="1">
        <v>0</v>
      </c>
      <c r="L2664" s="1">
        <v>131609.48000000001</v>
      </c>
      <c r="M2664" s="1">
        <v>1</v>
      </c>
      <c r="N2664" s="1">
        <v>1</v>
      </c>
      <c r="O2664" s="1">
        <v>3</v>
      </c>
      <c r="P2664" s="1" t="s">
        <v>8</v>
      </c>
      <c r="Q2664" s="1">
        <v>915</v>
      </c>
    </row>
    <row r="2665" spans="1:17" ht="15">
      <c r="A2665" s="1">
        <v>15717898</v>
      </c>
      <c r="B2665" s="1" t="s">
        <v>337</v>
      </c>
      <c r="C2665" s="1">
        <v>542</v>
      </c>
      <c r="D2665" s="1" t="s">
        <v>15</v>
      </c>
      <c r="E2665" s="1" t="s">
        <v>5</v>
      </c>
      <c r="F2665" s="1">
        <v>32</v>
      </c>
      <c r="G2665" s="1">
        <v>2</v>
      </c>
      <c r="H2665" s="1">
        <v>131945.94</v>
      </c>
      <c r="I2665" s="1">
        <v>1</v>
      </c>
      <c r="J2665" s="1">
        <v>0</v>
      </c>
      <c r="K2665" s="1">
        <v>1</v>
      </c>
      <c r="L2665" s="1">
        <v>159737.56</v>
      </c>
      <c r="M2665" s="1">
        <v>0</v>
      </c>
      <c r="N2665" s="1">
        <v>0</v>
      </c>
      <c r="O2665" s="1">
        <v>3</v>
      </c>
      <c r="P2665" s="1" t="s">
        <v>8</v>
      </c>
      <c r="Q2665" s="1">
        <v>406</v>
      </c>
    </row>
    <row r="2666" spans="1:17" ht="15">
      <c r="A2666" s="1">
        <v>15769582</v>
      </c>
      <c r="B2666" s="1" t="s">
        <v>1256</v>
      </c>
      <c r="C2666" s="1">
        <v>586</v>
      </c>
      <c r="D2666" s="1" t="s">
        <v>2</v>
      </c>
      <c r="E2666" s="1" t="s">
        <v>5</v>
      </c>
      <c r="F2666" s="1">
        <v>29</v>
      </c>
      <c r="G2666" s="1">
        <v>3</v>
      </c>
      <c r="H2666" s="1">
        <v>0</v>
      </c>
      <c r="I2666" s="1">
        <v>2</v>
      </c>
      <c r="J2666" s="1">
        <v>1</v>
      </c>
      <c r="K2666" s="1">
        <v>1</v>
      </c>
      <c r="L2666" s="1">
        <v>142238.54</v>
      </c>
      <c r="M2666" s="1">
        <v>0</v>
      </c>
      <c r="N2666" s="1">
        <v>0</v>
      </c>
      <c r="O2666" s="1">
        <v>2</v>
      </c>
      <c r="P2666" s="1" t="s">
        <v>4</v>
      </c>
      <c r="Q2666" s="1">
        <v>1000</v>
      </c>
    </row>
    <row r="2667" spans="1:17" ht="15">
      <c r="A2667" s="1">
        <v>15635660</v>
      </c>
      <c r="B2667" s="1" t="s">
        <v>77</v>
      </c>
      <c r="C2667" s="1">
        <v>612</v>
      </c>
      <c r="D2667" s="1" t="s">
        <v>6</v>
      </c>
      <c r="E2667" s="1" t="s">
        <v>5</v>
      </c>
      <c r="F2667" s="1">
        <v>30</v>
      </c>
      <c r="G2667" s="1">
        <v>9</v>
      </c>
      <c r="H2667" s="1">
        <v>142910.15</v>
      </c>
      <c r="I2667" s="1">
        <v>1</v>
      </c>
      <c r="J2667" s="1">
        <v>1</v>
      </c>
      <c r="K2667" s="1">
        <v>0</v>
      </c>
      <c r="L2667" s="1">
        <v>105890.55</v>
      </c>
      <c r="M2667" s="1">
        <v>1</v>
      </c>
      <c r="N2667" s="1">
        <v>1</v>
      </c>
      <c r="O2667" s="1">
        <v>5</v>
      </c>
      <c r="P2667" s="1" t="s">
        <v>4</v>
      </c>
      <c r="Q2667" s="1">
        <v>763</v>
      </c>
    </row>
    <row r="2668" spans="1:17" ht="15">
      <c r="A2668" s="1">
        <v>15576723</v>
      </c>
      <c r="B2668" s="1" t="s">
        <v>358</v>
      </c>
      <c r="C2668" s="1">
        <v>740</v>
      </c>
      <c r="D2668" s="1" t="s">
        <v>2</v>
      </c>
      <c r="E2668" s="1" t="s">
        <v>1</v>
      </c>
      <c r="F2668" s="1">
        <v>37</v>
      </c>
      <c r="G2668" s="1">
        <v>7</v>
      </c>
      <c r="H2668" s="1">
        <v>0</v>
      </c>
      <c r="I2668" s="1">
        <v>2</v>
      </c>
      <c r="J2668" s="1">
        <v>1</v>
      </c>
      <c r="K2668" s="1">
        <v>1</v>
      </c>
      <c r="L2668" s="1">
        <v>194270.91</v>
      </c>
      <c r="M2668" s="1">
        <v>0</v>
      </c>
      <c r="N2668" s="1">
        <v>0</v>
      </c>
      <c r="O2668" s="1">
        <v>1</v>
      </c>
      <c r="P2668" s="1" t="s">
        <v>0</v>
      </c>
      <c r="Q2668" s="1">
        <v>741</v>
      </c>
    </row>
    <row r="2669" spans="1:17" ht="15">
      <c r="A2669" s="1">
        <v>15591577</v>
      </c>
      <c r="B2669" s="1" t="s">
        <v>708</v>
      </c>
      <c r="C2669" s="1">
        <v>584</v>
      </c>
      <c r="D2669" s="1" t="s">
        <v>2</v>
      </c>
      <c r="E2669" s="1" t="s">
        <v>5</v>
      </c>
      <c r="F2669" s="1">
        <v>35</v>
      </c>
      <c r="G2669" s="1">
        <v>3</v>
      </c>
      <c r="H2669" s="1">
        <v>146311.57999999999</v>
      </c>
      <c r="I2669" s="1">
        <v>1</v>
      </c>
      <c r="J2669" s="1">
        <v>1</v>
      </c>
      <c r="K2669" s="1">
        <v>1</v>
      </c>
      <c r="L2669" s="1">
        <v>105443.47</v>
      </c>
      <c r="M2669" s="1">
        <v>0</v>
      </c>
      <c r="N2669" s="1">
        <v>0</v>
      </c>
      <c r="O2669" s="1">
        <v>1</v>
      </c>
      <c r="P2669" s="1" t="s">
        <v>4</v>
      </c>
      <c r="Q2669" s="1">
        <v>292</v>
      </c>
    </row>
    <row r="2670" spans="1:17" ht="15">
      <c r="A2670" s="1">
        <v>15582325</v>
      </c>
      <c r="B2670" s="1" t="s">
        <v>2048</v>
      </c>
      <c r="C2670" s="1">
        <v>524</v>
      </c>
      <c r="D2670" s="1" t="s">
        <v>2</v>
      </c>
      <c r="E2670" s="1" t="s">
        <v>5</v>
      </c>
      <c r="F2670" s="1">
        <v>52</v>
      </c>
      <c r="G2670" s="1">
        <v>2</v>
      </c>
      <c r="H2670" s="1">
        <v>87894.26</v>
      </c>
      <c r="I2670" s="1">
        <v>1</v>
      </c>
      <c r="J2670" s="1">
        <v>1</v>
      </c>
      <c r="K2670" s="1">
        <v>0</v>
      </c>
      <c r="L2670" s="1">
        <v>173899.42</v>
      </c>
      <c r="M2670" s="1">
        <v>1</v>
      </c>
      <c r="N2670" s="1">
        <v>1</v>
      </c>
      <c r="O2670" s="1">
        <v>4</v>
      </c>
      <c r="P2670" s="1" t="s">
        <v>8</v>
      </c>
      <c r="Q2670" s="1">
        <v>771</v>
      </c>
    </row>
    <row r="2671" spans="1:17" ht="15">
      <c r="A2671" s="1">
        <v>15693947</v>
      </c>
      <c r="B2671" s="1" t="s">
        <v>2310</v>
      </c>
      <c r="C2671" s="1">
        <v>614</v>
      </c>
      <c r="D2671" s="1" t="s">
        <v>2</v>
      </c>
      <c r="E2671" s="1" t="s">
        <v>1</v>
      </c>
      <c r="F2671" s="1">
        <v>19</v>
      </c>
      <c r="G2671" s="1">
        <v>5</v>
      </c>
      <c r="H2671" s="1">
        <v>97445.49</v>
      </c>
      <c r="I2671" s="1">
        <v>2</v>
      </c>
      <c r="J2671" s="1">
        <v>1</v>
      </c>
      <c r="K2671" s="1">
        <v>0</v>
      </c>
      <c r="L2671" s="1">
        <v>122823.34</v>
      </c>
      <c r="M2671" s="1">
        <v>0</v>
      </c>
      <c r="N2671" s="1">
        <v>0</v>
      </c>
      <c r="O2671" s="1">
        <v>5</v>
      </c>
      <c r="P2671" s="1" t="s">
        <v>10</v>
      </c>
      <c r="Q2671" s="1">
        <v>596</v>
      </c>
    </row>
    <row r="2672" spans="1:17" ht="15">
      <c r="A2672" s="1">
        <v>15760446</v>
      </c>
      <c r="B2672" s="1" t="s">
        <v>853</v>
      </c>
      <c r="C2672" s="1">
        <v>598</v>
      </c>
      <c r="D2672" s="1" t="s">
        <v>2</v>
      </c>
      <c r="E2672" s="1" t="s">
        <v>1</v>
      </c>
      <c r="F2672" s="1">
        <v>64</v>
      </c>
      <c r="G2672" s="1">
        <v>9</v>
      </c>
      <c r="H2672" s="1">
        <v>0</v>
      </c>
      <c r="I2672" s="1">
        <v>1</v>
      </c>
      <c r="J2672" s="1">
        <v>0</v>
      </c>
      <c r="K2672" s="1">
        <v>1</v>
      </c>
      <c r="L2672" s="1">
        <v>13181.37</v>
      </c>
      <c r="M2672" s="1">
        <v>1</v>
      </c>
      <c r="N2672" s="1">
        <v>1</v>
      </c>
      <c r="O2672" s="1">
        <v>5</v>
      </c>
      <c r="P2672" s="1" t="s">
        <v>4</v>
      </c>
      <c r="Q2672" s="1">
        <v>753</v>
      </c>
    </row>
    <row r="2673" spans="1:17" ht="15">
      <c r="A2673" s="1">
        <v>15611105</v>
      </c>
      <c r="B2673" s="1" t="s">
        <v>2487</v>
      </c>
      <c r="C2673" s="1">
        <v>799</v>
      </c>
      <c r="D2673" s="1" t="s">
        <v>15</v>
      </c>
      <c r="E2673" s="1" t="s">
        <v>5</v>
      </c>
      <c r="F2673" s="1">
        <v>35</v>
      </c>
      <c r="G2673" s="1">
        <v>7</v>
      </c>
      <c r="H2673" s="1">
        <v>0</v>
      </c>
      <c r="I2673" s="1">
        <v>2</v>
      </c>
      <c r="J2673" s="1">
        <v>0</v>
      </c>
      <c r="K2673" s="1">
        <v>1</v>
      </c>
      <c r="L2673" s="1">
        <v>140780.79999999999</v>
      </c>
      <c r="M2673" s="1">
        <v>0</v>
      </c>
      <c r="N2673" s="1">
        <v>0</v>
      </c>
      <c r="O2673" s="1">
        <v>4</v>
      </c>
      <c r="P2673" s="1" t="s">
        <v>10</v>
      </c>
      <c r="Q2673" s="1">
        <v>695</v>
      </c>
    </row>
    <row r="2674" spans="1:17" ht="15">
      <c r="A2674" s="1">
        <v>15630920</v>
      </c>
      <c r="B2674" s="1" t="s">
        <v>2486</v>
      </c>
      <c r="C2674" s="1">
        <v>724</v>
      </c>
      <c r="D2674" s="1" t="s">
        <v>2</v>
      </c>
      <c r="E2674" s="1" t="s">
        <v>5</v>
      </c>
      <c r="F2674" s="1">
        <v>34</v>
      </c>
      <c r="G2674" s="1">
        <v>2</v>
      </c>
      <c r="H2674" s="1">
        <v>154485.74</v>
      </c>
      <c r="I2674" s="1">
        <v>2</v>
      </c>
      <c r="J2674" s="1">
        <v>0</v>
      </c>
      <c r="K2674" s="1">
        <v>0</v>
      </c>
      <c r="L2674" s="1">
        <v>78560.639999999999</v>
      </c>
      <c r="M2674" s="1">
        <v>0</v>
      </c>
      <c r="N2674" s="1">
        <v>0</v>
      </c>
      <c r="O2674" s="1">
        <v>1</v>
      </c>
      <c r="P2674" s="1" t="s">
        <v>0</v>
      </c>
      <c r="Q2674" s="1">
        <v>518</v>
      </c>
    </row>
    <row r="2675" spans="1:17" ht="15">
      <c r="A2675" s="1">
        <v>15574910</v>
      </c>
      <c r="B2675" s="1" t="s">
        <v>581</v>
      </c>
      <c r="C2675" s="1">
        <v>601</v>
      </c>
      <c r="D2675" s="1" t="s">
        <v>2</v>
      </c>
      <c r="E2675" s="1" t="s">
        <v>5</v>
      </c>
      <c r="F2675" s="1">
        <v>50</v>
      </c>
      <c r="G2675" s="1">
        <v>2</v>
      </c>
      <c r="H2675" s="1">
        <v>115625.07</v>
      </c>
      <c r="I2675" s="1">
        <v>1</v>
      </c>
      <c r="J2675" s="1">
        <v>1</v>
      </c>
      <c r="K2675" s="1">
        <v>0</v>
      </c>
      <c r="L2675" s="1">
        <v>185855.21</v>
      </c>
      <c r="M2675" s="1">
        <v>0</v>
      </c>
      <c r="N2675" s="1">
        <v>0</v>
      </c>
      <c r="O2675" s="1">
        <v>5</v>
      </c>
      <c r="P2675" s="1" t="s">
        <v>0</v>
      </c>
      <c r="Q2675" s="1">
        <v>666</v>
      </c>
    </row>
    <row r="2676" spans="1:17" ht="15">
      <c r="A2676" s="1">
        <v>15756472</v>
      </c>
      <c r="B2676" s="1" t="s">
        <v>457</v>
      </c>
      <c r="C2676" s="1">
        <v>804</v>
      </c>
      <c r="D2676" s="1" t="s">
        <v>2</v>
      </c>
      <c r="E2676" s="1" t="s">
        <v>5</v>
      </c>
      <c r="F2676" s="1">
        <v>25</v>
      </c>
      <c r="G2676" s="1">
        <v>7</v>
      </c>
      <c r="H2676" s="1">
        <v>108396.67</v>
      </c>
      <c r="I2676" s="1">
        <v>1</v>
      </c>
      <c r="J2676" s="1">
        <v>1</v>
      </c>
      <c r="K2676" s="1">
        <v>0</v>
      </c>
      <c r="L2676" s="1">
        <v>128276.95</v>
      </c>
      <c r="M2676" s="1">
        <v>0</v>
      </c>
      <c r="N2676" s="1">
        <v>0</v>
      </c>
      <c r="O2676" s="1">
        <v>1</v>
      </c>
      <c r="P2676" s="1" t="s">
        <v>0</v>
      </c>
      <c r="Q2676" s="1">
        <v>399</v>
      </c>
    </row>
    <row r="2677" spans="1:17" ht="15">
      <c r="A2677" s="1">
        <v>15682890</v>
      </c>
      <c r="B2677" s="1" t="s">
        <v>939</v>
      </c>
      <c r="C2677" s="1">
        <v>745</v>
      </c>
      <c r="D2677" s="1" t="s">
        <v>6</v>
      </c>
      <c r="E2677" s="1" t="s">
        <v>5</v>
      </c>
      <c r="F2677" s="1">
        <v>38</v>
      </c>
      <c r="G2677" s="1">
        <v>5</v>
      </c>
      <c r="H2677" s="1">
        <v>65095.41</v>
      </c>
      <c r="I2677" s="1">
        <v>2</v>
      </c>
      <c r="J2677" s="1">
        <v>1</v>
      </c>
      <c r="K2677" s="1">
        <v>1</v>
      </c>
      <c r="L2677" s="1">
        <v>140197.42000000001</v>
      </c>
      <c r="M2677" s="1">
        <v>0</v>
      </c>
      <c r="N2677" s="1">
        <v>0</v>
      </c>
      <c r="O2677" s="1">
        <v>3</v>
      </c>
      <c r="P2677" s="1" t="s">
        <v>10</v>
      </c>
      <c r="Q2677" s="1">
        <v>603</v>
      </c>
    </row>
    <row r="2678" spans="1:17" ht="15">
      <c r="A2678" s="1">
        <v>15641994</v>
      </c>
      <c r="B2678" s="1" t="s">
        <v>927</v>
      </c>
      <c r="C2678" s="1">
        <v>667</v>
      </c>
      <c r="D2678" s="1" t="s">
        <v>6</v>
      </c>
      <c r="E2678" s="1" t="s">
        <v>5</v>
      </c>
      <c r="F2678" s="1">
        <v>43</v>
      </c>
      <c r="G2678" s="1">
        <v>1</v>
      </c>
      <c r="H2678" s="1">
        <v>103018.45</v>
      </c>
      <c r="I2678" s="1">
        <v>1</v>
      </c>
      <c r="J2678" s="1">
        <v>1</v>
      </c>
      <c r="K2678" s="1">
        <v>0</v>
      </c>
      <c r="L2678" s="1">
        <v>32462.39</v>
      </c>
      <c r="M2678" s="1">
        <v>1</v>
      </c>
      <c r="N2678" s="1">
        <v>1</v>
      </c>
      <c r="O2678" s="1">
        <v>4</v>
      </c>
      <c r="P2678" s="1" t="s">
        <v>0</v>
      </c>
      <c r="Q2678" s="1">
        <v>784</v>
      </c>
    </row>
    <row r="2679" spans="1:17" ht="15">
      <c r="A2679" s="1">
        <v>15733297</v>
      </c>
      <c r="B2679" s="1" t="s">
        <v>792</v>
      </c>
      <c r="C2679" s="1">
        <v>518</v>
      </c>
      <c r="D2679" s="1" t="s">
        <v>2</v>
      </c>
      <c r="E2679" s="1" t="s">
        <v>1</v>
      </c>
      <c r="F2679" s="1">
        <v>38</v>
      </c>
      <c r="G2679" s="1">
        <v>10</v>
      </c>
      <c r="H2679" s="1">
        <v>84764.79</v>
      </c>
      <c r="I2679" s="1">
        <v>1</v>
      </c>
      <c r="J2679" s="1">
        <v>1</v>
      </c>
      <c r="K2679" s="1">
        <v>1</v>
      </c>
      <c r="L2679" s="1">
        <v>162253.9</v>
      </c>
      <c r="M2679" s="1">
        <v>0</v>
      </c>
      <c r="N2679" s="1">
        <v>0</v>
      </c>
      <c r="O2679" s="1">
        <v>4</v>
      </c>
      <c r="P2679" s="1" t="s">
        <v>8</v>
      </c>
      <c r="Q2679" s="1">
        <v>289</v>
      </c>
    </row>
    <row r="2680" spans="1:17" ht="15">
      <c r="A2680" s="1">
        <v>15767793</v>
      </c>
      <c r="B2680" s="1" t="s">
        <v>1591</v>
      </c>
      <c r="C2680" s="1">
        <v>819</v>
      </c>
      <c r="D2680" s="1" t="s">
        <v>2</v>
      </c>
      <c r="E2680" s="1" t="s">
        <v>1</v>
      </c>
      <c r="F2680" s="1">
        <v>38</v>
      </c>
      <c r="G2680" s="1">
        <v>10</v>
      </c>
      <c r="H2680" s="1">
        <v>0</v>
      </c>
      <c r="I2680" s="1">
        <v>2</v>
      </c>
      <c r="J2680" s="1">
        <v>1</v>
      </c>
      <c r="K2680" s="1">
        <v>0</v>
      </c>
      <c r="L2680" s="1">
        <v>30498.7</v>
      </c>
      <c r="M2680" s="1">
        <v>0</v>
      </c>
      <c r="N2680" s="1">
        <v>0</v>
      </c>
      <c r="O2680" s="1">
        <v>3</v>
      </c>
      <c r="P2680" s="1" t="s">
        <v>8</v>
      </c>
      <c r="Q2680" s="1">
        <v>380</v>
      </c>
    </row>
    <row r="2681" spans="1:17" ht="15">
      <c r="A2681" s="1">
        <v>15725698</v>
      </c>
      <c r="B2681" s="1" t="s">
        <v>215</v>
      </c>
      <c r="C2681" s="1">
        <v>520</v>
      </c>
      <c r="D2681" s="1" t="s">
        <v>15</v>
      </c>
      <c r="E2681" s="1" t="s">
        <v>1</v>
      </c>
      <c r="F2681" s="1">
        <v>35</v>
      </c>
      <c r="G2681" s="1">
        <v>4</v>
      </c>
      <c r="H2681" s="1">
        <v>115680.81</v>
      </c>
      <c r="I2681" s="1">
        <v>1</v>
      </c>
      <c r="J2681" s="1">
        <v>1</v>
      </c>
      <c r="K2681" s="1">
        <v>1</v>
      </c>
      <c r="L2681" s="1">
        <v>90280.7</v>
      </c>
      <c r="M2681" s="1">
        <v>0</v>
      </c>
      <c r="N2681" s="1">
        <v>0</v>
      </c>
      <c r="O2681" s="1">
        <v>5</v>
      </c>
      <c r="P2681" s="1" t="s">
        <v>10</v>
      </c>
      <c r="Q2681" s="1">
        <v>275</v>
      </c>
    </row>
    <row r="2682" spans="1:17" ht="15">
      <c r="A2682" s="1">
        <v>15813532</v>
      </c>
      <c r="B2682" s="1" t="s">
        <v>580</v>
      </c>
      <c r="C2682" s="1">
        <v>625</v>
      </c>
      <c r="D2682" s="1" t="s">
        <v>2</v>
      </c>
      <c r="E2682" s="1" t="s">
        <v>1</v>
      </c>
      <c r="F2682" s="1">
        <v>39</v>
      </c>
      <c r="G2682" s="1">
        <v>5</v>
      </c>
      <c r="H2682" s="1">
        <v>0</v>
      </c>
      <c r="I2682" s="1">
        <v>2</v>
      </c>
      <c r="J2682" s="1">
        <v>1</v>
      </c>
      <c r="K2682" s="1">
        <v>0</v>
      </c>
      <c r="L2682" s="1">
        <v>32615.21</v>
      </c>
      <c r="M2682" s="1">
        <v>0</v>
      </c>
      <c r="N2682" s="1">
        <v>0</v>
      </c>
      <c r="O2682" s="1">
        <v>2</v>
      </c>
      <c r="P2682" s="1" t="s">
        <v>8</v>
      </c>
      <c r="Q2682" s="1">
        <v>269</v>
      </c>
    </row>
    <row r="2683" spans="1:17" ht="15">
      <c r="A2683" s="1">
        <v>15576760</v>
      </c>
      <c r="B2683" s="1" t="s">
        <v>2485</v>
      </c>
      <c r="C2683" s="1">
        <v>673</v>
      </c>
      <c r="D2683" s="1" t="s">
        <v>6</v>
      </c>
      <c r="E2683" s="1" t="s">
        <v>5</v>
      </c>
      <c r="F2683" s="1">
        <v>36</v>
      </c>
      <c r="G2683" s="1">
        <v>5</v>
      </c>
      <c r="H2683" s="1">
        <v>73088.06</v>
      </c>
      <c r="I2683" s="1">
        <v>2</v>
      </c>
      <c r="J2683" s="1">
        <v>0</v>
      </c>
      <c r="K2683" s="1">
        <v>0</v>
      </c>
      <c r="L2683" s="1">
        <v>196142.26</v>
      </c>
      <c r="M2683" s="1">
        <v>0</v>
      </c>
      <c r="N2683" s="1">
        <v>0</v>
      </c>
      <c r="O2683" s="1">
        <v>3</v>
      </c>
      <c r="P2683" s="1" t="s">
        <v>4</v>
      </c>
      <c r="Q2683" s="1">
        <v>328</v>
      </c>
    </row>
    <row r="2684" spans="1:17" ht="15">
      <c r="A2684" s="1">
        <v>15732102</v>
      </c>
      <c r="B2684" s="1" t="s">
        <v>2484</v>
      </c>
      <c r="C2684" s="1">
        <v>656</v>
      </c>
      <c r="D2684" s="1" t="s">
        <v>6</v>
      </c>
      <c r="E2684" s="1" t="s">
        <v>1</v>
      </c>
      <c r="F2684" s="1">
        <v>27</v>
      </c>
      <c r="G2684" s="1">
        <v>3</v>
      </c>
      <c r="H2684" s="1">
        <v>150905.03</v>
      </c>
      <c r="I2684" s="1">
        <v>2</v>
      </c>
      <c r="J2684" s="1">
        <v>1</v>
      </c>
      <c r="K2684" s="1">
        <v>0</v>
      </c>
      <c r="L2684" s="1">
        <v>16998.72</v>
      </c>
      <c r="M2684" s="1">
        <v>0</v>
      </c>
      <c r="N2684" s="1">
        <v>0</v>
      </c>
      <c r="O2684" s="1">
        <v>4</v>
      </c>
      <c r="P2684" s="1" t="s">
        <v>4</v>
      </c>
      <c r="Q2684" s="1">
        <v>839</v>
      </c>
    </row>
    <row r="2685" spans="1:17" ht="15">
      <c r="A2685" s="1">
        <v>15739046</v>
      </c>
      <c r="B2685" s="1" t="s">
        <v>2483</v>
      </c>
      <c r="C2685" s="1">
        <v>850</v>
      </c>
      <c r="D2685" s="1" t="s">
        <v>15</v>
      </c>
      <c r="E2685" s="1" t="s">
        <v>1</v>
      </c>
      <c r="F2685" s="1">
        <v>23</v>
      </c>
      <c r="G2685" s="1">
        <v>9</v>
      </c>
      <c r="H2685" s="1">
        <v>143054.85</v>
      </c>
      <c r="I2685" s="1">
        <v>1</v>
      </c>
      <c r="J2685" s="1">
        <v>0</v>
      </c>
      <c r="K2685" s="1">
        <v>1</v>
      </c>
      <c r="L2685" s="1">
        <v>62980.959999999999</v>
      </c>
      <c r="M2685" s="1">
        <v>0</v>
      </c>
      <c r="N2685" s="1">
        <v>0</v>
      </c>
      <c r="O2685" s="1">
        <v>3</v>
      </c>
      <c r="P2685" s="1" t="s">
        <v>10</v>
      </c>
      <c r="Q2685" s="1">
        <v>930</v>
      </c>
    </row>
    <row r="2686" spans="1:17" ht="15">
      <c r="A2686" s="1">
        <v>15631927</v>
      </c>
      <c r="B2686" s="1" t="s">
        <v>221</v>
      </c>
      <c r="C2686" s="1">
        <v>574</v>
      </c>
      <c r="D2686" s="1" t="s">
        <v>15</v>
      </c>
      <c r="E2686" s="1" t="s">
        <v>1</v>
      </c>
      <c r="F2686" s="1">
        <v>28</v>
      </c>
      <c r="G2686" s="1">
        <v>7</v>
      </c>
      <c r="H2686" s="1">
        <v>0</v>
      </c>
      <c r="I2686" s="1">
        <v>2</v>
      </c>
      <c r="J2686" s="1">
        <v>0</v>
      </c>
      <c r="K2686" s="1">
        <v>0</v>
      </c>
      <c r="L2686" s="1">
        <v>185660.3</v>
      </c>
      <c r="M2686" s="1">
        <v>0</v>
      </c>
      <c r="N2686" s="1">
        <v>0</v>
      </c>
      <c r="O2686" s="1">
        <v>1</v>
      </c>
      <c r="P2686" s="1" t="s">
        <v>10</v>
      </c>
      <c r="Q2686" s="1">
        <v>626</v>
      </c>
    </row>
    <row r="2687" spans="1:17" ht="15">
      <c r="A2687" s="1">
        <v>15672115</v>
      </c>
      <c r="B2687" s="1" t="s">
        <v>549</v>
      </c>
      <c r="C2687" s="1">
        <v>679</v>
      </c>
      <c r="D2687" s="1" t="s">
        <v>2</v>
      </c>
      <c r="E2687" s="1" t="s">
        <v>5</v>
      </c>
      <c r="F2687" s="1">
        <v>60</v>
      </c>
      <c r="G2687" s="1">
        <v>6</v>
      </c>
      <c r="H2687" s="1">
        <v>0</v>
      </c>
      <c r="I2687" s="1">
        <v>2</v>
      </c>
      <c r="J2687" s="1">
        <v>1</v>
      </c>
      <c r="K2687" s="1">
        <v>1</v>
      </c>
      <c r="L2687" s="1">
        <v>77331.77</v>
      </c>
      <c r="M2687" s="1">
        <v>0</v>
      </c>
      <c r="N2687" s="1">
        <v>0</v>
      </c>
      <c r="O2687" s="1">
        <v>4</v>
      </c>
      <c r="P2687" s="1" t="s">
        <v>0</v>
      </c>
      <c r="Q2687" s="1">
        <v>421</v>
      </c>
    </row>
    <row r="2688" spans="1:17" ht="15">
      <c r="A2688" s="1">
        <v>15618765</v>
      </c>
      <c r="B2688" s="1" t="s">
        <v>2040</v>
      </c>
      <c r="C2688" s="1">
        <v>530</v>
      </c>
      <c r="D2688" s="1" t="s">
        <v>6</v>
      </c>
      <c r="E2688" s="1" t="s">
        <v>1</v>
      </c>
      <c r="F2688" s="1">
        <v>42</v>
      </c>
      <c r="G2688" s="1">
        <v>0</v>
      </c>
      <c r="H2688" s="1">
        <v>99948.45</v>
      </c>
      <c r="I2688" s="1">
        <v>1</v>
      </c>
      <c r="J2688" s="1">
        <v>0</v>
      </c>
      <c r="K2688" s="1">
        <v>1</v>
      </c>
      <c r="L2688" s="1">
        <v>97338.62</v>
      </c>
      <c r="M2688" s="1">
        <v>0</v>
      </c>
      <c r="N2688" s="1">
        <v>0</v>
      </c>
      <c r="O2688" s="1">
        <v>4</v>
      </c>
      <c r="P2688" s="1" t="s">
        <v>0</v>
      </c>
      <c r="Q2688" s="1">
        <v>478</v>
      </c>
    </row>
    <row r="2689" spans="1:17" ht="15">
      <c r="A2689" s="1">
        <v>15679148</v>
      </c>
      <c r="B2689" s="1" t="s">
        <v>471</v>
      </c>
      <c r="C2689" s="1">
        <v>508</v>
      </c>
      <c r="D2689" s="1" t="s">
        <v>2</v>
      </c>
      <c r="E2689" s="1" t="s">
        <v>5</v>
      </c>
      <c r="F2689" s="1">
        <v>44</v>
      </c>
      <c r="G2689" s="1">
        <v>3</v>
      </c>
      <c r="H2689" s="1">
        <v>115451.05</v>
      </c>
      <c r="I2689" s="1">
        <v>2</v>
      </c>
      <c r="J2689" s="1">
        <v>0</v>
      </c>
      <c r="K2689" s="1">
        <v>0</v>
      </c>
      <c r="L2689" s="1">
        <v>67234.33</v>
      </c>
      <c r="M2689" s="1">
        <v>0</v>
      </c>
      <c r="N2689" s="1">
        <v>0</v>
      </c>
      <c r="O2689" s="1">
        <v>5</v>
      </c>
      <c r="P2689" s="1" t="s">
        <v>4</v>
      </c>
      <c r="Q2689" s="1">
        <v>654</v>
      </c>
    </row>
    <row r="2690" spans="1:17" ht="15">
      <c r="A2690" s="1">
        <v>15728474</v>
      </c>
      <c r="B2690" s="1" t="s">
        <v>613</v>
      </c>
      <c r="C2690" s="1">
        <v>558</v>
      </c>
      <c r="D2690" s="1" t="s">
        <v>6</v>
      </c>
      <c r="E2690" s="1" t="s">
        <v>5</v>
      </c>
      <c r="F2690" s="1">
        <v>32</v>
      </c>
      <c r="G2690" s="1">
        <v>4</v>
      </c>
      <c r="H2690" s="1">
        <v>108235.91</v>
      </c>
      <c r="I2690" s="1">
        <v>1</v>
      </c>
      <c r="J2690" s="1">
        <v>1</v>
      </c>
      <c r="K2690" s="1">
        <v>1</v>
      </c>
      <c r="L2690" s="1">
        <v>143783.28</v>
      </c>
      <c r="M2690" s="1">
        <v>0</v>
      </c>
      <c r="N2690" s="1">
        <v>0</v>
      </c>
      <c r="O2690" s="1">
        <v>4</v>
      </c>
      <c r="P2690" s="1" t="s">
        <v>0</v>
      </c>
      <c r="Q2690" s="1">
        <v>801</v>
      </c>
    </row>
    <row r="2691" spans="1:17" ht="15">
      <c r="A2691" s="1">
        <v>15636999</v>
      </c>
      <c r="B2691" s="1" t="s">
        <v>116</v>
      </c>
      <c r="C2691" s="1">
        <v>414</v>
      </c>
      <c r="D2691" s="1" t="s">
        <v>2</v>
      </c>
      <c r="E2691" s="1" t="s">
        <v>5</v>
      </c>
      <c r="F2691" s="1">
        <v>38</v>
      </c>
      <c r="G2691" s="1">
        <v>8</v>
      </c>
      <c r="H2691" s="1">
        <v>0</v>
      </c>
      <c r="I2691" s="1">
        <v>1</v>
      </c>
      <c r="J2691" s="1">
        <v>0</v>
      </c>
      <c r="K2691" s="1">
        <v>1</v>
      </c>
      <c r="L2691" s="1">
        <v>77661.119999999995</v>
      </c>
      <c r="M2691" s="1">
        <v>1</v>
      </c>
      <c r="N2691" s="1">
        <v>1</v>
      </c>
      <c r="O2691" s="1">
        <v>4</v>
      </c>
      <c r="P2691" s="1" t="s">
        <v>0</v>
      </c>
      <c r="Q2691" s="1">
        <v>258</v>
      </c>
    </row>
    <row r="2692" spans="1:17" ht="15">
      <c r="A2692" s="1">
        <v>15754261</v>
      </c>
      <c r="B2692" s="1" t="s">
        <v>56</v>
      </c>
      <c r="C2692" s="1">
        <v>648</v>
      </c>
      <c r="D2692" s="1" t="s">
        <v>15</v>
      </c>
      <c r="E2692" s="1" t="s">
        <v>5</v>
      </c>
      <c r="F2692" s="1">
        <v>42</v>
      </c>
      <c r="G2692" s="1">
        <v>2</v>
      </c>
      <c r="H2692" s="1">
        <v>98795.61</v>
      </c>
      <c r="I2692" s="1">
        <v>2</v>
      </c>
      <c r="J2692" s="1">
        <v>1</v>
      </c>
      <c r="K2692" s="1">
        <v>0</v>
      </c>
      <c r="L2692" s="1">
        <v>89123.99</v>
      </c>
      <c r="M2692" s="1">
        <v>0</v>
      </c>
      <c r="N2692" s="1">
        <v>0</v>
      </c>
      <c r="O2692" s="1">
        <v>5</v>
      </c>
      <c r="P2692" s="1" t="s">
        <v>4</v>
      </c>
      <c r="Q2692" s="1">
        <v>365</v>
      </c>
    </row>
    <row r="2693" spans="1:17" ht="15">
      <c r="A2693" s="1">
        <v>15629150</v>
      </c>
      <c r="B2693" s="1" t="s">
        <v>642</v>
      </c>
      <c r="C2693" s="1">
        <v>721</v>
      </c>
      <c r="D2693" s="1" t="s">
        <v>2</v>
      </c>
      <c r="E2693" s="1" t="s">
        <v>1</v>
      </c>
      <c r="F2693" s="1">
        <v>37</v>
      </c>
      <c r="G2693" s="1">
        <v>1</v>
      </c>
      <c r="H2693" s="1">
        <v>0</v>
      </c>
      <c r="I2693" s="1">
        <v>2</v>
      </c>
      <c r="J2693" s="1">
        <v>1</v>
      </c>
      <c r="K2693" s="1">
        <v>0</v>
      </c>
      <c r="L2693" s="1">
        <v>70810.8</v>
      </c>
      <c r="M2693" s="1">
        <v>0</v>
      </c>
      <c r="N2693" s="1">
        <v>0</v>
      </c>
      <c r="O2693" s="1">
        <v>5</v>
      </c>
      <c r="P2693" s="1" t="s">
        <v>0</v>
      </c>
      <c r="Q2693" s="1">
        <v>420</v>
      </c>
    </row>
    <row r="2694" spans="1:17" ht="15">
      <c r="A2694" s="1">
        <v>15736274</v>
      </c>
      <c r="B2694" s="1" t="s">
        <v>2139</v>
      </c>
      <c r="C2694" s="1">
        <v>751</v>
      </c>
      <c r="D2694" s="1" t="s">
        <v>2</v>
      </c>
      <c r="E2694" s="1" t="s">
        <v>5</v>
      </c>
      <c r="F2694" s="1">
        <v>31</v>
      </c>
      <c r="G2694" s="1">
        <v>8</v>
      </c>
      <c r="H2694" s="1">
        <v>0</v>
      </c>
      <c r="I2694" s="1">
        <v>2</v>
      </c>
      <c r="J2694" s="1">
        <v>0</v>
      </c>
      <c r="K2694" s="1">
        <v>0</v>
      </c>
      <c r="L2694" s="1">
        <v>17550.490000000002</v>
      </c>
      <c r="M2694" s="1">
        <v>0</v>
      </c>
      <c r="N2694" s="1">
        <v>0</v>
      </c>
      <c r="O2694" s="1">
        <v>3</v>
      </c>
      <c r="P2694" s="1" t="s">
        <v>8</v>
      </c>
      <c r="Q2694" s="1">
        <v>341</v>
      </c>
    </row>
    <row r="2695" spans="1:17" ht="15">
      <c r="A2695" s="1">
        <v>15627697</v>
      </c>
      <c r="B2695" s="1" t="s">
        <v>2306</v>
      </c>
      <c r="C2695" s="1">
        <v>662</v>
      </c>
      <c r="D2695" s="1" t="s">
        <v>2</v>
      </c>
      <c r="E2695" s="1" t="s">
        <v>5</v>
      </c>
      <c r="F2695" s="1">
        <v>34</v>
      </c>
      <c r="G2695" s="1">
        <v>2</v>
      </c>
      <c r="H2695" s="1">
        <v>0</v>
      </c>
      <c r="I2695" s="1">
        <v>2</v>
      </c>
      <c r="J2695" s="1">
        <v>0</v>
      </c>
      <c r="K2695" s="1">
        <v>1</v>
      </c>
      <c r="L2695" s="1">
        <v>21497.27</v>
      </c>
      <c r="M2695" s="1">
        <v>0</v>
      </c>
      <c r="N2695" s="1">
        <v>0</v>
      </c>
      <c r="O2695" s="1">
        <v>4</v>
      </c>
      <c r="P2695" s="1" t="s">
        <v>4</v>
      </c>
      <c r="Q2695" s="1">
        <v>892</v>
      </c>
    </row>
    <row r="2696" spans="1:17" ht="15">
      <c r="A2696" s="1">
        <v>15721585</v>
      </c>
      <c r="B2696" s="1" t="s">
        <v>2482</v>
      </c>
      <c r="C2696" s="1">
        <v>628</v>
      </c>
      <c r="D2696" s="1" t="s">
        <v>6</v>
      </c>
      <c r="E2696" s="1" t="s">
        <v>5</v>
      </c>
      <c r="F2696" s="1">
        <v>29</v>
      </c>
      <c r="G2696" s="1">
        <v>3</v>
      </c>
      <c r="H2696" s="1">
        <v>113146.98</v>
      </c>
      <c r="I2696" s="1">
        <v>2</v>
      </c>
      <c r="J2696" s="1">
        <v>0</v>
      </c>
      <c r="K2696" s="1">
        <v>1</v>
      </c>
      <c r="L2696" s="1">
        <v>124749.08</v>
      </c>
      <c r="M2696" s="1">
        <v>0</v>
      </c>
      <c r="N2696" s="1">
        <v>0</v>
      </c>
      <c r="O2696" s="1">
        <v>2</v>
      </c>
      <c r="P2696" s="1" t="s">
        <v>10</v>
      </c>
      <c r="Q2696" s="1">
        <v>354</v>
      </c>
    </row>
    <row r="2697" spans="1:17" ht="15">
      <c r="A2697" s="1">
        <v>15639946</v>
      </c>
      <c r="B2697" s="1" t="s">
        <v>1693</v>
      </c>
      <c r="C2697" s="1">
        <v>597</v>
      </c>
      <c r="D2697" s="1" t="s">
        <v>6</v>
      </c>
      <c r="E2697" s="1" t="s">
        <v>1</v>
      </c>
      <c r="F2697" s="1">
        <v>39</v>
      </c>
      <c r="G2697" s="1">
        <v>8</v>
      </c>
      <c r="H2697" s="1">
        <v>162532.14000000001</v>
      </c>
      <c r="I2697" s="1">
        <v>3</v>
      </c>
      <c r="J2697" s="1">
        <v>1</v>
      </c>
      <c r="K2697" s="1">
        <v>0</v>
      </c>
      <c r="L2697" s="1">
        <v>36051.46</v>
      </c>
      <c r="M2697" s="1">
        <v>1</v>
      </c>
      <c r="N2697" s="1">
        <v>1</v>
      </c>
      <c r="O2697" s="1">
        <v>2</v>
      </c>
      <c r="P2697" s="1" t="s">
        <v>8</v>
      </c>
      <c r="Q2697" s="1">
        <v>699</v>
      </c>
    </row>
    <row r="2698" spans="1:17" ht="15">
      <c r="A2698" s="1">
        <v>15792176</v>
      </c>
      <c r="B2698" s="1" t="s">
        <v>2481</v>
      </c>
      <c r="C2698" s="1">
        <v>698</v>
      </c>
      <c r="D2698" s="1" t="s">
        <v>15</v>
      </c>
      <c r="E2698" s="1" t="s">
        <v>1</v>
      </c>
      <c r="F2698" s="1">
        <v>40</v>
      </c>
      <c r="G2698" s="1">
        <v>0</v>
      </c>
      <c r="H2698" s="1">
        <v>92053.440000000002</v>
      </c>
      <c r="I2698" s="1">
        <v>1</v>
      </c>
      <c r="J2698" s="1">
        <v>1</v>
      </c>
      <c r="K2698" s="1">
        <v>1</v>
      </c>
      <c r="L2698" s="1">
        <v>143681.82999999999</v>
      </c>
      <c r="M2698" s="1">
        <v>0</v>
      </c>
      <c r="N2698" s="1">
        <v>0</v>
      </c>
      <c r="O2698" s="1">
        <v>4</v>
      </c>
      <c r="P2698" s="1" t="s">
        <v>0</v>
      </c>
      <c r="Q2698" s="1">
        <v>970</v>
      </c>
    </row>
    <row r="2699" spans="1:17" ht="15">
      <c r="A2699" s="1">
        <v>15699450</v>
      </c>
      <c r="B2699" s="1" t="s">
        <v>195</v>
      </c>
      <c r="C2699" s="1">
        <v>723</v>
      </c>
      <c r="D2699" s="1" t="s">
        <v>2</v>
      </c>
      <c r="E2699" s="1" t="s">
        <v>5</v>
      </c>
      <c r="F2699" s="1">
        <v>48</v>
      </c>
      <c r="G2699" s="1">
        <v>7</v>
      </c>
      <c r="H2699" s="1">
        <v>0</v>
      </c>
      <c r="I2699" s="1">
        <v>2</v>
      </c>
      <c r="J2699" s="1">
        <v>1</v>
      </c>
      <c r="K2699" s="1">
        <v>1</v>
      </c>
      <c r="L2699" s="1">
        <v>150694.57999999999</v>
      </c>
      <c r="M2699" s="1">
        <v>0</v>
      </c>
      <c r="N2699" s="1">
        <v>0</v>
      </c>
      <c r="O2699" s="1">
        <v>1</v>
      </c>
      <c r="P2699" s="1" t="s">
        <v>10</v>
      </c>
      <c r="Q2699" s="1">
        <v>501</v>
      </c>
    </row>
    <row r="2700" spans="1:17" ht="15">
      <c r="A2700" s="1">
        <v>15729954</v>
      </c>
      <c r="B2700" s="1" t="s">
        <v>588</v>
      </c>
      <c r="C2700" s="1">
        <v>586</v>
      </c>
      <c r="D2700" s="1" t="s">
        <v>2</v>
      </c>
      <c r="E2700" s="1" t="s">
        <v>1</v>
      </c>
      <c r="F2700" s="1">
        <v>28</v>
      </c>
      <c r="G2700" s="1">
        <v>5</v>
      </c>
      <c r="H2700" s="1">
        <v>0</v>
      </c>
      <c r="I2700" s="1">
        <v>3</v>
      </c>
      <c r="J2700" s="1">
        <v>1</v>
      </c>
      <c r="K2700" s="1">
        <v>0</v>
      </c>
      <c r="L2700" s="1">
        <v>170487.4</v>
      </c>
      <c r="M2700" s="1">
        <v>1</v>
      </c>
      <c r="N2700" s="1">
        <v>1</v>
      </c>
      <c r="O2700" s="1">
        <v>2</v>
      </c>
      <c r="P2700" s="1" t="s">
        <v>10</v>
      </c>
      <c r="Q2700" s="1">
        <v>471</v>
      </c>
    </row>
    <row r="2701" spans="1:17" ht="15">
      <c r="A2701" s="1">
        <v>15600103</v>
      </c>
      <c r="B2701" s="1" t="s">
        <v>631</v>
      </c>
      <c r="C2701" s="1">
        <v>633</v>
      </c>
      <c r="D2701" s="1" t="s">
        <v>6</v>
      </c>
      <c r="E2701" s="1" t="s">
        <v>1</v>
      </c>
      <c r="F2701" s="1">
        <v>29</v>
      </c>
      <c r="G2701" s="1">
        <v>8</v>
      </c>
      <c r="H2701" s="1">
        <v>104944.1</v>
      </c>
      <c r="I2701" s="1">
        <v>1</v>
      </c>
      <c r="J2701" s="1">
        <v>1</v>
      </c>
      <c r="K2701" s="1">
        <v>1</v>
      </c>
      <c r="L2701" s="1">
        <v>97684.46</v>
      </c>
      <c r="M2701" s="1">
        <v>0</v>
      </c>
      <c r="N2701" s="1">
        <v>0</v>
      </c>
      <c r="O2701" s="1">
        <v>4</v>
      </c>
      <c r="P2701" s="1" t="s">
        <v>0</v>
      </c>
      <c r="Q2701" s="1">
        <v>769</v>
      </c>
    </row>
    <row r="2702" spans="1:17" ht="15">
      <c r="A2702" s="1">
        <v>15786200</v>
      </c>
      <c r="B2702" s="1" t="s">
        <v>2480</v>
      </c>
      <c r="C2702" s="1">
        <v>564</v>
      </c>
      <c r="D2702" s="1" t="s">
        <v>2</v>
      </c>
      <c r="E2702" s="1" t="s">
        <v>5</v>
      </c>
      <c r="F2702" s="1">
        <v>31</v>
      </c>
      <c r="G2702" s="1">
        <v>4</v>
      </c>
      <c r="H2702" s="1">
        <v>0</v>
      </c>
      <c r="I2702" s="1">
        <v>2</v>
      </c>
      <c r="J2702" s="1">
        <v>1</v>
      </c>
      <c r="K2702" s="1">
        <v>0</v>
      </c>
      <c r="L2702" s="1">
        <v>53520.03</v>
      </c>
      <c r="M2702" s="1">
        <v>0</v>
      </c>
      <c r="N2702" s="1">
        <v>0</v>
      </c>
      <c r="O2702" s="1">
        <v>4</v>
      </c>
      <c r="P2702" s="1" t="s">
        <v>10</v>
      </c>
      <c r="Q2702" s="1">
        <v>363</v>
      </c>
    </row>
    <row r="2703" spans="1:17" ht="15">
      <c r="A2703" s="1">
        <v>15797010</v>
      </c>
      <c r="B2703" s="1" t="s">
        <v>510</v>
      </c>
      <c r="C2703" s="1">
        <v>649</v>
      </c>
      <c r="D2703" s="1" t="s">
        <v>2</v>
      </c>
      <c r="E2703" s="1" t="s">
        <v>1</v>
      </c>
      <c r="F2703" s="1">
        <v>31</v>
      </c>
      <c r="G2703" s="1">
        <v>2</v>
      </c>
      <c r="H2703" s="1">
        <v>0</v>
      </c>
      <c r="I2703" s="1">
        <v>2</v>
      </c>
      <c r="J2703" s="1">
        <v>1</v>
      </c>
      <c r="K2703" s="1">
        <v>0</v>
      </c>
      <c r="L2703" s="1">
        <v>15200.61</v>
      </c>
      <c r="M2703" s="1">
        <v>0</v>
      </c>
      <c r="N2703" s="1">
        <v>0</v>
      </c>
      <c r="O2703" s="1">
        <v>5</v>
      </c>
      <c r="P2703" s="1" t="s">
        <v>0</v>
      </c>
      <c r="Q2703" s="1">
        <v>993</v>
      </c>
    </row>
    <row r="2704" spans="1:17" ht="15">
      <c r="A2704" s="1">
        <v>15670172</v>
      </c>
      <c r="B2704" s="1" t="s">
        <v>1996</v>
      </c>
      <c r="C2704" s="1">
        <v>622</v>
      </c>
      <c r="D2704" s="1" t="s">
        <v>2</v>
      </c>
      <c r="E2704" s="1" t="s">
        <v>1</v>
      </c>
      <c r="F2704" s="1">
        <v>30</v>
      </c>
      <c r="G2704" s="1">
        <v>4</v>
      </c>
      <c r="H2704" s="1">
        <v>107879.03999999999</v>
      </c>
      <c r="I2704" s="1">
        <v>1</v>
      </c>
      <c r="J2704" s="1">
        <v>0</v>
      </c>
      <c r="K2704" s="1">
        <v>1</v>
      </c>
      <c r="L2704" s="1">
        <v>196894.62</v>
      </c>
      <c r="M2704" s="1">
        <v>0</v>
      </c>
      <c r="N2704" s="1">
        <v>0</v>
      </c>
      <c r="O2704" s="1">
        <v>5</v>
      </c>
      <c r="P2704" s="1" t="s">
        <v>4</v>
      </c>
      <c r="Q2704" s="1">
        <v>623</v>
      </c>
    </row>
    <row r="2705" spans="1:17" ht="15">
      <c r="A2705" s="1">
        <v>15627352</v>
      </c>
      <c r="B2705" s="1" t="s">
        <v>1159</v>
      </c>
      <c r="C2705" s="1">
        <v>459</v>
      </c>
      <c r="D2705" s="1" t="s">
        <v>6</v>
      </c>
      <c r="E2705" s="1" t="s">
        <v>5</v>
      </c>
      <c r="F2705" s="1">
        <v>46</v>
      </c>
      <c r="G2705" s="1">
        <v>7</v>
      </c>
      <c r="H2705" s="1">
        <v>110356.42</v>
      </c>
      <c r="I2705" s="1">
        <v>1</v>
      </c>
      <c r="J2705" s="1">
        <v>1</v>
      </c>
      <c r="K2705" s="1">
        <v>0</v>
      </c>
      <c r="L2705" s="1">
        <v>4969.13</v>
      </c>
      <c r="M2705" s="1">
        <v>1</v>
      </c>
      <c r="N2705" s="1">
        <v>1</v>
      </c>
      <c r="O2705" s="1">
        <v>1</v>
      </c>
      <c r="P2705" s="1" t="s">
        <v>10</v>
      </c>
      <c r="Q2705" s="1">
        <v>997</v>
      </c>
    </row>
    <row r="2706" spans="1:17" ht="15">
      <c r="A2706" s="1">
        <v>15622494</v>
      </c>
      <c r="B2706" s="1" t="s">
        <v>647</v>
      </c>
      <c r="C2706" s="1">
        <v>718</v>
      </c>
      <c r="D2706" s="1" t="s">
        <v>2</v>
      </c>
      <c r="E2706" s="1" t="s">
        <v>5</v>
      </c>
      <c r="F2706" s="1">
        <v>27</v>
      </c>
      <c r="G2706" s="1">
        <v>2</v>
      </c>
      <c r="H2706" s="1">
        <v>0</v>
      </c>
      <c r="I2706" s="1">
        <v>2</v>
      </c>
      <c r="J2706" s="1">
        <v>0</v>
      </c>
      <c r="K2706" s="1">
        <v>0</v>
      </c>
      <c r="L2706" s="1">
        <v>26229.24</v>
      </c>
      <c r="M2706" s="1">
        <v>0</v>
      </c>
      <c r="N2706" s="1">
        <v>0</v>
      </c>
      <c r="O2706" s="1">
        <v>1</v>
      </c>
      <c r="P2706" s="1" t="s">
        <v>10</v>
      </c>
      <c r="Q2706" s="1">
        <v>538</v>
      </c>
    </row>
    <row r="2707" spans="1:17" ht="15">
      <c r="A2707" s="1">
        <v>15585835</v>
      </c>
      <c r="B2707" s="1" t="s">
        <v>147</v>
      </c>
      <c r="C2707" s="1">
        <v>655</v>
      </c>
      <c r="D2707" s="1" t="s">
        <v>15</v>
      </c>
      <c r="E2707" s="1" t="s">
        <v>1</v>
      </c>
      <c r="F2707" s="1">
        <v>34</v>
      </c>
      <c r="G2707" s="1">
        <v>4</v>
      </c>
      <c r="H2707" s="1">
        <v>109783.69</v>
      </c>
      <c r="I2707" s="1">
        <v>2</v>
      </c>
      <c r="J2707" s="1">
        <v>1</v>
      </c>
      <c r="K2707" s="1">
        <v>0</v>
      </c>
      <c r="L2707" s="1">
        <v>134034.32</v>
      </c>
      <c r="M2707" s="1">
        <v>0</v>
      </c>
      <c r="N2707" s="1">
        <v>0</v>
      </c>
      <c r="O2707" s="1">
        <v>1</v>
      </c>
      <c r="P2707" s="1" t="s">
        <v>10</v>
      </c>
      <c r="Q2707" s="1">
        <v>985</v>
      </c>
    </row>
    <row r="2708" spans="1:17" ht="15">
      <c r="A2708" s="1">
        <v>15595071</v>
      </c>
      <c r="B2708" s="1" t="s">
        <v>2479</v>
      </c>
      <c r="C2708" s="1">
        <v>696</v>
      </c>
      <c r="D2708" s="1" t="s">
        <v>2</v>
      </c>
      <c r="E2708" s="1" t="s">
        <v>5</v>
      </c>
      <c r="F2708" s="1">
        <v>22</v>
      </c>
      <c r="G2708" s="1">
        <v>9</v>
      </c>
      <c r="H2708" s="1">
        <v>149777</v>
      </c>
      <c r="I2708" s="1">
        <v>1</v>
      </c>
      <c r="J2708" s="1">
        <v>1</v>
      </c>
      <c r="K2708" s="1">
        <v>1</v>
      </c>
      <c r="L2708" s="1">
        <v>198032.93</v>
      </c>
      <c r="M2708" s="1">
        <v>0</v>
      </c>
      <c r="N2708" s="1">
        <v>0</v>
      </c>
      <c r="O2708" s="1">
        <v>3</v>
      </c>
      <c r="P2708" s="1" t="s">
        <v>10</v>
      </c>
      <c r="Q2708" s="1">
        <v>873</v>
      </c>
    </row>
    <row r="2709" spans="1:17" ht="15">
      <c r="A2709" s="1">
        <v>15628203</v>
      </c>
      <c r="B2709" s="1" t="s">
        <v>535</v>
      </c>
      <c r="C2709" s="1">
        <v>637</v>
      </c>
      <c r="D2709" s="1" t="s">
        <v>2</v>
      </c>
      <c r="E2709" s="1" t="s">
        <v>1</v>
      </c>
      <c r="F2709" s="1">
        <v>38</v>
      </c>
      <c r="G2709" s="1">
        <v>3</v>
      </c>
      <c r="H2709" s="1">
        <v>104339.56</v>
      </c>
      <c r="I2709" s="1">
        <v>1</v>
      </c>
      <c r="J2709" s="1">
        <v>0</v>
      </c>
      <c r="K2709" s="1">
        <v>0</v>
      </c>
      <c r="L2709" s="1">
        <v>119882.86</v>
      </c>
      <c r="M2709" s="1">
        <v>0</v>
      </c>
      <c r="N2709" s="1">
        <v>0</v>
      </c>
      <c r="O2709" s="1">
        <v>5</v>
      </c>
      <c r="P2709" s="1" t="s">
        <v>10</v>
      </c>
      <c r="Q2709" s="1">
        <v>361</v>
      </c>
    </row>
    <row r="2710" spans="1:17" ht="15">
      <c r="A2710" s="1">
        <v>15667190</v>
      </c>
      <c r="B2710" s="1" t="s">
        <v>81</v>
      </c>
      <c r="C2710" s="1">
        <v>630</v>
      </c>
      <c r="D2710" s="1" t="s">
        <v>15</v>
      </c>
      <c r="E2710" s="1" t="s">
        <v>1</v>
      </c>
      <c r="F2710" s="1">
        <v>21</v>
      </c>
      <c r="G2710" s="1">
        <v>1</v>
      </c>
      <c r="H2710" s="1">
        <v>85818.18</v>
      </c>
      <c r="I2710" s="1">
        <v>1</v>
      </c>
      <c r="J2710" s="1">
        <v>1</v>
      </c>
      <c r="K2710" s="1">
        <v>1</v>
      </c>
      <c r="L2710" s="1">
        <v>133102.29999999999</v>
      </c>
      <c r="M2710" s="1">
        <v>0</v>
      </c>
      <c r="N2710" s="1">
        <v>0</v>
      </c>
      <c r="O2710" s="1">
        <v>2</v>
      </c>
      <c r="P2710" s="1" t="s">
        <v>0</v>
      </c>
      <c r="Q2710" s="1">
        <v>374</v>
      </c>
    </row>
    <row r="2711" spans="1:17" ht="15">
      <c r="A2711" s="1">
        <v>15780212</v>
      </c>
      <c r="B2711" s="1" t="s">
        <v>116</v>
      </c>
      <c r="C2711" s="1">
        <v>592</v>
      </c>
      <c r="D2711" s="1" t="s">
        <v>2</v>
      </c>
      <c r="E2711" s="1" t="s">
        <v>5</v>
      </c>
      <c r="F2711" s="1">
        <v>37</v>
      </c>
      <c r="G2711" s="1">
        <v>4</v>
      </c>
      <c r="H2711" s="1">
        <v>212692.97</v>
      </c>
      <c r="I2711" s="1">
        <v>1</v>
      </c>
      <c r="J2711" s="1">
        <v>0</v>
      </c>
      <c r="K2711" s="1">
        <v>0</v>
      </c>
      <c r="L2711" s="1">
        <v>176395.02</v>
      </c>
      <c r="M2711" s="1">
        <v>0</v>
      </c>
      <c r="N2711" s="1">
        <v>0</v>
      </c>
      <c r="O2711" s="1">
        <v>1</v>
      </c>
      <c r="P2711" s="1" t="s">
        <v>4</v>
      </c>
      <c r="Q2711" s="1">
        <v>232</v>
      </c>
    </row>
    <row r="2712" spans="1:17" ht="15">
      <c r="A2712" s="1">
        <v>15766869</v>
      </c>
      <c r="B2712" s="1" t="s">
        <v>430</v>
      </c>
      <c r="C2712" s="1">
        <v>634</v>
      </c>
      <c r="D2712" s="1" t="s">
        <v>6</v>
      </c>
      <c r="E2712" s="1" t="s">
        <v>5</v>
      </c>
      <c r="F2712" s="1">
        <v>37</v>
      </c>
      <c r="G2712" s="1">
        <v>1</v>
      </c>
      <c r="H2712" s="1">
        <v>89696.84</v>
      </c>
      <c r="I2712" s="1">
        <v>2</v>
      </c>
      <c r="J2712" s="1">
        <v>1</v>
      </c>
      <c r="K2712" s="1">
        <v>1</v>
      </c>
      <c r="L2712" s="1">
        <v>193179.88</v>
      </c>
      <c r="M2712" s="1">
        <v>0</v>
      </c>
      <c r="N2712" s="1">
        <v>0</v>
      </c>
      <c r="O2712" s="1">
        <v>2</v>
      </c>
      <c r="P2712" s="1" t="s">
        <v>4</v>
      </c>
      <c r="Q2712" s="1">
        <v>725</v>
      </c>
    </row>
    <row r="2713" spans="1:17" ht="15">
      <c r="A2713" s="1">
        <v>15775741</v>
      </c>
      <c r="B2713" s="1" t="s">
        <v>464</v>
      </c>
      <c r="C2713" s="1">
        <v>608</v>
      </c>
      <c r="D2713" s="1" t="s">
        <v>2</v>
      </c>
      <c r="E2713" s="1" t="s">
        <v>1</v>
      </c>
      <c r="F2713" s="1">
        <v>28</v>
      </c>
      <c r="G2713" s="1">
        <v>9</v>
      </c>
      <c r="H2713" s="1">
        <v>0</v>
      </c>
      <c r="I2713" s="1">
        <v>2</v>
      </c>
      <c r="J2713" s="1">
        <v>1</v>
      </c>
      <c r="K2713" s="1">
        <v>1</v>
      </c>
      <c r="L2713" s="1">
        <v>125062.02</v>
      </c>
      <c r="M2713" s="1">
        <v>0</v>
      </c>
      <c r="N2713" s="1">
        <v>0</v>
      </c>
      <c r="O2713" s="1">
        <v>4</v>
      </c>
      <c r="P2713" s="1" t="s">
        <v>4</v>
      </c>
      <c r="Q2713" s="1">
        <v>397</v>
      </c>
    </row>
    <row r="2714" spans="1:17" ht="15">
      <c r="A2714" s="1">
        <v>15628170</v>
      </c>
      <c r="B2714" s="1" t="s">
        <v>797</v>
      </c>
      <c r="C2714" s="1">
        <v>565</v>
      </c>
      <c r="D2714" s="1" t="s">
        <v>6</v>
      </c>
      <c r="E2714" s="1" t="s">
        <v>1</v>
      </c>
      <c r="F2714" s="1">
        <v>32</v>
      </c>
      <c r="G2714" s="1">
        <v>9</v>
      </c>
      <c r="H2714" s="1">
        <v>68067.240000000005</v>
      </c>
      <c r="I2714" s="1">
        <v>1</v>
      </c>
      <c r="J2714" s="1">
        <v>1</v>
      </c>
      <c r="K2714" s="1">
        <v>0</v>
      </c>
      <c r="L2714" s="1">
        <v>143287.57999999999</v>
      </c>
      <c r="M2714" s="1">
        <v>0</v>
      </c>
      <c r="N2714" s="1">
        <v>0</v>
      </c>
      <c r="O2714" s="1">
        <v>3</v>
      </c>
      <c r="P2714" s="1" t="s">
        <v>8</v>
      </c>
      <c r="Q2714" s="1">
        <v>504</v>
      </c>
    </row>
    <row r="2715" spans="1:17" ht="15">
      <c r="A2715" s="1">
        <v>15701318</v>
      </c>
      <c r="B2715" s="1" t="s">
        <v>130</v>
      </c>
      <c r="C2715" s="1">
        <v>763</v>
      </c>
      <c r="D2715" s="1" t="s">
        <v>15</v>
      </c>
      <c r="E2715" s="1" t="s">
        <v>5</v>
      </c>
      <c r="F2715" s="1">
        <v>67</v>
      </c>
      <c r="G2715" s="1">
        <v>9</v>
      </c>
      <c r="H2715" s="1">
        <v>148564.66</v>
      </c>
      <c r="I2715" s="1">
        <v>1</v>
      </c>
      <c r="J2715" s="1">
        <v>0</v>
      </c>
      <c r="K2715" s="1">
        <v>1</v>
      </c>
      <c r="L2715" s="1">
        <v>87236.4</v>
      </c>
      <c r="M2715" s="1">
        <v>0</v>
      </c>
      <c r="N2715" s="1">
        <v>0</v>
      </c>
      <c r="O2715" s="1">
        <v>1</v>
      </c>
      <c r="P2715" s="1" t="s">
        <v>10</v>
      </c>
      <c r="Q2715" s="1">
        <v>595</v>
      </c>
    </row>
    <row r="2716" spans="1:17" ht="15">
      <c r="A2716" s="1">
        <v>15710928</v>
      </c>
      <c r="B2716" s="1" t="s">
        <v>2478</v>
      </c>
      <c r="C2716" s="1">
        <v>665</v>
      </c>
      <c r="D2716" s="1" t="s">
        <v>2</v>
      </c>
      <c r="E2716" s="1" t="s">
        <v>1</v>
      </c>
      <c r="F2716" s="1">
        <v>55</v>
      </c>
      <c r="G2716" s="1">
        <v>8</v>
      </c>
      <c r="H2716" s="1">
        <v>136354.16</v>
      </c>
      <c r="I2716" s="1">
        <v>1</v>
      </c>
      <c r="J2716" s="1">
        <v>1</v>
      </c>
      <c r="K2716" s="1">
        <v>1</v>
      </c>
      <c r="L2716" s="1">
        <v>93769.89</v>
      </c>
      <c r="M2716" s="1">
        <v>0</v>
      </c>
      <c r="N2716" s="1">
        <v>0</v>
      </c>
      <c r="O2716" s="1">
        <v>4</v>
      </c>
      <c r="P2716" s="1" t="s">
        <v>4</v>
      </c>
      <c r="Q2716" s="1">
        <v>940</v>
      </c>
    </row>
    <row r="2717" spans="1:17" ht="15">
      <c r="A2717" s="1">
        <v>15682547</v>
      </c>
      <c r="B2717" s="1" t="s">
        <v>642</v>
      </c>
      <c r="C2717" s="1">
        <v>649</v>
      </c>
      <c r="D2717" s="1" t="s">
        <v>2</v>
      </c>
      <c r="E2717" s="1" t="s">
        <v>5</v>
      </c>
      <c r="F2717" s="1">
        <v>38</v>
      </c>
      <c r="G2717" s="1">
        <v>1</v>
      </c>
      <c r="H2717" s="1">
        <v>122214</v>
      </c>
      <c r="I2717" s="1">
        <v>1</v>
      </c>
      <c r="J2717" s="1">
        <v>0</v>
      </c>
      <c r="K2717" s="1">
        <v>1</v>
      </c>
      <c r="L2717" s="1">
        <v>88965.46</v>
      </c>
      <c r="M2717" s="1">
        <v>0</v>
      </c>
      <c r="N2717" s="1">
        <v>0</v>
      </c>
      <c r="O2717" s="1">
        <v>3</v>
      </c>
      <c r="P2717" s="1" t="s">
        <v>0</v>
      </c>
      <c r="Q2717" s="1">
        <v>591</v>
      </c>
    </row>
    <row r="2718" spans="1:17" ht="15">
      <c r="A2718" s="1">
        <v>15631170</v>
      </c>
      <c r="B2718" s="1" t="s">
        <v>1431</v>
      </c>
      <c r="C2718" s="1">
        <v>695</v>
      </c>
      <c r="D2718" s="1" t="s">
        <v>2</v>
      </c>
      <c r="E2718" s="1" t="s">
        <v>5</v>
      </c>
      <c r="F2718" s="1">
        <v>45</v>
      </c>
      <c r="G2718" s="1">
        <v>3</v>
      </c>
      <c r="H2718" s="1">
        <v>0</v>
      </c>
      <c r="I2718" s="1">
        <v>2</v>
      </c>
      <c r="J2718" s="1">
        <v>1</v>
      </c>
      <c r="K2718" s="1">
        <v>1</v>
      </c>
      <c r="L2718" s="1">
        <v>30793.61</v>
      </c>
      <c r="M2718" s="1">
        <v>0</v>
      </c>
      <c r="N2718" s="1">
        <v>0</v>
      </c>
      <c r="O2718" s="1">
        <v>1</v>
      </c>
      <c r="P2718" s="1" t="s">
        <v>10</v>
      </c>
      <c r="Q2718" s="1">
        <v>364</v>
      </c>
    </row>
    <row r="2719" spans="1:17" ht="15">
      <c r="A2719" s="1">
        <v>15648702</v>
      </c>
      <c r="B2719" s="1" t="s">
        <v>1494</v>
      </c>
      <c r="C2719" s="1">
        <v>775</v>
      </c>
      <c r="D2719" s="1" t="s">
        <v>6</v>
      </c>
      <c r="E2719" s="1" t="s">
        <v>5</v>
      </c>
      <c r="F2719" s="1">
        <v>70</v>
      </c>
      <c r="G2719" s="1">
        <v>6</v>
      </c>
      <c r="H2719" s="1">
        <v>119684.88</v>
      </c>
      <c r="I2719" s="1">
        <v>2</v>
      </c>
      <c r="J2719" s="1">
        <v>1</v>
      </c>
      <c r="K2719" s="1">
        <v>1</v>
      </c>
      <c r="L2719" s="1">
        <v>74532.02</v>
      </c>
      <c r="M2719" s="1">
        <v>0</v>
      </c>
      <c r="N2719" s="1">
        <v>0</v>
      </c>
      <c r="O2719" s="1">
        <v>1</v>
      </c>
      <c r="P2719" s="1" t="s">
        <v>4</v>
      </c>
      <c r="Q2719" s="1">
        <v>237</v>
      </c>
    </row>
    <row r="2720" spans="1:17" ht="15">
      <c r="A2720" s="1">
        <v>15783444</v>
      </c>
      <c r="B2720" s="1" t="s">
        <v>96</v>
      </c>
      <c r="C2720" s="1">
        <v>788</v>
      </c>
      <c r="D2720" s="1" t="s">
        <v>2</v>
      </c>
      <c r="E2720" s="1" t="s">
        <v>1</v>
      </c>
      <c r="F2720" s="1">
        <v>39</v>
      </c>
      <c r="G2720" s="1">
        <v>3</v>
      </c>
      <c r="H2720" s="1">
        <v>135139.32999999999</v>
      </c>
      <c r="I2720" s="1">
        <v>1</v>
      </c>
      <c r="J2720" s="1">
        <v>0</v>
      </c>
      <c r="K2720" s="1">
        <v>1</v>
      </c>
      <c r="L2720" s="1">
        <v>113086.08</v>
      </c>
      <c r="M2720" s="1">
        <v>0</v>
      </c>
      <c r="N2720" s="1">
        <v>0</v>
      </c>
      <c r="O2720" s="1">
        <v>1</v>
      </c>
      <c r="P2720" s="1" t="s">
        <v>8</v>
      </c>
      <c r="Q2720" s="1">
        <v>444</v>
      </c>
    </row>
    <row r="2721" spans="1:17" ht="15">
      <c r="A2721" s="1">
        <v>15809178</v>
      </c>
      <c r="B2721" s="1" t="s">
        <v>259</v>
      </c>
      <c r="C2721" s="1">
        <v>569</v>
      </c>
      <c r="D2721" s="1" t="s">
        <v>6</v>
      </c>
      <c r="E2721" s="1" t="s">
        <v>1</v>
      </c>
      <c r="F2721" s="1">
        <v>42</v>
      </c>
      <c r="G2721" s="1">
        <v>9</v>
      </c>
      <c r="H2721" s="1">
        <v>146100.75</v>
      </c>
      <c r="I2721" s="1">
        <v>1</v>
      </c>
      <c r="J2721" s="1">
        <v>1</v>
      </c>
      <c r="K2721" s="1">
        <v>0</v>
      </c>
      <c r="L2721" s="1">
        <v>32574.01</v>
      </c>
      <c r="M2721" s="1">
        <v>1</v>
      </c>
      <c r="N2721" s="1">
        <v>1</v>
      </c>
      <c r="O2721" s="1">
        <v>2</v>
      </c>
      <c r="P2721" s="1" t="s">
        <v>10</v>
      </c>
      <c r="Q2721" s="1">
        <v>812</v>
      </c>
    </row>
    <row r="2722" spans="1:17" ht="15">
      <c r="A2722" s="1">
        <v>15806688</v>
      </c>
      <c r="B2722" s="1" t="s">
        <v>710</v>
      </c>
      <c r="C2722" s="1">
        <v>726</v>
      </c>
      <c r="D2722" s="1" t="s">
        <v>15</v>
      </c>
      <c r="E2722" s="1" t="s">
        <v>1</v>
      </c>
      <c r="F2722" s="1">
        <v>56</v>
      </c>
      <c r="G2722" s="1">
        <v>8</v>
      </c>
      <c r="H2722" s="1">
        <v>123110.9</v>
      </c>
      <c r="I2722" s="1">
        <v>3</v>
      </c>
      <c r="J2722" s="1">
        <v>0</v>
      </c>
      <c r="K2722" s="1">
        <v>1</v>
      </c>
      <c r="L2722" s="1">
        <v>130113.78</v>
      </c>
      <c r="M2722" s="1">
        <v>1</v>
      </c>
      <c r="N2722" s="1">
        <v>1</v>
      </c>
      <c r="O2722" s="1">
        <v>4</v>
      </c>
      <c r="P2722" s="1" t="s">
        <v>0</v>
      </c>
      <c r="Q2722" s="1">
        <v>873</v>
      </c>
    </row>
    <row r="2723" spans="1:17" ht="15">
      <c r="A2723" s="1">
        <v>15576824</v>
      </c>
      <c r="B2723" s="1" t="s">
        <v>132</v>
      </c>
      <c r="C2723" s="1">
        <v>564</v>
      </c>
      <c r="D2723" s="1" t="s">
        <v>6</v>
      </c>
      <c r="E2723" s="1" t="s">
        <v>1</v>
      </c>
      <c r="F2723" s="1">
        <v>44</v>
      </c>
      <c r="G2723" s="1">
        <v>3</v>
      </c>
      <c r="H2723" s="1">
        <v>111760.4</v>
      </c>
      <c r="I2723" s="1">
        <v>3</v>
      </c>
      <c r="J2723" s="1">
        <v>1</v>
      </c>
      <c r="K2723" s="1">
        <v>1</v>
      </c>
      <c r="L2723" s="1">
        <v>104722.47</v>
      </c>
      <c r="M2723" s="1">
        <v>1</v>
      </c>
      <c r="N2723" s="1">
        <v>1</v>
      </c>
      <c r="O2723" s="1">
        <v>3</v>
      </c>
      <c r="P2723" s="1" t="s">
        <v>0</v>
      </c>
      <c r="Q2723" s="1">
        <v>785</v>
      </c>
    </row>
    <row r="2724" spans="1:17" ht="15">
      <c r="A2724" s="1">
        <v>15675422</v>
      </c>
      <c r="B2724" s="1" t="s">
        <v>1258</v>
      </c>
      <c r="C2724" s="1">
        <v>544</v>
      </c>
      <c r="D2724" s="1" t="s">
        <v>2</v>
      </c>
      <c r="E2724" s="1" t="s">
        <v>1</v>
      </c>
      <c r="F2724" s="1">
        <v>32</v>
      </c>
      <c r="G2724" s="1">
        <v>9</v>
      </c>
      <c r="H2724" s="1">
        <v>110728.39</v>
      </c>
      <c r="I2724" s="1">
        <v>1</v>
      </c>
      <c r="J2724" s="1">
        <v>1</v>
      </c>
      <c r="K2724" s="1">
        <v>1</v>
      </c>
      <c r="L2724" s="1">
        <v>14559.62</v>
      </c>
      <c r="M2724" s="1">
        <v>0</v>
      </c>
      <c r="N2724" s="1">
        <v>0</v>
      </c>
      <c r="O2724" s="1">
        <v>1</v>
      </c>
      <c r="P2724" s="1" t="s">
        <v>8</v>
      </c>
      <c r="Q2724" s="1">
        <v>629</v>
      </c>
    </row>
    <row r="2725" spans="1:17" ht="15">
      <c r="A2725" s="1">
        <v>15681550</v>
      </c>
      <c r="B2725" s="1" t="s">
        <v>2477</v>
      </c>
      <c r="C2725" s="1">
        <v>614</v>
      </c>
      <c r="D2725" s="1" t="s">
        <v>2</v>
      </c>
      <c r="E2725" s="1" t="s">
        <v>1</v>
      </c>
      <c r="F2725" s="1">
        <v>41</v>
      </c>
      <c r="G2725" s="1">
        <v>8</v>
      </c>
      <c r="H2725" s="1">
        <v>121558.46</v>
      </c>
      <c r="I2725" s="1">
        <v>1</v>
      </c>
      <c r="J2725" s="1">
        <v>1</v>
      </c>
      <c r="K2725" s="1">
        <v>1</v>
      </c>
      <c r="L2725" s="1">
        <v>598.79999999999995</v>
      </c>
      <c r="M2725" s="1">
        <v>0</v>
      </c>
      <c r="N2725" s="1">
        <v>0</v>
      </c>
      <c r="O2725" s="1">
        <v>5</v>
      </c>
      <c r="P2725" s="1" t="s">
        <v>8</v>
      </c>
      <c r="Q2725" s="1">
        <v>698</v>
      </c>
    </row>
    <row r="2726" spans="1:17" ht="15">
      <c r="A2726" s="1">
        <v>15812628</v>
      </c>
      <c r="B2726" s="1" t="s">
        <v>352</v>
      </c>
      <c r="C2726" s="1">
        <v>453</v>
      </c>
      <c r="D2726" s="1" t="s">
        <v>6</v>
      </c>
      <c r="E2726" s="1" t="s">
        <v>1</v>
      </c>
      <c r="F2726" s="1">
        <v>38</v>
      </c>
      <c r="G2726" s="1">
        <v>8</v>
      </c>
      <c r="H2726" s="1">
        <v>120623.21</v>
      </c>
      <c r="I2726" s="1">
        <v>1</v>
      </c>
      <c r="J2726" s="1">
        <v>1</v>
      </c>
      <c r="K2726" s="1">
        <v>0</v>
      </c>
      <c r="L2726" s="1">
        <v>129697.99</v>
      </c>
      <c r="M2726" s="1">
        <v>0</v>
      </c>
      <c r="N2726" s="1">
        <v>0</v>
      </c>
      <c r="O2726" s="1">
        <v>5</v>
      </c>
      <c r="P2726" s="1" t="s">
        <v>4</v>
      </c>
      <c r="Q2726" s="1">
        <v>364</v>
      </c>
    </row>
    <row r="2727" spans="1:17" ht="15">
      <c r="A2727" s="1">
        <v>15597951</v>
      </c>
      <c r="B2727" s="1" t="s">
        <v>314</v>
      </c>
      <c r="C2727" s="1">
        <v>471</v>
      </c>
      <c r="D2727" s="1" t="s">
        <v>2</v>
      </c>
      <c r="E2727" s="1" t="s">
        <v>1</v>
      </c>
      <c r="F2727" s="1">
        <v>58</v>
      </c>
      <c r="G2727" s="1">
        <v>4</v>
      </c>
      <c r="H2727" s="1">
        <v>114713.57</v>
      </c>
      <c r="I2727" s="1">
        <v>1</v>
      </c>
      <c r="J2727" s="1">
        <v>1</v>
      </c>
      <c r="K2727" s="1">
        <v>1</v>
      </c>
      <c r="L2727" s="1">
        <v>36315.03</v>
      </c>
      <c r="M2727" s="1">
        <v>0</v>
      </c>
      <c r="N2727" s="1">
        <v>0</v>
      </c>
      <c r="O2727" s="1">
        <v>1</v>
      </c>
      <c r="P2727" s="1" t="s">
        <v>10</v>
      </c>
      <c r="Q2727" s="1">
        <v>904</v>
      </c>
    </row>
    <row r="2728" spans="1:17" ht="15">
      <c r="A2728" s="1">
        <v>15807045</v>
      </c>
      <c r="B2728" s="1" t="s">
        <v>444</v>
      </c>
      <c r="C2728" s="1">
        <v>829</v>
      </c>
      <c r="D2728" s="1" t="s">
        <v>6</v>
      </c>
      <c r="E2728" s="1" t="s">
        <v>1</v>
      </c>
      <c r="F2728" s="1">
        <v>37</v>
      </c>
      <c r="G2728" s="1">
        <v>3</v>
      </c>
      <c r="H2728" s="1">
        <v>103457.76</v>
      </c>
      <c r="I2728" s="1">
        <v>1</v>
      </c>
      <c r="J2728" s="1">
        <v>0</v>
      </c>
      <c r="K2728" s="1">
        <v>0</v>
      </c>
      <c r="L2728" s="1">
        <v>1114.1199999999999</v>
      </c>
      <c r="M2728" s="1">
        <v>0</v>
      </c>
      <c r="N2728" s="1">
        <v>0</v>
      </c>
      <c r="O2728" s="1">
        <v>3</v>
      </c>
      <c r="P2728" s="1" t="s">
        <v>10</v>
      </c>
      <c r="Q2728" s="1">
        <v>287</v>
      </c>
    </row>
    <row r="2729" spans="1:17" ht="15">
      <c r="A2729" s="1">
        <v>15581748</v>
      </c>
      <c r="B2729" s="1" t="s">
        <v>510</v>
      </c>
      <c r="C2729" s="1">
        <v>754</v>
      </c>
      <c r="D2729" s="1" t="s">
        <v>6</v>
      </c>
      <c r="E2729" s="1" t="s">
        <v>5</v>
      </c>
      <c r="F2729" s="1">
        <v>57</v>
      </c>
      <c r="G2729" s="1">
        <v>2</v>
      </c>
      <c r="H2729" s="1">
        <v>101134.87</v>
      </c>
      <c r="I2729" s="1">
        <v>2</v>
      </c>
      <c r="J2729" s="1">
        <v>1</v>
      </c>
      <c r="K2729" s="1">
        <v>1</v>
      </c>
      <c r="L2729" s="1">
        <v>70954.41</v>
      </c>
      <c r="M2729" s="1">
        <v>0</v>
      </c>
      <c r="N2729" s="1">
        <v>0</v>
      </c>
      <c r="O2729" s="1">
        <v>5</v>
      </c>
      <c r="P2729" s="1" t="s">
        <v>4</v>
      </c>
      <c r="Q2729" s="1">
        <v>898</v>
      </c>
    </row>
    <row r="2730" spans="1:17" ht="15">
      <c r="A2730" s="1">
        <v>15770420</v>
      </c>
      <c r="B2730" s="1" t="s">
        <v>2476</v>
      </c>
      <c r="C2730" s="1">
        <v>749</v>
      </c>
      <c r="D2730" s="1" t="s">
        <v>6</v>
      </c>
      <c r="E2730" s="1" t="s">
        <v>5</v>
      </c>
      <c r="F2730" s="1">
        <v>46</v>
      </c>
      <c r="G2730" s="1">
        <v>10</v>
      </c>
      <c r="H2730" s="1">
        <v>78136.36</v>
      </c>
      <c r="I2730" s="1">
        <v>2</v>
      </c>
      <c r="J2730" s="1">
        <v>1</v>
      </c>
      <c r="K2730" s="1">
        <v>1</v>
      </c>
      <c r="L2730" s="1">
        <v>73470.98</v>
      </c>
      <c r="M2730" s="1">
        <v>0</v>
      </c>
      <c r="N2730" s="1">
        <v>0</v>
      </c>
      <c r="O2730" s="1">
        <v>5</v>
      </c>
      <c r="P2730" s="1" t="s">
        <v>8</v>
      </c>
      <c r="Q2730" s="1">
        <v>887</v>
      </c>
    </row>
    <row r="2731" spans="1:17" ht="15">
      <c r="A2731" s="1">
        <v>15608230</v>
      </c>
      <c r="B2731" s="1" t="s">
        <v>2475</v>
      </c>
      <c r="C2731" s="1">
        <v>667</v>
      </c>
      <c r="D2731" s="1" t="s">
        <v>2</v>
      </c>
      <c r="E2731" s="1" t="s">
        <v>5</v>
      </c>
      <c r="F2731" s="1">
        <v>23</v>
      </c>
      <c r="G2731" s="1">
        <v>1</v>
      </c>
      <c r="H2731" s="1">
        <v>0</v>
      </c>
      <c r="I2731" s="1">
        <v>2</v>
      </c>
      <c r="J2731" s="1">
        <v>1</v>
      </c>
      <c r="K2731" s="1">
        <v>0</v>
      </c>
      <c r="L2731" s="1">
        <v>91573.19</v>
      </c>
      <c r="M2731" s="1">
        <v>0</v>
      </c>
      <c r="N2731" s="1">
        <v>0</v>
      </c>
      <c r="O2731" s="1">
        <v>3</v>
      </c>
      <c r="P2731" s="1" t="s">
        <v>8</v>
      </c>
      <c r="Q2731" s="1">
        <v>474</v>
      </c>
    </row>
    <row r="2732" spans="1:17" ht="15">
      <c r="A2732" s="1">
        <v>15730339</v>
      </c>
      <c r="B2732" s="1" t="s">
        <v>172</v>
      </c>
      <c r="C2732" s="1">
        <v>670</v>
      </c>
      <c r="D2732" s="1" t="s">
        <v>15</v>
      </c>
      <c r="E2732" s="1" t="s">
        <v>5</v>
      </c>
      <c r="F2732" s="1">
        <v>30</v>
      </c>
      <c r="G2732" s="1">
        <v>3</v>
      </c>
      <c r="H2732" s="1">
        <v>133446.34</v>
      </c>
      <c r="I2732" s="1">
        <v>1</v>
      </c>
      <c r="J2732" s="1">
        <v>0</v>
      </c>
      <c r="K2732" s="1">
        <v>0</v>
      </c>
      <c r="L2732" s="1">
        <v>3154.95</v>
      </c>
      <c r="M2732" s="1">
        <v>0</v>
      </c>
      <c r="N2732" s="1">
        <v>0</v>
      </c>
      <c r="O2732" s="1">
        <v>5</v>
      </c>
      <c r="P2732" s="1" t="s">
        <v>4</v>
      </c>
      <c r="Q2732" s="1">
        <v>317</v>
      </c>
    </row>
    <row r="2733" spans="1:17" ht="15">
      <c r="A2733" s="1">
        <v>15712584</v>
      </c>
      <c r="B2733" s="1" t="s">
        <v>820</v>
      </c>
      <c r="C2733" s="1">
        <v>670</v>
      </c>
      <c r="D2733" s="1" t="s">
        <v>2</v>
      </c>
      <c r="E2733" s="1" t="s">
        <v>1</v>
      </c>
      <c r="F2733" s="1">
        <v>33</v>
      </c>
      <c r="G2733" s="1">
        <v>7</v>
      </c>
      <c r="H2733" s="1">
        <v>0</v>
      </c>
      <c r="I2733" s="1">
        <v>2</v>
      </c>
      <c r="J2733" s="1">
        <v>1</v>
      </c>
      <c r="K2733" s="1">
        <v>1</v>
      </c>
      <c r="L2733" s="1">
        <v>88187.81</v>
      </c>
      <c r="M2733" s="1">
        <v>0</v>
      </c>
      <c r="N2733" s="1">
        <v>0</v>
      </c>
      <c r="O2733" s="1">
        <v>2</v>
      </c>
      <c r="P2733" s="1" t="s">
        <v>0</v>
      </c>
      <c r="Q2733" s="1">
        <v>241</v>
      </c>
    </row>
    <row r="2734" spans="1:17" ht="15">
      <c r="A2734" s="1">
        <v>15592816</v>
      </c>
      <c r="B2734" s="1" t="s">
        <v>774</v>
      </c>
      <c r="C2734" s="1">
        <v>623</v>
      </c>
      <c r="D2734" s="1" t="s">
        <v>6</v>
      </c>
      <c r="E2734" s="1" t="s">
        <v>1</v>
      </c>
      <c r="F2734" s="1">
        <v>48</v>
      </c>
      <c r="G2734" s="1">
        <v>1</v>
      </c>
      <c r="H2734" s="1">
        <v>108076.33</v>
      </c>
      <c r="I2734" s="1">
        <v>1</v>
      </c>
      <c r="J2734" s="1">
        <v>1</v>
      </c>
      <c r="K2734" s="1">
        <v>0</v>
      </c>
      <c r="L2734" s="1">
        <v>118855.26</v>
      </c>
      <c r="M2734" s="1">
        <v>1</v>
      </c>
      <c r="N2734" s="1">
        <v>1</v>
      </c>
      <c r="O2734" s="1">
        <v>3</v>
      </c>
      <c r="P2734" s="1" t="s">
        <v>10</v>
      </c>
      <c r="Q2734" s="1">
        <v>223</v>
      </c>
    </row>
    <row r="2735" spans="1:17" ht="15">
      <c r="A2735" s="1">
        <v>15641480</v>
      </c>
      <c r="B2735" s="1" t="s">
        <v>1313</v>
      </c>
      <c r="C2735" s="1">
        <v>571</v>
      </c>
      <c r="D2735" s="1" t="s">
        <v>2</v>
      </c>
      <c r="E2735" s="1" t="s">
        <v>5</v>
      </c>
      <c r="F2735" s="1">
        <v>32</v>
      </c>
      <c r="G2735" s="1">
        <v>5</v>
      </c>
      <c r="H2735" s="1">
        <v>131354.25</v>
      </c>
      <c r="I2735" s="1">
        <v>1</v>
      </c>
      <c r="J2735" s="1">
        <v>1</v>
      </c>
      <c r="K2735" s="1">
        <v>0</v>
      </c>
      <c r="L2735" s="1">
        <v>125256.53</v>
      </c>
      <c r="M2735" s="1">
        <v>0</v>
      </c>
      <c r="N2735" s="1">
        <v>0</v>
      </c>
      <c r="O2735" s="1">
        <v>1</v>
      </c>
      <c r="P2735" s="1" t="s">
        <v>10</v>
      </c>
      <c r="Q2735" s="1">
        <v>607</v>
      </c>
    </row>
    <row r="2736" spans="1:17" ht="15">
      <c r="A2736" s="1">
        <v>15708505</v>
      </c>
      <c r="B2736" s="1" t="s">
        <v>82</v>
      </c>
      <c r="C2736" s="1">
        <v>641</v>
      </c>
      <c r="D2736" s="1" t="s">
        <v>6</v>
      </c>
      <c r="E2736" s="1" t="s">
        <v>1</v>
      </c>
      <c r="F2736" s="1">
        <v>37</v>
      </c>
      <c r="G2736" s="1">
        <v>7</v>
      </c>
      <c r="H2736" s="1">
        <v>62974.64</v>
      </c>
      <c r="I2736" s="1">
        <v>2</v>
      </c>
      <c r="J2736" s="1">
        <v>0</v>
      </c>
      <c r="K2736" s="1">
        <v>1</v>
      </c>
      <c r="L2736" s="1">
        <v>39016.43</v>
      </c>
      <c r="M2736" s="1">
        <v>0</v>
      </c>
      <c r="N2736" s="1">
        <v>0</v>
      </c>
      <c r="O2736" s="1">
        <v>1</v>
      </c>
      <c r="P2736" s="1" t="s">
        <v>4</v>
      </c>
      <c r="Q2736" s="1">
        <v>513</v>
      </c>
    </row>
    <row r="2737" spans="1:17" ht="15">
      <c r="A2737" s="1">
        <v>15791131</v>
      </c>
      <c r="B2737" s="1" t="s">
        <v>1103</v>
      </c>
      <c r="C2737" s="1">
        <v>551</v>
      </c>
      <c r="D2737" s="1" t="s">
        <v>6</v>
      </c>
      <c r="E2737" s="1" t="s">
        <v>1</v>
      </c>
      <c r="F2737" s="1">
        <v>30</v>
      </c>
      <c r="G2737" s="1">
        <v>2</v>
      </c>
      <c r="H2737" s="1">
        <v>143340.44</v>
      </c>
      <c r="I2737" s="1">
        <v>1</v>
      </c>
      <c r="J2737" s="1">
        <v>1</v>
      </c>
      <c r="K2737" s="1">
        <v>0</v>
      </c>
      <c r="L2737" s="1">
        <v>145796.49</v>
      </c>
      <c r="M2737" s="1">
        <v>0</v>
      </c>
      <c r="N2737" s="1">
        <v>0</v>
      </c>
      <c r="O2737" s="1">
        <v>2</v>
      </c>
      <c r="P2737" s="1" t="s">
        <v>0</v>
      </c>
      <c r="Q2737" s="1">
        <v>911</v>
      </c>
    </row>
    <row r="2738" spans="1:17" ht="15">
      <c r="A2738" s="1">
        <v>15618225</v>
      </c>
      <c r="B2738" s="1" t="s">
        <v>1470</v>
      </c>
      <c r="C2738" s="1">
        <v>741</v>
      </c>
      <c r="D2738" s="1" t="s">
        <v>6</v>
      </c>
      <c r="E2738" s="1" t="s">
        <v>5</v>
      </c>
      <c r="F2738" s="1">
        <v>36</v>
      </c>
      <c r="G2738" s="1">
        <v>8</v>
      </c>
      <c r="H2738" s="1">
        <v>116993.43</v>
      </c>
      <c r="I2738" s="1">
        <v>2</v>
      </c>
      <c r="J2738" s="1">
        <v>1</v>
      </c>
      <c r="K2738" s="1">
        <v>0</v>
      </c>
      <c r="L2738" s="1">
        <v>168816.22</v>
      </c>
      <c r="M2738" s="1">
        <v>0</v>
      </c>
      <c r="N2738" s="1">
        <v>0</v>
      </c>
      <c r="O2738" s="1">
        <v>3</v>
      </c>
      <c r="P2738" s="1" t="s">
        <v>8</v>
      </c>
      <c r="Q2738" s="1">
        <v>612</v>
      </c>
    </row>
    <row r="2739" spans="1:17" ht="15">
      <c r="A2739" s="1">
        <v>15644724</v>
      </c>
      <c r="B2739" s="1" t="s">
        <v>159</v>
      </c>
      <c r="C2739" s="1">
        <v>472</v>
      </c>
      <c r="D2739" s="1" t="s">
        <v>2</v>
      </c>
      <c r="E2739" s="1" t="s">
        <v>5</v>
      </c>
      <c r="F2739" s="1">
        <v>31</v>
      </c>
      <c r="G2739" s="1">
        <v>4</v>
      </c>
      <c r="H2739" s="1">
        <v>58662.92</v>
      </c>
      <c r="I2739" s="1">
        <v>2</v>
      </c>
      <c r="J2739" s="1">
        <v>0</v>
      </c>
      <c r="K2739" s="1">
        <v>1</v>
      </c>
      <c r="L2739" s="1">
        <v>73322</v>
      </c>
      <c r="M2739" s="1">
        <v>0</v>
      </c>
      <c r="N2739" s="1">
        <v>0</v>
      </c>
      <c r="O2739" s="1">
        <v>1</v>
      </c>
      <c r="P2739" s="1" t="s">
        <v>4</v>
      </c>
      <c r="Q2739" s="1">
        <v>437</v>
      </c>
    </row>
    <row r="2740" spans="1:17" ht="15">
      <c r="A2740" s="1">
        <v>15662098</v>
      </c>
      <c r="B2740" s="1" t="s">
        <v>1292</v>
      </c>
      <c r="C2740" s="1">
        <v>650</v>
      </c>
      <c r="D2740" s="1" t="s">
        <v>15</v>
      </c>
      <c r="E2740" s="1" t="s">
        <v>5</v>
      </c>
      <c r="F2740" s="1">
        <v>41</v>
      </c>
      <c r="G2740" s="1">
        <v>3</v>
      </c>
      <c r="H2740" s="1">
        <v>128808.65</v>
      </c>
      <c r="I2740" s="1">
        <v>3</v>
      </c>
      <c r="J2740" s="1">
        <v>0</v>
      </c>
      <c r="K2740" s="1">
        <v>0</v>
      </c>
      <c r="L2740" s="1">
        <v>113677.53</v>
      </c>
      <c r="M2740" s="1">
        <v>1</v>
      </c>
      <c r="N2740" s="1">
        <v>1</v>
      </c>
      <c r="O2740" s="1">
        <v>2</v>
      </c>
      <c r="P2740" s="1" t="s">
        <v>0</v>
      </c>
      <c r="Q2740" s="1">
        <v>676</v>
      </c>
    </row>
    <row r="2741" spans="1:17" ht="15">
      <c r="A2741" s="1">
        <v>15723894</v>
      </c>
      <c r="B2741" s="1" t="s">
        <v>2474</v>
      </c>
      <c r="C2741" s="1">
        <v>625</v>
      </c>
      <c r="D2741" s="1" t="s">
        <v>2</v>
      </c>
      <c r="E2741" s="1" t="s">
        <v>5</v>
      </c>
      <c r="F2741" s="1">
        <v>45</v>
      </c>
      <c r="G2741" s="1">
        <v>7</v>
      </c>
      <c r="H2741" s="1">
        <v>137555.44</v>
      </c>
      <c r="I2741" s="1">
        <v>1</v>
      </c>
      <c r="J2741" s="1">
        <v>0</v>
      </c>
      <c r="K2741" s="1">
        <v>0</v>
      </c>
      <c r="L2741" s="1">
        <v>124607.7</v>
      </c>
      <c r="M2741" s="1">
        <v>0</v>
      </c>
      <c r="N2741" s="1">
        <v>0</v>
      </c>
      <c r="O2741" s="1">
        <v>3</v>
      </c>
      <c r="P2741" s="1" t="s">
        <v>8</v>
      </c>
      <c r="Q2741" s="1">
        <v>622</v>
      </c>
    </row>
    <row r="2742" spans="1:17" ht="15">
      <c r="A2742" s="1">
        <v>15787699</v>
      </c>
      <c r="B2742" s="1" t="s">
        <v>54</v>
      </c>
      <c r="C2742" s="1">
        <v>650</v>
      </c>
      <c r="D2742" s="1" t="s">
        <v>6</v>
      </c>
      <c r="E2742" s="1" t="s">
        <v>5</v>
      </c>
      <c r="F2742" s="1">
        <v>34</v>
      </c>
      <c r="G2742" s="1">
        <v>4</v>
      </c>
      <c r="H2742" s="1">
        <v>142393.10999999999</v>
      </c>
      <c r="I2742" s="1">
        <v>1</v>
      </c>
      <c r="J2742" s="1">
        <v>1</v>
      </c>
      <c r="K2742" s="1">
        <v>1</v>
      </c>
      <c r="L2742" s="1">
        <v>11276.48</v>
      </c>
      <c r="M2742" s="1">
        <v>0</v>
      </c>
      <c r="N2742" s="1">
        <v>0</v>
      </c>
      <c r="O2742" s="1">
        <v>3</v>
      </c>
      <c r="P2742" s="1" t="s">
        <v>0</v>
      </c>
      <c r="Q2742" s="1">
        <v>981</v>
      </c>
    </row>
    <row r="2743" spans="1:17" ht="15">
      <c r="A2743" s="1">
        <v>15687738</v>
      </c>
      <c r="B2743" s="1" t="s">
        <v>2382</v>
      </c>
      <c r="C2743" s="1">
        <v>535</v>
      </c>
      <c r="D2743" s="1" t="s">
        <v>2</v>
      </c>
      <c r="E2743" s="1" t="s">
        <v>1</v>
      </c>
      <c r="F2743" s="1">
        <v>38</v>
      </c>
      <c r="G2743" s="1">
        <v>8</v>
      </c>
      <c r="H2743" s="1">
        <v>0</v>
      </c>
      <c r="I2743" s="1">
        <v>2</v>
      </c>
      <c r="J2743" s="1">
        <v>1</v>
      </c>
      <c r="K2743" s="1">
        <v>0</v>
      </c>
      <c r="L2743" s="1">
        <v>136620.64000000001</v>
      </c>
      <c r="M2743" s="1">
        <v>0</v>
      </c>
      <c r="N2743" s="1">
        <v>0</v>
      </c>
      <c r="O2743" s="1">
        <v>1</v>
      </c>
      <c r="P2743" s="1" t="s">
        <v>0</v>
      </c>
      <c r="Q2743" s="1">
        <v>272</v>
      </c>
    </row>
    <row r="2744" spans="1:17" ht="15">
      <c r="A2744" s="1">
        <v>15576126</v>
      </c>
      <c r="B2744" s="1" t="s">
        <v>131</v>
      </c>
      <c r="C2744" s="1">
        <v>649</v>
      </c>
      <c r="D2744" s="1" t="s">
        <v>2</v>
      </c>
      <c r="E2744" s="1" t="s">
        <v>1</v>
      </c>
      <c r="F2744" s="1">
        <v>41</v>
      </c>
      <c r="G2744" s="1">
        <v>2</v>
      </c>
      <c r="H2744" s="1">
        <v>125785.23</v>
      </c>
      <c r="I2744" s="1">
        <v>1</v>
      </c>
      <c r="J2744" s="1">
        <v>1</v>
      </c>
      <c r="K2744" s="1">
        <v>1</v>
      </c>
      <c r="L2744" s="1">
        <v>70523.92</v>
      </c>
      <c r="M2744" s="1">
        <v>0</v>
      </c>
      <c r="N2744" s="1">
        <v>0</v>
      </c>
      <c r="O2744" s="1">
        <v>4</v>
      </c>
      <c r="P2744" s="1" t="s">
        <v>10</v>
      </c>
      <c r="Q2744" s="1">
        <v>880</v>
      </c>
    </row>
    <row r="2745" spans="1:17" ht="15">
      <c r="A2745" s="1">
        <v>15658889</v>
      </c>
      <c r="B2745" s="1" t="s">
        <v>284</v>
      </c>
      <c r="C2745" s="1">
        <v>689</v>
      </c>
      <c r="D2745" s="1" t="s">
        <v>2</v>
      </c>
      <c r="E2745" s="1" t="s">
        <v>5</v>
      </c>
      <c r="F2745" s="1">
        <v>22</v>
      </c>
      <c r="G2745" s="1">
        <v>4</v>
      </c>
      <c r="H2745" s="1">
        <v>136444.25</v>
      </c>
      <c r="I2745" s="1">
        <v>1</v>
      </c>
      <c r="J2745" s="1">
        <v>1</v>
      </c>
      <c r="K2745" s="1">
        <v>0</v>
      </c>
      <c r="L2745" s="1">
        <v>51980.25</v>
      </c>
      <c r="M2745" s="1">
        <v>1</v>
      </c>
      <c r="N2745" s="1">
        <v>1</v>
      </c>
      <c r="O2745" s="1">
        <v>1</v>
      </c>
      <c r="P2745" s="1" t="s">
        <v>0</v>
      </c>
      <c r="Q2745" s="1">
        <v>919</v>
      </c>
    </row>
    <row r="2746" spans="1:17" ht="15">
      <c r="A2746" s="1">
        <v>15667046</v>
      </c>
      <c r="B2746" s="1" t="s">
        <v>312</v>
      </c>
      <c r="C2746" s="1">
        <v>694</v>
      </c>
      <c r="D2746" s="1" t="s">
        <v>15</v>
      </c>
      <c r="E2746" s="1" t="s">
        <v>5</v>
      </c>
      <c r="F2746" s="1">
        <v>38</v>
      </c>
      <c r="G2746" s="1">
        <v>7</v>
      </c>
      <c r="H2746" s="1">
        <v>121527.4</v>
      </c>
      <c r="I2746" s="1">
        <v>1</v>
      </c>
      <c r="J2746" s="1">
        <v>1</v>
      </c>
      <c r="K2746" s="1">
        <v>0</v>
      </c>
      <c r="L2746" s="1">
        <v>113481.02</v>
      </c>
      <c r="M2746" s="1">
        <v>0</v>
      </c>
      <c r="N2746" s="1">
        <v>0</v>
      </c>
      <c r="O2746" s="1">
        <v>4</v>
      </c>
      <c r="P2746" s="1" t="s">
        <v>10</v>
      </c>
      <c r="Q2746" s="1">
        <v>582</v>
      </c>
    </row>
    <row r="2747" spans="1:17" ht="15">
      <c r="A2747" s="1">
        <v>15669957</v>
      </c>
      <c r="B2747" s="1" t="s">
        <v>2473</v>
      </c>
      <c r="C2747" s="1">
        <v>655</v>
      </c>
      <c r="D2747" s="1" t="s">
        <v>6</v>
      </c>
      <c r="E2747" s="1" t="s">
        <v>5</v>
      </c>
      <c r="F2747" s="1">
        <v>52</v>
      </c>
      <c r="G2747" s="1">
        <v>9</v>
      </c>
      <c r="H2747" s="1">
        <v>144696.75</v>
      </c>
      <c r="I2747" s="1">
        <v>1</v>
      </c>
      <c r="J2747" s="1">
        <v>1</v>
      </c>
      <c r="K2747" s="1">
        <v>1</v>
      </c>
      <c r="L2747" s="1">
        <v>49025.79</v>
      </c>
      <c r="M2747" s="1">
        <v>0</v>
      </c>
      <c r="N2747" s="1">
        <v>0</v>
      </c>
      <c r="O2747" s="1">
        <v>2</v>
      </c>
      <c r="P2747" s="1" t="s">
        <v>0</v>
      </c>
      <c r="Q2747" s="1">
        <v>691</v>
      </c>
    </row>
    <row r="2748" spans="1:17" ht="15">
      <c r="A2748" s="1">
        <v>15655794</v>
      </c>
      <c r="B2748" s="1" t="s">
        <v>2472</v>
      </c>
      <c r="C2748" s="1">
        <v>620</v>
      </c>
      <c r="D2748" s="1" t="s">
        <v>2</v>
      </c>
      <c r="E2748" s="1" t="s">
        <v>5</v>
      </c>
      <c r="F2748" s="1">
        <v>36</v>
      </c>
      <c r="G2748" s="1">
        <v>8</v>
      </c>
      <c r="H2748" s="1">
        <v>0</v>
      </c>
      <c r="I2748" s="1">
        <v>2</v>
      </c>
      <c r="J2748" s="1">
        <v>1</v>
      </c>
      <c r="K2748" s="1">
        <v>1</v>
      </c>
      <c r="L2748" s="1">
        <v>145937.99</v>
      </c>
      <c r="M2748" s="1">
        <v>0</v>
      </c>
      <c r="N2748" s="1">
        <v>0</v>
      </c>
      <c r="O2748" s="1">
        <v>5</v>
      </c>
      <c r="P2748" s="1" t="s">
        <v>10</v>
      </c>
      <c r="Q2748" s="1">
        <v>675</v>
      </c>
    </row>
    <row r="2749" spans="1:17" ht="15">
      <c r="A2749" s="1">
        <v>15599829</v>
      </c>
      <c r="B2749" s="1" t="s">
        <v>1996</v>
      </c>
      <c r="C2749" s="1">
        <v>577</v>
      </c>
      <c r="D2749" s="1" t="s">
        <v>2</v>
      </c>
      <c r="E2749" s="1" t="s">
        <v>1</v>
      </c>
      <c r="F2749" s="1">
        <v>35</v>
      </c>
      <c r="G2749" s="1">
        <v>10</v>
      </c>
      <c r="H2749" s="1">
        <v>0</v>
      </c>
      <c r="I2749" s="1">
        <v>2</v>
      </c>
      <c r="J2749" s="1">
        <v>1</v>
      </c>
      <c r="K2749" s="1">
        <v>1</v>
      </c>
      <c r="L2749" s="1">
        <v>25161.61</v>
      </c>
      <c r="M2749" s="1">
        <v>0</v>
      </c>
      <c r="N2749" s="1">
        <v>0</v>
      </c>
      <c r="O2749" s="1">
        <v>3</v>
      </c>
      <c r="P2749" s="1" t="s">
        <v>10</v>
      </c>
      <c r="Q2749" s="1">
        <v>723</v>
      </c>
    </row>
    <row r="2750" spans="1:17" ht="15">
      <c r="A2750" s="1">
        <v>15753332</v>
      </c>
      <c r="B2750" s="1" t="s">
        <v>2471</v>
      </c>
      <c r="C2750" s="1">
        <v>401</v>
      </c>
      <c r="D2750" s="1" t="s">
        <v>6</v>
      </c>
      <c r="E2750" s="1" t="s">
        <v>5</v>
      </c>
      <c r="F2750" s="1">
        <v>48</v>
      </c>
      <c r="G2750" s="1">
        <v>8</v>
      </c>
      <c r="H2750" s="1">
        <v>128140.17</v>
      </c>
      <c r="I2750" s="1">
        <v>1</v>
      </c>
      <c r="J2750" s="1">
        <v>1</v>
      </c>
      <c r="K2750" s="1">
        <v>0</v>
      </c>
      <c r="L2750" s="1">
        <v>175753.55</v>
      </c>
      <c r="M2750" s="1">
        <v>1</v>
      </c>
      <c r="N2750" s="1">
        <v>1</v>
      </c>
      <c r="O2750" s="1">
        <v>2</v>
      </c>
      <c r="P2750" s="1" t="s">
        <v>4</v>
      </c>
      <c r="Q2750" s="1">
        <v>382</v>
      </c>
    </row>
    <row r="2751" spans="1:17" ht="15">
      <c r="A2751" s="1">
        <v>15671124</v>
      </c>
      <c r="B2751" s="1" t="s">
        <v>600</v>
      </c>
      <c r="C2751" s="1">
        <v>599</v>
      </c>
      <c r="D2751" s="1" t="s">
        <v>2</v>
      </c>
      <c r="E2751" s="1" t="s">
        <v>5</v>
      </c>
      <c r="F2751" s="1">
        <v>25</v>
      </c>
      <c r="G2751" s="1">
        <v>6</v>
      </c>
      <c r="H2751" s="1">
        <v>120383.41</v>
      </c>
      <c r="I2751" s="1">
        <v>1</v>
      </c>
      <c r="J2751" s="1">
        <v>1</v>
      </c>
      <c r="K2751" s="1">
        <v>1</v>
      </c>
      <c r="L2751" s="1">
        <v>24903.09</v>
      </c>
      <c r="M2751" s="1">
        <v>0</v>
      </c>
      <c r="N2751" s="1">
        <v>0</v>
      </c>
      <c r="O2751" s="1">
        <v>5</v>
      </c>
      <c r="P2751" s="1" t="s">
        <v>0</v>
      </c>
      <c r="Q2751" s="1">
        <v>648</v>
      </c>
    </row>
    <row r="2752" spans="1:17" ht="15">
      <c r="A2752" s="1">
        <v>15767474</v>
      </c>
      <c r="B2752" s="1" t="s">
        <v>368</v>
      </c>
      <c r="C2752" s="1">
        <v>481</v>
      </c>
      <c r="D2752" s="1" t="s">
        <v>2</v>
      </c>
      <c r="E2752" s="1" t="s">
        <v>1</v>
      </c>
      <c r="F2752" s="1">
        <v>57</v>
      </c>
      <c r="G2752" s="1">
        <v>9</v>
      </c>
      <c r="H2752" s="1">
        <v>0</v>
      </c>
      <c r="I2752" s="1">
        <v>3</v>
      </c>
      <c r="J2752" s="1">
        <v>1</v>
      </c>
      <c r="K2752" s="1">
        <v>1</v>
      </c>
      <c r="L2752" s="1">
        <v>169719.35</v>
      </c>
      <c r="M2752" s="1">
        <v>1</v>
      </c>
      <c r="N2752" s="1">
        <v>1</v>
      </c>
      <c r="O2752" s="1">
        <v>3</v>
      </c>
      <c r="P2752" s="1" t="s">
        <v>8</v>
      </c>
      <c r="Q2752" s="1">
        <v>259</v>
      </c>
    </row>
    <row r="2753" spans="1:17" ht="15">
      <c r="A2753" s="1">
        <v>15720671</v>
      </c>
      <c r="B2753" s="1" t="s">
        <v>1751</v>
      </c>
      <c r="C2753" s="1">
        <v>704</v>
      </c>
      <c r="D2753" s="1" t="s">
        <v>2</v>
      </c>
      <c r="E2753" s="1" t="s">
        <v>5</v>
      </c>
      <c r="F2753" s="1">
        <v>42</v>
      </c>
      <c r="G2753" s="1">
        <v>8</v>
      </c>
      <c r="H2753" s="1">
        <v>129735.3</v>
      </c>
      <c r="I2753" s="1">
        <v>2</v>
      </c>
      <c r="J2753" s="1">
        <v>1</v>
      </c>
      <c r="K2753" s="1">
        <v>1</v>
      </c>
      <c r="L2753" s="1">
        <v>179565.57</v>
      </c>
      <c r="M2753" s="1">
        <v>0</v>
      </c>
      <c r="N2753" s="1">
        <v>0</v>
      </c>
      <c r="O2753" s="1">
        <v>1</v>
      </c>
      <c r="P2753" s="1" t="s">
        <v>10</v>
      </c>
      <c r="Q2753" s="1">
        <v>361</v>
      </c>
    </row>
    <row r="2754" spans="1:17" ht="15">
      <c r="A2754" s="1">
        <v>15626787</v>
      </c>
      <c r="B2754" s="1" t="s">
        <v>182</v>
      </c>
      <c r="C2754" s="1">
        <v>698</v>
      </c>
      <c r="D2754" s="1" t="s">
        <v>15</v>
      </c>
      <c r="E2754" s="1" t="s">
        <v>1</v>
      </c>
      <c r="F2754" s="1">
        <v>31</v>
      </c>
      <c r="G2754" s="1">
        <v>8</v>
      </c>
      <c r="H2754" s="1">
        <v>185078.26</v>
      </c>
      <c r="I2754" s="1">
        <v>1</v>
      </c>
      <c r="J2754" s="1">
        <v>0</v>
      </c>
      <c r="K2754" s="1">
        <v>0</v>
      </c>
      <c r="L2754" s="1">
        <v>115337.74</v>
      </c>
      <c r="M2754" s="1">
        <v>1</v>
      </c>
      <c r="N2754" s="1">
        <v>1</v>
      </c>
      <c r="O2754" s="1">
        <v>5</v>
      </c>
      <c r="P2754" s="1" t="s">
        <v>4</v>
      </c>
      <c r="Q2754" s="1">
        <v>921</v>
      </c>
    </row>
    <row r="2755" spans="1:17" ht="15">
      <c r="A2755" s="1">
        <v>15774491</v>
      </c>
      <c r="B2755" s="1" t="s">
        <v>843</v>
      </c>
      <c r="C2755" s="1">
        <v>480</v>
      </c>
      <c r="D2755" s="1" t="s">
        <v>2</v>
      </c>
      <c r="E2755" s="1" t="s">
        <v>1</v>
      </c>
      <c r="F2755" s="1">
        <v>28</v>
      </c>
      <c r="G2755" s="1">
        <v>6</v>
      </c>
      <c r="H2755" s="1">
        <v>0</v>
      </c>
      <c r="I2755" s="1">
        <v>2</v>
      </c>
      <c r="J2755" s="1">
        <v>0</v>
      </c>
      <c r="K2755" s="1">
        <v>0</v>
      </c>
      <c r="L2755" s="1">
        <v>48131.92</v>
      </c>
      <c r="M2755" s="1">
        <v>0</v>
      </c>
      <c r="N2755" s="1">
        <v>0</v>
      </c>
      <c r="O2755" s="1">
        <v>3</v>
      </c>
      <c r="P2755" s="1" t="s">
        <v>8</v>
      </c>
      <c r="Q2755" s="1">
        <v>921</v>
      </c>
    </row>
    <row r="2756" spans="1:17" ht="15">
      <c r="A2756" s="1">
        <v>15579647</v>
      </c>
      <c r="B2756" s="1" t="s">
        <v>369</v>
      </c>
      <c r="C2756" s="1">
        <v>682</v>
      </c>
      <c r="D2756" s="1" t="s">
        <v>2</v>
      </c>
      <c r="E2756" s="1" t="s">
        <v>5</v>
      </c>
      <c r="F2756" s="1">
        <v>42</v>
      </c>
      <c r="G2756" s="1">
        <v>0</v>
      </c>
      <c r="H2756" s="1">
        <v>0</v>
      </c>
      <c r="I2756" s="1">
        <v>1</v>
      </c>
      <c r="J2756" s="1">
        <v>1</v>
      </c>
      <c r="K2756" s="1">
        <v>1</v>
      </c>
      <c r="L2756" s="1">
        <v>160828.98000000001</v>
      </c>
      <c r="M2756" s="1">
        <v>0</v>
      </c>
      <c r="N2756" s="1">
        <v>0</v>
      </c>
      <c r="O2756" s="1">
        <v>5</v>
      </c>
      <c r="P2756" s="1" t="s">
        <v>8</v>
      </c>
      <c r="Q2756" s="1">
        <v>262</v>
      </c>
    </row>
    <row r="2757" spans="1:17" ht="15">
      <c r="A2757" s="1">
        <v>15625522</v>
      </c>
      <c r="B2757" s="1" t="s">
        <v>3</v>
      </c>
      <c r="C2757" s="1">
        <v>700</v>
      </c>
      <c r="D2757" s="1" t="s">
        <v>15</v>
      </c>
      <c r="E2757" s="1" t="s">
        <v>5</v>
      </c>
      <c r="F2757" s="1">
        <v>31</v>
      </c>
      <c r="G2757" s="1">
        <v>7</v>
      </c>
      <c r="H2757" s="1">
        <v>0</v>
      </c>
      <c r="I2757" s="1">
        <v>2</v>
      </c>
      <c r="J2757" s="1">
        <v>0</v>
      </c>
      <c r="K2757" s="1">
        <v>1</v>
      </c>
      <c r="L2757" s="1">
        <v>145151.96</v>
      </c>
      <c r="M2757" s="1">
        <v>0</v>
      </c>
      <c r="N2757" s="1">
        <v>0</v>
      </c>
      <c r="O2757" s="1">
        <v>1</v>
      </c>
      <c r="P2757" s="1" t="s">
        <v>4</v>
      </c>
      <c r="Q2757" s="1">
        <v>676</v>
      </c>
    </row>
    <row r="2758" spans="1:17" ht="15">
      <c r="A2758" s="1">
        <v>15765806</v>
      </c>
      <c r="B2758" s="1" t="s">
        <v>806</v>
      </c>
      <c r="C2758" s="1">
        <v>492</v>
      </c>
      <c r="D2758" s="1" t="s">
        <v>2</v>
      </c>
      <c r="E2758" s="1" t="s">
        <v>5</v>
      </c>
      <c r="F2758" s="1">
        <v>29</v>
      </c>
      <c r="G2758" s="1">
        <v>1</v>
      </c>
      <c r="H2758" s="1">
        <v>144591.96</v>
      </c>
      <c r="I2758" s="1">
        <v>1</v>
      </c>
      <c r="J2758" s="1">
        <v>1</v>
      </c>
      <c r="K2758" s="1">
        <v>1</v>
      </c>
      <c r="L2758" s="1">
        <v>196293.76000000001</v>
      </c>
      <c r="M2758" s="1">
        <v>0</v>
      </c>
      <c r="N2758" s="1">
        <v>0</v>
      </c>
      <c r="O2758" s="1">
        <v>3</v>
      </c>
      <c r="P2758" s="1" t="s">
        <v>8</v>
      </c>
      <c r="Q2758" s="1">
        <v>251</v>
      </c>
    </row>
    <row r="2759" spans="1:17" ht="15">
      <c r="A2759" s="1">
        <v>15566708</v>
      </c>
      <c r="B2759" s="1" t="s">
        <v>2470</v>
      </c>
      <c r="C2759" s="1">
        <v>444</v>
      </c>
      <c r="D2759" s="1" t="s">
        <v>2</v>
      </c>
      <c r="E2759" s="1" t="s">
        <v>1</v>
      </c>
      <c r="F2759" s="1">
        <v>45</v>
      </c>
      <c r="G2759" s="1">
        <v>4</v>
      </c>
      <c r="H2759" s="1">
        <v>0</v>
      </c>
      <c r="I2759" s="1">
        <v>2</v>
      </c>
      <c r="J2759" s="1">
        <v>1</v>
      </c>
      <c r="K2759" s="1">
        <v>0</v>
      </c>
      <c r="L2759" s="1">
        <v>161653.5</v>
      </c>
      <c r="M2759" s="1">
        <v>1</v>
      </c>
      <c r="N2759" s="1">
        <v>1</v>
      </c>
      <c r="O2759" s="1">
        <v>3</v>
      </c>
      <c r="P2759" s="1" t="s">
        <v>0</v>
      </c>
      <c r="Q2759" s="1">
        <v>482</v>
      </c>
    </row>
    <row r="2760" spans="1:17" ht="15">
      <c r="A2760" s="1">
        <v>15668347</v>
      </c>
      <c r="B2760" s="1" t="s">
        <v>2200</v>
      </c>
      <c r="C2760" s="1">
        <v>624</v>
      </c>
      <c r="D2760" s="1" t="s">
        <v>2</v>
      </c>
      <c r="E2760" s="1" t="s">
        <v>5</v>
      </c>
      <c r="F2760" s="1">
        <v>36</v>
      </c>
      <c r="G2760" s="1">
        <v>6</v>
      </c>
      <c r="H2760" s="1">
        <v>0</v>
      </c>
      <c r="I2760" s="1">
        <v>2</v>
      </c>
      <c r="J2760" s="1">
        <v>0</v>
      </c>
      <c r="K2760" s="1">
        <v>0</v>
      </c>
      <c r="L2760" s="1">
        <v>84635.64</v>
      </c>
      <c r="M2760" s="1">
        <v>0</v>
      </c>
      <c r="N2760" s="1">
        <v>0</v>
      </c>
      <c r="O2760" s="1">
        <v>5</v>
      </c>
      <c r="P2760" s="1" t="s">
        <v>0</v>
      </c>
      <c r="Q2760" s="1">
        <v>813</v>
      </c>
    </row>
    <row r="2761" spans="1:17" ht="15">
      <c r="A2761" s="1">
        <v>15575214</v>
      </c>
      <c r="B2761" s="1" t="s">
        <v>41</v>
      </c>
      <c r="C2761" s="1">
        <v>709</v>
      </c>
      <c r="D2761" s="1" t="s">
        <v>2</v>
      </c>
      <c r="E2761" s="1" t="s">
        <v>5</v>
      </c>
      <c r="F2761" s="1">
        <v>37</v>
      </c>
      <c r="G2761" s="1">
        <v>7</v>
      </c>
      <c r="H2761" s="1">
        <v>0</v>
      </c>
      <c r="I2761" s="1">
        <v>1</v>
      </c>
      <c r="J2761" s="1">
        <v>1</v>
      </c>
      <c r="K2761" s="1">
        <v>0</v>
      </c>
      <c r="L2761" s="1">
        <v>159486.76</v>
      </c>
      <c r="M2761" s="1">
        <v>0</v>
      </c>
      <c r="N2761" s="1">
        <v>0</v>
      </c>
      <c r="O2761" s="1">
        <v>5</v>
      </c>
      <c r="P2761" s="1" t="s">
        <v>8</v>
      </c>
      <c r="Q2761" s="1">
        <v>981</v>
      </c>
    </row>
    <row r="2762" spans="1:17" ht="15">
      <c r="A2762" s="1">
        <v>15591123</v>
      </c>
      <c r="B2762" s="1" t="s">
        <v>2469</v>
      </c>
      <c r="C2762" s="1">
        <v>557</v>
      </c>
      <c r="D2762" s="1" t="s">
        <v>6</v>
      </c>
      <c r="E2762" s="1" t="s">
        <v>5</v>
      </c>
      <c r="F2762" s="1">
        <v>68</v>
      </c>
      <c r="G2762" s="1">
        <v>2</v>
      </c>
      <c r="H2762" s="1">
        <v>100194.44</v>
      </c>
      <c r="I2762" s="1">
        <v>1</v>
      </c>
      <c r="J2762" s="1">
        <v>1</v>
      </c>
      <c r="K2762" s="1">
        <v>1</v>
      </c>
      <c r="L2762" s="1">
        <v>38596.339999999997</v>
      </c>
      <c r="M2762" s="1">
        <v>0</v>
      </c>
      <c r="N2762" s="1">
        <v>0</v>
      </c>
      <c r="O2762" s="1">
        <v>1</v>
      </c>
      <c r="P2762" s="1" t="s">
        <v>4</v>
      </c>
      <c r="Q2762" s="1">
        <v>888</v>
      </c>
    </row>
    <row r="2763" spans="1:17" ht="15">
      <c r="A2763" s="1">
        <v>15573280</v>
      </c>
      <c r="B2763" s="1" t="s">
        <v>981</v>
      </c>
      <c r="C2763" s="1">
        <v>646</v>
      </c>
      <c r="D2763" s="1" t="s">
        <v>6</v>
      </c>
      <c r="E2763" s="1" t="s">
        <v>5</v>
      </c>
      <c r="F2763" s="1">
        <v>50</v>
      </c>
      <c r="G2763" s="1">
        <v>6</v>
      </c>
      <c r="H2763" s="1">
        <v>145295.31</v>
      </c>
      <c r="I2763" s="1">
        <v>2</v>
      </c>
      <c r="J2763" s="1">
        <v>1</v>
      </c>
      <c r="K2763" s="1">
        <v>1</v>
      </c>
      <c r="L2763" s="1">
        <v>27814.74</v>
      </c>
      <c r="M2763" s="1">
        <v>0</v>
      </c>
      <c r="N2763" s="1">
        <v>0</v>
      </c>
      <c r="O2763" s="1">
        <v>3</v>
      </c>
      <c r="P2763" s="1" t="s">
        <v>4</v>
      </c>
      <c r="Q2763" s="1">
        <v>561</v>
      </c>
    </row>
    <row r="2764" spans="1:17" ht="15">
      <c r="A2764" s="1">
        <v>15589018</v>
      </c>
      <c r="B2764" s="1" t="s">
        <v>2468</v>
      </c>
      <c r="C2764" s="1">
        <v>719</v>
      </c>
      <c r="D2764" s="1" t="s">
        <v>6</v>
      </c>
      <c r="E2764" s="1" t="s">
        <v>5</v>
      </c>
      <c r="F2764" s="1">
        <v>28</v>
      </c>
      <c r="G2764" s="1">
        <v>3</v>
      </c>
      <c r="H2764" s="1">
        <v>106070.29</v>
      </c>
      <c r="I2764" s="1">
        <v>2</v>
      </c>
      <c r="J2764" s="1">
        <v>1</v>
      </c>
      <c r="K2764" s="1">
        <v>1</v>
      </c>
      <c r="L2764" s="1">
        <v>183893.31</v>
      </c>
      <c r="M2764" s="1">
        <v>0</v>
      </c>
      <c r="N2764" s="1">
        <v>0</v>
      </c>
      <c r="O2764" s="1">
        <v>3</v>
      </c>
      <c r="P2764" s="1" t="s">
        <v>4</v>
      </c>
      <c r="Q2764" s="1">
        <v>802</v>
      </c>
    </row>
    <row r="2765" spans="1:17" ht="15">
      <c r="A2765" s="1">
        <v>15654495</v>
      </c>
      <c r="B2765" s="1" t="s">
        <v>1254</v>
      </c>
      <c r="C2765" s="1">
        <v>706</v>
      </c>
      <c r="D2765" s="1" t="s">
        <v>6</v>
      </c>
      <c r="E2765" s="1" t="s">
        <v>1</v>
      </c>
      <c r="F2765" s="1">
        <v>47</v>
      </c>
      <c r="G2765" s="1">
        <v>6</v>
      </c>
      <c r="H2765" s="1">
        <v>120621.89</v>
      </c>
      <c r="I2765" s="1">
        <v>1</v>
      </c>
      <c r="J2765" s="1">
        <v>1</v>
      </c>
      <c r="K2765" s="1">
        <v>1</v>
      </c>
      <c r="L2765" s="1">
        <v>140803.70000000001</v>
      </c>
      <c r="M2765" s="1">
        <v>0</v>
      </c>
      <c r="N2765" s="1">
        <v>0</v>
      </c>
      <c r="O2765" s="1">
        <v>5</v>
      </c>
      <c r="P2765" s="1" t="s">
        <v>0</v>
      </c>
      <c r="Q2765" s="1">
        <v>870</v>
      </c>
    </row>
    <row r="2766" spans="1:17" ht="15">
      <c r="A2766" s="1">
        <v>15597265</v>
      </c>
      <c r="B2766" s="1" t="s">
        <v>116</v>
      </c>
      <c r="C2766" s="1">
        <v>660</v>
      </c>
      <c r="D2766" s="1" t="s">
        <v>2</v>
      </c>
      <c r="E2766" s="1" t="s">
        <v>5</v>
      </c>
      <c r="F2766" s="1">
        <v>38</v>
      </c>
      <c r="G2766" s="1">
        <v>7</v>
      </c>
      <c r="H2766" s="1">
        <v>0</v>
      </c>
      <c r="I2766" s="1">
        <v>2</v>
      </c>
      <c r="J2766" s="1">
        <v>0</v>
      </c>
      <c r="K2766" s="1">
        <v>1</v>
      </c>
      <c r="L2766" s="1">
        <v>146585.53</v>
      </c>
      <c r="M2766" s="1">
        <v>0</v>
      </c>
      <c r="N2766" s="1">
        <v>0</v>
      </c>
      <c r="O2766" s="1">
        <v>2</v>
      </c>
      <c r="P2766" s="1" t="s">
        <v>4</v>
      </c>
      <c r="Q2766" s="1">
        <v>780</v>
      </c>
    </row>
    <row r="2767" spans="1:17" ht="15">
      <c r="A2767" s="1">
        <v>15733876</v>
      </c>
      <c r="B2767" s="1" t="s">
        <v>629</v>
      </c>
      <c r="C2767" s="1">
        <v>667</v>
      </c>
      <c r="D2767" s="1" t="s">
        <v>2</v>
      </c>
      <c r="E2767" s="1" t="s">
        <v>5</v>
      </c>
      <c r="F2767" s="1">
        <v>36</v>
      </c>
      <c r="G2767" s="1">
        <v>9</v>
      </c>
      <c r="H2767" s="1">
        <v>0</v>
      </c>
      <c r="I2767" s="1">
        <v>2</v>
      </c>
      <c r="J2767" s="1">
        <v>1</v>
      </c>
      <c r="K2767" s="1">
        <v>1</v>
      </c>
      <c r="L2767" s="1">
        <v>40062.29</v>
      </c>
      <c r="M2767" s="1">
        <v>0</v>
      </c>
      <c r="N2767" s="1">
        <v>0</v>
      </c>
      <c r="O2767" s="1">
        <v>4</v>
      </c>
      <c r="P2767" s="1" t="s">
        <v>8</v>
      </c>
      <c r="Q2767" s="1">
        <v>472</v>
      </c>
    </row>
    <row r="2768" spans="1:17" ht="15">
      <c r="A2768" s="1">
        <v>15677217</v>
      </c>
      <c r="B2768" s="1" t="s">
        <v>2467</v>
      </c>
      <c r="C2768" s="1">
        <v>705</v>
      </c>
      <c r="D2768" s="1" t="s">
        <v>2</v>
      </c>
      <c r="E2768" s="1" t="s">
        <v>5</v>
      </c>
      <c r="F2768" s="1">
        <v>30</v>
      </c>
      <c r="G2768" s="1">
        <v>1</v>
      </c>
      <c r="H2768" s="1">
        <v>0</v>
      </c>
      <c r="I2768" s="1">
        <v>1</v>
      </c>
      <c r="J2768" s="1">
        <v>1</v>
      </c>
      <c r="K2768" s="1">
        <v>1</v>
      </c>
      <c r="L2768" s="1">
        <v>181300.32</v>
      </c>
      <c r="M2768" s="1">
        <v>0</v>
      </c>
      <c r="N2768" s="1">
        <v>0</v>
      </c>
      <c r="O2768" s="1">
        <v>5</v>
      </c>
      <c r="P2768" s="1" t="s">
        <v>8</v>
      </c>
      <c r="Q2768" s="1">
        <v>554</v>
      </c>
    </row>
    <row r="2769" spans="1:17" ht="15">
      <c r="A2769" s="1">
        <v>15747265</v>
      </c>
      <c r="B2769" s="1" t="s">
        <v>614</v>
      </c>
      <c r="C2769" s="1">
        <v>598</v>
      </c>
      <c r="D2769" s="1" t="s">
        <v>6</v>
      </c>
      <c r="E2769" s="1" t="s">
        <v>1</v>
      </c>
      <c r="F2769" s="1">
        <v>27</v>
      </c>
      <c r="G2769" s="1">
        <v>10</v>
      </c>
      <c r="H2769" s="1">
        <v>171283.91</v>
      </c>
      <c r="I2769" s="1">
        <v>1</v>
      </c>
      <c r="J2769" s="1">
        <v>1</v>
      </c>
      <c r="K2769" s="1">
        <v>1</v>
      </c>
      <c r="L2769" s="1">
        <v>84136.12</v>
      </c>
      <c r="M2769" s="1">
        <v>0</v>
      </c>
      <c r="N2769" s="1">
        <v>0</v>
      </c>
      <c r="O2769" s="1">
        <v>5</v>
      </c>
      <c r="P2769" s="1" t="s">
        <v>4</v>
      </c>
      <c r="Q2769" s="1">
        <v>508</v>
      </c>
    </row>
    <row r="2770" spans="1:17" ht="15">
      <c r="A2770" s="1">
        <v>15713379</v>
      </c>
      <c r="B2770" s="1" t="s">
        <v>322</v>
      </c>
      <c r="C2770" s="1">
        <v>669</v>
      </c>
      <c r="D2770" s="1" t="s">
        <v>2</v>
      </c>
      <c r="E2770" s="1" t="s">
        <v>5</v>
      </c>
      <c r="F2770" s="1">
        <v>26</v>
      </c>
      <c r="G2770" s="1">
        <v>4</v>
      </c>
      <c r="H2770" s="1">
        <v>0</v>
      </c>
      <c r="I2770" s="1">
        <v>2</v>
      </c>
      <c r="J2770" s="1">
        <v>1</v>
      </c>
      <c r="K2770" s="1">
        <v>1</v>
      </c>
      <c r="L2770" s="1">
        <v>197594.34</v>
      </c>
      <c r="M2770" s="1">
        <v>0</v>
      </c>
      <c r="N2770" s="1">
        <v>0</v>
      </c>
      <c r="O2770" s="1">
        <v>2</v>
      </c>
      <c r="P2770" s="1" t="s">
        <v>4</v>
      </c>
      <c r="Q2770" s="1">
        <v>829</v>
      </c>
    </row>
    <row r="2771" spans="1:17" ht="15">
      <c r="A2771" s="1">
        <v>15730433</v>
      </c>
      <c r="B2771" s="1" t="s">
        <v>2466</v>
      </c>
      <c r="C2771" s="1">
        <v>580</v>
      </c>
      <c r="D2771" s="1" t="s">
        <v>6</v>
      </c>
      <c r="E2771" s="1" t="s">
        <v>1</v>
      </c>
      <c r="F2771" s="1">
        <v>38</v>
      </c>
      <c r="G2771" s="1">
        <v>1</v>
      </c>
      <c r="H2771" s="1">
        <v>128218.47</v>
      </c>
      <c r="I2771" s="1">
        <v>1</v>
      </c>
      <c r="J2771" s="1">
        <v>1</v>
      </c>
      <c r="K2771" s="1">
        <v>0</v>
      </c>
      <c r="L2771" s="1">
        <v>125953.83</v>
      </c>
      <c r="M2771" s="1">
        <v>1</v>
      </c>
      <c r="N2771" s="1">
        <v>1</v>
      </c>
      <c r="O2771" s="1">
        <v>5</v>
      </c>
      <c r="P2771" s="1" t="s">
        <v>10</v>
      </c>
      <c r="Q2771" s="1">
        <v>951</v>
      </c>
    </row>
    <row r="2772" spans="1:17" ht="15">
      <c r="A2772" s="1">
        <v>15693347</v>
      </c>
      <c r="B2772" s="1" t="s">
        <v>1327</v>
      </c>
      <c r="C2772" s="1">
        <v>676</v>
      </c>
      <c r="D2772" s="1" t="s">
        <v>2</v>
      </c>
      <c r="E2772" s="1" t="s">
        <v>1</v>
      </c>
      <c r="F2772" s="1">
        <v>32</v>
      </c>
      <c r="G2772" s="1">
        <v>5</v>
      </c>
      <c r="H2772" s="1">
        <v>0</v>
      </c>
      <c r="I2772" s="1">
        <v>2</v>
      </c>
      <c r="J2772" s="1">
        <v>1</v>
      </c>
      <c r="K2772" s="1">
        <v>1</v>
      </c>
      <c r="L2772" s="1">
        <v>75465.41</v>
      </c>
      <c r="M2772" s="1">
        <v>0</v>
      </c>
      <c r="N2772" s="1">
        <v>0</v>
      </c>
      <c r="O2772" s="1">
        <v>5</v>
      </c>
      <c r="P2772" s="1" t="s">
        <v>0</v>
      </c>
      <c r="Q2772" s="1">
        <v>862</v>
      </c>
    </row>
    <row r="2773" spans="1:17" ht="15">
      <c r="A2773" s="1">
        <v>15715465</v>
      </c>
      <c r="B2773" s="1" t="s">
        <v>2465</v>
      </c>
      <c r="C2773" s="1">
        <v>714</v>
      </c>
      <c r="D2773" s="1" t="s">
        <v>6</v>
      </c>
      <c r="E2773" s="1" t="s">
        <v>5</v>
      </c>
      <c r="F2773" s="1">
        <v>28</v>
      </c>
      <c r="G2773" s="1">
        <v>7</v>
      </c>
      <c r="H2773" s="1">
        <v>77776.39</v>
      </c>
      <c r="I2773" s="1">
        <v>1</v>
      </c>
      <c r="J2773" s="1">
        <v>1</v>
      </c>
      <c r="K2773" s="1">
        <v>0</v>
      </c>
      <c r="L2773" s="1">
        <v>177737.07</v>
      </c>
      <c r="M2773" s="1">
        <v>0</v>
      </c>
      <c r="N2773" s="1">
        <v>0</v>
      </c>
      <c r="O2773" s="1">
        <v>3</v>
      </c>
      <c r="P2773" s="1" t="s">
        <v>0</v>
      </c>
      <c r="Q2773" s="1">
        <v>264</v>
      </c>
    </row>
    <row r="2774" spans="1:17" ht="15">
      <c r="A2774" s="1">
        <v>15680736</v>
      </c>
      <c r="B2774" s="1" t="s">
        <v>139</v>
      </c>
      <c r="C2774" s="1">
        <v>597</v>
      </c>
      <c r="D2774" s="1" t="s">
        <v>6</v>
      </c>
      <c r="E2774" s="1" t="s">
        <v>1</v>
      </c>
      <c r="F2774" s="1">
        <v>72</v>
      </c>
      <c r="G2774" s="1">
        <v>6</v>
      </c>
      <c r="H2774" s="1">
        <v>124978.19</v>
      </c>
      <c r="I2774" s="1">
        <v>2</v>
      </c>
      <c r="J2774" s="1">
        <v>1</v>
      </c>
      <c r="K2774" s="1">
        <v>1</v>
      </c>
      <c r="L2774" s="1">
        <v>7144.46</v>
      </c>
      <c r="M2774" s="1">
        <v>0</v>
      </c>
      <c r="N2774" s="1">
        <v>0</v>
      </c>
      <c r="O2774" s="1">
        <v>2</v>
      </c>
      <c r="P2774" s="1" t="s">
        <v>10</v>
      </c>
      <c r="Q2774" s="1">
        <v>374</v>
      </c>
    </row>
    <row r="2775" spans="1:17" ht="15">
      <c r="A2775" s="1">
        <v>15610765</v>
      </c>
      <c r="B2775" s="1" t="s">
        <v>461</v>
      </c>
      <c r="C2775" s="1">
        <v>559</v>
      </c>
      <c r="D2775" s="1" t="s">
        <v>2</v>
      </c>
      <c r="E2775" s="1" t="s">
        <v>5</v>
      </c>
      <c r="F2775" s="1">
        <v>29</v>
      </c>
      <c r="G2775" s="1">
        <v>1</v>
      </c>
      <c r="H2775" s="1">
        <v>0</v>
      </c>
      <c r="I2775" s="1">
        <v>2</v>
      </c>
      <c r="J2775" s="1">
        <v>0</v>
      </c>
      <c r="K2775" s="1">
        <v>0</v>
      </c>
      <c r="L2775" s="1">
        <v>155639.76</v>
      </c>
      <c r="M2775" s="1">
        <v>0</v>
      </c>
      <c r="N2775" s="1">
        <v>0</v>
      </c>
      <c r="O2775" s="1">
        <v>1</v>
      </c>
      <c r="P2775" s="1" t="s">
        <v>0</v>
      </c>
      <c r="Q2775" s="1">
        <v>839</v>
      </c>
    </row>
    <row r="2776" spans="1:17" ht="15">
      <c r="A2776" s="1">
        <v>15650034</v>
      </c>
      <c r="B2776" s="1" t="s">
        <v>2453</v>
      </c>
      <c r="C2776" s="1">
        <v>564</v>
      </c>
      <c r="D2776" s="1" t="s">
        <v>2</v>
      </c>
      <c r="E2776" s="1" t="s">
        <v>1</v>
      </c>
      <c r="F2776" s="1">
        <v>28</v>
      </c>
      <c r="G2776" s="1">
        <v>1</v>
      </c>
      <c r="H2776" s="1">
        <v>0</v>
      </c>
      <c r="I2776" s="1">
        <v>1</v>
      </c>
      <c r="J2776" s="1">
        <v>1</v>
      </c>
      <c r="K2776" s="1">
        <v>1</v>
      </c>
      <c r="L2776" s="1">
        <v>162428.04999999999</v>
      </c>
      <c r="M2776" s="1">
        <v>0</v>
      </c>
      <c r="N2776" s="1">
        <v>0</v>
      </c>
      <c r="O2776" s="1">
        <v>3</v>
      </c>
      <c r="P2776" s="1" t="s">
        <v>10</v>
      </c>
      <c r="Q2776" s="1">
        <v>434</v>
      </c>
    </row>
    <row r="2777" spans="1:17" ht="15">
      <c r="A2777" s="1">
        <v>15782468</v>
      </c>
      <c r="B2777" s="1" t="s">
        <v>1233</v>
      </c>
      <c r="C2777" s="1">
        <v>850</v>
      </c>
      <c r="D2777" s="1" t="s">
        <v>15</v>
      </c>
      <c r="E2777" s="1" t="s">
        <v>5</v>
      </c>
      <c r="F2777" s="1">
        <v>51</v>
      </c>
      <c r="G2777" s="1">
        <v>3</v>
      </c>
      <c r="H2777" s="1">
        <v>109799.55</v>
      </c>
      <c r="I2777" s="1">
        <v>2</v>
      </c>
      <c r="J2777" s="1">
        <v>1</v>
      </c>
      <c r="K2777" s="1">
        <v>1</v>
      </c>
      <c r="L2777" s="1">
        <v>12457.76</v>
      </c>
      <c r="M2777" s="1">
        <v>1</v>
      </c>
      <c r="N2777" s="1">
        <v>1</v>
      </c>
      <c r="O2777" s="1">
        <v>3</v>
      </c>
      <c r="P2777" s="1" t="s">
        <v>10</v>
      </c>
      <c r="Q2777" s="1">
        <v>974</v>
      </c>
    </row>
    <row r="2778" spans="1:17" ht="15">
      <c r="A2778" s="1">
        <v>15685109</v>
      </c>
      <c r="B2778" s="1" t="s">
        <v>401</v>
      </c>
      <c r="C2778" s="1">
        <v>689</v>
      </c>
      <c r="D2778" s="1" t="s">
        <v>2</v>
      </c>
      <c r="E2778" s="1" t="s">
        <v>5</v>
      </c>
      <c r="F2778" s="1">
        <v>39</v>
      </c>
      <c r="G2778" s="1">
        <v>7</v>
      </c>
      <c r="H2778" s="1">
        <v>0</v>
      </c>
      <c r="I2778" s="1">
        <v>2</v>
      </c>
      <c r="J2778" s="1">
        <v>0</v>
      </c>
      <c r="K2778" s="1">
        <v>0</v>
      </c>
      <c r="L2778" s="1">
        <v>14917.09</v>
      </c>
      <c r="M2778" s="1">
        <v>0</v>
      </c>
      <c r="N2778" s="1">
        <v>0</v>
      </c>
      <c r="O2778" s="1">
        <v>2</v>
      </c>
      <c r="P2778" s="1" t="s">
        <v>10</v>
      </c>
      <c r="Q2778" s="1">
        <v>680</v>
      </c>
    </row>
    <row r="2779" spans="1:17" ht="15">
      <c r="A2779" s="1">
        <v>15776233</v>
      </c>
      <c r="B2779" s="1" t="s">
        <v>1249</v>
      </c>
      <c r="C2779" s="1">
        <v>758</v>
      </c>
      <c r="D2779" s="1" t="s">
        <v>6</v>
      </c>
      <c r="E2779" s="1" t="s">
        <v>1</v>
      </c>
      <c r="F2779" s="1">
        <v>61</v>
      </c>
      <c r="G2779" s="1">
        <v>8</v>
      </c>
      <c r="H2779" s="1">
        <v>125397.21</v>
      </c>
      <c r="I2779" s="1">
        <v>1</v>
      </c>
      <c r="J2779" s="1">
        <v>1</v>
      </c>
      <c r="K2779" s="1">
        <v>0</v>
      </c>
      <c r="L2779" s="1">
        <v>182184.09</v>
      </c>
      <c r="M2779" s="1">
        <v>1</v>
      </c>
      <c r="N2779" s="1">
        <v>1</v>
      </c>
      <c r="O2779" s="1">
        <v>1</v>
      </c>
      <c r="P2779" s="1" t="s">
        <v>0</v>
      </c>
      <c r="Q2779" s="1">
        <v>538</v>
      </c>
    </row>
    <row r="2780" spans="1:17" ht="15">
      <c r="A2780" s="1">
        <v>15761141</v>
      </c>
      <c r="B2780" s="1" t="s">
        <v>82</v>
      </c>
      <c r="C2780" s="1">
        <v>604</v>
      </c>
      <c r="D2780" s="1" t="s">
        <v>15</v>
      </c>
      <c r="E2780" s="1" t="s">
        <v>1</v>
      </c>
      <c r="F2780" s="1">
        <v>71</v>
      </c>
      <c r="G2780" s="1">
        <v>10</v>
      </c>
      <c r="H2780" s="1">
        <v>0</v>
      </c>
      <c r="I2780" s="1">
        <v>2</v>
      </c>
      <c r="J2780" s="1">
        <v>1</v>
      </c>
      <c r="K2780" s="1">
        <v>1</v>
      </c>
      <c r="L2780" s="1">
        <v>129984.2</v>
      </c>
      <c r="M2780" s="1">
        <v>0</v>
      </c>
      <c r="N2780" s="1">
        <v>0</v>
      </c>
      <c r="O2780" s="1">
        <v>1</v>
      </c>
      <c r="P2780" s="1" t="s">
        <v>4</v>
      </c>
      <c r="Q2780" s="1">
        <v>750</v>
      </c>
    </row>
    <row r="2781" spans="1:17" ht="15">
      <c r="A2781" s="1">
        <v>15781702</v>
      </c>
      <c r="B2781" s="1" t="s">
        <v>102</v>
      </c>
      <c r="C2781" s="1">
        <v>733</v>
      </c>
      <c r="D2781" s="1" t="s">
        <v>6</v>
      </c>
      <c r="E2781" s="1" t="s">
        <v>5</v>
      </c>
      <c r="F2781" s="1">
        <v>38</v>
      </c>
      <c r="G2781" s="1">
        <v>9</v>
      </c>
      <c r="H2781" s="1">
        <v>111347.37</v>
      </c>
      <c r="I2781" s="1">
        <v>2</v>
      </c>
      <c r="J2781" s="1">
        <v>0</v>
      </c>
      <c r="K2781" s="1">
        <v>1</v>
      </c>
      <c r="L2781" s="1">
        <v>194872.97</v>
      </c>
      <c r="M2781" s="1">
        <v>0</v>
      </c>
      <c r="N2781" s="1">
        <v>0</v>
      </c>
      <c r="O2781" s="1">
        <v>2</v>
      </c>
      <c r="P2781" s="1" t="s">
        <v>4</v>
      </c>
      <c r="Q2781" s="1">
        <v>260</v>
      </c>
    </row>
    <row r="2782" spans="1:17" ht="15">
      <c r="A2782" s="1">
        <v>15790235</v>
      </c>
      <c r="B2782" s="1" t="s">
        <v>734</v>
      </c>
      <c r="C2782" s="1">
        <v>778</v>
      </c>
      <c r="D2782" s="1" t="s">
        <v>15</v>
      </c>
      <c r="E2782" s="1" t="s">
        <v>5</v>
      </c>
      <c r="F2782" s="1">
        <v>40</v>
      </c>
      <c r="G2782" s="1">
        <v>8</v>
      </c>
      <c r="H2782" s="1">
        <v>104291.41</v>
      </c>
      <c r="I2782" s="1">
        <v>2</v>
      </c>
      <c r="J2782" s="1">
        <v>1</v>
      </c>
      <c r="K2782" s="1">
        <v>1</v>
      </c>
      <c r="L2782" s="1">
        <v>117507.11</v>
      </c>
      <c r="M2782" s="1">
        <v>0</v>
      </c>
      <c r="N2782" s="1">
        <v>0</v>
      </c>
      <c r="O2782" s="1">
        <v>5</v>
      </c>
      <c r="P2782" s="1" t="s">
        <v>4</v>
      </c>
      <c r="Q2782" s="1">
        <v>998</v>
      </c>
    </row>
    <row r="2783" spans="1:17" ht="15">
      <c r="A2783" s="1">
        <v>15641416</v>
      </c>
      <c r="B2783" s="1" t="s">
        <v>2464</v>
      </c>
      <c r="C2783" s="1">
        <v>732</v>
      </c>
      <c r="D2783" s="1" t="s">
        <v>6</v>
      </c>
      <c r="E2783" s="1" t="s">
        <v>1</v>
      </c>
      <c r="F2783" s="1">
        <v>61</v>
      </c>
      <c r="G2783" s="1">
        <v>9</v>
      </c>
      <c r="H2783" s="1">
        <v>94867.18</v>
      </c>
      <c r="I2783" s="1">
        <v>2</v>
      </c>
      <c r="J2783" s="1">
        <v>1</v>
      </c>
      <c r="K2783" s="1">
        <v>1</v>
      </c>
      <c r="L2783" s="1">
        <v>157527.6</v>
      </c>
      <c r="M2783" s="1">
        <v>1</v>
      </c>
      <c r="N2783" s="1">
        <v>1</v>
      </c>
      <c r="O2783" s="1">
        <v>3</v>
      </c>
      <c r="P2783" s="1" t="s">
        <v>4</v>
      </c>
      <c r="Q2783" s="1">
        <v>507</v>
      </c>
    </row>
    <row r="2784" spans="1:17" ht="15">
      <c r="A2784" s="1">
        <v>15775234</v>
      </c>
      <c r="B2784" s="1" t="s">
        <v>2463</v>
      </c>
      <c r="C2784" s="1">
        <v>646</v>
      </c>
      <c r="D2784" s="1" t="s">
        <v>2</v>
      </c>
      <c r="E2784" s="1" t="s">
        <v>5</v>
      </c>
      <c r="F2784" s="1">
        <v>24</v>
      </c>
      <c r="G2784" s="1">
        <v>8</v>
      </c>
      <c r="H2784" s="1">
        <v>0</v>
      </c>
      <c r="I2784" s="1">
        <v>2</v>
      </c>
      <c r="J2784" s="1">
        <v>0</v>
      </c>
      <c r="K2784" s="1">
        <v>0</v>
      </c>
      <c r="L2784" s="1">
        <v>92612.88</v>
      </c>
      <c r="M2784" s="1">
        <v>0</v>
      </c>
      <c r="N2784" s="1">
        <v>0</v>
      </c>
      <c r="O2784" s="1">
        <v>3</v>
      </c>
      <c r="P2784" s="1" t="s">
        <v>4</v>
      </c>
      <c r="Q2784" s="1">
        <v>239</v>
      </c>
    </row>
    <row r="2785" spans="1:17" ht="15">
      <c r="A2785" s="1">
        <v>15659475</v>
      </c>
      <c r="B2785" s="1" t="s">
        <v>719</v>
      </c>
      <c r="C2785" s="1">
        <v>597</v>
      </c>
      <c r="D2785" s="1" t="s">
        <v>2</v>
      </c>
      <c r="E2785" s="1" t="s">
        <v>1</v>
      </c>
      <c r="F2785" s="1">
        <v>33</v>
      </c>
      <c r="G2785" s="1">
        <v>6</v>
      </c>
      <c r="H2785" s="1">
        <v>135703.59</v>
      </c>
      <c r="I2785" s="1">
        <v>2</v>
      </c>
      <c r="J2785" s="1">
        <v>0</v>
      </c>
      <c r="K2785" s="1">
        <v>0</v>
      </c>
      <c r="L2785" s="1">
        <v>74850.84</v>
      </c>
      <c r="M2785" s="1">
        <v>0</v>
      </c>
      <c r="N2785" s="1">
        <v>0</v>
      </c>
      <c r="O2785" s="1">
        <v>3</v>
      </c>
      <c r="P2785" s="1" t="s">
        <v>8</v>
      </c>
      <c r="Q2785" s="1">
        <v>438</v>
      </c>
    </row>
    <row r="2786" spans="1:17" ht="15">
      <c r="A2786" s="1">
        <v>15642202</v>
      </c>
      <c r="B2786" s="1" t="s">
        <v>1884</v>
      </c>
      <c r="C2786" s="1">
        <v>821</v>
      </c>
      <c r="D2786" s="1" t="s">
        <v>6</v>
      </c>
      <c r="E2786" s="1" t="s">
        <v>1</v>
      </c>
      <c r="F2786" s="1">
        <v>37</v>
      </c>
      <c r="G2786" s="1">
        <v>5</v>
      </c>
      <c r="H2786" s="1">
        <v>106453.53</v>
      </c>
      <c r="I2786" s="1">
        <v>2</v>
      </c>
      <c r="J2786" s="1">
        <v>0</v>
      </c>
      <c r="K2786" s="1">
        <v>1</v>
      </c>
      <c r="L2786" s="1">
        <v>127413</v>
      </c>
      <c r="M2786" s="1">
        <v>0</v>
      </c>
      <c r="N2786" s="1">
        <v>0</v>
      </c>
      <c r="O2786" s="1">
        <v>5</v>
      </c>
      <c r="P2786" s="1" t="s">
        <v>4</v>
      </c>
      <c r="Q2786" s="1">
        <v>798</v>
      </c>
    </row>
    <row r="2787" spans="1:17" ht="15">
      <c r="A2787" s="1">
        <v>15771417</v>
      </c>
      <c r="B2787" s="1" t="s">
        <v>221</v>
      </c>
      <c r="C2787" s="1">
        <v>640</v>
      </c>
      <c r="D2787" s="1" t="s">
        <v>2</v>
      </c>
      <c r="E2787" s="1" t="s">
        <v>5</v>
      </c>
      <c r="F2787" s="1">
        <v>43</v>
      </c>
      <c r="G2787" s="1">
        <v>7</v>
      </c>
      <c r="H2787" s="1">
        <v>132412.38</v>
      </c>
      <c r="I2787" s="1">
        <v>1</v>
      </c>
      <c r="J2787" s="1">
        <v>0</v>
      </c>
      <c r="K2787" s="1">
        <v>0</v>
      </c>
      <c r="L2787" s="1">
        <v>69584.3</v>
      </c>
      <c r="M2787" s="1">
        <v>1</v>
      </c>
      <c r="N2787" s="1">
        <v>1</v>
      </c>
      <c r="O2787" s="1">
        <v>5</v>
      </c>
      <c r="P2787" s="1" t="s">
        <v>8</v>
      </c>
      <c r="Q2787" s="1">
        <v>320</v>
      </c>
    </row>
    <row r="2788" spans="1:17" ht="15">
      <c r="A2788" s="1">
        <v>15585100</v>
      </c>
      <c r="B2788" s="1" t="s">
        <v>2462</v>
      </c>
      <c r="C2788" s="1">
        <v>511</v>
      </c>
      <c r="D2788" s="1" t="s">
        <v>6</v>
      </c>
      <c r="E2788" s="1" t="s">
        <v>1</v>
      </c>
      <c r="F2788" s="1">
        <v>40</v>
      </c>
      <c r="G2788" s="1">
        <v>9</v>
      </c>
      <c r="H2788" s="1">
        <v>124401.60000000001</v>
      </c>
      <c r="I2788" s="1">
        <v>1</v>
      </c>
      <c r="J2788" s="1">
        <v>1</v>
      </c>
      <c r="K2788" s="1">
        <v>0</v>
      </c>
      <c r="L2788" s="1">
        <v>198814.24</v>
      </c>
      <c r="M2788" s="1">
        <v>1</v>
      </c>
      <c r="N2788" s="1">
        <v>1</v>
      </c>
      <c r="O2788" s="1">
        <v>1</v>
      </c>
      <c r="P2788" s="1" t="s">
        <v>0</v>
      </c>
      <c r="Q2788" s="1">
        <v>946</v>
      </c>
    </row>
    <row r="2789" spans="1:17" ht="15">
      <c r="A2789" s="1">
        <v>15700487</v>
      </c>
      <c r="B2789" s="1" t="s">
        <v>1479</v>
      </c>
      <c r="C2789" s="1">
        <v>805</v>
      </c>
      <c r="D2789" s="1" t="s">
        <v>2</v>
      </c>
      <c r="E2789" s="1" t="s">
        <v>5</v>
      </c>
      <c r="F2789" s="1">
        <v>46</v>
      </c>
      <c r="G2789" s="1">
        <v>6</v>
      </c>
      <c r="H2789" s="1">
        <v>118022.06</v>
      </c>
      <c r="I2789" s="1">
        <v>3</v>
      </c>
      <c r="J2789" s="1">
        <v>1</v>
      </c>
      <c r="K2789" s="1">
        <v>0</v>
      </c>
      <c r="L2789" s="1">
        <v>162643.15</v>
      </c>
      <c r="M2789" s="1">
        <v>1</v>
      </c>
      <c r="N2789" s="1">
        <v>1</v>
      </c>
      <c r="O2789" s="1">
        <v>4</v>
      </c>
      <c r="P2789" s="1" t="s">
        <v>4</v>
      </c>
      <c r="Q2789" s="1">
        <v>719</v>
      </c>
    </row>
    <row r="2790" spans="1:17" ht="15">
      <c r="A2790" s="1">
        <v>15726589</v>
      </c>
      <c r="B2790" s="1" t="s">
        <v>2192</v>
      </c>
      <c r="C2790" s="1">
        <v>540</v>
      </c>
      <c r="D2790" s="1" t="s">
        <v>6</v>
      </c>
      <c r="E2790" s="1" t="s">
        <v>5</v>
      </c>
      <c r="F2790" s="1">
        <v>39</v>
      </c>
      <c r="G2790" s="1">
        <v>1</v>
      </c>
      <c r="H2790" s="1">
        <v>82531.11</v>
      </c>
      <c r="I2790" s="1">
        <v>1</v>
      </c>
      <c r="J2790" s="1">
        <v>1</v>
      </c>
      <c r="K2790" s="1">
        <v>0</v>
      </c>
      <c r="L2790" s="1">
        <v>114092.52</v>
      </c>
      <c r="M2790" s="1">
        <v>0</v>
      </c>
      <c r="N2790" s="1">
        <v>0</v>
      </c>
      <c r="O2790" s="1">
        <v>3</v>
      </c>
      <c r="P2790" s="1" t="s">
        <v>4</v>
      </c>
      <c r="Q2790" s="1">
        <v>361</v>
      </c>
    </row>
    <row r="2791" spans="1:17" ht="15">
      <c r="A2791" s="1">
        <v>15747503</v>
      </c>
      <c r="B2791" s="1" t="s">
        <v>2149</v>
      </c>
      <c r="C2791" s="1">
        <v>705</v>
      </c>
      <c r="D2791" s="1" t="s">
        <v>15</v>
      </c>
      <c r="E2791" s="1" t="s">
        <v>5</v>
      </c>
      <c r="F2791" s="1">
        <v>44</v>
      </c>
      <c r="G2791" s="1">
        <v>0</v>
      </c>
      <c r="H2791" s="1">
        <v>184552.12</v>
      </c>
      <c r="I2791" s="1">
        <v>1</v>
      </c>
      <c r="J2791" s="1">
        <v>1</v>
      </c>
      <c r="K2791" s="1">
        <v>0</v>
      </c>
      <c r="L2791" s="1">
        <v>68860.3</v>
      </c>
      <c r="M2791" s="1">
        <v>1</v>
      </c>
      <c r="N2791" s="1">
        <v>1</v>
      </c>
      <c r="O2791" s="1">
        <v>3</v>
      </c>
      <c r="P2791" s="1" t="s">
        <v>0</v>
      </c>
      <c r="Q2791" s="1">
        <v>295</v>
      </c>
    </row>
    <row r="2792" spans="1:17" ht="15">
      <c r="A2792" s="1">
        <v>15595883</v>
      </c>
      <c r="B2792" s="1" t="s">
        <v>1167</v>
      </c>
      <c r="C2792" s="1">
        <v>540</v>
      </c>
      <c r="D2792" s="1" t="s">
        <v>6</v>
      </c>
      <c r="E2792" s="1" t="s">
        <v>5</v>
      </c>
      <c r="F2792" s="1">
        <v>39</v>
      </c>
      <c r="G2792" s="1">
        <v>4</v>
      </c>
      <c r="H2792" s="1">
        <v>127278.31</v>
      </c>
      <c r="I2792" s="1">
        <v>1</v>
      </c>
      <c r="J2792" s="1">
        <v>1</v>
      </c>
      <c r="K2792" s="1">
        <v>1</v>
      </c>
      <c r="L2792" s="1">
        <v>16150.34</v>
      </c>
      <c r="M2792" s="1">
        <v>0</v>
      </c>
      <c r="N2792" s="1">
        <v>0</v>
      </c>
      <c r="O2792" s="1">
        <v>3</v>
      </c>
      <c r="P2792" s="1" t="s">
        <v>0</v>
      </c>
      <c r="Q2792" s="1">
        <v>572</v>
      </c>
    </row>
    <row r="2793" spans="1:17" ht="15">
      <c r="A2793" s="1">
        <v>15663826</v>
      </c>
      <c r="B2793" s="1" t="s">
        <v>2461</v>
      </c>
      <c r="C2793" s="1">
        <v>532</v>
      </c>
      <c r="D2793" s="1" t="s">
        <v>15</v>
      </c>
      <c r="E2793" s="1" t="s">
        <v>1</v>
      </c>
      <c r="F2793" s="1">
        <v>66</v>
      </c>
      <c r="G2793" s="1">
        <v>3</v>
      </c>
      <c r="H2793" s="1">
        <v>0</v>
      </c>
      <c r="I2793" s="1">
        <v>1</v>
      </c>
      <c r="J2793" s="1">
        <v>1</v>
      </c>
      <c r="K2793" s="1">
        <v>1</v>
      </c>
      <c r="L2793" s="1">
        <v>115227.02</v>
      </c>
      <c r="M2793" s="1">
        <v>0</v>
      </c>
      <c r="N2793" s="1">
        <v>0</v>
      </c>
      <c r="O2793" s="1">
        <v>1</v>
      </c>
      <c r="P2793" s="1" t="s">
        <v>0</v>
      </c>
      <c r="Q2793" s="1">
        <v>955</v>
      </c>
    </row>
    <row r="2794" spans="1:17" ht="15">
      <c r="A2794" s="1">
        <v>15742820</v>
      </c>
      <c r="B2794" s="1" t="s">
        <v>687</v>
      </c>
      <c r="C2794" s="1">
        <v>535</v>
      </c>
      <c r="D2794" s="1" t="s">
        <v>2</v>
      </c>
      <c r="E2794" s="1" t="s">
        <v>1</v>
      </c>
      <c r="F2794" s="1">
        <v>45</v>
      </c>
      <c r="G2794" s="1">
        <v>2</v>
      </c>
      <c r="H2794" s="1">
        <v>0</v>
      </c>
      <c r="I2794" s="1">
        <v>2</v>
      </c>
      <c r="J2794" s="1">
        <v>0</v>
      </c>
      <c r="K2794" s="1">
        <v>1</v>
      </c>
      <c r="L2794" s="1">
        <v>170621.55</v>
      </c>
      <c r="M2794" s="1">
        <v>0</v>
      </c>
      <c r="N2794" s="1">
        <v>0</v>
      </c>
      <c r="O2794" s="1">
        <v>4</v>
      </c>
      <c r="P2794" s="1" t="s">
        <v>4</v>
      </c>
      <c r="Q2794" s="1">
        <v>921</v>
      </c>
    </row>
    <row r="2795" spans="1:17" ht="15">
      <c r="A2795" s="1">
        <v>15624793</v>
      </c>
      <c r="B2795" s="1" t="s">
        <v>2460</v>
      </c>
      <c r="C2795" s="1">
        <v>627</v>
      </c>
      <c r="D2795" s="1" t="s">
        <v>6</v>
      </c>
      <c r="E2795" s="1" t="s">
        <v>5</v>
      </c>
      <c r="F2795" s="1">
        <v>23</v>
      </c>
      <c r="G2795" s="1">
        <v>5</v>
      </c>
      <c r="H2795" s="1">
        <v>184244.86</v>
      </c>
      <c r="I2795" s="1">
        <v>1</v>
      </c>
      <c r="J2795" s="1">
        <v>1</v>
      </c>
      <c r="K2795" s="1">
        <v>0</v>
      </c>
      <c r="L2795" s="1">
        <v>103099.22</v>
      </c>
      <c r="M2795" s="1">
        <v>0</v>
      </c>
      <c r="N2795" s="1">
        <v>0</v>
      </c>
      <c r="O2795" s="1">
        <v>2</v>
      </c>
      <c r="P2795" s="1" t="s">
        <v>8</v>
      </c>
      <c r="Q2795" s="1">
        <v>971</v>
      </c>
    </row>
    <row r="2796" spans="1:17" ht="15">
      <c r="A2796" s="1">
        <v>15597930</v>
      </c>
      <c r="B2796" s="1" t="s">
        <v>664</v>
      </c>
      <c r="C2796" s="1">
        <v>646</v>
      </c>
      <c r="D2796" s="1" t="s">
        <v>2</v>
      </c>
      <c r="E2796" s="1" t="s">
        <v>5</v>
      </c>
      <c r="F2796" s="1">
        <v>52</v>
      </c>
      <c r="G2796" s="1">
        <v>8</v>
      </c>
      <c r="H2796" s="1">
        <v>59669.43</v>
      </c>
      <c r="I2796" s="1">
        <v>1</v>
      </c>
      <c r="J2796" s="1">
        <v>0</v>
      </c>
      <c r="K2796" s="1">
        <v>0</v>
      </c>
      <c r="L2796" s="1">
        <v>172495.81</v>
      </c>
      <c r="M2796" s="1">
        <v>1</v>
      </c>
      <c r="N2796" s="1">
        <v>1</v>
      </c>
      <c r="O2796" s="1">
        <v>3</v>
      </c>
      <c r="P2796" s="1" t="s">
        <v>8</v>
      </c>
      <c r="Q2796" s="1">
        <v>374</v>
      </c>
    </row>
    <row r="2797" spans="1:17" ht="15">
      <c r="A2797" s="1">
        <v>15665110</v>
      </c>
      <c r="B2797" s="1" t="s">
        <v>2459</v>
      </c>
      <c r="C2797" s="1">
        <v>515</v>
      </c>
      <c r="D2797" s="1" t="s">
        <v>2</v>
      </c>
      <c r="E2797" s="1" t="s">
        <v>1</v>
      </c>
      <c r="F2797" s="1">
        <v>25</v>
      </c>
      <c r="G2797" s="1">
        <v>7</v>
      </c>
      <c r="H2797" s="1">
        <v>79543.59</v>
      </c>
      <c r="I2797" s="1">
        <v>1</v>
      </c>
      <c r="J2797" s="1">
        <v>0</v>
      </c>
      <c r="K2797" s="1">
        <v>1</v>
      </c>
      <c r="L2797" s="1">
        <v>38772.82</v>
      </c>
      <c r="M2797" s="1">
        <v>0</v>
      </c>
      <c r="N2797" s="1">
        <v>0</v>
      </c>
      <c r="O2797" s="1">
        <v>2</v>
      </c>
      <c r="P2797" s="1" t="s">
        <v>0</v>
      </c>
      <c r="Q2797" s="1">
        <v>509</v>
      </c>
    </row>
    <row r="2798" spans="1:17" ht="15">
      <c r="A2798" s="1">
        <v>15770719</v>
      </c>
      <c r="B2798" s="1" t="s">
        <v>105</v>
      </c>
      <c r="C2798" s="1">
        <v>697</v>
      </c>
      <c r="D2798" s="1" t="s">
        <v>2</v>
      </c>
      <c r="E2798" s="1" t="s">
        <v>1</v>
      </c>
      <c r="F2798" s="1">
        <v>39</v>
      </c>
      <c r="G2798" s="1">
        <v>6</v>
      </c>
      <c r="H2798" s="1">
        <v>151553.19</v>
      </c>
      <c r="I2798" s="1">
        <v>1</v>
      </c>
      <c r="J2798" s="1">
        <v>1</v>
      </c>
      <c r="K2798" s="1">
        <v>1</v>
      </c>
      <c r="L2798" s="1">
        <v>44946.29</v>
      </c>
      <c r="M2798" s="1">
        <v>0</v>
      </c>
      <c r="N2798" s="1">
        <v>0</v>
      </c>
      <c r="O2798" s="1">
        <v>4</v>
      </c>
      <c r="P2798" s="1" t="s">
        <v>8</v>
      </c>
      <c r="Q2798" s="1">
        <v>221</v>
      </c>
    </row>
    <row r="2799" spans="1:17" ht="15">
      <c r="A2799" s="1">
        <v>15731327</v>
      </c>
      <c r="B2799" s="1" t="s">
        <v>1428</v>
      </c>
      <c r="C2799" s="1">
        <v>652</v>
      </c>
      <c r="D2799" s="1" t="s">
        <v>6</v>
      </c>
      <c r="E2799" s="1" t="s">
        <v>5</v>
      </c>
      <c r="F2799" s="1">
        <v>27</v>
      </c>
      <c r="G2799" s="1">
        <v>2</v>
      </c>
      <c r="H2799" s="1">
        <v>166527.88</v>
      </c>
      <c r="I2799" s="1">
        <v>2</v>
      </c>
      <c r="J2799" s="1">
        <v>0</v>
      </c>
      <c r="K2799" s="1">
        <v>1</v>
      </c>
      <c r="L2799" s="1">
        <v>146007.70000000001</v>
      </c>
      <c r="M2799" s="1">
        <v>0</v>
      </c>
      <c r="N2799" s="1">
        <v>0</v>
      </c>
      <c r="O2799" s="1">
        <v>1</v>
      </c>
      <c r="P2799" s="1" t="s">
        <v>8</v>
      </c>
      <c r="Q2799" s="1">
        <v>917</v>
      </c>
    </row>
    <row r="2800" spans="1:17" ht="15">
      <c r="A2800" s="1">
        <v>15576044</v>
      </c>
      <c r="B2800" s="1" t="s">
        <v>1406</v>
      </c>
      <c r="C2800" s="1">
        <v>579</v>
      </c>
      <c r="D2800" s="1" t="s">
        <v>6</v>
      </c>
      <c r="E2800" s="1" t="s">
        <v>5</v>
      </c>
      <c r="F2800" s="1">
        <v>28</v>
      </c>
      <c r="G2800" s="1">
        <v>6</v>
      </c>
      <c r="H2800" s="1">
        <v>150329.15</v>
      </c>
      <c r="I2800" s="1">
        <v>1</v>
      </c>
      <c r="J2800" s="1">
        <v>1</v>
      </c>
      <c r="K2800" s="1">
        <v>0</v>
      </c>
      <c r="L2800" s="1">
        <v>145558.42000000001</v>
      </c>
      <c r="M2800" s="1">
        <v>0</v>
      </c>
      <c r="N2800" s="1">
        <v>0</v>
      </c>
      <c r="O2800" s="1">
        <v>2</v>
      </c>
      <c r="P2800" s="1" t="s">
        <v>10</v>
      </c>
      <c r="Q2800" s="1">
        <v>588</v>
      </c>
    </row>
    <row r="2801" spans="1:17" ht="15">
      <c r="A2801" s="1">
        <v>15775662</v>
      </c>
      <c r="B2801" s="1" t="s">
        <v>165</v>
      </c>
      <c r="C2801" s="1">
        <v>760</v>
      </c>
      <c r="D2801" s="1" t="s">
        <v>2</v>
      </c>
      <c r="E2801" s="1" t="s">
        <v>5</v>
      </c>
      <c r="F2801" s="1">
        <v>43</v>
      </c>
      <c r="G2801" s="1">
        <v>8</v>
      </c>
      <c r="H2801" s="1">
        <v>121911.59</v>
      </c>
      <c r="I2801" s="1">
        <v>1</v>
      </c>
      <c r="J2801" s="1">
        <v>1</v>
      </c>
      <c r="K2801" s="1">
        <v>0</v>
      </c>
      <c r="L2801" s="1">
        <v>193312.33</v>
      </c>
      <c r="M2801" s="1">
        <v>0</v>
      </c>
      <c r="N2801" s="1">
        <v>0</v>
      </c>
      <c r="O2801" s="1">
        <v>3</v>
      </c>
      <c r="P2801" s="1" t="s">
        <v>8</v>
      </c>
      <c r="Q2801" s="1">
        <v>224</v>
      </c>
    </row>
    <row r="2802" spans="1:17" ht="15">
      <c r="A2802" s="1">
        <v>15646817</v>
      </c>
      <c r="B2802" s="1" t="s">
        <v>805</v>
      </c>
      <c r="C2802" s="1">
        <v>769</v>
      </c>
      <c r="D2802" s="1" t="s">
        <v>2</v>
      </c>
      <c r="E2802" s="1" t="s">
        <v>5</v>
      </c>
      <c r="F2802" s="1">
        <v>51</v>
      </c>
      <c r="G2802" s="1">
        <v>9</v>
      </c>
      <c r="H2802" s="1">
        <v>156773.78</v>
      </c>
      <c r="I2802" s="1">
        <v>2</v>
      </c>
      <c r="J2802" s="1">
        <v>1</v>
      </c>
      <c r="K2802" s="1">
        <v>0</v>
      </c>
      <c r="L2802" s="1">
        <v>40257.79</v>
      </c>
      <c r="M2802" s="1">
        <v>0</v>
      </c>
      <c r="N2802" s="1">
        <v>0</v>
      </c>
      <c r="O2802" s="1">
        <v>4</v>
      </c>
      <c r="P2802" s="1" t="s">
        <v>10</v>
      </c>
      <c r="Q2802" s="1">
        <v>401</v>
      </c>
    </row>
    <row r="2803" spans="1:17" ht="15">
      <c r="A2803" s="1">
        <v>15596060</v>
      </c>
      <c r="B2803" s="1" t="s">
        <v>1571</v>
      </c>
      <c r="C2803" s="1">
        <v>498</v>
      </c>
      <c r="D2803" s="1" t="s">
        <v>15</v>
      </c>
      <c r="E2803" s="1" t="s">
        <v>5</v>
      </c>
      <c r="F2803" s="1">
        <v>29</v>
      </c>
      <c r="G2803" s="1">
        <v>8</v>
      </c>
      <c r="H2803" s="1">
        <v>127864.26</v>
      </c>
      <c r="I2803" s="1">
        <v>1</v>
      </c>
      <c r="J2803" s="1">
        <v>1</v>
      </c>
      <c r="K2803" s="1">
        <v>1</v>
      </c>
      <c r="L2803" s="1">
        <v>46677.9</v>
      </c>
      <c r="M2803" s="1">
        <v>0</v>
      </c>
      <c r="N2803" s="1">
        <v>0</v>
      </c>
      <c r="O2803" s="1">
        <v>5</v>
      </c>
      <c r="P2803" s="1" t="s">
        <v>8</v>
      </c>
      <c r="Q2803" s="1">
        <v>404</v>
      </c>
    </row>
    <row r="2804" spans="1:17" ht="15">
      <c r="A2804" s="1">
        <v>15723299</v>
      </c>
      <c r="B2804" s="1" t="s">
        <v>2100</v>
      </c>
      <c r="C2804" s="1">
        <v>774</v>
      </c>
      <c r="D2804" s="1" t="s">
        <v>2</v>
      </c>
      <c r="E2804" s="1" t="s">
        <v>5</v>
      </c>
      <c r="F2804" s="1">
        <v>53</v>
      </c>
      <c r="G2804" s="1">
        <v>4</v>
      </c>
      <c r="H2804" s="1">
        <v>113709.28</v>
      </c>
      <c r="I2804" s="1">
        <v>1</v>
      </c>
      <c r="J2804" s="1">
        <v>1</v>
      </c>
      <c r="K2804" s="1">
        <v>1</v>
      </c>
      <c r="L2804" s="1">
        <v>153887.93</v>
      </c>
      <c r="M2804" s="1">
        <v>1</v>
      </c>
      <c r="N2804" s="1">
        <v>1</v>
      </c>
      <c r="O2804" s="1">
        <v>3</v>
      </c>
      <c r="P2804" s="1" t="s">
        <v>10</v>
      </c>
      <c r="Q2804" s="1">
        <v>616</v>
      </c>
    </row>
    <row r="2805" spans="1:17" ht="15">
      <c r="A2805" s="1">
        <v>15636982</v>
      </c>
      <c r="B2805" s="1" t="s">
        <v>2458</v>
      </c>
      <c r="C2805" s="1">
        <v>705</v>
      </c>
      <c r="D2805" s="1" t="s">
        <v>6</v>
      </c>
      <c r="E2805" s="1" t="s">
        <v>1</v>
      </c>
      <c r="F2805" s="1">
        <v>43</v>
      </c>
      <c r="G2805" s="1">
        <v>7</v>
      </c>
      <c r="H2805" s="1">
        <v>79974.55</v>
      </c>
      <c r="I2805" s="1">
        <v>1</v>
      </c>
      <c r="J2805" s="1">
        <v>1</v>
      </c>
      <c r="K2805" s="1">
        <v>1</v>
      </c>
      <c r="L2805" s="1">
        <v>103108.33</v>
      </c>
      <c r="M2805" s="1">
        <v>0</v>
      </c>
      <c r="N2805" s="1">
        <v>0</v>
      </c>
      <c r="O2805" s="1">
        <v>1</v>
      </c>
      <c r="P2805" s="1" t="s">
        <v>8</v>
      </c>
      <c r="Q2805" s="1">
        <v>475</v>
      </c>
    </row>
    <row r="2806" spans="1:17" ht="15">
      <c r="A2806" s="1">
        <v>15751175</v>
      </c>
      <c r="B2806" s="1" t="s">
        <v>2457</v>
      </c>
      <c r="C2806" s="1">
        <v>648</v>
      </c>
      <c r="D2806" s="1" t="s">
        <v>2</v>
      </c>
      <c r="E2806" s="1" t="s">
        <v>1</v>
      </c>
      <c r="F2806" s="1">
        <v>44</v>
      </c>
      <c r="G2806" s="1">
        <v>2</v>
      </c>
      <c r="H2806" s="1">
        <v>0</v>
      </c>
      <c r="I2806" s="1">
        <v>2</v>
      </c>
      <c r="J2806" s="1">
        <v>1</v>
      </c>
      <c r="K2806" s="1">
        <v>1</v>
      </c>
      <c r="L2806" s="1">
        <v>58652.23</v>
      </c>
      <c r="M2806" s="1">
        <v>0</v>
      </c>
      <c r="N2806" s="1">
        <v>0</v>
      </c>
      <c r="O2806" s="1">
        <v>5</v>
      </c>
      <c r="P2806" s="1" t="s">
        <v>0</v>
      </c>
      <c r="Q2806" s="1">
        <v>708</v>
      </c>
    </row>
    <row r="2807" spans="1:17" ht="15">
      <c r="A2807" s="1">
        <v>15618936</v>
      </c>
      <c r="B2807" s="1" t="s">
        <v>624</v>
      </c>
      <c r="C2807" s="1">
        <v>688</v>
      </c>
      <c r="D2807" s="1" t="s">
        <v>2</v>
      </c>
      <c r="E2807" s="1" t="s">
        <v>1</v>
      </c>
      <c r="F2807" s="1">
        <v>51</v>
      </c>
      <c r="G2807" s="1">
        <v>5</v>
      </c>
      <c r="H2807" s="1">
        <v>0</v>
      </c>
      <c r="I2807" s="1">
        <v>1</v>
      </c>
      <c r="J2807" s="1">
        <v>1</v>
      </c>
      <c r="K2807" s="1">
        <v>0</v>
      </c>
      <c r="L2807" s="1">
        <v>91624.11</v>
      </c>
      <c r="M2807" s="1">
        <v>1</v>
      </c>
      <c r="N2807" s="1">
        <v>1</v>
      </c>
      <c r="O2807" s="1">
        <v>4</v>
      </c>
      <c r="P2807" s="1" t="s">
        <v>10</v>
      </c>
      <c r="Q2807" s="1">
        <v>320</v>
      </c>
    </row>
    <row r="2808" spans="1:17" ht="15">
      <c r="A2808" s="1">
        <v>15787529</v>
      </c>
      <c r="B2808" s="1" t="s">
        <v>605</v>
      </c>
      <c r="C2808" s="1">
        <v>592</v>
      </c>
      <c r="D2808" s="1" t="s">
        <v>15</v>
      </c>
      <c r="E2808" s="1" t="s">
        <v>5</v>
      </c>
      <c r="F2808" s="1">
        <v>38</v>
      </c>
      <c r="G2808" s="1">
        <v>0</v>
      </c>
      <c r="H2808" s="1">
        <v>0</v>
      </c>
      <c r="I2808" s="1">
        <v>1</v>
      </c>
      <c r="J2808" s="1">
        <v>1</v>
      </c>
      <c r="K2808" s="1">
        <v>0</v>
      </c>
      <c r="L2808" s="1">
        <v>65986.48</v>
      </c>
      <c r="M2808" s="1">
        <v>1</v>
      </c>
      <c r="N2808" s="1">
        <v>1</v>
      </c>
      <c r="O2808" s="1">
        <v>1</v>
      </c>
      <c r="P2808" s="1" t="s">
        <v>4</v>
      </c>
      <c r="Q2808" s="1">
        <v>354</v>
      </c>
    </row>
    <row r="2809" spans="1:17" ht="15">
      <c r="A2809" s="1">
        <v>15780128</v>
      </c>
      <c r="B2809" s="1" t="s">
        <v>1576</v>
      </c>
      <c r="C2809" s="1">
        <v>705</v>
      </c>
      <c r="D2809" s="1" t="s">
        <v>2</v>
      </c>
      <c r="E2809" s="1" t="s">
        <v>5</v>
      </c>
      <c r="F2809" s="1">
        <v>33</v>
      </c>
      <c r="G2809" s="1">
        <v>3</v>
      </c>
      <c r="H2809" s="1">
        <v>144427.96</v>
      </c>
      <c r="I2809" s="1">
        <v>2</v>
      </c>
      <c r="J2809" s="1">
        <v>1</v>
      </c>
      <c r="K2809" s="1">
        <v>0</v>
      </c>
      <c r="L2809" s="1">
        <v>113845.19</v>
      </c>
      <c r="M2809" s="1">
        <v>0</v>
      </c>
      <c r="N2809" s="1">
        <v>0</v>
      </c>
      <c r="O2809" s="1">
        <v>4</v>
      </c>
      <c r="P2809" s="1" t="s">
        <v>10</v>
      </c>
      <c r="Q2809" s="1">
        <v>357</v>
      </c>
    </row>
    <row r="2810" spans="1:17" ht="15">
      <c r="A2810" s="1">
        <v>15615991</v>
      </c>
      <c r="B2810" s="1" t="s">
        <v>1995</v>
      </c>
      <c r="C2810" s="1">
        <v>654</v>
      </c>
      <c r="D2810" s="1" t="s">
        <v>2</v>
      </c>
      <c r="E2810" s="1" t="s">
        <v>5</v>
      </c>
      <c r="F2810" s="1">
        <v>42</v>
      </c>
      <c r="G2810" s="1">
        <v>7</v>
      </c>
      <c r="H2810" s="1">
        <v>99263.09</v>
      </c>
      <c r="I2810" s="1">
        <v>1</v>
      </c>
      <c r="J2810" s="1">
        <v>1</v>
      </c>
      <c r="K2810" s="1">
        <v>1</v>
      </c>
      <c r="L2810" s="1">
        <v>67607.899999999994</v>
      </c>
      <c r="M2810" s="1">
        <v>0</v>
      </c>
      <c r="N2810" s="1">
        <v>0</v>
      </c>
      <c r="O2810" s="1">
        <v>3</v>
      </c>
      <c r="P2810" s="1" t="s">
        <v>8</v>
      </c>
      <c r="Q2810" s="1">
        <v>911</v>
      </c>
    </row>
    <row r="2811" spans="1:17" ht="15">
      <c r="A2811" s="1">
        <v>15757001</v>
      </c>
      <c r="B2811" s="1" t="s">
        <v>622</v>
      </c>
      <c r="C2811" s="1">
        <v>624</v>
      </c>
      <c r="D2811" s="1" t="s">
        <v>2</v>
      </c>
      <c r="E2811" s="1" t="s">
        <v>1</v>
      </c>
      <c r="F2811" s="1">
        <v>32</v>
      </c>
      <c r="G2811" s="1">
        <v>2</v>
      </c>
      <c r="H2811" s="1">
        <v>79368.87</v>
      </c>
      <c r="I2811" s="1">
        <v>2</v>
      </c>
      <c r="J2811" s="1">
        <v>1</v>
      </c>
      <c r="K2811" s="1">
        <v>1</v>
      </c>
      <c r="L2811" s="1">
        <v>145471.94</v>
      </c>
      <c r="M2811" s="1">
        <v>0</v>
      </c>
      <c r="N2811" s="1">
        <v>0</v>
      </c>
      <c r="O2811" s="1">
        <v>1</v>
      </c>
      <c r="P2811" s="1" t="s">
        <v>8</v>
      </c>
      <c r="Q2811" s="1">
        <v>994</v>
      </c>
    </row>
    <row r="2812" spans="1:17" ht="15">
      <c r="A2812" s="1">
        <v>15595388</v>
      </c>
      <c r="B2812" s="1" t="s">
        <v>178</v>
      </c>
      <c r="C2812" s="1">
        <v>594</v>
      </c>
      <c r="D2812" s="1" t="s">
        <v>2</v>
      </c>
      <c r="E2812" s="1" t="s">
        <v>1</v>
      </c>
      <c r="F2812" s="1">
        <v>30</v>
      </c>
      <c r="G2812" s="1">
        <v>10</v>
      </c>
      <c r="H2812" s="1">
        <v>0</v>
      </c>
      <c r="I2812" s="1">
        <v>2</v>
      </c>
      <c r="J2812" s="1">
        <v>1</v>
      </c>
      <c r="K2812" s="1">
        <v>1</v>
      </c>
      <c r="L2812" s="1">
        <v>124071.71</v>
      </c>
      <c r="M2812" s="1">
        <v>0</v>
      </c>
      <c r="N2812" s="1">
        <v>0</v>
      </c>
      <c r="O2812" s="1">
        <v>2</v>
      </c>
      <c r="P2812" s="1" t="s">
        <v>0</v>
      </c>
      <c r="Q2812" s="1">
        <v>757</v>
      </c>
    </row>
    <row r="2813" spans="1:17" ht="15">
      <c r="A2813" s="1">
        <v>15699550</v>
      </c>
      <c r="B2813" s="1" t="s">
        <v>2456</v>
      </c>
      <c r="C2813" s="1">
        <v>695</v>
      </c>
      <c r="D2813" s="1" t="s">
        <v>15</v>
      </c>
      <c r="E2813" s="1" t="s">
        <v>1</v>
      </c>
      <c r="F2813" s="1">
        <v>34</v>
      </c>
      <c r="G2813" s="1">
        <v>9</v>
      </c>
      <c r="H2813" s="1">
        <v>0</v>
      </c>
      <c r="I2813" s="1">
        <v>2</v>
      </c>
      <c r="J2813" s="1">
        <v>1</v>
      </c>
      <c r="K2813" s="1">
        <v>1</v>
      </c>
      <c r="L2813" s="1">
        <v>67502.12</v>
      </c>
      <c r="M2813" s="1">
        <v>0</v>
      </c>
      <c r="N2813" s="1">
        <v>0</v>
      </c>
      <c r="O2813" s="1">
        <v>1</v>
      </c>
      <c r="P2813" s="1" t="s">
        <v>4</v>
      </c>
      <c r="Q2813" s="1">
        <v>774</v>
      </c>
    </row>
    <row r="2814" spans="1:17" ht="15">
      <c r="A2814" s="1">
        <v>15581620</v>
      </c>
      <c r="B2814" s="1" t="s">
        <v>1615</v>
      </c>
      <c r="C2814" s="1">
        <v>597</v>
      </c>
      <c r="D2814" s="1" t="s">
        <v>2</v>
      </c>
      <c r="E2814" s="1" t="s">
        <v>5</v>
      </c>
      <c r="F2814" s="1">
        <v>28</v>
      </c>
      <c r="G2814" s="1">
        <v>2</v>
      </c>
      <c r="H2814" s="1">
        <v>0</v>
      </c>
      <c r="I2814" s="1">
        <v>3</v>
      </c>
      <c r="J2814" s="1">
        <v>1</v>
      </c>
      <c r="K2814" s="1">
        <v>1</v>
      </c>
      <c r="L2814" s="1">
        <v>78707.97</v>
      </c>
      <c r="M2814" s="1">
        <v>0</v>
      </c>
      <c r="N2814" s="1">
        <v>0</v>
      </c>
      <c r="O2814" s="1">
        <v>3</v>
      </c>
      <c r="P2814" s="1" t="s">
        <v>8</v>
      </c>
      <c r="Q2814" s="1">
        <v>793</v>
      </c>
    </row>
    <row r="2815" spans="1:17" ht="15">
      <c r="A2815" s="1">
        <v>15600934</v>
      </c>
      <c r="B2815" s="1" t="s">
        <v>2455</v>
      </c>
      <c r="C2815" s="1">
        <v>758</v>
      </c>
      <c r="D2815" s="1" t="s">
        <v>2</v>
      </c>
      <c r="E2815" s="1" t="s">
        <v>1</v>
      </c>
      <c r="F2815" s="1">
        <v>52</v>
      </c>
      <c r="G2815" s="1">
        <v>7</v>
      </c>
      <c r="H2815" s="1">
        <v>125095.94</v>
      </c>
      <c r="I2815" s="1">
        <v>1</v>
      </c>
      <c r="J2815" s="1">
        <v>1</v>
      </c>
      <c r="K2815" s="1">
        <v>0</v>
      </c>
      <c r="L2815" s="1">
        <v>171189.83</v>
      </c>
      <c r="M2815" s="1">
        <v>1</v>
      </c>
      <c r="N2815" s="1">
        <v>1</v>
      </c>
      <c r="O2815" s="1">
        <v>2</v>
      </c>
      <c r="P2815" s="1" t="s">
        <v>10</v>
      </c>
      <c r="Q2815" s="1">
        <v>747</v>
      </c>
    </row>
    <row r="2816" spans="1:17" ht="15">
      <c r="A2816" s="1">
        <v>15738672</v>
      </c>
      <c r="B2816" s="1" t="s">
        <v>1336</v>
      </c>
      <c r="C2816" s="1">
        <v>737</v>
      </c>
      <c r="D2816" s="1" t="s">
        <v>6</v>
      </c>
      <c r="E2816" s="1" t="s">
        <v>1</v>
      </c>
      <c r="F2816" s="1">
        <v>40</v>
      </c>
      <c r="G2816" s="1">
        <v>2</v>
      </c>
      <c r="H2816" s="1">
        <v>162485.79999999999</v>
      </c>
      <c r="I2816" s="1">
        <v>2</v>
      </c>
      <c r="J2816" s="1">
        <v>1</v>
      </c>
      <c r="K2816" s="1">
        <v>0</v>
      </c>
      <c r="L2816" s="1">
        <v>149381.32</v>
      </c>
      <c r="M2816" s="1">
        <v>0</v>
      </c>
      <c r="N2816" s="1">
        <v>0</v>
      </c>
      <c r="O2816" s="1">
        <v>2</v>
      </c>
      <c r="P2816" s="1" t="s">
        <v>8</v>
      </c>
      <c r="Q2816" s="1">
        <v>449</v>
      </c>
    </row>
    <row r="2817" spans="1:17" ht="15">
      <c r="A2817" s="1">
        <v>15721307</v>
      </c>
      <c r="B2817" s="1" t="s">
        <v>1110</v>
      </c>
      <c r="C2817" s="1">
        <v>694</v>
      </c>
      <c r="D2817" s="1" t="s">
        <v>6</v>
      </c>
      <c r="E2817" s="1" t="s">
        <v>5</v>
      </c>
      <c r="F2817" s="1">
        <v>37</v>
      </c>
      <c r="G2817" s="1">
        <v>1</v>
      </c>
      <c r="H2817" s="1">
        <v>95668.82</v>
      </c>
      <c r="I2817" s="1">
        <v>2</v>
      </c>
      <c r="J2817" s="1">
        <v>1</v>
      </c>
      <c r="K2817" s="1">
        <v>0</v>
      </c>
      <c r="L2817" s="1">
        <v>100335.55</v>
      </c>
      <c r="M2817" s="1">
        <v>0</v>
      </c>
      <c r="N2817" s="1">
        <v>0</v>
      </c>
      <c r="O2817" s="1">
        <v>4</v>
      </c>
      <c r="P2817" s="1" t="s">
        <v>4</v>
      </c>
      <c r="Q2817" s="1">
        <v>468</v>
      </c>
    </row>
    <row r="2818" spans="1:17" ht="15">
      <c r="A2818" s="1">
        <v>15619280</v>
      </c>
      <c r="B2818" s="1" t="s">
        <v>951</v>
      </c>
      <c r="C2818" s="1">
        <v>683</v>
      </c>
      <c r="D2818" s="1" t="s">
        <v>2</v>
      </c>
      <c r="E2818" s="1" t="s">
        <v>5</v>
      </c>
      <c r="F2818" s="1">
        <v>25</v>
      </c>
      <c r="G2818" s="1">
        <v>4</v>
      </c>
      <c r="H2818" s="1">
        <v>0</v>
      </c>
      <c r="I2818" s="1">
        <v>2</v>
      </c>
      <c r="J2818" s="1">
        <v>1</v>
      </c>
      <c r="K2818" s="1">
        <v>0</v>
      </c>
      <c r="L2818" s="1">
        <v>152698.23999999999</v>
      </c>
      <c r="M2818" s="1">
        <v>0</v>
      </c>
      <c r="N2818" s="1">
        <v>0</v>
      </c>
      <c r="O2818" s="1">
        <v>3</v>
      </c>
      <c r="P2818" s="1" t="s">
        <v>10</v>
      </c>
      <c r="Q2818" s="1">
        <v>637</v>
      </c>
    </row>
    <row r="2819" spans="1:17" ht="15">
      <c r="A2819" s="1">
        <v>15768244</v>
      </c>
      <c r="B2819" s="1" t="s">
        <v>935</v>
      </c>
      <c r="C2819" s="1">
        <v>538</v>
      </c>
      <c r="D2819" s="1" t="s">
        <v>15</v>
      </c>
      <c r="E2819" s="1" t="s">
        <v>1</v>
      </c>
      <c r="F2819" s="1">
        <v>30</v>
      </c>
      <c r="G2819" s="1">
        <v>8</v>
      </c>
      <c r="H2819" s="1">
        <v>0</v>
      </c>
      <c r="I2819" s="1">
        <v>2</v>
      </c>
      <c r="J2819" s="1">
        <v>1</v>
      </c>
      <c r="K2819" s="1">
        <v>1</v>
      </c>
      <c r="L2819" s="1">
        <v>41192.949999999997</v>
      </c>
      <c r="M2819" s="1">
        <v>0</v>
      </c>
      <c r="N2819" s="1">
        <v>0</v>
      </c>
      <c r="O2819" s="1">
        <v>3</v>
      </c>
      <c r="P2819" s="1" t="s">
        <v>4</v>
      </c>
      <c r="Q2819" s="1">
        <v>495</v>
      </c>
    </row>
    <row r="2820" spans="1:17" ht="15">
      <c r="A2820" s="1">
        <v>15806837</v>
      </c>
      <c r="B2820" s="1" t="s">
        <v>784</v>
      </c>
      <c r="C2820" s="1">
        <v>669</v>
      </c>
      <c r="D2820" s="1" t="s">
        <v>2</v>
      </c>
      <c r="E2820" s="1" t="s">
        <v>5</v>
      </c>
      <c r="F2820" s="1">
        <v>37</v>
      </c>
      <c r="G2820" s="1">
        <v>4</v>
      </c>
      <c r="H2820" s="1">
        <v>0</v>
      </c>
      <c r="I2820" s="1">
        <v>1</v>
      </c>
      <c r="J2820" s="1">
        <v>1</v>
      </c>
      <c r="K2820" s="1">
        <v>0</v>
      </c>
      <c r="L2820" s="1">
        <v>132540.32999999999</v>
      </c>
      <c r="M2820" s="1">
        <v>0</v>
      </c>
      <c r="N2820" s="1">
        <v>0</v>
      </c>
      <c r="O2820" s="1">
        <v>5</v>
      </c>
      <c r="P2820" s="1" t="s">
        <v>10</v>
      </c>
      <c r="Q2820" s="1">
        <v>968</v>
      </c>
    </row>
    <row r="2821" spans="1:17" ht="15">
      <c r="A2821" s="1">
        <v>15643496</v>
      </c>
      <c r="B2821" s="1" t="s">
        <v>2454</v>
      </c>
      <c r="C2821" s="1">
        <v>730</v>
      </c>
      <c r="D2821" s="1" t="s">
        <v>2</v>
      </c>
      <c r="E2821" s="1" t="s">
        <v>1</v>
      </c>
      <c r="F2821" s="1">
        <v>34</v>
      </c>
      <c r="G2821" s="1">
        <v>5</v>
      </c>
      <c r="H2821" s="1">
        <v>74197.38</v>
      </c>
      <c r="I2821" s="1">
        <v>2</v>
      </c>
      <c r="J2821" s="1">
        <v>1</v>
      </c>
      <c r="K2821" s="1">
        <v>0</v>
      </c>
      <c r="L2821" s="1">
        <v>96875.520000000004</v>
      </c>
      <c r="M2821" s="1">
        <v>0</v>
      </c>
      <c r="N2821" s="1">
        <v>0</v>
      </c>
      <c r="O2821" s="1">
        <v>4</v>
      </c>
      <c r="P2821" s="1" t="s">
        <v>10</v>
      </c>
      <c r="Q2821" s="1">
        <v>402</v>
      </c>
    </row>
    <row r="2822" spans="1:17" ht="15">
      <c r="A2822" s="1">
        <v>15813916</v>
      </c>
      <c r="B2822" s="1" t="s">
        <v>2453</v>
      </c>
      <c r="C2822" s="1">
        <v>622</v>
      </c>
      <c r="D2822" s="1" t="s">
        <v>2</v>
      </c>
      <c r="E2822" s="1" t="s">
        <v>1</v>
      </c>
      <c r="F2822" s="1">
        <v>31</v>
      </c>
      <c r="G2822" s="1">
        <v>1</v>
      </c>
      <c r="H2822" s="1">
        <v>89688.94</v>
      </c>
      <c r="I2822" s="1">
        <v>1</v>
      </c>
      <c r="J2822" s="1">
        <v>1</v>
      </c>
      <c r="K2822" s="1">
        <v>1</v>
      </c>
      <c r="L2822" s="1">
        <v>152305.47</v>
      </c>
      <c r="M2822" s="1">
        <v>0</v>
      </c>
      <c r="N2822" s="1">
        <v>0</v>
      </c>
      <c r="O2822" s="1">
        <v>2</v>
      </c>
      <c r="P2822" s="1" t="s">
        <v>4</v>
      </c>
      <c r="Q2822" s="1">
        <v>588</v>
      </c>
    </row>
    <row r="2823" spans="1:17" ht="15">
      <c r="A2823" s="1">
        <v>15626385</v>
      </c>
      <c r="B2823" s="1" t="s">
        <v>680</v>
      </c>
      <c r="C2823" s="1">
        <v>714</v>
      </c>
      <c r="D2823" s="1" t="s">
        <v>15</v>
      </c>
      <c r="E2823" s="1" t="s">
        <v>1</v>
      </c>
      <c r="F2823" s="1">
        <v>33</v>
      </c>
      <c r="G2823" s="1">
        <v>10</v>
      </c>
      <c r="H2823" s="1">
        <v>103121.33</v>
      </c>
      <c r="I2823" s="1">
        <v>2</v>
      </c>
      <c r="J2823" s="1">
        <v>1</v>
      </c>
      <c r="K2823" s="1">
        <v>1</v>
      </c>
      <c r="L2823" s="1">
        <v>49672.01</v>
      </c>
      <c r="M2823" s="1">
        <v>0</v>
      </c>
      <c r="N2823" s="1">
        <v>0</v>
      </c>
      <c r="O2823" s="1">
        <v>4</v>
      </c>
      <c r="P2823" s="1" t="s">
        <v>10</v>
      </c>
      <c r="Q2823" s="1">
        <v>830</v>
      </c>
    </row>
    <row r="2824" spans="1:17" ht="15">
      <c r="A2824" s="1">
        <v>15603582</v>
      </c>
      <c r="B2824" s="1" t="s">
        <v>317</v>
      </c>
      <c r="C2824" s="1">
        <v>569</v>
      </c>
      <c r="D2824" s="1" t="s">
        <v>15</v>
      </c>
      <c r="E2824" s="1" t="s">
        <v>1</v>
      </c>
      <c r="F2824" s="1">
        <v>34</v>
      </c>
      <c r="G2824" s="1">
        <v>3</v>
      </c>
      <c r="H2824" s="1">
        <v>0</v>
      </c>
      <c r="I2824" s="1">
        <v>1</v>
      </c>
      <c r="J2824" s="1">
        <v>1</v>
      </c>
      <c r="K2824" s="1">
        <v>0</v>
      </c>
      <c r="L2824" s="1">
        <v>133997.53</v>
      </c>
      <c r="M2824" s="1">
        <v>0</v>
      </c>
      <c r="N2824" s="1">
        <v>0</v>
      </c>
      <c r="O2824" s="1">
        <v>1</v>
      </c>
      <c r="P2824" s="1" t="s">
        <v>10</v>
      </c>
      <c r="Q2824" s="1">
        <v>824</v>
      </c>
    </row>
    <row r="2825" spans="1:17" ht="15">
      <c r="A2825" s="1">
        <v>15764351</v>
      </c>
      <c r="B2825" s="1" t="s">
        <v>2036</v>
      </c>
      <c r="C2825" s="1">
        <v>668</v>
      </c>
      <c r="D2825" s="1" t="s">
        <v>6</v>
      </c>
      <c r="E2825" s="1" t="s">
        <v>1</v>
      </c>
      <c r="F2825" s="1">
        <v>59</v>
      </c>
      <c r="G2825" s="1">
        <v>5</v>
      </c>
      <c r="H2825" s="1">
        <v>120170.07</v>
      </c>
      <c r="I2825" s="1">
        <v>1</v>
      </c>
      <c r="J2825" s="1">
        <v>0</v>
      </c>
      <c r="K2825" s="1">
        <v>1</v>
      </c>
      <c r="L2825" s="1">
        <v>50454.8</v>
      </c>
      <c r="M2825" s="1">
        <v>0</v>
      </c>
      <c r="N2825" s="1">
        <v>0</v>
      </c>
      <c r="O2825" s="1">
        <v>3</v>
      </c>
      <c r="P2825" s="1" t="s">
        <v>0</v>
      </c>
      <c r="Q2825" s="1">
        <v>442</v>
      </c>
    </row>
    <row r="2826" spans="1:17" ht="15">
      <c r="A2826" s="1">
        <v>15667938</v>
      </c>
      <c r="B2826" s="1" t="s">
        <v>1412</v>
      </c>
      <c r="C2826" s="1">
        <v>628</v>
      </c>
      <c r="D2826" s="1" t="s">
        <v>2</v>
      </c>
      <c r="E2826" s="1" t="s">
        <v>5</v>
      </c>
      <c r="F2826" s="1">
        <v>32</v>
      </c>
      <c r="G2826" s="1">
        <v>9</v>
      </c>
      <c r="H2826" s="1">
        <v>149136.31</v>
      </c>
      <c r="I2826" s="1">
        <v>2</v>
      </c>
      <c r="J2826" s="1">
        <v>1</v>
      </c>
      <c r="K2826" s="1">
        <v>1</v>
      </c>
      <c r="L2826" s="1">
        <v>16402.11</v>
      </c>
      <c r="M2826" s="1">
        <v>0</v>
      </c>
      <c r="N2826" s="1">
        <v>0</v>
      </c>
      <c r="O2826" s="1">
        <v>3</v>
      </c>
      <c r="P2826" s="1" t="s">
        <v>4</v>
      </c>
      <c r="Q2826" s="1">
        <v>859</v>
      </c>
    </row>
    <row r="2827" spans="1:17" ht="15">
      <c r="A2827" s="1">
        <v>15576360</v>
      </c>
      <c r="B2827" s="1" t="s">
        <v>632</v>
      </c>
      <c r="C2827" s="1">
        <v>600</v>
      </c>
      <c r="D2827" s="1" t="s">
        <v>2</v>
      </c>
      <c r="E2827" s="1" t="s">
        <v>5</v>
      </c>
      <c r="F2827" s="1">
        <v>40</v>
      </c>
      <c r="G2827" s="1">
        <v>1</v>
      </c>
      <c r="H2827" s="1">
        <v>141136.79</v>
      </c>
      <c r="I2827" s="1">
        <v>1</v>
      </c>
      <c r="J2827" s="1">
        <v>1</v>
      </c>
      <c r="K2827" s="1">
        <v>1</v>
      </c>
      <c r="L2827" s="1">
        <v>67803.83</v>
      </c>
      <c r="M2827" s="1">
        <v>0</v>
      </c>
      <c r="N2827" s="1">
        <v>0</v>
      </c>
      <c r="O2827" s="1">
        <v>5</v>
      </c>
      <c r="P2827" s="1" t="s">
        <v>8</v>
      </c>
      <c r="Q2827" s="1">
        <v>851</v>
      </c>
    </row>
    <row r="2828" spans="1:17" ht="15">
      <c r="A2828" s="1">
        <v>15628813</v>
      </c>
      <c r="B2828" s="1" t="s">
        <v>699</v>
      </c>
      <c r="C2828" s="1">
        <v>693</v>
      </c>
      <c r="D2828" s="1" t="s">
        <v>2</v>
      </c>
      <c r="E2828" s="1" t="s">
        <v>1</v>
      </c>
      <c r="F2828" s="1">
        <v>43</v>
      </c>
      <c r="G2828" s="1">
        <v>4</v>
      </c>
      <c r="H2828" s="1">
        <v>152341.54999999999</v>
      </c>
      <c r="I2828" s="1">
        <v>1</v>
      </c>
      <c r="J2828" s="1">
        <v>1</v>
      </c>
      <c r="K2828" s="1">
        <v>0</v>
      </c>
      <c r="L2828" s="1">
        <v>9241.7800000000007</v>
      </c>
      <c r="M2828" s="1">
        <v>0</v>
      </c>
      <c r="N2828" s="1">
        <v>0</v>
      </c>
      <c r="O2828" s="1">
        <v>5</v>
      </c>
      <c r="P2828" s="1" t="s">
        <v>8</v>
      </c>
      <c r="Q2828" s="1">
        <v>299</v>
      </c>
    </row>
    <row r="2829" spans="1:17" ht="15">
      <c r="A2829" s="1">
        <v>15584190</v>
      </c>
      <c r="B2829" s="1" t="s">
        <v>587</v>
      </c>
      <c r="C2829" s="1">
        <v>704</v>
      </c>
      <c r="D2829" s="1" t="s">
        <v>2</v>
      </c>
      <c r="E2829" s="1" t="s">
        <v>5</v>
      </c>
      <c r="F2829" s="1">
        <v>36</v>
      </c>
      <c r="G2829" s="1">
        <v>7</v>
      </c>
      <c r="H2829" s="1">
        <v>120026.98</v>
      </c>
      <c r="I2829" s="1">
        <v>2</v>
      </c>
      <c r="J2829" s="1">
        <v>0</v>
      </c>
      <c r="K2829" s="1">
        <v>1</v>
      </c>
      <c r="L2829" s="1">
        <v>100601.73</v>
      </c>
      <c r="M2829" s="1">
        <v>0</v>
      </c>
      <c r="N2829" s="1">
        <v>0</v>
      </c>
      <c r="O2829" s="1">
        <v>1</v>
      </c>
      <c r="P2829" s="1" t="s">
        <v>4</v>
      </c>
      <c r="Q2829" s="1">
        <v>348</v>
      </c>
    </row>
    <row r="2830" spans="1:17" ht="15">
      <c r="A2830" s="1">
        <v>15716449</v>
      </c>
      <c r="B2830" s="1" t="s">
        <v>778</v>
      </c>
      <c r="C2830" s="1">
        <v>527</v>
      </c>
      <c r="D2830" s="1" t="s">
        <v>15</v>
      </c>
      <c r="E2830" s="1" t="s">
        <v>5</v>
      </c>
      <c r="F2830" s="1">
        <v>33</v>
      </c>
      <c r="G2830" s="1">
        <v>9</v>
      </c>
      <c r="H2830" s="1">
        <v>132168.28</v>
      </c>
      <c r="I2830" s="1">
        <v>1</v>
      </c>
      <c r="J2830" s="1">
        <v>0</v>
      </c>
      <c r="K2830" s="1">
        <v>0</v>
      </c>
      <c r="L2830" s="1">
        <v>98734.15</v>
      </c>
      <c r="M2830" s="1">
        <v>0</v>
      </c>
      <c r="N2830" s="1">
        <v>0</v>
      </c>
      <c r="O2830" s="1">
        <v>3</v>
      </c>
      <c r="P2830" s="1" t="s">
        <v>4</v>
      </c>
      <c r="Q2830" s="1">
        <v>399</v>
      </c>
    </row>
    <row r="2831" spans="1:17" ht="15">
      <c r="A2831" s="1">
        <v>15759913</v>
      </c>
      <c r="B2831" s="1" t="s">
        <v>864</v>
      </c>
      <c r="C2831" s="1">
        <v>553</v>
      </c>
      <c r="D2831" s="1" t="s">
        <v>6</v>
      </c>
      <c r="E2831" s="1" t="s">
        <v>5</v>
      </c>
      <c r="F2831" s="1">
        <v>43</v>
      </c>
      <c r="G2831" s="1">
        <v>6</v>
      </c>
      <c r="H2831" s="1">
        <v>85200.82</v>
      </c>
      <c r="I2831" s="1">
        <v>2</v>
      </c>
      <c r="J2831" s="1">
        <v>1</v>
      </c>
      <c r="K2831" s="1">
        <v>1</v>
      </c>
      <c r="L2831" s="1">
        <v>160574.09</v>
      </c>
      <c r="M2831" s="1">
        <v>0</v>
      </c>
      <c r="N2831" s="1">
        <v>0</v>
      </c>
      <c r="O2831" s="1">
        <v>5</v>
      </c>
      <c r="P2831" s="1" t="s">
        <v>10</v>
      </c>
      <c r="Q2831" s="1">
        <v>550</v>
      </c>
    </row>
    <row r="2832" spans="1:17" ht="15">
      <c r="A2832" s="1">
        <v>15701555</v>
      </c>
      <c r="B2832" s="1" t="s">
        <v>192</v>
      </c>
      <c r="C2832" s="1">
        <v>575</v>
      </c>
      <c r="D2832" s="1" t="s">
        <v>15</v>
      </c>
      <c r="E2832" s="1" t="s">
        <v>5</v>
      </c>
      <c r="F2832" s="1">
        <v>53</v>
      </c>
      <c r="G2832" s="1">
        <v>1</v>
      </c>
      <c r="H2832" s="1">
        <v>84903.33</v>
      </c>
      <c r="I2832" s="1">
        <v>2</v>
      </c>
      <c r="J2832" s="1">
        <v>0</v>
      </c>
      <c r="K2832" s="1">
        <v>1</v>
      </c>
      <c r="L2832" s="1">
        <v>26015.8</v>
      </c>
      <c r="M2832" s="1">
        <v>0</v>
      </c>
      <c r="N2832" s="1">
        <v>0</v>
      </c>
      <c r="O2832" s="1">
        <v>3</v>
      </c>
      <c r="P2832" s="1" t="s">
        <v>4</v>
      </c>
      <c r="Q2832" s="1">
        <v>899</v>
      </c>
    </row>
    <row r="2833" spans="1:17" ht="15">
      <c r="A2833" s="1">
        <v>15758482</v>
      </c>
      <c r="B2833" s="1" t="s">
        <v>1815</v>
      </c>
      <c r="C2833" s="1">
        <v>626</v>
      </c>
      <c r="D2833" s="1" t="s">
        <v>2</v>
      </c>
      <c r="E2833" s="1" t="s">
        <v>1</v>
      </c>
      <c r="F2833" s="1">
        <v>32</v>
      </c>
      <c r="G2833" s="1">
        <v>0</v>
      </c>
      <c r="H2833" s="1">
        <v>0</v>
      </c>
      <c r="I2833" s="1">
        <v>2</v>
      </c>
      <c r="J2833" s="1">
        <v>0</v>
      </c>
      <c r="K2833" s="1">
        <v>0</v>
      </c>
      <c r="L2833" s="1">
        <v>187172.54</v>
      </c>
      <c r="M2833" s="1">
        <v>0</v>
      </c>
      <c r="N2833" s="1">
        <v>0</v>
      </c>
      <c r="O2833" s="1">
        <v>4</v>
      </c>
      <c r="P2833" s="1" t="s">
        <v>4</v>
      </c>
      <c r="Q2833" s="1">
        <v>479</v>
      </c>
    </row>
    <row r="2834" spans="1:17" ht="15">
      <c r="A2834" s="1">
        <v>15758171</v>
      </c>
      <c r="B2834" s="1" t="s">
        <v>479</v>
      </c>
      <c r="C2834" s="1">
        <v>582</v>
      </c>
      <c r="D2834" s="1" t="s">
        <v>2</v>
      </c>
      <c r="E2834" s="1" t="s">
        <v>5</v>
      </c>
      <c r="F2834" s="1">
        <v>20</v>
      </c>
      <c r="G2834" s="1">
        <v>4</v>
      </c>
      <c r="H2834" s="1">
        <v>0</v>
      </c>
      <c r="I2834" s="1">
        <v>1</v>
      </c>
      <c r="J2834" s="1">
        <v>1</v>
      </c>
      <c r="K2834" s="1">
        <v>1</v>
      </c>
      <c r="L2834" s="1">
        <v>55763.66</v>
      </c>
      <c r="M2834" s="1">
        <v>0</v>
      </c>
      <c r="N2834" s="1">
        <v>0</v>
      </c>
      <c r="O2834" s="1">
        <v>5</v>
      </c>
      <c r="P2834" s="1" t="s">
        <v>8</v>
      </c>
      <c r="Q2834" s="1">
        <v>249</v>
      </c>
    </row>
    <row r="2835" spans="1:17" ht="15">
      <c r="A2835" s="1">
        <v>15680346</v>
      </c>
      <c r="B2835" s="1" t="s">
        <v>468</v>
      </c>
      <c r="C2835" s="1">
        <v>683</v>
      </c>
      <c r="D2835" s="1" t="s">
        <v>15</v>
      </c>
      <c r="E2835" s="1" t="s">
        <v>5</v>
      </c>
      <c r="F2835" s="1">
        <v>40</v>
      </c>
      <c r="G2835" s="1">
        <v>8</v>
      </c>
      <c r="H2835" s="1">
        <v>0</v>
      </c>
      <c r="I2835" s="1">
        <v>1</v>
      </c>
      <c r="J2835" s="1">
        <v>1</v>
      </c>
      <c r="K2835" s="1">
        <v>0</v>
      </c>
      <c r="L2835" s="1">
        <v>75848.22</v>
      </c>
      <c r="M2835" s="1">
        <v>0</v>
      </c>
      <c r="N2835" s="1">
        <v>0</v>
      </c>
      <c r="O2835" s="1">
        <v>4</v>
      </c>
      <c r="P2835" s="1" t="s">
        <v>10</v>
      </c>
      <c r="Q2835" s="1">
        <v>221</v>
      </c>
    </row>
    <row r="2836" spans="1:17" ht="15">
      <c r="A2836" s="1">
        <v>15649124</v>
      </c>
      <c r="B2836" s="1" t="s">
        <v>118</v>
      </c>
      <c r="C2836" s="1">
        <v>850</v>
      </c>
      <c r="D2836" s="1" t="s">
        <v>2</v>
      </c>
      <c r="E2836" s="1" t="s">
        <v>5</v>
      </c>
      <c r="F2836" s="1">
        <v>30</v>
      </c>
      <c r="G2836" s="1">
        <v>9</v>
      </c>
      <c r="H2836" s="1">
        <v>121535.18</v>
      </c>
      <c r="I2836" s="1">
        <v>1</v>
      </c>
      <c r="J2836" s="1">
        <v>0</v>
      </c>
      <c r="K2836" s="1">
        <v>0</v>
      </c>
      <c r="L2836" s="1">
        <v>40313.47</v>
      </c>
      <c r="M2836" s="1">
        <v>0</v>
      </c>
      <c r="N2836" s="1">
        <v>0</v>
      </c>
      <c r="O2836" s="1">
        <v>1</v>
      </c>
      <c r="P2836" s="1" t="s">
        <v>4</v>
      </c>
      <c r="Q2836" s="1">
        <v>531</v>
      </c>
    </row>
    <row r="2837" spans="1:17" ht="15">
      <c r="A2837" s="1">
        <v>15812917</v>
      </c>
      <c r="B2837" s="1" t="s">
        <v>1945</v>
      </c>
      <c r="C2837" s="1">
        <v>653</v>
      </c>
      <c r="D2837" s="1" t="s">
        <v>15</v>
      </c>
      <c r="E2837" s="1" t="s">
        <v>5</v>
      </c>
      <c r="F2837" s="1">
        <v>35</v>
      </c>
      <c r="G2837" s="1">
        <v>6</v>
      </c>
      <c r="H2837" s="1">
        <v>116662.96</v>
      </c>
      <c r="I2837" s="1">
        <v>2</v>
      </c>
      <c r="J2837" s="1">
        <v>1</v>
      </c>
      <c r="K2837" s="1">
        <v>1</v>
      </c>
      <c r="L2837" s="1">
        <v>23864.21</v>
      </c>
      <c r="M2837" s="1">
        <v>0</v>
      </c>
      <c r="N2837" s="1">
        <v>0</v>
      </c>
      <c r="O2837" s="1">
        <v>2</v>
      </c>
      <c r="P2837" s="1" t="s">
        <v>0</v>
      </c>
      <c r="Q2837" s="1">
        <v>262</v>
      </c>
    </row>
    <row r="2838" spans="1:17" ht="15">
      <c r="A2838" s="1">
        <v>15768455</v>
      </c>
      <c r="B2838" s="1" t="s">
        <v>131</v>
      </c>
      <c r="C2838" s="1">
        <v>679</v>
      </c>
      <c r="D2838" s="1" t="s">
        <v>2</v>
      </c>
      <c r="E2838" s="1" t="s">
        <v>5</v>
      </c>
      <c r="F2838" s="1">
        <v>60</v>
      </c>
      <c r="G2838" s="1">
        <v>8</v>
      </c>
      <c r="H2838" s="1">
        <v>0</v>
      </c>
      <c r="I2838" s="1">
        <v>2</v>
      </c>
      <c r="J2838" s="1">
        <v>1</v>
      </c>
      <c r="K2838" s="1">
        <v>1</v>
      </c>
      <c r="L2838" s="1">
        <v>51380.9</v>
      </c>
      <c r="M2838" s="1">
        <v>0</v>
      </c>
      <c r="N2838" s="1">
        <v>0</v>
      </c>
      <c r="O2838" s="1">
        <v>4</v>
      </c>
      <c r="P2838" s="1" t="s">
        <v>8</v>
      </c>
      <c r="Q2838" s="1">
        <v>797</v>
      </c>
    </row>
    <row r="2839" spans="1:17" ht="15">
      <c r="A2839" s="1">
        <v>15703059</v>
      </c>
      <c r="B2839" s="1" t="s">
        <v>44</v>
      </c>
      <c r="C2839" s="1">
        <v>549</v>
      </c>
      <c r="D2839" s="1" t="s">
        <v>6</v>
      </c>
      <c r="E2839" s="1" t="s">
        <v>1</v>
      </c>
      <c r="F2839" s="1">
        <v>49</v>
      </c>
      <c r="G2839" s="1">
        <v>6</v>
      </c>
      <c r="H2839" s="1">
        <v>124829.16</v>
      </c>
      <c r="I2839" s="1">
        <v>1</v>
      </c>
      <c r="J2839" s="1">
        <v>0</v>
      </c>
      <c r="K2839" s="1">
        <v>1</v>
      </c>
      <c r="L2839" s="1">
        <v>93551.360000000001</v>
      </c>
      <c r="M2839" s="1">
        <v>0</v>
      </c>
      <c r="N2839" s="1">
        <v>0</v>
      </c>
      <c r="O2839" s="1">
        <v>3</v>
      </c>
      <c r="P2839" s="1" t="s">
        <v>0</v>
      </c>
      <c r="Q2839" s="1">
        <v>411</v>
      </c>
    </row>
    <row r="2840" spans="1:17" ht="15">
      <c r="A2840" s="1">
        <v>15646196</v>
      </c>
      <c r="B2840" s="1" t="s">
        <v>178</v>
      </c>
      <c r="C2840" s="1">
        <v>850</v>
      </c>
      <c r="D2840" s="1" t="s">
        <v>15</v>
      </c>
      <c r="E2840" s="1" t="s">
        <v>1</v>
      </c>
      <c r="F2840" s="1">
        <v>36</v>
      </c>
      <c r="G2840" s="1">
        <v>2</v>
      </c>
      <c r="H2840" s="1">
        <v>155180.56</v>
      </c>
      <c r="I2840" s="1">
        <v>2</v>
      </c>
      <c r="J2840" s="1">
        <v>0</v>
      </c>
      <c r="K2840" s="1">
        <v>0</v>
      </c>
      <c r="L2840" s="1">
        <v>169415.54</v>
      </c>
      <c r="M2840" s="1">
        <v>0</v>
      </c>
      <c r="N2840" s="1">
        <v>0</v>
      </c>
      <c r="O2840" s="1">
        <v>2</v>
      </c>
      <c r="P2840" s="1" t="s">
        <v>0</v>
      </c>
      <c r="Q2840" s="1">
        <v>419</v>
      </c>
    </row>
    <row r="2841" spans="1:17" ht="15">
      <c r="A2841" s="1">
        <v>15585451</v>
      </c>
      <c r="B2841" s="1" t="s">
        <v>2452</v>
      </c>
      <c r="C2841" s="1">
        <v>558</v>
      </c>
      <c r="D2841" s="1" t="s">
        <v>6</v>
      </c>
      <c r="E2841" s="1" t="s">
        <v>1</v>
      </c>
      <c r="F2841" s="1">
        <v>32</v>
      </c>
      <c r="G2841" s="1">
        <v>1</v>
      </c>
      <c r="H2841" s="1">
        <v>108262.87</v>
      </c>
      <c r="I2841" s="1">
        <v>1</v>
      </c>
      <c r="J2841" s="1">
        <v>1</v>
      </c>
      <c r="K2841" s="1">
        <v>1</v>
      </c>
      <c r="L2841" s="1">
        <v>6935.31</v>
      </c>
      <c r="M2841" s="1">
        <v>0</v>
      </c>
      <c r="N2841" s="1">
        <v>0</v>
      </c>
      <c r="O2841" s="1">
        <v>3</v>
      </c>
      <c r="P2841" s="1" t="s">
        <v>10</v>
      </c>
      <c r="Q2841" s="1">
        <v>259</v>
      </c>
    </row>
    <row r="2842" spans="1:17" ht="15">
      <c r="A2842" s="1">
        <v>15714057</v>
      </c>
      <c r="B2842" s="1" t="s">
        <v>2451</v>
      </c>
      <c r="C2842" s="1">
        <v>528</v>
      </c>
      <c r="D2842" s="1" t="s">
        <v>15</v>
      </c>
      <c r="E2842" s="1" t="s">
        <v>5</v>
      </c>
      <c r="F2842" s="1">
        <v>40</v>
      </c>
      <c r="G2842" s="1">
        <v>4</v>
      </c>
      <c r="H2842" s="1">
        <v>0</v>
      </c>
      <c r="I2842" s="1">
        <v>2</v>
      </c>
      <c r="J2842" s="1">
        <v>1</v>
      </c>
      <c r="K2842" s="1">
        <v>0</v>
      </c>
      <c r="L2842" s="1">
        <v>25399.7</v>
      </c>
      <c r="M2842" s="1">
        <v>0</v>
      </c>
      <c r="N2842" s="1">
        <v>0</v>
      </c>
      <c r="O2842" s="1">
        <v>3</v>
      </c>
      <c r="P2842" s="1" t="s">
        <v>4</v>
      </c>
      <c r="Q2842" s="1">
        <v>345</v>
      </c>
    </row>
    <row r="2843" spans="1:17" ht="15">
      <c r="A2843" s="1">
        <v>15748473</v>
      </c>
      <c r="B2843" s="1" t="s">
        <v>2450</v>
      </c>
      <c r="C2843" s="1">
        <v>801</v>
      </c>
      <c r="D2843" s="1" t="s">
        <v>2</v>
      </c>
      <c r="E2843" s="1" t="s">
        <v>5</v>
      </c>
      <c r="F2843" s="1">
        <v>38</v>
      </c>
      <c r="G2843" s="1">
        <v>5</v>
      </c>
      <c r="H2843" s="1">
        <v>0</v>
      </c>
      <c r="I2843" s="1">
        <v>2</v>
      </c>
      <c r="J2843" s="1">
        <v>1</v>
      </c>
      <c r="K2843" s="1">
        <v>0</v>
      </c>
      <c r="L2843" s="1">
        <v>66256.27</v>
      </c>
      <c r="M2843" s="1">
        <v>0</v>
      </c>
      <c r="N2843" s="1">
        <v>0</v>
      </c>
      <c r="O2843" s="1">
        <v>3</v>
      </c>
      <c r="P2843" s="1" t="s">
        <v>10</v>
      </c>
      <c r="Q2843" s="1">
        <v>940</v>
      </c>
    </row>
    <row r="2844" spans="1:17" ht="15">
      <c r="A2844" s="1">
        <v>15785782</v>
      </c>
      <c r="B2844" s="1" t="s">
        <v>1455</v>
      </c>
      <c r="C2844" s="1">
        <v>513</v>
      </c>
      <c r="D2844" s="1" t="s">
        <v>15</v>
      </c>
      <c r="E2844" s="1" t="s">
        <v>5</v>
      </c>
      <c r="F2844" s="1">
        <v>48</v>
      </c>
      <c r="G2844" s="1">
        <v>2</v>
      </c>
      <c r="H2844" s="1">
        <v>0</v>
      </c>
      <c r="I2844" s="1">
        <v>1</v>
      </c>
      <c r="J2844" s="1">
        <v>1</v>
      </c>
      <c r="K2844" s="1">
        <v>1</v>
      </c>
      <c r="L2844" s="1">
        <v>114709.13</v>
      </c>
      <c r="M2844" s="1">
        <v>1</v>
      </c>
      <c r="N2844" s="1">
        <v>1</v>
      </c>
      <c r="O2844" s="1">
        <v>3</v>
      </c>
      <c r="P2844" s="1" t="s">
        <v>8</v>
      </c>
      <c r="Q2844" s="1">
        <v>497</v>
      </c>
    </row>
    <row r="2845" spans="1:17" ht="15">
      <c r="A2845" s="1">
        <v>15693233</v>
      </c>
      <c r="B2845" s="1" t="s">
        <v>2449</v>
      </c>
      <c r="C2845" s="1">
        <v>666</v>
      </c>
      <c r="D2845" s="1" t="s">
        <v>6</v>
      </c>
      <c r="E2845" s="1" t="s">
        <v>5</v>
      </c>
      <c r="F2845" s="1">
        <v>38</v>
      </c>
      <c r="G2845" s="1">
        <v>6</v>
      </c>
      <c r="H2845" s="1">
        <v>99812.88</v>
      </c>
      <c r="I2845" s="1">
        <v>2</v>
      </c>
      <c r="J2845" s="1">
        <v>1</v>
      </c>
      <c r="K2845" s="1">
        <v>1</v>
      </c>
      <c r="L2845" s="1">
        <v>158357.97</v>
      </c>
      <c r="M2845" s="1">
        <v>0</v>
      </c>
      <c r="N2845" s="1">
        <v>0</v>
      </c>
      <c r="O2845" s="1">
        <v>2</v>
      </c>
      <c r="P2845" s="1" t="s">
        <v>10</v>
      </c>
      <c r="Q2845" s="1">
        <v>671</v>
      </c>
    </row>
    <row r="2846" spans="1:17" ht="15">
      <c r="A2846" s="1">
        <v>15757521</v>
      </c>
      <c r="B2846" s="1" t="s">
        <v>162</v>
      </c>
      <c r="C2846" s="1">
        <v>606</v>
      </c>
      <c r="D2846" s="1" t="s">
        <v>2</v>
      </c>
      <c r="E2846" s="1" t="s">
        <v>5</v>
      </c>
      <c r="F2846" s="1">
        <v>35</v>
      </c>
      <c r="G2846" s="1">
        <v>2</v>
      </c>
      <c r="H2846" s="1">
        <v>132164.26</v>
      </c>
      <c r="I2846" s="1">
        <v>1</v>
      </c>
      <c r="J2846" s="1">
        <v>0</v>
      </c>
      <c r="K2846" s="1">
        <v>1</v>
      </c>
      <c r="L2846" s="1">
        <v>164815.59</v>
      </c>
      <c r="M2846" s="1">
        <v>0</v>
      </c>
      <c r="N2846" s="1">
        <v>0</v>
      </c>
      <c r="O2846" s="1">
        <v>3</v>
      </c>
      <c r="P2846" s="1" t="s">
        <v>4</v>
      </c>
      <c r="Q2846" s="1">
        <v>331</v>
      </c>
    </row>
    <row r="2847" spans="1:17" ht="15">
      <c r="A2847" s="1">
        <v>15812513</v>
      </c>
      <c r="B2847" s="1" t="s">
        <v>784</v>
      </c>
      <c r="C2847" s="1">
        <v>599</v>
      </c>
      <c r="D2847" s="1" t="s">
        <v>6</v>
      </c>
      <c r="E2847" s="1" t="s">
        <v>5</v>
      </c>
      <c r="F2847" s="1">
        <v>45</v>
      </c>
      <c r="G2847" s="1">
        <v>10</v>
      </c>
      <c r="H2847" s="1">
        <v>103583.05</v>
      </c>
      <c r="I2847" s="1">
        <v>1</v>
      </c>
      <c r="J2847" s="1">
        <v>1</v>
      </c>
      <c r="K2847" s="1">
        <v>0</v>
      </c>
      <c r="L2847" s="1">
        <v>132127.69</v>
      </c>
      <c r="M2847" s="1">
        <v>1</v>
      </c>
      <c r="N2847" s="1">
        <v>1</v>
      </c>
      <c r="O2847" s="1">
        <v>2</v>
      </c>
      <c r="P2847" s="1" t="s">
        <v>8</v>
      </c>
      <c r="Q2847" s="1">
        <v>376</v>
      </c>
    </row>
    <row r="2848" spans="1:17" ht="15">
      <c r="A2848" s="1">
        <v>15674950</v>
      </c>
      <c r="B2848" s="1" t="s">
        <v>769</v>
      </c>
      <c r="C2848" s="1">
        <v>544</v>
      </c>
      <c r="D2848" s="1" t="s">
        <v>6</v>
      </c>
      <c r="E2848" s="1" t="s">
        <v>5</v>
      </c>
      <c r="F2848" s="1">
        <v>39</v>
      </c>
      <c r="G2848" s="1">
        <v>4</v>
      </c>
      <c r="H2848" s="1">
        <v>142406.43</v>
      </c>
      <c r="I2848" s="1">
        <v>2</v>
      </c>
      <c r="J2848" s="1">
        <v>1</v>
      </c>
      <c r="K2848" s="1">
        <v>0</v>
      </c>
      <c r="L2848" s="1">
        <v>146637.45000000001</v>
      </c>
      <c r="M2848" s="1">
        <v>0</v>
      </c>
      <c r="N2848" s="1">
        <v>0</v>
      </c>
      <c r="O2848" s="1">
        <v>1</v>
      </c>
      <c r="P2848" s="1" t="s">
        <v>10</v>
      </c>
      <c r="Q2848" s="1">
        <v>581</v>
      </c>
    </row>
    <row r="2849" spans="1:17" ht="15">
      <c r="A2849" s="1">
        <v>15678572</v>
      </c>
      <c r="B2849" s="1" t="s">
        <v>1574</v>
      </c>
      <c r="C2849" s="1">
        <v>529</v>
      </c>
      <c r="D2849" s="1" t="s">
        <v>15</v>
      </c>
      <c r="E2849" s="1" t="s">
        <v>5</v>
      </c>
      <c r="F2849" s="1">
        <v>38</v>
      </c>
      <c r="G2849" s="1">
        <v>7</v>
      </c>
      <c r="H2849" s="1">
        <v>99842.5</v>
      </c>
      <c r="I2849" s="1">
        <v>2</v>
      </c>
      <c r="J2849" s="1">
        <v>1</v>
      </c>
      <c r="K2849" s="1">
        <v>0</v>
      </c>
      <c r="L2849" s="1">
        <v>90256.06</v>
      </c>
      <c r="M2849" s="1">
        <v>1</v>
      </c>
      <c r="N2849" s="1">
        <v>1</v>
      </c>
      <c r="O2849" s="1">
        <v>4</v>
      </c>
      <c r="P2849" s="1" t="s">
        <v>0</v>
      </c>
      <c r="Q2849" s="1">
        <v>220</v>
      </c>
    </row>
    <row r="2850" spans="1:17" ht="15">
      <c r="A2850" s="1">
        <v>15713608</v>
      </c>
      <c r="B2850" s="1" t="s">
        <v>987</v>
      </c>
      <c r="C2850" s="1">
        <v>850</v>
      </c>
      <c r="D2850" s="1" t="s">
        <v>2</v>
      </c>
      <c r="E2850" s="1" t="s">
        <v>1</v>
      </c>
      <c r="F2850" s="1">
        <v>41</v>
      </c>
      <c r="G2850" s="1">
        <v>5</v>
      </c>
      <c r="H2850" s="1">
        <v>0</v>
      </c>
      <c r="I2850" s="1">
        <v>2</v>
      </c>
      <c r="J2850" s="1">
        <v>1</v>
      </c>
      <c r="K2850" s="1">
        <v>1</v>
      </c>
      <c r="L2850" s="1">
        <v>34827.43</v>
      </c>
      <c r="M2850" s="1">
        <v>0</v>
      </c>
      <c r="N2850" s="1">
        <v>0</v>
      </c>
      <c r="O2850" s="1">
        <v>2</v>
      </c>
      <c r="P2850" s="1" t="s">
        <v>4</v>
      </c>
      <c r="Q2850" s="1">
        <v>914</v>
      </c>
    </row>
    <row r="2851" spans="1:17" ht="15">
      <c r="A2851" s="1">
        <v>15579262</v>
      </c>
      <c r="B2851" s="1" t="s">
        <v>2448</v>
      </c>
      <c r="C2851" s="1">
        <v>497</v>
      </c>
      <c r="D2851" s="1" t="s">
        <v>2</v>
      </c>
      <c r="E2851" s="1" t="s">
        <v>5</v>
      </c>
      <c r="F2851" s="1">
        <v>41</v>
      </c>
      <c r="G2851" s="1">
        <v>9</v>
      </c>
      <c r="H2851" s="1">
        <v>0</v>
      </c>
      <c r="I2851" s="1">
        <v>1</v>
      </c>
      <c r="J2851" s="1">
        <v>0</v>
      </c>
      <c r="K2851" s="1">
        <v>0</v>
      </c>
      <c r="L2851" s="1">
        <v>22074.48</v>
      </c>
      <c r="M2851" s="1">
        <v>0</v>
      </c>
      <c r="N2851" s="1">
        <v>0</v>
      </c>
      <c r="O2851" s="1">
        <v>1</v>
      </c>
      <c r="P2851" s="1" t="s">
        <v>10</v>
      </c>
      <c r="Q2851" s="1">
        <v>1000</v>
      </c>
    </row>
    <row r="2852" spans="1:17" ht="15">
      <c r="A2852" s="1">
        <v>15610426</v>
      </c>
      <c r="B2852" s="1" t="s">
        <v>479</v>
      </c>
      <c r="C2852" s="1">
        <v>764</v>
      </c>
      <c r="D2852" s="1" t="s">
        <v>2</v>
      </c>
      <c r="E2852" s="1" t="s">
        <v>1</v>
      </c>
      <c r="F2852" s="1">
        <v>39</v>
      </c>
      <c r="G2852" s="1">
        <v>5</v>
      </c>
      <c r="H2852" s="1">
        <v>81042.42</v>
      </c>
      <c r="I2852" s="1">
        <v>1</v>
      </c>
      <c r="J2852" s="1">
        <v>0</v>
      </c>
      <c r="K2852" s="1">
        <v>1</v>
      </c>
      <c r="L2852" s="1">
        <v>109805.17</v>
      </c>
      <c r="M2852" s="1">
        <v>0</v>
      </c>
      <c r="N2852" s="1">
        <v>0</v>
      </c>
      <c r="O2852" s="1">
        <v>4</v>
      </c>
      <c r="P2852" s="1" t="s">
        <v>0</v>
      </c>
      <c r="Q2852" s="1">
        <v>225</v>
      </c>
    </row>
    <row r="2853" spans="1:17" ht="15">
      <c r="A2853" s="1">
        <v>15776454</v>
      </c>
      <c r="B2853" s="1" t="s">
        <v>900</v>
      </c>
      <c r="C2853" s="1">
        <v>603</v>
      </c>
      <c r="D2853" s="1" t="s">
        <v>2</v>
      </c>
      <c r="E2853" s="1" t="s">
        <v>1</v>
      </c>
      <c r="F2853" s="1">
        <v>48</v>
      </c>
      <c r="G2853" s="1">
        <v>5</v>
      </c>
      <c r="H2853" s="1">
        <v>0</v>
      </c>
      <c r="I2853" s="1">
        <v>1</v>
      </c>
      <c r="J2853" s="1">
        <v>1</v>
      </c>
      <c r="K2853" s="1">
        <v>0</v>
      </c>
      <c r="L2853" s="1">
        <v>100478.6</v>
      </c>
      <c r="M2853" s="1">
        <v>1</v>
      </c>
      <c r="N2853" s="1">
        <v>1</v>
      </c>
      <c r="O2853" s="1">
        <v>2</v>
      </c>
      <c r="P2853" s="1" t="s">
        <v>10</v>
      </c>
      <c r="Q2853" s="1">
        <v>709</v>
      </c>
    </row>
    <row r="2854" spans="1:17" ht="15">
      <c r="A2854" s="1">
        <v>15771483</v>
      </c>
      <c r="B2854" s="1" t="s">
        <v>244</v>
      </c>
      <c r="C2854" s="1">
        <v>609</v>
      </c>
      <c r="D2854" s="1" t="s">
        <v>2</v>
      </c>
      <c r="E2854" s="1" t="s">
        <v>5</v>
      </c>
      <c r="F2854" s="1">
        <v>40</v>
      </c>
      <c r="G2854" s="1">
        <v>6</v>
      </c>
      <c r="H2854" s="1">
        <v>0</v>
      </c>
      <c r="I2854" s="1">
        <v>2</v>
      </c>
      <c r="J2854" s="1">
        <v>1</v>
      </c>
      <c r="K2854" s="1">
        <v>1</v>
      </c>
      <c r="L2854" s="1">
        <v>97416.34</v>
      </c>
      <c r="M2854" s="1">
        <v>0</v>
      </c>
      <c r="N2854" s="1">
        <v>0</v>
      </c>
      <c r="O2854" s="1">
        <v>1</v>
      </c>
      <c r="P2854" s="1" t="s">
        <v>0</v>
      </c>
      <c r="Q2854" s="1">
        <v>717</v>
      </c>
    </row>
    <row r="2855" spans="1:17" ht="15">
      <c r="A2855" s="1">
        <v>15648489</v>
      </c>
      <c r="B2855" s="1" t="s">
        <v>1147</v>
      </c>
      <c r="C2855" s="1">
        <v>487</v>
      </c>
      <c r="D2855" s="1" t="s">
        <v>2</v>
      </c>
      <c r="E2855" s="1" t="s">
        <v>5</v>
      </c>
      <c r="F2855" s="1">
        <v>53</v>
      </c>
      <c r="G2855" s="1">
        <v>4</v>
      </c>
      <c r="H2855" s="1">
        <v>199689.49</v>
      </c>
      <c r="I2855" s="1">
        <v>1</v>
      </c>
      <c r="J2855" s="1">
        <v>1</v>
      </c>
      <c r="K2855" s="1">
        <v>1</v>
      </c>
      <c r="L2855" s="1">
        <v>24207.86</v>
      </c>
      <c r="M2855" s="1">
        <v>1</v>
      </c>
      <c r="N2855" s="1">
        <v>1</v>
      </c>
      <c r="O2855" s="1">
        <v>1</v>
      </c>
      <c r="P2855" s="1" t="s">
        <v>8</v>
      </c>
      <c r="Q2855" s="1">
        <v>726</v>
      </c>
    </row>
    <row r="2856" spans="1:17" ht="15">
      <c r="A2856" s="1">
        <v>15646609</v>
      </c>
      <c r="B2856" s="1" t="s">
        <v>338</v>
      </c>
      <c r="C2856" s="1">
        <v>748</v>
      </c>
      <c r="D2856" s="1" t="s">
        <v>2</v>
      </c>
      <c r="E2856" s="1" t="s">
        <v>5</v>
      </c>
      <c r="F2856" s="1">
        <v>33</v>
      </c>
      <c r="G2856" s="1">
        <v>1</v>
      </c>
      <c r="H2856" s="1">
        <v>142645.43</v>
      </c>
      <c r="I2856" s="1">
        <v>1</v>
      </c>
      <c r="J2856" s="1">
        <v>0</v>
      </c>
      <c r="K2856" s="1">
        <v>0</v>
      </c>
      <c r="L2856" s="1">
        <v>69132.66</v>
      </c>
      <c r="M2856" s="1">
        <v>0</v>
      </c>
      <c r="N2856" s="1">
        <v>0</v>
      </c>
      <c r="O2856" s="1">
        <v>5</v>
      </c>
      <c r="P2856" s="1" t="s">
        <v>4</v>
      </c>
      <c r="Q2856" s="1">
        <v>848</v>
      </c>
    </row>
    <row r="2857" spans="1:17" ht="15">
      <c r="A2857" s="1">
        <v>15693203</v>
      </c>
      <c r="B2857" s="1" t="s">
        <v>464</v>
      </c>
      <c r="C2857" s="1">
        <v>710</v>
      </c>
      <c r="D2857" s="1" t="s">
        <v>15</v>
      </c>
      <c r="E2857" s="1" t="s">
        <v>1</v>
      </c>
      <c r="F2857" s="1">
        <v>75</v>
      </c>
      <c r="G2857" s="1">
        <v>5</v>
      </c>
      <c r="H2857" s="1">
        <v>0</v>
      </c>
      <c r="I2857" s="1">
        <v>2</v>
      </c>
      <c r="J2857" s="1">
        <v>1</v>
      </c>
      <c r="K2857" s="1">
        <v>1</v>
      </c>
      <c r="L2857" s="1">
        <v>9376.89</v>
      </c>
      <c r="M2857" s="1">
        <v>0</v>
      </c>
      <c r="N2857" s="1">
        <v>0</v>
      </c>
      <c r="O2857" s="1">
        <v>1</v>
      </c>
      <c r="P2857" s="1" t="s">
        <v>4</v>
      </c>
      <c r="Q2857" s="1">
        <v>857</v>
      </c>
    </row>
    <row r="2858" spans="1:17" ht="15">
      <c r="A2858" s="1">
        <v>15813067</v>
      </c>
      <c r="B2858" s="1" t="s">
        <v>705</v>
      </c>
      <c r="C2858" s="1">
        <v>432</v>
      </c>
      <c r="D2858" s="1" t="s">
        <v>6</v>
      </c>
      <c r="E2858" s="1" t="s">
        <v>1</v>
      </c>
      <c r="F2858" s="1">
        <v>45</v>
      </c>
      <c r="G2858" s="1">
        <v>3</v>
      </c>
      <c r="H2858" s="1">
        <v>110219.14</v>
      </c>
      <c r="I2858" s="1">
        <v>1</v>
      </c>
      <c r="J2858" s="1">
        <v>1</v>
      </c>
      <c r="K2858" s="1">
        <v>0</v>
      </c>
      <c r="L2858" s="1">
        <v>43046.7</v>
      </c>
      <c r="M2858" s="1">
        <v>1</v>
      </c>
      <c r="N2858" s="1">
        <v>1</v>
      </c>
      <c r="O2858" s="1">
        <v>5</v>
      </c>
      <c r="P2858" s="1" t="s">
        <v>4</v>
      </c>
      <c r="Q2858" s="1">
        <v>946</v>
      </c>
    </row>
    <row r="2859" spans="1:17" ht="15">
      <c r="A2859" s="1">
        <v>15769829</v>
      </c>
      <c r="B2859" s="1" t="s">
        <v>169</v>
      </c>
      <c r="C2859" s="1">
        <v>534</v>
      </c>
      <c r="D2859" s="1" t="s">
        <v>15</v>
      </c>
      <c r="E2859" s="1" t="s">
        <v>5</v>
      </c>
      <c r="F2859" s="1">
        <v>51</v>
      </c>
      <c r="G2859" s="1">
        <v>3</v>
      </c>
      <c r="H2859" s="1">
        <v>0</v>
      </c>
      <c r="I2859" s="1">
        <v>2</v>
      </c>
      <c r="J2859" s="1">
        <v>0</v>
      </c>
      <c r="K2859" s="1">
        <v>1</v>
      </c>
      <c r="L2859" s="1">
        <v>20856.310000000001</v>
      </c>
      <c r="M2859" s="1">
        <v>0</v>
      </c>
      <c r="N2859" s="1">
        <v>0</v>
      </c>
      <c r="O2859" s="1">
        <v>5</v>
      </c>
      <c r="P2859" s="1" t="s">
        <v>4</v>
      </c>
      <c r="Q2859" s="1">
        <v>253</v>
      </c>
    </row>
    <row r="2860" spans="1:17" ht="15">
      <c r="A2860" s="1">
        <v>15662434</v>
      </c>
      <c r="B2860" s="1" t="s">
        <v>928</v>
      </c>
      <c r="C2860" s="1">
        <v>607</v>
      </c>
      <c r="D2860" s="1" t="s">
        <v>2</v>
      </c>
      <c r="E2860" s="1" t="s">
        <v>5</v>
      </c>
      <c r="F2860" s="1">
        <v>25</v>
      </c>
      <c r="G2860" s="1">
        <v>3</v>
      </c>
      <c r="H2860" s="1">
        <v>0</v>
      </c>
      <c r="I2860" s="1">
        <v>2</v>
      </c>
      <c r="J2860" s="1">
        <v>0</v>
      </c>
      <c r="K2860" s="1">
        <v>0</v>
      </c>
      <c r="L2860" s="1">
        <v>187048.72</v>
      </c>
      <c r="M2860" s="1">
        <v>0</v>
      </c>
      <c r="N2860" s="1">
        <v>0</v>
      </c>
      <c r="O2860" s="1">
        <v>3</v>
      </c>
      <c r="P2860" s="1" t="s">
        <v>0</v>
      </c>
      <c r="Q2860" s="1">
        <v>624</v>
      </c>
    </row>
    <row r="2861" spans="1:17" ht="15">
      <c r="A2861" s="1">
        <v>15773503</v>
      </c>
      <c r="B2861" s="1" t="s">
        <v>833</v>
      </c>
      <c r="C2861" s="1">
        <v>551</v>
      </c>
      <c r="D2861" s="1" t="s">
        <v>15</v>
      </c>
      <c r="E2861" s="1" t="s">
        <v>5</v>
      </c>
      <c r="F2861" s="1">
        <v>32</v>
      </c>
      <c r="G2861" s="1">
        <v>4</v>
      </c>
      <c r="H2861" s="1">
        <v>0</v>
      </c>
      <c r="I2861" s="1">
        <v>2</v>
      </c>
      <c r="J2861" s="1">
        <v>1</v>
      </c>
      <c r="K2861" s="1">
        <v>0</v>
      </c>
      <c r="L2861" s="1">
        <v>53420.53</v>
      </c>
      <c r="M2861" s="1">
        <v>0</v>
      </c>
      <c r="N2861" s="1">
        <v>0</v>
      </c>
      <c r="O2861" s="1">
        <v>3</v>
      </c>
      <c r="P2861" s="1" t="s">
        <v>0</v>
      </c>
      <c r="Q2861" s="1">
        <v>921</v>
      </c>
    </row>
    <row r="2862" spans="1:17" ht="15">
      <c r="A2862" s="1">
        <v>15705890</v>
      </c>
      <c r="B2862" s="1" t="s">
        <v>1450</v>
      </c>
      <c r="C2862" s="1">
        <v>674</v>
      </c>
      <c r="D2862" s="1" t="s">
        <v>2</v>
      </c>
      <c r="E2862" s="1" t="s">
        <v>5</v>
      </c>
      <c r="F2862" s="1">
        <v>45</v>
      </c>
      <c r="G2862" s="1">
        <v>7</v>
      </c>
      <c r="H2862" s="1">
        <v>142072.01999999999</v>
      </c>
      <c r="I2862" s="1">
        <v>1</v>
      </c>
      <c r="J2862" s="1">
        <v>1</v>
      </c>
      <c r="K2862" s="1">
        <v>0</v>
      </c>
      <c r="L2862" s="1">
        <v>37013.29</v>
      </c>
      <c r="M2862" s="1">
        <v>0</v>
      </c>
      <c r="N2862" s="1">
        <v>0</v>
      </c>
      <c r="O2862" s="1">
        <v>2</v>
      </c>
      <c r="P2862" s="1" t="s">
        <v>4</v>
      </c>
      <c r="Q2862" s="1">
        <v>710</v>
      </c>
    </row>
    <row r="2863" spans="1:17" ht="15">
      <c r="A2863" s="1">
        <v>15711398</v>
      </c>
      <c r="B2863" s="1" t="s">
        <v>2379</v>
      </c>
      <c r="C2863" s="1">
        <v>525</v>
      </c>
      <c r="D2863" s="1" t="s">
        <v>2</v>
      </c>
      <c r="E2863" s="1" t="s">
        <v>1</v>
      </c>
      <c r="F2863" s="1">
        <v>25</v>
      </c>
      <c r="G2863" s="1">
        <v>6</v>
      </c>
      <c r="H2863" s="1">
        <v>0</v>
      </c>
      <c r="I2863" s="1">
        <v>2</v>
      </c>
      <c r="J2863" s="1">
        <v>1</v>
      </c>
      <c r="K2863" s="1">
        <v>0</v>
      </c>
      <c r="L2863" s="1">
        <v>89566.64</v>
      </c>
      <c r="M2863" s="1">
        <v>0</v>
      </c>
      <c r="N2863" s="1">
        <v>0</v>
      </c>
      <c r="O2863" s="1">
        <v>5</v>
      </c>
      <c r="P2863" s="1" t="s">
        <v>0</v>
      </c>
      <c r="Q2863" s="1">
        <v>476</v>
      </c>
    </row>
    <row r="2864" spans="1:17" ht="15">
      <c r="A2864" s="1">
        <v>15752375</v>
      </c>
      <c r="B2864" s="1" t="s">
        <v>828</v>
      </c>
      <c r="C2864" s="1">
        <v>645</v>
      </c>
      <c r="D2864" s="1" t="s">
        <v>6</v>
      </c>
      <c r="E2864" s="1" t="s">
        <v>5</v>
      </c>
      <c r="F2864" s="1">
        <v>33</v>
      </c>
      <c r="G2864" s="1">
        <v>8</v>
      </c>
      <c r="H2864" s="1">
        <v>149564.60999999999</v>
      </c>
      <c r="I2864" s="1">
        <v>1</v>
      </c>
      <c r="J2864" s="1">
        <v>0</v>
      </c>
      <c r="K2864" s="1">
        <v>0</v>
      </c>
      <c r="L2864" s="1">
        <v>149913.84</v>
      </c>
      <c r="M2864" s="1">
        <v>0</v>
      </c>
      <c r="N2864" s="1">
        <v>0</v>
      </c>
      <c r="O2864" s="1">
        <v>1</v>
      </c>
      <c r="P2864" s="1" t="s">
        <v>10</v>
      </c>
      <c r="Q2864" s="1">
        <v>256</v>
      </c>
    </row>
    <row r="2865" spans="1:17" ht="15">
      <c r="A2865" s="1">
        <v>15659175</v>
      </c>
      <c r="B2865" s="1" t="s">
        <v>2447</v>
      </c>
      <c r="C2865" s="1">
        <v>755</v>
      </c>
      <c r="D2865" s="1" t="s">
        <v>2</v>
      </c>
      <c r="E2865" s="1" t="s">
        <v>1</v>
      </c>
      <c r="F2865" s="1">
        <v>43</v>
      </c>
      <c r="G2865" s="1">
        <v>9</v>
      </c>
      <c r="H2865" s="1">
        <v>0</v>
      </c>
      <c r="I2865" s="1">
        <v>2</v>
      </c>
      <c r="J2865" s="1">
        <v>1</v>
      </c>
      <c r="K2865" s="1">
        <v>0</v>
      </c>
      <c r="L2865" s="1">
        <v>18066.689999999999</v>
      </c>
      <c r="M2865" s="1">
        <v>0</v>
      </c>
      <c r="N2865" s="1">
        <v>0</v>
      </c>
      <c r="O2865" s="1">
        <v>3</v>
      </c>
      <c r="P2865" s="1" t="s">
        <v>0</v>
      </c>
      <c r="Q2865" s="1">
        <v>690</v>
      </c>
    </row>
    <row r="2866" spans="1:17" ht="15">
      <c r="A2866" s="1">
        <v>15597033</v>
      </c>
      <c r="B2866" s="1" t="s">
        <v>2446</v>
      </c>
      <c r="C2866" s="1">
        <v>708</v>
      </c>
      <c r="D2866" s="1" t="s">
        <v>6</v>
      </c>
      <c r="E2866" s="1" t="s">
        <v>5</v>
      </c>
      <c r="F2866" s="1">
        <v>37</v>
      </c>
      <c r="G2866" s="1">
        <v>8</v>
      </c>
      <c r="H2866" s="1">
        <v>153366.13</v>
      </c>
      <c r="I2866" s="1">
        <v>1</v>
      </c>
      <c r="J2866" s="1">
        <v>1</v>
      </c>
      <c r="K2866" s="1">
        <v>1</v>
      </c>
      <c r="L2866" s="1">
        <v>26912.34</v>
      </c>
      <c r="M2866" s="1">
        <v>0</v>
      </c>
      <c r="N2866" s="1">
        <v>0</v>
      </c>
      <c r="O2866" s="1">
        <v>2</v>
      </c>
      <c r="P2866" s="1" t="s">
        <v>0</v>
      </c>
      <c r="Q2866" s="1">
        <v>682</v>
      </c>
    </row>
    <row r="2867" spans="1:17" ht="15">
      <c r="A2867" s="1">
        <v>15590228</v>
      </c>
      <c r="B2867" s="1" t="s">
        <v>2445</v>
      </c>
      <c r="C2867" s="1">
        <v>715</v>
      </c>
      <c r="D2867" s="1" t="s">
        <v>2</v>
      </c>
      <c r="E2867" s="1" t="s">
        <v>5</v>
      </c>
      <c r="F2867" s="1">
        <v>21</v>
      </c>
      <c r="G2867" s="1">
        <v>6</v>
      </c>
      <c r="H2867" s="1">
        <v>76467.16</v>
      </c>
      <c r="I2867" s="1">
        <v>1</v>
      </c>
      <c r="J2867" s="1">
        <v>1</v>
      </c>
      <c r="K2867" s="1">
        <v>1</v>
      </c>
      <c r="L2867" s="1">
        <v>173511.72</v>
      </c>
      <c r="M2867" s="1">
        <v>0</v>
      </c>
      <c r="N2867" s="1">
        <v>0</v>
      </c>
      <c r="O2867" s="1">
        <v>4</v>
      </c>
      <c r="P2867" s="1" t="s">
        <v>4</v>
      </c>
      <c r="Q2867" s="1">
        <v>995</v>
      </c>
    </row>
    <row r="2868" spans="1:17" ht="15">
      <c r="A2868" s="1">
        <v>15631848</v>
      </c>
      <c r="B2868" s="1" t="s">
        <v>2444</v>
      </c>
      <c r="C2868" s="1">
        <v>727</v>
      </c>
      <c r="D2868" s="1" t="s">
        <v>2</v>
      </c>
      <c r="E2868" s="1" t="s">
        <v>1</v>
      </c>
      <c r="F2868" s="1">
        <v>26</v>
      </c>
      <c r="G2868" s="1">
        <v>9</v>
      </c>
      <c r="H2868" s="1">
        <v>121508.28</v>
      </c>
      <c r="I2868" s="1">
        <v>1</v>
      </c>
      <c r="J2868" s="1">
        <v>1</v>
      </c>
      <c r="K2868" s="1">
        <v>1</v>
      </c>
      <c r="L2868" s="1">
        <v>146785.44</v>
      </c>
      <c r="M2868" s="1">
        <v>0</v>
      </c>
      <c r="N2868" s="1">
        <v>0</v>
      </c>
      <c r="O2868" s="1">
        <v>1</v>
      </c>
      <c r="P2868" s="1" t="s">
        <v>10</v>
      </c>
      <c r="Q2868" s="1">
        <v>253</v>
      </c>
    </row>
    <row r="2869" spans="1:17" ht="15">
      <c r="A2869" s="1">
        <v>15654211</v>
      </c>
      <c r="B2869" s="1" t="s">
        <v>371</v>
      </c>
      <c r="C2869" s="1">
        <v>559</v>
      </c>
      <c r="D2869" s="1" t="s">
        <v>15</v>
      </c>
      <c r="E2869" s="1" t="s">
        <v>1</v>
      </c>
      <c r="F2869" s="1">
        <v>27</v>
      </c>
      <c r="G2869" s="1">
        <v>1</v>
      </c>
      <c r="H2869" s="1">
        <v>0</v>
      </c>
      <c r="I2869" s="1">
        <v>1</v>
      </c>
      <c r="J2869" s="1">
        <v>0</v>
      </c>
      <c r="K2869" s="1">
        <v>1</v>
      </c>
      <c r="L2869" s="1">
        <v>1050.33</v>
      </c>
      <c r="M2869" s="1">
        <v>0</v>
      </c>
      <c r="N2869" s="1">
        <v>0</v>
      </c>
      <c r="O2869" s="1">
        <v>5</v>
      </c>
      <c r="P2869" s="1" t="s">
        <v>0</v>
      </c>
      <c r="Q2869" s="1">
        <v>658</v>
      </c>
    </row>
    <row r="2870" spans="1:17" ht="15">
      <c r="A2870" s="1">
        <v>15707968</v>
      </c>
      <c r="B2870" s="1" t="s">
        <v>214</v>
      </c>
      <c r="C2870" s="1">
        <v>545</v>
      </c>
      <c r="D2870" s="1" t="s">
        <v>15</v>
      </c>
      <c r="E2870" s="1" t="s">
        <v>5</v>
      </c>
      <c r="F2870" s="1">
        <v>36</v>
      </c>
      <c r="G2870" s="1">
        <v>8</v>
      </c>
      <c r="H2870" s="1">
        <v>73211.12</v>
      </c>
      <c r="I2870" s="1">
        <v>2</v>
      </c>
      <c r="J2870" s="1">
        <v>1</v>
      </c>
      <c r="K2870" s="1">
        <v>0</v>
      </c>
      <c r="L2870" s="1">
        <v>89587.34</v>
      </c>
      <c r="M2870" s="1">
        <v>1</v>
      </c>
      <c r="N2870" s="1">
        <v>1</v>
      </c>
      <c r="O2870" s="1">
        <v>3</v>
      </c>
      <c r="P2870" s="1" t="s">
        <v>10</v>
      </c>
      <c r="Q2870" s="1">
        <v>472</v>
      </c>
    </row>
    <row r="2871" spans="1:17" ht="15">
      <c r="A2871" s="1">
        <v>15594084</v>
      </c>
      <c r="B2871" s="1" t="s">
        <v>322</v>
      </c>
      <c r="C2871" s="1">
        <v>524</v>
      </c>
      <c r="D2871" s="1" t="s">
        <v>2</v>
      </c>
      <c r="E2871" s="1" t="s">
        <v>5</v>
      </c>
      <c r="F2871" s="1">
        <v>22</v>
      </c>
      <c r="G2871" s="1">
        <v>9</v>
      </c>
      <c r="H2871" s="1">
        <v>0</v>
      </c>
      <c r="I2871" s="1">
        <v>2</v>
      </c>
      <c r="J2871" s="1">
        <v>1</v>
      </c>
      <c r="K2871" s="1">
        <v>0</v>
      </c>
      <c r="L2871" s="1">
        <v>74405.34</v>
      </c>
      <c r="M2871" s="1">
        <v>0</v>
      </c>
      <c r="N2871" s="1">
        <v>0</v>
      </c>
      <c r="O2871" s="1">
        <v>5</v>
      </c>
      <c r="P2871" s="1" t="s">
        <v>8</v>
      </c>
      <c r="Q2871" s="1">
        <v>992</v>
      </c>
    </row>
    <row r="2872" spans="1:17" ht="15">
      <c r="A2872" s="1">
        <v>15651093</v>
      </c>
      <c r="B2872" s="1" t="s">
        <v>924</v>
      </c>
      <c r="C2872" s="1">
        <v>707</v>
      </c>
      <c r="D2872" s="1" t="s">
        <v>2</v>
      </c>
      <c r="E2872" s="1" t="s">
        <v>1</v>
      </c>
      <c r="F2872" s="1">
        <v>55</v>
      </c>
      <c r="G2872" s="1">
        <v>1</v>
      </c>
      <c r="H2872" s="1">
        <v>0</v>
      </c>
      <c r="I2872" s="1">
        <v>2</v>
      </c>
      <c r="J2872" s="1">
        <v>0</v>
      </c>
      <c r="K2872" s="1">
        <v>1</v>
      </c>
      <c r="L2872" s="1">
        <v>54409.48</v>
      </c>
      <c r="M2872" s="1">
        <v>0</v>
      </c>
      <c r="N2872" s="1">
        <v>0</v>
      </c>
      <c r="O2872" s="1">
        <v>5</v>
      </c>
      <c r="P2872" s="1" t="s">
        <v>4</v>
      </c>
      <c r="Q2872" s="1">
        <v>709</v>
      </c>
    </row>
    <row r="2873" spans="1:17" ht="15">
      <c r="A2873" s="1">
        <v>15798824</v>
      </c>
      <c r="B2873" s="1" t="s">
        <v>132</v>
      </c>
      <c r="C2873" s="1">
        <v>671</v>
      </c>
      <c r="D2873" s="1" t="s">
        <v>15</v>
      </c>
      <c r="E2873" s="1" t="s">
        <v>5</v>
      </c>
      <c r="F2873" s="1">
        <v>38</v>
      </c>
      <c r="G2873" s="1">
        <v>0</v>
      </c>
      <c r="H2873" s="1">
        <v>92674.94</v>
      </c>
      <c r="I2873" s="1">
        <v>2</v>
      </c>
      <c r="J2873" s="1">
        <v>1</v>
      </c>
      <c r="K2873" s="1">
        <v>0</v>
      </c>
      <c r="L2873" s="1">
        <v>3647.57</v>
      </c>
      <c r="M2873" s="1">
        <v>0</v>
      </c>
      <c r="N2873" s="1">
        <v>0</v>
      </c>
      <c r="O2873" s="1">
        <v>4</v>
      </c>
      <c r="P2873" s="1" t="s">
        <v>8</v>
      </c>
      <c r="Q2873" s="1">
        <v>759</v>
      </c>
    </row>
    <row r="2874" spans="1:17" ht="15">
      <c r="A2874" s="1">
        <v>15671591</v>
      </c>
      <c r="B2874" s="1" t="s">
        <v>224</v>
      </c>
      <c r="C2874" s="1">
        <v>439</v>
      </c>
      <c r="D2874" s="1" t="s">
        <v>15</v>
      </c>
      <c r="E2874" s="1" t="s">
        <v>5</v>
      </c>
      <c r="F2874" s="1">
        <v>52</v>
      </c>
      <c r="G2874" s="1">
        <v>3</v>
      </c>
      <c r="H2874" s="1">
        <v>96196.24</v>
      </c>
      <c r="I2874" s="1">
        <v>4</v>
      </c>
      <c r="J2874" s="1">
        <v>1</v>
      </c>
      <c r="K2874" s="1">
        <v>0</v>
      </c>
      <c r="L2874" s="1">
        <v>198874.52</v>
      </c>
      <c r="M2874" s="1">
        <v>1</v>
      </c>
      <c r="N2874" s="1">
        <v>1</v>
      </c>
      <c r="O2874" s="1">
        <v>1</v>
      </c>
      <c r="P2874" s="1" t="s">
        <v>4</v>
      </c>
      <c r="Q2874" s="1">
        <v>397</v>
      </c>
    </row>
    <row r="2875" spans="1:17" ht="15">
      <c r="A2875" s="1">
        <v>15707189</v>
      </c>
      <c r="B2875" s="1" t="s">
        <v>261</v>
      </c>
      <c r="C2875" s="1">
        <v>667</v>
      </c>
      <c r="D2875" s="1" t="s">
        <v>6</v>
      </c>
      <c r="E2875" s="1" t="s">
        <v>1</v>
      </c>
      <c r="F2875" s="1">
        <v>36</v>
      </c>
      <c r="G2875" s="1">
        <v>1</v>
      </c>
      <c r="H2875" s="1">
        <v>114391.62</v>
      </c>
      <c r="I2875" s="1">
        <v>1</v>
      </c>
      <c r="J2875" s="1">
        <v>1</v>
      </c>
      <c r="K2875" s="1">
        <v>1</v>
      </c>
      <c r="L2875" s="1">
        <v>53412.54</v>
      </c>
      <c r="M2875" s="1">
        <v>0</v>
      </c>
      <c r="N2875" s="1">
        <v>0</v>
      </c>
      <c r="O2875" s="1">
        <v>5</v>
      </c>
      <c r="P2875" s="1" t="s">
        <v>8</v>
      </c>
      <c r="Q2875" s="1">
        <v>874</v>
      </c>
    </row>
    <row r="2876" spans="1:17" ht="15">
      <c r="A2876" s="1">
        <v>15733581</v>
      </c>
      <c r="B2876" s="1" t="s">
        <v>105</v>
      </c>
      <c r="C2876" s="1">
        <v>831</v>
      </c>
      <c r="D2876" s="1" t="s">
        <v>6</v>
      </c>
      <c r="E2876" s="1" t="s">
        <v>5</v>
      </c>
      <c r="F2876" s="1">
        <v>32</v>
      </c>
      <c r="G2876" s="1">
        <v>9</v>
      </c>
      <c r="H2876" s="1">
        <v>80262.66</v>
      </c>
      <c r="I2876" s="1">
        <v>1</v>
      </c>
      <c r="J2876" s="1">
        <v>1</v>
      </c>
      <c r="K2876" s="1">
        <v>0</v>
      </c>
      <c r="L2876" s="1">
        <v>194867.78</v>
      </c>
      <c r="M2876" s="1">
        <v>0</v>
      </c>
      <c r="N2876" s="1">
        <v>0</v>
      </c>
      <c r="O2876" s="1">
        <v>4</v>
      </c>
      <c r="P2876" s="1" t="s">
        <v>4</v>
      </c>
      <c r="Q2876" s="1">
        <v>590</v>
      </c>
    </row>
    <row r="2877" spans="1:17" ht="15">
      <c r="A2877" s="1">
        <v>15641640</v>
      </c>
      <c r="B2877" s="1" t="s">
        <v>430</v>
      </c>
      <c r="C2877" s="1">
        <v>545</v>
      </c>
      <c r="D2877" s="1" t="s">
        <v>15</v>
      </c>
      <c r="E2877" s="1" t="s">
        <v>1</v>
      </c>
      <c r="F2877" s="1">
        <v>33</v>
      </c>
      <c r="G2877" s="1">
        <v>7</v>
      </c>
      <c r="H2877" s="1">
        <v>173331.52</v>
      </c>
      <c r="I2877" s="1">
        <v>1</v>
      </c>
      <c r="J2877" s="1">
        <v>1</v>
      </c>
      <c r="K2877" s="1">
        <v>0</v>
      </c>
      <c r="L2877" s="1">
        <v>150452.88</v>
      </c>
      <c r="M2877" s="1">
        <v>0</v>
      </c>
      <c r="N2877" s="1">
        <v>0</v>
      </c>
      <c r="O2877" s="1">
        <v>4</v>
      </c>
      <c r="P2877" s="1" t="s">
        <v>0</v>
      </c>
      <c r="Q2877" s="1">
        <v>716</v>
      </c>
    </row>
    <row r="2878" spans="1:17" ht="15">
      <c r="A2878" s="1">
        <v>15585284</v>
      </c>
      <c r="B2878" s="1" t="s">
        <v>440</v>
      </c>
      <c r="C2878" s="1">
        <v>604</v>
      </c>
      <c r="D2878" s="1" t="s">
        <v>15</v>
      </c>
      <c r="E2878" s="1" t="s">
        <v>1</v>
      </c>
      <c r="F2878" s="1">
        <v>35</v>
      </c>
      <c r="G2878" s="1">
        <v>7</v>
      </c>
      <c r="H2878" s="1">
        <v>147285.51999999999</v>
      </c>
      <c r="I2878" s="1">
        <v>1</v>
      </c>
      <c r="J2878" s="1">
        <v>1</v>
      </c>
      <c r="K2878" s="1">
        <v>1</v>
      </c>
      <c r="L2878" s="1">
        <v>57807.05</v>
      </c>
      <c r="M2878" s="1">
        <v>0</v>
      </c>
      <c r="N2878" s="1">
        <v>0</v>
      </c>
      <c r="O2878" s="1">
        <v>5</v>
      </c>
      <c r="P2878" s="1" t="s">
        <v>10</v>
      </c>
      <c r="Q2878" s="1">
        <v>1000</v>
      </c>
    </row>
    <row r="2879" spans="1:17" ht="15">
      <c r="A2879" s="1">
        <v>15617866</v>
      </c>
      <c r="B2879" s="1" t="s">
        <v>1302</v>
      </c>
      <c r="C2879" s="1">
        <v>657</v>
      </c>
      <c r="D2879" s="1" t="s">
        <v>15</v>
      </c>
      <c r="E2879" s="1" t="s">
        <v>5</v>
      </c>
      <c r="F2879" s="1">
        <v>67</v>
      </c>
      <c r="G2879" s="1">
        <v>5</v>
      </c>
      <c r="H2879" s="1">
        <v>119785.47</v>
      </c>
      <c r="I2879" s="1">
        <v>2</v>
      </c>
      <c r="J2879" s="1">
        <v>1</v>
      </c>
      <c r="K2879" s="1">
        <v>1</v>
      </c>
      <c r="L2879" s="1">
        <v>107534.32</v>
      </c>
      <c r="M2879" s="1">
        <v>0</v>
      </c>
      <c r="N2879" s="1">
        <v>0</v>
      </c>
      <c r="O2879" s="1">
        <v>1</v>
      </c>
      <c r="P2879" s="1" t="s">
        <v>10</v>
      </c>
      <c r="Q2879" s="1">
        <v>876</v>
      </c>
    </row>
    <row r="2880" spans="1:17" ht="15">
      <c r="A2880" s="1">
        <v>15667751</v>
      </c>
      <c r="B2880" s="1" t="s">
        <v>2443</v>
      </c>
      <c r="C2880" s="1">
        <v>487</v>
      </c>
      <c r="D2880" s="1" t="s">
        <v>15</v>
      </c>
      <c r="E2880" s="1" t="s">
        <v>1</v>
      </c>
      <c r="F2880" s="1">
        <v>36</v>
      </c>
      <c r="G2880" s="1">
        <v>1</v>
      </c>
      <c r="H2880" s="1">
        <v>140137.15</v>
      </c>
      <c r="I2880" s="1">
        <v>1</v>
      </c>
      <c r="J2880" s="1">
        <v>1</v>
      </c>
      <c r="K2880" s="1">
        <v>0</v>
      </c>
      <c r="L2880" s="1">
        <v>194073.33</v>
      </c>
      <c r="M2880" s="1">
        <v>0</v>
      </c>
      <c r="N2880" s="1">
        <v>0</v>
      </c>
      <c r="O2880" s="1">
        <v>2</v>
      </c>
      <c r="P2880" s="1" t="s">
        <v>0</v>
      </c>
      <c r="Q2880" s="1">
        <v>677</v>
      </c>
    </row>
    <row r="2881" spans="1:17" ht="15">
      <c r="A2881" s="1">
        <v>15669411</v>
      </c>
      <c r="B2881" s="1" t="s">
        <v>2442</v>
      </c>
      <c r="C2881" s="1">
        <v>750</v>
      </c>
      <c r="D2881" s="1" t="s">
        <v>6</v>
      </c>
      <c r="E2881" s="1" t="s">
        <v>1</v>
      </c>
      <c r="F2881" s="1">
        <v>52</v>
      </c>
      <c r="G2881" s="1">
        <v>6</v>
      </c>
      <c r="H2881" s="1">
        <v>107467.56</v>
      </c>
      <c r="I2881" s="1">
        <v>1</v>
      </c>
      <c r="J2881" s="1">
        <v>1</v>
      </c>
      <c r="K2881" s="1">
        <v>0</v>
      </c>
      <c r="L2881" s="1">
        <v>126233.18</v>
      </c>
      <c r="M2881" s="1">
        <v>1</v>
      </c>
      <c r="N2881" s="1">
        <v>1</v>
      </c>
      <c r="O2881" s="1">
        <v>5</v>
      </c>
      <c r="P2881" s="1" t="s">
        <v>0</v>
      </c>
      <c r="Q2881" s="1">
        <v>644</v>
      </c>
    </row>
    <row r="2882" spans="1:17" ht="15">
      <c r="A2882" s="1">
        <v>15789425</v>
      </c>
      <c r="B2882" s="1" t="s">
        <v>1547</v>
      </c>
      <c r="C2882" s="1">
        <v>694</v>
      </c>
      <c r="D2882" s="1" t="s">
        <v>6</v>
      </c>
      <c r="E2882" s="1" t="s">
        <v>1</v>
      </c>
      <c r="F2882" s="1">
        <v>37</v>
      </c>
      <c r="G2882" s="1">
        <v>8</v>
      </c>
      <c r="H2882" s="1">
        <v>98218.04</v>
      </c>
      <c r="I2882" s="1">
        <v>2</v>
      </c>
      <c r="J2882" s="1">
        <v>1</v>
      </c>
      <c r="K2882" s="1">
        <v>0</v>
      </c>
      <c r="L2882" s="1">
        <v>182354.46</v>
      </c>
      <c r="M2882" s="1">
        <v>1</v>
      </c>
      <c r="N2882" s="1">
        <v>1</v>
      </c>
      <c r="O2882" s="1">
        <v>3</v>
      </c>
      <c r="P2882" s="1" t="s">
        <v>4</v>
      </c>
      <c r="Q2882" s="1">
        <v>964</v>
      </c>
    </row>
    <row r="2883" spans="1:17" ht="15">
      <c r="A2883" s="1">
        <v>15570943</v>
      </c>
      <c r="B2883" s="1" t="s">
        <v>2441</v>
      </c>
      <c r="C2883" s="1">
        <v>711</v>
      </c>
      <c r="D2883" s="1" t="s">
        <v>6</v>
      </c>
      <c r="E2883" s="1" t="s">
        <v>1</v>
      </c>
      <c r="F2883" s="1">
        <v>35</v>
      </c>
      <c r="G2883" s="1">
        <v>2</v>
      </c>
      <c r="H2883" s="1">
        <v>133607.75</v>
      </c>
      <c r="I2883" s="1">
        <v>1</v>
      </c>
      <c r="J2883" s="1">
        <v>1</v>
      </c>
      <c r="K2883" s="1">
        <v>1</v>
      </c>
      <c r="L2883" s="1">
        <v>120586.32</v>
      </c>
      <c r="M2883" s="1">
        <v>0</v>
      </c>
      <c r="N2883" s="1">
        <v>0</v>
      </c>
      <c r="O2883" s="1">
        <v>2</v>
      </c>
      <c r="P2883" s="1" t="s">
        <v>0</v>
      </c>
      <c r="Q2883" s="1">
        <v>352</v>
      </c>
    </row>
    <row r="2884" spans="1:17" ht="15">
      <c r="A2884" s="1">
        <v>15685829</v>
      </c>
      <c r="B2884" s="1" t="s">
        <v>165</v>
      </c>
      <c r="C2884" s="1">
        <v>551</v>
      </c>
      <c r="D2884" s="1" t="s">
        <v>2</v>
      </c>
      <c r="E2884" s="1" t="s">
        <v>5</v>
      </c>
      <c r="F2884" s="1">
        <v>37</v>
      </c>
      <c r="G2884" s="1">
        <v>3</v>
      </c>
      <c r="H2884" s="1">
        <v>0</v>
      </c>
      <c r="I2884" s="1">
        <v>2</v>
      </c>
      <c r="J2884" s="1">
        <v>1</v>
      </c>
      <c r="K2884" s="1">
        <v>1</v>
      </c>
      <c r="L2884" s="1">
        <v>50578.400000000001</v>
      </c>
      <c r="M2884" s="1">
        <v>0</v>
      </c>
      <c r="N2884" s="1">
        <v>0</v>
      </c>
      <c r="O2884" s="1">
        <v>1</v>
      </c>
      <c r="P2884" s="1" t="s">
        <v>10</v>
      </c>
      <c r="Q2884" s="1">
        <v>936</v>
      </c>
    </row>
    <row r="2885" spans="1:17" ht="15">
      <c r="A2885" s="1">
        <v>15721917</v>
      </c>
      <c r="B2885" s="1" t="s">
        <v>468</v>
      </c>
      <c r="C2885" s="1">
        <v>559</v>
      </c>
      <c r="D2885" s="1" t="s">
        <v>2</v>
      </c>
      <c r="E2885" s="1" t="s">
        <v>1</v>
      </c>
      <c r="F2885" s="1">
        <v>38</v>
      </c>
      <c r="G2885" s="1">
        <v>8</v>
      </c>
      <c r="H2885" s="1">
        <v>95139.41</v>
      </c>
      <c r="I2885" s="1">
        <v>1</v>
      </c>
      <c r="J2885" s="1">
        <v>1</v>
      </c>
      <c r="K2885" s="1">
        <v>1</v>
      </c>
      <c r="L2885" s="1">
        <v>86575.46</v>
      </c>
      <c r="M2885" s="1">
        <v>0</v>
      </c>
      <c r="N2885" s="1">
        <v>0</v>
      </c>
      <c r="O2885" s="1">
        <v>4</v>
      </c>
      <c r="P2885" s="1" t="s">
        <v>10</v>
      </c>
      <c r="Q2885" s="1">
        <v>286</v>
      </c>
    </row>
    <row r="2886" spans="1:17" ht="15">
      <c r="A2886" s="1">
        <v>15776047</v>
      </c>
      <c r="B2886" s="1" t="s">
        <v>192</v>
      </c>
      <c r="C2886" s="1">
        <v>620</v>
      </c>
      <c r="D2886" s="1" t="s">
        <v>2</v>
      </c>
      <c r="E2886" s="1" t="s">
        <v>1</v>
      </c>
      <c r="F2886" s="1">
        <v>29</v>
      </c>
      <c r="G2886" s="1">
        <v>3</v>
      </c>
      <c r="H2886" s="1">
        <v>0</v>
      </c>
      <c r="I2886" s="1">
        <v>2</v>
      </c>
      <c r="J2886" s="1">
        <v>0</v>
      </c>
      <c r="K2886" s="1">
        <v>1</v>
      </c>
      <c r="L2886" s="1">
        <v>153392.28</v>
      </c>
      <c r="M2886" s="1">
        <v>0</v>
      </c>
      <c r="N2886" s="1">
        <v>0</v>
      </c>
      <c r="O2886" s="1">
        <v>3</v>
      </c>
      <c r="P2886" s="1" t="s">
        <v>8</v>
      </c>
      <c r="Q2886" s="1">
        <v>475</v>
      </c>
    </row>
    <row r="2887" spans="1:17" ht="15">
      <c r="A2887" s="1">
        <v>15716024</v>
      </c>
      <c r="B2887" s="1" t="s">
        <v>977</v>
      </c>
      <c r="C2887" s="1">
        <v>660</v>
      </c>
      <c r="D2887" s="1" t="s">
        <v>15</v>
      </c>
      <c r="E2887" s="1" t="s">
        <v>5</v>
      </c>
      <c r="F2887" s="1">
        <v>42</v>
      </c>
      <c r="G2887" s="1">
        <v>5</v>
      </c>
      <c r="H2887" s="1">
        <v>0</v>
      </c>
      <c r="I2887" s="1">
        <v>2</v>
      </c>
      <c r="J2887" s="1">
        <v>1</v>
      </c>
      <c r="K2887" s="1">
        <v>0</v>
      </c>
      <c r="L2887" s="1">
        <v>115509.59</v>
      </c>
      <c r="M2887" s="1">
        <v>0</v>
      </c>
      <c r="N2887" s="1">
        <v>0</v>
      </c>
      <c r="O2887" s="1">
        <v>5</v>
      </c>
      <c r="P2887" s="1" t="s">
        <v>8</v>
      </c>
      <c r="Q2887" s="1">
        <v>491</v>
      </c>
    </row>
    <row r="2888" spans="1:17" ht="15">
      <c r="A2888" s="1">
        <v>15675328</v>
      </c>
      <c r="B2888" s="1" t="s">
        <v>80</v>
      </c>
      <c r="C2888" s="1">
        <v>449</v>
      </c>
      <c r="D2888" s="1" t="s">
        <v>2</v>
      </c>
      <c r="E2888" s="1" t="s">
        <v>1</v>
      </c>
      <c r="F2888" s="1">
        <v>37</v>
      </c>
      <c r="G2888" s="1">
        <v>6</v>
      </c>
      <c r="H2888" s="1">
        <v>0</v>
      </c>
      <c r="I2888" s="1">
        <v>2</v>
      </c>
      <c r="J2888" s="1">
        <v>1</v>
      </c>
      <c r="K2888" s="1">
        <v>0</v>
      </c>
      <c r="L2888" s="1">
        <v>82176.479999999996</v>
      </c>
      <c r="M2888" s="1">
        <v>0</v>
      </c>
      <c r="N2888" s="1">
        <v>0</v>
      </c>
      <c r="O2888" s="1">
        <v>5</v>
      </c>
      <c r="P2888" s="1" t="s">
        <v>0</v>
      </c>
      <c r="Q2888" s="1">
        <v>599</v>
      </c>
    </row>
    <row r="2889" spans="1:17" ht="15">
      <c r="A2889" s="1">
        <v>15604314</v>
      </c>
      <c r="B2889" s="1" t="s">
        <v>507</v>
      </c>
      <c r="C2889" s="1">
        <v>703</v>
      </c>
      <c r="D2889" s="1" t="s">
        <v>6</v>
      </c>
      <c r="E2889" s="1" t="s">
        <v>1</v>
      </c>
      <c r="F2889" s="1">
        <v>26</v>
      </c>
      <c r="G2889" s="1">
        <v>1</v>
      </c>
      <c r="H2889" s="1">
        <v>97331.19</v>
      </c>
      <c r="I2889" s="1">
        <v>1</v>
      </c>
      <c r="J2889" s="1">
        <v>1</v>
      </c>
      <c r="K2889" s="1">
        <v>0</v>
      </c>
      <c r="L2889" s="1">
        <v>63717.49</v>
      </c>
      <c r="M2889" s="1">
        <v>0</v>
      </c>
      <c r="N2889" s="1">
        <v>0</v>
      </c>
      <c r="O2889" s="1">
        <v>5</v>
      </c>
      <c r="P2889" s="1" t="s">
        <v>0</v>
      </c>
      <c r="Q2889" s="1">
        <v>425</v>
      </c>
    </row>
    <row r="2890" spans="1:17" ht="15">
      <c r="A2890" s="1">
        <v>15658339</v>
      </c>
      <c r="B2890" s="1" t="s">
        <v>40</v>
      </c>
      <c r="C2890" s="1">
        <v>795</v>
      </c>
      <c r="D2890" s="1" t="s">
        <v>6</v>
      </c>
      <c r="E2890" s="1" t="s">
        <v>5</v>
      </c>
      <c r="F2890" s="1">
        <v>37</v>
      </c>
      <c r="G2890" s="1">
        <v>2</v>
      </c>
      <c r="H2890" s="1">
        <v>139265.63</v>
      </c>
      <c r="I2890" s="1">
        <v>2</v>
      </c>
      <c r="J2890" s="1">
        <v>1</v>
      </c>
      <c r="K2890" s="1">
        <v>1</v>
      </c>
      <c r="L2890" s="1">
        <v>198745.94</v>
      </c>
      <c r="M2890" s="1">
        <v>0</v>
      </c>
      <c r="N2890" s="1">
        <v>0</v>
      </c>
      <c r="O2890" s="1">
        <v>1</v>
      </c>
      <c r="P2890" s="1" t="s">
        <v>10</v>
      </c>
      <c r="Q2890" s="1">
        <v>504</v>
      </c>
    </row>
    <row r="2891" spans="1:17" ht="15">
      <c r="A2891" s="1">
        <v>15630402</v>
      </c>
      <c r="B2891" s="1" t="s">
        <v>1450</v>
      </c>
      <c r="C2891" s="1">
        <v>594</v>
      </c>
      <c r="D2891" s="1" t="s">
        <v>2</v>
      </c>
      <c r="E2891" s="1" t="s">
        <v>1</v>
      </c>
      <c r="F2891" s="1">
        <v>31</v>
      </c>
      <c r="G2891" s="1">
        <v>9</v>
      </c>
      <c r="H2891" s="1">
        <v>0</v>
      </c>
      <c r="I2891" s="1">
        <v>1</v>
      </c>
      <c r="J2891" s="1">
        <v>0</v>
      </c>
      <c r="K2891" s="1">
        <v>1</v>
      </c>
      <c r="L2891" s="1">
        <v>5719.11</v>
      </c>
      <c r="M2891" s="1">
        <v>0</v>
      </c>
      <c r="N2891" s="1">
        <v>0</v>
      </c>
      <c r="O2891" s="1">
        <v>5</v>
      </c>
      <c r="P2891" s="1" t="s">
        <v>4</v>
      </c>
      <c r="Q2891" s="1">
        <v>365</v>
      </c>
    </row>
    <row r="2892" spans="1:17" ht="15">
      <c r="A2892" s="1">
        <v>15689616</v>
      </c>
      <c r="B2892" s="1" t="s">
        <v>283</v>
      </c>
      <c r="C2892" s="1">
        <v>586</v>
      </c>
      <c r="D2892" s="1" t="s">
        <v>15</v>
      </c>
      <c r="E2892" s="1" t="s">
        <v>5</v>
      </c>
      <c r="F2892" s="1">
        <v>34</v>
      </c>
      <c r="G2892" s="1">
        <v>5</v>
      </c>
      <c r="H2892" s="1">
        <v>168094.01</v>
      </c>
      <c r="I2892" s="1">
        <v>1</v>
      </c>
      <c r="J2892" s="1">
        <v>0</v>
      </c>
      <c r="K2892" s="1">
        <v>0</v>
      </c>
      <c r="L2892" s="1">
        <v>20058.61</v>
      </c>
      <c r="M2892" s="1">
        <v>0</v>
      </c>
      <c r="N2892" s="1">
        <v>0</v>
      </c>
      <c r="O2892" s="1">
        <v>3</v>
      </c>
      <c r="P2892" s="1" t="s">
        <v>4</v>
      </c>
      <c r="Q2892" s="1">
        <v>287</v>
      </c>
    </row>
    <row r="2893" spans="1:17" ht="15">
      <c r="A2893" s="1">
        <v>15774224</v>
      </c>
      <c r="B2893" s="1" t="s">
        <v>688</v>
      </c>
      <c r="C2893" s="1">
        <v>613</v>
      </c>
      <c r="D2893" s="1" t="s">
        <v>6</v>
      </c>
      <c r="E2893" s="1" t="s">
        <v>1</v>
      </c>
      <c r="F2893" s="1">
        <v>30</v>
      </c>
      <c r="G2893" s="1">
        <v>5</v>
      </c>
      <c r="H2893" s="1">
        <v>131563.88</v>
      </c>
      <c r="I2893" s="1">
        <v>2</v>
      </c>
      <c r="J2893" s="1">
        <v>1</v>
      </c>
      <c r="K2893" s="1">
        <v>0</v>
      </c>
      <c r="L2893" s="1">
        <v>170638.98</v>
      </c>
      <c r="M2893" s="1">
        <v>0</v>
      </c>
      <c r="N2893" s="1">
        <v>0</v>
      </c>
      <c r="O2893" s="1">
        <v>2</v>
      </c>
      <c r="P2893" s="1" t="s">
        <v>4</v>
      </c>
      <c r="Q2893" s="1">
        <v>583</v>
      </c>
    </row>
    <row r="2894" spans="1:17" ht="15">
      <c r="A2894" s="1">
        <v>15701291</v>
      </c>
      <c r="B2894" s="1" t="s">
        <v>435</v>
      </c>
      <c r="C2894" s="1">
        <v>601</v>
      </c>
      <c r="D2894" s="1" t="s">
        <v>2</v>
      </c>
      <c r="E2894" s="1" t="s">
        <v>5</v>
      </c>
      <c r="F2894" s="1">
        <v>44</v>
      </c>
      <c r="G2894" s="1">
        <v>3</v>
      </c>
      <c r="H2894" s="1">
        <v>0</v>
      </c>
      <c r="I2894" s="1">
        <v>2</v>
      </c>
      <c r="J2894" s="1">
        <v>1</v>
      </c>
      <c r="K2894" s="1">
        <v>0</v>
      </c>
      <c r="L2894" s="1">
        <v>30607.11</v>
      </c>
      <c r="M2894" s="1">
        <v>0</v>
      </c>
      <c r="N2894" s="1">
        <v>0</v>
      </c>
      <c r="O2894" s="1">
        <v>4</v>
      </c>
      <c r="P2894" s="1" t="s">
        <v>8</v>
      </c>
      <c r="Q2894" s="1">
        <v>319</v>
      </c>
    </row>
    <row r="2895" spans="1:17" ht="15">
      <c r="A2895" s="1">
        <v>15719606</v>
      </c>
      <c r="B2895" s="1" t="s">
        <v>373</v>
      </c>
      <c r="C2895" s="1">
        <v>657</v>
      </c>
      <c r="D2895" s="1" t="s">
        <v>2</v>
      </c>
      <c r="E2895" s="1" t="s">
        <v>5</v>
      </c>
      <c r="F2895" s="1">
        <v>50</v>
      </c>
      <c r="G2895" s="1">
        <v>9</v>
      </c>
      <c r="H2895" s="1">
        <v>0</v>
      </c>
      <c r="I2895" s="1">
        <v>2</v>
      </c>
      <c r="J2895" s="1">
        <v>0</v>
      </c>
      <c r="K2895" s="1">
        <v>0</v>
      </c>
      <c r="L2895" s="1">
        <v>37171.46</v>
      </c>
      <c r="M2895" s="1">
        <v>0</v>
      </c>
      <c r="N2895" s="1">
        <v>0</v>
      </c>
      <c r="O2895" s="1">
        <v>4</v>
      </c>
      <c r="P2895" s="1" t="s">
        <v>4</v>
      </c>
      <c r="Q2895" s="1">
        <v>971</v>
      </c>
    </row>
    <row r="2896" spans="1:17" ht="15">
      <c r="A2896" s="1">
        <v>15644119</v>
      </c>
      <c r="B2896" s="1" t="s">
        <v>1298</v>
      </c>
      <c r="C2896" s="1">
        <v>531</v>
      </c>
      <c r="D2896" s="1" t="s">
        <v>2</v>
      </c>
      <c r="E2896" s="1" t="s">
        <v>5</v>
      </c>
      <c r="F2896" s="1">
        <v>31</v>
      </c>
      <c r="G2896" s="1">
        <v>3</v>
      </c>
      <c r="H2896" s="1">
        <v>0</v>
      </c>
      <c r="I2896" s="1">
        <v>1</v>
      </c>
      <c r="J2896" s="1">
        <v>1</v>
      </c>
      <c r="K2896" s="1">
        <v>1</v>
      </c>
      <c r="L2896" s="1">
        <v>42589.33</v>
      </c>
      <c r="M2896" s="1">
        <v>0</v>
      </c>
      <c r="N2896" s="1">
        <v>0</v>
      </c>
      <c r="O2896" s="1">
        <v>1</v>
      </c>
      <c r="P2896" s="1" t="s">
        <v>0</v>
      </c>
      <c r="Q2896" s="1">
        <v>241</v>
      </c>
    </row>
    <row r="2897" spans="1:17" ht="15">
      <c r="A2897" s="1">
        <v>15646859</v>
      </c>
      <c r="B2897" s="1" t="s">
        <v>2440</v>
      </c>
      <c r="C2897" s="1">
        <v>621</v>
      </c>
      <c r="D2897" s="1" t="s">
        <v>6</v>
      </c>
      <c r="E2897" s="1" t="s">
        <v>5</v>
      </c>
      <c r="F2897" s="1">
        <v>47</v>
      </c>
      <c r="G2897" s="1">
        <v>7</v>
      </c>
      <c r="H2897" s="1">
        <v>107363.29</v>
      </c>
      <c r="I2897" s="1">
        <v>1</v>
      </c>
      <c r="J2897" s="1">
        <v>1</v>
      </c>
      <c r="K2897" s="1">
        <v>1</v>
      </c>
      <c r="L2897" s="1">
        <v>66799.28</v>
      </c>
      <c r="M2897" s="1">
        <v>0</v>
      </c>
      <c r="N2897" s="1">
        <v>0</v>
      </c>
      <c r="O2897" s="1">
        <v>5</v>
      </c>
      <c r="P2897" s="1" t="s">
        <v>0</v>
      </c>
      <c r="Q2897" s="1">
        <v>801</v>
      </c>
    </row>
    <row r="2898" spans="1:17" ht="15">
      <c r="A2898" s="1">
        <v>15606836</v>
      </c>
      <c r="B2898" s="1" t="s">
        <v>475</v>
      </c>
      <c r="C2898" s="1">
        <v>782</v>
      </c>
      <c r="D2898" s="1" t="s">
        <v>2</v>
      </c>
      <c r="E2898" s="1" t="s">
        <v>1</v>
      </c>
      <c r="F2898" s="1">
        <v>33</v>
      </c>
      <c r="G2898" s="1">
        <v>2</v>
      </c>
      <c r="H2898" s="1">
        <v>94493.03</v>
      </c>
      <c r="I2898" s="1">
        <v>1</v>
      </c>
      <c r="J2898" s="1">
        <v>0</v>
      </c>
      <c r="K2898" s="1">
        <v>1</v>
      </c>
      <c r="L2898" s="1">
        <v>101866.39</v>
      </c>
      <c r="M2898" s="1">
        <v>0</v>
      </c>
      <c r="N2898" s="1">
        <v>0</v>
      </c>
      <c r="O2898" s="1">
        <v>3</v>
      </c>
      <c r="P2898" s="1" t="s">
        <v>10</v>
      </c>
      <c r="Q2898" s="1">
        <v>324</v>
      </c>
    </row>
    <row r="2899" spans="1:17" ht="15">
      <c r="A2899" s="1">
        <v>15664150</v>
      </c>
      <c r="B2899" s="1" t="s">
        <v>2357</v>
      </c>
      <c r="C2899" s="1">
        <v>528</v>
      </c>
      <c r="D2899" s="1" t="s">
        <v>6</v>
      </c>
      <c r="E2899" s="1" t="s">
        <v>1</v>
      </c>
      <c r="F2899" s="1">
        <v>29</v>
      </c>
      <c r="G2899" s="1">
        <v>9</v>
      </c>
      <c r="H2899" s="1">
        <v>170214.23</v>
      </c>
      <c r="I2899" s="1">
        <v>2</v>
      </c>
      <c r="J2899" s="1">
        <v>1</v>
      </c>
      <c r="K2899" s="1">
        <v>0</v>
      </c>
      <c r="L2899" s="1">
        <v>49284</v>
      </c>
      <c r="M2899" s="1">
        <v>0</v>
      </c>
      <c r="N2899" s="1">
        <v>0</v>
      </c>
      <c r="O2899" s="1">
        <v>3</v>
      </c>
      <c r="P2899" s="1" t="s">
        <v>4</v>
      </c>
      <c r="Q2899" s="1">
        <v>940</v>
      </c>
    </row>
    <row r="2900" spans="1:17" ht="15">
      <c r="A2900" s="1">
        <v>15624510</v>
      </c>
      <c r="B2900" s="1" t="s">
        <v>479</v>
      </c>
      <c r="C2900" s="1">
        <v>696</v>
      </c>
      <c r="D2900" s="1" t="s">
        <v>2</v>
      </c>
      <c r="E2900" s="1" t="s">
        <v>5</v>
      </c>
      <c r="F2900" s="1">
        <v>52</v>
      </c>
      <c r="G2900" s="1">
        <v>6</v>
      </c>
      <c r="H2900" s="1">
        <v>139781.06</v>
      </c>
      <c r="I2900" s="1">
        <v>1</v>
      </c>
      <c r="J2900" s="1">
        <v>1</v>
      </c>
      <c r="K2900" s="1">
        <v>0</v>
      </c>
      <c r="L2900" s="1">
        <v>27445.4</v>
      </c>
      <c r="M2900" s="1">
        <v>1</v>
      </c>
      <c r="N2900" s="1">
        <v>1</v>
      </c>
      <c r="O2900" s="1">
        <v>3</v>
      </c>
      <c r="P2900" s="1" t="s">
        <v>0</v>
      </c>
      <c r="Q2900" s="1">
        <v>457</v>
      </c>
    </row>
    <row r="2901" spans="1:17" ht="15">
      <c r="A2901" s="1">
        <v>15810944</v>
      </c>
      <c r="B2901" s="1" t="s">
        <v>210</v>
      </c>
      <c r="C2901" s="1">
        <v>586</v>
      </c>
      <c r="D2901" s="1" t="s">
        <v>2</v>
      </c>
      <c r="E2901" s="1" t="s">
        <v>1</v>
      </c>
      <c r="F2901" s="1">
        <v>35</v>
      </c>
      <c r="G2901" s="1">
        <v>7</v>
      </c>
      <c r="H2901" s="1">
        <v>0</v>
      </c>
      <c r="I2901" s="1">
        <v>2</v>
      </c>
      <c r="J2901" s="1">
        <v>1</v>
      </c>
      <c r="K2901" s="1">
        <v>0</v>
      </c>
      <c r="L2901" s="1">
        <v>70760.69</v>
      </c>
      <c r="M2901" s="1">
        <v>0</v>
      </c>
      <c r="N2901" s="1">
        <v>0</v>
      </c>
      <c r="O2901" s="1">
        <v>4</v>
      </c>
      <c r="P2901" s="1" t="s">
        <v>10</v>
      </c>
      <c r="Q2901" s="1">
        <v>481</v>
      </c>
    </row>
    <row r="2902" spans="1:17" ht="15">
      <c r="A2902" s="1">
        <v>15668575</v>
      </c>
      <c r="B2902" s="1" t="s">
        <v>193</v>
      </c>
      <c r="C2902" s="1">
        <v>626</v>
      </c>
      <c r="D2902" s="1" t="s">
        <v>15</v>
      </c>
      <c r="E2902" s="1" t="s">
        <v>1</v>
      </c>
      <c r="F2902" s="1">
        <v>26</v>
      </c>
      <c r="G2902" s="1">
        <v>8</v>
      </c>
      <c r="H2902" s="1">
        <v>148610.41</v>
      </c>
      <c r="I2902" s="1">
        <v>3</v>
      </c>
      <c r="J2902" s="1">
        <v>0</v>
      </c>
      <c r="K2902" s="1">
        <v>1</v>
      </c>
      <c r="L2902" s="1">
        <v>104502.02</v>
      </c>
      <c r="M2902" s="1">
        <v>1</v>
      </c>
      <c r="N2902" s="1">
        <v>1</v>
      </c>
      <c r="O2902" s="1">
        <v>5</v>
      </c>
      <c r="P2902" s="1" t="s">
        <v>10</v>
      </c>
      <c r="Q2902" s="1">
        <v>410</v>
      </c>
    </row>
    <row r="2903" spans="1:17" ht="15">
      <c r="A2903" s="1">
        <v>15603246</v>
      </c>
      <c r="B2903" s="1" t="s">
        <v>266</v>
      </c>
      <c r="C2903" s="1">
        <v>498</v>
      </c>
      <c r="D2903" s="1" t="s">
        <v>2</v>
      </c>
      <c r="E2903" s="1" t="s">
        <v>5</v>
      </c>
      <c r="F2903" s="1">
        <v>73</v>
      </c>
      <c r="G2903" s="1">
        <v>2</v>
      </c>
      <c r="H2903" s="1">
        <v>170241.7</v>
      </c>
      <c r="I2903" s="1">
        <v>2</v>
      </c>
      <c r="J2903" s="1">
        <v>1</v>
      </c>
      <c r="K2903" s="1">
        <v>1</v>
      </c>
      <c r="L2903" s="1">
        <v>165407.96</v>
      </c>
      <c r="M2903" s="1">
        <v>0</v>
      </c>
      <c r="N2903" s="1">
        <v>0</v>
      </c>
      <c r="O2903" s="1">
        <v>2</v>
      </c>
      <c r="P2903" s="1" t="s">
        <v>4</v>
      </c>
      <c r="Q2903" s="1">
        <v>539</v>
      </c>
    </row>
    <row r="2904" spans="1:17" ht="15">
      <c r="A2904" s="1">
        <v>15804002</v>
      </c>
      <c r="B2904" s="1" t="s">
        <v>2317</v>
      </c>
      <c r="C2904" s="1">
        <v>691</v>
      </c>
      <c r="D2904" s="1" t="s">
        <v>2</v>
      </c>
      <c r="E2904" s="1" t="s">
        <v>1</v>
      </c>
      <c r="F2904" s="1">
        <v>33</v>
      </c>
      <c r="G2904" s="1">
        <v>1</v>
      </c>
      <c r="H2904" s="1">
        <v>128306.83</v>
      </c>
      <c r="I2904" s="1">
        <v>1</v>
      </c>
      <c r="J2904" s="1">
        <v>1</v>
      </c>
      <c r="K2904" s="1">
        <v>1</v>
      </c>
      <c r="L2904" s="1">
        <v>113580.79</v>
      </c>
      <c r="M2904" s="1">
        <v>0</v>
      </c>
      <c r="N2904" s="1">
        <v>0</v>
      </c>
      <c r="O2904" s="1">
        <v>2</v>
      </c>
      <c r="P2904" s="1" t="s">
        <v>10</v>
      </c>
      <c r="Q2904" s="1">
        <v>459</v>
      </c>
    </row>
    <row r="2905" spans="1:17" ht="15">
      <c r="A2905" s="1">
        <v>15728773</v>
      </c>
      <c r="B2905" s="1" t="s">
        <v>158</v>
      </c>
      <c r="C2905" s="1">
        <v>568</v>
      </c>
      <c r="D2905" s="1" t="s">
        <v>2</v>
      </c>
      <c r="E2905" s="1" t="s">
        <v>1</v>
      </c>
      <c r="F2905" s="1">
        <v>47</v>
      </c>
      <c r="G2905" s="1">
        <v>7</v>
      </c>
      <c r="H2905" s="1">
        <v>0</v>
      </c>
      <c r="I2905" s="1">
        <v>2</v>
      </c>
      <c r="J2905" s="1">
        <v>1</v>
      </c>
      <c r="K2905" s="1">
        <v>1</v>
      </c>
      <c r="L2905" s="1">
        <v>45978.39</v>
      </c>
      <c r="M2905" s="1">
        <v>0</v>
      </c>
      <c r="N2905" s="1">
        <v>0</v>
      </c>
      <c r="O2905" s="1">
        <v>2</v>
      </c>
      <c r="P2905" s="1" t="s">
        <v>4</v>
      </c>
      <c r="Q2905" s="1">
        <v>845</v>
      </c>
    </row>
    <row r="2906" spans="1:17" ht="15">
      <c r="A2906" s="1">
        <v>15598044</v>
      </c>
      <c r="B2906" s="1" t="s">
        <v>2439</v>
      </c>
      <c r="C2906" s="1">
        <v>715</v>
      </c>
      <c r="D2906" s="1" t="s">
        <v>2</v>
      </c>
      <c r="E2906" s="1" t="s">
        <v>1</v>
      </c>
      <c r="F2906" s="1">
        <v>35</v>
      </c>
      <c r="G2906" s="1">
        <v>3</v>
      </c>
      <c r="H2906" s="1">
        <v>0</v>
      </c>
      <c r="I2906" s="1">
        <v>1</v>
      </c>
      <c r="J2906" s="1">
        <v>1</v>
      </c>
      <c r="K2906" s="1">
        <v>1</v>
      </c>
      <c r="L2906" s="1">
        <v>152012.35999999999</v>
      </c>
      <c r="M2906" s="1">
        <v>0</v>
      </c>
      <c r="N2906" s="1">
        <v>0</v>
      </c>
      <c r="O2906" s="1">
        <v>4</v>
      </c>
      <c r="P2906" s="1" t="s">
        <v>4</v>
      </c>
      <c r="Q2906" s="1">
        <v>917</v>
      </c>
    </row>
    <row r="2907" spans="1:17" ht="15">
      <c r="A2907" s="1">
        <v>15694829</v>
      </c>
      <c r="B2907" s="1" t="s">
        <v>964</v>
      </c>
      <c r="C2907" s="1">
        <v>680</v>
      </c>
      <c r="D2907" s="1" t="s">
        <v>6</v>
      </c>
      <c r="E2907" s="1" t="s">
        <v>5</v>
      </c>
      <c r="F2907" s="1">
        <v>32</v>
      </c>
      <c r="G2907" s="1">
        <v>7</v>
      </c>
      <c r="H2907" s="1">
        <v>175454</v>
      </c>
      <c r="I2907" s="1">
        <v>1</v>
      </c>
      <c r="J2907" s="1">
        <v>0</v>
      </c>
      <c r="K2907" s="1">
        <v>1</v>
      </c>
      <c r="L2907" s="1">
        <v>77349.919999999998</v>
      </c>
      <c r="M2907" s="1">
        <v>0</v>
      </c>
      <c r="N2907" s="1">
        <v>0</v>
      </c>
      <c r="O2907" s="1">
        <v>2</v>
      </c>
      <c r="P2907" s="1" t="s">
        <v>10</v>
      </c>
      <c r="Q2907" s="1">
        <v>772</v>
      </c>
    </row>
    <row r="2908" spans="1:17" ht="15">
      <c r="A2908" s="1">
        <v>15600575</v>
      </c>
      <c r="B2908" s="1" t="s">
        <v>568</v>
      </c>
      <c r="C2908" s="1">
        <v>802</v>
      </c>
      <c r="D2908" s="1" t="s">
        <v>15</v>
      </c>
      <c r="E2908" s="1" t="s">
        <v>5</v>
      </c>
      <c r="F2908" s="1">
        <v>41</v>
      </c>
      <c r="G2908" s="1">
        <v>6</v>
      </c>
      <c r="H2908" s="1">
        <v>0</v>
      </c>
      <c r="I2908" s="1">
        <v>2</v>
      </c>
      <c r="J2908" s="1">
        <v>1</v>
      </c>
      <c r="K2908" s="1">
        <v>0</v>
      </c>
      <c r="L2908" s="1">
        <v>47322.05</v>
      </c>
      <c r="M2908" s="1">
        <v>0</v>
      </c>
      <c r="N2908" s="1">
        <v>0</v>
      </c>
      <c r="O2908" s="1">
        <v>2</v>
      </c>
      <c r="P2908" s="1" t="s">
        <v>0</v>
      </c>
      <c r="Q2908" s="1">
        <v>340</v>
      </c>
    </row>
    <row r="2909" spans="1:17" ht="15">
      <c r="A2909" s="1">
        <v>15727311</v>
      </c>
      <c r="B2909" s="1" t="s">
        <v>230</v>
      </c>
      <c r="C2909" s="1">
        <v>539</v>
      </c>
      <c r="D2909" s="1" t="s">
        <v>2</v>
      </c>
      <c r="E2909" s="1" t="s">
        <v>1</v>
      </c>
      <c r="F2909" s="1">
        <v>22</v>
      </c>
      <c r="G2909" s="1">
        <v>0</v>
      </c>
      <c r="H2909" s="1">
        <v>100885.93</v>
      </c>
      <c r="I2909" s="1">
        <v>2</v>
      </c>
      <c r="J2909" s="1">
        <v>1</v>
      </c>
      <c r="K2909" s="1">
        <v>1</v>
      </c>
      <c r="L2909" s="1">
        <v>38772.65</v>
      </c>
      <c r="M2909" s="1">
        <v>0</v>
      </c>
      <c r="N2909" s="1">
        <v>0</v>
      </c>
      <c r="O2909" s="1">
        <v>5</v>
      </c>
      <c r="P2909" s="1" t="s">
        <v>4</v>
      </c>
      <c r="Q2909" s="1">
        <v>725</v>
      </c>
    </row>
    <row r="2910" spans="1:17" ht="15">
      <c r="A2910" s="1">
        <v>15570769</v>
      </c>
      <c r="B2910" s="1" t="s">
        <v>2438</v>
      </c>
      <c r="C2910" s="1">
        <v>494</v>
      </c>
      <c r="D2910" s="1" t="s">
        <v>2</v>
      </c>
      <c r="E2910" s="1" t="s">
        <v>5</v>
      </c>
      <c r="F2910" s="1">
        <v>69</v>
      </c>
      <c r="G2910" s="1">
        <v>9</v>
      </c>
      <c r="H2910" s="1">
        <v>93320.8</v>
      </c>
      <c r="I2910" s="1">
        <v>1</v>
      </c>
      <c r="J2910" s="1">
        <v>1</v>
      </c>
      <c r="K2910" s="1">
        <v>1</v>
      </c>
      <c r="L2910" s="1">
        <v>24489.439999999999</v>
      </c>
      <c r="M2910" s="1">
        <v>0</v>
      </c>
      <c r="N2910" s="1">
        <v>0</v>
      </c>
      <c r="O2910" s="1">
        <v>2</v>
      </c>
      <c r="P2910" s="1" t="s">
        <v>8</v>
      </c>
      <c r="Q2910" s="1">
        <v>366</v>
      </c>
    </row>
    <row r="2911" spans="1:17" ht="15">
      <c r="A2911" s="1">
        <v>15606274</v>
      </c>
      <c r="B2911" s="1" t="s">
        <v>351</v>
      </c>
      <c r="C2911" s="1">
        <v>594</v>
      </c>
      <c r="D2911" s="1" t="s">
        <v>6</v>
      </c>
      <c r="E2911" s="1" t="s">
        <v>5</v>
      </c>
      <c r="F2911" s="1">
        <v>38</v>
      </c>
      <c r="G2911" s="1">
        <v>6</v>
      </c>
      <c r="H2911" s="1">
        <v>63176.44</v>
      </c>
      <c r="I2911" s="1">
        <v>2</v>
      </c>
      <c r="J2911" s="1">
        <v>1</v>
      </c>
      <c r="K2911" s="1">
        <v>1</v>
      </c>
      <c r="L2911" s="1">
        <v>14466.08</v>
      </c>
      <c r="M2911" s="1">
        <v>0</v>
      </c>
      <c r="N2911" s="1">
        <v>0</v>
      </c>
      <c r="O2911" s="1">
        <v>4</v>
      </c>
      <c r="P2911" s="1" t="s">
        <v>4</v>
      </c>
      <c r="Q2911" s="1">
        <v>890</v>
      </c>
    </row>
    <row r="2912" spans="1:17" ht="15">
      <c r="A2912" s="1">
        <v>15746139</v>
      </c>
      <c r="B2912" s="1" t="s">
        <v>1079</v>
      </c>
      <c r="C2912" s="1">
        <v>596</v>
      </c>
      <c r="D2912" s="1" t="s">
        <v>2</v>
      </c>
      <c r="E2912" s="1" t="s">
        <v>5</v>
      </c>
      <c r="F2912" s="1">
        <v>33</v>
      </c>
      <c r="G2912" s="1">
        <v>2</v>
      </c>
      <c r="H2912" s="1">
        <v>139451.67000000001</v>
      </c>
      <c r="I2912" s="1">
        <v>1</v>
      </c>
      <c r="J2912" s="1">
        <v>0</v>
      </c>
      <c r="K2912" s="1">
        <v>0</v>
      </c>
      <c r="L2912" s="1">
        <v>63142.12</v>
      </c>
      <c r="M2912" s="1">
        <v>0</v>
      </c>
      <c r="N2912" s="1">
        <v>0</v>
      </c>
      <c r="O2912" s="1">
        <v>4</v>
      </c>
      <c r="P2912" s="1" t="s">
        <v>10</v>
      </c>
      <c r="Q2912" s="1">
        <v>640</v>
      </c>
    </row>
    <row r="2913" spans="1:17" ht="15">
      <c r="A2913" s="1">
        <v>15704987</v>
      </c>
      <c r="B2913" s="1" t="s">
        <v>793</v>
      </c>
      <c r="C2913" s="1">
        <v>649</v>
      </c>
      <c r="D2913" s="1" t="s">
        <v>2</v>
      </c>
      <c r="E2913" s="1" t="s">
        <v>1</v>
      </c>
      <c r="F2913" s="1">
        <v>52</v>
      </c>
      <c r="G2913" s="1">
        <v>8</v>
      </c>
      <c r="H2913" s="1">
        <v>49113.75</v>
      </c>
      <c r="I2913" s="1">
        <v>1</v>
      </c>
      <c r="J2913" s="1">
        <v>1</v>
      </c>
      <c r="K2913" s="1">
        <v>0</v>
      </c>
      <c r="L2913" s="1">
        <v>41858.43</v>
      </c>
      <c r="M2913" s="1">
        <v>0</v>
      </c>
      <c r="N2913" s="1">
        <v>0</v>
      </c>
      <c r="O2913" s="1">
        <v>1</v>
      </c>
      <c r="P2913" s="1" t="s">
        <v>8</v>
      </c>
      <c r="Q2913" s="1">
        <v>673</v>
      </c>
    </row>
    <row r="2914" spans="1:17" ht="15">
      <c r="A2914" s="1">
        <v>15628972</v>
      </c>
      <c r="B2914" s="1" t="s">
        <v>246</v>
      </c>
      <c r="C2914" s="1">
        <v>699</v>
      </c>
      <c r="D2914" s="1" t="s">
        <v>6</v>
      </c>
      <c r="E2914" s="1" t="s">
        <v>5</v>
      </c>
      <c r="F2914" s="1">
        <v>32</v>
      </c>
      <c r="G2914" s="1">
        <v>1</v>
      </c>
      <c r="H2914" s="1">
        <v>123906.22</v>
      </c>
      <c r="I2914" s="1">
        <v>3</v>
      </c>
      <c r="J2914" s="1">
        <v>1</v>
      </c>
      <c r="K2914" s="1">
        <v>1</v>
      </c>
      <c r="L2914" s="1">
        <v>127443.82</v>
      </c>
      <c r="M2914" s="1">
        <v>1</v>
      </c>
      <c r="N2914" s="1">
        <v>1</v>
      </c>
      <c r="O2914" s="1">
        <v>1</v>
      </c>
      <c r="P2914" s="1" t="s">
        <v>8</v>
      </c>
      <c r="Q2914" s="1">
        <v>896</v>
      </c>
    </row>
    <row r="2915" spans="1:17" ht="15">
      <c r="A2915" s="1">
        <v>15697686</v>
      </c>
      <c r="B2915" s="1" t="s">
        <v>231</v>
      </c>
      <c r="C2915" s="1">
        <v>787</v>
      </c>
      <c r="D2915" s="1" t="s">
        <v>2</v>
      </c>
      <c r="E2915" s="1" t="s">
        <v>1</v>
      </c>
      <c r="F2915" s="1">
        <v>40</v>
      </c>
      <c r="G2915" s="1">
        <v>6</v>
      </c>
      <c r="H2915" s="1">
        <v>0</v>
      </c>
      <c r="I2915" s="1">
        <v>2</v>
      </c>
      <c r="J2915" s="1">
        <v>1</v>
      </c>
      <c r="K2915" s="1">
        <v>1</v>
      </c>
      <c r="L2915" s="1">
        <v>84151.98</v>
      </c>
      <c r="M2915" s="1">
        <v>0</v>
      </c>
      <c r="N2915" s="1">
        <v>0</v>
      </c>
      <c r="O2915" s="1">
        <v>3</v>
      </c>
      <c r="P2915" s="1" t="s">
        <v>8</v>
      </c>
      <c r="Q2915" s="1">
        <v>598</v>
      </c>
    </row>
    <row r="2916" spans="1:17" ht="15">
      <c r="A2916" s="1">
        <v>15733883</v>
      </c>
      <c r="B2916" s="1" t="s">
        <v>283</v>
      </c>
      <c r="C2916" s="1">
        <v>604</v>
      </c>
      <c r="D2916" s="1" t="s">
        <v>2</v>
      </c>
      <c r="E2916" s="1" t="s">
        <v>5</v>
      </c>
      <c r="F2916" s="1">
        <v>28</v>
      </c>
      <c r="G2916" s="1">
        <v>7</v>
      </c>
      <c r="H2916" s="1">
        <v>0</v>
      </c>
      <c r="I2916" s="1">
        <v>2</v>
      </c>
      <c r="J2916" s="1">
        <v>0</v>
      </c>
      <c r="K2916" s="1">
        <v>0</v>
      </c>
      <c r="L2916" s="1">
        <v>58595.64</v>
      </c>
      <c r="M2916" s="1">
        <v>0</v>
      </c>
      <c r="N2916" s="1">
        <v>0</v>
      </c>
      <c r="O2916" s="1">
        <v>3</v>
      </c>
      <c r="P2916" s="1" t="s">
        <v>8</v>
      </c>
      <c r="Q2916" s="1">
        <v>223</v>
      </c>
    </row>
    <row r="2917" spans="1:17" ht="15">
      <c r="A2917" s="1">
        <v>15617482</v>
      </c>
      <c r="B2917" s="1" t="s">
        <v>444</v>
      </c>
      <c r="C2917" s="1">
        <v>489</v>
      </c>
      <c r="D2917" s="1" t="s">
        <v>6</v>
      </c>
      <c r="E2917" s="1" t="s">
        <v>1</v>
      </c>
      <c r="F2917" s="1">
        <v>52</v>
      </c>
      <c r="G2917" s="1">
        <v>1</v>
      </c>
      <c r="H2917" s="1">
        <v>131441.51</v>
      </c>
      <c r="I2917" s="1">
        <v>1</v>
      </c>
      <c r="J2917" s="1">
        <v>1</v>
      </c>
      <c r="K2917" s="1">
        <v>0</v>
      </c>
      <c r="L2917" s="1">
        <v>37240.11</v>
      </c>
      <c r="M2917" s="1">
        <v>1</v>
      </c>
      <c r="N2917" s="1">
        <v>1</v>
      </c>
      <c r="O2917" s="1">
        <v>4</v>
      </c>
      <c r="P2917" s="1" t="s">
        <v>4</v>
      </c>
      <c r="Q2917" s="1">
        <v>980</v>
      </c>
    </row>
    <row r="2918" spans="1:17" ht="15">
      <c r="A2918" s="1">
        <v>15704583</v>
      </c>
      <c r="B2918" s="1" t="s">
        <v>584</v>
      </c>
      <c r="C2918" s="1">
        <v>651</v>
      </c>
      <c r="D2918" s="1" t="s">
        <v>2</v>
      </c>
      <c r="E2918" s="1" t="s">
        <v>5</v>
      </c>
      <c r="F2918" s="1">
        <v>56</v>
      </c>
      <c r="G2918" s="1">
        <v>2</v>
      </c>
      <c r="H2918" s="1">
        <v>0</v>
      </c>
      <c r="I2918" s="1">
        <v>1</v>
      </c>
      <c r="J2918" s="1">
        <v>1</v>
      </c>
      <c r="K2918" s="1">
        <v>0</v>
      </c>
      <c r="L2918" s="1">
        <v>114522.68</v>
      </c>
      <c r="M2918" s="1">
        <v>1</v>
      </c>
      <c r="N2918" s="1">
        <v>1</v>
      </c>
      <c r="O2918" s="1">
        <v>4</v>
      </c>
      <c r="P2918" s="1" t="s">
        <v>4</v>
      </c>
      <c r="Q2918" s="1">
        <v>327</v>
      </c>
    </row>
    <row r="2919" spans="1:17" ht="15">
      <c r="A2919" s="1">
        <v>15621083</v>
      </c>
      <c r="B2919" s="1" t="s">
        <v>43</v>
      </c>
      <c r="C2919" s="1">
        <v>698</v>
      </c>
      <c r="D2919" s="1" t="s">
        <v>2</v>
      </c>
      <c r="E2919" s="1" t="s">
        <v>5</v>
      </c>
      <c r="F2919" s="1">
        <v>57</v>
      </c>
      <c r="G2919" s="1">
        <v>6</v>
      </c>
      <c r="H2919" s="1">
        <v>136325.48000000001</v>
      </c>
      <c r="I2919" s="1">
        <v>2</v>
      </c>
      <c r="J2919" s="1">
        <v>1</v>
      </c>
      <c r="K2919" s="1">
        <v>1</v>
      </c>
      <c r="L2919" s="1">
        <v>72549.27</v>
      </c>
      <c r="M2919" s="1">
        <v>1</v>
      </c>
      <c r="N2919" s="1">
        <v>1</v>
      </c>
      <c r="O2919" s="1">
        <v>2</v>
      </c>
      <c r="P2919" s="1" t="s">
        <v>0</v>
      </c>
      <c r="Q2919" s="1">
        <v>687</v>
      </c>
    </row>
    <row r="2920" spans="1:17" ht="15">
      <c r="A2920" s="1">
        <v>15649487</v>
      </c>
      <c r="B2920" s="1" t="s">
        <v>671</v>
      </c>
      <c r="C2920" s="1">
        <v>578</v>
      </c>
      <c r="D2920" s="1" t="s">
        <v>6</v>
      </c>
      <c r="E2920" s="1" t="s">
        <v>1</v>
      </c>
      <c r="F2920" s="1">
        <v>38</v>
      </c>
      <c r="G2920" s="1">
        <v>4</v>
      </c>
      <c r="H2920" s="1">
        <v>113150.44</v>
      </c>
      <c r="I2920" s="1">
        <v>2</v>
      </c>
      <c r="J2920" s="1">
        <v>1</v>
      </c>
      <c r="K2920" s="1">
        <v>0</v>
      </c>
      <c r="L2920" s="1">
        <v>176712.59</v>
      </c>
      <c r="M2920" s="1">
        <v>1</v>
      </c>
      <c r="N2920" s="1">
        <v>1</v>
      </c>
      <c r="O2920" s="1">
        <v>4</v>
      </c>
      <c r="P2920" s="1" t="s">
        <v>4</v>
      </c>
      <c r="Q2920" s="1">
        <v>502</v>
      </c>
    </row>
    <row r="2921" spans="1:17" ht="15">
      <c r="A2921" s="1">
        <v>15736760</v>
      </c>
      <c r="B2921" s="1" t="s">
        <v>43</v>
      </c>
      <c r="C2921" s="1">
        <v>538</v>
      </c>
      <c r="D2921" s="1" t="s">
        <v>15</v>
      </c>
      <c r="E2921" s="1" t="s">
        <v>1</v>
      </c>
      <c r="F2921" s="1">
        <v>42</v>
      </c>
      <c r="G2921" s="1">
        <v>9</v>
      </c>
      <c r="H2921" s="1">
        <v>0</v>
      </c>
      <c r="I2921" s="1">
        <v>1</v>
      </c>
      <c r="J2921" s="1">
        <v>0</v>
      </c>
      <c r="K2921" s="1">
        <v>0</v>
      </c>
      <c r="L2921" s="1">
        <v>152855.96</v>
      </c>
      <c r="M2921" s="1">
        <v>0</v>
      </c>
      <c r="N2921" s="1">
        <v>0</v>
      </c>
      <c r="O2921" s="1">
        <v>4</v>
      </c>
      <c r="P2921" s="1" t="s">
        <v>8</v>
      </c>
      <c r="Q2921" s="1">
        <v>641</v>
      </c>
    </row>
    <row r="2922" spans="1:17" ht="15">
      <c r="A2922" s="1">
        <v>15714658</v>
      </c>
      <c r="B2922" s="1" t="s">
        <v>716</v>
      </c>
      <c r="C2922" s="1">
        <v>696</v>
      </c>
      <c r="D2922" s="1" t="s">
        <v>2</v>
      </c>
      <c r="E2922" s="1" t="s">
        <v>1</v>
      </c>
      <c r="F2922" s="1">
        <v>33</v>
      </c>
      <c r="G2922" s="1">
        <v>4</v>
      </c>
      <c r="H2922" s="1">
        <v>0</v>
      </c>
      <c r="I2922" s="1">
        <v>2</v>
      </c>
      <c r="J2922" s="1">
        <v>1</v>
      </c>
      <c r="K2922" s="1">
        <v>1</v>
      </c>
      <c r="L2922" s="1">
        <v>73371.649999999994</v>
      </c>
      <c r="M2922" s="1">
        <v>0</v>
      </c>
      <c r="N2922" s="1">
        <v>0</v>
      </c>
      <c r="O2922" s="1">
        <v>3</v>
      </c>
      <c r="P2922" s="1" t="s">
        <v>10</v>
      </c>
      <c r="Q2922" s="1">
        <v>348</v>
      </c>
    </row>
    <row r="2923" spans="1:17" ht="15">
      <c r="A2923" s="1">
        <v>15599081</v>
      </c>
      <c r="B2923" s="1" t="s">
        <v>286</v>
      </c>
      <c r="C2923" s="1">
        <v>507</v>
      </c>
      <c r="D2923" s="1" t="s">
        <v>6</v>
      </c>
      <c r="E2923" s="1" t="s">
        <v>1</v>
      </c>
      <c r="F2923" s="1">
        <v>46</v>
      </c>
      <c r="G2923" s="1">
        <v>8</v>
      </c>
      <c r="H2923" s="1">
        <v>102785.16</v>
      </c>
      <c r="I2923" s="1">
        <v>1</v>
      </c>
      <c r="J2923" s="1">
        <v>1</v>
      </c>
      <c r="K2923" s="1">
        <v>1</v>
      </c>
      <c r="L2923" s="1">
        <v>70323.679999999993</v>
      </c>
      <c r="M2923" s="1">
        <v>0</v>
      </c>
      <c r="N2923" s="1">
        <v>0</v>
      </c>
      <c r="O2923" s="1">
        <v>1</v>
      </c>
      <c r="P2923" s="1" t="s">
        <v>4</v>
      </c>
      <c r="Q2923" s="1">
        <v>633</v>
      </c>
    </row>
    <row r="2924" spans="1:17" ht="15">
      <c r="A2924" s="1">
        <v>15705113</v>
      </c>
      <c r="B2924" s="1" t="s">
        <v>590</v>
      </c>
      <c r="C2924" s="1">
        <v>685</v>
      </c>
      <c r="D2924" s="1" t="s">
        <v>15</v>
      </c>
      <c r="E2924" s="1" t="s">
        <v>5</v>
      </c>
      <c r="F2924" s="1">
        <v>34</v>
      </c>
      <c r="G2924" s="1">
        <v>6</v>
      </c>
      <c r="H2924" s="1">
        <v>83264.28</v>
      </c>
      <c r="I2924" s="1">
        <v>1</v>
      </c>
      <c r="J2924" s="1">
        <v>0</v>
      </c>
      <c r="K2924" s="1">
        <v>0</v>
      </c>
      <c r="L2924" s="1">
        <v>9663.2800000000007</v>
      </c>
      <c r="M2924" s="1">
        <v>0</v>
      </c>
      <c r="N2924" s="1">
        <v>0</v>
      </c>
      <c r="O2924" s="1">
        <v>5</v>
      </c>
      <c r="P2924" s="1" t="s">
        <v>4</v>
      </c>
      <c r="Q2924" s="1">
        <v>449</v>
      </c>
    </row>
    <row r="2925" spans="1:17" ht="15">
      <c r="A2925" s="1">
        <v>15631159</v>
      </c>
      <c r="B2925" s="1" t="s">
        <v>386</v>
      </c>
      <c r="C2925" s="1">
        <v>705</v>
      </c>
      <c r="D2925" s="1" t="s">
        <v>6</v>
      </c>
      <c r="E2925" s="1" t="s">
        <v>5</v>
      </c>
      <c r="F2925" s="1">
        <v>41</v>
      </c>
      <c r="G2925" s="1">
        <v>4</v>
      </c>
      <c r="H2925" s="1">
        <v>72252.639999999999</v>
      </c>
      <c r="I2925" s="1">
        <v>2</v>
      </c>
      <c r="J2925" s="1">
        <v>1</v>
      </c>
      <c r="K2925" s="1">
        <v>1</v>
      </c>
      <c r="L2925" s="1">
        <v>142514.66</v>
      </c>
      <c r="M2925" s="1">
        <v>0</v>
      </c>
      <c r="N2925" s="1">
        <v>0</v>
      </c>
      <c r="O2925" s="1">
        <v>2</v>
      </c>
      <c r="P2925" s="1" t="s">
        <v>4</v>
      </c>
      <c r="Q2925" s="1">
        <v>710</v>
      </c>
    </row>
    <row r="2926" spans="1:17" ht="15">
      <c r="A2926" s="1">
        <v>15792818</v>
      </c>
      <c r="B2926" s="1" t="s">
        <v>1322</v>
      </c>
      <c r="C2926" s="1">
        <v>499</v>
      </c>
      <c r="D2926" s="1" t="s">
        <v>6</v>
      </c>
      <c r="E2926" s="1" t="s">
        <v>1</v>
      </c>
      <c r="F2926" s="1">
        <v>29</v>
      </c>
      <c r="G2926" s="1">
        <v>6</v>
      </c>
      <c r="H2926" s="1">
        <v>148051.51999999999</v>
      </c>
      <c r="I2926" s="1">
        <v>1</v>
      </c>
      <c r="J2926" s="1">
        <v>1</v>
      </c>
      <c r="K2926" s="1">
        <v>0</v>
      </c>
      <c r="L2926" s="1">
        <v>118623.94</v>
      </c>
      <c r="M2926" s="1">
        <v>0</v>
      </c>
      <c r="N2926" s="1">
        <v>0</v>
      </c>
      <c r="O2926" s="1">
        <v>4</v>
      </c>
      <c r="P2926" s="1" t="s">
        <v>10</v>
      </c>
      <c r="Q2926" s="1">
        <v>662</v>
      </c>
    </row>
    <row r="2927" spans="1:17" ht="15">
      <c r="A2927" s="1">
        <v>15633531</v>
      </c>
      <c r="B2927" s="1" t="s">
        <v>1617</v>
      </c>
      <c r="C2927" s="1">
        <v>717</v>
      </c>
      <c r="D2927" s="1" t="s">
        <v>2</v>
      </c>
      <c r="E2927" s="1" t="s">
        <v>1</v>
      </c>
      <c r="F2927" s="1">
        <v>76</v>
      </c>
      <c r="G2927" s="1">
        <v>9</v>
      </c>
      <c r="H2927" s="1">
        <v>138489.66</v>
      </c>
      <c r="I2927" s="1">
        <v>1</v>
      </c>
      <c r="J2927" s="1">
        <v>1</v>
      </c>
      <c r="K2927" s="1">
        <v>1</v>
      </c>
      <c r="L2927" s="1">
        <v>68400.14</v>
      </c>
      <c r="M2927" s="1">
        <v>0</v>
      </c>
      <c r="N2927" s="1">
        <v>0</v>
      </c>
      <c r="O2927" s="1">
        <v>2</v>
      </c>
      <c r="P2927" s="1" t="s">
        <v>4</v>
      </c>
      <c r="Q2927" s="1">
        <v>860</v>
      </c>
    </row>
    <row r="2928" spans="1:17" ht="15">
      <c r="A2928" s="1">
        <v>15744529</v>
      </c>
      <c r="B2928" s="1" t="s">
        <v>805</v>
      </c>
      <c r="C2928" s="1">
        <v>510</v>
      </c>
      <c r="D2928" s="1" t="s">
        <v>2</v>
      </c>
      <c r="E2928" s="1" t="s">
        <v>5</v>
      </c>
      <c r="F2928" s="1">
        <v>63</v>
      </c>
      <c r="G2928" s="1">
        <v>8</v>
      </c>
      <c r="H2928" s="1">
        <v>0</v>
      </c>
      <c r="I2928" s="1">
        <v>2</v>
      </c>
      <c r="J2928" s="1">
        <v>1</v>
      </c>
      <c r="K2928" s="1">
        <v>1</v>
      </c>
      <c r="L2928" s="1">
        <v>115291.86</v>
      </c>
      <c r="M2928" s="1">
        <v>0</v>
      </c>
      <c r="N2928" s="1">
        <v>0</v>
      </c>
      <c r="O2928" s="1">
        <v>2</v>
      </c>
      <c r="P2928" s="1" t="s">
        <v>8</v>
      </c>
      <c r="Q2928" s="1">
        <v>960</v>
      </c>
    </row>
    <row r="2929" spans="1:17" ht="15">
      <c r="A2929" s="1">
        <v>15669656</v>
      </c>
      <c r="B2929" s="1" t="s">
        <v>1406</v>
      </c>
      <c r="C2929" s="1">
        <v>632</v>
      </c>
      <c r="D2929" s="1" t="s">
        <v>2</v>
      </c>
      <c r="E2929" s="1" t="s">
        <v>5</v>
      </c>
      <c r="F2929" s="1">
        <v>32</v>
      </c>
      <c r="G2929" s="1">
        <v>6</v>
      </c>
      <c r="H2929" s="1">
        <v>111589.33</v>
      </c>
      <c r="I2929" s="1">
        <v>1</v>
      </c>
      <c r="J2929" s="1">
        <v>1</v>
      </c>
      <c r="K2929" s="1">
        <v>1</v>
      </c>
      <c r="L2929" s="1">
        <v>170382.99</v>
      </c>
      <c r="M2929" s="1">
        <v>0</v>
      </c>
      <c r="N2929" s="1">
        <v>0</v>
      </c>
      <c r="O2929" s="1">
        <v>4</v>
      </c>
      <c r="P2929" s="1" t="s">
        <v>0</v>
      </c>
      <c r="Q2929" s="1">
        <v>782</v>
      </c>
    </row>
    <row r="2930" spans="1:17" ht="15">
      <c r="A2930" s="1">
        <v>15581198</v>
      </c>
      <c r="B2930" s="1" t="s">
        <v>971</v>
      </c>
      <c r="C2930" s="1">
        <v>668</v>
      </c>
      <c r="D2930" s="1" t="s">
        <v>6</v>
      </c>
      <c r="E2930" s="1" t="s">
        <v>1</v>
      </c>
      <c r="F2930" s="1">
        <v>39</v>
      </c>
      <c r="G2930" s="1">
        <v>0</v>
      </c>
      <c r="H2930" s="1">
        <v>122104.79</v>
      </c>
      <c r="I2930" s="1">
        <v>1</v>
      </c>
      <c r="J2930" s="1">
        <v>1</v>
      </c>
      <c r="K2930" s="1">
        <v>0</v>
      </c>
      <c r="L2930" s="1">
        <v>112946.67</v>
      </c>
      <c r="M2930" s="1">
        <v>1</v>
      </c>
      <c r="N2930" s="1">
        <v>1</v>
      </c>
      <c r="O2930" s="1">
        <v>5</v>
      </c>
      <c r="P2930" s="1" t="s">
        <v>0</v>
      </c>
      <c r="Q2930" s="1">
        <v>749</v>
      </c>
    </row>
    <row r="2931" spans="1:17" ht="15">
      <c r="A2931" s="1">
        <v>15729054</v>
      </c>
      <c r="B2931" s="1" t="s">
        <v>1407</v>
      </c>
      <c r="C2931" s="1">
        <v>744</v>
      </c>
      <c r="D2931" s="1" t="s">
        <v>6</v>
      </c>
      <c r="E2931" s="1" t="s">
        <v>5</v>
      </c>
      <c r="F2931" s="1">
        <v>32</v>
      </c>
      <c r="G2931" s="1">
        <v>4</v>
      </c>
      <c r="H2931" s="1">
        <v>96106.83</v>
      </c>
      <c r="I2931" s="1">
        <v>1</v>
      </c>
      <c r="J2931" s="1">
        <v>1</v>
      </c>
      <c r="K2931" s="1">
        <v>1</v>
      </c>
      <c r="L2931" s="1">
        <v>79812.77</v>
      </c>
      <c r="M2931" s="1">
        <v>0</v>
      </c>
      <c r="N2931" s="1">
        <v>0</v>
      </c>
      <c r="O2931" s="1">
        <v>5</v>
      </c>
      <c r="P2931" s="1" t="s">
        <v>0</v>
      </c>
      <c r="Q2931" s="1">
        <v>520</v>
      </c>
    </row>
    <row r="2932" spans="1:17" ht="15">
      <c r="A2932" s="1">
        <v>15573452</v>
      </c>
      <c r="B2932" s="1" t="s">
        <v>913</v>
      </c>
      <c r="C2932" s="1">
        <v>663</v>
      </c>
      <c r="D2932" s="1" t="s">
        <v>6</v>
      </c>
      <c r="E2932" s="1" t="s">
        <v>5</v>
      </c>
      <c r="F2932" s="1">
        <v>42</v>
      </c>
      <c r="G2932" s="1">
        <v>7</v>
      </c>
      <c r="H2932" s="1">
        <v>115930.87</v>
      </c>
      <c r="I2932" s="1">
        <v>1</v>
      </c>
      <c r="J2932" s="1">
        <v>1</v>
      </c>
      <c r="K2932" s="1">
        <v>0</v>
      </c>
      <c r="L2932" s="1">
        <v>19862.78</v>
      </c>
      <c r="M2932" s="1">
        <v>0</v>
      </c>
      <c r="N2932" s="1">
        <v>0</v>
      </c>
      <c r="O2932" s="1">
        <v>4</v>
      </c>
      <c r="P2932" s="1" t="s">
        <v>0</v>
      </c>
      <c r="Q2932" s="1">
        <v>809</v>
      </c>
    </row>
    <row r="2933" spans="1:17" ht="15">
      <c r="A2933" s="1">
        <v>15776733</v>
      </c>
      <c r="B2933" s="1" t="s">
        <v>664</v>
      </c>
      <c r="C2933" s="1">
        <v>638</v>
      </c>
      <c r="D2933" s="1" t="s">
        <v>6</v>
      </c>
      <c r="E2933" s="1" t="s">
        <v>1</v>
      </c>
      <c r="F2933" s="1">
        <v>37</v>
      </c>
      <c r="G2933" s="1">
        <v>7</v>
      </c>
      <c r="H2933" s="1">
        <v>124513.66</v>
      </c>
      <c r="I2933" s="1">
        <v>2</v>
      </c>
      <c r="J2933" s="1">
        <v>1</v>
      </c>
      <c r="K2933" s="1">
        <v>0</v>
      </c>
      <c r="L2933" s="1">
        <v>158610.89000000001</v>
      </c>
      <c r="M2933" s="1">
        <v>0</v>
      </c>
      <c r="N2933" s="1">
        <v>0</v>
      </c>
      <c r="O2933" s="1">
        <v>4</v>
      </c>
      <c r="P2933" s="1" t="s">
        <v>10</v>
      </c>
      <c r="Q2933" s="1">
        <v>705</v>
      </c>
    </row>
    <row r="2934" spans="1:17" ht="15">
      <c r="A2934" s="1">
        <v>15724858</v>
      </c>
      <c r="B2934" s="1" t="s">
        <v>2437</v>
      </c>
      <c r="C2934" s="1">
        <v>688</v>
      </c>
      <c r="D2934" s="1" t="s">
        <v>2</v>
      </c>
      <c r="E2934" s="1" t="s">
        <v>1</v>
      </c>
      <c r="F2934" s="1">
        <v>54</v>
      </c>
      <c r="G2934" s="1">
        <v>9</v>
      </c>
      <c r="H2934" s="1">
        <v>0</v>
      </c>
      <c r="I2934" s="1">
        <v>1</v>
      </c>
      <c r="J2934" s="1">
        <v>1</v>
      </c>
      <c r="K2934" s="1">
        <v>0</v>
      </c>
      <c r="L2934" s="1">
        <v>191212.63</v>
      </c>
      <c r="M2934" s="1">
        <v>1</v>
      </c>
      <c r="N2934" s="1">
        <v>1</v>
      </c>
      <c r="O2934" s="1">
        <v>5</v>
      </c>
      <c r="P2934" s="1" t="s">
        <v>4</v>
      </c>
      <c r="Q2934" s="1">
        <v>746</v>
      </c>
    </row>
    <row r="2935" spans="1:17" ht="15">
      <c r="A2935" s="1">
        <v>15713144</v>
      </c>
      <c r="B2935" s="1" t="s">
        <v>2436</v>
      </c>
      <c r="C2935" s="1">
        <v>588</v>
      </c>
      <c r="D2935" s="1" t="s">
        <v>15</v>
      </c>
      <c r="E2935" s="1" t="s">
        <v>5</v>
      </c>
      <c r="F2935" s="1">
        <v>46</v>
      </c>
      <c r="G2935" s="1">
        <v>8</v>
      </c>
      <c r="H2935" s="1">
        <v>0</v>
      </c>
      <c r="I2935" s="1">
        <v>1</v>
      </c>
      <c r="J2935" s="1">
        <v>1</v>
      </c>
      <c r="K2935" s="1">
        <v>0</v>
      </c>
      <c r="L2935" s="1">
        <v>61931.21</v>
      </c>
      <c r="M2935" s="1">
        <v>0</v>
      </c>
      <c r="N2935" s="1">
        <v>0</v>
      </c>
      <c r="O2935" s="1">
        <v>5</v>
      </c>
      <c r="P2935" s="1" t="s">
        <v>4</v>
      </c>
      <c r="Q2935" s="1">
        <v>950</v>
      </c>
    </row>
    <row r="2936" spans="1:17" ht="15">
      <c r="A2936" s="1">
        <v>15690188</v>
      </c>
      <c r="B2936" s="1" t="s">
        <v>150</v>
      </c>
      <c r="C2936" s="1">
        <v>631</v>
      </c>
      <c r="D2936" s="1" t="s">
        <v>2</v>
      </c>
      <c r="E2936" s="1" t="s">
        <v>5</v>
      </c>
      <c r="F2936" s="1">
        <v>33</v>
      </c>
      <c r="G2936" s="1">
        <v>7</v>
      </c>
      <c r="H2936" s="1">
        <v>0</v>
      </c>
      <c r="I2936" s="1">
        <v>1</v>
      </c>
      <c r="J2936" s="1">
        <v>1</v>
      </c>
      <c r="K2936" s="1">
        <v>1</v>
      </c>
      <c r="L2936" s="1">
        <v>58043.02</v>
      </c>
      <c r="M2936" s="1">
        <v>1</v>
      </c>
      <c r="N2936" s="1">
        <v>1</v>
      </c>
      <c r="O2936" s="1">
        <v>2</v>
      </c>
      <c r="P2936" s="1" t="s">
        <v>8</v>
      </c>
      <c r="Q2936" s="1">
        <v>715</v>
      </c>
    </row>
    <row r="2937" spans="1:17" ht="15">
      <c r="A2937" s="1">
        <v>15689425</v>
      </c>
      <c r="B2937" s="1" t="s">
        <v>2435</v>
      </c>
      <c r="C2937" s="1">
        <v>687</v>
      </c>
      <c r="D2937" s="1" t="s">
        <v>15</v>
      </c>
      <c r="E2937" s="1" t="s">
        <v>5</v>
      </c>
      <c r="F2937" s="1">
        <v>35</v>
      </c>
      <c r="G2937" s="1">
        <v>8</v>
      </c>
      <c r="H2937" s="1">
        <v>100988.39</v>
      </c>
      <c r="I2937" s="1">
        <v>2</v>
      </c>
      <c r="J2937" s="1">
        <v>1</v>
      </c>
      <c r="K2937" s="1">
        <v>0</v>
      </c>
      <c r="L2937" s="1">
        <v>22247.27</v>
      </c>
      <c r="M2937" s="1">
        <v>0</v>
      </c>
      <c r="N2937" s="1">
        <v>0</v>
      </c>
      <c r="O2937" s="1">
        <v>2</v>
      </c>
      <c r="P2937" s="1" t="s">
        <v>8</v>
      </c>
      <c r="Q2937" s="1">
        <v>594</v>
      </c>
    </row>
    <row r="2938" spans="1:17" ht="15">
      <c r="A2938" s="1">
        <v>15671766</v>
      </c>
      <c r="B2938" s="1" t="s">
        <v>1746</v>
      </c>
      <c r="C2938" s="1">
        <v>599</v>
      </c>
      <c r="D2938" s="1" t="s">
        <v>2</v>
      </c>
      <c r="E2938" s="1" t="s">
        <v>5</v>
      </c>
      <c r="F2938" s="1">
        <v>44</v>
      </c>
      <c r="G2938" s="1">
        <v>10</v>
      </c>
      <c r="H2938" s="1">
        <v>118577.24</v>
      </c>
      <c r="I2938" s="1">
        <v>1</v>
      </c>
      <c r="J2938" s="1">
        <v>1</v>
      </c>
      <c r="K2938" s="1">
        <v>1</v>
      </c>
      <c r="L2938" s="1">
        <v>31448.52</v>
      </c>
      <c r="M2938" s="1">
        <v>0</v>
      </c>
      <c r="N2938" s="1">
        <v>0</v>
      </c>
      <c r="O2938" s="1">
        <v>2</v>
      </c>
      <c r="P2938" s="1" t="s">
        <v>8</v>
      </c>
      <c r="Q2938" s="1">
        <v>785</v>
      </c>
    </row>
    <row r="2939" spans="1:17" ht="15">
      <c r="A2939" s="1">
        <v>15782806</v>
      </c>
      <c r="B2939" s="1" t="s">
        <v>284</v>
      </c>
      <c r="C2939" s="1">
        <v>718</v>
      </c>
      <c r="D2939" s="1" t="s">
        <v>15</v>
      </c>
      <c r="E2939" s="1" t="s">
        <v>5</v>
      </c>
      <c r="F2939" s="1">
        <v>28</v>
      </c>
      <c r="G2939" s="1">
        <v>6</v>
      </c>
      <c r="H2939" s="1">
        <v>0</v>
      </c>
      <c r="I2939" s="1">
        <v>2</v>
      </c>
      <c r="J2939" s="1">
        <v>1</v>
      </c>
      <c r="K2939" s="1">
        <v>0</v>
      </c>
      <c r="L2939" s="1">
        <v>146875.85999999999</v>
      </c>
      <c r="M2939" s="1">
        <v>0</v>
      </c>
      <c r="N2939" s="1">
        <v>0</v>
      </c>
      <c r="O2939" s="1">
        <v>4</v>
      </c>
      <c r="P2939" s="1" t="s">
        <v>0</v>
      </c>
      <c r="Q2939" s="1">
        <v>319</v>
      </c>
    </row>
    <row r="2940" spans="1:17" ht="15">
      <c r="A2940" s="1">
        <v>15764419</v>
      </c>
      <c r="B2940" s="1" t="s">
        <v>2315</v>
      </c>
      <c r="C2940" s="1">
        <v>730</v>
      </c>
      <c r="D2940" s="1" t="s">
        <v>2</v>
      </c>
      <c r="E2940" s="1" t="s">
        <v>5</v>
      </c>
      <c r="F2940" s="1">
        <v>27</v>
      </c>
      <c r="G2940" s="1">
        <v>5</v>
      </c>
      <c r="H2940" s="1">
        <v>0</v>
      </c>
      <c r="I2940" s="1">
        <v>2</v>
      </c>
      <c r="J2940" s="1">
        <v>1</v>
      </c>
      <c r="K2940" s="1">
        <v>1</v>
      </c>
      <c r="L2940" s="1">
        <v>116081.93</v>
      </c>
      <c r="M2940" s="1">
        <v>0</v>
      </c>
      <c r="N2940" s="1">
        <v>0</v>
      </c>
      <c r="O2940" s="1">
        <v>3</v>
      </c>
      <c r="P2940" s="1" t="s">
        <v>4</v>
      </c>
      <c r="Q2940" s="1">
        <v>480</v>
      </c>
    </row>
    <row r="2941" spans="1:17" ht="15">
      <c r="A2941" s="1">
        <v>15591915</v>
      </c>
      <c r="B2941" s="1" t="s">
        <v>1777</v>
      </c>
      <c r="C2941" s="1">
        <v>533</v>
      </c>
      <c r="D2941" s="1" t="s">
        <v>2</v>
      </c>
      <c r="E2941" s="1" t="s">
        <v>1</v>
      </c>
      <c r="F2941" s="1">
        <v>39</v>
      </c>
      <c r="G2941" s="1">
        <v>2</v>
      </c>
      <c r="H2941" s="1">
        <v>0</v>
      </c>
      <c r="I2941" s="1">
        <v>1</v>
      </c>
      <c r="J2941" s="1">
        <v>0</v>
      </c>
      <c r="K2941" s="1">
        <v>1</v>
      </c>
      <c r="L2941" s="1">
        <v>73669.94</v>
      </c>
      <c r="M2941" s="1">
        <v>1</v>
      </c>
      <c r="N2941" s="1">
        <v>1</v>
      </c>
      <c r="O2941" s="1">
        <v>2</v>
      </c>
      <c r="P2941" s="1" t="s">
        <v>4</v>
      </c>
      <c r="Q2941" s="1">
        <v>285</v>
      </c>
    </row>
    <row r="2942" spans="1:17" ht="15">
      <c r="A2942" s="1">
        <v>15772798</v>
      </c>
      <c r="B2942" s="1" t="s">
        <v>484</v>
      </c>
      <c r="C2942" s="1">
        <v>711</v>
      </c>
      <c r="D2942" s="1" t="s">
        <v>15</v>
      </c>
      <c r="E2942" s="1" t="s">
        <v>1</v>
      </c>
      <c r="F2942" s="1">
        <v>28</v>
      </c>
      <c r="G2942" s="1">
        <v>5</v>
      </c>
      <c r="H2942" s="1">
        <v>0</v>
      </c>
      <c r="I2942" s="1">
        <v>2</v>
      </c>
      <c r="J2942" s="1">
        <v>1</v>
      </c>
      <c r="K2942" s="1">
        <v>1</v>
      </c>
      <c r="L2942" s="1">
        <v>93959.96</v>
      </c>
      <c r="M2942" s="1">
        <v>0</v>
      </c>
      <c r="N2942" s="1">
        <v>0</v>
      </c>
      <c r="O2942" s="1">
        <v>3</v>
      </c>
      <c r="P2942" s="1" t="s">
        <v>0</v>
      </c>
      <c r="Q2942" s="1">
        <v>979</v>
      </c>
    </row>
    <row r="2943" spans="1:17" ht="15">
      <c r="A2943" s="1">
        <v>15792008</v>
      </c>
      <c r="B2943" s="1" t="s">
        <v>1375</v>
      </c>
      <c r="C2943" s="1">
        <v>555</v>
      </c>
      <c r="D2943" s="1" t="s">
        <v>15</v>
      </c>
      <c r="E2943" s="1" t="s">
        <v>1</v>
      </c>
      <c r="F2943" s="1">
        <v>26</v>
      </c>
      <c r="G2943" s="1">
        <v>9</v>
      </c>
      <c r="H2943" s="1">
        <v>0</v>
      </c>
      <c r="I2943" s="1">
        <v>2</v>
      </c>
      <c r="J2943" s="1">
        <v>0</v>
      </c>
      <c r="K2943" s="1">
        <v>1</v>
      </c>
      <c r="L2943" s="1">
        <v>158918.03</v>
      </c>
      <c r="M2943" s="1">
        <v>0</v>
      </c>
      <c r="N2943" s="1">
        <v>0</v>
      </c>
      <c r="O2943" s="1">
        <v>3</v>
      </c>
      <c r="P2943" s="1" t="s">
        <v>8</v>
      </c>
      <c r="Q2943" s="1">
        <v>554</v>
      </c>
    </row>
    <row r="2944" spans="1:17" ht="15">
      <c r="A2944" s="1">
        <v>15715541</v>
      </c>
      <c r="B2944" s="1" t="s">
        <v>437</v>
      </c>
      <c r="C2944" s="1">
        <v>850</v>
      </c>
      <c r="D2944" s="1" t="s">
        <v>2</v>
      </c>
      <c r="E2944" s="1" t="s">
        <v>1</v>
      </c>
      <c r="F2944" s="1">
        <v>42</v>
      </c>
      <c r="G2944" s="1">
        <v>9</v>
      </c>
      <c r="H2944" s="1">
        <v>113311.11</v>
      </c>
      <c r="I2944" s="1">
        <v>1</v>
      </c>
      <c r="J2944" s="1">
        <v>1</v>
      </c>
      <c r="K2944" s="1">
        <v>1</v>
      </c>
      <c r="L2944" s="1">
        <v>198193.75</v>
      </c>
      <c r="M2944" s="1">
        <v>0</v>
      </c>
      <c r="N2944" s="1">
        <v>0</v>
      </c>
      <c r="O2944" s="1">
        <v>1</v>
      </c>
      <c r="P2944" s="1" t="s">
        <v>8</v>
      </c>
      <c r="Q2944" s="1">
        <v>988</v>
      </c>
    </row>
    <row r="2945" spans="1:17" ht="15">
      <c r="A2945" s="1">
        <v>15639277</v>
      </c>
      <c r="B2945" s="1" t="s">
        <v>168</v>
      </c>
      <c r="C2945" s="1">
        <v>678</v>
      </c>
      <c r="D2945" s="1" t="s">
        <v>2</v>
      </c>
      <c r="E2945" s="1" t="s">
        <v>1</v>
      </c>
      <c r="F2945" s="1">
        <v>41</v>
      </c>
      <c r="G2945" s="1">
        <v>9</v>
      </c>
      <c r="H2945" s="1">
        <v>0</v>
      </c>
      <c r="I2945" s="1">
        <v>1</v>
      </c>
      <c r="J2945" s="1">
        <v>0</v>
      </c>
      <c r="K2945" s="1">
        <v>0</v>
      </c>
      <c r="L2945" s="1">
        <v>13160.03</v>
      </c>
      <c r="M2945" s="1">
        <v>0</v>
      </c>
      <c r="N2945" s="1">
        <v>0</v>
      </c>
      <c r="O2945" s="1">
        <v>5</v>
      </c>
      <c r="P2945" s="1" t="s">
        <v>0</v>
      </c>
      <c r="Q2945" s="1">
        <v>911</v>
      </c>
    </row>
    <row r="2946" spans="1:17" ht="15">
      <c r="A2946" s="1">
        <v>15798850</v>
      </c>
      <c r="B2946" s="1" t="s">
        <v>609</v>
      </c>
      <c r="C2946" s="1">
        <v>576</v>
      </c>
      <c r="D2946" s="1" t="s">
        <v>2</v>
      </c>
      <c r="E2946" s="1" t="s">
        <v>5</v>
      </c>
      <c r="F2946" s="1">
        <v>32</v>
      </c>
      <c r="G2946" s="1">
        <v>7</v>
      </c>
      <c r="H2946" s="1">
        <v>0</v>
      </c>
      <c r="I2946" s="1">
        <v>2</v>
      </c>
      <c r="J2946" s="1">
        <v>1</v>
      </c>
      <c r="K2946" s="1">
        <v>0</v>
      </c>
      <c r="L2946" s="1">
        <v>4660.91</v>
      </c>
      <c r="M2946" s="1">
        <v>0</v>
      </c>
      <c r="N2946" s="1">
        <v>0</v>
      </c>
      <c r="O2946" s="1">
        <v>5</v>
      </c>
      <c r="P2946" s="1" t="s">
        <v>10</v>
      </c>
      <c r="Q2946" s="1">
        <v>722</v>
      </c>
    </row>
    <row r="2947" spans="1:17" ht="15">
      <c r="A2947" s="1">
        <v>15776348</v>
      </c>
      <c r="B2947" s="1" t="s">
        <v>798</v>
      </c>
      <c r="C2947" s="1">
        <v>835</v>
      </c>
      <c r="D2947" s="1" t="s">
        <v>6</v>
      </c>
      <c r="E2947" s="1" t="s">
        <v>5</v>
      </c>
      <c r="F2947" s="1">
        <v>20</v>
      </c>
      <c r="G2947" s="1">
        <v>4</v>
      </c>
      <c r="H2947" s="1">
        <v>124365.42</v>
      </c>
      <c r="I2947" s="1">
        <v>1</v>
      </c>
      <c r="J2947" s="1">
        <v>0</v>
      </c>
      <c r="K2947" s="1">
        <v>0</v>
      </c>
      <c r="L2947" s="1">
        <v>180197.74</v>
      </c>
      <c r="M2947" s="1">
        <v>1</v>
      </c>
      <c r="N2947" s="1">
        <v>1</v>
      </c>
      <c r="O2947" s="1">
        <v>3</v>
      </c>
      <c r="P2947" s="1" t="s">
        <v>4</v>
      </c>
      <c r="Q2947" s="1">
        <v>812</v>
      </c>
    </row>
    <row r="2948" spans="1:17" ht="15">
      <c r="A2948" s="1">
        <v>15727696</v>
      </c>
      <c r="B2948" s="1" t="s">
        <v>2434</v>
      </c>
      <c r="C2948" s="1">
        <v>592</v>
      </c>
      <c r="D2948" s="1" t="s">
        <v>2</v>
      </c>
      <c r="E2948" s="1" t="s">
        <v>5</v>
      </c>
      <c r="F2948" s="1">
        <v>42</v>
      </c>
      <c r="G2948" s="1">
        <v>1</v>
      </c>
      <c r="H2948" s="1">
        <v>147249.29</v>
      </c>
      <c r="I2948" s="1">
        <v>2</v>
      </c>
      <c r="J2948" s="1">
        <v>1</v>
      </c>
      <c r="K2948" s="1">
        <v>1</v>
      </c>
      <c r="L2948" s="1">
        <v>63023.02</v>
      </c>
      <c r="M2948" s="1">
        <v>0</v>
      </c>
      <c r="N2948" s="1">
        <v>0</v>
      </c>
      <c r="O2948" s="1">
        <v>2</v>
      </c>
      <c r="P2948" s="1" t="s">
        <v>4</v>
      </c>
      <c r="Q2948" s="1">
        <v>638</v>
      </c>
    </row>
    <row r="2949" spans="1:17" ht="15">
      <c r="A2949" s="1">
        <v>15793813</v>
      </c>
      <c r="B2949" s="1" t="s">
        <v>1068</v>
      </c>
      <c r="C2949" s="1">
        <v>774</v>
      </c>
      <c r="D2949" s="1" t="s">
        <v>2</v>
      </c>
      <c r="E2949" s="1" t="s">
        <v>5</v>
      </c>
      <c r="F2949" s="1">
        <v>36</v>
      </c>
      <c r="G2949" s="1">
        <v>7</v>
      </c>
      <c r="H2949" s="1">
        <v>103688.19</v>
      </c>
      <c r="I2949" s="1">
        <v>1</v>
      </c>
      <c r="J2949" s="1">
        <v>0</v>
      </c>
      <c r="K2949" s="1">
        <v>1</v>
      </c>
      <c r="L2949" s="1">
        <v>118971.74</v>
      </c>
      <c r="M2949" s="1">
        <v>0</v>
      </c>
      <c r="N2949" s="1">
        <v>0</v>
      </c>
      <c r="O2949" s="1">
        <v>1</v>
      </c>
      <c r="P2949" s="1" t="s">
        <v>8</v>
      </c>
      <c r="Q2949" s="1">
        <v>275</v>
      </c>
    </row>
    <row r="2950" spans="1:17" ht="15">
      <c r="A2950" s="1">
        <v>15694395</v>
      </c>
      <c r="B2950" s="1" t="s">
        <v>49</v>
      </c>
      <c r="C2950" s="1">
        <v>620</v>
      </c>
      <c r="D2950" s="1" t="s">
        <v>2</v>
      </c>
      <c r="E2950" s="1" t="s">
        <v>1</v>
      </c>
      <c r="F2950" s="1">
        <v>29</v>
      </c>
      <c r="G2950" s="1">
        <v>1</v>
      </c>
      <c r="H2950" s="1">
        <v>138740.24</v>
      </c>
      <c r="I2950" s="1">
        <v>2</v>
      </c>
      <c r="J2950" s="1">
        <v>0</v>
      </c>
      <c r="K2950" s="1">
        <v>0</v>
      </c>
      <c r="L2950" s="1">
        <v>154700.60999999999</v>
      </c>
      <c r="M2950" s="1">
        <v>0</v>
      </c>
      <c r="N2950" s="1">
        <v>0</v>
      </c>
      <c r="O2950" s="1">
        <v>2</v>
      </c>
      <c r="P2950" s="1" t="s">
        <v>8</v>
      </c>
      <c r="Q2950" s="1">
        <v>271</v>
      </c>
    </row>
    <row r="2951" spans="1:17" ht="15">
      <c r="A2951" s="1">
        <v>15764195</v>
      </c>
      <c r="B2951" s="1" t="s">
        <v>2433</v>
      </c>
      <c r="C2951" s="1">
        <v>519</v>
      </c>
      <c r="D2951" s="1" t="s">
        <v>15</v>
      </c>
      <c r="E2951" s="1" t="s">
        <v>5</v>
      </c>
      <c r="F2951" s="1">
        <v>39</v>
      </c>
      <c r="G2951" s="1">
        <v>4</v>
      </c>
      <c r="H2951" s="1">
        <v>111900.14</v>
      </c>
      <c r="I2951" s="1">
        <v>1</v>
      </c>
      <c r="J2951" s="1">
        <v>1</v>
      </c>
      <c r="K2951" s="1">
        <v>1</v>
      </c>
      <c r="L2951" s="1">
        <v>97577.17</v>
      </c>
      <c r="M2951" s="1">
        <v>0</v>
      </c>
      <c r="N2951" s="1">
        <v>0</v>
      </c>
      <c r="O2951" s="1">
        <v>2</v>
      </c>
      <c r="P2951" s="1" t="s">
        <v>10</v>
      </c>
      <c r="Q2951" s="1">
        <v>377</v>
      </c>
    </row>
    <row r="2952" spans="1:17" ht="15">
      <c r="A2952" s="1">
        <v>15744919</v>
      </c>
      <c r="B2952" s="1" t="s">
        <v>205</v>
      </c>
      <c r="C2952" s="1">
        <v>734</v>
      </c>
      <c r="D2952" s="1" t="s">
        <v>15</v>
      </c>
      <c r="E2952" s="1" t="s">
        <v>1</v>
      </c>
      <c r="F2952" s="1">
        <v>37</v>
      </c>
      <c r="G2952" s="1">
        <v>0</v>
      </c>
      <c r="H2952" s="1">
        <v>152760.24</v>
      </c>
      <c r="I2952" s="1">
        <v>1</v>
      </c>
      <c r="J2952" s="1">
        <v>1</v>
      </c>
      <c r="K2952" s="1">
        <v>1</v>
      </c>
      <c r="L2952" s="1">
        <v>48990.5</v>
      </c>
      <c r="M2952" s="1">
        <v>0</v>
      </c>
      <c r="N2952" s="1">
        <v>0</v>
      </c>
      <c r="O2952" s="1">
        <v>4</v>
      </c>
      <c r="P2952" s="1" t="s">
        <v>0</v>
      </c>
      <c r="Q2952" s="1">
        <v>763</v>
      </c>
    </row>
    <row r="2953" spans="1:17" ht="15">
      <c r="A2953" s="1">
        <v>15671655</v>
      </c>
      <c r="B2953" s="1" t="s">
        <v>123</v>
      </c>
      <c r="C2953" s="1">
        <v>763</v>
      </c>
      <c r="D2953" s="1" t="s">
        <v>6</v>
      </c>
      <c r="E2953" s="1" t="s">
        <v>5</v>
      </c>
      <c r="F2953" s="1">
        <v>31</v>
      </c>
      <c r="G2953" s="1">
        <v>7</v>
      </c>
      <c r="H2953" s="1">
        <v>143966.29999999999</v>
      </c>
      <c r="I2953" s="1">
        <v>2</v>
      </c>
      <c r="J2953" s="1">
        <v>1</v>
      </c>
      <c r="K2953" s="1">
        <v>1</v>
      </c>
      <c r="L2953" s="1">
        <v>140262.96</v>
      </c>
      <c r="M2953" s="1">
        <v>1</v>
      </c>
      <c r="N2953" s="1">
        <v>1</v>
      </c>
      <c r="O2953" s="1">
        <v>4</v>
      </c>
      <c r="P2953" s="1" t="s">
        <v>0</v>
      </c>
      <c r="Q2953" s="1">
        <v>647</v>
      </c>
    </row>
    <row r="2954" spans="1:17" ht="15">
      <c r="A2954" s="1">
        <v>15654901</v>
      </c>
      <c r="B2954" s="1" t="s">
        <v>1506</v>
      </c>
      <c r="C2954" s="1">
        <v>733</v>
      </c>
      <c r="D2954" s="1" t="s">
        <v>2</v>
      </c>
      <c r="E2954" s="1" t="s">
        <v>5</v>
      </c>
      <c r="F2954" s="1">
        <v>51</v>
      </c>
      <c r="G2954" s="1">
        <v>10</v>
      </c>
      <c r="H2954" s="1">
        <v>141556.96</v>
      </c>
      <c r="I2954" s="1">
        <v>1</v>
      </c>
      <c r="J2954" s="1">
        <v>1</v>
      </c>
      <c r="K2954" s="1">
        <v>0</v>
      </c>
      <c r="L2954" s="1">
        <v>130189.53</v>
      </c>
      <c r="M2954" s="1">
        <v>0</v>
      </c>
      <c r="N2954" s="1">
        <v>0</v>
      </c>
      <c r="O2954" s="1">
        <v>3</v>
      </c>
      <c r="P2954" s="1" t="s">
        <v>8</v>
      </c>
      <c r="Q2954" s="1">
        <v>800</v>
      </c>
    </row>
    <row r="2955" spans="1:17" ht="15">
      <c r="A2955" s="1">
        <v>15649136</v>
      </c>
      <c r="B2955" s="1" t="s">
        <v>395</v>
      </c>
      <c r="C2955" s="1">
        <v>650</v>
      </c>
      <c r="D2955" s="1" t="s">
        <v>2</v>
      </c>
      <c r="E2955" s="1" t="s">
        <v>1</v>
      </c>
      <c r="F2955" s="1">
        <v>43</v>
      </c>
      <c r="G2955" s="1">
        <v>6</v>
      </c>
      <c r="H2955" s="1">
        <v>0</v>
      </c>
      <c r="I2955" s="1">
        <v>2</v>
      </c>
      <c r="J2955" s="1">
        <v>1</v>
      </c>
      <c r="K2955" s="1">
        <v>1</v>
      </c>
      <c r="L2955" s="1">
        <v>16301.91</v>
      </c>
      <c r="M2955" s="1">
        <v>0</v>
      </c>
      <c r="N2955" s="1">
        <v>0</v>
      </c>
      <c r="O2955" s="1">
        <v>1</v>
      </c>
      <c r="P2955" s="1" t="s">
        <v>4</v>
      </c>
      <c r="Q2955" s="1">
        <v>489</v>
      </c>
    </row>
    <row r="2956" spans="1:17" ht="15">
      <c r="A2956" s="1">
        <v>15775562</v>
      </c>
      <c r="B2956" s="1" t="s">
        <v>2432</v>
      </c>
      <c r="C2956" s="1">
        <v>538</v>
      </c>
      <c r="D2956" s="1" t="s">
        <v>2</v>
      </c>
      <c r="E2956" s="1" t="s">
        <v>1</v>
      </c>
      <c r="F2956" s="1">
        <v>33</v>
      </c>
      <c r="G2956" s="1">
        <v>5</v>
      </c>
      <c r="H2956" s="1">
        <v>0</v>
      </c>
      <c r="I2956" s="1">
        <v>2</v>
      </c>
      <c r="J2956" s="1">
        <v>1</v>
      </c>
      <c r="K2956" s="1">
        <v>0</v>
      </c>
      <c r="L2956" s="1">
        <v>126962.41</v>
      </c>
      <c r="M2956" s="1">
        <v>0</v>
      </c>
      <c r="N2956" s="1">
        <v>0</v>
      </c>
      <c r="O2956" s="1">
        <v>3</v>
      </c>
      <c r="P2956" s="1" t="s">
        <v>0</v>
      </c>
      <c r="Q2956" s="1">
        <v>290</v>
      </c>
    </row>
    <row r="2957" spans="1:17" ht="15">
      <c r="A2957" s="1">
        <v>15807481</v>
      </c>
      <c r="B2957" s="1" t="s">
        <v>949</v>
      </c>
      <c r="C2957" s="1">
        <v>577</v>
      </c>
      <c r="D2957" s="1" t="s">
        <v>2</v>
      </c>
      <c r="E2957" s="1" t="s">
        <v>1</v>
      </c>
      <c r="F2957" s="1">
        <v>46</v>
      </c>
      <c r="G2957" s="1">
        <v>1</v>
      </c>
      <c r="H2957" s="1">
        <v>0</v>
      </c>
      <c r="I2957" s="1">
        <v>1</v>
      </c>
      <c r="J2957" s="1">
        <v>1</v>
      </c>
      <c r="K2957" s="1">
        <v>1</v>
      </c>
      <c r="L2957" s="1">
        <v>158750.53</v>
      </c>
      <c r="M2957" s="1">
        <v>0</v>
      </c>
      <c r="N2957" s="1">
        <v>0</v>
      </c>
      <c r="O2957" s="1">
        <v>4</v>
      </c>
      <c r="P2957" s="1" t="s">
        <v>8</v>
      </c>
      <c r="Q2957" s="1">
        <v>800</v>
      </c>
    </row>
    <row r="2958" spans="1:17" ht="15">
      <c r="A2958" s="1">
        <v>15642885</v>
      </c>
      <c r="B2958" s="1" t="s">
        <v>605</v>
      </c>
      <c r="C2958" s="1">
        <v>792</v>
      </c>
      <c r="D2958" s="1" t="s">
        <v>2</v>
      </c>
      <c r="E2958" s="1" t="s">
        <v>5</v>
      </c>
      <c r="F2958" s="1">
        <v>30</v>
      </c>
      <c r="G2958" s="1">
        <v>8</v>
      </c>
      <c r="H2958" s="1">
        <v>0</v>
      </c>
      <c r="I2958" s="1">
        <v>2</v>
      </c>
      <c r="J2958" s="1">
        <v>1</v>
      </c>
      <c r="K2958" s="1">
        <v>0</v>
      </c>
      <c r="L2958" s="1">
        <v>199644.2</v>
      </c>
      <c r="M2958" s="1">
        <v>0</v>
      </c>
      <c r="N2958" s="1">
        <v>0</v>
      </c>
      <c r="O2958" s="1">
        <v>5</v>
      </c>
      <c r="P2958" s="1" t="s">
        <v>8</v>
      </c>
      <c r="Q2958" s="1">
        <v>630</v>
      </c>
    </row>
    <row r="2959" spans="1:17" ht="15">
      <c r="A2959" s="1">
        <v>15789109</v>
      </c>
      <c r="B2959" s="1" t="s">
        <v>284</v>
      </c>
      <c r="C2959" s="1">
        <v>686</v>
      </c>
      <c r="D2959" s="1" t="s">
        <v>2</v>
      </c>
      <c r="E2959" s="1" t="s">
        <v>1</v>
      </c>
      <c r="F2959" s="1">
        <v>41</v>
      </c>
      <c r="G2959" s="1">
        <v>10</v>
      </c>
      <c r="H2959" s="1">
        <v>0</v>
      </c>
      <c r="I2959" s="1">
        <v>1</v>
      </c>
      <c r="J2959" s="1">
        <v>1</v>
      </c>
      <c r="K2959" s="1">
        <v>1</v>
      </c>
      <c r="L2959" s="1">
        <v>144272.71</v>
      </c>
      <c r="M2959" s="1">
        <v>1</v>
      </c>
      <c r="N2959" s="1">
        <v>1</v>
      </c>
      <c r="O2959" s="1">
        <v>5</v>
      </c>
      <c r="P2959" s="1" t="s">
        <v>4</v>
      </c>
      <c r="Q2959" s="1">
        <v>875</v>
      </c>
    </row>
    <row r="2960" spans="1:17" ht="15">
      <c r="A2960" s="1">
        <v>15814004</v>
      </c>
      <c r="B2960" s="1" t="s">
        <v>572</v>
      </c>
      <c r="C2960" s="1">
        <v>589</v>
      </c>
      <c r="D2960" s="1" t="s">
        <v>2</v>
      </c>
      <c r="E2960" s="1" t="s">
        <v>5</v>
      </c>
      <c r="F2960" s="1">
        <v>29</v>
      </c>
      <c r="G2960" s="1">
        <v>2</v>
      </c>
      <c r="H2960" s="1">
        <v>0</v>
      </c>
      <c r="I2960" s="1">
        <v>2</v>
      </c>
      <c r="J2960" s="1">
        <v>0</v>
      </c>
      <c r="K2960" s="1">
        <v>1</v>
      </c>
      <c r="L2960" s="1">
        <v>98320.27</v>
      </c>
      <c r="M2960" s="1">
        <v>0</v>
      </c>
      <c r="N2960" s="1">
        <v>0</v>
      </c>
      <c r="O2960" s="1">
        <v>5</v>
      </c>
      <c r="P2960" s="1" t="s">
        <v>0</v>
      </c>
      <c r="Q2960" s="1">
        <v>885</v>
      </c>
    </row>
    <row r="2961" spans="1:17" ht="15">
      <c r="A2961" s="1">
        <v>15673619</v>
      </c>
      <c r="B2961" s="1" t="s">
        <v>1230</v>
      </c>
      <c r="C2961" s="1">
        <v>530</v>
      </c>
      <c r="D2961" s="1" t="s">
        <v>2</v>
      </c>
      <c r="E2961" s="1" t="s">
        <v>5</v>
      </c>
      <c r="F2961" s="1">
        <v>25</v>
      </c>
      <c r="G2961" s="1">
        <v>9</v>
      </c>
      <c r="H2961" s="1">
        <v>162560.32000000001</v>
      </c>
      <c r="I2961" s="1">
        <v>1</v>
      </c>
      <c r="J2961" s="1">
        <v>1</v>
      </c>
      <c r="K2961" s="1">
        <v>0</v>
      </c>
      <c r="L2961" s="1">
        <v>64129.03</v>
      </c>
      <c r="M2961" s="1">
        <v>0</v>
      </c>
      <c r="N2961" s="1">
        <v>0</v>
      </c>
      <c r="O2961" s="1">
        <v>5</v>
      </c>
      <c r="P2961" s="1" t="s">
        <v>8</v>
      </c>
      <c r="Q2961" s="1">
        <v>451</v>
      </c>
    </row>
    <row r="2962" spans="1:17" ht="15">
      <c r="A2962" s="1">
        <v>15595135</v>
      </c>
      <c r="B2962" s="1" t="s">
        <v>2431</v>
      </c>
      <c r="C2962" s="1">
        <v>778</v>
      </c>
      <c r="D2962" s="1" t="s">
        <v>6</v>
      </c>
      <c r="E2962" s="1" t="s">
        <v>1</v>
      </c>
      <c r="F2962" s="1">
        <v>29</v>
      </c>
      <c r="G2962" s="1">
        <v>7</v>
      </c>
      <c r="H2962" s="1">
        <v>123229.46</v>
      </c>
      <c r="I2962" s="1">
        <v>1</v>
      </c>
      <c r="J2962" s="1">
        <v>1</v>
      </c>
      <c r="K2962" s="1">
        <v>0</v>
      </c>
      <c r="L2962" s="1">
        <v>181221.09</v>
      </c>
      <c r="M2962" s="1">
        <v>0</v>
      </c>
      <c r="N2962" s="1">
        <v>0</v>
      </c>
      <c r="O2962" s="1">
        <v>3</v>
      </c>
      <c r="P2962" s="1" t="s">
        <v>10</v>
      </c>
      <c r="Q2962" s="1">
        <v>977</v>
      </c>
    </row>
    <row r="2963" spans="1:17" ht="15">
      <c r="A2963" s="1">
        <v>15583681</v>
      </c>
      <c r="B2963" s="1" t="s">
        <v>2430</v>
      </c>
      <c r="C2963" s="1">
        <v>616</v>
      </c>
      <c r="D2963" s="1" t="s">
        <v>15</v>
      </c>
      <c r="E2963" s="1" t="s">
        <v>5</v>
      </c>
      <c r="F2963" s="1">
        <v>31</v>
      </c>
      <c r="G2963" s="1">
        <v>7</v>
      </c>
      <c r="H2963" s="1">
        <v>76665.710000000006</v>
      </c>
      <c r="I2963" s="1">
        <v>2</v>
      </c>
      <c r="J2963" s="1">
        <v>1</v>
      </c>
      <c r="K2963" s="1">
        <v>1</v>
      </c>
      <c r="L2963" s="1">
        <v>163809.07999999999</v>
      </c>
      <c r="M2963" s="1">
        <v>0</v>
      </c>
      <c r="N2963" s="1">
        <v>0</v>
      </c>
      <c r="O2963" s="1">
        <v>3</v>
      </c>
      <c r="P2963" s="1" t="s">
        <v>4</v>
      </c>
      <c r="Q2963" s="1">
        <v>468</v>
      </c>
    </row>
    <row r="2964" spans="1:17" ht="15">
      <c r="A2964" s="1">
        <v>15605000</v>
      </c>
      <c r="B2964" s="1" t="s">
        <v>1314</v>
      </c>
      <c r="C2964" s="1">
        <v>550</v>
      </c>
      <c r="D2964" s="1" t="s">
        <v>2</v>
      </c>
      <c r="E2964" s="1" t="s">
        <v>5</v>
      </c>
      <c r="F2964" s="1">
        <v>38</v>
      </c>
      <c r="G2964" s="1">
        <v>9</v>
      </c>
      <c r="H2964" s="1">
        <v>140278.99</v>
      </c>
      <c r="I2964" s="1">
        <v>3</v>
      </c>
      <c r="J2964" s="1">
        <v>1</v>
      </c>
      <c r="K2964" s="1">
        <v>1</v>
      </c>
      <c r="L2964" s="1">
        <v>171457.06</v>
      </c>
      <c r="M2964" s="1">
        <v>1</v>
      </c>
      <c r="N2964" s="1">
        <v>1</v>
      </c>
      <c r="O2964" s="1">
        <v>5</v>
      </c>
      <c r="P2964" s="1" t="s">
        <v>4</v>
      </c>
      <c r="Q2964" s="1">
        <v>230</v>
      </c>
    </row>
    <row r="2965" spans="1:17" ht="15">
      <c r="A2965" s="1">
        <v>15718071</v>
      </c>
      <c r="B2965" s="1" t="s">
        <v>987</v>
      </c>
      <c r="C2965" s="1">
        <v>655</v>
      </c>
      <c r="D2965" s="1" t="s">
        <v>2</v>
      </c>
      <c r="E2965" s="1" t="s">
        <v>1</v>
      </c>
      <c r="F2965" s="1">
        <v>51</v>
      </c>
      <c r="G2965" s="1">
        <v>3</v>
      </c>
      <c r="H2965" s="1">
        <v>0</v>
      </c>
      <c r="I2965" s="1">
        <v>2</v>
      </c>
      <c r="J2965" s="1">
        <v>0</v>
      </c>
      <c r="K2965" s="1">
        <v>1</v>
      </c>
      <c r="L2965" s="1">
        <v>15801.02</v>
      </c>
      <c r="M2965" s="1">
        <v>0</v>
      </c>
      <c r="N2965" s="1">
        <v>0</v>
      </c>
      <c r="O2965" s="1">
        <v>1</v>
      </c>
      <c r="P2965" s="1" t="s">
        <v>8</v>
      </c>
      <c r="Q2965" s="1">
        <v>629</v>
      </c>
    </row>
    <row r="2966" spans="1:17" ht="15">
      <c r="A2966" s="1">
        <v>15679760</v>
      </c>
      <c r="B2966" s="1" t="s">
        <v>2429</v>
      </c>
      <c r="C2966" s="1">
        <v>721</v>
      </c>
      <c r="D2966" s="1" t="s">
        <v>2</v>
      </c>
      <c r="E2966" s="1" t="s">
        <v>5</v>
      </c>
      <c r="F2966" s="1">
        <v>46</v>
      </c>
      <c r="G2966" s="1">
        <v>1</v>
      </c>
      <c r="H2966" s="1">
        <v>115764.32</v>
      </c>
      <c r="I2966" s="1">
        <v>2</v>
      </c>
      <c r="J2966" s="1">
        <v>0</v>
      </c>
      <c r="K2966" s="1">
        <v>0</v>
      </c>
      <c r="L2966" s="1">
        <v>102950.79</v>
      </c>
      <c r="M2966" s="1">
        <v>0</v>
      </c>
      <c r="N2966" s="1">
        <v>0</v>
      </c>
      <c r="O2966" s="1">
        <v>3</v>
      </c>
      <c r="P2966" s="1" t="s">
        <v>0</v>
      </c>
      <c r="Q2966" s="1">
        <v>804</v>
      </c>
    </row>
    <row r="2967" spans="1:17" ht="15">
      <c r="A2967" s="1">
        <v>15654574</v>
      </c>
      <c r="B2967" s="1" t="s">
        <v>868</v>
      </c>
      <c r="C2967" s="1">
        <v>499</v>
      </c>
      <c r="D2967" s="1" t="s">
        <v>6</v>
      </c>
      <c r="E2967" s="1" t="s">
        <v>5</v>
      </c>
      <c r="F2967" s="1">
        <v>36</v>
      </c>
      <c r="G2967" s="1">
        <v>5</v>
      </c>
      <c r="H2967" s="1">
        <v>131142.53</v>
      </c>
      <c r="I2967" s="1">
        <v>2</v>
      </c>
      <c r="J2967" s="1">
        <v>1</v>
      </c>
      <c r="K2967" s="1">
        <v>0</v>
      </c>
      <c r="L2967" s="1">
        <v>174918.46</v>
      </c>
      <c r="M2967" s="1">
        <v>0</v>
      </c>
      <c r="N2967" s="1">
        <v>0</v>
      </c>
      <c r="O2967" s="1">
        <v>5</v>
      </c>
      <c r="P2967" s="1" t="s">
        <v>10</v>
      </c>
      <c r="Q2967" s="1">
        <v>941</v>
      </c>
    </row>
    <row r="2968" spans="1:17" ht="15">
      <c r="A2968" s="1">
        <v>15577178</v>
      </c>
      <c r="B2968" s="1" t="s">
        <v>205</v>
      </c>
      <c r="C2968" s="1">
        <v>511</v>
      </c>
      <c r="D2968" s="1" t="s">
        <v>2</v>
      </c>
      <c r="E2968" s="1" t="s">
        <v>5</v>
      </c>
      <c r="F2968" s="1">
        <v>45</v>
      </c>
      <c r="G2968" s="1">
        <v>5</v>
      </c>
      <c r="H2968" s="1">
        <v>68375.27</v>
      </c>
      <c r="I2968" s="1">
        <v>1</v>
      </c>
      <c r="J2968" s="1">
        <v>1</v>
      </c>
      <c r="K2968" s="1">
        <v>0</v>
      </c>
      <c r="L2968" s="1">
        <v>193160.25</v>
      </c>
      <c r="M2968" s="1">
        <v>1</v>
      </c>
      <c r="N2968" s="1">
        <v>1</v>
      </c>
      <c r="O2968" s="1">
        <v>1</v>
      </c>
      <c r="P2968" s="1" t="s">
        <v>0</v>
      </c>
      <c r="Q2968" s="1">
        <v>351</v>
      </c>
    </row>
    <row r="2969" spans="1:17" ht="15">
      <c r="A2969" s="1">
        <v>15595324</v>
      </c>
      <c r="B2969" s="1" t="s">
        <v>1206</v>
      </c>
      <c r="C2969" s="1">
        <v>579</v>
      </c>
      <c r="D2969" s="1" t="s">
        <v>6</v>
      </c>
      <c r="E2969" s="1" t="s">
        <v>1</v>
      </c>
      <c r="F2969" s="1">
        <v>39</v>
      </c>
      <c r="G2969" s="1">
        <v>5</v>
      </c>
      <c r="H2969" s="1">
        <v>117833.3</v>
      </c>
      <c r="I2969" s="1">
        <v>3</v>
      </c>
      <c r="J2969" s="1">
        <v>0</v>
      </c>
      <c r="K2969" s="1">
        <v>0</v>
      </c>
      <c r="L2969" s="1">
        <v>5831</v>
      </c>
      <c r="M2969" s="1">
        <v>1</v>
      </c>
      <c r="N2969" s="1">
        <v>1</v>
      </c>
      <c r="O2969" s="1">
        <v>3</v>
      </c>
      <c r="P2969" s="1" t="s">
        <v>4</v>
      </c>
      <c r="Q2969" s="1">
        <v>778</v>
      </c>
    </row>
    <row r="2970" spans="1:17" ht="15">
      <c r="A2970" s="1">
        <v>15756932</v>
      </c>
      <c r="B2970" s="1" t="s">
        <v>1789</v>
      </c>
      <c r="C2970" s="1">
        <v>696</v>
      </c>
      <c r="D2970" s="1" t="s">
        <v>15</v>
      </c>
      <c r="E2970" s="1" t="s">
        <v>1</v>
      </c>
      <c r="F2970" s="1">
        <v>36</v>
      </c>
      <c r="G2970" s="1">
        <v>7</v>
      </c>
      <c r="H2970" s="1">
        <v>0</v>
      </c>
      <c r="I2970" s="1">
        <v>2</v>
      </c>
      <c r="J2970" s="1">
        <v>1</v>
      </c>
      <c r="K2970" s="1">
        <v>1</v>
      </c>
      <c r="L2970" s="1">
        <v>82298.59</v>
      </c>
      <c r="M2970" s="1">
        <v>0</v>
      </c>
      <c r="N2970" s="1">
        <v>0</v>
      </c>
      <c r="O2970" s="1">
        <v>3</v>
      </c>
      <c r="P2970" s="1" t="s">
        <v>10</v>
      </c>
      <c r="Q2970" s="1">
        <v>291</v>
      </c>
    </row>
    <row r="2971" spans="1:17" ht="15">
      <c r="A2971" s="1">
        <v>15726358</v>
      </c>
      <c r="B2971" s="1" t="s">
        <v>342</v>
      </c>
      <c r="C2971" s="1">
        <v>681</v>
      </c>
      <c r="D2971" s="1" t="s">
        <v>2</v>
      </c>
      <c r="E2971" s="1" t="s">
        <v>5</v>
      </c>
      <c r="F2971" s="1">
        <v>34</v>
      </c>
      <c r="G2971" s="1">
        <v>7</v>
      </c>
      <c r="H2971" s="1">
        <v>0</v>
      </c>
      <c r="I2971" s="1">
        <v>2</v>
      </c>
      <c r="J2971" s="1">
        <v>0</v>
      </c>
      <c r="K2971" s="1">
        <v>0</v>
      </c>
      <c r="L2971" s="1">
        <v>130686.59</v>
      </c>
      <c r="M2971" s="1">
        <v>0</v>
      </c>
      <c r="N2971" s="1">
        <v>0</v>
      </c>
      <c r="O2971" s="1">
        <v>4</v>
      </c>
      <c r="P2971" s="1" t="s">
        <v>0</v>
      </c>
      <c r="Q2971" s="1">
        <v>742</v>
      </c>
    </row>
    <row r="2972" spans="1:17" ht="15">
      <c r="A2972" s="1">
        <v>15595228</v>
      </c>
      <c r="B2972" s="1" t="s">
        <v>2428</v>
      </c>
      <c r="C2972" s="1">
        <v>815</v>
      </c>
      <c r="D2972" s="1" t="s">
        <v>2</v>
      </c>
      <c r="E2972" s="1" t="s">
        <v>5</v>
      </c>
      <c r="F2972" s="1">
        <v>45</v>
      </c>
      <c r="G2972" s="1">
        <v>7</v>
      </c>
      <c r="H2972" s="1">
        <v>0</v>
      </c>
      <c r="I2972" s="1">
        <v>1</v>
      </c>
      <c r="J2972" s="1">
        <v>0</v>
      </c>
      <c r="K2972" s="1">
        <v>1</v>
      </c>
      <c r="L2972" s="1">
        <v>52885.23</v>
      </c>
      <c r="M2972" s="1">
        <v>1</v>
      </c>
      <c r="N2972" s="1">
        <v>1</v>
      </c>
      <c r="O2972" s="1">
        <v>5</v>
      </c>
      <c r="P2972" s="1" t="s">
        <v>8</v>
      </c>
      <c r="Q2972" s="1">
        <v>666</v>
      </c>
    </row>
    <row r="2973" spans="1:17" ht="15">
      <c r="A2973" s="1">
        <v>15782530</v>
      </c>
      <c r="B2973" s="1" t="s">
        <v>337</v>
      </c>
      <c r="C2973" s="1">
        <v>681</v>
      </c>
      <c r="D2973" s="1" t="s">
        <v>15</v>
      </c>
      <c r="E2973" s="1" t="s">
        <v>5</v>
      </c>
      <c r="F2973" s="1">
        <v>30</v>
      </c>
      <c r="G2973" s="1">
        <v>2</v>
      </c>
      <c r="H2973" s="1">
        <v>111093.01</v>
      </c>
      <c r="I2973" s="1">
        <v>1</v>
      </c>
      <c r="J2973" s="1">
        <v>1</v>
      </c>
      <c r="K2973" s="1">
        <v>0</v>
      </c>
      <c r="L2973" s="1">
        <v>68985.990000000005</v>
      </c>
      <c r="M2973" s="1">
        <v>0</v>
      </c>
      <c r="N2973" s="1">
        <v>0</v>
      </c>
      <c r="O2973" s="1">
        <v>5</v>
      </c>
      <c r="P2973" s="1" t="s">
        <v>10</v>
      </c>
      <c r="Q2973" s="1">
        <v>691</v>
      </c>
    </row>
    <row r="2974" spans="1:17" ht="15">
      <c r="A2974" s="1">
        <v>15592877</v>
      </c>
      <c r="B2974" s="1" t="s">
        <v>615</v>
      </c>
      <c r="C2974" s="1">
        <v>641</v>
      </c>
      <c r="D2974" s="1" t="s">
        <v>15</v>
      </c>
      <c r="E2974" s="1" t="s">
        <v>5</v>
      </c>
      <c r="F2974" s="1">
        <v>42</v>
      </c>
      <c r="G2974" s="1">
        <v>9</v>
      </c>
      <c r="H2974" s="1">
        <v>132657.54999999999</v>
      </c>
      <c r="I2974" s="1">
        <v>1</v>
      </c>
      <c r="J2974" s="1">
        <v>1</v>
      </c>
      <c r="K2974" s="1">
        <v>0</v>
      </c>
      <c r="L2974" s="1">
        <v>35367.19</v>
      </c>
      <c r="M2974" s="1">
        <v>0</v>
      </c>
      <c r="N2974" s="1">
        <v>0</v>
      </c>
      <c r="O2974" s="1">
        <v>3</v>
      </c>
      <c r="P2974" s="1" t="s">
        <v>4</v>
      </c>
      <c r="Q2974" s="1">
        <v>351</v>
      </c>
    </row>
    <row r="2975" spans="1:17" ht="15">
      <c r="A2975" s="1">
        <v>15651983</v>
      </c>
      <c r="B2975" s="1" t="s">
        <v>118</v>
      </c>
      <c r="C2975" s="1">
        <v>591</v>
      </c>
      <c r="D2975" s="1" t="s">
        <v>2</v>
      </c>
      <c r="E2975" s="1" t="s">
        <v>1</v>
      </c>
      <c r="F2975" s="1">
        <v>56</v>
      </c>
      <c r="G2975" s="1">
        <v>9</v>
      </c>
      <c r="H2975" s="1">
        <v>128882.49</v>
      </c>
      <c r="I2975" s="1">
        <v>1</v>
      </c>
      <c r="J2975" s="1">
        <v>1</v>
      </c>
      <c r="K2975" s="1">
        <v>1</v>
      </c>
      <c r="L2975" s="1">
        <v>196241.94</v>
      </c>
      <c r="M2975" s="1">
        <v>1</v>
      </c>
      <c r="N2975" s="1">
        <v>1</v>
      </c>
      <c r="O2975" s="1">
        <v>2</v>
      </c>
      <c r="P2975" s="1" t="s">
        <v>0</v>
      </c>
      <c r="Q2975" s="1">
        <v>658</v>
      </c>
    </row>
    <row r="2976" spans="1:17" ht="15">
      <c r="A2976" s="1">
        <v>15746737</v>
      </c>
      <c r="B2976" s="1" t="s">
        <v>2427</v>
      </c>
      <c r="C2976" s="1">
        <v>565</v>
      </c>
      <c r="D2976" s="1" t="s">
        <v>6</v>
      </c>
      <c r="E2976" s="1" t="s">
        <v>5</v>
      </c>
      <c r="F2976" s="1">
        <v>59</v>
      </c>
      <c r="G2976" s="1">
        <v>9</v>
      </c>
      <c r="H2976" s="1">
        <v>69129.59</v>
      </c>
      <c r="I2976" s="1">
        <v>1</v>
      </c>
      <c r="J2976" s="1">
        <v>1</v>
      </c>
      <c r="K2976" s="1">
        <v>1</v>
      </c>
      <c r="L2976" s="1">
        <v>170705.53</v>
      </c>
      <c r="M2976" s="1">
        <v>0</v>
      </c>
      <c r="N2976" s="1">
        <v>0</v>
      </c>
      <c r="O2976" s="1">
        <v>5</v>
      </c>
      <c r="P2976" s="1" t="s">
        <v>10</v>
      </c>
      <c r="Q2976" s="1">
        <v>558</v>
      </c>
    </row>
    <row r="2977" spans="1:17" ht="15">
      <c r="A2977" s="1">
        <v>15774179</v>
      </c>
      <c r="B2977" s="1" t="s">
        <v>281</v>
      </c>
      <c r="C2977" s="1">
        <v>487</v>
      </c>
      <c r="D2977" s="1" t="s">
        <v>2</v>
      </c>
      <c r="E2977" s="1" t="s">
        <v>5</v>
      </c>
      <c r="F2977" s="1">
        <v>37</v>
      </c>
      <c r="G2977" s="1">
        <v>6</v>
      </c>
      <c r="H2977" s="1">
        <v>0</v>
      </c>
      <c r="I2977" s="1">
        <v>2</v>
      </c>
      <c r="J2977" s="1">
        <v>1</v>
      </c>
      <c r="K2977" s="1">
        <v>1</v>
      </c>
      <c r="L2977" s="1">
        <v>126477.41</v>
      </c>
      <c r="M2977" s="1">
        <v>0</v>
      </c>
      <c r="N2977" s="1">
        <v>0</v>
      </c>
      <c r="O2977" s="1">
        <v>2</v>
      </c>
      <c r="P2977" s="1" t="s">
        <v>8</v>
      </c>
      <c r="Q2977" s="1">
        <v>701</v>
      </c>
    </row>
    <row r="2978" spans="1:17" ht="15">
      <c r="A2978" s="1">
        <v>15667265</v>
      </c>
      <c r="B2978" s="1" t="s">
        <v>2426</v>
      </c>
      <c r="C2978" s="1">
        <v>729</v>
      </c>
      <c r="D2978" s="1" t="s">
        <v>2</v>
      </c>
      <c r="E2978" s="1" t="s">
        <v>5</v>
      </c>
      <c r="F2978" s="1">
        <v>39</v>
      </c>
      <c r="G2978" s="1">
        <v>4</v>
      </c>
      <c r="H2978" s="1">
        <v>121404.64</v>
      </c>
      <c r="I2978" s="1">
        <v>1</v>
      </c>
      <c r="J2978" s="1">
        <v>1</v>
      </c>
      <c r="K2978" s="1">
        <v>1</v>
      </c>
      <c r="L2978" s="1">
        <v>159618.17000000001</v>
      </c>
      <c r="M2978" s="1">
        <v>0</v>
      </c>
      <c r="N2978" s="1">
        <v>0</v>
      </c>
      <c r="O2978" s="1">
        <v>3</v>
      </c>
      <c r="P2978" s="1" t="s">
        <v>4</v>
      </c>
      <c r="Q2978" s="1">
        <v>797</v>
      </c>
    </row>
    <row r="2979" spans="1:17" ht="15">
      <c r="A2979" s="1">
        <v>15655123</v>
      </c>
      <c r="B2979" s="1" t="s">
        <v>2425</v>
      </c>
      <c r="C2979" s="1">
        <v>505</v>
      </c>
      <c r="D2979" s="1" t="s">
        <v>15</v>
      </c>
      <c r="E2979" s="1" t="s">
        <v>1</v>
      </c>
      <c r="F2979" s="1">
        <v>45</v>
      </c>
      <c r="G2979" s="1">
        <v>9</v>
      </c>
      <c r="H2979" s="1">
        <v>131355.29999999999</v>
      </c>
      <c r="I2979" s="1">
        <v>3</v>
      </c>
      <c r="J2979" s="1">
        <v>1</v>
      </c>
      <c r="K2979" s="1">
        <v>0</v>
      </c>
      <c r="L2979" s="1">
        <v>195395.33</v>
      </c>
      <c r="M2979" s="1">
        <v>1</v>
      </c>
      <c r="N2979" s="1">
        <v>1</v>
      </c>
      <c r="O2979" s="1">
        <v>2</v>
      </c>
      <c r="P2979" s="1" t="s">
        <v>10</v>
      </c>
      <c r="Q2979" s="1">
        <v>661</v>
      </c>
    </row>
    <row r="2980" spans="1:17" ht="15">
      <c r="A2980" s="1">
        <v>15595917</v>
      </c>
      <c r="B2980" s="1" t="s">
        <v>745</v>
      </c>
      <c r="C2980" s="1">
        <v>580</v>
      </c>
      <c r="D2980" s="1" t="s">
        <v>2</v>
      </c>
      <c r="E2980" s="1" t="s">
        <v>1</v>
      </c>
      <c r="F2980" s="1">
        <v>35</v>
      </c>
      <c r="G2980" s="1">
        <v>1</v>
      </c>
      <c r="H2980" s="1">
        <v>102097.33</v>
      </c>
      <c r="I2980" s="1">
        <v>1</v>
      </c>
      <c r="J2980" s="1">
        <v>0</v>
      </c>
      <c r="K2980" s="1">
        <v>1</v>
      </c>
      <c r="L2980" s="1">
        <v>168285.85</v>
      </c>
      <c r="M2980" s="1">
        <v>0</v>
      </c>
      <c r="N2980" s="1">
        <v>0</v>
      </c>
      <c r="O2980" s="1">
        <v>4</v>
      </c>
      <c r="P2980" s="1" t="s">
        <v>0</v>
      </c>
      <c r="Q2980" s="1">
        <v>778</v>
      </c>
    </row>
    <row r="2981" spans="1:17" ht="15">
      <c r="A2981" s="1">
        <v>15668385</v>
      </c>
      <c r="B2981" s="1" t="s">
        <v>1378</v>
      </c>
      <c r="C2981" s="1">
        <v>642</v>
      </c>
      <c r="D2981" s="1" t="s">
        <v>2</v>
      </c>
      <c r="E2981" s="1" t="s">
        <v>5</v>
      </c>
      <c r="F2981" s="1">
        <v>40</v>
      </c>
      <c r="G2981" s="1">
        <v>1</v>
      </c>
      <c r="H2981" s="1">
        <v>154863.15</v>
      </c>
      <c r="I2981" s="1">
        <v>1</v>
      </c>
      <c r="J2981" s="1">
        <v>1</v>
      </c>
      <c r="K2981" s="1">
        <v>1</v>
      </c>
      <c r="L2981" s="1">
        <v>138052.51</v>
      </c>
      <c r="M2981" s="1">
        <v>0</v>
      </c>
      <c r="N2981" s="1">
        <v>0</v>
      </c>
      <c r="O2981" s="1">
        <v>4</v>
      </c>
      <c r="P2981" s="1" t="s">
        <v>8</v>
      </c>
      <c r="Q2981" s="1">
        <v>716</v>
      </c>
    </row>
    <row r="2982" spans="1:17" ht="15">
      <c r="A2982" s="1">
        <v>15709476</v>
      </c>
      <c r="B2982" s="1" t="s">
        <v>2424</v>
      </c>
      <c r="C2982" s="1">
        <v>850</v>
      </c>
      <c r="D2982" s="1" t="s">
        <v>15</v>
      </c>
      <c r="E2982" s="1" t="s">
        <v>1</v>
      </c>
      <c r="F2982" s="1">
        <v>41</v>
      </c>
      <c r="G2982" s="1">
        <v>3</v>
      </c>
      <c r="H2982" s="1">
        <v>99945.93</v>
      </c>
      <c r="I2982" s="1">
        <v>2</v>
      </c>
      <c r="J2982" s="1">
        <v>1</v>
      </c>
      <c r="K2982" s="1">
        <v>0</v>
      </c>
      <c r="L2982" s="1">
        <v>71179.31</v>
      </c>
      <c r="M2982" s="1">
        <v>0</v>
      </c>
      <c r="N2982" s="1">
        <v>0</v>
      </c>
      <c r="O2982" s="1">
        <v>2</v>
      </c>
      <c r="P2982" s="1" t="s">
        <v>4</v>
      </c>
      <c r="Q2982" s="1">
        <v>252</v>
      </c>
    </row>
    <row r="2983" spans="1:17" ht="15">
      <c r="A2983" s="1">
        <v>15711218</v>
      </c>
      <c r="B2983" s="1" t="s">
        <v>138</v>
      </c>
      <c r="C2983" s="1">
        <v>616</v>
      </c>
      <c r="D2983" s="1" t="s">
        <v>6</v>
      </c>
      <c r="E2983" s="1" t="s">
        <v>5</v>
      </c>
      <c r="F2983" s="1">
        <v>39</v>
      </c>
      <c r="G2983" s="1">
        <v>2</v>
      </c>
      <c r="H2983" s="1">
        <v>121704.32000000001</v>
      </c>
      <c r="I2983" s="1">
        <v>2</v>
      </c>
      <c r="J2983" s="1">
        <v>1</v>
      </c>
      <c r="K2983" s="1">
        <v>0</v>
      </c>
      <c r="L2983" s="1">
        <v>55556.3</v>
      </c>
      <c r="M2983" s="1">
        <v>0</v>
      </c>
      <c r="N2983" s="1">
        <v>0</v>
      </c>
      <c r="O2983" s="1">
        <v>4</v>
      </c>
      <c r="P2983" s="1" t="s">
        <v>10</v>
      </c>
      <c r="Q2983" s="1">
        <v>346</v>
      </c>
    </row>
    <row r="2984" spans="1:17" ht="15">
      <c r="A2984" s="1">
        <v>15798659</v>
      </c>
      <c r="B2984" s="1" t="s">
        <v>132</v>
      </c>
      <c r="C2984" s="1">
        <v>526</v>
      </c>
      <c r="D2984" s="1" t="s">
        <v>15</v>
      </c>
      <c r="E2984" s="1" t="s">
        <v>1</v>
      </c>
      <c r="F2984" s="1">
        <v>43</v>
      </c>
      <c r="G2984" s="1">
        <v>3</v>
      </c>
      <c r="H2984" s="1">
        <v>0</v>
      </c>
      <c r="I2984" s="1">
        <v>2</v>
      </c>
      <c r="J2984" s="1">
        <v>1</v>
      </c>
      <c r="K2984" s="1">
        <v>0</v>
      </c>
      <c r="L2984" s="1">
        <v>31705.19</v>
      </c>
      <c r="M2984" s="1">
        <v>0</v>
      </c>
      <c r="N2984" s="1">
        <v>0</v>
      </c>
      <c r="O2984" s="1">
        <v>5</v>
      </c>
      <c r="P2984" s="1" t="s">
        <v>10</v>
      </c>
      <c r="Q2984" s="1">
        <v>989</v>
      </c>
    </row>
    <row r="2985" spans="1:17" ht="15">
      <c r="A2985" s="1">
        <v>15663939</v>
      </c>
      <c r="B2985" s="1" t="s">
        <v>2423</v>
      </c>
      <c r="C2985" s="1">
        <v>523</v>
      </c>
      <c r="D2985" s="1" t="s">
        <v>6</v>
      </c>
      <c r="E2985" s="1" t="s">
        <v>5</v>
      </c>
      <c r="F2985" s="1">
        <v>35</v>
      </c>
      <c r="G2985" s="1">
        <v>8</v>
      </c>
      <c r="H2985" s="1">
        <v>138782.76</v>
      </c>
      <c r="I2985" s="1">
        <v>1</v>
      </c>
      <c r="J2985" s="1">
        <v>1</v>
      </c>
      <c r="K2985" s="1">
        <v>1</v>
      </c>
      <c r="L2985" s="1">
        <v>186118.93</v>
      </c>
      <c r="M2985" s="1">
        <v>0</v>
      </c>
      <c r="N2985" s="1">
        <v>0</v>
      </c>
      <c r="O2985" s="1">
        <v>4</v>
      </c>
      <c r="P2985" s="1" t="s">
        <v>0</v>
      </c>
      <c r="Q2985" s="1">
        <v>249</v>
      </c>
    </row>
    <row r="2986" spans="1:17" ht="15">
      <c r="A2986" s="1">
        <v>15694946</v>
      </c>
      <c r="B2986" s="1" t="s">
        <v>1334</v>
      </c>
      <c r="C2986" s="1">
        <v>663</v>
      </c>
      <c r="D2986" s="1" t="s">
        <v>2</v>
      </c>
      <c r="E2986" s="1" t="s">
        <v>5</v>
      </c>
      <c r="F2986" s="1">
        <v>35</v>
      </c>
      <c r="G2986" s="1">
        <v>9</v>
      </c>
      <c r="H2986" s="1">
        <v>0</v>
      </c>
      <c r="I2986" s="1">
        <v>2</v>
      </c>
      <c r="J2986" s="1">
        <v>1</v>
      </c>
      <c r="K2986" s="1">
        <v>1</v>
      </c>
      <c r="L2986" s="1">
        <v>195580.28</v>
      </c>
      <c r="M2986" s="1">
        <v>0</v>
      </c>
      <c r="N2986" s="1">
        <v>0</v>
      </c>
      <c r="O2986" s="1">
        <v>2</v>
      </c>
      <c r="P2986" s="1" t="s">
        <v>0</v>
      </c>
      <c r="Q2986" s="1">
        <v>569</v>
      </c>
    </row>
    <row r="2987" spans="1:17" ht="15">
      <c r="A2987" s="1">
        <v>15631912</v>
      </c>
      <c r="B2987" s="1" t="s">
        <v>28</v>
      </c>
      <c r="C2987" s="1">
        <v>840</v>
      </c>
      <c r="D2987" s="1" t="s">
        <v>2</v>
      </c>
      <c r="E2987" s="1" t="s">
        <v>5</v>
      </c>
      <c r="F2987" s="1">
        <v>30</v>
      </c>
      <c r="G2987" s="1">
        <v>8</v>
      </c>
      <c r="H2987" s="1">
        <v>136291.71</v>
      </c>
      <c r="I2987" s="1">
        <v>1</v>
      </c>
      <c r="J2987" s="1">
        <v>1</v>
      </c>
      <c r="K2987" s="1">
        <v>0</v>
      </c>
      <c r="L2987" s="1">
        <v>54113.38</v>
      </c>
      <c r="M2987" s="1">
        <v>0</v>
      </c>
      <c r="N2987" s="1">
        <v>0</v>
      </c>
      <c r="O2987" s="1">
        <v>3</v>
      </c>
      <c r="P2987" s="1" t="s">
        <v>10</v>
      </c>
      <c r="Q2987" s="1">
        <v>938</v>
      </c>
    </row>
    <row r="2988" spans="1:17" ht="15">
      <c r="A2988" s="1">
        <v>15768816</v>
      </c>
      <c r="B2988" s="1" t="s">
        <v>510</v>
      </c>
      <c r="C2988" s="1">
        <v>570</v>
      </c>
      <c r="D2988" s="1" t="s">
        <v>6</v>
      </c>
      <c r="E2988" s="1" t="s">
        <v>5</v>
      </c>
      <c r="F2988" s="1">
        <v>42</v>
      </c>
      <c r="G2988" s="1">
        <v>0</v>
      </c>
      <c r="H2988" s="1">
        <v>107856.57</v>
      </c>
      <c r="I2988" s="1">
        <v>2</v>
      </c>
      <c r="J2988" s="1">
        <v>1</v>
      </c>
      <c r="K2988" s="1">
        <v>0</v>
      </c>
      <c r="L2988" s="1">
        <v>127528.84</v>
      </c>
      <c r="M2988" s="1">
        <v>0</v>
      </c>
      <c r="N2988" s="1">
        <v>0</v>
      </c>
      <c r="O2988" s="1">
        <v>3</v>
      </c>
      <c r="P2988" s="1" t="s">
        <v>10</v>
      </c>
      <c r="Q2988" s="1">
        <v>628</v>
      </c>
    </row>
    <row r="2989" spans="1:17" ht="15">
      <c r="A2989" s="1">
        <v>15682268</v>
      </c>
      <c r="B2989" s="1" t="s">
        <v>2422</v>
      </c>
      <c r="C2989" s="1">
        <v>676</v>
      </c>
      <c r="D2989" s="1" t="s">
        <v>6</v>
      </c>
      <c r="E2989" s="1" t="s">
        <v>1</v>
      </c>
      <c r="F2989" s="1">
        <v>26</v>
      </c>
      <c r="G2989" s="1">
        <v>1</v>
      </c>
      <c r="H2989" s="1">
        <v>108348.66</v>
      </c>
      <c r="I2989" s="1">
        <v>1</v>
      </c>
      <c r="J2989" s="1">
        <v>0</v>
      </c>
      <c r="K2989" s="1">
        <v>0</v>
      </c>
      <c r="L2989" s="1">
        <v>60231.74</v>
      </c>
      <c r="M2989" s="1">
        <v>1</v>
      </c>
      <c r="N2989" s="1">
        <v>1</v>
      </c>
      <c r="O2989" s="1">
        <v>4</v>
      </c>
      <c r="P2989" s="1" t="s">
        <v>8</v>
      </c>
      <c r="Q2989" s="1">
        <v>244</v>
      </c>
    </row>
    <row r="2990" spans="1:17" ht="15">
      <c r="A2990" s="1">
        <v>15684801</v>
      </c>
      <c r="B2990" s="1" t="s">
        <v>1563</v>
      </c>
      <c r="C2990" s="1">
        <v>689</v>
      </c>
      <c r="D2990" s="1" t="s">
        <v>2</v>
      </c>
      <c r="E2990" s="1" t="s">
        <v>5</v>
      </c>
      <c r="F2990" s="1">
        <v>47</v>
      </c>
      <c r="G2990" s="1">
        <v>1</v>
      </c>
      <c r="H2990" s="1">
        <v>93871.95</v>
      </c>
      <c r="I2990" s="1">
        <v>3</v>
      </c>
      <c r="J2990" s="1">
        <v>1</v>
      </c>
      <c r="K2990" s="1">
        <v>0</v>
      </c>
      <c r="L2990" s="1">
        <v>156878.42000000001</v>
      </c>
      <c r="M2990" s="1">
        <v>1</v>
      </c>
      <c r="N2990" s="1">
        <v>1</v>
      </c>
      <c r="O2990" s="1">
        <v>4</v>
      </c>
      <c r="P2990" s="1" t="s">
        <v>0</v>
      </c>
      <c r="Q2990" s="1">
        <v>334</v>
      </c>
    </row>
    <row r="2991" spans="1:17" ht="15">
      <c r="A2991" s="1">
        <v>15636428</v>
      </c>
      <c r="B2991" s="1" t="s">
        <v>281</v>
      </c>
      <c r="C2991" s="1">
        <v>703</v>
      </c>
      <c r="D2991" s="1" t="s">
        <v>15</v>
      </c>
      <c r="E2991" s="1" t="s">
        <v>1</v>
      </c>
      <c r="F2991" s="1">
        <v>45</v>
      </c>
      <c r="G2991" s="1">
        <v>1</v>
      </c>
      <c r="H2991" s="1">
        <v>0</v>
      </c>
      <c r="I2991" s="1">
        <v>1</v>
      </c>
      <c r="J2991" s="1">
        <v>1</v>
      </c>
      <c r="K2991" s="1">
        <v>0</v>
      </c>
      <c r="L2991" s="1">
        <v>182784.11</v>
      </c>
      <c r="M2991" s="1">
        <v>1</v>
      </c>
      <c r="N2991" s="1">
        <v>1</v>
      </c>
      <c r="O2991" s="1">
        <v>2</v>
      </c>
      <c r="P2991" s="1" t="s">
        <v>8</v>
      </c>
      <c r="Q2991" s="1">
        <v>919</v>
      </c>
    </row>
    <row r="2992" spans="1:17" ht="15">
      <c r="A2992" s="1">
        <v>15809823</v>
      </c>
      <c r="B2992" s="1" t="s">
        <v>2421</v>
      </c>
      <c r="C2992" s="1">
        <v>491</v>
      </c>
      <c r="D2992" s="1" t="s">
        <v>6</v>
      </c>
      <c r="E2992" s="1" t="s">
        <v>5</v>
      </c>
      <c r="F2992" s="1">
        <v>19</v>
      </c>
      <c r="G2992" s="1">
        <v>2</v>
      </c>
      <c r="H2992" s="1">
        <v>125860.2</v>
      </c>
      <c r="I2992" s="1">
        <v>1</v>
      </c>
      <c r="J2992" s="1">
        <v>0</v>
      </c>
      <c r="K2992" s="1">
        <v>0</v>
      </c>
      <c r="L2992" s="1">
        <v>129690.5</v>
      </c>
      <c r="M2992" s="1">
        <v>0</v>
      </c>
      <c r="N2992" s="1">
        <v>0</v>
      </c>
      <c r="O2992" s="1">
        <v>2</v>
      </c>
      <c r="P2992" s="1" t="s">
        <v>8</v>
      </c>
      <c r="Q2992" s="1">
        <v>894</v>
      </c>
    </row>
    <row r="2993" spans="1:17" ht="15">
      <c r="A2993" s="1">
        <v>15699284</v>
      </c>
      <c r="B2993" s="1" t="s">
        <v>298</v>
      </c>
      <c r="C2993" s="1">
        <v>584</v>
      </c>
      <c r="D2993" s="1" t="s">
        <v>2</v>
      </c>
      <c r="E2993" s="1" t="s">
        <v>5</v>
      </c>
      <c r="F2993" s="1">
        <v>49</v>
      </c>
      <c r="G2993" s="1">
        <v>8</v>
      </c>
      <c r="H2993" s="1">
        <v>172713.44</v>
      </c>
      <c r="I2993" s="1">
        <v>1</v>
      </c>
      <c r="J2993" s="1">
        <v>1</v>
      </c>
      <c r="K2993" s="1">
        <v>0</v>
      </c>
      <c r="L2993" s="1">
        <v>113860.81</v>
      </c>
      <c r="M2993" s="1">
        <v>0</v>
      </c>
      <c r="N2993" s="1">
        <v>0</v>
      </c>
      <c r="O2993" s="1">
        <v>2</v>
      </c>
      <c r="P2993" s="1" t="s">
        <v>0</v>
      </c>
      <c r="Q2993" s="1">
        <v>475</v>
      </c>
    </row>
    <row r="2994" spans="1:17" ht="15">
      <c r="A2994" s="1">
        <v>15786993</v>
      </c>
      <c r="B2994" s="1" t="s">
        <v>211</v>
      </c>
      <c r="C2994" s="1">
        <v>810</v>
      </c>
      <c r="D2994" s="1" t="s">
        <v>2</v>
      </c>
      <c r="E2994" s="1" t="s">
        <v>1</v>
      </c>
      <c r="F2994" s="1">
        <v>51</v>
      </c>
      <c r="G2994" s="1">
        <v>5</v>
      </c>
      <c r="H2994" s="1">
        <v>0</v>
      </c>
      <c r="I2994" s="1">
        <v>2</v>
      </c>
      <c r="J2994" s="1">
        <v>0</v>
      </c>
      <c r="K2994" s="1">
        <v>1</v>
      </c>
      <c r="L2994" s="1">
        <v>184524.74</v>
      </c>
      <c r="M2994" s="1">
        <v>0</v>
      </c>
      <c r="N2994" s="1">
        <v>0</v>
      </c>
      <c r="O2994" s="1">
        <v>1</v>
      </c>
      <c r="P2994" s="1" t="s">
        <v>0</v>
      </c>
      <c r="Q2994" s="1">
        <v>527</v>
      </c>
    </row>
    <row r="2995" spans="1:17" ht="15">
      <c r="A2995" s="1">
        <v>15709441</v>
      </c>
      <c r="B2995" s="1" t="s">
        <v>25</v>
      </c>
      <c r="C2995" s="1">
        <v>745</v>
      </c>
      <c r="D2995" s="1" t="s">
        <v>15</v>
      </c>
      <c r="E2995" s="1" t="s">
        <v>1</v>
      </c>
      <c r="F2995" s="1">
        <v>59</v>
      </c>
      <c r="G2995" s="1">
        <v>8</v>
      </c>
      <c r="H2995" s="1">
        <v>0</v>
      </c>
      <c r="I2995" s="1">
        <v>1</v>
      </c>
      <c r="J2995" s="1">
        <v>1</v>
      </c>
      <c r="K2995" s="1">
        <v>1</v>
      </c>
      <c r="L2995" s="1">
        <v>36124.980000000003</v>
      </c>
      <c r="M2995" s="1">
        <v>0</v>
      </c>
      <c r="N2995" s="1">
        <v>0</v>
      </c>
      <c r="O2995" s="1">
        <v>2</v>
      </c>
      <c r="P2995" s="1" t="s">
        <v>0</v>
      </c>
      <c r="Q2995" s="1">
        <v>949</v>
      </c>
    </row>
    <row r="2996" spans="1:17" ht="15">
      <c r="A2996" s="1">
        <v>15710257</v>
      </c>
      <c r="B2996" s="1" t="s">
        <v>1218</v>
      </c>
      <c r="C2996" s="1">
        <v>625</v>
      </c>
      <c r="D2996" s="1" t="s">
        <v>2</v>
      </c>
      <c r="E2996" s="1" t="s">
        <v>1</v>
      </c>
      <c r="F2996" s="1">
        <v>39</v>
      </c>
      <c r="G2996" s="1">
        <v>3</v>
      </c>
      <c r="H2996" s="1">
        <v>130786.92</v>
      </c>
      <c r="I2996" s="1">
        <v>1</v>
      </c>
      <c r="J2996" s="1">
        <v>0</v>
      </c>
      <c r="K2996" s="1">
        <v>1</v>
      </c>
      <c r="L2996" s="1">
        <v>121316.07</v>
      </c>
      <c r="M2996" s="1">
        <v>0</v>
      </c>
      <c r="N2996" s="1">
        <v>0</v>
      </c>
      <c r="O2996" s="1">
        <v>2</v>
      </c>
      <c r="P2996" s="1" t="s">
        <v>0</v>
      </c>
      <c r="Q2996" s="1">
        <v>650</v>
      </c>
    </row>
    <row r="2997" spans="1:17" ht="15">
      <c r="A2997" s="1">
        <v>15582492</v>
      </c>
      <c r="B2997" s="1" t="s">
        <v>360</v>
      </c>
      <c r="C2997" s="1">
        <v>535</v>
      </c>
      <c r="D2997" s="1" t="s">
        <v>2</v>
      </c>
      <c r="E2997" s="1" t="s">
        <v>1</v>
      </c>
      <c r="F2997" s="1">
        <v>29</v>
      </c>
      <c r="G2997" s="1">
        <v>2</v>
      </c>
      <c r="H2997" s="1">
        <v>112367.34</v>
      </c>
      <c r="I2997" s="1">
        <v>1</v>
      </c>
      <c r="J2997" s="1">
        <v>1</v>
      </c>
      <c r="K2997" s="1">
        <v>0</v>
      </c>
      <c r="L2997" s="1">
        <v>185630.76</v>
      </c>
      <c r="M2997" s="1">
        <v>0</v>
      </c>
      <c r="N2997" s="1">
        <v>0</v>
      </c>
      <c r="O2997" s="1">
        <v>2</v>
      </c>
      <c r="P2997" s="1" t="s">
        <v>10</v>
      </c>
      <c r="Q2997" s="1">
        <v>989</v>
      </c>
    </row>
    <row r="2998" spans="1:17" ht="15">
      <c r="A2998" s="1">
        <v>15575694</v>
      </c>
      <c r="B2998" s="1" t="s">
        <v>399</v>
      </c>
      <c r="C2998" s="1">
        <v>729</v>
      </c>
      <c r="D2998" s="1" t="s">
        <v>15</v>
      </c>
      <c r="E2998" s="1" t="s">
        <v>1</v>
      </c>
      <c r="F2998" s="1">
        <v>45</v>
      </c>
      <c r="G2998" s="1">
        <v>7</v>
      </c>
      <c r="H2998" s="1">
        <v>91091.06</v>
      </c>
      <c r="I2998" s="1">
        <v>2</v>
      </c>
      <c r="J2998" s="1">
        <v>1</v>
      </c>
      <c r="K2998" s="1">
        <v>0</v>
      </c>
      <c r="L2998" s="1">
        <v>71133.119999999995</v>
      </c>
      <c r="M2998" s="1">
        <v>0</v>
      </c>
      <c r="N2998" s="1">
        <v>0</v>
      </c>
      <c r="O2998" s="1">
        <v>1</v>
      </c>
      <c r="P2998" s="1" t="s">
        <v>10</v>
      </c>
      <c r="Q2998" s="1">
        <v>632</v>
      </c>
    </row>
    <row r="2999" spans="1:17" ht="15">
      <c r="A2999" s="1">
        <v>15756820</v>
      </c>
      <c r="B2999" s="1" t="s">
        <v>518</v>
      </c>
      <c r="C2999" s="1">
        <v>655</v>
      </c>
      <c r="D2999" s="1" t="s">
        <v>2</v>
      </c>
      <c r="E2999" s="1" t="s">
        <v>1</v>
      </c>
      <c r="F2999" s="1">
        <v>26</v>
      </c>
      <c r="G2999" s="1">
        <v>7</v>
      </c>
      <c r="H2999" s="1">
        <v>106198.5</v>
      </c>
      <c r="I2999" s="1">
        <v>1</v>
      </c>
      <c r="J2999" s="1">
        <v>0</v>
      </c>
      <c r="K2999" s="1">
        <v>1</v>
      </c>
      <c r="L2999" s="1">
        <v>32020.42</v>
      </c>
      <c r="M2999" s="1">
        <v>0</v>
      </c>
      <c r="N2999" s="1">
        <v>0</v>
      </c>
      <c r="O2999" s="1">
        <v>3</v>
      </c>
      <c r="P2999" s="1" t="s">
        <v>0</v>
      </c>
      <c r="Q2999" s="1">
        <v>961</v>
      </c>
    </row>
    <row r="3000" spans="1:17" ht="15">
      <c r="A3000" s="1">
        <v>15766289</v>
      </c>
      <c r="B3000" s="1" t="s">
        <v>1398</v>
      </c>
      <c r="C3000" s="1">
        <v>751</v>
      </c>
      <c r="D3000" s="1" t="s">
        <v>2</v>
      </c>
      <c r="E3000" s="1" t="s">
        <v>5</v>
      </c>
      <c r="F3000" s="1">
        <v>47</v>
      </c>
      <c r="G3000" s="1">
        <v>5</v>
      </c>
      <c r="H3000" s="1">
        <v>142669.93</v>
      </c>
      <c r="I3000" s="1">
        <v>2</v>
      </c>
      <c r="J3000" s="1">
        <v>1</v>
      </c>
      <c r="K3000" s="1">
        <v>0</v>
      </c>
      <c r="L3000" s="1">
        <v>162760.95999999999</v>
      </c>
      <c r="M3000" s="1">
        <v>0</v>
      </c>
      <c r="N3000" s="1">
        <v>0</v>
      </c>
      <c r="O3000" s="1">
        <v>3</v>
      </c>
      <c r="P3000" s="1" t="s">
        <v>10</v>
      </c>
      <c r="Q3000" s="1">
        <v>627</v>
      </c>
    </row>
    <row r="3001" spans="1:17" ht="15">
      <c r="A3001" s="1">
        <v>15593014</v>
      </c>
      <c r="B3001" s="1" t="s">
        <v>1001</v>
      </c>
      <c r="C3001" s="1">
        <v>525</v>
      </c>
      <c r="D3001" s="1" t="s">
        <v>2</v>
      </c>
      <c r="E3001" s="1" t="s">
        <v>5</v>
      </c>
      <c r="F3001" s="1">
        <v>33</v>
      </c>
      <c r="G3001" s="1">
        <v>1</v>
      </c>
      <c r="H3001" s="1">
        <v>112833.35</v>
      </c>
      <c r="I3001" s="1">
        <v>1</v>
      </c>
      <c r="J3001" s="1">
        <v>0</v>
      </c>
      <c r="K3001" s="1">
        <v>1</v>
      </c>
      <c r="L3001" s="1">
        <v>175178.56</v>
      </c>
      <c r="M3001" s="1">
        <v>0</v>
      </c>
      <c r="N3001" s="1">
        <v>0</v>
      </c>
      <c r="O3001" s="1">
        <v>3</v>
      </c>
      <c r="P3001" s="1" t="s">
        <v>10</v>
      </c>
      <c r="Q3001" s="1">
        <v>590</v>
      </c>
    </row>
    <row r="3002" spans="1:17" ht="15">
      <c r="A3002" s="1">
        <v>15584545</v>
      </c>
      <c r="B3002" s="1" t="s">
        <v>818</v>
      </c>
      <c r="C3002" s="1">
        <v>532</v>
      </c>
      <c r="D3002" s="1" t="s">
        <v>2</v>
      </c>
      <c r="E3002" s="1" t="s">
        <v>1</v>
      </c>
      <c r="F3002" s="1">
        <v>40</v>
      </c>
      <c r="G3002" s="1">
        <v>5</v>
      </c>
      <c r="H3002" s="1">
        <v>0</v>
      </c>
      <c r="I3002" s="1">
        <v>2</v>
      </c>
      <c r="J3002" s="1">
        <v>0</v>
      </c>
      <c r="K3002" s="1">
        <v>1</v>
      </c>
      <c r="L3002" s="1">
        <v>177099.71</v>
      </c>
      <c r="M3002" s="1">
        <v>0</v>
      </c>
      <c r="N3002" s="1">
        <v>0</v>
      </c>
      <c r="O3002" s="1">
        <v>4</v>
      </c>
      <c r="P3002" s="1" t="s">
        <v>0</v>
      </c>
      <c r="Q3002" s="1">
        <v>712</v>
      </c>
    </row>
    <row r="3003" spans="1:17" ht="15">
      <c r="A3003" s="1">
        <v>15675949</v>
      </c>
      <c r="B3003" s="1" t="s">
        <v>518</v>
      </c>
      <c r="C3003" s="1">
        <v>696</v>
      </c>
      <c r="D3003" s="1" t="s">
        <v>15</v>
      </c>
      <c r="E3003" s="1" t="s">
        <v>1</v>
      </c>
      <c r="F3003" s="1">
        <v>43</v>
      </c>
      <c r="G3003" s="1">
        <v>4</v>
      </c>
      <c r="H3003" s="1">
        <v>0</v>
      </c>
      <c r="I3003" s="1">
        <v>2</v>
      </c>
      <c r="J3003" s="1">
        <v>1</v>
      </c>
      <c r="K3003" s="1">
        <v>1</v>
      </c>
      <c r="L3003" s="1">
        <v>66406.37</v>
      </c>
      <c r="M3003" s="1">
        <v>0</v>
      </c>
      <c r="N3003" s="1">
        <v>0</v>
      </c>
      <c r="O3003" s="1">
        <v>4</v>
      </c>
      <c r="P3003" s="1" t="s">
        <v>0</v>
      </c>
      <c r="Q3003" s="1">
        <v>678</v>
      </c>
    </row>
    <row r="3004" spans="1:17" ht="15">
      <c r="A3004" s="1">
        <v>15672091</v>
      </c>
      <c r="B3004" s="1" t="s">
        <v>921</v>
      </c>
      <c r="C3004" s="1">
        <v>786</v>
      </c>
      <c r="D3004" s="1" t="s">
        <v>6</v>
      </c>
      <c r="E3004" s="1" t="s">
        <v>1</v>
      </c>
      <c r="F3004" s="1">
        <v>32</v>
      </c>
      <c r="G3004" s="1">
        <v>2</v>
      </c>
      <c r="H3004" s="1">
        <v>104336.43</v>
      </c>
      <c r="I3004" s="1">
        <v>2</v>
      </c>
      <c r="J3004" s="1">
        <v>0</v>
      </c>
      <c r="K3004" s="1">
        <v>0</v>
      </c>
      <c r="L3004" s="1">
        <v>59559.81</v>
      </c>
      <c r="M3004" s="1">
        <v>0</v>
      </c>
      <c r="N3004" s="1">
        <v>0</v>
      </c>
      <c r="O3004" s="1">
        <v>3</v>
      </c>
      <c r="P3004" s="1" t="s">
        <v>4</v>
      </c>
      <c r="Q3004" s="1">
        <v>240</v>
      </c>
    </row>
    <row r="3005" spans="1:17" ht="15">
      <c r="A3005" s="1">
        <v>15801658</v>
      </c>
      <c r="B3005" s="1" t="s">
        <v>1951</v>
      </c>
      <c r="C3005" s="1">
        <v>580</v>
      </c>
      <c r="D3005" s="1" t="s">
        <v>2</v>
      </c>
      <c r="E3005" s="1" t="s">
        <v>5</v>
      </c>
      <c r="F3005" s="1">
        <v>55</v>
      </c>
      <c r="G3005" s="1">
        <v>6</v>
      </c>
      <c r="H3005" s="1">
        <v>104305.74</v>
      </c>
      <c r="I3005" s="1">
        <v>1</v>
      </c>
      <c r="J3005" s="1">
        <v>0</v>
      </c>
      <c r="K3005" s="1">
        <v>1</v>
      </c>
      <c r="L3005" s="1">
        <v>175750.21</v>
      </c>
      <c r="M3005" s="1">
        <v>0</v>
      </c>
      <c r="N3005" s="1">
        <v>0</v>
      </c>
      <c r="O3005" s="1">
        <v>5</v>
      </c>
      <c r="P3005" s="1" t="s">
        <v>4</v>
      </c>
      <c r="Q3005" s="1">
        <v>432</v>
      </c>
    </row>
    <row r="3006" spans="1:17" ht="15">
      <c r="A3006" s="1">
        <v>15706185</v>
      </c>
      <c r="B3006" s="1" t="s">
        <v>1431</v>
      </c>
      <c r="C3006" s="1">
        <v>596</v>
      </c>
      <c r="D3006" s="1" t="s">
        <v>6</v>
      </c>
      <c r="E3006" s="1" t="s">
        <v>5</v>
      </c>
      <c r="F3006" s="1">
        <v>47</v>
      </c>
      <c r="G3006" s="1">
        <v>5</v>
      </c>
      <c r="H3006" s="1">
        <v>140187.1</v>
      </c>
      <c r="I3006" s="1">
        <v>2</v>
      </c>
      <c r="J3006" s="1">
        <v>1</v>
      </c>
      <c r="K3006" s="1">
        <v>1</v>
      </c>
      <c r="L3006" s="1">
        <v>174311.3</v>
      </c>
      <c r="M3006" s="1">
        <v>0</v>
      </c>
      <c r="N3006" s="1">
        <v>0</v>
      </c>
      <c r="O3006" s="1">
        <v>1</v>
      </c>
      <c r="P3006" s="1" t="s">
        <v>10</v>
      </c>
      <c r="Q3006" s="1">
        <v>281</v>
      </c>
    </row>
    <row r="3007" spans="1:17" ht="15">
      <c r="A3007" s="1">
        <v>15789863</v>
      </c>
      <c r="B3007" s="1" t="s">
        <v>1323</v>
      </c>
      <c r="C3007" s="1">
        <v>683</v>
      </c>
      <c r="D3007" s="1" t="s">
        <v>2</v>
      </c>
      <c r="E3007" s="1" t="s">
        <v>5</v>
      </c>
      <c r="F3007" s="1">
        <v>39</v>
      </c>
      <c r="G3007" s="1">
        <v>4</v>
      </c>
      <c r="H3007" s="1">
        <v>0</v>
      </c>
      <c r="I3007" s="1">
        <v>2</v>
      </c>
      <c r="J3007" s="1">
        <v>1</v>
      </c>
      <c r="K3007" s="1">
        <v>0</v>
      </c>
      <c r="L3007" s="1">
        <v>171716.81</v>
      </c>
      <c r="M3007" s="1">
        <v>0</v>
      </c>
      <c r="N3007" s="1">
        <v>0</v>
      </c>
      <c r="O3007" s="1">
        <v>2</v>
      </c>
      <c r="P3007" s="1" t="s">
        <v>4</v>
      </c>
      <c r="Q3007" s="1">
        <v>913</v>
      </c>
    </row>
    <row r="3008" spans="1:17" ht="15">
      <c r="A3008" s="1">
        <v>15720943</v>
      </c>
      <c r="B3008" s="1" t="s">
        <v>20</v>
      </c>
      <c r="C3008" s="1">
        <v>747</v>
      </c>
      <c r="D3008" s="1" t="s">
        <v>2</v>
      </c>
      <c r="E3008" s="1" t="s">
        <v>1</v>
      </c>
      <c r="F3008" s="1">
        <v>45</v>
      </c>
      <c r="G3008" s="1">
        <v>1</v>
      </c>
      <c r="H3008" s="1">
        <v>114959.12</v>
      </c>
      <c r="I3008" s="1">
        <v>1</v>
      </c>
      <c r="J3008" s="1">
        <v>1</v>
      </c>
      <c r="K3008" s="1">
        <v>0</v>
      </c>
      <c r="L3008" s="1">
        <v>189362.39</v>
      </c>
      <c r="M3008" s="1">
        <v>1</v>
      </c>
      <c r="N3008" s="1">
        <v>1</v>
      </c>
      <c r="O3008" s="1">
        <v>1</v>
      </c>
      <c r="P3008" s="1" t="s">
        <v>0</v>
      </c>
      <c r="Q3008" s="1">
        <v>727</v>
      </c>
    </row>
    <row r="3009" spans="1:17" ht="15">
      <c r="A3009" s="1">
        <v>15697997</v>
      </c>
      <c r="B3009" s="1" t="s">
        <v>254</v>
      </c>
      <c r="C3009" s="1">
        <v>602</v>
      </c>
      <c r="D3009" s="1" t="s">
        <v>2</v>
      </c>
      <c r="E3009" s="1" t="s">
        <v>5</v>
      </c>
      <c r="F3009" s="1">
        <v>33</v>
      </c>
      <c r="G3009" s="1">
        <v>5</v>
      </c>
      <c r="H3009" s="1">
        <v>164704.38</v>
      </c>
      <c r="I3009" s="1">
        <v>1</v>
      </c>
      <c r="J3009" s="1">
        <v>0</v>
      </c>
      <c r="K3009" s="1">
        <v>1</v>
      </c>
      <c r="L3009" s="1">
        <v>180716.1</v>
      </c>
      <c r="M3009" s="1">
        <v>1</v>
      </c>
      <c r="N3009" s="1">
        <v>1</v>
      </c>
      <c r="O3009" s="1">
        <v>1</v>
      </c>
      <c r="P3009" s="1" t="s">
        <v>8</v>
      </c>
      <c r="Q3009" s="1">
        <v>342</v>
      </c>
    </row>
    <row r="3010" spans="1:17" ht="15">
      <c r="A3010" s="1">
        <v>15665416</v>
      </c>
      <c r="B3010" s="1" t="s">
        <v>250</v>
      </c>
      <c r="C3010" s="1">
        <v>779</v>
      </c>
      <c r="D3010" s="1" t="s">
        <v>2</v>
      </c>
      <c r="E3010" s="1" t="s">
        <v>5</v>
      </c>
      <c r="F3010" s="1">
        <v>62</v>
      </c>
      <c r="G3010" s="1">
        <v>10</v>
      </c>
      <c r="H3010" s="1">
        <v>119096.55</v>
      </c>
      <c r="I3010" s="1">
        <v>1</v>
      </c>
      <c r="J3010" s="1">
        <v>0</v>
      </c>
      <c r="K3010" s="1">
        <v>1</v>
      </c>
      <c r="L3010" s="1">
        <v>116977.89</v>
      </c>
      <c r="M3010" s="1">
        <v>0</v>
      </c>
      <c r="N3010" s="1">
        <v>0</v>
      </c>
      <c r="O3010" s="1">
        <v>1</v>
      </c>
      <c r="P3010" s="1" t="s">
        <v>4</v>
      </c>
      <c r="Q3010" s="1">
        <v>644</v>
      </c>
    </row>
    <row r="3011" spans="1:17" ht="15">
      <c r="A3011" s="1">
        <v>15660200</v>
      </c>
      <c r="B3011" s="1" t="s">
        <v>622</v>
      </c>
      <c r="C3011" s="1">
        <v>551</v>
      </c>
      <c r="D3011" s="1" t="s">
        <v>2</v>
      </c>
      <c r="E3011" s="1" t="s">
        <v>5</v>
      </c>
      <c r="F3011" s="1">
        <v>31</v>
      </c>
      <c r="G3011" s="1">
        <v>1</v>
      </c>
      <c r="H3011" s="1">
        <v>0</v>
      </c>
      <c r="I3011" s="1">
        <v>2</v>
      </c>
      <c r="J3011" s="1">
        <v>1</v>
      </c>
      <c r="K3011" s="1">
        <v>1</v>
      </c>
      <c r="L3011" s="1">
        <v>185105.44</v>
      </c>
      <c r="M3011" s="1">
        <v>0</v>
      </c>
      <c r="N3011" s="1">
        <v>0</v>
      </c>
      <c r="O3011" s="1">
        <v>4</v>
      </c>
      <c r="P3011" s="1" t="s">
        <v>8</v>
      </c>
      <c r="Q3011" s="1">
        <v>275</v>
      </c>
    </row>
    <row r="3012" spans="1:17" ht="15">
      <c r="A3012" s="1">
        <v>15619653</v>
      </c>
      <c r="B3012" s="1" t="s">
        <v>2420</v>
      </c>
      <c r="C3012" s="1">
        <v>666</v>
      </c>
      <c r="D3012" s="1" t="s">
        <v>2</v>
      </c>
      <c r="E3012" s="1" t="s">
        <v>5</v>
      </c>
      <c r="F3012" s="1">
        <v>47</v>
      </c>
      <c r="G3012" s="1">
        <v>2</v>
      </c>
      <c r="H3012" s="1">
        <v>0</v>
      </c>
      <c r="I3012" s="1">
        <v>1</v>
      </c>
      <c r="J3012" s="1">
        <v>1</v>
      </c>
      <c r="K3012" s="1">
        <v>0</v>
      </c>
      <c r="L3012" s="1">
        <v>35046.97</v>
      </c>
      <c r="M3012" s="1">
        <v>1</v>
      </c>
      <c r="N3012" s="1">
        <v>1</v>
      </c>
      <c r="O3012" s="1">
        <v>4</v>
      </c>
      <c r="P3012" s="1" t="s">
        <v>4</v>
      </c>
      <c r="Q3012" s="1">
        <v>354</v>
      </c>
    </row>
    <row r="3013" spans="1:17" ht="15">
      <c r="A3013" s="1">
        <v>15773447</v>
      </c>
      <c r="B3013" s="1" t="s">
        <v>1429</v>
      </c>
      <c r="C3013" s="1">
        <v>526</v>
      </c>
      <c r="D3013" s="1" t="s">
        <v>15</v>
      </c>
      <c r="E3013" s="1" t="s">
        <v>5</v>
      </c>
      <c r="F3013" s="1">
        <v>30</v>
      </c>
      <c r="G3013" s="1">
        <v>8</v>
      </c>
      <c r="H3013" s="1">
        <v>0</v>
      </c>
      <c r="I3013" s="1">
        <v>1</v>
      </c>
      <c r="J3013" s="1">
        <v>1</v>
      </c>
      <c r="K3013" s="1">
        <v>0</v>
      </c>
      <c r="L3013" s="1">
        <v>36251</v>
      </c>
      <c r="M3013" s="1">
        <v>0</v>
      </c>
      <c r="N3013" s="1">
        <v>0</v>
      </c>
      <c r="O3013" s="1">
        <v>3</v>
      </c>
      <c r="P3013" s="1" t="s">
        <v>0</v>
      </c>
      <c r="Q3013" s="1">
        <v>268</v>
      </c>
    </row>
    <row r="3014" spans="1:17" ht="15">
      <c r="A3014" s="1">
        <v>15739160</v>
      </c>
      <c r="B3014" s="1" t="s">
        <v>2413</v>
      </c>
      <c r="C3014" s="1">
        <v>849</v>
      </c>
      <c r="D3014" s="1" t="s">
        <v>2</v>
      </c>
      <c r="E3014" s="1" t="s">
        <v>1</v>
      </c>
      <c r="F3014" s="1">
        <v>41</v>
      </c>
      <c r="G3014" s="1">
        <v>9</v>
      </c>
      <c r="H3014" s="1">
        <v>115465.28</v>
      </c>
      <c r="I3014" s="1">
        <v>1</v>
      </c>
      <c r="J3014" s="1">
        <v>1</v>
      </c>
      <c r="K3014" s="1">
        <v>0</v>
      </c>
      <c r="L3014" s="1">
        <v>103174.5</v>
      </c>
      <c r="M3014" s="1">
        <v>0</v>
      </c>
      <c r="N3014" s="1">
        <v>0</v>
      </c>
      <c r="O3014" s="1">
        <v>3</v>
      </c>
      <c r="P3014" s="1" t="s">
        <v>4</v>
      </c>
      <c r="Q3014" s="1">
        <v>623</v>
      </c>
    </row>
    <row r="3015" spans="1:17" ht="15">
      <c r="A3015" s="1">
        <v>15689237</v>
      </c>
      <c r="B3015" s="1" t="s">
        <v>682</v>
      </c>
      <c r="C3015" s="1">
        <v>471</v>
      </c>
      <c r="D3015" s="1" t="s">
        <v>2</v>
      </c>
      <c r="E3015" s="1" t="s">
        <v>1</v>
      </c>
      <c r="F3015" s="1">
        <v>27</v>
      </c>
      <c r="G3015" s="1">
        <v>4</v>
      </c>
      <c r="H3015" s="1">
        <v>0</v>
      </c>
      <c r="I3015" s="1">
        <v>2</v>
      </c>
      <c r="J3015" s="1">
        <v>1</v>
      </c>
      <c r="K3015" s="1">
        <v>0</v>
      </c>
      <c r="L3015" s="1">
        <v>122642.09</v>
      </c>
      <c r="M3015" s="1">
        <v>0</v>
      </c>
      <c r="N3015" s="1">
        <v>0</v>
      </c>
      <c r="O3015" s="1">
        <v>4</v>
      </c>
      <c r="P3015" s="1" t="s">
        <v>10</v>
      </c>
      <c r="Q3015" s="1">
        <v>346</v>
      </c>
    </row>
    <row r="3016" spans="1:17" ht="15">
      <c r="A3016" s="1">
        <v>15679297</v>
      </c>
      <c r="B3016" s="1" t="s">
        <v>348</v>
      </c>
      <c r="C3016" s="1">
        <v>628</v>
      </c>
      <c r="D3016" s="1" t="s">
        <v>15</v>
      </c>
      <c r="E3016" s="1" t="s">
        <v>5</v>
      </c>
      <c r="F3016" s="1">
        <v>43</v>
      </c>
      <c r="G3016" s="1">
        <v>3</v>
      </c>
      <c r="H3016" s="1">
        <v>184926.61</v>
      </c>
      <c r="I3016" s="1">
        <v>1</v>
      </c>
      <c r="J3016" s="1">
        <v>1</v>
      </c>
      <c r="K3016" s="1">
        <v>0</v>
      </c>
      <c r="L3016" s="1">
        <v>122937.57</v>
      </c>
      <c r="M3016" s="1">
        <v>0</v>
      </c>
      <c r="N3016" s="1">
        <v>0</v>
      </c>
      <c r="O3016" s="1">
        <v>4</v>
      </c>
      <c r="P3016" s="1" t="s">
        <v>4</v>
      </c>
      <c r="Q3016" s="1">
        <v>642</v>
      </c>
    </row>
    <row r="3017" spans="1:17" ht="15">
      <c r="A3017" s="1">
        <v>15591433</v>
      </c>
      <c r="B3017" s="1" t="s">
        <v>2419</v>
      </c>
      <c r="C3017" s="1">
        <v>674</v>
      </c>
      <c r="D3017" s="1" t="s">
        <v>6</v>
      </c>
      <c r="E3017" s="1" t="s">
        <v>5</v>
      </c>
      <c r="F3017" s="1">
        <v>43</v>
      </c>
      <c r="G3017" s="1">
        <v>8</v>
      </c>
      <c r="H3017" s="1">
        <v>85957.88</v>
      </c>
      <c r="I3017" s="1">
        <v>2</v>
      </c>
      <c r="J3017" s="1">
        <v>1</v>
      </c>
      <c r="K3017" s="1">
        <v>0</v>
      </c>
      <c r="L3017" s="1">
        <v>8757.39</v>
      </c>
      <c r="M3017" s="1">
        <v>0</v>
      </c>
      <c r="N3017" s="1">
        <v>0</v>
      </c>
      <c r="O3017" s="1">
        <v>4</v>
      </c>
      <c r="P3017" s="1" t="s">
        <v>4</v>
      </c>
      <c r="Q3017" s="1">
        <v>840</v>
      </c>
    </row>
    <row r="3018" spans="1:17" ht="15">
      <c r="A3018" s="1">
        <v>15642725</v>
      </c>
      <c r="B3018" s="1" t="s">
        <v>2418</v>
      </c>
      <c r="C3018" s="1">
        <v>797</v>
      </c>
      <c r="D3018" s="1" t="s">
        <v>2</v>
      </c>
      <c r="E3018" s="1" t="s">
        <v>5</v>
      </c>
      <c r="F3018" s="1">
        <v>32</v>
      </c>
      <c r="G3018" s="1">
        <v>10</v>
      </c>
      <c r="H3018" s="1">
        <v>114084.6</v>
      </c>
      <c r="I3018" s="1">
        <v>1</v>
      </c>
      <c r="J3018" s="1">
        <v>0</v>
      </c>
      <c r="K3018" s="1">
        <v>1</v>
      </c>
      <c r="L3018" s="1">
        <v>125782.29</v>
      </c>
      <c r="M3018" s="1">
        <v>0</v>
      </c>
      <c r="N3018" s="1">
        <v>0</v>
      </c>
      <c r="O3018" s="1">
        <v>1</v>
      </c>
      <c r="P3018" s="1" t="s">
        <v>8</v>
      </c>
      <c r="Q3018" s="1">
        <v>543</v>
      </c>
    </row>
    <row r="3019" spans="1:17" ht="15">
      <c r="A3019" s="1">
        <v>15701962</v>
      </c>
      <c r="B3019" s="1" t="s">
        <v>44</v>
      </c>
      <c r="C3019" s="1">
        <v>590</v>
      </c>
      <c r="D3019" s="1" t="s">
        <v>15</v>
      </c>
      <c r="E3019" s="1" t="s">
        <v>1</v>
      </c>
      <c r="F3019" s="1">
        <v>29</v>
      </c>
      <c r="G3019" s="1">
        <v>2</v>
      </c>
      <c r="H3019" s="1">
        <v>166930.76</v>
      </c>
      <c r="I3019" s="1">
        <v>2</v>
      </c>
      <c r="J3019" s="1">
        <v>1</v>
      </c>
      <c r="K3019" s="1">
        <v>0</v>
      </c>
      <c r="L3019" s="1">
        <v>122487.73</v>
      </c>
      <c r="M3019" s="1">
        <v>0</v>
      </c>
      <c r="N3019" s="1">
        <v>0</v>
      </c>
      <c r="O3019" s="1">
        <v>3</v>
      </c>
      <c r="P3019" s="1" t="s">
        <v>8</v>
      </c>
      <c r="Q3019" s="1">
        <v>768</v>
      </c>
    </row>
    <row r="3020" spans="1:17" ht="15">
      <c r="A3020" s="1">
        <v>15811613</v>
      </c>
      <c r="B3020" s="1" t="s">
        <v>2417</v>
      </c>
      <c r="C3020" s="1">
        <v>588</v>
      </c>
      <c r="D3020" s="1" t="s">
        <v>2</v>
      </c>
      <c r="E3020" s="1" t="s">
        <v>1</v>
      </c>
      <c r="F3020" s="1">
        <v>27</v>
      </c>
      <c r="G3020" s="1">
        <v>8</v>
      </c>
      <c r="H3020" s="1">
        <v>0</v>
      </c>
      <c r="I3020" s="1">
        <v>1</v>
      </c>
      <c r="J3020" s="1">
        <v>1</v>
      </c>
      <c r="K3020" s="1">
        <v>0</v>
      </c>
      <c r="L3020" s="1">
        <v>20066.38</v>
      </c>
      <c r="M3020" s="1">
        <v>0</v>
      </c>
      <c r="N3020" s="1">
        <v>0</v>
      </c>
      <c r="O3020" s="1">
        <v>5</v>
      </c>
      <c r="P3020" s="1" t="s">
        <v>0</v>
      </c>
      <c r="Q3020" s="1">
        <v>367</v>
      </c>
    </row>
    <row r="3021" spans="1:17" ht="15">
      <c r="A3021" s="1">
        <v>15741049</v>
      </c>
      <c r="B3021" s="1" t="s">
        <v>2416</v>
      </c>
      <c r="C3021" s="1">
        <v>577</v>
      </c>
      <c r="D3021" s="1" t="s">
        <v>2</v>
      </c>
      <c r="E3021" s="1" t="s">
        <v>5</v>
      </c>
      <c r="F3021" s="1">
        <v>29</v>
      </c>
      <c r="G3021" s="1">
        <v>7</v>
      </c>
      <c r="H3021" s="1">
        <v>0</v>
      </c>
      <c r="I3021" s="1">
        <v>2</v>
      </c>
      <c r="J3021" s="1">
        <v>1</v>
      </c>
      <c r="K3021" s="1">
        <v>1</v>
      </c>
      <c r="L3021" s="1">
        <v>55473.15</v>
      </c>
      <c r="M3021" s="1">
        <v>0</v>
      </c>
      <c r="N3021" s="1">
        <v>0</v>
      </c>
      <c r="O3021" s="1">
        <v>5</v>
      </c>
      <c r="P3021" s="1" t="s">
        <v>4</v>
      </c>
      <c r="Q3021" s="1">
        <v>488</v>
      </c>
    </row>
    <row r="3022" spans="1:17" ht="15">
      <c r="A3022" s="1">
        <v>15724423</v>
      </c>
      <c r="B3022" s="1" t="s">
        <v>664</v>
      </c>
      <c r="C3022" s="1">
        <v>571</v>
      </c>
      <c r="D3022" s="1" t="s">
        <v>2</v>
      </c>
      <c r="E3022" s="1" t="s">
        <v>1</v>
      </c>
      <c r="F3022" s="1">
        <v>38</v>
      </c>
      <c r="G3022" s="1">
        <v>6</v>
      </c>
      <c r="H3022" s="1">
        <v>107193.82</v>
      </c>
      <c r="I3022" s="1">
        <v>2</v>
      </c>
      <c r="J3022" s="1">
        <v>0</v>
      </c>
      <c r="K3022" s="1">
        <v>0</v>
      </c>
      <c r="L3022" s="1">
        <v>38962.94</v>
      </c>
      <c r="M3022" s="1">
        <v>0</v>
      </c>
      <c r="N3022" s="1">
        <v>0</v>
      </c>
      <c r="O3022" s="1">
        <v>4</v>
      </c>
      <c r="P3022" s="1" t="s">
        <v>10</v>
      </c>
      <c r="Q3022" s="1">
        <v>670</v>
      </c>
    </row>
    <row r="3023" spans="1:17" ht="15">
      <c r="A3023" s="1">
        <v>15574305</v>
      </c>
      <c r="B3023" s="1" t="s">
        <v>257</v>
      </c>
      <c r="C3023" s="1">
        <v>680</v>
      </c>
      <c r="D3023" s="1" t="s">
        <v>2</v>
      </c>
      <c r="E3023" s="1" t="s">
        <v>5</v>
      </c>
      <c r="F3023" s="1">
        <v>36</v>
      </c>
      <c r="G3023" s="1">
        <v>3</v>
      </c>
      <c r="H3023" s="1">
        <v>116275.12</v>
      </c>
      <c r="I3023" s="1">
        <v>1</v>
      </c>
      <c r="J3023" s="1">
        <v>1</v>
      </c>
      <c r="K3023" s="1">
        <v>1</v>
      </c>
      <c r="L3023" s="1">
        <v>63795.8</v>
      </c>
      <c r="M3023" s="1">
        <v>0</v>
      </c>
      <c r="N3023" s="1">
        <v>0</v>
      </c>
      <c r="O3023" s="1">
        <v>4</v>
      </c>
      <c r="P3023" s="1" t="s">
        <v>4</v>
      </c>
      <c r="Q3023" s="1">
        <v>883</v>
      </c>
    </row>
    <row r="3024" spans="1:17" ht="15">
      <c r="A3024" s="1">
        <v>15678168</v>
      </c>
      <c r="B3024" s="1" t="s">
        <v>489</v>
      </c>
      <c r="C3024" s="1">
        <v>648</v>
      </c>
      <c r="D3024" s="1" t="s">
        <v>15</v>
      </c>
      <c r="E3024" s="1" t="s">
        <v>1</v>
      </c>
      <c r="F3024" s="1">
        <v>27</v>
      </c>
      <c r="G3024" s="1">
        <v>7</v>
      </c>
      <c r="H3024" s="1">
        <v>0</v>
      </c>
      <c r="I3024" s="1">
        <v>2</v>
      </c>
      <c r="J3024" s="1">
        <v>1</v>
      </c>
      <c r="K3024" s="1">
        <v>1</v>
      </c>
      <c r="L3024" s="1">
        <v>163060.43</v>
      </c>
      <c r="M3024" s="1">
        <v>0</v>
      </c>
      <c r="N3024" s="1">
        <v>0</v>
      </c>
      <c r="O3024" s="1">
        <v>3</v>
      </c>
      <c r="P3024" s="1" t="s">
        <v>0</v>
      </c>
      <c r="Q3024" s="1">
        <v>983</v>
      </c>
    </row>
    <row r="3025" spans="1:17" ht="15">
      <c r="A3025" s="1">
        <v>15697020</v>
      </c>
      <c r="B3025" s="1" t="s">
        <v>1269</v>
      </c>
      <c r="C3025" s="1">
        <v>618</v>
      </c>
      <c r="D3025" s="1" t="s">
        <v>2</v>
      </c>
      <c r="E3025" s="1" t="s">
        <v>5</v>
      </c>
      <c r="F3025" s="1">
        <v>39</v>
      </c>
      <c r="G3025" s="1">
        <v>2</v>
      </c>
      <c r="H3025" s="1">
        <v>91068.56</v>
      </c>
      <c r="I3025" s="1">
        <v>1</v>
      </c>
      <c r="J3025" s="1">
        <v>1</v>
      </c>
      <c r="K3025" s="1">
        <v>0</v>
      </c>
      <c r="L3025" s="1">
        <v>26578.69</v>
      </c>
      <c r="M3025" s="1">
        <v>0</v>
      </c>
      <c r="N3025" s="1">
        <v>0</v>
      </c>
      <c r="O3025" s="1">
        <v>2</v>
      </c>
      <c r="P3025" s="1" t="s">
        <v>4</v>
      </c>
      <c r="Q3025" s="1">
        <v>244</v>
      </c>
    </row>
    <row r="3026" spans="1:17" ht="15">
      <c r="A3026" s="1">
        <v>15610801</v>
      </c>
      <c r="B3026" s="1" t="s">
        <v>259</v>
      </c>
      <c r="C3026" s="1">
        <v>648</v>
      </c>
      <c r="D3026" s="1" t="s">
        <v>6</v>
      </c>
      <c r="E3026" s="1" t="s">
        <v>5</v>
      </c>
      <c r="F3026" s="1">
        <v>41</v>
      </c>
      <c r="G3026" s="1">
        <v>5</v>
      </c>
      <c r="H3026" s="1">
        <v>123049.21</v>
      </c>
      <c r="I3026" s="1">
        <v>1</v>
      </c>
      <c r="J3026" s="1">
        <v>0</v>
      </c>
      <c r="K3026" s="1">
        <v>1</v>
      </c>
      <c r="L3026" s="1">
        <v>5066.76</v>
      </c>
      <c r="M3026" s="1">
        <v>0</v>
      </c>
      <c r="N3026" s="1">
        <v>0</v>
      </c>
      <c r="O3026" s="1">
        <v>3</v>
      </c>
      <c r="P3026" s="1" t="s">
        <v>0</v>
      </c>
      <c r="Q3026" s="1">
        <v>946</v>
      </c>
    </row>
    <row r="3027" spans="1:17" ht="15">
      <c r="A3027" s="1">
        <v>15745232</v>
      </c>
      <c r="B3027" s="1" t="s">
        <v>384</v>
      </c>
      <c r="C3027" s="1">
        <v>759</v>
      </c>
      <c r="D3027" s="1" t="s">
        <v>2</v>
      </c>
      <c r="E3027" s="1" t="s">
        <v>1</v>
      </c>
      <c r="F3027" s="1">
        <v>39</v>
      </c>
      <c r="G3027" s="1">
        <v>6</v>
      </c>
      <c r="H3027" s="1">
        <v>0</v>
      </c>
      <c r="I3027" s="1">
        <v>2</v>
      </c>
      <c r="J3027" s="1">
        <v>1</v>
      </c>
      <c r="K3027" s="1">
        <v>1</v>
      </c>
      <c r="L3027" s="1">
        <v>140497.67000000001</v>
      </c>
      <c r="M3027" s="1">
        <v>0</v>
      </c>
      <c r="N3027" s="1">
        <v>0</v>
      </c>
      <c r="O3027" s="1">
        <v>4</v>
      </c>
      <c r="P3027" s="1" t="s">
        <v>8</v>
      </c>
      <c r="Q3027" s="1">
        <v>500</v>
      </c>
    </row>
    <row r="3028" spans="1:17" ht="15">
      <c r="A3028" s="1">
        <v>15722758</v>
      </c>
      <c r="B3028" s="1" t="s">
        <v>137</v>
      </c>
      <c r="C3028" s="1">
        <v>585</v>
      </c>
      <c r="D3028" s="1" t="s">
        <v>2</v>
      </c>
      <c r="E3028" s="1" t="s">
        <v>5</v>
      </c>
      <c r="F3028" s="1">
        <v>40</v>
      </c>
      <c r="G3028" s="1">
        <v>7</v>
      </c>
      <c r="H3028" s="1">
        <v>0</v>
      </c>
      <c r="I3028" s="1">
        <v>2</v>
      </c>
      <c r="J3028" s="1">
        <v>0</v>
      </c>
      <c r="K3028" s="1">
        <v>0</v>
      </c>
      <c r="L3028" s="1">
        <v>146156.98000000001</v>
      </c>
      <c r="M3028" s="1">
        <v>0</v>
      </c>
      <c r="N3028" s="1">
        <v>0</v>
      </c>
      <c r="O3028" s="1">
        <v>4</v>
      </c>
      <c r="P3028" s="1" t="s">
        <v>8</v>
      </c>
      <c r="Q3028" s="1">
        <v>270</v>
      </c>
    </row>
    <row r="3029" spans="1:17" ht="15">
      <c r="A3029" s="1">
        <v>15792102</v>
      </c>
      <c r="B3029" s="1" t="s">
        <v>742</v>
      </c>
      <c r="C3029" s="1">
        <v>774</v>
      </c>
      <c r="D3029" s="1" t="s">
        <v>2</v>
      </c>
      <c r="E3029" s="1" t="s">
        <v>1</v>
      </c>
      <c r="F3029" s="1">
        <v>42</v>
      </c>
      <c r="G3029" s="1">
        <v>3</v>
      </c>
      <c r="H3029" s="1">
        <v>137781.65</v>
      </c>
      <c r="I3029" s="1">
        <v>1</v>
      </c>
      <c r="J3029" s="1">
        <v>0</v>
      </c>
      <c r="K3029" s="1">
        <v>0</v>
      </c>
      <c r="L3029" s="1">
        <v>199316.19</v>
      </c>
      <c r="M3029" s="1">
        <v>0</v>
      </c>
      <c r="N3029" s="1">
        <v>0</v>
      </c>
      <c r="O3029" s="1">
        <v>1</v>
      </c>
      <c r="P3029" s="1" t="s">
        <v>8</v>
      </c>
      <c r="Q3029" s="1">
        <v>879</v>
      </c>
    </row>
    <row r="3030" spans="1:17" ht="15">
      <c r="A3030" s="1">
        <v>15675185</v>
      </c>
      <c r="B3030" s="1" t="s">
        <v>468</v>
      </c>
      <c r="C3030" s="1">
        <v>697</v>
      </c>
      <c r="D3030" s="1" t="s">
        <v>6</v>
      </c>
      <c r="E3030" s="1" t="s">
        <v>1</v>
      </c>
      <c r="F3030" s="1">
        <v>48</v>
      </c>
      <c r="G3030" s="1">
        <v>2</v>
      </c>
      <c r="H3030" s="1">
        <v>108128.96000000001</v>
      </c>
      <c r="I3030" s="1">
        <v>2</v>
      </c>
      <c r="J3030" s="1">
        <v>1</v>
      </c>
      <c r="K3030" s="1">
        <v>1</v>
      </c>
      <c r="L3030" s="1">
        <v>103944.37</v>
      </c>
      <c r="M3030" s="1">
        <v>0</v>
      </c>
      <c r="N3030" s="1">
        <v>0</v>
      </c>
      <c r="O3030" s="1">
        <v>3</v>
      </c>
      <c r="P3030" s="1" t="s">
        <v>8</v>
      </c>
      <c r="Q3030" s="1">
        <v>980</v>
      </c>
    </row>
    <row r="3031" spans="1:17" ht="15">
      <c r="A3031" s="1">
        <v>15801247</v>
      </c>
      <c r="B3031" s="1" t="s">
        <v>159</v>
      </c>
      <c r="C3031" s="1">
        <v>605</v>
      </c>
      <c r="D3031" s="1" t="s">
        <v>15</v>
      </c>
      <c r="E3031" s="1" t="s">
        <v>5</v>
      </c>
      <c r="F3031" s="1">
        <v>39</v>
      </c>
      <c r="G3031" s="1">
        <v>10</v>
      </c>
      <c r="H3031" s="1">
        <v>105317.73</v>
      </c>
      <c r="I3031" s="1">
        <v>2</v>
      </c>
      <c r="J3031" s="1">
        <v>1</v>
      </c>
      <c r="K3031" s="1">
        <v>0</v>
      </c>
      <c r="L3031" s="1">
        <v>138021.35999999999</v>
      </c>
      <c r="M3031" s="1">
        <v>0</v>
      </c>
      <c r="N3031" s="1">
        <v>0</v>
      </c>
      <c r="O3031" s="1">
        <v>1</v>
      </c>
      <c r="P3031" s="1" t="s">
        <v>10</v>
      </c>
      <c r="Q3031" s="1">
        <v>798</v>
      </c>
    </row>
    <row r="3032" spans="1:17" ht="15">
      <c r="A3032" s="1">
        <v>15725660</v>
      </c>
      <c r="B3032" s="1" t="s">
        <v>1378</v>
      </c>
      <c r="C3032" s="1">
        <v>676</v>
      </c>
      <c r="D3032" s="1" t="s">
        <v>2</v>
      </c>
      <c r="E3032" s="1" t="s">
        <v>5</v>
      </c>
      <c r="F3032" s="1">
        <v>20</v>
      </c>
      <c r="G3032" s="1">
        <v>1</v>
      </c>
      <c r="H3032" s="1">
        <v>80569.73</v>
      </c>
      <c r="I3032" s="1">
        <v>1</v>
      </c>
      <c r="J3032" s="1">
        <v>0</v>
      </c>
      <c r="K3032" s="1">
        <v>0</v>
      </c>
      <c r="L3032" s="1">
        <v>68621.98</v>
      </c>
      <c r="M3032" s="1">
        <v>0</v>
      </c>
      <c r="N3032" s="1">
        <v>0</v>
      </c>
      <c r="O3032" s="1">
        <v>3</v>
      </c>
      <c r="P3032" s="1" t="s">
        <v>0</v>
      </c>
      <c r="Q3032" s="1">
        <v>381</v>
      </c>
    </row>
    <row r="3033" spans="1:17" ht="15">
      <c r="A3033" s="1">
        <v>15638963</v>
      </c>
      <c r="B3033" s="1" t="s">
        <v>2415</v>
      </c>
      <c r="C3033" s="1">
        <v>678</v>
      </c>
      <c r="D3033" s="1" t="s">
        <v>2</v>
      </c>
      <c r="E3033" s="1" t="s">
        <v>1</v>
      </c>
      <c r="F3033" s="1">
        <v>22</v>
      </c>
      <c r="G3033" s="1">
        <v>4</v>
      </c>
      <c r="H3033" s="1">
        <v>174852.89</v>
      </c>
      <c r="I3033" s="1">
        <v>1</v>
      </c>
      <c r="J3033" s="1">
        <v>1</v>
      </c>
      <c r="K3033" s="1">
        <v>1</v>
      </c>
      <c r="L3033" s="1">
        <v>28149.06</v>
      </c>
      <c r="M3033" s="1">
        <v>0</v>
      </c>
      <c r="N3033" s="1">
        <v>0</v>
      </c>
      <c r="O3033" s="1">
        <v>3</v>
      </c>
      <c r="P3033" s="1" t="s">
        <v>10</v>
      </c>
      <c r="Q3033" s="1">
        <v>333</v>
      </c>
    </row>
    <row r="3034" spans="1:17" ht="15">
      <c r="A3034" s="1">
        <v>15800061</v>
      </c>
      <c r="B3034" s="1" t="s">
        <v>758</v>
      </c>
      <c r="C3034" s="1">
        <v>495</v>
      </c>
      <c r="D3034" s="1" t="s">
        <v>15</v>
      </c>
      <c r="E3034" s="1" t="s">
        <v>1</v>
      </c>
      <c r="F3034" s="1">
        <v>45</v>
      </c>
      <c r="G3034" s="1">
        <v>3</v>
      </c>
      <c r="H3034" s="1">
        <v>89158.94</v>
      </c>
      <c r="I3034" s="1">
        <v>3</v>
      </c>
      <c r="J3034" s="1">
        <v>1</v>
      </c>
      <c r="K3034" s="1">
        <v>0</v>
      </c>
      <c r="L3034" s="1">
        <v>135169.76</v>
      </c>
      <c r="M3034" s="1">
        <v>1</v>
      </c>
      <c r="N3034" s="1">
        <v>1</v>
      </c>
      <c r="O3034" s="1">
        <v>1</v>
      </c>
      <c r="P3034" s="1" t="s">
        <v>10</v>
      </c>
      <c r="Q3034" s="1">
        <v>284</v>
      </c>
    </row>
    <row r="3035" spans="1:17" ht="15">
      <c r="A3035" s="1">
        <v>15578006</v>
      </c>
      <c r="B3035" s="1" t="s">
        <v>223</v>
      </c>
      <c r="C3035" s="1">
        <v>787</v>
      </c>
      <c r="D3035" s="1" t="s">
        <v>2</v>
      </c>
      <c r="E3035" s="1" t="s">
        <v>1</v>
      </c>
      <c r="F3035" s="1">
        <v>85</v>
      </c>
      <c r="G3035" s="1">
        <v>10</v>
      </c>
      <c r="H3035" s="1">
        <v>0</v>
      </c>
      <c r="I3035" s="1">
        <v>2</v>
      </c>
      <c r="J3035" s="1">
        <v>1</v>
      </c>
      <c r="K3035" s="1">
        <v>1</v>
      </c>
      <c r="L3035" s="1">
        <v>116537.96</v>
      </c>
      <c r="M3035" s="1">
        <v>0</v>
      </c>
      <c r="N3035" s="1">
        <v>0</v>
      </c>
      <c r="O3035" s="1">
        <v>2</v>
      </c>
      <c r="P3035" s="1" t="s">
        <v>4</v>
      </c>
      <c r="Q3035" s="1">
        <v>542</v>
      </c>
    </row>
    <row r="3036" spans="1:17" ht="15">
      <c r="A3036" s="1">
        <v>15668504</v>
      </c>
      <c r="B3036" s="1" t="s">
        <v>269</v>
      </c>
      <c r="C3036" s="1">
        <v>770</v>
      </c>
      <c r="D3036" s="1" t="s">
        <v>2</v>
      </c>
      <c r="E3036" s="1" t="s">
        <v>5</v>
      </c>
      <c r="F3036" s="1">
        <v>36</v>
      </c>
      <c r="G3036" s="1">
        <v>2</v>
      </c>
      <c r="H3036" s="1">
        <v>89800.14</v>
      </c>
      <c r="I3036" s="1">
        <v>1</v>
      </c>
      <c r="J3036" s="1">
        <v>1</v>
      </c>
      <c r="K3036" s="1">
        <v>1</v>
      </c>
      <c r="L3036" s="1">
        <v>105922.69</v>
      </c>
      <c r="M3036" s="1">
        <v>0</v>
      </c>
      <c r="N3036" s="1">
        <v>0</v>
      </c>
      <c r="O3036" s="1">
        <v>1</v>
      </c>
      <c r="P3036" s="1" t="s">
        <v>8</v>
      </c>
      <c r="Q3036" s="1">
        <v>676</v>
      </c>
    </row>
    <row r="3037" spans="1:17" ht="15">
      <c r="A3037" s="1">
        <v>15687491</v>
      </c>
      <c r="B3037" s="1" t="s">
        <v>633</v>
      </c>
      <c r="C3037" s="1">
        <v>817</v>
      </c>
      <c r="D3037" s="1" t="s">
        <v>6</v>
      </c>
      <c r="E3037" s="1" t="s">
        <v>5</v>
      </c>
      <c r="F3037" s="1">
        <v>45</v>
      </c>
      <c r="G3037" s="1">
        <v>9</v>
      </c>
      <c r="H3037" s="1">
        <v>101207.75</v>
      </c>
      <c r="I3037" s="1">
        <v>1</v>
      </c>
      <c r="J3037" s="1">
        <v>0</v>
      </c>
      <c r="K3037" s="1">
        <v>0</v>
      </c>
      <c r="L3037" s="1">
        <v>88211.12</v>
      </c>
      <c r="M3037" s="1">
        <v>1</v>
      </c>
      <c r="N3037" s="1">
        <v>1</v>
      </c>
      <c r="O3037" s="1">
        <v>2</v>
      </c>
      <c r="P3037" s="1" t="s">
        <v>8</v>
      </c>
      <c r="Q3037" s="1">
        <v>847</v>
      </c>
    </row>
    <row r="3038" spans="1:17" ht="15">
      <c r="A3038" s="1">
        <v>15610403</v>
      </c>
      <c r="B3038" s="1" t="s">
        <v>322</v>
      </c>
      <c r="C3038" s="1">
        <v>659</v>
      </c>
      <c r="D3038" s="1" t="s">
        <v>2</v>
      </c>
      <c r="E3038" s="1" t="s">
        <v>5</v>
      </c>
      <c r="F3038" s="1">
        <v>43</v>
      </c>
      <c r="G3038" s="1">
        <v>1</v>
      </c>
      <c r="H3038" s="1">
        <v>106086.42</v>
      </c>
      <c r="I3038" s="1">
        <v>2</v>
      </c>
      <c r="J3038" s="1">
        <v>1</v>
      </c>
      <c r="K3038" s="1">
        <v>0</v>
      </c>
      <c r="L3038" s="1">
        <v>26900.63</v>
      </c>
      <c r="M3038" s="1">
        <v>0</v>
      </c>
      <c r="N3038" s="1">
        <v>0</v>
      </c>
      <c r="O3038" s="1">
        <v>5</v>
      </c>
      <c r="P3038" s="1" t="s">
        <v>4</v>
      </c>
      <c r="Q3038" s="1">
        <v>748</v>
      </c>
    </row>
    <row r="3039" spans="1:17" ht="15">
      <c r="A3039" s="1">
        <v>15741094</v>
      </c>
      <c r="B3039" s="1" t="s">
        <v>1180</v>
      </c>
      <c r="C3039" s="1">
        <v>693</v>
      </c>
      <c r="D3039" s="1" t="s">
        <v>2</v>
      </c>
      <c r="E3039" s="1" t="s">
        <v>5</v>
      </c>
      <c r="F3039" s="1">
        <v>21</v>
      </c>
      <c r="G3039" s="1">
        <v>1</v>
      </c>
      <c r="H3039" s="1">
        <v>0</v>
      </c>
      <c r="I3039" s="1">
        <v>2</v>
      </c>
      <c r="J3039" s="1">
        <v>1</v>
      </c>
      <c r="K3039" s="1">
        <v>1</v>
      </c>
      <c r="L3039" s="1">
        <v>3494.02</v>
      </c>
      <c r="M3039" s="1">
        <v>0</v>
      </c>
      <c r="N3039" s="1">
        <v>0</v>
      </c>
      <c r="O3039" s="1">
        <v>3</v>
      </c>
      <c r="P3039" s="1" t="s">
        <v>10</v>
      </c>
      <c r="Q3039" s="1">
        <v>931</v>
      </c>
    </row>
    <row r="3040" spans="1:17" ht="15">
      <c r="A3040" s="1">
        <v>15807909</v>
      </c>
      <c r="B3040" s="1" t="s">
        <v>2414</v>
      </c>
      <c r="C3040" s="1">
        <v>744</v>
      </c>
      <c r="D3040" s="1" t="s">
        <v>2</v>
      </c>
      <c r="E3040" s="1" t="s">
        <v>5</v>
      </c>
      <c r="F3040" s="1">
        <v>47</v>
      </c>
      <c r="G3040" s="1">
        <v>9</v>
      </c>
      <c r="H3040" s="1">
        <v>0</v>
      </c>
      <c r="I3040" s="1">
        <v>2</v>
      </c>
      <c r="J3040" s="1">
        <v>1</v>
      </c>
      <c r="K3040" s="1">
        <v>0</v>
      </c>
      <c r="L3040" s="1">
        <v>113163.17</v>
      </c>
      <c r="M3040" s="1">
        <v>0</v>
      </c>
      <c r="N3040" s="1">
        <v>0</v>
      </c>
      <c r="O3040" s="1">
        <v>2</v>
      </c>
      <c r="P3040" s="1" t="s">
        <v>10</v>
      </c>
      <c r="Q3040" s="1">
        <v>743</v>
      </c>
    </row>
    <row r="3041" spans="1:17" ht="15">
      <c r="A3041" s="1">
        <v>15666141</v>
      </c>
      <c r="B3041" s="1" t="s">
        <v>321</v>
      </c>
      <c r="C3041" s="1">
        <v>829</v>
      </c>
      <c r="D3041" s="1" t="s">
        <v>15</v>
      </c>
      <c r="E3041" s="1" t="s">
        <v>1</v>
      </c>
      <c r="F3041" s="1">
        <v>26</v>
      </c>
      <c r="G3041" s="1">
        <v>8</v>
      </c>
      <c r="H3041" s="1">
        <v>101440.36</v>
      </c>
      <c r="I3041" s="1">
        <v>2</v>
      </c>
      <c r="J3041" s="1">
        <v>1</v>
      </c>
      <c r="K3041" s="1">
        <v>1</v>
      </c>
      <c r="L3041" s="1">
        <v>19324.5</v>
      </c>
      <c r="M3041" s="1">
        <v>0</v>
      </c>
      <c r="N3041" s="1">
        <v>0</v>
      </c>
      <c r="O3041" s="1">
        <v>5</v>
      </c>
      <c r="P3041" s="1" t="s">
        <v>0</v>
      </c>
      <c r="Q3041" s="1">
        <v>596</v>
      </c>
    </row>
    <row r="3042" spans="1:17" ht="15">
      <c r="A3042" s="1">
        <v>15617134</v>
      </c>
      <c r="B3042" s="1" t="s">
        <v>1804</v>
      </c>
      <c r="C3042" s="1">
        <v>716</v>
      </c>
      <c r="D3042" s="1" t="s">
        <v>2</v>
      </c>
      <c r="E3042" s="1" t="s">
        <v>5</v>
      </c>
      <c r="F3042" s="1">
        <v>38</v>
      </c>
      <c r="G3042" s="1">
        <v>4</v>
      </c>
      <c r="H3042" s="1">
        <v>0</v>
      </c>
      <c r="I3042" s="1">
        <v>2</v>
      </c>
      <c r="J3042" s="1">
        <v>1</v>
      </c>
      <c r="K3042" s="1">
        <v>0</v>
      </c>
      <c r="L3042" s="1">
        <v>189678.7</v>
      </c>
      <c r="M3042" s="1">
        <v>0</v>
      </c>
      <c r="N3042" s="1">
        <v>0</v>
      </c>
      <c r="O3042" s="1">
        <v>3</v>
      </c>
      <c r="P3042" s="1" t="s">
        <v>4</v>
      </c>
      <c r="Q3042" s="1">
        <v>756</v>
      </c>
    </row>
    <row r="3043" spans="1:17" ht="15">
      <c r="A3043" s="1">
        <v>15783029</v>
      </c>
      <c r="B3043" s="1" t="s">
        <v>1388</v>
      </c>
      <c r="C3043" s="1">
        <v>671</v>
      </c>
      <c r="D3043" s="1" t="s">
        <v>2</v>
      </c>
      <c r="E3043" s="1" t="s">
        <v>5</v>
      </c>
      <c r="F3043" s="1">
        <v>34</v>
      </c>
      <c r="G3043" s="1">
        <v>7</v>
      </c>
      <c r="H3043" s="1">
        <v>106603.74</v>
      </c>
      <c r="I3043" s="1">
        <v>2</v>
      </c>
      <c r="J3043" s="1">
        <v>1</v>
      </c>
      <c r="K3043" s="1">
        <v>1</v>
      </c>
      <c r="L3043" s="1">
        <v>26387.71</v>
      </c>
      <c r="M3043" s="1">
        <v>0</v>
      </c>
      <c r="N3043" s="1">
        <v>0</v>
      </c>
      <c r="O3043" s="1">
        <v>4</v>
      </c>
      <c r="P3043" s="1" t="s">
        <v>4</v>
      </c>
      <c r="Q3043" s="1">
        <v>303</v>
      </c>
    </row>
    <row r="3044" spans="1:17" ht="15">
      <c r="A3044" s="1">
        <v>15622833</v>
      </c>
      <c r="B3044" s="1" t="s">
        <v>2413</v>
      </c>
      <c r="C3044" s="1">
        <v>835</v>
      </c>
      <c r="D3044" s="1" t="s">
        <v>6</v>
      </c>
      <c r="E3044" s="1" t="s">
        <v>1</v>
      </c>
      <c r="F3044" s="1">
        <v>29</v>
      </c>
      <c r="G3044" s="1">
        <v>10</v>
      </c>
      <c r="H3044" s="1">
        <v>130420.2</v>
      </c>
      <c r="I3044" s="1">
        <v>2</v>
      </c>
      <c r="J3044" s="1">
        <v>0</v>
      </c>
      <c r="K3044" s="1">
        <v>0</v>
      </c>
      <c r="L3044" s="1">
        <v>106276.55</v>
      </c>
      <c r="M3044" s="1">
        <v>0</v>
      </c>
      <c r="N3044" s="1">
        <v>0</v>
      </c>
      <c r="O3044" s="1">
        <v>5</v>
      </c>
      <c r="P3044" s="1" t="s">
        <v>0</v>
      </c>
      <c r="Q3044" s="1">
        <v>349</v>
      </c>
    </row>
    <row r="3045" spans="1:17" ht="15">
      <c r="A3045" s="1">
        <v>15746422</v>
      </c>
      <c r="B3045" s="1" t="s">
        <v>314</v>
      </c>
      <c r="C3045" s="1">
        <v>636</v>
      </c>
      <c r="D3045" s="1" t="s">
        <v>2</v>
      </c>
      <c r="E3045" s="1" t="s">
        <v>1</v>
      </c>
      <c r="F3045" s="1">
        <v>38</v>
      </c>
      <c r="G3045" s="1">
        <v>1</v>
      </c>
      <c r="H3045" s="1">
        <v>0</v>
      </c>
      <c r="I3045" s="1">
        <v>1</v>
      </c>
      <c r="J3045" s="1">
        <v>1</v>
      </c>
      <c r="K3045" s="1">
        <v>0</v>
      </c>
      <c r="L3045" s="1">
        <v>45015.38</v>
      </c>
      <c r="M3045" s="1">
        <v>0</v>
      </c>
      <c r="N3045" s="1">
        <v>0</v>
      </c>
      <c r="O3045" s="1">
        <v>3</v>
      </c>
      <c r="P3045" s="1" t="s">
        <v>0</v>
      </c>
      <c r="Q3045" s="1">
        <v>360</v>
      </c>
    </row>
    <row r="3046" spans="1:17" ht="15">
      <c r="A3046" s="1">
        <v>15750839</v>
      </c>
      <c r="B3046" s="1" t="s">
        <v>580</v>
      </c>
      <c r="C3046" s="1">
        <v>649</v>
      </c>
      <c r="D3046" s="1" t="s">
        <v>15</v>
      </c>
      <c r="E3046" s="1" t="s">
        <v>5</v>
      </c>
      <c r="F3046" s="1">
        <v>29</v>
      </c>
      <c r="G3046" s="1">
        <v>2</v>
      </c>
      <c r="H3046" s="1">
        <v>45022.23</v>
      </c>
      <c r="I3046" s="1">
        <v>1</v>
      </c>
      <c r="J3046" s="1">
        <v>1</v>
      </c>
      <c r="K3046" s="1">
        <v>1</v>
      </c>
      <c r="L3046" s="1">
        <v>173495.77</v>
      </c>
      <c r="M3046" s="1">
        <v>0</v>
      </c>
      <c r="N3046" s="1">
        <v>0</v>
      </c>
      <c r="O3046" s="1">
        <v>4</v>
      </c>
      <c r="P3046" s="1" t="s">
        <v>10</v>
      </c>
      <c r="Q3046" s="1">
        <v>595</v>
      </c>
    </row>
    <row r="3047" spans="1:17" ht="15">
      <c r="A3047" s="1">
        <v>15749130</v>
      </c>
      <c r="B3047" s="1" t="s">
        <v>1769</v>
      </c>
      <c r="C3047" s="1">
        <v>621</v>
      </c>
      <c r="D3047" s="1" t="s">
        <v>6</v>
      </c>
      <c r="E3047" s="1" t="s">
        <v>5</v>
      </c>
      <c r="F3047" s="1">
        <v>27</v>
      </c>
      <c r="G3047" s="1">
        <v>1</v>
      </c>
      <c r="H3047" s="1">
        <v>74298.429999999993</v>
      </c>
      <c r="I3047" s="1">
        <v>1</v>
      </c>
      <c r="J3047" s="1">
        <v>1</v>
      </c>
      <c r="K3047" s="1">
        <v>1</v>
      </c>
      <c r="L3047" s="1">
        <v>52581.96</v>
      </c>
      <c r="M3047" s="1">
        <v>0</v>
      </c>
      <c r="N3047" s="1">
        <v>0</v>
      </c>
      <c r="O3047" s="1">
        <v>5</v>
      </c>
      <c r="P3047" s="1" t="s">
        <v>10</v>
      </c>
      <c r="Q3047" s="1">
        <v>281</v>
      </c>
    </row>
    <row r="3048" spans="1:17" ht="15">
      <c r="A3048" s="1">
        <v>15779862</v>
      </c>
      <c r="B3048" s="1" t="s">
        <v>2412</v>
      </c>
      <c r="C3048" s="1">
        <v>658</v>
      </c>
      <c r="D3048" s="1" t="s">
        <v>6</v>
      </c>
      <c r="E3048" s="1" t="s">
        <v>1</v>
      </c>
      <c r="F3048" s="1">
        <v>31</v>
      </c>
      <c r="G3048" s="1">
        <v>3</v>
      </c>
      <c r="H3048" s="1">
        <v>133003.03</v>
      </c>
      <c r="I3048" s="1">
        <v>1</v>
      </c>
      <c r="J3048" s="1">
        <v>0</v>
      </c>
      <c r="K3048" s="1">
        <v>1</v>
      </c>
      <c r="L3048" s="1">
        <v>146339.26999999999</v>
      </c>
      <c r="M3048" s="1">
        <v>1</v>
      </c>
      <c r="N3048" s="1">
        <v>1</v>
      </c>
      <c r="O3048" s="1">
        <v>3</v>
      </c>
      <c r="P3048" s="1" t="s">
        <v>8</v>
      </c>
      <c r="Q3048" s="1">
        <v>879</v>
      </c>
    </row>
    <row r="3049" spans="1:17" ht="15">
      <c r="A3049" s="1">
        <v>15767871</v>
      </c>
      <c r="B3049" s="1" t="s">
        <v>386</v>
      </c>
      <c r="C3049" s="1">
        <v>784</v>
      </c>
      <c r="D3049" s="1" t="s">
        <v>15</v>
      </c>
      <c r="E3049" s="1" t="s">
        <v>5</v>
      </c>
      <c r="F3049" s="1">
        <v>48</v>
      </c>
      <c r="G3049" s="1">
        <v>7</v>
      </c>
      <c r="H3049" s="1">
        <v>0</v>
      </c>
      <c r="I3049" s="1">
        <v>2</v>
      </c>
      <c r="J3049" s="1">
        <v>1</v>
      </c>
      <c r="K3049" s="1">
        <v>1</v>
      </c>
      <c r="L3049" s="1">
        <v>182609.97</v>
      </c>
      <c r="M3049" s="1">
        <v>0</v>
      </c>
      <c r="N3049" s="1">
        <v>0</v>
      </c>
      <c r="O3049" s="1">
        <v>1</v>
      </c>
      <c r="P3049" s="1" t="s">
        <v>0</v>
      </c>
      <c r="Q3049" s="1">
        <v>354</v>
      </c>
    </row>
    <row r="3050" spans="1:17" ht="15">
      <c r="A3050" s="1">
        <v>15679651</v>
      </c>
      <c r="B3050" s="1" t="s">
        <v>1926</v>
      </c>
      <c r="C3050" s="1">
        <v>783</v>
      </c>
      <c r="D3050" s="1" t="s">
        <v>15</v>
      </c>
      <c r="E3050" s="1" t="s">
        <v>1</v>
      </c>
      <c r="F3050" s="1">
        <v>37</v>
      </c>
      <c r="G3050" s="1">
        <v>1</v>
      </c>
      <c r="H3050" s="1">
        <v>136689.66</v>
      </c>
      <c r="I3050" s="1">
        <v>1</v>
      </c>
      <c r="J3050" s="1">
        <v>1</v>
      </c>
      <c r="K3050" s="1">
        <v>0</v>
      </c>
      <c r="L3050" s="1">
        <v>197890.65</v>
      </c>
      <c r="M3050" s="1">
        <v>0</v>
      </c>
      <c r="N3050" s="1">
        <v>0</v>
      </c>
      <c r="O3050" s="1">
        <v>1</v>
      </c>
      <c r="P3050" s="1" t="s">
        <v>4</v>
      </c>
      <c r="Q3050" s="1">
        <v>412</v>
      </c>
    </row>
    <row r="3051" spans="1:17" ht="15">
      <c r="A3051" s="1">
        <v>15576219</v>
      </c>
      <c r="B3051" s="1" t="s">
        <v>63</v>
      </c>
      <c r="C3051" s="1">
        <v>615</v>
      </c>
      <c r="D3051" s="1" t="s">
        <v>2</v>
      </c>
      <c r="E3051" s="1" t="s">
        <v>5</v>
      </c>
      <c r="F3051" s="1">
        <v>32</v>
      </c>
      <c r="G3051" s="1">
        <v>4</v>
      </c>
      <c r="H3051" s="1">
        <v>0</v>
      </c>
      <c r="I3051" s="1">
        <v>2</v>
      </c>
      <c r="J3051" s="1">
        <v>1</v>
      </c>
      <c r="K3051" s="1">
        <v>1</v>
      </c>
      <c r="L3051" s="1">
        <v>6225.63</v>
      </c>
      <c r="M3051" s="1">
        <v>0</v>
      </c>
      <c r="N3051" s="1">
        <v>0</v>
      </c>
      <c r="O3051" s="1">
        <v>4</v>
      </c>
      <c r="P3051" s="1" t="s">
        <v>4</v>
      </c>
      <c r="Q3051" s="1">
        <v>294</v>
      </c>
    </row>
    <row r="3052" spans="1:17" ht="15">
      <c r="A3052" s="1">
        <v>15699247</v>
      </c>
      <c r="B3052" s="1" t="s">
        <v>801</v>
      </c>
      <c r="C3052" s="1">
        <v>791</v>
      </c>
      <c r="D3052" s="1" t="s">
        <v>2</v>
      </c>
      <c r="E3052" s="1" t="s">
        <v>1</v>
      </c>
      <c r="F3052" s="1">
        <v>44</v>
      </c>
      <c r="G3052" s="1">
        <v>5</v>
      </c>
      <c r="H3052" s="1">
        <v>0</v>
      </c>
      <c r="I3052" s="1">
        <v>2</v>
      </c>
      <c r="J3052" s="1">
        <v>1</v>
      </c>
      <c r="K3052" s="1">
        <v>1</v>
      </c>
      <c r="L3052" s="1">
        <v>123977.86</v>
      </c>
      <c r="M3052" s="1">
        <v>1</v>
      </c>
      <c r="N3052" s="1">
        <v>1</v>
      </c>
      <c r="O3052" s="1">
        <v>2</v>
      </c>
      <c r="P3052" s="1" t="s">
        <v>10</v>
      </c>
      <c r="Q3052" s="1">
        <v>430</v>
      </c>
    </row>
    <row r="3053" spans="1:17" ht="15">
      <c r="A3053" s="1">
        <v>15619087</v>
      </c>
      <c r="B3053" s="1" t="s">
        <v>90</v>
      </c>
      <c r="C3053" s="1">
        <v>762</v>
      </c>
      <c r="D3053" s="1" t="s">
        <v>2</v>
      </c>
      <c r="E3053" s="1" t="s">
        <v>5</v>
      </c>
      <c r="F3053" s="1">
        <v>53</v>
      </c>
      <c r="G3053" s="1">
        <v>1</v>
      </c>
      <c r="H3053" s="1">
        <v>102520.37</v>
      </c>
      <c r="I3053" s="1">
        <v>1</v>
      </c>
      <c r="J3053" s="1">
        <v>1</v>
      </c>
      <c r="K3053" s="1">
        <v>1</v>
      </c>
      <c r="L3053" s="1">
        <v>170195.4</v>
      </c>
      <c r="M3053" s="1">
        <v>0</v>
      </c>
      <c r="N3053" s="1">
        <v>0</v>
      </c>
      <c r="O3053" s="1">
        <v>2</v>
      </c>
      <c r="P3053" s="1" t="s">
        <v>8</v>
      </c>
      <c r="Q3053" s="1">
        <v>876</v>
      </c>
    </row>
    <row r="3054" spans="1:17" ht="15">
      <c r="A3054" s="1">
        <v>15605327</v>
      </c>
      <c r="B3054" s="1" t="s">
        <v>2411</v>
      </c>
      <c r="C3054" s="1">
        <v>607</v>
      </c>
      <c r="D3054" s="1" t="s">
        <v>2</v>
      </c>
      <c r="E3054" s="1" t="s">
        <v>5</v>
      </c>
      <c r="F3054" s="1">
        <v>35</v>
      </c>
      <c r="G3054" s="1">
        <v>2</v>
      </c>
      <c r="H3054" s="1">
        <v>0</v>
      </c>
      <c r="I3054" s="1">
        <v>2</v>
      </c>
      <c r="J3054" s="1">
        <v>1</v>
      </c>
      <c r="K3054" s="1">
        <v>1</v>
      </c>
      <c r="L3054" s="1">
        <v>114190.3</v>
      </c>
      <c r="M3054" s="1">
        <v>0</v>
      </c>
      <c r="N3054" s="1">
        <v>0</v>
      </c>
      <c r="O3054" s="1">
        <v>3</v>
      </c>
      <c r="P3054" s="1" t="s">
        <v>8</v>
      </c>
      <c r="Q3054" s="1">
        <v>680</v>
      </c>
    </row>
    <row r="3055" spans="1:17" ht="15">
      <c r="A3055" s="1">
        <v>15610140</v>
      </c>
      <c r="B3055" s="1" t="s">
        <v>891</v>
      </c>
      <c r="C3055" s="1">
        <v>601</v>
      </c>
      <c r="D3055" s="1" t="s">
        <v>2</v>
      </c>
      <c r="E3055" s="1" t="s">
        <v>1</v>
      </c>
      <c r="F3055" s="1">
        <v>34</v>
      </c>
      <c r="G3055" s="1">
        <v>5</v>
      </c>
      <c r="H3055" s="1">
        <v>0</v>
      </c>
      <c r="I3055" s="1">
        <v>2</v>
      </c>
      <c r="J3055" s="1">
        <v>1</v>
      </c>
      <c r="K3055" s="1">
        <v>0</v>
      </c>
      <c r="L3055" s="1">
        <v>27022.57</v>
      </c>
      <c r="M3055" s="1">
        <v>0</v>
      </c>
      <c r="N3055" s="1">
        <v>0</v>
      </c>
      <c r="O3055" s="1">
        <v>3</v>
      </c>
      <c r="P3055" s="1" t="s">
        <v>10</v>
      </c>
      <c r="Q3055" s="1">
        <v>498</v>
      </c>
    </row>
    <row r="3056" spans="1:17" ht="15">
      <c r="A3056" s="1">
        <v>15791174</v>
      </c>
      <c r="B3056" s="1" t="s">
        <v>2410</v>
      </c>
      <c r="C3056" s="1">
        <v>540</v>
      </c>
      <c r="D3056" s="1" t="s">
        <v>15</v>
      </c>
      <c r="E3056" s="1" t="s">
        <v>5</v>
      </c>
      <c r="F3056" s="1">
        <v>67</v>
      </c>
      <c r="G3056" s="1">
        <v>1</v>
      </c>
      <c r="H3056" s="1">
        <v>88382.01</v>
      </c>
      <c r="I3056" s="1">
        <v>1</v>
      </c>
      <c r="J3056" s="1">
        <v>0</v>
      </c>
      <c r="K3056" s="1">
        <v>1</v>
      </c>
      <c r="L3056" s="1">
        <v>59457</v>
      </c>
      <c r="M3056" s="1">
        <v>0</v>
      </c>
      <c r="N3056" s="1">
        <v>0</v>
      </c>
      <c r="O3056" s="1">
        <v>4</v>
      </c>
      <c r="P3056" s="1" t="s">
        <v>4</v>
      </c>
      <c r="Q3056" s="1">
        <v>409</v>
      </c>
    </row>
    <row r="3057" spans="1:17" ht="15">
      <c r="A3057" s="1">
        <v>15602373</v>
      </c>
      <c r="B3057" s="1" t="s">
        <v>428</v>
      </c>
      <c r="C3057" s="1">
        <v>812</v>
      </c>
      <c r="D3057" s="1" t="s">
        <v>2</v>
      </c>
      <c r="E3057" s="1" t="s">
        <v>5</v>
      </c>
      <c r="F3057" s="1">
        <v>44</v>
      </c>
      <c r="G3057" s="1">
        <v>4</v>
      </c>
      <c r="H3057" s="1">
        <v>115049.15</v>
      </c>
      <c r="I3057" s="1">
        <v>2</v>
      </c>
      <c r="J3057" s="1">
        <v>1</v>
      </c>
      <c r="K3057" s="1">
        <v>0</v>
      </c>
      <c r="L3057" s="1">
        <v>165038.41</v>
      </c>
      <c r="M3057" s="1">
        <v>0</v>
      </c>
      <c r="N3057" s="1">
        <v>0</v>
      </c>
      <c r="O3057" s="1">
        <v>2</v>
      </c>
      <c r="P3057" s="1" t="s">
        <v>0</v>
      </c>
      <c r="Q3057" s="1">
        <v>223</v>
      </c>
    </row>
    <row r="3058" spans="1:17" ht="15">
      <c r="A3058" s="1">
        <v>15762605</v>
      </c>
      <c r="B3058" s="1" t="s">
        <v>706</v>
      </c>
      <c r="C3058" s="1">
        <v>685</v>
      </c>
      <c r="D3058" s="1" t="s">
        <v>2</v>
      </c>
      <c r="E3058" s="1" t="s">
        <v>5</v>
      </c>
      <c r="F3058" s="1">
        <v>58</v>
      </c>
      <c r="G3058" s="1">
        <v>1</v>
      </c>
      <c r="H3058" s="1">
        <v>104796.54</v>
      </c>
      <c r="I3058" s="1">
        <v>1</v>
      </c>
      <c r="J3058" s="1">
        <v>1</v>
      </c>
      <c r="K3058" s="1">
        <v>1</v>
      </c>
      <c r="L3058" s="1">
        <v>154181.41</v>
      </c>
      <c r="M3058" s="1">
        <v>0</v>
      </c>
      <c r="N3058" s="1">
        <v>0</v>
      </c>
      <c r="O3058" s="1">
        <v>3</v>
      </c>
      <c r="P3058" s="1" t="s">
        <v>4</v>
      </c>
      <c r="Q3058" s="1">
        <v>673</v>
      </c>
    </row>
    <row r="3059" spans="1:17" ht="15">
      <c r="A3059" s="1">
        <v>15598840</v>
      </c>
      <c r="B3059" s="1" t="s">
        <v>758</v>
      </c>
      <c r="C3059" s="1">
        <v>680</v>
      </c>
      <c r="D3059" s="1" t="s">
        <v>2</v>
      </c>
      <c r="E3059" s="1" t="s">
        <v>5</v>
      </c>
      <c r="F3059" s="1">
        <v>33</v>
      </c>
      <c r="G3059" s="1">
        <v>1</v>
      </c>
      <c r="H3059" s="1">
        <v>123082.08</v>
      </c>
      <c r="I3059" s="1">
        <v>1</v>
      </c>
      <c r="J3059" s="1">
        <v>1</v>
      </c>
      <c r="K3059" s="1">
        <v>0</v>
      </c>
      <c r="L3059" s="1">
        <v>134960.98000000001</v>
      </c>
      <c r="M3059" s="1">
        <v>0</v>
      </c>
      <c r="N3059" s="1">
        <v>0</v>
      </c>
      <c r="O3059" s="1">
        <v>5</v>
      </c>
      <c r="P3059" s="1" t="s">
        <v>4</v>
      </c>
      <c r="Q3059" s="1">
        <v>302</v>
      </c>
    </row>
    <row r="3060" spans="1:17" ht="15">
      <c r="A3060" s="1">
        <v>15744279</v>
      </c>
      <c r="B3060" s="1" t="s">
        <v>1528</v>
      </c>
      <c r="C3060" s="1">
        <v>680</v>
      </c>
      <c r="D3060" s="1" t="s">
        <v>15</v>
      </c>
      <c r="E3060" s="1" t="s">
        <v>1</v>
      </c>
      <c r="F3060" s="1">
        <v>58</v>
      </c>
      <c r="G3060" s="1">
        <v>8</v>
      </c>
      <c r="H3060" s="1">
        <v>0</v>
      </c>
      <c r="I3060" s="1">
        <v>2</v>
      </c>
      <c r="J3060" s="1">
        <v>1</v>
      </c>
      <c r="K3060" s="1">
        <v>1</v>
      </c>
      <c r="L3060" s="1">
        <v>65708.5</v>
      </c>
      <c r="M3060" s="1">
        <v>0</v>
      </c>
      <c r="N3060" s="1">
        <v>0</v>
      </c>
      <c r="O3060" s="1">
        <v>5</v>
      </c>
      <c r="P3060" s="1" t="s">
        <v>4</v>
      </c>
      <c r="Q3060" s="1">
        <v>743</v>
      </c>
    </row>
    <row r="3061" spans="1:17" ht="15">
      <c r="A3061" s="1">
        <v>15670619</v>
      </c>
      <c r="B3061" s="1" t="s">
        <v>2409</v>
      </c>
      <c r="C3061" s="1">
        <v>631</v>
      </c>
      <c r="D3061" s="1" t="s">
        <v>2</v>
      </c>
      <c r="E3061" s="1" t="s">
        <v>1</v>
      </c>
      <c r="F3061" s="1">
        <v>33</v>
      </c>
      <c r="G3061" s="1">
        <v>8</v>
      </c>
      <c r="H3061" s="1">
        <v>0</v>
      </c>
      <c r="I3061" s="1">
        <v>2</v>
      </c>
      <c r="J3061" s="1">
        <v>0</v>
      </c>
      <c r="K3061" s="1">
        <v>0</v>
      </c>
      <c r="L3061" s="1">
        <v>117374.22</v>
      </c>
      <c r="M3061" s="1">
        <v>0</v>
      </c>
      <c r="N3061" s="1">
        <v>0</v>
      </c>
      <c r="O3061" s="1">
        <v>5</v>
      </c>
      <c r="P3061" s="1" t="s">
        <v>10</v>
      </c>
      <c r="Q3061" s="1">
        <v>970</v>
      </c>
    </row>
    <row r="3062" spans="1:17" ht="15">
      <c r="A3062" s="1">
        <v>15599533</v>
      </c>
      <c r="B3062" s="1" t="s">
        <v>128</v>
      </c>
      <c r="C3062" s="1">
        <v>569</v>
      </c>
      <c r="D3062" s="1" t="s">
        <v>2</v>
      </c>
      <c r="E3062" s="1" t="s">
        <v>1</v>
      </c>
      <c r="F3062" s="1">
        <v>43</v>
      </c>
      <c r="G3062" s="1">
        <v>7</v>
      </c>
      <c r="H3062" s="1">
        <v>0</v>
      </c>
      <c r="I3062" s="1">
        <v>2</v>
      </c>
      <c r="J3062" s="1">
        <v>1</v>
      </c>
      <c r="K3062" s="1">
        <v>1</v>
      </c>
      <c r="L3062" s="1">
        <v>77703.19</v>
      </c>
      <c r="M3062" s="1">
        <v>0</v>
      </c>
      <c r="N3062" s="1">
        <v>0</v>
      </c>
      <c r="O3062" s="1">
        <v>2</v>
      </c>
      <c r="P3062" s="1" t="s">
        <v>8</v>
      </c>
      <c r="Q3062" s="1">
        <v>271</v>
      </c>
    </row>
    <row r="3063" spans="1:17" ht="15">
      <c r="A3063" s="1">
        <v>15757837</v>
      </c>
      <c r="B3063" s="1" t="s">
        <v>744</v>
      </c>
      <c r="C3063" s="1">
        <v>584</v>
      </c>
      <c r="D3063" s="1" t="s">
        <v>6</v>
      </c>
      <c r="E3063" s="1" t="s">
        <v>5</v>
      </c>
      <c r="F3063" s="1">
        <v>33</v>
      </c>
      <c r="G3063" s="1">
        <v>3</v>
      </c>
      <c r="H3063" s="1">
        <v>88311.48</v>
      </c>
      <c r="I3063" s="1">
        <v>2</v>
      </c>
      <c r="J3063" s="1">
        <v>1</v>
      </c>
      <c r="K3063" s="1">
        <v>1</v>
      </c>
      <c r="L3063" s="1">
        <v>177651.38</v>
      </c>
      <c r="M3063" s="1">
        <v>0</v>
      </c>
      <c r="N3063" s="1">
        <v>0</v>
      </c>
      <c r="O3063" s="1">
        <v>1</v>
      </c>
      <c r="P3063" s="1" t="s">
        <v>8</v>
      </c>
      <c r="Q3063" s="1">
        <v>882</v>
      </c>
    </row>
    <row r="3064" spans="1:17" ht="15">
      <c r="A3064" s="1">
        <v>15697574</v>
      </c>
      <c r="B3064" s="1" t="s">
        <v>231</v>
      </c>
      <c r="C3064" s="1">
        <v>582</v>
      </c>
      <c r="D3064" s="1" t="s">
        <v>2</v>
      </c>
      <c r="E3064" s="1" t="s">
        <v>1</v>
      </c>
      <c r="F3064" s="1">
        <v>40</v>
      </c>
      <c r="G3064" s="1">
        <v>9</v>
      </c>
      <c r="H3064" s="1">
        <v>0</v>
      </c>
      <c r="I3064" s="1">
        <v>3</v>
      </c>
      <c r="J3064" s="1">
        <v>1</v>
      </c>
      <c r="K3064" s="1">
        <v>1</v>
      </c>
      <c r="L3064" s="1">
        <v>60954.45</v>
      </c>
      <c r="M3064" s="1">
        <v>0</v>
      </c>
      <c r="N3064" s="1">
        <v>0</v>
      </c>
      <c r="O3064" s="1">
        <v>2</v>
      </c>
      <c r="P3064" s="1" t="s">
        <v>8</v>
      </c>
      <c r="Q3064" s="1">
        <v>645</v>
      </c>
    </row>
    <row r="3065" spans="1:17" ht="15">
      <c r="A3065" s="1">
        <v>15578738</v>
      </c>
      <c r="B3065" s="1" t="s">
        <v>987</v>
      </c>
      <c r="C3065" s="1">
        <v>609</v>
      </c>
      <c r="D3065" s="1" t="s">
        <v>2</v>
      </c>
      <c r="E3065" s="1" t="s">
        <v>5</v>
      </c>
      <c r="F3065" s="1">
        <v>32</v>
      </c>
      <c r="G3065" s="1">
        <v>7</v>
      </c>
      <c r="H3065" s="1">
        <v>71872.19</v>
      </c>
      <c r="I3065" s="1">
        <v>1</v>
      </c>
      <c r="J3065" s="1">
        <v>1</v>
      </c>
      <c r="K3065" s="1">
        <v>1</v>
      </c>
      <c r="L3065" s="1">
        <v>151924.9</v>
      </c>
      <c r="M3065" s="1">
        <v>0</v>
      </c>
      <c r="N3065" s="1">
        <v>0</v>
      </c>
      <c r="O3065" s="1">
        <v>2</v>
      </c>
      <c r="P3065" s="1" t="s">
        <v>8</v>
      </c>
      <c r="Q3065" s="1">
        <v>484</v>
      </c>
    </row>
    <row r="3066" spans="1:17" ht="15">
      <c r="A3066" s="1">
        <v>15762228</v>
      </c>
      <c r="B3066" s="1" t="s">
        <v>874</v>
      </c>
      <c r="C3066" s="1">
        <v>506</v>
      </c>
      <c r="D3066" s="1" t="s">
        <v>15</v>
      </c>
      <c r="E3066" s="1" t="s">
        <v>5</v>
      </c>
      <c r="F3066" s="1">
        <v>35</v>
      </c>
      <c r="G3066" s="1">
        <v>6</v>
      </c>
      <c r="H3066" s="1">
        <v>110046.93</v>
      </c>
      <c r="I3066" s="1">
        <v>2</v>
      </c>
      <c r="J3066" s="1">
        <v>1</v>
      </c>
      <c r="K3066" s="1">
        <v>0</v>
      </c>
      <c r="L3066" s="1">
        <v>26318.73</v>
      </c>
      <c r="M3066" s="1">
        <v>0</v>
      </c>
      <c r="N3066" s="1">
        <v>0</v>
      </c>
      <c r="O3066" s="1">
        <v>1</v>
      </c>
      <c r="P3066" s="1" t="s">
        <v>4</v>
      </c>
      <c r="Q3066" s="1">
        <v>606</v>
      </c>
    </row>
    <row r="3067" spans="1:17" ht="15">
      <c r="A3067" s="1">
        <v>15614827</v>
      </c>
      <c r="B3067" s="1" t="s">
        <v>1289</v>
      </c>
      <c r="C3067" s="1">
        <v>503</v>
      </c>
      <c r="D3067" s="1" t="s">
        <v>2</v>
      </c>
      <c r="E3067" s="1" t="s">
        <v>5</v>
      </c>
      <c r="F3067" s="1">
        <v>42</v>
      </c>
      <c r="G3067" s="1">
        <v>8</v>
      </c>
      <c r="H3067" s="1">
        <v>104430.08</v>
      </c>
      <c r="I3067" s="1">
        <v>1</v>
      </c>
      <c r="J3067" s="1">
        <v>1</v>
      </c>
      <c r="K3067" s="1">
        <v>1</v>
      </c>
      <c r="L3067" s="1">
        <v>147557.71</v>
      </c>
      <c r="M3067" s="1">
        <v>0</v>
      </c>
      <c r="N3067" s="1">
        <v>0</v>
      </c>
      <c r="O3067" s="1">
        <v>5</v>
      </c>
      <c r="P3067" s="1" t="s">
        <v>4</v>
      </c>
      <c r="Q3067" s="1">
        <v>759</v>
      </c>
    </row>
    <row r="3068" spans="1:17" ht="15">
      <c r="A3068" s="1">
        <v>15789815</v>
      </c>
      <c r="B3068" s="1" t="s">
        <v>252</v>
      </c>
      <c r="C3068" s="1">
        <v>503</v>
      </c>
      <c r="D3068" s="1" t="s">
        <v>2</v>
      </c>
      <c r="E3068" s="1" t="s">
        <v>1</v>
      </c>
      <c r="F3068" s="1">
        <v>28</v>
      </c>
      <c r="G3068" s="1">
        <v>5</v>
      </c>
      <c r="H3068" s="1">
        <v>0</v>
      </c>
      <c r="I3068" s="1">
        <v>2</v>
      </c>
      <c r="J3068" s="1">
        <v>1</v>
      </c>
      <c r="K3068" s="1">
        <v>0</v>
      </c>
      <c r="L3068" s="1">
        <v>125918.17</v>
      </c>
      <c r="M3068" s="1">
        <v>0</v>
      </c>
      <c r="N3068" s="1">
        <v>0</v>
      </c>
      <c r="O3068" s="1">
        <v>2</v>
      </c>
      <c r="P3068" s="1" t="s">
        <v>10</v>
      </c>
      <c r="Q3068" s="1">
        <v>868</v>
      </c>
    </row>
    <row r="3069" spans="1:17" ht="15">
      <c r="A3069" s="1">
        <v>15579781</v>
      </c>
      <c r="B3069" s="1" t="s">
        <v>600</v>
      </c>
      <c r="C3069" s="1">
        <v>806</v>
      </c>
      <c r="D3069" s="1" t="s">
        <v>6</v>
      </c>
      <c r="E3069" s="1" t="s">
        <v>5</v>
      </c>
      <c r="F3069" s="1">
        <v>31</v>
      </c>
      <c r="G3069" s="1">
        <v>10</v>
      </c>
      <c r="H3069" s="1">
        <v>138653.51</v>
      </c>
      <c r="I3069" s="1">
        <v>1</v>
      </c>
      <c r="J3069" s="1">
        <v>1</v>
      </c>
      <c r="K3069" s="1">
        <v>0</v>
      </c>
      <c r="L3069" s="1">
        <v>190803.37</v>
      </c>
      <c r="M3069" s="1">
        <v>0</v>
      </c>
      <c r="N3069" s="1">
        <v>0</v>
      </c>
      <c r="O3069" s="1">
        <v>3</v>
      </c>
      <c r="P3069" s="1" t="s">
        <v>4</v>
      </c>
      <c r="Q3069" s="1">
        <v>662</v>
      </c>
    </row>
    <row r="3070" spans="1:17" ht="15">
      <c r="A3070" s="1">
        <v>15587013</v>
      </c>
      <c r="B3070" s="1" t="s">
        <v>479</v>
      </c>
      <c r="C3070" s="1">
        <v>653</v>
      </c>
      <c r="D3070" s="1" t="s">
        <v>2</v>
      </c>
      <c r="E3070" s="1" t="s">
        <v>1</v>
      </c>
      <c r="F3070" s="1">
        <v>31</v>
      </c>
      <c r="G3070" s="1">
        <v>7</v>
      </c>
      <c r="H3070" s="1">
        <v>102575.03999999999</v>
      </c>
      <c r="I3070" s="1">
        <v>1</v>
      </c>
      <c r="J3070" s="1">
        <v>1</v>
      </c>
      <c r="K3070" s="1">
        <v>1</v>
      </c>
      <c r="L3070" s="1">
        <v>11043.54</v>
      </c>
      <c r="M3070" s="1">
        <v>0</v>
      </c>
      <c r="N3070" s="1">
        <v>0</v>
      </c>
      <c r="O3070" s="1">
        <v>5</v>
      </c>
      <c r="P3070" s="1" t="s">
        <v>4</v>
      </c>
      <c r="Q3070" s="1">
        <v>283</v>
      </c>
    </row>
    <row r="3071" spans="1:17" ht="15">
      <c r="A3071" s="1">
        <v>15570932</v>
      </c>
      <c r="B3071" s="1" t="s">
        <v>20</v>
      </c>
      <c r="C3071" s="1">
        <v>666</v>
      </c>
      <c r="D3071" s="1" t="s">
        <v>2</v>
      </c>
      <c r="E3071" s="1" t="s">
        <v>5</v>
      </c>
      <c r="F3071" s="1">
        <v>43</v>
      </c>
      <c r="G3071" s="1">
        <v>7</v>
      </c>
      <c r="H3071" s="1">
        <v>137780.74</v>
      </c>
      <c r="I3071" s="1">
        <v>2</v>
      </c>
      <c r="J3071" s="1">
        <v>1</v>
      </c>
      <c r="K3071" s="1">
        <v>1</v>
      </c>
      <c r="L3071" s="1">
        <v>119100.05</v>
      </c>
      <c r="M3071" s="1">
        <v>1</v>
      </c>
      <c r="N3071" s="1">
        <v>1</v>
      </c>
      <c r="O3071" s="1">
        <v>3</v>
      </c>
      <c r="P3071" s="1" t="s">
        <v>8</v>
      </c>
      <c r="Q3071" s="1">
        <v>817</v>
      </c>
    </row>
    <row r="3072" spans="1:17" ht="15">
      <c r="A3072" s="1">
        <v>15794661</v>
      </c>
      <c r="B3072" s="1" t="s">
        <v>9</v>
      </c>
      <c r="C3072" s="1">
        <v>674</v>
      </c>
      <c r="D3072" s="1" t="s">
        <v>15</v>
      </c>
      <c r="E3072" s="1" t="s">
        <v>5</v>
      </c>
      <c r="F3072" s="1">
        <v>32</v>
      </c>
      <c r="G3072" s="1">
        <v>2</v>
      </c>
      <c r="H3072" s="1">
        <v>0</v>
      </c>
      <c r="I3072" s="1">
        <v>2</v>
      </c>
      <c r="J3072" s="1">
        <v>1</v>
      </c>
      <c r="K3072" s="1">
        <v>0</v>
      </c>
      <c r="L3072" s="1">
        <v>140579.17000000001</v>
      </c>
      <c r="M3072" s="1">
        <v>0</v>
      </c>
      <c r="N3072" s="1">
        <v>0</v>
      </c>
      <c r="O3072" s="1">
        <v>1</v>
      </c>
      <c r="P3072" s="1" t="s">
        <v>0</v>
      </c>
      <c r="Q3072" s="1">
        <v>787</v>
      </c>
    </row>
    <row r="3073" spans="1:17" ht="15">
      <c r="A3073" s="1">
        <v>15581654</v>
      </c>
      <c r="B3073" s="1" t="s">
        <v>275</v>
      </c>
      <c r="C3073" s="1">
        <v>798</v>
      </c>
      <c r="D3073" s="1" t="s">
        <v>2</v>
      </c>
      <c r="E3073" s="1" t="s">
        <v>5</v>
      </c>
      <c r="F3073" s="1">
        <v>32</v>
      </c>
      <c r="G3073" s="1">
        <v>7</v>
      </c>
      <c r="H3073" s="1">
        <v>0</v>
      </c>
      <c r="I3073" s="1">
        <v>2</v>
      </c>
      <c r="J3073" s="1">
        <v>0</v>
      </c>
      <c r="K3073" s="1">
        <v>1</v>
      </c>
      <c r="L3073" s="1">
        <v>37731.949999999997</v>
      </c>
      <c r="M3073" s="1">
        <v>0</v>
      </c>
      <c r="N3073" s="1">
        <v>0</v>
      </c>
      <c r="O3073" s="1">
        <v>4</v>
      </c>
      <c r="P3073" s="1" t="s">
        <v>4</v>
      </c>
      <c r="Q3073" s="1">
        <v>856</v>
      </c>
    </row>
    <row r="3074" spans="1:17" ht="15">
      <c r="A3074" s="1">
        <v>15644296</v>
      </c>
      <c r="B3074" s="1" t="s">
        <v>44</v>
      </c>
      <c r="C3074" s="1">
        <v>740</v>
      </c>
      <c r="D3074" s="1" t="s">
        <v>2</v>
      </c>
      <c r="E3074" s="1" t="s">
        <v>1</v>
      </c>
      <c r="F3074" s="1">
        <v>30</v>
      </c>
      <c r="G3074" s="1">
        <v>8</v>
      </c>
      <c r="H3074" s="1">
        <v>105209.54</v>
      </c>
      <c r="I3074" s="1">
        <v>1</v>
      </c>
      <c r="J3074" s="1">
        <v>1</v>
      </c>
      <c r="K3074" s="1">
        <v>0</v>
      </c>
      <c r="L3074" s="1">
        <v>1852.58</v>
      </c>
      <c r="M3074" s="1">
        <v>0</v>
      </c>
      <c r="N3074" s="1">
        <v>0</v>
      </c>
      <c r="O3074" s="1">
        <v>4</v>
      </c>
      <c r="P3074" s="1" t="s">
        <v>8</v>
      </c>
      <c r="Q3074" s="1">
        <v>814</v>
      </c>
    </row>
    <row r="3075" spans="1:17" ht="15">
      <c r="A3075" s="1">
        <v>15614420</v>
      </c>
      <c r="B3075" s="1" t="s">
        <v>2393</v>
      </c>
      <c r="C3075" s="1">
        <v>531</v>
      </c>
      <c r="D3075" s="1" t="s">
        <v>6</v>
      </c>
      <c r="E3075" s="1" t="s">
        <v>1</v>
      </c>
      <c r="F3075" s="1">
        <v>32</v>
      </c>
      <c r="G3075" s="1">
        <v>0</v>
      </c>
      <c r="H3075" s="1">
        <v>109570.21</v>
      </c>
      <c r="I3075" s="1">
        <v>2</v>
      </c>
      <c r="J3075" s="1">
        <v>1</v>
      </c>
      <c r="K3075" s="1">
        <v>1</v>
      </c>
      <c r="L3075" s="1">
        <v>172049.84</v>
      </c>
      <c r="M3075" s="1">
        <v>0</v>
      </c>
      <c r="N3075" s="1">
        <v>0</v>
      </c>
      <c r="O3075" s="1">
        <v>3</v>
      </c>
      <c r="P3075" s="1" t="s">
        <v>4</v>
      </c>
      <c r="Q3075" s="1">
        <v>584</v>
      </c>
    </row>
    <row r="3076" spans="1:17" ht="15">
      <c r="A3076" s="1">
        <v>15609653</v>
      </c>
      <c r="B3076" s="1" t="s">
        <v>311</v>
      </c>
      <c r="C3076" s="1">
        <v>614</v>
      </c>
      <c r="D3076" s="1" t="s">
        <v>6</v>
      </c>
      <c r="E3076" s="1" t="s">
        <v>1</v>
      </c>
      <c r="F3076" s="1">
        <v>44</v>
      </c>
      <c r="G3076" s="1">
        <v>6</v>
      </c>
      <c r="H3076" s="1">
        <v>118715.86</v>
      </c>
      <c r="I3076" s="1">
        <v>1</v>
      </c>
      <c r="J3076" s="1">
        <v>1</v>
      </c>
      <c r="K3076" s="1">
        <v>0</v>
      </c>
      <c r="L3076" s="1">
        <v>133591.10999999999</v>
      </c>
      <c r="M3076" s="1">
        <v>1</v>
      </c>
      <c r="N3076" s="1">
        <v>1</v>
      </c>
      <c r="O3076" s="1">
        <v>2</v>
      </c>
      <c r="P3076" s="1" t="s">
        <v>0</v>
      </c>
      <c r="Q3076" s="1">
        <v>704</v>
      </c>
    </row>
    <row r="3077" spans="1:17" ht="15">
      <c r="A3077" s="1">
        <v>15594577</v>
      </c>
      <c r="B3077" s="1" t="s">
        <v>701</v>
      </c>
      <c r="C3077" s="1">
        <v>556</v>
      </c>
      <c r="D3077" s="1" t="s">
        <v>2</v>
      </c>
      <c r="E3077" s="1" t="s">
        <v>5</v>
      </c>
      <c r="F3077" s="1">
        <v>35</v>
      </c>
      <c r="G3077" s="1">
        <v>10</v>
      </c>
      <c r="H3077" s="1">
        <v>0</v>
      </c>
      <c r="I3077" s="1">
        <v>2</v>
      </c>
      <c r="J3077" s="1">
        <v>1</v>
      </c>
      <c r="K3077" s="1">
        <v>1</v>
      </c>
      <c r="L3077" s="1">
        <v>192751.18</v>
      </c>
      <c r="M3077" s="1">
        <v>0</v>
      </c>
      <c r="N3077" s="1">
        <v>0</v>
      </c>
      <c r="O3077" s="1">
        <v>4</v>
      </c>
      <c r="P3077" s="1" t="s">
        <v>4</v>
      </c>
      <c r="Q3077" s="1">
        <v>570</v>
      </c>
    </row>
    <row r="3078" spans="1:17" ht="15">
      <c r="A3078" s="1">
        <v>15584114</v>
      </c>
      <c r="B3078" s="1" t="s">
        <v>1576</v>
      </c>
      <c r="C3078" s="1">
        <v>678</v>
      </c>
      <c r="D3078" s="1" t="s">
        <v>6</v>
      </c>
      <c r="E3078" s="1" t="s">
        <v>1</v>
      </c>
      <c r="F3078" s="1">
        <v>43</v>
      </c>
      <c r="G3078" s="1">
        <v>2</v>
      </c>
      <c r="H3078" s="1">
        <v>153393.18</v>
      </c>
      <c r="I3078" s="1">
        <v>2</v>
      </c>
      <c r="J3078" s="1">
        <v>1</v>
      </c>
      <c r="K3078" s="1">
        <v>1</v>
      </c>
      <c r="L3078" s="1">
        <v>193828.27</v>
      </c>
      <c r="M3078" s="1">
        <v>0</v>
      </c>
      <c r="N3078" s="1">
        <v>0</v>
      </c>
      <c r="O3078" s="1">
        <v>1</v>
      </c>
      <c r="P3078" s="1" t="s">
        <v>4</v>
      </c>
      <c r="Q3078" s="1">
        <v>274</v>
      </c>
    </row>
    <row r="3079" spans="1:17" ht="15">
      <c r="A3079" s="1">
        <v>15673367</v>
      </c>
      <c r="B3079" s="1" t="s">
        <v>2408</v>
      </c>
      <c r="C3079" s="1">
        <v>587</v>
      </c>
      <c r="D3079" s="1" t="s">
        <v>6</v>
      </c>
      <c r="E3079" s="1" t="s">
        <v>5</v>
      </c>
      <c r="F3079" s="1">
        <v>33</v>
      </c>
      <c r="G3079" s="1">
        <v>6</v>
      </c>
      <c r="H3079" s="1">
        <v>132603.35999999999</v>
      </c>
      <c r="I3079" s="1">
        <v>1</v>
      </c>
      <c r="J3079" s="1">
        <v>1</v>
      </c>
      <c r="K3079" s="1">
        <v>0</v>
      </c>
      <c r="L3079" s="1">
        <v>55775.72</v>
      </c>
      <c r="M3079" s="1">
        <v>0</v>
      </c>
      <c r="N3079" s="1">
        <v>0</v>
      </c>
      <c r="O3079" s="1">
        <v>1</v>
      </c>
      <c r="P3079" s="1" t="s">
        <v>8</v>
      </c>
      <c r="Q3079" s="1">
        <v>479</v>
      </c>
    </row>
    <row r="3080" spans="1:17" ht="15">
      <c r="A3080" s="1">
        <v>15685576</v>
      </c>
      <c r="B3080" s="1" t="s">
        <v>151</v>
      </c>
      <c r="C3080" s="1">
        <v>527</v>
      </c>
      <c r="D3080" s="1" t="s">
        <v>15</v>
      </c>
      <c r="E3080" s="1" t="s">
        <v>1</v>
      </c>
      <c r="F3080" s="1">
        <v>36</v>
      </c>
      <c r="G3080" s="1">
        <v>6</v>
      </c>
      <c r="H3080" s="1">
        <v>0</v>
      </c>
      <c r="I3080" s="1">
        <v>2</v>
      </c>
      <c r="J3080" s="1">
        <v>1</v>
      </c>
      <c r="K3080" s="1">
        <v>1</v>
      </c>
      <c r="L3080" s="1">
        <v>102280.29</v>
      </c>
      <c r="M3080" s="1">
        <v>0</v>
      </c>
      <c r="N3080" s="1">
        <v>0</v>
      </c>
      <c r="O3080" s="1">
        <v>5</v>
      </c>
      <c r="P3080" s="1" t="s">
        <v>0</v>
      </c>
      <c r="Q3080" s="1">
        <v>823</v>
      </c>
    </row>
    <row r="3081" spans="1:17" ht="15">
      <c r="A3081" s="1">
        <v>15774727</v>
      </c>
      <c r="B3081" s="1" t="s">
        <v>1388</v>
      </c>
      <c r="C3081" s="1">
        <v>757</v>
      </c>
      <c r="D3081" s="1" t="s">
        <v>6</v>
      </c>
      <c r="E3081" s="1" t="s">
        <v>1</v>
      </c>
      <c r="F3081" s="1">
        <v>34</v>
      </c>
      <c r="G3081" s="1">
        <v>1</v>
      </c>
      <c r="H3081" s="1">
        <v>129398.01</v>
      </c>
      <c r="I3081" s="1">
        <v>2</v>
      </c>
      <c r="J3081" s="1">
        <v>0</v>
      </c>
      <c r="K3081" s="1">
        <v>0</v>
      </c>
      <c r="L3081" s="1">
        <v>44965.440000000002</v>
      </c>
      <c r="M3081" s="1">
        <v>0</v>
      </c>
      <c r="N3081" s="1">
        <v>0</v>
      </c>
      <c r="O3081" s="1">
        <v>4</v>
      </c>
      <c r="P3081" s="1" t="s">
        <v>10</v>
      </c>
      <c r="Q3081" s="1">
        <v>276</v>
      </c>
    </row>
    <row r="3082" spans="1:17" ht="15">
      <c r="A3082" s="1">
        <v>15694288</v>
      </c>
      <c r="B3082" s="1" t="s">
        <v>565</v>
      </c>
      <c r="C3082" s="1">
        <v>468</v>
      </c>
      <c r="D3082" s="1" t="s">
        <v>15</v>
      </c>
      <c r="E3082" s="1" t="s">
        <v>5</v>
      </c>
      <c r="F3082" s="1">
        <v>28</v>
      </c>
      <c r="G3082" s="1">
        <v>3</v>
      </c>
      <c r="H3082" s="1">
        <v>0</v>
      </c>
      <c r="I3082" s="1">
        <v>2</v>
      </c>
      <c r="J3082" s="1">
        <v>1</v>
      </c>
      <c r="K3082" s="1">
        <v>0</v>
      </c>
      <c r="L3082" s="1">
        <v>170661.02</v>
      </c>
      <c r="M3082" s="1">
        <v>0</v>
      </c>
      <c r="N3082" s="1">
        <v>0</v>
      </c>
      <c r="O3082" s="1">
        <v>2</v>
      </c>
      <c r="P3082" s="1" t="s">
        <v>4</v>
      </c>
      <c r="Q3082" s="1">
        <v>306</v>
      </c>
    </row>
    <row r="3083" spans="1:17" ht="15">
      <c r="A3083" s="1">
        <v>15603319</v>
      </c>
      <c r="B3083" s="1" t="s">
        <v>48</v>
      </c>
      <c r="C3083" s="1">
        <v>693</v>
      </c>
      <c r="D3083" s="1" t="s">
        <v>2</v>
      </c>
      <c r="E3083" s="1" t="s">
        <v>5</v>
      </c>
      <c r="F3083" s="1">
        <v>29</v>
      </c>
      <c r="G3083" s="1">
        <v>2</v>
      </c>
      <c r="H3083" s="1">
        <v>151352.74</v>
      </c>
      <c r="I3083" s="1">
        <v>1</v>
      </c>
      <c r="J3083" s="1">
        <v>0</v>
      </c>
      <c r="K3083" s="1">
        <v>0</v>
      </c>
      <c r="L3083" s="1">
        <v>197145.89</v>
      </c>
      <c r="M3083" s="1">
        <v>0</v>
      </c>
      <c r="N3083" s="1">
        <v>0</v>
      </c>
      <c r="O3083" s="1">
        <v>1</v>
      </c>
      <c r="P3083" s="1" t="s">
        <v>10</v>
      </c>
      <c r="Q3083" s="1">
        <v>248</v>
      </c>
    </row>
    <row r="3084" spans="1:17" ht="15">
      <c r="A3084" s="1">
        <v>15759066</v>
      </c>
      <c r="B3084" s="1" t="s">
        <v>410</v>
      </c>
      <c r="C3084" s="1">
        <v>483</v>
      </c>
      <c r="D3084" s="1" t="s">
        <v>2</v>
      </c>
      <c r="E3084" s="1" t="s">
        <v>1</v>
      </c>
      <c r="F3084" s="1">
        <v>44</v>
      </c>
      <c r="G3084" s="1">
        <v>5</v>
      </c>
      <c r="H3084" s="1">
        <v>136836.49</v>
      </c>
      <c r="I3084" s="1">
        <v>1</v>
      </c>
      <c r="J3084" s="1">
        <v>1</v>
      </c>
      <c r="K3084" s="1">
        <v>0</v>
      </c>
      <c r="L3084" s="1">
        <v>192359.9</v>
      </c>
      <c r="M3084" s="1">
        <v>1</v>
      </c>
      <c r="N3084" s="1">
        <v>1</v>
      </c>
      <c r="O3084" s="1">
        <v>1</v>
      </c>
      <c r="P3084" s="1" t="s">
        <v>8</v>
      </c>
      <c r="Q3084" s="1">
        <v>853</v>
      </c>
    </row>
    <row r="3085" spans="1:17" ht="15">
      <c r="A3085" s="1">
        <v>15814816</v>
      </c>
      <c r="B3085" s="1" t="s">
        <v>950</v>
      </c>
      <c r="C3085" s="1">
        <v>466</v>
      </c>
      <c r="D3085" s="1" t="s">
        <v>2</v>
      </c>
      <c r="E3085" s="1" t="s">
        <v>5</v>
      </c>
      <c r="F3085" s="1">
        <v>40</v>
      </c>
      <c r="G3085" s="1">
        <v>4</v>
      </c>
      <c r="H3085" s="1">
        <v>91592.06</v>
      </c>
      <c r="I3085" s="1">
        <v>1</v>
      </c>
      <c r="J3085" s="1">
        <v>1</v>
      </c>
      <c r="K3085" s="1">
        <v>0</v>
      </c>
      <c r="L3085" s="1">
        <v>141210.18</v>
      </c>
      <c r="M3085" s="1">
        <v>1</v>
      </c>
      <c r="N3085" s="1">
        <v>1</v>
      </c>
      <c r="O3085" s="1">
        <v>1</v>
      </c>
      <c r="P3085" s="1" t="s">
        <v>8</v>
      </c>
      <c r="Q3085" s="1">
        <v>977</v>
      </c>
    </row>
    <row r="3086" spans="1:17" ht="15">
      <c r="A3086" s="1">
        <v>15724402</v>
      </c>
      <c r="B3086" s="1" t="s">
        <v>1548</v>
      </c>
      <c r="C3086" s="1">
        <v>770</v>
      </c>
      <c r="D3086" s="1" t="s">
        <v>2</v>
      </c>
      <c r="E3086" s="1" t="s">
        <v>1</v>
      </c>
      <c r="F3086" s="1">
        <v>30</v>
      </c>
      <c r="G3086" s="1">
        <v>8</v>
      </c>
      <c r="H3086" s="1">
        <v>0</v>
      </c>
      <c r="I3086" s="1">
        <v>2</v>
      </c>
      <c r="J3086" s="1">
        <v>1</v>
      </c>
      <c r="K3086" s="1">
        <v>0</v>
      </c>
      <c r="L3086" s="1">
        <v>100557.03</v>
      </c>
      <c r="M3086" s="1">
        <v>0</v>
      </c>
      <c r="N3086" s="1">
        <v>0</v>
      </c>
      <c r="O3086" s="1">
        <v>5</v>
      </c>
      <c r="P3086" s="1" t="s">
        <v>8</v>
      </c>
      <c r="Q3086" s="1">
        <v>417</v>
      </c>
    </row>
    <row r="3087" spans="1:17" ht="15">
      <c r="A3087" s="1">
        <v>15571059</v>
      </c>
      <c r="B3087" s="1" t="s">
        <v>850</v>
      </c>
      <c r="C3087" s="1">
        <v>734</v>
      </c>
      <c r="D3087" s="1" t="s">
        <v>2</v>
      </c>
      <c r="E3087" s="1" t="s">
        <v>1</v>
      </c>
      <c r="F3087" s="1">
        <v>54</v>
      </c>
      <c r="G3087" s="1">
        <v>3</v>
      </c>
      <c r="H3087" s="1">
        <v>0</v>
      </c>
      <c r="I3087" s="1">
        <v>1</v>
      </c>
      <c r="J3087" s="1">
        <v>1</v>
      </c>
      <c r="K3087" s="1">
        <v>0</v>
      </c>
      <c r="L3087" s="1">
        <v>130805.54</v>
      </c>
      <c r="M3087" s="1">
        <v>1</v>
      </c>
      <c r="N3087" s="1">
        <v>1</v>
      </c>
      <c r="O3087" s="1">
        <v>4</v>
      </c>
      <c r="P3087" s="1" t="s">
        <v>8</v>
      </c>
      <c r="Q3087" s="1">
        <v>505</v>
      </c>
    </row>
    <row r="3088" spans="1:17" ht="15">
      <c r="A3088" s="1">
        <v>15674206</v>
      </c>
      <c r="B3088" s="1" t="s">
        <v>3</v>
      </c>
      <c r="C3088" s="1">
        <v>716</v>
      </c>
      <c r="D3088" s="1" t="s">
        <v>2</v>
      </c>
      <c r="E3088" s="1" t="s">
        <v>1</v>
      </c>
      <c r="F3088" s="1">
        <v>22</v>
      </c>
      <c r="G3088" s="1">
        <v>8</v>
      </c>
      <c r="H3088" s="1">
        <v>0</v>
      </c>
      <c r="I3088" s="1">
        <v>2</v>
      </c>
      <c r="J3088" s="1">
        <v>1</v>
      </c>
      <c r="K3088" s="1">
        <v>1</v>
      </c>
      <c r="L3088" s="1">
        <v>92606.98</v>
      </c>
      <c r="M3088" s="1">
        <v>0</v>
      </c>
      <c r="N3088" s="1">
        <v>0</v>
      </c>
      <c r="O3088" s="1">
        <v>2</v>
      </c>
      <c r="P3088" s="1" t="s">
        <v>8</v>
      </c>
      <c r="Q3088" s="1">
        <v>655</v>
      </c>
    </row>
    <row r="3089" spans="1:17" ht="15">
      <c r="A3089" s="1">
        <v>15715160</v>
      </c>
      <c r="B3089" s="1" t="s">
        <v>1176</v>
      </c>
      <c r="C3089" s="1">
        <v>439</v>
      </c>
      <c r="D3089" s="1" t="s">
        <v>2</v>
      </c>
      <c r="E3089" s="1" t="s">
        <v>5</v>
      </c>
      <c r="F3089" s="1">
        <v>36</v>
      </c>
      <c r="G3089" s="1">
        <v>2</v>
      </c>
      <c r="H3089" s="1">
        <v>165536.28</v>
      </c>
      <c r="I3089" s="1">
        <v>2</v>
      </c>
      <c r="J3089" s="1">
        <v>1</v>
      </c>
      <c r="K3089" s="1">
        <v>1</v>
      </c>
      <c r="L3089" s="1">
        <v>123956.83</v>
      </c>
      <c r="M3089" s="1">
        <v>0</v>
      </c>
      <c r="N3089" s="1">
        <v>0</v>
      </c>
      <c r="O3089" s="1">
        <v>3</v>
      </c>
      <c r="P3089" s="1" t="s">
        <v>0</v>
      </c>
      <c r="Q3089" s="1">
        <v>877</v>
      </c>
    </row>
    <row r="3090" spans="1:17" ht="15">
      <c r="A3090" s="1">
        <v>15730448</v>
      </c>
      <c r="B3090" s="1" t="s">
        <v>1549</v>
      </c>
      <c r="C3090" s="1">
        <v>538</v>
      </c>
      <c r="D3090" s="1" t="s">
        <v>6</v>
      </c>
      <c r="E3090" s="1" t="s">
        <v>5</v>
      </c>
      <c r="F3090" s="1">
        <v>25</v>
      </c>
      <c r="G3090" s="1">
        <v>5</v>
      </c>
      <c r="H3090" s="1">
        <v>62482.95</v>
      </c>
      <c r="I3090" s="1">
        <v>1</v>
      </c>
      <c r="J3090" s="1">
        <v>1</v>
      </c>
      <c r="K3090" s="1">
        <v>1</v>
      </c>
      <c r="L3090" s="1">
        <v>102758.43</v>
      </c>
      <c r="M3090" s="1">
        <v>0</v>
      </c>
      <c r="N3090" s="1">
        <v>0</v>
      </c>
      <c r="O3090" s="1">
        <v>2</v>
      </c>
      <c r="P3090" s="1" t="s">
        <v>4</v>
      </c>
      <c r="Q3090" s="1">
        <v>933</v>
      </c>
    </row>
    <row r="3091" spans="1:17" ht="15">
      <c r="A3091" s="1">
        <v>15662067</v>
      </c>
      <c r="B3091" s="1" t="s">
        <v>1951</v>
      </c>
      <c r="C3091" s="1">
        <v>743</v>
      </c>
      <c r="D3091" s="1" t="s">
        <v>2</v>
      </c>
      <c r="E3091" s="1" t="s">
        <v>5</v>
      </c>
      <c r="F3091" s="1">
        <v>40</v>
      </c>
      <c r="G3091" s="1">
        <v>8</v>
      </c>
      <c r="H3091" s="1">
        <v>68155.59</v>
      </c>
      <c r="I3091" s="1">
        <v>1</v>
      </c>
      <c r="J3091" s="1">
        <v>1</v>
      </c>
      <c r="K3091" s="1">
        <v>0</v>
      </c>
      <c r="L3091" s="1">
        <v>94876.65</v>
      </c>
      <c r="M3091" s="1">
        <v>0</v>
      </c>
      <c r="N3091" s="1">
        <v>0</v>
      </c>
      <c r="O3091" s="1">
        <v>1</v>
      </c>
      <c r="P3091" s="1" t="s">
        <v>4</v>
      </c>
      <c r="Q3091" s="1">
        <v>413</v>
      </c>
    </row>
    <row r="3092" spans="1:17" ht="15">
      <c r="A3092" s="1">
        <v>15779581</v>
      </c>
      <c r="B3092" s="1" t="s">
        <v>2407</v>
      </c>
      <c r="C3092" s="1">
        <v>734</v>
      </c>
      <c r="D3092" s="1" t="s">
        <v>15</v>
      </c>
      <c r="E3092" s="1" t="s">
        <v>1</v>
      </c>
      <c r="F3092" s="1">
        <v>43</v>
      </c>
      <c r="G3092" s="1">
        <v>3</v>
      </c>
      <c r="H3092" s="1">
        <v>55853.33</v>
      </c>
      <c r="I3092" s="1">
        <v>2</v>
      </c>
      <c r="J3092" s="1">
        <v>0</v>
      </c>
      <c r="K3092" s="1">
        <v>1</v>
      </c>
      <c r="L3092" s="1">
        <v>94811.85</v>
      </c>
      <c r="M3092" s="1">
        <v>1</v>
      </c>
      <c r="N3092" s="1">
        <v>1</v>
      </c>
      <c r="O3092" s="1">
        <v>1</v>
      </c>
      <c r="P3092" s="1" t="s">
        <v>10</v>
      </c>
      <c r="Q3092" s="1">
        <v>263</v>
      </c>
    </row>
    <row r="3093" spans="1:17" ht="15">
      <c r="A3093" s="1">
        <v>15662901</v>
      </c>
      <c r="B3093" s="1" t="s">
        <v>104</v>
      </c>
      <c r="C3093" s="1">
        <v>656</v>
      </c>
      <c r="D3093" s="1" t="s">
        <v>2</v>
      </c>
      <c r="E3093" s="1" t="s">
        <v>5</v>
      </c>
      <c r="F3093" s="1">
        <v>37</v>
      </c>
      <c r="G3093" s="1">
        <v>2</v>
      </c>
      <c r="H3093" s="1">
        <v>0</v>
      </c>
      <c r="I3093" s="1">
        <v>2</v>
      </c>
      <c r="J3093" s="1">
        <v>0</v>
      </c>
      <c r="K3093" s="1">
        <v>1</v>
      </c>
      <c r="L3093" s="1">
        <v>67840.81</v>
      </c>
      <c r="M3093" s="1">
        <v>0</v>
      </c>
      <c r="N3093" s="1">
        <v>0</v>
      </c>
      <c r="O3093" s="1">
        <v>2</v>
      </c>
      <c r="P3093" s="1" t="s">
        <v>8</v>
      </c>
      <c r="Q3093" s="1">
        <v>436</v>
      </c>
    </row>
    <row r="3094" spans="1:17" ht="15">
      <c r="A3094" s="1">
        <v>15689751</v>
      </c>
      <c r="B3094" s="1" t="s">
        <v>1212</v>
      </c>
      <c r="C3094" s="1">
        <v>666</v>
      </c>
      <c r="D3094" s="1" t="s">
        <v>2</v>
      </c>
      <c r="E3094" s="1" t="s">
        <v>1</v>
      </c>
      <c r="F3094" s="1">
        <v>31</v>
      </c>
      <c r="G3094" s="1">
        <v>2</v>
      </c>
      <c r="H3094" s="1">
        <v>79589.429999999993</v>
      </c>
      <c r="I3094" s="1">
        <v>1</v>
      </c>
      <c r="J3094" s="1">
        <v>0</v>
      </c>
      <c r="K3094" s="1">
        <v>0</v>
      </c>
      <c r="L3094" s="1">
        <v>4050.57</v>
      </c>
      <c r="M3094" s="1">
        <v>0</v>
      </c>
      <c r="N3094" s="1">
        <v>0</v>
      </c>
      <c r="O3094" s="1">
        <v>5</v>
      </c>
      <c r="P3094" s="1" t="s">
        <v>0</v>
      </c>
      <c r="Q3094" s="1">
        <v>569</v>
      </c>
    </row>
    <row r="3095" spans="1:17" ht="15">
      <c r="A3095" s="1">
        <v>15667742</v>
      </c>
      <c r="B3095" s="1" t="s">
        <v>164</v>
      </c>
      <c r="C3095" s="1">
        <v>627</v>
      </c>
      <c r="D3095" s="1" t="s">
        <v>15</v>
      </c>
      <c r="E3095" s="1" t="s">
        <v>5</v>
      </c>
      <c r="F3095" s="1">
        <v>41</v>
      </c>
      <c r="G3095" s="1">
        <v>5</v>
      </c>
      <c r="H3095" s="1">
        <v>100880.76</v>
      </c>
      <c r="I3095" s="1">
        <v>1</v>
      </c>
      <c r="J3095" s="1">
        <v>0</v>
      </c>
      <c r="K3095" s="1">
        <v>1</v>
      </c>
      <c r="L3095" s="1">
        <v>134665.25</v>
      </c>
      <c r="M3095" s="1">
        <v>0</v>
      </c>
      <c r="N3095" s="1">
        <v>0</v>
      </c>
      <c r="O3095" s="1">
        <v>4</v>
      </c>
      <c r="P3095" s="1" t="s">
        <v>4</v>
      </c>
      <c r="Q3095" s="1">
        <v>395</v>
      </c>
    </row>
    <row r="3096" spans="1:17" ht="15">
      <c r="A3096" s="1">
        <v>15738448</v>
      </c>
      <c r="B3096" s="1" t="s">
        <v>2406</v>
      </c>
      <c r="C3096" s="1">
        <v>480</v>
      </c>
      <c r="D3096" s="1" t="s">
        <v>6</v>
      </c>
      <c r="E3096" s="1" t="s">
        <v>1</v>
      </c>
      <c r="F3096" s="1">
        <v>25</v>
      </c>
      <c r="G3096" s="1">
        <v>3</v>
      </c>
      <c r="H3096" s="1">
        <v>174330.35</v>
      </c>
      <c r="I3096" s="1">
        <v>2</v>
      </c>
      <c r="J3096" s="1">
        <v>0</v>
      </c>
      <c r="K3096" s="1">
        <v>0</v>
      </c>
      <c r="L3096" s="1">
        <v>181647.13</v>
      </c>
      <c r="M3096" s="1">
        <v>0</v>
      </c>
      <c r="N3096" s="1">
        <v>0</v>
      </c>
      <c r="O3096" s="1">
        <v>1</v>
      </c>
      <c r="P3096" s="1" t="s">
        <v>0</v>
      </c>
      <c r="Q3096" s="1">
        <v>425</v>
      </c>
    </row>
    <row r="3097" spans="1:17" ht="15">
      <c r="A3097" s="1">
        <v>15680243</v>
      </c>
      <c r="B3097" s="1" t="s">
        <v>797</v>
      </c>
      <c r="C3097" s="1">
        <v>792</v>
      </c>
      <c r="D3097" s="1" t="s">
        <v>2</v>
      </c>
      <c r="E3097" s="1" t="s">
        <v>5</v>
      </c>
      <c r="F3097" s="1">
        <v>19</v>
      </c>
      <c r="G3097" s="1">
        <v>7</v>
      </c>
      <c r="H3097" s="1">
        <v>143390.51</v>
      </c>
      <c r="I3097" s="1">
        <v>1</v>
      </c>
      <c r="J3097" s="1">
        <v>1</v>
      </c>
      <c r="K3097" s="1">
        <v>0</v>
      </c>
      <c r="L3097" s="1">
        <v>33282.839999999997</v>
      </c>
      <c r="M3097" s="1">
        <v>0</v>
      </c>
      <c r="N3097" s="1">
        <v>0</v>
      </c>
      <c r="O3097" s="1">
        <v>4</v>
      </c>
      <c r="P3097" s="1" t="s">
        <v>0</v>
      </c>
      <c r="Q3097" s="1">
        <v>391</v>
      </c>
    </row>
    <row r="3098" spans="1:17" ht="15">
      <c r="A3098" s="1">
        <v>15745083</v>
      </c>
      <c r="B3098" s="1" t="s">
        <v>755</v>
      </c>
      <c r="C3098" s="1">
        <v>613</v>
      </c>
      <c r="D3098" s="1" t="s">
        <v>6</v>
      </c>
      <c r="E3098" s="1" t="s">
        <v>5</v>
      </c>
      <c r="F3098" s="1">
        <v>59</v>
      </c>
      <c r="G3098" s="1">
        <v>8</v>
      </c>
      <c r="H3098" s="1">
        <v>91415.76</v>
      </c>
      <c r="I3098" s="1">
        <v>1</v>
      </c>
      <c r="J3098" s="1">
        <v>0</v>
      </c>
      <c r="K3098" s="1">
        <v>0</v>
      </c>
      <c r="L3098" s="1">
        <v>27965</v>
      </c>
      <c r="M3098" s="1">
        <v>1</v>
      </c>
      <c r="N3098" s="1">
        <v>1</v>
      </c>
      <c r="O3098" s="1">
        <v>2</v>
      </c>
      <c r="P3098" s="1" t="s">
        <v>0</v>
      </c>
      <c r="Q3098" s="1">
        <v>422</v>
      </c>
    </row>
    <row r="3099" spans="1:17" ht="15">
      <c r="A3099" s="1">
        <v>15708228</v>
      </c>
      <c r="B3099" s="1" t="s">
        <v>153</v>
      </c>
      <c r="C3099" s="1">
        <v>476</v>
      </c>
      <c r="D3099" s="1" t="s">
        <v>6</v>
      </c>
      <c r="E3099" s="1" t="s">
        <v>5</v>
      </c>
      <c r="F3099" s="1">
        <v>30</v>
      </c>
      <c r="G3099" s="1">
        <v>3</v>
      </c>
      <c r="H3099" s="1">
        <v>134366.42000000001</v>
      </c>
      <c r="I3099" s="1">
        <v>1</v>
      </c>
      <c r="J3099" s="1">
        <v>1</v>
      </c>
      <c r="K3099" s="1">
        <v>0</v>
      </c>
      <c r="L3099" s="1">
        <v>68343.53</v>
      </c>
      <c r="M3099" s="1">
        <v>0</v>
      </c>
      <c r="N3099" s="1">
        <v>0</v>
      </c>
      <c r="O3099" s="1">
        <v>4</v>
      </c>
      <c r="P3099" s="1" t="s">
        <v>4</v>
      </c>
      <c r="Q3099" s="1">
        <v>709</v>
      </c>
    </row>
    <row r="3100" spans="1:17" ht="15">
      <c r="A3100" s="1">
        <v>15628523</v>
      </c>
      <c r="B3100" s="1" t="s">
        <v>924</v>
      </c>
      <c r="C3100" s="1">
        <v>539</v>
      </c>
      <c r="D3100" s="1" t="s">
        <v>2</v>
      </c>
      <c r="E3100" s="1" t="s">
        <v>1</v>
      </c>
      <c r="F3100" s="1">
        <v>24</v>
      </c>
      <c r="G3100" s="1">
        <v>3</v>
      </c>
      <c r="H3100" s="1">
        <v>0</v>
      </c>
      <c r="I3100" s="1">
        <v>2</v>
      </c>
      <c r="J3100" s="1">
        <v>1</v>
      </c>
      <c r="K3100" s="1">
        <v>1</v>
      </c>
      <c r="L3100" s="1">
        <v>198161.07</v>
      </c>
      <c r="M3100" s="1">
        <v>0</v>
      </c>
      <c r="N3100" s="1">
        <v>0</v>
      </c>
      <c r="O3100" s="1">
        <v>4</v>
      </c>
      <c r="P3100" s="1" t="s">
        <v>10</v>
      </c>
      <c r="Q3100" s="1">
        <v>449</v>
      </c>
    </row>
    <row r="3101" spans="1:17" ht="15">
      <c r="A3101" s="1">
        <v>15708196</v>
      </c>
      <c r="B3101" s="1" t="s">
        <v>2065</v>
      </c>
      <c r="C3101" s="1">
        <v>696</v>
      </c>
      <c r="D3101" s="1" t="s">
        <v>15</v>
      </c>
      <c r="E3101" s="1" t="s">
        <v>5</v>
      </c>
      <c r="F3101" s="1">
        <v>60</v>
      </c>
      <c r="G3101" s="1">
        <v>8</v>
      </c>
      <c r="H3101" s="1">
        <v>88786.81</v>
      </c>
      <c r="I3101" s="1">
        <v>1</v>
      </c>
      <c r="J3101" s="1">
        <v>1</v>
      </c>
      <c r="K3101" s="1">
        <v>1</v>
      </c>
      <c r="L3101" s="1">
        <v>196858.4</v>
      </c>
      <c r="M3101" s="1">
        <v>0</v>
      </c>
      <c r="N3101" s="1">
        <v>0</v>
      </c>
      <c r="O3101" s="1">
        <v>1</v>
      </c>
      <c r="P3101" s="1" t="s">
        <v>10</v>
      </c>
      <c r="Q3101" s="1">
        <v>628</v>
      </c>
    </row>
    <row r="3102" spans="1:17" ht="15">
      <c r="A3102" s="1">
        <v>15735549</v>
      </c>
      <c r="B3102" s="1" t="s">
        <v>351</v>
      </c>
      <c r="C3102" s="1">
        <v>810</v>
      </c>
      <c r="D3102" s="1" t="s">
        <v>6</v>
      </c>
      <c r="E3102" s="1" t="s">
        <v>5</v>
      </c>
      <c r="F3102" s="1">
        <v>35</v>
      </c>
      <c r="G3102" s="1">
        <v>3</v>
      </c>
      <c r="H3102" s="1">
        <v>96814.46</v>
      </c>
      <c r="I3102" s="1">
        <v>2</v>
      </c>
      <c r="J3102" s="1">
        <v>1</v>
      </c>
      <c r="K3102" s="1">
        <v>1</v>
      </c>
      <c r="L3102" s="1">
        <v>120511.03</v>
      </c>
      <c r="M3102" s="1">
        <v>0</v>
      </c>
      <c r="N3102" s="1">
        <v>0</v>
      </c>
      <c r="O3102" s="1">
        <v>1</v>
      </c>
      <c r="P3102" s="1" t="s">
        <v>4</v>
      </c>
      <c r="Q3102" s="1">
        <v>275</v>
      </c>
    </row>
    <row r="3103" spans="1:17" ht="15">
      <c r="A3103" s="1">
        <v>15809347</v>
      </c>
      <c r="B3103" s="1" t="s">
        <v>728</v>
      </c>
      <c r="C3103" s="1">
        <v>763</v>
      </c>
      <c r="D3103" s="1" t="s">
        <v>6</v>
      </c>
      <c r="E3103" s="1" t="s">
        <v>5</v>
      </c>
      <c r="F3103" s="1">
        <v>32</v>
      </c>
      <c r="G3103" s="1">
        <v>9</v>
      </c>
      <c r="H3103" s="1">
        <v>160680.41</v>
      </c>
      <c r="I3103" s="1">
        <v>1</v>
      </c>
      <c r="J3103" s="1">
        <v>1</v>
      </c>
      <c r="K3103" s="1">
        <v>0</v>
      </c>
      <c r="L3103" s="1">
        <v>30886.35</v>
      </c>
      <c r="M3103" s="1">
        <v>0</v>
      </c>
      <c r="N3103" s="1">
        <v>0</v>
      </c>
      <c r="O3103" s="1">
        <v>3</v>
      </c>
      <c r="P3103" s="1" t="s">
        <v>0</v>
      </c>
      <c r="Q3103" s="1">
        <v>600</v>
      </c>
    </row>
    <row r="3104" spans="1:17" ht="15">
      <c r="A3104" s="1">
        <v>15660866</v>
      </c>
      <c r="B3104" s="1" t="s">
        <v>1596</v>
      </c>
      <c r="C3104" s="1">
        <v>640</v>
      </c>
      <c r="D3104" s="1" t="s">
        <v>2</v>
      </c>
      <c r="E3104" s="1" t="s">
        <v>1</v>
      </c>
      <c r="F3104" s="1">
        <v>29</v>
      </c>
      <c r="G3104" s="1">
        <v>3</v>
      </c>
      <c r="H3104" s="1">
        <v>0</v>
      </c>
      <c r="I3104" s="1">
        <v>2</v>
      </c>
      <c r="J3104" s="1">
        <v>1</v>
      </c>
      <c r="K3104" s="1">
        <v>0</v>
      </c>
      <c r="L3104" s="1">
        <v>2743.69</v>
      </c>
      <c r="M3104" s="1">
        <v>0</v>
      </c>
      <c r="N3104" s="1">
        <v>0</v>
      </c>
      <c r="O3104" s="1">
        <v>1</v>
      </c>
      <c r="P3104" s="1" t="s">
        <v>8</v>
      </c>
      <c r="Q3104" s="1">
        <v>956</v>
      </c>
    </row>
    <row r="3105" spans="1:17" ht="15">
      <c r="A3105" s="1">
        <v>15766609</v>
      </c>
      <c r="B3105" s="1" t="s">
        <v>2405</v>
      </c>
      <c r="C3105" s="1">
        <v>655</v>
      </c>
      <c r="D3105" s="1" t="s">
        <v>2</v>
      </c>
      <c r="E3105" s="1" t="s">
        <v>1</v>
      </c>
      <c r="F3105" s="1">
        <v>47</v>
      </c>
      <c r="G3105" s="1">
        <v>10</v>
      </c>
      <c r="H3105" s="1">
        <v>0</v>
      </c>
      <c r="I3105" s="1">
        <v>2</v>
      </c>
      <c r="J3105" s="1">
        <v>1</v>
      </c>
      <c r="K3105" s="1">
        <v>0</v>
      </c>
      <c r="L3105" s="1">
        <v>167778.62</v>
      </c>
      <c r="M3105" s="1">
        <v>0</v>
      </c>
      <c r="N3105" s="1">
        <v>0</v>
      </c>
      <c r="O3105" s="1">
        <v>2</v>
      </c>
      <c r="P3105" s="1" t="s">
        <v>8</v>
      </c>
      <c r="Q3105" s="1">
        <v>989</v>
      </c>
    </row>
    <row r="3106" spans="1:17" ht="15">
      <c r="A3106" s="1">
        <v>15654230</v>
      </c>
      <c r="B3106" s="1" t="s">
        <v>34</v>
      </c>
      <c r="C3106" s="1">
        <v>526</v>
      </c>
      <c r="D3106" s="1" t="s">
        <v>6</v>
      </c>
      <c r="E3106" s="1" t="s">
        <v>5</v>
      </c>
      <c r="F3106" s="1">
        <v>31</v>
      </c>
      <c r="G3106" s="1">
        <v>5</v>
      </c>
      <c r="H3106" s="1">
        <v>145537.21</v>
      </c>
      <c r="I3106" s="1">
        <v>1</v>
      </c>
      <c r="J3106" s="1">
        <v>1</v>
      </c>
      <c r="K3106" s="1">
        <v>0</v>
      </c>
      <c r="L3106" s="1">
        <v>132404.64000000001</v>
      </c>
      <c r="M3106" s="1">
        <v>0</v>
      </c>
      <c r="N3106" s="1">
        <v>0</v>
      </c>
      <c r="O3106" s="1">
        <v>2</v>
      </c>
      <c r="P3106" s="1" t="s">
        <v>4</v>
      </c>
      <c r="Q3106" s="1">
        <v>537</v>
      </c>
    </row>
    <row r="3107" spans="1:17" ht="15">
      <c r="A3107" s="1">
        <v>15794566</v>
      </c>
      <c r="B3107" s="1" t="s">
        <v>1879</v>
      </c>
      <c r="C3107" s="1">
        <v>678</v>
      </c>
      <c r="D3107" s="1" t="s">
        <v>2</v>
      </c>
      <c r="E3107" s="1" t="s">
        <v>1</v>
      </c>
      <c r="F3107" s="1">
        <v>28</v>
      </c>
      <c r="G3107" s="1">
        <v>4</v>
      </c>
      <c r="H3107" s="1">
        <v>0</v>
      </c>
      <c r="I3107" s="1">
        <v>2</v>
      </c>
      <c r="J3107" s="1">
        <v>1</v>
      </c>
      <c r="K3107" s="1">
        <v>1</v>
      </c>
      <c r="L3107" s="1">
        <v>144423.17000000001</v>
      </c>
      <c r="M3107" s="1">
        <v>1</v>
      </c>
      <c r="N3107" s="1">
        <v>1</v>
      </c>
      <c r="O3107" s="1">
        <v>5</v>
      </c>
      <c r="P3107" s="1" t="s">
        <v>10</v>
      </c>
      <c r="Q3107" s="1">
        <v>772</v>
      </c>
    </row>
    <row r="3108" spans="1:17" ht="15">
      <c r="A3108" s="1">
        <v>15800890</v>
      </c>
      <c r="B3108" s="1" t="s">
        <v>66</v>
      </c>
      <c r="C3108" s="1">
        <v>554</v>
      </c>
      <c r="D3108" s="1" t="s">
        <v>2</v>
      </c>
      <c r="E3108" s="1" t="s">
        <v>1</v>
      </c>
      <c r="F3108" s="1">
        <v>45</v>
      </c>
      <c r="G3108" s="1">
        <v>6</v>
      </c>
      <c r="H3108" s="1">
        <v>0</v>
      </c>
      <c r="I3108" s="1">
        <v>2</v>
      </c>
      <c r="J3108" s="1">
        <v>1</v>
      </c>
      <c r="K3108" s="1">
        <v>1</v>
      </c>
      <c r="L3108" s="1">
        <v>181204.5</v>
      </c>
      <c r="M3108" s="1">
        <v>0</v>
      </c>
      <c r="N3108" s="1">
        <v>0</v>
      </c>
      <c r="O3108" s="1">
        <v>3</v>
      </c>
      <c r="P3108" s="1" t="s">
        <v>0</v>
      </c>
      <c r="Q3108" s="1">
        <v>802</v>
      </c>
    </row>
    <row r="3109" spans="1:17" ht="15">
      <c r="A3109" s="1">
        <v>15697424</v>
      </c>
      <c r="B3109" s="1" t="s">
        <v>601</v>
      </c>
      <c r="C3109" s="1">
        <v>597</v>
      </c>
      <c r="D3109" s="1" t="s">
        <v>15</v>
      </c>
      <c r="E3109" s="1" t="s">
        <v>1</v>
      </c>
      <c r="F3109" s="1">
        <v>30</v>
      </c>
      <c r="G3109" s="1">
        <v>2</v>
      </c>
      <c r="H3109" s="1">
        <v>119370.11</v>
      </c>
      <c r="I3109" s="1">
        <v>1</v>
      </c>
      <c r="J3109" s="1">
        <v>1</v>
      </c>
      <c r="K3109" s="1">
        <v>1</v>
      </c>
      <c r="L3109" s="1">
        <v>182726.22</v>
      </c>
      <c r="M3109" s="1">
        <v>1</v>
      </c>
      <c r="N3109" s="1">
        <v>1</v>
      </c>
      <c r="O3109" s="1">
        <v>4</v>
      </c>
      <c r="P3109" s="1" t="s">
        <v>8</v>
      </c>
      <c r="Q3109" s="1">
        <v>851</v>
      </c>
    </row>
    <row r="3110" spans="1:17" ht="15">
      <c r="A3110" s="1">
        <v>15724536</v>
      </c>
      <c r="B3110" s="1" t="s">
        <v>180</v>
      </c>
      <c r="C3110" s="1">
        <v>560</v>
      </c>
      <c r="D3110" s="1" t="s">
        <v>15</v>
      </c>
      <c r="E3110" s="1" t="s">
        <v>1</v>
      </c>
      <c r="F3110" s="1">
        <v>28</v>
      </c>
      <c r="G3110" s="1">
        <v>1</v>
      </c>
      <c r="H3110" s="1">
        <v>0</v>
      </c>
      <c r="I3110" s="1">
        <v>2</v>
      </c>
      <c r="J3110" s="1">
        <v>1</v>
      </c>
      <c r="K3110" s="1">
        <v>1</v>
      </c>
      <c r="L3110" s="1">
        <v>120880.72</v>
      </c>
      <c r="M3110" s="1">
        <v>0</v>
      </c>
      <c r="N3110" s="1">
        <v>0</v>
      </c>
      <c r="O3110" s="1">
        <v>3</v>
      </c>
      <c r="P3110" s="1" t="s">
        <v>8</v>
      </c>
      <c r="Q3110" s="1">
        <v>451</v>
      </c>
    </row>
    <row r="3111" spans="1:17" ht="15">
      <c r="A3111" s="1">
        <v>15735878</v>
      </c>
      <c r="B3111" s="1" t="s">
        <v>837</v>
      </c>
      <c r="C3111" s="1">
        <v>850</v>
      </c>
      <c r="D3111" s="1" t="s">
        <v>6</v>
      </c>
      <c r="E3111" s="1" t="s">
        <v>1</v>
      </c>
      <c r="F3111" s="1">
        <v>47</v>
      </c>
      <c r="G3111" s="1">
        <v>10</v>
      </c>
      <c r="H3111" s="1">
        <v>134381.51999999999</v>
      </c>
      <c r="I3111" s="1">
        <v>1</v>
      </c>
      <c r="J3111" s="1">
        <v>0</v>
      </c>
      <c r="K3111" s="1">
        <v>0</v>
      </c>
      <c r="L3111" s="1">
        <v>26812.89</v>
      </c>
      <c r="M3111" s="1">
        <v>1</v>
      </c>
      <c r="N3111" s="1">
        <v>1</v>
      </c>
      <c r="O3111" s="1">
        <v>4</v>
      </c>
      <c r="P3111" s="1" t="s">
        <v>0</v>
      </c>
      <c r="Q3111" s="1">
        <v>252</v>
      </c>
    </row>
    <row r="3112" spans="1:17" ht="15">
      <c r="A3112" s="1">
        <v>15707596</v>
      </c>
      <c r="B3112" s="1" t="s">
        <v>719</v>
      </c>
      <c r="C3112" s="1">
        <v>546</v>
      </c>
      <c r="D3112" s="1" t="s">
        <v>6</v>
      </c>
      <c r="E3112" s="1" t="s">
        <v>1</v>
      </c>
      <c r="F3112" s="1">
        <v>74</v>
      </c>
      <c r="G3112" s="1">
        <v>8</v>
      </c>
      <c r="H3112" s="1">
        <v>114888.74</v>
      </c>
      <c r="I3112" s="1">
        <v>2</v>
      </c>
      <c r="J3112" s="1">
        <v>1</v>
      </c>
      <c r="K3112" s="1">
        <v>1</v>
      </c>
      <c r="L3112" s="1">
        <v>66732.63</v>
      </c>
      <c r="M3112" s="1">
        <v>1</v>
      </c>
      <c r="N3112" s="1">
        <v>1</v>
      </c>
      <c r="O3112" s="1">
        <v>1</v>
      </c>
      <c r="P3112" s="1" t="s">
        <v>10</v>
      </c>
      <c r="Q3112" s="1">
        <v>562</v>
      </c>
    </row>
    <row r="3113" spans="1:17" ht="15">
      <c r="A3113" s="1">
        <v>15657163</v>
      </c>
      <c r="B3113" s="1" t="s">
        <v>2404</v>
      </c>
      <c r="C3113" s="1">
        <v>623</v>
      </c>
      <c r="D3113" s="1" t="s">
        <v>6</v>
      </c>
      <c r="E3113" s="1" t="s">
        <v>5</v>
      </c>
      <c r="F3113" s="1">
        <v>42</v>
      </c>
      <c r="G3113" s="1">
        <v>1</v>
      </c>
      <c r="H3113" s="1">
        <v>149332.48000000001</v>
      </c>
      <c r="I3113" s="1">
        <v>2</v>
      </c>
      <c r="J3113" s="1">
        <v>1</v>
      </c>
      <c r="K3113" s="1">
        <v>0</v>
      </c>
      <c r="L3113" s="1">
        <v>100834.22</v>
      </c>
      <c r="M3113" s="1">
        <v>0</v>
      </c>
      <c r="N3113" s="1">
        <v>0</v>
      </c>
      <c r="O3113" s="1">
        <v>4</v>
      </c>
      <c r="P3113" s="1" t="s">
        <v>0</v>
      </c>
      <c r="Q3113" s="1">
        <v>320</v>
      </c>
    </row>
    <row r="3114" spans="1:17" ht="15">
      <c r="A3114" s="1">
        <v>15622478</v>
      </c>
      <c r="B3114" s="1" t="s">
        <v>2403</v>
      </c>
      <c r="C3114" s="1">
        <v>698</v>
      </c>
      <c r="D3114" s="1" t="s">
        <v>2</v>
      </c>
      <c r="E3114" s="1" t="s">
        <v>1</v>
      </c>
      <c r="F3114" s="1">
        <v>40</v>
      </c>
      <c r="G3114" s="1">
        <v>7</v>
      </c>
      <c r="H3114" s="1">
        <v>105061.74</v>
      </c>
      <c r="I3114" s="1">
        <v>3</v>
      </c>
      <c r="J3114" s="1">
        <v>1</v>
      </c>
      <c r="K3114" s="1">
        <v>0</v>
      </c>
      <c r="L3114" s="1">
        <v>107815.31</v>
      </c>
      <c r="M3114" s="1">
        <v>1</v>
      </c>
      <c r="N3114" s="1">
        <v>1</v>
      </c>
      <c r="O3114" s="1">
        <v>1</v>
      </c>
      <c r="P3114" s="1" t="s">
        <v>0</v>
      </c>
      <c r="Q3114" s="1">
        <v>448</v>
      </c>
    </row>
    <row r="3115" spans="1:17" ht="15">
      <c r="A3115" s="1">
        <v>15779529</v>
      </c>
      <c r="B3115" s="1" t="s">
        <v>698</v>
      </c>
      <c r="C3115" s="1">
        <v>620</v>
      </c>
      <c r="D3115" s="1" t="s">
        <v>2</v>
      </c>
      <c r="E3115" s="1" t="s">
        <v>5</v>
      </c>
      <c r="F3115" s="1">
        <v>32</v>
      </c>
      <c r="G3115" s="1">
        <v>7</v>
      </c>
      <c r="H3115" s="1">
        <v>0</v>
      </c>
      <c r="I3115" s="1">
        <v>2</v>
      </c>
      <c r="J3115" s="1">
        <v>1</v>
      </c>
      <c r="K3115" s="1">
        <v>1</v>
      </c>
      <c r="L3115" s="1">
        <v>34665.79</v>
      </c>
      <c r="M3115" s="1">
        <v>0</v>
      </c>
      <c r="N3115" s="1">
        <v>0</v>
      </c>
      <c r="O3115" s="1">
        <v>3</v>
      </c>
      <c r="P3115" s="1" t="s">
        <v>10</v>
      </c>
      <c r="Q3115" s="1">
        <v>479</v>
      </c>
    </row>
    <row r="3116" spans="1:17" ht="15">
      <c r="A3116" s="1">
        <v>15636023</v>
      </c>
      <c r="B3116" s="1" t="s">
        <v>1814</v>
      </c>
      <c r="C3116" s="1">
        <v>619</v>
      </c>
      <c r="D3116" s="1" t="s">
        <v>2</v>
      </c>
      <c r="E3116" s="1" t="s">
        <v>1</v>
      </c>
      <c r="F3116" s="1">
        <v>40</v>
      </c>
      <c r="G3116" s="1">
        <v>10</v>
      </c>
      <c r="H3116" s="1">
        <v>0</v>
      </c>
      <c r="I3116" s="1">
        <v>1</v>
      </c>
      <c r="J3116" s="1">
        <v>1</v>
      </c>
      <c r="K3116" s="1">
        <v>1</v>
      </c>
      <c r="L3116" s="1">
        <v>147093.84</v>
      </c>
      <c r="M3116" s="1">
        <v>1</v>
      </c>
      <c r="N3116" s="1">
        <v>1</v>
      </c>
      <c r="O3116" s="1">
        <v>3</v>
      </c>
      <c r="P3116" s="1" t="s">
        <v>0</v>
      </c>
      <c r="Q3116" s="1">
        <v>298</v>
      </c>
    </row>
    <row r="3117" spans="1:17" ht="15">
      <c r="A3117" s="1">
        <v>15582066</v>
      </c>
      <c r="B3117" s="1" t="s">
        <v>150</v>
      </c>
      <c r="C3117" s="1">
        <v>561</v>
      </c>
      <c r="D3117" s="1" t="s">
        <v>2</v>
      </c>
      <c r="E3117" s="1" t="s">
        <v>5</v>
      </c>
      <c r="F3117" s="1">
        <v>21</v>
      </c>
      <c r="G3117" s="1">
        <v>4</v>
      </c>
      <c r="H3117" s="1">
        <v>0</v>
      </c>
      <c r="I3117" s="1">
        <v>1</v>
      </c>
      <c r="J3117" s="1">
        <v>1</v>
      </c>
      <c r="K3117" s="1">
        <v>1</v>
      </c>
      <c r="L3117" s="1">
        <v>36942.35</v>
      </c>
      <c r="M3117" s="1">
        <v>0</v>
      </c>
      <c r="N3117" s="1">
        <v>0</v>
      </c>
      <c r="O3117" s="1">
        <v>3</v>
      </c>
      <c r="P3117" s="1" t="s">
        <v>0</v>
      </c>
      <c r="Q3117" s="1">
        <v>699</v>
      </c>
    </row>
    <row r="3118" spans="1:17" ht="15">
      <c r="A3118" s="1">
        <v>15666675</v>
      </c>
      <c r="B3118" s="1" t="s">
        <v>158</v>
      </c>
      <c r="C3118" s="1">
        <v>753</v>
      </c>
      <c r="D3118" s="1" t="s">
        <v>2</v>
      </c>
      <c r="E3118" s="1" t="s">
        <v>1</v>
      </c>
      <c r="F3118" s="1">
        <v>39</v>
      </c>
      <c r="G3118" s="1">
        <v>7</v>
      </c>
      <c r="H3118" s="1">
        <v>155062.79999999999</v>
      </c>
      <c r="I3118" s="1">
        <v>1</v>
      </c>
      <c r="J3118" s="1">
        <v>1</v>
      </c>
      <c r="K3118" s="1">
        <v>1</v>
      </c>
      <c r="L3118" s="1">
        <v>16460.77</v>
      </c>
      <c r="M3118" s="1">
        <v>0</v>
      </c>
      <c r="N3118" s="1">
        <v>0</v>
      </c>
      <c r="O3118" s="1">
        <v>3</v>
      </c>
      <c r="P3118" s="1" t="s">
        <v>4</v>
      </c>
      <c r="Q3118" s="1">
        <v>674</v>
      </c>
    </row>
    <row r="3119" spans="1:17" ht="15">
      <c r="A3119" s="1">
        <v>15732987</v>
      </c>
      <c r="B3119" s="1" t="s">
        <v>772</v>
      </c>
      <c r="C3119" s="1">
        <v>721</v>
      </c>
      <c r="D3119" s="1" t="s">
        <v>15</v>
      </c>
      <c r="E3119" s="1" t="s">
        <v>5</v>
      </c>
      <c r="F3119" s="1">
        <v>43</v>
      </c>
      <c r="G3119" s="1">
        <v>3</v>
      </c>
      <c r="H3119" s="1">
        <v>88798.34</v>
      </c>
      <c r="I3119" s="1">
        <v>1</v>
      </c>
      <c r="J3119" s="1">
        <v>0</v>
      </c>
      <c r="K3119" s="1">
        <v>0</v>
      </c>
      <c r="L3119" s="1">
        <v>45610.63</v>
      </c>
      <c r="M3119" s="1">
        <v>0</v>
      </c>
      <c r="N3119" s="1">
        <v>0</v>
      </c>
      <c r="O3119" s="1">
        <v>2</v>
      </c>
      <c r="P3119" s="1" t="s">
        <v>4</v>
      </c>
      <c r="Q3119" s="1">
        <v>592</v>
      </c>
    </row>
    <row r="3120" spans="1:17" ht="15">
      <c r="A3120" s="1">
        <v>15789432</v>
      </c>
      <c r="B3120" s="1" t="s">
        <v>647</v>
      </c>
      <c r="C3120" s="1">
        <v>451</v>
      </c>
      <c r="D3120" s="1" t="s">
        <v>2</v>
      </c>
      <c r="E3120" s="1" t="s">
        <v>5</v>
      </c>
      <c r="F3120" s="1">
        <v>33</v>
      </c>
      <c r="G3120" s="1">
        <v>6</v>
      </c>
      <c r="H3120" s="1">
        <v>0</v>
      </c>
      <c r="I3120" s="1">
        <v>2</v>
      </c>
      <c r="J3120" s="1">
        <v>1</v>
      </c>
      <c r="K3120" s="1">
        <v>0</v>
      </c>
      <c r="L3120" s="1">
        <v>184954.11</v>
      </c>
      <c r="M3120" s="1">
        <v>0</v>
      </c>
      <c r="N3120" s="1">
        <v>0</v>
      </c>
      <c r="O3120" s="1">
        <v>3</v>
      </c>
      <c r="P3120" s="1" t="s">
        <v>4</v>
      </c>
      <c r="Q3120" s="1">
        <v>268</v>
      </c>
    </row>
    <row r="3121" spans="1:17" ht="15">
      <c r="A3121" s="1">
        <v>15663161</v>
      </c>
      <c r="B3121" s="1" t="s">
        <v>213</v>
      </c>
      <c r="C3121" s="1">
        <v>680</v>
      </c>
      <c r="D3121" s="1" t="s">
        <v>6</v>
      </c>
      <c r="E3121" s="1" t="s">
        <v>1</v>
      </c>
      <c r="F3121" s="1">
        <v>51</v>
      </c>
      <c r="G3121" s="1">
        <v>5</v>
      </c>
      <c r="H3121" s="1">
        <v>143139.87</v>
      </c>
      <c r="I3121" s="1">
        <v>1</v>
      </c>
      <c r="J3121" s="1">
        <v>0</v>
      </c>
      <c r="K3121" s="1">
        <v>0</v>
      </c>
      <c r="L3121" s="1">
        <v>47795.43</v>
      </c>
      <c r="M3121" s="1">
        <v>1</v>
      </c>
      <c r="N3121" s="1">
        <v>1</v>
      </c>
      <c r="O3121" s="1">
        <v>1</v>
      </c>
      <c r="P3121" s="1" t="s">
        <v>0</v>
      </c>
      <c r="Q3121" s="1">
        <v>338</v>
      </c>
    </row>
    <row r="3122" spans="1:17" ht="15">
      <c r="A3122" s="1">
        <v>15694879</v>
      </c>
      <c r="B3122" s="1" t="s">
        <v>1335</v>
      </c>
      <c r="C3122" s="1">
        <v>590</v>
      </c>
      <c r="D3122" s="1" t="s">
        <v>15</v>
      </c>
      <c r="E3122" s="1" t="s">
        <v>1</v>
      </c>
      <c r="F3122" s="1">
        <v>23</v>
      </c>
      <c r="G3122" s="1">
        <v>7</v>
      </c>
      <c r="H3122" s="1">
        <v>0</v>
      </c>
      <c r="I3122" s="1">
        <v>2</v>
      </c>
      <c r="J3122" s="1">
        <v>1</v>
      </c>
      <c r="K3122" s="1">
        <v>0</v>
      </c>
      <c r="L3122" s="1">
        <v>196789.9</v>
      </c>
      <c r="M3122" s="1">
        <v>0</v>
      </c>
      <c r="N3122" s="1">
        <v>0</v>
      </c>
      <c r="O3122" s="1">
        <v>1</v>
      </c>
      <c r="P3122" s="1" t="s">
        <v>8</v>
      </c>
      <c r="Q3122" s="1">
        <v>469</v>
      </c>
    </row>
    <row r="3123" spans="1:17" ht="15">
      <c r="A3123" s="1">
        <v>15593715</v>
      </c>
      <c r="B3123" s="1" t="s">
        <v>224</v>
      </c>
      <c r="C3123" s="1">
        <v>634</v>
      </c>
      <c r="D3123" s="1" t="s">
        <v>6</v>
      </c>
      <c r="E3123" s="1" t="s">
        <v>5</v>
      </c>
      <c r="F3123" s="1">
        <v>27</v>
      </c>
      <c r="G3123" s="1">
        <v>3</v>
      </c>
      <c r="H3123" s="1">
        <v>107027.52</v>
      </c>
      <c r="I3123" s="1">
        <v>1</v>
      </c>
      <c r="J3123" s="1">
        <v>1</v>
      </c>
      <c r="K3123" s="1">
        <v>0</v>
      </c>
      <c r="L3123" s="1">
        <v>173425.68</v>
      </c>
      <c r="M3123" s="1">
        <v>0</v>
      </c>
      <c r="N3123" s="1">
        <v>0</v>
      </c>
      <c r="O3123" s="1">
        <v>1</v>
      </c>
      <c r="P3123" s="1" t="s">
        <v>10</v>
      </c>
      <c r="Q3123" s="1">
        <v>610</v>
      </c>
    </row>
    <row r="3124" spans="1:17" ht="15">
      <c r="A3124" s="1">
        <v>15575002</v>
      </c>
      <c r="B3124" s="1" t="s">
        <v>581</v>
      </c>
      <c r="C3124" s="1">
        <v>676</v>
      </c>
      <c r="D3124" s="1" t="s">
        <v>2</v>
      </c>
      <c r="E3124" s="1" t="s">
        <v>5</v>
      </c>
      <c r="F3124" s="1">
        <v>29</v>
      </c>
      <c r="G3124" s="1">
        <v>4</v>
      </c>
      <c r="H3124" s="1">
        <v>140720.93</v>
      </c>
      <c r="I3124" s="1">
        <v>1</v>
      </c>
      <c r="J3124" s="1">
        <v>1</v>
      </c>
      <c r="K3124" s="1">
        <v>0</v>
      </c>
      <c r="L3124" s="1">
        <v>36221.18</v>
      </c>
      <c r="M3124" s="1">
        <v>0</v>
      </c>
      <c r="N3124" s="1">
        <v>0</v>
      </c>
      <c r="O3124" s="1">
        <v>5</v>
      </c>
      <c r="P3124" s="1" t="s">
        <v>10</v>
      </c>
      <c r="Q3124" s="1">
        <v>439</v>
      </c>
    </row>
    <row r="3125" spans="1:17" ht="15">
      <c r="A3125" s="1">
        <v>15622171</v>
      </c>
      <c r="B3125" s="1" t="s">
        <v>1346</v>
      </c>
      <c r="C3125" s="1">
        <v>642</v>
      </c>
      <c r="D3125" s="1" t="s">
        <v>2</v>
      </c>
      <c r="E3125" s="1" t="s">
        <v>5</v>
      </c>
      <c r="F3125" s="1">
        <v>30</v>
      </c>
      <c r="G3125" s="1">
        <v>8</v>
      </c>
      <c r="H3125" s="1">
        <v>80964.570000000007</v>
      </c>
      <c r="I3125" s="1">
        <v>2</v>
      </c>
      <c r="J3125" s="1">
        <v>1</v>
      </c>
      <c r="K3125" s="1">
        <v>0</v>
      </c>
      <c r="L3125" s="1">
        <v>174738.2</v>
      </c>
      <c r="M3125" s="1">
        <v>0</v>
      </c>
      <c r="N3125" s="1">
        <v>0</v>
      </c>
      <c r="O3125" s="1">
        <v>4</v>
      </c>
      <c r="P3125" s="1" t="s">
        <v>10</v>
      </c>
      <c r="Q3125" s="1">
        <v>270</v>
      </c>
    </row>
    <row r="3126" spans="1:17" ht="15">
      <c r="A3126" s="1">
        <v>15795224</v>
      </c>
      <c r="B3126" s="1" t="s">
        <v>806</v>
      </c>
      <c r="C3126" s="1">
        <v>760</v>
      </c>
      <c r="D3126" s="1" t="s">
        <v>2</v>
      </c>
      <c r="E3126" s="1" t="s">
        <v>5</v>
      </c>
      <c r="F3126" s="1">
        <v>39</v>
      </c>
      <c r="G3126" s="1">
        <v>6</v>
      </c>
      <c r="H3126" s="1">
        <v>178585.46</v>
      </c>
      <c r="I3126" s="1">
        <v>1</v>
      </c>
      <c r="J3126" s="1">
        <v>1</v>
      </c>
      <c r="K3126" s="1">
        <v>0</v>
      </c>
      <c r="L3126" s="1">
        <v>67131.3</v>
      </c>
      <c r="M3126" s="1">
        <v>1</v>
      </c>
      <c r="N3126" s="1">
        <v>1</v>
      </c>
      <c r="O3126" s="1">
        <v>3</v>
      </c>
      <c r="P3126" s="1" t="s">
        <v>0</v>
      </c>
      <c r="Q3126" s="1">
        <v>790</v>
      </c>
    </row>
    <row r="3127" spans="1:17" ht="15">
      <c r="A3127" s="1">
        <v>15685346</v>
      </c>
      <c r="B3127" s="1" t="s">
        <v>463</v>
      </c>
      <c r="C3127" s="1">
        <v>736</v>
      </c>
      <c r="D3127" s="1" t="s">
        <v>15</v>
      </c>
      <c r="E3127" s="1" t="s">
        <v>1</v>
      </c>
      <c r="F3127" s="1">
        <v>26</v>
      </c>
      <c r="G3127" s="1">
        <v>4</v>
      </c>
      <c r="H3127" s="1">
        <v>135889.13</v>
      </c>
      <c r="I3127" s="1">
        <v>1</v>
      </c>
      <c r="J3127" s="1">
        <v>1</v>
      </c>
      <c r="K3127" s="1">
        <v>1</v>
      </c>
      <c r="L3127" s="1">
        <v>165692.03</v>
      </c>
      <c r="M3127" s="1">
        <v>0</v>
      </c>
      <c r="N3127" s="1">
        <v>0</v>
      </c>
      <c r="O3127" s="1">
        <v>4</v>
      </c>
      <c r="P3127" s="1" t="s">
        <v>10</v>
      </c>
      <c r="Q3127" s="1">
        <v>253</v>
      </c>
    </row>
    <row r="3128" spans="1:17" ht="15">
      <c r="A3128" s="1">
        <v>15691808</v>
      </c>
      <c r="B3128" s="1" t="s">
        <v>699</v>
      </c>
      <c r="C3128" s="1">
        <v>656</v>
      </c>
      <c r="D3128" s="1" t="s">
        <v>2</v>
      </c>
      <c r="E3128" s="1" t="s">
        <v>5</v>
      </c>
      <c r="F3128" s="1">
        <v>43</v>
      </c>
      <c r="G3128" s="1">
        <v>7</v>
      </c>
      <c r="H3128" s="1">
        <v>134919.85</v>
      </c>
      <c r="I3128" s="1">
        <v>1</v>
      </c>
      <c r="J3128" s="1">
        <v>1</v>
      </c>
      <c r="K3128" s="1">
        <v>0</v>
      </c>
      <c r="L3128" s="1">
        <v>194691.95</v>
      </c>
      <c r="M3128" s="1">
        <v>0</v>
      </c>
      <c r="N3128" s="1">
        <v>0</v>
      </c>
      <c r="O3128" s="1">
        <v>1</v>
      </c>
      <c r="P3128" s="1" t="s">
        <v>0</v>
      </c>
      <c r="Q3128" s="1">
        <v>421</v>
      </c>
    </row>
    <row r="3129" spans="1:17" ht="15">
      <c r="A3129" s="1">
        <v>15721007</v>
      </c>
      <c r="B3129" s="1" t="s">
        <v>313</v>
      </c>
      <c r="C3129" s="1">
        <v>776</v>
      </c>
      <c r="D3129" s="1" t="s">
        <v>6</v>
      </c>
      <c r="E3129" s="1" t="s">
        <v>5</v>
      </c>
      <c r="F3129" s="1">
        <v>33</v>
      </c>
      <c r="G3129" s="1">
        <v>8</v>
      </c>
      <c r="H3129" s="1">
        <v>115130.34</v>
      </c>
      <c r="I3129" s="1">
        <v>1</v>
      </c>
      <c r="J3129" s="1">
        <v>0</v>
      </c>
      <c r="K3129" s="1">
        <v>0</v>
      </c>
      <c r="L3129" s="1">
        <v>129525.5</v>
      </c>
      <c r="M3129" s="1">
        <v>1</v>
      </c>
      <c r="N3129" s="1">
        <v>1</v>
      </c>
      <c r="O3129" s="1">
        <v>4</v>
      </c>
      <c r="P3129" s="1" t="s">
        <v>4</v>
      </c>
      <c r="Q3129" s="1">
        <v>658</v>
      </c>
    </row>
    <row r="3130" spans="1:17" ht="15">
      <c r="A3130" s="1">
        <v>15794253</v>
      </c>
      <c r="B3130" s="1" t="s">
        <v>570</v>
      </c>
      <c r="C3130" s="1">
        <v>832</v>
      </c>
      <c r="D3130" s="1" t="s">
        <v>15</v>
      </c>
      <c r="E3130" s="1" t="s">
        <v>1</v>
      </c>
      <c r="F3130" s="1">
        <v>34</v>
      </c>
      <c r="G3130" s="1">
        <v>6</v>
      </c>
      <c r="H3130" s="1">
        <v>138190.13</v>
      </c>
      <c r="I3130" s="1">
        <v>2</v>
      </c>
      <c r="J3130" s="1">
        <v>0</v>
      </c>
      <c r="K3130" s="1">
        <v>1</v>
      </c>
      <c r="L3130" s="1">
        <v>146511.20000000001</v>
      </c>
      <c r="M3130" s="1">
        <v>0</v>
      </c>
      <c r="N3130" s="1">
        <v>0</v>
      </c>
      <c r="O3130" s="1">
        <v>2</v>
      </c>
      <c r="P3130" s="1" t="s">
        <v>10</v>
      </c>
      <c r="Q3130" s="1">
        <v>424</v>
      </c>
    </row>
    <row r="3131" spans="1:17" ht="15">
      <c r="A3131" s="1">
        <v>15694453</v>
      </c>
      <c r="B3131" s="1" t="s">
        <v>3</v>
      </c>
      <c r="C3131" s="1">
        <v>631</v>
      </c>
      <c r="D3131" s="1" t="s">
        <v>6</v>
      </c>
      <c r="E3131" s="1" t="s">
        <v>5</v>
      </c>
      <c r="F3131" s="1">
        <v>37</v>
      </c>
      <c r="G3131" s="1">
        <v>9</v>
      </c>
      <c r="H3131" s="1">
        <v>131519.49</v>
      </c>
      <c r="I3131" s="1">
        <v>2</v>
      </c>
      <c r="J3131" s="1">
        <v>1</v>
      </c>
      <c r="K3131" s="1">
        <v>1</v>
      </c>
      <c r="L3131" s="1">
        <v>51752.18</v>
      </c>
      <c r="M3131" s="1">
        <v>0</v>
      </c>
      <c r="N3131" s="1">
        <v>0</v>
      </c>
      <c r="O3131" s="1">
        <v>1</v>
      </c>
      <c r="P3131" s="1" t="s">
        <v>8</v>
      </c>
      <c r="Q3131" s="1">
        <v>404</v>
      </c>
    </row>
    <row r="3132" spans="1:17" ht="15">
      <c r="A3132" s="1">
        <v>15813113</v>
      </c>
      <c r="B3132" s="1" t="s">
        <v>796</v>
      </c>
      <c r="C3132" s="1">
        <v>795</v>
      </c>
      <c r="D3132" s="1" t="s">
        <v>15</v>
      </c>
      <c r="E3132" s="1" t="s">
        <v>1</v>
      </c>
      <c r="F3132" s="1">
        <v>56</v>
      </c>
      <c r="G3132" s="1">
        <v>5</v>
      </c>
      <c r="H3132" s="1">
        <v>0</v>
      </c>
      <c r="I3132" s="1">
        <v>1</v>
      </c>
      <c r="J3132" s="1">
        <v>1</v>
      </c>
      <c r="K3132" s="1">
        <v>0</v>
      </c>
      <c r="L3132" s="1">
        <v>35418.69</v>
      </c>
      <c r="M3132" s="1">
        <v>1</v>
      </c>
      <c r="N3132" s="1">
        <v>1</v>
      </c>
      <c r="O3132" s="1">
        <v>5</v>
      </c>
      <c r="P3132" s="1" t="s">
        <v>10</v>
      </c>
      <c r="Q3132" s="1">
        <v>675</v>
      </c>
    </row>
    <row r="3133" spans="1:17" ht="15">
      <c r="A3133" s="1">
        <v>15614187</v>
      </c>
      <c r="B3133" s="1" t="s">
        <v>2402</v>
      </c>
      <c r="C3133" s="1">
        <v>648</v>
      </c>
      <c r="D3133" s="1" t="s">
        <v>6</v>
      </c>
      <c r="E3133" s="1" t="s">
        <v>1</v>
      </c>
      <c r="F3133" s="1">
        <v>39</v>
      </c>
      <c r="G3133" s="1">
        <v>3</v>
      </c>
      <c r="H3133" s="1">
        <v>126935.98</v>
      </c>
      <c r="I3133" s="1">
        <v>2</v>
      </c>
      <c r="J3133" s="1">
        <v>0</v>
      </c>
      <c r="K3133" s="1">
        <v>1</v>
      </c>
      <c r="L3133" s="1">
        <v>57995.74</v>
      </c>
      <c r="M3133" s="1">
        <v>0</v>
      </c>
      <c r="N3133" s="1">
        <v>0</v>
      </c>
      <c r="O3133" s="1">
        <v>1</v>
      </c>
      <c r="P3133" s="1" t="s">
        <v>10</v>
      </c>
      <c r="Q3133" s="1">
        <v>693</v>
      </c>
    </row>
    <row r="3134" spans="1:17" ht="15">
      <c r="A3134" s="1">
        <v>15619407</v>
      </c>
      <c r="B3134" s="1" t="s">
        <v>783</v>
      </c>
      <c r="C3134" s="1">
        <v>615</v>
      </c>
      <c r="D3134" s="1" t="s">
        <v>2</v>
      </c>
      <c r="E3134" s="1" t="s">
        <v>5</v>
      </c>
      <c r="F3134" s="1">
        <v>39</v>
      </c>
      <c r="G3134" s="1">
        <v>4</v>
      </c>
      <c r="H3134" s="1">
        <v>133707.09</v>
      </c>
      <c r="I3134" s="1">
        <v>1</v>
      </c>
      <c r="J3134" s="1">
        <v>1</v>
      </c>
      <c r="K3134" s="1">
        <v>1</v>
      </c>
      <c r="L3134" s="1">
        <v>108152.75</v>
      </c>
      <c r="M3134" s="1">
        <v>0</v>
      </c>
      <c r="N3134" s="1">
        <v>0</v>
      </c>
      <c r="O3134" s="1">
        <v>5</v>
      </c>
      <c r="P3134" s="1" t="s">
        <v>10</v>
      </c>
      <c r="Q3134" s="1">
        <v>358</v>
      </c>
    </row>
    <row r="3135" spans="1:17" ht="15">
      <c r="A3135" s="1">
        <v>15646227</v>
      </c>
      <c r="B3135" s="1" t="s">
        <v>191</v>
      </c>
      <c r="C3135" s="1">
        <v>682</v>
      </c>
      <c r="D3135" s="1" t="s">
        <v>2</v>
      </c>
      <c r="E3135" s="1" t="s">
        <v>1</v>
      </c>
      <c r="F3135" s="1">
        <v>27</v>
      </c>
      <c r="G3135" s="1">
        <v>1</v>
      </c>
      <c r="H3135" s="1">
        <v>97893.2</v>
      </c>
      <c r="I3135" s="1">
        <v>1</v>
      </c>
      <c r="J3135" s="1">
        <v>1</v>
      </c>
      <c r="K3135" s="1">
        <v>0</v>
      </c>
      <c r="L3135" s="1">
        <v>166144.98000000001</v>
      </c>
      <c r="M3135" s="1">
        <v>0</v>
      </c>
      <c r="N3135" s="1">
        <v>0</v>
      </c>
      <c r="O3135" s="1">
        <v>5</v>
      </c>
      <c r="P3135" s="1" t="s">
        <v>0</v>
      </c>
      <c r="Q3135" s="1">
        <v>635</v>
      </c>
    </row>
    <row r="3136" spans="1:17" ht="15">
      <c r="A3136" s="1">
        <v>15660541</v>
      </c>
      <c r="B3136" s="1" t="s">
        <v>1203</v>
      </c>
      <c r="C3136" s="1">
        <v>694</v>
      </c>
      <c r="D3136" s="1" t="s">
        <v>2</v>
      </c>
      <c r="E3136" s="1" t="s">
        <v>5</v>
      </c>
      <c r="F3136" s="1">
        <v>34</v>
      </c>
      <c r="G3136" s="1">
        <v>5</v>
      </c>
      <c r="H3136" s="1">
        <v>127900.03</v>
      </c>
      <c r="I3136" s="1">
        <v>1</v>
      </c>
      <c r="J3136" s="1">
        <v>1</v>
      </c>
      <c r="K3136" s="1">
        <v>0</v>
      </c>
      <c r="L3136" s="1">
        <v>101737.8</v>
      </c>
      <c r="M3136" s="1">
        <v>0</v>
      </c>
      <c r="N3136" s="1">
        <v>0</v>
      </c>
      <c r="O3136" s="1">
        <v>5</v>
      </c>
      <c r="P3136" s="1" t="s">
        <v>4</v>
      </c>
      <c r="Q3136" s="1">
        <v>325</v>
      </c>
    </row>
    <row r="3137" spans="1:17" ht="15">
      <c r="A3137" s="1">
        <v>15753874</v>
      </c>
      <c r="B3137" s="1" t="s">
        <v>1474</v>
      </c>
      <c r="C3137" s="1">
        <v>694</v>
      </c>
      <c r="D3137" s="1" t="s">
        <v>2</v>
      </c>
      <c r="E3137" s="1" t="s">
        <v>5</v>
      </c>
      <c r="F3137" s="1">
        <v>37</v>
      </c>
      <c r="G3137" s="1">
        <v>10</v>
      </c>
      <c r="H3137" s="1">
        <v>143835.47</v>
      </c>
      <c r="I3137" s="1">
        <v>1</v>
      </c>
      <c r="J3137" s="1">
        <v>0</v>
      </c>
      <c r="K3137" s="1">
        <v>1</v>
      </c>
      <c r="L3137" s="1">
        <v>33326.71</v>
      </c>
      <c r="M3137" s="1">
        <v>0</v>
      </c>
      <c r="N3137" s="1">
        <v>0</v>
      </c>
      <c r="O3137" s="1">
        <v>1</v>
      </c>
      <c r="P3137" s="1" t="s">
        <v>10</v>
      </c>
      <c r="Q3137" s="1">
        <v>992</v>
      </c>
    </row>
    <row r="3138" spans="1:17" ht="15">
      <c r="A3138" s="1">
        <v>15617877</v>
      </c>
      <c r="B3138" s="1" t="s">
        <v>2401</v>
      </c>
      <c r="C3138" s="1">
        <v>607</v>
      </c>
      <c r="D3138" s="1" t="s">
        <v>2</v>
      </c>
      <c r="E3138" s="1" t="s">
        <v>5</v>
      </c>
      <c r="F3138" s="1">
        <v>44</v>
      </c>
      <c r="G3138" s="1">
        <v>0</v>
      </c>
      <c r="H3138" s="1">
        <v>0</v>
      </c>
      <c r="I3138" s="1">
        <v>2</v>
      </c>
      <c r="J3138" s="1">
        <v>1</v>
      </c>
      <c r="K3138" s="1">
        <v>1</v>
      </c>
      <c r="L3138" s="1">
        <v>81140.09</v>
      </c>
      <c r="M3138" s="1">
        <v>0</v>
      </c>
      <c r="N3138" s="1">
        <v>0</v>
      </c>
      <c r="O3138" s="1">
        <v>4</v>
      </c>
      <c r="P3138" s="1" t="s">
        <v>0</v>
      </c>
      <c r="Q3138" s="1">
        <v>430</v>
      </c>
    </row>
    <row r="3139" spans="1:17" ht="15">
      <c r="A3139" s="1">
        <v>15772073</v>
      </c>
      <c r="B3139" s="1" t="s">
        <v>2400</v>
      </c>
      <c r="C3139" s="1">
        <v>664</v>
      </c>
      <c r="D3139" s="1" t="s">
        <v>2</v>
      </c>
      <c r="E3139" s="1" t="s">
        <v>5</v>
      </c>
      <c r="F3139" s="1">
        <v>48</v>
      </c>
      <c r="G3139" s="1">
        <v>10</v>
      </c>
      <c r="H3139" s="1">
        <v>0</v>
      </c>
      <c r="I3139" s="1">
        <v>1</v>
      </c>
      <c r="J3139" s="1">
        <v>1</v>
      </c>
      <c r="K3139" s="1">
        <v>0</v>
      </c>
      <c r="L3139" s="1">
        <v>140173.17000000001</v>
      </c>
      <c r="M3139" s="1">
        <v>1</v>
      </c>
      <c r="N3139" s="1">
        <v>1</v>
      </c>
      <c r="O3139" s="1">
        <v>1</v>
      </c>
      <c r="P3139" s="1" t="s">
        <v>10</v>
      </c>
      <c r="Q3139" s="1">
        <v>495</v>
      </c>
    </row>
    <row r="3140" spans="1:17" ht="15">
      <c r="A3140" s="1">
        <v>15701537</v>
      </c>
      <c r="B3140" s="1" t="s">
        <v>2216</v>
      </c>
      <c r="C3140" s="1">
        <v>756</v>
      </c>
      <c r="D3140" s="1" t="s">
        <v>2</v>
      </c>
      <c r="E3140" s="1" t="s">
        <v>5</v>
      </c>
      <c r="F3140" s="1">
        <v>60</v>
      </c>
      <c r="G3140" s="1">
        <v>2</v>
      </c>
      <c r="H3140" s="1">
        <v>0</v>
      </c>
      <c r="I3140" s="1">
        <v>1</v>
      </c>
      <c r="J3140" s="1">
        <v>1</v>
      </c>
      <c r="K3140" s="1">
        <v>1</v>
      </c>
      <c r="L3140" s="1">
        <v>166513.49</v>
      </c>
      <c r="M3140" s="1">
        <v>1</v>
      </c>
      <c r="N3140" s="1">
        <v>1</v>
      </c>
      <c r="O3140" s="1">
        <v>3</v>
      </c>
      <c r="P3140" s="1" t="s">
        <v>0</v>
      </c>
      <c r="Q3140" s="1">
        <v>858</v>
      </c>
    </row>
    <row r="3141" spans="1:17" ht="15">
      <c r="A3141" s="1">
        <v>15736228</v>
      </c>
      <c r="B3141" s="1" t="s">
        <v>519</v>
      </c>
      <c r="C3141" s="1">
        <v>645</v>
      </c>
      <c r="D3141" s="1" t="s">
        <v>2</v>
      </c>
      <c r="E3141" s="1" t="s">
        <v>1</v>
      </c>
      <c r="F3141" s="1">
        <v>40</v>
      </c>
      <c r="G3141" s="1">
        <v>3</v>
      </c>
      <c r="H3141" s="1">
        <v>129596.77</v>
      </c>
      <c r="I3141" s="1">
        <v>1</v>
      </c>
      <c r="J3141" s="1">
        <v>1</v>
      </c>
      <c r="K3141" s="1">
        <v>1</v>
      </c>
      <c r="L3141" s="1">
        <v>103232.6</v>
      </c>
      <c r="M3141" s="1">
        <v>0</v>
      </c>
      <c r="N3141" s="1">
        <v>0</v>
      </c>
      <c r="O3141" s="1">
        <v>4</v>
      </c>
      <c r="P3141" s="1" t="s">
        <v>8</v>
      </c>
      <c r="Q3141" s="1">
        <v>897</v>
      </c>
    </row>
    <row r="3142" spans="1:17" ht="15">
      <c r="A3142" s="1">
        <v>15780572</v>
      </c>
      <c r="B3142" s="1" t="s">
        <v>2399</v>
      </c>
      <c r="C3142" s="1">
        <v>653</v>
      </c>
      <c r="D3142" s="1" t="s">
        <v>15</v>
      </c>
      <c r="E3142" s="1" t="s">
        <v>5</v>
      </c>
      <c r="F3142" s="1">
        <v>30</v>
      </c>
      <c r="G3142" s="1">
        <v>4</v>
      </c>
      <c r="H3142" s="1">
        <v>0</v>
      </c>
      <c r="I3142" s="1">
        <v>2</v>
      </c>
      <c r="J3142" s="1">
        <v>1</v>
      </c>
      <c r="K3142" s="1">
        <v>0</v>
      </c>
      <c r="L3142" s="1">
        <v>120736.04</v>
      </c>
      <c r="M3142" s="1">
        <v>0</v>
      </c>
      <c r="N3142" s="1">
        <v>0</v>
      </c>
      <c r="O3142" s="1">
        <v>5</v>
      </c>
      <c r="P3142" s="1" t="s">
        <v>0</v>
      </c>
      <c r="Q3142" s="1">
        <v>739</v>
      </c>
    </row>
    <row r="3143" spans="1:17" ht="15">
      <c r="A3143" s="1">
        <v>15769596</v>
      </c>
      <c r="B3143" s="1" t="s">
        <v>230</v>
      </c>
      <c r="C3143" s="1">
        <v>710</v>
      </c>
      <c r="D3143" s="1" t="s">
        <v>6</v>
      </c>
      <c r="E3143" s="1" t="s">
        <v>1</v>
      </c>
      <c r="F3143" s="1">
        <v>24</v>
      </c>
      <c r="G3143" s="1">
        <v>2</v>
      </c>
      <c r="H3143" s="1">
        <v>110407.44</v>
      </c>
      <c r="I3143" s="1">
        <v>2</v>
      </c>
      <c r="J3143" s="1">
        <v>0</v>
      </c>
      <c r="K3143" s="1">
        <v>0</v>
      </c>
      <c r="L3143" s="1">
        <v>15832.43</v>
      </c>
      <c r="M3143" s="1">
        <v>1</v>
      </c>
      <c r="N3143" s="1">
        <v>1</v>
      </c>
      <c r="O3143" s="1">
        <v>4</v>
      </c>
      <c r="P3143" s="1" t="s">
        <v>8</v>
      </c>
      <c r="Q3143" s="1">
        <v>993</v>
      </c>
    </row>
    <row r="3144" spans="1:17" ht="15">
      <c r="A3144" s="1">
        <v>15586996</v>
      </c>
      <c r="B3144" s="1" t="s">
        <v>31</v>
      </c>
      <c r="C3144" s="1">
        <v>697</v>
      </c>
      <c r="D3144" s="1" t="s">
        <v>2</v>
      </c>
      <c r="E3144" s="1" t="s">
        <v>1</v>
      </c>
      <c r="F3144" s="1">
        <v>76</v>
      </c>
      <c r="G3144" s="1">
        <v>7</v>
      </c>
      <c r="H3144" s="1">
        <v>0</v>
      </c>
      <c r="I3144" s="1">
        <v>2</v>
      </c>
      <c r="J3144" s="1">
        <v>0</v>
      </c>
      <c r="K3144" s="1">
        <v>1</v>
      </c>
      <c r="L3144" s="1">
        <v>188772.45</v>
      </c>
      <c r="M3144" s="1">
        <v>0</v>
      </c>
      <c r="N3144" s="1">
        <v>0</v>
      </c>
      <c r="O3144" s="1">
        <v>3</v>
      </c>
      <c r="P3144" s="1" t="s">
        <v>0</v>
      </c>
      <c r="Q3144" s="1">
        <v>733</v>
      </c>
    </row>
    <row r="3145" spans="1:17" ht="15">
      <c r="A3145" s="1">
        <v>15722061</v>
      </c>
      <c r="B3145" s="1" t="s">
        <v>305</v>
      </c>
      <c r="C3145" s="1">
        <v>619</v>
      </c>
      <c r="D3145" s="1" t="s">
        <v>6</v>
      </c>
      <c r="E3145" s="1" t="s">
        <v>1</v>
      </c>
      <c r="F3145" s="1">
        <v>41</v>
      </c>
      <c r="G3145" s="1">
        <v>8</v>
      </c>
      <c r="H3145" s="1">
        <v>142015.76</v>
      </c>
      <c r="I3145" s="1">
        <v>2</v>
      </c>
      <c r="J3145" s="1">
        <v>1</v>
      </c>
      <c r="K3145" s="1">
        <v>0</v>
      </c>
      <c r="L3145" s="1">
        <v>114323.66</v>
      </c>
      <c r="M3145" s="1">
        <v>0</v>
      </c>
      <c r="N3145" s="1">
        <v>0</v>
      </c>
      <c r="O3145" s="1">
        <v>5</v>
      </c>
      <c r="P3145" s="1" t="s">
        <v>0</v>
      </c>
      <c r="Q3145" s="1">
        <v>222</v>
      </c>
    </row>
    <row r="3146" spans="1:17" ht="15">
      <c r="A3146" s="1">
        <v>15638003</v>
      </c>
      <c r="B3146" s="1" t="s">
        <v>1863</v>
      </c>
      <c r="C3146" s="1">
        <v>648</v>
      </c>
      <c r="D3146" s="1" t="s">
        <v>15</v>
      </c>
      <c r="E3146" s="1" t="s">
        <v>5</v>
      </c>
      <c r="F3146" s="1">
        <v>55</v>
      </c>
      <c r="G3146" s="1">
        <v>1</v>
      </c>
      <c r="H3146" s="1">
        <v>81370.070000000007</v>
      </c>
      <c r="I3146" s="1">
        <v>1</v>
      </c>
      <c r="J3146" s="1">
        <v>0</v>
      </c>
      <c r="K3146" s="1">
        <v>1</v>
      </c>
      <c r="L3146" s="1">
        <v>181534.04</v>
      </c>
      <c r="M3146" s="1">
        <v>0</v>
      </c>
      <c r="N3146" s="1">
        <v>0</v>
      </c>
      <c r="O3146" s="1">
        <v>4</v>
      </c>
      <c r="P3146" s="1" t="s">
        <v>10</v>
      </c>
      <c r="Q3146" s="1">
        <v>564</v>
      </c>
    </row>
    <row r="3147" spans="1:17" ht="15">
      <c r="A3147" s="1">
        <v>15775590</v>
      </c>
      <c r="B3147" s="1" t="s">
        <v>745</v>
      </c>
      <c r="C3147" s="1">
        <v>482</v>
      </c>
      <c r="D3147" s="1" t="s">
        <v>6</v>
      </c>
      <c r="E3147" s="1" t="s">
        <v>1</v>
      </c>
      <c r="F3147" s="1">
        <v>48</v>
      </c>
      <c r="G3147" s="1">
        <v>2</v>
      </c>
      <c r="H3147" s="1">
        <v>69329.47</v>
      </c>
      <c r="I3147" s="1">
        <v>1</v>
      </c>
      <c r="J3147" s="1">
        <v>0</v>
      </c>
      <c r="K3147" s="1">
        <v>0</v>
      </c>
      <c r="L3147" s="1">
        <v>102640.52</v>
      </c>
      <c r="M3147" s="1">
        <v>1</v>
      </c>
      <c r="N3147" s="1">
        <v>1</v>
      </c>
      <c r="O3147" s="1">
        <v>5</v>
      </c>
      <c r="P3147" s="1" t="s">
        <v>0</v>
      </c>
      <c r="Q3147" s="1">
        <v>910</v>
      </c>
    </row>
    <row r="3148" spans="1:17" ht="15">
      <c r="A3148" s="1">
        <v>15730688</v>
      </c>
      <c r="B3148" s="1" t="s">
        <v>402</v>
      </c>
      <c r="C3148" s="1">
        <v>548</v>
      </c>
      <c r="D3148" s="1" t="s">
        <v>2</v>
      </c>
      <c r="E3148" s="1" t="s">
        <v>1</v>
      </c>
      <c r="F3148" s="1">
        <v>28</v>
      </c>
      <c r="G3148" s="1">
        <v>8</v>
      </c>
      <c r="H3148" s="1">
        <v>116755.5</v>
      </c>
      <c r="I3148" s="1">
        <v>2</v>
      </c>
      <c r="J3148" s="1">
        <v>1</v>
      </c>
      <c r="K3148" s="1">
        <v>1</v>
      </c>
      <c r="L3148" s="1">
        <v>158585.17000000001</v>
      </c>
      <c r="M3148" s="1">
        <v>1</v>
      </c>
      <c r="N3148" s="1">
        <v>1</v>
      </c>
      <c r="O3148" s="1">
        <v>1</v>
      </c>
      <c r="P3148" s="1" t="s">
        <v>4</v>
      </c>
      <c r="Q3148" s="1">
        <v>519</v>
      </c>
    </row>
    <row r="3149" spans="1:17" ht="15">
      <c r="A3149" s="1">
        <v>15753102</v>
      </c>
      <c r="B3149" s="1" t="s">
        <v>448</v>
      </c>
      <c r="C3149" s="1">
        <v>752</v>
      </c>
      <c r="D3149" s="1" t="s">
        <v>15</v>
      </c>
      <c r="E3149" s="1" t="s">
        <v>5</v>
      </c>
      <c r="F3149" s="1">
        <v>44</v>
      </c>
      <c r="G3149" s="1">
        <v>6</v>
      </c>
      <c r="H3149" s="1">
        <v>83870.33</v>
      </c>
      <c r="I3149" s="1">
        <v>1</v>
      </c>
      <c r="J3149" s="1">
        <v>1</v>
      </c>
      <c r="K3149" s="1">
        <v>0</v>
      </c>
      <c r="L3149" s="1">
        <v>178722.24</v>
      </c>
      <c r="M3149" s="1">
        <v>0</v>
      </c>
      <c r="N3149" s="1">
        <v>0</v>
      </c>
      <c r="O3149" s="1">
        <v>3</v>
      </c>
      <c r="P3149" s="1" t="s">
        <v>8</v>
      </c>
      <c r="Q3149" s="1">
        <v>238</v>
      </c>
    </row>
    <row r="3150" spans="1:17" ht="15">
      <c r="A3150" s="1">
        <v>15810075</v>
      </c>
      <c r="B3150" s="1" t="s">
        <v>118</v>
      </c>
      <c r="C3150" s="1">
        <v>648</v>
      </c>
      <c r="D3150" s="1" t="s">
        <v>2</v>
      </c>
      <c r="E3150" s="1" t="s">
        <v>1</v>
      </c>
      <c r="F3150" s="1">
        <v>39</v>
      </c>
      <c r="G3150" s="1">
        <v>6</v>
      </c>
      <c r="H3150" s="1">
        <v>130694.89</v>
      </c>
      <c r="I3150" s="1">
        <v>2</v>
      </c>
      <c r="J3150" s="1">
        <v>1</v>
      </c>
      <c r="K3150" s="1">
        <v>1</v>
      </c>
      <c r="L3150" s="1">
        <v>153955.38</v>
      </c>
      <c r="M3150" s="1">
        <v>1</v>
      </c>
      <c r="N3150" s="1">
        <v>1</v>
      </c>
      <c r="O3150" s="1">
        <v>2</v>
      </c>
      <c r="P3150" s="1" t="s">
        <v>0</v>
      </c>
      <c r="Q3150" s="1">
        <v>912</v>
      </c>
    </row>
    <row r="3151" spans="1:17" ht="15">
      <c r="A3151" s="1">
        <v>15723373</v>
      </c>
      <c r="B3151" s="1" t="s">
        <v>965</v>
      </c>
      <c r="C3151" s="1">
        <v>643</v>
      </c>
      <c r="D3151" s="1" t="s">
        <v>15</v>
      </c>
      <c r="E3151" s="1" t="s">
        <v>1</v>
      </c>
      <c r="F3151" s="1">
        <v>34</v>
      </c>
      <c r="G3151" s="1">
        <v>8</v>
      </c>
      <c r="H3151" s="1">
        <v>117451.47</v>
      </c>
      <c r="I3151" s="1">
        <v>1</v>
      </c>
      <c r="J3151" s="1">
        <v>1</v>
      </c>
      <c r="K3151" s="1">
        <v>0</v>
      </c>
      <c r="L3151" s="1">
        <v>65374.86</v>
      </c>
      <c r="M3151" s="1">
        <v>0</v>
      </c>
      <c r="N3151" s="1">
        <v>0</v>
      </c>
      <c r="O3151" s="1">
        <v>2</v>
      </c>
      <c r="P3151" s="1" t="s">
        <v>0</v>
      </c>
      <c r="Q3151" s="1">
        <v>531</v>
      </c>
    </row>
    <row r="3152" spans="1:17" ht="15">
      <c r="A3152" s="1">
        <v>15795298</v>
      </c>
      <c r="B3152" s="1" t="s">
        <v>1317</v>
      </c>
      <c r="C3152" s="1">
        <v>573</v>
      </c>
      <c r="D3152" s="1" t="s">
        <v>6</v>
      </c>
      <c r="E3152" s="1" t="s">
        <v>1</v>
      </c>
      <c r="F3152" s="1">
        <v>35</v>
      </c>
      <c r="G3152" s="1">
        <v>9</v>
      </c>
      <c r="H3152" s="1">
        <v>206868.78</v>
      </c>
      <c r="I3152" s="1">
        <v>2</v>
      </c>
      <c r="J3152" s="1">
        <v>0</v>
      </c>
      <c r="K3152" s="1">
        <v>1</v>
      </c>
      <c r="L3152" s="1">
        <v>102986.15</v>
      </c>
      <c r="M3152" s="1">
        <v>0</v>
      </c>
      <c r="N3152" s="1">
        <v>0</v>
      </c>
      <c r="O3152" s="1">
        <v>3</v>
      </c>
      <c r="P3152" s="1" t="s">
        <v>8</v>
      </c>
      <c r="Q3152" s="1">
        <v>940</v>
      </c>
    </row>
    <row r="3153" spans="1:17" ht="15">
      <c r="A3153" s="1">
        <v>15584320</v>
      </c>
      <c r="B3153" s="1" t="s">
        <v>1640</v>
      </c>
      <c r="C3153" s="1">
        <v>686</v>
      </c>
      <c r="D3153" s="1" t="s">
        <v>2</v>
      </c>
      <c r="E3153" s="1" t="s">
        <v>1</v>
      </c>
      <c r="F3153" s="1">
        <v>39</v>
      </c>
      <c r="G3153" s="1">
        <v>3</v>
      </c>
      <c r="H3153" s="1">
        <v>111695.62</v>
      </c>
      <c r="I3153" s="1">
        <v>1</v>
      </c>
      <c r="J3153" s="1">
        <v>0</v>
      </c>
      <c r="K3153" s="1">
        <v>0</v>
      </c>
      <c r="L3153" s="1">
        <v>136643.84</v>
      </c>
      <c r="M3153" s="1">
        <v>0</v>
      </c>
      <c r="N3153" s="1">
        <v>0</v>
      </c>
      <c r="O3153" s="1">
        <v>4</v>
      </c>
      <c r="P3153" s="1" t="s">
        <v>0</v>
      </c>
      <c r="Q3153" s="1">
        <v>408</v>
      </c>
    </row>
    <row r="3154" spans="1:17" ht="15">
      <c r="A3154" s="1">
        <v>15724161</v>
      </c>
      <c r="B3154" s="1" t="s">
        <v>2398</v>
      </c>
      <c r="C3154" s="1">
        <v>644</v>
      </c>
      <c r="D3154" s="1" t="s">
        <v>2</v>
      </c>
      <c r="E3154" s="1" t="s">
        <v>1</v>
      </c>
      <c r="F3154" s="1">
        <v>40</v>
      </c>
      <c r="G3154" s="1">
        <v>9</v>
      </c>
      <c r="H3154" s="1">
        <v>137285.26</v>
      </c>
      <c r="I3154" s="1">
        <v>4</v>
      </c>
      <c r="J3154" s="1">
        <v>1</v>
      </c>
      <c r="K3154" s="1">
        <v>0</v>
      </c>
      <c r="L3154" s="1">
        <v>77063.63</v>
      </c>
      <c r="M3154" s="1">
        <v>1</v>
      </c>
      <c r="N3154" s="1">
        <v>1</v>
      </c>
      <c r="O3154" s="1">
        <v>3</v>
      </c>
      <c r="P3154" s="1" t="s">
        <v>4</v>
      </c>
      <c r="Q3154" s="1">
        <v>444</v>
      </c>
    </row>
    <row r="3155" spans="1:17" ht="15">
      <c r="A3155" s="1">
        <v>15750056</v>
      </c>
      <c r="B3155" s="1" t="s">
        <v>418</v>
      </c>
      <c r="C3155" s="1">
        <v>702</v>
      </c>
      <c r="D3155" s="1" t="s">
        <v>2</v>
      </c>
      <c r="E3155" s="1" t="s">
        <v>1</v>
      </c>
      <c r="F3155" s="1">
        <v>29</v>
      </c>
      <c r="G3155" s="1">
        <v>6</v>
      </c>
      <c r="H3155" s="1">
        <v>149218.39000000001</v>
      </c>
      <c r="I3155" s="1">
        <v>1</v>
      </c>
      <c r="J3155" s="1">
        <v>1</v>
      </c>
      <c r="K3155" s="1">
        <v>1</v>
      </c>
      <c r="L3155" s="1">
        <v>9633.01</v>
      </c>
      <c r="M3155" s="1">
        <v>0</v>
      </c>
      <c r="N3155" s="1">
        <v>0</v>
      </c>
      <c r="O3155" s="1">
        <v>3</v>
      </c>
      <c r="P3155" s="1" t="s">
        <v>0</v>
      </c>
      <c r="Q3155" s="1">
        <v>739</v>
      </c>
    </row>
    <row r="3156" spans="1:17" ht="15">
      <c r="A3156" s="1">
        <v>15609637</v>
      </c>
      <c r="B3156" s="1" t="s">
        <v>635</v>
      </c>
      <c r="C3156" s="1">
        <v>652</v>
      </c>
      <c r="D3156" s="1" t="s">
        <v>2</v>
      </c>
      <c r="E3156" s="1" t="s">
        <v>5</v>
      </c>
      <c r="F3156" s="1">
        <v>51</v>
      </c>
      <c r="G3156" s="1">
        <v>7</v>
      </c>
      <c r="H3156" s="1">
        <v>0</v>
      </c>
      <c r="I3156" s="1">
        <v>2</v>
      </c>
      <c r="J3156" s="1">
        <v>0</v>
      </c>
      <c r="K3156" s="1">
        <v>1</v>
      </c>
      <c r="L3156" s="1">
        <v>43496.36</v>
      </c>
      <c r="M3156" s="1">
        <v>0</v>
      </c>
      <c r="N3156" s="1">
        <v>0</v>
      </c>
      <c r="O3156" s="1">
        <v>5</v>
      </c>
      <c r="P3156" s="1" t="s">
        <v>10</v>
      </c>
      <c r="Q3156" s="1">
        <v>749</v>
      </c>
    </row>
    <row r="3157" spans="1:17" ht="15">
      <c r="A3157" s="1">
        <v>15794493</v>
      </c>
      <c r="B3157" s="1" t="s">
        <v>1103</v>
      </c>
      <c r="C3157" s="1">
        <v>641</v>
      </c>
      <c r="D3157" s="1" t="s">
        <v>15</v>
      </c>
      <c r="E3157" s="1" t="s">
        <v>5</v>
      </c>
      <c r="F3157" s="1">
        <v>32</v>
      </c>
      <c r="G3157" s="1">
        <v>7</v>
      </c>
      <c r="H3157" s="1">
        <v>0</v>
      </c>
      <c r="I3157" s="1">
        <v>2</v>
      </c>
      <c r="J3157" s="1">
        <v>1</v>
      </c>
      <c r="K3157" s="1">
        <v>1</v>
      </c>
      <c r="L3157" s="1">
        <v>24267.279999999999</v>
      </c>
      <c r="M3157" s="1">
        <v>0</v>
      </c>
      <c r="N3157" s="1">
        <v>0</v>
      </c>
      <c r="O3157" s="1">
        <v>4</v>
      </c>
      <c r="P3157" s="1" t="s">
        <v>4</v>
      </c>
      <c r="Q3157" s="1">
        <v>652</v>
      </c>
    </row>
    <row r="3158" spans="1:17" ht="15">
      <c r="A3158" s="1">
        <v>15569641</v>
      </c>
      <c r="B3158" s="1" t="s">
        <v>910</v>
      </c>
      <c r="C3158" s="1">
        <v>692</v>
      </c>
      <c r="D3158" s="1" t="s">
        <v>6</v>
      </c>
      <c r="E3158" s="1" t="s">
        <v>1</v>
      </c>
      <c r="F3158" s="1">
        <v>41</v>
      </c>
      <c r="G3158" s="1">
        <v>8</v>
      </c>
      <c r="H3158" s="1">
        <v>130701.29</v>
      </c>
      <c r="I3158" s="1">
        <v>1</v>
      </c>
      <c r="J3158" s="1">
        <v>1</v>
      </c>
      <c r="K3158" s="1">
        <v>0</v>
      </c>
      <c r="L3158" s="1">
        <v>59354.239999999998</v>
      </c>
      <c r="M3158" s="1">
        <v>1</v>
      </c>
      <c r="N3158" s="1">
        <v>1</v>
      </c>
      <c r="O3158" s="1">
        <v>2</v>
      </c>
      <c r="P3158" s="1" t="s">
        <v>8</v>
      </c>
      <c r="Q3158" s="1">
        <v>235</v>
      </c>
    </row>
    <row r="3159" spans="1:17" ht="15">
      <c r="A3159" s="1">
        <v>15815236</v>
      </c>
      <c r="B3159" s="1" t="s">
        <v>1331</v>
      </c>
      <c r="C3159" s="1">
        <v>574</v>
      </c>
      <c r="D3159" s="1" t="s">
        <v>15</v>
      </c>
      <c r="E3159" s="1" t="s">
        <v>5</v>
      </c>
      <c r="F3159" s="1">
        <v>34</v>
      </c>
      <c r="G3159" s="1">
        <v>5</v>
      </c>
      <c r="H3159" s="1">
        <v>0</v>
      </c>
      <c r="I3159" s="1">
        <v>2</v>
      </c>
      <c r="J3159" s="1">
        <v>0</v>
      </c>
      <c r="K3159" s="1">
        <v>0</v>
      </c>
      <c r="L3159" s="1">
        <v>28269.86</v>
      </c>
      <c r="M3159" s="1">
        <v>0</v>
      </c>
      <c r="N3159" s="1">
        <v>0</v>
      </c>
      <c r="O3159" s="1">
        <v>5</v>
      </c>
      <c r="P3159" s="1" t="s">
        <v>0</v>
      </c>
      <c r="Q3159" s="1">
        <v>626</v>
      </c>
    </row>
    <row r="3160" spans="1:17" ht="15">
      <c r="A3160" s="1">
        <v>15811177</v>
      </c>
      <c r="B3160" s="1" t="s">
        <v>295</v>
      </c>
      <c r="C3160" s="1">
        <v>643</v>
      </c>
      <c r="D3160" s="1" t="s">
        <v>2</v>
      </c>
      <c r="E3160" s="1" t="s">
        <v>1</v>
      </c>
      <c r="F3160" s="1">
        <v>31</v>
      </c>
      <c r="G3160" s="1">
        <v>3</v>
      </c>
      <c r="H3160" s="1">
        <v>167949.48</v>
      </c>
      <c r="I3160" s="1">
        <v>1</v>
      </c>
      <c r="J3160" s="1">
        <v>1</v>
      </c>
      <c r="K3160" s="1">
        <v>0</v>
      </c>
      <c r="L3160" s="1">
        <v>143162.34</v>
      </c>
      <c r="M3160" s="1">
        <v>0</v>
      </c>
      <c r="N3160" s="1">
        <v>0</v>
      </c>
      <c r="O3160" s="1">
        <v>2</v>
      </c>
      <c r="P3160" s="1" t="s">
        <v>4</v>
      </c>
      <c r="Q3160" s="1">
        <v>906</v>
      </c>
    </row>
    <row r="3161" spans="1:17" ht="15">
      <c r="A3161" s="1">
        <v>15680587</v>
      </c>
      <c r="B3161" s="1" t="s">
        <v>587</v>
      </c>
      <c r="C3161" s="1">
        <v>834</v>
      </c>
      <c r="D3161" s="1" t="s">
        <v>2</v>
      </c>
      <c r="E3161" s="1" t="s">
        <v>5</v>
      </c>
      <c r="F3161" s="1">
        <v>23</v>
      </c>
      <c r="G3161" s="1">
        <v>4</v>
      </c>
      <c r="H3161" s="1">
        <v>131254.81</v>
      </c>
      <c r="I3161" s="1">
        <v>1</v>
      </c>
      <c r="J3161" s="1">
        <v>1</v>
      </c>
      <c r="K3161" s="1">
        <v>0</v>
      </c>
      <c r="L3161" s="1">
        <v>20199.3</v>
      </c>
      <c r="M3161" s="1">
        <v>0</v>
      </c>
      <c r="N3161" s="1">
        <v>0</v>
      </c>
      <c r="O3161" s="1">
        <v>4</v>
      </c>
      <c r="P3161" s="1" t="s">
        <v>8</v>
      </c>
      <c r="Q3161" s="1">
        <v>675</v>
      </c>
    </row>
    <row r="3162" spans="1:17" ht="15">
      <c r="A3162" s="1">
        <v>15672821</v>
      </c>
      <c r="B3162" s="1" t="s">
        <v>1413</v>
      </c>
      <c r="C3162" s="1">
        <v>591</v>
      </c>
      <c r="D3162" s="1" t="s">
        <v>2</v>
      </c>
      <c r="E3162" s="1" t="s">
        <v>5</v>
      </c>
      <c r="F3162" s="1">
        <v>28</v>
      </c>
      <c r="G3162" s="1">
        <v>5</v>
      </c>
      <c r="H3162" s="1">
        <v>0</v>
      </c>
      <c r="I3162" s="1">
        <v>2</v>
      </c>
      <c r="J3162" s="1">
        <v>1</v>
      </c>
      <c r="K3162" s="1">
        <v>1</v>
      </c>
      <c r="L3162" s="1">
        <v>48606.92</v>
      </c>
      <c r="M3162" s="1">
        <v>0</v>
      </c>
      <c r="N3162" s="1">
        <v>0</v>
      </c>
      <c r="O3162" s="1">
        <v>4</v>
      </c>
      <c r="P3162" s="1" t="s">
        <v>8</v>
      </c>
      <c r="Q3162" s="1">
        <v>916</v>
      </c>
    </row>
    <row r="3163" spans="1:17" ht="15">
      <c r="A3163" s="1">
        <v>15767681</v>
      </c>
      <c r="B3163" s="1" t="s">
        <v>2397</v>
      </c>
      <c r="C3163" s="1">
        <v>470</v>
      </c>
      <c r="D3163" s="1" t="s">
        <v>15</v>
      </c>
      <c r="E3163" s="1" t="s">
        <v>5</v>
      </c>
      <c r="F3163" s="1">
        <v>34</v>
      </c>
      <c r="G3163" s="1">
        <v>9</v>
      </c>
      <c r="H3163" s="1">
        <v>0</v>
      </c>
      <c r="I3163" s="1">
        <v>2</v>
      </c>
      <c r="J3163" s="1">
        <v>0</v>
      </c>
      <c r="K3163" s="1">
        <v>1</v>
      </c>
      <c r="L3163" s="1">
        <v>89013.67</v>
      </c>
      <c r="M3163" s="1">
        <v>0</v>
      </c>
      <c r="N3163" s="1">
        <v>0</v>
      </c>
      <c r="O3163" s="1">
        <v>4</v>
      </c>
      <c r="P3163" s="1" t="s">
        <v>0</v>
      </c>
      <c r="Q3163" s="1">
        <v>568</v>
      </c>
    </row>
    <row r="3164" spans="1:17" ht="15">
      <c r="A3164" s="1">
        <v>15600379</v>
      </c>
      <c r="B3164" s="1" t="s">
        <v>604</v>
      </c>
      <c r="C3164" s="1">
        <v>608</v>
      </c>
      <c r="D3164" s="1" t="s">
        <v>15</v>
      </c>
      <c r="E3164" s="1" t="s">
        <v>5</v>
      </c>
      <c r="F3164" s="1">
        <v>34</v>
      </c>
      <c r="G3164" s="1">
        <v>7</v>
      </c>
      <c r="H3164" s="1">
        <v>86656.13</v>
      </c>
      <c r="I3164" s="1">
        <v>1</v>
      </c>
      <c r="J3164" s="1">
        <v>0</v>
      </c>
      <c r="K3164" s="1">
        <v>1</v>
      </c>
      <c r="L3164" s="1">
        <v>59890.29</v>
      </c>
      <c r="M3164" s="1">
        <v>0</v>
      </c>
      <c r="N3164" s="1">
        <v>0</v>
      </c>
      <c r="O3164" s="1">
        <v>1</v>
      </c>
      <c r="P3164" s="1" t="s">
        <v>8</v>
      </c>
      <c r="Q3164" s="1">
        <v>252</v>
      </c>
    </row>
    <row r="3165" spans="1:17" ht="15">
      <c r="A3165" s="1">
        <v>15801336</v>
      </c>
      <c r="B3165" s="1" t="s">
        <v>1090</v>
      </c>
      <c r="C3165" s="1">
        <v>649</v>
      </c>
      <c r="D3165" s="1" t="s">
        <v>6</v>
      </c>
      <c r="E3165" s="1" t="s">
        <v>1</v>
      </c>
      <c r="F3165" s="1">
        <v>37</v>
      </c>
      <c r="G3165" s="1">
        <v>8</v>
      </c>
      <c r="H3165" s="1">
        <v>114737.26</v>
      </c>
      <c r="I3165" s="1">
        <v>1</v>
      </c>
      <c r="J3165" s="1">
        <v>1</v>
      </c>
      <c r="K3165" s="1">
        <v>1</v>
      </c>
      <c r="L3165" s="1">
        <v>106655.88</v>
      </c>
      <c r="M3165" s="1">
        <v>1</v>
      </c>
      <c r="N3165" s="1">
        <v>1</v>
      </c>
      <c r="O3165" s="1">
        <v>1</v>
      </c>
      <c r="P3165" s="1" t="s">
        <v>0</v>
      </c>
      <c r="Q3165" s="1">
        <v>381</v>
      </c>
    </row>
    <row r="3166" spans="1:17" ht="15">
      <c r="A3166" s="1">
        <v>15721592</v>
      </c>
      <c r="B3166" s="1" t="s">
        <v>1593</v>
      </c>
      <c r="C3166" s="1">
        <v>665</v>
      </c>
      <c r="D3166" s="1" t="s">
        <v>2</v>
      </c>
      <c r="E3166" s="1" t="s">
        <v>1</v>
      </c>
      <c r="F3166" s="1">
        <v>38</v>
      </c>
      <c r="G3166" s="1">
        <v>5</v>
      </c>
      <c r="H3166" s="1">
        <v>0</v>
      </c>
      <c r="I3166" s="1">
        <v>2</v>
      </c>
      <c r="J3166" s="1">
        <v>1</v>
      </c>
      <c r="K3166" s="1">
        <v>0</v>
      </c>
      <c r="L3166" s="1">
        <v>156439.56</v>
      </c>
      <c r="M3166" s="1">
        <v>0</v>
      </c>
      <c r="N3166" s="1">
        <v>0</v>
      </c>
      <c r="O3166" s="1">
        <v>4</v>
      </c>
      <c r="P3166" s="1" t="s">
        <v>10</v>
      </c>
      <c r="Q3166" s="1">
        <v>837</v>
      </c>
    </row>
    <row r="3167" spans="1:17" ht="15">
      <c r="A3167" s="1">
        <v>15581282</v>
      </c>
      <c r="B3167" s="1" t="s">
        <v>642</v>
      </c>
      <c r="C3167" s="1">
        <v>651</v>
      </c>
      <c r="D3167" s="1" t="s">
        <v>2</v>
      </c>
      <c r="E3167" s="1" t="s">
        <v>1</v>
      </c>
      <c r="F3167" s="1">
        <v>39</v>
      </c>
      <c r="G3167" s="1">
        <v>6</v>
      </c>
      <c r="H3167" s="1">
        <v>0</v>
      </c>
      <c r="I3167" s="1">
        <v>1</v>
      </c>
      <c r="J3167" s="1">
        <v>1</v>
      </c>
      <c r="K3167" s="1">
        <v>0</v>
      </c>
      <c r="L3167" s="1">
        <v>24176.44</v>
      </c>
      <c r="M3167" s="1">
        <v>0</v>
      </c>
      <c r="N3167" s="1">
        <v>0</v>
      </c>
      <c r="O3167" s="1">
        <v>1</v>
      </c>
      <c r="P3167" s="1" t="s">
        <v>8</v>
      </c>
      <c r="Q3167" s="1">
        <v>283</v>
      </c>
    </row>
    <row r="3168" spans="1:17" ht="15">
      <c r="A3168" s="1">
        <v>15746203</v>
      </c>
      <c r="B3168" s="1" t="s">
        <v>170</v>
      </c>
      <c r="C3168" s="1">
        <v>555</v>
      </c>
      <c r="D3168" s="1" t="s">
        <v>6</v>
      </c>
      <c r="E3168" s="1" t="s">
        <v>5</v>
      </c>
      <c r="F3168" s="1">
        <v>62</v>
      </c>
      <c r="G3168" s="1">
        <v>4</v>
      </c>
      <c r="H3168" s="1">
        <v>119817.33</v>
      </c>
      <c r="I3168" s="1">
        <v>1</v>
      </c>
      <c r="J3168" s="1">
        <v>0</v>
      </c>
      <c r="K3168" s="1">
        <v>1</v>
      </c>
      <c r="L3168" s="1">
        <v>43507.1</v>
      </c>
      <c r="M3168" s="1">
        <v>1</v>
      </c>
      <c r="N3168" s="1">
        <v>1</v>
      </c>
      <c r="O3168" s="1">
        <v>2</v>
      </c>
      <c r="P3168" s="1" t="s">
        <v>4</v>
      </c>
      <c r="Q3168" s="1">
        <v>697</v>
      </c>
    </row>
    <row r="3169" spans="1:17" ht="15">
      <c r="A3169" s="1">
        <v>15583137</v>
      </c>
      <c r="B3169" s="1" t="s">
        <v>296</v>
      </c>
      <c r="C3169" s="1">
        <v>637</v>
      </c>
      <c r="D3169" s="1" t="s">
        <v>2</v>
      </c>
      <c r="E3169" s="1" t="s">
        <v>1</v>
      </c>
      <c r="F3169" s="1">
        <v>48</v>
      </c>
      <c r="G3169" s="1">
        <v>7</v>
      </c>
      <c r="H3169" s="1">
        <v>130806.99</v>
      </c>
      <c r="I3169" s="1">
        <v>2</v>
      </c>
      <c r="J3169" s="1">
        <v>1</v>
      </c>
      <c r="K3169" s="1">
        <v>1</v>
      </c>
      <c r="L3169" s="1">
        <v>132005.85</v>
      </c>
      <c r="M3169" s="1">
        <v>1</v>
      </c>
      <c r="N3169" s="1">
        <v>1</v>
      </c>
      <c r="O3169" s="1">
        <v>1</v>
      </c>
      <c r="P3169" s="1" t="s">
        <v>10</v>
      </c>
      <c r="Q3169" s="1">
        <v>358</v>
      </c>
    </row>
    <row r="3170" spans="1:17" ht="15">
      <c r="A3170" s="1">
        <v>15680752</v>
      </c>
      <c r="B3170" s="1" t="s">
        <v>2396</v>
      </c>
      <c r="C3170" s="1">
        <v>675</v>
      </c>
      <c r="D3170" s="1" t="s">
        <v>2</v>
      </c>
      <c r="E3170" s="1" t="s">
        <v>1</v>
      </c>
      <c r="F3170" s="1">
        <v>49</v>
      </c>
      <c r="G3170" s="1">
        <v>0</v>
      </c>
      <c r="H3170" s="1">
        <v>0</v>
      </c>
      <c r="I3170" s="1">
        <v>1</v>
      </c>
      <c r="J3170" s="1">
        <v>1</v>
      </c>
      <c r="K3170" s="1">
        <v>1</v>
      </c>
      <c r="L3170" s="1">
        <v>80496.710000000006</v>
      </c>
      <c r="M3170" s="1">
        <v>1</v>
      </c>
      <c r="N3170" s="1">
        <v>1</v>
      </c>
      <c r="O3170" s="1">
        <v>4</v>
      </c>
      <c r="P3170" s="1" t="s">
        <v>8</v>
      </c>
      <c r="Q3170" s="1">
        <v>448</v>
      </c>
    </row>
    <row r="3171" spans="1:17" ht="15">
      <c r="A3171" s="1">
        <v>15688172</v>
      </c>
      <c r="B3171" s="1" t="s">
        <v>597</v>
      </c>
      <c r="C3171" s="1">
        <v>677</v>
      </c>
      <c r="D3171" s="1" t="s">
        <v>15</v>
      </c>
      <c r="E3171" s="1" t="s">
        <v>5</v>
      </c>
      <c r="F3171" s="1">
        <v>40</v>
      </c>
      <c r="G3171" s="1">
        <v>5</v>
      </c>
      <c r="H3171" s="1">
        <v>0</v>
      </c>
      <c r="I3171" s="1">
        <v>2</v>
      </c>
      <c r="J3171" s="1">
        <v>1</v>
      </c>
      <c r="K3171" s="1">
        <v>0</v>
      </c>
      <c r="L3171" s="1">
        <v>88947.56</v>
      </c>
      <c r="M3171" s="1">
        <v>0</v>
      </c>
      <c r="N3171" s="1">
        <v>0</v>
      </c>
      <c r="O3171" s="1">
        <v>4</v>
      </c>
      <c r="P3171" s="1" t="s">
        <v>4</v>
      </c>
      <c r="Q3171" s="1">
        <v>314</v>
      </c>
    </row>
    <row r="3172" spans="1:17" ht="15">
      <c r="A3172" s="1">
        <v>15791373</v>
      </c>
      <c r="B3172" s="1" t="s">
        <v>484</v>
      </c>
      <c r="C3172" s="1">
        <v>850</v>
      </c>
      <c r="D3172" s="1" t="s">
        <v>6</v>
      </c>
      <c r="E3172" s="1" t="s">
        <v>1</v>
      </c>
      <c r="F3172" s="1">
        <v>35</v>
      </c>
      <c r="G3172" s="1">
        <v>2</v>
      </c>
      <c r="H3172" s="1">
        <v>80931.75</v>
      </c>
      <c r="I3172" s="1">
        <v>1</v>
      </c>
      <c r="J3172" s="1">
        <v>0</v>
      </c>
      <c r="K3172" s="1">
        <v>0</v>
      </c>
      <c r="L3172" s="1">
        <v>12639.67</v>
      </c>
      <c r="M3172" s="1">
        <v>1</v>
      </c>
      <c r="N3172" s="1">
        <v>1</v>
      </c>
      <c r="O3172" s="1">
        <v>2</v>
      </c>
      <c r="P3172" s="1" t="s">
        <v>0</v>
      </c>
      <c r="Q3172" s="1">
        <v>983</v>
      </c>
    </row>
    <row r="3173" spans="1:17" ht="15">
      <c r="A3173" s="1">
        <v>15589449</v>
      </c>
      <c r="B3173" s="1" t="s">
        <v>2395</v>
      </c>
      <c r="C3173" s="1">
        <v>815</v>
      </c>
      <c r="D3173" s="1" t="s">
        <v>2</v>
      </c>
      <c r="E3173" s="1" t="s">
        <v>1</v>
      </c>
      <c r="F3173" s="1">
        <v>56</v>
      </c>
      <c r="G3173" s="1">
        <v>3</v>
      </c>
      <c r="H3173" s="1">
        <v>0</v>
      </c>
      <c r="I3173" s="1">
        <v>3</v>
      </c>
      <c r="J3173" s="1">
        <v>1</v>
      </c>
      <c r="K3173" s="1">
        <v>1</v>
      </c>
      <c r="L3173" s="1">
        <v>94248.16</v>
      </c>
      <c r="M3173" s="1">
        <v>1</v>
      </c>
      <c r="N3173" s="1">
        <v>1</v>
      </c>
      <c r="O3173" s="1">
        <v>3</v>
      </c>
      <c r="P3173" s="1" t="s">
        <v>4</v>
      </c>
      <c r="Q3173" s="1">
        <v>688</v>
      </c>
    </row>
    <row r="3174" spans="1:17" ht="15">
      <c r="A3174" s="1">
        <v>15692819</v>
      </c>
      <c r="B3174" s="1" t="s">
        <v>153</v>
      </c>
      <c r="C3174" s="1">
        <v>665</v>
      </c>
      <c r="D3174" s="1" t="s">
        <v>6</v>
      </c>
      <c r="E3174" s="1" t="s">
        <v>5</v>
      </c>
      <c r="F3174" s="1">
        <v>32</v>
      </c>
      <c r="G3174" s="1">
        <v>1</v>
      </c>
      <c r="H3174" s="1">
        <v>132178.67000000001</v>
      </c>
      <c r="I3174" s="1">
        <v>1</v>
      </c>
      <c r="J3174" s="1">
        <v>0</v>
      </c>
      <c r="K3174" s="1">
        <v>0</v>
      </c>
      <c r="L3174" s="1">
        <v>11865.76</v>
      </c>
      <c r="M3174" s="1">
        <v>0</v>
      </c>
      <c r="N3174" s="1">
        <v>0</v>
      </c>
      <c r="O3174" s="1">
        <v>1</v>
      </c>
      <c r="P3174" s="1" t="s">
        <v>4</v>
      </c>
      <c r="Q3174" s="1">
        <v>274</v>
      </c>
    </row>
    <row r="3175" spans="1:17" ht="15">
      <c r="A3175" s="1">
        <v>15727467</v>
      </c>
      <c r="B3175" s="1" t="s">
        <v>537</v>
      </c>
      <c r="C3175" s="1">
        <v>485</v>
      </c>
      <c r="D3175" s="1" t="s">
        <v>2</v>
      </c>
      <c r="E3175" s="1" t="s">
        <v>1</v>
      </c>
      <c r="F3175" s="1">
        <v>27</v>
      </c>
      <c r="G3175" s="1">
        <v>3</v>
      </c>
      <c r="H3175" s="1">
        <v>0</v>
      </c>
      <c r="I3175" s="1">
        <v>2</v>
      </c>
      <c r="J3175" s="1">
        <v>1</v>
      </c>
      <c r="K3175" s="1">
        <v>0</v>
      </c>
      <c r="L3175" s="1">
        <v>141449.85999999999</v>
      </c>
      <c r="M3175" s="1">
        <v>0</v>
      </c>
      <c r="N3175" s="1">
        <v>0</v>
      </c>
      <c r="O3175" s="1">
        <v>5</v>
      </c>
      <c r="P3175" s="1" t="s">
        <v>8</v>
      </c>
      <c r="Q3175" s="1">
        <v>901</v>
      </c>
    </row>
    <row r="3176" spans="1:17" ht="15">
      <c r="A3176" s="1">
        <v>15734312</v>
      </c>
      <c r="B3176" s="1" t="s">
        <v>1256</v>
      </c>
      <c r="C3176" s="1">
        <v>577</v>
      </c>
      <c r="D3176" s="1" t="s">
        <v>15</v>
      </c>
      <c r="E3176" s="1" t="s">
        <v>5</v>
      </c>
      <c r="F3176" s="1">
        <v>43</v>
      </c>
      <c r="G3176" s="1">
        <v>6</v>
      </c>
      <c r="H3176" s="1">
        <v>0</v>
      </c>
      <c r="I3176" s="1">
        <v>2</v>
      </c>
      <c r="J3176" s="1">
        <v>1</v>
      </c>
      <c r="K3176" s="1">
        <v>1</v>
      </c>
      <c r="L3176" s="1">
        <v>149457.81</v>
      </c>
      <c r="M3176" s="1">
        <v>0</v>
      </c>
      <c r="N3176" s="1">
        <v>0</v>
      </c>
      <c r="O3176" s="1">
        <v>3</v>
      </c>
      <c r="P3176" s="1" t="s">
        <v>0</v>
      </c>
      <c r="Q3176" s="1">
        <v>446</v>
      </c>
    </row>
    <row r="3177" spans="1:17" ht="15">
      <c r="A3177" s="1">
        <v>15764604</v>
      </c>
      <c r="B3177" s="1" t="s">
        <v>281</v>
      </c>
      <c r="C3177" s="1">
        <v>586</v>
      </c>
      <c r="D3177" s="1" t="s">
        <v>2</v>
      </c>
      <c r="E3177" s="1" t="s">
        <v>1</v>
      </c>
      <c r="F3177" s="1">
        <v>35</v>
      </c>
      <c r="G3177" s="1">
        <v>7</v>
      </c>
      <c r="H3177" s="1">
        <v>164769.01999999999</v>
      </c>
      <c r="I3177" s="1">
        <v>3</v>
      </c>
      <c r="J3177" s="1">
        <v>1</v>
      </c>
      <c r="K3177" s="1">
        <v>0</v>
      </c>
      <c r="L3177" s="1">
        <v>119814.25</v>
      </c>
      <c r="M3177" s="1">
        <v>1</v>
      </c>
      <c r="N3177" s="1">
        <v>1</v>
      </c>
      <c r="O3177" s="1">
        <v>3</v>
      </c>
      <c r="P3177" s="1" t="s">
        <v>8</v>
      </c>
      <c r="Q3177" s="1">
        <v>290</v>
      </c>
    </row>
    <row r="3178" spans="1:17" ht="15">
      <c r="A3178" s="1">
        <v>15613014</v>
      </c>
      <c r="B3178" s="1" t="s">
        <v>772</v>
      </c>
      <c r="C3178" s="1">
        <v>722</v>
      </c>
      <c r="D3178" s="1" t="s">
        <v>6</v>
      </c>
      <c r="E3178" s="1" t="s">
        <v>5</v>
      </c>
      <c r="F3178" s="1">
        <v>29</v>
      </c>
      <c r="G3178" s="1">
        <v>1</v>
      </c>
      <c r="H3178" s="1">
        <v>107233.85</v>
      </c>
      <c r="I3178" s="1">
        <v>2</v>
      </c>
      <c r="J3178" s="1">
        <v>1</v>
      </c>
      <c r="K3178" s="1">
        <v>0</v>
      </c>
      <c r="L3178" s="1">
        <v>24924.92</v>
      </c>
      <c r="M3178" s="1">
        <v>0</v>
      </c>
      <c r="N3178" s="1">
        <v>0</v>
      </c>
      <c r="O3178" s="1">
        <v>2</v>
      </c>
      <c r="P3178" s="1" t="s">
        <v>0</v>
      </c>
      <c r="Q3178" s="1">
        <v>941</v>
      </c>
    </row>
    <row r="3179" spans="1:17" ht="15">
      <c r="A3179" s="1">
        <v>15759684</v>
      </c>
      <c r="B3179" s="1" t="s">
        <v>1147</v>
      </c>
      <c r="C3179" s="1">
        <v>528</v>
      </c>
      <c r="D3179" s="1" t="s">
        <v>2</v>
      </c>
      <c r="E3179" s="1" t="s">
        <v>1</v>
      </c>
      <c r="F3179" s="1">
        <v>27</v>
      </c>
      <c r="G3179" s="1">
        <v>7</v>
      </c>
      <c r="H3179" s="1">
        <v>176227.07</v>
      </c>
      <c r="I3179" s="1">
        <v>2</v>
      </c>
      <c r="J3179" s="1">
        <v>0</v>
      </c>
      <c r="K3179" s="1">
        <v>1</v>
      </c>
      <c r="L3179" s="1">
        <v>139481.53</v>
      </c>
      <c r="M3179" s="1">
        <v>0</v>
      </c>
      <c r="N3179" s="1">
        <v>0</v>
      </c>
      <c r="O3179" s="1">
        <v>1</v>
      </c>
      <c r="P3179" s="1" t="s">
        <v>4</v>
      </c>
      <c r="Q3179" s="1">
        <v>875</v>
      </c>
    </row>
    <row r="3180" spans="1:17" ht="15">
      <c r="A3180" s="1">
        <v>15609669</v>
      </c>
      <c r="B3180" s="1" t="s">
        <v>468</v>
      </c>
      <c r="C3180" s="1">
        <v>542</v>
      </c>
      <c r="D3180" s="1" t="s">
        <v>2</v>
      </c>
      <c r="E3180" s="1" t="s">
        <v>1</v>
      </c>
      <c r="F3180" s="1">
        <v>39</v>
      </c>
      <c r="G3180" s="1">
        <v>4</v>
      </c>
      <c r="H3180" s="1">
        <v>109949.39</v>
      </c>
      <c r="I3180" s="1">
        <v>2</v>
      </c>
      <c r="J3180" s="1">
        <v>1</v>
      </c>
      <c r="K3180" s="1">
        <v>1</v>
      </c>
      <c r="L3180" s="1">
        <v>41268.65</v>
      </c>
      <c r="M3180" s="1">
        <v>0</v>
      </c>
      <c r="N3180" s="1">
        <v>0</v>
      </c>
      <c r="O3180" s="1">
        <v>4</v>
      </c>
      <c r="P3180" s="1" t="s">
        <v>8</v>
      </c>
      <c r="Q3180" s="1">
        <v>339</v>
      </c>
    </row>
    <row r="3181" spans="1:17" ht="15">
      <c r="A3181" s="1">
        <v>15685536</v>
      </c>
      <c r="B3181" s="1" t="s">
        <v>463</v>
      </c>
      <c r="C3181" s="1">
        <v>552</v>
      </c>
      <c r="D3181" s="1" t="s">
        <v>2</v>
      </c>
      <c r="E3181" s="1" t="s">
        <v>1</v>
      </c>
      <c r="F3181" s="1">
        <v>34</v>
      </c>
      <c r="G3181" s="1">
        <v>5</v>
      </c>
      <c r="H3181" s="1">
        <v>0</v>
      </c>
      <c r="I3181" s="1">
        <v>2</v>
      </c>
      <c r="J3181" s="1">
        <v>1</v>
      </c>
      <c r="K3181" s="1">
        <v>1</v>
      </c>
      <c r="L3181" s="1">
        <v>1351.41</v>
      </c>
      <c r="M3181" s="1">
        <v>0</v>
      </c>
      <c r="N3181" s="1">
        <v>0</v>
      </c>
      <c r="O3181" s="1">
        <v>3</v>
      </c>
      <c r="P3181" s="1" t="s">
        <v>8</v>
      </c>
      <c r="Q3181" s="1">
        <v>712</v>
      </c>
    </row>
    <row r="3182" spans="1:17" ht="15">
      <c r="A3182" s="1">
        <v>15750447</v>
      </c>
      <c r="B3182" s="1" t="s">
        <v>2394</v>
      </c>
      <c r="C3182" s="1">
        <v>678</v>
      </c>
      <c r="D3182" s="1" t="s">
        <v>2</v>
      </c>
      <c r="E3182" s="1" t="s">
        <v>1</v>
      </c>
      <c r="F3182" s="1">
        <v>60</v>
      </c>
      <c r="G3182" s="1">
        <v>10</v>
      </c>
      <c r="H3182" s="1">
        <v>117738.81</v>
      </c>
      <c r="I3182" s="1">
        <v>1</v>
      </c>
      <c r="J3182" s="1">
        <v>1</v>
      </c>
      <c r="K3182" s="1">
        <v>0</v>
      </c>
      <c r="L3182" s="1">
        <v>147489.76</v>
      </c>
      <c r="M3182" s="1">
        <v>1</v>
      </c>
      <c r="N3182" s="1">
        <v>1</v>
      </c>
      <c r="O3182" s="1">
        <v>4</v>
      </c>
      <c r="P3182" s="1" t="s">
        <v>0</v>
      </c>
      <c r="Q3182" s="1">
        <v>599</v>
      </c>
    </row>
    <row r="3183" spans="1:17" ht="15">
      <c r="A3183" s="1">
        <v>15663249</v>
      </c>
      <c r="B3183" s="1" t="s">
        <v>773</v>
      </c>
      <c r="C3183" s="1">
        <v>575</v>
      </c>
      <c r="D3183" s="1" t="s">
        <v>15</v>
      </c>
      <c r="E3183" s="1" t="s">
        <v>1</v>
      </c>
      <c r="F3183" s="1">
        <v>37</v>
      </c>
      <c r="G3183" s="1">
        <v>9</v>
      </c>
      <c r="H3183" s="1">
        <v>133292.45000000001</v>
      </c>
      <c r="I3183" s="1">
        <v>1</v>
      </c>
      <c r="J3183" s="1">
        <v>1</v>
      </c>
      <c r="K3183" s="1">
        <v>0</v>
      </c>
      <c r="L3183" s="1">
        <v>111175.09</v>
      </c>
      <c r="M3183" s="1">
        <v>0</v>
      </c>
      <c r="N3183" s="1">
        <v>0</v>
      </c>
      <c r="O3183" s="1">
        <v>2</v>
      </c>
      <c r="P3183" s="1" t="s">
        <v>10</v>
      </c>
      <c r="Q3183" s="1">
        <v>506</v>
      </c>
    </row>
    <row r="3184" spans="1:17" ht="15">
      <c r="A3184" s="1">
        <v>15638646</v>
      </c>
      <c r="B3184" s="1" t="s">
        <v>642</v>
      </c>
      <c r="C3184" s="1">
        <v>669</v>
      </c>
      <c r="D3184" s="1" t="s">
        <v>2</v>
      </c>
      <c r="E3184" s="1" t="s">
        <v>1</v>
      </c>
      <c r="F3184" s="1">
        <v>43</v>
      </c>
      <c r="G3184" s="1">
        <v>1</v>
      </c>
      <c r="H3184" s="1">
        <v>160474.59</v>
      </c>
      <c r="I3184" s="1">
        <v>1</v>
      </c>
      <c r="J3184" s="1">
        <v>1</v>
      </c>
      <c r="K3184" s="1">
        <v>1</v>
      </c>
      <c r="L3184" s="1">
        <v>95963.14</v>
      </c>
      <c r="M3184" s="1">
        <v>0</v>
      </c>
      <c r="N3184" s="1">
        <v>0</v>
      </c>
      <c r="O3184" s="1">
        <v>3</v>
      </c>
      <c r="P3184" s="1" t="s">
        <v>0</v>
      </c>
      <c r="Q3184" s="1">
        <v>946</v>
      </c>
    </row>
    <row r="3185" spans="1:17" ht="15">
      <c r="A3185" s="1">
        <v>15734161</v>
      </c>
      <c r="B3185" s="1" t="s">
        <v>842</v>
      </c>
      <c r="C3185" s="1">
        <v>636</v>
      </c>
      <c r="D3185" s="1" t="s">
        <v>2</v>
      </c>
      <c r="E3185" s="1" t="s">
        <v>5</v>
      </c>
      <c r="F3185" s="1">
        <v>43</v>
      </c>
      <c r="G3185" s="1">
        <v>6</v>
      </c>
      <c r="H3185" s="1">
        <v>0</v>
      </c>
      <c r="I3185" s="1">
        <v>2</v>
      </c>
      <c r="J3185" s="1">
        <v>1</v>
      </c>
      <c r="K3185" s="1">
        <v>0</v>
      </c>
      <c r="L3185" s="1">
        <v>43128.95</v>
      </c>
      <c r="M3185" s="1">
        <v>0</v>
      </c>
      <c r="N3185" s="1">
        <v>0</v>
      </c>
      <c r="O3185" s="1">
        <v>5</v>
      </c>
      <c r="P3185" s="1" t="s">
        <v>10</v>
      </c>
      <c r="Q3185" s="1">
        <v>748</v>
      </c>
    </row>
    <row r="3186" spans="1:17" ht="15">
      <c r="A3186" s="1">
        <v>15631070</v>
      </c>
      <c r="B3186" s="1" t="s">
        <v>2393</v>
      </c>
      <c r="C3186" s="1">
        <v>667</v>
      </c>
      <c r="D3186" s="1" t="s">
        <v>6</v>
      </c>
      <c r="E3186" s="1" t="s">
        <v>5</v>
      </c>
      <c r="F3186" s="1">
        <v>55</v>
      </c>
      <c r="G3186" s="1">
        <v>9</v>
      </c>
      <c r="H3186" s="1">
        <v>154393.43</v>
      </c>
      <c r="I3186" s="1">
        <v>1</v>
      </c>
      <c r="J3186" s="1">
        <v>1</v>
      </c>
      <c r="K3186" s="1">
        <v>1</v>
      </c>
      <c r="L3186" s="1">
        <v>137674.96</v>
      </c>
      <c r="M3186" s="1">
        <v>1</v>
      </c>
      <c r="N3186" s="1">
        <v>1</v>
      </c>
      <c r="O3186" s="1">
        <v>3</v>
      </c>
      <c r="P3186" s="1" t="s">
        <v>8</v>
      </c>
      <c r="Q3186" s="1">
        <v>887</v>
      </c>
    </row>
    <row r="3187" spans="1:17" ht="15">
      <c r="A3187" s="1">
        <v>15761950</v>
      </c>
      <c r="B3187" s="1" t="s">
        <v>939</v>
      </c>
      <c r="C3187" s="1">
        <v>652</v>
      </c>
      <c r="D3187" s="1" t="s">
        <v>6</v>
      </c>
      <c r="E3187" s="1" t="s">
        <v>1</v>
      </c>
      <c r="F3187" s="1">
        <v>45</v>
      </c>
      <c r="G3187" s="1">
        <v>9</v>
      </c>
      <c r="H3187" s="1">
        <v>110827.49</v>
      </c>
      <c r="I3187" s="1">
        <v>1</v>
      </c>
      <c r="J3187" s="1">
        <v>1</v>
      </c>
      <c r="K3187" s="1">
        <v>1</v>
      </c>
      <c r="L3187" s="1">
        <v>153383.54</v>
      </c>
      <c r="M3187" s="1">
        <v>1</v>
      </c>
      <c r="N3187" s="1">
        <v>1</v>
      </c>
      <c r="O3187" s="1">
        <v>3</v>
      </c>
      <c r="P3187" s="1" t="s">
        <v>10</v>
      </c>
      <c r="Q3187" s="1">
        <v>510</v>
      </c>
    </row>
    <row r="3188" spans="1:17" ht="15">
      <c r="A3188" s="1">
        <v>15649668</v>
      </c>
      <c r="B3188" s="1" t="s">
        <v>2392</v>
      </c>
      <c r="C3188" s="1">
        <v>637</v>
      </c>
      <c r="D3188" s="1" t="s">
        <v>6</v>
      </c>
      <c r="E3188" s="1" t="s">
        <v>1</v>
      </c>
      <c r="F3188" s="1">
        <v>36</v>
      </c>
      <c r="G3188" s="1">
        <v>10</v>
      </c>
      <c r="H3188" s="1">
        <v>145750.45000000001</v>
      </c>
      <c r="I3188" s="1">
        <v>2</v>
      </c>
      <c r="J3188" s="1">
        <v>1</v>
      </c>
      <c r="K3188" s="1">
        <v>1</v>
      </c>
      <c r="L3188" s="1">
        <v>96660.76</v>
      </c>
      <c r="M3188" s="1">
        <v>0</v>
      </c>
      <c r="N3188" s="1">
        <v>0</v>
      </c>
      <c r="O3188" s="1">
        <v>1</v>
      </c>
      <c r="P3188" s="1" t="s">
        <v>0</v>
      </c>
      <c r="Q3188" s="1">
        <v>407</v>
      </c>
    </row>
    <row r="3189" spans="1:17" ht="15">
      <c r="A3189" s="1">
        <v>15713912</v>
      </c>
      <c r="B3189" s="1" t="s">
        <v>1450</v>
      </c>
      <c r="C3189" s="1">
        <v>516</v>
      </c>
      <c r="D3189" s="1" t="s">
        <v>15</v>
      </c>
      <c r="E3189" s="1" t="s">
        <v>1</v>
      </c>
      <c r="F3189" s="1">
        <v>45</v>
      </c>
      <c r="G3189" s="1">
        <v>8</v>
      </c>
      <c r="H3189" s="1">
        <v>109044.3</v>
      </c>
      <c r="I3189" s="1">
        <v>1</v>
      </c>
      <c r="J3189" s="1">
        <v>0</v>
      </c>
      <c r="K3189" s="1">
        <v>1</v>
      </c>
      <c r="L3189" s="1">
        <v>115818.16</v>
      </c>
      <c r="M3189" s="1">
        <v>0</v>
      </c>
      <c r="N3189" s="1">
        <v>0</v>
      </c>
      <c r="O3189" s="1">
        <v>5</v>
      </c>
      <c r="P3189" s="1" t="s">
        <v>4</v>
      </c>
      <c r="Q3189" s="1">
        <v>229</v>
      </c>
    </row>
    <row r="3190" spans="1:17" ht="15">
      <c r="A3190" s="1">
        <v>15586757</v>
      </c>
      <c r="B3190" s="1" t="s">
        <v>741</v>
      </c>
      <c r="C3190" s="1">
        <v>801</v>
      </c>
      <c r="D3190" s="1" t="s">
        <v>2</v>
      </c>
      <c r="E3190" s="1" t="s">
        <v>1</v>
      </c>
      <c r="F3190" s="1">
        <v>32</v>
      </c>
      <c r="G3190" s="1">
        <v>4</v>
      </c>
      <c r="H3190" s="1">
        <v>75170.539999999994</v>
      </c>
      <c r="I3190" s="1">
        <v>1</v>
      </c>
      <c r="J3190" s="1">
        <v>1</v>
      </c>
      <c r="K3190" s="1">
        <v>1</v>
      </c>
      <c r="L3190" s="1">
        <v>37898.5</v>
      </c>
      <c r="M3190" s="1">
        <v>0</v>
      </c>
      <c r="N3190" s="1">
        <v>0</v>
      </c>
      <c r="O3190" s="1">
        <v>1</v>
      </c>
      <c r="P3190" s="1" t="s">
        <v>8</v>
      </c>
      <c r="Q3190" s="1">
        <v>451</v>
      </c>
    </row>
    <row r="3191" spans="1:17" ht="15">
      <c r="A3191" s="1">
        <v>15596522</v>
      </c>
      <c r="B3191" s="1" t="s">
        <v>2391</v>
      </c>
      <c r="C3191" s="1">
        <v>692</v>
      </c>
      <c r="D3191" s="1" t="s">
        <v>2</v>
      </c>
      <c r="E3191" s="1" t="s">
        <v>1</v>
      </c>
      <c r="F3191" s="1">
        <v>42</v>
      </c>
      <c r="G3191" s="1">
        <v>2</v>
      </c>
      <c r="H3191" s="1">
        <v>0</v>
      </c>
      <c r="I3191" s="1">
        <v>2</v>
      </c>
      <c r="J3191" s="1">
        <v>1</v>
      </c>
      <c r="K3191" s="1">
        <v>0</v>
      </c>
      <c r="L3191" s="1">
        <v>145222.93</v>
      </c>
      <c r="M3191" s="1">
        <v>0</v>
      </c>
      <c r="N3191" s="1">
        <v>0</v>
      </c>
      <c r="O3191" s="1">
        <v>3</v>
      </c>
      <c r="P3191" s="1" t="s">
        <v>10</v>
      </c>
      <c r="Q3191" s="1">
        <v>498</v>
      </c>
    </row>
    <row r="3192" spans="1:17" ht="15">
      <c r="A3192" s="1">
        <v>15625395</v>
      </c>
      <c r="B3192" s="1" t="s">
        <v>1603</v>
      </c>
      <c r="C3192" s="1">
        <v>585</v>
      </c>
      <c r="D3192" s="1" t="s">
        <v>2</v>
      </c>
      <c r="E3192" s="1" t="s">
        <v>1</v>
      </c>
      <c r="F3192" s="1">
        <v>28</v>
      </c>
      <c r="G3192" s="1">
        <v>6</v>
      </c>
      <c r="H3192" s="1">
        <v>105795.9</v>
      </c>
      <c r="I3192" s="1">
        <v>1</v>
      </c>
      <c r="J3192" s="1">
        <v>1</v>
      </c>
      <c r="K3192" s="1">
        <v>1</v>
      </c>
      <c r="L3192" s="1">
        <v>41219.089999999997</v>
      </c>
      <c r="M3192" s="1">
        <v>0</v>
      </c>
      <c r="N3192" s="1">
        <v>0</v>
      </c>
      <c r="O3192" s="1">
        <v>2</v>
      </c>
      <c r="P3192" s="1" t="s">
        <v>10</v>
      </c>
      <c r="Q3192" s="1">
        <v>446</v>
      </c>
    </row>
    <row r="3193" spans="1:17" ht="15">
      <c r="A3193" s="1">
        <v>15760570</v>
      </c>
      <c r="B3193" s="1" t="s">
        <v>960</v>
      </c>
      <c r="C3193" s="1">
        <v>590</v>
      </c>
      <c r="D3193" s="1" t="s">
        <v>2</v>
      </c>
      <c r="E3193" s="1" t="s">
        <v>5</v>
      </c>
      <c r="F3193" s="1">
        <v>32</v>
      </c>
      <c r="G3193" s="1">
        <v>5</v>
      </c>
      <c r="H3193" s="1">
        <v>0</v>
      </c>
      <c r="I3193" s="1">
        <v>2</v>
      </c>
      <c r="J3193" s="1">
        <v>1</v>
      </c>
      <c r="K3193" s="1">
        <v>0</v>
      </c>
      <c r="L3193" s="1">
        <v>59249.83</v>
      </c>
      <c r="M3193" s="1">
        <v>0</v>
      </c>
      <c r="N3193" s="1">
        <v>0</v>
      </c>
      <c r="O3193" s="1">
        <v>4</v>
      </c>
      <c r="P3193" s="1" t="s">
        <v>4</v>
      </c>
      <c r="Q3193" s="1">
        <v>676</v>
      </c>
    </row>
    <row r="3194" spans="1:17" ht="15">
      <c r="A3194" s="1">
        <v>15566689</v>
      </c>
      <c r="B3194" s="1" t="s">
        <v>2390</v>
      </c>
      <c r="C3194" s="1">
        <v>554</v>
      </c>
      <c r="D3194" s="1" t="s">
        <v>15</v>
      </c>
      <c r="E3194" s="1" t="s">
        <v>5</v>
      </c>
      <c r="F3194" s="1">
        <v>66</v>
      </c>
      <c r="G3194" s="1">
        <v>8</v>
      </c>
      <c r="H3194" s="1">
        <v>0</v>
      </c>
      <c r="I3194" s="1">
        <v>2</v>
      </c>
      <c r="J3194" s="1">
        <v>1</v>
      </c>
      <c r="K3194" s="1">
        <v>1</v>
      </c>
      <c r="L3194" s="1">
        <v>116747.62</v>
      </c>
      <c r="M3194" s="1">
        <v>0</v>
      </c>
      <c r="N3194" s="1">
        <v>0</v>
      </c>
      <c r="O3194" s="1">
        <v>1</v>
      </c>
      <c r="P3194" s="1" t="s">
        <v>10</v>
      </c>
      <c r="Q3194" s="1">
        <v>259</v>
      </c>
    </row>
    <row r="3195" spans="1:17" ht="15">
      <c r="A3195" s="1">
        <v>15725794</v>
      </c>
      <c r="B3195" s="1" t="s">
        <v>2389</v>
      </c>
      <c r="C3195" s="1">
        <v>659</v>
      </c>
      <c r="D3195" s="1" t="s">
        <v>2</v>
      </c>
      <c r="E3195" s="1" t="s">
        <v>1</v>
      </c>
      <c r="F3195" s="1">
        <v>49</v>
      </c>
      <c r="G3195" s="1">
        <v>1</v>
      </c>
      <c r="H3195" s="1">
        <v>0</v>
      </c>
      <c r="I3195" s="1">
        <v>1</v>
      </c>
      <c r="J3195" s="1">
        <v>1</v>
      </c>
      <c r="K3195" s="1">
        <v>0</v>
      </c>
      <c r="L3195" s="1">
        <v>116249.72</v>
      </c>
      <c r="M3195" s="1">
        <v>1</v>
      </c>
      <c r="N3195" s="1">
        <v>1</v>
      </c>
      <c r="O3195" s="1">
        <v>4</v>
      </c>
      <c r="P3195" s="1" t="s">
        <v>10</v>
      </c>
      <c r="Q3195" s="1">
        <v>219</v>
      </c>
    </row>
    <row r="3196" spans="1:17" ht="15">
      <c r="A3196" s="1">
        <v>15673539</v>
      </c>
      <c r="B3196" s="1" t="s">
        <v>453</v>
      </c>
      <c r="C3196" s="1">
        <v>690</v>
      </c>
      <c r="D3196" s="1" t="s">
        <v>2</v>
      </c>
      <c r="E3196" s="1" t="s">
        <v>1</v>
      </c>
      <c r="F3196" s="1">
        <v>26</v>
      </c>
      <c r="G3196" s="1">
        <v>3</v>
      </c>
      <c r="H3196" s="1">
        <v>118097.87</v>
      </c>
      <c r="I3196" s="1">
        <v>1</v>
      </c>
      <c r="J3196" s="1">
        <v>1</v>
      </c>
      <c r="K3196" s="1">
        <v>0</v>
      </c>
      <c r="L3196" s="1">
        <v>61257.83</v>
      </c>
      <c r="M3196" s="1">
        <v>0</v>
      </c>
      <c r="N3196" s="1">
        <v>0</v>
      </c>
      <c r="O3196" s="1">
        <v>4</v>
      </c>
      <c r="P3196" s="1" t="s">
        <v>4</v>
      </c>
      <c r="Q3196" s="1">
        <v>979</v>
      </c>
    </row>
    <row r="3197" spans="1:17" ht="15">
      <c r="A3197" s="1">
        <v>15705298</v>
      </c>
      <c r="B3197" s="1" t="s">
        <v>95</v>
      </c>
      <c r="C3197" s="1">
        <v>697</v>
      </c>
      <c r="D3197" s="1" t="s">
        <v>6</v>
      </c>
      <c r="E3197" s="1" t="s">
        <v>5</v>
      </c>
      <c r="F3197" s="1">
        <v>29</v>
      </c>
      <c r="G3197" s="1">
        <v>0</v>
      </c>
      <c r="H3197" s="1">
        <v>172693.54</v>
      </c>
      <c r="I3197" s="1">
        <v>1</v>
      </c>
      <c r="J3197" s="1">
        <v>0</v>
      </c>
      <c r="K3197" s="1">
        <v>0</v>
      </c>
      <c r="L3197" s="1">
        <v>141798.98000000001</v>
      </c>
      <c r="M3197" s="1">
        <v>0</v>
      </c>
      <c r="N3197" s="1">
        <v>0</v>
      </c>
      <c r="O3197" s="1">
        <v>2</v>
      </c>
      <c r="P3197" s="1" t="s">
        <v>0</v>
      </c>
      <c r="Q3197" s="1">
        <v>267</v>
      </c>
    </row>
    <row r="3198" spans="1:17" ht="15">
      <c r="A3198" s="1">
        <v>15675791</v>
      </c>
      <c r="B3198" s="1" t="s">
        <v>705</v>
      </c>
      <c r="C3198" s="1">
        <v>610</v>
      </c>
      <c r="D3198" s="1" t="s">
        <v>2</v>
      </c>
      <c r="E3198" s="1" t="s">
        <v>5</v>
      </c>
      <c r="F3198" s="1">
        <v>36</v>
      </c>
      <c r="G3198" s="1">
        <v>4</v>
      </c>
      <c r="H3198" s="1">
        <v>129440.3</v>
      </c>
      <c r="I3198" s="1">
        <v>2</v>
      </c>
      <c r="J3198" s="1">
        <v>1</v>
      </c>
      <c r="K3198" s="1">
        <v>0</v>
      </c>
      <c r="L3198" s="1">
        <v>102638.35</v>
      </c>
      <c r="M3198" s="1">
        <v>0</v>
      </c>
      <c r="N3198" s="1">
        <v>0</v>
      </c>
      <c r="O3198" s="1">
        <v>4</v>
      </c>
      <c r="P3198" s="1" t="s">
        <v>10</v>
      </c>
      <c r="Q3198" s="1">
        <v>975</v>
      </c>
    </row>
    <row r="3199" spans="1:17" ht="15">
      <c r="A3199" s="1">
        <v>15747043</v>
      </c>
      <c r="B3199" s="1" t="s">
        <v>141</v>
      </c>
      <c r="C3199" s="1">
        <v>599</v>
      </c>
      <c r="D3199" s="1" t="s">
        <v>15</v>
      </c>
      <c r="E3199" s="1" t="s">
        <v>5</v>
      </c>
      <c r="F3199" s="1">
        <v>36</v>
      </c>
      <c r="G3199" s="1">
        <v>4</v>
      </c>
      <c r="H3199" s="1">
        <v>0</v>
      </c>
      <c r="I3199" s="1">
        <v>2</v>
      </c>
      <c r="J3199" s="1">
        <v>0</v>
      </c>
      <c r="K3199" s="1">
        <v>0</v>
      </c>
      <c r="L3199" s="1">
        <v>13210.56</v>
      </c>
      <c r="M3199" s="1">
        <v>0</v>
      </c>
      <c r="N3199" s="1">
        <v>0</v>
      </c>
      <c r="O3199" s="1">
        <v>3</v>
      </c>
      <c r="P3199" s="1" t="s">
        <v>0</v>
      </c>
      <c r="Q3199" s="1">
        <v>928</v>
      </c>
    </row>
    <row r="3200" spans="1:17" ht="15">
      <c r="A3200" s="1">
        <v>15736397</v>
      </c>
      <c r="B3200" s="1" t="s">
        <v>650</v>
      </c>
      <c r="C3200" s="1">
        <v>544</v>
      </c>
      <c r="D3200" s="1" t="s">
        <v>2</v>
      </c>
      <c r="E3200" s="1" t="s">
        <v>5</v>
      </c>
      <c r="F3200" s="1">
        <v>23</v>
      </c>
      <c r="G3200" s="1">
        <v>1</v>
      </c>
      <c r="H3200" s="1">
        <v>96471.2</v>
      </c>
      <c r="I3200" s="1">
        <v>1</v>
      </c>
      <c r="J3200" s="1">
        <v>1</v>
      </c>
      <c r="K3200" s="1">
        <v>0</v>
      </c>
      <c r="L3200" s="1">
        <v>35550.97</v>
      </c>
      <c r="M3200" s="1">
        <v>0</v>
      </c>
      <c r="N3200" s="1">
        <v>0</v>
      </c>
      <c r="O3200" s="1">
        <v>4</v>
      </c>
      <c r="P3200" s="1" t="s">
        <v>0</v>
      </c>
      <c r="Q3200" s="1">
        <v>487</v>
      </c>
    </row>
    <row r="3201" spans="1:17" ht="15">
      <c r="A3201" s="1">
        <v>15678201</v>
      </c>
      <c r="B3201" s="1" t="s">
        <v>317</v>
      </c>
      <c r="C3201" s="1">
        <v>548</v>
      </c>
      <c r="D3201" s="1" t="s">
        <v>2</v>
      </c>
      <c r="E3201" s="1" t="s">
        <v>1</v>
      </c>
      <c r="F3201" s="1">
        <v>46</v>
      </c>
      <c r="G3201" s="1">
        <v>1</v>
      </c>
      <c r="H3201" s="1">
        <v>0</v>
      </c>
      <c r="I3201" s="1">
        <v>1</v>
      </c>
      <c r="J3201" s="1">
        <v>1</v>
      </c>
      <c r="K3201" s="1">
        <v>1</v>
      </c>
      <c r="L3201" s="1">
        <v>104469.06</v>
      </c>
      <c r="M3201" s="1">
        <v>1</v>
      </c>
      <c r="N3201" s="1">
        <v>1</v>
      </c>
      <c r="O3201" s="1">
        <v>4</v>
      </c>
      <c r="P3201" s="1" t="s">
        <v>8</v>
      </c>
      <c r="Q3201" s="1">
        <v>842</v>
      </c>
    </row>
    <row r="3202" spans="1:17" ht="15">
      <c r="A3202" s="1">
        <v>15720745</v>
      </c>
      <c r="B3202" s="1" t="s">
        <v>86</v>
      </c>
      <c r="C3202" s="1">
        <v>635</v>
      </c>
      <c r="D3202" s="1" t="s">
        <v>15</v>
      </c>
      <c r="E3202" s="1" t="s">
        <v>5</v>
      </c>
      <c r="F3202" s="1">
        <v>24</v>
      </c>
      <c r="G3202" s="1">
        <v>4</v>
      </c>
      <c r="H3202" s="1">
        <v>140197.18</v>
      </c>
      <c r="I3202" s="1">
        <v>1</v>
      </c>
      <c r="J3202" s="1">
        <v>1</v>
      </c>
      <c r="K3202" s="1">
        <v>1</v>
      </c>
      <c r="L3202" s="1">
        <v>142935.82999999999</v>
      </c>
      <c r="M3202" s="1">
        <v>0</v>
      </c>
      <c r="N3202" s="1">
        <v>0</v>
      </c>
      <c r="O3202" s="1">
        <v>4</v>
      </c>
      <c r="P3202" s="1" t="s">
        <v>8</v>
      </c>
      <c r="Q3202" s="1">
        <v>907</v>
      </c>
    </row>
    <row r="3203" spans="1:17" ht="15">
      <c r="A3203" s="1">
        <v>15637593</v>
      </c>
      <c r="B3203" s="1" t="s">
        <v>76</v>
      </c>
      <c r="C3203" s="1">
        <v>722</v>
      </c>
      <c r="D3203" s="1" t="s">
        <v>2</v>
      </c>
      <c r="E3203" s="1" t="s">
        <v>5</v>
      </c>
      <c r="F3203" s="1">
        <v>20</v>
      </c>
      <c r="G3203" s="1">
        <v>6</v>
      </c>
      <c r="H3203" s="1">
        <v>0</v>
      </c>
      <c r="I3203" s="1">
        <v>2</v>
      </c>
      <c r="J3203" s="1">
        <v>1</v>
      </c>
      <c r="K3203" s="1">
        <v>0</v>
      </c>
      <c r="L3203" s="1">
        <v>195486.28</v>
      </c>
      <c r="M3203" s="1">
        <v>0</v>
      </c>
      <c r="N3203" s="1">
        <v>0</v>
      </c>
      <c r="O3203" s="1">
        <v>5</v>
      </c>
      <c r="P3203" s="1" t="s">
        <v>0</v>
      </c>
      <c r="Q3203" s="1">
        <v>543</v>
      </c>
    </row>
    <row r="3204" spans="1:17" ht="15">
      <c r="A3204" s="1">
        <v>15598070</v>
      </c>
      <c r="B3204" s="1" t="s">
        <v>387</v>
      </c>
      <c r="C3204" s="1">
        <v>564</v>
      </c>
      <c r="D3204" s="1" t="s">
        <v>2</v>
      </c>
      <c r="E3204" s="1" t="s">
        <v>1</v>
      </c>
      <c r="F3204" s="1">
        <v>33</v>
      </c>
      <c r="G3204" s="1">
        <v>4</v>
      </c>
      <c r="H3204" s="1">
        <v>135946.26</v>
      </c>
      <c r="I3204" s="1">
        <v>1</v>
      </c>
      <c r="J3204" s="1">
        <v>1</v>
      </c>
      <c r="K3204" s="1">
        <v>0</v>
      </c>
      <c r="L3204" s="1">
        <v>63170</v>
      </c>
      <c r="M3204" s="1">
        <v>0</v>
      </c>
      <c r="N3204" s="1">
        <v>0</v>
      </c>
      <c r="O3204" s="1">
        <v>3</v>
      </c>
      <c r="P3204" s="1" t="s">
        <v>0</v>
      </c>
      <c r="Q3204" s="1">
        <v>696</v>
      </c>
    </row>
    <row r="3205" spans="1:17" ht="15">
      <c r="A3205" s="1">
        <v>15787550</v>
      </c>
      <c r="B3205" s="1" t="s">
        <v>338</v>
      </c>
      <c r="C3205" s="1">
        <v>719</v>
      </c>
      <c r="D3205" s="1" t="s">
        <v>2</v>
      </c>
      <c r="E3205" s="1" t="s">
        <v>5</v>
      </c>
      <c r="F3205" s="1">
        <v>69</v>
      </c>
      <c r="G3205" s="1">
        <v>3</v>
      </c>
      <c r="H3205" s="1">
        <v>0</v>
      </c>
      <c r="I3205" s="1">
        <v>2</v>
      </c>
      <c r="J3205" s="1">
        <v>1</v>
      </c>
      <c r="K3205" s="1">
        <v>1</v>
      </c>
      <c r="L3205" s="1">
        <v>58320.06</v>
      </c>
      <c r="M3205" s="1">
        <v>0</v>
      </c>
      <c r="N3205" s="1">
        <v>0</v>
      </c>
      <c r="O3205" s="1">
        <v>4</v>
      </c>
      <c r="P3205" s="1" t="s">
        <v>8</v>
      </c>
      <c r="Q3205" s="1">
        <v>489</v>
      </c>
    </row>
    <row r="3206" spans="1:17" ht="15">
      <c r="A3206" s="1">
        <v>15603942</v>
      </c>
      <c r="B3206" s="1" t="s">
        <v>2388</v>
      </c>
      <c r="C3206" s="1">
        <v>547</v>
      </c>
      <c r="D3206" s="1" t="s">
        <v>6</v>
      </c>
      <c r="E3206" s="1" t="s">
        <v>5</v>
      </c>
      <c r="F3206" s="1">
        <v>50</v>
      </c>
      <c r="G3206" s="1">
        <v>3</v>
      </c>
      <c r="H3206" s="1">
        <v>81290.02</v>
      </c>
      <c r="I3206" s="1">
        <v>3</v>
      </c>
      <c r="J3206" s="1">
        <v>0</v>
      </c>
      <c r="K3206" s="1">
        <v>1</v>
      </c>
      <c r="L3206" s="1">
        <v>177747.03</v>
      </c>
      <c r="M3206" s="1">
        <v>1</v>
      </c>
      <c r="N3206" s="1">
        <v>1</v>
      </c>
      <c r="O3206" s="1">
        <v>4</v>
      </c>
      <c r="P3206" s="1" t="s">
        <v>0</v>
      </c>
      <c r="Q3206" s="1">
        <v>899</v>
      </c>
    </row>
    <row r="3207" spans="1:17" ht="15">
      <c r="A3207" s="1">
        <v>15733973</v>
      </c>
      <c r="B3207" s="1" t="s">
        <v>873</v>
      </c>
      <c r="C3207" s="1">
        <v>850</v>
      </c>
      <c r="D3207" s="1" t="s">
        <v>2</v>
      </c>
      <c r="E3207" s="1" t="s">
        <v>1</v>
      </c>
      <c r="F3207" s="1">
        <v>42</v>
      </c>
      <c r="G3207" s="1">
        <v>8</v>
      </c>
      <c r="H3207" s="1">
        <v>0</v>
      </c>
      <c r="I3207" s="1">
        <v>1</v>
      </c>
      <c r="J3207" s="1">
        <v>1</v>
      </c>
      <c r="K3207" s="1">
        <v>0</v>
      </c>
      <c r="L3207" s="1">
        <v>19632.64</v>
      </c>
      <c r="M3207" s="1">
        <v>1</v>
      </c>
      <c r="N3207" s="1">
        <v>1</v>
      </c>
      <c r="O3207" s="1">
        <v>5</v>
      </c>
      <c r="P3207" s="1" t="s">
        <v>0</v>
      </c>
      <c r="Q3207" s="1">
        <v>366</v>
      </c>
    </row>
    <row r="3208" spans="1:17" ht="15">
      <c r="A3208" s="1">
        <v>15596761</v>
      </c>
      <c r="B3208" s="1" t="s">
        <v>2387</v>
      </c>
      <c r="C3208" s="1">
        <v>515</v>
      </c>
      <c r="D3208" s="1" t="s">
        <v>6</v>
      </c>
      <c r="E3208" s="1" t="s">
        <v>5</v>
      </c>
      <c r="F3208" s="1">
        <v>60</v>
      </c>
      <c r="G3208" s="1">
        <v>9</v>
      </c>
      <c r="H3208" s="1">
        <v>113715.36</v>
      </c>
      <c r="I3208" s="1">
        <v>1</v>
      </c>
      <c r="J3208" s="1">
        <v>1</v>
      </c>
      <c r="K3208" s="1">
        <v>0</v>
      </c>
      <c r="L3208" s="1">
        <v>18424.240000000002</v>
      </c>
      <c r="M3208" s="1">
        <v>1</v>
      </c>
      <c r="N3208" s="1">
        <v>1</v>
      </c>
      <c r="O3208" s="1">
        <v>1</v>
      </c>
      <c r="P3208" s="1" t="s">
        <v>4</v>
      </c>
      <c r="Q3208" s="1">
        <v>850</v>
      </c>
    </row>
    <row r="3209" spans="1:17" ht="15">
      <c r="A3209" s="1">
        <v>15652400</v>
      </c>
      <c r="B3209" s="1" t="s">
        <v>488</v>
      </c>
      <c r="C3209" s="1">
        <v>667</v>
      </c>
      <c r="D3209" s="1" t="s">
        <v>15</v>
      </c>
      <c r="E3209" s="1" t="s">
        <v>5</v>
      </c>
      <c r="F3209" s="1">
        <v>56</v>
      </c>
      <c r="G3209" s="1">
        <v>2</v>
      </c>
      <c r="H3209" s="1">
        <v>168883.08</v>
      </c>
      <c r="I3209" s="1">
        <v>1</v>
      </c>
      <c r="J3209" s="1">
        <v>0</v>
      </c>
      <c r="K3209" s="1">
        <v>1</v>
      </c>
      <c r="L3209" s="1">
        <v>18897.78</v>
      </c>
      <c r="M3209" s="1">
        <v>0</v>
      </c>
      <c r="N3209" s="1">
        <v>0</v>
      </c>
      <c r="O3209" s="1">
        <v>2</v>
      </c>
      <c r="P3209" s="1" t="s">
        <v>10</v>
      </c>
      <c r="Q3209" s="1">
        <v>321</v>
      </c>
    </row>
    <row r="3210" spans="1:17" ht="15">
      <c r="A3210" s="1">
        <v>15717893</v>
      </c>
      <c r="B3210" s="1" t="s">
        <v>454</v>
      </c>
      <c r="C3210" s="1">
        <v>607</v>
      </c>
      <c r="D3210" s="1" t="s">
        <v>6</v>
      </c>
      <c r="E3210" s="1" t="s">
        <v>5</v>
      </c>
      <c r="F3210" s="1">
        <v>36</v>
      </c>
      <c r="G3210" s="1">
        <v>8</v>
      </c>
      <c r="H3210" s="1">
        <v>143421.74</v>
      </c>
      <c r="I3210" s="1">
        <v>1</v>
      </c>
      <c r="J3210" s="1">
        <v>1</v>
      </c>
      <c r="K3210" s="1">
        <v>0</v>
      </c>
      <c r="L3210" s="1">
        <v>97879.02</v>
      </c>
      <c r="M3210" s="1">
        <v>0</v>
      </c>
      <c r="N3210" s="1">
        <v>0</v>
      </c>
      <c r="O3210" s="1">
        <v>1</v>
      </c>
      <c r="P3210" s="1" t="s">
        <v>8</v>
      </c>
      <c r="Q3210" s="1">
        <v>641</v>
      </c>
    </row>
    <row r="3211" spans="1:17" ht="15">
      <c r="A3211" s="1">
        <v>15622585</v>
      </c>
      <c r="B3211" s="1" t="s">
        <v>501</v>
      </c>
      <c r="C3211" s="1">
        <v>525</v>
      </c>
      <c r="D3211" s="1" t="s">
        <v>2</v>
      </c>
      <c r="E3211" s="1" t="s">
        <v>5</v>
      </c>
      <c r="F3211" s="1">
        <v>26</v>
      </c>
      <c r="G3211" s="1">
        <v>7</v>
      </c>
      <c r="H3211" s="1">
        <v>153644.39000000001</v>
      </c>
      <c r="I3211" s="1">
        <v>1</v>
      </c>
      <c r="J3211" s="1">
        <v>1</v>
      </c>
      <c r="K3211" s="1">
        <v>1</v>
      </c>
      <c r="L3211" s="1">
        <v>63197.88</v>
      </c>
      <c r="M3211" s="1">
        <v>0</v>
      </c>
      <c r="N3211" s="1">
        <v>0</v>
      </c>
      <c r="O3211" s="1">
        <v>1</v>
      </c>
      <c r="P3211" s="1" t="s">
        <v>8</v>
      </c>
      <c r="Q3211" s="1">
        <v>988</v>
      </c>
    </row>
    <row r="3212" spans="1:17" ht="15">
      <c r="A3212" s="1">
        <v>15733964</v>
      </c>
      <c r="B3212" s="1" t="s">
        <v>845</v>
      </c>
      <c r="C3212" s="1">
        <v>606</v>
      </c>
      <c r="D3212" s="1" t="s">
        <v>15</v>
      </c>
      <c r="E3212" s="1" t="s">
        <v>1</v>
      </c>
      <c r="F3212" s="1">
        <v>53</v>
      </c>
      <c r="G3212" s="1">
        <v>1</v>
      </c>
      <c r="H3212" s="1">
        <v>109330.06</v>
      </c>
      <c r="I3212" s="1">
        <v>1</v>
      </c>
      <c r="J3212" s="1">
        <v>1</v>
      </c>
      <c r="K3212" s="1">
        <v>1</v>
      </c>
      <c r="L3212" s="1">
        <v>75860.009999999995</v>
      </c>
      <c r="M3212" s="1">
        <v>0</v>
      </c>
      <c r="N3212" s="1">
        <v>0</v>
      </c>
      <c r="O3212" s="1">
        <v>5</v>
      </c>
      <c r="P3212" s="1" t="s">
        <v>0</v>
      </c>
      <c r="Q3212" s="1">
        <v>582</v>
      </c>
    </row>
    <row r="3213" spans="1:17" ht="15">
      <c r="A3213" s="1">
        <v>15753861</v>
      </c>
      <c r="B3213" s="1" t="s">
        <v>2008</v>
      </c>
      <c r="C3213" s="1">
        <v>686</v>
      </c>
      <c r="D3213" s="1" t="s">
        <v>6</v>
      </c>
      <c r="E3213" s="1" t="s">
        <v>1</v>
      </c>
      <c r="F3213" s="1">
        <v>27</v>
      </c>
      <c r="G3213" s="1">
        <v>1</v>
      </c>
      <c r="H3213" s="1">
        <v>115095.88</v>
      </c>
      <c r="I3213" s="1">
        <v>2</v>
      </c>
      <c r="J3213" s="1">
        <v>0</v>
      </c>
      <c r="K3213" s="1">
        <v>0</v>
      </c>
      <c r="L3213" s="1">
        <v>78622.460000000006</v>
      </c>
      <c r="M3213" s="1">
        <v>0</v>
      </c>
      <c r="N3213" s="1">
        <v>0</v>
      </c>
      <c r="O3213" s="1">
        <v>2</v>
      </c>
      <c r="P3213" s="1" t="s">
        <v>0</v>
      </c>
      <c r="Q3213" s="1">
        <v>873</v>
      </c>
    </row>
    <row r="3214" spans="1:17" ht="15">
      <c r="A3214" s="1">
        <v>15747097</v>
      </c>
      <c r="B3214" s="1" t="s">
        <v>772</v>
      </c>
      <c r="C3214" s="1">
        <v>611</v>
      </c>
      <c r="D3214" s="1" t="s">
        <v>2</v>
      </c>
      <c r="E3214" s="1" t="s">
        <v>5</v>
      </c>
      <c r="F3214" s="1">
        <v>35</v>
      </c>
      <c r="G3214" s="1">
        <v>10</v>
      </c>
      <c r="H3214" s="1">
        <v>0</v>
      </c>
      <c r="I3214" s="1">
        <v>1</v>
      </c>
      <c r="J3214" s="1">
        <v>1</v>
      </c>
      <c r="K3214" s="1">
        <v>1</v>
      </c>
      <c r="L3214" s="1">
        <v>23598.23</v>
      </c>
      <c r="M3214" s="1">
        <v>1</v>
      </c>
      <c r="N3214" s="1">
        <v>1</v>
      </c>
      <c r="O3214" s="1">
        <v>5</v>
      </c>
      <c r="P3214" s="1" t="s">
        <v>8</v>
      </c>
      <c r="Q3214" s="1">
        <v>927</v>
      </c>
    </row>
    <row r="3215" spans="1:17" ht="15">
      <c r="A3215" s="1">
        <v>15594762</v>
      </c>
      <c r="B3215" s="1" t="s">
        <v>1270</v>
      </c>
      <c r="C3215" s="1">
        <v>827</v>
      </c>
      <c r="D3215" s="1" t="s">
        <v>15</v>
      </c>
      <c r="E3215" s="1" t="s">
        <v>5</v>
      </c>
      <c r="F3215" s="1">
        <v>46</v>
      </c>
      <c r="G3215" s="1">
        <v>1</v>
      </c>
      <c r="H3215" s="1">
        <v>183276.32</v>
      </c>
      <c r="I3215" s="1">
        <v>1</v>
      </c>
      <c r="J3215" s="1">
        <v>1</v>
      </c>
      <c r="K3215" s="1">
        <v>1</v>
      </c>
      <c r="L3215" s="1">
        <v>13460.27</v>
      </c>
      <c r="M3215" s="1">
        <v>0</v>
      </c>
      <c r="N3215" s="1">
        <v>0</v>
      </c>
      <c r="O3215" s="1">
        <v>4</v>
      </c>
      <c r="P3215" s="1" t="s">
        <v>0</v>
      </c>
      <c r="Q3215" s="1">
        <v>511</v>
      </c>
    </row>
    <row r="3216" spans="1:17" ht="15">
      <c r="A3216" s="1">
        <v>15667417</v>
      </c>
      <c r="B3216" s="1" t="s">
        <v>677</v>
      </c>
      <c r="C3216" s="1">
        <v>572</v>
      </c>
      <c r="D3216" s="1" t="s">
        <v>2</v>
      </c>
      <c r="E3216" s="1" t="s">
        <v>5</v>
      </c>
      <c r="F3216" s="1">
        <v>33</v>
      </c>
      <c r="G3216" s="1">
        <v>9</v>
      </c>
      <c r="H3216" s="1">
        <v>68193.72</v>
      </c>
      <c r="I3216" s="1">
        <v>1</v>
      </c>
      <c r="J3216" s="1">
        <v>1</v>
      </c>
      <c r="K3216" s="1">
        <v>0</v>
      </c>
      <c r="L3216" s="1">
        <v>19998.310000000001</v>
      </c>
      <c r="M3216" s="1">
        <v>0</v>
      </c>
      <c r="N3216" s="1">
        <v>0</v>
      </c>
      <c r="O3216" s="1">
        <v>1</v>
      </c>
      <c r="P3216" s="1" t="s">
        <v>4</v>
      </c>
      <c r="Q3216" s="1">
        <v>269</v>
      </c>
    </row>
    <row r="3217" spans="1:17" ht="15">
      <c r="A3217" s="1">
        <v>15684861</v>
      </c>
      <c r="B3217" s="1" t="s">
        <v>440</v>
      </c>
      <c r="C3217" s="1">
        <v>726</v>
      </c>
      <c r="D3217" s="1" t="s">
        <v>2</v>
      </c>
      <c r="E3217" s="1" t="s">
        <v>1</v>
      </c>
      <c r="F3217" s="1">
        <v>32</v>
      </c>
      <c r="G3217" s="1">
        <v>8</v>
      </c>
      <c r="H3217" s="1">
        <v>0</v>
      </c>
      <c r="I3217" s="1">
        <v>2</v>
      </c>
      <c r="J3217" s="1">
        <v>0</v>
      </c>
      <c r="K3217" s="1">
        <v>0</v>
      </c>
      <c r="L3217" s="1">
        <v>185075.63</v>
      </c>
      <c r="M3217" s="1">
        <v>0</v>
      </c>
      <c r="N3217" s="1">
        <v>0</v>
      </c>
      <c r="O3217" s="1">
        <v>2</v>
      </c>
      <c r="P3217" s="1" t="s">
        <v>8</v>
      </c>
      <c r="Q3217" s="1">
        <v>233</v>
      </c>
    </row>
    <row r="3218" spans="1:17" ht="15">
      <c r="A3218" s="1">
        <v>15742204</v>
      </c>
      <c r="B3218" s="1" t="s">
        <v>1591</v>
      </c>
      <c r="C3218" s="1">
        <v>579</v>
      </c>
      <c r="D3218" s="1" t="s">
        <v>6</v>
      </c>
      <c r="E3218" s="1" t="s">
        <v>5</v>
      </c>
      <c r="F3218" s="1">
        <v>31</v>
      </c>
      <c r="G3218" s="1">
        <v>6</v>
      </c>
      <c r="H3218" s="1">
        <v>139729.54</v>
      </c>
      <c r="I3218" s="1">
        <v>1</v>
      </c>
      <c r="J3218" s="1">
        <v>0</v>
      </c>
      <c r="K3218" s="1">
        <v>1</v>
      </c>
      <c r="L3218" s="1">
        <v>135815.38</v>
      </c>
      <c r="M3218" s="1">
        <v>0</v>
      </c>
      <c r="N3218" s="1">
        <v>0</v>
      </c>
      <c r="O3218" s="1">
        <v>4</v>
      </c>
      <c r="P3218" s="1" t="s">
        <v>8</v>
      </c>
      <c r="Q3218" s="1">
        <v>664</v>
      </c>
    </row>
    <row r="3219" spans="1:17" ht="15">
      <c r="A3219" s="1">
        <v>15623502</v>
      </c>
      <c r="B3219" s="1" t="s">
        <v>202</v>
      </c>
      <c r="C3219" s="1">
        <v>598</v>
      </c>
      <c r="D3219" s="1" t="s">
        <v>15</v>
      </c>
      <c r="E3219" s="1" t="s">
        <v>1</v>
      </c>
      <c r="F3219" s="1">
        <v>56</v>
      </c>
      <c r="G3219" s="1">
        <v>4</v>
      </c>
      <c r="H3219" s="1">
        <v>98365.33</v>
      </c>
      <c r="I3219" s="1">
        <v>1</v>
      </c>
      <c r="J3219" s="1">
        <v>1</v>
      </c>
      <c r="K3219" s="1">
        <v>1</v>
      </c>
      <c r="L3219" s="1">
        <v>44251.33</v>
      </c>
      <c r="M3219" s="1">
        <v>0</v>
      </c>
      <c r="N3219" s="1">
        <v>0</v>
      </c>
      <c r="O3219" s="1">
        <v>5</v>
      </c>
      <c r="P3219" s="1" t="s">
        <v>0</v>
      </c>
      <c r="Q3219" s="1">
        <v>850</v>
      </c>
    </row>
    <row r="3220" spans="1:17" ht="15">
      <c r="A3220" s="1">
        <v>15774872</v>
      </c>
      <c r="B3220" s="1" t="s">
        <v>2386</v>
      </c>
      <c r="C3220" s="1">
        <v>663</v>
      </c>
      <c r="D3220" s="1" t="s">
        <v>2</v>
      </c>
      <c r="E3220" s="1" t="s">
        <v>5</v>
      </c>
      <c r="F3220" s="1">
        <v>36</v>
      </c>
      <c r="G3220" s="1">
        <v>10</v>
      </c>
      <c r="H3220" s="1">
        <v>0</v>
      </c>
      <c r="I3220" s="1">
        <v>2</v>
      </c>
      <c r="J3220" s="1">
        <v>1</v>
      </c>
      <c r="K3220" s="1">
        <v>0</v>
      </c>
      <c r="L3220" s="1">
        <v>136349.54999999999</v>
      </c>
      <c r="M3220" s="1">
        <v>0</v>
      </c>
      <c r="N3220" s="1">
        <v>0</v>
      </c>
      <c r="O3220" s="1">
        <v>5</v>
      </c>
      <c r="P3220" s="1" t="s">
        <v>10</v>
      </c>
      <c r="Q3220" s="1">
        <v>839</v>
      </c>
    </row>
    <row r="3221" spans="1:17" ht="15">
      <c r="A3221" s="1">
        <v>15611191</v>
      </c>
      <c r="B3221" s="1" t="s">
        <v>44</v>
      </c>
      <c r="C3221" s="1">
        <v>505</v>
      </c>
      <c r="D3221" s="1" t="s">
        <v>6</v>
      </c>
      <c r="E3221" s="1" t="s">
        <v>1</v>
      </c>
      <c r="F3221" s="1">
        <v>37</v>
      </c>
      <c r="G3221" s="1">
        <v>10</v>
      </c>
      <c r="H3221" s="1">
        <v>122453.97</v>
      </c>
      <c r="I3221" s="1">
        <v>2</v>
      </c>
      <c r="J3221" s="1">
        <v>1</v>
      </c>
      <c r="K3221" s="1">
        <v>1</v>
      </c>
      <c r="L3221" s="1">
        <v>52693.99</v>
      </c>
      <c r="M3221" s="1">
        <v>0</v>
      </c>
      <c r="N3221" s="1">
        <v>0</v>
      </c>
      <c r="O3221" s="1">
        <v>5</v>
      </c>
      <c r="P3221" s="1" t="s">
        <v>0</v>
      </c>
      <c r="Q3221" s="1">
        <v>254</v>
      </c>
    </row>
    <row r="3222" spans="1:17" ht="15">
      <c r="A3222" s="1">
        <v>15674331</v>
      </c>
      <c r="B3222" s="1" t="s">
        <v>1143</v>
      </c>
      <c r="C3222" s="1">
        <v>576</v>
      </c>
      <c r="D3222" s="1" t="s">
        <v>6</v>
      </c>
      <c r="E3222" s="1" t="s">
        <v>5</v>
      </c>
      <c r="F3222" s="1">
        <v>30</v>
      </c>
      <c r="G3222" s="1">
        <v>7</v>
      </c>
      <c r="H3222" s="1">
        <v>132174.41</v>
      </c>
      <c r="I3222" s="1">
        <v>2</v>
      </c>
      <c r="J3222" s="1">
        <v>0</v>
      </c>
      <c r="K3222" s="1">
        <v>0</v>
      </c>
      <c r="L3222" s="1">
        <v>93767.03</v>
      </c>
      <c r="M3222" s="1">
        <v>0</v>
      </c>
      <c r="N3222" s="1">
        <v>0</v>
      </c>
      <c r="O3222" s="1">
        <v>1</v>
      </c>
      <c r="P3222" s="1" t="s">
        <v>4</v>
      </c>
      <c r="Q3222" s="1">
        <v>546</v>
      </c>
    </row>
    <row r="3223" spans="1:17" ht="15">
      <c r="A3223" s="1">
        <v>15619465</v>
      </c>
      <c r="B3223" s="1" t="s">
        <v>63</v>
      </c>
      <c r="C3223" s="1">
        <v>555</v>
      </c>
      <c r="D3223" s="1" t="s">
        <v>15</v>
      </c>
      <c r="E3223" s="1" t="s">
        <v>1</v>
      </c>
      <c r="F3223" s="1">
        <v>24</v>
      </c>
      <c r="G3223" s="1">
        <v>2</v>
      </c>
      <c r="H3223" s="1">
        <v>0</v>
      </c>
      <c r="I3223" s="1">
        <v>2</v>
      </c>
      <c r="J3223" s="1">
        <v>0</v>
      </c>
      <c r="K3223" s="1">
        <v>1</v>
      </c>
      <c r="L3223" s="1">
        <v>197866.55</v>
      </c>
      <c r="M3223" s="1">
        <v>0</v>
      </c>
      <c r="N3223" s="1">
        <v>0</v>
      </c>
      <c r="O3223" s="1">
        <v>4</v>
      </c>
      <c r="P3223" s="1" t="s">
        <v>4</v>
      </c>
      <c r="Q3223" s="1">
        <v>347</v>
      </c>
    </row>
    <row r="3224" spans="1:17" ht="15">
      <c r="A3224" s="1">
        <v>15575247</v>
      </c>
      <c r="B3224" s="1" t="s">
        <v>637</v>
      </c>
      <c r="C3224" s="1">
        <v>524</v>
      </c>
      <c r="D3224" s="1" t="s">
        <v>2</v>
      </c>
      <c r="E3224" s="1" t="s">
        <v>5</v>
      </c>
      <c r="F3224" s="1">
        <v>30</v>
      </c>
      <c r="G3224" s="1">
        <v>1</v>
      </c>
      <c r="H3224" s="1">
        <v>0</v>
      </c>
      <c r="I3224" s="1">
        <v>2</v>
      </c>
      <c r="J3224" s="1">
        <v>1</v>
      </c>
      <c r="K3224" s="1">
        <v>0</v>
      </c>
      <c r="L3224" s="1">
        <v>126812.85</v>
      </c>
      <c r="M3224" s="1">
        <v>0</v>
      </c>
      <c r="N3224" s="1">
        <v>0</v>
      </c>
      <c r="O3224" s="1">
        <v>3</v>
      </c>
      <c r="P3224" s="1" t="s">
        <v>0</v>
      </c>
      <c r="Q3224" s="1">
        <v>706</v>
      </c>
    </row>
    <row r="3225" spans="1:17" ht="15">
      <c r="A3225" s="1">
        <v>15695679</v>
      </c>
      <c r="B3225" s="1" t="s">
        <v>223</v>
      </c>
      <c r="C3225" s="1">
        <v>776</v>
      </c>
      <c r="D3225" s="1" t="s">
        <v>15</v>
      </c>
      <c r="E3225" s="1" t="s">
        <v>5</v>
      </c>
      <c r="F3225" s="1">
        <v>39</v>
      </c>
      <c r="G3225" s="1">
        <v>2</v>
      </c>
      <c r="H3225" s="1">
        <v>104349.45</v>
      </c>
      <c r="I3225" s="1">
        <v>1</v>
      </c>
      <c r="J3225" s="1">
        <v>0</v>
      </c>
      <c r="K3225" s="1">
        <v>0</v>
      </c>
      <c r="L3225" s="1">
        <v>79503.05</v>
      </c>
      <c r="M3225" s="1">
        <v>0</v>
      </c>
      <c r="N3225" s="1">
        <v>0</v>
      </c>
      <c r="O3225" s="1">
        <v>2</v>
      </c>
      <c r="P3225" s="1" t="s">
        <v>0</v>
      </c>
      <c r="Q3225" s="1">
        <v>995</v>
      </c>
    </row>
    <row r="3226" spans="1:17" ht="15">
      <c r="A3226" s="1">
        <v>15713463</v>
      </c>
      <c r="B3226" s="1" t="s">
        <v>1261</v>
      </c>
      <c r="C3226" s="1">
        <v>645</v>
      </c>
      <c r="D3226" s="1" t="s">
        <v>6</v>
      </c>
      <c r="E3226" s="1" t="s">
        <v>1</v>
      </c>
      <c r="F3226" s="1">
        <v>41</v>
      </c>
      <c r="G3226" s="1">
        <v>2</v>
      </c>
      <c r="H3226" s="1">
        <v>138881.04</v>
      </c>
      <c r="I3226" s="1">
        <v>1</v>
      </c>
      <c r="J3226" s="1">
        <v>1</v>
      </c>
      <c r="K3226" s="1">
        <v>0</v>
      </c>
      <c r="L3226" s="1">
        <v>129936.53</v>
      </c>
      <c r="M3226" s="1">
        <v>1</v>
      </c>
      <c r="N3226" s="1">
        <v>1</v>
      </c>
      <c r="O3226" s="1">
        <v>2</v>
      </c>
      <c r="P3226" s="1" t="s">
        <v>4</v>
      </c>
      <c r="Q3226" s="1">
        <v>936</v>
      </c>
    </row>
    <row r="3227" spans="1:17" ht="15">
      <c r="A3227" s="1">
        <v>15785170</v>
      </c>
      <c r="B3227" s="1" t="s">
        <v>2385</v>
      </c>
      <c r="C3227" s="1">
        <v>850</v>
      </c>
      <c r="D3227" s="1" t="s">
        <v>6</v>
      </c>
      <c r="E3227" s="1" t="s">
        <v>1</v>
      </c>
      <c r="F3227" s="1">
        <v>32</v>
      </c>
      <c r="G3227" s="1">
        <v>0</v>
      </c>
      <c r="H3227" s="1">
        <v>116968.91</v>
      </c>
      <c r="I3227" s="1">
        <v>1</v>
      </c>
      <c r="J3227" s="1">
        <v>0</v>
      </c>
      <c r="K3227" s="1">
        <v>0</v>
      </c>
      <c r="L3227" s="1">
        <v>175094.62</v>
      </c>
      <c r="M3227" s="1">
        <v>0</v>
      </c>
      <c r="N3227" s="1">
        <v>0</v>
      </c>
      <c r="O3227" s="1">
        <v>2</v>
      </c>
      <c r="P3227" s="1" t="s">
        <v>10</v>
      </c>
      <c r="Q3227" s="1">
        <v>442</v>
      </c>
    </row>
    <row r="3228" spans="1:17" ht="15">
      <c r="A3228" s="1">
        <v>15796351</v>
      </c>
      <c r="B3228" s="1" t="s">
        <v>223</v>
      </c>
      <c r="C3228" s="1">
        <v>603</v>
      </c>
      <c r="D3228" s="1" t="s">
        <v>6</v>
      </c>
      <c r="E3228" s="1" t="s">
        <v>5</v>
      </c>
      <c r="F3228" s="1">
        <v>35</v>
      </c>
      <c r="G3228" s="1">
        <v>1</v>
      </c>
      <c r="H3228" s="1">
        <v>105346.03</v>
      </c>
      <c r="I3228" s="1">
        <v>2</v>
      </c>
      <c r="J3228" s="1">
        <v>1</v>
      </c>
      <c r="K3228" s="1">
        <v>1</v>
      </c>
      <c r="L3228" s="1">
        <v>130379.5</v>
      </c>
      <c r="M3228" s="1">
        <v>0</v>
      </c>
      <c r="N3228" s="1">
        <v>0</v>
      </c>
      <c r="O3228" s="1">
        <v>5</v>
      </c>
      <c r="P3228" s="1" t="s">
        <v>8</v>
      </c>
      <c r="Q3228" s="1">
        <v>701</v>
      </c>
    </row>
    <row r="3229" spans="1:17" ht="15">
      <c r="A3229" s="1">
        <v>15639576</v>
      </c>
      <c r="B3229" s="1" t="s">
        <v>580</v>
      </c>
      <c r="C3229" s="1">
        <v>691</v>
      </c>
      <c r="D3229" s="1" t="s">
        <v>2</v>
      </c>
      <c r="E3229" s="1" t="s">
        <v>5</v>
      </c>
      <c r="F3229" s="1">
        <v>26</v>
      </c>
      <c r="G3229" s="1">
        <v>9</v>
      </c>
      <c r="H3229" s="1">
        <v>136623.19</v>
      </c>
      <c r="I3229" s="1">
        <v>1</v>
      </c>
      <c r="J3229" s="1">
        <v>1</v>
      </c>
      <c r="K3229" s="1">
        <v>0</v>
      </c>
      <c r="L3229" s="1">
        <v>153228</v>
      </c>
      <c r="M3229" s="1">
        <v>0</v>
      </c>
      <c r="N3229" s="1">
        <v>0</v>
      </c>
      <c r="O3229" s="1">
        <v>3</v>
      </c>
      <c r="P3229" s="1" t="s">
        <v>4</v>
      </c>
      <c r="Q3229" s="1">
        <v>550</v>
      </c>
    </row>
    <row r="3230" spans="1:17" ht="15">
      <c r="A3230" s="1">
        <v>15693264</v>
      </c>
      <c r="B3230" s="1" t="s">
        <v>2384</v>
      </c>
      <c r="C3230" s="1">
        <v>583</v>
      </c>
      <c r="D3230" s="1" t="s">
        <v>2</v>
      </c>
      <c r="E3230" s="1" t="s">
        <v>1</v>
      </c>
      <c r="F3230" s="1">
        <v>29</v>
      </c>
      <c r="G3230" s="1">
        <v>10</v>
      </c>
      <c r="H3230" s="1">
        <v>0</v>
      </c>
      <c r="I3230" s="1">
        <v>2</v>
      </c>
      <c r="J3230" s="1">
        <v>1</v>
      </c>
      <c r="K3230" s="1">
        <v>1</v>
      </c>
      <c r="L3230" s="1">
        <v>111285.85</v>
      </c>
      <c r="M3230" s="1">
        <v>0</v>
      </c>
      <c r="N3230" s="1">
        <v>0</v>
      </c>
      <c r="O3230" s="1">
        <v>4</v>
      </c>
      <c r="P3230" s="1" t="s">
        <v>8</v>
      </c>
      <c r="Q3230" s="1">
        <v>574</v>
      </c>
    </row>
    <row r="3231" spans="1:17" ht="15">
      <c r="A3231" s="1">
        <v>15589715</v>
      </c>
      <c r="B3231" s="1" t="s">
        <v>2383</v>
      </c>
      <c r="C3231" s="1">
        <v>584</v>
      </c>
      <c r="D3231" s="1" t="s">
        <v>2</v>
      </c>
      <c r="E3231" s="1" t="s">
        <v>1</v>
      </c>
      <c r="F3231" s="1">
        <v>66</v>
      </c>
      <c r="G3231" s="1">
        <v>5</v>
      </c>
      <c r="H3231" s="1">
        <v>0</v>
      </c>
      <c r="I3231" s="1">
        <v>1</v>
      </c>
      <c r="J3231" s="1">
        <v>1</v>
      </c>
      <c r="K3231" s="1">
        <v>0</v>
      </c>
      <c r="L3231" s="1">
        <v>49553.38</v>
      </c>
      <c r="M3231" s="1">
        <v>1</v>
      </c>
      <c r="N3231" s="1">
        <v>1</v>
      </c>
      <c r="O3231" s="1">
        <v>4</v>
      </c>
      <c r="P3231" s="1" t="s">
        <v>4</v>
      </c>
      <c r="Q3231" s="1">
        <v>770</v>
      </c>
    </row>
    <row r="3232" spans="1:17" ht="15">
      <c r="A3232" s="1">
        <v>15769902</v>
      </c>
      <c r="B3232" s="1" t="s">
        <v>844</v>
      </c>
      <c r="C3232" s="1">
        <v>679</v>
      </c>
      <c r="D3232" s="1" t="s">
        <v>2</v>
      </c>
      <c r="E3232" s="1" t="s">
        <v>1</v>
      </c>
      <c r="F3232" s="1">
        <v>33</v>
      </c>
      <c r="G3232" s="1">
        <v>6</v>
      </c>
      <c r="H3232" s="1">
        <v>0</v>
      </c>
      <c r="I3232" s="1">
        <v>2</v>
      </c>
      <c r="J3232" s="1">
        <v>1</v>
      </c>
      <c r="K3232" s="1">
        <v>1</v>
      </c>
      <c r="L3232" s="1">
        <v>98015.85</v>
      </c>
      <c r="M3232" s="1">
        <v>0</v>
      </c>
      <c r="N3232" s="1">
        <v>0</v>
      </c>
      <c r="O3232" s="1">
        <v>5</v>
      </c>
      <c r="P3232" s="1" t="s">
        <v>10</v>
      </c>
      <c r="Q3232" s="1">
        <v>521</v>
      </c>
    </row>
    <row r="3233" spans="1:17" ht="15">
      <c r="A3233" s="1">
        <v>15587177</v>
      </c>
      <c r="B3233" s="1" t="s">
        <v>274</v>
      </c>
      <c r="C3233" s="1">
        <v>646</v>
      </c>
      <c r="D3233" s="1" t="s">
        <v>2</v>
      </c>
      <c r="E3233" s="1" t="s">
        <v>5</v>
      </c>
      <c r="F3233" s="1">
        <v>36</v>
      </c>
      <c r="G3233" s="1">
        <v>6</v>
      </c>
      <c r="H3233" s="1">
        <v>124445.52</v>
      </c>
      <c r="I3233" s="1">
        <v>1</v>
      </c>
      <c r="J3233" s="1">
        <v>1</v>
      </c>
      <c r="K3233" s="1">
        <v>0</v>
      </c>
      <c r="L3233" s="1">
        <v>88481.32</v>
      </c>
      <c r="M3233" s="1">
        <v>0</v>
      </c>
      <c r="N3233" s="1">
        <v>0</v>
      </c>
      <c r="O3233" s="1">
        <v>2</v>
      </c>
      <c r="P3233" s="1" t="s">
        <v>8</v>
      </c>
      <c r="Q3233" s="1">
        <v>621</v>
      </c>
    </row>
    <row r="3234" spans="1:17" ht="15">
      <c r="A3234" s="1">
        <v>15814553</v>
      </c>
      <c r="B3234" s="1" t="s">
        <v>941</v>
      </c>
      <c r="C3234" s="1">
        <v>559</v>
      </c>
      <c r="D3234" s="1" t="s">
        <v>2</v>
      </c>
      <c r="E3234" s="1" t="s">
        <v>1</v>
      </c>
      <c r="F3234" s="1">
        <v>34</v>
      </c>
      <c r="G3234" s="1">
        <v>5</v>
      </c>
      <c r="H3234" s="1">
        <v>68999.66</v>
      </c>
      <c r="I3234" s="1">
        <v>2</v>
      </c>
      <c r="J3234" s="1">
        <v>1</v>
      </c>
      <c r="K3234" s="1">
        <v>1</v>
      </c>
      <c r="L3234" s="1">
        <v>66879.27</v>
      </c>
      <c r="M3234" s="1">
        <v>0</v>
      </c>
      <c r="N3234" s="1">
        <v>0</v>
      </c>
      <c r="O3234" s="1">
        <v>2</v>
      </c>
      <c r="P3234" s="1" t="s">
        <v>10</v>
      </c>
      <c r="Q3234" s="1">
        <v>840</v>
      </c>
    </row>
    <row r="3235" spans="1:17" ht="15">
      <c r="A3235" s="1">
        <v>15601550</v>
      </c>
      <c r="B3235" s="1" t="s">
        <v>266</v>
      </c>
      <c r="C3235" s="1">
        <v>595</v>
      </c>
      <c r="D3235" s="1" t="s">
        <v>15</v>
      </c>
      <c r="E3235" s="1" t="s">
        <v>5</v>
      </c>
      <c r="F3235" s="1">
        <v>36</v>
      </c>
      <c r="G3235" s="1">
        <v>6</v>
      </c>
      <c r="H3235" s="1">
        <v>85768.42</v>
      </c>
      <c r="I3235" s="1">
        <v>1</v>
      </c>
      <c r="J3235" s="1">
        <v>1</v>
      </c>
      <c r="K3235" s="1">
        <v>1</v>
      </c>
      <c r="L3235" s="1">
        <v>24802.77</v>
      </c>
      <c r="M3235" s="1">
        <v>0</v>
      </c>
      <c r="N3235" s="1">
        <v>0</v>
      </c>
      <c r="O3235" s="1">
        <v>5</v>
      </c>
      <c r="P3235" s="1" t="s">
        <v>0</v>
      </c>
      <c r="Q3235" s="1">
        <v>301</v>
      </c>
    </row>
    <row r="3236" spans="1:17" ht="15">
      <c r="A3236" s="1">
        <v>15664907</v>
      </c>
      <c r="B3236" s="1" t="s">
        <v>631</v>
      </c>
      <c r="C3236" s="1">
        <v>527</v>
      </c>
      <c r="D3236" s="1" t="s">
        <v>2</v>
      </c>
      <c r="E3236" s="1" t="s">
        <v>5</v>
      </c>
      <c r="F3236" s="1">
        <v>47</v>
      </c>
      <c r="G3236" s="1">
        <v>1</v>
      </c>
      <c r="H3236" s="1">
        <v>0</v>
      </c>
      <c r="I3236" s="1">
        <v>1</v>
      </c>
      <c r="J3236" s="1">
        <v>1</v>
      </c>
      <c r="K3236" s="1">
        <v>0</v>
      </c>
      <c r="L3236" s="1">
        <v>21312.16</v>
      </c>
      <c r="M3236" s="1">
        <v>1</v>
      </c>
      <c r="N3236" s="1">
        <v>1</v>
      </c>
      <c r="O3236" s="1">
        <v>3</v>
      </c>
      <c r="P3236" s="1" t="s">
        <v>10</v>
      </c>
      <c r="Q3236" s="1">
        <v>590</v>
      </c>
    </row>
    <row r="3237" spans="1:17" ht="15">
      <c r="A3237" s="1">
        <v>15612465</v>
      </c>
      <c r="B3237" s="1" t="s">
        <v>555</v>
      </c>
      <c r="C3237" s="1">
        <v>684</v>
      </c>
      <c r="D3237" s="1" t="s">
        <v>15</v>
      </c>
      <c r="E3237" s="1" t="s">
        <v>5</v>
      </c>
      <c r="F3237" s="1">
        <v>34</v>
      </c>
      <c r="G3237" s="1">
        <v>9</v>
      </c>
      <c r="H3237" s="1">
        <v>100628</v>
      </c>
      <c r="I3237" s="1">
        <v>2</v>
      </c>
      <c r="J3237" s="1">
        <v>1</v>
      </c>
      <c r="K3237" s="1">
        <v>1</v>
      </c>
      <c r="L3237" s="1">
        <v>190263.78</v>
      </c>
      <c r="M3237" s="1">
        <v>0</v>
      </c>
      <c r="N3237" s="1">
        <v>0</v>
      </c>
      <c r="O3237" s="1">
        <v>2</v>
      </c>
      <c r="P3237" s="1" t="s">
        <v>10</v>
      </c>
      <c r="Q3237" s="1">
        <v>451</v>
      </c>
    </row>
    <row r="3238" spans="1:17" ht="15">
      <c r="A3238" s="1">
        <v>15810800</v>
      </c>
      <c r="B3238" s="1" t="s">
        <v>2012</v>
      </c>
      <c r="C3238" s="1">
        <v>673</v>
      </c>
      <c r="D3238" s="1" t="s">
        <v>15</v>
      </c>
      <c r="E3238" s="1" t="s">
        <v>1</v>
      </c>
      <c r="F3238" s="1">
        <v>32</v>
      </c>
      <c r="G3238" s="1">
        <v>0</v>
      </c>
      <c r="H3238" s="1">
        <v>0</v>
      </c>
      <c r="I3238" s="1">
        <v>1</v>
      </c>
      <c r="J3238" s="1">
        <v>1</v>
      </c>
      <c r="K3238" s="1">
        <v>1</v>
      </c>
      <c r="L3238" s="1">
        <v>72873.33</v>
      </c>
      <c r="M3238" s="1">
        <v>0</v>
      </c>
      <c r="N3238" s="1">
        <v>0</v>
      </c>
      <c r="O3238" s="1">
        <v>4</v>
      </c>
      <c r="P3238" s="1" t="s">
        <v>4</v>
      </c>
      <c r="Q3238" s="1">
        <v>726</v>
      </c>
    </row>
    <row r="3239" spans="1:17" ht="15">
      <c r="A3239" s="1">
        <v>15665760</v>
      </c>
      <c r="B3239" s="1" t="s">
        <v>1020</v>
      </c>
      <c r="C3239" s="1">
        <v>802</v>
      </c>
      <c r="D3239" s="1" t="s">
        <v>15</v>
      </c>
      <c r="E3239" s="1" t="s">
        <v>5</v>
      </c>
      <c r="F3239" s="1">
        <v>38</v>
      </c>
      <c r="G3239" s="1">
        <v>7</v>
      </c>
      <c r="H3239" s="1">
        <v>0</v>
      </c>
      <c r="I3239" s="1">
        <v>2</v>
      </c>
      <c r="J3239" s="1">
        <v>0</v>
      </c>
      <c r="K3239" s="1">
        <v>1</v>
      </c>
      <c r="L3239" s="1">
        <v>57764.65</v>
      </c>
      <c r="M3239" s="1">
        <v>0</v>
      </c>
      <c r="N3239" s="1">
        <v>0</v>
      </c>
      <c r="O3239" s="1">
        <v>5</v>
      </c>
      <c r="P3239" s="1" t="s">
        <v>4</v>
      </c>
      <c r="Q3239" s="1">
        <v>476</v>
      </c>
    </row>
    <row r="3240" spans="1:17" ht="15">
      <c r="A3240" s="1">
        <v>15588080</v>
      </c>
      <c r="B3240" s="1" t="s">
        <v>141</v>
      </c>
      <c r="C3240" s="1">
        <v>675</v>
      </c>
      <c r="D3240" s="1" t="s">
        <v>2</v>
      </c>
      <c r="E3240" s="1" t="s">
        <v>5</v>
      </c>
      <c r="F3240" s="1">
        <v>54</v>
      </c>
      <c r="G3240" s="1">
        <v>6</v>
      </c>
      <c r="H3240" s="1">
        <v>0</v>
      </c>
      <c r="I3240" s="1">
        <v>1</v>
      </c>
      <c r="J3240" s="1">
        <v>1</v>
      </c>
      <c r="K3240" s="1">
        <v>0</v>
      </c>
      <c r="L3240" s="1">
        <v>110273.84</v>
      </c>
      <c r="M3240" s="1">
        <v>1</v>
      </c>
      <c r="N3240" s="1">
        <v>1</v>
      </c>
      <c r="O3240" s="1">
        <v>2</v>
      </c>
      <c r="P3240" s="1" t="s">
        <v>8</v>
      </c>
      <c r="Q3240" s="1">
        <v>420</v>
      </c>
    </row>
    <row r="3241" spans="1:17" ht="15">
      <c r="A3241" s="1">
        <v>15776844</v>
      </c>
      <c r="B3241" s="1" t="s">
        <v>193</v>
      </c>
      <c r="C3241" s="1">
        <v>762</v>
      </c>
      <c r="D3241" s="1" t="s">
        <v>15</v>
      </c>
      <c r="E3241" s="1" t="s">
        <v>1</v>
      </c>
      <c r="F3241" s="1">
        <v>19</v>
      </c>
      <c r="G3241" s="1">
        <v>6</v>
      </c>
      <c r="H3241" s="1">
        <v>0</v>
      </c>
      <c r="I3241" s="1">
        <v>2</v>
      </c>
      <c r="J3241" s="1">
        <v>1</v>
      </c>
      <c r="K3241" s="1">
        <v>0</v>
      </c>
      <c r="L3241" s="1">
        <v>55500.17</v>
      </c>
      <c r="M3241" s="1">
        <v>0</v>
      </c>
      <c r="N3241" s="1">
        <v>0</v>
      </c>
      <c r="O3241" s="1">
        <v>1</v>
      </c>
      <c r="P3241" s="1" t="s">
        <v>0</v>
      </c>
      <c r="Q3241" s="1">
        <v>931</v>
      </c>
    </row>
    <row r="3242" spans="1:17" ht="15">
      <c r="A3242" s="1">
        <v>15717560</v>
      </c>
      <c r="B3242" s="1" t="s">
        <v>850</v>
      </c>
      <c r="C3242" s="1">
        <v>580</v>
      </c>
      <c r="D3242" s="1" t="s">
        <v>2</v>
      </c>
      <c r="E3242" s="1" t="s">
        <v>5</v>
      </c>
      <c r="F3242" s="1">
        <v>50</v>
      </c>
      <c r="G3242" s="1">
        <v>0</v>
      </c>
      <c r="H3242" s="1">
        <v>125647.36</v>
      </c>
      <c r="I3242" s="1">
        <v>1</v>
      </c>
      <c r="J3242" s="1">
        <v>1</v>
      </c>
      <c r="K3242" s="1">
        <v>0</v>
      </c>
      <c r="L3242" s="1">
        <v>57541.08</v>
      </c>
      <c r="M3242" s="1">
        <v>1</v>
      </c>
      <c r="N3242" s="1">
        <v>1</v>
      </c>
      <c r="O3242" s="1">
        <v>3</v>
      </c>
      <c r="P3242" s="1" t="s">
        <v>10</v>
      </c>
      <c r="Q3242" s="1">
        <v>548</v>
      </c>
    </row>
    <row r="3243" spans="1:17" ht="15">
      <c r="A3243" s="1">
        <v>15629739</v>
      </c>
      <c r="B3243" s="1" t="s">
        <v>849</v>
      </c>
      <c r="C3243" s="1">
        <v>621</v>
      </c>
      <c r="D3243" s="1" t="s">
        <v>6</v>
      </c>
      <c r="E3243" s="1" t="s">
        <v>1</v>
      </c>
      <c r="F3243" s="1">
        <v>31</v>
      </c>
      <c r="G3243" s="1">
        <v>8</v>
      </c>
      <c r="H3243" s="1">
        <v>100375.39</v>
      </c>
      <c r="I3243" s="1">
        <v>1</v>
      </c>
      <c r="J3243" s="1">
        <v>1</v>
      </c>
      <c r="K3243" s="1">
        <v>1</v>
      </c>
      <c r="L3243" s="1">
        <v>90384.26</v>
      </c>
      <c r="M3243" s="1">
        <v>0</v>
      </c>
      <c r="N3243" s="1">
        <v>0</v>
      </c>
      <c r="O3243" s="1">
        <v>5</v>
      </c>
      <c r="P3243" s="1" t="s">
        <v>0</v>
      </c>
      <c r="Q3243" s="1">
        <v>467</v>
      </c>
    </row>
    <row r="3244" spans="1:17" ht="15">
      <c r="A3244" s="1">
        <v>15729908</v>
      </c>
      <c r="B3244" s="1" t="s">
        <v>137</v>
      </c>
      <c r="C3244" s="1">
        <v>411</v>
      </c>
      <c r="D3244" s="1" t="s">
        <v>2</v>
      </c>
      <c r="E3244" s="1" t="s">
        <v>1</v>
      </c>
      <c r="F3244" s="1">
        <v>36</v>
      </c>
      <c r="G3244" s="1">
        <v>10</v>
      </c>
      <c r="H3244" s="1">
        <v>0</v>
      </c>
      <c r="I3244" s="1">
        <v>1</v>
      </c>
      <c r="J3244" s="1">
        <v>0</v>
      </c>
      <c r="K3244" s="1">
        <v>0</v>
      </c>
      <c r="L3244" s="1">
        <v>120694.35</v>
      </c>
      <c r="M3244" s="1">
        <v>0</v>
      </c>
      <c r="N3244" s="1">
        <v>0</v>
      </c>
      <c r="O3244" s="1">
        <v>2</v>
      </c>
      <c r="P3244" s="1" t="s">
        <v>10</v>
      </c>
      <c r="Q3244" s="1">
        <v>329</v>
      </c>
    </row>
    <row r="3245" spans="1:17" ht="15">
      <c r="A3245" s="1">
        <v>15716781</v>
      </c>
      <c r="B3245" s="1" t="s">
        <v>1511</v>
      </c>
      <c r="C3245" s="1">
        <v>815</v>
      </c>
      <c r="D3245" s="1" t="s">
        <v>2</v>
      </c>
      <c r="E3245" s="1" t="s">
        <v>5</v>
      </c>
      <c r="F3245" s="1">
        <v>24</v>
      </c>
      <c r="G3245" s="1">
        <v>7</v>
      </c>
      <c r="H3245" s="1">
        <v>171922.72</v>
      </c>
      <c r="I3245" s="1">
        <v>1</v>
      </c>
      <c r="J3245" s="1">
        <v>0</v>
      </c>
      <c r="K3245" s="1">
        <v>1</v>
      </c>
      <c r="L3245" s="1">
        <v>178028.96</v>
      </c>
      <c r="M3245" s="1">
        <v>0</v>
      </c>
      <c r="N3245" s="1">
        <v>0</v>
      </c>
      <c r="O3245" s="1">
        <v>2</v>
      </c>
      <c r="P3245" s="1" t="s">
        <v>0</v>
      </c>
      <c r="Q3245" s="1">
        <v>458</v>
      </c>
    </row>
    <row r="3246" spans="1:17" ht="15">
      <c r="A3246" s="1">
        <v>15646936</v>
      </c>
      <c r="B3246" s="1" t="s">
        <v>1346</v>
      </c>
      <c r="C3246" s="1">
        <v>631</v>
      </c>
      <c r="D3246" s="1" t="s">
        <v>6</v>
      </c>
      <c r="E3246" s="1" t="s">
        <v>1</v>
      </c>
      <c r="F3246" s="1">
        <v>32</v>
      </c>
      <c r="G3246" s="1">
        <v>2</v>
      </c>
      <c r="H3246" s="1">
        <v>146810.99</v>
      </c>
      <c r="I3246" s="1">
        <v>2</v>
      </c>
      <c r="J3246" s="1">
        <v>1</v>
      </c>
      <c r="K3246" s="1">
        <v>1</v>
      </c>
      <c r="L3246" s="1">
        <v>180990.29</v>
      </c>
      <c r="M3246" s="1">
        <v>0</v>
      </c>
      <c r="N3246" s="1">
        <v>0</v>
      </c>
      <c r="O3246" s="1">
        <v>1</v>
      </c>
      <c r="P3246" s="1" t="s">
        <v>4</v>
      </c>
      <c r="Q3246" s="1">
        <v>378</v>
      </c>
    </row>
    <row r="3247" spans="1:17" ht="15">
      <c r="A3247" s="1">
        <v>15768151</v>
      </c>
      <c r="B3247" s="1" t="s">
        <v>288</v>
      </c>
      <c r="C3247" s="1">
        <v>514</v>
      </c>
      <c r="D3247" s="1" t="s">
        <v>6</v>
      </c>
      <c r="E3247" s="1" t="s">
        <v>1</v>
      </c>
      <c r="F3247" s="1">
        <v>45</v>
      </c>
      <c r="G3247" s="1">
        <v>3</v>
      </c>
      <c r="H3247" s="1">
        <v>109032.23</v>
      </c>
      <c r="I3247" s="1">
        <v>1</v>
      </c>
      <c r="J3247" s="1">
        <v>0</v>
      </c>
      <c r="K3247" s="1">
        <v>1</v>
      </c>
      <c r="L3247" s="1">
        <v>155407.21</v>
      </c>
      <c r="M3247" s="1">
        <v>1</v>
      </c>
      <c r="N3247" s="1">
        <v>1</v>
      </c>
      <c r="O3247" s="1">
        <v>2</v>
      </c>
      <c r="P3247" s="1" t="s">
        <v>0</v>
      </c>
      <c r="Q3247" s="1">
        <v>764</v>
      </c>
    </row>
    <row r="3248" spans="1:17" ht="15">
      <c r="A3248" s="1">
        <v>15579212</v>
      </c>
      <c r="B3248" s="1" t="s">
        <v>468</v>
      </c>
      <c r="C3248" s="1">
        <v>638</v>
      </c>
      <c r="D3248" s="1" t="s">
        <v>2</v>
      </c>
      <c r="E3248" s="1" t="s">
        <v>5</v>
      </c>
      <c r="F3248" s="1">
        <v>57</v>
      </c>
      <c r="G3248" s="1">
        <v>6</v>
      </c>
      <c r="H3248" s="1">
        <v>0</v>
      </c>
      <c r="I3248" s="1">
        <v>1</v>
      </c>
      <c r="J3248" s="1">
        <v>1</v>
      </c>
      <c r="K3248" s="1">
        <v>0</v>
      </c>
      <c r="L3248" s="1">
        <v>33676.480000000003</v>
      </c>
      <c r="M3248" s="1">
        <v>1</v>
      </c>
      <c r="N3248" s="1">
        <v>1</v>
      </c>
      <c r="O3248" s="1">
        <v>4</v>
      </c>
      <c r="P3248" s="1" t="s">
        <v>4</v>
      </c>
      <c r="Q3248" s="1">
        <v>523</v>
      </c>
    </row>
    <row r="3249" spans="1:17" ht="15">
      <c r="A3249" s="1">
        <v>15721835</v>
      </c>
      <c r="B3249" s="1" t="s">
        <v>1413</v>
      </c>
      <c r="C3249" s="1">
        <v>791</v>
      </c>
      <c r="D3249" s="1" t="s">
        <v>15</v>
      </c>
      <c r="E3249" s="1" t="s">
        <v>5</v>
      </c>
      <c r="F3249" s="1">
        <v>25</v>
      </c>
      <c r="G3249" s="1">
        <v>7</v>
      </c>
      <c r="H3249" s="1">
        <v>0</v>
      </c>
      <c r="I3249" s="1">
        <v>1</v>
      </c>
      <c r="J3249" s="1">
        <v>1</v>
      </c>
      <c r="K3249" s="1">
        <v>0</v>
      </c>
      <c r="L3249" s="1">
        <v>89666.28</v>
      </c>
      <c r="M3249" s="1">
        <v>0</v>
      </c>
      <c r="N3249" s="1">
        <v>0</v>
      </c>
      <c r="O3249" s="1">
        <v>5</v>
      </c>
      <c r="P3249" s="1" t="s">
        <v>10</v>
      </c>
      <c r="Q3249" s="1">
        <v>740</v>
      </c>
    </row>
    <row r="3250" spans="1:17" ht="15">
      <c r="A3250" s="1">
        <v>15800515</v>
      </c>
      <c r="B3250" s="1" t="s">
        <v>1178</v>
      </c>
      <c r="C3250" s="1">
        <v>516</v>
      </c>
      <c r="D3250" s="1" t="s">
        <v>2</v>
      </c>
      <c r="E3250" s="1" t="s">
        <v>5</v>
      </c>
      <c r="F3250" s="1">
        <v>35</v>
      </c>
      <c r="G3250" s="1">
        <v>5</v>
      </c>
      <c r="H3250" s="1">
        <v>128653.59</v>
      </c>
      <c r="I3250" s="1">
        <v>1</v>
      </c>
      <c r="J3250" s="1">
        <v>1</v>
      </c>
      <c r="K3250" s="1">
        <v>0</v>
      </c>
      <c r="L3250" s="1">
        <v>127558.26</v>
      </c>
      <c r="M3250" s="1">
        <v>0</v>
      </c>
      <c r="N3250" s="1">
        <v>0</v>
      </c>
      <c r="O3250" s="1">
        <v>5</v>
      </c>
      <c r="P3250" s="1" t="s">
        <v>0</v>
      </c>
      <c r="Q3250" s="1">
        <v>595</v>
      </c>
    </row>
    <row r="3251" spans="1:17" ht="15">
      <c r="A3251" s="1">
        <v>15591279</v>
      </c>
      <c r="B3251" s="1" t="s">
        <v>2382</v>
      </c>
      <c r="C3251" s="1">
        <v>734</v>
      </c>
      <c r="D3251" s="1" t="s">
        <v>2</v>
      </c>
      <c r="E3251" s="1" t="s">
        <v>5</v>
      </c>
      <c r="F3251" s="1">
        <v>37</v>
      </c>
      <c r="G3251" s="1">
        <v>3</v>
      </c>
      <c r="H3251" s="1">
        <v>80387.81</v>
      </c>
      <c r="I3251" s="1">
        <v>1</v>
      </c>
      <c r="J3251" s="1">
        <v>0</v>
      </c>
      <c r="K3251" s="1">
        <v>1</v>
      </c>
      <c r="L3251" s="1">
        <v>77272.62</v>
      </c>
      <c r="M3251" s="1">
        <v>0</v>
      </c>
      <c r="N3251" s="1">
        <v>0</v>
      </c>
      <c r="O3251" s="1">
        <v>5</v>
      </c>
      <c r="P3251" s="1" t="s">
        <v>8</v>
      </c>
      <c r="Q3251" s="1">
        <v>350</v>
      </c>
    </row>
    <row r="3252" spans="1:17" ht="15">
      <c r="A3252" s="1">
        <v>15587419</v>
      </c>
      <c r="B3252" s="1" t="s">
        <v>2381</v>
      </c>
      <c r="C3252" s="1">
        <v>611</v>
      </c>
      <c r="D3252" s="1" t="s">
        <v>2</v>
      </c>
      <c r="E3252" s="1" t="s">
        <v>5</v>
      </c>
      <c r="F3252" s="1">
        <v>58</v>
      </c>
      <c r="G3252" s="1">
        <v>8</v>
      </c>
      <c r="H3252" s="1">
        <v>0</v>
      </c>
      <c r="I3252" s="1">
        <v>2</v>
      </c>
      <c r="J3252" s="1">
        <v>0</v>
      </c>
      <c r="K3252" s="1">
        <v>1</v>
      </c>
      <c r="L3252" s="1">
        <v>107665.68</v>
      </c>
      <c r="M3252" s="1">
        <v>1</v>
      </c>
      <c r="N3252" s="1">
        <v>1</v>
      </c>
      <c r="O3252" s="1">
        <v>5</v>
      </c>
      <c r="P3252" s="1" t="s">
        <v>10</v>
      </c>
      <c r="Q3252" s="1">
        <v>294</v>
      </c>
    </row>
    <row r="3253" spans="1:17" ht="15">
      <c r="A3253" s="1">
        <v>15750335</v>
      </c>
      <c r="B3253" s="1" t="s">
        <v>1336</v>
      </c>
      <c r="C3253" s="1">
        <v>850</v>
      </c>
      <c r="D3253" s="1" t="s">
        <v>6</v>
      </c>
      <c r="E3253" s="1" t="s">
        <v>5</v>
      </c>
      <c r="F3253" s="1">
        <v>43</v>
      </c>
      <c r="G3253" s="1">
        <v>0</v>
      </c>
      <c r="H3253" s="1">
        <v>108508.82</v>
      </c>
      <c r="I3253" s="1">
        <v>3</v>
      </c>
      <c r="J3253" s="1">
        <v>1</v>
      </c>
      <c r="K3253" s="1">
        <v>0</v>
      </c>
      <c r="L3253" s="1">
        <v>184044.79999999999</v>
      </c>
      <c r="M3253" s="1">
        <v>1</v>
      </c>
      <c r="N3253" s="1">
        <v>1</v>
      </c>
      <c r="O3253" s="1">
        <v>5</v>
      </c>
      <c r="P3253" s="1" t="s">
        <v>10</v>
      </c>
      <c r="Q3253" s="1">
        <v>721</v>
      </c>
    </row>
    <row r="3254" spans="1:17" ht="15">
      <c r="A3254" s="1">
        <v>15699619</v>
      </c>
      <c r="B3254" s="1" t="s">
        <v>2380</v>
      </c>
      <c r="C3254" s="1">
        <v>641</v>
      </c>
      <c r="D3254" s="1" t="s">
        <v>2</v>
      </c>
      <c r="E3254" s="1" t="s">
        <v>5</v>
      </c>
      <c r="F3254" s="1">
        <v>31</v>
      </c>
      <c r="G3254" s="1">
        <v>10</v>
      </c>
      <c r="H3254" s="1">
        <v>155978.17000000001</v>
      </c>
      <c r="I3254" s="1">
        <v>1</v>
      </c>
      <c r="J3254" s="1">
        <v>1</v>
      </c>
      <c r="K3254" s="1">
        <v>0</v>
      </c>
      <c r="L3254" s="1">
        <v>91510.71</v>
      </c>
      <c r="M3254" s="1">
        <v>0</v>
      </c>
      <c r="N3254" s="1">
        <v>0</v>
      </c>
      <c r="O3254" s="1">
        <v>4</v>
      </c>
      <c r="P3254" s="1" t="s">
        <v>8</v>
      </c>
      <c r="Q3254" s="1">
        <v>990</v>
      </c>
    </row>
    <row r="3255" spans="1:17" ht="15">
      <c r="A3255" s="1">
        <v>15606472</v>
      </c>
      <c r="B3255" s="1" t="s">
        <v>211</v>
      </c>
      <c r="C3255" s="1">
        <v>585</v>
      </c>
      <c r="D3255" s="1" t="s">
        <v>2</v>
      </c>
      <c r="E3255" s="1" t="s">
        <v>1</v>
      </c>
      <c r="F3255" s="1">
        <v>38</v>
      </c>
      <c r="G3255" s="1">
        <v>5</v>
      </c>
      <c r="H3255" s="1">
        <v>0</v>
      </c>
      <c r="I3255" s="1">
        <v>1</v>
      </c>
      <c r="J3255" s="1">
        <v>1</v>
      </c>
      <c r="K3255" s="1">
        <v>1</v>
      </c>
      <c r="L3255" s="1">
        <v>87363.56</v>
      </c>
      <c r="M3255" s="1">
        <v>0</v>
      </c>
      <c r="N3255" s="1">
        <v>0</v>
      </c>
      <c r="O3255" s="1">
        <v>1</v>
      </c>
      <c r="P3255" s="1" t="s">
        <v>4</v>
      </c>
      <c r="Q3255" s="1">
        <v>822</v>
      </c>
    </row>
    <row r="3256" spans="1:17" ht="15">
      <c r="A3256" s="1">
        <v>15778368</v>
      </c>
      <c r="B3256" s="1" t="s">
        <v>137</v>
      </c>
      <c r="C3256" s="1">
        <v>552</v>
      </c>
      <c r="D3256" s="1" t="s">
        <v>6</v>
      </c>
      <c r="E3256" s="1" t="s">
        <v>5</v>
      </c>
      <c r="F3256" s="1">
        <v>50</v>
      </c>
      <c r="G3256" s="1">
        <v>4</v>
      </c>
      <c r="H3256" s="1">
        <v>121175.56</v>
      </c>
      <c r="I3256" s="1">
        <v>1</v>
      </c>
      <c r="J3256" s="1">
        <v>1</v>
      </c>
      <c r="K3256" s="1">
        <v>0</v>
      </c>
      <c r="L3256" s="1">
        <v>117505.07</v>
      </c>
      <c r="M3256" s="1">
        <v>1</v>
      </c>
      <c r="N3256" s="1">
        <v>1</v>
      </c>
      <c r="O3256" s="1">
        <v>1</v>
      </c>
      <c r="P3256" s="1" t="s">
        <v>0</v>
      </c>
      <c r="Q3256" s="1">
        <v>662</v>
      </c>
    </row>
    <row r="3257" spans="1:17" ht="15">
      <c r="A3257" s="1">
        <v>15671387</v>
      </c>
      <c r="B3257" s="1" t="s">
        <v>2379</v>
      </c>
      <c r="C3257" s="1">
        <v>507</v>
      </c>
      <c r="D3257" s="1" t="s">
        <v>2</v>
      </c>
      <c r="E3257" s="1" t="s">
        <v>1</v>
      </c>
      <c r="F3257" s="1">
        <v>29</v>
      </c>
      <c r="G3257" s="1">
        <v>4</v>
      </c>
      <c r="H3257" s="1">
        <v>89349.47</v>
      </c>
      <c r="I3257" s="1">
        <v>2</v>
      </c>
      <c r="J3257" s="1">
        <v>0</v>
      </c>
      <c r="K3257" s="1">
        <v>0</v>
      </c>
      <c r="L3257" s="1">
        <v>180626.68</v>
      </c>
      <c r="M3257" s="1">
        <v>0</v>
      </c>
      <c r="N3257" s="1">
        <v>0</v>
      </c>
      <c r="O3257" s="1">
        <v>3</v>
      </c>
      <c r="P3257" s="1" t="s">
        <v>4</v>
      </c>
      <c r="Q3257" s="1">
        <v>889</v>
      </c>
    </row>
    <row r="3258" spans="1:17" ht="15">
      <c r="A3258" s="1">
        <v>15573926</v>
      </c>
      <c r="B3258" s="1" t="s">
        <v>211</v>
      </c>
      <c r="C3258" s="1">
        <v>735</v>
      </c>
      <c r="D3258" s="1" t="s">
        <v>15</v>
      </c>
      <c r="E3258" s="1" t="s">
        <v>5</v>
      </c>
      <c r="F3258" s="1">
        <v>38</v>
      </c>
      <c r="G3258" s="1">
        <v>7</v>
      </c>
      <c r="H3258" s="1">
        <v>86131.71</v>
      </c>
      <c r="I3258" s="1">
        <v>2</v>
      </c>
      <c r="J3258" s="1">
        <v>0</v>
      </c>
      <c r="K3258" s="1">
        <v>0</v>
      </c>
      <c r="L3258" s="1">
        <v>93478.96</v>
      </c>
      <c r="M3258" s="1">
        <v>0</v>
      </c>
      <c r="N3258" s="1">
        <v>0</v>
      </c>
      <c r="O3258" s="1">
        <v>5</v>
      </c>
      <c r="P3258" s="1" t="s">
        <v>10</v>
      </c>
      <c r="Q3258" s="1">
        <v>692</v>
      </c>
    </row>
    <row r="3259" spans="1:17" ht="15">
      <c r="A3259" s="1">
        <v>15709183</v>
      </c>
      <c r="B3259" s="1" t="s">
        <v>486</v>
      </c>
      <c r="C3259" s="1">
        <v>707</v>
      </c>
      <c r="D3259" s="1" t="s">
        <v>2</v>
      </c>
      <c r="E3259" s="1" t="s">
        <v>1</v>
      </c>
      <c r="F3259" s="1">
        <v>58</v>
      </c>
      <c r="G3259" s="1">
        <v>3</v>
      </c>
      <c r="H3259" s="1">
        <v>102346.86</v>
      </c>
      <c r="I3259" s="1">
        <v>1</v>
      </c>
      <c r="J3259" s="1">
        <v>1</v>
      </c>
      <c r="K3259" s="1">
        <v>1</v>
      </c>
      <c r="L3259" s="1">
        <v>114672.64</v>
      </c>
      <c r="M3259" s="1">
        <v>0</v>
      </c>
      <c r="N3259" s="1">
        <v>0</v>
      </c>
      <c r="O3259" s="1">
        <v>5</v>
      </c>
      <c r="P3259" s="1" t="s">
        <v>10</v>
      </c>
      <c r="Q3259" s="1">
        <v>887</v>
      </c>
    </row>
    <row r="3260" spans="1:17" ht="15">
      <c r="A3260" s="1">
        <v>15577514</v>
      </c>
      <c r="B3260" s="1" t="s">
        <v>622</v>
      </c>
      <c r="C3260" s="1">
        <v>698</v>
      </c>
      <c r="D3260" s="1" t="s">
        <v>6</v>
      </c>
      <c r="E3260" s="1" t="s">
        <v>1</v>
      </c>
      <c r="F3260" s="1">
        <v>36</v>
      </c>
      <c r="G3260" s="1">
        <v>7</v>
      </c>
      <c r="H3260" s="1">
        <v>121263.62</v>
      </c>
      <c r="I3260" s="1">
        <v>1</v>
      </c>
      <c r="J3260" s="1">
        <v>1</v>
      </c>
      <c r="K3260" s="1">
        <v>1</v>
      </c>
      <c r="L3260" s="1">
        <v>13387.88</v>
      </c>
      <c r="M3260" s="1">
        <v>0</v>
      </c>
      <c r="N3260" s="1">
        <v>0</v>
      </c>
      <c r="O3260" s="1">
        <v>3</v>
      </c>
      <c r="P3260" s="1" t="s">
        <v>0</v>
      </c>
      <c r="Q3260" s="1">
        <v>233</v>
      </c>
    </row>
    <row r="3261" spans="1:17" ht="15">
      <c r="A3261" s="1">
        <v>15778830</v>
      </c>
      <c r="B3261" s="1" t="s">
        <v>1378</v>
      </c>
      <c r="C3261" s="1">
        <v>841</v>
      </c>
      <c r="D3261" s="1" t="s">
        <v>2</v>
      </c>
      <c r="E3261" s="1" t="s">
        <v>5</v>
      </c>
      <c r="F3261" s="1">
        <v>31</v>
      </c>
      <c r="G3261" s="1">
        <v>2</v>
      </c>
      <c r="H3261" s="1">
        <v>0</v>
      </c>
      <c r="I3261" s="1">
        <v>2</v>
      </c>
      <c r="J3261" s="1">
        <v>1</v>
      </c>
      <c r="K3261" s="1">
        <v>0</v>
      </c>
      <c r="L3261" s="1">
        <v>173240.52</v>
      </c>
      <c r="M3261" s="1">
        <v>0</v>
      </c>
      <c r="N3261" s="1">
        <v>0</v>
      </c>
      <c r="O3261" s="1">
        <v>3</v>
      </c>
      <c r="P3261" s="1" t="s">
        <v>0</v>
      </c>
      <c r="Q3261" s="1">
        <v>647</v>
      </c>
    </row>
    <row r="3262" spans="1:17" ht="15">
      <c r="A3262" s="1">
        <v>15768072</v>
      </c>
      <c r="B3262" s="1" t="s">
        <v>84</v>
      </c>
      <c r="C3262" s="1">
        <v>688</v>
      </c>
      <c r="D3262" s="1" t="s">
        <v>15</v>
      </c>
      <c r="E3262" s="1" t="s">
        <v>1</v>
      </c>
      <c r="F3262" s="1">
        <v>33</v>
      </c>
      <c r="G3262" s="1">
        <v>2</v>
      </c>
      <c r="H3262" s="1">
        <v>0</v>
      </c>
      <c r="I3262" s="1">
        <v>1</v>
      </c>
      <c r="J3262" s="1">
        <v>0</v>
      </c>
      <c r="K3262" s="1">
        <v>0</v>
      </c>
      <c r="L3262" s="1">
        <v>27557.18</v>
      </c>
      <c r="M3262" s="1">
        <v>1</v>
      </c>
      <c r="N3262" s="1">
        <v>1</v>
      </c>
      <c r="O3262" s="1">
        <v>1</v>
      </c>
      <c r="P3262" s="1" t="s">
        <v>0</v>
      </c>
      <c r="Q3262" s="1">
        <v>878</v>
      </c>
    </row>
    <row r="3263" spans="1:17" ht="15">
      <c r="A3263" s="1">
        <v>15768293</v>
      </c>
      <c r="B3263" s="1" t="s">
        <v>1289</v>
      </c>
      <c r="C3263" s="1">
        <v>614</v>
      </c>
      <c r="D3263" s="1" t="s">
        <v>2</v>
      </c>
      <c r="E3263" s="1" t="s">
        <v>5</v>
      </c>
      <c r="F3263" s="1">
        <v>51</v>
      </c>
      <c r="G3263" s="1">
        <v>3</v>
      </c>
      <c r="H3263" s="1">
        <v>0</v>
      </c>
      <c r="I3263" s="1">
        <v>2</v>
      </c>
      <c r="J3263" s="1">
        <v>1</v>
      </c>
      <c r="K3263" s="1">
        <v>1</v>
      </c>
      <c r="L3263" s="1">
        <v>5552.37</v>
      </c>
      <c r="M3263" s="1">
        <v>0</v>
      </c>
      <c r="N3263" s="1">
        <v>0</v>
      </c>
      <c r="O3263" s="1">
        <v>4</v>
      </c>
      <c r="P3263" s="1" t="s">
        <v>4</v>
      </c>
      <c r="Q3263" s="1">
        <v>705</v>
      </c>
    </row>
    <row r="3264" spans="1:17" ht="15">
      <c r="A3264" s="1">
        <v>15654456</v>
      </c>
      <c r="B3264" s="1" t="s">
        <v>1184</v>
      </c>
      <c r="C3264" s="1">
        <v>511</v>
      </c>
      <c r="D3264" s="1" t="s">
        <v>6</v>
      </c>
      <c r="E3264" s="1" t="s">
        <v>5</v>
      </c>
      <c r="F3264" s="1">
        <v>48</v>
      </c>
      <c r="G3264" s="1">
        <v>6</v>
      </c>
      <c r="H3264" s="1">
        <v>149726.07999999999</v>
      </c>
      <c r="I3264" s="1">
        <v>1</v>
      </c>
      <c r="J3264" s="1">
        <v>0</v>
      </c>
      <c r="K3264" s="1">
        <v>0</v>
      </c>
      <c r="L3264" s="1">
        <v>88307.87</v>
      </c>
      <c r="M3264" s="1">
        <v>1</v>
      </c>
      <c r="N3264" s="1">
        <v>1</v>
      </c>
      <c r="O3264" s="1">
        <v>2</v>
      </c>
      <c r="P3264" s="1" t="s">
        <v>4</v>
      </c>
      <c r="Q3264" s="1">
        <v>527</v>
      </c>
    </row>
    <row r="3265" spans="1:17" ht="15">
      <c r="A3265" s="1">
        <v>15807525</v>
      </c>
      <c r="B3265" s="1" t="s">
        <v>515</v>
      </c>
      <c r="C3265" s="1">
        <v>447</v>
      </c>
      <c r="D3265" s="1" t="s">
        <v>2</v>
      </c>
      <c r="E3265" s="1" t="s">
        <v>5</v>
      </c>
      <c r="F3265" s="1">
        <v>43</v>
      </c>
      <c r="G3265" s="1">
        <v>2</v>
      </c>
      <c r="H3265" s="1">
        <v>0</v>
      </c>
      <c r="I3265" s="1">
        <v>2</v>
      </c>
      <c r="J3265" s="1">
        <v>1</v>
      </c>
      <c r="K3265" s="1">
        <v>0</v>
      </c>
      <c r="L3265" s="1">
        <v>33879.26</v>
      </c>
      <c r="M3265" s="1">
        <v>1</v>
      </c>
      <c r="N3265" s="1">
        <v>1</v>
      </c>
      <c r="O3265" s="1">
        <v>5</v>
      </c>
      <c r="P3265" s="1" t="s">
        <v>4</v>
      </c>
      <c r="Q3265" s="1">
        <v>348</v>
      </c>
    </row>
    <row r="3266" spans="1:17" ht="15">
      <c r="A3266" s="1">
        <v>15574372</v>
      </c>
      <c r="B3266" s="1" t="s">
        <v>2378</v>
      </c>
      <c r="C3266" s="1">
        <v>738</v>
      </c>
      <c r="D3266" s="1" t="s">
        <v>2</v>
      </c>
      <c r="E3266" s="1" t="s">
        <v>5</v>
      </c>
      <c r="F3266" s="1">
        <v>35</v>
      </c>
      <c r="G3266" s="1">
        <v>5</v>
      </c>
      <c r="H3266" s="1">
        <v>161274.04999999999</v>
      </c>
      <c r="I3266" s="1">
        <v>2</v>
      </c>
      <c r="J3266" s="1">
        <v>1</v>
      </c>
      <c r="K3266" s="1">
        <v>0</v>
      </c>
      <c r="L3266" s="1">
        <v>181429.87</v>
      </c>
      <c r="M3266" s="1">
        <v>0</v>
      </c>
      <c r="N3266" s="1">
        <v>0</v>
      </c>
      <c r="O3266" s="1">
        <v>5</v>
      </c>
      <c r="P3266" s="1" t="s">
        <v>8</v>
      </c>
      <c r="Q3266" s="1">
        <v>566</v>
      </c>
    </row>
    <row r="3267" spans="1:17" ht="15">
      <c r="A3267" s="1">
        <v>15671249</v>
      </c>
      <c r="B3267" s="1" t="s">
        <v>1474</v>
      </c>
      <c r="C3267" s="1">
        <v>422</v>
      </c>
      <c r="D3267" s="1" t="s">
        <v>2</v>
      </c>
      <c r="E3267" s="1" t="s">
        <v>1</v>
      </c>
      <c r="F3267" s="1">
        <v>33</v>
      </c>
      <c r="G3267" s="1">
        <v>2</v>
      </c>
      <c r="H3267" s="1">
        <v>0</v>
      </c>
      <c r="I3267" s="1">
        <v>2</v>
      </c>
      <c r="J3267" s="1">
        <v>1</v>
      </c>
      <c r="K3267" s="1">
        <v>0</v>
      </c>
      <c r="L3267" s="1">
        <v>102655.31</v>
      </c>
      <c r="M3267" s="1">
        <v>0</v>
      </c>
      <c r="N3267" s="1">
        <v>0</v>
      </c>
      <c r="O3267" s="1">
        <v>4</v>
      </c>
      <c r="P3267" s="1" t="s">
        <v>8</v>
      </c>
      <c r="Q3267" s="1">
        <v>332</v>
      </c>
    </row>
    <row r="3268" spans="1:17" ht="15">
      <c r="A3268" s="1">
        <v>15779744</v>
      </c>
      <c r="B3268" s="1" t="s">
        <v>36</v>
      </c>
      <c r="C3268" s="1">
        <v>537</v>
      </c>
      <c r="D3268" s="1" t="s">
        <v>15</v>
      </c>
      <c r="E3268" s="1" t="s">
        <v>5</v>
      </c>
      <c r="F3268" s="1">
        <v>30</v>
      </c>
      <c r="G3268" s="1">
        <v>1</v>
      </c>
      <c r="H3268" s="1">
        <v>103138.17</v>
      </c>
      <c r="I3268" s="1">
        <v>1</v>
      </c>
      <c r="J3268" s="1">
        <v>1</v>
      </c>
      <c r="K3268" s="1">
        <v>1</v>
      </c>
      <c r="L3268" s="1">
        <v>96555.42</v>
      </c>
      <c r="M3268" s="1">
        <v>0</v>
      </c>
      <c r="N3268" s="1">
        <v>0</v>
      </c>
      <c r="O3268" s="1">
        <v>4</v>
      </c>
      <c r="P3268" s="1" t="s">
        <v>8</v>
      </c>
      <c r="Q3268" s="1">
        <v>498</v>
      </c>
    </row>
    <row r="3269" spans="1:17" ht="15">
      <c r="A3269" s="1">
        <v>15624755</v>
      </c>
      <c r="B3269" s="1" t="s">
        <v>2377</v>
      </c>
      <c r="C3269" s="1">
        <v>707</v>
      </c>
      <c r="D3269" s="1" t="s">
        <v>6</v>
      </c>
      <c r="E3269" s="1" t="s">
        <v>1</v>
      </c>
      <c r="F3269" s="1">
        <v>40</v>
      </c>
      <c r="G3269" s="1">
        <v>3</v>
      </c>
      <c r="H3269" s="1">
        <v>109628.44</v>
      </c>
      <c r="I3269" s="1">
        <v>1</v>
      </c>
      <c r="J3269" s="1">
        <v>1</v>
      </c>
      <c r="K3269" s="1">
        <v>0</v>
      </c>
      <c r="L3269" s="1">
        <v>189366.03</v>
      </c>
      <c r="M3269" s="1">
        <v>0</v>
      </c>
      <c r="N3269" s="1">
        <v>0</v>
      </c>
      <c r="O3269" s="1">
        <v>2</v>
      </c>
      <c r="P3269" s="1" t="s">
        <v>10</v>
      </c>
      <c r="Q3269" s="1">
        <v>361</v>
      </c>
    </row>
    <row r="3270" spans="1:17" ht="15">
      <c r="A3270" s="1">
        <v>15611430</v>
      </c>
      <c r="B3270" s="1" t="s">
        <v>1235</v>
      </c>
      <c r="C3270" s="1">
        <v>690</v>
      </c>
      <c r="D3270" s="1" t="s">
        <v>2</v>
      </c>
      <c r="E3270" s="1" t="s">
        <v>5</v>
      </c>
      <c r="F3270" s="1">
        <v>54</v>
      </c>
      <c r="G3270" s="1">
        <v>5</v>
      </c>
      <c r="H3270" s="1">
        <v>0</v>
      </c>
      <c r="I3270" s="1">
        <v>1</v>
      </c>
      <c r="J3270" s="1">
        <v>1</v>
      </c>
      <c r="K3270" s="1">
        <v>0</v>
      </c>
      <c r="L3270" s="1">
        <v>12847.61</v>
      </c>
      <c r="M3270" s="1">
        <v>1</v>
      </c>
      <c r="N3270" s="1">
        <v>1</v>
      </c>
      <c r="O3270" s="1">
        <v>5</v>
      </c>
      <c r="P3270" s="1" t="s">
        <v>4</v>
      </c>
      <c r="Q3270" s="1">
        <v>439</v>
      </c>
    </row>
    <row r="3271" spans="1:17" ht="15">
      <c r="A3271" s="1">
        <v>15774744</v>
      </c>
      <c r="B3271" s="1" t="s">
        <v>147</v>
      </c>
      <c r="C3271" s="1">
        <v>664</v>
      </c>
      <c r="D3271" s="1" t="s">
        <v>6</v>
      </c>
      <c r="E3271" s="1" t="s">
        <v>5</v>
      </c>
      <c r="F3271" s="1">
        <v>33</v>
      </c>
      <c r="G3271" s="1">
        <v>7</v>
      </c>
      <c r="H3271" s="1">
        <v>97286.16</v>
      </c>
      <c r="I3271" s="1">
        <v>2</v>
      </c>
      <c r="J3271" s="1">
        <v>1</v>
      </c>
      <c r="K3271" s="1">
        <v>0</v>
      </c>
      <c r="L3271" s="1">
        <v>143433.32999999999</v>
      </c>
      <c r="M3271" s="1">
        <v>0</v>
      </c>
      <c r="N3271" s="1">
        <v>0</v>
      </c>
      <c r="O3271" s="1">
        <v>5</v>
      </c>
      <c r="P3271" s="1" t="s">
        <v>4</v>
      </c>
      <c r="Q3271" s="1">
        <v>334</v>
      </c>
    </row>
    <row r="3272" spans="1:17" ht="15">
      <c r="A3272" s="1">
        <v>15629885</v>
      </c>
      <c r="B3272" s="1" t="s">
        <v>664</v>
      </c>
      <c r="C3272" s="1">
        <v>850</v>
      </c>
      <c r="D3272" s="1" t="s">
        <v>2</v>
      </c>
      <c r="E3272" s="1" t="s">
        <v>1</v>
      </c>
      <c r="F3272" s="1">
        <v>33</v>
      </c>
      <c r="G3272" s="1">
        <v>7</v>
      </c>
      <c r="H3272" s="1">
        <v>118004.26</v>
      </c>
      <c r="I3272" s="1">
        <v>1</v>
      </c>
      <c r="J3272" s="1">
        <v>1</v>
      </c>
      <c r="K3272" s="1">
        <v>0</v>
      </c>
      <c r="L3272" s="1">
        <v>183983.82</v>
      </c>
      <c r="M3272" s="1">
        <v>0</v>
      </c>
      <c r="N3272" s="1">
        <v>0</v>
      </c>
      <c r="O3272" s="1">
        <v>5</v>
      </c>
      <c r="P3272" s="1" t="s">
        <v>8</v>
      </c>
      <c r="Q3272" s="1">
        <v>782</v>
      </c>
    </row>
    <row r="3273" spans="1:17" ht="15">
      <c r="A3273" s="1">
        <v>15708791</v>
      </c>
      <c r="B3273" s="1" t="s">
        <v>1992</v>
      </c>
      <c r="C3273" s="1">
        <v>584</v>
      </c>
      <c r="D3273" s="1" t="s">
        <v>15</v>
      </c>
      <c r="E3273" s="1" t="s">
        <v>5</v>
      </c>
      <c r="F3273" s="1">
        <v>32</v>
      </c>
      <c r="G3273" s="1">
        <v>9</v>
      </c>
      <c r="H3273" s="1">
        <v>85534.83</v>
      </c>
      <c r="I3273" s="1">
        <v>1</v>
      </c>
      <c r="J3273" s="1">
        <v>0</v>
      </c>
      <c r="K3273" s="1">
        <v>0</v>
      </c>
      <c r="L3273" s="1">
        <v>169137.24</v>
      </c>
      <c r="M3273" s="1">
        <v>0</v>
      </c>
      <c r="N3273" s="1">
        <v>0</v>
      </c>
      <c r="O3273" s="1">
        <v>5</v>
      </c>
      <c r="P3273" s="1" t="s">
        <v>10</v>
      </c>
      <c r="Q3273" s="1">
        <v>226</v>
      </c>
    </row>
    <row r="3274" spans="1:17" ht="15">
      <c r="A3274" s="1">
        <v>15793890</v>
      </c>
      <c r="B3274" s="1" t="s">
        <v>2073</v>
      </c>
      <c r="C3274" s="1">
        <v>728</v>
      </c>
      <c r="D3274" s="1" t="s">
        <v>2</v>
      </c>
      <c r="E3274" s="1" t="s">
        <v>1</v>
      </c>
      <c r="F3274" s="1">
        <v>59</v>
      </c>
      <c r="G3274" s="1">
        <v>4</v>
      </c>
      <c r="H3274" s="1">
        <v>0</v>
      </c>
      <c r="I3274" s="1">
        <v>1</v>
      </c>
      <c r="J3274" s="1">
        <v>1</v>
      </c>
      <c r="K3274" s="1">
        <v>1</v>
      </c>
      <c r="L3274" s="1">
        <v>163365.85</v>
      </c>
      <c r="M3274" s="1">
        <v>1</v>
      </c>
      <c r="N3274" s="1">
        <v>1</v>
      </c>
      <c r="O3274" s="1">
        <v>5</v>
      </c>
      <c r="P3274" s="1" t="s">
        <v>4</v>
      </c>
      <c r="Q3274" s="1">
        <v>296</v>
      </c>
    </row>
    <row r="3275" spans="1:17" ht="15">
      <c r="A3275" s="1">
        <v>15646091</v>
      </c>
      <c r="B3275" s="1" t="s">
        <v>2376</v>
      </c>
      <c r="C3275" s="1">
        <v>560</v>
      </c>
      <c r="D3275" s="1" t="s">
        <v>15</v>
      </c>
      <c r="E3275" s="1" t="s">
        <v>1</v>
      </c>
      <c r="F3275" s="1">
        <v>43</v>
      </c>
      <c r="G3275" s="1">
        <v>4</v>
      </c>
      <c r="H3275" s="1">
        <v>95140.44</v>
      </c>
      <c r="I3275" s="1">
        <v>2</v>
      </c>
      <c r="J3275" s="1">
        <v>1</v>
      </c>
      <c r="K3275" s="1">
        <v>0</v>
      </c>
      <c r="L3275" s="1">
        <v>123181.44</v>
      </c>
      <c r="M3275" s="1">
        <v>1</v>
      </c>
      <c r="N3275" s="1">
        <v>1</v>
      </c>
      <c r="O3275" s="1">
        <v>5</v>
      </c>
      <c r="P3275" s="1" t="s">
        <v>0</v>
      </c>
      <c r="Q3275" s="1">
        <v>615</v>
      </c>
    </row>
    <row r="3276" spans="1:17" ht="15">
      <c r="A3276" s="1">
        <v>15596984</v>
      </c>
      <c r="B3276" s="1" t="s">
        <v>253</v>
      </c>
      <c r="C3276" s="1">
        <v>629</v>
      </c>
      <c r="D3276" s="1" t="s">
        <v>2</v>
      </c>
      <c r="E3276" s="1" t="s">
        <v>1</v>
      </c>
      <c r="F3276" s="1">
        <v>31</v>
      </c>
      <c r="G3276" s="1">
        <v>6</v>
      </c>
      <c r="H3276" s="1">
        <v>0</v>
      </c>
      <c r="I3276" s="1">
        <v>1</v>
      </c>
      <c r="J3276" s="1">
        <v>1</v>
      </c>
      <c r="K3276" s="1">
        <v>1</v>
      </c>
      <c r="L3276" s="1">
        <v>16447.599999999999</v>
      </c>
      <c r="M3276" s="1">
        <v>1</v>
      </c>
      <c r="N3276" s="1">
        <v>1</v>
      </c>
      <c r="O3276" s="1">
        <v>3</v>
      </c>
      <c r="P3276" s="1" t="s">
        <v>10</v>
      </c>
      <c r="Q3276" s="1">
        <v>427</v>
      </c>
    </row>
    <row r="3277" spans="1:17" ht="15">
      <c r="A3277" s="1">
        <v>15800215</v>
      </c>
      <c r="B3277" s="1" t="s">
        <v>1905</v>
      </c>
      <c r="C3277" s="1">
        <v>658</v>
      </c>
      <c r="D3277" s="1" t="s">
        <v>2</v>
      </c>
      <c r="E3277" s="1" t="s">
        <v>5</v>
      </c>
      <c r="F3277" s="1">
        <v>25</v>
      </c>
      <c r="G3277" s="1">
        <v>3</v>
      </c>
      <c r="H3277" s="1">
        <v>0</v>
      </c>
      <c r="I3277" s="1">
        <v>2</v>
      </c>
      <c r="J3277" s="1">
        <v>0</v>
      </c>
      <c r="K3277" s="1">
        <v>1</v>
      </c>
      <c r="L3277" s="1">
        <v>173948.4</v>
      </c>
      <c r="M3277" s="1">
        <v>0</v>
      </c>
      <c r="N3277" s="1">
        <v>0</v>
      </c>
      <c r="O3277" s="1">
        <v>4</v>
      </c>
      <c r="P3277" s="1" t="s">
        <v>4</v>
      </c>
      <c r="Q3277" s="1">
        <v>399</v>
      </c>
    </row>
    <row r="3278" spans="1:17" ht="15">
      <c r="A3278" s="1">
        <v>15577806</v>
      </c>
      <c r="B3278" s="1" t="s">
        <v>213</v>
      </c>
      <c r="C3278" s="1">
        <v>794</v>
      </c>
      <c r="D3278" s="1" t="s">
        <v>6</v>
      </c>
      <c r="E3278" s="1" t="s">
        <v>1</v>
      </c>
      <c r="F3278" s="1">
        <v>54</v>
      </c>
      <c r="G3278" s="1">
        <v>1</v>
      </c>
      <c r="H3278" s="1">
        <v>75900.84</v>
      </c>
      <c r="I3278" s="1">
        <v>1</v>
      </c>
      <c r="J3278" s="1">
        <v>1</v>
      </c>
      <c r="K3278" s="1">
        <v>1</v>
      </c>
      <c r="L3278" s="1">
        <v>192154.66</v>
      </c>
      <c r="M3278" s="1">
        <v>0</v>
      </c>
      <c r="N3278" s="1">
        <v>0</v>
      </c>
      <c r="O3278" s="1">
        <v>4</v>
      </c>
      <c r="P3278" s="1" t="s">
        <v>4</v>
      </c>
      <c r="Q3278" s="1">
        <v>322</v>
      </c>
    </row>
    <row r="3279" spans="1:17" ht="15">
      <c r="A3279" s="1">
        <v>15749381</v>
      </c>
      <c r="B3279" s="1" t="s">
        <v>402</v>
      </c>
      <c r="C3279" s="1">
        <v>790</v>
      </c>
      <c r="D3279" s="1" t="s">
        <v>2</v>
      </c>
      <c r="E3279" s="1" t="s">
        <v>1</v>
      </c>
      <c r="F3279" s="1">
        <v>41</v>
      </c>
      <c r="G3279" s="1">
        <v>2</v>
      </c>
      <c r="H3279" s="1">
        <v>126619.27</v>
      </c>
      <c r="I3279" s="1">
        <v>1</v>
      </c>
      <c r="J3279" s="1">
        <v>1</v>
      </c>
      <c r="K3279" s="1">
        <v>0</v>
      </c>
      <c r="L3279" s="1">
        <v>198224.38</v>
      </c>
      <c r="M3279" s="1">
        <v>0</v>
      </c>
      <c r="N3279" s="1">
        <v>0</v>
      </c>
      <c r="O3279" s="1">
        <v>4</v>
      </c>
      <c r="P3279" s="1" t="s">
        <v>0</v>
      </c>
      <c r="Q3279" s="1">
        <v>696</v>
      </c>
    </row>
    <row r="3280" spans="1:17" ht="15">
      <c r="A3280" s="1">
        <v>15683758</v>
      </c>
      <c r="B3280" s="1" t="s">
        <v>176</v>
      </c>
      <c r="C3280" s="1">
        <v>640</v>
      </c>
      <c r="D3280" s="1" t="s">
        <v>2</v>
      </c>
      <c r="E3280" s="1" t="s">
        <v>5</v>
      </c>
      <c r="F3280" s="1">
        <v>44</v>
      </c>
      <c r="G3280" s="1">
        <v>7</v>
      </c>
      <c r="H3280" s="1">
        <v>111833.47</v>
      </c>
      <c r="I3280" s="1">
        <v>1</v>
      </c>
      <c r="J3280" s="1">
        <v>1</v>
      </c>
      <c r="K3280" s="1">
        <v>0</v>
      </c>
      <c r="L3280" s="1">
        <v>67202.740000000005</v>
      </c>
      <c r="M3280" s="1">
        <v>0</v>
      </c>
      <c r="N3280" s="1">
        <v>0</v>
      </c>
      <c r="O3280" s="1">
        <v>3</v>
      </c>
      <c r="P3280" s="1" t="s">
        <v>10</v>
      </c>
      <c r="Q3280" s="1">
        <v>355</v>
      </c>
    </row>
    <row r="3281" spans="1:17" ht="15">
      <c r="A3281" s="1">
        <v>15670615</v>
      </c>
      <c r="B3281" s="1" t="s">
        <v>224</v>
      </c>
      <c r="C3281" s="1">
        <v>652</v>
      </c>
      <c r="D3281" s="1" t="s">
        <v>15</v>
      </c>
      <c r="E3281" s="1" t="s">
        <v>5</v>
      </c>
      <c r="F3281" s="1">
        <v>37</v>
      </c>
      <c r="G3281" s="1">
        <v>7</v>
      </c>
      <c r="H3281" s="1">
        <v>0</v>
      </c>
      <c r="I3281" s="1">
        <v>2</v>
      </c>
      <c r="J3281" s="1">
        <v>1</v>
      </c>
      <c r="K3281" s="1">
        <v>0</v>
      </c>
      <c r="L3281" s="1">
        <v>68789.929999999993</v>
      </c>
      <c r="M3281" s="1">
        <v>0</v>
      </c>
      <c r="N3281" s="1">
        <v>0</v>
      </c>
      <c r="O3281" s="1">
        <v>4</v>
      </c>
      <c r="P3281" s="1" t="s">
        <v>4</v>
      </c>
      <c r="Q3281" s="1">
        <v>932</v>
      </c>
    </row>
    <row r="3282" spans="1:17" ht="15">
      <c r="A3282" s="1">
        <v>15715622</v>
      </c>
      <c r="B3282" s="1" t="s">
        <v>2375</v>
      </c>
      <c r="C3282" s="1">
        <v>583</v>
      </c>
      <c r="D3282" s="1" t="s">
        <v>2</v>
      </c>
      <c r="E3282" s="1" t="s">
        <v>1</v>
      </c>
      <c r="F3282" s="1">
        <v>57</v>
      </c>
      <c r="G3282" s="1">
        <v>3</v>
      </c>
      <c r="H3282" s="1">
        <v>238387.56</v>
      </c>
      <c r="I3282" s="1">
        <v>1</v>
      </c>
      <c r="J3282" s="1">
        <v>0</v>
      </c>
      <c r="K3282" s="1">
        <v>1</v>
      </c>
      <c r="L3282" s="1">
        <v>147964.99</v>
      </c>
      <c r="M3282" s="1">
        <v>1</v>
      </c>
      <c r="N3282" s="1">
        <v>1</v>
      </c>
      <c r="O3282" s="1">
        <v>5</v>
      </c>
      <c r="P3282" s="1" t="s">
        <v>4</v>
      </c>
      <c r="Q3282" s="1">
        <v>552</v>
      </c>
    </row>
    <row r="3283" spans="1:17" ht="15">
      <c r="A3283" s="1">
        <v>15707634</v>
      </c>
      <c r="B3283" s="1" t="s">
        <v>741</v>
      </c>
      <c r="C3283" s="1">
        <v>775</v>
      </c>
      <c r="D3283" s="1" t="s">
        <v>2</v>
      </c>
      <c r="E3283" s="1" t="s">
        <v>1</v>
      </c>
      <c r="F3283" s="1">
        <v>32</v>
      </c>
      <c r="G3283" s="1">
        <v>2</v>
      </c>
      <c r="H3283" s="1">
        <v>108698.96</v>
      </c>
      <c r="I3283" s="1">
        <v>2</v>
      </c>
      <c r="J3283" s="1">
        <v>1</v>
      </c>
      <c r="K3283" s="1">
        <v>1</v>
      </c>
      <c r="L3283" s="1">
        <v>161069.73000000001</v>
      </c>
      <c r="M3283" s="1">
        <v>0</v>
      </c>
      <c r="N3283" s="1">
        <v>0</v>
      </c>
      <c r="O3283" s="1">
        <v>4</v>
      </c>
      <c r="P3283" s="1" t="s">
        <v>10</v>
      </c>
      <c r="Q3283" s="1">
        <v>236</v>
      </c>
    </row>
    <row r="3284" spans="1:17" ht="15">
      <c r="A3284" s="1">
        <v>15806901</v>
      </c>
      <c r="B3284" s="1" t="s">
        <v>665</v>
      </c>
      <c r="C3284" s="1">
        <v>584</v>
      </c>
      <c r="D3284" s="1" t="s">
        <v>2</v>
      </c>
      <c r="E3284" s="1" t="s">
        <v>1</v>
      </c>
      <c r="F3284" s="1">
        <v>39</v>
      </c>
      <c r="G3284" s="1">
        <v>2</v>
      </c>
      <c r="H3284" s="1">
        <v>112687.69</v>
      </c>
      <c r="I3284" s="1">
        <v>1</v>
      </c>
      <c r="J3284" s="1">
        <v>1</v>
      </c>
      <c r="K3284" s="1">
        <v>1</v>
      </c>
      <c r="L3284" s="1">
        <v>127749.61</v>
      </c>
      <c r="M3284" s="1">
        <v>0</v>
      </c>
      <c r="N3284" s="1">
        <v>0</v>
      </c>
      <c r="O3284" s="1">
        <v>4</v>
      </c>
      <c r="P3284" s="1" t="s">
        <v>10</v>
      </c>
      <c r="Q3284" s="1">
        <v>857</v>
      </c>
    </row>
    <row r="3285" spans="1:17" ht="15">
      <c r="A3285" s="1">
        <v>15775335</v>
      </c>
      <c r="B3285" s="1" t="s">
        <v>1201</v>
      </c>
      <c r="C3285" s="1">
        <v>635</v>
      </c>
      <c r="D3285" s="1" t="s">
        <v>6</v>
      </c>
      <c r="E3285" s="1" t="s">
        <v>1</v>
      </c>
      <c r="F3285" s="1">
        <v>48</v>
      </c>
      <c r="G3285" s="1">
        <v>4</v>
      </c>
      <c r="H3285" s="1">
        <v>81556.89</v>
      </c>
      <c r="I3285" s="1">
        <v>2</v>
      </c>
      <c r="J3285" s="1">
        <v>1</v>
      </c>
      <c r="K3285" s="1">
        <v>0</v>
      </c>
      <c r="L3285" s="1">
        <v>191914.37</v>
      </c>
      <c r="M3285" s="1">
        <v>0</v>
      </c>
      <c r="N3285" s="1">
        <v>0</v>
      </c>
      <c r="O3285" s="1">
        <v>2</v>
      </c>
      <c r="P3285" s="1" t="s">
        <v>0</v>
      </c>
      <c r="Q3285" s="1">
        <v>488</v>
      </c>
    </row>
    <row r="3286" spans="1:17" ht="15">
      <c r="A3286" s="1">
        <v>15724150</v>
      </c>
      <c r="B3286" s="1" t="s">
        <v>1167</v>
      </c>
      <c r="C3286" s="1">
        <v>814</v>
      </c>
      <c r="D3286" s="1" t="s">
        <v>2</v>
      </c>
      <c r="E3286" s="1" t="s">
        <v>5</v>
      </c>
      <c r="F3286" s="1">
        <v>48</v>
      </c>
      <c r="G3286" s="1">
        <v>9</v>
      </c>
      <c r="H3286" s="1">
        <v>136596.85</v>
      </c>
      <c r="I3286" s="1">
        <v>1</v>
      </c>
      <c r="J3286" s="1">
        <v>1</v>
      </c>
      <c r="K3286" s="1">
        <v>1</v>
      </c>
      <c r="L3286" s="1">
        <v>185791.9</v>
      </c>
      <c r="M3286" s="1">
        <v>0</v>
      </c>
      <c r="N3286" s="1">
        <v>0</v>
      </c>
      <c r="O3286" s="1">
        <v>3</v>
      </c>
      <c r="P3286" s="1" t="s">
        <v>4</v>
      </c>
      <c r="Q3286" s="1">
        <v>935</v>
      </c>
    </row>
    <row r="3287" spans="1:17" ht="15">
      <c r="A3287" s="1">
        <v>15627220</v>
      </c>
      <c r="B3287" s="1" t="s">
        <v>1256</v>
      </c>
      <c r="C3287" s="1">
        <v>735</v>
      </c>
      <c r="D3287" s="1" t="s">
        <v>6</v>
      </c>
      <c r="E3287" s="1" t="s">
        <v>1</v>
      </c>
      <c r="F3287" s="1">
        <v>43</v>
      </c>
      <c r="G3287" s="1">
        <v>9</v>
      </c>
      <c r="H3287" s="1">
        <v>98807.45</v>
      </c>
      <c r="I3287" s="1">
        <v>1</v>
      </c>
      <c r="J3287" s="1">
        <v>0</v>
      </c>
      <c r="K3287" s="1">
        <v>0</v>
      </c>
      <c r="L3287" s="1">
        <v>184570.04</v>
      </c>
      <c r="M3287" s="1">
        <v>1</v>
      </c>
      <c r="N3287" s="1">
        <v>1</v>
      </c>
      <c r="O3287" s="1">
        <v>4</v>
      </c>
      <c r="P3287" s="1" t="s">
        <v>8</v>
      </c>
      <c r="Q3287" s="1">
        <v>730</v>
      </c>
    </row>
    <row r="3288" spans="1:17" ht="15">
      <c r="A3288" s="1">
        <v>15672330</v>
      </c>
      <c r="B3288" s="1" t="s">
        <v>2374</v>
      </c>
      <c r="C3288" s="1">
        <v>678</v>
      </c>
      <c r="D3288" s="1" t="s">
        <v>2</v>
      </c>
      <c r="E3288" s="1" t="s">
        <v>1</v>
      </c>
      <c r="F3288" s="1">
        <v>31</v>
      </c>
      <c r="G3288" s="1">
        <v>1</v>
      </c>
      <c r="H3288" s="1">
        <v>0</v>
      </c>
      <c r="I3288" s="1">
        <v>2</v>
      </c>
      <c r="J3288" s="1">
        <v>0</v>
      </c>
      <c r="K3288" s="1">
        <v>1</v>
      </c>
      <c r="L3288" s="1">
        <v>130446.65</v>
      </c>
      <c r="M3288" s="1">
        <v>0</v>
      </c>
      <c r="N3288" s="1">
        <v>0</v>
      </c>
      <c r="O3288" s="1">
        <v>2</v>
      </c>
      <c r="P3288" s="1" t="s">
        <v>4</v>
      </c>
      <c r="Q3288" s="1">
        <v>246</v>
      </c>
    </row>
    <row r="3289" spans="1:17" ht="15">
      <c r="A3289" s="1">
        <v>15668521</v>
      </c>
      <c r="B3289" s="1" t="s">
        <v>254</v>
      </c>
      <c r="C3289" s="1">
        <v>693</v>
      </c>
      <c r="D3289" s="1" t="s">
        <v>2</v>
      </c>
      <c r="E3289" s="1" t="s">
        <v>5</v>
      </c>
      <c r="F3289" s="1">
        <v>37</v>
      </c>
      <c r="G3289" s="1">
        <v>1</v>
      </c>
      <c r="H3289" s="1">
        <v>0</v>
      </c>
      <c r="I3289" s="1">
        <v>2</v>
      </c>
      <c r="J3289" s="1">
        <v>1</v>
      </c>
      <c r="K3289" s="1">
        <v>1</v>
      </c>
      <c r="L3289" s="1">
        <v>82867.55</v>
      </c>
      <c r="M3289" s="1">
        <v>0</v>
      </c>
      <c r="N3289" s="1">
        <v>0</v>
      </c>
      <c r="O3289" s="1">
        <v>1</v>
      </c>
      <c r="P3289" s="1" t="s">
        <v>0</v>
      </c>
      <c r="Q3289" s="1">
        <v>502</v>
      </c>
    </row>
    <row r="3290" spans="1:17" ht="15">
      <c r="A3290" s="1">
        <v>15807837</v>
      </c>
      <c r="B3290" s="1" t="s">
        <v>647</v>
      </c>
      <c r="C3290" s="1">
        <v>640</v>
      </c>
      <c r="D3290" s="1" t="s">
        <v>2</v>
      </c>
      <c r="E3290" s="1" t="s">
        <v>1</v>
      </c>
      <c r="F3290" s="1">
        <v>30</v>
      </c>
      <c r="G3290" s="1">
        <v>6</v>
      </c>
      <c r="H3290" s="1">
        <v>107499.7</v>
      </c>
      <c r="I3290" s="1">
        <v>1</v>
      </c>
      <c r="J3290" s="1">
        <v>1</v>
      </c>
      <c r="K3290" s="1">
        <v>1</v>
      </c>
      <c r="L3290" s="1">
        <v>187632.22</v>
      </c>
      <c r="M3290" s="1">
        <v>0</v>
      </c>
      <c r="N3290" s="1">
        <v>0</v>
      </c>
      <c r="O3290" s="1">
        <v>5</v>
      </c>
      <c r="P3290" s="1" t="s">
        <v>0</v>
      </c>
      <c r="Q3290" s="1">
        <v>663</v>
      </c>
    </row>
    <row r="3291" spans="1:17" ht="15">
      <c r="A3291" s="1">
        <v>15592570</v>
      </c>
      <c r="B3291" s="1" t="s">
        <v>324</v>
      </c>
      <c r="C3291" s="1">
        <v>773</v>
      </c>
      <c r="D3291" s="1" t="s">
        <v>15</v>
      </c>
      <c r="E3291" s="1" t="s">
        <v>1</v>
      </c>
      <c r="F3291" s="1">
        <v>23</v>
      </c>
      <c r="G3291" s="1">
        <v>8</v>
      </c>
      <c r="H3291" s="1">
        <v>0</v>
      </c>
      <c r="I3291" s="1">
        <v>2</v>
      </c>
      <c r="J3291" s="1">
        <v>1</v>
      </c>
      <c r="K3291" s="1">
        <v>0</v>
      </c>
      <c r="L3291" s="1">
        <v>56759.79</v>
      </c>
      <c r="M3291" s="1">
        <v>0</v>
      </c>
      <c r="N3291" s="1">
        <v>0</v>
      </c>
      <c r="O3291" s="1">
        <v>5</v>
      </c>
      <c r="P3291" s="1" t="s">
        <v>0</v>
      </c>
      <c r="Q3291" s="1">
        <v>359</v>
      </c>
    </row>
    <row r="3292" spans="1:17" ht="15">
      <c r="A3292" s="1">
        <v>15748589</v>
      </c>
      <c r="B3292" s="1" t="s">
        <v>1763</v>
      </c>
      <c r="C3292" s="1">
        <v>736</v>
      </c>
      <c r="D3292" s="1" t="s">
        <v>2</v>
      </c>
      <c r="E3292" s="1" t="s">
        <v>1</v>
      </c>
      <c r="F3292" s="1">
        <v>30</v>
      </c>
      <c r="G3292" s="1">
        <v>9</v>
      </c>
      <c r="H3292" s="1">
        <v>0</v>
      </c>
      <c r="I3292" s="1">
        <v>2</v>
      </c>
      <c r="J3292" s="1">
        <v>1</v>
      </c>
      <c r="K3292" s="1">
        <v>0</v>
      </c>
      <c r="L3292" s="1">
        <v>34180.33</v>
      </c>
      <c r="M3292" s="1">
        <v>0</v>
      </c>
      <c r="N3292" s="1">
        <v>0</v>
      </c>
      <c r="O3292" s="1">
        <v>3</v>
      </c>
      <c r="P3292" s="1" t="s">
        <v>4</v>
      </c>
      <c r="Q3292" s="1">
        <v>341</v>
      </c>
    </row>
    <row r="3293" spans="1:17" ht="15">
      <c r="A3293" s="1">
        <v>15635893</v>
      </c>
      <c r="B3293" s="1" t="s">
        <v>66</v>
      </c>
      <c r="C3293" s="1">
        <v>693</v>
      </c>
      <c r="D3293" s="1" t="s">
        <v>2</v>
      </c>
      <c r="E3293" s="1" t="s">
        <v>1</v>
      </c>
      <c r="F3293" s="1">
        <v>28</v>
      </c>
      <c r="G3293" s="1">
        <v>8</v>
      </c>
      <c r="H3293" s="1">
        <v>0</v>
      </c>
      <c r="I3293" s="1">
        <v>2</v>
      </c>
      <c r="J3293" s="1">
        <v>1</v>
      </c>
      <c r="K3293" s="1">
        <v>1</v>
      </c>
      <c r="L3293" s="1">
        <v>158545.25</v>
      </c>
      <c r="M3293" s="1">
        <v>0</v>
      </c>
      <c r="N3293" s="1">
        <v>0</v>
      </c>
      <c r="O3293" s="1">
        <v>1</v>
      </c>
      <c r="P3293" s="1" t="s">
        <v>10</v>
      </c>
      <c r="Q3293" s="1">
        <v>846</v>
      </c>
    </row>
    <row r="3294" spans="1:17" ht="15">
      <c r="A3294" s="1">
        <v>15757632</v>
      </c>
      <c r="B3294" s="1" t="s">
        <v>2373</v>
      </c>
      <c r="C3294" s="1">
        <v>496</v>
      </c>
      <c r="D3294" s="1" t="s">
        <v>2</v>
      </c>
      <c r="E3294" s="1" t="s">
        <v>1</v>
      </c>
      <c r="F3294" s="1">
        <v>41</v>
      </c>
      <c r="G3294" s="1">
        <v>1</v>
      </c>
      <c r="H3294" s="1">
        <v>176024.05</v>
      </c>
      <c r="I3294" s="1">
        <v>2</v>
      </c>
      <c r="J3294" s="1">
        <v>1</v>
      </c>
      <c r="K3294" s="1">
        <v>0</v>
      </c>
      <c r="L3294" s="1">
        <v>182337.98</v>
      </c>
      <c r="M3294" s="1">
        <v>0</v>
      </c>
      <c r="N3294" s="1">
        <v>0</v>
      </c>
      <c r="O3294" s="1">
        <v>1</v>
      </c>
      <c r="P3294" s="1" t="s">
        <v>0</v>
      </c>
      <c r="Q3294" s="1">
        <v>754</v>
      </c>
    </row>
    <row r="3295" spans="1:17" ht="15">
      <c r="A3295" s="1">
        <v>15691863</v>
      </c>
      <c r="B3295" s="1" t="s">
        <v>2372</v>
      </c>
      <c r="C3295" s="1">
        <v>751</v>
      </c>
      <c r="D3295" s="1" t="s">
        <v>2</v>
      </c>
      <c r="E3295" s="1" t="s">
        <v>1</v>
      </c>
      <c r="F3295" s="1">
        <v>39</v>
      </c>
      <c r="G3295" s="1">
        <v>3</v>
      </c>
      <c r="H3295" s="1">
        <v>0</v>
      </c>
      <c r="I3295" s="1">
        <v>2</v>
      </c>
      <c r="J3295" s="1">
        <v>1</v>
      </c>
      <c r="K3295" s="1">
        <v>1</v>
      </c>
      <c r="L3295" s="1">
        <v>84175.34</v>
      </c>
      <c r="M3295" s="1">
        <v>0</v>
      </c>
      <c r="N3295" s="1">
        <v>0</v>
      </c>
      <c r="O3295" s="1">
        <v>4</v>
      </c>
      <c r="P3295" s="1" t="s">
        <v>0</v>
      </c>
      <c r="Q3295" s="1">
        <v>254</v>
      </c>
    </row>
    <row r="3296" spans="1:17" ht="15">
      <c r="A3296" s="1">
        <v>15706071</v>
      </c>
      <c r="B3296" s="1" t="s">
        <v>370</v>
      </c>
      <c r="C3296" s="1">
        <v>528</v>
      </c>
      <c r="D3296" s="1" t="s">
        <v>6</v>
      </c>
      <c r="E3296" s="1" t="s">
        <v>5</v>
      </c>
      <c r="F3296" s="1">
        <v>39</v>
      </c>
      <c r="G3296" s="1">
        <v>0</v>
      </c>
      <c r="H3296" s="1">
        <v>127631.62</v>
      </c>
      <c r="I3296" s="1">
        <v>1</v>
      </c>
      <c r="J3296" s="1">
        <v>0</v>
      </c>
      <c r="K3296" s="1">
        <v>1</v>
      </c>
      <c r="L3296" s="1">
        <v>22197.8</v>
      </c>
      <c r="M3296" s="1">
        <v>1</v>
      </c>
      <c r="N3296" s="1">
        <v>1</v>
      </c>
      <c r="O3296" s="1">
        <v>4</v>
      </c>
      <c r="P3296" s="1" t="s">
        <v>10</v>
      </c>
      <c r="Q3296" s="1">
        <v>654</v>
      </c>
    </row>
    <row r="3297" spans="1:17" ht="15">
      <c r="A3297" s="1">
        <v>15654296</v>
      </c>
      <c r="B3297" s="1" t="s">
        <v>1623</v>
      </c>
      <c r="C3297" s="1">
        <v>754</v>
      </c>
      <c r="D3297" s="1" t="s">
        <v>15</v>
      </c>
      <c r="E3297" s="1" t="s">
        <v>1</v>
      </c>
      <c r="F3297" s="1">
        <v>19</v>
      </c>
      <c r="G3297" s="1">
        <v>9</v>
      </c>
      <c r="H3297" s="1">
        <v>0</v>
      </c>
      <c r="I3297" s="1">
        <v>1</v>
      </c>
      <c r="J3297" s="1">
        <v>1</v>
      </c>
      <c r="K3297" s="1">
        <v>0</v>
      </c>
      <c r="L3297" s="1">
        <v>189641.11</v>
      </c>
      <c r="M3297" s="1">
        <v>0</v>
      </c>
      <c r="N3297" s="1">
        <v>0</v>
      </c>
      <c r="O3297" s="1">
        <v>3</v>
      </c>
      <c r="P3297" s="1" t="s">
        <v>8</v>
      </c>
      <c r="Q3297" s="1">
        <v>933</v>
      </c>
    </row>
    <row r="3298" spans="1:17" ht="15">
      <c r="A3298" s="1">
        <v>15755018</v>
      </c>
      <c r="B3298" s="1" t="s">
        <v>1398</v>
      </c>
      <c r="C3298" s="1">
        <v>568</v>
      </c>
      <c r="D3298" s="1" t="s">
        <v>6</v>
      </c>
      <c r="E3298" s="1" t="s">
        <v>1</v>
      </c>
      <c r="F3298" s="1">
        <v>26</v>
      </c>
      <c r="G3298" s="1">
        <v>10</v>
      </c>
      <c r="H3298" s="1">
        <v>109819.16</v>
      </c>
      <c r="I3298" s="1">
        <v>2</v>
      </c>
      <c r="J3298" s="1">
        <v>1</v>
      </c>
      <c r="K3298" s="1">
        <v>0</v>
      </c>
      <c r="L3298" s="1">
        <v>154491.39000000001</v>
      </c>
      <c r="M3298" s="1">
        <v>0</v>
      </c>
      <c r="N3298" s="1">
        <v>0</v>
      </c>
      <c r="O3298" s="1">
        <v>2</v>
      </c>
      <c r="P3298" s="1" t="s">
        <v>8</v>
      </c>
      <c r="Q3298" s="1">
        <v>865</v>
      </c>
    </row>
    <row r="3299" spans="1:17" ht="15">
      <c r="A3299" s="1">
        <v>15594041</v>
      </c>
      <c r="B3299" s="1" t="s">
        <v>728</v>
      </c>
      <c r="C3299" s="1">
        <v>592</v>
      </c>
      <c r="D3299" s="1" t="s">
        <v>15</v>
      </c>
      <c r="E3299" s="1" t="s">
        <v>1</v>
      </c>
      <c r="F3299" s="1">
        <v>41</v>
      </c>
      <c r="G3299" s="1">
        <v>2</v>
      </c>
      <c r="H3299" s="1">
        <v>138734.94</v>
      </c>
      <c r="I3299" s="1">
        <v>1</v>
      </c>
      <c r="J3299" s="1">
        <v>1</v>
      </c>
      <c r="K3299" s="1">
        <v>0</v>
      </c>
      <c r="L3299" s="1">
        <v>90020.74</v>
      </c>
      <c r="M3299" s="1">
        <v>0</v>
      </c>
      <c r="N3299" s="1">
        <v>0</v>
      </c>
      <c r="O3299" s="1">
        <v>1</v>
      </c>
      <c r="P3299" s="1" t="s">
        <v>10</v>
      </c>
      <c r="Q3299" s="1">
        <v>308</v>
      </c>
    </row>
    <row r="3300" spans="1:17" ht="15">
      <c r="A3300" s="1">
        <v>15670587</v>
      </c>
      <c r="B3300" s="1" t="s">
        <v>437</v>
      </c>
      <c r="C3300" s="1">
        <v>558</v>
      </c>
      <c r="D3300" s="1" t="s">
        <v>6</v>
      </c>
      <c r="E3300" s="1" t="s">
        <v>5</v>
      </c>
      <c r="F3300" s="1">
        <v>25</v>
      </c>
      <c r="G3300" s="1">
        <v>10</v>
      </c>
      <c r="H3300" s="1">
        <v>111363.1</v>
      </c>
      <c r="I3300" s="1">
        <v>2</v>
      </c>
      <c r="J3300" s="1">
        <v>1</v>
      </c>
      <c r="K3300" s="1">
        <v>0</v>
      </c>
      <c r="L3300" s="1">
        <v>197264.35</v>
      </c>
      <c r="M3300" s="1">
        <v>0</v>
      </c>
      <c r="N3300" s="1">
        <v>0</v>
      </c>
      <c r="O3300" s="1">
        <v>4</v>
      </c>
      <c r="P3300" s="1" t="s">
        <v>10</v>
      </c>
      <c r="Q3300" s="1">
        <v>837</v>
      </c>
    </row>
    <row r="3301" spans="1:17" ht="15">
      <c r="A3301" s="1">
        <v>15724527</v>
      </c>
      <c r="B3301" s="1" t="s">
        <v>271</v>
      </c>
      <c r="C3301" s="1">
        <v>825</v>
      </c>
      <c r="D3301" s="1" t="s">
        <v>2</v>
      </c>
      <c r="E3301" s="1" t="s">
        <v>5</v>
      </c>
      <c r="F3301" s="1">
        <v>34</v>
      </c>
      <c r="G3301" s="1">
        <v>9</v>
      </c>
      <c r="H3301" s="1">
        <v>0</v>
      </c>
      <c r="I3301" s="1">
        <v>2</v>
      </c>
      <c r="J3301" s="1">
        <v>1</v>
      </c>
      <c r="K3301" s="1">
        <v>1</v>
      </c>
      <c r="L3301" s="1">
        <v>31933.06</v>
      </c>
      <c r="M3301" s="1">
        <v>0</v>
      </c>
      <c r="N3301" s="1">
        <v>0</v>
      </c>
      <c r="O3301" s="1">
        <v>3</v>
      </c>
      <c r="P3301" s="1" t="s">
        <v>8</v>
      </c>
      <c r="Q3301" s="1">
        <v>941</v>
      </c>
    </row>
    <row r="3302" spans="1:17" ht="15">
      <c r="A3302" s="1">
        <v>15801904</v>
      </c>
      <c r="B3302" s="1" t="s">
        <v>2371</v>
      </c>
      <c r="C3302" s="1">
        <v>677</v>
      </c>
      <c r="D3302" s="1" t="s">
        <v>6</v>
      </c>
      <c r="E3302" s="1" t="s">
        <v>5</v>
      </c>
      <c r="F3302" s="1">
        <v>28</v>
      </c>
      <c r="G3302" s="1">
        <v>0</v>
      </c>
      <c r="H3302" s="1">
        <v>143988</v>
      </c>
      <c r="I3302" s="1">
        <v>2</v>
      </c>
      <c r="J3302" s="1">
        <v>1</v>
      </c>
      <c r="K3302" s="1">
        <v>0</v>
      </c>
      <c r="L3302" s="1">
        <v>8755.69</v>
      </c>
      <c r="M3302" s="1">
        <v>1</v>
      </c>
      <c r="N3302" s="1">
        <v>1</v>
      </c>
      <c r="O3302" s="1">
        <v>4</v>
      </c>
      <c r="P3302" s="1" t="s">
        <v>10</v>
      </c>
      <c r="Q3302" s="1">
        <v>658</v>
      </c>
    </row>
    <row r="3303" spans="1:17" ht="15">
      <c r="A3303" s="1">
        <v>15658195</v>
      </c>
      <c r="B3303" s="1" t="s">
        <v>2370</v>
      </c>
      <c r="C3303" s="1">
        <v>653</v>
      </c>
      <c r="D3303" s="1" t="s">
        <v>2</v>
      </c>
      <c r="E3303" s="1" t="s">
        <v>5</v>
      </c>
      <c r="F3303" s="1">
        <v>34</v>
      </c>
      <c r="G3303" s="1">
        <v>5</v>
      </c>
      <c r="H3303" s="1">
        <v>118838.75</v>
      </c>
      <c r="I3303" s="1">
        <v>1</v>
      </c>
      <c r="J3303" s="1">
        <v>1</v>
      </c>
      <c r="K3303" s="1">
        <v>1</v>
      </c>
      <c r="L3303" s="1">
        <v>52820.13</v>
      </c>
      <c r="M3303" s="1">
        <v>0</v>
      </c>
      <c r="N3303" s="1">
        <v>0</v>
      </c>
      <c r="O3303" s="1">
        <v>2</v>
      </c>
      <c r="P3303" s="1" t="s">
        <v>4</v>
      </c>
      <c r="Q3303" s="1">
        <v>360</v>
      </c>
    </row>
    <row r="3304" spans="1:17" ht="15">
      <c r="A3304" s="1">
        <v>15630113</v>
      </c>
      <c r="B3304" s="1" t="s">
        <v>2369</v>
      </c>
      <c r="C3304" s="1">
        <v>593</v>
      </c>
      <c r="D3304" s="1" t="s">
        <v>15</v>
      </c>
      <c r="E3304" s="1" t="s">
        <v>5</v>
      </c>
      <c r="F3304" s="1">
        <v>35</v>
      </c>
      <c r="G3304" s="1">
        <v>4</v>
      </c>
      <c r="H3304" s="1">
        <v>161637.75</v>
      </c>
      <c r="I3304" s="1">
        <v>1</v>
      </c>
      <c r="J3304" s="1">
        <v>1</v>
      </c>
      <c r="K3304" s="1">
        <v>1</v>
      </c>
      <c r="L3304" s="1">
        <v>20008.46</v>
      </c>
      <c r="M3304" s="1">
        <v>0</v>
      </c>
      <c r="N3304" s="1">
        <v>0</v>
      </c>
      <c r="O3304" s="1">
        <v>1</v>
      </c>
      <c r="P3304" s="1" t="s">
        <v>4</v>
      </c>
      <c r="Q3304" s="1">
        <v>391</v>
      </c>
    </row>
    <row r="3305" spans="1:17" ht="15">
      <c r="A3305" s="1">
        <v>15784320</v>
      </c>
      <c r="B3305" s="1" t="s">
        <v>2368</v>
      </c>
      <c r="C3305" s="1">
        <v>632</v>
      </c>
      <c r="D3305" s="1" t="s">
        <v>2</v>
      </c>
      <c r="E3305" s="1" t="s">
        <v>1</v>
      </c>
      <c r="F3305" s="1">
        <v>44</v>
      </c>
      <c r="G3305" s="1">
        <v>3</v>
      </c>
      <c r="H3305" s="1">
        <v>133793.89000000001</v>
      </c>
      <c r="I3305" s="1">
        <v>1</v>
      </c>
      <c r="J3305" s="1">
        <v>1</v>
      </c>
      <c r="K3305" s="1">
        <v>1</v>
      </c>
      <c r="L3305" s="1">
        <v>34607.14</v>
      </c>
      <c r="M3305" s="1">
        <v>1</v>
      </c>
      <c r="N3305" s="1">
        <v>1</v>
      </c>
      <c r="O3305" s="1">
        <v>1</v>
      </c>
      <c r="P3305" s="1" t="s">
        <v>8</v>
      </c>
      <c r="Q3305" s="1">
        <v>621</v>
      </c>
    </row>
    <row r="3306" spans="1:17" ht="15">
      <c r="A3306" s="1">
        <v>15676513</v>
      </c>
      <c r="B3306" s="1" t="s">
        <v>580</v>
      </c>
      <c r="C3306" s="1">
        <v>601</v>
      </c>
      <c r="D3306" s="1" t="s">
        <v>6</v>
      </c>
      <c r="E3306" s="1" t="s">
        <v>5</v>
      </c>
      <c r="F3306" s="1">
        <v>35</v>
      </c>
      <c r="G3306" s="1">
        <v>8</v>
      </c>
      <c r="H3306" s="1">
        <v>71553.83</v>
      </c>
      <c r="I3306" s="1">
        <v>1</v>
      </c>
      <c r="J3306" s="1">
        <v>1</v>
      </c>
      <c r="K3306" s="1">
        <v>0</v>
      </c>
      <c r="L3306" s="1">
        <v>177384.45</v>
      </c>
      <c r="M3306" s="1">
        <v>0</v>
      </c>
      <c r="N3306" s="1">
        <v>0</v>
      </c>
      <c r="O3306" s="1">
        <v>4</v>
      </c>
      <c r="P3306" s="1" t="s">
        <v>0</v>
      </c>
      <c r="Q3306" s="1">
        <v>448</v>
      </c>
    </row>
    <row r="3307" spans="1:17" ht="15">
      <c r="A3307" s="1">
        <v>15574072</v>
      </c>
      <c r="B3307" s="1" t="s">
        <v>163</v>
      </c>
      <c r="C3307" s="1">
        <v>786</v>
      </c>
      <c r="D3307" s="1" t="s">
        <v>2</v>
      </c>
      <c r="E3307" s="1" t="s">
        <v>1</v>
      </c>
      <c r="F3307" s="1">
        <v>62</v>
      </c>
      <c r="G3307" s="1">
        <v>8</v>
      </c>
      <c r="H3307" s="1">
        <v>0</v>
      </c>
      <c r="I3307" s="1">
        <v>1</v>
      </c>
      <c r="J3307" s="1">
        <v>1</v>
      </c>
      <c r="K3307" s="1">
        <v>1</v>
      </c>
      <c r="L3307" s="1">
        <v>165702.64000000001</v>
      </c>
      <c r="M3307" s="1">
        <v>0</v>
      </c>
      <c r="N3307" s="1">
        <v>0</v>
      </c>
      <c r="O3307" s="1">
        <v>2</v>
      </c>
      <c r="P3307" s="1" t="s">
        <v>8</v>
      </c>
      <c r="Q3307" s="1">
        <v>765</v>
      </c>
    </row>
    <row r="3308" spans="1:17" ht="15">
      <c r="A3308" s="1">
        <v>15633854</v>
      </c>
      <c r="B3308" s="1" t="s">
        <v>1289</v>
      </c>
      <c r="C3308" s="1">
        <v>654</v>
      </c>
      <c r="D3308" s="1" t="s">
        <v>2</v>
      </c>
      <c r="E3308" s="1" t="s">
        <v>1</v>
      </c>
      <c r="F3308" s="1">
        <v>40</v>
      </c>
      <c r="G3308" s="1">
        <v>3</v>
      </c>
      <c r="H3308" s="1">
        <v>0</v>
      </c>
      <c r="I3308" s="1">
        <v>2</v>
      </c>
      <c r="J3308" s="1">
        <v>1</v>
      </c>
      <c r="K3308" s="1">
        <v>0</v>
      </c>
      <c r="L3308" s="1">
        <v>167889.1</v>
      </c>
      <c r="M3308" s="1">
        <v>0</v>
      </c>
      <c r="N3308" s="1">
        <v>0</v>
      </c>
      <c r="O3308" s="1">
        <v>4</v>
      </c>
      <c r="P3308" s="1" t="s">
        <v>0</v>
      </c>
      <c r="Q3308" s="1">
        <v>428</v>
      </c>
    </row>
    <row r="3309" spans="1:17" ht="15">
      <c r="A3309" s="1">
        <v>15618566</v>
      </c>
      <c r="B3309" s="1" t="s">
        <v>254</v>
      </c>
      <c r="C3309" s="1">
        <v>572</v>
      </c>
      <c r="D3309" s="1" t="s">
        <v>2</v>
      </c>
      <c r="E3309" s="1" t="s">
        <v>1</v>
      </c>
      <c r="F3309" s="1">
        <v>38</v>
      </c>
      <c r="G3309" s="1">
        <v>7</v>
      </c>
      <c r="H3309" s="1">
        <v>0</v>
      </c>
      <c r="I3309" s="1">
        <v>2</v>
      </c>
      <c r="J3309" s="1">
        <v>1</v>
      </c>
      <c r="K3309" s="1">
        <v>1</v>
      </c>
      <c r="L3309" s="1">
        <v>133122.62</v>
      </c>
      <c r="M3309" s="1">
        <v>0</v>
      </c>
      <c r="N3309" s="1">
        <v>0</v>
      </c>
      <c r="O3309" s="1">
        <v>1</v>
      </c>
      <c r="P3309" s="1" t="s">
        <v>10</v>
      </c>
      <c r="Q3309" s="1">
        <v>739</v>
      </c>
    </row>
    <row r="3310" spans="1:17" ht="15">
      <c r="A3310" s="1">
        <v>15733014</v>
      </c>
      <c r="B3310" s="1" t="s">
        <v>2367</v>
      </c>
      <c r="C3310" s="1">
        <v>813</v>
      </c>
      <c r="D3310" s="1" t="s">
        <v>2</v>
      </c>
      <c r="E3310" s="1" t="s">
        <v>1</v>
      </c>
      <c r="F3310" s="1">
        <v>62</v>
      </c>
      <c r="G3310" s="1">
        <v>10</v>
      </c>
      <c r="H3310" s="1">
        <v>64667.95</v>
      </c>
      <c r="I3310" s="1">
        <v>2</v>
      </c>
      <c r="J3310" s="1">
        <v>0</v>
      </c>
      <c r="K3310" s="1">
        <v>1</v>
      </c>
      <c r="L3310" s="1">
        <v>140454.14000000001</v>
      </c>
      <c r="M3310" s="1">
        <v>0</v>
      </c>
      <c r="N3310" s="1">
        <v>0</v>
      </c>
      <c r="O3310" s="1">
        <v>4</v>
      </c>
      <c r="P3310" s="1" t="s">
        <v>8</v>
      </c>
      <c r="Q3310" s="1">
        <v>691</v>
      </c>
    </row>
    <row r="3311" spans="1:17" ht="15">
      <c r="A3311" s="1">
        <v>15753343</v>
      </c>
      <c r="B3311" s="1" t="s">
        <v>2006</v>
      </c>
      <c r="C3311" s="1">
        <v>523</v>
      </c>
      <c r="D3311" s="1" t="s">
        <v>2</v>
      </c>
      <c r="E3311" s="1" t="s">
        <v>1</v>
      </c>
      <c r="F3311" s="1">
        <v>28</v>
      </c>
      <c r="G3311" s="1">
        <v>2</v>
      </c>
      <c r="H3311" s="1">
        <v>121164.11</v>
      </c>
      <c r="I3311" s="1">
        <v>1</v>
      </c>
      <c r="J3311" s="1">
        <v>1</v>
      </c>
      <c r="K3311" s="1">
        <v>1</v>
      </c>
      <c r="L3311" s="1">
        <v>59938.81</v>
      </c>
      <c r="M3311" s="1">
        <v>0</v>
      </c>
      <c r="N3311" s="1">
        <v>0</v>
      </c>
      <c r="O3311" s="1">
        <v>3</v>
      </c>
      <c r="P3311" s="1" t="s">
        <v>4</v>
      </c>
      <c r="Q3311" s="1">
        <v>496</v>
      </c>
    </row>
    <row r="3312" spans="1:17" ht="15">
      <c r="A3312" s="1">
        <v>15746076</v>
      </c>
      <c r="B3312" s="1" t="s">
        <v>564</v>
      </c>
      <c r="C3312" s="1">
        <v>506</v>
      </c>
      <c r="D3312" s="1" t="s">
        <v>15</v>
      </c>
      <c r="E3312" s="1" t="s">
        <v>5</v>
      </c>
      <c r="F3312" s="1">
        <v>50</v>
      </c>
      <c r="G3312" s="1">
        <v>3</v>
      </c>
      <c r="H3312" s="1">
        <v>0</v>
      </c>
      <c r="I3312" s="1">
        <v>2</v>
      </c>
      <c r="J3312" s="1">
        <v>1</v>
      </c>
      <c r="K3312" s="1">
        <v>0</v>
      </c>
      <c r="L3312" s="1">
        <v>12016.79</v>
      </c>
      <c r="M3312" s="1">
        <v>0</v>
      </c>
      <c r="N3312" s="1">
        <v>0</v>
      </c>
      <c r="O3312" s="1">
        <v>3</v>
      </c>
      <c r="P3312" s="1" t="s">
        <v>0</v>
      </c>
      <c r="Q3312" s="1">
        <v>295</v>
      </c>
    </row>
    <row r="3313" spans="1:17" ht="15">
      <c r="A3313" s="1">
        <v>15608226</v>
      </c>
      <c r="B3313" s="1" t="s">
        <v>2366</v>
      </c>
      <c r="C3313" s="1">
        <v>513</v>
      </c>
      <c r="D3313" s="1" t="s">
        <v>15</v>
      </c>
      <c r="E3313" s="1" t="s">
        <v>5</v>
      </c>
      <c r="F3313" s="1">
        <v>72</v>
      </c>
      <c r="G3313" s="1">
        <v>3</v>
      </c>
      <c r="H3313" s="1">
        <v>98903.06</v>
      </c>
      <c r="I3313" s="1">
        <v>1</v>
      </c>
      <c r="J3313" s="1">
        <v>1</v>
      </c>
      <c r="K3313" s="1">
        <v>1</v>
      </c>
      <c r="L3313" s="1">
        <v>81251.240000000005</v>
      </c>
      <c r="M3313" s="1">
        <v>0</v>
      </c>
      <c r="N3313" s="1">
        <v>0</v>
      </c>
      <c r="O3313" s="1">
        <v>5</v>
      </c>
      <c r="P3313" s="1" t="s">
        <v>0</v>
      </c>
      <c r="Q3313" s="1">
        <v>842</v>
      </c>
    </row>
    <row r="3314" spans="1:17" ht="15">
      <c r="A3314" s="1">
        <v>15605684</v>
      </c>
      <c r="B3314" s="1" t="s">
        <v>2365</v>
      </c>
      <c r="C3314" s="1">
        <v>664</v>
      </c>
      <c r="D3314" s="1" t="s">
        <v>2</v>
      </c>
      <c r="E3314" s="1" t="s">
        <v>1</v>
      </c>
      <c r="F3314" s="1">
        <v>31</v>
      </c>
      <c r="G3314" s="1">
        <v>7</v>
      </c>
      <c r="H3314" s="1">
        <v>104158.84</v>
      </c>
      <c r="I3314" s="1">
        <v>1</v>
      </c>
      <c r="J3314" s="1">
        <v>1</v>
      </c>
      <c r="K3314" s="1">
        <v>0</v>
      </c>
      <c r="L3314" s="1">
        <v>134169.85</v>
      </c>
      <c r="M3314" s="1">
        <v>0</v>
      </c>
      <c r="N3314" s="1">
        <v>0</v>
      </c>
      <c r="O3314" s="1">
        <v>2</v>
      </c>
      <c r="P3314" s="1" t="s">
        <v>10</v>
      </c>
      <c r="Q3314" s="1">
        <v>951</v>
      </c>
    </row>
    <row r="3315" spans="1:17" ht="15">
      <c r="A3315" s="1">
        <v>15638988</v>
      </c>
      <c r="B3315" s="1" t="s">
        <v>64</v>
      </c>
      <c r="C3315" s="1">
        <v>684</v>
      </c>
      <c r="D3315" s="1" t="s">
        <v>2</v>
      </c>
      <c r="E3315" s="1" t="s">
        <v>5</v>
      </c>
      <c r="F3315" s="1">
        <v>54</v>
      </c>
      <c r="G3315" s="1">
        <v>6</v>
      </c>
      <c r="H3315" s="1">
        <v>0</v>
      </c>
      <c r="I3315" s="1">
        <v>2</v>
      </c>
      <c r="J3315" s="1">
        <v>1</v>
      </c>
      <c r="K3315" s="1">
        <v>1</v>
      </c>
      <c r="L3315" s="1">
        <v>94888.6</v>
      </c>
      <c r="M3315" s="1">
        <v>0</v>
      </c>
      <c r="N3315" s="1">
        <v>0</v>
      </c>
      <c r="O3315" s="1">
        <v>3</v>
      </c>
      <c r="P3315" s="1" t="s">
        <v>8</v>
      </c>
      <c r="Q3315" s="1">
        <v>335</v>
      </c>
    </row>
    <row r="3316" spans="1:17" ht="15">
      <c r="A3316" s="1">
        <v>15628767</v>
      </c>
      <c r="B3316" s="1" t="s">
        <v>2364</v>
      </c>
      <c r="C3316" s="1">
        <v>608</v>
      </c>
      <c r="D3316" s="1" t="s">
        <v>15</v>
      </c>
      <c r="E3316" s="1" t="s">
        <v>1</v>
      </c>
      <c r="F3316" s="1">
        <v>63</v>
      </c>
      <c r="G3316" s="1">
        <v>3</v>
      </c>
      <c r="H3316" s="1">
        <v>139529.93</v>
      </c>
      <c r="I3316" s="1">
        <v>2</v>
      </c>
      <c r="J3316" s="1">
        <v>1</v>
      </c>
      <c r="K3316" s="1">
        <v>1</v>
      </c>
      <c r="L3316" s="1">
        <v>175696.16</v>
      </c>
      <c r="M3316" s="1">
        <v>1</v>
      </c>
      <c r="N3316" s="1">
        <v>1</v>
      </c>
      <c r="O3316" s="1">
        <v>2</v>
      </c>
      <c r="P3316" s="1" t="s">
        <v>4</v>
      </c>
      <c r="Q3316" s="1">
        <v>961</v>
      </c>
    </row>
    <row r="3317" spans="1:17" ht="15">
      <c r="A3317" s="1">
        <v>15737977</v>
      </c>
      <c r="B3317" s="1" t="s">
        <v>1199</v>
      </c>
      <c r="C3317" s="1">
        <v>527</v>
      </c>
      <c r="D3317" s="1" t="s">
        <v>2</v>
      </c>
      <c r="E3317" s="1" t="s">
        <v>1</v>
      </c>
      <c r="F3317" s="1">
        <v>25</v>
      </c>
      <c r="G3317" s="1">
        <v>6</v>
      </c>
      <c r="H3317" s="1">
        <v>0</v>
      </c>
      <c r="I3317" s="1">
        <v>2</v>
      </c>
      <c r="J3317" s="1">
        <v>0</v>
      </c>
      <c r="K3317" s="1">
        <v>1</v>
      </c>
      <c r="L3317" s="1">
        <v>96758.58</v>
      </c>
      <c r="M3317" s="1">
        <v>0</v>
      </c>
      <c r="N3317" s="1">
        <v>0</v>
      </c>
      <c r="O3317" s="1">
        <v>3</v>
      </c>
      <c r="P3317" s="1" t="s">
        <v>8</v>
      </c>
      <c r="Q3317" s="1">
        <v>430</v>
      </c>
    </row>
    <row r="3318" spans="1:17" ht="15">
      <c r="A3318" s="1">
        <v>15758116</v>
      </c>
      <c r="B3318" s="1" t="s">
        <v>77</v>
      </c>
      <c r="C3318" s="1">
        <v>666</v>
      </c>
      <c r="D3318" s="1" t="s">
        <v>2</v>
      </c>
      <c r="E3318" s="1" t="s">
        <v>5</v>
      </c>
      <c r="F3318" s="1">
        <v>53</v>
      </c>
      <c r="G3318" s="1">
        <v>5</v>
      </c>
      <c r="H3318" s="1">
        <v>64646.7</v>
      </c>
      <c r="I3318" s="1">
        <v>1</v>
      </c>
      <c r="J3318" s="1">
        <v>1</v>
      </c>
      <c r="K3318" s="1">
        <v>0</v>
      </c>
      <c r="L3318" s="1">
        <v>128019.48</v>
      </c>
      <c r="M3318" s="1">
        <v>1</v>
      </c>
      <c r="N3318" s="1">
        <v>1</v>
      </c>
      <c r="O3318" s="1">
        <v>3</v>
      </c>
      <c r="P3318" s="1" t="s">
        <v>4</v>
      </c>
      <c r="Q3318" s="1">
        <v>580</v>
      </c>
    </row>
    <row r="3319" spans="1:17" ht="15">
      <c r="A3319" s="1">
        <v>15575119</v>
      </c>
      <c r="B3319" s="1" t="s">
        <v>91</v>
      </c>
      <c r="C3319" s="1">
        <v>779</v>
      </c>
      <c r="D3319" s="1" t="s">
        <v>2</v>
      </c>
      <c r="E3319" s="1" t="s">
        <v>5</v>
      </c>
      <c r="F3319" s="1">
        <v>71</v>
      </c>
      <c r="G3319" s="1">
        <v>3</v>
      </c>
      <c r="H3319" s="1">
        <v>0</v>
      </c>
      <c r="I3319" s="1">
        <v>2</v>
      </c>
      <c r="J3319" s="1">
        <v>1</v>
      </c>
      <c r="K3319" s="1">
        <v>1</v>
      </c>
      <c r="L3319" s="1">
        <v>146895.35999999999</v>
      </c>
      <c r="M3319" s="1">
        <v>1</v>
      </c>
      <c r="N3319" s="1">
        <v>1</v>
      </c>
      <c r="O3319" s="1">
        <v>1</v>
      </c>
      <c r="P3319" s="1" t="s">
        <v>10</v>
      </c>
      <c r="Q3319" s="1">
        <v>858</v>
      </c>
    </row>
    <row r="3320" spans="1:17" ht="15">
      <c r="A3320" s="1">
        <v>15625126</v>
      </c>
      <c r="B3320" s="1" t="s">
        <v>105</v>
      </c>
      <c r="C3320" s="1">
        <v>629</v>
      </c>
      <c r="D3320" s="1" t="s">
        <v>2</v>
      </c>
      <c r="E3320" s="1" t="s">
        <v>1</v>
      </c>
      <c r="F3320" s="1">
        <v>40</v>
      </c>
      <c r="G3320" s="1">
        <v>6</v>
      </c>
      <c r="H3320" s="1">
        <v>0</v>
      </c>
      <c r="I3320" s="1">
        <v>2</v>
      </c>
      <c r="J3320" s="1">
        <v>1</v>
      </c>
      <c r="K3320" s="1">
        <v>1</v>
      </c>
      <c r="L3320" s="1">
        <v>139356.29999999999</v>
      </c>
      <c r="M3320" s="1">
        <v>0</v>
      </c>
      <c r="N3320" s="1">
        <v>0</v>
      </c>
      <c r="O3320" s="1">
        <v>4</v>
      </c>
      <c r="P3320" s="1" t="s">
        <v>8</v>
      </c>
      <c r="Q3320" s="1">
        <v>327</v>
      </c>
    </row>
    <row r="3321" spans="1:17" ht="15">
      <c r="A3321" s="1">
        <v>15567114</v>
      </c>
      <c r="B3321" s="1" t="s">
        <v>2363</v>
      </c>
      <c r="C3321" s="1">
        <v>430</v>
      </c>
      <c r="D3321" s="1" t="s">
        <v>2</v>
      </c>
      <c r="E3321" s="1" t="s">
        <v>5</v>
      </c>
      <c r="F3321" s="1">
        <v>35</v>
      </c>
      <c r="G3321" s="1">
        <v>1</v>
      </c>
      <c r="H3321" s="1">
        <v>118894.22</v>
      </c>
      <c r="I3321" s="1">
        <v>1</v>
      </c>
      <c r="J3321" s="1">
        <v>0</v>
      </c>
      <c r="K3321" s="1">
        <v>0</v>
      </c>
      <c r="L3321" s="1">
        <v>2923.61</v>
      </c>
      <c r="M3321" s="1">
        <v>0</v>
      </c>
      <c r="N3321" s="1">
        <v>0</v>
      </c>
      <c r="O3321" s="1">
        <v>5</v>
      </c>
      <c r="P3321" s="1" t="s">
        <v>8</v>
      </c>
      <c r="Q3321" s="1">
        <v>873</v>
      </c>
    </row>
    <row r="3322" spans="1:17" ht="15">
      <c r="A3322" s="1">
        <v>15672242</v>
      </c>
      <c r="B3322" s="1" t="s">
        <v>818</v>
      </c>
      <c r="C3322" s="1">
        <v>712</v>
      </c>
      <c r="D3322" s="1" t="s">
        <v>2</v>
      </c>
      <c r="E3322" s="1" t="s">
        <v>5</v>
      </c>
      <c r="F3322" s="1">
        <v>24</v>
      </c>
      <c r="G3322" s="1">
        <v>2</v>
      </c>
      <c r="H3322" s="1">
        <v>0</v>
      </c>
      <c r="I3322" s="1">
        <v>1</v>
      </c>
      <c r="J3322" s="1">
        <v>0</v>
      </c>
      <c r="K3322" s="1">
        <v>1</v>
      </c>
      <c r="L3322" s="1">
        <v>121232.51</v>
      </c>
      <c r="M3322" s="1">
        <v>0</v>
      </c>
      <c r="N3322" s="1">
        <v>0</v>
      </c>
      <c r="O3322" s="1">
        <v>5</v>
      </c>
      <c r="P3322" s="1" t="s">
        <v>4</v>
      </c>
      <c r="Q3322" s="1">
        <v>264</v>
      </c>
    </row>
    <row r="3323" spans="1:17" ht="15">
      <c r="A3323" s="1">
        <v>15681327</v>
      </c>
      <c r="B3323" s="1" t="s">
        <v>513</v>
      </c>
      <c r="C3323" s="1">
        <v>682</v>
      </c>
      <c r="D3323" s="1" t="s">
        <v>2</v>
      </c>
      <c r="E3323" s="1" t="s">
        <v>5</v>
      </c>
      <c r="F3323" s="1">
        <v>30</v>
      </c>
      <c r="G3323" s="1">
        <v>9</v>
      </c>
      <c r="H3323" s="1">
        <v>0</v>
      </c>
      <c r="I3323" s="1">
        <v>2</v>
      </c>
      <c r="J3323" s="1">
        <v>1</v>
      </c>
      <c r="K3323" s="1">
        <v>1</v>
      </c>
      <c r="L3323" s="1">
        <v>2053.42</v>
      </c>
      <c r="M3323" s="1">
        <v>0</v>
      </c>
      <c r="N3323" s="1">
        <v>0</v>
      </c>
      <c r="O3323" s="1">
        <v>5</v>
      </c>
      <c r="P3323" s="1" t="s">
        <v>8</v>
      </c>
      <c r="Q3323" s="1">
        <v>456</v>
      </c>
    </row>
    <row r="3324" spans="1:17" ht="15">
      <c r="A3324" s="1">
        <v>15802585</v>
      </c>
      <c r="B3324" s="1" t="s">
        <v>1270</v>
      </c>
      <c r="C3324" s="1">
        <v>634</v>
      </c>
      <c r="D3324" s="1" t="s">
        <v>2</v>
      </c>
      <c r="E3324" s="1" t="s">
        <v>1</v>
      </c>
      <c r="F3324" s="1">
        <v>41</v>
      </c>
      <c r="G3324" s="1">
        <v>8</v>
      </c>
      <c r="H3324" s="1">
        <v>68213.990000000005</v>
      </c>
      <c r="I3324" s="1">
        <v>1</v>
      </c>
      <c r="J3324" s="1">
        <v>1</v>
      </c>
      <c r="K3324" s="1">
        <v>1</v>
      </c>
      <c r="L3324" s="1">
        <v>6382.46</v>
      </c>
      <c r="M3324" s="1">
        <v>0</v>
      </c>
      <c r="N3324" s="1">
        <v>0</v>
      </c>
      <c r="O3324" s="1">
        <v>3</v>
      </c>
      <c r="P3324" s="1" t="s">
        <v>8</v>
      </c>
      <c r="Q3324" s="1">
        <v>911</v>
      </c>
    </row>
    <row r="3325" spans="1:17" ht="15">
      <c r="A3325" s="1">
        <v>15740630</v>
      </c>
      <c r="B3325" s="1" t="s">
        <v>124</v>
      </c>
      <c r="C3325" s="1">
        <v>487</v>
      </c>
      <c r="D3325" s="1" t="s">
        <v>15</v>
      </c>
      <c r="E3325" s="1" t="s">
        <v>1</v>
      </c>
      <c r="F3325" s="1">
        <v>31</v>
      </c>
      <c r="G3325" s="1">
        <v>1</v>
      </c>
      <c r="H3325" s="1">
        <v>0</v>
      </c>
      <c r="I3325" s="1">
        <v>2</v>
      </c>
      <c r="J3325" s="1">
        <v>1</v>
      </c>
      <c r="K3325" s="1">
        <v>0</v>
      </c>
      <c r="L3325" s="1">
        <v>158750.13</v>
      </c>
      <c r="M3325" s="1">
        <v>0</v>
      </c>
      <c r="N3325" s="1">
        <v>0</v>
      </c>
      <c r="O3325" s="1">
        <v>3</v>
      </c>
      <c r="P3325" s="1" t="s">
        <v>8</v>
      </c>
      <c r="Q3325" s="1">
        <v>546</v>
      </c>
    </row>
    <row r="3326" spans="1:17" ht="15">
      <c r="A3326" s="1">
        <v>15815420</v>
      </c>
      <c r="B3326" s="1" t="s">
        <v>2362</v>
      </c>
      <c r="C3326" s="1">
        <v>808</v>
      </c>
      <c r="D3326" s="1" t="s">
        <v>15</v>
      </c>
      <c r="E3326" s="1" t="s">
        <v>5</v>
      </c>
      <c r="F3326" s="1">
        <v>47</v>
      </c>
      <c r="G3326" s="1">
        <v>8</v>
      </c>
      <c r="H3326" s="1">
        <v>139196</v>
      </c>
      <c r="I3326" s="1">
        <v>1</v>
      </c>
      <c r="J3326" s="1">
        <v>0</v>
      </c>
      <c r="K3326" s="1">
        <v>1</v>
      </c>
      <c r="L3326" s="1">
        <v>74028.36</v>
      </c>
      <c r="M3326" s="1">
        <v>0</v>
      </c>
      <c r="N3326" s="1">
        <v>0</v>
      </c>
      <c r="O3326" s="1">
        <v>2</v>
      </c>
      <c r="P3326" s="1" t="s">
        <v>8</v>
      </c>
      <c r="Q3326" s="1">
        <v>801</v>
      </c>
    </row>
    <row r="3327" spans="1:17" ht="15">
      <c r="A3327" s="1">
        <v>15711468</v>
      </c>
      <c r="B3327" s="1" t="s">
        <v>2361</v>
      </c>
      <c r="C3327" s="1">
        <v>527</v>
      </c>
      <c r="D3327" s="1" t="s">
        <v>2</v>
      </c>
      <c r="E3327" s="1" t="s">
        <v>1</v>
      </c>
      <c r="F3327" s="1">
        <v>32</v>
      </c>
      <c r="G3327" s="1">
        <v>7</v>
      </c>
      <c r="H3327" s="1">
        <v>0</v>
      </c>
      <c r="I3327" s="1">
        <v>2</v>
      </c>
      <c r="J3327" s="1">
        <v>1</v>
      </c>
      <c r="K3327" s="1">
        <v>1</v>
      </c>
      <c r="L3327" s="1">
        <v>44099.75</v>
      </c>
      <c r="M3327" s="1">
        <v>0</v>
      </c>
      <c r="N3327" s="1">
        <v>0</v>
      </c>
      <c r="O3327" s="1">
        <v>3</v>
      </c>
      <c r="P3327" s="1" t="s">
        <v>4</v>
      </c>
      <c r="Q3327" s="1">
        <v>718</v>
      </c>
    </row>
    <row r="3328" spans="1:17" ht="15">
      <c r="A3328" s="1">
        <v>15799626</v>
      </c>
      <c r="B3328" s="1" t="s">
        <v>2360</v>
      </c>
      <c r="C3328" s="1">
        <v>637</v>
      </c>
      <c r="D3328" s="1" t="s">
        <v>6</v>
      </c>
      <c r="E3328" s="1" t="s">
        <v>5</v>
      </c>
      <c r="F3328" s="1">
        <v>50</v>
      </c>
      <c r="G3328" s="1">
        <v>4</v>
      </c>
      <c r="H3328" s="1">
        <v>126345.55</v>
      </c>
      <c r="I3328" s="1">
        <v>1</v>
      </c>
      <c r="J3328" s="1">
        <v>0</v>
      </c>
      <c r="K3328" s="1">
        <v>1</v>
      </c>
      <c r="L3328" s="1">
        <v>17323</v>
      </c>
      <c r="M3328" s="1">
        <v>1</v>
      </c>
      <c r="N3328" s="1">
        <v>1</v>
      </c>
      <c r="O3328" s="1">
        <v>3</v>
      </c>
      <c r="P3328" s="1" t="s">
        <v>10</v>
      </c>
      <c r="Q3328" s="1">
        <v>683</v>
      </c>
    </row>
    <row r="3329" spans="1:17" ht="15">
      <c r="A3329" s="1">
        <v>15659325</v>
      </c>
      <c r="B3329" s="1" t="s">
        <v>2182</v>
      </c>
      <c r="C3329" s="1">
        <v>802</v>
      </c>
      <c r="D3329" s="1" t="s">
        <v>15</v>
      </c>
      <c r="E3329" s="1" t="s">
        <v>5</v>
      </c>
      <c r="F3329" s="1">
        <v>40</v>
      </c>
      <c r="G3329" s="1">
        <v>5</v>
      </c>
      <c r="H3329" s="1">
        <v>0</v>
      </c>
      <c r="I3329" s="1">
        <v>2</v>
      </c>
      <c r="J3329" s="1">
        <v>1</v>
      </c>
      <c r="K3329" s="1">
        <v>1</v>
      </c>
      <c r="L3329" s="1">
        <v>175043.69</v>
      </c>
      <c r="M3329" s="1">
        <v>0</v>
      </c>
      <c r="N3329" s="1">
        <v>0</v>
      </c>
      <c r="O3329" s="1">
        <v>4</v>
      </c>
      <c r="P3329" s="1" t="s">
        <v>4</v>
      </c>
      <c r="Q3329" s="1">
        <v>332</v>
      </c>
    </row>
    <row r="3330" spans="1:17" ht="15">
      <c r="A3330" s="1">
        <v>15651352</v>
      </c>
      <c r="B3330" s="1" t="s">
        <v>1666</v>
      </c>
      <c r="C3330" s="1">
        <v>529</v>
      </c>
      <c r="D3330" s="1" t="s">
        <v>2</v>
      </c>
      <c r="E3330" s="1" t="s">
        <v>1</v>
      </c>
      <c r="F3330" s="1">
        <v>38</v>
      </c>
      <c r="G3330" s="1">
        <v>2</v>
      </c>
      <c r="H3330" s="1">
        <v>0</v>
      </c>
      <c r="I3330" s="1">
        <v>1</v>
      </c>
      <c r="J3330" s="1">
        <v>1</v>
      </c>
      <c r="K3330" s="1">
        <v>0</v>
      </c>
      <c r="L3330" s="1">
        <v>146388.85</v>
      </c>
      <c r="M3330" s="1">
        <v>1</v>
      </c>
      <c r="N3330" s="1">
        <v>1</v>
      </c>
      <c r="O3330" s="1">
        <v>5</v>
      </c>
      <c r="P3330" s="1" t="s">
        <v>0</v>
      </c>
      <c r="Q3330" s="1">
        <v>339</v>
      </c>
    </row>
    <row r="3331" spans="1:17" ht="15">
      <c r="A3331" s="1">
        <v>15684925</v>
      </c>
      <c r="B3331" s="1" t="s">
        <v>2359</v>
      </c>
      <c r="C3331" s="1">
        <v>850</v>
      </c>
      <c r="D3331" s="1" t="s">
        <v>2</v>
      </c>
      <c r="E3331" s="1" t="s">
        <v>1</v>
      </c>
      <c r="F3331" s="1">
        <v>43</v>
      </c>
      <c r="G3331" s="1">
        <v>3</v>
      </c>
      <c r="H3331" s="1">
        <v>0</v>
      </c>
      <c r="I3331" s="1">
        <v>2</v>
      </c>
      <c r="J3331" s="1">
        <v>0</v>
      </c>
      <c r="K3331" s="1">
        <v>0</v>
      </c>
      <c r="L3331" s="1">
        <v>2465.8000000000002</v>
      </c>
      <c r="M3331" s="1">
        <v>0</v>
      </c>
      <c r="N3331" s="1">
        <v>0</v>
      </c>
      <c r="O3331" s="1">
        <v>4</v>
      </c>
      <c r="P3331" s="1" t="s">
        <v>4</v>
      </c>
      <c r="Q3331" s="1">
        <v>452</v>
      </c>
    </row>
    <row r="3332" spans="1:17" ht="15">
      <c r="A3332" s="1">
        <v>15657439</v>
      </c>
      <c r="B3332" s="1" t="s">
        <v>338</v>
      </c>
      <c r="C3332" s="1">
        <v>738</v>
      </c>
      <c r="D3332" s="1" t="s">
        <v>2</v>
      </c>
      <c r="E3332" s="1" t="s">
        <v>5</v>
      </c>
      <c r="F3332" s="1">
        <v>18</v>
      </c>
      <c r="G3332" s="1">
        <v>4</v>
      </c>
      <c r="H3332" s="1">
        <v>0</v>
      </c>
      <c r="I3332" s="1">
        <v>2</v>
      </c>
      <c r="J3332" s="1">
        <v>1</v>
      </c>
      <c r="K3332" s="1">
        <v>1</v>
      </c>
      <c r="L3332" s="1">
        <v>47799.15</v>
      </c>
      <c r="M3332" s="1">
        <v>0</v>
      </c>
      <c r="N3332" s="1">
        <v>0</v>
      </c>
      <c r="O3332" s="1">
        <v>5</v>
      </c>
      <c r="P3332" s="1" t="s">
        <v>10</v>
      </c>
      <c r="Q3332" s="1">
        <v>739</v>
      </c>
    </row>
    <row r="3333" spans="1:17" ht="15">
      <c r="A3333" s="1">
        <v>15574122</v>
      </c>
      <c r="B3333" s="1" t="s">
        <v>479</v>
      </c>
      <c r="C3333" s="1">
        <v>817</v>
      </c>
      <c r="D3333" s="1" t="s">
        <v>2</v>
      </c>
      <c r="E3333" s="1" t="s">
        <v>5</v>
      </c>
      <c r="F3333" s="1">
        <v>34</v>
      </c>
      <c r="G3333" s="1">
        <v>5</v>
      </c>
      <c r="H3333" s="1">
        <v>129278.43</v>
      </c>
      <c r="I3333" s="1">
        <v>1</v>
      </c>
      <c r="J3333" s="1">
        <v>0</v>
      </c>
      <c r="K3333" s="1">
        <v>0</v>
      </c>
      <c r="L3333" s="1">
        <v>165562.84</v>
      </c>
      <c r="M3333" s="1">
        <v>0</v>
      </c>
      <c r="N3333" s="1">
        <v>0</v>
      </c>
      <c r="O3333" s="1">
        <v>1</v>
      </c>
      <c r="P3333" s="1" t="s">
        <v>0</v>
      </c>
      <c r="Q3333" s="1">
        <v>703</v>
      </c>
    </row>
    <row r="3334" spans="1:17" ht="15">
      <c r="A3334" s="1">
        <v>15720508</v>
      </c>
      <c r="B3334" s="1" t="s">
        <v>734</v>
      </c>
      <c r="C3334" s="1">
        <v>735</v>
      </c>
      <c r="D3334" s="1" t="s">
        <v>2</v>
      </c>
      <c r="E3334" s="1" t="s">
        <v>5</v>
      </c>
      <c r="F3334" s="1">
        <v>31</v>
      </c>
      <c r="G3334" s="1">
        <v>3</v>
      </c>
      <c r="H3334" s="1">
        <v>119558.35</v>
      </c>
      <c r="I3334" s="1">
        <v>1</v>
      </c>
      <c r="J3334" s="1">
        <v>0</v>
      </c>
      <c r="K3334" s="1">
        <v>0</v>
      </c>
      <c r="L3334" s="1">
        <v>72927.679999999993</v>
      </c>
      <c r="M3334" s="1">
        <v>0</v>
      </c>
      <c r="N3334" s="1">
        <v>0</v>
      </c>
      <c r="O3334" s="1">
        <v>1</v>
      </c>
      <c r="P3334" s="1" t="s">
        <v>4</v>
      </c>
      <c r="Q3334" s="1">
        <v>386</v>
      </c>
    </row>
    <row r="3335" spans="1:17" ht="15">
      <c r="A3335" s="1">
        <v>15599078</v>
      </c>
      <c r="B3335" s="1" t="s">
        <v>437</v>
      </c>
      <c r="C3335" s="1">
        <v>619</v>
      </c>
      <c r="D3335" s="1" t="s">
        <v>6</v>
      </c>
      <c r="E3335" s="1" t="s">
        <v>1</v>
      </c>
      <c r="F3335" s="1">
        <v>41</v>
      </c>
      <c r="G3335" s="1">
        <v>5</v>
      </c>
      <c r="H3335" s="1">
        <v>92467.58</v>
      </c>
      <c r="I3335" s="1">
        <v>1</v>
      </c>
      <c r="J3335" s="1">
        <v>1</v>
      </c>
      <c r="K3335" s="1">
        <v>0</v>
      </c>
      <c r="L3335" s="1">
        <v>38270.47</v>
      </c>
      <c r="M3335" s="1">
        <v>0</v>
      </c>
      <c r="N3335" s="1">
        <v>0</v>
      </c>
      <c r="O3335" s="1">
        <v>3</v>
      </c>
      <c r="P3335" s="1" t="s">
        <v>4</v>
      </c>
      <c r="Q3335" s="1">
        <v>569</v>
      </c>
    </row>
    <row r="3336" spans="1:17" ht="15">
      <c r="A3336" s="1">
        <v>15702300</v>
      </c>
      <c r="B3336" s="1" t="s">
        <v>3</v>
      </c>
      <c r="C3336" s="1">
        <v>671</v>
      </c>
      <c r="D3336" s="1" t="s">
        <v>2</v>
      </c>
      <c r="E3336" s="1" t="s">
        <v>5</v>
      </c>
      <c r="F3336" s="1">
        <v>27</v>
      </c>
      <c r="G3336" s="1">
        <v>5</v>
      </c>
      <c r="H3336" s="1">
        <v>0</v>
      </c>
      <c r="I3336" s="1">
        <v>2</v>
      </c>
      <c r="J3336" s="1">
        <v>0</v>
      </c>
      <c r="K3336" s="1">
        <v>0</v>
      </c>
      <c r="L3336" s="1">
        <v>120893.07</v>
      </c>
      <c r="M3336" s="1">
        <v>0</v>
      </c>
      <c r="N3336" s="1">
        <v>0</v>
      </c>
      <c r="O3336" s="1">
        <v>4</v>
      </c>
      <c r="P3336" s="1" t="s">
        <v>4</v>
      </c>
      <c r="Q3336" s="1">
        <v>962</v>
      </c>
    </row>
    <row r="3337" spans="1:17" ht="15">
      <c r="A3337" s="1">
        <v>15660735</v>
      </c>
      <c r="B3337" s="1" t="s">
        <v>257</v>
      </c>
      <c r="C3337" s="1">
        <v>581</v>
      </c>
      <c r="D3337" s="1" t="s">
        <v>15</v>
      </c>
      <c r="E3337" s="1" t="s">
        <v>1</v>
      </c>
      <c r="F3337" s="1">
        <v>31</v>
      </c>
      <c r="G3337" s="1">
        <v>6</v>
      </c>
      <c r="H3337" s="1">
        <v>0</v>
      </c>
      <c r="I3337" s="1">
        <v>2</v>
      </c>
      <c r="J3337" s="1">
        <v>1</v>
      </c>
      <c r="K3337" s="1">
        <v>0</v>
      </c>
      <c r="L3337" s="1">
        <v>188377.21</v>
      </c>
      <c r="M3337" s="1">
        <v>0</v>
      </c>
      <c r="N3337" s="1">
        <v>0</v>
      </c>
      <c r="O3337" s="1">
        <v>1</v>
      </c>
      <c r="P3337" s="1" t="s">
        <v>8</v>
      </c>
      <c r="Q3337" s="1">
        <v>644</v>
      </c>
    </row>
    <row r="3338" spans="1:17" ht="15">
      <c r="A3338" s="1">
        <v>15671390</v>
      </c>
      <c r="B3338" s="1" t="s">
        <v>425</v>
      </c>
      <c r="C3338" s="1">
        <v>690</v>
      </c>
      <c r="D3338" s="1" t="s">
        <v>15</v>
      </c>
      <c r="E3338" s="1" t="s">
        <v>5</v>
      </c>
      <c r="F3338" s="1">
        <v>36</v>
      </c>
      <c r="G3338" s="1">
        <v>10</v>
      </c>
      <c r="H3338" s="1">
        <v>0</v>
      </c>
      <c r="I3338" s="1">
        <v>2</v>
      </c>
      <c r="J3338" s="1">
        <v>1</v>
      </c>
      <c r="K3338" s="1">
        <v>0</v>
      </c>
      <c r="L3338" s="1">
        <v>55902.93</v>
      </c>
      <c r="M3338" s="1">
        <v>0</v>
      </c>
      <c r="N3338" s="1">
        <v>0</v>
      </c>
      <c r="O3338" s="1">
        <v>2</v>
      </c>
      <c r="P3338" s="1" t="s">
        <v>4</v>
      </c>
      <c r="Q3338" s="1">
        <v>876</v>
      </c>
    </row>
    <row r="3339" spans="1:17" ht="15">
      <c r="A3339" s="1">
        <v>15647385</v>
      </c>
      <c r="B3339" s="1" t="s">
        <v>632</v>
      </c>
      <c r="C3339" s="1">
        <v>579</v>
      </c>
      <c r="D3339" s="1" t="s">
        <v>15</v>
      </c>
      <c r="E3339" s="1" t="s">
        <v>5</v>
      </c>
      <c r="F3339" s="1">
        <v>56</v>
      </c>
      <c r="G3339" s="1">
        <v>4</v>
      </c>
      <c r="H3339" s="1">
        <v>99340.83</v>
      </c>
      <c r="I3339" s="1">
        <v>1</v>
      </c>
      <c r="J3339" s="1">
        <v>0</v>
      </c>
      <c r="K3339" s="1">
        <v>0</v>
      </c>
      <c r="L3339" s="1">
        <v>4523.74</v>
      </c>
      <c r="M3339" s="1">
        <v>1</v>
      </c>
      <c r="N3339" s="1">
        <v>1</v>
      </c>
      <c r="O3339" s="1">
        <v>1</v>
      </c>
      <c r="P3339" s="1" t="s">
        <v>0</v>
      </c>
      <c r="Q3339" s="1">
        <v>806</v>
      </c>
    </row>
    <row r="3340" spans="1:17" ht="15">
      <c r="A3340" s="1">
        <v>15739223</v>
      </c>
      <c r="B3340" s="1" t="s">
        <v>535</v>
      </c>
      <c r="C3340" s="1">
        <v>688</v>
      </c>
      <c r="D3340" s="1" t="s">
        <v>15</v>
      </c>
      <c r="E3340" s="1" t="s">
        <v>1</v>
      </c>
      <c r="F3340" s="1">
        <v>24</v>
      </c>
      <c r="G3340" s="1">
        <v>3</v>
      </c>
      <c r="H3340" s="1">
        <v>0</v>
      </c>
      <c r="I3340" s="1">
        <v>2</v>
      </c>
      <c r="J3340" s="1">
        <v>1</v>
      </c>
      <c r="K3340" s="1">
        <v>1</v>
      </c>
      <c r="L3340" s="1">
        <v>102195.16</v>
      </c>
      <c r="M3340" s="1">
        <v>0</v>
      </c>
      <c r="N3340" s="1">
        <v>0</v>
      </c>
      <c r="O3340" s="1">
        <v>5</v>
      </c>
      <c r="P3340" s="1" t="s">
        <v>0</v>
      </c>
      <c r="Q3340" s="1">
        <v>739</v>
      </c>
    </row>
    <row r="3341" spans="1:17" ht="15">
      <c r="A3341" s="1">
        <v>15631305</v>
      </c>
      <c r="B3341" s="1" t="s">
        <v>1615</v>
      </c>
      <c r="C3341" s="1">
        <v>599</v>
      </c>
      <c r="D3341" s="1" t="s">
        <v>15</v>
      </c>
      <c r="E3341" s="1" t="s">
        <v>1</v>
      </c>
      <c r="F3341" s="1">
        <v>28</v>
      </c>
      <c r="G3341" s="1">
        <v>4</v>
      </c>
      <c r="H3341" s="1">
        <v>126833.79</v>
      </c>
      <c r="I3341" s="1">
        <v>2</v>
      </c>
      <c r="J3341" s="1">
        <v>1</v>
      </c>
      <c r="K3341" s="1">
        <v>0</v>
      </c>
      <c r="L3341" s="1">
        <v>60843.09</v>
      </c>
      <c r="M3341" s="1">
        <v>1</v>
      </c>
      <c r="N3341" s="1">
        <v>1</v>
      </c>
      <c r="O3341" s="1">
        <v>5</v>
      </c>
      <c r="P3341" s="1" t="s">
        <v>10</v>
      </c>
      <c r="Q3341" s="1">
        <v>252</v>
      </c>
    </row>
    <row r="3342" spans="1:17" ht="15">
      <c r="A3342" s="1">
        <v>15809263</v>
      </c>
      <c r="B3342" s="1" t="s">
        <v>200</v>
      </c>
      <c r="C3342" s="1">
        <v>729</v>
      </c>
      <c r="D3342" s="1" t="s">
        <v>6</v>
      </c>
      <c r="E3342" s="1" t="s">
        <v>5</v>
      </c>
      <c r="F3342" s="1">
        <v>29</v>
      </c>
      <c r="G3342" s="1">
        <v>5</v>
      </c>
      <c r="H3342" s="1">
        <v>109676.52</v>
      </c>
      <c r="I3342" s="1">
        <v>1</v>
      </c>
      <c r="J3342" s="1">
        <v>1</v>
      </c>
      <c r="K3342" s="1">
        <v>1</v>
      </c>
      <c r="L3342" s="1">
        <v>25548.47</v>
      </c>
      <c r="M3342" s="1">
        <v>0</v>
      </c>
      <c r="N3342" s="1">
        <v>0</v>
      </c>
      <c r="O3342" s="1">
        <v>4</v>
      </c>
      <c r="P3342" s="1" t="s">
        <v>10</v>
      </c>
      <c r="Q3342" s="1">
        <v>790</v>
      </c>
    </row>
    <row r="3343" spans="1:17" ht="15">
      <c r="A3343" s="1">
        <v>15640866</v>
      </c>
      <c r="B3343" s="1" t="s">
        <v>949</v>
      </c>
      <c r="C3343" s="1">
        <v>718</v>
      </c>
      <c r="D3343" s="1" t="s">
        <v>2</v>
      </c>
      <c r="E3343" s="1" t="s">
        <v>1</v>
      </c>
      <c r="F3343" s="1">
        <v>29</v>
      </c>
      <c r="G3343" s="1">
        <v>3</v>
      </c>
      <c r="H3343" s="1">
        <v>0</v>
      </c>
      <c r="I3343" s="1">
        <v>1</v>
      </c>
      <c r="J3343" s="1">
        <v>0</v>
      </c>
      <c r="K3343" s="1">
        <v>1</v>
      </c>
      <c r="L3343" s="1">
        <v>134462.29</v>
      </c>
      <c r="M3343" s="1">
        <v>0</v>
      </c>
      <c r="N3343" s="1">
        <v>0</v>
      </c>
      <c r="O3343" s="1">
        <v>4</v>
      </c>
      <c r="P3343" s="1" t="s">
        <v>10</v>
      </c>
      <c r="Q3343" s="1">
        <v>253</v>
      </c>
    </row>
    <row r="3344" spans="1:17" ht="15">
      <c r="A3344" s="1">
        <v>15775663</v>
      </c>
      <c r="B3344" s="1" t="s">
        <v>382</v>
      </c>
      <c r="C3344" s="1">
        <v>712</v>
      </c>
      <c r="D3344" s="1" t="s">
        <v>6</v>
      </c>
      <c r="E3344" s="1" t="s">
        <v>5</v>
      </c>
      <c r="F3344" s="1">
        <v>53</v>
      </c>
      <c r="G3344" s="1">
        <v>6</v>
      </c>
      <c r="H3344" s="1">
        <v>134729.99</v>
      </c>
      <c r="I3344" s="1">
        <v>2</v>
      </c>
      <c r="J3344" s="1">
        <v>1</v>
      </c>
      <c r="K3344" s="1">
        <v>1</v>
      </c>
      <c r="L3344" s="1">
        <v>132702.64000000001</v>
      </c>
      <c r="M3344" s="1">
        <v>0</v>
      </c>
      <c r="N3344" s="1">
        <v>0</v>
      </c>
      <c r="O3344" s="1">
        <v>2</v>
      </c>
      <c r="P3344" s="1" t="s">
        <v>0</v>
      </c>
      <c r="Q3344" s="1">
        <v>856</v>
      </c>
    </row>
    <row r="3345" spans="1:17" ht="15">
      <c r="A3345" s="1">
        <v>15631800</v>
      </c>
      <c r="B3345" s="1" t="s">
        <v>853</v>
      </c>
      <c r="C3345" s="1">
        <v>474</v>
      </c>
      <c r="D3345" s="1" t="s">
        <v>2</v>
      </c>
      <c r="E3345" s="1" t="s">
        <v>5</v>
      </c>
      <c r="F3345" s="1">
        <v>37</v>
      </c>
      <c r="G3345" s="1">
        <v>3</v>
      </c>
      <c r="H3345" s="1">
        <v>98431.37</v>
      </c>
      <c r="I3345" s="1">
        <v>1</v>
      </c>
      <c r="J3345" s="1">
        <v>0</v>
      </c>
      <c r="K3345" s="1">
        <v>0</v>
      </c>
      <c r="L3345" s="1">
        <v>75698.44</v>
      </c>
      <c r="M3345" s="1">
        <v>0</v>
      </c>
      <c r="N3345" s="1">
        <v>0</v>
      </c>
      <c r="O3345" s="1">
        <v>4</v>
      </c>
      <c r="P3345" s="1" t="s">
        <v>0</v>
      </c>
      <c r="Q3345" s="1">
        <v>972</v>
      </c>
    </row>
    <row r="3346" spans="1:17" ht="15">
      <c r="A3346" s="1">
        <v>15654292</v>
      </c>
      <c r="B3346" s="1" t="s">
        <v>2358</v>
      </c>
      <c r="C3346" s="1">
        <v>565</v>
      </c>
      <c r="D3346" s="1" t="s">
        <v>6</v>
      </c>
      <c r="E3346" s="1" t="s">
        <v>5</v>
      </c>
      <c r="F3346" s="1">
        <v>33</v>
      </c>
      <c r="G3346" s="1">
        <v>8</v>
      </c>
      <c r="H3346" s="1">
        <v>130368.31</v>
      </c>
      <c r="I3346" s="1">
        <v>2</v>
      </c>
      <c r="J3346" s="1">
        <v>1</v>
      </c>
      <c r="K3346" s="1">
        <v>0</v>
      </c>
      <c r="L3346" s="1">
        <v>105642.43</v>
      </c>
      <c r="M3346" s="1">
        <v>0</v>
      </c>
      <c r="N3346" s="1">
        <v>0</v>
      </c>
      <c r="O3346" s="1">
        <v>3</v>
      </c>
      <c r="P3346" s="1" t="s">
        <v>4</v>
      </c>
      <c r="Q3346" s="1">
        <v>860</v>
      </c>
    </row>
    <row r="3347" spans="1:17" ht="15">
      <c r="A3347" s="1">
        <v>15648320</v>
      </c>
      <c r="B3347" s="1" t="s">
        <v>1151</v>
      </c>
      <c r="C3347" s="1">
        <v>658</v>
      </c>
      <c r="D3347" s="1" t="s">
        <v>2</v>
      </c>
      <c r="E3347" s="1" t="s">
        <v>1</v>
      </c>
      <c r="F3347" s="1">
        <v>31</v>
      </c>
      <c r="G3347" s="1">
        <v>7</v>
      </c>
      <c r="H3347" s="1">
        <v>123974.96</v>
      </c>
      <c r="I3347" s="1">
        <v>1</v>
      </c>
      <c r="J3347" s="1">
        <v>1</v>
      </c>
      <c r="K3347" s="1">
        <v>0</v>
      </c>
      <c r="L3347" s="1">
        <v>102153.75</v>
      </c>
      <c r="M3347" s="1">
        <v>0</v>
      </c>
      <c r="N3347" s="1">
        <v>0</v>
      </c>
      <c r="O3347" s="1">
        <v>3</v>
      </c>
      <c r="P3347" s="1" t="s">
        <v>0</v>
      </c>
      <c r="Q3347" s="1">
        <v>226</v>
      </c>
    </row>
    <row r="3348" spans="1:17" ht="15">
      <c r="A3348" s="1">
        <v>15726747</v>
      </c>
      <c r="B3348" s="1" t="s">
        <v>899</v>
      </c>
      <c r="C3348" s="1">
        <v>714</v>
      </c>
      <c r="D3348" s="1" t="s">
        <v>2</v>
      </c>
      <c r="E3348" s="1" t="s">
        <v>5</v>
      </c>
      <c r="F3348" s="1">
        <v>63</v>
      </c>
      <c r="G3348" s="1">
        <v>4</v>
      </c>
      <c r="H3348" s="1">
        <v>138082.16</v>
      </c>
      <c r="I3348" s="1">
        <v>1</v>
      </c>
      <c r="J3348" s="1">
        <v>0</v>
      </c>
      <c r="K3348" s="1">
        <v>1</v>
      </c>
      <c r="L3348" s="1">
        <v>166677.54</v>
      </c>
      <c r="M3348" s="1">
        <v>0</v>
      </c>
      <c r="N3348" s="1">
        <v>0</v>
      </c>
      <c r="O3348" s="1">
        <v>1</v>
      </c>
      <c r="P3348" s="1" t="s">
        <v>4</v>
      </c>
      <c r="Q3348" s="1">
        <v>945</v>
      </c>
    </row>
    <row r="3349" spans="1:17" ht="15">
      <c r="A3349" s="1">
        <v>15694510</v>
      </c>
      <c r="B3349" s="1" t="s">
        <v>2107</v>
      </c>
      <c r="C3349" s="1">
        <v>725</v>
      </c>
      <c r="D3349" s="1" t="s">
        <v>2</v>
      </c>
      <c r="E3349" s="1" t="s">
        <v>5</v>
      </c>
      <c r="F3349" s="1">
        <v>45</v>
      </c>
      <c r="G3349" s="1">
        <v>1</v>
      </c>
      <c r="H3349" s="1">
        <v>129855.32</v>
      </c>
      <c r="I3349" s="1">
        <v>1</v>
      </c>
      <c r="J3349" s="1">
        <v>0</v>
      </c>
      <c r="K3349" s="1">
        <v>0</v>
      </c>
      <c r="L3349" s="1">
        <v>24218.65</v>
      </c>
      <c r="M3349" s="1">
        <v>0</v>
      </c>
      <c r="N3349" s="1">
        <v>0</v>
      </c>
      <c r="O3349" s="1">
        <v>2</v>
      </c>
      <c r="P3349" s="1" t="s">
        <v>8</v>
      </c>
      <c r="Q3349" s="1">
        <v>917</v>
      </c>
    </row>
    <row r="3350" spans="1:17" ht="15">
      <c r="A3350" s="1">
        <v>15572291</v>
      </c>
      <c r="B3350" s="1" t="s">
        <v>744</v>
      </c>
      <c r="C3350" s="1">
        <v>825</v>
      </c>
      <c r="D3350" s="1" t="s">
        <v>2</v>
      </c>
      <c r="E3350" s="1" t="s">
        <v>5</v>
      </c>
      <c r="F3350" s="1">
        <v>40</v>
      </c>
      <c r="G3350" s="1">
        <v>6</v>
      </c>
      <c r="H3350" s="1">
        <v>132308.22</v>
      </c>
      <c r="I3350" s="1">
        <v>1</v>
      </c>
      <c r="J3350" s="1">
        <v>0</v>
      </c>
      <c r="K3350" s="1">
        <v>0</v>
      </c>
      <c r="L3350" s="1">
        <v>117122.5</v>
      </c>
      <c r="M3350" s="1">
        <v>0</v>
      </c>
      <c r="N3350" s="1">
        <v>0</v>
      </c>
      <c r="O3350" s="1">
        <v>2</v>
      </c>
      <c r="P3350" s="1" t="s">
        <v>10</v>
      </c>
      <c r="Q3350" s="1">
        <v>465</v>
      </c>
    </row>
    <row r="3351" spans="1:17" ht="15">
      <c r="A3351" s="1">
        <v>15603465</v>
      </c>
      <c r="B3351" s="1" t="s">
        <v>840</v>
      </c>
      <c r="C3351" s="1">
        <v>665</v>
      </c>
      <c r="D3351" s="1" t="s">
        <v>6</v>
      </c>
      <c r="E3351" s="1" t="s">
        <v>1</v>
      </c>
      <c r="F3351" s="1">
        <v>45</v>
      </c>
      <c r="G3351" s="1">
        <v>5</v>
      </c>
      <c r="H3351" s="1">
        <v>155447.65</v>
      </c>
      <c r="I3351" s="1">
        <v>2</v>
      </c>
      <c r="J3351" s="1">
        <v>1</v>
      </c>
      <c r="K3351" s="1">
        <v>0</v>
      </c>
      <c r="L3351" s="1">
        <v>51871.95</v>
      </c>
      <c r="M3351" s="1">
        <v>1</v>
      </c>
      <c r="N3351" s="1">
        <v>1</v>
      </c>
      <c r="O3351" s="1">
        <v>4</v>
      </c>
      <c r="P3351" s="1" t="s">
        <v>10</v>
      </c>
      <c r="Q3351" s="1">
        <v>511</v>
      </c>
    </row>
    <row r="3352" spans="1:17" ht="15">
      <c r="A3352" s="1">
        <v>15685628</v>
      </c>
      <c r="B3352" s="1" t="s">
        <v>634</v>
      </c>
      <c r="C3352" s="1">
        <v>670</v>
      </c>
      <c r="D3352" s="1" t="s">
        <v>15</v>
      </c>
      <c r="E3352" s="1" t="s">
        <v>5</v>
      </c>
      <c r="F3352" s="1">
        <v>35</v>
      </c>
      <c r="G3352" s="1">
        <v>2</v>
      </c>
      <c r="H3352" s="1">
        <v>124268.64</v>
      </c>
      <c r="I3352" s="1">
        <v>2</v>
      </c>
      <c r="J3352" s="1">
        <v>0</v>
      </c>
      <c r="K3352" s="1">
        <v>1</v>
      </c>
      <c r="L3352" s="1">
        <v>84321.03</v>
      </c>
      <c r="M3352" s="1">
        <v>0</v>
      </c>
      <c r="N3352" s="1">
        <v>0</v>
      </c>
      <c r="O3352" s="1">
        <v>4</v>
      </c>
      <c r="P3352" s="1" t="s">
        <v>0</v>
      </c>
      <c r="Q3352" s="1">
        <v>301</v>
      </c>
    </row>
    <row r="3353" spans="1:17" ht="15">
      <c r="A3353" s="1">
        <v>15792729</v>
      </c>
      <c r="B3353" s="1" t="s">
        <v>2357</v>
      </c>
      <c r="C3353" s="1">
        <v>474</v>
      </c>
      <c r="D3353" s="1" t="s">
        <v>6</v>
      </c>
      <c r="E3353" s="1" t="s">
        <v>1</v>
      </c>
      <c r="F3353" s="1">
        <v>34</v>
      </c>
      <c r="G3353" s="1">
        <v>9</v>
      </c>
      <c r="H3353" s="1">
        <v>176311.36</v>
      </c>
      <c r="I3353" s="1">
        <v>1</v>
      </c>
      <c r="J3353" s="1">
        <v>1</v>
      </c>
      <c r="K3353" s="1">
        <v>0</v>
      </c>
      <c r="L3353" s="1">
        <v>160213.26999999999</v>
      </c>
      <c r="M3353" s="1">
        <v>0</v>
      </c>
      <c r="N3353" s="1">
        <v>0</v>
      </c>
      <c r="O3353" s="1">
        <v>3</v>
      </c>
      <c r="P3353" s="1" t="s">
        <v>8</v>
      </c>
      <c r="Q3353" s="1">
        <v>724</v>
      </c>
    </row>
    <row r="3354" spans="1:17" ht="15">
      <c r="A3354" s="1">
        <v>15767414</v>
      </c>
      <c r="B3354" s="1" t="s">
        <v>634</v>
      </c>
      <c r="C3354" s="1">
        <v>591</v>
      </c>
      <c r="D3354" s="1" t="s">
        <v>2</v>
      </c>
      <c r="E3354" s="1" t="s">
        <v>5</v>
      </c>
      <c r="F3354" s="1">
        <v>40</v>
      </c>
      <c r="G3354" s="1">
        <v>2</v>
      </c>
      <c r="H3354" s="1">
        <v>99886.42</v>
      </c>
      <c r="I3354" s="1">
        <v>2</v>
      </c>
      <c r="J3354" s="1">
        <v>1</v>
      </c>
      <c r="K3354" s="1">
        <v>1</v>
      </c>
      <c r="L3354" s="1">
        <v>88695.19</v>
      </c>
      <c r="M3354" s="1">
        <v>0</v>
      </c>
      <c r="N3354" s="1">
        <v>0</v>
      </c>
      <c r="O3354" s="1">
        <v>2</v>
      </c>
      <c r="P3354" s="1" t="s">
        <v>4</v>
      </c>
      <c r="Q3354" s="1">
        <v>675</v>
      </c>
    </row>
    <row r="3355" spans="1:17" ht="15">
      <c r="A3355" s="1">
        <v>15568044</v>
      </c>
      <c r="B3355" s="1" t="s">
        <v>74</v>
      </c>
      <c r="C3355" s="1">
        <v>508</v>
      </c>
      <c r="D3355" s="1" t="s">
        <v>2</v>
      </c>
      <c r="E3355" s="1" t="s">
        <v>1</v>
      </c>
      <c r="F3355" s="1">
        <v>31</v>
      </c>
      <c r="G3355" s="1">
        <v>7</v>
      </c>
      <c r="H3355" s="1">
        <v>0</v>
      </c>
      <c r="I3355" s="1">
        <v>2</v>
      </c>
      <c r="J3355" s="1">
        <v>1</v>
      </c>
      <c r="K3355" s="1">
        <v>1</v>
      </c>
      <c r="L3355" s="1">
        <v>6123.15</v>
      </c>
      <c r="M3355" s="1">
        <v>0</v>
      </c>
      <c r="N3355" s="1">
        <v>0</v>
      </c>
      <c r="O3355" s="1">
        <v>4</v>
      </c>
      <c r="P3355" s="1" t="s">
        <v>4</v>
      </c>
      <c r="Q3355" s="1">
        <v>573</v>
      </c>
    </row>
    <row r="3356" spans="1:17" ht="15">
      <c r="A3356" s="1">
        <v>15751333</v>
      </c>
      <c r="B3356" s="1" t="s">
        <v>1163</v>
      </c>
      <c r="C3356" s="1">
        <v>695</v>
      </c>
      <c r="D3356" s="1" t="s">
        <v>2</v>
      </c>
      <c r="E3356" s="1" t="s">
        <v>1</v>
      </c>
      <c r="F3356" s="1">
        <v>36</v>
      </c>
      <c r="G3356" s="1">
        <v>2</v>
      </c>
      <c r="H3356" s="1">
        <v>0</v>
      </c>
      <c r="I3356" s="1">
        <v>2</v>
      </c>
      <c r="J3356" s="1">
        <v>0</v>
      </c>
      <c r="K3356" s="1">
        <v>1</v>
      </c>
      <c r="L3356" s="1">
        <v>167749.54</v>
      </c>
      <c r="M3356" s="1">
        <v>0</v>
      </c>
      <c r="N3356" s="1">
        <v>0</v>
      </c>
      <c r="O3356" s="1">
        <v>3</v>
      </c>
      <c r="P3356" s="1" t="s">
        <v>8</v>
      </c>
      <c r="Q3356" s="1">
        <v>463</v>
      </c>
    </row>
    <row r="3357" spans="1:17" ht="15">
      <c r="A3357" s="1">
        <v>15623062</v>
      </c>
      <c r="B3357" s="1" t="s">
        <v>183</v>
      </c>
      <c r="C3357" s="1">
        <v>660</v>
      </c>
      <c r="D3357" s="1" t="s">
        <v>6</v>
      </c>
      <c r="E3357" s="1" t="s">
        <v>5</v>
      </c>
      <c r="F3357" s="1">
        <v>24</v>
      </c>
      <c r="G3357" s="1">
        <v>5</v>
      </c>
      <c r="H3357" s="1">
        <v>85089.3</v>
      </c>
      <c r="I3357" s="1">
        <v>1</v>
      </c>
      <c r="J3357" s="1">
        <v>1</v>
      </c>
      <c r="K3357" s="1">
        <v>1</v>
      </c>
      <c r="L3357" s="1">
        <v>71638</v>
      </c>
      <c r="M3357" s="1">
        <v>0</v>
      </c>
      <c r="N3357" s="1">
        <v>0</v>
      </c>
      <c r="O3357" s="1">
        <v>3</v>
      </c>
      <c r="P3357" s="1" t="s">
        <v>10</v>
      </c>
      <c r="Q3357" s="1">
        <v>809</v>
      </c>
    </row>
    <row r="3358" spans="1:17" ht="15">
      <c r="A3358" s="1">
        <v>15713621</v>
      </c>
      <c r="B3358" s="1" t="s">
        <v>2356</v>
      </c>
      <c r="C3358" s="1">
        <v>687</v>
      </c>
      <c r="D3358" s="1" t="s">
        <v>6</v>
      </c>
      <c r="E3358" s="1" t="s">
        <v>5</v>
      </c>
      <c r="F3358" s="1">
        <v>41</v>
      </c>
      <c r="G3358" s="1">
        <v>10</v>
      </c>
      <c r="H3358" s="1">
        <v>134318.21</v>
      </c>
      <c r="I3358" s="1">
        <v>2</v>
      </c>
      <c r="J3358" s="1">
        <v>1</v>
      </c>
      <c r="K3358" s="1">
        <v>1</v>
      </c>
      <c r="L3358" s="1">
        <v>198064.52</v>
      </c>
      <c r="M3358" s="1">
        <v>0</v>
      </c>
      <c r="N3358" s="1">
        <v>0</v>
      </c>
      <c r="O3358" s="1">
        <v>4</v>
      </c>
      <c r="P3358" s="1" t="s">
        <v>0</v>
      </c>
      <c r="Q3358" s="1">
        <v>402</v>
      </c>
    </row>
    <row r="3359" spans="1:17" ht="15">
      <c r="A3359" s="1">
        <v>15670668</v>
      </c>
      <c r="B3359" s="1" t="s">
        <v>507</v>
      </c>
      <c r="C3359" s="1">
        <v>658</v>
      </c>
      <c r="D3359" s="1" t="s">
        <v>6</v>
      </c>
      <c r="E3359" s="1" t="s">
        <v>5</v>
      </c>
      <c r="F3359" s="1">
        <v>29</v>
      </c>
      <c r="G3359" s="1">
        <v>5</v>
      </c>
      <c r="H3359" s="1">
        <v>75395.53</v>
      </c>
      <c r="I3359" s="1">
        <v>2</v>
      </c>
      <c r="J3359" s="1">
        <v>0</v>
      </c>
      <c r="K3359" s="1">
        <v>1</v>
      </c>
      <c r="L3359" s="1">
        <v>54914.92</v>
      </c>
      <c r="M3359" s="1">
        <v>0</v>
      </c>
      <c r="N3359" s="1">
        <v>0</v>
      </c>
      <c r="O3359" s="1">
        <v>4</v>
      </c>
      <c r="P3359" s="1" t="s">
        <v>10</v>
      </c>
      <c r="Q3359" s="1">
        <v>298</v>
      </c>
    </row>
    <row r="3360" spans="1:17" ht="15">
      <c r="A3360" s="1">
        <v>15750638</v>
      </c>
      <c r="B3360" s="1" t="s">
        <v>255</v>
      </c>
      <c r="C3360" s="1">
        <v>705</v>
      </c>
      <c r="D3360" s="1" t="s">
        <v>6</v>
      </c>
      <c r="E3360" s="1" t="s">
        <v>1</v>
      </c>
      <c r="F3360" s="1">
        <v>33</v>
      </c>
      <c r="G3360" s="1">
        <v>5</v>
      </c>
      <c r="H3360" s="1">
        <v>116765.7</v>
      </c>
      <c r="I3360" s="1">
        <v>1</v>
      </c>
      <c r="J3360" s="1">
        <v>0</v>
      </c>
      <c r="K3360" s="1">
        <v>0</v>
      </c>
      <c r="L3360" s="1">
        <v>190659.17</v>
      </c>
      <c r="M3360" s="1">
        <v>1</v>
      </c>
      <c r="N3360" s="1">
        <v>1</v>
      </c>
      <c r="O3360" s="1">
        <v>1</v>
      </c>
      <c r="P3360" s="1" t="s">
        <v>8</v>
      </c>
      <c r="Q3360" s="1">
        <v>711</v>
      </c>
    </row>
    <row r="3361" spans="1:17" ht="15">
      <c r="A3361" s="1">
        <v>15747878</v>
      </c>
      <c r="B3361" s="1" t="s">
        <v>2355</v>
      </c>
      <c r="C3361" s="1">
        <v>739</v>
      </c>
      <c r="D3361" s="1" t="s">
        <v>15</v>
      </c>
      <c r="E3361" s="1" t="s">
        <v>5</v>
      </c>
      <c r="F3361" s="1">
        <v>60</v>
      </c>
      <c r="G3361" s="1">
        <v>4</v>
      </c>
      <c r="H3361" s="1">
        <v>0</v>
      </c>
      <c r="I3361" s="1">
        <v>1</v>
      </c>
      <c r="J3361" s="1">
        <v>1</v>
      </c>
      <c r="K3361" s="1">
        <v>1</v>
      </c>
      <c r="L3361" s="1">
        <v>51637.67</v>
      </c>
      <c r="M3361" s="1">
        <v>0</v>
      </c>
      <c r="N3361" s="1">
        <v>0</v>
      </c>
      <c r="O3361" s="1">
        <v>1</v>
      </c>
      <c r="P3361" s="1" t="s">
        <v>0</v>
      </c>
      <c r="Q3361" s="1">
        <v>457</v>
      </c>
    </row>
    <row r="3362" spans="1:17" ht="15">
      <c r="A3362" s="1">
        <v>15726796</v>
      </c>
      <c r="B3362" s="1" t="s">
        <v>2354</v>
      </c>
      <c r="C3362" s="1">
        <v>844</v>
      </c>
      <c r="D3362" s="1" t="s">
        <v>2</v>
      </c>
      <c r="E3362" s="1" t="s">
        <v>5</v>
      </c>
      <c r="F3362" s="1">
        <v>38</v>
      </c>
      <c r="G3362" s="1">
        <v>7</v>
      </c>
      <c r="H3362" s="1">
        <v>111501.66</v>
      </c>
      <c r="I3362" s="1">
        <v>1</v>
      </c>
      <c r="J3362" s="1">
        <v>1</v>
      </c>
      <c r="K3362" s="1">
        <v>1</v>
      </c>
      <c r="L3362" s="1">
        <v>119333.38</v>
      </c>
      <c r="M3362" s="1">
        <v>0</v>
      </c>
      <c r="N3362" s="1">
        <v>0</v>
      </c>
      <c r="O3362" s="1">
        <v>5</v>
      </c>
      <c r="P3362" s="1" t="s">
        <v>8</v>
      </c>
      <c r="Q3362" s="1">
        <v>962</v>
      </c>
    </row>
    <row r="3363" spans="1:17" ht="15">
      <c r="A3363" s="1">
        <v>15754952</v>
      </c>
      <c r="B3363" s="1" t="s">
        <v>532</v>
      </c>
      <c r="C3363" s="1">
        <v>602</v>
      </c>
      <c r="D3363" s="1" t="s">
        <v>6</v>
      </c>
      <c r="E3363" s="1" t="s">
        <v>1</v>
      </c>
      <c r="F3363" s="1">
        <v>48</v>
      </c>
      <c r="G3363" s="1">
        <v>7</v>
      </c>
      <c r="H3363" s="1">
        <v>76595.08</v>
      </c>
      <c r="I3363" s="1">
        <v>2</v>
      </c>
      <c r="J3363" s="1">
        <v>0</v>
      </c>
      <c r="K3363" s="1">
        <v>0</v>
      </c>
      <c r="L3363" s="1">
        <v>127095.14</v>
      </c>
      <c r="M3363" s="1">
        <v>0</v>
      </c>
      <c r="N3363" s="1">
        <v>0</v>
      </c>
      <c r="O3363" s="1">
        <v>3</v>
      </c>
      <c r="P3363" s="1" t="s">
        <v>10</v>
      </c>
      <c r="Q3363" s="1">
        <v>558</v>
      </c>
    </row>
    <row r="3364" spans="1:17" ht="15">
      <c r="A3364" s="1">
        <v>15652192</v>
      </c>
      <c r="B3364" s="1" t="s">
        <v>2353</v>
      </c>
      <c r="C3364" s="1">
        <v>759</v>
      </c>
      <c r="D3364" s="1" t="s">
        <v>2</v>
      </c>
      <c r="E3364" s="1" t="s">
        <v>1</v>
      </c>
      <c r="F3364" s="1">
        <v>33</v>
      </c>
      <c r="G3364" s="1">
        <v>9</v>
      </c>
      <c r="H3364" s="1">
        <v>160541.35999999999</v>
      </c>
      <c r="I3364" s="1">
        <v>2</v>
      </c>
      <c r="J3364" s="1">
        <v>0</v>
      </c>
      <c r="K3364" s="1">
        <v>0</v>
      </c>
      <c r="L3364" s="1">
        <v>93541.14</v>
      </c>
      <c r="M3364" s="1">
        <v>0</v>
      </c>
      <c r="N3364" s="1">
        <v>0</v>
      </c>
      <c r="O3364" s="1">
        <v>4</v>
      </c>
      <c r="P3364" s="1" t="s">
        <v>8</v>
      </c>
      <c r="Q3364" s="1">
        <v>497</v>
      </c>
    </row>
    <row r="3365" spans="1:17" ht="15">
      <c r="A3365" s="1">
        <v>15681924</v>
      </c>
      <c r="B3365" s="1" t="s">
        <v>2282</v>
      </c>
      <c r="C3365" s="1">
        <v>747</v>
      </c>
      <c r="D3365" s="1" t="s">
        <v>6</v>
      </c>
      <c r="E3365" s="1" t="s">
        <v>5</v>
      </c>
      <c r="F3365" s="1">
        <v>38</v>
      </c>
      <c r="G3365" s="1">
        <v>2</v>
      </c>
      <c r="H3365" s="1">
        <v>129728.6</v>
      </c>
      <c r="I3365" s="1">
        <v>1</v>
      </c>
      <c r="J3365" s="1">
        <v>1</v>
      </c>
      <c r="K3365" s="1">
        <v>0</v>
      </c>
      <c r="L3365" s="1">
        <v>89289.54</v>
      </c>
      <c r="M3365" s="1">
        <v>0</v>
      </c>
      <c r="N3365" s="1">
        <v>0</v>
      </c>
      <c r="O3365" s="1">
        <v>2</v>
      </c>
      <c r="P3365" s="1" t="s">
        <v>10</v>
      </c>
      <c r="Q3365" s="1">
        <v>747</v>
      </c>
    </row>
    <row r="3366" spans="1:17" ht="15">
      <c r="A3366" s="1">
        <v>15763544</v>
      </c>
      <c r="B3366" s="1" t="s">
        <v>37</v>
      </c>
      <c r="C3366" s="1">
        <v>673</v>
      </c>
      <c r="D3366" s="1" t="s">
        <v>2</v>
      </c>
      <c r="E3366" s="1" t="s">
        <v>5</v>
      </c>
      <c r="F3366" s="1">
        <v>47</v>
      </c>
      <c r="G3366" s="1">
        <v>1</v>
      </c>
      <c r="H3366" s="1">
        <v>0</v>
      </c>
      <c r="I3366" s="1">
        <v>2</v>
      </c>
      <c r="J3366" s="1">
        <v>0</v>
      </c>
      <c r="K3366" s="1">
        <v>0</v>
      </c>
      <c r="L3366" s="1">
        <v>108762.16</v>
      </c>
      <c r="M3366" s="1">
        <v>0</v>
      </c>
      <c r="N3366" s="1">
        <v>0</v>
      </c>
      <c r="O3366" s="1">
        <v>5</v>
      </c>
      <c r="P3366" s="1" t="s">
        <v>8</v>
      </c>
      <c r="Q3366" s="1">
        <v>382</v>
      </c>
    </row>
    <row r="3367" spans="1:17" ht="15">
      <c r="A3367" s="1">
        <v>15764431</v>
      </c>
      <c r="B3367" s="1" t="s">
        <v>657</v>
      </c>
      <c r="C3367" s="1">
        <v>671</v>
      </c>
      <c r="D3367" s="1" t="s">
        <v>15</v>
      </c>
      <c r="E3367" s="1" t="s">
        <v>1</v>
      </c>
      <c r="F3367" s="1">
        <v>34</v>
      </c>
      <c r="G3367" s="1">
        <v>5</v>
      </c>
      <c r="H3367" s="1">
        <v>130929.02</v>
      </c>
      <c r="I3367" s="1">
        <v>4</v>
      </c>
      <c r="J3367" s="1">
        <v>1</v>
      </c>
      <c r="K3367" s="1">
        <v>1</v>
      </c>
      <c r="L3367" s="1">
        <v>28238.25</v>
      </c>
      <c r="M3367" s="1">
        <v>1</v>
      </c>
      <c r="N3367" s="1">
        <v>1</v>
      </c>
      <c r="O3367" s="1">
        <v>1</v>
      </c>
      <c r="P3367" s="1" t="s">
        <v>10</v>
      </c>
      <c r="Q3367" s="1">
        <v>586</v>
      </c>
    </row>
    <row r="3368" spans="1:17" ht="15">
      <c r="A3368" s="1">
        <v>15684010</v>
      </c>
      <c r="B3368" s="1" t="s">
        <v>987</v>
      </c>
      <c r="C3368" s="1">
        <v>640</v>
      </c>
      <c r="D3368" s="1" t="s">
        <v>6</v>
      </c>
      <c r="E3368" s="1" t="s">
        <v>1</v>
      </c>
      <c r="F3368" s="1">
        <v>74</v>
      </c>
      <c r="G3368" s="1">
        <v>2</v>
      </c>
      <c r="H3368" s="1">
        <v>116800.25</v>
      </c>
      <c r="I3368" s="1">
        <v>1</v>
      </c>
      <c r="J3368" s="1">
        <v>1</v>
      </c>
      <c r="K3368" s="1">
        <v>1</v>
      </c>
      <c r="L3368" s="1">
        <v>34130.43</v>
      </c>
      <c r="M3368" s="1">
        <v>0</v>
      </c>
      <c r="N3368" s="1">
        <v>0</v>
      </c>
      <c r="O3368" s="1">
        <v>1</v>
      </c>
      <c r="P3368" s="1" t="s">
        <v>10</v>
      </c>
      <c r="Q3368" s="1">
        <v>947</v>
      </c>
    </row>
    <row r="3369" spans="1:17" ht="15">
      <c r="A3369" s="1">
        <v>15648881</v>
      </c>
      <c r="B3369" s="1" t="s">
        <v>833</v>
      </c>
      <c r="C3369" s="1">
        <v>581</v>
      </c>
      <c r="D3369" s="1" t="s">
        <v>6</v>
      </c>
      <c r="E3369" s="1" t="s">
        <v>5</v>
      </c>
      <c r="F3369" s="1">
        <v>40</v>
      </c>
      <c r="G3369" s="1">
        <v>0</v>
      </c>
      <c r="H3369" s="1">
        <v>101016.53</v>
      </c>
      <c r="I3369" s="1">
        <v>1</v>
      </c>
      <c r="J3369" s="1">
        <v>0</v>
      </c>
      <c r="K3369" s="1">
        <v>1</v>
      </c>
      <c r="L3369" s="1">
        <v>7926.35</v>
      </c>
      <c r="M3369" s="1">
        <v>1</v>
      </c>
      <c r="N3369" s="1">
        <v>1</v>
      </c>
      <c r="O3369" s="1">
        <v>3</v>
      </c>
      <c r="P3369" s="1" t="s">
        <v>8</v>
      </c>
      <c r="Q3369" s="1">
        <v>783</v>
      </c>
    </row>
    <row r="3370" spans="1:17" ht="15">
      <c r="A3370" s="1">
        <v>15733303</v>
      </c>
      <c r="B3370" s="1" t="s">
        <v>9</v>
      </c>
      <c r="C3370" s="1">
        <v>630</v>
      </c>
      <c r="D3370" s="1" t="s">
        <v>2</v>
      </c>
      <c r="E3370" s="1" t="s">
        <v>5</v>
      </c>
      <c r="F3370" s="1">
        <v>67</v>
      </c>
      <c r="G3370" s="1">
        <v>5</v>
      </c>
      <c r="H3370" s="1">
        <v>0</v>
      </c>
      <c r="I3370" s="1">
        <v>2</v>
      </c>
      <c r="J3370" s="1">
        <v>1</v>
      </c>
      <c r="K3370" s="1">
        <v>1</v>
      </c>
      <c r="L3370" s="1">
        <v>27330.27</v>
      </c>
      <c r="M3370" s="1">
        <v>0</v>
      </c>
      <c r="N3370" s="1">
        <v>0</v>
      </c>
      <c r="O3370" s="1">
        <v>3</v>
      </c>
      <c r="P3370" s="1" t="s">
        <v>8</v>
      </c>
      <c r="Q3370" s="1">
        <v>556</v>
      </c>
    </row>
    <row r="3371" spans="1:17" ht="15">
      <c r="A3371" s="1">
        <v>15643294</v>
      </c>
      <c r="B3371" s="1" t="s">
        <v>196</v>
      </c>
      <c r="C3371" s="1">
        <v>703</v>
      </c>
      <c r="D3371" s="1" t="s">
        <v>2</v>
      </c>
      <c r="E3371" s="1" t="s">
        <v>1</v>
      </c>
      <c r="F3371" s="1">
        <v>33</v>
      </c>
      <c r="G3371" s="1">
        <v>8</v>
      </c>
      <c r="H3371" s="1">
        <v>190566.65</v>
      </c>
      <c r="I3371" s="1">
        <v>1</v>
      </c>
      <c r="J3371" s="1">
        <v>1</v>
      </c>
      <c r="K3371" s="1">
        <v>1</v>
      </c>
      <c r="L3371" s="1">
        <v>79997.14</v>
      </c>
      <c r="M3371" s="1">
        <v>0</v>
      </c>
      <c r="N3371" s="1">
        <v>0</v>
      </c>
      <c r="O3371" s="1">
        <v>3</v>
      </c>
      <c r="P3371" s="1" t="s">
        <v>10</v>
      </c>
      <c r="Q3371" s="1">
        <v>708</v>
      </c>
    </row>
    <row r="3372" spans="1:17" ht="15">
      <c r="A3372" s="1">
        <v>15749905</v>
      </c>
      <c r="B3372" s="1" t="s">
        <v>1678</v>
      </c>
      <c r="C3372" s="1">
        <v>698</v>
      </c>
      <c r="D3372" s="1" t="s">
        <v>15</v>
      </c>
      <c r="E3372" s="1" t="s">
        <v>1</v>
      </c>
      <c r="F3372" s="1">
        <v>47</v>
      </c>
      <c r="G3372" s="1">
        <v>6</v>
      </c>
      <c r="H3372" s="1">
        <v>0</v>
      </c>
      <c r="I3372" s="1">
        <v>1</v>
      </c>
      <c r="J3372" s="1">
        <v>1</v>
      </c>
      <c r="K3372" s="1">
        <v>0</v>
      </c>
      <c r="L3372" s="1">
        <v>50213.81</v>
      </c>
      <c r="M3372" s="1">
        <v>1</v>
      </c>
      <c r="N3372" s="1">
        <v>1</v>
      </c>
      <c r="O3372" s="1">
        <v>4</v>
      </c>
      <c r="P3372" s="1" t="s">
        <v>10</v>
      </c>
      <c r="Q3372" s="1">
        <v>625</v>
      </c>
    </row>
    <row r="3373" spans="1:17" ht="15">
      <c r="A3373" s="1">
        <v>15625175</v>
      </c>
      <c r="B3373" s="1" t="s">
        <v>82</v>
      </c>
      <c r="C3373" s="1">
        <v>742</v>
      </c>
      <c r="D3373" s="1" t="s">
        <v>6</v>
      </c>
      <c r="E3373" s="1" t="s">
        <v>1</v>
      </c>
      <c r="F3373" s="1">
        <v>43</v>
      </c>
      <c r="G3373" s="1">
        <v>6</v>
      </c>
      <c r="H3373" s="1">
        <v>97067.69</v>
      </c>
      <c r="I3373" s="1">
        <v>1</v>
      </c>
      <c r="J3373" s="1">
        <v>0</v>
      </c>
      <c r="K3373" s="1">
        <v>1</v>
      </c>
      <c r="L3373" s="1">
        <v>60920.03</v>
      </c>
      <c r="M3373" s="1">
        <v>1</v>
      </c>
      <c r="N3373" s="1">
        <v>1</v>
      </c>
      <c r="O3373" s="1">
        <v>5</v>
      </c>
      <c r="P3373" s="1" t="s">
        <v>4</v>
      </c>
      <c r="Q3373" s="1">
        <v>375</v>
      </c>
    </row>
    <row r="3374" spans="1:17" ht="15">
      <c r="A3374" s="1">
        <v>15643967</v>
      </c>
      <c r="B3374" s="1" t="s">
        <v>487</v>
      </c>
      <c r="C3374" s="1">
        <v>652</v>
      </c>
      <c r="D3374" s="1" t="s">
        <v>2</v>
      </c>
      <c r="E3374" s="1" t="s">
        <v>1</v>
      </c>
      <c r="F3374" s="1">
        <v>37</v>
      </c>
      <c r="G3374" s="1">
        <v>4</v>
      </c>
      <c r="H3374" s="1">
        <v>92208.54</v>
      </c>
      <c r="I3374" s="1">
        <v>1</v>
      </c>
      <c r="J3374" s="1">
        <v>0</v>
      </c>
      <c r="K3374" s="1">
        <v>1</v>
      </c>
      <c r="L3374" s="1">
        <v>197699.8</v>
      </c>
      <c r="M3374" s="1">
        <v>1</v>
      </c>
      <c r="N3374" s="1">
        <v>1</v>
      </c>
      <c r="O3374" s="1">
        <v>3</v>
      </c>
      <c r="P3374" s="1" t="s">
        <v>10</v>
      </c>
      <c r="Q3374" s="1">
        <v>822</v>
      </c>
    </row>
    <row r="3375" spans="1:17" ht="15">
      <c r="A3375" s="1">
        <v>15578251</v>
      </c>
      <c r="B3375" s="1" t="s">
        <v>118</v>
      </c>
      <c r="C3375" s="1">
        <v>644</v>
      </c>
      <c r="D3375" s="1" t="s">
        <v>2</v>
      </c>
      <c r="E3375" s="1" t="s">
        <v>5</v>
      </c>
      <c r="F3375" s="1">
        <v>37</v>
      </c>
      <c r="G3375" s="1">
        <v>2</v>
      </c>
      <c r="H3375" s="1">
        <v>186347.97</v>
      </c>
      <c r="I3375" s="1">
        <v>2</v>
      </c>
      <c r="J3375" s="1">
        <v>1</v>
      </c>
      <c r="K3375" s="1">
        <v>0</v>
      </c>
      <c r="L3375" s="1">
        <v>92809.73</v>
      </c>
      <c r="M3375" s="1">
        <v>0</v>
      </c>
      <c r="N3375" s="1">
        <v>0</v>
      </c>
      <c r="O3375" s="1">
        <v>4</v>
      </c>
      <c r="P3375" s="1" t="s">
        <v>8</v>
      </c>
      <c r="Q3375" s="1">
        <v>499</v>
      </c>
    </row>
    <row r="3376" spans="1:17" ht="15">
      <c r="A3376" s="1">
        <v>15772573</v>
      </c>
      <c r="B3376" s="1" t="s">
        <v>498</v>
      </c>
      <c r="C3376" s="1">
        <v>735</v>
      </c>
      <c r="D3376" s="1" t="s">
        <v>15</v>
      </c>
      <c r="E3376" s="1" t="s">
        <v>5</v>
      </c>
      <c r="F3376" s="1">
        <v>55</v>
      </c>
      <c r="G3376" s="1">
        <v>2</v>
      </c>
      <c r="H3376" s="1">
        <v>103176.62</v>
      </c>
      <c r="I3376" s="1">
        <v>1</v>
      </c>
      <c r="J3376" s="1">
        <v>0</v>
      </c>
      <c r="K3376" s="1">
        <v>1</v>
      </c>
      <c r="L3376" s="1">
        <v>163516.16</v>
      </c>
      <c r="M3376" s="1">
        <v>0</v>
      </c>
      <c r="N3376" s="1">
        <v>0</v>
      </c>
      <c r="O3376" s="1">
        <v>2</v>
      </c>
      <c r="P3376" s="1" t="s">
        <v>10</v>
      </c>
      <c r="Q3376" s="1">
        <v>708</v>
      </c>
    </row>
    <row r="3377" spans="1:17" ht="15">
      <c r="A3377" s="1">
        <v>15733234</v>
      </c>
      <c r="B3377" s="1" t="s">
        <v>758</v>
      </c>
      <c r="C3377" s="1">
        <v>777</v>
      </c>
      <c r="D3377" s="1" t="s">
        <v>2</v>
      </c>
      <c r="E3377" s="1" t="s">
        <v>1</v>
      </c>
      <c r="F3377" s="1">
        <v>58</v>
      </c>
      <c r="G3377" s="1">
        <v>4</v>
      </c>
      <c r="H3377" s="1">
        <v>0</v>
      </c>
      <c r="I3377" s="1">
        <v>1</v>
      </c>
      <c r="J3377" s="1">
        <v>1</v>
      </c>
      <c r="K3377" s="1">
        <v>1</v>
      </c>
      <c r="L3377" s="1">
        <v>62449.07</v>
      </c>
      <c r="M3377" s="1">
        <v>1</v>
      </c>
      <c r="N3377" s="1">
        <v>1</v>
      </c>
      <c r="O3377" s="1">
        <v>3</v>
      </c>
      <c r="P3377" s="1" t="s">
        <v>4</v>
      </c>
      <c r="Q3377" s="1">
        <v>852</v>
      </c>
    </row>
    <row r="3378" spans="1:17" ht="15">
      <c r="A3378" s="1">
        <v>15721582</v>
      </c>
      <c r="B3378" s="1" t="s">
        <v>1428</v>
      </c>
      <c r="C3378" s="1">
        <v>644</v>
      </c>
      <c r="D3378" s="1" t="s">
        <v>6</v>
      </c>
      <c r="E3378" s="1" t="s">
        <v>1</v>
      </c>
      <c r="F3378" s="1">
        <v>40</v>
      </c>
      <c r="G3378" s="1">
        <v>4</v>
      </c>
      <c r="H3378" s="1">
        <v>77270.080000000002</v>
      </c>
      <c r="I3378" s="1">
        <v>2</v>
      </c>
      <c r="J3378" s="1">
        <v>1</v>
      </c>
      <c r="K3378" s="1">
        <v>1</v>
      </c>
      <c r="L3378" s="1">
        <v>115800.1</v>
      </c>
      <c r="M3378" s="1">
        <v>1</v>
      </c>
      <c r="N3378" s="1">
        <v>1</v>
      </c>
      <c r="O3378" s="1">
        <v>3</v>
      </c>
      <c r="P3378" s="1" t="s">
        <v>0</v>
      </c>
      <c r="Q3378" s="1">
        <v>748</v>
      </c>
    </row>
    <row r="3379" spans="1:17" ht="15">
      <c r="A3379" s="1">
        <v>15628219</v>
      </c>
      <c r="B3379" s="1" t="s">
        <v>559</v>
      </c>
      <c r="C3379" s="1">
        <v>665</v>
      </c>
      <c r="D3379" s="1" t="s">
        <v>6</v>
      </c>
      <c r="E3379" s="1" t="s">
        <v>1</v>
      </c>
      <c r="F3379" s="1">
        <v>37</v>
      </c>
      <c r="G3379" s="1">
        <v>3</v>
      </c>
      <c r="H3379" s="1">
        <v>111911.63</v>
      </c>
      <c r="I3379" s="1">
        <v>1</v>
      </c>
      <c r="J3379" s="1">
        <v>1</v>
      </c>
      <c r="K3379" s="1">
        <v>1</v>
      </c>
      <c r="L3379" s="1">
        <v>110359.67999999999</v>
      </c>
      <c r="M3379" s="1">
        <v>1</v>
      </c>
      <c r="N3379" s="1">
        <v>1</v>
      </c>
      <c r="O3379" s="1">
        <v>4</v>
      </c>
      <c r="P3379" s="1" t="s">
        <v>4</v>
      </c>
      <c r="Q3379" s="1">
        <v>413</v>
      </c>
    </row>
    <row r="3380" spans="1:17" ht="15">
      <c r="A3380" s="1">
        <v>15571302</v>
      </c>
      <c r="B3380" s="1" t="s">
        <v>2352</v>
      </c>
      <c r="C3380" s="1">
        <v>529</v>
      </c>
      <c r="D3380" s="1" t="s">
        <v>6</v>
      </c>
      <c r="E3380" s="1" t="s">
        <v>5</v>
      </c>
      <c r="F3380" s="1">
        <v>72</v>
      </c>
      <c r="G3380" s="1">
        <v>5</v>
      </c>
      <c r="H3380" s="1">
        <v>94216.05</v>
      </c>
      <c r="I3380" s="1">
        <v>1</v>
      </c>
      <c r="J3380" s="1">
        <v>1</v>
      </c>
      <c r="K3380" s="1">
        <v>1</v>
      </c>
      <c r="L3380" s="1">
        <v>78695.679999999993</v>
      </c>
      <c r="M3380" s="1">
        <v>0</v>
      </c>
      <c r="N3380" s="1">
        <v>0</v>
      </c>
      <c r="O3380" s="1">
        <v>2</v>
      </c>
      <c r="P3380" s="1" t="s">
        <v>0</v>
      </c>
      <c r="Q3380" s="1">
        <v>712</v>
      </c>
    </row>
    <row r="3381" spans="1:17" ht="15">
      <c r="A3381" s="1">
        <v>15637178</v>
      </c>
      <c r="B3381" s="1" t="s">
        <v>1401</v>
      </c>
      <c r="C3381" s="1">
        <v>803</v>
      </c>
      <c r="D3381" s="1" t="s">
        <v>15</v>
      </c>
      <c r="E3381" s="1" t="s">
        <v>1</v>
      </c>
      <c r="F3381" s="1">
        <v>45</v>
      </c>
      <c r="G3381" s="1">
        <v>7</v>
      </c>
      <c r="H3381" s="1">
        <v>0</v>
      </c>
      <c r="I3381" s="1">
        <v>2</v>
      </c>
      <c r="J3381" s="1">
        <v>1</v>
      </c>
      <c r="K3381" s="1">
        <v>1</v>
      </c>
      <c r="L3381" s="1">
        <v>128378.04</v>
      </c>
      <c r="M3381" s="1">
        <v>0</v>
      </c>
      <c r="N3381" s="1">
        <v>0</v>
      </c>
      <c r="O3381" s="1">
        <v>1</v>
      </c>
      <c r="P3381" s="1" t="s">
        <v>10</v>
      </c>
      <c r="Q3381" s="1">
        <v>589</v>
      </c>
    </row>
    <row r="3382" spans="1:17" ht="15">
      <c r="A3382" s="1">
        <v>15601184</v>
      </c>
      <c r="B3382" s="1" t="s">
        <v>60</v>
      </c>
      <c r="C3382" s="1">
        <v>604</v>
      </c>
      <c r="D3382" s="1" t="s">
        <v>15</v>
      </c>
      <c r="E3382" s="1" t="s">
        <v>1</v>
      </c>
      <c r="F3382" s="1">
        <v>26</v>
      </c>
      <c r="G3382" s="1">
        <v>3</v>
      </c>
      <c r="H3382" s="1">
        <v>0</v>
      </c>
      <c r="I3382" s="1">
        <v>2</v>
      </c>
      <c r="J3382" s="1">
        <v>1</v>
      </c>
      <c r="K3382" s="1">
        <v>0</v>
      </c>
      <c r="L3382" s="1">
        <v>155248.62</v>
      </c>
      <c r="M3382" s="1">
        <v>0</v>
      </c>
      <c r="N3382" s="1">
        <v>0</v>
      </c>
      <c r="O3382" s="1">
        <v>4</v>
      </c>
      <c r="P3382" s="1" t="s">
        <v>8</v>
      </c>
      <c r="Q3382" s="1">
        <v>679</v>
      </c>
    </row>
    <row r="3383" spans="1:17" ht="15">
      <c r="A3383" s="1">
        <v>15629511</v>
      </c>
      <c r="B3383" s="1" t="s">
        <v>1749</v>
      </c>
      <c r="C3383" s="1">
        <v>738</v>
      </c>
      <c r="D3383" s="1" t="s">
        <v>2</v>
      </c>
      <c r="E3383" s="1" t="s">
        <v>5</v>
      </c>
      <c r="F3383" s="1">
        <v>49</v>
      </c>
      <c r="G3383" s="1">
        <v>6</v>
      </c>
      <c r="H3383" s="1">
        <v>106770.82</v>
      </c>
      <c r="I3383" s="1">
        <v>1</v>
      </c>
      <c r="J3383" s="1">
        <v>1</v>
      </c>
      <c r="K3383" s="1">
        <v>0</v>
      </c>
      <c r="L3383" s="1">
        <v>123499.27</v>
      </c>
      <c r="M3383" s="1">
        <v>0</v>
      </c>
      <c r="N3383" s="1">
        <v>0</v>
      </c>
      <c r="O3383" s="1">
        <v>1</v>
      </c>
      <c r="P3383" s="1" t="s">
        <v>10</v>
      </c>
      <c r="Q3383" s="1">
        <v>315</v>
      </c>
    </row>
    <row r="3384" spans="1:17" ht="15">
      <c r="A3384" s="1">
        <v>15570629</v>
      </c>
      <c r="B3384" s="1" t="s">
        <v>1338</v>
      </c>
      <c r="C3384" s="1">
        <v>655</v>
      </c>
      <c r="D3384" s="1" t="s">
        <v>6</v>
      </c>
      <c r="E3384" s="1" t="s">
        <v>1</v>
      </c>
      <c r="F3384" s="1">
        <v>72</v>
      </c>
      <c r="G3384" s="1">
        <v>5</v>
      </c>
      <c r="H3384" s="1">
        <v>138089.97</v>
      </c>
      <c r="I3384" s="1">
        <v>2</v>
      </c>
      <c r="J3384" s="1">
        <v>1</v>
      </c>
      <c r="K3384" s="1">
        <v>1</v>
      </c>
      <c r="L3384" s="1">
        <v>99920.41</v>
      </c>
      <c r="M3384" s="1">
        <v>0</v>
      </c>
      <c r="N3384" s="1">
        <v>0</v>
      </c>
      <c r="O3384" s="1">
        <v>3</v>
      </c>
      <c r="P3384" s="1" t="s">
        <v>4</v>
      </c>
      <c r="Q3384" s="1">
        <v>766</v>
      </c>
    </row>
    <row r="3385" spans="1:17" ht="15">
      <c r="A3385" s="1">
        <v>15665766</v>
      </c>
      <c r="B3385" s="1" t="s">
        <v>257</v>
      </c>
      <c r="C3385" s="1">
        <v>698</v>
      </c>
      <c r="D3385" s="1" t="s">
        <v>6</v>
      </c>
      <c r="E3385" s="1" t="s">
        <v>5</v>
      </c>
      <c r="F3385" s="1">
        <v>39</v>
      </c>
      <c r="G3385" s="1">
        <v>9</v>
      </c>
      <c r="H3385" s="1">
        <v>133191.19</v>
      </c>
      <c r="I3385" s="1">
        <v>2</v>
      </c>
      <c r="J3385" s="1">
        <v>0</v>
      </c>
      <c r="K3385" s="1">
        <v>1</v>
      </c>
      <c r="L3385" s="1">
        <v>53289.49</v>
      </c>
      <c r="M3385" s="1">
        <v>0</v>
      </c>
      <c r="N3385" s="1">
        <v>0</v>
      </c>
      <c r="O3385" s="1">
        <v>2</v>
      </c>
      <c r="P3385" s="1" t="s">
        <v>0</v>
      </c>
      <c r="Q3385" s="1">
        <v>428</v>
      </c>
    </row>
    <row r="3386" spans="1:17" ht="15">
      <c r="A3386" s="1">
        <v>15693732</v>
      </c>
      <c r="B3386" s="1" t="s">
        <v>2351</v>
      </c>
      <c r="C3386" s="1">
        <v>775</v>
      </c>
      <c r="D3386" s="1" t="s">
        <v>2</v>
      </c>
      <c r="E3386" s="1" t="s">
        <v>1</v>
      </c>
      <c r="F3386" s="1">
        <v>66</v>
      </c>
      <c r="G3386" s="1">
        <v>9</v>
      </c>
      <c r="H3386" s="1">
        <v>0</v>
      </c>
      <c r="I3386" s="1">
        <v>2</v>
      </c>
      <c r="J3386" s="1">
        <v>1</v>
      </c>
      <c r="K3386" s="1">
        <v>1</v>
      </c>
      <c r="L3386" s="1">
        <v>67622.34</v>
      </c>
      <c r="M3386" s="1">
        <v>0</v>
      </c>
      <c r="N3386" s="1">
        <v>0</v>
      </c>
      <c r="O3386" s="1">
        <v>3</v>
      </c>
      <c r="P3386" s="1" t="s">
        <v>10</v>
      </c>
      <c r="Q3386" s="1">
        <v>826</v>
      </c>
    </row>
    <row r="3387" spans="1:17" ht="15">
      <c r="A3387" s="1">
        <v>15765982</v>
      </c>
      <c r="B3387" s="1" t="s">
        <v>180</v>
      </c>
      <c r="C3387" s="1">
        <v>735</v>
      </c>
      <c r="D3387" s="1" t="s">
        <v>2</v>
      </c>
      <c r="E3387" s="1" t="s">
        <v>5</v>
      </c>
      <c r="F3387" s="1">
        <v>41</v>
      </c>
      <c r="G3387" s="1">
        <v>7</v>
      </c>
      <c r="H3387" s="1">
        <v>74135.850000000006</v>
      </c>
      <c r="I3387" s="1">
        <v>1</v>
      </c>
      <c r="J3387" s="1">
        <v>1</v>
      </c>
      <c r="K3387" s="1">
        <v>1</v>
      </c>
      <c r="L3387" s="1">
        <v>11783.1</v>
      </c>
      <c r="M3387" s="1">
        <v>1</v>
      </c>
      <c r="N3387" s="1">
        <v>1</v>
      </c>
      <c r="O3387" s="1">
        <v>2</v>
      </c>
      <c r="P3387" s="1" t="s">
        <v>4</v>
      </c>
      <c r="Q3387" s="1">
        <v>750</v>
      </c>
    </row>
    <row r="3388" spans="1:17" ht="15">
      <c r="A3388" s="1">
        <v>15582016</v>
      </c>
      <c r="B3388" s="1" t="s">
        <v>276</v>
      </c>
      <c r="C3388" s="1">
        <v>766</v>
      </c>
      <c r="D3388" s="1" t="s">
        <v>15</v>
      </c>
      <c r="E3388" s="1" t="s">
        <v>5</v>
      </c>
      <c r="F3388" s="1">
        <v>41</v>
      </c>
      <c r="G3388" s="1">
        <v>6</v>
      </c>
      <c r="H3388" s="1">
        <v>99208.46</v>
      </c>
      <c r="I3388" s="1">
        <v>2</v>
      </c>
      <c r="J3388" s="1">
        <v>1</v>
      </c>
      <c r="K3388" s="1">
        <v>0</v>
      </c>
      <c r="L3388" s="1">
        <v>62402.38</v>
      </c>
      <c r="M3388" s="1">
        <v>0</v>
      </c>
      <c r="N3388" s="1">
        <v>0</v>
      </c>
      <c r="O3388" s="1">
        <v>4</v>
      </c>
      <c r="P3388" s="1" t="s">
        <v>4</v>
      </c>
      <c r="Q3388" s="1">
        <v>224</v>
      </c>
    </row>
    <row r="3389" spans="1:17" ht="15">
      <c r="A3389" s="1">
        <v>15798024</v>
      </c>
      <c r="B3389" s="1" t="s">
        <v>351</v>
      </c>
      <c r="C3389" s="1">
        <v>537</v>
      </c>
      <c r="D3389" s="1" t="s">
        <v>6</v>
      </c>
      <c r="E3389" s="1" t="s">
        <v>5</v>
      </c>
      <c r="F3389" s="1">
        <v>84</v>
      </c>
      <c r="G3389" s="1">
        <v>8</v>
      </c>
      <c r="H3389" s="1">
        <v>92242.34</v>
      </c>
      <c r="I3389" s="1">
        <v>1</v>
      </c>
      <c r="J3389" s="1">
        <v>1</v>
      </c>
      <c r="K3389" s="1">
        <v>1</v>
      </c>
      <c r="L3389" s="1">
        <v>186235.98</v>
      </c>
      <c r="M3389" s="1">
        <v>0</v>
      </c>
      <c r="N3389" s="1">
        <v>0</v>
      </c>
      <c r="O3389" s="1">
        <v>3</v>
      </c>
      <c r="P3389" s="1" t="s">
        <v>8</v>
      </c>
      <c r="Q3389" s="1">
        <v>768</v>
      </c>
    </row>
    <row r="3390" spans="1:17" ht="15">
      <c r="A3390" s="1">
        <v>15588622</v>
      </c>
      <c r="B3390" s="1" t="s">
        <v>387</v>
      </c>
      <c r="C3390" s="1">
        <v>599</v>
      </c>
      <c r="D3390" s="1" t="s">
        <v>6</v>
      </c>
      <c r="E3390" s="1" t="s">
        <v>5</v>
      </c>
      <c r="F3390" s="1">
        <v>25</v>
      </c>
      <c r="G3390" s="1">
        <v>7</v>
      </c>
      <c r="H3390" s="1">
        <v>108380.72</v>
      </c>
      <c r="I3390" s="1">
        <v>1</v>
      </c>
      <c r="J3390" s="1">
        <v>1</v>
      </c>
      <c r="K3390" s="1">
        <v>1</v>
      </c>
      <c r="L3390" s="1">
        <v>79005.95</v>
      </c>
      <c r="M3390" s="1">
        <v>0</v>
      </c>
      <c r="N3390" s="1">
        <v>0</v>
      </c>
      <c r="O3390" s="1">
        <v>1</v>
      </c>
      <c r="P3390" s="1" t="s">
        <v>8</v>
      </c>
      <c r="Q3390" s="1">
        <v>933</v>
      </c>
    </row>
    <row r="3391" spans="1:17" ht="15">
      <c r="A3391" s="1">
        <v>15724863</v>
      </c>
      <c r="B3391" s="1" t="s">
        <v>594</v>
      </c>
      <c r="C3391" s="1">
        <v>420</v>
      </c>
      <c r="D3391" s="1" t="s">
        <v>15</v>
      </c>
      <c r="E3391" s="1" t="s">
        <v>1</v>
      </c>
      <c r="F3391" s="1">
        <v>55</v>
      </c>
      <c r="G3391" s="1">
        <v>4</v>
      </c>
      <c r="H3391" s="1">
        <v>91893.32</v>
      </c>
      <c r="I3391" s="1">
        <v>1</v>
      </c>
      <c r="J3391" s="1">
        <v>1</v>
      </c>
      <c r="K3391" s="1">
        <v>0</v>
      </c>
      <c r="L3391" s="1">
        <v>144870.28</v>
      </c>
      <c r="M3391" s="1">
        <v>1</v>
      </c>
      <c r="N3391" s="1">
        <v>1</v>
      </c>
      <c r="O3391" s="1">
        <v>3</v>
      </c>
      <c r="P3391" s="1" t="s">
        <v>4</v>
      </c>
      <c r="Q3391" s="1">
        <v>970</v>
      </c>
    </row>
    <row r="3392" spans="1:17" ht="15">
      <c r="A3392" s="1">
        <v>15618213</v>
      </c>
      <c r="B3392" s="1" t="s">
        <v>505</v>
      </c>
      <c r="C3392" s="1">
        <v>674</v>
      </c>
      <c r="D3392" s="1" t="s">
        <v>2</v>
      </c>
      <c r="E3392" s="1" t="s">
        <v>1</v>
      </c>
      <c r="F3392" s="1">
        <v>32</v>
      </c>
      <c r="G3392" s="1">
        <v>7</v>
      </c>
      <c r="H3392" s="1">
        <v>85757.93</v>
      </c>
      <c r="I3392" s="1">
        <v>1</v>
      </c>
      <c r="J3392" s="1">
        <v>1</v>
      </c>
      <c r="K3392" s="1">
        <v>1</v>
      </c>
      <c r="L3392" s="1">
        <v>95481</v>
      </c>
      <c r="M3392" s="1">
        <v>0</v>
      </c>
      <c r="N3392" s="1">
        <v>0</v>
      </c>
      <c r="O3392" s="1">
        <v>2</v>
      </c>
      <c r="P3392" s="1" t="s">
        <v>0</v>
      </c>
      <c r="Q3392" s="1">
        <v>929</v>
      </c>
    </row>
    <row r="3393" spans="1:17" ht="15">
      <c r="A3393" s="1">
        <v>15780411</v>
      </c>
      <c r="B3393" s="1" t="s">
        <v>375</v>
      </c>
      <c r="C3393" s="1">
        <v>570</v>
      </c>
      <c r="D3393" s="1" t="s">
        <v>2</v>
      </c>
      <c r="E3393" s="1" t="s">
        <v>1</v>
      </c>
      <c r="F3393" s="1">
        <v>46</v>
      </c>
      <c r="G3393" s="1">
        <v>3</v>
      </c>
      <c r="H3393" s="1">
        <v>0</v>
      </c>
      <c r="I3393" s="1">
        <v>2</v>
      </c>
      <c r="J3393" s="1">
        <v>0</v>
      </c>
      <c r="K3393" s="1">
        <v>0</v>
      </c>
      <c r="L3393" s="1">
        <v>820.46</v>
      </c>
      <c r="M3393" s="1">
        <v>0</v>
      </c>
      <c r="N3393" s="1">
        <v>0</v>
      </c>
      <c r="O3393" s="1">
        <v>3</v>
      </c>
      <c r="P3393" s="1" t="s">
        <v>8</v>
      </c>
      <c r="Q3393" s="1">
        <v>909</v>
      </c>
    </row>
    <row r="3394" spans="1:17" ht="15">
      <c r="A3394" s="1">
        <v>15725429</v>
      </c>
      <c r="B3394" s="1" t="s">
        <v>164</v>
      </c>
      <c r="C3394" s="1">
        <v>623</v>
      </c>
      <c r="D3394" s="1" t="s">
        <v>6</v>
      </c>
      <c r="E3394" s="1" t="s">
        <v>5</v>
      </c>
      <c r="F3394" s="1">
        <v>33</v>
      </c>
      <c r="G3394" s="1">
        <v>8</v>
      </c>
      <c r="H3394" s="1">
        <v>96759.42</v>
      </c>
      <c r="I3394" s="1">
        <v>1</v>
      </c>
      <c r="J3394" s="1">
        <v>1</v>
      </c>
      <c r="K3394" s="1">
        <v>1</v>
      </c>
      <c r="L3394" s="1">
        <v>174777.98</v>
      </c>
      <c r="M3394" s="1">
        <v>0</v>
      </c>
      <c r="N3394" s="1">
        <v>0</v>
      </c>
      <c r="O3394" s="1">
        <v>2</v>
      </c>
      <c r="P3394" s="1" t="s">
        <v>8</v>
      </c>
      <c r="Q3394" s="1">
        <v>357</v>
      </c>
    </row>
    <row r="3395" spans="1:17" ht="15">
      <c r="A3395" s="1">
        <v>15600626</v>
      </c>
      <c r="B3395" s="1" t="s">
        <v>550</v>
      </c>
      <c r="C3395" s="1">
        <v>710</v>
      </c>
      <c r="D3395" s="1" t="s">
        <v>2</v>
      </c>
      <c r="E3395" s="1" t="s">
        <v>5</v>
      </c>
      <c r="F3395" s="1">
        <v>30</v>
      </c>
      <c r="G3395" s="1">
        <v>6</v>
      </c>
      <c r="H3395" s="1">
        <v>0</v>
      </c>
      <c r="I3395" s="1">
        <v>2</v>
      </c>
      <c r="J3395" s="1">
        <v>1</v>
      </c>
      <c r="K3395" s="1">
        <v>1</v>
      </c>
      <c r="L3395" s="1">
        <v>8991.17</v>
      </c>
      <c r="M3395" s="1">
        <v>0</v>
      </c>
      <c r="N3395" s="1">
        <v>0</v>
      </c>
      <c r="O3395" s="1">
        <v>2</v>
      </c>
      <c r="P3395" s="1" t="s">
        <v>10</v>
      </c>
      <c r="Q3395" s="1">
        <v>834</v>
      </c>
    </row>
    <row r="3396" spans="1:17" ht="15">
      <c r="A3396" s="1">
        <v>15668460</v>
      </c>
      <c r="B3396" s="1" t="s">
        <v>393</v>
      </c>
      <c r="C3396" s="1">
        <v>466</v>
      </c>
      <c r="D3396" s="1" t="s">
        <v>2</v>
      </c>
      <c r="E3396" s="1" t="s">
        <v>5</v>
      </c>
      <c r="F3396" s="1">
        <v>29</v>
      </c>
      <c r="G3396" s="1">
        <v>6</v>
      </c>
      <c r="H3396" s="1">
        <v>0</v>
      </c>
      <c r="I3396" s="1">
        <v>2</v>
      </c>
      <c r="J3396" s="1">
        <v>1</v>
      </c>
      <c r="K3396" s="1">
        <v>1</v>
      </c>
      <c r="L3396" s="1">
        <v>2797.27</v>
      </c>
      <c r="M3396" s="1">
        <v>0</v>
      </c>
      <c r="N3396" s="1">
        <v>0</v>
      </c>
      <c r="O3396" s="1">
        <v>2</v>
      </c>
      <c r="P3396" s="1" t="s">
        <v>4</v>
      </c>
      <c r="Q3396" s="1">
        <v>824</v>
      </c>
    </row>
    <row r="3397" spans="1:17" ht="15">
      <c r="A3397" s="1">
        <v>15576263</v>
      </c>
      <c r="B3397" s="1" t="s">
        <v>1431</v>
      </c>
      <c r="C3397" s="1">
        <v>759</v>
      </c>
      <c r="D3397" s="1" t="s">
        <v>2</v>
      </c>
      <c r="E3397" s="1" t="s">
        <v>1</v>
      </c>
      <c r="F3397" s="1">
        <v>22</v>
      </c>
      <c r="G3397" s="1">
        <v>5</v>
      </c>
      <c r="H3397" s="1">
        <v>0</v>
      </c>
      <c r="I3397" s="1">
        <v>1</v>
      </c>
      <c r="J3397" s="1">
        <v>1</v>
      </c>
      <c r="K3397" s="1">
        <v>0</v>
      </c>
      <c r="L3397" s="1">
        <v>22303.17</v>
      </c>
      <c r="M3397" s="1">
        <v>0</v>
      </c>
      <c r="N3397" s="1">
        <v>0</v>
      </c>
      <c r="O3397" s="1">
        <v>1</v>
      </c>
      <c r="P3397" s="1" t="s">
        <v>0</v>
      </c>
      <c r="Q3397" s="1">
        <v>758</v>
      </c>
    </row>
    <row r="3398" spans="1:17" ht="15">
      <c r="A3398" s="1">
        <v>15720354</v>
      </c>
      <c r="B3398" s="1" t="s">
        <v>1628</v>
      </c>
      <c r="C3398" s="1">
        <v>581</v>
      </c>
      <c r="D3398" s="1" t="s">
        <v>2</v>
      </c>
      <c r="E3398" s="1" t="s">
        <v>5</v>
      </c>
      <c r="F3398" s="1">
        <v>71</v>
      </c>
      <c r="G3398" s="1">
        <v>4</v>
      </c>
      <c r="H3398" s="1">
        <v>0</v>
      </c>
      <c r="I3398" s="1">
        <v>2</v>
      </c>
      <c r="J3398" s="1">
        <v>1</v>
      </c>
      <c r="K3398" s="1">
        <v>1</v>
      </c>
      <c r="L3398" s="1">
        <v>197562.08</v>
      </c>
      <c r="M3398" s="1">
        <v>0</v>
      </c>
      <c r="N3398" s="1">
        <v>0</v>
      </c>
      <c r="O3398" s="1">
        <v>2</v>
      </c>
      <c r="P3398" s="1" t="s">
        <v>0</v>
      </c>
      <c r="Q3398" s="1">
        <v>759</v>
      </c>
    </row>
    <row r="3399" spans="1:17" ht="15">
      <c r="A3399" s="1">
        <v>15691624</v>
      </c>
      <c r="B3399" s="1" t="s">
        <v>297</v>
      </c>
      <c r="C3399" s="1">
        <v>820</v>
      </c>
      <c r="D3399" s="1" t="s">
        <v>2</v>
      </c>
      <c r="E3399" s="1" t="s">
        <v>5</v>
      </c>
      <c r="F3399" s="1">
        <v>33</v>
      </c>
      <c r="G3399" s="1">
        <v>2</v>
      </c>
      <c r="H3399" s="1">
        <v>132150.26</v>
      </c>
      <c r="I3399" s="1">
        <v>2</v>
      </c>
      <c r="J3399" s="1">
        <v>1</v>
      </c>
      <c r="K3399" s="1">
        <v>0</v>
      </c>
      <c r="L3399" s="1">
        <v>23067.97</v>
      </c>
      <c r="M3399" s="1">
        <v>0</v>
      </c>
      <c r="N3399" s="1">
        <v>0</v>
      </c>
      <c r="O3399" s="1">
        <v>2</v>
      </c>
      <c r="P3399" s="1" t="s">
        <v>4</v>
      </c>
      <c r="Q3399" s="1">
        <v>796</v>
      </c>
    </row>
    <row r="3400" spans="1:17" ht="15">
      <c r="A3400" s="1">
        <v>15793196</v>
      </c>
      <c r="B3400" s="1" t="s">
        <v>771</v>
      </c>
      <c r="C3400" s="1">
        <v>759</v>
      </c>
      <c r="D3400" s="1" t="s">
        <v>2</v>
      </c>
      <c r="E3400" s="1" t="s">
        <v>5</v>
      </c>
      <c r="F3400" s="1">
        <v>41</v>
      </c>
      <c r="G3400" s="1">
        <v>9</v>
      </c>
      <c r="H3400" s="1">
        <v>0</v>
      </c>
      <c r="I3400" s="1">
        <v>2</v>
      </c>
      <c r="J3400" s="1">
        <v>0</v>
      </c>
      <c r="K3400" s="1">
        <v>1</v>
      </c>
      <c r="L3400" s="1">
        <v>190294.12</v>
      </c>
      <c r="M3400" s="1">
        <v>0</v>
      </c>
      <c r="N3400" s="1">
        <v>0</v>
      </c>
      <c r="O3400" s="1">
        <v>4</v>
      </c>
      <c r="P3400" s="1" t="s">
        <v>4</v>
      </c>
      <c r="Q3400" s="1">
        <v>498</v>
      </c>
    </row>
    <row r="3401" spans="1:17" ht="15">
      <c r="A3401" s="1">
        <v>15633352</v>
      </c>
      <c r="B3401" s="1" t="s">
        <v>574</v>
      </c>
      <c r="C3401" s="1">
        <v>628</v>
      </c>
      <c r="D3401" s="1" t="s">
        <v>2</v>
      </c>
      <c r="E3401" s="1" t="s">
        <v>1</v>
      </c>
      <c r="F3401" s="1">
        <v>31</v>
      </c>
      <c r="G3401" s="1">
        <v>6</v>
      </c>
      <c r="H3401" s="1">
        <v>175443.75</v>
      </c>
      <c r="I3401" s="1">
        <v>1</v>
      </c>
      <c r="J3401" s="1">
        <v>1</v>
      </c>
      <c r="K3401" s="1">
        <v>0</v>
      </c>
      <c r="L3401" s="1">
        <v>113167.17</v>
      </c>
      <c r="M3401" s="1">
        <v>1</v>
      </c>
      <c r="N3401" s="1">
        <v>1</v>
      </c>
      <c r="O3401" s="1">
        <v>2</v>
      </c>
      <c r="P3401" s="1" t="s">
        <v>4</v>
      </c>
      <c r="Q3401" s="1">
        <v>559</v>
      </c>
    </row>
    <row r="3402" spans="1:17" ht="15">
      <c r="A3402" s="1">
        <v>15750874</v>
      </c>
      <c r="B3402" s="1" t="s">
        <v>1133</v>
      </c>
      <c r="C3402" s="1">
        <v>676</v>
      </c>
      <c r="D3402" s="1" t="s">
        <v>2</v>
      </c>
      <c r="E3402" s="1" t="s">
        <v>5</v>
      </c>
      <c r="F3402" s="1">
        <v>31</v>
      </c>
      <c r="G3402" s="1">
        <v>3</v>
      </c>
      <c r="H3402" s="1">
        <v>78990.149999999994</v>
      </c>
      <c r="I3402" s="1">
        <v>1</v>
      </c>
      <c r="J3402" s="1">
        <v>1</v>
      </c>
      <c r="K3402" s="1">
        <v>1</v>
      </c>
      <c r="L3402" s="1">
        <v>124777.14</v>
      </c>
      <c r="M3402" s="1">
        <v>0</v>
      </c>
      <c r="N3402" s="1">
        <v>0</v>
      </c>
      <c r="O3402" s="1">
        <v>1</v>
      </c>
      <c r="P3402" s="1" t="s">
        <v>8</v>
      </c>
      <c r="Q3402" s="1">
        <v>225</v>
      </c>
    </row>
    <row r="3403" spans="1:17" ht="15">
      <c r="A3403" s="1">
        <v>15588923</v>
      </c>
      <c r="B3403" s="1" t="s">
        <v>441</v>
      </c>
      <c r="C3403" s="1">
        <v>591</v>
      </c>
      <c r="D3403" s="1" t="s">
        <v>2</v>
      </c>
      <c r="E3403" s="1" t="s">
        <v>1</v>
      </c>
      <c r="F3403" s="1">
        <v>33</v>
      </c>
      <c r="G3403" s="1">
        <v>4</v>
      </c>
      <c r="H3403" s="1">
        <v>113743.37</v>
      </c>
      <c r="I3403" s="1">
        <v>1</v>
      </c>
      <c r="J3403" s="1">
        <v>1</v>
      </c>
      <c r="K3403" s="1">
        <v>0</v>
      </c>
      <c r="L3403" s="1">
        <v>124625.08</v>
      </c>
      <c r="M3403" s="1">
        <v>0</v>
      </c>
      <c r="N3403" s="1">
        <v>0</v>
      </c>
      <c r="O3403" s="1">
        <v>2</v>
      </c>
      <c r="P3403" s="1" t="s">
        <v>8</v>
      </c>
      <c r="Q3403" s="1">
        <v>947</v>
      </c>
    </row>
    <row r="3404" spans="1:17" ht="15">
      <c r="A3404" s="1">
        <v>15715745</v>
      </c>
      <c r="B3404" s="1" t="s">
        <v>405</v>
      </c>
      <c r="C3404" s="1">
        <v>690</v>
      </c>
      <c r="D3404" s="1" t="s">
        <v>2</v>
      </c>
      <c r="E3404" s="1" t="s">
        <v>1</v>
      </c>
      <c r="F3404" s="1">
        <v>26</v>
      </c>
      <c r="G3404" s="1">
        <v>5</v>
      </c>
      <c r="H3404" s="1">
        <v>157624.84</v>
      </c>
      <c r="I3404" s="1">
        <v>1</v>
      </c>
      <c r="J3404" s="1">
        <v>1</v>
      </c>
      <c r="K3404" s="1">
        <v>1</v>
      </c>
      <c r="L3404" s="1">
        <v>49599.27</v>
      </c>
      <c r="M3404" s="1">
        <v>0</v>
      </c>
      <c r="N3404" s="1">
        <v>0</v>
      </c>
      <c r="O3404" s="1">
        <v>5</v>
      </c>
      <c r="P3404" s="1" t="s">
        <v>0</v>
      </c>
      <c r="Q3404" s="1">
        <v>881</v>
      </c>
    </row>
    <row r="3405" spans="1:17" ht="15">
      <c r="A3405" s="1">
        <v>15611800</v>
      </c>
      <c r="B3405" s="1" t="s">
        <v>521</v>
      </c>
      <c r="C3405" s="1">
        <v>624</v>
      </c>
      <c r="D3405" s="1" t="s">
        <v>2</v>
      </c>
      <c r="E3405" s="1" t="s">
        <v>1</v>
      </c>
      <c r="F3405" s="1">
        <v>62</v>
      </c>
      <c r="G3405" s="1">
        <v>7</v>
      </c>
      <c r="H3405" s="1">
        <v>125163.62</v>
      </c>
      <c r="I3405" s="1">
        <v>2</v>
      </c>
      <c r="J3405" s="1">
        <v>1</v>
      </c>
      <c r="K3405" s="1">
        <v>1</v>
      </c>
      <c r="L3405" s="1">
        <v>151411.5</v>
      </c>
      <c r="M3405" s="1">
        <v>0</v>
      </c>
      <c r="N3405" s="1">
        <v>0</v>
      </c>
      <c r="O3405" s="1">
        <v>5</v>
      </c>
      <c r="P3405" s="1" t="s">
        <v>4</v>
      </c>
      <c r="Q3405" s="1">
        <v>513</v>
      </c>
    </row>
    <row r="3406" spans="1:17" ht="15">
      <c r="A3406" s="1">
        <v>15576928</v>
      </c>
      <c r="B3406" s="1" t="s">
        <v>1820</v>
      </c>
      <c r="C3406" s="1">
        <v>573</v>
      </c>
      <c r="D3406" s="1" t="s">
        <v>2</v>
      </c>
      <c r="E3406" s="1" t="s">
        <v>1</v>
      </c>
      <c r="F3406" s="1">
        <v>23</v>
      </c>
      <c r="G3406" s="1">
        <v>2</v>
      </c>
      <c r="H3406" s="1">
        <v>0</v>
      </c>
      <c r="I3406" s="1">
        <v>1</v>
      </c>
      <c r="J3406" s="1">
        <v>1</v>
      </c>
      <c r="K3406" s="1">
        <v>0</v>
      </c>
      <c r="L3406" s="1">
        <v>122964.18</v>
      </c>
      <c r="M3406" s="1">
        <v>0</v>
      </c>
      <c r="N3406" s="1">
        <v>0</v>
      </c>
      <c r="O3406" s="1">
        <v>4</v>
      </c>
      <c r="P3406" s="1" t="s">
        <v>10</v>
      </c>
      <c r="Q3406" s="1">
        <v>554</v>
      </c>
    </row>
    <row r="3407" spans="1:17" ht="15">
      <c r="A3407" s="1">
        <v>15793693</v>
      </c>
      <c r="B3407" s="1" t="s">
        <v>2350</v>
      </c>
      <c r="C3407" s="1">
        <v>694</v>
      </c>
      <c r="D3407" s="1" t="s">
        <v>2</v>
      </c>
      <c r="E3407" s="1" t="s">
        <v>5</v>
      </c>
      <c r="F3407" s="1">
        <v>60</v>
      </c>
      <c r="G3407" s="1">
        <v>9</v>
      </c>
      <c r="H3407" s="1">
        <v>0</v>
      </c>
      <c r="I3407" s="1">
        <v>1</v>
      </c>
      <c r="J3407" s="1">
        <v>1</v>
      </c>
      <c r="K3407" s="1">
        <v>1</v>
      </c>
      <c r="L3407" s="1">
        <v>57088.97</v>
      </c>
      <c r="M3407" s="1">
        <v>0</v>
      </c>
      <c r="N3407" s="1">
        <v>0</v>
      </c>
      <c r="O3407" s="1">
        <v>4</v>
      </c>
      <c r="P3407" s="1" t="s">
        <v>4</v>
      </c>
      <c r="Q3407" s="1">
        <v>647</v>
      </c>
    </row>
    <row r="3408" spans="1:17" ht="15">
      <c r="A3408" s="1">
        <v>15581252</v>
      </c>
      <c r="B3408" s="1" t="s">
        <v>1511</v>
      </c>
      <c r="C3408" s="1">
        <v>632</v>
      </c>
      <c r="D3408" s="1" t="s">
        <v>15</v>
      </c>
      <c r="E3408" s="1" t="s">
        <v>1</v>
      </c>
      <c r="F3408" s="1">
        <v>29</v>
      </c>
      <c r="G3408" s="1">
        <v>7</v>
      </c>
      <c r="H3408" s="1">
        <v>80922.75</v>
      </c>
      <c r="I3408" s="1">
        <v>1</v>
      </c>
      <c r="J3408" s="1">
        <v>1</v>
      </c>
      <c r="K3408" s="1">
        <v>0</v>
      </c>
      <c r="L3408" s="1">
        <v>7820.78</v>
      </c>
      <c r="M3408" s="1">
        <v>0</v>
      </c>
      <c r="N3408" s="1">
        <v>0</v>
      </c>
      <c r="O3408" s="1">
        <v>2</v>
      </c>
      <c r="P3408" s="1" t="s">
        <v>8</v>
      </c>
      <c r="Q3408" s="1">
        <v>434</v>
      </c>
    </row>
    <row r="3409" spans="1:17" ht="15">
      <c r="A3409" s="1">
        <v>15797760</v>
      </c>
      <c r="B3409" s="1" t="s">
        <v>1685</v>
      </c>
      <c r="C3409" s="1">
        <v>632</v>
      </c>
      <c r="D3409" s="1" t="s">
        <v>2</v>
      </c>
      <c r="E3409" s="1" t="s">
        <v>5</v>
      </c>
      <c r="F3409" s="1">
        <v>40</v>
      </c>
      <c r="G3409" s="1">
        <v>3</v>
      </c>
      <c r="H3409" s="1">
        <v>193354.86</v>
      </c>
      <c r="I3409" s="1">
        <v>2</v>
      </c>
      <c r="J3409" s="1">
        <v>1</v>
      </c>
      <c r="K3409" s="1">
        <v>0</v>
      </c>
      <c r="L3409" s="1">
        <v>149188.41</v>
      </c>
      <c r="M3409" s="1">
        <v>0</v>
      </c>
      <c r="N3409" s="1">
        <v>0</v>
      </c>
      <c r="O3409" s="1">
        <v>4</v>
      </c>
      <c r="P3409" s="1" t="s">
        <v>4</v>
      </c>
      <c r="Q3409" s="1">
        <v>462</v>
      </c>
    </row>
    <row r="3410" spans="1:17" ht="15">
      <c r="A3410" s="1">
        <v>15790564</v>
      </c>
      <c r="B3410" s="1" t="s">
        <v>247</v>
      </c>
      <c r="C3410" s="1">
        <v>832</v>
      </c>
      <c r="D3410" s="1" t="s">
        <v>6</v>
      </c>
      <c r="E3410" s="1" t="s">
        <v>1</v>
      </c>
      <c r="F3410" s="1">
        <v>40</v>
      </c>
      <c r="G3410" s="1">
        <v>9</v>
      </c>
      <c r="H3410" s="1">
        <v>107648.94</v>
      </c>
      <c r="I3410" s="1">
        <v>2</v>
      </c>
      <c r="J3410" s="1">
        <v>1</v>
      </c>
      <c r="K3410" s="1">
        <v>1</v>
      </c>
      <c r="L3410" s="1">
        <v>134638.97</v>
      </c>
      <c r="M3410" s="1">
        <v>0</v>
      </c>
      <c r="N3410" s="1">
        <v>0</v>
      </c>
      <c r="O3410" s="1">
        <v>2</v>
      </c>
      <c r="P3410" s="1" t="s">
        <v>10</v>
      </c>
      <c r="Q3410" s="1">
        <v>583</v>
      </c>
    </row>
    <row r="3411" spans="1:17" ht="15">
      <c r="A3411" s="1">
        <v>15593736</v>
      </c>
      <c r="B3411" s="1" t="s">
        <v>2187</v>
      </c>
      <c r="C3411" s="1">
        <v>598</v>
      </c>
      <c r="D3411" s="1" t="s">
        <v>6</v>
      </c>
      <c r="E3411" s="1" t="s">
        <v>1</v>
      </c>
      <c r="F3411" s="1">
        <v>46</v>
      </c>
      <c r="G3411" s="1">
        <v>7</v>
      </c>
      <c r="H3411" s="1">
        <v>131769.04</v>
      </c>
      <c r="I3411" s="1">
        <v>1</v>
      </c>
      <c r="J3411" s="1">
        <v>0</v>
      </c>
      <c r="K3411" s="1">
        <v>0</v>
      </c>
      <c r="L3411" s="1">
        <v>184980.23</v>
      </c>
      <c r="M3411" s="1">
        <v>1</v>
      </c>
      <c r="N3411" s="1">
        <v>1</v>
      </c>
      <c r="O3411" s="1">
        <v>2</v>
      </c>
      <c r="P3411" s="1" t="s">
        <v>4</v>
      </c>
      <c r="Q3411" s="1">
        <v>911</v>
      </c>
    </row>
    <row r="3412" spans="1:17" ht="15">
      <c r="A3412" s="1">
        <v>15595937</v>
      </c>
      <c r="B3412" s="1" t="s">
        <v>109</v>
      </c>
      <c r="C3412" s="1">
        <v>430</v>
      </c>
      <c r="D3412" s="1" t="s">
        <v>6</v>
      </c>
      <c r="E3412" s="1" t="s">
        <v>5</v>
      </c>
      <c r="F3412" s="1">
        <v>36</v>
      </c>
      <c r="G3412" s="1">
        <v>1</v>
      </c>
      <c r="H3412" s="1">
        <v>138992.48000000001</v>
      </c>
      <c r="I3412" s="1">
        <v>2</v>
      </c>
      <c r="J3412" s="1">
        <v>0</v>
      </c>
      <c r="K3412" s="1">
        <v>0</v>
      </c>
      <c r="L3412" s="1">
        <v>122373.42</v>
      </c>
      <c r="M3412" s="1">
        <v>0</v>
      </c>
      <c r="N3412" s="1">
        <v>0</v>
      </c>
      <c r="O3412" s="1">
        <v>3</v>
      </c>
      <c r="P3412" s="1" t="s">
        <v>8</v>
      </c>
      <c r="Q3412" s="1">
        <v>770</v>
      </c>
    </row>
    <row r="3413" spans="1:17" ht="15">
      <c r="A3413" s="1">
        <v>15815628</v>
      </c>
      <c r="B3413" s="1" t="s">
        <v>2349</v>
      </c>
      <c r="C3413" s="1">
        <v>711</v>
      </c>
      <c r="D3413" s="1" t="s">
        <v>2</v>
      </c>
      <c r="E3413" s="1" t="s">
        <v>1</v>
      </c>
      <c r="F3413" s="1">
        <v>37</v>
      </c>
      <c r="G3413" s="1">
        <v>8</v>
      </c>
      <c r="H3413" s="1">
        <v>113899.92</v>
      </c>
      <c r="I3413" s="1">
        <v>1</v>
      </c>
      <c r="J3413" s="1">
        <v>0</v>
      </c>
      <c r="K3413" s="1">
        <v>0</v>
      </c>
      <c r="L3413" s="1">
        <v>80215.199999999997</v>
      </c>
      <c r="M3413" s="1">
        <v>0</v>
      </c>
      <c r="N3413" s="1">
        <v>0</v>
      </c>
      <c r="O3413" s="1">
        <v>3</v>
      </c>
      <c r="P3413" s="1" t="s">
        <v>8</v>
      </c>
      <c r="Q3413" s="1">
        <v>436</v>
      </c>
    </row>
    <row r="3414" spans="1:17" ht="15">
      <c r="A3414" s="1">
        <v>15782802</v>
      </c>
      <c r="B3414" s="1" t="s">
        <v>295</v>
      </c>
      <c r="C3414" s="1">
        <v>582</v>
      </c>
      <c r="D3414" s="1" t="s">
        <v>6</v>
      </c>
      <c r="E3414" s="1" t="s">
        <v>5</v>
      </c>
      <c r="F3414" s="1">
        <v>26</v>
      </c>
      <c r="G3414" s="1">
        <v>6</v>
      </c>
      <c r="H3414" s="1">
        <v>114450.32</v>
      </c>
      <c r="I3414" s="1">
        <v>1</v>
      </c>
      <c r="J3414" s="1">
        <v>1</v>
      </c>
      <c r="K3414" s="1">
        <v>1</v>
      </c>
      <c r="L3414" s="1">
        <v>14081.64</v>
      </c>
      <c r="M3414" s="1">
        <v>0</v>
      </c>
      <c r="N3414" s="1">
        <v>0</v>
      </c>
      <c r="O3414" s="1">
        <v>2</v>
      </c>
      <c r="P3414" s="1" t="s">
        <v>8</v>
      </c>
      <c r="Q3414" s="1">
        <v>480</v>
      </c>
    </row>
    <row r="3415" spans="1:17" ht="15">
      <c r="A3415" s="1">
        <v>15627412</v>
      </c>
      <c r="B3415" s="1" t="s">
        <v>250</v>
      </c>
      <c r="C3415" s="1">
        <v>605</v>
      </c>
      <c r="D3415" s="1" t="s">
        <v>2</v>
      </c>
      <c r="E3415" s="1" t="s">
        <v>5</v>
      </c>
      <c r="F3415" s="1">
        <v>39</v>
      </c>
      <c r="G3415" s="1">
        <v>3</v>
      </c>
      <c r="H3415" s="1">
        <v>0</v>
      </c>
      <c r="I3415" s="1">
        <v>2</v>
      </c>
      <c r="J3415" s="1">
        <v>1</v>
      </c>
      <c r="K3415" s="1">
        <v>0</v>
      </c>
      <c r="L3415" s="1">
        <v>199390.45</v>
      </c>
      <c r="M3415" s="1">
        <v>0</v>
      </c>
      <c r="N3415" s="1">
        <v>0</v>
      </c>
      <c r="O3415" s="1">
        <v>3</v>
      </c>
      <c r="P3415" s="1" t="s">
        <v>8</v>
      </c>
      <c r="Q3415" s="1">
        <v>405</v>
      </c>
    </row>
    <row r="3416" spans="1:17" ht="15">
      <c r="A3416" s="1">
        <v>15734609</v>
      </c>
      <c r="B3416" s="1" t="s">
        <v>1571</v>
      </c>
      <c r="C3416" s="1">
        <v>657</v>
      </c>
      <c r="D3416" s="1" t="s">
        <v>2</v>
      </c>
      <c r="E3416" s="1" t="s">
        <v>1</v>
      </c>
      <c r="F3416" s="1">
        <v>37</v>
      </c>
      <c r="G3416" s="1">
        <v>2</v>
      </c>
      <c r="H3416" s="1">
        <v>0</v>
      </c>
      <c r="I3416" s="1">
        <v>2</v>
      </c>
      <c r="J3416" s="1">
        <v>1</v>
      </c>
      <c r="K3416" s="1">
        <v>1</v>
      </c>
      <c r="L3416" s="1">
        <v>7667.48</v>
      </c>
      <c r="M3416" s="1">
        <v>0</v>
      </c>
      <c r="N3416" s="1">
        <v>0</v>
      </c>
      <c r="O3416" s="1">
        <v>2</v>
      </c>
      <c r="P3416" s="1" t="s">
        <v>0</v>
      </c>
      <c r="Q3416" s="1">
        <v>398</v>
      </c>
    </row>
    <row r="3417" spans="1:17" ht="15">
      <c r="A3417" s="1">
        <v>15710689</v>
      </c>
      <c r="B3417" s="1" t="s">
        <v>2348</v>
      </c>
      <c r="C3417" s="1">
        <v>578</v>
      </c>
      <c r="D3417" s="1" t="s">
        <v>15</v>
      </c>
      <c r="E3417" s="1" t="s">
        <v>5</v>
      </c>
      <c r="F3417" s="1">
        <v>40</v>
      </c>
      <c r="G3417" s="1">
        <v>6</v>
      </c>
      <c r="H3417" s="1">
        <v>63609.919999999998</v>
      </c>
      <c r="I3417" s="1">
        <v>1</v>
      </c>
      <c r="J3417" s="1">
        <v>0</v>
      </c>
      <c r="K3417" s="1">
        <v>0</v>
      </c>
      <c r="L3417" s="1">
        <v>74965.61</v>
      </c>
      <c r="M3417" s="1">
        <v>1</v>
      </c>
      <c r="N3417" s="1">
        <v>1</v>
      </c>
      <c r="O3417" s="1">
        <v>5</v>
      </c>
      <c r="P3417" s="1" t="s">
        <v>8</v>
      </c>
      <c r="Q3417" s="1">
        <v>783</v>
      </c>
    </row>
    <row r="3418" spans="1:17" ht="15">
      <c r="A3418" s="1">
        <v>15565806</v>
      </c>
      <c r="B3418" s="1" t="s">
        <v>2347</v>
      </c>
      <c r="C3418" s="1">
        <v>532</v>
      </c>
      <c r="D3418" s="1" t="s">
        <v>2</v>
      </c>
      <c r="E3418" s="1" t="s">
        <v>5</v>
      </c>
      <c r="F3418" s="1">
        <v>38</v>
      </c>
      <c r="G3418" s="1">
        <v>9</v>
      </c>
      <c r="H3418" s="1">
        <v>0</v>
      </c>
      <c r="I3418" s="1">
        <v>2</v>
      </c>
      <c r="J3418" s="1">
        <v>0</v>
      </c>
      <c r="K3418" s="1">
        <v>0</v>
      </c>
      <c r="L3418" s="1">
        <v>30583.95</v>
      </c>
      <c r="M3418" s="1">
        <v>0</v>
      </c>
      <c r="N3418" s="1">
        <v>0</v>
      </c>
      <c r="O3418" s="1">
        <v>2</v>
      </c>
      <c r="P3418" s="1" t="s">
        <v>10</v>
      </c>
      <c r="Q3418" s="1">
        <v>396</v>
      </c>
    </row>
    <row r="3419" spans="1:17" ht="15">
      <c r="A3419" s="1">
        <v>15815530</v>
      </c>
      <c r="B3419" s="1" t="s">
        <v>180</v>
      </c>
      <c r="C3419" s="1">
        <v>612</v>
      </c>
      <c r="D3419" s="1" t="s">
        <v>2</v>
      </c>
      <c r="E3419" s="1" t="s">
        <v>1</v>
      </c>
      <c r="F3419" s="1">
        <v>42</v>
      </c>
      <c r="G3419" s="1">
        <v>10</v>
      </c>
      <c r="H3419" s="1">
        <v>75497.509999999995</v>
      </c>
      <c r="I3419" s="1">
        <v>1</v>
      </c>
      <c r="J3419" s="1">
        <v>0</v>
      </c>
      <c r="K3419" s="1">
        <v>0</v>
      </c>
      <c r="L3419" s="1">
        <v>149682.78</v>
      </c>
      <c r="M3419" s="1">
        <v>0</v>
      </c>
      <c r="N3419" s="1">
        <v>0</v>
      </c>
      <c r="O3419" s="1">
        <v>2</v>
      </c>
      <c r="P3419" s="1" t="s">
        <v>0</v>
      </c>
      <c r="Q3419" s="1">
        <v>240</v>
      </c>
    </row>
    <row r="3420" spans="1:17" ht="15">
      <c r="A3420" s="1">
        <v>15632272</v>
      </c>
      <c r="B3420" s="1" t="s">
        <v>211</v>
      </c>
      <c r="C3420" s="1">
        <v>792</v>
      </c>
      <c r="D3420" s="1" t="s">
        <v>2</v>
      </c>
      <c r="E3420" s="1" t="s">
        <v>1</v>
      </c>
      <c r="F3420" s="1">
        <v>42</v>
      </c>
      <c r="G3420" s="1">
        <v>2</v>
      </c>
      <c r="H3420" s="1">
        <v>0</v>
      </c>
      <c r="I3420" s="1">
        <v>2</v>
      </c>
      <c r="J3420" s="1">
        <v>1</v>
      </c>
      <c r="K3420" s="1">
        <v>0</v>
      </c>
      <c r="L3420" s="1">
        <v>92664.09</v>
      </c>
      <c r="M3420" s="1">
        <v>0</v>
      </c>
      <c r="N3420" s="1">
        <v>0</v>
      </c>
      <c r="O3420" s="1">
        <v>3</v>
      </c>
      <c r="P3420" s="1" t="s">
        <v>10</v>
      </c>
      <c r="Q3420" s="1">
        <v>522</v>
      </c>
    </row>
    <row r="3421" spans="1:17" ht="15">
      <c r="A3421" s="1">
        <v>15684103</v>
      </c>
      <c r="B3421" s="1" t="s">
        <v>537</v>
      </c>
      <c r="C3421" s="1">
        <v>674</v>
      </c>
      <c r="D3421" s="1" t="s">
        <v>2</v>
      </c>
      <c r="E3421" s="1" t="s">
        <v>1</v>
      </c>
      <c r="F3421" s="1">
        <v>26</v>
      </c>
      <c r="G3421" s="1">
        <v>10</v>
      </c>
      <c r="H3421" s="1">
        <v>0</v>
      </c>
      <c r="I3421" s="1">
        <v>2</v>
      </c>
      <c r="J3421" s="1">
        <v>1</v>
      </c>
      <c r="K3421" s="1">
        <v>1</v>
      </c>
      <c r="L3421" s="1">
        <v>138423.1</v>
      </c>
      <c r="M3421" s="1">
        <v>0</v>
      </c>
      <c r="N3421" s="1">
        <v>0</v>
      </c>
      <c r="O3421" s="1">
        <v>1</v>
      </c>
      <c r="P3421" s="1" t="s">
        <v>10</v>
      </c>
      <c r="Q3421" s="1">
        <v>664</v>
      </c>
    </row>
    <row r="3422" spans="1:17" ht="15">
      <c r="A3422" s="1">
        <v>15654519</v>
      </c>
      <c r="B3422" s="1" t="s">
        <v>2346</v>
      </c>
      <c r="C3422" s="1">
        <v>680</v>
      </c>
      <c r="D3422" s="1" t="s">
        <v>2</v>
      </c>
      <c r="E3422" s="1" t="s">
        <v>5</v>
      </c>
      <c r="F3422" s="1">
        <v>31</v>
      </c>
      <c r="G3422" s="1">
        <v>1</v>
      </c>
      <c r="H3422" s="1">
        <v>0</v>
      </c>
      <c r="I3422" s="1">
        <v>2</v>
      </c>
      <c r="J3422" s="1">
        <v>1</v>
      </c>
      <c r="K3422" s="1">
        <v>1</v>
      </c>
      <c r="L3422" s="1">
        <v>3148.2</v>
      </c>
      <c r="M3422" s="1">
        <v>0</v>
      </c>
      <c r="N3422" s="1">
        <v>0</v>
      </c>
      <c r="O3422" s="1">
        <v>2</v>
      </c>
      <c r="P3422" s="1" t="s">
        <v>4</v>
      </c>
      <c r="Q3422" s="1">
        <v>442</v>
      </c>
    </row>
    <row r="3423" spans="1:17" ht="15">
      <c r="A3423" s="1">
        <v>15767722</v>
      </c>
      <c r="B3423" s="1" t="s">
        <v>2345</v>
      </c>
      <c r="C3423" s="1">
        <v>593</v>
      </c>
      <c r="D3423" s="1" t="s">
        <v>2</v>
      </c>
      <c r="E3423" s="1" t="s">
        <v>1</v>
      </c>
      <c r="F3423" s="1">
        <v>39</v>
      </c>
      <c r="G3423" s="1">
        <v>0</v>
      </c>
      <c r="H3423" s="1">
        <v>117704.73</v>
      </c>
      <c r="I3423" s="1">
        <v>1</v>
      </c>
      <c r="J3423" s="1">
        <v>1</v>
      </c>
      <c r="K3423" s="1">
        <v>0</v>
      </c>
      <c r="L3423" s="1">
        <v>197933.5</v>
      </c>
      <c r="M3423" s="1">
        <v>0</v>
      </c>
      <c r="N3423" s="1">
        <v>0</v>
      </c>
      <c r="O3423" s="1">
        <v>4</v>
      </c>
      <c r="P3423" s="1" t="s">
        <v>0</v>
      </c>
      <c r="Q3423" s="1">
        <v>694</v>
      </c>
    </row>
    <row r="3424" spans="1:17" ht="15">
      <c r="A3424" s="1">
        <v>15654346</v>
      </c>
      <c r="B3424" s="1" t="s">
        <v>2344</v>
      </c>
      <c r="C3424" s="1">
        <v>679</v>
      </c>
      <c r="D3424" s="1" t="s">
        <v>6</v>
      </c>
      <c r="E3424" s="1" t="s">
        <v>5</v>
      </c>
      <c r="F3424" s="1">
        <v>35</v>
      </c>
      <c r="G3424" s="1">
        <v>1</v>
      </c>
      <c r="H3424" s="1">
        <v>130463.55</v>
      </c>
      <c r="I3424" s="1">
        <v>2</v>
      </c>
      <c r="J3424" s="1">
        <v>1</v>
      </c>
      <c r="K3424" s="1">
        <v>1</v>
      </c>
      <c r="L3424" s="1">
        <v>37341.17</v>
      </c>
      <c r="M3424" s="1">
        <v>0</v>
      </c>
      <c r="N3424" s="1">
        <v>0</v>
      </c>
      <c r="O3424" s="1">
        <v>2</v>
      </c>
      <c r="P3424" s="1" t="s">
        <v>10</v>
      </c>
      <c r="Q3424" s="1">
        <v>606</v>
      </c>
    </row>
    <row r="3425" spans="1:17" ht="15">
      <c r="A3425" s="1">
        <v>15660147</v>
      </c>
      <c r="B3425" s="1" t="s">
        <v>2343</v>
      </c>
      <c r="C3425" s="1">
        <v>493</v>
      </c>
      <c r="D3425" s="1" t="s">
        <v>15</v>
      </c>
      <c r="E3425" s="1" t="s">
        <v>5</v>
      </c>
      <c r="F3425" s="1">
        <v>32</v>
      </c>
      <c r="G3425" s="1">
        <v>8</v>
      </c>
      <c r="H3425" s="1">
        <v>46161.18</v>
      </c>
      <c r="I3425" s="1">
        <v>1</v>
      </c>
      <c r="J3425" s="1">
        <v>1</v>
      </c>
      <c r="K3425" s="1">
        <v>1</v>
      </c>
      <c r="L3425" s="1">
        <v>79577.399999999994</v>
      </c>
      <c r="M3425" s="1">
        <v>0</v>
      </c>
      <c r="N3425" s="1">
        <v>0</v>
      </c>
      <c r="O3425" s="1">
        <v>2</v>
      </c>
      <c r="P3425" s="1" t="s">
        <v>4</v>
      </c>
      <c r="Q3425" s="1">
        <v>606</v>
      </c>
    </row>
    <row r="3426" spans="1:17" ht="15">
      <c r="A3426" s="1">
        <v>15814998</v>
      </c>
      <c r="B3426" s="1" t="s">
        <v>2342</v>
      </c>
      <c r="C3426" s="1">
        <v>688</v>
      </c>
      <c r="D3426" s="1" t="s">
        <v>15</v>
      </c>
      <c r="E3426" s="1" t="s">
        <v>5</v>
      </c>
      <c r="F3426" s="1">
        <v>42</v>
      </c>
      <c r="G3426" s="1">
        <v>5</v>
      </c>
      <c r="H3426" s="1">
        <v>0</v>
      </c>
      <c r="I3426" s="1">
        <v>2</v>
      </c>
      <c r="J3426" s="1">
        <v>0</v>
      </c>
      <c r="K3426" s="1">
        <v>0</v>
      </c>
      <c r="L3426" s="1">
        <v>197602.29</v>
      </c>
      <c r="M3426" s="1">
        <v>0</v>
      </c>
      <c r="N3426" s="1">
        <v>0</v>
      </c>
      <c r="O3426" s="1">
        <v>4</v>
      </c>
      <c r="P3426" s="1" t="s">
        <v>8</v>
      </c>
      <c r="Q3426" s="1">
        <v>378</v>
      </c>
    </row>
    <row r="3427" spans="1:17" ht="15">
      <c r="A3427" s="1">
        <v>15802207</v>
      </c>
      <c r="B3427" s="1" t="s">
        <v>1751</v>
      </c>
      <c r="C3427" s="1">
        <v>769</v>
      </c>
      <c r="D3427" s="1" t="s">
        <v>6</v>
      </c>
      <c r="E3427" s="1" t="s">
        <v>5</v>
      </c>
      <c r="F3427" s="1">
        <v>43</v>
      </c>
      <c r="G3427" s="1">
        <v>4</v>
      </c>
      <c r="H3427" s="1">
        <v>110182.54</v>
      </c>
      <c r="I3427" s="1">
        <v>2</v>
      </c>
      <c r="J3427" s="1">
        <v>1</v>
      </c>
      <c r="K3427" s="1">
        <v>1</v>
      </c>
      <c r="L3427" s="1">
        <v>87537.32</v>
      </c>
      <c r="M3427" s="1">
        <v>0</v>
      </c>
      <c r="N3427" s="1">
        <v>0</v>
      </c>
      <c r="O3427" s="1">
        <v>2</v>
      </c>
      <c r="P3427" s="1" t="s">
        <v>10</v>
      </c>
      <c r="Q3427" s="1">
        <v>505</v>
      </c>
    </row>
    <row r="3428" spans="1:17" ht="15">
      <c r="A3428" s="1">
        <v>15658668</v>
      </c>
      <c r="B3428" s="1" t="s">
        <v>341</v>
      </c>
      <c r="C3428" s="1">
        <v>581</v>
      </c>
      <c r="D3428" s="1" t="s">
        <v>15</v>
      </c>
      <c r="E3428" s="1" t="s">
        <v>5</v>
      </c>
      <c r="F3428" s="1">
        <v>49</v>
      </c>
      <c r="G3428" s="1">
        <v>10</v>
      </c>
      <c r="H3428" s="1">
        <v>0</v>
      </c>
      <c r="I3428" s="1">
        <v>2</v>
      </c>
      <c r="J3428" s="1">
        <v>0</v>
      </c>
      <c r="K3428" s="1">
        <v>0</v>
      </c>
      <c r="L3428" s="1">
        <v>41623.589999999997</v>
      </c>
      <c r="M3428" s="1">
        <v>0</v>
      </c>
      <c r="N3428" s="1">
        <v>0</v>
      </c>
      <c r="O3428" s="1">
        <v>1</v>
      </c>
      <c r="P3428" s="1" t="s">
        <v>4</v>
      </c>
      <c r="Q3428" s="1">
        <v>242</v>
      </c>
    </row>
    <row r="3429" spans="1:17" ht="15">
      <c r="A3429" s="1">
        <v>15715079</v>
      </c>
      <c r="B3429" s="1" t="s">
        <v>2341</v>
      </c>
      <c r="C3429" s="1">
        <v>465</v>
      </c>
      <c r="D3429" s="1" t="s">
        <v>2</v>
      </c>
      <c r="E3429" s="1" t="s">
        <v>5</v>
      </c>
      <c r="F3429" s="1">
        <v>41</v>
      </c>
      <c r="G3429" s="1">
        <v>9</v>
      </c>
      <c r="H3429" s="1">
        <v>117221.15</v>
      </c>
      <c r="I3429" s="1">
        <v>1</v>
      </c>
      <c r="J3429" s="1">
        <v>1</v>
      </c>
      <c r="K3429" s="1">
        <v>0</v>
      </c>
      <c r="L3429" s="1">
        <v>168280.95</v>
      </c>
      <c r="M3429" s="1">
        <v>0</v>
      </c>
      <c r="N3429" s="1">
        <v>0</v>
      </c>
      <c r="O3429" s="1">
        <v>3</v>
      </c>
      <c r="P3429" s="1" t="s">
        <v>8</v>
      </c>
      <c r="Q3429" s="1">
        <v>495</v>
      </c>
    </row>
    <row r="3430" spans="1:17" ht="15">
      <c r="A3430" s="1">
        <v>15570360</v>
      </c>
      <c r="B3430" s="1" t="s">
        <v>58</v>
      </c>
      <c r="C3430" s="1">
        <v>641</v>
      </c>
      <c r="D3430" s="1" t="s">
        <v>2</v>
      </c>
      <c r="E3430" s="1" t="s">
        <v>1</v>
      </c>
      <c r="F3430" s="1">
        <v>35</v>
      </c>
      <c r="G3430" s="1">
        <v>4</v>
      </c>
      <c r="H3430" s="1">
        <v>0</v>
      </c>
      <c r="I3430" s="1">
        <v>2</v>
      </c>
      <c r="J3430" s="1">
        <v>0</v>
      </c>
      <c r="K3430" s="1">
        <v>0</v>
      </c>
      <c r="L3430" s="1">
        <v>125986.18</v>
      </c>
      <c r="M3430" s="1">
        <v>0</v>
      </c>
      <c r="N3430" s="1">
        <v>0</v>
      </c>
      <c r="O3430" s="1">
        <v>4</v>
      </c>
      <c r="P3430" s="1" t="s">
        <v>10</v>
      </c>
      <c r="Q3430" s="1">
        <v>757</v>
      </c>
    </row>
    <row r="3431" spans="1:17" ht="15">
      <c r="A3431" s="1">
        <v>15674678</v>
      </c>
      <c r="B3431" s="1" t="s">
        <v>550</v>
      </c>
      <c r="C3431" s="1">
        <v>731</v>
      </c>
      <c r="D3431" s="1" t="s">
        <v>6</v>
      </c>
      <c r="E3431" s="1" t="s">
        <v>1</v>
      </c>
      <c r="F3431" s="1">
        <v>43</v>
      </c>
      <c r="G3431" s="1">
        <v>9</v>
      </c>
      <c r="H3431" s="1">
        <v>79120.27</v>
      </c>
      <c r="I3431" s="1">
        <v>1</v>
      </c>
      <c r="J3431" s="1">
        <v>0</v>
      </c>
      <c r="K3431" s="1">
        <v>0</v>
      </c>
      <c r="L3431" s="1">
        <v>548.52</v>
      </c>
      <c r="M3431" s="1">
        <v>1</v>
      </c>
      <c r="N3431" s="1">
        <v>1</v>
      </c>
      <c r="O3431" s="1">
        <v>5</v>
      </c>
      <c r="P3431" s="1" t="s">
        <v>0</v>
      </c>
      <c r="Q3431" s="1">
        <v>978</v>
      </c>
    </row>
    <row r="3432" spans="1:17" ht="15">
      <c r="A3432" s="1">
        <v>15780925</v>
      </c>
      <c r="B3432" s="1" t="s">
        <v>527</v>
      </c>
      <c r="C3432" s="1">
        <v>625</v>
      </c>
      <c r="D3432" s="1" t="s">
        <v>2</v>
      </c>
      <c r="E3432" s="1" t="s">
        <v>5</v>
      </c>
      <c r="F3432" s="1">
        <v>37</v>
      </c>
      <c r="G3432" s="1">
        <v>1</v>
      </c>
      <c r="H3432" s="1">
        <v>177069.24</v>
      </c>
      <c r="I3432" s="1">
        <v>2</v>
      </c>
      <c r="J3432" s="1">
        <v>1</v>
      </c>
      <c r="K3432" s="1">
        <v>1</v>
      </c>
      <c r="L3432" s="1">
        <v>96088.54</v>
      </c>
      <c r="M3432" s="1">
        <v>0</v>
      </c>
      <c r="N3432" s="1">
        <v>0</v>
      </c>
      <c r="O3432" s="1">
        <v>5</v>
      </c>
      <c r="P3432" s="1" t="s">
        <v>4</v>
      </c>
      <c r="Q3432" s="1">
        <v>446</v>
      </c>
    </row>
    <row r="3433" spans="1:17" ht="15">
      <c r="A3433" s="1">
        <v>15688193</v>
      </c>
      <c r="B3433" s="1" t="s">
        <v>48</v>
      </c>
      <c r="C3433" s="1">
        <v>468</v>
      </c>
      <c r="D3433" s="1" t="s">
        <v>2</v>
      </c>
      <c r="E3433" s="1" t="s">
        <v>5</v>
      </c>
      <c r="F3433" s="1">
        <v>36</v>
      </c>
      <c r="G3433" s="1">
        <v>3</v>
      </c>
      <c r="H3433" s="1">
        <v>61636.97</v>
      </c>
      <c r="I3433" s="1">
        <v>1</v>
      </c>
      <c r="J3433" s="1">
        <v>0</v>
      </c>
      <c r="K3433" s="1">
        <v>0</v>
      </c>
      <c r="L3433" s="1">
        <v>107787.42</v>
      </c>
      <c r="M3433" s="1">
        <v>0</v>
      </c>
      <c r="N3433" s="1">
        <v>0</v>
      </c>
      <c r="O3433" s="1">
        <v>4</v>
      </c>
      <c r="P3433" s="1" t="s">
        <v>4</v>
      </c>
      <c r="Q3433" s="1">
        <v>928</v>
      </c>
    </row>
    <row r="3434" spans="1:17" ht="15">
      <c r="A3434" s="1">
        <v>15778219</v>
      </c>
      <c r="B3434" s="1" t="s">
        <v>2340</v>
      </c>
      <c r="C3434" s="1">
        <v>790</v>
      </c>
      <c r="D3434" s="1" t="s">
        <v>2</v>
      </c>
      <c r="E3434" s="1" t="s">
        <v>5</v>
      </c>
      <c r="F3434" s="1">
        <v>26</v>
      </c>
      <c r="G3434" s="1">
        <v>5</v>
      </c>
      <c r="H3434" s="1">
        <v>0</v>
      </c>
      <c r="I3434" s="1">
        <v>1</v>
      </c>
      <c r="J3434" s="1">
        <v>1</v>
      </c>
      <c r="K3434" s="1">
        <v>0</v>
      </c>
      <c r="L3434" s="1">
        <v>20510.79</v>
      </c>
      <c r="M3434" s="1">
        <v>0</v>
      </c>
      <c r="N3434" s="1">
        <v>0</v>
      </c>
      <c r="O3434" s="1">
        <v>2</v>
      </c>
      <c r="P3434" s="1" t="s">
        <v>8</v>
      </c>
      <c r="Q3434" s="1">
        <v>426</v>
      </c>
    </row>
    <row r="3435" spans="1:17" ht="15">
      <c r="A3435" s="1">
        <v>15696514</v>
      </c>
      <c r="B3435" s="1" t="s">
        <v>1302</v>
      </c>
      <c r="C3435" s="1">
        <v>587</v>
      </c>
      <c r="D3435" s="1" t="s">
        <v>6</v>
      </c>
      <c r="E3435" s="1" t="s">
        <v>1</v>
      </c>
      <c r="F3435" s="1">
        <v>37</v>
      </c>
      <c r="G3435" s="1">
        <v>6</v>
      </c>
      <c r="H3435" s="1">
        <v>104414.03</v>
      </c>
      <c r="I3435" s="1">
        <v>1</v>
      </c>
      <c r="J3435" s="1">
        <v>1</v>
      </c>
      <c r="K3435" s="1">
        <v>0</v>
      </c>
      <c r="L3435" s="1">
        <v>192026.02</v>
      </c>
      <c r="M3435" s="1">
        <v>0</v>
      </c>
      <c r="N3435" s="1">
        <v>0</v>
      </c>
      <c r="O3435" s="1">
        <v>4</v>
      </c>
      <c r="P3435" s="1" t="s">
        <v>0</v>
      </c>
      <c r="Q3435" s="1">
        <v>749</v>
      </c>
    </row>
    <row r="3436" spans="1:17" ht="15">
      <c r="A3436" s="1">
        <v>15712303</v>
      </c>
      <c r="B3436" s="1" t="s">
        <v>2339</v>
      </c>
      <c r="C3436" s="1">
        <v>692</v>
      </c>
      <c r="D3436" s="1" t="s">
        <v>2</v>
      </c>
      <c r="E3436" s="1" t="s">
        <v>5</v>
      </c>
      <c r="F3436" s="1">
        <v>66</v>
      </c>
      <c r="G3436" s="1">
        <v>4</v>
      </c>
      <c r="H3436" s="1">
        <v>159732.01999999999</v>
      </c>
      <c r="I3436" s="1">
        <v>1</v>
      </c>
      <c r="J3436" s="1">
        <v>1</v>
      </c>
      <c r="K3436" s="1">
        <v>1</v>
      </c>
      <c r="L3436" s="1">
        <v>118188.15</v>
      </c>
      <c r="M3436" s="1">
        <v>0</v>
      </c>
      <c r="N3436" s="1">
        <v>0</v>
      </c>
      <c r="O3436" s="1">
        <v>4</v>
      </c>
      <c r="P3436" s="1" t="s">
        <v>4</v>
      </c>
      <c r="Q3436" s="1">
        <v>273</v>
      </c>
    </row>
    <row r="3437" spans="1:17" ht="15">
      <c r="A3437" s="1">
        <v>15719090</v>
      </c>
      <c r="B3437" s="1" t="s">
        <v>1479</v>
      </c>
      <c r="C3437" s="1">
        <v>676</v>
      </c>
      <c r="D3437" s="1" t="s">
        <v>6</v>
      </c>
      <c r="E3437" s="1" t="s">
        <v>1</v>
      </c>
      <c r="F3437" s="1">
        <v>34</v>
      </c>
      <c r="G3437" s="1">
        <v>4</v>
      </c>
      <c r="H3437" s="1">
        <v>89437.03</v>
      </c>
      <c r="I3437" s="1">
        <v>1</v>
      </c>
      <c r="J3437" s="1">
        <v>1</v>
      </c>
      <c r="K3437" s="1">
        <v>1</v>
      </c>
      <c r="L3437" s="1">
        <v>189540.95</v>
      </c>
      <c r="M3437" s="1">
        <v>0</v>
      </c>
      <c r="N3437" s="1">
        <v>0</v>
      </c>
      <c r="O3437" s="1">
        <v>4</v>
      </c>
      <c r="P3437" s="1" t="s">
        <v>4</v>
      </c>
      <c r="Q3437" s="1">
        <v>366</v>
      </c>
    </row>
    <row r="3438" spans="1:17" ht="15">
      <c r="A3438" s="1">
        <v>15735632</v>
      </c>
      <c r="B3438" s="1" t="s">
        <v>395</v>
      </c>
      <c r="C3438" s="1">
        <v>571</v>
      </c>
      <c r="D3438" s="1" t="s">
        <v>2</v>
      </c>
      <c r="E3438" s="1" t="s">
        <v>5</v>
      </c>
      <c r="F3438" s="1">
        <v>41</v>
      </c>
      <c r="G3438" s="1">
        <v>8</v>
      </c>
      <c r="H3438" s="1">
        <v>0</v>
      </c>
      <c r="I3438" s="1">
        <v>1</v>
      </c>
      <c r="J3438" s="1">
        <v>1</v>
      </c>
      <c r="K3438" s="1">
        <v>1</v>
      </c>
      <c r="L3438" s="1">
        <v>63736.17</v>
      </c>
      <c r="M3438" s="1">
        <v>0</v>
      </c>
      <c r="N3438" s="1">
        <v>0</v>
      </c>
      <c r="O3438" s="1">
        <v>4</v>
      </c>
      <c r="P3438" s="1" t="s">
        <v>8</v>
      </c>
      <c r="Q3438" s="1">
        <v>681</v>
      </c>
    </row>
    <row r="3439" spans="1:17" ht="15">
      <c r="A3439" s="1">
        <v>15619436</v>
      </c>
      <c r="B3439" s="1" t="s">
        <v>259</v>
      </c>
      <c r="C3439" s="1">
        <v>700</v>
      </c>
      <c r="D3439" s="1" t="s">
        <v>2</v>
      </c>
      <c r="E3439" s="1" t="s">
        <v>1</v>
      </c>
      <c r="F3439" s="1">
        <v>32</v>
      </c>
      <c r="G3439" s="1">
        <v>3</v>
      </c>
      <c r="H3439" s="1">
        <v>0</v>
      </c>
      <c r="I3439" s="1">
        <v>1</v>
      </c>
      <c r="J3439" s="1">
        <v>0</v>
      </c>
      <c r="K3439" s="1">
        <v>0</v>
      </c>
      <c r="L3439" s="1">
        <v>95740.37</v>
      </c>
      <c r="M3439" s="1">
        <v>0</v>
      </c>
      <c r="N3439" s="1">
        <v>0</v>
      </c>
      <c r="O3439" s="1">
        <v>2</v>
      </c>
      <c r="P3439" s="1" t="s">
        <v>8</v>
      </c>
      <c r="Q3439" s="1">
        <v>790</v>
      </c>
    </row>
    <row r="3440" spans="1:17" ht="15">
      <c r="A3440" s="1">
        <v>15722404</v>
      </c>
      <c r="B3440" s="1" t="s">
        <v>410</v>
      </c>
      <c r="C3440" s="1">
        <v>445</v>
      </c>
      <c r="D3440" s="1" t="s">
        <v>2</v>
      </c>
      <c r="E3440" s="1" t="s">
        <v>1</v>
      </c>
      <c r="F3440" s="1">
        <v>30</v>
      </c>
      <c r="G3440" s="1">
        <v>3</v>
      </c>
      <c r="H3440" s="1">
        <v>0</v>
      </c>
      <c r="I3440" s="1">
        <v>2</v>
      </c>
      <c r="J3440" s="1">
        <v>1</v>
      </c>
      <c r="K3440" s="1">
        <v>1</v>
      </c>
      <c r="L3440" s="1">
        <v>127939.19</v>
      </c>
      <c r="M3440" s="1">
        <v>0</v>
      </c>
      <c r="N3440" s="1">
        <v>0</v>
      </c>
      <c r="O3440" s="1">
        <v>2</v>
      </c>
      <c r="P3440" s="1" t="s">
        <v>10</v>
      </c>
      <c r="Q3440" s="1">
        <v>842</v>
      </c>
    </row>
    <row r="3441" spans="1:17" ht="15">
      <c r="A3441" s="1">
        <v>15662063</v>
      </c>
      <c r="B3441" s="1" t="s">
        <v>2338</v>
      </c>
      <c r="C3441" s="1">
        <v>746</v>
      </c>
      <c r="D3441" s="1" t="s">
        <v>2</v>
      </c>
      <c r="E3441" s="1" t="s">
        <v>5</v>
      </c>
      <c r="F3441" s="1">
        <v>36</v>
      </c>
      <c r="G3441" s="1">
        <v>7</v>
      </c>
      <c r="H3441" s="1">
        <v>142400.76999999999</v>
      </c>
      <c r="I3441" s="1">
        <v>1</v>
      </c>
      <c r="J3441" s="1">
        <v>1</v>
      </c>
      <c r="K3441" s="1">
        <v>1</v>
      </c>
      <c r="L3441" s="1">
        <v>193438.69</v>
      </c>
      <c r="M3441" s="1">
        <v>0</v>
      </c>
      <c r="N3441" s="1">
        <v>0</v>
      </c>
      <c r="O3441" s="1">
        <v>4</v>
      </c>
      <c r="P3441" s="1" t="s">
        <v>0</v>
      </c>
      <c r="Q3441" s="1">
        <v>452</v>
      </c>
    </row>
    <row r="3442" spans="1:17" ht="15">
      <c r="A3442" s="1">
        <v>15745605</v>
      </c>
      <c r="B3442" s="1" t="s">
        <v>658</v>
      </c>
      <c r="C3442" s="1">
        <v>722</v>
      </c>
      <c r="D3442" s="1" t="s">
        <v>2</v>
      </c>
      <c r="E3442" s="1" t="s">
        <v>1</v>
      </c>
      <c r="F3442" s="1">
        <v>47</v>
      </c>
      <c r="G3442" s="1">
        <v>2</v>
      </c>
      <c r="H3442" s="1">
        <v>88011.4</v>
      </c>
      <c r="I3442" s="1">
        <v>1</v>
      </c>
      <c r="J3442" s="1">
        <v>1</v>
      </c>
      <c r="K3442" s="1">
        <v>1</v>
      </c>
      <c r="L3442" s="1">
        <v>90655.94</v>
      </c>
      <c r="M3442" s="1">
        <v>1</v>
      </c>
      <c r="N3442" s="1">
        <v>1</v>
      </c>
      <c r="O3442" s="1">
        <v>3</v>
      </c>
      <c r="P3442" s="1" t="s">
        <v>8</v>
      </c>
      <c r="Q3442" s="1">
        <v>691</v>
      </c>
    </row>
    <row r="3443" spans="1:17" ht="15">
      <c r="A3443" s="1">
        <v>15636658</v>
      </c>
      <c r="B3443" s="1" t="s">
        <v>2337</v>
      </c>
      <c r="C3443" s="1">
        <v>596</v>
      </c>
      <c r="D3443" s="1" t="s">
        <v>2</v>
      </c>
      <c r="E3443" s="1" t="s">
        <v>5</v>
      </c>
      <c r="F3443" s="1">
        <v>36</v>
      </c>
      <c r="G3443" s="1">
        <v>2</v>
      </c>
      <c r="H3443" s="1">
        <v>0</v>
      </c>
      <c r="I3443" s="1">
        <v>2</v>
      </c>
      <c r="J3443" s="1">
        <v>1</v>
      </c>
      <c r="K3443" s="1">
        <v>1</v>
      </c>
      <c r="L3443" s="1">
        <v>12067.39</v>
      </c>
      <c r="M3443" s="1">
        <v>0</v>
      </c>
      <c r="N3443" s="1">
        <v>0</v>
      </c>
      <c r="O3443" s="1">
        <v>4</v>
      </c>
      <c r="P3443" s="1" t="s">
        <v>8</v>
      </c>
      <c r="Q3443" s="1">
        <v>933</v>
      </c>
    </row>
    <row r="3444" spans="1:17" ht="15">
      <c r="A3444" s="1">
        <v>15784130</v>
      </c>
      <c r="B3444" s="1" t="s">
        <v>891</v>
      </c>
      <c r="C3444" s="1">
        <v>850</v>
      </c>
      <c r="D3444" s="1" t="s">
        <v>6</v>
      </c>
      <c r="E3444" s="1" t="s">
        <v>1</v>
      </c>
      <c r="F3444" s="1">
        <v>30</v>
      </c>
      <c r="G3444" s="1">
        <v>8</v>
      </c>
      <c r="H3444" s="1">
        <v>154870.28</v>
      </c>
      <c r="I3444" s="1">
        <v>1</v>
      </c>
      <c r="J3444" s="1">
        <v>1</v>
      </c>
      <c r="K3444" s="1">
        <v>1</v>
      </c>
      <c r="L3444" s="1">
        <v>54191.38</v>
      </c>
      <c r="M3444" s="1">
        <v>0</v>
      </c>
      <c r="N3444" s="1">
        <v>0</v>
      </c>
      <c r="O3444" s="1">
        <v>5</v>
      </c>
      <c r="P3444" s="1" t="s">
        <v>10</v>
      </c>
      <c r="Q3444" s="1">
        <v>690</v>
      </c>
    </row>
    <row r="3445" spans="1:17" ht="15">
      <c r="A3445" s="1">
        <v>15606755</v>
      </c>
      <c r="B3445" s="1" t="s">
        <v>758</v>
      </c>
      <c r="C3445" s="1">
        <v>597</v>
      </c>
      <c r="D3445" s="1" t="s">
        <v>15</v>
      </c>
      <c r="E3445" s="1" t="s">
        <v>1</v>
      </c>
      <c r="F3445" s="1">
        <v>46</v>
      </c>
      <c r="G3445" s="1">
        <v>4</v>
      </c>
      <c r="H3445" s="1">
        <v>0</v>
      </c>
      <c r="I3445" s="1">
        <v>2</v>
      </c>
      <c r="J3445" s="1">
        <v>1</v>
      </c>
      <c r="K3445" s="1">
        <v>0</v>
      </c>
      <c r="L3445" s="1">
        <v>58667.16</v>
      </c>
      <c r="M3445" s="1">
        <v>1</v>
      </c>
      <c r="N3445" s="1">
        <v>1</v>
      </c>
      <c r="O3445" s="1">
        <v>5</v>
      </c>
      <c r="P3445" s="1" t="s">
        <v>8</v>
      </c>
      <c r="Q3445" s="1">
        <v>666</v>
      </c>
    </row>
    <row r="3446" spans="1:17" ht="15">
      <c r="A3446" s="1">
        <v>15801699</v>
      </c>
      <c r="B3446" s="1" t="s">
        <v>2336</v>
      </c>
      <c r="C3446" s="1">
        <v>436</v>
      </c>
      <c r="D3446" s="1" t="s">
        <v>15</v>
      </c>
      <c r="E3446" s="1" t="s">
        <v>5</v>
      </c>
      <c r="F3446" s="1">
        <v>43</v>
      </c>
      <c r="G3446" s="1">
        <v>5</v>
      </c>
      <c r="H3446" s="1">
        <v>0</v>
      </c>
      <c r="I3446" s="1">
        <v>2</v>
      </c>
      <c r="J3446" s="1">
        <v>1</v>
      </c>
      <c r="K3446" s="1">
        <v>1</v>
      </c>
      <c r="L3446" s="1">
        <v>35687.43</v>
      </c>
      <c r="M3446" s="1">
        <v>0</v>
      </c>
      <c r="N3446" s="1">
        <v>0</v>
      </c>
      <c r="O3446" s="1">
        <v>5</v>
      </c>
      <c r="P3446" s="1" t="s">
        <v>0</v>
      </c>
      <c r="Q3446" s="1">
        <v>557</v>
      </c>
    </row>
    <row r="3447" spans="1:17" ht="15">
      <c r="A3447" s="1">
        <v>15784097</v>
      </c>
      <c r="B3447" s="1" t="s">
        <v>489</v>
      </c>
      <c r="C3447" s="1">
        <v>660</v>
      </c>
      <c r="D3447" s="1" t="s">
        <v>6</v>
      </c>
      <c r="E3447" s="1" t="s">
        <v>5</v>
      </c>
      <c r="F3447" s="1">
        <v>28</v>
      </c>
      <c r="G3447" s="1">
        <v>1</v>
      </c>
      <c r="H3447" s="1">
        <v>118402.25</v>
      </c>
      <c r="I3447" s="1">
        <v>2</v>
      </c>
      <c r="J3447" s="1">
        <v>1</v>
      </c>
      <c r="K3447" s="1">
        <v>0</v>
      </c>
      <c r="L3447" s="1">
        <v>14288.93</v>
      </c>
      <c r="M3447" s="1">
        <v>0</v>
      </c>
      <c r="N3447" s="1">
        <v>0</v>
      </c>
      <c r="O3447" s="1">
        <v>1</v>
      </c>
      <c r="P3447" s="1" t="s">
        <v>10</v>
      </c>
      <c r="Q3447" s="1">
        <v>965</v>
      </c>
    </row>
    <row r="3448" spans="1:17" ht="15">
      <c r="A3448" s="1">
        <v>15764654</v>
      </c>
      <c r="B3448" s="1" t="s">
        <v>855</v>
      </c>
      <c r="C3448" s="1">
        <v>649</v>
      </c>
      <c r="D3448" s="1" t="s">
        <v>2</v>
      </c>
      <c r="E3448" s="1" t="s">
        <v>5</v>
      </c>
      <c r="F3448" s="1">
        <v>37</v>
      </c>
      <c r="G3448" s="1">
        <v>9</v>
      </c>
      <c r="H3448" s="1">
        <v>87374.88</v>
      </c>
      <c r="I3448" s="1">
        <v>2</v>
      </c>
      <c r="J3448" s="1">
        <v>1</v>
      </c>
      <c r="K3448" s="1">
        <v>1</v>
      </c>
      <c r="L3448" s="1">
        <v>247.36</v>
      </c>
      <c r="M3448" s="1">
        <v>0</v>
      </c>
      <c r="N3448" s="1">
        <v>0</v>
      </c>
      <c r="O3448" s="1">
        <v>1</v>
      </c>
      <c r="P3448" s="1" t="s">
        <v>10</v>
      </c>
      <c r="Q3448" s="1">
        <v>245</v>
      </c>
    </row>
    <row r="3449" spans="1:17" ht="15">
      <c r="A3449" s="1">
        <v>15612092</v>
      </c>
      <c r="B3449" s="1" t="s">
        <v>1292</v>
      </c>
      <c r="C3449" s="1">
        <v>646</v>
      </c>
      <c r="D3449" s="1" t="s">
        <v>6</v>
      </c>
      <c r="E3449" s="1" t="s">
        <v>5</v>
      </c>
      <c r="F3449" s="1">
        <v>32</v>
      </c>
      <c r="G3449" s="1">
        <v>8</v>
      </c>
      <c r="H3449" s="1">
        <v>105397.8</v>
      </c>
      <c r="I3449" s="1">
        <v>1</v>
      </c>
      <c r="J3449" s="1">
        <v>1</v>
      </c>
      <c r="K3449" s="1">
        <v>0</v>
      </c>
      <c r="L3449" s="1">
        <v>78111.839999999997</v>
      </c>
      <c r="M3449" s="1">
        <v>1</v>
      </c>
      <c r="N3449" s="1">
        <v>1</v>
      </c>
      <c r="O3449" s="1">
        <v>1</v>
      </c>
      <c r="P3449" s="1" t="s">
        <v>10</v>
      </c>
      <c r="Q3449" s="1">
        <v>311</v>
      </c>
    </row>
    <row r="3450" spans="1:17" ht="15">
      <c r="A3450" s="1">
        <v>15610903</v>
      </c>
      <c r="B3450" s="1" t="s">
        <v>219</v>
      </c>
      <c r="C3450" s="1">
        <v>560</v>
      </c>
      <c r="D3450" s="1" t="s">
        <v>15</v>
      </c>
      <c r="E3450" s="1" t="s">
        <v>1</v>
      </c>
      <c r="F3450" s="1">
        <v>31</v>
      </c>
      <c r="G3450" s="1">
        <v>5</v>
      </c>
      <c r="H3450" s="1">
        <v>125341.69</v>
      </c>
      <c r="I3450" s="1">
        <v>1</v>
      </c>
      <c r="J3450" s="1">
        <v>1</v>
      </c>
      <c r="K3450" s="1">
        <v>0</v>
      </c>
      <c r="L3450" s="1">
        <v>79547.39</v>
      </c>
      <c r="M3450" s="1">
        <v>0</v>
      </c>
      <c r="N3450" s="1">
        <v>0</v>
      </c>
      <c r="O3450" s="1">
        <v>4</v>
      </c>
      <c r="P3450" s="1" t="s">
        <v>10</v>
      </c>
      <c r="Q3450" s="1">
        <v>797</v>
      </c>
    </row>
    <row r="3451" spans="1:17" ht="15">
      <c r="A3451" s="1">
        <v>15705777</v>
      </c>
      <c r="B3451" s="1" t="s">
        <v>2335</v>
      </c>
      <c r="C3451" s="1">
        <v>710</v>
      </c>
      <c r="D3451" s="1" t="s">
        <v>6</v>
      </c>
      <c r="E3451" s="1" t="s">
        <v>5</v>
      </c>
      <c r="F3451" s="1">
        <v>49</v>
      </c>
      <c r="G3451" s="1">
        <v>10</v>
      </c>
      <c r="H3451" s="1">
        <v>129164.88</v>
      </c>
      <c r="I3451" s="1">
        <v>1</v>
      </c>
      <c r="J3451" s="1">
        <v>1</v>
      </c>
      <c r="K3451" s="1">
        <v>1</v>
      </c>
      <c r="L3451" s="1">
        <v>193266.72</v>
      </c>
      <c r="M3451" s="1">
        <v>0</v>
      </c>
      <c r="N3451" s="1">
        <v>0</v>
      </c>
      <c r="O3451" s="1">
        <v>5</v>
      </c>
      <c r="P3451" s="1" t="s">
        <v>0</v>
      </c>
      <c r="Q3451" s="1">
        <v>890</v>
      </c>
    </row>
    <row r="3452" spans="1:17" ht="15">
      <c r="A3452" s="1">
        <v>15661936</v>
      </c>
      <c r="B3452" s="1" t="s">
        <v>384</v>
      </c>
      <c r="C3452" s="1">
        <v>513</v>
      </c>
      <c r="D3452" s="1" t="s">
        <v>2</v>
      </c>
      <c r="E3452" s="1" t="s">
        <v>5</v>
      </c>
      <c r="F3452" s="1">
        <v>40</v>
      </c>
      <c r="G3452" s="1">
        <v>3</v>
      </c>
      <c r="H3452" s="1">
        <v>141004.46</v>
      </c>
      <c r="I3452" s="1">
        <v>1</v>
      </c>
      <c r="J3452" s="1">
        <v>1</v>
      </c>
      <c r="K3452" s="1">
        <v>0</v>
      </c>
      <c r="L3452" s="1">
        <v>105028.46</v>
      </c>
      <c r="M3452" s="1">
        <v>0</v>
      </c>
      <c r="N3452" s="1">
        <v>0</v>
      </c>
      <c r="O3452" s="1">
        <v>3</v>
      </c>
      <c r="P3452" s="1" t="s">
        <v>8</v>
      </c>
      <c r="Q3452" s="1">
        <v>904</v>
      </c>
    </row>
    <row r="3453" spans="1:17" ht="15">
      <c r="A3453" s="1">
        <v>15700864</v>
      </c>
      <c r="B3453" s="1" t="s">
        <v>276</v>
      </c>
      <c r="C3453" s="1">
        <v>607</v>
      </c>
      <c r="D3453" s="1" t="s">
        <v>2</v>
      </c>
      <c r="E3453" s="1" t="s">
        <v>1</v>
      </c>
      <c r="F3453" s="1">
        <v>21</v>
      </c>
      <c r="G3453" s="1">
        <v>0</v>
      </c>
      <c r="H3453" s="1">
        <v>0</v>
      </c>
      <c r="I3453" s="1">
        <v>2</v>
      </c>
      <c r="J3453" s="1">
        <v>1</v>
      </c>
      <c r="K3453" s="1">
        <v>0</v>
      </c>
      <c r="L3453" s="1">
        <v>116106.52</v>
      </c>
      <c r="M3453" s="1">
        <v>0</v>
      </c>
      <c r="N3453" s="1">
        <v>0</v>
      </c>
      <c r="O3453" s="1">
        <v>1</v>
      </c>
      <c r="P3453" s="1" t="s">
        <v>0</v>
      </c>
      <c r="Q3453" s="1">
        <v>324</v>
      </c>
    </row>
    <row r="3454" spans="1:17" ht="15">
      <c r="A3454" s="1">
        <v>15722965</v>
      </c>
      <c r="B3454" s="1" t="s">
        <v>777</v>
      </c>
      <c r="C3454" s="1">
        <v>757</v>
      </c>
      <c r="D3454" s="1" t="s">
        <v>2</v>
      </c>
      <c r="E3454" s="1" t="s">
        <v>5</v>
      </c>
      <c r="F3454" s="1">
        <v>57</v>
      </c>
      <c r="G3454" s="1">
        <v>3</v>
      </c>
      <c r="H3454" s="1">
        <v>89079.41</v>
      </c>
      <c r="I3454" s="1">
        <v>1</v>
      </c>
      <c r="J3454" s="1">
        <v>1</v>
      </c>
      <c r="K3454" s="1">
        <v>1</v>
      </c>
      <c r="L3454" s="1">
        <v>53179.21</v>
      </c>
      <c r="M3454" s="1">
        <v>1</v>
      </c>
      <c r="N3454" s="1">
        <v>1</v>
      </c>
      <c r="O3454" s="1">
        <v>4</v>
      </c>
      <c r="P3454" s="1" t="s">
        <v>0</v>
      </c>
      <c r="Q3454" s="1">
        <v>789</v>
      </c>
    </row>
    <row r="3455" spans="1:17" ht="15">
      <c r="A3455" s="1">
        <v>15737521</v>
      </c>
      <c r="B3455" s="1" t="s">
        <v>941</v>
      </c>
      <c r="C3455" s="1">
        <v>619</v>
      </c>
      <c r="D3455" s="1" t="s">
        <v>6</v>
      </c>
      <c r="E3455" s="1" t="s">
        <v>5</v>
      </c>
      <c r="F3455" s="1">
        <v>40</v>
      </c>
      <c r="G3455" s="1">
        <v>9</v>
      </c>
      <c r="H3455" s="1">
        <v>103604.31</v>
      </c>
      <c r="I3455" s="1">
        <v>2</v>
      </c>
      <c r="J3455" s="1">
        <v>0</v>
      </c>
      <c r="K3455" s="1">
        <v>0</v>
      </c>
      <c r="L3455" s="1">
        <v>140947.04999999999</v>
      </c>
      <c r="M3455" s="1">
        <v>0</v>
      </c>
      <c r="N3455" s="1">
        <v>0</v>
      </c>
      <c r="O3455" s="1">
        <v>1</v>
      </c>
      <c r="P3455" s="1" t="s">
        <v>0</v>
      </c>
      <c r="Q3455" s="1">
        <v>923</v>
      </c>
    </row>
    <row r="3456" spans="1:17" ht="15">
      <c r="A3456" s="1">
        <v>15814465</v>
      </c>
      <c r="B3456" s="1" t="s">
        <v>35</v>
      </c>
      <c r="C3456" s="1">
        <v>612</v>
      </c>
      <c r="D3456" s="1" t="s">
        <v>2</v>
      </c>
      <c r="E3456" s="1" t="s">
        <v>5</v>
      </c>
      <c r="F3456" s="1">
        <v>24</v>
      </c>
      <c r="G3456" s="1">
        <v>1</v>
      </c>
      <c r="H3456" s="1">
        <v>182705.05</v>
      </c>
      <c r="I3456" s="1">
        <v>1</v>
      </c>
      <c r="J3456" s="1">
        <v>1</v>
      </c>
      <c r="K3456" s="1">
        <v>1</v>
      </c>
      <c r="L3456" s="1">
        <v>171837.06</v>
      </c>
      <c r="M3456" s="1">
        <v>0</v>
      </c>
      <c r="N3456" s="1">
        <v>0</v>
      </c>
      <c r="O3456" s="1">
        <v>3</v>
      </c>
      <c r="P3456" s="1" t="s">
        <v>8</v>
      </c>
      <c r="Q3456" s="1">
        <v>615</v>
      </c>
    </row>
    <row r="3457" spans="1:17" ht="15">
      <c r="A3457" s="1">
        <v>15580988</v>
      </c>
      <c r="B3457" s="1" t="s">
        <v>2334</v>
      </c>
      <c r="C3457" s="1">
        <v>842</v>
      </c>
      <c r="D3457" s="1" t="s">
        <v>2</v>
      </c>
      <c r="E3457" s="1" t="s">
        <v>5</v>
      </c>
      <c r="F3457" s="1">
        <v>29</v>
      </c>
      <c r="G3457" s="1">
        <v>8</v>
      </c>
      <c r="H3457" s="1">
        <v>0</v>
      </c>
      <c r="I3457" s="1">
        <v>2</v>
      </c>
      <c r="J3457" s="1">
        <v>1</v>
      </c>
      <c r="K3457" s="1">
        <v>1</v>
      </c>
      <c r="L3457" s="1">
        <v>123437.05</v>
      </c>
      <c r="M3457" s="1">
        <v>0</v>
      </c>
      <c r="N3457" s="1">
        <v>0</v>
      </c>
      <c r="O3457" s="1">
        <v>2</v>
      </c>
      <c r="P3457" s="1" t="s">
        <v>0</v>
      </c>
      <c r="Q3457" s="1">
        <v>466</v>
      </c>
    </row>
    <row r="3458" spans="1:17" ht="15">
      <c r="A3458" s="1">
        <v>15789974</v>
      </c>
      <c r="B3458" s="1" t="s">
        <v>1079</v>
      </c>
      <c r="C3458" s="1">
        <v>713</v>
      </c>
      <c r="D3458" s="1" t="s">
        <v>2</v>
      </c>
      <c r="E3458" s="1" t="s">
        <v>5</v>
      </c>
      <c r="F3458" s="1">
        <v>33</v>
      </c>
      <c r="G3458" s="1">
        <v>6</v>
      </c>
      <c r="H3458" s="1">
        <v>94598.48</v>
      </c>
      <c r="I3458" s="1">
        <v>1</v>
      </c>
      <c r="J3458" s="1">
        <v>0</v>
      </c>
      <c r="K3458" s="1">
        <v>0</v>
      </c>
      <c r="L3458" s="1">
        <v>197519.66</v>
      </c>
      <c r="M3458" s="1">
        <v>1</v>
      </c>
      <c r="N3458" s="1">
        <v>1</v>
      </c>
      <c r="O3458" s="1">
        <v>5</v>
      </c>
      <c r="P3458" s="1" t="s">
        <v>10</v>
      </c>
      <c r="Q3458" s="1">
        <v>621</v>
      </c>
    </row>
    <row r="3459" spans="1:17" ht="15">
      <c r="A3459" s="1">
        <v>15713370</v>
      </c>
      <c r="B3459" s="1" t="s">
        <v>341</v>
      </c>
      <c r="C3459" s="1">
        <v>657</v>
      </c>
      <c r="D3459" s="1" t="s">
        <v>15</v>
      </c>
      <c r="E3459" s="1" t="s">
        <v>5</v>
      </c>
      <c r="F3459" s="1">
        <v>36</v>
      </c>
      <c r="G3459" s="1">
        <v>8</v>
      </c>
      <c r="H3459" s="1">
        <v>188241.05</v>
      </c>
      <c r="I3459" s="1">
        <v>2</v>
      </c>
      <c r="J3459" s="1">
        <v>0</v>
      </c>
      <c r="K3459" s="1">
        <v>0</v>
      </c>
      <c r="L3459" s="1">
        <v>183058.51</v>
      </c>
      <c r="M3459" s="1">
        <v>1</v>
      </c>
      <c r="N3459" s="1">
        <v>1</v>
      </c>
      <c r="O3459" s="1">
        <v>3</v>
      </c>
      <c r="P3459" s="1" t="s">
        <v>0</v>
      </c>
      <c r="Q3459" s="1">
        <v>382</v>
      </c>
    </row>
    <row r="3460" spans="1:17" ht="15">
      <c r="A3460" s="1">
        <v>15748673</v>
      </c>
      <c r="B3460" s="1" t="s">
        <v>23</v>
      </c>
      <c r="C3460" s="1">
        <v>770</v>
      </c>
      <c r="D3460" s="1" t="s">
        <v>2</v>
      </c>
      <c r="E3460" s="1" t="s">
        <v>1</v>
      </c>
      <c r="F3460" s="1">
        <v>37</v>
      </c>
      <c r="G3460" s="1">
        <v>9</v>
      </c>
      <c r="H3460" s="1">
        <v>0</v>
      </c>
      <c r="I3460" s="1">
        <v>2</v>
      </c>
      <c r="J3460" s="1">
        <v>0</v>
      </c>
      <c r="K3460" s="1">
        <v>0</v>
      </c>
      <c r="L3460" s="1">
        <v>22710.720000000001</v>
      </c>
      <c r="M3460" s="1">
        <v>0</v>
      </c>
      <c r="N3460" s="1">
        <v>0</v>
      </c>
      <c r="O3460" s="1">
        <v>2</v>
      </c>
      <c r="P3460" s="1" t="s">
        <v>4</v>
      </c>
      <c r="Q3460" s="1">
        <v>281</v>
      </c>
    </row>
    <row r="3461" spans="1:17" ht="15">
      <c r="A3461" s="1">
        <v>15754919</v>
      </c>
      <c r="B3461" s="1" t="s">
        <v>394</v>
      </c>
      <c r="C3461" s="1">
        <v>773</v>
      </c>
      <c r="D3461" s="1" t="s">
        <v>2</v>
      </c>
      <c r="E3461" s="1" t="s">
        <v>1</v>
      </c>
      <c r="F3461" s="1">
        <v>40</v>
      </c>
      <c r="G3461" s="1">
        <v>10</v>
      </c>
      <c r="H3461" s="1">
        <v>0</v>
      </c>
      <c r="I3461" s="1">
        <v>2</v>
      </c>
      <c r="J3461" s="1">
        <v>0</v>
      </c>
      <c r="K3461" s="1">
        <v>1</v>
      </c>
      <c r="L3461" s="1">
        <v>69303.149999999994</v>
      </c>
      <c r="M3461" s="1">
        <v>0</v>
      </c>
      <c r="N3461" s="1">
        <v>0</v>
      </c>
      <c r="O3461" s="1">
        <v>3</v>
      </c>
      <c r="P3461" s="1" t="s">
        <v>10</v>
      </c>
      <c r="Q3461" s="1">
        <v>826</v>
      </c>
    </row>
    <row r="3462" spans="1:17" ht="15">
      <c r="A3462" s="1">
        <v>15641662</v>
      </c>
      <c r="B3462" s="1" t="s">
        <v>2333</v>
      </c>
      <c r="C3462" s="1">
        <v>470</v>
      </c>
      <c r="D3462" s="1" t="s">
        <v>6</v>
      </c>
      <c r="E3462" s="1" t="s">
        <v>5</v>
      </c>
      <c r="F3462" s="1">
        <v>39</v>
      </c>
      <c r="G3462" s="1">
        <v>5</v>
      </c>
      <c r="H3462" s="1">
        <v>117469.91</v>
      </c>
      <c r="I3462" s="1">
        <v>2</v>
      </c>
      <c r="J3462" s="1">
        <v>0</v>
      </c>
      <c r="K3462" s="1">
        <v>0</v>
      </c>
      <c r="L3462" s="1">
        <v>63705.9</v>
      </c>
      <c r="M3462" s="1">
        <v>0</v>
      </c>
      <c r="N3462" s="1">
        <v>0</v>
      </c>
      <c r="O3462" s="1">
        <v>4</v>
      </c>
      <c r="P3462" s="1" t="s">
        <v>0</v>
      </c>
      <c r="Q3462" s="1">
        <v>849</v>
      </c>
    </row>
    <row r="3463" spans="1:17" ht="15">
      <c r="A3463" s="1">
        <v>15813422</v>
      </c>
      <c r="B3463" s="1" t="s">
        <v>793</v>
      </c>
      <c r="C3463" s="1">
        <v>781</v>
      </c>
      <c r="D3463" s="1" t="s">
        <v>15</v>
      </c>
      <c r="E3463" s="1" t="s">
        <v>5</v>
      </c>
      <c r="F3463" s="1">
        <v>35</v>
      </c>
      <c r="G3463" s="1">
        <v>4</v>
      </c>
      <c r="H3463" s="1">
        <v>80790.740000000005</v>
      </c>
      <c r="I3463" s="1">
        <v>1</v>
      </c>
      <c r="J3463" s="1">
        <v>1</v>
      </c>
      <c r="K3463" s="1">
        <v>0</v>
      </c>
      <c r="L3463" s="1">
        <v>116429.51</v>
      </c>
      <c r="M3463" s="1">
        <v>0</v>
      </c>
      <c r="N3463" s="1">
        <v>0</v>
      </c>
      <c r="O3463" s="1">
        <v>2</v>
      </c>
      <c r="P3463" s="1" t="s">
        <v>8</v>
      </c>
      <c r="Q3463" s="1">
        <v>456</v>
      </c>
    </row>
    <row r="3464" spans="1:17" ht="15">
      <c r="A3464" s="1">
        <v>15713596</v>
      </c>
      <c r="B3464" s="1" t="s">
        <v>1880</v>
      </c>
      <c r="C3464" s="1">
        <v>428</v>
      </c>
      <c r="D3464" s="1" t="s">
        <v>2</v>
      </c>
      <c r="E3464" s="1" t="s">
        <v>1</v>
      </c>
      <c r="F3464" s="1">
        <v>62</v>
      </c>
      <c r="G3464" s="1">
        <v>1</v>
      </c>
      <c r="H3464" s="1">
        <v>107735.93</v>
      </c>
      <c r="I3464" s="1">
        <v>1</v>
      </c>
      <c r="J3464" s="1">
        <v>0</v>
      </c>
      <c r="K3464" s="1">
        <v>1</v>
      </c>
      <c r="L3464" s="1">
        <v>58381.77</v>
      </c>
      <c r="M3464" s="1">
        <v>0</v>
      </c>
      <c r="N3464" s="1">
        <v>0</v>
      </c>
      <c r="O3464" s="1">
        <v>4</v>
      </c>
      <c r="P3464" s="1" t="s">
        <v>0</v>
      </c>
      <c r="Q3464" s="1">
        <v>398</v>
      </c>
    </row>
    <row r="3465" spans="1:17" ht="15">
      <c r="A3465" s="1">
        <v>15791216</v>
      </c>
      <c r="B3465" s="1" t="s">
        <v>1734</v>
      </c>
      <c r="C3465" s="1">
        <v>600</v>
      </c>
      <c r="D3465" s="1" t="s">
        <v>6</v>
      </c>
      <c r="E3465" s="1" t="s">
        <v>5</v>
      </c>
      <c r="F3465" s="1">
        <v>43</v>
      </c>
      <c r="G3465" s="1">
        <v>8</v>
      </c>
      <c r="H3465" s="1">
        <v>133379.41</v>
      </c>
      <c r="I3465" s="1">
        <v>1</v>
      </c>
      <c r="J3465" s="1">
        <v>1</v>
      </c>
      <c r="K3465" s="1">
        <v>0</v>
      </c>
      <c r="L3465" s="1">
        <v>177378.66</v>
      </c>
      <c r="M3465" s="1">
        <v>1</v>
      </c>
      <c r="N3465" s="1">
        <v>1</v>
      </c>
      <c r="O3465" s="1">
        <v>2</v>
      </c>
      <c r="P3465" s="1" t="s">
        <v>0</v>
      </c>
      <c r="Q3465" s="1">
        <v>448</v>
      </c>
    </row>
    <row r="3466" spans="1:17" ht="15">
      <c r="A3466" s="1">
        <v>15689031</v>
      </c>
      <c r="B3466" s="1" t="s">
        <v>441</v>
      </c>
      <c r="C3466" s="1">
        <v>697</v>
      </c>
      <c r="D3466" s="1" t="s">
        <v>15</v>
      </c>
      <c r="E3466" s="1" t="s">
        <v>1</v>
      </c>
      <c r="F3466" s="1">
        <v>37</v>
      </c>
      <c r="G3466" s="1">
        <v>7</v>
      </c>
      <c r="H3466" s="1">
        <v>168066.87</v>
      </c>
      <c r="I3466" s="1">
        <v>1</v>
      </c>
      <c r="J3466" s="1">
        <v>1</v>
      </c>
      <c r="K3466" s="1">
        <v>0</v>
      </c>
      <c r="L3466" s="1">
        <v>35450.53</v>
      </c>
      <c r="M3466" s="1">
        <v>0</v>
      </c>
      <c r="N3466" s="1">
        <v>0</v>
      </c>
      <c r="O3466" s="1">
        <v>2</v>
      </c>
      <c r="P3466" s="1" t="s">
        <v>4</v>
      </c>
      <c r="Q3466" s="1">
        <v>231</v>
      </c>
    </row>
    <row r="3467" spans="1:17" ht="15">
      <c r="A3467" s="1">
        <v>15763704</v>
      </c>
      <c r="B3467" s="1" t="s">
        <v>103</v>
      </c>
      <c r="C3467" s="1">
        <v>692</v>
      </c>
      <c r="D3467" s="1" t="s">
        <v>6</v>
      </c>
      <c r="E3467" s="1" t="s">
        <v>1</v>
      </c>
      <c r="F3467" s="1">
        <v>43</v>
      </c>
      <c r="G3467" s="1">
        <v>2</v>
      </c>
      <c r="H3467" s="1">
        <v>69014.490000000005</v>
      </c>
      <c r="I3467" s="1">
        <v>2</v>
      </c>
      <c r="J3467" s="1">
        <v>0</v>
      </c>
      <c r="K3467" s="1">
        <v>0</v>
      </c>
      <c r="L3467" s="1">
        <v>164621.43</v>
      </c>
      <c r="M3467" s="1">
        <v>0</v>
      </c>
      <c r="N3467" s="1">
        <v>0</v>
      </c>
      <c r="O3467" s="1">
        <v>3</v>
      </c>
      <c r="P3467" s="1" t="s">
        <v>0</v>
      </c>
      <c r="Q3467" s="1">
        <v>708</v>
      </c>
    </row>
    <row r="3468" spans="1:17" ht="15">
      <c r="A3468" s="1">
        <v>15631339</v>
      </c>
      <c r="B3468" s="1" t="s">
        <v>143</v>
      </c>
      <c r="C3468" s="1">
        <v>791</v>
      </c>
      <c r="D3468" s="1" t="s">
        <v>2</v>
      </c>
      <c r="E3468" s="1" t="s">
        <v>5</v>
      </c>
      <c r="F3468" s="1">
        <v>28</v>
      </c>
      <c r="G3468" s="1">
        <v>4</v>
      </c>
      <c r="H3468" s="1">
        <v>0</v>
      </c>
      <c r="I3468" s="1">
        <v>1</v>
      </c>
      <c r="J3468" s="1">
        <v>1</v>
      </c>
      <c r="K3468" s="1">
        <v>0</v>
      </c>
      <c r="L3468" s="1">
        <v>174435.48</v>
      </c>
      <c r="M3468" s="1">
        <v>0</v>
      </c>
      <c r="N3468" s="1">
        <v>0</v>
      </c>
      <c r="O3468" s="1">
        <v>2</v>
      </c>
      <c r="P3468" s="1" t="s">
        <v>10</v>
      </c>
      <c r="Q3468" s="1">
        <v>397</v>
      </c>
    </row>
    <row r="3469" spans="1:17" ht="15">
      <c r="A3469" s="1">
        <v>15771509</v>
      </c>
      <c r="B3469" s="1" t="s">
        <v>2332</v>
      </c>
      <c r="C3469" s="1">
        <v>538</v>
      </c>
      <c r="D3469" s="1" t="s">
        <v>6</v>
      </c>
      <c r="E3469" s="1" t="s">
        <v>1</v>
      </c>
      <c r="F3469" s="1">
        <v>42</v>
      </c>
      <c r="G3469" s="1">
        <v>1</v>
      </c>
      <c r="H3469" s="1">
        <v>98548.62</v>
      </c>
      <c r="I3469" s="1">
        <v>2</v>
      </c>
      <c r="J3469" s="1">
        <v>0</v>
      </c>
      <c r="K3469" s="1">
        <v>1</v>
      </c>
      <c r="L3469" s="1">
        <v>94047.75</v>
      </c>
      <c r="M3469" s="1">
        <v>0</v>
      </c>
      <c r="N3469" s="1">
        <v>0</v>
      </c>
      <c r="O3469" s="1">
        <v>5</v>
      </c>
      <c r="P3469" s="1" t="s">
        <v>0</v>
      </c>
      <c r="Q3469" s="1">
        <v>929</v>
      </c>
    </row>
    <row r="3470" spans="1:17" ht="15">
      <c r="A3470" s="1">
        <v>15769586</v>
      </c>
      <c r="B3470" s="1" t="s">
        <v>2331</v>
      </c>
      <c r="C3470" s="1">
        <v>820</v>
      </c>
      <c r="D3470" s="1" t="s">
        <v>2</v>
      </c>
      <c r="E3470" s="1" t="s">
        <v>1</v>
      </c>
      <c r="F3470" s="1">
        <v>49</v>
      </c>
      <c r="G3470" s="1">
        <v>1</v>
      </c>
      <c r="H3470" s="1">
        <v>0</v>
      </c>
      <c r="I3470" s="1">
        <v>2</v>
      </c>
      <c r="J3470" s="1">
        <v>1</v>
      </c>
      <c r="K3470" s="1">
        <v>1</v>
      </c>
      <c r="L3470" s="1">
        <v>119087.25</v>
      </c>
      <c r="M3470" s="1">
        <v>0</v>
      </c>
      <c r="N3470" s="1">
        <v>0</v>
      </c>
      <c r="O3470" s="1">
        <v>1</v>
      </c>
      <c r="P3470" s="1" t="s">
        <v>10</v>
      </c>
      <c r="Q3470" s="1">
        <v>679</v>
      </c>
    </row>
    <row r="3471" spans="1:17" ht="15">
      <c r="A3471" s="1">
        <v>15656096</v>
      </c>
      <c r="B3471" s="1" t="s">
        <v>2330</v>
      </c>
      <c r="C3471" s="1">
        <v>679</v>
      </c>
      <c r="D3471" s="1" t="s">
        <v>15</v>
      </c>
      <c r="E3471" s="1" t="s">
        <v>1</v>
      </c>
      <c r="F3471" s="1">
        <v>26</v>
      </c>
      <c r="G3471" s="1">
        <v>3</v>
      </c>
      <c r="H3471" s="1">
        <v>76554.06</v>
      </c>
      <c r="I3471" s="1">
        <v>1</v>
      </c>
      <c r="J3471" s="1">
        <v>1</v>
      </c>
      <c r="K3471" s="1">
        <v>1</v>
      </c>
      <c r="L3471" s="1">
        <v>184800.27</v>
      </c>
      <c r="M3471" s="1">
        <v>0</v>
      </c>
      <c r="N3471" s="1">
        <v>0</v>
      </c>
      <c r="O3471" s="1">
        <v>5</v>
      </c>
      <c r="P3471" s="1" t="s">
        <v>4</v>
      </c>
      <c r="Q3471" s="1">
        <v>795</v>
      </c>
    </row>
    <row r="3472" spans="1:17" ht="15">
      <c r="A3472" s="1">
        <v>15585280</v>
      </c>
      <c r="B3472" s="1" t="s">
        <v>2329</v>
      </c>
      <c r="C3472" s="1">
        <v>649</v>
      </c>
      <c r="D3472" s="1" t="s">
        <v>2</v>
      </c>
      <c r="E3472" s="1" t="s">
        <v>1</v>
      </c>
      <c r="F3472" s="1">
        <v>36</v>
      </c>
      <c r="G3472" s="1">
        <v>2</v>
      </c>
      <c r="H3472" s="1">
        <v>0</v>
      </c>
      <c r="I3472" s="1">
        <v>2</v>
      </c>
      <c r="J3472" s="1">
        <v>0</v>
      </c>
      <c r="K3472" s="1">
        <v>1</v>
      </c>
      <c r="L3472" s="1">
        <v>75035.48</v>
      </c>
      <c r="M3472" s="1">
        <v>0</v>
      </c>
      <c r="N3472" s="1">
        <v>0</v>
      </c>
      <c r="O3472" s="1">
        <v>3</v>
      </c>
      <c r="P3472" s="1" t="s">
        <v>8</v>
      </c>
      <c r="Q3472" s="1">
        <v>984</v>
      </c>
    </row>
    <row r="3473" spans="1:17" ht="15">
      <c r="A3473" s="1">
        <v>15743582</v>
      </c>
      <c r="B3473" s="1" t="s">
        <v>257</v>
      </c>
      <c r="C3473" s="1">
        <v>632</v>
      </c>
      <c r="D3473" s="1" t="s">
        <v>2</v>
      </c>
      <c r="E3473" s="1" t="s">
        <v>1</v>
      </c>
      <c r="F3473" s="1">
        <v>27</v>
      </c>
      <c r="G3473" s="1">
        <v>3</v>
      </c>
      <c r="H3473" s="1">
        <v>107375.82</v>
      </c>
      <c r="I3473" s="1">
        <v>1</v>
      </c>
      <c r="J3473" s="1">
        <v>1</v>
      </c>
      <c r="K3473" s="1">
        <v>1</v>
      </c>
      <c r="L3473" s="1">
        <v>62703.38</v>
      </c>
      <c r="M3473" s="1">
        <v>0</v>
      </c>
      <c r="N3473" s="1">
        <v>0</v>
      </c>
      <c r="O3473" s="1">
        <v>2</v>
      </c>
      <c r="P3473" s="1" t="s">
        <v>10</v>
      </c>
      <c r="Q3473" s="1">
        <v>627</v>
      </c>
    </row>
    <row r="3474" spans="1:17" ht="15">
      <c r="A3474" s="1">
        <v>15761692</v>
      </c>
      <c r="B3474" s="1" t="s">
        <v>314</v>
      </c>
      <c r="C3474" s="1">
        <v>594</v>
      </c>
      <c r="D3474" s="1" t="s">
        <v>2</v>
      </c>
      <c r="E3474" s="1" t="s">
        <v>5</v>
      </c>
      <c r="F3474" s="1">
        <v>40</v>
      </c>
      <c r="G3474" s="1">
        <v>9</v>
      </c>
      <c r="H3474" s="1">
        <v>122417.17</v>
      </c>
      <c r="I3474" s="1">
        <v>2</v>
      </c>
      <c r="J3474" s="1">
        <v>0</v>
      </c>
      <c r="K3474" s="1">
        <v>1</v>
      </c>
      <c r="L3474" s="1">
        <v>190882.69</v>
      </c>
      <c r="M3474" s="1">
        <v>0</v>
      </c>
      <c r="N3474" s="1">
        <v>0</v>
      </c>
      <c r="O3474" s="1">
        <v>5</v>
      </c>
      <c r="P3474" s="1" t="s">
        <v>8</v>
      </c>
      <c r="Q3474" s="1">
        <v>394</v>
      </c>
    </row>
    <row r="3475" spans="1:17" ht="15">
      <c r="A3475" s="1">
        <v>15627840</v>
      </c>
      <c r="B3475" s="1" t="s">
        <v>432</v>
      </c>
      <c r="C3475" s="1">
        <v>682</v>
      </c>
      <c r="D3475" s="1" t="s">
        <v>2</v>
      </c>
      <c r="E3475" s="1" t="s">
        <v>1</v>
      </c>
      <c r="F3475" s="1">
        <v>42</v>
      </c>
      <c r="G3475" s="1">
        <v>0</v>
      </c>
      <c r="H3475" s="1">
        <v>0</v>
      </c>
      <c r="I3475" s="1">
        <v>1</v>
      </c>
      <c r="J3475" s="1">
        <v>0</v>
      </c>
      <c r="K3475" s="1">
        <v>1</v>
      </c>
      <c r="L3475" s="1">
        <v>91981.85</v>
      </c>
      <c r="M3475" s="1">
        <v>1</v>
      </c>
      <c r="N3475" s="1">
        <v>1</v>
      </c>
      <c r="O3475" s="1">
        <v>5</v>
      </c>
      <c r="P3475" s="1" t="s">
        <v>4</v>
      </c>
      <c r="Q3475" s="1">
        <v>361</v>
      </c>
    </row>
    <row r="3476" spans="1:17" ht="15">
      <c r="A3476" s="1">
        <v>15778861</v>
      </c>
      <c r="B3476" s="1" t="s">
        <v>602</v>
      </c>
      <c r="C3476" s="1">
        <v>720</v>
      </c>
      <c r="D3476" s="1" t="s">
        <v>15</v>
      </c>
      <c r="E3476" s="1" t="s">
        <v>5</v>
      </c>
      <c r="F3476" s="1">
        <v>33</v>
      </c>
      <c r="G3476" s="1">
        <v>6</v>
      </c>
      <c r="H3476" s="1">
        <v>97188.62</v>
      </c>
      <c r="I3476" s="1">
        <v>1</v>
      </c>
      <c r="J3476" s="1">
        <v>0</v>
      </c>
      <c r="K3476" s="1">
        <v>0</v>
      </c>
      <c r="L3476" s="1">
        <v>91881.29</v>
      </c>
      <c r="M3476" s="1">
        <v>0</v>
      </c>
      <c r="N3476" s="1">
        <v>0</v>
      </c>
      <c r="O3476" s="1">
        <v>4</v>
      </c>
      <c r="P3476" s="1" t="s">
        <v>8</v>
      </c>
      <c r="Q3476" s="1">
        <v>605</v>
      </c>
    </row>
    <row r="3477" spans="1:17" ht="15">
      <c r="A3477" s="1">
        <v>15770554</v>
      </c>
      <c r="B3477" s="1" t="s">
        <v>778</v>
      </c>
      <c r="C3477" s="1">
        <v>769</v>
      </c>
      <c r="D3477" s="1" t="s">
        <v>2</v>
      </c>
      <c r="E3477" s="1" t="s">
        <v>5</v>
      </c>
      <c r="F3477" s="1">
        <v>31</v>
      </c>
      <c r="G3477" s="1">
        <v>4</v>
      </c>
      <c r="H3477" s="1">
        <v>61297.05</v>
      </c>
      <c r="I3477" s="1">
        <v>2</v>
      </c>
      <c r="J3477" s="1">
        <v>1</v>
      </c>
      <c r="K3477" s="1">
        <v>1</v>
      </c>
      <c r="L3477" s="1">
        <v>7118.02</v>
      </c>
      <c r="M3477" s="1">
        <v>0</v>
      </c>
      <c r="N3477" s="1">
        <v>0</v>
      </c>
      <c r="O3477" s="1">
        <v>4</v>
      </c>
      <c r="P3477" s="1" t="s">
        <v>0</v>
      </c>
      <c r="Q3477" s="1">
        <v>311</v>
      </c>
    </row>
    <row r="3478" spans="1:17" ht="15">
      <c r="A3478" s="1">
        <v>15806956</v>
      </c>
      <c r="B3478" s="1" t="s">
        <v>1804</v>
      </c>
      <c r="C3478" s="1">
        <v>746</v>
      </c>
      <c r="D3478" s="1" t="s">
        <v>15</v>
      </c>
      <c r="E3478" s="1" t="s">
        <v>5</v>
      </c>
      <c r="F3478" s="1">
        <v>30</v>
      </c>
      <c r="G3478" s="1">
        <v>1</v>
      </c>
      <c r="H3478" s="1">
        <v>112666.67</v>
      </c>
      <c r="I3478" s="1">
        <v>1</v>
      </c>
      <c r="J3478" s="1">
        <v>0</v>
      </c>
      <c r="K3478" s="1">
        <v>0</v>
      </c>
      <c r="L3478" s="1">
        <v>11710.4</v>
      </c>
      <c r="M3478" s="1">
        <v>1</v>
      </c>
      <c r="N3478" s="1">
        <v>1</v>
      </c>
      <c r="O3478" s="1">
        <v>1</v>
      </c>
      <c r="P3478" s="1" t="s">
        <v>0</v>
      </c>
      <c r="Q3478" s="1">
        <v>585</v>
      </c>
    </row>
    <row r="3479" spans="1:17" ht="15">
      <c r="A3479" s="1">
        <v>15701908</v>
      </c>
      <c r="B3479" s="1" t="s">
        <v>2328</v>
      </c>
      <c r="C3479" s="1">
        <v>623</v>
      </c>
      <c r="D3479" s="1" t="s">
        <v>15</v>
      </c>
      <c r="E3479" s="1" t="s">
        <v>1</v>
      </c>
      <c r="F3479" s="1">
        <v>40</v>
      </c>
      <c r="G3479" s="1">
        <v>7</v>
      </c>
      <c r="H3479" s="1">
        <v>0</v>
      </c>
      <c r="I3479" s="1">
        <v>1</v>
      </c>
      <c r="J3479" s="1">
        <v>1</v>
      </c>
      <c r="K3479" s="1">
        <v>1</v>
      </c>
      <c r="L3479" s="1">
        <v>25904.12</v>
      </c>
      <c r="M3479" s="1">
        <v>0</v>
      </c>
      <c r="N3479" s="1">
        <v>0</v>
      </c>
      <c r="O3479" s="1">
        <v>5</v>
      </c>
      <c r="P3479" s="1" t="s">
        <v>8</v>
      </c>
      <c r="Q3479" s="1">
        <v>253</v>
      </c>
    </row>
    <row r="3480" spans="1:17" ht="15">
      <c r="A3480" s="1">
        <v>15736990</v>
      </c>
      <c r="B3480" s="1" t="s">
        <v>468</v>
      </c>
      <c r="C3480" s="1">
        <v>537</v>
      </c>
      <c r="D3480" s="1" t="s">
        <v>2</v>
      </c>
      <c r="E3480" s="1" t="s">
        <v>5</v>
      </c>
      <c r="F3480" s="1">
        <v>28</v>
      </c>
      <c r="G3480" s="1">
        <v>3</v>
      </c>
      <c r="H3480" s="1">
        <v>157842.07</v>
      </c>
      <c r="I3480" s="1">
        <v>1</v>
      </c>
      <c r="J3480" s="1">
        <v>1</v>
      </c>
      <c r="K3480" s="1">
        <v>0</v>
      </c>
      <c r="L3480" s="1">
        <v>86911.49</v>
      </c>
      <c r="M3480" s="1">
        <v>0</v>
      </c>
      <c r="N3480" s="1">
        <v>0</v>
      </c>
      <c r="O3480" s="1">
        <v>3</v>
      </c>
      <c r="P3480" s="1" t="s">
        <v>4</v>
      </c>
      <c r="Q3480" s="1">
        <v>348</v>
      </c>
    </row>
    <row r="3481" spans="1:17" ht="15">
      <c r="A3481" s="1">
        <v>15743714</v>
      </c>
      <c r="B3481" s="1" t="s">
        <v>163</v>
      </c>
      <c r="C3481" s="1">
        <v>468</v>
      </c>
      <c r="D3481" s="1" t="s">
        <v>2</v>
      </c>
      <c r="E3481" s="1" t="s">
        <v>5</v>
      </c>
      <c r="F3481" s="1">
        <v>46</v>
      </c>
      <c r="G3481" s="1">
        <v>7</v>
      </c>
      <c r="H3481" s="1">
        <v>91443.75</v>
      </c>
      <c r="I3481" s="1">
        <v>1</v>
      </c>
      <c r="J3481" s="1">
        <v>1</v>
      </c>
      <c r="K3481" s="1">
        <v>0</v>
      </c>
      <c r="L3481" s="1">
        <v>10958.18</v>
      </c>
      <c r="M3481" s="1">
        <v>0</v>
      </c>
      <c r="N3481" s="1">
        <v>0</v>
      </c>
      <c r="O3481" s="1">
        <v>1</v>
      </c>
      <c r="P3481" s="1" t="s">
        <v>4</v>
      </c>
      <c r="Q3481" s="1">
        <v>748</v>
      </c>
    </row>
    <row r="3482" spans="1:17" ht="15">
      <c r="A3482" s="1">
        <v>15807993</v>
      </c>
      <c r="B3482" s="1" t="s">
        <v>109</v>
      </c>
      <c r="C3482" s="1">
        <v>588</v>
      </c>
      <c r="D3482" s="1" t="s">
        <v>6</v>
      </c>
      <c r="E3482" s="1" t="s">
        <v>1</v>
      </c>
      <c r="F3482" s="1">
        <v>30</v>
      </c>
      <c r="G3482" s="1">
        <v>0</v>
      </c>
      <c r="H3482" s="1">
        <v>110148.49</v>
      </c>
      <c r="I3482" s="1">
        <v>1</v>
      </c>
      <c r="J3482" s="1">
        <v>1</v>
      </c>
      <c r="K3482" s="1">
        <v>0</v>
      </c>
      <c r="L3482" s="1">
        <v>5790.9</v>
      </c>
      <c r="M3482" s="1">
        <v>1</v>
      </c>
      <c r="N3482" s="1">
        <v>1</v>
      </c>
      <c r="O3482" s="1">
        <v>4</v>
      </c>
      <c r="P3482" s="1" t="s">
        <v>4</v>
      </c>
      <c r="Q3482" s="1">
        <v>375</v>
      </c>
    </row>
    <row r="3483" spans="1:17" ht="15">
      <c r="A3483" s="1">
        <v>15644686</v>
      </c>
      <c r="B3483" s="1" t="s">
        <v>132</v>
      </c>
      <c r="C3483" s="1">
        <v>729</v>
      </c>
      <c r="D3483" s="1" t="s">
        <v>15</v>
      </c>
      <c r="E3483" s="1" t="s">
        <v>1</v>
      </c>
      <c r="F3483" s="1">
        <v>34</v>
      </c>
      <c r="G3483" s="1">
        <v>9</v>
      </c>
      <c r="H3483" s="1">
        <v>53299.96</v>
      </c>
      <c r="I3483" s="1">
        <v>2</v>
      </c>
      <c r="J3483" s="1">
        <v>1</v>
      </c>
      <c r="K3483" s="1">
        <v>1</v>
      </c>
      <c r="L3483" s="1">
        <v>42855.97</v>
      </c>
      <c r="M3483" s="1">
        <v>0</v>
      </c>
      <c r="N3483" s="1">
        <v>0</v>
      </c>
      <c r="O3483" s="1">
        <v>3</v>
      </c>
      <c r="P3483" s="1" t="s">
        <v>10</v>
      </c>
      <c r="Q3483" s="1">
        <v>929</v>
      </c>
    </row>
    <row r="3484" spans="1:17" ht="15">
      <c r="A3484" s="1">
        <v>15677377</v>
      </c>
      <c r="B3484" s="1" t="s">
        <v>720</v>
      </c>
      <c r="C3484" s="1">
        <v>543</v>
      </c>
      <c r="D3484" s="1" t="s">
        <v>15</v>
      </c>
      <c r="E3484" s="1" t="s">
        <v>5</v>
      </c>
      <c r="F3484" s="1">
        <v>37</v>
      </c>
      <c r="G3484" s="1">
        <v>3</v>
      </c>
      <c r="H3484" s="1">
        <v>0</v>
      </c>
      <c r="I3484" s="1">
        <v>2</v>
      </c>
      <c r="J3484" s="1">
        <v>1</v>
      </c>
      <c r="K3484" s="1">
        <v>1</v>
      </c>
      <c r="L3484" s="1">
        <v>78915.679999999993</v>
      </c>
      <c r="M3484" s="1">
        <v>0</v>
      </c>
      <c r="N3484" s="1">
        <v>0</v>
      </c>
      <c r="O3484" s="1">
        <v>2</v>
      </c>
      <c r="P3484" s="1" t="s">
        <v>10</v>
      </c>
      <c r="Q3484" s="1">
        <v>701</v>
      </c>
    </row>
    <row r="3485" spans="1:17" ht="15">
      <c r="A3485" s="1">
        <v>15626412</v>
      </c>
      <c r="B3485" s="1" t="s">
        <v>2327</v>
      </c>
      <c r="C3485" s="1">
        <v>499</v>
      </c>
      <c r="D3485" s="1" t="s">
        <v>15</v>
      </c>
      <c r="E3485" s="1" t="s">
        <v>5</v>
      </c>
      <c r="F3485" s="1">
        <v>39</v>
      </c>
      <c r="G3485" s="1">
        <v>6</v>
      </c>
      <c r="H3485" s="1">
        <v>0</v>
      </c>
      <c r="I3485" s="1">
        <v>2</v>
      </c>
      <c r="J3485" s="1">
        <v>1</v>
      </c>
      <c r="K3485" s="1">
        <v>1</v>
      </c>
      <c r="L3485" s="1">
        <v>81409</v>
      </c>
      <c r="M3485" s="1">
        <v>0</v>
      </c>
      <c r="N3485" s="1">
        <v>0</v>
      </c>
      <c r="O3485" s="1">
        <v>3</v>
      </c>
      <c r="P3485" s="1" t="s">
        <v>4</v>
      </c>
      <c r="Q3485" s="1">
        <v>351</v>
      </c>
    </row>
    <row r="3486" spans="1:17" ht="15">
      <c r="A3486" s="1">
        <v>15643679</v>
      </c>
      <c r="B3486" s="1" t="s">
        <v>251</v>
      </c>
      <c r="C3486" s="1">
        <v>784</v>
      </c>
      <c r="D3486" s="1" t="s">
        <v>6</v>
      </c>
      <c r="E3486" s="1" t="s">
        <v>5</v>
      </c>
      <c r="F3486" s="1">
        <v>28</v>
      </c>
      <c r="G3486" s="1">
        <v>2</v>
      </c>
      <c r="H3486" s="1">
        <v>70233.740000000005</v>
      </c>
      <c r="I3486" s="1">
        <v>2</v>
      </c>
      <c r="J3486" s="1">
        <v>1</v>
      </c>
      <c r="K3486" s="1">
        <v>1</v>
      </c>
      <c r="L3486" s="1">
        <v>179252.73</v>
      </c>
      <c r="M3486" s="1">
        <v>0</v>
      </c>
      <c r="N3486" s="1">
        <v>0</v>
      </c>
      <c r="O3486" s="1">
        <v>5</v>
      </c>
      <c r="P3486" s="1" t="s">
        <v>4</v>
      </c>
      <c r="Q3486" s="1">
        <v>827</v>
      </c>
    </row>
    <row r="3487" spans="1:17" ht="15">
      <c r="A3487" s="1">
        <v>15728456</v>
      </c>
      <c r="B3487" s="1" t="s">
        <v>738</v>
      </c>
      <c r="C3487" s="1">
        <v>604</v>
      </c>
      <c r="D3487" s="1" t="s">
        <v>2</v>
      </c>
      <c r="E3487" s="1" t="s">
        <v>5</v>
      </c>
      <c r="F3487" s="1">
        <v>33</v>
      </c>
      <c r="G3487" s="1">
        <v>3</v>
      </c>
      <c r="H3487" s="1">
        <v>0</v>
      </c>
      <c r="I3487" s="1">
        <v>1</v>
      </c>
      <c r="J3487" s="1">
        <v>1</v>
      </c>
      <c r="K3487" s="1">
        <v>0</v>
      </c>
      <c r="L3487" s="1">
        <v>42171.13</v>
      </c>
      <c r="M3487" s="1">
        <v>1</v>
      </c>
      <c r="N3487" s="1">
        <v>1</v>
      </c>
      <c r="O3487" s="1">
        <v>1</v>
      </c>
      <c r="P3487" s="1" t="s">
        <v>10</v>
      </c>
      <c r="Q3487" s="1">
        <v>756</v>
      </c>
    </row>
    <row r="3488" spans="1:17" ht="15">
      <c r="A3488" s="1">
        <v>15630661</v>
      </c>
      <c r="B3488" s="1" t="s">
        <v>593</v>
      </c>
      <c r="C3488" s="1">
        <v>614</v>
      </c>
      <c r="D3488" s="1" t="s">
        <v>15</v>
      </c>
      <c r="E3488" s="1" t="s">
        <v>1</v>
      </c>
      <c r="F3488" s="1">
        <v>25</v>
      </c>
      <c r="G3488" s="1">
        <v>10</v>
      </c>
      <c r="H3488" s="1">
        <v>75212.28</v>
      </c>
      <c r="I3488" s="1">
        <v>1</v>
      </c>
      <c r="J3488" s="1">
        <v>1</v>
      </c>
      <c r="K3488" s="1">
        <v>0</v>
      </c>
      <c r="L3488" s="1">
        <v>58965.04</v>
      </c>
      <c r="M3488" s="1">
        <v>0</v>
      </c>
      <c r="N3488" s="1">
        <v>0</v>
      </c>
      <c r="O3488" s="1">
        <v>5</v>
      </c>
      <c r="P3488" s="1" t="s">
        <v>10</v>
      </c>
      <c r="Q3488" s="1">
        <v>386</v>
      </c>
    </row>
    <row r="3489" spans="1:17" ht="15">
      <c r="A3489" s="1">
        <v>15734044</v>
      </c>
      <c r="B3489" s="1" t="s">
        <v>240</v>
      </c>
      <c r="C3489" s="1">
        <v>671</v>
      </c>
      <c r="D3489" s="1" t="s">
        <v>2</v>
      </c>
      <c r="E3489" s="1" t="s">
        <v>1</v>
      </c>
      <c r="F3489" s="1">
        <v>31</v>
      </c>
      <c r="G3489" s="1">
        <v>7</v>
      </c>
      <c r="H3489" s="1">
        <v>41299.03</v>
      </c>
      <c r="I3489" s="1">
        <v>1</v>
      </c>
      <c r="J3489" s="1">
        <v>0</v>
      </c>
      <c r="K3489" s="1">
        <v>1</v>
      </c>
      <c r="L3489" s="1">
        <v>102681.32</v>
      </c>
      <c r="M3489" s="1">
        <v>0</v>
      </c>
      <c r="N3489" s="1">
        <v>0</v>
      </c>
      <c r="O3489" s="1">
        <v>3</v>
      </c>
      <c r="P3489" s="1" t="s">
        <v>0</v>
      </c>
      <c r="Q3489" s="1">
        <v>281</v>
      </c>
    </row>
    <row r="3490" spans="1:17" ht="15">
      <c r="A3490" s="1">
        <v>15705001</v>
      </c>
      <c r="B3490" s="1" t="s">
        <v>453</v>
      </c>
      <c r="C3490" s="1">
        <v>587</v>
      </c>
      <c r="D3490" s="1" t="s">
        <v>15</v>
      </c>
      <c r="E3490" s="1" t="s">
        <v>1</v>
      </c>
      <c r="F3490" s="1">
        <v>35</v>
      </c>
      <c r="G3490" s="1">
        <v>3</v>
      </c>
      <c r="H3490" s="1">
        <v>83286.559999999998</v>
      </c>
      <c r="I3490" s="1">
        <v>1</v>
      </c>
      <c r="J3490" s="1">
        <v>1</v>
      </c>
      <c r="K3490" s="1">
        <v>0</v>
      </c>
      <c r="L3490" s="1">
        <v>125553.52</v>
      </c>
      <c r="M3490" s="1">
        <v>0</v>
      </c>
      <c r="N3490" s="1">
        <v>0</v>
      </c>
      <c r="O3490" s="1">
        <v>5</v>
      </c>
      <c r="P3490" s="1" t="s">
        <v>0</v>
      </c>
      <c r="Q3490" s="1">
        <v>620</v>
      </c>
    </row>
    <row r="3491" spans="1:17" ht="15">
      <c r="A3491" s="1">
        <v>15809817</v>
      </c>
      <c r="B3491" s="1" t="s">
        <v>41</v>
      </c>
      <c r="C3491" s="1">
        <v>593</v>
      </c>
      <c r="D3491" s="1" t="s">
        <v>15</v>
      </c>
      <c r="E3491" s="1" t="s">
        <v>5</v>
      </c>
      <c r="F3491" s="1">
        <v>43</v>
      </c>
      <c r="G3491" s="1">
        <v>10</v>
      </c>
      <c r="H3491" s="1">
        <v>0</v>
      </c>
      <c r="I3491" s="1">
        <v>2</v>
      </c>
      <c r="J3491" s="1">
        <v>0</v>
      </c>
      <c r="K3491" s="1">
        <v>0</v>
      </c>
      <c r="L3491" s="1">
        <v>53478.02</v>
      </c>
      <c r="M3491" s="1">
        <v>0</v>
      </c>
      <c r="N3491" s="1">
        <v>0</v>
      </c>
      <c r="O3491" s="1">
        <v>2</v>
      </c>
      <c r="P3491" s="1" t="s">
        <v>8</v>
      </c>
      <c r="Q3491" s="1">
        <v>602</v>
      </c>
    </row>
    <row r="3492" spans="1:17" ht="15">
      <c r="A3492" s="1">
        <v>15809137</v>
      </c>
      <c r="B3492" s="1" t="s">
        <v>1180</v>
      </c>
      <c r="C3492" s="1">
        <v>453</v>
      </c>
      <c r="D3492" s="1" t="s">
        <v>2</v>
      </c>
      <c r="E3492" s="1" t="s">
        <v>5</v>
      </c>
      <c r="F3492" s="1">
        <v>29</v>
      </c>
      <c r="G3492" s="1">
        <v>6</v>
      </c>
      <c r="H3492" s="1">
        <v>0</v>
      </c>
      <c r="I3492" s="1">
        <v>1</v>
      </c>
      <c r="J3492" s="1">
        <v>0</v>
      </c>
      <c r="K3492" s="1">
        <v>0</v>
      </c>
      <c r="L3492" s="1">
        <v>198376.02</v>
      </c>
      <c r="M3492" s="1">
        <v>1</v>
      </c>
      <c r="N3492" s="1">
        <v>1</v>
      </c>
      <c r="O3492" s="1">
        <v>3</v>
      </c>
      <c r="P3492" s="1" t="s">
        <v>0</v>
      </c>
      <c r="Q3492" s="1">
        <v>791</v>
      </c>
    </row>
    <row r="3493" spans="1:17" ht="15">
      <c r="A3493" s="1">
        <v>15751593</v>
      </c>
      <c r="B3493" s="1" t="s">
        <v>778</v>
      </c>
      <c r="C3493" s="1">
        <v>570</v>
      </c>
      <c r="D3493" s="1" t="s">
        <v>6</v>
      </c>
      <c r="E3493" s="1" t="s">
        <v>5</v>
      </c>
      <c r="F3493" s="1">
        <v>35</v>
      </c>
      <c r="G3493" s="1">
        <v>6</v>
      </c>
      <c r="H3493" s="1">
        <v>85668.59</v>
      </c>
      <c r="I3493" s="1">
        <v>1</v>
      </c>
      <c r="J3493" s="1">
        <v>1</v>
      </c>
      <c r="K3493" s="1">
        <v>0</v>
      </c>
      <c r="L3493" s="1">
        <v>105525.36</v>
      </c>
      <c r="M3493" s="1">
        <v>0</v>
      </c>
      <c r="N3493" s="1">
        <v>0</v>
      </c>
      <c r="O3493" s="1">
        <v>5</v>
      </c>
      <c r="P3493" s="1" t="s">
        <v>8</v>
      </c>
      <c r="Q3493" s="1">
        <v>448</v>
      </c>
    </row>
    <row r="3494" spans="1:17" ht="15">
      <c r="A3494" s="1">
        <v>15626491</v>
      </c>
      <c r="B3494" s="1" t="s">
        <v>91</v>
      </c>
      <c r="C3494" s="1">
        <v>655</v>
      </c>
      <c r="D3494" s="1" t="s">
        <v>2</v>
      </c>
      <c r="E3494" s="1" t="s">
        <v>1</v>
      </c>
      <c r="F3494" s="1">
        <v>45</v>
      </c>
      <c r="G3494" s="1">
        <v>7</v>
      </c>
      <c r="H3494" s="1">
        <v>57327.040000000001</v>
      </c>
      <c r="I3494" s="1">
        <v>1</v>
      </c>
      <c r="J3494" s="1">
        <v>0</v>
      </c>
      <c r="K3494" s="1">
        <v>1</v>
      </c>
      <c r="L3494" s="1">
        <v>47349</v>
      </c>
      <c r="M3494" s="1">
        <v>0</v>
      </c>
      <c r="N3494" s="1">
        <v>0</v>
      </c>
      <c r="O3494" s="1">
        <v>3</v>
      </c>
      <c r="P3494" s="1" t="s">
        <v>8</v>
      </c>
      <c r="Q3494" s="1">
        <v>892</v>
      </c>
    </row>
    <row r="3495" spans="1:17" ht="15">
      <c r="A3495" s="1">
        <v>15765461</v>
      </c>
      <c r="B3495" s="1" t="s">
        <v>141</v>
      </c>
      <c r="C3495" s="1">
        <v>632</v>
      </c>
      <c r="D3495" s="1" t="s">
        <v>15</v>
      </c>
      <c r="E3495" s="1" t="s">
        <v>5</v>
      </c>
      <c r="F3495" s="1">
        <v>47</v>
      </c>
      <c r="G3495" s="1">
        <v>3</v>
      </c>
      <c r="H3495" s="1">
        <v>0</v>
      </c>
      <c r="I3495" s="1">
        <v>2</v>
      </c>
      <c r="J3495" s="1">
        <v>1</v>
      </c>
      <c r="K3495" s="1">
        <v>0</v>
      </c>
      <c r="L3495" s="1">
        <v>178822.32</v>
      </c>
      <c r="M3495" s="1">
        <v>0</v>
      </c>
      <c r="N3495" s="1">
        <v>0</v>
      </c>
      <c r="O3495" s="1">
        <v>3</v>
      </c>
      <c r="P3495" s="1" t="s">
        <v>0</v>
      </c>
      <c r="Q3495" s="1">
        <v>980</v>
      </c>
    </row>
    <row r="3496" spans="1:17" ht="15">
      <c r="A3496" s="1">
        <v>15568120</v>
      </c>
      <c r="B3496" s="1" t="s">
        <v>2326</v>
      </c>
      <c r="C3496" s="1">
        <v>681</v>
      </c>
      <c r="D3496" s="1" t="s">
        <v>2</v>
      </c>
      <c r="E3496" s="1" t="s">
        <v>1</v>
      </c>
      <c r="F3496" s="1">
        <v>37</v>
      </c>
      <c r="G3496" s="1">
        <v>7</v>
      </c>
      <c r="H3496" s="1">
        <v>69609.850000000006</v>
      </c>
      <c r="I3496" s="1">
        <v>1</v>
      </c>
      <c r="J3496" s="1">
        <v>1</v>
      </c>
      <c r="K3496" s="1">
        <v>1</v>
      </c>
      <c r="L3496" s="1">
        <v>72127.83</v>
      </c>
      <c r="M3496" s="1">
        <v>0</v>
      </c>
      <c r="N3496" s="1">
        <v>0</v>
      </c>
      <c r="O3496" s="1">
        <v>3</v>
      </c>
      <c r="P3496" s="1" t="s">
        <v>8</v>
      </c>
      <c r="Q3496" s="1">
        <v>395</v>
      </c>
    </row>
    <row r="3497" spans="1:17" ht="15">
      <c r="A3497" s="1">
        <v>15787161</v>
      </c>
      <c r="B3497" s="1" t="s">
        <v>1270</v>
      </c>
      <c r="C3497" s="1">
        <v>591</v>
      </c>
      <c r="D3497" s="1" t="s">
        <v>6</v>
      </c>
      <c r="E3497" s="1" t="s">
        <v>5</v>
      </c>
      <c r="F3497" s="1">
        <v>46</v>
      </c>
      <c r="G3497" s="1">
        <v>4</v>
      </c>
      <c r="H3497" s="1">
        <v>129269.27</v>
      </c>
      <c r="I3497" s="1">
        <v>1</v>
      </c>
      <c r="J3497" s="1">
        <v>1</v>
      </c>
      <c r="K3497" s="1">
        <v>0</v>
      </c>
      <c r="L3497" s="1">
        <v>163504.32999999999</v>
      </c>
      <c r="M3497" s="1">
        <v>0</v>
      </c>
      <c r="N3497" s="1">
        <v>0</v>
      </c>
      <c r="O3497" s="1">
        <v>1</v>
      </c>
      <c r="P3497" s="1" t="s">
        <v>4</v>
      </c>
      <c r="Q3497" s="1">
        <v>290</v>
      </c>
    </row>
    <row r="3498" spans="1:17" ht="15">
      <c r="A3498" s="1">
        <v>15812324</v>
      </c>
      <c r="B3498" s="1" t="s">
        <v>699</v>
      </c>
      <c r="C3498" s="1">
        <v>779</v>
      </c>
      <c r="D3498" s="1" t="s">
        <v>2</v>
      </c>
      <c r="E3498" s="1" t="s">
        <v>5</v>
      </c>
      <c r="F3498" s="1">
        <v>27</v>
      </c>
      <c r="G3498" s="1">
        <v>1</v>
      </c>
      <c r="H3498" s="1">
        <v>0</v>
      </c>
      <c r="I3498" s="1">
        <v>2</v>
      </c>
      <c r="J3498" s="1">
        <v>1</v>
      </c>
      <c r="K3498" s="1">
        <v>1</v>
      </c>
      <c r="L3498" s="1">
        <v>190623.02</v>
      </c>
      <c r="M3498" s="1">
        <v>0</v>
      </c>
      <c r="N3498" s="1">
        <v>0</v>
      </c>
      <c r="O3498" s="1">
        <v>1</v>
      </c>
      <c r="P3498" s="1" t="s">
        <v>8</v>
      </c>
      <c r="Q3498" s="1">
        <v>620</v>
      </c>
    </row>
    <row r="3499" spans="1:17" ht="15">
      <c r="A3499" s="1">
        <v>15588944</v>
      </c>
      <c r="B3499" s="1" t="s">
        <v>1087</v>
      </c>
      <c r="C3499" s="1">
        <v>456</v>
      </c>
      <c r="D3499" s="1" t="s">
        <v>2</v>
      </c>
      <c r="E3499" s="1" t="s">
        <v>1</v>
      </c>
      <c r="F3499" s="1">
        <v>63</v>
      </c>
      <c r="G3499" s="1">
        <v>1</v>
      </c>
      <c r="H3499" s="1">
        <v>165350.60999999999</v>
      </c>
      <c r="I3499" s="1">
        <v>2</v>
      </c>
      <c r="J3499" s="1">
        <v>0</v>
      </c>
      <c r="K3499" s="1">
        <v>0</v>
      </c>
      <c r="L3499" s="1">
        <v>140758.07</v>
      </c>
      <c r="M3499" s="1">
        <v>1</v>
      </c>
      <c r="N3499" s="1">
        <v>1</v>
      </c>
      <c r="O3499" s="1">
        <v>1</v>
      </c>
      <c r="P3499" s="1" t="s">
        <v>8</v>
      </c>
      <c r="Q3499" s="1">
        <v>343</v>
      </c>
    </row>
    <row r="3500" spans="1:17" ht="15">
      <c r="A3500" s="1">
        <v>15694253</v>
      </c>
      <c r="B3500" s="1" t="s">
        <v>82</v>
      </c>
      <c r="C3500" s="1">
        <v>686</v>
      </c>
      <c r="D3500" s="1" t="s">
        <v>2</v>
      </c>
      <c r="E3500" s="1" t="s">
        <v>1</v>
      </c>
      <c r="F3500" s="1">
        <v>41</v>
      </c>
      <c r="G3500" s="1">
        <v>7</v>
      </c>
      <c r="H3500" s="1">
        <v>152105.57</v>
      </c>
      <c r="I3500" s="1">
        <v>2</v>
      </c>
      <c r="J3500" s="1">
        <v>0</v>
      </c>
      <c r="K3500" s="1">
        <v>1</v>
      </c>
      <c r="L3500" s="1">
        <v>132374.41</v>
      </c>
      <c r="M3500" s="1">
        <v>0</v>
      </c>
      <c r="N3500" s="1">
        <v>0</v>
      </c>
      <c r="O3500" s="1">
        <v>1</v>
      </c>
      <c r="P3500" s="1" t="s">
        <v>8</v>
      </c>
      <c r="Q3500" s="1">
        <v>665</v>
      </c>
    </row>
    <row r="3501" spans="1:17" ht="15">
      <c r="A3501" s="1">
        <v>15759566</v>
      </c>
      <c r="B3501" s="1" t="s">
        <v>909</v>
      </c>
      <c r="C3501" s="1">
        <v>617</v>
      </c>
      <c r="D3501" s="1" t="s">
        <v>2</v>
      </c>
      <c r="E3501" s="1" t="s">
        <v>5</v>
      </c>
      <c r="F3501" s="1">
        <v>74</v>
      </c>
      <c r="G3501" s="1">
        <v>10</v>
      </c>
      <c r="H3501" s="1">
        <v>0</v>
      </c>
      <c r="I3501" s="1">
        <v>2</v>
      </c>
      <c r="J3501" s="1">
        <v>1</v>
      </c>
      <c r="K3501" s="1">
        <v>1</v>
      </c>
      <c r="L3501" s="1">
        <v>53949.98</v>
      </c>
      <c r="M3501" s="1">
        <v>0</v>
      </c>
      <c r="N3501" s="1">
        <v>0</v>
      </c>
      <c r="O3501" s="1">
        <v>3</v>
      </c>
      <c r="P3501" s="1" t="s">
        <v>8</v>
      </c>
      <c r="Q3501" s="1">
        <v>957</v>
      </c>
    </row>
    <row r="3502" spans="1:17" ht="15">
      <c r="A3502" s="1">
        <v>15675675</v>
      </c>
      <c r="B3502" s="1" t="s">
        <v>2325</v>
      </c>
      <c r="C3502" s="1">
        <v>850</v>
      </c>
      <c r="D3502" s="1" t="s">
        <v>2</v>
      </c>
      <c r="E3502" s="1" t="s">
        <v>1</v>
      </c>
      <c r="F3502" s="1">
        <v>32</v>
      </c>
      <c r="G3502" s="1">
        <v>5</v>
      </c>
      <c r="H3502" s="1">
        <v>106290.64</v>
      </c>
      <c r="I3502" s="1">
        <v>1</v>
      </c>
      <c r="J3502" s="1">
        <v>1</v>
      </c>
      <c r="K3502" s="1">
        <v>0</v>
      </c>
      <c r="L3502" s="1">
        <v>121982.73</v>
      </c>
      <c r="M3502" s="1">
        <v>0</v>
      </c>
      <c r="N3502" s="1">
        <v>0</v>
      </c>
      <c r="O3502" s="1">
        <v>4</v>
      </c>
      <c r="P3502" s="1" t="s">
        <v>0</v>
      </c>
      <c r="Q3502" s="1">
        <v>946</v>
      </c>
    </row>
    <row r="3503" spans="1:17" ht="15">
      <c r="A3503" s="1">
        <v>15802060</v>
      </c>
      <c r="B3503" s="1" t="s">
        <v>1090</v>
      </c>
      <c r="C3503" s="1">
        <v>646</v>
      </c>
      <c r="D3503" s="1" t="s">
        <v>6</v>
      </c>
      <c r="E3503" s="1" t="s">
        <v>1</v>
      </c>
      <c r="F3503" s="1">
        <v>30</v>
      </c>
      <c r="G3503" s="1">
        <v>10</v>
      </c>
      <c r="H3503" s="1">
        <v>100548.67</v>
      </c>
      <c r="I3503" s="1">
        <v>2</v>
      </c>
      <c r="J3503" s="1">
        <v>0</v>
      </c>
      <c r="K3503" s="1">
        <v>0</v>
      </c>
      <c r="L3503" s="1">
        <v>136983.76999999999</v>
      </c>
      <c r="M3503" s="1">
        <v>0</v>
      </c>
      <c r="N3503" s="1">
        <v>0</v>
      </c>
      <c r="O3503" s="1">
        <v>2</v>
      </c>
      <c r="P3503" s="1" t="s">
        <v>0</v>
      </c>
      <c r="Q3503" s="1">
        <v>905</v>
      </c>
    </row>
    <row r="3504" spans="1:17" ht="15">
      <c r="A3504" s="1">
        <v>15660505</v>
      </c>
      <c r="B3504" s="1" t="s">
        <v>980</v>
      </c>
      <c r="C3504" s="1">
        <v>735</v>
      </c>
      <c r="D3504" s="1" t="s">
        <v>6</v>
      </c>
      <c r="E3504" s="1" t="s">
        <v>5</v>
      </c>
      <c r="F3504" s="1">
        <v>46</v>
      </c>
      <c r="G3504" s="1">
        <v>2</v>
      </c>
      <c r="H3504" s="1">
        <v>106344.95</v>
      </c>
      <c r="I3504" s="1">
        <v>1</v>
      </c>
      <c r="J3504" s="1">
        <v>1</v>
      </c>
      <c r="K3504" s="1">
        <v>0</v>
      </c>
      <c r="L3504" s="1">
        <v>114371.33</v>
      </c>
      <c r="M3504" s="1">
        <v>1</v>
      </c>
      <c r="N3504" s="1">
        <v>1</v>
      </c>
      <c r="O3504" s="1">
        <v>4</v>
      </c>
      <c r="P3504" s="1" t="s">
        <v>0</v>
      </c>
      <c r="Q3504" s="1">
        <v>287</v>
      </c>
    </row>
    <row r="3505" spans="1:17" ht="15">
      <c r="A3505" s="1">
        <v>15782630</v>
      </c>
      <c r="B3505" s="1" t="s">
        <v>205</v>
      </c>
      <c r="C3505" s="1">
        <v>543</v>
      </c>
      <c r="D3505" s="1" t="s">
        <v>2</v>
      </c>
      <c r="E3505" s="1" t="s">
        <v>5</v>
      </c>
      <c r="F3505" s="1">
        <v>35</v>
      </c>
      <c r="G3505" s="1">
        <v>5</v>
      </c>
      <c r="H3505" s="1">
        <v>137482.19</v>
      </c>
      <c r="I3505" s="1">
        <v>1</v>
      </c>
      <c r="J3505" s="1">
        <v>0</v>
      </c>
      <c r="K3505" s="1">
        <v>0</v>
      </c>
      <c r="L3505" s="1">
        <v>62389.35</v>
      </c>
      <c r="M3505" s="1">
        <v>0</v>
      </c>
      <c r="N3505" s="1">
        <v>0</v>
      </c>
      <c r="O3505" s="1">
        <v>4</v>
      </c>
      <c r="P3505" s="1" t="s">
        <v>8</v>
      </c>
      <c r="Q3505" s="1">
        <v>742</v>
      </c>
    </row>
    <row r="3506" spans="1:17" ht="15">
      <c r="A3506" s="1">
        <v>15700710</v>
      </c>
      <c r="B3506" s="1" t="s">
        <v>2061</v>
      </c>
      <c r="C3506" s="1">
        <v>490</v>
      </c>
      <c r="D3506" s="1" t="s">
        <v>2</v>
      </c>
      <c r="E3506" s="1" t="s">
        <v>1</v>
      </c>
      <c r="F3506" s="1">
        <v>37</v>
      </c>
      <c r="G3506" s="1">
        <v>3</v>
      </c>
      <c r="H3506" s="1">
        <v>116465.53</v>
      </c>
      <c r="I3506" s="1">
        <v>1</v>
      </c>
      <c r="J3506" s="1">
        <v>0</v>
      </c>
      <c r="K3506" s="1">
        <v>1</v>
      </c>
      <c r="L3506" s="1">
        <v>24435.77</v>
      </c>
      <c r="M3506" s="1">
        <v>0</v>
      </c>
      <c r="N3506" s="1">
        <v>0</v>
      </c>
      <c r="O3506" s="1">
        <v>5</v>
      </c>
      <c r="P3506" s="1" t="s">
        <v>8</v>
      </c>
      <c r="Q3506" s="1">
        <v>645</v>
      </c>
    </row>
    <row r="3507" spans="1:17" ht="15">
      <c r="A3507" s="1">
        <v>15742834</v>
      </c>
      <c r="B3507" s="1" t="s">
        <v>820</v>
      </c>
      <c r="C3507" s="1">
        <v>640</v>
      </c>
      <c r="D3507" s="1" t="s">
        <v>2</v>
      </c>
      <c r="E3507" s="1" t="s">
        <v>5</v>
      </c>
      <c r="F3507" s="1">
        <v>45</v>
      </c>
      <c r="G3507" s="1">
        <v>1</v>
      </c>
      <c r="H3507" s="1">
        <v>0</v>
      </c>
      <c r="I3507" s="1">
        <v>1</v>
      </c>
      <c r="J3507" s="1">
        <v>1</v>
      </c>
      <c r="K3507" s="1">
        <v>1</v>
      </c>
      <c r="L3507" s="1">
        <v>10908.33</v>
      </c>
      <c r="M3507" s="1">
        <v>0</v>
      </c>
      <c r="N3507" s="1">
        <v>0</v>
      </c>
      <c r="O3507" s="1">
        <v>4</v>
      </c>
      <c r="P3507" s="1" t="s">
        <v>10</v>
      </c>
      <c r="Q3507" s="1">
        <v>391</v>
      </c>
    </row>
    <row r="3508" spans="1:17" ht="15">
      <c r="A3508" s="1">
        <v>15806511</v>
      </c>
      <c r="B3508" s="1" t="s">
        <v>546</v>
      </c>
      <c r="C3508" s="1">
        <v>445</v>
      </c>
      <c r="D3508" s="1" t="s">
        <v>15</v>
      </c>
      <c r="E3508" s="1" t="s">
        <v>5</v>
      </c>
      <c r="F3508" s="1">
        <v>45</v>
      </c>
      <c r="G3508" s="1">
        <v>10</v>
      </c>
      <c r="H3508" s="1">
        <v>0</v>
      </c>
      <c r="I3508" s="1">
        <v>2</v>
      </c>
      <c r="J3508" s="1">
        <v>0</v>
      </c>
      <c r="K3508" s="1">
        <v>1</v>
      </c>
      <c r="L3508" s="1">
        <v>90977.48</v>
      </c>
      <c r="M3508" s="1">
        <v>0</v>
      </c>
      <c r="N3508" s="1">
        <v>0</v>
      </c>
      <c r="O3508" s="1">
        <v>1</v>
      </c>
      <c r="P3508" s="1" t="s">
        <v>8</v>
      </c>
      <c r="Q3508" s="1">
        <v>797</v>
      </c>
    </row>
    <row r="3509" spans="1:17" ht="15">
      <c r="A3509" s="1">
        <v>15608166</v>
      </c>
      <c r="B3509" s="1" t="s">
        <v>252</v>
      </c>
      <c r="C3509" s="1">
        <v>761</v>
      </c>
      <c r="D3509" s="1" t="s">
        <v>2</v>
      </c>
      <c r="E3509" s="1" t="s">
        <v>5</v>
      </c>
      <c r="F3509" s="1">
        <v>36</v>
      </c>
      <c r="G3509" s="1">
        <v>9</v>
      </c>
      <c r="H3509" s="1">
        <v>127637.92</v>
      </c>
      <c r="I3509" s="1">
        <v>1</v>
      </c>
      <c r="J3509" s="1">
        <v>1</v>
      </c>
      <c r="K3509" s="1">
        <v>1</v>
      </c>
      <c r="L3509" s="1">
        <v>81062.929999999993</v>
      </c>
      <c r="M3509" s="1">
        <v>0</v>
      </c>
      <c r="N3509" s="1">
        <v>0</v>
      </c>
      <c r="O3509" s="1">
        <v>2</v>
      </c>
      <c r="P3509" s="1" t="s">
        <v>4</v>
      </c>
      <c r="Q3509" s="1">
        <v>860</v>
      </c>
    </row>
    <row r="3510" spans="1:17" ht="15">
      <c r="A3510" s="1">
        <v>15614230</v>
      </c>
      <c r="B3510" s="1" t="s">
        <v>717</v>
      </c>
      <c r="C3510" s="1">
        <v>426</v>
      </c>
      <c r="D3510" s="1" t="s">
        <v>2</v>
      </c>
      <c r="E3510" s="1" t="s">
        <v>1</v>
      </c>
      <c r="F3510" s="1">
        <v>34</v>
      </c>
      <c r="G3510" s="1">
        <v>3</v>
      </c>
      <c r="H3510" s="1">
        <v>0</v>
      </c>
      <c r="I3510" s="1">
        <v>2</v>
      </c>
      <c r="J3510" s="1">
        <v>1</v>
      </c>
      <c r="K3510" s="1">
        <v>1</v>
      </c>
      <c r="L3510" s="1">
        <v>61230.83</v>
      </c>
      <c r="M3510" s="1">
        <v>0</v>
      </c>
      <c r="N3510" s="1">
        <v>0</v>
      </c>
      <c r="O3510" s="1">
        <v>4</v>
      </c>
      <c r="P3510" s="1" t="s">
        <v>0</v>
      </c>
      <c r="Q3510" s="1">
        <v>353</v>
      </c>
    </row>
    <row r="3511" spans="1:17" ht="15">
      <c r="A3511" s="1">
        <v>15729958</v>
      </c>
      <c r="B3511" s="1" t="s">
        <v>1097</v>
      </c>
      <c r="C3511" s="1">
        <v>777</v>
      </c>
      <c r="D3511" s="1" t="s">
        <v>2</v>
      </c>
      <c r="E3511" s="1" t="s">
        <v>5</v>
      </c>
      <c r="F3511" s="1">
        <v>37</v>
      </c>
      <c r="G3511" s="1">
        <v>1</v>
      </c>
      <c r="H3511" s="1">
        <v>0</v>
      </c>
      <c r="I3511" s="1">
        <v>1</v>
      </c>
      <c r="J3511" s="1">
        <v>1</v>
      </c>
      <c r="K3511" s="1">
        <v>1</v>
      </c>
      <c r="L3511" s="1">
        <v>126837.72</v>
      </c>
      <c r="M3511" s="1">
        <v>0</v>
      </c>
      <c r="N3511" s="1">
        <v>0</v>
      </c>
      <c r="O3511" s="1">
        <v>2</v>
      </c>
      <c r="P3511" s="1" t="s">
        <v>8</v>
      </c>
      <c r="Q3511" s="1">
        <v>472</v>
      </c>
    </row>
    <row r="3512" spans="1:17" ht="15">
      <c r="A3512" s="1">
        <v>15800814</v>
      </c>
      <c r="B3512" s="1" t="s">
        <v>82</v>
      </c>
      <c r="C3512" s="1">
        <v>534</v>
      </c>
      <c r="D3512" s="1" t="s">
        <v>2</v>
      </c>
      <c r="E3512" s="1" t="s">
        <v>5</v>
      </c>
      <c r="F3512" s="1">
        <v>35</v>
      </c>
      <c r="G3512" s="1">
        <v>2</v>
      </c>
      <c r="H3512" s="1">
        <v>81951.740000000005</v>
      </c>
      <c r="I3512" s="1">
        <v>2</v>
      </c>
      <c r="J3512" s="1">
        <v>1</v>
      </c>
      <c r="K3512" s="1">
        <v>0</v>
      </c>
      <c r="L3512" s="1">
        <v>115668.53</v>
      </c>
      <c r="M3512" s="1">
        <v>0</v>
      </c>
      <c r="N3512" s="1">
        <v>0</v>
      </c>
      <c r="O3512" s="1">
        <v>2</v>
      </c>
      <c r="P3512" s="1" t="s">
        <v>0</v>
      </c>
      <c r="Q3512" s="1">
        <v>636</v>
      </c>
    </row>
    <row r="3513" spans="1:17" ht="15">
      <c r="A3513" s="1">
        <v>15674727</v>
      </c>
      <c r="B3513" s="1" t="s">
        <v>1015</v>
      </c>
      <c r="C3513" s="1">
        <v>777</v>
      </c>
      <c r="D3513" s="1" t="s">
        <v>2</v>
      </c>
      <c r="E3513" s="1" t="s">
        <v>1</v>
      </c>
      <c r="F3513" s="1">
        <v>42</v>
      </c>
      <c r="G3513" s="1">
        <v>5</v>
      </c>
      <c r="H3513" s="1">
        <v>147531.82</v>
      </c>
      <c r="I3513" s="1">
        <v>1</v>
      </c>
      <c r="J3513" s="1">
        <v>1</v>
      </c>
      <c r="K3513" s="1">
        <v>1</v>
      </c>
      <c r="L3513" s="1">
        <v>38819.449999999997</v>
      </c>
      <c r="M3513" s="1">
        <v>0</v>
      </c>
      <c r="N3513" s="1">
        <v>0</v>
      </c>
      <c r="O3513" s="1">
        <v>3</v>
      </c>
      <c r="P3513" s="1" t="s">
        <v>0</v>
      </c>
      <c r="Q3513" s="1">
        <v>498</v>
      </c>
    </row>
    <row r="3514" spans="1:17" ht="15">
      <c r="A3514" s="1">
        <v>15657779</v>
      </c>
      <c r="B3514" s="1" t="s">
        <v>2324</v>
      </c>
      <c r="C3514" s="1">
        <v>806</v>
      </c>
      <c r="D3514" s="1" t="s">
        <v>15</v>
      </c>
      <c r="E3514" s="1" t="s">
        <v>5</v>
      </c>
      <c r="F3514" s="1">
        <v>18</v>
      </c>
      <c r="G3514" s="1">
        <v>3</v>
      </c>
      <c r="H3514" s="1">
        <v>0</v>
      </c>
      <c r="I3514" s="1">
        <v>2</v>
      </c>
      <c r="J3514" s="1">
        <v>1</v>
      </c>
      <c r="K3514" s="1">
        <v>1</v>
      </c>
      <c r="L3514" s="1">
        <v>86994.54</v>
      </c>
      <c r="M3514" s="1">
        <v>0</v>
      </c>
      <c r="N3514" s="1">
        <v>0</v>
      </c>
      <c r="O3514" s="1">
        <v>2</v>
      </c>
      <c r="P3514" s="1" t="s">
        <v>4</v>
      </c>
      <c r="Q3514" s="1">
        <v>768</v>
      </c>
    </row>
    <row r="3515" spans="1:17" ht="15">
      <c r="A3515" s="1">
        <v>15801395</v>
      </c>
      <c r="B3515" s="1" t="s">
        <v>136</v>
      </c>
      <c r="C3515" s="1">
        <v>790</v>
      </c>
      <c r="D3515" s="1" t="s">
        <v>2</v>
      </c>
      <c r="E3515" s="1" t="s">
        <v>1</v>
      </c>
      <c r="F3515" s="1">
        <v>33</v>
      </c>
      <c r="G3515" s="1">
        <v>10</v>
      </c>
      <c r="H3515" s="1">
        <v>135120.72</v>
      </c>
      <c r="I3515" s="1">
        <v>1</v>
      </c>
      <c r="J3515" s="1">
        <v>0</v>
      </c>
      <c r="K3515" s="1">
        <v>0</v>
      </c>
      <c r="L3515" s="1">
        <v>195204.99</v>
      </c>
      <c r="M3515" s="1">
        <v>0</v>
      </c>
      <c r="N3515" s="1">
        <v>0</v>
      </c>
      <c r="O3515" s="1">
        <v>3</v>
      </c>
      <c r="P3515" s="1" t="s">
        <v>0</v>
      </c>
      <c r="Q3515" s="1">
        <v>522</v>
      </c>
    </row>
    <row r="3516" spans="1:17" ht="15">
      <c r="A3516" s="1">
        <v>15757911</v>
      </c>
      <c r="B3516" s="1" t="s">
        <v>264</v>
      </c>
      <c r="C3516" s="1">
        <v>643</v>
      </c>
      <c r="D3516" s="1" t="s">
        <v>15</v>
      </c>
      <c r="E3516" s="1" t="s">
        <v>1</v>
      </c>
      <c r="F3516" s="1">
        <v>32</v>
      </c>
      <c r="G3516" s="1">
        <v>2</v>
      </c>
      <c r="H3516" s="1">
        <v>0</v>
      </c>
      <c r="I3516" s="1">
        <v>1</v>
      </c>
      <c r="J3516" s="1">
        <v>0</v>
      </c>
      <c r="K3516" s="1">
        <v>0</v>
      </c>
      <c r="L3516" s="1">
        <v>131301.74</v>
      </c>
      <c r="M3516" s="1">
        <v>0</v>
      </c>
      <c r="N3516" s="1">
        <v>0</v>
      </c>
      <c r="O3516" s="1">
        <v>2</v>
      </c>
      <c r="P3516" s="1" t="s">
        <v>8</v>
      </c>
      <c r="Q3516" s="1">
        <v>691</v>
      </c>
    </row>
    <row r="3517" spans="1:17" ht="15">
      <c r="A3517" s="1">
        <v>15665340</v>
      </c>
      <c r="B3517" s="1" t="s">
        <v>687</v>
      </c>
      <c r="C3517" s="1">
        <v>584</v>
      </c>
      <c r="D3517" s="1" t="s">
        <v>15</v>
      </c>
      <c r="E3517" s="1" t="s">
        <v>1</v>
      </c>
      <c r="F3517" s="1">
        <v>37</v>
      </c>
      <c r="G3517" s="1">
        <v>8</v>
      </c>
      <c r="H3517" s="1">
        <v>0</v>
      </c>
      <c r="I3517" s="1">
        <v>2</v>
      </c>
      <c r="J3517" s="1">
        <v>0</v>
      </c>
      <c r="K3517" s="1">
        <v>1</v>
      </c>
      <c r="L3517" s="1">
        <v>100835.19</v>
      </c>
      <c r="M3517" s="1">
        <v>0</v>
      </c>
      <c r="N3517" s="1">
        <v>0</v>
      </c>
      <c r="O3517" s="1">
        <v>2</v>
      </c>
      <c r="P3517" s="1" t="s">
        <v>8</v>
      </c>
      <c r="Q3517" s="1">
        <v>937</v>
      </c>
    </row>
    <row r="3518" spans="1:17" ht="15">
      <c r="A3518" s="1">
        <v>15787151</v>
      </c>
      <c r="B3518" s="1" t="s">
        <v>820</v>
      </c>
      <c r="C3518" s="1">
        <v>638</v>
      </c>
      <c r="D3518" s="1" t="s">
        <v>2</v>
      </c>
      <c r="E3518" s="1" t="s">
        <v>1</v>
      </c>
      <c r="F3518" s="1">
        <v>34</v>
      </c>
      <c r="G3518" s="1">
        <v>7</v>
      </c>
      <c r="H3518" s="1">
        <v>0</v>
      </c>
      <c r="I3518" s="1">
        <v>2</v>
      </c>
      <c r="J3518" s="1">
        <v>1</v>
      </c>
      <c r="K3518" s="1">
        <v>1</v>
      </c>
      <c r="L3518" s="1">
        <v>198969.78</v>
      </c>
      <c r="M3518" s="1">
        <v>0</v>
      </c>
      <c r="N3518" s="1">
        <v>0</v>
      </c>
      <c r="O3518" s="1">
        <v>4</v>
      </c>
      <c r="P3518" s="1" t="s">
        <v>8</v>
      </c>
      <c r="Q3518" s="1">
        <v>577</v>
      </c>
    </row>
    <row r="3519" spans="1:17" ht="15">
      <c r="A3519" s="1">
        <v>15757821</v>
      </c>
      <c r="B3519" s="1" t="s">
        <v>307</v>
      </c>
      <c r="C3519" s="1">
        <v>771</v>
      </c>
      <c r="D3519" s="1" t="s">
        <v>15</v>
      </c>
      <c r="E3519" s="1" t="s">
        <v>5</v>
      </c>
      <c r="F3519" s="1">
        <v>18</v>
      </c>
      <c r="G3519" s="1">
        <v>1</v>
      </c>
      <c r="H3519" s="1">
        <v>0</v>
      </c>
      <c r="I3519" s="1">
        <v>2</v>
      </c>
      <c r="J3519" s="1">
        <v>0</v>
      </c>
      <c r="K3519" s="1">
        <v>0</v>
      </c>
      <c r="L3519" s="1">
        <v>41542.949999999997</v>
      </c>
      <c r="M3519" s="1">
        <v>0</v>
      </c>
      <c r="N3519" s="1">
        <v>0</v>
      </c>
      <c r="O3519" s="1">
        <v>1</v>
      </c>
      <c r="P3519" s="1" t="s">
        <v>4</v>
      </c>
      <c r="Q3519" s="1">
        <v>371</v>
      </c>
    </row>
    <row r="3520" spans="1:17" ht="15">
      <c r="A3520" s="1">
        <v>15600688</v>
      </c>
      <c r="B3520" s="1" t="s">
        <v>2323</v>
      </c>
      <c r="C3520" s="1">
        <v>600</v>
      </c>
      <c r="D3520" s="1" t="s">
        <v>2</v>
      </c>
      <c r="E3520" s="1" t="s">
        <v>1</v>
      </c>
      <c r="F3520" s="1">
        <v>39</v>
      </c>
      <c r="G3520" s="1">
        <v>5</v>
      </c>
      <c r="H3520" s="1">
        <v>0</v>
      </c>
      <c r="I3520" s="1">
        <v>2</v>
      </c>
      <c r="J3520" s="1">
        <v>0</v>
      </c>
      <c r="K3520" s="1">
        <v>0</v>
      </c>
      <c r="L3520" s="1">
        <v>118272.07</v>
      </c>
      <c r="M3520" s="1">
        <v>0</v>
      </c>
      <c r="N3520" s="1">
        <v>0</v>
      </c>
      <c r="O3520" s="1">
        <v>4</v>
      </c>
      <c r="P3520" s="1" t="s">
        <v>4</v>
      </c>
      <c r="Q3520" s="1">
        <v>225</v>
      </c>
    </row>
    <row r="3521" spans="1:17" ht="15">
      <c r="A3521" s="1">
        <v>15594878</v>
      </c>
      <c r="B3521" s="1" t="s">
        <v>37</v>
      </c>
      <c r="C3521" s="1">
        <v>661</v>
      </c>
      <c r="D3521" s="1" t="s">
        <v>15</v>
      </c>
      <c r="E3521" s="1" t="s">
        <v>1</v>
      </c>
      <c r="F3521" s="1">
        <v>41</v>
      </c>
      <c r="G3521" s="1">
        <v>5</v>
      </c>
      <c r="H3521" s="1">
        <v>28082.95</v>
      </c>
      <c r="I3521" s="1">
        <v>1</v>
      </c>
      <c r="J3521" s="1">
        <v>1</v>
      </c>
      <c r="K3521" s="1">
        <v>0</v>
      </c>
      <c r="L3521" s="1">
        <v>69586.27</v>
      </c>
      <c r="M3521" s="1">
        <v>1</v>
      </c>
      <c r="N3521" s="1">
        <v>1</v>
      </c>
      <c r="O3521" s="1">
        <v>1</v>
      </c>
      <c r="P3521" s="1" t="s">
        <v>10</v>
      </c>
      <c r="Q3521" s="1">
        <v>605</v>
      </c>
    </row>
    <row r="3522" spans="1:17" ht="15">
      <c r="A3522" s="1">
        <v>15569248</v>
      </c>
      <c r="B3522" s="1" t="s">
        <v>444</v>
      </c>
      <c r="C3522" s="1">
        <v>554</v>
      </c>
      <c r="D3522" s="1" t="s">
        <v>2</v>
      </c>
      <c r="E3522" s="1" t="s">
        <v>1</v>
      </c>
      <c r="F3522" s="1">
        <v>43</v>
      </c>
      <c r="G3522" s="1">
        <v>10</v>
      </c>
      <c r="H3522" s="1">
        <v>0</v>
      </c>
      <c r="I3522" s="1">
        <v>2</v>
      </c>
      <c r="J3522" s="1">
        <v>1</v>
      </c>
      <c r="K3522" s="1">
        <v>0</v>
      </c>
      <c r="L3522" s="1">
        <v>149629.13</v>
      </c>
      <c r="M3522" s="1">
        <v>1</v>
      </c>
      <c r="N3522" s="1">
        <v>1</v>
      </c>
      <c r="O3522" s="1">
        <v>4</v>
      </c>
      <c r="P3522" s="1" t="s">
        <v>4</v>
      </c>
      <c r="Q3522" s="1">
        <v>870</v>
      </c>
    </row>
    <row r="3523" spans="1:17" ht="15">
      <c r="A3523" s="1">
        <v>15812706</v>
      </c>
      <c r="B3523" s="1" t="s">
        <v>481</v>
      </c>
      <c r="C3523" s="1">
        <v>627</v>
      </c>
      <c r="D3523" s="1" t="s">
        <v>15</v>
      </c>
      <c r="E3523" s="1" t="s">
        <v>5</v>
      </c>
      <c r="F3523" s="1">
        <v>49</v>
      </c>
      <c r="G3523" s="1">
        <v>4</v>
      </c>
      <c r="H3523" s="1">
        <v>111087.5</v>
      </c>
      <c r="I3523" s="1">
        <v>1</v>
      </c>
      <c r="J3523" s="1">
        <v>0</v>
      </c>
      <c r="K3523" s="1">
        <v>1</v>
      </c>
      <c r="L3523" s="1">
        <v>146680.25</v>
      </c>
      <c r="M3523" s="1">
        <v>0</v>
      </c>
      <c r="N3523" s="1">
        <v>0</v>
      </c>
      <c r="O3523" s="1">
        <v>5</v>
      </c>
      <c r="P3523" s="1" t="s">
        <v>8</v>
      </c>
      <c r="Q3523" s="1">
        <v>900</v>
      </c>
    </row>
    <row r="3524" spans="1:17" ht="15">
      <c r="A3524" s="1">
        <v>15645045</v>
      </c>
      <c r="B3524" s="1" t="s">
        <v>2322</v>
      </c>
      <c r="C3524" s="1">
        <v>659</v>
      </c>
      <c r="D3524" s="1" t="s">
        <v>2</v>
      </c>
      <c r="E3524" s="1" t="s">
        <v>1</v>
      </c>
      <c r="F3524" s="1">
        <v>38</v>
      </c>
      <c r="G3524" s="1">
        <v>9</v>
      </c>
      <c r="H3524" s="1">
        <v>0</v>
      </c>
      <c r="I3524" s="1">
        <v>2</v>
      </c>
      <c r="J3524" s="1">
        <v>1</v>
      </c>
      <c r="K3524" s="1">
        <v>1</v>
      </c>
      <c r="L3524" s="1">
        <v>132809.18</v>
      </c>
      <c r="M3524" s="1">
        <v>0</v>
      </c>
      <c r="N3524" s="1">
        <v>0</v>
      </c>
      <c r="O3524" s="1">
        <v>3</v>
      </c>
      <c r="P3524" s="1" t="s">
        <v>8</v>
      </c>
      <c r="Q3524" s="1">
        <v>268</v>
      </c>
    </row>
    <row r="3525" spans="1:17" ht="15">
      <c r="A3525" s="1">
        <v>15766746</v>
      </c>
      <c r="B3525" s="1" t="s">
        <v>2321</v>
      </c>
      <c r="C3525" s="1">
        <v>835</v>
      </c>
      <c r="D3525" s="1" t="s">
        <v>2</v>
      </c>
      <c r="E3525" s="1" t="s">
        <v>5</v>
      </c>
      <c r="F3525" s="1">
        <v>35</v>
      </c>
      <c r="G3525" s="1">
        <v>6</v>
      </c>
      <c r="H3525" s="1">
        <v>127120.07</v>
      </c>
      <c r="I3525" s="1">
        <v>1</v>
      </c>
      <c r="J3525" s="1">
        <v>1</v>
      </c>
      <c r="K3525" s="1">
        <v>0</v>
      </c>
      <c r="L3525" s="1">
        <v>28707.69</v>
      </c>
      <c r="M3525" s="1">
        <v>0</v>
      </c>
      <c r="N3525" s="1">
        <v>0</v>
      </c>
      <c r="O3525" s="1">
        <v>2</v>
      </c>
      <c r="P3525" s="1" t="s">
        <v>10</v>
      </c>
      <c r="Q3525" s="1">
        <v>525</v>
      </c>
    </row>
    <row r="3526" spans="1:17" ht="15">
      <c r="A3526" s="1">
        <v>15700383</v>
      </c>
      <c r="B3526" s="1" t="s">
        <v>1105</v>
      </c>
      <c r="C3526" s="1">
        <v>763</v>
      </c>
      <c r="D3526" s="1" t="s">
        <v>2</v>
      </c>
      <c r="E3526" s="1" t="s">
        <v>1</v>
      </c>
      <c r="F3526" s="1">
        <v>35</v>
      </c>
      <c r="G3526" s="1">
        <v>7</v>
      </c>
      <c r="H3526" s="1">
        <v>115651.6</v>
      </c>
      <c r="I3526" s="1">
        <v>2</v>
      </c>
      <c r="J3526" s="1">
        <v>1</v>
      </c>
      <c r="K3526" s="1">
        <v>1</v>
      </c>
      <c r="L3526" s="1">
        <v>104706.29</v>
      </c>
      <c r="M3526" s="1">
        <v>0</v>
      </c>
      <c r="N3526" s="1">
        <v>0</v>
      </c>
      <c r="O3526" s="1">
        <v>4</v>
      </c>
      <c r="P3526" s="1" t="s">
        <v>0</v>
      </c>
      <c r="Q3526" s="1">
        <v>231</v>
      </c>
    </row>
    <row r="3527" spans="1:17" ht="15">
      <c r="A3527" s="1">
        <v>15632551</v>
      </c>
      <c r="B3527" s="1" t="s">
        <v>600</v>
      </c>
      <c r="C3527" s="1">
        <v>625</v>
      </c>
      <c r="D3527" s="1" t="s">
        <v>6</v>
      </c>
      <c r="E3527" s="1" t="s">
        <v>5</v>
      </c>
      <c r="F3527" s="1">
        <v>31</v>
      </c>
      <c r="G3527" s="1">
        <v>4</v>
      </c>
      <c r="H3527" s="1">
        <v>77743.009999999995</v>
      </c>
      <c r="I3527" s="1">
        <v>2</v>
      </c>
      <c r="J3527" s="1">
        <v>1</v>
      </c>
      <c r="K3527" s="1">
        <v>0</v>
      </c>
      <c r="L3527" s="1">
        <v>75335.679999999993</v>
      </c>
      <c r="M3527" s="1">
        <v>0</v>
      </c>
      <c r="N3527" s="1">
        <v>0</v>
      </c>
      <c r="O3527" s="1">
        <v>5</v>
      </c>
      <c r="P3527" s="1" t="s">
        <v>4</v>
      </c>
      <c r="Q3527" s="1">
        <v>626</v>
      </c>
    </row>
    <row r="3528" spans="1:17" ht="15">
      <c r="A3528" s="1">
        <v>15795129</v>
      </c>
      <c r="B3528" s="1" t="s">
        <v>303</v>
      </c>
      <c r="C3528" s="1">
        <v>799</v>
      </c>
      <c r="D3528" s="1" t="s">
        <v>2</v>
      </c>
      <c r="E3528" s="1" t="s">
        <v>1</v>
      </c>
      <c r="F3528" s="1">
        <v>30</v>
      </c>
      <c r="G3528" s="1">
        <v>9</v>
      </c>
      <c r="H3528" s="1">
        <v>0</v>
      </c>
      <c r="I3528" s="1">
        <v>2</v>
      </c>
      <c r="J3528" s="1">
        <v>1</v>
      </c>
      <c r="K3528" s="1">
        <v>0</v>
      </c>
      <c r="L3528" s="1">
        <v>136827.96</v>
      </c>
      <c r="M3528" s="1">
        <v>0</v>
      </c>
      <c r="N3528" s="1">
        <v>0</v>
      </c>
      <c r="O3528" s="1">
        <v>5</v>
      </c>
      <c r="P3528" s="1" t="s">
        <v>0</v>
      </c>
      <c r="Q3528" s="1">
        <v>888</v>
      </c>
    </row>
    <row r="3529" spans="1:17" ht="15">
      <c r="A3529" s="1">
        <v>15650545</v>
      </c>
      <c r="B3529" s="1" t="s">
        <v>536</v>
      </c>
      <c r="C3529" s="1">
        <v>849</v>
      </c>
      <c r="D3529" s="1" t="s">
        <v>2</v>
      </c>
      <c r="E3529" s="1" t="s">
        <v>5</v>
      </c>
      <c r="F3529" s="1">
        <v>69</v>
      </c>
      <c r="G3529" s="1">
        <v>7</v>
      </c>
      <c r="H3529" s="1">
        <v>71996.09</v>
      </c>
      <c r="I3529" s="1">
        <v>1</v>
      </c>
      <c r="J3529" s="1">
        <v>1</v>
      </c>
      <c r="K3529" s="1">
        <v>1</v>
      </c>
      <c r="L3529" s="1">
        <v>139065.94</v>
      </c>
      <c r="M3529" s="1">
        <v>0</v>
      </c>
      <c r="N3529" s="1">
        <v>0</v>
      </c>
      <c r="O3529" s="1">
        <v>2</v>
      </c>
      <c r="P3529" s="1" t="s">
        <v>4</v>
      </c>
      <c r="Q3529" s="1">
        <v>317</v>
      </c>
    </row>
    <row r="3530" spans="1:17" ht="15">
      <c r="A3530" s="1">
        <v>15612769</v>
      </c>
      <c r="B3530" s="1" t="s">
        <v>1678</v>
      </c>
      <c r="C3530" s="1">
        <v>692</v>
      </c>
      <c r="D3530" s="1" t="s">
        <v>2</v>
      </c>
      <c r="E3530" s="1" t="s">
        <v>5</v>
      </c>
      <c r="F3530" s="1">
        <v>28</v>
      </c>
      <c r="G3530" s="1">
        <v>5</v>
      </c>
      <c r="H3530" s="1">
        <v>61581.97</v>
      </c>
      <c r="I3530" s="1">
        <v>1</v>
      </c>
      <c r="J3530" s="1">
        <v>1</v>
      </c>
      <c r="K3530" s="1">
        <v>1</v>
      </c>
      <c r="L3530" s="1">
        <v>70179.91</v>
      </c>
      <c r="M3530" s="1">
        <v>0</v>
      </c>
      <c r="N3530" s="1">
        <v>0</v>
      </c>
      <c r="O3530" s="1">
        <v>3</v>
      </c>
      <c r="P3530" s="1" t="s">
        <v>8</v>
      </c>
      <c r="Q3530" s="1">
        <v>963</v>
      </c>
    </row>
    <row r="3531" spans="1:17" ht="15">
      <c r="A3531" s="1">
        <v>15710853</v>
      </c>
      <c r="B3531" s="1" t="s">
        <v>49</v>
      </c>
      <c r="C3531" s="1">
        <v>623</v>
      </c>
      <c r="D3531" s="1" t="s">
        <v>2</v>
      </c>
      <c r="E3531" s="1" t="s">
        <v>1</v>
      </c>
      <c r="F3531" s="1">
        <v>24</v>
      </c>
      <c r="G3531" s="1">
        <v>5</v>
      </c>
      <c r="H3531" s="1">
        <v>0</v>
      </c>
      <c r="I3531" s="1">
        <v>2</v>
      </c>
      <c r="J3531" s="1">
        <v>1</v>
      </c>
      <c r="K3531" s="1">
        <v>0</v>
      </c>
      <c r="L3531" s="1">
        <v>116160.04</v>
      </c>
      <c r="M3531" s="1">
        <v>0</v>
      </c>
      <c r="N3531" s="1">
        <v>0</v>
      </c>
      <c r="O3531" s="1">
        <v>1</v>
      </c>
      <c r="P3531" s="1" t="s">
        <v>4</v>
      </c>
      <c r="Q3531" s="1">
        <v>776</v>
      </c>
    </row>
    <row r="3532" spans="1:17" ht="15">
      <c r="A3532" s="1">
        <v>15623712</v>
      </c>
      <c r="B3532" s="1" t="s">
        <v>752</v>
      </c>
      <c r="C3532" s="1">
        <v>453</v>
      </c>
      <c r="D3532" s="1" t="s">
        <v>15</v>
      </c>
      <c r="E3532" s="1" t="s">
        <v>1</v>
      </c>
      <c r="F3532" s="1">
        <v>42</v>
      </c>
      <c r="G3532" s="1">
        <v>5</v>
      </c>
      <c r="H3532" s="1">
        <v>0</v>
      </c>
      <c r="I3532" s="1">
        <v>3</v>
      </c>
      <c r="J3532" s="1">
        <v>1</v>
      </c>
      <c r="K3532" s="1">
        <v>0</v>
      </c>
      <c r="L3532" s="1">
        <v>83008.490000000005</v>
      </c>
      <c r="M3532" s="1">
        <v>1</v>
      </c>
      <c r="N3532" s="1">
        <v>1</v>
      </c>
      <c r="O3532" s="1">
        <v>1</v>
      </c>
      <c r="P3532" s="1" t="s">
        <v>4</v>
      </c>
      <c r="Q3532" s="1">
        <v>791</v>
      </c>
    </row>
    <row r="3533" spans="1:17" ht="15">
      <c r="A3533" s="1">
        <v>15653251</v>
      </c>
      <c r="B3533" s="1" t="s">
        <v>2320</v>
      </c>
      <c r="C3533" s="1">
        <v>408</v>
      </c>
      <c r="D3533" s="1" t="s">
        <v>2</v>
      </c>
      <c r="E3533" s="1" t="s">
        <v>1</v>
      </c>
      <c r="F3533" s="1">
        <v>84</v>
      </c>
      <c r="G3533" s="1">
        <v>8</v>
      </c>
      <c r="H3533" s="1">
        <v>87873.39</v>
      </c>
      <c r="I3533" s="1">
        <v>1</v>
      </c>
      <c r="J3533" s="1">
        <v>0</v>
      </c>
      <c r="K3533" s="1">
        <v>0</v>
      </c>
      <c r="L3533" s="1">
        <v>188484.52</v>
      </c>
      <c r="M3533" s="1">
        <v>1</v>
      </c>
      <c r="N3533" s="1">
        <v>1</v>
      </c>
      <c r="O3533" s="1">
        <v>2</v>
      </c>
      <c r="P3533" s="1" t="s">
        <v>0</v>
      </c>
      <c r="Q3533" s="1">
        <v>608</v>
      </c>
    </row>
    <row r="3534" spans="1:17" ht="15">
      <c r="A3534" s="1">
        <v>15755077</v>
      </c>
      <c r="B3534" s="1" t="s">
        <v>831</v>
      </c>
      <c r="C3534" s="1">
        <v>778</v>
      </c>
      <c r="D3534" s="1" t="s">
        <v>6</v>
      </c>
      <c r="E3534" s="1" t="s">
        <v>1</v>
      </c>
      <c r="F3534" s="1">
        <v>37</v>
      </c>
      <c r="G3534" s="1">
        <v>0</v>
      </c>
      <c r="H3534" s="1">
        <v>105617.73</v>
      </c>
      <c r="I3534" s="1">
        <v>2</v>
      </c>
      <c r="J3534" s="1">
        <v>1</v>
      </c>
      <c r="K3534" s="1">
        <v>1</v>
      </c>
      <c r="L3534" s="1">
        <v>133699.82</v>
      </c>
      <c r="M3534" s="1">
        <v>1</v>
      </c>
      <c r="N3534" s="1">
        <v>1</v>
      </c>
      <c r="O3534" s="1">
        <v>1</v>
      </c>
      <c r="P3534" s="1" t="s">
        <v>4</v>
      </c>
      <c r="Q3534" s="1">
        <v>607</v>
      </c>
    </row>
    <row r="3535" spans="1:17" ht="15">
      <c r="A3535" s="1">
        <v>15808557</v>
      </c>
      <c r="B3535" s="1" t="s">
        <v>21</v>
      </c>
      <c r="C3535" s="1">
        <v>695</v>
      </c>
      <c r="D3535" s="1" t="s">
        <v>2</v>
      </c>
      <c r="E3535" s="1" t="s">
        <v>1</v>
      </c>
      <c r="F3535" s="1">
        <v>42</v>
      </c>
      <c r="G3535" s="1">
        <v>5</v>
      </c>
      <c r="H3535" s="1">
        <v>0</v>
      </c>
      <c r="I3535" s="1">
        <v>1</v>
      </c>
      <c r="J3535" s="1">
        <v>0</v>
      </c>
      <c r="K3535" s="1">
        <v>1</v>
      </c>
      <c r="L3535" s="1">
        <v>72172.13</v>
      </c>
      <c r="M3535" s="1">
        <v>1</v>
      </c>
      <c r="N3535" s="1">
        <v>1</v>
      </c>
      <c r="O3535" s="1">
        <v>5</v>
      </c>
      <c r="P3535" s="1" t="s">
        <v>10</v>
      </c>
      <c r="Q3535" s="1">
        <v>583</v>
      </c>
    </row>
    <row r="3536" spans="1:17" ht="15">
      <c r="A3536" s="1">
        <v>15614687</v>
      </c>
      <c r="B3536" s="1" t="s">
        <v>479</v>
      </c>
      <c r="C3536" s="1">
        <v>677</v>
      </c>
      <c r="D3536" s="1" t="s">
        <v>6</v>
      </c>
      <c r="E3536" s="1" t="s">
        <v>1</v>
      </c>
      <c r="F3536" s="1">
        <v>44</v>
      </c>
      <c r="G3536" s="1">
        <v>4</v>
      </c>
      <c r="H3536" s="1">
        <v>148770.60999999999</v>
      </c>
      <c r="I3536" s="1">
        <v>2</v>
      </c>
      <c r="J3536" s="1">
        <v>1</v>
      </c>
      <c r="K3536" s="1">
        <v>1</v>
      </c>
      <c r="L3536" s="1">
        <v>191057.76</v>
      </c>
      <c r="M3536" s="1">
        <v>0</v>
      </c>
      <c r="N3536" s="1">
        <v>0</v>
      </c>
      <c r="O3536" s="1">
        <v>2</v>
      </c>
      <c r="P3536" s="1" t="s">
        <v>10</v>
      </c>
      <c r="Q3536" s="1">
        <v>277</v>
      </c>
    </row>
    <row r="3537" spans="1:17" ht="15">
      <c r="A3537" s="1">
        <v>15626882</v>
      </c>
      <c r="B3537" s="1" t="s">
        <v>2319</v>
      </c>
      <c r="C3537" s="1">
        <v>662</v>
      </c>
      <c r="D3537" s="1" t="s">
        <v>15</v>
      </c>
      <c r="E3537" s="1" t="s">
        <v>5</v>
      </c>
      <c r="F3537" s="1">
        <v>37</v>
      </c>
      <c r="G3537" s="1">
        <v>5</v>
      </c>
      <c r="H3537" s="1">
        <v>94901.09</v>
      </c>
      <c r="I3537" s="1">
        <v>1</v>
      </c>
      <c r="J3537" s="1">
        <v>1</v>
      </c>
      <c r="K3537" s="1">
        <v>1</v>
      </c>
      <c r="L3537" s="1">
        <v>48233.75</v>
      </c>
      <c r="M3537" s="1">
        <v>0</v>
      </c>
      <c r="N3537" s="1">
        <v>0</v>
      </c>
      <c r="O3537" s="1">
        <v>1</v>
      </c>
      <c r="P3537" s="1" t="s">
        <v>0</v>
      </c>
      <c r="Q3537" s="1">
        <v>579</v>
      </c>
    </row>
    <row r="3538" spans="1:17" ht="15">
      <c r="A3538" s="1">
        <v>15748034</v>
      </c>
      <c r="B3538" s="1" t="s">
        <v>2318</v>
      </c>
      <c r="C3538" s="1">
        <v>534</v>
      </c>
      <c r="D3538" s="1" t="s">
        <v>2</v>
      </c>
      <c r="E3538" s="1" t="s">
        <v>5</v>
      </c>
      <c r="F3538" s="1">
        <v>29</v>
      </c>
      <c r="G3538" s="1">
        <v>7</v>
      </c>
      <c r="H3538" s="1">
        <v>174851.9</v>
      </c>
      <c r="I3538" s="1">
        <v>1</v>
      </c>
      <c r="J3538" s="1">
        <v>1</v>
      </c>
      <c r="K3538" s="1">
        <v>1</v>
      </c>
      <c r="L3538" s="1">
        <v>79178.31</v>
      </c>
      <c r="M3538" s="1">
        <v>0</v>
      </c>
      <c r="N3538" s="1">
        <v>0</v>
      </c>
      <c r="O3538" s="1">
        <v>1</v>
      </c>
      <c r="P3538" s="1" t="s">
        <v>0</v>
      </c>
      <c r="Q3538" s="1">
        <v>342</v>
      </c>
    </row>
    <row r="3539" spans="1:17" ht="15">
      <c r="A3539" s="1">
        <v>15632324</v>
      </c>
      <c r="B3539" s="1" t="s">
        <v>1270</v>
      </c>
      <c r="C3539" s="1">
        <v>602</v>
      </c>
      <c r="D3539" s="1" t="s">
        <v>2</v>
      </c>
      <c r="E3539" s="1" t="s">
        <v>5</v>
      </c>
      <c r="F3539" s="1">
        <v>59</v>
      </c>
      <c r="G3539" s="1">
        <v>7</v>
      </c>
      <c r="H3539" s="1">
        <v>0</v>
      </c>
      <c r="I3539" s="1">
        <v>2</v>
      </c>
      <c r="J3539" s="1">
        <v>1</v>
      </c>
      <c r="K3539" s="1">
        <v>1</v>
      </c>
      <c r="L3539" s="1">
        <v>162347.04999999999</v>
      </c>
      <c r="M3539" s="1">
        <v>0</v>
      </c>
      <c r="N3539" s="1">
        <v>0</v>
      </c>
      <c r="O3539" s="1">
        <v>3</v>
      </c>
      <c r="P3539" s="1" t="s">
        <v>8</v>
      </c>
      <c r="Q3539" s="1">
        <v>280</v>
      </c>
    </row>
    <row r="3540" spans="1:17" ht="15">
      <c r="A3540" s="1">
        <v>15761023</v>
      </c>
      <c r="B3540" s="1" t="s">
        <v>441</v>
      </c>
      <c r="C3540" s="1">
        <v>554</v>
      </c>
      <c r="D3540" s="1" t="s">
        <v>6</v>
      </c>
      <c r="E3540" s="1" t="s">
        <v>1</v>
      </c>
      <c r="F3540" s="1">
        <v>43</v>
      </c>
      <c r="G3540" s="1">
        <v>2</v>
      </c>
      <c r="H3540" s="1">
        <v>120847.11</v>
      </c>
      <c r="I3540" s="1">
        <v>1</v>
      </c>
      <c r="J3540" s="1">
        <v>1</v>
      </c>
      <c r="K3540" s="1">
        <v>0</v>
      </c>
      <c r="L3540" s="1">
        <v>7611.61</v>
      </c>
      <c r="M3540" s="1">
        <v>1</v>
      </c>
      <c r="N3540" s="1">
        <v>1</v>
      </c>
      <c r="O3540" s="1">
        <v>3</v>
      </c>
      <c r="P3540" s="1" t="s">
        <v>4</v>
      </c>
      <c r="Q3540" s="1">
        <v>646</v>
      </c>
    </row>
    <row r="3541" spans="1:17" ht="15">
      <c r="A3541" s="1">
        <v>15761453</v>
      </c>
      <c r="B3541" s="1" t="s">
        <v>2317</v>
      </c>
      <c r="C3541" s="1">
        <v>667</v>
      </c>
      <c r="D3541" s="1" t="s">
        <v>2</v>
      </c>
      <c r="E3541" s="1" t="s">
        <v>5</v>
      </c>
      <c r="F3541" s="1">
        <v>42</v>
      </c>
      <c r="G3541" s="1">
        <v>6</v>
      </c>
      <c r="H3541" s="1">
        <v>0</v>
      </c>
      <c r="I3541" s="1">
        <v>1</v>
      </c>
      <c r="J3541" s="1">
        <v>1</v>
      </c>
      <c r="K3541" s="1">
        <v>0</v>
      </c>
      <c r="L3541" s="1">
        <v>88890.05</v>
      </c>
      <c r="M3541" s="1">
        <v>0</v>
      </c>
      <c r="N3541" s="1">
        <v>0</v>
      </c>
      <c r="O3541" s="1">
        <v>3</v>
      </c>
      <c r="P3541" s="1" t="s">
        <v>10</v>
      </c>
      <c r="Q3541" s="1">
        <v>905</v>
      </c>
    </row>
    <row r="3542" spans="1:17" ht="15">
      <c r="A3542" s="1">
        <v>15646726</v>
      </c>
      <c r="B3542" s="1" t="s">
        <v>585</v>
      </c>
      <c r="C3542" s="1">
        <v>672</v>
      </c>
      <c r="D3542" s="1" t="s">
        <v>2</v>
      </c>
      <c r="E3542" s="1" t="s">
        <v>5</v>
      </c>
      <c r="F3542" s="1">
        <v>43</v>
      </c>
      <c r="G3542" s="1">
        <v>5</v>
      </c>
      <c r="H3542" s="1">
        <v>0</v>
      </c>
      <c r="I3542" s="1">
        <v>1</v>
      </c>
      <c r="J3542" s="1">
        <v>0</v>
      </c>
      <c r="K3542" s="1">
        <v>0</v>
      </c>
      <c r="L3542" s="1">
        <v>63833.09</v>
      </c>
      <c r="M3542" s="1">
        <v>0</v>
      </c>
      <c r="N3542" s="1">
        <v>0</v>
      </c>
      <c r="O3542" s="1">
        <v>4</v>
      </c>
      <c r="P3542" s="1" t="s">
        <v>4</v>
      </c>
      <c r="Q3542" s="1">
        <v>333</v>
      </c>
    </row>
    <row r="3543" spans="1:17" ht="15">
      <c r="A3543" s="1">
        <v>15637169</v>
      </c>
      <c r="B3543" s="1" t="s">
        <v>150</v>
      </c>
      <c r="C3543" s="1">
        <v>838</v>
      </c>
      <c r="D3543" s="1" t="s">
        <v>15</v>
      </c>
      <c r="E3543" s="1" t="s">
        <v>1</v>
      </c>
      <c r="F3543" s="1">
        <v>67</v>
      </c>
      <c r="G3543" s="1">
        <v>4</v>
      </c>
      <c r="H3543" s="1">
        <v>103267.8</v>
      </c>
      <c r="I3543" s="1">
        <v>1</v>
      </c>
      <c r="J3543" s="1">
        <v>1</v>
      </c>
      <c r="K3543" s="1">
        <v>1</v>
      </c>
      <c r="L3543" s="1">
        <v>78310.039999999994</v>
      </c>
      <c r="M3543" s="1">
        <v>0</v>
      </c>
      <c r="N3543" s="1">
        <v>0</v>
      </c>
      <c r="O3543" s="1">
        <v>5</v>
      </c>
      <c r="P3543" s="1" t="s">
        <v>4</v>
      </c>
      <c r="Q3543" s="1">
        <v>241</v>
      </c>
    </row>
    <row r="3544" spans="1:17" ht="15">
      <c r="A3544" s="1">
        <v>15636024</v>
      </c>
      <c r="B3544" s="1" t="s">
        <v>1454</v>
      </c>
      <c r="C3544" s="1">
        <v>692</v>
      </c>
      <c r="D3544" s="1" t="s">
        <v>15</v>
      </c>
      <c r="E3544" s="1" t="s">
        <v>1</v>
      </c>
      <c r="F3544" s="1">
        <v>34</v>
      </c>
      <c r="G3544" s="1">
        <v>4</v>
      </c>
      <c r="H3544" s="1">
        <v>109699.08</v>
      </c>
      <c r="I3544" s="1">
        <v>1</v>
      </c>
      <c r="J3544" s="1">
        <v>1</v>
      </c>
      <c r="K3544" s="1">
        <v>1</v>
      </c>
      <c r="L3544" s="1">
        <v>37898.910000000003</v>
      </c>
      <c r="M3544" s="1">
        <v>0</v>
      </c>
      <c r="N3544" s="1">
        <v>0</v>
      </c>
      <c r="O3544" s="1">
        <v>2</v>
      </c>
      <c r="P3544" s="1" t="s">
        <v>8</v>
      </c>
      <c r="Q3544" s="1">
        <v>489</v>
      </c>
    </row>
    <row r="3545" spans="1:17" ht="15">
      <c r="A3545" s="1">
        <v>15801218</v>
      </c>
      <c r="B3545" s="1" t="s">
        <v>2316</v>
      </c>
      <c r="C3545" s="1">
        <v>675</v>
      </c>
      <c r="D3545" s="1" t="s">
        <v>2</v>
      </c>
      <c r="E3545" s="1" t="s">
        <v>5</v>
      </c>
      <c r="F3545" s="1">
        <v>49</v>
      </c>
      <c r="G3545" s="1">
        <v>8</v>
      </c>
      <c r="H3545" s="1">
        <v>135133.39000000001</v>
      </c>
      <c r="I3545" s="1">
        <v>1</v>
      </c>
      <c r="J3545" s="1">
        <v>0</v>
      </c>
      <c r="K3545" s="1">
        <v>1</v>
      </c>
      <c r="L3545" s="1">
        <v>179521.24</v>
      </c>
      <c r="M3545" s="1">
        <v>1</v>
      </c>
      <c r="N3545" s="1">
        <v>1</v>
      </c>
      <c r="O3545" s="1">
        <v>4</v>
      </c>
      <c r="P3545" s="1" t="s">
        <v>4</v>
      </c>
      <c r="Q3545" s="1">
        <v>229</v>
      </c>
    </row>
    <row r="3546" spans="1:17" ht="15">
      <c r="A3546" s="1">
        <v>15642655</v>
      </c>
      <c r="B3546" s="1" t="s">
        <v>1556</v>
      </c>
      <c r="C3546" s="1">
        <v>731</v>
      </c>
      <c r="D3546" s="1" t="s">
        <v>15</v>
      </c>
      <c r="E3546" s="1" t="s">
        <v>5</v>
      </c>
      <c r="F3546" s="1">
        <v>33</v>
      </c>
      <c r="G3546" s="1">
        <v>1</v>
      </c>
      <c r="H3546" s="1">
        <v>0</v>
      </c>
      <c r="I3546" s="1">
        <v>1</v>
      </c>
      <c r="J3546" s="1">
        <v>1</v>
      </c>
      <c r="K3546" s="1">
        <v>0</v>
      </c>
      <c r="L3546" s="1">
        <v>130726.96</v>
      </c>
      <c r="M3546" s="1">
        <v>0</v>
      </c>
      <c r="N3546" s="1">
        <v>0</v>
      </c>
      <c r="O3546" s="1">
        <v>1</v>
      </c>
      <c r="P3546" s="1" t="s">
        <v>4</v>
      </c>
      <c r="Q3546" s="1">
        <v>462</v>
      </c>
    </row>
    <row r="3547" spans="1:17" ht="15">
      <c r="A3547" s="1">
        <v>15690130</v>
      </c>
      <c r="B3547" s="1" t="s">
        <v>955</v>
      </c>
      <c r="C3547" s="1">
        <v>468</v>
      </c>
      <c r="D3547" s="1" t="s">
        <v>2</v>
      </c>
      <c r="E3547" s="1" t="s">
        <v>1</v>
      </c>
      <c r="F3547" s="1">
        <v>32</v>
      </c>
      <c r="G3547" s="1">
        <v>8</v>
      </c>
      <c r="H3547" s="1">
        <v>137649.47</v>
      </c>
      <c r="I3547" s="1">
        <v>1</v>
      </c>
      <c r="J3547" s="1">
        <v>0</v>
      </c>
      <c r="K3547" s="1">
        <v>0</v>
      </c>
      <c r="L3547" s="1">
        <v>198714.29</v>
      </c>
      <c r="M3547" s="1">
        <v>0</v>
      </c>
      <c r="N3547" s="1">
        <v>0</v>
      </c>
      <c r="O3547" s="1">
        <v>4</v>
      </c>
      <c r="P3547" s="1" t="s">
        <v>10</v>
      </c>
      <c r="Q3547" s="1">
        <v>929</v>
      </c>
    </row>
    <row r="3548" spans="1:17" ht="15">
      <c r="A3548" s="1">
        <v>15653753</v>
      </c>
      <c r="B3548" s="1" t="s">
        <v>342</v>
      </c>
      <c r="C3548" s="1">
        <v>542</v>
      </c>
      <c r="D3548" s="1" t="s">
        <v>15</v>
      </c>
      <c r="E3548" s="1" t="s">
        <v>5</v>
      </c>
      <c r="F3548" s="1">
        <v>43</v>
      </c>
      <c r="G3548" s="1">
        <v>6</v>
      </c>
      <c r="H3548" s="1">
        <v>113567.94</v>
      </c>
      <c r="I3548" s="1">
        <v>1</v>
      </c>
      <c r="J3548" s="1">
        <v>1</v>
      </c>
      <c r="K3548" s="1">
        <v>0</v>
      </c>
      <c r="L3548" s="1">
        <v>89543.25</v>
      </c>
      <c r="M3548" s="1">
        <v>0</v>
      </c>
      <c r="N3548" s="1">
        <v>0</v>
      </c>
      <c r="O3548" s="1">
        <v>5</v>
      </c>
      <c r="P3548" s="1" t="s">
        <v>8</v>
      </c>
      <c r="Q3548" s="1">
        <v>237</v>
      </c>
    </row>
    <row r="3549" spans="1:17" ht="15">
      <c r="A3549" s="1">
        <v>15641359</v>
      </c>
      <c r="B3549" s="1" t="s">
        <v>42</v>
      </c>
      <c r="C3549" s="1">
        <v>662</v>
      </c>
      <c r="D3549" s="1" t="s">
        <v>15</v>
      </c>
      <c r="E3549" s="1" t="s">
        <v>1</v>
      </c>
      <c r="F3549" s="1">
        <v>35</v>
      </c>
      <c r="G3549" s="1">
        <v>6</v>
      </c>
      <c r="H3549" s="1">
        <v>0</v>
      </c>
      <c r="I3549" s="1">
        <v>2</v>
      </c>
      <c r="J3549" s="1">
        <v>0</v>
      </c>
      <c r="K3549" s="1">
        <v>0</v>
      </c>
      <c r="L3549" s="1">
        <v>2423.9</v>
      </c>
      <c r="M3549" s="1">
        <v>1</v>
      </c>
      <c r="N3549" s="1">
        <v>1</v>
      </c>
      <c r="O3549" s="1">
        <v>4</v>
      </c>
      <c r="P3549" s="1" t="s">
        <v>0</v>
      </c>
      <c r="Q3549" s="1">
        <v>730</v>
      </c>
    </row>
    <row r="3550" spans="1:17" ht="15">
      <c r="A3550" s="1">
        <v>15776827</v>
      </c>
      <c r="B3550" s="1" t="s">
        <v>2315</v>
      </c>
      <c r="C3550" s="1">
        <v>770</v>
      </c>
      <c r="D3550" s="1" t="s">
        <v>6</v>
      </c>
      <c r="E3550" s="1" t="s">
        <v>5</v>
      </c>
      <c r="F3550" s="1">
        <v>37</v>
      </c>
      <c r="G3550" s="1">
        <v>5</v>
      </c>
      <c r="H3550" s="1">
        <v>141547.26</v>
      </c>
      <c r="I3550" s="1">
        <v>2</v>
      </c>
      <c r="J3550" s="1">
        <v>0</v>
      </c>
      <c r="K3550" s="1">
        <v>1</v>
      </c>
      <c r="L3550" s="1">
        <v>180326.83</v>
      </c>
      <c r="M3550" s="1">
        <v>0</v>
      </c>
      <c r="N3550" s="1">
        <v>0</v>
      </c>
      <c r="O3550" s="1">
        <v>2</v>
      </c>
      <c r="P3550" s="1" t="s">
        <v>0</v>
      </c>
      <c r="Q3550" s="1">
        <v>890</v>
      </c>
    </row>
    <row r="3551" spans="1:17" ht="15">
      <c r="A3551" s="1">
        <v>15647725</v>
      </c>
      <c r="B3551" s="1" t="s">
        <v>1184</v>
      </c>
      <c r="C3551" s="1">
        <v>675</v>
      </c>
      <c r="D3551" s="1" t="s">
        <v>2</v>
      </c>
      <c r="E3551" s="1" t="s">
        <v>1</v>
      </c>
      <c r="F3551" s="1">
        <v>61</v>
      </c>
      <c r="G3551" s="1">
        <v>5</v>
      </c>
      <c r="H3551" s="1">
        <v>62055.17</v>
      </c>
      <c r="I3551" s="1">
        <v>3</v>
      </c>
      <c r="J3551" s="1">
        <v>1</v>
      </c>
      <c r="K3551" s="1">
        <v>0</v>
      </c>
      <c r="L3551" s="1">
        <v>166305.16</v>
      </c>
      <c r="M3551" s="1">
        <v>1</v>
      </c>
      <c r="N3551" s="1">
        <v>1</v>
      </c>
      <c r="O3551" s="1">
        <v>4</v>
      </c>
      <c r="P3551" s="1" t="s">
        <v>10</v>
      </c>
      <c r="Q3551" s="1">
        <v>716</v>
      </c>
    </row>
    <row r="3552" spans="1:17" ht="15">
      <c r="A3552" s="1">
        <v>15648455</v>
      </c>
      <c r="B3552" s="1" t="s">
        <v>673</v>
      </c>
      <c r="C3552" s="1">
        <v>647</v>
      </c>
      <c r="D3552" s="1" t="s">
        <v>6</v>
      </c>
      <c r="E3552" s="1" t="s">
        <v>5</v>
      </c>
      <c r="F3552" s="1">
        <v>51</v>
      </c>
      <c r="G3552" s="1">
        <v>4</v>
      </c>
      <c r="H3552" s="1">
        <v>131156.76</v>
      </c>
      <c r="I3552" s="1">
        <v>1</v>
      </c>
      <c r="J3552" s="1">
        <v>1</v>
      </c>
      <c r="K3552" s="1">
        <v>0</v>
      </c>
      <c r="L3552" s="1">
        <v>29883.63</v>
      </c>
      <c r="M3552" s="1">
        <v>0</v>
      </c>
      <c r="N3552" s="1">
        <v>0</v>
      </c>
      <c r="O3552" s="1">
        <v>3</v>
      </c>
      <c r="P3552" s="1" t="s">
        <v>4</v>
      </c>
      <c r="Q3552" s="1">
        <v>531</v>
      </c>
    </row>
    <row r="3553" spans="1:17" ht="15">
      <c r="A3553" s="1">
        <v>15580629</v>
      </c>
      <c r="B3553" s="1" t="s">
        <v>2314</v>
      </c>
      <c r="C3553" s="1">
        <v>604</v>
      </c>
      <c r="D3553" s="1" t="s">
        <v>2</v>
      </c>
      <c r="E3553" s="1" t="s">
        <v>5</v>
      </c>
      <c r="F3553" s="1">
        <v>31</v>
      </c>
      <c r="G3553" s="1">
        <v>6</v>
      </c>
      <c r="H3553" s="1">
        <v>134837.57999999999</v>
      </c>
      <c r="I3553" s="1">
        <v>1</v>
      </c>
      <c r="J3553" s="1">
        <v>1</v>
      </c>
      <c r="K3553" s="1">
        <v>0</v>
      </c>
      <c r="L3553" s="1">
        <v>192029.19</v>
      </c>
      <c r="M3553" s="1">
        <v>0</v>
      </c>
      <c r="N3553" s="1">
        <v>0</v>
      </c>
      <c r="O3553" s="1">
        <v>3</v>
      </c>
      <c r="P3553" s="1" t="s">
        <v>4</v>
      </c>
      <c r="Q3553" s="1">
        <v>359</v>
      </c>
    </row>
    <row r="3554" spans="1:17" ht="15">
      <c r="A3554" s="1">
        <v>15730161</v>
      </c>
      <c r="B3554" s="1" t="s">
        <v>232</v>
      </c>
      <c r="C3554" s="1">
        <v>833</v>
      </c>
      <c r="D3554" s="1" t="s">
        <v>2</v>
      </c>
      <c r="E3554" s="1" t="s">
        <v>1</v>
      </c>
      <c r="F3554" s="1">
        <v>39</v>
      </c>
      <c r="G3554" s="1">
        <v>3</v>
      </c>
      <c r="H3554" s="1">
        <v>0</v>
      </c>
      <c r="I3554" s="1">
        <v>2</v>
      </c>
      <c r="J3554" s="1">
        <v>1</v>
      </c>
      <c r="K3554" s="1">
        <v>0</v>
      </c>
      <c r="L3554" s="1">
        <v>1710.89</v>
      </c>
      <c r="M3554" s="1">
        <v>0</v>
      </c>
      <c r="N3554" s="1">
        <v>0</v>
      </c>
      <c r="O3554" s="1">
        <v>1</v>
      </c>
      <c r="P3554" s="1" t="s">
        <v>0</v>
      </c>
      <c r="Q3554" s="1">
        <v>779</v>
      </c>
    </row>
    <row r="3555" spans="1:17" ht="15">
      <c r="A3555" s="1">
        <v>15626612</v>
      </c>
      <c r="B3555" s="1" t="s">
        <v>670</v>
      </c>
      <c r="C3555" s="1">
        <v>741</v>
      </c>
      <c r="D3555" s="1" t="s">
        <v>15</v>
      </c>
      <c r="E3555" s="1" t="s">
        <v>5</v>
      </c>
      <c r="F3555" s="1">
        <v>40</v>
      </c>
      <c r="G3555" s="1">
        <v>4</v>
      </c>
      <c r="H3555" s="1">
        <v>104784.23</v>
      </c>
      <c r="I3555" s="1">
        <v>1</v>
      </c>
      <c r="J3555" s="1">
        <v>1</v>
      </c>
      <c r="K3555" s="1">
        <v>0</v>
      </c>
      <c r="L3555" s="1">
        <v>135163.76</v>
      </c>
      <c r="M3555" s="1">
        <v>1</v>
      </c>
      <c r="N3555" s="1">
        <v>1</v>
      </c>
      <c r="O3555" s="1">
        <v>5</v>
      </c>
      <c r="P3555" s="1" t="s">
        <v>0</v>
      </c>
      <c r="Q3555" s="1">
        <v>417</v>
      </c>
    </row>
    <row r="3556" spans="1:17" ht="15">
      <c r="A3556" s="1">
        <v>15662865</v>
      </c>
      <c r="B3556" s="1" t="s">
        <v>890</v>
      </c>
      <c r="C3556" s="1">
        <v>658</v>
      </c>
      <c r="D3556" s="1" t="s">
        <v>15</v>
      </c>
      <c r="E3556" s="1" t="s">
        <v>5</v>
      </c>
      <c r="F3556" s="1">
        <v>36</v>
      </c>
      <c r="G3556" s="1">
        <v>1</v>
      </c>
      <c r="H3556" s="1">
        <v>0</v>
      </c>
      <c r="I3556" s="1">
        <v>2</v>
      </c>
      <c r="J3556" s="1">
        <v>0</v>
      </c>
      <c r="K3556" s="1">
        <v>1</v>
      </c>
      <c r="L3556" s="1">
        <v>84927.42</v>
      </c>
      <c r="M3556" s="1">
        <v>0</v>
      </c>
      <c r="N3556" s="1">
        <v>0</v>
      </c>
      <c r="O3556" s="1">
        <v>1</v>
      </c>
      <c r="P3556" s="1" t="s">
        <v>8</v>
      </c>
      <c r="Q3556" s="1">
        <v>374</v>
      </c>
    </row>
    <row r="3557" spans="1:17" ht="15">
      <c r="A3557" s="1">
        <v>15629094</v>
      </c>
      <c r="B3557" s="1" t="s">
        <v>1429</v>
      </c>
      <c r="C3557" s="1">
        <v>528</v>
      </c>
      <c r="D3557" s="1" t="s">
        <v>2</v>
      </c>
      <c r="E3557" s="1" t="s">
        <v>1</v>
      </c>
      <c r="F3557" s="1">
        <v>36</v>
      </c>
      <c r="G3557" s="1">
        <v>1</v>
      </c>
      <c r="H3557" s="1">
        <v>156948.41</v>
      </c>
      <c r="I3557" s="1">
        <v>1</v>
      </c>
      <c r="J3557" s="1">
        <v>1</v>
      </c>
      <c r="K3557" s="1">
        <v>1</v>
      </c>
      <c r="L3557" s="1">
        <v>149912.28</v>
      </c>
      <c r="M3557" s="1">
        <v>1</v>
      </c>
      <c r="N3557" s="1">
        <v>1</v>
      </c>
      <c r="O3557" s="1">
        <v>2</v>
      </c>
      <c r="P3557" s="1" t="s">
        <v>4</v>
      </c>
      <c r="Q3557" s="1">
        <v>711</v>
      </c>
    </row>
    <row r="3558" spans="1:17" ht="15">
      <c r="A3558" s="1">
        <v>15651823</v>
      </c>
      <c r="B3558" s="1" t="s">
        <v>1007</v>
      </c>
      <c r="C3558" s="1">
        <v>590</v>
      </c>
      <c r="D3558" s="1" t="s">
        <v>2</v>
      </c>
      <c r="E3558" s="1" t="s">
        <v>1</v>
      </c>
      <c r="F3558" s="1">
        <v>60</v>
      </c>
      <c r="G3558" s="1">
        <v>6</v>
      </c>
      <c r="H3558" s="1">
        <v>147751.75</v>
      </c>
      <c r="I3558" s="1">
        <v>1</v>
      </c>
      <c r="J3558" s="1">
        <v>1</v>
      </c>
      <c r="K3558" s="1">
        <v>0</v>
      </c>
      <c r="L3558" s="1">
        <v>88206.04</v>
      </c>
      <c r="M3558" s="1">
        <v>1</v>
      </c>
      <c r="N3558" s="1">
        <v>1</v>
      </c>
      <c r="O3558" s="1">
        <v>3</v>
      </c>
      <c r="P3558" s="1" t="s">
        <v>8</v>
      </c>
      <c r="Q3558" s="1">
        <v>289</v>
      </c>
    </row>
    <row r="3559" spans="1:17" ht="15">
      <c r="A3559" s="1">
        <v>15594827</v>
      </c>
      <c r="B3559" s="1" t="s">
        <v>2313</v>
      </c>
      <c r="C3559" s="1">
        <v>675</v>
      </c>
      <c r="D3559" s="1" t="s">
        <v>2</v>
      </c>
      <c r="E3559" s="1" t="s">
        <v>5</v>
      </c>
      <c r="F3559" s="1">
        <v>34</v>
      </c>
      <c r="G3559" s="1">
        <v>1</v>
      </c>
      <c r="H3559" s="1">
        <v>124619.33</v>
      </c>
      <c r="I3559" s="1">
        <v>2</v>
      </c>
      <c r="J3559" s="1">
        <v>0</v>
      </c>
      <c r="K3559" s="1">
        <v>1</v>
      </c>
      <c r="L3559" s="1">
        <v>163667.56</v>
      </c>
      <c r="M3559" s="1">
        <v>0</v>
      </c>
      <c r="N3559" s="1">
        <v>0</v>
      </c>
      <c r="O3559" s="1">
        <v>1</v>
      </c>
      <c r="P3559" s="1" t="s">
        <v>10</v>
      </c>
      <c r="Q3559" s="1">
        <v>674</v>
      </c>
    </row>
    <row r="3560" spans="1:17" ht="15">
      <c r="A3560" s="1">
        <v>15786392</v>
      </c>
      <c r="B3560" s="1" t="s">
        <v>648</v>
      </c>
      <c r="C3560" s="1">
        <v>765</v>
      </c>
      <c r="D3560" s="1" t="s">
        <v>2</v>
      </c>
      <c r="E3560" s="1" t="s">
        <v>5</v>
      </c>
      <c r="F3560" s="1">
        <v>41</v>
      </c>
      <c r="G3560" s="1">
        <v>4</v>
      </c>
      <c r="H3560" s="1">
        <v>124182.21</v>
      </c>
      <c r="I3560" s="1">
        <v>1</v>
      </c>
      <c r="J3560" s="1">
        <v>0</v>
      </c>
      <c r="K3560" s="1">
        <v>0</v>
      </c>
      <c r="L3560" s="1">
        <v>100153.43</v>
      </c>
      <c r="M3560" s="1">
        <v>0</v>
      </c>
      <c r="N3560" s="1">
        <v>0</v>
      </c>
      <c r="O3560" s="1">
        <v>1</v>
      </c>
      <c r="P3560" s="1" t="s">
        <v>8</v>
      </c>
      <c r="Q3560" s="1">
        <v>318</v>
      </c>
    </row>
    <row r="3561" spans="1:17" ht="15">
      <c r="A3561" s="1">
        <v>15727353</v>
      </c>
      <c r="B3561" s="1" t="s">
        <v>1090</v>
      </c>
      <c r="C3561" s="1">
        <v>650</v>
      </c>
      <c r="D3561" s="1" t="s">
        <v>2</v>
      </c>
      <c r="E3561" s="1" t="s">
        <v>1</v>
      </c>
      <c r="F3561" s="1">
        <v>64</v>
      </c>
      <c r="G3561" s="1">
        <v>7</v>
      </c>
      <c r="H3561" s="1">
        <v>142028.35999999999</v>
      </c>
      <c r="I3561" s="1">
        <v>1</v>
      </c>
      <c r="J3561" s="1">
        <v>1</v>
      </c>
      <c r="K3561" s="1">
        <v>0</v>
      </c>
      <c r="L3561" s="1">
        <v>32275.09</v>
      </c>
      <c r="M3561" s="1">
        <v>1</v>
      </c>
      <c r="N3561" s="1">
        <v>1</v>
      </c>
      <c r="O3561" s="1">
        <v>3</v>
      </c>
      <c r="P3561" s="1" t="s">
        <v>10</v>
      </c>
      <c r="Q3561" s="1">
        <v>602</v>
      </c>
    </row>
    <row r="3562" spans="1:17" ht="15">
      <c r="A3562" s="1">
        <v>15733777</v>
      </c>
      <c r="B3562" s="1" t="s">
        <v>1197</v>
      </c>
      <c r="C3562" s="1">
        <v>817</v>
      </c>
      <c r="D3562" s="1" t="s">
        <v>2</v>
      </c>
      <c r="E3562" s="1" t="s">
        <v>5</v>
      </c>
      <c r="F3562" s="1">
        <v>44</v>
      </c>
      <c r="G3562" s="1">
        <v>8</v>
      </c>
      <c r="H3562" s="1">
        <v>0</v>
      </c>
      <c r="I3562" s="1">
        <v>1</v>
      </c>
      <c r="J3562" s="1">
        <v>0</v>
      </c>
      <c r="K3562" s="1">
        <v>0</v>
      </c>
      <c r="L3562" s="1">
        <v>65501.91</v>
      </c>
      <c r="M3562" s="1">
        <v>1</v>
      </c>
      <c r="N3562" s="1">
        <v>1</v>
      </c>
      <c r="O3562" s="1">
        <v>5</v>
      </c>
      <c r="P3562" s="1" t="s">
        <v>0</v>
      </c>
      <c r="Q3562" s="1">
        <v>681</v>
      </c>
    </row>
    <row r="3563" spans="1:17" ht="15">
      <c r="A3563" s="1">
        <v>15614302</v>
      </c>
      <c r="B3563" s="1" t="s">
        <v>2312</v>
      </c>
      <c r="C3563" s="1">
        <v>699</v>
      </c>
      <c r="D3563" s="1" t="s">
        <v>6</v>
      </c>
      <c r="E3563" s="1" t="s">
        <v>1</v>
      </c>
      <c r="F3563" s="1">
        <v>31</v>
      </c>
      <c r="G3563" s="1">
        <v>10</v>
      </c>
      <c r="H3563" s="1">
        <v>125837.86</v>
      </c>
      <c r="I3563" s="1">
        <v>2</v>
      </c>
      <c r="J3563" s="1">
        <v>1</v>
      </c>
      <c r="K3563" s="1">
        <v>0</v>
      </c>
      <c r="L3563" s="1">
        <v>189392.66</v>
      </c>
      <c r="M3563" s="1">
        <v>0</v>
      </c>
      <c r="N3563" s="1">
        <v>0</v>
      </c>
      <c r="O3563" s="1">
        <v>1</v>
      </c>
      <c r="P3563" s="1" t="s">
        <v>0</v>
      </c>
      <c r="Q3563" s="1">
        <v>409</v>
      </c>
    </row>
    <row r="3564" spans="1:17" ht="15">
      <c r="A3564" s="1">
        <v>15723263</v>
      </c>
      <c r="B3564" s="1" t="s">
        <v>25</v>
      </c>
      <c r="C3564" s="1">
        <v>495</v>
      </c>
      <c r="D3564" s="1" t="s">
        <v>6</v>
      </c>
      <c r="E3564" s="1" t="s">
        <v>1</v>
      </c>
      <c r="F3564" s="1">
        <v>34</v>
      </c>
      <c r="G3564" s="1">
        <v>9</v>
      </c>
      <c r="H3564" s="1">
        <v>117160.32000000001</v>
      </c>
      <c r="I3564" s="1">
        <v>1</v>
      </c>
      <c r="J3564" s="1">
        <v>1</v>
      </c>
      <c r="K3564" s="1">
        <v>1</v>
      </c>
      <c r="L3564" s="1">
        <v>116069.24</v>
      </c>
      <c r="M3564" s="1">
        <v>1</v>
      </c>
      <c r="N3564" s="1">
        <v>1</v>
      </c>
      <c r="O3564" s="1">
        <v>1</v>
      </c>
      <c r="P3564" s="1" t="s">
        <v>0</v>
      </c>
      <c r="Q3564" s="1">
        <v>715</v>
      </c>
    </row>
    <row r="3565" spans="1:17" ht="15">
      <c r="A3565" s="1">
        <v>15687270</v>
      </c>
      <c r="B3565" s="1" t="s">
        <v>1549</v>
      </c>
      <c r="C3565" s="1">
        <v>491</v>
      </c>
      <c r="D3565" s="1" t="s">
        <v>15</v>
      </c>
      <c r="E3565" s="1" t="s">
        <v>1</v>
      </c>
      <c r="F3565" s="1">
        <v>61</v>
      </c>
      <c r="G3565" s="1">
        <v>8</v>
      </c>
      <c r="H3565" s="1">
        <v>0</v>
      </c>
      <c r="I3565" s="1">
        <v>2</v>
      </c>
      <c r="J3565" s="1">
        <v>0</v>
      </c>
      <c r="K3565" s="1">
        <v>1</v>
      </c>
      <c r="L3565" s="1">
        <v>139861.53</v>
      </c>
      <c r="M3565" s="1">
        <v>0</v>
      </c>
      <c r="N3565" s="1">
        <v>0</v>
      </c>
      <c r="O3565" s="1">
        <v>4</v>
      </c>
      <c r="P3565" s="1" t="s">
        <v>10</v>
      </c>
      <c r="Q3565" s="1">
        <v>973</v>
      </c>
    </row>
    <row r="3566" spans="1:17" ht="15">
      <c r="A3566" s="1">
        <v>15803121</v>
      </c>
      <c r="B3566" s="1" t="s">
        <v>291</v>
      </c>
      <c r="C3566" s="1">
        <v>847</v>
      </c>
      <c r="D3566" s="1" t="s">
        <v>2</v>
      </c>
      <c r="E3566" s="1" t="s">
        <v>5</v>
      </c>
      <c r="F3566" s="1">
        <v>51</v>
      </c>
      <c r="G3566" s="1">
        <v>5</v>
      </c>
      <c r="H3566" s="1">
        <v>97565.74</v>
      </c>
      <c r="I3566" s="1">
        <v>1</v>
      </c>
      <c r="J3566" s="1">
        <v>0</v>
      </c>
      <c r="K3566" s="1">
        <v>0</v>
      </c>
      <c r="L3566" s="1">
        <v>144184.06</v>
      </c>
      <c r="M3566" s="1">
        <v>1</v>
      </c>
      <c r="N3566" s="1">
        <v>1</v>
      </c>
      <c r="O3566" s="1">
        <v>3</v>
      </c>
      <c r="P3566" s="1" t="s">
        <v>10</v>
      </c>
      <c r="Q3566" s="1">
        <v>530</v>
      </c>
    </row>
    <row r="3567" spans="1:17" ht="15">
      <c r="A3567" s="1">
        <v>15598700</v>
      </c>
      <c r="B3567" s="1" t="s">
        <v>2311</v>
      </c>
      <c r="C3567" s="1">
        <v>676</v>
      </c>
      <c r="D3567" s="1" t="s">
        <v>15</v>
      </c>
      <c r="E3567" s="1" t="s">
        <v>1</v>
      </c>
      <c r="F3567" s="1">
        <v>30</v>
      </c>
      <c r="G3567" s="1">
        <v>5</v>
      </c>
      <c r="H3567" s="1">
        <v>0</v>
      </c>
      <c r="I3567" s="1">
        <v>2</v>
      </c>
      <c r="J3567" s="1">
        <v>0</v>
      </c>
      <c r="K3567" s="1">
        <v>1</v>
      </c>
      <c r="L3567" s="1">
        <v>157888.5</v>
      </c>
      <c r="M3567" s="1">
        <v>0</v>
      </c>
      <c r="N3567" s="1">
        <v>0</v>
      </c>
      <c r="O3567" s="1">
        <v>4</v>
      </c>
      <c r="P3567" s="1" t="s">
        <v>8</v>
      </c>
      <c r="Q3567" s="1">
        <v>608</v>
      </c>
    </row>
    <row r="3568" spans="1:17" ht="15">
      <c r="A3568" s="1">
        <v>15741875</v>
      </c>
      <c r="B3568" s="1" t="s">
        <v>395</v>
      </c>
      <c r="C3568" s="1">
        <v>746</v>
      </c>
      <c r="D3568" s="1" t="s">
        <v>15</v>
      </c>
      <c r="E3568" s="1" t="s">
        <v>1</v>
      </c>
      <c r="F3568" s="1">
        <v>25</v>
      </c>
      <c r="G3568" s="1">
        <v>3</v>
      </c>
      <c r="H3568" s="1">
        <v>104833.79</v>
      </c>
      <c r="I3568" s="1">
        <v>1</v>
      </c>
      <c r="J3568" s="1">
        <v>0</v>
      </c>
      <c r="K3568" s="1">
        <v>0</v>
      </c>
      <c r="L3568" s="1">
        <v>71911.3</v>
      </c>
      <c r="M3568" s="1">
        <v>0</v>
      </c>
      <c r="N3568" s="1">
        <v>0</v>
      </c>
      <c r="O3568" s="1">
        <v>2</v>
      </c>
      <c r="P3568" s="1" t="s">
        <v>10</v>
      </c>
      <c r="Q3568" s="1">
        <v>367</v>
      </c>
    </row>
    <row r="3569" spans="1:17" ht="15">
      <c r="A3569" s="1">
        <v>15631709</v>
      </c>
      <c r="B3569" s="1" t="s">
        <v>753</v>
      </c>
      <c r="C3569" s="1">
        <v>470</v>
      </c>
      <c r="D3569" s="1" t="s">
        <v>15</v>
      </c>
      <c r="E3569" s="1" t="s">
        <v>1</v>
      </c>
      <c r="F3569" s="1">
        <v>31</v>
      </c>
      <c r="G3569" s="1">
        <v>2</v>
      </c>
      <c r="H3569" s="1">
        <v>101675.22</v>
      </c>
      <c r="I3569" s="1">
        <v>2</v>
      </c>
      <c r="J3569" s="1">
        <v>1</v>
      </c>
      <c r="K3569" s="1">
        <v>0</v>
      </c>
      <c r="L3569" s="1">
        <v>45033.75</v>
      </c>
      <c r="M3569" s="1">
        <v>0</v>
      </c>
      <c r="N3569" s="1">
        <v>0</v>
      </c>
      <c r="O3569" s="1">
        <v>1</v>
      </c>
      <c r="P3569" s="1" t="s">
        <v>8</v>
      </c>
      <c r="Q3569" s="1">
        <v>788</v>
      </c>
    </row>
    <row r="3570" spans="1:17" ht="15">
      <c r="A3570" s="1">
        <v>15672970</v>
      </c>
      <c r="B3570" s="1" t="s">
        <v>2068</v>
      </c>
      <c r="C3570" s="1">
        <v>714</v>
      </c>
      <c r="D3570" s="1" t="s">
        <v>15</v>
      </c>
      <c r="E3570" s="1" t="s">
        <v>5</v>
      </c>
      <c r="F3570" s="1">
        <v>20</v>
      </c>
      <c r="G3570" s="1">
        <v>3</v>
      </c>
      <c r="H3570" s="1">
        <v>0</v>
      </c>
      <c r="I3570" s="1">
        <v>2</v>
      </c>
      <c r="J3570" s="1">
        <v>0</v>
      </c>
      <c r="K3570" s="1">
        <v>1</v>
      </c>
      <c r="L3570" s="1">
        <v>150465.93</v>
      </c>
      <c r="M3570" s="1">
        <v>0</v>
      </c>
      <c r="N3570" s="1">
        <v>0</v>
      </c>
      <c r="O3570" s="1">
        <v>1</v>
      </c>
      <c r="P3570" s="1" t="s">
        <v>10</v>
      </c>
      <c r="Q3570" s="1">
        <v>245</v>
      </c>
    </row>
    <row r="3571" spans="1:17" ht="15">
      <c r="A3571" s="1">
        <v>15761670</v>
      </c>
      <c r="B3571" s="1" t="s">
        <v>1039</v>
      </c>
      <c r="C3571" s="1">
        <v>695</v>
      </c>
      <c r="D3571" s="1" t="s">
        <v>2</v>
      </c>
      <c r="E3571" s="1" t="s">
        <v>1</v>
      </c>
      <c r="F3571" s="1">
        <v>50</v>
      </c>
      <c r="G3571" s="1">
        <v>8</v>
      </c>
      <c r="H3571" s="1">
        <v>0</v>
      </c>
      <c r="I3571" s="1">
        <v>1</v>
      </c>
      <c r="J3571" s="1">
        <v>1</v>
      </c>
      <c r="K3571" s="1">
        <v>0</v>
      </c>
      <c r="L3571" s="1">
        <v>126381.6</v>
      </c>
      <c r="M3571" s="1">
        <v>1</v>
      </c>
      <c r="N3571" s="1">
        <v>1</v>
      </c>
      <c r="O3571" s="1">
        <v>2</v>
      </c>
      <c r="P3571" s="1" t="s">
        <v>10</v>
      </c>
      <c r="Q3571" s="1">
        <v>680</v>
      </c>
    </row>
    <row r="3572" spans="1:17" ht="15">
      <c r="A3572" s="1">
        <v>15706005</v>
      </c>
      <c r="B3572" s="1" t="s">
        <v>340</v>
      </c>
      <c r="C3572" s="1">
        <v>674</v>
      </c>
      <c r="D3572" s="1" t="s">
        <v>2</v>
      </c>
      <c r="E3572" s="1" t="s">
        <v>5</v>
      </c>
      <c r="F3572" s="1">
        <v>46</v>
      </c>
      <c r="G3572" s="1">
        <v>2</v>
      </c>
      <c r="H3572" s="1">
        <v>174701.05</v>
      </c>
      <c r="I3572" s="1">
        <v>1</v>
      </c>
      <c r="J3572" s="1">
        <v>1</v>
      </c>
      <c r="K3572" s="1">
        <v>0</v>
      </c>
      <c r="L3572" s="1">
        <v>90189.72</v>
      </c>
      <c r="M3572" s="1">
        <v>1</v>
      </c>
      <c r="N3572" s="1">
        <v>1</v>
      </c>
      <c r="O3572" s="1">
        <v>4</v>
      </c>
      <c r="P3572" s="1" t="s">
        <v>0</v>
      </c>
      <c r="Q3572" s="1">
        <v>410</v>
      </c>
    </row>
    <row r="3573" spans="1:17" ht="15">
      <c r="A3573" s="1">
        <v>15790336</v>
      </c>
      <c r="B3573" s="1" t="s">
        <v>2310</v>
      </c>
      <c r="C3573" s="1">
        <v>664</v>
      </c>
      <c r="D3573" s="1" t="s">
        <v>6</v>
      </c>
      <c r="E3573" s="1" t="s">
        <v>5</v>
      </c>
      <c r="F3573" s="1">
        <v>36</v>
      </c>
      <c r="G3573" s="1">
        <v>6</v>
      </c>
      <c r="H3573" s="1">
        <v>71142.77</v>
      </c>
      <c r="I3573" s="1">
        <v>2</v>
      </c>
      <c r="J3573" s="1">
        <v>1</v>
      </c>
      <c r="K3573" s="1">
        <v>0</v>
      </c>
      <c r="L3573" s="1">
        <v>122433.09</v>
      </c>
      <c r="M3573" s="1">
        <v>0</v>
      </c>
      <c r="N3573" s="1">
        <v>0</v>
      </c>
      <c r="O3573" s="1">
        <v>3</v>
      </c>
      <c r="P3573" s="1" t="s">
        <v>0</v>
      </c>
      <c r="Q3573" s="1">
        <v>856</v>
      </c>
    </row>
    <row r="3574" spans="1:17" ht="15">
      <c r="A3574" s="1">
        <v>15754267</v>
      </c>
      <c r="B3574" s="1" t="s">
        <v>518</v>
      </c>
      <c r="C3574" s="1">
        <v>697</v>
      </c>
      <c r="D3574" s="1" t="s">
        <v>6</v>
      </c>
      <c r="E3574" s="1" t="s">
        <v>5</v>
      </c>
      <c r="F3574" s="1">
        <v>31</v>
      </c>
      <c r="G3574" s="1">
        <v>3</v>
      </c>
      <c r="H3574" s="1">
        <v>108805.42</v>
      </c>
      <c r="I3574" s="1">
        <v>2</v>
      </c>
      <c r="J3574" s="1">
        <v>0</v>
      </c>
      <c r="K3574" s="1">
        <v>1</v>
      </c>
      <c r="L3574" s="1">
        <v>123825.83</v>
      </c>
      <c r="M3574" s="1">
        <v>0</v>
      </c>
      <c r="N3574" s="1">
        <v>0</v>
      </c>
      <c r="O3574" s="1">
        <v>1</v>
      </c>
      <c r="P3574" s="1" t="s">
        <v>0</v>
      </c>
      <c r="Q3574" s="1">
        <v>342</v>
      </c>
    </row>
    <row r="3575" spans="1:17" ht="15">
      <c r="A3575" s="1">
        <v>15791988</v>
      </c>
      <c r="B3575" s="1" t="s">
        <v>1603</v>
      </c>
      <c r="C3575" s="1">
        <v>670</v>
      </c>
      <c r="D3575" s="1" t="s">
        <v>2</v>
      </c>
      <c r="E3575" s="1" t="s">
        <v>5</v>
      </c>
      <c r="F3575" s="1">
        <v>68</v>
      </c>
      <c r="G3575" s="1">
        <v>4</v>
      </c>
      <c r="H3575" s="1">
        <v>0</v>
      </c>
      <c r="I3575" s="1">
        <v>2</v>
      </c>
      <c r="J3575" s="1">
        <v>1</v>
      </c>
      <c r="K3575" s="1">
        <v>1</v>
      </c>
      <c r="L3575" s="1">
        <v>11426.7</v>
      </c>
      <c r="M3575" s="1">
        <v>0</v>
      </c>
      <c r="N3575" s="1">
        <v>0</v>
      </c>
      <c r="O3575" s="1">
        <v>5</v>
      </c>
      <c r="P3575" s="1" t="s">
        <v>4</v>
      </c>
      <c r="Q3575" s="1">
        <v>775</v>
      </c>
    </row>
    <row r="3576" spans="1:17" ht="15">
      <c r="A3576" s="1">
        <v>15683375</v>
      </c>
      <c r="B3576" s="1" t="s">
        <v>2309</v>
      </c>
      <c r="C3576" s="1">
        <v>541</v>
      </c>
      <c r="D3576" s="1" t="s">
        <v>2</v>
      </c>
      <c r="E3576" s="1" t="s">
        <v>1</v>
      </c>
      <c r="F3576" s="1">
        <v>32</v>
      </c>
      <c r="G3576" s="1">
        <v>4</v>
      </c>
      <c r="H3576" s="1">
        <v>0</v>
      </c>
      <c r="I3576" s="1">
        <v>1</v>
      </c>
      <c r="J3576" s="1">
        <v>1</v>
      </c>
      <c r="K3576" s="1">
        <v>1</v>
      </c>
      <c r="L3576" s="1">
        <v>114951.42</v>
      </c>
      <c r="M3576" s="1">
        <v>0</v>
      </c>
      <c r="N3576" s="1">
        <v>0</v>
      </c>
      <c r="O3576" s="1">
        <v>4</v>
      </c>
      <c r="P3576" s="1" t="s">
        <v>8</v>
      </c>
      <c r="Q3576" s="1">
        <v>459</v>
      </c>
    </row>
    <row r="3577" spans="1:17" ht="15">
      <c r="A3577" s="1">
        <v>15625151</v>
      </c>
      <c r="B3577" s="1" t="s">
        <v>58</v>
      </c>
      <c r="C3577" s="1">
        <v>640</v>
      </c>
      <c r="D3577" s="1" t="s">
        <v>2</v>
      </c>
      <c r="E3577" s="1" t="s">
        <v>1</v>
      </c>
      <c r="F3577" s="1">
        <v>66</v>
      </c>
      <c r="G3577" s="1">
        <v>9</v>
      </c>
      <c r="H3577" s="1">
        <v>116037.75999999999</v>
      </c>
      <c r="I3577" s="1">
        <v>1</v>
      </c>
      <c r="J3577" s="1">
        <v>0</v>
      </c>
      <c r="K3577" s="1">
        <v>1</v>
      </c>
      <c r="L3577" s="1">
        <v>184636.05</v>
      </c>
      <c r="M3577" s="1">
        <v>0</v>
      </c>
      <c r="N3577" s="1">
        <v>0</v>
      </c>
      <c r="O3577" s="1">
        <v>1</v>
      </c>
      <c r="P3577" s="1" t="s">
        <v>0</v>
      </c>
      <c r="Q3577" s="1">
        <v>909</v>
      </c>
    </row>
    <row r="3578" spans="1:17" ht="15">
      <c r="A3578" s="1">
        <v>15635285</v>
      </c>
      <c r="B3578" s="1" t="s">
        <v>90</v>
      </c>
      <c r="C3578" s="1">
        <v>647</v>
      </c>
      <c r="D3578" s="1" t="s">
        <v>2</v>
      </c>
      <c r="E3578" s="1" t="s">
        <v>5</v>
      </c>
      <c r="F3578" s="1">
        <v>28</v>
      </c>
      <c r="G3578" s="1">
        <v>8</v>
      </c>
      <c r="H3578" s="1">
        <v>0</v>
      </c>
      <c r="I3578" s="1">
        <v>2</v>
      </c>
      <c r="J3578" s="1">
        <v>1</v>
      </c>
      <c r="K3578" s="1">
        <v>1</v>
      </c>
      <c r="L3578" s="1">
        <v>91055.27</v>
      </c>
      <c r="M3578" s="1">
        <v>0</v>
      </c>
      <c r="N3578" s="1">
        <v>0</v>
      </c>
      <c r="O3578" s="1">
        <v>4</v>
      </c>
      <c r="P3578" s="1" t="s">
        <v>4</v>
      </c>
      <c r="Q3578" s="1">
        <v>356</v>
      </c>
    </row>
    <row r="3579" spans="1:17" ht="15">
      <c r="A3579" s="1">
        <v>15574296</v>
      </c>
      <c r="B3579" s="1" t="s">
        <v>950</v>
      </c>
      <c r="C3579" s="1">
        <v>757</v>
      </c>
      <c r="D3579" s="1" t="s">
        <v>2</v>
      </c>
      <c r="E3579" s="1" t="s">
        <v>5</v>
      </c>
      <c r="F3579" s="1">
        <v>23</v>
      </c>
      <c r="G3579" s="1">
        <v>2</v>
      </c>
      <c r="H3579" s="1">
        <v>80673.960000000006</v>
      </c>
      <c r="I3579" s="1">
        <v>2</v>
      </c>
      <c r="J3579" s="1">
        <v>1</v>
      </c>
      <c r="K3579" s="1">
        <v>0</v>
      </c>
      <c r="L3579" s="1">
        <v>93991.65</v>
      </c>
      <c r="M3579" s="1">
        <v>0</v>
      </c>
      <c r="N3579" s="1">
        <v>0</v>
      </c>
      <c r="O3579" s="1">
        <v>5</v>
      </c>
      <c r="P3579" s="1" t="s">
        <v>0</v>
      </c>
      <c r="Q3579" s="1">
        <v>277</v>
      </c>
    </row>
    <row r="3580" spans="1:17" ht="15">
      <c r="A3580" s="1">
        <v>15711618</v>
      </c>
      <c r="B3580" s="1" t="s">
        <v>796</v>
      </c>
      <c r="C3580" s="1">
        <v>704</v>
      </c>
      <c r="D3580" s="1" t="s">
        <v>6</v>
      </c>
      <c r="E3580" s="1" t="s">
        <v>1</v>
      </c>
      <c r="F3580" s="1">
        <v>39</v>
      </c>
      <c r="G3580" s="1">
        <v>1</v>
      </c>
      <c r="H3580" s="1">
        <v>124640.51</v>
      </c>
      <c r="I3580" s="1">
        <v>1</v>
      </c>
      <c r="J3580" s="1">
        <v>1</v>
      </c>
      <c r="K3580" s="1">
        <v>0</v>
      </c>
      <c r="L3580" s="1">
        <v>116511.12</v>
      </c>
      <c r="M3580" s="1">
        <v>1</v>
      </c>
      <c r="N3580" s="1">
        <v>1</v>
      </c>
      <c r="O3580" s="1">
        <v>5</v>
      </c>
      <c r="P3580" s="1" t="s">
        <v>0</v>
      </c>
      <c r="Q3580" s="1">
        <v>565</v>
      </c>
    </row>
    <row r="3581" spans="1:17" ht="15">
      <c r="A3581" s="1">
        <v>15670943</v>
      </c>
      <c r="B3581" s="1" t="s">
        <v>2308</v>
      </c>
      <c r="C3581" s="1">
        <v>778</v>
      </c>
      <c r="D3581" s="1" t="s">
        <v>6</v>
      </c>
      <c r="E3581" s="1" t="s">
        <v>5</v>
      </c>
      <c r="F3581" s="1">
        <v>31</v>
      </c>
      <c r="G3581" s="1">
        <v>9</v>
      </c>
      <c r="H3581" s="1">
        <v>182275.23</v>
      </c>
      <c r="I3581" s="1">
        <v>2</v>
      </c>
      <c r="J3581" s="1">
        <v>1</v>
      </c>
      <c r="K3581" s="1">
        <v>0</v>
      </c>
      <c r="L3581" s="1">
        <v>190631.23</v>
      </c>
      <c r="M3581" s="1">
        <v>0</v>
      </c>
      <c r="N3581" s="1">
        <v>0</v>
      </c>
      <c r="O3581" s="1">
        <v>4</v>
      </c>
      <c r="P3581" s="1" t="s">
        <v>4</v>
      </c>
      <c r="Q3581" s="1">
        <v>717</v>
      </c>
    </row>
    <row r="3582" spans="1:17" ht="15">
      <c r="A3582" s="1">
        <v>15634359</v>
      </c>
      <c r="B3582" s="1" t="s">
        <v>1769</v>
      </c>
      <c r="C3582" s="1">
        <v>639</v>
      </c>
      <c r="D3582" s="1" t="s">
        <v>6</v>
      </c>
      <c r="E3582" s="1" t="s">
        <v>1</v>
      </c>
      <c r="F3582" s="1">
        <v>41</v>
      </c>
      <c r="G3582" s="1">
        <v>5</v>
      </c>
      <c r="H3582" s="1">
        <v>98635.77</v>
      </c>
      <c r="I3582" s="1">
        <v>1</v>
      </c>
      <c r="J3582" s="1">
        <v>1</v>
      </c>
      <c r="K3582" s="1">
        <v>0</v>
      </c>
      <c r="L3582" s="1">
        <v>199970.74</v>
      </c>
      <c r="M3582" s="1">
        <v>0</v>
      </c>
      <c r="N3582" s="1">
        <v>0</v>
      </c>
      <c r="O3582" s="1">
        <v>3</v>
      </c>
      <c r="P3582" s="1" t="s">
        <v>10</v>
      </c>
      <c r="Q3582" s="1">
        <v>391</v>
      </c>
    </row>
    <row r="3583" spans="1:17" ht="15">
      <c r="A3583" s="1">
        <v>15586629</v>
      </c>
      <c r="B3583" s="1" t="s">
        <v>277</v>
      </c>
      <c r="C3583" s="1">
        <v>637</v>
      </c>
      <c r="D3583" s="1" t="s">
        <v>2</v>
      </c>
      <c r="E3583" s="1" t="s">
        <v>5</v>
      </c>
      <c r="F3583" s="1">
        <v>33</v>
      </c>
      <c r="G3583" s="1">
        <v>5</v>
      </c>
      <c r="H3583" s="1">
        <v>0</v>
      </c>
      <c r="I3583" s="1">
        <v>2</v>
      </c>
      <c r="J3583" s="1">
        <v>1</v>
      </c>
      <c r="K3583" s="1">
        <v>0</v>
      </c>
      <c r="L3583" s="1">
        <v>139947.17000000001</v>
      </c>
      <c r="M3583" s="1">
        <v>0</v>
      </c>
      <c r="N3583" s="1">
        <v>0</v>
      </c>
      <c r="O3583" s="1">
        <v>5</v>
      </c>
      <c r="P3583" s="1" t="s">
        <v>8</v>
      </c>
      <c r="Q3583" s="1">
        <v>241</v>
      </c>
    </row>
    <row r="3584" spans="1:17" ht="15">
      <c r="A3584" s="1">
        <v>15588461</v>
      </c>
      <c r="B3584" s="1" t="s">
        <v>739</v>
      </c>
      <c r="C3584" s="1">
        <v>686</v>
      </c>
      <c r="D3584" s="1" t="s">
        <v>2</v>
      </c>
      <c r="E3584" s="1" t="s">
        <v>5</v>
      </c>
      <c r="F3584" s="1">
        <v>35</v>
      </c>
      <c r="G3584" s="1">
        <v>4</v>
      </c>
      <c r="H3584" s="1">
        <v>0</v>
      </c>
      <c r="I3584" s="1">
        <v>1</v>
      </c>
      <c r="J3584" s="1">
        <v>1</v>
      </c>
      <c r="K3584" s="1">
        <v>0</v>
      </c>
      <c r="L3584" s="1">
        <v>8816.3700000000008</v>
      </c>
      <c r="M3584" s="1">
        <v>0</v>
      </c>
      <c r="N3584" s="1">
        <v>0</v>
      </c>
      <c r="O3584" s="1">
        <v>2</v>
      </c>
      <c r="P3584" s="1" t="s">
        <v>4</v>
      </c>
      <c r="Q3584" s="1">
        <v>656</v>
      </c>
    </row>
    <row r="3585" spans="1:17" ht="15">
      <c r="A3585" s="1">
        <v>15773221</v>
      </c>
      <c r="B3585" s="1" t="s">
        <v>655</v>
      </c>
      <c r="C3585" s="1">
        <v>577</v>
      </c>
      <c r="D3585" s="1" t="s">
        <v>15</v>
      </c>
      <c r="E3585" s="1" t="s">
        <v>5</v>
      </c>
      <c r="F3585" s="1">
        <v>43</v>
      </c>
      <c r="G3585" s="1">
        <v>8</v>
      </c>
      <c r="H3585" s="1">
        <v>79757.210000000006</v>
      </c>
      <c r="I3585" s="1">
        <v>1</v>
      </c>
      <c r="J3585" s="1">
        <v>1</v>
      </c>
      <c r="K3585" s="1">
        <v>0</v>
      </c>
      <c r="L3585" s="1">
        <v>135650.72</v>
      </c>
      <c r="M3585" s="1">
        <v>1</v>
      </c>
      <c r="N3585" s="1">
        <v>1</v>
      </c>
      <c r="O3585" s="1">
        <v>3</v>
      </c>
      <c r="P3585" s="1" t="s">
        <v>8</v>
      </c>
      <c r="Q3585" s="1">
        <v>270</v>
      </c>
    </row>
    <row r="3586" spans="1:17" ht="15">
      <c r="A3586" s="1">
        <v>15664227</v>
      </c>
      <c r="B3586" s="1" t="s">
        <v>2307</v>
      </c>
      <c r="C3586" s="1">
        <v>506</v>
      </c>
      <c r="D3586" s="1" t="s">
        <v>6</v>
      </c>
      <c r="E3586" s="1" t="s">
        <v>5</v>
      </c>
      <c r="F3586" s="1">
        <v>28</v>
      </c>
      <c r="G3586" s="1">
        <v>8</v>
      </c>
      <c r="H3586" s="1">
        <v>53053.760000000002</v>
      </c>
      <c r="I3586" s="1">
        <v>1</v>
      </c>
      <c r="J3586" s="1">
        <v>0</v>
      </c>
      <c r="K3586" s="1">
        <v>1</v>
      </c>
      <c r="L3586" s="1">
        <v>24577.34</v>
      </c>
      <c r="M3586" s="1">
        <v>0</v>
      </c>
      <c r="N3586" s="1">
        <v>0</v>
      </c>
      <c r="O3586" s="1">
        <v>3</v>
      </c>
      <c r="P3586" s="1" t="s">
        <v>4</v>
      </c>
      <c r="Q3586" s="1">
        <v>340</v>
      </c>
    </row>
    <row r="3587" spans="1:17" ht="15">
      <c r="A3587" s="1">
        <v>15741745</v>
      </c>
      <c r="B3587" s="1" t="s">
        <v>438</v>
      </c>
      <c r="C3587" s="1">
        <v>757</v>
      </c>
      <c r="D3587" s="1" t="s">
        <v>2</v>
      </c>
      <c r="E3587" s="1" t="s">
        <v>5</v>
      </c>
      <c r="F3587" s="1">
        <v>28</v>
      </c>
      <c r="G3587" s="1">
        <v>7</v>
      </c>
      <c r="H3587" s="1">
        <v>120911.75</v>
      </c>
      <c r="I3587" s="1">
        <v>2</v>
      </c>
      <c r="J3587" s="1">
        <v>1</v>
      </c>
      <c r="K3587" s="1">
        <v>1</v>
      </c>
      <c r="L3587" s="1">
        <v>131249.46</v>
      </c>
      <c r="M3587" s="1">
        <v>0</v>
      </c>
      <c r="N3587" s="1">
        <v>0</v>
      </c>
      <c r="O3587" s="1">
        <v>1</v>
      </c>
      <c r="P3587" s="1" t="s">
        <v>8</v>
      </c>
      <c r="Q3587" s="1">
        <v>411</v>
      </c>
    </row>
    <row r="3588" spans="1:17" ht="15">
      <c r="A3588" s="1">
        <v>15652626</v>
      </c>
      <c r="B3588" s="1" t="s">
        <v>1874</v>
      </c>
      <c r="C3588" s="1">
        <v>826</v>
      </c>
      <c r="D3588" s="1" t="s">
        <v>2</v>
      </c>
      <c r="E3588" s="1" t="s">
        <v>5</v>
      </c>
      <c r="F3588" s="1">
        <v>55</v>
      </c>
      <c r="G3588" s="1">
        <v>4</v>
      </c>
      <c r="H3588" s="1">
        <v>115285.85</v>
      </c>
      <c r="I3588" s="1">
        <v>1</v>
      </c>
      <c r="J3588" s="1">
        <v>1</v>
      </c>
      <c r="K3588" s="1">
        <v>0</v>
      </c>
      <c r="L3588" s="1">
        <v>140126.17000000001</v>
      </c>
      <c r="M3588" s="1">
        <v>0</v>
      </c>
      <c r="N3588" s="1">
        <v>0</v>
      </c>
      <c r="O3588" s="1">
        <v>2</v>
      </c>
      <c r="P3588" s="1" t="s">
        <v>4</v>
      </c>
      <c r="Q3588" s="1">
        <v>712</v>
      </c>
    </row>
    <row r="3589" spans="1:17" ht="15">
      <c r="A3589" s="1">
        <v>15599410</v>
      </c>
      <c r="B3589" s="1" t="s">
        <v>1865</v>
      </c>
      <c r="C3589" s="1">
        <v>721</v>
      </c>
      <c r="D3589" s="1" t="s">
        <v>2</v>
      </c>
      <c r="E3589" s="1" t="s">
        <v>5</v>
      </c>
      <c r="F3589" s="1">
        <v>41</v>
      </c>
      <c r="G3589" s="1">
        <v>2</v>
      </c>
      <c r="H3589" s="1">
        <v>0</v>
      </c>
      <c r="I3589" s="1">
        <v>2</v>
      </c>
      <c r="J3589" s="1">
        <v>1</v>
      </c>
      <c r="K3589" s="1">
        <v>0</v>
      </c>
      <c r="L3589" s="1">
        <v>168219.75</v>
      </c>
      <c r="M3589" s="1">
        <v>0</v>
      </c>
      <c r="N3589" s="1">
        <v>0</v>
      </c>
      <c r="O3589" s="1">
        <v>4</v>
      </c>
      <c r="P3589" s="1" t="s">
        <v>8</v>
      </c>
      <c r="Q3589" s="1">
        <v>672</v>
      </c>
    </row>
    <row r="3590" spans="1:17" ht="15">
      <c r="A3590" s="1">
        <v>15571958</v>
      </c>
      <c r="B3590" s="1" t="s">
        <v>1281</v>
      </c>
      <c r="C3590" s="1">
        <v>489</v>
      </c>
      <c r="D3590" s="1" t="s">
        <v>15</v>
      </c>
      <c r="E3590" s="1" t="s">
        <v>5</v>
      </c>
      <c r="F3590" s="1">
        <v>40</v>
      </c>
      <c r="G3590" s="1">
        <v>3</v>
      </c>
      <c r="H3590" s="1">
        <v>221532.79999999999</v>
      </c>
      <c r="I3590" s="1">
        <v>1</v>
      </c>
      <c r="J3590" s="1">
        <v>1</v>
      </c>
      <c r="K3590" s="1">
        <v>0</v>
      </c>
      <c r="L3590" s="1">
        <v>171867.08</v>
      </c>
      <c r="M3590" s="1">
        <v>0</v>
      </c>
      <c r="N3590" s="1">
        <v>0</v>
      </c>
      <c r="O3590" s="1">
        <v>5</v>
      </c>
      <c r="P3590" s="1" t="s">
        <v>0</v>
      </c>
      <c r="Q3590" s="1">
        <v>636</v>
      </c>
    </row>
    <row r="3591" spans="1:17" ht="15">
      <c r="A3591" s="1">
        <v>15785406</v>
      </c>
      <c r="B3591" s="1" t="s">
        <v>186</v>
      </c>
      <c r="C3591" s="1">
        <v>446</v>
      </c>
      <c r="D3591" s="1" t="s">
        <v>2</v>
      </c>
      <c r="E3591" s="1" t="s">
        <v>1</v>
      </c>
      <c r="F3591" s="1">
        <v>51</v>
      </c>
      <c r="G3591" s="1">
        <v>4</v>
      </c>
      <c r="H3591" s="1">
        <v>105056.13</v>
      </c>
      <c r="I3591" s="1">
        <v>1</v>
      </c>
      <c r="J3591" s="1">
        <v>0</v>
      </c>
      <c r="K3591" s="1">
        <v>0</v>
      </c>
      <c r="L3591" s="1">
        <v>70613.52</v>
      </c>
      <c r="M3591" s="1">
        <v>0</v>
      </c>
      <c r="N3591" s="1">
        <v>0</v>
      </c>
      <c r="O3591" s="1">
        <v>2</v>
      </c>
      <c r="P3591" s="1" t="s">
        <v>0</v>
      </c>
      <c r="Q3591" s="1">
        <v>731</v>
      </c>
    </row>
    <row r="3592" spans="1:17" ht="15">
      <c r="A3592" s="1">
        <v>15687884</v>
      </c>
      <c r="B3592" s="1" t="s">
        <v>2306</v>
      </c>
      <c r="C3592" s="1">
        <v>677</v>
      </c>
      <c r="D3592" s="1" t="s">
        <v>2</v>
      </c>
      <c r="E3592" s="1" t="s">
        <v>5</v>
      </c>
      <c r="F3592" s="1">
        <v>37</v>
      </c>
      <c r="G3592" s="1">
        <v>3</v>
      </c>
      <c r="H3592" s="1">
        <v>88363.03</v>
      </c>
      <c r="I3592" s="1">
        <v>1</v>
      </c>
      <c r="J3592" s="1">
        <v>0</v>
      </c>
      <c r="K3592" s="1">
        <v>1</v>
      </c>
      <c r="L3592" s="1">
        <v>117946.3</v>
      </c>
      <c r="M3592" s="1">
        <v>0</v>
      </c>
      <c r="N3592" s="1">
        <v>0</v>
      </c>
      <c r="O3592" s="1">
        <v>2</v>
      </c>
      <c r="P3592" s="1" t="s">
        <v>0</v>
      </c>
      <c r="Q3592" s="1">
        <v>276</v>
      </c>
    </row>
    <row r="3593" spans="1:17" ht="15">
      <c r="A3593" s="1">
        <v>15621685</v>
      </c>
      <c r="B3593" s="1" t="s">
        <v>556</v>
      </c>
      <c r="C3593" s="1">
        <v>769</v>
      </c>
      <c r="D3593" s="1" t="s">
        <v>2</v>
      </c>
      <c r="E3593" s="1" t="s">
        <v>5</v>
      </c>
      <c r="F3593" s="1">
        <v>29</v>
      </c>
      <c r="G3593" s="1">
        <v>2</v>
      </c>
      <c r="H3593" s="1">
        <v>123757.52</v>
      </c>
      <c r="I3593" s="1">
        <v>2</v>
      </c>
      <c r="J3593" s="1">
        <v>1</v>
      </c>
      <c r="K3593" s="1">
        <v>0</v>
      </c>
      <c r="L3593" s="1">
        <v>84872.66</v>
      </c>
      <c r="M3593" s="1">
        <v>0</v>
      </c>
      <c r="N3593" s="1">
        <v>0</v>
      </c>
      <c r="O3593" s="1">
        <v>2</v>
      </c>
      <c r="P3593" s="1" t="s">
        <v>8</v>
      </c>
      <c r="Q3593" s="1">
        <v>503</v>
      </c>
    </row>
    <row r="3594" spans="1:17" ht="15">
      <c r="A3594" s="1">
        <v>15628886</v>
      </c>
      <c r="B3594" s="1" t="s">
        <v>2305</v>
      </c>
      <c r="C3594" s="1">
        <v>677</v>
      </c>
      <c r="D3594" s="1" t="s">
        <v>15</v>
      </c>
      <c r="E3594" s="1" t="s">
        <v>5</v>
      </c>
      <c r="F3594" s="1">
        <v>56</v>
      </c>
      <c r="G3594" s="1">
        <v>5</v>
      </c>
      <c r="H3594" s="1">
        <v>123959.97</v>
      </c>
      <c r="I3594" s="1">
        <v>1</v>
      </c>
      <c r="J3594" s="1">
        <v>1</v>
      </c>
      <c r="K3594" s="1">
        <v>1</v>
      </c>
      <c r="L3594" s="1">
        <v>60590.720000000001</v>
      </c>
      <c r="M3594" s="1">
        <v>1</v>
      </c>
      <c r="N3594" s="1">
        <v>1</v>
      </c>
      <c r="O3594" s="1">
        <v>1</v>
      </c>
      <c r="P3594" s="1" t="s">
        <v>0</v>
      </c>
      <c r="Q3594" s="1">
        <v>809</v>
      </c>
    </row>
    <row r="3595" spans="1:17" ht="15">
      <c r="A3595" s="1">
        <v>15699325</v>
      </c>
      <c r="B3595" s="1" t="s">
        <v>2092</v>
      </c>
      <c r="C3595" s="1">
        <v>555</v>
      </c>
      <c r="D3595" s="1" t="s">
        <v>6</v>
      </c>
      <c r="E3595" s="1" t="s">
        <v>1</v>
      </c>
      <c r="F3595" s="1">
        <v>62</v>
      </c>
      <c r="G3595" s="1">
        <v>10</v>
      </c>
      <c r="H3595" s="1">
        <v>114822.64</v>
      </c>
      <c r="I3595" s="1">
        <v>1</v>
      </c>
      <c r="J3595" s="1">
        <v>0</v>
      </c>
      <c r="K3595" s="1">
        <v>1</v>
      </c>
      <c r="L3595" s="1">
        <v>8444.5</v>
      </c>
      <c r="M3595" s="1">
        <v>0</v>
      </c>
      <c r="N3595" s="1">
        <v>0</v>
      </c>
      <c r="O3595" s="1">
        <v>3</v>
      </c>
      <c r="P3595" s="1" t="s">
        <v>4</v>
      </c>
      <c r="Q3595" s="1">
        <v>291</v>
      </c>
    </row>
    <row r="3596" spans="1:17" ht="15">
      <c r="A3596" s="1">
        <v>15578369</v>
      </c>
      <c r="B3596" s="1" t="s">
        <v>92</v>
      </c>
      <c r="C3596" s="1">
        <v>652</v>
      </c>
      <c r="D3596" s="1" t="s">
        <v>6</v>
      </c>
      <c r="E3596" s="1" t="s">
        <v>1</v>
      </c>
      <c r="F3596" s="1">
        <v>37</v>
      </c>
      <c r="G3596" s="1">
        <v>9</v>
      </c>
      <c r="H3596" s="1">
        <v>145219.29999999999</v>
      </c>
      <c r="I3596" s="1">
        <v>1</v>
      </c>
      <c r="J3596" s="1">
        <v>1</v>
      </c>
      <c r="K3596" s="1">
        <v>0</v>
      </c>
      <c r="L3596" s="1">
        <v>159132.82999999999</v>
      </c>
      <c r="M3596" s="1">
        <v>0</v>
      </c>
      <c r="N3596" s="1">
        <v>0</v>
      </c>
      <c r="O3596" s="1">
        <v>4</v>
      </c>
      <c r="P3596" s="1" t="s">
        <v>10</v>
      </c>
      <c r="Q3596" s="1">
        <v>910</v>
      </c>
    </row>
    <row r="3597" spans="1:17" ht="15">
      <c r="A3597" s="1">
        <v>15654156</v>
      </c>
      <c r="B3597" s="1" t="s">
        <v>232</v>
      </c>
      <c r="C3597" s="1">
        <v>722</v>
      </c>
      <c r="D3597" s="1" t="s">
        <v>6</v>
      </c>
      <c r="E3597" s="1" t="s">
        <v>1</v>
      </c>
      <c r="F3597" s="1">
        <v>32</v>
      </c>
      <c r="G3597" s="1">
        <v>5</v>
      </c>
      <c r="H3597" s="1">
        <v>106807.64</v>
      </c>
      <c r="I3597" s="1">
        <v>1</v>
      </c>
      <c r="J3597" s="1">
        <v>1</v>
      </c>
      <c r="K3597" s="1">
        <v>1</v>
      </c>
      <c r="L3597" s="1">
        <v>76998.69</v>
      </c>
      <c r="M3597" s="1">
        <v>0</v>
      </c>
      <c r="N3597" s="1">
        <v>0</v>
      </c>
      <c r="O3597" s="1">
        <v>5</v>
      </c>
      <c r="P3597" s="1" t="s">
        <v>10</v>
      </c>
      <c r="Q3597" s="1">
        <v>659</v>
      </c>
    </row>
    <row r="3598" spans="1:17" ht="15">
      <c r="A3598" s="1">
        <v>15707199</v>
      </c>
      <c r="B3598" s="1" t="s">
        <v>959</v>
      </c>
      <c r="C3598" s="1">
        <v>643</v>
      </c>
      <c r="D3598" s="1" t="s">
        <v>2</v>
      </c>
      <c r="E3598" s="1" t="s">
        <v>5</v>
      </c>
      <c r="F3598" s="1">
        <v>36</v>
      </c>
      <c r="G3598" s="1">
        <v>0</v>
      </c>
      <c r="H3598" s="1">
        <v>148159.71</v>
      </c>
      <c r="I3598" s="1">
        <v>1</v>
      </c>
      <c r="J3598" s="1">
        <v>0</v>
      </c>
      <c r="K3598" s="1">
        <v>0</v>
      </c>
      <c r="L3598" s="1">
        <v>55835.66</v>
      </c>
      <c r="M3598" s="1">
        <v>0</v>
      </c>
      <c r="N3598" s="1">
        <v>0</v>
      </c>
      <c r="O3598" s="1">
        <v>1</v>
      </c>
      <c r="P3598" s="1" t="s">
        <v>8</v>
      </c>
      <c r="Q3598" s="1">
        <v>309</v>
      </c>
    </row>
    <row r="3599" spans="1:17" ht="15">
      <c r="A3599" s="1">
        <v>15671630</v>
      </c>
      <c r="B3599" s="1" t="s">
        <v>19</v>
      </c>
      <c r="C3599" s="1">
        <v>796</v>
      </c>
      <c r="D3599" s="1" t="s">
        <v>6</v>
      </c>
      <c r="E3599" s="1" t="s">
        <v>1</v>
      </c>
      <c r="F3599" s="1">
        <v>40</v>
      </c>
      <c r="G3599" s="1">
        <v>1</v>
      </c>
      <c r="H3599" s="1">
        <v>99745.95</v>
      </c>
      <c r="I3599" s="1">
        <v>1</v>
      </c>
      <c r="J3599" s="1">
        <v>1</v>
      </c>
      <c r="K3599" s="1">
        <v>0</v>
      </c>
      <c r="L3599" s="1">
        <v>177524.19</v>
      </c>
      <c r="M3599" s="1">
        <v>0</v>
      </c>
      <c r="N3599" s="1">
        <v>0</v>
      </c>
      <c r="O3599" s="1">
        <v>2</v>
      </c>
      <c r="P3599" s="1" t="s">
        <v>0</v>
      </c>
      <c r="Q3599" s="1">
        <v>547</v>
      </c>
    </row>
    <row r="3600" spans="1:17" ht="15">
      <c r="A3600" s="1">
        <v>15632079</v>
      </c>
      <c r="B3600" s="1" t="s">
        <v>1064</v>
      </c>
      <c r="C3600" s="1">
        <v>720</v>
      </c>
      <c r="D3600" s="1" t="s">
        <v>6</v>
      </c>
      <c r="E3600" s="1" t="s">
        <v>1</v>
      </c>
      <c r="F3600" s="1">
        <v>37</v>
      </c>
      <c r="G3600" s="1">
        <v>8</v>
      </c>
      <c r="H3600" s="1">
        <v>156282.79</v>
      </c>
      <c r="I3600" s="1">
        <v>1</v>
      </c>
      <c r="J3600" s="1">
        <v>1</v>
      </c>
      <c r="K3600" s="1">
        <v>0</v>
      </c>
      <c r="L3600" s="1">
        <v>45985.52</v>
      </c>
      <c r="M3600" s="1">
        <v>0</v>
      </c>
      <c r="N3600" s="1">
        <v>0</v>
      </c>
      <c r="O3600" s="1">
        <v>1</v>
      </c>
      <c r="P3600" s="1" t="s">
        <v>4</v>
      </c>
      <c r="Q3600" s="1">
        <v>390</v>
      </c>
    </row>
    <row r="3601" spans="1:17" ht="15">
      <c r="A3601" s="1">
        <v>15767921</v>
      </c>
      <c r="B3601" s="1" t="s">
        <v>1169</v>
      </c>
      <c r="C3601" s="1">
        <v>613</v>
      </c>
      <c r="D3601" s="1" t="s">
        <v>2</v>
      </c>
      <c r="E3601" s="1" t="s">
        <v>5</v>
      </c>
      <c r="F3601" s="1">
        <v>41</v>
      </c>
      <c r="G3601" s="1">
        <v>7</v>
      </c>
      <c r="H3601" s="1">
        <v>0</v>
      </c>
      <c r="I3601" s="1">
        <v>2</v>
      </c>
      <c r="J3601" s="1">
        <v>1</v>
      </c>
      <c r="K3601" s="1">
        <v>0</v>
      </c>
      <c r="L3601" s="1">
        <v>60297.72</v>
      </c>
      <c r="M3601" s="1">
        <v>0</v>
      </c>
      <c r="N3601" s="1">
        <v>0</v>
      </c>
      <c r="O3601" s="1">
        <v>3</v>
      </c>
      <c r="P3601" s="1" t="s">
        <v>0</v>
      </c>
      <c r="Q3601" s="1">
        <v>776</v>
      </c>
    </row>
    <row r="3602" spans="1:17" ht="15">
      <c r="A3602" s="1">
        <v>15573599</v>
      </c>
      <c r="B3602" s="1" t="s">
        <v>1512</v>
      </c>
      <c r="C3602" s="1">
        <v>506</v>
      </c>
      <c r="D3602" s="1" t="s">
        <v>2</v>
      </c>
      <c r="E3602" s="1" t="s">
        <v>1</v>
      </c>
      <c r="F3602" s="1">
        <v>57</v>
      </c>
      <c r="G3602" s="1">
        <v>6</v>
      </c>
      <c r="H3602" s="1">
        <v>0</v>
      </c>
      <c r="I3602" s="1">
        <v>2</v>
      </c>
      <c r="J3602" s="1">
        <v>0</v>
      </c>
      <c r="K3602" s="1">
        <v>1</v>
      </c>
      <c r="L3602" s="1">
        <v>194421.12</v>
      </c>
      <c r="M3602" s="1">
        <v>1</v>
      </c>
      <c r="N3602" s="1">
        <v>1</v>
      </c>
      <c r="O3602" s="1">
        <v>2</v>
      </c>
      <c r="P3602" s="1" t="s">
        <v>0</v>
      </c>
      <c r="Q3602" s="1">
        <v>844</v>
      </c>
    </row>
    <row r="3603" spans="1:17" ht="15">
      <c r="A3603" s="1">
        <v>15747208</v>
      </c>
      <c r="B3603" s="1" t="s">
        <v>286</v>
      </c>
      <c r="C3603" s="1">
        <v>608</v>
      </c>
      <c r="D3603" s="1" t="s">
        <v>2</v>
      </c>
      <c r="E3603" s="1" t="s">
        <v>5</v>
      </c>
      <c r="F3603" s="1">
        <v>50</v>
      </c>
      <c r="G3603" s="1">
        <v>6</v>
      </c>
      <c r="H3603" s="1">
        <v>0</v>
      </c>
      <c r="I3603" s="1">
        <v>1</v>
      </c>
      <c r="J3603" s="1">
        <v>1</v>
      </c>
      <c r="K3603" s="1">
        <v>0</v>
      </c>
      <c r="L3603" s="1">
        <v>93568.77</v>
      </c>
      <c r="M3603" s="1">
        <v>1</v>
      </c>
      <c r="N3603" s="1">
        <v>1</v>
      </c>
      <c r="O3603" s="1">
        <v>4</v>
      </c>
      <c r="P3603" s="1" t="s">
        <v>8</v>
      </c>
      <c r="Q3603" s="1">
        <v>343</v>
      </c>
    </row>
    <row r="3604" spans="1:17" ht="15">
      <c r="A3604" s="1">
        <v>15582762</v>
      </c>
      <c r="B3604" s="1" t="s">
        <v>647</v>
      </c>
      <c r="C3604" s="1">
        <v>667</v>
      </c>
      <c r="D3604" s="1" t="s">
        <v>15</v>
      </c>
      <c r="E3604" s="1" t="s">
        <v>5</v>
      </c>
      <c r="F3604" s="1">
        <v>77</v>
      </c>
      <c r="G3604" s="1">
        <v>2</v>
      </c>
      <c r="H3604" s="1">
        <v>0</v>
      </c>
      <c r="I3604" s="1">
        <v>1</v>
      </c>
      <c r="J3604" s="1">
        <v>1</v>
      </c>
      <c r="K3604" s="1">
        <v>1</v>
      </c>
      <c r="L3604" s="1">
        <v>34702.92</v>
      </c>
      <c r="M3604" s="1">
        <v>0</v>
      </c>
      <c r="N3604" s="1">
        <v>0</v>
      </c>
      <c r="O3604" s="1">
        <v>4</v>
      </c>
      <c r="P3604" s="1" t="s">
        <v>0</v>
      </c>
      <c r="Q3604" s="1">
        <v>965</v>
      </c>
    </row>
    <row r="3605" spans="1:17" ht="15">
      <c r="A3605" s="1">
        <v>15772528</v>
      </c>
      <c r="B3605" s="1" t="s">
        <v>1395</v>
      </c>
      <c r="C3605" s="1">
        <v>750</v>
      </c>
      <c r="D3605" s="1" t="s">
        <v>2</v>
      </c>
      <c r="E3605" s="1" t="s">
        <v>1</v>
      </c>
      <c r="F3605" s="1">
        <v>47</v>
      </c>
      <c r="G3605" s="1">
        <v>7</v>
      </c>
      <c r="H3605" s="1">
        <v>121376.15</v>
      </c>
      <c r="I3605" s="1">
        <v>2</v>
      </c>
      <c r="J3605" s="1">
        <v>1</v>
      </c>
      <c r="K3605" s="1">
        <v>0</v>
      </c>
      <c r="L3605" s="1">
        <v>54473.599999999999</v>
      </c>
      <c r="M3605" s="1">
        <v>1</v>
      </c>
      <c r="N3605" s="1">
        <v>1</v>
      </c>
      <c r="O3605" s="1">
        <v>2</v>
      </c>
      <c r="P3605" s="1" t="s">
        <v>0</v>
      </c>
      <c r="Q3605" s="1">
        <v>803</v>
      </c>
    </row>
    <row r="3606" spans="1:17" ht="15">
      <c r="A3606" s="1">
        <v>15755798</v>
      </c>
      <c r="B3606" s="1" t="s">
        <v>712</v>
      </c>
      <c r="C3606" s="1">
        <v>610</v>
      </c>
      <c r="D3606" s="1" t="s">
        <v>2</v>
      </c>
      <c r="E3606" s="1" t="s">
        <v>5</v>
      </c>
      <c r="F3606" s="1">
        <v>33</v>
      </c>
      <c r="G3606" s="1">
        <v>4</v>
      </c>
      <c r="H3606" s="1">
        <v>111582.11</v>
      </c>
      <c r="I3606" s="1">
        <v>1</v>
      </c>
      <c r="J3606" s="1">
        <v>0</v>
      </c>
      <c r="K3606" s="1">
        <v>0</v>
      </c>
      <c r="L3606" s="1">
        <v>113943.17</v>
      </c>
      <c r="M3606" s="1">
        <v>0</v>
      </c>
      <c r="N3606" s="1">
        <v>0</v>
      </c>
      <c r="O3606" s="1">
        <v>4</v>
      </c>
      <c r="P3606" s="1" t="s">
        <v>0</v>
      </c>
      <c r="Q3606" s="1">
        <v>692</v>
      </c>
    </row>
    <row r="3607" spans="1:17" ht="15">
      <c r="A3607" s="1">
        <v>15788683</v>
      </c>
      <c r="B3607" s="1" t="s">
        <v>1256</v>
      </c>
      <c r="C3607" s="1">
        <v>588</v>
      </c>
      <c r="D3607" s="1" t="s">
        <v>6</v>
      </c>
      <c r="E3607" s="1" t="s">
        <v>1</v>
      </c>
      <c r="F3607" s="1">
        <v>34</v>
      </c>
      <c r="G3607" s="1">
        <v>10</v>
      </c>
      <c r="H3607" s="1">
        <v>129417.82</v>
      </c>
      <c r="I3607" s="1">
        <v>1</v>
      </c>
      <c r="J3607" s="1">
        <v>1</v>
      </c>
      <c r="K3607" s="1">
        <v>0</v>
      </c>
      <c r="L3607" s="1">
        <v>153727.32</v>
      </c>
      <c r="M3607" s="1">
        <v>0</v>
      </c>
      <c r="N3607" s="1">
        <v>0</v>
      </c>
      <c r="O3607" s="1">
        <v>3</v>
      </c>
      <c r="P3607" s="1" t="s">
        <v>0</v>
      </c>
      <c r="Q3607" s="1">
        <v>300</v>
      </c>
    </row>
    <row r="3608" spans="1:17" ht="15">
      <c r="A3608" s="1">
        <v>15616922</v>
      </c>
      <c r="B3608" s="1" t="s">
        <v>771</v>
      </c>
      <c r="C3608" s="1">
        <v>479</v>
      </c>
      <c r="D3608" s="1" t="s">
        <v>2</v>
      </c>
      <c r="E3608" s="1" t="s">
        <v>1</v>
      </c>
      <c r="F3608" s="1">
        <v>26</v>
      </c>
      <c r="G3608" s="1">
        <v>1</v>
      </c>
      <c r="H3608" s="1">
        <v>0</v>
      </c>
      <c r="I3608" s="1">
        <v>2</v>
      </c>
      <c r="J3608" s="1">
        <v>1</v>
      </c>
      <c r="K3608" s="1">
        <v>1</v>
      </c>
      <c r="L3608" s="1">
        <v>19116.97</v>
      </c>
      <c r="M3608" s="1">
        <v>0</v>
      </c>
      <c r="N3608" s="1">
        <v>0</v>
      </c>
      <c r="O3608" s="1">
        <v>4</v>
      </c>
      <c r="P3608" s="1" t="s">
        <v>0</v>
      </c>
      <c r="Q3608" s="1">
        <v>671</v>
      </c>
    </row>
    <row r="3609" spans="1:17" ht="15">
      <c r="A3609" s="1">
        <v>15771855</v>
      </c>
      <c r="B3609" s="1" t="s">
        <v>402</v>
      </c>
      <c r="C3609" s="1">
        <v>682</v>
      </c>
      <c r="D3609" s="1" t="s">
        <v>2</v>
      </c>
      <c r="E3609" s="1" t="s">
        <v>5</v>
      </c>
      <c r="F3609" s="1">
        <v>37</v>
      </c>
      <c r="G3609" s="1">
        <v>5</v>
      </c>
      <c r="H3609" s="1">
        <v>0</v>
      </c>
      <c r="I3609" s="1">
        <v>2</v>
      </c>
      <c r="J3609" s="1">
        <v>0</v>
      </c>
      <c r="K3609" s="1">
        <v>1</v>
      </c>
      <c r="L3609" s="1">
        <v>112554.68</v>
      </c>
      <c r="M3609" s="1">
        <v>0</v>
      </c>
      <c r="N3609" s="1">
        <v>0</v>
      </c>
      <c r="O3609" s="1">
        <v>3</v>
      </c>
      <c r="P3609" s="1" t="s">
        <v>10</v>
      </c>
      <c r="Q3609" s="1">
        <v>897</v>
      </c>
    </row>
    <row r="3610" spans="1:17" ht="15">
      <c r="A3610" s="1">
        <v>15601873</v>
      </c>
      <c r="B3610" s="1" t="s">
        <v>144</v>
      </c>
      <c r="C3610" s="1">
        <v>677</v>
      </c>
      <c r="D3610" s="1" t="s">
        <v>2</v>
      </c>
      <c r="E3610" s="1" t="s">
        <v>1</v>
      </c>
      <c r="F3610" s="1">
        <v>36</v>
      </c>
      <c r="G3610" s="1">
        <v>7</v>
      </c>
      <c r="H3610" s="1">
        <v>0</v>
      </c>
      <c r="I3610" s="1">
        <v>1</v>
      </c>
      <c r="J3610" s="1">
        <v>1</v>
      </c>
      <c r="K3610" s="1">
        <v>0</v>
      </c>
      <c r="L3610" s="1">
        <v>47318.75</v>
      </c>
      <c r="M3610" s="1">
        <v>0</v>
      </c>
      <c r="N3610" s="1">
        <v>0</v>
      </c>
      <c r="O3610" s="1">
        <v>5</v>
      </c>
      <c r="P3610" s="1" t="s">
        <v>8</v>
      </c>
      <c r="Q3610" s="1">
        <v>784</v>
      </c>
    </row>
    <row r="3611" spans="1:17" ht="15">
      <c r="A3611" s="1">
        <v>15657868</v>
      </c>
      <c r="B3611" s="1" t="s">
        <v>2304</v>
      </c>
      <c r="C3611" s="1">
        <v>850</v>
      </c>
      <c r="D3611" s="1" t="s">
        <v>6</v>
      </c>
      <c r="E3611" s="1" t="s">
        <v>5</v>
      </c>
      <c r="F3611" s="1">
        <v>40</v>
      </c>
      <c r="G3611" s="1">
        <v>6</v>
      </c>
      <c r="H3611" s="1">
        <v>94607.08</v>
      </c>
      <c r="I3611" s="1">
        <v>1</v>
      </c>
      <c r="J3611" s="1">
        <v>1</v>
      </c>
      <c r="K3611" s="1">
        <v>0</v>
      </c>
      <c r="L3611" s="1">
        <v>36690.49</v>
      </c>
      <c r="M3611" s="1">
        <v>0</v>
      </c>
      <c r="N3611" s="1">
        <v>0</v>
      </c>
      <c r="O3611" s="1">
        <v>5</v>
      </c>
      <c r="P3611" s="1" t="s">
        <v>0</v>
      </c>
      <c r="Q3611" s="1">
        <v>460</v>
      </c>
    </row>
    <row r="3612" spans="1:17" ht="15">
      <c r="A3612" s="1">
        <v>15711716</v>
      </c>
      <c r="B3612" s="1" t="s">
        <v>581</v>
      </c>
      <c r="C3612" s="1">
        <v>580</v>
      </c>
      <c r="D3612" s="1" t="s">
        <v>2</v>
      </c>
      <c r="E3612" s="1" t="s">
        <v>1</v>
      </c>
      <c r="F3612" s="1">
        <v>56</v>
      </c>
      <c r="G3612" s="1">
        <v>1</v>
      </c>
      <c r="H3612" s="1">
        <v>131368.29999999999</v>
      </c>
      <c r="I3612" s="1">
        <v>1</v>
      </c>
      <c r="J3612" s="1">
        <v>1</v>
      </c>
      <c r="K3612" s="1">
        <v>0</v>
      </c>
      <c r="L3612" s="1">
        <v>106918.67</v>
      </c>
      <c r="M3612" s="1">
        <v>1</v>
      </c>
      <c r="N3612" s="1">
        <v>1</v>
      </c>
      <c r="O3612" s="1">
        <v>1</v>
      </c>
      <c r="P3612" s="1" t="s">
        <v>8</v>
      </c>
      <c r="Q3612" s="1">
        <v>796</v>
      </c>
    </row>
    <row r="3613" spans="1:17" ht="15">
      <c r="A3613" s="1">
        <v>15734246</v>
      </c>
      <c r="B3613" s="1" t="s">
        <v>247</v>
      </c>
      <c r="C3613" s="1">
        <v>746</v>
      </c>
      <c r="D3613" s="1" t="s">
        <v>2</v>
      </c>
      <c r="E3613" s="1" t="s">
        <v>1</v>
      </c>
      <c r="F3613" s="1">
        <v>21</v>
      </c>
      <c r="G3613" s="1">
        <v>8</v>
      </c>
      <c r="H3613" s="1">
        <v>166883.07</v>
      </c>
      <c r="I3613" s="1">
        <v>2</v>
      </c>
      <c r="J3613" s="1">
        <v>0</v>
      </c>
      <c r="K3613" s="1">
        <v>1</v>
      </c>
      <c r="L3613" s="1">
        <v>194563.65</v>
      </c>
      <c r="M3613" s="1">
        <v>0</v>
      </c>
      <c r="N3613" s="1">
        <v>0</v>
      </c>
      <c r="O3613" s="1">
        <v>3</v>
      </c>
      <c r="P3613" s="1" t="s">
        <v>4</v>
      </c>
      <c r="Q3613" s="1">
        <v>261</v>
      </c>
    </row>
    <row r="3614" spans="1:17" ht="15">
      <c r="A3614" s="1">
        <v>15792151</v>
      </c>
      <c r="B3614" s="1" t="s">
        <v>900</v>
      </c>
      <c r="C3614" s="1">
        <v>635</v>
      </c>
      <c r="D3614" s="1" t="s">
        <v>15</v>
      </c>
      <c r="E3614" s="1" t="s">
        <v>1</v>
      </c>
      <c r="F3614" s="1">
        <v>37</v>
      </c>
      <c r="G3614" s="1">
        <v>3</v>
      </c>
      <c r="H3614" s="1">
        <v>0</v>
      </c>
      <c r="I3614" s="1">
        <v>2</v>
      </c>
      <c r="J3614" s="1">
        <v>1</v>
      </c>
      <c r="K3614" s="1">
        <v>0</v>
      </c>
      <c r="L3614" s="1">
        <v>91086.73</v>
      </c>
      <c r="M3614" s="1">
        <v>0</v>
      </c>
      <c r="N3614" s="1">
        <v>0</v>
      </c>
      <c r="O3614" s="1">
        <v>2</v>
      </c>
      <c r="P3614" s="1" t="s">
        <v>10</v>
      </c>
      <c r="Q3614" s="1">
        <v>413</v>
      </c>
    </row>
    <row r="3615" spans="1:17" ht="15">
      <c r="A3615" s="1">
        <v>15770159</v>
      </c>
      <c r="B3615" s="1" t="s">
        <v>505</v>
      </c>
      <c r="C3615" s="1">
        <v>664</v>
      </c>
      <c r="D3615" s="1" t="s">
        <v>6</v>
      </c>
      <c r="E3615" s="1" t="s">
        <v>5</v>
      </c>
      <c r="F3615" s="1">
        <v>25</v>
      </c>
      <c r="G3615" s="1">
        <v>6</v>
      </c>
      <c r="H3615" s="1">
        <v>172812.72</v>
      </c>
      <c r="I3615" s="1">
        <v>2</v>
      </c>
      <c r="J3615" s="1">
        <v>1</v>
      </c>
      <c r="K3615" s="1">
        <v>1</v>
      </c>
      <c r="L3615" s="1">
        <v>108008.65</v>
      </c>
      <c r="M3615" s="1">
        <v>0</v>
      </c>
      <c r="N3615" s="1">
        <v>0</v>
      </c>
      <c r="O3615" s="1">
        <v>3</v>
      </c>
      <c r="P3615" s="1" t="s">
        <v>4</v>
      </c>
      <c r="Q3615" s="1">
        <v>644</v>
      </c>
    </row>
    <row r="3616" spans="1:17" ht="15">
      <c r="A3616" s="1">
        <v>15747649</v>
      </c>
      <c r="B3616" s="1" t="s">
        <v>2303</v>
      </c>
      <c r="C3616" s="1">
        <v>558</v>
      </c>
      <c r="D3616" s="1" t="s">
        <v>6</v>
      </c>
      <c r="E3616" s="1" t="s">
        <v>1</v>
      </c>
      <c r="F3616" s="1">
        <v>36</v>
      </c>
      <c r="G3616" s="1">
        <v>0</v>
      </c>
      <c r="H3616" s="1">
        <v>126606.63</v>
      </c>
      <c r="I3616" s="1">
        <v>2</v>
      </c>
      <c r="J3616" s="1">
        <v>1</v>
      </c>
      <c r="K3616" s="1">
        <v>1</v>
      </c>
      <c r="L3616" s="1">
        <v>172363.51999999999</v>
      </c>
      <c r="M3616" s="1">
        <v>0</v>
      </c>
      <c r="N3616" s="1">
        <v>0</v>
      </c>
      <c r="O3616" s="1">
        <v>4</v>
      </c>
      <c r="P3616" s="1" t="s">
        <v>8</v>
      </c>
      <c r="Q3616" s="1">
        <v>769</v>
      </c>
    </row>
    <row r="3617" spans="1:17" ht="15">
      <c r="A3617" s="1">
        <v>15639357</v>
      </c>
      <c r="B3617" s="1" t="s">
        <v>137</v>
      </c>
      <c r="C3617" s="1">
        <v>415</v>
      </c>
      <c r="D3617" s="1" t="s">
        <v>2</v>
      </c>
      <c r="E3617" s="1" t="s">
        <v>5</v>
      </c>
      <c r="F3617" s="1">
        <v>46</v>
      </c>
      <c r="G3617" s="1">
        <v>9</v>
      </c>
      <c r="H3617" s="1">
        <v>134950.19</v>
      </c>
      <c r="I3617" s="1">
        <v>3</v>
      </c>
      <c r="J3617" s="1">
        <v>0</v>
      </c>
      <c r="K3617" s="1">
        <v>0</v>
      </c>
      <c r="L3617" s="1">
        <v>178587.36</v>
      </c>
      <c r="M3617" s="1">
        <v>1</v>
      </c>
      <c r="N3617" s="1">
        <v>1</v>
      </c>
      <c r="O3617" s="1">
        <v>2</v>
      </c>
      <c r="P3617" s="1" t="s">
        <v>0</v>
      </c>
      <c r="Q3617" s="1">
        <v>621</v>
      </c>
    </row>
    <row r="3618" spans="1:17" ht="15">
      <c r="A3618" s="1">
        <v>15738907</v>
      </c>
      <c r="B3618" s="1" t="s">
        <v>1666</v>
      </c>
      <c r="C3618" s="1">
        <v>798</v>
      </c>
      <c r="D3618" s="1" t="s">
        <v>2</v>
      </c>
      <c r="E3618" s="1" t="s">
        <v>1</v>
      </c>
      <c r="F3618" s="1">
        <v>60</v>
      </c>
      <c r="G3618" s="1">
        <v>6</v>
      </c>
      <c r="H3618" s="1">
        <v>96956.1</v>
      </c>
      <c r="I3618" s="1">
        <v>1</v>
      </c>
      <c r="J3618" s="1">
        <v>1</v>
      </c>
      <c r="K3618" s="1">
        <v>0</v>
      </c>
      <c r="L3618" s="1">
        <v>31907.439999999999</v>
      </c>
      <c r="M3618" s="1">
        <v>1</v>
      </c>
      <c r="N3618" s="1">
        <v>1</v>
      </c>
      <c r="O3618" s="1">
        <v>1</v>
      </c>
      <c r="P3618" s="1" t="s">
        <v>8</v>
      </c>
      <c r="Q3618" s="1">
        <v>703</v>
      </c>
    </row>
    <row r="3619" spans="1:17" ht="15">
      <c r="A3619" s="1">
        <v>15663446</v>
      </c>
      <c r="B3619" s="1" t="s">
        <v>348</v>
      </c>
      <c r="C3619" s="1">
        <v>792</v>
      </c>
      <c r="D3619" s="1" t="s">
        <v>6</v>
      </c>
      <c r="E3619" s="1" t="s">
        <v>1</v>
      </c>
      <c r="F3619" s="1">
        <v>29</v>
      </c>
      <c r="G3619" s="1">
        <v>4</v>
      </c>
      <c r="H3619" s="1">
        <v>107601.79</v>
      </c>
      <c r="I3619" s="1">
        <v>1</v>
      </c>
      <c r="J3619" s="1">
        <v>1</v>
      </c>
      <c r="K3619" s="1">
        <v>0</v>
      </c>
      <c r="L3619" s="1">
        <v>18922.18</v>
      </c>
      <c r="M3619" s="1">
        <v>1</v>
      </c>
      <c r="N3619" s="1">
        <v>1</v>
      </c>
      <c r="O3619" s="1">
        <v>1</v>
      </c>
      <c r="P3619" s="1" t="s">
        <v>0</v>
      </c>
      <c r="Q3619" s="1">
        <v>510</v>
      </c>
    </row>
    <row r="3620" spans="1:17" ht="15">
      <c r="A3620" s="1">
        <v>15750867</v>
      </c>
      <c r="B3620" s="1" t="s">
        <v>51</v>
      </c>
      <c r="C3620" s="1">
        <v>489</v>
      </c>
      <c r="D3620" s="1" t="s">
        <v>6</v>
      </c>
      <c r="E3620" s="1" t="s">
        <v>1</v>
      </c>
      <c r="F3620" s="1">
        <v>46</v>
      </c>
      <c r="G3620" s="1">
        <v>8</v>
      </c>
      <c r="H3620" s="1">
        <v>92060.06</v>
      </c>
      <c r="I3620" s="1">
        <v>1</v>
      </c>
      <c r="J3620" s="1">
        <v>1</v>
      </c>
      <c r="K3620" s="1">
        <v>0</v>
      </c>
      <c r="L3620" s="1">
        <v>147222.95000000001</v>
      </c>
      <c r="M3620" s="1">
        <v>1</v>
      </c>
      <c r="N3620" s="1">
        <v>1</v>
      </c>
      <c r="O3620" s="1">
        <v>2</v>
      </c>
      <c r="P3620" s="1" t="s">
        <v>0</v>
      </c>
      <c r="Q3620" s="1">
        <v>865</v>
      </c>
    </row>
    <row r="3621" spans="1:17" ht="15">
      <c r="A3621" s="1">
        <v>15715939</v>
      </c>
      <c r="B3621" s="1" t="s">
        <v>615</v>
      </c>
      <c r="C3621" s="1">
        <v>730</v>
      </c>
      <c r="D3621" s="1" t="s">
        <v>2</v>
      </c>
      <c r="E3621" s="1" t="s">
        <v>5</v>
      </c>
      <c r="F3621" s="1">
        <v>33</v>
      </c>
      <c r="G3621" s="1">
        <v>0</v>
      </c>
      <c r="H3621" s="1">
        <v>0</v>
      </c>
      <c r="I3621" s="1">
        <v>2</v>
      </c>
      <c r="J3621" s="1">
        <v>1</v>
      </c>
      <c r="K3621" s="1">
        <v>0</v>
      </c>
      <c r="L3621" s="1">
        <v>1474.79</v>
      </c>
      <c r="M3621" s="1">
        <v>0</v>
      </c>
      <c r="N3621" s="1">
        <v>0</v>
      </c>
      <c r="O3621" s="1">
        <v>2</v>
      </c>
      <c r="P3621" s="1" t="s">
        <v>8</v>
      </c>
      <c r="Q3621" s="1">
        <v>506</v>
      </c>
    </row>
    <row r="3622" spans="1:17" ht="15">
      <c r="A3622" s="1">
        <v>15763806</v>
      </c>
      <c r="B3622" s="1" t="s">
        <v>2302</v>
      </c>
      <c r="C3622" s="1">
        <v>773</v>
      </c>
      <c r="D3622" s="1" t="s">
        <v>2</v>
      </c>
      <c r="E3622" s="1" t="s">
        <v>5</v>
      </c>
      <c r="F3622" s="1">
        <v>41</v>
      </c>
      <c r="G3622" s="1">
        <v>4</v>
      </c>
      <c r="H3622" s="1">
        <v>0</v>
      </c>
      <c r="I3622" s="1">
        <v>2</v>
      </c>
      <c r="J3622" s="1">
        <v>1</v>
      </c>
      <c r="K3622" s="1">
        <v>1</v>
      </c>
      <c r="L3622" s="1">
        <v>24924.92</v>
      </c>
      <c r="M3622" s="1">
        <v>0</v>
      </c>
      <c r="N3622" s="1">
        <v>0</v>
      </c>
      <c r="O3622" s="1">
        <v>2</v>
      </c>
      <c r="P3622" s="1" t="s">
        <v>10</v>
      </c>
      <c r="Q3622" s="1">
        <v>667</v>
      </c>
    </row>
    <row r="3623" spans="1:17" ht="15">
      <c r="A3623" s="1">
        <v>15637993</v>
      </c>
      <c r="B3623" s="1" t="s">
        <v>1312</v>
      </c>
      <c r="C3623" s="1">
        <v>711</v>
      </c>
      <c r="D3623" s="1" t="s">
        <v>2</v>
      </c>
      <c r="E3623" s="1" t="s">
        <v>5</v>
      </c>
      <c r="F3623" s="1">
        <v>36</v>
      </c>
      <c r="G3623" s="1">
        <v>9</v>
      </c>
      <c r="H3623" s="1">
        <v>137688.71</v>
      </c>
      <c r="I3623" s="1">
        <v>1</v>
      </c>
      <c r="J3623" s="1">
        <v>1</v>
      </c>
      <c r="K3623" s="1">
        <v>1</v>
      </c>
      <c r="L3623" s="1">
        <v>46884.1</v>
      </c>
      <c r="M3623" s="1">
        <v>0</v>
      </c>
      <c r="N3623" s="1">
        <v>0</v>
      </c>
      <c r="O3623" s="1">
        <v>5</v>
      </c>
      <c r="P3623" s="1" t="s">
        <v>8</v>
      </c>
      <c r="Q3623" s="1">
        <v>458</v>
      </c>
    </row>
    <row r="3624" spans="1:17" ht="15">
      <c r="A3624" s="1">
        <v>15720338</v>
      </c>
      <c r="B3624" s="1" t="s">
        <v>647</v>
      </c>
      <c r="C3624" s="1">
        <v>592</v>
      </c>
      <c r="D3624" s="1" t="s">
        <v>15</v>
      </c>
      <c r="E3624" s="1" t="s">
        <v>5</v>
      </c>
      <c r="F3624" s="1">
        <v>55</v>
      </c>
      <c r="G3624" s="1">
        <v>8</v>
      </c>
      <c r="H3624" s="1">
        <v>85845.43</v>
      </c>
      <c r="I3624" s="1">
        <v>2</v>
      </c>
      <c r="J3624" s="1">
        <v>1</v>
      </c>
      <c r="K3624" s="1">
        <v>1</v>
      </c>
      <c r="L3624" s="1">
        <v>128918.42</v>
      </c>
      <c r="M3624" s="1">
        <v>0</v>
      </c>
      <c r="N3624" s="1">
        <v>0</v>
      </c>
      <c r="O3624" s="1">
        <v>2</v>
      </c>
      <c r="P3624" s="1" t="s">
        <v>10</v>
      </c>
      <c r="Q3624" s="1">
        <v>564</v>
      </c>
    </row>
    <row r="3625" spans="1:17" ht="15">
      <c r="A3625" s="1">
        <v>15627162</v>
      </c>
      <c r="B3625" s="1" t="s">
        <v>2301</v>
      </c>
      <c r="C3625" s="1">
        <v>695</v>
      </c>
      <c r="D3625" s="1" t="s">
        <v>6</v>
      </c>
      <c r="E3625" s="1" t="s">
        <v>5</v>
      </c>
      <c r="F3625" s="1">
        <v>27</v>
      </c>
      <c r="G3625" s="1">
        <v>6</v>
      </c>
      <c r="H3625" s="1">
        <v>125552.96000000001</v>
      </c>
      <c r="I3625" s="1">
        <v>1</v>
      </c>
      <c r="J3625" s="1">
        <v>1</v>
      </c>
      <c r="K3625" s="1">
        <v>0</v>
      </c>
      <c r="L3625" s="1">
        <v>105291.26</v>
      </c>
      <c r="M3625" s="1">
        <v>0</v>
      </c>
      <c r="N3625" s="1">
        <v>0</v>
      </c>
      <c r="O3625" s="1">
        <v>1</v>
      </c>
      <c r="P3625" s="1" t="s">
        <v>8</v>
      </c>
      <c r="Q3625" s="1">
        <v>551</v>
      </c>
    </row>
    <row r="3626" spans="1:17" ht="15">
      <c r="A3626" s="1">
        <v>15596710</v>
      </c>
      <c r="B3626" s="1" t="s">
        <v>601</v>
      </c>
      <c r="C3626" s="1">
        <v>640</v>
      </c>
      <c r="D3626" s="1" t="s">
        <v>2</v>
      </c>
      <c r="E3626" s="1" t="s">
        <v>1</v>
      </c>
      <c r="F3626" s="1">
        <v>33</v>
      </c>
      <c r="G3626" s="1">
        <v>1</v>
      </c>
      <c r="H3626" s="1">
        <v>167298.42000000001</v>
      </c>
      <c r="I3626" s="1">
        <v>1</v>
      </c>
      <c r="J3626" s="1">
        <v>0</v>
      </c>
      <c r="K3626" s="1">
        <v>1</v>
      </c>
      <c r="L3626" s="1">
        <v>145381.65</v>
      </c>
      <c r="M3626" s="1">
        <v>0</v>
      </c>
      <c r="N3626" s="1">
        <v>0</v>
      </c>
      <c r="O3626" s="1">
        <v>1</v>
      </c>
      <c r="P3626" s="1" t="s">
        <v>8</v>
      </c>
      <c r="Q3626" s="1">
        <v>892</v>
      </c>
    </row>
    <row r="3627" spans="1:17" ht="15">
      <c r="A3627" s="1">
        <v>15781678</v>
      </c>
      <c r="B3627" s="1" t="s">
        <v>1270</v>
      </c>
      <c r="C3627" s="1">
        <v>470</v>
      </c>
      <c r="D3627" s="1" t="s">
        <v>15</v>
      </c>
      <c r="E3627" s="1" t="s">
        <v>5</v>
      </c>
      <c r="F3627" s="1">
        <v>31</v>
      </c>
      <c r="G3627" s="1">
        <v>4</v>
      </c>
      <c r="H3627" s="1">
        <v>55732.92</v>
      </c>
      <c r="I3627" s="1">
        <v>2</v>
      </c>
      <c r="J3627" s="1">
        <v>1</v>
      </c>
      <c r="K3627" s="1">
        <v>1</v>
      </c>
      <c r="L3627" s="1">
        <v>103792.53</v>
      </c>
      <c r="M3627" s="1">
        <v>0</v>
      </c>
      <c r="N3627" s="1">
        <v>0</v>
      </c>
      <c r="O3627" s="1">
        <v>5</v>
      </c>
      <c r="P3627" s="1" t="s">
        <v>4</v>
      </c>
      <c r="Q3627" s="1">
        <v>397</v>
      </c>
    </row>
    <row r="3628" spans="1:17" ht="15">
      <c r="A3628" s="1">
        <v>15634968</v>
      </c>
      <c r="B3628" s="1" t="s">
        <v>492</v>
      </c>
      <c r="C3628" s="1">
        <v>789</v>
      </c>
      <c r="D3628" s="1" t="s">
        <v>6</v>
      </c>
      <c r="E3628" s="1" t="s">
        <v>1</v>
      </c>
      <c r="F3628" s="1">
        <v>37</v>
      </c>
      <c r="G3628" s="1">
        <v>6</v>
      </c>
      <c r="H3628" s="1">
        <v>110689.07</v>
      </c>
      <c r="I3628" s="1">
        <v>1</v>
      </c>
      <c r="J3628" s="1">
        <v>1</v>
      </c>
      <c r="K3628" s="1">
        <v>1</v>
      </c>
      <c r="L3628" s="1">
        <v>71121.039999999994</v>
      </c>
      <c r="M3628" s="1">
        <v>1</v>
      </c>
      <c r="N3628" s="1">
        <v>1</v>
      </c>
      <c r="O3628" s="1">
        <v>1</v>
      </c>
      <c r="P3628" s="1" t="s">
        <v>8</v>
      </c>
      <c r="Q3628" s="1">
        <v>792</v>
      </c>
    </row>
    <row r="3629" spans="1:17" ht="15">
      <c r="A3629" s="1">
        <v>15609475</v>
      </c>
      <c r="B3629" s="1" t="s">
        <v>162</v>
      </c>
      <c r="C3629" s="1">
        <v>604</v>
      </c>
      <c r="D3629" s="1" t="s">
        <v>15</v>
      </c>
      <c r="E3629" s="1" t="s">
        <v>1</v>
      </c>
      <c r="F3629" s="1">
        <v>39</v>
      </c>
      <c r="G3629" s="1">
        <v>7</v>
      </c>
      <c r="H3629" s="1">
        <v>98544.11</v>
      </c>
      <c r="I3629" s="1">
        <v>1</v>
      </c>
      <c r="J3629" s="1">
        <v>1</v>
      </c>
      <c r="K3629" s="1">
        <v>1</v>
      </c>
      <c r="L3629" s="1">
        <v>52327.57</v>
      </c>
      <c r="M3629" s="1">
        <v>0</v>
      </c>
      <c r="N3629" s="1">
        <v>0</v>
      </c>
      <c r="O3629" s="1">
        <v>2</v>
      </c>
      <c r="P3629" s="1" t="s">
        <v>10</v>
      </c>
      <c r="Q3629" s="1">
        <v>668</v>
      </c>
    </row>
    <row r="3630" spans="1:17" ht="15">
      <c r="A3630" s="1">
        <v>15573319</v>
      </c>
      <c r="B3630" s="1" t="s">
        <v>226</v>
      </c>
      <c r="C3630" s="1">
        <v>493</v>
      </c>
      <c r="D3630" s="1" t="s">
        <v>6</v>
      </c>
      <c r="E3630" s="1" t="s">
        <v>1</v>
      </c>
      <c r="F3630" s="1">
        <v>35</v>
      </c>
      <c r="G3630" s="1">
        <v>8</v>
      </c>
      <c r="H3630" s="1">
        <v>178317.6</v>
      </c>
      <c r="I3630" s="1">
        <v>1</v>
      </c>
      <c r="J3630" s="1">
        <v>0</v>
      </c>
      <c r="K3630" s="1">
        <v>0</v>
      </c>
      <c r="L3630" s="1">
        <v>197428.64</v>
      </c>
      <c r="M3630" s="1">
        <v>0</v>
      </c>
      <c r="N3630" s="1">
        <v>0</v>
      </c>
      <c r="O3630" s="1">
        <v>1</v>
      </c>
      <c r="P3630" s="1" t="s">
        <v>8</v>
      </c>
      <c r="Q3630" s="1">
        <v>738</v>
      </c>
    </row>
    <row r="3631" spans="1:17" ht="15">
      <c r="A3631" s="1">
        <v>15738291</v>
      </c>
      <c r="B3631" s="1" t="s">
        <v>1041</v>
      </c>
      <c r="C3631" s="1">
        <v>671</v>
      </c>
      <c r="D3631" s="1" t="s">
        <v>2</v>
      </c>
      <c r="E3631" s="1" t="s">
        <v>1</v>
      </c>
      <c r="F3631" s="1">
        <v>48</v>
      </c>
      <c r="G3631" s="1">
        <v>8</v>
      </c>
      <c r="H3631" s="1">
        <v>115713.84</v>
      </c>
      <c r="I3631" s="1">
        <v>2</v>
      </c>
      <c r="J3631" s="1">
        <v>0</v>
      </c>
      <c r="K3631" s="1">
        <v>0</v>
      </c>
      <c r="L3631" s="1">
        <v>83210.84</v>
      </c>
      <c r="M3631" s="1">
        <v>0</v>
      </c>
      <c r="N3631" s="1">
        <v>0</v>
      </c>
      <c r="O3631" s="1">
        <v>2</v>
      </c>
      <c r="P3631" s="1" t="s">
        <v>10</v>
      </c>
      <c r="Q3631" s="1">
        <v>759</v>
      </c>
    </row>
    <row r="3632" spans="1:17" ht="15">
      <c r="A3632" s="1">
        <v>15782456</v>
      </c>
      <c r="B3632" s="1" t="s">
        <v>2300</v>
      </c>
      <c r="C3632" s="1">
        <v>656</v>
      </c>
      <c r="D3632" s="1" t="s">
        <v>2</v>
      </c>
      <c r="E3632" s="1" t="s">
        <v>5</v>
      </c>
      <c r="F3632" s="1">
        <v>46</v>
      </c>
      <c r="G3632" s="1">
        <v>9</v>
      </c>
      <c r="H3632" s="1">
        <v>143267.14000000001</v>
      </c>
      <c r="I3632" s="1">
        <v>2</v>
      </c>
      <c r="J3632" s="1">
        <v>0</v>
      </c>
      <c r="K3632" s="1">
        <v>0</v>
      </c>
      <c r="L3632" s="1">
        <v>193099.43</v>
      </c>
      <c r="M3632" s="1">
        <v>0</v>
      </c>
      <c r="N3632" s="1">
        <v>0</v>
      </c>
      <c r="O3632" s="1">
        <v>1</v>
      </c>
      <c r="P3632" s="1" t="s">
        <v>4</v>
      </c>
      <c r="Q3632" s="1">
        <v>717</v>
      </c>
    </row>
    <row r="3633" spans="1:17" ht="15">
      <c r="A3633" s="1">
        <v>15794841</v>
      </c>
      <c r="B3633" s="1" t="s">
        <v>673</v>
      </c>
      <c r="C3633" s="1">
        <v>739</v>
      </c>
      <c r="D3633" s="1" t="s">
        <v>15</v>
      </c>
      <c r="E3633" s="1" t="s">
        <v>5</v>
      </c>
      <c r="F3633" s="1">
        <v>19</v>
      </c>
      <c r="G3633" s="1">
        <v>5</v>
      </c>
      <c r="H3633" s="1">
        <v>89750.21</v>
      </c>
      <c r="I3633" s="1">
        <v>1</v>
      </c>
      <c r="J3633" s="1">
        <v>1</v>
      </c>
      <c r="K3633" s="1">
        <v>0</v>
      </c>
      <c r="L3633" s="1">
        <v>193008.52</v>
      </c>
      <c r="M3633" s="1">
        <v>0</v>
      </c>
      <c r="N3633" s="1">
        <v>0</v>
      </c>
      <c r="O3633" s="1">
        <v>3</v>
      </c>
      <c r="P3633" s="1" t="s">
        <v>10</v>
      </c>
      <c r="Q3633" s="1">
        <v>585</v>
      </c>
    </row>
    <row r="3634" spans="1:17" ht="15">
      <c r="A3634" s="1">
        <v>15684696</v>
      </c>
      <c r="B3634" s="1" t="s">
        <v>755</v>
      </c>
      <c r="C3634" s="1">
        <v>560</v>
      </c>
      <c r="D3634" s="1" t="s">
        <v>15</v>
      </c>
      <c r="E3634" s="1" t="s">
        <v>1</v>
      </c>
      <c r="F3634" s="1">
        <v>26</v>
      </c>
      <c r="G3634" s="1">
        <v>3</v>
      </c>
      <c r="H3634" s="1">
        <v>116576.45</v>
      </c>
      <c r="I3634" s="1">
        <v>1</v>
      </c>
      <c r="J3634" s="1">
        <v>1</v>
      </c>
      <c r="K3634" s="1">
        <v>0</v>
      </c>
      <c r="L3634" s="1">
        <v>157567.37</v>
      </c>
      <c r="M3634" s="1">
        <v>0</v>
      </c>
      <c r="N3634" s="1">
        <v>0</v>
      </c>
      <c r="O3634" s="1">
        <v>4</v>
      </c>
      <c r="P3634" s="1" t="s">
        <v>10</v>
      </c>
      <c r="Q3634" s="1">
        <v>440</v>
      </c>
    </row>
    <row r="3635" spans="1:17" ht="15">
      <c r="A3635" s="1">
        <v>15629846</v>
      </c>
      <c r="B3635" s="1" t="s">
        <v>2299</v>
      </c>
      <c r="C3635" s="1">
        <v>827</v>
      </c>
      <c r="D3635" s="1" t="s">
        <v>6</v>
      </c>
      <c r="E3635" s="1" t="s">
        <v>1</v>
      </c>
      <c r="F3635" s="1">
        <v>47</v>
      </c>
      <c r="G3635" s="1">
        <v>8</v>
      </c>
      <c r="H3635" s="1">
        <v>143001.5</v>
      </c>
      <c r="I3635" s="1">
        <v>2</v>
      </c>
      <c r="J3635" s="1">
        <v>1</v>
      </c>
      <c r="K3635" s="1">
        <v>0</v>
      </c>
      <c r="L3635" s="1">
        <v>108977.5</v>
      </c>
      <c r="M3635" s="1">
        <v>0</v>
      </c>
      <c r="N3635" s="1">
        <v>0</v>
      </c>
      <c r="O3635" s="1">
        <v>4</v>
      </c>
      <c r="P3635" s="1" t="s">
        <v>8</v>
      </c>
      <c r="Q3635" s="1">
        <v>265</v>
      </c>
    </row>
    <row r="3636" spans="1:17" ht="15">
      <c r="A3636" s="1">
        <v>15674442</v>
      </c>
      <c r="B3636" s="1" t="s">
        <v>673</v>
      </c>
      <c r="C3636" s="1">
        <v>681</v>
      </c>
      <c r="D3636" s="1" t="s">
        <v>2</v>
      </c>
      <c r="E3636" s="1" t="s">
        <v>5</v>
      </c>
      <c r="F3636" s="1">
        <v>23</v>
      </c>
      <c r="G3636" s="1">
        <v>7</v>
      </c>
      <c r="H3636" s="1">
        <v>157761.56</v>
      </c>
      <c r="I3636" s="1">
        <v>1</v>
      </c>
      <c r="J3636" s="1">
        <v>0</v>
      </c>
      <c r="K3636" s="1">
        <v>0</v>
      </c>
      <c r="L3636" s="1">
        <v>147759.84</v>
      </c>
      <c r="M3636" s="1">
        <v>0</v>
      </c>
      <c r="N3636" s="1">
        <v>0</v>
      </c>
      <c r="O3636" s="1">
        <v>2</v>
      </c>
      <c r="P3636" s="1" t="s">
        <v>0</v>
      </c>
      <c r="Q3636" s="1">
        <v>874</v>
      </c>
    </row>
    <row r="3637" spans="1:17" ht="15">
      <c r="A3637" s="1">
        <v>15571689</v>
      </c>
      <c r="B3637" s="1" t="s">
        <v>1350</v>
      </c>
      <c r="C3637" s="1">
        <v>740</v>
      </c>
      <c r="D3637" s="1" t="s">
        <v>2</v>
      </c>
      <c r="E3637" s="1" t="s">
        <v>1</v>
      </c>
      <c r="F3637" s="1">
        <v>37</v>
      </c>
      <c r="G3637" s="1">
        <v>5</v>
      </c>
      <c r="H3637" s="1">
        <v>0</v>
      </c>
      <c r="I3637" s="1">
        <v>2</v>
      </c>
      <c r="J3637" s="1">
        <v>1</v>
      </c>
      <c r="K3637" s="1">
        <v>1</v>
      </c>
      <c r="L3637" s="1">
        <v>27528.400000000001</v>
      </c>
      <c r="M3637" s="1">
        <v>0</v>
      </c>
      <c r="N3637" s="1">
        <v>0</v>
      </c>
      <c r="O3637" s="1">
        <v>5</v>
      </c>
      <c r="P3637" s="1" t="s">
        <v>10</v>
      </c>
      <c r="Q3637" s="1">
        <v>798</v>
      </c>
    </row>
    <row r="3638" spans="1:17" ht="15">
      <c r="A3638" s="1">
        <v>15730469</v>
      </c>
      <c r="B3638" s="1" t="s">
        <v>2298</v>
      </c>
      <c r="C3638" s="1">
        <v>663</v>
      </c>
      <c r="D3638" s="1" t="s">
        <v>15</v>
      </c>
      <c r="E3638" s="1" t="s">
        <v>5</v>
      </c>
      <c r="F3638" s="1">
        <v>31</v>
      </c>
      <c r="G3638" s="1">
        <v>4</v>
      </c>
      <c r="H3638" s="1">
        <v>103430.11</v>
      </c>
      <c r="I3638" s="1">
        <v>2</v>
      </c>
      <c r="J3638" s="1">
        <v>0</v>
      </c>
      <c r="K3638" s="1">
        <v>1</v>
      </c>
      <c r="L3638" s="1">
        <v>36479.269999999997</v>
      </c>
      <c r="M3638" s="1">
        <v>0</v>
      </c>
      <c r="N3638" s="1">
        <v>0</v>
      </c>
      <c r="O3638" s="1">
        <v>4</v>
      </c>
      <c r="P3638" s="1" t="s">
        <v>4</v>
      </c>
      <c r="Q3638" s="1">
        <v>992</v>
      </c>
    </row>
    <row r="3639" spans="1:17" ht="15">
      <c r="A3639" s="1">
        <v>15809320</v>
      </c>
      <c r="B3639" s="1" t="s">
        <v>1745</v>
      </c>
      <c r="C3639" s="1">
        <v>845</v>
      </c>
      <c r="D3639" s="1" t="s">
        <v>15</v>
      </c>
      <c r="E3639" s="1" t="s">
        <v>1</v>
      </c>
      <c r="F3639" s="1">
        <v>52</v>
      </c>
      <c r="G3639" s="1">
        <v>0</v>
      </c>
      <c r="H3639" s="1">
        <v>0</v>
      </c>
      <c r="I3639" s="1">
        <v>1</v>
      </c>
      <c r="J3639" s="1">
        <v>1</v>
      </c>
      <c r="K3639" s="1">
        <v>0</v>
      </c>
      <c r="L3639" s="1">
        <v>31726.76</v>
      </c>
      <c r="M3639" s="1">
        <v>1</v>
      </c>
      <c r="N3639" s="1">
        <v>1</v>
      </c>
      <c r="O3639" s="1">
        <v>4</v>
      </c>
      <c r="P3639" s="1" t="s">
        <v>0</v>
      </c>
      <c r="Q3639" s="1">
        <v>408</v>
      </c>
    </row>
    <row r="3640" spans="1:17" ht="15">
      <c r="A3640" s="1">
        <v>15684367</v>
      </c>
      <c r="B3640" s="1" t="s">
        <v>992</v>
      </c>
      <c r="C3640" s="1">
        <v>555</v>
      </c>
      <c r="D3640" s="1" t="s">
        <v>15</v>
      </c>
      <c r="E3640" s="1" t="s">
        <v>5</v>
      </c>
      <c r="F3640" s="1">
        <v>27</v>
      </c>
      <c r="G3640" s="1">
        <v>5</v>
      </c>
      <c r="H3640" s="1">
        <v>0</v>
      </c>
      <c r="I3640" s="1">
        <v>2</v>
      </c>
      <c r="J3640" s="1">
        <v>0</v>
      </c>
      <c r="K3640" s="1">
        <v>0</v>
      </c>
      <c r="L3640" s="1">
        <v>96398.51</v>
      </c>
      <c r="M3640" s="1">
        <v>0</v>
      </c>
      <c r="N3640" s="1">
        <v>0</v>
      </c>
      <c r="O3640" s="1">
        <v>3</v>
      </c>
      <c r="P3640" s="1" t="s">
        <v>4</v>
      </c>
      <c r="Q3640" s="1">
        <v>506</v>
      </c>
    </row>
    <row r="3641" spans="1:17" ht="15">
      <c r="A3641" s="1">
        <v>15793049</v>
      </c>
      <c r="B3641" s="1" t="s">
        <v>217</v>
      </c>
      <c r="C3641" s="1">
        <v>680</v>
      </c>
      <c r="D3641" s="1" t="s">
        <v>6</v>
      </c>
      <c r="E3641" s="1" t="s">
        <v>1</v>
      </c>
      <c r="F3641" s="1">
        <v>48</v>
      </c>
      <c r="G3641" s="1">
        <v>8</v>
      </c>
      <c r="H3641" s="1">
        <v>115115.38</v>
      </c>
      <c r="I3641" s="1">
        <v>1</v>
      </c>
      <c r="J3641" s="1">
        <v>1</v>
      </c>
      <c r="K3641" s="1">
        <v>0</v>
      </c>
      <c r="L3641" s="1">
        <v>139558.6</v>
      </c>
      <c r="M3641" s="1">
        <v>1</v>
      </c>
      <c r="N3641" s="1">
        <v>1</v>
      </c>
      <c r="O3641" s="1">
        <v>2</v>
      </c>
      <c r="P3641" s="1" t="s">
        <v>8</v>
      </c>
      <c r="Q3641" s="1">
        <v>813</v>
      </c>
    </row>
    <row r="3642" spans="1:17" ht="15">
      <c r="A3642" s="1">
        <v>15603665</v>
      </c>
      <c r="B3642" s="1" t="s">
        <v>656</v>
      </c>
      <c r="C3642" s="1">
        <v>638</v>
      </c>
      <c r="D3642" s="1" t="s">
        <v>6</v>
      </c>
      <c r="E3642" s="1" t="s">
        <v>1</v>
      </c>
      <c r="F3642" s="1">
        <v>39</v>
      </c>
      <c r="G3642" s="1">
        <v>0</v>
      </c>
      <c r="H3642" s="1">
        <v>122501.28</v>
      </c>
      <c r="I3642" s="1">
        <v>2</v>
      </c>
      <c r="J3642" s="1">
        <v>1</v>
      </c>
      <c r="K3642" s="1">
        <v>1</v>
      </c>
      <c r="L3642" s="1">
        <v>95007.8</v>
      </c>
      <c r="M3642" s="1">
        <v>0</v>
      </c>
      <c r="N3642" s="1">
        <v>0</v>
      </c>
      <c r="O3642" s="1">
        <v>1</v>
      </c>
      <c r="P3642" s="1" t="s">
        <v>4</v>
      </c>
      <c r="Q3642" s="1">
        <v>492</v>
      </c>
    </row>
    <row r="3643" spans="1:17" ht="15">
      <c r="A3643" s="1">
        <v>15613623</v>
      </c>
      <c r="B3643" s="1" t="s">
        <v>2297</v>
      </c>
      <c r="C3643" s="1">
        <v>640</v>
      </c>
      <c r="D3643" s="1" t="s">
        <v>15</v>
      </c>
      <c r="E3643" s="1" t="s">
        <v>5</v>
      </c>
      <c r="F3643" s="1">
        <v>62</v>
      </c>
      <c r="G3643" s="1">
        <v>3</v>
      </c>
      <c r="H3643" s="1">
        <v>0</v>
      </c>
      <c r="I3643" s="1">
        <v>1</v>
      </c>
      <c r="J3643" s="1">
        <v>1</v>
      </c>
      <c r="K3643" s="1">
        <v>1</v>
      </c>
      <c r="L3643" s="1">
        <v>101663.47</v>
      </c>
      <c r="M3643" s="1">
        <v>0</v>
      </c>
      <c r="N3643" s="1">
        <v>0</v>
      </c>
      <c r="O3643" s="1">
        <v>3</v>
      </c>
      <c r="P3643" s="1" t="s">
        <v>4</v>
      </c>
      <c r="Q3643" s="1">
        <v>395</v>
      </c>
    </row>
    <row r="3644" spans="1:17" ht="15">
      <c r="A3644" s="1">
        <v>15569572</v>
      </c>
      <c r="B3644" s="1" t="s">
        <v>1154</v>
      </c>
      <c r="C3644" s="1">
        <v>778</v>
      </c>
      <c r="D3644" s="1" t="s">
        <v>2</v>
      </c>
      <c r="E3644" s="1" t="s">
        <v>5</v>
      </c>
      <c r="F3644" s="1">
        <v>42</v>
      </c>
      <c r="G3644" s="1">
        <v>6</v>
      </c>
      <c r="H3644" s="1">
        <v>0</v>
      </c>
      <c r="I3644" s="1">
        <v>2</v>
      </c>
      <c r="J3644" s="1">
        <v>1</v>
      </c>
      <c r="K3644" s="1">
        <v>1</v>
      </c>
      <c r="L3644" s="1">
        <v>106197.44</v>
      </c>
      <c r="M3644" s="1">
        <v>0</v>
      </c>
      <c r="N3644" s="1">
        <v>0</v>
      </c>
      <c r="O3644" s="1">
        <v>5</v>
      </c>
      <c r="P3644" s="1" t="s">
        <v>10</v>
      </c>
      <c r="Q3644" s="1">
        <v>499</v>
      </c>
    </row>
    <row r="3645" spans="1:17" ht="15">
      <c r="A3645" s="1">
        <v>15698791</v>
      </c>
      <c r="B3645" s="1" t="s">
        <v>879</v>
      </c>
      <c r="C3645" s="1">
        <v>679</v>
      </c>
      <c r="D3645" s="1" t="s">
        <v>2</v>
      </c>
      <c r="E3645" s="1" t="s">
        <v>5</v>
      </c>
      <c r="F3645" s="1">
        <v>45</v>
      </c>
      <c r="G3645" s="1">
        <v>3</v>
      </c>
      <c r="H3645" s="1">
        <v>146758.24</v>
      </c>
      <c r="I3645" s="1">
        <v>1</v>
      </c>
      <c r="J3645" s="1">
        <v>1</v>
      </c>
      <c r="K3645" s="1">
        <v>0</v>
      </c>
      <c r="L3645" s="1">
        <v>48466.89</v>
      </c>
      <c r="M3645" s="1">
        <v>0</v>
      </c>
      <c r="N3645" s="1">
        <v>0</v>
      </c>
      <c r="O3645" s="1">
        <v>4</v>
      </c>
      <c r="P3645" s="1" t="s">
        <v>10</v>
      </c>
      <c r="Q3645" s="1">
        <v>873</v>
      </c>
    </row>
    <row r="3646" spans="1:17" ht="15">
      <c r="A3646" s="1">
        <v>15626233</v>
      </c>
      <c r="B3646" s="1" t="s">
        <v>868</v>
      </c>
      <c r="C3646" s="1">
        <v>593</v>
      </c>
      <c r="D3646" s="1" t="s">
        <v>2</v>
      </c>
      <c r="E3646" s="1" t="s">
        <v>1</v>
      </c>
      <c r="F3646" s="1">
        <v>32</v>
      </c>
      <c r="G3646" s="1">
        <v>3</v>
      </c>
      <c r="H3646" s="1">
        <v>0</v>
      </c>
      <c r="I3646" s="1">
        <v>2</v>
      </c>
      <c r="J3646" s="1">
        <v>1</v>
      </c>
      <c r="K3646" s="1">
        <v>1</v>
      </c>
      <c r="L3646" s="1">
        <v>151978.35999999999</v>
      </c>
      <c r="M3646" s="1">
        <v>0</v>
      </c>
      <c r="N3646" s="1">
        <v>0</v>
      </c>
      <c r="O3646" s="1">
        <v>3</v>
      </c>
      <c r="P3646" s="1" t="s">
        <v>4</v>
      </c>
      <c r="Q3646" s="1">
        <v>571</v>
      </c>
    </row>
    <row r="3647" spans="1:17" ht="15">
      <c r="A3647" s="1">
        <v>15607263</v>
      </c>
      <c r="B3647" s="1" t="s">
        <v>1168</v>
      </c>
      <c r="C3647" s="1">
        <v>788</v>
      </c>
      <c r="D3647" s="1" t="s">
        <v>2</v>
      </c>
      <c r="E3647" s="1" t="s">
        <v>5</v>
      </c>
      <c r="F3647" s="1">
        <v>55</v>
      </c>
      <c r="G3647" s="1">
        <v>3</v>
      </c>
      <c r="H3647" s="1">
        <v>0</v>
      </c>
      <c r="I3647" s="1">
        <v>1</v>
      </c>
      <c r="J3647" s="1">
        <v>0</v>
      </c>
      <c r="K3647" s="1">
        <v>1</v>
      </c>
      <c r="L3647" s="1">
        <v>13288.46</v>
      </c>
      <c r="M3647" s="1">
        <v>1</v>
      </c>
      <c r="N3647" s="1">
        <v>1</v>
      </c>
      <c r="O3647" s="1">
        <v>5</v>
      </c>
      <c r="P3647" s="1" t="s">
        <v>0</v>
      </c>
      <c r="Q3647" s="1">
        <v>751</v>
      </c>
    </row>
    <row r="3648" spans="1:17" ht="15">
      <c r="A3648" s="1">
        <v>15610900</v>
      </c>
      <c r="B3648" s="1" t="s">
        <v>37</v>
      </c>
      <c r="C3648" s="1">
        <v>770</v>
      </c>
      <c r="D3648" s="1" t="s">
        <v>2</v>
      </c>
      <c r="E3648" s="1" t="s">
        <v>1</v>
      </c>
      <c r="F3648" s="1">
        <v>70</v>
      </c>
      <c r="G3648" s="1">
        <v>9</v>
      </c>
      <c r="H3648" s="1">
        <v>110738.89</v>
      </c>
      <c r="I3648" s="1">
        <v>1</v>
      </c>
      <c r="J3648" s="1">
        <v>1</v>
      </c>
      <c r="K3648" s="1">
        <v>0</v>
      </c>
      <c r="L3648" s="1">
        <v>22666.77</v>
      </c>
      <c r="M3648" s="1">
        <v>1</v>
      </c>
      <c r="N3648" s="1">
        <v>1</v>
      </c>
      <c r="O3648" s="1">
        <v>3</v>
      </c>
      <c r="P3648" s="1" t="s">
        <v>10</v>
      </c>
      <c r="Q3648" s="1">
        <v>467</v>
      </c>
    </row>
    <row r="3649" spans="1:17" ht="15">
      <c r="A3649" s="1">
        <v>15624775</v>
      </c>
      <c r="B3649" s="1" t="s">
        <v>1696</v>
      </c>
      <c r="C3649" s="1">
        <v>729</v>
      </c>
      <c r="D3649" s="1" t="s">
        <v>2</v>
      </c>
      <c r="E3649" s="1" t="s">
        <v>5</v>
      </c>
      <c r="F3649" s="1">
        <v>67</v>
      </c>
      <c r="G3649" s="1">
        <v>2</v>
      </c>
      <c r="H3649" s="1">
        <v>94203.8</v>
      </c>
      <c r="I3649" s="1">
        <v>1</v>
      </c>
      <c r="J3649" s="1">
        <v>0</v>
      </c>
      <c r="K3649" s="1">
        <v>1</v>
      </c>
      <c r="L3649" s="1">
        <v>102391.06</v>
      </c>
      <c r="M3649" s="1">
        <v>0</v>
      </c>
      <c r="N3649" s="1">
        <v>0</v>
      </c>
      <c r="O3649" s="1">
        <v>2</v>
      </c>
      <c r="P3649" s="1" t="s">
        <v>10</v>
      </c>
      <c r="Q3649" s="1">
        <v>948</v>
      </c>
    </row>
    <row r="3650" spans="1:17" ht="15">
      <c r="A3650" s="1">
        <v>15691703</v>
      </c>
      <c r="B3650" s="1" t="s">
        <v>229</v>
      </c>
      <c r="C3650" s="1">
        <v>545</v>
      </c>
      <c r="D3650" s="1" t="s">
        <v>2</v>
      </c>
      <c r="E3650" s="1" t="s">
        <v>5</v>
      </c>
      <c r="F3650" s="1">
        <v>47</v>
      </c>
      <c r="G3650" s="1">
        <v>8</v>
      </c>
      <c r="H3650" s="1">
        <v>105792.49</v>
      </c>
      <c r="I3650" s="1">
        <v>1</v>
      </c>
      <c r="J3650" s="1">
        <v>0</v>
      </c>
      <c r="K3650" s="1">
        <v>1</v>
      </c>
      <c r="L3650" s="1">
        <v>67830.2</v>
      </c>
      <c r="M3650" s="1">
        <v>1</v>
      </c>
      <c r="N3650" s="1">
        <v>1</v>
      </c>
      <c r="O3650" s="1">
        <v>5</v>
      </c>
      <c r="P3650" s="1" t="s">
        <v>8</v>
      </c>
      <c r="Q3650" s="1">
        <v>830</v>
      </c>
    </row>
    <row r="3651" spans="1:17" ht="15">
      <c r="A3651" s="1">
        <v>15745355</v>
      </c>
      <c r="B3651" s="1" t="s">
        <v>1078</v>
      </c>
      <c r="C3651" s="1">
        <v>597</v>
      </c>
      <c r="D3651" s="1" t="s">
        <v>2</v>
      </c>
      <c r="E3651" s="1" t="s">
        <v>5</v>
      </c>
      <c r="F3651" s="1">
        <v>41</v>
      </c>
      <c r="G3651" s="1">
        <v>4</v>
      </c>
      <c r="H3651" s="1">
        <v>153198.23000000001</v>
      </c>
      <c r="I3651" s="1">
        <v>1</v>
      </c>
      <c r="J3651" s="1">
        <v>1</v>
      </c>
      <c r="K3651" s="1">
        <v>1</v>
      </c>
      <c r="L3651" s="1">
        <v>92090.36</v>
      </c>
      <c r="M3651" s="1">
        <v>0</v>
      </c>
      <c r="N3651" s="1">
        <v>0</v>
      </c>
      <c r="O3651" s="1">
        <v>1</v>
      </c>
      <c r="P3651" s="1" t="s">
        <v>0</v>
      </c>
      <c r="Q3651" s="1">
        <v>342</v>
      </c>
    </row>
    <row r="3652" spans="1:17" ht="15">
      <c r="A3652" s="1">
        <v>15724955</v>
      </c>
      <c r="B3652" s="1" t="s">
        <v>269</v>
      </c>
      <c r="C3652" s="1">
        <v>537</v>
      </c>
      <c r="D3652" s="1" t="s">
        <v>2</v>
      </c>
      <c r="E3652" s="1" t="s">
        <v>5</v>
      </c>
      <c r="F3652" s="1">
        <v>38</v>
      </c>
      <c r="G3652" s="1">
        <v>3</v>
      </c>
      <c r="H3652" s="1">
        <v>0</v>
      </c>
      <c r="I3652" s="1">
        <v>2</v>
      </c>
      <c r="J3652" s="1">
        <v>0</v>
      </c>
      <c r="K3652" s="1">
        <v>0</v>
      </c>
      <c r="L3652" s="1">
        <v>141023.01</v>
      </c>
      <c r="M3652" s="1">
        <v>0</v>
      </c>
      <c r="N3652" s="1">
        <v>0</v>
      </c>
      <c r="O3652" s="1">
        <v>3</v>
      </c>
      <c r="P3652" s="1" t="s">
        <v>4</v>
      </c>
      <c r="Q3652" s="1">
        <v>412</v>
      </c>
    </row>
    <row r="3653" spans="1:17" ht="15">
      <c r="A3653" s="1">
        <v>15628999</v>
      </c>
      <c r="B3653" s="1" t="s">
        <v>571</v>
      </c>
      <c r="C3653" s="1">
        <v>732</v>
      </c>
      <c r="D3653" s="1" t="s">
        <v>2</v>
      </c>
      <c r="E3653" s="1" t="s">
        <v>5</v>
      </c>
      <c r="F3653" s="1">
        <v>79</v>
      </c>
      <c r="G3653" s="1">
        <v>10</v>
      </c>
      <c r="H3653" s="1">
        <v>61811.23</v>
      </c>
      <c r="I3653" s="1">
        <v>1</v>
      </c>
      <c r="J3653" s="1">
        <v>1</v>
      </c>
      <c r="K3653" s="1">
        <v>1</v>
      </c>
      <c r="L3653" s="1">
        <v>104222.8</v>
      </c>
      <c r="M3653" s="1">
        <v>0</v>
      </c>
      <c r="N3653" s="1">
        <v>0</v>
      </c>
      <c r="O3653" s="1">
        <v>1</v>
      </c>
      <c r="P3653" s="1" t="s">
        <v>8</v>
      </c>
      <c r="Q3653" s="1">
        <v>726</v>
      </c>
    </row>
    <row r="3654" spans="1:17" ht="15">
      <c r="A3654" s="1">
        <v>15654341</v>
      </c>
      <c r="B3654" s="1" t="s">
        <v>338</v>
      </c>
      <c r="C3654" s="1">
        <v>542</v>
      </c>
      <c r="D3654" s="1" t="s">
        <v>2</v>
      </c>
      <c r="E3654" s="1" t="s">
        <v>5</v>
      </c>
      <c r="F3654" s="1">
        <v>34</v>
      </c>
      <c r="G3654" s="1">
        <v>8</v>
      </c>
      <c r="H3654" s="1">
        <v>101116.06</v>
      </c>
      <c r="I3654" s="1">
        <v>1</v>
      </c>
      <c r="J3654" s="1">
        <v>1</v>
      </c>
      <c r="K3654" s="1">
        <v>0</v>
      </c>
      <c r="L3654" s="1">
        <v>196395.05</v>
      </c>
      <c r="M3654" s="1">
        <v>0</v>
      </c>
      <c r="N3654" s="1">
        <v>0</v>
      </c>
      <c r="O3654" s="1">
        <v>4</v>
      </c>
      <c r="P3654" s="1" t="s">
        <v>8</v>
      </c>
      <c r="Q3654" s="1">
        <v>987</v>
      </c>
    </row>
    <row r="3655" spans="1:17" ht="15">
      <c r="A3655" s="1">
        <v>15744240</v>
      </c>
      <c r="B3655" s="1" t="s">
        <v>510</v>
      </c>
      <c r="C3655" s="1">
        <v>688</v>
      </c>
      <c r="D3655" s="1" t="s">
        <v>6</v>
      </c>
      <c r="E3655" s="1" t="s">
        <v>1</v>
      </c>
      <c r="F3655" s="1">
        <v>46</v>
      </c>
      <c r="G3655" s="1">
        <v>0</v>
      </c>
      <c r="H3655" s="1">
        <v>74458.25</v>
      </c>
      <c r="I3655" s="1">
        <v>1</v>
      </c>
      <c r="J3655" s="1">
        <v>0</v>
      </c>
      <c r="K3655" s="1">
        <v>1</v>
      </c>
      <c r="L3655" s="1">
        <v>6866.31</v>
      </c>
      <c r="M3655" s="1">
        <v>0</v>
      </c>
      <c r="N3655" s="1">
        <v>0</v>
      </c>
      <c r="O3655" s="1">
        <v>1</v>
      </c>
      <c r="P3655" s="1" t="s">
        <v>0</v>
      </c>
      <c r="Q3655" s="1">
        <v>752</v>
      </c>
    </row>
    <row r="3656" spans="1:17" ht="15">
      <c r="A3656" s="1">
        <v>15632365</v>
      </c>
      <c r="B3656" s="1" t="s">
        <v>1619</v>
      </c>
      <c r="C3656" s="1">
        <v>542</v>
      </c>
      <c r="D3656" s="1" t="s">
        <v>6</v>
      </c>
      <c r="E3656" s="1" t="s">
        <v>5</v>
      </c>
      <c r="F3656" s="1">
        <v>33</v>
      </c>
      <c r="G3656" s="1">
        <v>8</v>
      </c>
      <c r="H3656" s="1">
        <v>142871.26999999999</v>
      </c>
      <c r="I3656" s="1">
        <v>2</v>
      </c>
      <c r="J3656" s="1">
        <v>0</v>
      </c>
      <c r="K3656" s="1">
        <v>0</v>
      </c>
      <c r="L3656" s="1">
        <v>77737.86</v>
      </c>
      <c r="M3656" s="1">
        <v>0</v>
      </c>
      <c r="N3656" s="1">
        <v>0</v>
      </c>
      <c r="O3656" s="1">
        <v>1</v>
      </c>
      <c r="P3656" s="1" t="s">
        <v>4</v>
      </c>
      <c r="Q3656" s="1">
        <v>888</v>
      </c>
    </row>
    <row r="3657" spans="1:17" ht="15">
      <c r="A3657" s="1">
        <v>15729689</v>
      </c>
      <c r="B3657" s="1" t="s">
        <v>336</v>
      </c>
      <c r="C3657" s="1">
        <v>754</v>
      </c>
      <c r="D3657" s="1" t="s">
        <v>6</v>
      </c>
      <c r="E3657" s="1" t="s">
        <v>5</v>
      </c>
      <c r="F3657" s="1">
        <v>35</v>
      </c>
      <c r="G3657" s="1">
        <v>6</v>
      </c>
      <c r="H3657" s="1">
        <v>98585.94</v>
      </c>
      <c r="I3657" s="1">
        <v>2</v>
      </c>
      <c r="J3657" s="1">
        <v>0</v>
      </c>
      <c r="K3657" s="1">
        <v>1</v>
      </c>
      <c r="L3657" s="1">
        <v>106116.84</v>
      </c>
      <c r="M3657" s="1">
        <v>0</v>
      </c>
      <c r="N3657" s="1">
        <v>0</v>
      </c>
      <c r="O3657" s="1">
        <v>3</v>
      </c>
      <c r="P3657" s="1" t="s">
        <v>10</v>
      </c>
      <c r="Q3657" s="1">
        <v>765</v>
      </c>
    </row>
    <row r="3658" spans="1:17" ht="15">
      <c r="A3658" s="1">
        <v>15759284</v>
      </c>
      <c r="B3658" s="1" t="s">
        <v>178</v>
      </c>
      <c r="C3658" s="1">
        <v>750</v>
      </c>
      <c r="D3658" s="1" t="s">
        <v>2</v>
      </c>
      <c r="E3658" s="1" t="s">
        <v>1</v>
      </c>
      <c r="F3658" s="1">
        <v>37</v>
      </c>
      <c r="G3658" s="1">
        <v>6</v>
      </c>
      <c r="H3658" s="1">
        <v>0</v>
      </c>
      <c r="I3658" s="1">
        <v>1</v>
      </c>
      <c r="J3658" s="1">
        <v>1</v>
      </c>
      <c r="K3658" s="1">
        <v>1</v>
      </c>
      <c r="L3658" s="1">
        <v>117948</v>
      </c>
      <c r="M3658" s="1">
        <v>1</v>
      </c>
      <c r="N3658" s="1">
        <v>1</v>
      </c>
      <c r="O3658" s="1">
        <v>2</v>
      </c>
      <c r="P3658" s="1" t="s">
        <v>4</v>
      </c>
      <c r="Q3658" s="1">
        <v>298</v>
      </c>
    </row>
    <row r="3659" spans="1:17" ht="15">
      <c r="A3659" s="1">
        <v>15602124</v>
      </c>
      <c r="B3659" s="1" t="s">
        <v>2296</v>
      </c>
      <c r="C3659" s="1">
        <v>731</v>
      </c>
      <c r="D3659" s="1" t="s">
        <v>2</v>
      </c>
      <c r="E3659" s="1" t="s">
        <v>5</v>
      </c>
      <c r="F3659" s="1">
        <v>30</v>
      </c>
      <c r="G3659" s="1">
        <v>7</v>
      </c>
      <c r="H3659" s="1">
        <v>0</v>
      </c>
      <c r="I3659" s="1">
        <v>2</v>
      </c>
      <c r="J3659" s="1">
        <v>1</v>
      </c>
      <c r="K3659" s="1">
        <v>1</v>
      </c>
      <c r="L3659" s="1">
        <v>184581.68</v>
      </c>
      <c r="M3659" s="1">
        <v>0</v>
      </c>
      <c r="N3659" s="1">
        <v>0</v>
      </c>
      <c r="O3659" s="1">
        <v>2</v>
      </c>
      <c r="P3659" s="1" t="s">
        <v>4</v>
      </c>
      <c r="Q3659" s="1">
        <v>781</v>
      </c>
    </row>
    <row r="3660" spans="1:17" ht="15">
      <c r="A3660" s="1">
        <v>15661903</v>
      </c>
      <c r="B3660" s="1" t="s">
        <v>170</v>
      </c>
      <c r="C3660" s="1">
        <v>699</v>
      </c>
      <c r="D3660" s="1" t="s">
        <v>2</v>
      </c>
      <c r="E3660" s="1" t="s">
        <v>1</v>
      </c>
      <c r="F3660" s="1">
        <v>43</v>
      </c>
      <c r="G3660" s="1">
        <v>3</v>
      </c>
      <c r="H3660" s="1">
        <v>80764.03</v>
      </c>
      <c r="I3660" s="1">
        <v>1</v>
      </c>
      <c r="J3660" s="1">
        <v>1</v>
      </c>
      <c r="K3660" s="1">
        <v>0</v>
      </c>
      <c r="L3660" s="1">
        <v>199378.58</v>
      </c>
      <c r="M3660" s="1">
        <v>1</v>
      </c>
      <c r="N3660" s="1">
        <v>1</v>
      </c>
      <c r="O3660" s="1">
        <v>3</v>
      </c>
      <c r="P3660" s="1" t="s">
        <v>10</v>
      </c>
      <c r="Q3660" s="1">
        <v>490</v>
      </c>
    </row>
    <row r="3661" spans="1:17" ht="15">
      <c r="A3661" s="1">
        <v>15664668</v>
      </c>
      <c r="B3661" s="1" t="s">
        <v>2295</v>
      </c>
      <c r="C3661" s="1">
        <v>534</v>
      </c>
      <c r="D3661" s="1" t="s">
        <v>2</v>
      </c>
      <c r="E3661" s="1" t="s">
        <v>1</v>
      </c>
      <c r="F3661" s="1">
        <v>42</v>
      </c>
      <c r="G3661" s="1">
        <v>9</v>
      </c>
      <c r="H3661" s="1">
        <v>144801.97</v>
      </c>
      <c r="I3661" s="1">
        <v>1</v>
      </c>
      <c r="J3661" s="1">
        <v>0</v>
      </c>
      <c r="K3661" s="1">
        <v>1</v>
      </c>
      <c r="L3661" s="1">
        <v>12483.39</v>
      </c>
      <c r="M3661" s="1">
        <v>1</v>
      </c>
      <c r="N3661" s="1">
        <v>1</v>
      </c>
      <c r="O3661" s="1">
        <v>3</v>
      </c>
      <c r="P3661" s="1" t="s">
        <v>8</v>
      </c>
      <c r="Q3661" s="1">
        <v>771</v>
      </c>
    </row>
    <row r="3662" spans="1:17" ht="15">
      <c r="A3662" s="1">
        <v>15736431</v>
      </c>
      <c r="B3662" s="1" t="s">
        <v>2294</v>
      </c>
      <c r="C3662" s="1">
        <v>494</v>
      </c>
      <c r="D3662" s="1" t="s">
        <v>15</v>
      </c>
      <c r="E3662" s="1" t="s">
        <v>5</v>
      </c>
      <c r="F3662" s="1">
        <v>27</v>
      </c>
      <c r="G3662" s="1">
        <v>2</v>
      </c>
      <c r="H3662" s="1">
        <v>0</v>
      </c>
      <c r="I3662" s="1">
        <v>2</v>
      </c>
      <c r="J3662" s="1">
        <v>1</v>
      </c>
      <c r="K3662" s="1">
        <v>0</v>
      </c>
      <c r="L3662" s="1">
        <v>22404.639999999999</v>
      </c>
      <c r="M3662" s="1">
        <v>0</v>
      </c>
      <c r="N3662" s="1">
        <v>0</v>
      </c>
      <c r="O3662" s="1">
        <v>2</v>
      </c>
      <c r="P3662" s="1" t="s">
        <v>0</v>
      </c>
      <c r="Q3662" s="1">
        <v>488</v>
      </c>
    </row>
    <row r="3663" spans="1:17" ht="15">
      <c r="A3663" s="1">
        <v>15748639</v>
      </c>
      <c r="B3663" s="1" t="s">
        <v>2293</v>
      </c>
      <c r="C3663" s="1">
        <v>497</v>
      </c>
      <c r="D3663" s="1" t="s">
        <v>6</v>
      </c>
      <c r="E3663" s="1" t="s">
        <v>5</v>
      </c>
      <c r="F3663" s="1">
        <v>35</v>
      </c>
      <c r="G3663" s="1">
        <v>7</v>
      </c>
      <c r="H3663" s="1">
        <v>110053.62</v>
      </c>
      <c r="I3663" s="1">
        <v>2</v>
      </c>
      <c r="J3663" s="1">
        <v>1</v>
      </c>
      <c r="K3663" s="1">
        <v>1</v>
      </c>
      <c r="L3663" s="1">
        <v>92887.06</v>
      </c>
      <c r="M3663" s="1">
        <v>0</v>
      </c>
      <c r="N3663" s="1">
        <v>0</v>
      </c>
      <c r="O3663" s="1">
        <v>4</v>
      </c>
      <c r="P3663" s="1" t="s">
        <v>10</v>
      </c>
      <c r="Q3663" s="1">
        <v>748</v>
      </c>
    </row>
    <row r="3664" spans="1:17" ht="15">
      <c r="A3664" s="1">
        <v>15628123</v>
      </c>
      <c r="B3664" s="1" t="s">
        <v>196</v>
      </c>
      <c r="C3664" s="1">
        <v>632</v>
      </c>
      <c r="D3664" s="1" t="s">
        <v>2</v>
      </c>
      <c r="E3664" s="1" t="s">
        <v>1</v>
      </c>
      <c r="F3664" s="1">
        <v>28</v>
      </c>
      <c r="G3664" s="1">
        <v>5</v>
      </c>
      <c r="H3664" s="1">
        <v>118890.81</v>
      </c>
      <c r="I3664" s="1">
        <v>1</v>
      </c>
      <c r="J3664" s="1">
        <v>0</v>
      </c>
      <c r="K3664" s="1">
        <v>1</v>
      </c>
      <c r="L3664" s="1">
        <v>145157.97</v>
      </c>
      <c r="M3664" s="1">
        <v>0</v>
      </c>
      <c r="N3664" s="1">
        <v>0</v>
      </c>
      <c r="O3664" s="1">
        <v>3</v>
      </c>
      <c r="P3664" s="1" t="s">
        <v>0</v>
      </c>
      <c r="Q3664" s="1">
        <v>756</v>
      </c>
    </row>
    <row r="3665" spans="1:17" ht="15">
      <c r="A3665" s="1">
        <v>15602731</v>
      </c>
      <c r="B3665" s="1" t="s">
        <v>1082</v>
      </c>
      <c r="C3665" s="1">
        <v>724</v>
      </c>
      <c r="D3665" s="1" t="s">
        <v>2</v>
      </c>
      <c r="E3665" s="1" t="s">
        <v>5</v>
      </c>
      <c r="F3665" s="1">
        <v>31</v>
      </c>
      <c r="G3665" s="1">
        <v>5</v>
      </c>
      <c r="H3665" s="1">
        <v>0</v>
      </c>
      <c r="I3665" s="1">
        <v>1</v>
      </c>
      <c r="J3665" s="1">
        <v>1</v>
      </c>
      <c r="K3665" s="1">
        <v>0</v>
      </c>
      <c r="L3665" s="1">
        <v>134889.95000000001</v>
      </c>
      <c r="M3665" s="1">
        <v>1</v>
      </c>
      <c r="N3665" s="1">
        <v>1</v>
      </c>
      <c r="O3665" s="1">
        <v>2</v>
      </c>
      <c r="P3665" s="1" t="s">
        <v>8</v>
      </c>
      <c r="Q3665" s="1">
        <v>246</v>
      </c>
    </row>
    <row r="3666" spans="1:17" ht="15">
      <c r="A3666" s="1">
        <v>15794137</v>
      </c>
      <c r="B3666" s="1" t="s">
        <v>1041</v>
      </c>
      <c r="C3666" s="1">
        <v>751</v>
      </c>
      <c r="D3666" s="1" t="s">
        <v>6</v>
      </c>
      <c r="E3666" s="1" t="s">
        <v>1</v>
      </c>
      <c r="F3666" s="1">
        <v>37</v>
      </c>
      <c r="G3666" s="1">
        <v>0</v>
      </c>
      <c r="H3666" s="1">
        <v>151218.98000000001</v>
      </c>
      <c r="I3666" s="1">
        <v>1</v>
      </c>
      <c r="J3666" s="1">
        <v>1</v>
      </c>
      <c r="K3666" s="1">
        <v>1</v>
      </c>
      <c r="L3666" s="1">
        <v>109309.29</v>
      </c>
      <c r="M3666" s="1">
        <v>0</v>
      </c>
      <c r="N3666" s="1">
        <v>0</v>
      </c>
      <c r="O3666" s="1">
        <v>4</v>
      </c>
      <c r="P3666" s="1" t="s">
        <v>4</v>
      </c>
      <c r="Q3666" s="1">
        <v>794</v>
      </c>
    </row>
    <row r="3667" spans="1:17" ht="15">
      <c r="A3667" s="1">
        <v>15748696</v>
      </c>
      <c r="B3667" s="1" t="s">
        <v>965</v>
      </c>
      <c r="C3667" s="1">
        <v>733</v>
      </c>
      <c r="D3667" s="1" t="s">
        <v>2</v>
      </c>
      <c r="E3667" s="1" t="s">
        <v>5</v>
      </c>
      <c r="F3667" s="1">
        <v>42</v>
      </c>
      <c r="G3667" s="1">
        <v>9</v>
      </c>
      <c r="H3667" s="1">
        <v>150507.21</v>
      </c>
      <c r="I3667" s="1">
        <v>1</v>
      </c>
      <c r="J3667" s="1">
        <v>0</v>
      </c>
      <c r="K3667" s="1">
        <v>1</v>
      </c>
      <c r="L3667" s="1">
        <v>169964.12</v>
      </c>
      <c r="M3667" s="1">
        <v>0</v>
      </c>
      <c r="N3667" s="1">
        <v>0</v>
      </c>
      <c r="O3667" s="1">
        <v>3</v>
      </c>
      <c r="P3667" s="1" t="s">
        <v>8</v>
      </c>
      <c r="Q3667" s="1">
        <v>296</v>
      </c>
    </row>
    <row r="3668" spans="1:17" ht="15">
      <c r="A3668" s="1">
        <v>15725068</v>
      </c>
      <c r="B3668" s="1" t="s">
        <v>1959</v>
      </c>
      <c r="C3668" s="1">
        <v>701</v>
      </c>
      <c r="D3668" s="1" t="s">
        <v>15</v>
      </c>
      <c r="E3668" s="1" t="s">
        <v>1</v>
      </c>
      <c r="F3668" s="1">
        <v>21</v>
      </c>
      <c r="G3668" s="1">
        <v>9</v>
      </c>
      <c r="H3668" s="1">
        <v>0</v>
      </c>
      <c r="I3668" s="1">
        <v>2</v>
      </c>
      <c r="J3668" s="1">
        <v>1</v>
      </c>
      <c r="K3668" s="1">
        <v>1</v>
      </c>
      <c r="L3668" s="1">
        <v>26327.42</v>
      </c>
      <c r="M3668" s="1">
        <v>0</v>
      </c>
      <c r="N3668" s="1">
        <v>0</v>
      </c>
      <c r="O3668" s="1">
        <v>3</v>
      </c>
      <c r="P3668" s="1" t="s">
        <v>10</v>
      </c>
      <c r="Q3668" s="1">
        <v>434</v>
      </c>
    </row>
    <row r="3669" spans="1:17" ht="15">
      <c r="A3669" s="1">
        <v>15807340</v>
      </c>
      <c r="B3669" s="1" t="s">
        <v>1814</v>
      </c>
      <c r="C3669" s="1">
        <v>525</v>
      </c>
      <c r="D3669" s="1" t="s">
        <v>6</v>
      </c>
      <c r="E3669" s="1" t="s">
        <v>5</v>
      </c>
      <c r="F3669" s="1">
        <v>33</v>
      </c>
      <c r="G3669" s="1">
        <v>4</v>
      </c>
      <c r="H3669" s="1">
        <v>131023.76</v>
      </c>
      <c r="I3669" s="1">
        <v>2</v>
      </c>
      <c r="J3669" s="1">
        <v>0</v>
      </c>
      <c r="K3669" s="1">
        <v>0</v>
      </c>
      <c r="L3669" s="1">
        <v>55072.93</v>
      </c>
      <c r="M3669" s="1">
        <v>0</v>
      </c>
      <c r="N3669" s="1">
        <v>0</v>
      </c>
      <c r="O3669" s="1">
        <v>1</v>
      </c>
      <c r="P3669" s="1" t="s">
        <v>0</v>
      </c>
      <c r="Q3669" s="1">
        <v>253</v>
      </c>
    </row>
    <row r="3670" spans="1:17" ht="15">
      <c r="A3670" s="1">
        <v>15586133</v>
      </c>
      <c r="B3670" s="1" t="s">
        <v>124</v>
      </c>
      <c r="C3670" s="1">
        <v>666</v>
      </c>
      <c r="D3670" s="1" t="s">
        <v>6</v>
      </c>
      <c r="E3670" s="1" t="s">
        <v>1</v>
      </c>
      <c r="F3670" s="1">
        <v>44</v>
      </c>
      <c r="G3670" s="1">
        <v>2</v>
      </c>
      <c r="H3670" s="1">
        <v>122314.5</v>
      </c>
      <c r="I3670" s="1">
        <v>1</v>
      </c>
      <c r="J3670" s="1">
        <v>0</v>
      </c>
      <c r="K3670" s="1">
        <v>0</v>
      </c>
      <c r="L3670" s="1">
        <v>68574.880000000005</v>
      </c>
      <c r="M3670" s="1">
        <v>1</v>
      </c>
      <c r="N3670" s="1">
        <v>1</v>
      </c>
      <c r="O3670" s="1">
        <v>5</v>
      </c>
      <c r="P3670" s="1" t="s">
        <v>4</v>
      </c>
      <c r="Q3670" s="1">
        <v>837</v>
      </c>
    </row>
    <row r="3671" spans="1:17" ht="15">
      <c r="A3671" s="1">
        <v>15576185</v>
      </c>
      <c r="B3671" s="1" t="s">
        <v>792</v>
      </c>
      <c r="C3671" s="1">
        <v>653</v>
      </c>
      <c r="D3671" s="1" t="s">
        <v>2</v>
      </c>
      <c r="E3671" s="1" t="s">
        <v>5</v>
      </c>
      <c r="F3671" s="1">
        <v>29</v>
      </c>
      <c r="G3671" s="1">
        <v>2</v>
      </c>
      <c r="H3671" s="1">
        <v>0</v>
      </c>
      <c r="I3671" s="1">
        <v>2</v>
      </c>
      <c r="J3671" s="1">
        <v>1</v>
      </c>
      <c r="K3671" s="1">
        <v>1</v>
      </c>
      <c r="L3671" s="1">
        <v>41671.81</v>
      </c>
      <c r="M3671" s="1">
        <v>0</v>
      </c>
      <c r="N3671" s="1">
        <v>0</v>
      </c>
      <c r="O3671" s="1">
        <v>5</v>
      </c>
      <c r="P3671" s="1" t="s">
        <v>10</v>
      </c>
      <c r="Q3671" s="1">
        <v>718</v>
      </c>
    </row>
    <row r="3672" spans="1:17" ht="15">
      <c r="A3672" s="1">
        <v>15660809</v>
      </c>
      <c r="B3672" s="1" t="s">
        <v>2292</v>
      </c>
      <c r="C3672" s="1">
        <v>850</v>
      </c>
      <c r="D3672" s="1" t="s">
        <v>2</v>
      </c>
      <c r="E3672" s="1" t="s">
        <v>5</v>
      </c>
      <c r="F3672" s="1">
        <v>28</v>
      </c>
      <c r="G3672" s="1">
        <v>4</v>
      </c>
      <c r="H3672" s="1">
        <v>0</v>
      </c>
      <c r="I3672" s="1">
        <v>2</v>
      </c>
      <c r="J3672" s="1">
        <v>1</v>
      </c>
      <c r="K3672" s="1">
        <v>1</v>
      </c>
      <c r="L3672" s="1">
        <v>12409.01</v>
      </c>
      <c r="M3672" s="1">
        <v>0</v>
      </c>
      <c r="N3672" s="1">
        <v>0</v>
      </c>
      <c r="O3672" s="1">
        <v>5</v>
      </c>
      <c r="P3672" s="1" t="s">
        <v>4</v>
      </c>
      <c r="Q3672" s="1">
        <v>242</v>
      </c>
    </row>
    <row r="3673" spans="1:17" ht="15">
      <c r="A3673" s="1">
        <v>15616666</v>
      </c>
      <c r="B3673" s="1" t="s">
        <v>2291</v>
      </c>
      <c r="C3673" s="1">
        <v>646</v>
      </c>
      <c r="D3673" s="1" t="s">
        <v>6</v>
      </c>
      <c r="E3673" s="1" t="s">
        <v>1</v>
      </c>
      <c r="F3673" s="1">
        <v>52</v>
      </c>
      <c r="G3673" s="1">
        <v>6</v>
      </c>
      <c r="H3673" s="1">
        <v>111739.4</v>
      </c>
      <c r="I3673" s="1">
        <v>2</v>
      </c>
      <c r="J3673" s="1">
        <v>0</v>
      </c>
      <c r="K3673" s="1">
        <v>1</v>
      </c>
      <c r="L3673" s="1">
        <v>68367.179999999993</v>
      </c>
      <c r="M3673" s="1">
        <v>0</v>
      </c>
      <c r="N3673" s="1">
        <v>0</v>
      </c>
      <c r="O3673" s="1">
        <v>1</v>
      </c>
      <c r="P3673" s="1" t="s">
        <v>0</v>
      </c>
      <c r="Q3673" s="1">
        <v>234</v>
      </c>
    </row>
    <row r="3674" spans="1:17" ht="15">
      <c r="A3674" s="1">
        <v>15706904</v>
      </c>
      <c r="B3674" s="1" t="s">
        <v>317</v>
      </c>
      <c r="C3674" s="1">
        <v>750</v>
      </c>
      <c r="D3674" s="1" t="s">
        <v>2</v>
      </c>
      <c r="E3674" s="1" t="s">
        <v>5</v>
      </c>
      <c r="F3674" s="1">
        <v>43</v>
      </c>
      <c r="G3674" s="1">
        <v>6</v>
      </c>
      <c r="H3674" s="1">
        <v>113882.31</v>
      </c>
      <c r="I3674" s="1">
        <v>1</v>
      </c>
      <c r="J3674" s="1">
        <v>1</v>
      </c>
      <c r="K3674" s="1">
        <v>1</v>
      </c>
      <c r="L3674" s="1">
        <v>74564.41</v>
      </c>
      <c r="M3674" s="1">
        <v>0</v>
      </c>
      <c r="N3674" s="1">
        <v>0</v>
      </c>
      <c r="O3674" s="1">
        <v>5</v>
      </c>
      <c r="P3674" s="1" t="s">
        <v>8</v>
      </c>
      <c r="Q3674" s="1">
        <v>526</v>
      </c>
    </row>
    <row r="3675" spans="1:17" ht="15">
      <c r="A3675" s="1">
        <v>15606915</v>
      </c>
      <c r="B3675" s="1" t="s">
        <v>205</v>
      </c>
      <c r="C3675" s="1">
        <v>764</v>
      </c>
      <c r="D3675" s="1" t="s">
        <v>2</v>
      </c>
      <c r="E3675" s="1" t="s">
        <v>5</v>
      </c>
      <c r="F3675" s="1">
        <v>24</v>
      </c>
      <c r="G3675" s="1">
        <v>7</v>
      </c>
      <c r="H3675" s="1">
        <v>98148.61</v>
      </c>
      <c r="I3675" s="1">
        <v>1</v>
      </c>
      <c r="J3675" s="1">
        <v>1</v>
      </c>
      <c r="K3675" s="1">
        <v>0</v>
      </c>
      <c r="L3675" s="1">
        <v>26843.759999999998</v>
      </c>
      <c r="M3675" s="1">
        <v>0</v>
      </c>
      <c r="N3675" s="1">
        <v>0</v>
      </c>
      <c r="O3675" s="1">
        <v>1</v>
      </c>
      <c r="P3675" s="1" t="s">
        <v>4</v>
      </c>
      <c r="Q3675" s="1">
        <v>275</v>
      </c>
    </row>
    <row r="3676" spans="1:17" ht="15">
      <c r="A3676" s="1">
        <v>15749693</v>
      </c>
      <c r="B3676" s="1" t="s">
        <v>2290</v>
      </c>
      <c r="C3676" s="1">
        <v>658</v>
      </c>
      <c r="D3676" s="1" t="s">
        <v>2</v>
      </c>
      <c r="E3676" s="1" t="s">
        <v>1</v>
      </c>
      <c r="F3676" s="1">
        <v>32</v>
      </c>
      <c r="G3676" s="1">
        <v>9</v>
      </c>
      <c r="H3676" s="1">
        <v>0</v>
      </c>
      <c r="I3676" s="1">
        <v>2</v>
      </c>
      <c r="J3676" s="1">
        <v>1</v>
      </c>
      <c r="K3676" s="1">
        <v>0</v>
      </c>
      <c r="L3676" s="1">
        <v>156774.75</v>
      </c>
      <c r="M3676" s="1">
        <v>0</v>
      </c>
      <c r="N3676" s="1">
        <v>0</v>
      </c>
      <c r="O3676" s="1">
        <v>4</v>
      </c>
      <c r="P3676" s="1" t="s">
        <v>0</v>
      </c>
      <c r="Q3676" s="1">
        <v>384</v>
      </c>
    </row>
    <row r="3677" spans="1:17" ht="15">
      <c r="A3677" s="1">
        <v>15791743</v>
      </c>
      <c r="B3677" s="1" t="s">
        <v>2289</v>
      </c>
      <c r="C3677" s="1">
        <v>727</v>
      </c>
      <c r="D3677" s="1" t="s">
        <v>2</v>
      </c>
      <c r="E3677" s="1" t="s">
        <v>5</v>
      </c>
      <c r="F3677" s="1">
        <v>32</v>
      </c>
      <c r="G3677" s="1">
        <v>1</v>
      </c>
      <c r="H3677" s="1">
        <v>59271.82</v>
      </c>
      <c r="I3677" s="1">
        <v>1</v>
      </c>
      <c r="J3677" s="1">
        <v>1</v>
      </c>
      <c r="K3677" s="1">
        <v>1</v>
      </c>
      <c r="L3677" s="1">
        <v>46019.43</v>
      </c>
      <c r="M3677" s="1">
        <v>0</v>
      </c>
      <c r="N3677" s="1">
        <v>0</v>
      </c>
      <c r="O3677" s="1">
        <v>2</v>
      </c>
      <c r="P3677" s="1" t="s">
        <v>0</v>
      </c>
      <c r="Q3677" s="1">
        <v>973</v>
      </c>
    </row>
    <row r="3678" spans="1:17" ht="15">
      <c r="A3678" s="1">
        <v>15796480</v>
      </c>
      <c r="B3678" s="1" t="s">
        <v>456</v>
      </c>
      <c r="C3678" s="1">
        <v>687</v>
      </c>
      <c r="D3678" s="1" t="s">
        <v>2</v>
      </c>
      <c r="E3678" s="1" t="s">
        <v>1</v>
      </c>
      <c r="F3678" s="1">
        <v>31</v>
      </c>
      <c r="G3678" s="1">
        <v>2</v>
      </c>
      <c r="H3678" s="1">
        <v>0</v>
      </c>
      <c r="I3678" s="1">
        <v>2</v>
      </c>
      <c r="J3678" s="1">
        <v>0</v>
      </c>
      <c r="K3678" s="1">
        <v>1</v>
      </c>
      <c r="L3678" s="1">
        <v>145411.39000000001</v>
      </c>
      <c r="M3678" s="1">
        <v>0</v>
      </c>
      <c r="N3678" s="1">
        <v>0</v>
      </c>
      <c r="O3678" s="1">
        <v>3</v>
      </c>
      <c r="P3678" s="1" t="s">
        <v>8</v>
      </c>
      <c r="Q3678" s="1">
        <v>347</v>
      </c>
    </row>
    <row r="3679" spans="1:17" ht="15">
      <c r="A3679" s="1">
        <v>15790442</v>
      </c>
      <c r="B3679" s="1" t="s">
        <v>615</v>
      </c>
      <c r="C3679" s="1">
        <v>631</v>
      </c>
      <c r="D3679" s="1" t="s">
        <v>15</v>
      </c>
      <c r="E3679" s="1" t="s">
        <v>5</v>
      </c>
      <c r="F3679" s="1">
        <v>33</v>
      </c>
      <c r="G3679" s="1">
        <v>2</v>
      </c>
      <c r="H3679" s="1">
        <v>0</v>
      </c>
      <c r="I3679" s="1">
        <v>2</v>
      </c>
      <c r="J3679" s="1">
        <v>1</v>
      </c>
      <c r="K3679" s="1">
        <v>1</v>
      </c>
      <c r="L3679" s="1">
        <v>158268.84</v>
      </c>
      <c r="M3679" s="1">
        <v>0</v>
      </c>
      <c r="N3679" s="1">
        <v>0</v>
      </c>
      <c r="O3679" s="1">
        <v>1</v>
      </c>
      <c r="P3679" s="1" t="s">
        <v>8</v>
      </c>
      <c r="Q3679" s="1">
        <v>246</v>
      </c>
    </row>
    <row r="3680" spans="1:17" ht="15">
      <c r="A3680" s="1">
        <v>15609458</v>
      </c>
      <c r="B3680" s="1" t="s">
        <v>164</v>
      </c>
      <c r="C3680" s="1">
        <v>797</v>
      </c>
      <c r="D3680" s="1" t="s">
        <v>2</v>
      </c>
      <c r="E3680" s="1" t="s">
        <v>5</v>
      </c>
      <c r="F3680" s="1">
        <v>30</v>
      </c>
      <c r="G3680" s="1">
        <v>10</v>
      </c>
      <c r="H3680" s="1">
        <v>69413.440000000002</v>
      </c>
      <c r="I3680" s="1">
        <v>1</v>
      </c>
      <c r="J3680" s="1">
        <v>1</v>
      </c>
      <c r="K3680" s="1">
        <v>1</v>
      </c>
      <c r="L3680" s="1">
        <v>74637.570000000007</v>
      </c>
      <c r="M3680" s="1">
        <v>0</v>
      </c>
      <c r="N3680" s="1">
        <v>0</v>
      </c>
      <c r="O3680" s="1">
        <v>4</v>
      </c>
      <c r="P3680" s="1" t="s">
        <v>4</v>
      </c>
      <c r="Q3680" s="1">
        <v>856</v>
      </c>
    </row>
    <row r="3681" spans="1:17" ht="15">
      <c r="A3681" s="1">
        <v>15593897</v>
      </c>
      <c r="B3681" s="1" t="s">
        <v>1678</v>
      </c>
      <c r="C3681" s="1">
        <v>650</v>
      </c>
      <c r="D3681" s="1" t="s">
        <v>15</v>
      </c>
      <c r="E3681" s="1" t="s">
        <v>5</v>
      </c>
      <c r="F3681" s="1">
        <v>25</v>
      </c>
      <c r="G3681" s="1">
        <v>7</v>
      </c>
      <c r="H3681" s="1">
        <v>160599.06</v>
      </c>
      <c r="I3681" s="1">
        <v>2</v>
      </c>
      <c r="J3681" s="1">
        <v>1</v>
      </c>
      <c r="K3681" s="1">
        <v>1</v>
      </c>
      <c r="L3681" s="1">
        <v>28391.52</v>
      </c>
      <c r="M3681" s="1">
        <v>0</v>
      </c>
      <c r="N3681" s="1">
        <v>0</v>
      </c>
      <c r="O3681" s="1">
        <v>3</v>
      </c>
      <c r="P3681" s="1" t="s">
        <v>0</v>
      </c>
      <c r="Q3681" s="1">
        <v>268</v>
      </c>
    </row>
    <row r="3682" spans="1:17" ht="15">
      <c r="A3682" s="1">
        <v>15604576</v>
      </c>
      <c r="B3682" s="1" t="s">
        <v>2288</v>
      </c>
      <c r="C3682" s="1">
        <v>850</v>
      </c>
      <c r="D3682" s="1" t="s">
        <v>15</v>
      </c>
      <c r="E3682" s="1" t="s">
        <v>5</v>
      </c>
      <c r="F3682" s="1">
        <v>22</v>
      </c>
      <c r="G3682" s="1">
        <v>3</v>
      </c>
      <c r="H3682" s="1">
        <v>0</v>
      </c>
      <c r="I3682" s="1">
        <v>1</v>
      </c>
      <c r="J3682" s="1">
        <v>1</v>
      </c>
      <c r="K3682" s="1">
        <v>1</v>
      </c>
      <c r="L3682" s="1">
        <v>144385.54</v>
      </c>
      <c r="M3682" s="1">
        <v>0</v>
      </c>
      <c r="N3682" s="1">
        <v>0</v>
      </c>
      <c r="O3682" s="1">
        <v>4</v>
      </c>
      <c r="P3682" s="1" t="s">
        <v>10</v>
      </c>
      <c r="Q3682" s="1">
        <v>495</v>
      </c>
    </row>
    <row r="3683" spans="1:17" ht="15">
      <c r="A3683" s="1">
        <v>15666270</v>
      </c>
      <c r="B3683" s="1" t="s">
        <v>1536</v>
      </c>
      <c r="C3683" s="1">
        <v>676</v>
      </c>
      <c r="D3683" s="1" t="s">
        <v>2</v>
      </c>
      <c r="E3683" s="1" t="s">
        <v>1</v>
      </c>
      <c r="F3683" s="1">
        <v>40</v>
      </c>
      <c r="G3683" s="1">
        <v>2</v>
      </c>
      <c r="H3683" s="1">
        <v>147803.48000000001</v>
      </c>
      <c r="I3683" s="1">
        <v>1</v>
      </c>
      <c r="J3683" s="1">
        <v>1</v>
      </c>
      <c r="K3683" s="1">
        <v>0</v>
      </c>
      <c r="L3683" s="1">
        <v>95181.06</v>
      </c>
      <c r="M3683" s="1">
        <v>1</v>
      </c>
      <c r="N3683" s="1">
        <v>1</v>
      </c>
      <c r="O3683" s="1">
        <v>5</v>
      </c>
      <c r="P3683" s="1" t="s">
        <v>0</v>
      </c>
      <c r="Q3683" s="1">
        <v>275</v>
      </c>
    </row>
    <row r="3684" spans="1:17" ht="15">
      <c r="A3684" s="1">
        <v>15572626</v>
      </c>
      <c r="B3684" s="1" t="s">
        <v>1393</v>
      </c>
      <c r="C3684" s="1">
        <v>620</v>
      </c>
      <c r="D3684" s="1" t="s">
        <v>15</v>
      </c>
      <c r="E3684" s="1" t="s">
        <v>5</v>
      </c>
      <c r="F3684" s="1">
        <v>44</v>
      </c>
      <c r="G3684" s="1">
        <v>8</v>
      </c>
      <c r="H3684" s="1">
        <v>0</v>
      </c>
      <c r="I3684" s="1">
        <v>2</v>
      </c>
      <c r="J3684" s="1">
        <v>1</v>
      </c>
      <c r="K3684" s="1">
        <v>1</v>
      </c>
      <c r="L3684" s="1">
        <v>15627.51</v>
      </c>
      <c r="M3684" s="1">
        <v>0</v>
      </c>
      <c r="N3684" s="1">
        <v>0</v>
      </c>
      <c r="O3684" s="1">
        <v>5</v>
      </c>
      <c r="P3684" s="1" t="s">
        <v>0</v>
      </c>
      <c r="Q3684" s="1">
        <v>940</v>
      </c>
    </row>
    <row r="3685" spans="1:17" ht="15">
      <c r="A3685" s="1">
        <v>15727197</v>
      </c>
      <c r="B3685" s="1" t="s">
        <v>253</v>
      </c>
      <c r="C3685" s="1">
        <v>576</v>
      </c>
      <c r="D3685" s="1" t="s">
        <v>2</v>
      </c>
      <c r="E3685" s="1" t="s">
        <v>1</v>
      </c>
      <c r="F3685" s="1">
        <v>52</v>
      </c>
      <c r="G3685" s="1">
        <v>9</v>
      </c>
      <c r="H3685" s="1">
        <v>170228.59</v>
      </c>
      <c r="I3685" s="1">
        <v>2</v>
      </c>
      <c r="J3685" s="1">
        <v>0</v>
      </c>
      <c r="K3685" s="1">
        <v>0</v>
      </c>
      <c r="L3685" s="1">
        <v>148477.57</v>
      </c>
      <c r="M3685" s="1">
        <v>1</v>
      </c>
      <c r="N3685" s="1">
        <v>1</v>
      </c>
      <c r="O3685" s="1">
        <v>5</v>
      </c>
      <c r="P3685" s="1" t="s">
        <v>8</v>
      </c>
      <c r="Q3685" s="1">
        <v>364</v>
      </c>
    </row>
    <row r="3686" spans="1:17" ht="15">
      <c r="A3686" s="1">
        <v>15714006</v>
      </c>
      <c r="B3686" s="1" t="s">
        <v>1327</v>
      </c>
      <c r="C3686" s="1">
        <v>482</v>
      </c>
      <c r="D3686" s="1" t="s">
        <v>2</v>
      </c>
      <c r="E3686" s="1" t="s">
        <v>1</v>
      </c>
      <c r="F3686" s="1">
        <v>35</v>
      </c>
      <c r="G3686" s="1">
        <v>2</v>
      </c>
      <c r="H3686" s="1">
        <v>133111.73000000001</v>
      </c>
      <c r="I3686" s="1">
        <v>1</v>
      </c>
      <c r="J3686" s="1">
        <v>0</v>
      </c>
      <c r="K3686" s="1">
        <v>1</v>
      </c>
      <c r="L3686" s="1">
        <v>79957.95</v>
      </c>
      <c r="M3686" s="1">
        <v>0</v>
      </c>
      <c r="N3686" s="1">
        <v>0</v>
      </c>
      <c r="O3686" s="1">
        <v>3</v>
      </c>
      <c r="P3686" s="1" t="s">
        <v>10</v>
      </c>
      <c r="Q3686" s="1">
        <v>956</v>
      </c>
    </row>
    <row r="3687" spans="1:17" ht="15">
      <c r="A3687" s="1">
        <v>15642137</v>
      </c>
      <c r="B3687" s="1" t="s">
        <v>118</v>
      </c>
      <c r="C3687" s="1">
        <v>695</v>
      </c>
      <c r="D3687" s="1" t="s">
        <v>15</v>
      </c>
      <c r="E3687" s="1" t="s">
        <v>1</v>
      </c>
      <c r="F3687" s="1">
        <v>39</v>
      </c>
      <c r="G3687" s="1">
        <v>5</v>
      </c>
      <c r="H3687" s="1">
        <v>0</v>
      </c>
      <c r="I3687" s="1">
        <v>2</v>
      </c>
      <c r="J3687" s="1">
        <v>0</v>
      </c>
      <c r="K3687" s="1">
        <v>0</v>
      </c>
      <c r="L3687" s="1">
        <v>102763.69</v>
      </c>
      <c r="M3687" s="1">
        <v>0</v>
      </c>
      <c r="N3687" s="1">
        <v>0</v>
      </c>
      <c r="O3687" s="1">
        <v>3</v>
      </c>
      <c r="P3687" s="1" t="s">
        <v>0</v>
      </c>
      <c r="Q3687" s="1">
        <v>320</v>
      </c>
    </row>
    <row r="3688" spans="1:17" ht="15">
      <c r="A3688" s="1">
        <v>15665327</v>
      </c>
      <c r="B3688" s="1" t="s">
        <v>62</v>
      </c>
      <c r="C3688" s="1">
        <v>706</v>
      </c>
      <c r="D3688" s="1" t="s">
        <v>2</v>
      </c>
      <c r="E3688" s="1" t="s">
        <v>5</v>
      </c>
      <c r="F3688" s="1">
        <v>18</v>
      </c>
      <c r="G3688" s="1">
        <v>2</v>
      </c>
      <c r="H3688" s="1">
        <v>176139.5</v>
      </c>
      <c r="I3688" s="1">
        <v>2</v>
      </c>
      <c r="J3688" s="1">
        <v>1</v>
      </c>
      <c r="K3688" s="1">
        <v>0</v>
      </c>
      <c r="L3688" s="1">
        <v>129654.22</v>
      </c>
      <c r="M3688" s="1">
        <v>0</v>
      </c>
      <c r="N3688" s="1">
        <v>0</v>
      </c>
      <c r="O3688" s="1">
        <v>3</v>
      </c>
      <c r="P3688" s="1" t="s">
        <v>10</v>
      </c>
      <c r="Q3688" s="1">
        <v>405</v>
      </c>
    </row>
    <row r="3689" spans="1:17" ht="15">
      <c r="A3689" s="1">
        <v>15626806</v>
      </c>
      <c r="B3689" s="1" t="s">
        <v>2287</v>
      </c>
      <c r="C3689" s="1">
        <v>668</v>
      </c>
      <c r="D3689" s="1" t="s">
        <v>2</v>
      </c>
      <c r="E3689" s="1" t="s">
        <v>1</v>
      </c>
      <c r="F3689" s="1">
        <v>32</v>
      </c>
      <c r="G3689" s="1">
        <v>2</v>
      </c>
      <c r="H3689" s="1">
        <v>0</v>
      </c>
      <c r="I3689" s="1">
        <v>2</v>
      </c>
      <c r="J3689" s="1">
        <v>1</v>
      </c>
      <c r="K3689" s="1">
        <v>1</v>
      </c>
      <c r="L3689" s="1">
        <v>40652.33</v>
      </c>
      <c r="M3689" s="1">
        <v>0</v>
      </c>
      <c r="N3689" s="1">
        <v>0</v>
      </c>
      <c r="O3689" s="1">
        <v>3</v>
      </c>
      <c r="P3689" s="1" t="s">
        <v>0</v>
      </c>
      <c r="Q3689" s="1">
        <v>237</v>
      </c>
    </row>
    <row r="3690" spans="1:17" ht="15">
      <c r="A3690" s="1">
        <v>15662578</v>
      </c>
      <c r="B3690" s="1" t="s">
        <v>2286</v>
      </c>
      <c r="C3690" s="1">
        <v>679</v>
      </c>
      <c r="D3690" s="1" t="s">
        <v>6</v>
      </c>
      <c r="E3690" s="1" t="s">
        <v>5</v>
      </c>
      <c r="F3690" s="1">
        <v>35</v>
      </c>
      <c r="G3690" s="1">
        <v>1</v>
      </c>
      <c r="H3690" s="1">
        <v>110245.13</v>
      </c>
      <c r="I3690" s="1">
        <v>1</v>
      </c>
      <c r="J3690" s="1">
        <v>1</v>
      </c>
      <c r="K3690" s="1">
        <v>1</v>
      </c>
      <c r="L3690" s="1">
        <v>178291.09</v>
      </c>
      <c r="M3690" s="1">
        <v>0</v>
      </c>
      <c r="N3690" s="1">
        <v>0</v>
      </c>
      <c r="O3690" s="1">
        <v>5</v>
      </c>
      <c r="P3690" s="1" t="s">
        <v>4</v>
      </c>
      <c r="Q3690" s="1">
        <v>728</v>
      </c>
    </row>
    <row r="3691" spans="1:17" ht="15">
      <c r="A3691" s="1">
        <v>15790829</v>
      </c>
      <c r="B3691" s="1" t="s">
        <v>489</v>
      </c>
      <c r="C3691" s="1">
        <v>703</v>
      </c>
      <c r="D3691" s="1" t="s">
        <v>2</v>
      </c>
      <c r="E3691" s="1" t="s">
        <v>1</v>
      </c>
      <c r="F3691" s="1">
        <v>45</v>
      </c>
      <c r="G3691" s="1">
        <v>5</v>
      </c>
      <c r="H3691" s="1">
        <v>0</v>
      </c>
      <c r="I3691" s="1">
        <v>2</v>
      </c>
      <c r="J3691" s="1">
        <v>1</v>
      </c>
      <c r="K3691" s="1">
        <v>0</v>
      </c>
      <c r="L3691" s="1">
        <v>131906.44</v>
      </c>
      <c r="M3691" s="1">
        <v>0</v>
      </c>
      <c r="N3691" s="1">
        <v>0</v>
      </c>
      <c r="O3691" s="1">
        <v>3</v>
      </c>
      <c r="P3691" s="1" t="s">
        <v>10</v>
      </c>
      <c r="Q3691" s="1">
        <v>599</v>
      </c>
    </row>
    <row r="3692" spans="1:17" ht="15">
      <c r="A3692" s="1">
        <v>15654959</v>
      </c>
      <c r="B3692" s="1" t="s">
        <v>146</v>
      </c>
      <c r="C3692" s="1">
        <v>670</v>
      </c>
      <c r="D3692" s="1" t="s">
        <v>15</v>
      </c>
      <c r="E3692" s="1" t="s">
        <v>5</v>
      </c>
      <c r="F3692" s="1">
        <v>67</v>
      </c>
      <c r="G3692" s="1">
        <v>6</v>
      </c>
      <c r="H3692" s="1">
        <v>158719.57</v>
      </c>
      <c r="I3692" s="1">
        <v>1</v>
      </c>
      <c r="J3692" s="1">
        <v>1</v>
      </c>
      <c r="K3692" s="1">
        <v>1</v>
      </c>
      <c r="L3692" s="1">
        <v>118607.4</v>
      </c>
      <c r="M3692" s="1">
        <v>0</v>
      </c>
      <c r="N3692" s="1">
        <v>0</v>
      </c>
      <c r="O3692" s="1">
        <v>3</v>
      </c>
      <c r="P3692" s="1" t="s">
        <v>8</v>
      </c>
      <c r="Q3692" s="1">
        <v>392</v>
      </c>
    </row>
    <row r="3693" spans="1:17" ht="15">
      <c r="A3693" s="1">
        <v>15760244</v>
      </c>
      <c r="B3693" s="1" t="s">
        <v>1762</v>
      </c>
      <c r="C3693" s="1">
        <v>590</v>
      </c>
      <c r="D3693" s="1" t="s">
        <v>2</v>
      </c>
      <c r="E3693" s="1" t="s">
        <v>1</v>
      </c>
      <c r="F3693" s="1">
        <v>76</v>
      </c>
      <c r="G3693" s="1">
        <v>5</v>
      </c>
      <c r="H3693" s="1">
        <v>160979.68</v>
      </c>
      <c r="I3693" s="1">
        <v>1</v>
      </c>
      <c r="J3693" s="1">
        <v>0</v>
      </c>
      <c r="K3693" s="1">
        <v>1</v>
      </c>
      <c r="L3693" s="1">
        <v>13848.58</v>
      </c>
      <c r="M3693" s="1">
        <v>0</v>
      </c>
      <c r="N3693" s="1">
        <v>0</v>
      </c>
      <c r="O3693" s="1">
        <v>4</v>
      </c>
      <c r="P3693" s="1" t="s">
        <v>10</v>
      </c>
      <c r="Q3693" s="1">
        <v>924</v>
      </c>
    </row>
    <row r="3694" spans="1:17" ht="15">
      <c r="A3694" s="1">
        <v>15715394</v>
      </c>
      <c r="B3694" s="1" t="s">
        <v>695</v>
      </c>
      <c r="C3694" s="1">
        <v>613</v>
      </c>
      <c r="D3694" s="1" t="s">
        <v>15</v>
      </c>
      <c r="E3694" s="1" t="s">
        <v>5</v>
      </c>
      <c r="F3694" s="1">
        <v>35</v>
      </c>
      <c r="G3694" s="1">
        <v>4</v>
      </c>
      <c r="H3694" s="1">
        <v>123557.65</v>
      </c>
      <c r="I3694" s="1">
        <v>2</v>
      </c>
      <c r="J3694" s="1">
        <v>0</v>
      </c>
      <c r="K3694" s="1">
        <v>1</v>
      </c>
      <c r="L3694" s="1">
        <v>170903.4</v>
      </c>
      <c r="M3694" s="1">
        <v>0</v>
      </c>
      <c r="N3694" s="1">
        <v>0</v>
      </c>
      <c r="O3694" s="1">
        <v>3</v>
      </c>
      <c r="P3694" s="1" t="s">
        <v>8</v>
      </c>
      <c r="Q3694" s="1">
        <v>438</v>
      </c>
    </row>
    <row r="3695" spans="1:17" ht="15">
      <c r="A3695" s="1">
        <v>15722246</v>
      </c>
      <c r="B3695" s="1" t="s">
        <v>1536</v>
      </c>
      <c r="C3695" s="1">
        <v>742</v>
      </c>
      <c r="D3695" s="1" t="s">
        <v>2</v>
      </c>
      <c r="E3695" s="1" t="s">
        <v>1</v>
      </c>
      <c r="F3695" s="1">
        <v>60</v>
      </c>
      <c r="G3695" s="1">
        <v>4</v>
      </c>
      <c r="H3695" s="1">
        <v>0</v>
      </c>
      <c r="I3695" s="1">
        <v>1</v>
      </c>
      <c r="J3695" s="1">
        <v>1</v>
      </c>
      <c r="K3695" s="1">
        <v>1</v>
      </c>
      <c r="L3695" s="1">
        <v>13161.66</v>
      </c>
      <c r="M3695" s="1">
        <v>1</v>
      </c>
      <c r="N3695" s="1">
        <v>1</v>
      </c>
      <c r="O3695" s="1">
        <v>1</v>
      </c>
      <c r="P3695" s="1" t="s">
        <v>0</v>
      </c>
      <c r="Q3695" s="1">
        <v>358</v>
      </c>
    </row>
    <row r="3696" spans="1:17" ht="15">
      <c r="A3696" s="1">
        <v>15609704</v>
      </c>
      <c r="B3696" s="1" t="s">
        <v>116</v>
      </c>
      <c r="C3696" s="1">
        <v>608</v>
      </c>
      <c r="D3696" s="1" t="s">
        <v>2</v>
      </c>
      <c r="E3696" s="1" t="s">
        <v>1</v>
      </c>
      <c r="F3696" s="1">
        <v>33</v>
      </c>
      <c r="G3696" s="1">
        <v>4</v>
      </c>
      <c r="H3696" s="1">
        <v>0</v>
      </c>
      <c r="I3696" s="1">
        <v>1</v>
      </c>
      <c r="J3696" s="1">
        <v>1</v>
      </c>
      <c r="K3696" s="1">
        <v>0</v>
      </c>
      <c r="L3696" s="1">
        <v>79304.38</v>
      </c>
      <c r="M3696" s="1">
        <v>1</v>
      </c>
      <c r="N3696" s="1">
        <v>1</v>
      </c>
      <c r="O3696" s="1">
        <v>2</v>
      </c>
      <c r="P3696" s="1" t="s">
        <v>0</v>
      </c>
      <c r="Q3696" s="1">
        <v>820</v>
      </c>
    </row>
    <row r="3697" spans="1:17" ht="15">
      <c r="A3697" s="1">
        <v>15757628</v>
      </c>
      <c r="B3697" s="1" t="s">
        <v>1556</v>
      </c>
      <c r="C3697" s="1">
        <v>571</v>
      </c>
      <c r="D3697" s="1" t="s">
        <v>2</v>
      </c>
      <c r="E3697" s="1" t="s">
        <v>5</v>
      </c>
      <c r="F3697" s="1">
        <v>40</v>
      </c>
      <c r="G3697" s="1">
        <v>10</v>
      </c>
      <c r="H3697" s="1">
        <v>112896.86</v>
      </c>
      <c r="I3697" s="1">
        <v>1</v>
      </c>
      <c r="J3697" s="1">
        <v>1</v>
      </c>
      <c r="K3697" s="1">
        <v>1</v>
      </c>
      <c r="L3697" s="1">
        <v>121402.53</v>
      </c>
      <c r="M3697" s="1">
        <v>0</v>
      </c>
      <c r="N3697" s="1">
        <v>0</v>
      </c>
      <c r="O3697" s="1">
        <v>2</v>
      </c>
      <c r="P3697" s="1" t="s">
        <v>4</v>
      </c>
      <c r="Q3697" s="1">
        <v>305</v>
      </c>
    </row>
    <row r="3698" spans="1:17" ht="15">
      <c r="A3698" s="1">
        <v>15633586</v>
      </c>
      <c r="B3698" s="1" t="s">
        <v>2285</v>
      </c>
      <c r="C3698" s="1">
        <v>595</v>
      </c>
      <c r="D3698" s="1" t="s">
        <v>2</v>
      </c>
      <c r="E3698" s="1" t="s">
        <v>1</v>
      </c>
      <c r="F3698" s="1">
        <v>39</v>
      </c>
      <c r="G3698" s="1">
        <v>7</v>
      </c>
      <c r="H3698" s="1">
        <v>120962.13</v>
      </c>
      <c r="I3698" s="1">
        <v>1</v>
      </c>
      <c r="J3698" s="1">
        <v>0</v>
      </c>
      <c r="K3698" s="1">
        <v>0</v>
      </c>
      <c r="L3698" s="1">
        <v>23305.01</v>
      </c>
      <c r="M3698" s="1">
        <v>0</v>
      </c>
      <c r="N3698" s="1">
        <v>0</v>
      </c>
      <c r="O3698" s="1">
        <v>3</v>
      </c>
      <c r="P3698" s="1" t="s">
        <v>0</v>
      </c>
      <c r="Q3698" s="1">
        <v>359</v>
      </c>
    </row>
    <row r="3699" spans="1:17" ht="15">
      <c r="A3699" s="1">
        <v>15565796</v>
      </c>
      <c r="B3699" s="1" t="s">
        <v>103</v>
      </c>
      <c r="C3699" s="1">
        <v>745</v>
      </c>
      <c r="D3699" s="1" t="s">
        <v>6</v>
      </c>
      <c r="E3699" s="1" t="s">
        <v>5</v>
      </c>
      <c r="F3699" s="1">
        <v>48</v>
      </c>
      <c r="G3699" s="1">
        <v>10</v>
      </c>
      <c r="H3699" s="1">
        <v>96048.55</v>
      </c>
      <c r="I3699" s="1">
        <v>1</v>
      </c>
      <c r="J3699" s="1">
        <v>1</v>
      </c>
      <c r="K3699" s="1">
        <v>0</v>
      </c>
      <c r="L3699" s="1">
        <v>74510.649999999994</v>
      </c>
      <c r="M3699" s="1">
        <v>0</v>
      </c>
      <c r="N3699" s="1">
        <v>0</v>
      </c>
      <c r="O3699" s="1">
        <v>1</v>
      </c>
      <c r="P3699" s="1" t="s">
        <v>10</v>
      </c>
      <c r="Q3699" s="1">
        <v>701</v>
      </c>
    </row>
    <row r="3700" spans="1:17" ht="15">
      <c r="A3700" s="1">
        <v>15717935</v>
      </c>
      <c r="B3700" s="1" t="s">
        <v>389</v>
      </c>
      <c r="C3700" s="1">
        <v>589</v>
      </c>
      <c r="D3700" s="1" t="s">
        <v>2</v>
      </c>
      <c r="E3700" s="1" t="s">
        <v>1</v>
      </c>
      <c r="F3700" s="1">
        <v>21</v>
      </c>
      <c r="G3700" s="1">
        <v>3</v>
      </c>
      <c r="H3700" s="1">
        <v>0</v>
      </c>
      <c r="I3700" s="1">
        <v>2</v>
      </c>
      <c r="J3700" s="1">
        <v>0</v>
      </c>
      <c r="K3700" s="1">
        <v>1</v>
      </c>
      <c r="L3700" s="1">
        <v>55601.440000000002</v>
      </c>
      <c r="M3700" s="1">
        <v>0</v>
      </c>
      <c r="N3700" s="1">
        <v>0</v>
      </c>
      <c r="O3700" s="1">
        <v>1</v>
      </c>
      <c r="P3700" s="1" t="s">
        <v>8</v>
      </c>
      <c r="Q3700" s="1">
        <v>427</v>
      </c>
    </row>
    <row r="3701" spans="1:17" ht="15">
      <c r="A3701" s="1">
        <v>15577700</v>
      </c>
      <c r="B3701" s="1" t="s">
        <v>79</v>
      </c>
      <c r="C3701" s="1">
        <v>749</v>
      </c>
      <c r="D3701" s="1" t="s">
        <v>2</v>
      </c>
      <c r="E3701" s="1" t="s">
        <v>5</v>
      </c>
      <c r="F3701" s="1">
        <v>37</v>
      </c>
      <c r="G3701" s="1">
        <v>10</v>
      </c>
      <c r="H3701" s="1">
        <v>185063.7</v>
      </c>
      <c r="I3701" s="1">
        <v>2</v>
      </c>
      <c r="J3701" s="1">
        <v>1</v>
      </c>
      <c r="K3701" s="1">
        <v>1</v>
      </c>
      <c r="L3701" s="1">
        <v>134526.87</v>
      </c>
      <c r="M3701" s="1">
        <v>0</v>
      </c>
      <c r="N3701" s="1">
        <v>0</v>
      </c>
      <c r="O3701" s="1">
        <v>5</v>
      </c>
      <c r="P3701" s="1" t="s">
        <v>10</v>
      </c>
      <c r="Q3701" s="1">
        <v>765</v>
      </c>
    </row>
    <row r="3702" spans="1:17" ht="15">
      <c r="A3702" s="1">
        <v>15747345</v>
      </c>
      <c r="B3702" s="1" t="s">
        <v>67</v>
      </c>
      <c r="C3702" s="1">
        <v>678</v>
      </c>
      <c r="D3702" s="1" t="s">
        <v>2</v>
      </c>
      <c r="E3702" s="1" t="s">
        <v>1</v>
      </c>
      <c r="F3702" s="1">
        <v>22</v>
      </c>
      <c r="G3702" s="1">
        <v>6</v>
      </c>
      <c r="H3702" s="1">
        <v>118064.93</v>
      </c>
      <c r="I3702" s="1">
        <v>2</v>
      </c>
      <c r="J3702" s="1">
        <v>1</v>
      </c>
      <c r="K3702" s="1">
        <v>1</v>
      </c>
      <c r="L3702" s="1">
        <v>195424.01</v>
      </c>
      <c r="M3702" s="1">
        <v>0</v>
      </c>
      <c r="N3702" s="1">
        <v>0</v>
      </c>
      <c r="O3702" s="1">
        <v>3</v>
      </c>
      <c r="P3702" s="1" t="s">
        <v>4</v>
      </c>
      <c r="Q3702" s="1">
        <v>749</v>
      </c>
    </row>
    <row r="3703" spans="1:17" ht="15">
      <c r="A3703" s="1">
        <v>15678317</v>
      </c>
      <c r="B3703" s="1" t="s">
        <v>710</v>
      </c>
      <c r="C3703" s="1">
        <v>603</v>
      </c>
      <c r="D3703" s="1" t="s">
        <v>2</v>
      </c>
      <c r="E3703" s="1" t="s">
        <v>5</v>
      </c>
      <c r="F3703" s="1">
        <v>46</v>
      </c>
      <c r="G3703" s="1">
        <v>2</v>
      </c>
      <c r="H3703" s="1">
        <v>0</v>
      </c>
      <c r="I3703" s="1">
        <v>2</v>
      </c>
      <c r="J3703" s="1">
        <v>1</v>
      </c>
      <c r="K3703" s="1">
        <v>1</v>
      </c>
      <c r="L3703" s="1">
        <v>59563.49</v>
      </c>
      <c r="M3703" s="1">
        <v>0</v>
      </c>
      <c r="N3703" s="1">
        <v>0</v>
      </c>
      <c r="O3703" s="1">
        <v>5</v>
      </c>
      <c r="P3703" s="1" t="s">
        <v>8</v>
      </c>
      <c r="Q3703" s="1">
        <v>541</v>
      </c>
    </row>
    <row r="3704" spans="1:17" ht="15">
      <c r="A3704" s="1">
        <v>15698335</v>
      </c>
      <c r="B3704" s="1" t="s">
        <v>67</v>
      </c>
      <c r="C3704" s="1">
        <v>504</v>
      </c>
      <c r="D3704" s="1" t="s">
        <v>2</v>
      </c>
      <c r="E3704" s="1" t="s">
        <v>1</v>
      </c>
      <c r="F3704" s="1">
        <v>73</v>
      </c>
      <c r="G3704" s="1">
        <v>8</v>
      </c>
      <c r="H3704" s="1">
        <v>0</v>
      </c>
      <c r="I3704" s="1">
        <v>1</v>
      </c>
      <c r="J3704" s="1">
        <v>1</v>
      </c>
      <c r="K3704" s="1">
        <v>1</v>
      </c>
      <c r="L3704" s="1">
        <v>34595.58</v>
      </c>
      <c r="M3704" s="1">
        <v>0</v>
      </c>
      <c r="N3704" s="1">
        <v>0</v>
      </c>
      <c r="O3704" s="1">
        <v>3</v>
      </c>
      <c r="P3704" s="1" t="s">
        <v>4</v>
      </c>
      <c r="Q3704" s="1">
        <v>672</v>
      </c>
    </row>
    <row r="3705" spans="1:17" ht="15">
      <c r="A3705" s="1">
        <v>15768451</v>
      </c>
      <c r="B3705" s="1" t="s">
        <v>624</v>
      </c>
      <c r="C3705" s="1">
        <v>739</v>
      </c>
      <c r="D3705" s="1" t="s">
        <v>6</v>
      </c>
      <c r="E3705" s="1" t="s">
        <v>5</v>
      </c>
      <c r="F3705" s="1">
        <v>40</v>
      </c>
      <c r="G3705" s="1">
        <v>5</v>
      </c>
      <c r="H3705" s="1">
        <v>149131.03</v>
      </c>
      <c r="I3705" s="1">
        <v>3</v>
      </c>
      <c r="J3705" s="1">
        <v>1</v>
      </c>
      <c r="K3705" s="1">
        <v>1</v>
      </c>
      <c r="L3705" s="1">
        <v>60036.99</v>
      </c>
      <c r="M3705" s="1">
        <v>1</v>
      </c>
      <c r="N3705" s="1">
        <v>1</v>
      </c>
      <c r="O3705" s="1">
        <v>4</v>
      </c>
      <c r="P3705" s="1" t="s">
        <v>4</v>
      </c>
      <c r="Q3705" s="1">
        <v>335</v>
      </c>
    </row>
    <row r="3706" spans="1:17" ht="15">
      <c r="A3706" s="1">
        <v>15753213</v>
      </c>
      <c r="B3706" s="1" t="s">
        <v>1978</v>
      </c>
      <c r="C3706" s="1">
        <v>604</v>
      </c>
      <c r="D3706" s="1" t="s">
        <v>2</v>
      </c>
      <c r="E3706" s="1" t="s">
        <v>1</v>
      </c>
      <c r="F3706" s="1">
        <v>34</v>
      </c>
      <c r="G3706" s="1">
        <v>7</v>
      </c>
      <c r="H3706" s="1">
        <v>0</v>
      </c>
      <c r="I3706" s="1">
        <v>2</v>
      </c>
      <c r="J3706" s="1">
        <v>1</v>
      </c>
      <c r="K3706" s="1">
        <v>0</v>
      </c>
      <c r="L3706" s="1">
        <v>193021.49</v>
      </c>
      <c r="M3706" s="1">
        <v>0</v>
      </c>
      <c r="N3706" s="1">
        <v>0</v>
      </c>
      <c r="O3706" s="1">
        <v>2</v>
      </c>
      <c r="P3706" s="1" t="s">
        <v>8</v>
      </c>
      <c r="Q3706" s="1">
        <v>457</v>
      </c>
    </row>
    <row r="3707" spans="1:17" ht="15">
      <c r="A3707" s="1">
        <v>15769645</v>
      </c>
      <c r="B3707" s="1" t="s">
        <v>2284</v>
      </c>
      <c r="C3707" s="1">
        <v>612</v>
      </c>
      <c r="D3707" s="1" t="s">
        <v>2</v>
      </c>
      <c r="E3707" s="1" t="s">
        <v>1</v>
      </c>
      <c r="F3707" s="1">
        <v>35</v>
      </c>
      <c r="G3707" s="1">
        <v>3</v>
      </c>
      <c r="H3707" s="1">
        <v>0</v>
      </c>
      <c r="I3707" s="1">
        <v>1</v>
      </c>
      <c r="J3707" s="1">
        <v>1</v>
      </c>
      <c r="K3707" s="1">
        <v>1</v>
      </c>
      <c r="L3707" s="1">
        <v>48108.72</v>
      </c>
      <c r="M3707" s="1">
        <v>0</v>
      </c>
      <c r="N3707" s="1">
        <v>0</v>
      </c>
      <c r="O3707" s="1">
        <v>4</v>
      </c>
      <c r="P3707" s="1" t="s">
        <v>4</v>
      </c>
      <c r="Q3707" s="1">
        <v>334</v>
      </c>
    </row>
    <row r="3708" spans="1:17" ht="15">
      <c r="A3708" s="1">
        <v>15657565</v>
      </c>
      <c r="B3708" s="1" t="s">
        <v>2283</v>
      </c>
      <c r="C3708" s="1">
        <v>629</v>
      </c>
      <c r="D3708" s="1" t="s">
        <v>15</v>
      </c>
      <c r="E3708" s="1" t="s">
        <v>1</v>
      </c>
      <c r="F3708" s="1">
        <v>44</v>
      </c>
      <c r="G3708" s="1">
        <v>6</v>
      </c>
      <c r="H3708" s="1">
        <v>125512.98</v>
      </c>
      <c r="I3708" s="1">
        <v>2</v>
      </c>
      <c r="J3708" s="1">
        <v>0</v>
      </c>
      <c r="K3708" s="1">
        <v>0</v>
      </c>
      <c r="L3708" s="1">
        <v>79082.759999999995</v>
      </c>
      <c r="M3708" s="1">
        <v>0</v>
      </c>
      <c r="N3708" s="1">
        <v>0</v>
      </c>
      <c r="O3708" s="1">
        <v>5</v>
      </c>
      <c r="P3708" s="1" t="s">
        <v>10</v>
      </c>
      <c r="Q3708" s="1">
        <v>690</v>
      </c>
    </row>
    <row r="3709" spans="1:17" ht="15">
      <c r="A3709" s="1">
        <v>15620323</v>
      </c>
      <c r="B3709" s="1" t="s">
        <v>2282</v>
      </c>
      <c r="C3709" s="1">
        <v>652</v>
      </c>
      <c r="D3709" s="1" t="s">
        <v>15</v>
      </c>
      <c r="E3709" s="1" t="s">
        <v>1</v>
      </c>
      <c r="F3709" s="1">
        <v>42</v>
      </c>
      <c r="G3709" s="1">
        <v>3</v>
      </c>
      <c r="H3709" s="1">
        <v>83492.070000000007</v>
      </c>
      <c r="I3709" s="1">
        <v>2</v>
      </c>
      <c r="J3709" s="1">
        <v>1</v>
      </c>
      <c r="K3709" s="1">
        <v>0</v>
      </c>
      <c r="L3709" s="1">
        <v>37914.120000000003</v>
      </c>
      <c r="M3709" s="1">
        <v>0</v>
      </c>
      <c r="N3709" s="1">
        <v>0</v>
      </c>
      <c r="O3709" s="1">
        <v>1</v>
      </c>
      <c r="P3709" s="1" t="s">
        <v>10</v>
      </c>
      <c r="Q3709" s="1">
        <v>343</v>
      </c>
    </row>
    <row r="3710" spans="1:17" ht="15">
      <c r="A3710" s="1">
        <v>15679983</v>
      </c>
      <c r="B3710" s="1" t="s">
        <v>2281</v>
      </c>
      <c r="C3710" s="1">
        <v>565</v>
      </c>
      <c r="D3710" s="1" t="s">
        <v>2</v>
      </c>
      <c r="E3710" s="1" t="s">
        <v>5</v>
      </c>
      <c r="F3710" s="1">
        <v>34</v>
      </c>
      <c r="G3710" s="1">
        <v>7</v>
      </c>
      <c r="H3710" s="1">
        <v>0</v>
      </c>
      <c r="I3710" s="1">
        <v>1</v>
      </c>
      <c r="J3710" s="1">
        <v>0</v>
      </c>
      <c r="K3710" s="1">
        <v>0</v>
      </c>
      <c r="L3710" s="1">
        <v>74593.84</v>
      </c>
      <c r="M3710" s="1">
        <v>0</v>
      </c>
      <c r="N3710" s="1">
        <v>0</v>
      </c>
      <c r="O3710" s="1">
        <v>5</v>
      </c>
      <c r="P3710" s="1" t="s">
        <v>8</v>
      </c>
      <c r="Q3710" s="1">
        <v>564</v>
      </c>
    </row>
    <row r="3711" spans="1:17" ht="15">
      <c r="A3711" s="1">
        <v>15812616</v>
      </c>
      <c r="B3711" s="1" t="s">
        <v>1746</v>
      </c>
      <c r="C3711" s="1">
        <v>707</v>
      </c>
      <c r="D3711" s="1" t="s">
        <v>2</v>
      </c>
      <c r="E3711" s="1" t="s">
        <v>1</v>
      </c>
      <c r="F3711" s="1">
        <v>49</v>
      </c>
      <c r="G3711" s="1">
        <v>10</v>
      </c>
      <c r="H3711" s="1">
        <v>0</v>
      </c>
      <c r="I3711" s="1">
        <v>1</v>
      </c>
      <c r="J3711" s="1">
        <v>1</v>
      </c>
      <c r="K3711" s="1">
        <v>0</v>
      </c>
      <c r="L3711" s="1">
        <v>82967.97</v>
      </c>
      <c r="M3711" s="1">
        <v>1</v>
      </c>
      <c r="N3711" s="1">
        <v>1</v>
      </c>
      <c r="O3711" s="1">
        <v>2</v>
      </c>
      <c r="P3711" s="1" t="s">
        <v>10</v>
      </c>
      <c r="Q3711" s="1">
        <v>489</v>
      </c>
    </row>
    <row r="3712" spans="1:17" ht="15">
      <c r="A3712" s="1">
        <v>15601796</v>
      </c>
      <c r="B3712" s="1" t="s">
        <v>1295</v>
      </c>
      <c r="C3712" s="1">
        <v>645</v>
      </c>
      <c r="D3712" s="1" t="s">
        <v>2</v>
      </c>
      <c r="E3712" s="1" t="s">
        <v>5</v>
      </c>
      <c r="F3712" s="1">
        <v>30</v>
      </c>
      <c r="G3712" s="1">
        <v>1</v>
      </c>
      <c r="H3712" s="1">
        <v>125739.26</v>
      </c>
      <c r="I3712" s="1">
        <v>1</v>
      </c>
      <c r="J3712" s="1">
        <v>1</v>
      </c>
      <c r="K3712" s="1">
        <v>1</v>
      </c>
      <c r="L3712" s="1">
        <v>193441.23</v>
      </c>
      <c r="M3712" s="1">
        <v>0</v>
      </c>
      <c r="N3712" s="1">
        <v>0</v>
      </c>
      <c r="O3712" s="1">
        <v>2</v>
      </c>
      <c r="P3712" s="1" t="s">
        <v>8</v>
      </c>
      <c r="Q3712" s="1">
        <v>788</v>
      </c>
    </row>
    <row r="3713" spans="1:17" ht="15">
      <c r="A3713" s="1">
        <v>15729489</v>
      </c>
      <c r="B3713" s="1" t="s">
        <v>418</v>
      </c>
      <c r="C3713" s="1">
        <v>762</v>
      </c>
      <c r="D3713" s="1" t="s">
        <v>6</v>
      </c>
      <c r="E3713" s="1" t="s">
        <v>1</v>
      </c>
      <c r="F3713" s="1">
        <v>34</v>
      </c>
      <c r="G3713" s="1">
        <v>8</v>
      </c>
      <c r="H3713" s="1">
        <v>98592.88</v>
      </c>
      <c r="I3713" s="1">
        <v>1</v>
      </c>
      <c r="J3713" s="1">
        <v>0</v>
      </c>
      <c r="K3713" s="1">
        <v>1</v>
      </c>
      <c r="L3713" s="1">
        <v>191790.29</v>
      </c>
      <c r="M3713" s="1">
        <v>1</v>
      </c>
      <c r="N3713" s="1">
        <v>1</v>
      </c>
      <c r="O3713" s="1">
        <v>3</v>
      </c>
      <c r="P3713" s="1" t="s">
        <v>0</v>
      </c>
      <c r="Q3713" s="1">
        <v>279</v>
      </c>
    </row>
    <row r="3714" spans="1:17" ht="15">
      <c r="A3714" s="1">
        <v>15613216</v>
      </c>
      <c r="B3714" s="1" t="s">
        <v>63</v>
      </c>
      <c r="C3714" s="1">
        <v>639</v>
      </c>
      <c r="D3714" s="1" t="s">
        <v>15</v>
      </c>
      <c r="E3714" s="1" t="s">
        <v>1</v>
      </c>
      <c r="F3714" s="1">
        <v>39</v>
      </c>
      <c r="G3714" s="1">
        <v>1</v>
      </c>
      <c r="H3714" s="1">
        <v>141789.15</v>
      </c>
      <c r="I3714" s="1">
        <v>1</v>
      </c>
      <c r="J3714" s="1">
        <v>1</v>
      </c>
      <c r="K3714" s="1">
        <v>0</v>
      </c>
      <c r="L3714" s="1">
        <v>92455.96</v>
      </c>
      <c r="M3714" s="1">
        <v>0</v>
      </c>
      <c r="N3714" s="1">
        <v>0</v>
      </c>
      <c r="O3714" s="1">
        <v>3</v>
      </c>
      <c r="P3714" s="1" t="s">
        <v>10</v>
      </c>
      <c r="Q3714" s="1">
        <v>422</v>
      </c>
    </row>
    <row r="3715" spans="1:17" ht="15">
      <c r="A3715" s="1">
        <v>15657937</v>
      </c>
      <c r="B3715" s="1" t="s">
        <v>147</v>
      </c>
      <c r="C3715" s="1">
        <v>709</v>
      </c>
      <c r="D3715" s="1" t="s">
        <v>6</v>
      </c>
      <c r="E3715" s="1" t="s">
        <v>5</v>
      </c>
      <c r="F3715" s="1">
        <v>22</v>
      </c>
      <c r="G3715" s="1">
        <v>0</v>
      </c>
      <c r="H3715" s="1">
        <v>112949.71</v>
      </c>
      <c r="I3715" s="1">
        <v>1</v>
      </c>
      <c r="J3715" s="1">
        <v>0</v>
      </c>
      <c r="K3715" s="1">
        <v>0</v>
      </c>
      <c r="L3715" s="1">
        <v>155231.54999999999</v>
      </c>
      <c r="M3715" s="1">
        <v>0</v>
      </c>
      <c r="N3715" s="1">
        <v>0</v>
      </c>
      <c r="O3715" s="1">
        <v>1</v>
      </c>
      <c r="P3715" s="1" t="s">
        <v>8</v>
      </c>
      <c r="Q3715" s="1">
        <v>925</v>
      </c>
    </row>
    <row r="3716" spans="1:17" ht="15">
      <c r="A3716" s="1">
        <v>15815428</v>
      </c>
      <c r="B3716" s="1" t="s">
        <v>1904</v>
      </c>
      <c r="C3716" s="1">
        <v>823</v>
      </c>
      <c r="D3716" s="1" t="s">
        <v>2</v>
      </c>
      <c r="E3716" s="1" t="s">
        <v>5</v>
      </c>
      <c r="F3716" s="1">
        <v>34</v>
      </c>
      <c r="G3716" s="1">
        <v>3</v>
      </c>
      <c r="H3716" s="1">
        <v>105057.33</v>
      </c>
      <c r="I3716" s="1">
        <v>1</v>
      </c>
      <c r="J3716" s="1">
        <v>1</v>
      </c>
      <c r="K3716" s="1">
        <v>0</v>
      </c>
      <c r="L3716" s="1">
        <v>9217.92</v>
      </c>
      <c r="M3716" s="1">
        <v>0</v>
      </c>
      <c r="N3716" s="1">
        <v>0</v>
      </c>
      <c r="O3716" s="1">
        <v>2</v>
      </c>
      <c r="P3716" s="1" t="s">
        <v>10</v>
      </c>
      <c r="Q3716" s="1">
        <v>329</v>
      </c>
    </row>
    <row r="3717" spans="1:17" ht="15">
      <c r="A3717" s="1">
        <v>15640409</v>
      </c>
      <c r="B3717" s="1" t="s">
        <v>410</v>
      </c>
      <c r="C3717" s="1">
        <v>817</v>
      </c>
      <c r="D3717" s="1" t="s">
        <v>6</v>
      </c>
      <c r="E3717" s="1" t="s">
        <v>1</v>
      </c>
      <c r="F3717" s="1">
        <v>46</v>
      </c>
      <c r="G3717" s="1">
        <v>0</v>
      </c>
      <c r="H3717" s="1">
        <v>89087.89</v>
      </c>
      <c r="I3717" s="1">
        <v>1</v>
      </c>
      <c r="J3717" s="1">
        <v>0</v>
      </c>
      <c r="K3717" s="1">
        <v>1</v>
      </c>
      <c r="L3717" s="1">
        <v>87941.85</v>
      </c>
      <c r="M3717" s="1">
        <v>1</v>
      </c>
      <c r="N3717" s="1">
        <v>1</v>
      </c>
      <c r="O3717" s="1">
        <v>1</v>
      </c>
      <c r="P3717" s="1" t="s">
        <v>8</v>
      </c>
      <c r="Q3717" s="1">
        <v>788</v>
      </c>
    </row>
    <row r="3718" spans="1:17" ht="15">
      <c r="A3718" s="1">
        <v>15699492</v>
      </c>
      <c r="B3718" s="1" t="s">
        <v>368</v>
      </c>
      <c r="C3718" s="1">
        <v>665</v>
      </c>
      <c r="D3718" s="1" t="s">
        <v>6</v>
      </c>
      <c r="E3718" s="1" t="s">
        <v>1</v>
      </c>
      <c r="F3718" s="1">
        <v>27</v>
      </c>
      <c r="G3718" s="1">
        <v>2</v>
      </c>
      <c r="H3718" s="1">
        <v>147435.96</v>
      </c>
      <c r="I3718" s="1">
        <v>1</v>
      </c>
      <c r="J3718" s="1">
        <v>0</v>
      </c>
      <c r="K3718" s="1">
        <v>0</v>
      </c>
      <c r="L3718" s="1">
        <v>187508.06</v>
      </c>
      <c r="M3718" s="1">
        <v>0</v>
      </c>
      <c r="N3718" s="1">
        <v>0</v>
      </c>
      <c r="O3718" s="1">
        <v>1</v>
      </c>
      <c r="P3718" s="1" t="s">
        <v>0</v>
      </c>
      <c r="Q3718" s="1">
        <v>258</v>
      </c>
    </row>
    <row r="3719" spans="1:17" ht="15">
      <c r="A3719" s="1">
        <v>15623536</v>
      </c>
      <c r="B3719" s="1" t="s">
        <v>1169</v>
      </c>
      <c r="C3719" s="1">
        <v>646</v>
      </c>
      <c r="D3719" s="1" t="s">
        <v>6</v>
      </c>
      <c r="E3719" s="1" t="s">
        <v>5</v>
      </c>
      <c r="F3719" s="1">
        <v>39</v>
      </c>
      <c r="G3719" s="1">
        <v>0</v>
      </c>
      <c r="H3719" s="1">
        <v>154439.85999999999</v>
      </c>
      <c r="I3719" s="1">
        <v>1</v>
      </c>
      <c r="J3719" s="1">
        <v>1</v>
      </c>
      <c r="K3719" s="1">
        <v>0</v>
      </c>
      <c r="L3719" s="1">
        <v>171519.06</v>
      </c>
      <c r="M3719" s="1">
        <v>0</v>
      </c>
      <c r="N3719" s="1">
        <v>0</v>
      </c>
      <c r="O3719" s="1">
        <v>4</v>
      </c>
      <c r="P3719" s="1" t="s">
        <v>4</v>
      </c>
      <c r="Q3719" s="1">
        <v>422</v>
      </c>
    </row>
    <row r="3720" spans="1:17" ht="15">
      <c r="A3720" s="1">
        <v>15707551</v>
      </c>
      <c r="B3720" s="1" t="s">
        <v>2280</v>
      </c>
      <c r="C3720" s="1">
        <v>568</v>
      </c>
      <c r="D3720" s="1" t="s">
        <v>2</v>
      </c>
      <c r="E3720" s="1" t="s">
        <v>5</v>
      </c>
      <c r="F3720" s="1">
        <v>30</v>
      </c>
      <c r="G3720" s="1">
        <v>8</v>
      </c>
      <c r="H3720" s="1">
        <v>73054.37</v>
      </c>
      <c r="I3720" s="1">
        <v>2</v>
      </c>
      <c r="J3720" s="1">
        <v>1</v>
      </c>
      <c r="K3720" s="1">
        <v>1</v>
      </c>
      <c r="L3720" s="1">
        <v>27012</v>
      </c>
      <c r="M3720" s="1">
        <v>0</v>
      </c>
      <c r="N3720" s="1">
        <v>0</v>
      </c>
      <c r="O3720" s="1">
        <v>5</v>
      </c>
      <c r="P3720" s="1" t="s">
        <v>10</v>
      </c>
      <c r="Q3720" s="1">
        <v>560</v>
      </c>
    </row>
    <row r="3721" spans="1:17" ht="15">
      <c r="A3721" s="1">
        <v>15577999</v>
      </c>
      <c r="B3721" s="1" t="s">
        <v>2279</v>
      </c>
      <c r="C3721" s="1">
        <v>850</v>
      </c>
      <c r="D3721" s="1" t="s">
        <v>2</v>
      </c>
      <c r="E3721" s="1" t="s">
        <v>1</v>
      </c>
      <c r="F3721" s="1">
        <v>62</v>
      </c>
      <c r="G3721" s="1">
        <v>1</v>
      </c>
      <c r="H3721" s="1">
        <v>124678.35</v>
      </c>
      <c r="I3721" s="1">
        <v>1</v>
      </c>
      <c r="J3721" s="1">
        <v>1</v>
      </c>
      <c r="K3721" s="1">
        <v>0</v>
      </c>
      <c r="L3721" s="1">
        <v>70916</v>
      </c>
      <c r="M3721" s="1">
        <v>1</v>
      </c>
      <c r="N3721" s="1">
        <v>1</v>
      </c>
      <c r="O3721" s="1">
        <v>4</v>
      </c>
      <c r="P3721" s="1" t="s">
        <v>4</v>
      </c>
      <c r="Q3721" s="1">
        <v>616</v>
      </c>
    </row>
    <row r="3722" spans="1:17" ht="15">
      <c r="A3722" s="1">
        <v>15788775</v>
      </c>
      <c r="B3722" s="1" t="s">
        <v>139</v>
      </c>
      <c r="C3722" s="1">
        <v>473</v>
      </c>
      <c r="D3722" s="1" t="s">
        <v>6</v>
      </c>
      <c r="E3722" s="1" t="s">
        <v>5</v>
      </c>
      <c r="F3722" s="1">
        <v>40</v>
      </c>
      <c r="G3722" s="1">
        <v>8</v>
      </c>
      <c r="H3722" s="1">
        <v>152576.25</v>
      </c>
      <c r="I3722" s="1">
        <v>2</v>
      </c>
      <c r="J3722" s="1">
        <v>1</v>
      </c>
      <c r="K3722" s="1">
        <v>0</v>
      </c>
      <c r="L3722" s="1">
        <v>73073.679999999993</v>
      </c>
      <c r="M3722" s="1">
        <v>0</v>
      </c>
      <c r="N3722" s="1">
        <v>0</v>
      </c>
      <c r="O3722" s="1">
        <v>4</v>
      </c>
      <c r="P3722" s="1" t="s">
        <v>0</v>
      </c>
      <c r="Q3722" s="1">
        <v>310</v>
      </c>
    </row>
    <row r="3723" spans="1:17" ht="15">
      <c r="A3723" s="1">
        <v>15758362</v>
      </c>
      <c r="B3723" s="1" t="s">
        <v>395</v>
      </c>
      <c r="C3723" s="1">
        <v>731</v>
      </c>
      <c r="D3723" s="1" t="s">
        <v>2</v>
      </c>
      <c r="E3723" s="1" t="s">
        <v>1</v>
      </c>
      <c r="F3723" s="1">
        <v>41</v>
      </c>
      <c r="G3723" s="1">
        <v>9</v>
      </c>
      <c r="H3723" s="1">
        <v>152243.57</v>
      </c>
      <c r="I3723" s="1">
        <v>1</v>
      </c>
      <c r="J3723" s="1">
        <v>1</v>
      </c>
      <c r="K3723" s="1">
        <v>1</v>
      </c>
      <c r="L3723" s="1">
        <v>88783.59</v>
      </c>
      <c r="M3723" s="1">
        <v>0</v>
      </c>
      <c r="N3723" s="1">
        <v>0</v>
      </c>
      <c r="O3723" s="1">
        <v>4</v>
      </c>
      <c r="P3723" s="1" t="s">
        <v>10</v>
      </c>
      <c r="Q3723" s="1">
        <v>291</v>
      </c>
    </row>
    <row r="3724" spans="1:17" ht="15">
      <c r="A3724" s="1">
        <v>15807961</v>
      </c>
      <c r="B3724" s="1" t="s">
        <v>109</v>
      </c>
      <c r="C3724" s="1">
        <v>619</v>
      </c>
      <c r="D3724" s="1" t="s">
        <v>2</v>
      </c>
      <c r="E3724" s="1" t="s">
        <v>5</v>
      </c>
      <c r="F3724" s="1">
        <v>25</v>
      </c>
      <c r="G3724" s="1">
        <v>4</v>
      </c>
      <c r="H3724" s="1">
        <v>0</v>
      </c>
      <c r="I3724" s="1">
        <v>1</v>
      </c>
      <c r="J3724" s="1">
        <v>1</v>
      </c>
      <c r="K3724" s="1">
        <v>0</v>
      </c>
      <c r="L3724" s="1">
        <v>145524.35999999999</v>
      </c>
      <c r="M3724" s="1">
        <v>0</v>
      </c>
      <c r="N3724" s="1">
        <v>0</v>
      </c>
      <c r="O3724" s="1">
        <v>4</v>
      </c>
      <c r="P3724" s="1" t="s">
        <v>0</v>
      </c>
      <c r="Q3724" s="1">
        <v>629</v>
      </c>
    </row>
    <row r="3725" spans="1:17" ht="15">
      <c r="A3725" s="1">
        <v>15710978</v>
      </c>
      <c r="B3725" s="1" t="s">
        <v>82</v>
      </c>
      <c r="C3725" s="1">
        <v>715</v>
      </c>
      <c r="D3725" s="1" t="s">
        <v>6</v>
      </c>
      <c r="E3725" s="1" t="s">
        <v>5</v>
      </c>
      <c r="F3725" s="1">
        <v>42</v>
      </c>
      <c r="G3725" s="1">
        <v>2</v>
      </c>
      <c r="H3725" s="1">
        <v>88120.97</v>
      </c>
      <c r="I3725" s="1">
        <v>2</v>
      </c>
      <c r="J3725" s="1">
        <v>1</v>
      </c>
      <c r="K3725" s="1">
        <v>1</v>
      </c>
      <c r="L3725" s="1">
        <v>21333.22</v>
      </c>
      <c r="M3725" s="1">
        <v>0</v>
      </c>
      <c r="N3725" s="1">
        <v>0</v>
      </c>
      <c r="O3725" s="1">
        <v>1</v>
      </c>
      <c r="P3725" s="1" t="s">
        <v>0</v>
      </c>
      <c r="Q3725" s="1">
        <v>577</v>
      </c>
    </row>
    <row r="3726" spans="1:17" ht="15">
      <c r="A3726" s="1">
        <v>15703541</v>
      </c>
      <c r="B3726" s="1" t="s">
        <v>650</v>
      </c>
      <c r="C3726" s="1">
        <v>772</v>
      </c>
      <c r="D3726" s="1" t="s">
        <v>6</v>
      </c>
      <c r="E3726" s="1" t="s">
        <v>1</v>
      </c>
      <c r="F3726" s="1">
        <v>51</v>
      </c>
      <c r="G3726" s="1">
        <v>9</v>
      </c>
      <c r="H3726" s="1">
        <v>143930.92000000001</v>
      </c>
      <c r="I3726" s="1">
        <v>1</v>
      </c>
      <c r="J3726" s="1">
        <v>0</v>
      </c>
      <c r="K3726" s="1">
        <v>1</v>
      </c>
      <c r="L3726" s="1">
        <v>46675.51</v>
      </c>
      <c r="M3726" s="1">
        <v>1</v>
      </c>
      <c r="N3726" s="1">
        <v>1</v>
      </c>
      <c r="O3726" s="1">
        <v>1</v>
      </c>
      <c r="P3726" s="1" t="s">
        <v>0</v>
      </c>
      <c r="Q3726" s="1">
        <v>937</v>
      </c>
    </row>
    <row r="3727" spans="1:17" ht="15">
      <c r="A3727" s="1">
        <v>15626474</v>
      </c>
      <c r="B3727" s="1" t="s">
        <v>1133</v>
      </c>
      <c r="C3727" s="1">
        <v>686</v>
      </c>
      <c r="D3727" s="1" t="s">
        <v>2</v>
      </c>
      <c r="E3727" s="1" t="s">
        <v>1</v>
      </c>
      <c r="F3727" s="1">
        <v>31</v>
      </c>
      <c r="G3727" s="1">
        <v>1</v>
      </c>
      <c r="H3727" s="1">
        <v>0</v>
      </c>
      <c r="I3727" s="1">
        <v>2</v>
      </c>
      <c r="J3727" s="1">
        <v>1</v>
      </c>
      <c r="K3727" s="1">
        <v>0</v>
      </c>
      <c r="L3727" s="1">
        <v>4802.25</v>
      </c>
      <c r="M3727" s="1">
        <v>0</v>
      </c>
      <c r="N3727" s="1">
        <v>0</v>
      </c>
      <c r="O3727" s="1">
        <v>2</v>
      </c>
      <c r="P3727" s="1" t="s">
        <v>10</v>
      </c>
      <c r="Q3727" s="1">
        <v>522</v>
      </c>
    </row>
    <row r="3728" spans="1:17" ht="15">
      <c r="A3728" s="1">
        <v>15608344</v>
      </c>
      <c r="B3728" s="1" t="s">
        <v>1017</v>
      </c>
      <c r="C3728" s="1">
        <v>749</v>
      </c>
      <c r="D3728" s="1" t="s">
        <v>6</v>
      </c>
      <c r="E3728" s="1" t="s">
        <v>1</v>
      </c>
      <c r="F3728" s="1">
        <v>29</v>
      </c>
      <c r="G3728" s="1">
        <v>7</v>
      </c>
      <c r="H3728" s="1">
        <v>137059.04999999999</v>
      </c>
      <c r="I3728" s="1">
        <v>3</v>
      </c>
      <c r="J3728" s="1">
        <v>1</v>
      </c>
      <c r="K3728" s="1">
        <v>0</v>
      </c>
      <c r="L3728" s="1">
        <v>102975.72</v>
      </c>
      <c r="M3728" s="1">
        <v>1</v>
      </c>
      <c r="N3728" s="1">
        <v>1</v>
      </c>
      <c r="O3728" s="1">
        <v>5</v>
      </c>
      <c r="P3728" s="1" t="s">
        <v>8</v>
      </c>
      <c r="Q3728" s="1">
        <v>859</v>
      </c>
    </row>
    <row r="3729" spans="1:17" ht="15">
      <c r="A3729" s="1">
        <v>15768367</v>
      </c>
      <c r="B3729" s="1" t="s">
        <v>1450</v>
      </c>
      <c r="C3729" s="1">
        <v>781</v>
      </c>
      <c r="D3729" s="1" t="s">
        <v>2</v>
      </c>
      <c r="E3729" s="1" t="s">
        <v>1</v>
      </c>
      <c r="F3729" s="1">
        <v>27</v>
      </c>
      <c r="G3729" s="1">
        <v>7</v>
      </c>
      <c r="H3729" s="1">
        <v>186558.55</v>
      </c>
      <c r="I3729" s="1">
        <v>1</v>
      </c>
      <c r="J3729" s="1">
        <v>1</v>
      </c>
      <c r="K3729" s="1">
        <v>1</v>
      </c>
      <c r="L3729" s="1">
        <v>175071.29</v>
      </c>
      <c r="M3729" s="1">
        <v>1</v>
      </c>
      <c r="N3729" s="1">
        <v>1</v>
      </c>
      <c r="O3729" s="1">
        <v>2</v>
      </c>
      <c r="P3729" s="1" t="s">
        <v>4</v>
      </c>
      <c r="Q3729" s="1">
        <v>403</v>
      </c>
    </row>
    <row r="3730" spans="1:17" ht="15">
      <c r="A3730" s="1">
        <v>15806210</v>
      </c>
      <c r="B3730" s="1" t="s">
        <v>2278</v>
      </c>
      <c r="C3730" s="1">
        <v>675</v>
      </c>
      <c r="D3730" s="1" t="s">
        <v>15</v>
      </c>
      <c r="E3730" s="1" t="s">
        <v>5</v>
      </c>
      <c r="F3730" s="1">
        <v>66</v>
      </c>
      <c r="G3730" s="1">
        <v>5</v>
      </c>
      <c r="H3730" s="1">
        <v>115654.47</v>
      </c>
      <c r="I3730" s="1">
        <v>2</v>
      </c>
      <c r="J3730" s="1">
        <v>1</v>
      </c>
      <c r="K3730" s="1">
        <v>1</v>
      </c>
      <c r="L3730" s="1">
        <v>131970.85999999999</v>
      </c>
      <c r="M3730" s="1">
        <v>0</v>
      </c>
      <c r="N3730" s="1">
        <v>0</v>
      </c>
      <c r="O3730" s="1">
        <v>2</v>
      </c>
      <c r="P3730" s="1" t="s">
        <v>4</v>
      </c>
      <c r="Q3730" s="1">
        <v>785</v>
      </c>
    </row>
    <row r="3731" spans="1:17" ht="15">
      <c r="A3731" s="1">
        <v>15697702</v>
      </c>
      <c r="B3731" s="1" t="s">
        <v>147</v>
      </c>
      <c r="C3731" s="1">
        <v>730</v>
      </c>
      <c r="D3731" s="1" t="s">
        <v>15</v>
      </c>
      <c r="E3731" s="1" t="s">
        <v>5</v>
      </c>
      <c r="F3731" s="1">
        <v>29</v>
      </c>
      <c r="G3731" s="1">
        <v>2</v>
      </c>
      <c r="H3731" s="1">
        <v>0</v>
      </c>
      <c r="I3731" s="1">
        <v>2</v>
      </c>
      <c r="J3731" s="1">
        <v>1</v>
      </c>
      <c r="K3731" s="1">
        <v>0</v>
      </c>
      <c r="L3731" s="1">
        <v>14174.09</v>
      </c>
      <c r="M3731" s="1">
        <v>0</v>
      </c>
      <c r="N3731" s="1">
        <v>0</v>
      </c>
      <c r="O3731" s="1">
        <v>4</v>
      </c>
      <c r="P3731" s="1" t="s">
        <v>4</v>
      </c>
      <c r="Q3731" s="1">
        <v>523</v>
      </c>
    </row>
    <row r="3732" spans="1:17" ht="15">
      <c r="A3732" s="1">
        <v>15689152</v>
      </c>
      <c r="B3732" s="1" t="s">
        <v>521</v>
      </c>
      <c r="C3732" s="1">
        <v>683</v>
      </c>
      <c r="D3732" s="1" t="s">
        <v>15</v>
      </c>
      <c r="E3732" s="1" t="s">
        <v>5</v>
      </c>
      <c r="F3732" s="1">
        <v>38</v>
      </c>
      <c r="G3732" s="1">
        <v>3</v>
      </c>
      <c r="H3732" s="1">
        <v>126152.84</v>
      </c>
      <c r="I3732" s="1">
        <v>1</v>
      </c>
      <c r="J3732" s="1">
        <v>0</v>
      </c>
      <c r="K3732" s="1">
        <v>0</v>
      </c>
      <c r="L3732" s="1">
        <v>15378.75</v>
      </c>
      <c r="M3732" s="1">
        <v>0</v>
      </c>
      <c r="N3732" s="1">
        <v>0</v>
      </c>
      <c r="O3732" s="1">
        <v>4</v>
      </c>
      <c r="P3732" s="1" t="s">
        <v>10</v>
      </c>
      <c r="Q3732" s="1">
        <v>611</v>
      </c>
    </row>
    <row r="3733" spans="1:17" ht="15">
      <c r="A3733" s="1">
        <v>15568573</v>
      </c>
      <c r="B3733" s="1" t="s">
        <v>48</v>
      </c>
      <c r="C3733" s="1">
        <v>554</v>
      </c>
      <c r="D3733" s="1" t="s">
        <v>6</v>
      </c>
      <c r="E3733" s="1" t="s">
        <v>1</v>
      </c>
      <c r="F3733" s="1">
        <v>51</v>
      </c>
      <c r="G3733" s="1">
        <v>7</v>
      </c>
      <c r="H3733" s="1">
        <v>105701.91</v>
      </c>
      <c r="I3733" s="1">
        <v>1</v>
      </c>
      <c r="J3733" s="1">
        <v>0</v>
      </c>
      <c r="K3733" s="1">
        <v>1</v>
      </c>
      <c r="L3733" s="1">
        <v>179797.79</v>
      </c>
      <c r="M3733" s="1">
        <v>1</v>
      </c>
      <c r="N3733" s="1">
        <v>1</v>
      </c>
      <c r="O3733" s="1">
        <v>1</v>
      </c>
      <c r="P3733" s="1" t="s">
        <v>0</v>
      </c>
      <c r="Q3733" s="1">
        <v>999</v>
      </c>
    </row>
    <row r="3734" spans="1:17" ht="15">
      <c r="A3734" s="1">
        <v>15689598</v>
      </c>
      <c r="B3734" s="1" t="s">
        <v>552</v>
      </c>
      <c r="C3734" s="1">
        <v>722</v>
      </c>
      <c r="D3734" s="1" t="s">
        <v>2</v>
      </c>
      <c r="E3734" s="1" t="s">
        <v>5</v>
      </c>
      <c r="F3734" s="1">
        <v>46</v>
      </c>
      <c r="G3734" s="1">
        <v>6</v>
      </c>
      <c r="H3734" s="1">
        <v>0</v>
      </c>
      <c r="I3734" s="1">
        <v>1</v>
      </c>
      <c r="J3734" s="1">
        <v>1</v>
      </c>
      <c r="K3734" s="1">
        <v>1</v>
      </c>
      <c r="L3734" s="1">
        <v>93917.68</v>
      </c>
      <c r="M3734" s="1">
        <v>1</v>
      </c>
      <c r="N3734" s="1">
        <v>1</v>
      </c>
      <c r="O3734" s="1">
        <v>3</v>
      </c>
      <c r="P3734" s="1" t="s">
        <v>4</v>
      </c>
      <c r="Q3734" s="1">
        <v>747</v>
      </c>
    </row>
    <row r="3735" spans="1:17" ht="15">
      <c r="A3735" s="1">
        <v>15713374</v>
      </c>
      <c r="B3735" s="1" t="s">
        <v>1443</v>
      </c>
      <c r="C3735" s="1">
        <v>689</v>
      </c>
      <c r="D3735" s="1" t="s">
        <v>6</v>
      </c>
      <c r="E3735" s="1" t="s">
        <v>5</v>
      </c>
      <c r="F3735" s="1">
        <v>67</v>
      </c>
      <c r="G3735" s="1">
        <v>9</v>
      </c>
      <c r="H3735" s="1">
        <v>157094.78</v>
      </c>
      <c r="I3735" s="1">
        <v>1</v>
      </c>
      <c r="J3735" s="1">
        <v>1</v>
      </c>
      <c r="K3735" s="1">
        <v>1</v>
      </c>
      <c r="L3735" s="1">
        <v>99490.01</v>
      </c>
      <c r="M3735" s="1">
        <v>0</v>
      </c>
      <c r="N3735" s="1">
        <v>0</v>
      </c>
      <c r="O3735" s="1">
        <v>2</v>
      </c>
      <c r="P3735" s="1" t="s">
        <v>4</v>
      </c>
      <c r="Q3735" s="1">
        <v>670</v>
      </c>
    </row>
    <row r="3736" spans="1:17" ht="15">
      <c r="A3736" s="1">
        <v>15679733</v>
      </c>
      <c r="B3736" s="1" t="s">
        <v>2277</v>
      </c>
      <c r="C3736" s="1">
        <v>796</v>
      </c>
      <c r="D3736" s="1" t="s">
        <v>6</v>
      </c>
      <c r="E3736" s="1" t="s">
        <v>5</v>
      </c>
      <c r="F3736" s="1">
        <v>40</v>
      </c>
      <c r="G3736" s="1">
        <v>2</v>
      </c>
      <c r="H3736" s="1">
        <v>113228.38</v>
      </c>
      <c r="I3736" s="1">
        <v>2</v>
      </c>
      <c r="J3736" s="1">
        <v>1</v>
      </c>
      <c r="K3736" s="1">
        <v>1</v>
      </c>
      <c r="L3736" s="1">
        <v>46415.09</v>
      </c>
      <c r="M3736" s="1">
        <v>0</v>
      </c>
      <c r="N3736" s="1">
        <v>0</v>
      </c>
      <c r="O3736" s="1">
        <v>1</v>
      </c>
      <c r="P3736" s="1" t="s">
        <v>10</v>
      </c>
      <c r="Q3736" s="1">
        <v>233</v>
      </c>
    </row>
    <row r="3737" spans="1:17" ht="15">
      <c r="A3737" s="1">
        <v>15759274</v>
      </c>
      <c r="B3737" s="1" t="s">
        <v>2276</v>
      </c>
      <c r="C3737" s="1">
        <v>447</v>
      </c>
      <c r="D3737" s="1" t="s">
        <v>2</v>
      </c>
      <c r="E3737" s="1" t="s">
        <v>1</v>
      </c>
      <c r="F3737" s="1">
        <v>32</v>
      </c>
      <c r="G3737" s="1">
        <v>10</v>
      </c>
      <c r="H3737" s="1">
        <v>0</v>
      </c>
      <c r="I3737" s="1">
        <v>1</v>
      </c>
      <c r="J3737" s="1">
        <v>1</v>
      </c>
      <c r="K3737" s="1">
        <v>1</v>
      </c>
      <c r="L3737" s="1">
        <v>151815.76</v>
      </c>
      <c r="M3737" s="1">
        <v>0</v>
      </c>
      <c r="N3737" s="1">
        <v>0</v>
      </c>
      <c r="O3737" s="1">
        <v>4</v>
      </c>
      <c r="P3737" s="1" t="s">
        <v>4</v>
      </c>
      <c r="Q3737" s="1">
        <v>600</v>
      </c>
    </row>
    <row r="3738" spans="1:17" ht="15">
      <c r="A3738" s="1">
        <v>15607748</v>
      </c>
      <c r="B3738" s="1" t="s">
        <v>480</v>
      </c>
      <c r="C3738" s="1">
        <v>498</v>
      </c>
      <c r="D3738" s="1" t="s">
        <v>6</v>
      </c>
      <c r="E3738" s="1" t="s">
        <v>5</v>
      </c>
      <c r="F3738" s="1">
        <v>37</v>
      </c>
      <c r="G3738" s="1">
        <v>8</v>
      </c>
      <c r="H3738" s="1">
        <v>108432.88</v>
      </c>
      <c r="I3738" s="1">
        <v>2</v>
      </c>
      <c r="J3738" s="1">
        <v>1</v>
      </c>
      <c r="K3738" s="1">
        <v>1</v>
      </c>
      <c r="L3738" s="1">
        <v>14865.05</v>
      </c>
      <c r="M3738" s="1">
        <v>0</v>
      </c>
      <c r="N3738" s="1">
        <v>0</v>
      </c>
      <c r="O3738" s="1">
        <v>3</v>
      </c>
      <c r="P3738" s="1" t="s">
        <v>0</v>
      </c>
      <c r="Q3738" s="1">
        <v>457</v>
      </c>
    </row>
    <row r="3739" spans="1:17" ht="15">
      <c r="A3739" s="1">
        <v>15607577</v>
      </c>
      <c r="B3739" s="1" t="s">
        <v>340</v>
      </c>
      <c r="C3739" s="1">
        <v>663</v>
      </c>
      <c r="D3739" s="1" t="s">
        <v>15</v>
      </c>
      <c r="E3739" s="1" t="s">
        <v>5</v>
      </c>
      <c r="F3739" s="1">
        <v>27</v>
      </c>
      <c r="G3739" s="1">
        <v>8</v>
      </c>
      <c r="H3739" s="1">
        <v>0</v>
      </c>
      <c r="I3739" s="1">
        <v>1</v>
      </c>
      <c r="J3739" s="1">
        <v>1</v>
      </c>
      <c r="K3739" s="1">
        <v>1</v>
      </c>
      <c r="L3739" s="1">
        <v>188007.99</v>
      </c>
      <c r="M3739" s="1">
        <v>0</v>
      </c>
      <c r="N3739" s="1">
        <v>0</v>
      </c>
      <c r="O3739" s="1">
        <v>1</v>
      </c>
      <c r="P3739" s="1" t="s">
        <v>4</v>
      </c>
      <c r="Q3739" s="1">
        <v>299</v>
      </c>
    </row>
    <row r="3740" spans="1:17" ht="15">
      <c r="A3740" s="1">
        <v>15813697</v>
      </c>
      <c r="B3740" s="1" t="s">
        <v>411</v>
      </c>
      <c r="C3740" s="1">
        <v>498</v>
      </c>
      <c r="D3740" s="1" t="s">
        <v>6</v>
      </c>
      <c r="E3740" s="1" t="s">
        <v>1</v>
      </c>
      <c r="F3740" s="1">
        <v>44</v>
      </c>
      <c r="G3740" s="1">
        <v>2</v>
      </c>
      <c r="H3740" s="1">
        <v>120702.67</v>
      </c>
      <c r="I3740" s="1">
        <v>2</v>
      </c>
      <c r="J3740" s="1">
        <v>1</v>
      </c>
      <c r="K3740" s="1">
        <v>1</v>
      </c>
      <c r="L3740" s="1">
        <v>98175.74</v>
      </c>
      <c r="M3740" s="1">
        <v>0</v>
      </c>
      <c r="N3740" s="1">
        <v>0</v>
      </c>
      <c r="O3740" s="1">
        <v>3</v>
      </c>
      <c r="P3740" s="1" t="s">
        <v>10</v>
      </c>
      <c r="Q3740" s="1">
        <v>556</v>
      </c>
    </row>
    <row r="3741" spans="1:17" ht="15">
      <c r="A3741" s="1">
        <v>15801125</v>
      </c>
      <c r="B3741" s="1" t="s">
        <v>2275</v>
      </c>
      <c r="C3741" s="1">
        <v>627</v>
      </c>
      <c r="D3741" s="1" t="s">
        <v>2</v>
      </c>
      <c r="E3741" s="1" t="s">
        <v>1</v>
      </c>
      <c r="F3741" s="1">
        <v>32</v>
      </c>
      <c r="G3741" s="1">
        <v>1</v>
      </c>
      <c r="H3741" s="1">
        <v>0</v>
      </c>
      <c r="I3741" s="1">
        <v>1</v>
      </c>
      <c r="J3741" s="1">
        <v>1</v>
      </c>
      <c r="K3741" s="1">
        <v>0</v>
      </c>
      <c r="L3741" s="1">
        <v>106851.7</v>
      </c>
      <c r="M3741" s="1">
        <v>0</v>
      </c>
      <c r="N3741" s="1">
        <v>0</v>
      </c>
      <c r="O3741" s="1">
        <v>5</v>
      </c>
      <c r="P3741" s="1" t="s">
        <v>4</v>
      </c>
      <c r="Q3741" s="1">
        <v>293</v>
      </c>
    </row>
    <row r="3742" spans="1:17" ht="15">
      <c r="A3742" s="1">
        <v>15777855</v>
      </c>
      <c r="B3742" s="1" t="s">
        <v>125</v>
      </c>
      <c r="C3742" s="1">
        <v>649</v>
      </c>
      <c r="D3742" s="1" t="s">
        <v>2</v>
      </c>
      <c r="E3742" s="1" t="s">
        <v>5</v>
      </c>
      <c r="F3742" s="1">
        <v>45</v>
      </c>
      <c r="G3742" s="1">
        <v>7</v>
      </c>
      <c r="H3742" s="1">
        <v>0</v>
      </c>
      <c r="I3742" s="1">
        <v>2</v>
      </c>
      <c r="J3742" s="1">
        <v>0</v>
      </c>
      <c r="K3742" s="1">
        <v>1</v>
      </c>
      <c r="L3742" s="1">
        <v>75204.210000000006</v>
      </c>
      <c r="M3742" s="1">
        <v>0</v>
      </c>
      <c r="N3742" s="1">
        <v>0</v>
      </c>
      <c r="O3742" s="1">
        <v>1</v>
      </c>
      <c r="P3742" s="1" t="s">
        <v>0</v>
      </c>
      <c r="Q3742" s="1">
        <v>873</v>
      </c>
    </row>
    <row r="3743" spans="1:17" ht="15">
      <c r="A3743" s="1">
        <v>15635396</v>
      </c>
      <c r="B3743" s="1" t="s">
        <v>37</v>
      </c>
      <c r="C3743" s="1">
        <v>738</v>
      </c>
      <c r="D3743" s="1" t="s">
        <v>6</v>
      </c>
      <c r="E3743" s="1" t="s">
        <v>1</v>
      </c>
      <c r="F3743" s="1">
        <v>29</v>
      </c>
      <c r="G3743" s="1">
        <v>9</v>
      </c>
      <c r="H3743" s="1">
        <v>139106.19</v>
      </c>
      <c r="I3743" s="1">
        <v>1</v>
      </c>
      <c r="J3743" s="1">
        <v>1</v>
      </c>
      <c r="K3743" s="1">
        <v>0</v>
      </c>
      <c r="L3743" s="1">
        <v>141872.04999999999</v>
      </c>
      <c r="M3743" s="1">
        <v>1</v>
      </c>
      <c r="N3743" s="1">
        <v>1</v>
      </c>
      <c r="O3743" s="1">
        <v>5</v>
      </c>
      <c r="P3743" s="1" t="s">
        <v>8</v>
      </c>
      <c r="Q3743" s="1">
        <v>615</v>
      </c>
    </row>
    <row r="3744" spans="1:17" ht="15">
      <c r="A3744" s="1">
        <v>15698031</v>
      </c>
      <c r="B3744" s="1" t="s">
        <v>288</v>
      </c>
      <c r="C3744" s="1">
        <v>587</v>
      </c>
      <c r="D3744" s="1" t="s">
        <v>6</v>
      </c>
      <c r="E3744" s="1" t="s">
        <v>1</v>
      </c>
      <c r="F3744" s="1">
        <v>39</v>
      </c>
      <c r="G3744" s="1">
        <v>6</v>
      </c>
      <c r="H3744" s="1">
        <v>101851.8</v>
      </c>
      <c r="I3744" s="1">
        <v>2</v>
      </c>
      <c r="J3744" s="1">
        <v>1</v>
      </c>
      <c r="K3744" s="1">
        <v>0</v>
      </c>
      <c r="L3744" s="1">
        <v>7103.71</v>
      </c>
      <c r="M3744" s="1">
        <v>0</v>
      </c>
      <c r="N3744" s="1">
        <v>0</v>
      </c>
      <c r="O3744" s="1">
        <v>2</v>
      </c>
      <c r="P3744" s="1" t="s">
        <v>0</v>
      </c>
      <c r="Q3744" s="1">
        <v>659</v>
      </c>
    </row>
    <row r="3745" spans="1:17" ht="15">
      <c r="A3745" s="1">
        <v>15678944</v>
      </c>
      <c r="B3745" s="1" t="s">
        <v>797</v>
      </c>
      <c r="C3745" s="1">
        <v>655</v>
      </c>
      <c r="D3745" s="1" t="s">
        <v>6</v>
      </c>
      <c r="E3745" s="1" t="s">
        <v>1</v>
      </c>
      <c r="F3745" s="1">
        <v>32</v>
      </c>
      <c r="G3745" s="1">
        <v>6</v>
      </c>
      <c r="H3745" s="1">
        <v>130935.56</v>
      </c>
      <c r="I3745" s="1">
        <v>1</v>
      </c>
      <c r="J3745" s="1">
        <v>1</v>
      </c>
      <c r="K3745" s="1">
        <v>0</v>
      </c>
      <c r="L3745" s="1">
        <v>9241.83</v>
      </c>
      <c r="M3745" s="1">
        <v>1</v>
      </c>
      <c r="N3745" s="1">
        <v>1</v>
      </c>
      <c r="O3745" s="1">
        <v>4</v>
      </c>
      <c r="P3745" s="1" t="s">
        <v>10</v>
      </c>
      <c r="Q3745" s="1">
        <v>515</v>
      </c>
    </row>
    <row r="3746" spans="1:17" ht="15">
      <c r="A3746" s="1">
        <v>15718507</v>
      </c>
      <c r="B3746" s="1" t="s">
        <v>532</v>
      </c>
      <c r="C3746" s="1">
        <v>647</v>
      </c>
      <c r="D3746" s="1" t="s">
        <v>6</v>
      </c>
      <c r="E3746" s="1" t="s">
        <v>5</v>
      </c>
      <c r="F3746" s="1">
        <v>37</v>
      </c>
      <c r="G3746" s="1">
        <v>3</v>
      </c>
      <c r="H3746" s="1">
        <v>116509.99</v>
      </c>
      <c r="I3746" s="1">
        <v>1</v>
      </c>
      <c r="J3746" s="1">
        <v>1</v>
      </c>
      <c r="K3746" s="1">
        <v>1</v>
      </c>
      <c r="L3746" s="1">
        <v>149517.71</v>
      </c>
      <c r="M3746" s="1">
        <v>1</v>
      </c>
      <c r="N3746" s="1">
        <v>1</v>
      </c>
      <c r="O3746" s="1">
        <v>1</v>
      </c>
      <c r="P3746" s="1" t="s">
        <v>4</v>
      </c>
      <c r="Q3746" s="1">
        <v>529</v>
      </c>
    </row>
    <row r="3747" spans="1:17" ht="15">
      <c r="A3747" s="1">
        <v>15808334</v>
      </c>
      <c r="B3747" s="1" t="s">
        <v>745</v>
      </c>
      <c r="C3747" s="1">
        <v>776</v>
      </c>
      <c r="D3747" s="1" t="s">
        <v>6</v>
      </c>
      <c r="E3747" s="1" t="s">
        <v>1</v>
      </c>
      <c r="F3747" s="1">
        <v>37</v>
      </c>
      <c r="G3747" s="1">
        <v>1</v>
      </c>
      <c r="H3747" s="1">
        <v>93124.04</v>
      </c>
      <c r="I3747" s="1">
        <v>2</v>
      </c>
      <c r="J3747" s="1">
        <v>1</v>
      </c>
      <c r="K3747" s="1">
        <v>1</v>
      </c>
      <c r="L3747" s="1">
        <v>196079.32</v>
      </c>
      <c r="M3747" s="1">
        <v>0</v>
      </c>
      <c r="N3747" s="1">
        <v>0</v>
      </c>
      <c r="O3747" s="1">
        <v>1</v>
      </c>
      <c r="P3747" s="1" t="s">
        <v>0</v>
      </c>
      <c r="Q3747" s="1">
        <v>232</v>
      </c>
    </row>
    <row r="3748" spans="1:17" ht="15">
      <c r="A3748" s="1">
        <v>15804709</v>
      </c>
      <c r="B3748" s="1" t="s">
        <v>286</v>
      </c>
      <c r="C3748" s="1">
        <v>688</v>
      </c>
      <c r="D3748" s="1" t="s">
        <v>6</v>
      </c>
      <c r="E3748" s="1" t="s">
        <v>5</v>
      </c>
      <c r="F3748" s="1">
        <v>35</v>
      </c>
      <c r="G3748" s="1">
        <v>5</v>
      </c>
      <c r="H3748" s="1">
        <v>111578.18</v>
      </c>
      <c r="I3748" s="1">
        <v>1</v>
      </c>
      <c r="J3748" s="1">
        <v>0</v>
      </c>
      <c r="K3748" s="1">
        <v>0</v>
      </c>
      <c r="L3748" s="1">
        <v>166165.93</v>
      </c>
      <c r="M3748" s="1">
        <v>1</v>
      </c>
      <c r="N3748" s="1">
        <v>1</v>
      </c>
      <c r="O3748" s="1">
        <v>1</v>
      </c>
      <c r="P3748" s="1" t="s">
        <v>10</v>
      </c>
      <c r="Q3748" s="1">
        <v>384</v>
      </c>
    </row>
    <row r="3749" spans="1:17" ht="15">
      <c r="A3749" s="1">
        <v>15645835</v>
      </c>
      <c r="B3749" s="1" t="s">
        <v>371</v>
      </c>
      <c r="C3749" s="1">
        <v>605</v>
      </c>
      <c r="D3749" s="1" t="s">
        <v>2</v>
      </c>
      <c r="E3749" s="1" t="s">
        <v>5</v>
      </c>
      <c r="F3749" s="1">
        <v>32</v>
      </c>
      <c r="G3749" s="1">
        <v>9</v>
      </c>
      <c r="H3749" s="1">
        <v>0</v>
      </c>
      <c r="I3749" s="1">
        <v>2</v>
      </c>
      <c r="J3749" s="1">
        <v>1</v>
      </c>
      <c r="K3749" s="1">
        <v>1</v>
      </c>
      <c r="L3749" s="1">
        <v>55724.24</v>
      </c>
      <c r="M3749" s="1">
        <v>0</v>
      </c>
      <c r="N3749" s="1">
        <v>0</v>
      </c>
      <c r="O3749" s="1">
        <v>5</v>
      </c>
      <c r="P3749" s="1" t="s">
        <v>8</v>
      </c>
      <c r="Q3749" s="1">
        <v>446</v>
      </c>
    </row>
    <row r="3750" spans="1:17" ht="15">
      <c r="A3750" s="1">
        <v>15738166</v>
      </c>
      <c r="B3750" s="1" t="s">
        <v>1591</v>
      </c>
      <c r="C3750" s="1">
        <v>596</v>
      </c>
      <c r="D3750" s="1" t="s">
        <v>2</v>
      </c>
      <c r="E3750" s="1" t="s">
        <v>1</v>
      </c>
      <c r="F3750" s="1">
        <v>39</v>
      </c>
      <c r="G3750" s="1">
        <v>10</v>
      </c>
      <c r="H3750" s="1">
        <v>86546.29</v>
      </c>
      <c r="I3750" s="1">
        <v>1</v>
      </c>
      <c r="J3750" s="1">
        <v>0</v>
      </c>
      <c r="K3750" s="1">
        <v>1</v>
      </c>
      <c r="L3750" s="1">
        <v>131768.98000000001</v>
      </c>
      <c r="M3750" s="1">
        <v>0</v>
      </c>
      <c r="N3750" s="1">
        <v>0</v>
      </c>
      <c r="O3750" s="1">
        <v>3</v>
      </c>
      <c r="P3750" s="1" t="s">
        <v>0</v>
      </c>
      <c r="Q3750" s="1">
        <v>890</v>
      </c>
    </row>
    <row r="3751" spans="1:17" ht="15">
      <c r="A3751" s="1">
        <v>15675360</v>
      </c>
      <c r="B3751" s="1" t="s">
        <v>2274</v>
      </c>
      <c r="C3751" s="1">
        <v>427</v>
      </c>
      <c r="D3751" s="1" t="s">
        <v>2</v>
      </c>
      <c r="E3751" s="1" t="s">
        <v>5</v>
      </c>
      <c r="F3751" s="1">
        <v>33</v>
      </c>
      <c r="G3751" s="1">
        <v>8</v>
      </c>
      <c r="H3751" s="1">
        <v>0</v>
      </c>
      <c r="I3751" s="1">
        <v>1</v>
      </c>
      <c r="J3751" s="1">
        <v>1</v>
      </c>
      <c r="K3751" s="1">
        <v>1</v>
      </c>
      <c r="L3751" s="1">
        <v>13858.95</v>
      </c>
      <c r="M3751" s="1">
        <v>0</v>
      </c>
      <c r="N3751" s="1">
        <v>0</v>
      </c>
      <c r="O3751" s="1">
        <v>4</v>
      </c>
      <c r="P3751" s="1" t="s">
        <v>8</v>
      </c>
      <c r="Q3751" s="1">
        <v>959</v>
      </c>
    </row>
    <row r="3752" spans="1:17" ht="15">
      <c r="A3752" s="1">
        <v>15793042</v>
      </c>
      <c r="B3752" s="1" t="s">
        <v>910</v>
      </c>
      <c r="C3752" s="1">
        <v>629</v>
      </c>
      <c r="D3752" s="1" t="s">
        <v>2</v>
      </c>
      <c r="E3752" s="1" t="s">
        <v>5</v>
      </c>
      <c r="F3752" s="1">
        <v>39</v>
      </c>
      <c r="G3752" s="1">
        <v>2</v>
      </c>
      <c r="H3752" s="1">
        <v>129669.32</v>
      </c>
      <c r="I3752" s="1">
        <v>2</v>
      </c>
      <c r="J3752" s="1">
        <v>1</v>
      </c>
      <c r="K3752" s="1">
        <v>0</v>
      </c>
      <c r="L3752" s="1">
        <v>82774.070000000007</v>
      </c>
      <c r="M3752" s="1">
        <v>0</v>
      </c>
      <c r="N3752" s="1">
        <v>0</v>
      </c>
      <c r="O3752" s="1">
        <v>4</v>
      </c>
      <c r="P3752" s="1" t="s">
        <v>0</v>
      </c>
      <c r="Q3752" s="1">
        <v>716</v>
      </c>
    </row>
    <row r="3753" spans="1:17" ht="15">
      <c r="A3753" s="1">
        <v>15630106</v>
      </c>
      <c r="B3753" s="1" t="s">
        <v>465</v>
      </c>
      <c r="C3753" s="1">
        <v>496</v>
      </c>
      <c r="D3753" s="1" t="s">
        <v>15</v>
      </c>
      <c r="E3753" s="1" t="s">
        <v>5</v>
      </c>
      <c r="F3753" s="1">
        <v>29</v>
      </c>
      <c r="G3753" s="1">
        <v>2</v>
      </c>
      <c r="H3753" s="1">
        <v>0</v>
      </c>
      <c r="I3753" s="1">
        <v>2</v>
      </c>
      <c r="J3753" s="1">
        <v>1</v>
      </c>
      <c r="K3753" s="1">
        <v>0</v>
      </c>
      <c r="L3753" s="1">
        <v>55389.59</v>
      </c>
      <c r="M3753" s="1">
        <v>0</v>
      </c>
      <c r="N3753" s="1">
        <v>0</v>
      </c>
      <c r="O3753" s="1">
        <v>1</v>
      </c>
      <c r="P3753" s="1" t="s">
        <v>0</v>
      </c>
      <c r="Q3753" s="1">
        <v>382</v>
      </c>
    </row>
    <row r="3754" spans="1:17" ht="15">
      <c r="A3754" s="1">
        <v>15810385</v>
      </c>
      <c r="B3754" s="1" t="s">
        <v>149</v>
      </c>
      <c r="C3754" s="1">
        <v>717</v>
      </c>
      <c r="D3754" s="1" t="s">
        <v>15</v>
      </c>
      <c r="E3754" s="1" t="s">
        <v>1</v>
      </c>
      <c r="F3754" s="1">
        <v>36</v>
      </c>
      <c r="G3754" s="1">
        <v>2</v>
      </c>
      <c r="H3754" s="1">
        <v>164557.95000000001</v>
      </c>
      <c r="I3754" s="1">
        <v>1</v>
      </c>
      <c r="J3754" s="1">
        <v>0</v>
      </c>
      <c r="K3754" s="1">
        <v>1</v>
      </c>
      <c r="L3754" s="1">
        <v>82336.73</v>
      </c>
      <c r="M3754" s="1">
        <v>0</v>
      </c>
      <c r="N3754" s="1">
        <v>0</v>
      </c>
      <c r="O3754" s="1">
        <v>2</v>
      </c>
      <c r="P3754" s="1" t="s">
        <v>4</v>
      </c>
      <c r="Q3754" s="1">
        <v>321</v>
      </c>
    </row>
    <row r="3755" spans="1:17" ht="15">
      <c r="A3755" s="1">
        <v>15578211</v>
      </c>
      <c r="B3755" s="1" t="s">
        <v>2161</v>
      </c>
      <c r="C3755" s="1">
        <v>777</v>
      </c>
      <c r="D3755" s="1" t="s">
        <v>2</v>
      </c>
      <c r="E3755" s="1" t="s">
        <v>5</v>
      </c>
      <c r="F3755" s="1">
        <v>23</v>
      </c>
      <c r="G3755" s="1">
        <v>6</v>
      </c>
      <c r="H3755" s="1">
        <v>0</v>
      </c>
      <c r="I3755" s="1">
        <v>2</v>
      </c>
      <c r="J3755" s="1">
        <v>1</v>
      </c>
      <c r="K3755" s="1">
        <v>1</v>
      </c>
      <c r="L3755" s="1">
        <v>163225.48000000001</v>
      </c>
      <c r="M3755" s="1">
        <v>0</v>
      </c>
      <c r="N3755" s="1">
        <v>0</v>
      </c>
      <c r="O3755" s="1">
        <v>4</v>
      </c>
      <c r="P3755" s="1" t="s">
        <v>10</v>
      </c>
      <c r="Q3755" s="1">
        <v>605</v>
      </c>
    </row>
    <row r="3756" spans="1:17" ht="15">
      <c r="A3756" s="1">
        <v>15572792</v>
      </c>
      <c r="B3756" s="1" t="s">
        <v>393</v>
      </c>
      <c r="C3756" s="1">
        <v>535</v>
      </c>
      <c r="D3756" s="1" t="s">
        <v>15</v>
      </c>
      <c r="E3756" s="1" t="s">
        <v>5</v>
      </c>
      <c r="F3756" s="1">
        <v>35</v>
      </c>
      <c r="G3756" s="1">
        <v>8</v>
      </c>
      <c r="H3756" s="1">
        <v>118989.92</v>
      </c>
      <c r="I3756" s="1">
        <v>1</v>
      </c>
      <c r="J3756" s="1">
        <v>1</v>
      </c>
      <c r="K3756" s="1">
        <v>1</v>
      </c>
      <c r="L3756" s="1">
        <v>135536.72</v>
      </c>
      <c r="M3756" s="1">
        <v>0</v>
      </c>
      <c r="N3756" s="1">
        <v>0</v>
      </c>
      <c r="O3756" s="1">
        <v>5</v>
      </c>
      <c r="P3756" s="1" t="s">
        <v>0</v>
      </c>
      <c r="Q3756" s="1">
        <v>895</v>
      </c>
    </row>
    <row r="3757" spans="1:17" ht="15">
      <c r="A3757" s="1">
        <v>15620030</v>
      </c>
      <c r="B3757" s="1" t="s">
        <v>254</v>
      </c>
      <c r="C3757" s="1">
        <v>744</v>
      </c>
      <c r="D3757" s="1" t="s">
        <v>2</v>
      </c>
      <c r="E3757" s="1" t="s">
        <v>5</v>
      </c>
      <c r="F3757" s="1">
        <v>29</v>
      </c>
      <c r="G3757" s="1">
        <v>1</v>
      </c>
      <c r="H3757" s="1">
        <v>0</v>
      </c>
      <c r="I3757" s="1">
        <v>1</v>
      </c>
      <c r="J3757" s="1">
        <v>0</v>
      </c>
      <c r="K3757" s="1">
        <v>0</v>
      </c>
      <c r="L3757" s="1">
        <v>82422.97</v>
      </c>
      <c r="M3757" s="1">
        <v>0</v>
      </c>
      <c r="N3757" s="1">
        <v>0</v>
      </c>
      <c r="O3757" s="1">
        <v>4</v>
      </c>
      <c r="P3757" s="1" t="s">
        <v>4</v>
      </c>
      <c r="Q3757" s="1">
        <v>294</v>
      </c>
    </row>
    <row r="3758" spans="1:17" ht="15">
      <c r="A3758" s="1">
        <v>15783541</v>
      </c>
      <c r="B3758" s="1" t="s">
        <v>2273</v>
      </c>
      <c r="C3758" s="1">
        <v>755</v>
      </c>
      <c r="D3758" s="1" t="s">
        <v>2</v>
      </c>
      <c r="E3758" s="1" t="s">
        <v>5</v>
      </c>
      <c r="F3758" s="1">
        <v>31</v>
      </c>
      <c r="G3758" s="1">
        <v>5</v>
      </c>
      <c r="H3758" s="1">
        <v>0</v>
      </c>
      <c r="I3758" s="1">
        <v>2</v>
      </c>
      <c r="J3758" s="1">
        <v>0</v>
      </c>
      <c r="K3758" s="1">
        <v>1</v>
      </c>
      <c r="L3758" s="1">
        <v>194660.78</v>
      </c>
      <c r="M3758" s="1">
        <v>0</v>
      </c>
      <c r="N3758" s="1">
        <v>0</v>
      </c>
      <c r="O3758" s="1">
        <v>4</v>
      </c>
      <c r="P3758" s="1" t="s">
        <v>0</v>
      </c>
      <c r="Q3758" s="1">
        <v>535</v>
      </c>
    </row>
    <row r="3759" spans="1:17" ht="15">
      <c r="A3759" s="1">
        <v>15679284</v>
      </c>
      <c r="B3759" s="1" t="s">
        <v>818</v>
      </c>
      <c r="C3759" s="1">
        <v>593</v>
      </c>
      <c r="D3759" s="1" t="s">
        <v>15</v>
      </c>
      <c r="E3759" s="1" t="s">
        <v>1</v>
      </c>
      <c r="F3759" s="1">
        <v>45</v>
      </c>
      <c r="G3759" s="1">
        <v>6</v>
      </c>
      <c r="H3759" s="1">
        <v>79259.75</v>
      </c>
      <c r="I3759" s="1">
        <v>1</v>
      </c>
      <c r="J3759" s="1">
        <v>1</v>
      </c>
      <c r="K3759" s="1">
        <v>0</v>
      </c>
      <c r="L3759" s="1">
        <v>55347.28</v>
      </c>
      <c r="M3759" s="1">
        <v>0</v>
      </c>
      <c r="N3759" s="1">
        <v>0</v>
      </c>
      <c r="O3759" s="1">
        <v>2</v>
      </c>
      <c r="P3759" s="1" t="s">
        <v>4</v>
      </c>
      <c r="Q3759" s="1">
        <v>255</v>
      </c>
    </row>
    <row r="3760" spans="1:17" ht="15">
      <c r="A3760" s="1">
        <v>15582910</v>
      </c>
      <c r="B3760" s="1" t="s">
        <v>1065</v>
      </c>
      <c r="C3760" s="1">
        <v>514</v>
      </c>
      <c r="D3760" s="1" t="s">
        <v>2</v>
      </c>
      <c r="E3760" s="1" t="s">
        <v>5</v>
      </c>
      <c r="F3760" s="1">
        <v>38</v>
      </c>
      <c r="G3760" s="1">
        <v>4</v>
      </c>
      <c r="H3760" s="1">
        <v>112230.38</v>
      </c>
      <c r="I3760" s="1">
        <v>1</v>
      </c>
      <c r="J3760" s="1">
        <v>1</v>
      </c>
      <c r="K3760" s="1">
        <v>0</v>
      </c>
      <c r="L3760" s="1">
        <v>16717.11</v>
      </c>
      <c r="M3760" s="1">
        <v>1</v>
      </c>
      <c r="N3760" s="1">
        <v>1</v>
      </c>
      <c r="O3760" s="1">
        <v>1</v>
      </c>
      <c r="P3760" s="1" t="s">
        <v>4</v>
      </c>
      <c r="Q3760" s="1">
        <v>336</v>
      </c>
    </row>
    <row r="3761" spans="1:17" ht="15">
      <c r="A3761" s="1">
        <v>15688337</v>
      </c>
      <c r="B3761" s="1" t="s">
        <v>2272</v>
      </c>
      <c r="C3761" s="1">
        <v>721</v>
      </c>
      <c r="D3761" s="1" t="s">
        <v>2</v>
      </c>
      <c r="E3761" s="1" t="s">
        <v>5</v>
      </c>
      <c r="F3761" s="1">
        <v>40</v>
      </c>
      <c r="G3761" s="1">
        <v>9</v>
      </c>
      <c r="H3761" s="1">
        <v>118129.87</v>
      </c>
      <c r="I3761" s="1">
        <v>1</v>
      </c>
      <c r="J3761" s="1">
        <v>1</v>
      </c>
      <c r="K3761" s="1">
        <v>1</v>
      </c>
      <c r="L3761" s="1">
        <v>160277.65</v>
      </c>
      <c r="M3761" s="1">
        <v>0</v>
      </c>
      <c r="N3761" s="1">
        <v>0</v>
      </c>
      <c r="O3761" s="1">
        <v>4</v>
      </c>
      <c r="P3761" s="1" t="s">
        <v>0</v>
      </c>
      <c r="Q3761" s="1">
        <v>236</v>
      </c>
    </row>
    <row r="3762" spans="1:17" ht="15">
      <c r="A3762" s="1">
        <v>15734970</v>
      </c>
      <c r="B3762" s="1" t="s">
        <v>428</v>
      </c>
      <c r="C3762" s="1">
        <v>835</v>
      </c>
      <c r="D3762" s="1" t="s">
        <v>15</v>
      </c>
      <c r="E3762" s="1" t="s">
        <v>5</v>
      </c>
      <c r="F3762" s="1">
        <v>38</v>
      </c>
      <c r="G3762" s="1">
        <v>7</v>
      </c>
      <c r="H3762" s="1">
        <v>86824.09</v>
      </c>
      <c r="I3762" s="1">
        <v>1</v>
      </c>
      <c r="J3762" s="1">
        <v>0</v>
      </c>
      <c r="K3762" s="1">
        <v>0</v>
      </c>
      <c r="L3762" s="1">
        <v>175905.97</v>
      </c>
      <c r="M3762" s="1">
        <v>0</v>
      </c>
      <c r="N3762" s="1">
        <v>0</v>
      </c>
      <c r="O3762" s="1">
        <v>2</v>
      </c>
      <c r="P3762" s="1" t="s">
        <v>4</v>
      </c>
      <c r="Q3762" s="1">
        <v>348</v>
      </c>
    </row>
    <row r="3763" spans="1:17" ht="15">
      <c r="A3763" s="1">
        <v>15759140</v>
      </c>
      <c r="B3763" s="1" t="s">
        <v>275</v>
      </c>
      <c r="C3763" s="1">
        <v>682</v>
      </c>
      <c r="D3763" s="1" t="s">
        <v>2</v>
      </c>
      <c r="E3763" s="1" t="s">
        <v>1</v>
      </c>
      <c r="F3763" s="1">
        <v>64</v>
      </c>
      <c r="G3763" s="1">
        <v>10</v>
      </c>
      <c r="H3763" s="1">
        <v>128306.7</v>
      </c>
      <c r="I3763" s="1">
        <v>1</v>
      </c>
      <c r="J3763" s="1">
        <v>0</v>
      </c>
      <c r="K3763" s="1">
        <v>1</v>
      </c>
      <c r="L3763" s="1">
        <v>66040.83</v>
      </c>
      <c r="M3763" s="1">
        <v>0</v>
      </c>
      <c r="N3763" s="1">
        <v>0</v>
      </c>
      <c r="O3763" s="1">
        <v>4</v>
      </c>
      <c r="P3763" s="1" t="s">
        <v>10</v>
      </c>
      <c r="Q3763" s="1">
        <v>457</v>
      </c>
    </row>
    <row r="3764" spans="1:17" ht="15">
      <c r="A3764" s="1">
        <v>15643042</v>
      </c>
      <c r="B3764" s="1" t="s">
        <v>524</v>
      </c>
      <c r="C3764" s="1">
        <v>590</v>
      </c>
      <c r="D3764" s="1" t="s">
        <v>6</v>
      </c>
      <c r="E3764" s="1" t="s">
        <v>1</v>
      </c>
      <c r="F3764" s="1">
        <v>40</v>
      </c>
      <c r="G3764" s="1">
        <v>2</v>
      </c>
      <c r="H3764" s="1">
        <v>117641.43</v>
      </c>
      <c r="I3764" s="1">
        <v>2</v>
      </c>
      <c r="J3764" s="1">
        <v>0</v>
      </c>
      <c r="K3764" s="1">
        <v>0</v>
      </c>
      <c r="L3764" s="1">
        <v>92198.05</v>
      </c>
      <c r="M3764" s="1">
        <v>0</v>
      </c>
      <c r="N3764" s="1">
        <v>0</v>
      </c>
      <c r="O3764" s="1">
        <v>5</v>
      </c>
      <c r="P3764" s="1" t="s">
        <v>0</v>
      </c>
      <c r="Q3764" s="1">
        <v>574</v>
      </c>
    </row>
    <row r="3765" spans="1:17" ht="15">
      <c r="A3765" s="1">
        <v>15773868</v>
      </c>
      <c r="B3765" s="1" t="s">
        <v>1538</v>
      </c>
      <c r="C3765" s="1">
        <v>653</v>
      </c>
      <c r="D3765" s="1" t="s">
        <v>6</v>
      </c>
      <c r="E3765" s="1" t="s">
        <v>1</v>
      </c>
      <c r="F3765" s="1">
        <v>37</v>
      </c>
      <c r="G3765" s="1">
        <v>3</v>
      </c>
      <c r="H3765" s="1">
        <v>125734.2</v>
      </c>
      <c r="I3765" s="1">
        <v>2</v>
      </c>
      <c r="J3765" s="1">
        <v>1</v>
      </c>
      <c r="K3765" s="1">
        <v>0</v>
      </c>
      <c r="L3765" s="1">
        <v>134625.09</v>
      </c>
      <c r="M3765" s="1">
        <v>1</v>
      </c>
      <c r="N3765" s="1">
        <v>1</v>
      </c>
      <c r="O3765" s="1">
        <v>1</v>
      </c>
      <c r="P3765" s="1" t="s">
        <v>0</v>
      </c>
      <c r="Q3765" s="1">
        <v>389</v>
      </c>
    </row>
    <row r="3766" spans="1:17" ht="15">
      <c r="A3766" s="1">
        <v>15615820</v>
      </c>
      <c r="B3766" s="1" t="s">
        <v>624</v>
      </c>
      <c r="C3766" s="1">
        <v>837</v>
      </c>
      <c r="D3766" s="1" t="s">
        <v>2</v>
      </c>
      <c r="E3766" s="1" t="s">
        <v>5</v>
      </c>
      <c r="F3766" s="1">
        <v>49</v>
      </c>
      <c r="G3766" s="1">
        <v>8</v>
      </c>
      <c r="H3766" s="1">
        <v>103302.37</v>
      </c>
      <c r="I3766" s="1">
        <v>1</v>
      </c>
      <c r="J3766" s="1">
        <v>1</v>
      </c>
      <c r="K3766" s="1">
        <v>1</v>
      </c>
      <c r="L3766" s="1">
        <v>50974.57</v>
      </c>
      <c r="M3766" s="1">
        <v>0</v>
      </c>
      <c r="N3766" s="1">
        <v>0</v>
      </c>
      <c r="O3766" s="1">
        <v>3</v>
      </c>
      <c r="P3766" s="1" t="s">
        <v>10</v>
      </c>
      <c r="Q3766" s="1">
        <v>999</v>
      </c>
    </row>
    <row r="3767" spans="1:17" ht="15">
      <c r="A3767" s="1">
        <v>15730273</v>
      </c>
      <c r="B3767" s="1" t="s">
        <v>157</v>
      </c>
      <c r="C3767" s="1">
        <v>841</v>
      </c>
      <c r="D3767" s="1" t="s">
        <v>2</v>
      </c>
      <c r="E3767" s="1" t="s">
        <v>5</v>
      </c>
      <c r="F3767" s="1">
        <v>27</v>
      </c>
      <c r="G3767" s="1">
        <v>8</v>
      </c>
      <c r="H3767" s="1">
        <v>0</v>
      </c>
      <c r="I3767" s="1">
        <v>1</v>
      </c>
      <c r="J3767" s="1">
        <v>1</v>
      </c>
      <c r="K3767" s="1">
        <v>0</v>
      </c>
      <c r="L3767" s="1">
        <v>171922.72</v>
      </c>
      <c r="M3767" s="1">
        <v>0</v>
      </c>
      <c r="N3767" s="1">
        <v>0</v>
      </c>
      <c r="O3767" s="1">
        <v>3</v>
      </c>
      <c r="P3767" s="1" t="s">
        <v>8</v>
      </c>
      <c r="Q3767" s="1">
        <v>696</v>
      </c>
    </row>
    <row r="3768" spans="1:17" ht="15">
      <c r="A3768" s="1">
        <v>15724890</v>
      </c>
      <c r="B3768" s="1" t="s">
        <v>1553</v>
      </c>
      <c r="C3768" s="1">
        <v>584</v>
      </c>
      <c r="D3768" s="1" t="s">
        <v>15</v>
      </c>
      <c r="E3768" s="1" t="s">
        <v>5</v>
      </c>
      <c r="F3768" s="1">
        <v>36</v>
      </c>
      <c r="G3768" s="1">
        <v>4</v>
      </c>
      <c r="H3768" s="1">
        <v>82696.09</v>
      </c>
      <c r="I3768" s="1">
        <v>2</v>
      </c>
      <c r="J3768" s="1">
        <v>0</v>
      </c>
      <c r="K3768" s="1">
        <v>0</v>
      </c>
      <c r="L3768" s="1">
        <v>83058.14</v>
      </c>
      <c r="M3768" s="1">
        <v>0</v>
      </c>
      <c r="N3768" s="1">
        <v>0</v>
      </c>
      <c r="O3768" s="1">
        <v>5</v>
      </c>
      <c r="P3768" s="1" t="s">
        <v>10</v>
      </c>
      <c r="Q3768" s="1">
        <v>925</v>
      </c>
    </row>
    <row r="3769" spans="1:17" ht="15">
      <c r="A3769" s="1">
        <v>15765952</v>
      </c>
      <c r="B3769" s="1" t="s">
        <v>444</v>
      </c>
      <c r="C3769" s="1">
        <v>769</v>
      </c>
      <c r="D3769" s="1" t="s">
        <v>2</v>
      </c>
      <c r="E3769" s="1" t="s">
        <v>5</v>
      </c>
      <c r="F3769" s="1">
        <v>29</v>
      </c>
      <c r="G3769" s="1">
        <v>4</v>
      </c>
      <c r="H3769" s="1">
        <v>145471.37</v>
      </c>
      <c r="I3769" s="1">
        <v>1</v>
      </c>
      <c r="J3769" s="1">
        <v>1</v>
      </c>
      <c r="K3769" s="1">
        <v>0</v>
      </c>
      <c r="L3769" s="1">
        <v>188382.77</v>
      </c>
      <c r="M3769" s="1">
        <v>0</v>
      </c>
      <c r="N3769" s="1">
        <v>0</v>
      </c>
      <c r="O3769" s="1">
        <v>3</v>
      </c>
      <c r="P3769" s="1" t="s">
        <v>10</v>
      </c>
      <c r="Q3769" s="1">
        <v>378</v>
      </c>
    </row>
    <row r="3770" spans="1:17" ht="15">
      <c r="A3770" s="1">
        <v>15685920</v>
      </c>
      <c r="B3770" s="1" t="s">
        <v>475</v>
      </c>
      <c r="C3770" s="1">
        <v>599</v>
      </c>
      <c r="D3770" s="1" t="s">
        <v>15</v>
      </c>
      <c r="E3770" s="1" t="s">
        <v>5</v>
      </c>
      <c r="F3770" s="1">
        <v>34</v>
      </c>
      <c r="G3770" s="1">
        <v>2</v>
      </c>
      <c r="H3770" s="1">
        <v>101506.66</v>
      </c>
      <c r="I3770" s="1">
        <v>1</v>
      </c>
      <c r="J3770" s="1">
        <v>0</v>
      </c>
      <c r="K3770" s="1">
        <v>0</v>
      </c>
      <c r="L3770" s="1">
        <v>198030.24</v>
      </c>
      <c r="M3770" s="1">
        <v>0</v>
      </c>
      <c r="N3770" s="1">
        <v>0</v>
      </c>
      <c r="O3770" s="1">
        <v>3</v>
      </c>
      <c r="P3770" s="1" t="s">
        <v>10</v>
      </c>
      <c r="Q3770" s="1">
        <v>447</v>
      </c>
    </row>
    <row r="3771" spans="1:17" ht="15">
      <c r="A3771" s="1">
        <v>15663263</v>
      </c>
      <c r="B3771" s="1" t="s">
        <v>452</v>
      </c>
      <c r="C3771" s="1">
        <v>698</v>
      </c>
      <c r="D3771" s="1" t="s">
        <v>2</v>
      </c>
      <c r="E3771" s="1" t="s">
        <v>5</v>
      </c>
      <c r="F3771" s="1">
        <v>47</v>
      </c>
      <c r="G3771" s="1">
        <v>5</v>
      </c>
      <c r="H3771" s="1">
        <v>156265.31</v>
      </c>
      <c r="I3771" s="1">
        <v>2</v>
      </c>
      <c r="J3771" s="1">
        <v>0</v>
      </c>
      <c r="K3771" s="1">
        <v>0</v>
      </c>
      <c r="L3771" s="1">
        <v>1055.6600000000001</v>
      </c>
      <c r="M3771" s="1">
        <v>0</v>
      </c>
      <c r="N3771" s="1">
        <v>0</v>
      </c>
      <c r="O3771" s="1">
        <v>1</v>
      </c>
      <c r="P3771" s="1" t="s">
        <v>8</v>
      </c>
      <c r="Q3771" s="1">
        <v>630</v>
      </c>
    </row>
    <row r="3772" spans="1:17" ht="15">
      <c r="A3772" s="1">
        <v>15568953</v>
      </c>
      <c r="B3772" s="1" t="s">
        <v>946</v>
      </c>
      <c r="C3772" s="1">
        <v>477</v>
      </c>
      <c r="D3772" s="1" t="s">
        <v>2</v>
      </c>
      <c r="E3772" s="1" t="s">
        <v>5</v>
      </c>
      <c r="F3772" s="1">
        <v>27</v>
      </c>
      <c r="G3772" s="1">
        <v>1</v>
      </c>
      <c r="H3772" s="1">
        <v>128554.98</v>
      </c>
      <c r="I3772" s="1">
        <v>1</v>
      </c>
      <c r="J3772" s="1">
        <v>1</v>
      </c>
      <c r="K3772" s="1">
        <v>1</v>
      </c>
      <c r="L3772" s="1">
        <v>133173.19</v>
      </c>
      <c r="M3772" s="1">
        <v>0</v>
      </c>
      <c r="N3772" s="1">
        <v>0</v>
      </c>
      <c r="O3772" s="1">
        <v>1</v>
      </c>
      <c r="P3772" s="1" t="s">
        <v>10</v>
      </c>
      <c r="Q3772" s="1">
        <v>248</v>
      </c>
    </row>
    <row r="3773" spans="1:17" ht="15">
      <c r="A3773" s="1">
        <v>15643361</v>
      </c>
      <c r="B3773" s="1" t="s">
        <v>2271</v>
      </c>
      <c r="C3773" s="1">
        <v>477</v>
      </c>
      <c r="D3773" s="1" t="s">
        <v>6</v>
      </c>
      <c r="E3773" s="1" t="s">
        <v>5</v>
      </c>
      <c r="F3773" s="1">
        <v>34</v>
      </c>
      <c r="G3773" s="1">
        <v>8</v>
      </c>
      <c r="H3773" s="1">
        <v>139959.54999999999</v>
      </c>
      <c r="I3773" s="1">
        <v>2</v>
      </c>
      <c r="J3773" s="1">
        <v>1</v>
      </c>
      <c r="K3773" s="1">
        <v>1</v>
      </c>
      <c r="L3773" s="1">
        <v>189875.83</v>
      </c>
      <c r="M3773" s="1">
        <v>0</v>
      </c>
      <c r="N3773" s="1">
        <v>0</v>
      </c>
      <c r="O3773" s="1">
        <v>4</v>
      </c>
      <c r="P3773" s="1" t="s">
        <v>0</v>
      </c>
      <c r="Q3773" s="1">
        <v>362</v>
      </c>
    </row>
    <row r="3774" spans="1:17" ht="15">
      <c r="A3774" s="1">
        <v>15699486</v>
      </c>
      <c r="B3774" s="1" t="s">
        <v>298</v>
      </c>
      <c r="C3774" s="1">
        <v>745</v>
      </c>
      <c r="D3774" s="1" t="s">
        <v>15</v>
      </c>
      <c r="E3774" s="1" t="s">
        <v>5</v>
      </c>
      <c r="F3774" s="1">
        <v>34</v>
      </c>
      <c r="G3774" s="1">
        <v>7</v>
      </c>
      <c r="H3774" s="1">
        <v>132944.53</v>
      </c>
      <c r="I3774" s="1">
        <v>1</v>
      </c>
      <c r="J3774" s="1">
        <v>1</v>
      </c>
      <c r="K3774" s="1">
        <v>1</v>
      </c>
      <c r="L3774" s="1">
        <v>31802.92</v>
      </c>
      <c r="M3774" s="1">
        <v>0</v>
      </c>
      <c r="N3774" s="1">
        <v>0</v>
      </c>
      <c r="O3774" s="1">
        <v>1</v>
      </c>
      <c r="P3774" s="1" t="s">
        <v>10</v>
      </c>
      <c r="Q3774" s="1">
        <v>720</v>
      </c>
    </row>
    <row r="3775" spans="1:17" ht="15">
      <c r="A3775" s="1">
        <v>15747854</v>
      </c>
      <c r="B3775" s="1" t="s">
        <v>2270</v>
      </c>
      <c r="C3775" s="1">
        <v>749</v>
      </c>
      <c r="D3775" s="1" t="s">
        <v>2</v>
      </c>
      <c r="E3775" s="1" t="s">
        <v>1</v>
      </c>
      <c r="F3775" s="1">
        <v>35</v>
      </c>
      <c r="G3775" s="1">
        <v>3</v>
      </c>
      <c r="H3775" s="1">
        <v>0</v>
      </c>
      <c r="I3775" s="1">
        <v>3</v>
      </c>
      <c r="J3775" s="1">
        <v>1</v>
      </c>
      <c r="K3775" s="1">
        <v>1</v>
      </c>
      <c r="L3775" s="1">
        <v>132649.85</v>
      </c>
      <c r="M3775" s="1">
        <v>0</v>
      </c>
      <c r="N3775" s="1">
        <v>0</v>
      </c>
      <c r="O3775" s="1">
        <v>3</v>
      </c>
      <c r="P3775" s="1" t="s">
        <v>8</v>
      </c>
      <c r="Q3775" s="1">
        <v>574</v>
      </c>
    </row>
    <row r="3776" spans="1:17" ht="15">
      <c r="A3776" s="1">
        <v>15691785</v>
      </c>
      <c r="B3776" s="1" t="s">
        <v>434</v>
      </c>
      <c r="C3776" s="1">
        <v>850</v>
      </c>
      <c r="D3776" s="1" t="s">
        <v>2</v>
      </c>
      <c r="E3776" s="1" t="s">
        <v>5</v>
      </c>
      <c r="F3776" s="1">
        <v>61</v>
      </c>
      <c r="G3776" s="1">
        <v>1</v>
      </c>
      <c r="H3776" s="1">
        <v>0</v>
      </c>
      <c r="I3776" s="1">
        <v>1</v>
      </c>
      <c r="J3776" s="1">
        <v>1</v>
      </c>
      <c r="K3776" s="1">
        <v>0</v>
      </c>
      <c r="L3776" s="1">
        <v>53067.83</v>
      </c>
      <c r="M3776" s="1">
        <v>1</v>
      </c>
      <c r="N3776" s="1">
        <v>1</v>
      </c>
      <c r="O3776" s="1">
        <v>2</v>
      </c>
      <c r="P3776" s="1" t="s">
        <v>4</v>
      </c>
      <c r="Q3776" s="1">
        <v>372</v>
      </c>
    </row>
    <row r="3777" spans="1:17" ht="15">
      <c r="A3777" s="1">
        <v>15709004</v>
      </c>
      <c r="B3777" s="1" t="s">
        <v>622</v>
      </c>
      <c r="C3777" s="1">
        <v>528</v>
      </c>
      <c r="D3777" s="1" t="s">
        <v>6</v>
      </c>
      <c r="E3777" s="1" t="s">
        <v>5</v>
      </c>
      <c r="F3777" s="1">
        <v>22</v>
      </c>
      <c r="G3777" s="1">
        <v>5</v>
      </c>
      <c r="H3777" s="1">
        <v>93547.23</v>
      </c>
      <c r="I3777" s="1">
        <v>2</v>
      </c>
      <c r="J3777" s="1">
        <v>0</v>
      </c>
      <c r="K3777" s="1">
        <v>1</v>
      </c>
      <c r="L3777" s="1">
        <v>961.57</v>
      </c>
      <c r="M3777" s="1">
        <v>0</v>
      </c>
      <c r="N3777" s="1">
        <v>0</v>
      </c>
      <c r="O3777" s="1">
        <v>4</v>
      </c>
      <c r="P3777" s="1" t="s">
        <v>0</v>
      </c>
      <c r="Q3777" s="1">
        <v>525</v>
      </c>
    </row>
    <row r="3778" spans="1:17" ht="15">
      <c r="A3778" s="1">
        <v>15652218</v>
      </c>
      <c r="B3778" s="1" t="s">
        <v>202</v>
      </c>
      <c r="C3778" s="1">
        <v>750</v>
      </c>
      <c r="D3778" s="1" t="s">
        <v>2</v>
      </c>
      <c r="E3778" s="1" t="s">
        <v>5</v>
      </c>
      <c r="F3778" s="1">
        <v>33</v>
      </c>
      <c r="G3778" s="1">
        <v>2</v>
      </c>
      <c r="H3778" s="1">
        <v>152302.72</v>
      </c>
      <c r="I3778" s="1">
        <v>1</v>
      </c>
      <c r="J3778" s="1">
        <v>1</v>
      </c>
      <c r="K3778" s="1">
        <v>0</v>
      </c>
      <c r="L3778" s="1">
        <v>71333.440000000002</v>
      </c>
      <c r="M3778" s="1">
        <v>0</v>
      </c>
      <c r="N3778" s="1">
        <v>0</v>
      </c>
      <c r="O3778" s="1">
        <v>3</v>
      </c>
      <c r="P3778" s="1" t="s">
        <v>10</v>
      </c>
      <c r="Q3778" s="1">
        <v>971</v>
      </c>
    </row>
    <row r="3779" spans="1:17" ht="15">
      <c r="A3779" s="1">
        <v>15697127</v>
      </c>
      <c r="B3779" s="1" t="s">
        <v>1388</v>
      </c>
      <c r="C3779" s="1">
        <v>543</v>
      </c>
      <c r="D3779" s="1" t="s">
        <v>2</v>
      </c>
      <c r="E3779" s="1" t="s">
        <v>1</v>
      </c>
      <c r="F3779" s="1">
        <v>31</v>
      </c>
      <c r="G3779" s="1">
        <v>2</v>
      </c>
      <c r="H3779" s="1">
        <v>147674.26</v>
      </c>
      <c r="I3779" s="1">
        <v>1</v>
      </c>
      <c r="J3779" s="1">
        <v>1</v>
      </c>
      <c r="K3779" s="1">
        <v>1</v>
      </c>
      <c r="L3779" s="1">
        <v>16658.759999999998</v>
      </c>
      <c r="M3779" s="1">
        <v>0</v>
      </c>
      <c r="N3779" s="1">
        <v>0</v>
      </c>
      <c r="O3779" s="1">
        <v>3</v>
      </c>
      <c r="P3779" s="1" t="s">
        <v>0</v>
      </c>
      <c r="Q3779" s="1">
        <v>985</v>
      </c>
    </row>
    <row r="3780" spans="1:17" ht="15">
      <c r="A3780" s="1">
        <v>15658486</v>
      </c>
      <c r="B3780" s="1" t="s">
        <v>2269</v>
      </c>
      <c r="C3780" s="1">
        <v>579</v>
      </c>
      <c r="D3780" s="1" t="s">
        <v>15</v>
      </c>
      <c r="E3780" s="1" t="s">
        <v>1</v>
      </c>
      <c r="F3780" s="1">
        <v>59</v>
      </c>
      <c r="G3780" s="1">
        <v>3</v>
      </c>
      <c r="H3780" s="1">
        <v>148021.12</v>
      </c>
      <c r="I3780" s="1">
        <v>1</v>
      </c>
      <c r="J3780" s="1">
        <v>1</v>
      </c>
      <c r="K3780" s="1">
        <v>1</v>
      </c>
      <c r="L3780" s="1">
        <v>74878.22</v>
      </c>
      <c r="M3780" s="1">
        <v>0</v>
      </c>
      <c r="N3780" s="1">
        <v>0</v>
      </c>
      <c r="O3780" s="1">
        <v>2</v>
      </c>
      <c r="P3780" s="1" t="s">
        <v>8</v>
      </c>
      <c r="Q3780" s="1">
        <v>360</v>
      </c>
    </row>
    <row r="3781" spans="1:17" ht="15">
      <c r="A3781" s="1">
        <v>15694160</v>
      </c>
      <c r="B3781" s="1" t="s">
        <v>1180</v>
      </c>
      <c r="C3781" s="1">
        <v>624</v>
      </c>
      <c r="D3781" s="1" t="s">
        <v>2</v>
      </c>
      <c r="E3781" s="1" t="s">
        <v>5</v>
      </c>
      <c r="F3781" s="1">
        <v>37</v>
      </c>
      <c r="G3781" s="1">
        <v>0</v>
      </c>
      <c r="H3781" s="1">
        <v>0</v>
      </c>
      <c r="I3781" s="1">
        <v>2</v>
      </c>
      <c r="J3781" s="1">
        <v>0</v>
      </c>
      <c r="K3781" s="1">
        <v>0</v>
      </c>
      <c r="L3781" s="1">
        <v>112104.55</v>
      </c>
      <c r="M3781" s="1">
        <v>0</v>
      </c>
      <c r="N3781" s="1">
        <v>0</v>
      </c>
      <c r="O3781" s="1">
        <v>5</v>
      </c>
      <c r="P3781" s="1" t="s">
        <v>4</v>
      </c>
      <c r="Q3781" s="1">
        <v>925</v>
      </c>
    </row>
    <row r="3782" spans="1:17" ht="15">
      <c r="A3782" s="1">
        <v>15685290</v>
      </c>
      <c r="B3782" s="1" t="s">
        <v>706</v>
      </c>
      <c r="C3782" s="1">
        <v>595</v>
      </c>
      <c r="D3782" s="1" t="s">
        <v>6</v>
      </c>
      <c r="E3782" s="1" t="s">
        <v>5</v>
      </c>
      <c r="F3782" s="1">
        <v>46</v>
      </c>
      <c r="G3782" s="1">
        <v>5</v>
      </c>
      <c r="H3782" s="1">
        <v>142360.62</v>
      </c>
      <c r="I3782" s="1">
        <v>2</v>
      </c>
      <c r="J3782" s="1">
        <v>1</v>
      </c>
      <c r="K3782" s="1">
        <v>0</v>
      </c>
      <c r="L3782" s="1">
        <v>48421.4</v>
      </c>
      <c r="M3782" s="1">
        <v>1</v>
      </c>
      <c r="N3782" s="1">
        <v>1</v>
      </c>
      <c r="O3782" s="1">
        <v>5</v>
      </c>
      <c r="P3782" s="1" t="s">
        <v>0</v>
      </c>
      <c r="Q3782" s="1">
        <v>973</v>
      </c>
    </row>
    <row r="3783" spans="1:17" ht="15">
      <c r="A3783" s="1">
        <v>15701042</v>
      </c>
      <c r="B3783" s="1" t="s">
        <v>2268</v>
      </c>
      <c r="C3783" s="1">
        <v>596</v>
      </c>
      <c r="D3783" s="1" t="s">
        <v>6</v>
      </c>
      <c r="E3783" s="1" t="s">
        <v>1</v>
      </c>
      <c r="F3783" s="1">
        <v>27</v>
      </c>
      <c r="G3783" s="1">
        <v>2</v>
      </c>
      <c r="H3783" s="1">
        <v>151027.56</v>
      </c>
      <c r="I3783" s="1">
        <v>1</v>
      </c>
      <c r="J3783" s="1">
        <v>1</v>
      </c>
      <c r="K3783" s="1">
        <v>0</v>
      </c>
      <c r="L3783" s="1">
        <v>170320.58</v>
      </c>
      <c r="M3783" s="1">
        <v>0</v>
      </c>
      <c r="N3783" s="1">
        <v>0</v>
      </c>
      <c r="O3783" s="1">
        <v>2</v>
      </c>
      <c r="P3783" s="1" t="s">
        <v>10</v>
      </c>
      <c r="Q3783" s="1">
        <v>993</v>
      </c>
    </row>
    <row r="3784" spans="1:17" ht="15">
      <c r="A3784" s="1">
        <v>15680449</v>
      </c>
      <c r="B3784" s="1" t="s">
        <v>734</v>
      </c>
      <c r="C3784" s="1">
        <v>431</v>
      </c>
      <c r="D3784" s="1" t="s">
        <v>6</v>
      </c>
      <c r="E3784" s="1" t="s">
        <v>1</v>
      </c>
      <c r="F3784" s="1">
        <v>44</v>
      </c>
      <c r="G3784" s="1">
        <v>2</v>
      </c>
      <c r="H3784" s="1">
        <v>138843.70000000001</v>
      </c>
      <c r="I3784" s="1">
        <v>1</v>
      </c>
      <c r="J3784" s="1">
        <v>1</v>
      </c>
      <c r="K3784" s="1">
        <v>0</v>
      </c>
      <c r="L3784" s="1">
        <v>37688.31</v>
      </c>
      <c r="M3784" s="1">
        <v>1</v>
      </c>
      <c r="N3784" s="1">
        <v>1</v>
      </c>
      <c r="O3784" s="1">
        <v>5</v>
      </c>
      <c r="P3784" s="1" t="s">
        <v>10</v>
      </c>
      <c r="Q3784" s="1">
        <v>777</v>
      </c>
    </row>
    <row r="3785" spans="1:17" ht="15">
      <c r="A3785" s="1">
        <v>15599860</v>
      </c>
      <c r="B3785" s="1" t="s">
        <v>514</v>
      </c>
      <c r="C3785" s="1">
        <v>647</v>
      </c>
      <c r="D3785" s="1" t="s">
        <v>15</v>
      </c>
      <c r="E3785" s="1" t="s">
        <v>1</v>
      </c>
      <c r="F3785" s="1">
        <v>26</v>
      </c>
      <c r="G3785" s="1">
        <v>8</v>
      </c>
      <c r="H3785" s="1">
        <v>109958.15</v>
      </c>
      <c r="I3785" s="1">
        <v>1</v>
      </c>
      <c r="J3785" s="1">
        <v>1</v>
      </c>
      <c r="K3785" s="1">
        <v>1</v>
      </c>
      <c r="L3785" s="1">
        <v>136592.24</v>
      </c>
      <c r="M3785" s="1">
        <v>1</v>
      </c>
      <c r="N3785" s="1">
        <v>1</v>
      </c>
      <c r="O3785" s="1">
        <v>2</v>
      </c>
      <c r="P3785" s="1" t="s">
        <v>4</v>
      </c>
      <c r="Q3785" s="1">
        <v>271</v>
      </c>
    </row>
    <row r="3786" spans="1:17" ht="15">
      <c r="A3786" s="1">
        <v>15723169</v>
      </c>
      <c r="B3786" s="1" t="s">
        <v>705</v>
      </c>
      <c r="C3786" s="1">
        <v>640</v>
      </c>
      <c r="D3786" s="1" t="s">
        <v>2</v>
      </c>
      <c r="E3786" s="1" t="s">
        <v>1</v>
      </c>
      <c r="F3786" s="1">
        <v>31</v>
      </c>
      <c r="G3786" s="1">
        <v>9</v>
      </c>
      <c r="H3786" s="1">
        <v>138857.59</v>
      </c>
      <c r="I3786" s="1">
        <v>1</v>
      </c>
      <c r="J3786" s="1">
        <v>1</v>
      </c>
      <c r="K3786" s="1">
        <v>0</v>
      </c>
      <c r="L3786" s="1">
        <v>48640.77</v>
      </c>
      <c r="M3786" s="1">
        <v>0</v>
      </c>
      <c r="N3786" s="1">
        <v>0</v>
      </c>
      <c r="O3786" s="1">
        <v>1</v>
      </c>
      <c r="P3786" s="1" t="s">
        <v>8</v>
      </c>
      <c r="Q3786" s="1">
        <v>686</v>
      </c>
    </row>
    <row r="3787" spans="1:17" ht="15">
      <c r="A3787" s="1">
        <v>15803842</v>
      </c>
      <c r="B3787" s="1" t="s">
        <v>840</v>
      </c>
      <c r="C3787" s="1">
        <v>752</v>
      </c>
      <c r="D3787" s="1" t="s">
        <v>6</v>
      </c>
      <c r="E3787" s="1" t="s">
        <v>1</v>
      </c>
      <c r="F3787" s="1">
        <v>45</v>
      </c>
      <c r="G3787" s="1">
        <v>3</v>
      </c>
      <c r="H3787" s="1">
        <v>105426.5</v>
      </c>
      <c r="I3787" s="1">
        <v>2</v>
      </c>
      <c r="J3787" s="1">
        <v>0</v>
      </c>
      <c r="K3787" s="1">
        <v>1</v>
      </c>
      <c r="L3787" s="1">
        <v>89773.45</v>
      </c>
      <c r="M3787" s="1">
        <v>0</v>
      </c>
      <c r="N3787" s="1">
        <v>0</v>
      </c>
      <c r="O3787" s="1">
        <v>2</v>
      </c>
      <c r="P3787" s="1" t="s">
        <v>8</v>
      </c>
      <c r="Q3787" s="1">
        <v>244</v>
      </c>
    </row>
    <row r="3788" spans="1:17" ht="15">
      <c r="A3788" s="1">
        <v>15728224</v>
      </c>
      <c r="B3788" s="1" t="s">
        <v>887</v>
      </c>
      <c r="C3788" s="1">
        <v>710</v>
      </c>
      <c r="D3788" s="1" t="s">
        <v>6</v>
      </c>
      <c r="E3788" s="1" t="s">
        <v>1</v>
      </c>
      <c r="F3788" s="1">
        <v>41</v>
      </c>
      <c r="G3788" s="1">
        <v>9</v>
      </c>
      <c r="H3788" s="1">
        <v>149155.53</v>
      </c>
      <c r="I3788" s="1">
        <v>2</v>
      </c>
      <c r="J3788" s="1">
        <v>1</v>
      </c>
      <c r="K3788" s="1">
        <v>0</v>
      </c>
      <c r="L3788" s="1">
        <v>42131.26</v>
      </c>
      <c r="M3788" s="1">
        <v>1</v>
      </c>
      <c r="N3788" s="1">
        <v>1</v>
      </c>
      <c r="O3788" s="1">
        <v>5</v>
      </c>
      <c r="P3788" s="1" t="s">
        <v>0</v>
      </c>
      <c r="Q3788" s="1">
        <v>407</v>
      </c>
    </row>
    <row r="3789" spans="1:17" ht="15">
      <c r="A3789" s="1">
        <v>15644174</v>
      </c>
      <c r="B3789" s="1" t="s">
        <v>387</v>
      </c>
      <c r="C3789" s="1">
        <v>638</v>
      </c>
      <c r="D3789" s="1" t="s">
        <v>6</v>
      </c>
      <c r="E3789" s="1" t="s">
        <v>5</v>
      </c>
      <c r="F3789" s="1">
        <v>27</v>
      </c>
      <c r="G3789" s="1">
        <v>4</v>
      </c>
      <c r="H3789" s="1">
        <v>135096.04999999999</v>
      </c>
      <c r="I3789" s="1">
        <v>1</v>
      </c>
      <c r="J3789" s="1">
        <v>1</v>
      </c>
      <c r="K3789" s="1">
        <v>1</v>
      </c>
      <c r="L3789" s="1">
        <v>186523.72</v>
      </c>
      <c r="M3789" s="1">
        <v>1</v>
      </c>
      <c r="N3789" s="1">
        <v>1</v>
      </c>
      <c r="O3789" s="1">
        <v>2</v>
      </c>
      <c r="P3789" s="1" t="s">
        <v>0</v>
      </c>
      <c r="Q3789" s="1">
        <v>995</v>
      </c>
    </row>
    <row r="3790" spans="1:17" ht="15">
      <c r="A3790" s="1">
        <v>15707110</v>
      </c>
      <c r="B3790" s="1" t="s">
        <v>96</v>
      </c>
      <c r="C3790" s="1">
        <v>660</v>
      </c>
      <c r="D3790" s="1" t="s">
        <v>6</v>
      </c>
      <c r="E3790" s="1" t="s">
        <v>5</v>
      </c>
      <c r="F3790" s="1">
        <v>28</v>
      </c>
      <c r="G3790" s="1">
        <v>2</v>
      </c>
      <c r="H3790" s="1">
        <v>170890.05</v>
      </c>
      <c r="I3790" s="1">
        <v>2</v>
      </c>
      <c r="J3790" s="1">
        <v>1</v>
      </c>
      <c r="K3790" s="1">
        <v>0</v>
      </c>
      <c r="L3790" s="1">
        <v>41758.9</v>
      </c>
      <c r="M3790" s="1">
        <v>0</v>
      </c>
      <c r="N3790" s="1">
        <v>0</v>
      </c>
      <c r="O3790" s="1">
        <v>3</v>
      </c>
      <c r="P3790" s="1" t="s">
        <v>0</v>
      </c>
      <c r="Q3790" s="1">
        <v>558</v>
      </c>
    </row>
    <row r="3791" spans="1:17" ht="15">
      <c r="A3791" s="1">
        <v>15765415</v>
      </c>
      <c r="B3791" s="1" t="s">
        <v>699</v>
      </c>
      <c r="C3791" s="1">
        <v>609</v>
      </c>
      <c r="D3791" s="1" t="s">
        <v>15</v>
      </c>
      <c r="E3791" s="1" t="s">
        <v>1</v>
      </c>
      <c r="F3791" s="1">
        <v>45</v>
      </c>
      <c r="G3791" s="1">
        <v>4</v>
      </c>
      <c r="H3791" s="1">
        <v>89122.3</v>
      </c>
      <c r="I3791" s="1">
        <v>1</v>
      </c>
      <c r="J3791" s="1">
        <v>1</v>
      </c>
      <c r="K3791" s="1">
        <v>1</v>
      </c>
      <c r="L3791" s="1">
        <v>199256.98</v>
      </c>
      <c r="M3791" s="1">
        <v>0</v>
      </c>
      <c r="N3791" s="1">
        <v>0</v>
      </c>
      <c r="O3791" s="1">
        <v>3</v>
      </c>
      <c r="P3791" s="1" t="s">
        <v>0</v>
      </c>
      <c r="Q3791" s="1">
        <v>573</v>
      </c>
    </row>
    <row r="3792" spans="1:17" ht="15">
      <c r="A3792" s="1">
        <v>15756751</v>
      </c>
      <c r="B3792" s="1" t="s">
        <v>2267</v>
      </c>
      <c r="C3792" s="1">
        <v>596</v>
      </c>
      <c r="D3792" s="1" t="s">
        <v>15</v>
      </c>
      <c r="E3792" s="1" t="s">
        <v>1</v>
      </c>
      <c r="F3792" s="1">
        <v>54</v>
      </c>
      <c r="G3792" s="1">
        <v>0</v>
      </c>
      <c r="H3792" s="1">
        <v>78126.28</v>
      </c>
      <c r="I3792" s="1">
        <v>1</v>
      </c>
      <c r="J3792" s="1">
        <v>1</v>
      </c>
      <c r="K3792" s="1">
        <v>1</v>
      </c>
      <c r="L3792" s="1">
        <v>153482.91</v>
      </c>
      <c r="M3792" s="1">
        <v>1</v>
      </c>
      <c r="N3792" s="1">
        <v>1</v>
      </c>
      <c r="O3792" s="1">
        <v>2</v>
      </c>
      <c r="P3792" s="1" t="s">
        <v>10</v>
      </c>
      <c r="Q3792" s="1">
        <v>479</v>
      </c>
    </row>
    <row r="3793" spans="1:17" ht="15">
      <c r="A3793" s="1">
        <v>15795151</v>
      </c>
      <c r="B3793" s="1" t="s">
        <v>2266</v>
      </c>
      <c r="C3793" s="1">
        <v>705</v>
      </c>
      <c r="D3793" s="1" t="s">
        <v>2</v>
      </c>
      <c r="E3793" s="1" t="s">
        <v>1</v>
      </c>
      <c r="F3793" s="1">
        <v>38</v>
      </c>
      <c r="G3793" s="1">
        <v>3</v>
      </c>
      <c r="H3793" s="1">
        <v>123894.43</v>
      </c>
      <c r="I3793" s="1">
        <v>1</v>
      </c>
      <c r="J3793" s="1">
        <v>1</v>
      </c>
      <c r="K3793" s="1">
        <v>0</v>
      </c>
      <c r="L3793" s="1">
        <v>21177.1</v>
      </c>
      <c r="M3793" s="1">
        <v>0</v>
      </c>
      <c r="N3793" s="1">
        <v>0</v>
      </c>
      <c r="O3793" s="1">
        <v>4</v>
      </c>
      <c r="P3793" s="1" t="s">
        <v>10</v>
      </c>
      <c r="Q3793" s="1">
        <v>319</v>
      </c>
    </row>
    <row r="3794" spans="1:17" ht="15">
      <c r="A3794" s="1">
        <v>15632859</v>
      </c>
      <c r="B3794" s="1" t="s">
        <v>1599</v>
      </c>
      <c r="C3794" s="1">
        <v>444</v>
      </c>
      <c r="D3794" s="1" t="s">
        <v>2</v>
      </c>
      <c r="E3794" s="1" t="s">
        <v>5</v>
      </c>
      <c r="F3794" s="1">
        <v>36</v>
      </c>
      <c r="G3794" s="1">
        <v>7</v>
      </c>
      <c r="H3794" s="1">
        <v>0</v>
      </c>
      <c r="I3794" s="1">
        <v>2</v>
      </c>
      <c r="J3794" s="1">
        <v>0</v>
      </c>
      <c r="K3794" s="1">
        <v>1</v>
      </c>
      <c r="L3794" s="1">
        <v>138743.85999999999</v>
      </c>
      <c r="M3794" s="1">
        <v>0</v>
      </c>
      <c r="N3794" s="1">
        <v>0</v>
      </c>
      <c r="O3794" s="1">
        <v>5</v>
      </c>
      <c r="P3794" s="1" t="s">
        <v>4</v>
      </c>
      <c r="Q3794" s="1">
        <v>488</v>
      </c>
    </row>
    <row r="3795" spans="1:17" ht="15">
      <c r="A3795" s="1">
        <v>15584037</v>
      </c>
      <c r="B3795" s="1" t="s">
        <v>1562</v>
      </c>
      <c r="C3795" s="1">
        <v>727</v>
      </c>
      <c r="D3795" s="1" t="s">
        <v>6</v>
      </c>
      <c r="E3795" s="1" t="s">
        <v>5</v>
      </c>
      <c r="F3795" s="1">
        <v>58</v>
      </c>
      <c r="G3795" s="1">
        <v>5</v>
      </c>
      <c r="H3795" s="1">
        <v>106913.43</v>
      </c>
      <c r="I3795" s="1">
        <v>1</v>
      </c>
      <c r="J3795" s="1">
        <v>1</v>
      </c>
      <c r="K3795" s="1">
        <v>0</v>
      </c>
      <c r="L3795" s="1">
        <v>25881</v>
      </c>
      <c r="M3795" s="1">
        <v>1</v>
      </c>
      <c r="N3795" s="1">
        <v>1</v>
      </c>
      <c r="O3795" s="1">
        <v>2</v>
      </c>
      <c r="P3795" s="1" t="s">
        <v>0</v>
      </c>
      <c r="Q3795" s="1">
        <v>557</v>
      </c>
    </row>
    <row r="3796" spans="1:17" ht="15">
      <c r="A3796" s="1">
        <v>15621409</v>
      </c>
      <c r="B3796" s="1" t="s">
        <v>96</v>
      </c>
      <c r="C3796" s="1">
        <v>496</v>
      </c>
      <c r="D3796" s="1" t="s">
        <v>2</v>
      </c>
      <c r="E3796" s="1" t="s">
        <v>5</v>
      </c>
      <c r="F3796" s="1">
        <v>32</v>
      </c>
      <c r="G3796" s="1">
        <v>4</v>
      </c>
      <c r="H3796" s="1">
        <v>127845.83</v>
      </c>
      <c r="I3796" s="1">
        <v>1</v>
      </c>
      <c r="J3796" s="1">
        <v>1</v>
      </c>
      <c r="K3796" s="1">
        <v>0</v>
      </c>
      <c r="L3796" s="1">
        <v>66469.2</v>
      </c>
      <c r="M3796" s="1">
        <v>0</v>
      </c>
      <c r="N3796" s="1">
        <v>0</v>
      </c>
      <c r="O3796" s="1">
        <v>4</v>
      </c>
      <c r="P3796" s="1" t="s">
        <v>8</v>
      </c>
      <c r="Q3796" s="1">
        <v>512</v>
      </c>
    </row>
    <row r="3797" spans="1:17" ht="15">
      <c r="A3797" s="1">
        <v>15581102</v>
      </c>
      <c r="B3797" s="1" t="s">
        <v>256</v>
      </c>
      <c r="C3797" s="1">
        <v>554</v>
      </c>
      <c r="D3797" s="1" t="s">
        <v>2</v>
      </c>
      <c r="E3797" s="1" t="s">
        <v>1</v>
      </c>
      <c r="F3797" s="1">
        <v>22</v>
      </c>
      <c r="G3797" s="1">
        <v>8</v>
      </c>
      <c r="H3797" s="1">
        <v>0</v>
      </c>
      <c r="I3797" s="1">
        <v>2</v>
      </c>
      <c r="J3797" s="1">
        <v>0</v>
      </c>
      <c r="K3797" s="1">
        <v>1</v>
      </c>
      <c r="L3797" s="1">
        <v>142670.60999999999</v>
      </c>
      <c r="M3797" s="1">
        <v>0</v>
      </c>
      <c r="N3797" s="1">
        <v>0</v>
      </c>
      <c r="O3797" s="1">
        <v>4</v>
      </c>
      <c r="P3797" s="1" t="s">
        <v>8</v>
      </c>
      <c r="Q3797" s="1">
        <v>540</v>
      </c>
    </row>
    <row r="3798" spans="1:17" ht="15">
      <c r="A3798" s="1">
        <v>15578096</v>
      </c>
      <c r="B3798" s="1" t="s">
        <v>1171</v>
      </c>
      <c r="C3798" s="1">
        <v>537</v>
      </c>
      <c r="D3798" s="1" t="s">
        <v>2</v>
      </c>
      <c r="E3798" s="1" t="s">
        <v>5</v>
      </c>
      <c r="F3798" s="1">
        <v>26</v>
      </c>
      <c r="G3798" s="1">
        <v>7</v>
      </c>
      <c r="H3798" s="1">
        <v>106397.75</v>
      </c>
      <c r="I3798" s="1">
        <v>1</v>
      </c>
      <c r="J3798" s="1">
        <v>0</v>
      </c>
      <c r="K3798" s="1">
        <v>0</v>
      </c>
      <c r="L3798" s="1">
        <v>103563.23</v>
      </c>
      <c r="M3798" s="1">
        <v>0</v>
      </c>
      <c r="N3798" s="1">
        <v>0</v>
      </c>
      <c r="O3798" s="1">
        <v>3</v>
      </c>
      <c r="P3798" s="1" t="s">
        <v>0</v>
      </c>
      <c r="Q3798" s="1">
        <v>445</v>
      </c>
    </row>
    <row r="3799" spans="1:17" ht="15">
      <c r="A3799" s="1">
        <v>15669887</v>
      </c>
      <c r="B3799" s="1" t="s">
        <v>1501</v>
      </c>
      <c r="C3799" s="1">
        <v>839</v>
      </c>
      <c r="D3799" s="1" t="s">
        <v>2</v>
      </c>
      <c r="E3799" s="1" t="s">
        <v>1</v>
      </c>
      <c r="F3799" s="1">
        <v>51</v>
      </c>
      <c r="G3799" s="1">
        <v>3</v>
      </c>
      <c r="H3799" s="1">
        <v>0</v>
      </c>
      <c r="I3799" s="1">
        <v>1</v>
      </c>
      <c r="J3799" s="1">
        <v>1</v>
      </c>
      <c r="K3799" s="1">
        <v>1</v>
      </c>
      <c r="L3799" s="1">
        <v>69101.23</v>
      </c>
      <c r="M3799" s="1">
        <v>1</v>
      </c>
      <c r="N3799" s="1">
        <v>1</v>
      </c>
      <c r="O3799" s="1">
        <v>5</v>
      </c>
      <c r="P3799" s="1" t="s">
        <v>10</v>
      </c>
      <c r="Q3799" s="1">
        <v>704</v>
      </c>
    </row>
    <row r="3800" spans="1:17" ht="15">
      <c r="A3800" s="1">
        <v>15621834</v>
      </c>
      <c r="B3800" s="1" t="s">
        <v>2265</v>
      </c>
      <c r="C3800" s="1">
        <v>700</v>
      </c>
      <c r="D3800" s="1" t="s">
        <v>15</v>
      </c>
      <c r="E3800" s="1" t="s">
        <v>1</v>
      </c>
      <c r="F3800" s="1">
        <v>43</v>
      </c>
      <c r="G3800" s="1">
        <v>0</v>
      </c>
      <c r="H3800" s="1">
        <v>0</v>
      </c>
      <c r="I3800" s="1">
        <v>2</v>
      </c>
      <c r="J3800" s="1">
        <v>1</v>
      </c>
      <c r="K3800" s="1">
        <v>0</v>
      </c>
      <c r="L3800" s="1">
        <v>59475.35</v>
      </c>
      <c r="M3800" s="1">
        <v>0</v>
      </c>
      <c r="N3800" s="1">
        <v>0</v>
      </c>
      <c r="O3800" s="1">
        <v>4</v>
      </c>
      <c r="P3800" s="1" t="s">
        <v>8</v>
      </c>
      <c r="Q3800" s="1">
        <v>997</v>
      </c>
    </row>
    <row r="3801" spans="1:17" ht="15">
      <c r="A3801" s="1">
        <v>15655341</v>
      </c>
      <c r="B3801" s="1" t="s">
        <v>1558</v>
      </c>
      <c r="C3801" s="1">
        <v>458</v>
      </c>
      <c r="D3801" s="1" t="s">
        <v>15</v>
      </c>
      <c r="E3801" s="1" t="s">
        <v>1</v>
      </c>
      <c r="F3801" s="1">
        <v>35</v>
      </c>
      <c r="G3801" s="1">
        <v>5</v>
      </c>
      <c r="H3801" s="1">
        <v>166492.48000000001</v>
      </c>
      <c r="I3801" s="1">
        <v>1</v>
      </c>
      <c r="J3801" s="1">
        <v>1</v>
      </c>
      <c r="K3801" s="1">
        <v>0</v>
      </c>
      <c r="L3801" s="1">
        <v>135287.74</v>
      </c>
      <c r="M3801" s="1">
        <v>0</v>
      </c>
      <c r="N3801" s="1">
        <v>0</v>
      </c>
      <c r="O3801" s="1">
        <v>3</v>
      </c>
      <c r="P3801" s="1" t="s">
        <v>8</v>
      </c>
      <c r="Q3801" s="1">
        <v>603</v>
      </c>
    </row>
    <row r="3802" spans="1:17" ht="15">
      <c r="A3802" s="1">
        <v>15685314</v>
      </c>
      <c r="B3802" s="1" t="s">
        <v>1129</v>
      </c>
      <c r="C3802" s="1">
        <v>850</v>
      </c>
      <c r="D3802" s="1" t="s">
        <v>2</v>
      </c>
      <c r="E3802" s="1" t="s">
        <v>1</v>
      </c>
      <c r="F3802" s="1">
        <v>28</v>
      </c>
      <c r="G3802" s="1">
        <v>2</v>
      </c>
      <c r="H3802" s="1">
        <v>0</v>
      </c>
      <c r="I3802" s="1">
        <v>2</v>
      </c>
      <c r="J3802" s="1">
        <v>1</v>
      </c>
      <c r="K3802" s="1">
        <v>1</v>
      </c>
      <c r="L3802" s="1">
        <v>38773.74</v>
      </c>
      <c r="M3802" s="1">
        <v>0</v>
      </c>
      <c r="N3802" s="1">
        <v>0</v>
      </c>
      <c r="O3802" s="1">
        <v>2</v>
      </c>
      <c r="P3802" s="1" t="s">
        <v>10</v>
      </c>
      <c r="Q3802" s="1">
        <v>887</v>
      </c>
    </row>
    <row r="3803" spans="1:17" ht="15">
      <c r="A3803" s="1">
        <v>15653997</v>
      </c>
      <c r="B3803" s="1" t="s">
        <v>2264</v>
      </c>
      <c r="C3803" s="1">
        <v>699</v>
      </c>
      <c r="D3803" s="1" t="s">
        <v>15</v>
      </c>
      <c r="E3803" s="1" t="s">
        <v>5</v>
      </c>
      <c r="F3803" s="1">
        <v>31</v>
      </c>
      <c r="G3803" s="1">
        <v>6</v>
      </c>
      <c r="H3803" s="1">
        <v>114493.68</v>
      </c>
      <c r="I3803" s="1">
        <v>1</v>
      </c>
      <c r="J3803" s="1">
        <v>0</v>
      </c>
      <c r="K3803" s="1">
        <v>0</v>
      </c>
      <c r="L3803" s="1">
        <v>138396.32</v>
      </c>
      <c r="M3803" s="1">
        <v>0</v>
      </c>
      <c r="N3803" s="1">
        <v>0</v>
      </c>
      <c r="O3803" s="1">
        <v>4</v>
      </c>
      <c r="P3803" s="1" t="s">
        <v>0</v>
      </c>
      <c r="Q3803" s="1">
        <v>351</v>
      </c>
    </row>
    <row r="3804" spans="1:17" ht="15">
      <c r="A3804" s="1">
        <v>15629551</v>
      </c>
      <c r="B3804" s="1" t="s">
        <v>62</v>
      </c>
      <c r="C3804" s="1">
        <v>615</v>
      </c>
      <c r="D3804" s="1" t="s">
        <v>6</v>
      </c>
      <c r="E3804" s="1" t="s">
        <v>1</v>
      </c>
      <c r="F3804" s="1">
        <v>44</v>
      </c>
      <c r="G3804" s="1">
        <v>9</v>
      </c>
      <c r="H3804" s="1">
        <v>126104.98</v>
      </c>
      <c r="I3804" s="1">
        <v>2</v>
      </c>
      <c r="J3804" s="1">
        <v>0</v>
      </c>
      <c r="K3804" s="1">
        <v>1</v>
      </c>
      <c r="L3804" s="1">
        <v>110718.02</v>
      </c>
      <c r="M3804" s="1">
        <v>0</v>
      </c>
      <c r="N3804" s="1">
        <v>0</v>
      </c>
      <c r="O3804" s="1">
        <v>3</v>
      </c>
      <c r="P3804" s="1" t="s">
        <v>8</v>
      </c>
      <c r="Q3804" s="1">
        <v>684</v>
      </c>
    </row>
    <row r="3805" spans="1:17" ht="15">
      <c r="A3805" s="1">
        <v>15651264</v>
      </c>
      <c r="B3805" s="1" t="s">
        <v>198</v>
      </c>
      <c r="C3805" s="1">
        <v>850</v>
      </c>
      <c r="D3805" s="1" t="s">
        <v>6</v>
      </c>
      <c r="E3805" s="1" t="s">
        <v>5</v>
      </c>
      <c r="F3805" s="1">
        <v>51</v>
      </c>
      <c r="G3805" s="1">
        <v>4</v>
      </c>
      <c r="H3805" s="1">
        <v>124425.99</v>
      </c>
      <c r="I3805" s="1">
        <v>1</v>
      </c>
      <c r="J3805" s="1">
        <v>0</v>
      </c>
      <c r="K3805" s="1">
        <v>0</v>
      </c>
      <c r="L3805" s="1">
        <v>118545.49</v>
      </c>
      <c r="M3805" s="1">
        <v>1</v>
      </c>
      <c r="N3805" s="1">
        <v>1</v>
      </c>
      <c r="O3805" s="1">
        <v>1</v>
      </c>
      <c r="P3805" s="1" t="s">
        <v>4</v>
      </c>
      <c r="Q3805" s="1">
        <v>950</v>
      </c>
    </row>
    <row r="3806" spans="1:17" ht="15">
      <c r="A3806" s="1">
        <v>15760825</v>
      </c>
      <c r="B3806" s="1" t="s">
        <v>778</v>
      </c>
      <c r="C3806" s="1">
        <v>604</v>
      </c>
      <c r="D3806" s="1" t="s">
        <v>2</v>
      </c>
      <c r="E3806" s="1" t="s">
        <v>1</v>
      </c>
      <c r="F3806" s="1">
        <v>40</v>
      </c>
      <c r="G3806" s="1">
        <v>1</v>
      </c>
      <c r="H3806" s="1">
        <v>0</v>
      </c>
      <c r="I3806" s="1">
        <v>2</v>
      </c>
      <c r="J3806" s="1">
        <v>1</v>
      </c>
      <c r="K3806" s="1">
        <v>0</v>
      </c>
      <c r="L3806" s="1">
        <v>123207.17</v>
      </c>
      <c r="M3806" s="1">
        <v>0</v>
      </c>
      <c r="N3806" s="1">
        <v>0</v>
      </c>
      <c r="O3806" s="1">
        <v>1</v>
      </c>
      <c r="P3806" s="1" t="s">
        <v>10</v>
      </c>
      <c r="Q3806" s="1">
        <v>940</v>
      </c>
    </row>
    <row r="3807" spans="1:17" ht="15">
      <c r="A3807" s="1">
        <v>15597394</v>
      </c>
      <c r="B3807" s="1" t="s">
        <v>1465</v>
      </c>
      <c r="C3807" s="1">
        <v>668</v>
      </c>
      <c r="D3807" s="1" t="s">
        <v>15</v>
      </c>
      <c r="E3807" s="1" t="s">
        <v>5</v>
      </c>
      <c r="F3807" s="1">
        <v>34</v>
      </c>
      <c r="G3807" s="1">
        <v>0</v>
      </c>
      <c r="H3807" s="1">
        <v>0</v>
      </c>
      <c r="I3807" s="1">
        <v>1</v>
      </c>
      <c r="J3807" s="1">
        <v>0</v>
      </c>
      <c r="K3807" s="1">
        <v>0</v>
      </c>
      <c r="L3807" s="1">
        <v>99984.86</v>
      </c>
      <c r="M3807" s="1">
        <v>0</v>
      </c>
      <c r="N3807" s="1">
        <v>0</v>
      </c>
      <c r="O3807" s="1">
        <v>1</v>
      </c>
      <c r="P3807" s="1" t="s">
        <v>4</v>
      </c>
      <c r="Q3807" s="1">
        <v>865</v>
      </c>
    </row>
    <row r="3808" spans="1:17" ht="15">
      <c r="A3808" s="1">
        <v>15740383</v>
      </c>
      <c r="B3808" s="1" t="s">
        <v>2263</v>
      </c>
      <c r="C3808" s="1">
        <v>594</v>
      </c>
      <c r="D3808" s="1" t="s">
        <v>15</v>
      </c>
      <c r="E3808" s="1" t="s">
        <v>1</v>
      </c>
      <c r="F3808" s="1">
        <v>38</v>
      </c>
      <c r="G3808" s="1">
        <v>10</v>
      </c>
      <c r="H3808" s="1">
        <v>0</v>
      </c>
      <c r="I3808" s="1">
        <v>2</v>
      </c>
      <c r="J3808" s="1">
        <v>1</v>
      </c>
      <c r="K3808" s="1">
        <v>0</v>
      </c>
      <c r="L3808" s="1">
        <v>58332.91</v>
      </c>
      <c r="M3808" s="1">
        <v>0</v>
      </c>
      <c r="N3808" s="1">
        <v>0</v>
      </c>
      <c r="O3808" s="1">
        <v>3</v>
      </c>
      <c r="P3808" s="1" t="s">
        <v>10</v>
      </c>
      <c r="Q3808" s="1">
        <v>827</v>
      </c>
    </row>
    <row r="3809" spans="1:17" ht="15">
      <c r="A3809" s="1">
        <v>15670562</v>
      </c>
      <c r="B3809" s="1" t="s">
        <v>2262</v>
      </c>
      <c r="C3809" s="1">
        <v>470</v>
      </c>
      <c r="D3809" s="1" t="s">
        <v>2</v>
      </c>
      <c r="E3809" s="1" t="s">
        <v>5</v>
      </c>
      <c r="F3809" s="1">
        <v>30</v>
      </c>
      <c r="G3809" s="1">
        <v>3</v>
      </c>
      <c r="H3809" s="1">
        <v>101140.76</v>
      </c>
      <c r="I3809" s="1">
        <v>1</v>
      </c>
      <c r="J3809" s="1">
        <v>1</v>
      </c>
      <c r="K3809" s="1">
        <v>1</v>
      </c>
      <c r="L3809" s="1">
        <v>50906.65</v>
      </c>
      <c r="M3809" s="1">
        <v>0</v>
      </c>
      <c r="N3809" s="1">
        <v>0</v>
      </c>
      <c r="O3809" s="1">
        <v>3</v>
      </c>
      <c r="P3809" s="1" t="s">
        <v>8</v>
      </c>
      <c r="Q3809" s="1">
        <v>437</v>
      </c>
    </row>
    <row r="3810" spans="1:17" ht="15">
      <c r="A3810" s="1">
        <v>15698117</v>
      </c>
      <c r="B3810" s="1" t="s">
        <v>2261</v>
      </c>
      <c r="C3810" s="1">
        <v>701</v>
      </c>
      <c r="D3810" s="1" t="s">
        <v>6</v>
      </c>
      <c r="E3810" s="1" t="s">
        <v>5</v>
      </c>
      <c r="F3810" s="1">
        <v>41</v>
      </c>
      <c r="G3810" s="1">
        <v>0</v>
      </c>
      <c r="H3810" s="1">
        <v>150844.94</v>
      </c>
      <c r="I3810" s="1">
        <v>1</v>
      </c>
      <c r="J3810" s="1">
        <v>0</v>
      </c>
      <c r="K3810" s="1">
        <v>1</v>
      </c>
      <c r="L3810" s="1">
        <v>127623.36</v>
      </c>
      <c r="M3810" s="1">
        <v>0</v>
      </c>
      <c r="N3810" s="1">
        <v>0</v>
      </c>
      <c r="O3810" s="1">
        <v>4</v>
      </c>
      <c r="P3810" s="1" t="s">
        <v>4</v>
      </c>
      <c r="Q3810" s="1">
        <v>399</v>
      </c>
    </row>
    <row r="3811" spans="1:17" ht="15">
      <c r="A3811" s="1">
        <v>15694805</v>
      </c>
      <c r="B3811" s="1" t="s">
        <v>501</v>
      </c>
      <c r="C3811" s="1">
        <v>664</v>
      </c>
      <c r="D3811" s="1" t="s">
        <v>15</v>
      </c>
      <c r="E3811" s="1" t="s">
        <v>5</v>
      </c>
      <c r="F3811" s="1">
        <v>35</v>
      </c>
      <c r="G3811" s="1">
        <v>1</v>
      </c>
      <c r="H3811" s="1">
        <v>115024.5</v>
      </c>
      <c r="I3811" s="1">
        <v>1</v>
      </c>
      <c r="J3811" s="1">
        <v>0</v>
      </c>
      <c r="K3811" s="1">
        <v>1</v>
      </c>
      <c r="L3811" s="1">
        <v>169665.79</v>
      </c>
      <c r="M3811" s="1">
        <v>0</v>
      </c>
      <c r="N3811" s="1">
        <v>0</v>
      </c>
      <c r="O3811" s="1">
        <v>2</v>
      </c>
      <c r="P3811" s="1" t="s">
        <v>0</v>
      </c>
      <c r="Q3811" s="1">
        <v>678</v>
      </c>
    </row>
    <row r="3812" spans="1:17" ht="15">
      <c r="A3812" s="1">
        <v>15746802</v>
      </c>
      <c r="B3812" s="1" t="s">
        <v>880</v>
      </c>
      <c r="C3812" s="1">
        <v>477</v>
      </c>
      <c r="D3812" s="1" t="s">
        <v>2</v>
      </c>
      <c r="E3812" s="1" t="s">
        <v>1</v>
      </c>
      <c r="F3812" s="1">
        <v>30</v>
      </c>
      <c r="G3812" s="1">
        <v>6</v>
      </c>
      <c r="H3812" s="1">
        <v>131286.46</v>
      </c>
      <c r="I3812" s="1">
        <v>1</v>
      </c>
      <c r="J3812" s="1">
        <v>1</v>
      </c>
      <c r="K3812" s="1">
        <v>0</v>
      </c>
      <c r="L3812" s="1">
        <v>194144.45</v>
      </c>
      <c r="M3812" s="1">
        <v>0</v>
      </c>
      <c r="N3812" s="1">
        <v>0</v>
      </c>
      <c r="O3812" s="1">
        <v>2</v>
      </c>
      <c r="P3812" s="1" t="s">
        <v>0</v>
      </c>
      <c r="Q3812" s="1">
        <v>325</v>
      </c>
    </row>
    <row r="3813" spans="1:17" ht="15">
      <c r="A3813" s="1">
        <v>15589428</v>
      </c>
      <c r="B3813" s="1" t="s">
        <v>536</v>
      </c>
      <c r="C3813" s="1">
        <v>756</v>
      </c>
      <c r="D3813" s="1" t="s">
        <v>2</v>
      </c>
      <c r="E3813" s="1" t="s">
        <v>1</v>
      </c>
      <c r="F3813" s="1">
        <v>42</v>
      </c>
      <c r="G3813" s="1">
        <v>9</v>
      </c>
      <c r="H3813" s="1">
        <v>0</v>
      </c>
      <c r="I3813" s="1">
        <v>2</v>
      </c>
      <c r="J3813" s="1">
        <v>1</v>
      </c>
      <c r="K3813" s="1">
        <v>0</v>
      </c>
      <c r="L3813" s="1">
        <v>35673.42</v>
      </c>
      <c r="M3813" s="1">
        <v>0</v>
      </c>
      <c r="N3813" s="1">
        <v>0</v>
      </c>
      <c r="O3813" s="1">
        <v>2</v>
      </c>
      <c r="P3813" s="1" t="s">
        <v>0</v>
      </c>
      <c r="Q3813" s="1">
        <v>752</v>
      </c>
    </row>
    <row r="3814" spans="1:17" ht="15">
      <c r="A3814" s="1">
        <v>15790267</v>
      </c>
      <c r="B3814" s="1" t="s">
        <v>2260</v>
      </c>
      <c r="C3814" s="1">
        <v>625</v>
      </c>
      <c r="D3814" s="1" t="s">
        <v>2</v>
      </c>
      <c r="E3814" s="1" t="s">
        <v>1</v>
      </c>
      <c r="F3814" s="1">
        <v>40</v>
      </c>
      <c r="G3814" s="1">
        <v>7</v>
      </c>
      <c r="H3814" s="1">
        <v>141267.67000000001</v>
      </c>
      <c r="I3814" s="1">
        <v>1</v>
      </c>
      <c r="J3814" s="1">
        <v>0</v>
      </c>
      <c r="K3814" s="1">
        <v>1</v>
      </c>
      <c r="L3814" s="1">
        <v>177397.49</v>
      </c>
      <c r="M3814" s="1">
        <v>0</v>
      </c>
      <c r="N3814" s="1">
        <v>0</v>
      </c>
      <c r="O3814" s="1">
        <v>2</v>
      </c>
      <c r="P3814" s="1" t="s">
        <v>0</v>
      </c>
      <c r="Q3814" s="1">
        <v>358</v>
      </c>
    </row>
    <row r="3815" spans="1:17" ht="15">
      <c r="A3815" s="1">
        <v>15665402</v>
      </c>
      <c r="B3815" s="1" t="s">
        <v>215</v>
      </c>
      <c r="C3815" s="1">
        <v>703</v>
      </c>
      <c r="D3815" s="1" t="s">
        <v>15</v>
      </c>
      <c r="E3815" s="1" t="s">
        <v>5</v>
      </c>
      <c r="F3815" s="1">
        <v>73</v>
      </c>
      <c r="G3815" s="1">
        <v>5</v>
      </c>
      <c r="H3815" s="1">
        <v>137761.54999999999</v>
      </c>
      <c r="I3815" s="1">
        <v>1</v>
      </c>
      <c r="J3815" s="1">
        <v>1</v>
      </c>
      <c r="K3815" s="1">
        <v>1</v>
      </c>
      <c r="L3815" s="1">
        <v>159677.46</v>
      </c>
      <c r="M3815" s="1">
        <v>0</v>
      </c>
      <c r="N3815" s="1">
        <v>0</v>
      </c>
      <c r="O3815" s="1">
        <v>5</v>
      </c>
      <c r="P3815" s="1" t="s">
        <v>4</v>
      </c>
      <c r="Q3815" s="1">
        <v>416</v>
      </c>
    </row>
    <row r="3816" spans="1:17" ht="15">
      <c r="A3816" s="1">
        <v>15642093</v>
      </c>
      <c r="B3816" s="1" t="s">
        <v>551</v>
      </c>
      <c r="C3816" s="1">
        <v>646</v>
      </c>
      <c r="D3816" s="1" t="s">
        <v>2</v>
      </c>
      <c r="E3816" s="1" t="s">
        <v>5</v>
      </c>
      <c r="F3816" s="1">
        <v>30</v>
      </c>
      <c r="G3816" s="1">
        <v>7</v>
      </c>
      <c r="H3816" s="1">
        <v>0</v>
      </c>
      <c r="I3816" s="1">
        <v>2</v>
      </c>
      <c r="J3816" s="1">
        <v>1</v>
      </c>
      <c r="K3816" s="1">
        <v>0</v>
      </c>
      <c r="L3816" s="1">
        <v>153566.97</v>
      </c>
      <c r="M3816" s="1">
        <v>0</v>
      </c>
      <c r="N3816" s="1">
        <v>0</v>
      </c>
      <c r="O3816" s="1">
        <v>1</v>
      </c>
      <c r="P3816" s="1" t="s">
        <v>10</v>
      </c>
      <c r="Q3816" s="1">
        <v>801</v>
      </c>
    </row>
    <row r="3817" spans="1:17" ht="15">
      <c r="A3817" s="1">
        <v>15666181</v>
      </c>
      <c r="B3817" s="1" t="s">
        <v>1074</v>
      </c>
      <c r="C3817" s="1">
        <v>650</v>
      </c>
      <c r="D3817" s="1" t="s">
        <v>2</v>
      </c>
      <c r="E3817" s="1" t="s">
        <v>5</v>
      </c>
      <c r="F3817" s="1">
        <v>33</v>
      </c>
      <c r="G3817" s="1">
        <v>0</v>
      </c>
      <c r="H3817" s="1">
        <v>98064.97</v>
      </c>
      <c r="I3817" s="1">
        <v>1</v>
      </c>
      <c r="J3817" s="1">
        <v>1</v>
      </c>
      <c r="K3817" s="1">
        <v>0</v>
      </c>
      <c r="L3817" s="1">
        <v>52411.99</v>
      </c>
      <c r="M3817" s="1">
        <v>0</v>
      </c>
      <c r="N3817" s="1">
        <v>0</v>
      </c>
      <c r="O3817" s="1">
        <v>1</v>
      </c>
      <c r="P3817" s="1" t="s">
        <v>4</v>
      </c>
      <c r="Q3817" s="1">
        <v>262</v>
      </c>
    </row>
    <row r="3818" spans="1:17" ht="15">
      <c r="A3818" s="1">
        <v>15602554</v>
      </c>
      <c r="B3818" s="1" t="s">
        <v>954</v>
      </c>
      <c r="C3818" s="1">
        <v>664</v>
      </c>
      <c r="D3818" s="1" t="s">
        <v>2</v>
      </c>
      <c r="E3818" s="1" t="s">
        <v>1</v>
      </c>
      <c r="F3818" s="1">
        <v>31</v>
      </c>
      <c r="G3818" s="1">
        <v>9</v>
      </c>
      <c r="H3818" s="1">
        <v>114519.57</v>
      </c>
      <c r="I3818" s="1">
        <v>2</v>
      </c>
      <c r="J3818" s="1">
        <v>0</v>
      </c>
      <c r="K3818" s="1">
        <v>1</v>
      </c>
      <c r="L3818" s="1">
        <v>79222.02</v>
      </c>
      <c r="M3818" s="1">
        <v>0</v>
      </c>
      <c r="N3818" s="1">
        <v>0</v>
      </c>
      <c r="O3818" s="1">
        <v>4</v>
      </c>
      <c r="P3818" s="1" t="s">
        <v>8</v>
      </c>
      <c r="Q3818" s="1">
        <v>399</v>
      </c>
    </row>
    <row r="3819" spans="1:17" ht="15">
      <c r="A3819" s="1">
        <v>15724251</v>
      </c>
      <c r="B3819" s="1" t="s">
        <v>2182</v>
      </c>
      <c r="C3819" s="1">
        <v>682</v>
      </c>
      <c r="D3819" s="1" t="s">
        <v>6</v>
      </c>
      <c r="E3819" s="1" t="s">
        <v>1</v>
      </c>
      <c r="F3819" s="1">
        <v>29</v>
      </c>
      <c r="G3819" s="1">
        <v>6</v>
      </c>
      <c r="H3819" s="1">
        <v>101012.77</v>
      </c>
      <c r="I3819" s="1">
        <v>1</v>
      </c>
      <c r="J3819" s="1">
        <v>0</v>
      </c>
      <c r="K3819" s="1">
        <v>0</v>
      </c>
      <c r="L3819" s="1">
        <v>32589.89</v>
      </c>
      <c r="M3819" s="1">
        <v>1</v>
      </c>
      <c r="N3819" s="1">
        <v>1</v>
      </c>
      <c r="O3819" s="1">
        <v>4</v>
      </c>
      <c r="P3819" s="1" t="s">
        <v>4</v>
      </c>
      <c r="Q3819" s="1">
        <v>937</v>
      </c>
    </row>
    <row r="3820" spans="1:17" ht="15">
      <c r="A3820" s="1">
        <v>15740147</v>
      </c>
      <c r="B3820" s="1" t="s">
        <v>739</v>
      </c>
      <c r="C3820" s="1">
        <v>725</v>
      </c>
      <c r="D3820" s="1" t="s">
        <v>2</v>
      </c>
      <c r="E3820" s="1" t="s">
        <v>1</v>
      </c>
      <c r="F3820" s="1">
        <v>44</v>
      </c>
      <c r="G3820" s="1">
        <v>10</v>
      </c>
      <c r="H3820" s="1">
        <v>0</v>
      </c>
      <c r="I3820" s="1">
        <v>1</v>
      </c>
      <c r="J3820" s="1">
        <v>0</v>
      </c>
      <c r="K3820" s="1">
        <v>1</v>
      </c>
      <c r="L3820" s="1">
        <v>93777.61</v>
      </c>
      <c r="M3820" s="1">
        <v>0</v>
      </c>
      <c r="N3820" s="1">
        <v>0</v>
      </c>
      <c r="O3820" s="1">
        <v>5</v>
      </c>
      <c r="P3820" s="1" t="s">
        <v>8</v>
      </c>
      <c r="Q3820" s="1">
        <v>696</v>
      </c>
    </row>
    <row r="3821" spans="1:17" ht="15">
      <c r="A3821" s="1">
        <v>15718289</v>
      </c>
      <c r="B3821" s="1" t="s">
        <v>550</v>
      </c>
      <c r="C3821" s="1">
        <v>553</v>
      </c>
      <c r="D3821" s="1" t="s">
        <v>6</v>
      </c>
      <c r="E3821" s="1" t="s">
        <v>5</v>
      </c>
      <c r="F3821" s="1">
        <v>46</v>
      </c>
      <c r="G3821" s="1">
        <v>3</v>
      </c>
      <c r="H3821" s="1">
        <v>82291.100000000006</v>
      </c>
      <c r="I3821" s="1">
        <v>1</v>
      </c>
      <c r="J3821" s="1">
        <v>1</v>
      </c>
      <c r="K3821" s="1">
        <v>0</v>
      </c>
      <c r="L3821" s="1">
        <v>112549.99</v>
      </c>
      <c r="M3821" s="1">
        <v>1</v>
      </c>
      <c r="N3821" s="1">
        <v>1</v>
      </c>
      <c r="O3821" s="1">
        <v>1</v>
      </c>
      <c r="P3821" s="1" t="s">
        <v>0</v>
      </c>
      <c r="Q3821" s="1">
        <v>880</v>
      </c>
    </row>
    <row r="3822" spans="1:17" ht="15">
      <c r="A3822" s="1">
        <v>15763148</v>
      </c>
      <c r="B3822" s="1" t="s">
        <v>1865</v>
      </c>
      <c r="C3822" s="1">
        <v>576</v>
      </c>
      <c r="D3822" s="1" t="s">
        <v>2</v>
      </c>
      <c r="E3822" s="1" t="s">
        <v>5</v>
      </c>
      <c r="F3822" s="1">
        <v>39</v>
      </c>
      <c r="G3822" s="1">
        <v>9</v>
      </c>
      <c r="H3822" s="1">
        <v>84719.98</v>
      </c>
      <c r="I3822" s="1">
        <v>1</v>
      </c>
      <c r="J3822" s="1">
        <v>0</v>
      </c>
      <c r="K3822" s="1">
        <v>0</v>
      </c>
      <c r="L3822" s="1">
        <v>191063.36</v>
      </c>
      <c r="M3822" s="1">
        <v>0</v>
      </c>
      <c r="N3822" s="1">
        <v>0</v>
      </c>
      <c r="O3822" s="1">
        <v>5</v>
      </c>
      <c r="P3822" s="1" t="s">
        <v>4</v>
      </c>
      <c r="Q3822" s="1">
        <v>724</v>
      </c>
    </row>
    <row r="3823" spans="1:17" ht="15">
      <c r="A3823" s="1">
        <v>15685245</v>
      </c>
      <c r="B3823" s="1" t="s">
        <v>2259</v>
      </c>
      <c r="C3823" s="1">
        <v>608</v>
      </c>
      <c r="D3823" s="1" t="s">
        <v>15</v>
      </c>
      <c r="E3823" s="1" t="s">
        <v>1</v>
      </c>
      <c r="F3823" s="1">
        <v>56</v>
      </c>
      <c r="G3823" s="1">
        <v>5</v>
      </c>
      <c r="H3823" s="1">
        <v>0</v>
      </c>
      <c r="I3823" s="1">
        <v>2</v>
      </c>
      <c r="J3823" s="1">
        <v>0</v>
      </c>
      <c r="K3823" s="1">
        <v>1</v>
      </c>
      <c r="L3823" s="1">
        <v>153810.41</v>
      </c>
      <c r="M3823" s="1">
        <v>0</v>
      </c>
      <c r="N3823" s="1">
        <v>0</v>
      </c>
      <c r="O3823" s="1">
        <v>1</v>
      </c>
      <c r="P3823" s="1" t="s">
        <v>0</v>
      </c>
      <c r="Q3823" s="1">
        <v>921</v>
      </c>
    </row>
    <row r="3824" spans="1:17" ht="15">
      <c r="A3824" s="1">
        <v>15626985</v>
      </c>
      <c r="B3824" s="1" t="s">
        <v>742</v>
      </c>
      <c r="C3824" s="1">
        <v>850</v>
      </c>
      <c r="D3824" s="1" t="s">
        <v>2</v>
      </c>
      <c r="E3824" s="1" t="s">
        <v>1</v>
      </c>
      <c r="F3824" s="1">
        <v>39</v>
      </c>
      <c r="G3824" s="1">
        <v>0</v>
      </c>
      <c r="H3824" s="1">
        <v>104386.53</v>
      </c>
      <c r="I3824" s="1">
        <v>1</v>
      </c>
      <c r="J3824" s="1">
        <v>1</v>
      </c>
      <c r="K3824" s="1">
        <v>0</v>
      </c>
      <c r="L3824" s="1">
        <v>105886.77</v>
      </c>
      <c r="M3824" s="1">
        <v>0</v>
      </c>
      <c r="N3824" s="1">
        <v>0</v>
      </c>
      <c r="O3824" s="1">
        <v>1</v>
      </c>
      <c r="P3824" s="1" t="s">
        <v>8</v>
      </c>
      <c r="Q3824" s="1">
        <v>514</v>
      </c>
    </row>
    <row r="3825" spans="1:17" ht="15">
      <c r="A3825" s="1">
        <v>15585823</v>
      </c>
      <c r="B3825" s="1" t="s">
        <v>664</v>
      </c>
      <c r="C3825" s="1">
        <v>627</v>
      </c>
      <c r="D3825" s="1" t="s">
        <v>2</v>
      </c>
      <c r="E3825" s="1" t="s">
        <v>5</v>
      </c>
      <c r="F3825" s="1">
        <v>31</v>
      </c>
      <c r="G3825" s="1">
        <v>8</v>
      </c>
      <c r="H3825" s="1">
        <v>128131.73</v>
      </c>
      <c r="I3825" s="1">
        <v>1</v>
      </c>
      <c r="J3825" s="1">
        <v>1</v>
      </c>
      <c r="K3825" s="1">
        <v>0</v>
      </c>
      <c r="L3825" s="1">
        <v>96131.47</v>
      </c>
      <c r="M3825" s="1">
        <v>0</v>
      </c>
      <c r="N3825" s="1">
        <v>0</v>
      </c>
      <c r="O3825" s="1">
        <v>3</v>
      </c>
      <c r="P3825" s="1" t="s">
        <v>10</v>
      </c>
      <c r="Q3825" s="1">
        <v>757</v>
      </c>
    </row>
    <row r="3826" spans="1:17" ht="15">
      <c r="A3826" s="1">
        <v>15728167</v>
      </c>
      <c r="B3826" s="1" t="s">
        <v>60</v>
      </c>
      <c r="C3826" s="1">
        <v>667</v>
      </c>
      <c r="D3826" s="1" t="s">
        <v>2</v>
      </c>
      <c r="E3826" s="1" t="s">
        <v>5</v>
      </c>
      <c r="F3826" s="1">
        <v>44</v>
      </c>
      <c r="G3826" s="1">
        <v>2</v>
      </c>
      <c r="H3826" s="1">
        <v>122806.95</v>
      </c>
      <c r="I3826" s="1">
        <v>1</v>
      </c>
      <c r="J3826" s="1">
        <v>0</v>
      </c>
      <c r="K3826" s="1">
        <v>0</v>
      </c>
      <c r="L3826" s="1">
        <v>15120.86</v>
      </c>
      <c r="M3826" s="1">
        <v>0</v>
      </c>
      <c r="N3826" s="1">
        <v>0</v>
      </c>
      <c r="O3826" s="1">
        <v>5</v>
      </c>
      <c r="P3826" s="1" t="s">
        <v>8</v>
      </c>
      <c r="Q3826" s="1">
        <v>236</v>
      </c>
    </row>
    <row r="3827" spans="1:17" ht="15">
      <c r="A3827" s="1">
        <v>15762928</v>
      </c>
      <c r="B3827" s="1" t="s">
        <v>1263</v>
      </c>
      <c r="C3827" s="1">
        <v>548</v>
      </c>
      <c r="D3827" s="1" t="s">
        <v>15</v>
      </c>
      <c r="E3827" s="1" t="s">
        <v>5</v>
      </c>
      <c r="F3827" s="1">
        <v>44</v>
      </c>
      <c r="G3827" s="1">
        <v>8</v>
      </c>
      <c r="H3827" s="1">
        <v>0</v>
      </c>
      <c r="I3827" s="1">
        <v>1</v>
      </c>
      <c r="J3827" s="1">
        <v>1</v>
      </c>
      <c r="K3827" s="1">
        <v>0</v>
      </c>
      <c r="L3827" s="1">
        <v>16989.77</v>
      </c>
      <c r="M3827" s="1">
        <v>0</v>
      </c>
      <c r="N3827" s="1">
        <v>0</v>
      </c>
      <c r="O3827" s="1">
        <v>1</v>
      </c>
      <c r="P3827" s="1" t="s">
        <v>8</v>
      </c>
      <c r="Q3827" s="1">
        <v>693</v>
      </c>
    </row>
    <row r="3828" spans="1:17" ht="15">
      <c r="A3828" s="1">
        <v>15751774</v>
      </c>
      <c r="B3828" s="1" t="s">
        <v>2258</v>
      </c>
      <c r="C3828" s="1">
        <v>774</v>
      </c>
      <c r="D3828" s="1" t="s">
        <v>2</v>
      </c>
      <c r="E3828" s="1" t="s">
        <v>5</v>
      </c>
      <c r="F3828" s="1">
        <v>76</v>
      </c>
      <c r="G3828" s="1">
        <v>4</v>
      </c>
      <c r="H3828" s="1">
        <v>112510.89</v>
      </c>
      <c r="I3828" s="1">
        <v>1</v>
      </c>
      <c r="J3828" s="1">
        <v>1</v>
      </c>
      <c r="K3828" s="1">
        <v>1</v>
      </c>
      <c r="L3828" s="1">
        <v>143133.18</v>
      </c>
      <c r="M3828" s="1">
        <v>0</v>
      </c>
      <c r="N3828" s="1">
        <v>0</v>
      </c>
      <c r="O3828" s="1">
        <v>3</v>
      </c>
      <c r="P3828" s="1" t="s">
        <v>0</v>
      </c>
      <c r="Q3828" s="1">
        <v>914</v>
      </c>
    </row>
    <row r="3829" spans="1:17" ht="15">
      <c r="A3829" s="1">
        <v>15654733</v>
      </c>
      <c r="B3829" s="1" t="s">
        <v>158</v>
      </c>
      <c r="C3829" s="1">
        <v>794</v>
      </c>
      <c r="D3829" s="1" t="s">
        <v>6</v>
      </c>
      <c r="E3829" s="1" t="s">
        <v>5</v>
      </c>
      <c r="F3829" s="1">
        <v>57</v>
      </c>
      <c r="G3829" s="1">
        <v>3</v>
      </c>
      <c r="H3829" s="1">
        <v>117056.46</v>
      </c>
      <c r="I3829" s="1">
        <v>1</v>
      </c>
      <c r="J3829" s="1">
        <v>1</v>
      </c>
      <c r="K3829" s="1">
        <v>0</v>
      </c>
      <c r="L3829" s="1">
        <v>93336.93</v>
      </c>
      <c r="M3829" s="1">
        <v>1</v>
      </c>
      <c r="N3829" s="1">
        <v>1</v>
      </c>
      <c r="O3829" s="1">
        <v>3</v>
      </c>
      <c r="P3829" s="1" t="s">
        <v>4</v>
      </c>
      <c r="Q3829" s="1">
        <v>669</v>
      </c>
    </row>
    <row r="3830" spans="1:17" ht="15">
      <c r="A3830" s="1">
        <v>15809777</v>
      </c>
      <c r="B3830" s="1" t="s">
        <v>2257</v>
      </c>
      <c r="C3830" s="1">
        <v>497</v>
      </c>
      <c r="D3830" s="1" t="s">
        <v>6</v>
      </c>
      <c r="E3830" s="1" t="s">
        <v>1</v>
      </c>
      <c r="F3830" s="1">
        <v>55</v>
      </c>
      <c r="G3830" s="1">
        <v>7</v>
      </c>
      <c r="H3830" s="1">
        <v>131778.66</v>
      </c>
      <c r="I3830" s="1">
        <v>1</v>
      </c>
      <c r="J3830" s="1">
        <v>1</v>
      </c>
      <c r="K3830" s="1">
        <v>1</v>
      </c>
      <c r="L3830" s="1">
        <v>9972.64</v>
      </c>
      <c r="M3830" s="1">
        <v>0</v>
      </c>
      <c r="N3830" s="1">
        <v>0</v>
      </c>
      <c r="O3830" s="1">
        <v>5</v>
      </c>
      <c r="P3830" s="1" t="s">
        <v>4</v>
      </c>
      <c r="Q3830" s="1">
        <v>605</v>
      </c>
    </row>
    <row r="3831" spans="1:17" ht="15">
      <c r="A3831" s="1">
        <v>15744200</v>
      </c>
      <c r="B3831" s="1" t="s">
        <v>83</v>
      </c>
      <c r="C3831" s="1">
        <v>587</v>
      </c>
      <c r="D3831" s="1" t="s">
        <v>2</v>
      </c>
      <c r="E3831" s="1" t="s">
        <v>1</v>
      </c>
      <c r="F3831" s="1">
        <v>36</v>
      </c>
      <c r="G3831" s="1">
        <v>1</v>
      </c>
      <c r="H3831" s="1">
        <v>70784.27</v>
      </c>
      <c r="I3831" s="1">
        <v>1</v>
      </c>
      <c r="J3831" s="1">
        <v>1</v>
      </c>
      <c r="K3831" s="1">
        <v>0</v>
      </c>
      <c r="L3831" s="1">
        <v>30579.82</v>
      </c>
      <c r="M3831" s="1">
        <v>0</v>
      </c>
      <c r="N3831" s="1">
        <v>0</v>
      </c>
      <c r="O3831" s="1">
        <v>3</v>
      </c>
      <c r="P3831" s="1" t="s">
        <v>10</v>
      </c>
      <c r="Q3831" s="1">
        <v>509</v>
      </c>
    </row>
    <row r="3832" spans="1:17" ht="15">
      <c r="A3832" s="1">
        <v>15720713</v>
      </c>
      <c r="B3832" s="1" t="s">
        <v>964</v>
      </c>
      <c r="C3832" s="1">
        <v>850</v>
      </c>
      <c r="D3832" s="1" t="s">
        <v>2</v>
      </c>
      <c r="E3832" s="1" t="s">
        <v>1</v>
      </c>
      <c r="F3832" s="1">
        <v>29</v>
      </c>
      <c r="G3832" s="1">
        <v>10</v>
      </c>
      <c r="H3832" s="1">
        <v>0</v>
      </c>
      <c r="I3832" s="1">
        <v>2</v>
      </c>
      <c r="J3832" s="1">
        <v>1</v>
      </c>
      <c r="K3832" s="1">
        <v>1</v>
      </c>
      <c r="L3832" s="1">
        <v>199775.67</v>
      </c>
      <c r="M3832" s="1">
        <v>0</v>
      </c>
      <c r="N3832" s="1">
        <v>0</v>
      </c>
      <c r="O3832" s="1">
        <v>5</v>
      </c>
      <c r="P3832" s="1" t="s">
        <v>10</v>
      </c>
      <c r="Q3832" s="1">
        <v>335</v>
      </c>
    </row>
    <row r="3833" spans="1:17" ht="15">
      <c r="A3833" s="1">
        <v>15695356</v>
      </c>
      <c r="B3833" s="1" t="s">
        <v>2094</v>
      </c>
      <c r="C3833" s="1">
        <v>722</v>
      </c>
      <c r="D3833" s="1" t="s">
        <v>2</v>
      </c>
      <c r="E3833" s="1" t="s">
        <v>5</v>
      </c>
      <c r="F3833" s="1">
        <v>46</v>
      </c>
      <c r="G3833" s="1">
        <v>5</v>
      </c>
      <c r="H3833" s="1">
        <v>0</v>
      </c>
      <c r="I3833" s="1">
        <v>2</v>
      </c>
      <c r="J3833" s="1">
        <v>1</v>
      </c>
      <c r="K3833" s="1">
        <v>0</v>
      </c>
      <c r="L3833" s="1">
        <v>179908.71</v>
      </c>
      <c r="M3833" s="1">
        <v>0</v>
      </c>
      <c r="N3833" s="1">
        <v>0</v>
      </c>
      <c r="O3833" s="1">
        <v>2</v>
      </c>
      <c r="P3833" s="1" t="s">
        <v>10</v>
      </c>
      <c r="Q3833" s="1">
        <v>310</v>
      </c>
    </row>
    <row r="3834" spans="1:17" ht="15">
      <c r="A3834" s="1">
        <v>15653315</v>
      </c>
      <c r="B3834" s="1" t="s">
        <v>1256</v>
      </c>
      <c r="C3834" s="1">
        <v>555</v>
      </c>
      <c r="D3834" s="1" t="s">
        <v>15</v>
      </c>
      <c r="E3834" s="1" t="s">
        <v>1</v>
      </c>
      <c r="F3834" s="1">
        <v>35</v>
      </c>
      <c r="G3834" s="1">
        <v>1</v>
      </c>
      <c r="H3834" s="1">
        <v>0</v>
      </c>
      <c r="I3834" s="1">
        <v>2</v>
      </c>
      <c r="J3834" s="1">
        <v>1</v>
      </c>
      <c r="K3834" s="1">
        <v>0</v>
      </c>
      <c r="L3834" s="1">
        <v>101667</v>
      </c>
      <c r="M3834" s="1">
        <v>0</v>
      </c>
      <c r="N3834" s="1">
        <v>0</v>
      </c>
      <c r="O3834" s="1">
        <v>4</v>
      </c>
      <c r="P3834" s="1" t="s">
        <v>8</v>
      </c>
      <c r="Q3834" s="1">
        <v>417</v>
      </c>
    </row>
    <row r="3835" spans="1:17" ht="15">
      <c r="A3835" s="1">
        <v>15604792</v>
      </c>
      <c r="B3835" s="1" t="s">
        <v>491</v>
      </c>
      <c r="C3835" s="1">
        <v>609</v>
      </c>
      <c r="D3835" s="1" t="s">
        <v>6</v>
      </c>
      <c r="E3835" s="1" t="s">
        <v>5</v>
      </c>
      <c r="F3835" s="1">
        <v>38</v>
      </c>
      <c r="G3835" s="1">
        <v>6</v>
      </c>
      <c r="H3835" s="1">
        <v>140752.06</v>
      </c>
      <c r="I3835" s="1">
        <v>2</v>
      </c>
      <c r="J3835" s="1">
        <v>0</v>
      </c>
      <c r="K3835" s="1">
        <v>1</v>
      </c>
      <c r="L3835" s="1">
        <v>171430.16</v>
      </c>
      <c r="M3835" s="1">
        <v>0</v>
      </c>
      <c r="N3835" s="1">
        <v>0</v>
      </c>
      <c r="O3835" s="1">
        <v>2</v>
      </c>
      <c r="P3835" s="1" t="s">
        <v>10</v>
      </c>
      <c r="Q3835" s="1">
        <v>765</v>
      </c>
    </row>
    <row r="3836" spans="1:17" ht="15">
      <c r="A3836" s="1">
        <v>15704819</v>
      </c>
      <c r="B3836" s="1" t="s">
        <v>2012</v>
      </c>
      <c r="C3836" s="1">
        <v>734</v>
      </c>
      <c r="D3836" s="1" t="s">
        <v>15</v>
      </c>
      <c r="E3836" s="1" t="s">
        <v>1</v>
      </c>
      <c r="F3836" s="1">
        <v>39</v>
      </c>
      <c r="G3836" s="1">
        <v>6</v>
      </c>
      <c r="H3836" s="1">
        <v>92126.26</v>
      </c>
      <c r="I3836" s="1">
        <v>2</v>
      </c>
      <c r="J3836" s="1">
        <v>0</v>
      </c>
      <c r="K3836" s="1">
        <v>0</v>
      </c>
      <c r="L3836" s="1">
        <v>112973.34</v>
      </c>
      <c r="M3836" s="1">
        <v>0</v>
      </c>
      <c r="N3836" s="1">
        <v>0</v>
      </c>
      <c r="O3836" s="1">
        <v>5</v>
      </c>
      <c r="P3836" s="1" t="s">
        <v>8</v>
      </c>
      <c r="Q3836" s="1">
        <v>872</v>
      </c>
    </row>
    <row r="3837" spans="1:17" ht="15">
      <c r="A3837" s="1">
        <v>15670859</v>
      </c>
      <c r="B3837" s="1" t="s">
        <v>32</v>
      </c>
      <c r="C3837" s="1">
        <v>718</v>
      </c>
      <c r="D3837" s="1" t="s">
        <v>6</v>
      </c>
      <c r="E3837" s="1" t="s">
        <v>1</v>
      </c>
      <c r="F3837" s="1">
        <v>39</v>
      </c>
      <c r="G3837" s="1">
        <v>7</v>
      </c>
      <c r="H3837" s="1">
        <v>93148.74</v>
      </c>
      <c r="I3837" s="1">
        <v>2</v>
      </c>
      <c r="J3837" s="1">
        <v>1</v>
      </c>
      <c r="K3837" s="1">
        <v>1</v>
      </c>
      <c r="L3837" s="1">
        <v>190746.38</v>
      </c>
      <c r="M3837" s="1">
        <v>0</v>
      </c>
      <c r="N3837" s="1">
        <v>0</v>
      </c>
      <c r="O3837" s="1">
        <v>2</v>
      </c>
      <c r="P3837" s="1" t="s">
        <v>0</v>
      </c>
      <c r="Q3837" s="1">
        <v>721</v>
      </c>
    </row>
    <row r="3838" spans="1:17" ht="15">
      <c r="A3838" s="1">
        <v>15602797</v>
      </c>
      <c r="B3838" s="1" t="s">
        <v>1783</v>
      </c>
      <c r="C3838" s="1">
        <v>645</v>
      </c>
      <c r="D3838" s="1" t="s">
        <v>15</v>
      </c>
      <c r="E3838" s="1" t="s">
        <v>1</v>
      </c>
      <c r="F3838" s="1">
        <v>49</v>
      </c>
      <c r="G3838" s="1">
        <v>5</v>
      </c>
      <c r="H3838" s="1">
        <v>110132.55</v>
      </c>
      <c r="I3838" s="1">
        <v>3</v>
      </c>
      <c r="J3838" s="1">
        <v>0</v>
      </c>
      <c r="K3838" s="1">
        <v>1</v>
      </c>
      <c r="L3838" s="1">
        <v>187689.91</v>
      </c>
      <c r="M3838" s="1">
        <v>1</v>
      </c>
      <c r="N3838" s="1">
        <v>1</v>
      </c>
      <c r="O3838" s="1">
        <v>3</v>
      </c>
      <c r="P3838" s="1" t="s">
        <v>4</v>
      </c>
      <c r="Q3838" s="1">
        <v>390</v>
      </c>
    </row>
    <row r="3839" spans="1:17" ht="15">
      <c r="A3839" s="1">
        <v>15662533</v>
      </c>
      <c r="B3839" s="1" t="s">
        <v>1470</v>
      </c>
      <c r="C3839" s="1">
        <v>598</v>
      </c>
      <c r="D3839" s="1" t="s">
        <v>15</v>
      </c>
      <c r="E3839" s="1" t="s">
        <v>1</v>
      </c>
      <c r="F3839" s="1">
        <v>23</v>
      </c>
      <c r="G3839" s="1">
        <v>6</v>
      </c>
      <c r="H3839" s="1">
        <v>0</v>
      </c>
      <c r="I3839" s="1">
        <v>2</v>
      </c>
      <c r="J3839" s="1">
        <v>1</v>
      </c>
      <c r="K3839" s="1">
        <v>0</v>
      </c>
      <c r="L3839" s="1">
        <v>153229.19</v>
      </c>
      <c r="M3839" s="1">
        <v>0</v>
      </c>
      <c r="N3839" s="1">
        <v>0</v>
      </c>
      <c r="O3839" s="1">
        <v>2</v>
      </c>
      <c r="P3839" s="1" t="s">
        <v>4</v>
      </c>
      <c r="Q3839" s="1">
        <v>737</v>
      </c>
    </row>
    <row r="3840" spans="1:17" ht="15">
      <c r="A3840" s="1">
        <v>15778154</v>
      </c>
      <c r="B3840" s="1" t="s">
        <v>673</v>
      </c>
      <c r="C3840" s="1">
        <v>628</v>
      </c>
      <c r="D3840" s="1" t="s">
        <v>6</v>
      </c>
      <c r="E3840" s="1" t="s">
        <v>5</v>
      </c>
      <c r="F3840" s="1">
        <v>50</v>
      </c>
      <c r="G3840" s="1">
        <v>4</v>
      </c>
      <c r="H3840" s="1">
        <v>122227.71</v>
      </c>
      <c r="I3840" s="1">
        <v>1</v>
      </c>
      <c r="J3840" s="1">
        <v>0</v>
      </c>
      <c r="K3840" s="1">
        <v>1</v>
      </c>
      <c r="L3840" s="1">
        <v>14217.77</v>
      </c>
      <c r="M3840" s="1">
        <v>1</v>
      </c>
      <c r="N3840" s="1">
        <v>1</v>
      </c>
      <c r="O3840" s="1">
        <v>4</v>
      </c>
      <c r="P3840" s="1" t="s">
        <v>8</v>
      </c>
      <c r="Q3840" s="1">
        <v>720</v>
      </c>
    </row>
    <row r="3841" spans="1:17" ht="15">
      <c r="A3841" s="1">
        <v>15806230</v>
      </c>
      <c r="B3841" s="1" t="s">
        <v>687</v>
      </c>
      <c r="C3841" s="1">
        <v>629</v>
      </c>
      <c r="D3841" s="1" t="s">
        <v>6</v>
      </c>
      <c r="E3841" s="1" t="s">
        <v>5</v>
      </c>
      <c r="F3841" s="1">
        <v>40</v>
      </c>
      <c r="G3841" s="1">
        <v>2</v>
      </c>
      <c r="H3841" s="1">
        <v>121647.54</v>
      </c>
      <c r="I3841" s="1">
        <v>2</v>
      </c>
      <c r="J3841" s="1">
        <v>1</v>
      </c>
      <c r="K3841" s="1">
        <v>1</v>
      </c>
      <c r="L3841" s="1">
        <v>64849.74</v>
      </c>
      <c r="M3841" s="1">
        <v>1</v>
      </c>
      <c r="N3841" s="1">
        <v>1</v>
      </c>
      <c r="O3841" s="1">
        <v>1</v>
      </c>
      <c r="P3841" s="1" t="s">
        <v>8</v>
      </c>
      <c r="Q3841" s="1">
        <v>290</v>
      </c>
    </row>
    <row r="3842" spans="1:17" ht="15">
      <c r="A3842" s="1">
        <v>15662884</v>
      </c>
      <c r="B3842" s="1" t="s">
        <v>1005</v>
      </c>
      <c r="C3842" s="1">
        <v>739</v>
      </c>
      <c r="D3842" s="1" t="s">
        <v>6</v>
      </c>
      <c r="E3842" s="1" t="s">
        <v>5</v>
      </c>
      <c r="F3842" s="1">
        <v>58</v>
      </c>
      <c r="G3842" s="1">
        <v>1</v>
      </c>
      <c r="H3842" s="1">
        <v>110597.75999999999</v>
      </c>
      <c r="I3842" s="1">
        <v>1</v>
      </c>
      <c r="J3842" s="1">
        <v>0</v>
      </c>
      <c r="K3842" s="1">
        <v>1</v>
      </c>
      <c r="L3842" s="1">
        <v>160122.66</v>
      </c>
      <c r="M3842" s="1">
        <v>1</v>
      </c>
      <c r="N3842" s="1">
        <v>1</v>
      </c>
      <c r="O3842" s="1">
        <v>2</v>
      </c>
      <c r="P3842" s="1" t="s">
        <v>10</v>
      </c>
      <c r="Q3842" s="1">
        <v>831</v>
      </c>
    </row>
    <row r="3843" spans="1:17" ht="15">
      <c r="A3843" s="1">
        <v>15750778</v>
      </c>
      <c r="B3843" s="1" t="s">
        <v>2088</v>
      </c>
      <c r="C3843" s="1">
        <v>653</v>
      </c>
      <c r="D3843" s="1" t="s">
        <v>2</v>
      </c>
      <c r="E3843" s="1" t="s">
        <v>1</v>
      </c>
      <c r="F3843" s="1">
        <v>60</v>
      </c>
      <c r="G3843" s="1">
        <v>2</v>
      </c>
      <c r="H3843" s="1">
        <v>120731.39</v>
      </c>
      <c r="I3843" s="1">
        <v>4</v>
      </c>
      <c r="J3843" s="1">
        <v>1</v>
      </c>
      <c r="K3843" s="1">
        <v>1</v>
      </c>
      <c r="L3843" s="1">
        <v>138160.10999999999</v>
      </c>
      <c r="M3843" s="1">
        <v>1</v>
      </c>
      <c r="N3843" s="1">
        <v>1</v>
      </c>
      <c r="O3843" s="1">
        <v>4</v>
      </c>
      <c r="P3843" s="1" t="s">
        <v>4</v>
      </c>
      <c r="Q3843" s="1">
        <v>663</v>
      </c>
    </row>
    <row r="3844" spans="1:17" ht="15">
      <c r="A3844" s="1">
        <v>15717185</v>
      </c>
      <c r="B3844" s="1" t="s">
        <v>156</v>
      </c>
      <c r="C3844" s="1">
        <v>711</v>
      </c>
      <c r="D3844" s="1" t="s">
        <v>2</v>
      </c>
      <c r="E3844" s="1" t="s">
        <v>5</v>
      </c>
      <c r="F3844" s="1">
        <v>28</v>
      </c>
      <c r="G3844" s="1">
        <v>8</v>
      </c>
      <c r="H3844" s="1">
        <v>0</v>
      </c>
      <c r="I3844" s="1">
        <v>2</v>
      </c>
      <c r="J3844" s="1">
        <v>1</v>
      </c>
      <c r="K3844" s="1">
        <v>1</v>
      </c>
      <c r="L3844" s="1">
        <v>64286.39</v>
      </c>
      <c r="M3844" s="1">
        <v>0</v>
      </c>
      <c r="N3844" s="1">
        <v>0</v>
      </c>
      <c r="O3844" s="1">
        <v>2</v>
      </c>
      <c r="P3844" s="1" t="s">
        <v>4</v>
      </c>
      <c r="Q3844" s="1">
        <v>997</v>
      </c>
    </row>
    <row r="3845" spans="1:17" ht="15">
      <c r="A3845" s="1">
        <v>15677804</v>
      </c>
      <c r="B3845" s="1" t="s">
        <v>2256</v>
      </c>
      <c r="C3845" s="1">
        <v>783</v>
      </c>
      <c r="D3845" s="1" t="s">
        <v>15</v>
      </c>
      <c r="E3845" s="1" t="s">
        <v>5</v>
      </c>
      <c r="F3845" s="1">
        <v>38</v>
      </c>
      <c r="G3845" s="1">
        <v>1</v>
      </c>
      <c r="H3845" s="1">
        <v>0</v>
      </c>
      <c r="I3845" s="1">
        <v>3</v>
      </c>
      <c r="J3845" s="1">
        <v>1</v>
      </c>
      <c r="K3845" s="1">
        <v>1</v>
      </c>
      <c r="L3845" s="1">
        <v>80178.539999999994</v>
      </c>
      <c r="M3845" s="1">
        <v>1</v>
      </c>
      <c r="N3845" s="1">
        <v>1</v>
      </c>
      <c r="O3845" s="1">
        <v>3</v>
      </c>
      <c r="P3845" s="1" t="s">
        <v>8</v>
      </c>
      <c r="Q3845" s="1">
        <v>534</v>
      </c>
    </row>
    <row r="3846" spans="1:17" ht="15">
      <c r="A3846" s="1">
        <v>15568915</v>
      </c>
      <c r="B3846" s="1" t="s">
        <v>515</v>
      </c>
      <c r="C3846" s="1">
        <v>681</v>
      </c>
      <c r="D3846" s="1" t="s">
        <v>2</v>
      </c>
      <c r="E3846" s="1" t="s">
        <v>5</v>
      </c>
      <c r="F3846" s="1">
        <v>38</v>
      </c>
      <c r="G3846" s="1">
        <v>6</v>
      </c>
      <c r="H3846" s="1">
        <v>153722.47</v>
      </c>
      <c r="I3846" s="1">
        <v>1</v>
      </c>
      <c r="J3846" s="1">
        <v>1</v>
      </c>
      <c r="K3846" s="1">
        <v>0</v>
      </c>
      <c r="L3846" s="1">
        <v>101319.76</v>
      </c>
      <c r="M3846" s="1">
        <v>0</v>
      </c>
      <c r="N3846" s="1">
        <v>0</v>
      </c>
      <c r="O3846" s="1">
        <v>2</v>
      </c>
      <c r="P3846" s="1" t="s">
        <v>10</v>
      </c>
      <c r="Q3846" s="1">
        <v>580</v>
      </c>
    </row>
    <row r="3847" spans="1:17" ht="15">
      <c r="A3847" s="1">
        <v>15736495</v>
      </c>
      <c r="B3847" s="1" t="s">
        <v>942</v>
      </c>
      <c r="C3847" s="1">
        <v>712</v>
      </c>
      <c r="D3847" s="1" t="s">
        <v>2</v>
      </c>
      <c r="E3847" s="1" t="s">
        <v>5</v>
      </c>
      <c r="F3847" s="1">
        <v>34</v>
      </c>
      <c r="G3847" s="1">
        <v>8</v>
      </c>
      <c r="H3847" s="1">
        <v>114088.32000000001</v>
      </c>
      <c r="I3847" s="1">
        <v>1</v>
      </c>
      <c r="J3847" s="1">
        <v>1</v>
      </c>
      <c r="K3847" s="1">
        <v>0</v>
      </c>
      <c r="L3847" s="1">
        <v>92794.61</v>
      </c>
      <c r="M3847" s="1">
        <v>0</v>
      </c>
      <c r="N3847" s="1">
        <v>0</v>
      </c>
      <c r="O3847" s="1">
        <v>4</v>
      </c>
      <c r="P3847" s="1" t="s">
        <v>0</v>
      </c>
      <c r="Q3847" s="1">
        <v>319</v>
      </c>
    </row>
    <row r="3848" spans="1:17" ht="15">
      <c r="A3848" s="1">
        <v>15737354</v>
      </c>
      <c r="B3848" s="1" t="s">
        <v>670</v>
      </c>
      <c r="C3848" s="1">
        <v>554</v>
      </c>
      <c r="D3848" s="1" t="s">
        <v>2</v>
      </c>
      <c r="E3848" s="1" t="s">
        <v>1</v>
      </c>
      <c r="F3848" s="1">
        <v>48</v>
      </c>
      <c r="G3848" s="1">
        <v>7</v>
      </c>
      <c r="H3848" s="1">
        <v>0</v>
      </c>
      <c r="I3848" s="1">
        <v>2</v>
      </c>
      <c r="J3848" s="1">
        <v>1</v>
      </c>
      <c r="K3848" s="1">
        <v>1</v>
      </c>
      <c r="L3848" s="1">
        <v>63708.07</v>
      </c>
      <c r="M3848" s="1">
        <v>0</v>
      </c>
      <c r="N3848" s="1">
        <v>0</v>
      </c>
      <c r="O3848" s="1">
        <v>4</v>
      </c>
      <c r="P3848" s="1" t="s">
        <v>8</v>
      </c>
      <c r="Q3848" s="1">
        <v>659</v>
      </c>
    </row>
    <row r="3849" spans="1:17" ht="15">
      <c r="A3849" s="1">
        <v>15667889</v>
      </c>
      <c r="B3849" s="1" t="s">
        <v>214</v>
      </c>
      <c r="C3849" s="1">
        <v>611</v>
      </c>
      <c r="D3849" s="1" t="s">
        <v>2</v>
      </c>
      <c r="E3849" s="1" t="s">
        <v>1</v>
      </c>
      <c r="F3849" s="1">
        <v>37</v>
      </c>
      <c r="G3849" s="1">
        <v>6</v>
      </c>
      <c r="H3849" s="1">
        <v>0</v>
      </c>
      <c r="I3849" s="1">
        <v>2</v>
      </c>
      <c r="J3849" s="1">
        <v>1</v>
      </c>
      <c r="K3849" s="1">
        <v>0</v>
      </c>
      <c r="L3849" s="1">
        <v>110782.88</v>
      </c>
      <c r="M3849" s="1">
        <v>0</v>
      </c>
      <c r="N3849" s="1">
        <v>0</v>
      </c>
      <c r="O3849" s="1">
        <v>5</v>
      </c>
      <c r="P3849" s="1" t="s">
        <v>0</v>
      </c>
      <c r="Q3849" s="1">
        <v>501</v>
      </c>
    </row>
    <row r="3850" spans="1:17" ht="15">
      <c r="A3850" s="1">
        <v>15577831</v>
      </c>
      <c r="B3850" s="1" t="s">
        <v>1600</v>
      </c>
      <c r="C3850" s="1">
        <v>560</v>
      </c>
      <c r="D3850" s="1" t="s">
        <v>6</v>
      </c>
      <c r="E3850" s="1" t="s">
        <v>5</v>
      </c>
      <c r="F3850" s="1">
        <v>41</v>
      </c>
      <c r="G3850" s="1">
        <v>4</v>
      </c>
      <c r="H3850" s="1">
        <v>152532.29999999999</v>
      </c>
      <c r="I3850" s="1">
        <v>1</v>
      </c>
      <c r="J3850" s="1">
        <v>0</v>
      </c>
      <c r="K3850" s="1">
        <v>0</v>
      </c>
      <c r="L3850" s="1">
        <v>10779.69</v>
      </c>
      <c r="M3850" s="1">
        <v>0</v>
      </c>
      <c r="N3850" s="1">
        <v>0</v>
      </c>
      <c r="O3850" s="1">
        <v>3</v>
      </c>
      <c r="P3850" s="1" t="s">
        <v>0</v>
      </c>
      <c r="Q3850" s="1">
        <v>459</v>
      </c>
    </row>
    <row r="3851" spans="1:17" ht="15">
      <c r="A3851" s="1">
        <v>15729836</v>
      </c>
      <c r="B3851" s="1" t="s">
        <v>196</v>
      </c>
      <c r="C3851" s="1">
        <v>646</v>
      </c>
      <c r="D3851" s="1" t="s">
        <v>15</v>
      </c>
      <c r="E3851" s="1" t="s">
        <v>5</v>
      </c>
      <c r="F3851" s="1">
        <v>32</v>
      </c>
      <c r="G3851" s="1">
        <v>1</v>
      </c>
      <c r="H3851" s="1">
        <v>0</v>
      </c>
      <c r="I3851" s="1">
        <v>2</v>
      </c>
      <c r="J3851" s="1">
        <v>1</v>
      </c>
      <c r="K3851" s="1">
        <v>0</v>
      </c>
      <c r="L3851" s="1">
        <v>183289.22</v>
      </c>
      <c r="M3851" s="1">
        <v>0</v>
      </c>
      <c r="N3851" s="1">
        <v>0</v>
      </c>
      <c r="O3851" s="1">
        <v>3</v>
      </c>
      <c r="P3851" s="1" t="s">
        <v>0</v>
      </c>
      <c r="Q3851" s="1">
        <v>307</v>
      </c>
    </row>
    <row r="3852" spans="1:17" ht="15">
      <c r="A3852" s="1">
        <v>15775293</v>
      </c>
      <c r="B3852" s="1" t="s">
        <v>960</v>
      </c>
      <c r="C3852" s="1">
        <v>680</v>
      </c>
      <c r="D3852" s="1" t="s">
        <v>2</v>
      </c>
      <c r="E3852" s="1" t="s">
        <v>5</v>
      </c>
      <c r="F3852" s="1">
        <v>34</v>
      </c>
      <c r="G3852" s="1">
        <v>3</v>
      </c>
      <c r="H3852" s="1">
        <v>143292.95000000001</v>
      </c>
      <c r="I3852" s="1">
        <v>1</v>
      </c>
      <c r="J3852" s="1">
        <v>1</v>
      </c>
      <c r="K3852" s="1">
        <v>0</v>
      </c>
      <c r="L3852" s="1">
        <v>66526.009999999995</v>
      </c>
      <c r="M3852" s="1">
        <v>0</v>
      </c>
      <c r="N3852" s="1">
        <v>0</v>
      </c>
      <c r="O3852" s="1">
        <v>1</v>
      </c>
      <c r="P3852" s="1" t="s">
        <v>8</v>
      </c>
      <c r="Q3852" s="1">
        <v>694</v>
      </c>
    </row>
    <row r="3853" spans="1:17" ht="15">
      <c r="A3853" s="1">
        <v>15697597</v>
      </c>
      <c r="B3853" s="1" t="s">
        <v>342</v>
      </c>
      <c r="C3853" s="1">
        <v>631</v>
      </c>
      <c r="D3853" s="1" t="s">
        <v>2</v>
      </c>
      <c r="E3853" s="1" t="s">
        <v>5</v>
      </c>
      <c r="F3853" s="1">
        <v>26</v>
      </c>
      <c r="G3853" s="1">
        <v>1</v>
      </c>
      <c r="H3853" s="1">
        <v>149144.60999999999</v>
      </c>
      <c r="I3853" s="1">
        <v>1</v>
      </c>
      <c r="J3853" s="1">
        <v>0</v>
      </c>
      <c r="K3853" s="1">
        <v>1</v>
      </c>
      <c r="L3853" s="1">
        <v>123697.95</v>
      </c>
      <c r="M3853" s="1">
        <v>0</v>
      </c>
      <c r="N3853" s="1">
        <v>0</v>
      </c>
      <c r="O3853" s="1">
        <v>3</v>
      </c>
      <c r="P3853" s="1" t="s">
        <v>10</v>
      </c>
      <c r="Q3853" s="1">
        <v>887</v>
      </c>
    </row>
    <row r="3854" spans="1:17" ht="15">
      <c r="A3854" s="1">
        <v>15639669</v>
      </c>
      <c r="B3854" s="1" t="s">
        <v>271</v>
      </c>
      <c r="C3854" s="1">
        <v>746</v>
      </c>
      <c r="D3854" s="1" t="s">
        <v>2</v>
      </c>
      <c r="E3854" s="1" t="s">
        <v>5</v>
      </c>
      <c r="F3854" s="1">
        <v>36</v>
      </c>
      <c r="G3854" s="1">
        <v>9</v>
      </c>
      <c r="H3854" s="1">
        <v>127157.04</v>
      </c>
      <c r="I3854" s="1">
        <v>1</v>
      </c>
      <c r="J3854" s="1">
        <v>1</v>
      </c>
      <c r="K3854" s="1">
        <v>1</v>
      </c>
      <c r="L3854" s="1">
        <v>155700.15</v>
      </c>
      <c r="M3854" s="1">
        <v>0</v>
      </c>
      <c r="N3854" s="1">
        <v>0</v>
      </c>
      <c r="O3854" s="1">
        <v>3</v>
      </c>
      <c r="P3854" s="1" t="s">
        <v>8</v>
      </c>
      <c r="Q3854" s="1">
        <v>948</v>
      </c>
    </row>
    <row r="3855" spans="1:17" ht="15">
      <c r="A3855" s="1">
        <v>15631392</v>
      </c>
      <c r="B3855" s="1" t="s">
        <v>43</v>
      </c>
      <c r="C3855" s="1">
        <v>654</v>
      </c>
      <c r="D3855" s="1" t="s">
        <v>6</v>
      </c>
      <c r="E3855" s="1" t="s">
        <v>5</v>
      </c>
      <c r="F3855" s="1">
        <v>43</v>
      </c>
      <c r="G3855" s="1">
        <v>9</v>
      </c>
      <c r="H3855" s="1">
        <v>84673.17</v>
      </c>
      <c r="I3855" s="1">
        <v>2</v>
      </c>
      <c r="J3855" s="1">
        <v>0</v>
      </c>
      <c r="K3855" s="1">
        <v>1</v>
      </c>
      <c r="L3855" s="1">
        <v>82081.350000000006</v>
      </c>
      <c r="M3855" s="1">
        <v>0</v>
      </c>
      <c r="N3855" s="1">
        <v>0</v>
      </c>
      <c r="O3855" s="1">
        <v>5</v>
      </c>
      <c r="P3855" s="1" t="s">
        <v>8</v>
      </c>
      <c r="Q3855" s="1">
        <v>531</v>
      </c>
    </row>
    <row r="3856" spans="1:17" ht="15">
      <c r="A3856" s="1">
        <v>15580935</v>
      </c>
      <c r="B3856" s="1" t="s">
        <v>1358</v>
      </c>
      <c r="C3856" s="1">
        <v>687</v>
      </c>
      <c r="D3856" s="1" t="s">
        <v>6</v>
      </c>
      <c r="E3856" s="1" t="s">
        <v>5</v>
      </c>
      <c r="F3856" s="1">
        <v>33</v>
      </c>
      <c r="G3856" s="1">
        <v>9</v>
      </c>
      <c r="H3856" s="1">
        <v>135962.4</v>
      </c>
      <c r="I3856" s="1">
        <v>2</v>
      </c>
      <c r="J3856" s="1">
        <v>1</v>
      </c>
      <c r="K3856" s="1">
        <v>0</v>
      </c>
      <c r="L3856" s="1">
        <v>121747.96</v>
      </c>
      <c r="M3856" s="1">
        <v>0</v>
      </c>
      <c r="N3856" s="1">
        <v>0</v>
      </c>
      <c r="O3856" s="1">
        <v>1</v>
      </c>
      <c r="P3856" s="1" t="s">
        <v>10</v>
      </c>
      <c r="Q3856" s="1">
        <v>493</v>
      </c>
    </row>
    <row r="3857" spans="1:17" ht="15">
      <c r="A3857" s="1">
        <v>15590344</v>
      </c>
      <c r="B3857" s="1" t="s">
        <v>684</v>
      </c>
      <c r="C3857" s="1">
        <v>708</v>
      </c>
      <c r="D3857" s="1" t="s">
        <v>6</v>
      </c>
      <c r="E3857" s="1" t="s">
        <v>5</v>
      </c>
      <c r="F3857" s="1">
        <v>32</v>
      </c>
      <c r="G3857" s="1">
        <v>3</v>
      </c>
      <c r="H3857" s="1">
        <v>151691.44</v>
      </c>
      <c r="I3857" s="1">
        <v>2</v>
      </c>
      <c r="J3857" s="1">
        <v>1</v>
      </c>
      <c r="K3857" s="1">
        <v>1</v>
      </c>
      <c r="L3857" s="1">
        <v>172810.51</v>
      </c>
      <c r="M3857" s="1">
        <v>0</v>
      </c>
      <c r="N3857" s="1">
        <v>0</v>
      </c>
      <c r="O3857" s="1">
        <v>5</v>
      </c>
      <c r="P3857" s="1" t="s">
        <v>8</v>
      </c>
      <c r="Q3857" s="1">
        <v>463</v>
      </c>
    </row>
    <row r="3858" spans="1:17" ht="15">
      <c r="A3858" s="1">
        <v>15653306</v>
      </c>
      <c r="B3858" s="1" t="s">
        <v>2255</v>
      </c>
      <c r="C3858" s="1">
        <v>679</v>
      </c>
      <c r="D3858" s="1" t="s">
        <v>6</v>
      </c>
      <c r="E3858" s="1" t="s">
        <v>1</v>
      </c>
      <c r="F3858" s="1">
        <v>32</v>
      </c>
      <c r="G3858" s="1">
        <v>0</v>
      </c>
      <c r="H3858" s="1">
        <v>88335.05</v>
      </c>
      <c r="I3858" s="1">
        <v>1</v>
      </c>
      <c r="J3858" s="1">
        <v>0</v>
      </c>
      <c r="K3858" s="1">
        <v>0</v>
      </c>
      <c r="L3858" s="1">
        <v>159584.81</v>
      </c>
      <c r="M3858" s="1">
        <v>0</v>
      </c>
      <c r="N3858" s="1">
        <v>0</v>
      </c>
      <c r="O3858" s="1">
        <v>5</v>
      </c>
      <c r="P3858" s="1" t="s">
        <v>0</v>
      </c>
      <c r="Q3858" s="1">
        <v>641</v>
      </c>
    </row>
    <row r="3859" spans="1:17" ht="15">
      <c r="A3859" s="1">
        <v>15805025</v>
      </c>
      <c r="B3859" s="1" t="s">
        <v>2254</v>
      </c>
      <c r="C3859" s="1">
        <v>636</v>
      </c>
      <c r="D3859" s="1" t="s">
        <v>2</v>
      </c>
      <c r="E3859" s="1" t="s">
        <v>1</v>
      </c>
      <c r="F3859" s="1">
        <v>45</v>
      </c>
      <c r="G3859" s="1">
        <v>7</v>
      </c>
      <c r="H3859" s="1">
        <v>139859.23000000001</v>
      </c>
      <c r="I3859" s="1">
        <v>1</v>
      </c>
      <c r="J3859" s="1">
        <v>1</v>
      </c>
      <c r="K3859" s="1">
        <v>1</v>
      </c>
      <c r="L3859" s="1">
        <v>108402.54</v>
      </c>
      <c r="M3859" s="1">
        <v>0</v>
      </c>
      <c r="N3859" s="1">
        <v>0</v>
      </c>
      <c r="O3859" s="1">
        <v>3</v>
      </c>
      <c r="P3859" s="1" t="s">
        <v>4</v>
      </c>
      <c r="Q3859" s="1">
        <v>393</v>
      </c>
    </row>
    <row r="3860" spans="1:17" ht="15">
      <c r="A3860" s="1">
        <v>15658449</v>
      </c>
      <c r="B3860" s="1" t="s">
        <v>391</v>
      </c>
      <c r="C3860" s="1">
        <v>695</v>
      </c>
      <c r="D3860" s="1" t="s">
        <v>2</v>
      </c>
      <c r="E3860" s="1" t="s">
        <v>5</v>
      </c>
      <c r="F3860" s="1">
        <v>45</v>
      </c>
      <c r="G3860" s="1">
        <v>9</v>
      </c>
      <c r="H3860" s="1">
        <v>43134.65</v>
      </c>
      <c r="I3860" s="1">
        <v>1</v>
      </c>
      <c r="J3860" s="1">
        <v>0</v>
      </c>
      <c r="K3860" s="1">
        <v>1</v>
      </c>
      <c r="L3860" s="1">
        <v>77330.350000000006</v>
      </c>
      <c r="M3860" s="1">
        <v>0</v>
      </c>
      <c r="N3860" s="1">
        <v>0</v>
      </c>
      <c r="O3860" s="1">
        <v>1</v>
      </c>
      <c r="P3860" s="1" t="s">
        <v>4</v>
      </c>
      <c r="Q3860" s="1">
        <v>582</v>
      </c>
    </row>
    <row r="3861" spans="1:17" ht="15">
      <c r="A3861" s="1">
        <v>15694450</v>
      </c>
      <c r="B3861" s="1" t="s">
        <v>539</v>
      </c>
      <c r="C3861" s="1">
        <v>677</v>
      </c>
      <c r="D3861" s="1" t="s">
        <v>2</v>
      </c>
      <c r="E3861" s="1" t="s">
        <v>5</v>
      </c>
      <c r="F3861" s="1">
        <v>42</v>
      </c>
      <c r="G3861" s="1">
        <v>5</v>
      </c>
      <c r="H3861" s="1">
        <v>99580.13</v>
      </c>
      <c r="I3861" s="1">
        <v>1</v>
      </c>
      <c r="J3861" s="1">
        <v>1</v>
      </c>
      <c r="K3861" s="1">
        <v>0</v>
      </c>
      <c r="L3861" s="1">
        <v>21007.96</v>
      </c>
      <c r="M3861" s="1">
        <v>0</v>
      </c>
      <c r="N3861" s="1">
        <v>0</v>
      </c>
      <c r="O3861" s="1">
        <v>1</v>
      </c>
      <c r="P3861" s="1" t="s">
        <v>4</v>
      </c>
      <c r="Q3861" s="1">
        <v>627</v>
      </c>
    </row>
    <row r="3862" spans="1:17" ht="15">
      <c r="A3862" s="1">
        <v>15605666</v>
      </c>
      <c r="B3862" s="1" t="s">
        <v>2253</v>
      </c>
      <c r="C3862" s="1">
        <v>720</v>
      </c>
      <c r="D3862" s="1" t="s">
        <v>2</v>
      </c>
      <c r="E3862" s="1" t="s">
        <v>1</v>
      </c>
      <c r="F3862" s="1">
        <v>34</v>
      </c>
      <c r="G3862" s="1">
        <v>6</v>
      </c>
      <c r="H3862" s="1">
        <v>110717.38</v>
      </c>
      <c r="I3862" s="1">
        <v>1</v>
      </c>
      <c r="J3862" s="1">
        <v>1</v>
      </c>
      <c r="K3862" s="1">
        <v>1</v>
      </c>
      <c r="L3862" s="1">
        <v>9398.4500000000007</v>
      </c>
      <c r="M3862" s="1">
        <v>0</v>
      </c>
      <c r="N3862" s="1">
        <v>0</v>
      </c>
      <c r="O3862" s="1">
        <v>1</v>
      </c>
      <c r="P3862" s="1" t="s">
        <v>4</v>
      </c>
      <c r="Q3862" s="1">
        <v>301</v>
      </c>
    </row>
    <row r="3863" spans="1:17" ht="15">
      <c r="A3863" s="1">
        <v>15615126</v>
      </c>
      <c r="B3863" s="1" t="s">
        <v>25</v>
      </c>
      <c r="C3863" s="1">
        <v>780</v>
      </c>
      <c r="D3863" s="1" t="s">
        <v>2</v>
      </c>
      <c r="E3863" s="1" t="s">
        <v>1</v>
      </c>
      <c r="F3863" s="1">
        <v>37</v>
      </c>
      <c r="G3863" s="1">
        <v>3</v>
      </c>
      <c r="H3863" s="1">
        <v>0</v>
      </c>
      <c r="I3863" s="1">
        <v>2</v>
      </c>
      <c r="J3863" s="1">
        <v>0</v>
      </c>
      <c r="K3863" s="1">
        <v>0</v>
      </c>
      <c r="L3863" s="1">
        <v>182156.81</v>
      </c>
      <c r="M3863" s="1">
        <v>1</v>
      </c>
      <c r="N3863" s="1">
        <v>1</v>
      </c>
      <c r="O3863" s="1">
        <v>4</v>
      </c>
      <c r="P3863" s="1" t="s">
        <v>10</v>
      </c>
      <c r="Q3863" s="1">
        <v>991</v>
      </c>
    </row>
    <row r="3864" spans="1:17" ht="15">
      <c r="A3864" s="1">
        <v>15726588</v>
      </c>
      <c r="B3864" s="1" t="s">
        <v>1612</v>
      </c>
      <c r="C3864" s="1">
        <v>653</v>
      </c>
      <c r="D3864" s="1" t="s">
        <v>15</v>
      </c>
      <c r="E3864" s="1" t="s">
        <v>1</v>
      </c>
      <c r="F3864" s="1">
        <v>36</v>
      </c>
      <c r="G3864" s="1">
        <v>3</v>
      </c>
      <c r="H3864" s="1">
        <v>0</v>
      </c>
      <c r="I3864" s="1">
        <v>2</v>
      </c>
      <c r="J3864" s="1">
        <v>0</v>
      </c>
      <c r="K3864" s="1">
        <v>0</v>
      </c>
      <c r="L3864" s="1">
        <v>110525.6</v>
      </c>
      <c r="M3864" s="1">
        <v>0</v>
      </c>
      <c r="N3864" s="1">
        <v>0</v>
      </c>
      <c r="O3864" s="1">
        <v>2</v>
      </c>
      <c r="P3864" s="1" t="s">
        <v>10</v>
      </c>
      <c r="Q3864" s="1">
        <v>504</v>
      </c>
    </row>
    <row r="3865" spans="1:17" ht="15">
      <c r="A3865" s="1">
        <v>15645095</v>
      </c>
      <c r="B3865" s="1" t="s">
        <v>614</v>
      </c>
      <c r="C3865" s="1">
        <v>674</v>
      </c>
      <c r="D3865" s="1" t="s">
        <v>2</v>
      </c>
      <c r="E3865" s="1" t="s">
        <v>1</v>
      </c>
      <c r="F3865" s="1">
        <v>28</v>
      </c>
      <c r="G3865" s="1">
        <v>3</v>
      </c>
      <c r="H3865" s="1">
        <v>0</v>
      </c>
      <c r="I3865" s="1">
        <v>1</v>
      </c>
      <c r="J3865" s="1">
        <v>1</v>
      </c>
      <c r="K3865" s="1">
        <v>0</v>
      </c>
      <c r="L3865" s="1">
        <v>51536.99</v>
      </c>
      <c r="M3865" s="1">
        <v>0</v>
      </c>
      <c r="N3865" s="1">
        <v>0</v>
      </c>
      <c r="O3865" s="1">
        <v>5</v>
      </c>
      <c r="P3865" s="1" t="s">
        <v>10</v>
      </c>
      <c r="Q3865" s="1">
        <v>409</v>
      </c>
    </row>
    <row r="3866" spans="1:17" ht="15">
      <c r="A3866" s="1">
        <v>15808960</v>
      </c>
      <c r="B3866" s="1" t="s">
        <v>2252</v>
      </c>
      <c r="C3866" s="1">
        <v>620</v>
      </c>
      <c r="D3866" s="1" t="s">
        <v>6</v>
      </c>
      <c r="E3866" s="1" t="s">
        <v>5</v>
      </c>
      <c r="F3866" s="1">
        <v>40</v>
      </c>
      <c r="G3866" s="1">
        <v>5</v>
      </c>
      <c r="H3866" s="1">
        <v>108197.11</v>
      </c>
      <c r="I3866" s="1">
        <v>2</v>
      </c>
      <c r="J3866" s="1">
        <v>1</v>
      </c>
      <c r="K3866" s="1">
        <v>0</v>
      </c>
      <c r="L3866" s="1">
        <v>49722.34</v>
      </c>
      <c r="M3866" s="1">
        <v>0</v>
      </c>
      <c r="N3866" s="1">
        <v>0</v>
      </c>
      <c r="O3866" s="1">
        <v>5</v>
      </c>
      <c r="P3866" s="1" t="s">
        <v>8</v>
      </c>
      <c r="Q3866" s="1">
        <v>951</v>
      </c>
    </row>
    <row r="3867" spans="1:17" ht="15">
      <c r="A3867" s="1">
        <v>15729435</v>
      </c>
      <c r="B3867" s="1" t="s">
        <v>98</v>
      </c>
      <c r="C3867" s="1">
        <v>623</v>
      </c>
      <c r="D3867" s="1" t="s">
        <v>2</v>
      </c>
      <c r="E3867" s="1" t="s">
        <v>5</v>
      </c>
      <c r="F3867" s="1">
        <v>40</v>
      </c>
      <c r="G3867" s="1">
        <v>6</v>
      </c>
      <c r="H3867" s="1">
        <v>0</v>
      </c>
      <c r="I3867" s="1">
        <v>2</v>
      </c>
      <c r="J3867" s="1">
        <v>1</v>
      </c>
      <c r="K3867" s="1">
        <v>1</v>
      </c>
      <c r="L3867" s="1">
        <v>66119.070000000007</v>
      </c>
      <c r="M3867" s="1">
        <v>0</v>
      </c>
      <c r="N3867" s="1">
        <v>0</v>
      </c>
      <c r="O3867" s="1">
        <v>5</v>
      </c>
      <c r="P3867" s="1" t="s">
        <v>10</v>
      </c>
      <c r="Q3867" s="1">
        <v>742</v>
      </c>
    </row>
    <row r="3868" spans="1:17" ht="15">
      <c r="A3868" s="1">
        <v>15656840</v>
      </c>
      <c r="B3868" s="1" t="s">
        <v>897</v>
      </c>
      <c r="C3868" s="1">
        <v>547</v>
      </c>
      <c r="D3868" s="1" t="s">
        <v>2</v>
      </c>
      <c r="E3868" s="1" t="s">
        <v>1</v>
      </c>
      <c r="F3868" s="1">
        <v>29</v>
      </c>
      <c r="G3868" s="1">
        <v>6</v>
      </c>
      <c r="H3868" s="1">
        <v>104450.86</v>
      </c>
      <c r="I3868" s="1">
        <v>1</v>
      </c>
      <c r="J3868" s="1">
        <v>1</v>
      </c>
      <c r="K3868" s="1">
        <v>1</v>
      </c>
      <c r="L3868" s="1">
        <v>37160.28</v>
      </c>
      <c r="M3868" s="1">
        <v>0</v>
      </c>
      <c r="N3868" s="1">
        <v>0</v>
      </c>
      <c r="O3868" s="1">
        <v>2</v>
      </c>
      <c r="P3868" s="1" t="s">
        <v>8</v>
      </c>
      <c r="Q3868" s="1">
        <v>546</v>
      </c>
    </row>
    <row r="3869" spans="1:17" ht="15">
      <c r="A3869" s="1">
        <v>15659149</v>
      </c>
      <c r="B3869" s="1" t="s">
        <v>699</v>
      </c>
      <c r="C3869" s="1">
        <v>530</v>
      </c>
      <c r="D3869" s="1" t="s">
        <v>2</v>
      </c>
      <c r="E3869" s="1" t="s">
        <v>5</v>
      </c>
      <c r="F3869" s="1">
        <v>39</v>
      </c>
      <c r="G3869" s="1">
        <v>2</v>
      </c>
      <c r="H3869" s="1">
        <v>0</v>
      </c>
      <c r="I3869" s="1">
        <v>2</v>
      </c>
      <c r="J3869" s="1">
        <v>1</v>
      </c>
      <c r="K3869" s="1">
        <v>0</v>
      </c>
      <c r="L3869" s="1">
        <v>197923.05</v>
      </c>
      <c r="M3869" s="1">
        <v>0</v>
      </c>
      <c r="N3869" s="1">
        <v>0</v>
      </c>
      <c r="O3869" s="1">
        <v>4</v>
      </c>
      <c r="P3869" s="1" t="s">
        <v>8</v>
      </c>
      <c r="Q3869" s="1">
        <v>296</v>
      </c>
    </row>
    <row r="3870" spans="1:17" ht="15">
      <c r="A3870" s="1">
        <v>15585490</v>
      </c>
      <c r="B3870" s="1" t="s">
        <v>633</v>
      </c>
      <c r="C3870" s="1">
        <v>746</v>
      </c>
      <c r="D3870" s="1" t="s">
        <v>2</v>
      </c>
      <c r="E3870" s="1" t="s">
        <v>1</v>
      </c>
      <c r="F3870" s="1">
        <v>34</v>
      </c>
      <c r="G3870" s="1">
        <v>4</v>
      </c>
      <c r="H3870" s="1">
        <v>0</v>
      </c>
      <c r="I3870" s="1">
        <v>1</v>
      </c>
      <c r="J3870" s="1">
        <v>0</v>
      </c>
      <c r="K3870" s="1">
        <v>1</v>
      </c>
      <c r="L3870" s="1">
        <v>65166.6</v>
      </c>
      <c r="M3870" s="1">
        <v>0</v>
      </c>
      <c r="N3870" s="1">
        <v>0</v>
      </c>
      <c r="O3870" s="1">
        <v>1</v>
      </c>
      <c r="P3870" s="1" t="s">
        <v>8</v>
      </c>
      <c r="Q3870" s="1">
        <v>416</v>
      </c>
    </row>
    <row r="3871" spans="1:17" ht="15">
      <c r="A3871" s="1">
        <v>15674929</v>
      </c>
      <c r="B3871" s="1" t="s">
        <v>322</v>
      </c>
      <c r="C3871" s="1">
        <v>512</v>
      </c>
      <c r="D3871" s="1" t="s">
        <v>2</v>
      </c>
      <c r="E3871" s="1" t="s">
        <v>1</v>
      </c>
      <c r="F3871" s="1">
        <v>31</v>
      </c>
      <c r="G3871" s="1">
        <v>7</v>
      </c>
      <c r="H3871" s="1">
        <v>0</v>
      </c>
      <c r="I3871" s="1">
        <v>2</v>
      </c>
      <c r="J3871" s="1">
        <v>0</v>
      </c>
      <c r="K3871" s="1">
        <v>0</v>
      </c>
      <c r="L3871" s="1">
        <v>49326.07</v>
      </c>
      <c r="M3871" s="1">
        <v>0</v>
      </c>
      <c r="N3871" s="1">
        <v>0</v>
      </c>
      <c r="O3871" s="1">
        <v>2</v>
      </c>
      <c r="P3871" s="1" t="s">
        <v>8</v>
      </c>
      <c r="Q3871" s="1">
        <v>538</v>
      </c>
    </row>
    <row r="3872" spans="1:17" ht="15">
      <c r="A3872" s="1">
        <v>15746341</v>
      </c>
      <c r="B3872" s="1" t="s">
        <v>2085</v>
      </c>
      <c r="C3872" s="1">
        <v>630</v>
      </c>
      <c r="D3872" s="1" t="s">
        <v>2</v>
      </c>
      <c r="E3872" s="1" t="s">
        <v>5</v>
      </c>
      <c r="F3872" s="1">
        <v>40</v>
      </c>
      <c r="G3872" s="1">
        <v>8</v>
      </c>
      <c r="H3872" s="1">
        <v>0</v>
      </c>
      <c r="I3872" s="1">
        <v>2</v>
      </c>
      <c r="J3872" s="1">
        <v>1</v>
      </c>
      <c r="K3872" s="1">
        <v>1</v>
      </c>
      <c r="L3872" s="1">
        <v>42495.81</v>
      </c>
      <c r="M3872" s="1">
        <v>0</v>
      </c>
      <c r="N3872" s="1">
        <v>0</v>
      </c>
      <c r="O3872" s="1">
        <v>3</v>
      </c>
      <c r="P3872" s="1" t="s">
        <v>0</v>
      </c>
      <c r="Q3872" s="1">
        <v>960</v>
      </c>
    </row>
    <row r="3873" spans="1:17" ht="15">
      <c r="A3873" s="1">
        <v>15662091</v>
      </c>
      <c r="B3873" s="1" t="s">
        <v>143</v>
      </c>
      <c r="C3873" s="1">
        <v>570</v>
      </c>
      <c r="D3873" s="1" t="s">
        <v>15</v>
      </c>
      <c r="E3873" s="1" t="s">
        <v>5</v>
      </c>
      <c r="F3873" s="1">
        <v>21</v>
      </c>
      <c r="G3873" s="1">
        <v>7</v>
      </c>
      <c r="H3873" s="1">
        <v>116099.82</v>
      </c>
      <c r="I3873" s="1">
        <v>1</v>
      </c>
      <c r="J3873" s="1">
        <v>1</v>
      </c>
      <c r="K3873" s="1">
        <v>1</v>
      </c>
      <c r="L3873" s="1">
        <v>148087.62</v>
      </c>
      <c r="M3873" s="1">
        <v>0</v>
      </c>
      <c r="N3873" s="1">
        <v>0</v>
      </c>
      <c r="O3873" s="1">
        <v>5</v>
      </c>
      <c r="P3873" s="1" t="s">
        <v>0</v>
      </c>
      <c r="Q3873" s="1">
        <v>888</v>
      </c>
    </row>
    <row r="3874" spans="1:17" ht="15">
      <c r="A3874" s="1">
        <v>15620123</v>
      </c>
      <c r="B3874" s="1" t="s">
        <v>844</v>
      </c>
      <c r="C3874" s="1">
        <v>605</v>
      </c>
      <c r="D3874" s="1" t="s">
        <v>2</v>
      </c>
      <c r="E3874" s="1" t="s">
        <v>5</v>
      </c>
      <c r="F3874" s="1">
        <v>39</v>
      </c>
      <c r="G3874" s="1">
        <v>6</v>
      </c>
      <c r="H3874" s="1">
        <v>111169.91</v>
      </c>
      <c r="I3874" s="1">
        <v>1</v>
      </c>
      <c r="J3874" s="1">
        <v>0</v>
      </c>
      <c r="K3874" s="1">
        <v>0</v>
      </c>
      <c r="L3874" s="1">
        <v>9641.4</v>
      </c>
      <c r="M3874" s="1">
        <v>0</v>
      </c>
      <c r="N3874" s="1">
        <v>0</v>
      </c>
      <c r="O3874" s="1">
        <v>5</v>
      </c>
      <c r="P3874" s="1" t="s">
        <v>8</v>
      </c>
      <c r="Q3874" s="1">
        <v>642</v>
      </c>
    </row>
    <row r="3875" spans="1:17" ht="15">
      <c r="A3875" s="1">
        <v>15616240</v>
      </c>
      <c r="B3875" s="1" t="s">
        <v>178</v>
      </c>
      <c r="C3875" s="1">
        <v>530</v>
      </c>
      <c r="D3875" s="1" t="s">
        <v>15</v>
      </c>
      <c r="E3875" s="1" t="s">
        <v>5</v>
      </c>
      <c r="F3875" s="1">
        <v>37</v>
      </c>
      <c r="G3875" s="1">
        <v>4</v>
      </c>
      <c r="H3875" s="1">
        <v>0</v>
      </c>
      <c r="I3875" s="1">
        <v>2</v>
      </c>
      <c r="J3875" s="1">
        <v>1</v>
      </c>
      <c r="K3875" s="1">
        <v>1</v>
      </c>
      <c r="L3875" s="1">
        <v>164844.37</v>
      </c>
      <c r="M3875" s="1">
        <v>0</v>
      </c>
      <c r="N3875" s="1">
        <v>0</v>
      </c>
      <c r="O3875" s="1">
        <v>2</v>
      </c>
      <c r="P3875" s="1" t="s">
        <v>10</v>
      </c>
      <c r="Q3875" s="1">
        <v>885</v>
      </c>
    </row>
    <row r="3876" spans="1:17" ht="15">
      <c r="A3876" s="1">
        <v>15624186</v>
      </c>
      <c r="B3876" s="1" t="s">
        <v>39</v>
      </c>
      <c r="C3876" s="1">
        <v>813</v>
      </c>
      <c r="D3876" s="1" t="s">
        <v>6</v>
      </c>
      <c r="E3876" s="1" t="s">
        <v>1</v>
      </c>
      <c r="F3876" s="1">
        <v>25</v>
      </c>
      <c r="G3876" s="1">
        <v>5</v>
      </c>
      <c r="H3876" s="1">
        <v>123616.43</v>
      </c>
      <c r="I3876" s="1">
        <v>1</v>
      </c>
      <c r="J3876" s="1">
        <v>0</v>
      </c>
      <c r="K3876" s="1">
        <v>1</v>
      </c>
      <c r="L3876" s="1">
        <v>132959.32999999999</v>
      </c>
      <c r="M3876" s="1">
        <v>0</v>
      </c>
      <c r="N3876" s="1">
        <v>0</v>
      </c>
      <c r="O3876" s="1">
        <v>1</v>
      </c>
      <c r="P3876" s="1" t="s">
        <v>4</v>
      </c>
      <c r="Q3876" s="1">
        <v>562</v>
      </c>
    </row>
    <row r="3877" spans="1:17" ht="15">
      <c r="A3877" s="1">
        <v>15605036</v>
      </c>
      <c r="B3877" s="1" t="s">
        <v>124</v>
      </c>
      <c r="C3877" s="1">
        <v>704</v>
      </c>
      <c r="D3877" s="1" t="s">
        <v>15</v>
      </c>
      <c r="E3877" s="1" t="s">
        <v>1</v>
      </c>
      <c r="F3877" s="1">
        <v>37</v>
      </c>
      <c r="G3877" s="1">
        <v>9</v>
      </c>
      <c r="H3877" s="1">
        <v>155619.57999999999</v>
      </c>
      <c r="I3877" s="1">
        <v>1</v>
      </c>
      <c r="J3877" s="1">
        <v>1</v>
      </c>
      <c r="K3877" s="1">
        <v>1</v>
      </c>
      <c r="L3877" s="1">
        <v>135088.57999999999</v>
      </c>
      <c r="M3877" s="1">
        <v>0</v>
      </c>
      <c r="N3877" s="1">
        <v>0</v>
      </c>
      <c r="O3877" s="1">
        <v>5</v>
      </c>
      <c r="P3877" s="1" t="s">
        <v>4</v>
      </c>
      <c r="Q3877" s="1">
        <v>788</v>
      </c>
    </row>
    <row r="3878" spans="1:17" ht="15">
      <c r="A3878" s="1">
        <v>15805151</v>
      </c>
      <c r="B3878" s="1" t="s">
        <v>753</v>
      </c>
      <c r="C3878" s="1">
        <v>565</v>
      </c>
      <c r="D3878" s="1" t="s">
        <v>6</v>
      </c>
      <c r="E3878" s="1" t="s">
        <v>5</v>
      </c>
      <c r="F3878" s="1">
        <v>31</v>
      </c>
      <c r="G3878" s="1">
        <v>2</v>
      </c>
      <c r="H3878" s="1">
        <v>89558.39</v>
      </c>
      <c r="I3878" s="1">
        <v>2</v>
      </c>
      <c r="J3878" s="1">
        <v>1</v>
      </c>
      <c r="K3878" s="1">
        <v>1</v>
      </c>
      <c r="L3878" s="1">
        <v>4441.54</v>
      </c>
      <c r="M3878" s="1">
        <v>0</v>
      </c>
      <c r="N3878" s="1">
        <v>0</v>
      </c>
      <c r="O3878" s="1">
        <v>3</v>
      </c>
      <c r="P3878" s="1" t="s">
        <v>8</v>
      </c>
      <c r="Q3878" s="1">
        <v>772</v>
      </c>
    </row>
    <row r="3879" spans="1:17" ht="15">
      <c r="A3879" s="1">
        <v>15753847</v>
      </c>
      <c r="B3879" s="1" t="s">
        <v>522</v>
      </c>
      <c r="C3879" s="1">
        <v>645</v>
      </c>
      <c r="D3879" s="1" t="s">
        <v>15</v>
      </c>
      <c r="E3879" s="1" t="s">
        <v>5</v>
      </c>
      <c r="F3879" s="1">
        <v>45</v>
      </c>
      <c r="G3879" s="1">
        <v>4</v>
      </c>
      <c r="H3879" s="1">
        <v>0</v>
      </c>
      <c r="I3879" s="1">
        <v>1</v>
      </c>
      <c r="J3879" s="1">
        <v>0</v>
      </c>
      <c r="K3879" s="1">
        <v>1</v>
      </c>
      <c r="L3879" s="1">
        <v>174916.85</v>
      </c>
      <c r="M3879" s="1">
        <v>1</v>
      </c>
      <c r="N3879" s="1">
        <v>1</v>
      </c>
      <c r="O3879" s="1">
        <v>5</v>
      </c>
      <c r="P3879" s="1" t="s">
        <v>10</v>
      </c>
      <c r="Q3879" s="1">
        <v>668</v>
      </c>
    </row>
    <row r="3880" spans="1:17" ht="15">
      <c r="A3880" s="1">
        <v>15653222</v>
      </c>
      <c r="B3880" s="1" t="s">
        <v>503</v>
      </c>
      <c r="C3880" s="1">
        <v>526</v>
      </c>
      <c r="D3880" s="1" t="s">
        <v>6</v>
      </c>
      <c r="E3880" s="1" t="s">
        <v>1</v>
      </c>
      <c r="F3880" s="1">
        <v>32</v>
      </c>
      <c r="G3880" s="1">
        <v>6</v>
      </c>
      <c r="H3880" s="1">
        <v>131938.92000000001</v>
      </c>
      <c r="I3880" s="1">
        <v>2</v>
      </c>
      <c r="J3880" s="1">
        <v>1</v>
      </c>
      <c r="K3880" s="1">
        <v>1</v>
      </c>
      <c r="L3880" s="1">
        <v>1795.93</v>
      </c>
      <c r="M3880" s="1">
        <v>0</v>
      </c>
      <c r="N3880" s="1">
        <v>0</v>
      </c>
      <c r="O3880" s="1">
        <v>4</v>
      </c>
      <c r="P3880" s="1" t="s">
        <v>8</v>
      </c>
      <c r="Q3880" s="1">
        <v>414</v>
      </c>
    </row>
    <row r="3881" spans="1:17" ht="15">
      <c r="A3881" s="1">
        <v>15757541</v>
      </c>
      <c r="B3881" s="1" t="s">
        <v>2251</v>
      </c>
      <c r="C3881" s="1">
        <v>778</v>
      </c>
      <c r="D3881" s="1" t="s">
        <v>2</v>
      </c>
      <c r="E3881" s="1" t="s">
        <v>1</v>
      </c>
      <c r="F3881" s="1">
        <v>33</v>
      </c>
      <c r="G3881" s="1">
        <v>9</v>
      </c>
      <c r="H3881" s="1">
        <v>151772.63</v>
      </c>
      <c r="I3881" s="1">
        <v>2</v>
      </c>
      <c r="J3881" s="1">
        <v>0</v>
      </c>
      <c r="K3881" s="1">
        <v>0</v>
      </c>
      <c r="L3881" s="1">
        <v>180249.94</v>
      </c>
      <c r="M3881" s="1">
        <v>1</v>
      </c>
      <c r="N3881" s="1">
        <v>1</v>
      </c>
      <c r="O3881" s="1">
        <v>5</v>
      </c>
      <c r="P3881" s="1" t="s">
        <v>0</v>
      </c>
      <c r="Q3881" s="1">
        <v>708</v>
      </c>
    </row>
    <row r="3882" spans="1:17" ht="15">
      <c r="A3882" s="1">
        <v>15726945</v>
      </c>
      <c r="B3882" s="1" t="s">
        <v>2083</v>
      </c>
      <c r="C3882" s="1">
        <v>677</v>
      </c>
      <c r="D3882" s="1" t="s">
        <v>2</v>
      </c>
      <c r="E3882" s="1" t="s">
        <v>1</v>
      </c>
      <c r="F3882" s="1">
        <v>72</v>
      </c>
      <c r="G3882" s="1">
        <v>8</v>
      </c>
      <c r="H3882" s="1">
        <v>0</v>
      </c>
      <c r="I3882" s="1">
        <v>2</v>
      </c>
      <c r="J3882" s="1">
        <v>1</v>
      </c>
      <c r="K3882" s="1">
        <v>1</v>
      </c>
      <c r="L3882" s="1">
        <v>153604.44</v>
      </c>
      <c r="M3882" s="1">
        <v>0</v>
      </c>
      <c r="N3882" s="1">
        <v>0</v>
      </c>
      <c r="O3882" s="1">
        <v>2</v>
      </c>
      <c r="P3882" s="1" t="s">
        <v>10</v>
      </c>
      <c r="Q3882" s="1">
        <v>341</v>
      </c>
    </row>
    <row r="3883" spans="1:17" ht="15">
      <c r="A3883" s="1">
        <v>15794276</v>
      </c>
      <c r="B3883" s="1" t="s">
        <v>653</v>
      </c>
      <c r="C3883" s="1">
        <v>588</v>
      </c>
      <c r="D3883" s="1" t="s">
        <v>2</v>
      </c>
      <c r="E3883" s="1" t="s">
        <v>1</v>
      </c>
      <c r="F3883" s="1">
        <v>64</v>
      </c>
      <c r="G3883" s="1">
        <v>3</v>
      </c>
      <c r="H3883" s="1">
        <v>0</v>
      </c>
      <c r="I3883" s="1">
        <v>1</v>
      </c>
      <c r="J3883" s="1">
        <v>1</v>
      </c>
      <c r="K3883" s="1">
        <v>1</v>
      </c>
      <c r="L3883" s="1">
        <v>189703.65</v>
      </c>
      <c r="M3883" s="1">
        <v>0</v>
      </c>
      <c r="N3883" s="1">
        <v>0</v>
      </c>
      <c r="O3883" s="1">
        <v>4</v>
      </c>
      <c r="P3883" s="1" t="s">
        <v>8</v>
      </c>
      <c r="Q3883" s="1">
        <v>286</v>
      </c>
    </row>
    <row r="3884" spans="1:17" ht="15">
      <c r="A3884" s="1">
        <v>15568328</v>
      </c>
      <c r="B3884" s="1" t="s">
        <v>240</v>
      </c>
      <c r="C3884" s="1">
        <v>488</v>
      </c>
      <c r="D3884" s="1" t="s">
        <v>2</v>
      </c>
      <c r="E3884" s="1" t="s">
        <v>1</v>
      </c>
      <c r="F3884" s="1">
        <v>22</v>
      </c>
      <c r="G3884" s="1">
        <v>6</v>
      </c>
      <c r="H3884" s="1">
        <v>0</v>
      </c>
      <c r="I3884" s="1">
        <v>2</v>
      </c>
      <c r="J3884" s="1">
        <v>1</v>
      </c>
      <c r="K3884" s="1">
        <v>1</v>
      </c>
      <c r="L3884" s="1">
        <v>66393.89</v>
      </c>
      <c r="M3884" s="1">
        <v>0</v>
      </c>
      <c r="N3884" s="1">
        <v>0</v>
      </c>
      <c r="O3884" s="1">
        <v>4</v>
      </c>
      <c r="P3884" s="1" t="s">
        <v>8</v>
      </c>
      <c r="Q3884" s="1">
        <v>826</v>
      </c>
    </row>
    <row r="3885" spans="1:17" ht="15">
      <c r="A3885" s="1">
        <v>15604355</v>
      </c>
      <c r="B3885" s="1" t="s">
        <v>2250</v>
      </c>
      <c r="C3885" s="1">
        <v>519</v>
      </c>
      <c r="D3885" s="1" t="s">
        <v>2</v>
      </c>
      <c r="E3885" s="1" t="s">
        <v>5</v>
      </c>
      <c r="F3885" s="1">
        <v>39</v>
      </c>
      <c r="G3885" s="1">
        <v>1</v>
      </c>
      <c r="H3885" s="1">
        <v>97700.02</v>
      </c>
      <c r="I3885" s="1">
        <v>1</v>
      </c>
      <c r="J3885" s="1">
        <v>1</v>
      </c>
      <c r="K3885" s="1">
        <v>1</v>
      </c>
      <c r="L3885" s="1">
        <v>30709.03</v>
      </c>
      <c r="M3885" s="1">
        <v>0</v>
      </c>
      <c r="N3885" s="1">
        <v>0</v>
      </c>
      <c r="O3885" s="1">
        <v>3</v>
      </c>
      <c r="P3885" s="1" t="s">
        <v>8</v>
      </c>
      <c r="Q3885" s="1">
        <v>960</v>
      </c>
    </row>
    <row r="3886" spans="1:17" ht="15">
      <c r="A3886" s="1">
        <v>15735788</v>
      </c>
      <c r="B3886" s="1" t="s">
        <v>2120</v>
      </c>
      <c r="C3886" s="1">
        <v>709</v>
      </c>
      <c r="D3886" s="1" t="s">
        <v>2</v>
      </c>
      <c r="E3886" s="1" t="s">
        <v>5</v>
      </c>
      <c r="F3886" s="1">
        <v>31</v>
      </c>
      <c r="G3886" s="1">
        <v>6</v>
      </c>
      <c r="H3886" s="1">
        <v>0</v>
      </c>
      <c r="I3886" s="1">
        <v>2</v>
      </c>
      <c r="J3886" s="1">
        <v>1</v>
      </c>
      <c r="K3886" s="1">
        <v>1</v>
      </c>
      <c r="L3886" s="1">
        <v>71009.84</v>
      </c>
      <c r="M3886" s="1">
        <v>0</v>
      </c>
      <c r="N3886" s="1">
        <v>0</v>
      </c>
      <c r="O3886" s="1">
        <v>4</v>
      </c>
      <c r="P3886" s="1" t="s">
        <v>10</v>
      </c>
      <c r="Q3886" s="1">
        <v>316</v>
      </c>
    </row>
    <row r="3887" spans="1:17" ht="15">
      <c r="A3887" s="1">
        <v>15618255</v>
      </c>
      <c r="B3887" s="1" t="s">
        <v>318</v>
      </c>
      <c r="C3887" s="1">
        <v>642</v>
      </c>
      <c r="D3887" s="1" t="s">
        <v>6</v>
      </c>
      <c r="E3887" s="1" t="s">
        <v>1</v>
      </c>
      <c r="F3887" s="1">
        <v>56</v>
      </c>
      <c r="G3887" s="1">
        <v>6</v>
      </c>
      <c r="H3887" s="1">
        <v>103244.86</v>
      </c>
      <c r="I3887" s="1">
        <v>2</v>
      </c>
      <c r="J3887" s="1">
        <v>1</v>
      </c>
      <c r="K3887" s="1">
        <v>0</v>
      </c>
      <c r="L3887" s="1">
        <v>143049.72</v>
      </c>
      <c r="M3887" s="1">
        <v>1</v>
      </c>
      <c r="N3887" s="1">
        <v>1</v>
      </c>
      <c r="O3887" s="1">
        <v>4</v>
      </c>
      <c r="P3887" s="1" t="s">
        <v>10</v>
      </c>
      <c r="Q3887" s="1">
        <v>918</v>
      </c>
    </row>
    <row r="3888" spans="1:17" ht="15">
      <c r="A3888" s="1">
        <v>15720941</v>
      </c>
      <c r="B3888" s="1" t="s">
        <v>479</v>
      </c>
      <c r="C3888" s="1">
        <v>710</v>
      </c>
      <c r="D3888" s="1" t="s">
        <v>6</v>
      </c>
      <c r="E3888" s="1" t="s">
        <v>5</v>
      </c>
      <c r="F3888" s="1">
        <v>34</v>
      </c>
      <c r="G3888" s="1">
        <v>8</v>
      </c>
      <c r="H3888" s="1">
        <v>147833.29999999999</v>
      </c>
      <c r="I3888" s="1">
        <v>2</v>
      </c>
      <c r="J3888" s="1">
        <v>0</v>
      </c>
      <c r="K3888" s="1">
        <v>1</v>
      </c>
      <c r="L3888" s="1">
        <v>1561.58</v>
      </c>
      <c r="M3888" s="1">
        <v>0</v>
      </c>
      <c r="N3888" s="1">
        <v>0</v>
      </c>
      <c r="O3888" s="1">
        <v>5</v>
      </c>
      <c r="P3888" s="1" t="s">
        <v>4</v>
      </c>
      <c r="Q3888" s="1">
        <v>916</v>
      </c>
    </row>
    <row r="3889" spans="1:17" ht="15">
      <c r="A3889" s="1">
        <v>15769110</v>
      </c>
      <c r="B3889" s="1" t="s">
        <v>2249</v>
      </c>
      <c r="C3889" s="1">
        <v>653</v>
      </c>
      <c r="D3889" s="1" t="s">
        <v>2</v>
      </c>
      <c r="E3889" s="1" t="s">
        <v>1</v>
      </c>
      <c r="F3889" s="1">
        <v>46</v>
      </c>
      <c r="G3889" s="1">
        <v>5</v>
      </c>
      <c r="H3889" s="1">
        <v>0</v>
      </c>
      <c r="I3889" s="1">
        <v>2</v>
      </c>
      <c r="J3889" s="1">
        <v>1</v>
      </c>
      <c r="K3889" s="1">
        <v>0</v>
      </c>
      <c r="L3889" s="1">
        <v>49707.85</v>
      </c>
      <c r="M3889" s="1">
        <v>0</v>
      </c>
      <c r="N3889" s="1">
        <v>0</v>
      </c>
      <c r="O3889" s="1">
        <v>1</v>
      </c>
      <c r="P3889" s="1" t="s">
        <v>10</v>
      </c>
      <c r="Q3889" s="1">
        <v>231</v>
      </c>
    </row>
    <row r="3890" spans="1:17" ht="15">
      <c r="A3890" s="1">
        <v>15576094</v>
      </c>
      <c r="B3890" s="1" t="s">
        <v>910</v>
      </c>
      <c r="C3890" s="1">
        <v>743</v>
      </c>
      <c r="D3890" s="1" t="s">
        <v>2</v>
      </c>
      <c r="E3890" s="1" t="s">
        <v>5</v>
      </c>
      <c r="F3890" s="1">
        <v>71</v>
      </c>
      <c r="G3890" s="1">
        <v>0</v>
      </c>
      <c r="H3890" s="1">
        <v>0</v>
      </c>
      <c r="I3890" s="1">
        <v>2</v>
      </c>
      <c r="J3890" s="1">
        <v>0</v>
      </c>
      <c r="K3890" s="1">
        <v>1</v>
      </c>
      <c r="L3890" s="1">
        <v>29837.65</v>
      </c>
      <c r="M3890" s="1">
        <v>0</v>
      </c>
      <c r="N3890" s="1">
        <v>0</v>
      </c>
      <c r="O3890" s="1">
        <v>5</v>
      </c>
      <c r="P3890" s="1" t="s">
        <v>10</v>
      </c>
      <c r="Q3890" s="1">
        <v>330</v>
      </c>
    </row>
    <row r="3891" spans="1:17" ht="15">
      <c r="A3891" s="1">
        <v>15756150</v>
      </c>
      <c r="B3891" s="1" t="s">
        <v>631</v>
      </c>
      <c r="C3891" s="1">
        <v>418</v>
      </c>
      <c r="D3891" s="1" t="s">
        <v>2</v>
      </c>
      <c r="E3891" s="1" t="s">
        <v>1</v>
      </c>
      <c r="F3891" s="1">
        <v>39</v>
      </c>
      <c r="G3891" s="1">
        <v>2</v>
      </c>
      <c r="H3891" s="1">
        <v>0</v>
      </c>
      <c r="I3891" s="1">
        <v>2</v>
      </c>
      <c r="J3891" s="1">
        <v>0</v>
      </c>
      <c r="K3891" s="1">
        <v>0</v>
      </c>
      <c r="L3891" s="1">
        <v>9041.7099999999991</v>
      </c>
      <c r="M3891" s="1">
        <v>0</v>
      </c>
      <c r="N3891" s="1">
        <v>0</v>
      </c>
      <c r="O3891" s="1">
        <v>2</v>
      </c>
      <c r="P3891" s="1" t="s">
        <v>0</v>
      </c>
      <c r="Q3891" s="1">
        <v>242</v>
      </c>
    </row>
    <row r="3892" spans="1:17" ht="15">
      <c r="A3892" s="1">
        <v>15719579</v>
      </c>
      <c r="B3892" s="1" t="s">
        <v>1281</v>
      </c>
      <c r="C3892" s="1">
        <v>670</v>
      </c>
      <c r="D3892" s="1" t="s">
        <v>6</v>
      </c>
      <c r="E3892" s="1" t="s">
        <v>1</v>
      </c>
      <c r="F3892" s="1">
        <v>33</v>
      </c>
      <c r="G3892" s="1">
        <v>9</v>
      </c>
      <c r="H3892" s="1">
        <v>84521.48</v>
      </c>
      <c r="I3892" s="1">
        <v>2</v>
      </c>
      <c r="J3892" s="1">
        <v>0</v>
      </c>
      <c r="K3892" s="1">
        <v>1</v>
      </c>
      <c r="L3892" s="1">
        <v>198017.05</v>
      </c>
      <c r="M3892" s="1">
        <v>0</v>
      </c>
      <c r="N3892" s="1">
        <v>0</v>
      </c>
      <c r="O3892" s="1">
        <v>4</v>
      </c>
      <c r="P3892" s="1" t="s">
        <v>8</v>
      </c>
      <c r="Q3892" s="1">
        <v>430</v>
      </c>
    </row>
    <row r="3893" spans="1:17" ht="15">
      <c r="A3893" s="1">
        <v>15748854</v>
      </c>
      <c r="B3893" s="1" t="s">
        <v>910</v>
      </c>
      <c r="C3893" s="1">
        <v>723</v>
      </c>
      <c r="D3893" s="1" t="s">
        <v>6</v>
      </c>
      <c r="E3893" s="1" t="s">
        <v>1</v>
      </c>
      <c r="F3893" s="1">
        <v>28</v>
      </c>
      <c r="G3893" s="1">
        <v>5</v>
      </c>
      <c r="H3893" s="1">
        <v>91938.31</v>
      </c>
      <c r="I3893" s="1">
        <v>1</v>
      </c>
      <c r="J3893" s="1">
        <v>1</v>
      </c>
      <c r="K3893" s="1">
        <v>0</v>
      </c>
      <c r="L3893" s="1">
        <v>143481.85</v>
      </c>
      <c r="M3893" s="1">
        <v>0</v>
      </c>
      <c r="N3893" s="1">
        <v>0</v>
      </c>
      <c r="O3893" s="1">
        <v>1</v>
      </c>
      <c r="P3893" s="1" t="s">
        <v>4</v>
      </c>
      <c r="Q3893" s="1">
        <v>500</v>
      </c>
    </row>
    <row r="3894" spans="1:17" ht="15">
      <c r="A3894" s="1">
        <v>15612455</v>
      </c>
      <c r="B3894" s="1" t="s">
        <v>223</v>
      </c>
      <c r="C3894" s="1">
        <v>549</v>
      </c>
      <c r="D3894" s="1" t="s">
        <v>6</v>
      </c>
      <c r="E3894" s="1" t="s">
        <v>5</v>
      </c>
      <c r="F3894" s="1">
        <v>45</v>
      </c>
      <c r="G3894" s="1">
        <v>6</v>
      </c>
      <c r="H3894" s="1">
        <v>124240.93</v>
      </c>
      <c r="I3894" s="1">
        <v>1</v>
      </c>
      <c r="J3894" s="1">
        <v>1</v>
      </c>
      <c r="K3894" s="1">
        <v>1</v>
      </c>
      <c r="L3894" s="1">
        <v>146372.51</v>
      </c>
      <c r="M3894" s="1">
        <v>0</v>
      </c>
      <c r="N3894" s="1">
        <v>0</v>
      </c>
      <c r="O3894" s="1">
        <v>4</v>
      </c>
      <c r="P3894" s="1" t="s">
        <v>0</v>
      </c>
      <c r="Q3894" s="1">
        <v>385</v>
      </c>
    </row>
    <row r="3895" spans="1:17" ht="15">
      <c r="A3895" s="1">
        <v>15664802</v>
      </c>
      <c r="B3895" s="1" t="s">
        <v>1222</v>
      </c>
      <c r="C3895" s="1">
        <v>543</v>
      </c>
      <c r="D3895" s="1" t="s">
        <v>2</v>
      </c>
      <c r="E3895" s="1" t="s">
        <v>1</v>
      </c>
      <c r="F3895" s="1">
        <v>42</v>
      </c>
      <c r="G3895" s="1">
        <v>5</v>
      </c>
      <c r="H3895" s="1">
        <v>0</v>
      </c>
      <c r="I3895" s="1">
        <v>2</v>
      </c>
      <c r="J3895" s="1">
        <v>0</v>
      </c>
      <c r="K3895" s="1">
        <v>0</v>
      </c>
      <c r="L3895" s="1">
        <v>101905.34</v>
      </c>
      <c r="M3895" s="1">
        <v>0</v>
      </c>
      <c r="N3895" s="1">
        <v>0</v>
      </c>
      <c r="O3895" s="1">
        <v>2</v>
      </c>
      <c r="P3895" s="1" t="s">
        <v>8</v>
      </c>
      <c r="Q3895" s="1">
        <v>266</v>
      </c>
    </row>
    <row r="3896" spans="1:17" ht="15">
      <c r="A3896" s="1">
        <v>15735687</v>
      </c>
      <c r="B3896" s="1" t="s">
        <v>1222</v>
      </c>
      <c r="C3896" s="1">
        <v>595</v>
      </c>
      <c r="D3896" s="1" t="s">
        <v>15</v>
      </c>
      <c r="E3896" s="1" t="s">
        <v>5</v>
      </c>
      <c r="F3896" s="1">
        <v>37</v>
      </c>
      <c r="G3896" s="1">
        <v>2</v>
      </c>
      <c r="H3896" s="1">
        <v>157084.99</v>
      </c>
      <c r="I3896" s="1">
        <v>1</v>
      </c>
      <c r="J3896" s="1">
        <v>1</v>
      </c>
      <c r="K3896" s="1">
        <v>0</v>
      </c>
      <c r="L3896" s="1">
        <v>134767.13</v>
      </c>
      <c r="M3896" s="1">
        <v>0</v>
      </c>
      <c r="N3896" s="1">
        <v>0</v>
      </c>
      <c r="O3896" s="1">
        <v>5</v>
      </c>
      <c r="P3896" s="1" t="s">
        <v>4</v>
      </c>
      <c r="Q3896" s="1">
        <v>974</v>
      </c>
    </row>
    <row r="3897" spans="1:17" ht="15">
      <c r="A3897" s="1">
        <v>15664734</v>
      </c>
      <c r="B3897" s="1" t="s">
        <v>28</v>
      </c>
      <c r="C3897" s="1">
        <v>673</v>
      </c>
      <c r="D3897" s="1" t="s">
        <v>6</v>
      </c>
      <c r="E3897" s="1" t="s">
        <v>1</v>
      </c>
      <c r="F3897" s="1">
        <v>25</v>
      </c>
      <c r="G3897" s="1">
        <v>3</v>
      </c>
      <c r="H3897" s="1">
        <v>108244.82</v>
      </c>
      <c r="I3897" s="1">
        <v>2</v>
      </c>
      <c r="J3897" s="1">
        <v>1</v>
      </c>
      <c r="K3897" s="1">
        <v>1</v>
      </c>
      <c r="L3897" s="1">
        <v>103573.96</v>
      </c>
      <c r="M3897" s="1">
        <v>0</v>
      </c>
      <c r="N3897" s="1">
        <v>0</v>
      </c>
      <c r="O3897" s="1">
        <v>1</v>
      </c>
      <c r="P3897" s="1" t="s">
        <v>8</v>
      </c>
      <c r="Q3897" s="1">
        <v>284</v>
      </c>
    </row>
    <row r="3898" spans="1:17" ht="15">
      <c r="A3898" s="1">
        <v>15767894</v>
      </c>
      <c r="B3898" s="1" t="s">
        <v>163</v>
      </c>
      <c r="C3898" s="1">
        <v>741</v>
      </c>
      <c r="D3898" s="1" t="s">
        <v>2</v>
      </c>
      <c r="E3898" s="1" t="s">
        <v>1</v>
      </c>
      <c r="F3898" s="1">
        <v>21</v>
      </c>
      <c r="G3898" s="1">
        <v>9</v>
      </c>
      <c r="H3898" s="1">
        <v>0</v>
      </c>
      <c r="I3898" s="1">
        <v>2</v>
      </c>
      <c r="J3898" s="1">
        <v>0</v>
      </c>
      <c r="K3898" s="1">
        <v>1</v>
      </c>
      <c r="L3898" s="1">
        <v>139259.54</v>
      </c>
      <c r="M3898" s="1">
        <v>0</v>
      </c>
      <c r="N3898" s="1">
        <v>0</v>
      </c>
      <c r="O3898" s="1">
        <v>5</v>
      </c>
      <c r="P3898" s="1" t="s">
        <v>8</v>
      </c>
      <c r="Q3898" s="1">
        <v>781</v>
      </c>
    </row>
    <row r="3899" spans="1:17" ht="15">
      <c r="A3899" s="1">
        <v>15666884</v>
      </c>
      <c r="B3899" s="1" t="s">
        <v>532</v>
      </c>
      <c r="C3899" s="1">
        <v>508</v>
      </c>
      <c r="D3899" s="1" t="s">
        <v>6</v>
      </c>
      <c r="E3899" s="1" t="s">
        <v>1</v>
      </c>
      <c r="F3899" s="1">
        <v>41</v>
      </c>
      <c r="G3899" s="1">
        <v>5</v>
      </c>
      <c r="H3899" s="1">
        <v>82161.7</v>
      </c>
      <c r="I3899" s="1">
        <v>2</v>
      </c>
      <c r="J3899" s="1">
        <v>1</v>
      </c>
      <c r="K3899" s="1">
        <v>0</v>
      </c>
      <c r="L3899" s="1">
        <v>187776.49</v>
      </c>
      <c r="M3899" s="1">
        <v>0</v>
      </c>
      <c r="N3899" s="1">
        <v>0</v>
      </c>
      <c r="O3899" s="1">
        <v>1</v>
      </c>
      <c r="P3899" s="1" t="s">
        <v>0</v>
      </c>
      <c r="Q3899" s="1">
        <v>231</v>
      </c>
    </row>
    <row r="3900" spans="1:17" ht="15">
      <c r="A3900" s="1">
        <v>15750156</v>
      </c>
      <c r="B3900" s="1" t="s">
        <v>402</v>
      </c>
      <c r="C3900" s="1">
        <v>662</v>
      </c>
      <c r="D3900" s="1" t="s">
        <v>6</v>
      </c>
      <c r="E3900" s="1" t="s">
        <v>5</v>
      </c>
      <c r="F3900" s="1">
        <v>59</v>
      </c>
      <c r="G3900" s="1">
        <v>2</v>
      </c>
      <c r="H3900" s="1">
        <v>104568.41</v>
      </c>
      <c r="I3900" s="1">
        <v>1</v>
      </c>
      <c r="J3900" s="1">
        <v>1</v>
      </c>
      <c r="K3900" s="1">
        <v>0</v>
      </c>
      <c r="L3900" s="1">
        <v>8059.44</v>
      </c>
      <c r="M3900" s="1">
        <v>1</v>
      </c>
      <c r="N3900" s="1">
        <v>1</v>
      </c>
      <c r="O3900" s="1">
        <v>5</v>
      </c>
      <c r="P3900" s="1" t="s">
        <v>0</v>
      </c>
      <c r="Q3900" s="1">
        <v>546</v>
      </c>
    </row>
    <row r="3901" spans="1:17" ht="15">
      <c r="A3901" s="1">
        <v>15751120</v>
      </c>
      <c r="B3901" s="1" t="s">
        <v>2248</v>
      </c>
      <c r="C3901" s="1">
        <v>752</v>
      </c>
      <c r="D3901" s="1" t="s">
        <v>2</v>
      </c>
      <c r="E3901" s="1" t="s">
        <v>1</v>
      </c>
      <c r="F3901" s="1">
        <v>36</v>
      </c>
      <c r="G3901" s="1">
        <v>2</v>
      </c>
      <c r="H3901" s="1">
        <v>119912.46</v>
      </c>
      <c r="I3901" s="1">
        <v>1</v>
      </c>
      <c r="J3901" s="1">
        <v>1</v>
      </c>
      <c r="K3901" s="1">
        <v>0</v>
      </c>
      <c r="L3901" s="1">
        <v>124354.92</v>
      </c>
      <c r="M3901" s="1">
        <v>0</v>
      </c>
      <c r="N3901" s="1">
        <v>0</v>
      </c>
      <c r="O3901" s="1">
        <v>4</v>
      </c>
      <c r="P3901" s="1" t="s">
        <v>10</v>
      </c>
      <c r="Q3901" s="1">
        <v>707</v>
      </c>
    </row>
    <row r="3902" spans="1:17" ht="15">
      <c r="A3902" s="1">
        <v>15575748</v>
      </c>
      <c r="B3902" s="1" t="s">
        <v>349</v>
      </c>
      <c r="C3902" s="1">
        <v>809</v>
      </c>
      <c r="D3902" s="1" t="s">
        <v>2</v>
      </c>
      <c r="E3902" s="1" t="s">
        <v>5</v>
      </c>
      <c r="F3902" s="1">
        <v>36</v>
      </c>
      <c r="G3902" s="1">
        <v>9</v>
      </c>
      <c r="H3902" s="1">
        <v>68881.59</v>
      </c>
      <c r="I3902" s="1">
        <v>2</v>
      </c>
      <c r="J3902" s="1">
        <v>0</v>
      </c>
      <c r="K3902" s="1">
        <v>1</v>
      </c>
      <c r="L3902" s="1">
        <v>109135.11</v>
      </c>
      <c r="M3902" s="1">
        <v>0</v>
      </c>
      <c r="N3902" s="1">
        <v>0</v>
      </c>
      <c r="O3902" s="1">
        <v>5</v>
      </c>
      <c r="P3902" s="1" t="s">
        <v>0</v>
      </c>
      <c r="Q3902" s="1">
        <v>795</v>
      </c>
    </row>
    <row r="3903" spans="1:17" ht="15">
      <c r="A3903" s="1">
        <v>15714610</v>
      </c>
      <c r="B3903" s="1" t="s">
        <v>2152</v>
      </c>
      <c r="C3903" s="1">
        <v>575</v>
      </c>
      <c r="D3903" s="1" t="s">
        <v>15</v>
      </c>
      <c r="E3903" s="1" t="s">
        <v>5</v>
      </c>
      <c r="F3903" s="1">
        <v>30</v>
      </c>
      <c r="G3903" s="1">
        <v>2</v>
      </c>
      <c r="H3903" s="1">
        <v>0</v>
      </c>
      <c r="I3903" s="1">
        <v>2</v>
      </c>
      <c r="J3903" s="1">
        <v>1</v>
      </c>
      <c r="K3903" s="1">
        <v>1</v>
      </c>
      <c r="L3903" s="1">
        <v>82222.86</v>
      </c>
      <c r="M3903" s="1">
        <v>0</v>
      </c>
      <c r="N3903" s="1">
        <v>0</v>
      </c>
      <c r="O3903" s="1">
        <v>1</v>
      </c>
      <c r="P3903" s="1" t="s">
        <v>10</v>
      </c>
      <c r="Q3903" s="1">
        <v>934</v>
      </c>
    </row>
    <row r="3904" spans="1:17" ht="15">
      <c r="A3904" s="1">
        <v>15720305</v>
      </c>
      <c r="B3904" s="1" t="s">
        <v>376</v>
      </c>
      <c r="C3904" s="1">
        <v>591</v>
      </c>
      <c r="D3904" s="1" t="s">
        <v>15</v>
      </c>
      <c r="E3904" s="1" t="s">
        <v>1</v>
      </c>
      <c r="F3904" s="1">
        <v>40</v>
      </c>
      <c r="G3904" s="1">
        <v>1</v>
      </c>
      <c r="H3904" s="1">
        <v>86376.29</v>
      </c>
      <c r="I3904" s="1">
        <v>1</v>
      </c>
      <c r="J3904" s="1">
        <v>0</v>
      </c>
      <c r="K3904" s="1">
        <v>1</v>
      </c>
      <c r="L3904" s="1">
        <v>136767.16</v>
      </c>
      <c r="M3904" s="1">
        <v>1</v>
      </c>
      <c r="N3904" s="1">
        <v>1</v>
      </c>
      <c r="O3904" s="1">
        <v>4</v>
      </c>
      <c r="P3904" s="1" t="s">
        <v>8</v>
      </c>
      <c r="Q3904" s="1">
        <v>356</v>
      </c>
    </row>
    <row r="3905" spans="1:17" ht="15">
      <c r="A3905" s="1">
        <v>15678129</v>
      </c>
      <c r="B3905" s="1" t="s">
        <v>470</v>
      </c>
      <c r="C3905" s="1">
        <v>643</v>
      </c>
      <c r="D3905" s="1" t="s">
        <v>15</v>
      </c>
      <c r="E3905" s="1" t="s">
        <v>1</v>
      </c>
      <c r="F3905" s="1">
        <v>45</v>
      </c>
      <c r="G3905" s="1">
        <v>9</v>
      </c>
      <c r="H3905" s="1">
        <v>150840.03</v>
      </c>
      <c r="I3905" s="1">
        <v>2</v>
      </c>
      <c r="J3905" s="1">
        <v>1</v>
      </c>
      <c r="K3905" s="1">
        <v>0</v>
      </c>
      <c r="L3905" s="1">
        <v>155516.35</v>
      </c>
      <c r="M3905" s="1">
        <v>0</v>
      </c>
      <c r="N3905" s="1">
        <v>0</v>
      </c>
      <c r="O3905" s="1">
        <v>2</v>
      </c>
      <c r="P3905" s="1" t="s">
        <v>4</v>
      </c>
      <c r="Q3905" s="1">
        <v>812</v>
      </c>
    </row>
    <row r="3906" spans="1:17" ht="15">
      <c r="A3906" s="1">
        <v>15566633</v>
      </c>
      <c r="B3906" s="1" t="s">
        <v>1877</v>
      </c>
      <c r="C3906" s="1">
        <v>698</v>
      </c>
      <c r="D3906" s="1" t="s">
        <v>6</v>
      </c>
      <c r="E3906" s="1" t="s">
        <v>5</v>
      </c>
      <c r="F3906" s="1">
        <v>55</v>
      </c>
      <c r="G3906" s="1">
        <v>8</v>
      </c>
      <c r="H3906" s="1">
        <v>155059.1</v>
      </c>
      <c r="I3906" s="1">
        <v>2</v>
      </c>
      <c r="J3906" s="1">
        <v>1</v>
      </c>
      <c r="K3906" s="1">
        <v>1</v>
      </c>
      <c r="L3906" s="1">
        <v>144584.29</v>
      </c>
      <c r="M3906" s="1">
        <v>0</v>
      </c>
      <c r="N3906" s="1">
        <v>0</v>
      </c>
      <c r="O3906" s="1">
        <v>2</v>
      </c>
      <c r="P3906" s="1" t="s">
        <v>4</v>
      </c>
      <c r="Q3906" s="1">
        <v>976</v>
      </c>
    </row>
    <row r="3907" spans="1:17" ht="15">
      <c r="A3907" s="1">
        <v>15680436</v>
      </c>
      <c r="B3907" s="1" t="s">
        <v>734</v>
      </c>
      <c r="C3907" s="1">
        <v>496</v>
      </c>
      <c r="D3907" s="1" t="s">
        <v>2</v>
      </c>
      <c r="E3907" s="1" t="s">
        <v>1</v>
      </c>
      <c r="F3907" s="1">
        <v>29</v>
      </c>
      <c r="G3907" s="1">
        <v>4</v>
      </c>
      <c r="H3907" s="1">
        <v>0</v>
      </c>
      <c r="I3907" s="1">
        <v>2</v>
      </c>
      <c r="J3907" s="1">
        <v>1</v>
      </c>
      <c r="K3907" s="1">
        <v>0</v>
      </c>
      <c r="L3907" s="1">
        <v>164806.89000000001</v>
      </c>
      <c r="M3907" s="1">
        <v>0</v>
      </c>
      <c r="N3907" s="1">
        <v>0</v>
      </c>
      <c r="O3907" s="1">
        <v>3</v>
      </c>
      <c r="P3907" s="1" t="s">
        <v>0</v>
      </c>
      <c r="Q3907" s="1">
        <v>720</v>
      </c>
    </row>
    <row r="3908" spans="1:17" ht="15">
      <c r="A3908" s="1">
        <v>15674343</v>
      </c>
      <c r="B3908" s="1" t="s">
        <v>587</v>
      </c>
      <c r="C3908" s="1">
        <v>597</v>
      </c>
      <c r="D3908" s="1" t="s">
        <v>2</v>
      </c>
      <c r="E3908" s="1" t="s">
        <v>5</v>
      </c>
      <c r="F3908" s="1">
        <v>44</v>
      </c>
      <c r="G3908" s="1">
        <v>8</v>
      </c>
      <c r="H3908" s="1">
        <v>78128.13</v>
      </c>
      <c r="I3908" s="1">
        <v>2</v>
      </c>
      <c r="J3908" s="1">
        <v>0</v>
      </c>
      <c r="K3908" s="1">
        <v>1</v>
      </c>
      <c r="L3908" s="1">
        <v>109153.04</v>
      </c>
      <c r="M3908" s="1">
        <v>0</v>
      </c>
      <c r="N3908" s="1">
        <v>0</v>
      </c>
      <c r="O3908" s="1">
        <v>1</v>
      </c>
      <c r="P3908" s="1" t="s">
        <v>10</v>
      </c>
      <c r="Q3908" s="1">
        <v>220</v>
      </c>
    </row>
    <row r="3909" spans="1:17" ht="15">
      <c r="A3909" s="1">
        <v>15658890</v>
      </c>
      <c r="B3909" s="1" t="s">
        <v>667</v>
      </c>
      <c r="C3909" s="1">
        <v>603</v>
      </c>
      <c r="D3909" s="1" t="s">
        <v>6</v>
      </c>
      <c r="E3909" s="1" t="s">
        <v>5</v>
      </c>
      <c r="F3909" s="1">
        <v>46</v>
      </c>
      <c r="G3909" s="1">
        <v>4</v>
      </c>
      <c r="H3909" s="1">
        <v>98899.76</v>
      </c>
      <c r="I3909" s="1">
        <v>2</v>
      </c>
      <c r="J3909" s="1">
        <v>1</v>
      </c>
      <c r="K3909" s="1">
        <v>1</v>
      </c>
      <c r="L3909" s="1">
        <v>86190.34</v>
      </c>
      <c r="M3909" s="1">
        <v>0</v>
      </c>
      <c r="N3909" s="1">
        <v>0</v>
      </c>
      <c r="O3909" s="1">
        <v>3</v>
      </c>
      <c r="P3909" s="1" t="s">
        <v>0</v>
      </c>
      <c r="Q3909" s="1">
        <v>801</v>
      </c>
    </row>
    <row r="3910" spans="1:17" ht="15">
      <c r="A3910" s="1">
        <v>15599004</v>
      </c>
      <c r="B3910" s="1" t="s">
        <v>128</v>
      </c>
      <c r="C3910" s="1">
        <v>655</v>
      </c>
      <c r="D3910" s="1" t="s">
        <v>15</v>
      </c>
      <c r="E3910" s="1" t="s">
        <v>5</v>
      </c>
      <c r="F3910" s="1">
        <v>37</v>
      </c>
      <c r="G3910" s="1">
        <v>1</v>
      </c>
      <c r="H3910" s="1">
        <v>0</v>
      </c>
      <c r="I3910" s="1">
        <v>1</v>
      </c>
      <c r="J3910" s="1">
        <v>1</v>
      </c>
      <c r="K3910" s="1">
        <v>1</v>
      </c>
      <c r="L3910" s="1">
        <v>106040.97</v>
      </c>
      <c r="M3910" s="1">
        <v>0</v>
      </c>
      <c r="N3910" s="1">
        <v>0</v>
      </c>
      <c r="O3910" s="1">
        <v>5</v>
      </c>
      <c r="P3910" s="1" t="s">
        <v>4</v>
      </c>
      <c r="Q3910" s="1">
        <v>226</v>
      </c>
    </row>
    <row r="3911" spans="1:17" ht="15">
      <c r="A3911" s="1">
        <v>15726487</v>
      </c>
      <c r="B3911" s="1" t="s">
        <v>30</v>
      </c>
      <c r="C3911" s="1">
        <v>431</v>
      </c>
      <c r="D3911" s="1" t="s">
        <v>2</v>
      </c>
      <c r="E3911" s="1" t="s">
        <v>5</v>
      </c>
      <c r="F3911" s="1">
        <v>63</v>
      </c>
      <c r="G3911" s="1">
        <v>6</v>
      </c>
      <c r="H3911" s="1">
        <v>160982.89000000001</v>
      </c>
      <c r="I3911" s="1">
        <v>1</v>
      </c>
      <c r="J3911" s="1">
        <v>1</v>
      </c>
      <c r="K3911" s="1">
        <v>1</v>
      </c>
      <c r="L3911" s="1">
        <v>168008.17</v>
      </c>
      <c r="M3911" s="1">
        <v>0</v>
      </c>
      <c r="N3911" s="1">
        <v>0</v>
      </c>
      <c r="O3911" s="1">
        <v>2</v>
      </c>
      <c r="P3911" s="1" t="s">
        <v>0</v>
      </c>
      <c r="Q3911" s="1">
        <v>923</v>
      </c>
    </row>
    <row r="3912" spans="1:17" ht="15">
      <c r="A3912" s="1">
        <v>15698716</v>
      </c>
      <c r="B3912" s="1" t="s">
        <v>619</v>
      </c>
      <c r="C3912" s="1">
        <v>620</v>
      </c>
      <c r="D3912" s="1" t="s">
        <v>2</v>
      </c>
      <c r="E3912" s="1" t="s">
        <v>1</v>
      </c>
      <c r="F3912" s="1">
        <v>70</v>
      </c>
      <c r="G3912" s="1">
        <v>3</v>
      </c>
      <c r="H3912" s="1">
        <v>87926.24</v>
      </c>
      <c r="I3912" s="1">
        <v>2</v>
      </c>
      <c r="J3912" s="1">
        <v>1</v>
      </c>
      <c r="K3912" s="1">
        <v>0</v>
      </c>
      <c r="L3912" s="1">
        <v>33350.26</v>
      </c>
      <c r="M3912" s="1">
        <v>1</v>
      </c>
      <c r="N3912" s="1">
        <v>1</v>
      </c>
      <c r="O3912" s="1">
        <v>3</v>
      </c>
      <c r="P3912" s="1" t="s">
        <v>8</v>
      </c>
      <c r="Q3912" s="1">
        <v>909</v>
      </c>
    </row>
    <row r="3913" spans="1:17" ht="15">
      <c r="A3913" s="1">
        <v>15710527</v>
      </c>
      <c r="B3913" s="1" t="s">
        <v>173</v>
      </c>
      <c r="C3913" s="1">
        <v>782</v>
      </c>
      <c r="D3913" s="1" t="s">
        <v>2</v>
      </c>
      <c r="E3913" s="1" t="s">
        <v>1</v>
      </c>
      <c r="F3913" s="1">
        <v>35</v>
      </c>
      <c r="G3913" s="1">
        <v>4</v>
      </c>
      <c r="H3913" s="1">
        <v>0</v>
      </c>
      <c r="I3913" s="1">
        <v>1</v>
      </c>
      <c r="J3913" s="1">
        <v>1</v>
      </c>
      <c r="K3913" s="1">
        <v>1</v>
      </c>
      <c r="L3913" s="1">
        <v>119565.34</v>
      </c>
      <c r="M3913" s="1">
        <v>0</v>
      </c>
      <c r="N3913" s="1">
        <v>0</v>
      </c>
      <c r="O3913" s="1">
        <v>1</v>
      </c>
      <c r="P3913" s="1" t="s">
        <v>10</v>
      </c>
      <c r="Q3913" s="1">
        <v>980</v>
      </c>
    </row>
    <row r="3914" spans="1:17" ht="15">
      <c r="A3914" s="1">
        <v>15655590</v>
      </c>
      <c r="B3914" s="1" t="s">
        <v>1188</v>
      </c>
      <c r="C3914" s="1">
        <v>581</v>
      </c>
      <c r="D3914" s="1" t="s">
        <v>15</v>
      </c>
      <c r="E3914" s="1" t="s">
        <v>5</v>
      </c>
      <c r="F3914" s="1">
        <v>46</v>
      </c>
      <c r="G3914" s="1">
        <v>2</v>
      </c>
      <c r="H3914" s="1">
        <v>79385.210000000006</v>
      </c>
      <c r="I3914" s="1">
        <v>2</v>
      </c>
      <c r="J3914" s="1">
        <v>0</v>
      </c>
      <c r="K3914" s="1">
        <v>0</v>
      </c>
      <c r="L3914" s="1">
        <v>188492.82</v>
      </c>
      <c r="M3914" s="1">
        <v>0</v>
      </c>
      <c r="N3914" s="1">
        <v>0</v>
      </c>
      <c r="O3914" s="1">
        <v>1</v>
      </c>
      <c r="P3914" s="1" t="s">
        <v>4</v>
      </c>
      <c r="Q3914" s="1">
        <v>639</v>
      </c>
    </row>
    <row r="3915" spans="1:17" ht="15">
      <c r="A3915" s="1">
        <v>15732266</v>
      </c>
      <c r="B3915" s="1" t="s">
        <v>1898</v>
      </c>
      <c r="C3915" s="1">
        <v>553</v>
      </c>
      <c r="D3915" s="1" t="s">
        <v>6</v>
      </c>
      <c r="E3915" s="1" t="s">
        <v>5</v>
      </c>
      <c r="F3915" s="1">
        <v>53</v>
      </c>
      <c r="G3915" s="1">
        <v>5</v>
      </c>
      <c r="H3915" s="1">
        <v>127997.83</v>
      </c>
      <c r="I3915" s="1">
        <v>1</v>
      </c>
      <c r="J3915" s="1">
        <v>1</v>
      </c>
      <c r="K3915" s="1">
        <v>0</v>
      </c>
      <c r="L3915" s="1">
        <v>165378.66</v>
      </c>
      <c r="M3915" s="1">
        <v>1</v>
      </c>
      <c r="N3915" s="1">
        <v>1</v>
      </c>
      <c r="O3915" s="1">
        <v>2</v>
      </c>
      <c r="P3915" s="1" t="s">
        <v>8</v>
      </c>
      <c r="Q3915" s="1">
        <v>775</v>
      </c>
    </row>
    <row r="3916" spans="1:17" ht="15">
      <c r="A3916" s="1">
        <v>15669326</v>
      </c>
      <c r="B3916" s="1" t="s">
        <v>106</v>
      </c>
      <c r="C3916" s="1">
        <v>658</v>
      </c>
      <c r="D3916" s="1" t="s">
        <v>2</v>
      </c>
      <c r="E3916" s="1" t="s">
        <v>5</v>
      </c>
      <c r="F3916" s="1">
        <v>44</v>
      </c>
      <c r="G3916" s="1">
        <v>2</v>
      </c>
      <c r="H3916" s="1">
        <v>168396.34</v>
      </c>
      <c r="I3916" s="1">
        <v>1</v>
      </c>
      <c r="J3916" s="1">
        <v>1</v>
      </c>
      <c r="K3916" s="1">
        <v>1</v>
      </c>
      <c r="L3916" s="1">
        <v>14178.73</v>
      </c>
      <c r="M3916" s="1">
        <v>0</v>
      </c>
      <c r="N3916" s="1">
        <v>0</v>
      </c>
      <c r="O3916" s="1">
        <v>2</v>
      </c>
      <c r="P3916" s="1" t="s">
        <v>8</v>
      </c>
      <c r="Q3916" s="1">
        <v>648</v>
      </c>
    </row>
    <row r="3917" spans="1:17" ht="15">
      <c r="A3917" s="1">
        <v>15672246</v>
      </c>
      <c r="B3917" s="1" t="s">
        <v>2247</v>
      </c>
      <c r="C3917" s="1">
        <v>686</v>
      </c>
      <c r="D3917" s="1" t="s">
        <v>6</v>
      </c>
      <c r="E3917" s="1" t="s">
        <v>5</v>
      </c>
      <c r="F3917" s="1">
        <v>43</v>
      </c>
      <c r="G3917" s="1">
        <v>2</v>
      </c>
      <c r="H3917" s="1">
        <v>134896.03</v>
      </c>
      <c r="I3917" s="1">
        <v>1</v>
      </c>
      <c r="J3917" s="1">
        <v>1</v>
      </c>
      <c r="K3917" s="1">
        <v>1</v>
      </c>
      <c r="L3917" s="1">
        <v>97847.05</v>
      </c>
      <c r="M3917" s="1">
        <v>0</v>
      </c>
      <c r="N3917" s="1">
        <v>0</v>
      </c>
      <c r="O3917" s="1">
        <v>4</v>
      </c>
      <c r="P3917" s="1" t="s">
        <v>10</v>
      </c>
      <c r="Q3917" s="1">
        <v>541</v>
      </c>
    </row>
    <row r="3918" spans="1:17" ht="15">
      <c r="A3918" s="1">
        <v>15620276</v>
      </c>
      <c r="B3918" s="1" t="s">
        <v>636</v>
      </c>
      <c r="C3918" s="1">
        <v>539</v>
      </c>
      <c r="D3918" s="1" t="s">
        <v>15</v>
      </c>
      <c r="E3918" s="1" t="s">
        <v>5</v>
      </c>
      <c r="F3918" s="1">
        <v>36</v>
      </c>
      <c r="G3918" s="1">
        <v>6</v>
      </c>
      <c r="H3918" s="1">
        <v>0</v>
      </c>
      <c r="I3918" s="1">
        <v>3</v>
      </c>
      <c r="J3918" s="1">
        <v>1</v>
      </c>
      <c r="K3918" s="1">
        <v>1</v>
      </c>
      <c r="L3918" s="1">
        <v>118959.64</v>
      </c>
      <c r="M3918" s="1">
        <v>0</v>
      </c>
      <c r="N3918" s="1">
        <v>0</v>
      </c>
      <c r="O3918" s="1">
        <v>3</v>
      </c>
      <c r="P3918" s="1" t="s">
        <v>10</v>
      </c>
      <c r="Q3918" s="1">
        <v>841</v>
      </c>
    </row>
    <row r="3919" spans="1:17" ht="15">
      <c r="A3919" s="1">
        <v>15640258</v>
      </c>
      <c r="B3919" s="1" t="s">
        <v>36</v>
      </c>
      <c r="C3919" s="1">
        <v>685</v>
      </c>
      <c r="D3919" s="1" t="s">
        <v>2</v>
      </c>
      <c r="E3919" s="1" t="s">
        <v>1</v>
      </c>
      <c r="F3919" s="1">
        <v>50</v>
      </c>
      <c r="G3919" s="1">
        <v>6</v>
      </c>
      <c r="H3919" s="1">
        <v>94238.75</v>
      </c>
      <c r="I3919" s="1">
        <v>2</v>
      </c>
      <c r="J3919" s="1">
        <v>1</v>
      </c>
      <c r="K3919" s="1">
        <v>1</v>
      </c>
      <c r="L3919" s="1">
        <v>50664.07</v>
      </c>
      <c r="M3919" s="1">
        <v>1</v>
      </c>
      <c r="N3919" s="1">
        <v>1</v>
      </c>
      <c r="O3919" s="1">
        <v>4</v>
      </c>
      <c r="P3919" s="1" t="s">
        <v>0</v>
      </c>
      <c r="Q3919" s="1">
        <v>941</v>
      </c>
    </row>
    <row r="3920" spans="1:17" ht="15">
      <c r="A3920" s="1">
        <v>15740283</v>
      </c>
      <c r="B3920" s="1" t="s">
        <v>2246</v>
      </c>
      <c r="C3920" s="1">
        <v>850</v>
      </c>
      <c r="D3920" s="1" t="s">
        <v>2</v>
      </c>
      <c r="E3920" s="1" t="s">
        <v>5</v>
      </c>
      <c r="F3920" s="1">
        <v>29</v>
      </c>
      <c r="G3920" s="1">
        <v>1</v>
      </c>
      <c r="H3920" s="1">
        <v>0</v>
      </c>
      <c r="I3920" s="1">
        <v>2</v>
      </c>
      <c r="J3920" s="1">
        <v>0</v>
      </c>
      <c r="K3920" s="1">
        <v>0</v>
      </c>
      <c r="L3920" s="1">
        <v>152996.89000000001</v>
      </c>
      <c r="M3920" s="1">
        <v>0</v>
      </c>
      <c r="N3920" s="1">
        <v>0</v>
      </c>
      <c r="O3920" s="1">
        <v>3</v>
      </c>
      <c r="P3920" s="1" t="s">
        <v>4</v>
      </c>
      <c r="Q3920" s="1">
        <v>601</v>
      </c>
    </row>
    <row r="3921" spans="1:17" ht="15">
      <c r="A3921" s="1">
        <v>15759717</v>
      </c>
      <c r="B3921" s="1" t="s">
        <v>988</v>
      </c>
      <c r="C3921" s="1">
        <v>763</v>
      </c>
      <c r="D3921" s="1" t="s">
        <v>15</v>
      </c>
      <c r="E3921" s="1" t="s">
        <v>1</v>
      </c>
      <c r="F3921" s="1">
        <v>39</v>
      </c>
      <c r="G3921" s="1">
        <v>7</v>
      </c>
      <c r="H3921" s="1">
        <v>0</v>
      </c>
      <c r="I3921" s="1">
        <v>2</v>
      </c>
      <c r="J3921" s="1">
        <v>1</v>
      </c>
      <c r="K3921" s="1">
        <v>0</v>
      </c>
      <c r="L3921" s="1">
        <v>19458.75</v>
      </c>
      <c r="M3921" s="1">
        <v>0</v>
      </c>
      <c r="N3921" s="1">
        <v>0</v>
      </c>
      <c r="O3921" s="1">
        <v>2</v>
      </c>
      <c r="P3921" s="1" t="s">
        <v>10</v>
      </c>
      <c r="Q3921" s="1">
        <v>311</v>
      </c>
    </row>
    <row r="3922" spans="1:17" ht="15">
      <c r="A3922" s="1">
        <v>15620268</v>
      </c>
      <c r="B3922" s="1" t="s">
        <v>440</v>
      </c>
      <c r="C3922" s="1">
        <v>634</v>
      </c>
      <c r="D3922" s="1" t="s">
        <v>6</v>
      </c>
      <c r="E3922" s="1" t="s">
        <v>5</v>
      </c>
      <c r="F3922" s="1">
        <v>43</v>
      </c>
      <c r="G3922" s="1">
        <v>3</v>
      </c>
      <c r="H3922" s="1">
        <v>212696.32000000001</v>
      </c>
      <c r="I3922" s="1">
        <v>1</v>
      </c>
      <c r="J3922" s="1">
        <v>1</v>
      </c>
      <c r="K3922" s="1">
        <v>0</v>
      </c>
      <c r="L3922" s="1">
        <v>115268.86</v>
      </c>
      <c r="M3922" s="1">
        <v>0</v>
      </c>
      <c r="N3922" s="1">
        <v>0</v>
      </c>
      <c r="O3922" s="1">
        <v>3</v>
      </c>
      <c r="P3922" s="1" t="s">
        <v>10</v>
      </c>
      <c r="Q3922" s="1">
        <v>327</v>
      </c>
    </row>
    <row r="3923" spans="1:17" ht="15">
      <c r="A3923" s="1">
        <v>15743871</v>
      </c>
      <c r="B3923" s="1" t="s">
        <v>1167</v>
      </c>
      <c r="C3923" s="1">
        <v>567</v>
      </c>
      <c r="D3923" s="1" t="s">
        <v>2</v>
      </c>
      <c r="E3923" s="1" t="s">
        <v>5</v>
      </c>
      <c r="F3923" s="1">
        <v>59</v>
      </c>
      <c r="G3923" s="1">
        <v>3</v>
      </c>
      <c r="H3923" s="1">
        <v>0</v>
      </c>
      <c r="I3923" s="1">
        <v>2</v>
      </c>
      <c r="J3923" s="1">
        <v>1</v>
      </c>
      <c r="K3923" s="1">
        <v>0</v>
      </c>
      <c r="L3923" s="1">
        <v>25843.7</v>
      </c>
      <c r="M3923" s="1">
        <v>1</v>
      </c>
      <c r="N3923" s="1">
        <v>1</v>
      </c>
      <c r="O3923" s="1">
        <v>2</v>
      </c>
      <c r="P3923" s="1" t="s">
        <v>8</v>
      </c>
      <c r="Q3923" s="1">
        <v>947</v>
      </c>
    </row>
    <row r="3924" spans="1:17" ht="15">
      <c r="A3924" s="1">
        <v>15614491</v>
      </c>
      <c r="B3924" s="1" t="s">
        <v>2245</v>
      </c>
      <c r="C3924" s="1">
        <v>539</v>
      </c>
      <c r="D3924" s="1" t="s">
        <v>2</v>
      </c>
      <c r="E3924" s="1" t="s">
        <v>5</v>
      </c>
      <c r="F3924" s="1">
        <v>39</v>
      </c>
      <c r="G3924" s="1">
        <v>3</v>
      </c>
      <c r="H3924" s="1">
        <v>139153.68</v>
      </c>
      <c r="I3924" s="1">
        <v>2</v>
      </c>
      <c r="J3924" s="1">
        <v>1</v>
      </c>
      <c r="K3924" s="1">
        <v>0</v>
      </c>
      <c r="L3924" s="1">
        <v>147662.32999999999</v>
      </c>
      <c r="M3924" s="1">
        <v>0</v>
      </c>
      <c r="N3924" s="1">
        <v>0</v>
      </c>
      <c r="O3924" s="1">
        <v>1</v>
      </c>
      <c r="P3924" s="1" t="s">
        <v>8</v>
      </c>
      <c r="Q3924" s="1">
        <v>520</v>
      </c>
    </row>
    <row r="3925" spans="1:17" ht="15">
      <c r="A3925" s="1">
        <v>15595047</v>
      </c>
      <c r="B3925" s="1" t="s">
        <v>86</v>
      </c>
      <c r="C3925" s="1">
        <v>764</v>
      </c>
      <c r="D3925" s="1" t="s">
        <v>2</v>
      </c>
      <c r="E3925" s="1" t="s">
        <v>5</v>
      </c>
      <c r="F3925" s="1">
        <v>41</v>
      </c>
      <c r="G3925" s="1">
        <v>7</v>
      </c>
      <c r="H3925" s="1">
        <v>0</v>
      </c>
      <c r="I3925" s="1">
        <v>2</v>
      </c>
      <c r="J3925" s="1">
        <v>0</v>
      </c>
      <c r="K3925" s="1">
        <v>0</v>
      </c>
      <c r="L3925" s="1">
        <v>134878.34</v>
      </c>
      <c r="M3925" s="1">
        <v>0</v>
      </c>
      <c r="N3925" s="1">
        <v>0</v>
      </c>
      <c r="O3925" s="1">
        <v>3</v>
      </c>
      <c r="P3925" s="1" t="s">
        <v>8</v>
      </c>
      <c r="Q3925" s="1">
        <v>784</v>
      </c>
    </row>
    <row r="3926" spans="1:17" ht="15">
      <c r="A3926" s="1">
        <v>15732334</v>
      </c>
      <c r="B3926" s="1" t="s">
        <v>240</v>
      </c>
      <c r="C3926" s="1">
        <v>653</v>
      </c>
      <c r="D3926" s="1" t="s">
        <v>2</v>
      </c>
      <c r="E3926" s="1" t="s">
        <v>1</v>
      </c>
      <c r="F3926" s="1">
        <v>40</v>
      </c>
      <c r="G3926" s="1">
        <v>0</v>
      </c>
      <c r="H3926" s="1">
        <v>0</v>
      </c>
      <c r="I3926" s="1">
        <v>2</v>
      </c>
      <c r="J3926" s="1">
        <v>1</v>
      </c>
      <c r="K3926" s="1">
        <v>0</v>
      </c>
      <c r="L3926" s="1">
        <v>35795.85</v>
      </c>
      <c r="M3926" s="1">
        <v>0</v>
      </c>
      <c r="N3926" s="1">
        <v>0</v>
      </c>
      <c r="O3926" s="1">
        <v>5</v>
      </c>
      <c r="P3926" s="1" t="s">
        <v>4</v>
      </c>
      <c r="Q3926" s="1">
        <v>823</v>
      </c>
    </row>
    <row r="3927" spans="1:17" ht="15">
      <c r="A3927" s="1">
        <v>15701206</v>
      </c>
      <c r="B3927" s="1" t="s">
        <v>2244</v>
      </c>
      <c r="C3927" s="1">
        <v>566</v>
      </c>
      <c r="D3927" s="1" t="s">
        <v>15</v>
      </c>
      <c r="E3927" s="1" t="s">
        <v>5</v>
      </c>
      <c r="F3927" s="1">
        <v>44</v>
      </c>
      <c r="G3927" s="1">
        <v>5</v>
      </c>
      <c r="H3927" s="1">
        <v>0</v>
      </c>
      <c r="I3927" s="1">
        <v>2</v>
      </c>
      <c r="J3927" s="1">
        <v>1</v>
      </c>
      <c r="K3927" s="1">
        <v>0</v>
      </c>
      <c r="L3927" s="1">
        <v>66462.789999999994</v>
      </c>
      <c r="M3927" s="1">
        <v>0</v>
      </c>
      <c r="N3927" s="1">
        <v>0</v>
      </c>
      <c r="O3927" s="1">
        <v>5</v>
      </c>
      <c r="P3927" s="1" t="s">
        <v>10</v>
      </c>
      <c r="Q3927" s="1">
        <v>294</v>
      </c>
    </row>
    <row r="3928" spans="1:17" ht="15">
      <c r="A3928" s="1">
        <v>15581280</v>
      </c>
      <c r="B3928" s="1" t="s">
        <v>1163</v>
      </c>
      <c r="C3928" s="1">
        <v>714</v>
      </c>
      <c r="D3928" s="1" t="s">
        <v>6</v>
      </c>
      <c r="E3928" s="1" t="s">
        <v>5</v>
      </c>
      <c r="F3928" s="1">
        <v>29</v>
      </c>
      <c r="G3928" s="1">
        <v>6</v>
      </c>
      <c r="H3928" s="1">
        <v>92887.13</v>
      </c>
      <c r="I3928" s="1">
        <v>1</v>
      </c>
      <c r="J3928" s="1">
        <v>1</v>
      </c>
      <c r="K3928" s="1">
        <v>1</v>
      </c>
      <c r="L3928" s="1">
        <v>69578.490000000005</v>
      </c>
      <c r="M3928" s="1">
        <v>0</v>
      </c>
      <c r="N3928" s="1">
        <v>0</v>
      </c>
      <c r="O3928" s="1">
        <v>2</v>
      </c>
      <c r="P3928" s="1" t="s">
        <v>8</v>
      </c>
      <c r="Q3928" s="1">
        <v>576</v>
      </c>
    </row>
    <row r="3929" spans="1:17" ht="15">
      <c r="A3929" s="1">
        <v>15651943</v>
      </c>
      <c r="B3929" s="1" t="s">
        <v>2243</v>
      </c>
      <c r="C3929" s="1">
        <v>580</v>
      </c>
      <c r="D3929" s="1" t="s">
        <v>15</v>
      </c>
      <c r="E3929" s="1" t="s">
        <v>1</v>
      </c>
      <c r="F3929" s="1">
        <v>65</v>
      </c>
      <c r="G3929" s="1">
        <v>1</v>
      </c>
      <c r="H3929" s="1">
        <v>0</v>
      </c>
      <c r="I3929" s="1">
        <v>2</v>
      </c>
      <c r="J3929" s="1">
        <v>0</v>
      </c>
      <c r="K3929" s="1">
        <v>1</v>
      </c>
      <c r="L3929" s="1">
        <v>103182.46</v>
      </c>
      <c r="M3929" s="1">
        <v>0</v>
      </c>
      <c r="N3929" s="1">
        <v>0</v>
      </c>
      <c r="O3929" s="1">
        <v>1</v>
      </c>
      <c r="P3929" s="1" t="s">
        <v>4</v>
      </c>
      <c r="Q3929" s="1">
        <v>352</v>
      </c>
    </row>
    <row r="3930" spans="1:17" ht="15">
      <c r="A3930" s="1">
        <v>15609545</v>
      </c>
      <c r="B3930" s="1" t="s">
        <v>226</v>
      </c>
      <c r="C3930" s="1">
        <v>548</v>
      </c>
      <c r="D3930" s="1" t="s">
        <v>2</v>
      </c>
      <c r="E3930" s="1" t="s">
        <v>5</v>
      </c>
      <c r="F3930" s="1">
        <v>29</v>
      </c>
      <c r="G3930" s="1">
        <v>5</v>
      </c>
      <c r="H3930" s="1">
        <v>83442.98</v>
      </c>
      <c r="I3930" s="1">
        <v>1</v>
      </c>
      <c r="J3930" s="1">
        <v>0</v>
      </c>
      <c r="K3930" s="1">
        <v>1</v>
      </c>
      <c r="L3930" s="1">
        <v>177017.39</v>
      </c>
      <c r="M3930" s="1">
        <v>0</v>
      </c>
      <c r="N3930" s="1">
        <v>0</v>
      </c>
      <c r="O3930" s="1">
        <v>3</v>
      </c>
      <c r="P3930" s="1" t="s">
        <v>4</v>
      </c>
      <c r="Q3930" s="1">
        <v>967</v>
      </c>
    </row>
    <row r="3931" spans="1:17" ht="15">
      <c r="A3931" s="1">
        <v>15658548</v>
      </c>
      <c r="B3931" s="1" t="s">
        <v>2216</v>
      </c>
      <c r="C3931" s="1">
        <v>646</v>
      </c>
      <c r="D3931" s="1" t="s">
        <v>6</v>
      </c>
      <c r="E3931" s="1" t="s">
        <v>1</v>
      </c>
      <c r="F3931" s="1">
        <v>36</v>
      </c>
      <c r="G3931" s="1">
        <v>6</v>
      </c>
      <c r="H3931" s="1">
        <v>144773.29</v>
      </c>
      <c r="I3931" s="1">
        <v>2</v>
      </c>
      <c r="J3931" s="1">
        <v>1</v>
      </c>
      <c r="K3931" s="1">
        <v>0</v>
      </c>
      <c r="L3931" s="1">
        <v>53217.3</v>
      </c>
      <c r="M3931" s="1">
        <v>0</v>
      </c>
      <c r="N3931" s="1">
        <v>0</v>
      </c>
      <c r="O3931" s="1">
        <v>3</v>
      </c>
      <c r="P3931" s="1" t="s">
        <v>8</v>
      </c>
      <c r="Q3931" s="1">
        <v>246</v>
      </c>
    </row>
    <row r="3932" spans="1:17" ht="15">
      <c r="A3932" s="1">
        <v>15626008</v>
      </c>
      <c r="B3932" s="1" t="s">
        <v>34</v>
      </c>
      <c r="C3932" s="1">
        <v>622</v>
      </c>
      <c r="D3932" s="1" t="s">
        <v>6</v>
      </c>
      <c r="E3932" s="1" t="s">
        <v>1</v>
      </c>
      <c r="F3932" s="1">
        <v>52</v>
      </c>
      <c r="G3932" s="1">
        <v>9</v>
      </c>
      <c r="H3932" s="1">
        <v>111973.97</v>
      </c>
      <c r="I3932" s="1">
        <v>1</v>
      </c>
      <c r="J3932" s="1">
        <v>1</v>
      </c>
      <c r="K3932" s="1">
        <v>1</v>
      </c>
      <c r="L3932" s="1">
        <v>162756.29</v>
      </c>
      <c r="M3932" s="1">
        <v>1</v>
      </c>
      <c r="N3932" s="1">
        <v>1</v>
      </c>
      <c r="O3932" s="1">
        <v>2</v>
      </c>
      <c r="P3932" s="1" t="s">
        <v>4</v>
      </c>
      <c r="Q3932" s="1">
        <v>918</v>
      </c>
    </row>
    <row r="3933" spans="1:17" ht="15">
      <c r="A3933" s="1">
        <v>15774133</v>
      </c>
      <c r="B3933" s="1" t="s">
        <v>207</v>
      </c>
      <c r="C3933" s="1">
        <v>706</v>
      </c>
      <c r="D3933" s="1" t="s">
        <v>2</v>
      </c>
      <c r="E3933" s="1" t="s">
        <v>1</v>
      </c>
      <c r="F3933" s="1">
        <v>35</v>
      </c>
      <c r="G3933" s="1">
        <v>8</v>
      </c>
      <c r="H3933" s="1">
        <v>178032.53</v>
      </c>
      <c r="I3933" s="1">
        <v>1</v>
      </c>
      <c r="J3933" s="1">
        <v>0</v>
      </c>
      <c r="K3933" s="1">
        <v>1</v>
      </c>
      <c r="L3933" s="1">
        <v>42181.68</v>
      </c>
      <c r="M3933" s="1">
        <v>0</v>
      </c>
      <c r="N3933" s="1">
        <v>0</v>
      </c>
      <c r="O3933" s="1">
        <v>1</v>
      </c>
      <c r="P3933" s="1" t="s">
        <v>4</v>
      </c>
      <c r="Q3933" s="1">
        <v>285</v>
      </c>
    </row>
    <row r="3934" spans="1:17" ht="15">
      <c r="A3934" s="1">
        <v>15763798</v>
      </c>
      <c r="B3934" s="1" t="s">
        <v>19</v>
      </c>
      <c r="C3934" s="1">
        <v>680</v>
      </c>
      <c r="D3934" s="1" t="s">
        <v>2</v>
      </c>
      <c r="E3934" s="1" t="s">
        <v>5</v>
      </c>
      <c r="F3934" s="1">
        <v>23</v>
      </c>
      <c r="G3934" s="1">
        <v>5</v>
      </c>
      <c r="H3934" s="1">
        <v>140007.19</v>
      </c>
      <c r="I3934" s="1">
        <v>1</v>
      </c>
      <c r="J3934" s="1">
        <v>0</v>
      </c>
      <c r="K3934" s="1">
        <v>1</v>
      </c>
      <c r="L3934" s="1">
        <v>31714.080000000002</v>
      </c>
      <c r="M3934" s="1">
        <v>0</v>
      </c>
      <c r="N3934" s="1">
        <v>0</v>
      </c>
      <c r="O3934" s="1">
        <v>3</v>
      </c>
      <c r="P3934" s="1" t="s">
        <v>4</v>
      </c>
      <c r="Q3934" s="1">
        <v>808</v>
      </c>
    </row>
    <row r="3935" spans="1:17" ht="15">
      <c r="A3935" s="1">
        <v>15758013</v>
      </c>
      <c r="B3935" s="1" t="s">
        <v>1184</v>
      </c>
      <c r="C3935" s="1">
        <v>698</v>
      </c>
      <c r="D3935" s="1" t="s">
        <v>2</v>
      </c>
      <c r="E3935" s="1" t="s">
        <v>5</v>
      </c>
      <c r="F3935" s="1">
        <v>37</v>
      </c>
      <c r="G3935" s="1">
        <v>5</v>
      </c>
      <c r="H3935" s="1">
        <v>98400.61</v>
      </c>
      <c r="I3935" s="1">
        <v>2</v>
      </c>
      <c r="J3935" s="1">
        <v>0</v>
      </c>
      <c r="K3935" s="1">
        <v>0</v>
      </c>
      <c r="L3935" s="1">
        <v>25017.279999999999</v>
      </c>
      <c r="M3935" s="1">
        <v>0</v>
      </c>
      <c r="N3935" s="1">
        <v>0</v>
      </c>
      <c r="O3935" s="1">
        <v>1</v>
      </c>
      <c r="P3935" s="1" t="s">
        <v>10</v>
      </c>
      <c r="Q3935" s="1">
        <v>403</v>
      </c>
    </row>
    <row r="3936" spans="1:17" ht="15">
      <c r="A3936" s="1">
        <v>15705765</v>
      </c>
      <c r="B3936" s="1" t="s">
        <v>438</v>
      </c>
      <c r="C3936" s="1">
        <v>581</v>
      </c>
      <c r="D3936" s="1" t="s">
        <v>15</v>
      </c>
      <c r="E3936" s="1" t="s">
        <v>1</v>
      </c>
      <c r="F3936" s="1">
        <v>46</v>
      </c>
      <c r="G3936" s="1">
        <v>1</v>
      </c>
      <c r="H3936" s="1">
        <v>0</v>
      </c>
      <c r="I3936" s="1">
        <v>2</v>
      </c>
      <c r="J3936" s="1">
        <v>1</v>
      </c>
      <c r="K3936" s="1">
        <v>0</v>
      </c>
      <c r="L3936" s="1">
        <v>104272.04</v>
      </c>
      <c r="M3936" s="1">
        <v>0</v>
      </c>
      <c r="N3936" s="1">
        <v>0</v>
      </c>
      <c r="O3936" s="1">
        <v>5</v>
      </c>
      <c r="P3936" s="1" t="s">
        <v>10</v>
      </c>
      <c r="Q3936" s="1">
        <v>790</v>
      </c>
    </row>
    <row r="3937" spans="1:17" ht="15">
      <c r="A3937" s="1">
        <v>15648362</v>
      </c>
      <c r="B3937" s="1" t="s">
        <v>132</v>
      </c>
      <c r="C3937" s="1">
        <v>728</v>
      </c>
      <c r="D3937" s="1" t="s">
        <v>6</v>
      </c>
      <c r="E3937" s="1" t="s">
        <v>5</v>
      </c>
      <c r="F3937" s="1">
        <v>45</v>
      </c>
      <c r="G3937" s="1">
        <v>3</v>
      </c>
      <c r="H3937" s="1">
        <v>108924.33</v>
      </c>
      <c r="I3937" s="1">
        <v>2</v>
      </c>
      <c r="J3937" s="1">
        <v>1</v>
      </c>
      <c r="K3937" s="1">
        <v>0</v>
      </c>
      <c r="L3937" s="1">
        <v>84300.4</v>
      </c>
      <c r="M3937" s="1">
        <v>1</v>
      </c>
      <c r="N3937" s="1">
        <v>1</v>
      </c>
      <c r="O3937" s="1">
        <v>4</v>
      </c>
      <c r="P3937" s="1" t="s">
        <v>10</v>
      </c>
      <c r="Q3937" s="1">
        <v>947</v>
      </c>
    </row>
    <row r="3938" spans="1:17" ht="15">
      <c r="A3938" s="1">
        <v>15761102</v>
      </c>
      <c r="B3938" s="1" t="s">
        <v>28</v>
      </c>
      <c r="C3938" s="1">
        <v>707</v>
      </c>
      <c r="D3938" s="1" t="s">
        <v>15</v>
      </c>
      <c r="E3938" s="1" t="s">
        <v>1</v>
      </c>
      <c r="F3938" s="1">
        <v>32</v>
      </c>
      <c r="G3938" s="1">
        <v>4</v>
      </c>
      <c r="H3938" s="1">
        <v>132835.56</v>
      </c>
      <c r="I3938" s="1">
        <v>1</v>
      </c>
      <c r="J3938" s="1">
        <v>0</v>
      </c>
      <c r="K3938" s="1">
        <v>0</v>
      </c>
      <c r="L3938" s="1">
        <v>136877.24</v>
      </c>
      <c r="M3938" s="1">
        <v>0</v>
      </c>
      <c r="N3938" s="1">
        <v>0</v>
      </c>
      <c r="O3938" s="1">
        <v>2</v>
      </c>
      <c r="P3938" s="1" t="s">
        <v>8</v>
      </c>
      <c r="Q3938" s="1">
        <v>745</v>
      </c>
    </row>
    <row r="3939" spans="1:17" ht="15">
      <c r="A3939" s="1">
        <v>15610165</v>
      </c>
      <c r="B3939" s="1" t="s">
        <v>604</v>
      </c>
      <c r="C3939" s="1">
        <v>761</v>
      </c>
      <c r="D3939" s="1" t="s">
        <v>2</v>
      </c>
      <c r="E3939" s="1" t="s">
        <v>1</v>
      </c>
      <c r="F3939" s="1">
        <v>26</v>
      </c>
      <c r="G3939" s="1">
        <v>1</v>
      </c>
      <c r="H3939" s="1">
        <v>0</v>
      </c>
      <c r="I3939" s="1">
        <v>2</v>
      </c>
      <c r="J3939" s="1">
        <v>1</v>
      </c>
      <c r="K3939" s="1">
        <v>1</v>
      </c>
      <c r="L3939" s="1">
        <v>199409.19</v>
      </c>
      <c r="M3939" s="1">
        <v>0</v>
      </c>
      <c r="N3939" s="1">
        <v>0</v>
      </c>
      <c r="O3939" s="1">
        <v>5</v>
      </c>
      <c r="P3939" s="1" t="s">
        <v>10</v>
      </c>
      <c r="Q3939" s="1">
        <v>497</v>
      </c>
    </row>
    <row r="3940" spans="1:17" ht="15">
      <c r="A3940" s="1">
        <v>15723717</v>
      </c>
      <c r="B3940" s="1" t="s">
        <v>1038</v>
      </c>
      <c r="C3940" s="1">
        <v>483</v>
      </c>
      <c r="D3940" s="1" t="s">
        <v>6</v>
      </c>
      <c r="E3940" s="1" t="s">
        <v>5</v>
      </c>
      <c r="F3940" s="1">
        <v>41</v>
      </c>
      <c r="G3940" s="1">
        <v>1</v>
      </c>
      <c r="H3940" s="1">
        <v>118334.44</v>
      </c>
      <c r="I3940" s="1">
        <v>1</v>
      </c>
      <c r="J3940" s="1">
        <v>0</v>
      </c>
      <c r="K3940" s="1">
        <v>0</v>
      </c>
      <c r="L3940" s="1">
        <v>163147.99</v>
      </c>
      <c r="M3940" s="1">
        <v>1</v>
      </c>
      <c r="N3940" s="1">
        <v>1</v>
      </c>
      <c r="O3940" s="1">
        <v>3</v>
      </c>
      <c r="P3940" s="1" t="s">
        <v>8</v>
      </c>
      <c r="Q3940" s="1">
        <v>985</v>
      </c>
    </row>
    <row r="3941" spans="1:17" ht="15">
      <c r="A3941" s="1">
        <v>15654611</v>
      </c>
      <c r="B3941" s="1" t="s">
        <v>138</v>
      </c>
      <c r="C3941" s="1">
        <v>736</v>
      </c>
      <c r="D3941" s="1" t="s">
        <v>6</v>
      </c>
      <c r="E3941" s="1" t="s">
        <v>1</v>
      </c>
      <c r="F3941" s="1">
        <v>25</v>
      </c>
      <c r="G3941" s="1">
        <v>9</v>
      </c>
      <c r="H3941" s="1">
        <v>81732.88</v>
      </c>
      <c r="I3941" s="1">
        <v>2</v>
      </c>
      <c r="J3941" s="1">
        <v>1</v>
      </c>
      <c r="K3941" s="1">
        <v>0</v>
      </c>
      <c r="L3941" s="1">
        <v>136497.28</v>
      </c>
      <c r="M3941" s="1">
        <v>0</v>
      </c>
      <c r="N3941" s="1">
        <v>0</v>
      </c>
      <c r="O3941" s="1">
        <v>3</v>
      </c>
      <c r="P3941" s="1" t="s">
        <v>10</v>
      </c>
      <c r="Q3941" s="1">
        <v>960</v>
      </c>
    </row>
    <row r="3942" spans="1:17" ht="15">
      <c r="A3942" s="1">
        <v>15659736</v>
      </c>
      <c r="B3942" s="1" t="s">
        <v>497</v>
      </c>
      <c r="C3942" s="1">
        <v>716</v>
      </c>
      <c r="D3942" s="1" t="s">
        <v>6</v>
      </c>
      <c r="E3942" s="1" t="s">
        <v>5</v>
      </c>
      <c r="F3942" s="1">
        <v>66</v>
      </c>
      <c r="G3942" s="1">
        <v>5</v>
      </c>
      <c r="H3942" s="1">
        <v>121411.9</v>
      </c>
      <c r="I3942" s="1">
        <v>1</v>
      </c>
      <c r="J3942" s="1">
        <v>0</v>
      </c>
      <c r="K3942" s="1">
        <v>0</v>
      </c>
      <c r="L3942" s="1">
        <v>10070.4</v>
      </c>
      <c r="M3942" s="1">
        <v>1</v>
      </c>
      <c r="N3942" s="1">
        <v>1</v>
      </c>
      <c r="O3942" s="1">
        <v>1</v>
      </c>
      <c r="P3942" s="1" t="s">
        <v>4</v>
      </c>
      <c r="Q3942" s="1">
        <v>388</v>
      </c>
    </row>
    <row r="3943" spans="1:17" ht="15">
      <c r="A3943" s="1">
        <v>15603170</v>
      </c>
      <c r="B3943" s="1" t="s">
        <v>1256</v>
      </c>
      <c r="C3943" s="1">
        <v>654</v>
      </c>
      <c r="D3943" s="1" t="s">
        <v>2</v>
      </c>
      <c r="E3943" s="1" t="s">
        <v>5</v>
      </c>
      <c r="F3943" s="1">
        <v>32</v>
      </c>
      <c r="G3943" s="1">
        <v>9</v>
      </c>
      <c r="H3943" s="1">
        <v>121455.65</v>
      </c>
      <c r="I3943" s="1">
        <v>1</v>
      </c>
      <c r="J3943" s="1">
        <v>1</v>
      </c>
      <c r="K3943" s="1">
        <v>0</v>
      </c>
      <c r="L3943" s="1">
        <v>190068.53</v>
      </c>
      <c r="M3943" s="1">
        <v>1</v>
      </c>
      <c r="N3943" s="1">
        <v>1</v>
      </c>
      <c r="O3943" s="1">
        <v>2</v>
      </c>
      <c r="P3943" s="1" t="s">
        <v>4</v>
      </c>
      <c r="Q3943" s="1">
        <v>295</v>
      </c>
    </row>
    <row r="3944" spans="1:17" ht="15">
      <c r="A3944" s="1">
        <v>15786167</v>
      </c>
      <c r="B3944" s="1" t="s">
        <v>1111</v>
      </c>
      <c r="C3944" s="1">
        <v>649</v>
      </c>
      <c r="D3944" s="1" t="s">
        <v>15</v>
      </c>
      <c r="E3944" s="1" t="s">
        <v>5</v>
      </c>
      <c r="F3944" s="1">
        <v>20</v>
      </c>
      <c r="G3944" s="1">
        <v>5</v>
      </c>
      <c r="H3944" s="1">
        <v>0</v>
      </c>
      <c r="I3944" s="1">
        <v>2</v>
      </c>
      <c r="J3944" s="1">
        <v>1</v>
      </c>
      <c r="K3944" s="1">
        <v>1</v>
      </c>
      <c r="L3944" s="1">
        <v>58309.54</v>
      </c>
      <c r="M3944" s="1">
        <v>0</v>
      </c>
      <c r="N3944" s="1">
        <v>0</v>
      </c>
      <c r="O3944" s="1">
        <v>5</v>
      </c>
      <c r="P3944" s="1" t="s">
        <v>10</v>
      </c>
      <c r="Q3944" s="1">
        <v>496</v>
      </c>
    </row>
    <row r="3945" spans="1:17" ht="15">
      <c r="A3945" s="1">
        <v>15671915</v>
      </c>
      <c r="B3945" s="1" t="s">
        <v>1919</v>
      </c>
      <c r="C3945" s="1">
        <v>649</v>
      </c>
      <c r="D3945" s="1" t="s">
        <v>2</v>
      </c>
      <c r="E3945" s="1" t="s">
        <v>5</v>
      </c>
      <c r="F3945" s="1">
        <v>46</v>
      </c>
      <c r="G3945" s="1">
        <v>5</v>
      </c>
      <c r="H3945" s="1">
        <v>0</v>
      </c>
      <c r="I3945" s="1">
        <v>2</v>
      </c>
      <c r="J3945" s="1">
        <v>1</v>
      </c>
      <c r="K3945" s="1">
        <v>1</v>
      </c>
      <c r="L3945" s="1">
        <v>76946.600000000006</v>
      </c>
      <c r="M3945" s="1">
        <v>0</v>
      </c>
      <c r="N3945" s="1">
        <v>0</v>
      </c>
      <c r="O3945" s="1">
        <v>5</v>
      </c>
      <c r="P3945" s="1" t="s">
        <v>10</v>
      </c>
      <c r="Q3945" s="1">
        <v>765</v>
      </c>
    </row>
    <row r="3946" spans="1:17" ht="15">
      <c r="A3946" s="1">
        <v>15794792</v>
      </c>
      <c r="B3946" s="1" t="s">
        <v>525</v>
      </c>
      <c r="C3946" s="1">
        <v>612</v>
      </c>
      <c r="D3946" s="1" t="s">
        <v>2</v>
      </c>
      <c r="E3946" s="1" t="s">
        <v>1</v>
      </c>
      <c r="F3946" s="1">
        <v>31</v>
      </c>
      <c r="G3946" s="1">
        <v>8</v>
      </c>
      <c r="H3946" s="1">
        <v>117989.75999999999</v>
      </c>
      <c r="I3946" s="1">
        <v>1</v>
      </c>
      <c r="J3946" s="1">
        <v>1</v>
      </c>
      <c r="K3946" s="1">
        <v>1</v>
      </c>
      <c r="L3946" s="1">
        <v>54129.86</v>
      </c>
      <c r="M3946" s="1">
        <v>0</v>
      </c>
      <c r="N3946" s="1">
        <v>0</v>
      </c>
      <c r="O3946" s="1">
        <v>4</v>
      </c>
      <c r="P3946" s="1" t="s">
        <v>8</v>
      </c>
      <c r="Q3946" s="1">
        <v>409</v>
      </c>
    </row>
    <row r="3947" spans="1:17" ht="15">
      <c r="A3947" s="1">
        <v>15652789</v>
      </c>
      <c r="B3947" s="1" t="s">
        <v>194</v>
      </c>
      <c r="C3947" s="1">
        <v>657</v>
      </c>
      <c r="D3947" s="1" t="s">
        <v>15</v>
      </c>
      <c r="E3947" s="1" t="s">
        <v>5</v>
      </c>
      <c r="F3947" s="1">
        <v>40</v>
      </c>
      <c r="G3947" s="1">
        <v>10</v>
      </c>
      <c r="H3947" s="1">
        <v>0</v>
      </c>
      <c r="I3947" s="1">
        <v>2</v>
      </c>
      <c r="J3947" s="1">
        <v>1</v>
      </c>
      <c r="K3947" s="1">
        <v>1</v>
      </c>
      <c r="L3947" s="1">
        <v>52990.7</v>
      </c>
      <c r="M3947" s="1">
        <v>0</v>
      </c>
      <c r="N3947" s="1">
        <v>0</v>
      </c>
      <c r="O3947" s="1">
        <v>3</v>
      </c>
      <c r="P3947" s="1" t="s">
        <v>4</v>
      </c>
      <c r="Q3947" s="1">
        <v>724</v>
      </c>
    </row>
    <row r="3948" spans="1:17" ht="15">
      <c r="A3948" s="1">
        <v>15739168</v>
      </c>
      <c r="B3948" s="1" t="s">
        <v>821</v>
      </c>
      <c r="C3948" s="1">
        <v>511</v>
      </c>
      <c r="D3948" s="1" t="s">
        <v>2</v>
      </c>
      <c r="E3948" s="1" t="s">
        <v>1</v>
      </c>
      <c r="F3948" s="1">
        <v>31</v>
      </c>
      <c r="G3948" s="1">
        <v>5</v>
      </c>
      <c r="H3948" s="1">
        <v>137411.29</v>
      </c>
      <c r="I3948" s="1">
        <v>1</v>
      </c>
      <c r="J3948" s="1">
        <v>0</v>
      </c>
      <c r="K3948" s="1">
        <v>1</v>
      </c>
      <c r="L3948" s="1">
        <v>161854.98000000001</v>
      </c>
      <c r="M3948" s="1">
        <v>0</v>
      </c>
      <c r="N3948" s="1">
        <v>0</v>
      </c>
      <c r="O3948" s="1">
        <v>3</v>
      </c>
      <c r="P3948" s="1" t="s">
        <v>10</v>
      </c>
      <c r="Q3948" s="1">
        <v>644</v>
      </c>
    </row>
    <row r="3949" spans="1:17" ht="15">
      <c r="A3949" s="1">
        <v>15719950</v>
      </c>
      <c r="B3949" s="1" t="s">
        <v>281</v>
      </c>
      <c r="C3949" s="1">
        <v>682</v>
      </c>
      <c r="D3949" s="1" t="s">
        <v>2</v>
      </c>
      <c r="E3949" s="1" t="s">
        <v>5</v>
      </c>
      <c r="F3949" s="1">
        <v>61</v>
      </c>
      <c r="G3949" s="1">
        <v>10</v>
      </c>
      <c r="H3949" s="1">
        <v>73688.2</v>
      </c>
      <c r="I3949" s="1">
        <v>1</v>
      </c>
      <c r="J3949" s="1">
        <v>1</v>
      </c>
      <c r="K3949" s="1">
        <v>1</v>
      </c>
      <c r="L3949" s="1">
        <v>172141.33</v>
      </c>
      <c r="M3949" s="1">
        <v>0</v>
      </c>
      <c r="N3949" s="1">
        <v>0</v>
      </c>
      <c r="O3949" s="1">
        <v>2</v>
      </c>
      <c r="P3949" s="1" t="s">
        <v>8</v>
      </c>
      <c r="Q3949" s="1">
        <v>603</v>
      </c>
    </row>
    <row r="3950" spans="1:17" ht="15">
      <c r="A3950" s="1">
        <v>15743818</v>
      </c>
      <c r="B3950" s="1" t="s">
        <v>249</v>
      </c>
      <c r="C3950" s="1">
        <v>748</v>
      </c>
      <c r="D3950" s="1" t="s">
        <v>15</v>
      </c>
      <c r="E3950" s="1" t="s">
        <v>5</v>
      </c>
      <c r="F3950" s="1">
        <v>58</v>
      </c>
      <c r="G3950" s="1">
        <v>9</v>
      </c>
      <c r="H3950" s="1">
        <v>122330.7</v>
      </c>
      <c r="I3950" s="1">
        <v>2</v>
      </c>
      <c r="J3950" s="1">
        <v>0</v>
      </c>
      <c r="K3950" s="1">
        <v>1</v>
      </c>
      <c r="L3950" s="1">
        <v>124429.19</v>
      </c>
      <c r="M3950" s="1">
        <v>0</v>
      </c>
      <c r="N3950" s="1">
        <v>0</v>
      </c>
      <c r="O3950" s="1">
        <v>1</v>
      </c>
      <c r="P3950" s="1" t="s">
        <v>0</v>
      </c>
      <c r="Q3950" s="1">
        <v>641</v>
      </c>
    </row>
    <row r="3951" spans="1:17" ht="15">
      <c r="A3951" s="1">
        <v>15717937</v>
      </c>
      <c r="B3951" s="1" t="s">
        <v>335</v>
      </c>
      <c r="C3951" s="1">
        <v>554</v>
      </c>
      <c r="D3951" s="1" t="s">
        <v>6</v>
      </c>
      <c r="E3951" s="1" t="s">
        <v>5</v>
      </c>
      <c r="F3951" s="1">
        <v>43</v>
      </c>
      <c r="G3951" s="1">
        <v>5</v>
      </c>
      <c r="H3951" s="1">
        <v>99906.89</v>
      </c>
      <c r="I3951" s="1">
        <v>1</v>
      </c>
      <c r="J3951" s="1">
        <v>0</v>
      </c>
      <c r="K3951" s="1">
        <v>0</v>
      </c>
      <c r="L3951" s="1">
        <v>24983.39</v>
      </c>
      <c r="M3951" s="1">
        <v>0</v>
      </c>
      <c r="N3951" s="1">
        <v>0</v>
      </c>
      <c r="O3951" s="1">
        <v>3</v>
      </c>
      <c r="P3951" s="1" t="s">
        <v>4</v>
      </c>
      <c r="Q3951" s="1">
        <v>356</v>
      </c>
    </row>
    <row r="3952" spans="1:17" ht="15">
      <c r="A3952" s="1">
        <v>15602841</v>
      </c>
      <c r="B3952" s="1" t="s">
        <v>2242</v>
      </c>
      <c r="C3952" s="1">
        <v>794</v>
      </c>
      <c r="D3952" s="1" t="s">
        <v>15</v>
      </c>
      <c r="E3952" s="1" t="s">
        <v>1</v>
      </c>
      <c r="F3952" s="1">
        <v>28</v>
      </c>
      <c r="G3952" s="1">
        <v>5</v>
      </c>
      <c r="H3952" s="1">
        <v>0</v>
      </c>
      <c r="I3952" s="1">
        <v>2</v>
      </c>
      <c r="J3952" s="1">
        <v>0</v>
      </c>
      <c r="K3952" s="1">
        <v>1</v>
      </c>
      <c r="L3952" s="1">
        <v>86699.98</v>
      </c>
      <c r="M3952" s="1">
        <v>0</v>
      </c>
      <c r="N3952" s="1">
        <v>0</v>
      </c>
      <c r="O3952" s="1">
        <v>3</v>
      </c>
      <c r="P3952" s="1" t="s">
        <v>0</v>
      </c>
      <c r="Q3952" s="1">
        <v>734</v>
      </c>
    </row>
    <row r="3953" spans="1:17" ht="15">
      <c r="A3953" s="1">
        <v>15619972</v>
      </c>
      <c r="B3953" s="1" t="s">
        <v>458</v>
      </c>
      <c r="C3953" s="1">
        <v>807</v>
      </c>
      <c r="D3953" s="1" t="s">
        <v>2</v>
      </c>
      <c r="E3953" s="1" t="s">
        <v>1</v>
      </c>
      <c r="F3953" s="1">
        <v>47</v>
      </c>
      <c r="G3953" s="1">
        <v>9</v>
      </c>
      <c r="H3953" s="1">
        <v>167664.82999999999</v>
      </c>
      <c r="I3953" s="1">
        <v>1</v>
      </c>
      <c r="J3953" s="1">
        <v>0</v>
      </c>
      <c r="K3953" s="1">
        <v>0</v>
      </c>
      <c r="L3953" s="1">
        <v>125440.11</v>
      </c>
      <c r="M3953" s="1">
        <v>1</v>
      </c>
      <c r="N3953" s="1">
        <v>1</v>
      </c>
      <c r="O3953" s="1">
        <v>4</v>
      </c>
      <c r="P3953" s="1" t="s">
        <v>8</v>
      </c>
      <c r="Q3953" s="1">
        <v>622</v>
      </c>
    </row>
    <row r="3954" spans="1:17" ht="15">
      <c r="A3954" s="1">
        <v>15796114</v>
      </c>
      <c r="B3954" s="1" t="s">
        <v>2241</v>
      </c>
      <c r="C3954" s="1">
        <v>594</v>
      </c>
      <c r="D3954" s="1" t="s">
        <v>2</v>
      </c>
      <c r="E3954" s="1" t="s">
        <v>1</v>
      </c>
      <c r="F3954" s="1">
        <v>34</v>
      </c>
      <c r="G3954" s="1">
        <v>7</v>
      </c>
      <c r="H3954" s="1">
        <v>141525.54999999999</v>
      </c>
      <c r="I3954" s="1">
        <v>1</v>
      </c>
      <c r="J3954" s="1">
        <v>0</v>
      </c>
      <c r="K3954" s="1">
        <v>0</v>
      </c>
      <c r="L3954" s="1">
        <v>9443.15</v>
      </c>
      <c r="M3954" s="1">
        <v>0</v>
      </c>
      <c r="N3954" s="1">
        <v>0</v>
      </c>
      <c r="O3954" s="1">
        <v>4</v>
      </c>
      <c r="P3954" s="1" t="s">
        <v>0</v>
      </c>
      <c r="Q3954" s="1">
        <v>302</v>
      </c>
    </row>
    <row r="3955" spans="1:17" ht="15">
      <c r="A3955" s="1">
        <v>15633546</v>
      </c>
      <c r="B3955" s="1" t="s">
        <v>2240</v>
      </c>
      <c r="C3955" s="1">
        <v>652</v>
      </c>
      <c r="D3955" s="1" t="s">
        <v>15</v>
      </c>
      <c r="E3955" s="1" t="s">
        <v>1</v>
      </c>
      <c r="F3955" s="1">
        <v>33</v>
      </c>
      <c r="G3955" s="1">
        <v>3</v>
      </c>
      <c r="H3955" s="1">
        <v>124832.51</v>
      </c>
      <c r="I3955" s="1">
        <v>1</v>
      </c>
      <c r="J3955" s="1">
        <v>1</v>
      </c>
      <c r="K3955" s="1">
        <v>0</v>
      </c>
      <c r="L3955" s="1">
        <v>195877.06</v>
      </c>
      <c r="M3955" s="1">
        <v>0</v>
      </c>
      <c r="N3955" s="1">
        <v>0</v>
      </c>
      <c r="O3955" s="1">
        <v>4</v>
      </c>
      <c r="P3955" s="1" t="s">
        <v>4</v>
      </c>
      <c r="Q3955" s="1">
        <v>407</v>
      </c>
    </row>
    <row r="3956" spans="1:17" ht="15">
      <c r="A3956" s="1">
        <v>15758755</v>
      </c>
      <c r="B3956" s="1" t="s">
        <v>295</v>
      </c>
      <c r="C3956" s="1">
        <v>729</v>
      </c>
      <c r="D3956" s="1" t="s">
        <v>2</v>
      </c>
      <c r="E3956" s="1" t="s">
        <v>1</v>
      </c>
      <c r="F3956" s="1">
        <v>34</v>
      </c>
      <c r="G3956" s="1">
        <v>9</v>
      </c>
      <c r="H3956" s="1">
        <v>132121.71</v>
      </c>
      <c r="I3956" s="1">
        <v>1</v>
      </c>
      <c r="J3956" s="1">
        <v>0</v>
      </c>
      <c r="K3956" s="1">
        <v>1</v>
      </c>
      <c r="L3956" s="1">
        <v>105409.31</v>
      </c>
      <c r="M3956" s="1">
        <v>0</v>
      </c>
      <c r="N3956" s="1">
        <v>0</v>
      </c>
      <c r="O3956" s="1">
        <v>3</v>
      </c>
      <c r="P3956" s="1" t="s">
        <v>4</v>
      </c>
      <c r="Q3956" s="1">
        <v>654</v>
      </c>
    </row>
    <row r="3957" spans="1:17" ht="15">
      <c r="A3957" s="1">
        <v>15695168</v>
      </c>
      <c r="B3957" s="1" t="s">
        <v>337</v>
      </c>
      <c r="C3957" s="1">
        <v>625</v>
      </c>
      <c r="D3957" s="1" t="s">
        <v>2</v>
      </c>
      <c r="E3957" s="1" t="s">
        <v>5</v>
      </c>
      <c r="F3957" s="1">
        <v>39</v>
      </c>
      <c r="G3957" s="1">
        <v>2</v>
      </c>
      <c r="H3957" s="1">
        <v>0</v>
      </c>
      <c r="I3957" s="1">
        <v>2</v>
      </c>
      <c r="J3957" s="1">
        <v>1</v>
      </c>
      <c r="K3957" s="1">
        <v>0</v>
      </c>
      <c r="L3957" s="1">
        <v>100403.05</v>
      </c>
      <c r="M3957" s="1">
        <v>0</v>
      </c>
      <c r="N3957" s="1">
        <v>0</v>
      </c>
      <c r="O3957" s="1">
        <v>3</v>
      </c>
      <c r="P3957" s="1" t="s">
        <v>10</v>
      </c>
      <c r="Q3957" s="1">
        <v>452</v>
      </c>
    </row>
    <row r="3958" spans="1:17" ht="15">
      <c r="A3958" s="1">
        <v>15754342</v>
      </c>
      <c r="B3958" s="1" t="s">
        <v>381</v>
      </c>
      <c r="C3958" s="1">
        <v>597</v>
      </c>
      <c r="D3958" s="1" t="s">
        <v>6</v>
      </c>
      <c r="E3958" s="1" t="s">
        <v>1</v>
      </c>
      <c r="F3958" s="1">
        <v>60</v>
      </c>
      <c r="G3958" s="1">
        <v>0</v>
      </c>
      <c r="H3958" s="1">
        <v>78539.839999999997</v>
      </c>
      <c r="I3958" s="1">
        <v>1</v>
      </c>
      <c r="J3958" s="1">
        <v>0</v>
      </c>
      <c r="K3958" s="1">
        <v>1</v>
      </c>
      <c r="L3958" s="1">
        <v>48502.879999999997</v>
      </c>
      <c r="M3958" s="1">
        <v>0</v>
      </c>
      <c r="N3958" s="1">
        <v>0</v>
      </c>
      <c r="O3958" s="1">
        <v>1</v>
      </c>
      <c r="P3958" s="1" t="s">
        <v>0</v>
      </c>
      <c r="Q3958" s="1">
        <v>786</v>
      </c>
    </row>
    <row r="3959" spans="1:17" ht="15">
      <c r="A3959" s="1">
        <v>15756610</v>
      </c>
      <c r="B3959" s="1" t="s">
        <v>2239</v>
      </c>
      <c r="C3959" s="1">
        <v>657</v>
      </c>
      <c r="D3959" s="1" t="s">
        <v>6</v>
      </c>
      <c r="E3959" s="1" t="s">
        <v>1</v>
      </c>
      <c r="F3959" s="1">
        <v>38</v>
      </c>
      <c r="G3959" s="1">
        <v>5</v>
      </c>
      <c r="H3959" s="1">
        <v>123770.46</v>
      </c>
      <c r="I3959" s="1">
        <v>1</v>
      </c>
      <c r="J3959" s="1">
        <v>0</v>
      </c>
      <c r="K3959" s="1">
        <v>0</v>
      </c>
      <c r="L3959" s="1">
        <v>47019.66</v>
      </c>
      <c r="M3959" s="1">
        <v>1</v>
      </c>
      <c r="N3959" s="1">
        <v>1</v>
      </c>
      <c r="O3959" s="1">
        <v>1</v>
      </c>
      <c r="P3959" s="1" t="s">
        <v>8</v>
      </c>
      <c r="Q3959" s="1">
        <v>385</v>
      </c>
    </row>
    <row r="3960" spans="1:17" ht="15">
      <c r="A3960" s="1">
        <v>15640917</v>
      </c>
      <c r="B3960" s="1" t="s">
        <v>732</v>
      </c>
      <c r="C3960" s="1">
        <v>633</v>
      </c>
      <c r="D3960" s="1" t="s">
        <v>2</v>
      </c>
      <c r="E3960" s="1" t="s">
        <v>5</v>
      </c>
      <c r="F3960" s="1">
        <v>43</v>
      </c>
      <c r="G3960" s="1">
        <v>5</v>
      </c>
      <c r="H3960" s="1">
        <v>0</v>
      </c>
      <c r="I3960" s="1">
        <v>2</v>
      </c>
      <c r="J3960" s="1">
        <v>1</v>
      </c>
      <c r="K3960" s="1">
        <v>1</v>
      </c>
      <c r="L3960" s="1">
        <v>48249.88</v>
      </c>
      <c r="M3960" s="1">
        <v>0</v>
      </c>
      <c r="N3960" s="1">
        <v>0</v>
      </c>
      <c r="O3960" s="1">
        <v>5</v>
      </c>
      <c r="P3960" s="1" t="s">
        <v>8</v>
      </c>
      <c r="Q3960" s="1">
        <v>250</v>
      </c>
    </row>
    <row r="3961" spans="1:17" ht="15">
      <c r="A3961" s="1">
        <v>15663164</v>
      </c>
      <c r="B3961" s="1" t="s">
        <v>1580</v>
      </c>
      <c r="C3961" s="1">
        <v>663</v>
      </c>
      <c r="D3961" s="1" t="s">
        <v>6</v>
      </c>
      <c r="E3961" s="1" t="s">
        <v>5</v>
      </c>
      <c r="F3961" s="1">
        <v>49</v>
      </c>
      <c r="G3961" s="1">
        <v>7</v>
      </c>
      <c r="H3961" s="1">
        <v>116150.65</v>
      </c>
      <c r="I3961" s="1">
        <v>3</v>
      </c>
      <c r="J3961" s="1">
        <v>1</v>
      </c>
      <c r="K3961" s="1">
        <v>1</v>
      </c>
      <c r="L3961" s="1">
        <v>84358.71</v>
      </c>
      <c r="M3961" s="1">
        <v>1</v>
      </c>
      <c r="N3961" s="1">
        <v>1</v>
      </c>
      <c r="O3961" s="1">
        <v>5</v>
      </c>
      <c r="P3961" s="1" t="s">
        <v>0</v>
      </c>
      <c r="Q3961" s="1">
        <v>670</v>
      </c>
    </row>
    <row r="3962" spans="1:17" ht="15">
      <c r="A3962" s="1">
        <v>15616811</v>
      </c>
      <c r="B3962" s="1" t="s">
        <v>624</v>
      </c>
      <c r="C3962" s="1">
        <v>535</v>
      </c>
      <c r="D3962" s="1" t="s">
        <v>2</v>
      </c>
      <c r="E3962" s="1" t="s">
        <v>5</v>
      </c>
      <c r="F3962" s="1">
        <v>47</v>
      </c>
      <c r="G3962" s="1">
        <v>0</v>
      </c>
      <c r="H3962" s="1">
        <v>160729.1</v>
      </c>
      <c r="I3962" s="1">
        <v>1</v>
      </c>
      <c r="J3962" s="1">
        <v>0</v>
      </c>
      <c r="K3962" s="1">
        <v>1</v>
      </c>
      <c r="L3962" s="1">
        <v>145986.35</v>
      </c>
      <c r="M3962" s="1">
        <v>0</v>
      </c>
      <c r="N3962" s="1">
        <v>0</v>
      </c>
      <c r="O3962" s="1">
        <v>5</v>
      </c>
      <c r="P3962" s="1" t="s">
        <v>0</v>
      </c>
      <c r="Q3962" s="1">
        <v>284</v>
      </c>
    </row>
    <row r="3963" spans="1:17" ht="15">
      <c r="A3963" s="1">
        <v>15610781</v>
      </c>
      <c r="B3963" s="1" t="s">
        <v>286</v>
      </c>
      <c r="C3963" s="1">
        <v>702</v>
      </c>
      <c r="D3963" s="1" t="s">
        <v>2</v>
      </c>
      <c r="E3963" s="1" t="s">
        <v>1</v>
      </c>
      <c r="F3963" s="1">
        <v>29</v>
      </c>
      <c r="G3963" s="1">
        <v>10</v>
      </c>
      <c r="H3963" s="1">
        <v>88378.6</v>
      </c>
      <c r="I3963" s="1">
        <v>1</v>
      </c>
      <c r="J3963" s="1">
        <v>1</v>
      </c>
      <c r="K3963" s="1">
        <v>0</v>
      </c>
      <c r="L3963" s="1">
        <v>88550.28</v>
      </c>
      <c r="M3963" s="1">
        <v>0</v>
      </c>
      <c r="N3963" s="1">
        <v>0</v>
      </c>
      <c r="O3963" s="1">
        <v>3</v>
      </c>
      <c r="P3963" s="1" t="s">
        <v>10</v>
      </c>
      <c r="Q3963" s="1">
        <v>596</v>
      </c>
    </row>
    <row r="3964" spans="1:17" ht="15">
      <c r="A3964" s="1">
        <v>15600911</v>
      </c>
      <c r="B3964" s="1" t="s">
        <v>1962</v>
      </c>
      <c r="C3964" s="1">
        <v>712</v>
      </c>
      <c r="D3964" s="1" t="s">
        <v>2</v>
      </c>
      <c r="E3964" s="1" t="s">
        <v>5</v>
      </c>
      <c r="F3964" s="1">
        <v>33</v>
      </c>
      <c r="G3964" s="1">
        <v>2</v>
      </c>
      <c r="H3964" s="1">
        <v>182888.08</v>
      </c>
      <c r="I3964" s="1">
        <v>1</v>
      </c>
      <c r="J3964" s="1">
        <v>1</v>
      </c>
      <c r="K3964" s="1">
        <v>0</v>
      </c>
      <c r="L3964" s="1">
        <v>3061</v>
      </c>
      <c r="M3964" s="1">
        <v>0</v>
      </c>
      <c r="N3964" s="1">
        <v>0</v>
      </c>
      <c r="O3964" s="1">
        <v>1</v>
      </c>
      <c r="P3964" s="1" t="s">
        <v>8</v>
      </c>
      <c r="Q3964" s="1">
        <v>278</v>
      </c>
    </row>
    <row r="3965" spans="1:17" ht="15">
      <c r="A3965" s="1">
        <v>15629603</v>
      </c>
      <c r="B3965" s="1" t="s">
        <v>468</v>
      </c>
      <c r="C3965" s="1">
        <v>607</v>
      </c>
      <c r="D3965" s="1" t="s">
        <v>2</v>
      </c>
      <c r="E3965" s="1" t="s">
        <v>5</v>
      </c>
      <c r="F3965" s="1">
        <v>31</v>
      </c>
      <c r="G3965" s="1">
        <v>8</v>
      </c>
      <c r="H3965" s="1">
        <v>0</v>
      </c>
      <c r="I3965" s="1">
        <v>2</v>
      </c>
      <c r="J3965" s="1">
        <v>1</v>
      </c>
      <c r="K3965" s="1">
        <v>1</v>
      </c>
      <c r="L3965" s="1">
        <v>43196.5</v>
      </c>
      <c r="M3965" s="1">
        <v>0</v>
      </c>
      <c r="N3965" s="1">
        <v>0</v>
      </c>
      <c r="O3965" s="1">
        <v>2</v>
      </c>
      <c r="P3965" s="1" t="s">
        <v>4</v>
      </c>
      <c r="Q3965" s="1">
        <v>738</v>
      </c>
    </row>
    <row r="3966" spans="1:17" ht="15">
      <c r="A3966" s="1">
        <v>15714981</v>
      </c>
      <c r="B3966" s="1" t="s">
        <v>7</v>
      </c>
      <c r="C3966" s="1">
        <v>476</v>
      </c>
      <c r="D3966" s="1" t="s">
        <v>2</v>
      </c>
      <c r="E3966" s="1" t="s">
        <v>5</v>
      </c>
      <c r="F3966" s="1">
        <v>37</v>
      </c>
      <c r="G3966" s="1">
        <v>4</v>
      </c>
      <c r="H3966" s="1">
        <v>0</v>
      </c>
      <c r="I3966" s="1">
        <v>1</v>
      </c>
      <c r="J3966" s="1">
        <v>1</v>
      </c>
      <c r="K3966" s="1">
        <v>1</v>
      </c>
      <c r="L3966" s="1">
        <v>55775.839999999997</v>
      </c>
      <c r="M3966" s="1">
        <v>1</v>
      </c>
      <c r="N3966" s="1">
        <v>1</v>
      </c>
      <c r="O3966" s="1">
        <v>1</v>
      </c>
      <c r="P3966" s="1" t="s">
        <v>10</v>
      </c>
      <c r="Q3966" s="1">
        <v>649</v>
      </c>
    </row>
    <row r="3967" spans="1:17" ht="15">
      <c r="A3967" s="1">
        <v>15775892</v>
      </c>
      <c r="B3967" s="1" t="s">
        <v>1789</v>
      </c>
      <c r="C3967" s="1">
        <v>748</v>
      </c>
      <c r="D3967" s="1" t="s">
        <v>15</v>
      </c>
      <c r="E3967" s="1" t="s">
        <v>1</v>
      </c>
      <c r="F3967" s="1">
        <v>23</v>
      </c>
      <c r="G3967" s="1">
        <v>8</v>
      </c>
      <c r="H3967" s="1">
        <v>85600.08</v>
      </c>
      <c r="I3967" s="1">
        <v>1</v>
      </c>
      <c r="J3967" s="1">
        <v>0</v>
      </c>
      <c r="K3967" s="1">
        <v>0</v>
      </c>
      <c r="L3967" s="1">
        <v>134077.71</v>
      </c>
      <c r="M3967" s="1">
        <v>0</v>
      </c>
      <c r="N3967" s="1">
        <v>0</v>
      </c>
      <c r="O3967" s="1">
        <v>4</v>
      </c>
      <c r="P3967" s="1" t="s">
        <v>0</v>
      </c>
      <c r="Q3967" s="1">
        <v>872</v>
      </c>
    </row>
    <row r="3968" spans="1:17" ht="15">
      <c r="A3968" s="1">
        <v>15782778</v>
      </c>
      <c r="B3968" s="1" t="s">
        <v>2238</v>
      </c>
      <c r="C3968" s="1">
        <v>815</v>
      </c>
      <c r="D3968" s="1" t="s">
        <v>2</v>
      </c>
      <c r="E3968" s="1" t="s">
        <v>5</v>
      </c>
      <c r="F3968" s="1">
        <v>35</v>
      </c>
      <c r="G3968" s="1">
        <v>4</v>
      </c>
      <c r="H3968" s="1">
        <v>0</v>
      </c>
      <c r="I3968" s="1">
        <v>2</v>
      </c>
      <c r="J3968" s="1">
        <v>0</v>
      </c>
      <c r="K3968" s="1">
        <v>1</v>
      </c>
      <c r="L3968" s="1">
        <v>198490.33</v>
      </c>
      <c r="M3968" s="1">
        <v>0</v>
      </c>
      <c r="N3968" s="1">
        <v>0</v>
      </c>
      <c r="O3968" s="1">
        <v>2</v>
      </c>
      <c r="P3968" s="1" t="s">
        <v>0</v>
      </c>
      <c r="Q3968" s="1">
        <v>680</v>
      </c>
    </row>
    <row r="3969" spans="1:17" ht="15">
      <c r="A3969" s="1">
        <v>15786643</v>
      </c>
      <c r="B3969" s="1" t="s">
        <v>128</v>
      </c>
      <c r="C3969" s="1">
        <v>602</v>
      </c>
      <c r="D3969" s="1" t="s">
        <v>2</v>
      </c>
      <c r="E3969" s="1" t="s">
        <v>5</v>
      </c>
      <c r="F3969" s="1">
        <v>32</v>
      </c>
      <c r="G3969" s="1">
        <v>10</v>
      </c>
      <c r="H3969" s="1">
        <v>0</v>
      </c>
      <c r="I3969" s="1">
        <v>2</v>
      </c>
      <c r="J3969" s="1">
        <v>1</v>
      </c>
      <c r="K3969" s="1">
        <v>1</v>
      </c>
      <c r="L3969" s="1">
        <v>116052.92</v>
      </c>
      <c r="M3969" s="1">
        <v>0</v>
      </c>
      <c r="N3969" s="1">
        <v>0</v>
      </c>
      <c r="O3969" s="1">
        <v>3</v>
      </c>
      <c r="P3969" s="1" t="s">
        <v>10</v>
      </c>
      <c r="Q3969" s="1">
        <v>592</v>
      </c>
    </row>
    <row r="3970" spans="1:17" ht="15">
      <c r="A3970" s="1">
        <v>15595657</v>
      </c>
      <c r="B3970" s="1" t="s">
        <v>2237</v>
      </c>
      <c r="C3970" s="1">
        <v>649</v>
      </c>
      <c r="D3970" s="1" t="s">
        <v>6</v>
      </c>
      <c r="E3970" s="1" t="s">
        <v>5</v>
      </c>
      <c r="F3970" s="1">
        <v>40</v>
      </c>
      <c r="G3970" s="1">
        <v>4</v>
      </c>
      <c r="H3970" s="1">
        <v>95001.33</v>
      </c>
      <c r="I3970" s="1">
        <v>1</v>
      </c>
      <c r="J3970" s="1">
        <v>0</v>
      </c>
      <c r="K3970" s="1">
        <v>1</v>
      </c>
      <c r="L3970" s="1">
        <v>123202.99</v>
      </c>
      <c r="M3970" s="1">
        <v>0</v>
      </c>
      <c r="N3970" s="1">
        <v>0</v>
      </c>
      <c r="O3970" s="1">
        <v>3</v>
      </c>
      <c r="P3970" s="1" t="s">
        <v>4</v>
      </c>
      <c r="Q3970" s="1">
        <v>993</v>
      </c>
    </row>
    <row r="3971" spans="1:17" ht="15">
      <c r="A3971" s="1">
        <v>15743673</v>
      </c>
      <c r="B3971" s="1" t="s">
        <v>13</v>
      </c>
      <c r="C3971" s="1">
        <v>551</v>
      </c>
      <c r="D3971" s="1" t="s">
        <v>15</v>
      </c>
      <c r="E3971" s="1" t="s">
        <v>5</v>
      </c>
      <c r="F3971" s="1">
        <v>27</v>
      </c>
      <c r="G3971" s="1">
        <v>2</v>
      </c>
      <c r="H3971" s="1">
        <v>113873.22</v>
      </c>
      <c r="I3971" s="1">
        <v>1</v>
      </c>
      <c r="J3971" s="1">
        <v>1</v>
      </c>
      <c r="K3971" s="1">
        <v>1</v>
      </c>
      <c r="L3971" s="1">
        <v>85129.77</v>
      </c>
      <c r="M3971" s="1">
        <v>1</v>
      </c>
      <c r="N3971" s="1">
        <v>1</v>
      </c>
      <c r="O3971" s="1">
        <v>5</v>
      </c>
      <c r="P3971" s="1" t="s">
        <v>4</v>
      </c>
      <c r="Q3971" s="1">
        <v>522</v>
      </c>
    </row>
    <row r="3972" spans="1:17" ht="15">
      <c r="A3972" s="1">
        <v>15634310</v>
      </c>
      <c r="B3972" s="1" t="s">
        <v>218</v>
      </c>
      <c r="C3972" s="1">
        <v>509</v>
      </c>
      <c r="D3972" s="1" t="s">
        <v>2</v>
      </c>
      <c r="E3972" s="1" t="s">
        <v>5</v>
      </c>
      <c r="F3972" s="1">
        <v>30</v>
      </c>
      <c r="G3972" s="1">
        <v>6</v>
      </c>
      <c r="H3972" s="1">
        <v>0</v>
      </c>
      <c r="I3972" s="1">
        <v>2</v>
      </c>
      <c r="J3972" s="1">
        <v>1</v>
      </c>
      <c r="K3972" s="1">
        <v>0</v>
      </c>
      <c r="L3972" s="1">
        <v>180598.86</v>
      </c>
      <c r="M3972" s="1">
        <v>0</v>
      </c>
      <c r="N3972" s="1">
        <v>0</v>
      </c>
      <c r="O3972" s="1">
        <v>4</v>
      </c>
      <c r="P3972" s="1" t="s">
        <v>0</v>
      </c>
      <c r="Q3972" s="1">
        <v>342</v>
      </c>
    </row>
    <row r="3973" spans="1:17" ht="15">
      <c r="A3973" s="1">
        <v>15790809</v>
      </c>
      <c r="B3973" s="1" t="s">
        <v>419</v>
      </c>
      <c r="C3973" s="1">
        <v>685</v>
      </c>
      <c r="D3973" s="1" t="s">
        <v>15</v>
      </c>
      <c r="E3973" s="1" t="s">
        <v>5</v>
      </c>
      <c r="F3973" s="1">
        <v>40</v>
      </c>
      <c r="G3973" s="1">
        <v>7</v>
      </c>
      <c r="H3973" s="1">
        <v>74896.92</v>
      </c>
      <c r="I3973" s="1">
        <v>1</v>
      </c>
      <c r="J3973" s="1">
        <v>1</v>
      </c>
      <c r="K3973" s="1">
        <v>0</v>
      </c>
      <c r="L3973" s="1">
        <v>198694.2</v>
      </c>
      <c r="M3973" s="1">
        <v>0</v>
      </c>
      <c r="N3973" s="1">
        <v>0</v>
      </c>
      <c r="O3973" s="1">
        <v>5</v>
      </c>
      <c r="P3973" s="1" t="s">
        <v>10</v>
      </c>
      <c r="Q3973" s="1">
        <v>692</v>
      </c>
    </row>
    <row r="3974" spans="1:17" ht="15">
      <c r="A3974" s="1">
        <v>15668695</v>
      </c>
      <c r="B3974" s="1" t="s">
        <v>96</v>
      </c>
      <c r="C3974" s="1">
        <v>536</v>
      </c>
      <c r="D3974" s="1" t="s">
        <v>2</v>
      </c>
      <c r="E3974" s="1" t="s">
        <v>1</v>
      </c>
      <c r="F3974" s="1">
        <v>22</v>
      </c>
      <c r="G3974" s="1">
        <v>5</v>
      </c>
      <c r="H3974" s="1">
        <v>89492.62</v>
      </c>
      <c r="I3974" s="1">
        <v>1</v>
      </c>
      <c r="J3974" s="1">
        <v>0</v>
      </c>
      <c r="K3974" s="1">
        <v>0</v>
      </c>
      <c r="L3974" s="1">
        <v>42934.43</v>
      </c>
      <c r="M3974" s="1">
        <v>0</v>
      </c>
      <c r="N3974" s="1">
        <v>0</v>
      </c>
      <c r="O3974" s="1">
        <v>2</v>
      </c>
      <c r="P3974" s="1" t="s">
        <v>0</v>
      </c>
      <c r="Q3974" s="1">
        <v>231</v>
      </c>
    </row>
    <row r="3975" spans="1:17" ht="15">
      <c r="A3975" s="1">
        <v>15669281</v>
      </c>
      <c r="B3975" s="1" t="s">
        <v>632</v>
      </c>
      <c r="C3975" s="1">
        <v>711</v>
      </c>
      <c r="D3975" s="1" t="s">
        <v>15</v>
      </c>
      <c r="E3975" s="1" t="s">
        <v>5</v>
      </c>
      <c r="F3975" s="1">
        <v>38</v>
      </c>
      <c r="G3975" s="1">
        <v>3</v>
      </c>
      <c r="H3975" s="1">
        <v>128718.78</v>
      </c>
      <c r="I3975" s="1">
        <v>1</v>
      </c>
      <c r="J3975" s="1">
        <v>0</v>
      </c>
      <c r="K3975" s="1">
        <v>0</v>
      </c>
      <c r="L3975" s="1">
        <v>114793.45</v>
      </c>
      <c r="M3975" s="1">
        <v>0</v>
      </c>
      <c r="N3975" s="1">
        <v>0</v>
      </c>
      <c r="O3975" s="1">
        <v>4</v>
      </c>
      <c r="P3975" s="1" t="s">
        <v>8</v>
      </c>
      <c r="Q3975" s="1">
        <v>862</v>
      </c>
    </row>
    <row r="3976" spans="1:17" ht="15">
      <c r="A3976" s="1">
        <v>15621031</v>
      </c>
      <c r="B3976" s="1" t="s">
        <v>2236</v>
      </c>
      <c r="C3976" s="1">
        <v>761</v>
      </c>
      <c r="D3976" s="1" t="s">
        <v>15</v>
      </c>
      <c r="E3976" s="1" t="s">
        <v>5</v>
      </c>
      <c r="F3976" s="1">
        <v>27</v>
      </c>
      <c r="G3976" s="1">
        <v>8</v>
      </c>
      <c r="H3976" s="1">
        <v>0</v>
      </c>
      <c r="I3976" s="1">
        <v>2</v>
      </c>
      <c r="J3976" s="1">
        <v>1</v>
      </c>
      <c r="K3976" s="1">
        <v>0</v>
      </c>
      <c r="L3976" s="1">
        <v>63297.7</v>
      </c>
      <c r="M3976" s="1">
        <v>0</v>
      </c>
      <c r="N3976" s="1">
        <v>0</v>
      </c>
      <c r="O3976" s="1">
        <v>5</v>
      </c>
      <c r="P3976" s="1" t="s">
        <v>8</v>
      </c>
      <c r="Q3976" s="1">
        <v>494</v>
      </c>
    </row>
    <row r="3977" spans="1:17" ht="15">
      <c r="A3977" s="1">
        <v>15720071</v>
      </c>
      <c r="B3977" s="1" t="s">
        <v>276</v>
      </c>
      <c r="C3977" s="1">
        <v>535</v>
      </c>
      <c r="D3977" s="1" t="s">
        <v>2</v>
      </c>
      <c r="E3977" s="1" t="s">
        <v>1</v>
      </c>
      <c r="F3977" s="1">
        <v>49</v>
      </c>
      <c r="G3977" s="1">
        <v>3</v>
      </c>
      <c r="H3977" s="1">
        <v>0</v>
      </c>
      <c r="I3977" s="1">
        <v>1</v>
      </c>
      <c r="J3977" s="1">
        <v>0</v>
      </c>
      <c r="K3977" s="1">
        <v>0</v>
      </c>
      <c r="L3977" s="1">
        <v>61820.41</v>
      </c>
      <c r="M3977" s="1">
        <v>1</v>
      </c>
      <c r="N3977" s="1">
        <v>1</v>
      </c>
      <c r="O3977" s="1">
        <v>1</v>
      </c>
      <c r="P3977" s="1" t="s">
        <v>4</v>
      </c>
      <c r="Q3977" s="1">
        <v>269</v>
      </c>
    </row>
    <row r="3978" spans="1:17" ht="15">
      <c r="A3978" s="1">
        <v>15792180</v>
      </c>
      <c r="B3978" s="1" t="s">
        <v>805</v>
      </c>
      <c r="C3978" s="1">
        <v>566</v>
      </c>
      <c r="D3978" s="1" t="s">
        <v>6</v>
      </c>
      <c r="E3978" s="1" t="s">
        <v>5</v>
      </c>
      <c r="F3978" s="1">
        <v>22</v>
      </c>
      <c r="G3978" s="1">
        <v>7</v>
      </c>
      <c r="H3978" s="1">
        <v>144954.75</v>
      </c>
      <c r="I3978" s="1">
        <v>2</v>
      </c>
      <c r="J3978" s="1">
        <v>1</v>
      </c>
      <c r="K3978" s="1">
        <v>0</v>
      </c>
      <c r="L3978" s="1">
        <v>102246</v>
      </c>
      <c r="M3978" s="1">
        <v>0</v>
      </c>
      <c r="N3978" s="1">
        <v>0</v>
      </c>
      <c r="O3978" s="1">
        <v>4</v>
      </c>
      <c r="P3978" s="1" t="s">
        <v>0</v>
      </c>
      <c r="Q3978" s="1">
        <v>698</v>
      </c>
    </row>
    <row r="3979" spans="1:17" ht="15">
      <c r="A3979" s="1">
        <v>15813894</v>
      </c>
      <c r="B3979" s="1" t="s">
        <v>2235</v>
      </c>
      <c r="C3979" s="1">
        <v>620</v>
      </c>
      <c r="D3979" s="1" t="s">
        <v>15</v>
      </c>
      <c r="E3979" s="1" t="s">
        <v>5</v>
      </c>
      <c r="F3979" s="1">
        <v>21</v>
      </c>
      <c r="G3979" s="1">
        <v>9</v>
      </c>
      <c r="H3979" s="1">
        <v>0</v>
      </c>
      <c r="I3979" s="1">
        <v>2</v>
      </c>
      <c r="J3979" s="1">
        <v>0</v>
      </c>
      <c r="K3979" s="1">
        <v>0</v>
      </c>
      <c r="L3979" s="1">
        <v>154882.79</v>
      </c>
      <c r="M3979" s="1">
        <v>0</v>
      </c>
      <c r="N3979" s="1">
        <v>0</v>
      </c>
      <c r="O3979" s="1">
        <v>4</v>
      </c>
      <c r="P3979" s="1" t="s">
        <v>8</v>
      </c>
      <c r="Q3979" s="1">
        <v>400</v>
      </c>
    </row>
    <row r="3980" spans="1:17" ht="15">
      <c r="A3980" s="1">
        <v>15669490</v>
      </c>
      <c r="B3980" s="1" t="s">
        <v>1026</v>
      </c>
      <c r="C3980" s="1">
        <v>837</v>
      </c>
      <c r="D3980" s="1" t="s">
        <v>6</v>
      </c>
      <c r="E3980" s="1" t="s">
        <v>5</v>
      </c>
      <c r="F3980" s="1">
        <v>37</v>
      </c>
      <c r="G3980" s="1">
        <v>6</v>
      </c>
      <c r="H3980" s="1">
        <v>94001.61</v>
      </c>
      <c r="I3980" s="1">
        <v>2</v>
      </c>
      <c r="J3980" s="1">
        <v>1</v>
      </c>
      <c r="K3980" s="1">
        <v>0</v>
      </c>
      <c r="L3980" s="1">
        <v>140723.04999999999</v>
      </c>
      <c r="M3980" s="1">
        <v>0</v>
      </c>
      <c r="N3980" s="1">
        <v>0</v>
      </c>
      <c r="O3980" s="1">
        <v>2</v>
      </c>
      <c r="P3980" s="1" t="s">
        <v>8</v>
      </c>
      <c r="Q3980" s="1">
        <v>594</v>
      </c>
    </row>
    <row r="3981" spans="1:17" ht="15">
      <c r="A3981" s="1">
        <v>15783030</v>
      </c>
      <c r="B3981" s="1" t="s">
        <v>474</v>
      </c>
      <c r="C3981" s="1">
        <v>685</v>
      </c>
      <c r="D3981" s="1" t="s">
        <v>2</v>
      </c>
      <c r="E3981" s="1" t="s">
        <v>1</v>
      </c>
      <c r="F3981" s="1">
        <v>40</v>
      </c>
      <c r="G3981" s="1">
        <v>7</v>
      </c>
      <c r="H3981" s="1">
        <v>0</v>
      </c>
      <c r="I3981" s="1">
        <v>1</v>
      </c>
      <c r="J3981" s="1">
        <v>1</v>
      </c>
      <c r="K3981" s="1">
        <v>0</v>
      </c>
      <c r="L3981" s="1">
        <v>72852.740000000005</v>
      </c>
      <c r="M3981" s="1">
        <v>1</v>
      </c>
      <c r="N3981" s="1">
        <v>1</v>
      </c>
      <c r="O3981" s="1">
        <v>4</v>
      </c>
      <c r="P3981" s="1" t="s">
        <v>8</v>
      </c>
      <c r="Q3981" s="1">
        <v>877</v>
      </c>
    </row>
    <row r="3982" spans="1:17" ht="15">
      <c r="A3982" s="1">
        <v>15695792</v>
      </c>
      <c r="B3982" s="1" t="s">
        <v>163</v>
      </c>
      <c r="C3982" s="1">
        <v>673</v>
      </c>
      <c r="D3982" s="1" t="s">
        <v>2</v>
      </c>
      <c r="E3982" s="1" t="s">
        <v>5</v>
      </c>
      <c r="F3982" s="1">
        <v>65</v>
      </c>
      <c r="G3982" s="1">
        <v>0</v>
      </c>
      <c r="H3982" s="1">
        <v>0</v>
      </c>
      <c r="I3982" s="1">
        <v>1</v>
      </c>
      <c r="J3982" s="1">
        <v>1</v>
      </c>
      <c r="K3982" s="1">
        <v>1</v>
      </c>
      <c r="L3982" s="1">
        <v>85733.33</v>
      </c>
      <c r="M3982" s="1">
        <v>0</v>
      </c>
      <c r="N3982" s="1">
        <v>0</v>
      </c>
      <c r="O3982" s="1">
        <v>3</v>
      </c>
      <c r="P3982" s="1" t="s">
        <v>8</v>
      </c>
      <c r="Q3982" s="1">
        <v>595</v>
      </c>
    </row>
    <row r="3983" spans="1:17" ht="15">
      <c r="A3983" s="1">
        <v>15575676</v>
      </c>
      <c r="B3983" s="1" t="s">
        <v>719</v>
      </c>
      <c r="C3983" s="1">
        <v>638</v>
      </c>
      <c r="D3983" s="1" t="s">
        <v>2</v>
      </c>
      <c r="E3983" s="1" t="s">
        <v>5</v>
      </c>
      <c r="F3983" s="1">
        <v>24</v>
      </c>
      <c r="G3983" s="1">
        <v>1</v>
      </c>
      <c r="H3983" s="1">
        <v>0</v>
      </c>
      <c r="I3983" s="1">
        <v>2</v>
      </c>
      <c r="J3983" s="1">
        <v>0</v>
      </c>
      <c r="K3983" s="1">
        <v>1</v>
      </c>
      <c r="L3983" s="1">
        <v>162597.15</v>
      </c>
      <c r="M3983" s="1">
        <v>0</v>
      </c>
      <c r="N3983" s="1">
        <v>0</v>
      </c>
      <c r="O3983" s="1">
        <v>1</v>
      </c>
      <c r="P3983" s="1" t="s">
        <v>4</v>
      </c>
      <c r="Q3983" s="1">
        <v>567</v>
      </c>
    </row>
    <row r="3984" spans="1:17" ht="15">
      <c r="A3984" s="1">
        <v>15627665</v>
      </c>
      <c r="B3984" s="1" t="s">
        <v>910</v>
      </c>
      <c r="C3984" s="1">
        <v>614</v>
      </c>
      <c r="D3984" s="1" t="s">
        <v>2</v>
      </c>
      <c r="E3984" s="1" t="s">
        <v>5</v>
      </c>
      <c r="F3984" s="1">
        <v>46</v>
      </c>
      <c r="G3984" s="1">
        <v>4</v>
      </c>
      <c r="H3984" s="1">
        <v>0</v>
      </c>
      <c r="I3984" s="1">
        <v>1</v>
      </c>
      <c r="J3984" s="1">
        <v>1</v>
      </c>
      <c r="K3984" s="1">
        <v>0</v>
      </c>
      <c r="L3984" s="1">
        <v>74379.570000000007</v>
      </c>
      <c r="M3984" s="1">
        <v>1</v>
      </c>
      <c r="N3984" s="1">
        <v>1</v>
      </c>
      <c r="O3984" s="1">
        <v>5</v>
      </c>
      <c r="P3984" s="1" t="s">
        <v>0</v>
      </c>
      <c r="Q3984" s="1">
        <v>445</v>
      </c>
    </row>
    <row r="3985" spans="1:17" ht="15">
      <c r="A3985" s="1">
        <v>15814092</v>
      </c>
      <c r="B3985" s="1" t="s">
        <v>650</v>
      </c>
      <c r="C3985" s="1">
        <v>626</v>
      </c>
      <c r="D3985" s="1" t="s">
        <v>2</v>
      </c>
      <c r="E3985" s="1" t="s">
        <v>1</v>
      </c>
      <c r="F3985" s="1">
        <v>44</v>
      </c>
      <c r="G3985" s="1">
        <v>2</v>
      </c>
      <c r="H3985" s="1">
        <v>0</v>
      </c>
      <c r="I3985" s="1">
        <v>1</v>
      </c>
      <c r="J3985" s="1">
        <v>0</v>
      </c>
      <c r="K3985" s="1">
        <v>1</v>
      </c>
      <c r="L3985" s="1">
        <v>173117.22</v>
      </c>
      <c r="M3985" s="1">
        <v>1</v>
      </c>
      <c r="N3985" s="1">
        <v>1</v>
      </c>
      <c r="O3985" s="1">
        <v>4</v>
      </c>
      <c r="P3985" s="1" t="s">
        <v>4</v>
      </c>
      <c r="Q3985" s="1">
        <v>307</v>
      </c>
    </row>
    <row r="3986" spans="1:17" ht="15">
      <c r="A3986" s="1">
        <v>15695225</v>
      </c>
      <c r="B3986" s="1" t="s">
        <v>1289</v>
      </c>
      <c r="C3986" s="1">
        <v>834</v>
      </c>
      <c r="D3986" s="1" t="s">
        <v>15</v>
      </c>
      <c r="E3986" s="1" t="s">
        <v>5</v>
      </c>
      <c r="F3986" s="1">
        <v>38</v>
      </c>
      <c r="G3986" s="1">
        <v>8</v>
      </c>
      <c r="H3986" s="1">
        <v>0</v>
      </c>
      <c r="I3986" s="1">
        <v>2</v>
      </c>
      <c r="J3986" s="1">
        <v>1</v>
      </c>
      <c r="K3986" s="1">
        <v>1</v>
      </c>
      <c r="L3986" s="1">
        <v>66485.259999999995</v>
      </c>
      <c r="M3986" s="1">
        <v>0</v>
      </c>
      <c r="N3986" s="1">
        <v>0</v>
      </c>
      <c r="O3986" s="1">
        <v>3</v>
      </c>
      <c r="P3986" s="1" t="s">
        <v>4</v>
      </c>
      <c r="Q3986" s="1">
        <v>539</v>
      </c>
    </row>
    <row r="3987" spans="1:17" ht="15">
      <c r="A3987" s="1">
        <v>15615091</v>
      </c>
      <c r="B3987" s="1" t="s">
        <v>2234</v>
      </c>
      <c r="C3987" s="1">
        <v>691</v>
      </c>
      <c r="D3987" s="1" t="s">
        <v>2</v>
      </c>
      <c r="E3987" s="1" t="s">
        <v>5</v>
      </c>
      <c r="F3987" s="1">
        <v>24</v>
      </c>
      <c r="G3987" s="1">
        <v>6</v>
      </c>
      <c r="H3987" s="1">
        <v>0</v>
      </c>
      <c r="I3987" s="1">
        <v>2</v>
      </c>
      <c r="J3987" s="1">
        <v>1</v>
      </c>
      <c r="K3987" s="1">
        <v>1</v>
      </c>
      <c r="L3987" s="1">
        <v>92811.199999999997</v>
      </c>
      <c r="M3987" s="1">
        <v>0</v>
      </c>
      <c r="N3987" s="1">
        <v>0</v>
      </c>
      <c r="O3987" s="1">
        <v>3</v>
      </c>
      <c r="P3987" s="1" t="s">
        <v>4</v>
      </c>
      <c r="Q3987" s="1">
        <v>591</v>
      </c>
    </row>
    <row r="3988" spans="1:17" ht="15">
      <c r="A3988" s="1">
        <v>15794345</v>
      </c>
      <c r="B3988" s="1" t="s">
        <v>234</v>
      </c>
      <c r="C3988" s="1">
        <v>706</v>
      </c>
      <c r="D3988" s="1" t="s">
        <v>15</v>
      </c>
      <c r="E3988" s="1" t="s">
        <v>5</v>
      </c>
      <c r="F3988" s="1">
        <v>38</v>
      </c>
      <c r="G3988" s="1">
        <v>8</v>
      </c>
      <c r="H3988" s="1">
        <v>0</v>
      </c>
      <c r="I3988" s="1">
        <v>2</v>
      </c>
      <c r="J3988" s="1">
        <v>0</v>
      </c>
      <c r="K3988" s="1">
        <v>1</v>
      </c>
      <c r="L3988" s="1">
        <v>46635.11</v>
      </c>
      <c r="M3988" s="1">
        <v>0</v>
      </c>
      <c r="N3988" s="1">
        <v>0</v>
      </c>
      <c r="O3988" s="1">
        <v>3</v>
      </c>
      <c r="P3988" s="1" t="s">
        <v>4</v>
      </c>
      <c r="Q3988" s="1">
        <v>826</v>
      </c>
    </row>
    <row r="3989" spans="1:17" ht="15">
      <c r="A3989" s="1">
        <v>15726484</v>
      </c>
      <c r="B3989" s="1" t="s">
        <v>1776</v>
      </c>
      <c r="C3989" s="1">
        <v>633</v>
      </c>
      <c r="D3989" s="1" t="s">
        <v>2</v>
      </c>
      <c r="E3989" s="1" t="s">
        <v>5</v>
      </c>
      <c r="F3989" s="1">
        <v>37</v>
      </c>
      <c r="G3989" s="1">
        <v>7</v>
      </c>
      <c r="H3989" s="1">
        <v>141546.35</v>
      </c>
      <c r="I3989" s="1">
        <v>1</v>
      </c>
      <c r="J3989" s="1">
        <v>1</v>
      </c>
      <c r="K3989" s="1">
        <v>1</v>
      </c>
      <c r="L3989" s="1">
        <v>124830.11</v>
      </c>
      <c r="M3989" s="1">
        <v>0</v>
      </c>
      <c r="N3989" s="1">
        <v>0</v>
      </c>
      <c r="O3989" s="1">
        <v>3</v>
      </c>
      <c r="P3989" s="1" t="s">
        <v>4</v>
      </c>
      <c r="Q3989" s="1">
        <v>530</v>
      </c>
    </row>
    <row r="3990" spans="1:17" ht="15">
      <c r="A3990" s="1">
        <v>15650442</v>
      </c>
      <c r="B3990" s="1" t="s">
        <v>158</v>
      </c>
      <c r="C3990" s="1">
        <v>644</v>
      </c>
      <c r="D3990" s="1" t="s">
        <v>6</v>
      </c>
      <c r="E3990" s="1" t="s">
        <v>1</v>
      </c>
      <c r="F3990" s="1">
        <v>32</v>
      </c>
      <c r="G3990" s="1">
        <v>8</v>
      </c>
      <c r="H3990" s="1">
        <v>141528.88</v>
      </c>
      <c r="I3990" s="1">
        <v>1</v>
      </c>
      <c r="J3990" s="1">
        <v>1</v>
      </c>
      <c r="K3990" s="1">
        <v>1</v>
      </c>
      <c r="L3990" s="1">
        <v>167087.34</v>
      </c>
      <c r="M3990" s="1">
        <v>1</v>
      </c>
      <c r="N3990" s="1">
        <v>1</v>
      </c>
      <c r="O3990" s="1">
        <v>1</v>
      </c>
      <c r="P3990" s="1" t="s">
        <v>4</v>
      </c>
      <c r="Q3990" s="1">
        <v>863</v>
      </c>
    </row>
    <row r="3991" spans="1:17" ht="15">
      <c r="A3991" s="1">
        <v>15714256</v>
      </c>
      <c r="B3991" s="1" t="s">
        <v>2233</v>
      </c>
      <c r="C3991" s="1">
        <v>666</v>
      </c>
      <c r="D3991" s="1" t="s">
        <v>2</v>
      </c>
      <c r="E3991" s="1" t="s">
        <v>5</v>
      </c>
      <c r="F3991" s="1">
        <v>30</v>
      </c>
      <c r="G3991" s="1">
        <v>7</v>
      </c>
      <c r="H3991" s="1">
        <v>109805.3</v>
      </c>
      <c r="I3991" s="1">
        <v>1</v>
      </c>
      <c r="J3991" s="1">
        <v>0</v>
      </c>
      <c r="K3991" s="1">
        <v>1</v>
      </c>
      <c r="L3991" s="1">
        <v>163625.56</v>
      </c>
      <c r="M3991" s="1">
        <v>0</v>
      </c>
      <c r="N3991" s="1">
        <v>0</v>
      </c>
      <c r="O3991" s="1">
        <v>4</v>
      </c>
      <c r="P3991" s="1" t="s">
        <v>0</v>
      </c>
      <c r="Q3991" s="1">
        <v>957</v>
      </c>
    </row>
    <row r="3992" spans="1:17" ht="15">
      <c r="A3992" s="1">
        <v>15778752</v>
      </c>
      <c r="B3992" s="1" t="s">
        <v>298</v>
      </c>
      <c r="C3992" s="1">
        <v>708</v>
      </c>
      <c r="D3992" s="1" t="s">
        <v>2</v>
      </c>
      <c r="E3992" s="1" t="s">
        <v>5</v>
      </c>
      <c r="F3992" s="1">
        <v>32</v>
      </c>
      <c r="G3992" s="1">
        <v>10</v>
      </c>
      <c r="H3992" s="1">
        <v>86614.06</v>
      </c>
      <c r="I3992" s="1">
        <v>2</v>
      </c>
      <c r="J3992" s="1">
        <v>1</v>
      </c>
      <c r="K3992" s="1">
        <v>1</v>
      </c>
      <c r="L3992" s="1">
        <v>172129.26</v>
      </c>
      <c r="M3992" s="1">
        <v>0</v>
      </c>
      <c r="N3992" s="1">
        <v>0</v>
      </c>
      <c r="O3992" s="1">
        <v>4</v>
      </c>
      <c r="P3992" s="1" t="s">
        <v>10</v>
      </c>
      <c r="Q3992" s="1">
        <v>330</v>
      </c>
    </row>
    <row r="3993" spans="1:17" ht="15">
      <c r="A3993" s="1">
        <v>15601659</v>
      </c>
      <c r="B3993" s="1" t="s">
        <v>378</v>
      </c>
      <c r="C3993" s="1">
        <v>496</v>
      </c>
      <c r="D3993" s="1" t="s">
        <v>6</v>
      </c>
      <c r="E3993" s="1" t="s">
        <v>1</v>
      </c>
      <c r="F3993" s="1">
        <v>59</v>
      </c>
      <c r="G3993" s="1">
        <v>7</v>
      </c>
      <c r="H3993" s="1">
        <v>91680.1</v>
      </c>
      <c r="I3993" s="1">
        <v>2</v>
      </c>
      <c r="J3993" s="1">
        <v>1</v>
      </c>
      <c r="K3993" s="1">
        <v>0</v>
      </c>
      <c r="L3993" s="1">
        <v>163141.18</v>
      </c>
      <c r="M3993" s="1">
        <v>1</v>
      </c>
      <c r="N3993" s="1">
        <v>1</v>
      </c>
      <c r="O3993" s="1">
        <v>4</v>
      </c>
      <c r="P3993" s="1" t="s">
        <v>4</v>
      </c>
      <c r="Q3993" s="1">
        <v>609</v>
      </c>
    </row>
    <row r="3994" spans="1:17" ht="15">
      <c r="A3994" s="1">
        <v>15602811</v>
      </c>
      <c r="B3994" s="1" t="s">
        <v>2232</v>
      </c>
      <c r="C3994" s="1">
        <v>730</v>
      </c>
      <c r="D3994" s="1" t="s">
        <v>6</v>
      </c>
      <c r="E3994" s="1" t="s">
        <v>5</v>
      </c>
      <c r="F3994" s="1">
        <v>38</v>
      </c>
      <c r="G3994" s="1">
        <v>0</v>
      </c>
      <c r="H3994" s="1">
        <v>38848.19</v>
      </c>
      <c r="I3994" s="1">
        <v>2</v>
      </c>
      <c r="J3994" s="1">
        <v>0</v>
      </c>
      <c r="K3994" s="1">
        <v>0</v>
      </c>
      <c r="L3994" s="1">
        <v>94003.11</v>
      </c>
      <c r="M3994" s="1">
        <v>0</v>
      </c>
      <c r="N3994" s="1">
        <v>0</v>
      </c>
      <c r="O3994" s="1">
        <v>5</v>
      </c>
      <c r="P3994" s="1" t="s">
        <v>8</v>
      </c>
      <c r="Q3994" s="1">
        <v>279</v>
      </c>
    </row>
    <row r="3995" spans="1:17" ht="15">
      <c r="A3995" s="1">
        <v>15779414</v>
      </c>
      <c r="B3995" s="1" t="s">
        <v>77</v>
      </c>
      <c r="C3995" s="1">
        <v>696</v>
      </c>
      <c r="D3995" s="1" t="s">
        <v>15</v>
      </c>
      <c r="E3995" s="1" t="s">
        <v>5</v>
      </c>
      <c r="F3995" s="1">
        <v>40</v>
      </c>
      <c r="G3995" s="1">
        <v>3</v>
      </c>
      <c r="H3995" s="1">
        <v>153639.10999999999</v>
      </c>
      <c r="I3995" s="1">
        <v>1</v>
      </c>
      <c r="J3995" s="1">
        <v>1</v>
      </c>
      <c r="K3995" s="1">
        <v>1</v>
      </c>
      <c r="L3995" s="1">
        <v>138351.67999999999</v>
      </c>
      <c r="M3995" s="1">
        <v>0</v>
      </c>
      <c r="N3995" s="1">
        <v>0</v>
      </c>
      <c r="O3995" s="1">
        <v>1</v>
      </c>
      <c r="P3995" s="1" t="s">
        <v>0</v>
      </c>
      <c r="Q3995" s="1">
        <v>908</v>
      </c>
    </row>
    <row r="3996" spans="1:17" ht="15">
      <c r="A3996" s="1">
        <v>15763097</v>
      </c>
      <c r="B3996" s="1" t="s">
        <v>555</v>
      </c>
      <c r="C3996" s="1">
        <v>809</v>
      </c>
      <c r="D3996" s="1" t="s">
        <v>15</v>
      </c>
      <c r="E3996" s="1" t="s">
        <v>5</v>
      </c>
      <c r="F3996" s="1">
        <v>80</v>
      </c>
      <c r="G3996" s="1">
        <v>8</v>
      </c>
      <c r="H3996" s="1">
        <v>0</v>
      </c>
      <c r="I3996" s="1">
        <v>2</v>
      </c>
      <c r="J3996" s="1">
        <v>0</v>
      </c>
      <c r="K3996" s="1">
        <v>1</v>
      </c>
      <c r="L3996" s="1">
        <v>34164.050000000003</v>
      </c>
      <c r="M3996" s="1">
        <v>0</v>
      </c>
      <c r="N3996" s="1">
        <v>0</v>
      </c>
      <c r="O3996" s="1">
        <v>3</v>
      </c>
      <c r="P3996" s="1" t="s">
        <v>0</v>
      </c>
      <c r="Q3996" s="1">
        <v>311</v>
      </c>
    </row>
    <row r="3997" spans="1:17" ht="15">
      <c r="A3997" s="1">
        <v>15633666</v>
      </c>
      <c r="B3997" s="1" t="s">
        <v>824</v>
      </c>
      <c r="C3997" s="1">
        <v>701</v>
      </c>
      <c r="D3997" s="1" t="s">
        <v>15</v>
      </c>
      <c r="E3997" s="1" t="s">
        <v>1</v>
      </c>
      <c r="F3997" s="1">
        <v>33</v>
      </c>
      <c r="G3997" s="1">
        <v>7</v>
      </c>
      <c r="H3997" s="1">
        <v>123870.07</v>
      </c>
      <c r="I3997" s="1">
        <v>1</v>
      </c>
      <c r="J3997" s="1">
        <v>1</v>
      </c>
      <c r="K3997" s="1">
        <v>0</v>
      </c>
      <c r="L3997" s="1">
        <v>97794.71</v>
      </c>
      <c r="M3997" s="1">
        <v>0</v>
      </c>
      <c r="N3997" s="1">
        <v>0</v>
      </c>
      <c r="O3997" s="1">
        <v>1</v>
      </c>
      <c r="P3997" s="1" t="s">
        <v>4</v>
      </c>
      <c r="Q3997" s="1">
        <v>942</v>
      </c>
    </row>
    <row r="3998" spans="1:17" ht="15">
      <c r="A3998" s="1">
        <v>15718789</v>
      </c>
      <c r="B3998" s="1" t="s">
        <v>2231</v>
      </c>
      <c r="C3998" s="1">
        <v>604</v>
      </c>
      <c r="D3998" s="1" t="s">
        <v>2</v>
      </c>
      <c r="E3998" s="1" t="s">
        <v>5</v>
      </c>
      <c r="F3998" s="1">
        <v>30</v>
      </c>
      <c r="G3998" s="1">
        <v>5</v>
      </c>
      <c r="H3998" s="1">
        <v>0</v>
      </c>
      <c r="I3998" s="1">
        <v>2</v>
      </c>
      <c r="J3998" s="1">
        <v>1</v>
      </c>
      <c r="K3998" s="1">
        <v>0</v>
      </c>
      <c r="L3998" s="1">
        <v>75786.55</v>
      </c>
      <c r="M3998" s="1">
        <v>0</v>
      </c>
      <c r="N3998" s="1">
        <v>0</v>
      </c>
      <c r="O3998" s="1">
        <v>1</v>
      </c>
      <c r="P3998" s="1" t="s">
        <v>10</v>
      </c>
      <c r="Q3998" s="1">
        <v>468</v>
      </c>
    </row>
    <row r="3999" spans="1:17" ht="15">
      <c r="A3999" s="1">
        <v>15690620</v>
      </c>
      <c r="B3999" s="1" t="s">
        <v>1317</v>
      </c>
      <c r="C3999" s="1">
        <v>665</v>
      </c>
      <c r="D3999" s="1" t="s">
        <v>2</v>
      </c>
      <c r="E3999" s="1" t="s">
        <v>5</v>
      </c>
      <c r="F3999" s="1">
        <v>39</v>
      </c>
      <c r="G3999" s="1">
        <v>10</v>
      </c>
      <c r="H3999" s="1">
        <v>46323.57</v>
      </c>
      <c r="I3999" s="1">
        <v>1</v>
      </c>
      <c r="J3999" s="1">
        <v>1</v>
      </c>
      <c r="K3999" s="1">
        <v>0</v>
      </c>
      <c r="L3999" s="1">
        <v>136812.01999999999</v>
      </c>
      <c r="M3999" s="1">
        <v>0</v>
      </c>
      <c r="N3999" s="1">
        <v>0</v>
      </c>
      <c r="O3999" s="1">
        <v>2</v>
      </c>
      <c r="P3999" s="1" t="s">
        <v>4</v>
      </c>
      <c r="Q3999" s="1">
        <v>469</v>
      </c>
    </row>
    <row r="4000" spans="1:17" ht="15">
      <c r="A4000" s="1">
        <v>15737071</v>
      </c>
      <c r="B4000" s="1" t="s">
        <v>732</v>
      </c>
      <c r="C4000" s="1">
        <v>639</v>
      </c>
      <c r="D4000" s="1" t="s">
        <v>2</v>
      </c>
      <c r="E4000" s="1" t="s">
        <v>1</v>
      </c>
      <c r="F4000" s="1">
        <v>60</v>
      </c>
      <c r="G4000" s="1">
        <v>5</v>
      </c>
      <c r="H4000" s="1">
        <v>162039.78</v>
      </c>
      <c r="I4000" s="1">
        <v>1</v>
      </c>
      <c r="J4000" s="1">
        <v>1</v>
      </c>
      <c r="K4000" s="1">
        <v>1</v>
      </c>
      <c r="L4000" s="1">
        <v>84361.72</v>
      </c>
      <c r="M4000" s="1">
        <v>1</v>
      </c>
      <c r="N4000" s="1">
        <v>1</v>
      </c>
      <c r="O4000" s="1">
        <v>4</v>
      </c>
      <c r="P4000" s="1" t="s">
        <v>8</v>
      </c>
      <c r="Q4000" s="1">
        <v>295</v>
      </c>
    </row>
    <row r="4001" spans="1:17" ht="15">
      <c r="A4001" s="1">
        <v>15665062</v>
      </c>
      <c r="B4001" s="1" t="s">
        <v>642</v>
      </c>
      <c r="C4001" s="1">
        <v>696</v>
      </c>
      <c r="D4001" s="1" t="s">
        <v>2</v>
      </c>
      <c r="E4001" s="1" t="s">
        <v>5</v>
      </c>
      <c r="F4001" s="1">
        <v>19</v>
      </c>
      <c r="G4001" s="1">
        <v>1</v>
      </c>
      <c r="H4001" s="1">
        <v>110928.51</v>
      </c>
      <c r="I4001" s="1">
        <v>1</v>
      </c>
      <c r="J4001" s="1">
        <v>1</v>
      </c>
      <c r="K4001" s="1">
        <v>1</v>
      </c>
      <c r="L4001" s="1">
        <v>2766.63</v>
      </c>
      <c r="M4001" s="1">
        <v>0</v>
      </c>
      <c r="N4001" s="1">
        <v>0</v>
      </c>
      <c r="O4001" s="1">
        <v>4</v>
      </c>
      <c r="P4001" s="1" t="s">
        <v>10</v>
      </c>
      <c r="Q4001" s="1">
        <v>871</v>
      </c>
    </row>
    <row r="4002" spans="1:17" ht="15">
      <c r="A4002" s="1">
        <v>15600692</v>
      </c>
      <c r="B4002" s="1" t="s">
        <v>73</v>
      </c>
      <c r="C4002" s="1">
        <v>520</v>
      </c>
      <c r="D4002" s="1" t="s">
        <v>2</v>
      </c>
      <c r="E4002" s="1" t="s">
        <v>5</v>
      </c>
      <c r="F4002" s="1">
        <v>38</v>
      </c>
      <c r="G4002" s="1">
        <v>5</v>
      </c>
      <c r="H4002" s="1">
        <v>0</v>
      </c>
      <c r="I4002" s="1">
        <v>2</v>
      </c>
      <c r="J4002" s="1">
        <v>1</v>
      </c>
      <c r="K4002" s="1">
        <v>0</v>
      </c>
      <c r="L4002" s="1">
        <v>163185.76</v>
      </c>
      <c r="M4002" s="1">
        <v>0</v>
      </c>
      <c r="N4002" s="1">
        <v>0</v>
      </c>
      <c r="O4002" s="1">
        <v>3</v>
      </c>
      <c r="P4002" s="1" t="s">
        <v>8</v>
      </c>
      <c r="Q4002" s="1">
        <v>651</v>
      </c>
    </row>
    <row r="4003" spans="1:17" ht="15">
      <c r="A4003" s="1">
        <v>15792064</v>
      </c>
      <c r="B4003" s="1" t="s">
        <v>535</v>
      </c>
      <c r="C4003" s="1">
        <v>545</v>
      </c>
      <c r="D4003" s="1" t="s">
        <v>6</v>
      </c>
      <c r="E4003" s="1" t="s">
        <v>5</v>
      </c>
      <c r="F4003" s="1">
        <v>53</v>
      </c>
      <c r="G4003" s="1">
        <v>5</v>
      </c>
      <c r="H4003" s="1">
        <v>114421.55</v>
      </c>
      <c r="I4003" s="1">
        <v>1</v>
      </c>
      <c r="J4003" s="1">
        <v>1</v>
      </c>
      <c r="K4003" s="1">
        <v>0</v>
      </c>
      <c r="L4003" s="1">
        <v>180598.28</v>
      </c>
      <c r="M4003" s="1">
        <v>1</v>
      </c>
      <c r="N4003" s="1">
        <v>1</v>
      </c>
      <c r="O4003" s="1">
        <v>3</v>
      </c>
      <c r="P4003" s="1" t="s">
        <v>10</v>
      </c>
      <c r="Q4003" s="1">
        <v>490</v>
      </c>
    </row>
    <row r="4004" spans="1:17" ht="15">
      <c r="A4004" s="1">
        <v>15811486</v>
      </c>
      <c r="B4004" s="1" t="s">
        <v>732</v>
      </c>
      <c r="C4004" s="1">
        <v>634</v>
      </c>
      <c r="D4004" s="1" t="s">
        <v>6</v>
      </c>
      <c r="E4004" s="1" t="s">
        <v>1</v>
      </c>
      <c r="F4004" s="1">
        <v>29</v>
      </c>
      <c r="G4004" s="1">
        <v>8</v>
      </c>
      <c r="H4004" s="1">
        <v>130036.21</v>
      </c>
      <c r="I4004" s="1">
        <v>2</v>
      </c>
      <c r="J4004" s="1">
        <v>0</v>
      </c>
      <c r="K4004" s="1">
        <v>1</v>
      </c>
      <c r="L4004" s="1">
        <v>69849.55</v>
      </c>
      <c r="M4004" s="1">
        <v>0</v>
      </c>
      <c r="N4004" s="1">
        <v>0</v>
      </c>
      <c r="O4004" s="1">
        <v>3</v>
      </c>
      <c r="P4004" s="1" t="s">
        <v>4</v>
      </c>
      <c r="Q4004" s="1">
        <v>713</v>
      </c>
    </row>
    <row r="4005" spans="1:17" ht="15">
      <c r="A4005" s="1">
        <v>15626141</v>
      </c>
      <c r="B4005" s="1" t="s">
        <v>318</v>
      </c>
      <c r="C4005" s="1">
        <v>750</v>
      </c>
      <c r="D4005" s="1" t="s">
        <v>2</v>
      </c>
      <c r="E4005" s="1" t="s">
        <v>1</v>
      </c>
      <c r="F4005" s="1">
        <v>26</v>
      </c>
      <c r="G4005" s="1">
        <v>1</v>
      </c>
      <c r="H4005" s="1">
        <v>151510.17000000001</v>
      </c>
      <c r="I4005" s="1">
        <v>2</v>
      </c>
      <c r="J4005" s="1">
        <v>1</v>
      </c>
      <c r="K4005" s="1">
        <v>1</v>
      </c>
      <c r="L4005" s="1">
        <v>19921.72</v>
      </c>
      <c r="M4005" s="1">
        <v>0</v>
      </c>
      <c r="N4005" s="1">
        <v>0</v>
      </c>
      <c r="O4005" s="1">
        <v>5</v>
      </c>
      <c r="P4005" s="1" t="s">
        <v>10</v>
      </c>
      <c r="Q4005" s="1">
        <v>433</v>
      </c>
    </row>
    <row r="4006" spans="1:17" ht="15">
      <c r="A4006" s="1">
        <v>15738546</v>
      </c>
      <c r="B4006" s="1" t="s">
        <v>663</v>
      </c>
      <c r="C4006" s="1">
        <v>530</v>
      </c>
      <c r="D4006" s="1" t="s">
        <v>15</v>
      </c>
      <c r="E4006" s="1" t="s">
        <v>1</v>
      </c>
      <c r="F4006" s="1">
        <v>41</v>
      </c>
      <c r="G4006" s="1">
        <v>4</v>
      </c>
      <c r="H4006" s="1">
        <v>0</v>
      </c>
      <c r="I4006" s="1">
        <v>2</v>
      </c>
      <c r="J4006" s="1">
        <v>0</v>
      </c>
      <c r="K4006" s="1">
        <v>1</v>
      </c>
      <c r="L4006" s="1">
        <v>147606.71</v>
      </c>
      <c r="M4006" s="1">
        <v>0</v>
      </c>
      <c r="N4006" s="1">
        <v>0</v>
      </c>
      <c r="O4006" s="1">
        <v>2</v>
      </c>
      <c r="P4006" s="1" t="s">
        <v>0</v>
      </c>
      <c r="Q4006" s="1">
        <v>955</v>
      </c>
    </row>
    <row r="4007" spans="1:17" ht="15">
      <c r="A4007" s="1">
        <v>15677052</v>
      </c>
      <c r="B4007" s="1" t="s">
        <v>218</v>
      </c>
      <c r="C4007" s="1">
        <v>589</v>
      </c>
      <c r="D4007" s="1" t="s">
        <v>2</v>
      </c>
      <c r="E4007" s="1" t="s">
        <v>1</v>
      </c>
      <c r="F4007" s="1">
        <v>59</v>
      </c>
      <c r="G4007" s="1">
        <v>2</v>
      </c>
      <c r="H4007" s="1">
        <v>0</v>
      </c>
      <c r="I4007" s="1">
        <v>2</v>
      </c>
      <c r="J4007" s="1">
        <v>1</v>
      </c>
      <c r="K4007" s="1">
        <v>1</v>
      </c>
      <c r="L4007" s="1">
        <v>126160.24</v>
      </c>
      <c r="M4007" s="1">
        <v>1</v>
      </c>
      <c r="N4007" s="1">
        <v>1</v>
      </c>
      <c r="O4007" s="1">
        <v>4</v>
      </c>
      <c r="P4007" s="1" t="s">
        <v>8</v>
      </c>
      <c r="Q4007" s="1">
        <v>292</v>
      </c>
    </row>
    <row r="4008" spans="1:17" ht="15">
      <c r="A4008" s="1">
        <v>15656454</v>
      </c>
      <c r="B4008" s="1" t="s">
        <v>2230</v>
      </c>
      <c r="C4008" s="1">
        <v>654</v>
      </c>
      <c r="D4008" s="1" t="s">
        <v>2</v>
      </c>
      <c r="E4008" s="1" t="s">
        <v>5</v>
      </c>
      <c r="F4008" s="1">
        <v>37</v>
      </c>
      <c r="G4008" s="1">
        <v>6</v>
      </c>
      <c r="H4008" s="1">
        <v>83568.55</v>
      </c>
      <c r="I4008" s="1">
        <v>1</v>
      </c>
      <c r="J4008" s="1">
        <v>1</v>
      </c>
      <c r="K4008" s="1">
        <v>0</v>
      </c>
      <c r="L4008" s="1">
        <v>47046.720000000001</v>
      </c>
      <c r="M4008" s="1">
        <v>0</v>
      </c>
      <c r="N4008" s="1">
        <v>0</v>
      </c>
      <c r="O4008" s="1">
        <v>3</v>
      </c>
      <c r="P4008" s="1" t="s">
        <v>4</v>
      </c>
      <c r="Q4008" s="1">
        <v>752</v>
      </c>
    </row>
    <row r="4009" spans="1:17" ht="15">
      <c r="A4009" s="1">
        <v>15645496</v>
      </c>
      <c r="B4009" s="1" t="s">
        <v>1519</v>
      </c>
      <c r="C4009" s="1">
        <v>648</v>
      </c>
      <c r="D4009" s="1" t="s">
        <v>2</v>
      </c>
      <c r="E4009" s="1" t="s">
        <v>1</v>
      </c>
      <c r="F4009" s="1">
        <v>43</v>
      </c>
      <c r="G4009" s="1">
        <v>7</v>
      </c>
      <c r="H4009" s="1">
        <v>139972.18</v>
      </c>
      <c r="I4009" s="1">
        <v>1</v>
      </c>
      <c r="J4009" s="1">
        <v>1</v>
      </c>
      <c r="K4009" s="1">
        <v>0</v>
      </c>
      <c r="L4009" s="1">
        <v>143668.57999999999</v>
      </c>
      <c r="M4009" s="1">
        <v>0</v>
      </c>
      <c r="N4009" s="1">
        <v>0</v>
      </c>
      <c r="O4009" s="1">
        <v>5</v>
      </c>
      <c r="P4009" s="1" t="s">
        <v>10</v>
      </c>
      <c r="Q4009" s="1">
        <v>586</v>
      </c>
    </row>
    <row r="4010" spans="1:17" ht="15">
      <c r="A4010" s="1">
        <v>15612505</v>
      </c>
      <c r="B4010" s="1" t="s">
        <v>2229</v>
      </c>
      <c r="C4010" s="1">
        <v>835</v>
      </c>
      <c r="D4010" s="1" t="s">
        <v>15</v>
      </c>
      <c r="E4010" s="1" t="s">
        <v>5</v>
      </c>
      <c r="F4010" s="1">
        <v>45</v>
      </c>
      <c r="G4010" s="1">
        <v>3</v>
      </c>
      <c r="H4010" s="1">
        <v>100212.13</v>
      </c>
      <c r="I4010" s="1">
        <v>1</v>
      </c>
      <c r="J4010" s="1">
        <v>1</v>
      </c>
      <c r="K4010" s="1">
        <v>0</v>
      </c>
      <c r="L4010" s="1">
        <v>152577.62</v>
      </c>
      <c r="M4010" s="1">
        <v>0</v>
      </c>
      <c r="N4010" s="1">
        <v>0</v>
      </c>
      <c r="O4010" s="1">
        <v>2</v>
      </c>
      <c r="P4010" s="1" t="s">
        <v>4</v>
      </c>
      <c r="Q4010" s="1">
        <v>398</v>
      </c>
    </row>
    <row r="4011" spans="1:17" ht="15">
      <c r="A4011" s="1">
        <v>15708513</v>
      </c>
      <c r="B4011" s="1" t="s">
        <v>329</v>
      </c>
      <c r="C4011" s="1">
        <v>446</v>
      </c>
      <c r="D4011" s="1" t="s">
        <v>2</v>
      </c>
      <c r="E4011" s="1" t="s">
        <v>1</v>
      </c>
      <c r="F4011" s="1">
        <v>39</v>
      </c>
      <c r="G4011" s="1">
        <v>1</v>
      </c>
      <c r="H4011" s="1">
        <v>90217.07</v>
      </c>
      <c r="I4011" s="1">
        <v>1</v>
      </c>
      <c r="J4011" s="1">
        <v>1</v>
      </c>
      <c r="K4011" s="1">
        <v>0</v>
      </c>
      <c r="L4011" s="1">
        <v>191350.48</v>
      </c>
      <c r="M4011" s="1">
        <v>0</v>
      </c>
      <c r="N4011" s="1">
        <v>0</v>
      </c>
      <c r="O4011" s="1">
        <v>3</v>
      </c>
      <c r="P4011" s="1" t="s">
        <v>4</v>
      </c>
      <c r="Q4011" s="1">
        <v>562</v>
      </c>
    </row>
    <row r="4012" spans="1:17" ht="15">
      <c r="A4012" s="1">
        <v>15685654</v>
      </c>
      <c r="B4012" s="1" t="s">
        <v>137</v>
      </c>
      <c r="C4012" s="1">
        <v>514</v>
      </c>
      <c r="D4012" s="1" t="s">
        <v>15</v>
      </c>
      <c r="E4012" s="1" t="s">
        <v>5</v>
      </c>
      <c r="F4012" s="1">
        <v>66</v>
      </c>
      <c r="G4012" s="1">
        <v>9</v>
      </c>
      <c r="H4012" s="1">
        <v>0</v>
      </c>
      <c r="I4012" s="1">
        <v>2</v>
      </c>
      <c r="J4012" s="1">
        <v>1</v>
      </c>
      <c r="K4012" s="1">
        <v>1</v>
      </c>
      <c r="L4012" s="1">
        <v>14234.31</v>
      </c>
      <c r="M4012" s="1">
        <v>0</v>
      </c>
      <c r="N4012" s="1">
        <v>0</v>
      </c>
      <c r="O4012" s="1">
        <v>5</v>
      </c>
      <c r="P4012" s="1" t="s">
        <v>10</v>
      </c>
      <c r="Q4012" s="1">
        <v>383</v>
      </c>
    </row>
    <row r="4013" spans="1:17" ht="15">
      <c r="A4013" s="1">
        <v>15732307</v>
      </c>
      <c r="B4013" s="1" t="s">
        <v>1749</v>
      </c>
      <c r="C4013" s="1">
        <v>694</v>
      </c>
      <c r="D4013" s="1" t="s">
        <v>6</v>
      </c>
      <c r="E4013" s="1" t="s">
        <v>5</v>
      </c>
      <c r="F4013" s="1">
        <v>33</v>
      </c>
      <c r="G4013" s="1">
        <v>4</v>
      </c>
      <c r="H4013" s="1">
        <v>124067.32</v>
      </c>
      <c r="I4013" s="1">
        <v>1</v>
      </c>
      <c r="J4013" s="1">
        <v>1</v>
      </c>
      <c r="K4013" s="1">
        <v>1</v>
      </c>
      <c r="L4013" s="1">
        <v>77906.87</v>
      </c>
      <c r="M4013" s="1">
        <v>0</v>
      </c>
      <c r="N4013" s="1">
        <v>0</v>
      </c>
      <c r="O4013" s="1">
        <v>5</v>
      </c>
      <c r="P4013" s="1" t="s">
        <v>0</v>
      </c>
      <c r="Q4013" s="1">
        <v>769</v>
      </c>
    </row>
    <row r="4014" spans="1:17" ht="15">
      <c r="A4014" s="1">
        <v>15726814</v>
      </c>
      <c r="B4014" s="1" t="s">
        <v>770</v>
      </c>
      <c r="C4014" s="1">
        <v>554</v>
      </c>
      <c r="D4014" s="1" t="s">
        <v>15</v>
      </c>
      <c r="E4014" s="1" t="s">
        <v>5</v>
      </c>
      <c r="F4014" s="1">
        <v>46</v>
      </c>
      <c r="G4014" s="1">
        <v>4</v>
      </c>
      <c r="H4014" s="1">
        <v>0</v>
      </c>
      <c r="I4014" s="1">
        <v>2</v>
      </c>
      <c r="J4014" s="1">
        <v>0</v>
      </c>
      <c r="K4014" s="1">
        <v>1</v>
      </c>
      <c r="L4014" s="1">
        <v>57320.92</v>
      </c>
      <c r="M4014" s="1">
        <v>0</v>
      </c>
      <c r="N4014" s="1">
        <v>0</v>
      </c>
      <c r="O4014" s="1">
        <v>2</v>
      </c>
      <c r="P4014" s="1" t="s">
        <v>4</v>
      </c>
      <c r="Q4014" s="1">
        <v>262</v>
      </c>
    </row>
    <row r="4015" spans="1:17" ht="15">
      <c r="A4015" s="1">
        <v>15653776</v>
      </c>
      <c r="B4015" s="1" t="s">
        <v>1489</v>
      </c>
      <c r="C4015" s="1">
        <v>720</v>
      </c>
      <c r="D4015" s="1" t="s">
        <v>6</v>
      </c>
      <c r="E4015" s="1" t="s">
        <v>1</v>
      </c>
      <c r="F4015" s="1">
        <v>57</v>
      </c>
      <c r="G4015" s="1">
        <v>1</v>
      </c>
      <c r="H4015" s="1">
        <v>162082.31</v>
      </c>
      <c r="I4015" s="1">
        <v>4</v>
      </c>
      <c r="J4015" s="1">
        <v>0</v>
      </c>
      <c r="K4015" s="1">
        <v>0</v>
      </c>
      <c r="L4015" s="1">
        <v>27145.73</v>
      </c>
      <c r="M4015" s="1">
        <v>1</v>
      </c>
      <c r="N4015" s="1">
        <v>1</v>
      </c>
      <c r="O4015" s="1">
        <v>5</v>
      </c>
      <c r="P4015" s="1" t="s">
        <v>8</v>
      </c>
      <c r="Q4015" s="1">
        <v>692</v>
      </c>
    </row>
    <row r="4016" spans="1:17" ht="15">
      <c r="A4016" s="1">
        <v>15597914</v>
      </c>
      <c r="B4016" s="1" t="s">
        <v>89</v>
      </c>
      <c r="C4016" s="1">
        <v>641</v>
      </c>
      <c r="D4016" s="1" t="s">
        <v>6</v>
      </c>
      <c r="E4016" s="1" t="s">
        <v>1</v>
      </c>
      <c r="F4016" s="1">
        <v>51</v>
      </c>
      <c r="G4016" s="1">
        <v>2</v>
      </c>
      <c r="H4016" s="1">
        <v>117306.69</v>
      </c>
      <c r="I4016" s="1">
        <v>4</v>
      </c>
      <c r="J4016" s="1">
        <v>1</v>
      </c>
      <c r="K4016" s="1">
        <v>1</v>
      </c>
      <c r="L4016" s="1">
        <v>26912.720000000001</v>
      </c>
      <c r="M4016" s="1">
        <v>1</v>
      </c>
      <c r="N4016" s="1">
        <v>1</v>
      </c>
      <c r="O4016" s="1">
        <v>4</v>
      </c>
      <c r="P4016" s="1" t="s">
        <v>0</v>
      </c>
      <c r="Q4016" s="1">
        <v>300</v>
      </c>
    </row>
    <row r="4017" spans="1:17" ht="15">
      <c r="A4017" s="1">
        <v>15631603</v>
      </c>
      <c r="B4017" s="1" t="s">
        <v>2228</v>
      </c>
      <c r="C4017" s="1">
        <v>813</v>
      </c>
      <c r="D4017" s="1" t="s">
        <v>2</v>
      </c>
      <c r="E4017" s="1" t="s">
        <v>5</v>
      </c>
      <c r="F4017" s="1">
        <v>32</v>
      </c>
      <c r="G4017" s="1">
        <v>1</v>
      </c>
      <c r="H4017" s="1">
        <v>122889.88</v>
      </c>
      <c r="I4017" s="1">
        <v>1</v>
      </c>
      <c r="J4017" s="1">
        <v>1</v>
      </c>
      <c r="K4017" s="1">
        <v>1</v>
      </c>
      <c r="L4017" s="1">
        <v>26476.18</v>
      </c>
      <c r="M4017" s="1">
        <v>0</v>
      </c>
      <c r="N4017" s="1">
        <v>0</v>
      </c>
      <c r="O4017" s="1">
        <v>3</v>
      </c>
      <c r="P4017" s="1" t="s">
        <v>0</v>
      </c>
      <c r="Q4017" s="1">
        <v>622</v>
      </c>
    </row>
    <row r="4018" spans="1:17" ht="15">
      <c r="A4018" s="1">
        <v>15789753</v>
      </c>
      <c r="B4018" s="1" t="s">
        <v>424</v>
      </c>
      <c r="C4018" s="1">
        <v>480</v>
      </c>
      <c r="D4018" s="1" t="s">
        <v>2</v>
      </c>
      <c r="E4018" s="1" t="s">
        <v>5</v>
      </c>
      <c r="F4018" s="1">
        <v>40</v>
      </c>
      <c r="G4018" s="1">
        <v>6</v>
      </c>
      <c r="H4018" s="1">
        <v>148790.60999999999</v>
      </c>
      <c r="I4018" s="1">
        <v>1</v>
      </c>
      <c r="J4018" s="1">
        <v>0</v>
      </c>
      <c r="K4018" s="1">
        <v>1</v>
      </c>
      <c r="L4018" s="1">
        <v>79329.7</v>
      </c>
      <c r="M4018" s="1">
        <v>0</v>
      </c>
      <c r="N4018" s="1">
        <v>0</v>
      </c>
      <c r="O4018" s="1">
        <v>2</v>
      </c>
      <c r="P4018" s="1" t="s">
        <v>8</v>
      </c>
      <c r="Q4018" s="1">
        <v>883</v>
      </c>
    </row>
    <row r="4019" spans="1:17" ht="15">
      <c r="A4019" s="1">
        <v>15678034</v>
      </c>
      <c r="B4019" s="1" t="s">
        <v>2227</v>
      </c>
      <c r="C4019" s="1">
        <v>811</v>
      </c>
      <c r="D4019" s="1" t="s">
        <v>2</v>
      </c>
      <c r="E4019" s="1" t="s">
        <v>5</v>
      </c>
      <c r="F4019" s="1">
        <v>46</v>
      </c>
      <c r="G4019" s="1">
        <v>9</v>
      </c>
      <c r="H4019" s="1">
        <v>180226.24</v>
      </c>
      <c r="I4019" s="1">
        <v>1</v>
      </c>
      <c r="J4019" s="1">
        <v>1</v>
      </c>
      <c r="K4019" s="1">
        <v>0</v>
      </c>
      <c r="L4019" s="1">
        <v>13464.64</v>
      </c>
      <c r="M4019" s="1">
        <v>1</v>
      </c>
      <c r="N4019" s="1">
        <v>1</v>
      </c>
      <c r="O4019" s="1">
        <v>3</v>
      </c>
      <c r="P4019" s="1" t="s">
        <v>10</v>
      </c>
      <c r="Q4019" s="1">
        <v>340</v>
      </c>
    </row>
    <row r="4020" spans="1:17" ht="15">
      <c r="A4020" s="1">
        <v>15690209</v>
      </c>
      <c r="B4020" s="1" t="s">
        <v>767</v>
      </c>
      <c r="C4020" s="1">
        <v>715</v>
      </c>
      <c r="D4020" s="1" t="s">
        <v>6</v>
      </c>
      <c r="E4020" s="1" t="s">
        <v>1</v>
      </c>
      <c r="F4020" s="1">
        <v>32</v>
      </c>
      <c r="G4020" s="1">
        <v>3</v>
      </c>
      <c r="H4020" s="1">
        <v>104857.19</v>
      </c>
      <c r="I4020" s="1">
        <v>2</v>
      </c>
      <c r="J4020" s="1">
        <v>1</v>
      </c>
      <c r="K4020" s="1">
        <v>0</v>
      </c>
      <c r="L4020" s="1">
        <v>114149.8</v>
      </c>
      <c r="M4020" s="1">
        <v>0</v>
      </c>
      <c r="N4020" s="1">
        <v>0</v>
      </c>
      <c r="O4020" s="1">
        <v>2</v>
      </c>
      <c r="P4020" s="1" t="s">
        <v>10</v>
      </c>
      <c r="Q4020" s="1">
        <v>573</v>
      </c>
    </row>
    <row r="4021" spans="1:17" ht="15">
      <c r="A4021" s="1">
        <v>15592091</v>
      </c>
      <c r="B4021" s="1" t="s">
        <v>2226</v>
      </c>
      <c r="C4021" s="1">
        <v>620</v>
      </c>
      <c r="D4021" s="1" t="s">
        <v>15</v>
      </c>
      <c r="E4021" s="1" t="s">
        <v>5</v>
      </c>
      <c r="F4021" s="1">
        <v>31</v>
      </c>
      <c r="G4021" s="1">
        <v>2</v>
      </c>
      <c r="H4021" s="1">
        <v>166833.85999999999</v>
      </c>
      <c r="I4021" s="1">
        <v>2</v>
      </c>
      <c r="J4021" s="1">
        <v>1</v>
      </c>
      <c r="K4021" s="1">
        <v>1</v>
      </c>
      <c r="L4021" s="1">
        <v>135171.6</v>
      </c>
      <c r="M4021" s="1">
        <v>0</v>
      </c>
      <c r="N4021" s="1">
        <v>0</v>
      </c>
      <c r="O4021" s="1">
        <v>1</v>
      </c>
      <c r="P4021" s="1" t="s">
        <v>10</v>
      </c>
      <c r="Q4021" s="1">
        <v>312</v>
      </c>
    </row>
    <row r="4022" spans="1:17" ht="15">
      <c r="A4022" s="1">
        <v>15647453</v>
      </c>
      <c r="B4022" s="1" t="s">
        <v>1224</v>
      </c>
      <c r="C4022" s="1">
        <v>721</v>
      </c>
      <c r="D4022" s="1" t="s">
        <v>2</v>
      </c>
      <c r="E4022" s="1" t="s">
        <v>5</v>
      </c>
      <c r="F4022" s="1">
        <v>42</v>
      </c>
      <c r="G4022" s="1">
        <v>4</v>
      </c>
      <c r="H4022" s="1">
        <v>102936.72</v>
      </c>
      <c r="I4022" s="1">
        <v>1</v>
      </c>
      <c r="J4022" s="1">
        <v>0</v>
      </c>
      <c r="K4022" s="1">
        <v>0</v>
      </c>
      <c r="L4022" s="1">
        <v>1187.8800000000001</v>
      </c>
      <c r="M4022" s="1">
        <v>0</v>
      </c>
      <c r="N4022" s="1">
        <v>0</v>
      </c>
      <c r="O4022" s="1">
        <v>2</v>
      </c>
      <c r="P4022" s="1" t="s">
        <v>0</v>
      </c>
      <c r="Q4022" s="1">
        <v>791</v>
      </c>
    </row>
    <row r="4023" spans="1:17" ht="15">
      <c r="A4023" s="1">
        <v>15697100</v>
      </c>
      <c r="B4023" s="1" t="s">
        <v>615</v>
      </c>
      <c r="C4023" s="1">
        <v>772</v>
      </c>
      <c r="D4023" s="1" t="s">
        <v>6</v>
      </c>
      <c r="E4023" s="1" t="s">
        <v>1</v>
      </c>
      <c r="F4023" s="1">
        <v>48</v>
      </c>
      <c r="G4023" s="1">
        <v>6</v>
      </c>
      <c r="H4023" s="1">
        <v>108736.52</v>
      </c>
      <c r="I4023" s="1">
        <v>1</v>
      </c>
      <c r="J4023" s="1">
        <v>1</v>
      </c>
      <c r="K4023" s="1">
        <v>0</v>
      </c>
      <c r="L4023" s="1">
        <v>184564.67</v>
      </c>
      <c r="M4023" s="1">
        <v>1</v>
      </c>
      <c r="N4023" s="1">
        <v>1</v>
      </c>
      <c r="O4023" s="1">
        <v>4</v>
      </c>
      <c r="P4023" s="1" t="s">
        <v>4</v>
      </c>
      <c r="Q4023" s="1">
        <v>811</v>
      </c>
    </row>
    <row r="4024" spans="1:17" ht="15">
      <c r="A4024" s="1">
        <v>15811290</v>
      </c>
      <c r="B4024" s="1" t="s">
        <v>1863</v>
      </c>
      <c r="C4024" s="1">
        <v>680</v>
      </c>
      <c r="D4024" s="1" t="s">
        <v>6</v>
      </c>
      <c r="E4024" s="1" t="s">
        <v>5</v>
      </c>
      <c r="F4024" s="1">
        <v>44</v>
      </c>
      <c r="G4024" s="1">
        <v>0</v>
      </c>
      <c r="H4024" s="1">
        <v>129974.79</v>
      </c>
      <c r="I4024" s="1">
        <v>2</v>
      </c>
      <c r="J4024" s="1">
        <v>1</v>
      </c>
      <c r="K4024" s="1">
        <v>1</v>
      </c>
      <c r="L4024" s="1">
        <v>33391.379999999997</v>
      </c>
      <c r="M4024" s="1">
        <v>0</v>
      </c>
      <c r="N4024" s="1">
        <v>0</v>
      </c>
      <c r="O4024" s="1">
        <v>5</v>
      </c>
      <c r="P4024" s="1" t="s">
        <v>10</v>
      </c>
      <c r="Q4024" s="1">
        <v>741</v>
      </c>
    </row>
    <row r="4025" spans="1:17" ht="15">
      <c r="A4025" s="1">
        <v>15629187</v>
      </c>
      <c r="B4025" s="1" t="s">
        <v>2225</v>
      </c>
      <c r="C4025" s="1">
        <v>535</v>
      </c>
      <c r="D4025" s="1" t="s">
        <v>2</v>
      </c>
      <c r="E4025" s="1" t="s">
        <v>5</v>
      </c>
      <c r="F4025" s="1">
        <v>38</v>
      </c>
      <c r="G4025" s="1">
        <v>8</v>
      </c>
      <c r="H4025" s="1">
        <v>85982.07</v>
      </c>
      <c r="I4025" s="1">
        <v>1</v>
      </c>
      <c r="J4025" s="1">
        <v>1</v>
      </c>
      <c r="K4025" s="1">
        <v>0</v>
      </c>
      <c r="L4025" s="1">
        <v>9238.35</v>
      </c>
      <c r="M4025" s="1">
        <v>0</v>
      </c>
      <c r="N4025" s="1">
        <v>0</v>
      </c>
      <c r="O4025" s="1">
        <v>3</v>
      </c>
      <c r="P4025" s="1" t="s">
        <v>0</v>
      </c>
      <c r="Q4025" s="1">
        <v>774</v>
      </c>
    </row>
    <row r="4026" spans="1:17" ht="15">
      <c r="A4026" s="1">
        <v>15758073</v>
      </c>
      <c r="B4026" s="1" t="s">
        <v>1378</v>
      </c>
      <c r="C4026" s="1">
        <v>655</v>
      </c>
      <c r="D4026" s="1" t="s">
        <v>2</v>
      </c>
      <c r="E4026" s="1" t="s">
        <v>1</v>
      </c>
      <c r="F4026" s="1">
        <v>20</v>
      </c>
      <c r="G4026" s="1">
        <v>7</v>
      </c>
      <c r="H4026" s="1">
        <v>134397.60999999999</v>
      </c>
      <c r="I4026" s="1">
        <v>1</v>
      </c>
      <c r="J4026" s="1">
        <v>0</v>
      </c>
      <c r="K4026" s="1">
        <v>0</v>
      </c>
      <c r="L4026" s="1">
        <v>28029.54</v>
      </c>
      <c r="M4026" s="1">
        <v>0</v>
      </c>
      <c r="N4026" s="1">
        <v>0</v>
      </c>
      <c r="O4026" s="1">
        <v>4</v>
      </c>
      <c r="P4026" s="1" t="s">
        <v>4</v>
      </c>
      <c r="Q4026" s="1">
        <v>516</v>
      </c>
    </row>
    <row r="4027" spans="1:17" ht="15">
      <c r="A4027" s="1">
        <v>15640769</v>
      </c>
      <c r="B4027" s="1" t="s">
        <v>1881</v>
      </c>
      <c r="C4027" s="1">
        <v>660</v>
      </c>
      <c r="D4027" s="1" t="s">
        <v>2</v>
      </c>
      <c r="E4027" s="1" t="s">
        <v>5</v>
      </c>
      <c r="F4027" s="1">
        <v>63</v>
      </c>
      <c r="G4027" s="1">
        <v>8</v>
      </c>
      <c r="H4027" s="1">
        <v>137841.53</v>
      </c>
      <c r="I4027" s="1">
        <v>1</v>
      </c>
      <c r="J4027" s="1">
        <v>1</v>
      </c>
      <c r="K4027" s="1">
        <v>1</v>
      </c>
      <c r="L4027" s="1">
        <v>42790.29</v>
      </c>
      <c r="M4027" s="1">
        <v>0</v>
      </c>
      <c r="N4027" s="1">
        <v>0</v>
      </c>
      <c r="O4027" s="1">
        <v>2</v>
      </c>
      <c r="P4027" s="1" t="s">
        <v>4</v>
      </c>
      <c r="Q4027" s="1">
        <v>985</v>
      </c>
    </row>
    <row r="4028" spans="1:17" ht="15">
      <c r="A4028" s="1">
        <v>15606641</v>
      </c>
      <c r="B4028" s="1" t="s">
        <v>2224</v>
      </c>
      <c r="C4028" s="1">
        <v>762</v>
      </c>
      <c r="D4028" s="1" t="s">
        <v>6</v>
      </c>
      <c r="E4028" s="1" t="s">
        <v>5</v>
      </c>
      <c r="F4028" s="1">
        <v>56</v>
      </c>
      <c r="G4028" s="1">
        <v>10</v>
      </c>
      <c r="H4028" s="1">
        <v>100260.88</v>
      </c>
      <c r="I4028" s="1">
        <v>3</v>
      </c>
      <c r="J4028" s="1">
        <v>1</v>
      </c>
      <c r="K4028" s="1">
        <v>1</v>
      </c>
      <c r="L4028" s="1">
        <v>77142.42</v>
      </c>
      <c r="M4028" s="1">
        <v>1</v>
      </c>
      <c r="N4028" s="1">
        <v>1</v>
      </c>
      <c r="O4028" s="1">
        <v>1</v>
      </c>
      <c r="P4028" s="1" t="s">
        <v>0</v>
      </c>
      <c r="Q4028" s="1">
        <v>721</v>
      </c>
    </row>
    <row r="4029" spans="1:17" ht="15">
      <c r="A4029" s="1">
        <v>15718280</v>
      </c>
      <c r="B4029" s="1" t="s">
        <v>2223</v>
      </c>
      <c r="C4029" s="1">
        <v>662</v>
      </c>
      <c r="D4029" s="1" t="s">
        <v>6</v>
      </c>
      <c r="E4029" s="1" t="s">
        <v>5</v>
      </c>
      <c r="F4029" s="1">
        <v>39</v>
      </c>
      <c r="G4029" s="1">
        <v>5</v>
      </c>
      <c r="H4029" s="1">
        <v>139822.10999999999</v>
      </c>
      <c r="I4029" s="1">
        <v>2</v>
      </c>
      <c r="J4029" s="1">
        <v>1</v>
      </c>
      <c r="K4029" s="1">
        <v>1</v>
      </c>
      <c r="L4029" s="1">
        <v>146219.9</v>
      </c>
      <c r="M4029" s="1">
        <v>0</v>
      </c>
      <c r="N4029" s="1">
        <v>0</v>
      </c>
      <c r="O4029" s="1">
        <v>2</v>
      </c>
      <c r="P4029" s="1" t="s">
        <v>10</v>
      </c>
      <c r="Q4029" s="1">
        <v>337</v>
      </c>
    </row>
    <row r="4030" spans="1:17" ht="15">
      <c r="A4030" s="1">
        <v>15764335</v>
      </c>
      <c r="B4030" s="1" t="s">
        <v>1789</v>
      </c>
      <c r="C4030" s="1">
        <v>463</v>
      </c>
      <c r="D4030" s="1" t="s">
        <v>6</v>
      </c>
      <c r="E4030" s="1" t="s">
        <v>1</v>
      </c>
      <c r="F4030" s="1">
        <v>41</v>
      </c>
      <c r="G4030" s="1">
        <v>8</v>
      </c>
      <c r="H4030" s="1">
        <v>123151.51</v>
      </c>
      <c r="I4030" s="1">
        <v>2</v>
      </c>
      <c r="J4030" s="1">
        <v>1</v>
      </c>
      <c r="K4030" s="1">
        <v>0</v>
      </c>
      <c r="L4030" s="1">
        <v>70127.929999999993</v>
      </c>
      <c r="M4030" s="1">
        <v>0</v>
      </c>
      <c r="N4030" s="1">
        <v>0</v>
      </c>
      <c r="O4030" s="1">
        <v>5</v>
      </c>
      <c r="P4030" s="1" t="s">
        <v>8</v>
      </c>
      <c r="Q4030" s="1">
        <v>523</v>
      </c>
    </row>
    <row r="4031" spans="1:17" ht="15">
      <c r="A4031" s="1">
        <v>15634218</v>
      </c>
      <c r="B4031" s="1" t="s">
        <v>21</v>
      </c>
      <c r="C4031" s="1">
        <v>501</v>
      </c>
      <c r="D4031" s="1" t="s">
        <v>6</v>
      </c>
      <c r="E4031" s="1" t="s">
        <v>5</v>
      </c>
      <c r="F4031" s="1">
        <v>27</v>
      </c>
      <c r="G4031" s="1">
        <v>4</v>
      </c>
      <c r="H4031" s="1">
        <v>95331.83</v>
      </c>
      <c r="I4031" s="1">
        <v>2</v>
      </c>
      <c r="J4031" s="1">
        <v>1</v>
      </c>
      <c r="K4031" s="1">
        <v>0</v>
      </c>
      <c r="L4031" s="1">
        <v>132104.76</v>
      </c>
      <c r="M4031" s="1">
        <v>0</v>
      </c>
      <c r="N4031" s="1">
        <v>0</v>
      </c>
      <c r="O4031" s="1">
        <v>1</v>
      </c>
      <c r="P4031" s="1" t="s">
        <v>0</v>
      </c>
      <c r="Q4031" s="1">
        <v>301</v>
      </c>
    </row>
    <row r="4032" spans="1:17" ht="15">
      <c r="A4032" s="1">
        <v>15808760</v>
      </c>
      <c r="B4032" s="1" t="s">
        <v>85</v>
      </c>
      <c r="C4032" s="1">
        <v>603</v>
      </c>
      <c r="D4032" s="1" t="s">
        <v>15</v>
      </c>
      <c r="E4032" s="1" t="s">
        <v>1</v>
      </c>
      <c r="F4032" s="1">
        <v>42</v>
      </c>
      <c r="G4032" s="1">
        <v>6</v>
      </c>
      <c r="H4032" s="1">
        <v>0</v>
      </c>
      <c r="I4032" s="1">
        <v>1</v>
      </c>
      <c r="J4032" s="1">
        <v>1</v>
      </c>
      <c r="K4032" s="1">
        <v>1</v>
      </c>
      <c r="L4032" s="1">
        <v>90437.87</v>
      </c>
      <c r="M4032" s="1">
        <v>0</v>
      </c>
      <c r="N4032" s="1">
        <v>0</v>
      </c>
      <c r="O4032" s="1">
        <v>4</v>
      </c>
      <c r="P4032" s="1" t="s">
        <v>0</v>
      </c>
      <c r="Q4032" s="1">
        <v>842</v>
      </c>
    </row>
    <row r="4033" spans="1:17" ht="15">
      <c r="A4033" s="1">
        <v>15648461</v>
      </c>
      <c r="B4033" s="1" t="s">
        <v>1269</v>
      </c>
      <c r="C4033" s="1">
        <v>688</v>
      </c>
      <c r="D4033" s="1" t="s">
        <v>15</v>
      </c>
      <c r="E4033" s="1" t="s">
        <v>5</v>
      </c>
      <c r="F4033" s="1">
        <v>37</v>
      </c>
      <c r="G4033" s="1">
        <v>7</v>
      </c>
      <c r="H4033" s="1">
        <v>138162.41</v>
      </c>
      <c r="I4033" s="1">
        <v>2</v>
      </c>
      <c r="J4033" s="1">
        <v>1</v>
      </c>
      <c r="K4033" s="1">
        <v>1</v>
      </c>
      <c r="L4033" s="1">
        <v>113926.31</v>
      </c>
      <c r="M4033" s="1">
        <v>0</v>
      </c>
      <c r="N4033" s="1">
        <v>0</v>
      </c>
      <c r="O4033" s="1">
        <v>2</v>
      </c>
      <c r="P4033" s="1" t="s">
        <v>4</v>
      </c>
      <c r="Q4033" s="1">
        <v>612</v>
      </c>
    </row>
    <row r="4034" spans="1:17" ht="15">
      <c r="A4034" s="1">
        <v>15593555</v>
      </c>
      <c r="B4034" s="1" t="s">
        <v>1272</v>
      </c>
      <c r="C4034" s="1">
        <v>430</v>
      </c>
      <c r="D4034" s="1" t="s">
        <v>2</v>
      </c>
      <c r="E4034" s="1" t="s">
        <v>5</v>
      </c>
      <c r="F4034" s="1">
        <v>38</v>
      </c>
      <c r="G4034" s="1">
        <v>9</v>
      </c>
      <c r="H4034" s="1">
        <v>0</v>
      </c>
      <c r="I4034" s="1">
        <v>2</v>
      </c>
      <c r="J4034" s="1">
        <v>1</v>
      </c>
      <c r="K4034" s="1">
        <v>1</v>
      </c>
      <c r="L4034" s="1">
        <v>12050.77</v>
      </c>
      <c r="M4034" s="1">
        <v>0</v>
      </c>
      <c r="N4034" s="1">
        <v>0</v>
      </c>
      <c r="O4034" s="1">
        <v>5</v>
      </c>
      <c r="P4034" s="1" t="s">
        <v>8</v>
      </c>
      <c r="Q4034" s="1">
        <v>573</v>
      </c>
    </row>
    <row r="4035" spans="1:17" ht="15">
      <c r="A4035" s="1">
        <v>15569079</v>
      </c>
      <c r="B4035" s="1" t="s">
        <v>2222</v>
      </c>
      <c r="C4035" s="1">
        <v>632</v>
      </c>
      <c r="D4035" s="1" t="s">
        <v>6</v>
      </c>
      <c r="E4035" s="1" t="s">
        <v>5</v>
      </c>
      <c r="F4035" s="1">
        <v>48</v>
      </c>
      <c r="G4035" s="1">
        <v>6</v>
      </c>
      <c r="H4035" s="1">
        <v>126066.26</v>
      </c>
      <c r="I4035" s="1">
        <v>1</v>
      </c>
      <c r="J4035" s="1">
        <v>1</v>
      </c>
      <c r="K4035" s="1">
        <v>0</v>
      </c>
      <c r="L4035" s="1">
        <v>64345.61</v>
      </c>
      <c r="M4035" s="1">
        <v>1</v>
      </c>
      <c r="N4035" s="1">
        <v>1</v>
      </c>
      <c r="O4035" s="1">
        <v>3</v>
      </c>
      <c r="P4035" s="1" t="s">
        <v>10</v>
      </c>
      <c r="Q4035" s="1">
        <v>517</v>
      </c>
    </row>
    <row r="4036" spans="1:17" ht="15">
      <c r="A4036" s="1">
        <v>15800736</v>
      </c>
      <c r="B4036" s="1" t="s">
        <v>2221</v>
      </c>
      <c r="C4036" s="1">
        <v>601</v>
      </c>
      <c r="D4036" s="1" t="s">
        <v>15</v>
      </c>
      <c r="E4036" s="1" t="s">
        <v>1</v>
      </c>
      <c r="F4036" s="1">
        <v>42</v>
      </c>
      <c r="G4036" s="1">
        <v>4</v>
      </c>
      <c r="H4036" s="1">
        <v>96763.89</v>
      </c>
      <c r="I4036" s="1">
        <v>1</v>
      </c>
      <c r="J4036" s="1">
        <v>1</v>
      </c>
      <c r="K4036" s="1">
        <v>1</v>
      </c>
      <c r="L4036" s="1">
        <v>199242.65</v>
      </c>
      <c r="M4036" s="1">
        <v>0</v>
      </c>
      <c r="N4036" s="1">
        <v>0</v>
      </c>
      <c r="O4036" s="1">
        <v>2</v>
      </c>
      <c r="P4036" s="1" t="s">
        <v>10</v>
      </c>
      <c r="Q4036" s="1">
        <v>235</v>
      </c>
    </row>
    <row r="4037" spans="1:17" ht="15">
      <c r="A4037" s="1">
        <v>15792607</v>
      </c>
      <c r="B4037" s="1" t="s">
        <v>2198</v>
      </c>
      <c r="C4037" s="1">
        <v>769</v>
      </c>
      <c r="D4037" s="1" t="s">
        <v>2</v>
      </c>
      <c r="E4037" s="1" t="s">
        <v>1</v>
      </c>
      <c r="F4037" s="1">
        <v>38</v>
      </c>
      <c r="G4037" s="1">
        <v>2</v>
      </c>
      <c r="H4037" s="1">
        <v>0</v>
      </c>
      <c r="I4037" s="1">
        <v>2</v>
      </c>
      <c r="J4037" s="1">
        <v>0</v>
      </c>
      <c r="K4037" s="1">
        <v>0</v>
      </c>
      <c r="L4037" s="1">
        <v>75578.67</v>
      </c>
      <c r="M4037" s="1">
        <v>0</v>
      </c>
      <c r="N4037" s="1">
        <v>0</v>
      </c>
      <c r="O4037" s="1">
        <v>5</v>
      </c>
      <c r="P4037" s="1" t="s">
        <v>8</v>
      </c>
      <c r="Q4037" s="1">
        <v>829</v>
      </c>
    </row>
    <row r="4038" spans="1:17" ht="15">
      <c r="A4038" s="1">
        <v>15640034</v>
      </c>
      <c r="B4038" s="1" t="s">
        <v>2220</v>
      </c>
      <c r="C4038" s="1">
        <v>551</v>
      </c>
      <c r="D4038" s="1" t="s">
        <v>2</v>
      </c>
      <c r="E4038" s="1" t="s">
        <v>5</v>
      </c>
      <c r="F4038" s="1">
        <v>42</v>
      </c>
      <c r="G4038" s="1">
        <v>2</v>
      </c>
      <c r="H4038" s="1">
        <v>139561.46</v>
      </c>
      <c r="I4038" s="1">
        <v>1</v>
      </c>
      <c r="J4038" s="1">
        <v>1</v>
      </c>
      <c r="K4038" s="1">
        <v>0</v>
      </c>
      <c r="L4038" s="1">
        <v>43435.43</v>
      </c>
      <c r="M4038" s="1">
        <v>1</v>
      </c>
      <c r="N4038" s="1">
        <v>1</v>
      </c>
      <c r="O4038" s="1">
        <v>5</v>
      </c>
      <c r="P4038" s="1" t="s">
        <v>4</v>
      </c>
      <c r="Q4038" s="1">
        <v>528</v>
      </c>
    </row>
    <row r="4039" spans="1:17" ht="15">
      <c r="A4039" s="1">
        <v>15807563</v>
      </c>
      <c r="B4039" s="1" t="s">
        <v>632</v>
      </c>
      <c r="C4039" s="1">
        <v>841</v>
      </c>
      <c r="D4039" s="1" t="s">
        <v>2</v>
      </c>
      <c r="E4039" s="1" t="s">
        <v>1</v>
      </c>
      <c r="F4039" s="1">
        <v>52</v>
      </c>
      <c r="G4039" s="1">
        <v>5</v>
      </c>
      <c r="H4039" s="1">
        <v>0</v>
      </c>
      <c r="I4039" s="1">
        <v>1</v>
      </c>
      <c r="J4039" s="1">
        <v>0</v>
      </c>
      <c r="K4039" s="1">
        <v>0</v>
      </c>
      <c r="L4039" s="1">
        <v>183239.71</v>
      </c>
      <c r="M4039" s="1">
        <v>1</v>
      </c>
      <c r="N4039" s="1">
        <v>1</v>
      </c>
      <c r="O4039" s="1">
        <v>5</v>
      </c>
      <c r="P4039" s="1" t="s">
        <v>4</v>
      </c>
      <c r="Q4039" s="1">
        <v>783</v>
      </c>
    </row>
    <row r="4040" spans="1:17" ht="15">
      <c r="A4040" s="1">
        <v>15684461</v>
      </c>
      <c r="B4040" s="1" t="s">
        <v>165</v>
      </c>
      <c r="C4040" s="1">
        <v>469</v>
      </c>
      <c r="D4040" s="1" t="s">
        <v>15</v>
      </c>
      <c r="E4040" s="1" t="s">
        <v>1</v>
      </c>
      <c r="F4040" s="1">
        <v>31</v>
      </c>
      <c r="G4040" s="1">
        <v>6</v>
      </c>
      <c r="H4040" s="1">
        <v>0</v>
      </c>
      <c r="I4040" s="1">
        <v>1</v>
      </c>
      <c r="J4040" s="1">
        <v>1</v>
      </c>
      <c r="K4040" s="1">
        <v>0</v>
      </c>
      <c r="L4040" s="1">
        <v>146213.75</v>
      </c>
      <c r="M4040" s="1">
        <v>1</v>
      </c>
      <c r="N4040" s="1">
        <v>1</v>
      </c>
      <c r="O4040" s="1">
        <v>3</v>
      </c>
      <c r="P4040" s="1" t="s">
        <v>0</v>
      </c>
      <c r="Q4040" s="1">
        <v>219</v>
      </c>
    </row>
    <row r="4041" spans="1:17" ht="15">
      <c r="A4041" s="1">
        <v>15580134</v>
      </c>
      <c r="B4041" s="1" t="s">
        <v>585</v>
      </c>
      <c r="C4041" s="1">
        <v>479</v>
      </c>
      <c r="D4041" s="1" t="s">
        <v>15</v>
      </c>
      <c r="E4041" s="1" t="s">
        <v>5</v>
      </c>
      <c r="F4041" s="1">
        <v>27</v>
      </c>
      <c r="G4041" s="1">
        <v>2</v>
      </c>
      <c r="H4041" s="1">
        <v>172463.45</v>
      </c>
      <c r="I4041" s="1">
        <v>1</v>
      </c>
      <c r="J4041" s="1">
        <v>1</v>
      </c>
      <c r="K4041" s="1">
        <v>1</v>
      </c>
      <c r="L4041" s="1">
        <v>40315.269999999997</v>
      </c>
      <c r="M4041" s="1">
        <v>0</v>
      </c>
      <c r="N4041" s="1">
        <v>0</v>
      </c>
      <c r="O4041" s="1">
        <v>3</v>
      </c>
      <c r="P4041" s="1" t="s">
        <v>0</v>
      </c>
      <c r="Q4041" s="1">
        <v>704</v>
      </c>
    </row>
    <row r="4042" spans="1:17" ht="15">
      <c r="A4042" s="1">
        <v>15679075</v>
      </c>
      <c r="B4042" s="1" t="s">
        <v>1133</v>
      </c>
      <c r="C4042" s="1">
        <v>701</v>
      </c>
      <c r="D4042" s="1" t="s">
        <v>2</v>
      </c>
      <c r="E4042" s="1" t="s">
        <v>5</v>
      </c>
      <c r="F4042" s="1">
        <v>37</v>
      </c>
      <c r="G4042" s="1">
        <v>8</v>
      </c>
      <c r="H4042" s="1">
        <v>107798.85</v>
      </c>
      <c r="I4042" s="1">
        <v>1</v>
      </c>
      <c r="J4042" s="1">
        <v>1</v>
      </c>
      <c r="K4042" s="1">
        <v>0</v>
      </c>
      <c r="L4042" s="1">
        <v>16966.73</v>
      </c>
      <c r="M4042" s="1">
        <v>0</v>
      </c>
      <c r="N4042" s="1">
        <v>0</v>
      </c>
      <c r="O4042" s="1">
        <v>1</v>
      </c>
      <c r="P4042" s="1" t="s">
        <v>8</v>
      </c>
      <c r="Q4042" s="1">
        <v>228</v>
      </c>
    </row>
    <row r="4043" spans="1:17" ht="15">
      <c r="A4043" s="1">
        <v>15742504</v>
      </c>
      <c r="B4043" s="1" t="s">
        <v>588</v>
      </c>
      <c r="C4043" s="1">
        <v>593</v>
      </c>
      <c r="D4043" s="1" t="s">
        <v>2</v>
      </c>
      <c r="E4043" s="1" t="s">
        <v>5</v>
      </c>
      <c r="F4043" s="1">
        <v>36</v>
      </c>
      <c r="G4043" s="1">
        <v>2</v>
      </c>
      <c r="H4043" s="1">
        <v>70181.48</v>
      </c>
      <c r="I4043" s="1">
        <v>2</v>
      </c>
      <c r="J4043" s="1">
        <v>1</v>
      </c>
      <c r="K4043" s="1">
        <v>0</v>
      </c>
      <c r="L4043" s="1">
        <v>80608.12</v>
      </c>
      <c r="M4043" s="1">
        <v>0</v>
      </c>
      <c r="N4043" s="1">
        <v>0</v>
      </c>
      <c r="O4043" s="1">
        <v>3</v>
      </c>
      <c r="P4043" s="1" t="s">
        <v>10</v>
      </c>
      <c r="Q4043" s="1">
        <v>273</v>
      </c>
    </row>
    <row r="4044" spans="1:17" ht="15">
      <c r="A4044" s="1">
        <v>15567328</v>
      </c>
      <c r="B4044" s="1" t="s">
        <v>41</v>
      </c>
      <c r="C4044" s="1">
        <v>738</v>
      </c>
      <c r="D4044" s="1" t="s">
        <v>15</v>
      </c>
      <c r="E4044" s="1" t="s">
        <v>5</v>
      </c>
      <c r="F4044" s="1">
        <v>38</v>
      </c>
      <c r="G4044" s="1">
        <v>5</v>
      </c>
      <c r="H4044" s="1">
        <v>177997.07</v>
      </c>
      <c r="I4044" s="1">
        <v>1</v>
      </c>
      <c r="J4044" s="1">
        <v>0</v>
      </c>
      <c r="K4044" s="1">
        <v>1</v>
      </c>
      <c r="L4044" s="1">
        <v>19233.41</v>
      </c>
      <c r="M4044" s="1">
        <v>0</v>
      </c>
      <c r="N4044" s="1">
        <v>0</v>
      </c>
      <c r="O4044" s="1">
        <v>5</v>
      </c>
      <c r="P4044" s="1" t="s">
        <v>10</v>
      </c>
      <c r="Q4044" s="1">
        <v>799</v>
      </c>
    </row>
    <row r="4045" spans="1:17" ht="15">
      <c r="A4045" s="1">
        <v>15698294</v>
      </c>
      <c r="B4045" s="1" t="s">
        <v>2219</v>
      </c>
      <c r="C4045" s="1">
        <v>635</v>
      </c>
      <c r="D4045" s="1" t="s">
        <v>15</v>
      </c>
      <c r="E4045" s="1" t="s">
        <v>5</v>
      </c>
      <c r="F4045" s="1">
        <v>31</v>
      </c>
      <c r="G4045" s="1">
        <v>1</v>
      </c>
      <c r="H4045" s="1">
        <v>0</v>
      </c>
      <c r="I4045" s="1">
        <v>2</v>
      </c>
      <c r="J4045" s="1">
        <v>1</v>
      </c>
      <c r="K4045" s="1">
        <v>0</v>
      </c>
      <c r="L4045" s="1">
        <v>135382.23000000001</v>
      </c>
      <c r="M4045" s="1">
        <v>0</v>
      </c>
      <c r="N4045" s="1">
        <v>0</v>
      </c>
      <c r="O4045" s="1">
        <v>5</v>
      </c>
      <c r="P4045" s="1" t="s">
        <v>10</v>
      </c>
      <c r="Q4045" s="1">
        <v>510</v>
      </c>
    </row>
    <row r="4046" spans="1:17" ht="15">
      <c r="A4046" s="1">
        <v>15607142</v>
      </c>
      <c r="B4046" s="1" t="s">
        <v>848</v>
      </c>
      <c r="C4046" s="1">
        <v>658</v>
      </c>
      <c r="D4046" s="1" t="s">
        <v>2</v>
      </c>
      <c r="E4046" s="1" t="s">
        <v>5</v>
      </c>
      <c r="F4046" s="1">
        <v>32</v>
      </c>
      <c r="G4046" s="1">
        <v>8</v>
      </c>
      <c r="H4046" s="1">
        <v>0</v>
      </c>
      <c r="I4046" s="1">
        <v>1</v>
      </c>
      <c r="J4046" s="1">
        <v>1</v>
      </c>
      <c r="K4046" s="1">
        <v>1</v>
      </c>
      <c r="L4046" s="1">
        <v>80410.679999999993</v>
      </c>
      <c r="M4046" s="1">
        <v>0</v>
      </c>
      <c r="N4046" s="1">
        <v>0</v>
      </c>
      <c r="O4046" s="1">
        <v>1</v>
      </c>
      <c r="P4046" s="1" t="s">
        <v>4</v>
      </c>
      <c r="Q4046" s="1">
        <v>867</v>
      </c>
    </row>
    <row r="4047" spans="1:17" ht="15">
      <c r="A4047" s="1">
        <v>15738516</v>
      </c>
      <c r="B4047" s="1" t="s">
        <v>2218</v>
      </c>
      <c r="C4047" s="1">
        <v>687</v>
      </c>
      <c r="D4047" s="1" t="s">
        <v>15</v>
      </c>
      <c r="E4047" s="1" t="s">
        <v>1</v>
      </c>
      <c r="F4047" s="1">
        <v>36</v>
      </c>
      <c r="G4047" s="1">
        <v>5</v>
      </c>
      <c r="H4047" s="1">
        <v>0</v>
      </c>
      <c r="I4047" s="1">
        <v>1</v>
      </c>
      <c r="J4047" s="1">
        <v>1</v>
      </c>
      <c r="K4047" s="1">
        <v>0</v>
      </c>
      <c r="L4047" s="1">
        <v>17696.22</v>
      </c>
      <c r="M4047" s="1">
        <v>0</v>
      </c>
      <c r="N4047" s="1">
        <v>0</v>
      </c>
      <c r="O4047" s="1">
        <v>4</v>
      </c>
      <c r="P4047" s="1" t="s">
        <v>8</v>
      </c>
      <c r="Q4047" s="1">
        <v>630</v>
      </c>
    </row>
    <row r="4048" spans="1:17" ht="15">
      <c r="A4048" s="1">
        <v>15806403</v>
      </c>
      <c r="B4048" s="1" t="s">
        <v>104</v>
      </c>
      <c r="C4048" s="1">
        <v>650</v>
      </c>
      <c r="D4048" s="1" t="s">
        <v>2</v>
      </c>
      <c r="E4048" s="1" t="s">
        <v>5</v>
      </c>
      <c r="F4048" s="1">
        <v>37</v>
      </c>
      <c r="G4048" s="1">
        <v>9</v>
      </c>
      <c r="H4048" s="1">
        <v>0</v>
      </c>
      <c r="I4048" s="1">
        <v>2</v>
      </c>
      <c r="J4048" s="1">
        <v>1</v>
      </c>
      <c r="K4048" s="1">
        <v>0</v>
      </c>
      <c r="L4048" s="1">
        <v>17974.080000000002</v>
      </c>
      <c r="M4048" s="1">
        <v>0</v>
      </c>
      <c r="N4048" s="1">
        <v>0</v>
      </c>
      <c r="O4048" s="1">
        <v>2</v>
      </c>
      <c r="P4048" s="1" t="s">
        <v>8</v>
      </c>
      <c r="Q4048" s="1">
        <v>994</v>
      </c>
    </row>
    <row r="4049" spans="1:17" ht="15">
      <c r="A4049" s="1">
        <v>15656707</v>
      </c>
      <c r="B4049" s="1" t="s">
        <v>234</v>
      </c>
      <c r="C4049" s="1">
        <v>720</v>
      </c>
      <c r="D4049" s="1" t="s">
        <v>15</v>
      </c>
      <c r="E4049" s="1" t="s">
        <v>5</v>
      </c>
      <c r="F4049" s="1">
        <v>21</v>
      </c>
      <c r="G4049" s="1">
        <v>2</v>
      </c>
      <c r="H4049" s="1">
        <v>123200.78</v>
      </c>
      <c r="I4049" s="1">
        <v>1</v>
      </c>
      <c r="J4049" s="1">
        <v>1</v>
      </c>
      <c r="K4049" s="1">
        <v>1</v>
      </c>
      <c r="L4049" s="1">
        <v>180712.28</v>
      </c>
      <c r="M4049" s="1">
        <v>0</v>
      </c>
      <c r="N4049" s="1">
        <v>0</v>
      </c>
      <c r="O4049" s="1">
        <v>2</v>
      </c>
      <c r="P4049" s="1" t="s">
        <v>10</v>
      </c>
      <c r="Q4049" s="1">
        <v>291</v>
      </c>
    </row>
    <row r="4050" spans="1:17" ht="15">
      <c r="A4050" s="1">
        <v>15653715</v>
      </c>
      <c r="B4050" s="1" t="s">
        <v>752</v>
      </c>
      <c r="C4050" s="1">
        <v>602</v>
      </c>
      <c r="D4050" s="1" t="s">
        <v>2</v>
      </c>
      <c r="E4050" s="1" t="s">
        <v>1</v>
      </c>
      <c r="F4050" s="1">
        <v>63</v>
      </c>
      <c r="G4050" s="1">
        <v>7</v>
      </c>
      <c r="H4050" s="1">
        <v>0</v>
      </c>
      <c r="I4050" s="1">
        <v>2</v>
      </c>
      <c r="J4050" s="1">
        <v>1</v>
      </c>
      <c r="K4050" s="1">
        <v>1</v>
      </c>
      <c r="L4050" s="1">
        <v>56323.21</v>
      </c>
      <c r="M4050" s="1">
        <v>0</v>
      </c>
      <c r="N4050" s="1">
        <v>0</v>
      </c>
      <c r="O4050" s="1">
        <v>4</v>
      </c>
      <c r="P4050" s="1" t="s">
        <v>10</v>
      </c>
      <c r="Q4050" s="1">
        <v>649</v>
      </c>
    </row>
    <row r="4051" spans="1:17" ht="15">
      <c r="A4051" s="1">
        <v>15806184</v>
      </c>
      <c r="B4051" s="1" t="s">
        <v>580</v>
      </c>
      <c r="C4051" s="1">
        <v>618</v>
      </c>
      <c r="D4051" s="1" t="s">
        <v>15</v>
      </c>
      <c r="E4051" s="1" t="s">
        <v>5</v>
      </c>
      <c r="F4051" s="1">
        <v>33</v>
      </c>
      <c r="G4051" s="1">
        <v>4</v>
      </c>
      <c r="H4051" s="1">
        <v>0</v>
      </c>
      <c r="I4051" s="1">
        <v>2</v>
      </c>
      <c r="J4051" s="1">
        <v>1</v>
      </c>
      <c r="K4051" s="1">
        <v>1</v>
      </c>
      <c r="L4051" s="1">
        <v>77550.179999999993</v>
      </c>
      <c r="M4051" s="1">
        <v>0</v>
      </c>
      <c r="N4051" s="1">
        <v>0</v>
      </c>
      <c r="O4051" s="1">
        <v>1</v>
      </c>
      <c r="P4051" s="1" t="s">
        <v>8</v>
      </c>
      <c r="Q4051" s="1">
        <v>273</v>
      </c>
    </row>
    <row r="4052" spans="1:17" ht="15">
      <c r="A4052" s="1">
        <v>15585734</v>
      </c>
      <c r="B4052" s="1" t="s">
        <v>2217</v>
      </c>
      <c r="C4052" s="1">
        <v>803</v>
      </c>
      <c r="D4052" s="1" t="s">
        <v>6</v>
      </c>
      <c r="E4052" s="1" t="s">
        <v>5</v>
      </c>
      <c r="F4052" s="1">
        <v>41</v>
      </c>
      <c r="G4052" s="1">
        <v>9</v>
      </c>
      <c r="H4052" s="1">
        <v>137742.9</v>
      </c>
      <c r="I4052" s="1">
        <v>2</v>
      </c>
      <c r="J4052" s="1">
        <v>1</v>
      </c>
      <c r="K4052" s="1">
        <v>1</v>
      </c>
      <c r="L4052" s="1">
        <v>166957.82</v>
      </c>
      <c r="M4052" s="1">
        <v>0</v>
      </c>
      <c r="N4052" s="1">
        <v>0</v>
      </c>
      <c r="O4052" s="1">
        <v>5</v>
      </c>
      <c r="P4052" s="1" t="s">
        <v>8</v>
      </c>
      <c r="Q4052" s="1">
        <v>567</v>
      </c>
    </row>
    <row r="4053" spans="1:17" ht="15">
      <c r="A4053" s="1">
        <v>15725639</v>
      </c>
      <c r="B4053" s="1" t="s">
        <v>1493</v>
      </c>
      <c r="C4053" s="1">
        <v>793</v>
      </c>
      <c r="D4053" s="1" t="s">
        <v>2</v>
      </c>
      <c r="E4053" s="1" t="s">
        <v>1</v>
      </c>
      <c r="F4053" s="1">
        <v>63</v>
      </c>
      <c r="G4053" s="1">
        <v>9</v>
      </c>
      <c r="H4053" s="1">
        <v>116270.72</v>
      </c>
      <c r="I4053" s="1">
        <v>1</v>
      </c>
      <c r="J4053" s="1">
        <v>1</v>
      </c>
      <c r="K4053" s="1">
        <v>1</v>
      </c>
      <c r="L4053" s="1">
        <v>184243.25</v>
      </c>
      <c r="M4053" s="1">
        <v>0</v>
      </c>
      <c r="N4053" s="1">
        <v>0</v>
      </c>
      <c r="O4053" s="1">
        <v>3</v>
      </c>
      <c r="P4053" s="1" t="s">
        <v>0</v>
      </c>
      <c r="Q4053" s="1">
        <v>236</v>
      </c>
    </row>
    <row r="4054" spans="1:17" ht="15">
      <c r="A4054" s="1">
        <v>15618401</v>
      </c>
      <c r="B4054" s="1" t="s">
        <v>43</v>
      </c>
      <c r="C4054" s="1">
        <v>616</v>
      </c>
      <c r="D4054" s="1" t="s">
        <v>6</v>
      </c>
      <c r="E4054" s="1" t="s">
        <v>5</v>
      </c>
      <c r="F4054" s="1">
        <v>41</v>
      </c>
      <c r="G4054" s="1">
        <v>10</v>
      </c>
      <c r="H4054" s="1">
        <v>113220.2</v>
      </c>
      <c r="I4054" s="1">
        <v>2</v>
      </c>
      <c r="J4054" s="1">
        <v>1</v>
      </c>
      <c r="K4054" s="1">
        <v>1</v>
      </c>
      <c r="L4054" s="1">
        <v>114072.91</v>
      </c>
      <c r="M4054" s="1">
        <v>0</v>
      </c>
      <c r="N4054" s="1">
        <v>0</v>
      </c>
      <c r="O4054" s="1">
        <v>3</v>
      </c>
      <c r="P4054" s="1" t="s">
        <v>8</v>
      </c>
      <c r="Q4054" s="1">
        <v>596</v>
      </c>
    </row>
    <row r="4055" spans="1:17" ht="15">
      <c r="A4055" s="1">
        <v>15785385</v>
      </c>
      <c r="B4055" s="1" t="s">
        <v>378</v>
      </c>
      <c r="C4055" s="1">
        <v>550</v>
      </c>
      <c r="D4055" s="1" t="s">
        <v>15</v>
      </c>
      <c r="E4055" s="1" t="s">
        <v>5</v>
      </c>
      <c r="F4055" s="1">
        <v>51</v>
      </c>
      <c r="G4055" s="1">
        <v>5</v>
      </c>
      <c r="H4055" s="1">
        <v>0</v>
      </c>
      <c r="I4055" s="1">
        <v>2</v>
      </c>
      <c r="J4055" s="1">
        <v>1</v>
      </c>
      <c r="K4055" s="1">
        <v>0</v>
      </c>
      <c r="L4055" s="1">
        <v>153917.41</v>
      </c>
      <c r="M4055" s="1">
        <v>0</v>
      </c>
      <c r="N4055" s="1">
        <v>0</v>
      </c>
      <c r="O4055" s="1">
        <v>2</v>
      </c>
      <c r="P4055" s="1" t="s">
        <v>8</v>
      </c>
      <c r="Q4055" s="1">
        <v>977</v>
      </c>
    </row>
    <row r="4056" spans="1:17" ht="15">
      <c r="A4056" s="1">
        <v>15734762</v>
      </c>
      <c r="B4056" s="1" t="s">
        <v>2216</v>
      </c>
      <c r="C4056" s="1">
        <v>602</v>
      </c>
      <c r="D4056" s="1" t="s">
        <v>2</v>
      </c>
      <c r="E4056" s="1" t="s">
        <v>1</v>
      </c>
      <c r="F4056" s="1">
        <v>56</v>
      </c>
      <c r="G4056" s="1">
        <v>3</v>
      </c>
      <c r="H4056" s="1">
        <v>115895.22</v>
      </c>
      <c r="I4056" s="1">
        <v>3</v>
      </c>
      <c r="J4056" s="1">
        <v>1</v>
      </c>
      <c r="K4056" s="1">
        <v>0</v>
      </c>
      <c r="L4056" s="1">
        <v>4176.17</v>
      </c>
      <c r="M4056" s="1">
        <v>1</v>
      </c>
      <c r="N4056" s="1">
        <v>1</v>
      </c>
      <c r="O4056" s="1">
        <v>4</v>
      </c>
      <c r="P4056" s="1" t="s">
        <v>10</v>
      </c>
      <c r="Q4056" s="1">
        <v>848</v>
      </c>
    </row>
    <row r="4057" spans="1:17" ht="15">
      <c r="A4057" s="1">
        <v>15767129</v>
      </c>
      <c r="B4057" s="1" t="s">
        <v>2215</v>
      </c>
      <c r="C4057" s="1">
        <v>452</v>
      </c>
      <c r="D4057" s="1" t="s">
        <v>2</v>
      </c>
      <c r="E4057" s="1" t="s">
        <v>1</v>
      </c>
      <c r="F4057" s="1">
        <v>60</v>
      </c>
      <c r="G4057" s="1">
        <v>6</v>
      </c>
      <c r="H4057" s="1">
        <v>121730.49</v>
      </c>
      <c r="I4057" s="1">
        <v>1</v>
      </c>
      <c r="J4057" s="1">
        <v>1</v>
      </c>
      <c r="K4057" s="1">
        <v>1</v>
      </c>
      <c r="L4057" s="1">
        <v>142963.29</v>
      </c>
      <c r="M4057" s="1">
        <v>0</v>
      </c>
      <c r="N4057" s="1">
        <v>0</v>
      </c>
      <c r="O4057" s="1">
        <v>3</v>
      </c>
      <c r="P4057" s="1" t="s">
        <v>8</v>
      </c>
      <c r="Q4057" s="1">
        <v>449</v>
      </c>
    </row>
    <row r="4058" spans="1:17" ht="15">
      <c r="A4058" s="1">
        <v>15797204</v>
      </c>
      <c r="B4058" s="1" t="s">
        <v>2214</v>
      </c>
      <c r="C4058" s="1">
        <v>655</v>
      </c>
      <c r="D4058" s="1" t="s">
        <v>15</v>
      </c>
      <c r="E4058" s="1" t="s">
        <v>1</v>
      </c>
      <c r="F4058" s="1">
        <v>28</v>
      </c>
      <c r="G4058" s="1">
        <v>3</v>
      </c>
      <c r="H4058" s="1">
        <v>113811.85</v>
      </c>
      <c r="I4058" s="1">
        <v>2</v>
      </c>
      <c r="J4058" s="1">
        <v>0</v>
      </c>
      <c r="K4058" s="1">
        <v>1</v>
      </c>
      <c r="L4058" s="1">
        <v>76844.23</v>
      </c>
      <c r="M4058" s="1">
        <v>0</v>
      </c>
      <c r="N4058" s="1">
        <v>0</v>
      </c>
      <c r="O4058" s="1">
        <v>5</v>
      </c>
      <c r="P4058" s="1" t="s">
        <v>10</v>
      </c>
      <c r="Q4058" s="1">
        <v>890</v>
      </c>
    </row>
    <row r="4059" spans="1:17" ht="15">
      <c r="A4059" s="1">
        <v>15769272</v>
      </c>
      <c r="B4059" s="1" t="s">
        <v>800</v>
      </c>
      <c r="C4059" s="1">
        <v>510</v>
      </c>
      <c r="D4059" s="1" t="s">
        <v>2</v>
      </c>
      <c r="E4059" s="1" t="s">
        <v>1</v>
      </c>
      <c r="F4059" s="1">
        <v>26</v>
      </c>
      <c r="G4059" s="1">
        <v>6</v>
      </c>
      <c r="H4059" s="1">
        <v>136214.07999999999</v>
      </c>
      <c r="I4059" s="1">
        <v>1</v>
      </c>
      <c r="J4059" s="1">
        <v>0</v>
      </c>
      <c r="K4059" s="1">
        <v>0</v>
      </c>
      <c r="L4059" s="1">
        <v>159742.32999999999</v>
      </c>
      <c r="M4059" s="1">
        <v>0</v>
      </c>
      <c r="N4059" s="1">
        <v>0</v>
      </c>
      <c r="O4059" s="1">
        <v>2</v>
      </c>
      <c r="P4059" s="1" t="s">
        <v>10</v>
      </c>
      <c r="Q4059" s="1">
        <v>853</v>
      </c>
    </row>
    <row r="4060" spans="1:17" ht="15">
      <c r="A4060" s="1">
        <v>15771966</v>
      </c>
      <c r="B4060" s="1" t="s">
        <v>214</v>
      </c>
      <c r="C4060" s="1">
        <v>557</v>
      </c>
      <c r="D4060" s="1" t="s">
        <v>2</v>
      </c>
      <c r="E4060" s="1" t="s">
        <v>5</v>
      </c>
      <c r="F4060" s="1">
        <v>39</v>
      </c>
      <c r="G4060" s="1">
        <v>8</v>
      </c>
      <c r="H4060" s="1">
        <v>146200.01</v>
      </c>
      <c r="I4060" s="1">
        <v>1</v>
      </c>
      <c r="J4060" s="1">
        <v>1</v>
      </c>
      <c r="K4060" s="1">
        <v>0</v>
      </c>
      <c r="L4060" s="1">
        <v>177944.64</v>
      </c>
      <c r="M4060" s="1">
        <v>0</v>
      </c>
      <c r="N4060" s="1">
        <v>0</v>
      </c>
      <c r="O4060" s="1">
        <v>2</v>
      </c>
      <c r="P4060" s="1" t="s">
        <v>4</v>
      </c>
      <c r="Q4060" s="1">
        <v>779</v>
      </c>
    </row>
    <row r="4061" spans="1:17" ht="15">
      <c r="A4061" s="1">
        <v>15691952</v>
      </c>
      <c r="B4061" s="1" t="s">
        <v>728</v>
      </c>
      <c r="C4061" s="1">
        <v>676</v>
      </c>
      <c r="D4061" s="1" t="s">
        <v>2</v>
      </c>
      <c r="E4061" s="1" t="s">
        <v>5</v>
      </c>
      <c r="F4061" s="1">
        <v>37</v>
      </c>
      <c r="G4061" s="1">
        <v>10</v>
      </c>
      <c r="H4061" s="1">
        <v>106242.67</v>
      </c>
      <c r="I4061" s="1">
        <v>1</v>
      </c>
      <c r="J4061" s="1">
        <v>1</v>
      </c>
      <c r="K4061" s="1">
        <v>1</v>
      </c>
      <c r="L4061" s="1">
        <v>166678.28</v>
      </c>
      <c r="M4061" s="1">
        <v>0</v>
      </c>
      <c r="N4061" s="1">
        <v>0</v>
      </c>
      <c r="O4061" s="1">
        <v>5</v>
      </c>
      <c r="P4061" s="1" t="s">
        <v>4</v>
      </c>
      <c r="Q4061" s="1">
        <v>560</v>
      </c>
    </row>
    <row r="4062" spans="1:17" ht="15">
      <c r="A4062" s="1">
        <v>15593250</v>
      </c>
      <c r="B4062" s="1" t="s">
        <v>767</v>
      </c>
      <c r="C4062" s="1">
        <v>640</v>
      </c>
      <c r="D4062" s="1" t="s">
        <v>2</v>
      </c>
      <c r="E4062" s="1" t="s">
        <v>1</v>
      </c>
      <c r="F4062" s="1">
        <v>29</v>
      </c>
      <c r="G4062" s="1">
        <v>4</v>
      </c>
      <c r="H4062" s="1">
        <v>0</v>
      </c>
      <c r="I4062" s="1">
        <v>2</v>
      </c>
      <c r="J4062" s="1">
        <v>1</v>
      </c>
      <c r="K4062" s="1">
        <v>0</v>
      </c>
      <c r="L4062" s="1">
        <v>44904.26</v>
      </c>
      <c r="M4062" s="1">
        <v>0</v>
      </c>
      <c r="N4062" s="1">
        <v>0</v>
      </c>
      <c r="O4062" s="1">
        <v>3</v>
      </c>
      <c r="P4062" s="1" t="s">
        <v>4</v>
      </c>
      <c r="Q4062" s="1">
        <v>758</v>
      </c>
    </row>
    <row r="4063" spans="1:17" ht="15">
      <c r="A4063" s="1">
        <v>15605333</v>
      </c>
      <c r="B4063" s="1" t="s">
        <v>2213</v>
      </c>
      <c r="C4063" s="1">
        <v>529</v>
      </c>
      <c r="D4063" s="1" t="s">
        <v>15</v>
      </c>
      <c r="E4063" s="1" t="s">
        <v>5</v>
      </c>
      <c r="F4063" s="1">
        <v>31</v>
      </c>
      <c r="G4063" s="1">
        <v>6</v>
      </c>
      <c r="H4063" s="1">
        <v>0</v>
      </c>
      <c r="I4063" s="1">
        <v>1</v>
      </c>
      <c r="J4063" s="1">
        <v>1</v>
      </c>
      <c r="K4063" s="1">
        <v>0</v>
      </c>
      <c r="L4063" s="1">
        <v>10625.91</v>
      </c>
      <c r="M4063" s="1">
        <v>0</v>
      </c>
      <c r="N4063" s="1">
        <v>0</v>
      </c>
      <c r="O4063" s="1">
        <v>4</v>
      </c>
      <c r="P4063" s="1" t="s">
        <v>0</v>
      </c>
      <c r="Q4063" s="1">
        <v>491</v>
      </c>
    </row>
    <row r="4064" spans="1:17" ht="15">
      <c r="A4064" s="1">
        <v>15800083</v>
      </c>
      <c r="B4064" s="1" t="s">
        <v>1406</v>
      </c>
      <c r="C4064" s="1">
        <v>559</v>
      </c>
      <c r="D4064" s="1" t="s">
        <v>2</v>
      </c>
      <c r="E4064" s="1" t="s">
        <v>5</v>
      </c>
      <c r="F4064" s="1">
        <v>45</v>
      </c>
      <c r="G4064" s="1">
        <v>8</v>
      </c>
      <c r="H4064" s="1">
        <v>24043.45</v>
      </c>
      <c r="I4064" s="1">
        <v>1</v>
      </c>
      <c r="J4064" s="1">
        <v>0</v>
      </c>
      <c r="K4064" s="1">
        <v>1</v>
      </c>
      <c r="L4064" s="1">
        <v>169781.45</v>
      </c>
      <c r="M4064" s="1">
        <v>1</v>
      </c>
      <c r="N4064" s="1">
        <v>1</v>
      </c>
      <c r="O4064" s="1">
        <v>5</v>
      </c>
      <c r="P4064" s="1" t="s">
        <v>0</v>
      </c>
      <c r="Q4064" s="1">
        <v>851</v>
      </c>
    </row>
    <row r="4065" spans="1:17" ht="15">
      <c r="A4065" s="1">
        <v>15575691</v>
      </c>
      <c r="B4065" s="1" t="s">
        <v>82</v>
      </c>
      <c r="C4065" s="1">
        <v>689</v>
      </c>
      <c r="D4065" s="1" t="s">
        <v>2</v>
      </c>
      <c r="E4065" s="1" t="s">
        <v>1</v>
      </c>
      <c r="F4065" s="1">
        <v>58</v>
      </c>
      <c r="G4065" s="1">
        <v>5</v>
      </c>
      <c r="H4065" s="1">
        <v>0</v>
      </c>
      <c r="I4065" s="1">
        <v>2</v>
      </c>
      <c r="J4065" s="1">
        <v>0</v>
      </c>
      <c r="K4065" s="1">
        <v>1</v>
      </c>
      <c r="L4065" s="1">
        <v>49848.86</v>
      </c>
      <c r="M4065" s="1">
        <v>0</v>
      </c>
      <c r="N4065" s="1">
        <v>0</v>
      </c>
      <c r="O4065" s="1">
        <v>3</v>
      </c>
      <c r="P4065" s="1" t="s">
        <v>8</v>
      </c>
      <c r="Q4065" s="1">
        <v>478</v>
      </c>
    </row>
    <row r="4066" spans="1:17" ht="15">
      <c r="A4066" s="1">
        <v>15689886</v>
      </c>
      <c r="B4066" s="1" t="s">
        <v>1305</v>
      </c>
      <c r="C4066" s="1">
        <v>626</v>
      </c>
      <c r="D4066" s="1" t="s">
        <v>6</v>
      </c>
      <c r="E4066" s="1" t="s">
        <v>5</v>
      </c>
      <c r="F4066" s="1">
        <v>39</v>
      </c>
      <c r="G4066" s="1">
        <v>10</v>
      </c>
      <c r="H4066" s="1">
        <v>132287.92000000001</v>
      </c>
      <c r="I4066" s="1">
        <v>3</v>
      </c>
      <c r="J4066" s="1">
        <v>1</v>
      </c>
      <c r="K4066" s="1">
        <v>1</v>
      </c>
      <c r="L4066" s="1">
        <v>51467.92</v>
      </c>
      <c r="M4066" s="1">
        <v>1</v>
      </c>
      <c r="N4066" s="1">
        <v>1</v>
      </c>
      <c r="O4066" s="1">
        <v>5</v>
      </c>
      <c r="P4066" s="1" t="s">
        <v>10</v>
      </c>
      <c r="Q4066" s="1">
        <v>880</v>
      </c>
    </row>
    <row r="4067" spans="1:17" ht="15">
      <c r="A4067" s="1">
        <v>15809838</v>
      </c>
      <c r="B4067" s="1" t="s">
        <v>360</v>
      </c>
      <c r="C4067" s="1">
        <v>697</v>
      </c>
      <c r="D4067" s="1" t="s">
        <v>15</v>
      </c>
      <c r="E4067" s="1" t="s">
        <v>5</v>
      </c>
      <c r="F4067" s="1">
        <v>30</v>
      </c>
      <c r="G4067" s="1">
        <v>1</v>
      </c>
      <c r="H4067" s="1">
        <v>0</v>
      </c>
      <c r="I4067" s="1">
        <v>2</v>
      </c>
      <c r="J4067" s="1">
        <v>0</v>
      </c>
      <c r="K4067" s="1">
        <v>0</v>
      </c>
      <c r="L4067" s="1">
        <v>735.79</v>
      </c>
      <c r="M4067" s="1">
        <v>0</v>
      </c>
      <c r="N4067" s="1">
        <v>0</v>
      </c>
      <c r="O4067" s="1">
        <v>5</v>
      </c>
      <c r="P4067" s="1" t="s">
        <v>8</v>
      </c>
      <c r="Q4067" s="1">
        <v>470</v>
      </c>
    </row>
    <row r="4068" spans="1:17" ht="15">
      <c r="A4068" s="1">
        <v>15736154</v>
      </c>
      <c r="B4068" s="1" t="s">
        <v>303</v>
      </c>
      <c r="C4068" s="1">
        <v>823</v>
      </c>
      <c r="D4068" s="1" t="s">
        <v>2</v>
      </c>
      <c r="E4068" s="1" t="s">
        <v>1</v>
      </c>
      <c r="F4068" s="1">
        <v>44</v>
      </c>
      <c r="G4068" s="1">
        <v>1</v>
      </c>
      <c r="H4068" s="1">
        <v>0</v>
      </c>
      <c r="I4068" s="1">
        <v>2</v>
      </c>
      <c r="J4068" s="1">
        <v>0</v>
      </c>
      <c r="K4068" s="1">
        <v>1</v>
      </c>
      <c r="L4068" s="1">
        <v>182495.7</v>
      </c>
      <c r="M4068" s="1">
        <v>0</v>
      </c>
      <c r="N4068" s="1">
        <v>0</v>
      </c>
      <c r="O4068" s="1">
        <v>2</v>
      </c>
      <c r="P4068" s="1" t="s">
        <v>8</v>
      </c>
      <c r="Q4068" s="1">
        <v>639</v>
      </c>
    </row>
    <row r="4069" spans="1:17" ht="15">
      <c r="A4069" s="1">
        <v>15767391</v>
      </c>
      <c r="B4069" s="1" t="s">
        <v>703</v>
      </c>
      <c r="C4069" s="1">
        <v>565</v>
      </c>
      <c r="D4069" s="1" t="s">
        <v>6</v>
      </c>
      <c r="E4069" s="1" t="s">
        <v>1</v>
      </c>
      <c r="F4069" s="1">
        <v>32</v>
      </c>
      <c r="G4069" s="1">
        <v>4</v>
      </c>
      <c r="H4069" s="1">
        <v>90322.99</v>
      </c>
      <c r="I4069" s="1">
        <v>2</v>
      </c>
      <c r="J4069" s="1">
        <v>0</v>
      </c>
      <c r="K4069" s="1">
        <v>1</v>
      </c>
      <c r="L4069" s="1">
        <v>118740.37</v>
      </c>
      <c r="M4069" s="1">
        <v>0</v>
      </c>
      <c r="N4069" s="1">
        <v>0</v>
      </c>
      <c r="O4069" s="1">
        <v>1</v>
      </c>
      <c r="P4069" s="1" t="s">
        <v>0</v>
      </c>
      <c r="Q4069" s="1">
        <v>416</v>
      </c>
    </row>
    <row r="4070" spans="1:17" ht="15">
      <c r="A4070" s="1">
        <v>15704910</v>
      </c>
      <c r="B4070" s="1" t="s">
        <v>2212</v>
      </c>
      <c r="C4070" s="1">
        <v>631</v>
      </c>
      <c r="D4070" s="1" t="s">
        <v>15</v>
      </c>
      <c r="E4070" s="1" t="s">
        <v>5</v>
      </c>
      <c r="F4070" s="1">
        <v>23</v>
      </c>
      <c r="G4070" s="1">
        <v>3</v>
      </c>
      <c r="H4070" s="1">
        <v>0</v>
      </c>
      <c r="I4070" s="1">
        <v>2</v>
      </c>
      <c r="J4070" s="1">
        <v>1</v>
      </c>
      <c r="K4070" s="1">
        <v>0</v>
      </c>
      <c r="L4070" s="1">
        <v>13813.24</v>
      </c>
      <c r="M4070" s="1">
        <v>0</v>
      </c>
      <c r="N4070" s="1">
        <v>0</v>
      </c>
      <c r="O4070" s="1">
        <v>4</v>
      </c>
      <c r="P4070" s="1" t="s">
        <v>4</v>
      </c>
      <c r="Q4070" s="1">
        <v>234</v>
      </c>
    </row>
    <row r="4071" spans="1:17" ht="15">
      <c r="A4071" s="1">
        <v>15656613</v>
      </c>
      <c r="B4071" s="1" t="s">
        <v>39</v>
      </c>
      <c r="C4071" s="1">
        <v>646</v>
      </c>
      <c r="D4071" s="1" t="s">
        <v>2</v>
      </c>
      <c r="E4071" s="1" t="s">
        <v>1</v>
      </c>
      <c r="F4071" s="1">
        <v>34</v>
      </c>
      <c r="G4071" s="1">
        <v>3</v>
      </c>
      <c r="H4071" s="1">
        <v>131283.10999999999</v>
      </c>
      <c r="I4071" s="1">
        <v>1</v>
      </c>
      <c r="J4071" s="1">
        <v>0</v>
      </c>
      <c r="K4071" s="1">
        <v>0</v>
      </c>
      <c r="L4071" s="1">
        <v>130500.65</v>
      </c>
      <c r="M4071" s="1">
        <v>0</v>
      </c>
      <c r="N4071" s="1">
        <v>0</v>
      </c>
      <c r="O4071" s="1">
        <v>3</v>
      </c>
      <c r="P4071" s="1" t="s">
        <v>8</v>
      </c>
      <c r="Q4071" s="1">
        <v>328</v>
      </c>
    </row>
    <row r="4072" spans="1:17" ht="15">
      <c r="A4072" s="1">
        <v>15611551</v>
      </c>
      <c r="B4072" s="1" t="s">
        <v>470</v>
      </c>
      <c r="C4072" s="1">
        <v>676</v>
      </c>
      <c r="D4072" s="1" t="s">
        <v>15</v>
      </c>
      <c r="E4072" s="1" t="s">
        <v>5</v>
      </c>
      <c r="F4072" s="1">
        <v>48</v>
      </c>
      <c r="G4072" s="1">
        <v>1</v>
      </c>
      <c r="H4072" s="1">
        <v>131659.59</v>
      </c>
      <c r="I4072" s="1">
        <v>2</v>
      </c>
      <c r="J4072" s="1">
        <v>0</v>
      </c>
      <c r="K4072" s="1">
        <v>1</v>
      </c>
      <c r="L4072" s="1">
        <v>14152.15</v>
      </c>
      <c r="M4072" s="1">
        <v>0</v>
      </c>
      <c r="N4072" s="1">
        <v>0</v>
      </c>
      <c r="O4072" s="1">
        <v>5</v>
      </c>
      <c r="P4072" s="1" t="s">
        <v>0</v>
      </c>
      <c r="Q4072" s="1">
        <v>438</v>
      </c>
    </row>
    <row r="4073" spans="1:17" ht="15">
      <c r="A4073" s="1">
        <v>15732430</v>
      </c>
      <c r="B4073" s="1" t="s">
        <v>386</v>
      </c>
      <c r="C4073" s="1">
        <v>850</v>
      </c>
      <c r="D4073" s="1" t="s">
        <v>15</v>
      </c>
      <c r="E4073" s="1" t="s">
        <v>1</v>
      </c>
      <c r="F4073" s="1">
        <v>54</v>
      </c>
      <c r="G4073" s="1">
        <v>4</v>
      </c>
      <c r="H4073" s="1">
        <v>120952.74</v>
      </c>
      <c r="I4073" s="1">
        <v>1</v>
      </c>
      <c r="J4073" s="1">
        <v>1</v>
      </c>
      <c r="K4073" s="1">
        <v>0</v>
      </c>
      <c r="L4073" s="1">
        <v>66963.149999999994</v>
      </c>
      <c r="M4073" s="1">
        <v>0</v>
      </c>
      <c r="N4073" s="1">
        <v>0</v>
      </c>
      <c r="O4073" s="1">
        <v>5</v>
      </c>
      <c r="P4073" s="1" t="s">
        <v>8</v>
      </c>
      <c r="Q4073" s="1">
        <v>396</v>
      </c>
    </row>
    <row r="4074" spans="1:17" ht="15">
      <c r="A4074" s="1">
        <v>15741865</v>
      </c>
      <c r="B4074" s="1" t="s">
        <v>140</v>
      </c>
      <c r="C4074" s="1">
        <v>810</v>
      </c>
      <c r="D4074" s="1" t="s">
        <v>2</v>
      </c>
      <c r="E4074" s="1" t="s">
        <v>1</v>
      </c>
      <c r="F4074" s="1">
        <v>38</v>
      </c>
      <c r="G4074" s="1">
        <v>9</v>
      </c>
      <c r="H4074" s="1">
        <v>153166.17000000001</v>
      </c>
      <c r="I4074" s="1">
        <v>1</v>
      </c>
      <c r="J4074" s="1">
        <v>1</v>
      </c>
      <c r="K4074" s="1">
        <v>1</v>
      </c>
      <c r="L4074" s="1">
        <v>93261.69</v>
      </c>
      <c r="M4074" s="1">
        <v>0</v>
      </c>
      <c r="N4074" s="1">
        <v>0</v>
      </c>
      <c r="O4074" s="1">
        <v>2</v>
      </c>
      <c r="P4074" s="1" t="s">
        <v>0</v>
      </c>
      <c r="Q4074" s="1">
        <v>474</v>
      </c>
    </row>
    <row r="4075" spans="1:17" ht="15">
      <c r="A4075" s="1">
        <v>15634143</v>
      </c>
      <c r="B4075" s="1" t="s">
        <v>1589</v>
      </c>
      <c r="C4075" s="1">
        <v>581</v>
      </c>
      <c r="D4075" s="1" t="s">
        <v>15</v>
      </c>
      <c r="E4075" s="1" t="s">
        <v>5</v>
      </c>
      <c r="F4075" s="1">
        <v>30</v>
      </c>
      <c r="G4075" s="1">
        <v>0</v>
      </c>
      <c r="H4075" s="1">
        <v>53291.86</v>
      </c>
      <c r="I4075" s="1">
        <v>1</v>
      </c>
      <c r="J4075" s="1">
        <v>0</v>
      </c>
      <c r="K4075" s="1">
        <v>0</v>
      </c>
      <c r="L4075" s="1">
        <v>196582.28</v>
      </c>
      <c r="M4075" s="1">
        <v>0</v>
      </c>
      <c r="N4075" s="1">
        <v>0</v>
      </c>
      <c r="O4075" s="1">
        <v>1</v>
      </c>
      <c r="P4075" s="1" t="s">
        <v>10</v>
      </c>
      <c r="Q4075" s="1">
        <v>314</v>
      </c>
    </row>
    <row r="4076" spans="1:17" ht="15">
      <c r="A4076" s="1">
        <v>15609676</v>
      </c>
      <c r="B4076" s="1" t="s">
        <v>18</v>
      </c>
      <c r="C4076" s="1">
        <v>718</v>
      </c>
      <c r="D4076" s="1" t="s">
        <v>2</v>
      </c>
      <c r="E4076" s="1" t="s">
        <v>1</v>
      </c>
      <c r="F4076" s="1">
        <v>35</v>
      </c>
      <c r="G4076" s="1">
        <v>2</v>
      </c>
      <c r="H4076" s="1">
        <v>167924.95</v>
      </c>
      <c r="I4076" s="1">
        <v>1</v>
      </c>
      <c r="J4076" s="1">
        <v>1</v>
      </c>
      <c r="K4076" s="1">
        <v>0</v>
      </c>
      <c r="L4076" s="1">
        <v>43024.639999999999</v>
      </c>
      <c r="M4076" s="1">
        <v>0</v>
      </c>
      <c r="N4076" s="1">
        <v>0</v>
      </c>
      <c r="O4076" s="1">
        <v>2</v>
      </c>
      <c r="P4076" s="1" t="s">
        <v>8</v>
      </c>
      <c r="Q4076" s="1">
        <v>317</v>
      </c>
    </row>
    <row r="4077" spans="1:17" ht="15">
      <c r="A4077" s="1">
        <v>15761600</v>
      </c>
      <c r="B4077" s="1" t="s">
        <v>428</v>
      </c>
      <c r="C4077" s="1">
        <v>713</v>
      </c>
      <c r="D4077" s="1" t="s">
        <v>2</v>
      </c>
      <c r="E4077" s="1" t="s">
        <v>5</v>
      </c>
      <c r="F4077" s="1">
        <v>43</v>
      </c>
      <c r="G4077" s="1">
        <v>5</v>
      </c>
      <c r="H4077" s="1">
        <v>86394.14</v>
      </c>
      <c r="I4077" s="1">
        <v>1</v>
      </c>
      <c r="J4077" s="1">
        <v>1</v>
      </c>
      <c r="K4077" s="1">
        <v>1</v>
      </c>
      <c r="L4077" s="1">
        <v>130001.13</v>
      </c>
      <c r="M4077" s="1">
        <v>0</v>
      </c>
      <c r="N4077" s="1">
        <v>0</v>
      </c>
      <c r="O4077" s="1">
        <v>3</v>
      </c>
      <c r="P4077" s="1" t="s">
        <v>8</v>
      </c>
      <c r="Q4077" s="1">
        <v>663</v>
      </c>
    </row>
    <row r="4078" spans="1:17" ht="15">
      <c r="A4078" s="1">
        <v>15676404</v>
      </c>
      <c r="B4078" s="1" t="s">
        <v>2211</v>
      </c>
      <c r="C4078" s="1">
        <v>672</v>
      </c>
      <c r="D4078" s="1" t="s">
        <v>2</v>
      </c>
      <c r="E4078" s="1" t="s">
        <v>1</v>
      </c>
      <c r="F4078" s="1">
        <v>50</v>
      </c>
      <c r="G4078" s="1">
        <v>1</v>
      </c>
      <c r="H4078" s="1">
        <v>0</v>
      </c>
      <c r="I4078" s="1">
        <v>1</v>
      </c>
      <c r="J4078" s="1">
        <v>1</v>
      </c>
      <c r="K4078" s="1">
        <v>0</v>
      </c>
      <c r="L4078" s="1">
        <v>12106.82</v>
      </c>
      <c r="M4078" s="1">
        <v>1</v>
      </c>
      <c r="N4078" s="1">
        <v>1</v>
      </c>
      <c r="O4078" s="1">
        <v>5</v>
      </c>
      <c r="P4078" s="1" t="s">
        <v>4</v>
      </c>
      <c r="Q4078" s="1">
        <v>247</v>
      </c>
    </row>
    <row r="4079" spans="1:17" ht="15">
      <c r="A4079" s="1">
        <v>15659236</v>
      </c>
      <c r="B4079" s="1" t="s">
        <v>512</v>
      </c>
      <c r="C4079" s="1">
        <v>781</v>
      </c>
      <c r="D4079" s="1" t="s">
        <v>15</v>
      </c>
      <c r="E4079" s="1" t="s">
        <v>5</v>
      </c>
      <c r="F4079" s="1">
        <v>33</v>
      </c>
      <c r="G4079" s="1">
        <v>3</v>
      </c>
      <c r="H4079" s="1">
        <v>0</v>
      </c>
      <c r="I4079" s="1">
        <v>2</v>
      </c>
      <c r="J4079" s="1">
        <v>1</v>
      </c>
      <c r="K4079" s="1">
        <v>1</v>
      </c>
      <c r="L4079" s="1">
        <v>42556.33</v>
      </c>
      <c r="M4079" s="1">
        <v>0</v>
      </c>
      <c r="N4079" s="1">
        <v>0</v>
      </c>
      <c r="O4079" s="1">
        <v>2</v>
      </c>
      <c r="P4079" s="1" t="s">
        <v>4</v>
      </c>
      <c r="Q4079" s="1">
        <v>989</v>
      </c>
    </row>
    <row r="4080" spans="1:17" ht="15">
      <c r="A4080" s="1">
        <v>15690440</v>
      </c>
      <c r="B4080" s="1" t="s">
        <v>2210</v>
      </c>
      <c r="C4080" s="1">
        <v>656</v>
      </c>
      <c r="D4080" s="1" t="s">
        <v>15</v>
      </c>
      <c r="E4080" s="1" t="s">
        <v>5</v>
      </c>
      <c r="F4080" s="1">
        <v>47</v>
      </c>
      <c r="G4080" s="1">
        <v>1</v>
      </c>
      <c r="H4080" s="1">
        <v>0</v>
      </c>
      <c r="I4080" s="1">
        <v>2</v>
      </c>
      <c r="J4080" s="1">
        <v>1</v>
      </c>
      <c r="K4080" s="1">
        <v>1</v>
      </c>
      <c r="L4080" s="1">
        <v>197961.93</v>
      </c>
      <c r="M4080" s="1">
        <v>0</v>
      </c>
      <c r="N4080" s="1">
        <v>0</v>
      </c>
      <c r="O4080" s="1">
        <v>5</v>
      </c>
      <c r="P4080" s="1" t="s">
        <v>8</v>
      </c>
      <c r="Q4080" s="1">
        <v>402</v>
      </c>
    </row>
    <row r="4081" spans="1:17" ht="15">
      <c r="A4081" s="1">
        <v>15694601</v>
      </c>
      <c r="B4081" s="1" t="s">
        <v>2209</v>
      </c>
      <c r="C4081" s="1">
        <v>583</v>
      </c>
      <c r="D4081" s="1" t="s">
        <v>2</v>
      </c>
      <c r="E4081" s="1" t="s">
        <v>1</v>
      </c>
      <c r="F4081" s="1">
        <v>31</v>
      </c>
      <c r="G4081" s="1">
        <v>4</v>
      </c>
      <c r="H4081" s="1">
        <v>158978.79</v>
      </c>
      <c r="I4081" s="1">
        <v>1</v>
      </c>
      <c r="J4081" s="1">
        <v>1</v>
      </c>
      <c r="K4081" s="1">
        <v>0</v>
      </c>
      <c r="L4081" s="1">
        <v>12538.92</v>
      </c>
      <c r="M4081" s="1">
        <v>0</v>
      </c>
      <c r="N4081" s="1">
        <v>0</v>
      </c>
      <c r="O4081" s="1">
        <v>4</v>
      </c>
      <c r="P4081" s="1" t="s">
        <v>0</v>
      </c>
      <c r="Q4081" s="1">
        <v>862</v>
      </c>
    </row>
    <row r="4082" spans="1:17" ht="15">
      <c r="A4082" s="1">
        <v>15812262</v>
      </c>
      <c r="B4082" s="1" t="s">
        <v>2208</v>
      </c>
      <c r="C4082" s="1">
        <v>808</v>
      </c>
      <c r="D4082" s="1" t="s">
        <v>6</v>
      </c>
      <c r="E4082" s="1" t="s">
        <v>1</v>
      </c>
      <c r="F4082" s="1">
        <v>37</v>
      </c>
      <c r="G4082" s="1">
        <v>2</v>
      </c>
      <c r="H4082" s="1">
        <v>100431.84</v>
      </c>
      <c r="I4082" s="1">
        <v>1</v>
      </c>
      <c r="J4082" s="1">
        <v>1</v>
      </c>
      <c r="K4082" s="1">
        <v>0</v>
      </c>
      <c r="L4082" s="1">
        <v>35140.49</v>
      </c>
      <c r="M4082" s="1">
        <v>1</v>
      </c>
      <c r="N4082" s="1">
        <v>1</v>
      </c>
      <c r="O4082" s="1">
        <v>2</v>
      </c>
      <c r="P4082" s="1" t="s">
        <v>0</v>
      </c>
      <c r="Q4082" s="1">
        <v>424</v>
      </c>
    </row>
    <row r="4083" spans="1:17" ht="15">
      <c r="A4083" s="1">
        <v>15762821</v>
      </c>
      <c r="B4083" s="1" t="s">
        <v>156</v>
      </c>
      <c r="C4083" s="1">
        <v>721</v>
      </c>
      <c r="D4083" s="1" t="s">
        <v>15</v>
      </c>
      <c r="E4083" s="1" t="s">
        <v>5</v>
      </c>
      <c r="F4083" s="1">
        <v>33</v>
      </c>
      <c r="G4083" s="1">
        <v>5</v>
      </c>
      <c r="H4083" s="1">
        <v>0</v>
      </c>
      <c r="I4083" s="1">
        <v>2</v>
      </c>
      <c r="J4083" s="1">
        <v>0</v>
      </c>
      <c r="K4083" s="1">
        <v>1</v>
      </c>
      <c r="L4083" s="1">
        <v>117626.9</v>
      </c>
      <c r="M4083" s="1">
        <v>0</v>
      </c>
      <c r="N4083" s="1">
        <v>0</v>
      </c>
      <c r="O4083" s="1">
        <v>1</v>
      </c>
      <c r="P4083" s="1" t="s">
        <v>8</v>
      </c>
      <c r="Q4083" s="1">
        <v>300</v>
      </c>
    </row>
    <row r="4084" spans="1:17" ht="15">
      <c r="A4084" s="1">
        <v>15669301</v>
      </c>
      <c r="B4084" s="1" t="s">
        <v>980</v>
      </c>
      <c r="C4084" s="1">
        <v>778</v>
      </c>
      <c r="D4084" s="1" t="s">
        <v>6</v>
      </c>
      <c r="E4084" s="1" t="s">
        <v>1</v>
      </c>
      <c r="F4084" s="1">
        <v>29</v>
      </c>
      <c r="G4084" s="1">
        <v>6</v>
      </c>
      <c r="H4084" s="1">
        <v>150358.97</v>
      </c>
      <c r="I4084" s="1">
        <v>1</v>
      </c>
      <c r="J4084" s="1">
        <v>1</v>
      </c>
      <c r="K4084" s="1">
        <v>0</v>
      </c>
      <c r="L4084" s="1">
        <v>62454.01</v>
      </c>
      <c r="M4084" s="1">
        <v>1</v>
      </c>
      <c r="N4084" s="1">
        <v>1</v>
      </c>
      <c r="O4084" s="1">
        <v>4</v>
      </c>
      <c r="P4084" s="1" t="s">
        <v>0</v>
      </c>
      <c r="Q4084" s="1">
        <v>371</v>
      </c>
    </row>
    <row r="4085" spans="1:17" ht="15">
      <c r="A4085" s="1">
        <v>15672640</v>
      </c>
      <c r="B4085" s="1" t="s">
        <v>950</v>
      </c>
      <c r="C4085" s="1">
        <v>850</v>
      </c>
      <c r="D4085" s="1" t="s">
        <v>15</v>
      </c>
      <c r="E4085" s="1" t="s">
        <v>1</v>
      </c>
      <c r="F4085" s="1">
        <v>45</v>
      </c>
      <c r="G4085" s="1">
        <v>4</v>
      </c>
      <c r="H4085" s="1">
        <v>114347.85</v>
      </c>
      <c r="I4085" s="1">
        <v>2</v>
      </c>
      <c r="J4085" s="1">
        <v>1</v>
      </c>
      <c r="K4085" s="1">
        <v>1</v>
      </c>
      <c r="L4085" s="1">
        <v>109089.04</v>
      </c>
      <c r="M4085" s="1">
        <v>0</v>
      </c>
      <c r="N4085" s="1">
        <v>0</v>
      </c>
      <c r="O4085" s="1">
        <v>4</v>
      </c>
      <c r="P4085" s="1" t="s">
        <v>8</v>
      </c>
      <c r="Q4085" s="1">
        <v>744</v>
      </c>
    </row>
    <row r="4086" spans="1:17" ht="15">
      <c r="A4086" s="1">
        <v>15750458</v>
      </c>
      <c r="B4086" s="1" t="s">
        <v>522</v>
      </c>
      <c r="C4086" s="1">
        <v>693</v>
      </c>
      <c r="D4086" s="1" t="s">
        <v>2</v>
      </c>
      <c r="E4086" s="1" t="s">
        <v>1</v>
      </c>
      <c r="F4086" s="1">
        <v>39</v>
      </c>
      <c r="G4086" s="1">
        <v>4</v>
      </c>
      <c r="H4086" s="1">
        <v>0</v>
      </c>
      <c r="I4086" s="1">
        <v>2</v>
      </c>
      <c r="J4086" s="1">
        <v>0</v>
      </c>
      <c r="K4086" s="1">
        <v>1</v>
      </c>
      <c r="L4086" s="1">
        <v>142331.39000000001</v>
      </c>
      <c r="M4086" s="1">
        <v>0</v>
      </c>
      <c r="N4086" s="1">
        <v>0</v>
      </c>
      <c r="O4086" s="1">
        <v>1</v>
      </c>
      <c r="P4086" s="1" t="s">
        <v>10</v>
      </c>
      <c r="Q4086" s="1">
        <v>550</v>
      </c>
    </row>
    <row r="4087" spans="1:17" ht="15">
      <c r="A4087" s="1">
        <v>15627251</v>
      </c>
      <c r="B4087" s="1" t="s">
        <v>107</v>
      </c>
      <c r="C4087" s="1">
        <v>520</v>
      </c>
      <c r="D4087" s="1" t="s">
        <v>2</v>
      </c>
      <c r="E4087" s="1" t="s">
        <v>5</v>
      </c>
      <c r="F4087" s="1">
        <v>34</v>
      </c>
      <c r="G4087" s="1">
        <v>4</v>
      </c>
      <c r="H4087" s="1">
        <v>134007.9</v>
      </c>
      <c r="I4087" s="1">
        <v>1</v>
      </c>
      <c r="J4087" s="1">
        <v>1</v>
      </c>
      <c r="K4087" s="1">
        <v>1</v>
      </c>
      <c r="L4087" s="1">
        <v>193209.11</v>
      </c>
      <c r="M4087" s="1">
        <v>0</v>
      </c>
      <c r="N4087" s="1">
        <v>0</v>
      </c>
      <c r="O4087" s="1">
        <v>5</v>
      </c>
      <c r="P4087" s="1" t="s">
        <v>10</v>
      </c>
      <c r="Q4087" s="1">
        <v>523</v>
      </c>
    </row>
    <row r="4088" spans="1:17" ht="15">
      <c r="A4088" s="1">
        <v>15764294</v>
      </c>
      <c r="B4088" s="1" t="s">
        <v>311</v>
      </c>
      <c r="C4088" s="1">
        <v>759</v>
      </c>
      <c r="D4088" s="1" t="s">
        <v>6</v>
      </c>
      <c r="E4088" s="1" t="s">
        <v>5</v>
      </c>
      <c r="F4088" s="1">
        <v>31</v>
      </c>
      <c r="G4088" s="1">
        <v>4</v>
      </c>
      <c r="H4088" s="1">
        <v>98899.91</v>
      </c>
      <c r="I4088" s="1">
        <v>1</v>
      </c>
      <c r="J4088" s="1">
        <v>1</v>
      </c>
      <c r="K4088" s="1">
        <v>1</v>
      </c>
      <c r="L4088" s="1">
        <v>47832.82</v>
      </c>
      <c r="M4088" s="1">
        <v>0</v>
      </c>
      <c r="N4088" s="1">
        <v>0</v>
      </c>
      <c r="O4088" s="1">
        <v>1</v>
      </c>
      <c r="P4088" s="1" t="s">
        <v>0</v>
      </c>
      <c r="Q4088" s="1">
        <v>352</v>
      </c>
    </row>
    <row r="4089" spans="1:17" ht="15">
      <c r="A4089" s="1">
        <v>15659962</v>
      </c>
      <c r="B4089" s="1" t="s">
        <v>1281</v>
      </c>
      <c r="C4089" s="1">
        <v>637</v>
      </c>
      <c r="D4089" s="1" t="s">
        <v>2</v>
      </c>
      <c r="E4089" s="1" t="s">
        <v>5</v>
      </c>
      <c r="F4089" s="1">
        <v>60</v>
      </c>
      <c r="G4089" s="1">
        <v>3</v>
      </c>
      <c r="H4089" s="1">
        <v>0</v>
      </c>
      <c r="I4089" s="1">
        <v>2</v>
      </c>
      <c r="J4089" s="1">
        <v>1</v>
      </c>
      <c r="K4089" s="1">
        <v>1</v>
      </c>
      <c r="L4089" s="1">
        <v>70174.03</v>
      </c>
      <c r="M4089" s="1">
        <v>0</v>
      </c>
      <c r="N4089" s="1">
        <v>0</v>
      </c>
      <c r="O4089" s="1">
        <v>3</v>
      </c>
      <c r="P4089" s="1" t="s">
        <v>10</v>
      </c>
      <c r="Q4089" s="1">
        <v>230</v>
      </c>
    </row>
    <row r="4090" spans="1:17" ht="15">
      <c r="A4090" s="1">
        <v>15788536</v>
      </c>
      <c r="B4090" s="1" t="s">
        <v>2207</v>
      </c>
      <c r="C4090" s="1">
        <v>755</v>
      </c>
      <c r="D4090" s="1" t="s">
        <v>6</v>
      </c>
      <c r="E4090" s="1" t="s">
        <v>5</v>
      </c>
      <c r="F4090" s="1">
        <v>40</v>
      </c>
      <c r="G4090" s="1">
        <v>2</v>
      </c>
      <c r="H4090" s="1">
        <v>137430.82</v>
      </c>
      <c r="I4090" s="1">
        <v>2</v>
      </c>
      <c r="J4090" s="1">
        <v>0</v>
      </c>
      <c r="K4090" s="1">
        <v>0</v>
      </c>
      <c r="L4090" s="1">
        <v>176768.59</v>
      </c>
      <c r="M4090" s="1">
        <v>0</v>
      </c>
      <c r="N4090" s="1">
        <v>0</v>
      </c>
      <c r="O4090" s="1">
        <v>1</v>
      </c>
      <c r="P4090" s="1" t="s">
        <v>8</v>
      </c>
      <c r="Q4090" s="1">
        <v>399</v>
      </c>
    </row>
    <row r="4091" spans="1:17" ht="15">
      <c r="A4091" s="1">
        <v>15596979</v>
      </c>
      <c r="B4091" s="1" t="s">
        <v>118</v>
      </c>
      <c r="C4091" s="1">
        <v>662</v>
      </c>
      <c r="D4091" s="1" t="s">
        <v>2</v>
      </c>
      <c r="E4091" s="1" t="s">
        <v>1</v>
      </c>
      <c r="F4091" s="1">
        <v>47</v>
      </c>
      <c r="G4091" s="1">
        <v>6</v>
      </c>
      <c r="H4091" s="1">
        <v>0</v>
      </c>
      <c r="I4091" s="1">
        <v>2</v>
      </c>
      <c r="J4091" s="1">
        <v>1</v>
      </c>
      <c r="K4091" s="1">
        <v>1</v>
      </c>
      <c r="L4091" s="1">
        <v>129392.75</v>
      </c>
      <c r="M4091" s="1">
        <v>0</v>
      </c>
      <c r="N4091" s="1">
        <v>0</v>
      </c>
      <c r="O4091" s="1">
        <v>4</v>
      </c>
      <c r="P4091" s="1" t="s">
        <v>4</v>
      </c>
      <c r="Q4091" s="1">
        <v>629</v>
      </c>
    </row>
    <row r="4092" spans="1:17" ht="15">
      <c r="A4092" s="1">
        <v>15681220</v>
      </c>
      <c r="B4092" s="1" t="s">
        <v>36</v>
      </c>
      <c r="C4092" s="1">
        <v>503</v>
      </c>
      <c r="D4092" s="1" t="s">
        <v>2</v>
      </c>
      <c r="E4092" s="1" t="s">
        <v>1</v>
      </c>
      <c r="F4092" s="1">
        <v>37</v>
      </c>
      <c r="G4092" s="1">
        <v>8</v>
      </c>
      <c r="H4092" s="1">
        <v>0</v>
      </c>
      <c r="I4092" s="1">
        <v>2</v>
      </c>
      <c r="J4092" s="1">
        <v>1</v>
      </c>
      <c r="K4092" s="1">
        <v>1</v>
      </c>
      <c r="L4092" s="1">
        <v>97893.32</v>
      </c>
      <c r="M4092" s="1">
        <v>0</v>
      </c>
      <c r="N4092" s="1">
        <v>0</v>
      </c>
      <c r="O4092" s="1">
        <v>1</v>
      </c>
      <c r="P4092" s="1" t="s">
        <v>0</v>
      </c>
      <c r="Q4092" s="1">
        <v>564</v>
      </c>
    </row>
    <row r="4093" spans="1:17" ht="15">
      <c r="A4093" s="1">
        <v>15635097</v>
      </c>
      <c r="B4093" s="1" t="s">
        <v>121</v>
      </c>
      <c r="C4093" s="1">
        <v>599</v>
      </c>
      <c r="D4093" s="1" t="s">
        <v>6</v>
      </c>
      <c r="E4093" s="1" t="s">
        <v>5</v>
      </c>
      <c r="F4093" s="1">
        <v>39</v>
      </c>
      <c r="G4093" s="1">
        <v>2</v>
      </c>
      <c r="H4093" s="1">
        <v>188976.89</v>
      </c>
      <c r="I4093" s="1">
        <v>2</v>
      </c>
      <c r="J4093" s="1">
        <v>0</v>
      </c>
      <c r="K4093" s="1">
        <v>1</v>
      </c>
      <c r="L4093" s="1">
        <v>176142.09</v>
      </c>
      <c r="M4093" s="1">
        <v>0</v>
      </c>
      <c r="N4093" s="1">
        <v>0</v>
      </c>
      <c r="O4093" s="1">
        <v>3</v>
      </c>
      <c r="P4093" s="1" t="s">
        <v>8</v>
      </c>
      <c r="Q4093" s="1">
        <v>729</v>
      </c>
    </row>
    <row r="4094" spans="1:17" ht="15">
      <c r="A4094" s="1">
        <v>15780779</v>
      </c>
      <c r="B4094" s="1" t="s">
        <v>2206</v>
      </c>
      <c r="C4094" s="1">
        <v>583</v>
      </c>
      <c r="D4094" s="1" t="s">
        <v>15</v>
      </c>
      <c r="E4094" s="1" t="s">
        <v>1</v>
      </c>
      <c r="F4094" s="1">
        <v>40</v>
      </c>
      <c r="G4094" s="1">
        <v>4</v>
      </c>
      <c r="H4094" s="1">
        <v>0</v>
      </c>
      <c r="I4094" s="1">
        <v>2</v>
      </c>
      <c r="J4094" s="1">
        <v>1</v>
      </c>
      <c r="K4094" s="1">
        <v>0</v>
      </c>
      <c r="L4094" s="1">
        <v>114093.73</v>
      </c>
      <c r="M4094" s="1">
        <v>0</v>
      </c>
      <c r="N4094" s="1">
        <v>0</v>
      </c>
      <c r="O4094" s="1">
        <v>2</v>
      </c>
      <c r="P4094" s="1" t="s">
        <v>0</v>
      </c>
      <c r="Q4094" s="1">
        <v>423</v>
      </c>
    </row>
    <row r="4095" spans="1:17" ht="15">
      <c r="A4095" s="1">
        <v>15798470</v>
      </c>
      <c r="B4095" s="1" t="s">
        <v>2205</v>
      </c>
      <c r="C4095" s="1">
        <v>764</v>
      </c>
      <c r="D4095" s="1" t="s">
        <v>15</v>
      </c>
      <c r="E4095" s="1" t="s">
        <v>1</v>
      </c>
      <c r="F4095" s="1">
        <v>48</v>
      </c>
      <c r="G4095" s="1">
        <v>1</v>
      </c>
      <c r="H4095" s="1">
        <v>75990.97</v>
      </c>
      <c r="I4095" s="1">
        <v>1</v>
      </c>
      <c r="J4095" s="1">
        <v>1</v>
      </c>
      <c r="K4095" s="1">
        <v>0</v>
      </c>
      <c r="L4095" s="1">
        <v>158323.81</v>
      </c>
      <c r="M4095" s="1">
        <v>1</v>
      </c>
      <c r="N4095" s="1">
        <v>1</v>
      </c>
      <c r="O4095" s="1">
        <v>2</v>
      </c>
      <c r="P4095" s="1" t="s">
        <v>0</v>
      </c>
      <c r="Q4095" s="1">
        <v>298</v>
      </c>
    </row>
    <row r="4096" spans="1:17" ht="15">
      <c r="A4096" s="1">
        <v>15760880</v>
      </c>
      <c r="B4096" s="1" t="s">
        <v>2204</v>
      </c>
      <c r="C4096" s="1">
        <v>513</v>
      </c>
      <c r="D4096" s="1" t="s">
        <v>2</v>
      </c>
      <c r="E4096" s="1" t="s">
        <v>5</v>
      </c>
      <c r="F4096" s="1">
        <v>29</v>
      </c>
      <c r="G4096" s="1">
        <v>10</v>
      </c>
      <c r="H4096" s="1">
        <v>0</v>
      </c>
      <c r="I4096" s="1">
        <v>2</v>
      </c>
      <c r="J4096" s="1">
        <v>0</v>
      </c>
      <c r="K4096" s="1">
        <v>1</v>
      </c>
      <c r="L4096" s="1">
        <v>25514.77</v>
      </c>
      <c r="M4096" s="1">
        <v>0</v>
      </c>
      <c r="N4096" s="1">
        <v>0</v>
      </c>
      <c r="O4096" s="1">
        <v>5</v>
      </c>
      <c r="P4096" s="1" t="s">
        <v>4</v>
      </c>
      <c r="Q4096" s="1">
        <v>536</v>
      </c>
    </row>
    <row r="4097" spans="1:17" ht="15">
      <c r="A4097" s="1">
        <v>15616929</v>
      </c>
      <c r="B4097" s="1" t="s">
        <v>701</v>
      </c>
      <c r="C4097" s="1">
        <v>730</v>
      </c>
      <c r="D4097" s="1" t="s">
        <v>15</v>
      </c>
      <c r="E4097" s="1" t="s">
        <v>5</v>
      </c>
      <c r="F4097" s="1">
        <v>62</v>
      </c>
      <c r="G4097" s="1">
        <v>5</v>
      </c>
      <c r="H4097" s="1">
        <v>112181.08</v>
      </c>
      <c r="I4097" s="1">
        <v>1</v>
      </c>
      <c r="J4097" s="1">
        <v>0</v>
      </c>
      <c r="K4097" s="1">
        <v>1</v>
      </c>
      <c r="L4097" s="1">
        <v>61513.87</v>
      </c>
      <c r="M4097" s="1">
        <v>0</v>
      </c>
      <c r="N4097" s="1">
        <v>0</v>
      </c>
      <c r="O4097" s="1">
        <v>4</v>
      </c>
      <c r="P4097" s="1" t="s">
        <v>0</v>
      </c>
      <c r="Q4097" s="1">
        <v>916</v>
      </c>
    </row>
    <row r="4098" spans="1:17" ht="15">
      <c r="A4098" s="1">
        <v>15758775</v>
      </c>
      <c r="B4098" s="1" t="s">
        <v>183</v>
      </c>
      <c r="C4098" s="1">
        <v>820</v>
      </c>
      <c r="D4098" s="1" t="s">
        <v>15</v>
      </c>
      <c r="E4098" s="1" t="s">
        <v>5</v>
      </c>
      <c r="F4098" s="1">
        <v>34</v>
      </c>
      <c r="G4098" s="1">
        <v>10</v>
      </c>
      <c r="H4098" s="1">
        <v>97208.46</v>
      </c>
      <c r="I4098" s="1">
        <v>1</v>
      </c>
      <c r="J4098" s="1">
        <v>1</v>
      </c>
      <c r="K4098" s="1">
        <v>1</v>
      </c>
      <c r="L4098" s="1">
        <v>59553.34</v>
      </c>
      <c r="M4098" s="1">
        <v>0</v>
      </c>
      <c r="N4098" s="1">
        <v>0</v>
      </c>
      <c r="O4098" s="1">
        <v>2</v>
      </c>
      <c r="P4098" s="1" t="s">
        <v>4</v>
      </c>
      <c r="Q4098" s="1">
        <v>827</v>
      </c>
    </row>
    <row r="4099" spans="1:17" ht="15">
      <c r="A4099" s="1">
        <v>15663386</v>
      </c>
      <c r="B4099" s="1" t="s">
        <v>987</v>
      </c>
      <c r="C4099" s="1">
        <v>597</v>
      </c>
      <c r="D4099" s="1" t="s">
        <v>15</v>
      </c>
      <c r="E4099" s="1" t="s">
        <v>1</v>
      </c>
      <c r="F4099" s="1">
        <v>26</v>
      </c>
      <c r="G4099" s="1">
        <v>7</v>
      </c>
      <c r="H4099" s="1">
        <v>0</v>
      </c>
      <c r="I4099" s="1">
        <v>2</v>
      </c>
      <c r="J4099" s="1">
        <v>1</v>
      </c>
      <c r="K4099" s="1">
        <v>0</v>
      </c>
      <c r="L4099" s="1">
        <v>110253.2</v>
      </c>
      <c r="M4099" s="1">
        <v>0</v>
      </c>
      <c r="N4099" s="1">
        <v>0</v>
      </c>
      <c r="O4099" s="1">
        <v>4</v>
      </c>
      <c r="P4099" s="1" t="s">
        <v>8</v>
      </c>
      <c r="Q4099" s="1">
        <v>235</v>
      </c>
    </row>
    <row r="4100" spans="1:17" ht="15">
      <c r="A4100" s="1">
        <v>15621267</v>
      </c>
      <c r="B4100" s="1" t="s">
        <v>2203</v>
      </c>
      <c r="C4100" s="1">
        <v>637</v>
      </c>
      <c r="D4100" s="1" t="s">
        <v>2</v>
      </c>
      <c r="E4100" s="1" t="s">
        <v>5</v>
      </c>
      <c r="F4100" s="1">
        <v>32</v>
      </c>
      <c r="G4100" s="1">
        <v>5</v>
      </c>
      <c r="H4100" s="1">
        <v>0</v>
      </c>
      <c r="I4100" s="1">
        <v>1</v>
      </c>
      <c r="J4100" s="1">
        <v>0</v>
      </c>
      <c r="K4100" s="1">
        <v>0</v>
      </c>
      <c r="L4100" s="1">
        <v>148769.07999999999</v>
      </c>
      <c r="M4100" s="1">
        <v>0</v>
      </c>
      <c r="N4100" s="1">
        <v>0</v>
      </c>
      <c r="O4100" s="1">
        <v>2</v>
      </c>
      <c r="P4100" s="1" t="s">
        <v>4</v>
      </c>
      <c r="Q4100" s="1">
        <v>491</v>
      </c>
    </row>
    <row r="4101" spans="1:17" ht="15">
      <c r="A4101" s="1">
        <v>15720509</v>
      </c>
      <c r="B4101" s="1" t="s">
        <v>772</v>
      </c>
      <c r="C4101" s="1">
        <v>696</v>
      </c>
      <c r="D4101" s="1" t="s">
        <v>2</v>
      </c>
      <c r="E4101" s="1" t="s">
        <v>5</v>
      </c>
      <c r="F4101" s="1">
        <v>34</v>
      </c>
      <c r="G4101" s="1">
        <v>9</v>
      </c>
      <c r="H4101" s="1">
        <v>150856.79</v>
      </c>
      <c r="I4101" s="1">
        <v>1</v>
      </c>
      <c r="J4101" s="1">
        <v>0</v>
      </c>
      <c r="K4101" s="1">
        <v>1</v>
      </c>
      <c r="L4101" s="1">
        <v>8236.7800000000007</v>
      </c>
      <c r="M4101" s="1">
        <v>0</v>
      </c>
      <c r="N4101" s="1">
        <v>0</v>
      </c>
      <c r="O4101" s="1">
        <v>3</v>
      </c>
      <c r="P4101" s="1" t="s">
        <v>4</v>
      </c>
      <c r="Q4101" s="1">
        <v>572</v>
      </c>
    </row>
    <row r="4102" spans="1:17" ht="15">
      <c r="A4102" s="1">
        <v>15693322</v>
      </c>
      <c r="B4102" s="1" t="s">
        <v>2202</v>
      </c>
      <c r="C4102" s="1">
        <v>635</v>
      </c>
      <c r="D4102" s="1" t="s">
        <v>6</v>
      </c>
      <c r="E4102" s="1" t="s">
        <v>1</v>
      </c>
      <c r="F4102" s="1">
        <v>37</v>
      </c>
      <c r="G4102" s="1">
        <v>9</v>
      </c>
      <c r="H4102" s="1">
        <v>146748.07</v>
      </c>
      <c r="I4102" s="1">
        <v>1</v>
      </c>
      <c r="J4102" s="1">
        <v>0</v>
      </c>
      <c r="K4102" s="1">
        <v>1</v>
      </c>
      <c r="L4102" s="1">
        <v>11407.58</v>
      </c>
      <c r="M4102" s="1">
        <v>0</v>
      </c>
      <c r="N4102" s="1">
        <v>0</v>
      </c>
      <c r="O4102" s="1">
        <v>1</v>
      </c>
      <c r="P4102" s="1" t="s">
        <v>8</v>
      </c>
      <c r="Q4102" s="1">
        <v>219</v>
      </c>
    </row>
    <row r="4103" spans="1:17" ht="15">
      <c r="A4103" s="1">
        <v>15589544</v>
      </c>
      <c r="B4103" s="1" t="s">
        <v>929</v>
      </c>
      <c r="C4103" s="1">
        <v>673</v>
      </c>
      <c r="D4103" s="1" t="s">
        <v>15</v>
      </c>
      <c r="E4103" s="1" t="s">
        <v>1</v>
      </c>
      <c r="F4103" s="1">
        <v>57</v>
      </c>
      <c r="G4103" s="1">
        <v>4</v>
      </c>
      <c r="H4103" s="1">
        <v>0</v>
      </c>
      <c r="I4103" s="1">
        <v>2</v>
      </c>
      <c r="J4103" s="1">
        <v>1</v>
      </c>
      <c r="K4103" s="1">
        <v>1</v>
      </c>
      <c r="L4103" s="1">
        <v>49684.09</v>
      </c>
      <c r="M4103" s="1">
        <v>0</v>
      </c>
      <c r="N4103" s="1">
        <v>0</v>
      </c>
      <c r="O4103" s="1">
        <v>1</v>
      </c>
      <c r="P4103" s="1" t="s">
        <v>8</v>
      </c>
      <c r="Q4103" s="1">
        <v>428</v>
      </c>
    </row>
    <row r="4104" spans="1:17" ht="15">
      <c r="A4104" s="1">
        <v>15772030</v>
      </c>
      <c r="B4104" s="1" t="s">
        <v>2201</v>
      </c>
      <c r="C4104" s="1">
        <v>662</v>
      </c>
      <c r="D4104" s="1" t="s">
        <v>15</v>
      </c>
      <c r="E4104" s="1" t="s">
        <v>5</v>
      </c>
      <c r="F4104" s="1">
        <v>33</v>
      </c>
      <c r="G4104" s="1">
        <v>3</v>
      </c>
      <c r="H4104" s="1">
        <v>0</v>
      </c>
      <c r="I4104" s="1">
        <v>2</v>
      </c>
      <c r="J4104" s="1">
        <v>0</v>
      </c>
      <c r="K4104" s="1">
        <v>1</v>
      </c>
      <c r="L4104" s="1">
        <v>68064.83</v>
      </c>
      <c r="M4104" s="1">
        <v>0</v>
      </c>
      <c r="N4104" s="1">
        <v>0</v>
      </c>
      <c r="O4104" s="1">
        <v>2</v>
      </c>
      <c r="P4104" s="1" t="s">
        <v>4</v>
      </c>
      <c r="Q4104" s="1">
        <v>603</v>
      </c>
    </row>
    <row r="4105" spans="1:17" ht="15">
      <c r="A4105" s="1">
        <v>15693337</v>
      </c>
      <c r="B4105" s="1" t="s">
        <v>1322</v>
      </c>
      <c r="C4105" s="1">
        <v>683</v>
      </c>
      <c r="D4105" s="1" t="s">
        <v>15</v>
      </c>
      <c r="E4105" s="1" t="s">
        <v>5</v>
      </c>
      <c r="F4105" s="1">
        <v>41</v>
      </c>
      <c r="G4105" s="1">
        <v>0</v>
      </c>
      <c r="H4105" s="1">
        <v>148863.17000000001</v>
      </c>
      <c r="I4105" s="1">
        <v>1</v>
      </c>
      <c r="J4105" s="1">
        <v>1</v>
      </c>
      <c r="K4105" s="1">
        <v>1</v>
      </c>
      <c r="L4105" s="1">
        <v>163911.32</v>
      </c>
      <c r="M4105" s="1">
        <v>0</v>
      </c>
      <c r="N4105" s="1">
        <v>0</v>
      </c>
      <c r="O4105" s="1">
        <v>2</v>
      </c>
      <c r="P4105" s="1" t="s">
        <v>4</v>
      </c>
      <c r="Q4105" s="1">
        <v>295</v>
      </c>
    </row>
    <row r="4106" spans="1:17" ht="15">
      <c r="A4106" s="1">
        <v>15676571</v>
      </c>
      <c r="B4106" s="1" t="s">
        <v>353</v>
      </c>
      <c r="C4106" s="1">
        <v>850</v>
      </c>
      <c r="D4106" s="1" t="s">
        <v>2</v>
      </c>
      <c r="E4106" s="1" t="s">
        <v>5</v>
      </c>
      <c r="F4106" s="1">
        <v>55</v>
      </c>
      <c r="G4106" s="1">
        <v>6</v>
      </c>
      <c r="H4106" s="1">
        <v>0</v>
      </c>
      <c r="I4106" s="1">
        <v>1</v>
      </c>
      <c r="J4106" s="1">
        <v>1</v>
      </c>
      <c r="K4106" s="1">
        <v>0</v>
      </c>
      <c r="L4106" s="1">
        <v>944.41</v>
      </c>
      <c r="M4106" s="1">
        <v>1</v>
      </c>
      <c r="N4106" s="1">
        <v>1</v>
      </c>
      <c r="O4106" s="1">
        <v>1</v>
      </c>
      <c r="P4106" s="1" t="s">
        <v>0</v>
      </c>
      <c r="Q4106" s="1">
        <v>583</v>
      </c>
    </row>
    <row r="4107" spans="1:17" ht="15">
      <c r="A4107" s="1">
        <v>15701392</v>
      </c>
      <c r="B4107" s="1" t="s">
        <v>47</v>
      </c>
      <c r="C4107" s="1">
        <v>815</v>
      </c>
      <c r="D4107" s="1" t="s">
        <v>15</v>
      </c>
      <c r="E4107" s="1" t="s">
        <v>5</v>
      </c>
      <c r="F4107" s="1">
        <v>28</v>
      </c>
      <c r="G4107" s="1">
        <v>6</v>
      </c>
      <c r="H4107" s="1">
        <v>0</v>
      </c>
      <c r="I4107" s="1">
        <v>2</v>
      </c>
      <c r="J4107" s="1">
        <v>0</v>
      </c>
      <c r="K4107" s="1">
        <v>1</v>
      </c>
      <c r="L4107" s="1">
        <v>185547.71</v>
      </c>
      <c r="M4107" s="1">
        <v>0</v>
      </c>
      <c r="N4107" s="1">
        <v>0</v>
      </c>
      <c r="O4107" s="1">
        <v>2</v>
      </c>
      <c r="P4107" s="1" t="s">
        <v>8</v>
      </c>
      <c r="Q4107" s="1">
        <v>276</v>
      </c>
    </row>
    <row r="4108" spans="1:17" ht="15">
      <c r="A4108" s="1">
        <v>15741092</v>
      </c>
      <c r="B4108" s="1" t="s">
        <v>2200</v>
      </c>
      <c r="C4108" s="1">
        <v>671</v>
      </c>
      <c r="D4108" s="1" t="s">
        <v>15</v>
      </c>
      <c r="E4108" s="1" t="s">
        <v>5</v>
      </c>
      <c r="F4108" s="1">
        <v>34</v>
      </c>
      <c r="G4108" s="1">
        <v>10</v>
      </c>
      <c r="H4108" s="1">
        <v>153360.01999999999</v>
      </c>
      <c r="I4108" s="1">
        <v>1</v>
      </c>
      <c r="J4108" s="1">
        <v>1</v>
      </c>
      <c r="K4108" s="1">
        <v>0</v>
      </c>
      <c r="L4108" s="1">
        <v>140509.85999999999</v>
      </c>
      <c r="M4108" s="1">
        <v>0</v>
      </c>
      <c r="N4108" s="1">
        <v>0</v>
      </c>
      <c r="O4108" s="1">
        <v>4</v>
      </c>
      <c r="P4108" s="1" t="s">
        <v>8</v>
      </c>
      <c r="Q4108" s="1">
        <v>761</v>
      </c>
    </row>
    <row r="4109" spans="1:17" ht="15">
      <c r="A4109" s="1">
        <v>15643865</v>
      </c>
      <c r="B4109" s="1" t="s">
        <v>419</v>
      </c>
      <c r="C4109" s="1">
        <v>601</v>
      </c>
      <c r="D4109" s="1" t="s">
        <v>2</v>
      </c>
      <c r="E4109" s="1" t="s">
        <v>1</v>
      </c>
      <c r="F4109" s="1">
        <v>40</v>
      </c>
      <c r="G4109" s="1">
        <v>3</v>
      </c>
      <c r="H4109" s="1">
        <v>92055.360000000001</v>
      </c>
      <c r="I4109" s="1">
        <v>1</v>
      </c>
      <c r="J4109" s="1">
        <v>0</v>
      </c>
      <c r="K4109" s="1">
        <v>1</v>
      </c>
      <c r="L4109" s="1">
        <v>164652.01999999999</v>
      </c>
      <c r="M4109" s="1">
        <v>1</v>
      </c>
      <c r="N4109" s="1">
        <v>1</v>
      </c>
      <c r="O4109" s="1">
        <v>5</v>
      </c>
      <c r="P4109" s="1" t="s">
        <v>4</v>
      </c>
      <c r="Q4109" s="1">
        <v>543</v>
      </c>
    </row>
    <row r="4110" spans="1:17" ht="15">
      <c r="A4110" s="1">
        <v>15769389</v>
      </c>
      <c r="B4110" s="1" t="s">
        <v>58</v>
      </c>
      <c r="C4110" s="1">
        <v>709</v>
      </c>
      <c r="D4110" s="1" t="s">
        <v>6</v>
      </c>
      <c r="E4110" s="1" t="s">
        <v>1</v>
      </c>
      <c r="F4110" s="1">
        <v>39</v>
      </c>
      <c r="G4110" s="1">
        <v>9</v>
      </c>
      <c r="H4110" s="1">
        <v>124723.92</v>
      </c>
      <c r="I4110" s="1">
        <v>1</v>
      </c>
      <c r="J4110" s="1">
        <v>1</v>
      </c>
      <c r="K4110" s="1">
        <v>0</v>
      </c>
      <c r="L4110" s="1">
        <v>73641.86</v>
      </c>
      <c r="M4110" s="1">
        <v>0</v>
      </c>
      <c r="N4110" s="1">
        <v>0</v>
      </c>
      <c r="O4110" s="1">
        <v>2</v>
      </c>
      <c r="P4110" s="1" t="s">
        <v>8</v>
      </c>
      <c r="Q4110" s="1">
        <v>526</v>
      </c>
    </row>
    <row r="4111" spans="1:17" ht="15">
      <c r="A4111" s="1">
        <v>15807768</v>
      </c>
      <c r="B4111" s="1" t="s">
        <v>2199</v>
      </c>
      <c r="C4111" s="1">
        <v>702</v>
      </c>
      <c r="D4111" s="1" t="s">
        <v>6</v>
      </c>
      <c r="E4111" s="1" t="s">
        <v>5</v>
      </c>
      <c r="F4111" s="1">
        <v>28</v>
      </c>
      <c r="G4111" s="1">
        <v>1</v>
      </c>
      <c r="H4111" s="1">
        <v>103033.83</v>
      </c>
      <c r="I4111" s="1">
        <v>1</v>
      </c>
      <c r="J4111" s="1">
        <v>1</v>
      </c>
      <c r="K4111" s="1">
        <v>1</v>
      </c>
      <c r="L4111" s="1">
        <v>40321.870000000003</v>
      </c>
      <c r="M4111" s="1">
        <v>0</v>
      </c>
      <c r="N4111" s="1">
        <v>0</v>
      </c>
      <c r="O4111" s="1">
        <v>2</v>
      </c>
      <c r="P4111" s="1" t="s">
        <v>10</v>
      </c>
      <c r="Q4111" s="1">
        <v>894</v>
      </c>
    </row>
    <row r="4112" spans="1:17" ht="15">
      <c r="A4112" s="1">
        <v>15801630</v>
      </c>
      <c r="B4112" s="1" t="s">
        <v>230</v>
      </c>
      <c r="C4112" s="1">
        <v>558</v>
      </c>
      <c r="D4112" s="1" t="s">
        <v>2</v>
      </c>
      <c r="E4112" s="1" t="s">
        <v>5</v>
      </c>
      <c r="F4112" s="1">
        <v>40</v>
      </c>
      <c r="G4112" s="1">
        <v>6</v>
      </c>
      <c r="H4112" s="1">
        <v>0</v>
      </c>
      <c r="I4112" s="1">
        <v>2</v>
      </c>
      <c r="J4112" s="1">
        <v>1</v>
      </c>
      <c r="K4112" s="1">
        <v>0</v>
      </c>
      <c r="L4112" s="1">
        <v>173844.89</v>
      </c>
      <c r="M4112" s="1">
        <v>0</v>
      </c>
      <c r="N4112" s="1">
        <v>0</v>
      </c>
      <c r="O4112" s="1">
        <v>2</v>
      </c>
      <c r="P4112" s="1" t="s">
        <v>10</v>
      </c>
      <c r="Q4112" s="1">
        <v>271</v>
      </c>
    </row>
    <row r="4113" spans="1:17" ht="15">
      <c r="A4113" s="1">
        <v>15705034</v>
      </c>
      <c r="B4113" s="1" t="s">
        <v>949</v>
      </c>
      <c r="C4113" s="1">
        <v>691</v>
      </c>
      <c r="D4113" s="1" t="s">
        <v>15</v>
      </c>
      <c r="E4113" s="1" t="s">
        <v>5</v>
      </c>
      <c r="F4113" s="1">
        <v>40</v>
      </c>
      <c r="G4113" s="1">
        <v>1</v>
      </c>
      <c r="H4113" s="1">
        <v>0</v>
      </c>
      <c r="I4113" s="1">
        <v>2</v>
      </c>
      <c r="J4113" s="1">
        <v>1</v>
      </c>
      <c r="K4113" s="1">
        <v>1</v>
      </c>
      <c r="L4113" s="1">
        <v>145613.17000000001</v>
      </c>
      <c r="M4113" s="1">
        <v>0</v>
      </c>
      <c r="N4113" s="1">
        <v>0</v>
      </c>
      <c r="O4113" s="1">
        <v>2</v>
      </c>
      <c r="P4113" s="1" t="s">
        <v>0</v>
      </c>
      <c r="Q4113" s="1">
        <v>878</v>
      </c>
    </row>
    <row r="4114" spans="1:17" ht="15">
      <c r="A4114" s="1">
        <v>15763107</v>
      </c>
      <c r="B4114" s="1" t="s">
        <v>2198</v>
      </c>
      <c r="C4114" s="1">
        <v>700</v>
      </c>
      <c r="D4114" s="1" t="s">
        <v>2</v>
      </c>
      <c r="E4114" s="1" t="s">
        <v>1</v>
      </c>
      <c r="F4114" s="1">
        <v>30</v>
      </c>
      <c r="G4114" s="1">
        <v>9</v>
      </c>
      <c r="H4114" s="1">
        <v>0</v>
      </c>
      <c r="I4114" s="1">
        <v>1</v>
      </c>
      <c r="J4114" s="1">
        <v>1</v>
      </c>
      <c r="K4114" s="1">
        <v>1</v>
      </c>
      <c r="L4114" s="1">
        <v>174971.64</v>
      </c>
      <c r="M4114" s="1">
        <v>0</v>
      </c>
      <c r="N4114" s="1">
        <v>0</v>
      </c>
      <c r="O4114" s="1">
        <v>4</v>
      </c>
      <c r="P4114" s="1" t="s">
        <v>0</v>
      </c>
      <c r="Q4114" s="1">
        <v>894</v>
      </c>
    </row>
    <row r="4115" spans="1:17" ht="15">
      <c r="A4115" s="1">
        <v>15667085</v>
      </c>
      <c r="B4115" s="1" t="s">
        <v>927</v>
      </c>
      <c r="C4115" s="1">
        <v>667</v>
      </c>
      <c r="D4115" s="1" t="s">
        <v>2</v>
      </c>
      <c r="E4115" s="1" t="s">
        <v>5</v>
      </c>
      <c r="F4115" s="1">
        <v>33</v>
      </c>
      <c r="G4115" s="1">
        <v>4</v>
      </c>
      <c r="H4115" s="1">
        <v>0</v>
      </c>
      <c r="I4115" s="1">
        <v>2</v>
      </c>
      <c r="J4115" s="1">
        <v>1</v>
      </c>
      <c r="K4115" s="1">
        <v>1</v>
      </c>
      <c r="L4115" s="1">
        <v>131834.75</v>
      </c>
      <c r="M4115" s="1">
        <v>0</v>
      </c>
      <c r="N4115" s="1">
        <v>0</v>
      </c>
      <c r="O4115" s="1">
        <v>5</v>
      </c>
      <c r="P4115" s="1" t="s">
        <v>0</v>
      </c>
      <c r="Q4115" s="1">
        <v>835</v>
      </c>
    </row>
    <row r="4116" spans="1:17" ht="15">
      <c r="A4116" s="1">
        <v>15647008</v>
      </c>
      <c r="B4116" s="1" t="s">
        <v>143</v>
      </c>
      <c r="C4116" s="1">
        <v>624</v>
      </c>
      <c r="D4116" s="1" t="s">
        <v>6</v>
      </c>
      <c r="E4116" s="1" t="s">
        <v>5</v>
      </c>
      <c r="F4116" s="1">
        <v>54</v>
      </c>
      <c r="G4116" s="1">
        <v>3</v>
      </c>
      <c r="H4116" s="1">
        <v>116726.22</v>
      </c>
      <c r="I4116" s="1">
        <v>1</v>
      </c>
      <c r="J4116" s="1">
        <v>1</v>
      </c>
      <c r="K4116" s="1">
        <v>0</v>
      </c>
      <c r="L4116" s="1">
        <v>110498.1</v>
      </c>
      <c r="M4116" s="1">
        <v>1</v>
      </c>
      <c r="N4116" s="1">
        <v>1</v>
      </c>
      <c r="O4116" s="1">
        <v>5</v>
      </c>
      <c r="P4116" s="1" t="s">
        <v>10</v>
      </c>
      <c r="Q4116" s="1">
        <v>710</v>
      </c>
    </row>
    <row r="4117" spans="1:17" ht="15">
      <c r="A4117" s="1">
        <v>15584505</v>
      </c>
      <c r="B4117" s="1" t="s">
        <v>470</v>
      </c>
      <c r="C4117" s="1">
        <v>580</v>
      </c>
      <c r="D4117" s="1" t="s">
        <v>2</v>
      </c>
      <c r="E4117" s="1" t="s">
        <v>1</v>
      </c>
      <c r="F4117" s="1">
        <v>23</v>
      </c>
      <c r="G4117" s="1">
        <v>5</v>
      </c>
      <c r="H4117" s="1">
        <v>113923.81</v>
      </c>
      <c r="I4117" s="1">
        <v>2</v>
      </c>
      <c r="J4117" s="1">
        <v>0</v>
      </c>
      <c r="K4117" s="1">
        <v>0</v>
      </c>
      <c r="L4117" s="1">
        <v>196241.43</v>
      </c>
      <c r="M4117" s="1">
        <v>0</v>
      </c>
      <c r="N4117" s="1">
        <v>0</v>
      </c>
      <c r="O4117" s="1">
        <v>4</v>
      </c>
      <c r="P4117" s="1" t="s">
        <v>10</v>
      </c>
      <c r="Q4117" s="1">
        <v>590</v>
      </c>
    </row>
    <row r="4118" spans="1:17" ht="15">
      <c r="A4118" s="1">
        <v>15748068</v>
      </c>
      <c r="B4118" s="1" t="s">
        <v>433</v>
      </c>
      <c r="C4118" s="1">
        <v>571</v>
      </c>
      <c r="D4118" s="1" t="s">
        <v>15</v>
      </c>
      <c r="E4118" s="1" t="s">
        <v>1</v>
      </c>
      <c r="F4118" s="1">
        <v>31</v>
      </c>
      <c r="G4118" s="1">
        <v>3</v>
      </c>
      <c r="H4118" s="1">
        <v>0</v>
      </c>
      <c r="I4118" s="1">
        <v>2</v>
      </c>
      <c r="J4118" s="1">
        <v>1</v>
      </c>
      <c r="K4118" s="1">
        <v>1</v>
      </c>
      <c r="L4118" s="1">
        <v>194667.92</v>
      </c>
      <c r="M4118" s="1">
        <v>0</v>
      </c>
      <c r="N4118" s="1">
        <v>0</v>
      </c>
      <c r="O4118" s="1">
        <v>2</v>
      </c>
      <c r="P4118" s="1" t="s">
        <v>10</v>
      </c>
      <c r="Q4118" s="1">
        <v>492</v>
      </c>
    </row>
    <row r="4119" spans="1:17" ht="15">
      <c r="A4119" s="1">
        <v>15663964</v>
      </c>
      <c r="B4119" s="1" t="s">
        <v>853</v>
      </c>
      <c r="C4119" s="1">
        <v>561</v>
      </c>
      <c r="D4119" s="1" t="s">
        <v>2</v>
      </c>
      <c r="E4119" s="1" t="s">
        <v>5</v>
      </c>
      <c r="F4119" s="1">
        <v>37</v>
      </c>
      <c r="G4119" s="1">
        <v>5</v>
      </c>
      <c r="H4119" s="1">
        <v>0</v>
      </c>
      <c r="I4119" s="1">
        <v>2</v>
      </c>
      <c r="J4119" s="1">
        <v>1</v>
      </c>
      <c r="K4119" s="1">
        <v>0</v>
      </c>
      <c r="L4119" s="1">
        <v>83093.25</v>
      </c>
      <c r="M4119" s="1">
        <v>0</v>
      </c>
      <c r="N4119" s="1">
        <v>0</v>
      </c>
      <c r="O4119" s="1">
        <v>5</v>
      </c>
      <c r="P4119" s="1" t="s">
        <v>10</v>
      </c>
      <c r="Q4119" s="1">
        <v>650</v>
      </c>
    </row>
    <row r="4120" spans="1:17" ht="15">
      <c r="A4120" s="1">
        <v>15782311</v>
      </c>
      <c r="B4120" s="1" t="s">
        <v>712</v>
      </c>
      <c r="C4120" s="1">
        <v>529</v>
      </c>
      <c r="D4120" s="1" t="s">
        <v>2</v>
      </c>
      <c r="E4120" s="1" t="s">
        <v>5</v>
      </c>
      <c r="F4120" s="1">
        <v>28</v>
      </c>
      <c r="G4120" s="1">
        <v>9</v>
      </c>
      <c r="H4120" s="1">
        <v>0</v>
      </c>
      <c r="I4120" s="1">
        <v>2</v>
      </c>
      <c r="J4120" s="1">
        <v>1</v>
      </c>
      <c r="K4120" s="1">
        <v>1</v>
      </c>
      <c r="L4120" s="1">
        <v>52545.24</v>
      </c>
      <c r="M4120" s="1">
        <v>0</v>
      </c>
      <c r="N4120" s="1">
        <v>0</v>
      </c>
      <c r="O4120" s="1">
        <v>2</v>
      </c>
      <c r="P4120" s="1" t="s">
        <v>4</v>
      </c>
      <c r="Q4120" s="1">
        <v>572</v>
      </c>
    </row>
    <row r="4121" spans="1:17" ht="15">
      <c r="A4121" s="1">
        <v>15588197</v>
      </c>
      <c r="B4121" s="1" t="s">
        <v>96</v>
      </c>
      <c r="C4121" s="1">
        <v>670</v>
      </c>
      <c r="D4121" s="1" t="s">
        <v>2</v>
      </c>
      <c r="E4121" s="1" t="s">
        <v>5</v>
      </c>
      <c r="F4121" s="1">
        <v>36</v>
      </c>
      <c r="G4121" s="1">
        <v>7</v>
      </c>
      <c r="H4121" s="1">
        <v>0</v>
      </c>
      <c r="I4121" s="1">
        <v>2</v>
      </c>
      <c r="J4121" s="1">
        <v>0</v>
      </c>
      <c r="K4121" s="1">
        <v>0</v>
      </c>
      <c r="L4121" s="1">
        <v>59571.5</v>
      </c>
      <c r="M4121" s="1">
        <v>0</v>
      </c>
      <c r="N4121" s="1">
        <v>0</v>
      </c>
      <c r="O4121" s="1">
        <v>2</v>
      </c>
      <c r="P4121" s="1" t="s">
        <v>0</v>
      </c>
      <c r="Q4121" s="1">
        <v>871</v>
      </c>
    </row>
    <row r="4122" spans="1:17" ht="15">
      <c r="A4122" s="1">
        <v>15610105</v>
      </c>
      <c r="B4122" s="1" t="s">
        <v>510</v>
      </c>
      <c r="C4122" s="1">
        <v>666</v>
      </c>
      <c r="D4122" s="1" t="s">
        <v>6</v>
      </c>
      <c r="E4122" s="1" t="s">
        <v>1</v>
      </c>
      <c r="F4122" s="1">
        <v>21</v>
      </c>
      <c r="G4122" s="1">
        <v>1</v>
      </c>
      <c r="H4122" s="1">
        <v>121827.43</v>
      </c>
      <c r="I4122" s="1">
        <v>2</v>
      </c>
      <c r="J4122" s="1">
        <v>1</v>
      </c>
      <c r="K4122" s="1">
        <v>1</v>
      </c>
      <c r="L4122" s="1">
        <v>99818.31</v>
      </c>
      <c r="M4122" s="1">
        <v>0</v>
      </c>
      <c r="N4122" s="1">
        <v>0</v>
      </c>
      <c r="O4122" s="1">
        <v>2</v>
      </c>
      <c r="P4122" s="1" t="s">
        <v>0</v>
      </c>
      <c r="Q4122" s="1">
        <v>516</v>
      </c>
    </row>
    <row r="4123" spans="1:17" ht="15">
      <c r="A4123" s="1">
        <v>15606133</v>
      </c>
      <c r="B4123" s="1" t="s">
        <v>2197</v>
      </c>
      <c r="C4123" s="1">
        <v>628</v>
      </c>
      <c r="D4123" s="1" t="s">
        <v>15</v>
      </c>
      <c r="E4123" s="1" t="s">
        <v>5</v>
      </c>
      <c r="F4123" s="1">
        <v>42</v>
      </c>
      <c r="G4123" s="1">
        <v>7</v>
      </c>
      <c r="H4123" s="1">
        <v>0</v>
      </c>
      <c r="I4123" s="1">
        <v>2</v>
      </c>
      <c r="J4123" s="1">
        <v>0</v>
      </c>
      <c r="K4123" s="1">
        <v>1</v>
      </c>
      <c r="L4123" s="1">
        <v>172967.87</v>
      </c>
      <c r="M4123" s="1">
        <v>0</v>
      </c>
      <c r="N4123" s="1">
        <v>0</v>
      </c>
      <c r="O4123" s="1">
        <v>2</v>
      </c>
      <c r="P4123" s="1" t="s">
        <v>8</v>
      </c>
      <c r="Q4123" s="1">
        <v>283</v>
      </c>
    </row>
    <row r="4124" spans="1:17" ht="15">
      <c r="A4124" s="1">
        <v>15599403</v>
      </c>
      <c r="B4124" s="1" t="s">
        <v>806</v>
      </c>
      <c r="C4124" s="1">
        <v>577</v>
      </c>
      <c r="D4124" s="1" t="s">
        <v>2</v>
      </c>
      <c r="E4124" s="1" t="s">
        <v>5</v>
      </c>
      <c r="F4124" s="1">
        <v>60</v>
      </c>
      <c r="G4124" s="1">
        <v>10</v>
      </c>
      <c r="H4124" s="1">
        <v>125389.7</v>
      </c>
      <c r="I4124" s="1">
        <v>2</v>
      </c>
      <c r="J4124" s="1">
        <v>1</v>
      </c>
      <c r="K4124" s="1">
        <v>1</v>
      </c>
      <c r="L4124" s="1">
        <v>178616.73</v>
      </c>
      <c r="M4124" s="1">
        <v>0</v>
      </c>
      <c r="N4124" s="1">
        <v>0</v>
      </c>
      <c r="O4124" s="1">
        <v>2</v>
      </c>
      <c r="P4124" s="1" t="s">
        <v>4</v>
      </c>
      <c r="Q4124" s="1">
        <v>309</v>
      </c>
    </row>
    <row r="4125" spans="1:17" ht="15">
      <c r="A4125" s="1">
        <v>15648225</v>
      </c>
      <c r="B4125" s="1" t="s">
        <v>2196</v>
      </c>
      <c r="C4125" s="1">
        <v>652</v>
      </c>
      <c r="D4125" s="1" t="s">
        <v>15</v>
      </c>
      <c r="E4125" s="1" t="s">
        <v>1</v>
      </c>
      <c r="F4125" s="1">
        <v>38</v>
      </c>
      <c r="G4125" s="1">
        <v>1</v>
      </c>
      <c r="H4125" s="1">
        <v>103895.31</v>
      </c>
      <c r="I4125" s="1">
        <v>1</v>
      </c>
      <c r="J4125" s="1">
        <v>0</v>
      </c>
      <c r="K4125" s="1">
        <v>1</v>
      </c>
      <c r="L4125" s="1">
        <v>159649.44</v>
      </c>
      <c r="M4125" s="1">
        <v>0</v>
      </c>
      <c r="N4125" s="1">
        <v>0</v>
      </c>
      <c r="O4125" s="1">
        <v>3</v>
      </c>
      <c r="P4125" s="1" t="s">
        <v>8</v>
      </c>
      <c r="Q4125" s="1">
        <v>607</v>
      </c>
    </row>
    <row r="4126" spans="1:17" ht="15">
      <c r="A4126" s="1">
        <v>15608406</v>
      </c>
      <c r="B4126" s="1" t="s">
        <v>791</v>
      </c>
      <c r="C4126" s="1">
        <v>678</v>
      </c>
      <c r="D4126" s="1" t="s">
        <v>2</v>
      </c>
      <c r="E4126" s="1" t="s">
        <v>5</v>
      </c>
      <c r="F4126" s="1">
        <v>26</v>
      </c>
      <c r="G4126" s="1">
        <v>5</v>
      </c>
      <c r="H4126" s="1">
        <v>111128.04</v>
      </c>
      <c r="I4126" s="1">
        <v>1</v>
      </c>
      <c r="J4126" s="1">
        <v>1</v>
      </c>
      <c r="K4126" s="1">
        <v>0</v>
      </c>
      <c r="L4126" s="1">
        <v>60941.27</v>
      </c>
      <c r="M4126" s="1">
        <v>1</v>
      </c>
      <c r="N4126" s="1">
        <v>1</v>
      </c>
      <c r="O4126" s="1">
        <v>5</v>
      </c>
      <c r="P4126" s="1" t="s">
        <v>8</v>
      </c>
      <c r="Q4126" s="1">
        <v>292</v>
      </c>
    </row>
    <row r="4127" spans="1:17" ht="15">
      <c r="A4127" s="1">
        <v>15633378</v>
      </c>
      <c r="B4127" s="1" t="s">
        <v>486</v>
      </c>
      <c r="C4127" s="1">
        <v>692</v>
      </c>
      <c r="D4127" s="1" t="s">
        <v>15</v>
      </c>
      <c r="E4127" s="1" t="s">
        <v>1</v>
      </c>
      <c r="F4127" s="1">
        <v>49</v>
      </c>
      <c r="G4127" s="1">
        <v>9</v>
      </c>
      <c r="H4127" s="1">
        <v>0</v>
      </c>
      <c r="I4127" s="1">
        <v>2</v>
      </c>
      <c r="J4127" s="1">
        <v>1</v>
      </c>
      <c r="K4127" s="1">
        <v>0</v>
      </c>
      <c r="L4127" s="1">
        <v>178342.63</v>
      </c>
      <c r="M4127" s="1">
        <v>0</v>
      </c>
      <c r="N4127" s="1">
        <v>0</v>
      </c>
      <c r="O4127" s="1">
        <v>1</v>
      </c>
      <c r="P4127" s="1" t="s">
        <v>10</v>
      </c>
      <c r="Q4127" s="1">
        <v>373</v>
      </c>
    </row>
    <row r="4128" spans="1:17" ht="15">
      <c r="A4128" s="1">
        <v>15664759</v>
      </c>
      <c r="B4128" s="1" t="s">
        <v>1652</v>
      </c>
      <c r="C4128" s="1">
        <v>675</v>
      </c>
      <c r="D4128" s="1" t="s">
        <v>15</v>
      </c>
      <c r="E4128" s="1" t="s">
        <v>5</v>
      </c>
      <c r="F4128" s="1">
        <v>32</v>
      </c>
      <c r="G4128" s="1">
        <v>10</v>
      </c>
      <c r="H4128" s="1">
        <v>0</v>
      </c>
      <c r="I4128" s="1">
        <v>2</v>
      </c>
      <c r="J4128" s="1">
        <v>1</v>
      </c>
      <c r="K4128" s="1">
        <v>0</v>
      </c>
      <c r="L4128" s="1">
        <v>191545.65</v>
      </c>
      <c r="M4128" s="1">
        <v>0</v>
      </c>
      <c r="N4128" s="1">
        <v>0</v>
      </c>
      <c r="O4128" s="1">
        <v>3</v>
      </c>
      <c r="P4128" s="1" t="s">
        <v>4</v>
      </c>
      <c r="Q4128" s="1">
        <v>610</v>
      </c>
    </row>
    <row r="4129" spans="1:17" ht="15">
      <c r="A4129" s="1">
        <v>15625545</v>
      </c>
      <c r="B4129" s="1" t="s">
        <v>2195</v>
      </c>
      <c r="C4129" s="1">
        <v>712</v>
      </c>
      <c r="D4129" s="1" t="s">
        <v>15</v>
      </c>
      <c r="E4129" s="1" t="s">
        <v>5</v>
      </c>
      <c r="F4129" s="1">
        <v>52</v>
      </c>
      <c r="G4129" s="1">
        <v>9</v>
      </c>
      <c r="H4129" s="1">
        <v>0</v>
      </c>
      <c r="I4129" s="1">
        <v>1</v>
      </c>
      <c r="J4129" s="1">
        <v>1</v>
      </c>
      <c r="K4129" s="1">
        <v>1</v>
      </c>
      <c r="L4129" s="1">
        <v>117977.45</v>
      </c>
      <c r="M4129" s="1">
        <v>1</v>
      </c>
      <c r="N4129" s="1">
        <v>1</v>
      </c>
      <c r="O4129" s="1">
        <v>1</v>
      </c>
      <c r="P4129" s="1" t="s">
        <v>4</v>
      </c>
      <c r="Q4129" s="1">
        <v>294</v>
      </c>
    </row>
    <row r="4130" spans="1:17" ht="15">
      <c r="A4130" s="1">
        <v>15772148</v>
      </c>
      <c r="B4130" s="1" t="s">
        <v>140</v>
      </c>
      <c r="C4130" s="1">
        <v>639</v>
      </c>
      <c r="D4130" s="1" t="s">
        <v>6</v>
      </c>
      <c r="E4130" s="1" t="s">
        <v>1</v>
      </c>
      <c r="F4130" s="1">
        <v>37</v>
      </c>
      <c r="G4130" s="1">
        <v>5</v>
      </c>
      <c r="H4130" s="1">
        <v>151242.48000000001</v>
      </c>
      <c r="I4130" s="1">
        <v>1</v>
      </c>
      <c r="J4130" s="1">
        <v>0</v>
      </c>
      <c r="K4130" s="1">
        <v>1</v>
      </c>
      <c r="L4130" s="1">
        <v>49637.65</v>
      </c>
      <c r="M4130" s="1">
        <v>0</v>
      </c>
      <c r="N4130" s="1">
        <v>0</v>
      </c>
      <c r="O4130" s="1">
        <v>3</v>
      </c>
      <c r="P4130" s="1" t="s">
        <v>4</v>
      </c>
      <c r="Q4130" s="1">
        <v>776</v>
      </c>
    </row>
    <row r="4131" spans="1:17" ht="15">
      <c r="A4131" s="1">
        <v>15810829</v>
      </c>
      <c r="B4131" s="1" t="s">
        <v>2194</v>
      </c>
      <c r="C4131" s="1">
        <v>618</v>
      </c>
      <c r="D4131" s="1" t="s">
        <v>2</v>
      </c>
      <c r="E4131" s="1" t="s">
        <v>5</v>
      </c>
      <c r="F4131" s="1">
        <v>48</v>
      </c>
      <c r="G4131" s="1">
        <v>7</v>
      </c>
      <c r="H4131" s="1">
        <v>0</v>
      </c>
      <c r="I4131" s="1">
        <v>1</v>
      </c>
      <c r="J4131" s="1">
        <v>1</v>
      </c>
      <c r="K4131" s="1">
        <v>0</v>
      </c>
      <c r="L4131" s="1">
        <v>13921.82</v>
      </c>
      <c r="M4131" s="1">
        <v>1</v>
      </c>
      <c r="N4131" s="1">
        <v>1</v>
      </c>
      <c r="O4131" s="1">
        <v>3</v>
      </c>
      <c r="P4131" s="1" t="s">
        <v>10</v>
      </c>
      <c r="Q4131" s="1">
        <v>777</v>
      </c>
    </row>
    <row r="4132" spans="1:17" ht="15">
      <c r="A4132" s="1">
        <v>15731669</v>
      </c>
      <c r="B4132" s="1" t="s">
        <v>2193</v>
      </c>
      <c r="C4132" s="1">
        <v>554</v>
      </c>
      <c r="D4132" s="1" t="s">
        <v>2</v>
      </c>
      <c r="E4132" s="1" t="s">
        <v>5</v>
      </c>
      <c r="F4132" s="1">
        <v>39</v>
      </c>
      <c r="G4132" s="1">
        <v>2</v>
      </c>
      <c r="H4132" s="1">
        <v>129709.62</v>
      </c>
      <c r="I4132" s="1">
        <v>1</v>
      </c>
      <c r="J4132" s="1">
        <v>1</v>
      </c>
      <c r="K4132" s="1">
        <v>0</v>
      </c>
      <c r="L4132" s="1">
        <v>173197.12</v>
      </c>
      <c r="M4132" s="1">
        <v>0</v>
      </c>
      <c r="N4132" s="1">
        <v>0</v>
      </c>
      <c r="O4132" s="1">
        <v>1</v>
      </c>
      <c r="P4132" s="1" t="s">
        <v>10</v>
      </c>
      <c r="Q4132" s="1">
        <v>313</v>
      </c>
    </row>
    <row r="4133" spans="1:17" ht="15">
      <c r="A4133" s="1">
        <v>15738634</v>
      </c>
      <c r="B4133" s="1" t="s">
        <v>81</v>
      </c>
      <c r="C4133" s="1">
        <v>533</v>
      </c>
      <c r="D4133" s="1" t="s">
        <v>2</v>
      </c>
      <c r="E4133" s="1" t="s">
        <v>5</v>
      </c>
      <c r="F4133" s="1">
        <v>47</v>
      </c>
      <c r="G4133" s="1">
        <v>9</v>
      </c>
      <c r="H4133" s="1">
        <v>83347.25</v>
      </c>
      <c r="I4133" s="1">
        <v>1</v>
      </c>
      <c r="J4133" s="1">
        <v>1</v>
      </c>
      <c r="K4133" s="1">
        <v>1</v>
      </c>
      <c r="L4133" s="1">
        <v>137696.25</v>
      </c>
      <c r="M4133" s="1">
        <v>0</v>
      </c>
      <c r="N4133" s="1">
        <v>0</v>
      </c>
      <c r="O4133" s="1">
        <v>5</v>
      </c>
      <c r="P4133" s="1" t="s">
        <v>10</v>
      </c>
      <c r="Q4133" s="1">
        <v>418</v>
      </c>
    </row>
    <row r="4134" spans="1:17" ht="15">
      <c r="A4134" s="1">
        <v>15737571</v>
      </c>
      <c r="B4134" s="1" t="s">
        <v>2192</v>
      </c>
      <c r="C4134" s="1">
        <v>540</v>
      </c>
      <c r="D4134" s="1" t="s">
        <v>15</v>
      </c>
      <c r="E4134" s="1" t="s">
        <v>1</v>
      </c>
      <c r="F4134" s="1">
        <v>28</v>
      </c>
      <c r="G4134" s="1">
        <v>6</v>
      </c>
      <c r="H4134" s="1">
        <v>84121.04</v>
      </c>
      <c r="I4134" s="1">
        <v>1</v>
      </c>
      <c r="J4134" s="1">
        <v>0</v>
      </c>
      <c r="K4134" s="1">
        <v>1</v>
      </c>
      <c r="L4134" s="1">
        <v>80698.539999999994</v>
      </c>
      <c r="M4134" s="1">
        <v>0</v>
      </c>
      <c r="N4134" s="1">
        <v>0</v>
      </c>
      <c r="O4134" s="1">
        <v>3</v>
      </c>
      <c r="P4134" s="1" t="s">
        <v>8</v>
      </c>
      <c r="Q4134" s="1">
        <v>939</v>
      </c>
    </row>
    <row r="4135" spans="1:17" ht="15">
      <c r="A4135" s="1">
        <v>15667602</v>
      </c>
      <c r="B4135" s="1" t="s">
        <v>169</v>
      </c>
      <c r="C4135" s="1">
        <v>704</v>
      </c>
      <c r="D4135" s="1" t="s">
        <v>15</v>
      </c>
      <c r="E4135" s="1" t="s">
        <v>5</v>
      </c>
      <c r="F4135" s="1">
        <v>33</v>
      </c>
      <c r="G4135" s="1">
        <v>3</v>
      </c>
      <c r="H4135" s="1">
        <v>0</v>
      </c>
      <c r="I4135" s="1">
        <v>2</v>
      </c>
      <c r="J4135" s="1">
        <v>1</v>
      </c>
      <c r="K4135" s="1">
        <v>0</v>
      </c>
      <c r="L4135" s="1">
        <v>73018.740000000005</v>
      </c>
      <c r="M4135" s="1">
        <v>0</v>
      </c>
      <c r="N4135" s="1">
        <v>0</v>
      </c>
      <c r="O4135" s="1">
        <v>4</v>
      </c>
      <c r="P4135" s="1" t="s">
        <v>4</v>
      </c>
      <c r="Q4135" s="1">
        <v>697</v>
      </c>
    </row>
    <row r="4136" spans="1:17" ht="15">
      <c r="A4136" s="1">
        <v>15684147</v>
      </c>
      <c r="B4136" s="1" t="s">
        <v>82</v>
      </c>
      <c r="C4136" s="1">
        <v>678</v>
      </c>
      <c r="D4136" s="1" t="s">
        <v>2</v>
      </c>
      <c r="E4136" s="1" t="s">
        <v>5</v>
      </c>
      <c r="F4136" s="1">
        <v>43</v>
      </c>
      <c r="G4136" s="1">
        <v>5</v>
      </c>
      <c r="H4136" s="1">
        <v>102338.19</v>
      </c>
      <c r="I4136" s="1">
        <v>1</v>
      </c>
      <c r="J4136" s="1">
        <v>1</v>
      </c>
      <c r="K4136" s="1">
        <v>1</v>
      </c>
      <c r="L4136" s="1">
        <v>79649.62</v>
      </c>
      <c r="M4136" s="1">
        <v>0</v>
      </c>
      <c r="N4136" s="1">
        <v>0</v>
      </c>
      <c r="O4136" s="1">
        <v>3</v>
      </c>
      <c r="P4136" s="1" t="s">
        <v>10</v>
      </c>
      <c r="Q4136" s="1">
        <v>859</v>
      </c>
    </row>
    <row r="4137" spans="1:17" ht="15">
      <c r="A4137" s="1">
        <v>15789874</v>
      </c>
      <c r="B4137" s="1" t="s">
        <v>650</v>
      </c>
      <c r="C4137" s="1">
        <v>712</v>
      </c>
      <c r="D4137" s="1" t="s">
        <v>2</v>
      </c>
      <c r="E4137" s="1" t="s">
        <v>1</v>
      </c>
      <c r="F4137" s="1">
        <v>29</v>
      </c>
      <c r="G4137" s="1">
        <v>3</v>
      </c>
      <c r="H4137" s="1">
        <v>87375.78</v>
      </c>
      <c r="I4137" s="1">
        <v>2</v>
      </c>
      <c r="J4137" s="1">
        <v>0</v>
      </c>
      <c r="K4137" s="1">
        <v>0</v>
      </c>
      <c r="L4137" s="1">
        <v>166194.53</v>
      </c>
      <c r="M4137" s="1">
        <v>0</v>
      </c>
      <c r="N4137" s="1">
        <v>0</v>
      </c>
      <c r="O4137" s="1">
        <v>2</v>
      </c>
      <c r="P4137" s="1" t="s">
        <v>8</v>
      </c>
      <c r="Q4137" s="1">
        <v>584</v>
      </c>
    </row>
    <row r="4138" spans="1:17" ht="15">
      <c r="A4138" s="1">
        <v>15757952</v>
      </c>
      <c r="B4138" s="1" t="s">
        <v>401</v>
      </c>
      <c r="C4138" s="1">
        <v>651</v>
      </c>
      <c r="D4138" s="1" t="s">
        <v>2</v>
      </c>
      <c r="E4138" s="1" t="s">
        <v>5</v>
      </c>
      <c r="F4138" s="1">
        <v>44</v>
      </c>
      <c r="G4138" s="1">
        <v>2</v>
      </c>
      <c r="H4138" s="1">
        <v>0</v>
      </c>
      <c r="I4138" s="1">
        <v>3</v>
      </c>
      <c r="J4138" s="1">
        <v>1</v>
      </c>
      <c r="K4138" s="1">
        <v>0</v>
      </c>
      <c r="L4138" s="1">
        <v>102530.35</v>
      </c>
      <c r="M4138" s="1">
        <v>1</v>
      </c>
      <c r="N4138" s="1">
        <v>1</v>
      </c>
      <c r="O4138" s="1">
        <v>2</v>
      </c>
      <c r="P4138" s="1" t="s">
        <v>4</v>
      </c>
      <c r="Q4138" s="1">
        <v>992</v>
      </c>
    </row>
    <row r="4139" spans="1:17" ht="15">
      <c r="A4139" s="1">
        <v>15698732</v>
      </c>
      <c r="B4139" s="1" t="s">
        <v>280</v>
      </c>
      <c r="C4139" s="1">
        <v>789</v>
      </c>
      <c r="D4139" s="1" t="s">
        <v>6</v>
      </c>
      <c r="E4139" s="1" t="s">
        <v>5</v>
      </c>
      <c r="F4139" s="1">
        <v>51</v>
      </c>
      <c r="G4139" s="1">
        <v>3</v>
      </c>
      <c r="H4139" s="1">
        <v>104677.09</v>
      </c>
      <c r="I4139" s="1">
        <v>1</v>
      </c>
      <c r="J4139" s="1">
        <v>1</v>
      </c>
      <c r="K4139" s="1">
        <v>0</v>
      </c>
      <c r="L4139" s="1">
        <v>74265.38</v>
      </c>
      <c r="M4139" s="1">
        <v>0</v>
      </c>
      <c r="N4139" s="1">
        <v>0</v>
      </c>
      <c r="O4139" s="1">
        <v>1</v>
      </c>
      <c r="P4139" s="1" t="s">
        <v>0</v>
      </c>
      <c r="Q4139" s="1">
        <v>759</v>
      </c>
    </row>
    <row r="4140" spans="1:17" ht="15">
      <c r="A4140" s="1">
        <v>15714355</v>
      </c>
      <c r="B4140" s="1" t="s">
        <v>792</v>
      </c>
      <c r="C4140" s="1">
        <v>775</v>
      </c>
      <c r="D4140" s="1" t="s">
        <v>6</v>
      </c>
      <c r="E4140" s="1" t="s">
        <v>5</v>
      </c>
      <c r="F4140" s="1">
        <v>32</v>
      </c>
      <c r="G4140" s="1">
        <v>8</v>
      </c>
      <c r="H4140" s="1">
        <v>121669.23</v>
      </c>
      <c r="I4140" s="1">
        <v>1</v>
      </c>
      <c r="J4140" s="1">
        <v>0</v>
      </c>
      <c r="K4140" s="1">
        <v>1</v>
      </c>
      <c r="L4140" s="1">
        <v>125898.39</v>
      </c>
      <c r="M4140" s="1">
        <v>0</v>
      </c>
      <c r="N4140" s="1">
        <v>0</v>
      </c>
      <c r="O4140" s="1">
        <v>3</v>
      </c>
      <c r="P4140" s="1" t="s">
        <v>8</v>
      </c>
      <c r="Q4140" s="1">
        <v>541</v>
      </c>
    </row>
    <row r="4141" spans="1:17" ht="15">
      <c r="A4141" s="1">
        <v>15599090</v>
      </c>
      <c r="B4141" s="1" t="s">
        <v>2191</v>
      </c>
      <c r="C4141" s="1">
        <v>564</v>
      </c>
      <c r="D4141" s="1" t="s">
        <v>6</v>
      </c>
      <c r="E4141" s="1" t="s">
        <v>5</v>
      </c>
      <c r="F4141" s="1">
        <v>40</v>
      </c>
      <c r="G4141" s="1">
        <v>7</v>
      </c>
      <c r="H4141" s="1">
        <v>108407.34</v>
      </c>
      <c r="I4141" s="1">
        <v>1</v>
      </c>
      <c r="J4141" s="1">
        <v>1</v>
      </c>
      <c r="K4141" s="1">
        <v>1</v>
      </c>
      <c r="L4141" s="1">
        <v>83681.2</v>
      </c>
      <c r="M4141" s="1">
        <v>0</v>
      </c>
      <c r="N4141" s="1">
        <v>0</v>
      </c>
      <c r="O4141" s="1">
        <v>1</v>
      </c>
      <c r="P4141" s="1" t="s">
        <v>8</v>
      </c>
      <c r="Q4141" s="1">
        <v>370</v>
      </c>
    </row>
    <row r="4142" spans="1:17" ht="15">
      <c r="A4142" s="1">
        <v>15762048</v>
      </c>
      <c r="B4142" s="1" t="s">
        <v>81</v>
      </c>
      <c r="C4142" s="1">
        <v>841</v>
      </c>
      <c r="D4142" s="1" t="s">
        <v>6</v>
      </c>
      <c r="E4142" s="1" t="s">
        <v>1</v>
      </c>
      <c r="F4142" s="1">
        <v>33</v>
      </c>
      <c r="G4142" s="1">
        <v>7</v>
      </c>
      <c r="H4142" s="1">
        <v>154969.79</v>
      </c>
      <c r="I4142" s="1">
        <v>2</v>
      </c>
      <c r="J4142" s="1">
        <v>1</v>
      </c>
      <c r="K4142" s="1">
        <v>1</v>
      </c>
      <c r="L4142" s="1">
        <v>99505.75</v>
      </c>
      <c r="M4142" s="1">
        <v>0</v>
      </c>
      <c r="N4142" s="1">
        <v>0</v>
      </c>
      <c r="O4142" s="1">
        <v>3</v>
      </c>
      <c r="P4142" s="1" t="s">
        <v>10</v>
      </c>
      <c r="Q4142" s="1">
        <v>907</v>
      </c>
    </row>
    <row r="4143" spans="1:17" ht="15">
      <c r="A4143" s="1">
        <v>15790596</v>
      </c>
      <c r="B4143" s="1" t="s">
        <v>708</v>
      </c>
      <c r="C4143" s="1">
        <v>850</v>
      </c>
      <c r="D4143" s="1" t="s">
        <v>15</v>
      </c>
      <c r="E4143" s="1" t="s">
        <v>5</v>
      </c>
      <c r="F4143" s="1">
        <v>39</v>
      </c>
      <c r="G4143" s="1">
        <v>0</v>
      </c>
      <c r="H4143" s="1">
        <v>141829.67000000001</v>
      </c>
      <c r="I4143" s="1">
        <v>1</v>
      </c>
      <c r="J4143" s="1">
        <v>1</v>
      </c>
      <c r="K4143" s="1">
        <v>1</v>
      </c>
      <c r="L4143" s="1">
        <v>92748.160000000003</v>
      </c>
      <c r="M4143" s="1">
        <v>0</v>
      </c>
      <c r="N4143" s="1">
        <v>0</v>
      </c>
      <c r="O4143" s="1">
        <v>3</v>
      </c>
      <c r="P4143" s="1" t="s">
        <v>0</v>
      </c>
      <c r="Q4143" s="1">
        <v>520</v>
      </c>
    </row>
    <row r="4144" spans="1:17" ht="15">
      <c r="A4144" s="1">
        <v>15609623</v>
      </c>
      <c r="B4144" s="1" t="s">
        <v>2052</v>
      </c>
      <c r="C4144" s="1">
        <v>637</v>
      </c>
      <c r="D4144" s="1" t="s">
        <v>2</v>
      </c>
      <c r="E4144" s="1" t="s">
        <v>1</v>
      </c>
      <c r="F4144" s="1">
        <v>63</v>
      </c>
      <c r="G4144" s="1">
        <v>5</v>
      </c>
      <c r="H4144" s="1">
        <v>0</v>
      </c>
      <c r="I4144" s="1">
        <v>1</v>
      </c>
      <c r="J4144" s="1">
        <v>1</v>
      </c>
      <c r="K4144" s="1">
        <v>0</v>
      </c>
      <c r="L4144" s="1">
        <v>28092.77</v>
      </c>
      <c r="M4144" s="1">
        <v>1</v>
      </c>
      <c r="N4144" s="1">
        <v>1</v>
      </c>
      <c r="O4144" s="1">
        <v>1</v>
      </c>
      <c r="P4144" s="1" t="s">
        <v>10</v>
      </c>
      <c r="Q4144" s="1">
        <v>252</v>
      </c>
    </row>
    <row r="4145" spans="1:17" ht="15">
      <c r="A4145" s="1">
        <v>15711901</v>
      </c>
      <c r="B4145" s="1" t="s">
        <v>2049</v>
      </c>
      <c r="C4145" s="1">
        <v>500</v>
      </c>
      <c r="D4145" s="1" t="s">
        <v>2</v>
      </c>
      <c r="E4145" s="1" t="s">
        <v>5</v>
      </c>
      <c r="F4145" s="1">
        <v>45</v>
      </c>
      <c r="G4145" s="1">
        <v>2</v>
      </c>
      <c r="H4145" s="1">
        <v>109162.82</v>
      </c>
      <c r="I4145" s="1">
        <v>1</v>
      </c>
      <c r="J4145" s="1">
        <v>1</v>
      </c>
      <c r="K4145" s="1">
        <v>1</v>
      </c>
      <c r="L4145" s="1">
        <v>126145.08</v>
      </c>
      <c r="M4145" s="1">
        <v>0</v>
      </c>
      <c r="N4145" s="1">
        <v>0</v>
      </c>
      <c r="O4145" s="1">
        <v>5</v>
      </c>
      <c r="P4145" s="1" t="s">
        <v>10</v>
      </c>
      <c r="Q4145" s="1">
        <v>277</v>
      </c>
    </row>
    <row r="4146" spans="1:17" ht="15">
      <c r="A4146" s="1">
        <v>15779809</v>
      </c>
      <c r="B4146" s="1" t="s">
        <v>149</v>
      </c>
      <c r="C4146" s="1">
        <v>655</v>
      </c>
      <c r="D4146" s="1" t="s">
        <v>2</v>
      </c>
      <c r="E4146" s="1" t="s">
        <v>5</v>
      </c>
      <c r="F4146" s="1">
        <v>44</v>
      </c>
      <c r="G4146" s="1">
        <v>8</v>
      </c>
      <c r="H4146" s="1">
        <v>87471.63</v>
      </c>
      <c r="I4146" s="1">
        <v>1</v>
      </c>
      <c r="J4146" s="1">
        <v>0</v>
      </c>
      <c r="K4146" s="1">
        <v>1</v>
      </c>
      <c r="L4146" s="1">
        <v>188593.98</v>
      </c>
      <c r="M4146" s="1">
        <v>0</v>
      </c>
      <c r="N4146" s="1">
        <v>0</v>
      </c>
      <c r="O4146" s="1">
        <v>4</v>
      </c>
      <c r="P4146" s="1" t="s">
        <v>8</v>
      </c>
      <c r="Q4146" s="1">
        <v>712</v>
      </c>
    </row>
    <row r="4147" spans="1:17" ht="15">
      <c r="A4147" s="1">
        <v>15729018</v>
      </c>
      <c r="B4147" s="1" t="s">
        <v>631</v>
      </c>
      <c r="C4147" s="1">
        <v>666</v>
      </c>
      <c r="D4147" s="1" t="s">
        <v>2</v>
      </c>
      <c r="E4147" s="1" t="s">
        <v>1</v>
      </c>
      <c r="F4147" s="1">
        <v>33</v>
      </c>
      <c r="G4147" s="1">
        <v>2</v>
      </c>
      <c r="H4147" s="1">
        <v>147229.65</v>
      </c>
      <c r="I4147" s="1">
        <v>1</v>
      </c>
      <c r="J4147" s="1">
        <v>1</v>
      </c>
      <c r="K4147" s="1">
        <v>1</v>
      </c>
      <c r="L4147" s="1">
        <v>56410.17</v>
      </c>
      <c r="M4147" s="1">
        <v>0</v>
      </c>
      <c r="N4147" s="1">
        <v>0</v>
      </c>
      <c r="O4147" s="1">
        <v>3</v>
      </c>
      <c r="P4147" s="1" t="s">
        <v>8</v>
      </c>
      <c r="Q4147" s="1">
        <v>509</v>
      </c>
    </row>
    <row r="4148" spans="1:17" ht="15">
      <c r="A4148" s="1">
        <v>15698246</v>
      </c>
      <c r="B4148" s="1" t="s">
        <v>106</v>
      </c>
      <c r="C4148" s="1">
        <v>658</v>
      </c>
      <c r="D4148" s="1" t="s">
        <v>2</v>
      </c>
      <c r="E4148" s="1" t="s">
        <v>1</v>
      </c>
      <c r="F4148" s="1">
        <v>24</v>
      </c>
      <c r="G4148" s="1">
        <v>2</v>
      </c>
      <c r="H4148" s="1">
        <v>0</v>
      </c>
      <c r="I4148" s="1">
        <v>2</v>
      </c>
      <c r="J4148" s="1">
        <v>1</v>
      </c>
      <c r="K4148" s="1">
        <v>1</v>
      </c>
      <c r="L4148" s="1">
        <v>84694.49</v>
      </c>
      <c r="M4148" s="1">
        <v>0</v>
      </c>
      <c r="N4148" s="1">
        <v>0</v>
      </c>
      <c r="O4148" s="1">
        <v>3</v>
      </c>
      <c r="P4148" s="1" t="s">
        <v>10</v>
      </c>
      <c r="Q4148" s="1">
        <v>698</v>
      </c>
    </row>
    <row r="4149" spans="1:17" ht="15">
      <c r="A4149" s="1">
        <v>15712409</v>
      </c>
      <c r="B4149" s="1" t="s">
        <v>732</v>
      </c>
      <c r="C4149" s="1">
        <v>749</v>
      </c>
      <c r="D4149" s="1" t="s">
        <v>6</v>
      </c>
      <c r="E4149" s="1" t="s">
        <v>5</v>
      </c>
      <c r="F4149" s="1">
        <v>66</v>
      </c>
      <c r="G4149" s="1">
        <v>6</v>
      </c>
      <c r="H4149" s="1">
        <v>182532.23</v>
      </c>
      <c r="I4149" s="1">
        <v>2</v>
      </c>
      <c r="J4149" s="1">
        <v>1</v>
      </c>
      <c r="K4149" s="1">
        <v>1</v>
      </c>
      <c r="L4149" s="1">
        <v>195429.92</v>
      </c>
      <c r="M4149" s="1">
        <v>0</v>
      </c>
      <c r="N4149" s="1">
        <v>0</v>
      </c>
      <c r="O4149" s="1">
        <v>2</v>
      </c>
      <c r="P4149" s="1" t="s">
        <v>4</v>
      </c>
      <c r="Q4149" s="1">
        <v>283</v>
      </c>
    </row>
    <row r="4150" spans="1:17" ht="15">
      <c r="A4150" s="1">
        <v>15758306</v>
      </c>
      <c r="B4150" s="1" t="s">
        <v>717</v>
      </c>
      <c r="C4150" s="1">
        <v>654</v>
      </c>
      <c r="D4150" s="1" t="s">
        <v>2</v>
      </c>
      <c r="E4150" s="1" t="s">
        <v>5</v>
      </c>
      <c r="F4150" s="1">
        <v>32</v>
      </c>
      <c r="G4150" s="1">
        <v>6</v>
      </c>
      <c r="H4150" s="1">
        <v>0</v>
      </c>
      <c r="I4150" s="1">
        <v>2</v>
      </c>
      <c r="J4150" s="1">
        <v>1</v>
      </c>
      <c r="K4150" s="1">
        <v>1</v>
      </c>
      <c r="L4150" s="1">
        <v>137898.57</v>
      </c>
      <c r="M4150" s="1">
        <v>0</v>
      </c>
      <c r="N4150" s="1">
        <v>0</v>
      </c>
      <c r="O4150" s="1">
        <v>5</v>
      </c>
      <c r="P4150" s="1" t="s">
        <v>8</v>
      </c>
      <c r="Q4150" s="1">
        <v>311</v>
      </c>
    </row>
    <row r="4151" spans="1:17" ht="15">
      <c r="A4151" s="1">
        <v>15621435</v>
      </c>
      <c r="B4151" s="1" t="s">
        <v>556</v>
      </c>
      <c r="C4151" s="1">
        <v>623</v>
      </c>
      <c r="D4151" s="1" t="s">
        <v>2</v>
      </c>
      <c r="E4151" s="1" t="s">
        <v>1</v>
      </c>
      <c r="F4151" s="1">
        <v>39</v>
      </c>
      <c r="G4151" s="1">
        <v>1</v>
      </c>
      <c r="H4151" s="1">
        <v>160903.20000000001</v>
      </c>
      <c r="I4151" s="1">
        <v>1</v>
      </c>
      <c r="J4151" s="1">
        <v>0</v>
      </c>
      <c r="K4151" s="1">
        <v>0</v>
      </c>
      <c r="L4151" s="1">
        <v>78774.36</v>
      </c>
      <c r="M4151" s="1">
        <v>0</v>
      </c>
      <c r="N4151" s="1">
        <v>0</v>
      </c>
      <c r="O4151" s="1">
        <v>5</v>
      </c>
      <c r="P4151" s="1" t="s">
        <v>10</v>
      </c>
      <c r="Q4151" s="1">
        <v>633</v>
      </c>
    </row>
    <row r="4152" spans="1:17" ht="15">
      <c r="A4152" s="1">
        <v>15566295</v>
      </c>
      <c r="B4152" s="1" t="s">
        <v>72</v>
      </c>
      <c r="C4152" s="1">
        <v>761</v>
      </c>
      <c r="D4152" s="1" t="s">
        <v>2</v>
      </c>
      <c r="E4152" s="1" t="s">
        <v>1</v>
      </c>
      <c r="F4152" s="1">
        <v>33</v>
      </c>
      <c r="G4152" s="1">
        <v>6</v>
      </c>
      <c r="H4152" s="1">
        <v>138053.79</v>
      </c>
      <c r="I4152" s="1">
        <v>2</v>
      </c>
      <c r="J4152" s="1">
        <v>1</v>
      </c>
      <c r="K4152" s="1">
        <v>0</v>
      </c>
      <c r="L4152" s="1">
        <v>148779.41</v>
      </c>
      <c r="M4152" s="1">
        <v>0</v>
      </c>
      <c r="N4152" s="1">
        <v>0</v>
      </c>
      <c r="O4152" s="1">
        <v>1</v>
      </c>
      <c r="P4152" s="1" t="s">
        <v>10</v>
      </c>
      <c r="Q4152" s="1">
        <v>985</v>
      </c>
    </row>
    <row r="4153" spans="1:17" ht="15">
      <c r="A4153" s="1">
        <v>15569098</v>
      </c>
      <c r="B4153" s="1" t="s">
        <v>2190</v>
      </c>
      <c r="C4153" s="1">
        <v>627</v>
      </c>
      <c r="D4153" s="1" t="s">
        <v>2</v>
      </c>
      <c r="E4153" s="1" t="s">
        <v>5</v>
      </c>
      <c r="F4153" s="1">
        <v>44</v>
      </c>
      <c r="G4153" s="1">
        <v>6</v>
      </c>
      <c r="H4153" s="1">
        <v>153548.12</v>
      </c>
      <c r="I4153" s="1">
        <v>1</v>
      </c>
      <c r="J4153" s="1">
        <v>0</v>
      </c>
      <c r="K4153" s="1">
        <v>0</v>
      </c>
      <c r="L4153" s="1">
        <v>35300.080000000002</v>
      </c>
      <c r="M4153" s="1">
        <v>1</v>
      </c>
      <c r="N4153" s="1">
        <v>1</v>
      </c>
      <c r="O4153" s="1">
        <v>2</v>
      </c>
      <c r="P4153" s="1" t="s">
        <v>0</v>
      </c>
      <c r="Q4153" s="1">
        <v>740</v>
      </c>
    </row>
    <row r="4154" spans="1:17" ht="15">
      <c r="A4154" s="1">
        <v>15662532</v>
      </c>
      <c r="B4154" s="1" t="s">
        <v>1682</v>
      </c>
      <c r="C4154" s="1">
        <v>757</v>
      </c>
      <c r="D4154" s="1" t="s">
        <v>6</v>
      </c>
      <c r="E4154" s="1" t="s">
        <v>5</v>
      </c>
      <c r="F4154" s="1">
        <v>31</v>
      </c>
      <c r="G4154" s="1">
        <v>8</v>
      </c>
      <c r="H4154" s="1">
        <v>149085.9</v>
      </c>
      <c r="I4154" s="1">
        <v>2</v>
      </c>
      <c r="J4154" s="1">
        <v>1</v>
      </c>
      <c r="K4154" s="1">
        <v>1</v>
      </c>
      <c r="L4154" s="1">
        <v>197077.36</v>
      </c>
      <c r="M4154" s="1">
        <v>0</v>
      </c>
      <c r="N4154" s="1">
        <v>0</v>
      </c>
      <c r="O4154" s="1">
        <v>2</v>
      </c>
      <c r="P4154" s="1" t="s">
        <v>8</v>
      </c>
      <c r="Q4154" s="1">
        <v>376</v>
      </c>
    </row>
    <row r="4155" spans="1:17" ht="15">
      <c r="A4155" s="1">
        <v>15664001</v>
      </c>
      <c r="B4155" s="1" t="s">
        <v>2189</v>
      </c>
      <c r="C4155" s="1">
        <v>695</v>
      </c>
      <c r="D4155" s="1" t="s">
        <v>6</v>
      </c>
      <c r="E4155" s="1" t="s">
        <v>1</v>
      </c>
      <c r="F4155" s="1">
        <v>53</v>
      </c>
      <c r="G4155" s="1">
        <v>8</v>
      </c>
      <c r="H4155" s="1">
        <v>95231.91</v>
      </c>
      <c r="I4155" s="1">
        <v>1</v>
      </c>
      <c r="J4155" s="1">
        <v>0</v>
      </c>
      <c r="K4155" s="1">
        <v>0</v>
      </c>
      <c r="L4155" s="1">
        <v>70140.800000000003</v>
      </c>
      <c r="M4155" s="1">
        <v>1</v>
      </c>
      <c r="N4155" s="1">
        <v>1</v>
      </c>
      <c r="O4155" s="1">
        <v>4</v>
      </c>
      <c r="P4155" s="1" t="s">
        <v>8</v>
      </c>
      <c r="Q4155" s="1">
        <v>402</v>
      </c>
    </row>
    <row r="4156" spans="1:17" ht="15">
      <c r="A4156" s="1">
        <v>15703437</v>
      </c>
      <c r="B4156" s="1" t="s">
        <v>1272</v>
      </c>
      <c r="C4156" s="1">
        <v>726</v>
      </c>
      <c r="D4156" s="1" t="s">
        <v>2</v>
      </c>
      <c r="E4156" s="1" t="s">
        <v>5</v>
      </c>
      <c r="F4156" s="1">
        <v>34</v>
      </c>
      <c r="G4156" s="1">
        <v>3</v>
      </c>
      <c r="H4156" s="1">
        <v>0</v>
      </c>
      <c r="I4156" s="1">
        <v>2</v>
      </c>
      <c r="J4156" s="1">
        <v>1</v>
      </c>
      <c r="K4156" s="1">
        <v>0</v>
      </c>
      <c r="L4156" s="1">
        <v>196288.46</v>
      </c>
      <c r="M4156" s="1">
        <v>0</v>
      </c>
      <c r="N4156" s="1">
        <v>0</v>
      </c>
      <c r="O4156" s="1">
        <v>3</v>
      </c>
      <c r="P4156" s="1" t="s">
        <v>10</v>
      </c>
      <c r="Q4156" s="1">
        <v>544</v>
      </c>
    </row>
    <row r="4157" spans="1:17" ht="15">
      <c r="A4157" s="1">
        <v>15708003</v>
      </c>
      <c r="B4157" s="1" t="s">
        <v>2188</v>
      </c>
      <c r="C4157" s="1">
        <v>587</v>
      </c>
      <c r="D4157" s="1" t="s">
        <v>15</v>
      </c>
      <c r="E4157" s="1" t="s">
        <v>5</v>
      </c>
      <c r="F4157" s="1">
        <v>41</v>
      </c>
      <c r="G4157" s="1">
        <v>8</v>
      </c>
      <c r="H4157" s="1">
        <v>85109.21</v>
      </c>
      <c r="I4157" s="1">
        <v>1</v>
      </c>
      <c r="J4157" s="1">
        <v>1</v>
      </c>
      <c r="K4157" s="1">
        <v>0</v>
      </c>
      <c r="L4157" s="1">
        <v>1557.82</v>
      </c>
      <c r="M4157" s="1">
        <v>0</v>
      </c>
      <c r="N4157" s="1">
        <v>0</v>
      </c>
      <c r="O4157" s="1">
        <v>4</v>
      </c>
      <c r="P4157" s="1" t="s">
        <v>4</v>
      </c>
      <c r="Q4157" s="1">
        <v>318</v>
      </c>
    </row>
    <row r="4158" spans="1:17" ht="15">
      <c r="A4158" s="1">
        <v>15599452</v>
      </c>
      <c r="B4158" s="1" t="s">
        <v>349</v>
      </c>
      <c r="C4158" s="1">
        <v>605</v>
      </c>
      <c r="D4158" s="1" t="s">
        <v>6</v>
      </c>
      <c r="E4158" s="1" t="s">
        <v>1</v>
      </c>
      <c r="F4158" s="1">
        <v>43</v>
      </c>
      <c r="G4158" s="1">
        <v>8</v>
      </c>
      <c r="H4158" s="1">
        <v>125338.8</v>
      </c>
      <c r="I4158" s="1">
        <v>2</v>
      </c>
      <c r="J4158" s="1">
        <v>1</v>
      </c>
      <c r="K4158" s="1">
        <v>0</v>
      </c>
      <c r="L4158" s="1">
        <v>23970.13</v>
      </c>
      <c r="M4158" s="1">
        <v>0</v>
      </c>
      <c r="N4158" s="1">
        <v>0</v>
      </c>
      <c r="O4158" s="1">
        <v>2</v>
      </c>
      <c r="P4158" s="1" t="s">
        <v>8</v>
      </c>
      <c r="Q4158" s="1">
        <v>998</v>
      </c>
    </row>
    <row r="4159" spans="1:17" ht="15">
      <c r="A4159" s="1">
        <v>15719793</v>
      </c>
      <c r="B4159" s="1" t="s">
        <v>284</v>
      </c>
      <c r="C4159" s="1">
        <v>850</v>
      </c>
      <c r="D4159" s="1" t="s">
        <v>15</v>
      </c>
      <c r="E4159" s="1" t="s">
        <v>5</v>
      </c>
      <c r="F4159" s="1">
        <v>62</v>
      </c>
      <c r="G4159" s="1">
        <v>5</v>
      </c>
      <c r="H4159" s="1">
        <v>0</v>
      </c>
      <c r="I4159" s="1">
        <v>2</v>
      </c>
      <c r="J4159" s="1">
        <v>1</v>
      </c>
      <c r="K4159" s="1">
        <v>1</v>
      </c>
      <c r="L4159" s="1">
        <v>180243.56</v>
      </c>
      <c r="M4159" s="1">
        <v>0</v>
      </c>
      <c r="N4159" s="1">
        <v>0</v>
      </c>
      <c r="O4159" s="1">
        <v>5</v>
      </c>
      <c r="P4159" s="1" t="s">
        <v>4</v>
      </c>
      <c r="Q4159" s="1">
        <v>324</v>
      </c>
    </row>
    <row r="4160" spans="1:17" ht="15">
      <c r="A4160" s="1">
        <v>15771580</v>
      </c>
      <c r="B4160" s="1" t="s">
        <v>1172</v>
      </c>
      <c r="C4160" s="1">
        <v>850</v>
      </c>
      <c r="D4160" s="1" t="s">
        <v>2</v>
      </c>
      <c r="E4160" s="1" t="s">
        <v>1</v>
      </c>
      <c r="F4160" s="1">
        <v>38</v>
      </c>
      <c r="G4160" s="1">
        <v>0</v>
      </c>
      <c r="H4160" s="1">
        <v>106831.69</v>
      </c>
      <c r="I4160" s="1">
        <v>1</v>
      </c>
      <c r="J4160" s="1">
        <v>0</v>
      </c>
      <c r="K4160" s="1">
        <v>1</v>
      </c>
      <c r="L4160" s="1">
        <v>148977.72</v>
      </c>
      <c r="M4160" s="1">
        <v>0</v>
      </c>
      <c r="N4160" s="1">
        <v>0</v>
      </c>
      <c r="O4160" s="1">
        <v>1</v>
      </c>
      <c r="P4160" s="1" t="s">
        <v>8</v>
      </c>
      <c r="Q4160" s="1">
        <v>658</v>
      </c>
    </row>
    <row r="4161" spans="1:17" ht="15">
      <c r="A4161" s="1">
        <v>15732268</v>
      </c>
      <c r="B4161" s="1" t="s">
        <v>2187</v>
      </c>
      <c r="C4161" s="1">
        <v>751</v>
      </c>
      <c r="D4161" s="1" t="s">
        <v>2</v>
      </c>
      <c r="E4161" s="1" t="s">
        <v>5</v>
      </c>
      <c r="F4161" s="1">
        <v>29</v>
      </c>
      <c r="G4161" s="1">
        <v>3</v>
      </c>
      <c r="H4161" s="1">
        <v>159597.45000000001</v>
      </c>
      <c r="I4161" s="1">
        <v>1</v>
      </c>
      <c r="J4161" s="1">
        <v>1</v>
      </c>
      <c r="K4161" s="1">
        <v>0</v>
      </c>
      <c r="L4161" s="1">
        <v>39934.410000000003</v>
      </c>
      <c r="M4161" s="1">
        <v>0</v>
      </c>
      <c r="N4161" s="1">
        <v>0</v>
      </c>
      <c r="O4161" s="1">
        <v>5</v>
      </c>
      <c r="P4161" s="1" t="s">
        <v>10</v>
      </c>
      <c r="Q4161" s="1">
        <v>791</v>
      </c>
    </row>
    <row r="4162" spans="1:17" ht="15">
      <c r="A4162" s="1">
        <v>15722350</v>
      </c>
      <c r="B4162" s="1" t="s">
        <v>879</v>
      </c>
      <c r="C4162" s="1">
        <v>627</v>
      </c>
      <c r="D4162" s="1" t="s">
        <v>6</v>
      </c>
      <c r="E4162" s="1" t="s">
        <v>1</v>
      </c>
      <c r="F4162" s="1">
        <v>37</v>
      </c>
      <c r="G4162" s="1">
        <v>7</v>
      </c>
      <c r="H4162" s="1">
        <v>147361.57</v>
      </c>
      <c r="I4162" s="1">
        <v>1</v>
      </c>
      <c r="J4162" s="1">
        <v>1</v>
      </c>
      <c r="K4162" s="1">
        <v>1</v>
      </c>
      <c r="L4162" s="1">
        <v>133031.96</v>
      </c>
      <c r="M4162" s="1">
        <v>0</v>
      </c>
      <c r="N4162" s="1">
        <v>0</v>
      </c>
      <c r="O4162" s="1">
        <v>1</v>
      </c>
      <c r="P4162" s="1" t="s">
        <v>0</v>
      </c>
      <c r="Q4162" s="1">
        <v>916</v>
      </c>
    </row>
    <row r="4163" spans="1:17" ht="15">
      <c r="A4163" s="1">
        <v>15611371</v>
      </c>
      <c r="B4163" s="1" t="s">
        <v>460</v>
      </c>
      <c r="C4163" s="1">
        <v>736</v>
      </c>
      <c r="D4163" s="1" t="s">
        <v>2</v>
      </c>
      <c r="E4163" s="1" t="s">
        <v>5</v>
      </c>
      <c r="F4163" s="1">
        <v>43</v>
      </c>
      <c r="G4163" s="1">
        <v>4</v>
      </c>
      <c r="H4163" s="1">
        <v>176134.54</v>
      </c>
      <c r="I4163" s="1">
        <v>1</v>
      </c>
      <c r="J4163" s="1">
        <v>1</v>
      </c>
      <c r="K4163" s="1">
        <v>1</v>
      </c>
      <c r="L4163" s="1">
        <v>52856.88</v>
      </c>
      <c r="M4163" s="1">
        <v>0</v>
      </c>
      <c r="N4163" s="1">
        <v>0</v>
      </c>
      <c r="O4163" s="1">
        <v>2</v>
      </c>
      <c r="P4163" s="1" t="s">
        <v>4</v>
      </c>
      <c r="Q4163" s="1">
        <v>266</v>
      </c>
    </row>
    <row r="4164" spans="1:17" ht="15">
      <c r="A4164" s="1">
        <v>15673584</v>
      </c>
      <c r="B4164" s="1" t="s">
        <v>172</v>
      </c>
      <c r="C4164" s="1">
        <v>652</v>
      </c>
      <c r="D4164" s="1" t="s">
        <v>2</v>
      </c>
      <c r="E4164" s="1" t="s">
        <v>1</v>
      </c>
      <c r="F4164" s="1">
        <v>74</v>
      </c>
      <c r="G4164" s="1">
        <v>5</v>
      </c>
      <c r="H4164" s="1">
        <v>0</v>
      </c>
      <c r="I4164" s="1">
        <v>2</v>
      </c>
      <c r="J4164" s="1">
        <v>1</v>
      </c>
      <c r="K4164" s="1">
        <v>1</v>
      </c>
      <c r="L4164" s="1">
        <v>937.15</v>
      </c>
      <c r="M4164" s="1">
        <v>0</v>
      </c>
      <c r="N4164" s="1">
        <v>0</v>
      </c>
      <c r="O4164" s="1">
        <v>5</v>
      </c>
      <c r="P4164" s="1" t="s">
        <v>4</v>
      </c>
      <c r="Q4164" s="1">
        <v>286</v>
      </c>
    </row>
    <row r="4165" spans="1:17" ht="15">
      <c r="A4165" s="1">
        <v>15636396</v>
      </c>
      <c r="B4165" s="1" t="s">
        <v>942</v>
      </c>
      <c r="C4165" s="1">
        <v>627</v>
      </c>
      <c r="D4165" s="1" t="s">
        <v>2</v>
      </c>
      <c r="E4165" s="1" t="s">
        <v>1</v>
      </c>
      <c r="F4165" s="1">
        <v>35</v>
      </c>
      <c r="G4165" s="1">
        <v>7</v>
      </c>
      <c r="H4165" s="1">
        <v>0</v>
      </c>
      <c r="I4165" s="1">
        <v>2</v>
      </c>
      <c r="J4165" s="1">
        <v>0</v>
      </c>
      <c r="K4165" s="1">
        <v>1</v>
      </c>
      <c r="L4165" s="1">
        <v>193022.44</v>
      </c>
      <c r="M4165" s="1">
        <v>0</v>
      </c>
      <c r="N4165" s="1">
        <v>0</v>
      </c>
      <c r="O4165" s="1">
        <v>1</v>
      </c>
      <c r="P4165" s="1" t="s">
        <v>4</v>
      </c>
      <c r="Q4165" s="1">
        <v>978</v>
      </c>
    </row>
    <row r="4166" spans="1:17" ht="15">
      <c r="A4166" s="1">
        <v>15706170</v>
      </c>
      <c r="B4166" s="1" t="s">
        <v>1133</v>
      </c>
      <c r="C4166" s="1">
        <v>636</v>
      </c>
      <c r="D4166" s="1" t="s">
        <v>2</v>
      </c>
      <c r="E4166" s="1" t="s">
        <v>5</v>
      </c>
      <c r="F4166" s="1">
        <v>34</v>
      </c>
      <c r="G4166" s="1">
        <v>1</v>
      </c>
      <c r="H4166" s="1">
        <v>84055.43</v>
      </c>
      <c r="I4166" s="1">
        <v>1</v>
      </c>
      <c r="J4166" s="1">
        <v>0</v>
      </c>
      <c r="K4166" s="1">
        <v>0</v>
      </c>
      <c r="L4166" s="1">
        <v>37490.839999999997</v>
      </c>
      <c r="M4166" s="1">
        <v>0</v>
      </c>
      <c r="N4166" s="1">
        <v>0</v>
      </c>
      <c r="O4166" s="1">
        <v>2</v>
      </c>
      <c r="P4166" s="1" t="s">
        <v>0</v>
      </c>
      <c r="Q4166" s="1">
        <v>934</v>
      </c>
    </row>
    <row r="4167" spans="1:17" ht="15">
      <c r="A4167" s="1">
        <v>15725478</v>
      </c>
      <c r="B4167" s="1" t="s">
        <v>1191</v>
      </c>
      <c r="C4167" s="1">
        <v>775</v>
      </c>
      <c r="D4167" s="1" t="s">
        <v>2</v>
      </c>
      <c r="E4167" s="1" t="s">
        <v>5</v>
      </c>
      <c r="F4167" s="1">
        <v>60</v>
      </c>
      <c r="G4167" s="1">
        <v>7</v>
      </c>
      <c r="H4167" s="1">
        <v>0</v>
      </c>
      <c r="I4167" s="1">
        <v>2</v>
      </c>
      <c r="J4167" s="1">
        <v>1</v>
      </c>
      <c r="K4167" s="1">
        <v>1</v>
      </c>
      <c r="L4167" s="1">
        <v>111558.7</v>
      </c>
      <c r="M4167" s="1">
        <v>0</v>
      </c>
      <c r="N4167" s="1">
        <v>0</v>
      </c>
      <c r="O4167" s="1">
        <v>1</v>
      </c>
      <c r="P4167" s="1" t="s">
        <v>8</v>
      </c>
      <c r="Q4167" s="1">
        <v>830</v>
      </c>
    </row>
    <row r="4168" spans="1:17" ht="15">
      <c r="A4168" s="1">
        <v>15654562</v>
      </c>
      <c r="B4168" s="1" t="s">
        <v>234</v>
      </c>
      <c r="C4168" s="1">
        <v>850</v>
      </c>
      <c r="D4168" s="1" t="s">
        <v>15</v>
      </c>
      <c r="E4168" s="1" t="s">
        <v>1</v>
      </c>
      <c r="F4168" s="1">
        <v>45</v>
      </c>
      <c r="G4168" s="1">
        <v>5</v>
      </c>
      <c r="H4168" s="1">
        <v>174088.3</v>
      </c>
      <c r="I4168" s="1">
        <v>4</v>
      </c>
      <c r="J4168" s="1">
        <v>1</v>
      </c>
      <c r="K4168" s="1">
        <v>0</v>
      </c>
      <c r="L4168" s="1">
        <v>5669.31</v>
      </c>
      <c r="M4168" s="1">
        <v>1</v>
      </c>
      <c r="N4168" s="1">
        <v>1</v>
      </c>
      <c r="O4168" s="1">
        <v>1</v>
      </c>
      <c r="P4168" s="1" t="s">
        <v>4</v>
      </c>
      <c r="Q4168" s="1">
        <v>240</v>
      </c>
    </row>
    <row r="4169" spans="1:17" ht="15">
      <c r="A4169" s="1">
        <v>15737509</v>
      </c>
      <c r="B4169" s="1" t="s">
        <v>202</v>
      </c>
      <c r="C4169" s="1">
        <v>850</v>
      </c>
      <c r="D4169" s="1" t="s">
        <v>15</v>
      </c>
      <c r="E4169" s="1" t="s">
        <v>5</v>
      </c>
      <c r="F4169" s="1">
        <v>34</v>
      </c>
      <c r="G4169" s="1">
        <v>8</v>
      </c>
      <c r="H4169" s="1">
        <v>199229.14</v>
      </c>
      <c r="I4169" s="1">
        <v>1</v>
      </c>
      <c r="J4169" s="1">
        <v>0</v>
      </c>
      <c r="K4169" s="1">
        <v>0</v>
      </c>
      <c r="L4169" s="1">
        <v>68106.289999999994</v>
      </c>
      <c r="M4169" s="1">
        <v>0</v>
      </c>
      <c r="N4169" s="1">
        <v>0</v>
      </c>
      <c r="O4169" s="1">
        <v>3</v>
      </c>
      <c r="P4169" s="1" t="s">
        <v>8</v>
      </c>
      <c r="Q4169" s="1">
        <v>850</v>
      </c>
    </row>
    <row r="4170" spans="1:17" ht="15">
      <c r="A4170" s="1">
        <v>15690796</v>
      </c>
      <c r="B4170" s="1" t="s">
        <v>519</v>
      </c>
      <c r="C4170" s="1">
        <v>516</v>
      </c>
      <c r="D4170" s="1" t="s">
        <v>2</v>
      </c>
      <c r="E4170" s="1" t="s">
        <v>5</v>
      </c>
      <c r="F4170" s="1">
        <v>37</v>
      </c>
      <c r="G4170" s="1">
        <v>8</v>
      </c>
      <c r="H4170" s="1">
        <v>0</v>
      </c>
      <c r="I4170" s="1">
        <v>1</v>
      </c>
      <c r="J4170" s="1">
        <v>1</v>
      </c>
      <c r="K4170" s="1">
        <v>0</v>
      </c>
      <c r="L4170" s="1">
        <v>101834.58</v>
      </c>
      <c r="M4170" s="1">
        <v>0</v>
      </c>
      <c r="N4170" s="1">
        <v>0</v>
      </c>
      <c r="O4170" s="1">
        <v>3</v>
      </c>
      <c r="P4170" s="1" t="s">
        <v>10</v>
      </c>
      <c r="Q4170" s="1">
        <v>703</v>
      </c>
    </row>
    <row r="4171" spans="1:17" ht="15">
      <c r="A4171" s="1">
        <v>15716728</v>
      </c>
      <c r="B4171" s="1" t="s">
        <v>2186</v>
      </c>
      <c r="C4171" s="1">
        <v>513</v>
      </c>
      <c r="D4171" s="1" t="s">
        <v>15</v>
      </c>
      <c r="E4171" s="1" t="s">
        <v>1</v>
      </c>
      <c r="F4171" s="1">
        <v>42</v>
      </c>
      <c r="G4171" s="1">
        <v>10</v>
      </c>
      <c r="H4171" s="1">
        <v>0</v>
      </c>
      <c r="I4171" s="1">
        <v>2</v>
      </c>
      <c r="J4171" s="1">
        <v>0</v>
      </c>
      <c r="K4171" s="1">
        <v>1</v>
      </c>
      <c r="L4171" s="1">
        <v>73151.25</v>
      </c>
      <c r="M4171" s="1">
        <v>0</v>
      </c>
      <c r="N4171" s="1">
        <v>0</v>
      </c>
      <c r="O4171" s="1">
        <v>5</v>
      </c>
      <c r="P4171" s="1" t="s">
        <v>0</v>
      </c>
      <c r="Q4171" s="1">
        <v>809</v>
      </c>
    </row>
    <row r="4172" spans="1:17" ht="15">
      <c r="A4172" s="1">
        <v>15605665</v>
      </c>
      <c r="B4172" s="1" t="s">
        <v>953</v>
      </c>
      <c r="C4172" s="1">
        <v>673</v>
      </c>
      <c r="D4172" s="1" t="s">
        <v>6</v>
      </c>
      <c r="E4172" s="1" t="s">
        <v>1</v>
      </c>
      <c r="F4172" s="1">
        <v>69</v>
      </c>
      <c r="G4172" s="1">
        <v>3</v>
      </c>
      <c r="H4172" s="1">
        <v>78833.149999999994</v>
      </c>
      <c r="I4172" s="1">
        <v>2</v>
      </c>
      <c r="J4172" s="1">
        <v>1</v>
      </c>
      <c r="K4172" s="1">
        <v>1</v>
      </c>
      <c r="L4172" s="1">
        <v>37196.15</v>
      </c>
      <c r="M4172" s="1">
        <v>0</v>
      </c>
      <c r="N4172" s="1">
        <v>0</v>
      </c>
      <c r="O4172" s="1">
        <v>1</v>
      </c>
      <c r="P4172" s="1" t="s">
        <v>8</v>
      </c>
      <c r="Q4172" s="1">
        <v>795</v>
      </c>
    </row>
    <row r="4173" spans="1:17" ht="15">
      <c r="A4173" s="1">
        <v>15748481</v>
      </c>
      <c r="B4173" s="1" t="s">
        <v>2185</v>
      </c>
      <c r="C4173" s="1">
        <v>564</v>
      </c>
      <c r="D4173" s="1" t="s">
        <v>2</v>
      </c>
      <c r="E4173" s="1" t="s">
        <v>1</v>
      </c>
      <c r="F4173" s="1">
        <v>27</v>
      </c>
      <c r="G4173" s="1">
        <v>6</v>
      </c>
      <c r="H4173" s="1">
        <v>0</v>
      </c>
      <c r="I4173" s="1">
        <v>1</v>
      </c>
      <c r="J4173" s="1">
        <v>0</v>
      </c>
      <c r="K4173" s="1">
        <v>0</v>
      </c>
      <c r="L4173" s="1">
        <v>7819.76</v>
      </c>
      <c r="M4173" s="1">
        <v>0</v>
      </c>
      <c r="N4173" s="1">
        <v>0</v>
      </c>
      <c r="O4173" s="1">
        <v>5</v>
      </c>
      <c r="P4173" s="1" t="s">
        <v>10</v>
      </c>
      <c r="Q4173" s="1">
        <v>602</v>
      </c>
    </row>
    <row r="4174" spans="1:17" ht="15">
      <c r="A4174" s="1">
        <v>15757777</v>
      </c>
      <c r="B4174" s="1" t="s">
        <v>535</v>
      </c>
      <c r="C4174" s="1">
        <v>636</v>
      </c>
      <c r="D4174" s="1" t="s">
        <v>2</v>
      </c>
      <c r="E4174" s="1" t="s">
        <v>1</v>
      </c>
      <c r="F4174" s="1">
        <v>35</v>
      </c>
      <c r="G4174" s="1">
        <v>2</v>
      </c>
      <c r="H4174" s="1">
        <v>0</v>
      </c>
      <c r="I4174" s="1">
        <v>2</v>
      </c>
      <c r="J4174" s="1">
        <v>1</v>
      </c>
      <c r="K4174" s="1">
        <v>1</v>
      </c>
      <c r="L4174" s="1">
        <v>23129.46</v>
      </c>
      <c r="M4174" s="1">
        <v>0</v>
      </c>
      <c r="N4174" s="1">
        <v>0</v>
      </c>
      <c r="O4174" s="1">
        <v>5</v>
      </c>
      <c r="P4174" s="1" t="s">
        <v>0</v>
      </c>
      <c r="Q4174" s="1">
        <v>798</v>
      </c>
    </row>
    <row r="4175" spans="1:17" ht="15">
      <c r="A4175" s="1">
        <v>15747808</v>
      </c>
      <c r="B4175" s="1" t="s">
        <v>83</v>
      </c>
      <c r="C4175" s="1">
        <v>712</v>
      </c>
      <c r="D4175" s="1" t="s">
        <v>2</v>
      </c>
      <c r="E4175" s="1" t="s">
        <v>5</v>
      </c>
      <c r="F4175" s="1">
        <v>29</v>
      </c>
      <c r="G4175" s="1">
        <v>3</v>
      </c>
      <c r="H4175" s="1">
        <v>102540.61</v>
      </c>
      <c r="I4175" s="1">
        <v>1</v>
      </c>
      <c r="J4175" s="1">
        <v>1</v>
      </c>
      <c r="K4175" s="1">
        <v>1</v>
      </c>
      <c r="L4175" s="1">
        <v>189680.79</v>
      </c>
      <c r="M4175" s="1">
        <v>0</v>
      </c>
      <c r="N4175" s="1">
        <v>0</v>
      </c>
      <c r="O4175" s="1">
        <v>1</v>
      </c>
      <c r="P4175" s="1" t="s">
        <v>10</v>
      </c>
      <c r="Q4175" s="1">
        <v>415</v>
      </c>
    </row>
    <row r="4176" spans="1:17" ht="15">
      <c r="A4176" s="1">
        <v>15810593</v>
      </c>
      <c r="B4176" s="1" t="s">
        <v>271</v>
      </c>
      <c r="C4176" s="1">
        <v>568</v>
      </c>
      <c r="D4176" s="1" t="s">
        <v>2</v>
      </c>
      <c r="E4176" s="1" t="s">
        <v>5</v>
      </c>
      <c r="F4176" s="1">
        <v>51</v>
      </c>
      <c r="G4176" s="1">
        <v>4</v>
      </c>
      <c r="H4176" s="1">
        <v>0</v>
      </c>
      <c r="I4176" s="1">
        <v>3</v>
      </c>
      <c r="J4176" s="1">
        <v>1</v>
      </c>
      <c r="K4176" s="1">
        <v>1</v>
      </c>
      <c r="L4176" s="1">
        <v>66586.559999999998</v>
      </c>
      <c r="M4176" s="1">
        <v>0</v>
      </c>
      <c r="N4176" s="1">
        <v>0</v>
      </c>
      <c r="O4176" s="1">
        <v>2</v>
      </c>
      <c r="P4176" s="1" t="s">
        <v>8</v>
      </c>
      <c r="Q4176" s="1">
        <v>573</v>
      </c>
    </row>
    <row r="4177" spans="1:17" ht="15">
      <c r="A4177" s="1">
        <v>15693376</v>
      </c>
      <c r="B4177" s="1" t="s">
        <v>2184</v>
      </c>
      <c r="C4177" s="1">
        <v>741</v>
      </c>
      <c r="D4177" s="1" t="s">
        <v>15</v>
      </c>
      <c r="E4177" s="1" t="s">
        <v>5</v>
      </c>
      <c r="F4177" s="1">
        <v>43</v>
      </c>
      <c r="G4177" s="1">
        <v>0</v>
      </c>
      <c r="H4177" s="1">
        <v>0</v>
      </c>
      <c r="I4177" s="1">
        <v>2</v>
      </c>
      <c r="J4177" s="1">
        <v>1</v>
      </c>
      <c r="K4177" s="1">
        <v>1</v>
      </c>
      <c r="L4177" s="1">
        <v>2920.63</v>
      </c>
      <c r="M4177" s="1">
        <v>1</v>
      </c>
      <c r="N4177" s="1">
        <v>1</v>
      </c>
      <c r="O4177" s="1">
        <v>1</v>
      </c>
      <c r="P4177" s="1" t="s">
        <v>8</v>
      </c>
      <c r="Q4177" s="1">
        <v>242</v>
      </c>
    </row>
    <row r="4178" spans="1:17" ht="15">
      <c r="A4178" s="1">
        <v>15579808</v>
      </c>
      <c r="B4178" s="1" t="s">
        <v>2183</v>
      </c>
      <c r="C4178" s="1">
        <v>754</v>
      </c>
      <c r="D4178" s="1" t="s">
        <v>6</v>
      </c>
      <c r="E4178" s="1" t="s">
        <v>1</v>
      </c>
      <c r="F4178" s="1">
        <v>39</v>
      </c>
      <c r="G4178" s="1">
        <v>8</v>
      </c>
      <c r="H4178" s="1">
        <v>129401.87</v>
      </c>
      <c r="I4178" s="1">
        <v>1</v>
      </c>
      <c r="J4178" s="1">
        <v>1</v>
      </c>
      <c r="K4178" s="1">
        <v>1</v>
      </c>
      <c r="L4178" s="1">
        <v>87684.93</v>
      </c>
      <c r="M4178" s="1">
        <v>0</v>
      </c>
      <c r="N4178" s="1">
        <v>0</v>
      </c>
      <c r="O4178" s="1">
        <v>2</v>
      </c>
      <c r="P4178" s="1" t="s">
        <v>4</v>
      </c>
      <c r="Q4178" s="1">
        <v>591</v>
      </c>
    </row>
    <row r="4179" spans="1:17" ht="15">
      <c r="A4179" s="1">
        <v>15598275</v>
      </c>
      <c r="B4179" s="1" t="s">
        <v>1298</v>
      </c>
      <c r="C4179" s="1">
        <v>709</v>
      </c>
      <c r="D4179" s="1" t="s">
        <v>2</v>
      </c>
      <c r="E4179" s="1" t="s">
        <v>1</v>
      </c>
      <c r="F4179" s="1">
        <v>32</v>
      </c>
      <c r="G4179" s="1">
        <v>7</v>
      </c>
      <c r="H4179" s="1">
        <v>0</v>
      </c>
      <c r="I4179" s="1">
        <v>2</v>
      </c>
      <c r="J4179" s="1">
        <v>1</v>
      </c>
      <c r="K4179" s="1">
        <v>1</v>
      </c>
      <c r="L4179" s="1">
        <v>199418.02</v>
      </c>
      <c r="M4179" s="1">
        <v>0</v>
      </c>
      <c r="N4179" s="1">
        <v>0</v>
      </c>
      <c r="O4179" s="1">
        <v>5</v>
      </c>
      <c r="P4179" s="1" t="s">
        <v>4</v>
      </c>
      <c r="Q4179" s="1">
        <v>529</v>
      </c>
    </row>
    <row r="4180" spans="1:17" ht="15">
      <c r="A4180" s="1">
        <v>15737080</v>
      </c>
      <c r="B4180" s="1" t="s">
        <v>387</v>
      </c>
      <c r="C4180" s="1">
        <v>510</v>
      </c>
      <c r="D4180" s="1" t="s">
        <v>2</v>
      </c>
      <c r="E4180" s="1" t="s">
        <v>1</v>
      </c>
      <c r="F4180" s="1">
        <v>32</v>
      </c>
      <c r="G4180" s="1">
        <v>1</v>
      </c>
      <c r="H4180" s="1">
        <v>0</v>
      </c>
      <c r="I4180" s="1">
        <v>2</v>
      </c>
      <c r="J4180" s="1">
        <v>0</v>
      </c>
      <c r="K4180" s="1">
        <v>1</v>
      </c>
      <c r="L4180" s="1">
        <v>28515.17</v>
      </c>
      <c r="M4180" s="1">
        <v>0</v>
      </c>
      <c r="N4180" s="1">
        <v>0</v>
      </c>
      <c r="O4180" s="1">
        <v>4</v>
      </c>
      <c r="P4180" s="1" t="s">
        <v>8</v>
      </c>
      <c r="Q4180" s="1">
        <v>523</v>
      </c>
    </row>
    <row r="4181" spans="1:17" ht="15">
      <c r="A4181" s="1">
        <v>15668580</v>
      </c>
      <c r="B4181" s="1" t="s">
        <v>2182</v>
      </c>
      <c r="C4181" s="1">
        <v>716</v>
      </c>
      <c r="D4181" s="1" t="s">
        <v>15</v>
      </c>
      <c r="E4181" s="1" t="s">
        <v>5</v>
      </c>
      <c r="F4181" s="1">
        <v>33</v>
      </c>
      <c r="G4181" s="1">
        <v>2</v>
      </c>
      <c r="H4181" s="1">
        <v>0</v>
      </c>
      <c r="I4181" s="1">
        <v>2</v>
      </c>
      <c r="J4181" s="1">
        <v>1</v>
      </c>
      <c r="K4181" s="1">
        <v>1</v>
      </c>
      <c r="L4181" s="1">
        <v>92916.53</v>
      </c>
      <c r="M4181" s="1">
        <v>0</v>
      </c>
      <c r="N4181" s="1">
        <v>0</v>
      </c>
      <c r="O4181" s="1">
        <v>1</v>
      </c>
      <c r="P4181" s="1" t="s">
        <v>10</v>
      </c>
      <c r="Q4181" s="1">
        <v>531</v>
      </c>
    </row>
    <row r="4182" spans="1:17" ht="15">
      <c r="A4182" s="1">
        <v>15569438</v>
      </c>
      <c r="B4182" s="1" t="s">
        <v>622</v>
      </c>
      <c r="C4182" s="1">
        <v>607</v>
      </c>
      <c r="D4182" s="1" t="s">
        <v>6</v>
      </c>
      <c r="E4182" s="1" t="s">
        <v>5</v>
      </c>
      <c r="F4182" s="1">
        <v>36</v>
      </c>
      <c r="G4182" s="1">
        <v>10</v>
      </c>
      <c r="H4182" s="1">
        <v>106702.94</v>
      </c>
      <c r="I4182" s="1">
        <v>2</v>
      </c>
      <c r="J4182" s="1">
        <v>0</v>
      </c>
      <c r="K4182" s="1">
        <v>0</v>
      </c>
      <c r="L4182" s="1">
        <v>198313.69</v>
      </c>
      <c r="M4182" s="1">
        <v>0</v>
      </c>
      <c r="N4182" s="1">
        <v>0</v>
      </c>
      <c r="O4182" s="1">
        <v>1</v>
      </c>
      <c r="P4182" s="1" t="s">
        <v>8</v>
      </c>
      <c r="Q4182" s="1">
        <v>519</v>
      </c>
    </row>
    <row r="4183" spans="1:17" ht="15">
      <c r="A4183" s="1">
        <v>15675842</v>
      </c>
      <c r="B4183" s="1" t="s">
        <v>253</v>
      </c>
      <c r="C4183" s="1">
        <v>656</v>
      </c>
      <c r="D4183" s="1" t="s">
        <v>15</v>
      </c>
      <c r="E4183" s="1" t="s">
        <v>5</v>
      </c>
      <c r="F4183" s="1">
        <v>26</v>
      </c>
      <c r="G4183" s="1">
        <v>4</v>
      </c>
      <c r="H4183" s="1">
        <v>139584.57</v>
      </c>
      <c r="I4183" s="1">
        <v>1</v>
      </c>
      <c r="J4183" s="1">
        <v>1</v>
      </c>
      <c r="K4183" s="1">
        <v>0</v>
      </c>
      <c r="L4183" s="1">
        <v>36308.93</v>
      </c>
      <c r="M4183" s="1">
        <v>0</v>
      </c>
      <c r="N4183" s="1">
        <v>0</v>
      </c>
      <c r="O4183" s="1">
        <v>4</v>
      </c>
      <c r="P4183" s="1" t="s">
        <v>8</v>
      </c>
      <c r="Q4183" s="1">
        <v>641</v>
      </c>
    </row>
    <row r="4184" spans="1:17" ht="15">
      <c r="A4184" s="1">
        <v>15577587</v>
      </c>
      <c r="B4184" s="1" t="s">
        <v>1109</v>
      </c>
      <c r="C4184" s="1">
        <v>550</v>
      </c>
      <c r="D4184" s="1" t="s">
        <v>6</v>
      </c>
      <c r="E4184" s="1" t="s">
        <v>5</v>
      </c>
      <c r="F4184" s="1">
        <v>52</v>
      </c>
      <c r="G4184" s="1">
        <v>5</v>
      </c>
      <c r="H4184" s="1">
        <v>121016.23</v>
      </c>
      <c r="I4184" s="1">
        <v>1</v>
      </c>
      <c r="J4184" s="1">
        <v>1</v>
      </c>
      <c r="K4184" s="1">
        <v>1</v>
      </c>
      <c r="L4184" s="1">
        <v>41730.370000000003</v>
      </c>
      <c r="M4184" s="1">
        <v>1</v>
      </c>
      <c r="N4184" s="1">
        <v>1</v>
      </c>
      <c r="O4184" s="1">
        <v>3</v>
      </c>
      <c r="P4184" s="1" t="s">
        <v>0</v>
      </c>
      <c r="Q4184" s="1">
        <v>592</v>
      </c>
    </row>
    <row r="4185" spans="1:17" ht="15">
      <c r="A4185" s="1">
        <v>15625592</v>
      </c>
      <c r="B4185" s="1" t="s">
        <v>671</v>
      </c>
      <c r="C4185" s="1">
        <v>486</v>
      </c>
      <c r="D4185" s="1" t="s">
        <v>2</v>
      </c>
      <c r="E4185" s="1" t="s">
        <v>5</v>
      </c>
      <c r="F4185" s="1">
        <v>26</v>
      </c>
      <c r="G4185" s="1">
        <v>2</v>
      </c>
      <c r="H4185" s="1">
        <v>0</v>
      </c>
      <c r="I4185" s="1">
        <v>2</v>
      </c>
      <c r="J4185" s="1">
        <v>1</v>
      </c>
      <c r="K4185" s="1">
        <v>1</v>
      </c>
      <c r="L4185" s="1">
        <v>31399.4</v>
      </c>
      <c r="M4185" s="1">
        <v>0</v>
      </c>
      <c r="N4185" s="1">
        <v>0</v>
      </c>
      <c r="O4185" s="1">
        <v>4</v>
      </c>
      <c r="P4185" s="1" t="s">
        <v>10</v>
      </c>
      <c r="Q4185" s="1">
        <v>551</v>
      </c>
    </row>
    <row r="4186" spans="1:17" ht="15">
      <c r="A4186" s="1">
        <v>15635141</v>
      </c>
      <c r="B4186" s="1" t="s">
        <v>34</v>
      </c>
      <c r="C4186" s="1">
        <v>598</v>
      </c>
      <c r="D4186" s="1" t="s">
        <v>6</v>
      </c>
      <c r="E4186" s="1" t="s">
        <v>5</v>
      </c>
      <c r="F4186" s="1">
        <v>59</v>
      </c>
      <c r="G4186" s="1">
        <v>8</v>
      </c>
      <c r="H4186" s="1">
        <v>118210.42</v>
      </c>
      <c r="I4186" s="1">
        <v>2</v>
      </c>
      <c r="J4186" s="1">
        <v>0</v>
      </c>
      <c r="K4186" s="1">
        <v>0</v>
      </c>
      <c r="L4186" s="1">
        <v>60192.14</v>
      </c>
      <c r="M4186" s="1">
        <v>1</v>
      </c>
      <c r="N4186" s="1">
        <v>1</v>
      </c>
      <c r="O4186" s="1">
        <v>4</v>
      </c>
      <c r="P4186" s="1" t="s">
        <v>0</v>
      </c>
      <c r="Q4186" s="1">
        <v>622</v>
      </c>
    </row>
    <row r="4187" spans="1:17" ht="15">
      <c r="A4187" s="1">
        <v>15642570</v>
      </c>
      <c r="B4187" s="1" t="s">
        <v>44</v>
      </c>
      <c r="C4187" s="1">
        <v>675</v>
      </c>
      <c r="D4187" s="1" t="s">
        <v>15</v>
      </c>
      <c r="E4187" s="1" t="s">
        <v>5</v>
      </c>
      <c r="F4187" s="1">
        <v>35</v>
      </c>
      <c r="G4187" s="1">
        <v>8</v>
      </c>
      <c r="H4187" s="1">
        <v>0</v>
      </c>
      <c r="I4187" s="1">
        <v>2</v>
      </c>
      <c r="J4187" s="1">
        <v>1</v>
      </c>
      <c r="K4187" s="1">
        <v>0</v>
      </c>
      <c r="L4187" s="1">
        <v>29062.25</v>
      </c>
      <c r="M4187" s="1">
        <v>0</v>
      </c>
      <c r="N4187" s="1">
        <v>0</v>
      </c>
      <c r="O4187" s="1">
        <v>2</v>
      </c>
      <c r="P4187" s="1" t="s">
        <v>10</v>
      </c>
      <c r="Q4187" s="1">
        <v>329</v>
      </c>
    </row>
    <row r="4188" spans="1:17" ht="15">
      <c r="A4188" s="1">
        <v>15702175</v>
      </c>
      <c r="B4188" s="1" t="s">
        <v>2181</v>
      </c>
      <c r="C4188" s="1">
        <v>755</v>
      </c>
      <c r="D4188" s="1" t="s">
        <v>2</v>
      </c>
      <c r="E4188" s="1" t="s">
        <v>1</v>
      </c>
      <c r="F4188" s="1">
        <v>29</v>
      </c>
      <c r="G4188" s="1">
        <v>4</v>
      </c>
      <c r="H4188" s="1">
        <v>148654.84</v>
      </c>
      <c r="I4188" s="1">
        <v>2</v>
      </c>
      <c r="J4188" s="1">
        <v>1</v>
      </c>
      <c r="K4188" s="1">
        <v>1</v>
      </c>
      <c r="L4188" s="1">
        <v>28805.09</v>
      </c>
      <c r="M4188" s="1">
        <v>0</v>
      </c>
      <c r="N4188" s="1">
        <v>0</v>
      </c>
      <c r="O4188" s="1">
        <v>1</v>
      </c>
      <c r="P4188" s="1" t="s">
        <v>4</v>
      </c>
      <c r="Q4188" s="1">
        <v>519</v>
      </c>
    </row>
    <row r="4189" spans="1:17" ht="15">
      <c r="A4189" s="1">
        <v>15677785</v>
      </c>
      <c r="B4189" s="1" t="s">
        <v>973</v>
      </c>
      <c r="C4189" s="1">
        <v>656</v>
      </c>
      <c r="D4189" s="1" t="s">
        <v>15</v>
      </c>
      <c r="E4189" s="1" t="s">
        <v>5</v>
      </c>
      <c r="F4189" s="1">
        <v>32</v>
      </c>
      <c r="G4189" s="1">
        <v>5</v>
      </c>
      <c r="H4189" s="1">
        <v>136963.12</v>
      </c>
      <c r="I4189" s="1">
        <v>1</v>
      </c>
      <c r="J4189" s="1">
        <v>1</v>
      </c>
      <c r="K4189" s="1">
        <v>0</v>
      </c>
      <c r="L4189" s="1">
        <v>133814.28</v>
      </c>
      <c r="M4189" s="1">
        <v>0</v>
      </c>
      <c r="N4189" s="1">
        <v>0</v>
      </c>
      <c r="O4189" s="1">
        <v>1</v>
      </c>
      <c r="P4189" s="1" t="s">
        <v>4</v>
      </c>
      <c r="Q4189" s="1">
        <v>995</v>
      </c>
    </row>
    <row r="4190" spans="1:17" ht="15">
      <c r="A4190" s="1">
        <v>15786153</v>
      </c>
      <c r="B4190" s="1" t="s">
        <v>98</v>
      </c>
      <c r="C4190" s="1">
        <v>644</v>
      </c>
      <c r="D4190" s="1" t="s">
        <v>6</v>
      </c>
      <c r="E4190" s="1" t="s">
        <v>5</v>
      </c>
      <c r="F4190" s="1">
        <v>47</v>
      </c>
      <c r="G4190" s="1">
        <v>9</v>
      </c>
      <c r="H4190" s="1">
        <v>137774.10999999999</v>
      </c>
      <c r="I4190" s="1">
        <v>2</v>
      </c>
      <c r="J4190" s="1">
        <v>1</v>
      </c>
      <c r="K4190" s="1">
        <v>0</v>
      </c>
      <c r="L4190" s="1">
        <v>151902.78</v>
      </c>
      <c r="M4190" s="1">
        <v>0</v>
      </c>
      <c r="N4190" s="1">
        <v>0</v>
      </c>
      <c r="O4190" s="1">
        <v>5</v>
      </c>
      <c r="P4190" s="1" t="s">
        <v>8</v>
      </c>
      <c r="Q4190" s="1">
        <v>499</v>
      </c>
    </row>
    <row r="4191" spans="1:17" ht="15">
      <c r="A4191" s="1">
        <v>15759499</v>
      </c>
      <c r="B4191" s="1" t="s">
        <v>1926</v>
      </c>
      <c r="C4191" s="1">
        <v>598</v>
      </c>
      <c r="D4191" s="1" t="s">
        <v>2</v>
      </c>
      <c r="E4191" s="1" t="s">
        <v>1</v>
      </c>
      <c r="F4191" s="1">
        <v>32</v>
      </c>
      <c r="G4191" s="1">
        <v>4</v>
      </c>
      <c r="H4191" s="1">
        <v>111156.52</v>
      </c>
      <c r="I4191" s="1">
        <v>1</v>
      </c>
      <c r="J4191" s="1">
        <v>1</v>
      </c>
      <c r="K4191" s="1">
        <v>1</v>
      </c>
      <c r="L4191" s="1">
        <v>167376.26</v>
      </c>
      <c r="M4191" s="1">
        <v>0</v>
      </c>
      <c r="N4191" s="1">
        <v>0</v>
      </c>
      <c r="O4191" s="1">
        <v>1</v>
      </c>
      <c r="P4191" s="1" t="s">
        <v>8</v>
      </c>
      <c r="Q4191" s="1">
        <v>219</v>
      </c>
    </row>
    <row r="4192" spans="1:17" ht="15">
      <c r="A4192" s="1">
        <v>15659568</v>
      </c>
      <c r="B4192" s="1" t="s">
        <v>1163</v>
      </c>
      <c r="C4192" s="1">
        <v>850</v>
      </c>
      <c r="D4192" s="1" t="s">
        <v>15</v>
      </c>
      <c r="E4192" s="1" t="s">
        <v>1</v>
      </c>
      <c r="F4192" s="1">
        <v>31</v>
      </c>
      <c r="G4192" s="1">
        <v>3</v>
      </c>
      <c r="H4192" s="1">
        <v>121237.65</v>
      </c>
      <c r="I4192" s="1">
        <v>1</v>
      </c>
      <c r="J4192" s="1">
        <v>1</v>
      </c>
      <c r="K4192" s="1">
        <v>1</v>
      </c>
      <c r="L4192" s="1">
        <v>31022.560000000001</v>
      </c>
      <c r="M4192" s="1">
        <v>0</v>
      </c>
      <c r="N4192" s="1">
        <v>0</v>
      </c>
      <c r="O4192" s="1">
        <v>3</v>
      </c>
      <c r="P4192" s="1" t="s">
        <v>10</v>
      </c>
      <c r="Q4192" s="1">
        <v>610</v>
      </c>
    </row>
    <row r="4193" spans="1:17" ht="15">
      <c r="A4193" s="1">
        <v>15715597</v>
      </c>
      <c r="B4193" s="1" t="s">
        <v>1589</v>
      </c>
      <c r="C4193" s="1">
        <v>679</v>
      </c>
      <c r="D4193" s="1" t="s">
        <v>2</v>
      </c>
      <c r="E4193" s="1" t="s">
        <v>5</v>
      </c>
      <c r="F4193" s="1">
        <v>36</v>
      </c>
      <c r="G4193" s="1">
        <v>1</v>
      </c>
      <c r="H4193" s="1">
        <v>97234.58</v>
      </c>
      <c r="I4193" s="1">
        <v>1</v>
      </c>
      <c r="J4193" s="1">
        <v>1</v>
      </c>
      <c r="K4193" s="1">
        <v>0</v>
      </c>
      <c r="L4193" s="1">
        <v>188997.08</v>
      </c>
      <c r="M4193" s="1">
        <v>0</v>
      </c>
      <c r="N4193" s="1">
        <v>0</v>
      </c>
      <c r="O4193" s="1">
        <v>1</v>
      </c>
      <c r="P4193" s="1" t="s">
        <v>0</v>
      </c>
      <c r="Q4193" s="1">
        <v>597</v>
      </c>
    </row>
    <row r="4194" spans="1:17" ht="15">
      <c r="A4194" s="1">
        <v>15610147</v>
      </c>
      <c r="B4194" s="1" t="s">
        <v>843</v>
      </c>
      <c r="C4194" s="1">
        <v>632</v>
      </c>
      <c r="D4194" s="1" t="s">
        <v>2</v>
      </c>
      <c r="E4194" s="1" t="s">
        <v>5</v>
      </c>
      <c r="F4194" s="1">
        <v>60</v>
      </c>
      <c r="G4194" s="1">
        <v>2</v>
      </c>
      <c r="H4194" s="1">
        <v>0</v>
      </c>
      <c r="I4194" s="1">
        <v>2</v>
      </c>
      <c r="J4194" s="1">
        <v>0</v>
      </c>
      <c r="K4194" s="1">
        <v>1</v>
      </c>
      <c r="L4194" s="1">
        <v>2085.3200000000002</v>
      </c>
      <c r="M4194" s="1">
        <v>0</v>
      </c>
      <c r="N4194" s="1">
        <v>0</v>
      </c>
      <c r="O4194" s="1">
        <v>4</v>
      </c>
      <c r="P4194" s="1" t="s">
        <v>8</v>
      </c>
      <c r="Q4194" s="1">
        <v>350</v>
      </c>
    </row>
    <row r="4195" spans="1:17" ht="15">
      <c r="A4195" s="1">
        <v>15802362</v>
      </c>
      <c r="B4195" s="1" t="s">
        <v>2180</v>
      </c>
      <c r="C4195" s="1">
        <v>550</v>
      </c>
      <c r="D4195" s="1" t="s">
        <v>15</v>
      </c>
      <c r="E4195" s="1" t="s">
        <v>5</v>
      </c>
      <c r="F4195" s="1">
        <v>45</v>
      </c>
      <c r="G4195" s="1">
        <v>0</v>
      </c>
      <c r="H4195" s="1">
        <v>0</v>
      </c>
      <c r="I4195" s="1">
        <v>2</v>
      </c>
      <c r="J4195" s="1">
        <v>0</v>
      </c>
      <c r="K4195" s="1">
        <v>1</v>
      </c>
      <c r="L4195" s="1">
        <v>70399.710000000006</v>
      </c>
      <c r="M4195" s="1">
        <v>0</v>
      </c>
      <c r="N4195" s="1">
        <v>0</v>
      </c>
      <c r="O4195" s="1">
        <v>1</v>
      </c>
      <c r="P4195" s="1" t="s">
        <v>8</v>
      </c>
      <c r="Q4195" s="1">
        <v>733</v>
      </c>
    </row>
    <row r="4196" spans="1:17" ht="15">
      <c r="A4196" s="1">
        <v>15660524</v>
      </c>
      <c r="B4196" s="1" t="s">
        <v>104</v>
      </c>
      <c r="C4196" s="1">
        <v>572</v>
      </c>
      <c r="D4196" s="1" t="s">
        <v>6</v>
      </c>
      <c r="E4196" s="1" t="s">
        <v>1</v>
      </c>
      <c r="F4196" s="1">
        <v>54</v>
      </c>
      <c r="G4196" s="1">
        <v>9</v>
      </c>
      <c r="H4196" s="1">
        <v>97382.53</v>
      </c>
      <c r="I4196" s="1">
        <v>1</v>
      </c>
      <c r="J4196" s="1">
        <v>1</v>
      </c>
      <c r="K4196" s="1">
        <v>1</v>
      </c>
      <c r="L4196" s="1">
        <v>195771.95</v>
      </c>
      <c r="M4196" s="1">
        <v>0</v>
      </c>
      <c r="N4196" s="1">
        <v>0</v>
      </c>
      <c r="O4196" s="1">
        <v>3</v>
      </c>
      <c r="P4196" s="1" t="s">
        <v>4</v>
      </c>
      <c r="Q4196" s="1">
        <v>316</v>
      </c>
    </row>
    <row r="4197" spans="1:17" ht="15">
      <c r="A4197" s="1">
        <v>15747168</v>
      </c>
      <c r="B4197" s="1" t="s">
        <v>72</v>
      </c>
      <c r="C4197" s="1">
        <v>626</v>
      </c>
      <c r="D4197" s="1" t="s">
        <v>6</v>
      </c>
      <c r="E4197" s="1" t="s">
        <v>1</v>
      </c>
      <c r="F4197" s="1">
        <v>47</v>
      </c>
      <c r="G4197" s="1">
        <v>2</v>
      </c>
      <c r="H4197" s="1">
        <v>103108.8</v>
      </c>
      <c r="I4197" s="1">
        <v>1</v>
      </c>
      <c r="J4197" s="1">
        <v>0</v>
      </c>
      <c r="K4197" s="1">
        <v>1</v>
      </c>
      <c r="L4197" s="1">
        <v>166475.44</v>
      </c>
      <c r="M4197" s="1">
        <v>1</v>
      </c>
      <c r="N4197" s="1">
        <v>1</v>
      </c>
      <c r="O4197" s="1">
        <v>3</v>
      </c>
      <c r="P4197" s="1" t="s">
        <v>4</v>
      </c>
      <c r="Q4197" s="1">
        <v>279</v>
      </c>
    </row>
    <row r="4198" spans="1:17" ht="15">
      <c r="A4198" s="1">
        <v>15796910</v>
      </c>
      <c r="B4198" s="1" t="s">
        <v>107</v>
      </c>
      <c r="C4198" s="1">
        <v>625</v>
      </c>
      <c r="D4198" s="1" t="s">
        <v>15</v>
      </c>
      <c r="E4198" s="1" t="s">
        <v>1</v>
      </c>
      <c r="F4198" s="1">
        <v>57</v>
      </c>
      <c r="G4198" s="1">
        <v>7</v>
      </c>
      <c r="H4198" s="1">
        <v>0</v>
      </c>
      <c r="I4198" s="1">
        <v>1</v>
      </c>
      <c r="J4198" s="1">
        <v>0</v>
      </c>
      <c r="K4198" s="1">
        <v>0</v>
      </c>
      <c r="L4198" s="1">
        <v>84106.17</v>
      </c>
      <c r="M4198" s="1">
        <v>1</v>
      </c>
      <c r="N4198" s="1">
        <v>1</v>
      </c>
      <c r="O4198" s="1">
        <v>1</v>
      </c>
      <c r="P4198" s="1" t="s">
        <v>8</v>
      </c>
      <c r="Q4198" s="1">
        <v>674</v>
      </c>
    </row>
    <row r="4199" spans="1:17" ht="15">
      <c r="A4199" s="1">
        <v>15707674</v>
      </c>
      <c r="B4199" s="1" t="s">
        <v>324</v>
      </c>
      <c r="C4199" s="1">
        <v>515</v>
      </c>
      <c r="D4199" s="1" t="s">
        <v>2</v>
      </c>
      <c r="E4199" s="1" t="s">
        <v>1</v>
      </c>
      <c r="F4199" s="1">
        <v>58</v>
      </c>
      <c r="G4199" s="1">
        <v>2</v>
      </c>
      <c r="H4199" s="1">
        <v>131852.81</v>
      </c>
      <c r="I4199" s="1">
        <v>1</v>
      </c>
      <c r="J4199" s="1">
        <v>1</v>
      </c>
      <c r="K4199" s="1">
        <v>0</v>
      </c>
      <c r="L4199" s="1">
        <v>81436.679999999993</v>
      </c>
      <c r="M4199" s="1">
        <v>1</v>
      </c>
      <c r="N4199" s="1">
        <v>1</v>
      </c>
      <c r="O4199" s="1">
        <v>1</v>
      </c>
      <c r="P4199" s="1" t="s">
        <v>8</v>
      </c>
      <c r="Q4199" s="1">
        <v>929</v>
      </c>
    </row>
    <row r="4200" spans="1:17" ht="15">
      <c r="A4200" s="1">
        <v>15565706</v>
      </c>
      <c r="B4200" s="1" t="s">
        <v>214</v>
      </c>
      <c r="C4200" s="1">
        <v>612</v>
      </c>
      <c r="D4200" s="1" t="s">
        <v>15</v>
      </c>
      <c r="E4200" s="1" t="s">
        <v>5</v>
      </c>
      <c r="F4200" s="1">
        <v>35</v>
      </c>
      <c r="G4200" s="1">
        <v>1</v>
      </c>
      <c r="H4200" s="1">
        <v>0</v>
      </c>
      <c r="I4200" s="1">
        <v>1</v>
      </c>
      <c r="J4200" s="1">
        <v>1</v>
      </c>
      <c r="K4200" s="1">
        <v>1</v>
      </c>
      <c r="L4200" s="1">
        <v>83256.259999999995</v>
      </c>
      <c r="M4200" s="1">
        <v>1</v>
      </c>
      <c r="N4200" s="1">
        <v>1</v>
      </c>
      <c r="O4200" s="1">
        <v>1</v>
      </c>
      <c r="P4200" s="1" t="s">
        <v>8</v>
      </c>
      <c r="Q4200" s="1">
        <v>298</v>
      </c>
    </row>
    <row r="4201" spans="1:17" ht="15">
      <c r="A4201" s="1">
        <v>15587596</v>
      </c>
      <c r="B4201" s="1" t="s">
        <v>202</v>
      </c>
      <c r="C4201" s="1">
        <v>628</v>
      </c>
      <c r="D4201" s="1" t="s">
        <v>15</v>
      </c>
      <c r="E4201" s="1" t="s">
        <v>1</v>
      </c>
      <c r="F4201" s="1">
        <v>39</v>
      </c>
      <c r="G4201" s="1">
        <v>8</v>
      </c>
      <c r="H4201" s="1">
        <v>107553.33</v>
      </c>
      <c r="I4201" s="1">
        <v>1</v>
      </c>
      <c r="J4201" s="1">
        <v>1</v>
      </c>
      <c r="K4201" s="1">
        <v>0</v>
      </c>
      <c r="L4201" s="1">
        <v>117523.41</v>
      </c>
      <c r="M4201" s="1">
        <v>0</v>
      </c>
      <c r="N4201" s="1">
        <v>0</v>
      </c>
      <c r="O4201" s="1">
        <v>4</v>
      </c>
      <c r="P4201" s="1" t="s">
        <v>0</v>
      </c>
      <c r="Q4201" s="1">
        <v>256</v>
      </c>
    </row>
    <row r="4202" spans="1:17" ht="15">
      <c r="A4202" s="1">
        <v>15751943</v>
      </c>
      <c r="B4202" s="1" t="s">
        <v>622</v>
      </c>
      <c r="C4202" s="1">
        <v>529</v>
      </c>
      <c r="D4202" s="1" t="s">
        <v>15</v>
      </c>
      <c r="E4202" s="1" t="s">
        <v>1</v>
      </c>
      <c r="F4202" s="1">
        <v>43</v>
      </c>
      <c r="G4202" s="1">
        <v>5</v>
      </c>
      <c r="H4202" s="1">
        <v>0</v>
      </c>
      <c r="I4202" s="1">
        <v>2</v>
      </c>
      <c r="J4202" s="1">
        <v>0</v>
      </c>
      <c r="K4202" s="1">
        <v>0</v>
      </c>
      <c r="L4202" s="1">
        <v>79476.63</v>
      </c>
      <c r="M4202" s="1">
        <v>0</v>
      </c>
      <c r="N4202" s="1">
        <v>0</v>
      </c>
      <c r="O4202" s="1">
        <v>4</v>
      </c>
      <c r="P4202" s="1" t="s">
        <v>4</v>
      </c>
      <c r="Q4202" s="1">
        <v>400</v>
      </c>
    </row>
    <row r="4203" spans="1:17" ht="15">
      <c r="A4203" s="1">
        <v>15621227</v>
      </c>
      <c r="B4203" s="1" t="s">
        <v>1269</v>
      </c>
      <c r="C4203" s="1">
        <v>668</v>
      </c>
      <c r="D4203" s="1" t="s">
        <v>6</v>
      </c>
      <c r="E4203" s="1" t="s">
        <v>1</v>
      </c>
      <c r="F4203" s="1">
        <v>46</v>
      </c>
      <c r="G4203" s="1">
        <v>7</v>
      </c>
      <c r="H4203" s="1">
        <v>161806.09</v>
      </c>
      <c r="I4203" s="1">
        <v>1</v>
      </c>
      <c r="J4203" s="1">
        <v>1</v>
      </c>
      <c r="K4203" s="1">
        <v>1</v>
      </c>
      <c r="L4203" s="1">
        <v>173052.19</v>
      </c>
      <c r="M4203" s="1">
        <v>0</v>
      </c>
      <c r="N4203" s="1">
        <v>0</v>
      </c>
      <c r="O4203" s="1">
        <v>4</v>
      </c>
      <c r="P4203" s="1" t="s">
        <v>4</v>
      </c>
      <c r="Q4203" s="1">
        <v>794</v>
      </c>
    </row>
    <row r="4204" spans="1:17" ht="15">
      <c r="A4204" s="1">
        <v>15757588</v>
      </c>
      <c r="B4204" s="1" t="s">
        <v>615</v>
      </c>
      <c r="C4204" s="1">
        <v>526</v>
      </c>
      <c r="D4204" s="1" t="s">
        <v>2</v>
      </c>
      <c r="E4204" s="1" t="s">
        <v>5</v>
      </c>
      <c r="F4204" s="1">
        <v>30</v>
      </c>
      <c r="G4204" s="1">
        <v>9</v>
      </c>
      <c r="H4204" s="1">
        <v>0</v>
      </c>
      <c r="I4204" s="1">
        <v>2</v>
      </c>
      <c r="J4204" s="1">
        <v>0</v>
      </c>
      <c r="K4204" s="1">
        <v>0</v>
      </c>
      <c r="L4204" s="1">
        <v>100995.68</v>
      </c>
      <c r="M4204" s="1">
        <v>0</v>
      </c>
      <c r="N4204" s="1">
        <v>0</v>
      </c>
      <c r="O4204" s="1">
        <v>1</v>
      </c>
      <c r="P4204" s="1" t="s">
        <v>10</v>
      </c>
      <c r="Q4204" s="1">
        <v>518</v>
      </c>
    </row>
    <row r="4205" spans="1:17" ht="15">
      <c r="A4205" s="1">
        <v>15640922</v>
      </c>
      <c r="B4205" s="1" t="s">
        <v>2179</v>
      </c>
      <c r="C4205" s="1">
        <v>791</v>
      </c>
      <c r="D4205" s="1" t="s">
        <v>2</v>
      </c>
      <c r="E4205" s="1" t="s">
        <v>1</v>
      </c>
      <c r="F4205" s="1">
        <v>52</v>
      </c>
      <c r="G4205" s="1">
        <v>7</v>
      </c>
      <c r="H4205" s="1">
        <v>0</v>
      </c>
      <c r="I4205" s="1">
        <v>1</v>
      </c>
      <c r="J4205" s="1">
        <v>1</v>
      </c>
      <c r="K4205" s="1">
        <v>1</v>
      </c>
      <c r="L4205" s="1">
        <v>122782.5</v>
      </c>
      <c r="M4205" s="1">
        <v>0</v>
      </c>
      <c r="N4205" s="1">
        <v>0</v>
      </c>
      <c r="O4205" s="1">
        <v>2</v>
      </c>
      <c r="P4205" s="1" t="s">
        <v>0</v>
      </c>
      <c r="Q4205" s="1">
        <v>450</v>
      </c>
    </row>
    <row r="4206" spans="1:17" ht="15">
      <c r="A4206" s="1">
        <v>15567557</v>
      </c>
      <c r="B4206" s="1" t="s">
        <v>924</v>
      </c>
      <c r="C4206" s="1">
        <v>573</v>
      </c>
      <c r="D4206" s="1" t="s">
        <v>2</v>
      </c>
      <c r="E4206" s="1" t="s">
        <v>5</v>
      </c>
      <c r="F4206" s="1">
        <v>27</v>
      </c>
      <c r="G4206" s="1">
        <v>2</v>
      </c>
      <c r="H4206" s="1">
        <v>128243.03</v>
      </c>
      <c r="I4206" s="1">
        <v>1</v>
      </c>
      <c r="J4206" s="1">
        <v>1</v>
      </c>
      <c r="K4206" s="1">
        <v>1</v>
      </c>
      <c r="L4206" s="1">
        <v>11631.34</v>
      </c>
      <c r="M4206" s="1">
        <v>0</v>
      </c>
      <c r="N4206" s="1">
        <v>0</v>
      </c>
      <c r="O4206" s="1">
        <v>2</v>
      </c>
      <c r="P4206" s="1" t="s">
        <v>0</v>
      </c>
      <c r="Q4206" s="1">
        <v>383</v>
      </c>
    </row>
    <row r="4207" spans="1:17" ht="15">
      <c r="A4207" s="1">
        <v>15670103</v>
      </c>
      <c r="B4207" s="1" t="s">
        <v>1398</v>
      </c>
      <c r="C4207" s="1">
        <v>565</v>
      </c>
      <c r="D4207" s="1" t="s">
        <v>2</v>
      </c>
      <c r="E4207" s="1" t="s">
        <v>1</v>
      </c>
      <c r="F4207" s="1">
        <v>38</v>
      </c>
      <c r="G4207" s="1">
        <v>5</v>
      </c>
      <c r="H4207" s="1">
        <v>126645.13</v>
      </c>
      <c r="I4207" s="1">
        <v>1</v>
      </c>
      <c r="J4207" s="1">
        <v>1</v>
      </c>
      <c r="K4207" s="1">
        <v>1</v>
      </c>
      <c r="L4207" s="1">
        <v>168303.55</v>
      </c>
      <c r="M4207" s="1">
        <v>0</v>
      </c>
      <c r="N4207" s="1">
        <v>0</v>
      </c>
      <c r="O4207" s="1">
        <v>1</v>
      </c>
      <c r="P4207" s="1" t="s">
        <v>0</v>
      </c>
      <c r="Q4207" s="1">
        <v>366</v>
      </c>
    </row>
    <row r="4208" spans="1:17" ht="15">
      <c r="A4208" s="1">
        <v>15720929</v>
      </c>
      <c r="B4208" s="1" t="s">
        <v>1621</v>
      </c>
      <c r="C4208" s="1">
        <v>604</v>
      </c>
      <c r="D4208" s="1" t="s">
        <v>2</v>
      </c>
      <c r="E4208" s="1" t="s">
        <v>1</v>
      </c>
      <c r="F4208" s="1">
        <v>47</v>
      </c>
      <c r="G4208" s="1">
        <v>8</v>
      </c>
      <c r="H4208" s="1">
        <v>62094.71</v>
      </c>
      <c r="I4208" s="1">
        <v>3</v>
      </c>
      <c r="J4208" s="1">
        <v>0</v>
      </c>
      <c r="K4208" s="1">
        <v>0</v>
      </c>
      <c r="L4208" s="1">
        <v>9308.1</v>
      </c>
      <c r="M4208" s="1">
        <v>1</v>
      </c>
      <c r="N4208" s="1">
        <v>1</v>
      </c>
      <c r="O4208" s="1">
        <v>5</v>
      </c>
      <c r="P4208" s="1" t="s">
        <v>10</v>
      </c>
      <c r="Q4208" s="1">
        <v>430</v>
      </c>
    </row>
    <row r="4209" spans="1:17" ht="15">
      <c r="A4209" s="1">
        <v>15732774</v>
      </c>
      <c r="B4209" s="1" t="s">
        <v>387</v>
      </c>
      <c r="C4209" s="1">
        <v>656</v>
      </c>
      <c r="D4209" s="1" t="s">
        <v>2</v>
      </c>
      <c r="E4209" s="1" t="s">
        <v>5</v>
      </c>
      <c r="F4209" s="1">
        <v>37</v>
      </c>
      <c r="G4209" s="1">
        <v>7</v>
      </c>
      <c r="H4209" s="1">
        <v>112291.34</v>
      </c>
      <c r="I4209" s="1">
        <v>1</v>
      </c>
      <c r="J4209" s="1">
        <v>1</v>
      </c>
      <c r="K4209" s="1">
        <v>0</v>
      </c>
      <c r="L4209" s="1">
        <v>153157.97</v>
      </c>
      <c r="M4209" s="1">
        <v>0</v>
      </c>
      <c r="N4209" s="1">
        <v>0</v>
      </c>
      <c r="O4209" s="1">
        <v>5</v>
      </c>
      <c r="P4209" s="1" t="s">
        <v>8</v>
      </c>
      <c r="Q4209" s="1">
        <v>722</v>
      </c>
    </row>
    <row r="4210" spans="1:17" ht="15">
      <c r="A4210" s="1">
        <v>15628558</v>
      </c>
      <c r="B4210" s="1" t="s">
        <v>259</v>
      </c>
      <c r="C4210" s="1">
        <v>447</v>
      </c>
      <c r="D4210" s="1" t="s">
        <v>2</v>
      </c>
      <c r="E4210" s="1" t="s">
        <v>1</v>
      </c>
      <c r="F4210" s="1">
        <v>44</v>
      </c>
      <c r="G4210" s="1">
        <v>5</v>
      </c>
      <c r="H4210" s="1">
        <v>89188.83</v>
      </c>
      <c r="I4210" s="1">
        <v>1</v>
      </c>
      <c r="J4210" s="1">
        <v>1</v>
      </c>
      <c r="K4210" s="1">
        <v>1</v>
      </c>
      <c r="L4210" s="1">
        <v>75408.240000000005</v>
      </c>
      <c r="M4210" s="1">
        <v>0</v>
      </c>
      <c r="N4210" s="1">
        <v>0</v>
      </c>
      <c r="O4210" s="1">
        <v>1</v>
      </c>
      <c r="P4210" s="1" t="s">
        <v>10</v>
      </c>
      <c r="Q4210" s="1">
        <v>909</v>
      </c>
    </row>
    <row r="4211" spans="1:17" ht="15">
      <c r="A4211" s="1">
        <v>15729201</v>
      </c>
      <c r="B4211" s="1" t="s">
        <v>2178</v>
      </c>
      <c r="C4211" s="1">
        <v>682</v>
      </c>
      <c r="D4211" s="1" t="s">
        <v>2</v>
      </c>
      <c r="E4211" s="1" t="s">
        <v>5</v>
      </c>
      <c r="F4211" s="1">
        <v>55</v>
      </c>
      <c r="G4211" s="1">
        <v>9</v>
      </c>
      <c r="H4211" s="1">
        <v>0</v>
      </c>
      <c r="I4211" s="1">
        <v>1</v>
      </c>
      <c r="J4211" s="1">
        <v>1</v>
      </c>
      <c r="K4211" s="1">
        <v>0</v>
      </c>
      <c r="L4211" s="1">
        <v>153356.79999999999</v>
      </c>
      <c r="M4211" s="1">
        <v>1</v>
      </c>
      <c r="N4211" s="1">
        <v>1</v>
      </c>
      <c r="O4211" s="1">
        <v>5</v>
      </c>
      <c r="P4211" s="1" t="s">
        <v>0</v>
      </c>
      <c r="Q4211" s="1">
        <v>294</v>
      </c>
    </row>
    <row r="4212" spans="1:17" ht="15">
      <c r="A4212" s="1">
        <v>15731117</v>
      </c>
      <c r="B4212" s="1" t="s">
        <v>744</v>
      </c>
      <c r="C4212" s="1">
        <v>437</v>
      </c>
      <c r="D4212" s="1" t="s">
        <v>15</v>
      </c>
      <c r="E4212" s="1" t="s">
        <v>5</v>
      </c>
      <c r="F4212" s="1">
        <v>28</v>
      </c>
      <c r="G4212" s="1">
        <v>2</v>
      </c>
      <c r="H4212" s="1">
        <v>109161.25</v>
      </c>
      <c r="I4212" s="1">
        <v>1</v>
      </c>
      <c r="J4212" s="1">
        <v>1</v>
      </c>
      <c r="K4212" s="1">
        <v>0</v>
      </c>
      <c r="L4212" s="1">
        <v>152987.42000000001</v>
      </c>
      <c r="M4212" s="1">
        <v>0</v>
      </c>
      <c r="N4212" s="1">
        <v>0</v>
      </c>
      <c r="O4212" s="1">
        <v>1</v>
      </c>
      <c r="P4212" s="1" t="s">
        <v>4</v>
      </c>
      <c r="Q4212" s="1">
        <v>811</v>
      </c>
    </row>
    <row r="4213" spans="1:17" ht="15">
      <c r="A4213" s="1">
        <v>15615207</v>
      </c>
      <c r="B4213" s="1" t="s">
        <v>178</v>
      </c>
      <c r="C4213" s="1">
        <v>792</v>
      </c>
      <c r="D4213" s="1" t="s">
        <v>15</v>
      </c>
      <c r="E4213" s="1" t="s">
        <v>5</v>
      </c>
      <c r="F4213" s="1">
        <v>47</v>
      </c>
      <c r="G4213" s="1">
        <v>0</v>
      </c>
      <c r="H4213" s="1">
        <v>0</v>
      </c>
      <c r="I4213" s="1">
        <v>1</v>
      </c>
      <c r="J4213" s="1">
        <v>1</v>
      </c>
      <c r="K4213" s="1">
        <v>1</v>
      </c>
      <c r="L4213" s="1">
        <v>5557.88</v>
      </c>
      <c r="M4213" s="1">
        <v>1</v>
      </c>
      <c r="N4213" s="1">
        <v>1</v>
      </c>
      <c r="O4213" s="1">
        <v>4</v>
      </c>
      <c r="P4213" s="1" t="s">
        <v>0</v>
      </c>
      <c r="Q4213" s="1">
        <v>445</v>
      </c>
    </row>
    <row r="4214" spans="1:17" ht="15">
      <c r="A4214" s="1">
        <v>15773512</v>
      </c>
      <c r="B4214" s="1" t="s">
        <v>1315</v>
      </c>
      <c r="C4214" s="1">
        <v>627</v>
      </c>
      <c r="D4214" s="1" t="s">
        <v>15</v>
      </c>
      <c r="E4214" s="1" t="s">
        <v>1</v>
      </c>
      <c r="F4214" s="1">
        <v>25</v>
      </c>
      <c r="G4214" s="1">
        <v>4</v>
      </c>
      <c r="H4214" s="1">
        <v>0</v>
      </c>
      <c r="I4214" s="1">
        <v>1</v>
      </c>
      <c r="J4214" s="1">
        <v>1</v>
      </c>
      <c r="K4214" s="1">
        <v>1</v>
      </c>
      <c r="L4214" s="1">
        <v>194313.93</v>
      </c>
      <c r="M4214" s="1">
        <v>0</v>
      </c>
      <c r="N4214" s="1">
        <v>0</v>
      </c>
      <c r="O4214" s="1">
        <v>5</v>
      </c>
      <c r="P4214" s="1" t="s">
        <v>8</v>
      </c>
      <c r="Q4214" s="1">
        <v>992</v>
      </c>
    </row>
    <row r="4215" spans="1:17" ht="15">
      <c r="A4215" s="1">
        <v>15572145</v>
      </c>
      <c r="B4215" s="1" t="s">
        <v>1326</v>
      </c>
      <c r="C4215" s="1">
        <v>767</v>
      </c>
      <c r="D4215" s="1" t="s">
        <v>2</v>
      </c>
      <c r="E4215" s="1" t="s">
        <v>1</v>
      </c>
      <c r="F4215" s="1">
        <v>34</v>
      </c>
      <c r="G4215" s="1">
        <v>8</v>
      </c>
      <c r="H4215" s="1">
        <v>0</v>
      </c>
      <c r="I4215" s="1">
        <v>2</v>
      </c>
      <c r="J4215" s="1">
        <v>1</v>
      </c>
      <c r="K4215" s="1">
        <v>0</v>
      </c>
      <c r="L4215" s="1">
        <v>94767.77</v>
      </c>
      <c r="M4215" s="1">
        <v>0</v>
      </c>
      <c r="N4215" s="1">
        <v>0</v>
      </c>
      <c r="O4215" s="1">
        <v>1</v>
      </c>
      <c r="P4215" s="1" t="s">
        <v>4</v>
      </c>
      <c r="Q4215" s="1">
        <v>911</v>
      </c>
    </row>
    <row r="4216" spans="1:17" ht="15">
      <c r="A4216" s="1">
        <v>15642710</v>
      </c>
      <c r="B4216" s="1" t="s">
        <v>453</v>
      </c>
      <c r="C4216" s="1">
        <v>686</v>
      </c>
      <c r="D4216" s="1" t="s">
        <v>2</v>
      </c>
      <c r="E4216" s="1" t="s">
        <v>5</v>
      </c>
      <c r="F4216" s="1">
        <v>26</v>
      </c>
      <c r="G4216" s="1">
        <v>7</v>
      </c>
      <c r="H4216" s="1">
        <v>0</v>
      </c>
      <c r="I4216" s="1">
        <v>2</v>
      </c>
      <c r="J4216" s="1">
        <v>1</v>
      </c>
      <c r="K4216" s="1">
        <v>0</v>
      </c>
      <c r="L4216" s="1">
        <v>1540.89</v>
      </c>
      <c r="M4216" s="1">
        <v>0</v>
      </c>
      <c r="N4216" s="1">
        <v>0</v>
      </c>
      <c r="O4216" s="1">
        <v>3</v>
      </c>
      <c r="P4216" s="1" t="s">
        <v>0</v>
      </c>
      <c r="Q4216" s="1">
        <v>414</v>
      </c>
    </row>
    <row r="4217" spans="1:17" ht="15">
      <c r="A4217" s="1">
        <v>15574213</v>
      </c>
      <c r="B4217" s="1" t="s">
        <v>664</v>
      </c>
      <c r="C4217" s="1">
        <v>789</v>
      </c>
      <c r="D4217" s="1" t="s">
        <v>2</v>
      </c>
      <c r="E4217" s="1" t="s">
        <v>1</v>
      </c>
      <c r="F4217" s="1">
        <v>53</v>
      </c>
      <c r="G4217" s="1">
        <v>1</v>
      </c>
      <c r="H4217" s="1">
        <v>158271.74</v>
      </c>
      <c r="I4217" s="1">
        <v>1</v>
      </c>
      <c r="J4217" s="1">
        <v>1</v>
      </c>
      <c r="K4217" s="1">
        <v>1</v>
      </c>
      <c r="L4217" s="1">
        <v>5036.3900000000003</v>
      </c>
      <c r="M4217" s="1">
        <v>1</v>
      </c>
      <c r="N4217" s="1">
        <v>1</v>
      </c>
      <c r="O4217" s="1">
        <v>1</v>
      </c>
      <c r="P4217" s="1" t="s">
        <v>8</v>
      </c>
      <c r="Q4217" s="1">
        <v>296</v>
      </c>
    </row>
    <row r="4218" spans="1:17" ht="15">
      <c r="A4218" s="1">
        <v>15718852</v>
      </c>
      <c r="B4218" s="1" t="s">
        <v>2177</v>
      </c>
      <c r="C4218" s="1">
        <v>794</v>
      </c>
      <c r="D4218" s="1" t="s">
        <v>2</v>
      </c>
      <c r="E4218" s="1" t="s">
        <v>5</v>
      </c>
      <c r="F4218" s="1">
        <v>56</v>
      </c>
      <c r="G4218" s="1">
        <v>9</v>
      </c>
      <c r="H4218" s="1">
        <v>96951.21</v>
      </c>
      <c r="I4218" s="1">
        <v>1</v>
      </c>
      <c r="J4218" s="1">
        <v>1</v>
      </c>
      <c r="K4218" s="1">
        <v>1</v>
      </c>
      <c r="L4218" s="1">
        <v>71776.759999999995</v>
      </c>
      <c r="M4218" s="1">
        <v>0</v>
      </c>
      <c r="N4218" s="1">
        <v>0</v>
      </c>
      <c r="O4218" s="1">
        <v>2</v>
      </c>
      <c r="P4218" s="1" t="s">
        <v>10</v>
      </c>
      <c r="Q4218" s="1">
        <v>694</v>
      </c>
    </row>
    <row r="4219" spans="1:17" ht="15">
      <c r="A4219" s="1">
        <v>15583840</v>
      </c>
      <c r="B4219" s="1" t="s">
        <v>1358</v>
      </c>
      <c r="C4219" s="1">
        <v>587</v>
      </c>
      <c r="D4219" s="1" t="s">
        <v>6</v>
      </c>
      <c r="E4219" s="1" t="s">
        <v>5</v>
      </c>
      <c r="F4219" s="1">
        <v>35</v>
      </c>
      <c r="G4219" s="1">
        <v>5</v>
      </c>
      <c r="H4219" s="1">
        <v>121863.61</v>
      </c>
      <c r="I4219" s="1">
        <v>1</v>
      </c>
      <c r="J4219" s="1">
        <v>1</v>
      </c>
      <c r="K4219" s="1">
        <v>1</v>
      </c>
      <c r="L4219" s="1">
        <v>23481.69</v>
      </c>
      <c r="M4219" s="1">
        <v>1</v>
      </c>
      <c r="N4219" s="1">
        <v>1</v>
      </c>
      <c r="O4219" s="1">
        <v>2</v>
      </c>
      <c r="P4219" s="1" t="s">
        <v>0</v>
      </c>
      <c r="Q4219" s="1">
        <v>260</v>
      </c>
    </row>
    <row r="4220" spans="1:17" ht="15">
      <c r="A4220" s="1">
        <v>15782418</v>
      </c>
      <c r="B4220" s="1" t="s">
        <v>601</v>
      </c>
      <c r="C4220" s="1">
        <v>589</v>
      </c>
      <c r="D4220" s="1" t="s">
        <v>6</v>
      </c>
      <c r="E4220" s="1" t="s">
        <v>1</v>
      </c>
      <c r="F4220" s="1">
        <v>19</v>
      </c>
      <c r="G4220" s="1">
        <v>9</v>
      </c>
      <c r="H4220" s="1">
        <v>83495.11</v>
      </c>
      <c r="I4220" s="1">
        <v>1</v>
      </c>
      <c r="J4220" s="1">
        <v>1</v>
      </c>
      <c r="K4220" s="1">
        <v>1</v>
      </c>
      <c r="L4220" s="1">
        <v>143022.31</v>
      </c>
      <c r="M4220" s="1">
        <v>1</v>
      </c>
      <c r="N4220" s="1">
        <v>1</v>
      </c>
      <c r="O4220" s="1">
        <v>4</v>
      </c>
      <c r="P4220" s="1" t="s">
        <v>4</v>
      </c>
      <c r="Q4220" s="1">
        <v>747</v>
      </c>
    </row>
    <row r="4221" spans="1:17" ht="15">
      <c r="A4221" s="1">
        <v>15813504</v>
      </c>
      <c r="B4221" s="1" t="s">
        <v>835</v>
      </c>
      <c r="C4221" s="1">
        <v>543</v>
      </c>
      <c r="D4221" s="1" t="s">
        <v>6</v>
      </c>
      <c r="E4221" s="1" t="s">
        <v>1</v>
      </c>
      <c r="F4221" s="1">
        <v>25</v>
      </c>
      <c r="G4221" s="1">
        <v>1</v>
      </c>
      <c r="H4221" s="1">
        <v>146566.01</v>
      </c>
      <c r="I4221" s="1">
        <v>1</v>
      </c>
      <c r="J4221" s="1">
        <v>0</v>
      </c>
      <c r="K4221" s="1">
        <v>1</v>
      </c>
      <c r="L4221" s="1">
        <v>161407.48000000001</v>
      </c>
      <c r="M4221" s="1">
        <v>0</v>
      </c>
      <c r="N4221" s="1">
        <v>0</v>
      </c>
      <c r="O4221" s="1">
        <v>3</v>
      </c>
      <c r="P4221" s="1" t="s">
        <v>10</v>
      </c>
      <c r="Q4221" s="1">
        <v>706</v>
      </c>
    </row>
    <row r="4222" spans="1:17" ht="15">
      <c r="A4222" s="1">
        <v>15711314</v>
      </c>
      <c r="B4222" s="1" t="s">
        <v>744</v>
      </c>
      <c r="C4222" s="1">
        <v>589</v>
      </c>
      <c r="D4222" s="1" t="s">
        <v>15</v>
      </c>
      <c r="E4222" s="1" t="s">
        <v>1</v>
      </c>
      <c r="F4222" s="1">
        <v>45</v>
      </c>
      <c r="G4222" s="1">
        <v>1</v>
      </c>
      <c r="H4222" s="1">
        <v>0</v>
      </c>
      <c r="I4222" s="1">
        <v>1</v>
      </c>
      <c r="J4222" s="1">
        <v>0</v>
      </c>
      <c r="K4222" s="1">
        <v>0</v>
      </c>
      <c r="L4222" s="1">
        <v>125939.22</v>
      </c>
      <c r="M4222" s="1">
        <v>1</v>
      </c>
      <c r="N4222" s="1">
        <v>1</v>
      </c>
      <c r="O4222" s="1">
        <v>4</v>
      </c>
      <c r="P4222" s="1" t="s">
        <v>8</v>
      </c>
      <c r="Q4222" s="1">
        <v>300</v>
      </c>
    </row>
    <row r="4223" spans="1:17" ht="15">
      <c r="A4223" s="1">
        <v>15621064</v>
      </c>
      <c r="B4223" s="1" t="s">
        <v>684</v>
      </c>
      <c r="C4223" s="1">
        <v>701</v>
      </c>
      <c r="D4223" s="1" t="s">
        <v>6</v>
      </c>
      <c r="E4223" s="1" t="s">
        <v>5</v>
      </c>
      <c r="F4223" s="1">
        <v>23</v>
      </c>
      <c r="G4223" s="1">
        <v>5</v>
      </c>
      <c r="H4223" s="1">
        <v>186101.18</v>
      </c>
      <c r="I4223" s="1">
        <v>2</v>
      </c>
      <c r="J4223" s="1">
        <v>1</v>
      </c>
      <c r="K4223" s="1">
        <v>1</v>
      </c>
      <c r="L4223" s="1">
        <v>76611.33</v>
      </c>
      <c r="M4223" s="1">
        <v>0</v>
      </c>
      <c r="N4223" s="1">
        <v>0</v>
      </c>
      <c r="O4223" s="1">
        <v>4</v>
      </c>
      <c r="P4223" s="1" t="s">
        <v>8</v>
      </c>
      <c r="Q4223" s="1">
        <v>908</v>
      </c>
    </row>
    <row r="4224" spans="1:17" ht="15">
      <c r="A4224" s="1">
        <v>15627847</v>
      </c>
      <c r="B4224" s="1" t="s">
        <v>939</v>
      </c>
      <c r="C4224" s="1">
        <v>850</v>
      </c>
      <c r="D4224" s="1" t="s">
        <v>2</v>
      </c>
      <c r="E4224" s="1" t="s">
        <v>5</v>
      </c>
      <c r="F4224" s="1">
        <v>40</v>
      </c>
      <c r="G4224" s="1">
        <v>6</v>
      </c>
      <c r="H4224" s="1">
        <v>0</v>
      </c>
      <c r="I4224" s="1">
        <v>1</v>
      </c>
      <c r="J4224" s="1">
        <v>1</v>
      </c>
      <c r="K4224" s="1">
        <v>0</v>
      </c>
      <c r="L4224" s="1">
        <v>136985.07999999999</v>
      </c>
      <c r="M4224" s="1">
        <v>1</v>
      </c>
      <c r="N4224" s="1">
        <v>1</v>
      </c>
      <c r="O4224" s="1">
        <v>1</v>
      </c>
      <c r="P4224" s="1" t="s">
        <v>0</v>
      </c>
      <c r="Q4224" s="1">
        <v>268</v>
      </c>
    </row>
    <row r="4225" spans="1:17" ht="15">
      <c r="A4225" s="1">
        <v>15588090</v>
      </c>
      <c r="B4225" s="1" t="s">
        <v>250</v>
      </c>
      <c r="C4225" s="1">
        <v>726</v>
      </c>
      <c r="D4225" s="1" t="s">
        <v>6</v>
      </c>
      <c r="E4225" s="1" t="s">
        <v>1</v>
      </c>
      <c r="F4225" s="1">
        <v>51</v>
      </c>
      <c r="G4225" s="1">
        <v>8</v>
      </c>
      <c r="H4225" s="1">
        <v>107494.86</v>
      </c>
      <c r="I4225" s="1">
        <v>2</v>
      </c>
      <c r="J4225" s="1">
        <v>1</v>
      </c>
      <c r="K4225" s="1">
        <v>0</v>
      </c>
      <c r="L4225" s="1">
        <v>140937.91</v>
      </c>
      <c r="M4225" s="1">
        <v>1</v>
      </c>
      <c r="N4225" s="1">
        <v>1</v>
      </c>
      <c r="O4225" s="1">
        <v>2</v>
      </c>
      <c r="P4225" s="1" t="s">
        <v>10</v>
      </c>
      <c r="Q4225" s="1">
        <v>794</v>
      </c>
    </row>
    <row r="4226" spans="1:17" ht="15">
      <c r="A4226" s="1">
        <v>15735270</v>
      </c>
      <c r="B4226" s="1" t="s">
        <v>2176</v>
      </c>
      <c r="C4226" s="1">
        <v>767</v>
      </c>
      <c r="D4226" s="1" t="s">
        <v>15</v>
      </c>
      <c r="E4226" s="1" t="s">
        <v>5</v>
      </c>
      <c r="F4226" s="1">
        <v>47</v>
      </c>
      <c r="G4226" s="1">
        <v>2</v>
      </c>
      <c r="H4226" s="1">
        <v>0</v>
      </c>
      <c r="I4226" s="1">
        <v>1</v>
      </c>
      <c r="J4226" s="1">
        <v>1</v>
      </c>
      <c r="K4226" s="1">
        <v>0</v>
      </c>
      <c r="L4226" s="1">
        <v>48161.18</v>
      </c>
      <c r="M4226" s="1">
        <v>1</v>
      </c>
      <c r="N4226" s="1">
        <v>1</v>
      </c>
      <c r="O4226" s="1">
        <v>3</v>
      </c>
      <c r="P4226" s="1" t="s">
        <v>4</v>
      </c>
      <c r="Q4226" s="1">
        <v>580</v>
      </c>
    </row>
    <row r="4227" spans="1:17" ht="15">
      <c r="A4227" s="1">
        <v>15671804</v>
      </c>
      <c r="B4227" s="1" t="s">
        <v>2175</v>
      </c>
      <c r="C4227" s="1">
        <v>648</v>
      </c>
      <c r="D4227" s="1" t="s">
        <v>15</v>
      </c>
      <c r="E4227" s="1" t="s">
        <v>5</v>
      </c>
      <c r="F4227" s="1">
        <v>36</v>
      </c>
      <c r="G4227" s="1">
        <v>8</v>
      </c>
      <c r="H4227" s="1">
        <v>146943.38</v>
      </c>
      <c r="I4227" s="1">
        <v>2</v>
      </c>
      <c r="J4227" s="1">
        <v>1</v>
      </c>
      <c r="K4227" s="1">
        <v>1</v>
      </c>
      <c r="L4227" s="1">
        <v>130041.45</v>
      </c>
      <c r="M4227" s="1">
        <v>0</v>
      </c>
      <c r="N4227" s="1">
        <v>0</v>
      </c>
      <c r="O4227" s="1">
        <v>3</v>
      </c>
      <c r="P4227" s="1" t="s">
        <v>4</v>
      </c>
      <c r="Q4227" s="1">
        <v>780</v>
      </c>
    </row>
    <row r="4228" spans="1:17" ht="15">
      <c r="A4228" s="1">
        <v>15753215</v>
      </c>
      <c r="B4228" s="1" t="s">
        <v>985</v>
      </c>
      <c r="C4228" s="1">
        <v>651</v>
      </c>
      <c r="D4228" s="1" t="s">
        <v>15</v>
      </c>
      <c r="E4228" s="1" t="s">
        <v>1</v>
      </c>
      <c r="F4228" s="1">
        <v>36</v>
      </c>
      <c r="G4228" s="1">
        <v>8</v>
      </c>
      <c r="H4228" s="1">
        <v>0</v>
      </c>
      <c r="I4228" s="1">
        <v>2</v>
      </c>
      <c r="J4228" s="1">
        <v>1</v>
      </c>
      <c r="K4228" s="1">
        <v>0</v>
      </c>
      <c r="L4228" s="1">
        <v>91652.43</v>
      </c>
      <c r="M4228" s="1">
        <v>0</v>
      </c>
      <c r="N4228" s="1">
        <v>0</v>
      </c>
      <c r="O4228" s="1">
        <v>3</v>
      </c>
      <c r="P4228" s="1" t="s">
        <v>8</v>
      </c>
      <c r="Q4228" s="1">
        <v>823</v>
      </c>
    </row>
    <row r="4229" spans="1:17" ht="15">
      <c r="A4229" s="1">
        <v>15789941</v>
      </c>
      <c r="B4229" s="1" t="s">
        <v>1809</v>
      </c>
      <c r="C4229" s="1">
        <v>633</v>
      </c>
      <c r="D4229" s="1" t="s">
        <v>2</v>
      </c>
      <c r="E4229" s="1" t="s">
        <v>1</v>
      </c>
      <c r="F4229" s="1">
        <v>36</v>
      </c>
      <c r="G4229" s="1">
        <v>6</v>
      </c>
      <c r="H4229" s="1">
        <v>125130.28</v>
      </c>
      <c r="I4229" s="1">
        <v>1</v>
      </c>
      <c r="J4229" s="1">
        <v>0</v>
      </c>
      <c r="K4229" s="1">
        <v>0</v>
      </c>
      <c r="L4229" s="1">
        <v>125961.48</v>
      </c>
      <c r="M4229" s="1">
        <v>0</v>
      </c>
      <c r="N4229" s="1">
        <v>0</v>
      </c>
      <c r="O4229" s="1">
        <v>5</v>
      </c>
      <c r="P4229" s="1" t="s">
        <v>4</v>
      </c>
      <c r="Q4229" s="1">
        <v>465</v>
      </c>
    </row>
    <row r="4230" spans="1:17" ht="15">
      <c r="A4230" s="1">
        <v>15691061</v>
      </c>
      <c r="B4230" s="1" t="s">
        <v>79</v>
      </c>
      <c r="C4230" s="1">
        <v>740</v>
      </c>
      <c r="D4230" s="1" t="s">
        <v>2</v>
      </c>
      <c r="E4230" s="1" t="s">
        <v>1</v>
      </c>
      <c r="F4230" s="1">
        <v>37</v>
      </c>
      <c r="G4230" s="1">
        <v>9</v>
      </c>
      <c r="H4230" s="1">
        <v>0</v>
      </c>
      <c r="I4230" s="1">
        <v>2</v>
      </c>
      <c r="J4230" s="1">
        <v>1</v>
      </c>
      <c r="K4230" s="1">
        <v>1</v>
      </c>
      <c r="L4230" s="1">
        <v>73225.31</v>
      </c>
      <c r="M4230" s="1">
        <v>0</v>
      </c>
      <c r="N4230" s="1">
        <v>0</v>
      </c>
      <c r="O4230" s="1">
        <v>3</v>
      </c>
      <c r="P4230" s="1" t="s">
        <v>10</v>
      </c>
      <c r="Q4230" s="1">
        <v>658</v>
      </c>
    </row>
    <row r="4231" spans="1:17" ht="15">
      <c r="A4231" s="1">
        <v>15808326</v>
      </c>
      <c r="B4231" s="1" t="s">
        <v>1565</v>
      </c>
      <c r="C4231" s="1">
        <v>592</v>
      </c>
      <c r="D4231" s="1" t="s">
        <v>2</v>
      </c>
      <c r="E4231" s="1" t="s">
        <v>1</v>
      </c>
      <c r="F4231" s="1">
        <v>34</v>
      </c>
      <c r="G4231" s="1">
        <v>9</v>
      </c>
      <c r="H4231" s="1">
        <v>0</v>
      </c>
      <c r="I4231" s="1">
        <v>2</v>
      </c>
      <c r="J4231" s="1">
        <v>1</v>
      </c>
      <c r="K4231" s="1">
        <v>1</v>
      </c>
      <c r="L4231" s="1">
        <v>20460.2</v>
      </c>
      <c r="M4231" s="1">
        <v>0</v>
      </c>
      <c r="N4231" s="1">
        <v>0</v>
      </c>
      <c r="O4231" s="1">
        <v>4</v>
      </c>
      <c r="P4231" s="1" t="s">
        <v>0</v>
      </c>
      <c r="Q4231" s="1">
        <v>813</v>
      </c>
    </row>
    <row r="4232" spans="1:17" ht="15">
      <c r="A4232" s="1">
        <v>15566660</v>
      </c>
      <c r="B4232" s="1" t="s">
        <v>896</v>
      </c>
      <c r="C4232" s="1">
        <v>670</v>
      </c>
      <c r="D4232" s="1" t="s">
        <v>2</v>
      </c>
      <c r="E4232" s="1" t="s">
        <v>1</v>
      </c>
      <c r="F4232" s="1">
        <v>41</v>
      </c>
      <c r="G4232" s="1">
        <v>10</v>
      </c>
      <c r="H4232" s="1">
        <v>0</v>
      </c>
      <c r="I4232" s="1">
        <v>3</v>
      </c>
      <c r="J4232" s="1">
        <v>1</v>
      </c>
      <c r="K4232" s="1">
        <v>0</v>
      </c>
      <c r="L4232" s="1">
        <v>81602.02</v>
      </c>
      <c r="M4232" s="1">
        <v>0</v>
      </c>
      <c r="N4232" s="1">
        <v>0</v>
      </c>
      <c r="O4232" s="1">
        <v>4</v>
      </c>
      <c r="P4232" s="1" t="s">
        <v>0</v>
      </c>
      <c r="Q4232" s="1">
        <v>378</v>
      </c>
    </row>
    <row r="4233" spans="1:17" ht="15">
      <c r="A4233" s="1">
        <v>15778947</v>
      </c>
      <c r="B4233" s="1" t="s">
        <v>1187</v>
      </c>
      <c r="C4233" s="1">
        <v>628</v>
      </c>
      <c r="D4233" s="1" t="s">
        <v>2</v>
      </c>
      <c r="E4233" s="1" t="s">
        <v>5</v>
      </c>
      <c r="F4233" s="1">
        <v>36</v>
      </c>
      <c r="G4233" s="1">
        <v>3</v>
      </c>
      <c r="H4233" s="1">
        <v>0</v>
      </c>
      <c r="I4233" s="1">
        <v>2</v>
      </c>
      <c r="J4233" s="1">
        <v>1</v>
      </c>
      <c r="K4233" s="1">
        <v>1</v>
      </c>
      <c r="L4233" s="1">
        <v>8742.91</v>
      </c>
      <c r="M4233" s="1">
        <v>0</v>
      </c>
      <c r="N4233" s="1">
        <v>0</v>
      </c>
      <c r="O4233" s="1">
        <v>4</v>
      </c>
      <c r="P4233" s="1" t="s">
        <v>10</v>
      </c>
      <c r="Q4233" s="1">
        <v>276</v>
      </c>
    </row>
    <row r="4234" spans="1:17" ht="15">
      <c r="A4234" s="1">
        <v>15632977</v>
      </c>
      <c r="B4234" s="1" t="s">
        <v>767</v>
      </c>
      <c r="C4234" s="1">
        <v>745</v>
      </c>
      <c r="D4234" s="1" t="s">
        <v>2</v>
      </c>
      <c r="E4234" s="1" t="s">
        <v>5</v>
      </c>
      <c r="F4234" s="1">
        <v>47</v>
      </c>
      <c r="G4234" s="1">
        <v>5</v>
      </c>
      <c r="H4234" s="1">
        <v>0</v>
      </c>
      <c r="I4234" s="1">
        <v>2</v>
      </c>
      <c r="J4234" s="1">
        <v>0</v>
      </c>
      <c r="K4234" s="1">
        <v>0</v>
      </c>
      <c r="L4234" s="1">
        <v>145789.71</v>
      </c>
      <c r="M4234" s="1">
        <v>0</v>
      </c>
      <c r="N4234" s="1">
        <v>0</v>
      </c>
      <c r="O4234" s="1">
        <v>1</v>
      </c>
      <c r="P4234" s="1" t="s">
        <v>10</v>
      </c>
      <c r="Q4234" s="1">
        <v>637</v>
      </c>
    </row>
    <row r="4235" spans="1:17" ht="15">
      <c r="A4235" s="1">
        <v>15591747</v>
      </c>
      <c r="B4235" s="1" t="s">
        <v>77</v>
      </c>
      <c r="C4235" s="1">
        <v>705</v>
      </c>
      <c r="D4235" s="1" t="s">
        <v>2</v>
      </c>
      <c r="E4235" s="1" t="s">
        <v>5</v>
      </c>
      <c r="F4235" s="1">
        <v>32</v>
      </c>
      <c r="G4235" s="1">
        <v>3</v>
      </c>
      <c r="H4235" s="1">
        <v>0</v>
      </c>
      <c r="I4235" s="1">
        <v>2</v>
      </c>
      <c r="J4235" s="1">
        <v>0</v>
      </c>
      <c r="K4235" s="1">
        <v>0</v>
      </c>
      <c r="L4235" s="1">
        <v>129576.99</v>
      </c>
      <c r="M4235" s="1">
        <v>0</v>
      </c>
      <c r="N4235" s="1">
        <v>0</v>
      </c>
      <c r="O4235" s="1">
        <v>2</v>
      </c>
      <c r="P4235" s="1" t="s">
        <v>0</v>
      </c>
      <c r="Q4235" s="1">
        <v>789</v>
      </c>
    </row>
    <row r="4236" spans="1:17" ht="15">
      <c r="A4236" s="1">
        <v>15567335</v>
      </c>
      <c r="B4236" s="1" t="s">
        <v>2174</v>
      </c>
      <c r="C4236" s="1">
        <v>559</v>
      </c>
      <c r="D4236" s="1" t="s">
        <v>2</v>
      </c>
      <c r="E4236" s="1" t="s">
        <v>1</v>
      </c>
      <c r="F4236" s="1">
        <v>42</v>
      </c>
      <c r="G4236" s="1">
        <v>7</v>
      </c>
      <c r="H4236" s="1">
        <v>0</v>
      </c>
      <c r="I4236" s="1">
        <v>2</v>
      </c>
      <c r="J4236" s="1">
        <v>1</v>
      </c>
      <c r="K4236" s="1">
        <v>1</v>
      </c>
      <c r="L4236" s="1">
        <v>190040.29</v>
      </c>
      <c r="M4236" s="1">
        <v>0</v>
      </c>
      <c r="N4236" s="1">
        <v>0</v>
      </c>
      <c r="O4236" s="1">
        <v>3</v>
      </c>
      <c r="P4236" s="1" t="s">
        <v>0</v>
      </c>
      <c r="Q4236" s="1">
        <v>822</v>
      </c>
    </row>
    <row r="4237" spans="1:17" ht="15">
      <c r="A4237" s="1">
        <v>15609299</v>
      </c>
      <c r="B4237" s="1" t="s">
        <v>529</v>
      </c>
      <c r="C4237" s="1">
        <v>595</v>
      </c>
      <c r="D4237" s="1" t="s">
        <v>2</v>
      </c>
      <c r="E4237" s="1" t="s">
        <v>5</v>
      </c>
      <c r="F4237" s="1">
        <v>29</v>
      </c>
      <c r="G4237" s="1">
        <v>6</v>
      </c>
      <c r="H4237" s="1">
        <v>150685.79</v>
      </c>
      <c r="I4237" s="1">
        <v>1</v>
      </c>
      <c r="J4237" s="1">
        <v>1</v>
      </c>
      <c r="K4237" s="1">
        <v>0</v>
      </c>
      <c r="L4237" s="1">
        <v>87771.06</v>
      </c>
      <c r="M4237" s="1">
        <v>0</v>
      </c>
      <c r="N4237" s="1">
        <v>0</v>
      </c>
      <c r="O4237" s="1">
        <v>4</v>
      </c>
      <c r="P4237" s="1" t="s">
        <v>8</v>
      </c>
      <c r="Q4237" s="1">
        <v>480</v>
      </c>
    </row>
    <row r="4238" spans="1:17" ht="15">
      <c r="A4238" s="1">
        <v>15669945</v>
      </c>
      <c r="B4238" s="1" t="s">
        <v>942</v>
      </c>
      <c r="C4238" s="1">
        <v>492</v>
      </c>
      <c r="D4238" s="1" t="s">
        <v>2</v>
      </c>
      <c r="E4238" s="1" t="s">
        <v>5</v>
      </c>
      <c r="F4238" s="1">
        <v>35</v>
      </c>
      <c r="G4238" s="1">
        <v>4</v>
      </c>
      <c r="H4238" s="1">
        <v>141359.37</v>
      </c>
      <c r="I4238" s="1">
        <v>2</v>
      </c>
      <c r="J4238" s="1">
        <v>1</v>
      </c>
      <c r="K4238" s="1">
        <v>0</v>
      </c>
      <c r="L4238" s="1">
        <v>39519.53</v>
      </c>
      <c r="M4238" s="1">
        <v>0</v>
      </c>
      <c r="N4238" s="1">
        <v>0</v>
      </c>
      <c r="O4238" s="1">
        <v>3</v>
      </c>
      <c r="P4238" s="1" t="s">
        <v>10</v>
      </c>
      <c r="Q4238" s="1">
        <v>807</v>
      </c>
    </row>
    <row r="4239" spans="1:17" ht="15">
      <c r="A4239" s="1">
        <v>15736271</v>
      </c>
      <c r="B4239" s="1" t="s">
        <v>2173</v>
      </c>
      <c r="C4239" s="1">
        <v>498</v>
      </c>
      <c r="D4239" s="1" t="s">
        <v>2</v>
      </c>
      <c r="E4239" s="1" t="s">
        <v>1</v>
      </c>
      <c r="F4239" s="1">
        <v>29</v>
      </c>
      <c r="G4239" s="1">
        <v>9</v>
      </c>
      <c r="H4239" s="1">
        <v>0</v>
      </c>
      <c r="I4239" s="1">
        <v>1</v>
      </c>
      <c r="J4239" s="1">
        <v>1</v>
      </c>
      <c r="K4239" s="1">
        <v>0</v>
      </c>
      <c r="L4239" s="1">
        <v>190035.83</v>
      </c>
      <c r="M4239" s="1">
        <v>0</v>
      </c>
      <c r="N4239" s="1">
        <v>0</v>
      </c>
      <c r="O4239" s="1">
        <v>4</v>
      </c>
      <c r="P4239" s="1" t="s">
        <v>4</v>
      </c>
      <c r="Q4239" s="1">
        <v>505</v>
      </c>
    </row>
    <row r="4240" spans="1:17" ht="15">
      <c r="A4240" s="1">
        <v>15710390</v>
      </c>
      <c r="B4240" s="1" t="s">
        <v>951</v>
      </c>
      <c r="C4240" s="1">
        <v>655</v>
      </c>
      <c r="D4240" s="1" t="s">
        <v>2</v>
      </c>
      <c r="E4240" s="1" t="s">
        <v>1</v>
      </c>
      <c r="F4240" s="1">
        <v>39</v>
      </c>
      <c r="G4240" s="1">
        <v>6</v>
      </c>
      <c r="H4240" s="1">
        <v>94631.26</v>
      </c>
      <c r="I4240" s="1">
        <v>2</v>
      </c>
      <c r="J4240" s="1">
        <v>1</v>
      </c>
      <c r="K4240" s="1">
        <v>1</v>
      </c>
      <c r="L4240" s="1">
        <v>148948.51999999999</v>
      </c>
      <c r="M4240" s="1">
        <v>0</v>
      </c>
      <c r="N4240" s="1">
        <v>0</v>
      </c>
      <c r="O4240" s="1">
        <v>5</v>
      </c>
      <c r="P4240" s="1" t="s">
        <v>10</v>
      </c>
      <c r="Q4240" s="1">
        <v>315</v>
      </c>
    </row>
    <row r="4241" spans="1:17" ht="15">
      <c r="A4241" s="1">
        <v>15756481</v>
      </c>
      <c r="B4241" s="1" t="s">
        <v>1188</v>
      </c>
      <c r="C4241" s="1">
        <v>636</v>
      </c>
      <c r="D4241" s="1" t="s">
        <v>2</v>
      </c>
      <c r="E4241" s="1" t="s">
        <v>1</v>
      </c>
      <c r="F4241" s="1">
        <v>39</v>
      </c>
      <c r="G4241" s="1">
        <v>3</v>
      </c>
      <c r="H4241" s="1">
        <v>118336.14</v>
      </c>
      <c r="I4241" s="1">
        <v>1</v>
      </c>
      <c r="J4241" s="1">
        <v>1</v>
      </c>
      <c r="K4241" s="1">
        <v>0</v>
      </c>
      <c r="L4241" s="1">
        <v>184691.77</v>
      </c>
      <c r="M4241" s="1">
        <v>0</v>
      </c>
      <c r="N4241" s="1">
        <v>0</v>
      </c>
      <c r="O4241" s="1">
        <v>3</v>
      </c>
      <c r="P4241" s="1" t="s">
        <v>4</v>
      </c>
      <c r="Q4241" s="1">
        <v>349</v>
      </c>
    </row>
    <row r="4242" spans="1:17" ht="15">
      <c r="A4242" s="1">
        <v>15736730</v>
      </c>
      <c r="B4242" s="1" t="s">
        <v>1975</v>
      </c>
      <c r="C4242" s="1">
        <v>634</v>
      </c>
      <c r="D4242" s="1" t="s">
        <v>2</v>
      </c>
      <c r="E4242" s="1" t="s">
        <v>1</v>
      </c>
      <c r="F4242" s="1">
        <v>45</v>
      </c>
      <c r="G4242" s="1">
        <v>2</v>
      </c>
      <c r="H4242" s="1">
        <v>0</v>
      </c>
      <c r="I4242" s="1">
        <v>1</v>
      </c>
      <c r="J4242" s="1">
        <v>1</v>
      </c>
      <c r="K4242" s="1">
        <v>1</v>
      </c>
      <c r="L4242" s="1">
        <v>143458.31</v>
      </c>
      <c r="M4242" s="1">
        <v>0</v>
      </c>
      <c r="N4242" s="1">
        <v>0</v>
      </c>
      <c r="O4242" s="1">
        <v>3</v>
      </c>
      <c r="P4242" s="1" t="s">
        <v>0</v>
      </c>
      <c r="Q4242" s="1">
        <v>863</v>
      </c>
    </row>
    <row r="4243" spans="1:17" ht="15">
      <c r="A4243" s="1">
        <v>15626040</v>
      </c>
      <c r="B4243" s="1" t="s">
        <v>389</v>
      </c>
      <c r="C4243" s="1">
        <v>793</v>
      </c>
      <c r="D4243" s="1" t="s">
        <v>15</v>
      </c>
      <c r="E4243" s="1" t="s">
        <v>5</v>
      </c>
      <c r="F4243" s="1">
        <v>63</v>
      </c>
      <c r="G4243" s="1">
        <v>0</v>
      </c>
      <c r="H4243" s="1">
        <v>0</v>
      </c>
      <c r="I4243" s="1">
        <v>2</v>
      </c>
      <c r="J4243" s="1">
        <v>0</v>
      </c>
      <c r="K4243" s="1">
        <v>1</v>
      </c>
      <c r="L4243" s="1">
        <v>27166.75</v>
      </c>
      <c r="M4243" s="1">
        <v>0</v>
      </c>
      <c r="N4243" s="1">
        <v>0</v>
      </c>
      <c r="O4243" s="1">
        <v>1</v>
      </c>
      <c r="P4243" s="1" t="s">
        <v>4</v>
      </c>
      <c r="Q4243" s="1">
        <v>529</v>
      </c>
    </row>
    <row r="4244" spans="1:17" ht="15">
      <c r="A4244" s="1">
        <v>15746553</v>
      </c>
      <c r="B4244" s="1" t="s">
        <v>2172</v>
      </c>
      <c r="C4244" s="1">
        <v>526</v>
      </c>
      <c r="D4244" s="1" t="s">
        <v>6</v>
      </c>
      <c r="E4244" s="1" t="s">
        <v>5</v>
      </c>
      <c r="F4244" s="1">
        <v>50</v>
      </c>
      <c r="G4244" s="1">
        <v>5</v>
      </c>
      <c r="H4244" s="1">
        <v>124233.24</v>
      </c>
      <c r="I4244" s="1">
        <v>1</v>
      </c>
      <c r="J4244" s="1">
        <v>0</v>
      </c>
      <c r="K4244" s="1">
        <v>1</v>
      </c>
      <c r="L4244" s="1">
        <v>159456.87</v>
      </c>
      <c r="M4244" s="1">
        <v>1</v>
      </c>
      <c r="N4244" s="1">
        <v>1</v>
      </c>
      <c r="O4244" s="1">
        <v>5</v>
      </c>
      <c r="P4244" s="1" t="s">
        <v>8</v>
      </c>
      <c r="Q4244" s="1">
        <v>577</v>
      </c>
    </row>
    <row r="4245" spans="1:17" ht="15">
      <c r="A4245" s="1">
        <v>15622518</v>
      </c>
      <c r="B4245" s="1" t="s">
        <v>960</v>
      </c>
      <c r="C4245" s="1">
        <v>768</v>
      </c>
      <c r="D4245" s="1" t="s">
        <v>2</v>
      </c>
      <c r="E4245" s="1" t="s">
        <v>1</v>
      </c>
      <c r="F4245" s="1">
        <v>26</v>
      </c>
      <c r="G4245" s="1">
        <v>5</v>
      </c>
      <c r="H4245" s="1">
        <v>51116.26</v>
      </c>
      <c r="I4245" s="1">
        <v>1</v>
      </c>
      <c r="J4245" s="1">
        <v>1</v>
      </c>
      <c r="K4245" s="1">
        <v>1</v>
      </c>
      <c r="L4245" s="1">
        <v>70454.789999999994</v>
      </c>
      <c r="M4245" s="1">
        <v>1</v>
      </c>
      <c r="N4245" s="1">
        <v>1</v>
      </c>
      <c r="O4245" s="1">
        <v>4</v>
      </c>
      <c r="P4245" s="1" t="s">
        <v>10</v>
      </c>
      <c r="Q4245" s="1">
        <v>992</v>
      </c>
    </row>
    <row r="4246" spans="1:17" ht="15">
      <c r="A4246" s="1">
        <v>15684908</v>
      </c>
      <c r="B4246" s="1" t="s">
        <v>486</v>
      </c>
      <c r="C4246" s="1">
        <v>540</v>
      </c>
      <c r="D4246" s="1" t="s">
        <v>6</v>
      </c>
      <c r="E4246" s="1" t="s">
        <v>5</v>
      </c>
      <c r="F4246" s="1">
        <v>64</v>
      </c>
      <c r="G4246" s="1">
        <v>1</v>
      </c>
      <c r="H4246" s="1">
        <v>91869.69</v>
      </c>
      <c r="I4246" s="1">
        <v>1</v>
      </c>
      <c r="J4246" s="1">
        <v>0</v>
      </c>
      <c r="K4246" s="1">
        <v>1</v>
      </c>
      <c r="L4246" s="1">
        <v>95421</v>
      </c>
      <c r="M4246" s="1">
        <v>0</v>
      </c>
      <c r="N4246" s="1">
        <v>0</v>
      </c>
      <c r="O4246" s="1">
        <v>5</v>
      </c>
      <c r="P4246" s="1" t="s">
        <v>8</v>
      </c>
      <c r="Q4246" s="1">
        <v>466</v>
      </c>
    </row>
    <row r="4247" spans="1:17" ht="15">
      <c r="A4247" s="1">
        <v>15569446</v>
      </c>
      <c r="B4247" s="1" t="s">
        <v>171</v>
      </c>
      <c r="C4247" s="1">
        <v>732</v>
      </c>
      <c r="D4247" s="1" t="s">
        <v>2</v>
      </c>
      <c r="E4247" s="1" t="s">
        <v>1</v>
      </c>
      <c r="F4247" s="1">
        <v>34</v>
      </c>
      <c r="G4247" s="1">
        <v>8</v>
      </c>
      <c r="H4247" s="1">
        <v>122338.43</v>
      </c>
      <c r="I4247" s="1">
        <v>2</v>
      </c>
      <c r="J4247" s="1">
        <v>1</v>
      </c>
      <c r="K4247" s="1">
        <v>0</v>
      </c>
      <c r="L4247" s="1">
        <v>187985.85</v>
      </c>
      <c r="M4247" s="1">
        <v>0</v>
      </c>
      <c r="N4247" s="1">
        <v>0</v>
      </c>
      <c r="O4247" s="1">
        <v>1</v>
      </c>
      <c r="P4247" s="1" t="s">
        <v>10</v>
      </c>
      <c r="Q4247" s="1">
        <v>254</v>
      </c>
    </row>
    <row r="4248" spans="1:17" ht="15">
      <c r="A4248" s="1">
        <v>15777504</v>
      </c>
      <c r="B4248" s="1" t="s">
        <v>2171</v>
      </c>
      <c r="C4248" s="1">
        <v>617</v>
      </c>
      <c r="D4248" s="1" t="s">
        <v>2</v>
      </c>
      <c r="E4248" s="1" t="s">
        <v>1</v>
      </c>
      <c r="F4248" s="1">
        <v>30</v>
      </c>
      <c r="G4248" s="1">
        <v>8</v>
      </c>
      <c r="H4248" s="1">
        <v>0</v>
      </c>
      <c r="I4248" s="1">
        <v>1</v>
      </c>
      <c r="J4248" s="1">
        <v>1</v>
      </c>
      <c r="K4248" s="1">
        <v>1</v>
      </c>
      <c r="L4248" s="1">
        <v>92621.9</v>
      </c>
      <c r="M4248" s="1">
        <v>0</v>
      </c>
      <c r="N4248" s="1">
        <v>0</v>
      </c>
      <c r="O4248" s="1">
        <v>3</v>
      </c>
      <c r="P4248" s="1" t="s">
        <v>4</v>
      </c>
      <c r="Q4248" s="1">
        <v>829</v>
      </c>
    </row>
    <row r="4249" spans="1:17" ht="15">
      <c r="A4249" s="1">
        <v>15677906</v>
      </c>
      <c r="B4249" s="1" t="s">
        <v>474</v>
      </c>
      <c r="C4249" s="1">
        <v>637</v>
      </c>
      <c r="D4249" s="1" t="s">
        <v>15</v>
      </c>
      <c r="E4249" s="1" t="s">
        <v>1</v>
      </c>
      <c r="F4249" s="1">
        <v>54</v>
      </c>
      <c r="G4249" s="1">
        <v>5</v>
      </c>
      <c r="H4249" s="1">
        <v>0</v>
      </c>
      <c r="I4249" s="1">
        <v>1</v>
      </c>
      <c r="J4249" s="1">
        <v>0</v>
      </c>
      <c r="K4249" s="1">
        <v>1</v>
      </c>
      <c r="L4249" s="1">
        <v>150836.98000000001</v>
      </c>
      <c r="M4249" s="1">
        <v>0</v>
      </c>
      <c r="N4249" s="1">
        <v>0</v>
      </c>
      <c r="O4249" s="1">
        <v>2</v>
      </c>
      <c r="P4249" s="1" t="s">
        <v>10</v>
      </c>
      <c r="Q4249" s="1">
        <v>259</v>
      </c>
    </row>
    <row r="4250" spans="1:17" ht="15">
      <c r="A4250" s="1">
        <v>15703292</v>
      </c>
      <c r="B4250" s="1" t="s">
        <v>227</v>
      </c>
      <c r="C4250" s="1">
        <v>573</v>
      </c>
      <c r="D4250" s="1" t="s">
        <v>2</v>
      </c>
      <c r="E4250" s="1" t="s">
        <v>5</v>
      </c>
      <c r="F4250" s="1">
        <v>26</v>
      </c>
      <c r="G4250" s="1">
        <v>8</v>
      </c>
      <c r="H4250" s="1">
        <v>86270.93</v>
      </c>
      <c r="I4250" s="1">
        <v>2</v>
      </c>
      <c r="J4250" s="1">
        <v>1</v>
      </c>
      <c r="K4250" s="1">
        <v>1</v>
      </c>
      <c r="L4250" s="1">
        <v>90177.3</v>
      </c>
      <c r="M4250" s="1">
        <v>0</v>
      </c>
      <c r="N4250" s="1">
        <v>0</v>
      </c>
      <c r="O4250" s="1">
        <v>5</v>
      </c>
      <c r="P4250" s="1" t="s">
        <v>4</v>
      </c>
      <c r="Q4250" s="1">
        <v>430</v>
      </c>
    </row>
    <row r="4251" spans="1:17" ht="15">
      <c r="A4251" s="1">
        <v>15712938</v>
      </c>
      <c r="B4251" s="1" t="s">
        <v>205</v>
      </c>
      <c r="C4251" s="1">
        <v>531</v>
      </c>
      <c r="D4251" s="1" t="s">
        <v>2</v>
      </c>
      <c r="E4251" s="1" t="s">
        <v>5</v>
      </c>
      <c r="F4251" s="1">
        <v>44</v>
      </c>
      <c r="G4251" s="1">
        <v>3</v>
      </c>
      <c r="H4251" s="1">
        <v>0</v>
      </c>
      <c r="I4251" s="1">
        <v>2</v>
      </c>
      <c r="J4251" s="1">
        <v>1</v>
      </c>
      <c r="K4251" s="1">
        <v>1</v>
      </c>
      <c r="L4251" s="1">
        <v>34416.79</v>
      </c>
      <c r="M4251" s="1">
        <v>0</v>
      </c>
      <c r="N4251" s="1">
        <v>0</v>
      </c>
      <c r="O4251" s="1">
        <v>5</v>
      </c>
      <c r="P4251" s="1" t="s">
        <v>10</v>
      </c>
      <c r="Q4251" s="1">
        <v>924</v>
      </c>
    </row>
    <row r="4252" spans="1:17" ht="15">
      <c r="A4252" s="1">
        <v>15631359</v>
      </c>
      <c r="B4252" s="1" t="s">
        <v>713</v>
      </c>
      <c r="C4252" s="1">
        <v>489</v>
      </c>
      <c r="D4252" s="1" t="s">
        <v>2</v>
      </c>
      <c r="E4252" s="1" t="s">
        <v>1</v>
      </c>
      <c r="F4252" s="1">
        <v>38</v>
      </c>
      <c r="G4252" s="1">
        <v>5</v>
      </c>
      <c r="H4252" s="1">
        <v>117289.92</v>
      </c>
      <c r="I4252" s="1">
        <v>1</v>
      </c>
      <c r="J4252" s="1">
        <v>0</v>
      </c>
      <c r="K4252" s="1">
        <v>0</v>
      </c>
      <c r="L4252" s="1">
        <v>85231.88</v>
      </c>
      <c r="M4252" s="1">
        <v>0</v>
      </c>
      <c r="N4252" s="1">
        <v>0</v>
      </c>
      <c r="O4252" s="1">
        <v>2</v>
      </c>
      <c r="P4252" s="1" t="s">
        <v>4</v>
      </c>
      <c r="Q4252" s="1">
        <v>655</v>
      </c>
    </row>
    <row r="4253" spans="1:17" ht="15">
      <c r="A4253" s="1">
        <v>15720847</v>
      </c>
      <c r="B4253" s="1" t="s">
        <v>2170</v>
      </c>
      <c r="C4253" s="1">
        <v>601</v>
      </c>
      <c r="D4253" s="1" t="s">
        <v>2</v>
      </c>
      <c r="E4253" s="1" t="s">
        <v>5</v>
      </c>
      <c r="F4253" s="1">
        <v>35</v>
      </c>
      <c r="G4253" s="1">
        <v>2</v>
      </c>
      <c r="H4253" s="1">
        <v>0</v>
      </c>
      <c r="I4253" s="1">
        <v>2</v>
      </c>
      <c r="J4253" s="1">
        <v>1</v>
      </c>
      <c r="K4253" s="1">
        <v>1</v>
      </c>
      <c r="L4253" s="1">
        <v>118983.18</v>
      </c>
      <c r="M4253" s="1">
        <v>0</v>
      </c>
      <c r="N4253" s="1">
        <v>0</v>
      </c>
      <c r="O4253" s="1">
        <v>5</v>
      </c>
      <c r="P4253" s="1" t="s">
        <v>10</v>
      </c>
      <c r="Q4253" s="1">
        <v>552</v>
      </c>
    </row>
    <row r="4254" spans="1:17" ht="15">
      <c r="A4254" s="1">
        <v>15787830</v>
      </c>
      <c r="B4254" s="1" t="s">
        <v>515</v>
      </c>
      <c r="C4254" s="1">
        <v>452</v>
      </c>
      <c r="D4254" s="1" t="s">
        <v>6</v>
      </c>
      <c r="E4254" s="1" t="s">
        <v>5</v>
      </c>
      <c r="F4254" s="1">
        <v>33</v>
      </c>
      <c r="G4254" s="1">
        <v>7</v>
      </c>
      <c r="H4254" s="1">
        <v>153663.26999999999</v>
      </c>
      <c r="I4254" s="1">
        <v>1</v>
      </c>
      <c r="J4254" s="1">
        <v>1</v>
      </c>
      <c r="K4254" s="1">
        <v>0</v>
      </c>
      <c r="L4254" s="1">
        <v>111868.23</v>
      </c>
      <c r="M4254" s="1">
        <v>0</v>
      </c>
      <c r="N4254" s="1">
        <v>0</v>
      </c>
      <c r="O4254" s="1">
        <v>4</v>
      </c>
      <c r="P4254" s="1" t="s">
        <v>8</v>
      </c>
      <c r="Q4254" s="1">
        <v>294</v>
      </c>
    </row>
    <row r="4255" spans="1:17" ht="15">
      <c r="A4255" s="1">
        <v>15599869</v>
      </c>
      <c r="B4255" s="1" t="s">
        <v>2169</v>
      </c>
      <c r="C4255" s="1">
        <v>728</v>
      </c>
      <c r="D4255" s="1" t="s">
        <v>15</v>
      </c>
      <c r="E4255" s="1" t="s">
        <v>1</v>
      </c>
      <c r="F4255" s="1">
        <v>29</v>
      </c>
      <c r="G4255" s="1">
        <v>1</v>
      </c>
      <c r="H4255" s="1">
        <v>0</v>
      </c>
      <c r="I4255" s="1">
        <v>1</v>
      </c>
      <c r="J4255" s="1">
        <v>1</v>
      </c>
      <c r="K4255" s="1">
        <v>1</v>
      </c>
      <c r="L4255" s="1">
        <v>83056.22</v>
      </c>
      <c r="M4255" s="1">
        <v>0</v>
      </c>
      <c r="N4255" s="1">
        <v>0</v>
      </c>
      <c r="O4255" s="1">
        <v>2</v>
      </c>
      <c r="P4255" s="1" t="s">
        <v>10</v>
      </c>
      <c r="Q4255" s="1">
        <v>300</v>
      </c>
    </row>
    <row r="4256" spans="1:17" ht="15">
      <c r="A4256" s="1">
        <v>15592078</v>
      </c>
      <c r="B4256" s="1" t="s">
        <v>400</v>
      </c>
      <c r="C4256" s="1">
        <v>590</v>
      </c>
      <c r="D4256" s="1" t="s">
        <v>6</v>
      </c>
      <c r="E4256" s="1" t="s">
        <v>1</v>
      </c>
      <c r="F4256" s="1">
        <v>27</v>
      </c>
      <c r="G4256" s="1">
        <v>8</v>
      </c>
      <c r="H4256" s="1">
        <v>123599.49</v>
      </c>
      <c r="I4256" s="1">
        <v>2</v>
      </c>
      <c r="J4256" s="1">
        <v>1</v>
      </c>
      <c r="K4256" s="1">
        <v>0</v>
      </c>
      <c r="L4256" s="1">
        <v>1676.92</v>
      </c>
      <c r="M4256" s="1">
        <v>0</v>
      </c>
      <c r="N4256" s="1">
        <v>0</v>
      </c>
      <c r="O4256" s="1">
        <v>1</v>
      </c>
      <c r="P4256" s="1" t="s">
        <v>8</v>
      </c>
      <c r="Q4256" s="1">
        <v>971</v>
      </c>
    </row>
    <row r="4257" spans="1:17" ht="15">
      <c r="A4257" s="1">
        <v>15596228</v>
      </c>
      <c r="B4257" s="1" t="s">
        <v>1747</v>
      </c>
      <c r="C4257" s="1">
        <v>490</v>
      </c>
      <c r="D4257" s="1" t="s">
        <v>2</v>
      </c>
      <c r="E4257" s="1" t="s">
        <v>5</v>
      </c>
      <c r="F4257" s="1">
        <v>29</v>
      </c>
      <c r="G4257" s="1">
        <v>4</v>
      </c>
      <c r="H4257" s="1">
        <v>0</v>
      </c>
      <c r="I4257" s="1">
        <v>2</v>
      </c>
      <c r="J4257" s="1">
        <v>1</v>
      </c>
      <c r="K4257" s="1">
        <v>0</v>
      </c>
      <c r="L4257" s="1">
        <v>32089.57</v>
      </c>
      <c r="M4257" s="1">
        <v>0</v>
      </c>
      <c r="N4257" s="1">
        <v>0</v>
      </c>
      <c r="O4257" s="1">
        <v>4</v>
      </c>
      <c r="P4257" s="1" t="s">
        <v>8</v>
      </c>
      <c r="Q4257" s="1">
        <v>824</v>
      </c>
    </row>
    <row r="4258" spans="1:17" ht="15">
      <c r="A4258" s="1">
        <v>15578462</v>
      </c>
      <c r="B4258" s="1" t="s">
        <v>772</v>
      </c>
      <c r="C4258" s="1">
        <v>596</v>
      </c>
      <c r="D4258" s="1" t="s">
        <v>15</v>
      </c>
      <c r="E4258" s="1" t="s">
        <v>1</v>
      </c>
      <c r="F4258" s="1">
        <v>76</v>
      </c>
      <c r="G4258" s="1">
        <v>9</v>
      </c>
      <c r="H4258" s="1">
        <v>134208.25</v>
      </c>
      <c r="I4258" s="1">
        <v>1</v>
      </c>
      <c r="J4258" s="1">
        <v>1</v>
      </c>
      <c r="K4258" s="1">
        <v>1</v>
      </c>
      <c r="L4258" s="1">
        <v>13455.43</v>
      </c>
      <c r="M4258" s="1">
        <v>0</v>
      </c>
      <c r="N4258" s="1">
        <v>0</v>
      </c>
      <c r="O4258" s="1">
        <v>5</v>
      </c>
      <c r="P4258" s="1" t="s">
        <v>0</v>
      </c>
      <c r="Q4258" s="1">
        <v>374</v>
      </c>
    </row>
    <row r="4259" spans="1:17" ht="15">
      <c r="A4259" s="1">
        <v>15756894</v>
      </c>
      <c r="B4259" s="1" t="s">
        <v>1481</v>
      </c>
      <c r="C4259" s="1">
        <v>635</v>
      </c>
      <c r="D4259" s="1" t="s">
        <v>2</v>
      </c>
      <c r="E4259" s="1" t="s">
        <v>5</v>
      </c>
      <c r="F4259" s="1">
        <v>29</v>
      </c>
      <c r="G4259" s="1">
        <v>1</v>
      </c>
      <c r="H4259" s="1">
        <v>0</v>
      </c>
      <c r="I4259" s="1">
        <v>1</v>
      </c>
      <c r="J4259" s="1">
        <v>0</v>
      </c>
      <c r="K4259" s="1">
        <v>1</v>
      </c>
      <c r="L4259" s="1">
        <v>24865.54</v>
      </c>
      <c r="M4259" s="1">
        <v>0</v>
      </c>
      <c r="N4259" s="1">
        <v>0</v>
      </c>
      <c r="O4259" s="1">
        <v>1</v>
      </c>
      <c r="P4259" s="1" t="s">
        <v>4</v>
      </c>
      <c r="Q4259" s="1">
        <v>798</v>
      </c>
    </row>
    <row r="4260" spans="1:17" ht="15">
      <c r="A4260" s="1">
        <v>15796167</v>
      </c>
      <c r="B4260" s="1" t="s">
        <v>2168</v>
      </c>
      <c r="C4260" s="1">
        <v>782</v>
      </c>
      <c r="D4260" s="1" t="s">
        <v>6</v>
      </c>
      <c r="E4260" s="1" t="s">
        <v>5</v>
      </c>
      <c r="F4260" s="1">
        <v>35</v>
      </c>
      <c r="G4260" s="1">
        <v>7</v>
      </c>
      <c r="H4260" s="1">
        <v>98556.89</v>
      </c>
      <c r="I4260" s="1">
        <v>2</v>
      </c>
      <c r="J4260" s="1">
        <v>1</v>
      </c>
      <c r="K4260" s="1">
        <v>0</v>
      </c>
      <c r="L4260" s="1">
        <v>117644.36</v>
      </c>
      <c r="M4260" s="1">
        <v>0</v>
      </c>
      <c r="N4260" s="1">
        <v>0</v>
      </c>
      <c r="O4260" s="1">
        <v>2</v>
      </c>
      <c r="P4260" s="1" t="s">
        <v>0</v>
      </c>
      <c r="Q4260" s="1">
        <v>625</v>
      </c>
    </row>
    <row r="4261" spans="1:17" ht="15">
      <c r="A4261" s="1">
        <v>15664808</v>
      </c>
      <c r="B4261" s="1" t="s">
        <v>2167</v>
      </c>
      <c r="C4261" s="1">
        <v>790</v>
      </c>
      <c r="D4261" s="1" t="s">
        <v>15</v>
      </c>
      <c r="E4261" s="1" t="s">
        <v>1</v>
      </c>
      <c r="F4261" s="1">
        <v>37</v>
      </c>
      <c r="G4261" s="1">
        <v>3</v>
      </c>
      <c r="H4261" s="1">
        <v>0</v>
      </c>
      <c r="I4261" s="1">
        <v>3</v>
      </c>
      <c r="J4261" s="1">
        <v>0</v>
      </c>
      <c r="K4261" s="1">
        <v>0</v>
      </c>
      <c r="L4261" s="1">
        <v>98897.32</v>
      </c>
      <c r="M4261" s="1">
        <v>0</v>
      </c>
      <c r="N4261" s="1">
        <v>0</v>
      </c>
      <c r="O4261" s="1">
        <v>3</v>
      </c>
      <c r="P4261" s="1" t="s">
        <v>10</v>
      </c>
      <c r="Q4261" s="1">
        <v>772</v>
      </c>
    </row>
    <row r="4262" spans="1:17" ht="15">
      <c r="A4262" s="1">
        <v>15664555</v>
      </c>
      <c r="B4262" s="1" t="s">
        <v>91</v>
      </c>
      <c r="C4262" s="1">
        <v>587</v>
      </c>
      <c r="D4262" s="1" t="s">
        <v>2</v>
      </c>
      <c r="E4262" s="1" t="s">
        <v>5</v>
      </c>
      <c r="F4262" s="1">
        <v>40</v>
      </c>
      <c r="G4262" s="1">
        <v>2</v>
      </c>
      <c r="H4262" s="1">
        <v>0</v>
      </c>
      <c r="I4262" s="1">
        <v>4</v>
      </c>
      <c r="J4262" s="1">
        <v>0</v>
      </c>
      <c r="K4262" s="1">
        <v>1</v>
      </c>
      <c r="L4262" s="1">
        <v>106174.7</v>
      </c>
      <c r="M4262" s="1">
        <v>1</v>
      </c>
      <c r="N4262" s="1">
        <v>1</v>
      </c>
      <c r="O4262" s="1">
        <v>2</v>
      </c>
      <c r="P4262" s="1" t="s">
        <v>10</v>
      </c>
      <c r="Q4262" s="1">
        <v>826</v>
      </c>
    </row>
    <row r="4263" spans="1:17" ht="15">
      <c r="A4263" s="1">
        <v>15607278</v>
      </c>
      <c r="B4263" s="1" t="s">
        <v>288</v>
      </c>
      <c r="C4263" s="1">
        <v>794</v>
      </c>
      <c r="D4263" s="1" t="s">
        <v>15</v>
      </c>
      <c r="E4263" s="1" t="s">
        <v>1</v>
      </c>
      <c r="F4263" s="1">
        <v>46</v>
      </c>
      <c r="G4263" s="1">
        <v>8</v>
      </c>
      <c r="H4263" s="1">
        <v>134593.79</v>
      </c>
      <c r="I4263" s="1">
        <v>1</v>
      </c>
      <c r="J4263" s="1">
        <v>1</v>
      </c>
      <c r="K4263" s="1">
        <v>1</v>
      </c>
      <c r="L4263" s="1">
        <v>46386.37</v>
      </c>
      <c r="M4263" s="1">
        <v>0</v>
      </c>
      <c r="N4263" s="1">
        <v>0</v>
      </c>
      <c r="O4263" s="1">
        <v>4</v>
      </c>
      <c r="P4263" s="1" t="s">
        <v>0</v>
      </c>
      <c r="Q4263" s="1">
        <v>351</v>
      </c>
    </row>
    <row r="4264" spans="1:17" ht="15">
      <c r="A4264" s="1">
        <v>15585222</v>
      </c>
      <c r="B4264" s="1" t="s">
        <v>1027</v>
      </c>
      <c r="C4264" s="1">
        <v>515</v>
      </c>
      <c r="D4264" s="1" t="s">
        <v>2</v>
      </c>
      <c r="E4264" s="1" t="s">
        <v>5</v>
      </c>
      <c r="F4264" s="1">
        <v>41</v>
      </c>
      <c r="G4264" s="1">
        <v>8</v>
      </c>
      <c r="H4264" s="1">
        <v>0</v>
      </c>
      <c r="I4264" s="1">
        <v>2</v>
      </c>
      <c r="J4264" s="1">
        <v>1</v>
      </c>
      <c r="K4264" s="1">
        <v>1</v>
      </c>
      <c r="L4264" s="1">
        <v>185054.14</v>
      </c>
      <c r="M4264" s="1">
        <v>0</v>
      </c>
      <c r="N4264" s="1">
        <v>0</v>
      </c>
      <c r="O4264" s="1">
        <v>5</v>
      </c>
      <c r="P4264" s="1" t="s">
        <v>0</v>
      </c>
      <c r="Q4264" s="1">
        <v>547</v>
      </c>
    </row>
    <row r="4265" spans="1:17" ht="15">
      <c r="A4265" s="1">
        <v>15750299</v>
      </c>
      <c r="B4265" s="1" t="s">
        <v>1172</v>
      </c>
      <c r="C4265" s="1">
        <v>746</v>
      </c>
      <c r="D4265" s="1" t="s">
        <v>15</v>
      </c>
      <c r="E4265" s="1" t="s">
        <v>5</v>
      </c>
      <c r="F4265" s="1">
        <v>24</v>
      </c>
      <c r="G4265" s="1">
        <v>10</v>
      </c>
      <c r="H4265" s="1">
        <v>68781.820000000007</v>
      </c>
      <c r="I4265" s="1">
        <v>1</v>
      </c>
      <c r="J4265" s="1">
        <v>0</v>
      </c>
      <c r="K4265" s="1">
        <v>1</v>
      </c>
      <c r="L4265" s="1">
        <v>47997.39</v>
      </c>
      <c r="M4265" s="1">
        <v>0</v>
      </c>
      <c r="N4265" s="1">
        <v>0</v>
      </c>
      <c r="O4265" s="1">
        <v>1</v>
      </c>
      <c r="P4265" s="1" t="s">
        <v>8</v>
      </c>
      <c r="Q4265" s="1">
        <v>282</v>
      </c>
    </row>
    <row r="4266" spans="1:17" ht="15">
      <c r="A4266" s="1">
        <v>15761294</v>
      </c>
      <c r="B4266" s="1" t="s">
        <v>125</v>
      </c>
      <c r="C4266" s="1">
        <v>667</v>
      </c>
      <c r="D4266" s="1" t="s">
        <v>6</v>
      </c>
      <c r="E4266" s="1" t="s">
        <v>1</v>
      </c>
      <c r="F4266" s="1">
        <v>56</v>
      </c>
      <c r="G4266" s="1">
        <v>8</v>
      </c>
      <c r="H4266" s="1">
        <v>137464.04</v>
      </c>
      <c r="I4266" s="1">
        <v>1</v>
      </c>
      <c r="J4266" s="1">
        <v>1</v>
      </c>
      <c r="K4266" s="1">
        <v>0</v>
      </c>
      <c r="L4266" s="1">
        <v>130846.79</v>
      </c>
      <c r="M4266" s="1">
        <v>1</v>
      </c>
      <c r="N4266" s="1">
        <v>1</v>
      </c>
      <c r="O4266" s="1">
        <v>3</v>
      </c>
      <c r="P4266" s="1" t="s">
        <v>10</v>
      </c>
      <c r="Q4266" s="1">
        <v>235</v>
      </c>
    </row>
    <row r="4267" spans="1:17" ht="15">
      <c r="A4267" s="1">
        <v>15810454</v>
      </c>
      <c r="B4267" s="1" t="s">
        <v>508</v>
      </c>
      <c r="C4267" s="1">
        <v>709</v>
      </c>
      <c r="D4267" s="1" t="s">
        <v>2</v>
      </c>
      <c r="E4267" s="1" t="s">
        <v>5</v>
      </c>
      <c r="F4267" s="1">
        <v>32</v>
      </c>
      <c r="G4267" s="1">
        <v>4</v>
      </c>
      <c r="H4267" s="1">
        <v>147307.91</v>
      </c>
      <c r="I4267" s="1">
        <v>1</v>
      </c>
      <c r="J4267" s="1">
        <v>0</v>
      </c>
      <c r="K4267" s="1">
        <v>1</v>
      </c>
      <c r="L4267" s="1">
        <v>40861.550000000003</v>
      </c>
      <c r="M4267" s="1">
        <v>0</v>
      </c>
      <c r="N4267" s="1">
        <v>0</v>
      </c>
      <c r="O4267" s="1">
        <v>4</v>
      </c>
      <c r="P4267" s="1" t="s">
        <v>10</v>
      </c>
      <c r="Q4267" s="1">
        <v>556</v>
      </c>
    </row>
    <row r="4268" spans="1:17" ht="15">
      <c r="A4268" s="1">
        <v>15673984</v>
      </c>
      <c r="B4268" s="1" t="s">
        <v>1206</v>
      </c>
      <c r="C4268" s="1">
        <v>536</v>
      </c>
      <c r="D4268" s="1" t="s">
        <v>2</v>
      </c>
      <c r="E4268" s="1" t="s">
        <v>1</v>
      </c>
      <c r="F4268" s="1">
        <v>35</v>
      </c>
      <c r="G4268" s="1">
        <v>8</v>
      </c>
      <c r="H4268" s="1">
        <v>0</v>
      </c>
      <c r="I4268" s="1">
        <v>1</v>
      </c>
      <c r="J4268" s="1">
        <v>1</v>
      </c>
      <c r="K4268" s="1">
        <v>0</v>
      </c>
      <c r="L4268" s="1">
        <v>171840.24</v>
      </c>
      <c r="M4268" s="1">
        <v>1</v>
      </c>
      <c r="N4268" s="1">
        <v>1</v>
      </c>
      <c r="O4268" s="1">
        <v>1</v>
      </c>
      <c r="P4268" s="1" t="s">
        <v>8</v>
      </c>
      <c r="Q4268" s="1">
        <v>418</v>
      </c>
    </row>
    <row r="4269" spans="1:17" ht="15">
      <c r="A4269" s="1">
        <v>15609319</v>
      </c>
      <c r="B4269" s="1" t="s">
        <v>370</v>
      </c>
      <c r="C4269" s="1">
        <v>711</v>
      </c>
      <c r="D4269" s="1" t="s">
        <v>2</v>
      </c>
      <c r="E4269" s="1" t="s">
        <v>1</v>
      </c>
      <c r="F4269" s="1">
        <v>41</v>
      </c>
      <c r="G4269" s="1">
        <v>3</v>
      </c>
      <c r="H4269" s="1">
        <v>145754.91</v>
      </c>
      <c r="I4269" s="1">
        <v>1</v>
      </c>
      <c r="J4269" s="1">
        <v>1</v>
      </c>
      <c r="K4269" s="1">
        <v>1</v>
      </c>
      <c r="L4269" s="1">
        <v>101455.07</v>
      </c>
      <c r="M4269" s="1">
        <v>0</v>
      </c>
      <c r="N4269" s="1">
        <v>0</v>
      </c>
      <c r="O4269" s="1">
        <v>3</v>
      </c>
      <c r="P4269" s="1" t="s">
        <v>10</v>
      </c>
      <c r="Q4269" s="1">
        <v>244</v>
      </c>
    </row>
    <row r="4270" spans="1:17" ht="15">
      <c r="A4270" s="1">
        <v>15709941</v>
      </c>
      <c r="B4270" s="1" t="s">
        <v>712</v>
      </c>
      <c r="C4270" s="1">
        <v>753</v>
      </c>
      <c r="D4270" s="1" t="s">
        <v>2</v>
      </c>
      <c r="E4270" s="1" t="s">
        <v>5</v>
      </c>
      <c r="F4270" s="1">
        <v>46</v>
      </c>
      <c r="G4270" s="1">
        <v>8</v>
      </c>
      <c r="H4270" s="1">
        <v>0</v>
      </c>
      <c r="I4270" s="1">
        <v>3</v>
      </c>
      <c r="J4270" s="1">
        <v>1</v>
      </c>
      <c r="K4270" s="1">
        <v>0</v>
      </c>
      <c r="L4270" s="1">
        <v>90747.94</v>
      </c>
      <c r="M4270" s="1">
        <v>1</v>
      </c>
      <c r="N4270" s="1">
        <v>1</v>
      </c>
      <c r="O4270" s="1">
        <v>2</v>
      </c>
      <c r="P4270" s="1" t="s">
        <v>10</v>
      </c>
      <c r="Q4270" s="1">
        <v>497</v>
      </c>
    </row>
    <row r="4271" spans="1:17" ht="15">
      <c r="A4271" s="1">
        <v>15580252</v>
      </c>
      <c r="B4271" s="1" t="s">
        <v>1257</v>
      </c>
      <c r="C4271" s="1">
        <v>748</v>
      </c>
      <c r="D4271" s="1" t="s">
        <v>2</v>
      </c>
      <c r="E4271" s="1" t="s">
        <v>5</v>
      </c>
      <c r="F4271" s="1">
        <v>44</v>
      </c>
      <c r="G4271" s="1">
        <v>4</v>
      </c>
      <c r="H4271" s="1">
        <v>112610.77</v>
      </c>
      <c r="I4271" s="1">
        <v>1</v>
      </c>
      <c r="J4271" s="1">
        <v>0</v>
      </c>
      <c r="K4271" s="1">
        <v>1</v>
      </c>
      <c r="L4271" s="1">
        <v>2048.5500000000002</v>
      </c>
      <c r="M4271" s="1">
        <v>0</v>
      </c>
      <c r="N4271" s="1">
        <v>0</v>
      </c>
      <c r="O4271" s="1">
        <v>3</v>
      </c>
      <c r="P4271" s="1" t="s">
        <v>4</v>
      </c>
      <c r="Q4271" s="1">
        <v>315</v>
      </c>
    </row>
    <row r="4272" spans="1:17" ht="15">
      <c r="A4272" s="1">
        <v>15741275</v>
      </c>
      <c r="B4272" s="1" t="s">
        <v>81</v>
      </c>
      <c r="C4272" s="1">
        <v>623</v>
      </c>
      <c r="D4272" s="1" t="s">
        <v>2</v>
      </c>
      <c r="E4272" s="1" t="s">
        <v>1</v>
      </c>
      <c r="F4272" s="1">
        <v>57</v>
      </c>
      <c r="G4272" s="1">
        <v>7</v>
      </c>
      <c r="H4272" s="1">
        <v>71481.789999999994</v>
      </c>
      <c r="I4272" s="1">
        <v>2</v>
      </c>
      <c r="J4272" s="1">
        <v>1</v>
      </c>
      <c r="K4272" s="1">
        <v>1</v>
      </c>
      <c r="L4272" s="1">
        <v>84421.34</v>
      </c>
      <c r="M4272" s="1">
        <v>0</v>
      </c>
      <c r="N4272" s="1">
        <v>0</v>
      </c>
      <c r="O4272" s="1">
        <v>3</v>
      </c>
      <c r="P4272" s="1" t="s">
        <v>0</v>
      </c>
      <c r="Q4272" s="1">
        <v>847</v>
      </c>
    </row>
    <row r="4273" spans="1:17" ht="15">
      <c r="A4273" s="1">
        <v>15707132</v>
      </c>
      <c r="B4273" s="1" t="s">
        <v>1580</v>
      </c>
      <c r="C4273" s="1">
        <v>465</v>
      </c>
      <c r="D4273" s="1" t="s">
        <v>2</v>
      </c>
      <c r="E4273" s="1" t="s">
        <v>5</v>
      </c>
      <c r="F4273" s="1">
        <v>33</v>
      </c>
      <c r="G4273" s="1">
        <v>5</v>
      </c>
      <c r="H4273" s="1">
        <v>0</v>
      </c>
      <c r="I4273" s="1">
        <v>2</v>
      </c>
      <c r="J4273" s="1">
        <v>0</v>
      </c>
      <c r="K4273" s="1">
        <v>1</v>
      </c>
      <c r="L4273" s="1">
        <v>78698.09</v>
      </c>
      <c r="M4273" s="1">
        <v>0</v>
      </c>
      <c r="N4273" s="1">
        <v>0</v>
      </c>
      <c r="O4273" s="1">
        <v>5</v>
      </c>
      <c r="P4273" s="1" t="s">
        <v>4</v>
      </c>
      <c r="Q4273" s="1">
        <v>1000</v>
      </c>
    </row>
    <row r="4274" spans="1:17" ht="15">
      <c r="A4274" s="1">
        <v>15600708</v>
      </c>
      <c r="B4274" s="1" t="s">
        <v>634</v>
      </c>
      <c r="C4274" s="1">
        <v>640</v>
      </c>
      <c r="D4274" s="1" t="s">
        <v>15</v>
      </c>
      <c r="E4274" s="1" t="s">
        <v>1</v>
      </c>
      <c r="F4274" s="1">
        <v>34</v>
      </c>
      <c r="G4274" s="1">
        <v>3</v>
      </c>
      <c r="H4274" s="1">
        <v>77826.8</v>
      </c>
      <c r="I4274" s="1">
        <v>1</v>
      </c>
      <c r="J4274" s="1">
        <v>1</v>
      </c>
      <c r="K4274" s="1">
        <v>1</v>
      </c>
      <c r="L4274" s="1">
        <v>168544.85</v>
      </c>
      <c r="M4274" s="1">
        <v>0</v>
      </c>
      <c r="N4274" s="1">
        <v>0</v>
      </c>
      <c r="O4274" s="1">
        <v>4</v>
      </c>
      <c r="P4274" s="1" t="s">
        <v>0</v>
      </c>
      <c r="Q4274" s="1">
        <v>329</v>
      </c>
    </row>
    <row r="4275" spans="1:17" ht="15">
      <c r="A4275" s="1">
        <v>15804787</v>
      </c>
      <c r="B4275" s="1" t="s">
        <v>315</v>
      </c>
      <c r="C4275" s="1">
        <v>562</v>
      </c>
      <c r="D4275" s="1" t="s">
        <v>2</v>
      </c>
      <c r="E4275" s="1" t="s">
        <v>5</v>
      </c>
      <c r="F4275" s="1">
        <v>75</v>
      </c>
      <c r="G4275" s="1">
        <v>5</v>
      </c>
      <c r="H4275" s="1">
        <v>87140.85</v>
      </c>
      <c r="I4275" s="1">
        <v>1</v>
      </c>
      <c r="J4275" s="1">
        <v>1</v>
      </c>
      <c r="K4275" s="1">
        <v>1</v>
      </c>
      <c r="L4275" s="1">
        <v>39351.64</v>
      </c>
      <c r="M4275" s="1">
        <v>0</v>
      </c>
      <c r="N4275" s="1">
        <v>0</v>
      </c>
      <c r="O4275" s="1">
        <v>4</v>
      </c>
      <c r="P4275" s="1" t="s">
        <v>4</v>
      </c>
      <c r="Q4275" s="1">
        <v>389</v>
      </c>
    </row>
    <row r="4276" spans="1:17" ht="15">
      <c r="A4276" s="1">
        <v>15690021</v>
      </c>
      <c r="B4276" s="1" t="s">
        <v>850</v>
      </c>
      <c r="C4276" s="1">
        <v>502</v>
      </c>
      <c r="D4276" s="1" t="s">
        <v>6</v>
      </c>
      <c r="E4276" s="1" t="s">
        <v>1</v>
      </c>
      <c r="F4276" s="1">
        <v>42</v>
      </c>
      <c r="G4276" s="1">
        <v>0</v>
      </c>
      <c r="H4276" s="1">
        <v>132002.70000000001</v>
      </c>
      <c r="I4276" s="1">
        <v>1</v>
      </c>
      <c r="J4276" s="1">
        <v>0</v>
      </c>
      <c r="K4276" s="1">
        <v>1</v>
      </c>
      <c r="L4276" s="1">
        <v>28204.98</v>
      </c>
      <c r="M4276" s="1">
        <v>1</v>
      </c>
      <c r="N4276" s="1">
        <v>1</v>
      </c>
      <c r="O4276" s="1">
        <v>3</v>
      </c>
      <c r="P4276" s="1" t="s">
        <v>8</v>
      </c>
      <c r="Q4276" s="1">
        <v>403</v>
      </c>
    </row>
    <row r="4277" spans="1:17" ht="15">
      <c r="A4277" s="1">
        <v>15763895</v>
      </c>
      <c r="B4277" s="1" t="s">
        <v>449</v>
      </c>
      <c r="C4277" s="1">
        <v>536</v>
      </c>
      <c r="D4277" s="1" t="s">
        <v>2</v>
      </c>
      <c r="E4277" s="1" t="s">
        <v>5</v>
      </c>
      <c r="F4277" s="1">
        <v>32</v>
      </c>
      <c r="G4277" s="1">
        <v>7</v>
      </c>
      <c r="H4277" s="1">
        <v>178011.5</v>
      </c>
      <c r="I4277" s="1">
        <v>2</v>
      </c>
      <c r="J4277" s="1">
        <v>1</v>
      </c>
      <c r="K4277" s="1">
        <v>0</v>
      </c>
      <c r="L4277" s="1">
        <v>22375.14</v>
      </c>
      <c r="M4277" s="1">
        <v>0</v>
      </c>
      <c r="N4277" s="1">
        <v>0</v>
      </c>
      <c r="O4277" s="1">
        <v>4</v>
      </c>
      <c r="P4277" s="1" t="s">
        <v>4</v>
      </c>
      <c r="Q4277" s="1">
        <v>454</v>
      </c>
    </row>
    <row r="4278" spans="1:17" ht="15">
      <c r="A4278" s="1">
        <v>15623478</v>
      </c>
      <c r="B4278" s="1" t="s">
        <v>1779</v>
      </c>
      <c r="C4278" s="1">
        <v>670</v>
      </c>
      <c r="D4278" s="1" t="s">
        <v>6</v>
      </c>
      <c r="E4278" s="1" t="s">
        <v>1</v>
      </c>
      <c r="F4278" s="1">
        <v>32</v>
      </c>
      <c r="G4278" s="1">
        <v>4</v>
      </c>
      <c r="H4278" s="1">
        <v>102954.68</v>
      </c>
      <c r="I4278" s="1">
        <v>2</v>
      </c>
      <c r="J4278" s="1">
        <v>0</v>
      </c>
      <c r="K4278" s="1">
        <v>1</v>
      </c>
      <c r="L4278" s="1">
        <v>134942.45000000001</v>
      </c>
      <c r="M4278" s="1">
        <v>0</v>
      </c>
      <c r="N4278" s="1">
        <v>0</v>
      </c>
      <c r="O4278" s="1">
        <v>5</v>
      </c>
      <c r="P4278" s="1" t="s">
        <v>8</v>
      </c>
      <c r="Q4278" s="1">
        <v>244</v>
      </c>
    </row>
    <row r="4279" spans="1:17" ht="15">
      <c r="A4279" s="1">
        <v>15797910</v>
      </c>
      <c r="B4279" s="1" t="s">
        <v>1375</v>
      </c>
      <c r="C4279" s="1">
        <v>775</v>
      </c>
      <c r="D4279" s="1" t="s">
        <v>6</v>
      </c>
      <c r="E4279" s="1" t="s">
        <v>5</v>
      </c>
      <c r="F4279" s="1">
        <v>51</v>
      </c>
      <c r="G4279" s="1">
        <v>2</v>
      </c>
      <c r="H4279" s="1">
        <v>123783.25</v>
      </c>
      <c r="I4279" s="1">
        <v>1</v>
      </c>
      <c r="J4279" s="1">
        <v>1</v>
      </c>
      <c r="K4279" s="1">
        <v>1</v>
      </c>
      <c r="L4279" s="1">
        <v>134901.57</v>
      </c>
      <c r="M4279" s="1">
        <v>0</v>
      </c>
      <c r="N4279" s="1">
        <v>0</v>
      </c>
      <c r="O4279" s="1">
        <v>2</v>
      </c>
      <c r="P4279" s="1" t="s">
        <v>10</v>
      </c>
      <c r="Q4279" s="1">
        <v>489</v>
      </c>
    </row>
    <row r="4280" spans="1:17" ht="15">
      <c r="A4280" s="1">
        <v>15577751</v>
      </c>
      <c r="B4280" s="1" t="s">
        <v>124</v>
      </c>
      <c r="C4280" s="1">
        <v>759</v>
      </c>
      <c r="D4280" s="1" t="s">
        <v>6</v>
      </c>
      <c r="E4280" s="1" t="s">
        <v>5</v>
      </c>
      <c r="F4280" s="1">
        <v>30</v>
      </c>
      <c r="G4280" s="1">
        <v>4</v>
      </c>
      <c r="H4280" s="1">
        <v>101802.67</v>
      </c>
      <c r="I4280" s="1">
        <v>1</v>
      </c>
      <c r="J4280" s="1">
        <v>0</v>
      </c>
      <c r="K4280" s="1">
        <v>0</v>
      </c>
      <c r="L4280" s="1">
        <v>8693.7999999999993</v>
      </c>
      <c r="M4280" s="1">
        <v>0</v>
      </c>
      <c r="N4280" s="1">
        <v>0</v>
      </c>
      <c r="O4280" s="1">
        <v>3</v>
      </c>
      <c r="P4280" s="1" t="s">
        <v>4</v>
      </c>
      <c r="Q4280" s="1">
        <v>790</v>
      </c>
    </row>
    <row r="4281" spans="1:17" ht="15">
      <c r="A4281" s="1">
        <v>15781777</v>
      </c>
      <c r="B4281" s="1" t="s">
        <v>281</v>
      </c>
      <c r="C4281" s="1">
        <v>604</v>
      </c>
      <c r="D4281" s="1" t="s">
        <v>2</v>
      </c>
      <c r="E4281" s="1" t="s">
        <v>5</v>
      </c>
      <c r="F4281" s="1">
        <v>33</v>
      </c>
      <c r="G4281" s="1">
        <v>3</v>
      </c>
      <c r="H4281" s="1">
        <v>148659.48000000001</v>
      </c>
      <c r="I4281" s="1">
        <v>1</v>
      </c>
      <c r="J4281" s="1">
        <v>0</v>
      </c>
      <c r="K4281" s="1">
        <v>0</v>
      </c>
      <c r="L4281" s="1">
        <v>42437.75</v>
      </c>
      <c r="M4281" s="1">
        <v>0</v>
      </c>
      <c r="N4281" s="1">
        <v>0</v>
      </c>
      <c r="O4281" s="1">
        <v>5</v>
      </c>
      <c r="P4281" s="1" t="s">
        <v>0</v>
      </c>
      <c r="Q4281" s="1">
        <v>376</v>
      </c>
    </row>
    <row r="4282" spans="1:17" ht="15">
      <c r="A4282" s="1">
        <v>15740527</v>
      </c>
      <c r="B4282" s="1" t="s">
        <v>174</v>
      </c>
      <c r="C4282" s="1">
        <v>766</v>
      </c>
      <c r="D4282" s="1" t="s">
        <v>6</v>
      </c>
      <c r="E4282" s="1" t="s">
        <v>1</v>
      </c>
      <c r="F4282" s="1">
        <v>62</v>
      </c>
      <c r="G4282" s="1">
        <v>7</v>
      </c>
      <c r="H4282" s="1">
        <v>142724.48000000001</v>
      </c>
      <c r="I4282" s="1">
        <v>1</v>
      </c>
      <c r="J4282" s="1">
        <v>0</v>
      </c>
      <c r="K4282" s="1">
        <v>1</v>
      </c>
      <c r="L4282" s="1">
        <v>5893.23</v>
      </c>
      <c r="M4282" s="1">
        <v>1</v>
      </c>
      <c r="N4282" s="1">
        <v>1</v>
      </c>
      <c r="O4282" s="1">
        <v>2</v>
      </c>
      <c r="P4282" s="1" t="s">
        <v>4</v>
      </c>
      <c r="Q4282" s="1">
        <v>460</v>
      </c>
    </row>
    <row r="4283" spans="1:17" ht="15">
      <c r="A4283" s="1">
        <v>15721251</v>
      </c>
      <c r="B4283" s="1" t="s">
        <v>284</v>
      </c>
      <c r="C4283" s="1">
        <v>554</v>
      </c>
      <c r="D4283" s="1" t="s">
        <v>15</v>
      </c>
      <c r="E4283" s="1" t="s">
        <v>1</v>
      </c>
      <c r="F4283" s="1">
        <v>41</v>
      </c>
      <c r="G4283" s="1">
        <v>4</v>
      </c>
      <c r="H4283" s="1">
        <v>112152.89</v>
      </c>
      <c r="I4283" s="1">
        <v>1</v>
      </c>
      <c r="J4283" s="1">
        <v>0</v>
      </c>
      <c r="K4283" s="1">
        <v>1</v>
      </c>
      <c r="L4283" s="1">
        <v>36242.19</v>
      </c>
      <c r="M4283" s="1">
        <v>0</v>
      </c>
      <c r="N4283" s="1">
        <v>0</v>
      </c>
      <c r="O4283" s="1">
        <v>1</v>
      </c>
      <c r="P4283" s="1" t="s">
        <v>0</v>
      </c>
      <c r="Q4283" s="1">
        <v>897</v>
      </c>
    </row>
    <row r="4284" spans="1:17" ht="15">
      <c r="A4284" s="1">
        <v>15602994</v>
      </c>
      <c r="B4284" s="1" t="s">
        <v>923</v>
      </c>
      <c r="C4284" s="1">
        <v>487</v>
      </c>
      <c r="D4284" s="1" t="s">
        <v>2</v>
      </c>
      <c r="E4284" s="1" t="s">
        <v>1</v>
      </c>
      <c r="F4284" s="1">
        <v>53</v>
      </c>
      <c r="G4284" s="1">
        <v>10</v>
      </c>
      <c r="H4284" s="1">
        <v>89550.85</v>
      </c>
      <c r="I4284" s="1">
        <v>1</v>
      </c>
      <c r="J4284" s="1">
        <v>0</v>
      </c>
      <c r="K4284" s="1">
        <v>1</v>
      </c>
      <c r="L4284" s="1">
        <v>90076.85</v>
      </c>
      <c r="M4284" s="1">
        <v>0</v>
      </c>
      <c r="N4284" s="1">
        <v>0</v>
      </c>
      <c r="O4284" s="1">
        <v>3</v>
      </c>
      <c r="P4284" s="1" t="s">
        <v>8</v>
      </c>
      <c r="Q4284" s="1">
        <v>575</v>
      </c>
    </row>
    <row r="4285" spans="1:17" ht="15">
      <c r="A4285" s="1">
        <v>15750769</v>
      </c>
      <c r="B4285" s="1" t="s">
        <v>568</v>
      </c>
      <c r="C4285" s="1">
        <v>725</v>
      </c>
      <c r="D4285" s="1" t="s">
        <v>2</v>
      </c>
      <c r="E4285" s="1" t="s">
        <v>5</v>
      </c>
      <c r="F4285" s="1">
        <v>35</v>
      </c>
      <c r="G4285" s="1">
        <v>7</v>
      </c>
      <c r="H4285" s="1">
        <v>75915.75</v>
      </c>
      <c r="I4285" s="1">
        <v>1</v>
      </c>
      <c r="J4285" s="1">
        <v>1</v>
      </c>
      <c r="K4285" s="1">
        <v>0</v>
      </c>
      <c r="L4285" s="1">
        <v>150507.43</v>
      </c>
      <c r="M4285" s="1">
        <v>0</v>
      </c>
      <c r="N4285" s="1">
        <v>0</v>
      </c>
      <c r="O4285" s="1">
        <v>1</v>
      </c>
      <c r="P4285" s="1" t="s">
        <v>8</v>
      </c>
      <c r="Q4285" s="1">
        <v>963</v>
      </c>
    </row>
    <row r="4286" spans="1:17" ht="15">
      <c r="A4286" s="1">
        <v>15740175</v>
      </c>
      <c r="B4286" s="1" t="s">
        <v>2166</v>
      </c>
      <c r="C4286" s="1">
        <v>732</v>
      </c>
      <c r="D4286" s="1" t="s">
        <v>6</v>
      </c>
      <c r="E4286" s="1" t="s">
        <v>1</v>
      </c>
      <c r="F4286" s="1">
        <v>42</v>
      </c>
      <c r="G4286" s="1">
        <v>2</v>
      </c>
      <c r="H4286" s="1">
        <v>118889.66</v>
      </c>
      <c r="I4286" s="1">
        <v>2</v>
      </c>
      <c r="J4286" s="1">
        <v>0</v>
      </c>
      <c r="K4286" s="1">
        <v>0</v>
      </c>
      <c r="L4286" s="1">
        <v>87422.15</v>
      </c>
      <c r="M4286" s="1">
        <v>0</v>
      </c>
      <c r="N4286" s="1">
        <v>0</v>
      </c>
      <c r="O4286" s="1">
        <v>3</v>
      </c>
      <c r="P4286" s="1" t="s">
        <v>4</v>
      </c>
      <c r="Q4286" s="1">
        <v>226</v>
      </c>
    </row>
    <row r="4287" spans="1:17" ht="15">
      <c r="A4287" s="1">
        <v>15679968</v>
      </c>
      <c r="B4287" s="1" t="s">
        <v>1147</v>
      </c>
      <c r="C4287" s="1">
        <v>623</v>
      </c>
      <c r="D4287" s="1" t="s">
        <v>2</v>
      </c>
      <c r="E4287" s="1" t="s">
        <v>5</v>
      </c>
      <c r="F4287" s="1">
        <v>40</v>
      </c>
      <c r="G4287" s="1">
        <v>5</v>
      </c>
      <c r="H4287" s="1">
        <v>118788.57</v>
      </c>
      <c r="I4287" s="1">
        <v>1</v>
      </c>
      <c r="J4287" s="1">
        <v>1</v>
      </c>
      <c r="K4287" s="1">
        <v>0</v>
      </c>
      <c r="L4287" s="1">
        <v>192867.4</v>
      </c>
      <c r="M4287" s="1">
        <v>0</v>
      </c>
      <c r="N4287" s="1">
        <v>0</v>
      </c>
      <c r="O4287" s="1">
        <v>3</v>
      </c>
      <c r="P4287" s="1" t="s">
        <v>8</v>
      </c>
      <c r="Q4287" s="1">
        <v>731</v>
      </c>
    </row>
    <row r="4288" spans="1:17" ht="15">
      <c r="A4288" s="1">
        <v>15694404</v>
      </c>
      <c r="B4288" s="1" t="s">
        <v>1348</v>
      </c>
      <c r="C4288" s="1">
        <v>781</v>
      </c>
      <c r="D4288" s="1" t="s">
        <v>2</v>
      </c>
      <c r="E4288" s="1" t="s">
        <v>1</v>
      </c>
      <c r="F4288" s="1">
        <v>42</v>
      </c>
      <c r="G4288" s="1">
        <v>3</v>
      </c>
      <c r="H4288" s="1">
        <v>156555.54</v>
      </c>
      <c r="I4288" s="1">
        <v>1</v>
      </c>
      <c r="J4288" s="1">
        <v>1</v>
      </c>
      <c r="K4288" s="1">
        <v>1</v>
      </c>
      <c r="L4288" s="1">
        <v>175674.01</v>
      </c>
      <c r="M4288" s="1">
        <v>0</v>
      </c>
      <c r="N4288" s="1">
        <v>0</v>
      </c>
      <c r="O4288" s="1">
        <v>3</v>
      </c>
      <c r="P4288" s="1" t="s">
        <v>0</v>
      </c>
      <c r="Q4288" s="1">
        <v>977</v>
      </c>
    </row>
    <row r="4289" spans="1:17" ht="15">
      <c r="A4289" s="1">
        <v>15657529</v>
      </c>
      <c r="B4289" s="1" t="s">
        <v>180</v>
      </c>
      <c r="C4289" s="1">
        <v>714</v>
      </c>
      <c r="D4289" s="1" t="s">
        <v>6</v>
      </c>
      <c r="E4289" s="1" t="s">
        <v>5</v>
      </c>
      <c r="F4289" s="1">
        <v>53</v>
      </c>
      <c r="G4289" s="1">
        <v>1</v>
      </c>
      <c r="H4289" s="1">
        <v>99141.86</v>
      </c>
      <c r="I4289" s="1">
        <v>1</v>
      </c>
      <c r="J4289" s="1">
        <v>1</v>
      </c>
      <c r="K4289" s="1">
        <v>1</v>
      </c>
      <c r="L4289" s="1">
        <v>72496.05</v>
      </c>
      <c r="M4289" s="1">
        <v>1</v>
      </c>
      <c r="N4289" s="1">
        <v>1</v>
      </c>
      <c r="O4289" s="1">
        <v>3</v>
      </c>
      <c r="P4289" s="1" t="s">
        <v>10</v>
      </c>
      <c r="Q4289" s="1">
        <v>1000</v>
      </c>
    </row>
    <row r="4290" spans="1:17" ht="15">
      <c r="A4290" s="1">
        <v>15762882</v>
      </c>
      <c r="B4290" s="1" t="s">
        <v>125</v>
      </c>
      <c r="C4290" s="1">
        <v>577</v>
      </c>
      <c r="D4290" s="1" t="s">
        <v>6</v>
      </c>
      <c r="E4290" s="1" t="s">
        <v>1</v>
      </c>
      <c r="F4290" s="1">
        <v>31</v>
      </c>
      <c r="G4290" s="1">
        <v>4</v>
      </c>
      <c r="H4290" s="1">
        <v>61211.18</v>
      </c>
      <c r="I4290" s="1">
        <v>1</v>
      </c>
      <c r="J4290" s="1">
        <v>1</v>
      </c>
      <c r="K4290" s="1">
        <v>1</v>
      </c>
      <c r="L4290" s="1">
        <v>145250.43</v>
      </c>
      <c r="M4290" s="1">
        <v>0</v>
      </c>
      <c r="N4290" s="1">
        <v>0</v>
      </c>
      <c r="O4290" s="1">
        <v>2</v>
      </c>
      <c r="P4290" s="1" t="s">
        <v>4</v>
      </c>
      <c r="Q4290" s="1">
        <v>233</v>
      </c>
    </row>
    <row r="4291" spans="1:17" ht="15">
      <c r="A4291" s="1">
        <v>15642579</v>
      </c>
      <c r="B4291" s="1" t="s">
        <v>796</v>
      </c>
      <c r="C4291" s="1">
        <v>731</v>
      </c>
      <c r="D4291" s="1" t="s">
        <v>15</v>
      </c>
      <c r="E4291" s="1" t="s">
        <v>1</v>
      </c>
      <c r="F4291" s="1">
        <v>37</v>
      </c>
      <c r="G4291" s="1">
        <v>1</v>
      </c>
      <c r="H4291" s="1">
        <v>128932.4</v>
      </c>
      <c r="I4291" s="1">
        <v>1</v>
      </c>
      <c r="J4291" s="1">
        <v>1</v>
      </c>
      <c r="K4291" s="1">
        <v>1</v>
      </c>
      <c r="L4291" s="1">
        <v>180712.52</v>
      </c>
      <c r="M4291" s="1">
        <v>0</v>
      </c>
      <c r="N4291" s="1">
        <v>0</v>
      </c>
      <c r="O4291" s="1">
        <v>4</v>
      </c>
      <c r="P4291" s="1" t="s">
        <v>8</v>
      </c>
      <c r="Q4291" s="1">
        <v>868</v>
      </c>
    </row>
    <row r="4292" spans="1:17" ht="15">
      <c r="A4292" s="1">
        <v>15598884</v>
      </c>
      <c r="B4292" s="1" t="s">
        <v>1474</v>
      </c>
      <c r="C4292" s="1">
        <v>650</v>
      </c>
      <c r="D4292" s="1" t="s">
        <v>15</v>
      </c>
      <c r="E4292" s="1" t="s">
        <v>1</v>
      </c>
      <c r="F4292" s="1">
        <v>23</v>
      </c>
      <c r="G4292" s="1">
        <v>5</v>
      </c>
      <c r="H4292" s="1">
        <v>0</v>
      </c>
      <c r="I4292" s="1">
        <v>1</v>
      </c>
      <c r="J4292" s="1">
        <v>1</v>
      </c>
      <c r="K4292" s="1">
        <v>1</v>
      </c>
      <c r="L4292" s="1">
        <v>180622.43</v>
      </c>
      <c r="M4292" s="1">
        <v>0</v>
      </c>
      <c r="N4292" s="1">
        <v>0</v>
      </c>
      <c r="O4292" s="1">
        <v>3</v>
      </c>
      <c r="P4292" s="1" t="s">
        <v>4</v>
      </c>
      <c r="Q4292" s="1">
        <v>918</v>
      </c>
    </row>
    <row r="4293" spans="1:17" ht="15">
      <c r="A4293" s="1">
        <v>15770185</v>
      </c>
      <c r="B4293" s="1" t="s">
        <v>783</v>
      </c>
      <c r="C4293" s="1">
        <v>779</v>
      </c>
      <c r="D4293" s="1" t="s">
        <v>2</v>
      </c>
      <c r="E4293" s="1" t="s">
        <v>5</v>
      </c>
      <c r="F4293" s="1">
        <v>32</v>
      </c>
      <c r="G4293" s="1">
        <v>10</v>
      </c>
      <c r="H4293" s="1">
        <v>80728.149999999994</v>
      </c>
      <c r="I4293" s="1">
        <v>1</v>
      </c>
      <c r="J4293" s="1">
        <v>1</v>
      </c>
      <c r="K4293" s="1">
        <v>0</v>
      </c>
      <c r="L4293" s="1">
        <v>86306.75</v>
      </c>
      <c r="M4293" s="1">
        <v>0</v>
      </c>
      <c r="N4293" s="1">
        <v>0</v>
      </c>
      <c r="O4293" s="1">
        <v>5</v>
      </c>
      <c r="P4293" s="1" t="s">
        <v>4</v>
      </c>
      <c r="Q4293" s="1">
        <v>379</v>
      </c>
    </row>
    <row r="4294" spans="1:17" ht="15">
      <c r="A4294" s="1">
        <v>15800287</v>
      </c>
      <c r="B4294" s="1" t="s">
        <v>2165</v>
      </c>
      <c r="C4294" s="1">
        <v>706</v>
      </c>
      <c r="D4294" s="1" t="s">
        <v>15</v>
      </c>
      <c r="E4294" s="1" t="s">
        <v>1</v>
      </c>
      <c r="F4294" s="1">
        <v>46</v>
      </c>
      <c r="G4294" s="1">
        <v>2</v>
      </c>
      <c r="H4294" s="1">
        <v>127660.46</v>
      </c>
      <c r="I4294" s="1">
        <v>2</v>
      </c>
      <c r="J4294" s="1">
        <v>1</v>
      </c>
      <c r="K4294" s="1">
        <v>0</v>
      </c>
      <c r="L4294" s="1">
        <v>150156.82</v>
      </c>
      <c r="M4294" s="1">
        <v>1</v>
      </c>
      <c r="N4294" s="1">
        <v>1</v>
      </c>
      <c r="O4294" s="1">
        <v>2</v>
      </c>
      <c r="P4294" s="1" t="s">
        <v>10</v>
      </c>
      <c r="Q4294" s="1">
        <v>334</v>
      </c>
    </row>
    <row r="4295" spans="1:17" ht="15">
      <c r="A4295" s="1">
        <v>15665861</v>
      </c>
      <c r="B4295" s="1" t="s">
        <v>2164</v>
      </c>
      <c r="C4295" s="1">
        <v>733</v>
      </c>
      <c r="D4295" s="1" t="s">
        <v>15</v>
      </c>
      <c r="E4295" s="1" t="s">
        <v>5</v>
      </c>
      <c r="F4295" s="1">
        <v>44</v>
      </c>
      <c r="G4295" s="1">
        <v>3</v>
      </c>
      <c r="H4295" s="1">
        <v>106070.89</v>
      </c>
      <c r="I4295" s="1">
        <v>1</v>
      </c>
      <c r="J4295" s="1">
        <v>0</v>
      </c>
      <c r="K4295" s="1">
        <v>1</v>
      </c>
      <c r="L4295" s="1">
        <v>101617.43</v>
      </c>
      <c r="M4295" s="1">
        <v>0</v>
      </c>
      <c r="N4295" s="1">
        <v>0</v>
      </c>
      <c r="O4295" s="1">
        <v>4</v>
      </c>
      <c r="P4295" s="1" t="s">
        <v>10</v>
      </c>
      <c r="Q4295" s="1">
        <v>705</v>
      </c>
    </row>
    <row r="4296" spans="1:17" ht="15">
      <c r="A4296" s="1">
        <v>15662203</v>
      </c>
      <c r="B4296" s="1" t="s">
        <v>2163</v>
      </c>
      <c r="C4296" s="1">
        <v>579</v>
      </c>
      <c r="D4296" s="1" t="s">
        <v>6</v>
      </c>
      <c r="E4296" s="1" t="s">
        <v>1</v>
      </c>
      <c r="F4296" s="1">
        <v>42</v>
      </c>
      <c r="G4296" s="1">
        <v>3</v>
      </c>
      <c r="H4296" s="1">
        <v>137560.38</v>
      </c>
      <c r="I4296" s="1">
        <v>2</v>
      </c>
      <c r="J4296" s="1">
        <v>1</v>
      </c>
      <c r="K4296" s="1">
        <v>1</v>
      </c>
      <c r="L4296" s="1">
        <v>85424.34</v>
      </c>
      <c r="M4296" s="1">
        <v>0</v>
      </c>
      <c r="N4296" s="1">
        <v>0</v>
      </c>
      <c r="O4296" s="1">
        <v>2</v>
      </c>
      <c r="P4296" s="1" t="s">
        <v>10</v>
      </c>
      <c r="Q4296" s="1">
        <v>909</v>
      </c>
    </row>
    <row r="4297" spans="1:17" ht="15">
      <c r="A4297" s="1">
        <v>15616454</v>
      </c>
      <c r="B4297" s="1" t="s">
        <v>486</v>
      </c>
      <c r="C4297" s="1">
        <v>476</v>
      </c>
      <c r="D4297" s="1" t="s">
        <v>6</v>
      </c>
      <c r="E4297" s="1" t="s">
        <v>1</v>
      </c>
      <c r="F4297" s="1">
        <v>34</v>
      </c>
      <c r="G4297" s="1">
        <v>8</v>
      </c>
      <c r="H4297" s="1">
        <v>111905.43</v>
      </c>
      <c r="I4297" s="1">
        <v>1</v>
      </c>
      <c r="J4297" s="1">
        <v>0</v>
      </c>
      <c r="K4297" s="1">
        <v>1</v>
      </c>
      <c r="L4297" s="1">
        <v>197221.81</v>
      </c>
      <c r="M4297" s="1">
        <v>1</v>
      </c>
      <c r="N4297" s="1">
        <v>1</v>
      </c>
      <c r="O4297" s="1">
        <v>3</v>
      </c>
      <c r="P4297" s="1" t="s">
        <v>10</v>
      </c>
      <c r="Q4297" s="1">
        <v>832</v>
      </c>
    </row>
    <row r="4298" spans="1:17" ht="15">
      <c r="A4298" s="1">
        <v>15702788</v>
      </c>
      <c r="B4298" s="1" t="s">
        <v>2162</v>
      </c>
      <c r="C4298" s="1">
        <v>775</v>
      </c>
      <c r="D4298" s="1" t="s">
        <v>2</v>
      </c>
      <c r="E4298" s="1" t="s">
        <v>5</v>
      </c>
      <c r="F4298" s="1">
        <v>40</v>
      </c>
      <c r="G4298" s="1">
        <v>9</v>
      </c>
      <c r="H4298" s="1">
        <v>126212.64</v>
      </c>
      <c r="I4298" s="1">
        <v>1</v>
      </c>
      <c r="J4298" s="1">
        <v>1</v>
      </c>
      <c r="K4298" s="1">
        <v>0</v>
      </c>
      <c r="L4298" s="1">
        <v>70196.570000000007</v>
      </c>
      <c r="M4298" s="1">
        <v>0</v>
      </c>
      <c r="N4298" s="1">
        <v>0</v>
      </c>
      <c r="O4298" s="1">
        <v>3</v>
      </c>
      <c r="P4298" s="1" t="s">
        <v>0</v>
      </c>
      <c r="Q4298" s="1">
        <v>262</v>
      </c>
    </row>
    <row r="4299" spans="1:17" ht="15">
      <c r="A4299" s="1">
        <v>15778149</v>
      </c>
      <c r="B4299" s="1" t="s">
        <v>2161</v>
      </c>
      <c r="C4299" s="1">
        <v>538</v>
      </c>
      <c r="D4299" s="1" t="s">
        <v>15</v>
      </c>
      <c r="E4299" s="1" t="s">
        <v>5</v>
      </c>
      <c r="F4299" s="1">
        <v>68</v>
      </c>
      <c r="G4299" s="1">
        <v>9</v>
      </c>
      <c r="H4299" s="1">
        <v>0</v>
      </c>
      <c r="I4299" s="1">
        <v>2</v>
      </c>
      <c r="J4299" s="1">
        <v>1</v>
      </c>
      <c r="K4299" s="1">
        <v>0</v>
      </c>
      <c r="L4299" s="1">
        <v>110440.5</v>
      </c>
      <c r="M4299" s="1">
        <v>1</v>
      </c>
      <c r="N4299" s="1">
        <v>1</v>
      </c>
      <c r="O4299" s="1">
        <v>3</v>
      </c>
      <c r="P4299" s="1" t="s">
        <v>8</v>
      </c>
      <c r="Q4299" s="1">
        <v>252</v>
      </c>
    </row>
    <row r="4300" spans="1:17" ht="15">
      <c r="A4300" s="1">
        <v>15680001</v>
      </c>
      <c r="B4300" s="1" t="s">
        <v>389</v>
      </c>
      <c r="C4300" s="1">
        <v>602</v>
      </c>
      <c r="D4300" s="1" t="s">
        <v>2</v>
      </c>
      <c r="E4300" s="1" t="s">
        <v>5</v>
      </c>
      <c r="F4300" s="1">
        <v>38</v>
      </c>
      <c r="G4300" s="1">
        <v>7</v>
      </c>
      <c r="H4300" s="1">
        <v>111835.94</v>
      </c>
      <c r="I4300" s="1">
        <v>2</v>
      </c>
      <c r="J4300" s="1">
        <v>1</v>
      </c>
      <c r="K4300" s="1">
        <v>0</v>
      </c>
      <c r="L4300" s="1">
        <v>124389.61</v>
      </c>
      <c r="M4300" s="1">
        <v>0</v>
      </c>
      <c r="N4300" s="1">
        <v>0</v>
      </c>
      <c r="O4300" s="1">
        <v>3</v>
      </c>
      <c r="P4300" s="1" t="s">
        <v>8</v>
      </c>
      <c r="Q4300" s="1">
        <v>855</v>
      </c>
    </row>
    <row r="4301" spans="1:17" ht="15">
      <c r="A4301" s="1">
        <v>15711991</v>
      </c>
      <c r="B4301" s="1" t="s">
        <v>287</v>
      </c>
      <c r="C4301" s="1">
        <v>615</v>
      </c>
      <c r="D4301" s="1" t="s">
        <v>2</v>
      </c>
      <c r="E4301" s="1" t="s">
        <v>5</v>
      </c>
      <c r="F4301" s="1">
        <v>30</v>
      </c>
      <c r="G4301" s="1">
        <v>8</v>
      </c>
      <c r="H4301" s="1">
        <v>0</v>
      </c>
      <c r="I4301" s="1">
        <v>2</v>
      </c>
      <c r="J4301" s="1">
        <v>0</v>
      </c>
      <c r="K4301" s="1">
        <v>0</v>
      </c>
      <c r="L4301" s="1">
        <v>3183.15</v>
      </c>
      <c r="M4301" s="1">
        <v>0</v>
      </c>
      <c r="N4301" s="1">
        <v>0</v>
      </c>
      <c r="O4301" s="1">
        <v>2</v>
      </c>
      <c r="P4301" s="1" t="s">
        <v>4</v>
      </c>
      <c r="Q4301" s="1">
        <v>436</v>
      </c>
    </row>
    <row r="4302" spans="1:17" ht="15">
      <c r="A4302" s="1">
        <v>15633834</v>
      </c>
      <c r="B4302" s="1" t="s">
        <v>139</v>
      </c>
      <c r="C4302" s="1">
        <v>700</v>
      </c>
      <c r="D4302" s="1" t="s">
        <v>6</v>
      </c>
      <c r="E4302" s="1" t="s">
        <v>1</v>
      </c>
      <c r="F4302" s="1">
        <v>28</v>
      </c>
      <c r="G4302" s="1">
        <v>3</v>
      </c>
      <c r="H4302" s="1">
        <v>99705.69</v>
      </c>
      <c r="I4302" s="1">
        <v>2</v>
      </c>
      <c r="J4302" s="1">
        <v>0</v>
      </c>
      <c r="K4302" s="1">
        <v>0</v>
      </c>
      <c r="L4302" s="1">
        <v>146723.72</v>
      </c>
      <c r="M4302" s="1">
        <v>0</v>
      </c>
      <c r="N4302" s="1">
        <v>0</v>
      </c>
      <c r="O4302" s="1">
        <v>5</v>
      </c>
      <c r="P4302" s="1" t="s">
        <v>8</v>
      </c>
      <c r="Q4302" s="1">
        <v>435</v>
      </c>
    </row>
    <row r="4303" spans="1:17" ht="15">
      <c r="A4303" s="1">
        <v>15765266</v>
      </c>
      <c r="B4303" s="1" t="s">
        <v>518</v>
      </c>
      <c r="C4303" s="1">
        <v>615</v>
      </c>
      <c r="D4303" s="1" t="s">
        <v>2</v>
      </c>
      <c r="E4303" s="1" t="s">
        <v>5</v>
      </c>
      <c r="F4303" s="1">
        <v>32</v>
      </c>
      <c r="G4303" s="1">
        <v>1</v>
      </c>
      <c r="H4303" s="1">
        <v>0</v>
      </c>
      <c r="I4303" s="1">
        <v>2</v>
      </c>
      <c r="J4303" s="1">
        <v>0</v>
      </c>
      <c r="K4303" s="1">
        <v>0</v>
      </c>
      <c r="L4303" s="1">
        <v>2139.25</v>
      </c>
      <c r="M4303" s="1">
        <v>0</v>
      </c>
      <c r="N4303" s="1">
        <v>0</v>
      </c>
      <c r="O4303" s="1">
        <v>4</v>
      </c>
      <c r="P4303" s="1" t="s">
        <v>10</v>
      </c>
      <c r="Q4303" s="1">
        <v>883</v>
      </c>
    </row>
    <row r="4304" spans="1:17" ht="15">
      <c r="A4304" s="1">
        <v>15791867</v>
      </c>
      <c r="B4304" s="1" t="s">
        <v>1989</v>
      </c>
      <c r="C4304" s="1">
        <v>544</v>
      </c>
      <c r="D4304" s="1" t="s">
        <v>6</v>
      </c>
      <c r="E4304" s="1" t="s">
        <v>5</v>
      </c>
      <c r="F4304" s="1">
        <v>44</v>
      </c>
      <c r="G4304" s="1">
        <v>2</v>
      </c>
      <c r="H4304" s="1">
        <v>108895.93</v>
      </c>
      <c r="I4304" s="1">
        <v>1</v>
      </c>
      <c r="J4304" s="1">
        <v>0</v>
      </c>
      <c r="K4304" s="1">
        <v>0</v>
      </c>
      <c r="L4304" s="1">
        <v>69228.2</v>
      </c>
      <c r="M4304" s="1">
        <v>1</v>
      </c>
      <c r="N4304" s="1">
        <v>1</v>
      </c>
      <c r="O4304" s="1">
        <v>3</v>
      </c>
      <c r="P4304" s="1" t="s">
        <v>0</v>
      </c>
      <c r="Q4304" s="1">
        <v>408</v>
      </c>
    </row>
    <row r="4305" spans="1:17" ht="15">
      <c r="A4305" s="1">
        <v>15675380</v>
      </c>
      <c r="B4305" s="1" t="s">
        <v>1869</v>
      </c>
      <c r="C4305" s="1">
        <v>573</v>
      </c>
      <c r="D4305" s="1" t="s">
        <v>15</v>
      </c>
      <c r="E4305" s="1" t="s">
        <v>5</v>
      </c>
      <c r="F4305" s="1">
        <v>56</v>
      </c>
      <c r="G4305" s="1">
        <v>3</v>
      </c>
      <c r="H4305" s="1">
        <v>154669.76999999999</v>
      </c>
      <c r="I4305" s="1">
        <v>1</v>
      </c>
      <c r="J4305" s="1">
        <v>0</v>
      </c>
      <c r="K4305" s="1">
        <v>1</v>
      </c>
      <c r="L4305" s="1">
        <v>115462.27</v>
      </c>
      <c r="M4305" s="1">
        <v>1</v>
      </c>
      <c r="N4305" s="1">
        <v>1</v>
      </c>
      <c r="O4305" s="1">
        <v>5</v>
      </c>
      <c r="P4305" s="1" t="s">
        <v>8</v>
      </c>
      <c r="Q4305" s="1">
        <v>454</v>
      </c>
    </row>
    <row r="4306" spans="1:17" ht="15">
      <c r="A4306" s="1">
        <v>15770576</v>
      </c>
      <c r="B4306" s="1" t="s">
        <v>857</v>
      </c>
      <c r="C4306" s="1">
        <v>555</v>
      </c>
      <c r="D4306" s="1" t="s">
        <v>15</v>
      </c>
      <c r="E4306" s="1" t="s">
        <v>5</v>
      </c>
      <c r="F4306" s="1">
        <v>50</v>
      </c>
      <c r="G4306" s="1">
        <v>7</v>
      </c>
      <c r="H4306" s="1">
        <v>128061</v>
      </c>
      <c r="I4306" s="1">
        <v>2</v>
      </c>
      <c r="J4306" s="1">
        <v>1</v>
      </c>
      <c r="K4306" s="1">
        <v>1</v>
      </c>
      <c r="L4306" s="1">
        <v>62375.1</v>
      </c>
      <c r="M4306" s="1">
        <v>0</v>
      </c>
      <c r="N4306" s="1">
        <v>0</v>
      </c>
      <c r="O4306" s="1">
        <v>4</v>
      </c>
      <c r="P4306" s="1" t="s">
        <v>4</v>
      </c>
      <c r="Q4306" s="1">
        <v>977</v>
      </c>
    </row>
    <row r="4307" spans="1:17" ht="15">
      <c r="A4307" s="1">
        <v>15775294</v>
      </c>
      <c r="B4307" s="1" t="s">
        <v>2160</v>
      </c>
      <c r="C4307" s="1">
        <v>692</v>
      </c>
      <c r="D4307" s="1" t="s">
        <v>2</v>
      </c>
      <c r="E4307" s="1" t="s">
        <v>1</v>
      </c>
      <c r="F4307" s="1">
        <v>31</v>
      </c>
      <c r="G4307" s="1">
        <v>2</v>
      </c>
      <c r="H4307" s="1">
        <v>0</v>
      </c>
      <c r="I4307" s="1">
        <v>2</v>
      </c>
      <c r="J4307" s="1">
        <v>1</v>
      </c>
      <c r="K4307" s="1">
        <v>0</v>
      </c>
      <c r="L4307" s="1">
        <v>91829.17</v>
      </c>
      <c r="M4307" s="1">
        <v>1</v>
      </c>
      <c r="N4307" s="1">
        <v>1</v>
      </c>
      <c r="O4307" s="1">
        <v>4</v>
      </c>
      <c r="P4307" s="1" t="s">
        <v>8</v>
      </c>
      <c r="Q4307" s="1">
        <v>720</v>
      </c>
    </row>
    <row r="4308" spans="1:17" ht="15">
      <c r="A4308" s="1">
        <v>15727059</v>
      </c>
      <c r="B4308" s="1" t="s">
        <v>549</v>
      </c>
      <c r="C4308" s="1">
        <v>476</v>
      </c>
      <c r="D4308" s="1" t="s">
        <v>2</v>
      </c>
      <c r="E4308" s="1" t="s">
        <v>1</v>
      </c>
      <c r="F4308" s="1">
        <v>40</v>
      </c>
      <c r="G4308" s="1">
        <v>4</v>
      </c>
      <c r="H4308" s="1">
        <v>0</v>
      </c>
      <c r="I4308" s="1">
        <v>2</v>
      </c>
      <c r="J4308" s="1">
        <v>0</v>
      </c>
      <c r="K4308" s="1">
        <v>0</v>
      </c>
      <c r="L4308" s="1">
        <v>182547.04</v>
      </c>
      <c r="M4308" s="1">
        <v>0</v>
      </c>
      <c r="N4308" s="1">
        <v>0</v>
      </c>
      <c r="O4308" s="1">
        <v>1</v>
      </c>
      <c r="P4308" s="1" t="s">
        <v>4</v>
      </c>
      <c r="Q4308" s="1">
        <v>488</v>
      </c>
    </row>
    <row r="4309" spans="1:17" ht="15">
      <c r="A4309" s="1">
        <v>15702499</v>
      </c>
      <c r="B4309" s="1" t="s">
        <v>1329</v>
      </c>
      <c r="C4309" s="1">
        <v>770</v>
      </c>
      <c r="D4309" s="1" t="s">
        <v>15</v>
      </c>
      <c r="E4309" s="1" t="s">
        <v>5</v>
      </c>
      <c r="F4309" s="1">
        <v>46</v>
      </c>
      <c r="G4309" s="1">
        <v>9</v>
      </c>
      <c r="H4309" s="1">
        <v>190678.02</v>
      </c>
      <c r="I4309" s="1">
        <v>1</v>
      </c>
      <c r="J4309" s="1">
        <v>1</v>
      </c>
      <c r="K4309" s="1">
        <v>1</v>
      </c>
      <c r="L4309" s="1">
        <v>14725.36</v>
      </c>
      <c r="M4309" s="1">
        <v>0</v>
      </c>
      <c r="N4309" s="1">
        <v>0</v>
      </c>
      <c r="O4309" s="1">
        <v>5</v>
      </c>
      <c r="P4309" s="1" t="s">
        <v>10</v>
      </c>
      <c r="Q4309" s="1">
        <v>339</v>
      </c>
    </row>
    <row r="4310" spans="1:17" ht="15">
      <c r="A4310" s="1">
        <v>15611699</v>
      </c>
      <c r="B4310" s="1" t="s">
        <v>677</v>
      </c>
      <c r="C4310" s="1">
        <v>641</v>
      </c>
      <c r="D4310" s="1" t="s">
        <v>2</v>
      </c>
      <c r="E4310" s="1" t="s">
        <v>1</v>
      </c>
      <c r="F4310" s="1">
        <v>40</v>
      </c>
      <c r="G4310" s="1">
        <v>7</v>
      </c>
      <c r="H4310" s="1">
        <v>0</v>
      </c>
      <c r="I4310" s="1">
        <v>1</v>
      </c>
      <c r="J4310" s="1">
        <v>1</v>
      </c>
      <c r="K4310" s="1">
        <v>0</v>
      </c>
      <c r="L4310" s="1">
        <v>126996.67</v>
      </c>
      <c r="M4310" s="1">
        <v>0</v>
      </c>
      <c r="N4310" s="1">
        <v>0</v>
      </c>
      <c r="O4310" s="1">
        <v>4</v>
      </c>
      <c r="P4310" s="1" t="s">
        <v>4</v>
      </c>
      <c r="Q4310" s="1">
        <v>596</v>
      </c>
    </row>
    <row r="4311" spans="1:17" ht="15">
      <c r="A4311" s="1">
        <v>15654000</v>
      </c>
      <c r="B4311" s="1" t="s">
        <v>2159</v>
      </c>
      <c r="C4311" s="1">
        <v>705</v>
      </c>
      <c r="D4311" s="1" t="s">
        <v>2</v>
      </c>
      <c r="E4311" s="1" t="s">
        <v>1</v>
      </c>
      <c r="F4311" s="1">
        <v>35</v>
      </c>
      <c r="G4311" s="1">
        <v>5</v>
      </c>
      <c r="H4311" s="1">
        <v>0</v>
      </c>
      <c r="I4311" s="1">
        <v>1</v>
      </c>
      <c r="J4311" s="1">
        <v>1</v>
      </c>
      <c r="K4311" s="1">
        <v>0</v>
      </c>
      <c r="L4311" s="1">
        <v>133991.10999999999</v>
      </c>
      <c r="M4311" s="1">
        <v>1</v>
      </c>
      <c r="N4311" s="1">
        <v>1</v>
      </c>
      <c r="O4311" s="1">
        <v>3</v>
      </c>
      <c r="P4311" s="1" t="s">
        <v>10</v>
      </c>
      <c r="Q4311" s="1">
        <v>564</v>
      </c>
    </row>
    <row r="4312" spans="1:17" ht="15">
      <c r="A4312" s="1">
        <v>15657881</v>
      </c>
      <c r="B4312" s="1" t="s">
        <v>1133</v>
      </c>
      <c r="C4312" s="1">
        <v>784</v>
      </c>
      <c r="D4312" s="1" t="s">
        <v>2</v>
      </c>
      <c r="E4312" s="1" t="s">
        <v>5</v>
      </c>
      <c r="F4312" s="1">
        <v>38</v>
      </c>
      <c r="G4312" s="1">
        <v>5</v>
      </c>
      <c r="H4312" s="1">
        <v>136712.91</v>
      </c>
      <c r="I4312" s="1">
        <v>1</v>
      </c>
      <c r="J4312" s="1">
        <v>0</v>
      </c>
      <c r="K4312" s="1">
        <v>1</v>
      </c>
      <c r="L4312" s="1">
        <v>169920.92</v>
      </c>
      <c r="M4312" s="1">
        <v>0</v>
      </c>
      <c r="N4312" s="1">
        <v>0</v>
      </c>
      <c r="O4312" s="1">
        <v>4</v>
      </c>
      <c r="P4312" s="1" t="s">
        <v>4</v>
      </c>
      <c r="Q4312" s="1">
        <v>707</v>
      </c>
    </row>
    <row r="4313" spans="1:17" ht="15">
      <c r="A4313" s="1">
        <v>15719991</v>
      </c>
      <c r="B4313" s="1" t="s">
        <v>1407</v>
      </c>
      <c r="C4313" s="1">
        <v>727</v>
      </c>
      <c r="D4313" s="1" t="s">
        <v>15</v>
      </c>
      <c r="E4313" s="1" t="s">
        <v>1</v>
      </c>
      <c r="F4313" s="1">
        <v>52</v>
      </c>
      <c r="G4313" s="1">
        <v>1</v>
      </c>
      <c r="H4313" s="1">
        <v>154733.97</v>
      </c>
      <c r="I4313" s="1">
        <v>1</v>
      </c>
      <c r="J4313" s="1">
        <v>1</v>
      </c>
      <c r="K4313" s="1">
        <v>0</v>
      </c>
      <c r="L4313" s="1">
        <v>80259.67</v>
      </c>
      <c r="M4313" s="1">
        <v>1</v>
      </c>
      <c r="N4313" s="1">
        <v>1</v>
      </c>
      <c r="O4313" s="1">
        <v>3</v>
      </c>
      <c r="P4313" s="1" t="s">
        <v>0</v>
      </c>
      <c r="Q4313" s="1">
        <v>786</v>
      </c>
    </row>
    <row r="4314" spans="1:17" ht="15">
      <c r="A4314" s="1">
        <v>15720687</v>
      </c>
      <c r="B4314" s="1" t="s">
        <v>435</v>
      </c>
      <c r="C4314" s="1">
        <v>576</v>
      </c>
      <c r="D4314" s="1" t="s">
        <v>2</v>
      </c>
      <c r="E4314" s="1" t="s">
        <v>1</v>
      </c>
      <c r="F4314" s="1">
        <v>41</v>
      </c>
      <c r="G4314" s="1">
        <v>4</v>
      </c>
      <c r="H4314" s="1">
        <v>112609.91</v>
      </c>
      <c r="I4314" s="1">
        <v>1</v>
      </c>
      <c r="J4314" s="1">
        <v>0</v>
      </c>
      <c r="K4314" s="1">
        <v>0</v>
      </c>
      <c r="L4314" s="1">
        <v>191035.18</v>
      </c>
      <c r="M4314" s="1">
        <v>1</v>
      </c>
      <c r="N4314" s="1">
        <v>1</v>
      </c>
      <c r="O4314" s="1">
        <v>4</v>
      </c>
      <c r="P4314" s="1" t="s">
        <v>8</v>
      </c>
      <c r="Q4314" s="1">
        <v>660</v>
      </c>
    </row>
    <row r="4315" spans="1:17" ht="15">
      <c r="A4315" s="1">
        <v>15687079</v>
      </c>
      <c r="B4315" s="1" t="s">
        <v>699</v>
      </c>
      <c r="C4315" s="1">
        <v>646</v>
      </c>
      <c r="D4315" s="1" t="s">
        <v>15</v>
      </c>
      <c r="E4315" s="1" t="s">
        <v>5</v>
      </c>
      <c r="F4315" s="1">
        <v>69</v>
      </c>
      <c r="G4315" s="1">
        <v>10</v>
      </c>
      <c r="H4315" s="1">
        <v>115462.44</v>
      </c>
      <c r="I4315" s="1">
        <v>1</v>
      </c>
      <c r="J4315" s="1">
        <v>1</v>
      </c>
      <c r="K4315" s="1">
        <v>0</v>
      </c>
      <c r="L4315" s="1">
        <v>40421.870000000003</v>
      </c>
      <c r="M4315" s="1">
        <v>0</v>
      </c>
      <c r="N4315" s="1">
        <v>0</v>
      </c>
      <c r="O4315" s="1">
        <v>2</v>
      </c>
      <c r="P4315" s="1" t="s">
        <v>4</v>
      </c>
      <c r="Q4315" s="1">
        <v>701</v>
      </c>
    </row>
    <row r="4316" spans="1:17" ht="15">
      <c r="A4316" s="1">
        <v>15582276</v>
      </c>
      <c r="B4316" s="1" t="s">
        <v>76</v>
      </c>
      <c r="C4316" s="1">
        <v>638</v>
      </c>
      <c r="D4316" s="1" t="s">
        <v>2</v>
      </c>
      <c r="E4316" s="1" t="s">
        <v>5</v>
      </c>
      <c r="F4316" s="1">
        <v>34</v>
      </c>
      <c r="G4316" s="1">
        <v>5</v>
      </c>
      <c r="H4316" s="1">
        <v>133501.35999999999</v>
      </c>
      <c r="I4316" s="1">
        <v>1</v>
      </c>
      <c r="J4316" s="1">
        <v>0</v>
      </c>
      <c r="K4316" s="1">
        <v>1</v>
      </c>
      <c r="L4316" s="1">
        <v>155643.04</v>
      </c>
      <c r="M4316" s="1">
        <v>0</v>
      </c>
      <c r="N4316" s="1">
        <v>0</v>
      </c>
      <c r="O4316" s="1">
        <v>1</v>
      </c>
      <c r="P4316" s="1" t="s">
        <v>4</v>
      </c>
      <c r="Q4316" s="1">
        <v>355</v>
      </c>
    </row>
    <row r="4317" spans="1:17" ht="15">
      <c r="A4317" s="1">
        <v>15763980</v>
      </c>
      <c r="B4317" s="1" t="s">
        <v>295</v>
      </c>
      <c r="C4317" s="1">
        <v>632</v>
      </c>
      <c r="D4317" s="1" t="s">
        <v>6</v>
      </c>
      <c r="E4317" s="1" t="s">
        <v>5</v>
      </c>
      <c r="F4317" s="1">
        <v>30</v>
      </c>
      <c r="G4317" s="1">
        <v>1</v>
      </c>
      <c r="H4317" s="1">
        <v>58668.02</v>
      </c>
      <c r="I4317" s="1">
        <v>1</v>
      </c>
      <c r="J4317" s="1">
        <v>1</v>
      </c>
      <c r="K4317" s="1">
        <v>1</v>
      </c>
      <c r="L4317" s="1">
        <v>78670.52</v>
      </c>
      <c r="M4317" s="1">
        <v>0</v>
      </c>
      <c r="N4317" s="1">
        <v>0</v>
      </c>
      <c r="O4317" s="1">
        <v>1</v>
      </c>
      <c r="P4317" s="1" t="s">
        <v>4</v>
      </c>
      <c r="Q4317" s="1">
        <v>398</v>
      </c>
    </row>
    <row r="4318" spans="1:17" ht="15">
      <c r="A4318" s="1">
        <v>15720774</v>
      </c>
      <c r="B4318" s="1" t="s">
        <v>30</v>
      </c>
      <c r="C4318" s="1">
        <v>850</v>
      </c>
      <c r="D4318" s="1" t="s">
        <v>15</v>
      </c>
      <c r="E4318" s="1" t="s">
        <v>5</v>
      </c>
      <c r="F4318" s="1">
        <v>44</v>
      </c>
      <c r="G4318" s="1">
        <v>7</v>
      </c>
      <c r="H4318" s="1">
        <v>89118.26</v>
      </c>
      <c r="I4318" s="1">
        <v>1</v>
      </c>
      <c r="J4318" s="1">
        <v>1</v>
      </c>
      <c r="K4318" s="1">
        <v>0</v>
      </c>
      <c r="L4318" s="1">
        <v>104240.77</v>
      </c>
      <c r="M4318" s="1">
        <v>1</v>
      </c>
      <c r="N4318" s="1">
        <v>1</v>
      </c>
      <c r="O4318" s="1">
        <v>1</v>
      </c>
      <c r="P4318" s="1" t="s">
        <v>10</v>
      </c>
      <c r="Q4318" s="1">
        <v>668</v>
      </c>
    </row>
    <row r="4319" spans="1:17" ht="15">
      <c r="A4319" s="1">
        <v>15592194</v>
      </c>
      <c r="B4319" s="1" t="s">
        <v>2158</v>
      </c>
      <c r="C4319" s="1">
        <v>492</v>
      </c>
      <c r="D4319" s="1" t="s">
        <v>2</v>
      </c>
      <c r="E4319" s="1" t="s">
        <v>1</v>
      </c>
      <c r="F4319" s="1">
        <v>28</v>
      </c>
      <c r="G4319" s="1">
        <v>9</v>
      </c>
      <c r="H4319" s="1">
        <v>0</v>
      </c>
      <c r="I4319" s="1">
        <v>2</v>
      </c>
      <c r="J4319" s="1">
        <v>1</v>
      </c>
      <c r="K4319" s="1">
        <v>0</v>
      </c>
      <c r="L4319" s="1">
        <v>95957.09</v>
      </c>
      <c r="M4319" s="1">
        <v>0</v>
      </c>
      <c r="N4319" s="1">
        <v>0</v>
      </c>
      <c r="O4319" s="1">
        <v>4</v>
      </c>
      <c r="P4319" s="1" t="s">
        <v>4</v>
      </c>
      <c r="Q4319" s="1">
        <v>980</v>
      </c>
    </row>
    <row r="4320" spans="1:17" ht="15">
      <c r="A4320" s="1">
        <v>15803685</v>
      </c>
      <c r="B4320" s="1" t="s">
        <v>76</v>
      </c>
      <c r="C4320" s="1">
        <v>673</v>
      </c>
      <c r="D4320" s="1" t="s">
        <v>6</v>
      </c>
      <c r="E4320" s="1" t="s">
        <v>1</v>
      </c>
      <c r="F4320" s="1">
        <v>77</v>
      </c>
      <c r="G4320" s="1">
        <v>10</v>
      </c>
      <c r="H4320" s="1">
        <v>76510.52</v>
      </c>
      <c r="I4320" s="1">
        <v>2</v>
      </c>
      <c r="J4320" s="1">
        <v>0</v>
      </c>
      <c r="K4320" s="1">
        <v>1</v>
      </c>
      <c r="L4320" s="1">
        <v>59595.66</v>
      </c>
      <c r="M4320" s="1">
        <v>0</v>
      </c>
      <c r="N4320" s="1">
        <v>0</v>
      </c>
      <c r="O4320" s="1">
        <v>4</v>
      </c>
      <c r="P4320" s="1" t="s">
        <v>4</v>
      </c>
      <c r="Q4320" s="1">
        <v>363</v>
      </c>
    </row>
    <row r="4321" spans="1:17" ht="15">
      <c r="A4321" s="1">
        <v>15759456</v>
      </c>
      <c r="B4321" s="1" t="s">
        <v>2157</v>
      </c>
      <c r="C4321" s="1">
        <v>609</v>
      </c>
      <c r="D4321" s="1" t="s">
        <v>15</v>
      </c>
      <c r="E4321" s="1" t="s">
        <v>5</v>
      </c>
      <c r="F4321" s="1">
        <v>34</v>
      </c>
      <c r="G4321" s="1">
        <v>7</v>
      </c>
      <c r="H4321" s="1">
        <v>140694.78</v>
      </c>
      <c r="I4321" s="1">
        <v>2</v>
      </c>
      <c r="J4321" s="1">
        <v>1</v>
      </c>
      <c r="K4321" s="1">
        <v>0</v>
      </c>
      <c r="L4321" s="1">
        <v>46266.63</v>
      </c>
      <c r="M4321" s="1">
        <v>0</v>
      </c>
      <c r="N4321" s="1">
        <v>0</v>
      </c>
      <c r="O4321" s="1">
        <v>3</v>
      </c>
      <c r="P4321" s="1" t="s">
        <v>0</v>
      </c>
      <c r="Q4321" s="1">
        <v>726</v>
      </c>
    </row>
    <row r="4322" spans="1:17" ht="15">
      <c r="A4322" s="1">
        <v>15611544</v>
      </c>
      <c r="B4322" s="1" t="s">
        <v>1642</v>
      </c>
      <c r="C4322" s="1">
        <v>701</v>
      </c>
      <c r="D4322" s="1" t="s">
        <v>6</v>
      </c>
      <c r="E4322" s="1" t="s">
        <v>5</v>
      </c>
      <c r="F4322" s="1">
        <v>36</v>
      </c>
      <c r="G4322" s="1">
        <v>7</v>
      </c>
      <c r="H4322" s="1">
        <v>95448.320000000007</v>
      </c>
      <c r="I4322" s="1">
        <v>2</v>
      </c>
      <c r="J4322" s="1">
        <v>1</v>
      </c>
      <c r="K4322" s="1">
        <v>0</v>
      </c>
      <c r="L4322" s="1">
        <v>189085.07</v>
      </c>
      <c r="M4322" s="1">
        <v>0</v>
      </c>
      <c r="N4322" s="1">
        <v>0</v>
      </c>
      <c r="O4322" s="1">
        <v>1</v>
      </c>
      <c r="P4322" s="1" t="s">
        <v>10</v>
      </c>
      <c r="Q4322" s="1">
        <v>692</v>
      </c>
    </row>
    <row r="4323" spans="1:17" ht="15">
      <c r="A4323" s="1">
        <v>15794257</v>
      </c>
      <c r="B4323" s="1" t="s">
        <v>604</v>
      </c>
      <c r="C4323" s="1">
        <v>651</v>
      </c>
      <c r="D4323" s="1" t="s">
        <v>2</v>
      </c>
      <c r="E4323" s="1" t="s">
        <v>5</v>
      </c>
      <c r="F4323" s="1">
        <v>34</v>
      </c>
      <c r="G4323" s="1">
        <v>4</v>
      </c>
      <c r="H4323" s="1">
        <v>91562.99</v>
      </c>
      <c r="I4323" s="1">
        <v>1</v>
      </c>
      <c r="J4323" s="1">
        <v>1</v>
      </c>
      <c r="K4323" s="1">
        <v>1</v>
      </c>
      <c r="L4323" s="1">
        <v>123954.15</v>
      </c>
      <c r="M4323" s="1">
        <v>0</v>
      </c>
      <c r="N4323" s="1">
        <v>0</v>
      </c>
      <c r="O4323" s="1">
        <v>5</v>
      </c>
      <c r="P4323" s="1" t="s">
        <v>0</v>
      </c>
      <c r="Q4323" s="1">
        <v>609</v>
      </c>
    </row>
    <row r="4324" spans="1:17" ht="15">
      <c r="A4324" s="1">
        <v>15681697</v>
      </c>
      <c r="B4324" s="1" t="s">
        <v>2156</v>
      </c>
      <c r="C4324" s="1">
        <v>508</v>
      </c>
      <c r="D4324" s="1" t="s">
        <v>2</v>
      </c>
      <c r="E4324" s="1" t="s">
        <v>5</v>
      </c>
      <c r="F4324" s="1">
        <v>31</v>
      </c>
      <c r="G4324" s="1">
        <v>8</v>
      </c>
      <c r="H4324" s="1">
        <v>72541.48</v>
      </c>
      <c r="I4324" s="1">
        <v>1</v>
      </c>
      <c r="J4324" s="1">
        <v>1</v>
      </c>
      <c r="K4324" s="1">
        <v>0</v>
      </c>
      <c r="L4324" s="1">
        <v>129803.08</v>
      </c>
      <c r="M4324" s="1">
        <v>0</v>
      </c>
      <c r="N4324" s="1">
        <v>0</v>
      </c>
      <c r="O4324" s="1">
        <v>5</v>
      </c>
      <c r="P4324" s="1" t="s">
        <v>4</v>
      </c>
      <c r="Q4324" s="1">
        <v>759</v>
      </c>
    </row>
    <row r="4325" spans="1:17" ht="15">
      <c r="A4325" s="1">
        <v>15579566</v>
      </c>
      <c r="B4325" s="1" t="s">
        <v>969</v>
      </c>
      <c r="C4325" s="1">
        <v>616</v>
      </c>
      <c r="D4325" s="1" t="s">
        <v>15</v>
      </c>
      <c r="E4325" s="1" t="s">
        <v>1</v>
      </c>
      <c r="F4325" s="1">
        <v>43</v>
      </c>
      <c r="G4325" s="1">
        <v>3</v>
      </c>
      <c r="H4325" s="1">
        <v>120867.18</v>
      </c>
      <c r="I4325" s="1">
        <v>1</v>
      </c>
      <c r="J4325" s="1">
        <v>1</v>
      </c>
      <c r="K4325" s="1">
        <v>0</v>
      </c>
      <c r="L4325" s="1">
        <v>18761.919999999998</v>
      </c>
      <c r="M4325" s="1">
        <v>1</v>
      </c>
      <c r="N4325" s="1">
        <v>1</v>
      </c>
      <c r="O4325" s="1">
        <v>4</v>
      </c>
      <c r="P4325" s="1" t="s">
        <v>0</v>
      </c>
      <c r="Q4325" s="1">
        <v>386</v>
      </c>
    </row>
    <row r="4326" spans="1:17" ht="15">
      <c r="A4326" s="1">
        <v>15577970</v>
      </c>
      <c r="B4326" s="1" t="s">
        <v>2152</v>
      </c>
      <c r="C4326" s="1">
        <v>489</v>
      </c>
      <c r="D4326" s="1" t="s">
        <v>2</v>
      </c>
      <c r="E4326" s="1" t="s">
        <v>5</v>
      </c>
      <c r="F4326" s="1">
        <v>34</v>
      </c>
      <c r="G4326" s="1">
        <v>5</v>
      </c>
      <c r="H4326" s="1">
        <v>0</v>
      </c>
      <c r="I4326" s="1">
        <v>1</v>
      </c>
      <c r="J4326" s="1">
        <v>0</v>
      </c>
      <c r="K4326" s="1">
        <v>0</v>
      </c>
      <c r="L4326" s="1">
        <v>43540.59</v>
      </c>
      <c r="M4326" s="1">
        <v>0</v>
      </c>
      <c r="N4326" s="1">
        <v>0</v>
      </c>
      <c r="O4326" s="1">
        <v>5</v>
      </c>
      <c r="P4326" s="1" t="s">
        <v>10</v>
      </c>
      <c r="Q4326" s="1">
        <v>583</v>
      </c>
    </row>
    <row r="4327" spans="1:17" ht="15">
      <c r="A4327" s="1">
        <v>15727489</v>
      </c>
      <c r="B4327" s="1" t="s">
        <v>2121</v>
      </c>
      <c r="C4327" s="1">
        <v>567</v>
      </c>
      <c r="D4327" s="1" t="s">
        <v>15</v>
      </c>
      <c r="E4327" s="1" t="s">
        <v>1</v>
      </c>
      <c r="F4327" s="1">
        <v>45</v>
      </c>
      <c r="G4327" s="1">
        <v>1</v>
      </c>
      <c r="H4327" s="1">
        <v>157320.51</v>
      </c>
      <c r="I4327" s="1">
        <v>1</v>
      </c>
      <c r="J4327" s="1">
        <v>1</v>
      </c>
      <c r="K4327" s="1">
        <v>0</v>
      </c>
      <c r="L4327" s="1">
        <v>62193.919999999998</v>
      </c>
      <c r="M4327" s="1">
        <v>0</v>
      </c>
      <c r="N4327" s="1">
        <v>0</v>
      </c>
      <c r="O4327" s="1">
        <v>4</v>
      </c>
      <c r="P4327" s="1" t="s">
        <v>10</v>
      </c>
      <c r="Q4327" s="1">
        <v>630</v>
      </c>
    </row>
    <row r="4328" spans="1:17" ht="15">
      <c r="A4328" s="1">
        <v>15764284</v>
      </c>
      <c r="B4328" s="1" t="s">
        <v>883</v>
      </c>
      <c r="C4328" s="1">
        <v>714</v>
      </c>
      <c r="D4328" s="1" t="s">
        <v>15</v>
      </c>
      <c r="E4328" s="1" t="s">
        <v>5</v>
      </c>
      <c r="F4328" s="1">
        <v>27</v>
      </c>
      <c r="G4328" s="1">
        <v>3</v>
      </c>
      <c r="H4328" s="1">
        <v>0</v>
      </c>
      <c r="I4328" s="1">
        <v>3</v>
      </c>
      <c r="J4328" s="1">
        <v>1</v>
      </c>
      <c r="K4328" s="1">
        <v>1</v>
      </c>
      <c r="L4328" s="1">
        <v>129130.09</v>
      </c>
      <c r="M4328" s="1">
        <v>0</v>
      </c>
      <c r="N4328" s="1">
        <v>0</v>
      </c>
      <c r="O4328" s="1">
        <v>5</v>
      </c>
      <c r="P4328" s="1" t="s">
        <v>8</v>
      </c>
      <c r="Q4328" s="1">
        <v>742</v>
      </c>
    </row>
    <row r="4329" spans="1:17" ht="15">
      <c r="A4329" s="1">
        <v>15581811</v>
      </c>
      <c r="B4329" s="1" t="s">
        <v>1094</v>
      </c>
      <c r="C4329" s="1">
        <v>678</v>
      </c>
      <c r="D4329" s="1" t="s">
        <v>6</v>
      </c>
      <c r="E4329" s="1" t="s">
        <v>1</v>
      </c>
      <c r="F4329" s="1">
        <v>30</v>
      </c>
      <c r="G4329" s="1">
        <v>1</v>
      </c>
      <c r="H4329" s="1">
        <v>139676.95000000001</v>
      </c>
      <c r="I4329" s="1">
        <v>2</v>
      </c>
      <c r="J4329" s="1">
        <v>0</v>
      </c>
      <c r="K4329" s="1">
        <v>1</v>
      </c>
      <c r="L4329" s="1">
        <v>16146</v>
      </c>
      <c r="M4329" s="1">
        <v>0</v>
      </c>
      <c r="N4329" s="1">
        <v>0</v>
      </c>
      <c r="O4329" s="1">
        <v>1</v>
      </c>
      <c r="P4329" s="1" t="s">
        <v>8</v>
      </c>
      <c r="Q4329" s="1">
        <v>554</v>
      </c>
    </row>
    <row r="4330" spans="1:17" ht="15">
      <c r="A4330" s="1">
        <v>15622527</v>
      </c>
      <c r="B4330" s="1" t="s">
        <v>1013</v>
      </c>
      <c r="C4330" s="1">
        <v>581</v>
      </c>
      <c r="D4330" s="1" t="s">
        <v>2</v>
      </c>
      <c r="E4330" s="1" t="s">
        <v>1</v>
      </c>
      <c r="F4330" s="1">
        <v>55</v>
      </c>
      <c r="G4330" s="1">
        <v>6</v>
      </c>
      <c r="H4330" s="1">
        <v>0</v>
      </c>
      <c r="I4330" s="1">
        <v>1</v>
      </c>
      <c r="J4330" s="1">
        <v>1</v>
      </c>
      <c r="K4330" s="1">
        <v>1</v>
      </c>
      <c r="L4330" s="1">
        <v>22442.13</v>
      </c>
      <c r="M4330" s="1">
        <v>0</v>
      </c>
      <c r="N4330" s="1">
        <v>0</v>
      </c>
      <c r="O4330" s="1">
        <v>1</v>
      </c>
      <c r="P4330" s="1" t="s">
        <v>8</v>
      </c>
      <c r="Q4330" s="1">
        <v>913</v>
      </c>
    </row>
    <row r="4331" spans="1:17" ht="15">
      <c r="A4331" s="1">
        <v>15753362</v>
      </c>
      <c r="B4331" s="1" t="s">
        <v>89</v>
      </c>
      <c r="C4331" s="1">
        <v>748</v>
      </c>
      <c r="D4331" s="1" t="s">
        <v>15</v>
      </c>
      <c r="E4331" s="1" t="s">
        <v>5</v>
      </c>
      <c r="F4331" s="1">
        <v>60</v>
      </c>
      <c r="G4331" s="1">
        <v>3</v>
      </c>
      <c r="H4331" s="1">
        <v>0</v>
      </c>
      <c r="I4331" s="1">
        <v>2</v>
      </c>
      <c r="J4331" s="1">
        <v>1</v>
      </c>
      <c r="K4331" s="1">
        <v>1</v>
      </c>
      <c r="L4331" s="1">
        <v>78194.37</v>
      </c>
      <c r="M4331" s="1">
        <v>0</v>
      </c>
      <c r="N4331" s="1">
        <v>0</v>
      </c>
      <c r="O4331" s="1">
        <v>1</v>
      </c>
      <c r="P4331" s="1" t="s">
        <v>0</v>
      </c>
      <c r="Q4331" s="1">
        <v>505</v>
      </c>
    </row>
    <row r="4332" spans="1:17" ht="15">
      <c r="A4332" s="1">
        <v>15666652</v>
      </c>
      <c r="B4332" s="1" t="s">
        <v>813</v>
      </c>
      <c r="C4332" s="1">
        <v>781</v>
      </c>
      <c r="D4332" s="1" t="s">
        <v>2</v>
      </c>
      <c r="E4332" s="1" t="s">
        <v>1</v>
      </c>
      <c r="F4332" s="1">
        <v>19</v>
      </c>
      <c r="G4332" s="1">
        <v>3</v>
      </c>
      <c r="H4332" s="1">
        <v>0</v>
      </c>
      <c r="I4332" s="1">
        <v>2</v>
      </c>
      <c r="J4332" s="1">
        <v>1</v>
      </c>
      <c r="K4332" s="1">
        <v>1</v>
      </c>
      <c r="L4332" s="1">
        <v>124297.32</v>
      </c>
      <c r="M4332" s="1">
        <v>0</v>
      </c>
      <c r="N4332" s="1">
        <v>0</v>
      </c>
      <c r="O4332" s="1">
        <v>4</v>
      </c>
      <c r="P4332" s="1" t="s">
        <v>10</v>
      </c>
      <c r="Q4332" s="1">
        <v>581</v>
      </c>
    </row>
    <row r="4333" spans="1:17" ht="15">
      <c r="A4333" s="1">
        <v>15789714</v>
      </c>
      <c r="B4333" s="1" t="s">
        <v>2155</v>
      </c>
      <c r="C4333" s="1">
        <v>691</v>
      </c>
      <c r="D4333" s="1" t="s">
        <v>15</v>
      </c>
      <c r="E4333" s="1" t="s">
        <v>5</v>
      </c>
      <c r="F4333" s="1">
        <v>21</v>
      </c>
      <c r="G4333" s="1">
        <v>3</v>
      </c>
      <c r="H4333" s="1">
        <v>103000.94</v>
      </c>
      <c r="I4333" s="1">
        <v>1</v>
      </c>
      <c r="J4333" s="1">
        <v>1</v>
      </c>
      <c r="K4333" s="1">
        <v>1</v>
      </c>
      <c r="L4333" s="1">
        <v>104648.58</v>
      </c>
      <c r="M4333" s="1">
        <v>0</v>
      </c>
      <c r="N4333" s="1">
        <v>0</v>
      </c>
      <c r="O4333" s="1">
        <v>3</v>
      </c>
      <c r="P4333" s="1" t="s">
        <v>8</v>
      </c>
      <c r="Q4333" s="1">
        <v>346</v>
      </c>
    </row>
    <row r="4334" spans="1:17" ht="15">
      <c r="A4334" s="1">
        <v>15771543</v>
      </c>
      <c r="B4334" s="1" t="s">
        <v>171</v>
      </c>
      <c r="C4334" s="1">
        <v>507</v>
      </c>
      <c r="D4334" s="1" t="s">
        <v>6</v>
      </c>
      <c r="E4334" s="1" t="s">
        <v>5</v>
      </c>
      <c r="F4334" s="1">
        <v>31</v>
      </c>
      <c r="G4334" s="1">
        <v>2</v>
      </c>
      <c r="H4334" s="1">
        <v>134237.07</v>
      </c>
      <c r="I4334" s="1">
        <v>1</v>
      </c>
      <c r="J4334" s="1">
        <v>1</v>
      </c>
      <c r="K4334" s="1">
        <v>1</v>
      </c>
      <c r="L4334" s="1">
        <v>166423.66</v>
      </c>
      <c r="M4334" s="1">
        <v>1</v>
      </c>
      <c r="N4334" s="1">
        <v>1</v>
      </c>
      <c r="O4334" s="1">
        <v>3</v>
      </c>
      <c r="P4334" s="1" t="s">
        <v>10</v>
      </c>
      <c r="Q4334" s="1">
        <v>481</v>
      </c>
    </row>
    <row r="4335" spans="1:17" ht="15">
      <c r="A4335" s="1">
        <v>15748327</v>
      </c>
      <c r="B4335" s="1" t="s">
        <v>322</v>
      </c>
      <c r="C4335" s="1">
        <v>724</v>
      </c>
      <c r="D4335" s="1" t="s">
        <v>6</v>
      </c>
      <c r="E4335" s="1" t="s">
        <v>5</v>
      </c>
      <c r="F4335" s="1">
        <v>34</v>
      </c>
      <c r="G4335" s="1">
        <v>6</v>
      </c>
      <c r="H4335" s="1">
        <v>118235.7</v>
      </c>
      <c r="I4335" s="1">
        <v>2</v>
      </c>
      <c r="J4335" s="1">
        <v>0</v>
      </c>
      <c r="K4335" s="1">
        <v>0</v>
      </c>
      <c r="L4335" s="1">
        <v>157137.23000000001</v>
      </c>
      <c r="M4335" s="1">
        <v>0</v>
      </c>
      <c r="N4335" s="1">
        <v>0</v>
      </c>
      <c r="O4335" s="1">
        <v>5</v>
      </c>
      <c r="P4335" s="1" t="s">
        <v>0</v>
      </c>
      <c r="Q4335" s="1">
        <v>618</v>
      </c>
    </row>
    <row r="4336" spans="1:17" ht="15">
      <c r="A4336" s="1">
        <v>15754649</v>
      </c>
      <c r="B4336" s="1" t="s">
        <v>118</v>
      </c>
      <c r="C4336" s="1">
        <v>705</v>
      </c>
      <c r="D4336" s="1" t="s">
        <v>15</v>
      </c>
      <c r="E4336" s="1" t="s">
        <v>1</v>
      </c>
      <c r="F4336" s="1">
        <v>57</v>
      </c>
      <c r="G4336" s="1">
        <v>3</v>
      </c>
      <c r="H4336" s="1">
        <v>0</v>
      </c>
      <c r="I4336" s="1">
        <v>2</v>
      </c>
      <c r="J4336" s="1">
        <v>1</v>
      </c>
      <c r="K4336" s="1">
        <v>1</v>
      </c>
      <c r="L4336" s="1">
        <v>34134.14</v>
      </c>
      <c r="M4336" s="1">
        <v>0</v>
      </c>
      <c r="N4336" s="1">
        <v>0</v>
      </c>
      <c r="O4336" s="1">
        <v>4</v>
      </c>
      <c r="P4336" s="1" t="s">
        <v>10</v>
      </c>
      <c r="Q4336" s="1">
        <v>778</v>
      </c>
    </row>
    <row r="4337" spans="1:17" ht="15">
      <c r="A4337" s="1">
        <v>15810460</v>
      </c>
      <c r="B4337" s="1" t="s">
        <v>728</v>
      </c>
      <c r="C4337" s="1">
        <v>708</v>
      </c>
      <c r="D4337" s="1" t="s">
        <v>15</v>
      </c>
      <c r="E4337" s="1" t="s">
        <v>1</v>
      </c>
      <c r="F4337" s="1">
        <v>64</v>
      </c>
      <c r="G4337" s="1">
        <v>5</v>
      </c>
      <c r="H4337" s="1">
        <v>0</v>
      </c>
      <c r="I4337" s="1">
        <v>3</v>
      </c>
      <c r="J4337" s="1">
        <v>0</v>
      </c>
      <c r="K4337" s="1">
        <v>1</v>
      </c>
      <c r="L4337" s="1">
        <v>112520.07</v>
      </c>
      <c r="M4337" s="1">
        <v>1</v>
      </c>
      <c r="N4337" s="1">
        <v>1</v>
      </c>
      <c r="O4337" s="1">
        <v>2</v>
      </c>
      <c r="P4337" s="1" t="s">
        <v>10</v>
      </c>
      <c r="Q4337" s="1">
        <v>465</v>
      </c>
    </row>
    <row r="4338" spans="1:17" ht="15">
      <c r="A4338" s="1">
        <v>15771742</v>
      </c>
      <c r="B4338" s="1" t="s">
        <v>433</v>
      </c>
      <c r="C4338" s="1">
        <v>580</v>
      </c>
      <c r="D4338" s="1" t="s">
        <v>6</v>
      </c>
      <c r="E4338" s="1" t="s">
        <v>5</v>
      </c>
      <c r="F4338" s="1">
        <v>38</v>
      </c>
      <c r="G4338" s="1">
        <v>9</v>
      </c>
      <c r="H4338" s="1">
        <v>115442.19</v>
      </c>
      <c r="I4338" s="1">
        <v>2</v>
      </c>
      <c r="J4338" s="1">
        <v>1</v>
      </c>
      <c r="K4338" s="1">
        <v>0</v>
      </c>
      <c r="L4338" s="1">
        <v>128481.5</v>
      </c>
      <c r="M4338" s="1">
        <v>1</v>
      </c>
      <c r="N4338" s="1">
        <v>1</v>
      </c>
      <c r="O4338" s="1">
        <v>3</v>
      </c>
      <c r="P4338" s="1" t="s">
        <v>4</v>
      </c>
      <c r="Q4338" s="1">
        <v>681</v>
      </c>
    </row>
    <row r="4339" spans="1:17" ht="15">
      <c r="A4339" s="1">
        <v>15642160</v>
      </c>
      <c r="B4339" s="1" t="s">
        <v>444</v>
      </c>
      <c r="C4339" s="1">
        <v>850</v>
      </c>
      <c r="D4339" s="1" t="s">
        <v>2</v>
      </c>
      <c r="E4339" s="1" t="s">
        <v>5</v>
      </c>
      <c r="F4339" s="1">
        <v>38</v>
      </c>
      <c r="G4339" s="1">
        <v>5</v>
      </c>
      <c r="H4339" s="1">
        <v>0</v>
      </c>
      <c r="I4339" s="1">
        <v>2</v>
      </c>
      <c r="J4339" s="1">
        <v>1</v>
      </c>
      <c r="K4339" s="1">
        <v>0</v>
      </c>
      <c r="L4339" s="1">
        <v>16491.64</v>
      </c>
      <c r="M4339" s="1">
        <v>0</v>
      </c>
      <c r="N4339" s="1">
        <v>0</v>
      </c>
      <c r="O4339" s="1">
        <v>1</v>
      </c>
      <c r="P4339" s="1" t="s">
        <v>8</v>
      </c>
      <c r="Q4339" s="1">
        <v>829</v>
      </c>
    </row>
    <row r="4340" spans="1:17" ht="15">
      <c r="A4340" s="1">
        <v>15798439</v>
      </c>
      <c r="B4340" s="1" t="s">
        <v>486</v>
      </c>
      <c r="C4340" s="1">
        <v>714</v>
      </c>
      <c r="D4340" s="1" t="s">
        <v>15</v>
      </c>
      <c r="E4340" s="1" t="s">
        <v>5</v>
      </c>
      <c r="F4340" s="1">
        <v>25</v>
      </c>
      <c r="G4340" s="1">
        <v>2</v>
      </c>
      <c r="H4340" s="1">
        <v>0</v>
      </c>
      <c r="I4340" s="1">
        <v>1</v>
      </c>
      <c r="J4340" s="1">
        <v>1</v>
      </c>
      <c r="K4340" s="1">
        <v>1</v>
      </c>
      <c r="L4340" s="1">
        <v>132979.43</v>
      </c>
      <c r="M4340" s="1">
        <v>0</v>
      </c>
      <c r="N4340" s="1">
        <v>0</v>
      </c>
      <c r="O4340" s="1">
        <v>3</v>
      </c>
      <c r="P4340" s="1" t="s">
        <v>0</v>
      </c>
      <c r="Q4340" s="1">
        <v>484</v>
      </c>
    </row>
    <row r="4341" spans="1:17" ht="15">
      <c r="A4341" s="1">
        <v>15605293</v>
      </c>
      <c r="B4341" s="1" t="s">
        <v>165</v>
      </c>
      <c r="C4341" s="1">
        <v>559</v>
      </c>
      <c r="D4341" s="1" t="s">
        <v>2</v>
      </c>
      <c r="E4341" s="1" t="s">
        <v>1</v>
      </c>
      <c r="F4341" s="1">
        <v>43</v>
      </c>
      <c r="G4341" s="1">
        <v>1</v>
      </c>
      <c r="H4341" s="1">
        <v>0</v>
      </c>
      <c r="I4341" s="1">
        <v>2</v>
      </c>
      <c r="J4341" s="1">
        <v>1</v>
      </c>
      <c r="K4341" s="1">
        <v>1</v>
      </c>
      <c r="L4341" s="1">
        <v>196645.87</v>
      </c>
      <c r="M4341" s="1">
        <v>0</v>
      </c>
      <c r="N4341" s="1">
        <v>0</v>
      </c>
      <c r="O4341" s="1">
        <v>2</v>
      </c>
      <c r="P4341" s="1" t="s">
        <v>0</v>
      </c>
      <c r="Q4341" s="1">
        <v>701</v>
      </c>
    </row>
    <row r="4342" spans="1:17" ht="15">
      <c r="A4342" s="1">
        <v>15692631</v>
      </c>
      <c r="B4342" s="1" t="s">
        <v>2154</v>
      </c>
      <c r="C4342" s="1">
        <v>577</v>
      </c>
      <c r="D4342" s="1" t="s">
        <v>15</v>
      </c>
      <c r="E4342" s="1" t="s">
        <v>1</v>
      </c>
      <c r="F4342" s="1">
        <v>44</v>
      </c>
      <c r="G4342" s="1">
        <v>8</v>
      </c>
      <c r="H4342" s="1">
        <v>115557</v>
      </c>
      <c r="I4342" s="1">
        <v>1</v>
      </c>
      <c r="J4342" s="1">
        <v>0</v>
      </c>
      <c r="K4342" s="1">
        <v>1</v>
      </c>
      <c r="L4342" s="1">
        <v>127506.76</v>
      </c>
      <c r="M4342" s="1">
        <v>0</v>
      </c>
      <c r="N4342" s="1">
        <v>0</v>
      </c>
      <c r="O4342" s="1">
        <v>1</v>
      </c>
      <c r="P4342" s="1" t="s">
        <v>0</v>
      </c>
      <c r="Q4342" s="1">
        <v>336</v>
      </c>
    </row>
    <row r="4343" spans="1:17" ht="15">
      <c r="A4343" s="1">
        <v>15665376</v>
      </c>
      <c r="B4343" s="1" t="s">
        <v>1749</v>
      </c>
      <c r="C4343" s="1">
        <v>647</v>
      </c>
      <c r="D4343" s="1" t="s">
        <v>6</v>
      </c>
      <c r="E4343" s="1" t="s">
        <v>1</v>
      </c>
      <c r="F4343" s="1">
        <v>35</v>
      </c>
      <c r="G4343" s="1">
        <v>3</v>
      </c>
      <c r="H4343" s="1">
        <v>166518.63</v>
      </c>
      <c r="I4343" s="1">
        <v>2</v>
      </c>
      <c r="J4343" s="1">
        <v>1</v>
      </c>
      <c r="K4343" s="1">
        <v>0</v>
      </c>
      <c r="L4343" s="1">
        <v>147930.46</v>
      </c>
      <c r="M4343" s="1">
        <v>0</v>
      </c>
      <c r="N4343" s="1">
        <v>0</v>
      </c>
      <c r="O4343" s="1">
        <v>4</v>
      </c>
      <c r="P4343" s="1" t="s">
        <v>10</v>
      </c>
      <c r="Q4343" s="1">
        <v>507</v>
      </c>
    </row>
    <row r="4344" spans="1:17" ht="15">
      <c r="A4344" s="1">
        <v>15772412</v>
      </c>
      <c r="B4344" s="1" t="s">
        <v>2153</v>
      </c>
      <c r="C4344" s="1">
        <v>554</v>
      </c>
      <c r="D4344" s="1" t="s">
        <v>15</v>
      </c>
      <c r="E4344" s="1" t="s">
        <v>5</v>
      </c>
      <c r="F4344" s="1">
        <v>30</v>
      </c>
      <c r="G4344" s="1">
        <v>6</v>
      </c>
      <c r="H4344" s="1">
        <v>135370.12</v>
      </c>
      <c r="I4344" s="1">
        <v>1</v>
      </c>
      <c r="J4344" s="1">
        <v>1</v>
      </c>
      <c r="K4344" s="1">
        <v>1</v>
      </c>
      <c r="L4344" s="1">
        <v>179689.05</v>
      </c>
      <c r="M4344" s="1">
        <v>1</v>
      </c>
      <c r="N4344" s="1">
        <v>1</v>
      </c>
      <c r="O4344" s="1">
        <v>4</v>
      </c>
      <c r="P4344" s="1" t="s">
        <v>10</v>
      </c>
      <c r="Q4344" s="1">
        <v>664</v>
      </c>
    </row>
    <row r="4345" spans="1:17" ht="15">
      <c r="A4345" s="1">
        <v>15654577</v>
      </c>
      <c r="B4345" s="1" t="s">
        <v>2152</v>
      </c>
      <c r="C4345" s="1">
        <v>549</v>
      </c>
      <c r="D4345" s="1" t="s">
        <v>6</v>
      </c>
      <c r="E4345" s="1" t="s">
        <v>5</v>
      </c>
      <c r="F4345" s="1">
        <v>54</v>
      </c>
      <c r="G4345" s="1">
        <v>5</v>
      </c>
      <c r="H4345" s="1">
        <v>92877.33</v>
      </c>
      <c r="I4345" s="1">
        <v>1</v>
      </c>
      <c r="J4345" s="1">
        <v>1</v>
      </c>
      <c r="K4345" s="1">
        <v>0</v>
      </c>
      <c r="L4345" s="1">
        <v>2619.64</v>
      </c>
      <c r="M4345" s="1">
        <v>1</v>
      </c>
      <c r="N4345" s="1">
        <v>1</v>
      </c>
      <c r="O4345" s="1">
        <v>1</v>
      </c>
      <c r="P4345" s="1" t="s">
        <v>0</v>
      </c>
      <c r="Q4345" s="1">
        <v>447</v>
      </c>
    </row>
    <row r="4346" spans="1:17" ht="15">
      <c r="A4346" s="1">
        <v>15585427</v>
      </c>
      <c r="B4346" s="1" t="s">
        <v>2121</v>
      </c>
      <c r="C4346" s="1">
        <v>528</v>
      </c>
      <c r="D4346" s="1" t="s">
        <v>2</v>
      </c>
      <c r="E4346" s="1" t="s">
        <v>1</v>
      </c>
      <c r="F4346" s="1">
        <v>26</v>
      </c>
      <c r="G4346" s="1">
        <v>10</v>
      </c>
      <c r="H4346" s="1">
        <v>102073.67</v>
      </c>
      <c r="I4346" s="1">
        <v>2</v>
      </c>
      <c r="J4346" s="1">
        <v>0</v>
      </c>
      <c r="K4346" s="1">
        <v>0</v>
      </c>
      <c r="L4346" s="1">
        <v>166799.93</v>
      </c>
      <c r="M4346" s="1">
        <v>0</v>
      </c>
      <c r="N4346" s="1">
        <v>0</v>
      </c>
      <c r="O4346" s="1">
        <v>4</v>
      </c>
      <c r="P4346" s="1" t="s">
        <v>8</v>
      </c>
      <c r="Q4346" s="1">
        <v>370</v>
      </c>
    </row>
    <row r="4347" spans="1:17" ht="15">
      <c r="A4347" s="1">
        <v>15584536</v>
      </c>
      <c r="B4347" s="1" t="s">
        <v>1194</v>
      </c>
      <c r="C4347" s="1">
        <v>720</v>
      </c>
      <c r="D4347" s="1" t="s">
        <v>6</v>
      </c>
      <c r="E4347" s="1" t="s">
        <v>5</v>
      </c>
      <c r="F4347" s="1">
        <v>46</v>
      </c>
      <c r="G4347" s="1">
        <v>3</v>
      </c>
      <c r="H4347" s="1">
        <v>97042.6</v>
      </c>
      <c r="I4347" s="1">
        <v>1</v>
      </c>
      <c r="J4347" s="1">
        <v>1</v>
      </c>
      <c r="K4347" s="1">
        <v>1</v>
      </c>
      <c r="L4347" s="1">
        <v>133516.51</v>
      </c>
      <c r="M4347" s="1">
        <v>1</v>
      </c>
      <c r="N4347" s="1">
        <v>1</v>
      </c>
      <c r="O4347" s="1">
        <v>2</v>
      </c>
      <c r="P4347" s="1" t="s">
        <v>4</v>
      </c>
      <c r="Q4347" s="1">
        <v>809</v>
      </c>
    </row>
    <row r="4348" spans="1:17" ht="15">
      <c r="A4348" s="1">
        <v>15585853</v>
      </c>
      <c r="B4348" s="1" t="s">
        <v>2151</v>
      </c>
      <c r="C4348" s="1">
        <v>743</v>
      </c>
      <c r="D4348" s="1" t="s">
        <v>15</v>
      </c>
      <c r="E4348" s="1" t="s">
        <v>5</v>
      </c>
      <c r="F4348" s="1">
        <v>41</v>
      </c>
      <c r="G4348" s="1">
        <v>7</v>
      </c>
      <c r="H4348" s="1">
        <v>0</v>
      </c>
      <c r="I4348" s="1">
        <v>1</v>
      </c>
      <c r="J4348" s="1">
        <v>1</v>
      </c>
      <c r="K4348" s="1">
        <v>0</v>
      </c>
      <c r="L4348" s="1">
        <v>163736.09</v>
      </c>
      <c r="M4348" s="1">
        <v>1</v>
      </c>
      <c r="N4348" s="1">
        <v>1</v>
      </c>
      <c r="O4348" s="1">
        <v>2</v>
      </c>
      <c r="P4348" s="1" t="s">
        <v>10</v>
      </c>
      <c r="Q4348" s="1">
        <v>832</v>
      </c>
    </row>
    <row r="4349" spans="1:17" ht="15">
      <c r="A4349" s="1">
        <v>15645271</v>
      </c>
      <c r="B4349" s="1" t="s">
        <v>2150</v>
      </c>
      <c r="C4349" s="1">
        <v>615</v>
      </c>
      <c r="D4349" s="1" t="s">
        <v>6</v>
      </c>
      <c r="E4349" s="1" t="s">
        <v>5</v>
      </c>
      <c r="F4349" s="1">
        <v>24</v>
      </c>
      <c r="G4349" s="1">
        <v>8</v>
      </c>
      <c r="H4349" s="1">
        <v>108528.07</v>
      </c>
      <c r="I4349" s="1">
        <v>2</v>
      </c>
      <c r="J4349" s="1">
        <v>0</v>
      </c>
      <c r="K4349" s="1">
        <v>0</v>
      </c>
      <c r="L4349" s="1">
        <v>179488.41</v>
      </c>
      <c r="M4349" s="1">
        <v>1</v>
      </c>
      <c r="N4349" s="1">
        <v>1</v>
      </c>
      <c r="O4349" s="1">
        <v>2</v>
      </c>
      <c r="P4349" s="1" t="s">
        <v>0</v>
      </c>
      <c r="Q4349" s="1">
        <v>312</v>
      </c>
    </row>
    <row r="4350" spans="1:17" ht="15">
      <c r="A4350" s="1">
        <v>15579387</v>
      </c>
      <c r="B4350" s="1" t="s">
        <v>83</v>
      </c>
      <c r="C4350" s="1">
        <v>635</v>
      </c>
      <c r="D4350" s="1" t="s">
        <v>6</v>
      </c>
      <c r="E4350" s="1" t="s">
        <v>1</v>
      </c>
      <c r="F4350" s="1">
        <v>44</v>
      </c>
      <c r="G4350" s="1">
        <v>2</v>
      </c>
      <c r="H4350" s="1">
        <v>79064.850000000006</v>
      </c>
      <c r="I4350" s="1">
        <v>2</v>
      </c>
      <c r="J4350" s="1">
        <v>0</v>
      </c>
      <c r="K4350" s="1">
        <v>1</v>
      </c>
      <c r="L4350" s="1">
        <v>113291.75</v>
      </c>
      <c r="M4350" s="1">
        <v>0</v>
      </c>
      <c r="N4350" s="1">
        <v>0</v>
      </c>
      <c r="O4350" s="1">
        <v>1</v>
      </c>
      <c r="P4350" s="1" t="s">
        <v>10</v>
      </c>
      <c r="Q4350" s="1">
        <v>855</v>
      </c>
    </row>
    <row r="4351" spans="1:17" ht="15">
      <c r="A4351" s="1">
        <v>15623107</v>
      </c>
      <c r="B4351" s="1" t="s">
        <v>1381</v>
      </c>
      <c r="C4351" s="1">
        <v>686</v>
      </c>
      <c r="D4351" s="1" t="s">
        <v>15</v>
      </c>
      <c r="E4351" s="1" t="s">
        <v>5</v>
      </c>
      <c r="F4351" s="1">
        <v>45</v>
      </c>
      <c r="G4351" s="1">
        <v>3</v>
      </c>
      <c r="H4351" s="1">
        <v>74274.87</v>
      </c>
      <c r="I4351" s="1">
        <v>3</v>
      </c>
      <c r="J4351" s="1">
        <v>1</v>
      </c>
      <c r="K4351" s="1">
        <v>0</v>
      </c>
      <c r="L4351" s="1">
        <v>64907.48</v>
      </c>
      <c r="M4351" s="1">
        <v>1</v>
      </c>
      <c r="N4351" s="1">
        <v>1</v>
      </c>
      <c r="O4351" s="1">
        <v>4</v>
      </c>
      <c r="P4351" s="1" t="s">
        <v>4</v>
      </c>
      <c r="Q4351" s="1">
        <v>228</v>
      </c>
    </row>
    <row r="4352" spans="1:17" ht="15">
      <c r="A4352" s="1">
        <v>15754072</v>
      </c>
      <c r="B4352" s="1" t="s">
        <v>977</v>
      </c>
      <c r="C4352" s="1">
        <v>840</v>
      </c>
      <c r="D4352" s="1" t="s">
        <v>15</v>
      </c>
      <c r="E4352" s="1" t="s">
        <v>1</v>
      </c>
      <c r="F4352" s="1">
        <v>36</v>
      </c>
      <c r="G4352" s="1">
        <v>6</v>
      </c>
      <c r="H4352" s="1">
        <v>0</v>
      </c>
      <c r="I4352" s="1">
        <v>2</v>
      </c>
      <c r="J4352" s="1">
        <v>1</v>
      </c>
      <c r="K4352" s="1">
        <v>0</v>
      </c>
      <c r="L4352" s="1">
        <v>141364.26999999999</v>
      </c>
      <c r="M4352" s="1">
        <v>0</v>
      </c>
      <c r="N4352" s="1">
        <v>0</v>
      </c>
      <c r="O4352" s="1">
        <v>2</v>
      </c>
      <c r="P4352" s="1" t="s">
        <v>4</v>
      </c>
      <c r="Q4352" s="1">
        <v>429</v>
      </c>
    </row>
    <row r="4353" spans="1:17" ht="15">
      <c r="A4353" s="1">
        <v>15666163</v>
      </c>
      <c r="B4353" s="1" t="s">
        <v>2149</v>
      </c>
      <c r="C4353" s="1">
        <v>695</v>
      </c>
      <c r="D4353" s="1" t="s">
        <v>2</v>
      </c>
      <c r="E4353" s="1" t="s">
        <v>5</v>
      </c>
      <c r="F4353" s="1">
        <v>43</v>
      </c>
      <c r="G4353" s="1">
        <v>1</v>
      </c>
      <c r="H4353" s="1">
        <v>100421.1</v>
      </c>
      <c r="I4353" s="1">
        <v>1</v>
      </c>
      <c r="J4353" s="1">
        <v>1</v>
      </c>
      <c r="K4353" s="1">
        <v>1</v>
      </c>
      <c r="L4353" s="1">
        <v>101141.28</v>
      </c>
      <c r="M4353" s="1">
        <v>0</v>
      </c>
      <c r="N4353" s="1">
        <v>0</v>
      </c>
      <c r="O4353" s="1">
        <v>1</v>
      </c>
      <c r="P4353" s="1" t="s">
        <v>4</v>
      </c>
      <c r="Q4353" s="1">
        <v>979</v>
      </c>
    </row>
    <row r="4354" spans="1:17" ht="15">
      <c r="A4354" s="1">
        <v>15765192</v>
      </c>
      <c r="B4354" s="1" t="s">
        <v>1212</v>
      </c>
      <c r="C4354" s="1">
        <v>564</v>
      </c>
      <c r="D4354" s="1" t="s">
        <v>2</v>
      </c>
      <c r="E4354" s="1" t="s">
        <v>5</v>
      </c>
      <c r="F4354" s="1">
        <v>26</v>
      </c>
      <c r="G4354" s="1">
        <v>7</v>
      </c>
      <c r="H4354" s="1">
        <v>84006.88</v>
      </c>
      <c r="I4354" s="1">
        <v>2</v>
      </c>
      <c r="J4354" s="1">
        <v>0</v>
      </c>
      <c r="K4354" s="1">
        <v>0</v>
      </c>
      <c r="L4354" s="1">
        <v>183490.99</v>
      </c>
      <c r="M4354" s="1">
        <v>0</v>
      </c>
      <c r="N4354" s="1">
        <v>0</v>
      </c>
      <c r="O4354" s="1">
        <v>5</v>
      </c>
      <c r="P4354" s="1" t="s">
        <v>8</v>
      </c>
      <c r="Q4354" s="1">
        <v>984</v>
      </c>
    </row>
    <row r="4355" spans="1:17" ht="15">
      <c r="A4355" s="1">
        <v>15804822</v>
      </c>
      <c r="B4355" s="1" t="s">
        <v>95</v>
      </c>
      <c r="C4355" s="1">
        <v>805</v>
      </c>
      <c r="D4355" s="1" t="s">
        <v>2</v>
      </c>
      <c r="E4355" s="1" t="s">
        <v>1</v>
      </c>
      <c r="F4355" s="1">
        <v>31</v>
      </c>
      <c r="G4355" s="1">
        <v>4</v>
      </c>
      <c r="H4355" s="1">
        <v>0</v>
      </c>
      <c r="I4355" s="1">
        <v>2</v>
      </c>
      <c r="J4355" s="1">
        <v>1</v>
      </c>
      <c r="K4355" s="1">
        <v>0</v>
      </c>
      <c r="L4355" s="1">
        <v>4798.12</v>
      </c>
      <c r="M4355" s="1">
        <v>0</v>
      </c>
      <c r="N4355" s="1">
        <v>0</v>
      </c>
      <c r="O4355" s="1">
        <v>2</v>
      </c>
      <c r="P4355" s="1" t="s">
        <v>10</v>
      </c>
      <c r="Q4355" s="1">
        <v>863</v>
      </c>
    </row>
    <row r="4356" spans="1:17" ht="15">
      <c r="A4356" s="1">
        <v>15612893</v>
      </c>
      <c r="B4356" s="1" t="s">
        <v>940</v>
      </c>
      <c r="C4356" s="1">
        <v>558</v>
      </c>
      <c r="D4356" s="1" t="s">
        <v>15</v>
      </c>
      <c r="E4356" s="1" t="s">
        <v>5</v>
      </c>
      <c r="F4356" s="1">
        <v>45</v>
      </c>
      <c r="G4356" s="1">
        <v>4</v>
      </c>
      <c r="H4356" s="1">
        <v>0</v>
      </c>
      <c r="I4356" s="1">
        <v>1</v>
      </c>
      <c r="J4356" s="1">
        <v>1</v>
      </c>
      <c r="K4356" s="1">
        <v>0</v>
      </c>
      <c r="L4356" s="1">
        <v>131807.14000000001</v>
      </c>
      <c r="M4356" s="1">
        <v>0</v>
      </c>
      <c r="N4356" s="1">
        <v>0</v>
      </c>
      <c r="O4356" s="1">
        <v>4</v>
      </c>
      <c r="P4356" s="1" t="s">
        <v>4</v>
      </c>
      <c r="Q4356" s="1">
        <v>248</v>
      </c>
    </row>
    <row r="4357" spans="1:17" ht="15">
      <c r="A4357" s="1">
        <v>15593636</v>
      </c>
      <c r="B4357" s="1" t="s">
        <v>2148</v>
      </c>
      <c r="C4357" s="1">
        <v>657</v>
      </c>
      <c r="D4357" s="1" t="s">
        <v>2</v>
      </c>
      <c r="E4357" s="1" t="s">
        <v>1</v>
      </c>
      <c r="F4357" s="1">
        <v>39</v>
      </c>
      <c r="G4357" s="1">
        <v>4</v>
      </c>
      <c r="H4357" s="1">
        <v>80293.81</v>
      </c>
      <c r="I4357" s="1">
        <v>1</v>
      </c>
      <c r="J4357" s="1">
        <v>1</v>
      </c>
      <c r="K4357" s="1">
        <v>0</v>
      </c>
      <c r="L4357" s="1">
        <v>97192.76</v>
      </c>
      <c r="M4357" s="1">
        <v>0</v>
      </c>
      <c r="N4357" s="1">
        <v>0</v>
      </c>
      <c r="O4357" s="1">
        <v>1</v>
      </c>
      <c r="P4357" s="1" t="s">
        <v>0</v>
      </c>
      <c r="Q4357" s="1">
        <v>681</v>
      </c>
    </row>
    <row r="4358" spans="1:17" ht="15">
      <c r="A4358" s="1">
        <v>15693326</v>
      </c>
      <c r="B4358" s="1" t="s">
        <v>1361</v>
      </c>
      <c r="C4358" s="1">
        <v>641</v>
      </c>
      <c r="D4358" s="1" t="s">
        <v>2</v>
      </c>
      <c r="E4358" s="1" t="s">
        <v>1</v>
      </c>
      <c r="F4358" s="1">
        <v>42</v>
      </c>
      <c r="G4358" s="1">
        <v>7</v>
      </c>
      <c r="H4358" s="1">
        <v>125437.14</v>
      </c>
      <c r="I4358" s="1">
        <v>2</v>
      </c>
      <c r="J4358" s="1">
        <v>0</v>
      </c>
      <c r="K4358" s="1">
        <v>0</v>
      </c>
      <c r="L4358" s="1">
        <v>164128.57999999999</v>
      </c>
      <c r="M4358" s="1">
        <v>0</v>
      </c>
      <c r="N4358" s="1">
        <v>0</v>
      </c>
      <c r="O4358" s="1">
        <v>3</v>
      </c>
      <c r="P4358" s="1" t="s">
        <v>10</v>
      </c>
      <c r="Q4358" s="1">
        <v>551</v>
      </c>
    </row>
    <row r="4359" spans="1:17" ht="15">
      <c r="A4359" s="1">
        <v>15809901</v>
      </c>
      <c r="B4359" s="1" t="s">
        <v>11</v>
      </c>
      <c r="C4359" s="1">
        <v>755</v>
      </c>
      <c r="D4359" s="1" t="s">
        <v>2</v>
      </c>
      <c r="E4359" s="1" t="s">
        <v>5</v>
      </c>
      <c r="F4359" s="1">
        <v>36</v>
      </c>
      <c r="G4359" s="1">
        <v>8</v>
      </c>
      <c r="H4359" s="1">
        <v>0</v>
      </c>
      <c r="I4359" s="1">
        <v>2</v>
      </c>
      <c r="J4359" s="1">
        <v>1</v>
      </c>
      <c r="K4359" s="1">
        <v>0</v>
      </c>
      <c r="L4359" s="1">
        <v>176809.87</v>
      </c>
      <c r="M4359" s="1">
        <v>0</v>
      </c>
      <c r="N4359" s="1">
        <v>0</v>
      </c>
      <c r="O4359" s="1">
        <v>2</v>
      </c>
      <c r="P4359" s="1" t="s">
        <v>4</v>
      </c>
      <c r="Q4359" s="1">
        <v>549</v>
      </c>
    </row>
    <row r="4360" spans="1:17" ht="15">
      <c r="A4360" s="1">
        <v>15759751</v>
      </c>
      <c r="B4360" s="1" t="s">
        <v>107</v>
      </c>
      <c r="C4360" s="1">
        <v>483</v>
      </c>
      <c r="D4360" s="1" t="s">
        <v>2</v>
      </c>
      <c r="E4360" s="1" t="s">
        <v>5</v>
      </c>
      <c r="F4360" s="1">
        <v>48</v>
      </c>
      <c r="G4360" s="1">
        <v>1</v>
      </c>
      <c r="H4360" s="1">
        <v>0</v>
      </c>
      <c r="I4360" s="1">
        <v>2</v>
      </c>
      <c r="J4360" s="1">
        <v>1</v>
      </c>
      <c r="K4360" s="1">
        <v>1</v>
      </c>
      <c r="L4360" s="1">
        <v>110059.38</v>
      </c>
      <c r="M4360" s="1">
        <v>0</v>
      </c>
      <c r="N4360" s="1">
        <v>0</v>
      </c>
      <c r="O4360" s="1">
        <v>3</v>
      </c>
      <c r="P4360" s="1" t="s">
        <v>0</v>
      </c>
      <c r="Q4360" s="1">
        <v>471</v>
      </c>
    </row>
    <row r="4361" spans="1:17" ht="15">
      <c r="A4361" s="1">
        <v>15605425</v>
      </c>
      <c r="B4361" s="1" t="s">
        <v>291</v>
      </c>
      <c r="C4361" s="1">
        <v>545</v>
      </c>
      <c r="D4361" s="1" t="s">
        <v>6</v>
      </c>
      <c r="E4361" s="1" t="s">
        <v>1</v>
      </c>
      <c r="F4361" s="1">
        <v>44</v>
      </c>
      <c r="G4361" s="1">
        <v>2</v>
      </c>
      <c r="H4361" s="1">
        <v>127536.44</v>
      </c>
      <c r="I4361" s="1">
        <v>1</v>
      </c>
      <c r="J4361" s="1">
        <v>1</v>
      </c>
      <c r="K4361" s="1">
        <v>0</v>
      </c>
      <c r="L4361" s="1">
        <v>108398.63</v>
      </c>
      <c r="M4361" s="1">
        <v>0</v>
      </c>
      <c r="N4361" s="1">
        <v>0</v>
      </c>
      <c r="O4361" s="1">
        <v>5</v>
      </c>
      <c r="P4361" s="1" t="s">
        <v>10</v>
      </c>
      <c r="Q4361" s="1">
        <v>320</v>
      </c>
    </row>
    <row r="4362" spans="1:17" ht="15">
      <c r="A4362" s="1">
        <v>15801934</v>
      </c>
      <c r="B4362" s="1" t="s">
        <v>532</v>
      </c>
      <c r="C4362" s="1">
        <v>678</v>
      </c>
      <c r="D4362" s="1" t="s">
        <v>2</v>
      </c>
      <c r="E4362" s="1" t="s">
        <v>5</v>
      </c>
      <c r="F4362" s="1">
        <v>66</v>
      </c>
      <c r="G4362" s="1">
        <v>8</v>
      </c>
      <c r="H4362" s="1">
        <v>0</v>
      </c>
      <c r="I4362" s="1">
        <v>2</v>
      </c>
      <c r="J4362" s="1">
        <v>1</v>
      </c>
      <c r="K4362" s="1">
        <v>1</v>
      </c>
      <c r="L4362" s="1">
        <v>47117.03</v>
      </c>
      <c r="M4362" s="1">
        <v>0</v>
      </c>
      <c r="N4362" s="1">
        <v>0</v>
      </c>
      <c r="O4362" s="1">
        <v>1</v>
      </c>
      <c r="P4362" s="1" t="s">
        <v>10</v>
      </c>
      <c r="Q4362" s="1">
        <v>636</v>
      </c>
    </row>
    <row r="4363" spans="1:17" ht="15">
      <c r="A4363" s="1">
        <v>15592000</v>
      </c>
      <c r="B4363" s="1" t="s">
        <v>634</v>
      </c>
      <c r="C4363" s="1">
        <v>781</v>
      </c>
      <c r="D4363" s="1" t="s">
        <v>6</v>
      </c>
      <c r="E4363" s="1" t="s">
        <v>1</v>
      </c>
      <c r="F4363" s="1">
        <v>48</v>
      </c>
      <c r="G4363" s="1">
        <v>9</v>
      </c>
      <c r="H4363" s="1">
        <v>82794.179999999993</v>
      </c>
      <c r="I4363" s="1">
        <v>1</v>
      </c>
      <c r="J4363" s="1">
        <v>1</v>
      </c>
      <c r="K4363" s="1">
        <v>0</v>
      </c>
      <c r="L4363" s="1">
        <v>124720.68</v>
      </c>
      <c r="M4363" s="1">
        <v>1</v>
      </c>
      <c r="N4363" s="1">
        <v>1</v>
      </c>
      <c r="O4363" s="1">
        <v>5</v>
      </c>
      <c r="P4363" s="1" t="s">
        <v>0</v>
      </c>
      <c r="Q4363" s="1">
        <v>834</v>
      </c>
    </row>
    <row r="4364" spans="1:17" ht="15">
      <c r="A4364" s="1">
        <v>15618695</v>
      </c>
      <c r="B4364" s="1" t="s">
        <v>49</v>
      </c>
      <c r="C4364" s="1">
        <v>571</v>
      </c>
      <c r="D4364" s="1" t="s">
        <v>15</v>
      </c>
      <c r="E4364" s="1" t="s">
        <v>1</v>
      </c>
      <c r="F4364" s="1">
        <v>22</v>
      </c>
      <c r="G4364" s="1">
        <v>3</v>
      </c>
      <c r="H4364" s="1">
        <v>108117.1</v>
      </c>
      <c r="I4364" s="1">
        <v>1</v>
      </c>
      <c r="J4364" s="1">
        <v>0</v>
      </c>
      <c r="K4364" s="1">
        <v>1</v>
      </c>
      <c r="L4364" s="1">
        <v>53328.7</v>
      </c>
      <c r="M4364" s="1">
        <v>0</v>
      </c>
      <c r="N4364" s="1">
        <v>0</v>
      </c>
      <c r="O4364" s="1">
        <v>2</v>
      </c>
      <c r="P4364" s="1" t="s">
        <v>10</v>
      </c>
      <c r="Q4364" s="1">
        <v>920</v>
      </c>
    </row>
    <row r="4365" spans="1:17" ht="15">
      <c r="A4365" s="1">
        <v>15637110</v>
      </c>
      <c r="B4365" s="1" t="s">
        <v>1320</v>
      </c>
      <c r="C4365" s="1">
        <v>634</v>
      </c>
      <c r="D4365" s="1" t="s">
        <v>15</v>
      </c>
      <c r="E4365" s="1" t="s">
        <v>1</v>
      </c>
      <c r="F4365" s="1">
        <v>35</v>
      </c>
      <c r="G4365" s="1">
        <v>10</v>
      </c>
      <c r="H4365" s="1">
        <v>0</v>
      </c>
      <c r="I4365" s="1">
        <v>1</v>
      </c>
      <c r="J4365" s="1">
        <v>1</v>
      </c>
      <c r="K4365" s="1">
        <v>0</v>
      </c>
      <c r="L4365" s="1">
        <v>82634.41</v>
      </c>
      <c r="M4365" s="1">
        <v>0</v>
      </c>
      <c r="N4365" s="1">
        <v>0</v>
      </c>
      <c r="O4365" s="1">
        <v>3</v>
      </c>
      <c r="P4365" s="1" t="s">
        <v>4</v>
      </c>
      <c r="Q4365" s="1">
        <v>557</v>
      </c>
    </row>
    <row r="4366" spans="1:17" ht="15">
      <c r="A4366" s="1">
        <v>15727408</v>
      </c>
      <c r="B4366" s="1" t="s">
        <v>2147</v>
      </c>
      <c r="C4366" s="1">
        <v>523</v>
      </c>
      <c r="D4366" s="1" t="s">
        <v>6</v>
      </c>
      <c r="E4366" s="1" t="s">
        <v>5</v>
      </c>
      <c r="F4366" s="1">
        <v>27</v>
      </c>
      <c r="G4366" s="1">
        <v>8</v>
      </c>
      <c r="H4366" s="1">
        <v>61688.61</v>
      </c>
      <c r="I4366" s="1">
        <v>2</v>
      </c>
      <c r="J4366" s="1">
        <v>1</v>
      </c>
      <c r="K4366" s="1">
        <v>0</v>
      </c>
      <c r="L4366" s="1">
        <v>147059.16</v>
      </c>
      <c r="M4366" s="1">
        <v>0</v>
      </c>
      <c r="N4366" s="1">
        <v>0</v>
      </c>
      <c r="O4366" s="1">
        <v>4</v>
      </c>
      <c r="P4366" s="1" t="s">
        <v>4</v>
      </c>
      <c r="Q4366" s="1">
        <v>316</v>
      </c>
    </row>
    <row r="4367" spans="1:17" ht="15">
      <c r="A4367" s="1">
        <v>15716328</v>
      </c>
      <c r="B4367" s="1" t="s">
        <v>34</v>
      </c>
      <c r="C4367" s="1">
        <v>501</v>
      </c>
      <c r="D4367" s="1" t="s">
        <v>2</v>
      </c>
      <c r="E4367" s="1" t="s">
        <v>1</v>
      </c>
      <c r="F4367" s="1">
        <v>40</v>
      </c>
      <c r="G4367" s="1">
        <v>2</v>
      </c>
      <c r="H4367" s="1">
        <v>0</v>
      </c>
      <c r="I4367" s="1">
        <v>2</v>
      </c>
      <c r="J4367" s="1">
        <v>0</v>
      </c>
      <c r="K4367" s="1">
        <v>0</v>
      </c>
      <c r="L4367" s="1">
        <v>141946.92000000001</v>
      </c>
      <c r="M4367" s="1">
        <v>0</v>
      </c>
      <c r="N4367" s="1">
        <v>0</v>
      </c>
      <c r="O4367" s="1">
        <v>5</v>
      </c>
      <c r="P4367" s="1" t="s">
        <v>4</v>
      </c>
      <c r="Q4367" s="1">
        <v>872</v>
      </c>
    </row>
    <row r="4368" spans="1:17" ht="15">
      <c r="A4368" s="1">
        <v>15669060</v>
      </c>
      <c r="B4368" s="1" t="s">
        <v>2044</v>
      </c>
      <c r="C4368" s="1">
        <v>662</v>
      </c>
      <c r="D4368" s="1" t="s">
        <v>2</v>
      </c>
      <c r="E4368" s="1" t="s">
        <v>5</v>
      </c>
      <c r="F4368" s="1">
        <v>74</v>
      </c>
      <c r="G4368" s="1">
        <v>6</v>
      </c>
      <c r="H4368" s="1">
        <v>0</v>
      </c>
      <c r="I4368" s="1">
        <v>2</v>
      </c>
      <c r="J4368" s="1">
        <v>1</v>
      </c>
      <c r="K4368" s="1">
        <v>0</v>
      </c>
      <c r="L4368" s="1">
        <v>123583.85</v>
      </c>
      <c r="M4368" s="1">
        <v>0</v>
      </c>
      <c r="N4368" s="1">
        <v>0</v>
      </c>
      <c r="O4368" s="1">
        <v>1</v>
      </c>
      <c r="P4368" s="1" t="s">
        <v>8</v>
      </c>
      <c r="Q4368" s="1">
        <v>512</v>
      </c>
    </row>
    <row r="4369" spans="1:17" ht="15">
      <c r="A4369" s="1">
        <v>15675854</v>
      </c>
      <c r="B4369" s="1" t="s">
        <v>43</v>
      </c>
      <c r="C4369" s="1">
        <v>573</v>
      </c>
      <c r="D4369" s="1" t="s">
        <v>15</v>
      </c>
      <c r="E4369" s="1" t="s">
        <v>5</v>
      </c>
      <c r="F4369" s="1">
        <v>50</v>
      </c>
      <c r="G4369" s="1">
        <v>0</v>
      </c>
      <c r="H4369" s="1">
        <v>159304.07</v>
      </c>
      <c r="I4369" s="1">
        <v>1</v>
      </c>
      <c r="J4369" s="1">
        <v>0</v>
      </c>
      <c r="K4369" s="1">
        <v>1</v>
      </c>
      <c r="L4369" s="1">
        <v>155915.24</v>
      </c>
      <c r="M4369" s="1">
        <v>1</v>
      </c>
      <c r="N4369" s="1">
        <v>1</v>
      </c>
      <c r="O4369" s="1">
        <v>4</v>
      </c>
      <c r="P4369" s="1" t="s">
        <v>8</v>
      </c>
      <c r="Q4369" s="1">
        <v>466</v>
      </c>
    </row>
    <row r="4370" spans="1:17" ht="15">
      <c r="A4370" s="1">
        <v>15621116</v>
      </c>
      <c r="B4370" s="1" t="s">
        <v>118</v>
      </c>
      <c r="C4370" s="1">
        <v>648</v>
      </c>
      <c r="D4370" s="1" t="s">
        <v>6</v>
      </c>
      <c r="E4370" s="1" t="s">
        <v>5</v>
      </c>
      <c r="F4370" s="1">
        <v>33</v>
      </c>
      <c r="G4370" s="1">
        <v>5</v>
      </c>
      <c r="H4370" s="1">
        <v>138664.24</v>
      </c>
      <c r="I4370" s="1">
        <v>1</v>
      </c>
      <c r="J4370" s="1">
        <v>1</v>
      </c>
      <c r="K4370" s="1">
        <v>0</v>
      </c>
      <c r="L4370" s="1">
        <v>29076.27</v>
      </c>
      <c r="M4370" s="1">
        <v>0</v>
      </c>
      <c r="N4370" s="1">
        <v>0</v>
      </c>
      <c r="O4370" s="1">
        <v>1</v>
      </c>
      <c r="P4370" s="1" t="s">
        <v>10</v>
      </c>
      <c r="Q4370" s="1">
        <v>403</v>
      </c>
    </row>
    <row r="4371" spans="1:17" ht="15">
      <c r="A4371" s="1">
        <v>15781495</v>
      </c>
      <c r="B4371" s="1" t="s">
        <v>462</v>
      </c>
      <c r="C4371" s="1">
        <v>662</v>
      </c>
      <c r="D4371" s="1" t="s">
        <v>2</v>
      </c>
      <c r="E4371" s="1" t="s">
        <v>1</v>
      </c>
      <c r="F4371" s="1">
        <v>22</v>
      </c>
      <c r="G4371" s="1">
        <v>2</v>
      </c>
      <c r="H4371" s="1">
        <v>126362.57</v>
      </c>
      <c r="I4371" s="1">
        <v>2</v>
      </c>
      <c r="J4371" s="1">
        <v>1</v>
      </c>
      <c r="K4371" s="1">
        <v>1</v>
      </c>
      <c r="L4371" s="1">
        <v>97382.8</v>
      </c>
      <c r="M4371" s="1">
        <v>0</v>
      </c>
      <c r="N4371" s="1">
        <v>0</v>
      </c>
      <c r="O4371" s="1">
        <v>5</v>
      </c>
      <c r="P4371" s="1" t="s">
        <v>8</v>
      </c>
      <c r="Q4371" s="1">
        <v>964</v>
      </c>
    </row>
    <row r="4372" spans="1:17" ht="15">
      <c r="A4372" s="1">
        <v>15740470</v>
      </c>
      <c r="B4372" s="1" t="s">
        <v>1681</v>
      </c>
      <c r="C4372" s="1">
        <v>725</v>
      </c>
      <c r="D4372" s="1" t="s">
        <v>2</v>
      </c>
      <c r="E4372" s="1" t="s">
        <v>5</v>
      </c>
      <c r="F4372" s="1">
        <v>39</v>
      </c>
      <c r="G4372" s="1">
        <v>4</v>
      </c>
      <c r="H4372" s="1">
        <v>160652.45000000001</v>
      </c>
      <c r="I4372" s="1">
        <v>2</v>
      </c>
      <c r="J4372" s="1">
        <v>1</v>
      </c>
      <c r="K4372" s="1">
        <v>0</v>
      </c>
      <c r="L4372" s="1">
        <v>57643.55</v>
      </c>
      <c r="M4372" s="1">
        <v>0</v>
      </c>
      <c r="N4372" s="1">
        <v>0</v>
      </c>
      <c r="O4372" s="1">
        <v>1</v>
      </c>
      <c r="P4372" s="1" t="s">
        <v>4</v>
      </c>
      <c r="Q4372" s="1">
        <v>571</v>
      </c>
    </row>
    <row r="4373" spans="1:17" ht="15">
      <c r="A4373" s="1">
        <v>15714391</v>
      </c>
      <c r="B4373" s="1" t="s">
        <v>174</v>
      </c>
      <c r="C4373" s="1">
        <v>563</v>
      </c>
      <c r="D4373" s="1" t="s">
        <v>2</v>
      </c>
      <c r="E4373" s="1" t="s">
        <v>1</v>
      </c>
      <c r="F4373" s="1">
        <v>35</v>
      </c>
      <c r="G4373" s="1">
        <v>2</v>
      </c>
      <c r="H4373" s="1">
        <v>183572.84</v>
      </c>
      <c r="I4373" s="1">
        <v>1</v>
      </c>
      <c r="J4373" s="1">
        <v>1</v>
      </c>
      <c r="K4373" s="1">
        <v>1</v>
      </c>
      <c r="L4373" s="1">
        <v>66006.75</v>
      </c>
      <c r="M4373" s="1">
        <v>1</v>
      </c>
      <c r="N4373" s="1">
        <v>1</v>
      </c>
      <c r="O4373" s="1">
        <v>2</v>
      </c>
      <c r="P4373" s="1" t="s">
        <v>8</v>
      </c>
      <c r="Q4373" s="1">
        <v>488</v>
      </c>
    </row>
    <row r="4374" spans="1:17" ht="15">
      <c r="A4374" s="1">
        <v>15730137</v>
      </c>
      <c r="B4374" s="1" t="s">
        <v>1995</v>
      </c>
      <c r="C4374" s="1">
        <v>628</v>
      </c>
      <c r="D4374" s="1" t="s">
        <v>2</v>
      </c>
      <c r="E4374" s="1" t="s">
        <v>5</v>
      </c>
      <c r="F4374" s="1">
        <v>31</v>
      </c>
      <c r="G4374" s="1">
        <v>0</v>
      </c>
      <c r="H4374" s="1">
        <v>88421.81</v>
      </c>
      <c r="I4374" s="1">
        <v>1</v>
      </c>
      <c r="J4374" s="1">
        <v>0</v>
      </c>
      <c r="K4374" s="1">
        <v>0</v>
      </c>
      <c r="L4374" s="1">
        <v>72350.47</v>
      </c>
      <c r="M4374" s="1">
        <v>0</v>
      </c>
      <c r="N4374" s="1">
        <v>0</v>
      </c>
      <c r="O4374" s="1">
        <v>2</v>
      </c>
      <c r="P4374" s="1" t="s">
        <v>8</v>
      </c>
      <c r="Q4374" s="1">
        <v>800</v>
      </c>
    </row>
    <row r="4375" spans="1:17" ht="15">
      <c r="A4375" s="1">
        <v>15596455</v>
      </c>
      <c r="B4375" s="1" t="s">
        <v>116</v>
      </c>
      <c r="C4375" s="1">
        <v>546</v>
      </c>
      <c r="D4375" s="1" t="s">
        <v>15</v>
      </c>
      <c r="E4375" s="1" t="s">
        <v>1</v>
      </c>
      <c r="F4375" s="1">
        <v>45</v>
      </c>
      <c r="G4375" s="1">
        <v>2</v>
      </c>
      <c r="H4375" s="1">
        <v>0</v>
      </c>
      <c r="I4375" s="1">
        <v>1</v>
      </c>
      <c r="J4375" s="1">
        <v>0</v>
      </c>
      <c r="K4375" s="1">
        <v>0</v>
      </c>
      <c r="L4375" s="1">
        <v>197789.83</v>
      </c>
      <c r="M4375" s="1">
        <v>1</v>
      </c>
      <c r="N4375" s="1">
        <v>1</v>
      </c>
      <c r="O4375" s="1">
        <v>4</v>
      </c>
      <c r="P4375" s="1" t="s">
        <v>0</v>
      </c>
      <c r="Q4375" s="1">
        <v>603</v>
      </c>
    </row>
    <row r="4376" spans="1:17" ht="15">
      <c r="A4376" s="1">
        <v>15717290</v>
      </c>
      <c r="B4376" s="1" t="s">
        <v>411</v>
      </c>
      <c r="C4376" s="1">
        <v>688</v>
      </c>
      <c r="D4376" s="1" t="s">
        <v>6</v>
      </c>
      <c r="E4376" s="1" t="s">
        <v>5</v>
      </c>
      <c r="F4376" s="1">
        <v>41</v>
      </c>
      <c r="G4376" s="1">
        <v>2</v>
      </c>
      <c r="H4376" s="1">
        <v>112871.19</v>
      </c>
      <c r="I4376" s="1">
        <v>2</v>
      </c>
      <c r="J4376" s="1">
        <v>0</v>
      </c>
      <c r="K4376" s="1">
        <v>1</v>
      </c>
      <c r="L4376" s="1">
        <v>65520.74</v>
      </c>
      <c r="M4376" s="1">
        <v>0</v>
      </c>
      <c r="N4376" s="1">
        <v>0</v>
      </c>
      <c r="O4376" s="1">
        <v>2</v>
      </c>
      <c r="P4376" s="1" t="s">
        <v>10</v>
      </c>
      <c r="Q4376" s="1">
        <v>335</v>
      </c>
    </row>
    <row r="4377" spans="1:17" ht="15">
      <c r="A4377" s="1">
        <v>15616555</v>
      </c>
      <c r="B4377" s="1" t="s">
        <v>64</v>
      </c>
      <c r="C4377" s="1">
        <v>850</v>
      </c>
      <c r="D4377" s="1" t="s">
        <v>6</v>
      </c>
      <c r="E4377" s="1" t="s">
        <v>5</v>
      </c>
      <c r="F4377" s="1">
        <v>41</v>
      </c>
      <c r="G4377" s="1">
        <v>8</v>
      </c>
      <c r="H4377" s="1">
        <v>60880.68</v>
      </c>
      <c r="I4377" s="1">
        <v>1</v>
      </c>
      <c r="J4377" s="1">
        <v>1</v>
      </c>
      <c r="K4377" s="1">
        <v>0</v>
      </c>
      <c r="L4377" s="1">
        <v>31825.84</v>
      </c>
      <c r="M4377" s="1">
        <v>0</v>
      </c>
      <c r="N4377" s="1">
        <v>0</v>
      </c>
      <c r="O4377" s="1">
        <v>4</v>
      </c>
      <c r="P4377" s="1" t="s">
        <v>8</v>
      </c>
      <c r="Q4377" s="1">
        <v>448</v>
      </c>
    </row>
    <row r="4378" spans="1:17" ht="15">
      <c r="A4378" s="1">
        <v>15659820</v>
      </c>
      <c r="B4378" s="1" t="s">
        <v>1553</v>
      </c>
      <c r="C4378" s="1">
        <v>614</v>
      </c>
      <c r="D4378" s="1" t="s">
        <v>2</v>
      </c>
      <c r="E4378" s="1" t="s">
        <v>1</v>
      </c>
      <c r="F4378" s="1">
        <v>34</v>
      </c>
      <c r="G4378" s="1">
        <v>5</v>
      </c>
      <c r="H4378" s="1">
        <v>0</v>
      </c>
      <c r="I4378" s="1">
        <v>2</v>
      </c>
      <c r="J4378" s="1">
        <v>1</v>
      </c>
      <c r="K4378" s="1">
        <v>0</v>
      </c>
      <c r="L4378" s="1">
        <v>185561.89</v>
      </c>
      <c r="M4378" s="1">
        <v>0</v>
      </c>
      <c r="N4378" s="1">
        <v>0</v>
      </c>
      <c r="O4378" s="1">
        <v>5</v>
      </c>
      <c r="P4378" s="1" t="s">
        <v>8</v>
      </c>
      <c r="Q4378" s="1">
        <v>399</v>
      </c>
    </row>
    <row r="4379" spans="1:17" ht="15">
      <c r="A4379" s="1">
        <v>15696301</v>
      </c>
      <c r="B4379" s="1" t="s">
        <v>2146</v>
      </c>
      <c r="C4379" s="1">
        <v>719</v>
      </c>
      <c r="D4379" s="1" t="s">
        <v>2</v>
      </c>
      <c r="E4379" s="1" t="s">
        <v>1</v>
      </c>
      <c r="F4379" s="1">
        <v>37</v>
      </c>
      <c r="G4379" s="1">
        <v>9</v>
      </c>
      <c r="H4379" s="1">
        <v>101455.7</v>
      </c>
      <c r="I4379" s="1">
        <v>1</v>
      </c>
      <c r="J4379" s="1">
        <v>1</v>
      </c>
      <c r="K4379" s="1">
        <v>0</v>
      </c>
      <c r="L4379" s="1">
        <v>25803.59</v>
      </c>
      <c r="M4379" s="1">
        <v>1</v>
      </c>
      <c r="N4379" s="1">
        <v>1</v>
      </c>
      <c r="O4379" s="1">
        <v>3</v>
      </c>
      <c r="P4379" s="1" t="s">
        <v>10</v>
      </c>
      <c r="Q4379" s="1">
        <v>844</v>
      </c>
    </row>
    <row r="4380" spans="1:17" ht="15">
      <c r="A4380" s="1">
        <v>15771087</v>
      </c>
      <c r="B4380" s="1" t="s">
        <v>1060</v>
      </c>
      <c r="C4380" s="1">
        <v>757</v>
      </c>
      <c r="D4380" s="1" t="s">
        <v>2</v>
      </c>
      <c r="E4380" s="1" t="s">
        <v>1</v>
      </c>
      <c r="F4380" s="1">
        <v>71</v>
      </c>
      <c r="G4380" s="1">
        <v>0</v>
      </c>
      <c r="H4380" s="1">
        <v>88084.13</v>
      </c>
      <c r="I4380" s="1">
        <v>2</v>
      </c>
      <c r="J4380" s="1">
        <v>1</v>
      </c>
      <c r="K4380" s="1">
        <v>1</v>
      </c>
      <c r="L4380" s="1">
        <v>154337.47</v>
      </c>
      <c r="M4380" s="1">
        <v>0</v>
      </c>
      <c r="N4380" s="1">
        <v>0</v>
      </c>
      <c r="O4380" s="1">
        <v>4</v>
      </c>
      <c r="P4380" s="1" t="s">
        <v>10</v>
      </c>
      <c r="Q4380" s="1">
        <v>522</v>
      </c>
    </row>
    <row r="4381" spans="1:17" ht="15">
      <c r="A4381" s="1">
        <v>15808831</v>
      </c>
      <c r="B4381" s="1" t="s">
        <v>1333</v>
      </c>
      <c r="C4381" s="1">
        <v>669</v>
      </c>
      <c r="D4381" s="1" t="s">
        <v>2</v>
      </c>
      <c r="E4381" s="1" t="s">
        <v>5</v>
      </c>
      <c r="F4381" s="1">
        <v>29</v>
      </c>
      <c r="G4381" s="1">
        <v>7</v>
      </c>
      <c r="H4381" s="1">
        <v>0</v>
      </c>
      <c r="I4381" s="1">
        <v>2</v>
      </c>
      <c r="J4381" s="1">
        <v>1</v>
      </c>
      <c r="K4381" s="1">
        <v>1</v>
      </c>
      <c r="L4381" s="1">
        <v>138145.62</v>
      </c>
      <c r="M4381" s="1">
        <v>0</v>
      </c>
      <c r="N4381" s="1">
        <v>0</v>
      </c>
      <c r="O4381" s="1">
        <v>2</v>
      </c>
      <c r="P4381" s="1" t="s">
        <v>4</v>
      </c>
      <c r="Q4381" s="1">
        <v>913</v>
      </c>
    </row>
    <row r="4382" spans="1:17" ht="15">
      <c r="A4382" s="1">
        <v>15812241</v>
      </c>
      <c r="B4382" s="1" t="s">
        <v>156</v>
      </c>
      <c r="C4382" s="1">
        <v>438</v>
      </c>
      <c r="D4382" s="1" t="s">
        <v>6</v>
      </c>
      <c r="E4382" s="1" t="s">
        <v>5</v>
      </c>
      <c r="F4382" s="1">
        <v>59</v>
      </c>
      <c r="G4382" s="1">
        <v>7</v>
      </c>
      <c r="H4382" s="1">
        <v>127197.14</v>
      </c>
      <c r="I4382" s="1">
        <v>1</v>
      </c>
      <c r="J4382" s="1">
        <v>1</v>
      </c>
      <c r="K4382" s="1">
        <v>0</v>
      </c>
      <c r="L4382" s="1">
        <v>51565.98</v>
      </c>
      <c r="M4382" s="1">
        <v>1</v>
      </c>
      <c r="N4382" s="1">
        <v>1</v>
      </c>
      <c r="O4382" s="1">
        <v>2</v>
      </c>
      <c r="P4382" s="1" t="s">
        <v>10</v>
      </c>
      <c r="Q4382" s="1">
        <v>550</v>
      </c>
    </row>
    <row r="4383" spans="1:17" ht="15">
      <c r="A4383" s="1">
        <v>15680370</v>
      </c>
      <c r="B4383" s="1" t="s">
        <v>469</v>
      </c>
      <c r="C4383" s="1">
        <v>492</v>
      </c>
      <c r="D4383" s="1" t="s">
        <v>2</v>
      </c>
      <c r="E4383" s="1" t="s">
        <v>5</v>
      </c>
      <c r="F4383" s="1">
        <v>39</v>
      </c>
      <c r="G4383" s="1">
        <v>7</v>
      </c>
      <c r="H4383" s="1">
        <v>0</v>
      </c>
      <c r="I4383" s="1">
        <v>2</v>
      </c>
      <c r="J4383" s="1">
        <v>0</v>
      </c>
      <c r="K4383" s="1">
        <v>1</v>
      </c>
      <c r="L4383" s="1">
        <v>71323.23</v>
      </c>
      <c r="M4383" s="1">
        <v>0</v>
      </c>
      <c r="N4383" s="1">
        <v>0</v>
      </c>
      <c r="O4383" s="1">
        <v>5</v>
      </c>
      <c r="P4383" s="1" t="s">
        <v>10</v>
      </c>
      <c r="Q4383" s="1">
        <v>399</v>
      </c>
    </row>
    <row r="4384" spans="1:17" ht="15">
      <c r="A4384" s="1">
        <v>15780561</v>
      </c>
      <c r="B4384" s="1" t="s">
        <v>1442</v>
      </c>
      <c r="C4384" s="1">
        <v>622</v>
      </c>
      <c r="D4384" s="1" t="s">
        <v>2</v>
      </c>
      <c r="E4384" s="1" t="s">
        <v>1</v>
      </c>
      <c r="F4384" s="1">
        <v>39</v>
      </c>
      <c r="G4384" s="1">
        <v>9</v>
      </c>
      <c r="H4384" s="1">
        <v>83456.789999999994</v>
      </c>
      <c r="I4384" s="1">
        <v>2</v>
      </c>
      <c r="J4384" s="1">
        <v>0</v>
      </c>
      <c r="K4384" s="1">
        <v>0</v>
      </c>
      <c r="L4384" s="1">
        <v>38882.339999999997</v>
      </c>
      <c r="M4384" s="1">
        <v>0</v>
      </c>
      <c r="N4384" s="1">
        <v>0</v>
      </c>
      <c r="O4384" s="1">
        <v>3</v>
      </c>
      <c r="P4384" s="1" t="s">
        <v>4</v>
      </c>
      <c r="Q4384" s="1">
        <v>342</v>
      </c>
    </row>
    <row r="4385" spans="1:17" ht="15">
      <c r="A4385" s="1">
        <v>15800784</v>
      </c>
      <c r="B4385" s="1" t="s">
        <v>337</v>
      </c>
      <c r="C4385" s="1">
        <v>645</v>
      </c>
      <c r="D4385" s="1" t="s">
        <v>2</v>
      </c>
      <c r="E4385" s="1" t="s">
        <v>5</v>
      </c>
      <c r="F4385" s="1">
        <v>42</v>
      </c>
      <c r="G4385" s="1">
        <v>4</v>
      </c>
      <c r="H4385" s="1">
        <v>98298.18</v>
      </c>
      <c r="I4385" s="1">
        <v>1</v>
      </c>
      <c r="J4385" s="1">
        <v>1</v>
      </c>
      <c r="K4385" s="1">
        <v>1</v>
      </c>
      <c r="L4385" s="1">
        <v>676.06</v>
      </c>
      <c r="M4385" s="1">
        <v>0</v>
      </c>
      <c r="N4385" s="1">
        <v>0</v>
      </c>
      <c r="O4385" s="1">
        <v>4</v>
      </c>
      <c r="P4385" s="1" t="s">
        <v>0</v>
      </c>
      <c r="Q4385" s="1">
        <v>234</v>
      </c>
    </row>
    <row r="4386" spans="1:17" ht="15">
      <c r="A4386" s="1">
        <v>15715796</v>
      </c>
      <c r="B4386" s="1" t="s">
        <v>980</v>
      </c>
      <c r="C4386" s="1">
        <v>728</v>
      </c>
      <c r="D4386" s="1" t="s">
        <v>2</v>
      </c>
      <c r="E4386" s="1" t="s">
        <v>5</v>
      </c>
      <c r="F4386" s="1">
        <v>37</v>
      </c>
      <c r="G4386" s="1">
        <v>0</v>
      </c>
      <c r="H4386" s="1">
        <v>0</v>
      </c>
      <c r="I4386" s="1">
        <v>2</v>
      </c>
      <c r="J4386" s="1">
        <v>1</v>
      </c>
      <c r="K4386" s="1">
        <v>1</v>
      </c>
      <c r="L4386" s="1">
        <v>72203.8</v>
      </c>
      <c r="M4386" s="1">
        <v>0</v>
      </c>
      <c r="N4386" s="1">
        <v>0</v>
      </c>
      <c r="O4386" s="1">
        <v>1</v>
      </c>
      <c r="P4386" s="1" t="s">
        <v>10</v>
      </c>
      <c r="Q4386" s="1">
        <v>851</v>
      </c>
    </row>
    <row r="4387" spans="1:17" ht="15">
      <c r="A4387" s="1">
        <v>15605375</v>
      </c>
      <c r="B4387" s="1" t="s">
        <v>312</v>
      </c>
      <c r="C4387" s="1">
        <v>651</v>
      </c>
      <c r="D4387" s="1" t="s">
        <v>2</v>
      </c>
      <c r="E4387" s="1" t="s">
        <v>5</v>
      </c>
      <c r="F4387" s="1">
        <v>35</v>
      </c>
      <c r="G4387" s="1">
        <v>2</v>
      </c>
      <c r="H4387" s="1">
        <v>86911.8</v>
      </c>
      <c r="I4387" s="1">
        <v>1</v>
      </c>
      <c r="J4387" s="1">
        <v>1</v>
      </c>
      <c r="K4387" s="1">
        <v>0</v>
      </c>
      <c r="L4387" s="1">
        <v>174094.24</v>
      </c>
      <c r="M4387" s="1">
        <v>0</v>
      </c>
      <c r="N4387" s="1">
        <v>0</v>
      </c>
      <c r="O4387" s="1">
        <v>5</v>
      </c>
      <c r="P4387" s="1" t="s">
        <v>10</v>
      </c>
      <c r="Q4387" s="1">
        <v>849</v>
      </c>
    </row>
    <row r="4388" spans="1:17" ht="15">
      <c r="A4388" s="1">
        <v>15621520</v>
      </c>
      <c r="B4388" s="1" t="s">
        <v>732</v>
      </c>
      <c r="C4388" s="1">
        <v>783</v>
      </c>
      <c r="D4388" s="1" t="s">
        <v>6</v>
      </c>
      <c r="E4388" s="1" t="s">
        <v>1</v>
      </c>
      <c r="F4388" s="1">
        <v>42</v>
      </c>
      <c r="G4388" s="1">
        <v>2</v>
      </c>
      <c r="H4388" s="1">
        <v>139707.28</v>
      </c>
      <c r="I4388" s="1">
        <v>1</v>
      </c>
      <c r="J4388" s="1">
        <v>1</v>
      </c>
      <c r="K4388" s="1">
        <v>0</v>
      </c>
      <c r="L4388" s="1">
        <v>2150.2199999999998</v>
      </c>
      <c r="M4388" s="1">
        <v>0</v>
      </c>
      <c r="N4388" s="1">
        <v>0</v>
      </c>
      <c r="O4388" s="1">
        <v>2</v>
      </c>
      <c r="P4388" s="1" t="s">
        <v>4</v>
      </c>
      <c r="Q4388" s="1">
        <v>501</v>
      </c>
    </row>
    <row r="4389" spans="1:17" ht="15">
      <c r="A4389" s="1">
        <v>15665460</v>
      </c>
      <c r="B4389" s="1" t="s">
        <v>814</v>
      </c>
      <c r="C4389" s="1">
        <v>732</v>
      </c>
      <c r="D4389" s="1" t="s">
        <v>15</v>
      </c>
      <c r="E4389" s="1" t="s">
        <v>1</v>
      </c>
      <c r="F4389" s="1">
        <v>67</v>
      </c>
      <c r="G4389" s="1">
        <v>1</v>
      </c>
      <c r="H4389" s="1">
        <v>0</v>
      </c>
      <c r="I4389" s="1">
        <v>2</v>
      </c>
      <c r="J4389" s="1">
        <v>1</v>
      </c>
      <c r="K4389" s="1">
        <v>1</v>
      </c>
      <c r="L4389" s="1">
        <v>177783.04000000001</v>
      </c>
      <c r="M4389" s="1">
        <v>0</v>
      </c>
      <c r="N4389" s="1">
        <v>0</v>
      </c>
      <c r="O4389" s="1">
        <v>5</v>
      </c>
      <c r="P4389" s="1" t="s">
        <v>0</v>
      </c>
      <c r="Q4389" s="1">
        <v>407</v>
      </c>
    </row>
    <row r="4390" spans="1:17" ht="15">
      <c r="A4390" s="1">
        <v>15801152</v>
      </c>
      <c r="B4390" s="1" t="s">
        <v>470</v>
      </c>
      <c r="C4390" s="1">
        <v>553</v>
      </c>
      <c r="D4390" s="1" t="s">
        <v>15</v>
      </c>
      <c r="E4390" s="1" t="s">
        <v>1</v>
      </c>
      <c r="F4390" s="1">
        <v>39</v>
      </c>
      <c r="G4390" s="1">
        <v>1</v>
      </c>
      <c r="H4390" s="1">
        <v>142876.98000000001</v>
      </c>
      <c r="I4390" s="1">
        <v>2</v>
      </c>
      <c r="J4390" s="1">
        <v>1</v>
      </c>
      <c r="K4390" s="1">
        <v>0</v>
      </c>
      <c r="L4390" s="1">
        <v>44363.42</v>
      </c>
      <c r="M4390" s="1">
        <v>0</v>
      </c>
      <c r="N4390" s="1">
        <v>0</v>
      </c>
      <c r="O4390" s="1">
        <v>4</v>
      </c>
      <c r="P4390" s="1" t="s">
        <v>10</v>
      </c>
      <c r="Q4390" s="1">
        <v>649</v>
      </c>
    </row>
    <row r="4391" spans="1:17" ht="15">
      <c r="A4391" s="1">
        <v>15756425</v>
      </c>
      <c r="B4391" s="1" t="s">
        <v>874</v>
      </c>
      <c r="C4391" s="1">
        <v>660</v>
      </c>
      <c r="D4391" s="1" t="s">
        <v>2</v>
      </c>
      <c r="E4391" s="1" t="s">
        <v>5</v>
      </c>
      <c r="F4391" s="1">
        <v>30</v>
      </c>
      <c r="G4391" s="1">
        <v>7</v>
      </c>
      <c r="H4391" s="1">
        <v>146301.31</v>
      </c>
      <c r="I4391" s="1">
        <v>1</v>
      </c>
      <c r="J4391" s="1">
        <v>0</v>
      </c>
      <c r="K4391" s="1">
        <v>0</v>
      </c>
      <c r="L4391" s="1">
        <v>96847.91</v>
      </c>
      <c r="M4391" s="1">
        <v>0</v>
      </c>
      <c r="N4391" s="1">
        <v>0</v>
      </c>
      <c r="O4391" s="1">
        <v>1</v>
      </c>
      <c r="P4391" s="1" t="s">
        <v>10</v>
      </c>
      <c r="Q4391" s="1">
        <v>950</v>
      </c>
    </row>
    <row r="4392" spans="1:17" ht="15">
      <c r="A4392" s="1">
        <v>15674328</v>
      </c>
      <c r="B4392" s="1" t="s">
        <v>2145</v>
      </c>
      <c r="C4392" s="1">
        <v>670</v>
      </c>
      <c r="D4392" s="1" t="s">
        <v>2</v>
      </c>
      <c r="E4392" s="1" t="s">
        <v>1</v>
      </c>
      <c r="F4392" s="1">
        <v>40</v>
      </c>
      <c r="G4392" s="1">
        <v>3</v>
      </c>
      <c r="H4392" s="1">
        <v>47364.45</v>
      </c>
      <c r="I4392" s="1">
        <v>1</v>
      </c>
      <c r="J4392" s="1">
        <v>1</v>
      </c>
      <c r="K4392" s="1">
        <v>1</v>
      </c>
      <c r="L4392" s="1">
        <v>148579.43</v>
      </c>
      <c r="M4392" s="1">
        <v>1</v>
      </c>
      <c r="N4392" s="1">
        <v>1</v>
      </c>
      <c r="O4392" s="1">
        <v>2</v>
      </c>
      <c r="P4392" s="1" t="s">
        <v>10</v>
      </c>
      <c r="Q4392" s="1">
        <v>578</v>
      </c>
    </row>
    <row r="4393" spans="1:17" ht="15">
      <c r="A4393" s="1">
        <v>15742404</v>
      </c>
      <c r="B4393" s="1" t="s">
        <v>39</v>
      </c>
      <c r="C4393" s="1">
        <v>718</v>
      </c>
      <c r="D4393" s="1" t="s">
        <v>2</v>
      </c>
      <c r="E4393" s="1" t="s">
        <v>5</v>
      </c>
      <c r="F4393" s="1">
        <v>38</v>
      </c>
      <c r="G4393" s="1">
        <v>7</v>
      </c>
      <c r="H4393" s="1">
        <v>0</v>
      </c>
      <c r="I4393" s="1">
        <v>2</v>
      </c>
      <c r="J4393" s="1">
        <v>1</v>
      </c>
      <c r="K4393" s="1">
        <v>0</v>
      </c>
      <c r="L4393" s="1">
        <v>38308.339999999997</v>
      </c>
      <c r="M4393" s="1">
        <v>0</v>
      </c>
      <c r="N4393" s="1">
        <v>0</v>
      </c>
      <c r="O4393" s="1">
        <v>2</v>
      </c>
      <c r="P4393" s="1" t="s">
        <v>8</v>
      </c>
      <c r="Q4393" s="1">
        <v>680</v>
      </c>
    </row>
    <row r="4394" spans="1:17" ht="15">
      <c r="A4394" s="1">
        <v>15757140</v>
      </c>
      <c r="B4394" s="1" t="s">
        <v>205</v>
      </c>
      <c r="C4394" s="1">
        <v>787</v>
      </c>
      <c r="D4394" s="1" t="s">
        <v>2</v>
      </c>
      <c r="E4394" s="1" t="s">
        <v>5</v>
      </c>
      <c r="F4394" s="1">
        <v>51</v>
      </c>
      <c r="G4394" s="1">
        <v>0</v>
      </c>
      <c r="H4394" s="1">
        <v>58137.08</v>
      </c>
      <c r="I4394" s="1">
        <v>1</v>
      </c>
      <c r="J4394" s="1">
        <v>0</v>
      </c>
      <c r="K4394" s="1">
        <v>1</v>
      </c>
      <c r="L4394" s="1">
        <v>142538.31</v>
      </c>
      <c r="M4394" s="1">
        <v>0</v>
      </c>
      <c r="N4394" s="1">
        <v>0</v>
      </c>
      <c r="O4394" s="1">
        <v>5</v>
      </c>
      <c r="P4394" s="1" t="s">
        <v>0</v>
      </c>
      <c r="Q4394" s="1">
        <v>456</v>
      </c>
    </row>
    <row r="4395" spans="1:17" ht="15">
      <c r="A4395" s="1">
        <v>15570051</v>
      </c>
      <c r="B4395" s="1" t="s">
        <v>1604</v>
      </c>
      <c r="C4395" s="1">
        <v>775</v>
      </c>
      <c r="D4395" s="1" t="s">
        <v>6</v>
      </c>
      <c r="E4395" s="1" t="s">
        <v>1</v>
      </c>
      <c r="F4395" s="1">
        <v>38</v>
      </c>
      <c r="G4395" s="1">
        <v>6</v>
      </c>
      <c r="H4395" s="1">
        <v>179886.41</v>
      </c>
      <c r="I4395" s="1">
        <v>2</v>
      </c>
      <c r="J4395" s="1">
        <v>0</v>
      </c>
      <c r="K4395" s="1">
        <v>0</v>
      </c>
      <c r="L4395" s="1">
        <v>153122.57999999999</v>
      </c>
      <c r="M4395" s="1">
        <v>0</v>
      </c>
      <c r="N4395" s="1">
        <v>0</v>
      </c>
      <c r="O4395" s="1">
        <v>3</v>
      </c>
      <c r="P4395" s="1" t="s">
        <v>10</v>
      </c>
      <c r="Q4395" s="1">
        <v>724</v>
      </c>
    </row>
    <row r="4396" spans="1:17" ht="15">
      <c r="A4396" s="1">
        <v>15669175</v>
      </c>
      <c r="B4396" s="1" t="s">
        <v>358</v>
      </c>
      <c r="C4396" s="1">
        <v>479</v>
      </c>
      <c r="D4396" s="1" t="s">
        <v>6</v>
      </c>
      <c r="E4396" s="1" t="s">
        <v>5</v>
      </c>
      <c r="F4396" s="1">
        <v>24</v>
      </c>
      <c r="G4396" s="1">
        <v>6</v>
      </c>
      <c r="H4396" s="1">
        <v>107637.97</v>
      </c>
      <c r="I4396" s="1">
        <v>2</v>
      </c>
      <c r="J4396" s="1">
        <v>0</v>
      </c>
      <c r="K4396" s="1">
        <v>1</v>
      </c>
      <c r="L4396" s="1">
        <v>169505.83</v>
      </c>
      <c r="M4396" s="1">
        <v>0</v>
      </c>
      <c r="N4396" s="1">
        <v>0</v>
      </c>
      <c r="O4396" s="1">
        <v>5</v>
      </c>
      <c r="P4396" s="1" t="s">
        <v>10</v>
      </c>
      <c r="Q4396" s="1">
        <v>456</v>
      </c>
    </row>
    <row r="4397" spans="1:17" ht="15">
      <c r="A4397" s="1">
        <v>15790324</v>
      </c>
      <c r="B4397" s="1" t="s">
        <v>381</v>
      </c>
      <c r="C4397" s="1">
        <v>660</v>
      </c>
      <c r="D4397" s="1" t="s">
        <v>2</v>
      </c>
      <c r="E4397" s="1" t="s">
        <v>1</v>
      </c>
      <c r="F4397" s="1">
        <v>20</v>
      </c>
      <c r="G4397" s="1">
        <v>6</v>
      </c>
      <c r="H4397" s="1">
        <v>167685.56</v>
      </c>
      <c r="I4397" s="1">
        <v>1</v>
      </c>
      <c r="J4397" s="1">
        <v>1</v>
      </c>
      <c r="K4397" s="1">
        <v>0</v>
      </c>
      <c r="L4397" s="1">
        <v>57929.9</v>
      </c>
      <c r="M4397" s="1">
        <v>0</v>
      </c>
      <c r="N4397" s="1">
        <v>0</v>
      </c>
      <c r="O4397" s="1">
        <v>5</v>
      </c>
      <c r="P4397" s="1" t="s">
        <v>0</v>
      </c>
      <c r="Q4397" s="1">
        <v>345</v>
      </c>
    </row>
    <row r="4398" spans="1:17" ht="15">
      <c r="A4398" s="1">
        <v>15691119</v>
      </c>
      <c r="B4398" s="1" t="s">
        <v>850</v>
      </c>
      <c r="C4398" s="1">
        <v>721</v>
      </c>
      <c r="D4398" s="1" t="s">
        <v>6</v>
      </c>
      <c r="E4398" s="1" t="s">
        <v>5</v>
      </c>
      <c r="F4398" s="1">
        <v>68</v>
      </c>
      <c r="G4398" s="1">
        <v>4</v>
      </c>
      <c r="H4398" s="1">
        <v>136525.99</v>
      </c>
      <c r="I4398" s="1">
        <v>1</v>
      </c>
      <c r="J4398" s="1">
        <v>0</v>
      </c>
      <c r="K4398" s="1">
        <v>0</v>
      </c>
      <c r="L4398" s="1">
        <v>175399.14</v>
      </c>
      <c r="M4398" s="1">
        <v>0</v>
      </c>
      <c r="N4398" s="1">
        <v>0</v>
      </c>
      <c r="O4398" s="1">
        <v>4</v>
      </c>
      <c r="P4398" s="1" t="s">
        <v>8</v>
      </c>
      <c r="Q4398" s="1">
        <v>439</v>
      </c>
    </row>
    <row r="4399" spans="1:17" ht="15">
      <c r="A4399" s="1">
        <v>15743478</v>
      </c>
      <c r="B4399" s="1" t="s">
        <v>298</v>
      </c>
      <c r="C4399" s="1">
        <v>659</v>
      </c>
      <c r="D4399" s="1" t="s">
        <v>6</v>
      </c>
      <c r="E4399" s="1" t="s">
        <v>5</v>
      </c>
      <c r="F4399" s="1">
        <v>39</v>
      </c>
      <c r="G4399" s="1">
        <v>8</v>
      </c>
      <c r="H4399" s="1">
        <v>52106.33</v>
      </c>
      <c r="I4399" s="1">
        <v>2</v>
      </c>
      <c r="J4399" s="1">
        <v>1</v>
      </c>
      <c r="K4399" s="1">
        <v>1</v>
      </c>
      <c r="L4399" s="1">
        <v>107964.36</v>
      </c>
      <c r="M4399" s="1">
        <v>0</v>
      </c>
      <c r="N4399" s="1">
        <v>0</v>
      </c>
      <c r="O4399" s="1">
        <v>1</v>
      </c>
      <c r="P4399" s="1" t="s">
        <v>8</v>
      </c>
      <c r="Q4399" s="1">
        <v>595</v>
      </c>
    </row>
    <row r="4400" spans="1:17" ht="15">
      <c r="A4400" s="1">
        <v>15707007</v>
      </c>
      <c r="B4400" s="1" t="s">
        <v>880</v>
      </c>
      <c r="C4400" s="1">
        <v>743</v>
      </c>
      <c r="D4400" s="1" t="s">
        <v>2</v>
      </c>
      <c r="E4400" s="1" t="s">
        <v>1</v>
      </c>
      <c r="F4400" s="1">
        <v>39</v>
      </c>
      <c r="G4400" s="1">
        <v>8</v>
      </c>
      <c r="H4400" s="1">
        <v>0</v>
      </c>
      <c r="I4400" s="1">
        <v>1</v>
      </c>
      <c r="J4400" s="1">
        <v>1</v>
      </c>
      <c r="K4400" s="1">
        <v>0</v>
      </c>
      <c r="L4400" s="1">
        <v>94263.44</v>
      </c>
      <c r="M4400" s="1">
        <v>0</v>
      </c>
      <c r="N4400" s="1">
        <v>0</v>
      </c>
      <c r="O4400" s="1">
        <v>3</v>
      </c>
      <c r="P4400" s="1" t="s">
        <v>10</v>
      </c>
      <c r="Q4400" s="1">
        <v>296</v>
      </c>
    </row>
    <row r="4401" spans="1:17" ht="15">
      <c r="A4401" s="1">
        <v>15572547</v>
      </c>
      <c r="B4401" s="1" t="s">
        <v>1414</v>
      </c>
      <c r="C4401" s="1">
        <v>670</v>
      </c>
      <c r="D4401" s="1" t="s">
        <v>2</v>
      </c>
      <c r="E4401" s="1" t="s">
        <v>1</v>
      </c>
      <c r="F4401" s="1">
        <v>45</v>
      </c>
      <c r="G4401" s="1">
        <v>9</v>
      </c>
      <c r="H4401" s="1">
        <v>104930.38</v>
      </c>
      <c r="I4401" s="1">
        <v>1</v>
      </c>
      <c r="J4401" s="1">
        <v>1</v>
      </c>
      <c r="K4401" s="1">
        <v>0</v>
      </c>
      <c r="L4401" s="1">
        <v>155921.81</v>
      </c>
      <c r="M4401" s="1">
        <v>1</v>
      </c>
      <c r="N4401" s="1">
        <v>1</v>
      </c>
      <c r="O4401" s="1">
        <v>3</v>
      </c>
      <c r="P4401" s="1" t="s">
        <v>10</v>
      </c>
      <c r="Q4401" s="1">
        <v>720</v>
      </c>
    </row>
    <row r="4402" spans="1:17" ht="15">
      <c r="A4402" s="1">
        <v>15567063</v>
      </c>
      <c r="B4402" s="1" t="s">
        <v>125</v>
      </c>
      <c r="C4402" s="1">
        <v>766</v>
      </c>
      <c r="D4402" s="1" t="s">
        <v>6</v>
      </c>
      <c r="E4402" s="1" t="s">
        <v>1</v>
      </c>
      <c r="F4402" s="1">
        <v>34</v>
      </c>
      <c r="G4402" s="1">
        <v>6</v>
      </c>
      <c r="H4402" s="1">
        <v>106434.94</v>
      </c>
      <c r="I4402" s="1">
        <v>1</v>
      </c>
      <c r="J4402" s="1">
        <v>0</v>
      </c>
      <c r="K4402" s="1">
        <v>1</v>
      </c>
      <c r="L4402" s="1">
        <v>137995.66</v>
      </c>
      <c r="M4402" s="1">
        <v>1</v>
      </c>
      <c r="N4402" s="1">
        <v>1</v>
      </c>
      <c r="O4402" s="1">
        <v>1</v>
      </c>
      <c r="P4402" s="1" t="s">
        <v>0</v>
      </c>
      <c r="Q4402" s="1">
        <v>384</v>
      </c>
    </row>
    <row r="4403" spans="1:17" ht="15">
      <c r="A4403" s="1">
        <v>15689633</v>
      </c>
      <c r="B4403" s="1" t="s">
        <v>1044</v>
      </c>
      <c r="C4403" s="1">
        <v>845</v>
      </c>
      <c r="D4403" s="1" t="s">
        <v>15</v>
      </c>
      <c r="E4403" s="1" t="s">
        <v>1</v>
      </c>
      <c r="F4403" s="1">
        <v>38</v>
      </c>
      <c r="G4403" s="1">
        <v>2</v>
      </c>
      <c r="H4403" s="1">
        <v>112803.92</v>
      </c>
      <c r="I4403" s="1">
        <v>1</v>
      </c>
      <c r="J4403" s="1">
        <v>1</v>
      </c>
      <c r="K4403" s="1">
        <v>0</v>
      </c>
      <c r="L4403" s="1">
        <v>179631.85</v>
      </c>
      <c r="M4403" s="1">
        <v>0</v>
      </c>
      <c r="N4403" s="1">
        <v>0</v>
      </c>
      <c r="O4403" s="1">
        <v>1</v>
      </c>
      <c r="P4403" s="1" t="s">
        <v>0</v>
      </c>
      <c r="Q4403" s="1">
        <v>881</v>
      </c>
    </row>
    <row r="4404" spans="1:17" ht="15">
      <c r="A4404" s="1">
        <v>15720637</v>
      </c>
      <c r="B4404" s="1" t="s">
        <v>172</v>
      </c>
      <c r="C4404" s="1">
        <v>710</v>
      </c>
      <c r="D4404" s="1" t="s">
        <v>6</v>
      </c>
      <c r="E4404" s="1" t="s">
        <v>1</v>
      </c>
      <c r="F4404" s="1">
        <v>46</v>
      </c>
      <c r="G4404" s="1">
        <v>10</v>
      </c>
      <c r="H4404" s="1">
        <v>120530.34</v>
      </c>
      <c r="I4404" s="1">
        <v>1</v>
      </c>
      <c r="J4404" s="1">
        <v>1</v>
      </c>
      <c r="K4404" s="1">
        <v>0</v>
      </c>
      <c r="L4404" s="1">
        <v>166586.99</v>
      </c>
      <c r="M4404" s="1">
        <v>1</v>
      </c>
      <c r="N4404" s="1">
        <v>1</v>
      </c>
      <c r="O4404" s="1">
        <v>4</v>
      </c>
      <c r="P4404" s="1" t="s">
        <v>0</v>
      </c>
      <c r="Q4404" s="1">
        <v>977</v>
      </c>
    </row>
    <row r="4405" spans="1:17" ht="15">
      <c r="A4405" s="1">
        <v>15616859</v>
      </c>
      <c r="B4405" s="1" t="s">
        <v>2144</v>
      </c>
      <c r="C4405" s="1">
        <v>602</v>
      </c>
      <c r="D4405" s="1" t="s">
        <v>6</v>
      </c>
      <c r="E4405" s="1" t="s">
        <v>1</v>
      </c>
      <c r="F4405" s="1">
        <v>43</v>
      </c>
      <c r="G4405" s="1">
        <v>2</v>
      </c>
      <c r="H4405" s="1">
        <v>113641.49</v>
      </c>
      <c r="I4405" s="1">
        <v>4</v>
      </c>
      <c r="J4405" s="1">
        <v>1</v>
      </c>
      <c r="K4405" s="1">
        <v>0</v>
      </c>
      <c r="L4405" s="1">
        <v>115116.35</v>
      </c>
      <c r="M4405" s="1">
        <v>1</v>
      </c>
      <c r="N4405" s="1">
        <v>1</v>
      </c>
      <c r="O4405" s="1">
        <v>2</v>
      </c>
      <c r="P4405" s="1" t="s">
        <v>4</v>
      </c>
      <c r="Q4405" s="1">
        <v>679</v>
      </c>
    </row>
    <row r="4406" spans="1:17" ht="15">
      <c r="A4406" s="1">
        <v>15766166</v>
      </c>
      <c r="B4406" s="1" t="s">
        <v>191</v>
      </c>
      <c r="C4406" s="1">
        <v>604</v>
      </c>
      <c r="D4406" s="1" t="s">
        <v>15</v>
      </c>
      <c r="E4406" s="1" t="s">
        <v>5</v>
      </c>
      <c r="F4406" s="1">
        <v>43</v>
      </c>
      <c r="G4406" s="1">
        <v>2</v>
      </c>
      <c r="H4406" s="1">
        <v>145081.72</v>
      </c>
      <c r="I4406" s="1">
        <v>1</v>
      </c>
      <c r="J4406" s="1">
        <v>1</v>
      </c>
      <c r="K4406" s="1">
        <v>1</v>
      </c>
      <c r="L4406" s="1">
        <v>23881.62</v>
      </c>
      <c r="M4406" s="1">
        <v>0</v>
      </c>
      <c r="N4406" s="1">
        <v>0</v>
      </c>
      <c r="O4406" s="1">
        <v>2</v>
      </c>
      <c r="P4406" s="1" t="s">
        <v>0</v>
      </c>
      <c r="Q4406" s="1">
        <v>852</v>
      </c>
    </row>
    <row r="4407" spans="1:17" ht="15">
      <c r="A4407" s="1">
        <v>15617655</v>
      </c>
      <c r="B4407" s="1" t="s">
        <v>1832</v>
      </c>
      <c r="C4407" s="1">
        <v>564</v>
      </c>
      <c r="D4407" s="1" t="s">
        <v>15</v>
      </c>
      <c r="E4407" s="1" t="s">
        <v>1</v>
      </c>
      <c r="F4407" s="1">
        <v>35</v>
      </c>
      <c r="G4407" s="1">
        <v>9</v>
      </c>
      <c r="H4407" s="1">
        <v>0</v>
      </c>
      <c r="I4407" s="1">
        <v>2</v>
      </c>
      <c r="J4407" s="1">
        <v>1</v>
      </c>
      <c r="K4407" s="1">
        <v>1</v>
      </c>
      <c r="L4407" s="1">
        <v>105837.38</v>
      </c>
      <c r="M4407" s="1">
        <v>0</v>
      </c>
      <c r="N4407" s="1">
        <v>0</v>
      </c>
      <c r="O4407" s="1">
        <v>4</v>
      </c>
      <c r="P4407" s="1" t="s">
        <v>4</v>
      </c>
      <c r="Q4407" s="1">
        <v>505</v>
      </c>
    </row>
    <row r="4408" spans="1:17" ht="15">
      <c r="A4408" s="1">
        <v>15623450</v>
      </c>
      <c r="B4408" s="1" t="s">
        <v>797</v>
      </c>
      <c r="C4408" s="1">
        <v>637</v>
      </c>
      <c r="D4408" s="1" t="s">
        <v>6</v>
      </c>
      <c r="E4408" s="1" t="s">
        <v>1</v>
      </c>
      <c r="F4408" s="1">
        <v>27</v>
      </c>
      <c r="G4408" s="1">
        <v>7</v>
      </c>
      <c r="H4408" s="1">
        <v>135842.89000000001</v>
      </c>
      <c r="I4408" s="1">
        <v>1</v>
      </c>
      <c r="J4408" s="1">
        <v>1</v>
      </c>
      <c r="K4408" s="1">
        <v>1</v>
      </c>
      <c r="L4408" s="1">
        <v>101418.05</v>
      </c>
      <c r="M4408" s="1">
        <v>0</v>
      </c>
      <c r="N4408" s="1">
        <v>0</v>
      </c>
      <c r="O4408" s="1">
        <v>3</v>
      </c>
      <c r="P4408" s="1" t="s">
        <v>0</v>
      </c>
      <c r="Q4408" s="1">
        <v>483</v>
      </c>
    </row>
    <row r="4409" spans="1:17" ht="15">
      <c r="A4409" s="1">
        <v>15796612</v>
      </c>
      <c r="B4409" s="1" t="s">
        <v>1090</v>
      </c>
      <c r="C4409" s="1">
        <v>527</v>
      </c>
      <c r="D4409" s="1" t="s">
        <v>2</v>
      </c>
      <c r="E4409" s="1" t="s">
        <v>1</v>
      </c>
      <c r="F4409" s="1">
        <v>31</v>
      </c>
      <c r="G4409" s="1">
        <v>1</v>
      </c>
      <c r="H4409" s="1">
        <v>112203.25</v>
      </c>
      <c r="I4409" s="1">
        <v>1</v>
      </c>
      <c r="J4409" s="1">
        <v>1</v>
      </c>
      <c r="K4409" s="1">
        <v>0</v>
      </c>
      <c r="L4409" s="1">
        <v>182266.01</v>
      </c>
      <c r="M4409" s="1">
        <v>0</v>
      </c>
      <c r="N4409" s="1">
        <v>0</v>
      </c>
      <c r="O4409" s="1">
        <v>3</v>
      </c>
      <c r="P4409" s="1" t="s">
        <v>4</v>
      </c>
      <c r="Q4409" s="1">
        <v>903</v>
      </c>
    </row>
    <row r="4410" spans="1:17" ht="15">
      <c r="A4410" s="1">
        <v>15795963</v>
      </c>
      <c r="B4410" s="1" t="s">
        <v>276</v>
      </c>
      <c r="C4410" s="1">
        <v>687</v>
      </c>
      <c r="D4410" s="1" t="s">
        <v>2</v>
      </c>
      <c r="E4410" s="1" t="s">
        <v>5</v>
      </c>
      <c r="F4410" s="1">
        <v>34</v>
      </c>
      <c r="G4410" s="1">
        <v>7</v>
      </c>
      <c r="H4410" s="1">
        <v>129895.19</v>
      </c>
      <c r="I4410" s="1">
        <v>1</v>
      </c>
      <c r="J4410" s="1">
        <v>0</v>
      </c>
      <c r="K4410" s="1">
        <v>1</v>
      </c>
      <c r="L4410" s="1">
        <v>28698.17</v>
      </c>
      <c r="M4410" s="1">
        <v>0</v>
      </c>
      <c r="N4410" s="1">
        <v>0</v>
      </c>
      <c r="O4410" s="1">
        <v>3</v>
      </c>
      <c r="P4410" s="1" t="s">
        <v>4</v>
      </c>
      <c r="Q4410" s="1">
        <v>478</v>
      </c>
    </row>
    <row r="4411" spans="1:17" ht="15">
      <c r="A4411" s="1">
        <v>15781598</v>
      </c>
      <c r="B4411" s="1" t="s">
        <v>187</v>
      </c>
      <c r="C4411" s="1">
        <v>756</v>
      </c>
      <c r="D4411" s="1" t="s">
        <v>6</v>
      </c>
      <c r="E4411" s="1" t="s">
        <v>5</v>
      </c>
      <c r="F4411" s="1">
        <v>41</v>
      </c>
      <c r="G4411" s="1">
        <v>6</v>
      </c>
      <c r="H4411" s="1">
        <v>149049.92000000001</v>
      </c>
      <c r="I4411" s="1">
        <v>1</v>
      </c>
      <c r="J4411" s="1">
        <v>0</v>
      </c>
      <c r="K4411" s="1">
        <v>1</v>
      </c>
      <c r="L4411" s="1">
        <v>50422.36</v>
      </c>
      <c r="M4411" s="1">
        <v>1</v>
      </c>
      <c r="N4411" s="1">
        <v>1</v>
      </c>
      <c r="O4411" s="1">
        <v>4</v>
      </c>
      <c r="P4411" s="1" t="s">
        <v>0</v>
      </c>
      <c r="Q4411" s="1">
        <v>783</v>
      </c>
    </row>
    <row r="4412" spans="1:17" ht="15">
      <c r="A4412" s="1">
        <v>15691871</v>
      </c>
      <c r="B4412" s="1" t="s">
        <v>424</v>
      </c>
      <c r="C4412" s="1">
        <v>503</v>
      </c>
      <c r="D4412" s="1" t="s">
        <v>6</v>
      </c>
      <c r="E4412" s="1" t="s">
        <v>5</v>
      </c>
      <c r="F4412" s="1">
        <v>42</v>
      </c>
      <c r="G4412" s="1">
        <v>9</v>
      </c>
      <c r="H4412" s="1">
        <v>153279.39000000001</v>
      </c>
      <c r="I4412" s="1">
        <v>1</v>
      </c>
      <c r="J4412" s="1">
        <v>1</v>
      </c>
      <c r="K4412" s="1">
        <v>1</v>
      </c>
      <c r="L4412" s="1">
        <v>151336.95999999999</v>
      </c>
      <c r="M4412" s="1">
        <v>0</v>
      </c>
      <c r="N4412" s="1">
        <v>0</v>
      </c>
      <c r="O4412" s="1">
        <v>4</v>
      </c>
      <c r="P4412" s="1" t="s">
        <v>0</v>
      </c>
      <c r="Q4412" s="1">
        <v>307</v>
      </c>
    </row>
    <row r="4413" spans="1:17" ht="15">
      <c r="A4413" s="1">
        <v>15740345</v>
      </c>
      <c r="B4413" s="1" t="s">
        <v>933</v>
      </c>
      <c r="C4413" s="1">
        <v>657</v>
      </c>
      <c r="D4413" s="1" t="s">
        <v>15</v>
      </c>
      <c r="E4413" s="1" t="s">
        <v>5</v>
      </c>
      <c r="F4413" s="1">
        <v>42</v>
      </c>
      <c r="G4413" s="1">
        <v>5</v>
      </c>
      <c r="H4413" s="1">
        <v>41473.33</v>
      </c>
      <c r="I4413" s="1">
        <v>1</v>
      </c>
      <c r="J4413" s="1">
        <v>1</v>
      </c>
      <c r="K4413" s="1">
        <v>0</v>
      </c>
      <c r="L4413" s="1">
        <v>112979.6</v>
      </c>
      <c r="M4413" s="1">
        <v>1</v>
      </c>
      <c r="N4413" s="1">
        <v>1</v>
      </c>
      <c r="O4413" s="1">
        <v>2</v>
      </c>
      <c r="P4413" s="1" t="s">
        <v>4</v>
      </c>
      <c r="Q4413" s="1">
        <v>603</v>
      </c>
    </row>
    <row r="4414" spans="1:17" ht="15">
      <c r="A4414" s="1">
        <v>15662626</v>
      </c>
      <c r="B4414" s="1" t="s">
        <v>712</v>
      </c>
      <c r="C4414" s="1">
        <v>666</v>
      </c>
      <c r="D4414" s="1" t="s">
        <v>2</v>
      </c>
      <c r="E4414" s="1" t="s">
        <v>1</v>
      </c>
      <c r="F4414" s="1">
        <v>40</v>
      </c>
      <c r="G4414" s="1">
        <v>2</v>
      </c>
      <c r="H4414" s="1">
        <v>0</v>
      </c>
      <c r="I4414" s="1">
        <v>2</v>
      </c>
      <c r="J4414" s="1">
        <v>0</v>
      </c>
      <c r="K4414" s="1">
        <v>0</v>
      </c>
      <c r="L4414" s="1">
        <v>36371.269999999997</v>
      </c>
      <c r="M4414" s="1">
        <v>0</v>
      </c>
      <c r="N4414" s="1">
        <v>0</v>
      </c>
      <c r="O4414" s="1">
        <v>2</v>
      </c>
      <c r="P4414" s="1" t="s">
        <v>8</v>
      </c>
      <c r="Q4414" s="1">
        <v>879</v>
      </c>
    </row>
    <row r="4415" spans="1:17" ht="15">
      <c r="A4415" s="1">
        <v>15596575</v>
      </c>
      <c r="B4415" s="1" t="s">
        <v>2143</v>
      </c>
      <c r="C4415" s="1">
        <v>615</v>
      </c>
      <c r="D4415" s="1" t="s">
        <v>6</v>
      </c>
      <c r="E4415" s="1" t="s">
        <v>5</v>
      </c>
      <c r="F4415" s="1">
        <v>39</v>
      </c>
      <c r="G4415" s="1">
        <v>5</v>
      </c>
      <c r="H4415" s="1">
        <v>113193.51</v>
      </c>
      <c r="I4415" s="1">
        <v>2</v>
      </c>
      <c r="J4415" s="1">
        <v>1</v>
      </c>
      <c r="K4415" s="1">
        <v>1</v>
      </c>
      <c r="L4415" s="1">
        <v>52166.25</v>
      </c>
      <c r="M4415" s="1">
        <v>0</v>
      </c>
      <c r="N4415" s="1">
        <v>0</v>
      </c>
      <c r="O4415" s="1">
        <v>4</v>
      </c>
      <c r="P4415" s="1" t="s">
        <v>10</v>
      </c>
      <c r="Q4415" s="1">
        <v>624</v>
      </c>
    </row>
    <row r="4416" spans="1:17" ht="15">
      <c r="A4416" s="1">
        <v>15657321</v>
      </c>
      <c r="B4416" s="1" t="s">
        <v>2142</v>
      </c>
      <c r="C4416" s="1">
        <v>712</v>
      </c>
      <c r="D4416" s="1" t="s">
        <v>6</v>
      </c>
      <c r="E4416" s="1" t="s">
        <v>5</v>
      </c>
      <c r="F4416" s="1">
        <v>27</v>
      </c>
      <c r="G4416" s="1">
        <v>8</v>
      </c>
      <c r="H4416" s="1">
        <v>113174.21</v>
      </c>
      <c r="I4416" s="1">
        <v>2</v>
      </c>
      <c r="J4416" s="1">
        <v>1</v>
      </c>
      <c r="K4416" s="1">
        <v>0</v>
      </c>
      <c r="L4416" s="1">
        <v>147261.57999999999</v>
      </c>
      <c r="M4416" s="1">
        <v>0</v>
      </c>
      <c r="N4416" s="1">
        <v>0</v>
      </c>
      <c r="O4416" s="1">
        <v>4</v>
      </c>
      <c r="P4416" s="1" t="s">
        <v>4</v>
      </c>
      <c r="Q4416" s="1">
        <v>622</v>
      </c>
    </row>
    <row r="4417" spans="1:17" ht="15">
      <c r="A4417" s="1">
        <v>15575955</v>
      </c>
      <c r="B4417" s="1" t="s">
        <v>2141</v>
      </c>
      <c r="C4417" s="1">
        <v>764</v>
      </c>
      <c r="D4417" s="1" t="s">
        <v>2</v>
      </c>
      <c r="E4417" s="1" t="s">
        <v>1</v>
      </c>
      <c r="F4417" s="1">
        <v>24</v>
      </c>
      <c r="G4417" s="1">
        <v>0</v>
      </c>
      <c r="H4417" s="1">
        <v>0</v>
      </c>
      <c r="I4417" s="1">
        <v>2</v>
      </c>
      <c r="J4417" s="1">
        <v>1</v>
      </c>
      <c r="K4417" s="1">
        <v>0</v>
      </c>
      <c r="L4417" s="1">
        <v>88724.49</v>
      </c>
      <c r="M4417" s="1">
        <v>0</v>
      </c>
      <c r="N4417" s="1">
        <v>0</v>
      </c>
      <c r="O4417" s="1">
        <v>3</v>
      </c>
      <c r="P4417" s="1" t="s">
        <v>4</v>
      </c>
      <c r="Q4417" s="1">
        <v>470</v>
      </c>
    </row>
    <row r="4418" spans="1:17" ht="15">
      <c r="A4418" s="1">
        <v>15743893</v>
      </c>
      <c r="B4418" s="1" t="s">
        <v>1338</v>
      </c>
      <c r="C4418" s="1">
        <v>471</v>
      </c>
      <c r="D4418" s="1" t="s">
        <v>2</v>
      </c>
      <c r="E4418" s="1" t="s">
        <v>5</v>
      </c>
      <c r="F4418" s="1">
        <v>42</v>
      </c>
      <c r="G4418" s="1">
        <v>3</v>
      </c>
      <c r="H4418" s="1">
        <v>164951.56</v>
      </c>
      <c r="I4418" s="1">
        <v>1</v>
      </c>
      <c r="J4418" s="1">
        <v>1</v>
      </c>
      <c r="K4418" s="1">
        <v>0</v>
      </c>
      <c r="L4418" s="1">
        <v>190531.77</v>
      </c>
      <c r="M4418" s="1">
        <v>0</v>
      </c>
      <c r="N4418" s="1">
        <v>0</v>
      </c>
      <c r="O4418" s="1">
        <v>3</v>
      </c>
      <c r="P4418" s="1" t="s">
        <v>0</v>
      </c>
      <c r="Q4418" s="1">
        <v>361</v>
      </c>
    </row>
    <row r="4419" spans="1:17" ht="15">
      <c r="A4419" s="1">
        <v>15697270</v>
      </c>
      <c r="B4419" s="1" t="s">
        <v>2140</v>
      </c>
      <c r="C4419" s="1">
        <v>608</v>
      </c>
      <c r="D4419" s="1" t="s">
        <v>15</v>
      </c>
      <c r="E4419" s="1" t="s">
        <v>5</v>
      </c>
      <c r="F4419" s="1">
        <v>27</v>
      </c>
      <c r="G4419" s="1">
        <v>4</v>
      </c>
      <c r="H4419" s="1">
        <v>153325.1</v>
      </c>
      <c r="I4419" s="1">
        <v>1</v>
      </c>
      <c r="J4419" s="1">
        <v>1</v>
      </c>
      <c r="K4419" s="1">
        <v>1</v>
      </c>
      <c r="L4419" s="1">
        <v>199953.33</v>
      </c>
      <c r="M4419" s="1">
        <v>0</v>
      </c>
      <c r="N4419" s="1">
        <v>0</v>
      </c>
      <c r="O4419" s="1">
        <v>3</v>
      </c>
      <c r="P4419" s="1" t="s">
        <v>8</v>
      </c>
      <c r="Q4419" s="1">
        <v>778</v>
      </c>
    </row>
    <row r="4420" spans="1:17" ht="15">
      <c r="A4420" s="1">
        <v>15644356</v>
      </c>
      <c r="B4420" s="1" t="s">
        <v>2139</v>
      </c>
      <c r="C4420" s="1">
        <v>682</v>
      </c>
      <c r="D4420" s="1" t="s">
        <v>15</v>
      </c>
      <c r="E4420" s="1" t="s">
        <v>1</v>
      </c>
      <c r="F4420" s="1">
        <v>47</v>
      </c>
      <c r="G4420" s="1">
        <v>10</v>
      </c>
      <c r="H4420" s="1">
        <v>134032.01</v>
      </c>
      <c r="I4420" s="1">
        <v>1</v>
      </c>
      <c r="J4420" s="1">
        <v>1</v>
      </c>
      <c r="K4420" s="1">
        <v>0</v>
      </c>
      <c r="L4420" s="1">
        <v>144290.97</v>
      </c>
      <c r="M4420" s="1">
        <v>0</v>
      </c>
      <c r="N4420" s="1">
        <v>0</v>
      </c>
      <c r="O4420" s="1">
        <v>3</v>
      </c>
      <c r="P4420" s="1" t="s">
        <v>0</v>
      </c>
      <c r="Q4420" s="1">
        <v>725</v>
      </c>
    </row>
    <row r="4421" spans="1:17" ht="15">
      <c r="A4421" s="1">
        <v>15677586</v>
      </c>
      <c r="B4421" s="1" t="s">
        <v>2138</v>
      </c>
      <c r="C4421" s="1">
        <v>587</v>
      </c>
      <c r="D4421" s="1" t="s">
        <v>6</v>
      </c>
      <c r="E4421" s="1" t="s">
        <v>1</v>
      </c>
      <c r="F4421" s="1">
        <v>32</v>
      </c>
      <c r="G4421" s="1">
        <v>3</v>
      </c>
      <c r="H4421" s="1">
        <v>125445.04</v>
      </c>
      <c r="I4421" s="1">
        <v>2</v>
      </c>
      <c r="J4421" s="1">
        <v>1</v>
      </c>
      <c r="K4421" s="1">
        <v>1</v>
      </c>
      <c r="L4421" s="1">
        <v>130514.78</v>
      </c>
      <c r="M4421" s="1">
        <v>0</v>
      </c>
      <c r="N4421" s="1">
        <v>0</v>
      </c>
      <c r="O4421" s="1">
        <v>3</v>
      </c>
      <c r="P4421" s="1" t="s">
        <v>8</v>
      </c>
      <c r="Q4421" s="1">
        <v>764</v>
      </c>
    </row>
    <row r="4422" spans="1:17" ht="15">
      <c r="A4422" s="1">
        <v>15571261</v>
      </c>
      <c r="B4422" s="1" t="s">
        <v>153</v>
      </c>
      <c r="C4422" s="1">
        <v>714</v>
      </c>
      <c r="D4422" s="1" t="s">
        <v>6</v>
      </c>
      <c r="E4422" s="1" t="s">
        <v>1</v>
      </c>
      <c r="F4422" s="1">
        <v>35</v>
      </c>
      <c r="G4422" s="1">
        <v>6</v>
      </c>
      <c r="H4422" s="1">
        <v>126077.43</v>
      </c>
      <c r="I4422" s="1">
        <v>2</v>
      </c>
      <c r="J4422" s="1">
        <v>1</v>
      </c>
      <c r="K4422" s="1">
        <v>1</v>
      </c>
      <c r="L4422" s="1">
        <v>53954.239999999998</v>
      </c>
      <c r="M4422" s="1">
        <v>0</v>
      </c>
      <c r="N4422" s="1">
        <v>0</v>
      </c>
      <c r="O4422" s="1">
        <v>2</v>
      </c>
      <c r="P4422" s="1" t="s">
        <v>0</v>
      </c>
      <c r="Q4422" s="1">
        <v>352</v>
      </c>
    </row>
    <row r="4423" spans="1:17" ht="15">
      <c r="A4423" s="1">
        <v>15698758</v>
      </c>
      <c r="B4423" s="1" t="s">
        <v>2137</v>
      </c>
      <c r="C4423" s="1">
        <v>630</v>
      </c>
      <c r="D4423" s="1" t="s">
        <v>15</v>
      </c>
      <c r="E4423" s="1" t="s">
        <v>1</v>
      </c>
      <c r="F4423" s="1">
        <v>31</v>
      </c>
      <c r="G4423" s="1">
        <v>1</v>
      </c>
      <c r="H4423" s="1">
        <v>0</v>
      </c>
      <c r="I4423" s="1">
        <v>2</v>
      </c>
      <c r="J4423" s="1">
        <v>1</v>
      </c>
      <c r="K4423" s="1">
        <v>1</v>
      </c>
      <c r="L4423" s="1">
        <v>169802.73</v>
      </c>
      <c r="M4423" s="1">
        <v>0</v>
      </c>
      <c r="N4423" s="1">
        <v>0</v>
      </c>
      <c r="O4423" s="1">
        <v>4</v>
      </c>
      <c r="P4423" s="1" t="s">
        <v>10</v>
      </c>
      <c r="Q4423" s="1">
        <v>402</v>
      </c>
    </row>
    <row r="4424" spans="1:17" ht="15">
      <c r="A4424" s="1">
        <v>15787014</v>
      </c>
      <c r="B4424" s="1" t="s">
        <v>699</v>
      </c>
      <c r="C4424" s="1">
        <v>648</v>
      </c>
      <c r="D4424" s="1" t="s">
        <v>6</v>
      </c>
      <c r="E4424" s="1" t="s">
        <v>1</v>
      </c>
      <c r="F4424" s="1">
        <v>28</v>
      </c>
      <c r="G4424" s="1">
        <v>8</v>
      </c>
      <c r="H4424" s="1">
        <v>90371.09</v>
      </c>
      <c r="I4424" s="1">
        <v>1</v>
      </c>
      <c r="J4424" s="1">
        <v>1</v>
      </c>
      <c r="K4424" s="1">
        <v>1</v>
      </c>
      <c r="L4424" s="1">
        <v>146851.73000000001</v>
      </c>
      <c r="M4424" s="1">
        <v>0</v>
      </c>
      <c r="N4424" s="1">
        <v>0</v>
      </c>
      <c r="O4424" s="1">
        <v>4</v>
      </c>
      <c r="P4424" s="1" t="s">
        <v>10</v>
      </c>
      <c r="Q4424" s="1">
        <v>842</v>
      </c>
    </row>
    <row r="4425" spans="1:17" ht="15">
      <c r="A4425" s="1">
        <v>15739857</v>
      </c>
      <c r="B4425" s="1" t="s">
        <v>53</v>
      </c>
      <c r="C4425" s="1">
        <v>785</v>
      </c>
      <c r="D4425" s="1" t="s">
        <v>2</v>
      </c>
      <c r="E4425" s="1" t="s">
        <v>1</v>
      </c>
      <c r="F4425" s="1">
        <v>40</v>
      </c>
      <c r="G4425" s="1">
        <v>3</v>
      </c>
      <c r="H4425" s="1">
        <v>0</v>
      </c>
      <c r="I4425" s="1">
        <v>2</v>
      </c>
      <c r="J4425" s="1">
        <v>1</v>
      </c>
      <c r="K4425" s="1">
        <v>1</v>
      </c>
      <c r="L4425" s="1">
        <v>96832.82</v>
      </c>
      <c r="M4425" s="1">
        <v>0</v>
      </c>
      <c r="N4425" s="1">
        <v>0</v>
      </c>
      <c r="O4425" s="1">
        <v>1</v>
      </c>
      <c r="P4425" s="1" t="s">
        <v>4</v>
      </c>
      <c r="Q4425" s="1">
        <v>222</v>
      </c>
    </row>
    <row r="4426" spans="1:17" ht="15">
      <c r="A4426" s="1">
        <v>15774630</v>
      </c>
      <c r="B4426" s="1" t="s">
        <v>2136</v>
      </c>
      <c r="C4426" s="1">
        <v>601</v>
      </c>
      <c r="D4426" s="1" t="s">
        <v>6</v>
      </c>
      <c r="E4426" s="1" t="s">
        <v>1</v>
      </c>
      <c r="F4426" s="1">
        <v>47</v>
      </c>
      <c r="G4426" s="1">
        <v>1</v>
      </c>
      <c r="H4426" s="1">
        <v>142802.01999999999</v>
      </c>
      <c r="I4426" s="1">
        <v>1</v>
      </c>
      <c r="J4426" s="1">
        <v>1</v>
      </c>
      <c r="K4426" s="1">
        <v>1</v>
      </c>
      <c r="L4426" s="1">
        <v>57553.02</v>
      </c>
      <c r="M4426" s="1">
        <v>0</v>
      </c>
      <c r="N4426" s="1">
        <v>0</v>
      </c>
      <c r="O4426" s="1">
        <v>1</v>
      </c>
      <c r="P4426" s="1" t="s">
        <v>8</v>
      </c>
      <c r="Q4426" s="1">
        <v>712</v>
      </c>
    </row>
    <row r="4427" spans="1:17" ht="15">
      <c r="A4427" s="1">
        <v>15805523</v>
      </c>
      <c r="B4427" s="1" t="s">
        <v>784</v>
      </c>
      <c r="C4427" s="1">
        <v>717</v>
      </c>
      <c r="D4427" s="1" t="s">
        <v>2</v>
      </c>
      <c r="E4427" s="1" t="s">
        <v>1</v>
      </c>
      <c r="F4427" s="1">
        <v>28</v>
      </c>
      <c r="G4427" s="1">
        <v>1</v>
      </c>
      <c r="H4427" s="1">
        <v>90537.16</v>
      </c>
      <c r="I4427" s="1">
        <v>1</v>
      </c>
      <c r="J4427" s="1">
        <v>0</v>
      </c>
      <c r="K4427" s="1">
        <v>1</v>
      </c>
      <c r="L4427" s="1">
        <v>74800.990000000005</v>
      </c>
      <c r="M4427" s="1">
        <v>0</v>
      </c>
      <c r="N4427" s="1">
        <v>0</v>
      </c>
      <c r="O4427" s="1">
        <v>3</v>
      </c>
      <c r="P4427" s="1" t="s">
        <v>4</v>
      </c>
      <c r="Q4427" s="1">
        <v>448</v>
      </c>
    </row>
    <row r="4428" spans="1:17" ht="15">
      <c r="A4428" s="1">
        <v>15749557</v>
      </c>
      <c r="B4428" s="1" t="s">
        <v>338</v>
      </c>
      <c r="C4428" s="1">
        <v>707</v>
      </c>
      <c r="D4428" s="1" t="s">
        <v>2</v>
      </c>
      <c r="E4428" s="1" t="s">
        <v>1</v>
      </c>
      <c r="F4428" s="1">
        <v>44</v>
      </c>
      <c r="G4428" s="1">
        <v>6</v>
      </c>
      <c r="H4428" s="1">
        <v>0</v>
      </c>
      <c r="I4428" s="1">
        <v>2</v>
      </c>
      <c r="J4428" s="1">
        <v>1</v>
      </c>
      <c r="K4428" s="1">
        <v>1</v>
      </c>
      <c r="L4428" s="1">
        <v>192542.17</v>
      </c>
      <c r="M4428" s="1">
        <v>0</v>
      </c>
      <c r="N4428" s="1">
        <v>0</v>
      </c>
      <c r="O4428" s="1">
        <v>4</v>
      </c>
      <c r="P4428" s="1" t="s">
        <v>4</v>
      </c>
      <c r="Q4428" s="1">
        <v>463</v>
      </c>
    </row>
    <row r="4429" spans="1:17" ht="15">
      <c r="A4429" s="1">
        <v>15681180</v>
      </c>
      <c r="B4429" s="1" t="s">
        <v>626</v>
      </c>
      <c r="C4429" s="1">
        <v>771</v>
      </c>
      <c r="D4429" s="1" t="s">
        <v>2</v>
      </c>
      <c r="E4429" s="1" t="s">
        <v>1</v>
      </c>
      <c r="F4429" s="1">
        <v>23</v>
      </c>
      <c r="G4429" s="1">
        <v>7</v>
      </c>
      <c r="H4429" s="1">
        <v>156123.73000000001</v>
      </c>
      <c r="I4429" s="1">
        <v>1</v>
      </c>
      <c r="J4429" s="1">
        <v>1</v>
      </c>
      <c r="K4429" s="1">
        <v>0</v>
      </c>
      <c r="L4429" s="1">
        <v>72990.62</v>
      </c>
      <c r="M4429" s="1">
        <v>0</v>
      </c>
      <c r="N4429" s="1">
        <v>0</v>
      </c>
      <c r="O4429" s="1">
        <v>3</v>
      </c>
      <c r="P4429" s="1" t="s">
        <v>0</v>
      </c>
      <c r="Q4429" s="1">
        <v>769</v>
      </c>
    </row>
    <row r="4430" spans="1:17" ht="15">
      <c r="A4430" s="1">
        <v>15742028</v>
      </c>
      <c r="B4430" s="1" t="s">
        <v>1995</v>
      </c>
      <c r="C4430" s="1">
        <v>602</v>
      </c>
      <c r="D4430" s="1" t="s">
        <v>2</v>
      </c>
      <c r="E4430" s="1" t="s">
        <v>1</v>
      </c>
      <c r="F4430" s="1">
        <v>35</v>
      </c>
      <c r="G4430" s="1">
        <v>5</v>
      </c>
      <c r="H4430" s="1">
        <v>0</v>
      </c>
      <c r="I4430" s="1">
        <v>2</v>
      </c>
      <c r="J4430" s="1">
        <v>1</v>
      </c>
      <c r="K4430" s="1">
        <v>0</v>
      </c>
      <c r="L4430" s="1">
        <v>31050.02</v>
      </c>
      <c r="M4430" s="1">
        <v>0</v>
      </c>
      <c r="N4430" s="1">
        <v>0</v>
      </c>
      <c r="O4430" s="1">
        <v>5</v>
      </c>
      <c r="P4430" s="1" t="s">
        <v>0</v>
      </c>
      <c r="Q4430" s="1">
        <v>414</v>
      </c>
    </row>
    <row r="4431" spans="1:17" ht="15">
      <c r="A4431" s="1">
        <v>15686463</v>
      </c>
      <c r="B4431" s="1" t="s">
        <v>64</v>
      </c>
      <c r="C4431" s="1">
        <v>626</v>
      </c>
      <c r="D4431" s="1" t="s">
        <v>2</v>
      </c>
      <c r="E4431" s="1" t="s">
        <v>5</v>
      </c>
      <c r="F4431" s="1">
        <v>38</v>
      </c>
      <c r="G4431" s="1">
        <v>7</v>
      </c>
      <c r="H4431" s="1">
        <v>141074.59</v>
      </c>
      <c r="I4431" s="1">
        <v>1</v>
      </c>
      <c r="J4431" s="1">
        <v>1</v>
      </c>
      <c r="K4431" s="1">
        <v>0</v>
      </c>
      <c r="L4431" s="1">
        <v>52795.56</v>
      </c>
      <c r="M4431" s="1">
        <v>1</v>
      </c>
      <c r="N4431" s="1">
        <v>1</v>
      </c>
      <c r="O4431" s="1">
        <v>2</v>
      </c>
      <c r="P4431" s="1" t="s">
        <v>0</v>
      </c>
      <c r="Q4431" s="1">
        <v>323</v>
      </c>
    </row>
    <row r="4432" spans="1:17" ht="15">
      <c r="A4432" s="1">
        <v>15654379</v>
      </c>
      <c r="B4432" s="1" t="s">
        <v>2135</v>
      </c>
      <c r="C4432" s="1">
        <v>588</v>
      </c>
      <c r="D4432" s="1" t="s">
        <v>15</v>
      </c>
      <c r="E4432" s="1" t="s">
        <v>5</v>
      </c>
      <c r="F4432" s="1">
        <v>59</v>
      </c>
      <c r="G4432" s="1">
        <v>4</v>
      </c>
      <c r="H4432" s="1">
        <v>0</v>
      </c>
      <c r="I4432" s="1">
        <v>2</v>
      </c>
      <c r="J4432" s="1">
        <v>1</v>
      </c>
      <c r="K4432" s="1">
        <v>1</v>
      </c>
      <c r="L4432" s="1">
        <v>27435.41</v>
      </c>
      <c r="M4432" s="1">
        <v>0</v>
      </c>
      <c r="N4432" s="1">
        <v>0</v>
      </c>
      <c r="O4432" s="1">
        <v>3</v>
      </c>
      <c r="P4432" s="1" t="s">
        <v>8</v>
      </c>
      <c r="Q4432" s="1">
        <v>330</v>
      </c>
    </row>
    <row r="4433" spans="1:17" ht="15">
      <c r="A4433" s="1">
        <v>15783629</v>
      </c>
      <c r="B4433" s="1" t="s">
        <v>151</v>
      </c>
      <c r="C4433" s="1">
        <v>616</v>
      </c>
      <c r="D4433" s="1" t="s">
        <v>6</v>
      </c>
      <c r="E4433" s="1" t="s">
        <v>1</v>
      </c>
      <c r="F4433" s="1">
        <v>42</v>
      </c>
      <c r="G4433" s="1">
        <v>6</v>
      </c>
      <c r="H4433" s="1">
        <v>117899.95</v>
      </c>
      <c r="I4433" s="1">
        <v>2</v>
      </c>
      <c r="J4433" s="1">
        <v>0</v>
      </c>
      <c r="K4433" s="1">
        <v>0</v>
      </c>
      <c r="L4433" s="1">
        <v>150266.81</v>
      </c>
      <c r="M4433" s="1">
        <v>0</v>
      </c>
      <c r="N4433" s="1">
        <v>0</v>
      </c>
      <c r="O4433" s="1">
        <v>3</v>
      </c>
      <c r="P4433" s="1" t="s">
        <v>10</v>
      </c>
      <c r="Q4433" s="1">
        <v>653</v>
      </c>
    </row>
    <row r="4434" spans="1:17" ht="15">
      <c r="A4434" s="1">
        <v>15751193</v>
      </c>
      <c r="B4434" s="1" t="s">
        <v>1053</v>
      </c>
      <c r="C4434" s="1">
        <v>621</v>
      </c>
      <c r="D4434" s="1" t="s">
        <v>15</v>
      </c>
      <c r="E4434" s="1" t="s">
        <v>5</v>
      </c>
      <c r="F4434" s="1">
        <v>33</v>
      </c>
      <c r="G4434" s="1">
        <v>4</v>
      </c>
      <c r="H4434" s="1">
        <v>0</v>
      </c>
      <c r="I4434" s="1">
        <v>2</v>
      </c>
      <c r="J4434" s="1">
        <v>1</v>
      </c>
      <c r="K4434" s="1">
        <v>1</v>
      </c>
      <c r="L4434" s="1">
        <v>40299.230000000003</v>
      </c>
      <c r="M4434" s="1">
        <v>0</v>
      </c>
      <c r="N4434" s="1">
        <v>0</v>
      </c>
      <c r="O4434" s="1">
        <v>4</v>
      </c>
      <c r="P4434" s="1" t="s">
        <v>8</v>
      </c>
      <c r="Q4434" s="1">
        <v>914</v>
      </c>
    </row>
    <row r="4435" spans="1:17" ht="15">
      <c r="A4435" s="1">
        <v>15724099</v>
      </c>
      <c r="B4435" s="1" t="s">
        <v>156</v>
      </c>
      <c r="C4435" s="1">
        <v>674</v>
      </c>
      <c r="D4435" s="1" t="s">
        <v>2</v>
      </c>
      <c r="E4435" s="1" t="s">
        <v>5</v>
      </c>
      <c r="F4435" s="1">
        <v>26</v>
      </c>
      <c r="G4435" s="1">
        <v>6</v>
      </c>
      <c r="H4435" s="1">
        <v>166257.96</v>
      </c>
      <c r="I4435" s="1">
        <v>1</v>
      </c>
      <c r="J4435" s="1">
        <v>1</v>
      </c>
      <c r="K4435" s="1">
        <v>1</v>
      </c>
      <c r="L4435" s="1">
        <v>149369.41</v>
      </c>
      <c r="M4435" s="1">
        <v>0</v>
      </c>
      <c r="N4435" s="1">
        <v>0</v>
      </c>
      <c r="O4435" s="1">
        <v>1</v>
      </c>
      <c r="P4435" s="1" t="s">
        <v>10</v>
      </c>
      <c r="Q4435" s="1">
        <v>870</v>
      </c>
    </row>
    <row r="4436" spans="1:17" ht="15">
      <c r="A4436" s="1">
        <v>15568429</v>
      </c>
      <c r="B4436" s="1" t="s">
        <v>84</v>
      </c>
      <c r="C4436" s="1">
        <v>633</v>
      </c>
      <c r="D4436" s="1" t="s">
        <v>15</v>
      </c>
      <c r="E4436" s="1" t="s">
        <v>1</v>
      </c>
      <c r="F4436" s="1">
        <v>46</v>
      </c>
      <c r="G4436" s="1">
        <v>3</v>
      </c>
      <c r="H4436" s="1">
        <v>0</v>
      </c>
      <c r="I4436" s="1">
        <v>2</v>
      </c>
      <c r="J4436" s="1">
        <v>1</v>
      </c>
      <c r="K4436" s="1">
        <v>0</v>
      </c>
      <c r="L4436" s="1">
        <v>120250.58</v>
      </c>
      <c r="M4436" s="1">
        <v>0</v>
      </c>
      <c r="N4436" s="1">
        <v>0</v>
      </c>
      <c r="O4436" s="1">
        <v>2</v>
      </c>
      <c r="P4436" s="1" t="s">
        <v>0</v>
      </c>
      <c r="Q4436" s="1">
        <v>477</v>
      </c>
    </row>
    <row r="4437" spans="1:17" ht="15">
      <c r="A4437" s="1">
        <v>15648967</v>
      </c>
      <c r="B4437" s="1" t="s">
        <v>41</v>
      </c>
      <c r="C4437" s="1">
        <v>698</v>
      </c>
      <c r="D4437" s="1" t="s">
        <v>6</v>
      </c>
      <c r="E4437" s="1" t="s">
        <v>1</v>
      </c>
      <c r="F4437" s="1">
        <v>64</v>
      </c>
      <c r="G4437" s="1">
        <v>1</v>
      </c>
      <c r="H4437" s="1">
        <v>169362.43</v>
      </c>
      <c r="I4437" s="1">
        <v>1</v>
      </c>
      <c r="J4437" s="1">
        <v>1</v>
      </c>
      <c r="K4437" s="1">
        <v>0</v>
      </c>
      <c r="L4437" s="1">
        <v>84760.320000000007</v>
      </c>
      <c r="M4437" s="1">
        <v>1</v>
      </c>
      <c r="N4437" s="1">
        <v>1</v>
      </c>
      <c r="O4437" s="1">
        <v>2</v>
      </c>
      <c r="P4437" s="1" t="s">
        <v>8</v>
      </c>
      <c r="Q4437" s="1">
        <v>841</v>
      </c>
    </row>
    <row r="4438" spans="1:17" ht="15">
      <c r="A4438" s="1">
        <v>15664498</v>
      </c>
      <c r="B4438" s="1" t="s">
        <v>2134</v>
      </c>
      <c r="C4438" s="1">
        <v>508</v>
      </c>
      <c r="D4438" s="1" t="s">
        <v>2</v>
      </c>
      <c r="E4438" s="1" t="s">
        <v>5</v>
      </c>
      <c r="F4438" s="1">
        <v>26</v>
      </c>
      <c r="G4438" s="1">
        <v>7</v>
      </c>
      <c r="H4438" s="1">
        <v>205962</v>
      </c>
      <c r="I4438" s="1">
        <v>1</v>
      </c>
      <c r="J4438" s="1">
        <v>1</v>
      </c>
      <c r="K4438" s="1">
        <v>0</v>
      </c>
      <c r="L4438" s="1">
        <v>156424.4</v>
      </c>
      <c r="M4438" s="1">
        <v>0</v>
      </c>
      <c r="N4438" s="1">
        <v>0</v>
      </c>
      <c r="O4438" s="1">
        <v>1</v>
      </c>
      <c r="P4438" s="1" t="s">
        <v>0</v>
      </c>
      <c r="Q4438" s="1">
        <v>954</v>
      </c>
    </row>
    <row r="4439" spans="1:17" ht="15">
      <c r="A4439" s="1">
        <v>15779522</v>
      </c>
      <c r="B4439" s="1" t="s">
        <v>730</v>
      </c>
      <c r="C4439" s="1">
        <v>736</v>
      </c>
      <c r="D4439" s="1" t="s">
        <v>2</v>
      </c>
      <c r="E4439" s="1" t="s">
        <v>1</v>
      </c>
      <c r="F4439" s="1">
        <v>24</v>
      </c>
      <c r="G4439" s="1">
        <v>0</v>
      </c>
      <c r="H4439" s="1">
        <v>0</v>
      </c>
      <c r="I4439" s="1">
        <v>2</v>
      </c>
      <c r="J4439" s="1">
        <v>1</v>
      </c>
      <c r="K4439" s="1">
        <v>0</v>
      </c>
      <c r="L4439" s="1">
        <v>109355.73</v>
      </c>
      <c r="M4439" s="1">
        <v>1</v>
      </c>
      <c r="N4439" s="1">
        <v>1</v>
      </c>
      <c r="O4439" s="1">
        <v>1</v>
      </c>
      <c r="P4439" s="1" t="s">
        <v>8</v>
      </c>
      <c r="Q4439" s="1">
        <v>446</v>
      </c>
    </row>
    <row r="4440" spans="1:17" ht="15">
      <c r="A4440" s="1">
        <v>15583850</v>
      </c>
      <c r="B4440" s="1" t="s">
        <v>486</v>
      </c>
      <c r="C4440" s="1">
        <v>672</v>
      </c>
      <c r="D4440" s="1" t="s">
        <v>6</v>
      </c>
      <c r="E4440" s="1" t="s">
        <v>5</v>
      </c>
      <c r="F4440" s="1">
        <v>68</v>
      </c>
      <c r="G4440" s="1">
        <v>0</v>
      </c>
      <c r="H4440" s="1">
        <v>126061.51</v>
      </c>
      <c r="I4440" s="1">
        <v>2</v>
      </c>
      <c r="J4440" s="1">
        <v>1</v>
      </c>
      <c r="K4440" s="1">
        <v>1</v>
      </c>
      <c r="L4440" s="1">
        <v>184936.77</v>
      </c>
      <c r="M4440" s="1">
        <v>0</v>
      </c>
      <c r="N4440" s="1">
        <v>0</v>
      </c>
      <c r="O4440" s="1">
        <v>4</v>
      </c>
      <c r="P4440" s="1" t="s">
        <v>4</v>
      </c>
      <c r="Q4440" s="1">
        <v>564</v>
      </c>
    </row>
    <row r="4441" spans="1:17" ht="15">
      <c r="A4441" s="1">
        <v>15696539</v>
      </c>
      <c r="B4441" s="1" t="s">
        <v>640</v>
      </c>
      <c r="C4441" s="1">
        <v>613</v>
      </c>
      <c r="D4441" s="1" t="s">
        <v>2</v>
      </c>
      <c r="E4441" s="1" t="s">
        <v>1</v>
      </c>
      <c r="F4441" s="1">
        <v>21</v>
      </c>
      <c r="G4441" s="1">
        <v>7</v>
      </c>
      <c r="H4441" s="1">
        <v>105627.95</v>
      </c>
      <c r="I4441" s="1">
        <v>1</v>
      </c>
      <c r="J4441" s="1">
        <v>1</v>
      </c>
      <c r="K4441" s="1">
        <v>1</v>
      </c>
      <c r="L4441" s="1">
        <v>36560.51</v>
      </c>
      <c r="M4441" s="1">
        <v>0</v>
      </c>
      <c r="N4441" s="1">
        <v>0</v>
      </c>
      <c r="O4441" s="1">
        <v>5</v>
      </c>
      <c r="P4441" s="1" t="s">
        <v>4</v>
      </c>
      <c r="Q4441" s="1">
        <v>495</v>
      </c>
    </row>
    <row r="4442" spans="1:17" ht="15">
      <c r="A4442" s="1">
        <v>15760121</v>
      </c>
      <c r="B4442" s="1" t="s">
        <v>861</v>
      </c>
      <c r="C4442" s="1">
        <v>712</v>
      </c>
      <c r="D4442" s="1" t="s">
        <v>2</v>
      </c>
      <c r="E4442" s="1" t="s">
        <v>5</v>
      </c>
      <c r="F4442" s="1">
        <v>32</v>
      </c>
      <c r="G4442" s="1">
        <v>9</v>
      </c>
      <c r="H4442" s="1">
        <v>100606.02</v>
      </c>
      <c r="I4442" s="1">
        <v>1</v>
      </c>
      <c r="J4442" s="1">
        <v>1</v>
      </c>
      <c r="K4442" s="1">
        <v>0</v>
      </c>
      <c r="L4442" s="1">
        <v>165693.06</v>
      </c>
      <c r="M4442" s="1">
        <v>0</v>
      </c>
      <c r="N4442" s="1">
        <v>0</v>
      </c>
      <c r="O4442" s="1">
        <v>1</v>
      </c>
      <c r="P4442" s="1" t="s">
        <v>0</v>
      </c>
      <c r="Q4442" s="1">
        <v>542</v>
      </c>
    </row>
    <row r="4443" spans="1:17" ht="15">
      <c r="A4443" s="1">
        <v>15628279</v>
      </c>
      <c r="B4443" s="1" t="s">
        <v>441</v>
      </c>
      <c r="C4443" s="1">
        <v>624</v>
      </c>
      <c r="D4443" s="1" t="s">
        <v>2</v>
      </c>
      <c r="E4443" s="1" t="s">
        <v>1</v>
      </c>
      <c r="F4443" s="1">
        <v>38</v>
      </c>
      <c r="G4443" s="1">
        <v>3</v>
      </c>
      <c r="H4443" s="1">
        <v>0</v>
      </c>
      <c r="I4443" s="1">
        <v>2</v>
      </c>
      <c r="J4443" s="1">
        <v>1</v>
      </c>
      <c r="K4443" s="1">
        <v>1</v>
      </c>
      <c r="L4443" s="1">
        <v>163666.85</v>
      </c>
      <c r="M4443" s="1">
        <v>0</v>
      </c>
      <c r="N4443" s="1">
        <v>0</v>
      </c>
      <c r="O4443" s="1">
        <v>3</v>
      </c>
      <c r="P4443" s="1" t="s">
        <v>10</v>
      </c>
      <c r="Q4443" s="1">
        <v>357</v>
      </c>
    </row>
    <row r="4444" spans="1:17" ht="15">
      <c r="A4444" s="1">
        <v>15766163</v>
      </c>
      <c r="B4444" s="1" t="s">
        <v>2133</v>
      </c>
      <c r="C4444" s="1">
        <v>676</v>
      </c>
      <c r="D4444" s="1" t="s">
        <v>2</v>
      </c>
      <c r="E4444" s="1" t="s">
        <v>5</v>
      </c>
      <c r="F4444" s="1">
        <v>38</v>
      </c>
      <c r="G4444" s="1">
        <v>1</v>
      </c>
      <c r="H4444" s="1">
        <v>0</v>
      </c>
      <c r="I4444" s="1">
        <v>2</v>
      </c>
      <c r="J4444" s="1">
        <v>0</v>
      </c>
      <c r="K4444" s="1">
        <v>1</v>
      </c>
      <c r="L4444" s="1">
        <v>35644.79</v>
      </c>
      <c r="M4444" s="1">
        <v>0</v>
      </c>
      <c r="N4444" s="1">
        <v>0</v>
      </c>
      <c r="O4444" s="1">
        <v>4</v>
      </c>
      <c r="P4444" s="1" t="s">
        <v>4</v>
      </c>
      <c r="Q4444" s="1">
        <v>498</v>
      </c>
    </row>
    <row r="4445" spans="1:17" ht="15">
      <c r="A4445" s="1">
        <v>15566467</v>
      </c>
      <c r="B4445" s="1" t="s">
        <v>2132</v>
      </c>
      <c r="C4445" s="1">
        <v>683</v>
      </c>
      <c r="D4445" s="1" t="s">
        <v>6</v>
      </c>
      <c r="E4445" s="1" t="s">
        <v>1</v>
      </c>
      <c r="F4445" s="1">
        <v>32</v>
      </c>
      <c r="G4445" s="1">
        <v>0</v>
      </c>
      <c r="H4445" s="1">
        <v>138171.1</v>
      </c>
      <c r="I4445" s="1">
        <v>2</v>
      </c>
      <c r="J4445" s="1">
        <v>1</v>
      </c>
      <c r="K4445" s="1">
        <v>1</v>
      </c>
      <c r="L4445" s="1">
        <v>188203.58</v>
      </c>
      <c r="M4445" s="1">
        <v>0</v>
      </c>
      <c r="N4445" s="1">
        <v>0</v>
      </c>
      <c r="O4445" s="1">
        <v>1</v>
      </c>
      <c r="P4445" s="1" t="s">
        <v>0</v>
      </c>
      <c r="Q4445" s="1">
        <v>433</v>
      </c>
    </row>
    <row r="4446" spans="1:17" ht="15">
      <c r="A4446" s="1">
        <v>15639049</v>
      </c>
      <c r="B4446" s="1" t="s">
        <v>2131</v>
      </c>
      <c r="C4446" s="1">
        <v>489</v>
      </c>
      <c r="D4446" s="1" t="s">
        <v>2</v>
      </c>
      <c r="E4446" s="1" t="s">
        <v>1</v>
      </c>
      <c r="F4446" s="1">
        <v>31</v>
      </c>
      <c r="G4446" s="1">
        <v>7</v>
      </c>
      <c r="H4446" s="1">
        <v>139395.07999999999</v>
      </c>
      <c r="I4446" s="1">
        <v>1</v>
      </c>
      <c r="J4446" s="1">
        <v>0</v>
      </c>
      <c r="K4446" s="1">
        <v>1</v>
      </c>
      <c r="L4446" s="1">
        <v>6120.84</v>
      </c>
      <c r="M4446" s="1">
        <v>0</v>
      </c>
      <c r="N4446" s="1">
        <v>0</v>
      </c>
      <c r="O4446" s="1">
        <v>4</v>
      </c>
      <c r="P4446" s="1" t="s">
        <v>10</v>
      </c>
      <c r="Q4446" s="1">
        <v>348</v>
      </c>
    </row>
    <row r="4447" spans="1:17" ht="15">
      <c r="A4447" s="1">
        <v>15736413</v>
      </c>
      <c r="B4447" s="1" t="s">
        <v>1438</v>
      </c>
      <c r="C4447" s="1">
        <v>739</v>
      </c>
      <c r="D4447" s="1" t="s">
        <v>2</v>
      </c>
      <c r="E4447" s="1" t="s">
        <v>5</v>
      </c>
      <c r="F4447" s="1">
        <v>29</v>
      </c>
      <c r="G4447" s="1">
        <v>1</v>
      </c>
      <c r="H4447" s="1">
        <v>0</v>
      </c>
      <c r="I4447" s="1">
        <v>2</v>
      </c>
      <c r="J4447" s="1">
        <v>1</v>
      </c>
      <c r="K4447" s="1">
        <v>1</v>
      </c>
      <c r="L4447" s="1">
        <v>164484.78</v>
      </c>
      <c r="M4447" s="1">
        <v>0</v>
      </c>
      <c r="N4447" s="1">
        <v>0</v>
      </c>
      <c r="O4447" s="1">
        <v>5</v>
      </c>
      <c r="P4447" s="1" t="s">
        <v>0</v>
      </c>
      <c r="Q4447" s="1">
        <v>852</v>
      </c>
    </row>
    <row r="4448" spans="1:17" ht="15">
      <c r="A4448" s="1">
        <v>15634815</v>
      </c>
      <c r="B4448" s="1" t="s">
        <v>370</v>
      </c>
      <c r="C4448" s="1">
        <v>701</v>
      </c>
      <c r="D4448" s="1" t="s">
        <v>2</v>
      </c>
      <c r="E4448" s="1" t="s">
        <v>1</v>
      </c>
      <c r="F4448" s="1">
        <v>37</v>
      </c>
      <c r="G4448" s="1">
        <v>3</v>
      </c>
      <c r="H4448" s="1">
        <v>0</v>
      </c>
      <c r="I4448" s="1">
        <v>2</v>
      </c>
      <c r="J4448" s="1">
        <v>1</v>
      </c>
      <c r="K4448" s="1">
        <v>1</v>
      </c>
      <c r="L4448" s="1">
        <v>164268.28</v>
      </c>
      <c r="M4448" s="1">
        <v>0</v>
      </c>
      <c r="N4448" s="1">
        <v>0</v>
      </c>
      <c r="O4448" s="1">
        <v>5</v>
      </c>
      <c r="P4448" s="1" t="s">
        <v>4</v>
      </c>
      <c r="Q4448" s="1">
        <v>647</v>
      </c>
    </row>
    <row r="4449" spans="1:17" ht="15">
      <c r="A4449" s="1">
        <v>15716381</v>
      </c>
      <c r="B4449" s="1" t="s">
        <v>695</v>
      </c>
      <c r="C4449" s="1">
        <v>666</v>
      </c>
      <c r="D4449" s="1" t="s">
        <v>6</v>
      </c>
      <c r="E4449" s="1" t="s">
        <v>1</v>
      </c>
      <c r="F4449" s="1">
        <v>50</v>
      </c>
      <c r="G4449" s="1">
        <v>7</v>
      </c>
      <c r="H4449" s="1">
        <v>109062.28</v>
      </c>
      <c r="I4449" s="1">
        <v>1</v>
      </c>
      <c r="J4449" s="1">
        <v>1</v>
      </c>
      <c r="K4449" s="1">
        <v>1</v>
      </c>
      <c r="L4449" s="1">
        <v>140136.1</v>
      </c>
      <c r="M4449" s="1">
        <v>1</v>
      </c>
      <c r="N4449" s="1">
        <v>1</v>
      </c>
      <c r="O4449" s="1">
        <v>5</v>
      </c>
      <c r="P4449" s="1" t="s">
        <v>4</v>
      </c>
      <c r="Q4449" s="1">
        <v>542</v>
      </c>
    </row>
    <row r="4450" spans="1:17" ht="15">
      <c r="A4450" s="1">
        <v>15708162</v>
      </c>
      <c r="B4450" s="1" t="s">
        <v>440</v>
      </c>
      <c r="C4450" s="1">
        <v>565</v>
      </c>
      <c r="D4450" s="1" t="s">
        <v>6</v>
      </c>
      <c r="E4450" s="1" t="s">
        <v>1</v>
      </c>
      <c r="F4450" s="1">
        <v>40</v>
      </c>
      <c r="G4450" s="1">
        <v>1</v>
      </c>
      <c r="H4450" s="1">
        <v>89994.71</v>
      </c>
      <c r="I4450" s="1">
        <v>2</v>
      </c>
      <c r="J4450" s="1">
        <v>0</v>
      </c>
      <c r="K4450" s="1">
        <v>1</v>
      </c>
      <c r="L4450" s="1">
        <v>121084.27</v>
      </c>
      <c r="M4450" s="1">
        <v>0</v>
      </c>
      <c r="N4450" s="1">
        <v>0</v>
      </c>
      <c r="O4450" s="1">
        <v>4</v>
      </c>
      <c r="P4450" s="1" t="s">
        <v>10</v>
      </c>
      <c r="Q4450" s="1">
        <v>576</v>
      </c>
    </row>
    <row r="4451" spans="1:17" ht="15">
      <c r="A4451" s="1">
        <v>15569364</v>
      </c>
      <c r="B4451" s="1" t="s">
        <v>142</v>
      </c>
      <c r="C4451" s="1">
        <v>666</v>
      </c>
      <c r="D4451" s="1" t="s">
        <v>2</v>
      </c>
      <c r="E4451" s="1" t="s">
        <v>5</v>
      </c>
      <c r="F4451" s="1">
        <v>36</v>
      </c>
      <c r="G4451" s="1">
        <v>3</v>
      </c>
      <c r="H4451" s="1">
        <v>0</v>
      </c>
      <c r="I4451" s="1">
        <v>2</v>
      </c>
      <c r="J4451" s="1">
        <v>1</v>
      </c>
      <c r="K4451" s="1">
        <v>0</v>
      </c>
      <c r="L4451" s="1">
        <v>35156.54</v>
      </c>
      <c r="M4451" s="1">
        <v>0</v>
      </c>
      <c r="N4451" s="1">
        <v>0</v>
      </c>
      <c r="O4451" s="1">
        <v>2</v>
      </c>
      <c r="P4451" s="1" t="s">
        <v>0</v>
      </c>
      <c r="Q4451" s="1">
        <v>995</v>
      </c>
    </row>
    <row r="4452" spans="1:17" ht="15">
      <c r="A4452" s="1">
        <v>15791191</v>
      </c>
      <c r="B4452" s="1" t="s">
        <v>84</v>
      </c>
      <c r="C4452" s="1">
        <v>633</v>
      </c>
      <c r="D4452" s="1" t="s">
        <v>2</v>
      </c>
      <c r="E4452" s="1" t="s">
        <v>5</v>
      </c>
      <c r="F4452" s="1">
        <v>59</v>
      </c>
      <c r="G4452" s="1">
        <v>2</v>
      </c>
      <c r="H4452" s="1">
        <v>103996.74</v>
      </c>
      <c r="I4452" s="1">
        <v>1</v>
      </c>
      <c r="J4452" s="1">
        <v>1</v>
      </c>
      <c r="K4452" s="1">
        <v>1</v>
      </c>
      <c r="L4452" s="1">
        <v>103159.11</v>
      </c>
      <c r="M4452" s="1">
        <v>0</v>
      </c>
      <c r="N4452" s="1">
        <v>0</v>
      </c>
      <c r="O4452" s="1">
        <v>4</v>
      </c>
      <c r="P4452" s="1" t="s">
        <v>10</v>
      </c>
      <c r="Q4452" s="1">
        <v>678</v>
      </c>
    </row>
    <row r="4453" spans="1:17" ht="15">
      <c r="A4453" s="1">
        <v>15621205</v>
      </c>
      <c r="B4453" s="1" t="s">
        <v>1317</v>
      </c>
      <c r="C4453" s="1">
        <v>578</v>
      </c>
      <c r="D4453" s="1" t="s">
        <v>2</v>
      </c>
      <c r="E4453" s="1" t="s">
        <v>5</v>
      </c>
      <c r="F4453" s="1">
        <v>34</v>
      </c>
      <c r="G4453" s="1">
        <v>4</v>
      </c>
      <c r="H4453" s="1">
        <v>175111.11</v>
      </c>
      <c r="I4453" s="1">
        <v>1</v>
      </c>
      <c r="J4453" s="1">
        <v>1</v>
      </c>
      <c r="K4453" s="1">
        <v>1</v>
      </c>
      <c r="L4453" s="1">
        <v>74858.3</v>
      </c>
      <c r="M4453" s="1">
        <v>0</v>
      </c>
      <c r="N4453" s="1">
        <v>0</v>
      </c>
      <c r="O4453" s="1">
        <v>2</v>
      </c>
      <c r="P4453" s="1" t="s">
        <v>8</v>
      </c>
      <c r="Q4453" s="1">
        <v>311</v>
      </c>
    </row>
    <row r="4454" spans="1:17" ht="15">
      <c r="A4454" s="1">
        <v>15704788</v>
      </c>
      <c r="B4454" s="1" t="s">
        <v>2130</v>
      </c>
      <c r="C4454" s="1">
        <v>812</v>
      </c>
      <c r="D4454" s="1" t="s">
        <v>15</v>
      </c>
      <c r="E4454" s="1" t="s">
        <v>1</v>
      </c>
      <c r="F4454" s="1">
        <v>49</v>
      </c>
      <c r="G4454" s="1">
        <v>8</v>
      </c>
      <c r="H4454" s="1">
        <v>66079.45</v>
      </c>
      <c r="I4454" s="1">
        <v>2</v>
      </c>
      <c r="J4454" s="1">
        <v>0</v>
      </c>
      <c r="K4454" s="1">
        <v>0</v>
      </c>
      <c r="L4454" s="1">
        <v>91556.57</v>
      </c>
      <c r="M4454" s="1">
        <v>1</v>
      </c>
      <c r="N4454" s="1">
        <v>1</v>
      </c>
      <c r="O4454" s="1">
        <v>5</v>
      </c>
      <c r="P4454" s="1" t="s">
        <v>4</v>
      </c>
      <c r="Q4454" s="1">
        <v>632</v>
      </c>
    </row>
    <row r="4455" spans="1:17" ht="15">
      <c r="A4455" s="1">
        <v>15775756</v>
      </c>
      <c r="B4455" s="1" t="s">
        <v>1928</v>
      </c>
      <c r="C4455" s="1">
        <v>809</v>
      </c>
      <c r="D4455" s="1" t="s">
        <v>6</v>
      </c>
      <c r="E4455" s="1" t="s">
        <v>5</v>
      </c>
      <c r="F4455" s="1">
        <v>33</v>
      </c>
      <c r="G4455" s="1">
        <v>8</v>
      </c>
      <c r="H4455" s="1">
        <v>148055.74</v>
      </c>
      <c r="I4455" s="1">
        <v>1</v>
      </c>
      <c r="J4455" s="1">
        <v>0</v>
      </c>
      <c r="K4455" s="1">
        <v>0</v>
      </c>
      <c r="L4455" s="1">
        <v>199203.21</v>
      </c>
      <c r="M4455" s="1">
        <v>0</v>
      </c>
      <c r="N4455" s="1">
        <v>0</v>
      </c>
      <c r="O4455" s="1">
        <v>1</v>
      </c>
      <c r="P4455" s="1" t="s">
        <v>10</v>
      </c>
      <c r="Q4455" s="1">
        <v>981</v>
      </c>
    </row>
    <row r="4456" spans="1:17" ht="15">
      <c r="A4456" s="1">
        <v>15641312</v>
      </c>
      <c r="B4456" s="1" t="s">
        <v>1336</v>
      </c>
      <c r="C4456" s="1">
        <v>615</v>
      </c>
      <c r="D4456" s="1" t="s">
        <v>2</v>
      </c>
      <c r="E4456" s="1" t="s">
        <v>5</v>
      </c>
      <c r="F4456" s="1">
        <v>36</v>
      </c>
      <c r="G4456" s="1">
        <v>6</v>
      </c>
      <c r="H4456" s="1">
        <v>0</v>
      </c>
      <c r="I4456" s="1">
        <v>1</v>
      </c>
      <c r="J4456" s="1">
        <v>1</v>
      </c>
      <c r="K4456" s="1">
        <v>1</v>
      </c>
      <c r="L4456" s="1">
        <v>27011.8</v>
      </c>
      <c r="M4456" s="1">
        <v>1</v>
      </c>
      <c r="N4456" s="1">
        <v>1</v>
      </c>
      <c r="O4456" s="1">
        <v>2</v>
      </c>
      <c r="P4456" s="1" t="s">
        <v>4</v>
      </c>
      <c r="Q4456" s="1">
        <v>566</v>
      </c>
    </row>
    <row r="4457" spans="1:17" ht="15">
      <c r="A4457" s="1">
        <v>15782531</v>
      </c>
      <c r="B4457" s="1" t="s">
        <v>36</v>
      </c>
      <c r="C4457" s="1">
        <v>684</v>
      </c>
      <c r="D4457" s="1" t="s">
        <v>15</v>
      </c>
      <c r="E4457" s="1" t="s">
        <v>1</v>
      </c>
      <c r="F4457" s="1">
        <v>31</v>
      </c>
      <c r="G4457" s="1">
        <v>8</v>
      </c>
      <c r="H4457" s="1">
        <v>0</v>
      </c>
      <c r="I4457" s="1">
        <v>2</v>
      </c>
      <c r="J4457" s="1">
        <v>1</v>
      </c>
      <c r="K4457" s="1">
        <v>0</v>
      </c>
      <c r="L4457" s="1">
        <v>188637.05</v>
      </c>
      <c r="M4457" s="1">
        <v>0</v>
      </c>
      <c r="N4457" s="1">
        <v>0</v>
      </c>
      <c r="O4457" s="1">
        <v>4</v>
      </c>
      <c r="P4457" s="1" t="s">
        <v>8</v>
      </c>
      <c r="Q4457" s="1">
        <v>515</v>
      </c>
    </row>
    <row r="4458" spans="1:17" ht="15">
      <c r="A4458" s="1">
        <v>15724428</v>
      </c>
      <c r="B4458" s="1" t="s">
        <v>2129</v>
      </c>
      <c r="C4458" s="1">
        <v>544</v>
      </c>
      <c r="D4458" s="1" t="s">
        <v>2</v>
      </c>
      <c r="E4458" s="1" t="s">
        <v>5</v>
      </c>
      <c r="F4458" s="1">
        <v>40</v>
      </c>
      <c r="G4458" s="1">
        <v>8</v>
      </c>
      <c r="H4458" s="1">
        <v>0</v>
      </c>
      <c r="I4458" s="1">
        <v>2</v>
      </c>
      <c r="J4458" s="1">
        <v>1</v>
      </c>
      <c r="K4458" s="1">
        <v>0</v>
      </c>
      <c r="L4458" s="1">
        <v>61581.2</v>
      </c>
      <c r="M4458" s="1">
        <v>0</v>
      </c>
      <c r="N4458" s="1">
        <v>0</v>
      </c>
      <c r="O4458" s="1">
        <v>5</v>
      </c>
      <c r="P4458" s="1" t="s">
        <v>0</v>
      </c>
      <c r="Q4458" s="1">
        <v>408</v>
      </c>
    </row>
    <row r="4459" spans="1:17" ht="15">
      <c r="A4459" s="1">
        <v>15743617</v>
      </c>
      <c r="B4459" s="1" t="s">
        <v>520</v>
      </c>
      <c r="C4459" s="1">
        <v>713</v>
      </c>
      <c r="D4459" s="1" t="s">
        <v>6</v>
      </c>
      <c r="E4459" s="1" t="s">
        <v>5</v>
      </c>
      <c r="F4459" s="1">
        <v>47</v>
      </c>
      <c r="G4459" s="1">
        <v>1</v>
      </c>
      <c r="H4459" s="1">
        <v>95994.98</v>
      </c>
      <c r="I4459" s="1">
        <v>1</v>
      </c>
      <c r="J4459" s="1">
        <v>1</v>
      </c>
      <c r="K4459" s="1">
        <v>0</v>
      </c>
      <c r="L4459" s="1">
        <v>197529.23</v>
      </c>
      <c r="M4459" s="1">
        <v>0</v>
      </c>
      <c r="N4459" s="1">
        <v>0</v>
      </c>
      <c r="O4459" s="1">
        <v>5</v>
      </c>
      <c r="P4459" s="1" t="s">
        <v>4</v>
      </c>
      <c r="Q4459" s="1">
        <v>757</v>
      </c>
    </row>
    <row r="4460" spans="1:17" ht="15">
      <c r="A4460" s="1">
        <v>15585839</v>
      </c>
      <c r="B4460" s="1" t="s">
        <v>1360</v>
      </c>
      <c r="C4460" s="1">
        <v>633</v>
      </c>
      <c r="D4460" s="1" t="s">
        <v>2</v>
      </c>
      <c r="E4460" s="1" t="s">
        <v>5</v>
      </c>
      <c r="F4460" s="1">
        <v>37</v>
      </c>
      <c r="G4460" s="1">
        <v>2</v>
      </c>
      <c r="H4460" s="1">
        <v>0</v>
      </c>
      <c r="I4460" s="1">
        <v>2</v>
      </c>
      <c r="J4460" s="1">
        <v>1</v>
      </c>
      <c r="K4460" s="1">
        <v>0</v>
      </c>
      <c r="L4460" s="1">
        <v>182258.17</v>
      </c>
      <c r="M4460" s="1">
        <v>0</v>
      </c>
      <c r="N4460" s="1">
        <v>0</v>
      </c>
      <c r="O4460" s="1">
        <v>3</v>
      </c>
      <c r="P4460" s="1" t="s">
        <v>0</v>
      </c>
      <c r="Q4460" s="1">
        <v>918</v>
      </c>
    </row>
    <row r="4461" spans="1:17" ht="15">
      <c r="A4461" s="1">
        <v>15658158</v>
      </c>
      <c r="B4461" s="1" t="s">
        <v>1187</v>
      </c>
      <c r="C4461" s="1">
        <v>672</v>
      </c>
      <c r="D4461" s="1" t="s">
        <v>6</v>
      </c>
      <c r="E4461" s="1" t="s">
        <v>1</v>
      </c>
      <c r="F4461" s="1">
        <v>23</v>
      </c>
      <c r="G4461" s="1">
        <v>10</v>
      </c>
      <c r="H4461" s="1">
        <v>110741.56</v>
      </c>
      <c r="I4461" s="1">
        <v>1</v>
      </c>
      <c r="J4461" s="1">
        <v>1</v>
      </c>
      <c r="K4461" s="1">
        <v>0</v>
      </c>
      <c r="L4461" s="1">
        <v>80778.5</v>
      </c>
      <c r="M4461" s="1">
        <v>0</v>
      </c>
      <c r="N4461" s="1">
        <v>0</v>
      </c>
      <c r="O4461" s="1">
        <v>4</v>
      </c>
      <c r="P4461" s="1" t="s">
        <v>8</v>
      </c>
      <c r="Q4461" s="1">
        <v>455</v>
      </c>
    </row>
    <row r="4462" spans="1:17" ht="15">
      <c r="A4462" s="1">
        <v>15637678</v>
      </c>
      <c r="B4462" s="1" t="s">
        <v>234</v>
      </c>
      <c r="C4462" s="1">
        <v>661</v>
      </c>
      <c r="D4462" s="1" t="s">
        <v>2</v>
      </c>
      <c r="E4462" s="1" t="s">
        <v>5</v>
      </c>
      <c r="F4462" s="1">
        <v>35</v>
      </c>
      <c r="G4462" s="1">
        <v>5</v>
      </c>
      <c r="H4462" s="1">
        <v>0</v>
      </c>
      <c r="I4462" s="1">
        <v>1</v>
      </c>
      <c r="J4462" s="1">
        <v>1</v>
      </c>
      <c r="K4462" s="1">
        <v>0</v>
      </c>
      <c r="L4462" s="1">
        <v>155394.51999999999</v>
      </c>
      <c r="M4462" s="1">
        <v>0</v>
      </c>
      <c r="N4462" s="1">
        <v>0</v>
      </c>
      <c r="O4462" s="1">
        <v>1</v>
      </c>
      <c r="P4462" s="1" t="s">
        <v>4</v>
      </c>
      <c r="Q4462" s="1">
        <v>698</v>
      </c>
    </row>
    <row r="4463" spans="1:17" ht="15">
      <c r="A4463" s="1">
        <v>15701809</v>
      </c>
      <c r="B4463" s="1" t="s">
        <v>2128</v>
      </c>
      <c r="C4463" s="1">
        <v>749</v>
      </c>
      <c r="D4463" s="1" t="s">
        <v>15</v>
      </c>
      <c r="E4463" s="1" t="s">
        <v>1</v>
      </c>
      <c r="F4463" s="1">
        <v>28</v>
      </c>
      <c r="G4463" s="1">
        <v>3</v>
      </c>
      <c r="H4463" s="1">
        <v>0</v>
      </c>
      <c r="I4463" s="1">
        <v>1</v>
      </c>
      <c r="J4463" s="1">
        <v>1</v>
      </c>
      <c r="K4463" s="1">
        <v>0</v>
      </c>
      <c r="L4463" s="1">
        <v>3408.7</v>
      </c>
      <c r="M4463" s="1">
        <v>0</v>
      </c>
      <c r="N4463" s="1">
        <v>0</v>
      </c>
      <c r="O4463" s="1">
        <v>1</v>
      </c>
      <c r="P4463" s="1" t="s">
        <v>4</v>
      </c>
      <c r="Q4463" s="1">
        <v>811</v>
      </c>
    </row>
    <row r="4464" spans="1:17" ht="15">
      <c r="A4464" s="1">
        <v>15676937</v>
      </c>
      <c r="B4464" s="1" t="s">
        <v>192</v>
      </c>
      <c r="C4464" s="1">
        <v>635</v>
      </c>
      <c r="D4464" s="1" t="s">
        <v>15</v>
      </c>
      <c r="E4464" s="1" t="s">
        <v>1</v>
      </c>
      <c r="F4464" s="1">
        <v>32</v>
      </c>
      <c r="G4464" s="1">
        <v>8</v>
      </c>
      <c r="H4464" s="1">
        <v>0</v>
      </c>
      <c r="I4464" s="1">
        <v>2</v>
      </c>
      <c r="J4464" s="1">
        <v>1</v>
      </c>
      <c r="K4464" s="1">
        <v>1</v>
      </c>
      <c r="L4464" s="1">
        <v>19367.98</v>
      </c>
      <c r="M4464" s="1">
        <v>1</v>
      </c>
      <c r="N4464" s="1">
        <v>1</v>
      </c>
      <c r="O4464" s="1">
        <v>3</v>
      </c>
      <c r="P4464" s="1" t="s">
        <v>4</v>
      </c>
      <c r="Q4464" s="1">
        <v>491</v>
      </c>
    </row>
    <row r="4465" spans="1:17" ht="15">
      <c r="A4465" s="1">
        <v>15778975</v>
      </c>
      <c r="B4465" s="1" t="s">
        <v>842</v>
      </c>
      <c r="C4465" s="1">
        <v>850</v>
      </c>
      <c r="D4465" s="1" t="s">
        <v>6</v>
      </c>
      <c r="E4465" s="1" t="s">
        <v>1</v>
      </c>
      <c r="F4465" s="1">
        <v>70</v>
      </c>
      <c r="G4465" s="1">
        <v>1</v>
      </c>
      <c r="H4465" s="1">
        <v>96947.58</v>
      </c>
      <c r="I4465" s="1">
        <v>3</v>
      </c>
      <c r="J4465" s="1">
        <v>1</v>
      </c>
      <c r="K4465" s="1">
        <v>0</v>
      </c>
      <c r="L4465" s="1">
        <v>62282.99</v>
      </c>
      <c r="M4465" s="1">
        <v>1</v>
      </c>
      <c r="N4465" s="1">
        <v>1</v>
      </c>
      <c r="O4465" s="1">
        <v>5</v>
      </c>
      <c r="P4465" s="1" t="s">
        <v>4</v>
      </c>
      <c r="Q4465" s="1">
        <v>365</v>
      </c>
    </row>
    <row r="4466" spans="1:17" ht="15">
      <c r="A4466" s="1">
        <v>15710375</v>
      </c>
      <c r="B4466" s="1" t="s">
        <v>489</v>
      </c>
      <c r="C4466" s="1">
        <v>641</v>
      </c>
      <c r="D4466" s="1" t="s">
        <v>2</v>
      </c>
      <c r="E4466" s="1" t="s">
        <v>5</v>
      </c>
      <c r="F4466" s="1">
        <v>41</v>
      </c>
      <c r="G4466" s="1">
        <v>6</v>
      </c>
      <c r="H4466" s="1">
        <v>0</v>
      </c>
      <c r="I4466" s="1">
        <v>2</v>
      </c>
      <c r="J4466" s="1">
        <v>1</v>
      </c>
      <c r="K4466" s="1">
        <v>0</v>
      </c>
      <c r="L4466" s="1">
        <v>65396.79</v>
      </c>
      <c r="M4466" s="1">
        <v>0</v>
      </c>
      <c r="N4466" s="1">
        <v>0</v>
      </c>
      <c r="O4466" s="1">
        <v>5</v>
      </c>
      <c r="P4466" s="1" t="s">
        <v>8</v>
      </c>
      <c r="Q4466" s="1">
        <v>226</v>
      </c>
    </row>
    <row r="4467" spans="1:17" ht="15">
      <c r="A4467" s="1">
        <v>15579914</v>
      </c>
      <c r="B4467" s="1" t="s">
        <v>1188</v>
      </c>
      <c r="C4467" s="1">
        <v>633</v>
      </c>
      <c r="D4467" s="1" t="s">
        <v>6</v>
      </c>
      <c r="E4467" s="1" t="s">
        <v>5</v>
      </c>
      <c r="F4467" s="1">
        <v>30</v>
      </c>
      <c r="G4467" s="1">
        <v>2</v>
      </c>
      <c r="H4467" s="1">
        <v>109786.82</v>
      </c>
      <c r="I4467" s="1">
        <v>2</v>
      </c>
      <c r="J4467" s="1">
        <v>1</v>
      </c>
      <c r="K4467" s="1">
        <v>1</v>
      </c>
      <c r="L4467" s="1">
        <v>139712.81</v>
      </c>
      <c r="M4467" s="1">
        <v>0</v>
      </c>
      <c r="N4467" s="1">
        <v>0</v>
      </c>
      <c r="O4467" s="1">
        <v>2</v>
      </c>
      <c r="P4467" s="1" t="s">
        <v>10</v>
      </c>
      <c r="Q4467" s="1">
        <v>778</v>
      </c>
    </row>
    <row r="4468" spans="1:17" ht="15">
      <c r="A4468" s="1">
        <v>15595160</v>
      </c>
      <c r="B4468" s="1" t="s">
        <v>2127</v>
      </c>
      <c r="C4468" s="1">
        <v>413</v>
      </c>
      <c r="D4468" s="1" t="s">
        <v>15</v>
      </c>
      <c r="E4468" s="1" t="s">
        <v>5</v>
      </c>
      <c r="F4468" s="1">
        <v>35</v>
      </c>
      <c r="G4468" s="1">
        <v>2</v>
      </c>
      <c r="H4468" s="1">
        <v>0</v>
      </c>
      <c r="I4468" s="1">
        <v>2</v>
      </c>
      <c r="J4468" s="1">
        <v>1</v>
      </c>
      <c r="K4468" s="1">
        <v>1</v>
      </c>
      <c r="L4468" s="1">
        <v>60972.84</v>
      </c>
      <c r="M4468" s="1">
        <v>0</v>
      </c>
      <c r="N4468" s="1">
        <v>0</v>
      </c>
      <c r="O4468" s="1">
        <v>1</v>
      </c>
      <c r="P4468" s="1" t="s">
        <v>4</v>
      </c>
      <c r="Q4468" s="1">
        <v>541</v>
      </c>
    </row>
    <row r="4469" spans="1:17" ht="15">
      <c r="A4469" s="1">
        <v>15595391</v>
      </c>
      <c r="B4469" s="1" t="s">
        <v>375</v>
      </c>
      <c r="C4469" s="1">
        <v>538</v>
      </c>
      <c r="D4469" s="1" t="s">
        <v>2</v>
      </c>
      <c r="E4469" s="1" t="s">
        <v>5</v>
      </c>
      <c r="F4469" s="1">
        <v>31</v>
      </c>
      <c r="G4469" s="1">
        <v>1</v>
      </c>
      <c r="H4469" s="1">
        <v>0</v>
      </c>
      <c r="I4469" s="1">
        <v>2</v>
      </c>
      <c r="J4469" s="1">
        <v>1</v>
      </c>
      <c r="K4469" s="1">
        <v>0</v>
      </c>
      <c r="L4469" s="1">
        <v>1375.46</v>
      </c>
      <c r="M4469" s="1">
        <v>0</v>
      </c>
      <c r="N4469" s="1">
        <v>0</v>
      </c>
      <c r="O4469" s="1">
        <v>1</v>
      </c>
      <c r="P4469" s="1" t="s">
        <v>10</v>
      </c>
      <c r="Q4469" s="1">
        <v>360</v>
      </c>
    </row>
    <row r="4470" spans="1:17" ht="15">
      <c r="A4470" s="1">
        <v>15630363</v>
      </c>
      <c r="B4470" s="1" t="s">
        <v>18</v>
      </c>
      <c r="C4470" s="1">
        <v>437</v>
      </c>
      <c r="D4470" s="1" t="s">
        <v>2</v>
      </c>
      <c r="E4470" s="1" t="s">
        <v>1</v>
      </c>
      <c r="F4470" s="1">
        <v>39</v>
      </c>
      <c r="G4470" s="1">
        <v>0</v>
      </c>
      <c r="H4470" s="1">
        <v>102721.49</v>
      </c>
      <c r="I4470" s="1">
        <v>1</v>
      </c>
      <c r="J4470" s="1">
        <v>0</v>
      </c>
      <c r="K4470" s="1">
        <v>0</v>
      </c>
      <c r="L4470" s="1">
        <v>22191.82</v>
      </c>
      <c r="M4470" s="1">
        <v>0</v>
      </c>
      <c r="N4470" s="1">
        <v>0</v>
      </c>
      <c r="O4470" s="1">
        <v>1</v>
      </c>
      <c r="P4470" s="1" t="s">
        <v>4</v>
      </c>
      <c r="Q4470" s="1">
        <v>696</v>
      </c>
    </row>
    <row r="4471" spans="1:17" ht="15">
      <c r="A4471" s="1">
        <v>15692443</v>
      </c>
      <c r="B4471" s="1" t="s">
        <v>551</v>
      </c>
      <c r="C4471" s="1">
        <v>612</v>
      </c>
      <c r="D4471" s="1" t="s">
        <v>15</v>
      </c>
      <c r="E4471" s="1" t="s">
        <v>5</v>
      </c>
      <c r="F4471" s="1">
        <v>33</v>
      </c>
      <c r="G4471" s="1">
        <v>5</v>
      </c>
      <c r="H4471" s="1">
        <v>69478.570000000007</v>
      </c>
      <c r="I4471" s="1">
        <v>1</v>
      </c>
      <c r="J4471" s="1">
        <v>1</v>
      </c>
      <c r="K4471" s="1">
        <v>0</v>
      </c>
      <c r="L4471" s="1">
        <v>8973.67</v>
      </c>
      <c r="M4471" s="1">
        <v>1</v>
      </c>
      <c r="N4471" s="1">
        <v>1</v>
      </c>
      <c r="O4471" s="1">
        <v>1</v>
      </c>
      <c r="P4471" s="1" t="s">
        <v>10</v>
      </c>
      <c r="Q4471" s="1">
        <v>836</v>
      </c>
    </row>
    <row r="4472" spans="1:17" ht="15">
      <c r="A4472" s="1">
        <v>15593795</v>
      </c>
      <c r="B4472" s="1" t="s">
        <v>2126</v>
      </c>
      <c r="C4472" s="1">
        <v>516</v>
      </c>
      <c r="D4472" s="1" t="s">
        <v>6</v>
      </c>
      <c r="E4472" s="1" t="s">
        <v>1</v>
      </c>
      <c r="F4472" s="1">
        <v>53</v>
      </c>
      <c r="G4472" s="1">
        <v>1</v>
      </c>
      <c r="H4472" s="1">
        <v>156674.20000000001</v>
      </c>
      <c r="I4472" s="1">
        <v>1</v>
      </c>
      <c r="J4472" s="1">
        <v>1</v>
      </c>
      <c r="K4472" s="1">
        <v>0</v>
      </c>
      <c r="L4472" s="1">
        <v>118502.34</v>
      </c>
      <c r="M4472" s="1">
        <v>1</v>
      </c>
      <c r="N4472" s="1">
        <v>1</v>
      </c>
      <c r="O4472" s="1">
        <v>4</v>
      </c>
      <c r="P4472" s="1" t="s">
        <v>4</v>
      </c>
      <c r="Q4472" s="1">
        <v>827</v>
      </c>
    </row>
    <row r="4473" spans="1:17" ht="15">
      <c r="A4473" s="1">
        <v>15642824</v>
      </c>
      <c r="B4473" s="1" t="s">
        <v>411</v>
      </c>
      <c r="C4473" s="1">
        <v>826</v>
      </c>
      <c r="D4473" s="1" t="s">
        <v>15</v>
      </c>
      <c r="E4473" s="1" t="s">
        <v>1</v>
      </c>
      <c r="F4473" s="1">
        <v>56</v>
      </c>
      <c r="G4473" s="1">
        <v>8</v>
      </c>
      <c r="H4473" s="1">
        <v>174506.1</v>
      </c>
      <c r="I4473" s="1">
        <v>2</v>
      </c>
      <c r="J4473" s="1">
        <v>0</v>
      </c>
      <c r="K4473" s="1">
        <v>1</v>
      </c>
      <c r="L4473" s="1">
        <v>161802.82</v>
      </c>
      <c r="M4473" s="1">
        <v>1</v>
      </c>
      <c r="N4473" s="1">
        <v>1</v>
      </c>
      <c r="O4473" s="1">
        <v>3</v>
      </c>
      <c r="P4473" s="1" t="s">
        <v>0</v>
      </c>
      <c r="Q4473" s="1">
        <v>808</v>
      </c>
    </row>
    <row r="4474" spans="1:17" ht="15">
      <c r="A4474" s="1">
        <v>15683524</v>
      </c>
      <c r="B4474" s="1" t="s">
        <v>1666</v>
      </c>
      <c r="C4474" s="1">
        <v>660</v>
      </c>
      <c r="D4474" s="1" t="s">
        <v>6</v>
      </c>
      <c r="E4474" s="1" t="s">
        <v>1</v>
      </c>
      <c r="F4474" s="1">
        <v>23</v>
      </c>
      <c r="G4474" s="1">
        <v>6</v>
      </c>
      <c r="H4474" s="1">
        <v>166070.48000000001</v>
      </c>
      <c r="I4474" s="1">
        <v>2</v>
      </c>
      <c r="J4474" s="1">
        <v>0</v>
      </c>
      <c r="K4474" s="1">
        <v>0</v>
      </c>
      <c r="L4474" s="1">
        <v>90494.720000000001</v>
      </c>
      <c r="M4474" s="1">
        <v>0</v>
      </c>
      <c r="N4474" s="1">
        <v>0</v>
      </c>
      <c r="O4474" s="1">
        <v>4</v>
      </c>
      <c r="P4474" s="1" t="s">
        <v>4</v>
      </c>
      <c r="Q4474" s="1">
        <v>313</v>
      </c>
    </row>
    <row r="4475" spans="1:17" ht="15">
      <c r="A4475" s="1">
        <v>15713532</v>
      </c>
      <c r="B4475" s="1" t="s">
        <v>650</v>
      </c>
      <c r="C4475" s="1">
        <v>646</v>
      </c>
      <c r="D4475" s="1" t="s">
        <v>6</v>
      </c>
      <c r="E4475" s="1" t="s">
        <v>1</v>
      </c>
      <c r="F4475" s="1">
        <v>29</v>
      </c>
      <c r="G4475" s="1">
        <v>4</v>
      </c>
      <c r="H4475" s="1">
        <v>105957.44</v>
      </c>
      <c r="I4475" s="1">
        <v>1</v>
      </c>
      <c r="J4475" s="1">
        <v>1</v>
      </c>
      <c r="K4475" s="1">
        <v>0</v>
      </c>
      <c r="L4475" s="1">
        <v>15470.91</v>
      </c>
      <c r="M4475" s="1">
        <v>0</v>
      </c>
      <c r="N4475" s="1">
        <v>0</v>
      </c>
      <c r="O4475" s="1">
        <v>1</v>
      </c>
      <c r="P4475" s="1" t="s">
        <v>10</v>
      </c>
      <c r="Q4475" s="1">
        <v>345</v>
      </c>
    </row>
    <row r="4476" spans="1:17" ht="15">
      <c r="A4476" s="1">
        <v>15719827</v>
      </c>
      <c r="B4476" s="1" t="s">
        <v>1814</v>
      </c>
      <c r="C4476" s="1">
        <v>767</v>
      </c>
      <c r="D4476" s="1" t="s">
        <v>2</v>
      </c>
      <c r="E4476" s="1" t="s">
        <v>5</v>
      </c>
      <c r="F4476" s="1">
        <v>36</v>
      </c>
      <c r="G4476" s="1">
        <v>3</v>
      </c>
      <c r="H4476" s="1">
        <v>0</v>
      </c>
      <c r="I4476" s="1">
        <v>1</v>
      </c>
      <c r="J4476" s="1">
        <v>0</v>
      </c>
      <c r="K4476" s="1">
        <v>0</v>
      </c>
      <c r="L4476" s="1">
        <v>65147.27</v>
      </c>
      <c r="M4476" s="1">
        <v>0</v>
      </c>
      <c r="N4476" s="1">
        <v>0</v>
      </c>
      <c r="O4476" s="1">
        <v>2</v>
      </c>
      <c r="P4476" s="1" t="s">
        <v>0</v>
      </c>
      <c r="Q4476" s="1">
        <v>470</v>
      </c>
    </row>
    <row r="4477" spans="1:17" ht="15">
      <c r="A4477" s="1">
        <v>15578435</v>
      </c>
      <c r="B4477" s="1" t="s">
        <v>2125</v>
      </c>
      <c r="C4477" s="1">
        <v>640</v>
      </c>
      <c r="D4477" s="1" t="s">
        <v>2</v>
      </c>
      <c r="E4477" s="1" t="s">
        <v>5</v>
      </c>
      <c r="F4477" s="1">
        <v>40</v>
      </c>
      <c r="G4477" s="1">
        <v>8</v>
      </c>
      <c r="H4477" s="1">
        <v>110340.68</v>
      </c>
      <c r="I4477" s="1">
        <v>1</v>
      </c>
      <c r="J4477" s="1">
        <v>1</v>
      </c>
      <c r="K4477" s="1">
        <v>1</v>
      </c>
      <c r="L4477" s="1">
        <v>157886.6</v>
      </c>
      <c r="M4477" s="1">
        <v>0</v>
      </c>
      <c r="N4477" s="1">
        <v>0</v>
      </c>
      <c r="O4477" s="1">
        <v>4</v>
      </c>
      <c r="P4477" s="1" t="s">
        <v>0</v>
      </c>
      <c r="Q4477" s="1">
        <v>778</v>
      </c>
    </row>
    <row r="4478" spans="1:17" ht="15">
      <c r="A4478" s="1">
        <v>15723028</v>
      </c>
      <c r="B4478" s="1" t="s">
        <v>32</v>
      </c>
      <c r="C4478" s="1">
        <v>778</v>
      </c>
      <c r="D4478" s="1" t="s">
        <v>2</v>
      </c>
      <c r="E4478" s="1" t="s">
        <v>5</v>
      </c>
      <c r="F4478" s="1">
        <v>33</v>
      </c>
      <c r="G4478" s="1">
        <v>1</v>
      </c>
      <c r="H4478" s="1">
        <v>0</v>
      </c>
      <c r="I4478" s="1">
        <v>2</v>
      </c>
      <c r="J4478" s="1">
        <v>1</v>
      </c>
      <c r="K4478" s="1">
        <v>0</v>
      </c>
      <c r="L4478" s="1">
        <v>85439.73</v>
      </c>
      <c r="M4478" s="1">
        <v>0</v>
      </c>
      <c r="N4478" s="1">
        <v>0</v>
      </c>
      <c r="O4478" s="1">
        <v>2</v>
      </c>
      <c r="P4478" s="1" t="s">
        <v>0</v>
      </c>
      <c r="Q4478" s="1">
        <v>624</v>
      </c>
    </row>
    <row r="4479" spans="1:17" ht="15">
      <c r="A4479" s="1">
        <v>15595609</v>
      </c>
      <c r="B4479" s="1" t="s">
        <v>945</v>
      </c>
      <c r="C4479" s="1">
        <v>679</v>
      </c>
      <c r="D4479" s="1" t="s">
        <v>6</v>
      </c>
      <c r="E4479" s="1" t="s">
        <v>5</v>
      </c>
      <c r="F4479" s="1">
        <v>52</v>
      </c>
      <c r="G4479" s="1">
        <v>9</v>
      </c>
      <c r="H4479" s="1">
        <v>135870.01</v>
      </c>
      <c r="I4479" s="1">
        <v>2</v>
      </c>
      <c r="J4479" s="1">
        <v>0</v>
      </c>
      <c r="K4479" s="1">
        <v>0</v>
      </c>
      <c r="L4479" s="1">
        <v>54038.62</v>
      </c>
      <c r="M4479" s="1">
        <v>0</v>
      </c>
      <c r="N4479" s="1">
        <v>0</v>
      </c>
      <c r="O4479" s="1">
        <v>2</v>
      </c>
      <c r="P4479" s="1" t="s">
        <v>4</v>
      </c>
      <c r="Q4479" s="1">
        <v>510</v>
      </c>
    </row>
    <row r="4480" spans="1:17" ht="15">
      <c r="A4480" s="1">
        <v>15622443</v>
      </c>
      <c r="B4480" s="1" t="s">
        <v>261</v>
      </c>
      <c r="C4480" s="1">
        <v>549</v>
      </c>
      <c r="D4480" s="1" t="s">
        <v>2</v>
      </c>
      <c r="E4480" s="1" t="s">
        <v>5</v>
      </c>
      <c r="F4480" s="1">
        <v>31</v>
      </c>
      <c r="G4480" s="1">
        <v>4</v>
      </c>
      <c r="H4480" s="1">
        <v>0</v>
      </c>
      <c r="I4480" s="1">
        <v>2</v>
      </c>
      <c r="J4480" s="1">
        <v>0</v>
      </c>
      <c r="K4480" s="1">
        <v>1</v>
      </c>
      <c r="L4480" s="1">
        <v>25684.85</v>
      </c>
      <c r="M4480" s="1">
        <v>0</v>
      </c>
      <c r="N4480" s="1">
        <v>0</v>
      </c>
      <c r="O4480" s="1">
        <v>1</v>
      </c>
      <c r="P4480" s="1" t="s">
        <v>10</v>
      </c>
      <c r="Q4480" s="1">
        <v>427</v>
      </c>
    </row>
    <row r="4481" spans="1:17" ht="15">
      <c r="A4481" s="1">
        <v>15579112</v>
      </c>
      <c r="B4481" s="1" t="s">
        <v>489</v>
      </c>
      <c r="C4481" s="1">
        <v>598</v>
      </c>
      <c r="D4481" s="1" t="s">
        <v>2</v>
      </c>
      <c r="E4481" s="1" t="s">
        <v>5</v>
      </c>
      <c r="F4481" s="1">
        <v>47</v>
      </c>
      <c r="G4481" s="1">
        <v>2</v>
      </c>
      <c r="H4481" s="1">
        <v>0</v>
      </c>
      <c r="I4481" s="1">
        <v>2</v>
      </c>
      <c r="J4481" s="1">
        <v>1</v>
      </c>
      <c r="K4481" s="1">
        <v>1</v>
      </c>
      <c r="L4481" s="1">
        <v>186116.54</v>
      </c>
      <c r="M4481" s="1">
        <v>0</v>
      </c>
      <c r="N4481" s="1">
        <v>0</v>
      </c>
      <c r="O4481" s="1">
        <v>1</v>
      </c>
      <c r="P4481" s="1" t="s">
        <v>10</v>
      </c>
      <c r="Q4481" s="1">
        <v>316</v>
      </c>
    </row>
    <row r="4482" spans="1:17" ht="15">
      <c r="A4482" s="1">
        <v>15648479</v>
      </c>
      <c r="B4482" s="1" t="s">
        <v>960</v>
      </c>
      <c r="C4482" s="1">
        <v>655</v>
      </c>
      <c r="D4482" s="1" t="s">
        <v>2</v>
      </c>
      <c r="E4482" s="1" t="s">
        <v>1</v>
      </c>
      <c r="F4482" s="1">
        <v>45</v>
      </c>
      <c r="G4482" s="1">
        <v>0</v>
      </c>
      <c r="H4482" s="1">
        <v>0</v>
      </c>
      <c r="I4482" s="1">
        <v>2</v>
      </c>
      <c r="J4482" s="1">
        <v>1</v>
      </c>
      <c r="K4482" s="1">
        <v>0</v>
      </c>
      <c r="L4482" s="1">
        <v>166830.71</v>
      </c>
      <c r="M4482" s="1">
        <v>0</v>
      </c>
      <c r="N4482" s="1">
        <v>0</v>
      </c>
      <c r="O4482" s="1">
        <v>2</v>
      </c>
      <c r="P4482" s="1" t="s">
        <v>4</v>
      </c>
      <c r="Q4482" s="1">
        <v>434</v>
      </c>
    </row>
    <row r="4483" spans="1:17" ht="15">
      <c r="A4483" s="1">
        <v>15659234</v>
      </c>
      <c r="B4483" s="1" t="s">
        <v>200</v>
      </c>
      <c r="C4483" s="1">
        <v>494</v>
      </c>
      <c r="D4483" s="1" t="s">
        <v>2</v>
      </c>
      <c r="E4483" s="1" t="s">
        <v>5</v>
      </c>
      <c r="F4483" s="1">
        <v>30</v>
      </c>
      <c r="G4483" s="1">
        <v>3</v>
      </c>
      <c r="H4483" s="1">
        <v>85704.95</v>
      </c>
      <c r="I4483" s="1">
        <v>1</v>
      </c>
      <c r="J4483" s="1">
        <v>0</v>
      </c>
      <c r="K4483" s="1">
        <v>1</v>
      </c>
      <c r="L4483" s="1">
        <v>27886.06</v>
      </c>
      <c r="M4483" s="1">
        <v>0</v>
      </c>
      <c r="N4483" s="1">
        <v>0</v>
      </c>
      <c r="O4483" s="1">
        <v>2</v>
      </c>
      <c r="P4483" s="1" t="s">
        <v>10</v>
      </c>
      <c r="Q4483" s="1">
        <v>520</v>
      </c>
    </row>
    <row r="4484" spans="1:17" ht="15">
      <c r="A4484" s="1">
        <v>15811970</v>
      </c>
      <c r="B4484" s="1" t="s">
        <v>1256</v>
      </c>
      <c r="C4484" s="1">
        <v>653</v>
      </c>
      <c r="D4484" s="1" t="s">
        <v>2</v>
      </c>
      <c r="E4484" s="1" t="s">
        <v>1</v>
      </c>
      <c r="F4484" s="1">
        <v>42</v>
      </c>
      <c r="G4484" s="1">
        <v>1</v>
      </c>
      <c r="H4484" s="1">
        <v>0</v>
      </c>
      <c r="I4484" s="1">
        <v>2</v>
      </c>
      <c r="J4484" s="1">
        <v>1</v>
      </c>
      <c r="K4484" s="1">
        <v>1</v>
      </c>
      <c r="L4484" s="1">
        <v>5768.32</v>
      </c>
      <c r="M4484" s="1">
        <v>0</v>
      </c>
      <c r="N4484" s="1">
        <v>0</v>
      </c>
      <c r="O4484" s="1">
        <v>2</v>
      </c>
      <c r="P4484" s="1" t="s">
        <v>8</v>
      </c>
      <c r="Q4484" s="1">
        <v>397</v>
      </c>
    </row>
    <row r="4485" spans="1:17" ht="15">
      <c r="A4485" s="1">
        <v>15774192</v>
      </c>
      <c r="B4485" s="1" t="s">
        <v>34</v>
      </c>
      <c r="C4485" s="1">
        <v>539</v>
      </c>
      <c r="D4485" s="1" t="s">
        <v>6</v>
      </c>
      <c r="E4485" s="1" t="s">
        <v>1</v>
      </c>
      <c r="F4485" s="1">
        <v>38</v>
      </c>
      <c r="G4485" s="1">
        <v>8</v>
      </c>
      <c r="H4485" s="1">
        <v>105435.74</v>
      </c>
      <c r="I4485" s="1">
        <v>1</v>
      </c>
      <c r="J4485" s="1">
        <v>0</v>
      </c>
      <c r="K4485" s="1">
        <v>0</v>
      </c>
      <c r="L4485" s="1">
        <v>80575.44</v>
      </c>
      <c r="M4485" s="1">
        <v>1</v>
      </c>
      <c r="N4485" s="1">
        <v>1</v>
      </c>
      <c r="O4485" s="1">
        <v>2</v>
      </c>
      <c r="P4485" s="1" t="s">
        <v>10</v>
      </c>
      <c r="Q4485" s="1">
        <v>627</v>
      </c>
    </row>
    <row r="4486" spans="1:17" ht="15">
      <c r="A4486" s="1">
        <v>15595136</v>
      </c>
      <c r="B4486" s="1" t="s">
        <v>2124</v>
      </c>
      <c r="C4486" s="1">
        <v>645</v>
      </c>
      <c r="D4486" s="1" t="s">
        <v>2</v>
      </c>
      <c r="E4486" s="1" t="s">
        <v>1</v>
      </c>
      <c r="F4486" s="1">
        <v>37</v>
      </c>
      <c r="G4486" s="1">
        <v>1</v>
      </c>
      <c r="H4486" s="1">
        <v>0</v>
      </c>
      <c r="I4486" s="1">
        <v>2</v>
      </c>
      <c r="J4486" s="1">
        <v>1</v>
      </c>
      <c r="K4486" s="1">
        <v>1</v>
      </c>
      <c r="L4486" s="1">
        <v>68987.55</v>
      </c>
      <c r="M4486" s="1">
        <v>0</v>
      </c>
      <c r="N4486" s="1">
        <v>0</v>
      </c>
      <c r="O4486" s="1">
        <v>3</v>
      </c>
      <c r="P4486" s="1" t="s">
        <v>4</v>
      </c>
      <c r="Q4486" s="1">
        <v>973</v>
      </c>
    </row>
    <row r="4487" spans="1:17" ht="15">
      <c r="A4487" s="1">
        <v>15630580</v>
      </c>
      <c r="B4487" s="1" t="s">
        <v>200</v>
      </c>
      <c r="C4487" s="1">
        <v>751</v>
      </c>
      <c r="D4487" s="1" t="s">
        <v>6</v>
      </c>
      <c r="E4487" s="1" t="s">
        <v>5</v>
      </c>
      <c r="F4487" s="1">
        <v>34</v>
      </c>
      <c r="G4487" s="1">
        <v>9</v>
      </c>
      <c r="H4487" s="1">
        <v>108513.25</v>
      </c>
      <c r="I4487" s="1">
        <v>2</v>
      </c>
      <c r="J4487" s="1">
        <v>1</v>
      </c>
      <c r="K4487" s="1">
        <v>1</v>
      </c>
      <c r="L4487" s="1">
        <v>27097.82</v>
      </c>
      <c r="M4487" s="1">
        <v>0</v>
      </c>
      <c r="N4487" s="1">
        <v>0</v>
      </c>
      <c r="O4487" s="1">
        <v>5</v>
      </c>
      <c r="P4487" s="1" t="s">
        <v>8</v>
      </c>
      <c r="Q4487" s="1">
        <v>264</v>
      </c>
    </row>
    <row r="4488" spans="1:17" ht="15">
      <c r="A4488" s="1">
        <v>15660646</v>
      </c>
      <c r="B4488" s="1" t="s">
        <v>728</v>
      </c>
      <c r="C4488" s="1">
        <v>528</v>
      </c>
      <c r="D4488" s="1" t="s">
        <v>2</v>
      </c>
      <c r="E4488" s="1" t="s">
        <v>5</v>
      </c>
      <c r="F4488" s="1">
        <v>35</v>
      </c>
      <c r="G4488" s="1">
        <v>3</v>
      </c>
      <c r="H4488" s="1">
        <v>156687.1</v>
      </c>
      <c r="I4488" s="1">
        <v>1</v>
      </c>
      <c r="J4488" s="1">
        <v>1</v>
      </c>
      <c r="K4488" s="1">
        <v>0</v>
      </c>
      <c r="L4488" s="1">
        <v>199320.77</v>
      </c>
      <c r="M4488" s="1">
        <v>0</v>
      </c>
      <c r="N4488" s="1">
        <v>0</v>
      </c>
      <c r="O4488" s="1">
        <v>4</v>
      </c>
      <c r="P4488" s="1" t="s">
        <v>10</v>
      </c>
      <c r="Q4488" s="1">
        <v>982</v>
      </c>
    </row>
    <row r="4489" spans="1:17" ht="15">
      <c r="A4489" s="1">
        <v>15614365</v>
      </c>
      <c r="B4489" s="1" t="s">
        <v>345</v>
      </c>
      <c r="C4489" s="1">
        <v>696</v>
      </c>
      <c r="D4489" s="1" t="s">
        <v>6</v>
      </c>
      <c r="E4489" s="1" t="s">
        <v>5</v>
      </c>
      <c r="F4489" s="1">
        <v>31</v>
      </c>
      <c r="G4489" s="1">
        <v>3</v>
      </c>
      <c r="H4489" s="1">
        <v>150604.51999999999</v>
      </c>
      <c r="I4489" s="1">
        <v>1</v>
      </c>
      <c r="J4489" s="1">
        <v>0</v>
      </c>
      <c r="K4489" s="1">
        <v>0</v>
      </c>
      <c r="L4489" s="1">
        <v>5566.6</v>
      </c>
      <c r="M4489" s="1">
        <v>0</v>
      </c>
      <c r="N4489" s="1">
        <v>0</v>
      </c>
      <c r="O4489" s="1">
        <v>5</v>
      </c>
      <c r="P4489" s="1" t="s">
        <v>10</v>
      </c>
      <c r="Q4489" s="1">
        <v>326</v>
      </c>
    </row>
    <row r="4490" spans="1:17" ht="15">
      <c r="A4490" s="1">
        <v>15776128</v>
      </c>
      <c r="B4490" s="1" t="s">
        <v>772</v>
      </c>
      <c r="C4490" s="1">
        <v>716</v>
      </c>
      <c r="D4490" s="1" t="s">
        <v>2</v>
      </c>
      <c r="E4490" s="1" t="s">
        <v>1</v>
      </c>
      <c r="F4490" s="1">
        <v>44</v>
      </c>
      <c r="G4490" s="1">
        <v>6</v>
      </c>
      <c r="H4490" s="1">
        <v>155114.9</v>
      </c>
      <c r="I4490" s="1">
        <v>1</v>
      </c>
      <c r="J4490" s="1">
        <v>0</v>
      </c>
      <c r="K4490" s="1">
        <v>0</v>
      </c>
      <c r="L4490" s="1">
        <v>133871.82999999999</v>
      </c>
      <c r="M4490" s="1">
        <v>0</v>
      </c>
      <c r="N4490" s="1">
        <v>0</v>
      </c>
      <c r="O4490" s="1">
        <v>5</v>
      </c>
      <c r="P4490" s="1" t="s">
        <v>8</v>
      </c>
      <c r="Q4490" s="1">
        <v>682</v>
      </c>
    </row>
    <row r="4491" spans="1:17" ht="15">
      <c r="A4491" s="1">
        <v>15787035</v>
      </c>
      <c r="B4491" s="1" t="s">
        <v>322</v>
      </c>
      <c r="C4491" s="1">
        <v>602</v>
      </c>
      <c r="D4491" s="1" t="s">
        <v>2</v>
      </c>
      <c r="E4491" s="1" t="s">
        <v>1</v>
      </c>
      <c r="F4491" s="1">
        <v>35</v>
      </c>
      <c r="G4491" s="1">
        <v>8</v>
      </c>
      <c r="H4491" s="1">
        <v>0</v>
      </c>
      <c r="I4491" s="1">
        <v>2</v>
      </c>
      <c r="J4491" s="1">
        <v>1</v>
      </c>
      <c r="K4491" s="1">
        <v>1</v>
      </c>
      <c r="L4491" s="1">
        <v>152843.53</v>
      </c>
      <c r="M4491" s="1">
        <v>0</v>
      </c>
      <c r="N4491" s="1">
        <v>0</v>
      </c>
      <c r="O4491" s="1">
        <v>2</v>
      </c>
      <c r="P4491" s="1" t="s">
        <v>10</v>
      </c>
      <c r="Q4491" s="1">
        <v>677</v>
      </c>
    </row>
    <row r="4492" spans="1:17" ht="15">
      <c r="A4492" s="1">
        <v>15792646</v>
      </c>
      <c r="B4492" s="1" t="s">
        <v>53</v>
      </c>
      <c r="C4492" s="1">
        <v>647</v>
      </c>
      <c r="D4492" s="1" t="s">
        <v>15</v>
      </c>
      <c r="E4492" s="1" t="s">
        <v>1</v>
      </c>
      <c r="F4492" s="1">
        <v>64</v>
      </c>
      <c r="G4492" s="1">
        <v>1</v>
      </c>
      <c r="H4492" s="1">
        <v>91216</v>
      </c>
      <c r="I4492" s="1">
        <v>1</v>
      </c>
      <c r="J4492" s="1">
        <v>1</v>
      </c>
      <c r="K4492" s="1">
        <v>1</v>
      </c>
      <c r="L4492" s="1">
        <v>41800.18</v>
      </c>
      <c r="M4492" s="1">
        <v>0</v>
      </c>
      <c r="N4492" s="1">
        <v>0</v>
      </c>
      <c r="O4492" s="1">
        <v>1</v>
      </c>
      <c r="P4492" s="1" t="s">
        <v>0</v>
      </c>
      <c r="Q4492" s="1">
        <v>402</v>
      </c>
    </row>
    <row r="4493" spans="1:17" ht="15">
      <c r="A4493" s="1">
        <v>15726832</v>
      </c>
      <c r="B4493" s="1" t="s">
        <v>668</v>
      </c>
      <c r="C4493" s="1">
        <v>850</v>
      </c>
      <c r="D4493" s="1" t="s">
        <v>6</v>
      </c>
      <c r="E4493" s="1" t="s">
        <v>5</v>
      </c>
      <c r="F4493" s="1">
        <v>61</v>
      </c>
      <c r="G4493" s="1">
        <v>3</v>
      </c>
      <c r="H4493" s="1">
        <v>141784.01999999999</v>
      </c>
      <c r="I4493" s="1">
        <v>1</v>
      </c>
      <c r="J4493" s="1">
        <v>1</v>
      </c>
      <c r="K4493" s="1">
        <v>1</v>
      </c>
      <c r="L4493" s="1">
        <v>92053.75</v>
      </c>
      <c r="M4493" s="1">
        <v>0</v>
      </c>
      <c r="N4493" s="1">
        <v>0</v>
      </c>
      <c r="O4493" s="1">
        <v>1</v>
      </c>
      <c r="P4493" s="1" t="s">
        <v>8</v>
      </c>
      <c r="Q4493" s="1">
        <v>781</v>
      </c>
    </row>
    <row r="4494" spans="1:17" ht="15">
      <c r="A4494" s="1">
        <v>15773260</v>
      </c>
      <c r="B4494" s="1" t="s">
        <v>1664</v>
      </c>
      <c r="C4494" s="1">
        <v>590</v>
      </c>
      <c r="D4494" s="1" t="s">
        <v>2</v>
      </c>
      <c r="E4494" s="1" t="s">
        <v>1</v>
      </c>
      <c r="F4494" s="1">
        <v>32</v>
      </c>
      <c r="G4494" s="1">
        <v>0</v>
      </c>
      <c r="H4494" s="1">
        <v>127763.24</v>
      </c>
      <c r="I4494" s="1">
        <v>1</v>
      </c>
      <c r="J4494" s="1">
        <v>1</v>
      </c>
      <c r="K4494" s="1">
        <v>0</v>
      </c>
      <c r="L4494" s="1">
        <v>100717.54</v>
      </c>
      <c r="M4494" s="1">
        <v>0</v>
      </c>
      <c r="N4494" s="1">
        <v>0</v>
      </c>
      <c r="O4494" s="1">
        <v>2</v>
      </c>
      <c r="P4494" s="1" t="s">
        <v>0</v>
      </c>
      <c r="Q4494" s="1">
        <v>417</v>
      </c>
    </row>
    <row r="4495" spans="1:17" ht="15">
      <c r="A4495" s="1">
        <v>15624437</v>
      </c>
      <c r="B4495" s="1" t="s">
        <v>298</v>
      </c>
      <c r="C4495" s="1">
        <v>825</v>
      </c>
      <c r="D4495" s="1" t="s">
        <v>15</v>
      </c>
      <c r="E4495" s="1" t="s">
        <v>1</v>
      </c>
      <c r="F4495" s="1">
        <v>32</v>
      </c>
      <c r="G4495" s="1">
        <v>1</v>
      </c>
      <c r="H4495" s="1">
        <v>0</v>
      </c>
      <c r="I4495" s="1">
        <v>2</v>
      </c>
      <c r="J4495" s="1">
        <v>1</v>
      </c>
      <c r="K4495" s="1">
        <v>1</v>
      </c>
      <c r="L4495" s="1">
        <v>42935.15</v>
      </c>
      <c r="M4495" s="1">
        <v>0</v>
      </c>
      <c r="N4495" s="1">
        <v>0</v>
      </c>
      <c r="O4495" s="1">
        <v>1</v>
      </c>
      <c r="P4495" s="1" t="s">
        <v>10</v>
      </c>
      <c r="Q4495" s="1">
        <v>359</v>
      </c>
    </row>
    <row r="4496" spans="1:17" ht="15">
      <c r="A4496" s="1">
        <v>15717138</v>
      </c>
      <c r="B4496" s="1" t="s">
        <v>284</v>
      </c>
      <c r="C4496" s="1">
        <v>850</v>
      </c>
      <c r="D4496" s="1" t="s">
        <v>15</v>
      </c>
      <c r="E4496" s="1" t="s">
        <v>5</v>
      </c>
      <c r="F4496" s="1">
        <v>31</v>
      </c>
      <c r="G4496" s="1">
        <v>6</v>
      </c>
      <c r="H4496" s="1">
        <v>82613.56</v>
      </c>
      <c r="I4496" s="1">
        <v>2</v>
      </c>
      <c r="J4496" s="1">
        <v>1</v>
      </c>
      <c r="K4496" s="1">
        <v>0</v>
      </c>
      <c r="L4496" s="1">
        <v>149170.92000000001</v>
      </c>
      <c r="M4496" s="1">
        <v>0</v>
      </c>
      <c r="N4496" s="1">
        <v>0</v>
      </c>
      <c r="O4496" s="1">
        <v>2</v>
      </c>
      <c r="P4496" s="1" t="s">
        <v>0</v>
      </c>
      <c r="Q4496" s="1">
        <v>791</v>
      </c>
    </row>
    <row r="4497" spans="1:17" ht="15">
      <c r="A4497" s="1">
        <v>15657317</v>
      </c>
      <c r="B4497" s="1" t="s">
        <v>137</v>
      </c>
      <c r="C4497" s="1">
        <v>789</v>
      </c>
      <c r="D4497" s="1" t="s">
        <v>2</v>
      </c>
      <c r="E4497" s="1" t="s">
        <v>1</v>
      </c>
      <c r="F4497" s="1">
        <v>32</v>
      </c>
      <c r="G4497" s="1">
        <v>7</v>
      </c>
      <c r="H4497" s="1">
        <v>69423.520000000004</v>
      </c>
      <c r="I4497" s="1">
        <v>1</v>
      </c>
      <c r="J4497" s="1">
        <v>1</v>
      </c>
      <c r="K4497" s="1">
        <v>0</v>
      </c>
      <c r="L4497" s="1">
        <v>107499.39</v>
      </c>
      <c r="M4497" s="1">
        <v>0</v>
      </c>
      <c r="N4497" s="1">
        <v>0</v>
      </c>
      <c r="O4497" s="1">
        <v>2</v>
      </c>
      <c r="P4497" s="1" t="s">
        <v>8</v>
      </c>
      <c r="Q4497" s="1">
        <v>666</v>
      </c>
    </row>
    <row r="4498" spans="1:17" ht="15">
      <c r="A4498" s="1">
        <v>15626948</v>
      </c>
      <c r="B4498" s="1" t="s">
        <v>1611</v>
      </c>
      <c r="C4498" s="1">
        <v>701</v>
      </c>
      <c r="D4498" s="1" t="s">
        <v>2</v>
      </c>
      <c r="E4498" s="1" t="s">
        <v>1</v>
      </c>
      <c r="F4498" s="1">
        <v>42</v>
      </c>
      <c r="G4498" s="1">
        <v>6</v>
      </c>
      <c r="H4498" s="1">
        <v>86167.82</v>
      </c>
      <c r="I4498" s="1">
        <v>1</v>
      </c>
      <c r="J4498" s="1">
        <v>1</v>
      </c>
      <c r="K4498" s="1">
        <v>0</v>
      </c>
      <c r="L4498" s="1">
        <v>153342.38</v>
      </c>
      <c r="M4498" s="1">
        <v>0</v>
      </c>
      <c r="N4498" s="1">
        <v>0</v>
      </c>
      <c r="O4498" s="1">
        <v>5</v>
      </c>
      <c r="P4498" s="1" t="s">
        <v>0</v>
      </c>
      <c r="Q4498" s="1">
        <v>958</v>
      </c>
    </row>
    <row r="4499" spans="1:17" ht="15">
      <c r="A4499" s="1">
        <v>15758901</v>
      </c>
      <c r="B4499" s="1" t="s">
        <v>665</v>
      </c>
      <c r="C4499" s="1">
        <v>713</v>
      </c>
      <c r="D4499" s="1" t="s">
        <v>15</v>
      </c>
      <c r="E4499" s="1" t="s">
        <v>1</v>
      </c>
      <c r="F4499" s="1">
        <v>47</v>
      </c>
      <c r="G4499" s="1">
        <v>1</v>
      </c>
      <c r="H4499" s="1">
        <v>0</v>
      </c>
      <c r="I4499" s="1">
        <v>1</v>
      </c>
      <c r="J4499" s="1">
        <v>1</v>
      </c>
      <c r="K4499" s="1">
        <v>0</v>
      </c>
      <c r="L4499" s="1">
        <v>107825.08</v>
      </c>
      <c r="M4499" s="1">
        <v>1</v>
      </c>
      <c r="N4499" s="1">
        <v>1</v>
      </c>
      <c r="O4499" s="1">
        <v>5</v>
      </c>
      <c r="P4499" s="1" t="s">
        <v>0</v>
      </c>
      <c r="Q4499" s="1">
        <v>571</v>
      </c>
    </row>
    <row r="4500" spans="1:17" ht="15">
      <c r="A4500" s="1">
        <v>15777759</v>
      </c>
      <c r="B4500" s="1" t="s">
        <v>2123</v>
      </c>
      <c r="C4500" s="1">
        <v>570</v>
      </c>
      <c r="D4500" s="1" t="s">
        <v>2</v>
      </c>
      <c r="E4500" s="1" t="s">
        <v>5</v>
      </c>
      <c r="F4500" s="1">
        <v>30</v>
      </c>
      <c r="G4500" s="1">
        <v>2</v>
      </c>
      <c r="H4500" s="1">
        <v>131406.56</v>
      </c>
      <c r="I4500" s="1">
        <v>1</v>
      </c>
      <c r="J4500" s="1">
        <v>1</v>
      </c>
      <c r="K4500" s="1">
        <v>1</v>
      </c>
      <c r="L4500" s="1">
        <v>47952.45</v>
      </c>
      <c r="M4500" s="1">
        <v>0</v>
      </c>
      <c r="N4500" s="1">
        <v>0</v>
      </c>
      <c r="O4500" s="1">
        <v>1</v>
      </c>
      <c r="P4500" s="1" t="s">
        <v>4</v>
      </c>
      <c r="Q4500" s="1">
        <v>636</v>
      </c>
    </row>
    <row r="4501" spans="1:17" ht="15">
      <c r="A4501" s="1">
        <v>15773322</v>
      </c>
      <c r="B4501" s="1" t="s">
        <v>255</v>
      </c>
      <c r="C4501" s="1">
        <v>536</v>
      </c>
      <c r="D4501" s="1" t="s">
        <v>6</v>
      </c>
      <c r="E4501" s="1" t="s">
        <v>1</v>
      </c>
      <c r="F4501" s="1">
        <v>44</v>
      </c>
      <c r="G4501" s="1">
        <v>4</v>
      </c>
      <c r="H4501" s="1">
        <v>121898.82</v>
      </c>
      <c r="I4501" s="1">
        <v>1</v>
      </c>
      <c r="J4501" s="1">
        <v>0</v>
      </c>
      <c r="K4501" s="1">
        <v>0</v>
      </c>
      <c r="L4501" s="1">
        <v>131007.18</v>
      </c>
      <c r="M4501" s="1">
        <v>0</v>
      </c>
      <c r="N4501" s="1">
        <v>0</v>
      </c>
      <c r="O4501" s="1">
        <v>2</v>
      </c>
      <c r="P4501" s="1" t="s">
        <v>4</v>
      </c>
      <c r="Q4501" s="1">
        <v>763</v>
      </c>
    </row>
    <row r="4502" spans="1:17" ht="15">
      <c r="A4502" s="1">
        <v>15697318</v>
      </c>
      <c r="B4502" s="1" t="s">
        <v>311</v>
      </c>
      <c r="C4502" s="1">
        <v>771</v>
      </c>
      <c r="D4502" s="1" t="s">
        <v>6</v>
      </c>
      <c r="E4502" s="1" t="s">
        <v>5</v>
      </c>
      <c r="F4502" s="1">
        <v>32</v>
      </c>
      <c r="G4502" s="1">
        <v>9</v>
      </c>
      <c r="H4502" s="1">
        <v>77487.199999999997</v>
      </c>
      <c r="I4502" s="1">
        <v>1</v>
      </c>
      <c r="J4502" s="1">
        <v>0</v>
      </c>
      <c r="K4502" s="1">
        <v>0</v>
      </c>
      <c r="L4502" s="1">
        <v>33143.040000000001</v>
      </c>
      <c r="M4502" s="1">
        <v>0</v>
      </c>
      <c r="N4502" s="1">
        <v>0</v>
      </c>
      <c r="O4502" s="1">
        <v>3</v>
      </c>
      <c r="P4502" s="1" t="s">
        <v>8</v>
      </c>
      <c r="Q4502" s="1">
        <v>918</v>
      </c>
    </row>
    <row r="4503" spans="1:17" ht="15">
      <c r="A4503" s="1">
        <v>15678916</v>
      </c>
      <c r="B4503" s="1" t="s">
        <v>771</v>
      </c>
      <c r="C4503" s="1">
        <v>512</v>
      </c>
      <c r="D4503" s="1" t="s">
        <v>2</v>
      </c>
      <c r="E4503" s="1" t="s">
        <v>1</v>
      </c>
      <c r="F4503" s="1">
        <v>75</v>
      </c>
      <c r="G4503" s="1">
        <v>2</v>
      </c>
      <c r="H4503" s="1">
        <v>0</v>
      </c>
      <c r="I4503" s="1">
        <v>1</v>
      </c>
      <c r="J4503" s="1">
        <v>1</v>
      </c>
      <c r="K4503" s="1">
        <v>0</v>
      </c>
      <c r="L4503" s="1">
        <v>123304.62</v>
      </c>
      <c r="M4503" s="1">
        <v>0</v>
      </c>
      <c r="N4503" s="1">
        <v>0</v>
      </c>
      <c r="O4503" s="1">
        <v>3</v>
      </c>
      <c r="P4503" s="1" t="s">
        <v>4</v>
      </c>
      <c r="Q4503" s="1">
        <v>355</v>
      </c>
    </row>
    <row r="4504" spans="1:17" ht="15">
      <c r="A4504" s="1">
        <v>15632118</v>
      </c>
      <c r="B4504" s="1" t="s">
        <v>20</v>
      </c>
      <c r="C4504" s="1">
        <v>698</v>
      </c>
      <c r="D4504" s="1" t="s">
        <v>15</v>
      </c>
      <c r="E4504" s="1" t="s">
        <v>5</v>
      </c>
      <c r="F4504" s="1">
        <v>45</v>
      </c>
      <c r="G4504" s="1">
        <v>5</v>
      </c>
      <c r="H4504" s="1">
        <v>164450.94</v>
      </c>
      <c r="I4504" s="1">
        <v>1</v>
      </c>
      <c r="J4504" s="1">
        <v>1</v>
      </c>
      <c r="K4504" s="1">
        <v>0</v>
      </c>
      <c r="L4504" s="1">
        <v>141970.01999999999</v>
      </c>
      <c r="M4504" s="1">
        <v>1</v>
      </c>
      <c r="N4504" s="1">
        <v>1</v>
      </c>
      <c r="O4504" s="1">
        <v>3</v>
      </c>
      <c r="P4504" s="1" t="s">
        <v>8</v>
      </c>
      <c r="Q4504" s="1">
        <v>347</v>
      </c>
    </row>
    <row r="4505" spans="1:17" ht="15">
      <c r="A4505" s="1">
        <v>15788118</v>
      </c>
      <c r="B4505" s="1" t="s">
        <v>555</v>
      </c>
      <c r="C4505" s="1">
        <v>656</v>
      </c>
      <c r="D4505" s="1" t="s">
        <v>2</v>
      </c>
      <c r="E4505" s="1" t="s">
        <v>5</v>
      </c>
      <c r="F4505" s="1">
        <v>33</v>
      </c>
      <c r="G4505" s="1">
        <v>7</v>
      </c>
      <c r="H4505" s="1">
        <v>138705.01999999999</v>
      </c>
      <c r="I4505" s="1">
        <v>2</v>
      </c>
      <c r="J4505" s="1">
        <v>1</v>
      </c>
      <c r="K4505" s="1">
        <v>0</v>
      </c>
      <c r="L4505" s="1">
        <v>37136.15</v>
      </c>
      <c r="M4505" s="1">
        <v>0</v>
      </c>
      <c r="N4505" s="1">
        <v>0</v>
      </c>
      <c r="O4505" s="1">
        <v>1</v>
      </c>
      <c r="P4505" s="1" t="s">
        <v>4</v>
      </c>
      <c r="Q4505" s="1">
        <v>396</v>
      </c>
    </row>
    <row r="4506" spans="1:17" ht="15">
      <c r="A4506" s="1">
        <v>15788930</v>
      </c>
      <c r="B4506" s="1" t="s">
        <v>2122</v>
      </c>
      <c r="C4506" s="1">
        <v>761</v>
      </c>
      <c r="D4506" s="1" t="s">
        <v>15</v>
      </c>
      <c r="E4506" s="1" t="s">
        <v>5</v>
      </c>
      <c r="F4506" s="1">
        <v>37</v>
      </c>
      <c r="G4506" s="1">
        <v>7</v>
      </c>
      <c r="H4506" s="1">
        <v>132730.17000000001</v>
      </c>
      <c r="I4506" s="1">
        <v>1</v>
      </c>
      <c r="J4506" s="1">
        <v>1</v>
      </c>
      <c r="K4506" s="1">
        <v>0</v>
      </c>
      <c r="L4506" s="1">
        <v>199293.01</v>
      </c>
      <c r="M4506" s="1">
        <v>0</v>
      </c>
      <c r="N4506" s="1">
        <v>0</v>
      </c>
      <c r="O4506" s="1">
        <v>2</v>
      </c>
      <c r="P4506" s="1" t="s">
        <v>10</v>
      </c>
      <c r="Q4506" s="1">
        <v>649</v>
      </c>
    </row>
    <row r="4507" spans="1:17" ht="15">
      <c r="A4507" s="1">
        <v>15628583</v>
      </c>
      <c r="B4507" s="1" t="s">
        <v>233</v>
      </c>
      <c r="C4507" s="1">
        <v>709</v>
      </c>
      <c r="D4507" s="1" t="s">
        <v>2</v>
      </c>
      <c r="E4507" s="1" t="s">
        <v>1</v>
      </c>
      <c r="F4507" s="1">
        <v>30</v>
      </c>
      <c r="G4507" s="1">
        <v>5</v>
      </c>
      <c r="H4507" s="1">
        <v>0</v>
      </c>
      <c r="I4507" s="1">
        <v>2</v>
      </c>
      <c r="J4507" s="1">
        <v>0</v>
      </c>
      <c r="K4507" s="1">
        <v>1</v>
      </c>
      <c r="L4507" s="1">
        <v>161388.22</v>
      </c>
      <c r="M4507" s="1">
        <v>0</v>
      </c>
      <c r="N4507" s="1">
        <v>0</v>
      </c>
      <c r="O4507" s="1">
        <v>3</v>
      </c>
      <c r="P4507" s="1" t="s">
        <v>10</v>
      </c>
      <c r="Q4507" s="1">
        <v>418</v>
      </c>
    </row>
    <row r="4508" spans="1:17" ht="15">
      <c r="A4508" s="1">
        <v>15635177</v>
      </c>
      <c r="B4508" s="1" t="s">
        <v>395</v>
      </c>
      <c r="C4508" s="1">
        <v>597</v>
      </c>
      <c r="D4508" s="1" t="s">
        <v>15</v>
      </c>
      <c r="E4508" s="1" t="s">
        <v>1</v>
      </c>
      <c r="F4508" s="1">
        <v>66</v>
      </c>
      <c r="G4508" s="1">
        <v>3</v>
      </c>
      <c r="H4508" s="1">
        <v>0</v>
      </c>
      <c r="I4508" s="1">
        <v>1</v>
      </c>
      <c r="J4508" s="1">
        <v>1</v>
      </c>
      <c r="K4508" s="1">
        <v>1</v>
      </c>
      <c r="L4508" s="1">
        <v>70532.53</v>
      </c>
      <c r="M4508" s="1">
        <v>0</v>
      </c>
      <c r="N4508" s="1">
        <v>0</v>
      </c>
      <c r="O4508" s="1">
        <v>2</v>
      </c>
      <c r="P4508" s="1" t="s">
        <v>0</v>
      </c>
      <c r="Q4508" s="1">
        <v>414</v>
      </c>
    </row>
    <row r="4509" spans="1:17" ht="15">
      <c r="A4509" s="1">
        <v>15587690</v>
      </c>
      <c r="B4509" s="1" t="s">
        <v>2121</v>
      </c>
      <c r="C4509" s="1">
        <v>592</v>
      </c>
      <c r="D4509" s="1" t="s">
        <v>2</v>
      </c>
      <c r="E4509" s="1" t="s">
        <v>5</v>
      </c>
      <c r="F4509" s="1">
        <v>28</v>
      </c>
      <c r="G4509" s="1">
        <v>2</v>
      </c>
      <c r="H4509" s="1">
        <v>116498.22</v>
      </c>
      <c r="I4509" s="1">
        <v>1</v>
      </c>
      <c r="J4509" s="1">
        <v>1</v>
      </c>
      <c r="K4509" s="1">
        <v>0</v>
      </c>
      <c r="L4509" s="1">
        <v>144290.25</v>
      </c>
      <c r="M4509" s="1">
        <v>0</v>
      </c>
      <c r="N4509" s="1">
        <v>0</v>
      </c>
      <c r="O4509" s="1">
        <v>4</v>
      </c>
      <c r="P4509" s="1" t="s">
        <v>0</v>
      </c>
      <c r="Q4509" s="1">
        <v>238</v>
      </c>
    </row>
    <row r="4510" spans="1:17" ht="15">
      <c r="A4510" s="1">
        <v>15627630</v>
      </c>
      <c r="B4510" s="1" t="s">
        <v>2120</v>
      </c>
      <c r="C4510" s="1">
        <v>599</v>
      </c>
      <c r="D4510" s="1" t="s">
        <v>2</v>
      </c>
      <c r="E4510" s="1" t="s">
        <v>1</v>
      </c>
      <c r="F4510" s="1">
        <v>41</v>
      </c>
      <c r="G4510" s="1">
        <v>1</v>
      </c>
      <c r="H4510" s="1">
        <v>0</v>
      </c>
      <c r="I4510" s="1">
        <v>2</v>
      </c>
      <c r="J4510" s="1">
        <v>1</v>
      </c>
      <c r="K4510" s="1">
        <v>0</v>
      </c>
      <c r="L4510" s="1">
        <v>96069.82</v>
      </c>
      <c r="M4510" s="1">
        <v>0</v>
      </c>
      <c r="N4510" s="1">
        <v>0</v>
      </c>
      <c r="O4510" s="1">
        <v>2</v>
      </c>
      <c r="P4510" s="1" t="s">
        <v>8</v>
      </c>
      <c r="Q4510" s="1">
        <v>458</v>
      </c>
    </row>
    <row r="4511" spans="1:17" ht="15">
      <c r="A4511" s="1">
        <v>15610930</v>
      </c>
      <c r="B4511" s="1" t="s">
        <v>643</v>
      </c>
      <c r="C4511" s="1">
        <v>572</v>
      </c>
      <c r="D4511" s="1" t="s">
        <v>6</v>
      </c>
      <c r="E4511" s="1" t="s">
        <v>1</v>
      </c>
      <c r="F4511" s="1">
        <v>35</v>
      </c>
      <c r="G4511" s="1">
        <v>1</v>
      </c>
      <c r="H4511" s="1">
        <v>139979.07</v>
      </c>
      <c r="I4511" s="1">
        <v>1</v>
      </c>
      <c r="J4511" s="1">
        <v>1</v>
      </c>
      <c r="K4511" s="1">
        <v>0</v>
      </c>
      <c r="L4511" s="1">
        <v>185662.84</v>
      </c>
      <c r="M4511" s="1">
        <v>0</v>
      </c>
      <c r="N4511" s="1">
        <v>0</v>
      </c>
      <c r="O4511" s="1">
        <v>4</v>
      </c>
      <c r="P4511" s="1" t="s">
        <v>8</v>
      </c>
      <c r="Q4511" s="1">
        <v>598</v>
      </c>
    </row>
    <row r="4512" spans="1:17" ht="15">
      <c r="A4512" s="1">
        <v>15657747</v>
      </c>
      <c r="B4512" s="1" t="s">
        <v>120</v>
      </c>
      <c r="C4512" s="1">
        <v>611</v>
      </c>
      <c r="D4512" s="1" t="s">
        <v>6</v>
      </c>
      <c r="E4512" s="1" t="s">
        <v>1</v>
      </c>
      <c r="F4512" s="1">
        <v>43</v>
      </c>
      <c r="G4512" s="1">
        <v>9</v>
      </c>
      <c r="H4512" s="1">
        <v>127216.31</v>
      </c>
      <c r="I4512" s="1">
        <v>2</v>
      </c>
      <c r="J4512" s="1">
        <v>0</v>
      </c>
      <c r="K4512" s="1">
        <v>1</v>
      </c>
      <c r="L4512" s="1">
        <v>17913.25</v>
      </c>
      <c r="M4512" s="1">
        <v>0</v>
      </c>
      <c r="N4512" s="1">
        <v>0</v>
      </c>
      <c r="O4512" s="1">
        <v>3</v>
      </c>
      <c r="P4512" s="1" t="s">
        <v>0</v>
      </c>
      <c r="Q4512" s="1">
        <v>564</v>
      </c>
    </row>
    <row r="4513" spans="1:17" ht="15">
      <c r="A4513" s="1">
        <v>15568006</v>
      </c>
      <c r="B4513" s="1" t="s">
        <v>237</v>
      </c>
      <c r="C4513" s="1">
        <v>634</v>
      </c>
      <c r="D4513" s="1" t="s">
        <v>2</v>
      </c>
      <c r="E4513" s="1" t="s">
        <v>1</v>
      </c>
      <c r="F4513" s="1">
        <v>45</v>
      </c>
      <c r="G4513" s="1">
        <v>2</v>
      </c>
      <c r="H4513" s="1">
        <v>0</v>
      </c>
      <c r="I4513" s="1">
        <v>4</v>
      </c>
      <c r="J4513" s="1">
        <v>1</v>
      </c>
      <c r="K4513" s="1">
        <v>0</v>
      </c>
      <c r="L4513" s="1">
        <v>101039.53</v>
      </c>
      <c r="M4513" s="1">
        <v>1</v>
      </c>
      <c r="N4513" s="1">
        <v>1</v>
      </c>
      <c r="O4513" s="1">
        <v>2</v>
      </c>
      <c r="P4513" s="1" t="s">
        <v>8</v>
      </c>
      <c r="Q4513" s="1">
        <v>611</v>
      </c>
    </row>
    <row r="4514" spans="1:17" ht="15">
      <c r="A4514" s="1">
        <v>15751748</v>
      </c>
      <c r="B4514" s="1" t="s">
        <v>264</v>
      </c>
      <c r="C4514" s="1">
        <v>666</v>
      </c>
      <c r="D4514" s="1" t="s">
        <v>2</v>
      </c>
      <c r="E4514" s="1" t="s">
        <v>5</v>
      </c>
      <c r="F4514" s="1">
        <v>51</v>
      </c>
      <c r="G4514" s="1">
        <v>2</v>
      </c>
      <c r="H4514" s="1">
        <v>148222.65</v>
      </c>
      <c r="I4514" s="1">
        <v>1</v>
      </c>
      <c r="J4514" s="1">
        <v>0</v>
      </c>
      <c r="K4514" s="1">
        <v>0</v>
      </c>
      <c r="L4514" s="1">
        <v>156953.54</v>
      </c>
      <c r="M4514" s="1">
        <v>1</v>
      </c>
      <c r="N4514" s="1">
        <v>1</v>
      </c>
      <c r="O4514" s="1">
        <v>2</v>
      </c>
      <c r="P4514" s="1" t="s">
        <v>0</v>
      </c>
      <c r="Q4514" s="1">
        <v>595</v>
      </c>
    </row>
    <row r="4515" spans="1:17" ht="15">
      <c r="A4515" s="1">
        <v>15722212</v>
      </c>
      <c r="B4515" s="1" t="s">
        <v>2119</v>
      </c>
      <c r="C4515" s="1">
        <v>696</v>
      </c>
      <c r="D4515" s="1" t="s">
        <v>2</v>
      </c>
      <c r="E4515" s="1" t="s">
        <v>1</v>
      </c>
      <c r="F4515" s="1">
        <v>41</v>
      </c>
      <c r="G4515" s="1">
        <v>8</v>
      </c>
      <c r="H4515" s="1">
        <v>0</v>
      </c>
      <c r="I4515" s="1">
        <v>2</v>
      </c>
      <c r="J4515" s="1">
        <v>0</v>
      </c>
      <c r="K4515" s="1">
        <v>0</v>
      </c>
      <c r="L4515" s="1">
        <v>28276.83</v>
      </c>
      <c r="M4515" s="1">
        <v>0</v>
      </c>
      <c r="N4515" s="1">
        <v>0</v>
      </c>
      <c r="O4515" s="1">
        <v>3</v>
      </c>
      <c r="P4515" s="1" t="s">
        <v>10</v>
      </c>
      <c r="Q4515" s="1">
        <v>628</v>
      </c>
    </row>
    <row r="4516" spans="1:17" ht="15">
      <c r="A4516" s="1">
        <v>15658670</v>
      </c>
      <c r="B4516" s="1" t="s">
        <v>924</v>
      </c>
      <c r="C4516" s="1">
        <v>669</v>
      </c>
      <c r="D4516" s="1" t="s">
        <v>2</v>
      </c>
      <c r="E4516" s="1" t="s">
        <v>1</v>
      </c>
      <c r="F4516" s="1">
        <v>38</v>
      </c>
      <c r="G4516" s="1">
        <v>8</v>
      </c>
      <c r="H4516" s="1">
        <v>0</v>
      </c>
      <c r="I4516" s="1">
        <v>2</v>
      </c>
      <c r="J4516" s="1">
        <v>1</v>
      </c>
      <c r="K4516" s="1">
        <v>0</v>
      </c>
      <c r="L4516" s="1">
        <v>84049.16</v>
      </c>
      <c r="M4516" s="1">
        <v>0</v>
      </c>
      <c r="N4516" s="1">
        <v>0</v>
      </c>
      <c r="O4516" s="1">
        <v>4</v>
      </c>
      <c r="P4516" s="1" t="s">
        <v>10</v>
      </c>
      <c r="Q4516" s="1">
        <v>800</v>
      </c>
    </row>
    <row r="4517" spans="1:17" ht="15">
      <c r="A4517" s="1">
        <v>15761654</v>
      </c>
      <c r="B4517" s="1" t="s">
        <v>347</v>
      </c>
      <c r="C4517" s="1">
        <v>726</v>
      </c>
      <c r="D4517" s="1" t="s">
        <v>15</v>
      </c>
      <c r="E4517" s="1" t="s">
        <v>5</v>
      </c>
      <c r="F4517" s="1">
        <v>30</v>
      </c>
      <c r="G4517" s="1">
        <v>8</v>
      </c>
      <c r="H4517" s="1">
        <v>134152.29</v>
      </c>
      <c r="I4517" s="1">
        <v>1</v>
      </c>
      <c r="J4517" s="1">
        <v>1</v>
      </c>
      <c r="K4517" s="1">
        <v>1</v>
      </c>
      <c r="L4517" s="1">
        <v>147822.44</v>
      </c>
      <c r="M4517" s="1">
        <v>0</v>
      </c>
      <c r="N4517" s="1">
        <v>0</v>
      </c>
      <c r="O4517" s="1">
        <v>1</v>
      </c>
      <c r="P4517" s="1" t="s">
        <v>10</v>
      </c>
      <c r="Q4517" s="1">
        <v>426</v>
      </c>
    </row>
    <row r="4518" spans="1:17" ht="15">
      <c r="A4518" s="1">
        <v>15812210</v>
      </c>
      <c r="B4518" s="1" t="s">
        <v>985</v>
      </c>
      <c r="C4518" s="1">
        <v>497</v>
      </c>
      <c r="D4518" s="1" t="s">
        <v>6</v>
      </c>
      <c r="E4518" s="1" t="s">
        <v>1</v>
      </c>
      <c r="F4518" s="1">
        <v>32</v>
      </c>
      <c r="G4518" s="1">
        <v>8</v>
      </c>
      <c r="H4518" s="1">
        <v>111537.23</v>
      </c>
      <c r="I4518" s="1">
        <v>4</v>
      </c>
      <c r="J4518" s="1">
        <v>1</v>
      </c>
      <c r="K4518" s="1">
        <v>1</v>
      </c>
      <c r="L4518" s="1">
        <v>9497.99</v>
      </c>
      <c r="M4518" s="1">
        <v>1</v>
      </c>
      <c r="N4518" s="1">
        <v>1</v>
      </c>
      <c r="O4518" s="1">
        <v>5</v>
      </c>
      <c r="P4518" s="1" t="s">
        <v>8</v>
      </c>
      <c r="Q4518" s="1">
        <v>822</v>
      </c>
    </row>
    <row r="4519" spans="1:17" ht="15">
      <c r="A4519" s="1">
        <v>15787051</v>
      </c>
      <c r="B4519" s="1" t="s">
        <v>2118</v>
      </c>
      <c r="C4519" s="1">
        <v>750</v>
      </c>
      <c r="D4519" s="1" t="s">
        <v>15</v>
      </c>
      <c r="E4519" s="1" t="s">
        <v>1</v>
      </c>
      <c r="F4519" s="1">
        <v>39</v>
      </c>
      <c r="G4519" s="1">
        <v>7</v>
      </c>
      <c r="H4519" s="1">
        <v>119565.92</v>
      </c>
      <c r="I4519" s="1">
        <v>1</v>
      </c>
      <c r="J4519" s="1">
        <v>1</v>
      </c>
      <c r="K4519" s="1">
        <v>0</v>
      </c>
      <c r="L4519" s="1">
        <v>87067.73</v>
      </c>
      <c r="M4519" s="1">
        <v>0</v>
      </c>
      <c r="N4519" s="1">
        <v>0</v>
      </c>
      <c r="O4519" s="1">
        <v>1</v>
      </c>
      <c r="P4519" s="1" t="s">
        <v>8</v>
      </c>
      <c r="Q4519" s="1">
        <v>918</v>
      </c>
    </row>
    <row r="4520" spans="1:17" ht="15">
      <c r="A4520" s="1">
        <v>15642991</v>
      </c>
      <c r="B4520" s="1" t="s">
        <v>263</v>
      </c>
      <c r="C4520" s="1">
        <v>850</v>
      </c>
      <c r="D4520" s="1" t="s">
        <v>15</v>
      </c>
      <c r="E4520" s="1" t="s">
        <v>1</v>
      </c>
      <c r="F4520" s="1">
        <v>29</v>
      </c>
      <c r="G4520" s="1">
        <v>7</v>
      </c>
      <c r="H4520" s="1">
        <v>0</v>
      </c>
      <c r="I4520" s="1">
        <v>2</v>
      </c>
      <c r="J4520" s="1">
        <v>1</v>
      </c>
      <c r="K4520" s="1">
        <v>0</v>
      </c>
      <c r="L4520" s="1">
        <v>23237.25</v>
      </c>
      <c r="M4520" s="1">
        <v>0</v>
      </c>
      <c r="N4520" s="1">
        <v>0</v>
      </c>
      <c r="O4520" s="1">
        <v>5</v>
      </c>
      <c r="P4520" s="1" t="s">
        <v>10</v>
      </c>
      <c r="Q4520" s="1">
        <v>241</v>
      </c>
    </row>
    <row r="4521" spans="1:17" ht="15">
      <c r="A4521" s="1">
        <v>15713769</v>
      </c>
      <c r="B4521" s="1" t="s">
        <v>2117</v>
      </c>
      <c r="C4521" s="1">
        <v>617</v>
      </c>
      <c r="D4521" s="1" t="s">
        <v>15</v>
      </c>
      <c r="E4521" s="1" t="s">
        <v>5</v>
      </c>
      <c r="F4521" s="1">
        <v>38</v>
      </c>
      <c r="G4521" s="1">
        <v>7</v>
      </c>
      <c r="H4521" s="1">
        <v>0</v>
      </c>
      <c r="I4521" s="1">
        <v>1</v>
      </c>
      <c r="J4521" s="1">
        <v>1</v>
      </c>
      <c r="K4521" s="1">
        <v>1</v>
      </c>
      <c r="L4521" s="1">
        <v>27239.279999999999</v>
      </c>
      <c r="M4521" s="1">
        <v>0</v>
      </c>
      <c r="N4521" s="1">
        <v>0</v>
      </c>
      <c r="O4521" s="1">
        <v>1</v>
      </c>
      <c r="P4521" s="1" t="s">
        <v>0</v>
      </c>
      <c r="Q4521" s="1">
        <v>743</v>
      </c>
    </row>
    <row r="4522" spans="1:17" ht="15">
      <c r="A4522" s="1">
        <v>15605826</v>
      </c>
      <c r="B4522" s="1" t="s">
        <v>1407</v>
      </c>
      <c r="C4522" s="1">
        <v>652</v>
      </c>
      <c r="D4522" s="1" t="s">
        <v>6</v>
      </c>
      <c r="E4522" s="1" t="s">
        <v>5</v>
      </c>
      <c r="F4522" s="1">
        <v>46</v>
      </c>
      <c r="G4522" s="1">
        <v>10</v>
      </c>
      <c r="H4522" s="1">
        <v>121063.8</v>
      </c>
      <c r="I4522" s="1">
        <v>3</v>
      </c>
      <c r="J4522" s="1">
        <v>1</v>
      </c>
      <c r="K4522" s="1">
        <v>0</v>
      </c>
      <c r="L4522" s="1">
        <v>151481.85999999999</v>
      </c>
      <c r="M4522" s="1">
        <v>1</v>
      </c>
      <c r="N4522" s="1">
        <v>1</v>
      </c>
      <c r="O4522" s="1">
        <v>5</v>
      </c>
      <c r="P4522" s="1" t="s">
        <v>8</v>
      </c>
      <c r="Q4522" s="1">
        <v>683</v>
      </c>
    </row>
    <row r="4523" spans="1:17" ht="15">
      <c r="A4523" s="1">
        <v>15648898</v>
      </c>
      <c r="B4523" s="1" t="s">
        <v>468</v>
      </c>
      <c r="C4523" s="1">
        <v>560</v>
      </c>
      <c r="D4523" s="1" t="s">
        <v>15</v>
      </c>
      <c r="E4523" s="1" t="s">
        <v>1</v>
      </c>
      <c r="F4523" s="1">
        <v>27</v>
      </c>
      <c r="G4523" s="1">
        <v>7</v>
      </c>
      <c r="H4523" s="1">
        <v>124995.98</v>
      </c>
      <c r="I4523" s="1">
        <v>1</v>
      </c>
      <c r="J4523" s="1">
        <v>1</v>
      </c>
      <c r="K4523" s="1">
        <v>1</v>
      </c>
      <c r="L4523" s="1">
        <v>114669.79</v>
      </c>
      <c r="M4523" s="1">
        <v>0</v>
      </c>
      <c r="N4523" s="1">
        <v>0</v>
      </c>
      <c r="O4523" s="1">
        <v>5</v>
      </c>
      <c r="P4523" s="1" t="s">
        <v>8</v>
      </c>
      <c r="Q4523" s="1">
        <v>457</v>
      </c>
    </row>
    <row r="4524" spans="1:17" ht="15">
      <c r="A4524" s="1">
        <v>15705309</v>
      </c>
      <c r="B4524" s="1" t="s">
        <v>1494</v>
      </c>
      <c r="C4524" s="1">
        <v>629</v>
      </c>
      <c r="D4524" s="1" t="s">
        <v>15</v>
      </c>
      <c r="E4524" s="1" t="s">
        <v>5</v>
      </c>
      <c r="F4524" s="1">
        <v>39</v>
      </c>
      <c r="G4524" s="1">
        <v>5</v>
      </c>
      <c r="H4524" s="1">
        <v>0</v>
      </c>
      <c r="I4524" s="1">
        <v>2</v>
      </c>
      <c r="J4524" s="1">
        <v>0</v>
      </c>
      <c r="K4524" s="1">
        <v>0</v>
      </c>
      <c r="L4524" s="1">
        <v>116748.14</v>
      </c>
      <c r="M4524" s="1">
        <v>0</v>
      </c>
      <c r="N4524" s="1">
        <v>0</v>
      </c>
      <c r="O4524" s="1">
        <v>5</v>
      </c>
      <c r="P4524" s="1" t="s">
        <v>4</v>
      </c>
      <c r="Q4524" s="1">
        <v>839</v>
      </c>
    </row>
    <row r="4525" spans="1:17" ht="15">
      <c r="A4525" s="1">
        <v>15734202</v>
      </c>
      <c r="B4525" s="1" t="s">
        <v>243</v>
      </c>
      <c r="C4525" s="1">
        <v>660</v>
      </c>
      <c r="D4525" s="1" t="s">
        <v>6</v>
      </c>
      <c r="E4525" s="1" t="s">
        <v>1</v>
      </c>
      <c r="F4525" s="1">
        <v>52</v>
      </c>
      <c r="G4525" s="1">
        <v>4</v>
      </c>
      <c r="H4525" s="1">
        <v>86891.839999999997</v>
      </c>
      <c r="I4525" s="1">
        <v>1</v>
      </c>
      <c r="J4525" s="1">
        <v>1</v>
      </c>
      <c r="K4525" s="1">
        <v>0</v>
      </c>
      <c r="L4525" s="1">
        <v>90877.759999999995</v>
      </c>
      <c r="M4525" s="1">
        <v>0</v>
      </c>
      <c r="N4525" s="1">
        <v>0</v>
      </c>
      <c r="O4525" s="1">
        <v>4</v>
      </c>
      <c r="P4525" s="1" t="s">
        <v>0</v>
      </c>
      <c r="Q4525" s="1">
        <v>753</v>
      </c>
    </row>
    <row r="4526" spans="1:17" ht="15">
      <c r="A4526" s="1">
        <v>15658852</v>
      </c>
      <c r="B4526" s="1" t="s">
        <v>693</v>
      </c>
      <c r="C4526" s="1">
        <v>676</v>
      </c>
      <c r="D4526" s="1" t="s">
        <v>2</v>
      </c>
      <c r="E4526" s="1" t="s">
        <v>5</v>
      </c>
      <c r="F4526" s="1">
        <v>38</v>
      </c>
      <c r="G4526" s="1">
        <v>8</v>
      </c>
      <c r="H4526" s="1">
        <v>0</v>
      </c>
      <c r="I4526" s="1">
        <v>2</v>
      </c>
      <c r="J4526" s="1">
        <v>1</v>
      </c>
      <c r="K4526" s="1">
        <v>1</v>
      </c>
      <c r="L4526" s="1">
        <v>133692.88</v>
      </c>
      <c r="M4526" s="1">
        <v>0</v>
      </c>
      <c r="N4526" s="1">
        <v>0</v>
      </c>
      <c r="O4526" s="1">
        <v>2</v>
      </c>
      <c r="P4526" s="1" t="s">
        <v>0</v>
      </c>
      <c r="Q4526" s="1">
        <v>864</v>
      </c>
    </row>
    <row r="4527" spans="1:17" ht="15">
      <c r="A4527" s="1">
        <v>15612633</v>
      </c>
      <c r="B4527" s="1" t="s">
        <v>744</v>
      </c>
      <c r="C4527" s="1">
        <v>581</v>
      </c>
      <c r="D4527" s="1" t="s">
        <v>15</v>
      </c>
      <c r="E4527" s="1" t="s">
        <v>5</v>
      </c>
      <c r="F4527" s="1">
        <v>43</v>
      </c>
      <c r="G4527" s="1">
        <v>9</v>
      </c>
      <c r="H4527" s="1">
        <v>78022.61</v>
      </c>
      <c r="I4527" s="1">
        <v>1</v>
      </c>
      <c r="J4527" s="1">
        <v>0</v>
      </c>
      <c r="K4527" s="1">
        <v>1</v>
      </c>
      <c r="L4527" s="1">
        <v>30662.91</v>
      </c>
      <c r="M4527" s="1">
        <v>0</v>
      </c>
      <c r="N4527" s="1">
        <v>0</v>
      </c>
      <c r="O4527" s="1">
        <v>4</v>
      </c>
      <c r="P4527" s="1" t="s">
        <v>10</v>
      </c>
      <c r="Q4527" s="1">
        <v>914</v>
      </c>
    </row>
    <row r="4528" spans="1:17" ht="15">
      <c r="A4528" s="1">
        <v>15604818</v>
      </c>
      <c r="B4528" s="1" t="s">
        <v>2116</v>
      </c>
      <c r="C4528" s="1">
        <v>798</v>
      </c>
      <c r="D4528" s="1" t="s">
        <v>2</v>
      </c>
      <c r="E4528" s="1" t="s">
        <v>5</v>
      </c>
      <c r="F4528" s="1">
        <v>34</v>
      </c>
      <c r="G4528" s="1">
        <v>9</v>
      </c>
      <c r="H4528" s="1">
        <v>154495.79</v>
      </c>
      <c r="I4528" s="1">
        <v>1</v>
      </c>
      <c r="J4528" s="1">
        <v>1</v>
      </c>
      <c r="K4528" s="1">
        <v>0</v>
      </c>
      <c r="L4528" s="1">
        <v>191395.88</v>
      </c>
      <c r="M4528" s="1">
        <v>0</v>
      </c>
      <c r="N4528" s="1">
        <v>0</v>
      </c>
      <c r="O4528" s="1">
        <v>1</v>
      </c>
      <c r="P4528" s="1" t="s">
        <v>10</v>
      </c>
      <c r="Q4528" s="1">
        <v>370</v>
      </c>
    </row>
    <row r="4529" spans="1:17" ht="15">
      <c r="A4529" s="1">
        <v>15593900</v>
      </c>
      <c r="B4529" s="1" t="s">
        <v>2115</v>
      </c>
      <c r="C4529" s="1">
        <v>705</v>
      </c>
      <c r="D4529" s="1" t="s">
        <v>2</v>
      </c>
      <c r="E4529" s="1" t="s">
        <v>5</v>
      </c>
      <c r="F4529" s="1">
        <v>38</v>
      </c>
      <c r="G4529" s="1">
        <v>1</v>
      </c>
      <c r="H4529" s="1">
        <v>189443.72</v>
      </c>
      <c r="I4529" s="1">
        <v>1</v>
      </c>
      <c r="J4529" s="1">
        <v>0</v>
      </c>
      <c r="K4529" s="1">
        <v>1</v>
      </c>
      <c r="L4529" s="1">
        <v>106648.58</v>
      </c>
      <c r="M4529" s="1">
        <v>0</v>
      </c>
      <c r="N4529" s="1">
        <v>0</v>
      </c>
      <c r="O4529" s="1">
        <v>3</v>
      </c>
      <c r="P4529" s="1" t="s">
        <v>10</v>
      </c>
      <c r="Q4529" s="1">
        <v>648</v>
      </c>
    </row>
    <row r="4530" spans="1:17" ht="15">
      <c r="A4530" s="1">
        <v>15624995</v>
      </c>
      <c r="B4530" s="1" t="s">
        <v>2114</v>
      </c>
      <c r="C4530" s="1">
        <v>714</v>
      </c>
      <c r="D4530" s="1" t="s">
        <v>15</v>
      </c>
      <c r="E4530" s="1" t="s">
        <v>1</v>
      </c>
      <c r="F4530" s="1">
        <v>31</v>
      </c>
      <c r="G4530" s="1">
        <v>6</v>
      </c>
      <c r="H4530" s="1">
        <v>152926.6</v>
      </c>
      <c r="I4530" s="1">
        <v>1</v>
      </c>
      <c r="J4530" s="1">
        <v>1</v>
      </c>
      <c r="K4530" s="1">
        <v>1</v>
      </c>
      <c r="L4530" s="1">
        <v>50899.91</v>
      </c>
      <c r="M4530" s="1">
        <v>0</v>
      </c>
      <c r="N4530" s="1">
        <v>0</v>
      </c>
      <c r="O4530" s="1">
        <v>3</v>
      </c>
      <c r="P4530" s="1" t="s">
        <v>0</v>
      </c>
      <c r="Q4530" s="1">
        <v>983</v>
      </c>
    </row>
    <row r="4531" spans="1:17" ht="15">
      <c r="A4531" s="1">
        <v>15570087</v>
      </c>
      <c r="B4531" s="1" t="s">
        <v>1000</v>
      </c>
      <c r="C4531" s="1">
        <v>664</v>
      </c>
      <c r="D4531" s="1" t="s">
        <v>2</v>
      </c>
      <c r="E4531" s="1" t="s">
        <v>1</v>
      </c>
      <c r="F4531" s="1">
        <v>44</v>
      </c>
      <c r="G4531" s="1">
        <v>8</v>
      </c>
      <c r="H4531" s="1">
        <v>142989.69</v>
      </c>
      <c r="I4531" s="1">
        <v>1</v>
      </c>
      <c r="J4531" s="1">
        <v>1</v>
      </c>
      <c r="K4531" s="1">
        <v>1</v>
      </c>
      <c r="L4531" s="1">
        <v>115452.51</v>
      </c>
      <c r="M4531" s="1">
        <v>1</v>
      </c>
      <c r="N4531" s="1">
        <v>1</v>
      </c>
      <c r="O4531" s="1">
        <v>3</v>
      </c>
      <c r="P4531" s="1" t="s">
        <v>0</v>
      </c>
      <c r="Q4531" s="1">
        <v>750</v>
      </c>
    </row>
    <row r="4532" spans="1:17" ht="15">
      <c r="A4532" s="1">
        <v>15802617</v>
      </c>
      <c r="B4532" s="1" t="s">
        <v>372</v>
      </c>
      <c r="C4532" s="1">
        <v>697</v>
      </c>
      <c r="D4532" s="1" t="s">
        <v>6</v>
      </c>
      <c r="E4532" s="1" t="s">
        <v>5</v>
      </c>
      <c r="F4532" s="1">
        <v>43</v>
      </c>
      <c r="G4532" s="1">
        <v>7</v>
      </c>
      <c r="H4532" s="1">
        <v>115371.94</v>
      </c>
      <c r="I4532" s="1">
        <v>2</v>
      </c>
      <c r="J4532" s="1">
        <v>1</v>
      </c>
      <c r="K4532" s="1">
        <v>0</v>
      </c>
      <c r="L4532" s="1">
        <v>64139.1</v>
      </c>
      <c r="M4532" s="1">
        <v>0</v>
      </c>
      <c r="N4532" s="1">
        <v>0</v>
      </c>
      <c r="O4532" s="1">
        <v>1</v>
      </c>
      <c r="P4532" s="1" t="s">
        <v>4</v>
      </c>
      <c r="Q4532" s="1">
        <v>538</v>
      </c>
    </row>
    <row r="4533" spans="1:17" ht="15">
      <c r="A4533" s="1">
        <v>15656029</v>
      </c>
      <c r="B4533" s="1" t="s">
        <v>1547</v>
      </c>
      <c r="C4533" s="1">
        <v>609</v>
      </c>
      <c r="D4533" s="1" t="s">
        <v>2</v>
      </c>
      <c r="E4533" s="1" t="s">
        <v>5</v>
      </c>
      <c r="F4533" s="1">
        <v>37</v>
      </c>
      <c r="G4533" s="1">
        <v>6</v>
      </c>
      <c r="H4533" s="1">
        <v>0</v>
      </c>
      <c r="I4533" s="1">
        <v>2</v>
      </c>
      <c r="J4533" s="1">
        <v>0</v>
      </c>
      <c r="K4533" s="1">
        <v>1</v>
      </c>
      <c r="L4533" s="1">
        <v>22030.720000000001</v>
      </c>
      <c r="M4533" s="1">
        <v>0</v>
      </c>
      <c r="N4533" s="1">
        <v>0</v>
      </c>
      <c r="O4533" s="1">
        <v>1</v>
      </c>
      <c r="P4533" s="1" t="s">
        <v>4</v>
      </c>
      <c r="Q4533" s="1">
        <v>482</v>
      </c>
    </row>
    <row r="4534" spans="1:17" ht="15">
      <c r="A4534" s="1">
        <v>15739194</v>
      </c>
      <c r="B4534" s="1" t="s">
        <v>710</v>
      </c>
      <c r="C4534" s="1">
        <v>548</v>
      </c>
      <c r="D4534" s="1" t="s">
        <v>15</v>
      </c>
      <c r="E4534" s="1" t="s">
        <v>5</v>
      </c>
      <c r="F4534" s="1">
        <v>38</v>
      </c>
      <c r="G4534" s="1">
        <v>0</v>
      </c>
      <c r="H4534" s="1">
        <v>178056.54</v>
      </c>
      <c r="I4534" s="1">
        <v>2</v>
      </c>
      <c r="J4534" s="1">
        <v>1</v>
      </c>
      <c r="K4534" s="1">
        <v>0</v>
      </c>
      <c r="L4534" s="1">
        <v>38434.730000000003</v>
      </c>
      <c r="M4534" s="1">
        <v>0</v>
      </c>
      <c r="N4534" s="1">
        <v>0</v>
      </c>
      <c r="O4534" s="1">
        <v>5</v>
      </c>
      <c r="P4534" s="1" t="s">
        <v>8</v>
      </c>
      <c r="Q4534" s="1">
        <v>427</v>
      </c>
    </row>
    <row r="4535" spans="1:17" ht="15">
      <c r="A4535" s="1">
        <v>15607275</v>
      </c>
      <c r="B4535" s="1" t="s">
        <v>1090</v>
      </c>
      <c r="C4535" s="1">
        <v>850</v>
      </c>
      <c r="D4535" s="1" t="s">
        <v>15</v>
      </c>
      <c r="E4535" s="1" t="s">
        <v>5</v>
      </c>
      <c r="F4535" s="1">
        <v>39</v>
      </c>
      <c r="G4535" s="1">
        <v>6</v>
      </c>
      <c r="H4535" s="1">
        <v>206014.94</v>
      </c>
      <c r="I4535" s="1">
        <v>2</v>
      </c>
      <c r="J4535" s="1">
        <v>0</v>
      </c>
      <c r="K4535" s="1">
        <v>1</v>
      </c>
      <c r="L4535" s="1">
        <v>42774.84</v>
      </c>
      <c r="M4535" s="1">
        <v>1</v>
      </c>
      <c r="N4535" s="1">
        <v>1</v>
      </c>
      <c r="O4535" s="1">
        <v>5</v>
      </c>
      <c r="P4535" s="1" t="s">
        <v>10</v>
      </c>
      <c r="Q4535" s="1">
        <v>748</v>
      </c>
    </row>
    <row r="4536" spans="1:17" ht="15">
      <c r="A4536" s="1">
        <v>15629475</v>
      </c>
      <c r="B4536" s="1" t="s">
        <v>800</v>
      </c>
      <c r="C4536" s="1">
        <v>656</v>
      </c>
      <c r="D4536" s="1" t="s">
        <v>2</v>
      </c>
      <c r="E4536" s="1" t="s">
        <v>5</v>
      </c>
      <c r="F4536" s="1">
        <v>41</v>
      </c>
      <c r="G4536" s="1">
        <v>2</v>
      </c>
      <c r="H4536" s="1">
        <v>0</v>
      </c>
      <c r="I4536" s="1">
        <v>2</v>
      </c>
      <c r="J4536" s="1">
        <v>1</v>
      </c>
      <c r="K4536" s="1">
        <v>0</v>
      </c>
      <c r="L4536" s="1">
        <v>158973.76999999999</v>
      </c>
      <c r="M4536" s="1">
        <v>0</v>
      </c>
      <c r="N4536" s="1">
        <v>0</v>
      </c>
      <c r="O4536" s="1">
        <v>1</v>
      </c>
      <c r="P4536" s="1" t="s">
        <v>10</v>
      </c>
      <c r="Q4536" s="1">
        <v>902</v>
      </c>
    </row>
    <row r="4537" spans="1:17" ht="15">
      <c r="A4537" s="1">
        <v>15635034</v>
      </c>
      <c r="B4537" s="1" t="s">
        <v>2113</v>
      </c>
      <c r="C4537" s="1">
        <v>727</v>
      </c>
      <c r="D4537" s="1" t="s">
        <v>6</v>
      </c>
      <c r="E4537" s="1" t="s">
        <v>5</v>
      </c>
      <c r="F4537" s="1">
        <v>37</v>
      </c>
      <c r="G4537" s="1">
        <v>9</v>
      </c>
      <c r="H4537" s="1">
        <v>101191.83</v>
      </c>
      <c r="I4537" s="1">
        <v>1</v>
      </c>
      <c r="J4537" s="1">
        <v>1</v>
      </c>
      <c r="K4537" s="1">
        <v>1</v>
      </c>
      <c r="L4537" s="1">
        <v>34551.35</v>
      </c>
      <c r="M4537" s="1">
        <v>1</v>
      </c>
      <c r="N4537" s="1">
        <v>1</v>
      </c>
      <c r="O4537" s="1">
        <v>2</v>
      </c>
      <c r="P4537" s="1" t="s">
        <v>10</v>
      </c>
      <c r="Q4537" s="1">
        <v>613</v>
      </c>
    </row>
    <row r="4538" spans="1:17" ht="15">
      <c r="A4538" s="1">
        <v>15756333</v>
      </c>
      <c r="B4538" s="1" t="s">
        <v>1176</v>
      </c>
      <c r="C4538" s="1">
        <v>642</v>
      </c>
      <c r="D4538" s="1" t="s">
        <v>2</v>
      </c>
      <c r="E4538" s="1" t="s">
        <v>1</v>
      </c>
      <c r="F4538" s="1">
        <v>55</v>
      </c>
      <c r="G4538" s="1">
        <v>7</v>
      </c>
      <c r="H4538" s="1">
        <v>0</v>
      </c>
      <c r="I4538" s="1">
        <v>2</v>
      </c>
      <c r="J4538" s="1">
        <v>1</v>
      </c>
      <c r="K4538" s="1">
        <v>1</v>
      </c>
      <c r="L4538" s="1">
        <v>101515.76</v>
      </c>
      <c r="M4538" s="1">
        <v>0</v>
      </c>
      <c r="N4538" s="1">
        <v>0</v>
      </c>
      <c r="O4538" s="1">
        <v>1</v>
      </c>
      <c r="P4538" s="1" t="s">
        <v>10</v>
      </c>
      <c r="Q4538" s="1">
        <v>918</v>
      </c>
    </row>
    <row r="4539" spans="1:17" ht="15">
      <c r="A4539" s="1">
        <v>15777436</v>
      </c>
      <c r="B4539" s="1" t="s">
        <v>86</v>
      </c>
      <c r="C4539" s="1">
        <v>710</v>
      </c>
      <c r="D4539" s="1" t="s">
        <v>15</v>
      </c>
      <c r="E4539" s="1" t="s">
        <v>1</v>
      </c>
      <c r="F4539" s="1">
        <v>31</v>
      </c>
      <c r="G4539" s="1">
        <v>5</v>
      </c>
      <c r="H4539" s="1">
        <v>0</v>
      </c>
      <c r="I4539" s="1">
        <v>2</v>
      </c>
      <c r="J4539" s="1">
        <v>1</v>
      </c>
      <c r="K4539" s="1">
        <v>0</v>
      </c>
      <c r="L4539" s="1">
        <v>9561.73</v>
      </c>
      <c r="M4539" s="1">
        <v>0</v>
      </c>
      <c r="N4539" s="1">
        <v>0</v>
      </c>
      <c r="O4539" s="1">
        <v>3</v>
      </c>
      <c r="P4539" s="1" t="s">
        <v>10</v>
      </c>
      <c r="Q4539" s="1">
        <v>877</v>
      </c>
    </row>
    <row r="4540" spans="1:17" ht="15">
      <c r="A4540" s="1">
        <v>15676835</v>
      </c>
      <c r="B4540" s="1" t="s">
        <v>813</v>
      </c>
      <c r="C4540" s="1">
        <v>710</v>
      </c>
      <c r="D4540" s="1" t="s">
        <v>15</v>
      </c>
      <c r="E4540" s="1" t="s">
        <v>5</v>
      </c>
      <c r="F4540" s="1">
        <v>33</v>
      </c>
      <c r="G4540" s="1">
        <v>1</v>
      </c>
      <c r="H4540" s="1">
        <v>0</v>
      </c>
      <c r="I4540" s="1">
        <v>2</v>
      </c>
      <c r="J4540" s="1">
        <v>1</v>
      </c>
      <c r="K4540" s="1">
        <v>0</v>
      </c>
      <c r="L4540" s="1">
        <v>168313.17</v>
      </c>
      <c r="M4540" s="1">
        <v>0</v>
      </c>
      <c r="N4540" s="1">
        <v>0</v>
      </c>
      <c r="O4540" s="1">
        <v>2</v>
      </c>
      <c r="P4540" s="1" t="s">
        <v>4</v>
      </c>
      <c r="Q4540" s="1">
        <v>725</v>
      </c>
    </row>
    <row r="4541" spans="1:17" ht="15">
      <c r="A4541" s="1">
        <v>15574206</v>
      </c>
      <c r="B4541" s="1" t="s">
        <v>2112</v>
      </c>
      <c r="C4541" s="1">
        <v>718</v>
      </c>
      <c r="D4541" s="1" t="s">
        <v>2</v>
      </c>
      <c r="E4541" s="1" t="s">
        <v>1</v>
      </c>
      <c r="F4541" s="1">
        <v>37</v>
      </c>
      <c r="G4541" s="1">
        <v>7</v>
      </c>
      <c r="H4541" s="1">
        <v>0</v>
      </c>
      <c r="I4541" s="1">
        <v>2</v>
      </c>
      <c r="J4541" s="1">
        <v>1</v>
      </c>
      <c r="K4541" s="1">
        <v>1</v>
      </c>
      <c r="L4541" s="1">
        <v>55100.09</v>
      </c>
      <c r="M4541" s="1">
        <v>0</v>
      </c>
      <c r="N4541" s="1">
        <v>0</v>
      </c>
      <c r="O4541" s="1">
        <v>5</v>
      </c>
      <c r="P4541" s="1" t="s">
        <v>10</v>
      </c>
      <c r="Q4541" s="1">
        <v>239</v>
      </c>
    </row>
    <row r="4542" spans="1:17" ht="15">
      <c r="A4542" s="1">
        <v>15613017</v>
      </c>
      <c r="B4542" s="1" t="s">
        <v>19</v>
      </c>
      <c r="C4542" s="1">
        <v>586</v>
      </c>
      <c r="D4542" s="1" t="s">
        <v>6</v>
      </c>
      <c r="E4542" s="1" t="s">
        <v>5</v>
      </c>
      <c r="F4542" s="1">
        <v>32</v>
      </c>
      <c r="G4542" s="1">
        <v>1</v>
      </c>
      <c r="H4542" s="1">
        <v>149814.54</v>
      </c>
      <c r="I4542" s="1">
        <v>1</v>
      </c>
      <c r="J4542" s="1">
        <v>1</v>
      </c>
      <c r="K4542" s="1">
        <v>0</v>
      </c>
      <c r="L4542" s="1">
        <v>31830.06</v>
      </c>
      <c r="M4542" s="1">
        <v>0</v>
      </c>
      <c r="N4542" s="1">
        <v>0</v>
      </c>
      <c r="O4542" s="1">
        <v>3</v>
      </c>
      <c r="P4542" s="1" t="s">
        <v>4</v>
      </c>
      <c r="Q4542" s="1">
        <v>507</v>
      </c>
    </row>
    <row r="4543" spans="1:17" ht="15">
      <c r="A4543" s="1">
        <v>15815131</v>
      </c>
      <c r="B4543" s="1" t="s">
        <v>773</v>
      </c>
      <c r="C4543" s="1">
        <v>617</v>
      </c>
      <c r="D4543" s="1" t="s">
        <v>15</v>
      </c>
      <c r="E4543" s="1" t="s">
        <v>1</v>
      </c>
      <c r="F4543" s="1">
        <v>36</v>
      </c>
      <c r="G4543" s="1">
        <v>7</v>
      </c>
      <c r="H4543" s="1">
        <v>115617.24</v>
      </c>
      <c r="I4543" s="1">
        <v>1</v>
      </c>
      <c r="J4543" s="1">
        <v>1</v>
      </c>
      <c r="K4543" s="1">
        <v>1</v>
      </c>
      <c r="L4543" s="1">
        <v>71519.399999999994</v>
      </c>
      <c r="M4543" s="1">
        <v>0</v>
      </c>
      <c r="N4543" s="1">
        <v>0</v>
      </c>
      <c r="O4543" s="1">
        <v>4</v>
      </c>
      <c r="P4543" s="1" t="s">
        <v>0</v>
      </c>
      <c r="Q4543" s="1">
        <v>801</v>
      </c>
    </row>
    <row r="4544" spans="1:17" ht="15">
      <c r="A4544" s="1">
        <v>15585455</v>
      </c>
      <c r="B4544" s="1" t="s">
        <v>231</v>
      </c>
      <c r="C4544" s="1">
        <v>630</v>
      </c>
      <c r="D4544" s="1" t="s">
        <v>2</v>
      </c>
      <c r="E4544" s="1" t="s">
        <v>5</v>
      </c>
      <c r="F4544" s="1">
        <v>28</v>
      </c>
      <c r="G4544" s="1">
        <v>9</v>
      </c>
      <c r="H4544" s="1">
        <v>0</v>
      </c>
      <c r="I4544" s="1">
        <v>2</v>
      </c>
      <c r="J4544" s="1">
        <v>0</v>
      </c>
      <c r="K4544" s="1">
        <v>0</v>
      </c>
      <c r="L4544" s="1">
        <v>32599.35</v>
      </c>
      <c r="M4544" s="1">
        <v>0</v>
      </c>
      <c r="N4544" s="1">
        <v>0</v>
      </c>
      <c r="O4544" s="1">
        <v>2</v>
      </c>
      <c r="P4544" s="1" t="s">
        <v>8</v>
      </c>
      <c r="Q4544" s="1">
        <v>625</v>
      </c>
    </row>
    <row r="4545" spans="1:17" ht="15">
      <c r="A4545" s="1">
        <v>15692929</v>
      </c>
      <c r="B4545" s="1" t="s">
        <v>1166</v>
      </c>
      <c r="C4545" s="1">
        <v>791</v>
      </c>
      <c r="D4545" s="1" t="s">
        <v>6</v>
      </c>
      <c r="E4545" s="1" t="s">
        <v>1</v>
      </c>
      <c r="F4545" s="1">
        <v>42</v>
      </c>
      <c r="G4545" s="1">
        <v>10</v>
      </c>
      <c r="H4545" s="1">
        <v>113657.41</v>
      </c>
      <c r="I4545" s="1">
        <v>2</v>
      </c>
      <c r="J4545" s="1">
        <v>0</v>
      </c>
      <c r="K4545" s="1">
        <v>1</v>
      </c>
      <c r="L4545" s="1">
        <v>139946.68</v>
      </c>
      <c r="M4545" s="1">
        <v>1</v>
      </c>
      <c r="N4545" s="1">
        <v>1</v>
      </c>
      <c r="O4545" s="1">
        <v>1</v>
      </c>
      <c r="P4545" s="1" t="s">
        <v>8</v>
      </c>
      <c r="Q4545" s="1">
        <v>634</v>
      </c>
    </row>
    <row r="4546" spans="1:17" ht="15">
      <c r="A4546" s="1">
        <v>15758081</v>
      </c>
      <c r="B4546" s="1" t="s">
        <v>1202</v>
      </c>
      <c r="C4546" s="1">
        <v>673</v>
      </c>
      <c r="D4546" s="1" t="s">
        <v>15</v>
      </c>
      <c r="E4546" s="1" t="s">
        <v>5</v>
      </c>
      <c r="F4546" s="1">
        <v>39</v>
      </c>
      <c r="G4546" s="1">
        <v>8</v>
      </c>
      <c r="H4546" s="1">
        <v>138160</v>
      </c>
      <c r="I4546" s="1">
        <v>1</v>
      </c>
      <c r="J4546" s="1">
        <v>1</v>
      </c>
      <c r="K4546" s="1">
        <v>1</v>
      </c>
      <c r="L4546" s="1">
        <v>110468.51</v>
      </c>
      <c r="M4546" s="1">
        <v>0</v>
      </c>
      <c r="N4546" s="1">
        <v>0</v>
      </c>
      <c r="O4546" s="1">
        <v>3</v>
      </c>
      <c r="P4546" s="1" t="s">
        <v>8</v>
      </c>
      <c r="Q4546" s="1">
        <v>778</v>
      </c>
    </row>
    <row r="4547" spans="1:17" ht="15">
      <c r="A4547" s="1">
        <v>15667476</v>
      </c>
      <c r="B4547" s="1" t="s">
        <v>207</v>
      </c>
      <c r="C4547" s="1">
        <v>477</v>
      </c>
      <c r="D4547" s="1" t="s">
        <v>6</v>
      </c>
      <c r="E4547" s="1" t="s">
        <v>1</v>
      </c>
      <c r="F4547" s="1">
        <v>36</v>
      </c>
      <c r="G4547" s="1">
        <v>3</v>
      </c>
      <c r="H4547" s="1">
        <v>117700.86</v>
      </c>
      <c r="I4547" s="1">
        <v>1</v>
      </c>
      <c r="J4547" s="1">
        <v>0</v>
      </c>
      <c r="K4547" s="1">
        <v>0</v>
      </c>
      <c r="L4547" s="1">
        <v>74042</v>
      </c>
      <c r="M4547" s="1">
        <v>0</v>
      </c>
      <c r="N4547" s="1">
        <v>0</v>
      </c>
      <c r="O4547" s="1">
        <v>3</v>
      </c>
      <c r="P4547" s="1" t="s">
        <v>4</v>
      </c>
      <c r="Q4547" s="1">
        <v>775</v>
      </c>
    </row>
    <row r="4548" spans="1:17" ht="15">
      <c r="A4548" s="1">
        <v>15738248</v>
      </c>
      <c r="B4548" s="1" t="s">
        <v>465</v>
      </c>
      <c r="C4548" s="1">
        <v>662</v>
      </c>
      <c r="D4548" s="1" t="s">
        <v>2</v>
      </c>
      <c r="E4548" s="1" t="s">
        <v>1</v>
      </c>
      <c r="F4548" s="1">
        <v>37</v>
      </c>
      <c r="G4548" s="1">
        <v>5</v>
      </c>
      <c r="H4548" s="1">
        <v>0</v>
      </c>
      <c r="I4548" s="1">
        <v>2</v>
      </c>
      <c r="J4548" s="1">
        <v>1</v>
      </c>
      <c r="K4548" s="1">
        <v>0</v>
      </c>
      <c r="L4548" s="1">
        <v>151871.84</v>
      </c>
      <c r="M4548" s="1">
        <v>0</v>
      </c>
      <c r="N4548" s="1">
        <v>0</v>
      </c>
      <c r="O4548" s="1">
        <v>4</v>
      </c>
      <c r="P4548" s="1" t="s">
        <v>4</v>
      </c>
      <c r="Q4548" s="1">
        <v>622</v>
      </c>
    </row>
    <row r="4549" spans="1:17" ht="15">
      <c r="A4549" s="1">
        <v>15672152</v>
      </c>
      <c r="B4549" s="1" t="s">
        <v>698</v>
      </c>
      <c r="C4549" s="1">
        <v>850</v>
      </c>
      <c r="D4549" s="1" t="s">
        <v>6</v>
      </c>
      <c r="E4549" s="1" t="s">
        <v>5</v>
      </c>
      <c r="F4549" s="1">
        <v>37</v>
      </c>
      <c r="G4549" s="1">
        <v>9</v>
      </c>
      <c r="H4549" s="1">
        <v>122506.38</v>
      </c>
      <c r="I4549" s="1">
        <v>1</v>
      </c>
      <c r="J4549" s="1">
        <v>0</v>
      </c>
      <c r="K4549" s="1">
        <v>1</v>
      </c>
      <c r="L4549" s="1">
        <v>199693.84</v>
      </c>
      <c r="M4549" s="1">
        <v>1</v>
      </c>
      <c r="N4549" s="1">
        <v>1</v>
      </c>
      <c r="O4549" s="1">
        <v>2</v>
      </c>
      <c r="P4549" s="1" t="s">
        <v>10</v>
      </c>
      <c r="Q4549" s="1">
        <v>229</v>
      </c>
    </row>
    <row r="4550" spans="1:17" ht="15">
      <c r="A4550" s="1">
        <v>15673372</v>
      </c>
      <c r="B4550" s="1" t="s">
        <v>973</v>
      </c>
      <c r="C4550" s="1">
        <v>635</v>
      </c>
      <c r="D4550" s="1" t="s">
        <v>2</v>
      </c>
      <c r="E4550" s="1" t="s">
        <v>1</v>
      </c>
      <c r="F4550" s="1">
        <v>58</v>
      </c>
      <c r="G4550" s="1">
        <v>1</v>
      </c>
      <c r="H4550" s="1">
        <v>0</v>
      </c>
      <c r="I4550" s="1">
        <v>1</v>
      </c>
      <c r="J4550" s="1">
        <v>1</v>
      </c>
      <c r="K4550" s="1">
        <v>1</v>
      </c>
      <c r="L4550" s="1">
        <v>58907.08</v>
      </c>
      <c r="M4550" s="1">
        <v>1</v>
      </c>
      <c r="N4550" s="1">
        <v>1</v>
      </c>
      <c r="O4550" s="1">
        <v>1</v>
      </c>
      <c r="P4550" s="1" t="s">
        <v>0</v>
      </c>
      <c r="Q4550" s="1">
        <v>318</v>
      </c>
    </row>
    <row r="4551" spans="1:17" ht="15">
      <c r="A4551" s="1">
        <v>15587611</v>
      </c>
      <c r="B4551" s="1" t="s">
        <v>2111</v>
      </c>
      <c r="C4551" s="1">
        <v>537</v>
      </c>
      <c r="D4551" s="1" t="s">
        <v>2</v>
      </c>
      <c r="E4551" s="1" t="s">
        <v>5</v>
      </c>
      <c r="F4551" s="1">
        <v>59</v>
      </c>
      <c r="G4551" s="1">
        <v>9</v>
      </c>
      <c r="H4551" s="1">
        <v>0</v>
      </c>
      <c r="I4551" s="1">
        <v>2</v>
      </c>
      <c r="J4551" s="1">
        <v>0</v>
      </c>
      <c r="K4551" s="1">
        <v>0</v>
      </c>
      <c r="L4551" s="1">
        <v>103799.77</v>
      </c>
      <c r="M4551" s="1">
        <v>1</v>
      </c>
      <c r="N4551" s="1">
        <v>1</v>
      </c>
      <c r="O4551" s="1">
        <v>4</v>
      </c>
      <c r="P4551" s="1" t="s">
        <v>4</v>
      </c>
      <c r="Q4551" s="1">
        <v>948</v>
      </c>
    </row>
    <row r="4552" spans="1:17" ht="15">
      <c r="A4552" s="1">
        <v>15803415</v>
      </c>
      <c r="B4552" s="1" t="s">
        <v>1418</v>
      </c>
      <c r="C4552" s="1">
        <v>579</v>
      </c>
      <c r="D4552" s="1" t="s">
        <v>2</v>
      </c>
      <c r="E4552" s="1" t="s">
        <v>1</v>
      </c>
      <c r="F4552" s="1">
        <v>39</v>
      </c>
      <c r="G4552" s="1">
        <v>3</v>
      </c>
      <c r="H4552" s="1">
        <v>166501.17000000001</v>
      </c>
      <c r="I4552" s="1">
        <v>2</v>
      </c>
      <c r="J4552" s="1">
        <v>1</v>
      </c>
      <c r="K4552" s="1">
        <v>0</v>
      </c>
      <c r="L4552" s="1">
        <v>93835.64</v>
      </c>
      <c r="M4552" s="1">
        <v>0</v>
      </c>
      <c r="N4552" s="1">
        <v>0</v>
      </c>
      <c r="O4552" s="1">
        <v>2</v>
      </c>
      <c r="P4552" s="1" t="s">
        <v>10</v>
      </c>
      <c r="Q4552" s="1">
        <v>340</v>
      </c>
    </row>
    <row r="4553" spans="1:17" ht="15">
      <c r="A4553" s="1">
        <v>15715673</v>
      </c>
      <c r="B4553" s="1" t="s">
        <v>1360</v>
      </c>
      <c r="C4553" s="1">
        <v>651</v>
      </c>
      <c r="D4553" s="1" t="s">
        <v>15</v>
      </c>
      <c r="E4553" s="1" t="s">
        <v>1</v>
      </c>
      <c r="F4553" s="1">
        <v>46</v>
      </c>
      <c r="G4553" s="1">
        <v>4</v>
      </c>
      <c r="H4553" s="1">
        <v>89743.05</v>
      </c>
      <c r="I4553" s="1">
        <v>1</v>
      </c>
      <c r="J4553" s="1">
        <v>1</v>
      </c>
      <c r="K4553" s="1">
        <v>0</v>
      </c>
      <c r="L4553" s="1">
        <v>156425.57</v>
      </c>
      <c r="M4553" s="1">
        <v>1</v>
      </c>
      <c r="N4553" s="1">
        <v>1</v>
      </c>
      <c r="O4553" s="1">
        <v>5</v>
      </c>
      <c r="P4553" s="1" t="s">
        <v>10</v>
      </c>
      <c r="Q4553" s="1">
        <v>860</v>
      </c>
    </row>
    <row r="4554" spans="1:17" ht="15">
      <c r="A4554" s="1">
        <v>15655648</v>
      </c>
      <c r="B4554" s="1" t="s">
        <v>2110</v>
      </c>
      <c r="C4554" s="1">
        <v>610</v>
      </c>
      <c r="D4554" s="1" t="s">
        <v>2</v>
      </c>
      <c r="E4554" s="1" t="s">
        <v>1</v>
      </c>
      <c r="F4554" s="1">
        <v>25</v>
      </c>
      <c r="G4554" s="1">
        <v>2</v>
      </c>
      <c r="H4554" s="1">
        <v>0</v>
      </c>
      <c r="I4554" s="1">
        <v>2</v>
      </c>
      <c r="J4554" s="1">
        <v>1</v>
      </c>
      <c r="K4554" s="1">
        <v>0</v>
      </c>
      <c r="L4554" s="1">
        <v>123723.83</v>
      </c>
      <c r="M4554" s="1">
        <v>0</v>
      </c>
      <c r="N4554" s="1">
        <v>0</v>
      </c>
      <c r="O4554" s="1">
        <v>3</v>
      </c>
      <c r="P4554" s="1" t="s">
        <v>8</v>
      </c>
      <c r="Q4554" s="1">
        <v>923</v>
      </c>
    </row>
    <row r="4555" spans="1:17" ht="15">
      <c r="A4555" s="1">
        <v>15763613</v>
      </c>
      <c r="B4555" s="1" t="s">
        <v>2109</v>
      </c>
      <c r="C4555" s="1">
        <v>581</v>
      </c>
      <c r="D4555" s="1" t="s">
        <v>2</v>
      </c>
      <c r="E4555" s="1" t="s">
        <v>5</v>
      </c>
      <c r="F4555" s="1">
        <v>30</v>
      </c>
      <c r="G4555" s="1">
        <v>1</v>
      </c>
      <c r="H4555" s="1">
        <v>0</v>
      </c>
      <c r="I4555" s="1">
        <v>2</v>
      </c>
      <c r="J4555" s="1">
        <v>1</v>
      </c>
      <c r="K4555" s="1">
        <v>0</v>
      </c>
      <c r="L4555" s="1">
        <v>199464.08</v>
      </c>
      <c r="M4555" s="1">
        <v>0</v>
      </c>
      <c r="N4555" s="1">
        <v>0</v>
      </c>
      <c r="O4555" s="1">
        <v>4</v>
      </c>
      <c r="P4555" s="1" t="s">
        <v>10</v>
      </c>
      <c r="Q4555" s="1">
        <v>606</v>
      </c>
    </row>
    <row r="4556" spans="1:17" ht="15">
      <c r="A4556" s="1">
        <v>15660385</v>
      </c>
      <c r="B4556" s="1" t="s">
        <v>973</v>
      </c>
      <c r="C4556" s="1">
        <v>592</v>
      </c>
      <c r="D4556" s="1" t="s">
        <v>2</v>
      </c>
      <c r="E4556" s="1" t="s">
        <v>5</v>
      </c>
      <c r="F4556" s="1">
        <v>39</v>
      </c>
      <c r="G4556" s="1">
        <v>7</v>
      </c>
      <c r="H4556" s="1">
        <v>0</v>
      </c>
      <c r="I4556" s="1">
        <v>2</v>
      </c>
      <c r="J4556" s="1">
        <v>1</v>
      </c>
      <c r="K4556" s="1">
        <v>0</v>
      </c>
      <c r="L4556" s="1">
        <v>83084.33</v>
      </c>
      <c r="M4556" s="1">
        <v>0</v>
      </c>
      <c r="N4556" s="1">
        <v>0</v>
      </c>
      <c r="O4556" s="1">
        <v>5</v>
      </c>
      <c r="P4556" s="1" t="s">
        <v>8</v>
      </c>
      <c r="Q4556" s="1">
        <v>563</v>
      </c>
    </row>
    <row r="4557" spans="1:17" ht="15">
      <c r="A4557" s="1">
        <v>15733261</v>
      </c>
      <c r="B4557" s="1" t="s">
        <v>673</v>
      </c>
      <c r="C4557" s="1">
        <v>688</v>
      </c>
      <c r="D4557" s="1" t="s">
        <v>15</v>
      </c>
      <c r="E4557" s="1" t="s">
        <v>1</v>
      </c>
      <c r="F4557" s="1">
        <v>35</v>
      </c>
      <c r="G4557" s="1">
        <v>6</v>
      </c>
      <c r="H4557" s="1">
        <v>0</v>
      </c>
      <c r="I4557" s="1">
        <v>1</v>
      </c>
      <c r="J4557" s="1">
        <v>1</v>
      </c>
      <c r="K4557" s="1">
        <v>0</v>
      </c>
      <c r="L4557" s="1">
        <v>25488.43</v>
      </c>
      <c r="M4557" s="1">
        <v>1</v>
      </c>
      <c r="N4557" s="1">
        <v>1</v>
      </c>
      <c r="O4557" s="1">
        <v>1</v>
      </c>
      <c r="P4557" s="1" t="s">
        <v>8</v>
      </c>
      <c r="Q4557" s="1">
        <v>901</v>
      </c>
    </row>
    <row r="4558" spans="1:17" ht="15">
      <c r="A4558" s="1">
        <v>15796231</v>
      </c>
      <c r="B4558" s="1" t="s">
        <v>1004</v>
      </c>
      <c r="C4558" s="1">
        <v>681</v>
      </c>
      <c r="D4558" s="1" t="s">
        <v>2</v>
      </c>
      <c r="E4558" s="1" t="s">
        <v>1</v>
      </c>
      <c r="F4558" s="1">
        <v>18</v>
      </c>
      <c r="G4558" s="1">
        <v>1</v>
      </c>
      <c r="H4558" s="1">
        <v>98894.39</v>
      </c>
      <c r="I4558" s="1">
        <v>1</v>
      </c>
      <c r="J4558" s="1">
        <v>1</v>
      </c>
      <c r="K4558" s="1">
        <v>1</v>
      </c>
      <c r="L4558" s="1">
        <v>9596.4</v>
      </c>
      <c r="M4558" s="1">
        <v>0</v>
      </c>
      <c r="N4558" s="1">
        <v>0</v>
      </c>
      <c r="O4558" s="1">
        <v>1</v>
      </c>
      <c r="P4558" s="1" t="s">
        <v>4</v>
      </c>
      <c r="Q4558" s="1">
        <v>553</v>
      </c>
    </row>
    <row r="4559" spans="1:17" ht="15">
      <c r="A4559" s="1">
        <v>15624866</v>
      </c>
      <c r="B4559" s="1" t="s">
        <v>2108</v>
      </c>
      <c r="C4559" s="1">
        <v>658</v>
      </c>
      <c r="D4559" s="1" t="s">
        <v>6</v>
      </c>
      <c r="E4559" s="1" t="s">
        <v>5</v>
      </c>
      <c r="F4559" s="1">
        <v>37</v>
      </c>
      <c r="G4559" s="1">
        <v>3</v>
      </c>
      <c r="H4559" s="1">
        <v>168735.74</v>
      </c>
      <c r="I4559" s="1">
        <v>2</v>
      </c>
      <c r="J4559" s="1">
        <v>0</v>
      </c>
      <c r="K4559" s="1">
        <v>0</v>
      </c>
      <c r="L4559" s="1">
        <v>70370.240000000005</v>
      </c>
      <c r="M4559" s="1">
        <v>0</v>
      </c>
      <c r="N4559" s="1">
        <v>0</v>
      </c>
      <c r="O4559" s="1">
        <v>3</v>
      </c>
      <c r="P4559" s="1" t="s">
        <v>10</v>
      </c>
      <c r="Q4559" s="1">
        <v>226</v>
      </c>
    </row>
    <row r="4560" spans="1:17" ht="15">
      <c r="A4560" s="1">
        <v>15623730</v>
      </c>
      <c r="B4560" s="1" t="s">
        <v>632</v>
      </c>
      <c r="C4560" s="1">
        <v>792</v>
      </c>
      <c r="D4560" s="1" t="s">
        <v>2</v>
      </c>
      <c r="E4560" s="1" t="s">
        <v>5</v>
      </c>
      <c r="F4560" s="1">
        <v>34</v>
      </c>
      <c r="G4560" s="1">
        <v>1</v>
      </c>
      <c r="H4560" s="1">
        <v>0</v>
      </c>
      <c r="I4560" s="1">
        <v>1</v>
      </c>
      <c r="J4560" s="1">
        <v>0</v>
      </c>
      <c r="K4560" s="1">
        <v>1</v>
      </c>
      <c r="L4560" s="1">
        <v>86330.32</v>
      </c>
      <c r="M4560" s="1">
        <v>0</v>
      </c>
      <c r="N4560" s="1">
        <v>0</v>
      </c>
      <c r="O4560" s="1">
        <v>4</v>
      </c>
      <c r="P4560" s="1" t="s">
        <v>0</v>
      </c>
      <c r="Q4560" s="1">
        <v>836</v>
      </c>
    </row>
    <row r="4561" spans="1:17" ht="15">
      <c r="A4561" s="1">
        <v>15668248</v>
      </c>
      <c r="B4561" s="1" t="s">
        <v>1959</v>
      </c>
      <c r="C4561" s="1">
        <v>528</v>
      </c>
      <c r="D4561" s="1" t="s">
        <v>6</v>
      </c>
      <c r="E4561" s="1" t="s">
        <v>1</v>
      </c>
      <c r="F4561" s="1">
        <v>62</v>
      </c>
      <c r="G4561" s="1">
        <v>7</v>
      </c>
      <c r="H4561" s="1">
        <v>133201.17000000001</v>
      </c>
      <c r="I4561" s="1">
        <v>1</v>
      </c>
      <c r="J4561" s="1">
        <v>0</v>
      </c>
      <c r="K4561" s="1">
        <v>0</v>
      </c>
      <c r="L4561" s="1">
        <v>168507.68</v>
      </c>
      <c r="M4561" s="1">
        <v>1</v>
      </c>
      <c r="N4561" s="1">
        <v>1</v>
      </c>
      <c r="O4561" s="1">
        <v>1</v>
      </c>
      <c r="P4561" s="1" t="s">
        <v>0</v>
      </c>
      <c r="Q4561" s="1">
        <v>866</v>
      </c>
    </row>
    <row r="4562" spans="1:17" ht="15">
      <c r="A4562" s="1">
        <v>15694518</v>
      </c>
      <c r="B4562" s="1" t="s">
        <v>325</v>
      </c>
      <c r="C4562" s="1">
        <v>624</v>
      </c>
      <c r="D4562" s="1" t="s">
        <v>15</v>
      </c>
      <c r="E4562" s="1" t="s">
        <v>1</v>
      </c>
      <c r="F4562" s="1">
        <v>36</v>
      </c>
      <c r="G4562" s="1">
        <v>0</v>
      </c>
      <c r="H4562" s="1">
        <v>0</v>
      </c>
      <c r="I4562" s="1">
        <v>2</v>
      </c>
      <c r="J4562" s="1">
        <v>1</v>
      </c>
      <c r="K4562" s="1">
        <v>0</v>
      </c>
      <c r="L4562" s="1">
        <v>111605.9</v>
      </c>
      <c r="M4562" s="1">
        <v>0</v>
      </c>
      <c r="N4562" s="1">
        <v>0</v>
      </c>
      <c r="O4562" s="1">
        <v>3</v>
      </c>
      <c r="P4562" s="1" t="s">
        <v>4</v>
      </c>
      <c r="Q4562" s="1">
        <v>353</v>
      </c>
    </row>
    <row r="4563" spans="1:17" ht="15">
      <c r="A4563" s="1">
        <v>15638028</v>
      </c>
      <c r="B4563" s="1" t="s">
        <v>2107</v>
      </c>
      <c r="C4563" s="1">
        <v>562</v>
      </c>
      <c r="D4563" s="1" t="s">
        <v>6</v>
      </c>
      <c r="E4563" s="1" t="s">
        <v>5</v>
      </c>
      <c r="F4563" s="1">
        <v>31</v>
      </c>
      <c r="G4563" s="1">
        <v>4</v>
      </c>
      <c r="H4563" s="1">
        <v>127237.25</v>
      </c>
      <c r="I4563" s="1">
        <v>2</v>
      </c>
      <c r="J4563" s="1">
        <v>0</v>
      </c>
      <c r="K4563" s="1">
        <v>1</v>
      </c>
      <c r="L4563" s="1">
        <v>143317.42000000001</v>
      </c>
      <c r="M4563" s="1">
        <v>0</v>
      </c>
      <c r="N4563" s="1">
        <v>0</v>
      </c>
      <c r="O4563" s="1">
        <v>4</v>
      </c>
      <c r="P4563" s="1" t="s">
        <v>0</v>
      </c>
      <c r="Q4563" s="1">
        <v>938</v>
      </c>
    </row>
    <row r="4564" spans="1:17" ht="15">
      <c r="A4564" s="1">
        <v>15795895</v>
      </c>
      <c r="B4564" s="1" t="s">
        <v>429</v>
      </c>
      <c r="C4564" s="1">
        <v>678</v>
      </c>
      <c r="D4564" s="1" t="s">
        <v>6</v>
      </c>
      <c r="E4564" s="1" t="s">
        <v>5</v>
      </c>
      <c r="F4564" s="1">
        <v>36</v>
      </c>
      <c r="G4564" s="1">
        <v>1</v>
      </c>
      <c r="H4564" s="1">
        <v>117864.85</v>
      </c>
      <c r="I4564" s="1">
        <v>2</v>
      </c>
      <c r="J4564" s="1">
        <v>1</v>
      </c>
      <c r="K4564" s="1">
        <v>0</v>
      </c>
      <c r="L4564" s="1">
        <v>27619.06</v>
      </c>
      <c r="M4564" s="1">
        <v>0</v>
      </c>
      <c r="N4564" s="1">
        <v>0</v>
      </c>
      <c r="O4564" s="1">
        <v>3</v>
      </c>
      <c r="P4564" s="1" t="s">
        <v>8</v>
      </c>
      <c r="Q4564" s="1">
        <v>643</v>
      </c>
    </row>
    <row r="4565" spans="1:17" ht="15">
      <c r="A4565" s="1">
        <v>15694376</v>
      </c>
      <c r="B4565" s="1" t="s">
        <v>1187</v>
      </c>
      <c r="C4565" s="1">
        <v>705</v>
      </c>
      <c r="D4565" s="1" t="s">
        <v>6</v>
      </c>
      <c r="E4565" s="1" t="s">
        <v>1</v>
      </c>
      <c r="F4565" s="1">
        <v>64</v>
      </c>
      <c r="G4565" s="1">
        <v>3</v>
      </c>
      <c r="H4565" s="1">
        <v>153469.26</v>
      </c>
      <c r="I4565" s="1">
        <v>3</v>
      </c>
      <c r="J4565" s="1">
        <v>0</v>
      </c>
      <c r="K4565" s="1">
        <v>0</v>
      </c>
      <c r="L4565" s="1">
        <v>146573.66</v>
      </c>
      <c r="M4565" s="1">
        <v>1</v>
      </c>
      <c r="N4565" s="1">
        <v>1</v>
      </c>
      <c r="O4565" s="1">
        <v>4</v>
      </c>
      <c r="P4565" s="1" t="s">
        <v>10</v>
      </c>
      <c r="Q4565" s="1">
        <v>875</v>
      </c>
    </row>
    <row r="4566" spans="1:17" ht="15">
      <c r="A4566" s="1">
        <v>15669204</v>
      </c>
      <c r="B4566" s="1" t="s">
        <v>698</v>
      </c>
      <c r="C4566" s="1">
        <v>650</v>
      </c>
      <c r="D4566" s="1" t="s">
        <v>6</v>
      </c>
      <c r="E4566" s="1" t="s">
        <v>5</v>
      </c>
      <c r="F4566" s="1">
        <v>23</v>
      </c>
      <c r="G4566" s="1">
        <v>4</v>
      </c>
      <c r="H4566" s="1">
        <v>93911.3</v>
      </c>
      <c r="I4566" s="1">
        <v>2</v>
      </c>
      <c r="J4566" s="1">
        <v>1</v>
      </c>
      <c r="K4566" s="1">
        <v>0</v>
      </c>
      <c r="L4566" s="1">
        <v>69055.45</v>
      </c>
      <c r="M4566" s="1">
        <v>0</v>
      </c>
      <c r="N4566" s="1">
        <v>0</v>
      </c>
      <c r="O4566" s="1">
        <v>5</v>
      </c>
      <c r="P4566" s="1" t="s">
        <v>10</v>
      </c>
      <c r="Q4566" s="1">
        <v>774</v>
      </c>
    </row>
    <row r="4567" spans="1:17" ht="15">
      <c r="A4567" s="1">
        <v>15773779</v>
      </c>
      <c r="B4567" s="1" t="s">
        <v>2106</v>
      </c>
      <c r="C4567" s="1">
        <v>593</v>
      </c>
      <c r="D4567" s="1" t="s">
        <v>15</v>
      </c>
      <c r="E4567" s="1" t="s">
        <v>1</v>
      </c>
      <c r="F4567" s="1">
        <v>46</v>
      </c>
      <c r="G4567" s="1">
        <v>2</v>
      </c>
      <c r="H4567" s="1">
        <v>76597.789999999994</v>
      </c>
      <c r="I4567" s="1">
        <v>1</v>
      </c>
      <c r="J4567" s="1">
        <v>1</v>
      </c>
      <c r="K4567" s="1">
        <v>1</v>
      </c>
      <c r="L4567" s="1">
        <v>54453.72</v>
      </c>
      <c r="M4567" s="1">
        <v>0</v>
      </c>
      <c r="N4567" s="1">
        <v>0</v>
      </c>
      <c r="O4567" s="1">
        <v>1</v>
      </c>
      <c r="P4567" s="1" t="s">
        <v>4</v>
      </c>
      <c r="Q4567" s="1">
        <v>520</v>
      </c>
    </row>
    <row r="4568" spans="1:17" ht="15">
      <c r="A4568" s="1">
        <v>15580682</v>
      </c>
      <c r="B4568" s="1" t="s">
        <v>833</v>
      </c>
      <c r="C4568" s="1">
        <v>652</v>
      </c>
      <c r="D4568" s="1" t="s">
        <v>2</v>
      </c>
      <c r="E4568" s="1" t="s">
        <v>1</v>
      </c>
      <c r="F4568" s="1">
        <v>40</v>
      </c>
      <c r="G4568" s="1">
        <v>4</v>
      </c>
      <c r="H4568" s="1">
        <v>79927.360000000001</v>
      </c>
      <c r="I4568" s="1">
        <v>2</v>
      </c>
      <c r="J4568" s="1">
        <v>1</v>
      </c>
      <c r="K4568" s="1">
        <v>1</v>
      </c>
      <c r="L4568" s="1">
        <v>33524.6</v>
      </c>
      <c r="M4568" s="1">
        <v>0</v>
      </c>
      <c r="N4568" s="1">
        <v>0</v>
      </c>
      <c r="O4568" s="1">
        <v>5</v>
      </c>
      <c r="P4568" s="1" t="s">
        <v>8</v>
      </c>
      <c r="Q4568" s="1">
        <v>640</v>
      </c>
    </row>
    <row r="4569" spans="1:17" ht="15">
      <c r="A4569" s="1">
        <v>15768530</v>
      </c>
      <c r="B4569" s="1" t="s">
        <v>2105</v>
      </c>
      <c r="C4569" s="1">
        <v>554</v>
      </c>
      <c r="D4569" s="1" t="s">
        <v>15</v>
      </c>
      <c r="E4569" s="1" t="s">
        <v>1</v>
      </c>
      <c r="F4569" s="1">
        <v>27</v>
      </c>
      <c r="G4569" s="1">
        <v>4</v>
      </c>
      <c r="H4569" s="1">
        <v>0</v>
      </c>
      <c r="I4569" s="1">
        <v>2</v>
      </c>
      <c r="J4569" s="1">
        <v>1</v>
      </c>
      <c r="K4569" s="1">
        <v>1</v>
      </c>
      <c r="L4569" s="1">
        <v>135083.73000000001</v>
      </c>
      <c r="M4569" s="1">
        <v>0</v>
      </c>
      <c r="N4569" s="1">
        <v>0</v>
      </c>
      <c r="O4569" s="1">
        <v>5</v>
      </c>
      <c r="P4569" s="1" t="s">
        <v>8</v>
      </c>
      <c r="Q4569" s="1">
        <v>738</v>
      </c>
    </row>
    <row r="4570" spans="1:17" ht="15">
      <c r="A4570" s="1">
        <v>15672875</v>
      </c>
      <c r="B4570" s="1" t="s">
        <v>551</v>
      </c>
      <c r="C4570" s="1">
        <v>584</v>
      </c>
      <c r="D4570" s="1" t="s">
        <v>6</v>
      </c>
      <c r="E4570" s="1" t="s">
        <v>5</v>
      </c>
      <c r="F4570" s="1">
        <v>32</v>
      </c>
      <c r="G4570" s="1">
        <v>8</v>
      </c>
      <c r="H4570" s="1">
        <v>40172.910000000003</v>
      </c>
      <c r="I4570" s="1">
        <v>1</v>
      </c>
      <c r="J4570" s="1">
        <v>1</v>
      </c>
      <c r="K4570" s="1">
        <v>1</v>
      </c>
      <c r="L4570" s="1">
        <v>137439.34</v>
      </c>
      <c r="M4570" s="1">
        <v>0</v>
      </c>
      <c r="N4570" s="1">
        <v>0</v>
      </c>
      <c r="O4570" s="1">
        <v>5</v>
      </c>
      <c r="P4570" s="1" t="s">
        <v>8</v>
      </c>
      <c r="Q4570" s="1">
        <v>995</v>
      </c>
    </row>
    <row r="4571" spans="1:17" ht="15">
      <c r="A4571" s="1">
        <v>15617082</v>
      </c>
      <c r="B4571" s="1" t="s">
        <v>72</v>
      </c>
      <c r="C4571" s="1">
        <v>516</v>
      </c>
      <c r="D4571" s="1" t="s">
        <v>2</v>
      </c>
      <c r="E4571" s="1" t="s">
        <v>5</v>
      </c>
      <c r="F4571" s="1">
        <v>33</v>
      </c>
      <c r="G4571" s="1">
        <v>7</v>
      </c>
      <c r="H4571" s="1">
        <v>115195.58</v>
      </c>
      <c r="I4571" s="1">
        <v>1</v>
      </c>
      <c r="J4571" s="1">
        <v>1</v>
      </c>
      <c r="K4571" s="1">
        <v>1</v>
      </c>
      <c r="L4571" s="1">
        <v>11205.5</v>
      </c>
      <c r="M4571" s="1">
        <v>0</v>
      </c>
      <c r="N4571" s="1">
        <v>0</v>
      </c>
      <c r="O4571" s="1">
        <v>4</v>
      </c>
      <c r="P4571" s="1" t="s">
        <v>0</v>
      </c>
      <c r="Q4571" s="1">
        <v>943</v>
      </c>
    </row>
    <row r="4572" spans="1:17" ht="15">
      <c r="A4572" s="1">
        <v>15760514</v>
      </c>
      <c r="B4572" s="1" t="s">
        <v>2104</v>
      </c>
      <c r="C4572" s="1">
        <v>789</v>
      </c>
      <c r="D4572" s="1" t="s">
        <v>6</v>
      </c>
      <c r="E4572" s="1" t="s">
        <v>1</v>
      </c>
      <c r="F4572" s="1">
        <v>43</v>
      </c>
      <c r="G4572" s="1">
        <v>9</v>
      </c>
      <c r="H4572" s="1">
        <v>116644.29</v>
      </c>
      <c r="I4572" s="1">
        <v>2</v>
      </c>
      <c r="J4572" s="1">
        <v>1</v>
      </c>
      <c r="K4572" s="1">
        <v>1</v>
      </c>
      <c r="L4572" s="1">
        <v>60176.1</v>
      </c>
      <c r="M4572" s="1">
        <v>0</v>
      </c>
      <c r="N4572" s="1">
        <v>0</v>
      </c>
      <c r="O4572" s="1">
        <v>3</v>
      </c>
      <c r="P4572" s="1" t="s">
        <v>8</v>
      </c>
      <c r="Q4572" s="1">
        <v>642</v>
      </c>
    </row>
    <row r="4573" spans="1:17" ht="15">
      <c r="A4573" s="1">
        <v>15761775</v>
      </c>
      <c r="B4573" s="1" t="s">
        <v>707</v>
      </c>
      <c r="C4573" s="1">
        <v>598</v>
      </c>
      <c r="D4573" s="1" t="s">
        <v>6</v>
      </c>
      <c r="E4573" s="1" t="s">
        <v>5</v>
      </c>
      <c r="F4573" s="1">
        <v>20</v>
      </c>
      <c r="G4573" s="1">
        <v>8</v>
      </c>
      <c r="H4573" s="1">
        <v>180293.84</v>
      </c>
      <c r="I4573" s="1">
        <v>2</v>
      </c>
      <c r="J4573" s="1">
        <v>1</v>
      </c>
      <c r="K4573" s="1">
        <v>1</v>
      </c>
      <c r="L4573" s="1">
        <v>29552.7</v>
      </c>
      <c r="M4573" s="1">
        <v>0</v>
      </c>
      <c r="N4573" s="1">
        <v>0</v>
      </c>
      <c r="O4573" s="1">
        <v>1</v>
      </c>
      <c r="P4573" s="1" t="s">
        <v>8</v>
      </c>
      <c r="Q4573" s="1">
        <v>664</v>
      </c>
    </row>
    <row r="4574" spans="1:17" ht="15">
      <c r="A4574" s="1">
        <v>15799964</v>
      </c>
      <c r="B4574" s="1" t="s">
        <v>277</v>
      </c>
      <c r="C4574" s="1">
        <v>669</v>
      </c>
      <c r="D4574" s="1" t="s">
        <v>6</v>
      </c>
      <c r="E4574" s="1" t="s">
        <v>1</v>
      </c>
      <c r="F4574" s="1">
        <v>30</v>
      </c>
      <c r="G4574" s="1">
        <v>7</v>
      </c>
      <c r="H4574" s="1">
        <v>139872.81</v>
      </c>
      <c r="I4574" s="1">
        <v>1</v>
      </c>
      <c r="J4574" s="1">
        <v>1</v>
      </c>
      <c r="K4574" s="1">
        <v>0</v>
      </c>
      <c r="L4574" s="1">
        <v>188795.85</v>
      </c>
      <c r="M4574" s="1">
        <v>0</v>
      </c>
      <c r="N4574" s="1">
        <v>0</v>
      </c>
      <c r="O4574" s="1">
        <v>3</v>
      </c>
      <c r="P4574" s="1" t="s">
        <v>8</v>
      </c>
      <c r="Q4574" s="1">
        <v>302</v>
      </c>
    </row>
    <row r="4575" spans="1:17" ht="15">
      <c r="A4575" s="1">
        <v>15693906</v>
      </c>
      <c r="B4575" s="1" t="s">
        <v>1563</v>
      </c>
      <c r="C4575" s="1">
        <v>645</v>
      </c>
      <c r="D4575" s="1" t="s">
        <v>2</v>
      </c>
      <c r="E4575" s="1" t="s">
        <v>1</v>
      </c>
      <c r="F4575" s="1">
        <v>24</v>
      </c>
      <c r="G4575" s="1">
        <v>3</v>
      </c>
      <c r="H4575" s="1">
        <v>34547.82</v>
      </c>
      <c r="I4575" s="1">
        <v>1</v>
      </c>
      <c r="J4575" s="1">
        <v>1</v>
      </c>
      <c r="K4575" s="1">
        <v>1</v>
      </c>
      <c r="L4575" s="1">
        <v>11638.17</v>
      </c>
      <c r="M4575" s="1">
        <v>0</v>
      </c>
      <c r="N4575" s="1">
        <v>0</v>
      </c>
      <c r="O4575" s="1">
        <v>2</v>
      </c>
      <c r="P4575" s="1" t="s">
        <v>8</v>
      </c>
      <c r="Q4575" s="1">
        <v>581</v>
      </c>
    </row>
    <row r="4576" spans="1:17" ht="15">
      <c r="A4576" s="1">
        <v>15739514</v>
      </c>
      <c r="B4576" s="1" t="s">
        <v>1095</v>
      </c>
      <c r="C4576" s="1">
        <v>659</v>
      </c>
      <c r="D4576" s="1" t="s">
        <v>2</v>
      </c>
      <c r="E4576" s="1" t="s">
        <v>1</v>
      </c>
      <c r="F4576" s="1">
        <v>32</v>
      </c>
      <c r="G4576" s="1">
        <v>9</v>
      </c>
      <c r="H4576" s="1">
        <v>0</v>
      </c>
      <c r="I4576" s="1">
        <v>2</v>
      </c>
      <c r="J4576" s="1">
        <v>1</v>
      </c>
      <c r="K4576" s="1">
        <v>1</v>
      </c>
      <c r="L4576" s="1">
        <v>93155.75</v>
      </c>
      <c r="M4576" s="1">
        <v>0</v>
      </c>
      <c r="N4576" s="1">
        <v>0</v>
      </c>
      <c r="O4576" s="1">
        <v>1</v>
      </c>
      <c r="P4576" s="1" t="s">
        <v>10</v>
      </c>
      <c r="Q4576" s="1">
        <v>428</v>
      </c>
    </row>
    <row r="4577" spans="1:17" ht="15">
      <c r="A4577" s="1">
        <v>15756926</v>
      </c>
      <c r="B4577" s="1" t="s">
        <v>2103</v>
      </c>
      <c r="C4577" s="1">
        <v>833</v>
      </c>
      <c r="D4577" s="1" t="s">
        <v>6</v>
      </c>
      <c r="E4577" s="1" t="s">
        <v>5</v>
      </c>
      <c r="F4577" s="1">
        <v>29</v>
      </c>
      <c r="G4577" s="1">
        <v>1</v>
      </c>
      <c r="H4577" s="1">
        <v>96462.25</v>
      </c>
      <c r="I4577" s="1">
        <v>2</v>
      </c>
      <c r="J4577" s="1">
        <v>0</v>
      </c>
      <c r="K4577" s="1">
        <v>1</v>
      </c>
      <c r="L4577" s="1">
        <v>48986.18</v>
      </c>
      <c r="M4577" s="1">
        <v>0</v>
      </c>
      <c r="N4577" s="1">
        <v>0</v>
      </c>
      <c r="O4577" s="1">
        <v>4</v>
      </c>
      <c r="P4577" s="1" t="s">
        <v>10</v>
      </c>
      <c r="Q4577" s="1">
        <v>298</v>
      </c>
    </row>
    <row r="4578" spans="1:17" ht="15">
      <c r="A4578" s="1">
        <v>15770984</v>
      </c>
      <c r="B4578" s="1" t="s">
        <v>728</v>
      </c>
      <c r="C4578" s="1">
        <v>697</v>
      </c>
      <c r="D4578" s="1" t="s">
        <v>15</v>
      </c>
      <c r="E4578" s="1" t="s">
        <v>1</v>
      </c>
      <c r="F4578" s="1">
        <v>40</v>
      </c>
      <c r="G4578" s="1">
        <v>7</v>
      </c>
      <c r="H4578" s="1">
        <v>130334.35</v>
      </c>
      <c r="I4578" s="1">
        <v>2</v>
      </c>
      <c r="J4578" s="1">
        <v>0</v>
      </c>
      <c r="K4578" s="1">
        <v>1</v>
      </c>
      <c r="L4578" s="1">
        <v>116951.1</v>
      </c>
      <c r="M4578" s="1">
        <v>0</v>
      </c>
      <c r="N4578" s="1">
        <v>0</v>
      </c>
      <c r="O4578" s="1">
        <v>4</v>
      </c>
      <c r="P4578" s="1" t="s">
        <v>10</v>
      </c>
      <c r="Q4578" s="1">
        <v>850</v>
      </c>
    </row>
    <row r="4579" spans="1:17" ht="15">
      <c r="A4579" s="1">
        <v>15703979</v>
      </c>
      <c r="B4579" s="1" t="s">
        <v>1197</v>
      </c>
      <c r="C4579" s="1">
        <v>580</v>
      </c>
      <c r="D4579" s="1" t="s">
        <v>6</v>
      </c>
      <c r="E4579" s="1" t="s">
        <v>5</v>
      </c>
      <c r="F4579" s="1">
        <v>39</v>
      </c>
      <c r="G4579" s="1">
        <v>3</v>
      </c>
      <c r="H4579" s="1">
        <v>119688.81</v>
      </c>
      <c r="I4579" s="1">
        <v>1</v>
      </c>
      <c r="J4579" s="1">
        <v>1</v>
      </c>
      <c r="K4579" s="1">
        <v>0</v>
      </c>
      <c r="L4579" s="1">
        <v>137041.26</v>
      </c>
      <c r="M4579" s="1">
        <v>0</v>
      </c>
      <c r="N4579" s="1">
        <v>0</v>
      </c>
      <c r="O4579" s="1">
        <v>4</v>
      </c>
      <c r="P4579" s="1" t="s">
        <v>0</v>
      </c>
      <c r="Q4579" s="1">
        <v>804</v>
      </c>
    </row>
    <row r="4580" spans="1:17" ht="15">
      <c r="A4580" s="1">
        <v>15801821</v>
      </c>
      <c r="B4580" s="1" t="s">
        <v>2102</v>
      </c>
      <c r="C4580" s="1">
        <v>691</v>
      </c>
      <c r="D4580" s="1" t="s">
        <v>2</v>
      </c>
      <c r="E4580" s="1" t="s">
        <v>5</v>
      </c>
      <c r="F4580" s="1">
        <v>38</v>
      </c>
      <c r="G4580" s="1">
        <v>1</v>
      </c>
      <c r="H4580" s="1">
        <v>0</v>
      </c>
      <c r="I4580" s="1">
        <v>2</v>
      </c>
      <c r="J4580" s="1">
        <v>0</v>
      </c>
      <c r="K4580" s="1">
        <v>0</v>
      </c>
      <c r="L4580" s="1">
        <v>44653.5</v>
      </c>
      <c r="M4580" s="1">
        <v>0</v>
      </c>
      <c r="N4580" s="1">
        <v>0</v>
      </c>
      <c r="O4580" s="1">
        <v>1</v>
      </c>
      <c r="P4580" s="1" t="s">
        <v>4</v>
      </c>
      <c r="Q4580" s="1">
        <v>885</v>
      </c>
    </row>
    <row r="4581" spans="1:17" ht="15">
      <c r="A4581" s="1">
        <v>15711028</v>
      </c>
      <c r="B4581" s="1" t="s">
        <v>1171</v>
      </c>
      <c r="C4581" s="1">
        <v>534</v>
      </c>
      <c r="D4581" s="1" t="s">
        <v>2</v>
      </c>
      <c r="E4581" s="1" t="s">
        <v>5</v>
      </c>
      <c r="F4581" s="1">
        <v>52</v>
      </c>
      <c r="G4581" s="1">
        <v>1</v>
      </c>
      <c r="H4581" s="1">
        <v>0</v>
      </c>
      <c r="I4581" s="1">
        <v>3</v>
      </c>
      <c r="J4581" s="1">
        <v>1</v>
      </c>
      <c r="K4581" s="1">
        <v>1</v>
      </c>
      <c r="L4581" s="1">
        <v>104035.41</v>
      </c>
      <c r="M4581" s="1">
        <v>1</v>
      </c>
      <c r="N4581" s="1">
        <v>1</v>
      </c>
      <c r="O4581" s="1">
        <v>5</v>
      </c>
      <c r="P4581" s="1" t="s">
        <v>8</v>
      </c>
      <c r="Q4581" s="1">
        <v>278</v>
      </c>
    </row>
    <row r="4582" spans="1:17" ht="15">
      <c r="A4582" s="1">
        <v>15791842</v>
      </c>
      <c r="B4582" s="1" t="s">
        <v>11</v>
      </c>
      <c r="C4582" s="1">
        <v>478</v>
      </c>
      <c r="D4582" s="1" t="s">
        <v>2</v>
      </c>
      <c r="E4582" s="1" t="s">
        <v>1</v>
      </c>
      <c r="F4582" s="1">
        <v>32</v>
      </c>
      <c r="G4582" s="1">
        <v>6</v>
      </c>
      <c r="H4582" s="1">
        <v>71187.240000000005</v>
      </c>
      <c r="I4582" s="1">
        <v>1</v>
      </c>
      <c r="J4582" s="1">
        <v>1</v>
      </c>
      <c r="K4582" s="1">
        <v>1</v>
      </c>
      <c r="L4582" s="1">
        <v>110593.62</v>
      </c>
      <c r="M4582" s="1">
        <v>0</v>
      </c>
      <c r="N4582" s="1">
        <v>0</v>
      </c>
      <c r="O4582" s="1">
        <v>3</v>
      </c>
      <c r="P4582" s="1" t="s">
        <v>4</v>
      </c>
      <c r="Q4582" s="1">
        <v>248</v>
      </c>
    </row>
    <row r="4583" spans="1:17" ht="15">
      <c r="A4583" s="1">
        <v>15746127</v>
      </c>
      <c r="B4583" s="1" t="s">
        <v>2101</v>
      </c>
      <c r="C4583" s="1">
        <v>572</v>
      </c>
      <c r="D4583" s="1" t="s">
        <v>2</v>
      </c>
      <c r="E4583" s="1" t="s">
        <v>1</v>
      </c>
      <c r="F4583" s="1">
        <v>47</v>
      </c>
      <c r="G4583" s="1">
        <v>2</v>
      </c>
      <c r="H4583" s="1">
        <v>0</v>
      </c>
      <c r="I4583" s="1">
        <v>2</v>
      </c>
      <c r="J4583" s="1">
        <v>1</v>
      </c>
      <c r="K4583" s="1">
        <v>0</v>
      </c>
      <c r="L4583" s="1">
        <v>36099.699999999997</v>
      </c>
      <c r="M4583" s="1">
        <v>0</v>
      </c>
      <c r="N4583" s="1">
        <v>0</v>
      </c>
      <c r="O4583" s="1">
        <v>4</v>
      </c>
      <c r="P4583" s="1" t="s">
        <v>4</v>
      </c>
      <c r="Q4583" s="1">
        <v>991</v>
      </c>
    </row>
    <row r="4584" spans="1:17" ht="15">
      <c r="A4584" s="1">
        <v>15663625</v>
      </c>
      <c r="B4584" s="1" t="s">
        <v>298</v>
      </c>
      <c r="C4584" s="1">
        <v>501</v>
      </c>
      <c r="D4584" s="1" t="s">
        <v>2</v>
      </c>
      <c r="E4584" s="1" t="s">
        <v>5</v>
      </c>
      <c r="F4584" s="1">
        <v>37</v>
      </c>
      <c r="G4584" s="1">
        <v>4</v>
      </c>
      <c r="H4584" s="1">
        <v>0</v>
      </c>
      <c r="I4584" s="1">
        <v>2</v>
      </c>
      <c r="J4584" s="1">
        <v>0</v>
      </c>
      <c r="K4584" s="1">
        <v>0</v>
      </c>
      <c r="L4584" s="1">
        <v>12470.3</v>
      </c>
      <c r="M4584" s="1">
        <v>0</v>
      </c>
      <c r="N4584" s="1">
        <v>0</v>
      </c>
      <c r="O4584" s="1">
        <v>4</v>
      </c>
      <c r="P4584" s="1" t="s">
        <v>4</v>
      </c>
      <c r="Q4584" s="1">
        <v>453</v>
      </c>
    </row>
    <row r="4585" spans="1:17" ht="15">
      <c r="A4585" s="1">
        <v>15604891</v>
      </c>
      <c r="B4585" s="1" t="s">
        <v>1520</v>
      </c>
      <c r="C4585" s="1">
        <v>624</v>
      </c>
      <c r="D4585" s="1" t="s">
        <v>15</v>
      </c>
      <c r="E4585" s="1" t="s">
        <v>1</v>
      </c>
      <c r="F4585" s="1">
        <v>38</v>
      </c>
      <c r="G4585" s="1">
        <v>8</v>
      </c>
      <c r="H4585" s="1">
        <v>0</v>
      </c>
      <c r="I4585" s="1">
        <v>2</v>
      </c>
      <c r="J4585" s="1">
        <v>1</v>
      </c>
      <c r="K4585" s="1">
        <v>0</v>
      </c>
      <c r="L4585" s="1">
        <v>95403.41</v>
      </c>
      <c r="M4585" s="1">
        <v>0</v>
      </c>
      <c r="N4585" s="1">
        <v>0</v>
      </c>
      <c r="O4585" s="1">
        <v>5</v>
      </c>
      <c r="P4585" s="1" t="s">
        <v>10</v>
      </c>
      <c r="Q4585" s="1">
        <v>735</v>
      </c>
    </row>
    <row r="4586" spans="1:17" ht="15">
      <c r="A4586" s="1">
        <v>15589666</v>
      </c>
      <c r="B4586" s="1" t="s">
        <v>2100</v>
      </c>
      <c r="C4586" s="1">
        <v>595</v>
      </c>
      <c r="D4586" s="1" t="s">
        <v>2</v>
      </c>
      <c r="E4586" s="1" t="s">
        <v>1</v>
      </c>
      <c r="F4586" s="1">
        <v>39</v>
      </c>
      <c r="G4586" s="1">
        <v>9</v>
      </c>
      <c r="H4586" s="1">
        <v>136422.41</v>
      </c>
      <c r="I4586" s="1">
        <v>1</v>
      </c>
      <c r="J4586" s="1">
        <v>1</v>
      </c>
      <c r="K4586" s="1">
        <v>1</v>
      </c>
      <c r="L4586" s="1">
        <v>151757.81</v>
      </c>
      <c r="M4586" s="1">
        <v>0</v>
      </c>
      <c r="N4586" s="1">
        <v>0</v>
      </c>
      <c r="O4586" s="1">
        <v>1</v>
      </c>
      <c r="P4586" s="1" t="s">
        <v>10</v>
      </c>
      <c r="Q4586" s="1">
        <v>379</v>
      </c>
    </row>
    <row r="4587" spans="1:17" ht="15">
      <c r="A4587" s="1">
        <v>15627881</v>
      </c>
      <c r="B4587" s="1" t="s">
        <v>2099</v>
      </c>
      <c r="C4587" s="1">
        <v>603</v>
      </c>
      <c r="D4587" s="1" t="s">
        <v>2</v>
      </c>
      <c r="E4587" s="1" t="s">
        <v>5</v>
      </c>
      <c r="F4587" s="1">
        <v>30</v>
      </c>
      <c r="G4587" s="1">
        <v>8</v>
      </c>
      <c r="H4587" s="1">
        <v>0</v>
      </c>
      <c r="I4587" s="1">
        <v>2</v>
      </c>
      <c r="J4587" s="1">
        <v>1</v>
      </c>
      <c r="K4587" s="1">
        <v>1</v>
      </c>
      <c r="L4587" s="1">
        <v>47536.46</v>
      </c>
      <c r="M4587" s="1">
        <v>0</v>
      </c>
      <c r="N4587" s="1">
        <v>0</v>
      </c>
      <c r="O4587" s="1">
        <v>5</v>
      </c>
      <c r="P4587" s="1" t="s">
        <v>4</v>
      </c>
      <c r="Q4587" s="1">
        <v>320</v>
      </c>
    </row>
    <row r="4588" spans="1:17" ht="15">
      <c r="A4588" s="1">
        <v>15664895</v>
      </c>
      <c r="B4588" s="1" t="s">
        <v>611</v>
      </c>
      <c r="C4588" s="1">
        <v>602</v>
      </c>
      <c r="D4588" s="1" t="s">
        <v>2</v>
      </c>
      <c r="E4588" s="1" t="s">
        <v>1</v>
      </c>
      <c r="F4588" s="1">
        <v>25</v>
      </c>
      <c r="G4588" s="1">
        <v>0</v>
      </c>
      <c r="H4588" s="1">
        <v>0</v>
      </c>
      <c r="I4588" s="1">
        <v>2</v>
      </c>
      <c r="J4588" s="1">
        <v>1</v>
      </c>
      <c r="K4588" s="1">
        <v>1</v>
      </c>
      <c r="L4588" s="1">
        <v>101274.17</v>
      </c>
      <c r="M4588" s="1">
        <v>0</v>
      </c>
      <c r="N4588" s="1">
        <v>0</v>
      </c>
      <c r="O4588" s="1">
        <v>1</v>
      </c>
      <c r="P4588" s="1" t="s">
        <v>10</v>
      </c>
      <c r="Q4588" s="1">
        <v>502</v>
      </c>
    </row>
    <row r="4589" spans="1:17" ht="15">
      <c r="A4589" s="1">
        <v>15676094</v>
      </c>
      <c r="B4589" s="1" t="s">
        <v>1479</v>
      </c>
      <c r="C4589" s="1">
        <v>500</v>
      </c>
      <c r="D4589" s="1" t="s">
        <v>2</v>
      </c>
      <c r="E4589" s="1" t="s">
        <v>1</v>
      </c>
      <c r="F4589" s="1">
        <v>34</v>
      </c>
      <c r="G4589" s="1">
        <v>6</v>
      </c>
      <c r="H4589" s="1">
        <v>0</v>
      </c>
      <c r="I4589" s="1">
        <v>1</v>
      </c>
      <c r="J4589" s="1">
        <v>1</v>
      </c>
      <c r="K4589" s="1">
        <v>1</v>
      </c>
      <c r="L4589" s="1">
        <v>140268.45000000001</v>
      </c>
      <c r="M4589" s="1">
        <v>0</v>
      </c>
      <c r="N4589" s="1">
        <v>0</v>
      </c>
      <c r="O4589" s="1">
        <v>2</v>
      </c>
      <c r="P4589" s="1" t="s">
        <v>10</v>
      </c>
      <c r="Q4589" s="1">
        <v>523</v>
      </c>
    </row>
    <row r="4590" spans="1:17" ht="15">
      <c r="A4590" s="1">
        <v>15761720</v>
      </c>
      <c r="B4590" s="1" t="s">
        <v>2098</v>
      </c>
      <c r="C4590" s="1">
        <v>422</v>
      </c>
      <c r="D4590" s="1" t="s">
        <v>2</v>
      </c>
      <c r="E4590" s="1" t="s">
        <v>5</v>
      </c>
      <c r="F4590" s="1">
        <v>41</v>
      </c>
      <c r="G4590" s="1">
        <v>6</v>
      </c>
      <c r="H4590" s="1">
        <v>153238.88</v>
      </c>
      <c r="I4590" s="1">
        <v>1</v>
      </c>
      <c r="J4590" s="1">
        <v>1</v>
      </c>
      <c r="K4590" s="1">
        <v>0</v>
      </c>
      <c r="L4590" s="1">
        <v>11663.09</v>
      </c>
      <c r="M4590" s="1">
        <v>0</v>
      </c>
      <c r="N4590" s="1">
        <v>0</v>
      </c>
      <c r="O4590" s="1">
        <v>5</v>
      </c>
      <c r="P4590" s="1" t="s">
        <v>4</v>
      </c>
      <c r="Q4590" s="1">
        <v>741</v>
      </c>
    </row>
    <row r="4591" spans="1:17" ht="15">
      <c r="A4591" s="1">
        <v>15611961</v>
      </c>
      <c r="B4591" s="1" t="s">
        <v>231</v>
      </c>
      <c r="C4591" s="1">
        <v>615</v>
      </c>
      <c r="D4591" s="1" t="s">
        <v>2</v>
      </c>
      <c r="E4591" s="1" t="s">
        <v>5</v>
      </c>
      <c r="F4591" s="1">
        <v>35</v>
      </c>
      <c r="G4591" s="1">
        <v>7</v>
      </c>
      <c r="H4591" s="1">
        <v>0</v>
      </c>
      <c r="I4591" s="1">
        <v>2</v>
      </c>
      <c r="J4591" s="1">
        <v>1</v>
      </c>
      <c r="K4591" s="1">
        <v>0</v>
      </c>
      <c r="L4591" s="1">
        <v>150784.29</v>
      </c>
      <c r="M4591" s="1">
        <v>0</v>
      </c>
      <c r="N4591" s="1">
        <v>0</v>
      </c>
      <c r="O4591" s="1">
        <v>1</v>
      </c>
      <c r="P4591" s="1" t="s">
        <v>4</v>
      </c>
      <c r="Q4591" s="1">
        <v>948</v>
      </c>
    </row>
    <row r="4592" spans="1:17" ht="15">
      <c r="A4592" s="1">
        <v>15680167</v>
      </c>
      <c r="B4592" s="1" t="s">
        <v>440</v>
      </c>
      <c r="C4592" s="1">
        <v>635</v>
      </c>
      <c r="D4592" s="1" t="s">
        <v>2</v>
      </c>
      <c r="E4592" s="1" t="s">
        <v>1</v>
      </c>
      <c r="F4592" s="1">
        <v>78</v>
      </c>
      <c r="G4592" s="1">
        <v>6</v>
      </c>
      <c r="H4592" s="1">
        <v>47536.4</v>
      </c>
      <c r="I4592" s="1">
        <v>1</v>
      </c>
      <c r="J4592" s="1">
        <v>1</v>
      </c>
      <c r="K4592" s="1">
        <v>1</v>
      </c>
      <c r="L4592" s="1">
        <v>119400.08</v>
      </c>
      <c r="M4592" s="1">
        <v>0</v>
      </c>
      <c r="N4592" s="1">
        <v>0</v>
      </c>
      <c r="O4592" s="1">
        <v>4</v>
      </c>
      <c r="P4592" s="1" t="s">
        <v>4</v>
      </c>
      <c r="Q4592" s="1">
        <v>896</v>
      </c>
    </row>
    <row r="4593" spans="1:17" ht="15">
      <c r="A4593" s="1">
        <v>15762543</v>
      </c>
      <c r="B4593" s="1" t="s">
        <v>251</v>
      </c>
      <c r="C4593" s="1">
        <v>711</v>
      </c>
      <c r="D4593" s="1" t="s">
        <v>2</v>
      </c>
      <c r="E4593" s="1" t="s">
        <v>1</v>
      </c>
      <c r="F4593" s="1">
        <v>32</v>
      </c>
      <c r="G4593" s="1">
        <v>1</v>
      </c>
      <c r="H4593" s="1">
        <v>0</v>
      </c>
      <c r="I4593" s="1">
        <v>2</v>
      </c>
      <c r="J4593" s="1">
        <v>1</v>
      </c>
      <c r="K4593" s="1">
        <v>0</v>
      </c>
      <c r="L4593" s="1">
        <v>126188.42</v>
      </c>
      <c r="M4593" s="1">
        <v>0</v>
      </c>
      <c r="N4593" s="1">
        <v>0</v>
      </c>
      <c r="O4593" s="1">
        <v>4</v>
      </c>
      <c r="P4593" s="1" t="s">
        <v>8</v>
      </c>
      <c r="Q4593" s="1">
        <v>296</v>
      </c>
    </row>
    <row r="4594" spans="1:17" ht="15">
      <c r="A4594" s="1">
        <v>15658475</v>
      </c>
      <c r="B4594" s="1" t="s">
        <v>351</v>
      </c>
      <c r="C4594" s="1">
        <v>834</v>
      </c>
      <c r="D4594" s="1" t="s">
        <v>2</v>
      </c>
      <c r="E4594" s="1" t="s">
        <v>5</v>
      </c>
      <c r="F4594" s="1">
        <v>36</v>
      </c>
      <c r="G4594" s="1">
        <v>8</v>
      </c>
      <c r="H4594" s="1">
        <v>142882.49</v>
      </c>
      <c r="I4594" s="1">
        <v>1</v>
      </c>
      <c r="J4594" s="1">
        <v>1</v>
      </c>
      <c r="K4594" s="1">
        <v>0</v>
      </c>
      <c r="L4594" s="1">
        <v>89983.02</v>
      </c>
      <c r="M4594" s="1">
        <v>1</v>
      </c>
      <c r="N4594" s="1">
        <v>1</v>
      </c>
      <c r="O4594" s="1">
        <v>3</v>
      </c>
      <c r="P4594" s="1" t="s">
        <v>0</v>
      </c>
      <c r="Q4594" s="1">
        <v>328</v>
      </c>
    </row>
    <row r="4595" spans="1:17" ht="15">
      <c r="A4595" s="1">
        <v>15779743</v>
      </c>
      <c r="B4595" s="1" t="s">
        <v>126</v>
      </c>
      <c r="C4595" s="1">
        <v>633</v>
      </c>
      <c r="D4595" s="1" t="s">
        <v>2</v>
      </c>
      <c r="E4595" s="1" t="s">
        <v>1</v>
      </c>
      <c r="F4595" s="1">
        <v>44</v>
      </c>
      <c r="G4595" s="1">
        <v>7</v>
      </c>
      <c r="H4595" s="1">
        <v>0</v>
      </c>
      <c r="I4595" s="1">
        <v>2</v>
      </c>
      <c r="J4595" s="1">
        <v>1</v>
      </c>
      <c r="K4595" s="1">
        <v>0</v>
      </c>
      <c r="L4595" s="1">
        <v>29761.29</v>
      </c>
      <c r="M4595" s="1">
        <v>0</v>
      </c>
      <c r="N4595" s="1">
        <v>0</v>
      </c>
      <c r="O4595" s="1">
        <v>2</v>
      </c>
      <c r="P4595" s="1" t="s">
        <v>8</v>
      </c>
      <c r="Q4595" s="1">
        <v>627</v>
      </c>
    </row>
    <row r="4596" spans="1:17" ht="15">
      <c r="A4596" s="1">
        <v>15661532</v>
      </c>
      <c r="B4596" s="1" t="s">
        <v>74</v>
      </c>
      <c r="C4596" s="1">
        <v>650</v>
      </c>
      <c r="D4596" s="1" t="s">
        <v>2</v>
      </c>
      <c r="E4596" s="1" t="s">
        <v>1</v>
      </c>
      <c r="F4596" s="1">
        <v>31</v>
      </c>
      <c r="G4596" s="1">
        <v>1</v>
      </c>
      <c r="H4596" s="1">
        <v>160566.10999999999</v>
      </c>
      <c r="I4596" s="1">
        <v>2</v>
      </c>
      <c r="J4596" s="1">
        <v>0</v>
      </c>
      <c r="K4596" s="1">
        <v>0</v>
      </c>
      <c r="L4596" s="1">
        <v>27073.81</v>
      </c>
      <c r="M4596" s="1">
        <v>0</v>
      </c>
      <c r="N4596" s="1">
        <v>0</v>
      </c>
      <c r="O4596" s="1">
        <v>1</v>
      </c>
      <c r="P4596" s="1" t="s">
        <v>0</v>
      </c>
      <c r="Q4596" s="1">
        <v>404</v>
      </c>
    </row>
    <row r="4597" spans="1:17" ht="15">
      <c r="A4597" s="1">
        <v>15782360</v>
      </c>
      <c r="B4597" s="1" t="s">
        <v>798</v>
      </c>
      <c r="C4597" s="1">
        <v>743</v>
      </c>
      <c r="D4597" s="1" t="s">
        <v>6</v>
      </c>
      <c r="E4597" s="1" t="s">
        <v>5</v>
      </c>
      <c r="F4597" s="1">
        <v>65</v>
      </c>
      <c r="G4597" s="1">
        <v>2</v>
      </c>
      <c r="H4597" s="1">
        <v>131935.51</v>
      </c>
      <c r="I4597" s="1">
        <v>1</v>
      </c>
      <c r="J4597" s="1">
        <v>1</v>
      </c>
      <c r="K4597" s="1">
        <v>1</v>
      </c>
      <c r="L4597" s="1">
        <v>96399.67</v>
      </c>
      <c r="M4597" s="1">
        <v>1</v>
      </c>
      <c r="N4597" s="1">
        <v>1</v>
      </c>
      <c r="O4597" s="1">
        <v>3</v>
      </c>
      <c r="P4597" s="1" t="s">
        <v>8</v>
      </c>
      <c r="Q4597" s="1">
        <v>399</v>
      </c>
    </row>
    <row r="4598" spans="1:17" ht="15">
      <c r="A4598" s="1">
        <v>15767908</v>
      </c>
      <c r="B4598" s="1" t="s">
        <v>308</v>
      </c>
      <c r="C4598" s="1">
        <v>567</v>
      </c>
      <c r="D4598" s="1" t="s">
        <v>2</v>
      </c>
      <c r="E4598" s="1" t="s">
        <v>5</v>
      </c>
      <c r="F4598" s="1">
        <v>38</v>
      </c>
      <c r="G4598" s="1">
        <v>6</v>
      </c>
      <c r="H4598" s="1">
        <v>127678.8</v>
      </c>
      <c r="I4598" s="1">
        <v>2</v>
      </c>
      <c r="J4598" s="1">
        <v>0</v>
      </c>
      <c r="K4598" s="1">
        <v>0</v>
      </c>
      <c r="L4598" s="1">
        <v>45422.89</v>
      </c>
      <c r="M4598" s="1">
        <v>0</v>
      </c>
      <c r="N4598" s="1">
        <v>0</v>
      </c>
      <c r="O4598" s="1">
        <v>1</v>
      </c>
      <c r="P4598" s="1" t="s">
        <v>4</v>
      </c>
      <c r="Q4598" s="1">
        <v>871</v>
      </c>
    </row>
    <row r="4599" spans="1:17" ht="15">
      <c r="A4599" s="1">
        <v>15677105</v>
      </c>
      <c r="B4599" s="1" t="s">
        <v>77</v>
      </c>
      <c r="C4599" s="1">
        <v>706</v>
      </c>
      <c r="D4599" s="1" t="s">
        <v>6</v>
      </c>
      <c r="E4599" s="1" t="s">
        <v>1</v>
      </c>
      <c r="F4599" s="1">
        <v>46</v>
      </c>
      <c r="G4599" s="1">
        <v>4</v>
      </c>
      <c r="H4599" s="1">
        <v>105214.58</v>
      </c>
      <c r="I4599" s="1">
        <v>1</v>
      </c>
      <c r="J4599" s="1">
        <v>1</v>
      </c>
      <c r="K4599" s="1">
        <v>0</v>
      </c>
      <c r="L4599" s="1">
        <v>108699.59</v>
      </c>
      <c r="M4599" s="1">
        <v>1</v>
      </c>
      <c r="N4599" s="1">
        <v>1</v>
      </c>
      <c r="O4599" s="1">
        <v>3</v>
      </c>
      <c r="P4599" s="1" t="s">
        <v>10</v>
      </c>
      <c r="Q4599" s="1">
        <v>635</v>
      </c>
    </row>
    <row r="4600" spans="1:17" ht="15">
      <c r="A4600" s="1">
        <v>15641474</v>
      </c>
      <c r="B4600" s="1" t="s">
        <v>1438</v>
      </c>
      <c r="C4600" s="1">
        <v>638</v>
      </c>
      <c r="D4600" s="1" t="s">
        <v>2</v>
      </c>
      <c r="E4600" s="1" t="s">
        <v>5</v>
      </c>
      <c r="F4600" s="1">
        <v>46</v>
      </c>
      <c r="G4600" s="1">
        <v>9</v>
      </c>
      <c r="H4600" s="1">
        <v>139859.54</v>
      </c>
      <c r="I4600" s="1">
        <v>1</v>
      </c>
      <c r="J4600" s="1">
        <v>1</v>
      </c>
      <c r="K4600" s="1">
        <v>0</v>
      </c>
      <c r="L4600" s="1">
        <v>38967.29</v>
      </c>
      <c r="M4600" s="1">
        <v>0</v>
      </c>
      <c r="N4600" s="1">
        <v>0</v>
      </c>
      <c r="O4600" s="1">
        <v>4</v>
      </c>
      <c r="P4600" s="1" t="s">
        <v>4</v>
      </c>
      <c r="Q4600" s="1">
        <v>946</v>
      </c>
    </row>
    <row r="4601" spans="1:17" ht="15">
      <c r="A4601" s="1">
        <v>15624451</v>
      </c>
      <c r="B4601" s="1" t="s">
        <v>2097</v>
      </c>
      <c r="C4601" s="1">
        <v>641</v>
      </c>
      <c r="D4601" s="1" t="s">
        <v>2</v>
      </c>
      <c r="E4601" s="1" t="s">
        <v>1</v>
      </c>
      <c r="F4601" s="1">
        <v>38</v>
      </c>
      <c r="G4601" s="1">
        <v>3</v>
      </c>
      <c r="H4601" s="1">
        <v>0</v>
      </c>
      <c r="I4601" s="1">
        <v>2</v>
      </c>
      <c r="J4601" s="1">
        <v>1</v>
      </c>
      <c r="K4601" s="1">
        <v>0</v>
      </c>
      <c r="L4601" s="1">
        <v>116466.19</v>
      </c>
      <c r="M4601" s="1">
        <v>0</v>
      </c>
      <c r="N4601" s="1">
        <v>0</v>
      </c>
      <c r="O4601" s="1">
        <v>4</v>
      </c>
      <c r="P4601" s="1" t="s">
        <v>0</v>
      </c>
      <c r="Q4601" s="1">
        <v>975</v>
      </c>
    </row>
    <row r="4602" spans="1:17" ht="15">
      <c r="A4602" s="1">
        <v>15577985</v>
      </c>
      <c r="B4602" s="1" t="s">
        <v>1603</v>
      </c>
      <c r="C4602" s="1">
        <v>574</v>
      </c>
      <c r="D4602" s="1" t="s">
        <v>2</v>
      </c>
      <c r="E4602" s="1" t="s">
        <v>1</v>
      </c>
      <c r="F4602" s="1">
        <v>34</v>
      </c>
      <c r="G4602" s="1">
        <v>5</v>
      </c>
      <c r="H4602" s="1">
        <v>112324.45</v>
      </c>
      <c r="I4602" s="1">
        <v>2</v>
      </c>
      <c r="J4602" s="1">
        <v>1</v>
      </c>
      <c r="K4602" s="1">
        <v>1</v>
      </c>
      <c r="L4602" s="1">
        <v>17993.43</v>
      </c>
      <c r="M4602" s="1">
        <v>0</v>
      </c>
      <c r="N4602" s="1">
        <v>0</v>
      </c>
      <c r="O4602" s="1">
        <v>4</v>
      </c>
      <c r="P4602" s="1" t="s">
        <v>4</v>
      </c>
      <c r="Q4602" s="1">
        <v>674</v>
      </c>
    </row>
    <row r="4603" spans="1:17" ht="15">
      <c r="A4603" s="1">
        <v>15571666</v>
      </c>
      <c r="B4603" s="1" t="s">
        <v>682</v>
      </c>
      <c r="C4603" s="1">
        <v>642</v>
      </c>
      <c r="D4603" s="1" t="s">
        <v>6</v>
      </c>
      <c r="E4603" s="1" t="s">
        <v>5</v>
      </c>
      <c r="F4603" s="1">
        <v>30</v>
      </c>
      <c r="G4603" s="1">
        <v>8</v>
      </c>
      <c r="H4603" s="1">
        <v>134497.26999999999</v>
      </c>
      <c r="I4603" s="1">
        <v>1</v>
      </c>
      <c r="J4603" s="1">
        <v>0</v>
      </c>
      <c r="K4603" s="1">
        <v>0</v>
      </c>
      <c r="L4603" s="1">
        <v>43250.54</v>
      </c>
      <c r="M4603" s="1">
        <v>0</v>
      </c>
      <c r="N4603" s="1">
        <v>0</v>
      </c>
      <c r="O4603" s="1">
        <v>3</v>
      </c>
      <c r="P4603" s="1" t="s">
        <v>4</v>
      </c>
      <c r="Q4603" s="1">
        <v>999</v>
      </c>
    </row>
    <row r="4604" spans="1:17" ht="15">
      <c r="A4604" s="1">
        <v>15783691</v>
      </c>
      <c r="B4604" s="1" t="s">
        <v>583</v>
      </c>
      <c r="C4604" s="1">
        <v>722</v>
      </c>
      <c r="D4604" s="1" t="s">
        <v>15</v>
      </c>
      <c r="E4604" s="1" t="s">
        <v>1</v>
      </c>
      <c r="F4604" s="1">
        <v>35</v>
      </c>
      <c r="G4604" s="1">
        <v>1</v>
      </c>
      <c r="H4604" s="1">
        <v>120171.58</v>
      </c>
      <c r="I4604" s="1">
        <v>1</v>
      </c>
      <c r="J4604" s="1">
        <v>1</v>
      </c>
      <c r="K4604" s="1">
        <v>0</v>
      </c>
      <c r="L4604" s="1">
        <v>125240.8</v>
      </c>
      <c r="M4604" s="1">
        <v>0</v>
      </c>
      <c r="N4604" s="1">
        <v>0</v>
      </c>
      <c r="O4604" s="1">
        <v>2</v>
      </c>
      <c r="P4604" s="1" t="s">
        <v>8</v>
      </c>
      <c r="Q4604" s="1">
        <v>324</v>
      </c>
    </row>
    <row r="4605" spans="1:17" ht="15">
      <c r="A4605" s="1">
        <v>15671172</v>
      </c>
      <c r="B4605" s="1" t="s">
        <v>2096</v>
      </c>
      <c r="C4605" s="1">
        <v>623</v>
      </c>
      <c r="D4605" s="1" t="s">
        <v>2</v>
      </c>
      <c r="E4605" s="1" t="s">
        <v>5</v>
      </c>
      <c r="F4605" s="1">
        <v>23</v>
      </c>
      <c r="G4605" s="1">
        <v>1</v>
      </c>
      <c r="H4605" s="1">
        <v>106012.2</v>
      </c>
      <c r="I4605" s="1">
        <v>2</v>
      </c>
      <c r="J4605" s="1">
        <v>0</v>
      </c>
      <c r="K4605" s="1">
        <v>1</v>
      </c>
      <c r="L4605" s="1">
        <v>191415.94</v>
      </c>
      <c r="M4605" s="1">
        <v>0</v>
      </c>
      <c r="N4605" s="1">
        <v>0</v>
      </c>
      <c r="O4605" s="1">
        <v>2</v>
      </c>
      <c r="P4605" s="1" t="s">
        <v>4</v>
      </c>
      <c r="Q4605" s="1">
        <v>919</v>
      </c>
    </row>
    <row r="4606" spans="1:17" ht="15">
      <c r="A4606" s="1">
        <v>15731760</v>
      </c>
      <c r="B4606" s="1" t="s">
        <v>1611</v>
      </c>
      <c r="C4606" s="1">
        <v>681</v>
      </c>
      <c r="D4606" s="1" t="s">
        <v>2</v>
      </c>
      <c r="E4606" s="1" t="s">
        <v>5</v>
      </c>
      <c r="F4606" s="1">
        <v>25</v>
      </c>
      <c r="G4606" s="1">
        <v>5</v>
      </c>
      <c r="H4606" s="1">
        <v>0</v>
      </c>
      <c r="I4606" s="1">
        <v>1</v>
      </c>
      <c r="J4606" s="1">
        <v>0</v>
      </c>
      <c r="K4606" s="1">
        <v>1</v>
      </c>
      <c r="L4606" s="1">
        <v>90860.97</v>
      </c>
      <c r="M4606" s="1">
        <v>0</v>
      </c>
      <c r="N4606" s="1">
        <v>0</v>
      </c>
      <c r="O4606" s="1">
        <v>4</v>
      </c>
      <c r="P4606" s="1" t="s">
        <v>0</v>
      </c>
      <c r="Q4606" s="1">
        <v>875</v>
      </c>
    </row>
    <row r="4607" spans="1:17" ht="15">
      <c r="A4607" s="1">
        <v>15585599</v>
      </c>
      <c r="B4607" s="1" t="s">
        <v>862</v>
      </c>
      <c r="C4607" s="1">
        <v>530</v>
      </c>
      <c r="D4607" s="1" t="s">
        <v>2</v>
      </c>
      <c r="E4607" s="1" t="s">
        <v>1</v>
      </c>
      <c r="F4607" s="1">
        <v>34</v>
      </c>
      <c r="G4607" s="1">
        <v>8</v>
      </c>
      <c r="H4607" s="1">
        <v>0</v>
      </c>
      <c r="I4607" s="1">
        <v>2</v>
      </c>
      <c r="J4607" s="1">
        <v>0</v>
      </c>
      <c r="K4607" s="1">
        <v>1</v>
      </c>
      <c r="L4607" s="1">
        <v>141872.51999999999</v>
      </c>
      <c r="M4607" s="1">
        <v>0</v>
      </c>
      <c r="N4607" s="1">
        <v>0</v>
      </c>
      <c r="O4607" s="1">
        <v>2</v>
      </c>
      <c r="P4607" s="1" t="s">
        <v>4</v>
      </c>
      <c r="Q4607" s="1">
        <v>781</v>
      </c>
    </row>
    <row r="4608" spans="1:17" ht="15">
      <c r="A4608" s="1">
        <v>15784958</v>
      </c>
      <c r="B4608" s="1" t="s">
        <v>137</v>
      </c>
      <c r="C4608" s="1">
        <v>797</v>
      </c>
      <c r="D4608" s="1" t="s">
        <v>2</v>
      </c>
      <c r="E4608" s="1" t="s">
        <v>1</v>
      </c>
      <c r="F4608" s="1">
        <v>55</v>
      </c>
      <c r="G4608" s="1">
        <v>10</v>
      </c>
      <c r="H4608" s="1">
        <v>0</v>
      </c>
      <c r="I4608" s="1">
        <v>4</v>
      </c>
      <c r="J4608" s="1">
        <v>1</v>
      </c>
      <c r="K4608" s="1">
        <v>1</v>
      </c>
      <c r="L4608" s="1">
        <v>49418.87</v>
      </c>
      <c r="M4608" s="1">
        <v>1</v>
      </c>
      <c r="N4608" s="1">
        <v>1</v>
      </c>
      <c r="O4608" s="1">
        <v>1</v>
      </c>
      <c r="P4608" s="1" t="s">
        <v>4</v>
      </c>
      <c r="Q4608" s="1">
        <v>248</v>
      </c>
    </row>
    <row r="4609" spans="1:17" ht="15">
      <c r="A4609" s="1">
        <v>15734524</v>
      </c>
      <c r="B4609" s="1" t="s">
        <v>650</v>
      </c>
      <c r="C4609" s="1">
        <v>653</v>
      </c>
      <c r="D4609" s="1" t="s">
        <v>2</v>
      </c>
      <c r="E4609" s="1" t="s">
        <v>5</v>
      </c>
      <c r="F4609" s="1">
        <v>51</v>
      </c>
      <c r="G4609" s="1">
        <v>3</v>
      </c>
      <c r="H4609" s="1">
        <v>0</v>
      </c>
      <c r="I4609" s="1">
        <v>1</v>
      </c>
      <c r="J4609" s="1">
        <v>1</v>
      </c>
      <c r="K4609" s="1">
        <v>0</v>
      </c>
      <c r="L4609" s="1">
        <v>170426.65</v>
      </c>
      <c r="M4609" s="1">
        <v>1</v>
      </c>
      <c r="N4609" s="1">
        <v>1</v>
      </c>
      <c r="O4609" s="1">
        <v>3</v>
      </c>
      <c r="P4609" s="1" t="s">
        <v>8</v>
      </c>
      <c r="Q4609" s="1">
        <v>435</v>
      </c>
    </row>
    <row r="4610" spans="1:17" ht="15">
      <c r="A4610" s="1">
        <v>15614103</v>
      </c>
      <c r="B4610" s="1" t="s">
        <v>656</v>
      </c>
      <c r="C4610" s="1">
        <v>850</v>
      </c>
      <c r="D4610" s="1" t="s">
        <v>6</v>
      </c>
      <c r="E4610" s="1" t="s">
        <v>5</v>
      </c>
      <c r="F4610" s="1">
        <v>42</v>
      </c>
      <c r="G4610" s="1">
        <v>8</v>
      </c>
      <c r="H4610" s="1">
        <v>119839.69</v>
      </c>
      <c r="I4610" s="1">
        <v>1</v>
      </c>
      <c r="J4610" s="1">
        <v>0</v>
      </c>
      <c r="K4610" s="1">
        <v>1</v>
      </c>
      <c r="L4610" s="1">
        <v>51016.02</v>
      </c>
      <c r="M4610" s="1">
        <v>1</v>
      </c>
      <c r="N4610" s="1">
        <v>1</v>
      </c>
      <c r="O4610" s="1">
        <v>2</v>
      </c>
      <c r="P4610" s="1" t="s">
        <v>4</v>
      </c>
      <c r="Q4610" s="1">
        <v>303</v>
      </c>
    </row>
    <row r="4611" spans="1:17" ht="15">
      <c r="A4611" s="1">
        <v>15794895</v>
      </c>
      <c r="B4611" s="1" t="s">
        <v>165</v>
      </c>
      <c r="C4611" s="1">
        <v>581</v>
      </c>
      <c r="D4611" s="1" t="s">
        <v>15</v>
      </c>
      <c r="E4611" s="1" t="s">
        <v>5</v>
      </c>
      <c r="F4611" s="1">
        <v>34</v>
      </c>
      <c r="G4611" s="1">
        <v>1</v>
      </c>
      <c r="H4611" s="1">
        <v>0</v>
      </c>
      <c r="I4611" s="1">
        <v>2</v>
      </c>
      <c r="J4611" s="1">
        <v>0</v>
      </c>
      <c r="K4611" s="1">
        <v>1</v>
      </c>
      <c r="L4611" s="1">
        <v>81175.25</v>
      </c>
      <c r="M4611" s="1">
        <v>0</v>
      </c>
      <c r="N4611" s="1">
        <v>0</v>
      </c>
      <c r="O4611" s="1">
        <v>3</v>
      </c>
      <c r="P4611" s="1" t="s">
        <v>8</v>
      </c>
      <c r="Q4611" s="1">
        <v>602</v>
      </c>
    </row>
    <row r="4612" spans="1:17" ht="15">
      <c r="A4612" s="1">
        <v>15772381</v>
      </c>
      <c r="B4612" s="1" t="s">
        <v>2095</v>
      </c>
      <c r="C4612" s="1">
        <v>589</v>
      </c>
      <c r="D4612" s="1" t="s">
        <v>6</v>
      </c>
      <c r="E4612" s="1" t="s">
        <v>5</v>
      </c>
      <c r="F4612" s="1">
        <v>38</v>
      </c>
      <c r="G4612" s="1">
        <v>8</v>
      </c>
      <c r="H4612" s="1">
        <v>92219.21</v>
      </c>
      <c r="I4612" s="1">
        <v>1</v>
      </c>
      <c r="J4612" s="1">
        <v>1</v>
      </c>
      <c r="K4612" s="1">
        <v>0</v>
      </c>
      <c r="L4612" s="1">
        <v>99106.97</v>
      </c>
      <c r="M4612" s="1">
        <v>0</v>
      </c>
      <c r="N4612" s="1">
        <v>0</v>
      </c>
      <c r="O4612" s="1">
        <v>2</v>
      </c>
      <c r="P4612" s="1" t="s">
        <v>10</v>
      </c>
      <c r="Q4612" s="1">
        <v>554</v>
      </c>
    </row>
    <row r="4613" spans="1:17" ht="15">
      <c r="A4613" s="1">
        <v>15710553</v>
      </c>
      <c r="B4613" s="1" t="s">
        <v>670</v>
      </c>
      <c r="C4613" s="1">
        <v>555</v>
      </c>
      <c r="D4613" s="1" t="s">
        <v>6</v>
      </c>
      <c r="E4613" s="1" t="s">
        <v>5</v>
      </c>
      <c r="F4613" s="1">
        <v>48</v>
      </c>
      <c r="G4613" s="1">
        <v>3</v>
      </c>
      <c r="H4613" s="1">
        <v>142055.41</v>
      </c>
      <c r="I4613" s="1">
        <v>2</v>
      </c>
      <c r="J4613" s="1">
        <v>0</v>
      </c>
      <c r="K4613" s="1">
        <v>1</v>
      </c>
      <c r="L4613" s="1">
        <v>79134.78</v>
      </c>
      <c r="M4613" s="1">
        <v>0</v>
      </c>
      <c r="N4613" s="1">
        <v>0</v>
      </c>
      <c r="O4613" s="1">
        <v>3</v>
      </c>
      <c r="P4613" s="1" t="s">
        <v>8</v>
      </c>
      <c r="Q4613" s="1">
        <v>263</v>
      </c>
    </row>
    <row r="4614" spans="1:17" ht="15">
      <c r="A4614" s="1">
        <v>15649292</v>
      </c>
      <c r="B4614" s="1" t="s">
        <v>393</v>
      </c>
      <c r="C4614" s="1">
        <v>748</v>
      </c>
      <c r="D4614" s="1" t="s">
        <v>2</v>
      </c>
      <c r="E4614" s="1" t="s">
        <v>1</v>
      </c>
      <c r="F4614" s="1">
        <v>49</v>
      </c>
      <c r="G4614" s="1">
        <v>7</v>
      </c>
      <c r="H4614" s="1">
        <v>29602.080000000002</v>
      </c>
      <c r="I4614" s="1">
        <v>1</v>
      </c>
      <c r="J4614" s="1">
        <v>0</v>
      </c>
      <c r="K4614" s="1">
        <v>0</v>
      </c>
      <c r="L4614" s="1">
        <v>163550.57999999999</v>
      </c>
      <c r="M4614" s="1">
        <v>1</v>
      </c>
      <c r="N4614" s="1">
        <v>1</v>
      </c>
      <c r="O4614" s="1">
        <v>4</v>
      </c>
      <c r="P4614" s="1" t="s">
        <v>8</v>
      </c>
      <c r="Q4614" s="1">
        <v>699</v>
      </c>
    </row>
    <row r="4615" spans="1:17" ht="15">
      <c r="A4615" s="1">
        <v>15792565</v>
      </c>
      <c r="B4615" s="1" t="s">
        <v>105</v>
      </c>
      <c r="C4615" s="1">
        <v>745</v>
      </c>
      <c r="D4615" s="1" t="s">
        <v>2</v>
      </c>
      <c r="E4615" s="1" t="s">
        <v>1</v>
      </c>
      <c r="F4615" s="1">
        <v>46</v>
      </c>
      <c r="G4615" s="1">
        <v>7</v>
      </c>
      <c r="H4615" s="1">
        <v>0</v>
      </c>
      <c r="I4615" s="1">
        <v>2</v>
      </c>
      <c r="J4615" s="1">
        <v>1</v>
      </c>
      <c r="K4615" s="1">
        <v>1</v>
      </c>
      <c r="L4615" s="1">
        <v>67769.94</v>
      </c>
      <c r="M4615" s="1">
        <v>0</v>
      </c>
      <c r="N4615" s="1">
        <v>0</v>
      </c>
      <c r="O4615" s="1">
        <v>4</v>
      </c>
      <c r="P4615" s="1" t="s">
        <v>10</v>
      </c>
      <c r="Q4615" s="1">
        <v>483</v>
      </c>
    </row>
    <row r="4616" spans="1:17" ht="15">
      <c r="A4616" s="1">
        <v>15718245</v>
      </c>
      <c r="B4616" s="1" t="s">
        <v>20</v>
      </c>
      <c r="C4616" s="1">
        <v>730</v>
      </c>
      <c r="D4616" s="1" t="s">
        <v>2</v>
      </c>
      <c r="E4616" s="1" t="s">
        <v>5</v>
      </c>
      <c r="F4616" s="1">
        <v>34</v>
      </c>
      <c r="G4616" s="1">
        <v>1</v>
      </c>
      <c r="H4616" s="1">
        <v>0</v>
      </c>
      <c r="I4616" s="1">
        <v>2</v>
      </c>
      <c r="J4616" s="1">
        <v>1</v>
      </c>
      <c r="K4616" s="1">
        <v>1</v>
      </c>
      <c r="L4616" s="1">
        <v>126592.01</v>
      </c>
      <c r="M4616" s="1">
        <v>0</v>
      </c>
      <c r="N4616" s="1">
        <v>0</v>
      </c>
      <c r="O4616" s="1">
        <v>3</v>
      </c>
      <c r="P4616" s="1" t="s">
        <v>0</v>
      </c>
      <c r="Q4616" s="1">
        <v>865</v>
      </c>
    </row>
    <row r="4617" spans="1:17" ht="15">
      <c r="A4617" s="1">
        <v>15703117</v>
      </c>
      <c r="B4617" s="1" t="s">
        <v>434</v>
      </c>
      <c r="C4617" s="1">
        <v>565</v>
      </c>
      <c r="D4617" s="1" t="s">
        <v>2</v>
      </c>
      <c r="E4617" s="1" t="s">
        <v>1</v>
      </c>
      <c r="F4617" s="1">
        <v>44</v>
      </c>
      <c r="G4617" s="1">
        <v>1</v>
      </c>
      <c r="H4617" s="1">
        <v>0</v>
      </c>
      <c r="I4617" s="1">
        <v>2</v>
      </c>
      <c r="J4617" s="1">
        <v>0</v>
      </c>
      <c r="K4617" s="1">
        <v>1</v>
      </c>
      <c r="L4617" s="1">
        <v>89602.81</v>
      </c>
      <c r="M4617" s="1">
        <v>0</v>
      </c>
      <c r="N4617" s="1">
        <v>0</v>
      </c>
      <c r="O4617" s="1">
        <v>1</v>
      </c>
      <c r="P4617" s="1" t="s">
        <v>8</v>
      </c>
      <c r="Q4617" s="1">
        <v>691</v>
      </c>
    </row>
    <row r="4618" spans="1:17" ht="15">
      <c r="A4618" s="1">
        <v>15758136</v>
      </c>
      <c r="B4618" s="1" t="s">
        <v>699</v>
      </c>
      <c r="C4618" s="1">
        <v>778</v>
      </c>
      <c r="D4618" s="1" t="s">
        <v>2</v>
      </c>
      <c r="E4618" s="1" t="s">
        <v>5</v>
      </c>
      <c r="F4618" s="1">
        <v>37</v>
      </c>
      <c r="G4618" s="1">
        <v>3</v>
      </c>
      <c r="H4618" s="1">
        <v>141803.76999999999</v>
      </c>
      <c r="I4618" s="1">
        <v>1</v>
      </c>
      <c r="J4618" s="1">
        <v>0</v>
      </c>
      <c r="K4618" s="1">
        <v>1</v>
      </c>
      <c r="L4618" s="1">
        <v>179421.84</v>
      </c>
      <c r="M4618" s="1">
        <v>0</v>
      </c>
      <c r="N4618" s="1">
        <v>0</v>
      </c>
      <c r="O4618" s="1">
        <v>3</v>
      </c>
      <c r="P4618" s="1" t="s">
        <v>4</v>
      </c>
      <c r="Q4618" s="1">
        <v>397</v>
      </c>
    </row>
    <row r="4619" spans="1:17" ht="15">
      <c r="A4619" s="1">
        <v>15799932</v>
      </c>
      <c r="B4619" s="1" t="s">
        <v>233</v>
      </c>
      <c r="C4619" s="1">
        <v>812</v>
      </c>
      <c r="D4619" s="1" t="s">
        <v>2</v>
      </c>
      <c r="E4619" s="1" t="s">
        <v>5</v>
      </c>
      <c r="F4619" s="1">
        <v>24</v>
      </c>
      <c r="G4619" s="1">
        <v>10</v>
      </c>
      <c r="H4619" s="1">
        <v>0</v>
      </c>
      <c r="I4619" s="1">
        <v>2</v>
      </c>
      <c r="J4619" s="1">
        <v>1</v>
      </c>
      <c r="K4619" s="1">
        <v>1</v>
      </c>
      <c r="L4619" s="1">
        <v>156906.15</v>
      </c>
      <c r="M4619" s="1">
        <v>0</v>
      </c>
      <c r="N4619" s="1">
        <v>0</v>
      </c>
      <c r="O4619" s="1">
        <v>1</v>
      </c>
      <c r="P4619" s="1" t="s">
        <v>10</v>
      </c>
      <c r="Q4619" s="1">
        <v>658</v>
      </c>
    </row>
    <row r="4620" spans="1:17" ht="15">
      <c r="A4620" s="1">
        <v>15633516</v>
      </c>
      <c r="B4620" s="1" t="s">
        <v>1104</v>
      </c>
      <c r="C4620" s="1">
        <v>526</v>
      </c>
      <c r="D4620" s="1" t="s">
        <v>2</v>
      </c>
      <c r="E4620" s="1" t="s">
        <v>5</v>
      </c>
      <c r="F4620" s="1">
        <v>42</v>
      </c>
      <c r="G4620" s="1">
        <v>1</v>
      </c>
      <c r="H4620" s="1">
        <v>0</v>
      </c>
      <c r="I4620" s="1">
        <v>1</v>
      </c>
      <c r="J4620" s="1">
        <v>0</v>
      </c>
      <c r="K4620" s="1">
        <v>1</v>
      </c>
      <c r="L4620" s="1">
        <v>168486.02</v>
      </c>
      <c r="M4620" s="1">
        <v>0</v>
      </c>
      <c r="N4620" s="1">
        <v>0</v>
      </c>
      <c r="O4620" s="1">
        <v>1</v>
      </c>
      <c r="P4620" s="1" t="s">
        <v>4</v>
      </c>
      <c r="Q4620" s="1">
        <v>593</v>
      </c>
    </row>
    <row r="4621" spans="1:17" ht="15">
      <c r="A4621" s="1">
        <v>15622532</v>
      </c>
      <c r="B4621" s="1" t="s">
        <v>1330</v>
      </c>
      <c r="C4621" s="1">
        <v>708</v>
      </c>
      <c r="D4621" s="1" t="s">
        <v>2</v>
      </c>
      <c r="E4621" s="1" t="s">
        <v>1</v>
      </c>
      <c r="F4621" s="1">
        <v>47</v>
      </c>
      <c r="G4621" s="1">
        <v>0</v>
      </c>
      <c r="H4621" s="1">
        <v>126589.12</v>
      </c>
      <c r="I4621" s="1">
        <v>2</v>
      </c>
      <c r="J4621" s="1">
        <v>0</v>
      </c>
      <c r="K4621" s="1">
        <v>1</v>
      </c>
      <c r="L4621" s="1">
        <v>132730.07</v>
      </c>
      <c r="M4621" s="1">
        <v>1</v>
      </c>
      <c r="N4621" s="1">
        <v>1</v>
      </c>
      <c r="O4621" s="1">
        <v>5</v>
      </c>
      <c r="P4621" s="1" t="s">
        <v>4</v>
      </c>
      <c r="Q4621" s="1">
        <v>856</v>
      </c>
    </row>
    <row r="4622" spans="1:17" ht="15">
      <c r="A4622" s="1">
        <v>15798960</v>
      </c>
      <c r="B4622" s="1" t="s">
        <v>927</v>
      </c>
      <c r="C4622" s="1">
        <v>680</v>
      </c>
      <c r="D4622" s="1" t="s">
        <v>2</v>
      </c>
      <c r="E4622" s="1" t="s">
        <v>5</v>
      </c>
      <c r="F4622" s="1">
        <v>33</v>
      </c>
      <c r="G4622" s="1">
        <v>2</v>
      </c>
      <c r="H4622" s="1">
        <v>108393.35</v>
      </c>
      <c r="I4622" s="1">
        <v>1</v>
      </c>
      <c r="J4622" s="1">
        <v>0</v>
      </c>
      <c r="K4622" s="1">
        <v>1</v>
      </c>
      <c r="L4622" s="1">
        <v>39057.67</v>
      </c>
      <c r="M4622" s="1">
        <v>0</v>
      </c>
      <c r="N4622" s="1">
        <v>0</v>
      </c>
      <c r="O4622" s="1">
        <v>3</v>
      </c>
      <c r="P4622" s="1" t="s">
        <v>4</v>
      </c>
      <c r="Q4622" s="1">
        <v>425</v>
      </c>
    </row>
    <row r="4623" spans="1:17" ht="15">
      <c r="A4623" s="1">
        <v>15698664</v>
      </c>
      <c r="B4623" s="1" t="s">
        <v>404</v>
      </c>
      <c r="C4623" s="1">
        <v>567</v>
      </c>
      <c r="D4623" s="1" t="s">
        <v>15</v>
      </c>
      <c r="E4623" s="1" t="s">
        <v>5</v>
      </c>
      <c r="F4623" s="1">
        <v>43</v>
      </c>
      <c r="G4623" s="1">
        <v>2</v>
      </c>
      <c r="H4623" s="1">
        <v>115643.58</v>
      </c>
      <c r="I4623" s="1">
        <v>2</v>
      </c>
      <c r="J4623" s="1">
        <v>0</v>
      </c>
      <c r="K4623" s="1">
        <v>0</v>
      </c>
      <c r="L4623" s="1">
        <v>174606.35</v>
      </c>
      <c r="M4623" s="1">
        <v>0</v>
      </c>
      <c r="N4623" s="1">
        <v>0</v>
      </c>
      <c r="O4623" s="1">
        <v>2</v>
      </c>
      <c r="P4623" s="1" t="s">
        <v>0</v>
      </c>
      <c r="Q4623" s="1">
        <v>754</v>
      </c>
    </row>
    <row r="4624" spans="1:17" ht="15">
      <c r="A4624" s="1">
        <v>15703614</v>
      </c>
      <c r="B4624" s="1" t="s">
        <v>724</v>
      </c>
      <c r="C4624" s="1">
        <v>564</v>
      </c>
      <c r="D4624" s="1" t="s">
        <v>15</v>
      </c>
      <c r="E4624" s="1" t="s">
        <v>5</v>
      </c>
      <c r="F4624" s="1">
        <v>48</v>
      </c>
      <c r="G4624" s="1">
        <v>5</v>
      </c>
      <c r="H4624" s="1">
        <v>132876.23000000001</v>
      </c>
      <c r="I4624" s="1">
        <v>1</v>
      </c>
      <c r="J4624" s="1">
        <v>1</v>
      </c>
      <c r="K4624" s="1">
        <v>0</v>
      </c>
      <c r="L4624" s="1">
        <v>79259.77</v>
      </c>
      <c r="M4624" s="1">
        <v>0</v>
      </c>
      <c r="N4624" s="1">
        <v>0</v>
      </c>
      <c r="O4624" s="1">
        <v>1</v>
      </c>
      <c r="P4624" s="1" t="s">
        <v>0</v>
      </c>
      <c r="Q4624" s="1">
        <v>741</v>
      </c>
    </row>
    <row r="4625" spans="1:17" ht="15">
      <c r="A4625" s="1">
        <v>15699195</v>
      </c>
      <c r="B4625" s="1" t="s">
        <v>510</v>
      </c>
      <c r="C4625" s="1">
        <v>709</v>
      </c>
      <c r="D4625" s="1" t="s">
        <v>2</v>
      </c>
      <c r="E4625" s="1" t="s">
        <v>1</v>
      </c>
      <c r="F4625" s="1">
        <v>24</v>
      </c>
      <c r="G4625" s="1">
        <v>3</v>
      </c>
      <c r="H4625" s="1">
        <v>110949.41</v>
      </c>
      <c r="I4625" s="1">
        <v>1</v>
      </c>
      <c r="J4625" s="1">
        <v>1</v>
      </c>
      <c r="K4625" s="1">
        <v>1</v>
      </c>
      <c r="L4625" s="1">
        <v>168515.61</v>
      </c>
      <c r="M4625" s="1">
        <v>0</v>
      </c>
      <c r="N4625" s="1">
        <v>0</v>
      </c>
      <c r="O4625" s="1">
        <v>5</v>
      </c>
      <c r="P4625" s="1" t="s">
        <v>0</v>
      </c>
      <c r="Q4625" s="1">
        <v>234</v>
      </c>
    </row>
    <row r="4626" spans="1:17" ht="15">
      <c r="A4626" s="1">
        <v>15710543</v>
      </c>
      <c r="B4626" s="1" t="s">
        <v>1040</v>
      </c>
      <c r="C4626" s="1">
        <v>629</v>
      </c>
      <c r="D4626" s="1" t="s">
        <v>2</v>
      </c>
      <c r="E4626" s="1" t="s">
        <v>5</v>
      </c>
      <c r="F4626" s="1">
        <v>46</v>
      </c>
      <c r="G4626" s="1">
        <v>1</v>
      </c>
      <c r="H4626" s="1">
        <v>130666.2</v>
      </c>
      <c r="I4626" s="1">
        <v>1</v>
      </c>
      <c r="J4626" s="1">
        <v>1</v>
      </c>
      <c r="K4626" s="1">
        <v>1</v>
      </c>
      <c r="L4626" s="1">
        <v>161125.67000000001</v>
      </c>
      <c r="M4626" s="1">
        <v>1</v>
      </c>
      <c r="N4626" s="1">
        <v>1</v>
      </c>
      <c r="O4626" s="1">
        <v>1</v>
      </c>
      <c r="P4626" s="1" t="s">
        <v>8</v>
      </c>
      <c r="Q4626" s="1">
        <v>586</v>
      </c>
    </row>
    <row r="4627" spans="1:17" ht="15">
      <c r="A4627" s="1">
        <v>15695499</v>
      </c>
      <c r="B4627" s="1" t="s">
        <v>2094</v>
      </c>
      <c r="C4627" s="1">
        <v>510</v>
      </c>
      <c r="D4627" s="1" t="s">
        <v>2</v>
      </c>
      <c r="E4627" s="1" t="s">
        <v>1</v>
      </c>
      <c r="F4627" s="1">
        <v>45</v>
      </c>
      <c r="G4627" s="1">
        <v>10</v>
      </c>
      <c r="H4627" s="1">
        <v>103821.47</v>
      </c>
      <c r="I4627" s="1">
        <v>2</v>
      </c>
      <c r="J4627" s="1">
        <v>0</v>
      </c>
      <c r="K4627" s="1">
        <v>1</v>
      </c>
      <c r="L4627" s="1">
        <v>77878.62</v>
      </c>
      <c r="M4627" s="1">
        <v>0</v>
      </c>
      <c r="N4627" s="1">
        <v>0</v>
      </c>
      <c r="O4627" s="1">
        <v>3</v>
      </c>
      <c r="P4627" s="1" t="s">
        <v>8</v>
      </c>
      <c r="Q4627" s="1">
        <v>413</v>
      </c>
    </row>
    <row r="4628" spans="1:17" ht="15">
      <c r="A4628" s="1">
        <v>15622321</v>
      </c>
      <c r="B4628" s="1" t="s">
        <v>2093</v>
      </c>
      <c r="C4628" s="1">
        <v>506</v>
      </c>
      <c r="D4628" s="1" t="s">
        <v>2</v>
      </c>
      <c r="E4628" s="1" t="s">
        <v>1</v>
      </c>
      <c r="F4628" s="1">
        <v>32</v>
      </c>
      <c r="G4628" s="1">
        <v>3</v>
      </c>
      <c r="H4628" s="1">
        <v>0</v>
      </c>
      <c r="I4628" s="1">
        <v>1</v>
      </c>
      <c r="J4628" s="1">
        <v>1</v>
      </c>
      <c r="K4628" s="1">
        <v>1</v>
      </c>
      <c r="L4628" s="1">
        <v>80823.02</v>
      </c>
      <c r="M4628" s="1">
        <v>0</v>
      </c>
      <c r="N4628" s="1">
        <v>0</v>
      </c>
      <c r="O4628" s="1">
        <v>3</v>
      </c>
      <c r="P4628" s="1" t="s">
        <v>10</v>
      </c>
      <c r="Q4628" s="1">
        <v>619</v>
      </c>
    </row>
    <row r="4629" spans="1:17" ht="15">
      <c r="A4629" s="1">
        <v>15715744</v>
      </c>
      <c r="B4629" s="1" t="s">
        <v>1497</v>
      </c>
      <c r="C4629" s="1">
        <v>605</v>
      </c>
      <c r="D4629" s="1" t="s">
        <v>2</v>
      </c>
      <c r="E4629" s="1" t="s">
        <v>5</v>
      </c>
      <c r="F4629" s="1">
        <v>39</v>
      </c>
      <c r="G4629" s="1">
        <v>7</v>
      </c>
      <c r="H4629" s="1">
        <v>0</v>
      </c>
      <c r="I4629" s="1">
        <v>1</v>
      </c>
      <c r="J4629" s="1">
        <v>0</v>
      </c>
      <c r="K4629" s="1">
        <v>1</v>
      </c>
      <c r="L4629" s="1">
        <v>119348.28</v>
      </c>
      <c r="M4629" s="1">
        <v>0</v>
      </c>
      <c r="N4629" s="1">
        <v>0</v>
      </c>
      <c r="O4629" s="1">
        <v>4</v>
      </c>
      <c r="P4629" s="1" t="s">
        <v>0</v>
      </c>
      <c r="Q4629" s="1">
        <v>307</v>
      </c>
    </row>
    <row r="4630" spans="1:17" ht="15">
      <c r="A4630" s="1">
        <v>15788151</v>
      </c>
      <c r="B4630" s="1" t="s">
        <v>360</v>
      </c>
      <c r="C4630" s="1">
        <v>650</v>
      </c>
      <c r="D4630" s="1" t="s">
        <v>15</v>
      </c>
      <c r="E4630" s="1" t="s">
        <v>5</v>
      </c>
      <c r="F4630" s="1">
        <v>32</v>
      </c>
      <c r="G4630" s="1">
        <v>1</v>
      </c>
      <c r="H4630" s="1">
        <v>132187.73000000001</v>
      </c>
      <c r="I4630" s="1">
        <v>2</v>
      </c>
      <c r="J4630" s="1">
        <v>1</v>
      </c>
      <c r="K4630" s="1">
        <v>1</v>
      </c>
      <c r="L4630" s="1">
        <v>178331.36</v>
      </c>
      <c r="M4630" s="1">
        <v>0</v>
      </c>
      <c r="N4630" s="1">
        <v>0</v>
      </c>
      <c r="O4630" s="1">
        <v>2</v>
      </c>
      <c r="P4630" s="1" t="s">
        <v>10</v>
      </c>
      <c r="Q4630" s="1">
        <v>960</v>
      </c>
    </row>
    <row r="4631" spans="1:17" ht="15">
      <c r="A4631" s="1">
        <v>15687153</v>
      </c>
      <c r="B4631" s="1" t="s">
        <v>48</v>
      </c>
      <c r="C4631" s="1">
        <v>850</v>
      </c>
      <c r="D4631" s="1" t="s">
        <v>6</v>
      </c>
      <c r="E4631" s="1" t="s">
        <v>5</v>
      </c>
      <c r="F4631" s="1">
        <v>49</v>
      </c>
      <c r="G4631" s="1">
        <v>8</v>
      </c>
      <c r="H4631" s="1">
        <v>98649.55</v>
      </c>
      <c r="I4631" s="1">
        <v>1</v>
      </c>
      <c r="J4631" s="1">
        <v>1</v>
      </c>
      <c r="K4631" s="1">
        <v>0</v>
      </c>
      <c r="L4631" s="1">
        <v>119174.88</v>
      </c>
      <c r="M4631" s="1">
        <v>1</v>
      </c>
      <c r="N4631" s="1">
        <v>1</v>
      </c>
      <c r="O4631" s="1">
        <v>5</v>
      </c>
      <c r="P4631" s="1" t="s">
        <v>10</v>
      </c>
      <c r="Q4631" s="1">
        <v>568</v>
      </c>
    </row>
    <row r="4632" spans="1:17" ht="15">
      <c r="A4632" s="1">
        <v>15684958</v>
      </c>
      <c r="B4632" s="1" t="s">
        <v>455</v>
      </c>
      <c r="C4632" s="1">
        <v>489</v>
      </c>
      <c r="D4632" s="1" t="s">
        <v>6</v>
      </c>
      <c r="E4632" s="1" t="s">
        <v>5</v>
      </c>
      <c r="F4632" s="1">
        <v>38</v>
      </c>
      <c r="G4632" s="1">
        <v>2</v>
      </c>
      <c r="H4632" s="1">
        <v>126444.08</v>
      </c>
      <c r="I4632" s="1">
        <v>2</v>
      </c>
      <c r="J4632" s="1">
        <v>1</v>
      </c>
      <c r="K4632" s="1">
        <v>1</v>
      </c>
      <c r="L4632" s="1">
        <v>82662.73</v>
      </c>
      <c r="M4632" s="1">
        <v>0</v>
      </c>
      <c r="N4632" s="1">
        <v>0</v>
      </c>
      <c r="O4632" s="1">
        <v>4</v>
      </c>
      <c r="P4632" s="1" t="s">
        <v>8</v>
      </c>
      <c r="Q4632" s="1">
        <v>526</v>
      </c>
    </row>
    <row r="4633" spans="1:17" ht="15">
      <c r="A4633" s="1">
        <v>15706116</v>
      </c>
      <c r="B4633" s="1" t="s">
        <v>165</v>
      </c>
      <c r="C4633" s="1">
        <v>659</v>
      </c>
      <c r="D4633" s="1" t="s">
        <v>6</v>
      </c>
      <c r="E4633" s="1" t="s">
        <v>1</v>
      </c>
      <c r="F4633" s="1">
        <v>30</v>
      </c>
      <c r="G4633" s="1">
        <v>8</v>
      </c>
      <c r="H4633" s="1">
        <v>154159.51</v>
      </c>
      <c r="I4633" s="1">
        <v>1</v>
      </c>
      <c r="J4633" s="1">
        <v>1</v>
      </c>
      <c r="K4633" s="1">
        <v>0</v>
      </c>
      <c r="L4633" s="1">
        <v>40441.1</v>
      </c>
      <c r="M4633" s="1">
        <v>0</v>
      </c>
      <c r="N4633" s="1">
        <v>0</v>
      </c>
      <c r="O4633" s="1">
        <v>4</v>
      </c>
      <c r="P4633" s="1" t="s">
        <v>0</v>
      </c>
      <c r="Q4633" s="1">
        <v>426</v>
      </c>
    </row>
    <row r="4634" spans="1:17" ht="15">
      <c r="A4634" s="1">
        <v>15740557</v>
      </c>
      <c r="B4634" s="1" t="s">
        <v>2092</v>
      </c>
      <c r="C4634" s="1">
        <v>753</v>
      </c>
      <c r="D4634" s="1" t="s">
        <v>2</v>
      </c>
      <c r="E4634" s="1" t="s">
        <v>1</v>
      </c>
      <c r="F4634" s="1">
        <v>43</v>
      </c>
      <c r="G4634" s="1">
        <v>5</v>
      </c>
      <c r="H4634" s="1">
        <v>0</v>
      </c>
      <c r="I4634" s="1">
        <v>2</v>
      </c>
      <c r="J4634" s="1">
        <v>1</v>
      </c>
      <c r="K4634" s="1">
        <v>0</v>
      </c>
      <c r="L4634" s="1">
        <v>109881.71</v>
      </c>
      <c r="M4634" s="1">
        <v>0</v>
      </c>
      <c r="N4634" s="1">
        <v>0</v>
      </c>
      <c r="O4634" s="1">
        <v>5</v>
      </c>
      <c r="P4634" s="1" t="s">
        <v>8</v>
      </c>
      <c r="Q4634" s="1">
        <v>834</v>
      </c>
    </row>
    <row r="4635" spans="1:17" ht="15">
      <c r="A4635" s="1">
        <v>15707291</v>
      </c>
      <c r="B4635" s="1" t="s">
        <v>2091</v>
      </c>
      <c r="C4635" s="1">
        <v>477</v>
      </c>
      <c r="D4635" s="1" t="s">
        <v>6</v>
      </c>
      <c r="E4635" s="1" t="s">
        <v>5</v>
      </c>
      <c r="F4635" s="1">
        <v>48</v>
      </c>
      <c r="G4635" s="1">
        <v>8</v>
      </c>
      <c r="H4635" s="1">
        <v>129250</v>
      </c>
      <c r="I4635" s="1">
        <v>2</v>
      </c>
      <c r="J4635" s="1">
        <v>1</v>
      </c>
      <c r="K4635" s="1">
        <v>1</v>
      </c>
      <c r="L4635" s="1">
        <v>157937.35</v>
      </c>
      <c r="M4635" s="1">
        <v>0</v>
      </c>
      <c r="N4635" s="1">
        <v>0</v>
      </c>
      <c r="O4635" s="1">
        <v>1</v>
      </c>
      <c r="P4635" s="1" t="s">
        <v>10</v>
      </c>
      <c r="Q4635" s="1">
        <v>885</v>
      </c>
    </row>
    <row r="4636" spans="1:17" ht="15">
      <c r="A4636" s="1">
        <v>15583353</v>
      </c>
      <c r="B4636" s="1" t="s">
        <v>2090</v>
      </c>
      <c r="C4636" s="1">
        <v>610</v>
      </c>
      <c r="D4636" s="1" t="s">
        <v>15</v>
      </c>
      <c r="E4636" s="1" t="s">
        <v>1</v>
      </c>
      <c r="F4636" s="1">
        <v>45</v>
      </c>
      <c r="G4636" s="1">
        <v>3</v>
      </c>
      <c r="H4636" s="1">
        <v>0</v>
      </c>
      <c r="I4636" s="1">
        <v>1</v>
      </c>
      <c r="J4636" s="1">
        <v>1</v>
      </c>
      <c r="K4636" s="1">
        <v>0</v>
      </c>
      <c r="L4636" s="1">
        <v>38276.839999999997</v>
      </c>
      <c r="M4636" s="1">
        <v>1</v>
      </c>
      <c r="N4636" s="1">
        <v>1</v>
      </c>
      <c r="O4636" s="1">
        <v>2</v>
      </c>
      <c r="P4636" s="1" t="s">
        <v>0</v>
      </c>
      <c r="Q4636" s="1">
        <v>589</v>
      </c>
    </row>
    <row r="4637" spans="1:17" ht="15">
      <c r="A4637" s="1">
        <v>15761024</v>
      </c>
      <c r="B4637" s="1" t="s">
        <v>275</v>
      </c>
      <c r="C4637" s="1">
        <v>619</v>
      </c>
      <c r="D4637" s="1" t="s">
        <v>2</v>
      </c>
      <c r="E4637" s="1" t="s">
        <v>1</v>
      </c>
      <c r="F4637" s="1">
        <v>33</v>
      </c>
      <c r="G4637" s="1">
        <v>2</v>
      </c>
      <c r="H4637" s="1">
        <v>167733.51</v>
      </c>
      <c r="I4637" s="1">
        <v>2</v>
      </c>
      <c r="J4637" s="1">
        <v>1</v>
      </c>
      <c r="K4637" s="1">
        <v>1</v>
      </c>
      <c r="L4637" s="1">
        <v>65222.48</v>
      </c>
      <c r="M4637" s="1">
        <v>0</v>
      </c>
      <c r="N4637" s="1">
        <v>0</v>
      </c>
      <c r="O4637" s="1">
        <v>1</v>
      </c>
      <c r="P4637" s="1" t="s">
        <v>8</v>
      </c>
      <c r="Q4637" s="1">
        <v>319</v>
      </c>
    </row>
    <row r="4638" spans="1:17" ht="15">
      <c r="A4638" s="1">
        <v>15630709</v>
      </c>
      <c r="B4638" s="1" t="s">
        <v>224</v>
      </c>
      <c r="C4638" s="1">
        <v>619</v>
      </c>
      <c r="D4638" s="1" t="s">
        <v>6</v>
      </c>
      <c r="E4638" s="1" t="s">
        <v>1</v>
      </c>
      <c r="F4638" s="1">
        <v>31</v>
      </c>
      <c r="G4638" s="1">
        <v>2</v>
      </c>
      <c r="H4638" s="1">
        <v>56116.3</v>
      </c>
      <c r="I4638" s="1">
        <v>2</v>
      </c>
      <c r="J4638" s="1">
        <v>0</v>
      </c>
      <c r="K4638" s="1">
        <v>0</v>
      </c>
      <c r="L4638" s="1">
        <v>2181.94</v>
      </c>
      <c r="M4638" s="1">
        <v>0</v>
      </c>
      <c r="N4638" s="1">
        <v>0</v>
      </c>
      <c r="O4638" s="1">
        <v>2</v>
      </c>
      <c r="P4638" s="1" t="s">
        <v>4</v>
      </c>
      <c r="Q4638" s="1">
        <v>972</v>
      </c>
    </row>
    <row r="4639" spans="1:17" ht="15">
      <c r="A4639" s="1">
        <v>15639590</v>
      </c>
      <c r="B4639" s="1" t="s">
        <v>2089</v>
      </c>
      <c r="C4639" s="1">
        <v>758</v>
      </c>
      <c r="D4639" s="1" t="s">
        <v>2</v>
      </c>
      <c r="E4639" s="1" t="s">
        <v>1</v>
      </c>
      <c r="F4639" s="1">
        <v>30</v>
      </c>
      <c r="G4639" s="1">
        <v>3</v>
      </c>
      <c r="H4639" s="1">
        <v>141581.07999999999</v>
      </c>
      <c r="I4639" s="1">
        <v>1</v>
      </c>
      <c r="J4639" s="1">
        <v>1</v>
      </c>
      <c r="K4639" s="1">
        <v>0</v>
      </c>
      <c r="L4639" s="1">
        <v>156249.06</v>
      </c>
      <c r="M4639" s="1">
        <v>0</v>
      </c>
      <c r="N4639" s="1">
        <v>0</v>
      </c>
      <c r="O4639" s="1">
        <v>2</v>
      </c>
      <c r="P4639" s="1" t="s">
        <v>8</v>
      </c>
      <c r="Q4639" s="1">
        <v>797</v>
      </c>
    </row>
    <row r="4640" spans="1:17" ht="15">
      <c r="A4640" s="1">
        <v>15659399</v>
      </c>
      <c r="B4640" s="1" t="s">
        <v>988</v>
      </c>
      <c r="C4640" s="1">
        <v>516</v>
      </c>
      <c r="D4640" s="1" t="s">
        <v>6</v>
      </c>
      <c r="E4640" s="1" t="s">
        <v>5</v>
      </c>
      <c r="F4640" s="1">
        <v>50</v>
      </c>
      <c r="G4640" s="1">
        <v>7</v>
      </c>
      <c r="H4640" s="1">
        <v>139675.07</v>
      </c>
      <c r="I4640" s="1">
        <v>2</v>
      </c>
      <c r="J4640" s="1">
        <v>1</v>
      </c>
      <c r="K4640" s="1">
        <v>0</v>
      </c>
      <c r="L4640" s="1">
        <v>45591.23</v>
      </c>
      <c r="M4640" s="1">
        <v>0</v>
      </c>
      <c r="N4640" s="1">
        <v>0</v>
      </c>
      <c r="O4640" s="1">
        <v>3</v>
      </c>
      <c r="P4640" s="1" t="s">
        <v>4</v>
      </c>
      <c r="Q4640" s="1">
        <v>794</v>
      </c>
    </row>
    <row r="4641" spans="1:17" ht="15">
      <c r="A4641" s="1">
        <v>15567078</v>
      </c>
      <c r="B4641" s="1" t="s">
        <v>1578</v>
      </c>
      <c r="C4641" s="1">
        <v>789</v>
      </c>
      <c r="D4641" s="1" t="s">
        <v>2</v>
      </c>
      <c r="E4641" s="1" t="s">
        <v>1</v>
      </c>
      <c r="F4641" s="1">
        <v>27</v>
      </c>
      <c r="G4641" s="1">
        <v>8</v>
      </c>
      <c r="H4641" s="1">
        <v>66201.960000000006</v>
      </c>
      <c r="I4641" s="1">
        <v>1</v>
      </c>
      <c r="J4641" s="1">
        <v>1</v>
      </c>
      <c r="K4641" s="1">
        <v>1</v>
      </c>
      <c r="L4641" s="1">
        <v>79458.12</v>
      </c>
      <c r="M4641" s="1">
        <v>0</v>
      </c>
      <c r="N4641" s="1">
        <v>0</v>
      </c>
      <c r="O4641" s="1">
        <v>1</v>
      </c>
      <c r="P4641" s="1" t="s">
        <v>0</v>
      </c>
      <c r="Q4641" s="1">
        <v>332</v>
      </c>
    </row>
    <row r="4642" spans="1:17" ht="15">
      <c r="A4642" s="1">
        <v>15696373</v>
      </c>
      <c r="B4642" s="1" t="s">
        <v>1604</v>
      </c>
      <c r="C4642" s="1">
        <v>687</v>
      </c>
      <c r="D4642" s="1" t="s">
        <v>2</v>
      </c>
      <c r="E4642" s="1" t="s">
        <v>1</v>
      </c>
      <c r="F4642" s="1">
        <v>44</v>
      </c>
      <c r="G4642" s="1">
        <v>9</v>
      </c>
      <c r="H4642" s="1">
        <v>0</v>
      </c>
      <c r="I4642" s="1">
        <v>2</v>
      </c>
      <c r="J4642" s="1">
        <v>0</v>
      </c>
      <c r="K4642" s="1">
        <v>0</v>
      </c>
      <c r="L4642" s="1">
        <v>103042.2</v>
      </c>
      <c r="M4642" s="1">
        <v>1</v>
      </c>
      <c r="N4642" s="1">
        <v>1</v>
      </c>
      <c r="O4642" s="1">
        <v>4</v>
      </c>
      <c r="P4642" s="1" t="s">
        <v>0</v>
      </c>
      <c r="Q4642" s="1">
        <v>309</v>
      </c>
    </row>
    <row r="4643" spans="1:17" ht="15">
      <c r="A4643" s="1">
        <v>15786617</v>
      </c>
      <c r="B4643" s="1" t="s">
        <v>364</v>
      </c>
      <c r="C4643" s="1">
        <v>485</v>
      </c>
      <c r="D4643" s="1" t="s">
        <v>6</v>
      </c>
      <c r="E4643" s="1" t="s">
        <v>5</v>
      </c>
      <c r="F4643" s="1">
        <v>34</v>
      </c>
      <c r="G4643" s="1">
        <v>3</v>
      </c>
      <c r="H4643" s="1">
        <v>133658.23999999999</v>
      </c>
      <c r="I4643" s="1">
        <v>1</v>
      </c>
      <c r="J4643" s="1">
        <v>1</v>
      </c>
      <c r="K4643" s="1">
        <v>0</v>
      </c>
      <c r="L4643" s="1">
        <v>70209.83</v>
      </c>
      <c r="M4643" s="1">
        <v>0</v>
      </c>
      <c r="N4643" s="1">
        <v>0</v>
      </c>
      <c r="O4643" s="1">
        <v>2</v>
      </c>
      <c r="P4643" s="1" t="s">
        <v>8</v>
      </c>
      <c r="Q4643" s="1">
        <v>456</v>
      </c>
    </row>
    <row r="4644" spans="1:17" ht="15">
      <c r="A4644" s="1">
        <v>15657449</v>
      </c>
      <c r="B4644" s="1" t="s">
        <v>1872</v>
      </c>
      <c r="C4644" s="1">
        <v>446</v>
      </c>
      <c r="D4644" s="1" t="s">
        <v>6</v>
      </c>
      <c r="E4644" s="1" t="s">
        <v>5</v>
      </c>
      <c r="F4644" s="1">
        <v>25</v>
      </c>
      <c r="G4644" s="1">
        <v>3</v>
      </c>
      <c r="H4644" s="1">
        <v>136202.78</v>
      </c>
      <c r="I4644" s="1">
        <v>1</v>
      </c>
      <c r="J4644" s="1">
        <v>1</v>
      </c>
      <c r="K4644" s="1">
        <v>0</v>
      </c>
      <c r="L4644" s="1">
        <v>176743.51</v>
      </c>
      <c r="M4644" s="1">
        <v>0</v>
      </c>
      <c r="N4644" s="1">
        <v>0</v>
      </c>
      <c r="O4644" s="1">
        <v>4</v>
      </c>
      <c r="P4644" s="1" t="s">
        <v>4</v>
      </c>
      <c r="Q4644" s="1">
        <v>610</v>
      </c>
    </row>
    <row r="4645" spans="1:17" ht="15">
      <c r="A4645" s="1">
        <v>15672594</v>
      </c>
      <c r="B4645" s="1" t="s">
        <v>973</v>
      </c>
      <c r="C4645" s="1">
        <v>597</v>
      </c>
      <c r="D4645" s="1" t="s">
        <v>2</v>
      </c>
      <c r="E4645" s="1" t="s">
        <v>1</v>
      </c>
      <c r="F4645" s="1">
        <v>60</v>
      </c>
      <c r="G4645" s="1">
        <v>0</v>
      </c>
      <c r="H4645" s="1">
        <v>131778.07999999999</v>
      </c>
      <c r="I4645" s="1">
        <v>1</v>
      </c>
      <c r="J4645" s="1">
        <v>0</v>
      </c>
      <c r="K4645" s="1">
        <v>0</v>
      </c>
      <c r="L4645" s="1">
        <v>10703.53</v>
      </c>
      <c r="M4645" s="1">
        <v>1</v>
      </c>
      <c r="N4645" s="1">
        <v>1</v>
      </c>
      <c r="O4645" s="1">
        <v>4</v>
      </c>
      <c r="P4645" s="1" t="s">
        <v>8</v>
      </c>
      <c r="Q4645" s="1">
        <v>762</v>
      </c>
    </row>
    <row r="4646" spans="1:17" ht="15">
      <c r="A4646" s="1">
        <v>15714240</v>
      </c>
      <c r="B4646" s="1" t="s">
        <v>2088</v>
      </c>
      <c r="C4646" s="1">
        <v>712</v>
      </c>
      <c r="D4646" s="1" t="s">
        <v>15</v>
      </c>
      <c r="E4646" s="1" t="s">
        <v>5</v>
      </c>
      <c r="F4646" s="1">
        <v>74</v>
      </c>
      <c r="G4646" s="1">
        <v>5</v>
      </c>
      <c r="H4646" s="1">
        <v>0</v>
      </c>
      <c r="I4646" s="1">
        <v>2</v>
      </c>
      <c r="J4646" s="1">
        <v>0</v>
      </c>
      <c r="K4646" s="1">
        <v>0</v>
      </c>
      <c r="L4646" s="1">
        <v>151425.82</v>
      </c>
      <c r="M4646" s="1">
        <v>0</v>
      </c>
      <c r="N4646" s="1">
        <v>0</v>
      </c>
      <c r="O4646" s="1">
        <v>2</v>
      </c>
      <c r="P4646" s="1" t="s">
        <v>4</v>
      </c>
      <c r="Q4646" s="1">
        <v>942</v>
      </c>
    </row>
    <row r="4647" spans="1:17" ht="15">
      <c r="A4647" s="1">
        <v>15782144</v>
      </c>
      <c r="B4647" s="1" t="s">
        <v>127</v>
      </c>
      <c r="C4647" s="1">
        <v>522</v>
      </c>
      <c r="D4647" s="1" t="s">
        <v>2</v>
      </c>
      <c r="E4647" s="1" t="s">
        <v>1</v>
      </c>
      <c r="F4647" s="1">
        <v>34</v>
      </c>
      <c r="G4647" s="1">
        <v>3</v>
      </c>
      <c r="H4647" s="1">
        <v>0</v>
      </c>
      <c r="I4647" s="1">
        <v>2</v>
      </c>
      <c r="J4647" s="1">
        <v>1</v>
      </c>
      <c r="K4647" s="1">
        <v>1</v>
      </c>
      <c r="L4647" s="1">
        <v>3894.34</v>
      </c>
      <c r="M4647" s="1">
        <v>0</v>
      </c>
      <c r="N4647" s="1">
        <v>0</v>
      </c>
      <c r="O4647" s="1">
        <v>1</v>
      </c>
      <c r="P4647" s="1" t="s">
        <v>10</v>
      </c>
      <c r="Q4647" s="1">
        <v>732</v>
      </c>
    </row>
    <row r="4648" spans="1:17" ht="15">
      <c r="A4648" s="1">
        <v>15665008</v>
      </c>
      <c r="B4648" s="1" t="s">
        <v>1855</v>
      </c>
      <c r="C4648" s="1">
        <v>805</v>
      </c>
      <c r="D4648" s="1" t="s">
        <v>6</v>
      </c>
      <c r="E4648" s="1" t="s">
        <v>1</v>
      </c>
      <c r="F4648" s="1">
        <v>26</v>
      </c>
      <c r="G4648" s="1">
        <v>8</v>
      </c>
      <c r="H4648" s="1">
        <v>42712.87</v>
      </c>
      <c r="I4648" s="1">
        <v>2</v>
      </c>
      <c r="J4648" s="1">
        <v>1</v>
      </c>
      <c r="K4648" s="1">
        <v>1</v>
      </c>
      <c r="L4648" s="1">
        <v>28861.69</v>
      </c>
      <c r="M4648" s="1">
        <v>0</v>
      </c>
      <c r="N4648" s="1">
        <v>0</v>
      </c>
      <c r="O4648" s="1">
        <v>4</v>
      </c>
      <c r="P4648" s="1" t="s">
        <v>4</v>
      </c>
      <c r="Q4648" s="1">
        <v>796</v>
      </c>
    </row>
    <row r="4649" spans="1:17" ht="15">
      <c r="A4649" s="1">
        <v>15581733</v>
      </c>
      <c r="B4649" s="1" t="s">
        <v>1349</v>
      </c>
      <c r="C4649" s="1">
        <v>781</v>
      </c>
      <c r="D4649" s="1" t="s">
        <v>2</v>
      </c>
      <c r="E4649" s="1" t="s">
        <v>1</v>
      </c>
      <c r="F4649" s="1">
        <v>28</v>
      </c>
      <c r="G4649" s="1">
        <v>4</v>
      </c>
      <c r="H4649" s="1">
        <v>0</v>
      </c>
      <c r="I4649" s="1">
        <v>2</v>
      </c>
      <c r="J4649" s="1">
        <v>1</v>
      </c>
      <c r="K4649" s="1">
        <v>0</v>
      </c>
      <c r="L4649" s="1">
        <v>177703.15</v>
      </c>
      <c r="M4649" s="1">
        <v>0</v>
      </c>
      <c r="N4649" s="1">
        <v>0</v>
      </c>
      <c r="O4649" s="1">
        <v>4</v>
      </c>
      <c r="P4649" s="1" t="s">
        <v>8</v>
      </c>
      <c r="Q4649" s="1">
        <v>602</v>
      </c>
    </row>
    <row r="4650" spans="1:17" ht="15">
      <c r="A4650" s="1">
        <v>15751392</v>
      </c>
      <c r="B4650" s="1" t="s">
        <v>728</v>
      </c>
      <c r="C4650" s="1">
        <v>689</v>
      </c>
      <c r="D4650" s="1" t="s">
        <v>15</v>
      </c>
      <c r="E4650" s="1" t="s">
        <v>1</v>
      </c>
      <c r="F4650" s="1">
        <v>57</v>
      </c>
      <c r="G4650" s="1">
        <v>4</v>
      </c>
      <c r="H4650" s="1">
        <v>0</v>
      </c>
      <c r="I4650" s="1">
        <v>2</v>
      </c>
      <c r="J4650" s="1">
        <v>1</v>
      </c>
      <c r="K4650" s="1">
        <v>0</v>
      </c>
      <c r="L4650" s="1">
        <v>136649.79999999999</v>
      </c>
      <c r="M4650" s="1">
        <v>1</v>
      </c>
      <c r="N4650" s="1">
        <v>1</v>
      </c>
      <c r="O4650" s="1">
        <v>2</v>
      </c>
      <c r="P4650" s="1" t="s">
        <v>4</v>
      </c>
      <c r="Q4650" s="1">
        <v>909</v>
      </c>
    </row>
    <row r="4651" spans="1:17" ht="15">
      <c r="A4651" s="1">
        <v>15785815</v>
      </c>
      <c r="B4651" s="1" t="s">
        <v>432</v>
      </c>
      <c r="C4651" s="1">
        <v>670</v>
      </c>
      <c r="D4651" s="1" t="s">
        <v>6</v>
      </c>
      <c r="E4651" s="1" t="s">
        <v>5</v>
      </c>
      <c r="F4651" s="1">
        <v>31</v>
      </c>
      <c r="G4651" s="1">
        <v>1</v>
      </c>
      <c r="H4651" s="1">
        <v>142631.54</v>
      </c>
      <c r="I4651" s="1">
        <v>2</v>
      </c>
      <c r="J4651" s="1">
        <v>1</v>
      </c>
      <c r="K4651" s="1">
        <v>1</v>
      </c>
      <c r="L4651" s="1">
        <v>175894.24</v>
      </c>
      <c r="M4651" s="1">
        <v>0</v>
      </c>
      <c r="N4651" s="1">
        <v>0</v>
      </c>
      <c r="O4651" s="1">
        <v>1</v>
      </c>
      <c r="P4651" s="1" t="s">
        <v>8</v>
      </c>
      <c r="Q4651" s="1">
        <v>804</v>
      </c>
    </row>
    <row r="4652" spans="1:17" ht="15">
      <c r="A4652" s="1">
        <v>15664214</v>
      </c>
      <c r="B4652" s="1" t="s">
        <v>2087</v>
      </c>
      <c r="C4652" s="1">
        <v>670</v>
      </c>
      <c r="D4652" s="1" t="s">
        <v>2</v>
      </c>
      <c r="E4652" s="1" t="s">
        <v>5</v>
      </c>
      <c r="F4652" s="1">
        <v>33</v>
      </c>
      <c r="G4652" s="1">
        <v>2</v>
      </c>
      <c r="H4652" s="1">
        <v>141204.65</v>
      </c>
      <c r="I4652" s="1">
        <v>2</v>
      </c>
      <c r="J4652" s="1">
        <v>1</v>
      </c>
      <c r="K4652" s="1">
        <v>0</v>
      </c>
      <c r="L4652" s="1">
        <v>76257.460000000006</v>
      </c>
      <c r="M4652" s="1">
        <v>0</v>
      </c>
      <c r="N4652" s="1">
        <v>0</v>
      </c>
      <c r="O4652" s="1">
        <v>5</v>
      </c>
      <c r="P4652" s="1" t="s">
        <v>4</v>
      </c>
      <c r="Q4652" s="1">
        <v>814</v>
      </c>
    </row>
    <row r="4653" spans="1:17" ht="15">
      <c r="A4653" s="1">
        <v>15579996</v>
      </c>
      <c r="B4653" s="1" t="s">
        <v>1549</v>
      </c>
      <c r="C4653" s="1">
        <v>524</v>
      </c>
      <c r="D4653" s="1" t="s">
        <v>6</v>
      </c>
      <c r="E4653" s="1" t="s">
        <v>1</v>
      </c>
      <c r="F4653" s="1">
        <v>25</v>
      </c>
      <c r="G4653" s="1">
        <v>7</v>
      </c>
      <c r="H4653" s="1">
        <v>131402.21</v>
      </c>
      <c r="I4653" s="1">
        <v>1</v>
      </c>
      <c r="J4653" s="1">
        <v>0</v>
      </c>
      <c r="K4653" s="1">
        <v>0</v>
      </c>
      <c r="L4653" s="1">
        <v>193668.49</v>
      </c>
      <c r="M4653" s="1">
        <v>0</v>
      </c>
      <c r="N4653" s="1">
        <v>0</v>
      </c>
      <c r="O4653" s="1">
        <v>4</v>
      </c>
      <c r="P4653" s="1" t="s">
        <v>10</v>
      </c>
      <c r="Q4653" s="1">
        <v>997</v>
      </c>
    </row>
    <row r="4654" spans="1:17" ht="15">
      <c r="A4654" s="1">
        <v>15675252</v>
      </c>
      <c r="B4654" s="1" t="s">
        <v>850</v>
      </c>
      <c r="C4654" s="1">
        <v>734</v>
      </c>
      <c r="D4654" s="1" t="s">
        <v>15</v>
      </c>
      <c r="E4654" s="1" t="s">
        <v>1</v>
      </c>
      <c r="F4654" s="1">
        <v>39</v>
      </c>
      <c r="G4654" s="1">
        <v>3</v>
      </c>
      <c r="H4654" s="1">
        <v>92636.96</v>
      </c>
      <c r="I4654" s="1">
        <v>2</v>
      </c>
      <c r="J4654" s="1">
        <v>1</v>
      </c>
      <c r="K4654" s="1">
        <v>1</v>
      </c>
      <c r="L4654" s="1">
        <v>125671.29</v>
      </c>
      <c r="M4654" s="1">
        <v>0</v>
      </c>
      <c r="N4654" s="1">
        <v>0</v>
      </c>
      <c r="O4654" s="1">
        <v>2</v>
      </c>
      <c r="P4654" s="1" t="s">
        <v>8</v>
      </c>
      <c r="Q4654" s="1">
        <v>659</v>
      </c>
    </row>
    <row r="4655" spans="1:17" ht="15">
      <c r="A4655" s="1">
        <v>15579617</v>
      </c>
      <c r="B4655" s="1" t="s">
        <v>792</v>
      </c>
      <c r="C4655" s="1">
        <v>489</v>
      </c>
      <c r="D4655" s="1" t="s">
        <v>2</v>
      </c>
      <c r="E4655" s="1" t="s">
        <v>1</v>
      </c>
      <c r="F4655" s="1">
        <v>51</v>
      </c>
      <c r="G4655" s="1">
        <v>3</v>
      </c>
      <c r="H4655" s="1">
        <v>0</v>
      </c>
      <c r="I4655" s="1">
        <v>2</v>
      </c>
      <c r="J4655" s="1">
        <v>0</v>
      </c>
      <c r="K4655" s="1">
        <v>1</v>
      </c>
      <c r="L4655" s="1">
        <v>174098.28</v>
      </c>
      <c r="M4655" s="1">
        <v>1</v>
      </c>
      <c r="N4655" s="1">
        <v>1</v>
      </c>
      <c r="O4655" s="1">
        <v>3</v>
      </c>
      <c r="P4655" s="1" t="s">
        <v>4</v>
      </c>
      <c r="Q4655" s="1">
        <v>683</v>
      </c>
    </row>
    <row r="4656" spans="1:17" ht="15">
      <c r="A4656" s="1">
        <v>15593976</v>
      </c>
      <c r="B4656" s="1" t="s">
        <v>2013</v>
      </c>
      <c r="C4656" s="1">
        <v>578</v>
      </c>
      <c r="D4656" s="1" t="s">
        <v>6</v>
      </c>
      <c r="E4656" s="1" t="s">
        <v>1</v>
      </c>
      <c r="F4656" s="1">
        <v>31</v>
      </c>
      <c r="G4656" s="1">
        <v>5</v>
      </c>
      <c r="H4656" s="1">
        <v>102088.68</v>
      </c>
      <c r="I4656" s="1">
        <v>4</v>
      </c>
      <c r="J4656" s="1">
        <v>0</v>
      </c>
      <c r="K4656" s="1">
        <v>0</v>
      </c>
      <c r="L4656" s="1">
        <v>187866.21</v>
      </c>
      <c r="M4656" s="1">
        <v>1</v>
      </c>
      <c r="N4656" s="1">
        <v>1</v>
      </c>
      <c r="O4656" s="1">
        <v>4</v>
      </c>
      <c r="P4656" s="1" t="s">
        <v>8</v>
      </c>
      <c r="Q4656" s="1">
        <v>645</v>
      </c>
    </row>
    <row r="4657" spans="1:17" ht="15">
      <c r="A4657" s="1">
        <v>15716041</v>
      </c>
      <c r="B4657" s="1" t="s">
        <v>1603</v>
      </c>
      <c r="C4657" s="1">
        <v>622</v>
      </c>
      <c r="D4657" s="1" t="s">
        <v>15</v>
      </c>
      <c r="E4657" s="1" t="s">
        <v>5</v>
      </c>
      <c r="F4657" s="1">
        <v>39</v>
      </c>
      <c r="G4657" s="1">
        <v>9</v>
      </c>
      <c r="H4657" s="1">
        <v>0</v>
      </c>
      <c r="I4657" s="1">
        <v>2</v>
      </c>
      <c r="J4657" s="1">
        <v>0</v>
      </c>
      <c r="K4657" s="1">
        <v>1</v>
      </c>
      <c r="L4657" s="1">
        <v>100862.36</v>
      </c>
      <c r="M4657" s="1">
        <v>0</v>
      </c>
      <c r="N4657" s="1">
        <v>0</v>
      </c>
      <c r="O4657" s="1">
        <v>2</v>
      </c>
      <c r="P4657" s="1" t="s">
        <v>10</v>
      </c>
      <c r="Q4657" s="1">
        <v>814</v>
      </c>
    </row>
    <row r="4658" spans="1:17" ht="15">
      <c r="A4658" s="1">
        <v>15654489</v>
      </c>
      <c r="B4658" s="1" t="s">
        <v>1429</v>
      </c>
      <c r="C4658" s="1">
        <v>843</v>
      </c>
      <c r="D4658" s="1" t="s">
        <v>2</v>
      </c>
      <c r="E4658" s="1" t="s">
        <v>1</v>
      </c>
      <c r="F4658" s="1">
        <v>38</v>
      </c>
      <c r="G4658" s="1">
        <v>8</v>
      </c>
      <c r="H4658" s="1">
        <v>134887.53</v>
      </c>
      <c r="I4658" s="1">
        <v>1</v>
      </c>
      <c r="J4658" s="1">
        <v>1</v>
      </c>
      <c r="K4658" s="1">
        <v>1</v>
      </c>
      <c r="L4658" s="1">
        <v>10804.04</v>
      </c>
      <c r="M4658" s="1">
        <v>0</v>
      </c>
      <c r="N4658" s="1">
        <v>0</v>
      </c>
      <c r="O4658" s="1">
        <v>1</v>
      </c>
      <c r="P4658" s="1" t="s">
        <v>0</v>
      </c>
      <c r="Q4658" s="1">
        <v>923</v>
      </c>
    </row>
    <row r="4659" spans="1:17" ht="15">
      <c r="A4659" s="1">
        <v>15736302</v>
      </c>
      <c r="B4659" s="1" t="s">
        <v>165</v>
      </c>
      <c r="C4659" s="1">
        <v>687</v>
      </c>
      <c r="D4659" s="1" t="s">
        <v>2</v>
      </c>
      <c r="E4659" s="1" t="s">
        <v>5</v>
      </c>
      <c r="F4659" s="1">
        <v>48</v>
      </c>
      <c r="G4659" s="1">
        <v>4</v>
      </c>
      <c r="H4659" s="1">
        <v>0</v>
      </c>
      <c r="I4659" s="1">
        <v>2</v>
      </c>
      <c r="J4659" s="1">
        <v>1</v>
      </c>
      <c r="K4659" s="1">
        <v>1</v>
      </c>
      <c r="L4659" s="1">
        <v>170893.85</v>
      </c>
      <c r="M4659" s="1">
        <v>0</v>
      </c>
      <c r="N4659" s="1">
        <v>0</v>
      </c>
      <c r="O4659" s="1">
        <v>5</v>
      </c>
      <c r="P4659" s="1" t="s">
        <v>8</v>
      </c>
      <c r="Q4659" s="1">
        <v>510</v>
      </c>
    </row>
    <row r="4660" spans="1:17" ht="15">
      <c r="A4660" s="1">
        <v>15805909</v>
      </c>
      <c r="B4660" s="1" t="s">
        <v>67</v>
      </c>
      <c r="C4660" s="1">
        <v>700</v>
      </c>
      <c r="D4660" s="1" t="s">
        <v>15</v>
      </c>
      <c r="E4660" s="1" t="s">
        <v>5</v>
      </c>
      <c r="F4660" s="1">
        <v>28</v>
      </c>
      <c r="G4660" s="1">
        <v>8</v>
      </c>
      <c r="H4660" s="1">
        <v>159900.38</v>
      </c>
      <c r="I4660" s="1">
        <v>1</v>
      </c>
      <c r="J4660" s="1">
        <v>0</v>
      </c>
      <c r="K4660" s="1">
        <v>0</v>
      </c>
      <c r="L4660" s="1">
        <v>22698.560000000001</v>
      </c>
      <c r="M4660" s="1">
        <v>0</v>
      </c>
      <c r="N4660" s="1">
        <v>0</v>
      </c>
      <c r="O4660" s="1">
        <v>1</v>
      </c>
      <c r="P4660" s="1" t="s">
        <v>4</v>
      </c>
      <c r="Q4660" s="1">
        <v>227</v>
      </c>
    </row>
    <row r="4661" spans="1:17" ht="15">
      <c r="A4661" s="1">
        <v>15572762</v>
      </c>
      <c r="B4661" s="1" t="s">
        <v>1218</v>
      </c>
      <c r="C4661" s="1">
        <v>410</v>
      </c>
      <c r="D4661" s="1" t="s">
        <v>6</v>
      </c>
      <c r="E4661" s="1" t="s">
        <v>1</v>
      </c>
      <c r="F4661" s="1">
        <v>50</v>
      </c>
      <c r="G4661" s="1">
        <v>2</v>
      </c>
      <c r="H4661" s="1">
        <v>102278.79</v>
      </c>
      <c r="I4661" s="1">
        <v>2</v>
      </c>
      <c r="J4661" s="1">
        <v>1</v>
      </c>
      <c r="K4661" s="1">
        <v>0</v>
      </c>
      <c r="L4661" s="1">
        <v>89822.48</v>
      </c>
      <c r="M4661" s="1">
        <v>0</v>
      </c>
      <c r="N4661" s="1">
        <v>0</v>
      </c>
      <c r="O4661" s="1">
        <v>5</v>
      </c>
      <c r="P4661" s="1" t="s">
        <v>10</v>
      </c>
      <c r="Q4661" s="1">
        <v>749</v>
      </c>
    </row>
    <row r="4662" spans="1:17" ht="15">
      <c r="A4662" s="1">
        <v>15724632</v>
      </c>
      <c r="B4662" s="1" t="s">
        <v>2086</v>
      </c>
      <c r="C4662" s="1">
        <v>537</v>
      </c>
      <c r="D4662" s="1" t="s">
        <v>2</v>
      </c>
      <c r="E4662" s="1" t="s">
        <v>1</v>
      </c>
      <c r="F4662" s="1">
        <v>41</v>
      </c>
      <c r="G4662" s="1">
        <v>0</v>
      </c>
      <c r="H4662" s="1">
        <v>0</v>
      </c>
      <c r="I4662" s="1">
        <v>2</v>
      </c>
      <c r="J4662" s="1">
        <v>0</v>
      </c>
      <c r="K4662" s="1">
        <v>1</v>
      </c>
      <c r="L4662" s="1">
        <v>175262.49</v>
      </c>
      <c r="M4662" s="1">
        <v>0</v>
      </c>
      <c r="N4662" s="1">
        <v>0</v>
      </c>
      <c r="O4662" s="1">
        <v>5</v>
      </c>
      <c r="P4662" s="1" t="s">
        <v>8</v>
      </c>
      <c r="Q4662" s="1">
        <v>866</v>
      </c>
    </row>
    <row r="4663" spans="1:17" ht="15">
      <c r="A4663" s="1">
        <v>15670416</v>
      </c>
      <c r="B4663" s="1" t="s">
        <v>250</v>
      </c>
      <c r="C4663" s="1">
        <v>780</v>
      </c>
      <c r="D4663" s="1" t="s">
        <v>2</v>
      </c>
      <c r="E4663" s="1" t="s">
        <v>1</v>
      </c>
      <c r="F4663" s="1">
        <v>43</v>
      </c>
      <c r="G4663" s="1">
        <v>0</v>
      </c>
      <c r="H4663" s="1">
        <v>0</v>
      </c>
      <c r="I4663" s="1">
        <v>1</v>
      </c>
      <c r="J4663" s="1">
        <v>0</v>
      </c>
      <c r="K4663" s="1">
        <v>1</v>
      </c>
      <c r="L4663" s="1">
        <v>15705.27</v>
      </c>
      <c r="M4663" s="1">
        <v>0</v>
      </c>
      <c r="N4663" s="1">
        <v>0</v>
      </c>
      <c r="O4663" s="1">
        <v>1</v>
      </c>
      <c r="P4663" s="1" t="s">
        <v>0</v>
      </c>
      <c r="Q4663" s="1">
        <v>245</v>
      </c>
    </row>
    <row r="4664" spans="1:17" ht="15">
      <c r="A4664" s="1">
        <v>15749528</v>
      </c>
      <c r="B4664" s="1" t="s">
        <v>830</v>
      </c>
      <c r="C4664" s="1">
        <v>652</v>
      </c>
      <c r="D4664" s="1" t="s">
        <v>15</v>
      </c>
      <c r="E4664" s="1" t="s">
        <v>5</v>
      </c>
      <c r="F4664" s="1">
        <v>58</v>
      </c>
      <c r="G4664" s="1">
        <v>6</v>
      </c>
      <c r="H4664" s="1">
        <v>0</v>
      </c>
      <c r="I4664" s="1">
        <v>2</v>
      </c>
      <c r="J4664" s="1">
        <v>0</v>
      </c>
      <c r="K4664" s="1">
        <v>1</v>
      </c>
      <c r="L4664" s="1">
        <v>170025.43</v>
      </c>
      <c r="M4664" s="1">
        <v>0</v>
      </c>
      <c r="N4664" s="1">
        <v>0</v>
      </c>
      <c r="O4664" s="1">
        <v>2</v>
      </c>
      <c r="P4664" s="1" t="s">
        <v>0</v>
      </c>
      <c r="Q4664" s="1">
        <v>596</v>
      </c>
    </row>
    <row r="4665" spans="1:17" ht="15">
      <c r="A4665" s="1">
        <v>15578783</v>
      </c>
      <c r="B4665" s="1" t="s">
        <v>622</v>
      </c>
      <c r="C4665" s="1">
        <v>620</v>
      </c>
      <c r="D4665" s="1" t="s">
        <v>6</v>
      </c>
      <c r="E4665" s="1" t="s">
        <v>5</v>
      </c>
      <c r="F4665" s="1">
        <v>35</v>
      </c>
      <c r="G4665" s="1">
        <v>0</v>
      </c>
      <c r="H4665" s="1">
        <v>76989.97</v>
      </c>
      <c r="I4665" s="1">
        <v>1</v>
      </c>
      <c r="J4665" s="1">
        <v>1</v>
      </c>
      <c r="K4665" s="1">
        <v>1</v>
      </c>
      <c r="L4665" s="1">
        <v>17242.79</v>
      </c>
      <c r="M4665" s="1">
        <v>0</v>
      </c>
      <c r="N4665" s="1">
        <v>0</v>
      </c>
      <c r="O4665" s="1">
        <v>4</v>
      </c>
      <c r="P4665" s="1" t="s">
        <v>10</v>
      </c>
      <c r="Q4665" s="1">
        <v>739</v>
      </c>
    </row>
    <row r="4666" spans="1:17" ht="15">
      <c r="A4666" s="1">
        <v>15580719</v>
      </c>
      <c r="B4666" s="1" t="s">
        <v>88</v>
      </c>
      <c r="C4666" s="1">
        <v>697</v>
      </c>
      <c r="D4666" s="1" t="s">
        <v>2</v>
      </c>
      <c r="E4666" s="1" t="s">
        <v>1</v>
      </c>
      <c r="F4666" s="1">
        <v>23</v>
      </c>
      <c r="G4666" s="1">
        <v>10</v>
      </c>
      <c r="H4666" s="1">
        <v>0</v>
      </c>
      <c r="I4666" s="1">
        <v>2</v>
      </c>
      <c r="J4666" s="1">
        <v>1</v>
      </c>
      <c r="K4666" s="1">
        <v>1</v>
      </c>
      <c r="L4666" s="1">
        <v>79734.23</v>
      </c>
      <c r="M4666" s="1">
        <v>0</v>
      </c>
      <c r="N4666" s="1">
        <v>0</v>
      </c>
      <c r="O4666" s="1">
        <v>3</v>
      </c>
      <c r="P4666" s="1" t="s">
        <v>8</v>
      </c>
      <c r="Q4666" s="1">
        <v>968</v>
      </c>
    </row>
    <row r="4667" spans="1:17" ht="15">
      <c r="A4667" s="1">
        <v>15656293</v>
      </c>
      <c r="B4667" s="1" t="s">
        <v>1347</v>
      </c>
      <c r="C4667" s="1">
        <v>786</v>
      </c>
      <c r="D4667" s="1" t="s">
        <v>2</v>
      </c>
      <c r="E4667" s="1" t="s">
        <v>5</v>
      </c>
      <c r="F4667" s="1">
        <v>35</v>
      </c>
      <c r="G4667" s="1">
        <v>3</v>
      </c>
      <c r="H4667" s="1">
        <v>0</v>
      </c>
      <c r="I4667" s="1">
        <v>2</v>
      </c>
      <c r="J4667" s="1">
        <v>1</v>
      </c>
      <c r="K4667" s="1">
        <v>0</v>
      </c>
      <c r="L4667" s="1">
        <v>92712.97</v>
      </c>
      <c r="M4667" s="1">
        <v>0</v>
      </c>
      <c r="N4667" s="1">
        <v>0</v>
      </c>
      <c r="O4667" s="1">
        <v>3</v>
      </c>
      <c r="P4667" s="1" t="s">
        <v>10</v>
      </c>
      <c r="Q4667" s="1">
        <v>529</v>
      </c>
    </row>
    <row r="4668" spans="1:17" ht="15">
      <c r="A4668" s="1">
        <v>15691875</v>
      </c>
      <c r="B4668" s="1" t="s">
        <v>1664</v>
      </c>
      <c r="C4668" s="1">
        <v>850</v>
      </c>
      <c r="D4668" s="1" t="s">
        <v>6</v>
      </c>
      <c r="E4668" s="1" t="s">
        <v>1</v>
      </c>
      <c r="F4668" s="1">
        <v>39</v>
      </c>
      <c r="G4668" s="1">
        <v>5</v>
      </c>
      <c r="H4668" s="1">
        <v>114491.82</v>
      </c>
      <c r="I4668" s="1">
        <v>1</v>
      </c>
      <c r="J4668" s="1">
        <v>1</v>
      </c>
      <c r="K4668" s="1">
        <v>0</v>
      </c>
      <c r="L4668" s="1">
        <v>99689.48</v>
      </c>
      <c r="M4668" s="1">
        <v>0</v>
      </c>
      <c r="N4668" s="1">
        <v>0</v>
      </c>
      <c r="O4668" s="1">
        <v>2</v>
      </c>
      <c r="P4668" s="1" t="s">
        <v>10</v>
      </c>
      <c r="Q4668" s="1">
        <v>949</v>
      </c>
    </row>
    <row r="4669" spans="1:17" ht="15">
      <c r="A4669" s="1">
        <v>15596870</v>
      </c>
      <c r="B4669" s="1" t="s">
        <v>324</v>
      </c>
      <c r="C4669" s="1">
        <v>749</v>
      </c>
      <c r="D4669" s="1" t="s">
        <v>6</v>
      </c>
      <c r="E4669" s="1" t="s">
        <v>5</v>
      </c>
      <c r="F4669" s="1">
        <v>54</v>
      </c>
      <c r="G4669" s="1">
        <v>3</v>
      </c>
      <c r="H4669" s="1">
        <v>144768.94</v>
      </c>
      <c r="I4669" s="1">
        <v>1</v>
      </c>
      <c r="J4669" s="1">
        <v>1</v>
      </c>
      <c r="K4669" s="1">
        <v>0</v>
      </c>
      <c r="L4669" s="1">
        <v>93336.3</v>
      </c>
      <c r="M4669" s="1">
        <v>1</v>
      </c>
      <c r="N4669" s="1">
        <v>1</v>
      </c>
      <c r="O4669" s="1">
        <v>1</v>
      </c>
      <c r="P4669" s="1" t="s">
        <v>8</v>
      </c>
      <c r="Q4669" s="1">
        <v>378</v>
      </c>
    </row>
    <row r="4670" spans="1:17" ht="15">
      <c r="A4670" s="1">
        <v>15780770</v>
      </c>
      <c r="B4670" s="1" t="s">
        <v>887</v>
      </c>
      <c r="C4670" s="1">
        <v>445</v>
      </c>
      <c r="D4670" s="1" t="s">
        <v>2</v>
      </c>
      <c r="E4670" s="1" t="s">
        <v>5</v>
      </c>
      <c r="F4670" s="1">
        <v>31</v>
      </c>
      <c r="G4670" s="1">
        <v>7</v>
      </c>
      <c r="H4670" s="1">
        <v>145056.59</v>
      </c>
      <c r="I4670" s="1">
        <v>1</v>
      </c>
      <c r="J4670" s="1">
        <v>1</v>
      </c>
      <c r="K4670" s="1">
        <v>1</v>
      </c>
      <c r="L4670" s="1">
        <v>175893.53</v>
      </c>
      <c r="M4670" s="1">
        <v>0</v>
      </c>
      <c r="N4670" s="1">
        <v>0</v>
      </c>
      <c r="O4670" s="1">
        <v>4</v>
      </c>
      <c r="P4670" s="1" t="s">
        <v>10</v>
      </c>
      <c r="Q4670" s="1">
        <v>946</v>
      </c>
    </row>
    <row r="4671" spans="1:17" ht="15">
      <c r="A4671" s="1">
        <v>15751491</v>
      </c>
      <c r="B4671" s="1" t="s">
        <v>767</v>
      </c>
      <c r="C4671" s="1">
        <v>443</v>
      </c>
      <c r="D4671" s="1" t="s">
        <v>6</v>
      </c>
      <c r="E4671" s="1" t="s">
        <v>5</v>
      </c>
      <c r="F4671" s="1">
        <v>50</v>
      </c>
      <c r="G4671" s="1">
        <v>3</v>
      </c>
      <c r="H4671" s="1">
        <v>117206.3</v>
      </c>
      <c r="I4671" s="1">
        <v>1</v>
      </c>
      <c r="J4671" s="1">
        <v>1</v>
      </c>
      <c r="K4671" s="1">
        <v>0</v>
      </c>
      <c r="L4671" s="1">
        <v>42840.18</v>
      </c>
      <c r="M4671" s="1">
        <v>1</v>
      </c>
      <c r="N4671" s="1">
        <v>1</v>
      </c>
      <c r="O4671" s="1">
        <v>1</v>
      </c>
      <c r="P4671" s="1" t="s">
        <v>10</v>
      </c>
      <c r="Q4671" s="1">
        <v>792</v>
      </c>
    </row>
    <row r="4672" spans="1:17" ht="15">
      <c r="A4672" s="1">
        <v>15706200</v>
      </c>
      <c r="B4672" s="1" t="s">
        <v>48</v>
      </c>
      <c r="C4672" s="1">
        <v>637</v>
      </c>
      <c r="D4672" s="1" t="s">
        <v>6</v>
      </c>
      <c r="E4672" s="1" t="s">
        <v>5</v>
      </c>
      <c r="F4672" s="1">
        <v>41</v>
      </c>
      <c r="G4672" s="1">
        <v>2</v>
      </c>
      <c r="H4672" s="1">
        <v>138014.39999999999</v>
      </c>
      <c r="I4672" s="1">
        <v>2</v>
      </c>
      <c r="J4672" s="1">
        <v>1</v>
      </c>
      <c r="K4672" s="1">
        <v>0</v>
      </c>
      <c r="L4672" s="1">
        <v>140298.23999999999</v>
      </c>
      <c r="M4672" s="1">
        <v>0</v>
      </c>
      <c r="N4672" s="1">
        <v>0</v>
      </c>
      <c r="O4672" s="1">
        <v>1</v>
      </c>
      <c r="P4672" s="1" t="s">
        <v>4</v>
      </c>
      <c r="Q4672" s="1">
        <v>823</v>
      </c>
    </row>
    <row r="4673" spans="1:17" ht="15">
      <c r="A4673" s="1">
        <v>15808674</v>
      </c>
      <c r="B4673" s="1" t="s">
        <v>2085</v>
      </c>
      <c r="C4673" s="1">
        <v>616</v>
      </c>
      <c r="D4673" s="1" t="s">
        <v>6</v>
      </c>
      <c r="E4673" s="1" t="s">
        <v>1</v>
      </c>
      <c r="F4673" s="1">
        <v>45</v>
      </c>
      <c r="G4673" s="1">
        <v>6</v>
      </c>
      <c r="H4673" s="1">
        <v>128352.59</v>
      </c>
      <c r="I4673" s="1">
        <v>3</v>
      </c>
      <c r="J4673" s="1">
        <v>1</v>
      </c>
      <c r="K4673" s="1">
        <v>1</v>
      </c>
      <c r="L4673" s="1">
        <v>144000.59</v>
      </c>
      <c r="M4673" s="1">
        <v>1</v>
      </c>
      <c r="N4673" s="1">
        <v>1</v>
      </c>
      <c r="O4673" s="1">
        <v>5</v>
      </c>
      <c r="P4673" s="1" t="s">
        <v>0</v>
      </c>
      <c r="Q4673" s="1">
        <v>584</v>
      </c>
    </row>
    <row r="4674" spans="1:17" ht="15">
      <c r="A4674" s="1">
        <v>15641411</v>
      </c>
      <c r="B4674" s="1" t="s">
        <v>348</v>
      </c>
      <c r="C4674" s="1">
        <v>756</v>
      </c>
      <c r="D4674" s="1" t="s">
        <v>2</v>
      </c>
      <c r="E4674" s="1" t="s">
        <v>1</v>
      </c>
      <c r="F4674" s="1">
        <v>23</v>
      </c>
      <c r="G4674" s="1">
        <v>1</v>
      </c>
      <c r="H4674" s="1">
        <v>112568.31</v>
      </c>
      <c r="I4674" s="1">
        <v>1</v>
      </c>
      <c r="J4674" s="1">
        <v>1</v>
      </c>
      <c r="K4674" s="1">
        <v>1</v>
      </c>
      <c r="L4674" s="1">
        <v>113408.11</v>
      </c>
      <c r="M4674" s="1">
        <v>0</v>
      </c>
      <c r="N4674" s="1">
        <v>0</v>
      </c>
      <c r="O4674" s="1">
        <v>5</v>
      </c>
      <c r="P4674" s="1" t="s">
        <v>0</v>
      </c>
      <c r="Q4674" s="1">
        <v>965</v>
      </c>
    </row>
    <row r="4675" spans="1:17" ht="15">
      <c r="A4675" s="1">
        <v>15764661</v>
      </c>
      <c r="B4675" s="1" t="s">
        <v>650</v>
      </c>
      <c r="C4675" s="1">
        <v>644</v>
      </c>
      <c r="D4675" s="1" t="s">
        <v>2</v>
      </c>
      <c r="E4675" s="1" t="s">
        <v>5</v>
      </c>
      <c r="F4675" s="1">
        <v>33</v>
      </c>
      <c r="G4675" s="1">
        <v>2</v>
      </c>
      <c r="H4675" s="1">
        <v>0</v>
      </c>
      <c r="I4675" s="1">
        <v>1</v>
      </c>
      <c r="J4675" s="1">
        <v>1</v>
      </c>
      <c r="K4675" s="1">
        <v>0</v>
      </c>
      <c r="L4675" s="1">
        <v>96420.58</v>
      </c>
      <c r="M4675" s="1">
        <v>0</v>
      </c>
      <c r="N4675" s="1">
        <v>0</v>
      </c>
      <c r="O4675" s="1">
        <v>1</v>
      </c>
      <c r="P4675" s="1" t="s">
        <v>0</v>
      </c>
      <c r="Q4675" s="1">
        <v>482</v>
      </c>
    </row>
    <row r="4676" spans="1:17" ht="15">
      <c r="A4676" s="1">
        <v>15689492</v>
      </c>
      <c r="B4676" s="1" t="s">
        <v>1672</v>
      </c>
      <c r="C4676" s="1">
        <v>850</v>
      </c>
      <c r="D4676" s="1" t="s">
        <v>6</v>
      </c>
      <c r="E4676" s="1" t="s">
        <v>5</v>
      </c>
      <c r="F4676" s="1">
        <v>41</v>
      </c>
      <c r="G4676" s="1">
        <v>1</v>
      </c>
      <c r="H4676" s="1">
        <v>176958.46</v>
      </c>
      <c r="I4676" s="1">
        <v>2</v>
      </c>
      <c r="J4676" s="1">
        <v>0</v>
      </c>
      <c r="K4676" s="1">
        <v>1</v>
      </c>
      <c r="L4676" s="1">
        <v>125806.3</v>
      </c>
      <c r="M4676" s="1">
        <v>0</v>
      </c>
      <c r="N4676" s="1">
        <v>0</v>
      </c>
      <c r="O4676" s="1">
        <v>2</v>
      </c>
      <c r="P4676" s="1" t="s">
        <v>4</v>
      </c>
      <c r="Q4676" s="1">
        <v>751</v>
      </c>
    </row>
    <row r="4677" spans="1:17" ht="15">
      <c r="A4677" s="1">
        <v>15602405</v>
      </c>
      <c r="B4677" s="1" t="s">
        <v>2084</v>
      </c>
      <c r="C4677" s="1">
        <v>703</v>
      </c>
      <c r="D4677" s="1" t="s">
        <v>6</v>
      </c>
      <c r="E4677" s="1" t="s">
        <v>1</v>
      </c>
      <c r="F4677" s="1">
        <v>38</v>
      </c>
      <c r="G4677" s="1">
        <v>9</v>
      </c>
      <c r="H4677" s="1">
        <v>99167.54</v>
      </c>
      <c r="I4677" s="1">
        <v>1</v>
      </c>
      <c r="J4677" s="1">
        <v>1</v>
      </c>
      <c r="K4677" s="1">
        <v>0</v>
      </c>
      <c r="L4677" s="1">
        <v>65720.92</v>
      </c>
      <c r="M4677" s="1">
        <v>0</v>
      </c>
      <c r="N4677" s="1">
        <v>0</v>
      </c>
      <c r="O4677" s="1">
        <v>4</v>
      </c>
      <c r="P4677" s="1" t="s">
        <v>4</v>
      </c>
      <c r="Q4677" s="1">
        <v>786</v>
      </c>
    </row>
    <row r="4678" spans="1:17" ht="15">
      <c r="A4678" s="1">
        <v>15610271</v>
      </c>
      <c r="B4678" s="1" t="s">
        <v>2083</v>
      </c>
      <c r="C4678" s="1">
        <v>684</v>
      </c>
      <c r="D4678" s="1" t="s">
        <v>15</v>
      </c>
      <c r="E4678" s="1" t="s">
        <v>1</v>
      </c>
      <c r="F4678" s="1">
        <v>42</v>
      </c>
      <c r="G4678" s="1">
        <v>3</v>
      </c>
      <c r="H4678" s="1">
        <v>103210.27</v>
      </c>
      <c r="I4678" s="1">
        <v>1</v>
      </c>
      <c r="J4678" s="1">
        <v>1</v>
      </c>
      <c r="K4678" s="1">
        <v>0</v>
      </c>
      <c r="L4678" s="1">
        <v>31002.03</v>
      </c>
      <c r="M4678" s="1">
        <v>0</v>
      </c>
      <c r="N4678" s="1">
        <v>0</v>
      </c>
      <c r="O4678" s="1">
        <v>4</v>
      </c>
      <c r="P4678" s="1" t="s">
        <v>10</v>
      </c>
      <c r="Q4678" s="1">
        <v>521</v>
      </c>
    </row>
    <row r="4679" spans="1:17" ht="15">
      <c r="A4679" s="1">
        <v>15791780</v>
      </c>
      <c r="B4679" s="1" t="s">
        <v>238</v>
      </c>
      <c r="C4679" s="1">
        <v>706</v>
      </c>
      <c r="D4679" s="1" t="s">
        <v>6</v>
      </c>
      <c r="E4679" s="1" t="s">
        <v>1</v>
      </c>
      <c r="F4679" s="1">
        <v>48</v>
      </c>
      <c r="G4679" s="1">
        <v>10</v>
      </c>
      <c r="H4679" s="1">
        <v>104478.12</v>
      </c>
      <c r="I4679" s="1">
        <v>3</v>
      </c>
      <c r="J4679" s="1">
        <v>0</v>
      </c>
      <c r="K4679" s="1">
        <v>1</v>
      </c>
      <c r="L4679" s="1">
        <v>158248.71</v>
      </c>
      <c r="M4679" s="1">
        <v>1</v>
      </c>
      <c r="N4679" s="1">
        <v>1</v>
      </c>
      <c r="O4679" s="1">
        <v>1</v>
      </c>
      <c r="P4679" s="1" t="s">
        <v>4</v>
      </c>
      <c r="Q4679" s="1">
        <v>574</v>
      </c>
    </row>
    <row r="4680" spans="1:17" ht="15">
      <c r="A4680" s="1">
        <v>15589147</v>
      </c>
      <c r="B4680" s="1" t="s">
        <v>1777</v>
      </c>
      <c r="C4680" s="1">
        <v>580</v>
      </c>
      <c r="D4680" s="1" t="s">
        <v>15</v>
      </c>
      <c r="E4680" s="1" t="s">
        <v>5</v>
      </c>
      <c r="F4680" s="1">
        <v>61</v>
      </c>
      <c r="G4680" s="1">
        <v>8</v>
      </c>
      <c r="H4680" s="1">
        <v>125921.37</v>
      </c>
      <c r="I4680" s="1">
        <v>1</v>
      </c>
      <c r="J4680" s="1">
        <v>1</v>
      </c>
      <c r="K4680" s="1">
        <v>1</v>
      </c>
      <c r="L4680" s="1">
        <v>94677.83</v>
      </c>
      <c r="M4680" s="1">
        <v>0</v>
      </c>
      <c r="N4680" s="1">
        <v>0</v>
      </c>
      <c r="O4680" s="1">
        <v>5</v>
      </c>
      <c r="P4680" s="1" t="s">
        <v>0</v>
      </c>
      <c r="Q4680" s="1">
        <v>700</v>
      </c>
    </row>
    <row r="4681" spans="1:17" ht="15">
      <c r="A4681" s="1">
        <v>15756975</v>
      </c>
      <c r="B4681" s="1" t="s">
        <v>2082</v>
      </c>
      <c r="C4681" s="1">
        <v>777</v>
      </c>
      <c r="D4681" s="1" t="s">
        <v>15</v>
      </c>
      <c r="E4681" s="1" t="s">
        <v>1</v>
      </c>
      <c r="F4681" s="1">
        <v>35</v>
      </c>
      <c r="G4681" s="1">
        <v>3</v>
      </c>
      <c r="H4681" s="1">
        <v>0</v>
      </c>
      <c r="I4681" s="1">
        <v>2</v>
      </c>
      <c r="J4681" s="1">
        <v>1</v>
      </c>
      <c r="K4681" s="1">
        <v>1</v>
      </c>
      <c r="L4681" s="1">
        <v>17257.72</v>
      </c>
      <c r="M4681" s="1">
        <v>0</v>
      </c>
      <c r="N4681" s="1">
        <v>0</v>
      </c>
      <c r="O4681" s="1">
        <v>2</v>
      </c>
      <c r="P4681" s="1" t="s">
        <v>4</v>
      </c>
      <c r="Q4681" s="1">
        <v>616</v>
      </c>
    </row>
    <row r="4682" spans="1:17" ht="15">
      <c r="A4682" s="1">
        <v>15729582</v>
      </c>
      <c r="B4682" s="1" t="s">
        <v>64</v>
      </c>
      <c r="C4682" s="1">
        <v>676</v>
      </c>
      <c r="D4682" s="1" t="s">
        <v>6</v>
      </c>
      <c r="E4682" s="1" t="s">
        <v>5</v>
      </c>
      <c r="F4682" s="1">
        <v>48</v>
      </c>
      <c r="G4682" s="1">
        <v>3</v>
      </c>
      <c r="H4682" s="1">
        <v>80697.440000000002</v>
      </c>
      <c r="I4682" s="1">
        <v>1</v>
      </c>
      <c r="J4682" s="1">
        <v>0</v>
      </c>
      <c r="K4682" s="1">
        <v>0</v>
      </c>
      <c r="L4682" s="1">
        <v>101397.86</v>
      </c>
      <c r="M4682" s="1">
        <v>0</v>
      </c>
      <c r="N4682" s="1">
        <v>0</v>
      </c>
      <c r="O4682" s="1">
        <v>3</v>
      </c>
      <c r="P4682" s="1" t="s">
        <v>8</v>
      </c>
      <c r="Q4682" s="1">
        <v>856</v>
      </c>
    </row>
    <row r="4683" spans="1:17" ht="15">
      <c r="A4683" s="1">
        <v>15742971</v>
      </c>
      <c r="B4683" s="1" t="s">
        <v>789</v>
      </c>
      <c r="C4683" s="1">
        <v>708</v>
      </c>
      <c r="D4683" s="1" t="s">
        <v>2</v>
      </c>
      <c r="E4683" s="1" t="s">
        <v>1</v>
      </c>
      <c r="F4683" s="1">
        <v>44</v>
      </c>
      <c r="G4683" s="1">
        <v>2</v>
      </c>
      <c r="H4683" s="1">
        <v>161887.81</v>
      </c>
      <c r="I4683" s="1">
        <v>2</v>
      </c>
      <c r="J4683" s="1">
        <v>1</v>
      </c>
      <c r="K4683" s="1">
        <v>0</v>
      </c>
      <c r="L4683" s="1">
        <v>84870.23</v>
      </c>
      <c r="M4683" s="1">
        <v>0</v>
      </c>
      <c r="N4683" s="1">
        <v>0</v>
      </c>
      <c r="O4683" s="1">
        <v>3</v>
      </c>
      <c r="P4683" s="1" t="s">
        <v>0</v>
      </c>
      <c r="Q4683" s="1">
        <v>602</v>
      </c>
    </row>
    <row r="4684" spans="1:17" ht="15">
      <c r="A4684" s="1">
        <v>15568046</v>
      </c>
      <c r="B4684" s="1" t="s">
        <v>2081</v>
      </c>
      <c r="C4684" s="1">
        <v>809</v>
      </c>
      <c r="D4684" s="1" t="s">
        <v>2</v>
      </c>
      <c r="E4684" s="1" t="s">
        <v>5</v>
      </c>
      <c r="F4684" s="1">
        <v>24</v>
      </c>
      <c r="G4684" s="1">
        <v>7</v>
      </c>
      <c r="H4684" s="1">
        <v>109558.36</v>
      </c>
      <c r="I4684" s="1">
        <v>1</v>
      </c>
      <c r="J4684" s="1">
        <v>1</v>
      </c>
      <c r="K4684" s="1">
        <v>0</v>
      </c>
      <c r="L4684" s="1">
        <v>183515.13</v>
      </c>
      <c r="M4684" s="1">
        <v>0</v>
      </c>
      <c r="N4684" s="1">
        <v>0</v>
      </c>
      <c r="O4684" s="1">
        <v>5</v>
      </c>
      <c r="P4684" s="1" t="s">
        <v>4</v>
      </c>
      <c r="Q4684" s="1">
        <v>483</v>
      </c>
    </row>
    <row r="4685" spans="1:17" ht="15">
      <c r="A4685" s="1">
        <v>15694890</v>
      </c>
      <c r="B4685" s="1" t="s">
        <v>174</v>
      </c>
      <c r="C4685" s="1">
        <v>588</v>
      </c>
      <c r="D4685" s="1" t="s">
        <v>2</v>
      </c>
      <c r="E4685" s="1" t="s">
        <v>5</v>
      </c>
      <c r="F4685" s="1">
        <v>38</v>
      </c>
      <c r="G4685" s="1">
        <v>1</v>
      </c>
      <c r="H4685" s="1">
        <v>124271.26</v>
      </c>
      <c r="I4685" s="1">
        <v>1</v>
      </c>
      <c r="J4685" s="1">
        <v>1</v>
      </c>
      <c r="K4685" s="1">
        <v>0</v>
      </c>
      <c r="L4685" s="1">
        <v>75969.19</v>
      </c>
      <c r="M4685" s="1">
        <v>0</v>
      </c>
      <c r="N4685" s="1">
        <v>0</v>
      </c>
      <c r="O4685" s="1">
        <v>3</v>
      </c>
      <c r="P4685" s="1" t="s">
        <v>0</v>
      </c>
      <c r="Q4685" s="1">
        <v>922</v>
      </c>
    </row>
    <row r="4686" spans="1:17" ht="15">
      <c r="A4686" s="1">
        <v>15736963</v>
      </c>
      <c r="B4686" s="1" t="s">
        <v>2080</v>
      </c>
      <c r="C4686" s="1">
        <v>623</v>
      </c>
      <c r="D4686" s="1" t="s">
        <v>2</v>
      </c>
      <c r="E4686" s="1" t="s">
        <v>5</v>
      </c>
      <c r="F4686" s="1">
        <v>43</v>
      </c>
      <c r="G4686" s="1">
        <v>1</v>
      </c>
      <c r="H4686" s="1">
        <v>0</v>
      </c>
      <c r="I4686" s="1">
        <v>2</v>
      </c>
      <c r="J4686" s="1">
        <v>1</v>
      </c>
      <c r="K4686" s="1">
        <v>1</v>
      </c>
      <c r="L4686" s="1">
        <v>146379.29999999999</v>
      </c>
      <c r="M4686" s="1">
        <v>0</v>
      </c>
      <c r="N4686" s="1">
        <v>0</v>
      </c>
      <c r="O4686" s="1">
        <v>2</v>
      </c>
      <c r="P4686" s="1" t="s">
        <v>8</v>
      </c>
      <c r="Q4686" s="1">
        <v>508</v>
      </c>
    </row>
    <row r="4687" spans="1:17" ht="15">
      <c r="A4687" s="1">
        <v>15646490</v>
      </c>
      <c r="B4687" s="1" t="s">
        <v>177</v>
      </c>
      <c r="C4687" s="1">
        <v>537</v>
      </c>
      <c r="D4687" s="1" t="s">
        <v>15</v>
      </c>
      <c r="E4687" s="1" t="s">
        <v>5</v>
      </c>
      <c r="F4687" s="1">
        <v>42</v>
      </c>
      <c r="G4687" s="1">
        <v>1</v>
      </c>
      <c r="H4687" s="1">
        <v>190569.23</v>
      </c>
      <c r="I4687" s="1">
        <v>1</v>
      </c>
      <c r="J4687" s="1">
        <v>0</v>
      </c>
      <c r="K4687" s="1">
        <v>1</v>
      </c>
      <c r="L4687" s="1">
        <v>127154.8</v>
      </c>
      <c r="M4687" s="1">
        <v>0</v>
      </c>
      <c r="N4687" s="1">
        <v>0</v>
      </c>
      <c r="O4687" s="1">
        <v>2</v>
      </c>
      <c r="P4687" s="1" t="s">
        <v>0</v>
      </c>
      <c r="Q4687" s="1">
        <v>341</v>
      </c>
    </row>
    <row r="4688" spans="1:17" ht="15">
      <c r="A4688" s="1">
        <v>15607314</v>
      </c>
      <c r="B4688" s="1" t="s">
        <v>354</v>
      </c>
      <c r="C4688" s="1">
        <v>536</v>
      </c>
      <c r="D4688" s="1" t="s">
        <v>15</v>
      </c>
      <c r="E4688" s="1" t="s">
        <v>5</v>
      </c>
      <c r="F4688" s="1">
        <v>53</v>
      </c>
      <c r="G4688" s="1">
        <v>2</v>
      </c>
      <c r="H4688" s="1">
        <v>143923.96</v>
      </c>
      <c r="I4688" s="1">
        <v>1</v>
      </c>
      <c r="J4688" s="1">
        <v>1</v>
      </c>
      <c r="K4688" s="1">
        <v>0</v>
      </c>
      <c r="L4688" s="1">
        <v>2019.78</v>
      </c>
      <c r="M4688" s="1">
        <v>1</v>
      </c>
      <c r="N4688" s="1">
        <v>1</v>
      </c>
      <c r="O4688" s="1">
        <v>1</v>
      </c>
      <c r="P4688" s="1" t="s">
        <v>0</v>
      </c>
      <c r="Q4688" s="1">
        <v>572</v>
      </c>
    </row>
    <row r="4689" spans="1:17" ht="15">
      <c r="A4689" s="1">
        <v>15576745</v>
      </c>
      <c r="B4689" s="1" t="s">
        <v>1918</v>
      </c>
      <c r="C4689" s="1">
        <v>769</v>
      </c>
      <c r="D4689" s="1" t="s">
        <v>2</v>
      </c>
      <c r="E4689" s="1" t="s">
        <v>5</v>
      </c>
      <c r="F4689" s="1">
        <v>48</v>
      </c>
      <c r="G4689" s="1">
        <v>2</v>
      </c>
      <c r="H4689" s="1">
        <v>96542.16</v>
      </c>
      <c r="I4689" s="1">
        <v>2</v>
      </c>
      <c r="J4689" s="1">
        <v>0</v>
      </c>
      <c r="K4689" s="1">
        <v>1</v>
      </c>
      <c r="L4689" s="1">
        <v>197885.72</v>
      </c>
      <c r="M4689" s="1">
        <v>0</v>
      </c>
      <c r="N4689" s="1">
        <v>0</v>
      </c>
      <c r="O4689" s="1">
        <v>3</v>
      </c>
      <c r="P4689" s="1" t="s">
        <v>0</v>
      </c>
      <c r="Q4689" s="1">
        <v>827</v>
      </c>
    </row>
    <row r="4690" spans="1:17" ht="15">
      <c r="A4690" s="1">
        <v>15669606</v>
      </c>
      <c r="B4690" s="1" t="s">
        <v>463</v>
      </c>
      <c r="C4690" s="1">
        <v>690</v>
      </c>
      <c r="D4690" s="1" t="s">
        <v>2</v>
      </c>
      <c r="E4690" s="1" t="s">
        <v>5</v>
      </c>
      <c r="F4690" s="1">
        <v>33</v>
      </c>
      <c r="G4690" s="1">
        <v>5</v>
      </c>
      <c r="H4690" s="1">
        <v>0</v>
      </c>
      <c r="I4690" s="1">
        <v>2</v>
      </c>
      <c r="J4690" s="1">
        <v>1</v>
      </c>
      <c r="K4690" s="1">
        <v>0</v>
      </c>
      <c r="L4690" s="1">
        <v>138017.68</v>
      </c>
      <c r="M4690" s="1">
        <v>0</v>
      </c>
      <c r="N4690" s="1">
        <v>0</v>
      </c>
      <c r="O4690" s="1">
        <v>3</v>
      </c>
      <c r="P4690" s="1" t="s">
        <v>10</v>
      </c>
      <c r="Q4690" s="1">
        <v>787</v>
      </c>
    </row>
    <row r="4691" spans="1:17" ht="15">
      <c r="A4691" s="1">
        <v>15737832</v>
      </c>
      <c r="B4691" s="1" t="s">
        <v>317</v>
      </c>
      <c r="C4691" s="1">
        <v>771</v>
      </c>
      <c r="D4691" s="1" t="s">
        <v>15</v>
      </c>
      <c r="E4691" s="1" t="s">
        <v>5</v>
      </c>
      <c r="F4691" s="1">
        <v>45</v>
      </c>
      <c r="G4691" s="1">
        <v>0</v>
      </c>
      <c r="H4691" s="1">
        <v>139825.56</v>
      </c>
      <c r="I4691" s="1">
        <v>1</v>
      </c>
      <c r="J4691" s="1">
        <v>0</v>
      </c>
      <c r="K4691" s="1">
        <v>0</v>
      </c>
      <c r="L4691" s="1">
        <v>170984.97</v>
      </c>
      <c r="M4691" s="1">
        <v>1</v>
      </c>
      <c r="N4691" s="1">
        <v>1</v>
      </c>
      <c r="O4691" s="1">
        <v>5</v>
      </c>
      <c r="P4691" s="1" t="s">
        <v>4</v>
      </c>
      <c r="Q4691" s="1">
        <v>727</v>
      </c>
    </row>
    <row r="4692" spans="1:17" ht="15">
      <c r="A4692" s="1">
        <v>15681990</v>
      </c>
      <c r="B4692" s="1" t="s">
        <v>2079</v>
      </c>
      <c r="C4692" s="1">
        <v>497</v>
      </c>
      <c r="D4692" s="1" t="s">
        <v>6</v>
      </c>
      <c r="E4692" s="1" t="s">
        <v>5</v>
      </c>
      <c r="F4692" s="1">
        <v>24</v>
      </c>
      <c r="G4692" s="1">
        <v>6</v>
      </c>
      <c r="H4692" s="1">
        <v>111769.14</v>
      </c>
      <c r="I4692" s="1">
        <v>2</v>
      </c>
      <c r="J4692" s="1">
        <v>1</v>
      </c>
      <c r="K4692" s="1">
        <v>0</v>
      </c>
      <c r="L4692" s="1">
        <v>55859.27</v>
      </c>
      <c r="M4692" s="1">
        <v>0</v>
      </c>
      <c r="N4692" s="1">
        <v>0</v>
      </c>
      <c r="O4692" s="1">
        <v>4</v>
      </c>
      <c r="P4692" s="1" t="s">
        <v>0</v>
      </c>
      <c r="Q4692" s="1">
        <v>711</v>
      </c>
    </row>
    <row r="4693" spans="1:17" ht="15">
      <c r="A4693" s="1">
        <v>15758050</v>
      </c>
      <c r="B4693" s="1" t="s">
        <v>1169</v>
      </c>
      <c r="C4693" s="1">
        <v>622</v>
      </c>
      <c r="D4693" s="1" t="s">
        <v>15</v>
      </c>
      <c r="E4693" s="1" t="s">
        <v>5</v>
      </c>
      <c r="F4693" s="1">
        <v>37</v>
      </c>
      <c r="G4693" s="1">
        <v>4</v>
      </c>
      <c r="H4693" s="1">
        <v>0</v>
      </c>
      <c r="I4693" s="1">
        <v>2</v>
      </c>
      <c r="J4693" s="1">
        <v>1</v>
      </c>
      <c r="K4693" s="1">
        <v>0</v>
      </c>
      <c r="L4693" s="1">
        <v>4459.5</v>
      </c>
      <c r="M4693" s="1">
        <v>0</v>
      </c>
      <c r="N4693" s="1">
        <v>0</v>
      </c>
      <c r="O4693" s="1">
        <v>3</v>
      </c>
      <c r="P4693" s="1" t="s">
        <v>10</v>
      </c>
      <c r="Q4693" s="1">
        <v>882</v>
      </c>
    </row>
    <row r="4694" spans="1:17" ht="15">
      <c r="A4694" s="1">
        <v>15787848</v>
      </c>
      <c r="B4694" s="1" t="s">
        <v>1272</v>
      </c>
      <c r="C4694" s="1">
        <v>602</v>
      </c>
      <c r="D4694" s="1" t="s">
        <v>15</v>
      </c>
      <c r="E4694" s="1" t="s">
        <v>5</v>
      </c>
      <c r="F4694" s="1">
        <v>30</v>
      </c>
      <c r="G4694" s="1">
        <v>9</v>
      </c>
      <c r="H4694" s="1">
        <v>113672.18</v>
      </c>
      <c r="I4694" s="1">
        <v>2</v>
      </c>
      <c r="J4694" s="1">
        <v>0</v>
      </c>
      <c r="K4694" s="1">
        <v>0</v>
      </c>
      <c r="L4694" s="1">
        <v>102135.92</v>
      </c>
      <c r="M4694" s="1">
        <v>0</v>
      </c>
      <c r="N4694" s="1">
        <v>0</v>
      </c>
      <c r="O4694" s="1">
        <v>4</v>
      </c>
      <c r="P4694" s="1" t="s">
        <v>8</v>
      </c>
      <c r="Q4694" s="1">
        <v>653</v>
      </c>
    </row>
    <row r="4695" spans="1:17" ht="15">
      <c r="A4695" s="1">
        <v>15713594</v>
      </c>
      <c r="B4695" s="1" t="s">
        <v>1624</v>
      </c>
      <c r="C4695" s="1">
        <v>543</v>
      </c>
      <c r="D4695" s="1" t="s">
        <v>2</v>
      </c>
      <c r="E4695" s="1" t="s">
        <v>1</v>
      </c>
      <c r="F4695" s="1">
        <v>32</v>
      </c>
      <c r="G4695" s="1">
        <v>7</v>
      </c>
      <c r="H4695" s="1">
        <v>147256.85999999999</v>
      </c>
      <c r="I4695" s="1">
        <v>1</v>
      </c>
      <c r="J4695" s="1">
        <v>1</v>
      </c>
      <c r="K4695" s="1">
        <v>0</v>
      </c>
      <c r="L4695" s="1">
        <v>112771.95</v>
      </c>
      <c r="M4695" s="1">
        <v>0</v>
      </c>
      <c r="N4695" s="1">
        <v>0</v>
      </c>
      <c r="O4695" s="1">
        <v>3</v>
      </c>
      <c r="P4695" s="1" t="s">
        <v>0</v>
      </c>
      <c r="Q4695" s="1">
        <v>932</v>
      </c>
    </row>
    <row r="4696" spans="1:17" ht="15">
      <c r="A4696" s="1">
        <v>15588186</v>
      </c>
      <c r="B4696" s="1" t="s">
        <v>2078</v>
      </c>
      <c r="C4696" s="1">
        <v>520</v>
      </c>
      <c r="D4696" s="1" t="s">
        <v>15</v>
      </c>
      <c r="E4696" s="1" t="s">
        <v>5</v>
      </c>
      <c r="F4696" s="1">
        <v>45</v>
      </c>
      <c r="G4696" s="1">
        <v>7</v>
      </c>
      <c r="H4696" s="1">
        <v>107023.03</v>
      </c>
      <c r="I4696" s="1">
        <v>1</v>
      </c>
      <c r="J4696" s="1">
        <v>1</v>
      </c>
      <c r="K4696" s="1">
        <v>0</v>
      </c>
      <c r="L4696" s="1">
        <v>32903.93</v>
      </c>
      <c r="M4696" s="1">
        <v>0</v>
      </c>
      <c r="N4696" s="1">
        <v>0</v>
      </c>
      <c r="O4696" s="1">
        <v>3</v>
      </c>
      <c r="P4696" s="1" t="s">
        <v>4</v>
      </c>
      <c r="Q4696" s="1">
        <v>469</v>
      </c>
    </row>
    <row r="4697" spans="1:17" ht="15">
      <c r="A4697" s="1">
        <v>15786739</v>
      </c>
      <c r="B4697" s="1" t="s">
        <v>1431</v>
      </c>
      <c r="C4697" s="1">
        <v>669</v>
      </c>
      <c r="D4697" s="1" t="s">
        <v>2</v>
      </c>
      <c r="E4697" s="1" t="s">
        <v>5</v>
      </c>
      <c r="F4697" s="1">
        <v>37</v>
      </c>
      <c r="G4697" s="1">
        <v>1</v>
      </c>
      <c r="H4697" s="1">
        <v>125529.55</v>
      </c>
      <c r="I4697" s="1">
        <v>1</v>
      </c>
      <c r="J4697" s="1">
        <v>1</v>
      </c>
      <c r="K4697" s="1">
        <v>1</v>
      </c>
      <c r="L4697" s="1">
        <v>162260.93</v>
      </c>
      <c r="M4697" s="1">
        <v>0</v>
      </c>
      <c r="N4697" s="1">
        <v>0</v>
      </c>
      <c r="O4697" s="1">
        <v>5</v>
      </c>
      <c r="P4697" s="1" t="s">
        <v>10</v>
      </c>
      <c r="Q4697" s="1">
        <v>720</v>
      </c>
    </row>
    <row r="4698" spans="1:17" ht="15">
      <c r="A4698" s="1">
        <v>15699467</v>
      </c>
      <c r="B4698" s="1" t="s">
        <v>1145</v>
      </c>
      <c r="C4698" s="1">
        <v>631</v>
      </c>
      <c r="D4698" s="1" t="s">
        <v>15</v>
      </c>
      <c r="E4698" s="1" t="s">
        <v>1</v>
      </c>
      <c r="F4698" s="1">
        <v>41</v>
      </c>
      <c r="G4698" s="1">
        <v>0</v>
      </c>
      <c r="H4698" s="1">
        <v>0</v>
      </c>
      <c r="I4698" s="1">
        <v>1</v>
      </c>
      <c r="J4698" s="1">
        <v>0</v>
      </c>
      <c r="K4698" s="1">
        <v>0</v>
      </c>
      <c r="L4698" s="1">
        <v>87959.83</v>
      </c>
      <c r="M4698" s="1">
        <v>0</v>
      </c>
      <c r="N4698" s="1">
        <v>0</v>
      </c>
      <c r="O4698" s="1">
        <v>2</v>
      </c>
      <c r="P4698" s="1" t="s">
        <v>10</v>
      </c>
      <c r="Q4698" s="1">
        <v>557</v>
      </c>
    </row>
    <row r="4699" spans="1:17" ht="15">
      <c r="A4699" s="1">
        <v>15680706</v>
      </c>
      <c r="B4699" s="1" t="s">
        <v>413</v>
      </c>
      <c r="C4699" s="1">
        <v>537</v>
      </c>
      <c r="D4699" s="1" t="s">
        <v>6</v>
      </c>
      <c r="E4699" s="1" t="s">
        <v>5</v>
      </c>
      <c r="F4699" s="1">
        <v>48</v>
      </c>
      <c r="G4699" s="1">
        <v>4</v>
      </c>
      <c r="H4699" s="1">
        <v>131834.79999999999</v>
      </c>
      <c r="I4699" s="1">
        <v>1</v>
      </c>
      <c r="J4699" s="1">
        <v>1</v>
      </c>
      <c r="K4699" s="1">
        <v>0</v>
      </c>
      <c r="L4699" s="1">
        <v>166476.95000000001</v>
      </c>
      <c r="M4699" s="1">
        <v>1</v>
      </c>
      <c r="N4699" s="1">
        <v>1</v>
      </c>
      <c r="O4699" s="1">
        <v>3</v>
      </c>
      <c r="P4699" s="1" t="s">
        <v>0</v>
      </c>
      <c r="Q4699" s="1">
        <v>925</v>
      </c>
    </row>
    <row r="4700" spans="1:17" ht="15">
      <c r="A4700" s="1">
        <v>15645717</v>
      </c>
      <c r="B4700" s="1" t="s">
        <v>2077</v>
      </c>
      <c r="C4700" s="1">
        <v>732</v>
      </c>
      <c r="D4700" s="1" t="s">
        <v>2</v>
      </c>
      <c r="E4700" s="1" t="s">
        <v>5</v>
      </c>
      <c r="F4700" s="1">
        <v>62</v>
      </c>
      <c r="G4700" s="1">
        <v>2</v>
      </c>
      <c r="H4700" s="1">
        <v>0</v>
      </c>
      <c r="I4700" s="1">
        <v>2</v>
      </c>
      <c r="J4700" s="1">
        <v>1</v>
      </c>
      <c r="K4700" s="1">
        <v>1</v>
      </c>
      <c r="L4700" s="1">
        <v>25438.87</v>
      </c>
      <c r="M4700" s="1">
        <v>0</v>
      </c>
      <c r="N4700" s="1">
        <v>0</v>
      </c>
      <c r="O4700" s="1">
        <v>3</v>
      </c>
      <c r="P4700" s="1" t="s">
        <v>10</v>
      </c>
      <c r="Q4700" s="1">
        <v>780</v>
      </c>
    </row>
    <row r="4701" spans="1:17" ht="15">
      <c r="A4701" s="1">
        <v>15748597</v>
      </c>
      <c r="B4701" s="1" t="s">
        <v>2076</v>
      </c>
      <c r="C4701" s="1">
        <v>844</v>
      </c>
      <c r="D4701" s="1" t="s">
        <v>15</v>
      </c>
      <c r="E4701" s="1" t="s">
        <v>5</v>
      </c>
      <c r="F4701" s="1">
        <v>56</v>
      </c>
      <c r="G4701" s="1">
        <v>5</v>
      </c>
      <c r="H4701" s="1">
        <v>99529.7</v>
      </c>
      <c r="I4701" s="1">
        <v>1</v>
      </c>
      <c r="J4701" s="1">
        <v>0</v>
      </c>
      <c r="K4701" s="1">
        <v>1</v>
      </c>
      <c r="L4701" s="1">
        <v>157230.06</v>
      </c>
      <c r="M4701" s="1">
        <v>1</v>
      </c>
      <c r="N4701" s="1">
        <v>1</v>
      </c>
      <c r="O4701" s="1">
        <v>1</v>
      </c>
      <c r="P4701" s="1" t="s">
        <v>10</v>
      </c>
      <c r="Q4701" s="1">
        <v>293</v>
      </c>
    </row>
    <row r="4702" spans="1:17" ht="15">
      <c r="A4702" s="1">
        <v>15773709</v>
      </c>
      <c r="B4702" s="1" t="s">
        <v>449</v>
      </c>
      <c r="C4702" s="1">
        <v>838</v>
      </c>
      <c r="D4702" s="1" t="s">
        <v>15</v>
      </c>
      <c r="E4702" s="1" t="s">
        <v>5</v>
      </c>
      <c r="F4702" s="1">
        <v>35</v>
      </c>
      <c r="G4702" s="1">
        <v>0</v>
      </c>
      <c r="H4702" s="1">
        <v>0</v>
      </c>
      <c r="I4702" s="1">
        <v>2</v>
      </c>
      <c r="J4702" s="1">
        <v>0</v>
      </c>
      <c r="K4702" s="1">
        <v>1</v>
      </c>
      <c r="L4702" s="1">
        <v>197305.91</v>
      </c>
      <c r="M4702" s="1">
        <v>0</v>
      </c>
      <c r="N4702" s="1">
        <v>0</v>
      </c>
      <c r="O4702" s="1">
        <v>1</v>
      </c>
      <c r="P4702" s="1" t="s">
        <v>8</v>
      </c>
      <c r="Q4702" s="1">
        <v>502</v>
      </c>
    </row>
    <row r="4703" spans="1:17" ht="15">
      <c r="A4703" s="1">
        <v>15629787</v>
      </c>
      <c r="B4703" s="1" t="s">
        <v>171</v>
      </c>
      <c r="C4703" s="1">
        <v>652</v>
      </c>
      <c r="D4703" s="1" t="s">
        <v>2</v>
      </c>
      <c r="E4703" s="1" t="s">
        <v>5</v>
      </c>
      <c r="F4703" s="1">
        <v>27</v>
      </c>
      <c r="G4703" s="1">
        <v>10</v>
      </c>
      <c r="H4703" s="1">
        <v>107303.72</v>
      </c>
      <c r="I4703" s="1">
        <v>2</v>
      </c>
      <c r="J4703" s="1">
        <v>0</v>
      </c>
      <c r="K4703" s="1">
        <v>0</v>
      </c>
      <c r="L4703" s="1">
        <v>44435.76</v>
      </c>
      <c r="M4703" s="1">
        <v>0</v>
      </c>
      <c r="N4703" s="1">
        <v>0</v>
      </c>
      <c r="O4703" s="1">
        <v>2</v>
      </c>
      <c r="P4703" s="1" t="s">
        <v>4</v>
      </c>
      <c r="Q4703" s="1">
        <v>986</v>
      </c>
    </row>
    <row r="4704" spans="1:17" ht="15">
      <c r="A4704" s="1">
        <v>15661007</v>
      </c>
      <c r="B4704" s="1" t="s">
        <v>37</v>
      </c>
      <c r="C4704" s="1">
        <v>660</v>
      </c>
      <c r="D4704" s="1" t="s">
        <v>2</v>
      </c>
      <c r="E4704" s="1" t="s">
        <v>5</v>
      </c>
      <c r="F4704" s="1">
        <v>33</v>
      </c>
      <c r="G4704" s="1">
        <v>0</v>
      </c>
      <c r="H4704" s="1">
        <v>72783.42</v>
      </c>
      <c r="I4704" s="1">
        <v>1</v>
      </c>
      <c r="J4704" s="1">
        <v>0</v>
      </c>
      <c r="K4704" s="1">
        <v>0</v>
      </c>
      <c r="L4704" s="1">
        <v>181051.99</v>
      </c>
      <c r="M4704" s="1">
        <v>0</v>
      </c>
      <c r="N4704" s="1">
        <v>0</v>
      </c>
      <c r="O4704" s="1">
        <v>1</v>
      </c>
      <c r="P4704" s="1" t="s">
        <v>10</v>
      </c>
      <c r="Q4704" s="1">
        <v>553</v>
      </c>
    </row>
    <row r="4705" spans="1:17" ht="15">
      <c r="A4705" s="1">
        <v>15686812</v>
      </c>
      <c r="B4705" s="1" t="s">
        <v>1212</v>
      </c>
      <c r="C4705" s="1">
        <v>692</v>
      </c>
      <c r="D4705" s="1" t="s">
        <v>15</v>
      </c>
      <c r="E4705" s="1" t="s">
        <v>1</v>
      </c>
      <c r="F4705" s="1">
        <v>44</v>
      </c>
      <c r="G4705" s="1">
        <v>8</v>
      </c>
      <c r="H4705" s="1">
        <v>0</v>
      </c>
      <c r="I4705" s="1">
        <v>1</v>
      </c>
      <c r="J4705" s="1">
        <v>0</v>
      </c>
      <c r="K4705" s="1">
        <v>1</v>
      </c>
      <c r="L4705" s="1">
        <v>159069.37</v>
      </c>
      <c r="M4705" s="1">
        <v>0</v>
      </c>
      <c r="N4705" s="1">
        <v>0</v>
      </c>
      <c r="O4705" s="1">
        <v>4</v>
      </c>
      <c r="P4705" s="1" t="s">
        <v>10</v>
      </c>
      <c r="Q4705" s="1">
        <v>706</v>
      </c>
    </row>
    <row r="4706" spans="1:17" ht="15">
      <c r="A4706" s="1">
        <v>15754113</v>
      </c>
      <c r="B4706" s="1" t="s">
        <v>195</v>
      </c>
      <c r="C4706" s="1">
        <v>588</v>
      </c>
      <c r="D4706" s="1" t="s">
        <v>2</v>
      </c>
      <c r="E4706" s="1" t="s">
        <v>1</v>
      </c>
      <c r="F4706" s="1">
        <v>35</v>
      </c>
      <c r="G4706" s="1">
        <v>0</v>
      </c>
      <c r="H4706" s="1">
        <v>0</v>
      </c>
      <c r="I4706" s="1">
        <v>2</v>
      </c>
      <c r="J4706" s="1">
        <v>1</v>
      </c>
      <c r="K4706" s="1">
        <v>1</v>
      </c>
      <c r="L4706" s="1">
        <v>155485.24</v>
      </c>
      <c r="M4706" s="1">
        <v>0</v>
      </c>
      <c r="N4706" s="1">
        <v>0</v>
      </c>
      <c r="O4706" s="1">
        <v>3</v>
      </c>
      <c r="P4706" s="1" t="s">
        <v>10</v>
      </c>
      <c r="Q4706" s="1">
        <v>496</v>
      </c>
    </row>
    <row r="4707" spans="1:17" ht="15">
      <c r="A4707" s="1">
        <v>15749489</v>
      </c>
      <c r="B4707" s="1" t="s">
        <v>2075</v>
      </c>
      <c r="C4707" s="1">
        <v>533</v>
      </c>
      <c r="D4707" s="1" t="s">
        <v>6</v>
      </c>
      <c r="E4707" s="1" t="s">
        <v>1</v>
      </c>
      <c r="F4707" s="1">
        <v>22</v>
      </c>
      <c r="G4707" s="1">
        <v>10</v>
      </c>
      <c r="H4707" s="1">
        <v>115743.6</v>
      </c>
      <c r="I4707" s="1">
        <v>1</v>
      </c>
      <c r="J4707" s="1">
        <v>0</v>
      </c>
      <c r="K4707" s="1">
        <v>0</v>
      </c>
      <c r="L4707" s="1">
        <v>43852.05</v>
      </c>
      <c r="M4707" s="1">
        <v>0</v>
      </c>
      <c r="N4707" s="1">
        <v>0</v>
      </c>
      <c r="O4707" s="1">
        <v>3</v>
      </c>
      <c r="P4707" s="1" t="s">
        <v>4</v>
      </c>
      <c r="Q4707" s="1">
        <v>706</v>
      </c>
    </row>
    <row r="4708" spans="1:17" ht="15">
      <c r="A4708" s="1">
        <v>15574352</v>
      </c>
      <c r="B4708" s="1" t="s">
        <v>2074</v>
      </c>
      <c r="C4708" s="1">
        <v>850</v>
      </c>
      <c r="D4708" s="1" t="s">
        <v>2</v>
      </c>
      <c r="E4708" s="1" t="s">
        <v>5</v>
      </c>
      <c r="F4708" s="1">
        <v>43</v>
      </c>
      <c r="G4708" s="1">
        <v>4</v>
      </c>
      <c r="H4708" s="1">
        <v>161256.53</v>
      </c>
      <c r="I4708" s="1">
        <v>1</v>
      </c>
      <c r="J4708" s="1">
        <v>1</v>
      </c>
      <c r="K4708" s="1">
        <v>1</v>
      </c>
      <c r="L4708" s="1">
        <v>140071.57</v>
      </c>
      <c r="M4708" s="1">
        <v>0</v>
      </c>
      <c r="N4708" s="1">
        <v>0</v>
      </c>
      <c r="O4708" s="1">
        <v>5</v>
      </c>
      <c r="P4708" s="1" t="s">
        <v>8</v>
      </c>
      <c r="Q4708" s="1">
        <v>791</v>
      </c>
    </row>
    <row r="4709" spans="1:17" ht="15">
      <c r="A4709" s="1">
        <v>15701281</v>
      </c>
      <c r="B4709" s="1" t="s">
        <v>858</v>
      </c>
      <c r="C4709" s="1">
        <v>511</v>
      </c>
      <c r="D4709" s="1" t="s">
        <v>2</v>
      </c>
      <c r="E4709" s="1" t="s">
        <v>5</v>
      </c>
      <c r="F4709" s="1">
        <v>27</v>
      </c>
      <c r="G4709" s="1">
        <v>8</v>
      </c>
      <c r="H4709" s="1">
        <v>0</v>
      </c>
      <c r="I4709" s="1">
        <v>2</v>
      </c>
      <c r="J4709" s="1">
        <v>1</v>
      </c>
      <c r="K4709" s="1">
        <v>1</v>
      </c>
      <c r="L4709" s="1">
        <v>49089.36</v>
      </c>
      <c r="M4709" s="1">
        <v>0</v>
      </c>
      <c r="N4709" s="1">
        <v>0</v>
      </c>
      <c r="O4709" s="1">
        <v>2</v>
      </c>
      <c r="P4709" s="1" t="s">
        <v>8</v>
      </c>
      <c r="Q4709" s="1">
        <v>865</v>
      </c>
    </row>
    <row r="4710" spans="1:17" ht="15">
      <c r="A4710" s="1">
        <v>15811985</v>
      </c>
      <c r="B4710" s="1" t="s">
        <v>376</v>
      </c>
      <c r="C4710" s="1">
        <v>530</v>
      </c>
      <c r="D4710" s="1" t="s">
        <v>15</v>
      </c>
      <c r="E4710" s="1" t="s">
        <v>5</v>
      </c>
      <c r="F4710" s="1">
        <v>44</v>
      </c>
      <c r="G4710" s="1">
        <v>6</v>
      </c>
      <c r="H4710" s="1">
        <v>0</v>
      </c>
      <c r="I4710" s="1">
        <v>2</v>
      </c>
      <c r="J4710" s="1">
        <v>0</v>
      </c>
      <c r="K4710" s="1">
        <v>0</v>
      </c>
      <c r="L4710" s="1">
        <v>55893.37</v>
      </c>
      <c r="M4710" s="1">
        <v>0</v>
      </c>
      <c r="N4710" s="1">
        <v>0</v>
      </c>
      <c r="O4710" s="1">
        <v>5</v>
      </c>
      <c r="P4710" s="1" t="s">
        <v>8</v>
      </c>
      <c r="Q4710" s="1">
        <v>333</v>
      </c>
    </row>
    <row r="4711" spans="1:17" ht="15">
      <c r="A4711" s="1">
        <v>15713505</v>
      </c>
      <c r="B4711" s="1" t="s">
        <v>2073</v>
      </c>
      <c r="C4711" s="1">
        <v>554</v>
      </c>
      <c r="D4711" s="1" t="s">
        <v>2</v>
      </c>
      <c r="E4711" s="1" t="s">
        <v>5</v>
      </c>
      <c r="F4711" s="1">
        <v>31</v>
      </c>
      <c r="G4711" s="1">
        <v>1</v>
      </c>
      <c r="H4711" s="1">
        <v>0</v>
      </c>
      <c r="I4711" s="1">
        <v>2</v>
      </c>
      <c r="J4711" s="1">
        <v>0</v>
      </c>
      <c r="K4711" s="1">
        <v>1</v>
      </c>
      <c r="L4711" s="1">
        <v>192660.55</v>
      </c>
      <c r="M4711" s="1">
        <v>0</v>
      </c>
      <c r="N4711" s="1">
        <v>0</v>
      </c>
      <c r="O4711" s="1">
        <v>2</v>
      </c>
      <c r="P4711" s="1" t="s">
        <v>10</v>
      </c>
      <c r="Q4711" s="1">
        <v>759</v>
      </c>
    </row>
    <row r="4712" spans="1:17" ht="15">
      <c r="A4712" s="1">
        <v>15685653</v>
      </c>
      <c r="B4712" s="1" t="s">
        <v>559</v>
      </c>
      <c r="C4712" s="1">
        <v>585</v>
      </c>
      <c r="D4712" s="1" t="s">
        <v>6</v>
      </c>
      <c r="E4712" s="1" t="s">
        <v>1</v>
      </c>
      <c r="F4712" s="1">
        <v>40</v>
      </c>
      <c r="G4712" s="1">
        <v>3</v>
      </c>
      <c r="H4712" s="1">
        <v>162261.01</v>
      </c>
      <c r="I4712" s="1">
        <v>2</v>
      </c>
      <c r="J4712" s="1">
        <v>1</v>
      </c>
      <c r="K4712" s="1">
        <v>0</v>
      </c>
      <c r="L4712" s="1">
        <v>137028.51</v>
      </c>
      <c r="M4712" s="1">
        <v>0</v>
      </c>
      <c r="N4712" s="1">
        <v>0</v>
      </c>
      <c r="O4712" s="1">
        <v>3</v>
      </c>
      <c r="P4712" s="1" t="s">
        <v>10</v>
      </c>
      <c r="Q4712" s="1">
        <v>846</v>
      </c>
    </row>
    <row r="4713" spans="1:17" ht="15">
      <c r="A4713" s="1">
        <v>15758831</v>
      </c>
      <c r="B4713" s="1" t="s">
        <v>645</v>
      </c>
      <c r="C4713" s="1">
        <v>754</v>
      </c>
      <c r="D4713" s="1" t="s">
        <v>2</v>
      </c>
      <c r="E4713" s="1" t="s">
        <v>5</v>
      </c>
      <c r="F4713" s="1">
        <v>39</v>
      </c>
      <c r="G4713" s="1">
        <v>3</v>
      </c>
      <c r="H4713" s="1">
        <v>74896.33</v>
      </c>
      <c r="I4713" s="1">
        <v>1</v>
      </c>
      <c r="J4713" s="1">
        <v>0</v>
      </c>
      <c r="K4713" s="1">
        <v>0</v>
      </c>
      <c r="L4713" s="1">
        <v>34430.160000000003</v>
      </c>
      <c r="M4713" s="1">
        <v>0</v>
      </c>
      <c r="N4713" s="1">
        <v>0</v>
      </c>
      <c r="O4713" s="1">
        <v>1</v>
      </c>
      <c r="P4713" s="1" t="s">
        <v>10</v>
      </c>
      <c r="Q4713" s="1">
        <v>787</v>
      </c>
    </row>
    <row r="4714" spans="1:17" ht="15">
      <c r="A4714" s="1">
        <v>15618774</v>
      </c>
      <c r="B4714" s="1" t="s">
        <v>428</v>
      </c>
      <c r="C4714" s="1">
        <v>474</v>
      </c>
      <c r="D4714" s="1" t="s">
        <v>2</v>
      </c>
      <c r="E4714" s="1" t="s">
        <v>5</v>
      </c>
      <c r="F4714" s="1">
        <v>54</v>
      </c>
      <c r="G4714" s="1">
        <v>3</v>
      </c>
      <c r="H4714" s="1">
        <v>0</v>
      </c>
      <c r="I4714" s="1">
        <v>1</v>
      </c>
      <c r="J4714" s="1">
        <v>1</v>
      </c>
      <c r="K4714" s="1">
        <v>0</v>
      </c>
      <c r="L4714" s="1">
        <v>108409.17</v>
      </c>
      <c r="M4714" s="1">
        <v>1</v>
      </c>
      <c r="N4714" s="1">
        <v>1</v>
      </c>
      <c r="O4714" s="1">
        <v>2</v>
      </c>
      <c r="P4714" s="1" t="s">
        <v>10</v>
      </c>
      <c r="Q4714" s="1">
        <v>427</v>
      </c>
    </row>
    <row r="4715" spans="1:17" ht="15">
      <c r="A4715" s="1">
        <v>15764448</v>
      </c>
      <c r="B4715" s="1" t="s">
        <v>1393</v>
      </c>
      <c r="C4715" s="1">
        <v>837</v>
      </c>
      <c r="D4715" s="1" t="s">
        <v>6</v>
      </c>
      <c r="E4715" s="1" t="s">
        <v>5</v>
      </c>
      <c r="F4715" s="1">
        <v>35</v>
      </c>
      <c r="G4715" s="1">
        <v>0</v>
      </c>
      <c r="H4715" s="1">
        <v>144037.6</v>
      </c>
      <c r="I4715" s="1">
        <v>1</v>
      </c>
      <c r="J4715" s="1">
        <v>1</v>
      </c>
      <c r="K4715" s="1">
        <v>0</v>
      </c>
      <c r="L4715" s="1">
        <v>145325.32</v>
      </c>
      <c r="M4715" s="1">
        <v>0</v>
      </c>
      <c r="N4715" s="1">
        <v>0</v>
      </c>
      <c r="O4715" s="1">
        <v>5</v>
      </c>
      <c r="P4715" s="1" t="s">
        <v>0</v>
      </c>
      <c r="Q4715" s="1">
        <v>860</v>
      </c>
    </row>
    <row r="4716" spans="1:17" ht="15">
      <c r="A4716" s="1">
        <v>15611024</v>
      </c>
      <c r="B4716" s="1" t="s">
        <v>683</v>
      </c>
      <c r="C4716" s="1">
        <v>567</v>
      </c>
      <c r="D4716" s="1" t="s">
        <v>2</v>
      </c>
      <c r="E4716" s="1" t="s">
        <v>1</v>
      </c>
      <c r="F4716" s="1">
        <v>23</v>
      </c>
      <c r="G4716" s="1">
        <v>9</v>
      </c>
      <c r="H4716" s="1">
        <v>93522.2</v>
      </c>
      <c r="I4716" s="1">
        <v>1</v>
      </c>
      <c r="J4716" s="1">
        <v>0</v>
      </c>
      <c r="K4716" s="1">
        <v>1</v>
      </c>
      <c r="L4716" s="1">
        <v>81425.61</v>
      </c>
      <c r="M4716" s="1">
        <v>0</v>
      </c>
      <c r="N4716" s="1">
        <v>0</v>
      </c>
      <c r="O4716" s="1">
        <v>5</v>
      </c>
      <c r="P4716" s="1" t="s">
        <v>8</v>
      </c>
      <c r="Q4716" s="1">
        <v>327</v>
      </c>
    </row>
    <row r="4717" spans="1:17" ht="15">
      <c r="A4717" s="1">
        <v>15738220</v>
      </c>
      <c r="B4717" s="1" t="s">
        <v>2072</v>
      </c>
      <c r="C4717" s="1">
        <v>800</v>
      </c>
      <c r="D4717" s="1" t="s">
        <v>15</v>
      </c>
      <c r="E4717" s="1" t="s">
        <v>5</v>
      </c>
      <c r="F4717" s="1">
        <v>38</v>
      </c>
      <c r="G4717" s="1">
        <v>1</v>
      </c>
      <c r="H4717" s="1">
        <v>0</v>
      </c>
      <c r="I4717" s="1">
        <v>2</v>
      </c>
      <c r="J4717" s="1">
        <v>1</v>
      </c>
      <c r="K4717" s="1">
        <v>0</v>
      </c>
      <c r="L4717" s="1">
        <v>51553.43</v>
      </c>
      <c r="M4717" s="1">
        <v>0</v>
      </c>
      <c r="N4717" s="1">
        <v>0</v>
      </c>
      <c r="O4717" s="1">
        <v>5</v>
      </c>
      <c r="P4717" s="1" t="s">
        <v>0</v>
      </c>
      <c r="Q4717" s="1">
        <v>959</v>
      </c>
    </row>
    <row r="4718" spans="1:17" ht="15">
      <c r="A4718" s="1">
        <v>15805764</v>
      </c>
      <c r="B4718" s="1" t="s">
        <v>2071</v>
      </c>
      <c r="C4718" s="1">
        <v>646</v>
      </c>
      <c r="D4718" s="1" t="s">
        <v>2</v>
      </c>
      <c r="E4718" s="1" t="s">
        <v>5</v>
      </c>
      <c r="F4718" s="1">
        <v>18</v>
      </c>
      <c r="G4718" s="1">
        <v>10</v>
      </c>
      <c r="H4718" s="1">
        <v>0</v>
      </c>
      <c r="I4718" s="1">
        <v>2</v>
      </c>
      <c r="J4718" s="1">
        <v>0</v>
      </c>
      <c r="K4718" s="1">
        <v>1</v>
      </c>
      <c r="L4718" s="1">
        <v>52795.15</v>
      </c>
      <c r="M4718" s="1">
        <v>0</v>
      </c>
      <c r="N4718" s="1">
        <v>0</v>
      </c>
      <c r="O4718" s="1">
        <v>5</v>
      </c>
      <c r="P4718" s="1" t="s">
        <v>4</v>
      </c>
      <c r="Q4718" s="1">
        <v>938</v>
      </c>
    </row>
    <row r="4719" spans="1:17" ht="15">
      <c r="A4719" s="1">
        <v>15580487</v>
      </c>
      <c r="B4719" s="1" t="s">
        <v>850</v>
      </c>
      <c r="C4719" s="1">
        <v>627</v>
      </c>
      <c r="D4719" s="1" t="s">
        <v>6</v>
      </c>
      <c r="E4719" s="1" t="s">
        <v>5</v>
      </c>
      <c r="F4719" s="1">
        <v>38</v>
      </c>
      <c r="G4719" s="1">
        <v>8</v>
      </c>
      <c r="H4719" s="1">
        <v>106922.92</v>
      </c>
      <c r="I4719" s="1">
        <v>2</v>
      </c>
      <c r="J4719" s="1">
        <v>0</v>
      </c>
      <c r="K4719" s="1">
        <v>1</v>
      </c>
      <c r="L4719" s="1">
        <v>84270.09</v>
      </c>
      <c r="M4719" s="1">
        <v>0</v>
      </c>
      <c r="N4719" s="1">
        <v>0</v>
      </c>
      <c r="O4719" s="1">
        <v>5</v>
      </c>
      <c r="P4719" s="1" t="s">
        <v>4</v>
      </c>
      <c r="Q4719" s="1">
        <v>305</v>
      </c>
    </row>
    <row r="4720" spans="1:17" ht="15">
      <c r="A4720" s="1">
        <v>15675787</v>
      </c>
      <c r="B4720" s="1" t="s">
        <v>2070</v>
      </c>
      <c r="C4720" s="1">
        <v>505</v>
      </c>
      <c r="D4720" s="1" t="s">
        <v>2</v>
      </c>
      <c r="E4720" s="1" t="s">
        <v>5</v>
      </c>
      <c r="F4720" s="1">
        <v>26</v>
      </c>
      <c r="G4720" s="1">
        <v>8</v>
      </c>
      <c r="H4720" s="1">
        <v>112972.57</v>
      </c>
      <c r="I4720" s="1">
        <v>1</v>
      </c>
      <c r="J4720" s="1">
        <v>1</v>
      </c>
      <c r="K4720" s="1">
        <v>0</v>
      </c>
      <c r="L4720" s="1">
        <v>145011.62</v>
      </c>
      <c r="M4720" s="1">
        <v>0</v>
      </c>
      <c r="N4720" s="1">
        <v>0</v>
      </c>
      <c r="O4720" s="1">
        <v>2</v>
      </c>
      <c r="P4720" s="1" t="s">
        <v>10</v>
      </c>
      <c r="Q4720" s="1">
        <v>591</v>
      </c>
    </row>
    <row r="4721" spans="1:17" ht="15">
      <c r="A4721" s="1">
        <v>15583580</v>
      </c>
      <c r="B4721" s="1" t="s">
        <v>287</v>
      </c>
      <c r="C4721" s="1">
        <v>566</v>
      </c>
      <c r="D4721" s="1" t="s">
        <v>6</v>
      </c>
      <c r="E4721" s="1" t="s">
        <v>1</v>
      </c>
      <c r="F4721" s="1">
        <v>35</v>
      </c>
      <c r="G4721" s="1">
        <v>1</v>
      </c>
      <c r="H4721" s="1">
        <v>123042</v>
      </c>
      <c r="I4721" s="1">
        <v>1</v>
      </c>
      <c r="J4721" s="1">
        <v>1</v>
      </c>
      <c r="K4721" s="1">
        <v>0</v>
      </c>
      <c r="L4721" s="1">
        <v>66245.440000000002</v>
      </c>
      <c r="M4721" s="1">
        <v>1</v>
      </c>
      <c r="N4721" s="1">
        <v>1</v>
      </c>
      <c r="O4721" s="1">
        <v>1</v>
      </c>
      <c r="P4721" s="1" t="s">
        <v>0</v>
      </c>
      <c r="Q4721" s="1">
        <v>704</v>
      </c>
    </row>
    <row r="4722" spans="1:17" ht="15">
      <c r="A4722" s="1">
        <v>15780654</v>
      </c>
      <c r="B4722" s="1" t="s">
        <v>1532</v>
      </c>
      <c r="C4722" s="1">
        <v>619</v>
      </c>
      <c r="D4722" s="1" t="s">
        <v>6</v>
      </c>
      <c r="E4722" s="1" t="s">
        <v>1</v>
      </c>
      <c r="F4722" s="1">
        <v>33</v>
      </c>
      <c r="G4722" s="1">
        <v>3</v>
      </c>
      <c r="H4722" s="1">
        <v>100488.92</v>
      </c>
      <c r="I4722" s="1">
        <v>2</v>
      </c>
      <c r="J4722" s="1">
        <v>0</v>
      </c>
      <c r="K4722" s="1">
        <v>1</v>
      </c>
      <c r="L4722" s="1">
        <v>36446.74</v>
      </c>
      <c r="M4722" s="1">
        <v>0</v>
      </c>
      <c r="N4722" s="1">
        <v>0</v>
      </c>
      <c r="O4722" s="1">
        <v>4</v>
      </c>
      <c r="P4722" s="1" t="s">
        <v>10</v>
      </c>
      <c r="Q4722" s="1">
        <v>522</v>
      </c>
    </row>
    <row r="4723" spans="1:17" ht="15">
      <c r="A4723" s="1">
        <v>15695034</v>
      </c>
      <c r="B4723" s="1" t="s">
        <v>844</v>
      </c>
      <c r="C4723" s="1">
        <v>757</v>
      </c>
      <c r="D4723" s="1" t="s">
        <v>2</v>
      </c>
      <c r="E4723" s="1" t="s">
        <v>1</v>
      </c>
      <c r="F4723" s="1">
        <v>44</v>
      </c>
      <c r="G4723" s="1">
        <v>4</v>
      </c>
      <c r="H4723" s="1">
        <v>123322.15</v>
      </c>
      <c r="I4723" s="1">
        <v>1</v>
      </c>
      <c r="J4723" s="1">
        <v>1</v>
      </c>
      <c r="K4723" s="1">
        <v>0</v>
      </c>
      <c r="L4723" s="1">
        <v>137136.29</v>
      </c>
      <c r="M4723" s="1">
        <v>0</v>
      </c>
      <c r="N4723" s="1">
        <v>0</v>
      </c>
      <c r="O4723" s="1">
        <v>2</v>
      </c>
      <c r="P4723" s="1" t="s">
        <v>4</v>
      </c>
      <c r="Q4723" s="1">
        <v>521</v>
      </c>
    </row>
    <row r="4724" spans="1:17" ht="15">
      <c r="A4724" s="1">
        <v>15805671</v>
      </c>
      <c r="B4724" s="1" t="s">
        <v>2069</v>
      </c>
      <c r="C4724" s="1">
        <v>648</v>
      </c>
      <c r="D4724" s="1" t="s">
        <v>2</v>
      </c>
      <c r="E4724" s="1" t="s">
        <v>5</v>
      </c>
      <c r="F4724" s="1">
        <v>32</v>
      </c>
      <c r="G4724" s="1">
        <v>0</v>
      </c>
      <c r="H4724" s="1">
        <v>0</v>
      </c>
      <c r="I4724" s="1">
        <v>1</v>
      </c>
      <c r="J4724" s="1">
        <v>0</v>
      </c>
      <c r="K4724" s="1">
        <v>1</v>
      </c>
      <c r="L4724" s="1">
        <v>117323.31</v>
      </c>
      <c r="M4724" s="1">
        <v>0</v>
      </c>
      <c r="N4724" s="1">
        <v>0</v>
      </c>
      <c r="O4724" s="1">
        <v>4</v>
      </c>
      <c r="P4724" s="1" t="s">
        <v>8</v>
      </c>
      <c r="Q4724" s="1">
        <v>674</v>
      </c>
    </row>
    <row r="4725" spans="1:17" ht="15">
      <c r="A4725" s="1">
        <v>15790658</v>
      </c>
      <c r="B4725" s="1" t="s">
        <v>1804</v>
      </c>
      <c r="C4725" s="1">
        <v>621</v>
      </c>
      <c r="D4725" s="1" t="s">
        <v>15</v>
      </c>
      <c r="E4725" s="1" t="s">
        <v>5</v>
      </c>
      <c r="F4725" s="1">
        <v>42</v>
      </c>
      <c r="G4725" s="1">
        <v>8</v>
      </c>
      <c r="H4725" s="1">
        <v>68683.679999999993</v>
      </c>
      <c r="I4725" s="1">
        <v>1</v>
      </c>
      <c r="J4725" s="1">
        <v>1</v>
      </c>
      <c r="K4725" s="1">
        <v>1</v>
      </c>
      <c r="L4725" s="1">
        <v>74157.710000000006</v>
      </c>
      <c r="M4725" s="1">
        <v>0</v>
      </c>
      <c r="N4725" s="1">
        <v>0</v>
      </c>
      <c r="O4725" s="1">
        <v>4</v>
      </c>
      <c r="P4725" s="1" t="s">
        <v>8</v>
      </c>
      <c r="Q4725" s="1">
        <v>642</v>
      </c>
    </row>
    <row r="4726" spans="1:17" ht="15">
      <c r="A4726" s="1">
        <v>15578648</v>
      </c>
      <c r="B4726" s="1" t="s">
        <v>324</v>
      </c>
      <c r="C4726" s="1">
        <v>543</v>
      </c>
      <c r="D4726" s="1" t="s">
        <v>6</v>
      </c>
      <c r="E4726" s="1" t="s">
        <v>5</v>
      </c>
      <c r="F4726" s="1">
        <v>49</v>
      </c>
      <c r="G4726" s="1">
        <v>6</v>
      </c>
      <c r="H4726" s="1">
        <v>59532.18</v>
      </c>
      <c r="I4726" s="1">
        <v>1</v>
      </c>
      <c r="J4726" s="1">
        <v>1</v>
      </c>
      <c r="K4726" s="1">
        <v>0</v>
      </c>
      <c r="L4726" s="1">
        <v>104253.56</v>
      </c>
      <c r="M4726" s="1">
        <v>0</v>
      </c>
      <c r="N4726" s="1">
        <v>0</v>
      </c>
      <c r="O4726" s="1">
        <v>3</v>
      </c>
      <c r="P4726" s="1" t="s">
        <v>8</v>
      </c>
      <c r="Q4726" s="1">
        <v>301</v>
      </c>
    </row>
    <row r="4727" spans="1:17" ht="15">
      <c r="A4727" s="1">
        <v>15734987</v>
      </c>
      <c r="B4727" s="1" t="s">
        <v>317</v>
      </c>
      <c r="C4727" s="1">
        <v>658</v>
      </c>
      <c r="D4727" s="1" t="s">
        <v>2</v>
      </c>
      <c r="E4727" s="1" t="s">
        <v>1</v>
      </c>
      <c r="F4727" s="1">
        <v>43</v>
      </c>
      <c r="G4727" s="1">
        <v>7</v>
      </c>
      <c r="H4727" s="1">
        <v>140260.35999999999</v>
      </c>
      <c r="I4727" s="1">
        <v>2</v>
      </c>
      <c r="J4727" s="1">
        <v>1</v>
      </c>
      <c r="K4727" s="1">
        <v>0</v>
      </c>
      <c r="L4727" s="1">
        <v>2748.72</v>
      </c>
      <c r="M4727" s="1">
        <v>0</v>
      </c>
      <c r="N4727" s="1">
        <v>0</v>
      </c>
      <c r="O4727" s="1">
        <v>4</v>
      </c>
      <c r="P4727" s="1" t="s">
        <v>0</v>
      </c>
      <c r="Q4727" s="1">
        <v>643</v>
      </c>
    </row>
    <row r="4728" spans="1:17" ht="15">
      <c r="A4728" s="1">
        <v>15721740</v>
      </c>
      <c r="B4728" s="1" t="s">
        <v>535</v>
      </c>
      <c r="C4728" s="1">
        <v>633</v>
      </c>
      <c r="D4728" s="1" t="s">
        <v>6</v>
      </c>
      <c r="E4728" s="1" t="s">
        <v>5</v>
      </c>
      <c r="F4728" s="1">
        <v>50</v>
      </c>
      <c r="G4728" s="1">
        <v>7</v>
      </c>
      <c r="H4728" s="1">
        <v>88302.65</v>
      </c>
      <c r="I4728" s="1">
        <v>1</v>
      </c>
      <c r="J4728" s="1">
        <v>1</v>
      </c>
      <c r="K4728" s="1">
        <v>1</v>
      </c>
      <c r="L4728" s="1">
        <v>195937.16</v>
      </c>
      <c r="M4728" s="1">
        <v>0</v>
      </c>
      <c r="N4728" s="1">
        <v>0</v>
      </c>
      <c r="O4728" s="1">
        <v>4</v>
      </c>
      <c r="P4728" s="1" t="s">
        <v>0</v>
      </c>
      <c r="Q4728" s="1">
        <v>382</v>
      </c>
    </row>
    <row r="4729" spans="1:17" ht="15">
      <c r="A4729" s="1">
        <v>15641822</v>
      </c>
      <c r="B4729" s="1" t="s">
        <v>626</v>
      </c>
      <c r="C4729" s="1">
        <v>648</v>
      </c>
      <c r="D4729" s="1" t="s">
        <v>2</v>
      </c>
      <c r="E4729" s="1" t="s">
        <v>1</v>
      </c>
      <c r="F4729" s="1">
        <v>19</v>
      </c>
      <c r="G4729" s="1">
        <v>1</v>
      </c>
      <c r="H4729" s="1">
        <v>0</v>
      </c>
      <c r="I4729" s="1">
        <v>2</v>
      </c>
      <c r="J4729" s="1">
        <v>0</v>
      </c>
      <c r="K4729" s="1">
        <v>1</v>
      </c>
      <c r="L4729" s="1">
        <v>22101.86</v>
      </c>
      <c r="M4729" s="1">
        <v>0</v>
      </c>
      <c r="N4729" s="1">
        <v>0</v>
      </c>
      <c r="O4729" s="1">
        <v>4</v>
      </c>
      <c r="P4729" s="1" t="s">
        <v>4</v>
      </c>
      <c r="Q4729" s="1">
        <v>303</v>
      </c>
    </row>
    <row r="4730" spans="1:17" ht="15">
      <c r="A4730" s="1">
        <v>15765650</v>
      </c>
      <c r="B4730" s="1" t="s">
        <v>2068</v>
      </c>
      <c r="C4730" s="1">
        <v>501</v>
      </c>
      <c r="D4730" s="1" t="s">
        <v>6</v>
      </c>
      <c r="E4730" s="1" t="s">
        <v>5</v>
      </c>
      <c r="F4730" s="1">
        <v>40</v>
      </c>
      <c r="G4730" s="1">
        <v>5</v>
      </c>
      <c r="H4730" s="1">
        <v>114655.58</v>
      </c>
      <c r="I4730" s="1">
        <v>1</v>
      </c>
      <c r="J4730" s="1">
        <v>0</v>
      </c>
      <c r="K4730" s="1">
        <v>0</v>
      </c>
      <c r="L4730" s="1">
        <v>126535.92</v>
      </c>
      <c r="M4730" s="1">
        <v>0</v>
      </c>
      <c r="N4730" s="1">
        <v>0</v>
      </c>
      <c r="O4730" s="1">
        <v>4</v>
      </c>
      <c r="P4730" s="1" t="s">
        <v>4</v>
      </c>
      <c r="Q4730" s="1">
        <v>844</v>
      </c>
    </row>
    <row r="4731" spans="1:17" ht="15">
      <c r="A4731" s="1">
        <v>15788556</v>
      </c>
      <c r="B4731" s="1" t="s">
        <v>2067</v>
      </c>
      <c r="C4731" s="1">
        <v>683</v>
      </c>
      <c r="D4731" s="1" t="s">
        <v>2</v>
      </c>
      <c r="E4731" s="1" t="s">
        <v>1</v>
      </c>
      <c r="F4731" s="1">
        <v>42</v>
      </c>
      <c r="G4731" s="1">
        <v>4</v>
      </c>
      <c r="H4731" s="1">
        <v>148283.94</v>
      </c>
      <c r="I4731" s="1">
        <v>1</v>
      </c>
      <c r="J4731" s="1">
        <v>1</v>
      </c>
      <c r="K4731" s="1">
        <v>1</v>
      </c>
      <c r="L4731" s="1">
        <v>44692.63</v>
      </c>
      <c r="M4731" s="1">
        <v>1</v>
      </c>
      <c r="N4731" s="1">
        <v>1</v>
      </c>
      <c r="O4731" s="1">
        <v>4</v>
      </c>
      <c r="P4731" s="1" t="s">
        <v>8</v>
      </c>
      <c r="Q4731" s="1">
        <v>268</v>
      </c>
    </row>
    <row r="4732" spans="1:17" ht="15">
      <c r="A4732" s="1">
        <v>15576550</v>
      </c>
      <c r="B4732" s="1" t="s">
        <v>1880</v>
      </c>
      <c r="C4732" s="1">
        <v>619</v>
      </c>
      <c r="D4732" s="1" t="s">
        <v>15</v>
      </c>
      <c r="E4732" s="1" t="s">
        <v>1</v>
      </c>
      <c r="F4732" s="1">
        <v>38</v>
      </c>
      <c r="G4732" s="1">
        <v>1</v>
      </c>
      <c r="H4732" s="1">
        <v>0</v>
      </c>
      <c r="I4732" s="1">
        <v>1</v>
      </c>
      <c r="J4732" s="1">
        <v>1</v>
      </c>
      <c r="K4732" s="1">
        <v>0</v>
      </c>
      <c r="L4732" s="1">
        <v>112442.63</v>
      </c>
      <c r="M4732" s="1">
        <v>1</v>
      </c>
      <c r="N4732" s="1">
        <v>1</v>
      </c>
      <c r="O4732" s="1">
        <v>4</v>
      </c>
      <c r="P4732" s="1" t="s">
        <v>10</v>
      </c>
      <c r="Q4732" s="1">
        <v>989</v>
      </c>
    </row>
    <row r="4733" spans="1:17" ht="15">
      <c r="A4733" s="1">
        <v>15622230</v>
      </c>
      <c r="B4733" s="1" t="s">
        <v>2066</v>
      </c>
      <c r="C4733" s="1">
        <v>705</v>
      </c>
      <c r="D4733" s="1" t="s">
        <v>2</v>
      </c>
      <c r="E4733" s="1" t="s">
        <v>1</v>
      </c>
      <c r="F4733" s="1">
        <v>35</v>
      </c>
      <c r="G4733" s="1">
        <v>3</v>
      </c>
      <c r="H4733" s="1">
        <v>0</v>
      </c>
      <c r="I4733" s="1">
        <v>2</v>
      </c>
      <c r="J4733" s="1">
        <v>0</v>
      </c>
      <c r="K4733" s="1">
        <v>1</v>
      </c>
      <c r="L4733" s="1">
        <v>66331.009999999995</v>
      </c>
      <c r="M4733" s="1">
        <v>0</v>
      </c>
      <c r="N4733" s="1">
        <v>0</v>
      </c>
      <c r="O4733" s="1">
        <v>3</v>
      </c>
      <c r="P4733" s="1" t="s">
        <v>4</v>
      </c>
      <c r="Q4733" s="1">
        <v>547</v>
      </c>
    </row>
    <row r="4734" spans="1:17" ht="15">
      <c r="A4734" s="1">
        <v>15653937</v>
      </c>
      <c r="B4734" s="1" t="s">
        <v>501</v>
      </c>
      <c r="C4734" s="1">
        <v>638</v>
      </c>
      <c r="D4734" s="1" t="s">
        <v>6</v>
      </c>
      <c r="E4734" s="1" t="s">
        <v>1</v>
      </c>
      <c r="F4734" s="1">
        <v>53</v>
      </c>
      <c r="G4734" s="1">
        <v>1</v>
      </c>
      <c r="H4734" s="1">
        <v>123916.67</v>
      </c>
      <c r="I4734" s="1">
        <v>1</v>
      </c>
      <c r="J4734" s="1">
        <v>1</v>
      </c>
      <c r="K4734" s="1">
        <v>0</v>
      </c>
      <c r="L4734" s="1">
        <v>16657.68</v>
      </c>
      <c r="M4734" s="1">
        <v>1</v>
      </c>
      <c r="N4734" s="1">
        <v>1</v>
      </c>
      <c r="O4734" s="1">
        <v>3</v>
      </c>
      <c r="P4734" s="1" t="s">
        <v>0</v>
      </c>
      <c r="Q4734" s="1">
        <v>639</v>
      </c>
    </row>
    <row r="4735" spans="1:17" ht="15">
      <c r="A4735" s="1">
        <v>15743538</v>
      </c>
      <c r="B4735" s="1" t="s">
        <v>1110</v>
      </c>
      <c r="C4735" s="1">
        <v>710</v>
      </c>
      <c r="D4735" s="1" t="s">
        <v>2</v>
      </c>
      <c r="E4735" s="1" t="s">
        <v>1</v>
      </c>
      <c r="F4735" s="1">
        <v>31</v>
      </c>
      <c r="G4735" s="1">
        <v>1</v>
      </c>
      <c r="H4735" s="1">
        <v>0</v>
      </c>
      <c r="I4735" s="1">
        <v>2</v>
      </c>
      <c r="J4735" s="1">
        <v>1</v>
      </c>
      <c r="K4735" s="1">
        <v>0</v>
      </c>
      <c r="L4735" s="1">
        <v>20081.3</v>
      </c>
      <c r="M4735" s="1">
        <v>0</v>
      </c>
      <c r="N4735" s="1">
        <v>0</v>
      </c>
      <c r="O4735" s="1">
        <v>3</v>
      </c>
      <c r="P4735" s="1" t="s">
        <v>10</v>
      </c>
      <c r="Q4735" s="1">
        <v>572</v>
      </c>
    </row>
    <row r="4736" spans="1:17" ht="15">
      <c r="A4736" s="1">
        <v>15591740</v>
      </c>
      <c r="B4736" s="1" t="s">
        <v>129</v>
      </c>
      <c r="C4736" s="1">
        <v>590</v>
      </c>
      <c r="D4736" s="1" t="s">
        <v>2</v>
      </c>
      <c r="E4736" s="1" t="s">
        <v>1</v>
      </c>
      <c r="F4736" s="1">
        <v>54</v>
      </c>
      <c r="G4736" s="1">
        <v>4</v>
      </c>
      <c r="H4736" s="1">
        <v>0</v>
      </c>
      <c r="I4736" s="1">
        <v>2</v>
      </c>
      <c r="J4736" s="1">
        <v>1</v>
      </c>
      <c r="K4736" s="1">
        <v>1</v>
      </c>
      <c r="L4736" s="1">
        <v>93820.49</v>
      </c>
      <c r="M4736" s="1">
        <v>1</v>
      </c>
      <c r="N4736" s="1">
        <v>1</v>
      </c>
      <c r="O4736" s="1">
        <v>4</v>
      </c>
      <c r="P4736" s="1" t="s">
        <v>10</v>
      </c>
      <c r="Q4736" s="1">
        <v>723</v>
      </c>
    </row>
    <row r="4737" spans="1:17" ht="15">
      <c r="A4737" s="1">
        <v>15650086</v>
      </c>
      <c r="B4737" s="1" t="s">
        <v>2065</v>
      </c>
      <c r="C4737" s="1">
        <v>725</v>
      </c>
      <c r="D4737" s="1" t="s">
        <v>2</v>
      </c>
      <c r="E4737" s="1" t="s">
        <v>5</v>
      </c>
      <c r="F4737" s="1">
        <v>43</v>
      </c>
      <c r="G4737" s="1">
        <v>2</v>
      </c>
      <c r="H4737" s="1">
        <v>165896</v>
      </c>
      <c r="I4737" s="1">
        <v>2</v>
      </c>
      <c r="J4737" s="1">
        <v>1</v>
      </c>
      <c r="K4737" s="1">
        <v>0</v>
      </c>
      <c r="L4737" s="1">
        <v>130795.52</v>
      </c>
      <c r="M4737" s="1">
        <v>0</v>
      </c>
      <c r="N4737" s="1">
        <v>0</v>
      </c>
      <c r="O4737" s="1">
        <v>2</v>
      </c>
      <c r="P4737" s="1" t="s">
        <v>8</v>
      </c>
      <c r="Q4737" s="1">
        <v>527</v>
      </c>
    </row>
    <row r="4738" spans="1:17" ht="15">
      <c r="A4738" s="1">
        <v>15718773</v>
      </c>
      <c r="B4738" s="1" t="s">
        <v>124</v>
      </c>
      <c r="C4738" s="1">
        <v>638</v>
      </c>
      <c r="D4738" s="1" t="s">
        <v>2</v>
      </c>
      <c r="E4738" s="1" t="s">
        <v>1</v>
      </c>
      <c r="F4738" s="1">
        <v>32</v>
      </c>
      <c r="G4738" s="1">
        <v>0</v>
      </c>
      <c r="H4738" s="1">
        <v>0</v>
      </c>
      <c r="I4738" s="1">
        <v>2</v>
      </c>
      <c r="J4738" s="1">
        <v>1</v>
      </c>
      <c r="K4738" s="1">
        <v>0</v>
      </c>
      <c r="L4738" s="1">
        <v>160129.99</v>
      </c>
      <c r="M4738" s="1">
        <v>0</v>
      </c>
      <c r="N4738" s="1">
        <v>0</v>
      </c>
      <c r="O4738" s="1">
        <v>2</v>
      </c>
      <c r="P4738" s="1" t="s">
        <v>8</v>
      </c>
      <c r="Q4738" s="1">
        <v>530</v>
      </c>
    </row>
    <row r="4739" spans="1:17" ht="15">
      <c r="A4739" s="1">
        <v>15615140</v>
      </c>
      <c r="B4739" s="1" t="s">
        <v>2064</v>
      </c>
      <c r="C4739" s="1">
        <v>791</v>
      </c>
      <c r="D4739" s="1" t="s">
        <v>2</v>
      </c>
      <c r="E4739" s="1" t="s">
        <v>5</v>
      </c>
      <c r="F4739" s="1">
        <v>36</v>
      </c>
      <c r="G4739" s="1">
        <v>6</v>
      </c>
      <c r="H4739" s="1">
        <v>111168.97</v>
      </c>
      <c r="I4739" s="1">
        <v>1</v>
      </c>
      <c r="J4739" s="1">
        <v>1</v>
      </c>
      <c r="K4739" s="1">
        <v>1</v>
      </c>
      <c r="L4739" s="1">
        <v>189969.91</v>
      </c>
      <c r="M4739" s="1">
        <v>0</v>
      </c>
      <c r="N4739" s="1">
        <v>0</v>
      </c>
      <c r="O4739" s="1">
        <v>1</v>
      </c>
      <c r="P4739" s="1" t="s">
        <v>0</v>
      </c>
      <c r="Q4739" s="1">
        <v>741</v>
      </c>
    </row>
    <row r="4740" spans="1:17" ht="15">
      <c r="A4740" s="1">
        <v>15644361</v>
      </c>
      <c r="B4740" s="1" t="s">
        <v>2010</v>
      </c>
      <c r="C4740" s="1">
        <v>702</v>
      </c>
      <c r="D4740" s="1" t="s">
        <v>2</v>
      </c>
      <c r="E4740" s="1" t="s">
        <v>1</v>
      </c>
      <c r="F4740" s="1">
        <v>40</v>
      </c>
      <c r="G4740" s="1">
        <v>1</v>
      </c>
      <c r="H4740" s="1">
        <v>103549.24</v>
      </c>
      <c r="I4740" s="1">
        <v>1</v>
      </c>
      <c r="J4740" s="1">
        <v>0</v>
      </c>
      <c r="K4740" s="1">
        <v>0</v>
      </c>
      <c r="L4740" s="1">
        <v>9712.52</v>
      </c>
      <c r="M4740" s="1">
        <v>1</v>
      </c>
      <c r="N4740" s="1">
        <v>1</v>
      </c>
      <c r="O4740" s="1">
        <v>3</v>
      </c>
      <c r="P4740" s="1" t="s">
        <v>0</v>
      </c>
      <c r="Q4740" s="1">
        <v>804</v>
      </c>
    </row>
    <row r="4741" spans="1:17" ht="15">
      <c r="A4741" s="1">
        <v>15774536</v>
      </c>
      <c r="B4741" s="1" t="s">
        <v>891</v>
      </c>
      <c r="C4741" s="1">
        <v>607</v>
      </c>
      <c r="D4741" s="1" t="s">
        <v>2</v>
      </c>
      <c r="E4741" s="1" t="s">
        <v>1</v>
      </c>
      <c r="F4741" s="1">
        <v>32</v>
      </c>
      <c r="G4741" s="1">
        <v>6</v>
      </c>
      <c r="H4741" s="1">
        <v>0</v>
      </c>
      <c r="I4741" s="1">
        <v>2</v>
      </c>
      <c r="J4741" s="1">
        <v>0</v>
      </c>
      <c r="K4741" s="1">
        <v>0</v>
      </c>
      <c r="L4741" s="1">
        <v>196062.01</v>
      </c>
      <c r="M4741" s="1">
        <v>0</v>
      </c>
      <c r="N4741" s="1">
        <v>0</v>
      </c>
      <c r="O4741" s="1">
        <v>2</v>
      </c>
      <c r="P4741" s="1" t="s">
        <v>8</v>
      </c>
      <c r="Q4741" s="1">
        <v>952</v>
      </c>
    </row>
    <row r="4742" spans="1:17" ht="15">
      <c r="A4742" s="1">
        <v>15618661</v>
      </c>
      <c r="B4742" s="1" t="s">
        <v>435</v>
      </c>
      <c r="C4742" s="1">
        <v>535</v>
      </c>
      <c r="D4742" s="1" t="s">
        <v>2</v>
      </c>
      <c r="E4742" s="1" t="s">
        <v>5</v>
      </c>
      <c r="F4742" s="1">
        <v>30</v>
      </c>
      <c r="G4742" s="1">
        <v>6</v>
      </c>
      <c r="H4742" s="1">
        <v>103804.97</v>
      </c>
      <c r="I4742" s="1">
        <v>1</v>
      </c>
      <c r="J4742" s="1">
        <v>1</v>
      </c>
      <c r="K4742" s="1">
        <v>1</v>
      </c>
      <c r="L4742" s="1">
        <v>125710.53</v>
      </c>
      <c r="M4742" s="1">
        <v>0</v>
      </c>
      <c r="N4742" s="1">
        <v>0</v>
      </c>
      <c r="O4742" s="1">
        <v>3</v>
      </c>
      <c r="P4742" s="1" t="s">
        <v>10</v>
      </c>
      <c r="Q4742" s="1">
        <v>553</v>
      </c>
    </row>
    <row r="4743" spans="1:17" ht="15">
      <c r="A4743" s="1">
        <v>15605020</v>
      </c>
      <c r="B4743" s="1" t="s">
        <v>1363</v>
      </c>
      <c r="C4743" s="1">
        <v>651</v>
      </c>
      <c r="D4743" s="1" t="s">
        <v>2</v>
      </c>
      <c r="E4743" s="1" t="s">
        <v>5</v>
      </c>
      <c r="F4743" s="1">
        <v>45</v>
      </c>
      <c r="G4743" s="1">
        <v>2</v>
      </c>
      <c r="H4743" s="1">
        <v>165901.59</v>
      </c>
      <c r="I4743" s="1">
        <v>2</v>
      </c>
      <c r="J4743" s="1">
        <v>1</v>
      </c>
      <c r="K4743" s="1">
        <v>0</v>
      </c>
      <c r="L4743" s="1">
        <v>23054.51</v>
      </c>
      <c r="M4743" s="1">
        <v>1</v>
      </c>
      <c r="N4743" s="1">
        <v>1</v>
      </c>
      <c r="O4743" s="1">
        <v>1</v>
      </c>
      <c r="P4743" s="1" t="s">
        <v>0</v>
      </c>
      <c r="Q4743" s="1">
        <v>834</v>
      </c>
    </row>
    <row r="4744" spans="1:17" ht="15">
      <c r="A4744" s="1">
        <v>15762134</v>
      </c>
      <c r="B4744" s="1" t="s">
        <v>404</v>
      </c>
      <c r="C4744" s="1">
        <v>506</v>
      </c>
      <c r="D4744" s="1" t="s">
        <v>6</v>
      </c>
      <c r="E4744" s="1" t="s">
        <v>5</v>
      </c>
      <c r="F4744" s="1">
        <v>59</v>
      </c>
      <c r="G4744" s="1">
        <v>8</v>
      </c>
      <c r="H4744" s="1">
        <v>119152.1</v>
      </c>
      <c r="I4744" s="1">
        <v>2</v>
      </c>
      <c r="J4744" s="1">
        <v>1</v>
      </c>
      <c r="K4744" s="1">
        <v>1</v>
      </c>
      <c r="L4744" s="1">
        <v>170679.74</v>
      </c>
      <c r="M4744" s="1">
        <v>0</v>
      </c>
      <c r="N4744" s="1">
        <v>0</v>
      </c>
      <c r="O4744" s="1">
        <v>2</v>
      </c>
      <c r="P4744" s="1" t="s">
        <v>8</v>
      </c>
      <c r="Q4744" s="1">
        <v>979</v>
      </c>
    </row>
    <row r="4745" spans="1:17" ht="15">
      <c r="A4745" s="1">
        <v>15685279</v>
      </c>
      <c r="B4745" s="1" t="s">
        <v>538</v>
      </c>
      <c r="C4745" s="1">
        <v>511</v>
      </c>
      <c r="D4745" s="1" t="s">
        <v>15</v>
      </c>
      <c r="E4745" s="1" t="s">
        <v>1</v>
      </c>
      <c r="F4745" s="1">
        <v>57</v>
      </c>
      <c r="G4745" s="1">
        <v>8</v>
      </c>
      <c r="H4745" s="1">
        <v>122950.31</v>
      </c>
      <c r="I4745" s="1">
        <v>1</v>
      </c>
      <c r="J4745" s="1">
        <v>1</v>
      </c>
      <c r="K4745" s="1">
        <v>1</v>
      </c>
      <c r="L4745" s="1">
        <v>181258.76</v>
      </c>
      <c r="M4745" s="1">
        <v>0</v>
      </c>
      <c r="N4745" s="1">
        <v>0</v>
      </c>
      <c r="O4745" s="1">
        <v>2</v>
      </c>
      <c r="P4745" s="1" t="s">
        <v>4</v>
      </c>
      <c r="Q4745" s="1">
        <v>757</v>
      </c>
    </row>
    <row r="4746" spans="1:17" ht="15">
      <c r="A4746" s="1">
        <v>15582849</v>
      </c>
      <c r="B4746" s="1" t="s">
        <v>1281</v>
      </c>
      <c r="C4746" s="1">
        <v>757</v>
      </c>
      <c r="D4746" s="1" t="s">
        <v>2</v>
      </c>
      <c r="E4746" s="1" t="s">
        <v>1</v>
      </c>
      <c r="F4746" s="1">
        <v>51</v>
      </c>
      <c r="G4746" s="1">
        <v>1</v>
      </c>
      <c r="H4746" s="1">
        <v>0</v>
      </c>
      <c r="I4746" s="1">
        <v>1</v>
      </c>
      <c r="J4746" s="1">
        <v>1</v>
      </c>
      <c r="K4746" s="1">
        <v>1</v>
      </c>
      <c r="L4746" s="1">
        <v>22835.13</v>
      </c>
      <c r="M4746" s="1">
        <v>1</v>
      </c>
      <c r="N4746" s="1">
        <v>1</v>
      </c>
      <c r="O4746" s="1">
        <v>2</v>
      </c>
      <c r="P4746" s="1" t="s">
        <v>8</v>
      </c>
      <c r="Q4746" s="1">
        <v>740</v>
      </c>
    </row>
    <row r="4747" spans="1:17" ht="15">
      <c r="A4747" s="1">
        <v>15655410</v>
      </c>
      <c r="B4747" s="1" t="s">
        <v>2063</v>
      </c>
      <c r="C4747" s="1">
        <v>768</v>
      </c>
      <c r="D4747" s="1" t="s">
        <v>6</v>
      </c>
      <c r="E4747" s="1" t="s">
        <v>5</v>
      </c>
      <c r="F4747" s="1">
        <v>49</v>
      </c>
      <c r="G4747" s="1">
        <v>1</v>
      </c>
      <c r="H4747" s="1">
        <v>133384.66</v>
      </c>
      <c r="I4747" s="1">
        <v>1</v>
      </c>
      <c r="J4747" s="1">
        <v>1</v>
      </c>
      <c r="K4747" s="1">
        <v>0</v>
      </c>
      <c r="L4747" s="1">
        <v>102397.22</v>
      </c>
      <c r="M4747" s="1">
        <v>1</v>
      </c>
      <c r="N4747" s="1">
        <v>1</v>
      </c>
      <c r="O4747" s="1">
        <v>2</v>
      </c>
      <c r="P4747" s="1" t="s">
        <v>10</v>
      </c>
      <c r="Q4747" s="1">
        <v>684</v>
      </c>
    </row>
    <row r="4748" spans="1:17" ht="15">
      <c r="A4748" s="1">
        <v>15649129</v>
      </c>
      <c r="B4748" s="1" t="s">
        <v>671</v>
      </c>
      <c r="C4748" s="1">
        <v>757</v>
      </c>
      <c r="D4748" s="1" t="s">
        <v>2</v>
      </c>
      <c r="E4748" s="1" t="s">
        <v>5</v>
      </c>
      <c r="F4748" s="1">
        <v>32</v>
      </c>
      <c r="G4748" s="1">
        <v>9</v>
      </c>
      <c r="H4748" s="1">
        <v>0</v>
      </c>
      <c r="I4748" s="1">
        <v>2</v>
      </c>
      <c r="J4748" s="1">
        <v>1</v>
      </c>
      <c r="K4748" s="1">
        <v>0</v>
      </c>
      <c r="L4748" s="1">
        <v>115950.96</v>
      </c>
      <c r="M4748" s="1">
        <v>0</v>
      </c>
      <c r="N4748" s="1">
        <v>0</v>
      </c>
      <c r="O4748" s="1">
        <v>5</v>
      </c>
      <c r="P4748" s="1" t="s">
        <v>0</v>
      </c>
      <c r="Q4748" s="1">
        <v>335</v>
      </c>
    </row>
    <row r="4749" spans="1:17" ht="15">
      <c r="A4749" s="1">
        <v>15702380</v>
      </c>
      <c r="B4749" s="1" t="s">
        <v>701</v>
      </c>
      <c r="C4749" s="1">
        <v>663</v>
      </c>
      <c r="D4749" s="1" t="s">
        <v>15</v>
      </c>
      <c r="E4749" s="1" t="s">
        <v>5</v>
      </c>
      <c r="F4749" s="1">
        <v>64</v>
      </c>
      <c r="G4749" s="1">
        <v>6</v>
      </c>
      <c r="H4749" s="1">
        <v>0</v>
      </c>
      <c r="I4749" s="1">
        <v>2</v>
      </c>
      <c r="J4749" s="1">
        <v>0</v>
      </c>
      <c r="K4749" s="1">
        <v>1</v>
      </c>
      <c r="L4749" s="1">
        <v>15876.52</v>
      </c>
      <c r="M4749" s="1">
        <v>0</v>
      </c>
      <c r="N4749" s="1">
        <v>0</v>
      </c>
      <c r="O4749" s="1">
        <v>5</v>
      </c>
      <c r="P4749" s="1" t="s">
        <v>0</v>
      </c>
      <c r="Q4749" s="1">
        <v>653</v>
      </c>
    </row>
    <row r="4750" spans="1:17" ht="15">
      <c r="A4750" s="1">
        <v>15759067</v>
      </c>
      <c r="B4750" s="1" t="s">
        <v>2062</v>
      </c>
      <c r="C4750" s="1">
        <v>537</v>
      </c>
      <c r="D4750" s="1" t="s">
        <v>6</v>
      </c>
      <c r="E4750" s="1" t="s">
        <v>1</v>
      </c>
      <c r="F4750" s="1">
        <v>37</v>
      </c>
      <c r="G4750" s="1">
        <v>7</v>
      </c>
      <c r="H4750" s="1">
        <v>158411.95000000001</v>
      </c>
      <c r="I4750" s="1">
        <v>4</v>
      </c>
      <c r="J4750" s="1">
        <v>1</v>
      </c>
      <c r="K4750" s="1">
        <v>1</v>
      </c>
      <c r="L4750" s="1">
        <v>117690.58</v>
      </c>
      <c r="M4750" s="1">
        <v>1</v>
      </c>
      <c r="N4750" s="1">
        <v>1</v>
      </c>
      <c r="O4750" s="1">
        <v>3</v>
      </c>
      <c r="P4750" s="1" t="s">
        <v>0</v>
      </c>
      <c r="Q4750" s="1">
        <v>888</v>
      </c>
    </row>
    <row r="4751" spans="1:17" ht="15">
      <c r="A4751" s="1">
        <v>15683027</v>
      </c>
      <c r="B4751" s="1" t="s">
        <v>796</v>
      </c>
      <c r="C4751" s="1">
        <v>570</v>
      </c>
      <c r="D4751" s="1" t="s">
        <v>6</v>
      </c>
      <c r="E4751" s="1" t="s">
        <v>5</v>
      </c>
      <c r="F4751" s="1">
        <v>29</v>
      </c>
      <c r="G4751" s="1">
        <v>4</v>
      </c>
      <c r="H4751" s="1">
        <v>122028.65</v>
      </c>
      <c r="I4751" s="1">
        <v>2</v>
      </c>
      <c r="J4751" s="1">
        <v>1</v>
      </c>
      <c r="K4751" s="1">
        <v>1</v>
      </c>
      <c r="L4751" s="1">
        <v>173792.77</v>
      </c>
      <c r="M4751" s="1">
        <v>0</v>
      </c>
      <c r="N4751" s="1">
        <v>0</v>
      </c>
      <c r="O4751" s="1">
        <v>3</v>
      </c>
      <c r="P4751" s="1" t="s">
        <v>4</v>
      </c>
      <c r="Q4751" s="1">
        <v>456</v>
      </c>
    </row>
    <row r="4752" spans="1:17" ht="15">
      <c r="A4752" s="1">
        <v>15597487</v>
      </c>
      <c r="B4752" s="1" t="s">
        <v>341</v>
      </c>
      <c r="C4752" s="1">
        <v>850</v>
      </c>
      <c r="D4752" s="1" t="s">
        <v>2</v>
      </c>
      <c r="E4752" s="1" t="s">
        <v>1</v>
      </c>
      <c r="F4752" s="1">
        <v>35</v>
      </c>
      <c r="G4752" s="1">
        <v>5</v>
      </c>
      <c r="H4752" s="1">
        <v>0</v>
      </c>
      <c r="I4752" s="1">
        <v>1</v>
      </c>
      <c r="J4752" s="1">
        <v>1</v>
      </c>
      <c r="K4752" s="1">
        <v>1</v>
      </c>
      <c r="L4752" s="1">
        <v>80992.800000000003</v>
      </c>
      <c r="M4752" s="1">
        <v>0</v>
      </c>
      <c r="N4752" s="1">
        <v>0</v>
      </c>
      <c r="O4752" s="1">
        <v>5</v>
      </c>
      <c r="P4752" s="1" t="s">
        <v>10</v>
      </c>
      <c r="Q4752" s="1">
        <v>838</v>
      </c>
    </row>
    <row r="4753" spans="1:17" ht="15">
      <c r="A4753" s="1">
        <v>15763256</v>
      </c>
      <c r="B4753" s="1" t="s">
        <v>594</v>
      </c>
      <c r="C4753" s="1">
        <v>661</v>
      </c>
      <c r="D4753" s="1" t="s">
        <v>6</v>
      </c>
      <c r="E4753" s="1" t="s">
        <v>1</v>
      </c>
      <c r="F4753" s="1">
        <v>64</v>
      </c>
      <c r="G4753" s="1">
        <v>8</v>
      </c>
      <c r="H4753" s="1">
        <v>128751.65</v>
      </c>
      <c r="I4753" s="1">
        <v>2</v>
      </c>
      <c r="J4753" s="1">
        <v>1</v>
      </c>
      <c r="K4753" s="1">
        <v>0</v>
      </c>
      <c r="L4753" s="1">
        <v>189398.18</v>
      </c>
      <c r="M4753" s="1">
        <v>1</v>
      </c>
      <c r="N4753" s="1">
        <v>1</v>
      </c>
      <c r="O4753" s="1">
        <v>3</v>
      </c>
      <c r="P4753" s="1" t="s">
        <v>4</v>
      </c>
      <c r="Q4753" s="1">
        <v>254</v>
      </c>
    </row>
    <row r="4754" spans="1:17" ht="15">
      <c r="A4754" s="1">
        <v>15620111</v>
      </c>
      <c r="B4754" s="1" t="s">
        <v>159</v>
      </c>
      <c r="C4754" s="1">
        <v>659</v>
      </c>
      <c r="D4754" s="1" t="s">
        <v>2</v>
      </c>
      <c r="E4754" s="1" t="s">
        <v>5</v>
      </c>
      <c r="F4754" s="1">
        <v>54</v>
      </c>
      <c r="G4754" s="1">
        <v>8</v>
      </c>
      <c r="H4754" s="1">
        <v>133436.51999999999</v>
      </c>
      <c r="I4754" s="1">
        <v>1</v>
      </c>
      <c r="J4754" s="1">
        <v>1</v>
      </c>
      <c r="K4754" s="1">
        <v>0</v>
      </c>
      <c r="L4754" s="1">
        <v>56787.8</v>
      </c>
      <c r="M4754" s="1">
        <v>0</v>
      </c>
      <c r="N4754" s="1">
        <v>0</v>
      </c>
      <c r="O4754" s="1">
        <v>4</v>
      </c>
      <c r="P4754" s="1" t="s">
        <v>0</v>
      </c>
      <c r="Q4754" s="1">
        <v>344</v>
      </c>
    </row>
    <row r="4755" spans="1:17" ht="15">
      <c r="A4755" s="1">
        <v>15623053</v>
      </c>
      <c r="B4755" s="1" t="s">
        <v>314</v>
      </c>
      <c r="C4755" s="1">
        <v>454</v>
      </c>
      <c r="D4755" s="1" t="s">
        <v>15</v>
      </c>
      <c r="E4755" s="1" t="s">
        <v>5</v>
      </c>
      <c r="F4755" s="1">
        <v>40</v>
      </c>
      <c r="G4755" s="1">
        <v>2</v>
      </c>
      <c r="H4755" s="1">
        <v>123177.01</v>
      </c>
      <c r="I4755" s="1">
        <v>1</v>
      </c>
      <c r="J4755" s="1">
        <v>1</v>
      </c>
      <c r="K4755" s="1">
        <v>0</v>
      </c>
      <c r="L4755" s="1">
        <v>148309.98000000001</v>
      </c>
      <c r="M4755" s="1">
        <v>0</v>
      </c>
      <c r="N4755" s="1">
        <v>0</v>
      </c>
      <c r="O4755" s="1">
        <v>1</v>
      </c>
      <c r="P4755" s="1" t="s">
        <v>8</v>
      </c>
      <c r="Q4755" s="1">
        <v>247</v>
      </c>
    </row>
    <row r="4756" spans="1:17" ht="15">
      <c r="A4756" s="1">
        <v>15595592</v>
      </c>
      <c r="B4756" s="1" t="s">
        <v>174</v>
      </c>
      <c r="C4756" s="1">
        <v>708</v>
      </c>
      <c r="D4756" s="1" t="s">
        <v>2</v>
      </c>
      <c r="E4756" s="1" t="s">
        <v>1</v>
      </c>
      <c r="F4756" s="1">
        <v>59</v>
      </c>
      <c r="G4756" s="1">
        <v>2</v>
      </c>
      <c r="H4756" s="1">
        <v>0</v>
      </c>
      <c r="I4756" s="1">
        <v>1</v>
      </c>
      <c r="J4756" s="1">
        <v>1</v>
      </c>
      <c r="K4756" s="1">
        <v>0</v>
      </c>
      <c r="L4756" s="1">
        <v>179673.11</v>
      </c>
      <c r="M4756" s="1">
        <v>1</v>
      </c>
      <c r="N4756" s="1">
        <v>1</v>
      </c>
      <c r="O4756" s="1">
        <v>4</v>
      </c>
      <c r="P4756" s="1" t="s">
        <v>8</v>
      </c>
      <c r="Q4756" s="1">
        <v>421</v>
      </c>
    </row>
    <row r="4757" spans="1:17" ht="15">
      <c r="A4757" s="1">
        <v>15740072</v>
      </c>
      <c r="B4757" s="1" t="s">
        <v>1996</v>
      </c>
      <c r="C4757" s="1">
        <v>720</v>
      </c>
      <c r="D4757" s="1" t="s">
        <v>2</v>
      </c>
      <c r="E4757" s="1" t="s">
        <v>1</v>
      </c>
      <c r="F4757" s="1">
        <v>37</v>
      </c>
      <c r="G4757" s="1">
        <v>2</v>
      </c>
      <c r="H4757" s="1">
        <v>120328.88</v>
      </c>
      <c r="I4757" s="1">
        <v>2</v>
      </c>
      <c r="J4757" s="1">
        <v>1</v>
      </c>
      <c r="K4757" s="1">
        <v>1</v>
      </c>
      <c r="L4757" s="1">
        <v>138470.21</v>
      </c>
      <c r="M4757" s="1">
        <v>0</v>
      </c>
      <c r="N4757" s="1">
        <v>0</v>
      </c>
      <c r="O4757" s="1">
        <v>1</v>
      </c>
      <c r="P4757" s="1" t="s">
        <v>0</v>
      </c>
      <c r="Q4757" s="1">
        <v>302</v>
      </c>
    </row>
    <row r="4758" spans="1:17" ht="15">
      <c r="A4758" s="1">
        <v>15778005</v>
      </c>
      <c r="B4758" s="1" t="s">
        <v>802</v>
      </c>
      <c r="C4758" s="1">
        <v>785</v>
      </c>
      <c r="D4758" s="1" t="s">
        <v>2</v>
      </c>
      <c r="E4758" s="1" t="s">
        <v>1</v>
      </c>
      <c r="F4758" s="1">
        <v>39</v>
      </c>
      <c r="G4758" s="1">
        <v>1</v>
      </c>
      <c r="H4758" s="1">
        <v>130147.98</v>
      </c>
      <c r="I4758" s="1">
        <v>1</v>
      </c>
      <c r="J4758" s="1">
        <v>1</v>
      </c>
      <c r="K4758" s="1">
        <v>0</v>
      </c>
      <c r="L4758" s="1">
        <v>163798.41</v>
      </c>
      <c r="M4758" s="1">
        <v>1</v>
      </c>
      <c r="N4758" s="1">
        <v>1</v>
      </c>
      <c r="O4758" s="1">
        <v>1</v>
      </c>
      <c r="P4758" s="1" t="s">
        <v>8</v>
      </c>
      <c r="Q4758" s="1">
        <v>526</v>
      </c>
    </row>
    <row r="4759" spans="1:17" ht="15">
      <c r="A4759" s="1">
        <v>15583278</v>
      </c>
      <c r="B4759" s="1" t="s">
        <v>695</v>
      </c>
      <c r="C4759" s="1">
        <v>743</v>
      </c>
      <c r="D4759" s="1" t="s">
        <v>15</v>
      </c>
      <c r="E4759" s="1" t="s">
        <v>1</v>
      </c>
      <c r="F4759" s="1">
        <v>36</v>
      </c>
      <c r="G4759" s="1">
        <v>8</v>
      </c>
      <c r="H4759" s="1">
        <v>92716.96</v>
      </c>
      <c r="I4759" s="1">
        <v>1</v>
      </c>
      <c r="J4759" s="1">
        <v>1</v>
      </c>
      <c r="K4759" s="1">
        <v>1</v>
      </c>
      <c r="L4759" s="1">
        <v>33693.78</v>
      </c>
      <c r="M4759" s="1">
        <v>0</v>
      </c>
      <c r="N4759" s="1">
        <v>0</v>
      </c>
      <c r="O4759" s="1">
        <v>5</v>
      </c>
      <c r="P4759" s="1" t="s">
        <v>8</v>
      </c>
      <c r="Q4759" s="1">
        <v>338</v>
      </c>
    </row>
    <row r="4760" spans="1:17" ht="15">
      <c r="A4760" s="1">
        <v>15601263</v>
      </c>
      <c r="B4760" s="1" t="s">
        <v>131</v>
      </c>
      <c r="C4760" s="1">
        <v>493</v>
      </c>
      <c r="D4760" s="1" t="s">
        <v>15</v>
      </c>
      <c r="E4760" s="1" t="s">
        <v>1</v>
      </c>
      <c r="F4760" s="1">
        <v>48</v>
      </c>
      <c r="G4760" s="1">
        <v>7</v>
      </c>
      <c r="H4760" s="1">
        <v>0</v>
      </c>
      <c r="I4760" s="1">
        <v>2</v>
      </c>
      <c r="J4760" s="1">
        <v>1</v>
      </c>
      <c r="K4760" s="1">
        <v>0</v>
      </c>
      <c r="L4760" s="1">
        <v>48545.1</v>
      </c>
      <c r="M4760" s="1">
        <v>0</v>
      </c>
      <c r="N4760" s="1">
        <v>0</v>
      </c>
      <c r="O4760" s="1">
        <v>3</v>
      </c>
      <c r="P4760" s="1" t="s">
        <v>8</v>
      </c>
      <c r="Q4760" s="1">
        <v>592</v>
      </c>
    </row>
    <row r="4761" spans="1:17" ht="15">
      <c r="A4761" s="1">
        <v>15709222</v>
      </c>
      <c r="B4761" s="1" t="s">
        <v>219</v>
      </c>
      <c r="C4761" s="1">
        <v>557</v>
      </c>
      <c r="D4761" s="1" t="s">
        <v>15</v>
      </c>
      <c r="E4761" s="1" t="s">
        <v>5</v>
      </c>
      <c r="F4761" s="1">
        <v>34</v>
      </c>
      <c r="G4761" s="1">
        <v>3</v>
      </c>
      <c r="H4761" s="1">
        <v>0</v>
      </c>
      <c r="I4761" s="1">
        <v>1</v>
      </c>
      <c r="J4761" s="1">
        <v>0</v>
      </c>
      <c r="K4761" s="1">
        <v>1</v>
      </c>
      <c r="L4761" s="1">
        <v>123427.98</v>
      </c>
      <c r="M4761" s="1">
        <v>0</v>
      </c>
      <c r="N4761" s="1">
        <v>0</v>
      </c>
      <c r="O4761" s="1">
        <v>4</v>
      </c>
      <c r="P4761" s="1" t="s">
        <v>4</v>
      </c>
      <c r="Q4761" s="1">
        <v>489</v>
      </c>
    </row>
    <row r="4762" spans="1:17" ht="15">
      <c r="A4762" s="1">
        <v>15713949</v>
      </c>
      <c r="B4762" s="1" t="s">
        <v>1408</v>
      </c>
      <c r="C4762" s="1">
        <v>850</v>
      </c>
      <c r="D4762" s="1" t="s">
        <v>2</v>
      </c>
      <c r="E4762" s="1" t="s">
        <v>5</v>
      </c>
      <c r="F4762" s="1">
        <v>40</v>
      </c>
      <c r="G4762" s="1">
        <v>1</v>
      </c>
      <c r="H4762" s="1">
        <v>76914.210000000006</v>
      </c>
      <c r="I4762" s="1">
        <v>1</v>
      </c>
      <c r="J4762" s="1">
        <v>1</v>
      </c>
      <c r="K4762" s="1">
        <v>0</v>
      </c>
      <c r="L4762" s="1">
        <v>174183.44</v>
      </c>
      <c r="M4762" s="1">
        <v>0</v>
      </c>
      <c r="N4762" s="1">
        <v>0</v>
      </c>
      <c r="O4762" s="1">
        <v>2</v>
      </c>
      <c r="P4762" s="1" t="s">
        <v>0</v>
      </c>
      <c r="Q4762" s="1">
        <v>810</v>
      </c>
    </row>
    <row r="4763" spans="1:17" ht="15">
      <c r="A4763" s="1">
        <v>15717706</v>
      </c>
      <c r="B4763" s="1" t="s">
        <v>271</v>
      </c>
      <c r="C4763" s="1">
        <v>799</v>
      </c>
      <c r="D4763" s="1" t="s">
        <v>2</v>
      </c>
      <c r="E4763" s="1" t="s">
        <v>1</v>
      </c>
      <c r="F4763" s="1">
        <v>32</v>
      </c>
      <c r="G4763" s="1">
        <v>3</v>
      </c>
      <c r="H4763" s="1">
        <v>106045.92</v>
      </c>
      <c r="I4763" s="1">
        <v>2</v>
      </c>
      <c r="J4763" s="1">
        <v>1</v>
      </c>
      <c r="K4763" s="1">
        <v>1</v>
      </c>
      <c r="L4763" s="1">
        <v>17938</v>
      </c>
      <c r="M4763" s="1">
        <v>0</v>
      </c>
      <c r="N4763" s="1">
        <v>0</v>
      </c>
      <c r="O4763" s="1">
        <v>2</v>
      </c>
      <c r="P4763" s="1" t="s">
        <v>8</v>
      </c>
      <c r="Q4763" s="1">
        <v>535</v>
      </c>
    </row>
    <row r="4764" spans="1:17" ht="15">
      <c r="A4764" s="1">
        <v>15756071</v>
      </c>
      <c r="B4764" s="1" t="s">
        <v>1256</v>
      </c>
      <c r="C4764" s="1">
        <v>756</v>
      </c>
      <c r="D4764" s="1" t="s">
        <v>2</v>
      </c>
      <c r="E4764" s="1" t="s">
        <v>5</v>
      </c>
      <c r="F4764" s="1">
        <v>34</v>
      </c>
      <c r="G4764" s="1">
        <v>1</v>
      </c>
      <c r="H4764" s="1">
        <v>103133.26</v>
      </c>
      <c r="I4764" s="1">
        <v>1</v>
      </c>
      <c r="J4764" s="1">
        <v>1</v>
      </c>
      <c r="K4764" s="1">
        <v>1</v>
      </c>
      <c r="L4764" s="1">
        <v>90059.04</v>
      </c>
      <c r="M4764" s="1">
        <v>0</v>
      </c>
      <c r="N4764" s="1">
        <v>0</v>
      </c>
      <c r="O4764" s="1">
        <v>4</v>
      </c>
      <c r="P4764" s="1" t="s">
        <v>8</v>
      </c>
      <c r="Q4764" s="1">
        <v>527</v>
      </c>
    </row>
    <row r="4765" spans="1:17" ht="15">
      <c r="A4765" s="1">
        <v>15696564</v>
      </c>
      <c r="B4765" s="1" t="s">
        <v>1767</v>
      </c>
      <c r="C4765" s="1">
        <v>752</v>
      </c>
      <c r="D4765" s="1" t="s">
        <v>2</v>
      </c>
      <c r="E4765" s="1" t="s">
        <v>5</v>
      </c>
      <c r="F4765" s="1">
        <v>38</v>
      </c>
      <c r="G4765" s="1">
        <v>0</v>
      </c>
      <c r="H4765" s="1">
        <v>145974.79</v>
      </c>
      <c r="I4765" s="1">
        <v>2</v>
      </c>
      <c r="J4765" s="1">
        <v>1</v>
      </c>
      <c r="K4765" s="1">
        <v>1</v>
      </c>
      <c r="L4765" s="1">
        <v>137694.23000000001</v>
      </c>
      <c r="M4765" s="1">
        <v>0</v>
      </c>
      <c r="N4765" s="1">
        <v>0</v>
      </c>
      <c r="O4765" s="1">
        <v>5</v>
      </c>
      <c r="P4765" s="1" t="s">
        <v>10</v>
      </c>
      <c r="Q4765" s="1">
        <v>884</v>
      </c>
    </row>
    <row r="4766" spans="1:17" ht="15">
      <c r="A4766" s="1">
        <v>15657637</v>
      </c>
      <c r="B4766" s="1" t="s">
        <v>49</v>
      </c>
      <c r="C4766" s="1">
        <v>696</v>
      </c>
      <c r="D4766" s="1" t="s">
        <v>15</v>
      </c>
      <c r="E4766" s="1" t="s">
        <v>1</v>
      </c>
      <c r="F4766" s="1">
        <v>36</v>
      </c>
      <c r="G4766" s="1">
        <v>3</v>
      </c>
      <c r="H4766" s="1">
        <v>0</v>
      </c>
      <c r="I4766" s="1">
        <v>3</v>
      </c>
      <c r="J4766" s="1">
        <v>1</v>
      </c>
      <c r="K4766" s="1">
        <v>0</v>
      </c>
      <c r="L4766" s="1">
        <v>65039.9</v>
      </c>
      <c r="M4766" s="1">
        <v>0</v>
      </c>
      <c r="N4766" s="1">
        <v>0</v>
      </c>
      <c r="O4766" s="1">
        <v>1</v>
      </c>
      <c r="P4766" s="1" t="s">
        <v>10</v>
      </c>
      <c r="Q4766" s="1">
        <v>349</v>
      </c>
    </row>
    <row r="4767" spans="1:17" ht="15">
      <c r="A4767" s="1">
        <v>15755863</v>
      </c>
      <c r="B4767" s="1" t="s">
        <v>1387</v>
      </c>
      <c r="C4767" s="1">
        <v>630</v>
      </c>
      <c r="D4767" s="1" t="s">
        <v>15</v>
      </c>
      <c r="E4767" s="1" t="s">
        <v>1</v>
      </c>
      <c r="F4767" s="1">
        <v>49</v>
      </c>
      <c r="G4767" s="1">
        <v>1</v>
      </c>
      <c r="H4767" s="1">
        <v>0</v>
      </c>
      <c r="I4767" s="1">
        <v>2</v>
      </c>
      <c r="J4767" s="1">
        <v>0</v>
      </c>
      <c r="K4767" s="1">
        <v>1</v>
      </c>
      <c r="L4767" s="1">
        <v>162858.29</v>
      </c>
      <c r="M4767" s="1">
        <v>0</v>
      </c>
      <c r="N4767" s="1">
        <v>0</v>
      </c>
      <c r="O4767" s="1">
        <v>3</v>
      </c>
      <c r="P4767" s="1" t="s">
        <v>4</v>
      </c>
      <c r="Q4767" s="1">
        <v>998</v>
      </c>
    </row>
    <row r="4768" spans="1:17" ht="15">
      <c r="A4768" s="1">
        <v>15719858</v>
      </c>
      <c r="B4768" s="1" t="s">
        <v>338</v>
      </c>
      <c r="C4768" s="1">
        <v>659</v>
      </c>
      <c r="D4768" s="1" t="s">
        <v>15</v>
      </c>
      <c r="E4768" s="1" t="s">
        <v>1</v>
      </c>
      <c r="F4768" s="1">
        <v>38</v>
      </c>
      <c r="G4768" s="1">
        <v>9</v>
      </c>
      <c r="H4768" s="1">
        <v>0</v>
      </c>
      <c r="I4768" s="1">
        <v>2</v>
      </c>
      <c r="J4768" s="1">
        <v>1</v>
      </c>
      <c r="K4768" s="1">
        <v>1</v>
      </c>
      <c r="L4768" s="1">
        <v>35701.06</v>
      </c>
      <c r="M4768" s="1">
        <v>0</v>
      </c>
      <c r="N4768" s="1">
        <v>0</v>
      </c>
      <c r="O4768" s="1">
        <v>3</v>
      </c>
      <c r="P4768" s="1" t="s">
        <v>4</v>
      </c>
      <c r="Q4768" s="1">
        <v>609</v>
      </c>
    </row>
    <row r="4769" spans="1:17" ht="15">
      <c r="A4769" s="1">
        <v>15688876</v>
      </c>
      <c r="B4769" s="1" t="s">
        <v>58</v>
      </c>
      <c r="C4769" s="1">
        <v>685</v>
      </c>
      <c r="D4769" s="1" t="s">
        <v>15</v>
      </c>
      <c r="E4769" s="1" t="s">
        <v>5</v>
      </c>
      <c r="F4769" s="1">
        <v>39</v>
      </c>
      <c r="G4769" s="1">
        <v>9</v>
      </c>
      <c r="H4769" s="1">
        <v>0</v>
      </c>
      <c r="I4769" s="1">
        <v>2</v>
      </c>
      <c r="J4769" s="1">
        <v>1</v>
      </c>
      <c r="K4769" s="1">
        <v>1</v>
      </c>
      <c r="L4769" s="1">
        <v>18826.060000000001</v>
      </c>
      <c r="M4769" s="1">
        <v>0</v>
      </c>
      <c r="N4769" s="1">
        <v>0</v>
      </c>
      <c r="O4769" s="1">
        <v>3</v>
      </c>
      <c r="P4769" s="1" t="s">
        <v>4</v>
      </c>
      <c r="Q4769" s="1">
        <v>632</v>
      </c>
    </row>
    <row r="4770" spans="1:17" ht="15">
      <c r="A4770" s="1">
        <v>15698528</v>
      </c>
      <c r="B4770" s="1" t="s">
        <v>453</v>
      </c>
      <c r="C4770" s="1">
        <v>599</v>
      </c>
      <c r="D4770" s="1" t="s">
        <v>15</v>
      </c>
      <c r="E4770" s="1" t="s">
        <v>1</v>
      </c>
      <c r="F4770" s="1">
        <v>31</v>
      </c>
      <c r="G4770" s="1">
        <v>3</v>
      </c>
      <c r="H4770" s="1">
        <v>0</v>
      </c>
      <c r="I4770" s="1">
        <v>1</v>
      </c>
      <c r="J4770" s="1">
        <v>1</v>
      </c>
      <c r="K4770" s="1">
        <v>1</v>
      </c>
      <c r="L4770" s="1">
        <v>130086.47</v>
      </c>
      <c r="M4770" s="1">
        <v>1</v>
      </c>
      <c r="N4770" s="1">
        <v>1</v>
      </c>
      <c r="O4770" s="1">
        <v>4</v>
      </c>
      <c r="P4770" s="1" t="s">
        <v>4</v>
      </c>
      <c r="Q4770" s="1">
        <v>936</v>
      </c>
    </row>
    <row r="4771" spans="1:17" ht="15">
      <c r="A4771" s="1">
        <v>15770345</v>
      </c>
      <c r="B4771" s="1" t="s">
        <v>1578</v>
      </c>
      <c r="C4771" s="1">
        <v>559</v>
      </c>
      <c r="D4771" s="1" t="s">
        <v>15</v>
      </c>
      <c r="E4771" s="1" t="s">
        <v>1</v>
      </c>
      <c r="F4771" s="1">
        <v>31</v>
      </c>
      <c r="G4771" s="1">
        <v>1</v>
      </c>
      <c r="H4771" s="1">
        <v>139183.06</v>
      </c>
      <c r="I4771" s="1">
        <v>1</v>
      </c>
      <c r="J4771" s="1">
        <v>0</v>
      </c>
      <c r="K4771" s="1">
        <v>1</v>
      </c>
      <c r="L4771" s="1">
        <v>143360.56</v>
      </c>
      <c r="M4771" s="1">
        <v>0</v>
      </c>
      <c r="N4771" s="1">
        <v>0</v>
      </c>
      <c r="O4771" s="1">
        <v>1</v>
      </c>
      <c r="P4771" s="1" t="s">
        <v>0</v>
      </c>
      <c r="Q4771" s="1">
        <v>529</v>
      </c>
    </row>
    <row r="4772" spans="1:17" ht="15">
      <c r="A4772" s="1">
        <v>15761506</v>
      </c>
      <c r="B4772" s="1" t="s">
        <v>684</v>
      </c>
      <c r="C4772" s="1">
        <v>615</v>
      </c>
      <c r="D4772" s="1" t="s">
        <v>15</v>
      </c>
      <c r="E4772" s="1" t="s">
        <v>5</v>
      </c>
      <c r="F4772" s="1">
        <v>19</v>
      </c>
      <c r="G4772" s="1">
        <v>5</v>
      </c>
      <c r="H4772" s="1">
        <v>0</v>
      </c>
      <c r="I4772" s="1">
        <v>2</v>
      </c>
      <c r="J4772" s="1">
        <v>1</v>
      </c>
      <c r="K4772" s="1">
        <v>0</v>
      </c>
      <c r="L4772" s="1">
        <v>159920.92000000001</v>
      </c>
      <c r="M4772" s="1">
        <v>0</v>
      </c>
      <c r="N4772" s="1">
        <v>0</v>
      </c>
      <c r="O4772" s="1">
        <v>3</v>
      </c>
      <c r="P4772" s="1" t="s">
        <v>0</v>
      </c>
      <c r="Q4772" s="1">
        <v>594</v>
      </c>
    </row>
    <row r="4773" spans="1:17" ht="15">
      <c r="A4773" s="1">
        <v>15716619</v>
      </c>
      <c r="B4773" s="1" t="s">
        <v>2061</v>
      </c>
      <c r="C4773" s="1">
        <v>580</v>
      </c>
      <c r="D4773" s="1" t="s">
        <v>6</v>
      </c>
      <c r="E4773" s="1" t="s">
        <v>1</v>
      </c>
      <c r="F4773" s="1">
        <v>36</v>
      </c>
      <c r="G4773" s="1">
        <v>3</v>
      </c>
      <c r="H4773" s="1">
        <v>74974.89</v>
      </c>
      <c r="I4773" s="1">
        <v>1</v>
      </c>
      <c r="J4773" s="1">
        <v>1</v>
      </c>
      <c r="K4773" s="1">
        <v>1</v>
      </c>
      <c r="L4773" s="1">
        <v>12099.67</v>
      </c>
      <c r="M4773" s="1">
        <v>0</v>
      </c>
      <c r="N4773" s="1">
        <v>0</v>
      </c>
      <c r="O4773" s="1">
        <v>3</v>
      </c>
      <c r="P4773" s="1" t="s">
        <v>8</v>
      </c>
      <c r="Q4773" s="1">
        <v>649</v>
      </c>
    </row>
    <row r="4774" spans="1:17" ht="15">
      <c r="A4774" s="1">
        <v>15788367</v>
      </c>
      <c r="B4774" s="1" t="s">
        <v>1201</v>
      </c>
      <c r="C4774" s="1">
        <v>487</v>
      </c>
      <c r="D4774" s="1" t="s">
        <v>15</v>
      </c>
      <c r="E4774" s="1" t="s">
        <v>5</v>
      </c>
      <c r="F4774" s="1">
        <v>44</v>
      </c>
      <c r="G4774" s="1">
        <v>6</v>
      </c>
      <c r="H4774" s="1">
        <v>61691.45</v>
      </c>
      <c r="I4774" s="1">
        <v>1</v>
      </c>
      <c r="J4774" s="1">
        <v>1</v>
      </c>
      <c r="K4774" s="1">
        <v>1</v>
      </c>
      <c r="L4774" s="1">
        <v>53087.98</v>
      </c>
      <c r="M4774" s="1">
        <v>0</v>
      </c>
      <c r="N4774" s="1">
        <v>0</v>
      </c>
      <c r="O4774" s="1">
        <v>1</v>
      </c>
      <c r="P4774" s="1" t="s">
        <v>8</v>
      </c>
      <c r="Q4774" s="1">
        <v>936</v>
      </c>
    </row>
    <row r="4775" spans="1:17" ht="15">
      <c r="A4775" s="1">
        <v>15709451</v>
      </c>
      <c r="B4775" s="1" t="s">
        <v>106</v>
      </c>
      <c r="C4775" s="1">
        <v>646</v>
      </c>
      <c r="D4775" s="1" t="s">
        <v>6</v>
      </c>
      <c r="E4775" s="1" t="s">
        <v>1</v>
      </c>
      <c r="F4775" s="1">
        <v>35</v>
      </c>
      <c r="G4775" s="1">
        <v>1</v>
      </c>
      <c r="H4775" s="1">
        <v>121952.75</v>
      </c>
      <c r="I4775" s="1">
        <v>2</v>
      </c>
      <c r="J4775" s="1">
        <v>1</v>
      </c>
      <c r="K4775" s="1">
        <v>1</v>
      </c>
      <c r="L4775" s="1">
        <v>142839.82</v>
      </c>
      <c r="M4775" s="1">
        <v>0</v>
      </c>
      <c r="N4775" s="1">
        <v>0</v>
      </c>
      <c r="O4775" s="1">
        <v>4</v>
      </c>
      <c r="P4775" s="1" t="s">
        <v>10</v>
      </c>
      <c r="Q4775" s="1">
        <v>316</v>
      </c>
    </row>
    <row r="4776" spans="1:17" ht="15">
      <c r="A4776" s="1">
        <v>15640421</v>
      </c>
      <c r="B4776" s="1" t="s">
        <v>1258</v>
      </c>
      <c r="C4776" s="1">
        <v>811</v>
      </c>
      <c r="D4776" s="1" t="s">
        <v>2</v>
      </c>
      <c r="E4776" s="1" t="s">
        <v>1</v>
      </c>
      <c r="F4776" s="1">
        <v>35</v>
      </c>
      <c r="G4776" s="1">
        <v>7</v>
      </c>
      <c r="H4776" s="1">
        <v>0</v>
      </c>
      <c r="I4776" s="1">
        <v>1</v>
      </c>
      <c r="J4776" s="1">
        <v>1</v>
      </c>
      <c r="K4776" s="1">
        <v>1</v>
      </c>
      <c r="L4776" s="1">
        <v>178.19</v>
      </c>
      <c r="M4776" s="1">
        <v>0</v>
      </c>
      <c r="N4776" s="1">
        <v>0</v>
      </c>
      <c r="O4776" s="1">
        <v>5</v>
      </c>
      <c r="P4776" s="1" t="s">
        <v>8</v>
      </c>
      <c r="Q4776" s="1">
        <v>997</v>
      </c>
    </row>
    <row r="4777" spans="1:17" ht="15">
      <c r="A4777" s="1">
        <v>15580068</v>
      </c>
      <c r="B4777" s="1" t="s">
        <v>600</v>
      </c>
      <c r="C4777" s="1">
        <v>526</v>
      </c>
      <c r="D4777" s="1" t="s">
        <v>15</v>
      </c>
      <c r="E4777" s="1" t="s">
        <v>5</v>
      </c>
      <c r="F4777" s="1">
        <v>35</v>
      </c>
      <c r="G4777" s="1">
        <v>5</v>
      </c>
      <c r="H4777" s="1">
        <v>0</v>
      </c>
      <c r="I4777" s="1">
        <v>2</v>
      </c>
      <c r="J4777" s="1">
        <v>1</v>
      </c>
      <c r="K4777" s="1">
        <v>1</v>
      </c>
      <c r="L4777" s="1">
        <v>105618.14</v>
      </c>
      <c r="M4777" s="1">
        <v>0</v>
      </c>
      <c r="N4777" s="1">
        <v>0</v>
      </c>
      <c r="O4777" s="1">
        <v>3</v>
      </c>
      <c r="P4777" s="1" t="s">
        <v>10</v>
      </c>
      <c r="Q4777" s="1">
        <v>557</v>
      </c>
    </row>
    <row r="4778" spans="1:17" ht="15">
      <c r="A4778" s="1">
        <v>15677123</v>
      </c>
      <c r="B4778" s="1" t="s">
        <v>2060</v>
      </c>
      <c r="C4778" s="1">
        <v>767</v>
      </c>
      <c r="D4778" s="1" t="s">
        <v>15</v>
      </c>
      <c r="E4778" s="1" t="s">
        <v>5</v>
      </c>
      <c r="F4778" s="1">
        <v>37</v>
      </c>
      <c r="G4778" s="1">
        <v>7</v>
      </c>
      <c r="H4778" s="1">
        <v>0</v>
      </c>
      <c r="I4778" s="1">
        <v>2</v>
      </c>
      <c r="J4778" s="1">
        <v>1</v>
      </c>
      <c r="K4778" s="1">
        <v>1</v>
      </c>
      <c r="L4778" s="1">
        <v>24734.25</v>
      </c>
      <c r="M4778" s="1">
        <v>0</v>
      </c>
      <c r="N4778" s="1">
        <v>0</v>
      </c>
      <c r="O4778" s="1">
        <v>4</v>
      </c>
      <c r="P4778" s="1" t="s">
        <v>4</v>
      </c>
      <c r="Q4778" s="1">
        <v>234</v>
      </c>
    </row>
    <row r="4779" spans="1:17" ht="15">
      <c r="A4779" s="1">
        <v>15619801</v>
      </c>
      <c r="B4779" s="1" t="s">
        <v>2059</v>
      </c>
      <c r="C4779" s="1">
        <v>548</v>
      </c>
      <c r="D4779" s="1" t="s">
        <v>2</v>
      </c>
      <c r="E4779" s="1" t="s">
        <v>1</v>
      </c>
      <c r="F4779" s="1">
        <v>33</v>
      </c>
      <c r="G4779" s="1">
        <v>1</v>
      </c>
      <c r="H4779" s="1">
        <v>80107.83</v>
      </c>
      <c r="I4779" s="1">
        <v>2</v>
      </c>
      <c r="J4779" s="1">
        <v>0</v>
      </c>
      <c r="K4779" s="1">
        <v>1</v>
      </c>
      <c r="L4779" s="1">
        <v>82245.67</v>
      </c>
      <c r="M4779" s="1">
        <v>0</v>
      </c>
      <c r="N4779" s="1">
        <v>0</v>
      </c>
      <c r="O4779" s="1">
        <v>3</v>
      </c>
      <c r="P4779" s="1" t="s">
        <v>4</v>
      </c>
      <c r="Q4779" s="1">
        <v>524</v>
      </c>
    </row>
    <row r="4780" spans="1:17" ht="15">
      <c r="A4780" s="1">
        <v>15582246</v>
      </c>
      <c r="B4780" s="1" t="s">
        <v>709</v>
      </c>
      <c r="C4780" s="1">
        <v>737</v>
      </c>
      <c r="D4780" s="1" t="s">
        <v>15</v>
      </c>
      <c r="E4780" s="1" t="s">
        <v>1</v>
      </c>
      <c r="F4780" s="1">
        <v>45</v>
      </c>
      <c r="G4780" s="1">
        <v>2</v>
      </c>
      <c r="H4780" s="1">
        <v>0</v>
      </c>
      <c r="I4780" s="1">
        <v>2</v>
      </c>
      <c r="J4780" s="1">
        <v>0</v>
      </c>
      <c r="K4780" s="1">
        <v>1</v>
      </c>
      <c r="L4780" s="1">
        <v>177695.67</v>
      </c>
      <c r="M4780" s="1">
        <v>0</v>
      </c>
      <c r="N4780" s="1">
        <v>0</v>
      </c>
      <c r="O4780" s="1">
        <v>2</v>
      </c>
      <c r="P4780" s="1" t="s">
        <v>4</v>
      </c>
      <c r="Q4780" s="1">
        <v>614</v>
      </c>
    </row>
    <row r="4781" spans="1:17" ht="15">
      <c r="A4781" s="1">
        <v>15711843</v>
      </c>
      <c r="B4781" s="1" t="s">
        <v>1270</v>
      </c>
      <c r="C4781" s="1">
        <v>613</v>
      </c>
      <c r="D4781" s="1" t="s">
        <v>6</v>
      </c>
      <c r="E4781" s="1" t="s">
        <v>5</v>
      </c>
      <c r="F4781" s="1">
        <v>40</v>
      </c>
      <c r="G4781" s="1">
        <v>1</v>
      </c>
      <c r="H4781" s="1">
        <v>147856.82</v>
      </c>
      <c r="I4781" s="1">
        <v>3</v>
      </c>
      <c r="J4781" s="1">
        <v>0</v>
      </c>
      <c r="K4781" s="1">
        <v>0</v>
      </c>
      <c r="L4781" s="1">
        <v>107961.11</v>
      </c>
      <c r="M4781" s="1">
        <v>1</v>
      </c>
      <c r="N4781" s="1">
        <v>1</v>
      </c>
      <c r="O4781" s="1">
        <v>2</v>
      </c>
      <c r="P4781" s="1" t="s">
        <v>8</v>
      </c>
      <c r="Q4781" s="1">
        <v>249</v>
      </c>
    </row>
    <row r="4782" spans="1:17" ht="15">
      <c r="A4782" s="1">
        <v>15680046</v>
      </c>
      <c r="B4782" s="1" t="s">
        <v>1068</v>
      </c>
      <c r="C4782" s="1">
        <v>711</v>
      </c>
      <c r="D4782" s="1" t="s">
        <v>15</v>
      </c>
      <c r="E4782" s="1" t="s">
        <v>5</v>
      </c>
      <c r="F4782" s="1">
        <v>36</v>
      </c>
      <c r="G4782" s="1">
        <v>8</v>
      </c>
      <c r="H4782" s="1">
        <v>0</v>
      </c>
      <c r="I4782" s="1">
        <v>2</v>
      </c>
      <c r="J4782" s="1">
        <v>1</v>
      </c>
      <c r="K4782" s="1">
        <v>0</v>
      </c>
      <c r="L4782" s="1">
        <v>55207.41</v>
      </c>
      <c r="M4782" s="1">
        <v>0</v>
      </c>
      <c r="N4782" s="1">
        <v>0</v>
      </c>
      <c r="O4782" s="1">
        <v>3</v>
      </c>
      <c r="P4782" s="1" t="s">
        <v>4</v>
      </c>
      <c r="Q4782" s="1">
        <v>410</v>
      </c>
    </row>
    <row r="4783" spans="1:17" ht="15">
      <c r="A4783" s="1">
        <v>15804131</v>
      </c>
      <c r="B4783" s="1" t="s">
        <v>1436</v>
      </c>
      <c r="C4783" s="1">
        <v>850</v>
      </c>
      <c r="D4783" s="1" t="s">
        <v>15</v>
      </c>
      <c r="E4783" s="1" t="s">
        <v>1</v>
      </c>
      <c r="F4783" s="1">
        <v>53</v>
      </c>
      <c r="G4783" s="1">
        <v>7</v>
      </c>
      <c r="H4783" s="1">
        <v>65407.16</v>
      </c>
      <c r="I4783" s="1">
        <v>2</v>
      </c>
      <c r="J4783" s="1">
        <v>0</v>
      </c>
      <c r="K4783" s="1">
        <v>0</v>
      </c>
      <c r="L4783" s="1">
        <v>182633.63</v>
      </c>
      <c r="M4783" s="1">
        <v>1</v>
      </c>
      <c r="N4783" s="1">
        <v>1</v>
      </c>
      <c r="O4783" s="1">
        <v>1</v>
      </c>
      <c r="P4783" s="1" t="s">
        <v>10</v>
      </c>
      <c r="Q4783" s="1">
        <v>480</v>
      </c>
    </row>
    <row r="4784" spans="1:17" ht="15">
      <c r="A4784" s="1">
        <v>15722611</v>
      </c>
      <c r="B4784" s="1" t="s">
        <v>63</v>
      </c>
      <c r="C4784" s="1">
        <v>752</v>
      </c>
      <c r="D4784" s="1" t="s">
        <v>2</v>
      </c>
      <c r="E4784" s="1" t="s">
        <v>1</v>
      </c>
      <c r="F4784" s="1">
        <v>53</v>
      </c>
      <c r="G4784" s="1">
        <v>8</v>
      </c>
      <c r="H4784" s="1">
        <v>114233.18</v>
      </c>
      <c r="I4784" s="1">
        <v>1</v>
      </c>
      <c r="J4784" s="1">
        <v>1</v>
      </c>
      <c r="K4784" s="1">
        <v>1</v>
      </c>
      <c r="L4784" s="1">
        <v>51587.040000000001</v>
      </c>
      <c r="M4784" s="1">
        <v>0</v>
      </c>
      <c r="N4784" s="1">
        <v>0</v>
      </c>
      <c r="O4784" s="1">
        <v>4</v>
      </c>
      <c r="P4784" s="1" t="s">
        <v>10</v>
      </c>
      <c r="Q4784" s="1">
        <v>347</v>
      </c>
    </row>
    <row r="4785" spans="1:17" ht="15">
      <c r="A4785" s="1">
        <v>15729224</v>
      </c>
      <c r="B4785" s="1" t="s">
        <v>2048</v>
      </c>
      <c r="C4785" s="1">
        <v>710</v>
      </c>
      <c r="D4785" s="1" t="s">
        <v>2</v>
      </c>
      <c r="E4785" s="1" t="s">
        <v>1</v>
      </c>
      <c r="F4785" s="1">
        <v>37</v>
      </c>
      <c r="G4785" s="1">
        <v>5</v>
      </c>
      <c r="H4785" s="1">
        <v>0</v>
      </c>
      <c r="I4785" s="1">
        <v>2</v>
      </c>
      <c r="J4785" s="1">
        <v>1</v>
      </c>
      <c r="K4785" s="1">
        <v>0</v>
      </c>
      <c r="L4785" s="1">
        <v>115403.31</v>
      </c>
      <c r="M4785" s="1">
        <v>0</v>
      </c>
      <c r="N4785" s="1">
        <v>0</v>
      </c>
      <c r="O4785" s="1">
        <v>1</v>
      </c>
      <c r="P4785" s="1" t="s">
        <v>8</v>
      </c>
      <c r="Q4785" s="1">
        <v>875</v>
      </c>
    </row>
    <row r="4786" spans="1:17" ht="15">
      <c r="A4786" s="1">
        <v>15811588</v>
      </c>
      <c r="B4786" s="1" t="s">
        <v>562</v>
      </c>
      <c r="C4786" s="1">
        <v>664</v>
      </c>
      <c r="D4786" s="1" t="s">
        <v>15</v>
      </c>
      <c r="E4786" s="1" t="s">
        <v>1</v>
      </c>
      <c r="F4786" s="1">
        <v>53</v>
      </c>
      <c r="G4786" s="1">
        <v>7</v>
      </c>
      <c r="H4786" s="1">
        <v>187602.18</v>
      </c>
      <c r="I4786" s="1">
        <v>1</v>
      </c>
      <c r="J4786" s="1">
        <v>1</v>
      </c>
      <c r="K4786" s="1">
        <v>0</v>
      </c>
      <c r="L4786" s="1">
        <v>186392.99</v>
      </c>
      <c r="M4786" s="1">
        <v>1</v>
      </c>
      <c r="N4786" s="1">
        <v>1</v>
      </c>
      <c r="O4786" s="1">
        <v>2</v>
      </c>
      <c r="P4786" s="1" t="s">
        <v>8</v>
      </c>
      <c r="Q4786" s="1">
        <v>712</v>
      </c>
    </row>
    <row r="4787" spans="1:17" ht="15">
      <c r="A4787" s="1">
        <v>15702138</v>
      </c>
      <c r="B4787" s="1" t="s">
        <v>2058</v>
      </c>
      <c r="C4787" s="1">
        <v>510</v>
      </c>
      <c r="D4787" s="1" t="s">
        <v>2</v>
      </c>
      <c r="E4787" s="1" t="s">
        <v>1</v>
      </c>
      <c r="F4787" s="1">
        <v>22</v>
      </c>
      <c r="G4787" s="1">
        <v>3</v>
      </c>
      <c r="H4787" s="1">
        <v>156834.34</v>
      </c>
      <c r="I4787" s="1">
        <v>1</v>
      </c>
      <c r="J4787" s="1">
        <v>0</v>
      </c>
      <c r="K4787" s="1">
        <v>0</v>
      </c>
      <c r="L4787" s="1">
        <v>44374.44</v>
      </c>
      <c r="M4787" s="1">
        <v>0</v>
      </c>
      <c r="N4787" s="1">
        <v>0</v>
      </c>
      <c r="O4787" s="1">
        <v>2</v>
      </c>
      <c r="P4787" s="1" t="s">
        <v>0</v>
      </c>
      <c r="Q4787" s="1">
        <v>821</v>
      </c>
    </row>
    <row r="4788" spans="1:17" ht="15">
      <c r="A4788" s="1">
        <v>15749799</v>
      </c>
      <c r="B4788" s="1" t="s">
        <v>1270</v>
      </c>
      <c r="C4788" s="1">
        <v>577</v>
      </c>
      <c r="D4788" s="1" t="s">
        <v>2</v>
      </c>
      <c r="E4788" s="1" t="s">
        <v>1</v>
      </c>
      <c r="F4788" s="1">
        <v>34</v>
      </c>
      <c r="G4788" s="1">
        <v>2</v>
      </c>
      <c r="H4788" s="1">
        <v>0</v>
      </c>
      <c r="I4788" s="1">
        <v>2</v>
      </c>
      <c r="J4788" s="1">
        <v>1</v>
      </c>
      <c r="K4788" s="1">
        <v>1</v>
      </c>
      <c r="L4788" s="1">
        <v>84033.35</v>
      </c>
      <c r="M4788" s="1">
        <v>0</v>
      </c>
      <c r="N4788" s="1">
        <v>0</v>
      </c>
      <c r="O4788" s="1">
        <v>5</v>
      </c>
      <c r="P4788" s="1" t="s">
        <v>10</v>
      </c>
      <c r="Q4788" s="1">
        <v>309</v>
      </c>
    </row>
    <row r="4789" spans="1:17" ht="15">
      <c r="A4789" s="1">
        <v>15752885</v>
      </c>
      <c r="B4789" s="1" t="s">
        <v>842</v>
      </c>
      <c r="C4789" s="1">
        <v>529</v>
      </c>
      <c r="D4789" s="1" t="s">
        <v>2</v>
      </c>
      <c r="E4789" s="1" t="s">
        <v>5</v>
      </c>
      <c r="F4789" s="1">
        <v>42</v>
      </c>
      <c r="G4789" s="1">
        <v>1</v>
      </c>
      <c r="H4789" s="1">
        <v>157498.9</v>
      </c>
      <c r="I4789" s="1">
        <v>1</v>
      </c>
      <c r="J4789" s="1">
        <v>1</v>
      </c>
      <c r="K4789" s="1">
        <v>1</v>
      </c>
      <c r="L4789" s="1">
        <v>82276.62</v>
      </c>
      <c r="M4789" s="1">
        <v>0</v>
      </c>
      <c r="N4789" s="1">
        <v>0</v>
      </c>
      <c r="O4789" s="1">
        <v>5</v>
      </c>
      <c r="P4789" s="1" t="s">
        <v>8</v>
      </c>
      <c r="Q4789" s="1">
        <v>639</v>
      </c>
    </row>
    <row r="4790" spans="1:17" ht="15">
      <c r="A4790" s="1">
        <v>15674932</v>
      </c>
      <c r="B4790" s="1" t="s">
        <v>63</v>
      </c>
      <c r="C4790" s="1">
        <v>757</v>
      </c>
      <c r="D4790" s="1" t="s">
        <v>15</v>
      </c>
      <c r="E4790" s="1" t="s">
        <v>1</v>
      </c>
      <c r="F4790" s="1">
        <v>44</v>
      </c>
      <c r="G4790" s="1">
        <v>9</v>
      </c>
      <c r="H4790" s="1">
        <v>0</v>
      </c>
      <c r="I4790" s="1">
        <v>2</v>
      </c>
      <c r="J4790" s="1">
        <v>1</v>
      </c>
      <c r="K4790" s="1">
        <v>0</v>
      </c>
      <c r="L4790" s="1">
        <v>177528.92</v>
      </c>
      <c r="M4790" s="1">
        <v>0</v>
      </c>
      <c r="N4790" s="1">
        <v>0</v>
      </c>
      <c r="O4790" s="1">
        <v>3</v>
      </c>
      <c r="P4790" s="1" t="s">
        <v>4</v>
      </c>
      <c r="Q4790" s="1">
        <v>579</v>
      </c>
    </row>
    <row r="4791" spans="1:17" ht="15">
      <c r="A4791" s="1">
        <v>15743828</v>
      </c>
      <c r="B4791" s="1" t="s">
        <v>693</v>
      </c>
      <c r="C4791" s="1">
        <v>691</v>
      </c>
      <c r="D4791" s="1" t="s">
        <v>2</v>
      </c>
      <c r="E4791" s="1" t="s">
        <v>5</v>
      </c>
      <c r="F4791" s="1">
        <v>41</v>
      </c>
      <c r="G4791" s="1">
        <v>2</v>
      </c>
      <c r="H4791" s="1">
        <v>0</v>
      </c>
      <c r="I4791" s="1">
        <v>1</v>
      </c>
      <c r="J4791" s="1">
        <v>1</v>
      </c>
      <c r="K4791" s="1">
        <v>1</v>
      </c>
      <c r="L4791" s="1">
        <v>56850.92</v>
      </c>
      <c r="M4791" s="1">
        <v>1</v>
      </c>
      <c r="N4791" s="1">
        <v>1</v>
      </c>
      <c r="O4791" s="1">
        <v>2</v>
      </c>
      <c r="P4791" s="1" t="s">
        <v>8</v>
      </c>
      <c r="Q4791" s="1">
        <v>896</v>
      </c>
    </row>
    <row r="4792" spans="1:17" ht="15">
      <c r="A4792" s="1">
        <v>15642022</v>
      </c>
      <c r="B4792" s="1" t="s">
        <v>120</v>
      </c>
      <c r="C4792" s="1">
        <v>621</v>
      </c>
      <c r="D4792" s="1" t="s">
        <v>15</v>
      </c>
      <c r="E4792" s="1" t="s">
        <v>5</v>
      </c>
      <c r="F4792" s="1">
        <v>34</v>
      </c>
      <c r="G4792" s="1">
        <v>8</v>
      </c>
      <c r="H4792" s="1">
        <v>0</v>
      </c>
      <c r="I4792" s="1">
        <v>1</v>
      </c>
      <c r="J4792" s="1">
        <v>0</v>
      </c>
      <c r="K4792" s="1">
        <v>0</v>
      </c>
      <c r="L4792" s="1">
        <v>47972.65</v>
      </c>
      <c r="M4792" s="1">
        <v>0</v>
      </c>
      <c r="N4792" s="1">
        <v>0</v>
      </c>
      <c r="O4792" s="1">
        <v>3</v>
      </c>
      <c r="P4792" s="1" t="s">
        <v>0</v>
      </c>
      <c r="Q4792" s="1">
        <v>309</v>
      </c>
    </row>
    <row r="4793" spans="1:17" ht="15">
      <c r="A4793" s="1">
        <v>15746461</v>
      </c>
      <c r="B4793" s="1" t="s">
        <v>90</v>
      </c>
      <c r="C4793" s="1">
        <v>709</v>
      </c>
      <c r="D4793" s="1" t="s">
        <v>15</v>
      </c>
      <c r="E4793" s="1" t="s">
        <v>5</v>
      </c>
      <c r="F4793" s="1">
        <v>35</v>
      </c>
      <c r="G4793" s="1">
        <v>2</v>
      </c>
      <c r="H4793" s="1">
        <v>0</v>
      </c>
      <c r="I4793" s="1">
        <v>2</v>
      </c>
      <c r="J4793" s="1">
        <v>1</v>
      </c>
      <c r="K4793" s="1">
        <v>0</v>
      </c>
      <c r="L4793" s="1">
        <v>104982.39</v>
      </c>
      <c r="M4793" s="1">
        <v>0</v>
      </c>
      <c r="N4793" s="1">
        <v>0</v>
      </c>
      <c r="O4793" s="1">
        <v>2</v>
      </c>
      <c r="P4793" s="1" t="s">
        <v>4</v>
      </c>
      <c r="Q4793" s="1">
        <v>422</v>
      </c>
    </row>
    <row r="4794" spans="1:17" ht="15">
      <c r="A4794" s="1">
        <v>15809991</v>
      </c>
      <c r="B4794" s="1" t="s">
        <v>140</v>
      </c>
      <c r="C4794" s="1">
        <v>756</v>
      </c>
      <c r="D4794" s="1" t="s">
        <v>15</v>
      </c>
      <c r="E4794" s="1" t="s">
        <v>5</v>
      </c>
      <c r="F4794" s="1">
        <v>19</v>
      </c>
      <c r="G4794" s="1">
        <v>4</v>
      </c>
      <c r="H4794" s="1">
        <v>130274.22</v>
      </c>
      <c r="I4794" s="1">
        <v>1</v>
      </c>
      <c r="J4794" s="1">
        <v>1</v>
      </c>
      <c r="K4794" s="1">
        <v>1</v>
      </c>
      <c r="L4794" s="1">
        <v>133535.29</v>
      </c>
      <c r="M4794" s="1">
        <v>0</v>
      </c>
      <c r="N4794" s="1">
        <v>0</v>
      </c>
      <c r="O4794" s="1">
        <v>4</v>
      </c>
      <c r="P4794" s="1" t="s">
        <v>8</v>
      </c>
      <c r="Q4794" s="1">
        <v>546</v>
      </c>
    </row>
    <row r="4795" spans="1:17" ht="15">
      <c r="A4795" s="1">
        <v>15787322</v>
      </c>
      <c r="B4795" s="1" t="s">
        <v>178</v>
      </c>
      <c r="C4795" s="1">
        <v>788</v>
      </c>
      <c r="D4795" s="1" t="s">
        <v>2</v>
      </c>
      <c r="E4795" s="1" t="s">
        <v>1</v>
      </c>
      <c r="F4795" s="1">
        <v>41</v>
      </c>
      <c r="G4795" s="1">
        <v>6</v>
      </c>
      <c r="H4795" s="1">
        <v>0</v>
      </c>
      <c r="I4795" s="1">
        <v>1</v>
      </c>
      <c r="J4795" s="1">
        <v>1</v>
      </c>
      <c r="K4795" s="1">
        <v>1</v>
      </c>
      <c r="L4795" s="1">
        <v>25571.37</v>
      </c>
      <c r="M4795" s="1">
        <v>0</v>
      </c>
      <c r="N4795" s="1">
        <v>0</v>
      </c>
      <c r="O4795" s="1">
        <v>2</v>
      </c>
      <c r="P4795" s="1" t="s">
        <v>8</v>
      </c>
      <c r="Q4795" s="1">
        <v>718</v>
      </c>
    </row>
    <row r="4796" spans="1:17" ht="15">
      <c r="A4796" s="1">
        <v>15575498</v>
      </c>
      <c r="B4796" s="1" t="s">
        <v>1491</v>
      </c>
      <c r="C4796" s="1">
        <v>705</v>
      </c>
      <c r="D4796" s="1" t="s">
        <v>2</v>
      </c>
      <c r="E4796" s="1" t="s">
        <v>1</v>
      </c>
      <c r="F4796" s="1">
        <v>39</v>
      </c>
      <c r="G4796" s="1">
        <v>5</v>
      </c>
      <c r="H4796" s="1">
        <v>149379.66</v>
      </c>
      <c r="I4796" s="1">
        <v>2</v>
      </c>
      <c r="J4796" s="1">
        <v>1</v>
      </c>
      <c r="K4796" s="1">
        <v>0</v>
      </c>
      <c r="L4796" s="1">
        <v>96075.55</v>
      </c>
      <c r="M4796" s="1">
        <v>0</v>
      </c>
      <c r="N4796" s="1">
        <v>0</v>
      </c>
      <c r="O4796" s="1">
        <v>2</v>
      </c>
      <c r="P4796" s="1" t="s">
        <v>10</v>
      </c>
      <c r="Q4796" s="1">
        <v>444</v>
      </c>
    </row>
    <row r="4797" spans="1:17" ht="15">
      <c r="A4797" s="1">
        <v>15691387</v>
      </c>
      <c r="B4797" s="1" t="s">
        <v>975</v>
      </c>
      <c r="C4797" s="1">
        <v>483</v>
      </c>
      <c r="D4797" s="1" t="s">
        <v>2</v>
      </c>
      <c r="E4797" s="1" t="s">
        <v>5</v>
      </c>
      <c r="F4797" s="1">
        <v>29</v>
      </c>
      <c r="G4797" s="1">
        <v>9</v>
      </c>
      <c r="H4797" s="1">
        <v>0</v>
      </c>
      <c r="I4797" s="1">
        <v>1</v>
      </c>
      <c r="J4797" s="1">
        <v>1</v>
      </c>
      <c r="K4797" s="1">
        <v>1</v>
      </c>
      <c r="L4797" s="1">
        <v>81634.45</v>
      </c>
      <c r="M4797" s="1">
        <v>0</v>
      </c>
      <c r="N4797" s="1">
        <v>0</v>
      </c>
      <c r="O4797" s="1">
        <v>5</v>
      </c>
      <c r="P4797" s="1" t="s">
        <v>4</v>
      </c>
      <c r="Q4797" s="1">
        <v>239</v>
      </c>
    </row>
    <row r="4798" spans="1:17" ht="15">
      <c r="A4798" s="1">
        <v>15765457</v>
      </c>
      <c r="B4798" s="1" t="s">
        <v>821</v>
      </c>
      <c r="C4798" s="1">
        <v>719</v>
      </c>
      <c r="D4798" s="1" t="s">
        <v>15</v>
      </c>
      <c r="E4798" s="1" t="s">
        <v>5</v>
      </c>
      <c r="F4798" s="1">
        <v>35</v>
      </c>
      <c r="G4798" s="1">
        <v>1</v>
      </c>
      <c r="H4798" s="1">
        <v>100829.94</v>
      </c>
      <c r="I4798" s="1">
        <v>1</v>
      </c>
      <c r="J4798" s="1">
        <v>1</v>
      </c>
      <c r="K4798" s="1">
        <v>1</v>
      </c>
      <c r="L4798" s="1">
        <v>165008.97</v>
      </c>
      <c r="M4798" s="1">
        <v>0</v>
      </c>
      <c r="N4798" s="1">
        <v>0</v>
      </c>
      <c r="O4798" s="1">
        <v>3</v>
      </c>
      <c r="P4798" s="1" t="s">
        <v>4</v>
      </c>
      <c r="Q4798" s="1">
        <v>657</v>
      </c>
    </row>
    <row r="4799" spans="1:17" ht="15">
      <c r="A4799" s="1">
        <v>15666173</v>
      </c>
      <c r="B4799" s="1" t="s">
        <v>1386</v>
      </c>
      <c r="C4799" s="1">
        <v>793</v>
      </c>
      <c r="D4799" s="1" t="s">
        <v>6</v>
      </c>
      <c r="E4799" s="1" t="s">
        <v>1</v>
      </c>
      <c r="F4799" s="1">
        <v>32</v>
      </c>
      <c r="G4799" s="1">
        <v>1</v>
      </c>
      <c r="H4799" s="1">
        <v>96408.98</v>
      </c>
      <c r="I4799" s="1">
        <v>1</v>
      </c>
      <c r="J4799" s="1">
        <v>1</v>
      </c>
      <c r="K4799" s="1">
        <v>1</v>
      </c>
      <c r="L4799" s="1">
        <v>138191.81</v>
      </c>
      <c r="M4799" s="1">
        <v>0</v>
      </c>
      <c r="N4799" s="1">
        <v>0</v>
      </c>
      <c r="O4799" s="1">
        <v>5</v>
      </c>
      <c r="P4799" s="1" t="s">
        <v>0</v>
      </c>
      <c r="Q4799" s="1">
        <v>338</v>
      </c>
    </row>
    <row r="4800" spans="1:17" ht="15">
      <c r="A4800" s="1">
        <v>15627377</v>
      </c>
      <c r="B4800" s="1" t="s">
        <v>7</v>
      </c>
      <c r="C4800" s="1">
        <v>593</v>
      </c>
      <c r="D4800" s="1" t="s">
        <v>2</v>
      </c>
      <c r="E4800" s="1" t="s">
        <v>5</v>
      </c>
      <c r="F4800" s="1">
        <v>41</v>
      </c>
      <c r="G4800" s="1">
        <v>6</v>
      </c>
      <c r="H4800" s="1">
        <v>0</v>
      </c>
      <c r="I4800" s="1">
        <v>2</v>
      </c>
      <c r="J4800" s="1">
        <v>1</v>
      </c>
      <c r="K4800" s="1">
        <v>1</v>
      </c>
      <c r="L4800" s="1">
        <v>99136.49</v>
      </c>
      <c r="M4800" s="1">
        <v>0</v>
      </c>
      <c r="N4800" s="1">
        <v>0</v>
      </c>
      <c r="O4800" s="1">
        <v>4</v>
      </c>
      <c r="P4800" s="1" t="s">
        <v>8</v>
      </c>
      <c r="Q4800" s="1">
        <v>313</v>
      </c>
    </row>
    <row r="4801" spans="1:17" ht="15">
      <c r="A4801" s="1">
        <v>15656683</v>
      </c>
      <c r="B4801" s="1" t="s">
        <v>298</v>
      </c>
      <c r="C4801" s="1">
        <v>551</v>
      </c>
      <c r="D4801" s="1" t="s">
        <v>2</v>
      </c>
      <c r="E4801" s="1" t="s">
        <v>5</v>
      </c>
      <c r="F4801" s="1">
        <v>52</v>
      </c>
      <c r="G4801" s="1">
        <v>1</v>
      </c>
      <c r="H4801" s="1">
        <v>0</v>
      </c>
      <c r="I4801" s="1">
        <v>1</v>
      </c>
      <c r="J4801" s="1">
        <v>0</v>
      </c>
      <c r="K4801" s="1">
        <v>0</v>
      </c>
      <c r="L4801" s="1">
        <v>63584.55</v>
      </c>
      <c r="M4801" s="1">
        <v>1</v>
      </c>
      <c r="N4801" s="1">
        <v>1</v>
      </c>
      <c r="O4801" s="1">
        <v>1</v>
      </c>
      <c r="P4801" s="1" t="s">
        <v>10</v>
      </c>
      <c r="Q4801" s="1">
        <v>605</v>
      </c>
    </row>
    <row r="4802" spans="1:17" ht="15">
      <c r="A4802" s="1">
        <v>15679810</v>
      </c>
      <c r="B4802" s="1" t="s">
        <v>801</v>
      </c>
      <c r="C4802" s="1">
        <v>690</v>
      </c>
      <c r="D4802" s="1" t="s">
        <v>2</v>
      </c>
      <c r="E4802" s="1" t="s">
        <v>5</v>
      </c>
      <c r="F4802" s="1">
        <v>39</v>
      </c>
      <c r="G4802" s="1">
        <v>6</v>
      </c>
      <c r="H4802" s="1">
        <v>0</v>
      </c>
      <c r="I4802" s="1">
        <v>2</v>
      </c>
      <c r="J4802" s="1">
        <v>1</v>
      </c>
      <c r="K4802" s="1">
        <v>0</v>
      </c>
      <c r="L4802" s="1">
        <v>160532.88</v>
      </c>
      <c r="M4802" s="1">
        <v>0</v>
      </c>
      <c r="N4802" s="1">
        <v>0</v>
      </c>
      <c r="O4802" s="1">
        <v>1</v>
      </c>
      <c r="P4802" s="1" t="s">
        <v>10</v>
      </c>
      <c r="Q4802" s="1">
        <v>517</v>
      </c>
    </row>
    <row r="4803" spans="1:17" ht="15">
      <c r="A4803" s="1">
        <v>15606310</v>
      </c>
      <c r="B4803" s="1" t="s">
        <v>2057</v>
      </c>
      <c r="C4803" s="1">
        <v>823</v>
      </c>
      <c r="D4803" s="1" t="s">
        <v>2</v>
      </c>
      <c r="E4803" s="1" t="s">
        <v>5</v>
      </c>
      <c r="F4803" s="1">
        <v>71</v>
      </c>
      <c r="G4803" s="1">
        <v>5</v>
      </c>
      <c r="H4803" s="1">
        <v>149105.07999999999</v>
      </c>
      <c r="I4803" s="1">
        <v>1</v>
      </c>
      <c r="J4803" s="1">
        <v>0</v>
      </c>
      <c r="K4803" s="1">
        <v>1</v>
      </c>
      <c r="L4803" s="1">
        <v>162683.06</v>
      </c>
      <c r="M4803" s="1">
        <v>0</v>
      </c>
      <c r="N4803" s="1">
        <v>0</v>
      </c>
      <c r="O4803" s="1">
        <v>5</v>
      </c>
      <c r="P4803" s="1" t="s">
        <v>10</v>
      </c>
      <c r="Q4803" s="1">
        <v>915</v>
      </c>
    </row>
    <row r="4804" spans="1:17" ht="15">
      <c r="A4804" s="1">
        <v>15756871</v>
      </c>
      <c r="B4804" s="1" t="s">
        <v>504</v>
      </c>
      <c r="C4804" s="1">
        <v>512</v>
      </c>
      <c r="D4804" s="1" t="s">
        <v>15</v>
      </c>
      <c r="E4804" s="1" t="s">
        <v>5</v>
      </c>
      <c r="F4804" s="1">
        <v>39</v>
      </c>
      <c r="G4804" s="1">
        <v>3</v>
      </c>
      <c r="H4804" s="1">
        <v>0</v>
      </c>
      <c r="I4804" s="1">
        <v>1</v>
      </c>
      <c r="J4804" s="1">
        <v>1</v>
      </c>
      <c r="K4804" s="1">
        <v>0</v>
      </c>
      <c r="L4804" s="1">
        <v>134878.19</v>
      </c>
      <c r="M4804" s="1">
        <v>0</v>
      </c>
      <c r="N4804" s="1">
        <v>0</v>
      </c>
      <c r="O4804" s="1">
        <v>3</v>
      </c>
      <c r="P4804" s="1" t="s">
        <v>8</v>
      </c>
      <c r="Q4804" s="1">
        <v>397</v>
      </c>
    </row>
    <row r="4805" spans="1:17" ht="15">
      <c r="A4805" s="1">
        <v>15610002</v>
      </c>
      <c r="B4805" s="1" t="s">
        <v>435</v>
      </c>
      <c r="C4805" s="1">
        <v>802</v>
      </c>
      <c r="D4805" s="1" t="s">
        <v>15</v>
      </c>
      <c r="E4805" s="1" t="s">
        <v>5</v>
      </c>
      <c r="F4805" s="1">
        <v>41</v>
      </c>
      <c r="G4805" s="1">
        <v>5</v>
      </c>
      <c r="H4805" s="1">
        <v>0</v>
      </c>
      <c r="I4805" s="1">
        <v>2</v>
      </c>
      <c r="J4805" s="1">
        <v>1</v>
      </c>
      <c r="K4805" s="1">
        <v>1</v>
      </c>
      <c r="L4805" s="1">
        <v>134626.29999999999</v>
      </c>
      <c r="M4805" s="1">
        <v>0</v>
      </c>
      <c r="N4805" s="1">
        <v>0</v>
      </c>
      <c r="O4805" s="1">
        <v>2</v>
      </c>
      <c r="P4805" s="1" t="s">
        <v>10</v>
      </c>
      <c r="Q4805" s="1">
        <v>349</v>
      </c>
    </row>
    <row r="4806" spans="1:17" ht="15">
      <c r="A4806" s="1">
        <v>15567802</v>
      </c>
      <c r="B4806" s="1" t="s">
        <v>2056</v>
      </c>
      <c r="C4806" s="1">
        <v>450</v>
      </c>
      <c r="D4806" s="1" t="s">
        <v>15</v>
      </c>
      <c r="E4806" s="1" t="s">
        <v>1</v>
      </c>
      <c r="F4806" s="1">
        <v>34</v>
      </c>
      <c r="G4806" s="1">
        <v>2</v>
      </c>
      <c r="H4806" s="1">
        <v>0</v>
      </c>
      <c r="I4806" s="1">
        <v>2</v>
      </c>
      <c r="J4806" s="1">
        <v>1</v>
      </c>
      <c r="K4806" s="1">
        <v>0</v>
      </c>
      <c r="L4806" s="1">
        <v>175480.93</v>
      </c>
      <c r="M4806" s="1">
        <v>0</v>
      </c>
      <c r="N4806" s="1">
        <v>0</v>
      </c>
      <c r="O4806" s="1">
        <v>1</v>
      </c>
      <c r="P4806" s="1" t="s">
        <v>8</v>
      </c>
      <c r="Q4806" s="1">
        <v>920</v>
      </c>
    </row>
    <row r="4807" spans="1:17" ht="15">
      <c r="A4807" s="1">
        <v>15745452</v>
      </c>
      <c r="B4807" s="1" t="s">
        <v>1289</v>
      </c>
      <c r="C4807" s="1">
        <v>651</v>
      </c>
      <c r="D4807" s="1" t="s">
        <v>6</v>
      </c>
      <c r="E4807" s="1" t="s">
        <v>5</v>
      </c>
      <c r="F4807" s="1">
        <v>41</v>
      </c>
      <c r="G4807" s="1">
        <v>1</v>
      </c>
      <c r="H4807" s="1">
        <v>90218.11</v>
      </c>
      <c r="I4807" s="1">
        <v>1</v>
      </c>
      <c r="J4807" s="1">
        <v>1</v>
      </c>
      <c r="K4807" s="1">
        <v>0</v>
      </c>
      <c r="L4807" s="1">
        <v>174337.68</v>
      </c>
      <c r="M4807" s="1">
        <v>0</v>
      </c>
      <c r="N4807" s="1">
        <v>0</v>
      </c>
      <c r="O4807" s="1">
        <v>5</v>
      </c>
      <c r="P4807" s="1" t="s">
        <v>10</v>
      </c>
      <c r="Q4807" s="1">
        <v>343</v>
      </c>
    </row>
    <row r="4808" spans="1:17" ht="15">
      <c r="A4808" s="1">
        <v>15617252</v>
      </c>
      <c r="B4808" s="1" t="s">
        <v>211</v>
      </c>
      <c r="C4808" s="1">
        <v>697</v>
      </c>
      <c r="D4808" s="1" t="s">
        <v>2</v>
      </c>
      <c r="E4808" s="1" t="s">
        <v>1</v>
      </c>
      <c r="F4808" s="1">
        <v>33</v>
      </c>
      <c r="G4808" s="1">
        <v>1</v>
      </c>
      <c r="H4808" s="1">
        <v>87347.7</v>
      </c>
      <c r="I4808" s="1">
        <v>1</v>
      </c>
      <c r="J4808" s="1">
        <v>1</v>
      </c>
      <c r="K4808" s="1">
        <v>0</v>
      </c>
      <c r="L4808" s="1">
        <v>172524.51</v>
      </c>
      <c r="M4808" s="1">
        <v>0</v>
      </c>
      <c r="N4808" s="1">
        <v>0</v>
      </c>
      <c r="O4808" s="1">
        <v>5</v>
      </c>
      <c r="P4808" s="1" t="s">
        <v>10</v>
      </c>
      <c r="Q4808" s="1">
        <v>942</v>
      </c>
    </row>
    <row r="4809" spans="1:17" ht="15">
      <c r="A4809" s="1">
        <v>15753248</v>
      </c>
      <c r="B4809" s="1" t="s">
        <v>677</v>
      </c>
      <c r="C4809" s="1">
        <v>611</v>
      </c>
      <c r="D4809" s="1" t="s">
        <v>2</v>
      </c>
      <c r="E4809" s="1" t="s">
        <v>5</v>
      </c>
      <c r="F4809" s="1">
        <v>28</v>
      </c>
      <c r="G4809" s="1">
        <v>2</v>
      </c>
      <c r="H4809" s="1">
        <v>0</v>
      </c>
      <c r="I4809" s="1">
        <v>2</v>
      </c>
      <c r="J4809" s="1">
        <v>0</v>
      </c>
      <c r="K4809" s="1">
        <v>0</v>
      </c>
      <c r="L4809" s="1">
        <v>25395.83</v>
      </c>
      <c r="M4809" s="1">
        <v>0</v>
      </c>
      <c r="N4809" s="1">
        <v>0</v>
      </c>
      <c r="O4809" s="1">
        <v>4</v>
      </c>
      <c r="P4809" s="1" t="s">
        <v>8</v>
      </c>
      <c r="Q4809" s="1">
        <v>300</v>
      </c>
    </row>
    <row r="4810" spans="1:17" ht="15">
      <c r="A4810" s="1">
        <v>15610755</v>
      </c>
      <c r="B4810" s="1" t="s">
        <v>1184</v>
      </c>
      <c r="C4810" s="1">
        <v>643</v>
      </c>
      <c r="D4810" s="1" t="s">
        <v>2</v>
      </c>
      <c r="E4810" s="1" t="s">
        <v>1</v>
      </c>
      <c r="F4810" s="1">
        <v>33</v>
      </c>
      <c r="G4810" s="1">
        <v>0</v>
      </c>
      <c r="H4810" s="1">
        <v>137811.75</v>
      </c>
      <c r="I4810" s="1">
        <v>1</v>
      </c>
      <c r="J4810" s="1">
        <v>1</v>
      </c>
      <c r="K4810" s="1">
        <v>1</v>
      </c>
      <c r="L4810" s="1">
        <v>184856.89</v>
      </c>
      <c r="M4810" s="1">
        <v>0</v>
      </c>
      <c r="N4810" s="1">
        <v>0</v>
      </c>
      <c r="O4810" s="1">
        <v>3</v>
      </c>
      <c r="P4810" s="1" t="s">
        <v>4</v>
      </c>
      <c r="Q4810" s="1">
        <v>262</v>
      </c>
    </row>
    <row r="4811" spans="1:17" ht="15">
      <c r="A4811" s="1">
        <v>15662238</v>
      </c>
      <c r="B4811" s="1" t="s">
        <v>88</v>
      </c>
      <c r="C4811" s="1">
        <v>822</v>
      </c>
      <c r="D4811" s="1" t="s">
        <v>2</v>
      </c>
      <c r="E4811" s="1" t="s">
        <v>5</v>
      </c>
      <c r="F4811" s="1">
        <v>37</v>
      </c>
      <c r="G4811" s="1">
        <v>3</v>
      </c>
      <c r="H4811" s="1">
        <v>105563</v>
      </c>
      <c r="I4811" s="1">
        <v>1</v>
      </c>
      <c r="J4811" s="1">
        <v>1</v>
      </c>
      <c r="K4811" s="1">
        <v>0</v>
      </c>
      <c r="L4811" s="1">
        <v>182624.93</v>
      </c>
      <c r="M4811" s="1">
        <v>0</v>
      </c>
      <c r="N4811" s="1">
        <v>0</v>
      </c>
      <c r="O4811" s="1">
        <v>5</v>
      </c>
      <c r="P4811" s="1" t="s">
        <v>0</v>
      </c>
      <c r="Q4811" s="1">
        <v>463</v>
      </c>
    </row>
    <row r="4812" spans="1:17" ht="15">
      <c r="A4812" s="1">
        <v>15799186</v>
      </c>
      <c r="B4812" s="1" t="s">
        <v>1180</v>
      </c>
      <c r="C4812" s="1">
        <v>632</v>
      </c>
      <c r="D4812" s="1" t="s">
        <v>2</v>
      </c>
      <c r="E4812" s="1" t="s">
        <v>5</v>
      </c>
      <c r="F4812" s="1">
        <v>38</v>
      </c>
      <c r="G4812" s="1">
        <v>4</v>
      </c>
      <c r="H4812" s="1">
        <v>0</v>
      </c>
      <c r="I4812" s="1">
        <v>2</v>
      </c>
      <c r="J4812" s="1">
        <v>0</v>
      </c>
      <c r="K4812" s="1">
        <v>0</v>
      </c>
      <c r="L4812" s="1">
        <v>192505.62</v>
      </c>
      <c r="M4812" s="1">
        <v>0</v>
      </c>
      <c r="N4812" s="1">
        <v>0</v>
      </c>
      <c r="O4812" s="1">
        <v>5</v>
      </c>
      <c r="P4812" s="1" t="s">
        <v>0</v>
      </c>
      <c r="Q4812" s="1">
        <v>694</v>
      </c>
    </row>
    <row r="4813" spans="1:17" ht="15">
      <c r="A4813" s="1">
        <v>15686941</v>
      </c>
      <c r="B4813" s="1" t="s">
        <v>724</v>
      </c>
      <c r="C4813" s="1">
        <v>575</v>
      </c>
      <c r="D4813" s="1" t="s">
        <v>15</v>
      </c>
      <c r="E4813" s="1" t="s">
        <v>1</v>
      </c>
      <c r="F4813" s="1">
        <v>26</v>
      </c>
      <c r="G4813" s="1">
        <v>7</v>
      </c>
      <c r="H4813" s="1">
        <v>0</v>
      </c>
      <c r="I4813" s="1">
        <v>2</v>
      </c>
      <c r="J4813" s="1">
        <v>1</v>
      </c>
      <c r="K4813" s="1">
        <v>0</v>
      </c>
      <c r="L4813" s="1">
        <v>112507.63</v>
      </c>
      <c r="M4813" s="1">
        <v>0</v>
      </c>
      <c r="N4813" s="1">
        <v>0</v>
      </c>
      <c r="O4813" s="1">
        <v>2</v>
      </c>
      <c r="P4813" s="1" t="s">
        <v>10</v>
      </c>
      <c r="Q4813" s="1">
        <v>346</v>
      </c>
    </row>
    <row r="4814" spans="1:17" ht="15">
      <c r="A4814" s="1">
        <v>15601172</v>
      </c>
      <c r="B4814" s="1" t="s">
        <v>940</v>
      </c>
      <c r="C4814" s="1">
        <v>672</v>
      </c>
      <c r="D4814" s="1" t="s">
        <v>2</v>
      </c>
      <c r="E4814" s="1" t="s">
        <v>5</v>
      </c>
      <c r="F4814" s="1">
        <v>31</v>
      </c>
      <c r="G4814" s="1">
        <v>6</v>
      </c>
      <c r="H4814" s="1">
        <v>91125.75</v>
      </c>
      <c r="I4814" s="1">
        <v>1</v>
      </c>
      <c r="J4814" s="1">
        <v>1</v>
      </c>
      <c r="K4814" s="1">
        <v>0</v>
      </c>
      <c r="L4814" s="1">
        <v>177295.92</v>
      </c>
      <c r="M4814" s="1">
        <v>0</v>
      </c>
      <c r="N4814" s="1">
        <v>0</v>
      </c>
      <c r="O4814" s="1">
        <v>4</v>
      </c>
      <c r="P4814" s="1" t="s">
        <v>0</v>
      </c>
      <c r="Q4814" s="1">
        <v>597</v>
      </c>
    </row>
    <row r="4815" spans="1:17" ht="15">
      <c r="A4815" s="1">
        <v>15723858</v>
      </c>
      <c r="B4815" s="1" t="s">
        <v>1497</v>
      </c>
      <c r="C4815" s="1">
        <v>517</v>
      </c>
      <c r="D4815" s="1" t="s">
        <v>15</v>
      </c>
      <c r="E4815" s="1" t="s">
        <v>5</v>
      </c>
      <c r="F4815" s="1">
        <v>39</v>
      </c>
      <c r="G4815" s="1">
        <v>3</v>
      </c>
      <c r="H4815" s="1">
        <v>0</v>
      </c>
      <c r="I4815" s="1">
        <v>2</v>
      </c>
      <c r="J4815" s="1">
        <v>0</v>
      </c>
      <c r="K4815" s="1">
        <v>1</v>
      </c>
      <c r="L4815" s="1">
        <v>12465.51</v>
      </c>
      <c r="M4815" s="1">
        <v>0</v>
      </c>
      <c r="N4815" s="1">
        <v>0</v>
      </c>
      <c r="O4815" s="1">
        <v>5</v>
      </c>
      <c r="P4815" s="1" t="s">
        <v>10</v>
      </c>
      <c r="Q4815" s="1">
        <v>805</v>
      </c>
    </row>
    <row r="4816" spans="1:17" ht="15">
      <c r="A4816" s="1">
        <v>15615896</v>
      </c>
      <c r="B4816" s="1" t="s">
        <v>613</v>
      </c>
      <c r="C4816" s="1">
        <v>621</v>
      </c>
      <c r="D4816" s="1" t="s">
        <v>15</v>
      </c>
      <c r="E4816" s="1" t="s">
        <v>5</v>
      </c>
      <c r="F4816" s="1">
        <v>39</v>
      </c>
      <c r="G4816" s="1">
        <v>8</v>
      </c>
      <c r="H4816" s="1">
        <v>0</v>
      </c>
      <c r="I4816" s="1">
        <v>2</v>
      </c>
      <c r="J4816" s="1">
        <v>1</v>
      </c>
      <c r="K4816" s="1">
        <v>0</v>
      </c>
      <c r="L4816" s="1">
        <v>36122.959999999999</v>
      </c>
      <c r="M4816" s="1">
        <v>0</v>
      </c>
      <c r="N4816" s="1">
        <v>0</v>
      </c>
      <c r="O4816" s="1">
        <v>2</v>
      </c>
      <c r="P4816" s="1" t="s">
        <v>10</v>
      </c>
      <c r="Q4816" s="1">
        <v>399</v>
      </c>
    </row>
    <row r="4817" spans="1:17" ht="15">
      <c r="A4817" s="1">
        <v>15737647</v>
      </c>
      <c r="B4817" s="1" t="s">
        <v>881</v>
      </c>
      <c r="C4817" s="1">
        <v>775</v>
      </c>
      <c r="D4817" s="1" t="s">
        <v>6</v>
      </c>
      <c r="E4817" s="1" t="s">
        <v>1</v>
      </c>
      <c r="F4817" s="1">
        <v>77</v>
      </c>
      <c r="G4817" s="1">
        <v>6</v>
      </c>
      <c r="H4817" s="1">
        <v>135120.56</v>
      </c>
      <c r="I4817" s="1">
        <v>1</v>
      </c>
      <c r="J4817" s="1">
        <v>1</v>
      </c>
      <c r="K4817" s="1">
        <v>0</v>
      </c>
      <c r="L4817" s="1">
        <v>37836.639999999999</v>
      </c>
      <c r="M4817" s="1">
        <v>0</v>
      </c>
      <c r="N4817" s="1">
        <v>0</v>
      </c>
      <c r="O4817" s="1">
        <v>1</v>
      </c>
      <c r="P4817" s="1" t="s">
        <v>4</v>
      </c>
      <c r="Q4817" s="1">
        <v>538</v>
      </c>
    </row>
    <row r="4818" spans="1:17" ht="15">
      <c r="A4818" s="1">
        <v>15582841</v>
      </c>
      <c r="B4818" s="1" t="s">
        <v>74</v>
      </c>
      <c r="C4818" s="1">
        <v>600</v>
      </c>
      <c r="D4818" s="1" t="s">
        <v>2</v>
      </c>
      <c r="E4818" s="1" t="s">
        <v>5</v>
      </c>
      <c r="F4818" s="1">
        <v>29</v>
      </c>
      <c r="G4818" s="1">
        <v>8</v>
      </c>
      <c r="H4818" s="1">
        <v>0</v>
      </c>
      <c r="I4818" s="1">
        <v>2</v>
      </c>
      <c r="J4818" s="1">
        <v>0</v>
      </c>
      <c r="K4818" s="1">
        <v>1</v>
      </c>
      <c r="L4818" s="1">
        <v>34747.43</v>
      </c>
      <c r="M4818" s="1">
        <v>0</v>
      </c>
      <c r="N4818" s="1">
        <v>0</v>
      </c>
      <c r="O4818" s="1">
        <v>4</v>
      </c>
      <c r="P4818" s="1" t="s">
        <v>8</v>
      </c>
      <c r="Q4818" s="1">
        <v>738</v>
      </c>
    </row>
    <row r="4819" spans="1:17" ht="15">
      <c r="A4819" s="1">
        <v>15760090</v>
      </c>
      <c r="B4819" s="1" t="s">
        <v>124</v>
      </c>
      <c r="C4819" s="1">
        <v>640</v>
      </c>
      <c r="D4819" s="1" t="s">
        <v>2</v>
      </c>
      <c r="E4819" s="1" t="s">
        <v>5</v>
      </c>
      <c r="F4819" s="1">
        <v>28</v>
      </c>
      <c r="G4819" s="1">
        <v>7</v>
      </c>
      <c r="H4819" s="1">
        <v>0</v>
      </c>
      <c r="I4819" s="1">
        <v>2</v>
      </c>
      <c r="J4819" s="1">
        <v>1</v>
      </c>
      <c r="K4819" s="1">
        <v>1</v>
      </c>
      <c r="L4819" s="1">
        <v>131097.9</v>
      </c>
      <c r="M4819" s="1">
        <v>0</v>
      </c>
      <c r="N4819" s="1">
        <v>0</v>
      </c>
      <c r="O4819" s="1">
        <v>5</v>
      </c>
      <c r="P4819" s="1" t="s">
        <v>0</v>
      </c>
      <c r="Q4819" s="1">
        <v>611</v>
      </c>
    </row>
    <row r="4820" spans="1:17" ht="15">
      <c r="A4820" s="1">
        <v>15588587</v>
      </c>
      <c r="B4820" s="1" t="s">
        <v>2055</v>
      </c>
      <c r="C4820" s="1">
        <v>752</v>
      </c>
      <c r="D4820" s="1" t="s">
        <v>2</v>
      </c>
      <c r="E4820" s="1" t="s">
        <v>1</v>
      </c>
      <c r="F4820" s="1">
        <v>36</v>
      </c>
      <c r="G4820" s="1">
        <v>1</v>
      </c>
      <c r="H4820" s="1">
        <v>86837.95</v>
      </c>
      <c r="I4820" s="1">
        <v>1</v>
      </c>
      <c r="J4820" s="1">
        <v>1</v>
      </c>
      <c r="K4820" s="1">
        <v>1</v>
      </c>
      <c r="L4820" s="1">
        <v>105280.55</v>
      </c>
      <c r="M4820" s="1">
        <v>0</v>
      </c>
      <c r="N4820" s="1">
        <v>0</v>
      </c>
      <c r="O4820" s="1">
        <v>5</v>
      </c>
      <c r="P4820" s="1" t="s">
        <v>8</v>
      </c>
      <c r="Q4820" s="1">
        <v>615</v>
      </c>
    </row>
    <row r="4821" spans="1:17" ht="15">
      <c r="A4821" s="1">
        <v>15683157</v>
      </c>
      <c r="B4821" s="1" t="s">
        <v>2054</v>
      </c>
      <c r="C4821" s="1">
        <v>613</v>
      </c>
      <c r="D4821" s="1" t="s">
        <v>2</v>
      </c>
      <c r="E4821" s="1" t="s">
        <v>5</v>
      </c>
      <c r="F4821" s="1">
        <v>26</v>
      </c>
      <c r="G4821" s="1">
        <v>4</v>
      </c>
      <c r="H4821" s="1">
        <v>100446.57</v>
      </c>
      <c r="I4821" s="1">
        <v>1</v>
      </c>
      <c r="J4821" s="1">
        <v>0</v>
      </c>
      <c r="K4821" s="1">
        <v>1</v>
      </c>
      <c r="L4821" s="1">
        <v>149653.81</v>
      </c>
      <c r="M4821" s="1">
        <v>0</v>
      </c>
      <c r="N4821" s="1">
        <v>0</v>
      </c>
      <c r="O4821" s="1">
        <v>1</v>
      </c>
      <c r="P4821" s="1" t="s">
        <v>0</v>
      </c>
      <c r="Q4821" s="1">
        <v>292</v>
      </c>
    </row>
    <row r="4822" spans="1:17" ht="15">
      <c r="A4822" s="1">
        <v>15694209</v>
      </c>
      <c r="B4822" s="1" t="s">
        <v>728</v>
      </c>
      <c r="C4822" s="1">
        <v>484</v>
      </c>
      <c r="D4822" s="1" t="s">
        <v>2</v>
      </c>
      <c r="E4822" s="1" t="s">
        <v>1</v>
      </c>
      <c r="F4822" s="1">
        <v>32</v>
      </c>
      <c r="G4822" s="1">
        <v>3</v>
      </c>
      <c r="H4822" s="1">
        <v>0</v>
      </c>
      <c r="I4822" s="1">
        <v>2</v>
      </c>
      <c r="J4822" s="1">
        <v>1</v>
      </c>
      <c r="K4822" s="1">
        <v>1</v>
      </c>
      <c r="L4822" s="1">
        <v>139390.99</v>
      </c>
      <c r="M4822" s="1">
        <v>0</v>
      </c>
      <c r="N4822" s="1">
        <v>0</v>
      </c>
      <c r="O4822" s="1">
        <v>4</v>
      </c>
      <c r="P4822" s="1" t="s">
        <v>0</v>
      </c>
      <c r="Q4822" s="1">
        <v>644</v>
      </c>
    </row>
    <row r="4823" spans="1:17" ht="15">
      <c r="A4823" s="1">
        <v>15655875</v>
      </c>
      <c r="B4823" s="1" t="s">
        <v>2053</v>
      </c>
      <c r="C4823" s="1">
        <v>511</v>
      </c>
      <c r="D4823" s="1" t="s">
        <v>2</v>
      </c>
      <c r="E4823" s="1" t="s">
        <v>1</v>
      </c>
      <c r="F4823" s="1">
        <v>33</v>
      </c>
      <c r="G4823" s="1">
        <v>3</v>
      </c>
      <c r="H4823" s="1">
        <v>0</v>
      </c>
      <c r="I4823" s="1">
        <v>2</v>
      </c>
      <c r="J4823" s="1">
        <v>1</v>
      </c>
      <c r="K4823" s="1">
        <v>0</v>
      </c>
      <c r="L4823" s="1">
        <v>132436.71</v>
      </c>
      <c r="M4823" s="1">
        <v>0</v>
      </c>
      <c r="N4823" s="1">
        <v>0</v>
      </c>
      <c r="O4823" s="1">
        <v>1</v>
      </c>
      <c r="P4823" s="1" t="s">
        <v>0</v>
      </c>
      <c r="Q4823" s="1">
        <v>982</v>
      </c>
    </row>
    <row r="4824" spans="1:17" ht="15">
      <c r="A4824" s="1">
        <v>15805704</v>
      </c>
      <c r="B4824" s="1" t="s">
        <v>441</v>
      </c>
      <c r="C4824" s="1">
        <v>745</v>
      </c>
      <c r="D4824" s="1" t="s">
        <v>2</v>
      </c>
      <c r="E4824" s="1" t="s">
        <v>1</v>
      </c>
      <c r="F4824" s="1">
        <v>32</v>
      </c>
      <c r="G4824" s="1">
        <v>2</v>
      </c>
      <c r="H4824" s="1">
        <v>0</v>
      </c>
      <c r="I4824" s="1">
        <v>4</v>
      </c>
      <c r="J4824" s="1">
        <v>0</v>
      </c>
      <c r="K4824" s="1">
        <v>1</v>
      </c>
      <c r="L4824" s="1">
        <v>179705.13</v>
      </c>
      <c r="M4824" s="1">
        <v>1</v>
      </c>
      <c r="N4824" s="1">
        <v>1</v>
      </c>
      <c r="O4824" s="1">
        <v>3</v>
      </c>
      <c r="P4824" s="1" t="s">
        <v>10</v>
      </c>
      <c r="Q4824" s="1">
        <v>467</v>
      </c>
    </row>
    <row r="4825" spans="1:17" ht="15">
      <c r="A4825" s="1">
        <v>15744789</v>
      </c>
      <c r="B4825" s="1" t="s">
        <v>2052</v>
      </c>
      <c r="C4825" s="1">
        <v>786</v>
      </c>
      <c r="D4825" s="1" t="s">
        <v>15</v>
      </c>
      <c r="E4825" s="1" t="s">
        <v>1</v>
      </c>
      <c r="F4825" s="1">
        <v>32</v>
      </c>
      <c r="G4825" s="1">
        <v>6</v>
      </c>
      <c r="H4825" s="1">
        <v>114512.59</v>
      </c>
      <c r="I4825" s="1">
        <v>1</v>
      </c>
      <c r="J4825" s="1">
        <v>1</v>
      </c>
      <c r="K4825" s="1">
        <v>0</v>
      </c>
      <c r="L4825" s="1">
        <v>15796.66</v>
      </c>
      <c r="M4825" s="1">
        <v>0</v>
      </c>
      <c r="N4825" s="1">
        <v>0</v>
      </c>
      <c r="O4825" s="1">
        <v>3</v>
      </c>
      <c r="P4825" s="1" t="s">
        <v>0</v>
      </c>
      <c r="Q4825" s="1">
        <v>229</v>
      </c>
    </row>
    <row r="4826" spans="1:17" ht="15">
      <c r="A4826" s="1">
        <v>15799357</v>
      </c>
      <c r="B4826" s="1" t="s">
        <v>2051</v>
      </c>
      <c r="C4826" s="1">
        <v>727</v>
      </c>
      <c r="D4826" s="1" t="s">
        <v>2</v>
      </c>
      <c r="E4826" s="1" t="s">
        <v>5</v>
      </c>
      <c r="F4826" s="1">
        <v>35</v>
      </c>
      <c r="G4826" s="1">
        <v>5</v>
      </c>
      <c r="H4826" s="1">
        <v>136364.46</v>
      </c>
      <c r="I4826" s="1">
        <v>1</v>
      </c>
      <c r="J4826" s="1">
        <v>0</v>
      </c>
      <c r="K4826" s="1">
        <v>0</v>
      </c>
      <c r="L4826" s="1">
        <v>142754.71</v>
      </c>
      <c r="M4826" s="1">
        <v>0</v>
      </c>
      <c r="N4826" s="1">
        <v>0</v>
      </c>
      <c r="O4826" s="1">
        <v>1</v>
      </c>
      <c r="P4826" s="1" t="s">
        <v>10</v>
      </c>
      <c r="Q4826" s="1">
        <v>549</v>
      </c>
    </row>
    <row r="4827" spans="1:17" ht="15">
      <c r="A4827" s="1">
        <v>15726153</v>
      </c>
      <c r="B4827" s="1" t="s">
        <v>728</v>
      </c>
      <c r="C4827" s="1">
        <v>622</v>
      </c>
      <c r="D4827" s="1" t="s">
        <v>2</v>
      </c>
      <c r="E4827" s="1" t="s">
        <v>5</v>
      </c>
      <c r="F4827" s="1">
        <v>31</v>
      </c>
      <c r="G4827" s="1">
        <v>5</v>
      </c>
      <c r="H4827" s="1">
        <v>106260.67</v>
      </c>
      <c r="I4827" s="1">
        <v>1</v>
      </c>
      <c r="J4827" s="1">
        <v>1</v>
      </c>
      <c r="K4827" s="1">
        <v>1</v>
      </c>
      <c r="L4827" s="1">
        <v>2578.4299999999998</v>
      </c>
      <c r="M4827" s="1">
        <v>0</v>
      </c>
      <c r="N4827" s="1">
        <v>0</v>
      </c>
      <c r="O4827" s="1">
        <v>4</v>
      </c>
      <c r="P4827" s="1" t="s">
        <v>8</v>
      </c>
      <c r="Q4827" s="1">
        <v>660</v>
      </c>
    </row>
    <row r="4828" spans="1:17" ht="15">
      <c r="A4828" s="1">
        <v>15713346</v>
      </c>
      <c r="B4828" s="1" t="s">
        <v>2050</v>
      </c>
      <c r="C4828" s="1">
        <v>794</v>
      </c>
      <c r="D4828" s="1" t="s">
        <v>2</v>
      </c>
      <c r="E4828" s="1" t="s">
        <v>5</v>
      </c>
      <c r="F4828" s="1">
        <v>24</v>
      </c>
      <c r="G4828" s="1">
        <v>10</v>
      </c>
      <c r="H4828" s="1">
        <v>146126.75</v>
      </c>
      <c r="I4828" s="1">
        <v>1</v>
      </c>
      <c r="J4828" s="1">
        <v>1</v>
      </c>
      <c r="K4828" s="1">
        <v>1</v>
      </c>
      <c r="L4828" s="1">
        <v>88992.05</v>
      </c>
      <c r="M4828" s="1">
        <v>0</v>
      </c>
      <c r="N4828" s="1">
        <v>0</v>
      </c>
      <c r="O4828" s="1">
        <v>1</v>
      </c>
      <c r="P4828" s="1" t="s">
        <v>4</v>
      </c>
      <c r="Q4828" s="1">
        <v>431</v>
      </c>
    </row>
    <row r="4829" spans="1:17" ht="15">
      <c r="A4829" s="1">
        <v>15665053</v>
      </c>
      <c r="B4829" s="1" t="s">
        <v>688</v>
      </c>
      <c r="C4829" s="1">
        <v>636</v>
      </c>
      <c r="D4829" s="1" t="s">
        <v>15</v>
      </c>
      <c r="E4829" s="1" t="s">
        <v>5</v>
      </c>
      <c r="F4829" s="1">
        <v>52</v>
      </c>
      <c r="G4829" s="1">
        <v>4</v>
      </c>
      <c r="H4829" s="1">
        <v>111284.53</v>
      </c>
      <c r="I4829" s="1">
        <v>1</v>
      </c>
      <c r="J4829" s="1">
        <v>0</v>
      </c>
      <c r="K4829" s="1">
        <v>1</v>
      </c>
      <c r="L4829" s="1">
        <v>32936.44</v>
      </c>
      <c r="M4829" s="1">
        <v>1</v>
      </c>
      <c r="N4829" s="1">
        <v>1</v>
      </c>
      <c r="O4829" s="1">
        <v>2</v>
      </c>
      <c r="P4829" s="1" t="s">
        <v>10</v>
      </c>
      <c r="Q4829" s="1">
        <v>858</v>
      </c>
    </row>
    <row r="4830" spans="1:17" ht="15">
      <c r="A4830" s="1">
        <v>15592379</v>
      </c>
      <c r="B4830" s="1" t="s">
        <v>3</v>
      </c>
      <c r="C4830" s="1">
        <v>741</v>
      </c>
      <c r="D4830" s="1" t="s">
        <v>15</v>
      </c>
      <c r="E4830" s="1" t="s">
        <v>1</v>
      </c>
      <c r="F4830" s="1">
        <v>42</v>
      </c>
      <c r="G4830" s="1">
        <v>9</v>
      </c>
      <c r="H4830" s="1">
        <v>121056.63</v>
      </c>
      <c r="I4830" s="1">
        <v>2</v>
      </c>
      <c r="J4830" s="1">
        <v>1</v>
      </c>
      <c r="K4830" s="1">
        <v>0</v>
      </c>
      <c r="L4830" s="1">
        <v>39122.58</v>
      </c>
      <c r="M4830" s="1">
        <v>0</v>
      </c>
      <c r="N4830" s="1">
        <v>0</v>
      </c>
      <c r="O4830" s="1">
        <v>4</v>
      </c>
      <c r="P4830" s="1" t="s">
        <v>10</v>
      </c>
      <c r="Q4830" s="1">
        <v>872</v>
      </c>
    </row>
    <row r="4831" spans="1:17" ht="15">
      <c r="A4831" s="1">
        <v>15692599</v>
      </c>
      <c r="B4831" s="1" t="s">
        <v>685</v>
      </c>
      <c r="C4831" s="1">
        <v>687</v>
      </c>
      <c r="D4831" s="1" t="s">
        <v>2</v>
      </c>
      <c r="E4831" s="1" t="s">
        <v>5</v>
      </c>
      <c r="F4831" s="1">
        <v>34</v>
      </c>
      <c r="G4831" s="1">
        <v>5</v>
      </c>
      <c r="H4831" s="1">
        <v>128270.56</v>
      </c>
      <c r="I4831" s="1">
        <v>1</v>
      </c>
      <c r="J4831" s="1">
        <v>1</v>
      </c>
      <c r="K4831" s="1">
        <v>0</v>
      </c>
      <c r="L4831" s="1">
        <v>191092.62</v>
      </c>
      <c r="M4831" s="1">
        <v>0</v>
      </c>
      <c r="N4831" s="1">
        <v>0</v>
      </c>
      <c r="O4831" s="1">
        <v>3</v>
      </c>
      <c r="P4831" s="1" t="s">
        <v>4</v>
      </c>
      <c r="Q4831" s="1">
        <v>908</v>
      </c>
    </row>
    <row r="4832" spans="1:17" ht="15">
      <c r="A4832" s="1">
        <v>15620758</v>
      </c>
      <c r="B4832" s="1" t="s">
        <v>1444</v>
      </c>
      <c r="C4832" s="1">
        <v>660</v>
      </c>
      <c r="D4832" s="1" t="s">
        <v>15</v>
      </c>
      <c r="E4832" s="1" t="s">
        <v>5</v>
      </c>
      <c r="F4832" s="1">
        <v>30</v>
      </c>
      <c r="G4832" s="1">
        <v>4</v>
      </c>
      <c r="H4832" s="1">
        <v>0</v>
      </c>
      <c r="I4832" s="1">
        <v>2</v>
      </c>
      <c r="J4832" s="1">
        <v>1</v>
      </c>
      <c r="K4832" s="1">
        <v>0</v>
      </c>
      <c r="L4832" s="1">
        <v>129149.06</v>
      </c>
      <c r="M4832" s="1">
        <v>0</v>
      </c>
      <c r="N4832" s="1">
        <v>0</v>
      </c>
      <c r="O4832" s="1">
        <v>3</v>
      </c>
      <c r="P4832" s="1" t="s">
        <v>0</v>
      </c>
      <c r="Q4832" s="1">
        <v>309</v>
      </c>
    </row>
    <row r="4833" spans="1:17" ht="15">
      <c r="A4833" s="1">
        <v>15637428</v>
      </c>
      <c r="B4833" s="1" t="s">
        <v>454</v>
      </c>
      <c r="C4833" s="1">
        <v>660</v>
      </c>
      <c r="D4833" s="1" t="s">
        <v>2</v>
      </c>
      <c r="E4833" s="1" t="s">
        <v>5</v>
      </c>
      <c r="F4833" s="1">
        <v>35</v>
      </c>
      <c r="G4833" s="1">
        <v>7</v>
      </c>
      <c r="H4833" s="1">
        <v>0</v>
      </c>
      <c r="I4833" s="1">
        <v>2</v>
      </c>
      <c r="J4833" s="1">
        <v>1</v>
      </c>
      <c r="K4833" s="1">
        <v>0</v>
      </c>
      <c r="L4833" s="1">
        <v>13218.6</v>
      </c>
      <c r="M4833" s="1">
        <v>0</v>
      </c>
      <c r="N4833" s="1">
        <v>0</v>
      </c>
      <c r="O4833" s="1">
        <v>5</v>
      </c>
      <c r="P4833" s="1" t="s">
        <v>4</v>
      </c>
      <c r="Q4833" s="1">
        <v>759</v>
      </c>
    </row>
    <row r="4834" spans="1:17" ht="15">
      <c r="A4834" s="1">
        <v>15808389</v>
      </c>
      <c r="B4834" s="1" t="s">
        <v>2049</v>
      </c>
      <c r="C4834" s="1">
        <v>617</v>
      </c>
      <c r="D4834" s="1" t="s">
        <v>2</v>
      </c>
      <c r="E4834" s="1" t="s">
        <v>1</v>
      </c>
      <c r="F4834" s="1">
        <v>79</v>
      </c>
      <c r="G4834" s="1">
        <v>7</v>
      </c>
      <c r="H4834" s="1">
        <v>0</v>
      </c>
      <c r="I4834" s="1">
        <v>1</v>
      </c>
      <c r="J4834" s="1">
        <v>1</v>
      </c>
      <c r="K4834" s="1">
        <v>1</v>
      </c>
      <c r="L4834" s="1">
        <v>160589.18</v>
      </c>
      <c r="M4834" s="1">
        <v>0</v>
      </c>
      <c r="N4834" s="1">
        <v>0</v>
      </c>
      <c r="O4834" s="1">
        <v>3</v>
      </c>
      <c r="P4834" s="1" t="s">
        <v>8</v>
      </c>
      <c r="Q4834" s="1">
        <v>424</v>
      </c>
    </row>
    <row r="4835" spans="1:17" ht="15">
      <c r="A4835" s="1">
        <v>15807003</v>
      </c>
      <c r="B4835" s="1" t="s">
        <v>2048</v>
      </c>
      <c r="C4835" s="1">
        <v>762</v>
      </c>
      <c r="D4835" s="1" t="s">
        <v>2</v>
      </c>
      <c r="E4835" s="1" t="s">
        <v>5</v>
      </c>
      <c r="F4835" s="1">
        <v>32</v>
      </c>
      <c r="G4835" s="1">
        <v>10</v>
      </c>
      <c r="H4835" s="1">
        <v>191775.65</v>
      </c>
      <c r="I4835" s="1">
        <v>1</v>
      </c>
      <c r="J4835" s="1">
        <v>1</v>
      </c>
      <c r="K4835" s="1">
        <v>0</v>
      </c>
      <c r="L4835" s="1">
        <v>179657.83</v>
      </c>
      <c r="M4835" s="1">
        <v>0</v>
      </c>
      <c r="N4835" s="1">
        <v>0</v>
      </c>
      <c r="O4835" s="1">
        <v>2</v>
      </c>
      <c r="P4835" s="1" t="s">
        <v>0</v>
      </c>
      <c r="Q4835" s="1">
        <v>914</v>
      </c>
    </row>
    <row r="4836" spans="1:17" ht="15">
      <c r="A4836" s="1">
        <v>15702912</v>
      </c>
      <c r="B4836" s="1" t="s">
        <v>41</v>
      </c>
      <c r="C4836" s="1">
        <v>752</v>
      </c>
      <c r="D4836" s="1" t="s">
        <v>15</v>
      </c>
      <c r="E4836" s="1" t="s">
        <v>1</v>
      </c>
      <c r="F4836" s="1">
        <v>35</v>
      </c>
      <c r="G4836" s="1">
        <v>2</v>
      </c>
      <c r="H4836" s="1">
        <v>0</v>
      </c>
      <c r="I4836" s="1">
        <v>1</v>
      </c>
      <c r="J4836" s="1">
        <v>1</v>
      </c>
      <c r="K4836" s="1">
        <v>0</v>
      </c>
      <c r="L4836" s="1">
        <v>44335.54</v>
      </c>
      <c r="M4836" s="1">
        <v>1</v>
      </c>
      <c r="N4836" s="1">
        <v>1</v>
      </c>
      <c r="O4836" s="1">
        <v>4</v>
      </c>
      <c r="P4836" s="1" t="s">
        <v>10</v>
      </c>
      <c r="Q4836" s="1">
        <v>309</v>
      </c>
    </row>
    <row r="4837" spans="1:17" ht="15">
      <c r="A4837" s="1">
        <v>15590623</v>
      </c>
      <c r="B4837" s="1" t="s">
        <v>2047</v>
      </c>
      <c r="C4837" s="1">
        <v>561</v>
      </c>
      <c r="D4837" s="1" t="s">
        <v>15</v>
      </c>
      <c r="E4837" s="1" t="s">
        <v>5</v>
      </c>
      <c r="F4837" s="1">
        <v>34</v>
      </c>
      <c r="G4837" s="1">
        <v>4</v>
      </c>
      <c r="H4837" s="1">
        <v>85141.79</v>
      </c>
      <c r="I4837" s="1">
        <v>2</v>
      </c>
      <c r="J4837" s="1">
        <v>1</v>
      </c>
      <c r="K4837" s="1">
        <v>1</v>
      </c>
      <c r="L4837" s="1">
        <v>29217.37</v>
      </c>
      <c r="M4837" s="1">
        <v>0</v>
      </c>
      <c r="N4837" s="1">
        <v>0</v>
      </c>
      <c r="O4837" s="1">
        <v>1</v>
      </c>
      <c r="P4837" s="1" t="s">
        <v>8</v>
      </c>
      <c r="Q4837" s="1">
        <v>866</v>
      </c>
    </row>
    <row r="4838" spans="1:17" ht="15">
      <c r="A4838" s="1">
        <v>15728078</v>
      </c>
      <c r="B4838" s="1" t="s">
        <v>178</v>
      </c>
      <c r="C4838" s="1">
        <v>609</v>
      </c>
      <c r="D4838" s="1" t="s">
        <v>2</v>
      </c>
      <c r="E4838" s="1" t="s">
        <v>5</v>
      </c>
      <c r="F4838" s="1">
        <v>26</v>
      </c>
      <c r="G4838" s="1">
        <v>10</v>
      </c>
      <c r="H4838" s="1">
        <v>126392.18</v>
      </c>
      <c r="I4838" s="1">
        <v>1</v>
      </c>
      <c r="J4838" s="1">
        <v>0</v>
      </c>
      <c r="K4838" s="1">
        <v>1</v>
      </c>
      <c r="L4838" s="1">
        <v>43651.49</v>
      </c>
      <c r="M4838" s="1">
        <v>0</v>
      </c>
      <c r="N4838" s="1">
        <v>0</v>
      </c>
      <c r="O4838" s="1">
        <v>1</v>
      </c>
      <c r="P4838" s="1" t="s">
        <v>4</v>
      </c>
      <c r="Q4838" s="1">
        <v>494</v>
      </c>
    </row>
    <row r="4839" spans="1:17" ht="15">
      <c r="A4839" s="1">
        <v>15708256</v>
      </c>
      <c r="B4839" s="1" t="s">
        <v>924</v>
      </c>
      <c r="C4839" s="1">
        <v>803</v>
      </c>
      <c r="D4839" s="1" t="s">
        <v>2</v>
      </c>
      <c r="E4839" s="1" t="s">
        <v>5</v>
      </c>
      <c r="F4839" s="1">
        <v>28</v>
      </c>
      <c r="G4839" s="1">
        <v>3</v>
      </c>
      <c r="H4839" s="1">
        <v>0</v>
      </c>
      <c r="I4839" s="1">
        <v>2</v>
      </c>
      <c r="J4839" s="1">
        <v>1</v>
      </c>
      <c r="K4839" s="1">
        <v>0</v>
      </c>
      <c r="L4839" s="1">
        <v>159654</v>
      </c>
      <c r="M4839" s="1">
        <v>0</v>
      </c>
      <c r="N4839" s="1">
        <v>0</v>
      </c>
      <c r="O4839" s="1">
        <v>5</v>
      </c>
      <c r="P4839" s="1" t="s">
        <v>0</v>
      </c>
      <c r="Q4839" s="1">
        <v>570</v>
      </c>
    </row>
    <row r="4840" spans="1:17" ht="15">
      <c r="A4840" s="1">
        <v>15582335</v>
      </c>
      <c r="B4840" s="1" t="s">
        <v>797</v>
      </c>
      <c r="C4840" s="1">
        <v>556</v>
      </c>
      <c r="D4840" s="1" t="s">
        <v>2</v>
      </c>
      <c r="E4840" s="1" t="s">
        <v>1</v>
      </c>
      <c r="F4840" s="1">
        <v>40</v>
      </c>
      <c r="G4840" s="1">
        <v>9</v>
      </c>
      <c r="H4840" s="1">
        <v>129860.37</v>
      </c>
      <c r="I4840" s="1">
        <v>1</v>
      </c>
      <c r="J4840" s="1">
        <v>0</v>
      </c>
      <c r="K4840" s="1">
        <v>0</v>
      </c>
      <c r="L4840" s="1">
        <v>17992.939999999999</v>
      </c>
      <c r="M4840" s="1">
        <v>0</v>
      </c>
      <c r="N4840" s="1">
        <v>0</v>
      </c>
      <c r="O4840" s="1">
        <v>4</v>
      </c>
      <c r="P4840" s="1" t="s">
        <v>0</v>
      </c>
      <c r="Q4840" s="1">
        <v>332</v>
      </c>
    </row>
    <row r="4841" spans="1:17" ht="15">
      <c r="A4841" s="1">
        <v>15649150</v>
      </c>
      <c r="B4841" s="1" t="s">
        <v>2046</v>
      </c>
      <c r="C4841" s="1">
        <v>531</v>
      </c>
      <c r="D4841" s="1" t="s">
        <v>2</v>
      </c>
      <c r="E4841" s="1" t="s">
        <v>1</v>
      </c>
      <c r="F4841" s="1">
        <v>53</v>
      </c>
      <c r="G4841" s="1">
        <v>5</v>
      </c>
      <c r="H4841" s="1">
        <v>127642.44</v>
      </c>
      <c r="I4841" s="1">
        <v>1</v>
      </c>
      <c r="J4841" s="1">
        <v>1</v>
      </c>
      <c r="K4841" s="1">
        <v>0</v>
      </c>
      <c r="L4841" s="1">
        <v>141501.45000000001</v>
      </c>
      <c r="M4841" s="1">
        <v>1</v>
      </c>
      <c r="N4841" s="1">
        <v>1</v>
      </c>
      <c r="O4841" s="1">
        <v>3</v>
      </c>
      <c r="P4841" s="1" t="s">
        <v>8</v>
      </c>
      <c r="Q4841" s="1">
        <v>341</v>
      </c>
    </row>
    <row r="4842" spans="1:17" ht="15">
      <c r="A4842" s="1">
        <v>15691647</v>
      </c>
      <c r="B4842" s="1" t="s">
        <v>39</v>
      </c>
      <c r="C4842" s="1">
        <v>411</v>
      </c>
      <c r="D4842" s="1" t="s">
        <v>2</v>
      </c>
      <c r="E4842" s="1" t="s">
        <v>1</v>
      </c>
      <c r="F4842" s="1">
        <v>35</v>
      </c>
      <c r="G4842" s="1">
        <v>2</v>
      </c>
      <c r="H4842" s="1">
        <v>0</v>
      </c>
      <c r="I4842" s="1">
        <v>2</v>
      </c>
      <c r="J4842" s="1">
        <v>1</v>
      </c>
      <c r="K4842" s="1">
        <v>1</v>
      </c>
      <c r="L4842" s="1">
        <v>93825.78</v>
      </c>
      <c r="M4842" s="1">
        <v>0</v>
      </c>
      <c r="N4842" s="1">
        <v>0</v>
      </c>
      <c r="O4842" s="1">
        <v>3</v>
      </c>
      <c r="P4842" s="1" t="s">
        <v>10</v>
      </c>
      <c r="Q4842" s="1">
        <v>639</v>
      </c>
    </row>
    <row r="4843" spans="1:17" ht="15">
      <c r="A4843" s="1">
        <v>15668270</v>
      </c>
      <c r="B4843" s="1" t="s">
        <v>37</v>
      </c>
      <c r="C4843" s="1">
        <v>587</v>
      </c>
      <c r="D4843" s="1" t="s">
        <v>6</v>
      </c>
      <c r="E4843" s="1" t="s">
        <v>1</v>
      </c>
      <c r="F4843" s="1">
        <v>44</v>
      </c>
      <c r="G4843" s="1">
        <v>5</v>
      </c>
      <c r="H4843" s="1">
        <v>125584.17</v>
      </c>
      <c r="I4843" s="1">
        <v>2</v>
      </c>
      <c r="J4843" s="1">
        <v>1</v>
      </c>
      <c r="K4843" s="1">
        <v>1</v>
      </c>
      <c r="L4843" s="1">
        <v>41852.239999999998</v>
      </c>
      <c r="M4843" s="1">
        <v>1</v>
      </c>
      <c r="N4843" s="1">
        <v>1</v>
      </c>
      <c r="O4843" s="1">
        <v>5</v>
      </c>
      <c r="P4843" s="1" t="s">
        <v>8</v>
      </c>
      <c r="Q4843" s="1">
        <v>228</v>
      </c>
    </row>
    <row r="4844" spans="1:17" ht="15">
      <c r="A4844" s="1">
        <v>15624820</v>
      </c>
      <c r="B4844" s="1" t="s">
        <v>843</v>
      </c>
      <c r="C4844" s="1">
        <v>683</v>
      </c>
      <c r="D4844" s="1" t="s">
        <v>15</v>
      </c>
      <c r="E4844" s="1" t="s">
        <v>5</v>
      </c>
      <c r="F4844" s="1">
        <v>56</v>
      </c>
      <c r="G4844" s="1">
        <v>7</v>
      </c>
      <c r="H4844" s="1">
        <v>50911.21</v>
      </c>
      <c r="I4844" s="1">
        <v>3</v>
      </c>
      <c r="J4844" s="1">
        <v>0</v>
      </c>
      <c r="K4844" s="1">
        <v>0</v>
      </c>
      <c r="L4844" s="1">
        <v>97629.31</v>
      </c>
      <c r="M4844" s="1">
        <v>1</v>
      </c>
      <c r="N4844" s="1">
        <v>1</v>
      </c>
      <c r="O4844" s="1">
        <v>2</v>
      </c>
      <c r="P4844" s="1" t="s">
        <v>0</v>
      </c>
      <c r="Q4844" s="1">
        <v>655</v>
      </c>
    </row>
    <row r="4845" spans="1:17" ht="15">
      <c r="A4845" s="1">
        <v>15736254</v>
      </c>
      <c r="B4845" s="1" t="s">
        <v>1090</v>
      </c>
      <c r="C4845" s="1">
        <v>654</v>
      </c>
      <c r="D4845" s="1" t="s">
        <v>2</v>
      </c>
      <c r="E4845" s="1" t="s">
        <v>5</v>
      </c>
      <c r="F4845" s="1">
        <v>29</v>
      </c>
      <c r="G4845" s="1">
        <v>2</v>
      </c>
      <c r="H4845" s="1">
        <v>91955.61</v>
      </c>
      <c r="I4845" s="1">
        <v>1</v>
      </c>
      <c r="J4845" s="1">
        <v>1</v>
      </c>
      <c r="K4845" s="1">
        <v>0</v>
      </c>
      <c r="L4845" s="1">
        <v>37065.660000000003</v>
      </c>
      <c r="M4845" s="1">
        <v>0</v>
      </c>
      <c r="N4845" s="1">
        <v>0</v>
      </c>
      <c r="O4845" s="1">
        <v>2</v>
      </c>
      <c r="P4845" s="1" t="s">
        <v>0</v>
      </c>
      <c r="Q4845" s="1">
        <v>375</v>
      </c>
    </row>
    <row r="4846" spans="1:17" ht="15">
      <c r="A4846" s="1">
        <v>15720814</v>
      </c>
      <c r="B4846" s="1" t="s">
        <v>136</v>
      </c>
      <c r="C4846" s="1">
        <v>670</v>
      </c>
      <c r="D4846" s="1" t="s">
        <v>6</v>
      </c>
      <c r="E4846" s="1" t="s">
        <v>1</v>
      </c>
      <c r="F4846" s="1">
        <v>36</v>
      </c>
      <c r="G4846" s="1">
        <v>2</v>
      </c>
      <c r="H4846" s="1">
        <v>84266.44</v>
      </c>
      <c r="I4846" s="1">
        <v>2</v>
      </c>
      <c r="J4846" s="1">
        <v>0</v>
      </c>
      <c r="K4846" s="1">
        <v>0</v>
      </c>
      <c r="L4846" s="1">
        <v>38614.69</v>
      </c>
      <c r="M4846" s="1">
        <v>0</v>
      </c>
      <c r="N4846" s="1">
        <v>0</v>
      </c>
      <c r="O4846" s="1">
        <v>5</v>
      </c>
      <c r="P4846" s="1" t="s">
        <v>8</v>
      </c>
      <c r="Q4846" s="1">
        <v>508</v>
      </c>
    </row>
    <row r="4847" spans="1:17" ht="15">
      <c r="A4847" s="1">
        <v>15642997</v>
      </c>
      <c r="B4847" s="1" t="s">
        <v>430</v>
      </c>
      <c r="C4847" s="1">
        <v>655</v>
      </c>
      <c r="D4847" s="1" t="s">
        <v>2</v>
      </c>
      <c r="E4847" s="1" t="s">
        <v>1</v>
      </c>
      <c r="F4847" s="1">
        <v>36</v>
      </c>
      <c r="G4847" s="1">
        <v>2</v>
      </c>
      <c r="H4847" s="1">
        <v>147149.59</v>
      </c>
      <c r="I4847" s="1">
        <v>1</v>
      </c>
      <c r="J4847" s="1">
        <v>1</v>
      </c>
      <c r="K4847" s="1">
        <v>1</v>
      </c>
      <c r="L4847" s="1">
        <v>87816.86</v>
      </c>
      <c r="M4847" s="1">
        <v>0</v>
      </c>
      <c r="N4847" s="1">
        <v>0</v>
      </c>
      <c r="O4847" s="1">
        <v>5</v>
      </c>
      <c r="P4847" s="1" t="s">
        <v>4</v>
      </c>
      <c r="Q4847" s="1">
        <v>680</v>
      </c>
    </row>
    <row r="4848" spans="1:17" ht="15">
      <c r="A4848" s="1">
        <v>15693200</v>
      </c>
      <c r="B4848" s="1" t="s">
        <v>699</v>
      </c>
      <c r="C4848" s="1">
        <v>752</v>
      </c>
      <c r="D4848" s="1" t="s">
        <v>2</v>
      </c>
      <c r="E4848" s="1" t="s">
        <v>1</v>
      </c>
      <c r="F4848" s="1">
        <v>36</v>
      </c>
      <c r="G4848" s="1">
        <v>7</v>
      </c>
      <c r="H4848" s="1">
        <v>0</v>
      </c>
      <c r="I4848" s="1">
        <v>2</v>
      </c>
      <c r="J4848" s="1">
        <v>1</v>
      </c>
      <c r="K4848" s="1">
        <v>0</v>
      </c>
      <c r="L4848" s="1">
        <v>184866.86</v>
      </c>
      <c r="M4848" s="1">
        <v>0</v>
      </c>
      <c r="N4848" s="1">
        <v>0</v>
      </c>
      <c r="O4848" s="1">
        <v>1</v>
      </c>
      <c r="P4848" s="1" t="s">
        <v>10</v>
      </c>
      <c r="Q4848" s="1">
        <v>777</v>
      </c>
    </row>
    <row r="4849" spans="1:17" ht="15">
      <c r="A4849" s="1">
        <v>15624596</v>
      </c>
      <c r="B4849" s="1" t="s">
        <v>864</v>
      </c>
      <c r="C4849" s="1">
        <v>534</v>
      </c>
      <c r="D4849" s="1" t="s">
        <v>2</v>
      </c>
      <c r="E4849" s="1" t="s">
        <v>1</v>
      </c>
      <c r="F4849" s="1">
        <v>23</v>
      </c>
      <c r="G4849" s="1">
        <v>5</v>
      </c>
      <c r="H4849" s="1">
        <v>104822.45</v>
      </c>
      <c r="I4849" s="1">
        <v>1</v>
      </c>
      <c r="J4849" s="1">
        <v>0</v>
      </c>
      <c r="K4849" s="1">
        <v>1</v>
      </c>
      <c r="L4849" s="1">
        <v>160176.47</v>
      </c>
      <c r="M4849" s="1">
        <v>0</v>
      </c>
      <c r="N4849" s="1">
        <v>0</v>
      </c>
      <c r="O4849" s="1">
        <v>5</v>
      </c>
      <c r="P4849" s="1" t="s">
        <v>8</v>
      </c>
      <c r="Q4849" s="1">
        <v>915</v>
      </c>
    </row>
    <row r="4850" spans="1:17" ht="15">
      <c r="A4850" s="1">
        <v>15807167</v>
      </c>
      <c r="B4850" s="1" t="s">
        <v>1033</v>
      </c>
      <c r="C4850" s="1">
        <v>635</v>
      </c>
      <c r="D4850" s="1" t="s">
        <v>2</v>
      </c>
      <c r="E4850" s="1" t="s">
        <v>5</v>
      </c>
      <c r="F4850" s="1">
        <v>42</v>
      </c>
      <c r="G4850" s="1">
        <v>1</v>
      </c>
      <c r="H4850" s="1">
        <v>146766.72</v>
      </c>
      <c r="I4850" s="1">
        <v>2</v>
      </c>
      <c r="J4850" s="1">
        <v>0</v>
      </c>
      <c r="K4850" s="1">
        <v>1</v>
      </c>
      <c r="L4850" s="1">
        <v>164357.1</v>
      </c>
      <c r="M4850" s="1">
        <v>0</v>
      </c>
      <c r="N4850" s="1">
        <v>0</v>
      </c>
      <c r="O4850" s="1">
        <v>1</v>
      </c>
      <c r="P4850" s="1" t="s">
        <v>8</v>
      </c>
      <c r="Q4850" s="1">
        <v>843</v>
      </c>
    </row>
    <row r="4851" spans="1:17" ht="15">
      <c r="A4851" s="1">
        <v>15660301</v>
      </c>
      <c r="B4851" s="1" t="s">
        <v>1378</v>
      </c>
      <c r="C4851" s="1">
        <v>491</v>
      </c>
      <c r="D4851" s="1" t="s">
        <v>6</v>
      </c>
      <c r="E4851" s="1" t="s">
        <v>5</v>
      </c>
      <c r="F4851" s="1">
        <v>70</v>
      </c>
      <c r="G4851" s="1">
        <v>6</v>
      </c>
      <c r="H4851" s="1">
        <v>148745.92000000001</v>
      </c>
      <c r="I4851" s="1">
        <v>2</v>
      </c>
      <c r="J4851" s="1">
        <v>1</v>
      </c>
      <c r="K4851" s="1">
        <v>1</v>
      </c>
      <c r="L4851" s="1">
        <v>17818.330000000002</v>
      </c>
      <c r="M4851" s="1">
        <v>0</v>
      </c>
      <c r="N4851" s="1">
        <v>0</v>
      </c>
      <c r="O4851" s="1">
        <v>2</v>
      </c>
      <c r="P4851" s="1" t="s">
        <v>10</v>
      </c>
      <c r="Q4851" s="1">
        <v>743</v>
      </c>
    </row>
    <row r="4852" spans="1:17" ht="15">
      <c r="A4852" s="1">
        <v>15593094</v>
      </c>
      <c r="B4852" s="1" t="s">
        <v>609</v>
      </c>
      <c r="C4852" s="1">
        <v>516</v>
      </c>
      <c r="D4852" s="1" t="s">
        <v>2</v>
      </c>
      <c r="E4852" s="1" t="s">
        <v>5</v>
      </c>
      <c r="F4852" s="1">
        <v>27</v>
      </c>
      <c r="G4852" s="1">
        <v>9</v>
      </c>
      <c r="H4852" s="1">
        <v>0</v>
      </c>
      <c r="I4852" s="1">
        <v>1</v>
      </c>
      <c r="J4852" s="1">
        <v>1</v>
      </c>
      <c r="K4852" s="1">
        <v>0</v>
      </c>
      <c r="L4852" s="1">
        <v>142680.64000000001</v>
      </c>
      <c r="M4852" s="1">
        <v>1</v>
      </c>
      <c r="N4852" s="1">
        <v>1</v>
      </c>
      <c r="O4852" s="1">
        <v>2</v>
      </c>
      <c r="P4852" s="1" t="s">
        <v>4</v>
      </c>
      <c r="Q4852" s="1">
        <v>445</v>
      </c>
    </row>
    <row r="4853" spans="1:17" ht="15">
      <c r="A4853" s="1">
        <v>15618239</v>
      </c>
      <c r="B4853" s="1" t="s">
        <v>2045</v>
      </c>
      <c r="C4853" s="1">
        <v>530</v>
      </c>
      <c r="D4853" s="1" t="s">
        <v>2</v>
      </c>
      <c r="E4853" s="1" t="s">
        <v>1</v>
      </c>
      <c r="F4853" s="1">
        <v>48</v>
      </c>
      <c r="G4853" s="1">
        <v>0</v>
      </c>
      <c r="H4853" s="1">
        <v>0</v>
      </c>
      <c r="I4853" s="1">
        <v>1</v>
      </c>
      <c r="J4853" s="1">
        <v>1</v>
      </c>
      <c r="K4853" s="1">
        <v>0</v>
      </c>
      <c r="L4853" s="1">
        <v>85081.09</v>
      </c>
      <c r="M4853" s="1">
        <v>0</v>
      </c>
      <c r="N4853" s="1">
        <v>0</v>
      </c>
      <c r="O4853" s="1">
        <v>2</v>
      </c>
      <c r="P4853" s="1" t="s">
        <v>10</v>
      </c>
      <c r="Q4853" s="1">
        <v>737</v>
      </c>
    </row>
    <row r="4854" spans="1:17" ht="15">
      <c r="A4854" s="1">
        <v>15574137</v>
      </c>
      <c r="B4854" s="1" t="s">
        <v>35</v>
      </c>
      <c r="C4854" s="1">
        <v>687</v>
      </c>
      <c r="D4854" s="1" t="s">
        <v>15</v>
      </c>
      <c r="E4854" s="1" t="s">
        <v>5</v>
      </c>
      <c r="F4854" s="1">
        <v>35</v>
      </c>
      <c r="G4854" s="1">
        <v>3</v>
      </c>
      <c r="H4854" s="1">
        <v>0</v>
      </c>
      <c r="I4854" s="1">
        <v>2</v>
      </c>
      <c r="J4854" s="1">
        <v>1</v>
      </c>
      <c r="K4854" s="1">
        <v>1</v>
      </c>
      <c r="L4854" s="1">
        <v>176450.19</v>
      </c>
      <c r="M4854" s="1">
        <v>0</v>
      </c>
      <c r="N4854" s="1">
        <v>0</v>
      </c>
      <c r="O4854" s="1">
        <v>2</v>
      </c>
      <c r="P4854" s="1" t="s">
        <v>8</v>
      </c>
      <c r="Q4854" s="1">
        <v>508</v>
      </c>
    </row>
    <row r="4855" spans="1:17" ht="15">
      <c r="A4855" s="1">
        <v>15614740</v>
      </c>
      <c r="B4855" s="1" t="s">
        <v>1119</v>
      </c>
      <c r="C4855" s="1">
        <v>684</v>
      </c>
      <c r="D4855" s="1" t="s">
        <v>2</v>
      </c>
      <c r="E4855" s="1" t="s">
        <v>1</v>
      </c>
      <c r="F4855" s="1">
        <v>41</v>
      </c>
      <c r="G4855" s="1">
        <v>6</v>
      </c>
      <c r="H4855" s="1">
        <v>135203.81</v>
      </c>
      <c r="I4855" s="1">
        <v>2</v>
      </c>
      <c r="J4855" s="1">
        <v>1</v>
      </c>
      <c r="K4855" s="1">
        <v>1</v>
      </c>
      <c r="L4855" s="1">
        <v>121967.88</v>
      </c>
      <c r="M4855" s="1">
        <v>0</v>
      </c>
      <c r="N4855" s="1">
        <v>0</v>
      </c>
      <c r="O4855" s="1">
        <v>3</v>
      </c>
      <c r="P4855" s="1" t="s">
        <v>0</v>
      </c>
      <c r="Q4855" s="1">
        <v>682</v>
      </c>
    </row>
    <row r="4856" spans="1:17" ht="15">
      <c r="A4856" s="1">
        <v>15574071</v>
      </c>
      <c r="B4856" s="1" t="s">
        <v>894</v>
      </c>
      <c r="C4856" s="1">
        <v>706</v>
      </c>
      <c r="D4856" s="1" t="s">
        <v>6</v>
      </c>
      <c r="E4856" s="1" t="s">
        <v>5</v>
      </c>
      <c r="F4856" s="1">
        <v>23</v>
      </c>
      <c r="G4856" s="1">
        <v>2</v>
      </c>
      <c r="H4856" s="1">
        <v>93301.97</v>
      </c>
      <c r="I4856" s="1">
        <v>2</v>
      </c>
      <c r="J4856" s="1">
        <v>0</v>
      </c>
      <c r="K4856" s="1">
        <v>1</v>
      </c>
      <c r="L4856" s="1">
        <v>127187.04</v>
      </c>
      <c r="M4856" s="1">
        <v>0</v>
      </c>
      <c r="N4856" s="1">
        <v>0</v>
      </c>
      <c r="O4856" s="1">
        <v>5</v>
      </c>
      <c r="P4856" s="1" t="s">
        <v>10</v>
      </c>
      <c r="Q4856" s="1">
        <v>963</v>
      </c>
    </row>
    <row r="4857" spans="1:17" ht="15">
      <c r="A4857" s="1">
        <v>15671148</v>
      </c>
      <c r="B4857" s="1" t="s">
        <v>2006</v>
      </c>
      <c r="C4857" s="1">
        <v>490</v>
      </c>
      <c r="D4857" s="1" t="s">
        <v>6</v>
      </c>
      <c r="E4857" s="1" t="s">
        <v>5</v>
      </c>
      <c r="F4857" s="1">
        <v>33</v>
      </c>
      <c r="G4857" s="1">
        <v>5</v>
      </c>
      <c r="H4857" s="1">
        <v>96341</v>
      </c>
      <c r="I4857" s="1">
        <v>2</v>
      </c>
      <c r="J4857" s="1">
        <v>0</v>
      </c>
      <c r="K4857" s="1">
        <v>0</v>
      </c>
      <c r="L4857" s="1">
        <v>108313.34</v>
      </c>
      <c r="M4857" s="1">
        <v>0</v>
      </c>
      <c r="N4857" s="1">
        <v>0</v>
      </c>
      <c r="O4857" s="1">
        <v>1</v>
      </c>
      <c r="P4857" s="1" t="s">
        <v>0</v>
      </c>
      <c r="Q4857" s="1">
        <v>707</v>
      </c>
    </row>
    <row r="4858" spans="1:17" ht="15">
      <c r="A4858" s="1">
        <v>15721921</v>
      </c>
      <c r="B4858" s="1" t="s">
        <v>2044</v>
      </c>
      <c r="C4858" s="1">
        <v>796</v>
      </c>
      <c r="D4858" s="1" t="s">
        <v>2</v>
      </c>
      <c r="E4858" s="1" t="s">
        <v>5</v>
      </c>
      <c r="F4858" s="1">
        <v>44</v>
      </c>
      <c r="G4858" s="1">
        <v>8</v>
      </c>
      <c r="H4858" s="1">
        <v>165326.20000000001</v>
      </c>
      <c r="I4858" s="1">
        <v>1</v>
      </c>
      <c r="J4858" s="1">
        <v>1</v>
      </c>
      <c r="K4858" s="1">
        <v>1</v>
      </c>
      <c r="L4858" s="1">
        <v>57205.55</v>
      </c>
      <c r="M4858" s="1">
        <v>0</v>
      </c>
      <c r="N4858" s="1">
        <v>0</v>
      </c>
      <c r="O4858" s="1">
        <v>2</v>
      </c>
      <c r="P4858" s="1" t="s">
        <v>0</v>
      </c>
      <c r="Q4858" s="1">
        <v>582</v>
      </c>
    </row>
    <row r="4859" spans="1:17" ht="15">
      <c r="A4859" s="1">
        <v>15717995</v>
      </c>
      <c r="B4859" s="1" t="s">
        <v>2043</v>
      </c>
      <c r="C4859" s="1">
        <v>849</v>
      </c>
      <c r="D4859" s="1" t="s">
        <v>2</v>
      </c>
      <c r="E4859" s="1" t="s">
        <v>5</v>
      </c>
      <c r="F4859" s="1">
        <v>27</v>
      </c>
      <c r="G4859" s="1">
        <v>0</v>
      </c>
      <c r="H4859" s="1">
        <v>0</v>
      </c>
      <c r="I4859" s="1">
        <v>2</v>
      </c>
      <c r="J4859" s="1">
        <v>0</v>
      </c>
      <c r="K4859" s="1">
        <v>1</v>
      </c>
      <c r="L4859" s="1">
        <v>157891.85999999999</v>
      </c>
      <c r="M4859" s="1">
        <v>0</v>
      </c>
      <c r="N4859" s="1">
        <v>0</v>
      </c>
      <c r="O4859" s="1">
        <v>1</v>
      </c>
      <c r="P4859" s="1" t="s">
        <v>8</v>
      </c>
      <c r="Q4859" s="1">
        <v>626</v>
      </c>
    </row>
    <row r="4860" spans="1:17" ht="15">
      <c r="A4860" s="1">
        <v>15632050</v>
      </c>
      <c r="B4860" s="1" t="s">
        <v>2042</v>
      </c>
      <c r="C4860" s="1">
        <v>779</v>
      </c>
      <c r="D4860" s="1" t="s">
        <v>2</v>
      </c>
      <c r="E4860" s="1" t="s">
        <v>1</v>
      </c>
      <c r="F4860" s="1">
        <v>41</v>
      </c>
      <c r="G4860" s="1">
        <v>10</v>
      </c>
      <c r="H4860" s="1">
        <v>99786.2</v>
      </c>
      <c r="I4860" s="1">
        <v>1</v>
      </c>
      <c r="J4860" s="1">
        <v>1</v>
      </c>
      <c r="K4860" s="1">
        <v>0</v>
      </c>
      <c r="L4860" s="1">
        <v>86927.53</v>
      </c>
      <c r="M4860" s="1">
        <v>0</v>
      </c>
      <c r="N4860" s="1">
        <v>0</v>
      </c>
      <c r="O4860" s="1">
        <v>4</v>
      </c>
      <c r="P4860" s="1" t="s">
        <v>0</v>
      </c>
      <c r="Q4860" s="1">
        <v>341</v>
      </c>
    </row>
    <row r="4861" spans="1:17" ht="15">
      <c r="A4861" s="1">
        <v>15647111</v>
      </c>
      <c r="B4861" s="1" t="s">
        <v>428</v>
      </c>
      <c r="C4861" s="1">
        <v>794</v>
      </c>
      <c r="D4861" s="1" t="s">
        <v>15</v>
      </c>
      <c r="E4861" s="1" t="s">
        <v>1</v>
      </c>
      <c r="F4861" s="1">
        <v>22</v>
      </c>
      <c r="G4861" s="1">
        <v>4</v>
      </c>
      <c r="H4861" s="1">
        <v>114440.24</v>
      </c>
      <c r="I4861" s="1">
        <v>1</v>
      </c>
      <c r="J4861" s="1">
        <v>1</v>
      </c>
      <c r="K4861" s="1">
        <v>1</v>
      </c>
      <c r="L4861" s="1">
        <v>107753.07</v>
      </c>
      <c r="M4861" s="1">
        <v>0</v>
      </c>
      <c r="N4861" s="1">
        <v>0</v>
      </c>
      <c r="O4861" s="1">
        <v>4</v>
      </c>
      <c r="P4861" s="1" t="s">
        <v>8</v>
      </c>
      <c r="Q4861" s="1">
        <v>226</v>
      </c>
    </row>
    <row r="4862" spans="1:17" ht="15">
      <c r="A4862" s="1">
        <v>15759991</v>
      </c>
      <c r="B4862" s="1" t="s">
        <v>341</v>
      </c>
      <c r="C4862" s="1">
        <v>748</v>
      </c>
      <c r="D4862" s="1" t="s">
        <v>15</v>
      </c>
      <c r="E4862" s="1" t="s">
        <v>5</v>
      </c>
      <c r="F4862" s="1">
        <v>36</v>
      </c>
      <c r="G4862" s="1">
        <v>4</v>
      </c>
      <c r="H4862" s="1">
        <v>141573.54999999999</v>
      </c>
      <c r="I4862" s="1">
        <v>1</v>
      </c>
      <c r="J4862" s="1">
        <v>1</v>
      </c>
      <c r="K4862" s="1">
        <v>0</v>
      </c>
      <c r="L4862" s="1">
        <v>82158.14</v>
      </c>
      <c r="M4862" s="1">
        <v>0</v>
      </c>
      <c r="N4862" s="1">
        <v>0</v>
      </c>
      <c r="O4862" s="1">
        <v>3</v>
      </c>
      <c r="P4862" s="1" t="s">
        <v>8</v>
      </c>
      <c r="Q4862" s="1">
        <v>499</v>
      </c>
    </row>
    <row r="4863" spans="1:17" ht="15">
      <c r="A4863" s="1">
        <v>15790204</v>
      </c>
      <c r="B4863" s="1" t="s">
        <v>707</v>
      </c>
      <c r="C4863" s="1">
        <v>663</v>
      </c>
      <c r="D4863" s="1" t="s">
        <v>15</v>
      </c>
      <c r="E4863" s="1" t="s">
        <v>1</v>
      </c>
      <c r="F4863" s="1">
        <v>22</v>
      </c>
      <c r="G4863" s="1">
        <v>9</v>
      </c>
      <c r="H4863" s="1">
        <v>0</v>
      </c>
      <c r="I4863" s="1">
        <v>1</v>
      </c>
      <c r="J4863" s="1">
        <v>1</v>
      </c>
      <c r="K4863" s="1">
        <v>0</v>
      </c>
      <c r="L4863" s="1">
        <v>29135.89</v>
      </c>
      <c r="M4863" s="1">
        <v>1</v>
      </c>
      <c r="N4863" s="1">
        <v>1</v>
      </c>
      <c r="O4863" s="1">
        <v>5</v>
      </c>
      <c r="P4863" s="1" t="s">
        <v>0</v>
      </c>
      <c r="Q4863" s="1">
        <v>590</v>
      </c>
    </row>
    <row r="4864" spans="1:17" ht="15">
      <c r="A4864" s="1">
        <v>15686780</v>
      </c>
      <c r="B4864" s="1" t="s">
        <v>1003</v>
      </c>
      <c r="C4864" s="1">
        <v>645</v>
      </c>
      <c r="D4864" s="1" t="s">
        <v>15</v>
      </c>
      <c r="E4864" s="1" t="s">
        <v>1</v>
      </c>
      <c r="F4864" s="1">
        <v>55</v>
      </c>
      <c r="G4864" s="1">
        <v>1</v>
      </c>
      <c r="H4864" s="1">
        <v>133676.65</v>
      </c>
      <c r="I4864" s="1">
        <v>1</v>
      </c>
      <c r="J4864" s="1">
        <v>0</v>
      </c>
      <c r="K4864" s="1">
        <v>1</v>
      </c>
      <c r="L4864" s="1">
        <v>17095.490000000002</v>
      </c>
      <c r="M4864" s="1">
        <v>0</v>
      </c>
      <c r="N4864" s="1">
        <v>0</v>
      </c>
      <c r="O4864" s="1">
        <v>5</v>
      </c>
      <c r="P4864" s="1" t="s">
        <v>8</v>
      </c>
      <c r="Q4864" s="1">
        <v>557</v>
      </c>
    </row>
    <row r="4865" spans="1:17" ht="15">
      <c r="A4865" s="1">
        <v>15640491</v>
      </c>
      <c r="B4865" s="1" t="s">
        <v>2041</v>
      </c>
      <c r="C4865" s="1">
        <v>464</v>
      </c>
      <c r="D4865" s="1" t="s">
        <v>2</v>
      </c>
      <c r="E4865" s="1" t="s">
        <v>1</v>
      </c>
      <c r="F4865" s="1">
        <v>33</v>
      </c>
      <c r="G4865" s="1">
        <v>10</v>
      </c>
      <c r="H4865" s="1">
        <v>147493.70000000001</v>
      </c>
      <c r="I4865" s="1">
        <v>2</v>
      </c>
      <c r="J4865" s="1">
        <v>1</v>
      </c>
      <c r="K4865" s="1">
        <v>0</v>
      </c>
      <c r="L4865" s="1">
        <v>100447.53</v>
      </c>
      <c r="M4865" s="1">
        <v>0</v>
      </c>
      <c r="N4865" s="1">
        <v>0</v>
      </c>
      <c r="O4865" s="1">
        <v>4</v>
      </c>
      <c r="P4865" s="1" t="s">
        <v>0</v>
      </c>
      <c r="Q4865" s="1">
        <v>801</v>
      </c>
    </row>
    <row r="4866" spans="1:17" ht="15">
      <c r="A4866" s="1">
        <v>15783225</v>
      </c>
      <c r="B4866" s="1" t="s">
        <v>25</v>
      </c>
      <c r="C4866" s="1">
        <v>737</v>
      </c>
      <c r="D4866" s="1" t="s">
        <v>2</v>
      </c>
      <c r="E4866" s="1" t="s">
        <v>5</v>
      </c>
      <c r="F4866" s="1">
        <v>54</v>
      </c>
      <c r="G4866" s="1">
        <v>9</v>
      </c>
      <c r="H4866" s="1">
        <v>0</v>
      </c>
      <c r="I4866" s="1">
        <v>1</v>
      </c>
      <c r="J4866" s="1">
        <v>1</v>
      </c>
      <c r="K4866" s="1">
        <v>0</v>
      </c>
      <c r="L4866" s="1">
        <v>83470.399999999994</v>
      </c>
      <c r="M4866" s="1">
        <v>1</v>
      </c>
      <c r="N4866" s="1">
        <v>1</v>
      </c>
      <c r="O4866" s="1">
        <v>5</v>
      </c>
      <c r="P4866" s="1" t="s">
        <v>10</v>
      </c>
      <c r="Q4866" s="1">
        <v>987</v>
      </c>
    </row>
    <row r="4867" spans="1:17" ht="15">
      <c r="A4867" s="1">
        <v>15734438</v>
      </c>
      <c r="B4867" s="1" t="s">
        <v>417</v>
      </c>
      <c r="C4867" s="1">
        <v>590</v>
      </c>
      <c r="D4867" s="1" t="s">
        <v>2</v>
      </c>
      <c r="E4867" s="1" t="s">
        <v>1</v>
      </c>
      <c r="F4867" s="1">
        <v>29</v>
      </c>
      <c r="G4867" s="1">
        <v>4</v>
      </c>
      <c r="H4867" s="1">
        <v>0</v>
      </c>
      <c r="I4867" s="1">
        <v>2</v>
      </c>
      <c r="J4867" s="1">
        <v>1</v>
      </c>
      <c r="K4867" s="1">
        <v>0</v>
      </c>
      <c r="L4867" s="1">
        <v>121846.81</v>
      </c>
      <c r="M4867" s="1">
        <v>0</v>
      </c>
      <c r="N4867" s="1">
        <v>0</v>
      </c>
      <c r="O4867" s="1">
        <v>1</v>
      </c>
      <c r="P4867" s="1" t="s">
        <v>8</v>
      </c>
      <c r="Q4867" s="1">
        <v>339</v>
      </c>
    </row>
    <row r="4868" spans="1:17" ht="15">
      <c r="A4868" s="1">
        <v>15688760</v>
      </c>
      <c r="B4868" s="1" t="s">
        <v>1008</v>
      </c>
      <c r="C4868" s="1">
        <v>522</v>
      </c>
      <c r="D4868" s="1" t="s">
        <v>6</v>
      </c>
      <c r="E4868" s="1" t="s">
        <v>1</v>
      </c>
      <c r="F4868" s="1">
        <v>37</v>
      </c>
      <c r="G4868" s="1">
        <v>3</v>
      </c>
      <c r="H4868" s="1">
        <v>95022.57</v>
      </c>
      <c r="I4868" s="1">
        <v>1</v>
      </c>
      <c r="J4868" s="1">
        <v>1</v>
      </c>
      <c r="K4868" s="1">
        <v>1</v>
      </c>
      <c r="L4868" s="1">
        <v>129107.59</v>
      </c>
      <c r="M4868" s="1">
        <v>0</v>
      </c>
      <c r="N4868" s="1">
        <v>0</v>
      </c>
      <c r="O4868" s="1">
        <v>3</v>
      </c>
      <c r="P4868" s="1" t="s">
        <v>8</v>
      </c>
      <c r="Q4868" s="1">
        <v>534</v>
      </c>
    </row>
    <row r="4869" spans="1:17" ht="15">
      <c r="A4869" s="1">
        <v>15768124</v>
      </c>
      <c r="B4869" s="1" t="s">
        <v>9</v>
      </c>
      <c r="C4869" s="1">
        <v>648</v>
      </c>
      <c r="D4869" s="1" t="s">
        <v>2</v>
      </c>
      <c r="E4869" s="1" t="s">
        <v>1</v>
      </c>
      <c r="F4869" s="1">
        <v>34</v>
      </c>
      <c r="G4869" s="1">
        <v>3</v>
      </c>
      <c r="H4869" s="1">
        <v>0</v>
      </c>
      <c r="I4869" s="1">
        <v>1</v>
      </c>
      <c r="J4869" s="1">
        <v>1</v>
      </c>
      <c r="K4869" s="1">
        <v>0</v>
      </c>
      <c r="L4869" s="1">
        <v>54726.43</v>
      </c>
      <c r="M4869" s="1">
        <v>0</v>
      </c>
      <c r="N4869" s="1">
        <v>0</v>
      </c>
      <c r="O4869" s="1">
        <v>1</v>
      </c>
      <c r="P4869" s="1" t="s">
        <v>10</v>
      </c>
      <c r="Q4869" s="1">
        <v>525</v>
      </c>
    </row>
    <row r="4870" spans="1:17" ht="15">
      <c r="A4870" s="1">
        <v>15661330</v>
      </c>
      <c r="B4870" s="1" t="s">
        <v>697</v>
      </c>
      <c r="C4870" s="1">
        <v>754</v>
      </c>
      <c r="D4870" s="1" t="s">
        <v>2</v>
      </c>
      <c r="E4870" s="1" t="s">
        <v>5</v>
      </c>
      <c r="F4870" s="1">
        <v>37</v>
      </c>
      <c r="G4870" s="1">
        <v>6</v>
      </c>
      <c r="H4870" s="1">
        <v>0</v>
      </c>
      <c r="I4870" s="1">
        <v>1</v>
      </c>
      <c r="J4870" s="1">
        <v>1</v>
      </c>
      <c r="K4870" s="1">
        <v>1</v>
      </c>
      <c r="L4870" s="1">
        <v>116141.72</v>
      </c>
      <c r="M4870" s="1">
        <v>0</v>
      </c>
      <c r="N4870" s="1">
        <v>0</v>
      </c>
      <c r="O4870" s="1">
        <v>5</v>
      </c>
      <c r="P4870" s="1" t="s">
        <v>8</v>
      </c>
      <c r="Q4870" s="1">
        <v>495</v>
      </c>
    </row>
    <row r="4871" spans="1:17" ht="15">
      <c r="A4871" s="1">
        <v>15781272</v>
      </c>
      <c r="B4871" s="1" t="s">
        <v>493</v>
      </c>
      <c r="C4871" s="1">
        <v>669</v>
      </c>
      <c r="D4871" s="1" t="s">
        <v>2</v>
      </c>
      <c r="E4871" s="1" t="s">
        <v>5</v>
      </c>
      <c r="F4871" s="1">
        <v>50</v>
      </c>
      <c r="G4871" s="1">
        <v>4</v>
      </c>
      <c r="H4871" s="1">
        <v>149713.60999999999</v>
      </c>
      <c r="I4871" s="1">
        <v>3</v>
      </c>
      <c r="J4871" s="1">
        <v>1</v>
      </c>
      <c r="K4871" s="1">
        <v>1</v>
      </c>
      <c r="L4871" s="1">
        <v>124872.42</v>
      </c>
      <c r="M4871" s="1">
        <v>1</v>
      </c>
      <c r="N4871" s="1">
        <v>1</v>
      </c>
      <c r="O4871" s="1">
        <v>4</v>
      </c>
      <c r="P4871" s="1" t="s">
        <v>10</v>
      </c>
      <c r="Q4871" s="1">
        <v>329</v>
      </c>
    </row>
    <row r="4872" spans="1:17" ht="15">
      <c r="A4872" s="1">
        <v>15573888</v>
      </c>
      <c r="B4872" s="1" t="s">
        <v>2040</v>
      </c>
      <c r="C4872" s="1">
        <v>648</v>
      </c>
      <c r="D4872" s="1" t="s">
        <v>6</v>
      </c>
      <c r="E4872" s="1" t="s">
        <v>1</v>
      </c>
      <c r="F4872" s="1">
        <v>43</v>
      </c>
      <c r="G4872" s="1">
        <v>1</v>
      </c>
      <c r="H4872" s="1">
        <v>107963.38</v>
      </c>
      <c r="I4872" s="1">
        <v>1</v>
      </c>
      <c r="J4872" s="1">
        <v>0</v>
      </c>
      <c r="K4872" s="1">
        <v>0</v>
      </c>
      <c r="L4872" s="1">
        <v>186438.86</v>
      </c>
      <c r="M4872" s="1">
        <v>1</v>
      </c>
      <c r="N4872" s="1">
        <v>1</v>
      </c>
      <c r="O4872" s="1">
        <v>2</v>
      </c>
      <c r="P4872" s="1" t="s">
        <v>10</v>
      </c>
      <c r="Q4872" s="1">
        <v>463</v>
      </c>
    </row>
    <row r="4873" spans="1:17" ht="15">
      <c r="A4873" s="1">
        <v>15575858</v>
      </c>
      <c r="B4873" s="1" t="s">
        <v>67</v>
      </c>
      <c r="C4873" s="1">
        <v>763</v>
      </c>
      <c r="D4873" s="1" t="s">
        <v>2</v>
      </c>
      <c r="E4873" s="1" t="s">
        <v>5</v>
      </c>
      <c r="F4873" s="1">
        <v>40</v>
      </c>
      <c r="G4873" s="1">
        <v>3</v>
      </c>
      <c r="H4873" s="1">
        <v>0</v>
      </c>
      <c r="I4873" s="1">
        <v>2</v>
      </c>
      <c r="J4873" s="1">
        <v>1</v>
      </c>
      <c r="K4873" s="1">
        <v>0</v>
      </c>
      <c r="L4873" s="1">
        <v>134281.10999999999</v>
      </c>
      <c r="M4873" s="1">
        <v>0</v>
      </c>
      <c r="N4873" s="1">
        <v>0</v>
      </c>
      <c r="O4873" s="1">
        <v>3</v>
      </c>
      <c r="P4873" s="1" t="s">
        <v>4</v>
      </c>
      <c r="Q4873" s="1">
        <v>525</v>
      </c>
    </row>
    <row r="4874" spans="1:17" ht="15">
      <c r="A4874" s="1">
        <v>15645937</v>
      </c>
      <c r="B4874" s="1" t="s">
        <v>2039</v>
      </c>
      <c r="C4874" s="1">
        <v>790</v>
      </c>
      <c r="D4874" s="1" t="s">
        <v>15</v>
      </c>
      <c r="E4874" s="1" t="s">
        <v>5</v>
      </c>
      <c r="F4874" s="1">
        <v>32</v>
      </c>
      <c r="G4874" s="1">
        <v>3</v>
      </c>
      <c r="H4874" s="1">
        <v>0</v>
      </c>
      <c r="I4874" s="1">
        <v>1</v>
      </c>
      <c r="J4874" s="1">
        <v>1</v>
      </c>
      <c r="K4874" s="1">
        <v>0</v>
      </c>
      <c r="L4874" s="1">
        <v>91044.47</v>
      </c>
      <c r="M4874" s="1">
        <v>0</v>
      </c>
      <c r="N4874" s="1">
        <v>0</v>
      </c>
      <c r="O4874" s="1">
        <v>5</v>
      </c>
      <c r="P4874" s="1" t="s">
        <v>4</v>
      </c>
      <c r="Q4874" s="1">
        <v>730</v>
      </c>
    </row>
    <row r="4875" spans="1:17" ht="15">
      <c r="A4875" s="1">
        <v>15702337</v>
      </c>
      <c r="B4875" s="1" t="s">
        <v>792</v>
      </c>
      <c r="C4875" s="1">
        <v>581</v>
      </c>
      <c r="D4875" s="1" t="s">
        <v>2</v>
      </c>
      <c r="E4875" s="1" t="s">
        <v>5</v>
      </c>
      <c r="F4875" s="1">
        <v>37</v>
      </c>
      <c r="G4875" s="1">
        <v>7</v>
      </c>
      <c r="H4875" s="1">
        <v>0</v>
      </c>
      <c r="I4875" s="1">
        <v>2</v>
      </c>
      <c r="J4875" s="1">
        <v>1</v>
      </c>
      <c r="K4875" s="1">
        <v>1</v>
      </c>
      <c r="L4875" s="1">
        <v>74320.75</v>
      </c>
      <c r="M4875" s="1">
        <v>0</v>
      </c>
      <c r="N4875" s="1">
        <v>0</v>
      </c>
      <c r="O4875" s="1">
        <v>1</v>
      </c>
      <c r="P4875" s="1" t="s">
        <v>8</v>
      </c>
      <c r="Q4875" s="1">
        <v>754</v>
      </c>
    </row>
    <row r="4876" spans="1:17" ht="15">
      <c r="A4876" s="1">
        <v>15764537</v>
      </c>
      <c r="B4876" s="1" t="s">
        <v>2038</v>
      </c>
      <c r="C4876" s="1">
        <v>703</v>
      </c>
      <c r="D4876" s="1" t="s">
        <v>2</v>
      </c>
      <c r="E4876" s="1" t="s">
        <v>5</v>
      </c>
      <c r="F4876" s="1">
        <v>43</v>
      </c>
      <c r="G4876" s="1">
        <v>8</v>
      </c>
      <c r="H4876" s="1">
        <v>0</v>
      </c>
      <c r="I4876" s="1">
        <v>2</v>
      </c>
      <c r="J4876" s="1">
        <v>1</v>
      </c>
      <c r="K4876" s="1">
        <v>0</v>
      </c>
      <c r="L4876" s="1">
        <v>9704.66</v>
      </c>
      <c r="M4876" s="1">
        <v>0</v>
      </c>
      <c r="N4876" s="1">
        <v>0</v>
      </c>
      <c r="O4876" s="1">
        <v>3</v>
      </c>
      <c r="P4876" s="1" t="s">
        <v>10</v>
      </c>
      <c r="Q4876" s="1">
        <v>880</v>
      </c>
    </row>
    <row r="4877" spans="1:17" ht="15">
      <c r="A4877" s="1">
        <v>15619616</v>
      </c>
      <c r="B4877" s="1" t="s">
        <v>617</v>
      </c>
      <c r="C4877" s="1">
        <v>571</v>
      </c>
      <c r="D4877" s="1" t="s">
        <v>2</v>
      </c>
      <c r="E4877" s="1" t="s">
        <v>1</v>
      </c>
      <c r="F4877" s="1">
        <v>33</v>
      </c>
      <c r="G4877" s="1">
        <v>9</v>
      </c>
      <c r="H4877" s="1">
        <v>102017.25</v>
      </c>
      <c r="I4877" s="1">
        <v>2</v>
      </c>
      <c r="J4877" s="1">
        <v>0</v>
      </c>
      <c r="K4877" s="1">
        <v>0</v>
      </c>
      <c r="L4877" s="1">
        <v>128600.49</v>
      </c>
      <c r="M4877" s="1">
        <v>0</v>
      </c>
      <c r="N4877" s="1">
        <v>0</v>
      </c>
      <c r="O4877" s="1">
        <v>4</v>
      </c>
      <c r="P4877" s="1" t="s">
        <v>4</v>
      </c>
      <c r="Q4877" s="1">
        <v>798</v>
      </c>
    </row>
    <row r="4878" spans="1:17" ht="15">
      <c r="A4878" s="1">
        <v>15585133</v>
      </c>
      <c r="B4878" s="1" t="s">
        <v>182</v>
      </c>
      <c r="C4878" s="1">
        <v>657</v>
      </c>
      <c r="D4878" s="1" t="s">
        <v>15</v>
      </c>
      <c r="E4878" s="1" t="s">
        <v>1</v>
      </c>
      <c r="F4878" s="1">
        <v>27</v>
      </c>
      <c r="G4878" s="1">
        <v>8</v>
      </c>
      <c r="H4878" s="1">
        <v>0</v>
      </c>
      <c r="I4878" s="1">
        <v>2</v>
      </c>
      <c r="J4878" s="1">
        <v>0</v>
      </c>
      <c r="K4878" s="1">
        <v>0</v>
      </c>
      <c r="L4878" s="1">
        <v>6468.24</v>
      </c>
      <c r="M4878" s="1">
        <v>0</v>
      </c>
      <c r="N4878" s="1">
        <v>0</v>
      </c>
      <c r="O4878" s="1">
        <v>2</v>
      </c>
      <c r="P4878" s="1" t="s">
        <v>4</v>
      </c>
      <c r="Q4878" s="1">
        <v>354</v>
      </c>
    </row>
    <row r="4879" spans="1:17" ht="15">
      <c r="A4879" s="1">
        <v>15573971</v>
      </c>
      <c r="B4879" s="1" t="s">
        <v>436</v>
      </c>
      <c r="C4879" s="1">
        <v>737</v>
      </c>
      <c r="D4879" s="1" t="s">
        <v>2</v>
      </c>
      <c r="E4879" s="1" t="s">
        <v>5</v>
      </c>
      <c r="F4879" s="1">
        <v>44</v>
      </c>
      <c r="G4879" s="1">
        <v>7</v>
      </c>
      <c r="H4879" s="1">
        <v>0</v>
      </c>
      <c r="I4879" s="1">
        <v>2</v>
      </c>
      <c r="J4879" s="1">
        <v>0</v>
      </c>
      <c r="K4879" s="1">
        <v>0</v>
      </c>
      <c r="L4879" s="1">
        <v>57898.58</v>
      </c>
      <c r="M4879" s="1">
        <v>0</v>
      </c>
      <c r="N4879" s="1">
        <v>0</v>
      </c>
      <c r="O4879" s="1">
        <v>2</v>
      </c>
      <c r="P4879" s="1" t="s">
        <v>10</v>
      </c>
      <c r="Q4879" s="1">
        <v>315</v>
      </c>
    </row>
    <row r="4880" spans="1:17" ht="15">
      <c r="A4880" s="1">
        <v>15579433</v>
      </c>
      <c r="B4880" s="1" t="s">
        <v>99</v>
      </c>
      <c r="C4880" s="1">
        <v>793</v>
      </c>
      <c r="D4880" s="1" t="s">
        <v>15</v>
      </c>
      <c r="E4880" s="1" t="s">
        <v>5</v>
      </c>
      <c r="F4880" s="1">
        <v>29</v>
      </c>
      <c r="G4880" s="1">
        <v>8</v>
      </c>
      <c r="H4880" s="1">
        <v>96674.55</v>
      </c>
      <c r="I4880" s="1">
        <v>2</v>
      </c>
      <c r="J4880" s="1">
        <v>0</v>
      </c>
      <c r="K4880" s="1">
        <v>0</v>
      </c>
      <c r="L4880" s="1">
        <v>192120.66</v>
      </c>
      <c r="M4880" s="1">
        <v>0</v>
      </c>
      <c r="N4880" s="1">
        <v>0</v>
      </c>
      <c r="O4880" s="1">
        <v>4</v>
      </c>
      <c r="P4880" s="1" t="s">
        <v>0</v>
      </c>
      <c r="Q4880" s="1">
        <v>558</v>
      </c>
    </row>
    <row r="4881" spans="1:17" ht="15">
      <c r="A4881" s="1">
        <v>15777045</v>
      </c>
      <c r="B4881" s="1" t="s">
        <v>1342</v>
      </c>
      <c r="C4881" s="1">
        <v>783</v>
      </c>
      <c r="D4881" s="1" t="s">
        <v>15</v>
      </c>
      <c r="E4881" s="1" t="s">
        <v>1</v>
      </c>
      <c r="F4881" s="1">
        <v>44</v>
      </c>
      <c r="G4881" s="1">
        <v>3</v>
      </c>
      <c r="H4881" s="1">
        <v>81811.710000000006</v>
      </c>
      <c r="I4881" s="1">
        <v>1</v>
      </c>
      <c r="J4881" s="1">
        <v>1</v>
      </c>
      <c r="K4881" s="1">
        <v>0</v>
      </c>
      <c r="L4881" s="1">
        <v>164213.53</v>
      </c>
      <c r="M4881" s="1">
        <v>1</v>
      </c>
      <c r="N4881" s="1">
        <v>1</v>
      </c>
      <c r="O4881" s="1">
        <v>5</v>
      </c>
      <c r="P4881" s="1" t="s">
        <v>0</v>
      </c>
      <c r="Q4881" s="1">
        <v>611</v>
      </c>
    </row>
    <row r="4882" spans="1:17" ht="15">
      <c r="A4882" s="1">
        <v>15611580</v>
      </c>
      <c r="B4882" s="1" t="s">
        <v>13</v>
      </c>
      <c r="C4882" s="1">
        <v>751</v>
      </c>
      <c r="D4882" s="1" t="s">
        <v>15</v>
      </c>
      <c r="E4882" s="1" t="s">
        <v>5</v>
      </c>
      <c r="F4882" s="1">
        <v>33</v>
      </c>
      <c r="G4882" s="1">
        <v>4</v>
      </c>
      <c r="H4882" s="1">
        <v>79281.61</v>
      </c>
      <c r="I4882" s="1">
        <v>1</v>
      </c>
      <c r="J4882" s="1">
        <v>1</v>
      </c>
      <c r="K4882" s="1">
        <v>0</v>
      </c>
      <c r="L4882" s="1">
        <v>117547.76</v>
      </c>
      <c r="M4882" s="1">
        <v>0</v>
      </c>
      <c r="N4882" s="1">
        <v>0</v>
      </c>
      <c r="O4882" s="1">
        <v>4</v>
      </c>
      <c r="P4882" s="1" t="s">
        <v>4</v>
      </c>
      <c r="Q4882" s="1">
        <v>599</v>
      </c>
    </row>
    <row r="4883" spans="1:17" ht="15">
      <c r="A4883" s="1">
        <v>15614778</v>
      </c>
      <c r="B4883" s="1" t="s">
        <v>317</v>
      </c>
      <c r="C4883" s="1">
        <v>579</v>
      </c>
      <c r="D4883" s="1" t="s">
        <v>2</v>
      </c>
      <c r="E4883" s="1" t="s">
        <v>5</v>
      </c>
      <c r="F4883" s="1">
        <v>31</v>
      </c>
      <c r="G4883" s="1">
        <v>6</v>
      </c>
      <c r="H4883" s="1">
        <v>0</v>
      </c>
      <c r="I4883" s="1">
        <v>2</v>
      </c>
      <c r="J4883" s="1">
        <v>1</v>
      </c>
      <c r="K4883" s="1">
        <v>0</v>
      </c>
      <c r="L4883" s="1">
        <v>26149.25</v>
      </c>
      <c r="M4883" s="1">
        <v>0</v>
      </c>
      <c r="N4883" s="1">
        <v>0</v>
      </c>
      <c r="O4883" s="1">
        <v>4</v>
      </c>
      <c r="P4883" s="1" t="s">
        <v>10</v>
      </c>
      <c r="Q4883" s="1">
        <v>604</v>
      </c>
    </row>
    <row r="4884" spans="1:17" ht="15">
      <c r="A4884" s="1">
        <v>15771750</v>
      </c>
      <c r="B4884" s="1" t="s">
        <v>2037</v>
      </c>
      <c r="C4884" s="1">
        <v>655</v>
      </c>
      <c r="D4884" s="1" t="s">
        <v>6</v>
      </c>
      <c r="E4884" s="1" t="s">
        <v>1</v>
      </c>
      <c r="F4884" s="1">
        <v>36</v>
      </c>
      <c r="G4884" s="1">
        <v>10</v>
      </c>
      <c r="H4884" s="1">
        <v>122314.39</v>
      </c>
      <c r="I4884" s="1">
        <v>1</v>
      </c>
      <c r="J4884" s="1">
        <v>1</v>
      </c>
      <c r="K4884" s="1">
        <v>0</v>
      </c>
      <c r="L4884" s="1">
        <v>9181.66</v>
      </c>
      <c r="M4884" s="1">
        <v>0</v>
      </c>
      <c r="N4884" s="1">
        <v>0</v>
      </c>
      <c r="O4884" s="1">
        <v>4</v>
      </c>
      <c r="P4884" s="1" t="s">
        <v>10</v>
      </c>
      <c r="Q4884" s="1">
        <v>517</v>
      </c>
    </row>
    <row r="4885" spans="1:17" ht="15">
      <c r="A4885" s="1">
        <v>15593280</v>
      </c>
      <c r="B4885" s="1" t="s">
        <v>2036</v>
      </c>
      <c r="C4885" s="1">
        <v>614</v>
      </c>
      <c r="D4885" s="1" t="s">
        <v>6</v>
      </c>
      <c r="E4885" s="1" t="s">
        <v>5</v>
      </c>
      <c r="F4885" s="1">
        <v>43</v>
      </c>
      <c r="G4885" s="1">
        <v>8</v>
      </c>
      <c r="H4885" s="1">
        <v>140733.74</v>
      </c>
      <c r="I4885" s="1">
        <v>1</v>
      </c>
      <c r="J4885" s="1">
        <v>1</v>
      </c>
      <c r="K4885" s="1">
        <v>1</v>
      </c>
      <c r="L4885" s="1">
        <v>166588.76</v>
      </c>
      <c r="M4885" s="1">
        <v>0</v>
      </c>
      <c r="N4885" s="1">
        <v>0</v>
      </c>
      <c r="O4885" s="1">
        <v>2</v>
      </c>
      <c r="P4885" s="1" t="s">
        <v>0</v>
      </c>
      <c r="Q4885" s="1">
        <v>912</v>
      </c>
    </row>
    <row r="4886" spans="1:17" ht="15">
      <c r="A4886" s="1">
        <v>15569274</v>
      </c>
      <c r="B4886" s="1" t="s">
        <v>124</v>
      </c>
      <c r="C4886" s="1">
        <v>678</v>
      </c>
      <c r="D4886" s="1" t="s">
        <v>6</v>
      </c>
      <c r="E4886" s="1" t="s">
        <v>5</v>
      </c>
      <c r="F4886" s="1">
        <v>49</v>
      </c>
      <c r="G4886" s="1">
        <v>2</v>
      </c>
      <c r="H4886" s="1">
        <v>116933.11</v>
      </c>
      <c r="I4886" s="1">
        <v>1</v>
      </c>
      <c r="J4886" s="1">
        <v>1</v>
      </c>
      <c r="K4886" s="1">
        <v>0</v>
      </c>
      <c r="L4886" s="1">
        <v>195053.58</v>
      </c>
      <c r="M4886" s="1">
        <v>1</v>
      </c>
      <c r="N4886" s="1">
        <v>1</v>
      </c>
      <c r="O4886" s="1">
        <v>5</v>
      </c>
      <c r="P4886" s="1" t="s">
        <v>8</v>
      </c>
      <c r="Q4886" s="1">
        <v>267</v>
      </c>
    </row>
    <row r="4887" spans="1:17" ht="15">
      <c r="A4887" s="1">
        <v>15654408</v>
      </c>
      <c r="B4887" s="1" t="s">
        <v>2035</v>
      </c>
      <c r="C4887" s="1">
        <v>562</v>
      </c>
      <c r="D4887" s="1" t="s">
        <v>15</v>
      </c>
      <c r="E4887" s="1" t="s">
        <v>5</v>
      </c>
      <c r="F4887" s="1">
        <v>41</v>
      </c>
      <c r="G4887" s="1">
        <v>5</v>
      </c>
      <c r="H4887" s="1">
        <v>165445.04</v>
      </c>
      <c r="I4887" s="1">
        <v>2</v>
      </c>
      <c r="J4887" s="1">
        <v>1</v>
      </c>
      <c r="K4887" s="1">
        <v>0</v>
      </c>
      <c r="L4887" s="1">
        <v>85787.31</v>
      </c>
      <c r="M4887" s="1">
        <v>0</v>
      </c>
      <c r="N4887" s="1">
        <v>0</v>
      </c>
      <c r="O4887" s="1">
        <v>4</v>
      </c>
      <c r="P4887" s="1" t="s">
        <v>4</v>
      </c>
      <c r="Q4887" s="1">
        <v>766</v>
      </c>
    </row>
    <row r="4888" spans="1:17" ht="15">
      <c r="A4888" s="1">
        <v>15657468</v>
      </c>
      <c r="B4888" s="1" t="s">
        <v>294</v>
      </c>
      <c r="C4888" s="1">
        <v>711</v>
      </c>
      <c r="D4888" s="1" t="s">
        <v>6</v>
      </c>
      <c r="E4888" s="1" t="s">
        <v>1</v>
      </c>
      <c r="F4888" s="1">
        <v>53</v>
      </c>
      <c r="G4888" s="1">
        <v>5</v>
      </c>
      <c r="H4888" s="1">
        <v>123805.03</v>
      </c>
      <c r="I4888" s="1">
        <v>1</v>
      </c>
      <c r="J4888" s="1">
        <v>1</v>
      </c>
      <c r="K4888" s="1">
        <v>0</v>
      </c>
      <c r="L4888" s="1">
        <v>102428.51</v>
      </c>
      <c r="M4888" s="1">
        <v>0</v>
      </c>
      <c r="N4888" s="1">
        <v>0</v>
      </c>
      <c r="O4888" s="1">
        <v>5</v>
      </c>
      <c r="P4888" s="1" t="s">
        <v>4</v>
      </c>
      <c r="Q4888" s="1">
        <v>806</v>
      </c>
    </row>
    <row r="4889" spans="1:17" ht="15">
      <c r="A4889" s="1">
        <v>15614213</v>
      </c>
      <c r="B4889" s="1" t="s">
        <v>2034</v>
      </c>
      <c r="C4889" s="1">
        <v>620</v>
      </c>
      <c r="D4889" s="1" t="s">
        <v>2</v>
      </c>
      <c r="E4889" s="1" t="s">
        <v>5</v>
      </c>
      <c r="F4889" s="1">
        <v>37</v>
      </c>
      <c r="G4889" s="1">
        <v>0</v>
      </c>
      <c r="H4889" s="1">
        <v>107548.94</v>
      </c>
      <c r="I4889" s="1">
        <v>1</v>
      </c>
      <c r="J4889" s="1">
        <v>1</v>
      </c>
      <c r="K4889" s="1">
        <v>0</v>
      </c>
      <c r="L4889" s="1">
        <v>71175.94</v>
      </c>
      <c r="M4889" s="1">
        <v>0</v>
      </c>
      <c r="N4889" s="1">
        <v>0</v>
      </c>
      <c r="O4889" s="1">
        <v>5</v>
      </c>
      <c r="P4889" s="1" t="s">
        <v>4</v>
      </c>
      <c r="Q4889" s="1">
        <v>319</v>
      </c>
    </row>
    <row r="4890" spans="1:17" ht="15">
      <c r="A4890" s="1">
        <v>15589869</v>
      </c>
      <c r="B4890" s="1" t="s">
        <v>732</v>
      </c>
      <c r="C4890" s="1">
        <v>437</v>
      </c>
      <c r="D4890" s="1" t="s">
        <v>2</v>
      </c>
      <c r="E4890" s="1" t="s">
        <v>5</v>
      </c>
      <c r="F4890" s="1">
        <v>49</v>
      </c>
      <c r="G4890" s="1">
        <v>9</v>
      </c>
      <c r="H4890" s="1">
        <v>111634.29</v>
      </c>
      <c r="I4890" s="1">
        <v>2</v>
      </c>
      <c r="J4890" s="1">
        <v>0</v>
      </c>
      <c r="K4890" s="1">
        <v>1</v>
      </c>
      <c r="L4890" s="1">
        <v>166440.32000000001</v>
      </c>
      <c r="M4890" s="1">
        <v>0</v>
      </c>
      <c r="N4890" s="1">
        <v>0</v>
      </c>
      <c r="O4890" s="1">
        <v>3</v>
      </c>
      <c r="P4890" s="1" t="s">
        <v>0</v>
      </c>
      <c r="Q4890" s="1">
        <v>805</v>
      </c>
    </row>
    <row r="4891" spans="1:17" ht="15">
      <c r="A4891" s="1">
        <v>15693205</v>
      </c>
      <c r="B4891" s="1" t="s">
        <v>949</v>
      </c>
      <c r="C4891" s="1">
        <v>691</v>
      </c>
      <c r="D4891" s="1" t="s">
        <v>6</v>
      </c>
      <c r="E4891" s="1" t="s">
        <v>1</v>
      </c>
      <c r="F4891" s="1">
        <v>41</v>
      </c>
      <c r="G4891" s="1">
        <v>8</v>
      </c>
      <c r="H4891" s="1">
        <v>109153.96</v>
      </c>
      <c r="I4891" s="1">
        <v>3</v>
      </c>
      <c r="J4891" s="1">
        <v>1</v>
      </c>
      <c r="K4891" s="1">
        <v>1</v>
      </c>
      <c r="L4891" s="1">
        <v>148848.76</v>
      </c>
      <c r="M4891" s="1">
        <v>1</v>
      </c>
      <c r="N4891" s="1">
        <v>1</v>
      </c>
      <c r="O4891" s="1">
        <v>1</v>
      </c>
      <c r="P4891" s="1" t="s">
        <v>0</v>
      </c>
      <c r="Q4891" s="1">
        <v>736</v>
      </c>
    </row>
    <row r="4892" spans="1:17" ht="15">
      <c r="A4892" s="1">
        <v>15797113</v>
      </c>
      <c r="B4892" s="1" t="s">
        <v>329</v>
      </c>
      <c r="C4892" s="1">
        <v>552</v>
      </c>
      <c r="D4892" s="1" t="s">
        <v>15</v>
      </c>
      <c r="E4892" s="1" t="s">
        <v>1</v>
      </c>
      <c r="F4892" s="1">
        <v>34</v>
      </c>
      <c r="G4892" s="1">
        <v>4</v>
      </c>
      <c r="H4892" s="1">
        <v>0</v>
      </c>
      <c r="I4892" s="1">
        <v>2</v>
      </c>
      <c r="J4892" s="1">
        <v>1</v>
      </c>
      <c r="K4892" s="1">
        <v>0</v>
      </c>
      <c r="L4892" s="1">
        <v>140286.69</v>
      </c>
      <c r="M4892" s="1">
        <v>0</v>
      </c>
      <c r="N4892" s="1">
        <v>0</v>
      </c>
      <c r="O4892" s="1">
        <v>4</v>
      </c>
      <c r="P4892" s="1" t="s">
        <v>4</v>
      </c>
      <c r="Q4892" s="1">
        <v>878</v>
      </c>
    </row>
    <row r="4893" spans="1:17" ht="15">
      <c r="A4893" s="1">
        <v>15676958</v>
      </c>
      <c r="B4893" s="1" t="s">
        <v>120</v>
      </c>
      <c r="C4893" s="1">
        <v>765</v>
      </c>
      <c r="D4893" s="1" t="s">
        <v>6</v>
      </c>
      <c r="E4893" s="1" t="s">
        <v>5</v>
      </c>
      <c r="F4893" s="1">
        <v>34</v>
      </c>
      <c r="G4893" s="1">
        <v>5</v>
      </c>
      <c r="H4893" s="1">
        <v>86055.17</v>
      </c>
      <c r="I4893" s="1">
        <v>2</v>
      </c>
      <c r="J4893" s="1">
        <v>1</v>
      </c>
      <c r="K4893" s="1">
        <v>1</v>
      </c>
      <c r="L4893" s="1">
        <v>104220.5</v>
      </c>
      <c r="M4893" s="1">
        <v>0</v>
      </c>
      <c r="N4893" s="1">
        <v>0</v>
      </c>
      <c r="O4893" s="1">
        <v>3</v>
      </c>
      <c r="P4893" s="1" t="s">
        <v>8</v>
      </c>
      <c r="Q4893" s="1">
        <v>921</v>
      </c>
    </row>
    <row r="4894" spans="1:17" ht="15">
      <c r="A4894" s="1">
        <v>15739592</v>
      </c>
      <c r="B4894" s="1" t="s">
        <v>1840</v>
      </c>
      <c r="C4894" s="1">
        <v>707</v>
      </c>
      <c r="D4894" s="1" t="s">
        <v>6</v>
      </c>
      <c r="E4894" s="1" t="s">
        <v>1</v>
      </c>
      <c r="F4894" s="1">
        <v>51</v>
      </c>
      <c r="G4894" s="1">
        <v>10</v>
      </c>
      <c r="H4894" s="1">
        <v>98438.23</v>
      </c>
      <c r="I4894" s="1">
        <v>1</v>
      </c>
      <c r="J4894" s="1">
        <v>0</v>
      </c>
      <c r="K4894" s="1">
        <v>0</v>
      </c>
      <c r="L4894" s="1">
        <v>70778.63</v>
      </c>
      <c r="M4894" s="1">
        <v>1</v>
      </c>
      <c r="N4894" s="1">
        <v>1</v>
      </c>
      <c r="O4894" s="1">
        <v>5</v>
      </c>
      <c r="P4894" s="1" t="s">
        <v>4</v>
      </c>
      <c r="Q4894" s="1">
        <v>303</v>
      </c>
    </row>
    <row r="4895" spans="1:17" ht="15">
      <c r="A4895" s="1">
        <v>15656263</v>
      </c>
      <c r="B4895" s="1" t="s">
        <v>401</v>
      </c>
      <c r="C4895" s="1">
        <v>764</v>
      </c>
      <c r="D4895" s="1" t="s">
        <v>15</v>
      </c>
      <c r="E4895" s="1" t="s">
        <v>5</v>
      </c>
      <c r="F4895" s="1">
        <v>29</v>
      </c>
      <c r="G4895" s="1">
        <v>5</v>
      </c>
      <c r="H4895" s="1">
        <v>0</v>
      </c>
      <c r="I4895" s="1">
        <v>2</v>
      </c>
      <c r="J4895" s="1">
        <v>1</v>
      </c>
      <c r="K4895" s="1">
        <v>0</v>
      </c>
      <c r="L4895" s="1">
        <v>65868.28</v>
      </c>
      <c r="M4895" s="1">
        <v>0</v>
      </c>
      <c r="N4895" s="1">
        <v>0</v>
      </c>
      <c r="O4895" s="1">
        <v>4</v>
      </c>
      <c r="P4895" s="1" t="s">
        <v>0</v>
      </c>
      <c r="Q4895" s="1">
        <v>275</v>
      </c>
    </row>
    <row r="4896" spans="1:17" ht="15">
      <c r="A4896" s="1">
        <v>15636872</v>
      </c>
      <c r="B4896" s="1" t="s">
        <v>455</v>
      </c>
      <c r="C4896" s="1">
        <v>585</v>
      </c>
      <c r="D4896" s="1" t="s">
        <v>2</v>
      </c>
      <c r="E4896" s="1" t="s">
        <v>1</v>
      </c>
      <c r="F4896" s="1">
        <v>32</v>
      </c>
      <c r="G4896" s="1">
        <v>8</v>
      </c>
      <c r="H4896" s="1">
        <v>144705.87</v>
      </c>
      <c r="I4896" s="1">
        <v>2</v>
      </c>
      <c r="J4896" s="1">
        <v>0</v>
      </c>
      <c r="K4896" s="1">
        <v>0</v>
      </c>
      <c r="L4896" s="1">
        <v>171482.56</v>
      </c>
      <c r="M4896" s="1">
        <v>0</v>
      </c>
      <c r="N4896" s="1">
        <v>0</v>
      </c>
      <c r="O4896" s="1">
        <v>1</v>
      </c>
      <c r="P4896" s="1" t="s">
        <v>10</v>
      </c>
      <c r="Q4896" s="1">
        <v>767</v>
      </c>
    </row>
    <row r="4897" spans="1:17" ht="15">
      <c r="A4897" s="1">
        <v>15589435</v>
      </c>
      <c r="B4897" s="1" t="s">
        <v>400</v>
      </c>
      <c r="C4897" s="1">
        <v>784</v>
      </c>
      <c r="D4897" s="1" t="s">
        <v>2</v>
      </c>
      <c r="E4897" s="1" t="s">
        <v>5</v>
      </c>
      <c r="F4897" s="1">
        <v>31</v>
      </c>
      <c r="G4897" s="1">
        <v>7</v>
      </c>
      <c r="H4897" s="1">
        <v>0</v>
      </c>
      <c r="I4897" s="1">
        <v>2</v>
      </c>
      <c r="J4897" s="1">
        <v>1</v>
      </c>
      <c r="K4897" s="1">
        <v>1</v>
      </c>
      <c r="L4897" s="1">
        <v>143204.41</v>
      </c>
      <c r="M4897" s="1">
        <v>0</v>
      </c>
      <c r="N4897" s="1">
        <v>0</v>
      </c>
      <c r="O4897" s="1">
        <v>1</v>
      </c>
      <c r="P4897" s="1" t="s">
        <v>4</v>
      </c>
      <c r="Q4897" s="1">
        <v>674</v>
      </c>
    </row>
    <row r="4898" spans="1:17" ht="15">
      <c r="A4898" s="1">
        <v>15640464</v>
      </c>
      <c r="B4898" s="1" t="s">
        <v>996</v>
      </c>
      <c r="C4898" s="1">
        <v>605</v>
      </c>
      <c r="D4898" s="1" t="s">
        <v>2</v>
      </c>
      <c r="E4898" s="1" t="s">
        <v>5</v>
      </c>
      <c r="F4898" s="1">
        <v>41</v>
      </c>
      <c r="G4898" s="1">
        <v>5</v>
      </c>
      <c r="H4898" s="1">
        <v>91612.91</v>
      </c>
      <c r="I4898" s="1">
        <v>1</v>
      </c>
      <c r="J4898" s="1">
        <v>1</v>
      </c>
      <c r="K4898" s="1">
        <v>1</v>
      </c>
      <c r="L4898" s="1">
        <v>28427.84</v>
      </c>
      <c r="M4898" s="1">
        <v>0</v>
      </c>
      <c r="N4898" s="1">
        <v>0</v>
      </c>
      <c r="O4898" s="1">
        <v>5</v>
      </c>
      <c r="P4898" s="1" t="s">
        <v>8</v>
      </c>
      <c r="Q4898" s="1">
        <v>529</v>
      </c>
    </row>
    <row r="4899" spans="1:17" ht="15">
      <c r="A4899" s="1">
        <v>15723851</v>
      </c>
      <c r="B4899" s="1" t="s">
        <v>647</v>
      </c>
      <c r="C4899" s="1">
        <v>699</v>
      </c>
      <c r="D4899" s="1" t="s">
        <v>15</v>
      </c>
      <c r="E4899" s="1" t="s">
        <v>5</v>
      </c>
      <c r="F4899" s="1">
        <v>40</v>
      </c>
      <c r="G4899" s="1">
        <v>2</v>
      </c>
      <c r="H4899" s="1">
        <v>0</v>
      </c>
      <c r="I4899" s="1">
        <v>1</v>
      </c>
      <c r="J4899" s="1">
        <v>1</v>
      </c>
      <c r="K4899" s="1">
        <v>0</v>
      </c>
      <c r="L4899" s="1">
        <v>78387.320000000007</v>
      </c>
      <c r="M4899" s="1">
        <v>0</v>
      </c>
      <c r="N4899" s="1">
        <v>0</v>
      </c>
      <c r="O4899" s="1">
        <v>2</v>
      </c>
      <c r="P4899" s="1" t="s">
        <v>0</v>
      </c>
      <c r="Q4899" s="1">
        <v>231</v>
      </c>
    </row>
    <row r="4900" spans="1:17" ht="15">
      <c r="A4900" s="1">
        <v>15722122</v>
      </c>
      <c r="B4900" s="1" t="s">
        <v>434</v>
      </c>
      <c r="C4900" s="1">
        <v>544</v>
      </c>
      <c r="D4900" s="1" t="s">
        <v>2</v>
      </c>
      <c r="E4900" s="1" t="s">
        <v>1</v>
      </c>
      <c r="F4900" s="1">
        <v>40</v>
      </c>
      <c r="G4900" s="1">
        <v>7</v>
      </c>
      <c r="H4900" s="1">
        <v>0</v>
      </c>
      <c r="I4900" s="1">
        <v>1</v>
      </c>
      <c r="J4900" s="1">
        <v>0</v>
      </c>
      <c r="K4900" s="1">
        <v>1</v>
      </c>
      <c r="L4900" s="1">
        <v>161076.92000000001</v>
      </c>
      <c r="M4900" s="1">
        <v>0</v>
      </c>
      <c r="N4900" s="1">
        <v>0</v>
      </c>
      <c r="O4900" s="1">
        <v>5</v>
      </c>
      <c r="P4900" s="1" t="s">
        <v>4</v>
      </c>
      <c r="Q4900" s="1">
        <v>265</v>
      </c>
    </row>
    <row r="4901" spans="1:17" ht="15">
      <c r="A4901" s="1">
        <v>15696852</v>
      </c>
      <c r="B4901" s="1" t="s">
        <v>1591</v>
      </c>
      <c r="C4901" s="1">
        <v>803</v>
      </c>
      <c r="D4901" s="1" t="s">
        <v>2</v>
      </c>
      <c r="E4901" s="1" t="s">
        <v>1</v>
      </c>
      <c r="F4901" s="1">
        <v>32</v>
      </c>
      <c r="G4901" s="1">
        <v>9</v>
      </c>
      <c r="H4901" s="1">
        <v>192122.84</v>
      </c>
      <c r="I4901" s="1">
        <v>1</v>
      </c>
      <c r="J4901" s="1">
        <v>1</v>
      </c>
      <c r="K4901" s="1">
        <v>1</v>
      </c>
      <c r="L4901" s="1">
        <v>54277.45</v>
      </c>
      <c r="M4901" s="1">
        <v>1</v>
      </c>
      <c r="N4901" s="1">
        <v>1</v>
      </c>
      <c r="O4901" s="1">
        <v>1</v>
      </c>
      <c r="P4901" s="1" t="s">
        <v>8</v>
      </c>
      <c r="Q4901" s="1">
        <v>521</v>
      </c>
    </row>
    <row r="4902" spans="1:17" ht="15">
      <c r="A4902" s="1">
        <v>15634936</v>
      </c>
      <c r="B4902" s="1" t="s">
        <v>627</v>
      </c>
      <c r="C4902" s="1">
        <v>735</v>
      </c>
      <c r="D4902" s="1" t="s">
        <v>2</v>
      </c>
      <c r="E4902" s="1" t="s">
        <v>5</v>
      </c>
      <c r="F4902" s="1">
        <v>41</v>
      </c>
      <c r="G4902" s="1">
        <v>7</v>
      </c>
      <c r="H4902" s="1">
        <v>179904</v>
      </c>
      <c r="I4902" s="1">
        <v>1</v>
      </c>
      <c r="J4902" s="1">
        <v>1</v>
      </c>
      <c r="K4902" s="1">
        <v>1</v>
      </c>
      <c r="L4902" s="1">
        <v>137180.95000000001</v>
      </c>
      <c r="M4902" s="1">
        <v>0</v>
      </c>
      <c r="N4902" s="1">
        <v>0</v>
      </c>
      <c r="O4902" s="1">
        <v>1</v>
      </c>
      <c r="P4902" s="1" t="s">
        <v>8</v>
      </c>
      <c r="Q4902" s="1">
        <v>505</v>
      </c>
    </row>
    <row r="4903" spans="1:17" ht="15">
      <c r="A4903" s="1">
        <v>15575935</v>
      </c>
      <c r="B4903" s="1" t="s">
        <v>852</v>
      </c>
      <c r="C4903" s="1">
        <v>673</v>
      </c>
      <c r="D4903" s="1" t="s">
        <v>2</v>
      </c>
      <c r="E4903" s="1" t="s">
        <v>5</v>
      </c>
      <c r="F4903" s="1">
        <v>59</v>
      </c>
      <c r="G4903" s="1">
        <v>0</v>
      </c>
      <c r="H4903" s="1">
        <v>178058.06</v>
      </c>
      <c r="I4903" s="1">
        <v>2</v>
      </c>
      <c r="J4903" s="1">
        <v>0</v>
      </c>
      <c r="K4903" s="1">
        <v>1</v>
      </c>
      <c r="L4903" s="1">
        <v>21063.71</v>
      </c>
      <c r="M4903" s="1">
        <v>1</v>
      </c>
      <c r="N4903" s="1">
        <v>1</v>
      </c>
      <c r="O4903" s="1">
        <v>3</v>
      </c>
      <c r="P4903" s="1" t="s">
        <v>0</v>
      </c>
      <c r="Q4903" s="1">
        <v>328</v>
      </c>
    </row>
    <row r="4904" spans="1:17" ht="15">
      <c r="A4904" s="1">
        <v>15634491</v>
      </c>
      <c r="B4904" s="1" t="s">
        <v>673</v>
      </c>
      <c r="C4904" s="1">
        <v>652</v>
      </c>
      <c r="D4904" s="1" t="s">
        <v>2</v>
      </c>
      <c r="E4904" s="1" t="s">
        <v>5</v>
      </c>
      <c r="F4904" s="1">
        <v>30</v>
      </c>
      <c r="G4904" s="1">
        <v>2</v>
      </c>
      <c r="H4904" s="1">
        <v>176166.56</v>
      </c>
      <c r="I4904" s="1">
        <v>2</v>
      </c>
      <c r="J4904" s="1">
        <v>1</v>
      </c>
      <c r="K4904" s="1">
        <v>1</v>
      </c>
      <c r="L4904" s="1">
        <v>152210.81</v>
      </c>
      <c r="M4904" s="1">
        <v>0</v>
      </c>
      <c r="N4904" s="1">
        <v>0</v>
      </c>
      <c r="O4904" s="1">
        <v>1</v>
      </c>
      <c r="P4904" s="1" t="s">
        <v>8</v>
      </c>
      <c r="Q4904" s="1">
        <v>643</v>
      </c>
    </row>
    <row r="4905" spans="1:17" ht="15">
      <c r="A4905" s="1">
        <v>15628530</v>
      </c>
      <c r="B4905" s="1" t="s">
        <v>1619</v>
      </c>
      <c r="C4905" s="1">
        <v>694</v>
      </c>
      <c r="D4905" s="1" t="s">
        <v>2</v>
      </c>
      <c r="E4905" s="1" t="s">
        <v>5</v>
      </c>
      <c r="F4905" s="1">
        <v>42</v>
      </c>
      <c r="G4905" s="1">
        <v>3</v>
      </c>
      <c r="H4905" s="1">
        <v>156864.20000000001</v>
      </c>
      <c r="I4905" s="1">
        <v>2</v>
      </c>
      <c r="J4905" s="1">
        <v>0</v>
      </c>
      <c r="K4905" s="1">
        <v>0</v>
      </c>
      <c r="L4905" s="1">
        <v>88890.75</v>
      </c>
      <c r="M4905" s="1">
        <v>0</v>
      </c>
      <c r="N4905" s="1">
        <v>0</v>
      </c>
      <c r="O4905" s="1">
        <v>3</v>
      </c>
      <c r="P4905" s="1" t="s">
        <v>10</v>
      </c>
      <c r="Q4905" s="1">
        <v>314</v>
      </c>
    </row>
    <row r="4906" spans="1:17" ht="15">
      <c r="A4906" s="1">
        <v>15678720</v>
      </c>
      <c r="B4906" s="1" t="s">
        <v>1197</v>
      </c>
      <c r="C4906" s="1">
        <v>741</v>
      </c>
      <c r="D4906" s="1" t="s">
        <v>2</v>
      </c>
      <c r="E4906" s="1" t="s">
        <v>1</v>
      </c>
      <c r="F4906" s="1">
        <v>44</v>
      </c>
      <c r="G4906" s="1">
        <v>7</v>
      </c>
      <c r="H4906" s="1">
        <v>0</v>
      </c>
      <c r="I4906" s="1">
        <v>2</v>
      </c>
      <c r="J4906" s="1">
        <v>1</v>
      </c>
      <c r="K4906" s="1">
        <v>1</v>
      </c>
      <c r="L4906" s="1">
        <v>190534.76</v>
      </c>
      <c r="M4906" s="1">
        <v>0</v>
      </c>
      <c r="N4906" s="1">
        <v>0</v>
      </c>
      <c r="O4906" s="1">
        <v>4</v>
      </c>
      <c r="P4906" s="1" t="s">
        <v>10</v>
      </c>
      <c r="Q4906" s="1">
        <v>843</v>
      </c>
    </row>
    <row r="4907" spans="1:17" ht="15">
      <c r="A4907" s="1">
        <v>15627999</v>
      </c>
      <c r="B4907" s="1" t="s">
        <v>673</v>
      </c>
      <c r="C4907" s="1">
        <v>590</v>
      </c>
      <c r="D4907" s="1" t="s">
        <v>15</v>
      </c>
      <c r="E4907" s="1" t="s">
        <v>5</v>
      </c>
      <c r="F4907" s="1">
        <v>30</v>
      </c>
      <c r="G4907" s="1">
        <v>3</v>
      </c>
      <c r="H4907" s="1">
        <v>0</v>
      </c>
      <c r="I4907" s="1">
        <v>2</v>
      </c>
      <c r="J4907" s="1">
        <v>1</v>
      </c>
      <c r="K4907" s="1">
        <v>0</v>
      </c>
      <c r="L4907" s="1">
        <v>83090.350000000006</v>
      </c>
      <c r="M4907" s="1">
        <v>0</v>
      </c>
      <c r="N4907" s="1">
        <v>0</v>
      </c>
      <c r="O4907" s="1">
        <v>4</v>
      </c>
      <c r="P4907" s="1" t="s">
        <v>10</v>
      </c>
      <c r="Q4907" s="1">
        <v>332</v>
      </c>
    </row>
    <row r="4908" spans="1:17" ht="15">
      <c r="A4908" s="1">
        <v>15571244</v>
      </c>
      <c r="B4908" s="1" t="s">
        <v>263</v>
      </c>
      <c r="C4908" s="1">
        <v>809</v>
      </c>
      <c r="D4908" s="1" t="s">
        <v>15</v>
      </c>
      <c r="E4908" s="1" t="s">
        <v>1</v>
      </c>
      <c r="F4908" s="1">
        <v>33</v>
      </c>
      <c r="G4908" s="1">
        <v>3</v>
      </c>
      <c r="H4908" s="1">
        <v>0</v>
      </c>
      <c r="I4908" s="1">
        <v>2</v>
      </c>
      <c r="J4908" s="1">
        <v>0</v>
      </c>
      <c r="K4908" s="1">
        <v>1</v>
      </c>
      <c r="L4908" s="1">
        <v>141426.78</v>
      </c>
      <c r="M4908" s="1">
        <v>0</v>
      </c>
      <c r="N4908" s="1">
        <v>0</v>
      </c>
      <c r="O4908" s="1">
        <v>5</v>
      </c>
      <c r="P4908" s="1" t="s">
        <v>4</v>
      </c>
      <c r="Q4908" s="1">
        <v>627</v>
      </c>
    </row>
    <row r="4909" spans="1:17" ht="15">
      <c r="A4909" s="1">
        <v>15739931</v>
      </c>
      <c r="B4909" s="1" t="s">
        <v>81</v>
      </c>
      <c r="C4909" s="1">
        <v>523</v>
      </c>
      <c r="D4909" s="1" t="s">
        <v>2</v>
      </c>
      <c r="E4909" s="1" t="s">
        <v>5</v>
      </c>
      <c r="F4909" s="1">
        <v>34</v>
      </c>
      <c r="G4909" s="1">
        <v>2</v>
      </c>
      <c r="H4909" s="1">
        <v>161588.89000000001</v>
      </c>
      <c r="I4909" s="1">
        <v>1</v>
      </c>
      <c r="J4909" s="1">
        <v>1</v>
      </c>
      <c r="K4909" s="1">
        <v>1</v>
      </c>
      <c r="L4909" s="1">
        <v>51358.66</v>
      </c>
      <c r="M4909" s="1">
        <v>0</v>
      </c>
      <c r="N4909" s="1">
        <v>0</v>
      </c>
      <c r="O4909" s="1">
        <v>3</v>
      </c>
      <c r="P4909" s="1" t="s">
        <v>10</v>
      </c>
      <c r="Q4909" s="1">
        <v>940</v>
      </c>
    </row>
    <row r="4910" spans="1:17" ht="15">
      <c r="A4910" s="1">
        <v>15806256</v>
      </c>
      <c r="B4910" s="1" t="s">
        <v>942</v>
      </c>
      <c r="C4910" s="1">
        <v>540</v>
      </c>
      <c r="D4910" s="1" t="s">
        <v>2</v>
      </c>
      <c r="E4910" s="1" t="s">
        <v>5</v>
      </c>
      <c r="F4910" s="1">
        <v>48</v>
      </c>
      <c r="G4910" s="1">
        <v>2</v>
      </c>
      <c r="H4910" s="1">
        <v>109349.29</v>
      </c>
      <c r="I4910" s="1">
        <v>1</v>
      </c>
      <c r="J4910" s="1">
        <v>1</v>
      </c>
      <c r="K4910" s="1">
        <v>0</v>
      </c>
      <c r="L4910" s="1">
        <v>88703.039999999994</v>
      </c>
      <c r="M4910" s="1">
        <v>1</v>
      </c>
      <c r="N4910" s="1">
        <v>1</v>
      </c>
      <c r="O4910" s="1">
        <v>5</v>
      </c>
      <c r="P4910" s="1" t="s">
        <v>0</v>
      </c>
      <c r="Q4910" s="1">
        <v>521</v>
      </c>
    </row>
    <row r="4911" spans="1:17" ht="15">
      <c r="A4911" s="1">
        <v>15787258</v>
      </c>
      <c r="B4911" s="1" t="s">
        <v>843</v>
      </c>
      <c r="C4911" s="1">
        <v>596</v>
      </c>
      <c r="D4911" s="1" t="s">
        <v>15</v>
      </c>
      <c r="E4911" s="1" t="s">
        <v>1</v>
      </c>
      <c r="F4911" s="1">
        <v>29</v>
      </c>
      <c r="G4911" s="1">
        <v>6</v>
      </c>
      <c r="H4911" s="1">
        <v>0</v>
      </c>
      <c r="I4911" s="1">
        <v>2</v>
      </c>
      <c r="J4911" s="1">
        <v>1</v>
      </c>
      <c r="K4911" s="1">
        <v>0</v>
      </c>
      <c r="L4911" s="1">
        <v>116696.77</v>
      </c>
      <c r="M4911" s="1">
        <v>0</v>
      </c>
      <c r="N4911" s="1">
        <v>0</v>
      </c>
      <c r="O4911" s="1">
        <v>2</v>
      </c>
      <c r="P4911" s="1" t="s">
        <v>8</v>
      </c>
      <c r="Q4911" s="1">
        <v>447</v>
      </c>
    </row>
    <row r="4912" spans="1:17" ht="15">
      <c r="A4912" s="1">
        <v>15706463</v>
      </c>
      <c r="B4912" s="1" t="s">
        <v>437</v>
      </c>
      <c r="C4912" s="1">
        <v>597</v>
      </c>
      <c r="D4912" s="1" t="s">
        <v>2</v>
      </c>
      <c r="E4912" s="1" t="s">
        <v>1</v>
      </c>
      <c r="F4912" s="1">
        <v>36</v>
      </c>
      <c r="G4912" s="1">
        <v>9</v>
      </c>
      <c r="H4912" s="1">
        <v>0</v>
      </c>
      <c r="I4912" s="1">
        <v>2</v>
      </c>
      <c r="J4912" s="1">
        <v>1</v>
      </c>
      <c r="K4912" s="1">
        <v>1</v>
      </c>
      <c r="L4912" s="1">
        <v>7156.09</v>
      </c>
      <c r="M4912" s="1">
        <v>0</v>
      </c>
      <c r="N4912" s="1">
        <v>0</v>
      </c>
      <c r="O4912" s="1">
        <v>2</v>
      </c>
      <c r="P4912" s="1" t="s">
        <v>8</v>
      </c>
      <c r="Q4912" s="1">
        <v>323</v>
      </c>
    </row>
    <row r="4913" spans="1:17" ht="15">
      <c r="A4913" s="1">
        <v>15691004</v>
      </c>
      <c r="B4913" s="1" t="s">
        <v>402</v>
      </c>
      <c r="C4913" s="1">
        <v>407</v>
      </c>
      <c r="D4913" s="1" t="s">
        <v>15</v>
      </c>
      <c r="E4913" s="1" t="s">
        <v>5</v>
      </c>
      <c r="F4913" s="1">
        <v>37</v>
      </c>
      <c r="G4913" s="1">
        <v>1</v>
      </c>
      <c r="H4913" s="1">
        <v>0</v>
      </c>
      <c r="I4913" s="1">
        <v>1</v>
      </c>
      <c r="J4913" s="1">
        <v>1</v>
      </c>
      <c r="K4913" s="1">
        <v>1</v>
      </c>
      <c r="L4913" s="1">
        <v>49161.120000000003</v>
      </c>
      <c r="M4913" s="1">
        <v>1</v>
      </c>
      <c r="N4913" s="1">
        <v>1</v>
      </c>
      <c r="O4913" s="1">
        <v>1</v>
      </c>
      <c r="P4913" s="1" t="s">
        <v>4</v>
      </c>
      <c r="Q4913" s="1">
        <v>900</v>
      </c>
    </row>
    <row r="4914" spans="1:17" ht="15">
      <c r="A4914" s="1">
        <v>15792228</v>
      </c>
      <c r="B4914" s="1" t="s">
        <v>461</v>
      </c>
      <c r="C4914" s="1">
        <v>748</v>
      </c>
      <c r="D4914" s="1" t="s">
        <v>2</v>
      </c>
      <c r="E4914" s="1" t="s">
        <v>5</v>
      </c>
      <c r="F4914" s="1">
        <v>60</v>
      </c>
      <c r="G4914" s="1">
        <v>0</v>
      </c>
      <c r="H4914" s="1">
        <v>152335.70000000001</v>
      </c>
      <c r="I4914" s="1">
        <v>1</v>
      </c>
      <c r="J4914" s="1">
        <v>1</v>
      </c>
      <c r="K4914" s="1">
        <v>0</v>
      </c>
      <c r="L4914" s="1">
        <v>126743.33</v>
      </c>
      <c r="M4914" s="1">
        <v>1</v>
      </c>
      <c r="N4914" s="1">
        <v>1</v>
      </c>
      <c r="O4914" s="1">
        <v>5</v>
      </c>
      <c r="P4914" s="1" t="s">
        <v>8</v>
      </c>
      <c r="Q4914" s="1">
        <v>468</v>
      </c>
    </row>
    <row r="4915" spans="1:17" ht="15">
      <c r="A4915" s="1">
        <v>15733447</v>
      </c>
      <c r="B4915" s="1" t="s">
        <v>2033</v>
      </c>
      <c r="C4915" s="1">
        <v>562</v>
      </c>
      <c r="D4915" s="1" t="s">
        <v>2</v>
      </c>
      <c r="E4915" s="1" t="s">
        <v>1</v>
      </c>
      <c r="F4915" s="1">
        <v>51</v>
      </c>
      <c r="G4915" s="1">
        <v>1</v>
      </c>
      <c r="H4915" s="1">
        <v>124662.54</v>
      </c>
      <c r="I4915" s="1">
        <v>1</v>
      </c>
      <c r="J4915" s="1">
        <v>1</v>
      </c>
      <c r="K4915" s="1">
        <v>1</v>
      </c>
      <c r="L4915" s="1">
        <v>65390.46</v>
      </c>
      <c r="M4915" s="1">
        <v>1</v>
      </c>
      <c r="N4915" s="1">
        <v>1</v>
      </c>
      <c r="O4915" s="1">
        <v>5</v>
      </c>
      <c r="P4915" s="1" t="s">
        <v>10</v>
      </c>
      <c r="Q4915" s="1">
        <v>446</v>
      </c>
    </row>
    <row r="4916" spans="1:17" ht="15">
      <c r="A4916" s="1">
        <v>15679062</v>
      </c>
      <c r="B4916" s="1" t="s">
        <v>202</v>
      </c>
      <c r="C4916" s="1">
        <v>734</v>
      </c>
      <c r="D4916" s="1" t="s">
        <v>6</v>
      </c>
      <c r="E4916" s="1" t="s">
        <v>1</v>
      </c>
      <c r="F4916" s="1">
        <v>47</v>
      </c>
      <c r="G4916" s="1">
        <v>10</v>
      </c>
      <c r="H4916" s="1">
        <v>91522.04</v>
      </c>
      <c r="I4916" s="1">
        <v>2</v>
      </c>
      <c r="J4916" s="1">
        <v>1</v>
      </c>
      <c r="K4916" s="1">
        <v>1</v>
      </c>
      <c r="L4916" s="1">
        <v>138835.91</v>
      </c>
      <c r="M4916" s="1">
        <v>0</v>
      </c>
      <c r="N4916" s="1">
        <v>0</v>
      </c>
      <c r="O4916" s="1">
        <v>4</v>
      </c>
      <c r="P4916" s="1" t="s">
        <v>8</v>
      </c>
      <c r="Q4916" s="1">
        <v>993</v>
      </c>
    </row>
    <row r="4917" spans="1:17" ht="15">
      <c r="A4917" s="1">
        <v>15594409</v>
      </c>
      <c r="B4917" s="1" t="s">
        <v>1538</v>
      </c>
      <c r="C4917" s="1">
        <v>710</v>
      </c>
      <c r="D4917" s="1" t="s">
        <v>2</v>
      </c>
      <c r="E4917" s="1" t="s">
        <v>5</v>
      </c>
      <c r="F4917" s="1">
        <v>45</v>
      </c>
      <c r="G4917" s="1">
        <v>1</v>
      </c>
      <c r="H4917" s="1">
        <v>0</v>
      </c>
      <c r="I4917" s="1">
        <v>2</v>
      </c>
      <c r="J4917" s="1">
        <v>1</v>
      </c>
      <c r="K4917" s="1">
        <v>1</v>
      </c>
      <c r="L4917" s="1">
        <v>36154.660000000003</v>
      </c>
      <c r="M4917" s="1">
        <v>0</v>
      </c>
      <c r="N4917" s="1">
        <v>0</v>
      </c>
      <c r="O4917" s="1">
        <v>2</v>
      </c>
      <c r="P4917" s="1" t="s">
        <v>8</v>
      </c>
      <c r="Q4917" s="1">
        <v>829</v>
      </c>
    </row>
    <row r="4918" spans="1:17" ht="15">
      <c r="A4918" s="1">
        <v>15613816</v>
      </c>
      <c r="B4918" s="1" t="s">
        <v>116</v>
      </c>
      <c r="C4918" s="1">
        <v>539</v>
      </c>
      <c r="D4918" s="1" t="s">
        <v>15</v>
      </c>
      <c r="E4918" s="1" t="s">
        <v>1</v>
      </c>
      <c r="F4918" s="1">
        <v>39</v>
      </c>
      <c r="G4918" s="1">
        <v>6</v>
      </c>
      <c r="H4918" s="1">
        <v>62052.28</v>
      </c>
      <c r="I4918" s="1">
        <v>1</v>
      </c>
      <c r="J4918" s="1">
        <v>0</v>
      </c>
      <c r="K4918" s="1">
        <v>1</v>
      </c>
      <c r="L4918" s="1">
        <v>59755.14</v>
      </c>
      <c r="M4918" s="1">
        <v>0</v>
      </c>
      <c r="N4918" s="1">
        <v>0</v>
      </c>
      <c r="O4918" s="1">
        <v>4</v>
      </c>
      <c r="P4918" s="1" t="s">
        <v>4</v>
      </c>
      <c r="Q4918" s="1">
        <v>693</v>
      </c>
    </row>
    <row r="4919" spans="1:17" ht="15">
      <c r="A4919" s="1">
        <v>15681991</v>
      </c>
      <c r="B4919" s="1" t="s">
        <v>1820</v>
      </c>
      <c r="C4919" s="1">
        <v>542</v>
      </c>
      <c r="D4919" s="1" t="s">
        <v>2</v>
      </c>
      <c r="E4919" s="1" t="s">
        <v>5</v>
      </c>
      <c r="F4919" s="1">
        <v>32</v>
      </c>
      <c r="G4919" s="1">
        <v>7</v>
      </c>
      <c r="H4919" s="1">
        <v>107871.72</v>
      </c>
      <c r="I4919" s="1">
        <v>1</v>
      </c>
      <c r="J4919" s="1">
        <v>1</v>
      </c>
      <c r="K4919" s="1">
        <v>0</v>
      </c>
      <c r="L4919" s="1">
        <v>125302.64</v>
      </c>
      <c r="M4919" s="1">
        <v>0</v>
      </c>
      <c r="N4919" s="1">
        <v>0</v>
      </c>
      <c r="O4919" s="1">
        <v>2</v>
      </c>
      <c r="P4919" s="1" t="s">
        <v>0</v>
      </c>
      <c r="Q4919" s="1">
        <v>668</v>
      </c>
    </row>
    <row r="4920" spans="1:17" ht="15">
      <c r="A4920" s="1">
        <v>15796074</v>
      </c>
      <c r="B4920" s="1" t="s">
        <v>109</v>
      </c>
      <c r="C4920" s="1">
        <v>717</v>
      </c>
      <c r="D4920" s="1" t="s">
        <v>2</v>
      </c>
      <c r="E4920" s="1" t="s">
        <v>1</v>
      </c>
      <c r="F4920" s="1">
        <v>36</v>
      </c>
      <c r="G4920" s="1">
        <v>2</v>
      </c>
      <c r="H4920" s="1">
        <v>99472.76</v>
      </c>
      <c r="I4920" s="1">
        <v>2</v>
      </c>
      <c r="J4920" s="1">
        <v>1</v>
      </c>
      <c r="K4920" s="1">
        <v>0</v>
      </c>
      <c r="L4920" s="1">
        <v>94274.72</v>
      </c>
      <c r="M4920" s="1">
        <v>1</v>
      </c>
      <c r="N4920" s="1">
        <v>1</v>
      </c>
      <c r="O4920" s="1">
        <v>4</v>
      </c>
      <c r="P4920" s="1" t="s">
        <v>0</v>
      </c>
      <c r="Q4920" s="1">
        <v>472</v>
      </c>
    </row>
    <row r="4921" spans="1:17" ht="15">
      <c r="A4921" s="1">
        <v>15625941</v>
      </c>
      <c r="B4921" s="1" t="s">
        <v>605</v>
      </c>
      <c r="C4921" s="1">
        <v>682</v>
      </c>
      <c r="D4921" s="1" t="s">
        <v>15</v>
      </c>
      <c r="E4921" s="1" t="s">
        <v>1</v>
      </c>
      <c r="F4921" s="1">
        <v>50</v>
      </c>
      <c r="G4921" s="1">
        <v>10</v>
      </c>
      <c r="H4921" s="1">
        <v>128039.01</v>
      </c>
      <c r="I4921" s="1">
        <v>1</v>
      </c>
      <c r="J4921" s="1">
        <v>1</v>
      </c>
      <c r="K4921" s="1">
        <v>1</v>
      </c>
      <c r="L4921" s="1">
        <v>102260.16</v>
      </c>
      <c r="M4921" s="1">
        <v>0</v>
      </c>
      <c r="N4921" s="1">
        <v>0</v>
      </c>
      <c r="O4921" s="1">
        <v>4</v>
      </c>
      <c r="P4921" s="1" t="s">
        <v>8</v>
      </c>
      <c r="Q4921" s="1">
        <v>947</v>
      </c>
    </row>
    <row r="4922" spans="1:17" ht="15">
      <c r="A4922" s="1">
        <v>15615016</v>
      </c>
      <c r="B4922" s="1" t="s">
        <v>2032</v>
      </c>
      <c r="C4922" s="1">
        <v>515</v>
      </c>
      <c r="D4922" s="1" t="s">
        <v>2</v>
      </c>
      <c r="E4922" s="1" t="s">
        <v>5</v>
      </c>
      <c r="F4922" s="1">
        <v>33</v>
      </c>
      <c r="G4922" s="1">
        <v>2</v>
      </c>
      <c r="H4922" s="1">
        <v>0</v>
      </c>
      <c r="I4922" s="1">
        <v>2</v>
      </c>
      <c r="J4922" s="1">
        <v>1</v>
      </c>
      <c r="K4922" s="1">
        <v>1</v>
      </c>
      <c r="L4922" s="1">
        <v>136028.97</v>
      </c>
      <c r="M4922" s="1">
        <v>0</v>
      </c>
      <c r="N4922" s="1">
        <v>0</v>
      </c>
      <c r="O4922" s="1">
        <v>4</v>
      </c>
      <c r="P4922" s="1" t="s">
        <v>10</v>
      </c>
      <c r="Q4922" s="1">
        <v>625</v>
      </c>
    </row>
    <row r="4923" spans="1:17" ht="15">
      <c r="A4923" s="1">
        <v>15748414</v>
      </c>
      <c r="B4923" s="1" t="s">
        <v>621</v>
      </c>
      <c r="C4923" s="1">
        <v>526</v>
      </c>
      <c r="D4923" s="1" t="s">
        <v>15</v>
      </c>
      <c r="E4923" s="1" t="s">
        <v>1</v>
      </c>
      <c r="F4923" s="1">
        <v>33</v>
      </c>
      <c r="G4923" s="1">
        <v>8</v>
      </c>
      <c r="H4923" s="1">
        <v>114634.63</v>
      </c>
      <c r="I4923" s="1">
        <v>2</v>
      </c>
      <c r="J4923" s="1">
        <v>1</v>
      </c>
      <c r="K4923" s="1">
        <v>0</v>
      </c>
      <c r="L4923" s="1">
        <v>110114.38</v>
      </c>
      <c r="M4923" s="1">
        <v>1</v>
      </c>
      <c r="N4923" s="1">
        <v>1</v>
      </c>
      <c r="O4923" s="1">
        <v>2</v>
      </c>
      <c r="P4923" s="1" t="s">
        <v>8</v>
      </c>
      <c r="Q4923" s="1">
        <v>624</v>
      </c>
    </row>
    <row r="4924" spans="1:17" ht="15">
      <c r="A4924" s="1">
        <v>15751203</v>
      </c>
      <c r="B4924" s="1" t="s">
        <v>62</v>
      </c>
      <c r="C4924" s="1">
        <v>702</v>
      </c>
      <c r="D4924" s="1" t="s">
        <v>2</v>
      </c>
      <c r="E4924" s="1" t="s">
        <v>5</v>
      </c>
      <c r="F4924" s="1">
        <v>26</v>
      </c>
      <c r="G4924" s="1">
        <v>5</v>
      </c>
      <c r="H4924" s="1">
        <v>56738.47</v>
      </c>
      <c r="I4924" s="1">
        <v>2</v>
      </c>
      <c r="J4924" s="1">
        <v>1</v>
      </c>
      <c r="K4924" s="1">
        <v>1</v>
      </c>
      <c r="L4924" s="1">
        <v>100442.22</v>
      </c>
      <c r="M4924" s="1">
        <v>1</v>
      </c>
      <c r="N4924" s="1">
        <v>1</v>
      </c>
      <c r="O4924" s="1">
        <v>3</v>
      </c>
      <c r="P4924" s="1" t="s">
        <v>8</v>
      </c>
      <c r="Q4924" s="1">
        <v>374</v>
      </c>
    </row>
    <row r="4925" spans="1:17" ht="15">
      <c r="A4925" s="1">
        <v>15662658</v>
      </c>
      <c r="B4925" s="1" t="s">
        <v>2031</v>
      </c>
      <c r="C4925" s="1">
        <v>651</v>
      </c>
      <c r="D4925" s="1" t="s">
        <v>6</v>
      </c>
      <c r="E4925" s="1" t="s">
        <v>5</v>
      </c>
      <c r="F4925" s="1">
        <v>34</v>
      </c>
      <c r="G4925" s="1">
        <v>2</v>
      </c>
      <c r="H4925" s="1">
        <v>90355.12</v>
      </c>
      <c r="I4925" s="1">
        <v>2</v>
      </c>
      <c r="J4925" s="1">
        <v>0</v>
      </c>
      <c r="K4925" s="1">
        <v>0</v>
      </c>
      <c r="L4925" s="1">
        <v>193597.94</v>
      </c>
      <c r="M4925" s="1">
        <v>0</v>
      </c>
      <c r="N4925" s="1">
        <v>0</v>
      </c>
      <c r="O4925" s="1">
        <v>3</v>
      </c>
      <c r="P4925" s="1" t="s">
        <v>4</v>
      </c>
      <c r="Q4925" s="1">
        <v>576</v>
      </c>
    </row>
    <row r="4926" spans="1:17" ht="15">
      <c r="A4926" s="1">
        <v>15574868</v>
      </c>
      <c r="B4926" s="1" t="s">
        <v>2030</v>
      </c>
      <c r="C4926" s="1">
        <v>792</v>
      </c>
      <c r="D4926" s="1" t="s">
        <v>6</v>
      </c>
      <c r="E4926" s="1" t="s">
        <v>5</v>
      </c>
      <c r="F4926" s="1">
        <v>36</v>
      </c>
      <c r="G4926" s="1">
        <v>5</v>
      </c>
      <c r="H4926" s="1">
        <v>115725.24</v>
      </c>
      <c r="I4926" s="1">
        <v>2</v>
      </c>
      <c r="J4926" s="1">
        <v>0</v>
      </c>
      <c r="K4926" s="1">
        <v>0</v>
      </c>
      <c r="L4926" s="1">
        <v>1871.25</v>
      </c>
      <c r="M4926" s="1">
        <v>0</v>
      </c>
      <c r="N4926" s="1">
        <v>0</v>
      </c>
      <c r="O4926" s="1">
        <v>5</v>
      </c>
      <c r="P4926" s="1" t="s">
        <v>0</v>
      </c>
      <c r="Q4926" s="1">
        <v>515</v>
      </c>
    </row>
    <row r="4927" spans="1:17" ht="15">
      <c r="A4927" s="1">
        <v>15790282</v>
      </c>
      <c r="B4927" s="1" t="s">
        <v>53</v>
      </c>
      <c r="C4927" s="1">
        <v>817</v>
      </c>
      <c r="D4927" s="1" t="s">
        <v>6</v>
      </c>
      <c r="E4927" s="1" t="s">
        <v>5</v>
      </c>
      <c r="F4927" s="1">
        <v>58</v>
      </c>
      <c r="G4927" s="1">
        <v>3</v>
      </c>
      <c r="H4927" s="1">
        <v>114327.59</v>
      </c>
      <c r="I4927" s="1">
        <v>2</v>
      </c>
      <c r="J4927" s="1">
        <v>1</v>
      </c>
      <c r="K4927" s="1">
        <v>1</v>
      </c>
      <c r="L4927" s="1">
        <v>42831.11</v>
      </c>
      <c r="M4927" s="1">
        <v>0</v>
      </c>
      <c r="N4927" s="1">
        <v>0</v>
      </c>
      <c r="O4927" s="1">
        <v>3</v>
      </c>
      <c r="P4927" s="1" t="s">
        <v>0</v>
      </c>
      <c r="Q4927" s="1">
        <v>262</v>
      </c>
    </row>
    <row r="4928" spans="1:17" ht="15">
      <c r="A4928" s="1">
        <v>15762927</v>
      </c>
      <c r="B4928" s="1" t="s">
        <v>910</v>
      </c>
      <c r="C4928" s="1">
        <v>674</v>
      </c>
      <c r="D4928" s="1" t="s">
        <v>6</v>
      </c>
      <c r="E4928" s="1" t="s">
        <v>1</v>
      </c>
      <c r="F4928" s="1">
        <v>36</v>
      </c>
      <c r="G4928" s="1">
        <v>6</v>
      </c>
      <c r="H4928" s="1">
        <v>100762.64</v>
      </c>
      <c r="I4928" s="1">
        <v>1</v>
      </c>
      <c r="J4928" s="1">
        <v>1</v>
      </c>
      <c r="K4928" s="1">
        <v>0</v>
      </c>
      <c r="L4928" s="1">
        <v>182156.86</v>
      </c>
      <c r="M4928" s="1">
        <v>0</v>
      </c>
      <c r="N4928" s="1">
        <v>0</v>
      </c>
      <c r="O4928" s="1">
        <v>3</v>
      </c>
      <c r="P4928" s="1" t="s">
        <v>10</v>
      </c>
      <c r="Q4928" s="1">
        <v>397</v>
      </c>
    </row>
    <row r="4929" spans="1:17" ht="15">
      <c r="A4929" s="1">
        <v>15803456</v>
      </c>
      <c r="B4929" s="1" t="s">
        <v>230</v>
      </c>
      <c r="C4929" s="1">
        <v>641</v>
      </c>
      <c r="D4929" s="1" t="s">
        <v>2</v>
      </c>
      <c r="E4929" s="1" t="s">
        <v>1</v>
      </c>
      <c r="F4929" s="1">
        <v>40</v>
      </c>
      <c r="G4929" s="1">
        <v>9</v>
      </c>
      <c r="H4929" s="1">
        <v>0</v>
      </c>
      <c r="I4929" s="1">
        <v>1</v>
      </c>
      <c r="J4929" s="1">
        <v>0</v>
      </c>
      <c r="K4929" s="1">
        <v>0</v>
      </c>
      <c r="L4929" s="1">
        <v>151648.66</v>
      </c>
      <c r="M4929" s="1">
        <v>1</v>
      </c>
      <c r="N4929" s="1">
        <v>1</v>
      </c>
      <c r="O4929" s="1">
        <v>5</v>
      </c>
      <c r="P4929" s="1" t="s">
        <v>4</v>
      </c>
      <c r="Q4929" s="1">
        <v>832</v>
      </c>
    </row>
    <row r="4930" spans="1:17" ht="15">
      <c r="A4930" s="1">
        <v>15771857</v>
      </c>
      <c r="B4930" s="1" t="s">
        <v>2029</v>
      </c>
      <c r="C4930" s="1">
        <v>513</v>
      </c>
      <c r="D4930" s="1" t="s">
        <v>15</v>
      </c>
      <c r="E4930" s="1" t="s">
        <v>5</v>
      </c>
      <c r="F4930" s="1">
        <v>39</v>
      </c>
      <c r="G4930" s="1">
        <v>7</v>
      </c>
      <c r="H4930" s="1">
        <v>89039.9</v>
      </c>
      <c r="I4930" s="1">
        <v>2</v>
      </c>
      <c r="J4930" s="1">
        <v>1</v>
      </c>
      <c r="K4930" s="1">
        <v>1</v>
      </c>
      <c r="L4930" s="1">
        <v>146738.82999999999</v>
      </c>
      <c r="M4930" s="1">
        <v>0</v>
      </c>
      <c r="N4930" s="1">
        <v>0</v>
      </c>
      <c r="O4930" s="1">
        <v>1</v>
      </c>
      <c r="P4930" s="1" t="s">
        <v>0</v>
      </c>
      <c r="Q4930" s="1">
        <v>675</v>
      </c>
    </row>
    <row r="4931" spans="1:17" ht="15">
      <c r="A4931" s="1">
        <v>15700601</v>
      </c>
      <c r="B4931" s="1" t="s">
        <v>2028</v>
      </c>
      <c r="C4931" s="1">
        <v>561</v>
      </c>
      <c r="D4931" s="1" t="s">
        <v>2</v>
      </c>
      <c r="E4931" s="1" t="s">
        <v>5</v>
      </c>
      <c r="F4931" s="1">
        <v>34</v>
      </c>
      <c r="G4931" s="1">
        <v>1</v>
      </c>
      <c r="H4931" s="1">
        <v>78829.53</v>
      </c>
      <c r="I4931" s="1">
        <v>1</v>
      </c>
      <c r="J4931" s="1">
        <v>1</v>
      </c>
      <c r="K4931" s="1">
        <v>1</v>
      </c>
      <c r="L4931" s="1">
        <v>12148.2</v>
      </c>
      <c r="M4931" s="1">
        <v>0</v>
      </c>
      <c r="N4931" s="1">
        <v>0</v>
      </c>
      <c r="O4931" s="1">
        <v>4</v>
      </c>
      <c r="P4931" s="1" t="s">
        <v>4</v>
      </c>
      <c r="Q4931" s="1">
        <v>773</v>
      </c>
    </row>
    <row r="4932" spans="1:17" ht="15">
      <c r="A4932" s="1">
        <v>15569670</v>
      </c>
      <c r="B4932" s="1" t="s">
        <v>1338</v>
      </c>
      <c r="C4932" s="1">
        <v>627</v>
      </c>
      <c r="D4932" s="1" t="s">
        <v>6</v>
      </c>
      <c r="E4932" s="1" t="s">
        <v>5</v>
      </c>
      <c r="F4932" s="1">
        <v>30</v>
      </c>
      <c r="G4932" s="1">
        <v>6</v>
      </c>
      <c r="H4932" s="1">
        <v>112372.96</v>
      </c>
      <c r="I4932" s="1">
        <v>1</v>
      </c>
      <c r="J4932" s="1">
        <v>1</v>
      </c>
      <c r="K4932" s="1">
        <v>1</v>
      </c>
      <c r="L4932" s="1">
        <v>118029.09</v>
      </c>
      <c r="M4932" s="1">
        <v>0</v>
      </c>
      <c r="N4932" s="1">
        <v>0</v>
      </c>
      <c r="O4932" s="1">
        <v>3</v>
      </c>
      <c r="P4932" s="1" t="s">
        <v>4</v>
      </c>
      <c r="Q4932" s="1">
        <v>345</v>
      </c>
    </row>
    <row r="4933" spans="1:17" ht="15">
      <c r="A4933" s="1">
        <v>15772341</v>
      </c>
      <c r="B4933" s="1" t="s">
        <v>1269</v>
      </c>
      <c r="C4933" s="1">
        <v>682</v>
      </c>
      <c r="D4933" s="1" t="s">
        <v>6</v>
      </c>
      <c r="E4933" s="1" t="s">
        <v>5</v>
      </c>
      <c r="F4933" s="1">
        <v>81</v>
      </c>
      <c r="G4933" s="1">
        <v>6</v>
      </c>
      <c r="H4933" s="1">
        <v>122029.15</v>
      </c>
      <c r="I4933" s="1">
        <v>1</v>
      </c>
      <c r="J4933" s="1">
        <v>1</v>
      </c>
      <c r="K4933" s="1">
        <v>1</v>
      </c>
      <c r="L4933" s="1">
        <v>50783.88</v>
      </c>
      <c r="M4933" s="1">
        <v>0</v>
      </c>
      <c r="N4933" s="1">
        <v>0</v>
      </c>
      <c r="O4933" s="1">
        <v>4</v>
      </c>
      <c r="P4933" s="1" t="s">
        <v>10</v>
      </c>
      <c r="Q4933" s="1">
        <v>526</v>
      </c>
    </row>
    <row r="4934" spans="1:17" ht="15">
      <c r="A4934" s="1">
        <v>15661548</v>
      </c>
      <c r="B4934" s="1" t="s">
        <v>250</v>
      </c>
      <c r="C4934" s="1">
        <v>683</v>
      </c>
      <c r="D4934" s="1" t="s">
        <v>2</v>
      </c>
      <c r="E4934" s="1" t="s">
        <v>1</v>
      </c>
      <c r="F4934" s="1">
        <v>29</v>
      </c>
      <c r="G4934" s="1">
        <v>0</v>
      </c>
      <c r="H4934" s="1">
        <v>157829.12</v>
      </c>
      <c r="I4934" s="1">
        <v>1</v>
      </c>
      <c r="J4934" s="1">
        <v>0</v>
      </c>
      <c r="K4934" s="1">
        <v>0</v>
      </c>
      <c r="L4934" s="1">
        <v>129891.66</v>
      </c>
      <c r="M4934" s="1">
        <v>0</v>
      </c>
      <c r="N4934" s="1">
        <v>0</v>
      </c>
      <c r="O4934" s="1">
        <v>1</v>
      </c>
      <c r="P4934" s="1" t="s">
        <v>10</v>
      </c>
      <c r="Q4934" s="1">
        <v>984</v>
      </c>
    </row>
    <row r="4935" spans="1:17" ht="15">
      <c r="A4935" s="1">
        <v>15787597</v>
      </c>
      <c r="B4935" s="1" t="s">
        <v>1591</v>
      </c>
      <c r="C4935" s="1">
        <v>420</v>
      </c>
      <c r="D4935" s="1" t="s">
        <v>6</v>
      </c>
      <c r="E4935" s="1" t="s">
        <v>1</v>
      </c>
      <c r="F4935" s="1">
        <v>31</v>
      </c>
      <c r="G4935" s="1">
        <v>1</v>
      </c>
      <c r="H4935" s="1">
        <v>108377.75</v>
      </c>
      <c r="I4935" s="1">
        <v>2</v>
      </c>
      <c r="J4935" s="1">
        <v>1</v>
      </c>
      <c r="K4935" s="1">
        <v>1</v>
      </c>
      <c r="L4935" s="1">
        <v>9904.6299999999992</v>
      </c>
      <c r="M4935" s="1">
        <v>0</v>
      </c>
      <c r="N4935" s="1">
        <v>0</v>
      </c>
      <c r="O4935" s="1">
        <v>2</v>
      </c>
      <c r="P4935" s="1" t="s">
        <v>0</v>
      </c>
      <c r="Q4935" s="1">
        <v>593</v>
      </c>
    </row>
    <row r="4936" spans="1:17" ht="15">
      <c r="A4936" s="1">
        <v>15806913</v>
      </c>
      <c r="B4936" s="1" t="s">
        <v>1009</v>
      </c>
      <c r="C4936" s="1">
        <v>670</v>
      </c>
      <c r="D4936" s="1" t="s">
        <v>2</v>
      </c>
      <c r="E4936" s="1" t="s">
        <v>1</v>
      </c>
      <c r="F4936" s="1">
        <v>54</v>
      </c>
      <c r="G4936" s="1">
        <v>2</v>
      </c>
      <c r="H4936" s="1">
        <v>95507.12</v>
      </c>
      <c r="I4936" s="1">
        <v>1</v>
      </c>
      <c r="J4936" s="1">
        <v>1</v>
      </c>
      <c r="K4936" s="1">
        <v>1</v>
      </c>
      <c r="L4936" s="1">
        <v>63213.31</v>
      </c>
      <c r="M4936" s="1">
        <v>0</v>
      </c>
      <c r="N4936" s="1">
        <v>0</v>
      </c>
      <c r="O4936" s="1">
        <v>2</v>
      </c>
      <c r="P4936" s="1" t="s">
        <v>8</v>
      </c>
      <c r="Q4936" s="1">
        <v>638</v>
      </c>
    </row>
    <row r="4937" spans="1:17" ht="15">
      <c r="A4937" s="1">
        <v>15804862</v>
      </c>
      <c r="B4937" s="1" t="s">
        <v>153</v>
      </c>
      <c r="C4937" s="1">
        <v>505</v>
      </c>
      <c r="D4937" s="1" t="s">
        <v>6</v>
      </c>
      <c r="E4937" s="1" t="s">
        <v>5</v>
      </c>
      <c r="F4937" s="1">
        <v>43</v>
      </c>
      <c r="G4937" s="1">
        <v>6</v>
      </c>
      <c r="H4937" s="1">
        <v>127146.68</v>
      </c>
      <c r="I4937" s="1">
        <v>1</v>
      </c>
      <c r="J4937" s="1">
        <v>0</v>
      </c>
      <c r="K4937" s="1">
        <v>0</v>
      </c>
      <c r="L4937" s="1">
        <v>137565.87</v>
      </c>
      <c r="M4937" s="1">
        <v>0</v>
      </c>
      <c r="N4937" s="1">
        <v>0</v>
      </c>
      <c r="O4937" s="1">
        <v>5</v>
      </c>
      <c r="P4937" s="1" t="s">
        <v>4</v>
      </c>
      <c r="Q4937" s="1">
        <v>903</v>
      </c>
    </row>
    <row r="4938" spans="1:17" ht="15">
      <c r="A4938" s="1">
        <v>15792986</v>
      </c>
      <c r="B4938" s="1" t="s">
        <v>28</v>
      </c>
      <c r="C4938" s="1">
        <v>580</v>
      </c>
      <c r="D4938" s="1" t="s">
        <v>6</v>
      </c>
      <c r="E4938" s="1" t="s">
        <v>5</v>
      </c>
      <c r="F4938" s="1">
        <v>24</v>
      </c>
      <c r="G4938" s="1">
        <v>1</v>
      </c>
      <c r="H4938" s="1">
        <v>133811.78</v>
      </c>
      <c r="I4938" s="1">
        <v>1</v>
      </c>
      <c r="J4938" s="1">
        <v>1</v>
      </c>
      <c r="K4938" s="1">
        <v>0</v>
      </c>
      <c r="L4938" s="1">
        <v>17185.95</v>
      </c>
      <c r="M4938" s="1">
        <v>1</v>
      </c>
      <c r="N4938" s="1">
        <v>1</v>
      </c>
      <c r="O4938" s="1">
        <v>2</v>
      </c>
      <c r="P4938" s="1" t="s">
        <v>0</v>
      </c>
      <c r="Q4938" s="1">
        <v>500</v>
      </c>
    </row>
    <row r="4939" spans="1:17" ht="15">
      <c r="A4939" s="1">
        <v>15625632</v>
      </c>
      <c r="B4939" s="1" t="s">
        <v>2027</v>
      </c>
      <c r="C4939" s="1">
        <v>577</v>
      </c>
      <c r="D4939" s="1" t="s">
        <v>2</v>
      </c>
      <c r="E4939" s="1" t="s">
        <v>5</v>
      </c>
      <c r="F4939" s="1">
        <v>36</v>
      </c>
      <c r="G4939" s="1">
        <v>3</v>
      </c>
      <c r="H4939" s="1">
        <v>121092.47</v>
      </c>
      <c r="I4939" s="1">
        <v>2</v>
      </c>
      <c r="J4939" s="1">
        <v>0</v>
      </c>
      <c r="K4939" s="1">
        <v>1</v>
      </c>
      <c r="L4939" s="1">
        <v>143783.46</v>
      </c>
      <c r="M4939" s="1">
        <v>0</v>
      </c>
      <c r="N4939" s="1">
        <v>0</v>
      </c>
      <c r="O4939" s="1">
        <v>4</v>
      </c>
      <c r="P4939" s="1" t="s">
        <v>10</v>
      </c>
      <c r="Q4939" s="1">
        <v>702</v>
      </c>
    </row>
    <row r="4940" spans="1:17" ht="15">
      <c r="A4940" s="1">
        <v>15727703</v>
      </c>
      <c r="B4940" s="1" t="s">
        <v>969</v>
      </c>
      <c r="C4940" s="1">
        <v>773</v>
      </c>
      <c r="D4940" s="1" t="s">
        <v>6</v>
      </c>
      <c r="E4940" s="1" t="s">
        <v>5</v>
      </c>
      <c r="F4940" s="1">
        <v>34</v>
      </c>
      <c r="G4940" s="1">
        <v>10</v>
      </c>
      <c r="H4940" s="1">
        <v>126979.75</v>
      </c>
      <c r="I4940" s="1">
        <v>1</v>
      </c>
      <c r="J4940" s="1">
        <v>0</v>
      </c>
      <c r="K4940" s="1">
        <v>0</v>
      </c>
      <c r="L4940" s="1">
        <v>36823.279999999999</v>
      </c>
      <c r="M4940" s="1">
        <v>0</v>
      </c>
      <c r="N4940" s="1">
        <v>0</v>
      </c>
      <c r="O4940" s="1">
        <v>1</v>
      </c>
      <c r="P4940" s="1" t="s">
        <v>10</v>
      </c>
      <c r="Q4940" s="1">
        <v>977</v>
      </c>
    </row>
    <row r="4941" spans="1:17" ht="15">
      <c r="A4941" s="1">
        <v>15606273</v>
      </c>
      <c r="B4941" s="1" t="s">
        <v>2026</v>
      </c>
      <c r="C4941" s="1">
        <v>616</v>
      </c>
      <c r="D4941" s="1" t="s">
        <v>2</v>
      </c>
      <c r="E4941" s="1" t="s">
        <v>5</v>
      </c>
      <c r="F4941" s="1">
        <v>37</v>
      </c>
      <c r="G4941" s="1">
        <v>5</v>
      </c>
      <c r="H4941" s="1">
        <v>144235.73000000001</v>
      </c>
      <c r="I4941" s="1">
        <v>2</v>
      </c>
      <c r="J4941" s="1">
        <v>0</v>
      </c>
      <c r="K4941" s="1">
        <v>0</v>
      </c>
      <c r="L4941" s="1">
        <v>154957.66</v>
      </c>
      <c r="M4941" s="1">
        <v>1</v>
      </c>
      <c r="N4941" s="1">
        <v>1</v>
      </c>
      <c r="O4941" s="1">
        <v>1</v>
      </c>
      <c r="P4941" s="1" t="s">
        <v>10</v>
      </c>
      <c r="Q4941" s="1">
        <v>993</v>
      </c>
    </row>
    <row r="4942" spans="1:17" ht="15">
      <c r="A4942" s="1">
        <v>15799652</v>
      </c>
      <c r="B4942" s="1" t="s">
        <v>2025</v>
      </c>
      <c r="C4942" s="1">
        <v>763</v>
      </c>
      <c r="D4942" s="1" t="s">
        <v>2</v>
      </c>
      <c r="E4942" s="1" t="s">
        <v>1</v>
      </c>
      <c r="F4942" s="1">
        <v>38</v>
      </c>
      <c r="G4942" s="1">
        <v>0</v>
      </c>
      <c r="H4942" s="1">
        <v>152582.20000000001</v>
      </c>
      <c r="I4942" s="1">
        <v>2</v>
      </c>
      <c r="J4942" s="1">
        <v>0</v>
      </c>
      <c r="K4942" s="1">
        <v>0</v>
      </c>
      <c r="L4942" s="1">
        <v>31892.82</v>
      </c>
      <c r="M4942" s="1">
        <v>0</v>
      </c>
      <c r="N4942" s="1">
        <v>0</v>
      </c>
      <c r="O4942" s="1">
        <v>4</v>
      </c>
      <c r="P4942" s="1" t="s">
        <v>8</v>
      </c>
      <c r="Q4942" s="1">
        <v>624</v>
      </c>
    </row>
    <row r="4943" spans="1:17" ht="15">
      <c r="A4943" s="1">
        <v>15715047</v>
      </c>
      <c r="B4943" s="1" t="s">
        <v>2024</v>
      </c>
      <c r="C4943" s="1">
        <v>640</v>
      </c>
      <c r="D4943" s="1" t="s">
        <v>15</v>
      </c>
      <c r="E4943" s="1" t="s">
        <v>5</v>
      </c>
      <c r="F4943" s="1">
        <v>43</v>
      </c>
      <c r="G4943" s="1">
        <v>9</v>
      </c>
      <c r="H4943" s="1">
        <v>172478.15</v>
      </c>
      <c r="I4943" s="1">
        <v>1</v>
      </c>
      <c r="J4943" s="1">
        <v>1</v>
      </c>
      <c r="K4943" s="1">
        <v>0</v>
      </c>
      <c r="L4943" s="1">
        <v>191084.4</v>
      </c>
      <c r="M4943" s="1">
        <v>1</v>
      </c>
      <c r="N4943" s="1">
        <v>1</v>
      </c>
      <c r="O4943" s="1">
        <v>4</v>
      </c>
      <c r="P4943" s="1" t="s">
        <v>0</v>
      </c>
      <c r="Q4943" s="1">
        <v>844</v>
      </c>
    </row>
    <row r="4944" spans="1:17" ht="15">
      <c r="A4944" s="1">
        <v>15784687</v>
      </c>
      <c r="B4944" s="1" t="s">
        <v>294</v>
      </c>
      <c r="C4944" s="1">
        <v>592</v>
      </c>
      <c r="D4944" s="1" t="s">
        <v>2</v>
      </c>
      <c r="E4944" s="1" t="s">
        <v>5</v>
      </c>
      <c r="F4944" s="1">
        <v>36</v>
      </c>
      <c r="G4944" s="1">
        <v>1</v>
      </c>
      <c r="H4944" s="1">
        <v>126477.42</v>
      </c>
      <c r="I4944" s="1">
        <v>1</v>
      </c>
      <c r="J4944" s="1">
        <v>0</v>
      </c>
      <c r="K4944" s="1">
        <v>0</v>
      </c>
      <c r="L4944" s="1">
        <v>179718.17</v>
      </c>
      <c r="M4944" s="1">
        <v>0</v>
      </c>
      <c r="N4944" s="1">
        <v>0</v>
      </c>
      <c r="O4944" s="1">
        <v>2</v>
      </c>
      <c r="P4944" s="1" t="s">
        <v>10</v>
      </c>
      <c r="Q4944" s="1">
        <v>956</v>
      </c>
    </row>
    <row r="4945" spans="1:17" ht="15">
      <c r="A4945" s="1">
        <v>15615322</v>
      </c>
      <c r="B4945" s="1" t="s">
        <v>254</v>
      </c>
      <c r="C4945" s="1">
        <v>528</v>
      </c>
      <c r="D4945" s="1" t="s">
        <v>15</v>
      </c>
      <c r="E4945" s="1" t="s">
        <v>5</v>
      </c>
      <c r="F4945" s="1">
        <v>43</v>
      </c>
      <c r="G4945" s="1">
        <v>7</v>
      </c>
      <c r="H4945" s="1">
        <v>97473.87</v>
      </c>
      <c r="I4945" s="1">
        <v>2</v>
      </c>
      <c r="J4945" s="1">
        <v>1</v>
      </c>
      <c r="K4945" s="1">
        <v>1</v>
      </c>
      <c r="L4945" s="1">
        <v>159823.16</v>
      </c>
      <c r="M4945" s="1">
        <v>0</v>
      </c>
      <c r="N4945" s="1">
        <v>0</v>
      </c>
      <c r="O4945" s="1">
        <v>3</v>
      </c>
      <c r="P4945" s="1" t="s">
        <v>10</v>
      </c>
      <c r="Q4945" s="1">
        <v>654</v>
      </c>
    </row>
    <row r="4946" spans="1:17" ht="15">
      <c r="A4946" s="1">
        <v>15722072</v>
      </c>
      <c r="B4946" s="1" t="s">
        <v>38</v>
      </c>
      <c r="C4946" s="1">
        <v>630</v>
      </c>
      <c r="D4946" s="1" t="s">
        <v>2</v>
      </c>
      <c r="E4946" s="1" t="s">
        <v>5</v>
      </c>
      <c r="F4946" s="1">
        <v>53</v>
      </c>
      <c r="G4946" s="1">
        <v>5</v>
      </c>
      <c r="H4946" s="1">
        <v>138053.67000000001</v>
      </c>
      <c r="I4946" s="1">
        <v>1</v>
      </c>
      <c r="J4946" s="1">
        <v>0</v>
      </c>
      <c r="K4946" s="1">
        <v>1</v>
      </c>
      <c r="L4946" s="1">
        <v>114110.97</v>
      </c>
      <c r="M4946" s="1">
        <v>0</v>
      </c>
      <c r="N4946" s="1">
        <v>0</v>
      </c>
      <c r="O4946" s="1">
        <v>1</v>
      </c>
      <c r="P4946" s="1" t="s">
        <v>4</v>
      </c>
      <c r="Q4946" s="1">
        <v>536</v>
      </c>
    </row>
    <row r="4947" spans="1:17" ht="15">
      <c r="A4947" s="1">
        <v>15646784</v>
      </c>
      <c r="B4947" s="1" t="s">
        <v>2023</v>
      </c>
      <c r="C4947" s="1">
        <v>529</v>
      </c>
      <c r="D4947" s="1" t="s">
        <v>2</v>
      </c>
      <c r="E4947" s="1" t="s">
        <v>1</v>
      </c>
      <c r="F4947" s="1">
        <v>31</v>
      </c>
      <c r="G4947" s="1">
        <v>2</v>
      </c>
      <c r="H4947" s="1">
        <v>164003.04999999999</v>
      </c>
      <c r="I4947" s="1">
        <v>2</v>
      </c>
      <c r="J4947" s="1">
        <v>1</v>
      </c>
      <c r="K4947" s="1">
        <v>1</v>
      </c>
      <c r="L4947" s="1">
        <v>60993.23</v>
      </c>
      <c r="M4947" s="1">
        <v>0</v>
      </c>
      <c r="N4947" s="1">
        <v>0</v>
      </c>
      <c r="O4947" s="1">
        <v>3</v>
      </c>
      <c r="P4947" s="1" t="s">
        <v>8</v>
      </c>
      <c r="Q4947" s="1">
        <v>407</v>
      </c>
    </row>
    <row r="4948" spans="1:17" ht="15">
      <c r="A4948" s="1">
        <v>15644692</v>
      </c>
      <c r="B4948" s="1" t="s">
        <v>2022</v>
      </c>
      <c r="C4948" s="1">
        <v>546</v>
      </c>
      <c r="D4948" s="1" t="s">
        <v>2</v>
      </c>
      <c r="E4948" s="1" t="s">
        <v>1</v>
      </c>
      <c r="F4948" s="1">
        <v>47</v>
      </c>
      <c r="G4948" s="1">
        <v>8</v>
      </c>
      <c r="H4948" s="1">
        <v>0</v>
      </c>
      <c r="I4948" s="1">
        <v>1</v>
      </c>
      <c r="J4948" s="1">
        <v>1</v>
      </c>
      <c r="K4948" s="1">
        <v>1</v>
      </c>
      <c r="L4948" s="1">
        <v>66408.009999999995</v>
      </c>
      <c r="M4948" s="1">
        <v>1</v>
      </c>
      <c r="N4948" s="1">
        <v>1</v>
      </c>
      <c r="O4948" s="1">
        <v>3</v>
      </c>
      <c r="P4948" s="1" t="s">
        <v>8</v>
      </c>
      <c r="Q4948" s="1">
        <v>432</v>
      </c>
    </row>
    <row r="4949" spans="1:17" ht="15">
      <c r="A4949" s="1">
        <v>15670354</v>
      </c>
      <c r="B4949" s="1" t="s">
        <v>334</v>
      </c>
      <c r="C4949" s="1">
        <v>753</v>
      </c>
      <c r="D4949" s="1" t="s">
        <v>2</v>
      </c>
      <c r="E4949" s="1" t="s">
        <v>1</v>
      </c>
      <c r="F4949" s="1">
        <v>62</v>
      </c>
      <c r="G4949" s="1">
        <v>6</v>
      </c>
      <c r="H4949" s="1">
        <v>0</v>
      </c>
      <c r="I4949" s="1">
        <v>2</v>
      </c>
      <c r="J4949" s="1">
        <v>1</v>
      </c>
      <c r="K4949" s="1">
        <v>1</v>
      </c>
      <c r="L4949" s="1">
        <v>136398.9</v>
      </c>
      <c r="M4949" s="1">
        <v>0</v>
      </c>
      <c r="N4949" s="1">
        <v>0</v>
      </c>
      <c r="O4949" s="1">
        <v>4</v>
      </c>
      <c r="P4949" s="1" t="s">
        <v>8</v>
      </c>
      <c r="Q4949" s="1">
        <v>494</v>
      </c>
    </row>
    <row r="4950" spans="1:17" ht="15">
      <c r="A4950" s="1">
        <v>15716357</v>
      </c>
      <c r="B4950" s="1" t="s">
        <v>2021</v>
      </c>
      <c r="C4950" s="1">
        <v>772</v>
      </c>
      <c r="D4950" s="1" t="s">
        <v>15</v>
      </c>
      <c r="E4950" s="1" t="s">
        <v>1</v>
      </c>
      <c r="F4950" s="1">
        <v>39</v>
      </c>
      <c r="G4950" s="1">
        <v>4</v>
      </c>
      <c r="H4950" s="1">
        <v>122486.11</v>
      </c>
      <c r="I4950" s="1">
        <v>2</v>
      </c>
      <c r="J4950" s="1">
        <v>1</v>
      </c>
      <c r="K4950" s="1">
        <v>1</v>
      </c>
      <c r="L4950" s="1">
        <v>140709.25</v>
      </c>
      <c r="M4950" s="1">
        <v>0</v>
      </c>
      <c r="N4950" s="1">
        <v>0</v>
      </c>
      <c r="O4950" s="1">
        <v>2</v>
      </c>
      <c r="P4950" s="1" t="s">
        <v>8</v>
      </c>
      <c r="Q4950" s="1">
        <v>925</v>
      </c>
    </row>
    <row r="4951" spans="1:17" ht="15">
      <c r="A4951" s="1">
        <v>15786717</v>
      </c>
      <c r="B4951" s="1" t="s">
        <v>891</v>
      </c>
      <c r="C4951" s="1">
        <v>567</v>
      </c>
      <c r="D4951" s="1" t="s">
        <v>2</v>
      </c>
      <c r="E4951" s="1" t="s">
        <v>5</v>
      </c>
      <c r="F4951" s="1">
        <v>36</v>
      </c>
      <c r="G4951" s="1">
        <v>1</v>
      </c>
      <c r="H4951" s="1">
        <v>0</v>
      </c>
      <c r="I4951" s="1">
        <v>2</v>
      </c>
      <c r="J4951" s="1">
        <v>0</v>
      </c>
      <c r="K4951" s="1">
        <v>0</v>
      </c>
      <c r="L4951" s="1">
        <v>8555.73</v>
      </c>
      <c r="M4951" s="1">
        <v>0</v>
      </c>
      <c r="N4951" s="1">
        <v>0</v>
      </c>
      <c r="O4951" s="1">
        <v>2</v>
      </c>
      <c r="P4951" s="1" t="s">
        <v>4</v>
      </c>
      <c r="Q4951" s="1">
        <v>675</v>
      </c>
    </row>
    <row r="4952" spans="1:17" ht="15">
      <c r="A4952" s="1">
        <v>15771383</v>
      </c>
      <c r="B4952" s="1" t="s">
        <v>521</v>
      </c>
      <c r="C4952" s="1">
        <v>628</v>
      </c>
      <c r="D4952" s="1" t="s">
        <v>6</v>
      </c>
      <c r="E4952" s="1" t="s">
        <v>1</v>
      </c>
      <c r="F4952" s="1">
        <v>45</v>
      </c>
      <c r="G4952" s="1">
        <v>6</v>
      </c>
      <c r="H4952" s="1">
        <v>53667.44</v>
      </c>
      <c r="I4952" s="1">
        <v>1</v>
      </c>
      <c r="J4952" s="1">
        <v>1</v>
      </c>
      <c r="K4952" s="1">
        <v>0</v>
      </c>
      <c r="L4952" s="1">
        <v>115022.94</v>
      </c>
      <c r="M4952" s="1">
        <v>0</v>
      </c>
      <c r="N4952" s="1">
        <v>0</v>
      </c>
      <c r="O4952" s="1">
        <v>5</v>
      </c>
      <c r="P4952" s="1" t="s">
        <v>10</v>
      </c>
      <c r="Q4952" s="1">
        <v>588</v>
      </c>
    </row>
    <row r="4953" spans="1:17" ht="15">
      <c r="A4953" s="1">
        <v>15649793</v>
      </c>
      <c r="B4953" s="1" t="s">
        <v>2020</v>
      </c>
      <c r="C4953" s="1">
        <v>658</v>
      </c>
      <c r="D4953" s="1" t="s">
        <v>2</v>
      </c>
      <c r="E4953" s="1" t="s">
        <v>5</v>
      </c>
      <c r="F4953" s="1">
        <v>20</v>
      </c>
      <c r="G4953" s="1">
        <v>7</v>
      </c>
      <c r="H4953" s="1">
        <v>0</v>
      </c>
      <c r="I4953" s="1">
        <v>2</v>
      </c>
      <c r="J4953" s="1">
        <v>0</v>
      </c>
      <c r="K4953" s="1">
        <v>0</v>
      </c>
      <c r="L4953" s="1">
        <v>187638.34</v>
      </c>
      <c r="M4953" s="1">
        <v>0</v>
      </c>
      <c r="N4953" s="1">
        <v>0</v>
      </c>
      <c r="O4953" s="1">
        <v>4</v>
      </c>
      <c r="P4953" s="1" t="s">
        <v>0</v>
      </c>
      <c r="Q4953" s="1">
        <v>275</v>
      </c>
    </row>
    <row r="4954" spans="1:17" ht="15">
      <c r="A4954" s="1">
        <v>15731543</v>
      </c>
      <c r="B4954" s="1" t="s">
        <v>2019</v>
      </c>
      <c r="C4954" s="1">
        <v>679</v>
      </c>
      <c r="D4954" s="1" t="s">
        <v>15</v>
      </c>
      <c r="E4954" s="1" t="s">
        <v>5</v>
      </c>
      <c r="F4954" s="1">
        <v>58</v>
      </c>
      <c r="G4954" s="1">
        <v>9</v>
      </c>
      <c r="H4954" s="1">
        <v>109327.65</v>
      </c>
      <c r="I4954" s="1">
        <v>1</v>
      </c>
      <c r="J4954" s="1">
        <v>1</v>
      </c>
      <c r="K4954" s="1">
        <v>1</v>
      </c>
      <c r="L4954" s="1">
        <v>3829.13</v>
      </c>
      <c r="M4954" s="1">
        <v>0</v>
      </c>
      <c r="N4954" s="1">
        <v>0</v>
      </c>
      <c r="O4954" s="1">
        <v>3</v>
      </c>
      <c r="P4954" s="1" t="s">
        <v>0</v>
      </c>
      <c r="Q4954" s="1">
        <v>902</v>
      </c>
    </row>
    <row r="4955" spans="1:17" ht="15">
      <c r="A4955" s="1">
        <v>15684516</v>
      </c>
      <c r="B4955" s="1" t="s">
        <v>2018</v>
      </c>
      <c r="C4955" s="1">
        <v>629</v>
      </c>
      <c r="D4955" s="1" t="s">
        <v>15</v>
      </c>
      <c r="E4955" s="1" t="s">
        <v>5</v>
      </c>
      <c r="F4955" s="1">
        <v>34</v>
      </c>
      <c r="G4955" s="1">
        <v>1</v>
      </c>
      <c r="H4955" s="1">
        <v>121151.05</v>
      </c>
      <c r="I4955" s="1">
        <v>1</v>
      </c>
      <c r="J4955" s="1">
        <v>0</v>
      </c>
      <c r="K4955" s="1">
        <v>0</v>
      </c>
      <c r="L4955" s="1">
        <v>119357.93</v>
      </c>
      <c r="M4955" s="1">
        <v>0</v>
      </c>
      <c r="N4955" s="1">
        <v>0</v>
      </c>
      <c r="O4955" s="1">
        <v>1</v>
      </c>
      <c r="P4955" s="1" t="s">
        <v>10</v>
      </c>
      <c r="Q4955" s="1">
        <v>938</v>
      </c>
    </row>
    <row r="4956" spans="1:17" ht="15">
      <c r="A4956" s="1">
        <v>15677249</v>
      </c>
      <c r="B4956" s="1" t="s">
        <v>538</v>
      </c>
      <c r="C4956" s="1">
        <v>731</v>
      </c>
      <c r="D4956" s="1" t="s">
        <v>15</v>
      </c>
      <c r="E4956" s="1" t="s">
        <v>5</v>
      </c>
      <c r="F4956" s="1">
        <v>42</v>
      </c>
      <c r="G4956" s="1">
        <v>9</v>
      </c>
      <c r="H4956" s="1">
        <v>101043.63</v>
      </c>
      <c r="I4956" s="1">
        <v>1</v>
      </c>
      <c r="J4956" s="1">
        <v>1</v>
      </c>
      <c r="K4956" s="1">
        <v>1</v>
      </c>
      <c r="L4956" s="1">
        <v>192175.52</v>
      </c>
      <c r="M4956" s="1">
        <v>0</v>
      </c>
      <c r="N4956" s="1">
        <v>0</v>
      </c>
      <c r="O4956" s="1">
        <v>4</v>
      </c>
      <c r="P4956" s="1" t="s">
        <v>10</v>
      </c>
      <c r="Q4956" s="1">
        <v>882</v>
      </c>
    </row>
    <row r="4957" spans="1:17" ht="15">
      <c r="A4957" s="1">
        <v>15581525</v>
      </c>
      <c r="B4957" s="1" t="s">
        <v>3</v>
      </c>
      <c r="C4957" s="1">
        <v>775</v>
      </c>
      <c r="D4957" s="1" t="s">
        <v>6</v>
      </c>
      <c r="E4957" s="1" t="s">
        <v>5</v>
      </c>
      <c r="F4957" s="1">
        <v>33</v>
      </c>
      <c r="G4957" s="1">
        <v>3</v>
      </c>
      <c r="H4957" s="1">
        <v>83501.66</v>
      </c>
      <c r="I4957" s="1">
        <v>2</v>
      </c>
      <c r="J4957" s="1">
        <v>1</v>
      </c>
      <c r="K4957" s="1">
        <v>0</v>
      </c>
      <c r="L4957" s="1">
        <v>128841.31</v>
      </c>
      <c r="M4957" s="1">
        <v>0</v>
      </c>
      <c r="N4957" s="1">
        <v>0</v>
      </c>
      <c r="O4957" s="1">
        <v>3</v>
      </c>
      <c r="P4957" s="1" t="s">
        <v>0</v>
      </c>
      <c r="Q4957" s="1">
        <v>816</v>
      </c>
    </row>
    <row r="4958" spans="1:17" ht="15">
      <c r="A4958" s="1">
        <v>15628420</v>
      </c>
      <c r="B4958" s="1" t="s">
        <v>1683</v>
      </c>
      <c r="C4958" s="1">
        <v>660</v>
      </c>
      <c r="D4958" s="1" t="s">
        <v>15</v>
      </c>
      <c r="E4958" s="1" t="s">
        <v>5</v>
      </c>
      <c r="F4958" s="1">
        <v>33</v>
      </c>
      <c r="G4958" s="1">
        <v>2</v>
      </c>
      <c r="H4958" s="1">
        <v>80462.240000000005</v>
      </c>
      <c r="I4958" s="1">
        <v>1</v>
      </c>
      <c r="J4958" s="1">
        <v>0</v>
      </c>
      <c r="K4958" s="1">
        <v>0</v>
      </c>
      <c r="L4958" s="1">
        <v>150422.35</v>
      </c>
      <c r="M4958" s="1">
        <v>0</v>
      </c>
      <c r="N4958" s="1">
        <v>0</v>
      </c>
      <c r="O4958" s="1">
        <v>2</v>
      </c>
      <c r="P4958" s="1" t="s">
        <v>0</v>
      </c>
      <c r="Q4958" s="1">
        <v>652</v>
      </c>
    </row>
    <row r="4959" spans="1:17" ht="15">
      <c r="A4959" s="1">
        <v>15600478</v>
      </c>
      <c r="B4959" s="1" t="s">
        <v>284</v>
      </c>
      <c r="C4959" s="1">
        <v>752</v>
      </c>
      <c r="D4959" s="1" t="s">
        <v>2</v>
      </c>
      <c r="E4959" s="1" t="s">
        <v>5</v>
      </c>
      <c r="F4959" s="1">
        <v>39</v>
      </c>
      <c r="G4959" s="1">
        <v>3</v>
      </c>
      <c r="H4959" s="1">
        <v>0</v>
      </c>
      <c r="I4959" s="1">
        <v>1</v>
      </c>
      <c r="J4959" s="1">
        <v>1</v>
      </c>
      <c r="K4959" s="1">
        <v>0</v>
      </c>
      <c r="L4959" s="1">
        <v>188187.05</v>
      </c>
      <c r="M4959" s="1">
        <v>0</v>
      </c>
      <c r="N4959" s="1">
        <v>0</v>
      </c>
      <c r="O4959" s="1">
        <v>3</v>
      </c>
      <c r="P4959" s="1" t="s">
        <v>4</v>
      </c>
      <c r="Q4959" s="1">
        <v>839</v>
      </c>
    </row>
    <row r="4960" spans="1:17" ht="15">
      <c r="A4960" s="1">
        <v>15594502</v>
      </c>
      <c r="B4960" s="1" t="s">
        <v>2017</v>
      </c>
      <c r="C4960" s="1">
        <v>655</v>
      </c>
      <c r="D4960" s="1" t="s">
        <v>2</v>
      </c>
      <c r="E4960" s="1" t="s">
        <v>5</v>
      </c>
      <c r="F4960" s="1">
        <v>37</v>
      </c>
      <c r="G4960" s="1">
        <v>6</v>
      </c>
      <c r="H4960" s="1">
        <v>109093.41</v>
      </c>
      <c r="I4960" s="1">
        <v>2</v>
      </c>
      <c r="J4960" s="1">
        <v>1</v>
      </c>
      <c r="K4960" s="1">
        <v>0</v>
      </c>
      <c r="L4960" s="1">
        <v>1775.52</v>
      </c>
      <c r="M4960" s="1">
        <v>0</v>
      </c>
      <c r="N4960" s="1">
        <v>0</v>
      </c>
      <c r="O4960" s="1">
        <v>5</v>
      </c>
      <c r="P4960" s="1" t="s">
        <v>8</v>
      </c>
      <c r="Q4960" s="1">
        <v>804</v>
      </c>
    </row>
    <row r="4961" spans="1:17" ht="15">
      <c r="A4961" s="1">
        <v>15784361</v>
      </c>
      <c r="B4961" s="1" t="s">
        <v>395</v>
      </c>
      <c r="C4961" s="1">
        <v>543</v>
      </c>
      <c r="D4961" s="1" t="s">
        <v>15</v>
      </c>
      <c r="E4961" s="1" t="s">
        <v>1</v>
      </c>
      <c r="F4961" s="1">
        <v>46</v>
      </c>
      <c r="G4961" s="1">
        <v>5</v>
      </c>
      <c r="H4961" s="1">
        <v>140355.6</v>
      </c>
      <c r="I4961" s="1">
        <v>1</v>
      </c>
      <c r="J4961" s="1">
        <v>1</v>
      </c>
      <c r="K4961" s="1">
        <v>1</v>
      </c>
      <c r="L4961" s="1">
        <v>85086.78</v>
      </c>
      <c r="M4961" s="1">
        <v>0</v>
      </c>
      <c r="N4961" s="1">
        <v>0</v>
      </c>
      <c r="O4961" s="1">
        <v>2</v>
      </c>
      <c r="P4961" s="1" t="s">
        <v>4</v>
      </c>
      <c r="Q4961" s="1">
        <v>880</v>
      </c>
    </row>
    <row r="4962" spans="1:17" ht="15">
      <c r="A4962" s="1">
        <v>15767626</v>
      </c>
      <c r="B4962" s="1" t="s">
        <v>410</v>
      </c>
      <c r="C4962" s="1">
        <v>811</v>
      </c>
      <c r="D4962" s="1" t="s">
        <v>2</v>
      </c>
      <c r="E4962" s="1" t="s">
        <v>5</v>
      </c>
      <c r="F4962" s="1">
        <v>42</v>
      </c>
      <c r="G4962" s="1">
        <v>10</v>
      </c>
      <c r="H4962" s="1">
        <v>0</v>
      </c>
      <c r="I4962" s="1">
        <v>2</v>
      </c>
      <c r="J4962" s="1">
        <v>1</v>
      </c>
      <c r="K4962" s="1">
        <v>1</v>
      </c>
      <c r="L4962" s="1">
        <v>3797.79</v>
      </c>
      <c r="M4962" s="1">
        <v>0</v>
      </c>
      <c r="N4962" s="1">
        <v>0</v>
      </c>
      <c r="O4962" s="1">
        <v>5</v>
      </c>
      <c r="P4962" s="1" t="s">
        <v>8</v>
      </c>
      <c r="Q4962" s="1">
        <v>750</v>
      </c>
    </row>
    <row r="4963" spans="1:17" ht="15">
      <c r="A4963" s="1">
        <v>15632521</v>
      </c>
      <c r="B4963" s="1" t="s">
        <v>62</v>
      </c>
      <c r="C4963" s="1">
        <v>689</v>
      </c>
      <c r="D4963" s="1" t="s">
        <v>6</v>
      </c>
      <c r="E4963" s="1" t="s">
        <v>5</v>
      </c>
      <c r="F4963" s="1">
        <v>45</v>
      </c>
      <c r="G4963" s="1">
        <v>0</v>
      </c>
      <c r="H4963" s="1">
        <v>130170.82</v>
      </c>
      <c r="I4963" s="1">
        <v>2</v>
      </c>
      <c r="J4963" s="1">
        <v>1</v>
      </c>
      <c r="K4963" s="1">
        <v>0</v>
      </c>
      <c r="L4963" s="1">
        <v>150856.38</v>
      </c>
      <c r="M4963" s="1">
        <v>0</v>
      </c>
      <c r="N4963" s="1">
        <v>0</v>
      </c>
      <c r="O4963" s="1">
        <v>3</v>
      </c>
      <c r="P4963" s="1" t="s">
        <v>8</v>
      </c>
      <c r="Q4963" s="1">
        <v>855</v>
      </c>
    </row>
    <row r="4964" spans="1:17" ht="15">
      <c r="A4964" s="1">
        <v>15665088</v>
      </c>
      <c r="B4964" s="1" t="s">
        <v>106</v>
      </c>
      <c r="C4964" s="1">
        <v>531</v>
      </c>
      <c r="D4964" s="1" t="s">
        <v>2</v>
      </c>
      <c r="E4964" s="1" t="s">
        <v>1</v>
      </c>
      <c r="F4964" s="1">
        <v>42</v>
      </c>
      <c r="G4964" s="1">
        <v>2</v>
      </c>
      <c r="H4964" s="1">
        <v>0</v>
      </c>
      <c r="I4964" s="1">
        <v>2</v>
      </c>
      <c r="J4964" s="1">
        <v>0</v>
      </c>
      <c r="K4964" s="1">
        <v>1</v>
      </c>
      <c r="L4964" s="1">
        <v>90537.47</v>
      </c>
      <c r="M4964" s="1">
        <v>0</v>
      </c>
      <c r="N4964" s="1">
        <v>0</v>
      </c>
      <c r="O4964" s="1">
        <v>2</v>
      </c>
      <c r="P4964" s="1" t="s">
        <v>4</v>
      </c>
      <c r="Q4964" s="1">
        <v>556</v>
      </c>
    </row>
    <row r="4965" spans="1:17" ht="15">
      <c r="A4965" s="1">
        <v>15652084</v>
      </c>
      <c r="B4965" s="1" t="s">
        <v>347</v>
      </c>
      <c r="C4965" s="1">
        <v>515</v>
      </c>
      <c r="D4965" s="1" t="s">
        <v>2</v>
      </c>
      <c r="E4965" s="1" t="s">
        <v>5</v>
      </c>
      <c r="F4965" s="1">
        <v>40</v>
      </c>
      <c r="G4965" s="1">
        <v>0</v>
      </c>
      <c r="H4965" s="1">
        <v>109542.29</v>
      </c>
      <c r="I4965" s="1">
        <v>1</v>
      </c>
      <c r="J4965" s="1">
        <v>1</v>
      </c>
      <c r="K4965" s="1">
        <v>1</v>
      </c>
      <c r="L4965" s="1">
        <v>166370.81</v>
      </c>
      <c r="M4965" s="1">
        <v>0</v>
      </c>
      <c r="N4965" s="1">
        <v>0</v>
      </c>
      <c r="O4965" s="1">
        <v>5</v>
      </c>
      <c r="P4965" s="1" t="s">
        <v>4</v>
      </c>
      <c r="Q4965" s="1">
        <v>312</v>
      </c>
    </row>
    <row r="4966" spans="1:17" ht="15">
      <c r="A4966" s="1">
        <v>15574761</v>
      </c>
      <c r="B4966" s="1" t="s">
        <v>1280</v>
      </c>
      <c r="C4966" s="1">
        <v>466</v>
      </c>
      <c r="D4966" s="1" t="s">
        <v>2</v>
      </c>
      <c r="E4966" s="1" t="s">
        <v>1</v>
      </c>
      <c r="F4966" s="1">
        <v>41</v>
      </c>
      <c r="G4966" s="1">
        <v>3</v>
      </c>
      <c r="H4966" s="1">
        <v>33563.949999999997</v>
      </c>
      <c r="I4966" s="1">
        <v>2</v>
      </c>
      <c r="J4966" s="1">
        <v>1</v>
      </c>
      <c r="K4966" s="1">
        <v>0</v>
      </c>
      <c r="L4966" s="1">
        <v>178994.13</v>
      </c>
      <c r="M4966" s="1">
        <v>1</v>
      </c>
      <c r="N4966" s="1">
        <v>1</v>
      </c>
      <c r="O4966" s="1">
        <v>1</v>
      </c>
      <c r="P4966" s="1" t="s">
        <v>0</v>
      </c>
      <c r="Q4966" s="1">
        <v>629</v>
      </c>
    </row>
    <row r="4967" spans="1:17" ht="15">
      <c r="A4967" s="1">
        <v>15729515</v>
      </c>
      <c r="B4967" s="1" t="s">
        <v>362</v>
      </c>
      <c r="C4967" s="1">
        <v>782</v>
      </c>
      <c r="D4967" s="1" t="s">
        <v>2</v>
      </c>
      <c r="E4967" s="1" t="s">
        <v>5</v>
      </c>
      <c r="F4967" s="1">
        <v>36</v>
      </c>
      <c r="G4967" s="1">
        <v>1</v>
      </c>
      <c r="H4967" s="1">
        <v>148795.17000000001</v>
      </c>
      <c r="I4967" s="1">
        <v>2</v>
      </c>
      <c r="J4967" s="1">
        <v>1</v>
      </c>
      <c r="K4967" s="1">
        <v>1</v>
      </c>
      <c r="L4967" s="1">
        <v>195681.43</v>
      </c>
      <c r="M4967" s="1">
        <v>0</v>
      </c>
      <c r="N4967" s="1">
        <v>0</v>
      </c>
      <c r="O4967" s="1">
        <v>1</v>
      </c>
      <c r="P4967" s="1" t="s">
        <v>0</v>
      </c>
      <c r="Q4967" s="1">
        <v>615</v>
      </c>
    </row>
    <row r="4968" spans="1:17" ht="15">
      <c r="A4968" s="1">
        <v>15682070</v>
      </c>
      <c r="B4968" s="1" t="s">
        <v>556</v>
      </c>
      <c r="C4968" s="1">
        <v>611</v>
      </c>
      <c r="D4968" s="1" t="s">
        <v>2</v>
      </c>
      <c r="E4968" s="1" t="s">
        <v>5</v>
      </c>
      <c r="F4968" s="1">
        <v>64</v>
      </c>
      <c r="G4968" s="1">
        <v>9</v>
      </c>
      <c r="H4968" s="1">
        <v>0</v>
      </c>
      <c r="I4968" s="1">
        <v>2</v>
      </c>
      <c r="J4968" s="1">
        <v>1</v>
      </c>
      <c r="K4968" s="1">
        <v>1</v>
      </c>
      <c r="L4968" s="1">
        <v>53277.15</v>
      </c>
      <c r="M4968" s="1">
        <v>0</v>
      </c>
      <c r="N4968" s="1">
        <v>0</v>
      </c>
      <c r="O4968" s="1">
        <v>3</v>
      </c>
      <c r="P4968" s="1" t="s">
        <v>4</v>
      </c>
      <c r="Q4968" s="1">
        <v>483</v>
      </c>
    </row>
    <row r="4969" spans="1:17" ht="15">
      <c r="A4969" s="1">
        <v>15743817</v>
      </c>
      <c r="B4969" s="1" t="s">
        <v>583</v>
      </c>
      <c r="C4969" s="1">
        <v>621</v>
      </c>
      <c r="D4969" s="1" t="s">
        <v>6</v>
      </c>
      <c r="E4969" s="1" t="s">
        <v>5</v>
      </c>
      <c r="F4969" s="1">
        <v>40</v>
      </c>
      <c r="G4969" s="1">
        <v>8</v>
      </c>
      <c r="H4969" s="1">
        <v>174126.75</v>
      </c>
      <c r="I4969" s="1">
        <v>3</v>
      </c>
      <c r="J4969" s="1">
        <v>1</v>
      </c>
      <c r="K4969" s="1">
        <v>0</v>
      </c>
      <c r="L4969" s="1">
        <v>172490.78</v>
      </c>
      <c r="M4969" s="1">
        <v>1</v>
      </c>
      <c r="N4969" s="1">
        <v>1</v>
      </c>
      <c r="O4969" s="1">
        <v>5</v>
      </c>
      <c r="P4969" s="1" t="s">
        <v>8</v>
      </c>
      <c r="Q4969" s="1">
        <v>994</v>
      </c>
    </row>
    <row r="4970" spans="1:17" ht="15">
      <c r="A4970" s="1">
        <v>15572158</v>
      </c>
      <c r="B4970" s="1" t="s">
        <v>1454</v>
      </c>
      <c r="C4970" s="1">
        <v>604</v>
      </c>
      <c r="D4970" s="1" t="s">
        <v>15</v>
      </c>
      <c r="E4970" s="1" t="s">
        <v>5</v>
      </c>
      <c r="F4970" s="1">
        <v>41</v>
      </c>
      <c r="G4970" s="1">
        <v>3</v>
      </c>
      <c r="H4970" s="1">
        <v>0</v>
      </c>
      <c r="I4970" s="1">
        <v>1</v>
      </c>
      <c r="J4970" s="1">
        <v>0</v>
      </c>
      <c r="K4970" s="1">
        <v>0</v>
      </c>
      <c r="L4970" s="1">
        <v>11819.84</v>
      </c>
      <c r="M4970" s="1">
        <v>0</v>
      </c>
      <c r="N4970" s="1">
        <v>0</v>
      </c>
      <c r="O4970" s="1">
        <v>4</v>
      </c>
      <c r="P4970" s="1" t="s">
        <v>10</v>
      </c>
      <c r="Q4970" s="1">
        <v>536</v>
      </c>
    </row>
    <row r="4971" spans="1:17" ht="15">
      <c r="A4971" s="1">
        <v>15584477</v>
      </c>
      <c r="B4971" s="1" t="s">
        <v>145</v>
      </c>
      <c r="C4971" s="1">
        <v>655</v>
      </c>
      <c r="D4971" s="1" t="s">
        <v>15</v>
      </c>
      <c r="E4971" s="1" t="s">
        <v>1</v>
      </c>
      <c r="F4971" s="1">
        <v>35</v>
      </c>
      <c r="G4971" s="1">
        <v>1</v>
      </c>
      <c r="H4971" s="1">
        <v>106405.03</v>
      </c>
      <c r="I4971" s="1">
        <v>1</v>
      </c>
      <c r="J4971" s="1">
        <v>1</v>
      </c>
      <c r="K4971" s="1">
        <v>1</v>
      </c>
      <c r="L4971" s="1">
        <v>82900.25</v>
      </c>
      <c r="M4971" s="1">
        <v>0</v>
      </c>
      <c r="N4971" s="1">
        <v>0</v>
      </c>
      <c r="O4971" s="1">
        <v>3</v>
      </c>
      <c r="P4971" s="1" t="s">
        <v>0</v>
      </c>
      <c r="Q4971" s="1">
        <v>580</v>
      </c>
    </row>
    <row r="4972" spans="1:17" ht="15">
      <c r="A4972" s="1">
        <v>15614893</v>
      </c>
      <c r="B4972" s="1" t="s">
        <v>927</v>
      </c>
      <c r="C4972" s="1">
        <v>689</v>
      </c>
      <c r="D4972" s="1" t="s">
        <v>15</v>
      </c>
      <c r="E4972" s="1" t="s">
        <v>5</v>
      </c>
      <c r="F4972" s="1">
        <v>38</v>
      </c>
      <c r="G4972" s="1">
        <v>2</v>
      </c>
      <c r="H4972" s="1">
        <v>0</v>
      </c>
      <c r="I4972" s="1">
        <v>1</v>
      </c>
      <c r="J4972" s="1">
        <v>1</v>
      </c>
      <c r="K4972" s="1">
        <v>1</v>
      </c>
      <c r="L4972" s="1">
        <v>82709.8</v>
      </c>
      <c r="M4972" s="1">
        <v>0</v>
      </c>
      <c r="N4972" s="1">
        <v>0</v>
      </c>
      <c r="O4972" s="1">
        <v>5</v>
      </c>
      <c r="P4972" s="1" t="s">
        <v>0</v>
      </c>
      <c r="Q4972" s="1">
        <v>621</v>
      </c>
    </row>
    <row r="4973" spans="1:17" ht="15">
      <c r="A4973" s="1">
        <v>15665963</v>
      </c>
      <c r="B4973" s="1" t="s">
        <v>62</v>
      </c>
      <c r="C4973" s="1">
        <v>681</v>
      </c>
      <c r="D4973" s="1" t="s">
        <v>15</v>
      </c>
      <c r="E4973" s="1" t="s">
        <v>5</v>
      </c>
      <c r="F4973" s="1">
        <v>30</v>
      </c>
      <c r="G4973" s="1">
        <v>2</v>
      </c>
      <c r="H4973" s="1">
        <v>128393.29</v>
      </c>
      <c r="I4973" s="1">
        <v>1</v>
      </c>
      <c r="J4973" s="1">
        <v>1</v>
      </c>
      <c r="K4973" s="1">
        <v>1</v>
      </c>
      <c r="L4973" s="1">
        <v>180593.45</v>
      </c>
      <c r="M4973" s="1">
        <v>0</v>
      </c>
      <c r="N4973" s="1">
        <v>0</v>
      </c>
      <c r="O4973" s="1">
        <v>1</v>
      </c>
      <c r="P4973" s="1" t="s">
        <v>8</v>
      </c>
      <c r="Q4973" s="1">
        <v>906</v>
      </c>
    </row>
    <row r="4974" spans="1:17" ht="15">
      <c r="A4974" s="1">
        <v>15612524</v>
      </c>
      <c r="B4974" s="1" t="s">
        <v>370</v>
      </c>
      <c r="C4974" s="1">
        <v>643</v>
      </c>
      <c r="D4974" s="1" t="s">
        <v>6</v>
      </c>
      <c r="E4974" s="1" t="s">
        <v>5</v>
      </c>
      <c r="F4974" s="1">
        <v>41</v>
      </c>
      <c r="G4974" s="1">
        <v>2</v>
      </c>
      <c r="H4974" s="1">
        <v>127841.52</v>
      </c>
      <c r="I4974" s="1">
        <v>1</v>
      </c>
      <c r="J4974" s="1">
        <v>1</v>
      </c>
      <c r="K4974" s="1">
        <v>0</v>
      </c>
      <c r="L4974" s="1">
        <v>172363.41</v>
      </c>
      <c r="M4974" s="1">
        <v>0</v>
      </c>
      <c r="N4974" s="1">
        <v>0</v>
      </c>
      <c r="O4974" s="1">
        <v>5</v>
      </c>
      <c r="P4974" s="1" t="s">
        <v>4</v>
      </c>
      <c r="Q4974" s="1">
        <v>474</v>
      </c>
    </row>
    <row r="4975" spans="1:17" ht="15">
      <c r="A4975" s="1">
        <v>15596962</v>
      </c>
      <c r="B4975" s="1" t="s">
        <v>474</v>
      </c>
      <c r="C4975" s="1">
        <v>617</v>
      </c>
      <c r="D4975" s="1" t="s">
        <v>2</v>
      </c>
      <c r="E4975" s="1" t="s">
        <v>1</v>
      </c>
      <c r="F4975" s="1">
        <v>24</v>
      </c>
      <c r="G4975" s="1">
        <v>4</v>
      </c>
      <c r="H4975" s="1">
        <v>137295.19</v>
      </c>
      <c r="I4975" s="1">
        <v>2</v>
      </c>
      <c r="J4975" s="1">
        <v>1</v>
      </c>
      <c r="K4975" s="1">
        <v>1</v>
      </c>
      <c r="L4975" s="1">
        <v>91195.12</v>
      </c>
      <c r="M4975" s="1">
        <v>0</v>
      </c>
      <c r="N4975" s="1">
        <v>0</v>
      </c>
      <c r="O4975" s="1">
        <v>1</v>
      </c>
      <c r="P4975" s="1" t="s">
        <v>10</v>
      </c>
      <c r="Q4975" s="1">
        <v>598</v>
      </c>
    </row>
    <row r="4976" spans="1:17" ht="15">
      <c r="A4976" s="1">
        <v>15744942</v>
      </c>
      <c r="B4976" s="1" t="s">
        <v>653</v>
      </c>
      <c r="C4976" s="1">
        <v>638</v>
      </c>
      <c r="D4976" s="1" t="s">
        <v>15</v>
      </c>
      <c r="E4976" s="1" t="s">
        <v>1</v>
      </c>
      <c r="F4976" s="1">
        <v>55</v>
      </c>
      <c r="G4976" s="1">
        <v>2</v>
      </c>
      <c r="H4976" s="1">
        <v>155828.22</v>
      </c>
      <c r="I4976" s="1">
        <v>1</v>
      </c>
      <c r="J4976" s="1">
        <v>0</v>
      </c>
      <c r="K4976" s="1">
        <v>1</v>
      </c>
      <c r="L4976" s="1">
        <v>108987.25</v>
      </c>
      <c r="M4976" s="1">
        <v>1</v>
      </c>
      <c r="N4976" s="1">
        <v>1</v>
      </c>
      <c r="O4976" s="1">
        <v>2</v>
      </c>
      <c r="P4976" s="1" t="s">
        <v>8</v>
      </c>
      <c r="Q4976" s="1">
        <v>381</v>
      </c>
    </row>
    <row r="4977" spans="1:17" ht="15">
      <c r="A4977" s="1">
        <v>15573278</v>
      </c>
      <c r="B4977" s="1" t="s">
        <v>132</v>
      </c>
      <c r="C4977" s="1">
        <v>743</v>
      </c>
      <c r="D4977" s="1" t="s">
        <v>2</v>
      </c>
      <c r="E4977" s="1" t="s">
        <v>5</v>
      </c>
      <c r="F4977" s="1">
        <v>39</v>
      </c>
      <c r="G4977" s="1">
        <v>6</v>
      </c>
      <c r="H4977" s="1">
        <v>0</v>
      </c>
      <c r="I4977" s="1">
        <v>2</v>
      </c>
      <c r="J4977" s="1">
        <v>1</v>
      </c>
      <c r="K4977" s="1">
        <v>0</v>
      </c>
      <c r="L4977" s="1">
        <v>44265.279999999999</v>
      </c>
      <c r="M4977" s="1">
        <v>0</v>
      </c>
      <c r="N4977" s="1">
        <v>0</v>
      </c>
      <c r="O4977" s="1">
        <v>5</v>
      </c>
      <c r="P4977" s="1" t="s">
        <v>8</v>
      </c>
      <c r="Q4977" s="1">
        <v>240</v>
      </c>
    </row>
    <row r="4978" spans="1:17" ht="15">
      <c r="A4978" s="1">
        <v>15717056</v>
      </c>
      <c r="B4978" s="1" t="s">
        <v>259</v>
      </c>
      <c r="C4978" s="1">
        <v>828</v>
      </c>
      <c r="D4978" s="1" t="s">
        <v>6</v>
      </c>
      <c r="E4978" s="1" t="s">
        <v>1</v>
      </c>
      <c r="F4978" s="1">
        <v>25</v>
      </c>
      <c r="G4978" s="1">
        <v>7</v>
      </c>
      <c r="H4978" s="1">
        <v>144351.85999999999</v>
      </c>
      <c r="I4978" s="1">
        <v>1</v>
      </c>
      <c r="J4978" s="1">
        <v>1</v>
      </c>
      <c r="K4978" s="1">
        <v>0</v>
      </c>
      <c r="L4978" s="1">
        <v>116613.26</v>
      </c>
      <c r="M4978" s="1">
        <v>0</v>
      </c>
      <c r="N4978" s="1">
        <v>0</v>
      </c>
      <c r="O4978" s="1">
        <v>1</v>
      </c>
      <c r="P4978" s="1" t="s">
        <v>10</v>
      </c>
      <c r="Q4978" s="1">
        <v>603</v>
      </c>
    </row>
    <row r="4979" spans="1:17" ht="15">
      <c r="A4979" s="1">
        <v>15795881</v>
      </c>
      <c r="B4979" s="1" t="s">
        <v>631</v>
      </c>
      <c r="C4979" s="1">
        <v>776</v>
      </c>
      <c r="D4979" s="1" t="s">
        <v>15</v>
      </c>
      <c r="E4979" s="1" t="s">
        <v>5</v>
      </c>
      <c r="F4979" s="1">
        <v>35</v>
      </c>
      <c r="G4979" s="1">
        <v>8</v>
      </c>
      <c r="H4979" s="1">
        <v>106365.29</v>
      </c>
      <c r="I4979" s="1">
        <v>1</v>
      </c>
      <c r="J4979" s="1">
        <v>1</v>
      </c>
      <c r="K4979" s="1">
        <v>1</v>
      </c>
      <c r="L4979" s="1">
        <v>148527.56</v>
      </c>
      <c r="M4979" s="1">
        <v>0</v>
      </c>
      <c r="N4979" s="1">
        <v>0</v>
      </c>
      <c r="O4979" s="1">
        <v>5</v>
      </c>
      <c r="P4979" s="1" t="s">
        <v>4</v>
      </c>
      <c r="Q4979" s="1">
        <v>454</v>
      </c>
    </row>
    <row r="4980" spans="1:17" ht="15">
      <c r="A4980" s="1">
        <v>15758939</v>
      </c>
      <c r="B4980" s="1" t="s">
        <v>1822</v>
      </c>
      <c r="C4980" s="1">
        <v>540</v>
      </c>
      <c r="D4980" s="1" t="s">
        <v>6</v>
      </c>
      <c r="E4980" s="1" t="s">
        <v>5</v>
      </c>
      <c r="F4980" s="1">
        <v>35</v>
      </c>
      <c r="G4980" s="1">
        <v>7</v>
      </c>
      <c r="H4980" s="1">
        <v>127801.88</v>
      </c>
      <c r="I4980" s="1">
        <v>1</v>
      </c>
      <c r="J4980" s="1">
        <v>0</v>
      </c>
      <c r="K4980" s="1">
        <v>1</v>
      </c>
      <c r="L4980" s="1">
        <v>84239.46</v>
      </c>
      <c r="M4980" s="1">
        <v>0</v>
      </c>
      <c r="N4980" s="1">
        <v>0</v>
      </c>
      <c r="O4980" s="1">
        <v>5</v>
      </c>
      <c r="P4980" s="1" t="s">
        <v>4</v>
      </c>
      <c r="Q4980" s="1">
        <v>830</v>
      </c>
    </row>
    <row r="4981" spans="1:17" ht="15">
      <c r="A4981" s="1">
        <v>15792250</v>
      </c>
      <c r="B4981" s="1" t="s">
        <v>2016</v>
      </c>
      <c r="C4981" s="1">
        <v>616</v>
      </c>
      <c r="D4981" s="1" t="s">
        <v>6</v>
      </c>
      <c r="E4981" s="1" t="s">
        <v>1</v>
      </c>
      <c r="F4981" s="1">
        <v>45</v>
      </c>
      <c r="G4981" s="1">
        <v>4</v>
      </c>
      <c r="H4981" s="1">
        <v>122793.96</v>
      </c>
      <c r="I4981" s="1">
        <v>1</v>
      </c>
      <c r="J4981" s="1">
        <v>1</v>
      </c>
      <c r="K4981" s="1">
        <v>1</v>
      </c>
      <c r="L4981" s="1">
        <v>62002.04</v>
      </c>
      <c r="M4981" s="1">
        <v>0</v>
      </c>
      <c r="N4981" s="1">
        <v>0</v>
      </c>
      <c r="O4981" s="1">
        <v>5</v>
      </c>
      <c r="P4981" s="1" t="s">
        <v>8</v>
      </c>
      <c r="Q4981" s="1">
        <v>224</v>
      </c>
    </row>
    <row r="4982" spans="1:17" ht="15">
      <c r="A4982" s="1">
        <v>15740406</v>
      </c>
      <c r="B4982" s="1" t="s">
        <v>1996</v>
      </c>
      <c r="C4982" s="1">
        <v>628</v>
      </c>
      <c r="D4982" s="1" t="s">
        <v>6</v>
      </c>
      <c r="E4982" s="1" t="s">
        <v>5</v>
      </c>
      <c r="F4982" s="1">
        <v>38</v>
      </c>
      <c r="G4982" s="1">
        <v>10</v>
      </c>
      <c r="H4982" s="1">
        <v>113525.84</v>
      </c>
      <c r="I4982" s="1">
        <v>1</v>
      </c>
      <c r="J4982" s="1">
        <v>1</v>
      </c>
      <c r="K4982" s="1">
        <v>0</v>
      </c>
      <c r="L4982" s="1">
        <v>46044.480000000003</v>
      </c>
      <c r="M4982" s="1">
        <v>1</v>
      </c>
      <c r="N4982" s="1">
        <v>1</v>
      </c>
      <c r="O4982" s="1">
        <v>5</v>
      </c>
      <c r="P4982" s="1" t="s">
        <v>10</v>
      </c>
      <c r="Q4982" s="1">
        <v>491</v>
      </c>
    </row>
    <row r="4983" spans="1:17" ht="15">
      <c r="A4983" s="1">
        <v>15768137</v>
      </c>
      <c r="B4983" s="1" t="s">
        <v>1822</v>
      </c>
      <c r="C4983" s="1">
        <v>667</v>
      </c>
      <c r="D4983" s="1" t="s">
        <v>15</v>
      </c>
      <c r="E4983" s="1" t="s">
        <v>1</v>
      </c>
      <c r="F4983" s="1">
        <v>23</v>
      </c>
      <c r="G4983" s="1">
        <v>6</v>
      </c>
      <c r="H4983" s="1">
        <v>136100.69</v>
      </c>
      <c r="I4983" s="1">
        <v>2</v>
      </c>
      <c r="J4983" s="1">
        <v>0</v>
      </c>
      <c r="K4983" s="1">
        <v>0</v>
      </c>
      <c r="L4983" s="1">
        <v>169669.33</v>
      </c>
      <c r="M4983" s="1">
        <v>1</v>
      </c>
      <c r="N4983" s="1">
        <v>1</v>
      </c>
      <c r="O4983" s="1">
        <v>1</v>
      </c>
      <c r="P4983" s="1" t="s">
        <v>0</v>
      </c>
      <c r="Q4983" s="1">
        <v>606</v>
      </c>
    </row>
    <row r="4984" spans="1:17" ht="15">
      <c r="A4984" s="1">
        <v>15569120</v>
      </c>
      <c r="B4984" s="1" t="s">
        <v>323</v>
      </c>
      <c r="C4984" s="1">
        <v>615</v>
      </c>
      <c r="D4984" s="1" t="s">
        <v>2</v>
      </c>
      <c r="E4984" s="1" t="s">
        <v>5</v>
      </c>
      <c r="F4984" s="1">
        <v>30</v>
      </c>
      <c r="G4984" s="1">
        <v>7</v>
      </c>
      <c r="H4984" s="1">
        <v>0</v>
      </c>
      <c r="I4984" s="1">
        <v>2</v>
      </c>
      <c r="J4984" s="1">
        <v>1</v>
      </c>
      <c r="K4984" s="1">
        <v>1</v>
      </c>
      <c r="L4984" s="1">
        <v>156346.84</v>
      </c>
      <c r="M4984" s="1">
        <v>0</v>
      </c>
      <c r="N4984" s="1">
        <v>0</v>
      </c>
      <c r="O4984" s="1">
        <v>4</v>
      </c>
      <c r="P4984" s="1" t="s">
        <v>0</v>
      </c>
      <c r="Q4984" s="1">
        <v>548</v>
      </c>
    </row>
    <row r="4985" spans="1:17" ht="15">
      <c r="A4985" s="1">
        <v>15723721</v>
      </c>
      <c r="B4985" s="1" t="s">
        <v>2015</v>
      </c>
      <c r="C4985" s="1">
        <v>543</v>
      </c>
      <c r="D4985" s="1" t="s">
        <v>2</v>
      </c>
      <c r="E4985" s="1" t="s">
        <v>5</v>
      </c>
      <c r="F4985" s="1">
        <v>30</v>
      </c>
      <c r="G4985" s="1">
        <v>4</v>
      </c>
      <c r="H4985" s="1">
        <v>140916.81</v>
      </c>
      <c r="I4985" s="1">
        <v>1</v>
      </c>
      <c r="J4985" s="1">
        <v>1</v>
      </c>
      <c r="K4985" s="1">
        <v>0</v>
      </c>
      <c r="L4985" s="1">
        <v>157711.18</v>
      </c>
      <c r="M4985" s="1">
        <v>0</v>
      </c>
      <c r="N4985" s="1">
        <v>0</v>
      </c>
      <c r="O4985" s="1">
        <v>1</v>
      </c>
      <c r="P4985" s="1" t="s">
        <v>10</v>
      </c>
      <c r="Q4985" s="1">
        <v>470</v>
      </c>
    </row>
    <row r="4986" spans="1:17" ht="15">
      <c r="A4986" s="1">
        <v>15777122</v>
      </c>
      <c r="B4986" s="1" t="s">
        <v>1102</v>
      </c>
      <c r="C4986" s="1">
        <v>553</v>
      </c>
      <c r="D4986" s="1" t="s">
        <v>2</v>
      </c>
      <c r="E4986" s="1" t="s">
        <v>1</v>
      </c>
      <c r="F4986" s="1">
        <v>31</v>
      </c>
      <c r="G4986" s="1">
        <v>4</v>
      </c>
      <c r="H4986" s="1">
        <v>0</v>
      </c>
      <c r="I4986" s="1">
        <v>2</v>
      </c>
      <c r="J4986" s="1">
        <v>1</v>
      </c>
      <c r="K4986" s="1">
        <v>1</v>
      </c>
      <c r="L4986" s="1">
        <v>89087.4</v>
      </c>
      <c r="M4986" s="1">
        <v>0</v>
      </c>
      <c r="N4986" s="1">
        <v>0</v>
      </c>
      <c r="O4986" s="1">
        <v>2</v>
      </c>
      <c r="P4986" s="1" t="s">
        <v>0</v>
      </c>
      <c r="Q4986" s="1">
        <v>393</v>
      </c>
    </row>
    <row r="4987" spans="1:17" ht="15">
      <c r="A4987" s="1">
        <v>15742681</v>
      </c>
      <c r="B4987" s="1" t="s">
        <v>820</v>
      </c>
      <c r="C4987" s="1">
        <v>554</v>
      </c>
      <c r="D4987" s="1" t="s">
        <v>6</v>
      </c>
      <c r="E4987" s="1" t="s">
        <v>5</v>
      </c>
      <c r="F4987" s="1">
        <v>26</v>
      </c>
      <c r="G4987" s="1">
        <v>4</v>
      </c>
      <c r="H4987" s="1">
        <v>121365.39</v>
      </c>
      <c r="I4987" s="1">
        <v>1</v>
      </c>
      <c r="J4987" s="1">
        <v>1</v>
      </c>
      <c r="K4987" s="1">
        <v>1</v>
      </c>
      <c r="L4987" s="1">
        <v>8742.36</v>
      </c>
      <c r="M4987" s="1">
        <v>0</v>
      </c>
      <c r="N4987" s="1">
        <v>0</v>
      </c>
      <c r="O4987" s="1">
        <v>5</v>
      </c>
      <c r="P4987" s="1" t="s">
        <v>0</v>
      </c>
      <c r="Q4987" s="1">
        <v>926</v>
      </c>
    </row>
    <row r="4988" spans="1:17" ht="15">
      <c r="A4988" s="1">
        <v>15582090</v>
      </c>
      <c r="B4988" s="1" t="s">
        <v>1549</v>
      </c>
      <c r="C4988" s="1">
        <v>684</v>
      </c>
      <c r="D4988" s="1" t="s">
        <v>15</v>
      </c>
      <c r="E4988" s="1" t="s">
        <v>1</v>
      </c>
      <c r="F4988" s="1">
        <v>36</v>
      </c>
      <c r="G4988" s="1">
        <v>4</v>
      </c>
      <c r="H4988" s="1">
        <v>0</v>
      </c>
      <c r="I4988" s="1">
        <v>1</v>
      </c>
      <c r="J4988" s="1">
        <v>1</v>
      </c>
      <c r="K4988" s="1">
        <v>0</v>
      </c>
      <c r="L4988" s="1">
        <v>117038.96</v>
      </c>
      <c r="M4988" s="1">
        <v>0</v>
      </c>
      <c r="N4988" s="1">
        <v>0</v>
      </c>
      <c r="O4988" s="1">
        <v>1</v>
      </c>
      <c r="P4988" s="1" t="s">
        <v>8</v>
      </c>
      <c r="Q4988" s="1">
        <v>718</v>
      </c>
    </row>
    <row r="4989" spans="1:17" ht="15">
      <c r="A4989" s="1">
        <v>15711254</v>
      </c>
      <c r="B4989" s="1" t="s">
        <v>2014</v>
      </c>
      <c r="C4989" s="1">
        <v>452</v>
      </c>
      <c r="D4989" s="1" t="s">
        <v>2</v>
      </c>
      <c r="E4989" s="1" t="s">
        <v>1</v>
      </c>
      <c r="F4989" s="1">
        <v>35</v>
      </c>
      <c r="G4989" s="1">
        <v>7</v>
      </c>
      <c r="H4989" s="1">
        <v>0</v>
      </c>
      <c r="I4989" s="1">
        <v>2</v>
      </c>
      <c r="J4989" s="1">
        <v>1</v>
      </c>
      <c r="K4989" s="1">
        <v>0</v>
      </c>
      <c r="L4989" s="1">
        <v>164241.67000000001</v>
      </c>
      <c r="M4989" s="1">
        <v>0</v>
      </c>
      <c r="N4989" s="1">
        <v>0</v>
      </c>
      <c r="O4989" s="1">
        <v>5</v>
      </c>
      <c r="P4989" s="1" t="s">
        <v>8</v>
      </c>
      <c r="Q4989" s="1">
        <v>634</v>
      </c>
    </row>
    <row r="4990" spans="1:17" ht="15">
      <c r="A4990" s="1">
        <v>15775067</v>
      </c>
      <c r="B4990" s="1" t="s">
        <v>118</v>
      </c>
      <c r="C4990" s="1">
        <v>606</v>
      </c>
      <c r="D4990" s="1" t="s">
        <v>2</v>
      </c>
      <c r="E4990" s="1" t="s">
        <v>5</v>
      </c>
      <c r="F4990" s="1">
        <v>47</v>
      </c>
      <c r="G4990" s="1">
        <v>3</v>
      </c>
      <c r="H4990" s="1">
        <v>93578.68</v>
      </c>
      <c r="I4990" s="1">
        <v>2</v>
      </c>
      <c r="J4990" s="1">
        <v>0</v>
      </c>
      <c r="K4990" s="1">
        <v>1</v>
      </c>
      <c r="L4990" s="1">
        <v>137720.56</v>
      </c>
      <c r="M4990" s="1">
        <v>1</v>
      </c>
      <c r="N4990" s="1">
        <v>1</v>
      </c>
      <c r="O4990" s="1">
        <v>5</v>
      </c>
      <c r="P4990" s="1" t="s">
        <v>4</v>
      </c>
      <c r="Q4990" s="1">
        <v>537</v>
      </c>
    </row>
    <row r="4991" spans="1:17" ht="15">
      <c r="A4991" s="1">
        <v>15602851</v>
      </c>
      <c r="B4991" s="1" t="s">
        <v>1981</v>
      </c>
      <c r="C4991" s="1">
        <v>629</v>
      </c>
      <c r="D4991" s="1" t="s">
        <v>2</v>
      </c>
      <c r="E4991" s="1" t="s">
        <v>5</v>
      </c>
      <c r="F4991" s="1">
        <v>40</v>
      </c>
      <c r="G4991" s="1">
        <v>9</v>
      </c>
      <c r="H4991" s="1">
        <v>0</v>
      </c>
      <c r="I4991" s="1">
        <v>1</v>
      </c>
      <c r="J4991" s="1">
        <v>1</v>
      </c>
      <c r="K4991" s="1">
        <v>0</v>
      </c>
      <c r="L4991" s="1">
        <v>106.67</v>
      </c>
      <c r="M4991" s="1">
        <v>0</v>
      </c>
      <c r="N4991" s="1">
        <v>0</v>
      </c>
      <c r="O4991" s="1">
        <v>3</v>
      </c>
      <c r="P4991" s="1" t="s">
        <v>10</v>
      </c>
      <c r="Q4991" s="1">
        <v>558</v>
      </c>
    </row>
    <row r="4992" spans="1:17" ht="15">
      <c r="A4992" s="1">
        <v>15802857</v>
      </c>
      <c r="B4992" s="1" t="s">
        <v>1351</v>
      </c>
      <c r="C4992" s="1">
        <v>659</v>
      </c>
      <c r="D4992" s="1" t="s">
        <v>15</v>
      </c>
      <c r="E4992" s="1" t="s">
        <v>1</v>
      </c>
      <c r="F4992" s="1">
        <v>33</v>
      </c>
      <c r="G4992" s="1">
        <v>8</v>
      </c>
      <c r="H4992" s="1">
        <v>115409.60000000001</v>
      </c>
      <c r="I4992" s="1">
        <v>1</v>
      </c>
      <c r="J4992" s="1">
        <v>0</v>
      </c>
      <c r="K4992" s="1">
        <v>1</v>
      </c>
      <c r="L4992" s="1">
        <v>1539.21</v>
      </c>
      <c r="M4992" s="1">
        <v>0</v>
      </c>
      <c r="N4992" s="1">
        <v>0</v>
      </c>
      <c r="O4992" s="1">
        <v>1</v>
      </c>
      <c r="P4992" s="1" t="s">
        <v>8</v>
      </c>
      <c r="Q4992" s="1">
        <v>595</v>
      </c>
    </row>
    <row r="4993" spans="1:17" ht="15">
      <c r="A4993" s="1">
        <v>15701175</v>
      </c>
      <c r="B4993" s="1" t="s">
        <v>109</v>
      </c>
      <c r="C4993" s="1">
        <v>493</v>
      </c>
      <c r="D4993" s="1" t="s">
        <v>2</v>
      </c>
      <c r="E4993" s="1" t="s">
        <v>1</v>
      </c>
      <c r="F4993" s="1">
        <v>33</v>
      </c>
      <c r="G4993" s="1">
        <v>8</v>
      </c>
      <c r="H4993" s="1">
        <v>90791.69</v>
      </c>
      <c r="I4993" s="1">
        <v>1</v>
      </c>
      <c r="J4993" s="1">
        <v>1</v>
      </c>
      <c r="K4993" s="1">
        <v>1</v>
      </c>
      <c r="L4993" s="1">
        <v>59659.53</v>
      </c>
      <c r="M4993" s="1">
        <v>0</v>
      </c>
      <c r="N4993" s="1">
        <v>0</v>
      </c>
      <c r="O4993" s="1">
        <v>3</v>
      </c>
      <c r="P4993" s="1" t="s">
        <v>0</v>
      </c>
      <c r="Q4993" s="1">
        <v>865</v>
      </c>
    </row>
    <row r="4994" spans="1:17" ht="15">
      <c r="A4994" s="1">
        <v>15783019</v>
      </c>
      <c r="B4994" s="1" t="s">
        <v>1342</v>
      </c>
      <c r="C4994" s="1">
        <v>794</v>
      </c>
      <c r="D4994" s="1" t="s">
        <v>2</v>
      </c>
      <c r="E4994" s="1" t="s">
        <v>1</v>
      </c>
      <c r="F4994" s="1">
        <v>62</v>
      </c>
      <c r="G4994" s="1">
        <v>9</v>
      </c>
      <c r="H4994" s="1">
        <v>123681.32</v>
      </c>
      <c r="I4994" s="1">
        <v>3</v>
      </c>
      <c r="J4994" s="1">
        <v>1</v>
      </c>
      <c r="K4994" s="1">
        <v>0</v>
      </c>
      <c r="L4994" s="1">
        <v>173586.63</v>
      </c>
      <c r="M4994" s="1">
        <v>1</v>
      </c>
      <c r="N4994" s="1">
        <v>1</v>
      </c>
      <c r="O4994" s="1">
        <v>5</v>
      </c>
      <c r="P4994" s="1" t="s">
        <v>8</v>
      </c>
      <c r="Q4994" s="1">
        <v>247</v>
      </c>
    </row>
    <row r="4995" spans="1:17" ht="15">
      <c r="A4995" s="1">
        <v>15728912</v>
      </c>
      <c r="B4995" s="1" t="s">
        <v>2013</v>
      </c>
      <c r="C4995" s="1">
        <v>554</v>
      </c>
      <c r="D4995" s="1" t="s">
        <v>2</v>
      </c>
      <c r="E4995" s="1" t="s">
        <v>1</v>
      </c>
      <c r="F4995" s="1">
        <v>44</v>
      </c>
      <c r="G4995" s="1">
        <v>6</v>
      </c>
      <c r="H4995" s="1">
        <v>92436.86</v>
      </c>
      <c r="I4995" s="1">
        <v>1</v>
      </c>
      <c r="J4995" s="1">
        <v>1</v>
      </c>
      <c r="K4995" s="1">
        <v>0</v>
      </c>
      <c r="L4995" s="1">
        <v>126033.9</v>
      </c>
      <c r="M4995" s="1">
        <v>0</v>
      </c>
      <c r="N4995" s="1">
        <v>0</v>
      </c>
      <c r="O4995" s="1">
        <v>4</v>
      </c>
      <c r="P4995" s="1" t="s">
        <v>4</v>
      </c>
      <c r="Q4995" s="1">
        <v>938</v>
      </c>
    </row>
    <row r="4996" spans="1:17" ht="15">
      <c r="A4996" s="1">
        <v>15585580</v>
      </c>
      <c r="B4996" s="1" t="s">
        <v>796</v>
      </c>
      <c r="C4996" s="1">
        <v>796</v>
      </c>
      <c r="D4996" s="1" t="s">
        <v>6</v>
      </c>
      <c r="E4996" s="1" t="s">
        <v>1</v>
      </c>
      <c r="F4996" s="1">
        <v>52</v>
      </c>
      <c r="G4996" s="1">
        <v>9</v>
      </c>
      <c r="H4996" s="1">
        <v>167194.35999999999</v>
      </c>
      <c r="I4996" s="1">
        <v>1</v>
      </c>
      <c r="J4996" s="1">
        <v>1</v>
      </c>
      <c r="K4996" s="1">
        <v>1</v>
      </c>
      <c r="L4996" s="1">
        <v>62808.93</v>
      </c>
      <c r="M4996" s="1">
        <v>1</v>
      </c>
      <c r="N4996" s="1">
        <v>1</v>
      </c>
      <c r="O4996" s="1">
        <v>3</v>
      </c>
      <c r="P4996" s="1" t="s">
        <v>10</v>
      </c>
      <c r="Q4996" s="1">
        <v>424</v>
      </c>
    </row>
    <row r="4997" spans="1:17" ht="15">
      <c r="A4997" s="1">
        <v>15583480</v>
      </c>
      <c r="B4997" s="1" t="s">
        <v>111</v>
      </c>
      <c r="C4997" s="1">
        <v>807</v>
      </c>
      <c r="D4997" s="1" t="s">
        <v>2</v>
      </c>
      <c r="E4997" s="1" t="s">
        <v>1</v>
      </c>
      <c r="F4997" s="1">
        <v>36</v>
      </c>
      <c r="G4997" s="1">
        <v>4</v>
      </c>
      <c r="H4997" s="1">
        <v>0</v>
      </c>
      <c r="I4997" s="1">
        <v>2</v>
      </c>
      <c r="J4997" s="1">
        <v>0</v>
      </c>
      <c r="K4997" s="1">
        <v>1</v>
      </c>
      <c r="L4997" s="1">
        <v>147007.32999999999</v>
      </c>
      <c r="M4997" s="1">
        <v>0</v>
      </c>
      <c r="N4997" s="1">
        <v>0</v>
      </c>
      <c r="O4997" s="1">
        <v>5</v>
      </c>
      <c r="P4997" s="1" t="s">
        <v>4</v>
      </c>
      <c r="Q4997" s="1">
        <v>461</v>
      </c>
    </row>
    <row r="4998" spans="1:17" ht="15">
      <c r="A4998" s="1">
        <v>15620341</v>
      </c>
      <c r="B4998" s="1" t="s">
        <v>394</v>
      </c>
      <c r="C4998" s="1">
        <v>500</v>
      </c>
      <c r="D4998" s="1" t="s">
        <v>6</v>
      </c>
      <c r="E4998" s="1" t="s">
        <v>5</v>
      </c>
      <c r="F4998" s="1">
        <v>44</v>
      </c>
      <c r="G4998" s="1">
        <v>9</v>
      </c>
      <c r="H4998" s="1">
        <v>160838.13</v>
      </c>
      <c r="I4998" s="1">
        <v>2</v>
      </c>
      <c r="J4998" s="1">
        <v>1</v>
      </c>
      <c r="K4998" s="1">
        <v>0</v>
      </c>
      <c r="L4998" s="1">
        <v>196261.64</v>
      </c>
      <c r="M4998" s="1">
        <v>0</v>
      </c>
      <c r="N4998" s="1">
        <v>0</v>
      </c>
      <c r="O4998" s="1">
        <v>2</v>
      </c>
      <c r="P4998" s="1" t="s">
        <v>8</v>
      </c>
      <c r="Q4998" s="1">
        <v>978</v>
      </c>
    </row>
    <row r="4999" spans="1:17" ht="15">
      <c r="A4999" s="1">
        <v>15613886</v>
      </c>
      <c r="B4999" s="1" t="s">
        <v>658</v>
      </c>
      <c r="C4999" s="1">
        <v>722</v>
      </c>
      <c r="D4999" s="1" t="s">
        <v>15</v>
      </c>
      <c r="E4999" s="1" t="s">
        <v>5</v>
      </c>
      <c r="F4999" s="1">
        <v>43</v>
      </c>
      <c r="G4999" s="1">
        <v>1</v>
      </c>
      <c r="H4999" s="1">
        <v>0</v>
      </c>
      <c r="I4999" s="1">
        <v>1</v>
      </c>
      <c r="J4999" s="1">
        <v>1</v>
      </c>
      <c r="K4999" s="1">
        <v>0</v>
      </c>
      <c r="L4999" s="1">
        <v>44560.17</v>
      </c>
      <c r="M4999" s="1">
        <v>1</v>
      </c>
      <c r="N4999" s="1">
        <v>1</v>
      </c>
      <c r="O4999" s="1">
        <v>5</v>
      </c>
      <c r="P4999" s="1" t="s">
        <v>8</v>
      </c>
      <c r="Q4999" s="1">
        <v>448</v>
      </c>
    </row>
    <row r="5000" spans="1:17" ht="15">
      <c r="A5000" s="1">
        <v>15792916</v>
      </c>
      <c r="B5000" s="1" t="s">
        <v>2012</v>
      </c>
      <c r="C5000" s="1">
        <v>559</v>
      </c>
      <c r="D5000" s="1" t="s">
        <v>15</v>
      </c>
      <c r="E5000" s="1" t="s">
        <v>1</v>
      </c>
      <c r="F5000" s="1">
        <v>40</v>
      </c>
      <c r="G5000" s="1">
        <v>7</v>
      </c>
      <c r="H5000" s="1">
        <v>144470.76999999999</v>
      </c>
      <c r="I5000" s="1">
        <v>1</v>
      </c>
      <c r="J5000" s="1">
        <v>1</v>
      </c>
      <c r="K5000" s="1">
        <v>1</v>
      </c>
      <c r="L5000" s="1">
        <v>18917.95</v>
      </c>
      <c r="M5000" s="1">
        <v>0</v>
      </c>
      <c r="N5000" s="1">
        <v>0</v>
      </c>
      <c r="O5000" s="1">
        <v>3</v>
      </c>
      <c r="P5000" s="1" t="s">
        <v>8</v>
      </c>
      <c r="Q5000" s="1">
        <v>255</v>
      </c>
    </row>
    <row r="5001" spans="1:17" ht="15">
      <c r="A5001" s="1">
        <v>15710408</v>
      </c>
      <c r="B5001" s="1" t="s">
        <v>919</v>
      </c>
      <c r="C5001" s="1">
        <v>584</v>
      </c>
      <c r="D5001" s="1" t="s">
        <v>15</v>
      </c>
      <c r="E5001" s="1" t="s">
        <v>1</v>
      </c>
      <c r="F5001" s="1">
        <v>38</v>
      </c>
      <c r="G5001" s="1">
        <v>3</v>
      </c>
      <c r="H5001" s="1">
        <v>0</v>
      </c>
      <c r="I5001" s="1">
        <v>2</v>
      </c>
      <c r="J5001" s="1">
        <v>1</v>
      </c>
      <c r="K5001" s="1">
        <v>1</v>
      </c>
      <c r="L5001" s="1">
        <v>4525.3999999999996</v>
      </c>
      <c r="M5001" s="1">
        <v>0</v>
      </c>
      <c r="N5001" s="1">
        <v>0</v>
      </c>
      <c r="O5001" s="1">
        <v>2</v>
      </c>
      <c r="P5001" s="1" t="s">
        <v>4</v>
      </c>
      <c r="Q5001" s="1">
        <v>941</v>
      </c>
    </row>
    <row r="5002" spans="1:17" ht="15">
      <c r="A5002" s="1">
        <v>15598695</v>
      </c>
      <c r="B5002" s="1" t="s">
        <v>2011</v>
      </c>
      <c r="C5002" s="1">
        <v>834</v>
      </c>
      <c r="D5002" s="1" t="s">
        <v>6</v>
      </c>
      <c r="E5002" s="1" t="s">
        <v>1</v>
      </c>
      <c r="F5002" s="1">
        <v>68</v>
      </c>
      <c r="G5002" s="1">
        <v>9</v>
      </c>
      <c r="H5002" s="1">
        <v>130169.27</v>
      </c>
      <c r="I5002" s="1">
        <v>2</v>
      </c>
      <c r="J5002" s="1">
        <v>0</v>
      </c>
      <c r="K5002" s="1">
        <v>1</v>
      </c>
      <c r="L5002" s="1">
        <v>93112.2</v>
      </c>
      <c r="M5002" s="1">
        <v>0</v>
      </c>
      <c r="N5002" s="1">
        <v>0</v>
      </c>
      <c r="O5002" s="1">
        <v>5</v>
      </c>
      <c r="P5002" s="1" t="s">
        <v>4</v>
      </c>
      <c r="Q5002" s="1">
        <v>882</v>
      </c>
    </row>
    <row r="5003" spans="1:17" ht="15">
      <c r="A5003" s="1">
        <v>15649354</v>
      </c>
      <c r="B5003" s="1" t="s">
        <v>702</v>
      </c>
      <c r="C5003" s="1">
        <v>754</v>
      </c>
      <c r="D5003" s="1" t="s">
        <v>15</v>
      </c>
      <c r="E5003" s="1" t="s">
        <v>5</v>
      </c>
      <c r="F5003" s="1">
        <v>35</v>
      </c>
      <c r="G5003" s="1">
        <v>4</v>
      </c>
      <c r="H5003" s="1">
        <v>0</v>
      </c>
      <c r="I5003" s="1">
        <v>2</v>
      </c>
      <c r="J5003" s="1">
        <v>1</v>
      </c>
      <c r="K5003" s="1">
        <v>1</v>
      </c>
      <c r="L5003" s="1">
        <v>9658.41</v>
      </c>
      <c r="M5003" s="1">
        <v>0</v>
      </c>
      <c r="N5003" s="1">
        <v>0</v>
      </c>
      <c r="O5003" s="1">
        <v>1</v>
      </c>
      <c r="P5003" s="1" t="s">
        <v>8</v>
      </c>
      <c r="Q5003" s="1">
        <v>474</v>
      </c>
    </row>
    <row r="5004" spans="1:17" ht="15">
      <c r="A5004" s="1">
        <v>15737556</v>
      </c>
      <c r="B5004" s="1" t="s">
        <v>593</v>
      </c>
      <c r="C5004" s="1">
        <v>590</v>
      </c>
      <c r="D5004" s="1" t="s">
        <v>2</v>
      </c>
      <c r="E5004" s="1" t="s">
        <v>5</v>
      </c>
      <c r="F5004" s="1">
        <v>43</v>
      </c>
      <c r="G5004" s="1">
        <v>7</v>
      </c>
      <c r="H5004" s="1">
        <v>81076.800000000003</v>
      </c>
      <c r="I5004" s="1">
        <v>2</v>
      </c>
      <c r="J5004" s="1">
        <v>1</v>
      </c>
      <c r="K5004" s="1">
        <v>1</v>
      </c>
      <c r="L5004" s="1">
        <v>182627.25</v>
      </c>
      <c r="M5004" s="1">
        <v>1</v>
      </c>
      <c r="N5004" s="1">
        <v>1</v>
      </c>
      <c r="O5004" s="1">
        <v>1</v>
      </c>
      <c r="P5004" s="1" t="s">
        <v>0</v>
      </c>
      <c r="Q5004" s="1">
        <v>253</v>
      </c>
    </row>
    <row r="5005" spans="1:17" ht="15">
      <c r="A5005" s="1">
        <v>15671610</v>
      </c>
      <c r="B5005" s="1" t="s">
        <v>2010</v>
      </c>
      <c r="C5005" s="1">
        <v>740</v>
      </c>
      <c r="D5005" s="1" t="s">
        <v>2</v>
      </c>
      <c r="E5005" s="1" t="s">
        <v>5</v>
      </c>
      <c r="F5005" s="1">
        <v>36</v>
      </c>
      <c r="G5005" s="1">
        <v>7</v>
      </c>
      <c r="H5005" s="1">
        <v>0</v>
      </c>
      <c r="I5005" s="1">
        <v>1</v>
      </c>
      <c r="J5005" s="1">
        <v>1</v>
      </c>
      <c r="K5005" s="1">
        <v>1</v>
      </c>
      <c r="L5005" s="1">
        <v>13177.4</v>
      </c>
      <c r="M5005" s="1">
        <v>0</v>
      </c>
      <c r="N5005" s="1">
        <v>0</v>
      </c>
      <c r="O5005" s="1">
        <v>5</v>
      </c>
      <c r="P5005" s="1" t="s">
        <v>8</v>
      </c>
      <c r="Q5005" s="1">
        <v>466</v>
      </c>
    </row>
    <row r="5006" spans="1:17" ht="15">
      <c r="A5006" s="1">
        <v>15625092</v>
      </c>
      <c r="B5006" s="1" t="s">
        <v>656</v>
      </c>
      <c r="C5006" s="1">
        <v>502</v>
      </c>
      <c r="D5006" s="1" t="s">
        <v>6</v>
      </c>
      <c r="E5006" s="1" t="s">
        <v>1</v>
      </c>
      <c r="F5006" s="1">
        <v>57</v>
      </c>
      <c r="G5006" s="1">
        <v>3</v>
      </c>
      <c r="H5006" s="1">
        <v>101465.31</v>
      </c>
      <c r="I5006" s="1">
        <v>1</v>
      </c>
      <c r="J5006" s="1">
        <v>1</v>
      </c>
      <c r="K5006" s="1">
        <v>0</v>
      </c>
      <c r="L5006" s="1">
        <v>43568.31</v>
      </c>
      <c r="M5006" s="1">
        <v>1</v>
      </c>
      <c r="N5006" s="1">
        <v>1</v>
      </c>
      <c r="O5006" s="1">
        <v>5</v>
      </c>
      <c r="P5006" s="1" t="s">
        <v>8</v>
      </c>
      <c r="Q5006" s="1">
        <v>882</v>
      </c>
    </row>
    <row r="5007" spans="1:17" ht="15">
      <c r="A5007" s="1">
        <v>15741032</v>
      </c>
      <c r="B5007" s="1" t="s">
        <v>128</v>
      </c>
      <c r="C5007" s="1">
        <v>733</v>
      </c>
      <c r="D5007" s="1" t="s">
        <v>2</v>
      </c>
      <c r="E5007" s="1" t="s">
        <v>5</v>
      </c>
      <c r="F5007" s="1">
        <v>48</v>
      </c>
      <c r="G5007" s="1">
        <v>5</v>
      </c>
      <c r="H5007" s="1">
        <v>0</v>
      </c>
      <c r="I5007" s="1">
        <v>1</v>
      </c>
      <c r="J5007" s="1">
        <v>0</v>
      </c>
      <c r="K5007" s="1">
        <v>1</v>
      </c>
      <c r="L5007" s="1">
        <v>117830.57</v>
      </c>
      <c r="M5007" s="1">
        <v>0</v>
      </c>
      <c r="N5007" s="1">
        <v>0</v>
      </c>
      <c r="O5007" s="1">
        <v>1</v>
      </c>
      <c r="P5007" s="1" t="s">
        <v>0</v>
      </c>
      <c r="Q5007" s="1">
        <v>674</v>
      </c>
    </row>
    <row r="5008" spans="1:17" ht="15">
      <c r="A5008" s="1">
        <v>15750014</v>
      </c>
      <c r="B5008" s="1" t="s">
        <v>2009</v>
      </c>
      <c r="C5008" s="1">
        <v>755</v>
      </c>
      <c r="D5008" s="1" t="s">
        <v>6</v>
      </c>
      <c r="E5008" s="1" t="s">
        <v>1</v>
      </c>
      <c r="F5008" s="1">
        <v>37</v>
      </c>
      <c r="G5008" s="1">
        <v>0</v>
      </c>
      <c r="H5008" s="1">
        <v>113865.23</v>
      </c>
      <c r="I5008" s="1">
        <v>2</v>
      </c>
      <c r="J5008" s="1">
        <v>1</v>
      </c>
      <c r="K5008" s="1">
        <v>1</v>
      </c>
      <c r="L5008" s="1">
        <v>117396.25</v>
      </c>
      <c r="M5008" s="1">
        <v>0</v>
      </c>
      <c r="N5008" s="1">
        <v>0</v>
      </c>
      <c r="O5008" s="1">
        <v>3</v>
      </c>
      <c r="P5008" s="1" t="s">
        <v>4</v>
      </c>
      <c r="Q5008" s="1">
        <v>589</v>
      </c>
    </row>
    <row r="5009" spans="1:17" ht="15">
      <c r="A5009" s="1">
        <v>15784761</v>
      </c>
      <c r="B5009" s="1" t="s">
        <v>2008</v>
      </c>
      <c r="C5009" s="1">
        <v>554</v>
      </c>
      <c r="D5009" s="1" t="s">
        <v>15</v>
      </c>
      <c r="E5009" s="1" t="s">
        <v>1</v>
      </c>
      <c r="F5009" s="1">
        <v>46</v>
      </c>
      <c r="G5009" s="1">
        <v>7</v>
      </c>
      <c r="H5009" s="1">
        <v>87603.35</v>
      </c>
      <c r="I5009" s="1">
        <v>3</v>
      </c>
      <c r="J5009" s="1">
        <v>0</v>
      </c>
      <c r="K5009" s="1">
        <v>1</v>
      </c>
      <c r="L5009" s="1">
        <v>96929.24</v>
      </c>
      <c r="M5009" s="1">
        <v>1</v>
      </c>
      <c r="N5009" s="1">
        <v>1</v>
      </c>
      <c r="O5009" s="1">
        <v>4</v>
      </c>
      <c r="P5009" s="1" t="s">
        <v>10</v>
      </c>
      <c r="Q5009" s="1">
        <v>818</v>
      </c>
    </row>
    <row r="5010" spans="1:17" ht="15">
      <c r="A5010" s="1">
        <v>15768359</v>
      </c>
      <c r="B5010" s="1" t="s">
        <v>513</v>
      </c>
      <c r="C5010" s="1">
        <v>534</v>
      </c>
      <c r="D5010" s="1" t="s">
        <v>2</v>
      </c>
      <c r="E5010" s="1" t="s">
        <v>5</v>
      </c>
      <c r="F5010" s="1">
        <v>36</v>
      </c>
      <c r="G5010" s="1">
        <v>4</v>
      </c>
      <c r="H5010" s="1">
        <v>120037.96</v>
      </c>
      <c r="I5010" s="1">
        <v>1</v>
      </c>
      <c r="J5010" s="1">
        <v>1</v>
      </c>
      <c r="K5010" s="1">
        <v>0</v>
      </c>
      <c r="L5010" s="1">
        <v>36275.94</v>
      </c>
      <c r="M5010" s="1">
        <v>0</v>
      </c>
      <c r="N5010" s="1">
        <v>0</v>
      </c>
      <c r="O5010" s="1">
        <v>4</v>
      </c>
      <c r="P5010" s="1" t="s">
        <v>10</v>
      </c>
      <c r="Q5010" s="1">
        <v>488</v>
      </c>
    </row>
    <row r="5011" spans="1:17" ht="15">
      <c r="A5011" s="1">
        <v>15805769</v>
      </c>
      <c r="B5011" s="1" t="s">
        <v>2007</v>
      </c>
      <c r="C5011" s="1">
        <v>656</v>
      </c>
      <c r="D5011" s="1" t="s">
        <v>15</v>
      </c>
      <c r="E5011" s="1" t="s">
        <v>5</v>
      </c>
      <c r="F5011" s="1">
        <v>33</v>
      </c>
      <c r="G5011" s="1">
        <v>4</v>
      </c>
      <c r="H5011" s="1">
        <v>0</v>
      </c>
      <c r="I5011" s="1">
        <v>2</v>
      </c>
      <c r="J5011" s="1">
        <v>1</v>
      </c>
      <c r="K5011" s="1">
        <v>0</v>
      </c>
      <c r="L5011" s="1">
        <v>116706</v>
      </c>
      <c r="M5011" s="1">
        <v>0</v>
      </c>
      <c r="N5011" s="1">
        <v>0</v>
      </c>
      <c r="O5011" s="1">
        <v>4</v>
      </c>
      <c r="P5011" s="1" t="s">
        <v>8</v>
      </c>
      <c r="Q5011" s="1">
        <v>994</v>
      </c>
    </row>
    <row r="5012" spans="1:17" ht="15">
      <c r="A5012" s="1">
        <v>15719508</v>
      </c>
      <c r="B5012" s="1" t="s">
        <v>88</v>
      </c>
      <c r="C5012" s="1">
        <v>575</v>
      </c>
      <c r="D5012" s="1" t="s">
        <v>6</v>
      </c>
      <c r="E5012" s="1" t="s">
        <v>5</v>
      </c>
      <c r="F5012" s="1">
        <v>49</v>
      </c>
      <c r="G5012" s="1">
        <v>7</v>
      </c>
      <c r="H5012" s="1">
        <v>121205.15</v>
      </c>
      <c r="I5012" s="1">
        <v>4</v>
      </c>
      <c r="J5012" s="1">
        <v>1</v>
      </c>
      <c r="K5012" s="1">
        <v>1</v>
      </c>
      <c r="L5012" s="1">
        <v>168080.53</v>
      </c>
      <c r="M5012" s="1">
        <v>1</v>
      </c>
      <c r="N5012" s="1">
        <v>1</v>
      </c>
      <c r="O5012" s="1">
        <v>2</v>
      </c>
      <c r="P5012" s="1" t="s">
        <v>0</v>
      </c>
      <c r="Q5012" s="1">
        <v>227</v>
      </c>
    </row>
    <row r="5013" spans="1:17" ht="15">
      <c r="A5013" s="1">
        <v>15609011</v>
      </c>
      <c r="B5013" s="1" t="s">
        <v>2006</v>
      </c>
      <c r="C5013" s="1">
        <v>480</v>
      </c>
      <c r="D5013" s="1" t="s">
        <v>15</v>
      </c>
      <c r="E5013" s="1" t="s">
        <v>5</v>
      </c>
      <c r="F5013" s="1">
        <v>47</v>
      </c>
      <c r="G5013" s="1">
        <v>8</v>
      </c>
      <c r="H5013" s="1">
        <v>75408.33</v>
      </c>
      <c r="I5013" s="1">
        <v>1</v>
      </c>
      <c r="J5013" s="1">
        <v>1</v>
      </c>
      <c r="K5013" s="1">
        <v>0</v>
      </c>
      <c r="L5013" s="1">
        <v>25887.89</v>
      </c>
      <c r="M5013" s="1">
        <v>1</v>
      </c>
      <c r="N5013" s="1">
        <v>1</v>
      </c>
      <c r="O5013" s="1">
        <v>4</v>
      </c>
      <c r="P5013" s="1" t="s">
        <v>8</v>
      </c>
      <c r="Q5013" s="1">
        <v>556</v>
      </c>
    </row>
    <row r="5014" spans="1:17" ht="15">
      <c r="A5014" s="1">
        <v>15703106</v>
      </c>
      <c r="B5014" s="1" t="s">
        <v>280</v>
      </c>
      <c r="C5014" s="1">
        <v>575</v>
      </c>
      <c r="D5014" s="1" t="s">
        <v>2</v>
      </c>
      <c r="E5014" s="1" t="s">
        <v>5</v>
      </c>
      <c r="F5014" s="1">
        <v>40</v>
      </c>
      <c r="G5014" s="1">
        <v>5</v>
      </c>
      <c r="H5014" s="1">
        <v>0</v>
      </c>
      <c r="I5014" s="1">
        <v>2</v>
      </c>
      <c r="J5014" s="1">
        <v>1</v>
      </c>
      <c r="K5014" s="1">
        <v>1</v>
      </c>
      <c r="L5014" s="1">
        <v>122488.59</v>
      </c>
      <c r="M5014" s="1">
        <v>0</v>
      </c>
      <c r="N5014" s="1">
        <v>0</v>
      </c>
      <c r="O5014" s="1">
        <v>3</v>
      </c>
      <c r="P5014" s="1" t="s">
        <v>10</v>
      </c>
      <c r="Q5014" s="1">
        <v>251</v>
      </c>
    </row>
    <row r="5015" spans="1:17" ht="15">
      <c r="A5015" s="1">
        <v>15626795</v>
      </c>
      <c r="B5015" s="1" t="s">
        <v>1839</v>
      </c>
      <c r="C5015" s="1">
        <v>672</v>
      </c>
      <c r="D5015" s="1" t="s">
        <v>2</v>
      </c>
      <c r="E5015" s="1" t="s">
        <v>1</v>
      </c>
      <c r="F5015" s="1">
        <v>40</v>
      </c>
      <c r="G5015" s="1">
        <v>3</v>
      </c>
      <c r="H5015" s="1">
        <v>0</v>
      </c>
      <c r="I5015" s="1">
        <v>1</v>
      </c>
      <c r="J5015" s="1">
        <v>1</v>
      </c>
      <c r="K5015" s="1">
        <v>0</v>
      </c>
      <c r="L5015" s="1">
        <v>113171.61</v>
      </c>
      <c r="M5015" s="1">
        <v>1</v>
      </c>
      <c r="N5015" s="1">
        <v>1</v>
      </c>
      <c r="O5015" s="1">
        <v>5</v>
      </c>
      <c r="P5015" s="1" t="s">
        <v>4</v>
      </c>
      <c r="Q5015" s="1">
        <v>755</v>
      </c>
    </row>
    <row r="5016" spans="1:17" ht="15">
      <c r="A5016" s="1">
        <v>15773731</v>
      </c>
      <c r="B5016" s="1" t="s">
        <v>1314</v>
      </c>
      <c r="C5016" s="1">
        <v>758</v>
      </c>
      <c r="D5016" s="1" t="s">
        <v>15</v>
      </c>
      <c r="E5016" s="1" t="s">
        <v>1</v>
      </c>
      <c r="F5016" s="1">
        <v>35</v>
      </c>
      <c r="G5016" s="1">
        <v>5</v>
      </c>
      <c r="H5016" s="1">
        <v>0</v>
      </c>
      <c r="I5016" s="1">
        <v>2</v>
      </c>
      <c r="J5016" s="1">
        <v>0</v>
      </c>
      <c r="K5016" s="1">
        <v>0</v>
      </c>
      <c r="L5016" s="1">
        <v>100365.51</v>
      </c>
      <c r="M5016" s="1">
        <v>0</v>
      </c>
      <c r="N5016" s="1">
        <v>0</v>
      </c>
      <c r="O5016" s="1">
        <v>1</v>
      </c>
      <c r="P5016" s="1" t="s">
        <v>0</v>
      </c>
      <c r="Q5016" s="1">
        <v>833</v>
      </c>
    </row>
    <row r="5017" spans="1:17" ht="15">
      <c r="A5017" s="1">
        <v>15756196</v>
      </c>
      <c r="B5017" s="1" t="s">
        <v>1664</v>
      </c>
      <c r="C5017" s="1">
        <v>682</v>
      </c>
      <c r="D5017" s="1" t="s">
        <v>2</v>
      </c>
      <c r="E5017" s="1" t="s">
        <v>5</v>
      </c>
      <c r="F5017" s="1">
        <v>50</v>
      </c>
      <c r="G5017" s="1">
        <v>6</v>
      </c>
      <c r="H5017" s="1">
        <v>121818.84</v>
      </c>
      <c r="I5017" s="1">
        <v>2</v>
      </c>
      <c r="J5017" s="1">
        <v>0</v>
      </c>
      <c r="K5017" s="1">
        <v>1</v>
      </c>
      <c r="L5017" s="1">
        <v>124151.37</v>
      </c>
      <c r="M5017" s="1">
        <v>0</v>
      </c>
      <c r="N5017" s="1">
        <v>0</v>
      </c>
      <c r="O5017" s="1">
        <v>1</v>
      </c>
      <c r="P5017" s="1" t="s">
        <v>8</v>
      </c>
      <c r="Q5017" s="1">
        <v>813</v>
      </c>
    </row>
    <row r="5018" spans="1:17" ht="15">
      <c r="A5018" s="1">
        <v>15687903</v>
      </c>
      <c r="B5018" s="1" t="s">
        <v>782</v>
      </c>
      <c r="C5018" s="1">
        <v>501</v>
      </c>
      <c r="D5018" s="1" t="s">
        <v>2</v>
      </c>
      <c r="E5018" s="1" t="s">
        <v>1</v>
      </c>
      <c r="F5018" s="1">
        <v>29</v>
      </c>
      <c r="G5018" s="1">
        <v>8</v>
      </c>
      <c r="H5018" s="1">
        <v>0</v>
      </c>
      <c r="I5018" s="1">
        <v>2</v>
      </c>
      <c r="J5018" s="1">
        <v>1</v>
      </c>
      <c r="K5018" s="1">
        <v>0</v>
      </c>
      <c r="L5018" s="1">
        <v>112664.24</v>
      </c>
      <c r="M5018" s="1">
        <v>0</v>
      </c>
      <c r="N5018" s="1">
        <v>0</v>
      </c>
      <c r="O5018" s="1">
        <v>5</v>
      </c>
      <c r="P5018" s="1" t="s">
        <v>8</v>
      </c>
      <c r="Q5018" s="1">
        <v>222</v>
      </c>
    </row>
    <row r="5019" spans="1:17" ht="15">
      <c r="A5019" s="1">
        <v>15777599</v>
      </c>
      <c r="B5019" s="1" t="s">
        <v>587</v>
      </c>
      <c r="C5019" s="1">
        <v>746</v>
      </c>
      <c r="D5019" s="1" t="s">
        <v>6</v>
      </c>
      <c r="E5019" s="1" t="s">
        <v>5</v>
      </c>
      <c r="F5019" s="1">
        <v>34</v>
      </c>
      <c r="G5019" s="1">
        <v>6</v>
      </c>
      <c r="H5019" s="1">
        <v>141806</v>
      </c>
      <c r="I5019" s="1">
        <v>2</v>
      </c>
      <c r="J5019" s="1">
        <v>1</v>
      </c>
      <c r="K5019" s="1">
        <v>1</v>
      </c>
      <c r="L5019" s="1">
        <v>183494.87</v>
      </c>
      <c r="M5019" s="1">
        <v>0</v>
      </c>
      <c r="N5019" s="1">
        <v>0</v>
      </c>
      <c r="O5019" s="1">
        <v>3</v>
      </c>
      <c r="P5019" s="1" t="s">
        <v>8</v>
      </c>
      <c r="Q5019" s="1">
        <v>236</v>
      </c>
    </row>
    <row r="5020" spans="1:17" ht="15">
      <c r="A5020" s="1">
        <v>15754577</v>
      </c>
      <c r="B5020" s="1" t="s">
        <v>347</v>
      </c>
      <c r="C5020" s="1">
        <v>556</v>
      </c>
      <c r="D5020" s="1" t="s">
        <v>2</v>
      </c>
      <c r="E5020" s="1" t="s">
        <v>1</v>
      </c>
      <c r="F5020" s="1">
        <v>51</v>
      </c>
      <c r="G5020" s="1">
        <v>8</v>
      </c>
      <c r="H5020" s="1">
        <v>61354.14</v>
      </c>
      <c r="I5020" s="1">
        <v>1</v>
      </c>
      <c r="J5020" s="1">
        <v>1</v>
      </c>
      <c r="K5020" s="1">
        <v>0</v>
      </c>
      <c r="L5020" s="1">
        <v>198810.65</v>
      </c>
      <c r="M5020" s="1">
        <v>1</v>
      </c>
      <c r="N5020" s="1">
        <v>1</v>
      </c>
      <c r="O5020" s="1">
        <v>4</v>
      </c>
      <c r="P5020" s="1" t="s">
        <v>4</v>
      </c>
      <c r="Q5020" s="1">
        <v>647</v>
      </c>
    </row>
    <row r="5021" spans="1:17" ht="15">
      <c r="A5021" s="1">
        <v>15584113</v>
      </c>
      <c r="B5021" s="1" t="s">
        <v>2005</v>
      </c>
      <c r="C5021" s="1">
        <v>823</v>
      </c>
      <c r="D5021" s="1" t="s">
        <v>6</v>
      </c>
      <c r="E5021" s="1" t="s">
        <v>1</v>
      </c>
      <c r="F5021" s="1">
        <v>53</v>
      </c>
      <c r="G5021" s="1">
        <v>4</v>
      </c>
      <c r="H5021" s="1">
        <v>124954.94</v>
      </c>
      <c r="I5021" s="1">
        <v>1</v>
      </c>
      <c r="J5021" s="1">
        <v>0</v>
      </c>
      <c r="K5021" s="1">
        <v>1</v>
      </c>
      <c r="L5021" s="1">
        <v>131259.6</v>
      </c>
      <c r="M5021" s="1">
        <v>1</v>
      </c>
      <c r="N5021" s="1">
        <v>1</v>
      </c>
      <c r="O5021" s="1">
        <v>1</v>
      </c>
      <c r="P5021" s="1" t="s">
        <v>0</v>
      </c>
      <c r="Q5021" s="1">
        <v>242</v>
      </c>
    </row>
    <row r="5022" spans="1:17" ht="15">
      <c r="A5022" s="1">
        <v>15669589</v>
      </c>
      <c r="B5022" s="1" t="s">
        <v>965</v>
      </c>
      <c r="C5022" s="1">
        <v>491</v>
      </c>
      <c r="D5022" s="1" t="s">
        <v>6</v>
      </c>
      <c r="E5022" s="1" t="s">
        <v>1</v>
      </c>
      <c r="F5022" s="1">
        <v>68</v>
      </c>
      <c r="G5022" s="1">
        <v>1</v>
      </c>
      <c r="H5022" s="1">
        <v>95039.12</v>
      </c>
      <c r="I5022" s="1">
        <v>1</v>
      </c>
      <c r="J5022" s="1">
        <v>0</v>
      </c>
      <c r="K5022" s="1">
        <v>1</v>
      </c>
      <c r="L5022" s="1">
        <v>116471.14</v>
      </c>
      <c r="M5022" s="1">
        <v>1</v>
      </c>
      <c r="N5022" s="1">
        <v>1</v>
      </c>
      <c r="O5022" s="1">
        <v>5</v>
      </c>
      <c r="P5022" s="1" t="s">
        <v>8</v>
      </c>
      <c r="Q5022" s="1">
        <v>897</v>
      </c>
    </row>
    <row r="5023" spans="1:17" ht="15">
      <c r="A5023" s="1">
        <v>15632793</v>
      </c>
      <c r="B5023" s="1" t="s">
        <v>1097</v>
      </c>
      <c r="C5023" s="1">
        <v>638</v>
      </c>
      <c r="D5023" s="1" t="s">
        <v>2</v>
      </c>
      <c r="E5023" s="1" t="s">
        <v>1</v>
      </c>
      <c r="F5023" s="1">
        <v>29</v>
      </c>
      <c r="G5023" s="1">
        <v>9</v>
      </c>
      <c r="H5023" s="1">
        <v>103417.74</v>
      </c>
      <c r="I5023" s="1">
        <v>1</v>
      </c>
      <c r="J5023" s="1">
        <v>1</v>
      </c>
      <c r="K5023" s="1">
        <v>1</v>
      </c>
      <c r="L5023" s="1">
        <v>15336.4</v>
      </c>
      <c r="M5023" s="1">
        <v>0</v>
      </c>
      <c r="N5023" s="1">
        <v>0</v>
      </c>
      <c r="O5023" s="1">
        <v>4</v>
      </c>
      <c r="P5023" s="1" t="s">
        <v>8</v>
      </c>
      <c r="Q5023" s="1">
        <v>492</v>
      </c>
    </row>
    <row r="5024" spans="1:17" ht="15">
      <c r="A5024" s="1">
        <v>15711130</v>
      </c>
      <c r="B5024" s="1" t="s">
        <v>312</v>
      </c>
      <c r="C5024" s="1">
        <v>734</v>
      </c>
      <c r="D5024" s="1" t="s">
        <v>2</v>
      </c>
      <c r="E5024" s="1" t="s">
        <v>5</v>
      </c>
      <c r="F5024" s="1">
        <v>45</v>
      </c>
      <c r="G5024" s="1">
        <v>2</v>
      </c>
      <c r="H5024" s="1">
        <v>0</v>
      </c>
      <c r="I5024" s="1">
        <v>2</v>
      </c>
      <c r="J5024" s="1">
        <v>1</v>
      </c>
      <c r="K5024" s="1">
        <v>0</v>
      </c>
      <c r="L5024" s="1">
        <v>99593.279999999999</v>
      </c>
      <c r="M5024" s="1">
        <v>0</v>
      </c>
      <c r="N5024" s="1">
        <v>0</v>
      </c>
      <c r="O5024" s="1">
        <v>5</v>
      </c>
      <c r="P5024" s="1" t="s">
        <v>4</v>
      </c>
      <c r="Q5024" s="1">
        <v>321</v>
      </c>
    </row>
    <row r="5025" spans="1:17" ht="15">
      <c r="A5025" s="1">
        <v>15615254</v>
      </c>
      <c r="B5025" s="1" t="s">
        <v>800</v>
      </c>
      <c r="C5025" s="1">
        <v>555</v>
      </c>
      <c r="D5025" s="1" t="s">
        <v>2</v>
      </c>
      <c r="E5025" s="1" t="s">
        <v>5</v>
      </c>
      <c r="F5025" s="1">
        <v>40</v>
      </c>
      <c r="G5025" s="1">
        <v>10</v>
      </c>
      <c r="H5025" s="1">
        <v>43028.77</v>
      </c>
      <c r="I5025" s="1">
        <v>1</v>
      </c>
      <c r="J5025" s="1">
        <v>1</v>
      </c>
      <c r="K5025" s="1">
        <v>0</v>
      </c>
      <c r="L5025" s="1">
        <v>170514.21</v>
      </c>
      <c r="M5025" s="1">
        <v>0</v>
      </c>
      <c r="N5025" s="1">
        <v>0</v>
      </c>
      <c r="O5025" s="1">
        <v>2</v>
      </c>
      <c r="P5025" s="1" t="s">
        <v>4</v>
      </c>
      <c r="Q5025" s="1">
        <v>997</v>
      </c>
    </row>
    <row r="5026" spans="1:17" ht="15">
      <c r="A5026" s="1">
        <v>15720583</v>
      </c>
      <c r="B5026" s="1" t="s">
        <v>1294</v>
      </c>
      <c r="C5026" s="1">
        <v>745</v>
      </c>
      <c r="D5026" s="1" t="s">
        <v>6</v>
      </c>
      <c r="E5026" s="1" t="s">
        <v>1</v>
      </c>
      <c r="F5026" s="1">
        <v>44</v>
      </c>
      <c r="G5026" s="1">
        <v>0</v>
      </c>
      <c r="H5026" s="1">
        <v>119638.21</v>
      </c>
      <c r="I5026" s="1">
        <v>1</v>
      </c>
      <c r="J5026" s="1">
        <v>1</v>
      </c>
      <c r="K5026" s="1">
        <v>1</v>
      </c>
      <c r="L5026" s="1">
        <v>34265.08</v>
      </c>
      <c r="M5026" s="1">
        <v>1</v>
      </c>
      <c r="N5026" s="1">
        <v>1</v>
      </c>
      <c r="O5026" s="1">
        <v>3</v>
      </c>
      <c r="P5026" s="1" t="s">
        <v>8</v>
      </c>
      <c r="Q5026" s="1">
        <v>660</v>
      </c>
    </row>
    <row r="5027" spans="1:17" ht="15">
      <c r="A5027" s="1">
        <v>15780432</v>
      </c>
      <c r="B5027" s="1" t="s">
        <v>510</v>
      </c>
      <c r="C5027" s="1">
        <v>728</v>
      </c>
      <c r="D5027" s="1" t="s">
        <v>2</v>
      </c>
      <c r="E5027" s="1" t="s">
        <v>5</v>
      </c>
      <c r="F5027" s="1">
        <v>37</v>
      </c>
      <c r="G5027" s="1">
        <v>3</v>
      </c>
      <c r="H5027" s="1">
        <v>122689.51</v>
      </c>
      <c r="I5027" s="1">
        <v>2</v>
      </c>
      <c r="J5027" s="1">
        <v>0</v>
      </c>
      <c r="K5027" s="1">
        <v>0</v>
      </c>
      <c r="L5027" s="1">
        <v>106977.53</v>
      </c>
      <c r="M5027" s="1">
        <v>1</v>
      </c>
      <c r="N5027" s="1">
        <v>1</v>
      </c>
      <c r="O5027" s="1">
        <v>4</v>
      </c>
      <c r="P5027" s="1" t="s">
        <v>4</v>
      </c>
      <c r="Q5027" s="1">
        <v>950</v>
      </c>
    </row>
    <row r="5028" spans="1:17" ht="15">
      <c r="A5028" s="1">
        <v>15673223</v>
      </c>
      <c r="B5028" s="1" t="s">
        <v>38</v>
      </c>
      <c r="C5028" s="1">
        <v>626</v>
      </c>
      <c r="D5028" s="1" t="s">
        <v>2</v>
      </c>
      <c r="E5028" s="1" t="s">
        <v>5</v>
      </c>
      <c r="F5028" s="1">
        <v>44</v>
      </c>
      <c r="G5028" s="1">
        <v>10</v>
      </c>
      <c r="H5028" s="1">
        <v>0</v>
      </c>
      <c r="I5028" s="1">
        <v>2</v>
      </c>
      <c r="J5028" s="1">
        <v>0</v>
      </c>
      <c r="K5028" s="1">
        <v>0</v>
      </c>
      <c r="L5028" s="1">
        <v>164287.85999999999</v>
      </c>
      <c r="M5028" s="1">
        <v>0</v>
      </c>
      <c r="N5028" s="1">
        <v>0</v>
      </c>
      <c r="O5028" s="1">
        <v>4</v>
      </c>
      <c r="P5028" s="1" t="s">
        <v>4</v>
      </c>
      <c r="Q5028" s="1">
        <v>627</v>
      </c>
    </row>
    <row r="5029" spans="1:17" ht="15">
      <c r="A5029" s="1">
        <v>15807989</v>
      </c>
      <c r="B5029" s="1" t="s">
        <v>706</v>
      </c>
      <c r="C5029" s="1">
        <v>681</v>
      </c>
      <c r="D5029" s="1" t="s">
        <v>6</v>
      </c>
      <c r="E5029" s="1" t="s">
        <v>5</v>
      </c>
      <c r="F5029" s="1">
        <v>37</v>
      </c>
      <c r="G5029" s="1">
        <v>8</v>
      </c>
      <c r="H5029" s="1">
        <v>73179.34</v>
      </c>
      <c r="I5029" s="1">
        <v>2</v>
      </c>
      <c r="J5029" s="1">
        <v>1</v>
      </c>
      <c r="K5029" s="1">
        <v>1</v>
      </c>
      <c r="L5029" s="1">
        <v>25292.53</v>
      </c>
      <c r="M5029" s="1">
        <v>0</v>
      </c>
      <c r="N5029" s="1">
        <v>0</v>
      </c>
      <c r="O5029" s="1">
        <v>4</v>
      </c>
      <c r="P5029" s="1" t="s">
        <v>4</v>
      </c>
      <c r="Q5029" s="1">
        <v>242</v>
      </c>
    </row>
    <row r="5030" spans="1:17" ht="15">
      <c r="A5030" s="1">
        <v>15761168</v>
      </c>
      <c r="B5030" s="1" t="s">
        <v>125</v>
      </c>
      <c r="C5030" s="1">
        <v>478</v>
      </c>
      <c r="D5030" s="1" t="s">
        <v>2</v>
      </c>
      <c r="E5030" s="1" t="s">
        <v>1</v>
      </c>
      <c r="F5030" s="1">
        <v>38</v>
      </c>
      <c r="G5030" s="1">
        <v>4</v>
      </c>
      <c r="H5030" s="1">
        <v>171913.87</v>
      </c>
      <c r="I5030" s="1">
        <v>1</v>
      </c>
      <c r="J5030" s="1">
        <v>1</v>
      </c>
      <c r="K5030" s="1">
        <v>0</v>
      </c>
      <c r="L5030" s="1">
        <v>51820.87</v>
      </c>
      <c r="M5030" s="1">
        <v>1</v>
      </c>
      <c r="N5030" s="1">
        <v>1</v>
      </c>
      <c r="O5030" s="1">
        <v>5</v>
      </c>
      <c r="P5030" s="1" t="s">
        <v>0</v>
      </c>
      <c r="Q5030" s="1">
        <v>551</v>
      </c>
    </row>
    <row r="5031" spans="1:17" ht="15">
      <c r="A5031" s="1">
        <v>15651272</v>
      </c>
      <c r="B5031" s="1" t="s">
        <v>2004</v>
      </c>
      <c r="C5031" s="1">
        <v>709</v>
      </c>
      <c r="D5031" s="1" t="s">
        <v>2</v>
      </c>
      <c r="E5031" s="1" t="s">
        <v>5</v>
      </c>
      <c r="F5031" s="1">
        <v>38</v>
      </c>
      <c r="G5031" s="1">
        <v>5</v>
      </c>
      <c r="H5031" s="1">
        <v>0</v>
      </c>
      <c r="I5031" s="1">
        <v>2</v>
      </c>
      <c r="J5031" s="1">
        <v>1</v>
      </c>
      <c r="K5031" s="1">
        <v>1</v>
      </c>
      <c r="L5031" s="1">
        <v>81452.289999999994</v>
      </c>
      <c r="M5031" s="1">
        <v>0</v>
      </c>
      <c r="N5031" s="1">
        <v>0</v>
      </c>
      <c r="O5031" s="1">
        <v>1</v>
      </c>
      <c r="P5031" s="1" t="s">
        <v>0</v>
      </c>
      <c r="Q5031" s="1">
        <v>649</v>
      </c>
    </row>
    <row r="5032" spans="1:17" ht="15">
      <c r="A5032" s="1">
        <v>15812832</v>
      </c>
      <c r="B5032" s="1" t="s">
        <v>1844</v>
      </c>
      <c r="C5032" s="1">
        <v>562</v>
      </c>
      <c r="D5032" s="1" t="s">
        <v>6</v>
      </c>
      <c r="E5032" s="1" t="s">
        <v>5</v>
      </c>
      <c r="F5032" s="1">
        <v>33</v>
      </c>
      <c r="G5032" s="1">
        <v>8</v>
      </c>
      <c r="H5032" s="1">
        <v>92659.199999999997</v>
      </c>
      <c r="I5032" s="1">
        <v>2</v>
      </c>
      <c r="J5032" s="1">
        <v>1</v>
      </c>
      <c r="K5032" s="1">
        <v>0</v>
      </c>
      <c r="L5032" s="1">
        <v>1354.25</v>
      </c>
      <c r="M5032" s="1">
        <v>0</v>
      </c>
      <c r="N5032" s="1">
        <v>0</v>
      </c>
      <c r="O5032" s="1">
        <v>2</v>
      </c>
      <c r="P5032" s="1" t="s">
        <v>4</v>
      </c>
      <c r="Q5032" s="1">
        <v>374</v>
      </c>
    </row>
    <row r="5033" spans="1:17" ht="15">
      <c r="A5033" s="1">
        <v>15680517</v>
      </c>
      <c r="B5033" s="1" t="s">
        <v>671</v>
      </c>
      <c r="C5033" s="1">
        <v>769</v>
      </c>
      <c r="D5033" s="1" t="s">
        <v>6</v>
      </c>
      <c r="E5033" s="1" t="s">
        <v>1</v>
      </c>
      <c r="F5033" s="1">
        <v>34</v>
      </c>
      <c r="G5033" s="1">
        <v>7</v>
      </c>
      <c r="H5033" s="1">
        <v>137239.17000000001</v>
      </c>
      <c r="I5033" s="1">
        <v>1</v>
      </c>
      <c r="J5033" s="1">
        <v>1</v>
      </c>
      <c r="K5033" s="1">
        <v>1</v>
      </c>
      <c r="L5033" s="1">
        <v>71379.92</v>
      </c>
      <c r="M5033" s="1">
        <v>1</v>
      </c>
      <c r="N5033" s="1">
        <v>1</v>
      </c>
      <c r="O5033" s="1">
        <v>2</v>
      </c>
      <c r="P5033" s="1" t="s">
        <v>8</v>
      </c>
      <c r="Q5033" s="1">
        <v>485</v>
      </c>
    </row>
    <row r="5034" spans="1:17" ht="15">
      <c r="A5034" s="1">
        <v>15750569</v>
      </c>
      <c r="B5034" s="1" t="s">
        <v>233</v>
      </c>
      <c r="C5034" s="1">
        <v>684</v>
      </c>
      <c r="D5034" s="1" t="s">
        <v>6</v>
      </c>
      <c r="E5034" s="1" t="s">
        <v>1</v>
      </c>
      <c r="F5034" s="1">
        <v>46</v>
      </c>
      <c r="G5034" s="1">
        <v>3</v>
      </c>
      <c r="H5034" s="1">
        <v>102955.14</v>
      </c>
      <c r="I5034" s="1">
        <v>2</v>
      </c>
      <c r="J5034" s="1">
        <v>1</v>
      </c>
      <c r="K5034" s="1">
        <v>0</v>
      </c>
      <c r="L5034" s="1">
        <v>154137.32999999999</v>
      </c>
      <c r="M5034" s="1">
        <v>0</v>
      </c>
      <c r="N5034" s="1">
        <v>0</v>
      </c>
      <c r="O5034" s="1">
        <v>2</v>
      </c>
      <c r="P5034" s="1" t="s">
        <v>10</v>
      </c>
      <c r="Q5034" s="1">
        <v>986</v>
      </c>
    </row>
    <row r="5035" spans="1:17" ht="15">
      <c r="A5035" s="1">
        <v>15690743</v>
      </c>
      <c r="B5035" s="1" t="s">
        <v>42</v>
      </c>
      <c r="C5035" s="1">
        <v>536</v>
      </c>
      <c r="D5035" s="1" t="s">
        <v>2</v>
      </c>
      <c r="E5035" s="1" t="s">
        <v>1</v>
      </c>
      <c r="F5035" s="1">
        <v>61</v>
      </c>
      <c r="G5035" s="1">
        <v>8</v>
      </c>
      <c r="H5035" s="1">
        <v>65190.29</v>
      </c>
      <c r="I5035" s="1">
        <v>1</v>
      </c>
      <c r="J5035" s="1">
        <v>1</v>
      </c>
      <c r="K5035" s="1">
        <v>1</v>
      </c>
      <c r="L5035" s="1">
        <v>64308.49</v>
      </c>
      <c r="M5035" s="1">
        <v>1</v>
      </c>
      <c r="N5035" s="1">
        <v>1</v>
      </c>
      <c r="O5035" s="1">
        <v>2</v>
      </c>
      <c r="P5035" s="1" t="s">
        <v>0</v>
      </c>
      <c r="Q5035" s="1">
        <v>390</v>
      </c>
    </row>
    <row r="5036" spans="1:17" ht="15">
      <c r="A5036" s="1">
        <v>15627741</v>
      </c>
      <c r="B5036" s="1" t="s">
        <v>1038</v>
      </c>
      <c r="C5036" s="1">
        <v>631</v>
      </c>
      <c r="D5036" s="1" t="s">
        <v>6</v>
      </c>
      <c r="E5036" s="1" t="s">
        <v>1</v>
      </c>
      <c r="F5036" s="1">
        <v>29</v>
      </c>
      <c r="G5036" s="1">
        <v>2</v>
      </c>
      <c r="H5036" s="1">
        <v>96863.52</v>
      </c>
      <c r="I5036" s="1">
        <v>2</v>
      </c>
      <c r="J5036" s="1">
        <v>1</v>
      </c>
      <c r="K5036" s="1">
        <v>1</v>
      </c>
      <c r="L5036" s="1">
        <v>31613.35</v>
      </c>
      <c r="M5036" s="1">
        <v>0</v>
      </c>
      <c r="N5036" s="1">
        <v>0</v>
      </c>
      <c r="O5036" s="1">
        <v>3</v>
      </c>
      <c r="P5036" s="1" t="s">
        <v>0</v>
      </c>
      <c r="Q5036" s="1">
        <v>958</v>
      </c>
    </row>
    <row r="5037" spans="1:17" ht="15">
      <c r="A5037" s="1">
        <v>15712121</v>
      </c>
      <c r="B5037" s="1" t="s">
        <v>243</v>
      </c>
      <c r="C5037" s="1">
        <v>657</v>
      </c>
      <c r="D5037" s="1" t="s">
        <v>15</v>
      </c>
      <c r="E5037" s="1" t="s">
        <v>5</v>
      </c>
      <c r="F5037" s="1">
        <v>34</v>
      </c>
      <c r="G5037" s="1">
        <v>5</v>
      </c>
      <c r="H5037" s="1">
        <v>154983.98000000001</v>
      </c>
      <c r="I5037" s="1">
        <v>1</v>
      </c>
      <c r="J5037" s="1">
        <v>1</v>
      </c>
      <c r="K5037" s="1">
        <v>0</v>
      </c>
      <c r="L5037" s="1">
        <v>27738.01</v>
      </c>
      <c r="M5037" s="1">
        <v>0</v>
      </c>
      <c r="N5037" s="1">
        <v>0</v>
      </c>
      <c r="O5037" s="1">
        <v>2</v>
      </c>
      <c r="P5037" s="1" t="s">
        <v>10</v>
      </c>
      <c r="Q5037" s="1">
        <v>762</v>
      </c>
    </row>
    <row r="5038" spans="1:17" ht="15">
      <c r="A5038" s="1">
        <v>15805429</v>
      </c>
      <c r="B5038" s="1" t="s">
        <v>86</v>
      </c>
      <c r="C5038" s="1">
        <v>699</v>
      </c>
      <c r="D5038" s="1" t="s">
        <v>6</v>
      </c>
      <c r="E5038" s="1" t="s">
        <v>5</v>
      </c>
      <c r="F5038" s="1">
        <v>59</v>
      </c>
      <c r="G5038" s="1">
        <v>3</v>
      </c>
      <c r="H5038" s="1">
        <v>106819.65</v>
      </c>
      <c r="I5038" s="1">
        <v>1</v>
      </c>
      <c r="J5038" s="1">
        <v>0</v>
      </c>
      <c r="K5038" s="1">
        <v>1</v>
      </c>
      <c r="L5038" s="1">
        <v>163570.25</v>
      </c>
      <c r="M5038" s="1">
        <v>0</v>
      </c>
      <c r="N5038" s="1">
        <v>0</v>
      </c>
      <c r="O5038" s="1">
        <v>5</v>
      </c>
      <c r="P5038" s="1" t="s">
        <v>8</v>
      </c>
      <c r="Q5038" s="1">
        <v>557</v>
      </c>
    </row>
    <row r="5039" spans="1:17" ht="15">
      <c r="A5039" s="1">
        <v>15814923</v>
      </c>
      <c r="B5039" s="1" t="s">
        <v>1187</v>
      </c>
      <c r="C5039" s="1">
        <v>606</v>
      </c>
      <c r="D5039" s="1" t="s">
        <v>15</v>
      </c>
      <c r="E5039" s="1" t="s">
        <v>5</v>
      </c>
      <c r="F5039" s="1">
        <v>38</v>
      </c>
      <c r="G5039" s="1">
        <v>7</v>
      </c>
      <c r="H5039" s="1">
        <v>128578.52</v>
      </c>
      <c r="I5039" s="1">
        <v>1</v>
      </c>
      <c r="J5039" s="1">
        <v>1</v>
      </c>
      <c r="K5039" s="1">
        <v>1</v>
      </c>
      <c r="L5039" s="1">
        <v>193878.51</v>
      </c>
      <c r="M5039" s="1">
        <v>0</v>
      </c>
      <c r="N5039" s="1">
        <v>0</v>
      </c>
      <c r="O5039" s="1">
        <v>4</v>
      </c>
      <c r="P5039" s="1" t="s">
        <v>8</v>
      </c>
      <c r="Q5039" s="1">
        <v>260</v>
      </c>
    </row>
    <row r="5040" spans="1:17" ht="15">
      <c r="A5040" s="1">
        <v>15589230</v>
      </c>
      <c r="B5040" s="1" t="s">
        <v>806</v>
      </c>
      <c r="C5040" s="1">
        <v>612</v>
      </c>
      <c r="D5040" s="1" t="s">
        <v>2</v>
      </c>
      <c r="E5040" s="1" t="s">
        <v>1</v>
      </c>
      <c r="F5040" s="1">
        <v>63</v>
      </c>
      <c r="G5040" s="1">
        <v>2</v>
      </c>
      <c r="H5040" s="1">
        <v>126473.33</v>
      </c>
      <c r="I5040" s="1">
        <v>1</v>
      </c>
      <c r="J5040" s="1">
        <v>0</v>
      </c>
      <c r="K5040" s="1">
        <v>1</v>
      </c>
      <c r="L5040" s="1">
        <v>147545.65</v>
      </c>
      <c r="M5040" s="1">
        <v>0</v>
      </c>
      <c r="N5040" s="1">
        <v>0</v>
      </c>
      <c r="O5040" s="1">
        <v>5</v>
      </c>
      <c r="P5040" s="1" t="s">
        <v>0</v>
      </c>
      <c r="Q5040" s="1">
        <v>633</v>
      </c>
    </row>
    <row r="5041" spans="1:17" ht="15">
      <c r="A5041" s="1">
        <v>15775490</v>
      </c>
      <c r="B5041" s="1" t="s">
        <v>2003</v>
      </c>
      <c r="C5041" s="1">
        <v>660</v>
      </c>
      <c r="D5041" s="1" t="s">
        <v>2</v>
      </c>
      <c r="E5041" s="1" t="s">
        <v>1</v>
      </c>
      <c r="F5041" s="1">
        <v>38</v>
      </c>
      <c r="G5041" s="1">
        <v>5</v>
      </c>
      <c r="H5041" s="1">
        <v>110570.78</v>
      </c>
      <c r="I5041" s="1">
        <v>2</v>
      </c>
      <c r="J5041" s="1">
        <v>1</v>
      </c>
      <c r="K5041" s="1">
        <v>0</v>
      </c>
      <c r="L5041" s="1">
        <v>195906.59</v>
      </c>
      <c r="M5041" s="1">
        <v>0</v>
      </c>
      <c r="N5041" s="1">
        <v>0</v>
      </c>
      <c r="O5041" s="1">
        <v>1</v>
      </c>
      <c r="P5041" s="1" t="s">
        <v>8</v>
      </c>
      <c r="Q5041" s="1">
        <v>472</v>
      </c>
    </row>
    <row r="5042" spans="1:17" ht="15">
      <c r="A5042" s="1">
        <v>15749727</v>
      </c>
      <c r="B5042" s="1" t="s">
        <v>779</v>
      </c>
      <c r="C5042" s="1">
        <v>829</v>
      </c>
      <c r="D5042" s="1" t="s">
        <v>15</v>
      </c>
      <c r="E5042" s="1" t="s">
        <v>5</v>
      </c>
      <c r="F5042" s="1">
        <v>50</v>
      </c>
      <c r="G5042" s="1">
        <v>7</v>
      </c>
      <c r="H5042" s="1">
        <v>0</v>
      </c>
      <c r="I5042" s="1">
        <v>2</v>
      </c>
      <c r="J5042" s="1">
        <v>0</v>
      </c>
      <c r="K5042" s="1">
        <v>1</v>
      </c>
      <c r="L5042" s="1">
        <v>178458.86</v>
      </c>
      <c r="M5042" s="1">
        <v>0</v>
      </c>
      <c r="N5042" s="1">
        <v>0</v>
      </c>
      <c r="O5042" s="1">
        <v>2</v>
      </c>
      <c r="P5042" s="1" t="s">
        <v>8</v>
      </c>
      <c r="Q5042" s="1">
        <v>332</v>
      </c>
    </row>
    <row r="5043" spans="1:17" ht="15">
      <c r="A5043" s="1">
        <v>15619238</v>
      </c>
      <c r="B5043" s="1" t="s">
        <v>137</v>
      </c>
      <c r="C5043" s="1">
        <v>567</v>
      </c>
      <c r="D5043" s="1" t="s">
        <v>15</v>
      </c>
      <c r="E5043" s="1" t="s">
        <v>5</v>
      </c>
      <c r="F5043" s="1">
        <v>29</v>
      </c>
      <c r="G5043" s="1">
        <v>8</v>
      </c>
      <c r="H5043" s="1">
        <v>0</v>
      </c>
      <c r="I5043" s="1">
        <v>2</v>
      </c>
      <c r="J5043" s="1">
        <v>1</v>
      </c>
      <c r="K5043" s="1">
        <v>0</v>
      </c>
      <c r="L5043" s="1">
        <v>156125.72</v>
      </c>
      <c r="M5043" s="1">
        <v>0</v>
      </c>
      <c r="N5043" s="1">
        <v>0</v>
      </c>
      <c r="O5043" s="1">
        <v>3</v>
      </c>
      <c r="P5043" s="1" t="s">
        <v>4</v>
      </c>
      <c r="Q5043" s="1">
        <v>914</v>
      </c>
    </row>
    <row r="5044" spans="1:17" ht="15">
      <c r="A5044" s="1">
        <v>15593468</v>
      </c>
      <c r="B5044" s="1" t="s">
        <v>434</v>
      </c>
      <c r="C5044" s="1">
        <v>850</v>
      </c>
      <c r="D5044" s="1" t="s">
        <v>2</v>
      </c>
      <c r="E5044" s="1" t="s">
        <v>1</v>
      </c>
      <c r="F5044" s="1">
        <v>33</v>
      </c>
      <c r="G5044" s="1">
        <v>3</v>
      </c>
      <c r="H5044" s="1">
        <v>0</v>
      </c>
      <c r="I5044" s="1">
        <v>2</v>
      </c>
      <c r="J5044" s="1">
        <v>1</v>
      </c>
      <c r="K5044" s="1">
        <v>1</v>
      </c>
      <c r="L5044" s="1">
        <v>11159.19</v>
      </c>
      <c r="M5044" s="1">
        <v>0</v>
      </c>
      <c r="N5044" s="1">
        <v>0</v>
      </c>
      <c r="O5044" s="1">
        <v>4</v>
      </c>
      <c r="P5044" s="1" t="s">
        <v>8</v>
      </c>
      <c r="Q5044" s="1">
        <v>566</v>
      </c>
    </row>
    <row r="5045" spans="1:17" ht="15">
      <c r="A5045" s="1">
        <v>15718454</v>
      </c>
      <c r="B5045" s="1" t="s">
        <v>651</v>
      </c>
      <c r="C5045" s="1">
        <v>712</v>
      </c>
      <c r="D5045" s="1" t="s">
        <v>15</v>
      </c>
      <c r="E5045" s="1" t="s">
        <v>1</v>
      </c>
      <c r="F5045" s="1">
        <v>44</v>
      </c>
      <c r="G5045" s="1">
        <v>2</v>
      </c>
      <c r="H5045" s="1">
        <v>0</v>
      </c>
      <c r="I5045" s="1">
        <v>2</v>
      </c>
      <c r="J5045" s="1">
        <v>0</v>
      </c>
      <c r="K5045" s="1">
        <v>0</v>
      </c>
      <c r="L5045" s="1">
        <v>45738.94</v>
      </c>
      <c r="M5045" s="1">
        <v>0</v>
      </c>
      <c r="N5045" s="1">
        <v>0</v>
      </c>
      <c r="O5045" s="1">
        <v>5</v>
      </c>
      <c r="P5045" s="1" t="s">
        <v>10</v>
      </c>
      <c r="Q5045" s="1">
        <v>334</v>
      </c>
    </row>
    <row r="5046" spans="1:17" ht="15">
      <c r="A5046" s="1">
        <v>15789498</v>
      </c>
      <c r="B5046" s="1" t="s">
        <v>34</v>
      </c>
      <c r="C5046" s="1">
        <v>562</v>
      </c>
      <c r="D5046" s="1" t="s">
        <v>2</v>
      </c>
      <c r="E5046" s="1" t="s">
        <v>5</v>
      </c>
      <c r="F5046" s="1">
        <v>30</v>
      </c>
      <c r="G5046" s="1">
        <v>3</v>
      </c>
      <c r="H5046" s="1">
        <v>111099.79</v>
      </c>
      <c r="I5046" s="1">
        <v>2</v>
      </c>
      <c r="J5046" s="1">
        <v>0</v>
      </c>
      <c r="K5046" s="1">
        <v>0</v>
      </c>
      <c r="L5046" s="1">
        <v>140650.19</v>
      </c>
      <c r="M5046" s="1">
        <v>0</v>
      </c>
      <c r="N5046" s="1">
        <v>0</v>
      </c>
      <c r="O5046" s="1">
        <v>1</v>
      </c>
      <c r="P5046" s="1" t="s">
        <v>4</v>
      </c>
      <c r="Q5046" s="1">
        <v>370</v>
      </c>
    </row>
    <row r="5047" spans="1:17" ht="15">
      <c r="A5047" s="1">
        <v>15744691</v>
      </c>
      <c r="B5047" s="1" t="s">
        <v>833</v>
      </c>
      <c r="C5047" s="1">
        <v>755</v>
      </c>
      <c r="D5047" s="1" t="s">
        <v>2</v>
      </c>
      <c r="E5047" s="1" t="s">
        <v>1</v>
      </c>
      <c r="F5047" s="1">
        <v>29</v>
      </c>
      <c r="G5047" s="1">
        <v>3</v>
      </c>
      <c r="H5047" s="1">
        <v>0</v>
      </c>
      <c r="I5047" s="1">
        <v>3</v>
      </c>
      <c r="J5047" s="1">
        <v>1</v>
      </c>
      <c r="K5047" s="1">
        <v>0</v>
      </c>
      <c r="L5047" s="1">
        <v>4733.9399999999996</v>
      </c>
      <c r="M5047" s="1">
        <v>0</v>
      </c>
      <c r="N5047" s="1">
        <v>0</v>
      </c>
      <c r="O5047" s="1">
        <v>1</v>
      </c>
      <c r="P5047" s="1" t="s">
        <v>8</v>
      </c>
      <c r="Q5047" s="1">
        <v>328</v>
      </c>
    </row>
    <row r="5048" spans="1:17" ht="15">
      <c r="A5048" s="1">
        <v>15708289</v>
      </c>
      <c r="B5048" s="1" t="s">
        <v>48</v>
      </c>
      <c r="C5048" s="1">
        <v>793</v>
      </c>
      <c r="D5048" s="1" t="s">
        <v>15</v>
      </c>
      <c r="E5048" s="1" t="s">
        <v>5</v>
      </c>
      <c r="F5048" s="1">
        <v>25</v>
      </c>
      <c r="G5048" s="1">
        <v>3</v>
      </c>
      <c r="H5048" s="1">
        <v>100913.57</v>
      </c>
      <c r="I5048" s="1">
        <v>1</v>
      </c>
      <c r="J5048" s="1">
        <v>0</v>
      </c>
      <c r="K5048" s="1">
        <v>0</v>
      </c>
      <c r="L5048" s="1">
        <v>10579.72</v>
      </c>
      <c r="M5048" s="1">
        <v>0</v>
      </c>
      <c r="N5048" s="1">
        <v>0</v>
      </c>
      <c r="O5048" s="1">
        <v>5</v>
      </c>
      <c r="P5048" s="1" t="s">
        <v>8</v>
      </c>
      <c r="Q5048" s="1">
        <v>793</v>
      </c>
    </row>
    <row r="5049" spans="1:17" ht="15">
      <c r="A5049" s="1">
        <v>15790412</v>
      </c>
      <c r="B5049" s="1" t="s">
        <v>831</v>
      </c>
      <c r="C5049" s="1">
        <v>471</v>
      </c>
      <c r="D5049" s="1" t="s">
        <v>15</v>
      </c>
      <c r="E5049" s="1" t="s">
        <v>5</v>
      </c>
      <c r="F5049" s="1">
        <v>26</v>
      </c>
      <c r="G5049" s="1">
        <v>8</v>
      </c>
      <c r="H5049" s="1">
        <v>0</v>
      </c>
      <c r="I5049" s="1">
        <v>2</v>
      </c>
      <c r="J5049" s="1">
        <v>1</v>
      </c>
      <c r="K5049" s="1">
        <v>1</v>
      </c>
      <c r="L5049" s="1">
        <v>179655.87</v>
      </c>
      <c r="M5049" s="1">
        <v>0</v>
      </c>
      <c r="N5049" s="1">
        <v>0</v>
      </c>
      <c r="O5049" s="1">
        <v>4</v>
      </c>
      <c r="P5049" s="1" t="s">
        <v>4</v>
      </c>
      <c r="Q5049" s="1">
        <v>388</v>
      </c>
    </row>
    <row r="5050" spans="1:17" ht="15">
      <c r="A5050" s="1">
        <v>15741416</v>
      </c>
      <c r="B5050" s="1" t="s">
        <v>2002</v>
      </c>
      <c r="C5050" s="1">
        <v>707</v>
      </c>
      <c r="D5050" s="1" t="s">
        <v>2</v>
      </c>
      <c r="E5050" s="1" t="s">
        <v>5</v>
      </c>
      <c r="F5050" s="1">
        <v>42</v>
      </c>
      <c r="G5050" s="1">
        <v>2</v>
      </c>
      <c r="H5050" s="1">
        <v>16893.59</v>
      </c>
      <c r="I5050" s="1">
        <v>1</v>
      </c>
      <c r="J5050" s="1">
        <v>1</v>
      </c>
      <c r="K5050" s="1">
        <v>1</v>
      </c>
      <c r="L5050" s="1">
        <v>77502.559999999998</v>
      </c>
      <c r="M5050" s="1">
        <v>0</v>
      </c>
      <c r="N5050" s="1">
        <v>0</v>
      </c>
      <c r="O5050" s="1">
        <v>3</v>
      </c>
      <c r="P5050" s="1" t="s">
        <v>4</v>
      </c>
      <c r="Q5050" s="1">
        <v>855</v>
      </c>
    </row>
    <row r="5051" spans="1:17" ht="15">
      <c r="A5051" s="1">
        <v>15598894</v>
      </c>
      <c r="B5051" s="1" t="s">
        <v>1832</v>
      </c>
      <c r="C5051" s="1">
        <v>784</v>
      </c>
      <c r="D5051" s="1" t="s">
        <v>15</v>
      </c>
      <c r="E5051" s="1" t="s">
        <v>5</v>
      </c>
      <c r="F5051" s="1">
        <v>38</v>
      </c>
      <c r="G5051" s="1">
        <v>10</v>
      </c>
      <c r="H5051" s="1">
        <v>122267.85</v>
      </c>
      <c r="I5051" s="1">
        <v>1</v>
      </c>
      <c r="J5051" s="1">
        <v>0</v>
      </c>
      <c r="K5051" s="1">
        <v>0</v>
      </c>
      <c r="L5051" s="1">
        <v>145759.93</v>
      </c>
      <c r="M5051" s="1">
        <v>0</v>
      </c>
      <c r="N5051" s="1">
        <v>0</v>
      </c>
      <c r="O5051" s="1">
        <v>5</v>
      </c>
      <c r="P5051" s="1" t="s">
        <v>10</v>
      </c>
      <c r="Q5051" s="1">
        <v>510</v>
      </c>
    </row>
    <row r="5052" spans="1:17" ht="15">
      <c r="A5052" s="1">
        <v>15663294</v>
      </c>
      <c r="B5052" s="1" t="s">
        <v>744</v>
      </c>
      <c r="C5052" s="1">
        <v>703</v>
      </c>
      <c r="D5052" s="1" t="s">
        <v>2</v>
      </c>
      <c r="E5052" s="1" t="s">
        <v>5</v>
      </c>
      <c r="F5052" s="1">
        <v>32</v>
      </c>
      <c r="G5052" s="1">
        <v>1</v>
      </c>
      <c r="H5052" s="1">
        <v>125685.79</v>
      </c>
      <c r="I5052" s="1">
        <v>1</v>
      </c>
      <c r="J5052" s="1">
        <v>1</v>
      </c>
      <c r="K5052" s="1">
        <v>1</v>
      </c>
      <c r="L5052" s="1">
        <v>56246.720000000001</v>
      </c>
      <c r="M5052" s="1">
        <v>0</v>
      </c>
      <c r="N5052" s="1">
        <v>0</v>
      </c>
      <c r="O5052" s="1">
        <v>4</v>
      </c>
      <c r="P5052" s="1" t="s">
        <v>0</v>
      </c>
      <c r="Q5052" s="1">
        <v>960</v>
      </c>
    </row>
    <row r="5053" spans="1:17" ht="15">
      <c r="A5053" s="1">
        <v>15572728</v>
      </c>
      <c r="B5053" s="1" t="s">
        <v>843</v>
      </c>
      <c r="C5053" s="1">
        <v>704</v>
      </c>
      <c r="D5053" s="1" t="s">
        <v>15</v>
      </c>
      <c r="E5053" s="1" t="s">
        <v>5</v>
      </c>
      <c r="F5053" s="1">
        <v>36</v>
      </c>
      <c r="G5053" s="1">
        <v>8</v>
      </c>
      <c r="H5053" s="1">
        <v>127397.34</v>
      </c>
      <c r="I5053" s="1">
        <v>1</v>
      </c>
      <c r="J5053" s="1">
        <v>1</v>
      </c>
      <c r="K5053" s="1">
        <v>0</v>
      </c>
      <c r="L5053" s="1">
        <v>151335.24</v>
      </c>
      <c r="M5053" s="1">
        <v>0</v>
      </c>
      <c r="N5053" s="1">
        <v>0</v>
      </c>
      <c r="O5053" s="1">
        <v>1</v>
      </c>
      <c r="P5053" s="1" t="s">
        <v>0</v>
      </c>
      <c r="Q5053" s="1">
        <v>555</v>
      </c>
    </row>
    <row r="5054" spans="1:17" ht="15">
      <c r="A5054" s="1">
        <v>15706729</v>
      </c>
      <c r="B5054" s="1" t="s">
        <v>767</v>
      </c>
      <c r="C5054" s="1">
        <v>662</v>
      </c>
      <c r="D5054" s="1" t="s">
        <v>2</v>
      </c>
      <c r="E5054" s="1" t="s">
        <v>5</v>
      </c>
      <c r="F5054" s="1">
        <v>38</v>
      </c>
      <c r="G5054" s="1">
        <v>0</v>
      </c>
      <c r="H5054" s="1">
        <v>105271.56</v>
      </c>
      <c r="I5054" s="1">
        <v>1</v>
      </c>
      <c r="J5054" s="1">
        <v>0</v>
      </c>
      <c r="K5054" s="1">
        <v>1</v>
      </c>
      <c r="L5054" s="1">
        <v>179833.45</v>
      </c>
      <c r="M5054" s="1">
        <v>0</v>
      </c>
      <c r="N5054" s="1">
        <v>0</v>
      </c>
      <c r="O5054" s="1">
        <v>1</v>
      </c>
      <c r="P5054" s="1" t="s">
        <v>4</v>
      </c>
      <c r="Q5054" s="1">
        <v>539</v>
      </c>
    </row>
    <row r="5055" spans="1:17" ht="15">
      <c r="A5055" s="1">
        <v>15674433</v>
      </c>
      <c r="B5055" s="1" t="s">
        <v>137</v>
      </c>
      <c r="C5055" s="1">
        <v>636</v>
      </c>
      <c r="D5055" s="1" t="s">
        <v>6</v>
      </c>
      <c r="E5055" s="1" t="s">
        <v>1</v>
      </c>
      <c r="F5055" s="1">
        <v>28</v>
      </c>
      <c r="G5055" s="1">
        <v>2</v>
      </c>
      <c r="H5055" s="1">
        <v>115265.14</v>
      </c>
      <c r="I5055" s="1">
        <v>1</v>
      </c>
      <c r="J5055" s="1">
        <v>0</v>
      </c>
      <c r="K5055" s="1">
        <v>0</v>
      </c>
      <c r="L5055" s="1">
        <v>191627.85</v>
      </c>
      <c r="M5055" s="1">
        <v>0</v>
      </c>
      <c r="N5055" s="1">
        <v>0</v>
      </c>
      <c r="O5055" s="1">
        <v>1</v>
      </c>
      <c r="P5055" s="1" t="s">
        <v>0</v>
      </c>
      <c r="Q5055" s="1">
        <v>404</v>
      </c>
    </row>
    <row r="5056" spans="1:17" ht="15">
      <c r="A5056" s="1">
        <v>15641170</v>
      </c>
      <c r="B5056" s="1" t="s">
        <v>404</v>
      </c>
      <c r="C5056" s="1">
        <v>640</v>
      </c>
      <c r="D5056" s="1" t="s">
        <v>15</v>
      </c>
      <c r="E5056" s="1" t="s">
        <v>5</v>
      </c>
      <c r="F5056" s="1">
        <v>36</v>
      </c>
      <c r="G5056" s="1">
        <v>4</v>
      </c>
      <c r="H5056" s="1">
        <v>0</v>
      </c>
      <c r="I5056" s="1">
        <v>1</v>
      </c>
      <c r="J5056" s="1">
        <v>0</v>
      </c>
      <c r="K5056" s="1">
        <v>0</v>
      </c>
      <c r="L5056" s="1">
        <v>173016.46</v>
      </c>
      <c r="M5056" s="1">
        <v>0</v>
      </c>
      <c r="N5056" s="1">
        <v>0</v>
      </c>
      <c r="O5056" s="1">
        <v>4</v>
      </c>
      <c r="P5056" s="1" t="s">
        <v>8</v>
      </c>
      <c r="Q5056" s="1">
        <v>362</v>
      </c>
    </row>
    <row r="5057" spans="1:17" ht="15">
      <c r="A5057" s="1">
        <v>15806284</v>
      </c>
      <c r="B5057" s="1" t="s">
        <v>454</v>
      </c>
      <c r="C5057" s="1">
        <v>739</v>
      </c>
      <c r="D5057" s="1" t="s">
        <v>15</v>
      </c>
      <c r="E5057" s="1" t="s">
        <v>5</v>
      </c>
      <c r="F5057" s="1">
        <v>31</v>
      </c>
      <c r="G5057" s="1">
        <v>1</v>
      </c>
      <c r="H5057" s="1">
        <v>0</v>
      </c>
      <c r="I5057" s="1">
        <v>2</v>
      </c>
      <c r="J5057" s="1">
        <v>1</v>
      </c>
      <c r="K5057" s="1">
        <v>1</v>
      </c>
      <c r="L5057" s="1">
        <v>58469.75</v>
      </c>
      <c r="M5057" s="1">
        <v>0</v>
      </c>
      <c r="N5057" s="1">
        <v>0</v>
      </c>
      <c r="O5057" s="1">
        <v>1</v>
      </c>
      <c r="P5057" s="1" t="s">
        <v>4</v>
      </c>
      <c r="Q5057" s="1">
        <v>252</v>
      </c>
    </row>
    <row r="5058" spans="1:17" ht="15">
      <c r="A5058" s="1">
        <v>15690958</v>
      </c>
      <c r="B5058" s="1" t="s">
        <v>2001</v>
      </c>
      <c r="C5058" s="1">
        <v>767</v>
      </c>
      <c r="D5058" s="1" t="s">
        <v>6</v>
      </c>
      <c r="E5058" s="1" t="s">
        <v>5</v>
      </c>
      <c r="F5058" s="1">
        <v>23</v>
      </c>
      <c r="G5058" s="1">
        <v>2</v>
      </c>
      <c r="H5058" s="1">
        <v>139542.82</v>
      </c>
      <c r="I5058" s="1">
        <v>1</v>
      </c>
      <c r="J5058" s="1">
        <v>0</v>
      </c>
      <c r="K5058" s="1">
        <v>1</v>
      </c>
      <c r="L5058" s="1">
        <v>28038.28</v>
      </c>
      <c r="M5058" s="1">
        <v>0</v>
      </c>
      <c r="N5058" s="1">
        <v>0</v>
      </c>
      <c r="O5058" s="1">
        <v>3</v>
      </c>
      <c r="P5058" s="1" t="s">
        <v>0</v>
      </c>
      <c r="Q5058" s="1">
        <v>347</v>
      </c>
    </row>
    <row r="5059" spans="1:17" ht="15">
      <c r="A5059" s="1">
        <v>15606386</v>
      </c>
      <c r="B5059" s="1" t="s">
        <v>650</v>
      </c>
      <c r="C5059" s="1">
        <v>753</v>
      </c>
      <c r="D5059" s="1" t="s">
        <v>6</v>
      </c>
      <c r="E5059" s="1" t="s">
        <v>1</v>
      </c>
      <c r="F5059" s="1">
        <v>46</v>
      </c>
      <c r="G5059" s="1">
        <v>3</v>
      </c>
      <c r="H5059" s="1">
        <v>111512.75</v>
      </c>
      <c r="I5059" s="1">
        <v>3</v>
      </c>
      <c r="J5059" s="1">
        <v>1</v>
      </c>
      <c r="K5059" s="1">
        <v>0</v>
      </c>
      <c r="L5059" s="1">
        <v>159576.75</v>
      </c>
      <c r="M5059" s="1">
        <v>1</v>
      </c>
      <c r="N5059" s="1">
        <v>1</v>
      </c>
      <c r="O5059" s="1">
        <v>1</v>
      </c>
      <c r="P5059" s="1" t="s">
        <v>0</v>
      </c>
      <c r="Q5059" s="1">
        <v>642</v>
      </c>
    </row>
    <row r="5060" spans="1:17" ht="15">
      <c r="A5060" s="1">
        <v>15682322</v>
      </c>
      <c r="B5060" s="1" t="s">
        <v>818</v>
      </c>
      <c r="C5060" s="1">
        <v>714</v>
      </c>
      <c r="D5060" s="1" t="s">
        <v>2</v>
      </c>
      <c r="E5060" s="1" t="s">
        <v>5</v>
      </c>
      <c r="F5060" s="1">
        <v>37</v>
      </c>
      <c r="G5060" s="1">
        <v>9</v>
      </c>
      <c r="H5060" s="1">
        <v>148466.93</v>
      </c>
      <c r="I5060" s="1">
        <v>2</v>
      </c>
      <c r="J5060" s="1">
        <v>0</v>
      </c>
      <c r="K5060" s="1">
        <v>1</v>
      </c>
      <c r="L5060" s="1">
        <v>151280.95999999999</v>
      </c>
      <c r="M5060" s="1">
        <v>0</v>
      </c>
      <c r="N5060" s="1">
        <v>0</v>
      </c>
      <c r="O5060" s="1">
        <v>3</v>
      </c>
      <c r="P5060" s="1" t="s">
        <v>8</v>
      </c>
      <c r="Q5060" s="1">
        <v>936</v>
      </c>
    </row>
    <row r="5061" spans="1:17" ht="15">
      <c r="A5061" s="1">
        <v>15579915</v>
      </c>
      <c r="B5061" s="1" t="s">
        <v>2000</v>
      </c>
      <c r="C5061" s="1">
        <v>707</v>
      </c>
      <c r="D5061" s="1" t="s">
        <v>2</v>
      </c>
      <c r="E5061" s="1" t="s">
        <v>5</v>
      </c>
      <c r="F5061" s="1">
        <v>29</v>
      </c>
      <c r="G5061" s="1">
        <v>4</v>
      </c>
      <c r="H5061" s="1">
        <v>0</v>
      </c>
      <c r="I5061" s="1">
        <v>2</v>
      </c>
      <c r="J5061" s="1">
        <v>1</v>
      </c>
      <c r="K5061" s="1">
        <v>0</v>
      </c>
      <c r="L5061" s="1">
        <v>139953.94</v>
      </c>
      <c r="M5061" s="1">
        <v>0</v>
      </c>
      <c r="N5061" s="1">
        <v>0</v>
      </c>
      <c r="O5061" s="1">
        <v>4</v>
      </c>
      <c r="P5061" s="1" t="s">
        <v>4</v>
      </c>
      <c r="Q5061" s="1">
        <v>565</v>
      </c>
    </row>
    <row r="5062" spans="1:17" ht="15">
      <c r="A5062" s="1">
        <v>15681928</v>
      </c>
      <c r="B5062" s="1" t="s">
        <v>1999</v>
      </c>
      <c r="C5062" s="1">
        <v>577</v>
      </c>
      <c r="D5062" s="1" t="s">
        <v>2</v>
      </c>
      <c r="E5062" s="1" t="s">
        <v>1</v>
      </c>
      <c r="F5062" s="1">
        <v>35</v>
      </c>
      <c r="G5062" s="1">
        <v>4</v>
      </c>
      <c r="H5062" s="1">
        <v>108155.49</v>
      </c>
      <c r="I5062" s="1">
        <v>1</v>
      </c>
      <c r="J5062" s="1">
        <v>1</v>
      </c>
      <c r="K5062" s="1">
        <v>0</v>
      </c>
      <c r="L5062" s="1">
        <v>105407.79</v>
      </c>
      <c r="M5062" s="1">
        <v>0</v>
      </c>
      <c r="N5062" s="1">
        <v>0</v>
      </c>
      <c r="O5062" s="1">
        <v>1</v>
      </c>
      <c r="P5062" s="1" t="s">
        <v>10</v>
      </c>
      <c r="Q5062" s="1">
        <v>565</v>
      </c>
    </row>
    <row r="5063" spans="1:17" ht="15">
      <c r="A5063" s="1">
        <v>15734005</v>
      </c>
      <c r="B5063" s="1" t="s">
        <v>988</v>
      </c>
      <c r="C5063" s="1">
        <v>633</v>
      </c>
      <c r="D5063" s="1" t="s">
        <v>2</v>
      </c>
      <c r="E5063" s="1" t="s">
        <v>1</v>
      </c>
      <c r="F5063" s="1">
        <v>42</v>
      </c>
      <c r="G5063" s="1">
        <v>1</v>
      </c>
      <c r="H5063" s="1">
        <v>0</v>
      </c>
      <c r="I5063" s="1">
        <v>2</v>
      </c>
      <c r="J5063" s="1">
        <v>1</v>
      </c>
      <c r="K5063" s="1">
        <v>0</v>
      </c>
      <c r="L5063" s="1">
        <v>56865.62</v>
      </c>
      <c r="M5063" s="1">
        <v>0</v>
      </c>
      <c r="N5063" s="1">
        <v>0</v>
      </c>
      <c r="O5063" s="1">
        <v>2</v>
      </c>
      <c r="P5063" s="1" t="s">
        <v>8</v>
      </c>
      <c r="Q5063" s="1">
        <v>930</v>
      </c>
    </row>
    <row r="5064" spans="1:17" ht="15">
      <c r="A5064" s="1">
        <v>15650432</v>
      </c>
      <c r="B5064" s="1" t="s">
        <v>9</v>
      </c>
      <c r="C5064" s="1">
        <v>849</v>
      </c>
      <c r="D5064" s="1" t="s">
        <v>6</v>
      </c>
      <c r="E5064" s="1" t="s">
        <v>5</v>
      </c>
      <c r="F5064" s="1">
        <v>41</v>
      </c>
      <c r="G5064" s="1">
        <v>10</v>
      </c>
      <c r="H5064" s="1">
        <v>84622.13</v>
      </c>
      <c r="I5064" s="1">
        <v>1</v>
      </c>
      <c r="J5064" s="1">
        <v>1</v>
      </c>
      <c r="K5064" s="1">
        <v>1</v>
      </c>
      <c r="L5064" s="1">
        <v>198072.16</v>
      </c>
      <c r="M5064" s="1">
        <v>0</v>
      </c>
      <c r="N5064" s="1">
        <v>0</v>
      </c>
      <c r="O5064" s="1">
        <v>2</v>
      </c>
      <c r="P5064" s="1" t="s">
        <v>10</v>
      </c>
      <c r="Q5064" s="1">
        <v>901</v>
      </c>
    </row>
    <row r="5065" spans="1:17" ht="15">
      <c r="A5065" s="1">
        <v>15592578</v>
      </c>
      <c r="B5065" s="1" t="s">
        <v>51</v>
      </c>
      <c r="C5065" s="1">
        <v>614</v>
      </c>
      <c r="D5065" s="1" t="s">
        <v>15</v>
      </c>
      <c r="E5065" s="1" t="s">
        <v>1</v>
      </c>
      <c r="F5065" s="1">
        <v>41</v>
      </c>
      <c r="G5065" s="1">
        <v>7</v>
      </c>
      <c r="H5065" s="1">
        <v>146997.64000000001</v>
      </c>
      <c r="I5065" s="1">
        <v>2</v>
      </c>
      <c r="J5065" s="1">
        <v>0</v>
      </c>
      <c r="K5065" s="1">
        <v>0</v>
      </c>
      <c r="L5065" s="1">
        <v>137791.18</v>
      </c>
      <c r="M5065" s="1">
        <v>0</v>
      </c>
      <c r="N5065" s="1">
        <v>0</v>
      </c>
      <c r="O5065" s="1">
        <v>5</v>
      </c>
      <c r="P5065" s="1" t="s">
        <v>10</v>
      </c>
      <c r="Q5065" s="1">
        <v>524</v>
      </c>
    </row>
    <row r="5066" spans="1:17" ht="15">
      <c r="A5066" s="1">
        <v>15671243</v>
      </c>
      <c r="B5066" s="1" t="s">
        <v>200</v>
      </c>
      <c r="C5066" s="1">
        <v>558</v>
      </c>
      <c r="D5066" s="1" t="s">
        <v>2</v>
      </c>
      <c r="E5066" s="1" t="s">
        <v>1</v>
      </c>
      <c r="F5066" s="1">
        <v>47</v>
      </c>
      <c r="G5066" s="1">
        <v>9</v>
      </c>
      <c r="H5066" s="1">
        <v>0</v>
      </c>
      <c r="I5066" s="1">
        <v>2</v>
      </c>
      <c r="J5066" s="1">
        <v>1</v>
      </c>
      <c r="K5066" s="1">
        <v>0</v>
      </c>
      <c r="L5066" s="1">
        <v>103787.28</v>
      </c>
      <c r="M5066" s="1">
        <v>0</v>
      </c>
      <c r="N5066" s="1">
        <v>0</v>
      </c>
      <c r="O5066" s="1">
        <v>2</v>
      </c>
      <c r="P5066" s="1" t="s">
        <v>10</v>
      </c>
      <c r="Q5066" s="1">
        <v>251</v>
      </c>
    </row>
    <row r="5067" spans="1:17" ht="15">
      <c r="A5067" s="1">
        <v>15775709</v>
      </c>
      <c r="B5067" s="1" t="s">
        <v>51</v>
      </c>
      <c r="C5067" s="1">
        <v>832</v>
      </c>
      <c r="D5067" s="1" t="s">
        <v>2</v>
      </c>
      <c r="E5067" s="1" t="s">
        <v>1</v>
      </c>
      <c r="F5067" s="1">
        <v>27</v>
      </c>
      <c r="G5067" s="1">
        <v>10</v>
      </c>
      <c r="H5067" s="1">
        <v>98590.25</v>
      </c>
      <c r="I5067" s="1">
        <v>1</v>
      </c>
      <c r="J5067" s="1">
        <v>1</v>
      </c>
      <c r="K5067" s="1">
        <v>0</v>
      </c>
      <c r="L5067" s="1">
        <v>30912.89</v>
      </c>
      <c r="M5067" s="1">
        <v>0</v>
      </c>
      <c r="N5067" s="1">
        <v>0</v>
      </c>
      <c r="O5067" s="1">
        <v>1</v>
      </c>
      <c r="P5067" s="1" t="s">
        <v>8</v>
      </c>
      <c r="Q5067" s="1">
        <v>726</v>
      </c>
    </row>
    <row r="5068" spans="1:17" ht="15">
      <c r="A5068" s="1">
        <v>15702631</v>
      </c>
      <c r="B5068" s="1" t="s">
        <v>732</v>
      </c>
      <c r="C5068" s="1">
        <v>567</v>
      </c>
      <c r="D5068" s="1" t="s">
        <v>2</v>
      </c>
      <c r="E5068" s="1" t="s">
        <v>1</v>
      </c>
      <c r="F5068" s="1">
        <v>26</v>
      </c>
      <c r="G5068" s="1">
        <v>2</v>
      </c>
      <c r="H5068" s="1">
        <v>0</v>
      </c>
      <c r="I5068" s="1">
        <v>2</v>
      </c>
      <c r="J5068" s="1">
        <v>1</v>
      </c>
      <c r="K5068" s="1">
        <v>1</v>
      </c>
      <c r="L5068" s="1">
        <v>78651.55</v>
      </c>
      <c r="M5068" s="1">
        <v>0</v>
      </c>
      <c r="N5068" s="1">
        <v>0</v>
      </c>
      <c r="O5068" s="1">
        <v>2</v>
      </c>
      <c r="P5068" s="1" t="s">
        <v>10</v>
      </c>
      <c r="Q5068" s="1">
        <v>387</v>
      </c>
    </row>
    <row r="5069" spans="1:17" ht="15">
      <c r="A5069" s="1">
        <v>15602282</v>
      </c>
      <c r="B5069" s="1" t="s">
        <v>744</v>
      </c>
      <c r="C5069" s="1">
        <v>587</v>
      </c>
      <c r="D5069" s="1" t="s">
        <v>6</v>
      </c>
      <c r="E5069" s="1" t="s">
        <v>1</v>
      </c>
      <c r="F5069" s="1">
        <v>45</v>
      </c>
      <c r="G5069" s="1">
        <v>8</v>
      </c>
      <c r="H5069" s="1">
        <v>134980.74</v>
      </c>
      <c r="I5069" s="1">
        <v>1</v>
      </c>
      <c r="J5069" s="1">
        <v>1</v>
      </c>
      <c r="K5069" s="1">
        <v>1</v>
      </c>
      <c r="L5069" s="1">
        <v>123309.57</v>
      </c>
      <c r="M5069" s="1">
        <v>1</v>
      </c>
      <c r="N5069" s="1">
        <v>1</v>
      </c>
      <c r="O5069" s="1">
        <v>1</v>
      </c>
      <c r="P5069" s="1" t="s">
        <v>8</v>
      </c>
      <c r="Q5069" s="1">
        <v>314</v>
      </c>
    </row>
    <row r="5070" spans="1:17" ht="15">
      <c r="A5070" s="1">
        <v>15717879</v>
      </c>
      <c r="B5070" s="1" t="s">
        <v>648</v>
      </c>
      <c r="C5070" s="1">
        <v>712</v>
      </c>
      <c r="D5070" s="1" t="s">
        <v>15</v>
      </c>
      <c r="E5070" s="1" t="s">
        <v>1</v>
      </c>
      <c r="F5070" s="1">
        <v>79</v>
      </c>
      <c r="G5070" s="1">
        <v>5</v>
      </c>
      <c r="H5070" s="1">
        <v>108078.56</v>
      </c>
      <c r="I5070" s="1">
        <v>1</v>
      </c>
      <c r="J5070" s="1">
        <v>1</v>
      </c>
      <c r="K5070" s="1">
        <v>1</v>
      </c>
      <c r="L5070" s="1">
        <v>174118.93</v>
      </c>
      <c r="M5070" s="1">
        <v>0</v>
      </c>
      <c r="N5070" s="1">
        <v>0</v>
      </c>
      <c r="O5070" s="1">
        <v>2</v>
      </c>
      <c r="P5070" s="1" t="s">
        <v>4</v>
      </c>
      <c r="Q5070" s="1">
        <v>583</v>
      </c>
    </row>
    <row r="5071" spans="1:17" ht="15">
      <c r="A5071" s="1">
        <v>15740878</v>
      </c>
      <c r="B5071" s="1" t="s">
        <v>223</v>
      </c>
      <c r="C5071" s="1">
        <v>655</v>
      </c>
      <c r="D5071" s="1" t="s">
        <v>15</v>
      </c>
      <c r="E5071" s="1" t="s">
        <v>1</v>
      </c>
      <c r="F5071" s="1">
        <v>29</v>
      </c>
      <c r="G5071" s="1">
        <v>9</v>
      </c>
      <c r="H5071" s="1">
        <v>0</v>
      </c>
      <c r="I5071" s="1">
        <v>2</v>
      </c>
      <c r="J5071" s="1">
        <v>0</v>
      </c>
      <c r="K5071" s="1">
        <v>1</v>
      </c>
      <c r="L5071" s="1">
        <v>85736.26</v>
      </c>
      <c r="M5071" s="1">
        <v>0</v>
      </c>
      <c r="N5071" s="1">
        <v>0</v>
      </c>
      <c r="O5071" s="1">
        <v>5</v>
      </c>
      <c r="P5071" s="1" t="s">
        <v>0</v>
      </c>
      <c r="Q5071" s="1">
        <v>686</v>
      </c>
    </row>
    <row r="5072" spans="1:17" ht="15">
      <c r="A5072" s="1">
        <v>15794468</v>
      </c>
      <c r="B5072" s="1" t="s">
        <v>1664</v>
      </c>
      <c r="C5072" s="1">
        <v>641</v>
      </c>
      <c r="D5072" s="1" t="s">
        <v>2</v>
      </c>
      <c r="E5072" s="1" t="s">
        <v>1</v>
      </c>
      <c r="F5072" s="1">
        <v>42</v>
      </c>
      <c r="G5072" s="1">
        <v>6</v>
      </c>
      <c r="H5072" s="1">
        <v>0</v>
      </c>
      <c r="I5072" s="1">
        <v>2</v>
      </c>
      <c r="J5072" s="1">
        <v>0</v>
      </c>
      <c r="K5072" s="1">
        <v>0</v>
      </c>
      <c r="L5072" s="1">
        <v>121138.77</v>
      </c>
      <c r="M5072" s="1">
        <v>0</v>
      </c>
      <c r="N5072" s="1">
        <v>0</v>
      </c>
      <c r="O5072" s="1">
        <v>2</v>
      </c>
      <c r="P5072" s="1" t="s">
        <v>10</v>
      </c>
      <c r="Q5072" s="1">
        <v>697</v>
      </c>
    </row>
    <row r="5073" spans="1:17" ht="15">
      <c r="A5073" s="1">
        <v>15773277</v>
      </c>
      <c r="B5073" s="1" t="s">
        <v>874</v>
      </c>
      <c r="C5073" s="1">
        <v>676</v>
      </c>
      <c r="D5073" s="1" t="s">
        <v>2</v>
      </c>
      <c r="E5073" s="1" t="s">
        <v>5</v>
      </c>
      <c r="F5073" s="1">
        <v>35</v>
      </c>
      <c r="G5073" s="1">
        <v>5</v>
      </c>
      <c r="H5073" s="1">
        <v>106836.67</v>
      </c>
      <c r="I5073" s="1">
        <v>2</v>
      </c>
      <c r="J5073" s="1">
        <v>1</v>
      </c>
      <c r="K5073" s="1">
        <v>0</v>
      </c>
      <c r="L5073" s="1">
        <v>84199.78</v>
      </c>
      <c r="M5073" s="1">
        <v>0</v>
      </c>
      <c r="N5073" s="1">
        <v>0</v>
      </c>
      <c r="O5073" s="1">
        <v>3</v>
      </c>
      <c r="P5073" s="1" t="s">
        <v>0</v>
      </c>
      <c r="Q5073" s="1">
        <v>871</v>
      </c>
    </row>
    <row r="5074" spans="1:17" ht="15">
      <c r="A5074" s="1">
        <v>15572657</v>
      </c>
      <c r="B5074" s="1" t="s">
        <v>386</v>
      </c>
      <c r="C5074" s="1">
        <v>472</v>
      </c>
      <c r="D5074" s="1" t="s">
        <v>2</v>
      </c>
      <c r="E5074" s="1" t="s">
        <v>5</v>
      </c>
      <c r="F5074" s="1">
        <v>29</v>
      </c>
      <c r="G5074" s="1">
        <v>8</v>
      </c>
      <c r="H5074" s="1">
        <v>102490.27</v>
      </c>
      <c r="I5074" s="1">
        <v>1</v>
      </c>
      <c r="J5074" s="1">
        <v>0</v>
      </c>
      <c r="K5074" s="1">
        <v>1</v>
      </c>
      <c r="L5074" s="1">
        <v>181224.56</v>
      </c>
      <c r="M5074" s="1">
        <v>0</v>
      </c>
      <c r="N5074" s="1">
        <v>0</v>
      </c>
      <c r="O5074" s="1">
        <v>4</v>
      </c>
      <c r="P5074" s="1" t="s">
        <v>8</v>
      </c>
      <c r="Q5074" s="1">
        <v>812</v>
      </c>
    </row>
    <row r="5075" spans="1:17" ht="15">
      <c r="A5075" s="1">
        <v>15800295</v>
      </c>
      <c r="B5075" s="1" t="s">
        <v>1164</v>
      </c>
      <c r="C5075" s="1">
        <v>644</v>
      </c>
      <c r="D5075" s="1" t="s">
        <v>6</v>
      </c>
      <c r="E5075" s="1" t="s">
        <v>5</v>
      </c>
      <c r="F5075" s="1">
        <v>34</v>
      </c>
      <c r="G5075" s="1">
        <v>9</v>
      </c>
      <c r="H5075" s="1">
        <v>112746.54</v>
      </c>
      <c r="I5075" s="1">
        <v>2</v>
      </c>
      <c r="J5075" s="1">
        <v>0</v>
      </c>
      <c r="K5075" s="1">
        <v>0</v>
      </c>
      <c r="L5075" s="1">
        <v>141230.07</v>
      </c>
      <c r="M5075" s="1">
        <v>0</v>
      </c>
      <c r="N5075" s="1">
        <v>0</v>
      </c>
      <c r="O5075" s="1">
        <v>3</v>
      </c>
      <c r="P5075" s="1" t="s">
        <v>0</v>
      </c>
      <c r="Q5075" s="1">
        <v>615</v>
      </c>
    </row>
    <row r="5076" spans="1:17" ht="15">
      <c r="A5076" s="1">
        <v>15672397</v>
      </c>
      <c r="B5076" s="1" t="s">
        <v>32</v>
      </c>
      <c r="C5076" s="1">
        <v>598</v>
      </c>
      <c r="D5076" s="1" t="s">
        <v>2</v>
      </c>
      <c r="E5076" s="1" t="s">
        <v>5</v>
      </c>
      <c r="F5076" s="1">
        <v>38</v>
      </c>
      <c r="G5076" s="1">
        <v>0</v>
      </c>
      <c r="H5076" s="1">
        <v>125487.89</v>
      </c>
      <c r="I5076" s="1">
        <v>1</v>
      </c>
      <c r="J5076" s="1">
        <v>0</v>
      </c>
      <c r="K5076" s="1">
        <v>0</v>
      </c>
      <c r="L5076" s="1">
        <v>158111.71</v>
      </c>
      <c r="M5076" s="1">
        <v>0</v>
      </c>
      <c r="N5076" s="1">
        <v>0</v>
      </c>
      <c r="O5076" s="1">
        <v>5</v>
      </c>
      <c r="P5076" s="1" t="s">
        <v>0</v>
      </c>
      <c r="Q5076" s="1">
        <v>355</v>
      </c>
    </row>
    <row r="5077" spans="1:17" ht="15">
      <c r="A5077" s="1">
        <v>15684921</v>
      </c>
      <c r="B5077" s="1" t="s">
        <v>611</v>
      </c>
      <c r="C5077" s="1">
        <v>792</v>
      </c>
      <c r="D5077" s="1" t="s">
        <v>15</v>
      </c>
      <c r="E5077" s="1" t="s">
        <v>5</v>
      </c>
      <c r="F5077" s="1">
        <v>25</v>
      </c>
      <c r="G5077" s="1">
        <v>8</v>
      </c>
      <c r="H5077" s="1">
        <v>142862.21</v>
      </c>
      <c r="I5077" s="1">
        <v>1</v>
      </c>
      <c r="J5077" s="1">
        <v>1</v>
      </c>
      <c r="K5077" s="1">
        <v>1</v>
      </c>
      <c r="L5077" s="1">
        <v>130639.01</v>
      </c>
      <c r="M5077" s="1">
        <v>0</v>
      </c>
      <c r="N5077" s="1">
        <v>0</v>
      </c>
      <c r="O5077" s="1">
        <v>5</v>
      </c>
      <c r="P5077" s="1" t="s">
        <v>10</v>
      </c>
      <c r="Q5077" s="1">
        <v>298</v>
      </c>
    </row>
    <row r="5078" spans="1:17" ht="15">
      <c r="A5078" s="1">
        <v>15720676</v>
      </c>
      <c r="B5078" s="1" t="s">
        <v>1998</v>
      </c>
      <c r="C5078" s="1">
        <v>700</v>
      </c>
      <c r="D5078" s="1" t="s">
        <v>2</v>
      </c>
      <c r="E5078" s="1" t="s">
        <v>1</v>
      </c>
      <c r="F5078" s="1">
        <v>37</v>
      </c>
      <c r="G5078" s="1">
        <v>7</v>
      </c>
      <c r="H5078" s="1">
        <v>0</v>
      </c>
      <c r="I5078" s="1">
        <v>2</v>
      </c>
      <c r="J5078" s="1">
        <v>1</v>
      </c>
      <c r="K5078" s="1">
        <v>0</v>
      </c>
      <c r="L5078" s="1">
        <v>17040.82</v>
      </c>
      <c r="M5078" s="1">
        <v>0</v>
      </c>
      <c r="N5078" s="1">
        <v>0</v>
      </c>
      <c r="O5078" s="1">
        <v>3</v>
      </c>
      <c r="P5078" s="1" t="s">
        <v>0</v>
      </c>
      <c r="Q5078" s="1">
        <v>341</v>
      </c>
    </row>
    <row r="5079" spans="1:17" ht="15">
      <c r="A5079" s="1">
        <v>15731829</v>
      </c>
      <c r="B5079" s="1" t="s">
        <v>294</v>
      </c>
      <c r="C5079" s="1">
        <v>616</v>
      </c>
      <c r="D5079" s="1" t="s">
        <v>2</v>
      </c>
      <c r="E5079" s="1" t="s">
        <v>5</v>
      </c>
      <c r="F5079" s="1">
        <v>34</v>
      </c>
      <c r="G5079" s="1">
        <v>10</v>
      </c>
      <c r="H5079" s="1">
        <v>0</v>
      </c>
      <c r="I5079" s="1">
        <v>2</v>
      </c>
      <c r="J5079" s="1">
        <v>1</v>
      </c>
      <c r="K5079" s="1">
        <v>0</v>
      </c>
      <c r="L5079" s="1">
        <v>25662.27</v>
      </c>
      <c r="M5079" s="1">
        <v>0</v>
      </c>
      <c r="N5079" s="1">
        <v>0</v>
      </c>
      <c r="O5079" s="1">
        <v>4</v>
      </c>
      <c r="P5079" s="1" t="s">
        <v>8</v>
      </c>
      <c r="Q5079" s="1">
        <v>279</v>
      </c>
    </row>
    <row r="5080" spans="1:17" ht="15">
      <c r="A5080" s="1">
        <v>15732672</v>
      </c>
      <c r="B5080" s="1" t="s">
        <v>231</v>
      </c>
      <c r="C5080" s="1">
        <v>743</v>
      </c>
      <c r="D5080" s="1" t="s">
        <v>15</v>
      </c>
      <c r="E5080" s="1" t="s">
        <v>5</v>
      </c>
      <c r="F5080" s="1">
        <v>35</v>
      </c>
      <c r="G5080" s="1">
        <v>6</v>
      </c>
      <c r="H5080" s="1">
        <v>79388.33</v>
      </c>
      <c r="I5080" s="1">
        <v>1</v>
      </c>
      <c r="J5080" s="1">
        <v>1</v>
      </c>
      <c r="K5080" s="1">
        <v>1</v>
      </c>
      <c r="L5080" s="1">
        <v>193360.69</v>
      </c>
      <c r="M5080" s="1">
        <v>0</v>
      </c>
      <c r="N5080" s="1">
        <v>0</v>
      </c>
      <c r="O5080" s="1">
        <v>3</v>
      </c>
      <c r="P5080" s="1" t="s">
        <v>0</v>
      </c>
      <c r="Q5080" s="1">
        <v>585</v>
      </c>
    </row>
    <row r="5081" spans="1:17" ht="15">
      <c r="A5081" s="1">
        <v>15692406</v>
      </c>
      <c r="B5081" s="1" t="s">
        <v>1997</v>
      </c>
      <c r="C5081" s="1">
        <v>427</v>
      </c>
      <c r="D5081" s="1" t="s">
        <v>2</v>
      </c>
      <c r="E5081" s="1" t="s">
        <v>5</v>
      </c>
      <c r="F5081" s="1">
        <v>37</v>
      </c>
      <c r="G5081" s="1">
        <v>5</v>
      </c>
      <c r="H5081" s="1">
        <v>0</v>
      </c>
      <c r="I5081" s="1">
        <v>2</v>
      </c>
      <c r="J5081" s="1">
        <v>1</v>
      </c>
      <c r="K5081" s="1">
        <v>1</v>
      </c>
      <c r="L5081" s="1">
        <v>121485.1</v>
      </c>
      <c r="M5081" s="1">
        <v>0</v>
      </c>
      <c r="N5081" s="1">
        <v>0</v>
      </c>
      <c r="O5081" s="1">
        <v>2</v>
      </c>
      <c r="P5081" s="1" t="s">
        <v>10</v>
      </c>
      <c r="Q5081" s="1">
        <v>869</v>
      </c>
    </row>
    <row r="5082" spans="1:17" ht="15">
      <c r="A5082" s="1">
        <v>15764405</v>
      </c>
      <c r="B5082" s="1" t="s">
        <v>705</v>
      </c>
      <c r="C5082" s="1">
        <v>731</v>
      </c>
      <c r="D5082" s="1" t="s">
        <v>2</v>
      </c>
      <c r="E5082" s="1" t="s">
        <v>5</v>
      </c>
      <c r="F5082" s="1">
        <v>29</v>
      </c>
      <c r="G5082" s="1">
        <v>10</v>
      </c>
      <c r="H5082" s="1">
        <v>0</v>
      </c>
      <c r="I5082" s="1">
        <v>2</v>
      </c>
      <c r="J5082" s="1">
        <v>1</v>
      </c>
      <c r="K5082" s="1">
        <v>1</v>
      </c>
      <c r="L5082" s="1">
        <v>162452.65</v>
      </c>
      <c r="M5082" s="1">
        <v>0</v>
      </c>
      <c r="N5082" s="1">
        <v>0</v>
      </c>
      <c r="O5082" s="1">
        <v>4</v>
      </c>
      <c r="P5082" s="1" t="s">
        <v>8</v>
      </c>
      <c r="Q5082" s="1">
        <v>251</v>
      </c>
    </row>
    <row r="5083" spans="1:17" ht="15">
      <c r="A5083" s="1">
        <v>15757537</v>
      </c>
      <c r="B5083" s="1" t="s">
        <v>681</v>
      </c>
      <c r="C5083" s="1">
        <v>610</v>
      </c>
      <c r="D5083" s="1" t="s">
        <v>2</v>
      </c>
      <c r="E5083" s="1" t="s">
        <v>1</v>
      </c>
      <c r="F5083" s="1">
        <v>31</v>
      </c>
      <c r="G5083" s="1">
        <v>6</v>
      </c>
      <c r="H5083" s="1">
        <v>107784.65</v>
      </c>
      <c r="I5083" s="1">
        <v>1</v>
      </c>
      <c r="J5083" s="1">
        <v>1</v>
      </c>
      <c r="K5083" s="1">
        <v>1</v>
      </c>
      <c r="L5083" s="1">
        <v>141137.53</v>
      </c>
      <c r="M5083" s="1">
        <v>0</v>
      </c>
      <c r="N5083" s="1">
        <v>0</v>
      </c>
      <c r="O5083" s="1">
        <v>4</v>
      </c>
      <c r="P5083" s="1" t="s">
        <v>10</v>
      </c>
      <c r="Q5083" s="1">
        <v>998</v>
      </c>
    </row>
    <row r="5084" spans="1:17" ht="15">
      <c r="A5084" s="1">
        <v>15793307</v>
      </c>
      <c r="B5084" s="1" t="s">
        <v>634</v>
      </c>
      <c r="C5084" s="1">
        <v>724</v>
      </c>
      <c r="D5084" s="1" t="s">
        <v>15</v>
      </c>
      <c r="E5084" s="1" t="s">
        <v>1</v>
      </c>
      <c r="F5084" s="1">
        <v>41</v>
      </c>
      <c r="G5084" s="1">
        <v>4</v>
      </c>
      <c r="H5084" s="1">
        <v>142880.28</v>
      </c>
      <c r="I5084" s="1">
        <v>3</v>
      </c>
      <c r="J5084" s="1">
        <v>0</v>
      </c>
      <c r="K5084" s="1">
        <v>0</v>
      </c>
      <c r="L5084" s="1">
        <v>185541.2</v>
      </c>
      <c r="M5084" s="1">
        <v>1</v>
      </c>
      <c r="N5084" s="1">
        <v>1</v>
      </c>
      <c r="O5084" s="1">
        <v>5</v>
      </c>
      <c r="P5084" s="1" t="s">
        <v>8</v>
      </c>
      <c r="Q5084" s="1">
        <v>905</v>
      </c>
    </row>
    <row r="5085" spans="1:17" ht="15">
      <c r="A5085" s="1">
        <v>15660679</v>
      </c>
      <c r="B5085" s="1" t="s">
        <v>1596</v>
      </c>
      <c r="C5085" s="1">
        <v>653</v>
      </c>
      <c r="D5085" s="1" t="s">
        <v>15</v>
      </c>
      <c r="E5085" s="1" t="s">
        <v>1</v>
      </c>
      <c r="F5085" s="1">
        <v>38</v>
      </c>
      <c r="G5085" s="1">
        <v>9</v>
      </c>
      <c r="H5085" s="1">
        <v>149571.94</v>
      </c>
      <c r="I5085" s="1">
        <v>1</v>
      </c>
      <c r="J5085" s="1">
        <v>1</v>
      </c>
      <c r="K5085" s="1">
        <v>0</v>
      </c>
      <c r="L5085" s="1">
        <v>118383.18</v>
      </c>
      <c r="M5085" s="1">
        <v>0</v>
      </c>
      <c r="N5085" s="1">
        <v>0</v>
      </c>
      <c r="O5085" s="1">
        <v>1</v>
      </c>
      <c r="P5085" s="1" t="s">
        <v>8</v>
      </c>
      <c r="Q5085" s="1">
        <v>896</v>
      </c>
    </row>
    <row r="5086" spans="1:17" ht="15">
      <c r="A5086" s="1">
        <v>15666856</v>
      </c>
      <c r="B5086" s="1" t="s">
        <v>816</v>
      </c>
      <c r="C5086" s="1">
        <v>774</v>
      </c>
      <c r="D5086" s="1" t="s">
        <v>2</v>
      </c>
      <c r="E5086" s="1" t="s">
        <v>5</v>
      </c>
      <c r="F5086" s="1">
        <v>49</v>
      </c>
      <c r="G5086" s="1">
        <v>1</v>
      </c>
      <c r="H5086" s="1">
        <v>142767.39000000001</v>
      </c>
      <c r="I5086" s="1">
        <v>1</v>
      </c>
      <c r="J5086" s="1">
        <v>1</v>
      </c>
      <c r="K5086" s="1">
        <v>1</v>
      </c>
      <c r="L5086" s="1">
        <v>8214.41</v>
      </c>
      <c r="M5086" s="1">
        <v>0</v>
      </c>
      <c r="N5086" s="1">
        <v>0</v>
      </c>
      <c r="O5086" s="1">
        <v>1</v>
      </c>
      <c r="P5086" s="1" t="s">
        <v>8</v>
      </c>
      <c r="Q5086" s="1">
        <v>572</v>
      </c>
    </row>
    <row r="5087" spans="1:17" ht="15">
      <c r="A5087" s="1">
        <v>15687372</v>
      </c>
      <c r="B5087" s="1" t="s">
        <v>1996</v>
      </c>
      <c r="C5087" s="1">
        <v>547</v>
      </c>
      <c r="D5087" s="1" t="s">
        <v>6</v>
      </c>
      <c r="E5087" s="1" t="s">
        <v>5</v>
      </c>
      <c r="F5087" s="1">
        <v>49</v>
      </c>
      <c r="G5087" s="1">
        <v>8</v>
      </c>
      <c r="H5087" s="1">
        <v>121537.71</v>
      </c>
      <c r="I5087" s="1">
        <v>2</v>
      </c>
      <c r="J5087" s="1">
        <v>1</v>
      </c>
      <c r="K5087" s="1">
        <v>0</v>
      </c>
      <c r="L5087" s="1">
        <v>46521.45</v>
      </c>
      <c r="M5087" s="1">
        <v>1</v>
      </c>
      <c r="N5087" s="1">
        <v>1</v>
      </c>
      <c r="O5087" s="1">
        <v>2</v>
      </c>
      <c r="P5087" s="1" t="s">
        <v>0</v>
      </c>
      <c r="Q5087" s="1">
        <v>227</v>
      </c>
    </row>
    <row r="5088" spans="1:17" ht="15">
      <c r="A5088" s="1">
        <v>15667289</v>
      </c>
      <c r="B5088" s="1" t="s">
        <v>665</v>
      </c>
      <c r="C5088" s="1">
        <v>719</v>
      </c>
      <c r="D5088" s="1" t="s">
        <v>15</v>
      </c>
      <c r="E5088" s="1" t="s">
        <v>5</v>
      </c>
      <c r="F5088" s="1">
        <v>50</v>
      </c>
      <c r="G5088" s="1">
        <v>2</v>
      </c>
      <c r="H5088" s="1">
        <v>0</v>
      </c>
      <c r="I5088" s="1">
        <v>2</v>
      </c>
      <c r="J5088" s="1">
        <v>0</v>
      </c>
      <c r="K5088" s="1">
        <v>0</v>
      </c>
      <c r="L5088" s="1">
        <v>10772.13</v>
      </c>
      <c r="M5088" s="1">
        <v>0</v>
      </c>
      <c r="N5088" s="1">
        <v>0</v>
      </c>
      <c r="O5088" s="1">
        <v>4</v>
      </c>
      <c r="P5088" s="1" t="s">
        <v>10</v>
      </c>
      <c r="Q5088" s="1">
        <v>930</v>
      </c>
    </row>
    <row r="5089" spans="1:17" ht="15">
      <c r="A5089" s="1">
        <v>15624641</v>
      </c>
      <c r="B5089" s="1" t="s">
        <v>889</v>
      </c>
      <c r="C5089" s="1">
        <v>740</v>
      </c>
      <c r="D5089" s="1" t="s">
        <v>15</v>
      </c>
      <c r="E5089" s="1" t="s">
        <v>5</v>
      </c>
      <c r="F5089" s="1">
        <v>43</v>
      </c>
      <c r="G5089" s="1">
        <v>9</v>
      </c>
      <c r="H5089" s="1">
        <v>0</v>
      </c>
      <c r="I5089" s="1">
        <v>1</v>
      </c>
      <c r="J5089" s="1">
        <v>1</v>
      </c>
      <c r="K5089" s="1">
        <v>0</v>
      </c>
      <c r="L5089" s="1">
        <v>199290.68</v>
      </c>
      <c r="M5089" s="1">
        <v>1</v>
      </c>
      <c r="N5089" s="1">
        <v>1</v>
      </c>
      <c r="O5089" s="1">
        <v>4</v>
      </c>
      <c r="P5089" s="1" t="s">
        <v>10</v>
      </c>
      <c r="Q5089" s="1">
        <v>891</v>
      </c>
    </row>
    <row r="5090" spans="1:17" ht="15">
      <c r="A5090" s="1">
        <v>15734610</v>
      </c>
      <c r="B5090" s="1" t="s">
        <v>880</v>
      </c>
      <c r="C5090" s="1">
        <v>543</v>
      </c>
      <c r="D5090" s="1" t="s">
        <v>2</v>
      </c>
      <c r="E5090" s="1" t="s">
        <v>5</v>
      </c>
      <c r="F5090" s="1">
        <v>42</v>
      </c>
      <c r="G5090" s="1">
        <v>4</v>
      </c>
      <c r="H5090" s="1">
        <v>89838.71</v>
      </c>
      <c r="I5090" s="1">
        <v>3</v>
      </c>
      <c r="J5090" s="1">
        <v>1</v>
      </c>
      <c r="K5090" s="1">
        <v>0</v>
      </c>
      <c r="L5090" s="1">
        <v>85983.54</v>
      </c>
      <c r="M5090" s="1">
        <v>1</v>
      </c>
      <c r="N5090" s="1">
        <v>1</v>
      </c>
      <c r="O5090" s="1">
        <v>3</v>
      </c>
      <c r="P5090" s="1" t="s">
        <v>0</v>
      </c>
      <c r="Q5090" s="1">
        <v>660</v>
      </c>
    </row>
    <row r="5091" spans="1:17" ht="15">
      <c r="A5091" s="1">
        <v>15631882</v>
      </c>
      <c r="B5091" s="1" t="s">
        <v>178</v>
      </c>
      <c r="C5091" s="1">
        <v>688</v>
      </c>
      <c r="D5091" s="1" t="s">
        <v>6</v>
      </c>
      <c r="E5091" s="1" t="s">
        <v>5</v>
      </c>
      <c r="F5091" s="1">
        <v>45</v>
      </c>
      <c r="G5091" s="1">
        <v>9</v>
      </c>
      <c r="H5091" s="1">
        <v>103399.87</v>
      </c>
      <c r="I5091" s="1">
        <v>1</v>
      </c>
      <c r="J5091" s="1">
        <v>0</v>
      </c>
      <c r="K5091" s="1">
        <v>0</v>
      </c>
      <c r="L5091" s="1">
        <v>129870.93</v>
      </c>
      <c r="M5091" s="1">
        <v>0</v>
      </c>
      <c r="N5091" s="1">
        <v>0</v>
      </c>
      <c r="O5091" s="1">
        <v>1</v>
      </c>
      <c r="P5091" s="1" t="s">
        <v>10</v>
      </c>
      <c r="Q5091" s="1">
        <v>632</v>
      </c>
    </row>
    <row r="5092" spans="1:17" ht="15">
      <c r="A5092" s="1">
        <v>15642709</v>
      </c>
      <c r="B5092" s="1" t="s">
        <v>712</v>
      </c>
      <c r="C5092" s="1">
        <v>474</v>
      </c>
      <c r="D5092" s="1" t="s">
        <v>2</v>
      </c>
      <c r="E5092" s="1" t="s">
        <v>1</v>
      </c>
      <c r="F5092" s="1">
        <v>30</v>
      </c>
      <c r="G5092" s="1">
        <v>9</v>
      </c>
      <c r="H5092" s="1">
        <v>0</v>
      </c>
      <c r="I5092" s="1">
        <v>2</v>
      </c>
      <c r="J5092" s="1">
        <v>0</v>
      </c>
      <c r="K5092" s="1">
        <v>0</v>
      </c>
      <c r="L5092" s="1">
        <v>63158.22</v>
      </c>
      <c r="M5092" s="1">
        <v>0</v>
      </c>
      <c r="N5092" s="1">
        <v>0</v>
      </c>
      <c r="O5092" s="1">
        <v>1</v>
      </c>
      <c r="P5092" s="1" t="s">
        <v>10</v>
      </c>
      <c r="Q5092" s="1">
        <v>894</v>
      </c>
    </row>
    <row r="5093" spans="1:17" ht="15">
      <c r="A5093" s="1">
        <v>15811026</v>
      </c>
      <c r="B5093" s="1" t="s">
        <v>1027</v>
      </c>
      <c r="C5093" s="1">
        <v>505</v>
      </c>
      <c r="D5093" s="1" t="s">
        <v>6</v>
      </c>
      <c r="E5093" s="1" t="s">
        <v>5</v>
      </c>
      <c r="F5093" s="1">
        <v>43</v>
      </c>
      <c r="G5093" s="1">
        <v>5</v>
      </c>
      <c r="H5093" s="1">
        <v>136855.94</v>
      </c>
      <c r="I5093" s="1">
        <v>2</v>
      </c>
      <c r="J5093" s="1">
        <v>1</v>
      </c>
      <c r="K5093" s="1">
        <v>0</v>
      </c>
      <c r="L5093" s="1">
        <v>171070.52</v>
      </c>
      <c r="M5093" s="1">
        <v>0</v>
      </c>
      <c r="N5093" s="1">
        <v>0</v>
      </c>
      <c r="O5093" s="1">
        <v>1</v>
      </c>
      <c r="P5093" s="1" t="s">
        <v>8</v>
      </c>
      <c r="Q5093" s="1">
        <v>650</v>
      </c>
    </row>
    <row r="5094" spans="1:17" ht="15">
      <c r="A5094" s="1">
        <v>15596303</v>
      </c>
      <c r="B5094" s="1" t="s">
        <v>428</v>
      </c>
      <c r="C5094" s="1">
        <v>688</v>
      </c>
      <c r="D5094" s="1" t="s">
        <v>2</v>
      </c>
      <c r="E5094" s="1" t="s">
        <v>1</v>
      </c>
      <c r="F5094" s="1">
        <v>39</v>
      </c>
      <c r="G5094" s="1">
        <v>0</v>
      </c>
      <c r="H5094" s="1">
        <v>0</v>
      </c>
      <c r="I5094" s="1">
        <v>2</v>
      </c>
      <c r="J5094" s="1">
        <v>1</v>
      </c>
      <c r="K5094" s="1">
        <v>0</v>
      </c>
      <c r="L5094" s="1">
        <v>53222.15</v>
      </c>
      <c r="M5094" s="1">
        <v>1</v>
      </c>
      <c r="N5094" s="1">
        <v>1</v>
      </c>
      <c r="O5094" s="1">
        <v>5</v>
      </c>
      <c r="P5094" s="1" t="s">
        <v>4</v>
      </c>
      <c r="Q5094" s="1">
        <v>765</v>
      </c>
    </row>
    <row r="5095" spans="1:17" ht="15">
      <c r="A5095" s="1">
        <v>15787255</v>
      </c>
      <c r="B5095" s="1" t="s">
        <v>710</v>
      </c>
      <c r="C5095" s="1">
        <v>650</v>
      </c>
      <c r="D5095" s="1" t="s">
        <v>6</v>
      </c>
      <c r="E5095" s="1" t="s">
        <v>1</v>
      </c>
      <c r="F5095" s="1">
        <v>55</v>
      </c>
      <c r="G5095" s="1">
        <v>2</v>
      </c>
      <c r="H5095" s="1">
        <v>140891.46</v>
      </c>
      <c r="I5095" s="1">
        <v>3</v>
      </c>
      <c r="J5095" s="1">
        <v>1</v>
      </c>
      <c r="K5095" s="1">
        <v>1</v>
      </c>
      <c r="L5095" s="1">
        <v>179834.45</v>
      </c>
      <c r="M5095" s="1">
        <v>1</v>
      </c>
      <c r="N5095" s="1">
        <v>1</v>
      </c>
      <c r="O5095" s="1">
        <v>5</v>
      </c>
      <c r="P5095" s="1" t="s">
        <v>10</v>
      </c>
      <c r="Q5095" s="1">
        <v>526</v>
      </c>
    </row>
    <row r="5096" spans="1:17" ht="15">
      <c r="A5096" s="1">
        <v>15617166</v>
      </c>
      <c r="B5096" s="1" t="s">
        <v>346</v>
      </c>
      <c r="C5096" s="1">
        <v>610</v>
      </c>
      <c r="D5096" s="1" t="s">
        <v>2</v>
      </c>
      <c r="E5096" s="1" t="s">
        <v>5</v>
      </c>
      <c r="F5096" s="1">
        <v>37</v>
      </c>
      <c r="G5096" s="1">
        <v>0</v>
      </c>
      <c r="H5096" s="1">
        <v>0</v>
      </c>
      <c r="I5096" s="1">
        <v>1</v>
      </c>
      <c r="J5096" s="1">
        <v>1</v>
      </c>
      <c r="K5096" s="1">
        <v>0</v>
      </c>
      <c r="L5096" s="1">
        <v>114514.64</v>
      </c>
      <c r="M5096" s="1">
        <v>0</v>
      </c>
      <c r="N5096" s="1">
        <v>0</v>
      </c>
      <c r="O5096" s="1">
        <v>5</v>
      </c>
      <c r="P5096" s="1" t="s">
        <v>10</v>
      </c>
      <c r="Q5096" s="1">
        <v>728</v>
      </c>
    </row>
    <row r="5097" spans="1:17" ht="15">
      <c r="A5097" s="1">
        <v>15742442</v>
      </c>
      <c r="B5097" s="1" t="s">
        <v>1995</v>
      </c>
      <c r="C5097" s="1">
        <v>705</v>
      </c>
      <c r="D5097" s="1" t="s">
        <v>15</v>
      </c>
      <c r="E5097" s="1" t="s">
        <v>1</v>
      </c>
      <c r="F5097" s="1">
        <v>46</v>
      </c>
      <c r="G5097" s="1">
        <v>5</v>
      </c>
      <c r="H5097" s="1">
        <v>89364.91</v>
      </c>
      <c r="I5097" s="1">
        <v>1</v>
      </c>
      <c r="J5097" s="1">
        <v>0</v>
      </c>
      <c r="K5097" s="1">
        <v>1</v>
      </c>
      <c r="L5097" s="1">
        <v>139162.15</v>
      </c>
      <c r="M5097" s="1">
        <v>0</v>
      </c>
      <c r="N5097" s="1">
        <v>0</v>
      </c>
      <c r="O5097" s="1">
        <v>4</v>
      </c>
      <c r="P5097" s="1" t="s">
        <v>4</v>
      </c>
      <c r="Q5097" s="1">
        <v>336</v>
      </c>
    </row>
    <row r="5098" spans="1:17" ht="15">
      <c r="A5098" s="1">
        <v>15758692</v>
      </c>
      <c r="B5098" s="1" t="s">
        <v>744</v>
      </c>
      <c r="C5098" s="1">
        <v>669</v>
      </c>
      <c r="D5098" s="1" t="s">
        <v>2</v>
      </c>
      <c r="E5098" s="1" t="s">
        <v>1</v>
      </c>
      <c r="F5098" s="1">
        <v>29</v>
      </c>
      <c r="G5098" s="1">
        <v>7</v>
      </c>
      <c r="H5098" s="1">
        <v>146011.4</v>
      </c>
      <c r="I5098" s="1">
        <v>1</v>
      </c>
      <c r="J5098" s="1">
        <v>0</v>
      </c>
      <c r="K5098" s="1">
        <v>0</v>
      </c>
      <c r="L5098" s="1">
        <v>50249.16</v>
      </c>
      <c r="M5098" s="1">
        <v>0</v>
      </c>
      <c r="N5098" s="1">
        <v>0</v>
      </c>
      <c r="O5098" s="1">
        <v>1</v>
      </c>
      <c r="P5098" s="1" t="s">
        <v>0</v>
      </c>
      <c r="Q5098" s="1">
        <v>381</v>
      </c>
    </row>
    <row r="5099" spans="1:17" ht="15">
      <c r="A5099" s="1">
        <v>15568238</v>
      </c>
      <c r="B5099" s="1" t="s">
        <v>577</v>
      </c>
      <c r="C5099" s="1">
        <v>650</v>
      </c>
      <c r="D5099" s="1" t="s">
        <v>15</v>
      </c>
      <c r="E5099" s="1" t="s">
        <v>5</v>
      </c>
      <c r="F5099" s="1">
        <v>20</v>
      </c>
      <c r="G5099" s="1">
        <v>8</v>
      </c>
      <c r="H5099" s="1">
        <v>0</v>
      </c>
      <c r="I5099" s="1">
        <v>2</v>
      </c>
      <c r="J5099" s="1">
        <v>1</v>
      </c>
      <c r="K5099" s="1">
        <v>1</v>
      </c>
      <c r="L5099" s="1">
        <v>113469.65</v>
      </c>
      <c r="M5099" s="1">
        <v>0</v>
      </c>
      <c r="N5099" s="1">
        <v>0</v>
      </c>
      <c r="O5099" s="1">
        <v>4</v>
      </c>
      <c r="P5099" s="1" t="s">
        <v>10</v>
      </c>
      <c r="Q5099" s="1">
        <v>776</v>
      </c>
    </row>
    <row r="5100" spans="1:17" ht="15">
      <c r="A5100" s="1">
        <v>15730353</v>
      </c>
      <c r="B5100" s="1" t="s">
        <v>1317</v>
      </c>
      <c r="C5100" s="1">
        <v>550</v>
      </c>
      <c r="D5100" s="1" t="s">
        <v>6</v>
      </c>
      <c r="E5100" s="1" t="s">
        <v>5</v>
      </c>
      <c r="F5100" s="1">
        <v>29</v>
      </c>
      <c r="G5100" s="1">
        <v>9</v>
      </c>
      <c r="H5100" s="1">
        <v>145294.07999999999</v>
      </c>
      <c r="I5100" s="1">
        <v>2</v>
      </c>
      <c r="J5100" s="1">
        <v>1</v>
      </c>
      <c r="K5100" s="1">
        <v>0</v>
      </c>
      <c r="L5100" s="1">
        <v>147484.13</v>
      </c>
      <c r="M5100" s="1">
        <v>0</v>
      </c>
      <c r="N5100" s="1">
        <v>0</v>
      </c>
      <c r="O5100" s="1">
        <v>3</v>
      </c>
      <c r="P5100" s="1" t="s">
        <v>8</v>
      </c>
      <c r="Q5100" s="1">
        <v>872</v>
      </c>
    </row>
    <row r="5101" spans="1:17" ht="15">
      <c r="A5101" s="1">
        <v>15731555</v>
      </c>
      <c r="B5101" s="1" t="s">
        <v>1994</v>
      </c>
      <c r="C5101" s="1">
        <v>595</v>
      </c>
      <c r="D5101" s="1" t="s">
        <v>6</v>
      </c>
      <c r="E5101" s="1" t="s">
        <v>1</v>
      </c>
      <c r="F5101" s="1">
        <v>45</v>
      </c>
      <c r="G5101" s="1">
        <v>9</v>
      </c>
      <c r="H5101" s="1">
        <v>106000.12</v>
      </c>
      <c r="I5101" s="1">
        <v>1</v>
      </c>
      <c r="J5101" s="1">
        <v>0</v>
      </c>
      <c r="K5101" s="1">
        <v>0</v>
      </c>
      <c r="L5101" s="1">
        <v>191448.95999999999</v>
      </c>
      <c r="M5101" s="1">
        <v>1</v>
      </c>
      <c r="N5101" s="1">
        <v>1</v>
      </c>
      <c r="O5101" s="1">
        <v>1</v>
      </c>
      <c r="P5101" s="1" t="s">
        <v>10</v>
      </c>
      <c r="Q5101" s="1">
        <v>470</v>
      </c>
    </row>
    <row r="5102" spans="1:17" ht="15">
      <c r="A5102" s="1">
        <v>15582404</v>
      </c>
      <c r="B5102" s="1" t="s">
        <v>34</v>
      </c>
      <c r="C5102" s="1">
        <v>572</v>
      </c>
      <c r="D5102" s="1" t="s">
        <v>15</v>
      </c>
      <c r="E5102" s="1" t="s">
        <v>1</v>
      </c>
      <c r="F5102" s="1">
        <v>26</v>
      </c>
      <c r="G5102" s="1">
        <v>5</v>
      </c>
      <c r="H5102" s="1">
        <v>0</v>
      </c>
      <c r="I5102" s="1">
        <v>2</v>
      </c>
      <c r="J5102" s="1">
        <v>1</v>
      </c>
      <c r="K5102" s="1">
        <v>0</v>
      </c>
      <c r="L5102" s="1">
        <v>119381.41</v>
      </c>
      <c r="M5102" s="1">
        <v>0</v>
      </c>
      <c r="N5102" s="1">
        <v>0</v>
      </c>
      <c r="O5102" s="1">
        <v>2</v>
      </c>
      <c r="P5102" s="1" t="s">
        <v>8</v>
      </c>
      <c r="Q5102" s="1">
        <v>502</v>
      </c>
    </row>
    <row r="5103" spans="1:17" ht="15">
      <c r="A5103" s="1">
        <v>15721462</v>
      </c>
      <c r="B5103" s="1" t="s">
        <v>1410</v>
      </c>
      <c r="C5103" s="1">
        <v>622</v>
      </c>
      <c r="D5103" s="1" t="s">
        <v>15</v>
      </c>
      <c r="E5103" s="1" t="s">
        <v>1</v>
      </c>
      <c r="F5103" s="1">
        <v>58</v>
      </c>
      <c r="G5103" s="1">
        <v>2</v>
      </c>
      <c r="H5103" s="1">
        <v>0</v>
      </c>
      <c r="I5103" s="1">
        <v>2</v>
      </c>
      <c r="J5103" s="1">
        <v>1</v>
      </c>
      <c r="K5103" s="1">
        <v>1</v>
      </c>
      <c r="L5103" s="1">
        <v>33277.31</v>
      </c>
      <c r="M5103" s="1">
        <v>0</v>
      </c>
      <c r="N5103" s="1">
        <v>0</v>
      </c>
      <c r="O5103" s="1">
        <v>5</v>
      </c>
      <c r="P5103" s="1" t="s">
        <v>10</v>
      </c>
      <c r="Q5103" s="1">
        <v>746</v>
      </c>
    </row>
    <row r="5104" spans="1:17" ht="15">
      <c r="A5104" s="1">
        <v>15632899</v>
      </c>
      <c r="B5104" s="1" t="s">
        <v>1004</v>
      </c>
      <c r="C5104" s="1">
        <v>662</v>
      </c>
      <c r="D5104" s="1" t="s">
        <v>15</v>
      </c>
      <c r="E5104" s="1" t="s">
        <v>5</v>
      </c>
      <c r="F5104" s="1">
        <v>20</v>
      </c>
      <c r="G5104" s="1">
        <v>9</v>
      </c>
      <c r="H5104" s="1">
        <v>104508.77</v>
      </c>
      <c r="I5104" s="1">
        <v>2</v>
      </c>
      <c r="J5104" s="1">
        <v>0</v>
      </c>
      <c r="K5104" s="1">
        <v>0</v>
      </c>
      <c r="L5104" s="1">
        <v>73107.53</v>
      </c>
      <c r="M5104" s="1">
        <v>0</v>
      </c>
      <c r="N5104" s="1">
        <v>0</v>
      </c>
      <c r="O5104" s="1">
        <v>5</v>
      </c>
      <c r="P5104" s="1" t="s">
        <v>0</v>
      </c>
      <c r="Q5104" s="1">
        <v>944</v>
      </c>
    </row>
    <row r="5105" spans="1:17" ht="15">
      <c r="A5105" s="1">
        <v>15808526</v>
      </c>
      <c r="B5105" s="1" t="s">
        <v>637</v>
      </c>
      <c r="C5105" s="1">
        <v>783</v>
      </c>
      <c r="D5105" s="1" t="s">
        <v>6</v>
      </c>
      <c r="E5105" s="1" t="s">
        <v>1</v>
      </c>
      <c r="F5105" s="1">
        <v>58</v>
      </c>
      <c r="G5105" s="1">
        <v>3</v>
      </c>
      <c r="H5105" s="1">
        <v>127539.3</v>
      </c>
      <c r="I5105" s="1">
        <v>1</v>
      </c>
      <c r="J5105" s="1">
        <v>1</v>
      </c>
      <c r="K5105" s="1">
        <v>1</v>
      </c>
      <c r="L5105" s="1">
        <v>96590.39</v>
      </c>
      <c r="M5105" s="1">
        <v>1</v>
      </c>
      <c r="N5105" s="1">
        <v>1</v>
      </c>
      <c r="O5105" s="1">
        <v>5</v>
      </c>
      <c r="P5105" s="1" t="s">
        <v>8</v>
      </c>
      <c r="Q5105" s="1">
        <v>270</v>
      </c>
    </row>
    <row r="5106" spans="1:17" ht="15">
      <c r="A5106" s="1">
        <v>15694349</v>
      </c>
      <c r="B5106" s="1" t="s">
        <v>1031</v>
      </c>
      <c r="C5106" s="1">
        <v>714</v>
      </c>
      <c r="D5106" s="1" t="s">
        <v>15</v>
      </c>
      <c r="E5106" s="1" t="s">
        <v>5</v>
      </c>
      <c r="F5106" s="1">
        <v>44</v>
      </c>
      <c r="G5106" s="1">
        <v>7</v>
      </c>
      <c r="H5106" s="1">
        <v>0</v>
      </c>
      <c r="I5106" s="1">
        <v>1</v>
      </c>
      <c r="J5106" s="1">
        <v>0</v>
      </c>
      <c r="K5106" s="1">
        <v>1</v>
      </c>
      <c r="L5106" s="1">
        <v>6923.11</v>
      </c>
      <c r="M5106" s="1">
        <v>0</v>
      </c>
      <c r="N5106" s="1">
        <v>0</v>
      </c>
      <c r="O5106" s="1">
        <v>2</v>
      </c>
      <c r="P5106" s="1" t="s">
        <v>0</v>
      </c>
      <c r="Q5106" s="1">
        <v>902</v>
      </c>
    </row>
    <row r="5107" spans="1:17" ht="15">
      <c r="A5107" s="1">
        <v>15718465</v>
      </c>
      <c r="B5107" s="1" t="s">
        <v>1993</v>
      </c>
      <c r="C5107" s="1">
        <v>671</v>
      </c>
      <c r="D5107" s="1" t="s">
        <v>6</v>
      </c>
      <c r="E5107" s="1" t="s">
        <v>5</v>
      </c>
      <c r="F5107" s="1">
        <v>51</v>
      </c>
      <c r="G5107" s="1">
        <v>3</v>
      </c>
      <c r="H5107" s="1">
        <v>96891.46</v>
      </c>
      <c r="I5107" s="1">
        <v>1</v>
      </c>
      <c r="J5107" s="1">
        <v>1</v>
      </c>
      <c r="K5107" s="1">
        <v>0</v>
      </c>
      <c r="L5107" s="1">
        <v>176403.33</v>
      </c>
      <c r="M5107" s="1">
        <v>1</v>
      </c>
      <c r="N5107" s="1">
        <v>1</v>
      </c>
      <c r="O5107" s="1">
        <v>3</v>
      </c>
      <c r="P5107" s="1" t="s">
        <v>10</v>
      </c>
      <c r="Q5107" s="1">
        <v>654</v>
      </c>
    </row>
    <row r="5108" spans="1:17" ht="15">
      <c r="A5108" s="1">
        <v>15682995</v>
      </c>
      <c r="B5108" s="1" t="s">
        <v>588</v>
      </c>
      <c r="C5108" s="1">
        <v>600</v>
      </c>
      <c r="D5108" s="1" t="s">
        <v>2</v>
      </c>
      <c r="E5108" s="1" t="s">
        <v>1</v>
      </c>
      <c r="F5108" s="1">
        <v>32</v>
      </c>
      <c r="G5108" s="1">
        <v>1</v>
      </c>
      <c r="H5108" s="1">
        <v>78535.25</v>
      </c>
      <c r="I5108" s="1">
        <v>1</v>
      </c>
      <c r="J5108" s="1">
        <v>1</v>
      </c>
      <c r="K5108" s="1">
        <v>0</v>
      </c>
      <c r="L5108" s="1">
        <v>64349.599999999999</v>
      </c>
      <c r="M5108" s="1">
        <v>0</v>
      </c>
      <c r="N5108" s="1">
        <v>0</v>
      </c>
      <c r="O5108" s="1">
        <v>4</v>
      </c>
      <c r="P5108" s="1" t="s">
        <v>10</v>
      </c>
      <c r="Q5108" s="1">
        <v>729</v>
      </c>
    </row>
    <row r="5109" spans="1:17" ht="15">
      <c r="A5109" s="1">
        <v>15584776</v>
      </c>
      <c r="B5109" s="1" t="s">
        <v>510</v>
      </c>
      <c r="C5109" s="1">
        <v>847</v>
      </c>
      <c r="D5109" s="1" t="s">
        <v>15</v>
      </c>
      <c r="E5109" s="1" t="s">
        <v>1</v>
      </c>
      <c r="F5109" s="1">
        <v>37</v>
      </c>
      <c r="G5109" s="1">
        <v>9</v>
      </c>
      <c r="H5109" s="1">
        <v>112712.17</v>
      </c>
      <c r="I5109" s="1">
        <v>1</v>
      </c>
      <c r="J5109" s="1">
        <v>1</v>
      </c>
      <c r="K5109" s="1">
        <v>0</v>
      </c>
      <c r="L5109" s="1">
        <v>116097.26</v>
      </c>
      <c r="M5109" s="1">
        <v>0</v>
      </c>
      <c r="N5109" s="1">
        <v>0</v>
      </c>
      <c r="O5109" s="1">
        <v>1</v>
      </c>
      <c r="P5109" s="1" t="s">
        <v>4</v>
      </c>
      <c r="Q5109" s="1">
        <v>355</v>
      </c>
    </row>
    <row r="5110" spans="1:17" ht="15">
      <c r="A5110" s="1">
        <v>15777772</v>
      </c>
      <c r="B5110" s="1" t="s">
        <v>1668</v>
      </c>
      <c r="C5110" s="1">
        <v>650</v>
      </c>
      <c r="D5110" s="1" t="s">
        <v>15</v>
      </c>
      <c r="E5110" s="1" t="s">
        <v>5</v>
      </c>
      <c r="F5110" s="1">
        <v>55</v>
      </c>
      <c r="G5110" s="1">
        <v>9</v>
      </c>
      <c r="H5110" s="1">
        <v>119618.42</v>
      </c>
      <c r="I5110" s="1">
        <v>1</v>
      </c>
      <c r="J5110" s="1">
        <v>1</v>
      </c>
      <c r="K5110" s="1">
        <v>1</v>
      </c>
      <c r="L5110" s="1">
        <v>29861.13</v>
      </c>
      <c r="M5110" s="1">
        <v>0</v>
      </c>
      <c r="N5110" s="1">
        <v>0</v>
      </c>
      <c r="O5110" s="1">
        <v>4</v>
      </c>
      <c r="P5110" s="1" t="s">
        <v>4</v>
      </c>
      <c r="Q5110" s="1">
        <v>405</v>
      </c>
    </row>
    <row r="5111" spans="1:17" ht="15">
      <c r="A5111" s="1">
        <v>15576156</v>
      </c>
      <c r="B5111" s="1" t="s">
        <v>1992</v>
      </c>
      <c r="C5111" s="1">
        <v>710</v>
      </c>
      <c r="D5111" s="1" t="s">
        <v>15</v>
      </c>
      <c r="E5111" s="1" t="s">
        <v>1</v>
      </c>
      <c r="F5111" s="1">
        <v>28</v>
      </c>
      <c r="G5111" s="1">
        <v>6</v>
      </c>
      <c r="H5111" s="1">
        <v>0</v>
      </c>
      <c r="I5111" s="1">
        <v>1</v>
      </c>
      <c r="J5111" s="1">
        <v>1</v>
      </c>
      <c r="K5111" s="1">
        <v>0</v>
      </c>
      <c r="L5111" s="1">
        <v>48426.98</v>
      </c>
      <c r="M5111" s="1">
        <v>0</v>
      </c>
      <c r="N5111" s="1">
        <v>0</v>
      </c>
      <c r="O5111" s="1">
        <v>3</v>
      </c>
      <c r="P5111" s="1" t="s">
        <v>4</v>
      </c>
      <c r="Q5111" s="1">
        <v>406</v>
      </c>
    </row>
    <row r="5112" spans="1:17" ht="15">
      <c r="A5112" s="1">
        <v>15646756</v>
      </c>
      <c r="B5112" s="1" t="s">
        <v>441</v>
      </c>
      <c r="C5112" s="1">
        <v>682</v>
      </c>
      <c r="D5112" s="1" t="s">
        <v>2</v>
      </c>
      <c r="E5112" s="1" t="s">
        <v>1</v>
      </c>
      <c r="F5112" s="1">
        <v>33</v>
      </c>
      <c r="G5112" s="1">
        <v>8</v>
      </c>
      <c r="H5112" s="1">
        <v>74963.5</v>
      </c>
      <c r="I5112" s="1">
        <v>1</v>
      </c>
      <c r="J5112" s="1">
        <v>1</v>
      </c>
      <c r="K5112" s="1">
        <v>1</v>
      </c>
      <c r="L5112" s="1">
        <v>32770.559999999998</v>
      </c>
      <c r="M5112" s="1">
        <v>0</v>
      </c>
      <c r="N5112" s="1">
        <v>0</v>
      </c>
      <c r="O5112" s="1">
        <v>4</v>
      </c>
      <c r="P5112" s="1" t="s">
        <v>0</v>
      </c>
      <c r="Q5112" s="1">
        <v>359</v>
      </c>
    </row>
    <row r="5113" spans="1:17" ht="15">
      <c r="A5113" s="1">
        <v>15742886</v>
      </c>
      <c r="B5113" s="1" t="s">
        <v>661</v>
      </c>
      <c r="C5113" s="1">
        <v>642</v>
      </c>
      <c r="D5113" s="1" t="s">
        <v>2</v>
      </c>
      <c r="E5113" s="1" t="s">
        <v>5</v>
      </c>
      <c r="F5113" s="1">
        <v>26</v>
      </c>
      <c r="G5113" s="1">
        <v>1</v>
      </c>
      <c r="H5113" s="1">
        <v>138023.79</v>
      </c>
      <c r="I5113" s="1">
        <v>2</v>
      </c>
      <c r="J5113" s="1">
        <v>0</v>
      </c>
      <c r="K5113" s="1">
        <v>1</v>
      </c>
      <c r="L5113" s="1">
        <v>117060.2</v>
      </c>
      <c r="M5113" s="1">
        <v>0</v>
      </c>
      <c r="N5113" s="1">
        <v>0</v>
      </c>
      <c r="O5113" s="1">
        <v>3</v>
      </c>
      <c r="P5113" s="1" t="s">
        <v>4</v>
      </c>
      <c r="Q5113" s="1">
        <v>794</v>
      </c>
    </row>
    <row r="5114" spans="1:17" ht="15">
      <c r="A5114" s="1">
        <v>15586135</v>
      </c>
      <c r="B5114" s="1" t="s">
        <v>1991</v>
      </c>
      <c r="C5114" s="1">
        <v>536</v>
      </c>
      <c r="D5114" s="1" t="s">
        <v>15</v>
      </c>
      <c r="E5114" s="1" t="s">
        <v>1</v>
      </c>
      <c r="F5114" s="1">
        <v>28</v>
      </c>
      <c r="G5114" s="1">
        <v>4</v>
      </c>
      <c r="H5114" s="1">
        <v>0</v>
      </c>
      <c r="I5114" s="1">
        <v>1</v>
      </c>
      <c r="J5114" s="1">
        <v>1</v>
      </c>
      <c r="K5114" s="1">
        <v>1</v>
      </c>
      <c r="L5114" s="1">
        <v>136197.65</v>
      </c>
      <c r="M5114" s="1">
        <v>0</v>
      </c>
      <c r="N5114" s="1">
        <v>0</v>
      </c>
      <c r="O5114" s="1">
        <v>1</v>
      </c>
      <c r="P5114" s="1" t="s">
        <v>10</v>
      </c>
      <c r="Q5114" s="1">
        <v>937</v>
      </c>
    </row>
    <row r="5115" spans="1:17" ht="15">
      <c r="A5115" s="1">
        <v>15616152</v>
      </c>
      <c r="B5115" s="1" t="s">
        <v>535</v>
      </c>
      <c r="C5115" s="1">
        <v>754</v>
      </c>
      <c r="D5115" s="1" t="s">
        <v>2</v>
      </c>
      <c r="E5115" s="1" t="s">
        <v>1</v>
      </c>
      <c r="F5115" s="1">
        <v>47</v>
      </c>
      <c r="G5115" s="1">
        <v>1</v>
      </c>
      <c r="H5115" s="1">
        <v>185513.67</v>
      </c>
      <c r="I5115" s="1">
        <v>1</v>
      </c>
      <c r="J5115" s="1">
        <v>1</v>
      </c>
      <c r="K5115" s="1">
        <v>0</v>
      </c>
      <c r="L5115" s="1">
        <v>27438.83</v>
      </c>
      <c r="M5115" s="1">
        <v>0</v>
      </c>
      <c r="N5115" s="1">
        <v>0</v>
      </c>
      <c r="O5115" s="1">
        <v>4</v>
      </c>
      <c r="P5115" s="1" t="s">
        <v>0</v>
      </c>
      <c r="Q5115" s="1">
        <v>472</v>
      </c>
    </row>
    <row r="5116" spans="1:17" ht="15">
      <c r="A5116" s="1">
        <v>15721460</v>
      </c>
      <c r="B5116" s="1" t="s">
        <v>368</v>
      </c>
      <c r="C5116" s="1">
        <v>678</v>
      </c>
      <c r="D5116" s="1" t="s">
        <v>2</v>
      </c>
      <c r="E5116" s="1" t="s">
        <v>5</v>
      </c>
      <c r="F5116" s="1">
        <v>60</v>
      </c>
      <c r="G5116" s="1">
        <v>8</v>
      </c>
      <c r="H5116" s="1">
        <v>185648.56</v>
      </c>
      <c r="I5116" s="1">
        <v>1</v>
      </c>
      <c r="J5116" s="1">
        <v>0</v>
      </c>
      <c r="K5116" s="1">
        <v>0</v>
      </c>
      <c r="L5116" s="1">
        <v>192156.54</v>
      </c>
      <c r="M5116" s="1">
        <v>1</v>
      </c>
      <c r="N5116" s="1">
        <v>1</v>
      </c>
      <c r="O5116" s="1">
        <v>2</v>
      </c>
      <c r="P5116" s="1" t="s">
        <v>10</v>
      </c>
      <c r="Q5116" s="1">
        <v>508</v>
      </c>
    </row>
    <row r="5117" spans="1:17" ht="15">
      <c r="A5117" s="1">
        <v>15727317</v>
      </c>
      <c r="B5117" s="1" t="s">
        <v>1733</v>
      </c>
      <c r="C5117" s="1">
        <v>533</v>
      </c>
      <c r="D5117" s="1" t="s">
        <v>6</v>
      </c>
      <c r="E5117" s="1" t="s">
        <v>1</v>
      </c>
      <c r="F5117" s="1">
        <v>49</v>
      </c>
      <c r="G5117" s="1">
        <v>1</v>
      </c>
      <c r="H5117" s="1">
        <v>102286.6</v>
      </c>
      <c r="I5117" s="1">
        <v>3</v>
      </c>
      <c r="J5117" s="1">
        <v>1</v>
      </c>
      <c r="K5117" s="1">
        <v>0</v>
      </c>
      <c r="L5117" s="1">
        <v>69409.37</v>
      </c>
      <c r="M5117" s="1">
        <v>1</v>
      </c>
      <c r="N5117" s="1">
        <v>1</v>
      </c>
      <c r="O5117" s="1">
        <v>1</v>
      </c>
      <c r="P5117" s="1" t="s">
        <v>8</v>
      </c>
      <c r="Q5117" s="1">
        <v>930</v>
      </c>
    </row>
    <row r="5118" spans="1:17" ht="15">
      <c r="A5118" s="1">
        <v>15649536</v>
      </c>
      <c r="B5118" s="1" t="s">
        <v>1082</v>
      </c>
      <c r="C5118" s="1">
        <v>741</v>
      </c>
      <c r="D5118" s="1" t="s">
        <v>6</v>
      </c>
      <c r="E5118" s="1" t="s">
        <v>5</v>
      </c>
      <c r="F5118" s="1">
        <v>38</v>
      </c>
      <c r="G5118" s="1">
        <v>4</v>
      </c>
      <c r="H5118" s="1">
        <v>128015.83</v>
      </c>
      <c r="I5118" s="1">
        <v>1</v>
      </c>
      <c r="J5118" s="1">
        <v>1</v>
      </c>
      <c r="K5118" s="1">
        <v>0</v>
      </c>
      <c r="L5118" s="1">
        <v>58440.43</v>
      </c>
      <c r="M5118" s="1">
        <v>0</v>
      </c>
      <c r="N5118" s="1">
        <v>0</v>
      </c>
      <c r="O5118" s="1">
        <v>2</v>
      </c>
      <c r="P5118" s="1" t="s">
        <v>4</v>
      </c>
      <c r="Q5118" s="1">
        <v>792</v>
      </c>
    </row>
    <row r="5119" spans="1:17" ht="15">
      <c r="A5119" s="1">
        <v>15754929</v>
      </c>
      <c r="B5119" s="1" t="s">
        <v>43</v>
      </c>
      <c r="C5119" s="1">
        <v>757</v>
      </c>
      <c r="D5119" s="1" t="s">
        <v>2</v>
      </c>
      <c r="E5119" s="1" t="s">
        <v>5</v>
      </c>
      <c r="F5119" s="1">
        <v>31</v>
      </c>
      <c r="G5119" s="1">
        <v>10</v>
      </c>
      <c r="H5119" s="1">
        <v>39539.39</v>
      </c>
      <c r="I5119" s="1">
        <v>2</v>
      </c>
      <c r="J5119" s="1">
        <v>0</v>
      </c>
      <c r="K5119" s="1">
        <v>0</v>
      </c>
      <c r="L5119" s="1">
        <v>192519.39</v>
      </c>
      <c r="M5119" s="1">
        <v>0</v>
      </c>
      <c r="N5119" s="1">
        <v>0</v>
      </c>
      <c r="O5119" s="1">
        <v>5</v>
      </c>
      <c r="P5119" s="1" t="s">
        <v>4</v>
      </c>
      <c r="Q5119" s="1">
        <v>799</v>
      </c>
    </row>
    <row r="5120" spans="1:17" ht="15">
      <c r="A5120" s="1">
        <v>15572051</v>
      </c>
      <c r="B5120" s="1" t="s">
        <v>132</v>
      </c>
      <c r="C5120" s="1">
        <v>721</v>
      </c>
      <c r="D5120" s="1" t="s">
        <v>2</v>
      </c>
      <c r="E5120" s="1" t="s">
        <v>5</v>
      </c>
      <c r="F5120" s="1">
        <v>40</v>
      </c>
      <c r="G5120" s="1">
        <v>3</v>
      </c>
      <c r="H5120" s="1">
        <v>0</v>
      </c>
      <c r="I5120" s="1">
        <v>1</v>
      </c>
      <c r="J5120" s="1">
        <v>1</v>
      </c>
      <c r="K5120" s="1">
        <v>1</v>
      </c>
      <c r="L5120" s="1">
        <v>144874.67000000001</v>
      </c>
      <c r="M5120" s="1">
        <v>0</v>
      </c>
      <c r="N5120" s="1">
        <v>0</v>
      </c>
      <c r="O5120" s="1">
        <v>1</v>
      </c>
      <c r="P5120" s="1" t="s">
        <v>8</v>
      </c>
      <c r="Q5120" s="1">
        <v>391</v>
      </c>
    </row>
    <row r="5121" spans="1:17" ht="15">
      <c r="A5121" s="1">
        <v>15668142</v>
      </c>
      <c r="B5121" s="1" t="s">
        <v>796</v>
      </c>
      <c r="C5121" s="1">
        <v>700</v>
      </c>
      <c r="D5121" s="1" t="s">
        <v>2</v>
      </c>
      <c r="E5121" s="1" t="s">
        <v>5</v>
      </c>
      <c r="F5121" s="1">
        <v>37</v>
      </c>
      <c r="G5121" s="1">
        <v>3</v>
      </c>
      <c r="H5121" s="1">
        <v>77608.460000000006</v>
      </c>
      <c r="I5121" s="1">
        <v>2</v>
      </c>
      <c r="J5121" s="1">
        <v>1</v>
      </c>
      <c r="K5121" s="1">
        <v>1</v>
      </c>
      <c r="L5121" s="1">
        <v>175373.46</v>
      </c>
      <c r="M5121" s="1">
        <v>0</v>
      </c>
      <c r="N5121" s="1">
        <v>0</v>
      </c>
      <c r="O5121" s="1">
        <v>1</v>
      </c>
      <c r="P5121" s="1" t="s">
        <v>8</v>
      </c>
      <c r="Q5121" s="1">
        <v>389</v>
      </c>
    </row>
    <row r="5122" spans="1:17" ht="15">
      <c r="A5122" s="1">
        <v>15701176</v>
      </c>
      <c r="B5122" s="1" t="s">
        <v>797</v>
      </c>
      <c r="C5122" s="1">
        <v>663</v>
      </c>
      <c r="D5122" s="1" t="s">
        <v>2</v>
      </c>
      <c r="E5122" s="1" t="s">
        <v>5</v>
      </c>
      <c r="F5122" s="1">
        <v>26</v>
      </c>
      <c r="G5122" s="1">
        <v>5</v>
      </c>
      <c r="H5122" s="1">
        <v>141462.13</v>
      </c>
      <c r="I5122" s="1">
        <v>1</v>
      </c>
      <c r="J5122" s="1">
        <v>1</v>
      </c>
      <c r="K5122" s="1">
        <v>0</v>
      </c>
      <c r="L5122" s="1">
        <v>440.2</v>
      </c>
      <c r="M5122" s="1">
        <v>0</v>
      </c>
      <c r="N5122" s="1">
        <v>0</v>
      </c>
      <c r="O5122" s="1">
        <v>5</v>
      </c>
      <c r="P5122" s="1" t="s">
        <v>8</v>
      </c>
      <c r="Q5122" s="1">
        <v>940</v>
      </c>
    </row>
    <row r="5123" spans="1:17" ht="15">
      <c r="A5123" s="1">
        <v>15708422</v>
      </c>
      <c r="B5123" s="1" t="s">
        <v>604</v>
      </c>
      <c r="C5123" s="1">
        <v>677</v>
      </c>
      <c r="D5123" s="1" t="s">
        <v>15</v>
      </c>
      <c r="E5123" s="1" t="s">
        <v>1</v>
      </c>
      <c r="F5123" s="1">
        <v>35</v>
      </c>
      <c r="G5123" s="1">
        <v>0</v>
      </c>
      <c r="H5123" s="1">
        <v>0</v>
      </c>
      <c r="I5123" s="1">
        <v>2</v>
      </c>
      <c r="J5123" s="1">
        <v>0</v>
      </c>
      <c r="K5123" s="1">
        <v>0</v>
      </c>
      <c r="L5123" s="1">
        <v>76637.38</v>
      </c>
      <c r="M5123" s="1">
        <v>0</v>
      </c>
      <c r="N5123" s="1">
        <v>0</v>
      </c>
      <c r="O5123" s="1">
        <v>4</v>
      </c>
      <c r="P5123" s="1" t="s">
        <v>8</v>
      </c>
      <c r="Q5123" s="1">
        <v>889</v>
      </c>
    </row>
    <row r="5124" spans="1:17" ht="15">
      <c r="A5124" s="1">
        <v>15655632</v>
      </c>
      <c r="B5124" s="1" t="s">
        <v>624</v>
      </c>
      <c r="C5124" s="1">
        <v>655</v>
      </c>
      <c r="D5124" s="1" t="s">
        <v>2</v>
      </c>
      <c r="E5124" s="1" t="s">
        <v>5</v>
      </c>
      <c r="F5124" s="1">
        <v>27</v>
      </c>
      <c r="G5124" s="1">
        <v>2</v>
      </c>
      <c r="H5124" s="1">
        <v>131691.32999999999</v>
      </c>
      <c r="I5124" s="1">
        <v>1</v>
      </c>
      <c r="J5124" s="1">
        <v>1</v>
      </c>
      <c r="K5124" s="1">
        <v>0</v>
      </c>
      <c r="L5124" s="1">
        <v>49480.66</v>
      </c>
      <c r="M5124" s="1">
        <v>0</v>
      </c>
      <c r="N5124" s="1">
        <v>0</v>
      </c>
      <c r="O5124" s="1">
        <v>1</v>
      </c>
      <c r="P5124" s="1" t="s">
        <v>0</v>
      </c>
      <c r="Q5124" s="1">
        <v>411</v>
      </c>
    </row>
    <row r="5125" spans="1:17" ht="15">
      <c r="A5125" s="1">
        <v>15744606</v>
      </c>
      <c r="B5125" s="1" t="s">
        <v>486</v>
      </c>
      <c r="C5125" s="1">
        <v>832</v>
      </c>
      <c r="D5125" s="1" t="s">
        <v>15</v>
      </c>
      <c r="E5125" s="1" t="s">
        <v>5</v>
      </c>
      <c r="F5125" s="1">
        <v>29</v>
      </c>
      <c r="G5125" s="1">
        <v>8</v>
      </c>
      <c r="H5125" s="1">
        <v>93833.86</v>
      </c>
      <c r="I5125" s="1">
        <v>1</v>
      </c>
      <c r="J5125" s="1">
        <v>0</v>
      </c>
      <c r="K5125" s="1">
        <v>1</v>
      </c>
      <c r="L5125" s="1">
        <v>10417.870000000001</v>
      </c>
      <c r="M5125" s="1">
        <v>0</v>
      </c>
      <c r="N5125" s="1">
        <v>0</v>
      </c>
      <c r="O5125" s="1">
        <v>2</v>
      </c>
      <c r="P5125" s="1" t="s">
        <v>4</v>
      </c>
      <c r="Q5125" s="1">
        <v>294</v>
      </c>
    </row>
    <row r="5126" spans="1:17" ht="15">
      <c r="A5126" s="1">
        <v>15612140</v>
      </c>
      <c r="B5126" s="1" t="s">
        <v>1387</v>
      </c>
      <c r="C5126" s="1">
        <v>721</v>
      </c>
      <c r="D5126" s="1" t="s">
        <v>15</v>
      </c>
      <c r="E5126" s="1" t="s">
        <v>1</v>
      </c>
      <c r="F5126" s="1">
        <v>46</v>
      </c>
      <c r="G5126" s="1">
        <v>7</v>
      </c>
      <c r="H5126" s="1">
        <v>137933.39000000001</v>
      </c>
      <c r="I5126" s="1">
        <v>1</v>
      </c>
      <c r="J5126" s="1">
        <v>1</v>
      </c>
      <c r="K5126" s="1">
        <v>1</v>
      </c>
      <c r="L5126" s="1">
        <v>67976.570000000007</v>
      </c>
      <c r="M5126" s="1">
        <v>0</v>
      </c>
      <c r="N5126" s="1">
        <v>0</v>
      </c>
      <c r="O5126" s="1">
        <v>4</v>
      </c>
      <c r="P5126" s="1" t="s">
        <v>4</v>
      </c>
      <c r="Q5126" s="1">
        <v>249</v>
      </c>
    </row>
    <row r="5127" spans="1:17" ht="15">
      <c r="A5127" s="1">
        <v>15656086</v>
      </c>
      <c r="B5127" s="1" t="s">
        <v>1990</v>
      </c>
      <c r="C5127" s="1">
        <v>542</v>
      </c>
      <c r="D5127" s="1" t="s">
        <v>15</v>
      </c>
      <c r="E5127" s="1" t="s">
        <v>5</v>
      </c>
      <c r="F5127" s="1">
        <v>54</v>
      </c>
      <c r="G5127" s="1">
        <v>8</v>
      </c>
      <c r="H5127" s="1">
        <v>105770.14</v>
      </c>
      <c r="I5127" s="1">
        <v>1</v>
      </c>
      <c r="J5127" s="1">
        <v>0</v>
      </c>
      <c r="K5127" s="1">
        <v>1</v>
      </c>
      <c r="L5127" s="1">
        <v>140929.98000000001</v>
      </c>
      <c r="M5127" s="1">
        <v>1</v>
      </c>
      <c r="N5127" s="1">
        <v>1</v>
      </c>
      <c r="O5127" s="1">
        <v>4</v>
      </c>
      <c r="P5127" s="1" t="s">
        <v>0</v>
      </c>
      <c r="Q5127" s="1">
        <v>780</v>
      </c>
    </row>
    <row r="5128" spans="1:17" ht="15">
      <c r="A5128" s="1">
        <v>15655298</v>
      </c>
      <c r="B5128" s="1" t="s">
        <v>407</v>
      </c>
      <c r="C5128" s="1">
        <v>654</v>
      </c>
      <c r="D5128" s="1" t="s">
        <v>15</v>
      </c>
      <c r="E5128" s="1" t="s">
        <v>1</v>
      </c>
      <c r="F5128" s="1">
        <v>54</v>
      </c>
      <c r="G5128" s="1">
        <v>5</v>
      </c>
      <c r="H5128" s="1">
        <v>0</v>
      </c>
      <c r="I5128" s="1">
        <v>2</v>
      </c>
      <c r="J5128" s="1">
        <v>0</v>
      </c>
      <c r="K5128" s="1">
        <v>1</v>
      </c>
      <c r="L5128" s="1">
        <v>47139.06</v>
      </c>
      <c r="M5128" s="1">
        <v>0</v>
      </c>
      <c r="N5128" s="1">
        <v>0</v>
      </c>
      <c r="O5128" s="1">
        <v>3</v>
      </c>
      <c r="P5128" s="1" t="s">
        <v>8</v>
      </c>
      <c r="Q5128" s="1">
        <v>613</v>
      </c>
    </row>
    <row r="5129" spans="1:17" ht="15">
      <c r="A5129" s="1">
        <v>15644796</v>
      </c>
      <c r="B5129" s="1" t="s">
        <v>1769</v>
      </c>
      <c r="C5129" s="1">
        <v>821</v>
      </c>
      <c r="D5129" s="1" t="s">
        <v>15</v>
      </c>
      <c r="E5129" s="1" t="s">
        <v>1</v>
      </c>
      <c r="F5129" s="1">
        <v>38</v>
      </c>
      <c r="G5129" s="1">
        <v>8</v>
      </c>
      <c r="H5129" s="1">
        <v>0</v>
      </c>
      <c r="I5129" s="1">
        <v>2</v>
      </c>
      <c r="J5129" s="1">
        <v>0</v>
      </c>
      <c r="K5129" s="1">
        <v>1</v>
      </c>
      <c r="L5129" s="1">
        <v>126241.4</v>
      </c>
      <c r="M5129" s="1">
        <v>1</v>
      </c>
      <c r="N5129" s="1">
        <v>1</v>
      </c>
      <c r="O5129" s="1">
        <v>2</v>
      </c>
      <c r="P5129" s="1" t="s">
        <v>10</v>
      </c>
      <c r="Q5129" s="1">
        <v>974</v>
      </c>
    </row>
    <row r="5130" spans="1:17" ht="15">
      <c r="A5130" s="1">
        <v>15726250</v>
      </c>
      <c r="B5130" s="1" t="s">
        <v>170</v>
      </c>
      <c r="C5130" s="1">
        <v>508</v>
      </c>
      <c r="D5130" s="1" t="s">
        <v>2</v>
      </c>
      <c r="E5130" s="1" t="s">
        <v>1</v>
      </c>
      <c r="F5130" s="1">
        <v>38</v>
      </c>
      <c r="G5130" s="1">
        <v>3</v>
      </c>
      <c r="H5130" s="1">
        <v>166328.65</v>
      </c>
      <c r="I5130" s="1">
        <v>2</v>
      </c>
      <c r="J5130" s="1">
        <v>0</v>
      </c>
      <c r="K5130" s="1">
        <v>1</v>
      </c>
      <c r="L5130" s="1">
        <v>22614.19</v>
      </c>
      <c r="M5130" s="1">
        <v>0</v>
      </c>
      <c r="N5130" s="1">
        <v>0</v>
      </c>
      <c r="O5130" s="1">
        <v>3</v>
      </c>
      <c r="P5130" s="1" t="s">
        <v>0</v>
      </c>
      <c r="Q5130" s="1">
        <v>789</v>
      </c>
    </row>
    <row r="5131" spans="1:17" ht="15">
      <c r="A5131" s="1">
        <v>15764432</v>
      </c>
      <c r="B5131" s="1" t="s">
        <v>1989</v>
      </c>
      <c r="C5131" s="1">
        <v>588</v>
      </c>
      <c r="D5131" s="1" t="s">
        <v>6</v>
      </c>
      <c r="E5131" s="1" t="s">
        <v>1</v>
      </c>
      <c r="F5131" s="1">
        <v>42</v>
      </c>
      <c r="G5131" s="1">
        <v>2</v>
      </c>
      <c r="H5131" s="1">
        <v>164307.76999999999</v>
      </c>
      <c r="I5131" s="1">
        <v>1</v>
      </c>
      <c r="J5131" s="1">
        <v>1</v>
      </c>
      <c r="K5131" s="1">
        <v>0</v>
      </c>
      <c r="L5131" s="1">
        <v>48498.19</v>
      </c>
      <c r="M5131" s="1">
        <v>0</v>
      </c>
      <c r="N5131" s="1">
        <v>0</v>
      </c>
      <c r="O5131" s="1">
        <v>3</v>
      </c>
      <c r="P5131" s="1" t="s">
        <v>10</v>
      </c>
      <c r="Q5131" s="1">
        <v>238</v>
      </c>
    </row>
    <row r="5132" spans="1:17" ht="15">
      <c r="A5132" s="1">
        <v>15631721</v>
      </c>
      <c r="B5132" s="1" t="s">
        <v>424</v>
      </c>
      <c r="C5132" s="1">
        <v>691</v>
      </c>
      <c r="D5132" s="1" t="s">
        <v>6</v>
      </c>
      <c r="E5132" s="1" t="s">
        <v>5</v>
      </c>
      <c r="F5132" s="1">
        <v>38</v>
      </c>
      <c r="G5132" s="1">
        <v>9</v>
      </c>
      <c r="H5132" s="1">
        <v>163965.69</v>
      </c>
      <c r="I5132" s="1">
        <v>2</v>
      </c>
      <c r="J5132" s="1">
        <v>0</v>
      </c>
      <c r="K5132" s="1">
        <v>1</v>
      </c>
      <c r="L5132" s="1">
        <v>103511.26</v>
      </c>
      <c r="M5132" s="1">
        <v>0</v>
      </c>
      <c r="N5132" s="1">
        <v>0</v>
      </c>
      <c r="O5132" s="1">
        <v>3</v>
      </c>
      <c r="P5132" s="1" t="s">
        <v>4</v>
      </c>
      <c r="Q5132" s="1">
        <v>801</v>
      </c>
    </row>
    <row r="5133" spans="1:17" ht="15">
      <c r="A5133" s="1">
        <v>15707479</v>
      </c>
      <c r="B5133" s="1" t="s">
        <v>159</v>
      </c>
      <c r="C5133" s="1">
        <v>664</v>
      </c>
      <c r="D5133" s="1" t="s">
        <v>2</v>
      </c>
      <c r="E5133" s="1" t="s">
        <v>5</v>
      </c>
      <c r="F5133" s="1">
        <v>40</v>
      </c>
      <c r="G5133" s="1">
        <v>7</v>
      </c>
      <c r="H5133" s="1">
        <v>125608.72</v>
      </c>
      <c r="I5133" s="1">
        <v>1</v>
      </c>
      <c r="J5133" s="1">
        <v>1</v>
      </c>
      <c r="K5133" s="1">
        <v>0</v>
      </c>
      <c r="L5133" s="1">
        <v>122073.48</v>
      </c>
      <c r="M5133" s="1">
        <v>0</v>
      </c>
      <c r="N5133" s="1">
        <v>0</v>
      </c>
      <c r="O5133" s="1">
        <v>2</v>
      </c>
      <c r="P5133" s="1" t="s">
        <v>10</v>
      </c>
      <c r="Q5133" s="1">
        <v>458</v>
      </c>
    </row>
    <row r="5134" spans="1:17" ht="15">
      <c r="A5134" s="1">
        <v>15579826</v>
      </c>
      <c r="B5134" s="1" t="s">
        <v>131</v>
      </c>
      <c r="C5134" s="1">
        <v>439</v>
      </c>
      <c r="D5134" s="1" t="s">
        <v>2</v>
      </c>
      <c r="E5134" s="1" t="s">
        <v>1</v>
      </c>
      <c r="F5134" s="1">
        <v>66</v>
      </c>
      <c r="G5134" s="1">
        <v>9</v>
      </c>
      <c r="H5134" s="1">
        <v>0</v>
      </c>
      <c r="I5134" s="1">
        <v>1</v>
      </c>
      <c r="J5134" s="1">
        <v>1</v>
      </c>
      <c r="K5134" s="1">
        <v>0</v>
      </c>
      <c r="L5134" s="1">
        <v>65535.56</v>
      </c>
      <c r="M5134" s="1">
        <v>0</v>
      </c>
      <c r="N5134" s="1">
        <v>0</v>
      </c>
      <c r="O5134" s="1">
        <v>1</v>
      </c>
      <c r="P5134" s="1" t="s">
        <v>8</v>
      </c>
      <c r="Q5134" s="1">
        <v>764</v>
      </c>
    </row>
    <row r="5135" spans="1:17" ht="15">
      <c r="A5135" s="1">
        <v>15668104</v>
      </c>
      <c r="B5135" s="1" t="s">
        <v>887</v>
      </c>
      <c r="C5135" s="1">
        <v>479</v>
      </c>
      <c r="D5135" s="1" t="s">
        <v>15</v>
      </c>
      <c r="E5135" s="1" t="s">
        <v>5</v>
      </c>
      <c r="F5135" s="1">
        <v>37</v>
      </c>
      <c r="G5135" s="1">
        <v>6</v>
      </c>
      <c r="H5135" s="1">
        <v>118433.94</v>
      </c>
      <c r="I5135" s="1">
        <v>1</v>
      </c>
      <c r="J5135" s="1">
        <v>0</v>
      </c>
      <c r="K5135" s="1">
        <v>1</v>
      </c>
      <c r="L5135" s="1">
        <v>160060.9</v>
      </c>
      <c r="M5135" s="1">
        <v>0</v>
      </c>
      <c r="N5135" s="1">
        <v>0</v>
      </c>
      <c r="O5135" s="1">
        <v>2</v>
      </c>
      <c r="P5135" s="1" t="s">
        <v>4</v>
      </c>
      <c r="Q5135" s="1">
        <v>956</v>
      </c>
    </row>
    <row r="5136" spans="1:17" ht="15">
      <c r="A5136" s="1">
        <v>15641604</v>
      </c>
      <c r="B5136" s="1" t="s">
        <v>1764</v>
      </c>
      <c r="C5136" s="1">
        <v>850</v>
      </c>
      <c r="D5136" s="1" t="s">
        <v>2</v>
      </c>
      <c r="E5136" s="1" t="s">
        <v>1</v>
      </c>
      <c r="F5136" s="1">
        <v>55</v>
      </c>
      <c r="G5136" s="1">
        <v>10</v>
      </c>
      <c r="H5136" s="1">
        <v>98488.08</v>
      </c>
      <c r="I5136" s="1">
        <v>1</v>
      </c>
      <c r="J5136" s="1">
        <v>1</v>
      </c>
      <c r="K5136" s="1">
        <v>0</v>
      </c>
      <c r="L5136" s="1">
        <v>155879.57</v>
      </c>
      <c r="M5136" s="1">
        <v>1</v>
      </c>
      <c r="N5136" s="1">
        <v>1</v>
      </c>
      <c r="O5136" s="1">
        <v>4</v>
      </c>
      <c r="P5136" s="1" t="s">
        <v>8</v>
      </c>
      <c r="Q5136" s="1">
        <v>814</v>
      </c>
    </row>
    <row r="5137" spans="1:17" ht="15">
      <c r="A5137" s="1">
        <v>15587240</v>
      </c>
      <c r="B5137" s="1" t="s">
        <v>593</v>
      </c>
      <c r="C5137" s="1">
        <v>518</v>
      </c>
      <c r="D5137" s="1" t="s">
        <v>2</v>
      </c>
      <c r="E5137" s="1" t="s">
        <v>5</v>
      </c>
      <c r="F5137" s="1">
        <v>40</v>
      </c>
      <c r="G5137" s="1">
        <v>4</v>
      </c>
      <c r="H5137" s="1">
        <v>0</v>
      </c>
      <c r="I5137" s="1">
        <v>2</v>
      </c>
      <c r="J5137" s="1">
        <v>0</v>
      </c>
      <c r="K5137" s="1">
        <v>1</v>
      </c>
      <c r="L5137" s="1">
        <v>194416.58</v>
      </c>
      <c r="M5137" s="1">
        <v>0</v>
      </c>
      <c r="N5137" s="1">
        <v>0</v>
      </c>
      <c r="O5137" s="1">
        <v>1</v>
      </c>
      <c r="P5137" s="1" t="s">
        <v>10</v>
      </c>
      <c r="Q5137" s="1">
        <v>478</v>
      </c>
    </row>
    <row r="5138" spans="1:17" ht="15">
      <c r="A5138" s="1">
        <v>15680767</v>
      </c>
      <c r="B5138" s="1" t="s">
        <v>7</v>
      </c>
      <c r="C5138" s="1">
        <v>717</v>
      </c>
      <c r="D5138" s="1" t="s">
        <v>6</v>
      </c>
      <c r="E5138" s="1" t="s">
        <v>1</v>
      </c>
      <c r="F5138" s="1">
        <v>64</v>
      </c>
      <c r="G5138" s="1">
        <v>10</v>
      </c>
      <c r="H5138" s="1">
        <v>98362.35</v>
      </c>
      <c r="I5138" s="1">
        <v>2</v>
      </c>
      <c r="J5138" s="1">
        <v>1</v>
      </c>
      <c r="K5138" s="1">
        <v>1</v>
      </c>
      <c r="L5138" s="1">
        <v>21630.21</v>
      </c>
      <c r="M5138" s="1">
        <v>0</v>
      </c>
      <c r="N5138" s="1">
        <v>0</v>
      </c>
      <c r="O5138" s="1">
        <v>1</v>
      </c>
      <c r="P5138" s="1" t="s">
        <v>8</v>
      </c>
      <c r="Q5138" s="1">
        <v>682</v>
      </c>
    </row>
    <row r="5139" spans="1:17" ht="15">
      <c r="A5139" s="1">
        <v>15601594</v>
      </c>
      <c r="B5139" s="1" t="s">
        <v>1026</v>
      </c>
      <c r="C5139" s="1">
        <v>698</v>
      </c>
      <c r="D5139" s="1" t="s">
        <v>2</v>
      </c>
      <c r="E5139" s="1" t="s">
        <v>1</v>
      </c>
      <c r="F5139" s="1">
        <v>51</v>
      </c>
      <c r="G5139" s="1">
        <v>6</v>
      </c>
      <c r="H5139" s="1">
        <v>144237.91</v>
      </c>
      <c r="I5139" s="1">
        <v>4</v>
      </c>
      <c r="J5139" s="1">
        <v>1</v>
      </c>
      <c r="K5139" s="1">
        <v>0</v>
      </c>
      <c r="L5139" s="1">
        <v>157143.60999999999</v>
      </c>
      <c r="M5139" s="1">
        <v>1</v>
      </c>
      <c r="N5139" s="1">
        <v>1</v>
      </c>
      <c r="O5139" s="1">
        <v>4</v>
      </c>
      <c r="P5139" s="1" t="s">
        <v>4</v>
      </c>
      <c r="Q5139" s="1">
        <v>915</v>
      </c>
    </row>
    <row r="5140" spans="1:17" ht="15">
      <c r="A5140" s="1">
        <v>15589969</v>
      </c>
      <c r="B5140" s="1" t="s">
        <v>504</v>
      </c>
      <c r="C5140" s="1">
        <v>850</v>
      </c>
      <c r="D5140" s="1" t="s">
        <v>2</v>
      </c>
      <c r="E5140" s="1" t="s">
        <v>5</v>
      </c>
      <c r="F5140" s="1">
        <v>34</v>
      </c>
      <c r="G5140" s="1">
        <v>6</v>
      </c>
      <c r="H5140" s="1">
        <v>0</v>
      </c>
      <c r="I5140" s="1">
        <v>1</v>
      </c>
      <c r="J5140" s="1">
        <v>0</v>
      </c>
      <c r="K5140" s="1">
        <v>1</v>
      </c>
      <c r="L5140" s="1">
        <v>52796.31</v>
      </c>
      <c r="M5140" s="1">
        <v>0</v>
      </c>
      <c r="N5140" s="1">
        <v>0</v>
      </c>
      <c r="O5140" s="1">
        <v>3</v>
      </c>
      <c r="P5140" s="1" t="s">
        <v>4</v>
      </c>
      <c r="Q5140" s="1">
        <v>831</v>
      </c>
    </row>
    <row r="5141" spans="1:17" ht="15">
      <c r="A5141" s="1">
        <v>15703728</v>
      </c>
      <c r="B5141" s="1" t="s">
        <v>1452</v>
      </c>
      <c r="C5141" s="1">
        <v>700</v>
      </c>
      <c r="D5141" s="1" t="s">
        <v>15</v>
      </c>
      <c r="E5141" s="1" t="s">
        <v>5</v>
      </c>
      <c r="F5141" s="1">
        <v>47</v>
      </c>
      <c r="G5141" s="1">
        <v>4</v>
      </c>
      <c r="H5141" s="1">
        <v>0</v>
      </c>
      <c r="I5141" s="1">
        <v>1</v>
      </c>
      <c r="J5141" s="1">
        <v>1</v>
      </c>
      <c r="K5141" s="1">
        <v>0</v>
      </c>
      <c r="L5141" s="1">
        <v>121798.52</v>
      </c>
      <c r="M5141" s="1">
        <v>1</v>
      </c>
      <c r="N5141" s="1">
        <v>1</v>
      </c>
      <c r="O5141" s="1">
        <v>2</v>
      </c>
      <c r="P5141" s="1" t="s">
        <v>4</v>
      </c>
      <c r="Q5141" s="1">
        <v>810</v>
      </c>
    </row>
    <row r="5142" spans="1:17" ht="15">
      <c r="A5142" s="1">
        <v>15617790</v>
      </c>
      <c r="B5142" s="1" t="s">
        <v>1334</v>
      </c>
      <c r="C5142" s="1">
        <v>626</v>
      </c>
      <c r="D5142" s="1" t="s">
        <v>2</v>
      </c>
      <c r="E5142" s="1" t="s">
        <v>1</v>
      </c>
      <c r="F5142" s="1">
        <v>29</v>
      </c>
      <c r="G5142" s="1">
        <v>4</v>
      </c>
      <c r="H5142" s="1">
        <v>105767.28</v>
      </c>
      <c r="I5142" s="1">
        <v>2</v>
      </c>
      <c r="J5142" s="1">
        <v>0</v>
      </c>
      <c r="K5142" s="1">
        <v>0</v>
      </c>
      <c r="L5142" s="1">
        <v>41104.82</v>
      </c>
      <c r="M5142" s="1">
        <v>0</v>
      </c>
      <c r="N5142" s="1">
        <v>0</v>
      </c>
      <c r="O5142" s="1">
        <v>1</v>
      </c>
      <c r="P5142" s="1" t="s">
        <v>10</v>
      </c>
      <c r="Q5142" s="1">
        <v>838</v>
      </c>
    </row>
    <row r="5143" spans="1:17" ht="15">
      <c r="A5143" s="1">
        <v>15662500</v>
      </c>
      <c r="B5143" s="1" t="s">
        <v>238</v>
      </c>
      <c r="C5143" s="1">
        <v>774</v>
      </c>
      <c r="D5143" s="1" t="s">
        <v>15</v>
      </c>
      <c r="E5143" s="1" t="s">
        <v>5</v>
      </c>
      <c r="F5143" s="1">
        <v>32</v>
      </c>
      <c r="G5143" s="1">
        <v>9</v>
      </c>
      <c r="H5143" s="1">
        <v>0</v>
      </c>
      <c r="I5143" s="1">
        <v>2</v>
      </c>
      <c r="J5143" s="1">
        <v>1</v>
      </c>
      <c r="K5143" s="1">
        <v>0</v>
      </c>
      <c r="L5143" s="1">
        <v>10604.48</v>
      </c>
      <c r="M5143" s="1">
        <v>0</v>
      </c>
      <c r="N5143" s="1">
        <v>0</v>
      </c>
      <c r="O5143" s="1">
        <v>3</v>
      </c>
      <c r="P5143" s="1" t="s">
        <v>0</v>
      </c>
      <c r="Q5143" s="1">
        <v>752</v>
      </c>
    </row>
    <row r="5144" spans="1:17" ht="15">
      <c r="A5144" s="1">
        <v>15778526</v>
      </c>
      <c r="B5144" s="1" t="s">
        <v>1196</v>
      </c>
      <c r="C5144" s="1">
        <v>719</v>
      </c>
      <c r="D5144" s="1" t="s">
        <v>15</v>
      </c>
      <c r="E5144" s="1" t="s">
        <v>1</v>
      </c>
      <c r="F5144" s="1">
        <v>48</v>
      </c>
      <c r="G5144" s="1">
        <v>5</v>
      </c>
      <c r="H5144" s="1">
        <v>0</v>
      </c>
      <c r="I5144" s="1">
        <v>2</v>
      </c>
      <c r="J5144" s="1">
        <v>0</v>
      </c>
      <c r="K5144" s="1">
        <v>0</v>
      </c>
      <c r="L5144" s="1">
        <v>78563.66</v>
      </c>
      <c r="M5144" s="1">
        <v>0</v>
      </c>
      <c r="N5144" s="1">
        <v>0</v>
      </c>
      <c r="O5144" s="1">
        <v>4</v>
      </c>
      <c r="P5144" s="1" t="s">
        <v>4</v>
      </c>
      <c r="Q5144" s="1">
        <v>922</v>
      </c>
    </row>
    <row r="5145" spans="1:17" ht="15">
      <c r="A5145" s="1">
        <v>15670584</v>
      </c>
      <c r="B5145" s="1" t="s">
        <v>635</v>
      </c>
      <c r="C5145" s="1">
        <v>646</v>
      </c>
      <c r="D5145" s="1" t="s">
        <v>15</v>
      </c>
      <c r="E5145" s="1" t="s">
        <v>5</v>
      </c>
      <c r="F5145" s="1">
        <v>31</v>
      </c>
      <c r="G5145" s="1">
        <v>2</v>
      </c>
      <c r="H5145" s="1">
        <v>0</v>
      </c>
      <c r="I5145" s="1">
        <v>1</v>
      </c>
      <c r="J5145" s="1">
        <v>1</v>
      </c>
      <c r="K5145" s="1">
        <v>1</v>
      </c>
      <c r="L5145" s="1">
        <v>170821.43</v>
      </c>
      <c r="M5145" s="1">
        <v>1</v>
      </c>
      <c r="N5145" s="1">
        <v>1</v>
      </c>
      <c r="O5145" s="1">
        <v>4</v>
      </c>
      <c r="P5145" s="1" t="s">
        <v>0</v>
      </c>
      <c r="Q5145" s="1">
        <v>350</v>
      </c>
    </row>
    <row r="5146" spans="1:17" ht="15">
      <c r="A5146" s="1">
        <v>15748069</v>
      </c>
      <c r="B5146" s="1" t="s">
        <v>1988</v>
      </c>
      <c r="C5146" s="1">
        <v>485</v>
      </c>
      <c r="D5146" s="1" t="s">
        <v>2</v>
      </c>
      <c r="E5146" s="1" t="s">
        <v>1</v>
      </c>
      <c r="F5146" s="1">
        <v>25</v>
      </c>
      <c r="G5146" s="1">
        <v>3</v>
      </c>
      <c r="H5146" s="1">
        <v>134467.26</v>
      </c>
      <c r="I5146" s="1">
        <v>1</v>
      </c>
      <c r="J5146" s="1">
        <v>1</v>
      </c>
      <c r="K5146" s="1">
        <v>1</v>
      </c>
      <c r="L5146" s="1">
        <v>113266.09</v>
      </c>
      <c r="M5146" s="1">
        <v>0</v>
      </c>
      <c r="N5146" s="1">
        <v>0</v>
      </c>
      <c r="O5146" s="1">
        <v>2</v>
      </c>
      <c r="P5146" s="1" t="s">
        <v>10</v>
      </c>
      <c r="Q5146" s="1">
        <v>734</v>
      </c>
    </row>
    <row r="5147" spans="1:17" ht="15">
      <c r="A5147" s="1">
        <v>15680597</v>
      </c>
      <c r="B5147" s="1" t="s">
        <v>1987</v>
      </c>
      <c r="C5147" s="1">
        <v>784</v>
      </c>
      <c r="D5147" s="1" t="s">
        <v>6</v>
      </c>
      <c r="E5147" s="1" t="s">
        <v>5</v>
      </c>
      <c r="F5147" s="1">
        <v>38</v>
      </c>
      <c r="G5147" s="1">
        <v>1</v>
      </c>
      <c r="H5147" s="1">
        <v>138515.01999999999</v>
      </c>
      <c r="I5147" s="1">
        <v>1</v>
      </c>
      <c r="J5147" s="1">
        <v>1</v>
      </c>
      <c r="K5147" s="1">
        <v>1</v>
      </c>
      <c r="L5147" s="1">
        <v>171768.76</v>
      </c>
      <c r="M5147" s="1">
        <v>0</v>
      </c>
      <c r="N5147" s="1">
        <v>0</v>
      </c>
      <c r="O5147" s="1">
        <v>2</v>
      </c>
      <c r="P5147" s="1" t="s">
        <v>10</v>
      </c>
      <c r="Q5147" s="1">
        <v>942</v>
      </c>
    </row>
    <row r="5148" spans="1:17" ht="15">
      <c r="A5148" s="1">
        <v>15628992</v>
      </c>
      <c r="B5148" s="1" t="s">
        <v>587</v>
      </c>
      <c r="C5148" s="1">
        <v>850</v>
      </c>
      <c r="D5148" s="1" t="s">
        <v>6</v>
      </c>
      <c r="E5148" s="1" t="s">
        <v>5</v>
      </c>
      <c r="F5148" s="1">
        <v>32</v>
      </c>
      <c r="G5148" s="1">
        <v>2</v>
      </c>
      <c r="H5148" s="1">
        <v>128647.98</v>
      </c>
      <c r="I5148" s="1">
        <v>2</v>
      </c>
      <c r="J5148" s="1">
        <v>0</v>
      </c>
      <c r="K5148" s="1">
        <v>0</v>
      </c>
      <c r="L5148" s="1">
        <v>54416.18</v>
      </c>
      <c r="M5148" s="1">
        <v>0</v>
      </c>
      <c r="N5148" s="1">
        <v>0</v>
      </c>
      <c r="O5148" s="1">
        <v>2</v>
      </c>
      <c r="P5148" s="1" t="s">
        <v>8</v>
      </c>
      <c r="Q5148" s="1">
        <v>607</v>
      </c>
    </row>
    <row r="5149" spans="1:17" ht="15">
      <c r="A5149" s="1">
        <v>15719624</v>
      </c>
      <c r="B5149" s="1" t="s">
        <v>1986</v>
      </c>
      <c r="C5149" s="1">
        <v>669</v>
      </c>
      <c r="D5149" s="1" t="s">
        <v>2</v>
      </c>
      <c r="E5149" s="1" t="s">
        <v>1</v>
      </c>
      <c r="F5149" s="1">
        <v>38</v>
      </c>
      <c r="G5149" s="1">
        <v>9</v>
      </c>
      <c r="H5149" s="1">
        <v>121858.98</v>
      </c>
      <c r="I5149" s="1">
        <v>1</v>
      </c>
      <c r="J5149" s="1">
        <v>1</v>
      </c>
      <c r="K5149" s="1">
        <v>0</v>
      </c>
      <c r="L5149" s="1">
        <v>130755.34</v>
      </c>
      <c r="M5149" s="1">
        <v>0</v>
      </c>
      <c r="N5149" s="1">
        <v>0</v>
      </c>
      <c r="O5149" s="1">
        <v>2</v>
      </c>
      <c r="P5149" s="1" t="s">
        <v>0</v>
      </c>
      <c r="Q5149" s="1">
        <v>981</v>
      </c>
    </row>
    <row r="5150" spans="1:17" ht="15">
      <c r="A5150" s="1">
        <v>15812767</v>
      </c>
      <c r="B5150" s="1" t="s">
        <v>197</v>
      </c>
      <c r="C5150" s="1">
        <v>731</v>
      </c>
      <c r="D5150" s="1" t="s">
        <v>15</v>
      </c>
      <c r="E5150" s="1" t="s">
        <v>5</v>
      </c>
      <c r="F5150" s="1">
        <v>70</v>
      </c>
      <c r="G5150" s="1">
        <v>3</v>
      </c>
      <c r="H5150" s="1">
        <v>0</v>
      </c>
      <c r="I5150" s="1">
        <v>2</v>
      </c>
      <c r="J5150" s="1">
        <v>1</v>
      </c>
      <c r="K5150" s="1">
        <v>1</v>
      </c>
      <c r="L5150" s="1">
        <v>141180.66</v>
      </c>
      <c r="M5150" s="1">
        <v>0</v>
      </c>
      <c r="N5150" s="1">
        <v>0</v>
      </c>
      <c r="O5150" s="1">
        <v>2</v>
      </c>
      <c r="P5150" s="1" t="s">
        <v>0</v>
      </c>
      <c r="Q5150" s="1">
        <v>409</v>
      </c>
    </row>
    <row r="5151" spans="1:17" ht="15">
      <c r="A5151" s="1">
        <v>15689201</v>
      </c>
      <c r="B5151" s="1" t="s">
        <v>1985</v>
      </c>
      <c r="C5151" s="1">
        <v>721</v>
      </c>
      <c r="D5151" s="1" t="s">
        <v>2</v>
      </c>
      <c r="E5151" s="1" t="s">
        <v>1</v>
      </c>
      <c r="F5151" s="1">
        <v>49</v>
      </c>
      <c r="G5151" s="1">
        <v>1</v>
      </c>
      <c r="H5151" s="1">
        <v>120108.56</v>
      </c>
      <c r="I5151" s="1">
        <v>1</v>
      </c>
      <c r="J5151" s="1">
        <v>0</v>
      </c>
      <c r="K5151" s="1">
        <v>1</v>
      </c>
      <c r="L5151" s="1">
        <v>183421.76</v>
      </c>
      <c r="M5151" s="1">
        <v>0</v>
      </c>
      <c r="N5151" s="1">
        <v>0</v>
      </c>
      <c r="O5151" s="1">
        <v>4</v>
      </c>
      <c r="P5151" s="1" t="s">
        <v>8</v>
      </c>
      <c r="Q5151" s="1">
        <v>970</v>
      </c>
    </row>
    <row r="5152" spans="1:17" ht="15">
      <c r="A5152" s="1">
        <v>15614716</v>
      </c>
      <c r="B5152" s="1" t="s">
        <v>1783</v>
      </c>
      <c r="C5152" s="1">
        <v>515</v>
      </c>
      <c r="D5152" s="1" t="s">
        <v>2</v>
      </c>
      <c r="E5152" s="1" t="s">
        <v>1</v>
      </c>
      <c r="F5152" s="1">
        <v>37</v>
      </c>
      <c r="G5152" s="1">
        <v>0</v>
      </c>
      <c r="H5152" s="1">
        <v>196853.62</v>
      </c>
      <c r="I5152" s="1">
        <v>1</v>
      </c>
      <c r="J5152" s="1">
        <v>1</v>
      </c>
      <c r="K5152" s="1">
        <v>1</v>
      </c>
      <c r="L5152" s="1">
        <v>132770.10999999999</v>
      </c>
      <c r="M5152" s="1">
        <v>0</v>
      </c>
      <c r="N5152" s="1">
        <v>0</v>
      </c>
      <c r="O5152" s="1">
        <v>3</v>
      </c>
      <c r="P5152" s="1" t="s">
        <v>10</v>
      </c>
      <c r="Q5152" s="1">
        <v>644</v>
      </c>
    </row>
    <row r="5153" spans="1:17" ht="15">
      <c r="A5153" s="1">
        <v>15683618</v>
      </c>
      <c r="B5153" s="1" t="s">
        <v>1769</v>
      </c>
      <c r="C5153" s="1">
        <v>774</v>
      </c>
      <c r="D5153" s="1" t="s">
        <v>2</v>
      </c>
      <c r="E5153" s="1" t="s">
        <v>1</v>
      </c>
      <c r="F5153" s="1">
        <v>35</v>
      </c>
      <c r="G5153" s="1">
        <v>3</v>
      </c>
      <c r="H5153" s="1">
        <v>121418.62</v>
      </c>
      <c r="I5153" s="1">
        <v>1</v>
      </c>
      <c r="J5153" s="1">
        <v>1</v>
      </c>
      <c r="K5153" s="1">
        <v>1</v>
      </c>
      <c r="L5153" s="1">
        <v>24400.37</v>
      </c>
      <c r="M5153" s="1">
        <v>0</v>
      </c>
      <c r="N5153" s="1">
        <v>0</v>
      </c>
      <c r="O5153" s="1">
        <v>4</v>
      </c>
      <c r="P5153" s="1" t="s">
        <v>0</v>
      </c>
      <c r="Q5153" s="1">
        <v>981</v>
      </c>
    </row>
    <row r="5154" spans="1:17" ht="15">
      <c r="A5154" s="1">
        <v>15799631</v>
      </c>
      <c r="B5154" s="1" t="s">
        <v>1984</v>
      </c>
      <c r="C5154" s="1">
        <v>585</v>
      </c>
      <c r="D5154" s="1" t="s">
        <v>15</v>
      </c>
      <c r="E5154" s="1" t="s">
        <v>5</v>
      </c>
      <c r="F5154" s="1">
        <v>36</v>
      </c>
      <c r="G5154" s="1">
        <v>10</v>
      </c>
      <c r="H5154" s="1">
        <v>0</v>
      </c>
      <c r="I5154" s="1">
        <v>2</v>
      </c>
      <c r="J5154" s="1">
        <v>1</v>
      </c>
      <c r="K5154" s="1">
        <v>1</v>
      </c>
      <c r="L5154" s="1">
        <v>180318.6</v>
      </c>
      <c r="M5154" s="1">
        <v>0</v>
      </c>
      <c r="N5154" s="1">
        <v>0</v>
      </c>
      <c r="O5154" s="1">
        <v>3</v>
      </c>
      <c r="P5154" s="1" t="s">
        <v>8</v>
      </c>
      <c r="Q5154" s="1">
        <v>722</v>
      </c>
    </row>
    <row r="5155" spans="1:17" ht="15">
      <c r="A5155" s="1">
        <v>15692259</v>
      </c>
      <c r="B5155" s="1" t="s">
        <v>256</v>
      </c>
      <c r="C5155" s="1">
        <v>695</v>
      </c>
      <c r="D5155" s="1" t="s">
        <v>2</v>
      </c>
      <c r="E5155" s="1" t="s">
        <v>1</v>
      </c>
      <c r="F5155" s="1">
        <v>29</v>
      </c>
      <c r="G5155" s="1">
        <v>9</v>
      </c>
      <c r="H5155" s="1">
        <v>0</v>
      </c>
      <c r="I5155" s="1">
        <v>2</v>
      </c>
      <c r="J5155" s="1">
        <v>1</v>
      </c>
      <c r="K5155" s="1">
        <v>0</v>
      </c>
      <c r="L5155" s="1">
        <v>111565.45</v>
      </c>
      <c r="M5155" s="1">
        <v>0</v>
      </c>
      <c r="N5155" s="1">
        <v>0</v>
      </c>
      <c r="O5155" s="1">
        <v>2</v>
      </c>
      <c r="P5155" s="1" t="s">
        <v>0</v>
      </c>
      <c r="Q5155" s="1">
        <v>903</v>
      </c>
    </row>
    <row r="5156" spans="1:17" ht="15">
      <c r="A5156" s="1">
        <v>15590966</v>
      </c>
      <c r="B5156" s="1" t="s">
        <v>465</v>
      </c>
      <c r="C5156" s="1">
        <v>729</v>
      </c>
      <c r="D5156" s="1" t="s">
        <v>6</v>
      </c>
      <c r="E5156" s="1" t="s">
        <v>1</v>
      </c>
      <c r="F5156" s="1">
        <v>42</v>
      </c>
      <c r="G5156" s="1">
        <v>4</v>
      </c>
      <c r="H5156" s="1">
        <v>97495.8</v>
      </c>
      <c r="I5156" s="1">
        <v>2</v>
      </c>
      <c r="J5156" s="1">
        <v>0</v>
      </c>
      <c r="K5156" s="1">
        <v>0</v>
      </c>
      <c r="L5156" s="1">
        <v>2002.5</v>
      </c>
      <c r="M5156" s="1">
        <v>0</v>
      </c>
      <c r="N5156" s="1">
        <v>0</v>
      </c>
      <c r="O5156" s="1">
        <v>3</v>
      </c>
      <c r="P5156" s="1" t="s">
        <v>4</v>
      </c>
      <c r="Q5156" s="1">
        <v>583</v>
      </c>
    </row>
    <row r="5157" spans="1:17" ht="15">
      <c r="A5157" s="1">
        <v>15656426</v>
      </c>
      <c r="B5157" s="1" t="s">
        <v>1548</v>
      </c>
      <c r="C5157" s="1">
        <v>713</v>
      </c>
      <c r="D5157" s="1" t="s">
        <v>2</v>
      </c>
      <c r="E5157" s="1" t="s">
        <v>1</v>
      </c>
      <c r="F5157" s="1">
        <v>42</v>
      </c>
      <c r="G5157" s="1">
        <v>3</v>
      </c>
      <c r="H5157" s="1">
        <v>0</v>
      </c>
      <c r="I5157" s="1">
        <v>2</v>
      </c>
      <c r="J5157" s="1">
        <v>0</v>
      </c>
      <c r="K5157" s="1">
        <v>0</v>
      </c>
      <c r="L5157" s="1">
        <v>82565.009999999995</v>
      </c>
      <c r="M5157" s="1">
        <v>0</v>
      </c>
      <c r="N5157" s="1">
        <v>0</v>
      </c>
      <c r="O5157" s="1">
        <v>2</v>
      </c>
      <c r="P5157" s="1" t="s">
        <v>8</v>
      </c>
      <c r="Q5157" s="1">
        <v>521</v>
      </c>
    </row>
    <row r="5158" spans="1:17" ht="15">
      <c r="A5158" s="1">
        <v>15675256</v>
      </c>
      <c r="B5158" s="1" t="s">
        <v>49</v>
      </c>
      <c r="C5158" s="1">
        <v>555</v>
      </c>
      <c r="D5158" s="1" t="s">
        <v>15</v>
      </c>
      <c r="E5158" s="1" t="s">
        <v>5</v>
      </c>
      <c r="F5158" s="1">
        <v>33</v>
      </c>
      <c r="G5158" s="1">
        <v>5</v>
      </c>
      <c r="H5158" s="1">
        <v>127343.4</v>
      </c>
      <c r="I5158" s="1">
        <v>1</v>
      </c>
      <c r="J5158" s="1">
        <v>0</v>
      </c>
      <c r="K5158" s="1">
        <v>1</v>
      </c>
      <c r="L5158" s="1">
        <v>121789.3</v>
      </c>
      <c r="M5158" s="1">
        <v>0</v>
      </c>
      <c r="N5158" s="1">
        <v>0</v>
      </c>
      <c r="O5158" s="1">
        <v>1</v>
      </c>
      <c r="P5158" s="1" t="s">
        <v>10</v>
      </c>
      <c r="Q5158" s="1">
        <v>311</v>
      </c>
    </row>
    <row r="5159" spans="1:17" ht="15">
      <c r="A5159" s="1">
        <v>15751185</v>
      </c>
      <c r="B5159" s="1" t="s">
        <v>1983</v>
      </c>
      <c r="C5159" s="1">
        <v>699</v>
      </c>
      <c r="D5159" s="1" t="s">
        <v>15</v>
      </c>
      <c r="E5159" s="1" t="s">
        <v>1</v>
      </c>
      <c r="F5159" s="1">
        <v>50</v>
      </c>
      <c r="G5159" s="1">
        <v>0</v>
      </c>
      <c r="H5159" s="1">
        <v>158633.60999999999</v>
      </c>
      <c r="I5159" s="1">
        <v>1</v>
      </c>
      <c r="J5159" s="1">
        <v>1</v>
      </c>
      <c r="K5159" s="1">
        <v>0</v>
      </c>
      <c r="L5159" s="1">
        <v>193785.87</v>
      </c>
      <c r="M5159" s="1">
        <v>0</v>
      </c>
      <c r="N5159" s="1">
        <v>0</v>
      </c>
      <c r="O5159" s="1">
        <v>1</v>
      </c>
      <c r="P5159" s="1" t="s">
        <v>8</v>
      </c>
      <c r="Q5159" s="1">
        <v>835</v>
      </c>
    </row>
    <row r="5160" spans="1:17" ht="15">
      <c r="A5160" s="1">
        <v>15789582</v>
      </c>
      <c r="B5160" s="1" t="s">
        <v>935</v>
      </c>
      <c r="C5160" s="1">
        <v>587</v>
      </c>
      <c r="D5160" s="1" t="s">
        <v>2</v>
      </c>
      <c r="E5160" s="1" t="s">
        <v>5</v>
      </c>
      <c r="F5160" s="1">
        <v>55</v>
      </c>
      <c r="G5160" s="1">
        <v>9</v>
      </c>
      <c r="H5160" s="1">
        <v>0</v>
      </c>
      <c r="I5160" s="1">
        <v>1</v>
      </c>
      <c r="J5160" s="1">
        <v>1</v>
      </c>
      <c r="K5160" s="1">
        <v>0</v>
      </c>
      <c r="L5160" s="1">
        <v>64593.07</v>
      </c>
      <c r="M5160" s="1">
        <v>0</v>
      </c>
      <c r="N5160" s="1">
        <v>0</v>
      </c>
      <c r="O5160" s="1">
        <v>1</v>
      </c>
      <c r="P5160" s="1" t="s">
        <v>4</v>
      </c>
      <c r="Q5160" s="1">
        <v>916</v>
      </c>
    </row>
    <row r="5161" spans="1:17" ht="15">
      <c r="A5161" s="1">
        <v>15651103</v>
      </c>
      <c r="B5161" s="1" t="s">
        <v>671</v>
      </c>
      <c r="C5161" s="1">
        <v>762</v>
      </c>
      <c r="D5161" s="1" t="s">
        <v>15</v>
      </c>
      <c r="E5161" s="1" t="s">
        <v>1</v>
      </c>
      <c r="F5161" s="1">
        <v>69</v>
      </c>
      <c r="G5161" s="1">
        <v>9</v>
      </c>
      <c r="H5161" s="1">
        <v>183744.98</v>
      </c>
      <c r="I5161" s="1">
        <v>1</v>
      </c>
      <c r="J5161" s="1">
        <v>1</v>
      </c>
      <c r="K5161" s="1">
        <v>1</v>
      </c>
      <c r="L5161" s="1">
        <v>196993.69</v>
      </c>
      <c r="M5161" s="1">
        <v>0</v>
      </c>
      <c r="N5161" s="1">
        <v>0</v>
      </c>
      <c r="O5161" s="1">
        <v>3</v>
      </c>
      <c r="P5161" s="1" t="s">
        <v>0</v>
      </c>
      <c r="Q5161" s="1">
        <v>323</v>
      </c>
    </row>
    <row r="5162" spans="1:17" ht="15">
      <c r="A5162" s="1">
        <v>15672299</v>
      </c>
      <c r="B5162" s="1" t="s">
        <v>178</v>
      </c>
      <c r="C5162" s="1">
        <v>510</v>
      </c>
      <c r="D5162" s="1" t="s">
        <v>2</v>
      </c>
      <c r="E5162" s="1" t="s">
        <v>5</v>
      </c>
      <c r="F5162" s="1">
        <v>44</v>
      </c>
      <c r="G5162" s="1">
        <v>6</v>
      </c>
      <c r="H5162" s="1">
        <v>0</v>
      </c>
      <c r="I5162" s="1">
        <v>2</v>
      </c>
      <c r="J5162" s="1">
        <v>1</v>
      </c>
      <c r="K5162" s="1">
        <v>1</v>
      </c>
      <c r="L5162" s="1">
        <v>175518.31</v>
      </c>
      <c r="M5162" s="1">
        <v>0</v>
      </c>
      <c r="N5162" s="1">
        <v>0</v>
      </c>
      <c r="O5162" s="1">
        <v>3</v>
      </c>
      <c r="P5162" s="1" t="s">
        <v>8</v>
      </c>
      <c r="Q5162" s="1">
        <v>736</v>
      </c>
    </row>
    <row r="5163" spans="1:17" ht="15">
      <c r="A5163" s="1">
        <v>15772250</v>
      </c>
      <c r="B5163" s="1" t="s">
        <v>285</v>
      </c>
      <c r="C5163" s="1">
        <v>842</v>
      </c>
      <c r="D5163" s="1" t="s">
        <v>15</v>
      </c>
      <c r="E5163" s="1" t="s">
        <v>5</v>
      </c>
      <c r="F5163" s="1">
        <v>46</v>
      </c>
      <c r="G5163" s="1">
        <v>9</v>
      </c>
      <c r="H5163" s="1">
        <v>0</v>
      </c>
      <c r="I5163" s="1">
        <v>1</v>
      </c>
      <c r="J5163" s="1">
        <v>0</v>
      </c>
      <c r="K5163" s="1">
        <v>0</v>
      </c>
      <c r="L5163" s="1">
        <v>17268.02</v>
      </c>
      <c r="M5163" s="1">
        <v>0</v>
      </c>
      <c r="N5163" s="1">
        <v>0</v>
      </c>
      <c r="O5163" s="1">
        <v>1</v>
      </c>
      <c r="P5163" s="1" t="s">
        <v>8</v>
      </c>
      <c r="Q5163" s="1">
        <v>675</v>
      </c>
    </row>
    <row r="5164" spans="1:17" ht="15">
      <c r="A5164" s="1">
        <v>15763922</v>
      </c>
      <c r="B5164" s="1" t="s">
        <v>1982</v>
      </c>
      <c r="C5164" s="1">
        <v>608</v>
      </c>
      <c r="D5164" s="1" t="s">
        <v>2</v>
      </c>
      <c r="E5164" s="1" t="s">
        <v>5</v>
      </c>
      <c r="F5164" s="1">
        <v>31</v>
      </c>
      <c r="G5164" s="1">
        <v>7</v>
      </c>
      <c r="H5164" s="1">
        <v>79962.92</v>
      </c>
      <c r="I5164" s="1">
        <v>2</v>
      </c>
      <c r="J5164" s="1">
        <v>1</v>
      </c>
      <c r="K5164" s="1">
        <v>0</v>
      </c>
      <c r="L5164" s="1">
        <v>60901.72</v>
      </c>
      <c r="M5164" s="1">
        <v>0</v>
      </c>
      <c r="N5164" s="1">
        <v>0</v>
      </c>
      <c r="O5164" s="1">
        <v>4</v>
      </c>
      <c r="P5164" s="1" t="s">
        <v>8</v>
      </c>
      <c r="Q5164" s="1">
        <v>898</v>
      </c>
    </row>
    <row r="5165" spans="1:17" ht="15">
      <c r="A5165" s="1">
        <v>15633870</v>
      </c>
      <c r="B5165" s="1" t="s">
        <v>1981</v>
      </c>
      <c r="C5165" s="1">
        <v>850</v>
      </c>
      <c r="D5165" s="1" t="s">
        <v>2</v>
      </c>
      <c r="E5165" s="1" t="s">
        <v>1</v>
      </c>
      <c r="F5165" s="1">
        <v>36</v>
      </c>
      <c r="G5165" s="1">
        <v>10</v>
      </c>
      <c r="H5165" s="1">
        <v>0</v>
      </c>
      <c r="I5165" s="1">
        <v>2</v>
      </c>
      <c r="J5165" s="1">
        <v>1</v>
      </c>
      <c r="K5165" s="1">
        <v>1</v>
      </c>
      <c r="L5165" s="1">
        <v>100750.03</v>
      </c>
      <c r="M5165" s="1">
        <v>0</v>
      </c>
      <c r="N5165" s="1">
        <v>0</v>
      </c>
      <c r="O5165" s="1">
        <v>4</v>
      </c>
      <c r="P5165" s="1" t="s">
        <v>8</v>
      </c>
      <c r="Q5165" s="1">
        <v>795</v>
      </c>
    </row>
    <row r="5166" spans="1:17" ht="15">
      <c r="A5166" s="1">
        <v>15624323</v>
      </c>
      <c r="B5166" s="1" t="s">
        <v>217</v>
      </c>
      <c r="C5166" s="1">
        <v>642</v>
      </c>
      <c r="D5166" s="1" t="s">
        <v>2</v>
      </c>
      <c r="E5166" s="1" t="s">
        <v>5</v>
      </c>
      <c r="F5166" s="1">
        <v>36</v>
      </c>
      <c r="G5166" s="1">
        <v>4</v>
      </c>
      <c r="H5166" s="1">
        <v>0</v>
      </c>
      <c r="I5166" s="1">
        <v>2</v>
      </c>
      <c r="J5166" s="1">
        <v>1</v>
      </c>
      <c r="K5166" s="1">
        <v>1</v>
      </c>
      <c r="L5166" s="1">
        <v>195224.91</v>
      </c>
      <c r="M5166" s="1">
        <v>0</v>
      </c>
      <c r="N5166" s="1">
        <v>0</v>
      </c>
      <c r="O5166" s="1">
        <v>2</v>
      </c>
      <c r="P5166" s="1" t="s">
        <v>10</v>
      </c>
      <c r="Q5166" s="1">
        <v>289</v>
      </c>
    </row>
    <row r="5167" spans="1:17" ht="15">
      <c r="A5167" s="1">
        <v>15688612</v>
      </c>
      <c r="B5167" s="1" t="s">
        <v>1980</v>
      </c>
      <c r="C5167" s="1">
        <v>850</v>
      </c>
      <c r="D5167" s="1" t="s">
        <v>2</v>
      </c>
      <c r="E5167" s="1" t="s">
        <v>5</v>
      </c>
      <c r="F5167" s="1">
        <v>33</v>
      </c>
      <c r="G5167" s="1">
        <v>7</v>
      </c>
      <c r="H5167" s="1">
        <v>140956.99</v>
      </c>
      <c r="I5167" s="1">
        <v>1</v>
      </c>
      <c r="J5167" s="1">
        <v>0</v>
      </c>
      <c r="K5167" s="1">
        <v>0</v>
      </c>
      <c r="L5167" s="1">
        <v>3510.18</v>
      </c>
      <c r="M5167" s="1">
        <v>0</v>
      </c>
      <c r="N5167" s="1">
        <v>0</v>
      </c>
      <c r="O5167" s="1">
        <v>2</v>
      </c>
      <c r="P5167" s="1" t="s">
        <v>10</v>
      </c>
      <c r="Q5167" s="1">
        <v>483</v>
      </c>
    </row>
    <row r="5168" spans="1:17" ht="15">
      <c r="A5168" s="1">
        <v>15694644</v>
      </c>
      <c r="B5168" s="1" t="s">
        <v>13</v>
      </c>
      <c r="C5168" s="1">
        <v>455</v>
      </c>
      <c r="D5168" s="1" t="s">
        <v>15</v>
      </c>
      <c r="E5168" s="1" t="s">
        <v>1</v>
      </c>
      <c r="F5168" s="1">
        <v>43</v>
      </c>
      <c r="G5168" s="1">
        <v>6</v>
      </c>
      <c r="H5168" s="1">
        <v>0</v>
      </c>
      <c r="I5168" s="1">
        <v>1</v>
      </c>
      <c r="J5168" s="1">
        <v>1</v>
      </c>
      <c r="K5168" s="1">
        <v>1</v>
      </c>
      <c r="L5168" s="1">
        <v>81250.789999999994</v>
      </c>
      <c r="M5168" s="1">
        <v>0</v>
      </c>
      <c r="N5168" s="1">
        <v>0</v>
      </c>
      <c r="O5168" s="1">
        <v>5</v>
      </c>
      <c r="P5168" s="1" t="s">
        <v>10</v>
      </c>
      <c r="Q5168" s="1">
        <v>885</v>
      </c>
    </row>
    <row r="5169" spans="1:17" ht="15">
      <c r="A5169" s="1">
        <v>15587174</v>
      </c>
      <c r="B5169" s="1" t="s">
        <v>887</v>
      </c>
      <c r="C5169" s="1">
        <v>726</v>
      </c>
      <c r="D5169" s="1" t="s">
        <v>2</v>
      </c>
      <c r="E5169" s="1" t="s">
        <v>5</v>
      </c>
      <c r="F5169" s="1">
        <v>29</v>
      </c>
      <c r="G5169" s="1">
        <v>7</v>
      </c>
      <c r="H5169" s="1">
        <v>0</v>
      </c>
      <c r="I5169" s="1">
        <v>2</v>
      </c>
      <c r="J5169" s="1">
        <v>1</v>
      </c>
      <c r="K5169" s="1">
        <v>1</v>
      </c>
      <c r="L5169" s="1">
        <v>91844.14</v>
      </c>
      <c r="M5169" s="1">
        <v>1</v>
      </c>
      <c r="N5169" s="1">
        <v>1</v>
      </c>
      <c r="O5169" s="1">
        <v>4</v>
      </c>
      <c r="P5169" s="1" t="s">
        <v>0</v>
      </c>
      <c r="Q5169" s="1">
        <v>525</v>
      </c>
    </row>
    <row r="5170" spans="1:17" ht="15">
      <c r="A5170" s="1">
        <v>15579559</v>
      </c>
      <c r="B5170" s="1" t="s">
        <v>613</v>
      </c>
      <c r="C5170" s="1">
        <v>544</v>
      </c>
      <c r="D5170" s="1" t="s">
        <v>15</v>
      </c>
      <c r="E5170" s="1" t="s">
        <v>5</v>
      </c>
      <c r="F5170" s="1">
        <v>30</v>
      </c>
      <c r="G5170" s="1">
        <v>8</v>
      </c>
      <c r="H5170" s="1">
        <v>145241.63</v>
      </c>
      <c r="I5170" s="1">
        <v>1</v>
      </c>
      <c r="J5170" s="1">
        <v>1</v>
      </c>
      <c r="K5170" s="1">
        <v>1</v>
      </c>
      <c r="L5170" s="1">
        <v>80676.83</v>
      </c>
      <c r="M5170" s="1">
        <v>0</v>
      </c>
      <c r="N5170" s="1">
        <v>0</v>
      </c>
      <c r="O5170" s="1">
        <v>1</v>
      </c>
      <c r="P5170" s="1" t="s">
        <v>0</v>
      </c>
      <c r="Q5170" s="1">
        <v>388</v>
      </c>
    </row>
    <row r="5171" spans="1:17" ht="15">
      <c r="A5171" s="1">
        <v>15775430</v>
      </c>
      <c r="B5171" s="1" t="s">
        <v>1664</v>
      </c>
      <c r="C5171" s="1">
        <v>651</v>
      </c>
      <c r="D5171" s="1" t="s">
        <v>6</v>
      </c>
      <c r="E5171" s="1" t="s">
        <v>5</v>
      </c>
      <c r="F5171" s="1">
        <v>31</v>
      </c>
      <c r="G5171" s="1">
        <v>7</v>
      </c>
      <c r="H5171" s="1">
        <v>138008.06</v>
      </c>
      <c r="I5171" s="1">
        <v>2</v>
      </c>
      <c r="J5171" s="1">
        <v>1</v>
      </c>
      <c r="K5171" s="1">
        <v>0</v>
      </c>
      <c r="L5171" s="1">
        <v>129912.74</v>
      </c>
      <c r="M5171" s="1">
        <v>0</v>
      </c>
      <c r="N5171" s="1">
        <v>0</v>
      </c>
      <c r="O5171" s="1">
        <v>3</v>
      </c>
      <c r="P5171" s="1" t="s">
        <v>0</v>
      </c>
      <c r="Q5171" s="1">
        <v>423</v>
      </c>
    </row>
    <row r="5172" spans="1:17" ht="15">
      <c r="A5172" s="1">
        <v>15623695</v>
      </c>
      <c r="B5172" s="1" t="s">
        <v>1979</v>
      </c>
      <c r="C5172" s="1">
        <v>814</v>
      </c>
      <c r="D5172" s="1" t="s">
        <v>2</v>
      </c>
      <c r="E5172" s="1" t="s">
        <v>1</v>
      </c>
      <c r="F5172" s="1">
        <v>31</v>
      </c>
      <c r="G5172" s="1">
        <v>4</v>
      </c>
      <c r="H5172" s="1">
        <v>0</v>
      </c>
      <c r="I5172" s="1">
        <v>2</v>
      </c>
      <c r="J5172" s="1">
        <v>1</v>
      </c>
      <c r="K5172" s="1">
        <v>1</v>
      </c>
      <c r="L5172" s="1">
        <v>142029.17000000001</v>
      </c>
      <c r="M5172" s="1">
        <v>0</v>
      </c>
      <c r="N5172" s="1">
        <v>0</v>
      </c>
      <c r="O5172" s="1">
        <v>2</v>
      </c>
      <c r="P5172" s="1" t="s">
        <v>8</v>
      </c>
      <c r="Q5172" s="1">
        <v>321</v>
      </c>
    </row>
    <row r="5173" spans="1:17" ht="15">
      <c r="A5173" s="1">
        <v>15760849</v>
      </c>
      <c r="B5173" s="1" t="s">
        <v>1200</v>
      </c>
      <c r="C5173" s="1">
        <v>537</v>
      </c>
      <c r="D5173" s="1" t="s">
        <v>2</v>
      </c>
      <c r="E5173" s="1" t="s">
        <v>5</v>
      </c>
      <c r="F5173" s="1">
        <v>39</v>
      </c>
      <c r="G5173" s="1">
        <v>2</v>
      </c>
      <c r="H5173" s="1">
        <v>0</v>
      </c>
      <c r="I5173" s="1">
        <v>2</v>
      </c>
      <c r="J5173" s="1">
        <v>1</v>
      </c>
      <c r="K5173" s="1">
        <v>1</v>
      </c>
      <c r="L5173" s="1">
        <v>137651.6</v>
      </c>
      <c r="M5173" s="1">
        <v>0</v>
      </c>
      <c r="N5173" s="1">
        <v>0</v>
      </c>
      <c r="O5173" s="1">
        <v>2</v>
      </c>
      <c r="P5173" s="1" t="s">
        <v>8</v>
      </c>
      <c r="Q5173" s="1">
        <v>413</v>
      </c>
    </row>
    <row r="5174" spans="1:17" ht="15">
      <c r="A5174" s="1">
        <v>15813095</v>
      </c>
      <c r="B5174" s="1" t="s">
        <v>394</v>
      </c>
      <c r="C5174" s="1">
        <v>553</v>
      </c>
      <c r="D5174" s="1" t="s">
        <v>2</v>
      </c>
      <c r="E5174" s="1" t="s">
        <v>5</v>
      </c>
      <c r="F5174" s="1">
        <v>37</v>
      </c>
      <c r="G5174" s="1">
        <v>2</v>
      </c>
      <c r="H5174" s="1">
        <v>0</v>
      </c>
      <c r="I5174" s="1">
        <v>2</v>
      </c>
      <c r="J5174" s="1">
        <v>1</v>
      </c>
      <c r="K5174" s="1">
        <v>0</v>
      </c>
      <c r="L5174" s="1">
        <v>33877.29</v>
      </c>
      <c r="M5174" s="1">
        <v>0</v>
      </c>
      <c r="N5174" s="1">
        <v>0</v>
      </c>
      <c r="O5174" s="1">
        <v>1</v>
      </c>
      <c r="P5174" s="1" t="s">
        <v>8</v>
      </c>
      <c r="Q5174" s="1">
        <v>461</v>
      </c>
    </row>
    <row r="5175" spans="1:17" ht="15">
      <c r="A5175" s="1">
        <v>15705281</v>
      </c>
      <c r="B5175" s="1" t="s">
        <v>1290</v>
      </c>
      <c r="C5175" s="1">
        <v>800</v>
      </c>
      <c r="D5175" s="1" t="s">
        <v>15</v>
      </c>
      <c r="E5175" s="1" t="s">
        <v>5</v>
      </c>
      <c r="F5175" s="1">
        <v>38</v>
      </c>
      <c r="G5175" s="1">
        <v>9</v>
      </c>
      <c r="H5175" s="1">
        <v>0</v>
      </c>
      <c r="I5175" s="1">
        <v>1</v>
      </c>
      <c r="J5175" s="1">
        <v>1</v>
      </c>
      <c r="K5175" s="1">
        <v>0</v>
      </c>
      <c r="L5175" s="1">
        <v>78744.39</v>
      </c>
      <c r="M5175" s="1">
        <v>0</v>
      </c>
      <c r="N5175" s="1">
        <v>0</v>
      </c>
      <c r="O5175" s="1">
        <v>2</v>
      </c>
      <c r="P5175" s="1" t="s">
        <v>0</v>
      </c>
      <c r="Q5175" s="1">
        <v>350</v>
      </c>
    </row>
    <row r="5176" spans="1:17" ht="15">
      <c r="A5176" s="1">
        <v>15812594</v>
      </c>
      <c r="B5176" s="1" t="s">
        <v>843</v>
      </c>
      <c r="C5176" s="1">
        <v>791</v>
      </c>
      <c r="D5176" s="1" t="s">
        <v>2</v>
      </c>
      <c r="E5176" s="1" t="s">
        <v>5</v>
      </c>
      <c r="F5176" s="1">
        <v>34</v>
      </c>
      <c r="G5176" s="1">
        <v>7</v>
      </c>
      <c r="H5176" s="1">
        <v>0</v>
      </c>
      <c r="I5176" s="1">
        <v>2</v>
      </c>
      <c r="J5176" s="1">
        <v>1</v>
      </c>
      <c r="K5176" s="1">
        <v>0</v>
      </c>
      <c r="L5176" s="1">
        <v>96734.46</v>
      </c>
      <c r="M5176" s="1">
        <v>0</v>
      </c>
      <c r="N5176" s="1">
        <v>0</v>
      </c>
      <c r="O5176" s="1">
        <v>1</v>
      </c>
      <c r="P5176" s="1" t="s">
        <v>0</v>
      </c>
      <c r="Q5176" s="1">
        <v>802</v>
      </c>
    </row>
    <row r="5177" spans="1:17" ht="15">
      <c r="A5177" s="1">
        <v>15626322</v>
      </c>
      <c r="B5177" s="1" t="s">
        <v>1978</v>
      </c>
      <c r="C5177" s="1">
        <v>699</v>
      </c>
      <c r="D5177" s="1" t="s">
        <v>15</v>
      </c>
      <c r="E5177" s="1" t="s">
        <v>1</v>
      </c>
      <c r="F5177" s="1">
        <v>29</v>
      </c>
      <c r="G5177" s="1">
        <v>9</v>
      </c>
      <c r="H5177" s="1">
        <v>127570.93</v>
      </c>
      <c r="I5177" s="1">
        <v>2</v>
      </c>
      <c r="J5177" s="1">
        <v>1</v>
      </c>
      <c r="K5177" s="1">
        <v>0</v>
      </c>
      <c r="L5177" s="1">
        <v>164756.81</v>
      </c>
      <c r="M5177" s="1">
        <v>0</v>
      </c>
      <c r="N5177" s="1">
        <v>0</v>
      </c>
      <c r="O5177" s="1">
        <v>1</v>
      </c>
      <c r="P5177" s="1" t="s">
        <v>8</v>
      </c>
      <c r="Q5177" s="1">
        <v>901</v>
      </c>
    </row>
    <row r="5178" spans="1:17" ht="15">
      <c r="A5178" s="1">
        <v>15723105</v>
      </c>
      <c r="B5178" s="1" t="s">
        <v>1977</v>
      </c>
      <c r="C5178" s="1">
        <v>756</v>
      </c>
      <c r="D5178" s="1" t="s">
        <v>2</v>
      </c>
      <c r="E5178" s="1" t="s">
        <v>1</v>
      </c>
      <c r="F5178" s="1">
        <v>28</v>
      </c>
      <c r="G5178" s="1">
        <v>6</v>
      </c>
      <c r="H5178" s="1">
        <v>0</v>
      </c>
      <c r="I5178" s="1">
        <v>1</v>
      </c>
      <c r="J5178" s="1">
        <v>1</v>
      </c>
      <c r="K5178" s="1">
        <v>1</v>
      </c>
      <c r="L5178" s="1">
        <v>164394.65</v>
      </c>
      <c r="M5178" s="1">
        <v>0</v>
      </c>
      <c r="N5178" s="1">
        <v>0</v>
      </c>
      <c r="O5178" s="1">
        <v>2</v>
      </c>
      <c r="P5178" s="1" t="s">
        <v>8</v>
      </c>
      <c r="Q5178" s="1">
        <v>458</v>
      </c>
    </row>
    <row r="5179" spans="1:17" ht="15">
      <c r="A5179" s="1">
        <v>15588449</v>
      </c>
      <c r="B5179" s="1" t="s">
        <v>468</v>
      </c>
      <c r="C5179" s="1">
        <v>591</v>
      </c>
      <c r="D5179" s="1" t="s">
        <v>15</v>
      </c>
      <c r="E5179" s="1" t="s">
        <v>1</v>
      </c>
      <c r="F5179" s="1">
        <v>27</v>
      </c>
      <c r="G5179" s="1">
        <v>5</v>
      </c>
      <c r="H5179" s="1">
        <v>107812.67</v>
      </c>
      <c r="I5179" s="1">
        <v>1</v>
      </c>
      <c r="J5179" s="1">
        <v>0</v>
      </c>
      <c r="K5179" s="1">
        <v>1</v>
      </c>
      <c r="L5179" s="1">
        <v>162501.82999999999</v>
      </c>
      <c r="M5179" s="1">
        <v>1</v>
      </c>
      <c r="N5179" s="1">
        <v>1</v>
      </c>
      <c r="O5179" s="1">
        <v>2</v>
      </c>
      <c r="P5179" s="1" t="s">
        <v>8</v>
      </c>
      <c r="Q5179" s="1">
        <v>792</v>
      </c>
    </row>
    <row r="5180" spans="1:17" ht="15">
      <c r="A5180" s="1">
        <v>15794849</v>
      </c>
      <c r="B5180" s="1" t="s">
        <v>339</v>
      </c>
      <c r="C5180" s="1">
        <v>850</v>
      </c>
      <c r="D5180" s="1" t="s">
        <v>6</v>
      </c>
      <c r="E5180" s="1" t="s">
        <v>5</v>
      </c>
      <c r="F5180" s="1">
        <v>22</v>
      </c>
      <c r="G5180" s="1">
        <v>7</v>
      </c>
      <c r="H5180" s="1">
        <v>91560.58</v>
      </c>
      <c r="I5180" s="1">
        <v>2</v>
      </c>
      <c r="J5180" s="1">
        <v>0</v>
      </c>
      <c r="K5180" s="1">
        <v>0</v>
      </c>
      <c r="L5180" s="1">
        <v>10541.38</v>
      </c>
      <c r="M5180" s="1">
        <v>0</v>
      </c>
      <c r="N5180" s="1">
        <v>0</v>
      </c>
      <c r="O5180" s="1">
        <v>1</v>
      </c>
      <c r="P5180" s="1" t="s">
        <v>4</v>
      </c>
      <c r="Q5180" s="1">
        <v>713</v>
      </c>
    </row>
    <row r="5181" spans="1:17" ht="15">
      <c r="A5181" s="1">
        <v>15620000</v>
      </c>
      <c r="B5181" s="1" t="s">
        <v>519</v>
      </c>
      <c r="C5181" s="1">
        <v>760</v>
      </c>
      <c r="D5181" s="1" t="s">
        <v>6</v>
      </c>
      <c r="E5181" s="1" t="s">
        <v>5</v>
      </c>
      <c r="F5181" s="1">
        <v>34</v>
      </c>
      <c r="G5181" s="1">
        <v>6</v>
      </c>
      <c r="H5181" s="1">
        <v>121303.77</v>
      </c>
      <c r="I5181" s="1">
        <v>2</v>
      </c>
      <c r="J5181" s="1">
        <v>1</v>
      </c>
      <c r="K5181" s="1">
        <v>1</v>
      </c>
      <c r="L5181" s="1">
        <v>59325.21</v>
      </c>
      <c r="M5181" s="1">
        <v>0</v>
      </c>
      <c r="N5181" s="1">
        <v>0</v>
      </c>
      <c r="O5181" s="1">
        <v>4</v>
      </c>
      <c r="P5181" s="1" t="s">
        <v>8</v>
      </c>
      <c r="Q5181" s="1">
        <v>791</v>
      </c>
    </row>
    <row r="5182" spans="1:17" ht="15">
      <c r="A5182" s="1">
        <v>15799720</v>
      </c>
      <c r="B5182" s="1" t="s">
        <v>1976</v>
      </c>
      <c r="C5182" s="1">
        <v>569</v>
      </c>
      <c r="D5182" s="1" t="s">
        <v>15</v>
      </c>
      <c r="E5182" s="1" t="s">
        <v>5</v>
      </c>
      <c r="F5182" s="1">
        <v>43</v>
      </c>
      <c r="G5182" s="1">
        <v>8</v>
      </c>
      <c r="H5182" s="1">
        <v>161546.68</v>
      </c>
      <c r="I5182" s="1">
        <v>2</v>
      </c>
      <c r="J5182" s="1">
        <v>0</v>
      </c>
      <c r="K5182" s="1">
        <v>1</v>
      </c>
      <c r="L5182" s="1">
        <v>178187.28</v>
      </c>
      <c r="M5182" s="1">
        <v>0</v>
      </c>
      <c r="N5182" s="1">
        <v>0</v>
      </c>
      <c r="O5182" s="1">
        <v>2</v>
      </c>
      <c r="P5182" s="1" t="s">
        <v>10</v>
      </c>
      <c r="Q5182" s="1">
        <v>415</v>
      </c>
    </row>
    <row r="5183" spans="1:17" ht="15">
      <c r="A5183" s="1">
        <v>15711287</v>
      </c>
      <c r="B5183" s="1" t="s">
        <v>1799</v>
      </c>
      <c r="C5183" s="1">
        <v>661</v>
      </c>
      <c r="D5183" s="1" t="s">
        <v>15</v>
      </c>
      <c r="E5183" s="1" t="s">
        <v>1</v>
      </c>
      <c r="F5183" s="1">
        <v>35</v>
      </c>
      <c r="G5183" s="1">
        <v>5</v>
      </c>
      <c r="H5183" s="1">
        <v>128415.45</v>
      </c>
      <c r="I5183" s="1">
        <v>1</v>
      </c>
      <c r="J5183" s="1">
        <v>1</v>
      </c>
      <c r="K5183" s="1">
        <v>0</v>
      </c>
      <c r="L5183" s="1">
        <v>142626.49</v>
      </c>
      <c r="M5183" s="1">
        <v>0</v>
      </c>
      <c r="N5183" s="1">
        <v>0</v>
      </c>
      <c r="O5183" s="1">
        <v>5</v>
      </c>
      <c r="P5183" s="1" t="s">
        <v>8</v>
      </c>
      <c r="Q5183" s="1">
        <v>969</v>
      </c>
    </row>
    <row r="5184" spans="1:17" ht="15">
      <c r="A5184" s="1">
        <v>15613102</v>
      </c>
      <c r="B5184" s="1" t="s">
        <v>976</v>
      </c>
      <c r="C5184" s="1">
        <v>670</v>
      </c>
      <c r="D5184" s="1" t="s">
        <v>2</v>
      </c>
      <c r="E5184" s="1" t="s">
        <v>1</v>
      </c>
      <c r="F5184" s="1">
        <v>31</v>
      </c>
      <c r="G5184" s="1">
        <v>2</v>
      </c>
      <c r="H5184" s="1">
        <v>57530.06</v>
      </c>
      <c r="I5184" s="1">
        <v>1</v>
      </c>
      <c r="J5184" s="1">
        <v>1</v>
      </c>
      <c r="K5184" s="1">
        <v>1</v>
      </c>
      <c r="L5184" s="1">
        <v>181893.31</v>
      </c>
      <c r="M5184" s="1">
        <v>1</v>
      </c>
      <c r="N5184" s="1">
        <v>1</v>
      </c>
      <c r="O5184" s="1">
        <v>1</v>
      </c>
      <c r="P5184" s="1" t="s">
        <v>10</v>
      </c>
      <c r="Q5184" s="1">
        <v>839</v>
      </c>
    </row>
    <row r="5185" spans="1:17" ht="15">
      <c r="A5185" s="1">
        <v>15621440</v>
      </c>
      <c r="B5185" s="1" t="s">
        <v>1975</v>
      </c>
      <c r="C5185" s="1">
        <v>694</v>
      </c>
      <c r="D5185" s="1" t="s">
        <v>2</v>
      </c>
      <c r="E5185" s="1" t="s">
        <v>5</v>
      </c>
      <c r="F5185" s="1">
        <v>38</v>
      </c>
      <c r="G5185" s="1">
        <v>1</v>
      </c>
      <c r="H5185" s="1">
        <v>0</v>
      </c>
      <c r="I5185" s="1">
        <v>2</v>
      </c>
      <c r="J5185" s="1">
        <v>0</v>
      </c>
      <c r="K5185" s="1">
        <v>1</v>
      </c>
      <c r="L5185" s="1">
        <v>156858.20000000001</v>
      </c>
      <c r="M5185" s="1">
        <v>0</v>
      </c>
      <c r="N5185" s="1">
        <v>0</v>
      </c>
      <c r="O5185" s="1">
        <v>5</v>
      </c>
      <c r="P5185" s="1" t="s">
        <v>10</v>
      </c>
      <c r="Q5185" s="1">
        <v>918</v>
      </c>
    </row>
    <row r="5186" spans="1:17" ht="15">
      <c r="A5186" s="1">
        <v>15677146</v>
      </c>
      <c r="B5186" s="1" t="s">
        <v>255</v>
      </c>
      <c r="C5186" s="1">
        <v>728</v>
      </c>
      <c r="D5186" s="1" t="s">
        <v>2</v>
      </c>
      <c r="E5186" s="1" t="s">
        <v>1</v>
      </c>
      <c r="F5186" s="1">
        <v>28</v>
      </c>
      <c r="G5186" s="1">
        <v>4</v>
      </c>
      <c r="H5186" s="1">
        <v>142243.54</v>
      </c>
      <c r="I5186" s="1">
        <v>2</v>
      </c>
      <c r="J5186" s="1">
        <v>1</v>
      </c>
      <c r="K5186" s="1">
        <v>0</v>
      </c>
      <c r="L5186" s="1">
        <v>33074.51</v>
      </c>
      <c r="M5186" s="1">
        <v>0</v>
      </c>
      <c r="N5186" s="1">
        <v>0</v>
      </c>
      <c r="O5186" s="1">
        <v>4</v>
      </c>
      <c r="P5186" s="1" t="s">
        <v>8</v>
      </c>
      <c r="Q5186" s="1">
        <v>903</v>
      </c>
    </row>
    <row r="5187" spans="1:17" ht="15">
      <c r="A5187" s="1">
        <v>15801169</v>
      </c>
      <c r="B5187" s="1" t="s">
        <v>1940</v>
      </c>
      <c r="C5187" s="1">
        <v>764</v>
      </c>
      <c r="D5187" s="1" t="s">
        <v>6</v>
      </c>
      <c r="E5187" s="1" t="s">
        <v>1</v>
      </c>
      <c r="F5187" s="1">
        <v>39</v>
      </c>
      <c r="G5187" s="1">
        <v>9</v>
      </c>
      <c r="H5187" s="1">
        <v>138341.51</v>
      </c>
      <c r="I5187" s="1">
        <v>1</v>
      </c>
      <c r="J5187" s="1">
        <v>1</v>
      </c>
      <c r="K5187" s="1">
        <v>0</v>
      </c>
      <c r="L5187" s="1">
        <v>50072.94</v>
      </c>
      <c r="M5187" s="1">
        <v>1</v>
      </c>
      <c r="N5187" s="1">
        <v>1</v>
      </c>
      <c r="O5187" s="1">
        <v>2</v>
      </c>
      <c r="P5187" s="1" t="s">
        <v>4</v>
      </c>
      <c r="Q5187" s="1">
        <v>699</v>
      </c>
    </row>
    <row r="5188" spans="1:17" ht="15">
      <c r="A5188" s="1">
        <v>15722425</v>
      </c>
      <c r="B5188" s="1" t="s">
        <v>642</v>
      </c>
      <c r="C5188" s="1">
        <v>639</v>
      </c>
      <c r="D5188" s="1" t="s">
        <v>2</v>
      </c>
      <c r="E5188" s="1" t="s">
        <v>5</v>
      </c>
      <c r="F5188" s="1">
        <v>32</v>
      </c>
      <c r="G5188" s="1">
        <v>9</v>
      </c>
      <c r="H5188" s="1">
        <v>0</v>
      </c>
      <c r="I5188" s="1">
        <v>2</v>
      </c>
      <c r="J5188" s="1">
        <v>1</v>
      </c>
      <c r="K5188" s="1">
        <v>0</v>
      </c>
      <c r="L5188" s="1">
        <v>111340.36</v>
      </c>
      <c r="M5188" s="1">
        <v>0</v>
      </c>
      <c r="N5188" s="1">
        <v>0</v>
      </c>
      <c r="O5188" s="1">
        <v>4</v>
      </c>
      <c r="P5188" s="1" t="s">
        <v>4</v>
      </c>
      <c r="Q5188" s="1">
        <v>846</v>
      </c>
    </row>
    <row r="5189" spans="1:17" ht="15">
      <c r="A5189" s="1">
        <v>15682421</v>
      </c>
      <c r="B5189" s="1" t="s">
        <v>1665</v>
      </c>
      <c r="C5189" s="1">
        <v>683</v>
      </c>
      <c r="D5189" s="1" t="s">
        <v>2</v>
      </c>
      <c r="E5189" s="1" t="s">
        <v>1</v>
      </c>
      <c r="F5189" s="1">
        <v>30</v>
      </c>
      <c r="G5189" s="1">
        <v>2</v>
      </c>
      <c r="H5189" s="1">
        <v>0</v>
      </c>
      <c r="I5189" s="1">
        <v>2</v>
      </c>
      <c r="J5189" s="1">
        <v>0</v>
      </c>
      <c r="K5189" s="1">
        <v>1</v>
      </c>
      <c r="L5189" s="1">
        <v>100496.84</v>
      </c>
      <c r="M5189" s="1">
        <v>1</v>
      </c>
      <c r="N5189" s="1">
        <v>1</v>
      </c>
      <c r="O5189" s="1">
        <v>2</v>
      </c>
      <c r="P5189" s="1" t="s">
        <v>10</v>
      </c>
      <c r="Q5189" s="1">
        <v>526</v>
      </c>
    </row>
    <row r="5190" spans="1:17" ht="15">
      <c r="A5190" s="1">
        <v>15691910</v>
      </c>
      <c r="B5190" s="1" t="s">
        <v>793</v>
      </c>
      <c r="C5190" s="1">
        <v>663</v>
      </c>
      <c r="D5190" s="1" t="s">
        <v>15</v>
      </c>
      <c r="E5190" s="1" t="s">
        <v>5</v>
      </c>
      <c r="F5190" s="1">
        <v>30</v>
      </c>
      <c r="G5190" s="1">
        <v>4</v>
      </c>
      <c r="H5190" s="1">
        <v>0</v>
      </c>
      <c r="I5190" s="1">
        <v>3</v>
      </c>
      <c r="J5190" s="1">
        <v>1</v>
      </c>
      <c r="K5190" s="1">
        <v>0</v>
      </c>
      <c r="L5190" s="1">
        <v>101371.05</v>
      </c>
      <c r="M5190" s="1">
        <v>0</v>
      </c>
      <c r="N5190" s="1">
        <v>0</v>
      </c>
      <c r="O5190" s="1">
        <v>1</v>
      </c>
      <c r="P5190" s="1" t="s">
        <v>0</v>
      </c>
      <c r="Q5190" s="1">
        <v>604</v>
      </c>
    </row>
    <row r="5191" spans="1:17" ht="15">
      <c r="A5191" s="1">
        <v>15721779</v>
      </c>
      <c r="B5191" s="1" t="s">
        <v>244</v>
      </c>
      <c r="C5191" s="1">
        <v>826</v>
      </c>
      <c r="D5191" s="1" t="s">
        <v>15</v>
      </c>
      <c r="E5191" s="1" t="s">
        <v>5</v>
      </c>
      <c r="F5191" s="1">
        <v>41</v>
      </c>
      <c r="G5191" s="1">
        <v>5</v>
      </c>
      <c r="H5191" s="1">
        <v>146466.46</v>
      </c>
      <c r="I5191" s="1">
        <v>2</v>
      </c>
      <c r="J5191" s="1">
        <v>0</v>
      </c>
      <c r="K5191" s="1">
        <v>0</v>
      </c>
      <c r="L5191" s="1">
        <v>180934.67</v>
      </c>
      <c r="M5191" s="1">
        <v>0</v>
      </c>
      <c r="N5191" s="1">
        <v>0</v>
      </c>
      <c r="O5191" s="1">
        <v>3</v>
      </c>
      <c r="P5191" s="1" t="s">
        <v>4</v>
      </c>
      <c r="Q5191" s="1">
        <v>984</v>
      </c>
    </row>
    <row r="5192" spans="1:17" ht="15">
      <c r="A5192" s="1">
        <v>15579548</v>
      </c>
      <c r="B5192" s="1" t="s">
        <v>308</v>
      </c>
      <c r="C5192" s="1">
        <v>735</v>
      </c>
      <c r="D5192" s="1" t="s">
        <v>15</v>
      </c>
      <c r="E5192" s="1" t="s">
        <v>5</v>
      </c>
      <c r="F5192" s="1">
        <v>36</v>
      </c>
      <c r="G5192" s="1">
        <v>5</v>
      </c>
      <c r="H5192" s="1">
        <v>0</v>
      </c>
      <c r="I5192" s="1">
        <v>2</v>
      </c>
      <c r="J5192" s="1">
        <v>1</v>
      </c>
      <c r="K5192" s="1">
        <v>0</v>
      </c>
      <c r="L5192" s="1">
        <v>105152.17</v>
      </c>
      <c r="M5192" s="1">
        <v>0</v>
      </c>
      <c r="N5192" s="1">
        <v>0</v>
      </c>
      <c r="O5192" s="1">
        <v>3</v>
      </c>
      <c r="P5192" s="1" t="s">
        <v>10</v>
      </c>
      <c r="Q5192" s="1">
        <v>259</v>
      </c>
    </row>
    <row r="5193" spans="1:17" ht="15">
      <c r="A5193" s="1">
        <v>15681075</v>
      </c>
      <c r="B5193" s="1" t="s">
        <v>16</v>
      </c>
      <c r="C5193" s="1">
        <v>682</v>
      </c>
      <c r="D5193" s="1" t="s">
        <v>2</v>
      </c>
      <c r="E5193" s="1" t="s">
        <v>1</v>
      </c>
      <c r="F5193" s="1">
        <v>58</v>
      </c>
      <c r="G5193" s="1">
        <v>1</v>
      </c>
      <c r="H5193" s="1">
        <v>0</v>
      </c>
      <c r="I5193" s="1">
        <v>1</v>
      </c>
      <c r="J5193" s="1">
        <v>1</v>
      </c>
      <c r="K5193" s="1">
        <v>1</v>
      </c>
      <c r="L5193" s="1">
        <v>706.5</v>
      </c>
      <c r="M5193" s="1">
        <v>0</v>
      </c>
      <c r="N5193" s="1">
        <v>0</v>
      </c>
      <c r="O5193" s="1">
        <v>4</v>
      </c>
      <c r="P5193" s="1" t="s">
        <v>10</v>
      </c>
      <c r="Q5193" s="1">
        <v>709</v>
      </c>
    </row>
    <row r="5194" spans="1:17" ht="15">
      <c r="A5194" s="1">
        <v>15607884</v>
      </c>
      <c r="B5194" s="1" t="s">
        <v>602</v>
      </c>
      <c r="C5194" s="1">
        <v>663</v>
      </c>
      <c r="D5194" s="1" t="s">
        <v>2</v>
      </c>
      <c r="E5194" s="1" t="s">
        <v>1</v>
      </c>
      <c r="F5194" s="1">
        <v>39</v>
      </c>
      <c r="G5194" s="1">
        <v>8</v>
      </c>
      <c r="H5194" s="1">
        <v>0</v>
      </c>
      <c r="I5194" s="1">
        <v>2</v>
      </c>
      <c r="J5194" s="1">
        <v>1</v>
      </c>
      <c r="K5194" s="1">
        <v>1</v>
      </c>
      <c r="L5194" s="1">
        <v>101168.9</v>
      </c>
      <c r="M5194" s="1">
        <v>0</v>
      </c>
      <c r="N5194" s="1">
        <v>0</v>
      </c>
      <c r="O5194" s="1">
        <v>5</v>
      </c>
      <c r="P5194" s="1" t="s">
        <v>8</v>
      </c>
      <c r="Q5194" s="1">
        <v>445</v>
      </c>
    </row>
    <row r="5195" spans="1:17" ht="15">
      <c r="A5195" s="1">
        <v>15767757</v>
      </c>
      <c r="B5195" s="1" t="s">
        <v>124</v>
      </c>
      <c r="C5195" s="1">
        <v>562</v>
      </c>
      <c r="D5195" s="1" t="s">
        <v>15</v>
      </c>
      <c r="E5195" s="1" t="s">
        <v>1</v>
      </c>
      <c r="F5195" s="1">
        <v>29</v>
      </c>
      <c r="G5195" s="1">
        <v>9</v>
      </c>
      <c r="H5195" s="1">
        <v>120307.58</v>
      </c>
      <c r="I5195" s="1">
        <v>1</v>
      </c>
      <c r="J5195" s="1">
        <v>1</v>
      </c>
      <c r="K5195" s="1">
        <v>1</v>
      </c>
      <c r="L5195" s="1">
        <v>6795.61</v>
      </c>
      <c r="M5195" s="1">
        <v>0</v>
      </c>
      <c r="N5195" s="1">
        <v>0</v>
      </c>
      <c r="O5195" s="1">
        <v>1</v>
      </c>
      <c r="P5195" s="1" t="s">
        <v>0</v>
      </c>
      <c r="Q5195" s="1">
        <v>500</v>
      </c>
    </row>
    <row r="5196" spans="1:17" ht="15">
      <c r="A5196" s="1">
        <v>15791550</v>
      </c>
      <c r="B5196" s="1" t="s">
        <v>771</v>
      </c>
      <c r="C5196" s="1">
        <v>696</v>
      </c>
      <c r="D5196" s="1" t="s">
        <v>2</v>
      </c>
      <c r="E5196" s="1" t="s">
        <v>5</v>
      </c>
      <c r="F5196" s="1">
        <v>27</v>
      </c>
      <c r="G5196" s="1">
        <v>4</v>
      </c>
      <c r="H5196" s="1">
        <v>87637.26</v>
      </c>
      <c r="I5196" s="1">
        <v>2</v>
      </c>
      <c r="J5196" s="1">
        <v>0</v>
      </c>
      <c r="K5196" s="1">
        <v>0</v>
      </c>
      <c r="L5196" s="1">
        <v>196111.35</v>
      </c>
      <c r="M5196" s="1">
        <v>0</v>
      </c>
      <c r="N5196" s="1">
        <v>0</v>
      </c>
      <c r="O5196" s="1">
        <v>5</v>
      </c>
      <c r="P5196" s="1" t="s">
        <v>4</v>
      </c>
      <c r="Q5196" s="1">
        <v>685</v>
      </c>
    </row>
    <row r="5197" spans="1:17" ht="15">
      <c r="A5197" s="1">
        <v>15658589</v>
      </c>
      <c r="B5197" s="1" t="s">
        <v>1733</v>
      </c>
      <c r="C5197" s="1">
        <v>850</v>
      </c>
      <c r="D5197" s="1" t="s">
        <v>15</v>
      </c>
      <c r="E5197" s="1" t="s">
        <v>5</v>
      </c>
      <c r="F5197" s="1">
        <v>38</v>
      </c>
      <c r="G5197" s="1">
        <v>2</v>
      </c>
      <c r="H5197" s="1">
        <v>94652.04</v>
      </c>
      <c r="I5197" s="1">
        <v>1</v>
      </c>
      <c r="J5197" s="1">
        <v>1</v>
      </c>
      <c r="K5197" s="1">
        <v>1</v>
      </c>
      <c r="L5197" s="1">
        <v>171960.76</v>
      </c>
      <c r="M5197" s="1">
        <v>0</v>
      </c>
      <c r="N5197" s="1">
        <v>0</v>
      </c>
      <c r="O5197" s="1">
        <v>3</v>
      </c>
      <c r="P5197" s="1" t="s">
        <v>10</v>
      </c>
      <c r="Q5197" s="1">
        <v>475</v>
      </c>
    </row>
    <row r="5198" spans="1:17" ht="15">
      <c r="A5198" s="1">
        <v>15670822</v>
      </c>
      <c r="B5198" s="1" t="s">
        <v>1292</v>
      </c>
      <c r="C5198" s="1">
        <v>719</v>
      </c>
      <c r="D5198" s="1" t="s">
        <v>2</v>
      </c>
      <c r="E5198" s="1" t="s">
        <v>1</v>
      </c>
      <c r="F5198" s="1">
        <v>22</v>
      </c>
      <c r="G5198" s="1">
        <v>7</v>
      </c>
      <c r="H5198" s="1">
        <v>114415.84</v>
      </c>
      <c r="I5198" s="1">
        <v>1</v>
      </c>
      <c r="J5198" s="1">
        <v>1</v>
      </c>
      <c r="K5198" s="1">
        <v>1</v>
      </c>
      <c r="L5198" s="1">
        <v>177497.4</v>
      </c>
      <c r="M5198" s="1">
        <v>0</v>
      </c>
      <c r="N5198" s="1">
        <v>0</v>
      </c>
      <c r="O5198" s="1">
        <v>2</v>
      </c>
      <c r="P5198" s="1" t="s">
        <v>4</v>
      </c>
      <c r="Q5198" s="1">
        <v>739</v>
      </c>
    </row>
    <row r="5199" spans="1:17" ht="15">
      <c r="A5199" s="1">
        <v>15629744</v>
      </c>
      <c r="B5199" s="1" t="s">
        <v>858</v>
      </c>
      <c r="C5199" s="1">
        <v>804</v>
      </c>
      <c r="D5199" s="1" t="s">
        <v>2</v>
      </c>
      <c r="E5199" s="1" t="s">
        <v>1</v>
      </c>
      <c r="F5199" s="1">
        <v>71</v>
      </c>
      <c r="G5199" s="1">
        <v>8</v>
      </c>
      <c r="H5199" s="1">
        <v>0</v>
      </c>
      <c r="I5199" s="1">
        <v>2</v>
      </c>
      <c r="J5199" s="1">
        <v>0</v>
      </c>
      <c r="K5199" s="1">
        <v>1</v>
      </c>
      <c r="L5199" s="1">
        <v>147995.96</v>
      </c>
      <c r="M5199" s="1">
        <v>0</v>
      </c>
      <c r="N5199" s="1">
        <v>0</v>
      </c>
      <c r="O5199" s="1">
        <v>5</v>
      </c>
      <c r="P5199" s="1" t="s">
        <v>8</v>
      </c>
      <c r="Q5199" s="1">
        <v>455</v>
      </c>
    </row>
    <row r="5200" spans="1:17" ht="15">
      <c r="A5200" s="1">
        <v>15660768</v>
      </c>
      <c r="B5200" s="1" t="s">
        <v>95</v>
      </c>
      <c r="C5200" s="1">
        <v>604</v>
      </c>
      <c r="D5200" s="1" t="s">
        <v>2</v>
      </c>
      <c r="E5200" s="1" t="s">
        <v>5</v>
      </c>
      <c r="F5200" s="1">
        <v>40</v>
      </c>
      <c r="G5200" s="1">
        <v>1</v>
      </c>
      <c r="H5200" s="1">
        <v>84315.02</v>
      </c>
      <c r="I5200" s="1">
        <v>1</v>
      </c>
      <c r="J5200" s="1">
        <v>0</v>
      </c>
      <c r="K5200" s="1">
        <v>0</v>
      </c>
      <c r="L5200" s="1">
        <v>36209.1</v>
      </c>
      <c r="M5200" s="1">
        <v>0</v>
      </c>
      <c r="N5200" s="1">
        <v>0</v>
      </c>
      <c r="O5200" s="1">
        <v>3</v>
      </c>
      <c r="P5200" s="1" t="s">
        <v>10</v>
      </c>
      <c r="Q5200" s="1">
        <v>885</v>
      </c>
    </row>
    <row r="5201" spans="1:17" ht="15">
      <c r="A5201" s="1">
        <v>15726310</v>
      </c>
      <c r="B5201" s="1" t="s">
        <v>723</v>
      </c>
      <c r="C5201" s="1">
        <v>782</v>
      </c>
      <c r="D5201" s="1" t="s">
        <v>15</v>
      </c>
      <c r="E5201" s="1" t="s">
        <v>1</v>
      </c>
      <c r="F5201" s="1">
        <v>27</v>
      </c>
      <c r="G5201" s="1">
        <v>3</v>
      </c>
      <c r="H5201" s="1">
        <v>0</v>
      </c>
      <c r="I5201" s="1">
        <v>2</v>
      </c>
      <c r="J5201" s="1">
        <v>1</v>
      </c>
      <c r="K5201" s="1">
        <v>0</v>
      </c>
      <c r="L5201" s="1">
        <v>143614.01</v>
      </c>
      <c r="M5201" s="1">
        <v>0</v>
      </c>
      <c r="N5201" s="1">
        <v>0</v>
      </c>
      <c r="O5201" s="1">
        <v>3</v>
      </c>
      <c r="P5201" s="1" t="s">
        <v>0</v>
      </c>
      <c r="Q5201" s="1">
        <v>858</v>
      </c>
    </row>
    <row r="5202" spans="1:17" ht="15">
      <c r="A5202" s="1">
        <v>15641298</v>
      </c>
      <c r="B5202" s="1" t="s">
        <v>1974</v>
      </c>
      <c r="C5202" s="1">
        <v>512</v>
      </c>
      <c r="D5202" s="1" t="s">
        <v>6</v>
      </c>
      <c r="E5202" s="1" t="s">
        <v>5</v>
      </c>
      <c r="F5202" s="1">
        <v>42</v>
      </c>
      <c r="G5202" s="1">
        <v>9</v>
      </c>
      <c r="H5202" s="1">
        <v>93955.83</v>
      </c>
      <c r="I5202" s="1">
        <v>2</v>
      </c>
      <c r="J5202" s="1">
        <v>1</v>
      </c>
      <c r="K5202" s="1">
        <v>0</v>
      </c>
      <c r="L5202" s="1">
        <v>14828.54</v>
      </c>
      <c r="M5202" s="1">
        <v>0</v>
      </c>
      <c r="N5202" s="1">
        <v>0</v>
      </c>
      <c r="O5202" s="1">
        <v>5</v>
      </c>
      <c r="P5202" s="1" t="s">
        <v>10</v>
      </c>
      <c r="Q5202" s="1">
        <v>580</v>
      </c>
    </row>
    <row r="5203" spans="1:17" ht="15">
      <c r="A5203" s="1">
        <v>15625675</v>
      </c>
      <c r="B5203" s="1" t="s">
        <v>1431</v>
      </c>
      <c r="C5203" s="1">
        <v>569</v>
      </c>
      <c r="D5203" s="1" t="s">
        <v>2</v>
      </c>
      <c r="E5203" s="1" t="s">
        <v>5</v>
      </c>
      <c r="F5203" s="1">
        <v>36</v>
      </c>
      <c r="G5203" s="1">
        <v>1</v>
      </c>
      <c r="H5203" s="1">
        <v>67087.69</v>
      </c>
      <c r="I5203" s="1">
        <v>1</v>
      </c>
      <c r="J5203" s="1">
        <v>1</v>
      </c>
      <c r="K5203" s="1">
        <v>0</v>
      </c>
      <c r="L5203" s="1">
        <v>154775.70000000001</v>
      </c>
      <c r="M5203" s="1">
        <v>0</v>
      </c>
      <c r="N5203" s="1">
        <v>0</v>
      </c>
      <c r="O5203" s="1">
        <v>5</v>
      </c>
      <c r="P5203" s="1" t="s">
        <v>10</v>
      </c>
      <c r="Q5203" s="1">
        <v>308</v>
      </c>
    </row>
    <row r="5204" spans="1:17" ht="15">
      <c r="A5204" s="1">
        <v>15713354</v>
      </c>
      <c r="B5204" s="1" t="s">
        <v>1973</v>
      </c>
      <c r="C5204" s="1">
        <v>597</v>
      </c>
      <c r="D5204" s="1" t="s">
        <v>6</v>
      </c>
      <c r="E5204" s="1" t="s">
        <v>1</v>
      </c>
      <c r="F5204" s="1">
        <v>22</v>
      </c>
      <c r="G5204" s="1">
        <v>6</v>
      </c>
      <c r="H5204" s="1">
        <v>101528.61</v>
      </c>
      <c r="I5204" s="1">
        <v>1</v>
      </c>
      <c r="J5204" s="1">
        <v>1</v>
      </c>
      <c r="K5204" s="1">
        <v>0</v>
      </c>
      <c r="L5204" s="1">
        <v>70529</v>
      </c>
      <c r="M5204" s="1">
        <v>1</v>
      </c>
      <c r="N5204" s="1">
        <v>1</v>
      </c>
      <c r="O5204" s="1">
        <v>2</v>
      </c>
      <c r="P5204" s="1" t="s">
        <v>8</v>
      </c>
      <c r="Q5204" s="1">
        <v>793</v>
      </c>
    </row>
    <row r="5205" spans="1:17" ht="15">
      <c r="A5205" s="1">
        <v>15633866</v>
      </c>
      <c r="B5205" s="1" t="s">
        <v>604</v>
      </c>
      <c r="C5205" s="1">
        <v>753</v>
      </c>
      <c r="D5205" s="1" t="s">
        <v>6</v>
      </c>
      <c r="E5205" s="1" t="s">
        <v>5</v>
      </c>
      <c r="F5205" s="1">
        <v>30</v>
      </c>
      <c r="G5205" s="1">
        <v>1</v>
      </c>
      <c r="H5205" s="1">
        <v>110824.52</v>
      </c>
      <c r="I5205" s="1">
        <v>1</v>
      </c>
      <c r="J5205" s="1">
        <v>1</v>
      </c>
      <c r="K5205" s="1">
        <v>1</v>
      </c>
      <c r="L5205" s="1">
        <v>57896.27</v>
      </c>
      <c r="M5205" s="1">
        <v>0</v>
      </c>
      <c r="N5205" s="1">
        <v>0</v>
      </c>
      <c r="O5205" s="1">
        <v>3</v>
      </c>
      <c r="P5205" s="1" t="s">
        <v>0</v>
      </c>
      <c r="Q5205" s="1">
        <v>989</v>
      </c>
    </row>
    <row r="5206" spans="1:17" ht="15">
      <c r="A5206" s="1">
        <v>15704231</v>
      </c>
      <c r="B5206" s="1" t="s">
        <v>531</v>
      </c>
      <c r="C5206" s="1">
        <v>430</v>
      </c>
      <c r="D5206" s="1" t="s">
        <v>2</v>
      </c>
      <c r="E5206" s="1" t="s">
        <v>1</v>
      </c>
      <c r="F5206" s="1">
        <v>33</v>
      </c>
      <c r="G5206" s="1">
        <v>8</v>
      </c>
      <c r="H5206" s="1">
        <v>0</v>
      </c>
      <c r="I5206" s="1">
        <v>1</v>
      </c>
      <c r="J5206" s="1">
        <v>1</v>
      </c>
      <c r="K5206" s="1">
        <v>1</v>
      </c>
      <c r="L5206" s="1">
        <v>69759.91</v>
      </c>
      <c r="M5206" s="1">
        <v>0</v>
      </c>
      <c r="N5206" s="1">
        <v>0</v>
      </c>
      <c r="O5206" s="1">
        <v>2</v>
      </c>
      <c r="P5206" s="1" t="s">
        <v>4</v>
      </c>
      <c r="Q5206" s="1">
        <v>936</v>
      </c>
    </row>
    <row r="5207" spans="1:17" ht="15">
      <c r="A5207" s="1">
        <v>15735400</v>
      </c>
      <c r="B5207" s="1" t="s">
        <v>417</v>
      </c>
      <c r="C5207" s="1">
        <v>756</v>
      </c>
      <c r="D5207" s="1" t="s">
        <v>2</v>
      </c>
      <c r="E5207" s="1" t="s">
        <v>5</v>
      </c>
      <c r="F5207" s="1">
        <v>28</v>
      </c>
      <c r="G5207" s="1">
        <v>8</v>
      </c>
      <c r="H5207" s="1">
        <v>179960.2</v>
      </c>
      <c r="I5207" s="1">
        <v>1</v>
      </c>
      <c r="J5207" s="1">
        <v>1</v>
      </c>
      <c r="K5207" s="1">
        <v>0</v>
      </c>
      <c r="L5207" s="1">
        <v>89938.08</v>
      </c>
      <c r="M5207" s="1">
        <v>0</v>
      </c>
      <c r="N5207" s="1">
        <v>0</v>
      </c>
      <c r="O5207" s="1">
        <v>4</v>
      </c>
      <c r="P5207" s="1" t="s">
        <v>4</v>
      </c>
      <c r="Q5207" s="1">
        <v>372</v>
      </c>
    </row>
    <row r="5208" spans="1:17" ht="15">
      <c r="A5208" s="1">
        <v>15632826</v>
      </c>
      <c r="B5208" s="1" t="s">
        <v>1972</v>
      </c>
      <c r="C5208" s="1">
        <v>493</v>
      </c>
      <c r="D5208" s="1" t="s">
        <v>2</v>
      </c>
      <c r="E5208" s="1" t="s">
        <v>5</v>
      </c>
      <c r="F5208" s="1">
        <v>38</v>
      </c>
      <c r="G5208" s="1">
        <v>3</v>
      </c>
      <c r="H5208" s="1">
        <v>134006.76999999999</v>
      </c>
      <c r="I5208" s="1">
        <v>1</v>
      </c>
      <c r="J5208" s="1">
        <v>1</v>
      </c>
      <c r="K5208" s="1">
        <v>0</v>
      </c>
      <c r="L5208" s="1">
        <v>89578.32</v>
      </c>
      <c r="M5208" s="1">
        <v>0</v>
      </c>
      <c r="N5208" s="1">
        <v>0</v>
      </c>
      <c r="O5208" s="1">
        <v>5</v>
      </c>
      <c r="P5208" s="1" t="s">
        <v>8</v>
      </c>
      <c r="Q5208" s="1">
        <v>520</v>
      </c>
    </row>
    <row r="5209" spans="1:17" ht="15">
      <c r="A5209" s="1">
        <v>15751022</v>
      </c>
      <c r="B5209" s="1" t="s">
        <v>1971</v>
      </c>
      <c r="C5209" s="1">
        <v>777</v>
      </c>
      <c r="D5209" s="1" t="s">
        <v>6</v>
      </c>
      <c r="E5209" s="1" t="s">
        <v>1</v>
      </c>
      <c r="F5209" s="1">
        <v>37</v>
      </c>
      <c r="G5209" s="1">
        <v>10</v>
      </c>
      <c r="H5209" s="1">
        <v>121532.17</v>
      </c>
      <c r="I5209" s="1">
        <v>2</v>
      </c>
      <c r="J5209" s="1">
        <v>1</v>
      </c>
      <c r="K5209" s="1">
        <v>1</v>
      </c>
      <c r="L5209" s="1">
        <v>73464.88</v>
      </c>
      <c r="M5209" s="1">
        <v>0</v>
      </c>
      <c r="N5209" s="1">
        <v>0</v>
      </c>
      <c r="O5209" s="1">
        <v>4</v>
      </c>
      <c r="P5209" s="1" t="s">
        <v>8</v>
      </c>
      <c r="Q5209" s="1">
        <v>440</v>
      </c>
    </row>
    <row r="5210" spans="1:17" ht="15">
      <c r="A5210" s="1">
        <v>15664737</v>
      </c>
      <c r="B5210" s="1" t="s">
        <v>755</v>
      </c>
      <c r="C5210" s="1">
        <v>779</v>
      </c>
      <c r="D5210" s="1" t="s">
        <v>15</v>
      </c>
      <c r="E5210" s="1" t="s">
        <v>1</v>
      </c>
      <c r="F5210" s="1">
        <v>38</v>
      </c>
      <c r="G5210" s="1">
        <v>7</v>
      </c>
      <c r="H5210" s="1">
        <v>0</v>
      </c>
      <c r="I5210" s="1">
        <v>2</v>
      </c>
      <c r="J5210" s="1">
        <v>1</v>
      </c>
      <c r="K5210" s="1">
        <v>1</v>
      </c>
      <c r="L5210" s="1">
        <v>138542.87</v>
      </c>
      <c r="M5210" s="1">
        <v>0</v>
      </c>
      <c r="N5210" s="1">
        <v>0</v>
      </c>
      <c r="O5210" s="1">
        <v>4</v>
      </c>
      <c r="P5210" s="1" t="s">
        <v>4</v>
      </c>
      <c r="Q5210" s="1">
        <v>433</v>
      </c>
    </row>
    <row r="5211" spans="1:17" ht="15">
      <c r="A5211" s="1">
        <v>15681126</v>
      </c>
      <c r="B5211" s="1" t="s">
        <v>619</v>
      </c>
      <c r="C5211" s="1">
        <v>702</v>
      </c>
      <c r="D5211" s="1" t="s">
        <v>15</v>
      </c>
      <c r="E5211" s="1" t="s">
        <v>1</v>
      </c>
      <c r="F5211" s="1">
        <v>38</v>
      </c>
      <c r="G5211" s="1">
        <v>2</v>
      </c>
      <c r="H5211" s="1">
        <v>0</v>
      </c>
      <c r="I5211" s="1">
        <v>1</v>
      </c>
      <c r="J5211" s="1">
        <v>1</v>
      </c>
      <c r="K5211" s="1">
        <v>1</v>
      </c>
      <c r="L5211" s="1">
        <v>161888.63</v>
      </c>
      <c r="M5211" s="1">
        <v>0</v>
      </c>
      <c r="N5211" s="1">
        <v>0</v>
      </c>
      <c r="O5211" s="1">
        <v>2</v>
      </c>
      <c r="P5211" s="1" t="s">
        <v>4</v>
      </c>
      <c r="Q5211" s="1">
        <v>364</v>
      </c>
    </row>
    <row r="5212" spans="1:17" ht="15">
      <c r="A5212" s="1">
        <v>15738954</v>
      </c>
      <c r="B5212" s="1" t="s">
        <v>124</v>
      </c>
      <c r="C5212" s="1">
        <v>551</v>
      </c>
      <c r="D5212" s="1" t="s">
        <v>2</v>
      </c>
      <c r="E5212" s="1" t="s">
        <v>5</v>
      </c>
      <c r="F5212" s="1">
        <v>35</v>
      </c>
      <c r="G5212" s="1">
        <v>7</v>
      </c>
      <c r="H5212" s="1">
        <v>129717.3</v>
      </c>
      <c r="I5212" s="1">
        <v>2</v>
      </c>
      <c r="J5212" s="1">
        <v>0</v>
      </c>
      <c r="K5212" s="1">
        <v>0</v>
      </c>
      <c r="L5212" s="1">
        <v>86937.2</v>
      </c>
      <c r="M5212" s="1">
        <v>0</v>
      </c>
      <c r="N5212" s="1">
        <v>0</v>
      </c>
      <c r="O5212" s="1">
        <v>2</v>
      </c>
      <c r="P5212" s="1" t="s">
        <v>0</v>
      </c>
      <c r="Q5212" s="1">
        <v>942</v>
      </c>
    </row>
    <row r="5213" spans="1:17" ht="15">
      <c r="A5213" s="1">
        <v>15662263</v>
      </c>
      <c r="B5213" s="1" t="s">
        <v>1970</v>
      </c>
      <c r="C5213" s="1">
        <v>749</v>
      </c>
      <c r="D5213" s="1" t="s">
        <v>6</v>
      </c>
      <c r="E5213" s="1" t="s">
        <v>5</v>
      </c>
      <c r="F5213" s="1">
        <v>22</v>
      </c>
      <c r="G5213" s="1">
        <v>4</v>
      </c>
      <c r="H5213" s="1">
        <v>94762.16</v>
      </c>
      <c r="I5213" s="1">
        <v>2</v>
      </c>
      <c r="J5213" s="1">
        <v>1</v>
      </c>
      <c r="K5213" s="1">
        <v>1</v>
      </c>
      <c r="L5213" s="1">
        <v>42241.54</v>
      </c>
      <c r="M5213" s="1">
        <v>0</v>
      </c>
      <c r="N5213" s="1">
        <v>0</v>
      </c>
      <c r="O5213" s="1">
        <v>3</v>
      </c>
      <c r="P5213" s="1" t="s">
        <v>8</v>
      </c>
      <c r="Q5213" s="1">
        <v>392</v>
      </c>
    </row>
    <row r="5214" spans="1:17" ht="15">
      <c r="A5214" s="1">
        <v>15621611</v>
      </c>
      <c r="B5214" s="1" t="s">
        <v>489</v>
      </c>
      <c r="C5214" s="1">
        <v>742</v>
      </c>
      <c r="D5214" s="1" t="s">
        <v>6</v>
      </c>
      <c r="E5214" s="1" t="s">
        <v>5</v>
      </c>
      <c r="F5214" s="1">
        <v>55</v>
      </c>
      <c r="G5214" s="1">
        <v>5</v>
      </c>
      <c r="H5214" s="1">
        <v>155196.17000000001</v>
      </c>
      <c r="I5214" s="1">
        <v>1</v>
      </c>
      <c r="J5214" s="1">
        <v>0</v>
      </c>
      <c r="K5214" s="1">
        <v>1</v>
      </c>
      <c r="L5214" s="1">
        <v>121207.66</v>
      </c>
      <c r="M5214" s="1">
        <v>1</v>
      </c>
      <c r="N5214" s="1">
        <v>1</v>
      </c>
      <c r="O5214" s="1">
        <v>5</v>
      </c>
      <c r="P5214" s="1" t="s">
        <v>0</v>
      </c>
      <c r="Q5214" s="1">
        <v>862</v>
      </c>
    </row>
    <row r="5215" spans="1:17" ht="15">
      <c r="A5215" s="1">
        <v>15783752</v>
      </c>
      <c r="B5215" s="1" t="s">
        <v>1969</v>
      </c>
      <c r="C5215" s="1">
        <v>752</v>
      </c>
      <c r="D5215" s="1" t="s">
        <v>6</v>
      </c>
      <c r="E5215" s="1" t="s">
        <v>5</v>
      </c>
      <c r="F5215" s="1">
        <v>29</v>
      </c>
      <c r="G5215" s="1">
        <v>4</v>
      </c>
      <c r="H5215" s="1">
        <v>129514.99</v>
      </c>
      <c r="I5215" s="1">
        <v>1</v>
      </c>
      <c r="J5215" s="1">
        <v>1</v>
      </c>
      <c r="K5215" s="1">
        <v>1</v>
      </c>
      <c r="L5215" s="1">
        <v>102930.46</v>
      </c>
      <c r="M5215" s="1">
        <v>0</v>
      </c>
      <c r="N5215" s="1">
        <v>0</v>
      </c>
      <c r="O5215" s="1">
        <v>2</v>
      </c>
      <c r="P5215" s="1" t="s">
        <v>10</v>
      </c>
      <c r="Q5215" s="1">
        <v>449</v>
      </c>
    </row>
    <row r="5216" spans="1:17" ht="15">
      <c r="A5216" s="1">
        <v>15709474</v>
      </c>
      <c r="B5216" s="1" t="s">
        <v>1968</v>
      </c>
      <c r="C5216" s="1">
        <v>740</v>
      </c>
      <c r="D5216" s="1" t="s">
        <v>6</v>
      </c>
      <c r="E5216" s="1" t="s">
        <v>1</v>
      </c>
      <c r="F5216" s="1">
        <v>57</v>
      </c>
      <c r="G5216" s="1">
        <v>3</v>
      </c>
      <c r="H5216" s="1">
        <v>113386.36</v>
      </c>
      <c r="I5216" s="1">
        <v>2</v>
      </c>
      <c r="J5216" s="1">
        <v>1</v>
      </c>
      <c r="K5216" s="1">
        <v>1</v>
      </c>
      <c r="L5216" s="1">
        <v>65121.63</v>
      </c>
      <c r="M5216" s="1">
        <v>1</v>
      </c>
      <c r="N5216" s="1">
        <v>1</v>
      </c>
      <c r="O5216" s="1">
        <v>1</v>
      </c>
      <c r="P5216" s="1" t="s">
        <v>8</v>
      </c>
      <c r="Q5216" s="1">
        <v>970</v>
      </c>
    </row>
    <row r="5217" spans="1:17" ht="15">
      <c r="A5217" s="1">
        <v>15701280</v>
      </c>
      <c r="B5217" s="1" t="s">
        <v>288</v>
      </c>
      <c r="C5217" s="1">
        <v>576</v>
      </c>
      <c r="D5217" s="1" t="s">
        <v>2</v>
      </c>
      <c r="E5217" s="1" t="s">
        <v>5</v>
      </c>
      <c r="F5217" s="1">
        <v>24</v>
      </c>
      <c r="G5217" s="1">
        <v>3</v>
      </c>
      <c r="H5217" s="1">
        <v>0</v>
      </c>
      <c r="I5217" s="1">
        <v>1</v>
      </c>
      <c r="J5217" s="1">
        <v>0</v>
      </c>
      <c r="K5217" s="1">
        <v>1</v>
      </c>
      <c r="L5217" s="1">
        <v>78498.039999999994</v>
      </c>
      <c r="M5217" s="1">
        <v>1</v>
      </c>
      <c r="N5217" s="1">
        <v>1</v>
      </c>
      <c r="O5217" s="1">
        <v>2</v>
      </c>
      <c r="P5217" s="1" t="s">
        <v>8</v>
      </c>
      <c r="Q5217" s="1">
        <v>938</v>
      </c>
    </row>
    <row r="5218" spans="1:17" ht="15">
      <c r="A5218" s="1">
        <v>15671104</v>
      </c>
      <c r="B5218" s="1" t="s">
        <v>1967</v>
      </c>
      <c r="C5218" s="1">
        <v>637</v>
      </c>
      <c r="D5218" s="1" t="s">
        <v>15</v>
      </c>
      <c r="E5218" s="1" t="s">
        <v>5</v>
      </c>
      <c r="F5218" s="1">
        <v>43</v>
      </c>
      <c r="G5218" s="1">
        <v>3</v>
      </c>
      <c r="H5218" s="1">
        <v>172196.23</v>
      </c>
      <c r="I5218" s="1">
        <v>1</v>
      </c>
      <c r="J5218" s="1">
        <v>1</v>
      </c>
      <c r="K5218" s="1">
        <v>1</v>
      </c>
      <c r="L5218" s="1">
        <v>104769.96</v>
      </c>
      <c r="M5218" s="1">
        <v>0</v>
      </c>
      <c r="N5218" s="1">
        <v>0</v>
      </c>
      <c r="O5218" s="1">
        <v>4</v>
      </c>
      <c r="P5218" s="1" t="s">
        <v>4</v>
      </c>
      <c r="Q5218" s="1">
        <v>550</v>
      </c>
    </row>
    <row r="5219" spans="1:17" ht="15">
      <c r="A5219" s="1">
        <v>15796434</v>
      </c>
      <c r="B5219" s="1" t="s">
        <v>1966</v>
      </c>
      <c r="C5219" s="1">
        <v>724</v>
      </c>
      <c r="D5219" s="1" t="s">
        <v>2</v>
      </c>
      <c r="E5219" s="1" t="s">
        <v>5</v>
      </c>
      <c r="F5219" s="1">
        <v>28</v>
      </c>
      <c r="G5219" s="1">
        <v>5</v>
      </c>
      <c r="H5219" s="1">
        <v>97612.12</v>
      </c>
      <c r="I5219" s="1">
        <v>1</v>
      </c>
      <c r="J5219" s="1">
        <v>1</v>
      </c>
      <c r="K5219" s="1">
        <v>1</v>
      </c>
      <c r="L5219" s="1">
        <v>96498.14</v>
      </c>
      <c r="M5219" s="1">
        <v>0</v>
      </c>
      <c r="N5219" s="1">
        <v>0</v>
      </c>
      <c r="O5219" s="1">
        <v>2</v>
      </c>
      <c r="P5219" s="1" t="s">
        <v>0</v>
      </c>
      <c r="Q5219" s="1">
        <v>898</v>
      </c>
    </row>
    <row r="5220" spans="1:17" ht="15">
      <c r="A5220" s="1">
        <v>15781505</v>
      </c>
      <c r="B5220" s="1" t="s">
        <v>149</v>
      </c>
      <c r="C5220" s="1">
        <v>685</v>
      </c>
      <c r="D5220" s="1" t="s">
        <v>2</v>
      </c>
      <c r="E5220" s="1" t="s">
        <v>5</v>
      </c>
      <c r="F5220" s="1">
        <v>20</v>
      </c>
      <c r="G5220" s="1">
        <v>4</v>
      </c>
      <c r="H5220" s="1">
        <v>104719.94</v>
      </c>
      <c r="I5220" s="1">
        <v>2</v>
      </c>
      <c r="J5220" s="1">
        <v>1</v>
      </c>
      <c r="K5220" s="1">
        <v>0</v>
      </c>
      <c r="L5220" s="1">
        <v>38691.339999999997</v>
      </c>
      <c r="M5220" s="1">
        <v>0</v>
      </c>
      <c r="N5220" s="1">
        <v>0</v>
      </c>
      <c r="O5220" s="1">
        <v>5</v>
      </c>
      <c r="P5220" s="1" t="s">
        <v>0</v>
      </c>
      <c r="Q5220" s="1">
        <v>909</v>
      </c>
    </row>
    <row r="5221" spans="1:17" ht="15">
      <c r="A5221" s="1">
        <v>15625819</v>
      </c>
      <c r="B5221" s="1" t="s">
        <v>244</v>
      </c>
      <c r="C5221" s="1">
        <v>625</v>
      </c>
      <c r="D5221" s="1" t="s">
        <v>2</v>
      </c>
      <c r="E5221" s="1" t="s">
        <v>1</v>
      </c>
      <c r="F5221" s="1">
        <v>38</v>
      </c>
      <c r="G5221" s="1">
        <v>7</v>
      </c>
      <c r="H5221" s="1">
        <v>0</v>
      </c>
      <c r="I5221" s="1">
        <v>1</v>
      </c>
      <c r="J5221" s="1">
        <v>1</v>
      </c>
      <c r="K5221" s="1">
        <v>0</v>
      </c>
      <c r="L5221" s="1">
        <v>164804.01999999999</v>
      </c>
      <c r="M5221" s="1">
        <v>0</v>
      </c>
      <c r="N5221" s="1">
        <v>0</v>
      </c>
      <c r="O5221" s="1">
        <v>1</v>
      </c>
      <c r="P5221" s="1" t="s">
        <v>0</v>
      </c>
      <c r="Q5221" s="1">
        <v>480</v>
      </c>
    </row>
    <row r="5222" spans="1:17" ht="15">
      <c r="A5222" s="1">
        <v>15753174</v>
      </c>
      <c r="B5222" s="1" t="s">
        <v>37</v>
      </c>
      <c r="C5222" s="1">
        <v>571</v>
      </c>
      <c r="D5222" s="1" t="s">
        <v>6</v>
      </c>
      <c r="E5222" s="1" t="s">
        <v>5</v>
      </c>
      <c r="F5222" s="1">
        <v>37</v>
      </c>
      <c r="G5222" s="1">
        <v>9</v>
      </c>
      <c r="H5222" s="1">
        <v>139592.98000000001</v>
      </c>
      <c r="I5222" s="1">
        <v>3</v>
      </c>
      <c r="J5222" s="1">
        <v>1</v>
      </c>
      <c r="K5222" s="1">
        <v>0</v>
      </c>
      <c r="L5222" s="1">
        <v>104152.65</v>
      </c>
      <c r="M5222" s="1">
        <v>1</v>
      </c>
      <c r="N5222" s="1">
        <v>1</v>
      </c>
      <c r="O5222" s="1">
        <v>5</v>
      </c>
      <c r="P5222" s="1" t="s">
        <v>10</v>
      </c>
      <c r="Q5222" s="1">
        <v>923</v>
      </c>
    </row>
    <row r="5223" spans="1:17" ht="15">
      <c r="A5223" s="1">
        <v>15654067</v>
      </c>
      <c r="B5223" s="1" t="s">
        <v>1965</v>
      </c>
      <c r="C5223" s="1">
        <v>584</v>
      </c>
      <c r="D5223" s="1" t="s">
        <v>15</v>
      </c>
      <c r="E5223" s="1" t="s">
        <v>1</v>
      </c>
      <c r="F5223" s="1">
        <v>29</v>
      </c>
      <c r="G5223" s="1">
        <v>4</v>
      </c>
      <c r="H5223" s="1">
        <v>0</v>
      </c>
      <c r="I5223" s="1">
        <v>2</v>
      </c>
      <c r="J5223" s="1">
        <v>1</v>
      </c>
      <c r="K5223" s="1">
        <v>0</v>
      </c>
      <c r="L5223" s="1">
        <v>88866.92</v>
      </c>
      <c r="M5223" s="1">
        <v>0</v>
      </c>
      <c r="N5223" s="1">
        <v>0</v>
      </c>
      <c r="O5223" s="1">
        <v>3</v>
      </c>
      <c r="P5223" s="1" t="s">
        <v>0</v>
      </c>
      <c r="Q5223" s="1">
        <v>781</v>
      </c>
    </row>
    <row r="5224" spans="1:17" ht="15">
      <c r="A5224" s="1">
        <v>15724719</v>
      </c>
      <c r="B5224" s="1" t="s">
        <v>1212</v>
      </c>
      <c r="C5224" s="1">
        <v>550</v>
      </c>
      <c r="D5224" s="1" t="s">
        <v>2</v>
      </c>
      <c r="E5224" s="1" t="s">
        <v>1</v>
      </c>
      <c r="F5224" s="1">
        <v>22</v>
      </c>
      <c r="G5224" s="1">
        <v>7</v>
      </c>
      <c r="H5224" s="1">
        <v>139096.85</v>
      </c>
      <c r="I5224" s="1">
        <v>1</v>
      </c>
      <c r="J5224" s="1">
        <v>1</v>
      </c>
      <c r="K5224" s="1">
        <v>0</v>
      </c>
      <c r="L5224" s="1">
        <v>129890.94</v>
      </c>
      <c r="M5224" s="1">
        <v>0</v>
      </c>
      <c r="N5224" s="1">
        <v>0</v>
      </c>
      <c r="O5224" s="1">
        <v>4</v>
      </c>
      <c r="P5224" s="1" t="s">
        <v>0</v>
      </c>
      <c r="Q5224" s="1">
        <v>975</v>
      </c>
    </row>
    <row r="5225" spans="1:17" ht="15">
      <c r="A5225" s="1">
        <v>15624695</v>
      </c>
      <c r="B5225" s="1" t="s">
        <v>875</v>
      </c>
      <c r="C5225" s="1">
        <v>662</v>
      </c>
      <c r="D5225" s="1" t="s">
        <v>15</v>
      </c>
      <c r="E5225" s="1" t="s">
        <v>1</v>
      </c>
      <c r="F5225" s="1">
        <v>72</v>
      </c>
      <c r="G5225" s="1">
        <v>7</v>
      </c>
      <c r="H5225" s="1">
        <v>140301.72</v>
      </c>
      <c r="I5225" s="1">
        <v>1</v>
      </c>
      <c r="J5225" s="1">
        <v>0</v>
      </c>
      <c r="K5225" s="1">
        <v>1</v>
      </c>
      <c r="L5225" s="1">
        <v>179258.67</v>
      </c>
      <c r="M5225" s="1">
        <v>0</v>
      </c>
      <c r="N5225" s="1">
        <v>0</v>
      </c>
      <c r="O5225" s="1">
        <v>4</v>
      </c>
      <c r="P5225" s="1" t="s">
        <v>0</v>
      </c>
      <c r="Q5225" s="1">
        <v>832</v>
      </c>
    </row>
    <row r="5226" spans="1:17" ht="15">
      <c r="A5226" s="1">
        <v>15718216</v>
      </c>
      <c r="B5226" s="1" t="s">
        <v>75</v>
      </c>
      <c r="C5226" s="1">
        <v>803</v>
      </c>
      <c r="D5226" s="1" t="s">
        <v>15</v>
      </c>
      <c r="E5226" s="1" t="s">
        <v>5</v>
      </c>
      <c r="F5226" s="1">
        <v>43</v>
      </c>
      <c r="G5226" s="1">
        <v>3</v>
      </c>
      <c r="H5226" s="1">
        <v>0</v>
      </c>
      <c r="I5226" s="1">
        <v>1</v>
      </c>
      <c r="J5226" s="1">
        <v>1</v>
      </c>
      <c r="K5226" s="1">
        <v>0</v>
      </c>
      <c r="L5226" s="1">
        <v>72051.44</v>
      </c>
      <c r="M5226" s="1">
        <v>0</v>
      </c>
      <c r="N5226" s="1">
        <v>0</v>
      </c>
      <c r="O5226" s="1">
        <v>4</v>
      </c>
      <c r="P5226" s="1" t="s">
        <v>8</v>
      </c>
      <c r="Q5226" s="1">
        <v>351</v>
      </c>
    </row>
    <row r="5227" spans="1:17" ht="15">
      <c r="A5227" s="1">
        <v>15586300</v>
      </c>
      <c r="B5227" s="1" t="s">
        <v>181</v>
      </c>
      <c r="C5227" s="1">
        <v>615</v>
      </c>
      <c r="D5227" s="1" t="s">
        <v>2</v>
      </c>
      <c r="E5227" s="1" t="s">
        <v>5</v>
      </c>
      <c r="F5227" s="1">
        <v>66</v>
      </c>
      <c r="G5227" s="1">
        <v>7</v>
      </c>
      <c r="H5227" s="1">
        <v>0</v>
      </c>
      <c r="I5227" s="1">
        <v>2</v>
      </c>
      <c r="J5227" s="1">
        <v>1</v>
      </c>
      <c r="K5227" s="1">
        <v>1</v>
      </c>
      <c r="L5227" s="1">
        <v>74580.800000000003</v>
      </c>
      <c r="M5227" s="1">
        <v>0</v>
      </c>
      <c r="N5227" s="1">
        <v>0</v>
      </c>
      <c r="O5227" s="1">
        <v>1</v>
      </c>
      <c r="P5227" s="1" t="s">
        <v>10</v>
      </c>
      <c r="Q5227" s="1">
        <v>994</v>
      </c>
    </row>
    <row r="5228" spans="1:17" ht="15">
      <c r="A5228" s="1">
        <v>15783349</v>
      </c>
      <c r="B5228" s="1" t="s">
        <v>1964</v>
      </c>
      <c r="C5228" s="1">
        <v>481</v>
      </c>
      <c r="D5228" s="1" t="s">
        <v>15</v>
      </c>
      <c r="E5228" s="1" t="s">
        <v>5</v>
      </c>
      <c r="F5228" s="1">
        <v>39</v>
      </c>
      <c r="G5228" s="1">
        <v>1</v>
      </c>
      <c r="H5228" s="1">
        <v>111233.09</v>
      </c>
      <c r="I5228" s="1">
        <v>1</v>
      </c>
      <c r="J5228" s="1">
        <v>1</v>
      </c>
      <c r="K5228" s="1">
        <v>1</v>
      </c>
      <c r="L5228" s="1">
        <v>123995.15</v>
      </c>
      <c r="M5228" s="1">
        <v>0</v>
      </c>
      <c r="N5228" s="1">
        <v>0</v>
      </c>
      <c r="O5228" s="1">
        <v>3</v>
      </c>
      <c r="P5228" s="1" t="s">
        <v>10</v>
      </c>
      <c r="Q5228" s="1">
        <v>955</v>
      </c>
    </row>
    <row r="5229" spans="1:17" ht="15">
      <c r="A5229" s="1">
        <v>15725767</v>
      </c>
      <c r="B5229" s="1" t="s">
        <v>371</v>
      </c>
      <c r="C5229" s="1">
        <v>701</v>
      </c>
      <c r="D5229" s="1" t="s">
        <v>2</v>
      </c>
      <c r="E5229" s="1" t="s">
        <v>5</v>
      </c>
      <c r="F5229" s="1">
        <v>23</v>
      </c>
      <c r="G5229" s="1">
        <v>3</v>
      </c>
      <c r="H5229" s="1">
        <v>0</v>
      </c>
      <c r="I5229" s="1">
        <v>2</v>
      </c>
      <c r="J5229" s="1">
        <v>1</v>
      </c>
      <c r="K5229" s="1">
        <v>0</v>
      </c>
      <c r="L5229" s="1">
        <v>38960.589999999997</v>
      </c>
      <c r="M5229" s="1">
        <v>0</v>
      </c>
      <c r="N5229" s="1">
        <v>0</v>
      </c>
      <c r="O5229" s="1">
        <v>2</v>
      </c>
      <c r="P5229" s="1" t="s">
        <v>10</v>
      </c>
      <c r="Q5229" s="1">
        <v>253</v>
      </c>
    </row>
    <row r="5230" spans="1:17" ht="15">
      <c r="A5230" s="1">
        <v>15791925</v>
      </c>
      <c r="B5230" s="1" t="s">
        <v>636</v>
      </c>
      <c r="C5230" s="1">
        <v>751</v>
      </c>
      <c r="D5230" s="1" t="s">
        <v>2</v>
      </c>
      <c r="E5230" s="1" t="s">
        <v>5</v>
      </c>
      <c r="F5230" s="1">
        <v>29</v>
      </c>
      <c r="G5230" s="1">
        <v>10</v>
      </c>
      <c r="H5230" s="1">
        <v>147737.63</v>
      </c>
      <c r="I5230" s="1">
        <v>1</v>
      </c>
      <c r="J5230" s="1">
        <v>0</v>
      </c>
      <c r="K5230" s="1">
        <v>1</v>
      </c>
      <c r="L5230" s="1">
        <v>94951.27</v>
      </c>
      <c r="M5230" s="1">
        <v>0</v>
      </c>
      <c r="N5230" s="1">
        <v>0</v>
      </c>
      <c r="O5230" s="1">
        <v>4</v>
      </c>
      <c r="P5230" s="1" t="s">
        <v>10</v>
      </c>
      <c r="Q5230" s="1">
        <v>298</v>
      </c>
    </row>
    <row r="5231" spans="1:17" ht="15">
      <c r="A5231" s="1">
        <v>15793585</v>
      </c>
      <c r="B5231" s="1" t="s">
        <v>322</v>
      </c>
      <c r="C5231" s="1">
        <v>675</v>
      </c>
      <c r="D5231" s="1" t="s">
        <v>2</v>
      </c>
      <c r="E5231" s="1" t="s">
        <v>5</v>
      </c>
      <c r="F5231" s="1">
        <v>35</v>
      </c>
      <c r="G5231" s="1">
        <v>8</v>
      </c>
      <c r="H5231" s="1">
        <v>0</v>
      </c>
      <c r="I5231" s="1">
        <v>2</v>
      </c>
      <c r="J5231" s="1">
        <v>1</v>
      </c>
      <c r="K5231" s="1">
        <v>1</v>
      </c>
      <c r="L5231" s="1">
        <v>56642.97</v>
      </c>
      <c r="M5231" s="1">
        <v>0</v>
      </c>
      <c r="N5231" s="1">
        <v>0</v>
      </c>
      <c r="O5231" s="1">
        <v>3</v>
      </c>
      <c r="P5231" s="1" t="s">
        <v>10</v>
      </c>
      <c r="Q5231" s="1">
        <v>806</v>
      </c>
    </row>
    <row r="5232" spans="1:17" ht="15">
      <c r="A5232" s="1">
        <v>15576641</v>
      </c>
      <c r="B5232" s="1" t="s">
        <v>585</v>
      </c>
      <c r="C5232" s="1">
        <v>733</v>
      </c>
      <c r="D5232" s="1" t="s">
        <v>6</v>
      </c>
      <c r="E5232" s="1" t="s">
        <v>5</v>
      </c>
      <c r="F5232" s="1">
        <v>40</v>
      </c>
      <c r="G5232" s="1">
        <v>5</v>
      </c>
      <c r="H5232" s="1">
        <v>125725.02</v>
      </c>
      <c r="I5232" s="1">
        <v>2</v>
      </c>
      <c r="J5232" s="1">
        <v>1</v>
      </c>
      <c r="K5232" s="1">
        <v>1</v>
      </c>
      <c r="L5232" s="1">
        <v>50783.1</v>
      </c>
      <c r="M5232" s="1">
        <v>0</v>
      </c>
      <c r="N5232" s="1">
        <v>0</v>
      </c>
      <c r="O5232" s="1">
        <v>3</v>
      </c>
      <c r="P5232" s="1" t="s">
        <v>0</v>
      </c>
      <c r="Q5232" s="1">
        <v>656</v>
      </c>
    </row>
    <row r="5233" spans="1:17" ht="15">
      <c r="A5233" s="1">
        <v>15749519</v>
      </c>
      <c r="B5233" s="1" t="s">
        <v>168</v>
      </c>
      <c r="C5233" s="1">
        <v>822</v>
      </c>
      <c r="D5233" s="1" t="s">
        <v>2</v>
      </c>
      <c r="E5233" s="1" t="s">
        <v>5</v>
      </c>
      <c r="F5233" s="1">
        <v>38</v>
      </c>
      <c r="G5233" s="1">
        <v>6</v>
      </c>
      <c r="H5233" s="1">
        <v>128289.7</v>
      </c>
      <c r="I5233" s="1">
        <v>3</v>
      </c>
      <c r="J5233" s="1">
        <v>1</v>
      </c>
      <c r="K5233" s="1">
        <v>0</v>
      </c>
      <c r="L5233" s="1">
        <v>9149.9599999999991</v>
      </c>
      <c r="M5233" s="1">
        <v>1</v>
      </c>
      <c r="N5233" s="1">
        <v>1</v>
      </c>
      <c r="O5233" s="1">
        <v>3</v>
      </c>
      <c r="P5233" s="1" t="s">
        <v>0</v>
      </c>
      <c r="Q5233" s="1">
        <v>799</v>
      </c>
    </row>
    <row r="5234" spans="1:17" ht="15">
      <c r="A5234" s="1">
        <v>15684960</v>
      </c>
      <c r="B5234" s="1" t="s">
        <v>1963</v>
      </c>
      <c r="C5234" s="1">
        <v>559</v>
      </c>
      <c r="D5234" s="1" t="s">
        <v>2</v>
      </c>
      <c r="E5234" s="1" t="s">
        <v>1</v>
      </c>
      <c r="F5234" s="1">
        <v>46</v>
      </c>
      <c r="G5234" s="1">
        <v>5</v>
      </c>
      <c r="H5234" s="1">
        <v>0</v>
      </c>
      <c r="I5234" s="1">
        <v>1</v>
      </c>
      <c r="J5234" s="1">
        <v>1</v>
      </c>
      <c r="K5234" s="1">
        <v>0</v>
      </c>
      <c r="L5234" s="1">
        <v>21006.1</v>
      </c>
      <c r="M5234" s="1">
        <v>1</v>
      </c>
      <c r="N5234" s="1">
        <v>1</v>
      </c>
      <c r="O5234" s="1">
        <v>1</v>
      </c>
      <c r="P5234" s="1" t="s">
        <v>0</v>
      </c>
      <c r="Q5234" s="1">
        <v>486</v>
      </c>
    </row>
    <row r="5235" spans="1:17" ht="15">
      <c r="A5235" s="1">
        <v>15591286</v>
      </c>
      <c r="B5235" s="1" t="s">
        <v>294</v>
      </c>
      <c r="C5235" s="1">
        <v>731</v>
      </c>
      <c r="D5235" s="1" t="s">
        <v>6</v>
      </c>
      <c r="E5235" s="1" t="s">
        <v>1</v>
      </c>
      <c r="F5235" s="1">
        <v>49</v>
      </c>
      <c r="G5235" s="1">
        <v>4</v>
      </c>
      <c r="H5235" s="1">
        <v>88826.07</v>
      </c>
      <c r="I5235" s="1">
        <v>1</v>
      </c>
      <c r="J5235" s="1">
        <v>1</v>
      </c>
      <c r="K5235" s="1">
        <v>1</v>
      </c>
      <c r="L5235" s="1">
        <v>33759.410000000003</v>
      </c>
      <c r="M5235" s="1">
        <v>1</v>
      </c>
      <c r="N5235" s="1">
        <v>1</v>
      </c>
      <c r="O5235" s="1">
        <v>2</v>
      </c>
      <c r="P5235" s="1" t="s">
        <v>0</v>
      </c>
      <c r="Q5235" s="1">
        <v>489</v>
      </c>
    </row>
    <row r="5236" spans="1:17" ht="15">
      <c r="A5236" s="1">
        <v>15668323</v>
      </c>
      <c r="B5236" s="1" t="s">
        <v>1962</v>
      </c>
      <c r="C5236" s="1">
        <v>678</v>
      </c>
      <c r="D5236" s="1" t="s">
        <v>2</v>
      </c>
      <c r="E5236" s="1" t="s">
        <v>1</v>
      </c>
      <c r="F5236" s="1">
        <v>41</v>
      </c>
      <c r="G5236" s="1">
        <v>1</v>
      </c>
      <c r="H5236" s="1">
        <v>143443.60999999999</v>
      </c>
      <c r="I5236" s="1">
        <v>1</v>
      </c>
      <c r="J5236" s="1">
        <v>1</v>
      </c>
      <c r="K5236" s="1">
        <v>0</v>
      </c>
      <c r="L5236" s="1">
        <v>196622.28</v>
      </c>
      <c r="M5236" s="1">
        <v>1</v>
      </c>
      <c r="N5236" s="1">
        <v>1</v>
      </c>
      <c r="O5236" s="1">
        <v>4</v>
      </c>
      <c r="P5236" s="1" t="s">
        <v>10</v>
      </c>
      <c r="Q5236" s="1">
        <v>407</v>
      </c>
    </row>
    <row r="5237" spans="1:17" ht="15">
      <c r="A5237" s="1">
        <v>15608528</v>
      </c>
      <c r="B5237" s="1" t="s">
        <v>462</v>
      </c>
      <c r="C5237" s="1">
        <v>645</v>
      </c>
      <c r="D5237" s="1" t="s">
        <v>2</v>
      </c>
      <c r="E5237" s="1" t="s">
        <v>1</v>
      </c>
      <c r="F5237" s="1">
        <v>68</v>
      </c>
      <c r="G5237" s="1">
        <v>9</v>
      </c>
      <c r="H5237" s="1">
        <v>0</v>
      </c>
      <c r="I5237" s="1">
        <v>4</v>
      </c>
      <c r="J5237" s="1">
        <v>1</v>
      </c>
      <c r="K5237" s="1">
        <v>1</v>
      </c>
      <c r="L5237" s="1">
        <v>176353.87</v>
      </c>
      <c r="M5237" s="1">
        <v>1</v>
      </c>
      <c r="N5237" s="1">
        <v>1</v>
      </c>
      <c r="O5237" s="1">
        <v>4</v>
      </c>
      <c r="P5237" s="1" t="s">
        <v>4</v>
      </c>
      <c r="Q5237" s="1">
        <v>430</v>
      </c>
    </row>
    <row r="5238" spans="1:17" ht="15">
      <c r="A5238" s="1">
        <v>15645184</v>
      </c>
      <c r="B5238" s="1" t="s">
        <v>48</v>
      </c>
      <c r="C5238" s="1">
        <v>701</v>
      </c>
      <c r="D5238" s="1" t="s">
        <v>2</v>
      </c>
      <c r="E5238" s="1" t="s">
        <v>5</v>
      </c>
      <c r="F5238" s="1">
        <v>29</v>
      </c>
      <c r="G5238" s="1">
        <v>2</v>
      </c>
      <c r="H5238" s="1">
        <v>0</v>
      </c>
      <c r="I5238" s="1">
        <v>2</v>
      </c>
      <c r="J5238" s="1">
        <v>1</v>
      </c>
      <c r="K5238" s="1">
        <v>0</v>
      </c>
      <c r="L5238" s="1">
        <v>176943.59</v>
      </c>
      <c r="M5238" s="1">
        <v>0</v>
      </c>
      <c r="N5238" s="1">
        <v>0</v>
      </c>
      <c r="O5238" s="1">
        <v>3</v>
      </c>
      <c r="P5238" s="1" t="s">
        <v>10</v>
      </c>
      <c r="Q5238" s="1">
        <v>225</v>
      </c>
    </row>
    <row r="5239" spans="1:17" ht="15">
      <c r="A5239" s="1">
        <v>15702566</v>
      </c>
      <c r="B5239" s="1" t="s">
        <v>475</v>
      </c>
      <c r="C5239" s="1">
        <v>554</v>
      </c>
      <c r="D5239" s="1" t="s">
        <v>15</v>
      </c>
      <c r="E5239" s="1" t="s">
        <v>5</v>
      </c>
      <c r="F5239" s="1">
        <v>26</v>
      </c>
      <c r="G5239" s="1">
        <v>8</v>
      </c>
      <c r="H5239" s="1">
        <v>149134.46</v>
      </c>
      <c r="I5239" s="1">
        <v>1</v>
      </c>
      <c r="J5239" s="1">
        <v>1</v>
      </c>
      <c r="K5239" s="1">
        <v>1</v>
      </c>
      <c r="L5239" s="1">
        <v>177966.24</v>
      </c>
      <c r="M5239" s="1">
        <v>0</v>
      </c>
      <c r="N5239" s="1">
        <v>0</v>
      </c>
      <c r="O5239" s="1">
        <v>1</v>
      </c>
      <c r="P5239" s="1" t="s">
        <v>8</v>
      </c>
      <c r="Q5239" s="1">
        <v>631</v>
      </c>
    </row>
    <row r="5240" spans="1:17" ht="15">
      <c r="A5240" s="1">
        <v>15660840</v>
      </c>
      <c r="B5240" s="1" t="s">
        <v>1961</v>
      </c>
      <c r="C5240" s="1">
        <v>723</v>
      </c>
      <c r="D5240" s="1" t="s">
        <v>2</v>
      </c>
      <c r="E5240" s="1" t="s">
        <v>5</v>
      </c>
      <c r="F5240" s="1">
        <v>30</v>
      </c>
      <c r="G5240" s="1">
        <v>3</v>
      </c>
      <c r="H5240" s="1">
        <v>124119.54</v>
      </c>
      <c r="I5240" s="1">
        <v>1</v>
      </c>
      <c r="J5240" s="1">
        <v>1</v>
      </c>
      <c r="K5240" s="1">
        <v>0</v>
      </c>
      <c r="L5240" s="1">
        <v>162198.32</v>
      </c>
      <c r="M5240" s="1">
        <v>0</v>
      </c>
      <c r="N5240" s="1">
        <v>0</v>
      </c>
      <c r="O5240" s="1">
        <v>4</v>
      </c>
      <c r="P5240" s="1" t="s">
        <v>10</v>
      </c>
      <c r="Q5240" s="1">
        <v>945</v>
      </c>
    </row>
    <row r="5241" spans="1:17" ht="15">
      <c r="A5241" s="1">
        <v>15750811</v>
      </c>
      <c r="B5241" s="1" t="s">
        <v>920</v>
      </c>
      <c r="C5241" s="1">
        <v>766</v>
      </c>
      <c r="D5241" s="1" t="s">
        <v>6</v>
      </c>
      <c r="E5241" s="1" t="s">
        <v>5</v>
      </c>
      <c r="F5241" s="1">
        <v>44</v>
      </c>
      <c r="G5241" s="1">
        <v>3</v>
      </c>
      <c r="H5241" s="1">
        <v>116822.7</v>
      </c>
      <c r="I5241" s="1">
        <v>1</v>
      </c>
      <c r="J5241" s="1">
        <v>0</v>
      </c>
      <c r="K5241" s="1">
        <v>0</v>
      </c>
      <c r="L5241" s="1">
        <v>197643.24</v>
      </c>
      <c r="M5241" s="1">
        <v>0</v>
      </c>
      <c r="N5241" s="1">
        <v>0</v>
      </c>
      <c r="O5241" s="1">
        <v>1</v>
      </c>
      <c r="P5241" s="1" t="s">
        <v>10</v>
      </c>
      <c r="Q5241" s="1">
        <v>544</v>
      </c>
    </row>
    <row r="5242" spans="1:17" ht="15">
      <c r="A5242" s="1">
        <v>15733842</v>
      </c>
      <c r="B5242" s="1" t="s">
        <v>20</v>
      </c>
      <c r="C5242" s="1">
        <v>597</v>
      </c>
      <c r="D5242" s="1" t="s">
        <v>2</v>
      </c>
      <c r="E5242" s="1" t="s">
        <v>1</v>
      </c>
      <c r="F5242" s="1">
        <v>24</v>
      </c>
      <c r="G5242" s="1">
        <v>1</v>
      </c>
      <c r="H5242" s="1">
        <v>103219.47</v>
      </c>
      <c r="I5242" s="1">
        <v>1</v>
      </c>
      <c r="J5242" s="1">
        <v>1</v>
      </c>
      <c r="K5242" s="1">
        <v>0</v>
      </c>
      <c r="L5242" s="1">
        <v>60420.07</v>
      </c>
      <c r="M5242" s="1">
        <v>0</v>
      </c>
      <c r="N5242" s="1">
        <v>0</v>
      </c>
      <c r="O5242" s="1">
        <v>3</v>
      </c>
      <c r="P5242" s="1" t="s">
        <v>4</v>
      </c>
      <c r="Q5242" s="1">
        <v>827</v>
      </c>
    </row>
    <row r="5243" spans="1:17" ht="15">
      <c r="A5243" s="1">
        <v>15581526</v>
      </c>
      <c r="B5243" s="1" t="s">
        <v>727</v>
      </c>
      <c r="C5243" s="1">
        <v>574</v>
      </c>
      <c r="D5243" s="1" t="s">
        <v>2</v>
      </c>
      <c r="E5243" s="1" t="s">
        <v>5</v>
      </c>
      <c r="F5243" s="1">
        <v>41</v>
      </c>
      <c r="G5243" s="1">
        <v>1</v>
      </c>
      <c r="H5243" s="1">
        <v>0</v>
      </c>
      <c r="I5243" s="1">
        <v>2</v>
      </c>
      <c r="J5243" s="1">
        <v>0</v>
      </c>
      <c r="K5243" s="1">
        <v>0</v>
      </c>
      <c r="L5243" s="1">
        <v>70550</v>
      </c>
      <c r="M5243" s="1">
        <v>0</v>
      </c>
      <c r="N5243" s="1">
        <v>0</v>
      </c>
      <c r="O5243" s="1">
        <v>3</v>
      </c>
      <c r="P5243" s="1" t="s">
        <v>8</v>
      </c>
      <c r="Q5243" s="1">
        <v>382</v>
      </c>
    </row>
    <row r="5244" spans="1:17" ht="15">
      <c r="A5244" s="1">
        <v>15662751</v>
      </c>
      <c r="B5244" s="1" t="s">
        <v>751</v>
      </c>
      <c r="C5244" s="1">
        <v>655</v>
      </c>
      <c r="D5244" s="1" t="s">
        <v>6</v>
      </c>
      <c r="E5244" s="1" t="s">
        <v>1</v>
      </c>
      <c r="F5244" s="1">
        <v>40</v>
      </c>
      <c r="G5244" s="1">
        <v>0</v>
      </c>
      <c r="H5244" s="1">
        <v>81954.600000000006</v>
      </c>
      <c r="I5244" s="1">
        <v>1</v>
      </c>
      <c r="J5244" s="1">
        <v>1</v>
      </c>
      <c r="K5244" s="1">
        <v>1</v>
      </c>
      <c r="L5244" s="1">
        <v>198798.44</v>
      </c>
      <c r="M5244" s="1">
        <v>1</v>
      </c>
      <c r="N5244" s="1">
        <v>1</v>
      </c>
      <c r="O5244" s="1">
        <v>3</v>
      </c>
      <c r="P5244" s="1" t="s">
        <v>8</v>
      </c>
      <c r="Q5244" s="1">
        <v>535</v>
      </c>
    </row>
    <row r="5245" spans="1:17" ht="15">
      <c r="A5245" s="1">
        <v>15684319</v>
      </c>
      <c r="B5245" s="1" t="s">
        <v>1960</v>
      </c>
      <c r="C5245" s="1">
        <v>780</v>
      </c>
      <c r="D5245" s="1" t="s">
        <v>6</v>
      </c>
      <c r="E5245" s="1" t="s">
        <v>1</v>
      </c>
      <c r="F5245" s="1">
        <v>37</v>
      </c>
      <c r="G5245" s="1">
        <v>10</v>
      </c>
      <c r="H5245" s="1">
        <v>95196.26</v>
      </c>
      <c r="I5245" s="1">
        <v>1</v>
      </c>
      <c r="J5245" s="1">
        <v>1</v>
      </c>
      <c r="K5245" s="1">
        <v>0</v>
      </c>
      <c r="L5245" s="1">
        <v>126310.39</v>
      </c>
      <c r="M5245" s="1">
        <v>1</v>
      </c>
      <c r="N5245" s="1">
        <v>1</v>
      </c>
      <c r="O5245" s="1">
        <v>3</v>
      </c>
      <c r="P5245" s="1" t="s">
        <v>10</v>
      </c>
      <c r="Q5245" s="1">
        <v>834</v>
      </c>
    </row>
    <row r="5246" spans="1:17" ht="15">
      <c r="A5246" s="1">
        <v>15702190</v>
      </c>
      <c r="B5246" s="1" t="s">
        <v>159</v>
      </c>
      <c r="C5246" s="1">
        <v>672</v>
      </c>
      <c r="D5246" s="1" t="s">
        <v>15</v>
      </c>
      <c r="E5246" s="1" t="s">
        <v>5</v>
      </c>
      <c r="F5246" s="1">
        <v>43</v>
      </c>
      <c r="G5246" s="1">
        <v>5</v>
      </c>
      <c r="H5246" s="1">
        <v>0</v>
      </c>
      <c r="I5246" s="1">
        <v>2</v>
      </c>
      <c r="J5246" s="1">
        <v>1</v>
      </c>
      <c r="K5246" s="1">
        <v>1</v>
      </c>
      <c r="L5246" s="1">
        <v>64515.5</v>
      </c>
      <c r="M5246" s="1">
        <v>0</v>
      </c>
      <c r="N5246" s="1">
        <v>0</v>
      </c>
      <c r="O5246" s="1">
        <v>5</v>
      </c>
      <c r="P5246" s="1" t="s">
        <v>4</v>
      </c>
      <c r="Q5246" s="1">
        <v>784</v>
      </c>
    </row>
    <row r="5247" spans="1:17" ht="15">
      <c r="A5247" s="1">
        <v>15588517</v>
      </c>
      <c r="B5247" s="1" t="s">
        <v>1289</v>
      </c>
      <c r="C5247" s="1">
        <v>717</v>
      </c>
      <c r="D5247" s="1" t="s">
        <v>2</v>
      </c>
      <c r="E5247" s="1" t="s">
        <v>5</v>
      </c>
      <c r="F5247" s="1">
        <v>38</v>
      </c>
      <c r="G5247" s="1">
        <v>7</v>
      </c>
      <c r="H5247" s="1">
        <v>0</v>
      </c>
      <c r="I5247" s="1">
        <v>2</v>
      </c>
      <c r="J5247" s="1">
        <v>1</v>
      </c>
      <c r="K5247" s="1">
        <v>1</v>
      </c>
      <c r="L5247" s="1">
        <v>158580.04999999999</v>
      </c>
      <c r="M5247" s="1">
        <v>0</v>
      </c>
      <c r="N5247" s="1">
        <v>0</v>
      </c>
      <c r="O5247" s="1">
        <v>4</v>
      </c>
      <c r="P5247" s="1" t="s">
        <v>8</v>
      </c>
      <c r="Q5247" s="1">
        <v>714</v>
      </c>
    </row>
    <row r="5248" spans="1:17" ht="15">
      <c r="A5248" s="1">
        <v>15801863</v>
      </c>
      <c r="B5248" s="1" t="s">
        <v>324</v>
      </c>
      <c r="C5248" s="1">
        <v>521</v>
      </c>
      <c r="D5248" s="1" t="s">
        <v>2</v>
      </c>
      <c r="E5248" s="1" t="s">
        <v>1</v>
      </c>
      <c r="F5248" s="1">
        <v>32</v>
      </c>
      <c r="G5248" s="1">
        <v>2</v>
      </c>
      <c r="H5248" s="1">
        <v>136555.01</v>
      </c>
      <c r="I5248" s="1">
        <v>2</v>
      </c>
      <c r="J5248" s="1">
        <v>1</v>
      </c>
      <c r="K5248" s="1">
        <v>1</v>
      </c>
      <c r="L5248" s="1">
        <v>129353.21</v>
      </c>
      <c r="M5248" s="1">
        <v>0</v>
      </c>
      <c r="N5248" s="1">
        <v>0</v>
      </c>
      <c r="O5248" s="1">
        <v>1</v>
      </c>
      <c r="P5248" s="1" t="s">
        <v>0</v>
      </c>
      <c r="Q5248" s="1">
        <v>577</v>
      </c>
    </row>
    <row r="5249" spans="1:17" ht="15">
      <c r="A5249" s="1">
        <v>15584271</v>
      </c>
      <c r="B5249" s="1" t="s">
        <v>899</v>
      </c>
      <c r="C5249" s="1">
        <v>633</v>
      </c>
      <c r="D5249" s="1" t="s">
        <v>2</v>
      </c>
      <c r="E5249" s="1" t="s">
        <v>5</v>
      </c>
      <c r="F5249" s="1">
        <v>59</v>
      </c>
      <c r="G5249" s="1">
        <v>5</v>
      </c>
      <c r="H5249" s="1">
        <v>0</v>
      </c>
      <c r="I5249" s="1">
        <v>1</v>
      </c>
      <c r="J5249" s="1">
        <v>1</v>
      </c>
      <c r="K5249" s="1">
        <v>1</v>
      </c>
      <c r="L5249" s="1">
        <v>137273.97</v>
      </c>
      <c r="M5249" s="1">
        <v>0</v>
      </c>
      <c r="N5249" s="1">
        <v>0</v>
      </c>
      <c r="O5249" s="1">
        <v>2</v>
      </c>
      <c r="P5249" s="1" t="s">
        <v>8</v>
      </c>
      <c r="Q5249" s="1">
        <v>532</v>
      </c>
    </row>
    <row r="5250" spans="1:17" ht="15">
      <c r="A5250" s="1">
        <v>15700366</v>
      </c>
      <c r="B5250" s="1" t="s">
        <v>1127</v>
      </c>
      <c r="C5250" s="1">
        <v>669</v>
      </c>
      <c r="D5250" s="1" t="s">
        <v>2</v>
      </c>
      <c r="E5250" s="1" t="s">
        <v>5</v>
      </c>
      <c r="F5250" s="1">
        <v>39</v>
      </c>
      <c r="G5250" s="1">
        <v>3</v>
      </c>
      <c r="H5250" s="1">
        <v>119452.03</v>
      </c>
      <c r="I5250" s="1">
        <v>1</v>
      </c>
      <c r="J5250" s="1">
        <v>1</v>
      </c>
      <c r="K5250" s="1">
        <v>1</v>
      </c>
      <c r="L5250" s="1">
        <v>171575.54</v>
      </c>
      <c r="M5250" s="1">
        <v>0</v>
      </c>
      <c r="N5250" s="1">
        <v>0</v>
      </c>
      <c r="O5250" s="1">
        <v>4</v>
      </c>
      <c r="P5250" s="1" t="s">
        <v>0</v>
      </c>
      <c r="Q5250" s="1">
        <v>784</v>
      </c>
    </row>
    <row r="5251" spans="1:17" ht="15">
      <c r="A5251" s="1">
        <v>15804038</v>
      </c>
      <c r="B5251" s="1" t="s">
        <v>1959</v>
      </c>
      <c r="C5251" s="1">
        <v>740</v>
      </c>
      <c r="D5251" s="1" t="s">
        <v>2</v>
      </c>
      <c r="E5251" s="1" t="s">
        <v>5</v>
      </c>
      <c r="F5251" s="1">
        <v>44</v>
      </c>
      <c r="G5251" s="1">
        <v>9</v>
      </c>
      <c r="H5251" s="1">
        <v>0</v>
      </c>
      <c r="I5251" s="1">
        <v>1</v>
      </c>
      <c r="J5251" s="1">
        <v>0</v>
      </c>
      <c r="K5251" s="1">
        <v>1</v>
      </c>
      <c r="L5251" s="1">
        <v>96528</v>
      </c>
      <c r="M5251" s="1">
        <v>1</v>
      </c>
      <c r="N5251" s="1">
        <v>1</v>
      </c>
      <c r="O5251" s="1">
        <v>2</v>
      </c>
      <c r="P5251" s="1" t="s">
        <v>0</v>
      </c>
      <c r="Q5251" s="1">
        <v>703</v>
      </c>
    </row>
    <row r="5252" spans="1:17" ht="15">
      <c r="A5252" s="1">
        <v>15720820</v>
      </c>
      <c r="B5252" s="1" t="s">
        <v>7</v>
      </c>
      <c r="C5252" s="1">
        <v>462</v>
      </c>
      <c r="D5252" s="1" t="s">
        <v>6</v>
      </c>
      <c r="E5252" s="1" t="s">
        <v>1</v>
      </c>
      <c r="F5252" s="1">
        <v>24</v>
      </c>
      <c r="G5252" s="1">
        <v>9</v>
      </c>
      <c r="H5252" s="1">
        <v>69881.09</v>
      </c>
      <c r="I5252" s="1">
        <v>2</v>
      </c>
      <c r="J5252" s="1">
        <v>0</v>
      </c>
      <c r="K5252" s="1">
        <v>1</v>
      </c>
      <c r="L5252" s="1">
        <v>64421.02</v>
      </c>
      <c r="M5252" s="1">
        <v>0</v>
      </c>
      <c r="N5252" s="1">
        <v>0</v>
      </c>
      <c r="O5252" s="1">
        <v>3</v>
      </c>
      <c r="P5252" s="1" t="s">
        <v>8</v>
      </c>
      <c r="Q5252" s="1">
        <v>456</v>
      </c>
    </row>
    <row r="5253" spans="1:17" ht="15">
      <c r="A5253" s="1">
        <v>15743759</v>
      </c>
      <c r="B5253" s="1" t="s">
        <v>847</v>
      </c>
      <c r="C5253" s="1">
        <v>619</v>
      </c>
      <c r="D5253" s="1" t="s">
        <v>2</v>
      </c>
      <c r="E5253" s="1" t="s">
        <v>5</v>
      </c>
      <c r="F5253" s="1">
        <v>39</v>
      </c>
      <c r="G5253" s="1">
        <v>5</v>
      </c>
      <c r="H5253" s="1">
        <v>0</v>
      </c>
      <c r="I5253" s="1">
        <v>2</v>
      </c>
      <c r="J5253" s="1">
        <v>1</v>
      </c>
      <c r="K5253" s="1">
        <v>1</v>
      </c>
      <c r="L5253" s="1">
        <v>158444.60999999999</v>
      </c>
      <c r="M5253" s="1">
        <v>0</v>
      </c>
      <c r="N5253" s="1">
        <v>0</v>
      </c>
      <c r="O5253" s="1">
        <v>1</v>
      </c>
      <c r="P5253" s="1" t="s">
        <v>8</v>
      </c>
      <c r="Q5253" s="1">
        <v>527</v>
      </c>
    </row>
    <row r="5254" spans="1:17" ht="15">
      <c r="A5254" s="1">
        <v>15749947</v>
      </c>
      <c r="B5254" s="1" t="s">
        <v>240</v>
      </c>
      <c r="C5254" s="1">
        <v>665</v>
      </c>
      <c r="D5254" s="1" t="s">
        <v>2</v>
      </c>
      <c r="E5254" s="1" t="s">
        <v>1</v>
      </c>
      <c r="F5254" s="1">
        <v>44</v>
      </c>
      <c r="G5254" s="1">
        <v>7</v>
      </c>
      <c r="H5254" s="1">
        <v>0</v>
      </c>
      <c r="I5254" s="1">
        <v>2</v>
      </c>
      <c r="J5254" s="1">
        <v>1</v>
      </c>
      <c r="K5254" s="1">
        <v>1</v>
      </c>
      <c r="L5254" s="1">
        <v>66548.58</v>
      </c>
      <c r="M5254" s="1">
        <v>0</v>
      </c>
      <c r="N5254" s="1">
        <v>0</v>
      </c>
      <c r="O5254" s="1">
        <v>3</v>
      </c>
      <c r="P5254" s="1" t="s">
        <v>4</v>
      </c>
      <c r="Q5254" s="1">
        <v>580</v>
      </c>
    </row>
    <row r="5255" spans="1:17" ht="15">
      <c r="A5255" s="1">
        <v>15670496</v>
      </c>
      <c r="B5255" s="1" t="s">
        <v>1958</v>
      </c>
      <c r="C5255" s="1">
        <v>655</v>
      </c>
      <c r="D5255" s="1" t="s">
        <v>15</v>
      </c>
      <c r="E5255" s="1" t="s">
        <v>1</v>
      </c>
      <c r="F5255" s="1">
        <v>27</v>
      </c>
      <c r="G5255" s="1">
        <v>9</v>
      </c>
      <c r="H5255" s="1">
        <v>0</v>
      </c>
      <c r="I5255" s="1">
        <v>2</v>
      </c>
      <c r="J5255" s="1">
        <v>0</v>
      </c>
      <c r="K5255" s="1">
        <v>0</v>
      </c>
      <c r="L5255" s="1">
        <v>108008.05</v>
      </c>
      <c r="M5255" s="1">
        <v>0</v>
      </c>
      <c r="N5255" s="1">
        <v>0</v>
      </c>
      <c r="O5255" s="1">
        <v>2</v>
      </c>
      <c r="P5255" s="1" t="s">
        <v>0</v>
      </c>
      <c r="Q5255" s="1">
        <v>730</v>
      </c>
    </row>
    <row r="5256" spans="1:17" ht="15">
      <c r="A5256" s="1">
        <v>15746664</v>
      </c>
      <c r="B5256" s="1" t="s">
        <v>49</v>
      </c>
      <c r="C5256" s="1">
        <v>463</v>
      </c>
      <c r="D5256" s="1" t="s">
        <v>15</v>
      </c>
      <c r="E5256" s="1" t="s">
        <v>5</v>
      </c>
      <c r="F5256" s="1">
        <v>20</v>
      </c>
      <c r="G5256" s="1">
        <v>8</v>
      </c>
      <c r="H5256" s="1">
        <v>204223.03</v>
      </c>
      <c r="I5256" s="1">
        <v>1</v>
      </c>
      <c r="J5256" s="1">
        <v>1</v>
      </c>
      <c r="K5256" s="1">
        <v>0</v>
      </c>
      <c r="L5256" s="1">
        <v>128268.39</v>
      </c>
      <c r="M5256" s="1">
        <v>0</v>
      </c>
      <c r="N5256" s="1">
        <v>0</v>
      </c>
      <c r="O5256" s="1">
        <v>2</v>
      </c>
      <c r="P5256" s="1" t="s">
        <v>8</v>
      </c>
      <c r="Q5256" s="1">
        <v>983</v>
      </c>
    </row>
    <row r="5257" spans="1:17" ht="15">
      <c r="A5257" s="1">
        <v>15745533</v>
      </c>
      <c r="B5257" s="1" t="s">
        <v>1957</v>
      </c>
      <c r="C5257" s="1">
        <v>799</v>
      </c>
      <c r="D5257" s="1" t="s">
        <v>2</v>
      </c>
      <c r="E5257" s="1" t="s">
        <v>1</v>
      </c>
      <c r="F5257" s="1">
        <v>63</v>
      </c>
      <c r="G5257" s="1">
        <v>1</v>
      </c>
      <c r="H5257" s="1">
        <v>110314.21</v>
      </c>
      <c r="I5257" s="1">
        <v>2</v>
      </c>
      <c r="J5257" s="1">
        <v>1</v>
      </c>
      <c r="K5257" s="1">
        <v>0</v>
      </c>
      <c r="L5257" s="1">
        <v>37464</v>
      </c>
      <c r="M5257" s="1">
        <v>1</v>
      </c>
      <c r="N5257" s="1">
        <v>1</v>
      </c>
      <c r="O5257" s="1">
        <v>3</v>
      </c>
      <c r="P5257" s="1" t="s">
        <v>4</v>
      </c>
      <c r="Q5257" s="1">
        <v>982</v>
      </c>
    </row>
    <row r="5258" spans="1:17" ht="15">
      <c r="A5258" s="1">
        <v>15761497</v>
      </c>
      <c r="B5258" s="1" t="s">
        <v>879</v>
      </c>
      <c r="C5258" s="1">
        <v>713</v>
      </c>
      <c r="D5258" s="1" t="s">
        <v>15</v>
      </c>
      <c r="E5258" s="1" t="s">
        <v>1</v>
      </c>
      <c r="F5258" s="1">
        <v>48</v>
      </c>
      <c r="G5258" s="1">
        <v>1</v>
      </c>
      <c r="H5258" s="1">
        <v>163760.82</v>
      </c>
      <c r="I5258" s="1">
        <v>1</v>
      </c>
      <c r="J5258" s="1">
        <v>0</v>
      </c>
      <c r="K5258" s="1">
        <v>0</v>
      </c>
      <c r="L5258" s="1">
        <v>157381.14000000001</v>
      </c>
      <c r="M5258" s="1">
        <v>1</v>
      </c>
      <c r="N5258" s="1">
        <v>1</v>
      </c>
      <c r="O5258" s="1">
        <v>2</v>
      </c>
      <c r="P5258" s="1" t="s">
        <v>0</v>
      </c>
      <c r="Q5258" s="1">
        <v>239</v>
      </c>
    </row>
    <row r="5259" spans="1:17" ht="15">
      <c r="A5259" s="1">
        <v>15628600</v>
      </c>
      <c r="B5259" s="1" t="s">
        <v>1645</v>
      </c>
      <c r="C5259" s="1">
        <v>807</v>
      </c>
      <c r="D5259" s="1" t="s">
        <v>6</v>
      </c>
      <c r="E5259" s="1" t="s">
        <v>1</v>
      </c>
      <c r="F5259" s="1">
        <v>31</v>
      </c>
      <c r="G5259" s="1">
        <v>1</v>
      </c>
      <c r="H5259" s="1">
        <v>141069.18</v>
      </c>
      <c r="I5259" s="1">
        <v>3</v>
      </c>
      <c r="J5259" s="1">
        <v>1</v>
      </c>
      <c r="K5259" s="1">
        <v>1</v>
      </c>
      <c r="L5259" s="1">
        <v>194257.11</v>
      </c>
      <c r="M5259" s="1">
        <v>0</v>
      </c>
      <c r="N5259" s="1">
        <v>0</v>
      </c>
      <c r="O5259" s="1">
        <v>4</v>
      </c>
      <c r="P5259" s="1" t="s">
        <v>0</v>
      </c>
      <c r="Q5259" s="1">
        <v>374</v>
      </c>
    </row>
    <row r="5260" spans="1:17" ht="15">
      <c r="A5260" s="1">
        <v>15627002</v>
      </c>
      <c r="B5260" s="1" t="s">
        <v>90</v>
      </c>
      <c r="C5260" s="1">
        <v>728</v>
      </c>
      <c r="D5260" s="1" t="s">
        <v>2</v>
      </c>
      <c r="E5260" s="1" t="s">
        <v>5</v>
      </c>
      <c r="F5260" s="1">
        <v>38</v>
      </c>
      <c r="G5260" s="1">
        <v>1</v>
      </c>
      <c r="H5260" s="1">
        <v>115934.74</v>
      </c>
      <c r="I5260" s="1">
        <v>1</v>
      </c>
      <c r="J5260" s="1">
        <v>1</v>
      </c>
      <c r="K5260" s="1">
        <v>1</v>
      </c>
      <c r="L5260" s="1">
        <v>139059.04999999999</v>
      </c>
      <c r="M5260" s="1">
        <v>0</v>
      </c>
      <c r="N5260" s="1">
        <v>0</v>
      </c>
      <c r="O5260" s="1">
        <v>5</v>
      </c>
      <c r="P5260" s="1" t="s">
        <v>4</v>
      </c>
      <c r="Q5260" s="1">
        <v>672</v>
      </c>
    </row>
    <row r="5261" spans="1:17" ht="15">
      <c r="A5261" s="1">
        <v>15614635</v>
      </c>
      <c r="B5261" s="1" t="s">
        <v>1956</v>
      </c>
      <c r="C5261" s="1">
        <v>582</v>
      </c>
      <c r="D5261" s="1" t="s">
        <v>2</v>
      </c>
      <c r="E5261" s="1" t="s">
        <v>5</v>
      </c>
      <c r="F5261" s="1">
        <v>52</v>
      </c>
      <c r="G5261" s="1">
        <v>2</v>
      </c>
      <c r="H5261" s="1">
        <v>151457.88</v>
      </c>
      <c r="I5261" s="1">
        <v>1</v>
      </c>
      <c r="J5261" s="1">
        <v>0</v>
      </c>
      <c r="K5261" s="1">
        <v>1</v>
      </c>
      <c r="L5261" s="1">
        <v>40893.61</v>
      </c>
      <c r="M5261" s="1">
        <v>0</v>
      </c>
      <c r="N5261" s="1">
        <v>0</v>
      </c>
      <c r="O5261" s="1">
        <v>5</v>
      </c>
      <c r="P5261" s="1" t="s">
        <v>0</v>
      </c>
      <c r="Q5261" s="1">
        <v>889</v>
      </c>
    </row>
    <row r="5262" spans="1:17" ht="15">
      <c r="A5262" s="1">
        <v>15731281</v>
      </c>
      <c r="B5262" s="1" t="s">
        <v>1955</v>
      </c>
      <c r="C5262" s="1">
        <v>704</v>
      </c>
      <c r="D5262" s="1" t="s">
        <v>6</v>
      </c>
      <c r="E5262" s="1" t="s">
        <v>1</v>
      </c>
      <c r="F5262" s="1">
        <v>35</v>
      </c>
      <c r="G5262" s="1">
        <v>3</v>
      </c>
      <c r="H5262" s="1">
        <v>154206.07</v>
      </c>
      <c r="I5262" s="1">
        <v>2</v>
      </c>
      <c r="J5262" s="1">
        <v>1</v>
      </c>
      <c r="K5262" s="1">
        <v>1</v>
      </c>
      <c r="L5262" s="1">
        <v>40261.49</v>
      </c>
      <c r="M5262" s="1">
        <v>0</v>
      </c>
      <c r="N5262" s="1">
        <v>0</v>
      </c>
      <c r="O5262" s="1">
        <v>4</v>
      </c>
      <c r="P5262" s="1" t="s">
        <v>10</v>
      </c>
      <c r="Q5262" s="1">
        <v>634</v>
      </c>
    </row>
    <row r="5263" spans="1:17" ht="15">
      <c r="A5263" s="1">
        <v>15814022</v>
      </c>
      <c r="B5263" s="1" t="s">
        <v>1954</v>
      </c>
      <c r="C5263" s="1">
        <v>714</v>
      </c>
      <c r="D5263" s="1" t="s">
        <v>2</v>
      </c>
      <c r="E5263" s="1" t="s">
        <v>1</v>
      </c>
      <c r="F5263" s="1">
        <v>26</v>
      </c>
      <c r="G5263" s="1">
        <v>9</v>
      </c>
      <c r="H5263" s="1">
        <v>89928.99</v>
      </c>
      <c r="I5263" s="1">
        <v>1</v>
      </c>
      <c r="J5263" s="1">
        <v>1</v>
      </c>
      <c r="K5263" s="1">
        <v>0</v>
      </c>
      <c r="L5263" s="1">
        <v>46203.31</v>
      </c>
      <c r="M5263" s="1">
        <v>0</v>
      </c>
      <c r="N5263" s="1">
        <v>0</v>
      </c>
      <c r="O5263" s="1">
        <v>5</v>
      </c>
      <c r="P5263" s="1" t="s">
        <v>0</v>
      </c>
      <c r="Q5263" s="1">
        <v>675</v>
      </c>
    </row>
    <row r="5264" spans="1:17" ht="15">
      <c r="A5264" s="1">
        <v>15659194</v>
      </c>
      <c r="B5264" s="1" t="s">
        <v>1401</v>
      </c>
      <c r="C5264" s="1">
        <v>628</v>
      </c>
      <c r="D5264" s="1" t="s">
        <v>2</v>
      </c>
      <c r="E5264" s="1" t="s">
        <v>5</v>
      </c>
      <c r="F5264" s="1">
        <v>30</v>
      </c>
      <c r="G5264" s="1">
        <v>8</v>
      </c>
      <c r="H5264" s="1">
        <v>89182.09</v>
      </c>
      <c r="I5264" s="1">
        <v>1</v>
      </c>
      <c r="J5264" s="1">
        <v>1</v>
      </c>
      <c r="K5264" s="1">
        <v>1</v>
      </c>
      <c r="L5264" s="1">
        <v>13126.9</v>
      </c>
      <c r="M5264" s="1">
        <v>0</v>
      </c>
      <c r="N5264" s="1">
        <v>0</v>
      </c>
      <c r="O5264" s="1">
        <v>3</v>
      </c>
      <c r="P5264" s="1" t="s">
        <v>4</v>
      </c>
      <c r="Q5264" s="1">
        <v>228</v>
      </c>
    </row>
    <row r="5265" spans="1:17" ht="15">
      <c r="A5265" s="1">
        <v>15745030</v>
      </c>
      <c r="B5265" s="1" t="s">
        <v>687</v>
      </c>
      <c r="C5265" s="1">
        <v>809</v>
      </c>
      <c r="D5265" s="1" t="s">
        <v>6</v>
      </c>
      <c r="E5265" s="1" t="s">
        <v>5</v>
      </c>
      <c r="F5265" s="1">
        <v>41</v>
      </c>
      <c r="G5265" s="1">
        <v>1</v>
      </c>
      <c r="H5265" s="1">
        <v>79706.25</v>
      </c>
      <c r="I5265" s="1">
        <v>2</v>
      </c>
      <c r="J5265" s="1">
        <v>1</v>
      </c>
      <c r="K5265" s="1">
        <v>0</v>
      </c>
      <c r="L5265" s="1">
        <v>165675.01</v>
      </c>
      <c r="M5265" s="1">
        <v>0</v>
      </c>
      <c r="N5265" s="1">
        <v>0</v>
      </c>
      <c r="O5265" s="1">
        <v>5</v>
      </c>
      <c r="P5265" s="1" t="s">
        <v>0</v>
      </c>
      <c r="Q5265" s="1">
        <v>464</v>
      </c>
    </row>
    <row r="5266" spans="1:17" ht="15">
      <c r="A5266" s="1">
        <v>15691817</v>
      </c>
      <c r="B5266" s="1" t="s">
        <v>292</v>
      </c>
      <c r="C5266" s="1">
        <v>547</v>
      </c>
      <c r="D5266" s="1" t="s">
        <v>15</v>
      </c>
      <c r="E5266" s="1" t="s">
        <v>1</v>
      </c>
      <c r="F5266" s="1">
        <v>44</v>
      </c>
      <c r="G5266" s="1">
        <v>5</v>
      </c>
      <c r="H5266" s="1">
        <v>0</v>
      </c>
      <c r="I5266" s="1">
        <v>3</v>
      </c>
      <c r="J5266" s="1">
        <v>0</v>
      </c>
      <c r="K5266" s="1">
        <v>0</v>
      </c>
      <c r="L5266" s="1">
        <v>5459.07</v>
      </c>
      <c r="M5266" s="1">
        <v>1</v>
      </c>
      <c r="N5266" s="1">
        <v>1</v>
      </c>
      <c r="O5266" s="1">
        <v>1</v>
      </c>
      <c r="P5266" s="1" t="s">
        <v>0</v>
      </c>
      <c r="Q5266" s="1">
        <v>471</v>
      </c>
    </row>
    <row r="5267" spans="1:17" ht="15">
      <c r="A5267" s="1">
        <v>15707488</v>
      </c>
      <c r="B5267" s="1" t="s">
        <v>858</v>
      </c>
      <c r="C5267" s="1">
        <v>560</v>
      </c>
      <c r="D5267" s="1" t="s">
        <v>2</v>
      </c>
      <c r="E5267" s="1" t="s">
        <v>1</v>
      </c>
      <c r="F5267" s="1">
        <v>27</v>
      </c>
      <c r="G5267" s="1">
        <v>5</v>
      </c>
      <c r="H5267" s="1">
        <v>0</v>
      </c>
      <c r="I5267" s="1">
        <v>2</v>
      </c>
      <c r="J5267" s="1">
        <v>1</v>
      </c>
      <c r="K5267" s="1">
        <v>0</v>
      </c>
      <c r="L5267" s="1">
        <v>131919.48000000001</v>
      </c>
      <c r="M5267" s="1">
        <v>0</v>
      </c>
      <c r="N5267" s="1">
        <v>0</v>
      </c>
      <c r="O5267" s="1">
        <v>2</v>
      </c>
      <c r="P5267" s="1" t="s">
        <v>0</v>
      </c>
      <c r="Q5267" s="1">
        <v>563</v>
      </c>
    </row>
    <row r="5268" spans="1:17" ht="15">
      <c r="A5268" s="1">
        <v>15784700</v>
      </c>
      <c r="B5268" s="1" t="s">
        <v>384</v>
      </c>
      <c r="C5268" s="1">
        <v>811</v>
      </c>
      <c r="D5268" s="1" t="s">
        <v>2</v>
      </c>
      <c r="E5268" s="1" t="s">
        <v>5</v>
      </c>
      <c r="F5268" s="1">
        <v>31</v>
      </c>
      <c r="G5268" s="1">
        <v>7</v>
      </c>
      <c r="H5268" s="1">
        <v>117799.28</v>
      </c>
      <c r="I5268" s="1">
        <v>1</v>
      </c>
      <c r="J5268" s="1">
        <v>1</v>
      </c>
      <c r="K5268" s="1">
        <v>1</v>
      </c>
      <c r="L5268" s="1">
        <v>182372.35</v>
      </c>
      <c r="M5268" s="1">
        <v>0</v>
      </c>
      <c r="N5268" s="1">
        <v>0</v>
      </c>
      <c r="O5268" s="1">
        <v>4</v>
      </c>
      <c r="P5268" s="1" t="s">
        <v>8</v>
      </c>
      <c r="Q5268" s="1">
        <v>885</v>
      </c>
    </row>
    <row r="5269" spans="1:17" ht="15">
      <c r="A5269" s="1">
        <v>15710397</v>
      </c>
      <c r="B5269" s="1" t="s">
        <v>168</v>
      </c>
      <c r="C5269" s="1">
        <v>584</v>
      </c>
      <c r="D5269" s="1" t="s">
        <v>2</v>
      </c>
      <c r="E5269" s="1" t="s">
        <v>5</v>
      </c>
      <c r="F5269" s="1">
        <v>26</v>
      </c>
      <c r="G5269" s="1">
        <v>4</v>
      </c>
      <c r="H5269" s="1">
        <v>0</v>
      </c>
      <c r="I5269" s="1">
        <v>2</v>
      </c>
      <c r="J5269" s="1">
        <v>1</v>
      </c>
      <c r="K5269" s="1">
        <v>0</v>
      </c>
      <c r="L5269" s="1">
        <v>147600.54</v>
      </c>
      <c r="M5269" s="1">
        <v>0</v>
      </c>
      <c r="N5269" s="1">
        <v>0</v>
      </c>
      <c r="O5269" s="1">
        <v>2</v>
      </c>
      <c r="P5269" s="1" t="s">
        <v>8</v>
      </c>
      <c r="Q5269" s="1">
        <v>408</v>
      </c>
    </row>
    <row r="5270" spans="1:17" ht="15">
      <c r="A5270" s="1">
        <v>15687648</v>
      </c>
      <c r="B5270" s="1" t="s">
        <v>308</v>
      </c>
      <c r="C5270" s="1">
        <v>691</v>
      </c>
      <c r="D5270" s="1" t="s">
        <v>2</v>
      </c>
      <c r="E5270" s="1" t="s">
        <v>5</v>
      </c>
      <c r="F5270" s="1">
        <v>28</v>
      </c>
      <c r="G5270" s="1">
        <v>1</v>
      </c>
      <c r="H5270" s="1">
        <v>0</v>
      </c>
      <c r="I5270" s="1">
        <v>2</v>
      </c>
      <c r="J5270" s="1">
        <v>0</v>
      </c>
      <c r="K5270" s="1">
        <v>0</v>
      </c>
      <c r="L5270" s="1">
        <v>92865.41</v>
      </c>
      <c r="M5270" s="1">
        <v>0</v>
      </c>
      <c r="N5270" s="1">
        <v>0</v>
      </c>
      <c r="O5270" s="1">
        <v>5</v>
      </c>
      <c r="P5270" s="1" t="s">
        <v>4</v>
      </c>
      <c r="Q5270" s="1">
        <v>569</v>
      </c>
    </row>
    <row r="5271" spans="1:17" ht="15">
      <c r="A5271" s="1">
        <v>15732281</v>
      </c>
      <c r="B5271" s="1" t="s">
        <v>1953</v>
      </c>
      <c r="C5271" s="1">
        <v>680</v>
      </c>
      <c r="D5271" s="1" t="s">
        <v>6</v>
      </c>
      <c r="E5271" s="1" t="s">
        <v>5</v>
      </c>
      <c r="F5271" s="1">
        <v>34</v>
      </c>
      <c r="G5271" s="1">
        <v>6</v>
      </c>
      <c r="H5271" s="1">
        <v>146422.22</v>
      </c>
      <c r="I5271" s="1">
        <v>1</v>
      </c>
      <c r="J5271" s="1">
        <v>1</v>
      </c>
      <c r="K5271" s="1">
        <v>0</v>
      </c>
      <c r="L5271" s="1">
        <v>67142.97</v>
      </c>
      <c r="M5271" s="1">
        <v>1</v>
      </c>
      <c r="N5271" s="1">
        <v>1</v>
      </c>
      <c r="O5271" s="1">
        <v>3</v>
      </c>
      <c r="P5271" s="1" t="s">
        <v>4</v>
      </c>
      <c r="Q5271" s="1">
        <v>870</v>
      </c>
    </row>
    <row r="5272" spans="1:17" ht="15">
      <c r="A5272" s="1">
        <v>15607230</v>
      </c>
      <c r="B5272" s="1" t="s">
        <v>1952</v>
      </c>
      <c r="C5272" s="1">
        <v>588</v>
      </c>
      <c r="D5272" s="1" t="s">
        <v>6</v>
      </c>
      <c r="E5272" s="1" t="s">
        <v>5</v>
      </c>
      <c r="F5272" s="1">
        <v>33</v>
      </c>
      <c r="G5272" s="1">
        <v>9</v>
      </c>
      <c r="H5272" s="1">
        <v>150186.22</v>
      </c>
      <c r="I5272" s="1">
        <v>2</v>
      </c>
      <c r="J5272" s="1">
        <v>1</v>
      </c>
      <c r="K5272" s="1">
        <v>1</v>
      </c>
      <c r="L5272" s="1">
        <v>65611.009999999995</v>
      </c>
      <c r="M5272" s="1">
        <v>0</v>
      </c>
      <c r="N5272" s="1">
        <v>0</v>
      </c>
      <c r="O5272" s="1">
        <v>3</v>
      </c>
      <c r="P5272" s="1" t="s">
        <v>8</v>
      </c>
      <c r="Q5272" s="1">
        <v>485</v>
      </c>
    </row>
    <row r="5273" spans="1:17" ht="15">
      <c r="A5273" s="1">
        <v>15567630</v>
      </c>
      <c r="B5273" s="1" t="s">
        <v>337</v>
      </c>
      <c r="C5273" s="1">
        <v>721</v>
      </c>
      <c r="D5273" s="1" t="s">
        <v>6</v>
      </c>
      <c r="E5273" s="1" t="s">
        <v>5</v>
      </c>
      <c r="F5273" s="1">
        <v>40</v>
      </c>
      <c r="G5273" s="1">
        <v>6</v>
      </c>
      <c r="H5273" s="1">
        <v>100275.88</v>
      </c>
      <c r="I5273" s="1">
        <v>1</v>
      </c>
      <c r="J5273" s="1">
        <v>1</v>
      </c>
      <c r="K5273" s="1">
        <v>0</v>
      </c>
      <c r="L5273" s="1">
        <v>138564.48000000001</v>
      </c>
      <c r="M5273" s="1">
        <v>1</v>
      </c>
      <c r="N5273" s="1">
        <v>1</v>
      </c>
      <c r="O5273" s="1">
        <v>5</v>
      </c>
      <c r="P5273" s="1" t="s">
        <v>4</v>
      </c>
      <c r="Q5273" s="1">
        <v>889</v>
      </c>
    </row>
    <row r="5274" spans="1:17" ht="15">
      <c r="A5274" s="1">
        <v>15587507</v>
      </c>
      <c r="B5274" s="1" t="s">
        <v>712</v>
      </c>
      <c r="C5274" s="1">
        <v>850</v>
      </c>
      <c r="D5274" s="1" t="s">
        <v>2</v>
      </c>
      <c r="E5274" s="1" t="s">
        <v>5</v>
      </c>
      <c r="F5274" s="1">
        <v>47</v>
      </c>
      <c r="G5274" s="1">
        <v>6</v>
      </c>
      <c r="H5274" s="1">
        <v>0</v>
      </c>
      <c r="I5274" s="1">
        <v>1</v>
      </c>
      <c r="J5274" s="1">
        <v>1</v>
      </c>
      <c r="K5274" s="1">
        <v>0</v>
      </c>
      <c r="L5274" s="1">
        <v>187391.02</v>
      </c>
      <c r="M5274" s="1">
        <v>1</v>
      </c>
      <c r="N5274" s="1">
        <v>1</v>
      </c>
      <c r="O5274" s="1">
        <v>3</v>
      </c>
      <c r="P5274" s="1" t="s">
        <v>0</v>
      </c>
      <c r="Q5274" s="1">
        <v>282</v>
      </c>
    </row>
    <row r="5275" spans="1:17" ht="15">
      <c r="A5275" s="1">
        <v>15733904</v>
      </c>
      <c r="B5275" s="1" t="s">
        <v>389</v>
      </c>
      <c r="C5275" s="1">
        <v>529</v>
      </c>
      <c r="D5275" s="1" t="s">
        <v>2</v>
      </c>
      <c r="E5275" s="1" t="s">
        <v>5</v>
      </c>
      <c r="F5275" s="1">
        <v>32</v>
      </c>
      <c r="G5275" s="1">
        <v>9</v>
      </c>
      <c r="H5275" s="1">
        <v>147493.89000000001</v>
      </c>
      <c r="I5275" s="1">
        <v>1</v>
      </c>
      <c r="J5275" s="1">
        <v>1</v>
      </c>
      <c r="K5275" s="1">
        <v>0</v>
      </c>
      <c r="L5275" s="1">
        <v>33656.35</v>
      </c>
      <c r="M5275" s="1">
        <v>0</v>
      </c>
      <c r="N5275" s="1">
        <v>0</v>
      </c>
      <c r="O5275" s="1">
        <v>4</v>
      </c>
      <c r="P5275" s="1" t="s">
        <v>10</v>
      </c>
      <c r="Q5275" s="1">
        <v>250</v>
      </c>
    </row>
    <row r="5276" spans="1:17" ht="15">
      <c r="A5276" s="1">
        <v>15709511</v>
      </c>
      <c r="B5276" s="1" t="s">
        <v>286</v>
      </c>
      <c r="C5276" s="1">
        <v>622</v>
      </c>
      <c r="D5276" s="1" t="s">
        <v>2</v>
      </c>
      <c r="E5276" s="1" t="s">
        <v>5</v>
      </c>
      <c r="F5276" s="1">
        <v>43</v>
      </c>
      <c r="G5276" s="1">
        <v>8</v>
      </c>
      <c r="H5276" s="1">
        <v>0</v>
      </c>
      <c r="I5276" s="1">
        <v>2</v>
      </c>
      <c r="J5276" s="1">
        <v>1</v>
      </c>
      <c r="K5276" s="1">
        <v>0</v>
      </c>
      <c r="L5276" s="1">
        <v>100618.17</v>
      </c>
      <c r="M5276" s="1">
        <v>0</v>
      </c>
      <c r="N5276" s="1">
        <v>0</v>
      </c>
      <c r="O5276" s="1">
        <v>2</v>
      </c>
      <c r="P5276" s="1" t="s">
        <v>4</v>
      </c>
      <c r="Q5276" s="1">
        <v>650</v>
      </c>
    </row>
    <row r="5277" spans="1:17" ht="15">
      <c r="A5277" s="1">
        <v>15579616</v>
      </c>
      <c r="B5277" s="1" t="s">
        <v>1555</v>
      </c>
      <c r="C5277" s="1">
        <v>683</v>
      </c>
      <c r="D5277" s="1" t="s">
        <v>2</v>
      </c>
      <c r="E5277" s="1" t="s">
        <v>1</v>
      </c>
      <c r="F5277" s="1">
        <v>42</v>
      </c>
      <c r="G5277" s="1">
        <v>8</v>
      </c>
      <c r="H5277" s="1">
        <v>0</v>
      </c>
      <c r="I5277" s="1">
        <v>2</v>
      </c>
      <c r="J5277" s="1">
        <v>0</v>
      </c>
      <c r="K5277" s="1">
        <v>1</v>
      </c>
      <c r="L5277" s="1">
        <v>198134.9</v>
      </c>
      <c r="M5277" s="1">
        <v>0</v>
      </c>
      <c r="N5277" s="1">
        <v>0</v>
      </c>
      <c r="O5277" s="1">
        <v>1</v>
      </c>
      <c r="P5277" s="1" t="s">
        <v>10</v>
      </c>
      <c r="Q5277" s="1">
        <v>919</v>
      </c>
    </row>
    <row r="5278" spans="1:17" ht="15">
      <c r="A5278" s="1">
        <v>15694852</v>
      </c>
      <c r="B5278" s="1" t="s">
        <v>364</v>
      </c>
      <c r="C5278" s="1">
        <v>575</v>
      </c>
      <c r="D5278" s="1" t="s">
        <v>2</v>
      </c>
      <c r="E5278" s="1" t="s">
        <v>5</v>
      </c>
      <c r="F5278" s="1">
        <v>29</v>
      </c>
      <c r="G5278" s="1">
        <v>4</v>
      </c>
      <c r="H5278" s="1">
        <v>121823.4</v>
      </c>
      <c r="I5278" s="1">
        <v>2</v>
      </c>
      <c r="J5278" s="1">
        <v>1</v>
      </c>
      <c r="K5278" s="1">
        <v>1</v>
      </c>
      <c r="L5278" s="1">
        <v>50368.87</v>
      </c>
      <c r="M5278" s="1">
        <v>0</v>
      </c>
      <c r="N5278" s="1">
        <v>0</v>
      </c>
      <c r="O5278" s="1">
        <v>4</v>
      </c>
      <c r="P5278" s="1" t="s">
        <v>10</v>
      </c>
      <c r="Q5278" s="1">
        <v>435</v>
      </c>
    </row>
    <row r="5279" spans="1:17" ht="15">
      <c r="A5279" s="1">
        <v>15589924</v>
      </c>
      <c r="B5279" s="1" t="s">
        <v>1698</v>
      </c>
      <c r="C5279" s="1">
        <v>577</v>
      </c>
      <c r="D5279" s="1" t="s">
        <v>15</v>
      </c>
      <c r="E5279" s="1" t="s">
        <v>1</v>
      </c>
      <c r="F5279" s="1">
        <v>40</v>
      </c>
      <c r="G5279" s="1">
        <v>1</v>
      </c>
      <c r="H5279" s="1">
        <v>0</v>
      </c>
      <c r="I5279" s="1">
        <v>2</v>
      </c>
      <c r="J5279" s="1">
        <v>1</v>
      </c>
      <c r="K5279" s="1">
        <v>1</v>
      </c>
      <c r="L5279" s="1">
        <v>108787</v>
      </c>
      <c r="M5279" s="1">
        <v>0</v>
      </c>
      <c r="N5279" s="1">
        <v>0</v>
      </c>
      <c r="O5279" s="1">
        <v>1</v>
      </c>
      <c r="P5279" s="1" t="s">
        <v>4</v>
      </c>
      <c r="Q5279" s="1">
        <v>530</v>
      </c>
    </row>
    <row r="5280" spans="1:17" ht="15">
      <c r="A5280" s="1">
        <v>15799300</v>
      </c>
      <c r="B5280" s="1" t="s">
        <v>744</v>
      </c>
      <c r="C5280" s="1">
        <v>510</v>
      </c>
      <c r="D5280" s="1" t="s">
        <v>6</v>
      </c>
      <c r="E5280" s="1" t="s">
        <v>5</v>
      </c>
      <c r="F5280" s="1">
        <v>31</v>
      </c>
      <c r="G5280" s="1">
        <v>0</v>
      </c>
      <c r="H5280" s="1">
        <v>113688.63</v>
      </c>
      <c r="I5280" s="1">
        <v>1</v>
      </c>
      <c r="J5280" s="1">
        <v>1</v>
      </c>
      <c r="K5280" s="1">
        <v>0</v>
      </c>
      <c r="L5280" s="1">
        <v>33099.410000000003</v>
      </c>
      <c r="M5280" s="1">
        <v>1</v>
      </c>
      <c r="N5280" s="1">
        <v>1</v>
      </c>
      <c r="O5280" s="1">
        <v>2</v>
      </c>
      <c r="P5280" s="1" t="s">
        <v>8</v>
      </c>
      <c r="Q5280" s="1">
        <v>788</v>
      </c>
    </row>
    <row r="5281" spans="1:17" ht="15">
      <c r="A5281" s="1">
        <v>15731330</v>
      </c>
      <c r="B5281" s="1" t="s">
        <v>107</v>
      </c>
      <c r="C5281" s="1">
        <v>652</v>
      </c>
      <c r="D5281" s="1" t="s">
        <v>15</v>
      </c>
      <c r="E5281" s="1" t="s">
        <v>1</v>
      </c>
      <c r="F5281" s="1">
        <v>40</v>
      </c>
      <c r="G5281" s="1">
        <v>7</v>
      </c>
      <c r="H5281" s="1">
        <v>100471.34</v>
      </c>
      <c r="I5281" s="1">
        <v>1</v>
      </c>
      <c r="J5281" s="1">
        <v>1</v>
      </c>
      <c r="K5281" s="1">
        <v>1</v>
      </c>
      <c r="L5281" s="1">
        <v>124550.88</v>
      </c>
      <c r="M5281" s="1">
        <v>0</v>
      </c>
      <c r="N5281" s="1">
        <v>0</v>
      </c>
      <c r="O5281" s="1">
        <v>3</v>
      </c>
      <c r="P5281" s="1" t="s">
        <v>4</v>
      </c>
      <c r="Q5281" s="1">
        <v>840</v>
      </c>
    </row>
    <row r="5282" spans="1:17" ht="15">
      <c r="A5282" s="1">
        <v>15694129</v>
      </c>
      <c r="B5282" s="1" t="s">
        <v>1951</v>
      </c>
      <c r="C5282" s="1">
        <v>569</v>
      </c>
      <c r="D5282" s="1" t="s">
        <v>6</v>
      </c>
      <c r="E5282" s="1" t="s">
        <v>1</v>
      </c>
      <c r="F5282" s="1">
        <v>28</v>
      </c>
      <c r="G5282" s="1">
        <v>3</v>
      </c>
      <c r="H5282" s="1">
        <v>100032.52</v>
      </c>
      <c r="I5282" s="1">
        <v>1</v>
      </c>
      <c r="J5282" s="1">
        <v>1</v>
      </c>
      <c r="K5282" s="1">
        <v>0</v>
      </c>
      <c r="L5282" s="1">
        <v>5159.21</v>
      </c>
      <c r="M5282" s="1">
        <v>1</v>
      </c>
      <c r="N5282" s="1">
        <v>1</v>
      </c>
      <c r="O5282" s="1">
        <v>3</v>
      </c>
      <c r="P5282" s="1" t="s">
        <v>0</v>
      </c>
      <c r="Q5282" s="1">
        <v>683</v>
      </c>
    </row>
    <row r="5283" spans="1:17" ht="15">
      <c r="A5283" s="1">
        <v>15620372</v>
      </c>
      <c r="B5283" s="1" t="s">
        <v>1553</v>
      </c>
      <c r="C5283" s="1">
        <v>687</v>
      </c>
      <c r="D5283" s="1" t="s">
        <v>15</v>
      </c>
      <c r="E5283" s="1" t="s">
        <v>5</v>
      </c>
      <c r="F5283" s="1">
        <v>31</v>
      </c>
      <c r="G5283" s="1">
        <v>3</v>
      </c>
      <c r="H5283" s="1">
        <v>0</v>
      </c>
      <c r="I5283" s="1">
        <v>2</v>
      </c>
      <c r="J5283" s="1">
        <v>0</v>
      </c>
      <c r="K5283" s="1">
        <v>0</v>
      </c>
      <c r="L5283" s="1">
        <v>48228.1</v>
      </c>
      <c r="M5283" s="1">
        <v>0</v>
      </c>
      <c r="N5283" s="1">
        <v>0</v>
      </c>
      <c r="O5283" s="1">
        <v>2</v>
      </c>
      <c r="P5283" s="1" t="s">
        <v>10</v>
      </c>
      <c r="Q5283" s="1">
        <v>575</v>
      </c>
    </row>
    <row r="5284" spans="1:17" ht="15">
      <c r="A5284" s="1">
        <v>15744622</v>
      </c>
      <c r="B5284" s="1" t="s">
        <v>1950</v>
      </c>
      <c r="C5284" s="1">
        <v>822</v>
      </c>
      <c r="D5284" s="1" t="s">
        <v>2</v>
      </c>
      <c r="E5284" s="1" t="s">
        <v>5</v>
      </c>
      <c r="F5284" s="1">
        <v>32</v>
      </c>
      <c r="G5284" s="1">
        <v>8</v>
      </c>
      <c r="H5284" s="1">
        <v>116358</v>
      </c>
      <c r="I5284" s="1">
        <v>1</v>
      </c>
      <c r="J5284" s="1">
        <v>1</v>
      </c>
      <c r="K5284" s="1">
        <v>0</v>
      </c>
      <c r="L5284" s="1">
        <v>108798.36</v>
      </c>
      <c r="M5284" s="1">
        <v>0</v>
      </c>
      <c r="N5284" s="1">
        <v>0</v>
      </c>
      <c r="O5284" s="1">
        <v>4</v>
      </c>
      <c r="P5284" s="1" t="s">
        <v>0</v>
      </c>
      <c r="Q5284" s="1">
        <v>898</v>
      </c>
    </row>
    <row r="5285" spans="1:17" ht="15">
      <c r="A5285" s="1">
        <v>15799815</v>
      </c>
      <c r="B5285" s="1" t="s">
        <v>1949</v>
      </c>
      <c r="C5285" s="1">
        <v>656</v>
      </c>
      <c r="D5285" s="1" t="s">
        <v>6</v>
      </c>
      <c r="E5285" s="1" t="s">
        <v>1</v>
      </c>
      <c r="F5285" s="1">
        <v>23</v>
      </c>
      <c r="G5285" s="1">
        <v>4</v>
      </c>
      <c r="H5285" s="1">
        <v>163549.63</v>
      </c>
      <c r="I5285" s="1">
        <v>1</v>
      </c>
      <c r="J5285" s="1">
        <v>0</v>
      </c>
      <c r="K5285" s="1">
        <v>1</v>
      </c>
      <c r="L5285" s="1">
        <v>21085.119999999999</v>
      </c>
      <c r="M5285" s="1">
        <v>0</v>
      </c>
      <c r="N5285" s="1">
        <v>0</v>
      </c>
      <c r="O5285" s="1">
        <v>4</v>
      </c>
      <c r="P5285" s="1" t="s">
        <v>0</v>
      </c>
      <c r="Q5285" s="1">
        <v>514</v>
      </c>
    </row>
    <row r="5286" spans="1:17" ht="15">
      <c r="A5286" s="1">
        <v>15759250</v>
      </c>
      <c r="B5286" s="1" t="s">
        <v>1265</v>
      </c>
      <c r="C5286" s="1">
        <v>745</v>
      </c>
      <c r="D5286" s="1" t="s">
        <v>6</v>
      </c>
      <c r="E5286" s="1" t="s">
        <v>5</v>
      </c>
      <c r="F5286" s="1">
        <v>51</v>
      </c>
      <c r="G5286" s="1">
        <v>3</v>
      </c>
      <c r="H5286" s="1">
        <v>99183.9</v>
      </c>
      <c r="I5286" s="1">
        <v>1</v>
      </c>
      <c r="J5286" s="1">
        <v>1</v>
      </c>
      <c r="K5286" s="1">
        <v>1</v>
      </c>
      <c r="L5286" s="1">
        <v>28922.25</v>
      </c>
      <c r="M5286" s="1">
        <v>0</v>
      </c>
      <c r="N5286" s="1">
        <v>0</v>
      </c>
      <c r="O5286" s="1">
        <v>5</v>
      </c>
      <c r="P5286" s="1" t="s">
        <v>8</v>
      </c>
      <c r="Q5286" s="1">
        <v>270</v>
      </c>
    </row>
    <row r="5287" spans="1:17" ht="15">
      <c r="A5287" s="1">
        <v>15732643</v>
      </c>
      <c r="B5287" s="1" t="s">
        <v>1948</v>
      </c>
      <c r="C5287" s="1">
        <v>386</v>
      </c>
      <c r="D5287" s="1" t="s">
        <v>15</v>
      </c>
      <c r="E5287" s="1" t="s">
        <v>1</v>
      </c>
      <c r="F5287" s="1">
        <v>53</v>
      </c>
      <c r="G5287" s="1">
        <v>1</v>
      </c>
      <c r="H5287" s="1">
        <v>131955.07</v>
      </c>
      <c r="I5287" s="1">
        <v>1</v>
      </c>
      <c r="J5287" s="1">
        <v>1</v>
      </c>
      <c r="K5287" s="1">
        <v>1</v>
      </c>
      <c r="L5287" s="1">
        <v>62514.65</v>
      </c>
      <c r="M5287" s="1">
        <v>1</v>
      </c>
      <c r="N5287" s="1">
        <v>1</v>
      </c>
      <c r="O5287" s="1">
        <v>5</v>
      </c>
      <c r="P5287" s="1" t="s">
        <v>4</v>
      </c>
      <c r="Q5287" s="1">
        <v>676</v>
      </c>
    </row>
    <row r="5288" spans="1:17" ht="15">
      <c r="A5288" s="1">
        <v>15690540</v>
      </c>
      <c r="B5288" s="1" t="s">
        <v>1947</v>
      </c>
      <c r="C5288" s="1">
        <v>684</v>
      </c>
      <c r="D5288" s="1" t="s">
        <v>15</v>
      </c>
      <c r="E5288" s="1" t="s">
        <v>1</v>
      </c>
      <c r="F5288" s="1">
        <v>41</v>
      </c>
      <c r="G5288" s="1">
        <v>1</v>
      </c>
      <c r="H5288" s="1">
        <v>134177.06</v>
      </c>
      <c r="I5288" s="1">
        <v>1</v>
      </c>
      <c r="J5288" s="1">
        <v>0</v>
      </c>
      <c r="K5288" s="1">
        <v>0</v>
      </c>
      <c r="L5288" s="1">
        <v>177506.66</v>
      </c>
      <c r="M5288" s="1">
        <v>0</v>
      </c>
      <c r="N5288" s="1">
        <v>0</v>
      </c>
      <c r="O5288" s="1">
        <v>1</v>
      </c>
      <c r="P5288" s="1" t="s">
        <v>10</v>
      </c>
      <c r="Q5288" s="1">
        <v>456</v>
      </c>
    </row>
    <row r="5289" spans="1:17" ht="15">
      <c r="A5289" s="1">
        <v>15803078</v>
      </c>
      <c r="B5289" s="1" t="s">
        <v>109</v>
      </c>
      <c r="C5289" s="1">
        <v>635</v>
      </c>
      <c r="D5289" s="1" t="s">
        <v>15</v>
      </c>
      <c r="E5289" s="1" t="s">
        <v>1</v>
      </c>
      <c r="F5289" s="1">
        <v>38</v>
      </c>
      <c r="G5289" s="1">
        <v>1</v>
      </c>
      <c r="H5289" s="1">
        <v>0</v>
      </c>
      <c r="I5289" s="1">
        <v>2</v>
      </c>
      <c r="J5289" s="1">
        <v>1</v>
      </c>
      <c r="K5289" s="1">
        <v>0</v>
      </c>
      <c r="L5289" s="1">
        <v>90605.05</v>
      </c>
      <c r="M5289" s="1">
        <v>0</v>
      </c>
      <c r="N5289" s="1">
        <v>0</v>
      </c>
      <c r="O5289" s="1">
        <v>4</v>
      </c>
      <c r="P5289" s="1" t="s">
        <v>4</v>
      </c>
      <c r="Q5289" s="1">
        <v>399</v>
      </c>
    </row>
    <row r="5290" spans="1:17" ht="15">
      <c r="A5290" s="1">
        <v>15652180</v>
      </c>
      <c r="B5290" s="1" t="s">
        <v>398</v>
      </c>
      <c r="C5290" s="1">
        <v>582</v>
      </c>
      <c r="D5290" s="1" t="s">
        <v>2</v>
      </c>
      <c r="E5290" s="1" t="s">
        <v>5</v>
      </c>
      <c r="F5290" s="1">
        <v>30</v>
      </c>
      <c r="G5290" s="1">
        <v>2</v>
      </c>
      <c r="H5290" s="1">
        <v>0</v>
      </c>
      <c r="I5290" s="1">
        <v>2</v>
      </c>
      <c r="J5290" s="1">
        <v>1</v>
      </c>
      <c r="K5290" s="1">
        <v>1</v>
      </c>
      <c r="L5290" s="1">
        <v>132029.95000000001</v>
      </c>
      <c r="M5290" s="1">
        <v>0</v>
      </c>
      <c r="N5290" s="1">
        <v>0</v>
      </c>
      <c r="O5290" s="1">
        <v>2</v>
      </c>
      <c r="P5290" s="1" t="s">
        <v>4</v>
      </c>
      <c r="Q5290" s="1">
        <v>276</v>
      </c>
    </row>
    <row r="5291" spans="1:17" ht="15">
      <c r="A5291" s="1">
        <v>15741195</v>
      </c>
      <c r="B5291" s="1" t="s">
        <v>1358</v>
      </c>
      <c r="C5291" s="1">
        <v>613</v>
      </c>
      <c r="D5291" s="1" t="s">
        <v>15</v>
      </c>
      <c r="E5291" s="1" t="s">
        <v>5</v>
      </c>
      <c r="F5291" s="1">
        <v>19</v>
      </c>
      <c r="G5291" s="1">
        <v>5</v>
      </c>
      <c r="H5291" s="1">
        <v>0</v>
      </c>
      <c r="I5291" s="1">
        <v>1</v>
      </c>
      <c r="J5291" s="1">
        <v>1</v>
      </c>
      <c r="K5291" s="1">
        <v>1</v>
      </c>
      <c r="L5291" s="1">
        <v>176903.35</v>
      </c>
      <c r="M5291" s="1">
        <v>0</v>
      </c>
      <c r="N5291" s="1">
        <v>0</v>
      </c>
      <c r="O5291" s="1">
        <v>1</v>
      </c>
      <c r="P5291" s="1" t="s">
        <v>8</v>
      </c>
      <c r="Q5291" s="1">
        <v>327</v>
      </c>
    </row>
    <row r="5292" spans="1:17" ht="15">
      <c r="A5292" s="1">
        <v>15743490</v>
      </c>
      <c r="B5292" s="1" t="s">
        <v>855</v>
      </c>
      <c r="C5292" s="1">
        <v>795</v>
      </c>
      <c r="D5292" s="1" t="s">
        <v>6</v>
      </c>
      <c r="E5292" s="1" t="s">
        <v>1</v>
      </c>
      <c r="F5292" s="1">
        <v>56</v>
      </c>
      <c r="G5292" s="1">
        <v>9</v>
      </c>
      <c r="H5292" s="1">
        <v>94348.94</v>
      </c>
      <c r="I5292" s="1">
        <v>1</v>
      </c>
      <c r="J5292" s="1">
        <v>1</v>
      </c>
      <c r="K5292" s="1">
        <v>0</v>
      </c>
      <c r="L5292" s="1">
        <v>29239.29</v>
      </c>
      <c r="M5292" s="1">
        <v>1</v>
      </c>
      <c r="N5292" s="1">
        <v>1</v>
      </c>
      <c r="O5292" s="1">
        <v>1</v>
      </c>
      <c r="P5292" s="1" t="s">
        <v>10</v>
      </c>
      <c r="Q5292" s="1">
        <v>414</v>
      </c>
    </row>
    <row r="5293" spans="1:17" ht="15">
      <c r="A5293" s="1">
        <v>15575510</v>
      </c>
      <c r="B5293" s="1" t="s">
        <v>444</v>
      </c>
      <c r="C5293" s="1">
        <v>659</v>
      </c>
      <c r="D5293" s="1" t="s">
        <v>2</v>
      </c>
      <c r="E5293" s="1" t="s">
        <v>1</v>
      </c>
      <c r="F5293" s="1">
        <v>32</v>
      </c>
      <c r="G5293" s="1">
        <v>2</v>
      </c>
      <c r="H5293" s="1">
        <v>155584.21</v>
      </c>
      <c r="I5293" s="1">
        <v>1</v>
      </c>
      <c r="J5293" s="1">
        <v>0</v>
      </c>
      <c r="K5293" s="1">
        <v>1</v>
      </c>
      <c r="L5293" s="1">
        <v>153662.88</v>
      </c>
      <c r="M5293" s="1">
        <v>0</v>
      </c>
      <c r="N5293" s="1">
        <v>0</v>
      </c>
      <c r="O5293" s="1">
        <v>5</v>
      </c>
      <c r="P5293" s="1" t="s">
        <v>10</v>
      </c>
      <c r="Q5293" s="1">
        <v>313</v>
      </c>
    </row>
    <row r="5294" spans="1:17" ht="15">
      <c r="A5294" s="1">
        <v>15732610</v>
      </c>
      <c r="B5294" s="1" t="s">
        <v>1946</v>
      </c>
      <c r="C5294" s="1">
        <v>745</v>
      </c>
      <c r="D5294" s="1" t="s">
        <v>2</v>
      </c>
      <c r="E5294" s="1" t="s">
        <v>1</v>
      </c>
      <c r="F5294" s="1">
        <v>28</v>
      </c>
      <c r="G5294" s="1">
        <v>6</v>
      </c>
      <c r="H5294" s="1">
        <v>0</v>
      </c>
      <c r="I5294" s="1">
        <v>2</v>
      </c>
      <c r="J5294" s="1">
        <v>1</v>
      </c>
      <c r="K5294" s="1">
        <v>0</v>
      </c>
      <c r="L5294" s="1">
        <v>154389.18</v>
      </c>
      <c r="M5294" s="1">
        <v>0</v>
      </c>
      <c r="N5294" s="1">
        <v>0</v>
      </c>
      <c r="O5294" s="1">
        <v>4</v>
      </c>
      <c r="P5294" s="1" t="s">
        <v>8</v>
      </c>
      <c r="Q5294" s="1">
        <v>649</v>
      </c>
    </row>
    <row r="5295" spans="1:17" ht="15">
      <c r="A5295" s="1">
        <v>15602909</v>
      </c>
      <c r="B5295" s="1" t="s">
        <v>694</v>
      </c>
      <c r="C5295" s="1">
        <v>604</v>
      </c>
      <c r="D5295" s="1" t="s">
        <v>15</v>
      </c>
      <c r="E5295" s="1" t="s">
        <v>1</v>
      </c>
      <c r="F5295" s="1">
        <v>41</v>
      </c>
      <c r="G5295" s="1">
        <v>10</v>
      </c>
      <c r="H5295" s="1">
        <v>0</v>
      </c>
      <c r="I5295" s="1">
        <v>2</v>
      </c>
      <c r="J5295" s="1">
        <v>1</v>
      </c>
      <c r="K5295" s="1">
        <v>1</v>
      </c>
      <c r="L5295" s="1">
        <v>166224.39000000001</v>
      </c>
      <c r="M5295" s="1">
        <v>0</v>
      </c>
      <c r="N5295" s="1">
        <v>0</v>
      </c>
      <c r="O5295" s="1">
        <v>2</v>
      </c>
      <c r="P5295" s="1" t="s">
        <v>0</v>
      </c>
      <c r="Q5295" s="1">
        <v>876</v>
      </c>
    </row>
    <row r="5296" spans="1:17" ht="15">
      <c r="A5296" s="1">
        <v>15734058</v>
      </c>
      <c r="B5296" s="1" t="s">
        <v>1046</v>
      </c>
      <c r="C5296" s="1">
        <v>509</v>
      </c>
      <c r="D5296" s="1" t="s">
        <v>6</v>
      </c>
      <c r="E5296" s="1" t="s">
        <v>5</v>
      </c>
      <c r="F5296" s="1">
        <v>32</v>
      </c>
      <c r="G5296" s="1">
        <v>9</v>
      </c>
      <c r="H5296" s="1">
        <v>170661.47</v>
      </c>
      <c r="I5296" s="1">
        <v>1</v>
      </c>
      <c r="J5296" s="1">
        <v>1</v>
      </c>
      <c r="K5296" s="1">
        <v>1</v>
      </c>
      <c r="L5296" s="1">
        <v>21646.2</v>
      </c>
      <c r="M5296" s="1">
        <v>0</v>
      </c>
      <c r="N5296" s="1">
        <v>0</v>
      </c>
      <c r="O5296" s="1">
        <v>4</v>
      </c>
      <c r="P5296" s="1" t="s">
        <v>8</v>
      </c>
      <c r="Q5296" s="1">
        <v>994</v>
      </c>
    </row>
    <row r="5297" spans="1:17" ht="15">
      <c r="A5297" s="1">
        <v>15801788</v>
      </c>
      <c r="B5297" s="1" t="s">
        <v>389</v>
      </c>
      <c r="C5297" s="1">
        <v>706</v>
      </c>
      <c r="D5297" s="1" t="s">
        <v>6</v>
      </c>
      <c r="E5297" s="1" t="s">
        <v>1</v>
      </c>
      <c r="F5297" s="1">
        <v>29</v>
      </c>
      <c r="G5297" s="1">
        <v>6</v>
      </c>
      <c r="H5297" s="1">
        <v>185544.36</v>
      </c>
      <c r="I5297" s="1">
        <v>1</v>
      </c>
      <c r="J5297" s="1">
        <v>1</v>
      </c>
      <c r="K5297" s="1">
        <v>0</v>
      </c>
      <c r="L5297" s="1">
        <v>171037.63</v>
      </c>
      <c r="M5297" s="1">
        <v>0</v>
      </c>
      <c r="N5297" s="1">
        <v>0</v>
      </c>
      <c r="O5297" s="1">
        <v>2</v>
      </c>
      <c r="P5297" s="1" t="s">
        <v>4</v>
      </c>
      <c r="Q5297" s="1">
        <v>546</v>
      </c>
    </row>
    <row r="5298" spans="1:17" ht="15">
      <c r="A5298" s="1">
        <v>15702462</v>
      </c>
      <c r="B5298" s="1" t="s">
        <v>276</v>
      </c>
      <c r="C5298" s="1">
        <v>619</v>
      </c>
      <c r="D5298" s="1" t="s">
        <v>15</v>
      </c>
      <c r="E5298" s="1" t="s">
        <v>1</v>
      </c>
      <c r="F5298" s="1">
        <v>44</v>
      </c>
      <c r="G5298" s="1">
        <v>6</v>
      </c>
      <c r="H5298" s="1">
        <v>52831.13</v>
      </c>
      <c r="I5298" s="1">
        <v>1</v>
      </c>
      <c r="J5298" s="1">
        <v>1</v>
      </c>
      <c r="K5298" s="1">
        <v>1</v>
      </c>
      <c r="L5298" s="1">
        <v>112649.22</v>
      </c>
      <c r="M5298" s="1">
        <v>1</v>
      </c>
      <c r="N5298" s="1">
        <v>1</v>
      </c>
      <c r="O5298" s="1">
        <v>3</v>
      </c>
      <c r="P5298" s="1" t="s">
        <v>8</v>
      </c>
      <c r="Q5298" s="1">
        <v>245</v>
      </c>
    </row>
    <row r="5299" spans="1:17" ht="15">
      <c r="A5299" s="1">
        <v>15683416</v>
      </c>
      <c r="B5299" s="1" t="s">
        <v>845</v>
      </c>
      <c r="C5299" s="1">
        <v>572</v>
      </c>
      <c r="D5299" s="1" t="s">
        <v>6</v>
      </c>
      <c r="E5299" s="1" t="s">
        <v>5</v>
      </c>
      <c r="F5299" s="1">
        <v>51</v>
      </c>
      <c r="G5299" s="1">
        <v>8</v>
      </c>
      <c r="H5299" s="1">
        <v>97750.07</v>
      </c>
      <c r="I5299" s="1">
        <v>3</v>
      </c>
      <c r="J5299" s="1">
        <v>1</v>
      </c>
      <c r="K5299" s="1">
        <v>1</v>
      </c>
      <c r="L5299" s="1">
        <v>193014.26</v>
      </c>
      <c r="M5299" s="1">
        <v>1</v>
      </c>
      <c r="N5299" s="1">
        <v>1</v>
      </c>
      <c r="O5299" s="1">
        <v>2</v>
      </c>
      <c r="P5299" s="1" t="s">
        <v>10</v>
      </c>
      <c r="Q5299" s="1">
        <v>740</v>
      </c>
    </row>
    <row r="5300" spans="1:17" ht="15">
      <c r="A5300" s="1">
        <v>15794187</v>
      </c>
      <c r="B5300" s="1" t="s">
        <v>131</v>
      </c>
      <c r="C5300" s="1">
        <v>695</v>
      </c>
      <c r="D5300" s="1" t="s">
        <v>2</v>
      </c>
      <c r="E5300" s="1" t="s">
        <v>5</v>
      </c>
      <c r="F5300" s="1">
        <v>36</v>
      </c>
      <c r="G5300" s="1">
        <v>6</v>
      </c>
      <c r="H5300" s="1">
        <v>114007.5</v>
      </c>
      <c r="I5300" s="1">
        <v>2</v>
      </c>
      <c r="J5300" s="1">
        <v>1</v>
      </c>
      <c r="K5300" s="1">
        <v>0</v>
      </c>
      <c r="L5300" s="1">
        <v>118120.88</v>
      </c>
      <c r="M5300" s="1">
        <v>0</v>
      </c>
      <c r="N5300" s="1">
        <v>0</v>
      </c>
      <c r="O5300" s="1">
        <v>1</v>
      </c>
      <c r="P5300" s="1" t="s">
        <v>0</v>
      </c>
      <c r="Q5300" s="1">
        <v>533</v>
      </c>
    </row>
    <row r="5301" spans="1:17" ht="15">
      <c r="A5301" s="1">
        <v>15792989</v>
      </c>
      <c r="B5301" s="1" t="s">
        <v>539</v>
      </c>
      <c r="C5301" s="1">
        <v>543</v>
      </c>
      <c r="D5301" s="1" t="s">
        <v>2</v>
      </c>
      <c r="E5301" s="1" t="s">
        <v>1</v>
      </c>
      <c r="F5301" s="1">
        <v>71</v>
      </c>
      <c r="G5301" s="1">
        <v>1</v>
      </c>
      <c r="H5301" s="1">
        <v>104308.77</v>
      </c>
      <c r="I5301" s="1">
        <v>1</v>
      </c>
      <c r="J5301" s="1">
        <v>1</v>
      </c>
      <c r="K5301" s="1">
        <v>1</v>
      </c>
      <c r="L5301" s="1">
        <v>25650.04</v>
      </c>
      <c r="M5301" s="1">
        <v>0</v>
      </c>
      <c r="N5301" s="1">
        <v>0</v>
      </c>
      <c r="O5301" s="1">
        <v>5</v>
      </c>
      <c r="P5301" s="1" t="s">
        <v>0</v>
      </c>
      <c r="Q5301" s="1">
        <v>710</v>
      </c>
    </row>
    <row r="5302" spans="1:17" ht="15">
      <c r="A5302" s="1">
        <v>15613734</v>
      </c>
      <c r="B5302" s="1" t="s">
        <v>252</v>
      </c>
      <c r="C5302" s="1">
        <v>640</v>
      </c>
      <c r="D5302" s="1" t="s">
        <v>2</v>
      </c>
      <c r="E5302" s="1" t="s">
        <v>1</v>
      </c>
      <c r="F5302" s="1">
        <v>33</v>
      </c>
      <c r="G5302" s="1">
        <v>6</v>
      </c>
      <c r="H5302" s="1">
        <v>84719.13</v>
      </c>
      <c r="I5302" s="1">
        <v>2</v>
      </c>
      <c r="J5302" s="1">
        <v>1</v>
      </c>
      <c r="K5302" s="1">
        <v>1</v>
      </c>
      <c r="L5302" s="1">
        <v>113048.79</v>
      </c>
      <c r="M5302" s="1">
        <v>0</v>
      </c>
      <c r="N5302" s="1">
        <v>0</v>
      </c>
      <c r="O5302" s="1">
        <v>3</v>
      </c>
      <c r="P5302" s="1" t="s">
        <v>8</v>
      </c>
      <c r="Q5302" s="1">
        <v>853</v>
      </c>
    </row>
    <row r="5303" spans="1:17" ht="15">
      <c r="A5303" s="1">
        <v>15606177</v>
      </c>
      <c r="B5303" s="1" t="s">
        <v>585</v>
      </c>
      <c r="C5303" s="1">
        <v>672</v>
      </c>
      <c r="D5303" s="1" t="s">
        <v>2</v>
      </c>
      <c r="E5303" s="1" t="s">
        <v>5</v>
      </c>
      <c r="F5303" s="1">
        <v>39</v>
      </c>
      <c r="G5303" s="1">
        <v>2</v>
      </c>
      <c r="H5303" s="1">
        <v>0</v>
      </c>
      <c r="I5303" s="1">
        <v>2</v>
      </c>
      <c r="J5303" s="1">
        <v>1</v>
      </c>
      <c r="K5303" s="1">
        <v>0</v>
      </c>
      <c r="L5303" s="1">
        <v>87372.49</v>
      </c>
      <c r="M5303" s="1">
        <v>0</v>
      </c>
      <c r="N5303" s="1">
        <v>0</v>
      </c>
      <c r="O5303" s="1">
        <v>3</v>
      </c>
      <c r="P5303" s="1" t="s">
        <v>0</v>
      </c>
      <c r="Q5303" s="1">
        <v>425</v>
      </c>
    </row>
    <row r="5304" spans="1:17" ht="15">
      <c r="A5304" s="1">
        <v>15636700</v>
      </c>
      <c r="B5304" s="1" t="s">
        <v>570</v>
      </c>
      <c r="C5304" s="1">
        <v>701</v>
      </c>
      <c r="D5304" s="1" t="s">
        <v>2</v>
      </c>
      <c r="E5304" s="1" t="s">
        <v>5</v>
      </c>
      <c r="F5304" s="1">
        <v>39</v>
      </c>
      <c r="G5304" s="1">
        <v>9</v>
      </c>
      <c r="H5304" s="1">
        <v>140236.98000000001</v>
      </c>
      <c r="I5304" s="1">
        <v>1</v>
      </c>
      <c r="J5304" s="1">
        <v>0</v>
      </c>
      <c r="K5304" s="1">
        <v>1</v>
      </c>
      <c r="L5304" s="1">
        <v>146651.99</v>
      </c>
      <c r="M5304" s="1">
        <v>0</v>
      </c>
      <c r="N5304" s="1">
        <v>0</v>
      </c>
      <c r="O5304" s="1">
        <v>2</v>
      </c>
      <c r="P5304" s="1" t="s">
        <v>10</v>
      </c>
      <c r="Q5304" s="1">
        <v>342</v>
      </c>
    </row>
    <row r="5305" spans="1:17" ht="15">
      <c r="A5305" s="1">
        <v>15645766</v>
      </c>
      <c r="B5305" s="1" t="s">
        <v>1945</v>
      </c>
      <c r="C5305" s="1">
        <v>634</v>
      </c>
      <c r="D5305" s="1" t="s">
        <v>15</v>
      </c>
      <c r="E5305" s="1" t="s">
        <v>5</v>
      </c>
      <c r="F5305" s="1">
        <v>25</v>
      </c>
      <c r="G5305" s="1">
        <v>9</v>
      </c>
      <c r="H5305" s="1">
        <v>0</v>
      </c>
      <c r="I5305" s="1">
        <v>2</v>
      </c>
      <c r="J5305" s="1">
        <v>1</v>
      </c>
      <c r="K5305" s="1">
        <v>1</v>
      </c>
      <c r="L5305" s="1">
        <v>8227.91</v>
      </c>
      <c r="M5305" s="1">
        <v>0</v>
      </c>
      <c r="N5305" s="1">
        <v>0</v>
      </c>
      <c r="O5305" s="1">
        <v>2</v>
      </c>
      <c r="P5305" s="1" t="s">
        <v>4</v>
      </c>
      <c r="Q5305" s="1">
        <v>730</v>
      </c>
    </row>
    <row r="5306" spans="1:17" ht="15">
      <c r="A5306" s="1">
        <v>15671345</v>
      </c>
      <c r="B5306" s="1" t="s">
        <v>551</v>
      </c>
      <c r="C5306" s="1">
        <v>531</v>
      </c>
      <c r="D5306" s="1" t="s">
        <v>15</v>
      </c>
      <c r="E5306" s="1" t="s">
        <v>1</v>
      </c>
      <c r="F5306" s="1">
        <v>42</v>
      </c>
      <c r="G5306" s="1">
        <v>6</v>
      </c>
      <c r="H5306" s="1">
        <v>75302.850000000006</v>
      </c>
      <c r="I5306" s="1">
        <v>2</v>
      </c>
      <c r="J5306" s="1">
        <v>0</v>
      </c>
      <c r="K5306" s="1">
        <v>0</v>
      </c>
      <c r="L5306" s="1">
        <v>57034.35</v>
      </c>
      <c r="M5306" s="1">
        <v>0</v>
      </c>
      <c r="N5306" s="1">
        <v>0</v>
      </c>
      <c r="O5306" s="1">
        <v>1</v>
      </c>
      <c r="P5306" s="1" t="s">
        <v>10</v>
      </c>
      <c r="Q5306" s="1">
        <v>505</v>
      </c>
    </row>
    <row r="5307" spans="1:17" ht="15">
      <c r="A5307" s="1">
        <v>15652469</v>
      </c>
      <c r="B5307" s="1" t="s">
        <v>1944</v>
      </c>
      <c r="C5307" s="1">
        <v>699</v>
      </c>
      <c r="D5307" s="1" t="s">
        <v>2</v>
      </c>
      <c r="E5307" s="1" t="s">
        <v>5</v>
      </c>
      <c r="F5307" s="1">
        <v>27</v>
      </c>
      <c r="G5307" s="1">
        <v>1</v>
      </c>
      <c r="H5307" s="1">
        <v>0</v>
      </c>
      <c r="I5307" s="1">
        <v>2</v>
      </c>
      <c r="J5307" s="1">
        <v>1</v>
      </c>
      <c r="K5307" s="1">
        <v>0</v>
      </c>
      <c r="L5307" s="1">
        <v>93003.21</v>
      </c>
      <c r="M5307" s="1">
        <v>0</v>
      </c>
      <c r="N5307" s="1">
        <v>0</v>
      </c>
      <c r="O5307" s="1">
        <v>5</v>
      </c>
      <c r="P5307" s="1" t="s">
        <v>10</v>
      </c>
      <c r="Q5307" s="1">
        <v>476</v>
      </c>
    </row>
    <row r="5308" spans="1:17" ht="15">
      <c r="A5308" s="1">
        <v>15749638</v>
      </c>
      <c r="B5308" s="1" t="s">
        <v>1741</v>
      </c>
      <c r="C5308" s="1">
        <v>605</v>
      </c>
      <c r="D5308" s="1" t="s">
        <v>2</v>
      </c>
      <c r="E5308" s="1" t="s">
        <v>1</v>
      </c>
      <c r="F5308" s="1">
        <v>51</v>
      </c>
      <c r="G5308" s="1">
        <v>9</v>
      </c>
      <c r="H5308" s="1">
        <v>104760.82</v>
      </c>
      <c r="I5308" s="1">
        <v>1</v>
      </c>
      <c r="J5308" s="1">
        <v>1</v>
      </c>
      <c r="K5308" s="1">
        <v>1</v>
      </c>
      <c r="L5308" s="1">
        <v>165574.54</v>
      </c>
      <c r="M5308" s="1">
        <v>1</v>
      </c>
      <c r="N5308" s="1">
        <v>1</v>
      </c>
      <c r="O5308" s="1">
        <v>1</v>
      </c>
      <c r="P5308" s="1" t="s">
        <v>10</v>
      </c>
      <c r="Q5308" s="1">
        <v>675</v>
      </c>
    </row>
    <row r="5309" spans="1:17" ht="15">
      <c r="A5309" s="1">
        <v>15728706</v>
      </c>
      <c r="B5309" s="1" t="s">
        <v>332</v>
      </c>
      <c r="C5309" s="1">
        <v>534</v>
      </c>
      <c r="D5309" s="1" t="s">
        <v>2</v>
      </c>
      <c r="E5309" s="1" t="s">
        <v>1</v>
      </c>
      <c r="F5309" s="1">
        <v>49</v>
      </c>
      <c r="G5309" s="1">
        <v>7</v>
      </c>
      <c r="H5309" s="1">
        <v>0</v>
      </c>
      <c r="I5309" s="1">
        <v>1</v>
      </c>
      <c r="J5309" s="1">
        <v>1</v>
      </c>
      <c r="K5309" s="1">
        <v>0</v>
      </c>
      <c r="L5309" s="1">
        <v>13566.48</v>
      </c>
      <c r="M5309" s="1">
        <v>1</v>
      </c>
      <c r="N5309" s="1">
        <v>1</v>
      </c>
      <c r="O5309" s="1">
        <v>4</v>
      </c>
      <c r="P5309" s="1" t="s">
        <v>0</v>
      </c>
      <c r="Q5309" s="1">
        <v>921</v>
      </c>
    </row>
    <row r="5310" spans="1:17" ht="15">
      <c r="A5310" s="1">
        <v>15735439</v>
      </c>
      <c r="B5310" s="1" t="s">
        <v>590</v>
      </c>
      <c r="C5310" s="1">
        <v>449</v>
      </c>
      <c r="D5310" s="1" t="s">
        <v>15</v>
      </c>
      <c r="E5310" s="1" t="s">
        <v>1</v>
      </c>
      <c r="F5310" s="1">
        <v>31</v>
      </c>
      <c r="G5310" s="1">
        <v>1</v>
      </c>
      <c r="H5310" s="1">
        <v>113693</v>
      </c>
      <c r="I5310" s="1">
        <v>1</v>
      </c>
      <c r="J5310" s="1">
        <v>0</v>
      </c>
      <c r="K5310" s="1">
        <v>0</v>
      </c>
      <c r="L5310" s="1">
        <v>82796.289999999994</v>
      </c>
      <c r="M5310" s="1">
        <v>0</v>
      </c>
      <c r="N5310" s="1">
        <v>0</v>
      </c>
      <c r="O5310" s="1">
        <v>1</v>
      </c>
      <c r="P5310" s="1" t="s">
        <v>4</v>
      </c>
      <c r="Q5310" s="1">
        <v>395</v>
      </c>
    </row>
    <row r="5311" spans="1:17" ht="15">
      <c r="A5311" s="1">
        <v>15778696</v>
      </c>
      <c r="B5311" s="1" t="s">
        <v>822</v>
      </c>
      <c r="C5311" s="1">
        <v>684</v>
      </c>
      <c r="D5311" s="1" t="s">
        <v>15</v>
      </c>
      <c r="E5311" s="1" t="s">
        <v>1</v>
      </c>
      <c r="F5311" s="1">
        <v>36</v>
      </c>
      <c r="G5311" s="1">
        <v>5</v>
      </c>
      <c r="H5311" s="1">
        <v>174180.39</v>
      </c>
      <c r="I5311" s="1">
        <v>1</v>
      </c>
      <c r="J5311" s="1">
        <v>1</v>
      </c>
      <c r="K5311" s="1">
        <v>0</v>
      </c>
      <c r="L5311" s="1">
        <v>119830.08</v>
      </c>
      <c r="M5311" s="1">
        <v>0</v>
      </c>
      <c r="N5311" s="1">
        <v>0</v>
      </c>
      <c r="O5311" s="1">
        <v>1</v>
      </c>
      <c r="P5311" s="1" t="s">
        <v>0</v>
      </c>
      <c r="Q5311" s="1">
        <v>364</v>
      </c>
    </row>
    <row r="5312" spans="1:17" ht="15">
      <c r="A5312" s="1">
        <v>15624744</v>
      </c>
      <c r="B5312" s="1" t="s">
        <v>597</v>
      </c>
      <c r="C5312" s="1">
        <v>622</v>
      </c>
      <c r="D5312" s="1" t="s">
        <v>6</v>
      </c>
      <c r="E5312" s="1" t="s">
        <v>5</v>
      </c>
      <c r="F5312" s="1">
        <v>42</v>
      </c>
      <c r="G5312" s="1">
        <v>9</v>
      </c>
      <c r="H5312" s="1">
        <v>115766.26</v>
      </c>
      <c r="I5312" s="1">
        <v>1</v>
      </c>
      <c r="J5312" s="1">
        <v>0</v>
      </c>
      <c r="K5312" s="1">
        <v>0</v>
      </c>
      <c r="L5312" s="1">
        <v>72155.850000000006</v>
      </c>
      <c r="M5312" s="1">
        <v>1</v>
      </c>
      <c r="N5312" s="1">
        <v>1</v>
      </c>
      <c r="O5312" s="1">
        <v>3</v>
      </c>
      <c r="P5312" s="1" t="s">
        <v>10</v>
      </c>
      <c r="Q5312" s="1">
        <v>483</v>
      </c>
    </row>
    <row r="5313" spans="1:17" ht="15">
      <c r="A5313" s="1">
        <v>15584338</v>
      </c>
      <c r="B5313" s="1" t="s">
        <v>1943</v>
      </c>
      <c r="C5313" s="1">
        <v>714</v>
      </c>
      <c r="D5313" s="1" t="s">
        <v>2</v>
      </c>
      <c r="E5313" s="1" t="s">
        <v>1</v>
      </c>
      <c r="F5313" s="1">
        <v>40</v>
      </c>
      <c r="G5313" s="1">
        <v>0</v>
      </c>
      <c r="H5313" s="1">
        <v>0</v>
      </c>
      <c r="I5313" s="1">
        <v>2</v>
      </c>
      <c r="J5313" s="1">
        <v>1</v>
      </c>
      <c r="K5313" s="1">
        <v>0</v>
      </c>
      <c r="L5313" s="1">
        <v>62762.12</v>
      </c>
      <c r="M5313" s="1">
        <v>0</v>
      </c>
      <c r="N5313" s="1">
        <v>0</v>
      </c>
      <c r="O5313" s="1">
        <v>1</v>
      </c>
      <c r="P5313" s="1" t="s">
        <v>8</v>
      </c>
      <c r="Q5313" s="1">
        <v>970</v>
      </c>
    </row>
    <row r="5314" spans="1:17" ht="15">
      <c r="A5314" s="1">
        <v>15726178</v>
      </c>
      <c r="B5314" s="1" t="s">
        <v>1064</v>
      </c>
      <c r="C5314" s="1">
        <v>712</v>
      </c>
      <c r="D5314" s="1" t="s">
        <v>15</v>
      </c>
      <c r="E5314" s="1" t="s">
        <v>1</v>
      </c>
      <c r="F5314" s="1">
        <v>48</v>
      </c>
      <c r="G5314" s="1">
        <v>8</v>
      </c>
      <c r="H5314" s="1">
        <v>0</v>
      </c>
      <c r="I5314" s="1">
        <v>2</v>
      </c>
      <c r="J5314" s="1">
        <v>1</v>
      </c>
      <c r="K5314" s="1">
        <v>0</v>
      </c>
      <c r="L5314" s="1">
        <v>183235.33</v>
      </c>
      <c r="M5314" s="1">
        <v>0</v>
      </c>
      <c r="N5314" s="1">
        <v>0</v>
      </c>
      <c r="O5314" s="1">
        <v>2</v>
      </c>
      <c r="P5314" s="1" t="s">
        <v>8</v>
      </c>
      <c r="Q5314" s="1">
        <v>923</v>
      </c>
    </row>
    <row r="5315" spans="1:17" ht="15">
      <c r="A5315" s="1">
        <v>15794939</v>
      </c>
      <c r="B5315" s="1" t="s">
        <v>213</v>
      </c>
      <c r="C5315" s="1">
        <v>783</v>
      </c>
      <c r="D5315" s="1" t="s">
        <v>2</v>
      </c>
      <c r="E5315" s="1" t="s">
        <v>1</v>
      </c>
      <c r="F5315" s="1">
        <v>72</v>
      </c>
      <c r="G5315" s="1">
        <v>5</v>
      </c>
      <c r="H5315" s="1">
        <v>121215.9</v>
      </c>
      <c r="I5315" s="1">
        <v>2</v>
      </c>
      <c r="J5315" s="1">
        <v>1</v>
      </c>
      <c r="K5315" s="1">
        <v>1</v>
      </c>
      <c r="L5315" s="1">
        <v>105206.48</v>
      </c>
      <c r="M5315" s="1">
        <v>0</v>
      </c>
      <c r="N5315" s="1">
        <v>0</v>
      </c>
      <c r="O5315" s="1">
        <v>3</v>
      </c>
      <c r="P5315" s="1" t="s">
        <v>4</v>
      </c>
      <c r="Q5315" s="1">
        <v>509</v>
      </c>
    </row>
    <row r="5316" spans="1:17" ht="15">
      <c r="A5316" s="1">
        <v>15788068</v>
      </c>
      <c r="B5316" s="1" t="s">
        <v>1942</v>
      </c>
      <c r="C5316" s="1">
        <v>743</v>
      </c>
      <c r="D5316" s="1" t="s">
        <v>6</v>
      </c>
      <c r="E5316" s="1" t="s">
        <v>5</v>
      </c>
      <c r="F5316" s="1">
        <v>45</v>
      </c>
      <c r="G5316" s="1">
        <v>10</v>
      </c>
      <c r="H5316" s="1">
        <v>144677.19</v>
      </c>
      <c r="I5316" s="1">
        <v>3</v>
      </c>
      <c r="J5316" s="1">
        <v>1</v>
      </c>
      <c r="K5316" s="1">
        <v>0</v>
      </c>
      <c r="L5316" s="1">
        <v>22512.44</v>
      </c>
      <c r="M5316" s="1">
        <v>1</v>
      </c>
      <c r="N5316" s="1">
        <v>1</v>
      </c>
      <c r="O5316" s="1">
        <v>3</v>
      </c>
      <c r="P5316" s="1" t="s">
        <v>4</v>
      </c>
      <c r="Q5316" s="1">
        <v>471</v>
      </c>
    </row>
    <row r="5317" spans="1:17" ht="15">
      <c r="A5317" s="1">
        <v>15572956</v>
      </c>
      <c r="B5317" s="1" t="s">
        <v>1941</v>
      </c>
      <c r="C5317" s="1">
        <v>683</v>
      </c>
      <c r="D5317" s="1" t="s">
        <v>2</v>
      </c>
      <c r="E5317" s="1" t="s">
        <v>5</v>
      </c>
      <c r="F5317" s="1">
        <v>36</v>
      </c>
      <c r="G5317" s="1">
        <v>5</v>
      </c>
      <c r="H5317" s="1">
        <v>115350.63</v>
      </c>
      <c r="I5317" s="1">
        <v>1</v>
      </c>
      <c r="J5317" s="1">
        <v>1</v>
      </c>
      <c r="K5317" s="1">
        <v>1</v>
      </c>
      <c r="L5317" s="1">
        <v>122305.91</v>
      </c>
      <c r="M5317" s="1">
        <v>0</v>
      </c>
      <c r="N5317" s="1">
        <v>0</v>
      </c>
      <c r="O5317" s="1">
        <v>5</v>
      </c>
      <c r="P5317" s="1" t="s">
        <v>0</v>
      </c>
      <c r="Q5317" s="1">
        <v>398</v>
      </c>
    </row>
    <row r="5318" spans="1:17" ht="15">
      <c r="A5318" s="1">
        <v>15780386</v>
      </c>
      <c r="B5318" s="1" t="s">
        <v>250</v>
      </c>
      <c r="C5318" s="1">
        <v>654</v>
      </c>
      <c r="D5318" s="1" t="s">
        <v>15</v>
      </c>
      <c r="E5318" s="1" t="s">
        <v>5</v>
      </c>
      <c r="F5318" s="1">
        <v>40</v>
      </c>
      <c r="G5318" s="1">
        <v>5</v>
      </c>
      <c r="H5318" s="1">
        <v>105683.63</v>
      </c>
      <c r="I5318" s="1">
        <v>1</v>
      </c>
      <c r="J5318" s="1">
        <v>1</v>
      </c>
      <c r="K5318" s="1">
        <v>0</v>
      </c>
      <c r="L5318" s="1">
        <v>173617.09</v>
      </c>
      <c r="M5318" s="1">
        <v>0</v>
      </c>
      <c r="N5318" s="1">
        <v>0</v>
      </c>
      <c r="O5318" s="1">
        <v>5</v>
      </c>
      <c r="P5318" s="1" t="s">
        <v>0</v>
      </c>
      <c r="Q5318" s="1">
        <v>250</v>
      </c>
    </row>
    <row r="5319" spans="1:17" ht="15">
      <c r="A5319" s="1">
        <v>15791114</v>
      </c>
      <c r="B5319" s="1" t="s">
        <v>1940</v>
      </c>
      <c r="C5319" s="1">
        <v>700</v>
      </c>
      <c r="D5319" s="1" t="s">
        <v>2</v>
      </c>
      <c r="E5319" s="1" t="s">
        <v>5</v>
      </c>
      <c r="F5319" s="1">
        <v>37</v>
      </c>
      <c r="G5319" s="1">
        <v>1</v>
      </c>
      <c r="H5319" s="1">
        <v>135179.49</v>
      </c>
      <c r="I5319" s="1">
        <v>1</v>
      </c>
      <c r="J5319" s="1">
        <v>1</v>
      </c>
      <c r="K5319" s="1">
        <v>0</v>
      </c>
      <c r="L5319" s="1">
        <v>160670.37</v>
      </c>
      <c r="M5319" s="1">
        <v>0</v>
      </c>
      <c r="N5319" s="1">
        <v>0</v>
      </c>
      <c r="O5319" s="1">
        <v>3</v>
      </c>
      <c r="P5319" s="1" t="s">
        <v>8</v>
      </c>
      <c r="Q5319" s="1">
        <v>700</v>
      </c>
    </row>
    <row r="5320" spans="1:17" ht="15">
      <c r="A5320" s="1">
        <v>15708046</v>
      </c>
      <c r="B5320" s="1" t="s">
        <v>1628</v>
      </c>
      <c r="C5320" s="1">
        <v>744</v>
      </c>
      <c r="D5320" s="1" t="s">
        <v>15</v>
      </c>
      <c r="E5320" s="1" t="s">
        <v>5</v>
      </c>
      <c r="F5320" s="1">
        <v>31</v>
      </c>
      <c r="G5320" s="1">
        <v>0</v>
      </c>
      <c r="H5320" s="1">
        <v>117551.23</v>
      </c>
      <c r="I5320" s="1">
        <v>1</v>
      </c>
      <c r="J5320" s="1">
        <v>1</v>
      </c>
      <c r="K5320" s="1">
        <v>0</v>
      </c>
      <c r="L5320" s="1">
        <v>158958.9</v>
      </c>
      <c r="M5320" s="1">
        <v>0</v>
      </c>
      <c r="N5320" s="1">
        <v>0</v>
      </c>
      <c r="O5320" s="1">
        <v>3</v>
      </c>
      <c r="P5320" s="1" t="s">
        <v>10</v>
      </c>
      <c r="Q5320" s="1">
        <v>633</v>
      </c>
    </row>
    <row r="5321" spans="1:17" ht="15">
      <c r="A5321" s="1">
        <v>15719779</v>
      </c>
      <c r="B5321" s="1" t="s">
        <v>790</v>
      </c>
      <c r="C5321" s="1">
        <v>645</v>
      </c>
      <c r="D5321" s="1" t="s">
        <v>6</v>
      </c>
      <c r="E5321" s="1" t="s">
        <v>5</v>
      </c>
      <c r="F5321" s="1">
        <v>25</v>
      </c>
      <c r="G5321" s="1">
        <v>1</v>
      </c>
      <c r="H5321" s="1">
        <v>157404.01999999999</v>
      </c>
      <c r="I5321" s="1">
        <v>2</v>
      </c>
      <c r="J5321" s="1">
        <v>1</v>
      </c>
      <c r="K5321" s="1">
        <v>0</v>
      </c>
      <c r="L5321" s="1">
        <v>93073.04</v>
      </c>
      <c r="M5321" s="1">
        <v>0</v>
      </c>
      <c r="N5321" s="1">
        <v>0</v>
      </c>
      <c r="O5321" s="1">
        <v>4</v>
      </c>
      <c r="P5321" s="1" t="s">
        <v>0</v>
      </c>
      <c r="Q5321" s="1">
        <v>855</v>
      </c>
    </row>
    <row r="5322" spans="1:17" ht="15">
      <c r="A5322" s="1">
        <v>15591550</v>
      </c>
      <c r="B5322" s="1" t="s">
        <v>539</v>
      </c>
      <c r="C5322" s="1">
        <v>525</v>
      </c>
      <c r="D5322" s="1" t="s">
        <v>15</v>
      </c>
      <c r="E5322" s="1" t="s">
        <v>5</v>
      </c>
      <c r="F5322" s="1">
        <v>36</v>
      </c>
      <c r="G5322" s="1">
        <v>3</v>
      </c>
      <c r="H5322" s="1">
        <v>77910.23</v>
      </c>
      <c r="I5322" s="1">
        <v>1</v>
      </c>
      <c r="J5322" s="1">
        <v>1</v>
      </c>
      <c r="K5322" s="1">
        <v>0</v>
      </c>
      <c r="L5322" s="1">
        <v>67238.009999999995</v>
      </c>
      <c r="M5322" s="1">
        <v>0</v>
      </c>
      <c r="N5322" s="1">
        <v>0</v>
      </c>
      <c r="O5322" s="1">
        <v>3</v>
      </c>
      <c r="P5322" s="1" t="s">
        <v>8</v>
      </c>
      <c r="Q5322" s="1">
        <v>976</v>
      </c>
    </row>
    <row r="5323" spans="1:17" ht="15">
      <c r="A5323" s="1">
        <v>15639368</v>
      </c>
      <c r="B5323" s="1" t="s">
        <v>1939</v>
      </c>
      <c r="C5323" s="1">
        <v>732</v>
      </c>
      <c r="D5323" s="1" t="s">
        <v>2</v>
      </c>
      <c r="E5323" s="1" t="s">
        <v>5</v>
      </c>
      <c r="F5323" s="1">
        <v>25</v>
      </c>
      <c r="G5323" s="1">
        <v>0</v>
      </c>
      <c r="H5323" s="1">
        <v>110942.9</v>
      </c>
      <c r="I5323" s="1">
        <v>1</v>
      </c>
      <c r="J5323" s="1">
        <v>0</v>
      </c>
      <c r="K5323" s="1">
        <v>0</v>
      </c>
      <c r="L5323" s="1">
        <v>172576.56</v>
      </c>
      <c r="M5323" s="1">
        <v>0</v>
      </c>
      <c r="N5323" s="1">
        <v>0</v>
      </c>
      <c r="O5323" s="1">
        <v>3</v>
      </c>
      <c r="P5323" s="1" t="s">
        <v>8</v>
      </c>
      <c r="Q5323" s="1">
        <v>845</v>
      </c>
    </row>
    <row r="5324" spans="1:17" ht="15">
      <c r="A5324" s="1">
        <v>15699830</v>
      </c>
      <c r="B5324" s="1" t="s">
        <v>301</v>
      </c>
      <c r="C5324" s="1">
        <v>721</v>
      </c>
      <c r="D5324" s="1" t="s">
        <v>2</v>
      </c>
      <c r="E5324" s="1" t="s">
        <v>1</v>
      </c>
      <c r="F5324" s="1">
        <v>40</v>
      </c>
      <c r="G5324" s="1">
        <v>7</v>
      </c>
      <c r="H5324" s="1">
        <v>0</v>
      </c>
      <c r="I5324" s="1">
        <v>2</v>
      </c>
      <c r="J5324" s="1">
        <v>1</v>
      </c>
      <c r="K5324" s="1">
        <v>1</v>
      </c>
      <c r="L5324" s="1">
        <v>122580.48</v>
      </c>
      <c r="M5324" s="1">
        <v>0</v>
      </c>
      <c r="N5324" s="1">
        <v>0</v>
      </c>
      <c r="O5324" s="1">
        <v>4</v>
      </c>
      <c r="P5324" s="1" t="s">
        <v>10</v>
      </c>
      <c r="Q5324" s="1">
        <v>351</v>
      </c>
    </row>
    <row r="5325" spans="1:17" ht="15">
      <c r="A5325" s="1">
        <v>15569264</v>
      </c>
      <c r="B5325" s="1" t="s">
        <v>198</v>
      </c>
      <c r="C5325" s="1">
        <v>622</v>
      </c>
      <c r="D5325" s="1" t="s">
        <v>2</v>
      </c>
      <c r="E5325" s="1" t="s">
        <v>5</v>
      </c>
      <c r="F5325" s="1">
        <v>32</v>
      </c>
      <c r="G5325" s="1">
        <v>5</v>
      </c>
      <c r="H5325" s="1">
        <v>179305.09</v>
      </c>
      <c r="I5325" s="1">
        <v>1</v>
      </c>
      <c r="J5325" s="1">
        <v>1</v>
      </c>
      <c r="K5325" s="1">
        <v>1</v>
      </c>
      <c r="L5325" s="1">
        <v>149043.78</v>
      </c>
      <c r="M5325" s="1">
        <v>0</v>
      </c>
      <c r="N5325" s="1">
        <v>0</v>
      </c>
      <c r="O5325" s="1">
        <v>4</v>
      </c>
      <c r="P5325" s="1" t="s">
        <v>4</v>
      </c>
      <c r="Q5325" s="1">
        <v>383</v>
      </c>
    </row>
    <row r="5326" spans="1:17" ht="15">
      <c r="A5326" s="1">
        <v>15595158</v>
      </c>
      <c r="B5326" s="1" t="s">
        <v>1591</v>
      </c>
      <c r="C5326" s="1">
        <v>654</v>
      </c>
      <c r="D5326" s="1" t="s">
        <v>6</v>
      </c>
      <c r="E5326" s="1" t="s">
        <v>5</v>
      </c>
      <c r="F5326" s="1">
        <v>31</v>
      </c>
      <c r="G5326" s="1">
        <v>5</v>
      </c>
      <c r="H5326" s="1">
        <v>150593.59</v>
      </c>
      <c r="I5326" s="1">
        <v>2</v>
      </c>
      <c r="J5326" s="1">
        <v>1</v>
      </c>
      <c r="K5326" s="1">
        <v>1</v>
      </c>
      <c r="L5326" s="1">
        <v>105218.45</v>
      </c>
      <c r="M5326" s="1">
        <v>0</v>
      </c>
      <c r="N5326" s="1">
        <v>0</v>
      </c>
      <c r="O5326" s="1">
        <v>2</v>
      </c>
      <c r="P5326" s="1" t="s">
        <v>0</v>
      </c>
      <c r="Q5326" s="1">
        <v>937</v>
      </c>
    </row>
    <row r="5327" spans="1:17" ht="15">
      <c r="A5327" s="1">
        <v>15599126</v>
      </c>
      <c r="B5327" s="1" t="s">
        <v>684</v>
      </c>
      <c r="C5327" s="1">
        <v>529</v>
      </c>
      <c r="D5327" s="1" t="s">
        <v>2</v>
      </c>
      <c r="E5327" s="1" t="s">
        <v>1</v>
      </c>
      <c r="F5327" s="1">
        <v>43</v>
      </c>
      <c r="G5327" s="1">
        <v>0</v>
      </c>
      <c r="H5327" s="1">
        <v>123815.86</v>
      </c>
      <c r="I5327" s="1">
        <v>1</v>
      </c>
      <c r="J5327" s="1">
        <v>1</v>
      </c>
      <c r="K5327" s="1">
        <v>1</v>
      </c>
      <c r="L5327" s="1">
        <v>78463.990000000005</v>
      </c>
      <c r="M5327" s="1">
        <v>1</v>
      </c>
      <c r="N5327" s="1">
        <v>1</v>
      </c>
      <c r="O5327" s="1">
        <v>5</v>
      </c>
      <c r="P5327" s="1" t="s">
        <v>0</v>
      </c>
      <c r="Q5327" s="1">
        <v>703</v>
      </c>
    </row>
    <row r="5328" spans="1:17" ht="15">
      <c r="A5328" s="1">
        <v>15650575</v>
      </c>
      <c r="B5328" s="1" t="s">
        <v>967</v>
      </c>
      <c r="C5328" s="1">
        <v>720</v>
      </c>
      <c r="D5328" s="1" t="s">
        <v>15</v>
      </c>
      <c r="E5328" s="1" t="s">
        <v>1</v>
      </c>
      <c r="F5328" s="1">
        <v>59</v>
      </c>
      <c r="G5328" s="1">
        <v>6</v>
      </c>
      <c r="H5328" s="1">
        <v>0</v>
      </c>
      <c r="I5328" s="1">
        <v>2</v>
      </c>
      <c r="J5328" s="1">
        <v>1</v>
      </c>
      <c r="K5328" s="1">
        <v>1</v>
      </c>
      <c r="L5328" s="1">
        <v>160849.43</v>
      </c>
      <c r="M5328" s="1">
        <v>1</v>
      </c>
      <c r="N5328" s="1">
        <v>1</v>
      </c>
      <c r="O5328" s="1">
        <v>3</v>
      </c>
      <c r="P5328" s="1" t="s">
        <v>0</v>
      </c>
      <c r="Q5328" s="1">
        <v>521</v>
      </c>
    </row>
    <row r="5329" spans="1:17" ht="15">
      <c r="A5329" s="1">
        <v>15641490</v>
      </c>
      <c r="B5329" s="1" t="s">
        <v>1575</v>
      </c>
      <c r="C5329" s="1">
        <v>850</v>
      </c>
      <c r="D5329" s="1" t="s">
        <v>6</v>
      </c>
      <c r="E5329" s="1" t="s">
        <v>1</v>
      </c>
      <c r="F5329" s="1">
        <v>25</v>
      </c>
      <c r="G5329" s="1">
        <v>8</v>
      </c>
      <c r="H5329" s="1">
        <v>69385.17</v>
      </c>
      <c r="I5329" s="1">
        <v>2</v>
      </c>
      <c r="J5329" s="1">
        <v>1</v>
      </c>
      <c r="K5329" s="1">
        <v>0</v>
      </c>
      <c r="L5329" s="1">
        <v>87834.240000000005</v>
      </c>
      <c r="M5329" s="1">
        <v>0</v>
      </c>
      <c r="N5329" s="1">
        <v>0</v>
      </c>
      <c r="O5329" s="1">
        <v>4</v>
      </c>
      <c r="P5329" s="1" t="s">
        <v>8</v>
      </c>
      <c r="Q5329" s="1">
        <v>722</v>
      </c>
    </row>
    <row r="5330" spans="1:17" ht="15">
      <c r="A5330" s="1">
        <v>15680234</v>
      </c>
      <c r="B5330" s="1" t="s">
        <v>1822</v>
      </c>
      <c r="C5330" s="1">
        <v>667</v>
      </c>
      <c r="D5330" s="1" t="s">
        <v>6</v>
      </c>
      <c r="E5330" s="1" t="s">
        <v>5</v>
      </c>
      <c r="F5330" s="1">
        <v>27</v>
      </c>
      <c r="G5330" s="1">
        <v>2</v>
      </c>
      <c r="H5330" s="1">
        <v>138032.15</v>
      </c>
      <c r="I5330" s="1">
        <v>1</v>
      </c>
      <c r="J5330" s="1">
        <v>1</v>
      </c>
      <c r="K5330" s="1">
        <v>0</v>
      </c>
      <c r="L5330" s="1">
        <v>166317.71</v>
      </c>
      <c r="M5330" s="1">
        <v>0</v>
      </c>
      <c r="N5330" s="1">
        <v>0</v>
      </c>
      <c r="O5330" s="1">
        <v>2</v>
      </c>
      <c r="P5330" s="1" t="s">
        <v>4</v>
      </c>
      <c r="Q5330" s="1">
        <v>904</v>
      </c>
    </row>
    <row r="5331" spans="1:17" ht="15">
      <c r="A5331" s="1">
        <v>15592230</v>
      </c>
      <c r="B5331" s="1" t="s">
        <v>1006</v>
      </c>
      <c r="C5331" s="1">
        <v>620</v>
      </c>
      <c r="D5331" s="1" t="s">
        <v>2</v>
      </c>
      <c r="E5331" s="1" t="s">
        <v>5</v>
      </c>
      <c r="F5331" s="1">
        <v>41</v>
      </c>
      <c r="G5331" s="1">
        <v>3</v>
      </c>
      <c r="H5331" s="1">
        <v>0</v>
      </c>
      <c r="I5331" s="1">
        <v>2</v>
      </c>
      <c r="J5331" s="1">
        <v>1</v>
      </c>
      <c r="K5331" s="1">
        <v>1</v>
      </c>
      <c r="L5331" s="1">
        <v>137309.06</v>
      </c>
      <c r="M5331" s="1">
        <v>0</v>
      </c>
      <c r="N5331" s="1">
        <v>0</v>
      </c>
      <c r="O5331" s="1">
        <v>2</v>
      </c>
      <c r="P5331" s="1" t="s">
        <v>10</v>
      </c>
      <c r="Q5331" s="1">
        <v>725</v>
      </c>
    </row>
    <row r="5332" spans="1:17" ht="15">
      <c r="A5332" s="1">
        <v>15626212</v>
      </c>
      <c r="B5332" s="1" t="s">
        <v>1938</v>
      </c>
      <c r="C5332" s="1">
        <v>616</v>
      </c>
      <c r="D5332" s="1" t="s">
        <v>2</v>
      </c>
      <c r="E5332" s="1" t="s">
        <v>5</v>
      </c>
      <c r="F5332" s="1">
        <v>29</v>
      </c>
      <c r="G5332" s="1">
        <v>9</v>
      </c>
      <c r="H5332" s="1">
        <v>0</v>
      </c>
      <c r="I5332" s="1">
        <v>1</v>
      </c>
      <c r="J5332" s="1">
        <v>1</v>
      </c>
      <c r="K5332" s="1">
        <v>1</v>
      </c>
      <c r="L5332" s="1">
        <v>166984.44</v>
      </c>
      <c r="M5332" s="1">
        <v>0</v>
      </c>
      <c r="N5332" s="1">
        <v>0</v>
      </c>
      <c r="O5332" s="1">
        <v>2</v>
      </c>
      <c r="P5332" s="1" t="s">
        <v>10</v>
      </c>
      <c r="Q5332" s="1">
        <v>310</v>
      </c>
    </row>
    <row r="5333" spans="1:17" ht="15">
      <c r="A5333" s="1">
        <v>15700627</v>
      </c>
      <c r="B5333" s="1" t="s">
        <v>200</v>
      </c>
      <c r="C5333" s="1">
        <v>637</v>
      </c>
      <c r="D5333" s="1" t="s">
        <v>6</v>
      </c>
      <c r="E5333" s="1" t="s">
        <v>1</v>
      </c>
      <c r="F5333" s="1">
        <v>46</v>
      </c>
      <c r="G5333" s="1">
        <v>2</v>
      </c>
      <c r="H5333" s="1">
        <v>143500.82</v>
      </c>
      <c r="I5333" s="1">
        <v>1</v>
      </c>
      <c r="J5333" s="1">
        <v>1</v>
      </c>
      <c r="K5333" s="1">
        <v>0</v>
      </c>
      <c r="L5333" s="1">
        <v>166996.46</v>
      </c>
      <c r="M5333" s="1">
        <v>1</v>
      </c>
      <c r="N5333" s="1">
        <v>1</v>
      </c>
      <c r="O5333" s="1">
        <v>2</v>
      </c>
      <c r="P5333" s="1" t="s">
        <v>0</v>
      </c>
      <c r="Q5333" s="1">
        <v>372</v>
      </c>
    </row>
    <row r="5334" spans="1:17" ht="15">
      <c r="A5334" s="1">
        <v>15782641</v>
      </c>
      <c r="B5334" s="1" t="s">
        <v>797</v>
      </c>
      <c r="C5334" s="1">
        <v>710</v>
      </c>
      <c r="D5334" s="1" t="s">
        <v>15</v>
      </c>
      <c r="E5334" s="1" t="s">
        <v>1</v>
      </c>
      <c r="F5334" s="1">
        <v>29</v>
      </c>
      <c r="G5334" s="1">
        <v>3</v>
      </c>
      <c r="H5334" s="1">
        <v>119670.18</v>
      </c>
      <c r="I5334" s="1">
        <v>1</v>
      </c>
      <c r="J5334" s="1">
        <v>1</v>
      </c>
      <c r="K5334" s="1">
        <v>0</v>
      </c>
      <c r="L5334" s="1">
        <v>188022.44</v>
      </c>
      <c r="M5334" s="1">
        <v>0</v>
      </c>
      <c r="N5334" s="1">
        <v>0</v>
      </c>
      <c r="O5334" s="1">
        <v>4</v>
      </c>
      <c r="P5334" s="1" t="s">
        <v>0</v>
      </c>
      <c r="Q5334" s="1">
        <v>913</v>
      </c>
    </row>
    <row r="5335" spans="1:17" ht="15">
      <c r="A5335" s="1">
        <v>15784445</v>
      </c>
      <c r="B5335" s="1" t="s">
        <v>614</v>
      </c>
      <c r="C5335" s="1">
        <v>717</v>
      </c>
      <c r="D5335" s="1" t="s">
        <v>15</v>
      </c>
      <c r="E5335" s="1" t="s">
        <v>5</v>
      </c>
      <c r="F5335" s="1">
        <v>33</v>
      </c>
      <c r="G5335" s="1">
        <v>1</v>
      </c>
      <c r="H5335" s="1">
        <v>99106.73</v>
      </c>
      <c r="I5335" s="1">
        <v>1</v>
      </c>
      <c r="J5335" s="1">
        <v>0</v>
      </c>
      <c r="K5335" s="1">
        <v>0</v>
      </c>
      <c r="L5335" s="1">
        <v>194467.23</v>
      </c>
      <c r="M5335" s="1">
        <v>0</v>
      </c>
      <c r="N5335" s="1">
        <v>0</v>
      </c>
      <c r="O5335" s="1">
        <v>2</v>
      </c>
      <c r="P5335" s="1" t="s">
        <v>4</v>
      </c>
      <c r="Q5335" s="1">
        <v>294</v>
      </c>
    </row>
    <row r="5336" spans="1:17" ht="15">
      <c r="A5336" s="1">
        <v>15813681</v>
      </c>
      <c r="B5336" s="1" t="s">
        <v>120</v>
      </c>
      <c r="C5336" s="1">
        <v>786</v>
      </c>
      <c r="D5336" s="1" t="s">
        <v>6</v>
      </c>
      <c r="E5336" s="1" t="s">
        <v>5</v>
      </c>
      <c r="F5336" s="1">
        <v>24</v>
      </c>
      <c r="G5336" s="1">
        <v>2</v>
      </c>
      <c r="H5336" s="1">
        <v>120135.55</v>
      </c>
      <c r="I5336" s="1">
        <v>2</v>
      </c>
      <c r="J5336" s="1">
        <v>1</v>
      </c>
      <c r="K5336" s="1">
        <v>1</v>
      </c>
      <c r="L5336" s="1">
        <v>125449.47</v>
      </c>
      <c r="M5336" s="1">
        <v>0</v>
      </c>
      <c r="N5336" s="1">
        <v>0</v>
      </c>
      <c r="O5336" s="1">
        <v>3</v>
      </c>
      <c r="P5336" s="1" t="s">
        <v>10</v>
      </c>
      <c r="Q5336" s="1">
        <v>625</v>
      </c>
    </row>
    <row r="5337" spans="1:17" ht="15">
      <c r="A5337" s="1">
        <v>15596649</v>
      </c>
      <c r="B5337" s="1" t="s">
        <v>515</v>
      </c>
      <c r="C5337" s="1">
        <v>651</v>
      </c>
      <c r="D5337" s="1" t="s">
        <v>2</v>
      </c>
      <c r="E5337" s="1" t="s">
        <v>1</v>
      </c>
      <c r="F5337" s="1">
        <v>39</v>
      </c>
      <c r="G5337" s="1">
        <v>8</v>
      </c>
      <c r="H5337" s="1">
        <v>0</v>
      </c>
      <c r="I5337" s="1">
        <v>1</v>
      </c>
      <c r="J5337" s="1">
        <v>1</v>
      </c>
      <c r="K5337" s="1">
        <v>0</v>
      </c>
      <c r="L5337" s="1">
        <v>137452.57</v>
      </c>
      <c r="M5337" s="1">
        <v>0</v>
      </c>
      <c r="N5337" s="1">
        <v>0</v>
      </c>
      <c r="O5337" s="1">
        <v>3</v>
      </c>
      <c r="P5337" s="1" t="s">
        <v>0</v>
      </c>
      <c r="Q5337" s="1">
        <v>956</v>
      </c>
    </row>
    <row r="5338" spans="1:17" ht="15">
      <c r="A5338" s="1">
        <v>15700460</v>
      </c>
      <c r="B5338" s="1" t="s">
        <v>1937</v>
      </c>
      <c r="C5338" s="1">
        <v>530</v>
      </c>
      <c r="D5338" s="1" t="s">
        <v>2</v>
      </c>
      <c r="E5338" s="1" t="s">
        <v>1</v>
      </c>
      <c r="F5338" s="1">
        <v>55</v>
      </c>
      <c r="G5338" s="1">
        <v>4</v>
      </c>
      <c r="H5338" s="1">
        <v>120905.03</v>
      </c>
      <c r="I5338" s="1">
        <v>1</v>
      </c>
      <c r="J5338" s="1">
        <v>0</v>
      </c>
      <c r="K5338" s="1">
        <v>1</v>
      </c>
      <c r="L5338" s="1">
        <v>123475.88</v>
      </c>
      <c r="M5338" s="1">
        <v>1</v>
      </c>
      <c r="N5338" s="1">
        <v>1</v>
      </c>
      <c r="O5338" s="1">
        <v>5</v>
      </c>
      <c r="P5338" s="1" t="s">
        <v>0</v>
      </c>
      <c r="Q5338" s="1">
        <v>746</v>
      </c>
    </row>
    <row r="5339" spans="1:17" ht="15">
      <c r="A5339" s="1">
        <v>15724076</v>
      </c>
      <c r="B5339" s="1" t="s">
        <v>844</v>
      </c>
      <c r="C5339" s="1">
        <v>815</v>
      </c>
      <c r="D5339" s="1" t="s">
        <v>15</v>
      </c>
      <c r="E5339" s="1" t="s">
        <v>1</v>
      </c>
      <c r="F5339" s="1">
        <v>57</v>
      </c>
      <c r="G5339" s="1">
        <v>5</v>
      </c>
      <c r="H5339" s="1">
        <v>0</v>
      </c>
      <c r="I5339" s="1">
        <v>3</v>
      </c>
      <c r="J5339" s="1">
        <v>0</v>
      </c>
      <c r="K5339" s="1">
        <v>0</v>
      </c>
      <c r="L5339" s="1">
        <v>38941.440000000002</v>
      </c>
      <c r="M5339" s="1">
        <v>1</v>
      </c>
      <c r="N5339" s="1">
        <v>1</v>
      </c>
      <c r="O5339" s="1">
        <v>4</v>
      </c>
      <c r="P5339" s="1" t="s">
        <v>8</v>
      </c>
      <c r="Q5339" s="1">
        <v>693</v>
      </c>
    </row>
    <row r="5340" spans="1:17" ht="15">
      <c r="A5340" s="1">
        <v>15784000</v>
      </c>
      <c r="B5340" s="1" t="s">
        <v>296</v>
      </c>
      <c r="C5340" s="1">
        <v>715</v>
      </c>
      <c r="D5340" s="1" t="s">
        <v>6</v>
      </c>
      <c r="E5340" s="1" t="s">
        <v>1</v>
      </c>
      <c r="F5340" s="1">
        <v>34</v>
      </c>
      <c r="G5340" s="1">
        <v>9</v>
      </c>
      <c r="H5340" s="1">
        <v>102277.52</v>
      </c>
      <c r="I5340" s="1">
        <v>1</v>
      </c>
      <c r="J5340" s="1">
        <v>0</v>
      </c>
      <c r="K5340" s="1">
        <v>0</v>
      </c>
      <c r="L5340" s="1">
        <v>177852.57</v>
      </c>
      <c r="M5340" s="1">
        <v>1</v>
      </c>
      <c r="N5340" s="1">
        <v>1</v>
      </c>
      <c r="O5340" s="1">
        <v>2</v>
      </c>
      <c r="P5340" s="1" t="s">
        <v>8</v>
      </c>
      <c r="Q5340" s="1">
        <v>338</v>
      </c>
    </row>
    <row r="5341" spans="1:17" ht="15">
      <c r="A5341" s="1">
        <v>15733966</v>
      </c>
      <c r="B5341" s="1" t="s">
        <v>11</v>
      </c>
      <c r="C5341" s="1">
        <v>496</v>
      </c>
      <c r="D5341" s="1" t="s">
        <v>6</v>
      </c>
      <c r="E5341" s="1" t="s">
        <v>1</v>
      </c>
      <c r="F5341" s="1">
        <v>55</v>
      </c>
      <c r="G5341" s="1">
        <v>4</v>
      </c>
      <c r="H5341" s="1">
        <v>125292.53</v>
      </c>
      <c r="I5341" s="1">
        <v>1</v>
      </c>
      <c r="J5341" s="1">
        <v>1</v>
      </c>
      <c r="K5341" s="1">
        <v>1</v>
      </c>
      <c r="L5341" s="1">
        <v>31532.959999999999</v>
      </c>
      <c r="M5341" s="1">
        <v>1</v>
      </c>
      <c r="N5341" s="1">
        <v>1</v>
      </c>
      <c r="O5341" s="1">
        <v>1</v>
      </c>
      <c r="P5341" s="1" t="s">
        <v>0</v>
      </c>
      <c r="Q5341" s="1">
        <v>726</v>
      </c>
    </row>
    <row r="5342" spans="1:17" ht="15">
      <c r="A5342" s="1">
        <v>15612667</v>
      </c>
      <c r="B5342" s="1" t="s">
        <v>1514</v>
      </c>
      <c r="C5342" s="1">
        <v>680</v>
      </c>
      <c r="D5342" s="1" t="s">
        <v>15</v>
      </c>
      <c r="E5342" s="1" t="s">
        <v>5</v>
      </c>
      <c r="F5342" s="1">
        <v>42</v>
      </c>
      <c r="G5342" s="1">
        <v>0</v>
      </c>
      <c r="H5342" s="1">
        <v>0</v>
      </c>
      <c r="I5342" s="1">
        <v>1</v>
      </c>
      <c r="J5342" s="1">
        <v>1</v>
      </c>
      <c r="K5342" s="1">
        <v>0</v>
      </c>
      <c r="L5342" s="1">
        <v>136377.21</v>
      </c>
      <c r="M5342" s="1">
        <v>0</v>
      </c>
      <c r="N5342" s="1">
        <v>0</v>
      </c>
      <c r="O5342" s="1">
        <v>3</v>
      </c>
      <c r="P5342" s="1" t="s">
        <v>0</v>
      </c>
      <c r="Q5342" s="1">
        <v>821</v>
      </c>
    </row>
    <row r="5343" spans="1:17" ht="15">
      <c r="A5343" s="1">
        <v>15654025</v>
      </c>
      <c r="B5343" s="1" t="s">
        <v>1212</v>
      </c>
      <c r="C5343" s="1">
        <v>646</v>
      </c>
      <c r="D5343" s="1" t="s">
        <v>2</v>
      </c>
      <c r="E5343" s="1" t="s">
        <v>1</v>
      </c>
      <c r="F5343" s="1">
        <v>51</v>
      </c>
      <c r="G5343" s="1">
        <v>4</v>
      </c>
      <c r="H5343" s="1">
        <v>101629.3</v>
      </c>
      <c r="I5343" s="1">
        <v>1</v>
      </c>
      <c r="J5343" s="1">
        <v>0</v>
      </c>
      <c r="K5343" s="1">
        <v>0</v>
      </c>
      <c r="L5343" s="1">
        <v>130541.1</v>
      </c>
      <c r="M5343" s="1">
        <v>0</v>
      </c>
      <c r="N5343" s="1">
        <v>0</v>
      </c>
      <c r="O5343" s="1">
        <v>5</v>
      </c>
      <c r="P5343" s="1" t="s">
        <v>8</v>
      </c>
      <c r="Q5343" s="1">
        <v>639</v>
      </c>
    </row>
    <row r="5344" spans="1:17" ht="15">
      <c r="A5344" s="1">
        <v>15589431</v>
      </c>
      <c r="B5344" s="1" t="s">
        <v>1936</v>
      </c>
      <c r="C5344" s="1">
        <v>807</v>
      </c>
      <c r="D5344" s="1" t="s">
        <v>6</v>
      </c>
      <c r="E5344" s="1" t="s">
        <v>5</v>
      </c>
      <c r="F5344" s="1">
        <v>47</v>
      </c>
      <c r="G5344" s="1">
        <v>1</v>
      </c>
      <c r="H5344" s="1">
        <v>171937.27</v>
      </c>
      <c r="I5344" s="1">
        <v>1</v>
      </c>
      <c r="J5344" s="1">
        <v>1</v>
      </c>
      <c r="K5344" s="1">
        <v>1</v>
      </c>
      <c r="L5344" s="1">
        <v>65636.92</v>
      </c>
      <c r="M5344" s="1">
        <v>0</v>
      </c>
      <c r="N5344" s="1">
        <v>0</v>
      </c>
      <c r="O5344" s="1">
        <v>4</v>
      </c>
      <c r="P5344" s="1" t="s">
        <v>8</v>
      </c>
      <c r="Q5344" s="1">
        <v>809</v>
      </c>
    </row>
    <row r="5345" spans="1:17" ht="15">
      <c r="A5345" s="1">
        <v>15578238</v>
      </c>
      <c r="B5345" s="1" t="s">
        <v>1302</v>
      </c>
      <c r="C5345" s="1">
        <v>727</v>
      </c>
      <c r="D5345" s="1" t="s">
        <v>2</v>
      </c>
      <c r="E5345" s="1" t="s">
        <v>5</v>
      </c>
      <c r="F5345" s="1">
        <v>47</v>
      </c>
      <c r="G5345" s="1">
        <v>7</v>
      </c>
      <c r="H5345" s="1">
        <v>0</v>
      </c>
      <c r="I5345" s="1">
        <v>2</v>
      </c>
      <c r="J5345" s="1">
        <v>1</v>
      </c>
      <c r="K5345" s="1">
        <v>0</v>
      </c>
      <c r="L5345" s="1">
        <v>193305.35</v>
      </c>
      <c r="M5345" s="1">
        <v>0</v>
      </c>
      <c r="N5345" s="1">
        <v>0</v>
      </c>
      <c r="O5345" s="1">
        <v>4</v>
      </c>
      <c r="P5345" s="1" t="s">
        <v>10</v>
      </c>
      <c r="Q5345" s="1">
        <v>284</v>
      </c>
    </row>
    <row r="5346" spans="1:17" ht="15">
      <c r="A5346" s="1">
        <v>15566269</v>
      </c>
      <c r="B5346" s="1" t="s">
        <v>914</v>
      </c>
      <c r="C5346" s="1">
        <v>787</v>
      </c>
      <c r="D5346" s="1" t="s">
        <v>2</v>
      </c>
      <c r="E5346" s="1" t="s">
        <v>5</v>
      </c>
      <c r="F5346" s="1">
        <v>25</v>
      </c>
      <c r="G5346" s="1">
        <v>5</v>
      </c>
      <c r="H5346" s="1">
        <v>0</v>
      </c>
      <c r="I5346" s="1">
        <v>2</v>
      </c>
      <c r="J5346" s="1">
        <v>1</v>
      </c>
      <c r="K5346" s="1">
        <v>0</v>
      </c>
      <c r="L5346" s="1">
        <v>47307.9</v>
      </c>
      <c r="M5346" s="1">
        <v>0</v>
      </c>
      <c r="N5346" s="1">
        <v>0</v>
      </c>
      <c r="O5346" s="1">
        <v>4</v>
      </c>
      <c r="P5346" s="1" t="s">
        <v>0</v>
      </c>
      <c r="Q5346" s="1">
        <v>754</v>
      </c>
    </row>
    <row r="5347" spans="1:17" ht="15">
      <c r="A5347" s="1">
        <v>15639217</v>
      </c>
      <c r="B5347" s="1" t="s">
        <v>98</v>
      </c>
      <c r="C5347" s="1">
        <v>806</v>
      </c>
      <c r="D5347" s="1" t="s">
        <v>2</v>
      </c>
      <c r="E5347" s="1" t="s">
        <v>5</v>
      </c>
      <c r="F5347" s="1">
        <v>34</v>
      </c>
      <c r="G5347" s="1">
        <v>6</v>
      </c>
      <c r="H5347" s="1">
        <v>0</v>
      </c>
      <c r="I5347" s="1">
        <v>2</v>
      </c>
      <c r="J5347" s="1">
        <v>0</v>
      </c>
      <c r="K5347" s="1">
        <v>0</v>
      </c>
      <c r="L5347" s="1">
        <v>100809.99</v>
      </c>
      <c r="M5347" s="1">
        <v>0</v>
      </c>
      <c r="N5347" s="1">
        <v>0</v>
      </c>
      <c r="O5347" s="1">
        <v>3</v>
      </c>
      <c r="P5347" s="1" t="s">
        <v>8</v>
      </c>
      <c r="Q5347" s="1">
        <v>780</v>
      </c>
    </row>
    <row r="5348" spans="1:17" ht="15">
      <c r="A5348" s="1">
        <v>15688644</v>
      </c>
      <c r="B5348" s="1" t="s">
        <v>1013</v>
      </c>
      <c r="C5348" s="1">
        <v>603</v>
      </c>
      <c r="D5348" s="1" t="s">
        <v>2</v>
      </c>
      <c r="E5348" s="1" t="s">
        <v>5</v>
      </c>
      <c r="F5348" s="1">
        <v>31</v>
      </c>
      <c r="G5348" s="1">
        <v>1</v>
      </c>
      <c r="H5348" s="1">
        <v>129743.75</v>
      </c>
      <c r="I5348" s="1">
        <v>1</v>
      </c>
      <c r="J5348" s="1">
        <v>1</v>
      </c>
      <c r="K5348" s="1">
        <v>0</v>
      </c>
      <c r="L5348" s="1">
        <v>109145.2</v>
      </c>
      <c r="M5348" s="1">
        <v>0</v>
      </c>
      <c r="N5348" s="1">
        <v>0</v>
      </c>
      <c r="O5348" s="1">
        <v>1</v>
      </c>
      <c r="P5348" s="1" t="s">
        <v>10</v>
      </c>
      <c r="Q5348" s="1">
        <v>664</v>
      </c>
    </row>
    <row r="5349" spans="1:17" ht="15">
      <c r="A5349" s="1">
        <v>15662426</v>
      </c>
      <c r="B5349" s="1" t="s">
        <v>732</v>
      </c>
      <c r="C5349" s="1">
        <v>649</v>
      </c>
      <c r="D5349" s="1" t="s">
        <v>15</v>
      </c>
      <c r="E5349" s="1" t="s">
        <v>5</v>
      </c>
      <c r="F5349" s="1">
        <v>32</v>
      </c>
      <c r="G5349" s="1">
        <v>1</v>
      </c>
      <c r="H5349" s="1">
        <v>0</v>
      </c>
      <c r="I5349" s="1">
        <v>1</v>
      </c>
      <c r="J5349" s="1">
        <v>0</v>
      </c>
      <c r="K5349" s="1">
        <v>1</v>
      </c>
      <c r="L5349" s="1">
        <v>91167.19</v>
      </c>
      <c r="M5349" s="1">
        <v>1</v>
      </c>
      <c r="N5349" s="1">
        <v>1</v>
      </c>
      <c r="O5349" s="1">
        <v>5</v>
      </c>
      <c r="P5349" s="1" t="s">
        <v>8</v>
      </c>
      <c r="Q5349" s="1">
        <v>373</v>
      </c>
    </row>
    <row r="5350" spans="1:17" ht="15">
      <c r="A5350" s="1">
        <v>15720511</v>
      </c>
      <c r="B5350" s="1" t="s">
        <v>1600</v>
      </c>
      <c r="C5350" s="1">
        <v>547</v>
      </c>
      <c r="D5350" s="1" t="s">
        <v>6</v>
      </c>
      <c r="E5350" s="1" t="s">
        <v>5</v>
      </c>
      <c r="F5350" s="1">
        <v>41</v>
      </c>
      <c r="G5350" s="1">
        <v>3</v>
      </c>
      <c r="H5350" s="1">
        <v>151191.31</v>
      </c>
      <c r="I5350" s="1">
        <v>1</v>
      </c>
      <c r="J5350" s="1">
        <v>1</v>
      </c>
      <c r="K5350" s="1">
        <v>0</v>
      </c>
      <c r="L5350" s="1">
        <v>175295.89</v>
      </c>
      <c r="M5350" s="1">
        <v>1</v>
      </c>
      <c r="N5350" s="1">
        <v>1</v>
      </c>
      <c r="O5350" s="1">
        <v>2</v>
      </c>
      <c r="P5350" s="1" t="s">
        <v>8</v>
      </c>
      <c r="Q5350" s="1">
        <v>945</v>
      </c>
    </row>
    <row r="5351" spans="1:17" ht="15">
      <c r="A5351" s="1">
        <v>15567246</v>
      </c>
      <c r="B5351" s="1" t="s">
        <v>1935</v>
      </c>
      <c r="C5351" s="1">
        <v>684</v>
      </c>
      <c r="D5351" s="1" t="s">
        <v>6</v>
      </c>
      <c r="E5351" s="1" t="s">
        <v>5</v>
      </c>
      <c r="F5351" s="1">
        <v>32</v>
      </c>
      <c r="G5351" s="1">
        <v>3</v>
      </c>
      <c r="H5351" s="1">
        <v>102630.13</v>
      </c>
      <c r="I5351" s="1">
        <v>2</v>
      </c>
      <c r="J5351" s="1">
        <v>1</v>
      </c>
      <c r="K5351" s="1">
        <v>1</v>
      </c>
      <c r="L5351" s="1">
        <v>127433.47</v>
      </c>
      <c r="M5351" s="1">
        <v>0</v>
      </c>
      <c r="N5351" s="1">
        <v>0</v>
      </c>
      <c r="O5351" s="1">
        <v>2</v>
      </c>
      <c r="P5351" s="1" t="s">
        <v>0</v>
      </c>
      <c r="Q5351" s="1">
        <v>684</v>
      </c>
    </row>
    <row r="5352" spans="1:17" ht="15">
      <c r="A5352" s="1">
        <v>15647965</v>
      </c>
      <c r="B5352" s="1" t="s">
        <v>205</v>
      </c>
      <c r="C5352" s="1">
        <v>477</v>
      </c>
      <c r="D5352" s="1" t="s">
        <v>2</v>
      </c>
      <c r="E5352" s="1" t="s">
        <v>1</v>
      </c>
      <c r="F5352" s="1">
        <v>57</v>
      </c>
      <c r="G5352" s="1">
        <v>9</v>
      </c>
      <c r="H5352" s="1">
        <v>114023.64</v>
      </c>
      <c r="I5352" s="1">
        <v>2</v>
      </c>
      <c r="J5352" s="1">
        <v>1</v>
      </c>
      <c r="K5352" s="1">
        <v>1</v>
      </c>
      <c r="L5352" s="1">
        <v>71167.17</v>
      </c>
      <c r="M5352" s="1">
        <v>1</v>
      </c>
      <c r="N5352" s="1">
        <v>1</v>
      </c>
      <c r="O5352" s="1">
        <v>3</v>
      </c>
      <c r="P5352" s="1" t="s">
        <v>4</v>
      </c>
      <c r="Q5352" s="1">
        <v>523</v>
      </c>
    </row>
    <row r="5353" spans="1:17" ht="15">
      <c r="A5353" s="1">
        <v>15679048</v>
      </c>
      <c r="B5353" s="1" t="s">
        <v>1934</v>
      </c>
      <c r="C5353" s="1">
        <v>558</v>
      </c>
      <c r="D5353" s="1" t="s">
        <v>6</v>
      </c>
      <c r="E5353" s="1" t="s">
        <v>5</v>
      </c>
      <c r="F5353" s="1">
        <v>41</v>
      </c>
      <c r="G5353" s="1">
        <v>2</v>
      </c>
      <c r="H5353" s="1">
        <v>124227.14</v>
      </c>
      <c r="I5353" s="1">
        <v>1</v>
      </c>
      <c r="J5353" s="1">
        <v>1</v>
      </c>
      <c r="K5353" s="1">
        <v>1</v>
      </c>
      <c r="L5353" s="1">
        <v>111184.67</v>
      </c>
      <c r="M5353" s="1">
        <v>0</v>
      </c>
      <c r="N5353" s="1">
        <v>0</v>
      </c>
      <c r="O5353" s="1">
        <v>3</v>
      </c>
      <c r="P5353" s="1" t="s">
        <v>8</v>
      </c>
      <c r="Q5353" s="1">
        <v>476</v>
      </c>
    </row>
    <row r="5354" spans="1:17" ht="15">
      <c r="A5354" s="1">
        <v>15675749</v>
      </c>
      <c r="B5354" s="1" t="s">
        <v>1933</v>
      </c>
      <c r="C5354" s="1">
        <v>695</v>
      </c>
      <c r="D5354" s="1" t="s">
        <v>2</v>
      </c>
      <c r="E5354" s="1" t="s">
        <v>1</v>
      </c>
      <c r="F5354" s="1">
        <v>23</v>
      </c>
      <c r="G5354" s="1">
        <v>1</v>
      </c>
      <c r="H5354" s="1">
        <v>0</v>
      </c>
      <c r="I5354" s="1">
        <v>2</v>
      </c>
      <c r="J5354" s="1">
        <v>1</v>
      </c>
      <c r="K5354" s="1">
        <v>1</v>
      </c>
      <c r="L5354" s="1">
        <v>141756.32</v>
      </c>
      <c r="M5354" s="1">
        <v>0</v>
      </c>
      <c r="N5354" s="1">
        <v>0</v>
      </c>
      <c r="O5354" s="1">
        <v>1</v>
      </c>
      <c r="P5354" s="1" t="s">
        <v>4</v>
      </c>
      <c r="Q5354" s="1">
        <v>596</v>
      </c>
    </row>
    <row r="5355" spans="1:17" ht="15">
      <c r="A5355" s="1">
        <v>15782181</v>
      </c>
      <c r="B5355" s="1" t="s">
        <v>76</v>
      </c>
      <c r="C5355" s="1">
        <v>592</v>
      </c>
      <c r="D5355" s="1" t="s">
        <v>15</v>
      </c>
      <c r="E5355" s="1" t="s">
        <v>5</v>
      </c>
      <c r="F5355" s="1">
        <v>35</v>
      </c>
      <c r="G5355" s="1">
        <v>6</v>
      </c>
      <c r="H5355" s="1">
        <v>80285.16</v>
      </c>
      <c r="I5355" s="1">
        <v>1</v>
      </c>
      <c r="J5355" s="1">
        <v>1</v>
      </c>
      <c r="K5355" s="1">
        <v>0</v>
      </c>
      <c r="L5355" s="1">
        <v>72678.75</v>
      </c>
      <c r="M5355" s="1">
        <v>1</v>
      </c>
      <c r="N5355" s="1">
        <v>1</v>
      </c>
      <c r="O5355" s="1">
        <v>5</v>
      </c>
      <c r="P5355" s="1" t="s">
        <v>0</v>
      </c>
      <c r="Q5355" s="1">
        <v>653</v>
      </c>
    </row>
    <row r="5356" spans="1:17" ht="15">
      <c r="A5356" s="1">
        <v>15795738</v>
      </c>
      <c r="B5356" s="1" t="s">
        <v>474</v>
      </c>
      <c r="C5356" s="1">
        <v>789</v>
      </c>
      <c r="D5356" s="1" t="s">
        <v>2</v>
      </c>
      <c r="E5356" s="1" t="s">
        <v>5</v>
      </c>
      <c r="F5356" s="1">
        <v>31</v>
      </c>
      <c r="G5356" s="1">
        <v>4</v>
      </c>
      <c r="H5356" s="1">
        <v>175477.15</v>
      </c>
      <c r="I5356" s="1">
        <v>1</v>
      </c>
      <c r="J5356" s="1">
        <v>1</v>
      </c>
      <c r="K5356" s="1">
        <v>1</v>
      </c>
      <c r="L5356" s="1">
        <v>172832.9</v>
      </c>
      <c r="M5356" s="1">
        <v>0</v>
      </c>
      <c r="N5356" s="1">
        <v>0</v>
      </c>
      <c r="O5356" s="1">
        <v>1</v>
      </c>
      <c r="P5356" s="1" t="s">
        <v>0</v>
      </c>
      <c r="Q5356" s="1">
        <v>702</v>
      </c>
    </row>
    <row r="5357" spans="1:17" ht="15">
      <c r="A5357" s="1">
        <v>15773751</v>
      </c>
      <c r="B5357" s="1" t="s">
        <v>200</v>
      </c>
      <c r="C5357" s="1">
        <v>597</v>
      </c>
      <c r="D5357" s="1" t="s">
        <v>2</v>
      </c>
      <c r="E5357" s="1" t="s">
        <v>1</v>
      </c>
      <c r="F5357" s="1">
        <v>29</v>
      </c>
      <c r="G5357" s="1">
        <v>1</v>
      </c>
      <c r="H5357" s="1">
        <v>132144.35</v>
      </c>
      <c r="I5357" s="1">
        <v>1</v>
      </c>
      <c r="J5357" s="1">
        <v>1</v>
      </c>
      <c r="K5357" s="1">
        <v>0</v>
      </c>
      <c r="L5357" s="1">
        <v>158086.32999999999</v>
      </c>
      <c r="M5357" s="1">
        <v>0</v>
      </c>
      <c r="N5357" s="1">
        <v>0</v>
      </c>
      <c r="O5357" s="1">
        <v>1</v>
      </c>
      <c r="P5357" s="1" t="s">
        <v>0</v>
      </c>
      <c r="Q5357" s="1">
        <v>718</v>
      </c>
    </row>
    <row r="5358" spans="1:17" ht="15">
      <c r="A5358" s="1">
        <v>15655436</v>
      </c>
      <c r="B5358" s="1" t="s">
        <v>1932</v>
      </c>
      <c r="C5358" s="1">
        <v>839</v>
      </c>
      <c r="D5358" s="1" t="s">
        <v>6</v>
      </c>
      <c r="E5358" s="1" t="s">
        <v>5</v>
      </c>
      <c r="F5358" s="1">
        <v>47</v>
      </c>
      <c r="G5358" s="1">
        <v>2</v>
      </c>
      <c r="H5358" s="1">
        <v>136911.07</v>
      </c>
      <c r="I5358" s="1">
        <v>1</v>
      </c>
      <c r="J5358" s="1">
        <v>1</v>
      </c>
      <c r="K5358" s="1">
        <v>1</v>
      </c>
      <c r="L5358" s="1">
        <v>168184.62</v>
      </c>
      <c r="M5358" s="1">
        <v>1</v>
      </c>
      <c r="N5358" s="1">
        <v>1</v>
      </c>
      <c r="O5358" s="1">
        <v>3</v>
      </c>
      <c r="P5358" s="1" t="s">
        <v>0</v>
      </c>
      <c r="Q5358" s="1">
        <v>674</v>
      </c>
    </row>
    <row r="5359" spans="1:17" ht="15">
      <c r="A5359" s="1">
        <v>15691396</v>
      </c>
      <c r="B5359" s="1" t="s">
        <v>218</v>
      </c>
      <c r="C5359" s="1">
        <v>405</v>
      </c>
      <c r="D5359" s="1" t="s">
        <v>6</v>
      </c>
      <c r="E5359" s="1" t="s">
        <v>5</v>
      </c>
      <c r="F5359" s="1">
        <v>31</v>
      </c>
      <c r="G5359" s="1">
        <v>5</v>
      </c>
      <c r="H5359" s="1">
        <v>133299.67000000001</v>
      </c>
      <c r="I5359" s="1">
        <v>2</v>
      </c>
      <c r="J5359" s="1">
        <v>1</v>
      </c>
      <c r="K5359" s="1">
        <v>1</v>
      </c>
      <c r="L5359" s="1">
        <v>72950.14</v>
      </c>
      <c r="M5359" s="1">
        <v>0</v>
      </c>
      <c r="N5359" s="1">
        <v>0</v>
      </c>
      <c r="O5359" s="1">
        <v>3</v>
      </c>
      <c r="P5359" s="1" t="s">
        <v>8</v>
      </c>
      <c r="Q5359" s="1">
        <v>634</v>
      </c>
    </row>
    <row r="5360" spans="1:17" ht="15">
      <c r="A5360" s="1">
        <v>15796958</v>
      </c>
      <c r="B5360" s="1" t="s">
        <v>732</v>
      </c>
      <c r="C5360" s="1">
        <v>658</v>
      </c>
      <c r="D5360" s="1" t="s">
        <v>2</v>
      </c>
      <c r="E5360" s="1" t="s">
        <v>5</v>
      </c>
      <c r="F5360" s="1">
        <v>39</v>
      </c>
      <c r="G5360" s="1">
        <v>7</v>
      </c>
      <c r="H5360" s="1">
        <v>0</v>
      </c>
      <c r="I5360" s="1">
        <v>2</v>
      </c>
      <c r="J5360" s="1">
        <v>1</v>
      </c>
      <c r="K5360" s="1">
        <v>0</v>
      </c>
      <c r="L5360" s="1">
        <v>48378.400000000001</v>
      </c>
      <c r="M5360" s="1">
        <v>0</v>
      </c>
      <c r="N5360" s="1">
        <v>0</v>
      </c>
      <c r="O5360" s="1">
        <v>4</v>
      </c>
      <c r="P5360" s="1" t="s">
        <v>0</v>
      </c>
      <c r="Q5360" s="1">
        <v>850</v>
      </c>
    </row>
    <row r="5361" spans="1:17" ht="15">
      <c r="A5361" s="1">
        <v>15801832</v>
      </c>
      <c r="B5361" s="1" t="s">
        <v>475</v>
      </c>
      <c r="C5361" s="1">
        <v>684</v>
      </c>
      <c r="D5361" s="1" t="s">
        <v>6</v>
      </c>
      <c r="E5361" s="1" t="s">
        <v>5</v>
      </c>
      <c r="F5361" s="1">
        <v>42</v>
      </c>
      <c r="G5361" s="1">
        <v>1</v>
      </c>
      <c r="H5361" s="1">
        <v>117691</v>
      </c>
      <c r="I5361" s="1">
        <v>1</v>
      </c>
      <c r="J5361" s="1">
        <v>1</v>
      </c>
      <c r="K5361" s="1">
        <v>1</v>
      </c>
      <c r="L5361" s="1">
        <v>23135.65</v>
      </c>
      <c r="M5361" s="1">
        <v>1</v>
      </c>
      <c r="N5361" s="1">
        <v>1</v>
      </c>
      <c r="O5361" s="1">
        <v>5</v>
      </c>
      <c r="P5361" s="1" t="s">
        <v>0</v>
      </c>
      <c r="Q5361" s="1">
        <v>653</v>
      </c>
    </row>
    <row r="5362" spans="1:17" ht="15">
      <c r="A5362" s="1">
        <v>15661349</v>
      </c>
      <c r="B5362" s="1" t="s">
        <v>1931</v>
      </c>
      <c r="C5362" s="1">
        <v>633</v>
      </c>
      <c r="D5362" s="1" t="s">
        <v>2</v>
      </c>
      <c r="E5362" s="1" t="s">
        <v>5</v>
      </c>
      <c r="F5362" s="1">
        <v>35</v>
      </c>
      <c r="G5362" s="1">
        <v>10</v>
      </c>
      <c r="H5362" s="1">
        <v>0</v>
      </c>
      <c r="I5362" s="1">
        <v>2</v>
      </c>
      <c r="J5362" s="1">
        <v>1</v>
      </c>
      <c r="K5362" s="1">
        <v>0</v>
      </c>
      <c r="L5362" s="1">
        <v>65675.47</v>
      </c>
      <c r="M5362" s="1">
        <v>0</v>
      </c>
      <c r="N5362" s="1">
        <v>0</v>
      </c>
      <c r="O5362" s="1">
        <v>1</v>
      </c>
      <c r="P5362" s="1" t="s">
        <v>0</v>
      </c>
      <c r="Q5362" s="1">
        <v>898</v>
      </c>
    </row>
    <row r="5363" spans="1:17" ht="15">
      <c r="A5363" s="1">
        <v>15719265</v>
      </c>
      <c r="B5363" s="1" t="s">
        <v>712</v>
      </c>
      <c r="C5363" s="1">
        <v>589</v>
      </c>
      <c r="D5363" s="1" t="s">
        <v>2</v>
      </c>
      <c r="E5363" s="1" t="s">
        <v>5</v>
      </c>
      <c r="F5363" s="1">
        <v>46</v>
      </c>
      <c r="G5363" s="1">
        <v>9</v>
      </c>
      <c r="H5363" s="1">
        <v>0</v>
      </c>
      <c r="I5363" s="1">
        <v>2</v>
      </c>
      <c r="J5363" s="1">
        <v>1</v>
      </c>
      <c r="K5363" s="1">
        <v>0</v>
      </c>
      <c r="L5363" s="1">
        <v>170676.67</v>
      </c>
      <c r="M5363" s="1">
        <v>0</v>
      </c>
      <c r="N5363" s="1">
        <v>0</v>
      </c>
      <c r="O5363" s="1">
        <v>1</v>
      </c>
      <c r="P5363" s="1" t="s">
        <v>4</v>
      </c>
      <c r="Q5363" s="1">
        <v>449</v>
      </c>
    </row>
    <row r="5364" spans="1:17" ht="15">
      <c r="A5364" s="1">
        <v>15779985</v>
      </c>
      <c r="B5364" s="1" t="s">
        <v>465</v>
      </c>
      <c r="C5364" s="1">
        <v>750</v>
      </c>
      <c r="D5364" s="1" t="s">
        <v>6</v>
      </c>
      <c r="E5364" s="1" t="s">
        <v>1</v>
      </c>
      <c r="F5364" s="1">
        <v>37</v>
      </c>
      <c r="G5364" s="1">
        <v>1</v>
      </c>
      <c r="H5364" s="1">
        <v>133199.71</v>
      </c>
      <c r="I5364" s="1">
        <v>2</v>
      </c>
      <c r="J5364" s="1">
        <v>1</v>
      </c>
      <c r="K5364" s="1">
        <v>1</v>
      </c>
      <c r="L5364" s="1">
        <v>27366.77</v>
      </c>
      <c r="M5364" s="1">
        <v>0</v>
      </c>
      <c r="N5364" s="1">
        <v>0</v>
      </c>
      <c r="O5364" s="1">
        <v>4</v>
      </c>
      <c r="P5364" s="1" t="s">
        <v>10</v>
      </c>
      <c r="Q5364" s="1">
        <v>959</v>
      </c>
    </row>
    <row r="5365" spans="1:17" ht="15">
      <c r="A5365" s="1">
        <v>15663410</v>
      </c>
      <c r="B5365" s="1" t="s">
        <v>551</v>
      </c>
      <c r="C5365" s="1">
        <v>771</v>
      </c>
      <c r="D5365" s="1" t="s">
        <v>15</v>
      </c>
      <c r="E5365" s="1" t="s">
        <v>5</v>
      </c>
      <c r="F5365" s="1">
        <v>51</v>
      </c>
      <c r="G5365" s="1">
        <v>5</v>
      </c>
      <c r="H5365" s="1">
        <v>135506.57999999999</v>
      </c>
      <c r="I5365" s="1">
        <v>3</v>
      </c>
      <c r="J5365" s="1">
        <v>1</v>
      </c>
      <c r="K5365" s="1">
        <v>1</v>
      </c>
      <c r="L5365" s="1">
        <v>152479.64000000001</v>
      </c>
      <c r="M5365" s="1">
        <v>1</v>
      </c>
      <c r="N5365" s="1">
        <v>1</v>
      </c>
      <c r="O5365" s="1">
        <v>5</v>
      </c>
      <c r="P5365" s="1" t="s">
        <v>8</v>
      </c>
      <c r="Q5365" s="1">
        <v>853</v>
      </c>
    </row>
    <row r="5366" spans="1:17" ht="15">
      <c r="A5366" s="1">
        <v>15704144</v>
      </c>
      <c r="B5366" s="1" t="s">
        <v>647</v>
      </c>
      <c r="C5366" s="1">
        <v>812</v>
      </c>
      <c r="D5366" s="1" t="s">
        <v>6</v>
      </c>
      <c r="E5366" s="1" t="s">
        <v>5</v>
      </c>
      <c r="F5366" s="1">
        <v>33</v>
      </c>
      <c r="G5366" s="1">
        <v>2</v>
      </c>
      <c r="H5366" s="1">
        <v>127154.14</v>
      </c>
      <c r="I5366" s="1">
        <v>2</v>
      </c>
      <c r="J5366" s="1">
        <v>0</v>
      </c>
      <c r="K5366" s="1">
        <v>1</v>
      </c>
      <c r="L5366" s="1">
        <v>105383.49</v>
      </c>
      <c r="M5366" s="1">
        <v>0</v>
      </c>
      <c r="N5366" s="1">
        <v>0</v>
      </c>
      <c r="O5366" s="1">
        <v>1</v>
      </c>
      <c r="P5366" s="1" t="s">
        <v>8</v>
      </c>
      <c r="Q5366" s="1">
        <v>344</v>
      </c>
    </row>
    <row r="5367" spans="1:17" ht="15">
      <c r="A5367" s="1">
        <v>15774104</v>
      </c>
      <c r="B5367" s="1" t="s">
        <v>16</v>
      </c>
      <c r="C5367" s="1">
        <v>539</v>
      </c>
      <c r="D5367" s="1" t="s">
        <v>15</v>
      </c>
      <c r="E5367" s="1" t="s">
        <v>5</v>
      </c>
      <c r="F5367" s="1">
        <v>39</v>
      </c>
      <c r="G5367" s="1">
        <v>2</v>
      </c>
      <c r="H5367" s="1">
        <v>0</v>
      </c>
      <c r="I5367" s="1">
        <v>2</v>
      </c>
      <c r="J5367" s="1">
        <v>1</v>
      </c>
      <c r="K5367" s="1">
        <v>1</v>
      </c>
      <c r="L5367" s="1">
        <v>48189.94</v>
      </c>
      <c r="M5367" s="1">
        <v>0</v>
      </c>
      <c r="N5367" s="1">
        <v>0</v>
      </c>
      <c r="O5367" s="1">
        <v>4</v>
      </c>
      <c r="P5367" s="1" t="s">
        <v>4</v>
      </c>
      <c r="Q5367" s="1">
        <v>457</v>
      </c>
    </row>
    <row r="5368" spans="1:17" ht="15">
      <c r="A5368" s="1">
        <v>15812230</v>
      </c>
      <c r="B5368" s="1" t="s">
        <v>1930</v>
      </c>
      <c r="C5368" s="1">
        <v>670</v>
      </c>
      <c r="D5368" s="1" t="s">
        <v>6</v>
      </c>
      <c r="E5368" s="1" t="s">
        <v>1</v>
      </c>
      <c r="F5368" s="1">
        <v>42</v>
      </c>
      <c r="G5368" s="1">
        <v>5</v>
      </c>
      <c r="H5368" s="1">
        <v>49508.79</v>
      </c>
      <c r="I5368" s="1">
        <v>3</v>
      </c>
      <c r="J5368" s="1">
        <v>1</v>
      </c>
      <c r="K5368" s="1">
        <v>1</v>
      </c>
      <c r="L5368" s="1">
        <v>100324.01</v>
      </c>
      <c r="M5368" s="1">
        <v>0</v>
      </c>
      <c r="N5368" s="1">
        <v>0</v>
      </c>
      <c r="O5368" s="1">
        <v>4</v>
      </c>
      <c r="P5368" s="1" t="s">
        <v>10</v>
      </c>
      <c r="Q5368" s="1">
        <v>229</v>
      </c>
    </row>
    <row r="5369" spans="1:17" ht="15">
      <c r="A5369" s="1">
        <v>15742848</v>
      </c>
      <c r="B5369" s="1" t="s">
        <v>1774</v>
      </c>
      <c r="C5369" s="1">
        <v>673</v>
      </c>
      <c r="D5369" s="1" t="s">
        <v>2</v>
      </c>
      <c r="E5369" s="1" t="s">
        <v>5</v>
      </c>
      <c r="F5369" s="1">
        <v>41</v>
      </c>
      <c r="G5369" s="1">
        <v>5</v>
      </c>
      <c r="H5369" s="1">
        <v>0</v>
      </c>
      <c r="I5369" s="1">
        <v>1</v>
      </c>
      <c r="J5369" s="1">
        <v>1</v>
      </c>
      <c r="K5369" s="1">
        <v>1</v>
      </c>
      <c r="L5369" s="1">
        <v>65657.289999999994</v>
      </c>
      <c r="M5369" s="1">
        <v>0</v>
      </c>
      <c r="N5369" s="1">
        <v>0</v>
      </c>
      <c r="O5369" s="1">
        <v>5</v>
      </c>
      <c r="P5369" s="1" t="s">
        <v>10</v>
      </c>
      <c r="Q5369" s="1">
        <v>458</v>
      </c>
    </row>
    <row r="5370" spans="1:17" ht="15">
      <c r="A5370" s="1">
        <v>15745326</v>
      </c>
      <c r="B5370" s="1" t="s">
        <v>1929</v>
      </c>
      <c r="C5370" s="1">
        <v>538</v>
      </c>
      <c r="D5370" s="1" t="s">
        <v>2</v>
      </c>
      <c r="E5370" s="1" t="s">
        <v>1</v>
      </c>
      <c r="F5370" s="1">
        <v>62</v>
      </c>
      <c r="G5370" s="1">
        <v>3</v>
      </c>
      <c r="H5370" s="1">
        <v>75051.490000000005</v>
      </c>
      <c r="I5370" s="1">
        <v>1</v>
      </c>
      <c r="J5370" s="1">
        <v>0</v>
      </c>
      <c r="K5370" s="1">
        <v>0</v>
      </c>
      <c r="L5370" s="1">
        <v>17682.02</v>
      </c>
      <c r="M5370" s="1">
        <v>1</v>
      </c>
      <c r="N5370" s="1">
        <v>1</v>
      </c>
      <c r="O5370" s="1">
        <v>4</v>
      </c>
      <c r="P5370" s="1" t="s">
        <v>4</v>
      </c>
      <c r="Q5370" s="1">
        <v>424</v>
      </c>
    </row>
    <row r="5371" spans="1:17" ht="15">
      <c r="A5371" s="1">
        <v>15674541</v>
      </c>
      <c r="B5371" s="1" t="s">
        <v>196</v>
      </c>
      <c r="C5371" s="1">
        <v>575</v>
      </c>
      <c r="D5371" s="1" t="s">
        <v>15</v>
      </c>
      <c r="E5371" s="1" t="s">
        <v>5</v>
      </c>
      <c r="F5371" s="1">
        <v>52</v>
      </c>
      <c r="G5371" s="1">
        <v>8</v>
      </c>
      <c r="H5371" s="1">
        <v>123925.23</v>
      </c>
      <c r="I5371" s="1">
        <v>1</v>
      </c>
      <c r="J5371" s="1">
        <v>0</v>
      </c>
      <c r="K5371" s="1">
        <v>0</v>
      </c>
      <c r="L5371" s="1">
        <v>111342.66</v>
      </c>
      <c r="M5371" s="1">
        <v>1</v>
      </c>
      <c r="N5371" s="1">
        <v>1</v>
      </c>
      <c r="O5371" s="1">
        <v>4</v>
      </c>
      <c r="P5371" s="1" t="s">
        <v>10</v>
      </c>
      <c r="Q5371" s="1">
        <v>650</v>
      </c>
    </row>
    <row r="5372" spans="1:17" ht="15">
      <c r="A5372" s="1">
        <v>15728564</v>
      </c>
      <c r="B5372" s="1" t="s">
        <v>465</v>
      </c>
      <c r="C5372" s="1">
        <v>682</v>
      </c>
      <c r="D5372" s="1" t="s">
        <v>2</v>
      </c>
      <c r="E5372" s="1" t="s">
        <v>5</v>
      </c>
      <c r="F5372" s="1">
        <v>41</v>
      </c>
      <c r="G5372" s="1">
        <v>6</v>
      </c>
      <c r="H5372" s="1">
        <v>0</v>
      </c>
      <c r="I5372" s="1">
        <v>2</v>
      </c>
      <c r="J5372" s="1">
        <v>0</v>
      </c>
      <c r="K5372" s="1">
        <v>1</v>
      </c>
      <c r="L5372" s="1">
        <v>134158.09</v>
      </c>
      <c r="M5372" s="1">
        <v>1</v>
      </c>
      <c r="N5372" s="1">
        <v>1</v>
      </c>
      <c r="O5372" s="1">
        <v>1</v>
      </c>
      <c r="P5372" s="1" t="s">
        <v>0</v>
      </c>
      <c r="Q5372" s="1">
        <v>826</v>
      </c>
    </row>
    <row r="5373" spans="1:17" ht="15">
      <c r="A5373" s="1">
        <v>15580701</v>
      </c>
      <c r="B5373" s="1" t="s">
        <v>234</v>
      </c>
      <c r="C5373" s="1">
        <v>712</v>
      </c>
      <c r="D5373" s="1" t="s">
        <v>2</v>
      </c>
      <c r="E5373" s="1" t="s">
        <v>5</v>
      </c>
      <c r="F5373" s="1">
        <v>33</v>
      </c>
      <c r="G5373" s="1">
        <v>3</v>
      </c>
      <c r="H5373" s="1">
        <v>153819.57999999999</v>
      </c>
      <c r="I5373" s="1">
        <v>1</v>
      </c>
      <c r="J5373" s="1">
        <v>1</v>
      </c>
      <c r="K5373" s="1">
        <v>0</v>
      </c>
      <c r="L5373" s="1">
        <v>79176.09</v>
      </c>
      <c r="M5373" s="1">
        <v>1</v>
      </c>
      <c r="N5373" s="1">
        <v>1</v>
      </c>
      <c r="O5373" s="1">
        <v>3</v>
      </c>
      <c r="P5373" s="1" t="s">
        <v>4</v>
      </c>
      <c r="Q5373" s="1">
        <v>942</v>
      </c>
    </row>
    <row r="5374" spans="1:17" ht="15">
      <c r="A5374" s="1">
        <v>15688973</v>
      </c>
      <c r="B5374" s="1" t="s">
        <v>871</v>
      </c>
      <c r="C5374" s="1">
        <v>598</v>
      </c>
      <c r="D5374" s="1" t="s">
        <v>15</v>
      </c>
      <c r="E5374" s="1" t="s">
        <v>1</v>
      </c>
      <c r="F5374" s="1">
        <v>39</v>
      </c>
      <c r="G5374" s="1">
        <v>5</v>
      </c>
      <c r="H5374" s="1">
        <v>0</v>
      </c>
      <c r="I5374" s="1">
        <v>2</v>
      </c>
      <c r="J5374" s="1">
        <v>1</v>
      </c>
      <c r="K5374" s="1">
        <v>1</v>
      </c>
      <c r="L5374" s="1">
        <v>83103.460000000006</v>
      </c>
      <c r="M5374" s="1">
        <v>0</v>
      </c>
      <c r="N5374" s="1">
        <v>0</v>
      </c>
      <c r="O5374" s="1">
        <v>3</v>
      </c>
      <c r="P5374" s="1" t="s">
        <v>8</v>
      </c>
      <c r="Q5374" s="1">
        <v>926</v>
      </c>
    </row>
    <row r="5375" spans="1:17" ht="15">
      <c r="A5375" s="1">
        <v>15709412</v>
      </c>
      <c r="B5375" s="1" t="s">
        <v>386</v>
      </c>
      <c r="C5375" s="1">
        <v>776</v>
      </c>
      <c r="D5375" s="1" t="s">
        <v>15</v>
      </c>
      <c r="E5375" s="1" t="s">
        <v>5</v>
      </c>
      <c r="F5375" s="1">
        <v>30</v>
      </c>
      <c r="G5375" s="1">
        <v>6</v>
      </c>
      <c r="H5375" s="1">
        <v>0</v>
      </c>
      <c r="I5375" s="1">
        <v>2</v>
      </c>
      <c r="J5375" s="1">
        <v>0</v>
      </c>
      <c r="K5375" s="1">
        <v>1</v>
      </c>
      <c r="L5375" s="1">
        <v>63908.86</v>
      </c>
      <c r="M5375" s="1">
        <v>0</v>
      </c>
      <c r="N5375" s="1">
        <v>0</v>
      </c>
      <c r="O5375" s="1">
        <v>2</v>
      </c>
      <c r="P5375" s="1" t="s">
        <v>4</v>
      </c>
      <c r="Q5375" s="1">
        <v>928</v>
      </c>
    </row>
    <row r="5376" spans="1:17" ht="15">
      <c r="A5376" s="1">
        <v>15607753</v>
      </c>
      <c r="B5376" s="1" t="s">
        <v>1928</v>
      </c>
      <c r="C5376" s="1">
        <v>606</v>
      </c>
      <c r="D5376" s="1" t="s">
        <v>15</v>
      </c>
      <c r="E5376" s="1" t="s">
        <v>1</v>
      </c>
      <c r="F5376" s="1">
        <v>23</v>
      </c>
      <c r="G5376" s="1">
        <v>10</v>
      </c>
      <c r="H5376" s="1">
        <v>70417.789999999994</v>
      </c>
      <c r="I5376" s="1">
        <v>1</v>
      </c>
      <c r="J5376" s="1">
        <v>0</v>
      </c>
      <c r="K5376" s="1">
        <v>1</v>
      </c>
      <c r="L5376" s="1">
        <v>90896.04</v>
      </c>
      <c r="M5376" s="1">
        <v>0</v>
      </c>
      <c r="N5376" s="1">
        <v>0</v>
      </c>
      <c r="O5376" s="1">
        <v>4</v>
      </c>
      <c r="P5376" s="1" t="s">
        <v>0</v>
      </c>
      <c r="Q5376" s="1">
        <v>437</v>
      </c>
    </row>
    <row r="5377" spans="1:17" ht="15">
      <c r="A5377" s="1">
        <v>15705352</v>
      </c>
      <c r="B5377" s="1" t="s">
        <v>437</v>
      </c>
      <c r="C5377" s="1">
        <v>686</v>
      </c>
      <c r="D5377" s="1" t="s">
        <v>15</v>
      </c>
      <c r="E5377" s="1" t="s">
        <v>5</v>
      </c>
      <c r="F5377" s="1">
        <v>38</v>
      </c>
      <c r="G5377" s="1">
        <v>7</v>
      </c>
      <c r="H5377" s="1">
        <v>111484.88</v>
      </c>
      <c r="I5377" s="1">
        <v>1</v>
      </c>
      <c r="J5377" s="1">
        <v>1</v>
      </c>
      <c r="K5377" s="1">
        <v>1</v>
      </c>
      <c r="L5377" s="1">
        <v>76076.2</v>
      </c>
      <c r="M5377" s="1">
        <v>0</v>
      </c>
      <c r="N5377" s="1">
        <v>0</v>
      </c>
      <c r="O5377" s="1">
        <v>4</v>
      </c>
      <c r="P5377" s="1" t="s">
        <v>0</v>
      </c>
      <c r="Q5377" s="1">
        <v>784</v>
      </c>
    </row>
    <row r="5378" spans="1:17" ht="15">
      <c r="A5378" s="1">
        <v>15602500</v>
      </c>
      <c r="B5378" s="1" t="s">
        <v>1779</v>
      </c>
      <c r="C5378" s="1">
        <v>850</v>
      </c>
      <c r="D5378" s="1" t="s">
        <v>15</v>
      </c>
      <c r="E5378" s="1" t="s">
        <v>5</v>
      </c>
      <c r="F5378" s="1">
        <v>38</v>
      </c>
      <c r="G5378" s="1">
        <v>1</v>
      </c>
      <c r="H5378" s="1">
        <v>146343.98000000001</v>
      </c>
      <c r="I5378" s="1">
        <v>1</v>
      </c>
      <c r="J5378" s="1">
        <v>0</v>
      </c>
      <c r="K5378" s="1">
        <v>1</v>
      </c>
      <c r="L5378" s="1">
        <v>103902.11</v>
      </c>
      <c r="M5378" s="1">
        <v>0</v>
      </c>
      <c r="N5378" s="1">
        <v>0</v>
      </c>
      <c r="O5378" s="1">
        <v>4</v>
      </c>
      <c r="P5378" s="1" t="s">
        <v>4</v>
      </c>
      <c r="Q5378" s="1">
        <v>973</v>
      </c>
    </row>
    <row r="5379" spans="1:17" ht="15">
      <c r="A5379" s="1">
        <v>15672437</v>
      </c>
      <c r="B5379" s="1" t="s">
        <v>600</v>
      </c>
      <c r="C5379" s="1">
        <v>642</v>
      </c>
      <c r="D5379" s="1" t="s">
        <v>2</v>
      </c>
      <c r="E5379" s="1" t="s">
        <v>5</v>
      </c>
      <c r="F5379" s="1">
        <v>72</v>
      </c>
      <c r="G5379" s="1">
        <v>1</v>
      </c>
      <c r="H5379" s="1">
        <v>160541</v>
      </c>
      <c r="I5379" s="1">
        <v>2</v>
      </c>
      <c r="J5379" s="1">
        <v>1</v>
      </c>
      <c r="K5379" s="1">
        <v>1</v>
      </c>
      <c r="L5379" s="1">
        <v>142223.94</v>
      </c>
      <c r="M5379" s="1">
        <v>0</v>
      </c>
      <c r="N5379" s="1">
        <v>0</v>
      </c>
      <c r="O5379" s="1">
        <v>5</v>
      </c>
      <c r="P5379" s="1" t="s">
        <v>8</v>
      </c>
      <c r="Q5379" s="1">
        <v>836</v>
      </c>
    </row>
    <row r="5380" spans="1:17" ht="15">
      <c r="A5380" s="1">
        <v>15720968</v>
      </c>
      <c r="B5380" s="1" t="s">
        <v>131</v>
      </c>
      <c r="C5380" s="1">
        <v>606</v>
      </c>
      <c r="D5380" s="1" t="s">
        <v>6</v>
      </c>
      <c r="E5380" s="1" t="s">
        <v>5</v>
      </c>
      <c r="F5380" s="1">
        <v>27</v>
      </c>
      <c r="G5380" s="1">
        <v>2</v>
      </c>
      <c r="H5380" s="1">
        <v>130274.26</v>
      </c>
      <c r="I5380" s="1">
        <v>2</v>
      </c>
      <c r="J5380" s="1">
        <v>1</v>
      </c>
      <c r="K5380" s="1">
        <v>0</v>
      </c>
      <c r="L5380" s="1">
        <v>147533.09</v>
      </c>
      <c r="M5380" s="1">
        <v>0</v>
      </c>
      <c r="N5380" s="1">
        <v>0</v>
      </c>
      <c r="O5380" s="1">
        <v>5</v>
      </c>
      <c r="P5380" s="1" t="s">
        <v>4</v>
      </c>
      <c r="Q5380" s="1">
        <v>915</v>
      </c>
    </row>
    <row r="5381" spans="1:17" ht="15">
      <c r="A5381" s="1">
        <v>15730796</v>
      </c>
      <c r="B5381" s="1" t="s">
        <v>33</v>
      </c>
      <c r="C5381" s="1">
        <v>627</v>
      </c>
      <c r="D5381" s="1" t="s">
        <v>2</v>
      </c>
      <c r="E5381" s="1" t="s">
        <v>1</v>
      </c>
      <c r="F5381" s="1">
        <v>21</v>
      </c>
      <c r="G5381" s="1">
        <v>7</v>
      </c>
      <c r="H5381" s="1">
        <v>98993.02</v>
      </c>
      <c r="I5381" s="1">
        <v>1</v>
      </c>
      <c r="J5381" s="1">
        <v>1</v>
      </c>
      <c r="K5381" s="1">
        <v>1</v>
      </c>
      <c r="L5381" s="1">
        <v>169156.64</v>
      </c>
      <c r="M5381" s="1">
        <v>0</v>
      </c>
      <c r="N5381" s="1">
        <v>0</v>
      </c>
      <c r="O5381" s="1">
        <v>4</v>
      </c>
      <c r="P5381" s="1" t="s">
        <v>0</v>
      </c>
      <c r="Q5381" s="1">
        <v>456</v>
      </c>
    </row>
    <row r="5382" spans="1:17" ht="15">
      <c r="A5382" s="1">
        <v>15768219</v>
      </c>
      <c r="B5382" s="1" t="s">
        <v>910</v>
      </c>
      <c r="C5382" s="1">
        <v>850</v>
      </c>
      <c r="D5382" s="1" t="s">
        <v>15</v>
      </c>
      <c r="E5382" s="1" t="s">
        <v>5</v>
      </c>
      <c r="F5382" s="1">
        <v>36</v>
      </c>
      <c r="G5382" s="1">
        <v>0</v>
      </c>
      <c r="H5382" s="1">
        <v>0</v>
      </c>
      <c r="I5382" s="1">
        <v>2</v>
      </c>
      <c r="J5382" s="1">
        <v>1</v>
      </c>
      <c r="K5382" s="1">
        <v>0</v>
      </c>
      <c r="L5382" s="1">
        <v>141242.57</v>
      </c>
      <c r="M5382" s="1">
        <v>0</v>
      </c>
      <c r="N5382" s="1">
        <v>0</v>
      </c>
      <c r="O5382" s="1">
        <v>3</v>
      </c>
      <c r="P5382" s="1" t="s">
        <v>8</v>
      </c>
      <c r="Q5382" s="1">
        <v>863</v>
      </c>
    </row>
    <row r="5383" spans="1:17" ht="15">
      <c r="A5383" s="1">
        <v>15663883</v>
      </c>
      <c r="B5383" s="1" t="s">
        <v>1439</v>
      </c>
      <c r="C5383" s="1">
        <v>850</v>
      </c>
      <c r="D5383" s="1" t="s">
        <v>6</v>
      </c>
      <c r="E5383" s="1" t="s">
        <v>5</v>
      </c>
      <c r="F5383" s="1">
        <v>32</v>
      </c>
      <c r="G5383" s="1">
        <v>9</v>
      </c>
      <c r="H5383" s="1">
        <v>141827.32999999999</v>
      </c>
      <c r="I5383" s="1">
        <v>2</v>
      </c>
      <c r="J5383" s="1">
        <v>1</v>
      </c>
      <c r="K5383" s="1">
        <v>1</v>
      </c>
      <c r="L5383" s="1">
        <v>149458.73000000001</v>
      </c>
      <c r="M5383" s="1">
        <v>0</v>
      </c>
      <c r="N5383" s="1">
        <v>0</v>
      </c>
      <c r="O5383" s="1">
        <v>2</v>
      </c>
      <c r="P5383" s="1" t="s">
        <v>10</v>
      </c>
      <c r="Q5383" s="1">
        <v>295</v>
      </c>
    </row>
    <row r="5384" spans="1:17" ht="15">
      <c r="A5384" s="1">
        <v>15589296</v>
      </c>
      <c r="B5384" s="1" t="s">
        <v>797</v>
      </c>
      <c r="C5384" s="1">
        <v>724</v>
      </c>
      <c r="D5384" s="1" t="s">
        <v>2</v>
      </c>
      <c r="E5384" s="1" t="s">
        <v>1</v>
      </c>
      <c r="F5384" s="1">
        <v>40</v>
      </c>
      <c r="G5384" s="1">
        <v>6</v>
      </c>
      <c r="H5384" s="1">
        <v>110054.45</v>
      </c>
      <c r="I5384" s="1">
        <v>1</v>
      </c>
      <c r="J5384" s="1">
        <v>1</v>
      </c>
      <c r="K5384" s="1">
        <v>1</v>
      </c>
      <c r="L5384" s="1">
        <v>86950.720000000001</v>
      </c>
      <c r="M5384" s="1">
        <v>0</v>
      </c>
      <c r="N5384" s="1">
        <v>0</v>
      </c>
      <c r="O5384" s="1">
        <v>2</v>
      </c>
      <c r="P5384" s="1" t="s">
        <v>8</v>
      </c>
      <c r="Q5384" s="1">
        <v>680</v>
      </c>
    </row>
    <row r="5385" spans="1:17" ht="15">
      <c r="A5385" s="1">
        <v>15586425</v>
      </c>
      <c r="B5385" s="1" t="s">
        <v>419</v>
      </c>
      <c r="C5385" s="1">
        <v>579</v>
      </c>
      <c r="D5385" s="1" t="s">
        <v>2</v>
      </c>
      <c r="E5385" s="1" t="s">
        <v>5</v>
      </c>
      <c r="F5385" s="1">
        <v>28</v>
      </c>
      <c r="G5385" s="1">
        <v>4</v>
      </c>
      <c r="H5385" s="1">
        <v>0</v>
      </c>
      <c r="I5385" s="1">
        <v>2</v>
      </c>
      <c r="J5385" s="1">
        <v>1</v>
      </c>
      <c r="K5385" s="1">
        <v>1</v>
      </c>
      <c r="L5385" s="1">
        <v>176925.69</v>
      </c>
      <c r="M5385" s="1">
        <v>0</v>
      </c>
      <c r="N5385" s="1">
        <v>0</v>
      </c>
      <c r="O5385" s="1">
        <v>3</v>
      </c>
      <c r="P5385" s="1" t="s">
        <v>0</v>
      </c>
      <c r="Q5385" s="1">
        <v>623</v>
      </c>
    </row>
    <row r="5386" spans="1:17" ht="15">
      <c r="A5386" s="1">
        <v>15679813</v>
      </c>
      <c r="B5386" s="1" t="s">
        <v>1201</v>
      </c>
      <c r="C5386" s="1">
        <v>727</v>
      </c>
      <c r="D5386" s="1" t="s">
        <v>15</v>
      </c>
      <c r="E5386" s="1" t="s">
        <v>5</v>
      </c>
      <c r="F5386" s="1">
        <v>28</v>
      </c>
      <c r="G5386" s="1">
        <v>1</v>
      </c>
      <c r="H5386" s="1">
        <v>0</v>
      </c>
      <c r="I5386" s="1">
        <v>1</v>
      </c>
      <c r="J5386" s="1">
        <v>1</v>
      </c>
      <c r="K5386" s="1">
        <v>0</v>
      </c>
      <c r="L5386" s="1">
        <v>40357.39</v>
      </c>
      <c r="M5386" s="1">
        <v>0</v>
      </c>
      <c r="N5386" s="1">
        <v>0</v>
      </c>
      <c r="O5386" s="1">
        <v>4</v>
      </c>
      <c r="P5386" s="1" t="s">
        <v>0</v>
      </c>
      <c r="Q5386" s="1">
        <v>979</v>
      </c>
    </row>
    <row r="5387" spans="1:17" ht="15">
      <c r="A5387" s="1">
        <v>15681410</v>
      </c>
      <c r="B5387" s="1" t="s">
        <v>1927</v>
      </c>
      <c r="C5387" s="1">
        <v>813</v>
      </c>
      <c r="D5387" s="1" t="s">
        <v>6</v>
      </c>
      <c r="E5387" s="1" t="s">
        <v>1</v>
      </c>
      <c r="F5387" s="1">
        <v>36</v>
      </c>
      <c r="G5387" s="1">
        <v>6</v>
      </c>
      <c r="H5387" s="1">
        <v>98088.09</v>
      </c>
      <c r="I5387" s="1">
        <v>1</v>
      </c>
      <c r="J5387" s="1">
        <v>0</v>
      </c>
      <c r="K5387" s="1">
        <v>1</v>
      </c>
      <c r="L5387" s="1">
        <v>26687.22</v>
      </c>
      <c r="M5387" s="1">
        <v>1</v>
      </c>
      <c r="N5387" s="1">
        <v>1</v>
      </c>
      <c r="O5387" s="1">
        <v>2</v>
      </c>
      <c r="P5387" s="1" t="s">
        <v>4</v>
      </c>
      <c r="Q5387" s="1">
        <v>233</v>
      </c>
    </row>
    <row r="5388" spans="1:17" ht="15">
      <c r="A5388" s="1">
        <v>15668283</v>
      </c>
      <c r="B5388" s="1" t="s">
        <v>1926</v>
      </c>
      <c r="C5388" s="1">
        <v>642</v>
      </c>
      <c r="D5388" s="1" t="s">
        <v>2</v>
      </c>
      <c r="E5388" s="1" t="s">
        <v>5</v>
      </c>
      <c r="F5388" s="1">
        <v>48</v>
      </c>
      <c r="G5388" s="1">
        <v>9</v>
      </c>
      <c r="H5388" s="1">
        <v>118317.27</v>
      </c>
      <c r="I5388" s="1">
        <v>4</v>
      </c>
      <c r="J5388" s="1">
        <v>0</v>
      </c>
      <c r="K5388" s="1">
        <v>0</v>
      </c>
      <c r="L5388" s="1">
        <v>78702.98</v>
      </c>
      <c r="M5388" s="1">
        <v>1</v>
      </c>
      <c r="N5388" s="1">
        <v>1</v>
      </c>
      <c r="O5388" s="1">
        <v>1</v>
      </c>
      <c r="P5388" s="1" t="s">
        <v>0</v>
      </c>
      <c r="Q5388" s="1">
        <v>912</v>
      </c>
    </row>
    <row r="5389" spans="1:17" ht="15">
      <c r="A5389" s="1">
        <v>15624072</v>
      </c>
      <c r="B5389" s="1" t="s">
        <v>1925</v>
      </c>
      <c r="C5389" s="1">
        <v>669</v>
      </c>
      <c r="D5389" s="1" t="s">
        <v>15</v>
      </c>
      <c r="E5389" s="1" t="s">
        <v>5</v>
      </c>
      <c r="F5389" s="1">
        <v>22</v>
      </c>
      <c r="G5389" s="1">
        <v>10</v>
      </c>
      <c r="H5389" s="1">
        <v>0</v>
      </c>
      <c r="I5389" s="1">
        <v>2</v>
      </c>
      <c r="J5389" s="1">
        <v>1</v>
      </c>
      <c r="K5389" s="1">
        <v>0</v>
      </c>
      <c r="L5389" s="1">
        <v>176163.74</v>
      </c>
      <c r="M5389" s="1">
        <v>0</v>
      </c>
      <c r="N5389" s="1">
        <v>0</v>
      </c>
      <c r="O5389" s="1">
        <v>3</v>
      </c>
      <c r="P5389" s="1" t="s">
        <v>10</v>
      </c>
      <c r="Q5389" s="1">
        <v>408</v>
      </c>
    </row>
    <row r="5390" spans="1:17" ht="15">
      <c r="A5390" s="1">
        <v>15669664</v>
      </c>
      <c r="B5390" s="1" t="s">
        <v>37</v>
      </c>
      <c r="C5390" s="1">
        <v>574</v>
      </c>
      <c r="D5390" s="1" t="s">
        <v>6</v>
      </c>
      <c r="E5390" s="1" t="s">
        <v>5</v>
      </c>
      <c r="F5390" s="1">
        <v>54</v>
      </c>
      <c r="G5390" s="1">
        <v>1</v>
      </c>
      <c r="H5390" s="1">
        <v>99774.5</v>
      </c>
      <c r="I5390" s="1">
        <v>1</v>
      </c>
      <c r="J5390" s="1">
        <v>0</v>
      </c>
      <c r="K5390" s="1">
        <v>0</v>
      </c>
      <c r="L5390" s="1">
        <v>4896.1099999999997</v>
      </c>
      <c r="M5390" s="1">
        <v>1</v>
      </c>
      <c r="N5390" s="1">
        <v>1</v>
      </c>
      <c r="O5390" s="1">
        <v>5</v>
      </c>
      <c r="P5390" s="1" t="s">
        <v>8</v>
      </c>
      <c r="Q5390" s="1">
        <v>222</v>
      </c>
    </row>
    <row r="5391" spans="1:17" ht="15">
      <c r="A5391" s="1">
        <v>15682728</v>
      </c>
      <c r="B5391" s="1" t="s">
        <v>1924</v>
      </c>
      <c r="C5391" s="1">
        <v>774</v>
      </c>
      <c r="D5391" s="1" t="s">
        <v>2</v>
      </c>
      <c r="E5391" s="1" t="s">
        <v>1</v>
      </c>
      <c r="F5391" s="1">
        <v>32</v>
      </c>
      <c r="G5391" s="1">
        <v>4</v>
      </c>
      <c r="H5391" s="1">
        <v>0</v>
      </c>
      <c r="I5391" s="1">
        <v>2</v>
      </c>
      <c r="J5391" s="1">
        <v>0</v>
      </c>
      <c r="K5391" s="1">
        <v>0</v>
      </c>
      <c r="L5391" s="1">
        <v>114899.13</v>
      </c>
      <c r="M5391" s="1">
        <v>0</v>
      </c>
      <c r="N5391" s="1">
        <v>0</v>
      </c>
      <c r="O5391" s="1">
        <v>2</v>
      </c>
      <c r="P5391" s="1" t="s">
        <v>4</v>
      </c>
      <c r="Q5391" s="1">
        <v>464</v>
      </c>
    </row>
    <row r="5392" spans="1:17" ht="15">
      <c r="A5392" s="1">
        <v>15573851</v>
      </c>
      <c r="B5392" s="1" t="s">
        <v>1923</v>
      </c>
      <c r="C5392" s="1">
        <v>735</v>
      </c>
      <c r="D5392" s="1" t="s">
        <v>2</v>
      </c>
      <c r="E5392" s="1" t="s">
        <v>1</v>
      </c>
      <c r="F5392" s="1">
        <v>38</v>
      </c>
      <c r="G5392" s="1">
        <v>1</v>
      </c>
      <c r="H5392" s="1">
        <v>0</v>
      </c>
      <c r="I5392" s="1">
        <v>3</v>
      </c>
      <c r="J5392" s="1">
        <v>0</v>
      </c>
      <c r="K5392" s="1">
        <v>0</v>
      </c>
      <c r="L5392" s="1">
        <v>92220.12</v>
      </c>
      <c r="M5392" s="1">
        <v>1</v>
      </c>
      <c r="N5392" s="1">
        <v>1</v>
      </c>
      <c r="O5392" s="1">
        <v>5</v>
      </c>
      <c r="P5392" s="1" t="s">
        <v>8</v>
      </c>
      <c r="Q5392" s="1">
        <v>678</v>
      </c>
    </row>
    <row r="5393" spans="1:17" ht="15">
      <c r="A5393" s="1">
        <v>15733661</v>
      </c>
      <c r="B5393" s="1" t="s">
        <v>1922</v>
      </c>
      <c r="C5393" s="1">
        <v>639</v>
      </c>
      <c r="D5393" s="1" t="s">
        <v>15</v>
      </c>
      <c r="E5393" s="1" t="s">
        <v>1</v>
      </c>
      <c r="F5393" s="1">
        <v>27</v>
      </c>
      <c r="G5393" s="1">
        <v>8</v>
      </c>
      <c r="H5393" s="1">
        <v>133806.54</v>
      </c>
      <c r="I5393" s="1">
        <v>2</v>
      </c>
      <c r="J5393" s="1">
        <v>1</v>
      </c>
      <c r="K5393" s="1">
        <v>0</v>
      </c>
      <c r="L5393" s="1">
        <v>6251.3</v>
      </c>
      <c r="M5393" s="1">
        <v>0</v>
      </c>
      <c r="N5393" s="1">
        <v>0</v>
      </c>
      <c r="O5393" s="1">
        <v>2</v>
      </c>
      <c r="P5393" s="1" t="s">
        <v>10</v>
      </c>
      <c r="Q5393" s="1">
        <v>533</v>
      </c>
    </row>
    <row r="5394" spans="1:17" ht="15">
      <c r="A5394" s="1">
        <v>15710012</v>
      </c>
      <c r="B5394" s="1" t="s">
        <v>1919</v>
      </c>
      <c r="C5394" s="1">
        <v>738</v>
      </c>
      <c r="D5394" s="1" t="s">
        <v>15</v>
      </c>
      <c r="E5394" s="1" t="s">
        <v>5</v>
      </c>
      <c r="F5394" s="1">
        <v>44</v>
      </c>
      <c r="G5394" s="1">
        <v>2</v>
      </c>
      <c r="H5394" s="1">
        <v>0</v>
      </c>
      <c r="I5394" s="1">
        <v>2</v>
      </c>
      <c r="J5394" s="1">
        <v>1</v>
      </c>
      <c r="K5394" s="1">
        <v>0</v>
      </c>
      <c r="L5394" s="1">
        <v>43018.82</v>
      </c>
      <c r="M5394" s="1">
        <v>1</v>
      </c>
      <c r="N5394" s="1">
        <v>1</v>
      </c>
      <c r="O5394" s="1">
        <v>5</v>
      </c>
      <c r="P5394" s="1" t="s">
        <v>10</v>
      </c>
      <c r="Q5394" s="1">
        <v>546</v>
      </c>
    </row>
    <row r="5395" spans="1:17" ht="15">
      <c r="A5395" s="1">
        <v>15763327</v>
      </c>
      <c r="B5395" s="1" t="s">
        <v>385</v>
      </c>
      <c r="C5395" s="1">
        <v>835</v>
      </c>
      <c r="D5395" s="1" t="s">
        <v>2</v>
      </c>
      <c r="E5395" s="1" t="s">
        <v>5</v>
      </c>
      <c r="F5395" s="1">
        <v>32</v>
      </c>
      <c r="G5395" s="1">
        <v>8</v>
      </c>
      <c r="H5395" s="1">
        <v>124993.29</v>
      </c>
      <c r="I5395" s="1">
        <v>2</v>
      </c>
      <c r="J5395" s="1">
        <v>1</v>
      </c>
      <c r="K5395" s="1">
        <v>1</v>
      </c>
      <c r="L5395" s="1">
        <v>27548.06</v>
      </c>
      <c r="M5395" s="1">
        <v>0</v>
      </c>
      <c r="N5395" s="1">
        <v>0</v>
      </c>
      <c r="O5395" s="1">
        <v>5</v>
      </c>
      <c r="P5395" s="1" t="s">
        <v>10</v>
      </c>
      <c r="Q5395" s="1">
        <v>827</v>
      </c>
    </row>
    <row r="5396" spans="1:17" ht="15">
      <c r="A5396" s="1">
        <v>15668853</v>
      </c>
      <c r="B5396" s="1" t="s">
        <v>1921</v>
      </c>
      <c r="C5396" s="1">
        <v>637</v>
      </c>
      <c r="D5396" s="1" t="s">
        <v>15</v>
      </c>
      <c r="E5396" s="1" t="s">
        <v>1</v>
      </c>
      <c r="F5396" s="1">
        <v>44</v>
      </c>
      <c r="G5396" s="1">
        <v>0</v>
      </c>
      <c r="H5396" s="1">
        <v>157622.57999999999</v>
      </c>
      <c r="I5396" s="1">
        <v>1</v>
      </c>
      <c r="J5396" s="1">
        <v>1</v>
      </c>
      <c r="K5396" s="1">
        <v>1</v>
      </c>
      <c r="L5396" s="1">
        <v>120454.2</v>
      </c>
      <c r="M5396" s="1">
        <v>0</v>
      </c>
      <c r="N5396" s="1">
        <v>0</v>
      </c>
      <c r="O5396" s="1">
        <v>1</v>
      </c>
      <c r="P5396" s="1" t="s">
        <v>10</v>
      </c>
      <c r="Q5396" s="1">
        <v>879</v>
      </c>
    </row>
    <row r="5397" spans="1:17" ht="15">
      <c r="A5397" s="1">
        <v>15639303</v>
      </c>
      <c r="B5397" s="1" t="s">
        <v>360</v>
      </c>
      <c r="C5397" s="1">
        <v>589</v>
      </c>
      <c r="D5397" s="1" t="s">
        <v>6</v>
      </c>
      <c r="E5397" s="1" t="s">
        <v>5</v>
      </c>
      <c r="F5397" s="1">
        <v>48</v>
      </c>
      <c r="G5397" s="1">
        <v>5</v>
      </c>
      <c r="H5397" s="1">
        <v>126111.61</v>
      </c>
      <c r="I5397" s="1">
        <v>1</v>
      </c>
      <c r="J5397" s="1">
        <v>0</v>
      </c>
      <c r="K5397" s="1">
        <v>1</v>
      </c>
      <c r="L5397" s="1">
        <v>133961.19</v>
      </c>
      <c r="M5397" s="1">
        <v>0</v>
      </c>
      <c r="N5397" s="1">
        <v>0</v>
      </c>
      <c r="O5397" s="1">
        <v>2</v>
      </c>
      <c r="P5397" s="1" t="s">
        <v>4</v>
      </c>
      <c r="Q5397" s="1">
        <v>249</v>
      </c>
    </row>
    <row r="5398" spans="1:17" ht="15">
      <c r="A5398" s="1">
        <v>15691011</v>
      </c>
      <c r="B5398" s="1" t="s">
        <v>1920</v>
      </c>
      <c r="C5398" s="1">
        <v>591</v>
      </c>
      <c r="D5398" s="1" t="s">
        <v>2</v>
      </c>
      <c r="E5398" s="1" t="s">
        <v>5</v>
      </c>
      <c r="F5398" s="1">
        <v>42</v>
      </c>
      <c r="G5398" s="1">
        <v>9</v>
      </c>
      <c r="H5398" s="1">
        <v>161651.37</v>
      </c>
      <c r="I5398" s="1">
        <v>2</v>
      </c>
      <c r="J5398" s="1">
        <v>1</v>
      </c>
      <c r="K5398" s="1">
        <v>1</v>
      </c>
      <c r="L5398" s="1">
        <v>131753.97</v>
      </c>
      <c r="M5398" s="1">
        <v>0</v>
      </c>
      <c r="N5398" s="1">
        <v>0</v>
      </c>
      <c r="O5398" s="1">
        <v>2</v>
      </c>
      <c r="P5398" s="1" t="s">
        <v>8</v>
      </c>
      <c r="Q5398" s="1">
        <v>646</v>
      </c>
    </row>
    <row r="5399" spans="1:17" ht="15">
      <c r="A5399" s="1">
        <v>15638513</v>
      </c>
      <c r="B5399" s="1" t="s">
        <v>636</v>
      </c>
      <c r="C5399" s="1">
        <v>723</v>
      </c>
      <c r="D5399" s="1" t="s">
        <v>2</v>
      </c>
      <c r="E5399" s="1" t="s">
        <v>1</v>
      </c>
      <c r="F5399" s="1">
        <v>40</v>
      </c>
      <c r="G5399" s="1">
        <v>7</v>
      </c>
      <c r="H5399" s="1">
        <v>142856.95000000001</v>
      </c>
      <c r="I5399" s="1">
        <v>2</v>
      </c>
      <c r="J5399" s="1">
        <v>0</v>
      </c>
      <c r="K5399" s="1">
        <v>0</v>
      </c>
      <c r="L5399" s="1">
        <v>38019.74</v>
      </c>
      <c r="M5399" s="1">
        <v>0</v>
      </c>
      <c r="N5399" s="1">
        <v>0</v>
      </c>
      <c r="O5399" s="1">
        <v>5</v>
      </c>
      <c r="P5399" s="1" t="s">
        <v>10</v>
      </c>
      <c r="Q5399" s="1">
        <v>522</v>
      </c>
    </row>
    <row r="5400" spans="1:17" ht="15">
      <c r="A5400" s="1">
        <v>15648933</v>
      </c>
      <c r="B5400" s="1" t="s">
        <v>456</v>
      </c>
      <c r="C5400" s="1">
        <v>831</v>
      </c>
      <c r="D5400" s="1" t="s">
        <v>6</v>
      </c>
      <c r="E5400" s="1" t="s">
        <v>5</v>
      </c>
      <c r="F5400" s="1">
        <v>44</v>
      </c>
      <c r="G5400" s="1">
        <v>3</v>
      </c>
      <c r="H5400" s="1">
        <v>111100.98</v>
      </c>
      <c r="I5400" s="1">
        <v>1</v>
      </c>
      <c r="J5400" s="1">
        <v>1</v>
      </c>
      <c r="K5400" s="1">
        <v>1</v>
      </c>
      <c r="L5400" s="1">
        <v>28144.07</v>
      </c>
      <c r="M5400" s="1">
        <v>1</v>
      </c>
      <c r="N5400" s="1">
        <v>1</v>
      </c>
      <c r="O5400" s="1">
        <v>4</v>
      </c>
      <c r="P5400" s="1" t="s">
        <v>4</v>
      </c>
      <c r="Q5400" s="1">
        <v>560</v>
      </c>
    </row>
    <row r="5401" spans="1:17" ht="15">
      <c r="A5401" s="1">
        <v>15628904</v>
      </c>
      <c r="B5401" s="1" t="s">
        <v>1919</v>
      </c>
      <c r="C5401" s="1">
        <v>733</v>
      </c>
      <c r="D5401" s="1" t="s">
        <v>15</v>
      </c>
      <c r="E5401" s="1" t="s">
        <v>5</v>
      </c>
      <c r="F5401" s="1">
        <v>35</v>
      </c>
      <c r="G5401" s="1">
        <v>8</v>
      </c>
      <c r="H5401" s="1">
        <v>102918.38</v>
      </c>
      <c r="I5401" s="1">
        <v>1</v>
      </c>
      <c r="J5401" s="1">
        <v>1</v>
      </c>
      <c r="K5401" s="1">
        <v>1</v>
      </c>
      <c r="L5401" s="1">
        <v>45959.86</v>
      </c>
      <c r="M5401" s="1">
        <v>0</v>
      </c>
      <c r="N5401" s="1">
        <v>0</v>
      </c>
      <c r="O5401" s="1">
        <v>5</v>
      </c>
      <c r="P5401" s="1" t="s">
        <v>10</v>
      </c>
      <c r="Q5401" s="1">
        <v>899</v>
      </c>
    </row>
    <row r="5402" spans="1:17" ht="15">
      <c r="A5402" s="1">
        <v>15644788</v>
      </c>
      <c r="B5402" s="1" t="s">
        <v>1918</v>
      </c>
      <c r="C5402" s="1">
        <v>731</v>
      </c>
      <c r="D5402" s="1" t="s">
        <v>2</v>
      </c>
      <c r="E5402" s="1" t="s">
        <v>1</v>
      </c>
      <c r="F5402" s="1">
        <v>30</v>
      </c>
      <c r="G5402" s="1">
        <v>5</v>
      </c>
      <c r="H5402" s="1">
        <v>0</v>
      </c>
      <c r="I5402" s="1">
        <v>2</v>
      </c>
      <c r="J5402" s="1">
        <v>1</v>
      </c>
      <c r="K5402" s="1">
        <v>0</v>
      </c>
      <c r="L5402" s="1">
        <v>189528.72</v>
      </c>
      <c r="M5402" s="1">
        <v>0</v>
      </c>
      <c r="N5402" s="1">
        <v>0</v>
      </c>
      <c r="O5402" s="1">
        <v>4</v>
      </c>
      <c r="P5402" s="1" t="s">
        <v>8</v>
      </c>
      <c r="Q5402" s="1">
        <v>418</v>
      </c>
    </row>
    <row r="5403" spans="1:17" ht="15">
      <c r="A5403" s="1">
        <v>15598161</v>
      </c>
      <c r="B5403" s="1" t="s">
        <v>1431</v>
      </c>
      <c r="C5403" s="1">
        <v>654</v>
      </c>
      <c r="D5403" s="1" t="s">
        <v>2</v>
      </c>
      <c r="E5403" s="1" t="s">
        <v>5</v>
      </c>
      <c r="F5403" s="1">
        <v>47</v>
      </c>
      <c r="G5403" s="1">
        <v>10</v>
      </c>
      <c r="H5403" s="1">
        <v>0</v>
      </c>
      <c r="I5403" s="1">
        <v>2</v>
      </c>
      <c r="J5403" s="1">
        <v>1</v>
      </c>
      <c r="K5403" s="1">
        <v>0</v>
      </c>
      <c r="L5403" s="1">
        <v>170481.98</v>
      </c>
      <c r="M5403" s="1">
        <v>0</v>
      </c>
      <c r="N5403" s="1">
        <v>0</v>
      </c>
      <c r="O5403" s="1">
        <v>1</v>
      </c>
      <c r="P5403" s="1" t="s">
        <v>10</v>
      </c>
      <c r="Q5403" s="1">
        <v>584</v>
      </c>
    </row>
    <row r="5404" spans="1:17" ht="15">
      <c r="A5404" s="1">
        <v>15745624</v>
      </c>
      <c r="B5404" s="1" t="s">
        <v>98</v>
      </c>
      <c r="C5404" s="1">
        <v>828</v>
      </c>
      <c r="D5404" s="1" t="s">
        <v>2</v>
      </c>
      <c r="E5404" s="1" t="s">
        <v>5</v>
      </c>
      <c r="F5404" s="1">
        <v>37</v>
      </c>
      <c r="G5404" s="1">
        <v>4</v>
      </c>
      <c r="H5404" s="1">
        <v>0</v>
      </c>
      <c r="I5404" s="1">
        <v>2</v>
      </c>
      <c r="J5404" s="1">
        <v>1</v>
      </c>
      <c r="K5404" s="1">
        <v>0</v>
      </c>
      <c r="L5404" s="1">
        <v>94845.45</v>
      </c>
      <c r="M5404" s="1">
        <v>0</v>
      </c>
      <c r="N5404" s="1">
        <v>0</v>
      </c>
      <c r="O5404" s="1">
        <v>4</v>
      </c>
      <c r="P5404" s="1" t="s">
        <v>10</v>
      </c>
      <c r="Q5404" s="1">
        <v>652</v>
      </c>
    </row>
    <row r="5405" spans="1:17" ht="15">
      <c r="A5405" s="1">
        <v>15733169</v>
      </c>
      <c r="B5405" s="1" t="s">
        <v>385</v>
      </c>
      <c r="C5405" s="1">
        <v>590</v>
      </c>
      <c r="D5405" s="1" t="s">
        <v>15</v>
      </c>
      <c r="E5405" s="1" t="s">
        <v>5</v>
      </c>
      <c r="F5405" s="1">
        <v>22</v>
      </c>
      <c r="G5405" s="1">
        <v>7</v>
      </c>
      <c r="H5405" s="1">
        <v>125265.61</v>
      </c>
      <c r="I5405" s="1">
        <v>1</v>
      </c>
      <c r="J5405" s="1">
        <v>1</v>
      </c>
      <c r="K5405" s="1">
        <v>1</v>
      </c>
      <c r="L5405" s="1">
        <v>161253.07999999999</v>
      </c>
      <c r="M5405" s="1">
        <v>0</v>
      </c>
      <c r="N5405" s="1">
        <v>0</v>
      </c>
      <c r="O5405" s="1">
        <v>5</v>
      </c>
      <c r="P5405" s="1" t="s">
        <v>10</v>
      </c>
      <c r="Q5405" s="1">
        <v>851</v>
      </c>
    </row>
    <row r="5406" spans="1:17" ht="15">
      <c r="A5406" s="1">
        <v>15801417</v>
      </c>
      <c r="B5406" s="1" t="s">
        <v>292</v>
      </c>
      <c r="C5406" s="1">
        <v>657</v>
      </c>
      <c r="D5406" s="1" t="s">
        <v>2</v>
      </c>
      <c r="E5406" s="1" t="s">
        <v>5</v>
      </c>
      <c r="F5406" s="1">
        <v>37</v>
      </c>
      <c r="G5406" s="1">
        <v>4</v>
      </c>
      <c r="H5406" s="1">
        <v>82500.28</v>
      </c>
      <c r="I5406" s="1">
        <v>1</v>
      </c>
      <c r="J5406" s="1">
        <v>1</v>
      </c>
      <c r="K5406" s="1">
        <v>1</v>
      </c>
      <c r="L5406" s="1">
        <v>115260.72</v>
      </c>
      <c r="M5406" s="1">
        <v>0</v>
      </c>
      <c r="N5406" s="1">
        <v>0</v>
      </c>
      <c r="O5406" s="1">
        <v>5</v>
      </c>
      <c r="P5406" s="1" t="s">
        <v>8</v>
      </c>
      <c r="Q5406" s="1">
        <v>603</v>
      </c>
    </row>
    <row r="5407" spans="1:17" ht="15">
      <c r="A5407" s="1">
        <v>15592707</v>
      </c>
      <c r="B5407" s="1" t="s">
        <v>1511</v>
      </c>
      <c r="C5407" s="1">
        <v>531</v>
      </c>
      <c r="D5407" s="1" t="s">
        <v>6</v>
      </c>
      <c r="E5407" s="1" t="s">
        <v>1</v>
      </c>
      <c r="F5407" s="1">
        <v>64</v>
      </c>
      <c r="G5407" s="1">
        <v>2</v>
      </c>
      <c r="H5407" s="1">
        <v>175754.87</v>
      </c>
      <c r="I5407" s="1">
        <v>2</v>
      </c>
      <c r="J5407" s="1">
        <v>1</v>
      </c>
      <c r="K5407" s="1">
        <v>1</v>
      </c>
      <c r="L5407" s="1">
        <v>60721.4</v>
      </c>
      <c r="M5407" s="1">
        <v>0</v>
      </c>
      <c r="N5407" s="1">
        <v>0</v>
      </c>
      <c r="O5407" s="1">
        <v>1</v>
      </c>
      <c r="P5407" s="1" t="s">
        <v>0</v>
      </c>
      <c r="Q5407" s="1">
        <v>887</v>
      </c>
    </row>
    <row r="5408" spans="1:17" ht="15">
      <c r="A5408" s="1">
        <v>15593954</v>
      </c>
      <c r="B5408" s="1" t="s">
        <v>1917</v>
      </c>
      <c r="C5408" s="1">
        <v>516</v>
      </c>
      <c r="D5408" s="1" t="s">
        <v>2</v>
      </c>
      <c r="E5408" s="1" t="s">
        <v>1</v>
      </c>
      <c r="F5408" s="1">
        <v>47</v>
      </c>
      <c r="G5408" s="1">
        <v>6</v>
      </c>
      <c r="H5408" s="1">
        <v>109387.33</v>
      </c>
      <c r="I5408" s="1">
        <v>1</v>
      </c>
      <c r="J5408" s="1">
        <v>0</v>
      </c>
      <c r="K5408" s="1">
        <v>0</v>
      </c>
      <c r="L5408" s="1">
        <v>121365.45</v>
      </c>
      <c r="M5408" s="1">
        <v>0</v>
      </c>
      <c r="N5408" s="1">
        <v>0</v>
      </c>
      <c r="O5408" s="1">
        <v>5</v>
      </c>
      <c r="P5408" s="1" t="s">
        <v>10</v>
      </c>
      <c r="Q5408" s="1">
        <v>670</v>
      </c>
    </row>
    <row r="5409" spans="1:17" ht="15">
      <c r="A5409" s="1">
        <v>15714431</v>
      </c>
      <c r="B5409" s="1" t="s">
        <v>178</v>
      </c>
      <c r="C5409" s="1">
        <v>561</v>
      </c>
      <c r="D5409" s="1" t="s">
        <v>2</v>
      </c>
      <c r="E5409" s="1" t="s">
        <v>5</v>
      </c>
      <c r="F5409" s="1">
        <v>37</v>
      </c>
      <c r="G5409" s="1">
        <v>1</v>
      </c>
      <c r="H5409" s="1">
        <v>100443.36</v>
      </c>
      <c r="I5409" s="1">
        <v>2</v>
      </c>
      <c r="J5409" s="1">
        <v>0</v>
      </c>
      <c r="K5409" s="1">
        <v>1</v>
      </c>
      <c r="L5409" s="1">
        <v>101693.73</v>
      </c>
      <c r="M5409" s="1">
        <v>0</v>
      </c>
      <c r="N5409" s="1">
        <v>0</v>
      </c>
      <c r="O5409" s="1">
        <v>2</v>
      </c>
      <c r="P5409" s="1" t="s">
        <v>4</v>
      </c>
      <c r="Q5409" s="1">
        <v>722</v>
      </c>
    </row>
    <row r="5410" spans="1:17" ht="15">
      <c r="A5410" s="1">
        <v>15638257</v>
      </c>
      <c r="B5410" s="1" t="s">
        <v>590</v>
      </c>
      <c r="C5410" s="1">
        <v>682</v>
      </c>
      <c r="D5410" s="1" t="s">
        <v>15</v>
      </c>
      <c r="E5410" s="1" t="s">
        <v>1</v>
      </c>
      <c r="F5410" s="1">
        <v>54</v>
      </c>
      <c r="G5410" s="1">
        <v>0</v>
      </c>
      <c r="H5410" s="1">
        <v>83102.720000000001</v>
      </c>
      <c r="I5410" s="1">
        <v>2</v>
      </c>
      <c r="J5410" s="1">
        <v>1</v>
      </c>
      <c r="K5410" s="1">
        <v>1</v>
      </c>
      <c r="L5410" s="1">
        <v>54132.93</v>
      </c>
      <c r="M5410" s="1">
        <v>0</v>
      </c>
      <c r="N5410" s="1">
        <v>0</v>
      </c>
      <c r="O5410" s="1">
        <v>2</v>
      </c>
      <c r="P5410" s="1" t="s">
        <v>0</v>
      </c>
      <c r="Q5410" s="1">
        <v>478</v>
      </c>
    </row>
    <row r="5411" spans="1:17" ht="15">
      <c r="A5411" s="1">
        <v>15690939</v>
      </c>
      <c r="B5411" s="1" t="s">
        <v>905</v>
      </c>
      <c r="C5411" s="1">
        <v>575</v>
      </c>
      <c r="D5411" s="1" t="s">
        <v>15</v>
      </c>
      <c r="E5411" s="1" t="s">
        <v>5</v>
      </c>
      <c r="F5411" s="1">
        <v>28</v>
      </c>
      <c r="G5411" s="1">
        <v>7</v>
      </c>
      <c r="H5411" s="1">
        <v>0</v>
      </c>
      <c r="I5411" s="1">
        <v>1</v>
      </c>
      <c r="J5411" s="1">
        <v>1</v>
      </c>
      <c r="K5411" s="1">
        <v>1</v>
      </c>
      <c r="L5411" s="1">
        <v>10666.05</v>
      </c>
      <c r="M5411" s="1">
        <v>0</v>
      </c>
      <c r="N5411" s="1">
        <v>0</v>
      </c>
      <c r="O5411" s="1">
        <v>1</v>
      </c>
      <c r="P5411" s="1" t="s">
        <v>10</v>
      </c>
      <c r="Q5411" s="1">
        <v>750</v>
      </c>
    </row>
    <row r="5412" spans="1:17" ht="15">
      <c r="A5412" s="1">
        <v>15723613</v>
      </c>
      <c r="B5412" s="1" t="s">
        <v>971</v>
      </c>
      <c r="C5412" s="1">
        <v>623</v>
      </c>
      <c r="D5412" s="1" t="s">
        <v>2</v>
      </c>
      <c r="E5412" s="1" t="s">
        <v>1</v>
      </c>
      <c r="F5412" s="1">
        <v>28</v>
      </c>
      <c r="G5412" s="1">
        <v>4</v>
      </c>
      <c r="H5412" s="1">
        <v>0</v>
      </c>
      <c r="I5412" s="1">
        <v>2</v>
      </c>
      <c r="J5412" s="1">
        <v>1</v>
      </c>
      <c r="K5412" s="1">
        <v>0</v>
      </c>
      <c r="L5412" s="1">
        <v>41227.67</v>
      </c>
      <c r="M5412" s="1">
        <v>0</v>
      </c>
      <c r="N5412" s="1">
        <v>0</v>
      </c>
      <c r="O5412" s="1">
        <v>3</v>
      </c>
      <c r="P5412" s="1" t="s">
        <v>4</v>
      </c>
      <c r="Q5412" s="1">
        <v>297</v>
      </c>
    </row>
    <row r="5413" spans="1:17" ht="15">
      <c r="A5413" s="1">
        <v>15813640</v>
      </c>
      <c r="B5413" s="1" t="s">
        <v>229</v>
      </c>
      <c r="C5413" s="1">
        <v>642</v>
      </c>
      <c r="D5413" s="1" t="s">
        <v>2</v>
      </c>
      <c r="E5413" s="1" t="s">
        <v>1</v>
      </c>
      <c r="F5413" s="1">
        <v>40</v>
      </c>
      <c r="G5413" s="1">
        <v>7</v>
      </c>
      <c r="H5413" s="1">
        <v>0</v>
      </c>
      <c r="I5413" s="1">
        <v>2</v>
      </c>
      <c r="J5413" s="1">
        <v>1</v>
      </c>
      <c r="K5413" s="1">
        <v>0</v>
      </c>
      <c r="L5413" s="1">
        <v>10712.82</v>
      </c>
      <c r="M5413" s="1">
        <v>0</v>
      </c>
      <c r="N5413" s="1">
        <v>0</v>
      </c>
      <c r="O5413" s="1">
        <v>4</v>
      </c>
      <c r="P5413" s="1" t="s">
        <v>10</v>
      </c>
      <c r="Q5413" s="1">
        <v>718</v>
      </c>
    </row>
    <row r="5414" spans="1:17" ht="15">
      <c r="A5414" s="1">
        <v>15707322</v>
      </c>
      <c r="B5414" s="1" t="s">
        <v>1346</v>
      </c>
      <c r="C5414" s="1">
        <v>779</v>
      </c>
      <c r="D5414" s="1" t="s">
        <v>2</v>
      </c>
      <c r="E5414" s="1" t="s">
        <v>1</v>
      </c>
      <c r="F5414" s="1">
        <v>48</v>
      </c>
      <c r="G5414" s="1">
        <v>2</v>
      </c>
      <c r="H5414" s="1">
        <v>115290.27</v>
      </c>
      <c r="I5414" s="1">
        <v>1</v>
      </c>
      <c r="J5414" s="1">
        <v>0</v>
      </c>
      <c r="K5414" s="1">
        <v>0</v>
      </c>
      <c r="L5414" s="1">
        <v>98912.69</v>
      </c>
      <c r="M5414" s="1">
        <v>1</v>
      </c>
      <c r="N5414" s="1">
        <v>1</v>
      </c>
      <c r="O5414" s="1">
        <v>3</v>
      </c>
      <c r="P5414" s="1" t="s">
        <v>8</v>
      </c>
      <c r="Q5414" s="1">
        <v>700</v>
      </c>
    </row>
    <row r="5415" spans="1:17" ht="15">
      <c r="A5415" s="1">
        <v>15588918</v>
      </c>
      <c r="B5415" s="1" t="s">
        <v>84</v>
      </c>
      <c r="C5415" s="1">
        <v>671</v>
      </c>
      <c r="D5415" s="1" t="s">
        <v>2</v>
      </c>
      <c r="E5415" s="1" t="s">
        <v>1</v>
      </c>
      <c r="F5415" s="1">
        <v>42</v>
      </c>
      <c r="G5415" s="1">
        <v>6</v>
      </c>
      <c r="H5415" s="1">
        <v>0</v>
      </c>
      <c r="I5415" s="1">
        <v>2</v>
      </c>
      <c r="J5415" s="1">
        <v>1</v>
      </c>
      <c r="K5415" s="1">
        <v>0</v>
      </c>
      <c r="L5415" s="1">
        <v>197202.48</v>
      </c>
      <c r="M5415" s="1">
        <v>0</v>
      </c>
      <c r="N5415" s="1">
        <v>0</v>
      </c>
      <c r="O5415" s="1">
        <v>5</v>
      </c>
      <c r="P5415" s="1" t="s">
        <v>0</v>
      </c>
      <c r="Q5415" s="1">
        <v>393</v>
      </c>
    </row>
    <row r="5416" spans="1:17" ht="15">
      <c r="A5416" s="1">
        <v>15600357</v>
      </c>
      <c r="B5416" s="1" t="s">
        <v>434</v>
      </c>
      <c r="C5416" s="1">
        <v>495</v>
      </c>
      <c r="D5416" s="1" t="s">
        <v>2</v>
      </c>
      <c r="E5416" s="1" t="s">
        <v>1</v>
      </c>
      <c r="F5416" s="1">
        <v>40</v>
      </c>
      <c r="G5416" s="1">
        <v>1</v>
      </c>
      <c r="H5416" s="1">
        <v>140197.71</v>
      </c>
      <c r="I5416" s="1">
        <v>2</v>
      </c>
      <c r="J5416" s="1">
        <v>1</v>
      </c>
      <c r="K5416" s="1">
        <v>0</v>
      </c>
      <c r="L5416" s="1">
        <v>150720.39000000001</v>
      </c>
      <c r="M5416" s="1">
        <v>0</v>
      </c>
      <c r="N5416" s="1">
        <v>0</v>
      </c>
      <c r="O5416" s="1">
        <v>4</v>
      </c>
      <c r="P5416" s="1" t="s">
        <v>10</v>
      </c>
      <c r="Q5416" s="1">
        <v>970</v>
      </c>
    </row>
    <row r="5417" spans="1:17" ht="15">
      <c r="A5417" s="1">
        <v>15747014</v>
      </c>
      <c r="B5417" s="1" t="s">
        <v>1270</v>
      </c>
      <c r="C5417" s="1">
        <v>850</v>
      </c>
      <c r="D5417" s="1" t="s">
        <v>2</v>
      </c>
      <c r="E5417" s="1" t="s">
        <v>1</v>
      </c>
      <c r="F5417" s="1">
        <v>28</v>
      </c>
      <c r="G5417" s="1">
        <v>1</v>
      </c>
      <c r="H5417" s="1">
        <v>105245.34</v>
      </c>
      <c r="I5417" s="1">
        <v>1</v>
      </c>
      <c r="J5417" s="1">
        <v>0</v>
      </c>
      <c r="K5417" s="1">
        <v>1</v>
      </c>
      <c r="L5417" s="1">
        <v>74780.13</v>
      </c>
      <c r="M5417" s="1">
        <v>0</v>
      </c>
      <c r="N5417" s="1">
        <v>0</v>
      </c>
      <c r="O5417" s="1">
        <v>1</v>
      </c>
      <c r="P5417" s="1" t="s">
        <v>10</v>
      </c>
      <c r="Q5417" s="1">
        <v>495</v>
      </c>
    </row>
    <row r="5418" spans="1:17" ht="15">
      <c r="A5418" s="1">
        <v>15809830</v>
      </c>
      <c r="B5418" s="1" t="s">
        <v>1916</v>
      </c>
      <c r="C5418" s="1">
        <v>630</v>
      </c>
      <c r="D5418" s="1" t="s">
        <v>2</v>
      </c>
      <c r="E5418" s="1" t="s">
        <v>5</v>
      </c>
      <c r="F5418" s="1">
        <v>50</v>
      </c>
      <c r="G5418" s="1">
        <v>8</v>
      </c>
      <c r="H5418" s="1">
        <v>0</v>
      </c>
      <c r="I5418" s="1">
        <v>2</v>
      </c>
      <c r="J5418" s="1">
        <v>0</v>
      </c>
      <c r="K5418" s="1">
        <v>1</v>
      </c>
      <c r="L5418" s="1">
        <v>79377.45</v>
      </c>
      <c r="M5418" s="1">
        <v>0</v>
      </c>
      <c r="N5418" s="1">
        <v>0</v>
      </c>
      <c r="O5418" s="1">
        <v>4</v>
      </c>
      <c r="P5418" s="1" t="s">
        <v>10</v>
      </c>
      <c r="Q5418" s="1">
        <v>237</v>
      </c>
    </row>
    <row r="5419" spans="1:17" ht="15">
      <c r="A5419" s="1">
        <v>15662245</v>
      </c>
      <c r="B5419" s="1" t="s">
        <v>1915</v>
      </c>
      <c r="C5419" s="1">
        <v>588</v>
      </c>
      <c r="D5419" s="1" t="s">
        <v>2</v>
      </c>
      <c r="E5419" s="1" t="s">
        <v>5</v>
      </c>
      <c r="F5419" s="1">
        <v>32</v>
      </c>
      <c r="G5419" s="1">
        <v>1</v>
      </c>
      <c r="H5419" s="1">
        <v>0</v>
      </c>
      <c r="I5419" s="1">
        <v>2</v>
      </c>
      <c r="J5419" s="1">
        <v>1</v>
      </c>
      <c r="K5419" s="1">
        <v>1</v>
      </c>
      <c r="L5419" s="1">
        <v>8763.8700000000008</v>
      </c>
      <c r="M5419" s="1">
        <v>0</v>
      </c>
      <c r="N5419" s="1">
        <v>0</v>
      </c>
      <c r="O5419" s="1">
        <v>1</v>
      </c>
      <c r="P5419" s="1" t="s">
        <v>10</v>
      </c>
      <c r="Q5419" s="1">
        <v>824</v>
      </c>
    </row>
    <row r="5420" spans="1:17" ht="15">
      <c r="A5420" s="1">
        <v>15651075</v>
      </c>
      <c r="B5420" s="1" t="s">
        <v>1854</v>
      </c>
      <c r="C5420" s="1">
        <v>562</v>
      </c>
      <c r="D5420" s="1" t="s">
        <v>6</v>
      </c>
      <c r="E5420" s="1" t="s">
        <v>5</v>
      </c>
      <c r="F5420" s="1">
        <v>35</v>
      </c>
      <c r="G5420" s="1">
        <v>3</v>
      </c>
      <c r="H5420" s="1">
        <v>142296.13</v>
      </c>
      <c r="I5420" s="1">
        <v>1</v>
      </c>
      <c r="J5420" s="1">
        <v>0</v>
      </c>
      <c r="K5420" s="1">
        <v>1</v>
      </c>
      <c r="L5420" s="1">
        <v>177112.7</v>
      </c>
      <c r="M5420" s="1">
        <v>0</v>
      </c>
      <c r="N5420" s="1">
        <v>0</v>
      </c>
      <c r="O5420" s="1">
        <v>3</v>
      </c>
      <c r="P5420" s="1" t="s">
        <v>0</v>
      </c>
      <c r="Q5420" s="1">
        <v>836</v>
      </c>
    </row>
    <row r="5421" spans="1:17" ht="15">
      <c r="A5421" s="1">
        <v>15594456</v>
      </c>
      <c r="B5421" s="1" t="s">
        <v>145</v>
      </c>
      <c r="C5421" s="1">
        <v>740</v>
      </c>
      <c r="D5421" s="1" t="s">
        <v>15</v>
      </c>
      <c r="E5421" s="1" t="s">
        <v>1</v>
      </c>
      <c r="F5421" s="1">
        <v>56</v>
      </c>
      <c r="G5421" s="1">
        <v>4</v>
      </c>
      <c r="H5421" s="1">
        <v>99097.33</v>
      </c>
      <c r="I5421" s="1">
        <v>1</v>
      </c>
      <c r="J5421" s="1">
        <v>1</v>
      </c>
      <c r="K5421" s="1">
        <v>1</v>
      </c>
      <c r="L5421" s="1">
        <v>85016.639999999999</v>
      </c>
      <c r="M5421" s="1">
        <v>1</v>
      </c>
      <c r="N5421" s="1">
        <v>1</v>
      </c>
      <c r="O5421" s="1">
        <v>4</v>
      </c>
      <c r="P5421" s="1" t="s">
        <v>10</v>
      </c>
      <c r="Q5421" s="1">
        <v>823</v>
      </c>
    </row>
    <row r="5422" spans="1:17" ht="15">
      <c r="A5422" s="1">
        <v>15583462</v>
      </c>
      <c r="B5422" s="1" t="s">
        <v>48</v>
      </c>
      <c r="C5422" s="1">
        <v>695</v>
      </c>
      <c r="D5422" s="1" t="s">
        <v>2</v>
      </c>
      <c r="E5422" s="1" t="s">
        <v>5</v>
      </c>
      <c r="F5422" s="1">
        <v>28</v>
      </c>
      <c r="G5422" s="1">
        <v>5</v>
      </c>
      <c r="H5422" s="1">
        <v>171069.39</v>
      </c>
      <c r="I5422" s="1">
        <v>2</v>
      </c>
      <c r="J5422" s="1">
        <v>1</v>
      </c>
      <c r="K5422" s="1">
        <v>1</v>
      </c>
      <c r="L5422" s="1">
        <v>88689.4</v>
      </c>
      <c r="M5422" s="1">
        <v>0</v>
      </c>
      <c r="N5422" s="1">
        <v>0</v>
      </c>
      <c r="O5422" s="1">
        <v>3</v>
      </c>
      <c r="P5422" s="1" t="s">
        <v>8</v>
      </c>
      <c r="Q5422" s="1">
        <v>739</v>
      </c>
    </row>
    <row r="5423" spans="1:17" ht="15">
      <c r="A5423" s="1">
        <v>15757661</v>
      </c>
      <c r="B5423" s="1" t="s">
        <v>687</v>
      </c>
      <c r="C5423" s="1">
        <v>589</v>
      </c>
      <c r="D5423" s="1" t="s">
        <v>2</v>
      </c>
      <c r="E5423" s="1" t="s">
        <v>1</v>
      </c>
      <c r="F5423" s="1">
        <v>39</v>
      </c>
      <c r="G5423" s="1">
        <v>7</v>
      </c>
      <c r="H5423" s="1">
        <v>0</v>
      </c>
      <c r="I5423" s="1">
        <v>2</v>
      </c>
      <c r="J5423" s="1">
        <v>0</v>
      </c>
      <c r="K5423" s="1">
        <v>0</v>
      </c>
      <c r="L5423" s="1">
        <v>95985.64</v>
      </c>
      <c r="M5423" s="1">
        <v>0</v>
      </c>
      <c r="N5423" s="1">
        <v>0</v>
      </c>
      <c r="O5423" s="1">
        <v>5</v>
      </c>
      <c r="P5423" s="1" t="s">
        <v>0</v>
      </c>
      <c r="Q5423" s="1">
        <v>359</v>
      </c>
    </row>
    <row r="5424" spans="1:17" ht="15">
      <c r="A5424" s="1">
        <v>15729117</v>
      </c>
      <c r="B5424" s="1" t="s">
        <v>687</v>
      </c>
      <c r="C5424" s="1">
        <v>607</v>
      </c>
      <c r="D5424" s="1" t="s">
        <v>2</v>
      </c>
      <c r="E5424" s="1" t="s">
        <v>1</v>
      </c>
      <c r="F5424" s="1">
        <v>31</v>
      </c>
      <c r="G5424" s="1">
        <v>1</v>
      </c>
      <c r="H5424" s="1">
        <v>102523.88</v>
      </c>
      <c r="I5424" s="1">
        <v>1</v>
      </c>
      <c r="J5424" s="1">
        <v>1</v>
      </c>
      <c r="K5424" s="1">
        <v>1</v>
      </c>
      <c r="L5424" s="1">
        <v>166792.71</v>
      </c>
      <c r="M5424" s="1">
        <v>0</v>
      </c>
      <c r="N5424" s="1">
        <v>0</v>
      </c>
      <c r="O5424" s="1">
        <v>2</v>
      </c>
      <c r="P5424" s="1" t="s">
        <v>4</v>
      </c>
      <c r="Q5424" s="1">
        <v>492</v>
      </c>
    </row>
    <row r="5425" spans="1:17" ht="15">
      <c r="A5425" s="1">
        <v>15749671</v>
      </c>
      <c r="B5425" s="1" t="s">
        <v>145</v>
      </c>
      <c r="C5425" s="1">
        <v>794</v>
      </c>
      <c r="D5425" s="1" t="s">
        <v>2</v>
      </c>
      <c r="E5425" s="1" t="s">
        <v>5</v>
      </c>
      <c r="F5425" s="1">
        <v>35</v>
      </c>
      <c r="G5425" s="1">
        <v>6</v>
      </c>
      <c r="H5425" s="1">
        <v>0</v>
      </c>
      <c r="I5425" s="1">
        <v>2</v>
      </c>
      <c r="J5425" s="1">
        <v>1</v>
      </c>
      <c r="K5425" s="1">
        <v>1</v>
      </c>
      <c r="L5425" s="1">
        <v>68730.91</v>
      </c>
      <c r="M5425" s="1">
        <v>0</v>
      </c>
      <c r="N5425" s="1">
        <v>0</v>
      </c>
      <c r="O5425" s="1">
        <v>3</v>
      </c>
      <c r="P5425" s="1" t="s">
        <v>4</v>
      </c>
      <c r="Q5425" s="1">
        <v>934</v>
      </c>
    </row>
    <row r="5426" spans="1:17" ht="15">
      <c r="A5426" s="1">
        <v>15566253</v>
      </c>
      <c r="B5426" s="1" t="s">
        <v>913</v>
      </c>
      <c r="C5426" s="1">
        <v>580</v>
      </c>
      <c r="D5426" s="1" t="s">
        <v>6</v>
      </c>
      <c r="E5426" s="1" t="s">
        <v>5</v>
      </c>
      <c r="F5426" s="1">
        <v>44</v>
      </c>
      <c r="G5426" s="1">
        <v>9</v>
      </c>
      <c r="H5426" s="1">
        <v>143391.07</v>
      </c>
      <c r="I5426" s="1">
        <v>1</v>
      </c>
      <c r="J5426" s="1">
        <v>0</v>
      </c>
      <c r="K5426" s="1">
        <v>0</v>
      </c>
      <c r="L5426" s="1">
        <v>146891.07</v>
      </c>
      <c r="M5426" s="1">
        <v>1</v>
      </c>
      <c r="N5426" s="1">
        <v>1</v>
      </c>
      <c r="O5426" s="1">
        <v>4</v>
      </c>
      <c r="P5426" s="1" t="s">
        <v>4</v>
      </c>
      <c r="Q5426" s="1">
        <v>567</v>
      </c>
    </row>
    <row r="5427" spans="1:17" ht="15">
      <c r="A5427" s="1">
        <v>15595153</v>
      </c>
      <c r="B5427" s="1" t="s">
        <v>1104</v>
      </c>
      <c r="C5427" s="1">
        <v>644</v>
      </c>
      <c r="D5427" s="1" t="s">
        <v>6</v>
      </c>
      <c r="E5427" s="1" t="s">
        <v>1</v>
      </c>
      <c r="F5427" s="1">
        <v>44</v>
      </c>
      <c r="G5427" s="1">
        <v>8</v>
      </c>
      <c r="H5427" s="1">
        <v>106022.73</v>
      </c>
      <c r="I5427" s="1">
        <v>2</v>
      </c>
      <c r="J5427" s="1">
        <v>0</v>
      </c>
      <c r="K5427" s="1">
        <v>0</v>
      </c>
      <c r="L5427" s="1">
        <v>148727.42000000001</v>
      </c>
      <c r="M5427" s="1">
        <v>0</v>
      </c>
      <c r="N5427" s="1">
        <v>0</v>
      </c>
      <c r="O5427" s="1">
        <v>1</v>
      </c>
      <c r="P5427" s="1" t="s">
        <v>0</v>
      </c>
      <c r="Q5427" s="1">
        <v>934</v>
      </c>
    </row>
    <row r="5428" spans="1:17" ht="15">
      <c r="A5428" s="1">
        <v>15698572</v>
      </c>
      <c r="B5428" s="1" t="s">
        <v>1914</v>
      </c>
      <c r="C5428" s="1">
        <v>636</v>
      </c>
      <c r="D5428" s="1" t="s">
        <v>15</v>
      </c>
      <c r="E5428" s="1" t="s">
        <v>1</v>
      </c>
      <c r="F5428" s="1">
        <v>36</v>
      </c>
      <c r="G5428" s="1">
        <v>1</v>
      </c>
      <c r="H5428" s="1">
        <v>0</v>
      </c>
      <c r="I5428" s="1">
        <v>1</v>
      </c>
      <c r="J5428" s="1">
        <v>1</v>
      </c>
      <c r="K5428" s="1">
        <v>0</v>
      </c>
      <c r="L5428" s="1">
        <v>43134.58</v>
      </c>
      <c r="M5428" s="1">
        <v>0</v>
      </c>
      <c r="N5428" s="1">
        <v>0</v>
      </c>
      <c r="O5428" s="1">
        <v>3</v>
      </c>
      <c r="P5428" s="1" t="s">
        <v>0</v>
      </c>
      <c r="Q5428" s="1">
        <v>783</v>
      </c>
    </row>
    <row r="5429" spans="1:17" ht="15">
      <c r="A5429" s="1">
        <v>15674149</v>
      </c>
      <c r="B5429" s="1" t="s">
        <v>1102</v>
      </c>
      <c r="C5429" s="1">
        <v>599</v>
      </c>
      <c r="D5429" s="1" t="s">
        <v>6</v>
      </c>
      <c r="E5429" s="1" t="s">
        <v>5</v>
      </c>
      <c r="F5429" s="1">
        <v>36</v>
      </c>
      <c r="G5429" s="1">
        <v>3</v>
      </c>
      <c r="H5429" s="1">
        <v>128960.21</v>
      </c>
      <c r="I5429" s="1">
        <v>2</v>
      </c>
      <c r="J5429" s="1">
        <v>1</v>
      </c>
      <c r="K5429" s="1">
        <v>1</v>
      </c>
      <c r="L5429" s="1">
        <v>40318.33</v>
      </c>
      <c r="M5429" s="1">
        <v>0</v>
      </c>
      <c r="N5429" s="1">
        <v>0</v>
      </c>
      <c r="O5429" s="1">
        <v>4</v>
      </c>
      <c r="P5429" s="1" t="s">
        <v>0</v>
      </c>
      <c r="Q5429" s="1">
        <v>662</v>
      </c>
    </row>
    <row r="5430" spans="1:17" ht="15">
      <c r="A5430" s="1">
        <v>15623082</v>
      </c>
      <c r="B5430" s="1" t="s">
        <v>1090</v>
      </c>
      <c r="C5430" s="1">
        <v>507</v>
      </c>
      <c r="D5430" s="1" t="s">
        <v>2</v>
      </c>
      <c r="E5430" s="1" t="s">
        <v>1</v>
      </c>
      <c r="F5430" s="1">
        <v>35</v>
      </c>
      <c r="G5430" s="1">
        <v>2</v>
      </c>
      <c r="H5430" s="1">
        <v>0</v>
      </c>
      <c r="I5430" s="1">
        <v>2</v>
      </c>
      <c r="J5430" s="1">
        <v>1</v>
      </c>
      <c r="K5430" s="1">
        <v>0</v>
      </c>
      <c r="L5430" s="1">
        <v>97633.93</v>
      </c>
      <c r="M5430" s="1">
        <v>0</v>
      </c>
      <c r="N5430" s="1">
        <v>0</v>
      </c>
      <c r="O5430" s="1">
        <v>4</v>
      </c>
      <c r="P5430" s="1" t="s">
        <v>0</v>
      </c>
      <c r="Q5430" s="1">
        <v>412</v>
      </c>
    </row>
    <row r="5431" spans="1:17" ht="15">
      <c r="A5431" s="1">
        <v>15797905</v>
      </c>
      <c r="B5431" s="1" t="s">
        <v>3</v>
      </c>
      <c r="C5431" s="1">
        <v>682</v>
      </c>
      <c r="D5431" s="1" t="s">
        <v>2</v>
      </c>
      <c r="E5431" s="1" t="s">
        <v>1</v>
      </c>
      <c r="F5431" s="1">
        <v>48</v>
      </c>
      <c r="G5431" s="1">
        <v>7</v>
      </c>
      <c r="H5431" s="1">
        <v>0</v>
      </c>
      <c r="I5431" s="1">
        <v>2</v>
      </c>
      <c r="J5431" s="1">
        <v>1</v>
      </c>
      <c r="K5431" s="1">
        <v>0</v>
      </c>
      <c r="L5431" s="1">
        <v>65069.03</v>
      </c>
      <c r="M5431" s="1">
        <v>0</v>
      </c>
      <c r="N5431" s="1">
        <v>0</v>
      </c>
      <c r="O5431" s="1">
        <v>5</v>
      </c>
      <c r="P5431" s="1" t="s">
        <v>4</v>
      </c>
      <c r="Q5431" s="1">
        <v>936</v>
      </c>
    </row>
    <row r="5432" spans="1:17" ht="15">
      <c r="A5432" s="1">
        <v>15746028</v>
      </c>
      <c r="B5432" s="1" t="s">
        <v>463</v>
      </c>
      <c r="C5432" s="1">
        <v>714</v>
      </c>
      <c r="D5432" s="1" t="s">
        <v>2</v>
      </c>
      <c r="E5432" s="1" t="s">
        <v>1</v>
      </c>
      <c r="F5432" s="1">
        <v>24</v>
      </c>
      <c r="G5432" s="1">
        <v>7</v>
      </c>
      <c r="H5432" s="1">
        <v>0</v>
      </c>
      <c r="I5432" s="1">
        <v>2</v>
      </c>
      <c r="J5432" s="1">
        <v>1</v>
      </c>
      <c r="K5432" s="1">
        <v>0</v>
      </c>
      <c r="L5432" s="1">
        <v>166335</v>
      </c>
      <c r="M5432" s="1">
        <v>0</v>
      </c>
      <c r="N5432" s="1">
        <v>0</v>
      </c>
      <c r="O5432" s="1">
        <v>5</v>
      </c>
      <c r="P5432" s="1" t="s">
        <v>4</v>
      </c>
      <c r="Q5432" s="1">
        <v>626</v>
      </c>
    </row>
    <row r="5433" spans="1:17" ht="15">
      <c r="A5433" s="1">
        <v>15582951</v>
      </c>
      <c r="B5433" s="1" t="s">
        <v>585</v>
      </c>
      <c r="C5433" s="1">
        <v>696</v>
      </c>
      <c r="D5433" s="1" t="s">
        <v>2</v>
      </c>
      <c r="E5433" s="1" t="s">
        <v>1</v>
      </c>
      <c r="F5433" s="1">
        <v>25</v>
      </c>
      <c r="G5433" s="1">
        <v>8</v>
      </c>
      <c r="H5433" s="1">
        <v>126442.59</v>
      </c>
      <c r="I5433" s="1">
        <v>1</v>
      </c>
      <c r="J5433" s="1">
        <v>1</v>
      </c>
      <c r="K5433" s="1">
        <v>0</v>
      </c>
      <c r="L5433" s="1">
        <v>121904.44</v>
      </c>
      <c r="M5433" s="1">
        <v>0</v>
      </c>
      <c r="N5433" s="1">
        <v>0</v>
      </c>
      <c r="O5433" s="1">
        <v>4</v>
      </c>
      <c r="P5433" s="1" t="s">
        <v>8</v>
      </c>
      <c r="Q5433" s="1">
        <v>267</v>
      </c>
    </row>
    <row r="5434" spans="1:17" ht="15">
      <c r="A5434" s="1">
        <v>15616471</v>
      </c>
      <c r="B5434" s="1" t="s">
        <v>139</v>
      </c>
      <c r="C5434" s="1">
        <v>599</v>
      </c>
      <c r="D5434" s="1" t="s">
        <v>15</v>
      </c>
      <c r="E5434" s="1" t="s">
        <v>5</v>
      </c>
      <c r="F5434" s="1">
        <v>51</v>
      </c>
      <c r="G5434" s="1">
        <v>0</v>
      </c>
      <c r="H5434" s="1">
        <v>0</v>
      </c>
      <c r="I5434" s="1">
        <v>1</v>
      </c>
      <c r="J5434" s="1">
        <v>1</v>
      </c>
      <c r="K5434" s="1">
        <v>1</v>
      </c>
      <c r="L5434" s="1">
        <v>175235.99</v>
      </c>
      <c r="M5434" s="1">
        <v>0</v>
      </c>
      <c r="N5434" s="1">
        <v>0</v>
      </c>
      <c r="O5434" s="1">
        <v>3</v>
      </c>
      <c r="P5434" s="1" t="s">
        <v>8</v>
      </c>
      <c r="Q5434" s="1">
        <v>220</v>
      </c>
    </row>
    <row r="5435" spans="1:17" ht="15">
      <c r="A5435" s="1">
        <v>15641575</v>
      </c>
      <c r="B5435" s="1" t="s">
        <v>741</v>
      </c>
      <c r="C5435" s="1">
        <v>577</v>
      </c>
      <c r="D5435" s="1" t="s">
        <v>2</v>
      </c>
      <c r="E5435" s="1" t="s">
        <v>5</v>
      </c>
      <c r="F5435" s="1">
        <v>37</v>
      </c>
      <c r="G5435" s="1">
        <v>2</v>
      </c>
      <c r="H5435" s="1">
        <v>127261.35</v>
      </c>
      <c r="I5435" s="1">
        <v>1</v>
      </c>
      <c r="J5435" s="1">
        <v>1</v>
      </c>
      <c r="K5435" s="1">
        <v>0</v>
      </c>
      <c r="L5435" s="1">
        <v>56185.05</v>
      </c>
      <c r="M5435" s="1">
        <v>0</v>
      </c>
      <c r="N5435" s="1">
        <v>0</v>
      </c>
      <c r="O5435" s="1">
        <v>3</v>
      </c>
      <c r="P5435" s="1" t="s">
        <v>8</v>
      </c>
      <c r="Q5435" s="1">
        <v>392</v>
      </c>
    </row>
    <row r="5436" spans="1:17" ht="15">
      <c r="A5436" s="1">
        <v>15638803</v>
      </c>
      <c r="B5436" s="1" t="s">
        <v>899</v>
      </c>
      <c r="C5436" s="1">
        <v>733</v>
      </c>
      <c r="D5436" s="1" t="s">
        <v>15</v>
      </c>
      <c r="E5436" s="1" t="s">
        <v>1</v>
      </c>
      <c r="F5436" s="1">
        <v>32</v>
      </c>
      <c r="G5436" s="1">
        <v>5</v>
      </c>
      <c r="H5436" s="1">
        <v>0</v>
      </c>
      <c r="I5436" s="1">
        <v>2</v>
      </c>
      <c r="J5436" s="1">
        <v>1</v>
      </c>
      <c r="K5436" s="1">
        <v>0</v>
      </c>
      <c r="L5436" s="1">
        <v>131625.14000000001</v>
      </c>
      <c r="M5436" s="1">
        <v>0</v>
      </c>
      <c r="N5436" s="1">
        <v>0</v>
      </c>
      <c r="O5436" s="1">
        <v>1</v>
      </c>
      <c r="P5436" s="1" t="s">
        <v>4</v>
      </c>
      <c r="Q5436" s="1">
        <v>522</v>
      </c>
    </row>
    <row r="5437" spans="1:17" ht="15">
      <c r="A5437" s="1">
        <v>15808283</v>
      </c>
      <c r="B5437" s="1" t="s">
        <v>771</v>
      </c>
      <c r="C5437" s="1">
        <v>647</v>
      </c>
      <c r="D5437" s="1" t="s">
        <v>2</v>
      </c>
      <c r="E5437" s="1" t="s">
        <v>1</v>
      </c>
      <c r="F5437" s="1">
        <v>33</v>
      </c>
      <c r="G5437" s="1">
        <v>4</v>
      </c>
      <c r="H5437" s="1">
        <v>0</v>
      </c>
      <c r="I5437" s="1">
        <v>1</v>
      </c>
      <c r="J5437" s="1">
        <v>1</v>
      </c>
      <c r="K5437" s="1">
        <v>0</v>
      </c>
      <c r="L5437" s="1">
        <v>152323.04</v>
      </c>
      <c r="M5437" s="1">
        <v>0</v>
      </c>
      <c r="N5437" s="1">
        <v>0</v>
      </c>
      <c r="O5437" s="1">
        <v>5</v>
      </c>
      <c r="P5437" s="1" t="s">
        <v>4</v>
      </c>
      <c r="Q5437" s="1">
        <v>558</v>
      </c>
    </row>
    <row r="5438" spans="1:17" ht="15">
      <c r="A5438" s="1">
        <v>15811200</v>
      </c>
      <c r="B5438" s="1" t="s">
        <v>238</v>
      </c>
      <c r="C5438" s="1">
        <v>831</v>
      </c>
      <c r="D5438" s="1" t="s">
        <v>2</v>
      </c>
      <c r="E5438" s="1" t="s">
        <v>1</v>
      </c>
      <c r="F5438" s="1">
        <v>34</v>
      </c>
      <c r="G5438" s="1">
        <v>2</v>
      </c>
      <c r="H5438" s="1">
        <v>0</v>
      </c>
      <c r="I5438" s="1">
        <v>2</v>
      </c>
      <c r="J5438" s="1">
        <v>0</v>
      </c>
      <c r="K5438" s="1">
        <v>0</v>
      </c>
      <c r="L5438" s="1">
        <v>165840.94</v>
      </c>
      <c r="M5438" s="1">
        <v>0</v>
      </c>
      <c r="N5438" s="1">
        <v>0</v>
      </c>
      <c r="O5438" s="1">
        <v>3</v>
      </c>
      <c r="P5438" s="1" t="s">
        <v>4</v>
      </c>
      <c r="Q5438" s="1">
        <v>469</v>
      </c>
    </row>
    <row r="5439" spans="1:17" ht="15">
      <c r="A5439" s="1">
        <v>15733476</v>
      </c>
      <c r="B5439" s="1" t="s">
        <v>1818</v>
      </c>
      <c r="C5439" s="1">
        <v>543</v>
      </c>
      <c r="D5439" s="1" t="s">
        <v>6</v>
      </c>
      <c r="E5439" s="1" t="s">
        <v>5</v>
      </c>
      <c r="F5439" s="1">
        <v>30</v>
      </c>
      <c r="G5439" s="1">
        <v>6</v>
      </c>
      <c r="H5439" s="1">
        <v>73481.05</v>
      </c>
      <c r="I5439" s="1">
        <v>1</v>
      </c>
      <c r="J5439" s="1">
        <v>1</v>
      </c>
      <c r="K5439" s="1">
        <v>1</v>
      </c>
      <c r="L5439" s="1">
        <v>176692.65</v>
      </c>
      <c r="M5439" s="1">
        <v>0</v>
      </c>
      <c r="N5439" s="1">
        <v>0</v>
      </c>
      <c r="O5439" s="1">
        <v>3</v>
      </c>
      <c r="P5439" s="1" t="s">
        <v>4</v>
      </c>
      <c r="Q5439" s="1">
        <v>683</v>
      </c>
    </row>
    <row r="5440" spans="1:17" ht="15">
      <c r="A5440" s="1">
        <v>15633274</v>
      </c>
      <c r="B5440" s="1" t="s">
        <v>597</v>
      </c>
      <c r="C5440" s="1">
        <v>679</v>
      </c>
      <c r="D5440" s="1" t="s">
        <v>2</v>
      </c>
      <c r="E5440" s="1" t="s">
        <v>5</v>
      </c>
      <c r="F5440" s="1">
        <v>34</v>
      </c>
      <c r="G5440" s="1">
        <v>7</v>
      </c>
      <c r="H5440" s="1">
        <v>160515.37</v>
      </c>
      <c r="I5440" s="1">
        <v>1</v>
      </c>
      <c r="J5440" s="1">
        <v>1</v>
      </c>
      <c r="K5440" s="1">
        <v>0</v>
      </c>
      <c r="L5440" s="1">
        <v>121904.14</v>
      </c>
      <c r="M5440" s="1">
        <v>0</v>
      </c>
      <c r="N5440" s="1">
        <v>0</v>
      </c>
      <c r="O5440" s="1">
        <v>2</v>
      </c>
      <c r="P5440" s="1" t="s">
        <v>0</v>
      </c>
      <c r="Q5440" s="1">
        <v>932</v>
      </c>
    </row>
    <row r="5441" spans="1:17" ht="15">
      <c r="A5441" s="1">
        <v>15582168</v>
      </c>
      <c r="B5441" s="1" t="s">
        <v>894</v>
      </c>
      <c r="C5441" s="1">
        <v>713</v>
      </c>
      <c r="D5441" s="1" t="s">
        <v>6</v>
      </c>
      <c r="E5441" s="1" t="s">
        <v>1</v>
      </c>
      <c r="F5441" s="1">
        <v>61</v>
      </c>
      <c r="G5441" s="1">
        <v>4</v>
      </c>
      <c r="H5441" s="1">
        <v>149525.34</v>
      </c>
      <c r="I5441" s="1">
        <v>2</v>
      </c>
      <c r="J5441" s="1">
        <v>1</v>
      </c>
      <c r="K5441" s="1">
        <v>0</v>
      </c>
      <c r="L5441" s="1">
        <v>123663.63</v>
      </c>
      <c r="M5441" s="1">
        <v>0</v>
      </c>
      <c r="N5441" s="1">
        <v>0</v>
      </c>
      <c r="O5441" s="1">
        <v>2</v>
      </c>
      <c r="P5441" s="1" t="s">
        <v>8</v>
      </c>
      <c r="Q5441" s="1">
        <v>798</v>
      </c>
    </row>
    <row r="5442" spans="1:17" ht="15">
      <c r="A5442" s="1">
        <v>15807269</v>
      </c>
      <c r="B5442" s="1" t="s">
        <v>444</v>
      </c>
      <c r="C5442" s="1">
        <v>690</v>
      </c>
      <c r="D5442" s="1" t="s">
        <v>6</v>
      </c>
      <c r="E5442" s="1" t="s">
        <v>5</v>
      </c>
      <c r="F5442" s="1">
        <v>43</v>
      </c>
      <c r="G5442" s="1">
        <v>2</v>
      </c>
      <c r="H5442" s="1">
        <v>166522.78</v>
      </c>
      <c r="I5442" s="1">
        <v>1</v>
      </c>
      <c r="J5442" s="1">
        <v>0</v>
      </c>
      <c r="K5442" s="1">
        <v>0</v>
      </c>
      <c r="L5442" s="1">
        <v>119644.59</v>
      </c>
      <c r="M5442" s="1">
        <v>1</v>
      </c>
      <c r="N5442" s="1">
        <v>1</v>
      </c>
      <c r="O5442" s="1">
        <v>4</v>
      </c>
      <c r="P5442" s="1" t="s">
        <v>0</v>
      </c>
      <c r="Q5442" s="1">
        <v>834</v>
      </c>
    </row>
    <row r="5443" spans="1:17" ht="15">
      <c r="A5443" s="1">
        <v>15602979</v>
      </c>
      <c r="B5443" s="1" t="s">
        <v>168</v>
      </c>
      <c r="C5443" s="1">
        <v>751</v>
      </c>
      <c r="D5443" s="1" t="s">
        <v>2</v>
      </c>
      <c r="E5443" s="1" t="s">
        <v>5</v>
      </c>
      <c r="F5443" s="1">
        <v>29</v>
      </c>
      <c r="G5443" s="1">
        <v>1</v>
      </c>
      <c r="H5443" s="1">
        <v>135536.5</v>
      </c>
      <c r="I5443" s="1">
        <v>1</v>
      </c>
      <c r="J5443" s="1">
        <v>1</v>
      </c>
      <c r="K5443" s="1">
        <v>0</v>
      </c>
      <c r="L5443" s="1">
        <v>66825.33</v>
      </c>
      <c r="M5443" s="1">
        <v>0</v>
      </c>
      <c r="N5443" s="1">
        <v>0</v>
      </c>
      <c r="O5443" s="1">
        <v>5</v>
      </c>
      <c r="P5443" s="1" t="s">
        <v>4</v>
      </c>
      <c r="Q5443" s="1">
        <v>275</v>
      </c>
    </row>
    <row r="5444" spans="1:17" ht="15">
      <c r="A5444" s="1">
        <v>15660417</v>
      </c>
      <c r="B5444" s="1" t="s">
        <v>1501</v>
      </c>
      <c r="C5444" s="1">
        <v>613</v>
      </c>
      <c r="D5444" s="1" t="s">
        <v>6</v>
      </c>
      <c r="E5444" s="1" t="s">
        <v>1</v>
      </c>
      <c r="F5444" s="1">
        <v>43</v>
      </c>
      <c r="G5444" s="1">
        <v>10</v>
      </c>
      <c r="H5444" s="1">
        <v>120481.69</v>
      </c>
      <c r="I5444" s="1">
        <v>1</v>
      </c>
      <c r="J5444" s="1">
        <v>0</v>
      </c>
      <c r="K5444" s="1">
        <v>0</v>
      </c>
      <c r="L5444" s="1">
        <v>94875.03</v>
      </c>
      <c r="M5444" s="1">
        <v>1</v>
      </c>
      <c r="N5444" s="1">
        <v>1</v>
      </c>
      <c r="O5444" s="1">
        <v>1</v>
      </c>
      <c r="P5444" s="1" t="s">
        <v>0</v>
      </c>
      <c r="Q5444" s="1">
        <v>333</v>
      </c>
    </row>
    <row r="5445" spans="1:17" ht="15">
      <c r="A5445" s="1">
        <v>15590199</v>
      </c>
      <c r="B5445" s="1" t="s">
        <v>1913</v>
      </c>
      <c r="C5445" s="1">
        <v>701</v>
      </c>
      <c r="D5445" s="1" t="s">
        <v>15</v>
      </c>
      <c r="E5445" s="1" t="s">
        <v>5</v>
      </c>
      <c r="F5445" s="1">
        <v>28</v>
      </c>
      <c r="G5445" s="1">
        <v>1</v>
      </c>
      <c r="H5445" s="1">
        <v>103421.32</v>
      </c>
      <c r="I5445" s="1">
        <v>1</v>
      </c>
      <c r="J5445" s="1">
        <v>0</v>
      </c>
      <c r="K5445" s="1">
        <v>1</v>
      </c>
      <c r="L5445" s="1">
        <v>76304.73</v>
      </c>
      <c r="M5445" s="1">
        <v>0</v>
      </c>
      <c r="N5445" s="1">
        <v>0</v>
      </c>
      <c r="O5445" s="1">
        <v>5</v>
      </c>
      <c r="P5445" s="1" t="s">
        <v>10</v>
      </c>
      <c r="Q5445" s="1">
        <v>499</v>
      </c>
    </row>
    <row r="5446" spans="1:17" ht="15">
      <c r="A5446" s="1">
        <v>15641794</v>
      </c>
      <c r="B5446" s="1" t="s">
        <v>1912</v>
      </c>
      <c r="C5446" s="1">
        <v>698</v>
      </c>
      <c r="D5446" s="1" t="s">
        <v>2</v>
      </c>
      <c r="E5446" s="1" t="s">
        <v>5</v>
      </c>
      <c r="F5446" s="1">
        <v>33</v>
      </c>
      <c r="G5446" s="1">
        <v>5</v>
      </c>
      <c r="H5446" s="1">
        <v>135658.73000000001</v>
      </c>
      <c r="I5446" s="1">
        <v>2</v>
      </c>
      <c r="J5446" s="1">
        <v>0</v>
      </c>
      <c r="K5446" s="1">
        <v>1</v>
      </c>
      <c r="L5446" s="1">
        <v>39755</v>
      </c>
      <c r="M5446" s="1">
        <v>0</v>
      </c>
      <c r="N5446" s="1">
        <v>0</v>
      </c>
      <c r="O5446" s="1">
        <v>1</v>
      </c>
      <c r="P5446" s="1" t="s">
        <v>8</v>
      </c>
      <c r="Q5446" s="1">
        <v>903</v>
      </c>
    </row>
    <row r="5447" spans="1:17" ht="15">
      <c r="A5447" s="1">
        <v>15779174</v>
      </c>
      <c r="B5447" s="1" t="s">
        <v>131</v>
      </c>
      <c r="C5447" s="1">
        <v>451</v>
      </c>
      <c r="D5447" s="1" t="s">
        <v>2</v>
      </c>
      <c r="E5447" s="1" t="s">
        <v>1</v>
      </c>
      <c r="F5447" s="1">
        <v>36</v>
      </c>
      <c r="G5447" s="1">
        <v>2</v>
      </c>
      <c r="H5447" s="1">
        <v>0</v>
      </c>
      <c r="I5447" s="1">
        <v>2</v>
      </c>
      <c r="J5447" s="1">
        <v>1</v>
      </c>
      <c r="K5447" s="1">
        <v>1</v>
      </c>
      <c r="L5447" s="1">
        <v>180142.42</v>
      </c>
      <c r="M5447" s="1">
        <v>0</v>
      </c>
      <c r="N5447" s="1">
        <v>0</v>
      </c>
      <c r="O5447" s="1">
        <v>1</v>
      </c>
      <c r="P5447" s="1" t="s">
        <v>4</v>
      </c>
      <c r="Q5447" s="1">
        <v>465</v>
      </c>
    </row>
    <row r="5448" spans="1:17" ht="15">
      <c r="A5448" s="1">
        <v>15785547</v>
      </c>
      <c r="B5448" s="1" t="s">
        <v>1911</v>
      </c>
      <c r="C5448" s="1">
        <v>665</v>
      </c>
      <c r="D5448" s="1" t="s">
        <v>2</v>
      </c>
      <c r="E5448" s="1" t="s">
        <v>5</v>
      </c>
      <c r="F5448" s="1">
        <v>28</v>
      </c>
      <c r="G5448" s="1">
        <v>8</v>
      </c>
      <c r="H5448" s="1">
        <v>191402.82</v>
      </c>
      <c r="I5448" s="1">
        <v>2</v>
      </c>
      <c r="J5448" s="1">
        <v>1</v>
      </c>
      <c r="K5448" s="1">
        <v>0</v>
      </c>
      <c r="L5448" s="1">
        <v>83238.399999999994</v>
      </c>
      <c r="M5448" s="1">
        <v>0</v>
      </c>
      <c r="N5448" s="1">
        <v>0</v>
      </c>
      <c r="O5448" s="1">
        <v>4</v>
      </c>
      <c r="P5448" s="1" t="s">
        <v>8</v>
      </c>
      <c r="Q5448" s="1">
        <v>320</v>
      </c>
    </row>
    <row r="5449" spans="1:17" ht="15">
      <c r="A5449" s="1">
        <v>15795124</v>
      </c>
      <c r="B5449" s="1" t="s">
        <v>259</v>
      </c>
      <c r="C5449" s="1">
        <v>726</v>
      </c>
      <c r="D5449" s="1" t="s">
        <v>6</v>
      </c>
      <c r="E5449" s="1" t="s">
        <v>5</v>
      </c>
      <c r="F5449" s="1">
        <v>50</v>
      </c>
      <c r="G5449" s="1">
        <v>9</v>
      </c>
      <c r="H5449" s="1">
        <v>94504.35</v>
      </c>
      <c r="I5449" s="1">
        <v>1</v>
      </c>
      <c r="J5449" s="1">
        <v>0</v>
      </c>
      <c r="K5449" s="1">
        <v>1</v>
      </c>
      <c r="L5449" s="1">
        <v>5078.8999999999996</v>
      </c>
      <c r="M5449" s="1">
        <v>0</v>
      </c>
      <c r="N5449" s="1">
        <v>0</v>
      </c>
      <c r="O5449" s="1">
        <v>1</v>
      </c>
      <c r="P5449" s="1" t="s">
        <v>4</v>
      </c>
      <c r="Q5449" s="1">
        <v>860</v>
      </c>
    </row>
    <row r="5450" spans="1:17" ht="15">
      <c r="A5450" s="1">
        <v>15718912</v>
      </c>
      <c r="B5450" s="1" t="s">
        <v>492</v>
      </c>
      <c r="C5450" s="1">
        <v>608</v>
      </c>
      <c r="D5450" s="1" t="s">
        <v>6</v>
      </c>
      <c r="E5450" s="1" t="s">
        <v>1</v>
      </c>
      <c r="F5450" s="1">
        <v>44</v>
      </c>
      <c r="G5450" s="1">
        <v>5</v>
      </c>
      <c r="H5450" s="1">
        <v>126147.84</v>
      </c>
      <c r="I5450" s="1">
        <v>1</v>
      </c>
      <c r="J5450" s="1">
        <v>0</v>
      </c>
      <c r="K5450" s="1">
        <v>1</v>
      </c>
      <c r="L5450" s="1">
        <v>132424.69</v>
      </c>
      <c r="M5450" s="1">
        <v>1</v>
      </c>
      <c r="N5450" s="1">
        <v>1</v>
      </c>
      <c r="O5450" s="1">
        <v>1</v>
      </c>
      <c r="P5450" s="1" t="s">
        <v>0</v>
      </c>
      <c r="Q5450" s="1">
        <v>818</v>
      </c>
    </row>
    <row r="5451" spans="1:17" ht="15">
      <c r="A5451" s="1">
        <v>15592028</v>
      </c>
      <c r="B5451" s="1" t="s">
        <v>340</v>
      </c>
      <c r="C5451" s="1">
        <v>549</v>
      </c>
      <c r="D5451" s="1" t="s">
        <v>2</v>
      </c>
      <c r="E5451" s="1" t="s">
        <v>1</v>
      </c>
      <c r="F5451" s="1">
        <v>46</v>
      </c>
      <c r="G5451" s="1">
        <v>7</v>
      </c>
      <c r="H5451" s="1">
        <v>0</v>
      </c>
      <c r="I5451" s="1">
        <v>1</v>
      </c>
      <c r="J5451" s="1">
        <v>1</v>
      </c>
      <c r="K5451" s="1">
        <v>1</v>
      </c>
      <c r="L5451" s="1">
        <v>109057.56</v>
      </c>
      <c r="M5451" s="1">
        <v>0</v>
      </c>
      <c r="N5451" s="1">
        <v>0</v>
      </c>
      <c r="O5451" s="1">
        <v>2</v>
      </c>
      <c r="P5451" s="1" t="s">
        <v>0</v>
      </c>
      <c r="Q5451" s="1">
        <v>940</v>
      </c>
    </row>
    <row r="5452" spans="1:17" ht="15">
      <c r="A5452" s="1">
        <v>15580227</v>
      </c>
      <c r="B5452" s="1" t="s">
        <v>488</v>
      </c>
      <c r="C5452" s="1">
        <v>803</v>
      </c>
      <c r="D5452" s="1" t="s">
        <v>2</v>
      </c>
      <c r="E5452" s="1" t="s">
        <v>5</v>
      </c>
      <c r="F5452" s="1">
        <v>33</v>
      </c>
      <c r="G5452" s="1">
        <v>6</v>
      </c>
      <c r="H5452" s="1">
        <v>0</v>
      </c>
      <c r="I5452" s="1">
        <v>2</v>
      </c>
      <c r="J5452" s="1">
        <v>1</v>
      </c>
      <c r="K5452" s="1">
        <v>0</v>
      </c>
      <c r="L5452" s="1">
        <v>115676.61</v>
      </c>
      <c r="M5452" s="1">
        <v>0</v>
      </c>
      <c r="N5452" s="1">
        <v>0</v>
      </c>
      <c r="O5452" s="1">
        <v>4</v>
      </c>
      <c r="P5452" s="1" t="s">
        <v>8</v>
      </c>
      <c r="Q5452" s="1">
        <v>416</v>
      </c>
    </row>
    <row r="5453" spans="1:17" ht="15">
      <c r="A5453" s="1">
        <v>15657830</v>
      </c>
      <c r="B5453" s="1" t="s">
        <v>1343</v>
      </c>
      <c r="C5453" s="1">
        <v>663</v>
      </c>
      <c r="D5453" s="1" t="s">
        <v>2</v>
      </c>
      <c r="E5453" s="1" t="s">
        <v>5</v>
      </c>
      <c r="F5453" s="1">
        <v>43</v>
      </c>
      <c r="G5453" s="1">
        <v>4</v>
      </c>
      <c r="H5453" s="1">
        <v>87624.03</v>
      </c>
      <c r="I5453" s="1">
        <v>2</v>
      </c>
      <c r="J5453" s="1">
        <v>1</v>
      </c>
      <c r="K5453" s="1">
        <v>0</v>
      </c>
      <c r="L5453" s="1">
        <v>149401.32999999999</v>
      </c>
      <c r="M5453" s="1">
        <v>0</v>
      </c>
      <c r="N5453" s="1">
        <v>0</v>
      </c>
      <c r="O5453" s="1">
        <v>1</v>
      </c>
      <c r="P5453" s="1" t="s">
        <v>10</v>
      </c>
      <c r="Q5453" s="1">
        <v>473</v>
      </c>
    </row>
    <row r="5454" spans="1:17" ht="15">
      <c r="A5454" s="1">
        <v>15798256</v>
      </c>
      <c r="B5454" s="1" t="s">
        <v>1910</v>
      </c>
      <c r="C5454" s="1">
        <v>558</v>
      </c>
      <c r="D5454" s="1" t="s">
        <v>2</v>
      </c>
      <c r="E5454" s="1" t="s">
        <v>1</v>
      </c>
      <c r="F5454" s="1">
        <v>45</v>
      </c>
      <c r="G5454" s="1">
        <v>1</v>
      </c>
      <c r="H5454" s="1">
        <v>153697.53</v>
      </c>
      <c r="I5454" s="1">
        <v>2</v>
      </c>
      <c r="J5454" s="1">
        <v>0</v>
      </c>
      <c r="K5454" s="1">
        <v>0</v>
      </c>
      <c r="L5454" s="1">
        <v>89891.4</v>
      </c>
      <c r="M5454" s="1">
        <v>1</v>
      </c>
      <c r="N5454" s="1">
        <v>1</v>
      </c>
      <c r="O5454" s="1">
        <v>2</v>
      </c>
      <c r="P5454" s="1" t="s">
        <v>8</v>
      </c>
      <c r="Q5454" s="1">
        <v>351</v>
      </c>
    </row>
    <row r="5455" spans="1:17" ht="15">
      <c r="A5455" s="1">
        <v>15643819</v>
      </c>
      <c r="B5455" s="1" t="s">
        <v>1017</v>
      </c>
      <c r="C5455" s="1">
        <v>714</v>
      </c>
      <c r="D5455" s="1" t="s">
        <v>2</v>
      </c>
      <c r="E5455" s="1" t="s">
        <v>1</v>
      </c>
      <c r="F5455" s="1">
        <v>25</v>
      </c>
      <c r="G5455" s="1">
        <v>4</v>
      </c>
      <c r="H5455" s="1">
        <v>0</v>
      </c>
      <c r="I5455" s="1">
        <v>2</v>
      </c>
      <c r="J5455" s="1">
        <v>0</v>
      </c>
      <c r="K5455" s="1">
        <v>0</v>
      </c>
      <c r="L5455" s="1">
        <v>82500.84</v>
      </c>
      <c r="M5455" s="1">
        <v>0</v>
      </c>
      <c r="N5455" s="1">
        <v>0</v>
      </c>
      <c r="O5455" s="1">
        <v>4</v>
      </c>
      <c r="P5455" s="1" t="s">
        <v>4</v>
      </c>
      <c r="Q5455" s="1">
        <v>327</v>
      </c>
    </row>
    <row r="5456" spans="1:17" ht="15">
      <c r="A5456" s="1">
        <v>15754301</v>
      </c>
      <c r="B5456" s="1" t="s">
        <v>1909</v>
      </c>
      <c r="C5456" s="1">
        <v>704</v>
      </c>
      <c r="D5456" s="1" t="s">
        <v>2</v>
      </c>
      <c r="E5456" s="1" t="s">
        <v>5</v>
      </c>
      <c r="F5456" s="1">
        <v>39</v>
      </c>
      <c r="G5456" s="1">
        <v>5</v>
      </c>
      <c r="H5456" s="1">
        <v>0</v>
      </c>
      <c r="I5456" s="1">
        <v>1</v>
      </c>
      <c r="J5456" s="1">
        <v>1</v>
      </c>
      <c r="K5456" s="1">
        <v>0</v>
      </c>
      <c r="L5456" s="1">
        <v>6416.92</v>
      </c>
      <c r="M5456" s="1">
        <v>0</v>
      </c>
      <c r="N5456" s="1">
        <v>0</v>
      </c>
      <c r="O5456" s="1">
        <v>1</v>
      </c>
      <c r="P5456" s="1" t="s">
        <v>4</v>
      </c>
      <c r="Q5456" s="1">
        <v>929</v>
      </c>
    </row>
    <row r="5457" spans="1:17" ht="15">
      <c r="A5457" s="1">
        <v>15726855</v>
      </c>
      <c r="B5457" s="1" t="s">
        <v>471</v>
      </c>
      <c r="C5457" s="1">
        <v>805</v>
      </c>
      <c r="D5457" s="1" t="s">
        <v>6</v>
      </c>
      <c r="E5457" s="1" t="s">
        <v>1</v>
      </c>
      <c r="F5457" s="1">
        <v>45</v>
      </c>
      <c r="G5457" s="1">
        <v>9</v>
      </c>
      <c r="H5457" s="1">
        <v>116585.97</v>
      </c>
      <c r="I5457" s="1">
        <v>1</v>
      </c>
      <c r="J5457" s="1">
        <v>1</v>
      </c>
      <c r="K5457" s="1">
        <v>0</v>
      </c>
      <c r="L5457" s="1">
        <v>189428.75</v>
      </c>
      <c r="M5457" s="1">
        <v>1</v>
      </c>
      <c r="N5457" s="1">
        <v>1</v>
      </c>
      <c r="O5457" s="1">
        <v>1</v>
      </c>
      <c r="P5457" s="1" t="s">
        <v>4</v>
      </c>
      <c r="Q5457" s="1">
        <v>885</v>
      </c>
    </row>
    <row r="5458" spans="1:17" ht="15">
      <c r="A5458" s="1">
        <v>15755225</v>
      </c>
      <c r="B5458" s="1" t="s">
        <v>1908</v>
      </c>
      <c r="C5458" s="1">
        <v>659</v>
      </c>
      <c r="D5458" s="1" t="s">
        <v>6</v>
      </c>
      <c r="E5458" s="1" t="s">
        <v>5</v>
      </c>
      <c r="F5458" s="1">
        <v>34</v>
      </c>
      <c r="G5458" s="1">
        <v>9</v>
      </c>
      <c r="H5458" s="1">
        <v>134464.57999999999</v>
      </c>
      <c r="I5458" s="1">
        <v>2</v>
      </c>
      <c r="J5458" s="1">
        <v>1</v>
      </c>
      <c r="K5458" s="1">
        <v>0</v>
      </c>
      <c r="L5458" s="1">
        <v>178833.34</v>
      </c>
      <c r="M5458" s="1">
        <v>0</v>
      </c>
      <c r="N5458" s="1">
        <v>0</v>
      </c>
      <c r="O5458" s="1">
        <v>3</v>
      </c>
      <c r="P5458" s="1" t="s">
        <v>8</v>
      </c>
      <c r="Q5458" s="1">
        <v>413</v>
      </c>
    </row>
    <row r="5459" spans="1:17" ht="15">
      <c r="A5459" s="1">
        <v>15725221</v>
      </c>
      <c r="B5459" s="1" t="s">
        <v>7</v>
      </c>
      <c r="C5459" s="1">
        <v>738</v>
      </c>
      <c r="D5459" s="1" t="s">
        <v>6</v>
      </c>
      <c r="E5459" s="1" t="s">
        <v>5</v>
      </c>
      <c r="F5459" s="1">
        <v>62</v>
      </c>
      <c r="G5459" s="1">
        <v>10</v>
      </c>
      <c r="H5459" s="1">
        <v>83008.31</v>
      </c>
      <c r="I5459" s="1">
        <v>1</v>
      </c>
      <c r="J5459" s="1">
        <v>1</v>
      </c>
      <c r="K5459" s="1">
        <v>1</v>
      </c>
      <c r="L5459" s="1">
        <v>42766.03</v>
      </c>
      <c r="M5459" s="1">
        <v>0</v>
      </c>
      <c r="N5459" s="1">
        <v>0</v>
      </c>
      <c r="O5459" s="1">
        <v>3</v>
      </c>
      <c r="P5459" s="1" t="s">
        <v>4</v>
      </c>
      <c r="Q5459" s="1">
        <v>995</v>
      </c>
    </row>
    <row r="5460" spans="1:17" ht="15">
      <c r="A5460" s="1">
        <v>15789055</v>
      </c>
      <c r="B5460" s="1" t="s">
        <v>286</v>
      </c>
      <c r="C5460" s="1">
        <v>635</v>
      </c>
      <c r="D5460" s="1" t="s">
        <v>15</v>
      </c>
      <c r="E5460" s="1" t="s">
        <v>5</v>
      </c>
      <c r="F5460" s="1">
        <v>35</v>
      </c>
      <c r="G5460" s="1">
        <v>2</v>
      </c>
      <c r="H5460" s="1">
        <v>113635.16</v>
      </c>
      <c r="I5460" s="1">
        <v>1</v>
      </c>
      <c r="J5460" s="1">
        <v>1</v>
      </c>
      <c r="K5460" s="1">
        <v>0</v>
      </c>
      <c r="L5460" s="1">
        <v>90883.12</v>
      </c>
      <c r="M5460" s="1">
        <v>0</v>
      </c>
      <c r="N5460" s="1">
        <v>0</v>
      </c>
      <c r="O5460" s="1">
        <v>1</v>
      </c>
      <c r="P5460" s="1" t="s">
        <v>8</v>
      </c>
      <c r="Q5460" s="1">
        <v>613</v>
      </c>
    </row>
    <row r="5461" spans="1:17" ht="15">
      <c r="A5461" s="1">
        <v>15617507</v>
      </c>
      <c r="B5461" s="1" t="s">
        <v>664</v>
      </c>
      <c r="C5461" s="1">
        <v>530</v>
      </c>
      <c r="D5461" s="1" t="s">
        <v>15</v>
      </c>
      <c r="E5461" s="1" t="s">
        <v>1</v>
      </c>
      <c r="F5461" s="1">
        <v>36</v>
      </c>
      <c r="G5461" s="1">
        <v>7</v>
      </c>
      <c r="H5461" s="1">
        <v>0</v>
      </c>
      <c r="I5461" s="1">
        <v>2</v>
      </c>
      <c r="J5461" s="1">
        <v>1</v>
      </c>
      <c r="K5461" s="1">
        <v>0</v>
      </c>
      <c r="L5461" s="1">
        <v>80619.09</v>
      </c>
      <c r="M5461" s="1">
        <v>0</v>
      </c>
      <c r="N5461" s="1">
        <v>0</v>
      </c>
      <c r="O5461" s="1">
        <v>5</v>
      </c>
      <c r="P5461" s="1" t="s">
        <v>8</v>
      </c>
      <c r="Q5461" s="1">
        <v>761</v>
      </c>
    </row>
    <row r="5462" spans="1:17" ht="15">
      <c r="A5462" s="1">
        <v>15668894</v>
      </c>
      <c r="B5462" s="1" t="s">
        <v>1304</v>
      </c>
      <c r="C5462" s="1">
        <v>661</v>
      </c>
      <c r="D5462" s="1" t="s">
        <v>6</v>
      </c>
      <c r="E5462" s="1" t="s">
        <v>5</v>
      </c>
      <c r="F5462" s="1">
        <v>41</v>
      </c>
      <c r="G5462" s="1">
        <v>5</v>
      </c>
      <c r="H5462" s="1">
        <v>122552.48</v>
      </c>
      <c r="I5462" s="1">
        <v>2</v>
      </c>
      <c r="J5462" s="1">
        <v>0</v>
      </c>
      <c r="K5462" s="1">
        <v>1</v>
      </c>
      <c r="L5462" s="1">
        <v>120646.39999999999</v>
      </c>
      <c r="M5462" s="1">
        <v>0</v>
      </c>
      <c r="N5462" s="1">
        <v>0</v>
      </c>
      <c r="O5462" s="1">
        <v>2</v>
      </c>
      <c r="P5462" s="1" t="s">
        <v>0</v>
      </c>
      <c r="Q5462" s="1">
        <v>800</v>
      </c>
    </row>
    <row r="5463" spans="1:17" ht="15">
      <c r="A5463" s="1">
        <v>15589563</v>
      </c>
      <c r="B5463" s="1" t="s">
        <v>1907</v>
      </c>
      <c r="C5463" s="1">
        <v>531</v>
      </c>
      <c r="D5463" s="1" t="s">
        <v>15</v>
      </c>
      <c r="E5463" s="1" t="s">
        <v>5</v>
      </c>
      <c r="F5463" s="1">
        <v>31</v>
      </c>
      <c r="G5463" s="1">
        <v>2</v>
      </c>
      <c r="H5463" s="1">
        <v>118899.45</v>
      </c>
      <c r="I5463" s="1">
        <v>2</v>
      </c>
      <c r="J5463" s="1">
        <v>0</v>
      </c>
      <c r="K5463" s="1">
        <v>0</v>
      </c>
      <c r="L5463" s="1">
        <v>41409.360000000001</v>
      </c>
      <c r="M5463" s="1">
        <v>0</v>
      </c>
      <c r="N5463" s="1">
        <v>0</v>
      </c>
      <c r="O5463" s="1">
        <v>2</v>
      </c>
      <c r="P5463" s="1" t="s">
        <v>0</v>
      </c>
      <c r="Q5463" s="1">
        <v>349</v>
      </c>
    </row>
    <row r="5464" spans="1:17" ht="15">
      <c r="A5464" s="1">
        <v>15693162</v>
      </c>
      <c r="B5464" s="1" t="s">
        <v>167</v>
      </c>
      <c r="C5464" s="1">
        <v>694</v>
      </c>
      <c r="D5464" s="1" t="s">
        <v>2</v>
      </c>
      <c r="E5464" s="1" t="s">
        <v>1</v>
      </c>
      <c r="F5464" s="1">
        <v>29</v>
      </c>
      <c r="G5464" s="1">
        <v>5</v>
      </c>
      <c r="H5464" s="1">
        <v>99713.87</v>
      </c>
      <c r="I5464" s="1">
        <v>1</v>
      </c>
      <c r="J5464" s="1">
        <v>0</v>
      </c>
      <c r="K5464" s="1">
        <v>0</v>
      </c>
      <c r="L5464" s="1">
        <v>112317.89</v>
      </c>
      <c r="M5464" s="1">
        <v>0</v>
      </c>
      <c r="N5464" s="1">
        <v>0</v>
      </c>
      <c r="O5464" s="1">
        <v>1</v>
      </c>
      <c r="P5464" s="1" t="s">
        <v>0</v>
      </c>
      <c r="Q5464" s="1">
        <v>385</v>
      </c>
    </row>
    <row r="5465" spans="1:17" ht="15">
      <c r="A5465" s="1">
        <v>15750099</v>
      </c>
      <c r="B5465" s="1" t="s">
        <v>261</v>
      </c>
      <c r="C5465" s="1">
        <v>731</v>
      </c>
      <c r="D5465" s="1" t="s">
        <v>2</v>
      </c>
      <c r="E5465" s="1" t="s">
        <v>1</v>
      </c>
      <c r="F5465" s="1">
        <v>36</v>
      </c>
      <c r="G5465" s="1">
        <v>6</v>
      </c>
      <c r="H5465" s="1">
        <v>0</v>
      </c>
      <c r="I5465" s="1">
        <v>1</v>
      </c>
      <c r="J5465" s="1">
        <v>0</v>
      </c>
      <c r="K5465" s="1">
        <v>0</v>
      </c>
      <c r="L5465" s="1">
        <v>152128.35999999999</v>
      </c>
      <c r="M5465" s="1">
        <v>0</v>
      </c>
      <c r="N5465" s="1">
        <v>0</v>
      </c>
      <c r="O5465" s="1">
        <v>1</v>
      </c>
      <c r="P5465" s="1" t="s">
        <v>10</v>
      </c>
      <c r="Q5465" s="1">
        <v>688</v>
      </c>
    </row>
    <row r="5466" spans="1:17" ht="15">
      <c r="A5466" s="1">
        <v>15795540</v>
      </c>
      <c r="B5466" s="1" t="s">
        <v>1906</v>
      </c>
      <c r="C5466" s="1">
        <v>556</v>
      </c>
      <c r="D5466" s="1" t="s">
        <v>2</v>
      </c>
      <c r="E5466" s="1" t="s">
        <v>1</v>
      </c>
      <c r="F5466" s="1">
        <v>36</v>
      </c>
      <c r="G5466" s="1">
        <v>2</v>
      </c>
      <c r="H5466" s="1">
        <v>134208.22</v>
      </c>
      <c r="I5466" s="1">
        <v>1</v>
      </c>
      <c r="J5466" s="1">
        <v>0</v>
      </c>
      <c r="K5466" s="1">
        <v>1</v>
      </c>
      <c r="L5466" s="1">
        <v>177670.57</v>
      </c>
      <c r="M5466" s="1">
        <v>0</v>
      </c>
      <c r="N5466" s="1">
        <v>0</v>
      </c>
      <c r="O5466" s="1">
        <v>4</v>
      </c>
      <c r="P5466" s="1" t="s">
        <v>4</v>
      </c>
      <c r="Q5466" s="1">
        <v>343</v>
      </c>
    </row>
    <row r="5467" spans="1:17" ht="15">
      <c r="A5467" s="1">
        <v>15794941</v>
      </c>
      <c r="B5467" s="1" t="s">
        <v>964</v>
      </c>
      <c r="C5467" s="1">
        <v>647</v>
      </c>
      <c r="D5467" s="1" t="s">
        <v>6</v>
      </c>
      <c r="E5467" s="1" t="s">
        <v>1</v>
      </c>
      <c r="F5467" s="1">
        <v>41</v>
      </c>
      <c r="G5467" s="1">
        <v>1</v>
      </c>
      <c r="H5467" s="1">
        <v>85906.65</v>
      </c>
      <c r="I5467" s="1">
        <v>3</v>
      </c>
      <c r="J5467" s="1">
        <v>1</v>
      </c>
      <c r="K5467" s="1">
        <v>0</v>
      </c>
      <c r="L5467" s="1">
        <v>189159.97</v>
      </c>
      <c r="M5467" s="1">
        <v>0</v>
      </c>
      <c r="N5467" s="1">
        <v>0</v>
      </c>
      <c r="O5467" s="1">
        <v>3</v>
      </c>
      <c r="P5467" s="1" t="s">
        <v>8</v>
      </c>
      <c r="Q5467" s="1">
        <v>936</v>
      </c>
    </row>
    <row r="5468" spans="1:17" ht="15">
      <c r="A5468" s="1">
        <v>15611848</v>
      </c>
      <c r="B5468" s="1" t="s">
        <v>1905</v>
      </c>
      <c r="C5468" s="1">
        <v>850</v>
      </c>
      <c r="D5468" s="1" t="s">
        <v>6</v>
      </c>
      <c r="E5468" s="1" t="s">
        <v>5</v>
      </c>
      <c r="F5468" s="1">
        <v>32</v>
      </c>
      <c r="G5468" s="1">
        <v>3</v>
      </c>
      <c r="H5468" s="1">
        <v>137714.25</v>
      </c>
      <c r="I5468" s="1">
        <v>1</v>
      </c>
      <c r="J5468" s="1">
        <v>0</v>
      </c>
      <c r="K5468" s="1">
        <v>1</v>
      </c>
      <c r="L5468" s="1">
        <v>159403.68</v>
      </c>
      <c r="M5468" s="1">
        <v>0</v>
      </c>
      <c r="N5468" s="1">
        <v>0</v>
      </c>
      <c r="O5468" s="1">
        <v>2</v>
      </c>
      <c r="P5468" s="1" t="s">
        <v>0</v>
      </c>
      <c r="Q5468" s="1">
        <v>814</v>
      </c>
    </row>
    <row r="5469" spans="1:17" ht="15">
      <c r="A5469" s="1">
        <v>15581237</v>
      </c>
      <c r="B5469" s="1" t="s">
        <v>1904</v>
      </c>
      <c r="C5469" s="1">
        <v>573</v>
      </c>
      <c r="D5469" s="1" t="s">
        <v>15</v>
      </c>
      <c r="E5469" s="1" t="s">
        <v>5</v>
      </c>
      <c r="F5469" s="1">
        <v>33</v>
      </c>
      <c r="G5469" s="1">
        <v>1</v>
      </c>
      <c r="H5469" s="1">
        <v>160777.9</v>
      </c>
      <c r="I5469" s="1">
        <v>1</v>
      </c>
      <c r="J5469" s="1">
        <v>1</v>
      </c>
      <c r="K5469" s="1">
        <v>1</v>
      </c>
      <c r="L5469" s="1">
        <v>149536.15</v>
      </c>
      <c r="M5469" s="1">
        <v>0</v>
      </c>
      <c r="N5469" s="1">
        <v>0</v>
      </c>
      <c r="O5469" s="1">
        <v>5</v>
      </c>
      <c r="P5469" s="1" t="s">
        <v>10</v>
      </c>
      <c r="Q5469" s="1">
        <v>409</v>
      </c>
    </row>
    <row r="5470" spans="1:17" ht="15">
      <c r="A5470" s="1">
        <v>15738150</v>
      </c>
      <c r="B5470" s="1" t="s">
        <v>1903</v>
      </c>
      <c r="C5470" s="1">
        <v>591</v>
      </c>
      <c r="D5470" s="1" t="s">
        <v>2</v>
      </c>
      <c r="E5470" s="1" t="s">
        <v>5</v>
      </c>
      <c r="F5470" s="1">
        <v>45</v>
      </c>
      <c r="G5470" s="1">
        <v>5</v>
      </c>
      <c r="H5470" s="1">
        <v>0</v>
      </c>
      <c r="I5470" s="1">
        <v>2</v>
      </c>
      <c r="J5470" s="1">
        <v>1</v>
      </c>
      <c r="K5470" s="1">
        <v>1</v>
      </c>
      <c r="L5470" s="1">
        <v>155492.87</v>
      </c>
      <c r="M5470" s="1">
        <v>0</v>
      </c>
      <c r="N5470" s="1">
        <v>0</v>
      </c>
      <c r="O5470" s="1">
        <v>2</v>
      </c>
      <c r="P5470" s="1" t="s">
        <v>4</v>
      </c>
      <c r="Q5470" s="1">
        <v>235</v>
      </c>
    </row>
    <row r="5471" spans="1:17" ht="15">
      <c r="A5471" s="1">
        <v>15678571</v>
      </c>
      <c r="B5471" s="1" t="s">
        <v>1194</v>
      </c>
      <c r="C5471" s="1">
        <v>723</v>
      </c>
      <c r="D5471" s="1" t="s">
        <v>2</v>
      </c>
      <c r="E5471" s="1" t="s">
        <v>5</v>
      </c>
      <c r="F5471" s="1">
        <v>21</v>
      </c>
      <c r="G5471" s="1">
        <v>4</v>
      </c>
      <c r="H5471" s="1">
        <v>0</v>
      </c>
      <c r="I5471" s="1">
        <v>2</v>
      </c>
      <c r="J5471" s="1">
        <v>0</v>
      </c>
      <c r="K5471" s="1">
        <v>0</v>
      </c>
      <c r="L5471" s="1">
        <v>24847.02</v>
      </c>
      <c r="M5471" s="1">
        <v>0</v>
      </c>
      <c r="N5471" s="1">
        <v>0</v>
      </c>
      <c r="O5471" s="1">
        <v>1</v>
      </c>
      <c r="P5471" s="1" t="s">
        <v>8</v>
      </c>
      <c r="Q5471" s="1">
        <v>823</v>
      </c>
    </row>
    <row r="5472" spans="1:17" ht="15">
      <c r="A5472" s="1">
        <v>15736124</v>
      </c>
      <c r="B5472" s="1" t="s">
        <v>37</v>
      </c>
      <c r="C5472" s="1">
        <v>617</v>
      </c>
      <c r="D5472" s="1" t="s">
        <v>2</v>
      </c>
      <c r="E5472" s="1" t="s">
        <v>5</v>
      </c>
      <c r="F5472" s="1">
        <v>25</v>
      </c>
      <c r="G5472" s="1">
        <v>1</v>
      </c>
      <c r="H5472" s="1">
        <v>102585.88</v>
      </c>
      <c r="I5472" s="1">
        <v>2</v>
      </c>
      <c r="J5472" s="1">
        <v>1</v>
      </c>
      <c r="K5472" s="1">
        <v>1</v>
      </c>
      <c r="L5472" s="1">
        <v>115387.4</v>
      </c>
      <c r="M5472" s="1">
        <v>0</v>
      </c>
      <c r="N5472" s="1">
        <v>0</v>
      </c>
      <c r="O5472" s="1">
        <v>5</v>
      </c>
      <c r="P5472" s="1" t="s">
        <v>8</v>
      </c>
      <c r="Q5472" s="1">
        <v>779</v>
      </c>
    </row>
    <row r="5473" spans="1:17" ht="15">
      <c r="A5473" s="1">
        <v>15623202</v>
      </c>
      <c r="B5473" s="1" t="s">
        <v>1565</v>
      </c>
      <c r="C5473" s="1">
        <v>704</v>
      </c>
      <c r="D5473" s="1" t="s">
        <v>6</v>
      </c>
      <c r="E5473" s="1" t="s">
        <v>1</v>
      </c>
      <c r="F5473" s="1">
        <v>39</v>
      </c>
      <c r="G5473" s="1">
        <v>10</v>
      </c>
      <c r="H5473" s="1">
        <v>102556.18</v>
      </c>
      <c r="I5473" s="1">
        <v>2</v>
      </c>
      <c r="J5473" s="1">
        <v>1</v>
      </c>
      <c r="K5473" s="1">
        <v>0</v>
      </c>
      <c r="L5473" s="1">
        <v>171971.25</v>
      </c>
      <c r="M5473" s="1">
        <v>1</v>
      </c>
      <c r="N5473" s="1">
        <v>1</v>
      </c>
      <c r="O5473" s="1">
        <v>3</v>
      </c>
      <c r="P5473" s="1" t="s">
        <v>8</v>
      </c>
      <c r="Q5473" s="1">
        <v>906</v>
      </c>
    </row>
    <row r="5474" spans="1:17" ht="15">
      <c r="A5474" s="1">
        <v>15804201</v>
      </c>
      <c r="B5474" s="1" t="s">
        <v>1212</v>
      </c>
      <c r="C5474" s="1">
        <v>457</v>
      </c>
      <c r="D5474" s="1" t="s">
        <v>6</v>
      </c>
      <c r="E5474" s="1" t="s">
        <v>5</v>
      </c>
      <c r="F5474" s="1">
        <v>42</v>
      </c>
      <c r="G5474" s="1">
        <v>4</v>
      </c>
      <c r="H5474" s="1">
        <v>126772.57</v>
      </c>
      <c r="I5474" s="1">
        <v>1</v>
      </c>
      <c r="J5474" s="1">
        <v>0</v>
      </c>
      <c r="K5474" s="1">
        <v>1</v>
      </c>
      <c r="L5474" s="1">
        <v>126106.4</v>
      </c>
      <c r="M5474" s="1">
        <v>0</v>
      </c>
      <c r="N5474" s="1">
        <v>0</v>
      </c>
      <c r="O5474" s="1">
        <v>3</v>
      </c>
      <c r="P5474" s="1" t="s">
        <v>0</v>
      </c>
      <c r="Q5474" s="1">
        <v>322</v>
      </c>
    </row>
    <row r="5475" spans="1:17" ht="15">
      <c r="A5475" s="1">
        <v>15596863</v>
      </c>
      <c r="B5475" s="1" t="s">
        <v>1386</v>
      </c>
      <c r="C5475" s="1">
        <v>787</v>
      </c>
      <c r="D5475" s="1" t="s">
        <v>6</v>
      </c>
      <c r="E5475" s="1" t="s">
        <v>1</v>
      </c>
      <c r="F5475" s="1">
        <v>38</v>
      </c>
      <c r="G5475" s="1">
        <v>3</v>
      </c>
      <c r="H5475" s="1">
        <v>158373.23000000001</v>
      </c>
      <c r="I5475" s="1">
        <v>1</v>
      </c>
      <c r="J5475" s="1">
        <v>1</v>
      </c>
      <c r="K5475" s="1">
        <v>1</v>
      </c>
      <c r="L5475" s="1">
        <v>28228.35</v>
      </c>
      <c r="M5475" s="1">
        <v>0</v>
      </c>
      <c r="N5475" s="1">
        <v>0</v>
      </c>
      <c r="O5475" s="1">
        <v>4</v>
      </c>
      <c r="P5475" s="1" t="s">
        <v>10</v>
      </c>
      <c r="Q5475" s="1">
        <v>615</v>
      </c>
    </row>
    <row r="5476" spans="1:17" ht="15">
      <c r="A5476" s="1">
        <v>15696277</v>
      </c>
      <c r="B5476" s="1" t="s">
        <v>772</v>
      </c>
      <c r="C5476" s="1">
        <v>651</v>
      </c>
      <c r="D5476" s="1" t="s">
        <v>2</v>
      </c>
      <c r="E5476" s="1" t="s">
        <v>1</v>
      </c>
      <c r="F5476" s="1">
        <v>34</v>
      </c>
      <c r="G5476" s="1">
        <v>9</v>
      </c>
      <c r="H5476" s="1">
        <v>0</v>
      </c>
      <c r="I5476" s="1">
        <v>2</v>
      </c>
      <c r="J5476" s="1">
        <v>1</v>
      </c>
      <c r="K5476" s="1">
        <v>0</v>
      </c>
      <c r="L5476" s="1">
        <v>138113.71</v>
      </c>
      <c r="M5476" s="1">
        <v>0</v>
      </c>
      <c r="N5476" s="1">
        <v>0</v>
      </c>
      <c r="O5476" s="1">
        <v>3</v>
      </c>
      <c r="P5476" s="1" t="s">
        <v>8</v>
      </c>
      <c r="Q5476" s="1">
        <v>694</v>
      </c>
    </row>
    <row r="5477" spans="1:17" ht="15">
      <c r="A5477" s="1">
        <v>15748608</v>
      </c>
      <c r="B5477" s="1" t="s">
        <v>864</v>
      </c>
      <c r="C5477" s="1">
        <v>612</v>
      </c>
      <c r="D5477" s="1" t="s">
        <v>6</v>
      </c>
      <c r="E5477" s="1" t="s">
        <v>5</v>
      </c>
      <c r="F5477" s="1">
        <v>42</v>
      </c>
      <c r="G5477" s="1">
        <v>5</v>
      </c>
      <c r="H5477" s="1">
        <v>141927.1</v>
      </c>
      <c r="I5477" s="1">
        <v>1</v>
      </c>
      <c r="J5477" s="1">
        <v>1</v>
      </c>
      <c r="K5477" s="1">
        <v>1</v>
      </c>
      <c r="L5477" s="1">
        <v>43018.98</v>
      </c>
      <c r="M5477" s="1">
        <v>0</v>
      </c>
      <c r="N5477" s="1">
        <v>0</v>
      </c>
      <c r="O5477" s="1">
        <v>5</v>
      </c>
      <c r="P5477" s="1" t="s">
        <v>4</v>
      </c>
      <c r="Q5477" s="1">
        <v>299</v>
      </c>
    </row>
    <row r="5478" spans="1:17" ht="15">
      <c r="A5478" s="1">
        <v>15723864</v>
      </c>
      <c r="B5478" s="1" t="s">
        <v>323</v>
      </c>
      <c r="C5478" s="1">
        <v>828</v>
      </c>
      <c r="D5478" s="1" t="s">
        <v>15</v>
      </c>
      <c r="E5478" s="1" t="s">
        <v>5</v>
      </c>
      <c r="F5478" s="1">
        <v>47</v>
      </c>
      <c r="G5478" s="1">
        <v>1</v>
      </c>
      <c r="H5478" s="1">
        <v>109876.82</v>
      </c>
      <c r="I5478" s="1">
        <v>2</v>
      </c>
      <c r="J5478" s="1">
        <v>1</v>
      </c>
      <c r="K5478" s="1">
        <v>0</v>
      </c>
      <c r="L5478" s="1">
        <v>83611.45</v>
      </c>
      <c r="M5478" s="1">
        <v>1</v>
      </c>
      <c r="N5478" s="1">
        <v>1</v>
      </c>
      <c r="O5478" s="1">
        <v>3</v>
      </c>
      <c r="P5478" s="1" t="s">
        <v>8</v>
      </c>
      <c r="Q5478" s="1">
        <v>829</v>
      </c>
    </row>
    <row r="5479" spans="1:17" ht="15">
      <c r="A5479" s="1">
        <v>15802390</v>
      </c>
      <c r="B5479" s="1" t="s">
        <v>1902</v>
      </c>
      <c r="C5479" s="1">
        <v>724</v>
      </c>
      <c r="D5479" s="1" t="s">
        <v>2</v>
      </c>
      <c r="E5479" s="1" t="s">
        <v>1</v>
      </c>
      <c r="F5479" s="1">
        <v>34</v>
      </c>
      <c r="G5479" s="1">
        <v>2</v>
      </c>
      <c r="H5479" s="1">
        <v>0</v>
      </c>
      <c r="I5479" s="1">
        <v>2</v>
      </c>
      <c r="J5479" s="1">
        <v>1</v>
      </c>
      <c r="K5479" s="1">
        <v>1</v>
      </c>
      <c r="L5479" s="1">
        <v>118863.38</v>
      </c>
      <c r="M5479" s="1">
        <v>0</v>
      </c>
      <c r="N5479" s="1">
        <v>0</v>
      </c>
      <c r="O5479" s="1">
        <v>4</v>
      </c>
      <c r="P5479" s="1" t="s">
        <v>4</v>
      </c>
      <c r="Q5479" s="1">
        <v>467</v>
      </c>
    </row>
    <row r="5480" spans="1:17" ht="15">
      <c r="A5480" s="1">
        <v>15774336</v>
      </c>
      <c r="B5480" s="1" t="s">
        <v>254</v>
      </c>
      <c r="C5480" s="1">
        <v>648</v>
      </c>
      <c r="D5480" s="1" t="s">
        <v>6</v>
      </c>
      <c r="E5480" s="1" t="s">
        <v>5</v>
      </c>
      <c r="F5480" s="1">
        <v>44</v>
      </c>
      <c r="G5480" s="1">
        <v>9</v>
      </c>
      <c r="H5480" s="1">
        <v>111369.79</v>
      </c>
      <c r="I5480" s="1">
        <v>2</v>
      </c>
      <c r="J5480" s="1">
        <v>1</v>
      </c>
      <c r="K5480" s="1">
        <v>1</v>
      </c>
      <c r="L5480" s="1">
        <v>91947.74</v>
      </c>
      <c r="M5480" s="1">
        <v>0</v>
      </c>
      <c r="N5480" s="1">
        <v>0</v>
      </c>
      <c r="O5480" s="1">
        <v>1</v>
      </c>
      <c r="P5480" s="1" t="s">
        <v>10</v>
      </c>
      <c r="Q5480" s="1">
        <v>600</v>
      </c>
    </row>
    <row r="5481" spans="1:17" ht="15">
      <c r="A5481" s="1">
        <v>15648766</v>
      </c>
      <c r="B5481" s="1" t="s">
        <v>317</v>
      </c>
      <c r="C5481" s="1">
        <v>569</v>
      </c>
      <c r="D5481" s="1" t="s">
        <v>15</v>
      </c>
      <c r="E5481" s="1" t="s">
        <v>5</v>
      </c>
      <c r="F5481" s="1">
        <v>35</v>
      </c>
      <c r="G5481" s="1">
        <v>3</v>
      </c>
      <c r="H5481" s="1">
        <v>116969.35</v>
      </c>
      <c r="I5481" s="1">
        <v>1</v>
      </c>
      <c r="J5481" s="1">
        <v>0</v>
      </c>
      <c r="K5481" s="1">
        <v>0</v>
      </c>
      <c r="L5481" s="1">
        <v>94488.82</v>
      </c>
      <c r="M5481" s="1">
        <v>0</v>
      </c>
      <c r="N5481" s="1">
        <v>0</v>
      </c>
      <c r="O5481" s="1">
        <v>1</v>
      </c>
      <c r="P5481" s="1" t="s">
        <v>4</v>
      </c>
      <c r="Q5481" s="1">
        <v>413</v>
      </c>
    </row>
    <row r="5482" spans="1:17" ht="15">
      <c r="A5482" s="1">
        <v>15659094</v>
      </c>
      <c r="B5482" s="1" t="s">
        <v>828</v>
      </c>
      <c r="C5482" s="1">
        <v>765</v>
      </c>
      <c r="D5482" s="1" t="s">
        <v>6</v>
      </c>
      <c r="E5482" s="1" t="s">
        <v>1</v>
      </c>
      <c r="F5482" s="1">
        <v>34</v>
      </c>
      <c r="G5482" s="1">
        <v>8</v>
      </c>
      <c r="H5482" s="1">
        <v>136729.51</v>
      </c>
      <c r="I5482" s="1">
        <v>2</v>
      </c>
      <c r="J5482" s="1">
        <v>0</v>
      </c>
      <c r="K5482" s="1">
        <v>0</v>
      </c>
      <c r="L5482" s="1">
        <v>47058.21</v>
      </c>
      <c r="M5482" s="1">
        <v>0</v>
      </c>
      <c r="N5482" s="1">
        <v>0</v>
      </c>
      <c r="O5482" s="1">
        <v>2</v>
      </c>
      <c r="P5482" s="1" t="s">
        <v>0</v>
      </c>
      <c r="Q5482" s="1">
        <v>762</v>
      </c>
    </row>
    <row r="5483" spans="1:17" ht="15">
      <c r="A5483" s="1">
        <v>15606397</v>
      </c>
      <c r="B5483" s="1" t="s">
        <v>63</v>
      </c>
      <c r="C5483" s="1">
        <v>577</v>
      </c>
      <c r="D5483" s="1" t="s">
        <v>6</v>
      </c>
      <c r="E5483" s="1" t="s">
        <v>1</v>
      </c>
      <c r="F5483" s="1">
        <v>44</v>
      </c>
      <c r="G5483" s="1">
        <v>1</v>
      </c>
      <c r="H5483" s="1">
        <v>152086.15</v>
      </c>
      <c r="I5483" s="1">
        <v>1</v>
      </c>
      <c r="J5483" s="1">
        <v>0</v>
      </c>
      <c r="K5483" s="1">
        <v>1</v>
      </c>
      <c r="L5483" s="1">
        <v>44719.5</v>
      </c>
      <c r="M5483" s="1">
        <v>1</v>
      </c>
      <c r="N5483" s="1">
        <v>1</v>
      </c>
      <c r="O5483" s="1">
        <v>4</v>
      </c>
      <c r="P5483" s="1" t="s">
        <v>10</v>
      </c>
      <c r="Q5483" s="1">
        <v>951</v>
      </c>
    </row>
    <row r="5484" spans="1:17" ht="15">
      <c r="A5484" s="1">
        <v>15642619</v>
      </c>
      <c r="B5484" s="1" t="s">
        <v>1901</v>
      </c>
      <c r="C5484" s="1">
        <v>603</v>
      </c>
      <c r="D5484" s="1" t="s">
        <v>15</v>
      </c>
      <c r="E5484" s="1" t="s">
        <v>5</v>
      </c>
      <c r="F5484" s="1">
        <v>46</v>
      </c>
      <c r="G5484" s="1">
        <v>2</v>
      </c>
      <c r="H5484" s="1">
        <v>0</v>
      </c>
      <c r="I5484" s="1">
        <v>2</v>
      </c>
      <c r="J5484" s="1">
        <v>1</v>
      </c>
      <c r="K5484" s="1">
        <v>0</v>
      </c>
      <c r="L5484" s="1">
        <v>174478.54</v>
      </c>
      <c r="M5484" s="1">
        <v>0</v>
      </c>
      <c r="N5484" s="1">
        <v>0</v>
      </c>
      <c r="O5484" s="1">
        <v>1</v>
      </c>
      <c r="P5484" s="1" t="s">
        <v>0</v>
      </c>
      <c r="Q5484" s="1">
        <v>393</v>
      </c>
    </row>
    <row r="5485" spans="1:17" ht="15">
      <c r="A5485" s="1">
        <v>15666032</v>
      </c>
      <c r="B5485" s="1" t="s">
        <v>21</v>
      </c>
      <c r="C5485" s="1">
        <v>568</v>
      </c>
      <c r="D5485" s="1" t="s">
        <v>15</v>
      </c>
      <c r="E5485" s="1" t="s">
        <v>5</v>
      </c>
      <c r="F5485" s="1">
        <v>28</v>
      </c>
      <c r="G5485" s="1">
        <v>1</v>
      </c>
      <c r="H5485" s="1">
        <v>127289.28</v>
      </c>
      <c r="I5485" s="1">
        <v>1</v>
      </c>
      <c r="J5485" s="1">
        <v>0</v>
      </c>
      <c r="K5485" s="1">
        <v>0</v>
      </c>
      <c r="L5485" s="1">
        <v>45611.51</v>
      </c>
      <c r="M5485" s="1">
        <v>0</v>
      </c>
      <c r="N5485" s="1">
        <v>0</v>
      </c>
      <c r="O5485" s="1">
        <v>4</v>
      </c>
      <c r="P5485" s="1" t="s">
        <v>4</v>
      </c>
      <c r="Q5485" s="1">
        <v>235</v>
      </c>
    </row>
    <row r="5486" spans="1:17" ht="15">
      <c r="A5486" s="1">
        <v>15595842</v>
      </c>
      <c r="B5486" s="1" t="s">
        <v>1900</v>
      </c>
      <c r="C5486" s="1">
        <v>748</v>
      </c>
      <c r="D5486" s="1" t="s">
        <v>6</v>
      </c>
      <c r="E5486" s="1" t="s">
        <v>5</v>
      </c>
      <c r="F5486" s="1">
        <v>45</v>
      </c>
      <c r="G5486" s="1">
        <v>2</v>
      </c>
      <c r="H5486" s="1">
        <v>119852.01</v>
      </c>
      <c r="I5486" s="1">
        <v>1</v>
      </c>
      <c r="J5486" s="1">
        <v>0</v>
      </c>
      <c r="K5486" s="1">
        <v>0</v>
      </c>
      <c r="L5486" s="1">
        <v>73853.94</v>
      </c>
      <c r="M5486" s="1">
        <v>1</v>
      </c>
      <c r="N5486" s="1">
        <v>1</v>
      </c>
      <c r="O5486" s="1">
        <v>2</v>
      </c>
      <c r="P5486" s="1" t="s">
        <v>10</v>
      </c>
      <c r="Q5486" s="1">
        <v>741</v>
      </c>
    </row>
    <row r="5487" spans="1:17" ht="15">
      <c r="A5487" s="1">
        <v>15753837</v>
      </c>
      <c r="B5487" s="1" t="s">
        <v>131</v>
      </c>
      <c r="C5487" s="1">
        <v>573</v>
      </c>
      <c r="D5487" s="1" t="s">
        <v>15</v>
      </c>
      <c r="E5487" s="1" t="s">
        <v>5</v>
      </c>
      <c r="F5487" s="1">
        <v>38</v>
      </c>
      <c r="G5487" s="1">
        <v>4</v>
      </c>
      <c r="H5487" s="1">
        <v>0</v>
      </c>
      <c r="I5487" s="1">
        <v>2</v>
      </c>
      <c r="J5487" s="1">
        <v>1</v>
      </c>
      <c r="K5487" s="1">
        <v>1</v>
      </c>
      <c r="L5487" s="1">
        <v>196517.43</v>
      </c>
      <c r="M5487" s="1">
        <v>0</v>
      </c>
      <c r="N5487" s="1">
        <v>0</v>
      </c>
      <c r="O5487" s="1">
        <v>5</v>
      </c>
      <c r="P5487" s="1" t="s">
        <v>10</v>
      </c>
      <c r="Q5487" s="1">
        <v>533</v>
      </c>
    </row>
    <row r="5488" spans="1:17" ht="15">
      <c r="A5488" s="1">
        <v>15783882</v>
      </c>
      <c r="B5488" s="1" t="s">
        <v>620</v>
      </c>
      <c r="C5488" s="1">
        <v>771</v>
      </c>
      <c r="D5488" s="1" t="s">
        <v>15</v>
      </c>
      <c r="E5488" s="1" t="s">
        <v>1</v>
      </c>
      <c r="F5488" s="1">
        <v>41</v>
      </c>
      <c r="G5488" s="1">
        <v>5</v>
      </c>
      <c r="H5488" s="1">
        <v>0</v>
      </c>
      <c r="I5488" s="1">
        <v>2</v>
      </c>
      <c r="J5488" s="1">
        <v>0</v>
      </c>
      <c r="K5488" s="1">
        <v>1</v>
      </c>
      <c r="L5488" s="1">
        <v>92914.67</v>
      </c>
      <c r="M5488" s="1">
        <v>0</v>
      </c>
      <c r="N5488" s="1">
        <v>0</v>
      </c>
      <c r="O5488" s="1">
        <v>2</v>
      </c>
      <c r="P5488" s="1" t="s">
        <v>0</v>
      </c>
      <c r="Q5488" s="1">
        <v>958</v>
      </c>
    </row>
    <row r="5489" spans="1:17" ht="15">
      <c r="A5489" s="1">
        <v>15799790</v>
      </c>
      <c r="B5489" s="1" t="s">
        <v>718</v>
      </c>
      <c r="C5489" s="1">
        <v>763</v>
      </c>
      <c r="D5489" s="1" t="s">
        <v>2</v>
      </c>
      <c r="E5489" s="1" t="s">
        <v>5</v>
      </c>
      <c r="F5489" s="1">
        <v>35</v>
      </c>
      <c r="G5489" s="1">
        <v>9</v>
      </c>
      <c r="H5489" s="1">
        <v>0</v>
      </c>
      <c r="I5489" s="1">
        <v>1</v>
      </c>
      <c r="J5489" s="1">
        <v>1</v>
      </c>
      <c r="K5489" s="1">
        <v>1</v>
      </c>
      <c r="L5489" s="1">
        <v>31372.91</v>
      </c>
      <c r="M5489" s="1">
        <v>0</v>
      </c>
      <c r="N5489" s="1">
        <v>0</v>
      </c>
      <c r="O5489" s="1">
        <v>3</v>
      </c>
      <c r="P5489" s="1" t="s">
        <v>8</v>
      </c>
      <c r="Q5489" s="1">
        <v>445</v>
      </c>
    </row>
    <row r="5490" spans="1:17" ht="15">
      <c r="A5490" s="1">
        <v>15628155</v>
      </c>
      <c r="B5490" s="1" t="s">
        <v>1899</v>
      </c>
      <c r="C5490" s="1">
        <v>410</v>
      </c>
      <c r="D5490" s="1" t="s">
        <v>2</v>
      </c>
      <c r="E5490" s="1" t="s">
        <v>1</v>
      </c>
      <c r="F5490" s="1">
        <v>35</v>
      </c>
      <c r="G5490" s="1">
        <v>7</v>
      </c>
      <c r="H5490" s="1">
        <v>117183.74</v>
      </c>
      <c r="I5490" s="1">
        <v>1</v>
      </c>
      <c r="J5490" s="1">
        <v>1</v>
      </c>
      <c r="K5490" s="1">
        <v>1</v>
      </c>
      <c r="L5490" s="1">
        <v>109733.73</v>
      </c>
      <c r="M5490" s="1">
        <v>0</v>
      </c>
      <c r="N5490" s="1">
        <v>0</v>
      </c>
      <c r="O5490" s="1">
        <v>2</v>
      </c>
      <c r="P5490" s="1" t="s">
        <v>8</v>
      </c>
      <c r="Q5490" s="1">
        <v>677</v>
      </c>
    </row>
    <row r="5491" spans="1:17" ht="15">
      <c r="A5491" s="1">
        <v>15703778</v>
      </c>
      <c r="B5491" s="1" t="s">
        <v>91</v>
      </c>
      <c r="C5491" s="1">
        <v>728</v>
      </c>
      <c r="D5491" s="1" t="s">
        <v>2</v>
      </c>
      <c r="E5491" s="1" t="s">
        <v>5</v>
      </c>
      <c r="F5491" s="1">
        <v>33</v>
      </c>
      <c r="G5491" s="1">
        <v>8</v>
      </c>
      <c r="H5491" s="1">
        <v>129907.63</v>
      </c>
      <c r="I5491" s="1">
        <v>1</v>
      </c>
      <c r="J5491" s="1">
        <v>0</v>
      </c>
      <c r="K5491" s="1">
        <v>1</v>
      </c>
      <c r="L5491" s="1">
        <v>36083.96</v>
      </c>
      <c r="M5491" s="1">
        <v>0</v>
      </c>
      <c r="N5491" s="1">
        <v>0</v>
      </c>
      <c r="O5491" s="1">
        <v>2</v>
      </c>
      <c r="P5491" s="1" t="s">
        <v>4</v>
      </c>
      <c r="Q5491" s="1">
        <v>913</v>
      </c>
    </row>
    <row r="5492" spans="1:17" ht="15">
      <c r="A5492" s="1">
        <v>15722322</v>
      </c>
      <c r="B5492" s="1" t="s">
        <v>381</v>
      </c>
      <c r="C5492" s="1">
        <v>655</v>
      </c>
      <c r="D5492" s="1" t="s">
        <v>15</v>
      </c>
      <c r="E5492" s="1" t="s">
        <v>1</v>
      </c>
      <c r="F5492" s="1">
        <v>78</v>
      </c>
      <c r="G5492" s="1">
        <v>2</v>
      </c>
      <c r="H5492" s="1">
        <v>0</v>
      </c>
      <c r="I5492" s="1">
        <v>2</v>
      </c>
      <c r="J5492" s="1">
        <v>0</v>
      </c>
      <c r="K5492" s="1">
        <v>1</v>
      </c>
      <c r="L5492" s="1">
        <v>188435.38</v>
      </c>
      <c r="M5492" s="1">
        <v>0</v>
      </c>
      <c r="N5492" s="1">
        <v>0</v>
      </c>
      <c r="O5492" s="1">
        <v>5</v>
      </c>
      <c r="P5492" s="1" t="s">
        <v>8</v>
      </c>
      <c r="Q5492" s="1">
        <v>975</v>
      </c>
    </row>
    <row r="5493" spans="1:17" ht="15">
      <c r="A5493" s="1">
        <v>15639278</v>
      </c>
      <c r="B5493" s="1" t="s">
        <v>1603</v>
      </c>
      <c r="C5493" s="1">
        <v>580</v>
      </c>
      <c r="D5493" s="1" t="s">
        <v>6</v>
      </c>
      <c r="E5493" s="1" t="s">
        <v>1</v>
      </c>
      <c r="F5493" s="1">
        <v>36</v>
      </c>
      <c r="G5493" s="1">
        <v>6</v>
      </c>
      <c r="H5493" s="1">
        <v>145387.32</v>
      </c>
      <c r="I5493" s="1">
        <v>2</v>
      </c>
      <c r="J5493" s="1">
        <v>1</v>
      </c>
      <c r="K5493" s="1">
        <v>1</v>
      </c>
      <c r="L5493" s="1">
        <v>169963.2</v>
      </c>
      <c r="M5493" s="1">
        <v>1</v>
      </c>
      <c r="N5493" s="1">
        <v>1</v>
      </c>
      <c r="O5493" s="1">
        <v>3</v>
      </c>
      <c r="P5493" s="1" t="s">
        <v>0</v>
      </c>
      <c r="Q5493" s="1">
        <v>635</v>
      </c>
    </row>
    <row r="5494" spans="1:17" ht="15">
      <c r="A5494" s="1">
        <v>15568487</v>
      </c>
      <c r="B5494" s="1" t="s">
        <v>272</v>
      </c>
      <c r="C5494" s="1">
        <v>712</v>
      </c>
      <c r="D5494" s="1" t="s">
        <v>2</v>
      </c>
      <c r="E5494" s="1" t="s">
        <v>5</v>
      </c>
      <c r="F5494" s="1">
        <v>35</v>
      </c>
      <c r="G5494" s="1">
        <v>7</v>
      </c>
      <c r="H5494" s="1">
        <v>124616.23</v>
      </c>
      <c r="I5494" s="1">
        <v>1</v>
      </c>
      <c r="J5494" s="1">
        <v>1</v>
      </c>
      <c r="K5494" s="1">
        <v>1</v>
      </c>
      <c r="L5494" s="1">
        <v>69320.97</v>
      </c>
      <c r="M5494" s="1">
        <v>0</v>
      </c>
      <c r="N5494" s="1">
        <v>0</v>
      </c>
      <c r="O5494" s="1">
        <v>3</v>
      </c>
      <c r="P5494" s="1" t="s">
        <v>10</v>
      </c>
      <c r="Q5494" s="1">
        <v>744</v>
      </c>
    </row>
    <row r="5495" spans="1:17" ht="15">
      <c r="A5495" s="1">
        <v>15682084</v>
      </c>
      <c r="B5495" s="1" t="s">
        <v>1603</v>
      </c>
      <c r="C5495" s="1">
        <v>680</v>
      </c>
      <c r="D5495" s="1" t="s">
        <v>2</v>
      </c>
      <c r="E5495" s="1" t="s">
        <v>5</v>
      </c>
      <c r="F5495" s="1">
        <v>31</v>
      </c>
      <c r="G5495" s="1">
        <v>9</v>
      </c>
      <c r="H5495" s="1">
        <v>0</v>
      </c>
      <c r="I5495" s="1">
        <v>2</v>
      </c>
      <c r="J5495" s="1">
        <v>1</v>
      </c>
      <c r="K5495" s="1">
        <v>0</v>
      </c>
      <c r="L5495" s="1">
        <v>36145.53</v>
      </c>
      <c r="M5495" s="1">
        <v>0</v>
      </c>
      <c r="N5495" s="1">
        <v>0</v>
      </c>
      <c r="O5495" s="1">
        <v>1</v>
      </c>
      <c r="P5495" s="1" t="s">
        <v>0</v>
      </c>
      <c r="Q5495" s="1">
        <v>844</v>
      </c>
    </row>
    <row r="5496" spans="1:17" ht="15">
      <c r="A5496" s="1">
        <v>15642821</v>
      </c>
      <c r="B5496" s="1" t="s">
        <v>726</v>
      </c>
      <c r="C5496" s="1">
        <v>383</v>
      </c>
      <c r="D5496" s="1" t="s">
        <v>15</v>
      </c>
      <c r="E5496" s="1" t="s">
        <v>1</v>
      </c>
      <c r="F5496" s="1">
        <v>48</v>
      </c>
      <c r="G5496" s="1">
        <v>8</v>
      </c>
      <c r="H5496" s="1">
        <v>95808.19</v>
      </c>
      <c r="I5496" s="1">
        <v>1</v>
      </c>
      <c r="J5496" s="1">
        <v>0</v>
      </c>
      <c r="K5496" s="1">
        <v>0</v>
      </c>
      <c r="L5496" s="1">
        <v>137702.01</v>
      </c>
      <c r="M5496" s="1">
        <v>1</v>
      </c>
      <c r="N5496" s="1">
        <v>1</v>
      </c>
      <c r="O5496" s="1">
        <v>1</v>
      </c>
      <c r="P5496" s="1" t="s">
        <v>8</v>
      </c>
      <c r="Q5496" s="1">
        <v>609</v>
      </c>
    </row>
    <row r="5497" spans="1:17" ht="15">
      <c r="A5497" s="1">
        <v>15601387</v>
      </c>
      <c r="B5497" s="1" t="s">
        <v>230</v>
      </c>
      <c r="C5497" s="1">
        <v>721</v>
      </c>
      <c r="D5497" s="1" t="s">
        <v>2</v>
      </c>
      <c r="E5497" s="1" t="s">
        <v>5</v>
      </c>
      <c r="F5497" s="1">
        <v>35</v>
      </c>
      <c r="G5497" s="1">
        <v>10</v>
      </c>
      <c r="H5497" s="1">
        <v>0</v>
      </c>
      <c r="I5497" s="1">
        <v>2</v>
      </c>
      <c r="J5497" s="1">
        <v>1</v>
      </c>
      <c r="K5497" s="1">
        <v>0</v>
      </c>
      <c r="L5497" s="1">
        <v>71594.259999999995</v>
      </c>
      <c r="M5497" s="1">
        <v>0</v>
      </c>
      <c r="N5497" s="1">
        <v>0</v>
      </c>
      <c r="O5497" s="1">
        <v>4</v>
      </c>
      <c r="P5497" s="1" t="s">
        <v>0</v>
      </c>
      <c r="Q5497" s="1">
        <v>383</v>
      </c>
    </row>
    <row r="5498" spans="1:17" ht="15">
      <c r="A5498" s="1">
        <v>15642515</v>
      </c>
      <c r="B5498" s="1" t="s">
        <v>364</v>
      </c>
      <c r="C5498" s="1">
        <v>620</v>
      </c>
      <c r="D5498" s="1" t="s">
        <v>2</v>
      </c>
      <c r="E5498" s="1" t="s">
        <v>1</v>
      </c>
      <c r="F5498" s="1">
        <v>42</v>
      </c>
      <c r="G5498" s="1">
        <v>1</v>
      </c>
      <c r="H5498" s="1">
        <v>0</v>
      </c>
      <c r="I5498" s="1">
        <v>2</v>
      </c>
      <c r="J5498" s="1">
        <v>0</v>
      </c>
      <c r="K5498" s="1">
        <v>1</v>
      </c>
      <c r="L5498" s="1">
        <v>65565.919999999998</v>
      </c>
      <c r="M5498" s="1">
        <v>0</v>
      </c>
      <c r="N5498" s="1">
        <v>0</v>
      </c>
      <c r="O5498" s="1">
        <v>2</v>
      </c>
      <c r="P5498" s="1" t="s">
        <v>10</v>
      </c>
      <c r="Q5498" s="1">
        <v>615</v>
      </c>
    </row>
    <row r="5499" spans="1:17" ht="15">
      <c r="A5499" s="1">
        <v>15710421</v>
      </c>
      <c r="B5499" s="1" t="s">
        <v>256</v>
      </c>
      <c r="C5499" s="1">
        <v>774</v>
      </c>
      <c r="D5499" s="1" t="s">
        <v>15</v>
      </c>
      <c r="E5499" s="1" t="s">
        <v>1</v>
      </c>
      <c r="F5499" s="1">
        <v>36</v>
      </c>
      <c r="G5499" s="1">
        <v>8</v>
      </c>
      <c r="H5499" s="1">
        <v>117152.3</v>
      </c>
      <c r="I5499" s="1">
        <v>1</v>
      </c>
      <c r="J5499" s="1">
        <v>0</v>
      </c>
      <c r="K5499" s="1">
        <v>0</v>
      </c>
      <c r="L5499" s="1">
        <v>101828.39</v>
      </c>
      <c r="M5499" s="1">
        <v>0</v>
      </c>
      <c r="N5499" s="1">
        <v>0</v>
      </c>
      <c r="O5499" s="1">
        <v>4</v>
      </c>
      <c r="P5499" s="1" t="s">
        <v>4</v>
      </c>
      <c r="Q5499" s="1">
        <v>707</v>
      </c>
    </row>
    <row r="5500" spans="1:17" ht="15">
      <c r="A5500" s="1">
        <v>15726774</v>
      </c>
      <c r="B5500" s="1" t="s">
        <v>1898</v>
      </c>
      <c r="C5500" s="1">
        <v>563</v>
      </c>
      <c r="D5500" s="1" t="s">
        <v>2</v>
      </c>
      <c r="E5500" s="1" t="s">
        <v>5</v>
      </c>
      <c r="F5500" s="1">
        <v>35</v>
      </c>
      <c r="G5500" s="1">
        <v>3</v>
      </c>
      <c r="H5500" s="1">
        <v>106250.72</v>
      </c>
      <c r="I5500" s="1">
        <v>1</v>
      </c>
      <c r="J5500" s="1">
        <v>0</v>
      </c>
      <c r="K5500" s="1">
        <v>0</v>
      </c>
      <c r="L5500" s="1">
        <v>39546.32</v>
      </c>
      <c r="M5500" s="1">
        <v>0</v>
      </c>
      <c r="N5500" s="1">
        <v>0</v>
      </c>
      <c r="O5500" s="1">
        <v>4</v>
      </c>
      <c r="P5500" s="1" t="s">
        <v>8</v>
      </c>
      <c r="Q5500" s="1">
        <v>798</v>
      </c>
    </row>
    <row r="5501" spans="1:17" ht="15">
      <c r="A5501" s="1">
        <v>15649078</v>
      </c>
      <c r="B5501" s="1" t="s">
        <v>715</v>
      </c>
      <c r="C5501" s="1">
        <v>850</v>
      </c>
      <c r="D5501" s="1" t="s">
        <v>6</v>
      </c>
      <c r="E5501" s="1" t="s">
        <v>1</v>
      </c>
      <c r="F5501" s="1">
        <v>27</v>
      </c>
      <c r="G5501" s="1">
        <v>8</v>
      </c>
      <c r="H5501" s="1">
        <v>111837.78</v>
      </c>
      <c r="I5501" s="1">
        <v>2</v>
      </c>
      <c r="J5501" s="1">
        <v>1</v>
      </c>
      <c r="K5501" s="1">
        <v>1</v>
      </c>
      <c r="L5501" s="1">
        <v>110805.79</v>
      </c>
      <c r="M5501" s="1">
        <v>0</v>
      </c>
      <c r="N5501" s="1">
        <v>0</v>
      </c>
      <c r="O5501" s="1">
        <v>1</v>
      </c>
      <c r="P5501" s="1" t="s">
        <v>4</v>
      </c>
      <c r="Q5501" s="1">
        <v>521</v>
      </c>
    </row>
    <row r="5502" spans="1:17" ht="15">
      <c r="A5502" s="1">
        <v>15641877</v>
      </c>
      <c r="B5502" s="1" t="s">
        <v>843</v>
      </c>
      <c r="C5502" s="1">
        <v>681</v>
      </c>
      <c r="D5502" s="1" t="s">
        <v>2</v>
      </c>
      <c r="E5502" s="1" t="s">
        <v>5</v>
      </c>
      <c r="F5502" s="1">
        <v>47</v>
      </c>
      <c r="G5502" s="1">
        <v>9</v>
      </c>
      <c r="H5502" s="1">
        <v>97023.21</v>
      </c>
      <c r="I5502" s="1">
        <v>1</v>
      </c>
      <c r="J5502" s="1">
        <v>1</v>
      </c>
      <c r="K5502" s="1">
        <v>1</v>
      </c>
      <c r="L5502" s="1">
        <v>2168.13</v>
      </c>
      <c r="M5502" s="1">
        <v>0</v>
      </c>
      <c r="N5502" s="1">
        <v>0</v>
      </c>
      <c r="O5502" s="1">
        <v>5</v>
      </c>
      <c r="P5502" s="1" t="s">
        <v>8</v>
      </c>
      <c r="Q5502" s="1">
        <v>499</v>
      </c>
    </row>
    <row r="5503" spans="1:17" ht="15">
      <c r="A5503" s="1">
        <v>15796496</v>
      </c>
      <c r="B5503" s="1" t="s">
        <v>264</v>
      </c>
      <c r="C5503" s="1">
        <v>631</v>
      </c>
      <c r="D5503" s="1" t="s">
        <v>2</v>
      </c>
      <c r="E5503" s="1" t="s">
        <v>1</v>
      </c>
      <c r="F5503" s="1">
        <v>31</v>
      </c>
      <c r="G5503" s="1">
        <v>8</v>
      </c>
      <c r="H5503" s="1">
        <v>137687.72</v>
      </c>
      <c r="I5503" s="1">
        <v>1</v>
      </c>
      <c r="J5503" s="1">
        <v>1</v>
      </c>
      <c r="K5503" s="1">
        <v>0</v>
      </c>
      <c r="L5503" s="1">
        <v>190067.12</v>
      </c>
      <c r="M5503" s="1">
        <v>0</v>
      </c>
      <c r="N5503" s="1">
        <v>0</v>
      </c>
      <c r="O5503" s="1">
        <v>1</v>
      </c>
      <c r="P5503" s="1" t="s">
        <v>4</v>
      </c>
      <c r="Q5503" s="1">
        <v>498</v>
      </c>
    </row>
    <row r="5504" spans="1:17" ht="15">
      <c r="A5504" s="1">
        <v>15815690</v>
      </c>
      <c r="B5504" s="1" t="s">
        <v>458</v>
      </c>
      <c r="C5504" s="1">
        <v>614</v>
      </c>
      <c r="D5504" s="1" t="s">
        <v>15</v>
      </c>
      <c r="E5504" s="1" t="s">
        <v>1</v>
      </c>
      <c r="F5504" s="1">
        <v>40</v>
      </c>
      <c r="G5504" s="1">
        <v>3</v>
      </c>
      <c r="H5504" s="1">
        <v>113348.5</v>
      </c>
      <c r="I5504" s="1">
        <v>1</v>
      </c>
      <c r="J5504" s="1">
        <v>1</v>
      </c>
      <c r="K5504" s="1">
        <v>1</v>
      </c>
      <c r="L5504" s="1">
        <v>77789.009999999995</v>
      </c>
      <c r="M5504" s="1">
        <v>0</v>
      </c>
      <c r="N5504" s="1">
        <v>0</v>
      </c>
      <c r="O5504" s="1">
        <v>5</v>
      </c>
      <c r="P5504" s="1" t="s">
        <v>10</v>
      </c>
      <c r="Q5504" s="1">
        <v>407</v>
      </c>
    </row>
    <row r="5505" spans="1:17" ht="15">
      <c r="A5505" s="1">
        <v>15631739</v>
      </c>
      <c r="B5505" s="1" t="s">
        <v>840</v>
      </c>
      <c r="C5505" s="1">
        <v>704</v>
      </c>
      <c r="D5505" s="1" t="s">
        <v>15</v>
      </c>
      <c r="E5505" s="1" t="s">
        <v>5</v>
      </c>
      <c r="F5505" s="1">
        <v>24</v>
      </c>
      <c r="G5505" s="1">
        <v>10</v>
      </c>
      <c r="H5505" s="1">
        <v>122109.78</v>
      </c>
      <c r="I5505" s="1">
        <v>1</v>
      </c>
      <c r="J5505" s="1">
        <v>1</v>
      </c>
      <c r="K5505" s="1">
        <v>1</v>
      </c>
      <c r="L5505" s="1">
        <v>127654.37</v>
      </c>
      <c r="M5505" s="1">
        <v>0</v>
      </c>
      <c r="N5505" s="1">
        <v>0</v>
      </c>
      <c r="O5505" s="1">
        <v>3</v>
      </c>
      <c r="P5505" s="1" t="s">
        <v>10</v>
      </c>
      <c r="Q5505" s="1">
        <v>306</v>
      </c>
    </row>
    <row r="5506" spans="1:17" ht="15">
      <c r="A5506" s="1">
        <v>15625584</v>
      </c>
      <c r="B5506" s="1" t="s">
        <v>850</v>
      </c>
      <c r="C5506" s="1">
        <v>786</v>
      </c>
      <c r="D5506" s="1" t="s">
        <v>2</v>
      </c>
      <c r="E5506" s="1" t="s">
        <v>5</v>
      </c>
      <c r="F5506" s="1">
        <v>32</v>
      </c>
      <c r="G5506" s="1">
        <v>2</v>
      </c>
      <c r="H5506" s="1">
        <v>120452.4</v>
      </c>
      <c r="I5506" s="1">
        <v>2</v>
      </c>
      <c r="J5506" s="1">
        <v>0</v>
      </c>
      <c r="K5506" s="1">
        <v>0</v>
      </c>
      <c r="L5506" s="1">
        <v>79602.86</v>
      </c>
      <c r="M5506" s="1">
        <v>0</v>
      </c>
      <c r="N5506" s="1">
        <v>0</v>
      </c>
      <c r="O5506" s="1">
        <v>4</v>
      </c>
      <c r="P5506" s="1" t="s">
        <v>4</v>
      </c>
      <c r="Q5506" s="1">
        <v>709</v>
      </c>
    </row>
    <row r="5507" spans="1:17" ht="15">
      <c r="A5507" s="1">
        <v>15802466</v>
      </c>
      <c r="B5507" s="1" t="s">
        <v>899</v>
      </c>
      <c r="C5507" s="1">
        <v>534</v>
      </c>
      <c r="D5507" s="1" t="s">
        <v>2</v>
      </c>
      <c r="E5507" s="1" t="s">
        <v>1</v>
      </c>
      <c r="F5507" s="1">
        <v>53</v>
      </c>
      <c r="G5507" s="1">
        <v>7</v>
      </c>
      <c r="H5507" s="1">
        <v>0</v>
      </c>
      <c r="I5507" s="1">
        <v>2</v>
      </c>
      <c r="J5507" s="1">
        <v>1</v>
      </c>
      <c r="K5507" s="1">
        <v>1</v>
      </c>
      <c r="L5507" s="1">
        <v>80619.17</v>
      </c>
      <c r="M5507" s="1">
        <v>0</v>
      </c>
      <c r="N5507" s="1">
        <v>0</v>
      </c>
      <c r="O5507" s="1">
        <v>5</v>
      </c>
      <c r="P5507" s="1" t="s">
        <v>10</v>
      </c>
      <c r="Q5507" s="1">
        <v>850</v>
      </c>
    </row>
    <row r="5508" spans="1:17" ht="15">
      <c r="A5508" s="1">
        <v>15697028</v>
      </c>
      <c r="B5508" s="1" t="s">
        <v>1897</v>
      </c>
      <c r="C5508" s="1">
        <v>590</v>
      </c>
      <c r="D5508" s="1" t="s">
        <v>15</v>
      </c>
      <c r="E5508" s="1" t="s">
        <v>5</v>
      </c>
      <c r="F5508" s="1">
        <v>34</v>
      </c>
      <c r="G5508" s="1">
        <v>0</v>
      </c>
      <c r="H5508" s="1">
        <v>65812.350000000006</v>
      </c>
      <c r="I5508" s="1">
        <v>2</v>
      </c>
      <c r="J5508" s="1">
        <v>0</v>
      </c>
      <c r="K5508" s="1">
        <v>1</v>
      </c>
      <c r="L5508" s="1">
        <v>160346.29999999999</v>
      </c>
      <c r="M5508" s="1">
        <v>0</v>
      </c>
      <c r="N5508" s="1">
        <v>0</v>
      </c>
      <c r="O5508" s="1">
        <v>3</v>
      </c>
      <c r="P5508" s="1" t="s">
        <v>10</v>
      </c>
      <c r="Q5508" s="1">
        <v>967</v>
      </c>
    </row>
    <row r="5509" spans="1:17" ht="15">
      <c r="A5509" s="1">
        <v>15575759</v>
      </c>
      <c r="B5509" s="1" t="s">
        <v>690</v>
      </c>
      <c r="C5509" s="1">
        <v>583</v>
      </c>
      <c r="D5509" s="1" t="s">
        <v>15</v>
      </c>
      <c r="E5509" s="1" t="s">
        <v>1</v>
      </c>
      <c r="F5509" s="1">
        <v>40</v>
      </c>
      <c r="G5509" s="1">
        <v>3</v>
      </c>
      <c r="H5509" s="1">
        <v>54428.37</v>
      </c>
      <c r="I5509" s="1">
        <v>1</v>
      </c>
      <c r="J5509" s="1">
        <v>1</v>
      </c>
      <c r="K5509" s="1">
        <v>0</v>
      </c>
      <c r="L5509" s="1">
        <v>109638.78</v>
      </c>
      <c r="M5509" s="1">
        <v>1</v>
      </c>
      <c r="N5509" s="1">
        <v>1</v>
      </c>
      <c r="O5509" s="1">
        <v>4</v>
      </c>
      <c r="P5509" s="1" t="s">
        <v>10</v>
      </c>
      <c r="Q5509" s="1">
        <v>646</v>
      </c>
    </row>
    <row r="5510" spans="1:17" ht="15">
      <c r="A5510" s="1">
        <v>15567442</v>
      </c>
      <c r="B5510" s="1" t="s">
        <v>1751</v>
      </c>
      <c r="C5510" s="1">
        <v>656</v>
      </c>
      <c r="D5510" s="1" t="s">
        <v>2</v>
      </c>
      <c r="E5510" s="1" t="s">
        <v>1</v>
      </c>
      <c r="F5510" s="1">
        <v>75</v>
      </c>
      <c r="G5510" s="1">
        <v>3</v>
      </c>
      <c r="H5510" s="1">
        <v>0</v>
      </c>
      <c r="I5510" s="1">
        <v>2</v>
      </c>
      <c r="J5510" s="1">
        <v>1</v>
      </c>
      <c r="K5510" s="1">
        <v>1</v>
      </c>
      <c r="L5510" s="1">
        <v>1276.8699999999999</v>
      </c>
      <c r="M5510" s="1">
        <v>0</v>
      </c>
      <c r="N5510" s="1">
        <v>0</v>
      </c>
      <c r="O5510" s="1">
        <v>2</v>
      </c>
      <c r="P5510" s="1" t="s">
        <v>0</v>
      </c>
      <c r="Q5510" s="1">
        <v>361</v>
      </c>
    </row>
    <row r="5511" spans="1:17" ht="15">
      <c r="A5511" s="1">
        <v>15746805</v>
      </c>
      <c r="B5511" s="1" t="s">
        <v>440</v>
      </c>
      <c r="C5511" s="1">
        <v>597</v>
      </c>
      <c r="D5511" s="1" t="s">
        <v>2</v>
      </c>
      <c r="E5511" s="1" t="s">
        <v>5</v>
      </c>
      <c r="F5511" s="1">
        <v>33</v>
      </c>
      <c r="G5511" s="1">
        <v>9</v>
      </c>
      <c r="H5511" s="1">
        <v>0</v>
      </c>
      <c r="I5511" s="1">
        <v>2</v>
      </c>
      <c r="J5511" s="1">
        <v>1</v>
      </c>
      <c r="K5511" s="1">
        <v>0</v>
      </c>
      <c r="L5511" s="1">
        <v>49374.82</v>
      </c>
      <c r="M5511" s="1">
        <v>0</v>
      </c>
      <c r="N5511" s="1">
        <v>0</v>
      </c>
      <c r="O5511" s="1">
        <v>2</v>
      </c>
      <c r="P5511" s="1" t="s">
        <v>10</v>
      </c>
      <c r="Q5511" s="1">
        <v>297</v>
      </c>
    </row>
    <row r="5512" spans="1:17" ht="15">
      <c r="A5512" s="1">
        <v>15636330</v>
      </c>
      <c r="B5512" s="1" t="s">
        <v>35</v>
      </c>
      <c r="C5512" s="1">
        <v>588</v>
      </c>
      <c r="D5512" s="1" t="s">
        <v>6</v>
      </c>
      <c r="E5512" s="1" t="s">
        <v>1</v>
      </c>
      <c r="F5512" s="1">
        <v>48</v>
      </c>
      <c r="G5512" s="1">
        <v>1</v>
      </c>
      <c r="H5512" s="1">
        <v>143279.57999999999</v>
      </c>
      <c r="I5512" s="1">
        <v>2</v>
      </c>
      <c r="J5512" s="1">
        <v>1</v>
      </c>
      <c r="K5512" s="1">
        <v>0</v>
      </c>
      <c r="L5512" s="1">
        <v>31580.799999999999</v>
      </c>
      <c r="M5512" s="1">
        <v>1</v>
      </c>
      <c r="N5512" s="1">
        <v>1</v>
      </c>
      <c r="O5512" s="1">
        <v>2</v>
      </c>
      <c r="P5512" s="1" t="s">
        <v>10</v>
      </c>
      <c r="Q5512" s="1">
        <v>914</v>
      </c>
    </row>
    <row r="5513" spans="1:17" ht="15">
      <c r="A5513" s="1">
        <v>15714970</v>
      </c>
      <c r="B5513" s="1" t="s">
        <v>1896</v>
      </c>
      <c r="C5513" s="1">
        <v>667</v>
      </c>
      <c r="D5513" s="1" t="s">
        <v>6</v>
      </c>
      <c r="E5513" s="1" t="s">
        <v>5</v>
      </c>
      <c r="F5513" s="1">
        <v>32</v>
      </c>
      <c r="G5513" s="1">
        <v>0</v>
      </c>
      <c r="H5513" s="1">
        <v>103846.65</v>
      </c>
      <c r="I5513" s="1">
        <v>1</v>
      </c>
      <c r="J5513" s="1">
        <v>1</v>
      </c>
      <c r="K5513" s="1">
        <v>0</v>
      </c>
      <c r="L5513" s="1">
        <v>20560.689999999999</v>
      </c>
      <c r="M5513" s="1">
        <v>0</v>
      </c>
      <c r="N5513" s="1">
        <v>0</v>
      </c>
      <c r="O5513" s="1">
        <v>3</v>
      </c>
      <c r="P5513" s="1" t="s">
        <v>0</v>
      </c>
      <c r="Q5513" s="1">
        <v>225</v>
      </c>
    </row>
    <row r="5514" spans="1:17" ht="15">
      <c r="A5514" s="1">
        <v>15653784</v>
      </c>
      <c r="B5514" s="1" t="s">
        <v>867</v>
      </c>
      <c r="C5514" s="1">
        <v>627</v>
      </c>
      <c r="D5514" s="1" t="s">
        <v>2</v>
      </c>
      <c r="E5514" s="1" t="s">
        <v>5</v>
      </c>
      <c r="F5514" s="1">
        <v>37</v>
      </c>
      <c r="G5514" s="1">
        <v>2</v>
      </c>
      <c r="H5514" s="1">
        <v>125190.86</v>
      </c>
      <c r="I5514" s="1">
        <v>1</v>
      </c>
      <c r="J5514" s="1">
        <v>0</v>
      </c>
      <c r="K5514" s="1">
        <v>1</v>
      </c>
      <c r="L5514" s="1">
        <v>84584.69</v>
      </c>
      <c r="M5514" s="1">
        <v>0</v>
      </c>
      <c r="N5514" s="1">
        <v>0</v>
      </c>
      <c r="O5514" s="1">
        <v>2</v>
      </c>
      <c r="P5514" s="1" t="s">
        <v>0</v>
      </c>
      <c r="Q5514" s="1">
        <v>582</v>
      </c>
    </row>
    <row r="5515" spans="1:17" ht="15">
      <c r="A5515" s="1">
        <v>15693543</v>
      </c>
      <c r="B5515" s="1" t="s">
        <v>389</v>
      </c>
      <c r="C5515" s="1">
        <v>708</v>
      </c>
      <c r="D5515" s="1" t="s">
        <v>2</v>
      </c>
      <c r="E5515" s="1" t="s">
        <v>1</v>
      </c>
      <c r="F5515" s="1">
        <v>33</v>
      </c>
      <c r="G5515" s="1">
        <v>8</v>
      </c>
      <c r="H5515" s="1">
        <v>0</v>
      </c>
      <c r="I5515" s="1">
        <v>2</v>
      </c>
      <c r="J5515" s="1">
        <v>0</v>
      </c>
      <c r="K5515" s="1">
        <v>1</v>
      </c>
      <c r="L5515" s="1">
        <v>15246.83</v>
      </c>
      <c r="M5515" s="1">
        <v>0</v>
      </c>
      <c r="N5515" s="1">
        <v>0</v>
      </c>
      <c r="O5515" s="1">
        <v>3</v>
      </c>
      <c r="P5515" s="1" t="s">
        <v>10</v>
      </c>
      <c r="Q5515" s="1">
        <v>304</v>
      </c>
    </row>
    <row r="5516" spans="1:17" ht="15">
      <c r="A5516" s="1">
        <v>15773283</v>
      </c>
      <c r="B5516" s="1" t="s">
        <v>977</v>
      </c>
      <c r="C5516" s="1">
        <v>641</v>
      </c>
      <c r="D5516" s="1" t="s">
        <v>2</v>
      </c>
      <c r="E5516" s="1" t="s">
        <v>5</v>
      </c>
      <c r="F5516" s="1">
        <v>65</v>
      </c>
      <c r="G5516" s="1">
        <v>6</v>
      </c>
      <c r="H5516" s="1">
        <v>38340.019999999997</v>
      </c>
      <c r="I5516" s="1">
        <v>1</v>
      </c>
      <c r="J5516" s="1">
        <v>1</v>
      </c>
      <c r="K5516" s="1">
        <v>0</v>
      </c>
      <c r="L5516" s="1">
        <v>32607.77</v>
      </c>
      <c r="M5516" s="1">
        <v>1</v>
      </c>
      <c r="N5516" s="1">
        <v>1</v>
      </c>
      <c r="O5516" s="1">
        <v>3</v>
      </c>
      <c r="P5516" s="1" t="s">
        <v>0</v>
      </c>
      <c r="Q5516" s="1">
        <v>537</v>
      </c>
    </row>
    <row r="5517" spans="1:17" ht="15">
      <c r="A5517" s="1">
        <v>15742534</v>
      </c>
      <c r="B5517" s="1" t="s">
        <v>1895</v>
      </c>
      <c r="C5517" s="1">
        <v>527</v>
      </c>
      <c r="D5517" s="1" t="s">
        <v>6</v>
      </c>
      <c r="E5517" s="1" t="s">
        <v>1</v>
      </c>
      <c r="F5517" s="1">
        <v>28</v>
      </c>
      <c r="G5517" s="1">
        <v>2</v>
      </c>
      <c r="H5517" s="1">
        <v>123802.98</v>
      </c>
      <c r="I5517" s="1">
        <v>2</v>
      </c>
      <c r="J5517" s="1">
        <v>1</v>
      </c>
      <c r="K5517" s="1">
        <v>1</v>
      </c>
      <c r="L5517" s="1">
        <v>155846.69</v>
      </c>
      <c r="M5517" s="1">
        <v>0</v>
      </c>
      <c r="N5517" s="1">
        <v>0</v>
      </c>
      <c r="O5517" s="1">
        <v>2</v>
      </c>
      <c r="P5517" s="1" t="s">
        <v>10</v>
      </c>
      <c r="Q5517" s="1">
        <v>805</v>
      </c>
    </row>
    <row r="5518" spans="1:17" ht="15">
      <c r="A5518" s="1">
        <v>15569878</v>
      </c>
      <c r="B5518" s="1" t="s">
        <v>1333</v>
      </c>
      <c r="C5518" s="1">
        <v>592</v>
      </c>
      <c r="D5518" s="1" t="s">
        <v>2</v>
      </c>
      <c r="E5518" s="1" t="s">
        <v>5</v>
      </c>
      <c r="F5518" s="1">
        <v>37</v>
      </c>
      <c r="G5518" s="1">
        <v>3</v>
      </c>
      <c r="H5518" s="1">
        <v>96651.03</v>
      </c>
      <c r="I5518" s="1">
        <v>1</v>
      </c>
      <c r="J5518" s="1">
        <v>1</v>
      </c>
      <c r="K5518" s="1">
        <v>1</v>
      </c>
      <c r="L5518" s="1">
        <v>3232.82</v>
      </c>
      <c r="M5518" s="1">
        <v>0</v>
      </c>
      <c r="N5518" s="1">
        <v>0</v>
      </c>
      <c r="O5518" s="1">
        <v>2</v>
      </c>
      <c r="P5518" s="1" t="s">
        <v>4</v>
      </c>
      <c r="Q5518" s="1">
        <v>710</v>
      </c>
    </row>
    <row r="5519" spans="1:17" ht="15">
      <c r="A5519" s="1">
        <v>15729454</v>
      </c>
      <c r="B5519" s="1" t="s">
        <v>923</v>
      </c>
      <c r="C5519" s="1">
        <v>465</v>
      </c>
      <c r="D5519" s="1" t="s">
        <v>2</v>
      </c>
      <c r="E5519" s="1" t="s">
        <v>5</v>
      </c>
      <c r="F5519" s="1">
        <v>33</v>
      </c>
      <c r="G5519" s="1">
        <v>8</v>
      </c>
      <c r="H5519" s="1">
        <v>0</v>
      </c>
      <c r="I5519" s="1">
        <v>2</v>
      </c>
      <c r="J5519" s="1">
        <v>1</v>
      </c>
      <c r="K5519" s="1">
        <v>0</v>
      </c>
      <c r="L5519" s="1">
        <v>177668.55</v>
      </c>
      <c r="M5519" s="1">
        <v>0</v>
      </c>
      <c r="N5519" s="1">
        <v>0</v>
      </c>
      <c r="O5519" s="1">
        <v>4</v>
      </c>
      <c r="P5519" s="1" t="s">
        <v>0</v>
      </c>
      <c r="Q5519" s="1">
        <v>507</v>
      </c>
    </row>
    <row r="5520" spans="1:17" ht="15">
      <c r="A5520" s="1">
        <v>15578375</v>
      </c>
      <c r="B5520" s="1" t="s">
        <v>1894</v>
      </c>
      <c r="C5520" s="1">
        <v>628</v>
      </c>
      <c r="D5520" s="1" t="s">
        <v>2</v>
      </c>
      <c r="E5520" s="1" t="s">
        <v>5</v>
      </c>
      <c r="F5520" s="1">
        <v>39</v>
      </c>
      <c r="G5520" s="1">
        <v>6</v>
      </c>
      <c r="H5520" s="1">
        <v>0</v>
      </c>
      <c r="I5520" s="1">
        <v>2</v>
      </c>
      <c r="J5520" s="1">
        <v>0</v>
      </c>
      <c r="K5520" s="1">
        <v>0</v>
      </c>
      <c r="L5520" s="1">
        <v>134441.60000000001</v>
      </c>
      <c r="M5520" s="1">
        <v>0</v>
      </c>
      <c r="N5520" s="1">
        <v>0</v>
      </c>
      <c r="O5520" s="1">
        <v>3</v>
      </c>
      <c r="P5520" s="1" t="s">
        <v>10</v>
      </c>
      <c r="Q5520" s="1">
        <v>887</v>
      </c>
    </row>
    <row r="5521" spans="1:17" ht="15">
      <c r="A5521" s="1">
        <v>15785559</v>
      </c>
      <c r="B5521" s="1" t="s">
        <v>701</v>
      </c>
      <c r="C5521" s="1">
        <v>678</v>
      </c>
      <c r="D5521" s="1" t="s">
        <v>2</v>
      </c>
      <c r="E5521" s="1" t="s">
        <v>5</v>
      </c>
      <c r="F5521" s="1">
        <v>43</v>
      </c>
      <c r="G5521" s="1">
        <v>1</v>
      </c>
      <c r="H5521" s="1">
        <v>133237.21</v>
      </c>
      <c r="I5521" s="1">
        <v>1</v>
      </c>
      <c r="J5521" s="1">
        <v>1</v>
      </c>
      <c r="K5521" s="1">
        <v>0</v>
      </c>
      <c r="L5521" s="1">
        <v>111032.79</v>
      </c>
      <c r="M5521" s="1">
        <v>1</v>
      </c>
      <c r="N5521" s="1">
        <v>1</v>
      </c>
      <c r="O5521" s="1">
        <v>1</v>
      </c>
      <c r="P5521" s="1" t="s">
        <v>4</v>
      </c>
      <c r="Q5521" s="1">
        <v>564</v>
      </c>
    </row>
    <row r="5522" spans="1:17" ht="15">
      <c r="A5522" s="1">
        <v>15649414</v>
      </c>
      <c r="B5522" s="1" t="s">
        <v>3</v>
      </c>
      <c r="C5522" s="1">
        <v>570</v>
      </c>
      <c r="D5522" s="1" t="s">
        <v>2</v>
      </c>
      <c r="E5522" s="1" t="s">
        <v>1</v>
      </c>
      <c r="F5522" s="1">
        <v>61</v>
      </c>
      <c r="G5522" s="1">
        <v>6</v>
      </c>
      <c r="H5522" s="1">
        <v>142105.35</v>
      </c>
      <c r="I5522" s="1">
        <v>1</v>
      </c>
      <c r="J5522" s="1">
        <v>1</v>
      </c>
      <c r="K5522" s="1">
        <v>1</v>
      </c>
      <c r="L5522" s="1">
        <v>45214.04</v>
      </c>
      <c r="M5522" s="1">
        <v>0</v>
      </c>
      <c r="N5522" s="1">
        <v>0</v>
      </c>
      <c r="O5522" s="1">
        <v>1</v>
      </c>
      <c r="P5522" s="1" t="s">
        <v>8</v>
      </c>
      <c r="Q5522" s="1">
        <v>309</v>
      </c>
    </row>
    <row r="5523" spans="1:17" ht="15">
      <c r="A5523" s="1">
        <v>15701605</v>
      </c>
      <c r="B5523" s="1" t="s">
        <v>1711</v>
      </c>
      <c r="C5523" s="1">
        <v>815</v>
      </c>
      <c r="D5523" s="1" t="s">
        <v>2</v>
      </c>
      <c r="E5523" s="1" t="s">
        <v>5</v>
      </c>
      <c r="F5523" s="1">
        <v>37</v>
      </c>
      <c r="G5523" s="1">
        <v>1</v>
      </c>
      <c r="H5523" s="1">
        <v>166115.42000000001</v>
      </c>
      <c r="I5523" s="1">
        <v>1</v>
      </c>
      <c r="J5523" s="1">
        <v>1</v>
      </c>
      <c r="K5523" s="1">
        <v>0</v>
      </c>
      <c r="L5523" s="1">
        <v>67208.3</v>
      </c>
      <c r="M5523" s="1">
        <v>0</v>
      </c>
      <c r="N5523" s="1">
        <v>0</v>
      </c>
      <c r="O5523" s="1">
        <v>3</v>
      </c>
      <c r="P5523" s="1" t="s">
        <v>10</v>
      </c>
      <c r="Q5523" s="1">
        <v>335</v>
      </c>
    </row>
    <row r="5524" spans="1:17" ht="15">
      <c r="A5524" s="1">
        <v>15686696</v>
      </c>
      <c r="B5524" s="1" t="s">
        <v>797</v>
      </c>
      <c r="C5524" s="1">
        <v>817</v>
      </c>
      <c r="D5524" s="1" t="s">
        <v>2</v>
      </c>
      <c r="E5524" s="1" t="s">
        <v>1</v>
      </c>
      <c r="F5524" s="1">
        <v>37</v>
      </c>
      <c r="G5524" s="1">
        <v>6</v>
      </c>
      <c r="H5524" s="1">
        <v>81070.34</v>
      </c>
      <c r="I5524" s="1">
        <v>2</v>
      </c>
      <c r="J5524" s="1">
        <v>1</v>
      </c>
      <c r="K5524" s="1">
        <v>0</v>
      </c>
      <c r="L5524" s="1">
        <v>80985.88</v>
      </c>
      <c r="M5524" s="1">
        <v>0</v>
      </c>
      <c r="N5524" s="1">
        <v>0</v>
      </c>
      <c r="O5524" s="1">
        <v>5</v>
      </c>
      <c r="P5524" s="1" t="s">
        <v>10</v>
      </c>
      <c r="Q5524" s="1">
        <v>518</v>
      </c>
    </row>
    <row r="5525" spans="1:17" ht="15">
      <c r="A5525" s="1">
        <v>15625586</v>
      </c>
      <c r="B5525" s="1" t="s">
        <v>1388</v>
      </c>
      <c r="C5525" s="1">
        <v>717</v>
      </c>
      <c r="D5525" s="1" t="s">
        <v>2</v>
      </c>
      <c r="E5525" s="1" t="s">
        <v>5</v>
      </c>
      <c r="F5525" s="1">
        <v>35</v>
      </c>
      <c r="G5525" s="1">
        <v>4</v>
      </c>
      <c r="H5525" s="1">
        <v>0</v>
      </c>
      <c r="I5525" s="1">
        <v>1</v>
      </c>
      <c r="J5525" s="1">
        <v>1</v>
      </c>
      <c r="K5525" s="1">
        <v>1</v>
      </c>
      <c r="L5525" s="1">
        <v>167573.06</v>
      </c>
      <c r="M5525" s="1">
        <v>0</v>
      </c>
      <c r="N5525" s="1">
        <v>0</v>
      </c>
      <c r="O5525" s="1">
        <v>4</v>
      </c>
      <c r="P5525" s="1" t="s">
        <v>0</v>
      </c>
      <c r="Q5525" s="1">
        <v>811</v>
      </c>
    </row>
    <row r="5526" spans="1:17" ht="15">
      <c r="A5526" s="1">
        <v>15654975</v>
      </c>
      <c r="B5526" s="1" t="s">
        <v>806</v>
      </c>
      <c r="C5526" s="1">
        <v>641</v>
      </c>
      <c r="D5526" s="1" t="s">
        <v>2</v>
      </c>
      <c r="E5526" s="1" t="s">
        <v>1</v>
      </c>
      <c r="F5526" s="1">
        <v>53</v>
      </c>
      <c r="G5526" s="1">
        <v>0</v>
      </c>
      <c r="H5526" s="1">
        <v>123835.52</v>
      </c>
      <c r="I5526" s="1">
        <v>2</v>
      </c>
      <c r="J5526" s="1">
        <v>0</v>
      </c>
      <c r="K5526" s="1">
        <v>1</v>
      </c>
      <c r="L5526" s="1">
        <v>160110.65</v>
      </c>
      <c r="M5526" s="1">
        <v>0</v>
      </c>
      <c r="N5526" s="1">
        <v>0</v>
      </c>
      <c r="O5526" s="1">
        <v>5</v>
      </c>
      <c r="P5526" s="1" t="s">
        <v>8</v>
      </c>
      <c r="Q5526" s="1">
        <v>223</v>
      </c>
    </row>
    <row r="5527" spans="1:17" ht="15">
      <c r="A5527" s="1">
        <v>15782993</v>
      </c>
      <c r="B5527" s="1" t="s">
        <v>259</v>
      </c>
      <c r="C5527" s="1">
        <v>624</v>
      </c>
      <c r="D5527" s="1" t="s">
        <v>2</v>
      </c>
      <c r="E5527" s="1" t="s">
        <v>5</v>
      </c>
      <c r="F5527" s="1">
        <v>51</v>
      </c>
      <c r="G5527" s="1">
        <v>10</v>
      </c>
      <c r="H5527" s="1">
        <v>123401.43</v>
      </c>
      <c r="I5527" s="1">
        <v>2</v>
      </c>
      <c r="J5527" s="1">
        <v>1</v>
      </c>
      <c r="K5527" s="1">
        <v>1</v>
      </c>
      <c r="L5527" s="1">
        <v>127825.25</v>
      </c>
      <c r="M5527" s="1">
        <v>0</v>
      </c>
      <c r="N5527" s="1">
        <v>0</v>
      </c>
      <c r="O5527" s="1">
        <v>4</v>
      </c>
      <c r="P5527" s="1" t="s">
        <v>8</v>
      </c>
      <c r="Q5527" s="1">
        <v>242</v>
      </c>
    </row>
    <row r="5528" spans="1:17" ht="15">
      <c r="A5528" s="1">
        <v>15774382</v>
      </c>
      <c r="B5528" s="1" t="s">
        <v>625</v>
      </c>
      <c r="C5528" s="1">
        <v>579</v>
      </c>
      <c r="D5528" s="1" t="s">
        <v>6</v>
      </c>
      <c r="E5528" s="1" t="s">
        <v>5</v>
      </c>
      <c r="F5528" s="1">
        <v>49</v>
      </c>
      <c r="G5528" s="1">
        <v>4</v>
      </c>
      <c r="H5528" s="1">
        <v>169377.31</v>
      </c>
      <c r="I5528" s="1">
        <v>1</v>
      </c>
      <c r="J5528" s="1">
        <v>1</v>
      </c>
      <c r="K5528" s="1">
        <v>1</v>
      </c>
      <c r="L5528" s="1">
        <v>123535.05</v>
      </c>
      <c r="M5528" s="1">
        <v>0</v>
      </c>
      <c r="N5528" s="1">
        <v>0</v>
      </c>
      <c r="O5528" s="1">
        <v>1</v>
      </c>
      <c r="P5528" s="1" t="s">
        <v>10</v>
      </c>
      <c r="Q5528" s="1">
        <v>650</v>
      </c>
    </row>
    <row r="5529" spans="1:17" ht="15">
      <c r="A5529" s="1">
        <v>15689602</v>
      </c>
      <c r="B5529" s="1" t="s">
        <v>434</v>
      </c>
      <c r="C5529" s="1">
        <v>698</v>
      </c>
      <c r="D5529" s="1" t="s">
        <v>2</v>
      </c>
      <c r="E5529" s="1" t="s">
        <v>5</v>
      </c>
      <c r="F5529" s="1">
        <v>38</v>
      </c>
      <c r="G5529" s="1">
        <v>2</v>
      </c>
      <c r="H5529" s="1">
        <v>130015.24</v>
      </c>
      <c r="I5529" s="1">
        <v>1</v>
      </c>
      <c r="J5529" s="1">
        <v>1</v>
      </c>
      <c r="K5529" s="1">
        <v>1</v>
      </c>
      <c r="L5529" s="1">
        <v>41595.300000000003</v>
      </c>
      <c r="M5529" s="1">
        <v>0</v>
      </c>
      <c r="N5529" s="1">
        <v>0</v>
      </c>
      <c r="O5529" s="1">
        <v>1</v>
      </c>
      <c r="P5529" s="1" t="s">
        <v>4</v>
      </c>
      <c r="Q5529" s="1">
        <v>922</v>
      </c>
    </row>
    <row r="5530" spans="1:17" ht="15">
      <c r="A5530" s="1">
        <v>15756155</v>
      </c>
      <c r="B5530" s="1" t="s">
        <v>64</v>
      </c>
      <c r="C5530" s="1">
        <v>645</v>
      </c>
      <c r="D5530" s="1" t="s">
        <v>2</v>
      </c>
      <c r="E5530" s="1" t="s">
        <v>5</v>
      </c>
      <c r="F5530" s="1">
        <v>32</v>
      </c>
      <c r="G5530" s="1">
        <v>4</v>
      </c>
      <c r="H5530" s="1">
        <v>0</v>
      </c>
      <c r="I5530" s="1">
        <v>2</v>
      </c>
      <c r="J5530" s="1">
        <v>0</v>
      </c>
      <c r="K5530" s="1">
        <v>1</v>
      </c>
      <c r="L5530" s="1">
        <v>97628.08</v>
      </c>
      <c r="M5530" s="1">
        <v>0</v>
      </c>
      <c r="N5530" s="1">
        <v>0</v>
      </c>
      <c r="O5530" s="1">
        <v>3</v>
      </c>
      <c r="P5530" s="1" t="s">
        <v>10</v>
      </c>
      <c r="Q5530" s="1">
        <v>820</v>
      </c>
    </row>
    <row r="5531" spans="1:17" ht="15">
      <c r="A5531" s="1">
        <v>15812647</v>
      </c>
      <c r="B5531" s="1" t="s">
        <v>670</v>
      </c>
      <c r="C5531" s="1">
        <v>691</v>
      </c>
      <c r="D5531" s="1" t="s">
        <v>2</v>
      </c>
      <c r="E5531" s="1" t="s">
        <v>5</v>
      </c>
      <c r="F5531" s="1">
        <v>34</v>
      </c>
      <c r="G5531" s="1">
        <v>8</v>
      </c>
      <c r="H5531" s="1">
        <v>133936.04</v>
      </c>
      <c r="I5531" s="1">
        <v>2</v>
      </c>
      <c r="J5531" s="1">
        <v>1</v>
      </c>
      <c r="K5531" s="1">
        <v>0</v>
      </c>
      <c r="L5531" s="1">
        <v>91359.79</v>
      </c>
      <c r="M5531" s="1">
        <v>0</v>
      </c>
      <c r="N5531" s="1">
        <v>0</v>
      </c>
      <c r="O5531" s="1">
        <v>1</v>
      </c>
      <c r="P5531" s="1" t="s">
        <v>8</v>
      </c>
      <c r="Q5531" s="1">
        <v>861</v>
      </c>
    </row>
    <row r="5532" spans="1:17" ht="15">
      <c r="A5532" s="1">
        <v>15736043</v>
      </c>
      <c r="B5532" s="1" t="s">
        <v>900</v>
      </c>
      <c r="C5532" s="1">
        <v>638</v>
      </c>
      <c r="D5532" s="1" t="s">
        <v>2</v>
      </c>
      <c r="E5532" s="1" t="s">
        <v>5</v>
      </c>
      <c r="F5532" s="1">
        <v>34</v>
      </c>
      <c r="G5532" s="1">
        <v>6</v>
      </c>
      <c r="H5532" s="1">
        <v>114543.27</v>
      </c>
      <c r="I5532" s="1">
        <v>1</v>
      </c>
      <c r="J5532" s="1">
        <v>1</v>
      </c>
      <c r="K5532" s="1">
        <v>1</v>
      </c>
      <c r="L5532" s="1">
        <v>97755.29</v>
      </c>
      <c r="M5532" s="1">
        <v>0</v>
      </c>
      <c r="N5532" s="1">
        <v>0</v>
      </c>
      <c r="O5532" s="1">
        <v>4</v>
      </c>
      <c r="P5532" s="1" t="s">
        <v>0</v>
      </c>
      <c r="Q5532" s="1">
        <v>613</v>
      </c>
    </row>
    <row r="5533" spans="1:17" ht="15">
      <c r="A5533" s="1">
        <v>15696744</v>
      </c>
      <c r="B5533" s="1" t="s">
        <v>34</v>
      </c>
      <c r="C5533" s="1">
        <v>705</v>
      </c>
      <c r="D5533" s="1" t="s">
        <v>2</v>
      </c>
      <c r="E5533" s="1" t="s">
        <v>1</v>
      </c>
      <c r="F5533" s="1">
        <v>31</v>
      </c>
      <c r="G5533" s="1">
        <v>3</v>
      </c>
      <c r="H5533" s="1">
        <v>119794.67</v>
      </c>
      <c r="I5533" s="1">
        <v>1</v>
      </c>
      <c r="J5533" s="1">
        <v>0</v>
      </c>
      <c r="K5533" s="1">
        <v>0</v>
      </c>
      <c r="L5533" s="1">
        <v>182528.44</v>
      </c>
      <c r="M5533" s="1">
        <v>0</v>
      </c>
      <c r="N5533" s="1">
        <v>0</v>
      </c>
      <c r="O5533" s="1">
        <v>5</v>
      </c>
      <c r="P5533" s="1" t="s">
        <v>4</v>
      </c>
      <c r="Q5533" s="1">
        <v>685</v>
      </c>
    </row>
    <row r="5534" spans="1:17" ht="15">
      <c r="A5534" s="1">
        <v>15602572</v>
      </c>
      <c r="B5534" s="1" t="s">
        <v>734</v>
      </c>
      <c r="C5534" s="1">
        <v>720</v>
      </c>
      <c r="D5534" s="1" t="s">
        <v>2</v>
      </c>
      <c r="E5534" s="1" t="s">
        <v>5</v>
      </c>
      <c r="F5534" s="1">
        <v>33</v>
      </c>
      <c r="G5534" s="1">
        <v>9</v>
      </c>
      <c r="H5534" s="1">
        <v>0</v>
      </c>
      <c r="I5534" s="1">
        <v>2</v>
      </c>
      <c r="J5534" s="1">
        <v>1</v>
      </c>
      <c r="K5534" s="1">
        <v>1</v>
      </c>
      <c r="L5534" s="1">
        <v>142956.48000000001</v>
      </c>
      <c r="M5534" s="1">
        <v>0</v>
      </c>
      <c r="N5534" s="1">
        <v>0</v>
      </c>
      <c r="O5534" s="1">
        <v>4</v>
      </c>
      <c r="P5534" s="1" t="s">
        <v>10</v>
      </c>
      <c r="Q5534" s="1">
        <v>296</v>
      </c>
    </row>
    <row r="5535" spans="1:17" ht="15">
      <c r="A5535" s="1">
        <v>15674765</v>
      </c>
      <c r="B5535" s="1" t="s">
        <v>84</v>
      </c>
      <c r="C5535" s="1">
        <v>553</v>
      </c>
      <c r="D5535" s="1" t="s">
        <v>15</v>
      </c>
      <c r="E5535" s="1" t="s">
        <v>5</v>
      </c>
      <c r="F5535" s="1">
        <v>44</v>
      </c>
      <c r="G5535" s="1">
        <v>4</v>
      </c>
      <c r="H5535" s="1">
        <v>0</v>
      </c>
      <c r="I5535" s="1">
        <v>1</v>
      </c>
      <c r="J5535" s="1">
        <v>1</v>
      </c>
      <c r="K5535" s="1">
        <v>0</v>
      </c>
      <c r="L5535" s="1">
        <v>10789.3</v>
      </c>
      <c r="M5535" s="1">
        <v>0</v>
      </c>
      <c r="N5535" s="1">
        <v>0</v>
      </c>
      <c r="O5535" s="1">
        <v>1</v>
      </c>
      <c r="P5535" s="1" t="s">
        <v>4</v>
      </c>
      <c r="Q5535" s="1">
        <v>780</v>
      </c>
    </row>
    <row r="5536" spans="1:17" ht="15">
      <c r="A5536" s="1">
        <v>15678725</v>
      </c>
      <c r="B5536" s="1" t="s">
        <v>1720</v>
      </c>
      <c r="C5536" s="1">
        <v>658</v>
      </c>
      <c r="D5536" s="1" t="s">
        <v>2</v>
      </c>
      <c r="E5536" s="1" t="s">
        <v>1</v>
      </c>
      <c r="F5536" s="1">
        <v>29</v>
      </c>
      <c r="G5536" s="1">
        <v>8</v>
      </c>
      <c r="H5536" s="1">
        <v>0</v>
      </c>
      <c r="I5536" s="1">
        <v>2</v>
      </c>
      <c r="J5536" s="1">
        <v>0</v>
      </c>
      <c r="K5536" s="1">
        <v>1</v>
      </c>
      <c r="L5536" s="1">
        <v>130461.09</v>
      </c>
      <c r="M5536" s="1">
        <v>0</v>
      </c>
      <c r="N5536" s="1">
        <v>0</v>
      </c>
      <c r="O5536" s="1">
        <v>5</v>
      </c>
      <c r="P5536" s="1" t="s">
        <v>0</v>
      </c>
      <c r="Q5536" s="1">
        <v>694</v>
      </c>
    </row>
    <row r="5537" spans="1:17" ht="15">
      <c r="A5537" s="1">
        <v>15694444</v>
      </c>
      <c r="B5537" s="1" t="s">
        <v>1893</v>
      </c>
      <c r="C5537" s="1">
        <v>648</v>
      </c>
      <c r="D5537" s="1" t="s">
        <v>6</v>
      </c>
      <c r="E5537" s="1" t="s">
        <v>1</v>
      </c>
      <c r="F5537" s="1">
        <v>32</v>
      </c>
      <c r="G5537" s="1">
        <v>8</v>
      </c>
      <c r="H5537" s="1">
        <v>157138.99</v>
      </c>
      <c r="I5537" s="1">
        <v>3</v>
      </c>
      <c r="J5537" s="1">
        <v>1</v>
      </c>
      <c r="K5537" s="1">
        <v>0</v>
      </c>
      <c r="L5537" s="1">
        <v>190994.48</v>
      </c>
      <c r="M5537" s="1">
        <v>1</v>
      </c>
      <c r="N5537" s="1">
        <v>1</v>
      </c>
      <c r="O5537" s="1">
        <v>5</v>
      </c>
      <c r="P5537" s="1" t="s">
        <v>10</v>
      </c>
      <c r="Q5537" s="1">
        <v>984</v>
      </c>
    </row>
    <row r="5538" spans="1:17" ht="15">
      <c r="A5538" s="1">
        <v>15795878</v>
      </c>
      <c r="B5538" s="1" t="s">
        <v>1046</v>
      </c>
      <c r="C5538" s="1">
        <v>636</v>
      </c>
      <c r="D5538" s="1" t="s">
        <v>15</v>
      </c>
      <c r="E5538" s="1" t="s">
        <v>5</v>
      </c>
      <c r="F5538" s="1">
        <v>45</v>
      </c>
      <c r="G5538" s="1">
        <v>3</v>
      </c>
      <c r="H5538" s="1">
        <v>0</v>
      </c>
      <c r="I5538" s="1">
        <v>2</v>
      </c>
      <c r="J5538" s="1">
        <v>1</v>
      </c>
      <c r="K5538" s="1">
        <v>1</v>
      </c>
      <c r="L5538" s="1">
        <v>159463.79999999999</v>
      </c>
      <c r="M5538" s="1">
        <v>0</v>
      </c>
      <c r="N5538" s="1">
        <v>0</v>
      </c>
      <c r="O5538" s="1">
        <v>3</v>
      </c>
      <c r="P5538" s="1" t="s">
        <v>4</v>
      </c>
      <c r="Q5538" s="1">
        <v>306</v>
      </c>
    </row>
    <row r="5539" spans="1:17" ht="15">
      <c r="A5539" s="1">
        <v>15735346</v>
      </c>
      <c r="B5539" s="1" t="s">
        <v>602</v>
      </c>
      <c r="C5539" s="1">
        <v>527</v>
      </c>
      <c r="D5539" s="1" t="s">
        <v>6</v>
      </c>
      <c r="E5539" s="1" t="s">
        <v>1</v>
      </c>
      <c r="F5539" s="1">
        <v>41</v>
      </c>
      <c r="G5539" s="1">
        <v>10</v>
      </c>
      <c r="H5539" s="1">
        <v>136733.24</v>
      </c>
      <c r="I5539" s="1">
        <v>1</v>
      </c>
      <c r="J5539" s="1">
        <v>1</v>
      </c>
      <c r="K5539" s="1">
        <v>1</v>
      </c>
      <c r="L5539" s="1">
        <v>57589.29</v>
      </c>
      <c r="M5539" s="1">
        <v>0</v>
      </c>
      <c r="N5539" s="1">
        <v>0</v>
      </c>
      <c r="O5539" s="1">
        <v>4</v>
      </c>
      <c r="P5539" s="1" t="s">
        <v>0</v>
      </c>
      <c r="Q5539" s="1">
        <v>661</v>
      </c>
    </row>
    <row r="5540" spans="1:17" ht="15">
      <c r="A5540" s="1">
        <v>15687094</v>
      </c>
      <c r="B5540" s="1" t="s">
        <v>634</v>
      </c>
      <c r="C5540" s="1">
        <v>717</v>
      </c>
      <c r="D5540" s="1" t="s">
        <v>6</v>
      </c>
      <c r="E5540" s="1" t="s">
        <v>1</v>
      </c>
      <c r="F5540" s="1">
        <v>28</v>
      </c>
      <c r="G5540" s="1">
        <v>9</v>
      </c>
      <c r="H5540" s="1">
        <v>82498.14</v>
      </c>
      <c r="I5540" s="1">
        <v>2</v>
      </c>
      <c r="J5540" s="1">
        <v>0</v>
      </c>
      <c r="K5540" s="1">
        <v>0</v>
      </c>
      <c r="L5540" s="1">
        <v>40437.67</v>
      </c>
      <c r="M5540" s="1">
        <v>0</v>
      </c>
      <c r="N5540" s="1">
        <v>0</v>
      </c>
      <c r="O5540" s="1">
        <v>5</v>
      </c>
      <c r="P5540" s="1" t="s">
        <v>4</v>
      </c>
      <c r="Q5540" s="1">
        <v>270</v>
      </c>
    </row>
    <row r="5541" spans="1:17" ht="15">
      <c r="A5541" s="1">
        <v>15790067</v>
      </c>
      <c r="B5541" s="1" t="s">
        <v>1289</v>
      </c>
      <c r="C5541" s="1">
        <v>614</v>
      </c>
      <c r="D5541" s="1" t="s">
        <v>15</v>
      </c>
      <c r="E5541" s="1" t="s">
        <v>5</v>
      </c>
      <c r="F5541" s="1">
        <v>39</v>
      </c>
      <c r="G5541" s="1">
        <v>3</v>
      </c>
      <c r="H5541" s="1">
        <v>151914.93</v>
      </c>
      <c r="I5541" s="1">
        <v>1</v>
      </c>
      <c r="J5541" s="1">
        <v>0</v>
      </c>
      <c r="K5541" s="1">
        <v>0</v>
      </c>
      <c r="L5541" s="1">
        <v>56459.45</v>
      </c>
      <c r="M5541" s="1">
        <v>0</v>
      </c>
      <c r="N5541" s="1">
        <v>0</v>
      </c>
      <c r="O5541" s="1">
        <v>4</v>
      </c>
      <c r="P5541" s="1" t="s">
        <v>10</v>
      </c>
      <c r="Q5541" s="1">
        <v>293</v>
      </c>
    </row>
    <row r="5542" spans="1:17" ht="15">
      <c r="A5542" s="1">
        <v>15605742</v>
      </c>
      <c r="B5542" s="1" t="s">
        <v>987</v>
      </c>
      <c r="C5542" s="1">
        <v>737</v>
      </c>
      <c r="D5542" s="1" t="s">
        <v>2</v>
      </c>
      <c r="E5542" s="1" t="s">
        <v>5</v>
      </c>
      <c r="F5542" s="1">
        <v>43</v>
      </c>
      <c r="G5542" s="1">
        <v>0</v>
      </c>
      <c r="H5542" s="1">
        <v>80090.929999999993</v>
      </c>
      <c r="I5542" s="1">
        <v>1</v>
      </c>
      <c r="J5542" s="1">
        <v>1</v>
      </c>
      <c r="K5542" s="1">
        <v>0</v>
      </c>
      <c r="L5542" s="1">
        <v>39920</v>
      </c>
      <c r="M5542" s="1">
        <v>1</v>
      </c>
      <c r="N5542" s="1">
        <v>1</v>
      </c>
      <c r="O5542" s="1">
        <v>5</v>
      </c>
      <c r="P5542" s="1" t="s">
        <v>8</v>
      </c>
      <c r="Q5542" s="1">
        <v>394</v>
      </c>
    </row>
    <row r="5543" spans="1:17" ht="15">
      <c r="A5543" s="1">
        <v>15566740</v>
      </c>
      <c r="B5543" s="1" t="s">
        <v>1892</v>
      </c>
      <c r="C5543" s="1">
        <v>587</v>
      </c>
      <c r="D5543" s="1" t="s">
        <v>15</v>
      </c>
      <c r="E5543" s="1" t="s">
        <v>5</v>
      </c>
      <c r="F5543" s="1">
        <v>51</v>
      </c>
      <c r="G5543" s="1">
        <v>3</v>
      </c>
      <c r="H5543" s="1">
        <v>83739.320000000007</v>
      </c>
      <c r="I5543" s="1">
        <v>1</v>
      </c>
      <c r="J5543" s="1">
        <v>0</v>
      </c>
      <c r="K5543" s="1">
        <v>1</v>
      </c>
      <c r="L5543" s="1">
        <v>148798.45000000001</v>
      </c>
      <c r="M5543" s="1">
        <v>0</v>
      </c>
      <c r="N5543" s="1">
        <v>0</v>
      </c>
      <c r="O5543" s="1">
        <v>3</v>
      </c>
      <c r="P5543" s="1" t="s">
        <v>4</v>
      </c>
      <c r="Q5543" s="1">
        <v>882</v>
      </c>
    </row>
    <row r="5544" spans="1:17" ht="15">
      <c r="A5544" s="1">
        <v>15664897</v>
      </c>
      <c r="B5544" s="1" t="s">
        <v>210</v>
      </c>
      <c r="C5544" s="1">
        <v>682</v>
      </c>
      <c r="D5544" s="1" t="s">
        <v>2</v>
      </c>
      <c r="E5544" s="1" t="s">
        <v>1</v>
      </c>
      <c r="F5544" s="1">
        <v>35</v>
      </c>
      <c r="G5544" s="1">
        <v>2</v>
      </c>
      <c r="H5544" s="1">
        <v>181166.44</v>
      </c>
      <c r="I5544" s="1">
        <v>1</v>
      </c>
      <c r="J5544" s="1">
        <v>1</v>
      </c>
      <c r="K5544" s="1">
        <v>1</v>
      </c>
      <c r="L5544" s="1">
        <v>63737.19</v>
      </c>
      <c r="M5544" s="1">
        <v>1</v>
      </c>
      <c r="N5544" s="1">
        <v>1</v>
      </c>
      <c r="O5544" s="1">
        <v>4</v>
      </c>
      <c r="P5544" s="1" t="s">
        <v>10</v>
      </c>
      <c r="Q5544" s="1">
        <v>944</v>
      </c>
    </row>
    <row r="5545" spans="1:17" ht="15">
      <c r="A5545" s="1">
        <v>15585777</v>
      </c>
      <c r="B5545" s="1" t="s">
        <v>535</v>
      </c>
      <c r="C5545" s="1">
        <v>710</v>
      </c>
      <c r="D5545" s="1" t="s">
        <v>2</v>
      </c>
      <c r="E5545" s="1" t="s">
        <v>5</v>
      </c>
      <c r="F5545" s="1">
        <v>38</v>
      </c>
      <c r="G5545" s="1">
        <v>3</v>
      </c>
      <c r="H5545" s="1">
        <v>130588.82</v>
      </c>
      <c r="I5545" s="1">
        <v>1</v>
      </c>
      <c r="J5545" s="1">
        <v>1</v>
      </c>
      <c r="K5545" s="1">
        <v>1</v>
      </c>
      <c r="L5545" s="1">
        <v>154997.64000000001</v>
      </c>
      <c r="M5545" s="1">
        <v>0</v>
      </c>
      <c r="N5545" s="1">
        <v>0</v>
      </c>
      <c r="O5545" s="1">
        <v>4</v>
      </c>
      <c r="P5545" s="1" t="s">
        <v>4</v>
      </c>
      <c r="Q5545" s="1">
        <v>290</v>
      </c>
    </row>
    <row r="5546" spans="1:17" ht="15">
      <c r="A5546" s="1">
        <v>15650864</v>
      </c>
      <c r="B5546" s="1" t="s">
        <v>376</v>
      </c>
      <c r="C5546" s="1">
        <v>507</v>
      </c>
      <c r="D5546" s="1" t="s">
        <v>2</v>
      </c>
      <c r="E5546" s="1" t="s">
        <v>5</v>
      </c>
      <c r="F5546" s="1">
        <v>42</v>
      </c>
      <c r="G5546" s="1">
        <v>6</v>
      </c>
      <c r="H5546" s="1">
        <v>0</v>
      </c>
      <c r="I5546" s="1">
        <v>2</v>
      </c>
      <c r="J5546" s="1">
        <v>1</v>
      </c>
      <c r="K5546" s="1">
        <v>0</v>
      </c>
      <c r="L5546" s="1">
        <v>34777.230000000003</v>
      </c>
      <c r="M5546" s="1">
        <v>0</v>
      </c>
      <c r="N5546" s="1">
        <v>0</v>
      </c>
      <c r="O5546" s="1">
        <v>1</v>
      </c>
      <c r="P5546" s="1" t="s">
        <v>0</v>
      </c>
      <c r="Q5546" s="1">
        <v>487</v>
      </c>
    </row>
    <row r="5547" spans="1:17" ht="15">
      <c r="A5547" s="1">
        <v>15806709</v>
      </c>
      <c r="B5547" s="1" t="s">
        <v>193</v>
      </c>
      <c r="C5547" s="1">
        <v>609</v>
      </c>
      <c r="D5547" s="1" t="s">
        <v>6</v>
      </c>
      <c r="E5547" s="1" t="s">
        <v>5</v>
      </c>
      <c r="F5547" s="1">
        <v>33</v>
      </c>
      <c r="G5547" s="1">
        <v>6</v>
      </c>
      <c r="H5547" s="1">
        <v>94126.67</v>
      </c>
      <c r="I5547" s="1">
        <v>1</v>
      </c>
      <c r="J5547" s="1">
        <v>0</v>
      </c>
      <c r="K5547" s="1">
        <v>0</v>
      </c>
      <c r="L5547" s="1">
        <v>93718.16</v>
      </c>
      <c r="M5547" s="1">
        <v>0</v>
      </c>
      <c r="N5547" s="1">
        <v>0</v>
      </c>
      <c r="O5547" s="1">
        <v>1</v>
      </c>
      <c r="P5547" s="1" t="s">
        <v>10</v>
      </c>
      <c r="Q5547" s="1">
        <v>1000</v>
      </c>
    </row>
    <row r="5548" spans="1:17" ht="15">
      <c r="A5548" s="1">
        <v>15633818</v>
      </c>
      <c r="B5548" s="1" t="s">
        <v>19</v>
      </c>
      <c r="C5548" s="1">
        <v>786</v>
      </c>
      <c r="D5548" s="1" t="s">
        <v>2</v>
      </c>
      <c r="E5548" s="1" t="s">
        <v>5</v>
      </c>
      <c r="F5548" s="1">
        <v>32</v>
      </c>
      <c r="G5548" s="1">
        <v>9</v>
      </c>
      <c r="H5548" s="1">
        <v>0</v>
      </c>
      <c r="I5548" s="1">
        <v>2</v>
      </c>
      <c r="J5548" s="1">
        <v>1</v>
      </c>
      <c r="K5548" s="1">
        <v>0</v>
      </c>
      <c r="L5548" s="1">
        <v>133112.41</v>
      </c>
      <c r="M5548" s="1">
        <v>0</v>
      </c>
      <c r="N5548" s="1">
        <v>0</v>
      </c>
      <c r="O5548" s="1">
        <v>1</v>
      </c>
      <c r="P5548" s="1" t="s">
        <v>8</v>
      </c>
      <c r="Q5548" s="1">
        <v>904</v>
      </c>
    </row>
    <row r="5549" spans="1:17" ht="15">
      <c r="A5549" s="1">
        <v>15713845</v>
      </c>
      <c r="B5549" s="1" t="s">
        <v>1891</v>
      </c>
      <c r="C5549" s="1">
        <v>688</v>
      </c>
      <c r="D5549" s="1" t="s">
        <v>2</v>
      </c>
      <c r="E5549" s="1" t="s">
        <v>5</v>
      </c>
      <c r="F5549" s="1">
        <v>38</v>
      </c>
      <c r="G5549" s="1">
        <v>7</v>
      </c>
      <c r="H5549" s="1">
        <v>148045.68</v>
      </c>
      <c r="I5549" s="1">
        <v>1</v>
      </c>
      <c r="J5549" s="1">
        <v>1</v>
      </c>
      <c r="K5549" s="1">
        <v>0</v>
      </c>
      <c r="L5549" s="1">
        <v>175479.92</v>
      </c>
      <c r="M5549" s="1">
        <v>1</v>
      </c>
      <c r="N5549" s="1">
        <v>1</v>
      </c>
      <c r="O5549" s="1">
        <v>3</v>
      </c>
      <c r="P5549" s="1" t="s">
        <v>0</v>
      </c>
      <c r="Q5549" s="1">
        <v>309</v>
      </c>
    </row>
    <row r="5550" spans="1:17" ht="15">
      <c r="A5550" s="1">
        <v>15639662</v>
      </c>
      <c r="B5550" s="1" t="s">
        <v>333</v>
      </c>
      <c r="C5550" s="1">
        <v>710</v>
      </c>
      <c r="D5550" s="1" t="s">
        <v>2</v>
      </c>
      <c r="E5550" s="1" t="s">
        <v>5</v>
      </c>
      <c r="F5550" s="1">
        <v>38</v>
      </c>
      <c r="G5550" s="1">
        <v>2</v>
      </c>
      <c r="H5550" s="1">
        <v>0</v>
      </c>
      <c r="I5550" s="1">
        <v>2</v>
      </c>
      <c r="J5550" s="1">
        <v>1</v>
      </c>
      <c r="K5550" s="1">
        <v>0</v>
      </c>
      <c r="L5550" s="1">
        <v>96.27</v>
      </c>
      <c r="M5550" s="1">
        <v>0</v>
      </c>
      <c r="N5550" s="1">
        <v>0</v>
      </c>
      <c r="O5550" s="1">
        <v>3</v>
      </c>
      <c r="P5550" s="1" t="s">
        <v>0</v>
      </c>
      <c r="Q5550" s="1">
        <v>703</v>
      </c>
    </row>
    <row r="5551" spans="1:17" ht="15">
      <c r="A5551" s="1">
        <v>15567013</v>
      </c>
      <c r="B5551" s="1" t="s">
        <v>701</v>
      </c>
      <c r="C5551" s="1">
        <v>779</v>
      </c>
      <c r="D5551" s="1" t="s">
        <v>15</v>
      </c>
      <c r="E5551" s="1" t="s">
        <v>5</v>
      </c>
      <c r="F5551" s="1">
        <v>33</v>
      </c>
      <c r="G5551" s="1">
        <v>3</v>
      </c>
      <c r="H5551" s="1">
        <v>0</v>
      </c>
      <c r="I5551" s="1">
        <v>2</v>
      </c>
      <c r="J5551" s="1">
        <v>1</v>
      </c>
      <c r="K5551" s="1">
        <v>0</v>
      </c>
      <c r="L5551" s="1">
        <v>30804.68</v>
      </c>
      <c r="M5551" s="1">
        <v>0</v>
      </c>
      <c r="N5551" s="1">
        <v>0</v>
      </c>
      <c r="O5551" s="1">
        <v>4</v>
      </c>
      <c r="P5551" s="1" t="s">
        <v>0</v>
      </c>
      <c r="Q5551" s="1">
        <v>408</v>
      </c>
    </row>
    <row r="5552" spans="1:17" ht="15">
      <c r="A5552" s="1">
        <v>15777784</v>
      </c>
      <c r="B5552" s="1" t="s">
        <v>171</v>
      </c>
      <c r="C5552" s="1">
        <v>733</v>
      </c>
      <c r="D5552" s="1" t="s">
        <v>2</v>
      </c>
      <c r="E5552" s="1" t="s">
        <v>1</v>
      </c>
      <c r="F5552" s="1">
        <v>44</v>
      </c>
      <c r="G5552" s="1">
        <v>6</v>
      </c>
      <c r="H5552" s="1">
        <v>168165.84</v>
      </c>
      <c r="I5552" s="1">
        <v>1</v>
      </c>
      <c r="J5552" s="1">
        <v>0</v>
      </c>
      <c r="K5552" s="1">
        <v>1</v>
      </c>
      <c r="L5552" s="1">
        <v>197193.49</v>
      </c>
      <c r="M5552" s="1">
        <v>0</v>
      </c>
      <c r="N5552" s="1">
        <v>0</v>
      </c>
      <c r="O5552" s="1">
        <v>2</v>
      </c>
      <c r="P5552" s="1" t="s">
        <v>8</v>
      </c>
      <c r="Q5552" s="1">
        <v>225</v>
      </c>
    </row>
    <row r="5553" spans="1:17" ht="15">
      <c r="A5553" s="1">
        <v>15800251</v>
      </c>
      <c r="B5553" s="1" t="s">
        <v>1890</v>
      </c>
      <c r="C5553" s="1">
        <v>583</v>
      </c>
      <c r="D5553" s="1" t="s">
        <v>6</v>
      </c>
      <c r="E5553" s="1" t="s">
        <v>1</v>
      </c>
      <c r="F5553" s="1">
        <v>26</v>
      </c>
      <c r="G5553" s="1">
        <v>10</v>
      </c>
      <c r="H5553" s="1">
        <v>72835.56</v>
      </c>
      <c r="I5553" s="1">
        <v>2</v>
      </c>
      <c r="J5553" s="1">
        <v>1</v>
      </c>
      <c r="K5553" s="1">
        <v>0</v>
      </c>
      <c r="L5553" s="1">
        <v>96792.15</v>
      </c>
      <c r="M5553" s="1">
        <v>0</v>
      </c>
      <c r="N5553" s="1">
        <v>0</v>
      </c>
      <c r="O5553" s="1">
        <v>3</v>
      </c>
      <c r="P5553" s="1" t="s">
        <v>0</v>
      </c>
      <c r="Q5553" s="1">
        <v>485</v>
      </c>
    </row>
    <row r="5554" spans="1:17" ht="15">
      <c r="A5554" s="1">
        <v>15651315</v>
      </c>
      <c r="B5554" s="1" t="s">
        <v>1889</v>
      </c>
      <c r="C5554" s="1">
        <v>627</v>
      </c>
      <c r="D5554" s="1" t="s">
        <v>2</v>
      </c>
      <c r="E5554" s="1" t="s">
        <v>5</v>
      </c>
      <c r="F5554" s="1">
        <v>41</v>
      </c>
      <c r="G5554" s="1">
        <v>3</v>
      </c>
      <c r="H5554" s="1">
        <v>0</v>
      </c>
      <c r="I5554" s="1">
        <v>2</v>
      </c>
      <c r="J5554" s="1">
        <v>1</v>
      </c>
      <c r="K5554" s="1">
        <v>0</v>
      </c>
      <c r="L5554" s="1">
        <v>132719.79999999999</v>
      </c>
      <c r="M5554" s="1">
        <v>0</v>
      </c>
      <c r="N5554" s="1">
        <v>0</v>
      </c>
      <c r="O5554" s="1">
        <v>2</v>
      </c>
      <c r="P5554" s="1" t="s">
        <v>0</v>
      </c>
      <c r="Q5554" s="1">
        <v>902</v>
      </c>
    </row>
    <row r="5555" spans="1:17" ht="15">
      <c r="A5555" s="1">
        <v>15651450</v>
      </c>
      <c r="B5555" s="1" t="s">
        <v>215</v>
      </c>
      <c r="C5555" s="1">
        <v>666</v>
      </c>
      <c r="D5555" s="1" t="s">
        <v>6</v>
      </c>
      <c r="E5555" s="1" t="s">
        <v>5</v>
      </c>
      <c r="F5555" s="1">
        <v>31</v>
      </c>
      <c r="G5555" s="1">
        <v>3</v>
      </c>
      <c r="H5555" s="1">
        <v>123212.08</v>
      </c>
      <c r="I5555" s="1">
        <v>2</v>
      </c>
      <c r="J5555" s="1">
        <v>1</v>
      </c>
      <c r="K5555" s="1">
        <v>1</v>
      </c>
      <c r="L5555" s="1">
        <v>112157.31</v>
      </c>
      <c r="M5555" s="1">
        <v>0</v>
      </c>
      <c r="N5555" s="1">
        <v>0</v>
      </c>
      <c r="O5555" s="1">
        <v>1</v>
      </c>
      <c r="P5555" s="1" t="s">
        <v>10</v>
      </c>
      <c r="Q5555" s="1">
        <v>981</v>
      </c>
    </row>
    <row r="5556" spans="1:17" ht="15">
      <c r="A5556" s="1">
        <v>15784218</v>
      </c>
      <c r="B5556" s="1" t="s">
        <v>628</v>
      </c>
      <c r="C5556" s="1">
        <v>620</v>
      </c>
      <c r="D5556" s="1" t="s">
        <v>15</v>
      </c>
      <c r="E5556" s="1" t="s">
        <v>5</v>
      </c>
      <c r="F5556" s="1">
        <v>38</v>
      </c>
      <c r="G5556" s="1">
        <v>0</v>
      </c>
      <c r="H5556" s="1">
        <v>0</v>
      </c>
      <c r="I5556" s="1">
        <v>2</v>
      </c>
      <c r="J5556" s="1">
        <v>1</v>
      </c>
      <c r="K5556" s="1">
        <v>1</v>
      </c>
      <c r="L5556" s="1">
        <v>38015.339999999997</v>
      </c>
      <c r="M5556" s="1">
        <v>0</v>
      </c>
      <c r="N5556" s="1">
        <v>0</v>
      </c>
      <c r="O5556" s="1">
        <v>4</v>
      </c>
      <c r="P5556" s="1" t="s">
        <v>10</v>
      </c>
      <c r="Q5556" s="1">
        <v>630</v>
      </c>
    </row>
    <row r="5557" spans="1:17" ht="15">
      <c r="A5557" s="1">
        <v>15572398</v>
      </c>
      <c r="B5557" s="1" t="s">
        <v>571</v>
      </c>
      <c r="C5557" s="1">
        <v>614</v>
      </c>
      <c r="D5557" s="1" t="s">
        <v>15</v>
      </c>
      <c r="E5557" s="1" t="s">
        <v>1</v>
      </c>
      <c r="F5557" s="1">
        <v>39</v>
      </c>
      <c r="G5557" s="1">
        <v>6</v>
      </c>
      <c r="H5557" s="1">
        <v>0</v>
      </c>
      <c r="I5557" s="1">
        <v>2</v>
      </c>
      <c r="J5557" s="1">
        <v>1</v>
      </c>
      <c r="K5557" s="1">
        <v>1</v>
      </c>
      <c r="L5557" s="1">
        <v>164018.98000000001</v>
      </c>
      <c r="M5557" s="1">
        <v>0</v>
      </c>
      <c r="N5557" s="1">
        <v>0</v>
      </c>
      <c r="O5557" s="1">
        <v>2</v>
      </c>
      <c r="P5557" s="1" t="s">
        <v>8</v>
      </c>
      <c r="Q5557" s="1">
        <v>253</v>
      </c>
    </row>
    <row r="5558" spans="1:17" ht="15">
      <c r="A5558" s="1">
        <v>15707962</v>
      </c>
      <c r="B5558" s="1" t="s">
        <v>1888</v>
      </c>
      <c r="C5558" s="1">
        <v>606</v>
      </c>
      <c r="D5558" s="1" t="s">
        <v>2</v>
      </c>
      <c r="E5558" s="1" t="s">
        <v>5</v>
      </c>
      <c r="F5558" s="1">
        <v>40</v>
      </c>
      <c r="G5558" s="1">
        <v>6</v>
      </c>
      <c r="H5558" s="1">
        <v>119501.88</v>
      </c>
      <c r="I5558" s="1">
        <v>2</v>
      </c>
      <c r="J5558" s="1">
        <v>1</v>
      </c>
      <c r="K5558" s="1">
        <v>0</v>
      </c>
      <c r="L5558" s="1">
        <v>46774.94</v>
      </c>
      <c r="M5558" s="1">
        <v>0</v>
      </c>
      <c r="N5558" s="1">
        <v>0</v>
      </c>
      <c r="O5558" s="1">
        <v>3</v>
      </c>
      <c r="P5558" s="1" t="s">
        <v>8</v>
      </c>
      <c r="Q5558" s="1">
        <v>313</v>
      </c>
    </row>
    <row r="5559" spans="1:17" ht="15">
      <c r="A5559" s="1">
        <v>15705663</v>
      </c>
      <c r="B5559" s="1" t="s">
        <v>1387</v>
      </c>
      <c r="C5559" s="1">
        <v>700</v>
      </c>
      <c r="D5559" s="1" t="s">
        <v>6</v>
      </c>
      <c r="E5559" s="1" t="s">
        <v>1</v>
      </c>
      <c r="F5559" s="1">
        <v>39</v>
      </c>
      <c r="G5559" s="1">
        <v>5</v>
      </c>
      <c r="H5559" s="1">
        <v>144550.82999999999</v>
      </c>
      <c r="I5559" s="1">
        <v>2</v>
      </c>
      <c r="J5559" s="1">
        <v>1</v>
      </c>
      <c r="K5559" s="1">
        <v>1</v>
      </c>
      <c r="L5559" s="1">
        <v>189664.43</v>
      </c>
      <c r="M5559" s="1">
        <v>0</v>
      </c>
      <c r="N5559" s="1">
        <v>0</v>
      </c>
      <c r="O5559" s="1">
        <v>4</v>
      </c>
      <c r="P5559" s="1" t="s">
        <v>0</v>
      </c>
      <c r="Q5559" s="1">
        <v>956</v>
      </c>
    </row>
    <row r="5560" spans="1:17" ht="15">
      <c r="A5560" s="1">
        <v>15645355</v>
      </c>
      <c r="B5560" s="1" t="s">
        <v>935</v>
      </c>
      <c r="C5560" s="1">
        <v>677</v>
      </c>
      <c r="D5560" s="1" t="s">
        <v>6</v>
      </c>
      <c r="E5560" s="1" t="s">
        <v>5</v>
      </c>
      <c r="F5560" s="1">
        <v>34</v>
      </c>
      <c r="G5560" s="1">
        <v>3</v>
      </c>
      <c r="H5560" s="1">
        <v>126729.41</v>
      </c>
      <c r="I5560" s="1">
        <v>1</v>
      </c>
      <c r="J5560" s="1">
        <v>1</v>
      </c>
      <c r="K5560" s="1">
        <v>1</v>
      </c>
      <c r="L5560" s="1">
        <v>26106.39</v>
      </c>
      <c r="M5560" s="1">
        <v>1</v>
      </c>
      <c r="N5560" s="1">
        <v>1</v>
      </c>
      <c r="O5560" s="1">
        <v>3</v>
      </c>
      <c r="P5560" s="1" t="s">
        <v>8</v>
      </c>
      <c r="Q5560" s="1">
        <v>439</v>
      </c>
    </row>
    <row r="5561" spans="1:17" ht="15">
      <c r="A5561" s="1">
        <v>15729557</v>
      </c>
      <c r="B5561" s="1" t="s">
        <v>1317</v>
      </c>
      <c r="C5561" s="1">
        <v>850</v>
      </c>
      <c r="D5561" s="1" t="s">
        <v>6</v>
      </c>
      <c r="E5561" s="1" t="s">
        <v>5</v>
      </c>
      <c r="F5561" s="1">
        <v>36</v>
      </c>
      <c r="G5561" s="1">
        <v>5</v>
      </c>
      <c r="H5561" s="1">
        <v>119984.07</v>
      </c>
      <c r="I5561" s="1">
        <v>1</v>
      </c>
      <c r="J5561" s="1">
        <v>1</v>
      </c>
      <c r="K5561" s="1">
        <v>0</v>
      </c>
      <c r="L5561" s="1">
        <v>191535.11</v>
      </c>
      <c r="M5561" s="1">
        <v>1</v>
      </c>
      <c r="N5561" s="1">
        <v>1</v>
      </c>
      <c r="O5561" s="1">
        <v>1</v>
      </c>
      <c r="P5561" s="1" t="s">
        <v>4</v>
      </c>
      <c r="Q5561" s="1">
        <v>328</v>
      </c>
    </row>
    <row r="5562" spans="1:17" ht="15">
      <c r="A5562" s="1">
        <v>15631436</v>
      </c>
      <c r="B5562" s="1" t="s">
        <v>1887</v>
      </c>
      <c r="C5562" s="1">
        <v>564</v>
      </c>
      <c r="D5562" s="1" t="s">
        <v>2</v>
      </c>
      <c r="E5562" s="1" t="s">
        <v>5</v>
      </c>
      <c r="F5562" s="1">
        <v>35</v>
      </c>
      <c r="G5562" s="1">
        <v>4</v>
      </c>
      <c r="H5562" s="1">
        <v>0</v>
      </c>
      <c r="I5562" s="1">
        <v>1</v>
      </c>
      <c r="J5562" s="1">
        <v>1</v>
      </c>
      <c r="K5562" s="1">
        <v>0</v>
      </c>
      <c r="L5562" s="1">
        <v>158937.54999999999</v>
      </c>
      <c r="M5562" s="1">
        <v>0</v>
      </c>
      <c r="N5562" s="1">
        <v>0</v>
      </c>
      <c r="O5562" s="1">
        <v>1</v>
      </c>
      <c r="P5562" s="1" t="s">
        <v>8</v>
      </c>
      <c r="Q5562" s="1">
        <v>258</v>
      </c>
    </row>
    <row r="5563" spans="1:17" ht="15">
      <c r="A5563" s="1">
        <v>15583073</v>
      </c>
      <c r="B5563" s="1" t="s">
        <v>850</v>
      </c>
      <c r="C5563" s="1">
        <v>771</v>
      </c>
      <c r="D5563" s="1" t="s">
        <v>15</v>
      </c>
      <c r="E5563" s="1" t="s">
        <v>1</v>
      </c>
      <c r="F5563" s="1">
        <v>56</v>
      </c>
      <c r="G5563" s="1">
        <v>2</v>
      </c>
      <c r="H5563" s="1">
        <v>0</v>
      </c>
      <c r="I5563" s="1">
        <v>1</v>
      </c>
      <c r="J5563" s="1">
        <v>1</v>
      </c>
      <c r="K5563" s="1">
        <v>1</v>
      </c>
      <c r="L5563" s="1">
        <v>25222.6</v>
      </c>
      <c r="M5563" s="1">
        <v>1</v>
      </c>
      <c r="N5563" s="1">
        <v>1</v>
      </c>
      <c r="O5563" s="1">
        <v>4</v>
      </c>
      <c r="P5563" s="1" t="s">
        <v>4</v>
      </c>
      <c r="Q5563" s="1">
        <v>503</v>
      </c>
    </row>
    <row r="5564" spans="1:17" ht="15">
      <c r="A5564" s="1">
        <v>15614361</v>
      </c>
      <c r="B5564" s="1" t="s">
        <v>820</v>
      </c>
      <c r="C5564" s="1">
        <v>620</v>
      </c>
      <c r="D5564" s="1" t="s">
        <v>15</v>
      </c>
      <c r="E5564" s="1" t="s">
        <v>5</v>
      </c>
      <c r="F5564" s="1">
        <v>42</v>
      </c>
      <c r="G5564" s="1">
        <v>9</v>
      </c>
      <c r="H5564" s="1">
        <v>121490.05</v>
      </c>
      <c r="I5564" s="1">
        <v>1</v>
      </c>
      <c r="J5564" s="1">
        <v>1</v>
      </c>
      <c r="K5564" s="1">
        <v>1</v>
      </c>
      <c r="L5564" s="1">
        <v>29296.74</v>
      </c>
      <c r="M5564" s="1">
        <v>0</v>
      </c>
      <c r="N5564" s="1">
        <v>0</v>
      </c>
      <c r="O5564" s="1">
        <v>4</v>
      </c>
      <c r="P5564" s="1" t="s">
        <v>10</v>
      </c>
      <c r="Q5564" s="1">
        <v>828</v>
      </c>
    </row>
    <row r="5565" spans="1:17" ht="15">
      <c r="A5565" s="1">
        <v>15724684</v>
      </c>
      <c r="B5565" s="1" t="s">
        <v>910</v>
      </c>
      <c r="C5565" s="1">
        <v>610</v>
      </c>
      <c r="D5565" s="1" t="s">
        <v>15</v>
      </c>
      <c r="E5565" s="1" t="s">
        <v>5</v>
      </c>
      <c r="F5565" s="1">
        <v>46</v>
      </c>
      <c r="G5565" s="1">
        <v>5</v>
      </c>
      <c r="H5565" s="1">
        <v>91897.8</v>
      </c>
      <c r="I5565" s="1">
        <v>1</v>
      </c>
      <c r="J5565" s="1">
        <v>1</v>
      </c>
      <c r="K5565" s="1">
        <v>0</v>
      </c>
      <c r="L5565" s="1">
        <v>54394.28</v>
      </c>
      <c r="M5565" s="1">
        <v>0</v>
      </c>
      <c r="N5565" s="1">
        <v>0</v>
      </c>
      <c r="O5565" s="1">
        <v>1</v>
      </c>
      <c r="P5565" s="1" t="s">
        <v>8</v>
      </c>
      <c r="Q5565" s="1">
        <v>914</v>
      </c>
    </row>
    <row r="5566" spans="1:17" ht="15">
      <c r="A5566" s="1">
        <v>15700083</v>
      </c>
      <c r="B5566" s="1" t="s">
        <v>174</v>
      </c>
      <c r="C5566" s="1">
        <v>609</v>
      </c>
      <c r="D5566" s="1" t="s">
        <v>15</v>
      </c>
      <c r="E5566" s="1" t="s">
        <v>5</v>
      </c>
      <c r="F5566" s="1">
        <v>39</v>
      </c>
      <c r="G5566" s="1">
        <v>2</v>
      </c>
      <c r="H5566" s="1">
        <v>139443.75</v>
      </c>
      <c r="I5566" s="1">
        <v>2</v>
      </c>
      <c r="J5566" s="1">
        <v>1</v>
      </c>
      <c r="K5566" s="1">
        <v>0</v>
      </c>
      <c r="L5566" s="1">
        <v>9234.06</v>
      </c>
      <c r="M5566" s="1">
        <v>0</v>
      </c>
      <c r="N5566" s="1">
        <v>0</v>
      </c>
      <c r="O5566" s="1">
        <v>5</v>
      </c>
      <c r="P5566" s="1" t="s">
        <v>8</v>
      </c>
      <c r="Q5566" s="1">
        <v>423</v>
      </c>
    </row>
    <row r="5567" spans="1:17" ht="15">
      <c r="A5567" s="1">
        <v>15636541</v>
      </c>
      <c r="B5567" s="1" t="s">
        <v>637</v>
      </c>
      <c r="C5567" s="1">
        <v>683</v>
      </c>
      <c r="D5567" s="1" t="s">
        <v>6</v>
      </c>
      <c r="E5567" s="1" t="s">
        <v>5</v>
      </c>
      <c r="F5567" s="1">
        <v>35</v>
      </c>
      <c r="G5567" s="1">
        <v>5</v>
      </c>
      <c r="H5567" s="1">
        <v>144961.97</v>
      </c>
      <c r="I5567" s="1">
        <v>1</v>
      </c>
      <c r="J5567" s="1">
        <v>0</v>
      </c>
      <c r="K5567" s="1">
        <v>1</v>
      </c>
      <c r="L5567" s="1">
        <v>26796.73</v>
      </c>
      <c r="M5567" s="1">
        <v>0</v>
      </c>
      <c r="N5567" s="1">
        <v>0</v>
      </c>
      <c r="O5567" s="1">
        <v>2</v>
      </c>
      <c r="P5567" s="1" t="s">
        <v>8</v>
      </c>
      <c r="Q5567" s="1">
        <v>574</v>
      </c>
    </row>
    <row r="5568" spans="1:17" ht="15">
      <c r="A5568" s="1">
        <v>15796015</v>
      </c>
      <c r="B5568" s="1" t="s">
        <v>806</v>
      </c>
      <c r="C5568" s="1">
        <v>633</v>
      </c>
      <c r="D5568" s="1" t="s">
        <v>6</v>
      </c>
      <c r="E5568" s="1" t="s">
        <v>5</v>
      </c>
      <c r="F5568" s="1">
        <v>42</v>
      </c>
      <c r="G5568" s="1">
        <v>3</v>
      </c>
      <c r="H5568" s="1">
        <v>126041.02</v>
      </c>
      <c r="I5568" s="1">
        <v>1</v>
      </c>
      <c r="J5568" s="1">
        <v>0</v>
      </c>
      <c r="K5568" s="1">
        <v>1</v>
      </c>
      <c r="L5568" s="1">
        <v>11796.89</v>
      </c>
      <c r="M5568" s="1">
        <v>0</v>
      </c>
      <c r="N5568" s="1">
        <v>0</v>
      </c>
      <c r="O5568" s="1">
        <v>5</v>
      </c>
      <c r="P5568" s="1" t="s">
        <v>4</v>
      </c>
      <c r="Q5568" s="1">
        <v>922</v>
      </c>
    </row>
    <row r="5569" spans="1:17" ht="15">
      <c r="A5569" s="1">
        <v>15787222</v>
      </c>
      <c r="B5569" s="1" t="s">
        <v>35</v>
      </c>
      <c r="C5569" s="1">
        <v>676</v>
      </c>
      <c r="D5569" s="1" t="s">
        <v>6</v>
      </c>
      <c r="E5569" s="1" t="s">
        <v>5</v>
      </c>
      <c r="F5569" s="1">
        <v>28</v>
      </c>
      <c r="G5569" s="1">
        <v>1</v>
      </c>
      <c r="H5569" s="1">
        <v>69459.05</v>
      </c>
      <c r="I5569" s="1">
        <v>2</v>
      </c>
      <c r="J5569" s="1">
        <v>1</v>
      </c>
      <c r="K5569" s="1">
        <v>1</v>
      </c>
      <c r="L5569" s="1">
        <v>128461.29</v>
      </c>
      <c r="M5569" s="1">
        <v>0</v>
      </c>
      <c r="N5569" s="1">
        <v>0</v>
      </c>
      <c r="O5569" s="1">
        <v>4</v>
      </c>
      <c r="P5569" s="1" t="s">
        <v>0</v>
      </c>
      <c r="Q5569" s="1">
        <v>917</v>
      </c>
    </row>
    <row r="5570" spans="1:17" ht="15">
      <c r="A5570" s="1">
        <v>15594270</v>
      </c>
      <c r="B5570" s="1" t="s">
        <v>1806</v>
      </c>
      <c r="C5570" s="1">
        <v>693</v>
      </c>
      <c r="D5570" s="1" t="s">
        <v>2</v>
      </c>
      <c r="E5570" s="1" t="s">
        <v>5</v>
      </c>
      <c r="F5570" s="1">
        <v>38</v>
      </c>
      <c r="G5570" s="1">
        <v>7</v>
      </c>
      <c r="H5570" s="1">
        <v>198338.77</v>
      </c>
      <c r="I5570" s="1">
        <v>2</v>
      </c>
      <c r="J5570" s="1">
        <v>1</v>
      </c>
      <c r="K5570" s="1">
        <v>1</v>
      </c>
      <c r="L5570" s="1">
        <v>14278.18</v>
      </c>
      <c r="M5570" s="1">
        <v>0</v>
      </c>
      <c r="N5570" s="1">
        <v>0</v>
      </c>
      <c r="O5570" s="1">
        <v>5</v>
      </c>
      <c r="P5570" s="1" t="s">
        <v>0</v>
      </c>
      <c r="Q5570" s="1">
        <v>991</v>
      </c>
    </row>
    <row r="5571" spans="1:17" ht="15">
      <c r="A5571" s="1">
        <v>15701524</v>
      </c>
      <c r="B5571" s="1" t="s">
        <v>1147</v>
      </c>
      <c r="C5571" s="1">
        <v>709</v>
      </c>
      <c r="D5571" s="1" t="s">
        <v>2</v>
      </c>
      <c r="E5571" s="1" t="s">
        <v>5</v>
      </c>
      <c r="F5571" s="1">
        <v>36</v>
      </c>
      <c r="G5571" s="1">
        <v>0</v>
      </c>
      <c r="H5571" s="1">
        <v>0</v>
      </c>
      <c r="I5571" s="1">
        <v>2</v>
      </c>
      <c r="J5571" s="1">
        <v>1</v>
      </c>
      <c r="K5571" s="1">
        <v>0</v>
      </c>
      <c r="L5571" s="1">
        <v>46811.77</v>
      </c>
      <c r="M5571" s="1">
        <v>0</v>
      </c>
      <c r="N5571" s="1">
        <v>0</v>
      </c>
      <c r="O5571" s="1">
        <v>3</v>
      </c>
      <c r="P5571" s="1" t="s">
        <v>4</v>
      </c>
      <c r="Q5571" s="1">
        <v>716</v>
      </c>
    </row>
    <row r="5572" spans="1:17" ht="15">
      <c r="A5572" s="1">
        <v>15645847</v>
      </c>
      <c r="B5572" s="1" t="s">
        <v>30</v>
      </c>
      <c r="C5572" s="1">
        <v>569</v>
      </c>
      <c r="D5572" s="1" t="s">
        <v>6</v>
      </c>
      <c r="E5572" s="1" t="s">
        <v>5</v>
      </c>
      <c r="F5572" s="1">
        <v>35</v>
      </c>
      <c r="G5572" s="1">
        <v>2</v>
      </c>
      <c r="H5572" s="1">
        <v>109196.66</v>
      </c>
      <c r="I5572" s="1">
        <v>3</v>
      </c>
      <c r="J5572" s="1">
        <v>1</v>
      </c>
      <c r="K5572" s="1">
        <v>0</v>
      </c>
      <c r="L5572" s="1">
        <v>109393.19</v>
      </c>
      <c r="M5572" s="1">
        <v>1</v>
      </c>
      <c r="N5572" s="1">
        <v>1</v>
      </c>
      <c r="O5572" s="1">
        <v>1</v>
      </c>
      <c r="P5572" s="1" t="s">
        <v>0</v>
      </c>
      <c r="Q5572" s="1">
        <v>529</v>
      </c>
    </row>
    <row r="5573" spans="1:17" ht="15">
      <c r="A5573" s="1">
        <v>15708867</v>
      </c>
      <c r="B5573" s="1" t="s">
        <v>1360</v>
      </c>
      <c r="C5573" s="1">
        <v>684</v>
      </c>
      <c r="D5573" s="1" t="s">
        <v>15</v>
      </c>
      <c r="E5573" s="1" t="s">
        <v>1</v>
      </c>
      <c r="F5573" s="1">
        <v>38</v>
      </c>
      <c r="G5573" s="1">
        <v>3</v>
      </c>
      <c r="H5573" s="1">
        <v>134168.5</v>
      </c>
      <c r="I5573" s="1">
        <v>3</v>
      </c>
      <c r="J5573" s="1">
        <v>1</v>
      </c>
      <c r="K5573" s="1">
        <v>0</v>
      </c>
      <c r="L5573" s="1">
        <v>3966.5</v>
      </c>
      <c r="M5573" s="1">
        <v>1</v>
      </c>
      <c r="N5573" s="1">
        <v>1</v>
      </c>
      <c r="O5573" s="1">
        <v>5</v>
      </c>
      <c r="P5573" s="1" t="s">
        <v>0</v>
      </c>
      <c r="Q5573" s="1">
        <v>888</v>
      </c>
    </row>
    <row r="5574" spans="1:17" ht="15">
      <c r="A5574" s="1">
        <v>15613140</v>
      </c>
      <c r="B5574" s="1" t="s">
        <v>537</v>
      </c>
      <c r="C5574" s="1">
        <v>565</v>
      </c>
      <c r="D5574" s="1" t="s">
        <v>2</v>
      </c>
      <c r="E5574" s="1" t="s">
        <v>5</v>
      </c>
      <c r="F5574" s="1">
        <v>34</v>
      </c>
      <c r="G5574" s="1">
        <v>6</v>
      </c>
      <c r="H5574" s="1">
        <v>0</v>
      </c>
      <c r="I5574" s="1">
        <v>1</v>
      </c>
      <c r="J5574" s="1">
        <v>1</v>
      </c>
      <c r="K5574" s="1">
        <v>1</v>
      </c>
      <c r="L5574" s="1">
        <v>63173.64</v>
      </c>
      <c r="M5574" s="1">
        <v>0</v>
      </c>
      <c r="N5574" s="1">
        <v>0</v>
      </c>
      <c r="O5574" s="1">
        <v>5</v>
      </c>
      <c r="P5574" s="1" t="s">
        <v>4</v>
      </c>
      <c r="Q5574" s="1">
        <v>244</v>
      </c>
    </row>
    <row r="5575" spans="1:17" ht="15">
      <c r="A5575" s="1">
        <v>15628893</v>
      </c>
      <c r="B5575" s="1" t="s">
        <v>376</v>
      </c>
      <c r="C5575" s="1">
        <v>681</v>
      </c>
      <c r="D5575" s="1" t="s">
        <v>2</v>
      </c>
      <c r="E5575" s="1" t="s">
        <v>5</v>
      </c>
      <c r="F5575" s="1">
        <v>29</v>
      </c>
      <c r="G5575" s="1">
        <v>8</v>
      </c>
      <c r="H5575" s="1">
        <v>0</v>
      </c>
      <c r="I5575" s="1">
        <v>1</v>
      </c>
      <c r="J5575" s="1">
        <v>1</v>
      </c>
      <c r="K5575" s="1">
        <v>0</v>
      </c>
      <c r="L5575" s="1">
        <v>66367.33</v>
      </c>
      <c r="M5575" s="1">
        <v>0</v>
      </c>
      <c r="N5575" s="1">
        <v>0</v>
      </c>
      <c r="O5575" s="1">
        <v>2</v>
      </c>
      <c r="P5575" s="1" t="s">
        <v>4</v>
      </c>
      <c r="Q5575" s="1">
        <v>479</v>
      </c>
    </row>
    <row r="5576" spans="1:17" ht="15">
      <c r="A5576" s="1">
        <v>15764073</v>
      </c>
      <c r="B5576" s="1" t="s">
        <v>364</v>
      </c>
      <c r="C5576" s="1">
        <v>503</v>
      </c>
      <c r="D5576" s="1" t="s">
        <v>15</v>
      </c>
      <c r="E5576" s="1" t="s">
        <v>1</v>
      </c>
      <c r="F5576" s="1">
        <v>36</v>
      </c>
      <c r="G5576" s="1">
        <v>9</v>
      </c>
      <c r="H5576" s="1">
        <v>0</v>
      </c>
      <c r="I5576" s="1">
        <v>2</v>
      </c>
      <c r="J5576" s="1">
        <v>1</v>
      </c>
      <c r="K5576" s="1">
        <v>1</v>
      </c>
      <c r="L5576" s="1">
        <v>16274.67</v>
      </c>
      <c r="M5576" s="1">
        <v>0</v>
      </c>
      <c r="N5576" s="1">
        <v>0</v>
      </c>
      <c r="O5576" s="1">
        <v>5</v>
      </c>
      <c r="P5576" s="1" t="s">
        <v>8</v>
      </c>
      <c r="Q5576" s="1">
        <v>916</v>
      </c>
    </row>
    <row r="5577" spans="1:17" ht="15">
      <c r="A5577" s="1">
        <v>15782879</v>
      </c>
      <c r="B5577" s="1" t="s">
        <v>1886</v>
      </c>
      <c r="C5577" s="1">
        <v>656</v>
      </c>
      <c r="D5577" s="1" t="s">
        <v>2</v>
      </c>
      <c r="E5577" s="1" t="s">
        <v>5</v>
      </c>
      <c r="F5577" s="1">
        <v>40</v>
      </c>
      <c r="G5577" s="1">
        <v>2</v>
      </c>
      <c r="H5577" s="1">
        <v>0</v>
      </c>
      <c r="I5577" s="1">
        <v>2</v>
      </c>
      <c r="J5577" s="1">
        <v>1</v>
      </c>
      <c r="K5577" s="1">
        <v>1</v>
      </c>
      <c r="L5577" s="1">
        <v>180553.48</v>
      </c>
      <c r="M5577" s="1">
        <v>0</v>
      </c>
      <c r="N5577" s="1">
        <v>0</v>
      </c>
      <c r="O5577" s="1">
        <v>1</v>
      </c>
      <c r="P5577" s="1" t="s">
        <v>8</v>
      </c>
      <c r="Q5577" s="1">
        <v>409</v>
      </c>
    </row>
    <row r="5578" spans="1:17" ht="15">
      <c r="A5578" s="1">
        <v>15635964</v>
      </c>
      <c r="B5578" s="1" t="s">
        <v>1885</v>
      </c>
      <c r="C5578" s="1">
        <v>566</v>
      </c>
      <c r="D5578" s="1" t="s">
        <v>6</v>
      </c>
      <c r="E5578" s="1" t="s">
        <v>5</v>
      </c>
      <c r="F5578" s="1">
        <v>65</v>
      </c>
      <c r="G5578" s="1">
        <v>4</v>
      </c>
      <c r="H5578" s="1">
        <v>120100.41</v>
      </c>
      <c r="I5578" s="1">
        <v>1</v>
      </c>
      <c r="J5578" s="1">
        <v>1</v>
      </c>
      <c r="K5578" s="1">
        <v>0</v>
      </c>
      <c r="L5578" s="1">
        <v>107563.16</v>
      </c>
      <c r="M5578" s="1">
        <v>1</v>
      </c>
      <c r="N5578" s="1">
        <v>1</v>
      </c>
      <c r="O5578" s="1">
        <v>2</v>
      </c>
      <c r="P5578" s="1" t="s">
        <v>10</v>
      </c>
      <c r="Q5578" s="1">
        <v>842</v>
      </c>
    </row>
    <row r="5579" spans="1:17" ht="15">
      <c r="A5579" s="1">
        <v>15726087</v>
      </c>
      <c r="B5579" s="1" t="s">
        <v>35</v>
      </c>
      <c r="C5579" s="1">
        <v>592</v>
      </c>
      <c r="D5579" s="1" t="s">
        <v>2</v>
      </c>
      <c r="E5579" s="1" t="s">
        <v>1</v>
      </c>
      <c r="F5579" s="1">
        <v>62</v>
      </c>
      <c r="G5579" s="1">
        <v>5</v>
      </c>
      <c r="H5579" s="1">
        <v>0</v>
      </c>
      <c r="I5579" s="1">
        <v>1</v>
      </c>
      <c r="J5579" s="1">
        <v>1</v>
      </c>
      <c r="K5579" s="1">
        <v>1</v>
      </c>
      <c r="L5579" s="1">
        <v>100941.57</v>
      </c>
      <c r="M5579" s="1">
        <v>0</v>
      </c>
      <c r="N5579" s="1">
        <v>0</v>
      </c>
      <c r="O5579" s="1">
        <v>1</v>
      </c>
      <c r="P5579" s="1" t="s">
        <v>10</v>
      </c>
      <c r="Q5579" s="1">
        <v>938</v>
      </c>
    </row>
    <row r="5580" spans="1:17" ht="15">
      <c r="A5580" s="1">
        <v>15726313</v>
      </c>
      <c r="B5580" s="1" t="s">
        <v>453</v>
      </c>
      <c r="C5580" s="1">
        <v>687</v>
      </c>
      <c r="D5580" s="1" t="s">
        <v>15</v>
      </c>
      <c r="E5580" s="1" t="s">
        <v>1</v>
      </c>
      <c r="F5580" s="1">
        <v>50</v>
      </c>
      <c r="G5580" s="1">
        <v>5</v>
      </c>
      <c r="H5580" s="1">
        <v>0</v>
      </c>
      <c r="I5580" s="1">
        <v>2</v>
      </c>
      <c r="J5580" s="1">
        <v>1</v>
      </c>
      <c r="K5580" s="1">
        <v>0</v>
      </c>
      <c r="L5580" s="1">
        <v>110230.39999999999</v>
      </c>
      <c r="M5580" s="1">
        <v>0</v>
      </c>
      <c r="N5580" s="1">
        <v>0</v>
      </c>
      <c r="O5580" s="1">
        <v>1</v>
      </c>
      <c r="P5580" s="1" t="s">
        <v>10</v>
      </c>
      <c r="Q5580" s="1">
        <v>878</v>
      </c>
    </row>
    <row r="5581" spans="1:17" ht="15">
      <c r="A5581" s="1">
        <v>15578073</v>
      </c>
      <c r="B5581" s="1" t="s">
        <v>33</v>
      </c>
      <c r="C5581" s="1">
        <v>686</v>
      </c>
      <c r="D5581" s="1" t="s">
        <v>15</v>
      </c>
      <c r="E5581" s="1" t="s">
        <v>5</v>
      </c>
      <c r="F5581" s="1">
        <v>22</v>
      </c>
      <c r="G5581" s="1">
        <v>8</v>
      </c>
      <c r="H5581" s="1">
        <v>0</v>
      </c>
      <c r="I5581" s="1">
        <v>2</v>
      </c>
      <c r="J5581" s="1">
        <v>0</v>
      </c>
      <c r="K5581" s="1">
        <v>0</v>
      </c>
      <c r="L5581" s="1">
        <v>142331.85</v>
      </c>
      <c r="M5581" s="1">
        <v>0</v>
      </c>
      <c r="N5581" s="1">
        <v>0</v>
      </c>
      <c r="O5581" s="1">
        <v>2</v>
      </c>
      <c r="P5581" s="1" t="s">
        <v>4</v>
      </c>
      <c r="Q5581" s="1">
        <v>467</v>
      </c>
    </row>
    <row r="5582" spans="1:17" ht="15">
      <c r="A5582" s="1">
        <v>15786249</v>
      </c>
      <c r="B5582" s="1" t="s">
        <v>1884</v>
      </c>
      <c r="C5582" s="1">
        <v>616</v>
      </c>
      <c r="D5582" s="1" t="s">
        <v>15</v>
      </c>
      <c r="E5582" s="1" t="s">
        <v>5</v>
      </c>
      <c r="F5582" s="1">
        <v>30</v>
      </c>
      <c r="G5582" s="1">
        <v>2</v>
      </c>
      <c r="H5582" s="1">
        <v>0</v>
      </c>
      <c r="I5582" s="1">
        <v>2</v>
      </c>
      <c r="J5582" s="1">
        <v>1</v>
      </c>
      <c r="K5582" s="1">
        <v>0</v>
      </c>
      <c r="L5582" s="1">
        <v>199099.51</v>
      </c>
      <c r="M5582" s="1">
        <v>0</v>
      </c>
      <c r="N5582" s="1">
        <v>0</v>
      </c>
      <c r="O5582" s="1">
        <v>2</v>
      </c>
      <c r="P5582" s="1" t="s">
        <v>4</v>
      </c>
      <c r="Q5582" s="1">
        <v>788</v>
      </c>
    </row>
    <row r="5583" spans="1:17" ht="15">
      <c r="A5583" s="1">
        <v>15812850</v>
      </c>
      <c r="B5583" s="1" t="s">
        <v>1883</v>
      </c>
      <c r="C5583" s="1">
        <v>494</v>
      </c>
      <c r="D5583" s="1" t="s">
        <v>15</v>
      </c>
      <c r="E5583" s="1" t="s">
        <v>5</v>
      </c>
      <c r="F5583" s="1">
        <v>67</v>
      </c>
      <c r="G5583" s="1">
        <v>5</v>
      </c>
      <c r="H5583" s="1">
        <v>0</v>
      </c>
      <c r="I5583" s="1">
        <v>2</v>
      </c>
      <c r="J5583" s="1">
        <v>1</v>
      </c>
      <c r="K5583" s="1">
        <v>1</v>
      </c>
      <c r="L5583" s="1">
        <v>85890.16</v>
      </c>
      <c r="M5583" s="1">
        <v>0</v>
      </c>
      <c r="N5583" s="1">
        <v>0</v>
      </c>
      <c r="O5583" s="1">
        <v>2</v>
      </c>
      <c r="P5583" s="1" t="s">
        <v>4</v>
      </c>
      <c r="Q5583" s="1">
        <v>408</v>
      </c>
    </row>
    <row r="5584" spans="1:17" ht="15">
      <c r="A5584" s="1">
        <v>15596972</v>
      </c>
      <c r="B5584" s="1" t="s">
        <v>1882</v>
      </c>
      <c r="C5584" s="1">
        <v>534</v>
      </c>
      <c r="D5584" s="1" t="s">
        <v>2</v>
      </c>
      <c r="E5584" s="1" t="s">
        <v>5</v>
      </c>
      <c r="F5584" s="1">
        <v>38</v>
      </c>
      <c r="G5584" s="1">
        <v>3</v>
      </c>
      <c r="H5584" s="1">
        <v>0</v>
      </c>
      <c r="I5584" s="1">
        <v>1</v>
      </c>
      <c r="J5584" s="1">
        <v>0</v>
      </c>
      <c r="K5584" s="1">
        <v>0</v>
      </c>
      <c r="L5584" s="1">
        <v>143938.26999999999</v>
      </c>
      <c r="M5584" s="1">
        <v>0</v>
      </c>
      <c r="N5584" s="1">
        <v>0</v>
      </c>
      <c r="O5584" s="1">
        <v>5</v>
      </c>
      <c r="P5584" s="1" t="s">
        <v>10</v>
      </c>
      <c r="Q5584" s="1">
        <v>796</v>
      </c>
    </row>
    <row r="5585" spans="1:17" ht="15">
      <c r="A5585" s="1">
        <v>15620579</v>
      </c>
      <c r="B5585" s="1" t="s">
        <v>840</v>
      </c>
      <c r="C5585" s="1">
        <v>695</v>
      </c>
      <c r="D5585" s="1" t="s">
        <v>15</v>
      </c>
      <c r="E5585" s="1" t="s">
        <v>1</v>
      </c>
      <c r="F5585" s="1">
        <v>31</v>
      </c>
      <c r="G5585" s="1">
        <v>8</v>
      </c>
      <c r="H5585" s="1">
        <v>0</v>
      </c>
      <c r="I5585" s="1">
        <v>2</v>
      </c>
      <c r="J5585" s="1">
        <v>0</v>
      </c>
      <c r="K5585" s="1">
        <v>1</v>
      </c>
      <c r="L5585" s="1">
        <v>131644.41</v>
      </c>
      <c r="M5585" s="1">
        <v>0</v>
      </c>
      <c r="N5585" s="1">
        <v>0</v>
      </c>
      <c r="O5585" s="1">
        <v>5</v>
      </c>
      <c r="P5585" s="1" t="s">
        <v>0</v>
      </c>
      <c r="Q5585" s="1">
        <v>941</v>
      </c>
    </row>
    <row r="5586" spans="1:17" ht="15">
      <c r="A5586" s="1">
        <v>15768270</v>
      </c>
      <c r="B5586" s="1" t="s">
        <v>469</v>
      </c>
      <c r="C5586" s="1">
        <v>579</v>
      </c>
      <c r="D5586" s="1" t="s">
        <v>15</v>
      </c>
      <c r="E5586" s="1" t="s">
        <v>1</v>
      </c>
      <c r="F5586" s="1">
        <v>31</v>
      </c>
      <c r="G5586" s="1">
        <v>9</v>
      </c>
      <c r="H5586" s="1">
        <v>0</v>
      </c>
      <c r="I5586" s="1">
        <v>2</v>
      </c>
      <c r="J5586" s="1">
        <v>1</v>
      </c>
      <c r="K5586" s="1">
        <v>0</v>
      </c>
      <c r="L5586" s="1">
        <v>112395.98</v>
      </c>
      <c r="M5586" s="1">
        <v>0</v>
      </c>
      <c r="N5586" s="1">
        <v>0</v>
      </c>
      <c r="O5586" s="1">
        <v>3</v>
      </c>
      <c r="P5586" s="1" t="s">
        <v>4</v>
      </c>
      <c r="Q5586" s="1">
        <v>297</v>
      </c>
    </row>
    <row r="5587" spans="1:17" ht="15">
      <c r="A5587" s="1">
        <v>15656597</v>
      </c>
      <c r="B5587" s="1" t="s">
        <v>650</v>
      </c>
      <c r="C5587" s="1">
        <v>432</v>
      </c>
      <c r="D5587" s="1" t="s">
        <v>6</v>
      </c>
      <c r="E5587" s="1" t="s">
        <v>5</v>
      </c>
      <c r="F5587" s="1">
        <v>38</v>
      </c>
      <c r="G5587" s="1">
        <v>2</v>
      </c>
      <c r="H5587" s="1">
        <v>135559.79999999999</v>
      </c>
      <c r="I5587" s="1">
        <v>2</v>
      </c>
      <c r="J5587" s="1">
        <v>1</v>
      </c>
      <c r="K5587" s="1">
        <v>1</v>
      </c>
      <c r="L5587" s="1">
        <v>71856.3</v>
      </c>
      <c r="M5587" s="1">
        <v>0</v>
      </c>
      <c r="N5587" s="1">
        <v>0</v>
      </c>
      <c r="O5587" s="1">
        <v>3</v>
      </c>
      <c r="P5587" s="1" t="s">
        <v>10</v>
      </c>
      <c r="Q5587" s="1">
        <v>622</v>
      </c>
    </row>
    <row r="5588" spans="1:17" ht="15">
      <c r="A5588" s="1">
        <v>15699446</v>
      </c>
      <c r="B5588" s="1" t="s">
        <v>1881</v>
      </c>
      <c r="C5588" s="1">
        <v>816</v>
      </c>
      <c r="D5588" s="1" t="s">
        <v>6</v>
      </c>
      <c r="E5588" s="1" t="s">
        <v>1</v>
      </c>
      <c r="F5588" s="1">
        <v>25</v>
      </c>
      <c r="G5588" s="1">
        <v>2</v>
      </c>
      <c r="H5588" s="1">
        <v>150355.35</v>
      </c>
      <c r="I5588" s="1">
        <v>2</v>
      </c>
      <c r="J5588" s="1">
        <v>1</v>
      </c>
      <c r="K5588" s="1">
        <v>1</v>
      </c>
      <c r="L5588" s="1">
        <v>35770.839999999997</v>
      </c>
      <c r="M5588" s="1">
        <v>0</v>
      </c>
      <c r="N5588" s="1">
        <v>0</v>
      </c>
      <c r="O5588" s="1">
        <v>5</v>
      </c>
      <c r="P5588" s="1" t="s">
        <v>4</v>
      </c>
      <c r="Q5588" s="1">
        <v>402</v>
      </c>
    </row>
    <row r="5589" spans="1:17" ht="15">
      <c r="A5589" s="1">
        <v>15615004</v>
      </c>
      <c r="B5589" s="1" t="s">
        <v>322</v>
      </c>
      <c r="C5589" s="1">
        <v>730</v>
      </c>
      <c r="D5589" s="1" t="s">
        <v>2</v>
      </c>
      <c r="E5589" s="1" t="s">
        <v>1</v>
      </c>
      <c r="F5589" s="1">
        <v>37</v>
      </c>
      <c r="G5589" s="1">
        <v>1</v>
      </c>
      <c r="H5589" s="1">
        <v>0</v>
      </c>
      <c r="I5589" s="1">
        <v>2</v>
      </c>
      <c r="J5589" s="1">
        <v>1</v>
      </c>
      <c r="K5589" s="1">
        <v>1</v>
      </c>
      <c r="L5589" s="1">
        <v>124364.63</v>
      </c>
      <c r="M5589" s="1">
        <v>0</v>
      </c>
      <c r="N5589" s="1">
        <v>0</v>
      </c>
      <c r="O5589" s="1">
        <v>2</v>
      </c>
      <c r="P5589" s="1" t="s">
        <v>8</v>
      </c>
      <c r="Q5589" s="1">
        <v>427</v>
      </c>
    </row>
    <row r="5590" spans="1:17" ht="15">
      <c r="A5590" s="1">
        <v>15704771</v>
      </c>
      <c r="B5590" s="1" t="s">
        <v>1880</v>
      </c>
      <c r="C5590" s="1">
        <v>593</v>
      </c>
      <c r="D5590" s="1" t="s">
        <v>2</v>
      </c>
      <c r="E5590" s="1" t="s">
        <v>1</v>
      </c>
      <c r="F5590" s="1">
        <v>35</v>
      </c>
      <c r="G5590" s="1">
        <v>6</v>
      </c>
      <c r="H5590" s="1">
        <v>133489.12</v>
      </c>
      <c r="I5590" s="1">
        <v>2</v>
      </c>
      <c r="J5590" s="1">
        <v>1</v>
      </c>
      <c r="K5590" s="1">
        <v>1</v>
      </c>
      <c r="L5590" s="1">
        <v>78101.289999999994</v>
      </c>
      <c r="M5590" s="1">
        <v>0</v>
      </c>
      <c r="N5590" s="1">
        <v>0</v>
      </c>
      <c r="O5590" s="1">
        <v>4</v>
      </c>
      <c r="P5590" s="1" t="s">
        <v>0</v>
      </c>
      <c r="Q5590" s="1">
        <v>864</v>
      </c>
    </row>
    <row r="5591" spans="1:17" ht="15">
      <c r="A5591" s="1">
        <v>15588372</v>
      </c>
      <c r="B5591" s="1" t="s">
        <v>1879</v>
      </c>
      <c r="C5591" s="1">
        <v>715</v>
      </c>
      <c r="D5591" s="1" t="s">
        <v>6</v>
      </c>
      <c r="E5591" s="1" t="s">
        <v>1</v>
      </c>
      <c r="F5591" s="1">
        <v>37</v>
      </c>
      <c r="G5591" s="1">
        <v>9</v>
      </c>
      <c r="H5591" s="1">
        <v>105489.31</v>
      </c>
      <c r="I5591" s="1">
        <v>1</v>
      </c>
      <c r="J5591" s="1">
        <v>0</v>
      </c>
      <c r="K5591" s="1">
        <v>0</v>
      </c>
      <c r="L5591" s="1">
        <v>143096.49</v>
      </c>
      <c r="M5591" s="1">
        <v>1</v>
      </c>
      <c r="N5591" s="1">
        <v>1</v>
      </c>
      <c r="O5591" s="1">
        <v>5</v>
      </c>
      <c r="P5591" s="1" t="s">
        <v>4</v>
      </c>
      <c r="Q5591" s="1">
        <v>267</v>
      </c>
    </row>
    <row r="5592" spans="1:17" ht="15">
      <c r="A5592" s="1">
        <v>15681439</v>
      </c>
      <c r="B5592" s="1" t="s">
        <v>1664</v>
      </c>
      <c r="C5592" s="1">
        <v>775</v>
      </c>
      <c r="D5592" s="1" t="s">
        <v>6</v>
      </c>
      <c r="E5592" s="1" t="s">
        <v>5</v>
      </c>
      <c r="F5592" s="1">
        <v>25</v>
      </c>
      <c r="G5592" s="1">
        <v>10</v>
      </c>
      <c r="H5592" s="1">
        <v>60205.2</v>
      </c>
      <c r="I5592" s="1">
        <v>2</v>
      </c>
      <c r="J5592" s="1">
        <v>1</v>
      </c>
      <c r="K5592" s="1">
        <v>0</v>
      </c>
      <c r="L5592" s="1">
        <v>14073.11</v>
      </c>
      <c r="M5592" s="1">
        <v>0</v>
      </c>
      <c r="N5592" s="1">
        <v>0</v>
      </c>
      <c r="O5592" s="1">
        <v>4</v>
      </c>
      <c r="P5592" s="1" t="s">
        <v>4</v>
      </c>
      <c r="Q5592" s="1">
        <v>490</v>
      </c>
    </row>
    <row r="5593" spans="1:17" ht="15">
      <c r="A5593" s="1">
        <v>15607509</v>
      </c>
      <c r="B5593" s="1" t="s">
        <v>1502</v>
      </c>
      <c r="C5593" s="1">
        <v>539</v>
      </c>
      <c r="D5593" s="1" t="s">
        <v>2</v>
      </c>
      <c r="E5593" s="1" t="s">
        <v>5</v>
      </c>
      <c r="F5593" s="1">
        <v>38</v>
      </c>
      <c r="G5593" s="1">
        <v>5</v>
      </c>
      <c r="H5593" s="1">
        <v>0</v>
      </c>
      <c r="I5593" s="1">
        <v>2</v>
      </c>
      <c r="J5593" s="1">
        <v>1</v>
      </c>
      <c r="K5593" s="1">
        <v>0</v>
      </c>
      <c r="L5593" s="1">
        <v>47388.41</v>
      </c>
      <c r="M5593" s="1">
        <v>0</v>
      </c>
      <c r="N5593" s="1">
        <v>0</v>
      </c>
      <c r="O5593" s="1">
        <v>3</v>
      </c>
      <c r="P5593" s="1" t="s">
        <v>10</v>
      </c>
      <c r="Q5593" s="1">
        <v>234</v>
      </c>
    </row>
    <row r="5594" spans="1:17" ht="15">
      <c r="A5594" s="1">
        <v>15670343</v>
      </c>
      <c r="B5594" s="1" t="s">
        <v>195</v>
      </c>
      <c r="C5594" s="1">
        <v>576</v>
      </c>
      <c r="D5594" s="1" t="s">
        <v>15</v>
      </c>
      <c r="E5594" s="1" t="s">
        <v>5</v>
      </c>
      <c r="F5594" s="1">
        <v>19</v>
      </c>
      <c r="G5594" s="1">
        <v>6</v>
      </c>
      <c r="H5594" s="1">
        <v>0</v>
      </c>
      <c r="I5594" s="1">
        <v>2</v>
      </c>
      <c r="J5594" s="1">
        <v>0</v>
      </c>
      <c r="K5594" s="1">
        <v>0</v>
      </c>
      <c r="L5594" s="1">
        <v>72306.070000000007</v>
      </c>
      <c r="M5594" s="1">
        <v>0</v>
      </c>
      <c r="N5594" s="1">
        <v>0</v>
      </c>
      <c r="O5594" s="1">
        <v>2</v>
      </c>
      <c r="P5594" s="1" t="s">
        <v>4</v>
      </c>
      <c r="Q5594" s="1">
        <v>600</v>
      </c>
    </row>
    <row r="5595" spans="1:17" ht="15">
      <c r="A5595" s="1">
        <v>15597968</v>
      </c>
      <c r="B5595" s="1" t="s">
        <v>1878</v>
      </c>
      <c r="C5595" s="1">
        <v>617</v>
      </c>
      <c r="D5595" s="1" t="s">
        <v>15</v>
      </c>
      <c r="E5595" s="1" t="s">
        <v>5</v>
      </c>
      <c r="F5595" s="1">
        <v>50</v>
      </c>
      <c r="G5595" s="1">
        <v>7</v>
      </c>
      <c r="H5595" s="1">
        <v>0</v>
      </c>
      <c r="I5595" s="1">
        <v>1</v>
      </c>
      <c r="J5595" s="1">
        <v>1</v>
      </c>
      <c r="K5595" s="1">
        <v>0</v>
      </c>
      <c r="L5595" s="1">
        <v>184839.7</v>
      </c>
      <c r="M5595" s="1">
        <v>1</v>
      </c>
      <c r="N5595" s="1">
        <v>1</v>
      </c>
      <c r="O5595" s="1">
        <v>3</v>
      </c>
      <c r="P5595" s="1" t="s">
        <v>10</v>
      </c>
      <c r="Q5595" s="1">
        <v>488</v>
      </c>
    </row>
    <row r="5596" spans="1:17" ht="15">
      <c r="A5596" s="1">
        <v>15658432</v>
      </c>
      <c r="B5596" s="1" t="s">
        <v>1877</v>
      </c>
      <c r="C5596" s="1">
        <v>688</v>
      </c>
      <c r="D5596" s="1" t="s">
        <v>2</v>
      </c>
      <c r="E5596" s="1" t="s">
        <v>5</v>
      </c>
      <c r="F5596" s="1">
        <v>40</v>
      </c>
      <c r="G5596" s="1">
        <v>6</v>
      </c>
      <c r="H5596" s="1">
        <v>0</v>
      </c>
      <c r="I5596" s="1">
        <v>1</v>
      </c>
      <c r="J5596" s="1">
        <v>1</v>
      </c>
      <c r="K5596" s="1">
        <v>1</v>
      </c>
      <c r="L5596" s="1">
        <v>47886.44</v>
      </c>
      <c r="M5596" s="1">
        <v>0</v>
      </c>
      <c r="N5596" s="1">
        <v>0</v>
      </c>
      <c r="O5596" s="1">
        <v>1</v>
      </c>
      <c r="P5596" s="1" t="s">
        <v>4</v>
      </c>
      <c r="Q5596" s="1">
        <v>618</v>
      </c>
    </row>
    <row r="5597" spans="1:17" ht="15">
      <c r="A5597" s="1">
        <v>15616431</v>
      </c>
      <c r="B5597" s="1" t="s">
        <v>213</v>
      </c>
      <c r="C5597" s="1">
        <v>608</v>
      </c>
      <c r="D5597" s="1" t="s">
        <v>2</v>
      </c>
      <c r="E5597" s="1" t="s">
        <v>5</v>
      </c>
      <c r="F5597" s="1">
        <v>33</v>
      </c>
      <c r="G5597" s="1">
        <v>4</v>
      </c>
      <c r="H5597" s="1">
        <v>0</v>
      </c>
      <c r="I5597" s="1">
        <v>1</v>
      </c>
      <c r="J5597" s="1">
        <v>0</v>
      </c>
      <c r="K5597" s="1">
        <v>1</v>
      </c>
      <c r="L5597" s="1">
        <v>130474.03</v>
      </c>
      <c r="M5597" s="1">
        <v>0</v>
      </c>
      <c r="N5597" s="1">
        <v>0</v>
      </c>
      <c r="O5597" s="1">
        <v>1</v>
      </c>
      <c r="P5597" s="1" t="s">
        <v>10</v>
      </c>
      <c r="Q5597" s="1">
        <v>381</v>
      </c>
    </row>
    <row r="5598" spans="1:17" ht="15">
      <c r="A5598" s="1">
        <v>15796957</v>
      </c>
      <c r="B5598" s="1" t="s">
        <v>512</v>
      </c>
      <c r="C5598" s="1">
        <v>597</v>
      </c>
      <c r="D5598" s="1" t="s">
        <v>15</v>
      </c>
      <c r="E5598" s="1" t="s">
        <v>5</v>
      </c>
      <c r="F5598" s="1">
        <v>35</v>
      </c>
      <c r="G5598" s="1">
        <v>9</v>
      </c>
      <c r="H5598" s="1">
        <v>0</v>
      </c>
      <c r="I5598" s="1">
        <v>3</v>
      </c>
      <c r="J5598" s="1">
        <v>0</v>
      </c>
      <c r="K5598" s="1">
        <v>1</v>
      </c>
      <c r="L5598" s="1">
        <v>73181.39</v>
      </c>
      <c r="M5598" s="1">
        <v>1</v>
      </c>
      <c r="N5598" s="1">
        <v>1</v>
      </c>
      <c r="O5598" s="1">
        <v>3</v>
      </c>
      <c r="P5598" s="1" t="s">
        <v>0</v>
      </c>
      <c r="Q5598" s="1">
        <v>601</v>
      </c>
    </row>
    <row r="5599" spans="1:17" ht="15">
      <c r="A5599" s="1">
        <v>15815552</v>
      </c>
      <c r="B5599" s="1" t="s">
        <v>581</v>
      </c>
      <c r="C5599" s="1">
        <v>670</v>
      </c>
      <c r="D5599" s="1" t="s">
        <v>2</v>
      </c>
      <c r="E5599" s="1" t="s">
        <v>1</v>
      </c>
      <c r="F5599" s="1">
        <v>42</v>
      </c>
      <c r="G5599" s="1">
        <v>6</v>
      </c>
      <c r="H5599" s="1">
        <v>112333.63</v>
      </c>
      <c r="I5599" s="1">
        <v>1</v>
      </c>
      <c r="J5599" s="1">
        <v>1</v>
      </c>
      <c r="K5599" s="1">
        <v>1</v>
      </c>
      <c r="L5599" s="1">
        <v>65706.86</v>
      </c>
      <c r="M5599" s="1">
        <v>0</v>
      </c>
      <c r="N5599" s="1">
        <v>0</v>
      </c>
      <c r="O5599" s="1">
        <v>4</v>
      </c>
      <c r="P5599" s="1" t="s">
        <v>10</v>
      </c>
      <c r="Q5599" s="1">
        <v>569</v>
      </c>
    </row>
    <row r="5600" spans="1:17" ht="15">
      <c r="A5600" s="1">
        <v>15631871</v>
      </c>
      <c r="B5600" s="1" t="s">
        <v>771</v>
      </c>
      <c r="C5600" s="1">
        <v>616</v>
      </c>
      <c r="D5600" s="1" t="s">
        <v>6</v>
      </c>
      <c r="E5600" s="1" t="s">
        <v>1</v>
      </c>
      <c r="F5600" s="1">
        <v>57</v>
      </c>
      <c r="G5600" s="1">
        <v>7</v>
      </c>
      <c r="H5600" s="1">
        <v>116936.81</v>
      </c>
      <c r="I5600" s="1">
        <v>1</v>
      </c>
      <c r="J5600" s="1">
        <v>1</v>
      </c>
      <c r="K5600" s="1">
        <v>1</v>
      </c>
      <c r="L5600" s="1">
        <v>104379.36</v>
      </c>
      <c r="M5600" s="1">
        <v>0</v>
      </c>
      <c r="N5600" s="1">
        <v>0</v>
      </c>
      <c r="O5600" s="1">
        <v>2</v>
      </c>
      <c r="P5600" s="1" t="s">
        <v>10</v>
      </c>
      <c r="Q5600" s="1">
        <v>336</v>
      </c>
    </row>
    <row r="5601" spans="1:17" ht="15">
      <c r="A5601" s="1">
        <v>15635870</v>
      </c>
      <c r="B5601" s="1" t="s">
        <v>247</v>
      </c>
      <c r="C5601" s="1">
        <v>579</v>
      </c>
      <c r="D5601" s="1" t="s">
        <v>6</v>
      </c>
      <c r="E5601" s="1" t="s">
        <v>1</v>
      </c>
      <c r="F5601" s="1">
        <v>50</v>
      </c>
      <c r="G5601" s="1">
        <v>5</v>
      </c>
      <c r="H5601" s="1">
        <v>117721.02</v>
      </c>
      <c r="I5601" s="1">
        <v>1</v>
      </c>
      <c r="J5601" s="1">
        <v>0</v>
      </c>
      <c r="K5601" s="1">
        <v>1</v>
      </c>
      <c r="L5601" s="1">
        <v>192146.63</v>
      </c>
      <c r="M5601" s="1">
        <v>1</v>
      </c>
      <c r="N5601" s="1">
        <v>1</v>
      </c>
      <c r="O5601" s="1">
        <v>1</v>
      </c>
      <c r="P5601" s="1" t="s">
        <v>8</v>
      </c>
      <c r="Q5601" s="1">
        <v>546</v>
      </c>
    </row>
    <row r="5602" spans="1:17" ht="15">
      <c r="A5602" s="1">
        <v>15596713</v>
      </c>
      <c r="B5602" s="1" t="s">
        <v>844</v>
      </c>
      <c r="C5602" s="1">
        <v>786</v>
      </c>
      <c r="D5602" s="1" t="s">
        <v>2</v>
      </c>
      <c r="E5602" s="1" t="s">
        <v>5</v>
      </c>
      <c r="F5602" s="1">
        <v>37</v>
      </c>
      <c r="G5602" s="1">
        <v>7</v>
      </c>
      <c r="H5602" s="1">
        <v>165896.22</v>
      </c>
      <c r="I5602" s="1">
        <v>2</v>
      </c>
      <c r="J5602" s="1">
        <v>1</v>
      </c>
      <c r="K5602" s="1">
        <v>1</v>
      </c>
      <c r="L5602" s="1">
        <v>66977.679999999993</v>
      </c>
      <c r="M5602" s="1">
        <v>0</v>
      </c>
      <c r="N5602" s="1">
        <v>0</v>
      </c>
      <c r="O5602" s="1">
        <v>1</v>
      </c>
      <c r="P5602" s="1" t="s">
        <v>4</v>
      </c>
      <c r="Q5602" s="1">
        <v>568</v>
      </c>
    </row>
    <row r="5603" spans="1:17" ht="15">
      <c r="A5603" s="1">
        <v>15684211</v>
      </c>
      <c r="B5603" s="1" t="s">
        <v>1876</v>
      </c>
      <c r="C5603" s="1">
        <v>704</v>
      </c>
      <c r="D5603" s="1" t="s">
        <v>15</v>
      </c>
      <c r="E5603" s="1" t="s">
        <v>1</v>
      </c>
      <c r="F5603" s="1">
        <v>44</v>
      </c>
      <c r="G5603" s="1">
        <v>9</v>
      </c>
      <c r="H5603" s="1">
        <v>153656.85</v>
      </c>
      <c r="I5603" s="1">
        <v>1</v>
      </c>
      <c r="J5603" s="1">
        <v>1</v>
      </c>
      <c r="K5603" s="1">
        <v>0</v>
      </c>
      <c r="L5603" s="1">
        <v>158742.81</v>
      </c>
      <c r="M5603" s="1">
        <v>0</v>
      </c>
      <c r="N5603" s="1">
        <v>0</v>
      </c>
      <c r="O5603" s="1">
        <v>5</v>
      </c>
      <c r="P5603" s="1" t="s">
        <v>10</v>
      </c>
      <c r="Q5603" s="1">
        <v>890</v>
      </c>
    </row>
    <row r="5604" spans="1:17" ht="15">
      <c r="A5604" s="1">
        <v>15760521</v>
      </c>
      <c r="B5604" s="1" t="s">
        <v>37</v>
      </c>
      <c r="C5604" s="1">
        <v>796</v>
      </c>
      <c r="D5604" s="1" t="s">
        <v>2</v>
      </c>
      <c r="E5604" s="1" t="s">
        <v>1</v>
      </c>
      <c r="F5604" s="1">
        <v>50</v>
      </c>
      <c r="G5604" s="1">
        <v>1</v>
      </c>
      <c r="H5604" s="1">
        <v>94164</v>
      </c>
      <c r="I5604" s="1">
        <v>1</v>
      </c>
      <c r="J5604" s="1">
        <v>1</v>
      </c>
      <c r="K5604" s="1">
        <v>1</v>
      </c>
      <c r="L5604" s="1">
        <v>189414.74</v>
      </c>
      <c r="M5604" s="1">
        <v>0</v>
      </c>
      <c r="N5604" s="1">
        <v>0</v>
      </c>
      <c r="O5604" s="1">
        <v>2</v>
      </c>
      <c r="P5604" s="1" t="s">
        <v>0</v>
      </c>
      <c r="Q5604" s="1">
        <v>971</v>
      </c>
    </row>
    <row r="5605" spans="1:17" ht="15">
      <c r="A5605" s="1">
        <v>15608408</v>
      </c>
      <c r="B5605" s="1" t="s">
        <v>1871</v>
      </c>
      <c r="C5605" s="1">
        <v>598</v>
      </c>
      <c r="D5605" s="1" t="s">
        <v>15</v>
      </c>
      <c r="E5605" s="1" t="s">
        <v>5</v>
      </c>
      <c r="F5605" s="1">
        <v>39</v>
      </c>
      <c r="G5605" s="1">
        <v>1</v>
      </c>
      <c r="H5605" s="1">
        <v>0</v>
      </c>
      <c r="I5605" s="1">
        <v>2</v>
      </c>
      <c r="J5605" s="1">
        <v>1</v>
      </c>
      <c r="K5605" s="1">
        <v>0</v>
      </c>
      <c r="L5605" s="1">
        <v>159130.32</v>
      </c>
      <c r="M5605" s="1">
        <v>0</v>
      </c>
      <c r="N5605" s="1">
        <v>0</v>
      </c>
      <c r="O5605" s="1">
        <v>4</v>
      </c>
      <c r="P5605" s="1" t="s">
        <v>4</v>
      </c>
      <c r="Q5605" s="1">
        <v>493</v>
      </c>
    </row>
    <row r="5606" spans="1:17" ht="15">
      <c r="A5606" s="1">
        <v>15804721</v>
      </c>
      <c r="B5606" s="1" t="s">
        <v>347</v>
      </c>
      <c r="C5606" s="1">
        <v>602</v>
      </c>
      <c r="D5606" s="1" t="s">
        <v>2</v>
      </c>
      <c r="E5606" s="1" t="s">
        <v>5</v>
      </c>
      <c r="F5606" s="1">
        <v>49</v>
      </c>
      <c r="G5606" s="1">
        <v>0</v>
      </c>
      <c r="H5606" s="1">
        <v>191808.73</v>
      </c>
      <c r="I5606" s="1">
        <v>1</v>
      </c>
      <c r="J5606" s="1">
        <v>0</v>
      </c>
      <c r="K5606" s="1">
        <v>0</v>
      </c>
      <c r="L5606" s="1">
        <v>97640.2</v>
      </c>
      <c r="M5606" s="1">
        <v>0</v>
      </c>
      <c r="N5606" s="1">
        <v>0</v>
      </c>
      <c r="O5606" s="1">
        <v>2</v>
      </c>
      <c r="P5606" s="1" t="s">
        <v>0</v>
      </c>
      <c r="Q5606" s="1">
        <v>538</v>
      </c>
    </row>
    <row r="5607" spans="1:17" ht="15">
      <c r="A5607" s="1">
        <v>15730272</v>
      </c>
      <c r="B5607" s="1" t="s">
        <v>85</v>
      </c>
      <c r="C5607" s="1">
        <v>619</v>
      </c>
      <c r="D5607" s="1" t="s">
        <v>2</v>
      </c>
      <c r="E5607" s="1" t="s">
        <v>5</v>
      </c>
      <c r="F5607" s="1">
        <v>58</v>
      </c>
      <c r="G5607" s="1">
        <v>5</v>
      </c>
      <c r="H5607" s="1">
        <v>152199.32999999999</v>
      </c>
      <c r="I5607" s="1">
        <v>1</v>
      </c>
      <c r="J5607" s="1">
        <v>1</v>
      </c>
      <c r="K5607" s="1">
        <v>1</v>
      </c>
      <c r="L5607" s="1">
        <v>86022.09</v>
      </c>
      <c r="M5607" s="1">
        <v>0</v>
      </c>
      <c r="N5607" s="1">
        <v>0</v>
      </c>
      <c r="O5607" s="1">
        <v>3</v>
      </c>
      <c r="P5607" s="1" t="s">
        <v>8</v>
      </c>
      <c r="Q5607" s="1">
        <v>520</v>
      </c>
    </row>
    <row r="5608" spans="1:17" ht="15">
      <c r="A5608" s="1">
        <v>15741988</v>
      </c>
      <c r="B5608" s="1" t="s">
        <v>324</v>
      </c>
      <c r="C5608" s="1">
        <v>492</v>
      </c>
      <c r="D5608" s="1" t="s">
        <v>6</v>
      </c>
      <c r="E5608" s="1" t="s">
        <v>1</v>
      </c>
      <c r="F5608" s="1">
        <v>52</v>
      </c>
      <c r="G5608" s="1">
        <v>8</v>
      </c>
      <c r="H5608" s="1">
        <v>125396.24</v>
      </c>
      <c r="I5608" s="1">
        <v>1</v>
      </c>
      <c r="J5608" s="1">
        <v>1</v>
      </c>
      <c r="K5608" s="1">
        <v>0</v>
      </c>
      <c r="L5608" s="1">
        <v>10014.719999999999</v>
      </c>
      <c r="M5608" s="1">
        <v>1</v>
      </c>
      <c r="N5608" s="1">
        <v>1</v>
      </c>
      <c r="O5608" s="1">
        <v>2</v>
      </c>
      <c r="P5608" s="1" t="s">
        <v>0</v>
      </c>
      <c r="Q5608" s="1">
        <v>931</v>
      </c>
    </row>
    <row r="5609" spans="1:17" ht="15">
      <c r="A5609" s="1">
        <v>15771728</v>
      </c>
      <c r="B5609" s="1" t="s">
        <v>1393</v>
      </c>
      <c r="C5609" s="1">
        <v>641</v>
      </c>
      <c r="D5609" s="1" t="s">
        <v>6</v>
      </c>
      <c r="E5609" s="1" t="s">
        <v>5</v>
      </c>
      <c r="F5609" s="1">
        <v>41</v>
      </c>
      <c r="G5609" s="1">
        <v>7</v>
      </c>
      <c r="H5609" s="1">
        <v>104405.54</v>
      </c>
      <c r="I5609" s="1">
        <v>3</v>
      </c>
      <c r="J5609" s="1">
        <v>1</v>
      </c>
      <c r="K5609" s="1">
        <v>0</v>
      </c>
      <c r="L5609" s="1">
        <v>17384.21</v>
      </c>
      <c r="M5609" s="1">
        <v>0</v>
      </c>
      <c r="N5609" s="1">
        <v>0</v>
      </c>
      <c r="O5609" s="1">
        <v>5</v>
      </c>
      <c r="P5609" s="1" t="s">
        <v>8</v>
      </c>
      <c r="Q5609" s="1">
        <v>532</v>
      </c>
    </row>
    <row r="5610" spans="1:17" ht="15">
      <c r="A5610" s="1">
        <v>15605113</v>
      </c>
      <c r="B5610" s="1" t="s">
        <v>281</v>
      </c>
      <c r="C5610" s="1">
        <v>518</v>
      </c>
      <c r="D5610" s="1" t="s">
        <v>2</v>
      </c>
      <c r="E5610" s="1" t="s">
        <v>1</v>
      </c>
      <c r="F5610" s="1">
        <v>27</v>
      </c>
      <c r="G5610" s="1">
        <v>1</v>
      </c>
      <c r="H5610" s="1">
        <v>133801.49</v>
      </c>
      <c r="I5610" s="1">
        <v>1</v>
      </c>
      <c r="J5610" s="1">
        <v>1</v>
      </c>
      <c r="K5610" s="1">
        <v>1</v>
      </c>
      <c r="L5610" s="1">
        <v>143315.57</v>
      </c>
      <c r="M5610" s="1">
        <v>0</v>
      </c>
      <c r="N5610" s="1">
        <v>0</v>
      </c>
      <c r="O5610" s="1">
        <v>1</v>
      </c>
      <c r="P5610" s="1" t="s">
        <v>0</v>
      </c>
      <c r="Q5610" s="1">
        <v>938</v>
      </c>
    </row>
    <row r="5611" spans="1:17" ht="15">
      <c r="A5611" s="1">
        <v>15661945</v>
      </c>
      <c r="B5611" s="1" t="s">
        <v>1875</v>
      </c>
      <c r="C5611" s="1">
        <v>623</v>
      </c>
      <c r="D5611" s="1" t="s">
        <v>15</v>
      </c>
      <c r="E5611" s="1" t="s">
        <v>1</v>
      </c>
      <c r="F5611" s="1">
        <v>40</v>
      </c>
      <c r="G5611" s="1">
        <v>4</v>
      </c>
      <c r="H5611" s="1">
        <v>0</v>
      </c>
      <c r="I5611" s="1">
        <v>3</v>
      </c>
      <c r="J5611" s="1">
        <v>1</v>
      </c>
      <c r="K5611" s="1">
        <v>0</v>
      </c>
      <c r="L5611" s="1">
        <v>31669.18</v>
      </c>
      <c r="M5611" s="1">
        <v>0</v>
      </c>
      <c r="N5611" s="1">
        <v>0</v>
      </c>
      <c r="O5611" s="1">
        <v>2</v>
      </c>
      <c r="P5611" s="1" t="s">
        <v>10</v>
      </c>
      <c r="Q5611" s="1">
        <v>998</v>
      </c>
    </row>
    <row r="5612" spans="1:17" ht="15">
      <c r="A5612" s="1">
        <v>15783816</v>
      </c>
      <c r="B5612" s="1" t="s">
        <v>351</v>
      </c>
      <c r="C5612" s="1">
        <v>733</v>
      </c>
      <c r="D5612" s="1" t="s">
        <v>2</v>
      </c>
      <c r="E5612" s="1" t="s">
        <v>1</v>
      </c>
      <c r="F5612" s="1">
        <v>28</v>
      </c>
      <c r="G5612" s="1">
        <v>5</v>
      </c>
      <c r="H5612" s="1">
        <v>0</v>
      </c>
      <c r="I5612" s="1">
        <v>2</v>
      </c>
      <c r="J5612" s="1">
        <v>0</v>
      </c>
      <c r="K5612" s="1">
        <v>0</v>
      </c>
      <c r="L5612" s="1">
        <v>12761.16</v>
      </c>
      <c r="M5612" s="1">
        <v>0</v>
      </c>
      <c r="N5612" s="1">
        <v>0</v>
      </c>
      <c r="O5612" s="1">
        <v>5</v>
      </c>
      <c r="P5612" s="1" t="s">
        <v>8</v>
      </c>
      <c r="Q5612" s="1">
        <v>777</v>
      </c>
    </row>
    <row r="5613" spans="1:17" ht="15">
      <c r="A5613" s="1">
        <v>15721207</v>
      </c>
      <c r="B5613" s="1" t="s">
        <v>751</v>
      </c>
      <c r="C5613" s="1">
        <v>625</v>
      </c>
      <c r="D5613" s="1" t="s">
        <v>6</v>
      </c>
      <c r="E5613" s="1" t="s">
        <v>5</v>
      </c>
      <c r="F5613" s="1">
        <v>42</v>
      </c>
      <c r="G5613" s="1">
        <v>6</v>
      </c>
      <c r="H5613" s="1">
        <v>100047.33</v>
      </c>
      <c r="I5613" s="1">
        <v>1</v>
      </c>
      <c r="J5613" s="1">
        <v>1</v>
      </c>
      <c r="K5613" s="1">
        <v>0</v>
      </c>
      <c r="L5613" s="1">
        <v>93429.95</v>
      </c>
      <c r="M5613" s="1">
        <v>0</v>
      </c>
      <c r="N5613" s="1">
        <v>0</v>
      </c>
      <c r="O5613" s="1">
        <v>4</v>
      </c>
      <c r="P5613" s="1" t="s">
        <v>4</v>
      </c>
      <c r="Q5613" s="1">
        <v>431</v>
      </c>
    </row>
    <row r="5614" spans="1:17" ht="15">
      <c r="A5614" s="1">
        <v>15764072</v>
      </c>
      <c r="B5614" s="1" t="s">
        <v>1836</v>
      </c>
      <c r="C5614" s="1">
        <v>759</v>
      </c>
      <c r="D5614" s="1" t="s">
        <v>2</v>
      </c>
      <c r="E5614" s="1" t="s">
        <v>1</v>
      </c>
      <c r="F5614" s="1">
        <v>31</v>
      </c>
      <c r="G5614" s="1">
        <v>1</v>
      </c>
      <c r="H5614" s="1">
        <v>109848.6</v>
      </c>
      <c r="I5614" s="1">
        <v>1</v>
      </c>
      <c r="J5614" s="1">
        <v>1</v>
      </c>
      <c r="K5614" s="1">
        <v>1</v>
      </c>
      <c r="L5614" s="1">
        <v>42012.55</v>
      </c>
      <c r="M5614" s="1">
        <v>0</v>
      </c>
      <c r="N5614" s="1">
        <v>0</v>
      </c>
      <c r="O5614" s="1">
        <v>5</v>
      </c>
      <c r="P5614" s="1" t="s">
        <v>8</v>
      </c>
      <c r="Q5614" s="1">
        <v>299</v>
      </c>
    </row>
    <row r="5615" spans="1:17" ht="15">
      <c r="A5615" s="1">
        <v>15689412</v>
      </c>
      <c r="B5615" s="1" t="s">
        <v>844</v>
      </c>
      <c r="C5615" s="1">
        <v>604</v>
      </c>
      <c r="D5615" s="1" t="s">
        <v>2</v>
      </c>
      <c r="E5615" s="1" t="s">
        <v>1</v>
      </c>
      <c r="F5615" s="1">
        <v>32</v>
      </c>
      <c r="G5615" s="1">
        <v>7</v>
      </c>
      <c r="H5615" s="1">
        <v>127849.38</v>
      </c>
      <c r="I5615" s="1">
        <v>1</v>
      </c>
      <c r="J5615" s="1">
        <v>1</v>
      </c>
      <c r="K5615" s="1">
        <v>0</v>
      </c>
      <c r="L5615" s="1">
        <v>15798.7</v>
      </c>
      <c r="M5615" s="1">
        <v>0</v>
      </c>
      <c r="N5615" s="1">
        <v>0</v>
      </c>
      <c r="O5615" s="1">
        <v>3</v>
      </c>
      <c r="P5615" s="1" t="s">
        <v>10</v>
      </c>
      <c r="Q5615" s="1">
        <v>747</v>
      </c>
    </row>
    <row r="5616" spans="1:17" ht="15">
      <c r="A5616" s="1">
        <v>15798385</v>
      </c>
      <c r="B5616" s="1" t="s">
        <v>1874</v>
      </c>
      <c r="C5616" s="1">
        <v>512</v>
      </c>
      <c r="D5616" s="1" t="s">
        <v>15</v>
      </c>
      <c r="E5616" s="1" t="s">
        <v>1</v>
      </c>
      <c r="F5616" s="1">
        <v>46</v>
      </c>
      <c r="G5616" s="1">
        <v>3</v>
      </c>
      <c r="H5616" s="1">
        <v>0</v>
      </c>
      <c r="I5616" s="1">
        <v>2</v>
      </c>
      <c r="J5616" s="1">
        <v>1</v>
      </c>
      <c r="K5616" s="1">
        <v>1</v>
      </c>
      <c r="L5616" s="1">
        <v>56408.14</v>
      </c>
      <c r="M5616" s="1">
        <v>0</v>
      </c>
      <c r="N5616" s="1">
        <v>0</v>
      </c>
      <c r="O5616" s="1">
        <v>4</v>
      </c>
      <c r="P5616" s="1" t="s">
        <v>10</v>
      </c>
      <c r="Q5616" s="1">
        <v>669</v>
      </c>
    </row>
    <row r="5617" spans="1:17" ht="15">
      <c r="A5617" s="1">
        <v>15775339</v>
      </c>
      <c r="B5617" s="1" t="s">
        <v>351</v>
      </c>
      <c r="C5617" s="1">
        <v>520</v>
      </c>
      <c r="D5617" s="1" t="s">
        <v>2</v>
      </c>
      <c r="E5617" s="1" t="s">
        <v>1</v>
      </c>
      <c r="F5617" s="1">
        <v>29</v>
      </c>
      <c r="G5617" s="1">
        <v>8</v>
      </c>
      <c r="H5617" s="1">
        <v>95947.76</v>
      </c>
      <c r="I5617" s="1">
        <v>1</v>
      </c>
      <c r="J5617" s="1">
        <v>1</v>
      </c>
      <c r="K5617" s="1">
        <v>0</v>
      </c>
      <c r="L5617" s="1">
        <v>4696.4399999999996</v>
      </c>
      <c r="M5617" s="1">
        <v>0</v>
      </c>
      <c r="N5617" s="1">
        <v>0</v>
      </c>
      <c r="O5617" s="1">
        <v>5</v>
      </c>
      <c r="P5617" s="1" t="s">
        <v>4</v>
      </c>
      <c r="Q5617" s="1">
        <v>617</v>
      </c>
    </row>
    <row r="5618" spans="1:17" ht="15">
      <c r="A5618" s="1">
        <v>15585256</v>
      </c>
      <c r="B5618" s="1" t="s">
        <v>292</v>
      </c>
      <c r="C5618" s="1">
        <v>805</v>
      </c>
      <c r="D5618" s="1" t="s">
        <v>15</v>
      </c>
      <c r="E5618" s="1" t="s">
        <v>5</v>
      </c>
      <c r="F5618" s="1">
        <v>26</v>
      </c>
      <c r="G5618" s="1">
        <v>2</v>
      </c>
      <c r="H5618" s="1">
        <v>0</v>
      </c>
      <c r="I5618" s="1">
        <v>2</v>
      </c>
      <c r="J5618" s="1">
        <v>1</v>
      </c>
      <c r="K5618" s="1">
        <v>1</v>
      </c>
      <c r="L5618" s="1">
        <v>25042.1</v>
      </c>
      <c r="M5618" s="1">
        <v>0</v>
      </c>
      <c r="N5618" s="1">
        <v>0</v>
      </c>
      <c r="O5618" s="1">
        <v>1</v>
      </c>
      <c r="P5618" s="1" t="s">
        <v>8</v>
      </c>
      <c r="Q5618" s="1">
        <v>387</v>
      </c>
    </row>
    <row r="5619" spans="1:17" ht="15">
      <c r="A5619" s="1">
        <v>15797329</v>
      </c>
      <c r="B5619" s="1" t="s">
        <v>314</v>
      </c>
      <c r="C5619" s="1">
        <v>626</v>
      </c>
      <c r="D5619" s="1" t="s">
        <v>2</v>
      </c>
      <c r="E5619" s="1" t="s">
        <v>5</v>
      </c>
      <c r="F5619" s="1">
        <v>43</v>
      </c>
      <c r="G5619" s="1">
        <v>4</v>
      </c>
      <c r="H5619" s="1">
        <v>137638.69</v>
      </c>
      <c r="I5619" s="1">
        <v>1</v>
      </c>
      <c r="J5619" s="1">
        <v>1</v>
      </c>
      <c r="K5619" s="1">
        <v>0</v>
      </c>
      <c r="L5619" s="1">
        <v>130442.08</v>
      </c>
      <c r="M5619" s="1">
        <v>1</v>
      </c>
      <c r="N5619" s="1">
        <v>1</v>
      </c>
      <c r="O5619" s="1">
        <v>2</v>
      </c>
      <c r="P5619" s="1" t="s">
        <v>4</v>
      </c>
      <c r="Q5619" s="1">
        <v>560</v>
      </c>
    </row>
    <row r="5620" spans="1:17" ht="15">
      <c r="A5620" s="1">
        <v>15780220</v>
      </c>
      <c r="B5620" s="1" t="s">
        <v>1873</v>
      </c>
      <c r="C5620" s="1">
        <v>656</v>
      </c>
      <c r="D5620" s="1" t="s">
        <v>2</v>
      </c>
      <c r="E5620" s="1" t="s">
        <v>5</v>
      </c>
      <c r="F5620" s="1">
        <v>38</v>
      </c>
      <c r="G5620" s="1">
        <v>10</v>
      </c>
      <c r="H5620" s="1">
        <v>0</v>
      </c>
      <c r="I5620" s="1">
        <v>1</v>
      </c>
      <c r="J5620" s="1">
        <v>1</v>
      </c>
      <c r="K5620" s="1">
        <v>1</v>
      </c>
      <c r="L5620" s="1">
        <v>136521.82</v>
      </c>
      <c r="M5620" s="1">
        <v>0</v>
      </c>
      <c r="N5620" s="1">
        <v>0</v>
      </c>
      <c r="O5620" s="1">
        <v>1</v>
      </c>
      <c r="P5620" s="1" t="s">
        <v>8</v>
      </c>
      <c r="Q5620" s="1">
        <v>894</v>
      </c>
    </row>
    <row r="5621" spans="1:17" ht="15">
      <c r="A5621" s="1">
        <v>15648951</v>
      </c>
      <c r="B5621" s="1" t="s">
        <v>744</v>
      </c>
      <c r="C5621" s="1">
        <v>785</v>
      </c>
      <c r="D5621" s="1" t="s">
        <v>15</v>
      </c>
      <c r="E5621" s="1" t="s">
        <v>5</v>
      </c>
      <c r="F5621" s="1">
        <v>41</v>
      </c>
      <c r="G5621" s="1">
        <v>7</v>
      </c>
      <c r="H5621" s="1">
        <v>0</v>
      </c>
      <c r="I5621" s="1">
        <v>2</v>
      </c>
      <c r="J5621" s="1">
        <v>1</v>
      </c>
      <c r="K5621" s="1">
        <v>1</v>
      </c>
      <c r="L5621" s="1">
        <v>199108.88</v>
      </c>
      <c r="M5621" s="1">
        <v>0</v>
      </c>
      <c r="N5621" s="1">
        <v>0</v>
      </c>
      <c r="O5621" s="1">
        <v>5</v>
      </c>
      <c r="P5621" s="1" t="s">
        <v>8</v>
      </c>
      <c r="Q5621" s="1">
        <v>681</v>
      </c>
    </row>
    <row r="5622" spans="1:17" ht="15">
      <c r="A5622" s="1">
        <v>15752409</v>
      </c>
      <c r="B5622" s="1" t="s">
        <v>698</v>
      </c>
      <c r="C5622" s="1">
        <v>553</v>
      </c>
      <c r="D5622" s="1" t="s">
        <v>2</v>
      </c>
      <c r="E5622" s="1" t="s">
        <v>5</v>
      </c>
      <c r="F5622" s="1">
        <v>31</v>
      </c>
      <c r="G5622" s="1">
        <v>6</v>
      </c>
      <c r="H5622" s="1">
        <v>0</v>
      </c>
      <c r="I5622" s="1">
        <v>2</v>
      </c>
      <c r="J5622" s="1">
        <v>0</v>
      </c>
      <c r="K5622" s="1">
        <v>0</v>
      </c>
      <c r="L5622" s="1">
        <v>124596.63</v>
      </c>
      <c r="M5622" s="1">
        <v>0</v>
      </c>
      <c r="N5622" s="1">
        <v>0</v>
      </c>
      <c r="O5622" s="1">
        <v>2</v>
      </c>
      <c r="P5622" s="1" t="s">
        <v>8</v>
      </c>
      <c r="Q5622" s="1">
        <v>741</v>
      </c>
    </row>
    <row r="5623" spans="1:17" ht="15">
      <c r="A5623" s="1">
        <v>15807524</v>
      </c>
      <c r="B5623" s="1" t="s">
        <v>1872</v>
      </c>
      <c r="C5623" s="1">
        <v>569</v>
      </c>
      <c r="D5623" s="1" t="s">
        <v>2</v>
      </c>
      <c r="E5623" s="1" t="s">
        <v>1</v>
      </c>
      <c r="F5623" s="1">
        <v>44</v>
      </c>
      <c r="G5623" s="1">
        <v>4</v>
      </c>
      <c r="H5623" s="1">
        <v>0</v>
      </c>
      <c r="I5623" s="1">
        <v>2</v>
      </c>
      <c r="J5623" s="1">
        <v>0</v>
      </c>
      <c r="K5623" s="1">
        <v>0</v>
      </c>
      <c r="L5623" s="1">
        <v>134394.78</v>
      </c>
      <c r="M5623" s="1">
        <v>0</v>
      </c>
      <c r="N5623" s="1">
        <v>0</v>
      </c>
      <c r="O5623" s="1">
        <v>1</v>
      </c>
      <c r="P5623" s="1" t="s">
        <v>8</v>
      </c>
      <c r="Q5623" s="1">
        <v>592</v>
      </c>
    </row>
    <row r="5624" spans="1:17" ht="15">
      <c r="A5624" s="1">
        <v>15766649</v>
      </c>
      <c r="B5624" s="1" t="s">
        <v>164</v>
      </c>
      <c r="C5624" s="1">
        <v>670</v>
      </c>
      <c r="D5624" s="1" t="s">
        <v>2</v>
      </c>
      <c r="E5624" s="1" t="s">
        <v>5</v>
      </c>
      <c r="F5624" s="1">
        <v>38</v>
      </c>
      <c r="G5624" s="1">
        <v>10</v>
      </c>
      <c r="H5624" s="1">
        <v>89416.99</v>
      </c>
      <c r="I5624" s="1">
        <v>1</v>
      </c>
      <c r="J5624" s="1">
        <v>0</v>
      </c>
      <c r="K5624" s="1">
        <v>0</v>
      </c>
      <c r="L5624" s="1">
        <v>144275.39000000001</v>
      </c>
      <c r="M5624" s="1">
        <v>0</v>
      </c>
      <c r="N5624" s="1">
        <v>0</v>
      </c>
      <c r="O5624" s="1">
        <v>3</v>
      </c>
      <c r="P5624" s="1" t="s">
        <v>8</v>
      </c>
      <c r="Q5624" s="1">
        <v>757</v>
      </c>
    </row>
    <row r="5625" spans="1:17" ht="15">
      <c r="A5625" s="1">
        <v>15696812</v>
      </c>
      <c r="B5625" s="1" t="s">
        <v>1871</v>
      </c>
      <c r="C5625" s="1">
        <v>586</v>
      </c>
      <c r="D5625" s="1" t="s">
        <v>15</v>
      </c>
      <c r="E5625" s="1" t="s">
        <v>5</v>
      </c>
      <c r="F5625" s="1">
        <v>42</v>
      </c>
      <c r="G5625" s="1">
        <v>6</v>
      </c>
      <c r="H5625" s="1">
        <v>0</v>
      </c>
      <c r="I5625" s="1">
        <v>2</v>
      </c>
      <c r="J5625" s="1">
        <v>1</v>
      </c>
      <c r="K5625" s="1">
        <v>1</v>
      </c>
      <c r="L5625" s="1">
        <v>123410.23</v>
      </c>
      <c r="M5625" s="1">
        <v>0</v>
      </c>
      <c r="N5625" s="1">
        <v>0</v>
      </c>
      <c r="O5625" s="1">
        <v>4</v>
      </c>
      <c r="P5625" s="1" t="s">
        <v>0</v>
      </c>
      <c r="Q5625" s="1">
        <v>378</v>
      </c>
    </row>
    <row r="5626" spans="1:17" ht="15">
      <c r="A5626" s="1">
        <v>15581295</v>
      </c>
      <c r="B5626" s="1" t="s">
        <v>163</v>
      </c>
      <c r="C5626" s="1">
        <v>617</v>
      </c>
      <c r="D5626" s="1" t="s">
        <v>15</v>
      </c>
      <c r="E5626" s="1" t="s">
        <v>1</v>
      </c>
      <c r="F5626" s="1">
        <v>45</v>
      </c>
      <c r="G5626" s="1">
        <v>1</v>
      </c>
      <c r="H5626" s="1">
        <v>0</v>
      </c>
      <c r="I5626" s="1">
        <v>1</v>
      </c>
      <c r="J5626" s="1">
        <v>1</v>
      </c>
      <c r="K5626" s="1">
        <v>0</v>
      </c>
      <c r="L5626" s="1">
        <v>143298.06</v>
      </c>
      <c r="M5626" s="1">
        <v>0</v>
      </c>
      <c r="N5626" s="1">
        <v>0</v>
      </c>
      <c r="O5626" s="1">
        <v>4</v>
      </c>
      <c r="P5626" s="1" t="s">
        <v>0</v>
      </c>
      <c r="Q5626" s="1">
        <v>323</v>
      </c>
    </row>
    <row r="5627" spans="1:17" ht="15">
      <c r="A5627" s="1">
        <v>15663234</v>
      </c>
      <c r="B5627" s="1" t="s">
        <v>1009</v>
      </c>
      <c r="C5627" s="1">
        <v>508</v>
      </c>
      <c r="D5627" s="1" t="s">
        <v>2</v>
      </c>
      <c r="E5627" s="1" t="s">
        <v>1</v>
      </c>
      <c r="F5627" s="1">
        <v>60</v>
      </c>
      <c r="G5627" s="1">
        <v>7</v>
      </c>
      <c r="H5627" s="1">
        <v>143262.04</v>
      </c>
      <c r="I5627" s="1">
        <v>1</v>
      </c>
      <c r="J5627" s="1">
        <v>1</v>
      </c>
      <c r="K5627" s="1">
        <v>1</v>
      </c>
      <c r="L5627" s="1">
        <v>129562.74</v>
      </c>
      <c r="M5627" s="1">
        <v>0</v>
      </c>
      <c r="N5627" s="1">
        <v>0</v>
      </c>
      <c r="O5627" s="1">
        <v>3</v>
      </c>
      <c r="P5627" s="1" t="s">
        <v>4</v>
      </c>
      <c r="Q5627" s="1">
        <v>727</v>
      </c>
    </row>
    <row r="5628" spans="1:17" ht="15">
      <c r="A5628" s="1">
        <v>15741417</v>
      </c>
      <c r="B5628" s="1" t="s">
        <v>1210</v>
      </c>
      <c r="C5628" s="1">
        <v>624</v>
      </c>
      <c r="D5628" s="1" t="s">
        <v>15</v>
      </c>
      <c r="E5628" s="1" t="s">
        <v>1</v>
      </c>
      <c r="F5628" s="1">
        <v>35</v>
      </c>
      <c r="G5628" s="1">
        <v>7</v>
      </c>
      <c r="H5628" s="1">
        <v>119656.45</v>
      </c>
      <c r="I5628" s="1">
        <v>2</v>
      </c>
      <c r="J5628" s="1">
        <v>1</v>
      </c>
      <c r="K5628" s="1">
        <v>1</v>
      </c>
      <c r="L5628" s="1">
        <v>4595.05</v>
      </c>
      <c r="M5628" s="1">
        <v>0</v>
      </c>
      <c r="N5628" s="1">
        <v>0</v>
      </c>
      <c r="O5628" s="1">
        <v>1</v>
      </c>
      <c r="P5628" s="1" t="s">
        <v>0</v>
      </c>
      <c r="Q5628" s="1">
        <v>839</v>
      </c>
    </row>
    <row r="5629" spans="1:17" ht="15">
      <c r="A5629" s="1">
        <v>15695174</v>
      </c>
      <c r="B5629" s="1" t="s">
        <v>796</v>
      </c>
      <c r="C5629" s="1">
        <v>654</v>
      </c>
      <c r="D5629" s="1" t="s">
        <v>2</v>
      </c>
      <c r="E5629" s="1" t="s">
        <v>5</v>
      </c>
      <c r="F5629" s="1">
        <v>29</v>
      </c>
      <c r="G5629" s="1">
        <v>4</v>
      </c>
      <c r="H5629" s="1">
        <v>132954.64000000001</v>
      </c>
      <c r="I5629" s="1">
        <v>1</v>
      </c>
      <c r="J5629" s="1">
        <v>1</v>
      </c>
      <c r="K5629" s="1">
        <v>1</v>
      </c>
      <c r="L5629" s="1">
        <v>146715.07</v>
      </c>
      <c r="M5629" s="1">
        <v>0</v>
      </c>
      <c r="N5629" s="1">
        <v>0</v>
      </c>
      <c r="O5629" s="1">
        <v>3</v>
      </c>
      <c r="P5629" s="1" t="s">
        <v>8</v>
      </c>
      <c r="Q5629" s="1">
        <v>810</v>
      </c>
    </row>
    <row r="5630" spans="1:17" ht="15">
      <c r="A5630" s="1">
        <v>15665168</v>
      </c>
      <c r="B5630" s="1" t="s">
        <v>1302</v>
      </c>
      <c r="C5630" s="1">
        <v>681</v>
      </c>
      <c r="D5630" s="1" t="s">
        <v>6</v>
      </c>
      <c r="E5630" s="1" t="s">
        <v>1</v>
      </c>
      <c r="F5630" s="1">
        <v>44</v>
      </c>
      <c r="G5630" s="1">
        <v>3</v>
      </c>
      <c r="H5630" s="1">
        <v>105206.7</v>
      </c>
      <c r="I5630" s="1">
        <v>2</v>
      </c>
      <c r="J5630" s="1">
        <v>1</v>
      </c>
      <c r="K5630" s="1">
        <v>1</v>
      </c>
      <c r="L5630" s="1">
        <v>163558.35999999999</v>
      </c>
      <c r="M5630" s="1">
        <v>0</v>
      </c>
      <c r="N5630" s="1">
        <v>0</v>
      </c>
      <c r="O5630" s="1">
        <v>2</v>
      </c>
      <c r="P5630" s="1" t="s">
        <v>4</v>
      </c>
      <c r="Q5630" s="1">
        <v>923</v>
      </c>
    </row>
    <row r="5631" spans="1:17" ht="15">
      <c r="A5631" s="1">
        <v>15601503</v>
      </c>
      <c r="B5631" s="1" t="s">
        <v>1870</v>
      </c>
      <c r="C5631" s="1">
        <v>578</v>
      </c>
      <c r="D5631" s="1" t="s">
        <v>15</v>
      </c>
      <c r="E5631" s="1" t="s">
        <v>5</v>
      </c>
      <c r="F5631" s="1">
        <v>28</v>
      </c>
      <c r="G5631" s="1">
        <v>4</v>
      </c>
      <c r="H5631" s="1">
        <v>0</v>
      </c>
      <c r="I5631" s="1">
        <v>2</v>
      </c>
      <c r="J5631" s="1">
        <v>0</v>
      </c>
      <c r="K5631" s="1">
        <v>0</v>
      </c>
      <c r="L5631" s="1">
        <v>6947.09</v>
      </c>
      <c r="M5631" s="1">
        <v>0</v>
      </c>
      <c r="N5631" s="1">
        <v>0</v>
      </c>
      <c r="O5631" s="1">
        <v>3</v>
      </c>
      <c r="P5631" s="1" t="s">
        <v>4</v>
      </c>
      <c r="Q5631" s="1">
        <v>849</v>
      </c>
    </row>
    <row r="5632" spans="1:17" ht="15">
      <c r="A5632" s="1">
        <v>15706131</v>
      </c>
      <c r="B5632" s="1" t="s">
        <v>1869</v>
      </c>
      <c r="C5632" s="1">
        <v>621</v>
      </c>
      <c r="D5632" s="1" t="s">
        <v>15</v>
      </c>
      <c r="E5632" s="1" t="s">
        <v>1</v>
      </c>
      <c r="F5632" s="1">
        <v>37</v>
      </c>
      <c r="G5632" s="1">
        <v>9</v>
      </c>
      <c r="H5632" s="1">
        <v>83061.259999999995</v>
      </c>
      <c r="I5632" s="1">
        <v>2</v>
      </c>
      <c r="J5632" s="1">
        <v>1</v>
      </c>
      <c r="K5632" s="1">
        <v>0</v>
      </c>
      <c r="L5632" s="1">
        <v>9170.5400000000009</v>
      </c>
      <c r="M5632" s="1">
        <v>0</v>
      </c>
      <c r="N5632" s="1">
        <v>0</v>
      </c>
      <c r="O5632" s="1">
        <v>5</v>
      </c>
      <c r="P5632" s="1" t="s">
        <v>0</v>
      </c>
      <c r="Q5632" s="1">
        <v>748</v>
      </c>
    </row>
    <row r="5633" spans="1:17" ht="15">
      <c r="A5633" s="1">
        <v>15782758</v>
      </c>
      <c r="B5633" s="1" t="s">
        <v>1502</v>
      </c>
      <c r="C5633" s="1">
        <v>632</v>
      </c>
      <c r="D5633" s="1" t="s">
        <v>2</v>
      </c>
      <c r="E5633" s="1" t="s">
        <v>5</v>
      </c>
      <c r="F5633" s="1">
        <v>40</v>
      </c>
      <c r="G5633" s="1">
        <v>5</v>
      </c>
      <c r="H5633" s="1">
        <v>147650.68</v>
      </c>
      <c r="I5633" s="1">
        <v>1</v>
      </c>
      <c r="J5633" s="1">
        <v>1</v>
      </c>
      <c r="K5633" s="1">
        <v>1</v>
      </c>
      <c r="L5633" s="1">
        <v>199674.83</v>
      </c>
      <c r="M5633" s="1">
        <v>0</v>
      </c>
      <c r="N5633" s="1">
        <v>0</v>
      </c>
      <c r="O5633" s="1">
        <v>1</v>
      </c>
      <c r="P5633" s="1" t="s">
        <v>8</v>
      </c>
      <c r="Q5633" s="1">
        <v>651</v>
      </c>
    </row>
    <row r="5634" spans="1:17" ht="15">
      <c r="A5634" s="1">
        <v>15591091</v>
      </c>
      <c r="B5634" s="1" t="s">
        <v>1868</v>
      </c>
      <c r="C5634" s="1">
        <v>644</v>
      </c>
      <c r="D5634" s="1" t="s">
        <v>2</v>
      </c>
      <c r="E5634" s="1" t="s">
        <v>5</v>
      </c>
      <c r="F5634" s="1">
        <v>44</v>
      </c>
      <c r="G5634" s="1">
        <v>5</v>
      </c>
      <c r="H5634" s="1">
        <v>73348.56</v>
      </c>
      <c r="I5634" s="1">
        <v>1</v>
      </c>
      <c r="J5634" s="1">
        <v>1</v>
      </c>
      <c r="K5634" s="1">
        <v>0</v>
      </c>
      <c r="L5634" s="1">
        <v>157166.79</v>
      </c>
      <c r="M5634" s="1">
        <v>1</v>
      </c>
      <c r="N5634" s="1">
        <v>1</v>
      </c>
      <c r="O5634" s="1">
        <v>5</v>
      </c>
      <c r="P5634" s="1" t="s">
        <v>4</v>
      </c>
      <c r="Q5634" s="1">
        <v>354</v>
      </c>
    </row>
    <row r="5635" spans="1:17" ht="15">
      <c r="A5635" s="1">
        <v>15715877</v>
      </c>
      <c r="B5635" s="1" t="s">
        <v>465</v>
      </c>
      <c r="C5635" s="1">
        <v>821</v>
      </c>
      <c r="D5635" s="1" t="s">
        <v>2</v>
      </c>
      <c r="E5635" s="1" t="s">
        <v>5</v>
      </c>
      <c r="F5635" s="1">
        <v>28</v>
      </c>
      <c r="G5635" s="1">
        <v>2</v>
      </c>
      <c r="H5635" s="1">
        <v>0</v>
      </c>
      <c r="I5635" s="1">
        <v>2</v>
      </c>
      <c r="J5635" s="1">
        <v>1</v>
      </c>
      <c r="K5635" s="1">
        <v>0</v>
      </c>
      <c r="L5635" s="1">
        <v>46072.52</v>
      </c>
      <c r="M5635" s="1">
        <v>0</v>
      </c>
      <c r="N5635" s="1">
        <v>0</v>
      </c>
      <c r="O5635" s="1">
        <v>2</v>
      </c>
      <c r="P5635" s="1" t="s">
        <v>0</v>
      </c>
      <c r="Q5635" s="1">
        <v>544</v>
      </c>
    </row>
    <row r="5636" spans="1:17" ht="15">
      <c r="A5636" s="1">
        <v>15756918</v>
      </c>
      <c r="B5636" s="1" t="s">
        <v>294</v>
      </c>
      <c r="C5636" s="1">
        <v>754</v>
      </c>
      <c r="D5636" s="1" t="s">
        <v>2</v>
      </c>
      <c r="E5636" s="1" t="s">
        <v>1</v>
      </c>
      <c r="F5636" s="1">
        <v>38</v>
      </c>
      <c r="G5636" s="1">
        <v>2</v>
      </c>
      <c r="H5636" s="1">
        <v>0</v>
      </c>
      <c r="I5636" s="1">
        <v>2</v>
      </c>
      <c r="J5636" s="1">
        <v>0</v>
      </c>
      <c r="K5636" s="1">
        <v>0</v>
      </c>
      <c r="L5636" s="1">
        <v>3524.69</v>
      </c>
      <c r="M5636" s="1">
        <v>0</v>
      </c>
      <c r="N5636" s="1">
        <v>0</v>
      </c>
      <c r="O5636" s="1">
        <v>4</v>
      </c>
      <c r="P5636" s="1" t="s">
        <v>8</v>
      </c>
      <c r="Q5636" s="1">
        <v>844</v>
      </c>
    </row>
    <row r="5637" spans="1:17" ht="15">
      <c r="A5637" s="1">
        <v>15746662</v>
      </c>
      <c r="B5637" s="1" t="s">
        <v>1867</v>
      </c>
      <c r="C5637" s="1">
        <v>568</v>
      </c>
      <c r="D5637" s="1" t="s">
        <v>15</v>
      </c>
      <c r="E5637" s="1" t="s">
        <v>1</v>
      </c>
      <c r="F5637" s="1">
        <v>27</v>
      </c>
      <c r="G5637" s="1">
        <v>1</v>
      </c>
      <c r="H5637" s="1">
        <v>116320.68</v>
      </c>
      <c r="I5637" s="1">
        <v>1</v>
      </c>
      <c r="J5637" s="1">
        <v>0</v>
      </c>
      <c r="K5637" s="1">
        <v>1</v>
      </c>
      <c r="L5637" s="1">
        <v>45563.94</v>
      </c>
      <c r="M5637" s="1">
        <v>0</v>
      </c>
      <c r="N5637" s="1">
        <v>0</v>
      </c>
      <c r="O5637" s="1">
        <v>4</v>
      </c>
      <c r="P5637" s="1" t="s">
        <v>0</v>
      </c>
      <c r="Q5637" s="1">
        <v>376</v>
      </c>
    </row>
    <row r="5638" spans="1:17" ht="15">
      <c r="A5638" s="1">
        <v>15626679</v>
      </c>
      <c r="B5638" s="1" t="s">
        <v>903</v>
      </c>
      <c r="C5638" s="1">
        <v>584</v>
      </c>
      <c r="D5638" s="1" t="s">
        <v>2</v>
      </c>
      <c r="E5638" s="1" t="s">
        <v>5</v>
      </c>
      <c r="F5638" s="1">
        <v>33</v>
      </c>
      <c r="G5638" s="1">
        <v>3</v>
      </c>
      <c r="H5638" s="1">
        <v>0</v>
      </c>
      <c r="I5638" s="1">
        <v>2</v>
      </c>
      <c r="J5638" s="1">
        <v>0</v>
      </c>
      <c r="K5638" s="1">
        <v>1</v>
      </c>
      <c r="L5638" s="1">
        <v>59103.13</v>
      </c>
      <c r="M5638" s="1">
        <v>0</v>
      </c>
      <c r="N5638" s="1">
        <v>0</v>
      </c>
      <c r="O5638" s="1">
        <v>3</v>
      </c>
      <c r="P5638" s="1" t="s">
        <v>8</v>
      </c>
      <c r="Q5638" s="1">
        <v>812</v>
      </c>
    </row>
    <row r="5639" spans="1:17" ht="15">
      <c r="A5639" s="1">
        <v>15793343</v>
      </c>
      <c r="B5639" s="1" t="s">
        <v>178</v>
      </c>
      <c r="C5639" s="1">
        <v>549</v>
      </c>
      <c r="D5639" s="1" t="s">
        <v>2</v>
      </c>
      <c r="E5639" s="1" t="s">
        <v>1</v>
      </c>
      <c r="F5639" s="1">
        <v>29</v>
      </c>
      <c r="G5639" s="1">
        <v>8</v>
      </c>
      <c r="H5639" s="1">
        <v>0</v>
      </c>
      <c r="I5639" s="1">
        <v>2</v>
      </c>
      <c r="J5639" s="1">
        <v>1</v>
      </c>
      <c r="K5639" s="1">
        <v>1</v>
      </c>
      <c r="L5639" s="1">
        <v>189558.44</v>
      </c>
      <c r="M5639" s="1">
        <v>0</v>
      </c>
      <c r="N5639" s="1">
        <v>0</v>
      </c>
      <c r="O5639" s="1">
        <v>4</v>
      </c>
      <c r="P5639" s="1" t="s">
        <v>4</v>
      </c>
      <c r="Q5639" s="1">
        <v>278</v>
      </c>
    </row>
    <row r="5640" spans="1:17" ht="15">
      <c r="A5640" s="1">
        <v>15576774</v>
      </c>
      <c r="B5640" s="1" t="s">
        <v>973</v>
      </c>
      <c r="C5640" s="1">
        <v>729</v>
      </c>
      <c r="D5640" s="1" t="s">
        <v>2</v>
      </c>
      <c r="E5640" s="1" t="s">
        <v>1</v>
      </c>
      <c r="F5640" s="1">
        <v>38</v>
      </c>
      <c r="G5640" s="1">
        <v>7</v>
      </c>
      <c r="H5640" s="1">
        <v>0</v>
      </c>
      <c r="I5640" s="1">
        <v>2</v>
      </c>
      <c r="J5640" s="1">
        <v>0</v>
      </c>
      <c r="K5640" s="1">
        <v>0</v>
      </c>
      <c r="L5640" s="1">
        <v>45779.9</v>
      </c>
      <c r="M5640" s="1">
        <v>0</v>
      </c>
      <c r="N5640" s="1">
        <v>0</v>
      </c>
      <c r="O5640" s="1">
        <v>2</v>
      </c>
      <c r="P5640" s="1" t="s">
        <v>0</v>
      </c>
      <c r="Q5640" s="1">
        <v>606</v>
      </c>
    </row>
    <row r="5641" spans="1:17" ht="15">
      <c r="A5641" s="1">
        <v>15801316</v>
      </c>
      <c r="B5641" s="1" t="s">
        <v>311</v>
      </c>
      <c r="C5641" s="1">
        <v>523</v>
      </c>
      <c r="D5641" s="1" t="s">
        <v>2</v>
      </c>
      <c r="E5641" s="1" t="s">
        <v>5</v>
      </c>
      <c r="F5641" s="1">
        <v>61</v>
      </c>
      <c r="G5641" s="1">
        <v>8</v>
      </c>
      <c r="H5641" s="1">
        <v>66250.710000000006</v>
      </c>
      <c r="I5641" s="1">
        <v>1</v>
      </c>
      <c r="J5641" s="1">
        <v>1</v>
      </c>
      <c r="K5641" s="1">
        <v>1</v>
      </c>
      <c r="L5641" s="1">
        <v>21859.06</v>
      </c>
      <c r="M5641" s="1">
        <v>0</v>
      </c>
      <c r="N5641" s="1">
        <v>0</v>
      </c>
      <c r="O5641" s="1">
        <v>4</v>
      </c>
      <c r="P5641" s="1" t="s">
        <v>8</v>
      </c>
      <c r="Q5641" s="1">
        <v>380</v>
      </c>
    </row>
    <row r="5642" spans="1:17" ht="15">
      <c r="A5642" s="1">
        <v>15800514</v>
      </c>
      <c r="B5642" s="1" t="s">
        <v>892</v>
      </c>
      <c r="C5642" s="1">
        <v>477</v>
      </c>
      <c r="D5642" s="1" t="s">
        <v>6</v>
      </c>
      <c r="E5642" s="1" t="s">
        <v>1</v>
      </c>
      <c r="F5642" s="1">
        <v>24</v>
      </c>
      <c r="G5642" s="1">
        <v>2</v>
      </c>
      <c r="H5642" s="1">
        <v>95675.62</v>
      </c>
      <c r="I5642" s="1">
        <v>2</v>
      </c>
      <c r="J5642" s="1">
        <v>0</v>
      </c>
      <c r="K5642" s="1">
        <v>0</v>
      </c>
      <c r="L5642" s="1">
        <v>162699.70000000001</v>
      </c>
      <c r="M5642" s="1">
        <v>1</v>
      </c>
      <c r="N5642" s="1">
        <v>1</v>
      </c>
      <c r="O5642" s="1">
        <v>3</v>
      </c>
      <c r="P5642" s="1" t="s">
        <v>10</v>
      </c>
      <c r="Q5642" s="1">
        <v>355</v>
      </c>
    </row>
    <row r="5643" spans="1:17" ht="15">
      <c r="A5643" s="1">
        <v>15662232</v>
      </c>
      <c r="B5643" s="1" t="s">
        <v>1866</v>
      </c>
      <c r="C5643" s="1">
        <v>675</v>
      </c>
      <c r="D5643" s="1" t="s">
        <v>6</v>
      </c>
      <c r="E5643" s="1" t="s">
        <v>5</v>
      </c>
      <c r="F5643" s="1">
        <v>42</v>
      </c>
      <c r="G5643" s="1">
        <v>2</v>
      </c>
      <c r="H5643" s="1">
        <v>92616.639999999999</v>
      </c>
      <c r="I5643" s="1">
        <v>2</v>
      </c>
      <c r="J5643" s="1">
        <v>1</v>
      </c>
      <c r="K5643" s="1">
        <v>0</v>
      </c>
      <c r="L5643" s="1">
        <v>8567.18</v>
      </c>
      <c r="M5643" s="1">
        <v>0</v>
      </c>
      <c r="N5643" s="1">
        <v>0</v>
      </c>
      <c r="O5643" s="1">
        <v>1</v>
      </c>
      <c r="P5643" s="1" t="s">
        <v>0</v>
      </c>
      <c r="Q5643" s="1">
        <v>960</v>
      </c>
    </row>
    <row r="5644" spans="1:17" ht="15">
      <c r="A5644" s="1">
        <v>15737778</v>
      </c>
      <c r="B5644" s="1" t="s">
        <v>694</v>
      </c>
      <c r="C5644" s="1">
        <v>782</v>
      </c>
      <c r="D5644" s="1" t="s">
        <v>15</v>
      </c>
      <c r="E5644" s="1" t="s">
        <v>1</v>
      </c>
      <c r="F5644" s="1">
        <v>41</v>
      </c>
      <c r="G5644" s="1">
        <v>4</v>
      </c>
      <c r="H5644" s="1">
        <v>0</v>
      </c>
      <c r="I5644" s="1">
        <v>1</v>
      </c>
      <c r="J5644" s="1">
        <v>1</v>
      </c>
      <c r="K5644" s="1">
        <v>0</v>
      </c>
      <c r="L5644" s="1">
        <v>132943.88</v>
      </c>
      <c r="M5644" s="1">
        <v>0</v>
      </c>
      <c r="N5644" s="1">
        <v>0</v>
      </c>
      <c r="O5644" s="1">
        <v>5</v>
      </c>
      <c r="P5644" s="1" t="s">
        <v>10</v>
      </c>
      <c r="Q5644" s="1">
        <v>480</v>
      </c>
    </row>
    <row r="5645" spans="1:17" ht="15">
      <c r="A5645" s="1">
        <v>15782096</v>
      </c>
      <c r="B5645" s="1" t="s">
        <v>348</v>
      </c>
      <c r="C5645" s="1">
        <v>616</v>
      </c>
      <c r="D5645" s="1" t="s">
        <v>15</v>
      </c>
      <c r="E5645" s="1" t="s">
        <v>1</v>
      </c>
      <c r="F5645" s="1">
        <v>36</v>
      </c>
      <c r="G5645" s="1">
        <v>6</v>
      </c>
      <c r="H5645" s="1">
        <v>0</v>
      </c>
      <c r="I5645" s="1">
        <v>1</v>
      </c>
      <c r="J5645" s="1">
        <v>1</v>
      </c>
      <c r="K5645" s="1">
        <v>1</v>
      </c>
      <c r="L5645" s="1">
        <v>12916.32</v>
      </c>
      <c r="M5645" s="1">
        <v>1</v>
      </c>
      <c r="N5645" s="1">
        <v>1</v>
      </c>
      <c r="O5645" s="1">
        <v>1</v>
      </c>
      <c r="P5645" s="1" t="s">
        <v>0</v>
      </c>
      <c r="Q5645" s="1">
        <v>906</v>
      </c>
    </row>
    <row r="5646" spans="1:17" ht="15">
      <c r="A5646" s="1">
        <v>15783522</v>
      </c>
      <c r="B5646" s="1" t="s">
        <v>84</v>
      </c>
      <c r="C5646" s="1">
        <v>738</v>
      </c>
      <c r="D5646" s="1" t="s">
        <v>15</v>
      </c>
      <c r="E5646" s="1" t="s">
        <v>1</v>
      </c>
      <c r="F5646" s="1">
        <v>37</v>
      </c>
      <c r="G5646" s="1">
        <v>8</v>
      </c>
      <c r="H5646" s="1">
        <v>100565.94</v>
      </c>
      <c r="I5646" s="1">
        <v>1</v>
      </c>
      <c r="J5646" s="1">
        <v>1</v>
      </c>
      <c r="K5646" s="1">
        <v>1</v>
      </c>
      <c r="L5646" s="1">
        <v>128799.86</v>
      </c>
      <c r="M5646" s="1">
        <v>0</v>
      </c>
      <c r="N5646" s="1">
        <v>0</v>
      </c>
      <c r="O5646" s="1">
        <v>3</v>
      </c>
      <c r="P5646" s="1" t="s">
        <v>0</v>
      </c>
      <c r="Q5646" s="1">
        <v>503</v>
      </c>
    </row>
    <row r="5647" spans="1:17" ht="15">
      <c r="A5647" s="1">
        <v>15785373</v>
      </c>
      <c r="B5647" s="1" t="s">
        <v>1082</v>
      </c>
      <c r="C5647" s="1">
        <v>717</v>
      </c>
      <c r="D5647" s="1" t="s">
        <v>15</v>
      </c>
      <c r="E5647" s="1" t="s">
        <v>1</v>
      </c>
      <c r="F5647" s="1">
        <v>42</v>
      </c>
      <c r="G5647" s="1">
        <v>5</v>
      </c>
      <c r="H5647" s="1">
        <v>190305.78</v>
      </c>
      <c r="I5647" s="1">
        <v>1</v>
      </c>
      <c r="J5647" s="1">
        <v>1</v>
      </c>
      <c r="K5647" s="1">
        <v>0</v>
      </c>
      <c r="L5647" s="1">
        <v>99347.8</v>
      </c>
      <c r="M5647" s="1">
        <v>1</v>
      </c>
      <c r="N5647" s="1">
        <v>1</v>
      </c>
      <c r="O5647" s="1">
        <v>1</v>
      </c>
      <c r="P5647" s="1" t="s">
        <v>8</v>
      </c>
      <c r="Q5647" s="1">
        <v>758</v>
      </c>
    </row>
    <row r="5648" spans="1:17" ht="15">
      <c r="A5648" s="1">
        <v>15756272</v>
      </c>
      <c r="B5648" s="1" t="s">
        <v>61</v>
      </c>
      <c r="C5648" s="1">
        <v>526</v>
      </c>
      <c r="D5648" s="1" t="s">
        <v>6</v>
      </c>
      <c r="E5648" s="1" t="s">
        <v>1</v>
      </c>
      <c r="F5648" s="1">
        <v>35</v>
      </c>
      <c r="G5648" s="1">
        <v>9</v>
      </c>
      <c r="H5648" s="1">
        <v>118536.4</v>
      </c>
      <c r="I5648" s="1">
        <v>1</v>
      </c>
      <c r="J5648" s="1">
        <v>1</v>
      </c>
      <c r="K5648" s="1">
        <v>0</v>
      </c>
      <c r="L5648" s="1">
        <v>40980.870000000003</v>
      </c>
      <c r="M5648" s="1">
        <v>1</v>
      </c>
      <c r="N5648" s="1">
        <v>1</v>
      </c>
      <c r="O5648" s="1">
        <v>3</v>
      </c>
      <c r="P5648" s="1" t="s">
        <v>0</v>
      </c>
      <c r="Q5648" s="1">
        <v>416</v>
      </c>
    </row>
    <row r="5649" spans="1:17" ht="15">
      <c r="A5649" s="1">
        <v>15615245</v>
      </c>
      <c r="B5649" s="1" t="s">
        <v>42</v>
      </c>
      <c r="C5649" s="1">
        <v>660</v>
      </c>
      <c r="D5649" s="1" t="s">
        <v>2</v>
      </c>
      <c r="E5649" s="1" t="s">
        <v>5</v>
      </c>
      <c r="F5649" s="1">
        <v>19</v>
      </c>
      <c r="G5649" s="1">
        <v>5</v>
      </c>
      <c r="H5649" s="1">
        <v>127649.64</v>
      </c>
      <c r="I5649" s="1">
        <v>1</v>
      </c>
      <c r="J5649" s="1">
        <v>1</v>
      </c>
      <c r="K5649" s="1">
        <v>1</v>
      </c>
      <c r="L5649" s="1">
        <v>40368.65</v>
      </c>
      <c r="M5649" s="1">
        <v>0</v>
      </c>
      <c r="N5649" s="1">
        <v>0</v>
      </c>
      <c r="O5649" s="1">
        <v>1</v>
      </c>
      <c r="P5649" s="1" t="s">
        <v>4</v>
      </c>
      <c r="Q5649" s="1">
        <v>863</v>
      </c>
    </row>
    <row r="5650" spans="1:17" ht="15">
      <c r="A5650" s="1">
        <v>15600174</v>
      </c>
      <c r="B5650" s="1" t="s">
        <v>770</v>
      </c>
      <c r="C5650" s="1">
        <v>525</v>
      </c>
      <c r="D5650" s="1" t="s">
        <v>2</v>
      </c>
      <c r="E5650" s="1" t="s">
        <v>5</v>
      </c>
      <c r="F5650" s="1">
        <v>35</v>
      </c>
      <c r="G5650" s="1">
        <v>7</v>
      </c>
      <c r="H5650" s="1">
        <v>165358.76999999999</v>
      </c>
      <c r="I5650" s="1">
        <v>1</v>
      </c>
      <c r="J5650" s="1">
        <v>0</v>
      </c>
      <c r="K5650" s="1">
        <v>1</v>
      </c>
      <c r="L5650" s="1">
        <v>94738.54</v>
      </c>
      <c r="M5650" s="1">
        <v>0</v>
      </c>
      <c r="N5650" s="1">
        <v>0</v>
      </c>
      <c r="O5650" s="1">
        <v>2</v>
      </c>
      <c r="P5650" s="1" t="s">
        <v>0</v>
      </c>
      <c r="Q5650" s="1">
        <v>694</v>
      </c>
    </row>
    <row r="5651" spans="1:17" ht="15">
      <c r="A5651" s="1">
        <v>15752956</v>
      </c>
      <c r="B5651" s="1" t="s">
        <v>1865</v>
      </c>
      <c r="C5651" s="1">
        <v>629</v>
      </c>
      <c r="D5651" s="1" t="s">
        <v>15</v>
      </c>
      <c r="E5651" s="1" t="s">
        <v>5</v>
      </c>
      <c r="F5651" s="1">
        <v>29</v>
      </c>
      <c r="G5651" s="1">
        <v>6</v>
      </c>
      <c r="H5651" s="1">
        <v>0</v>
      </c>
      <c r="I5651" s="1">
        <v>2</v>
      </c>
      <c r="J5651" s="1">
        <v>1</v>
      </c>
      <c r="K5651" s="1">
        <v>1</v>
      </c>
      <c r="L5651" s="1">
        <v>88842.8</v>
      </c>
      <c r="M5651" s="1">
        <v>0</v>
      </c>
      <c r="N5651" s="1">
        <v>0</v>
      </c>
      <c r="O5651" s="1">
        <v>4</v>
      </c>
      <c r="P5651" s="1" t="s">
        <v>10</v>
      </c>
      <c r="Q5651" s="1">
        <v>274</v>
      </c>
    </row>
    <row r="5652" spans="1:17" ht="15">
      <c r="A5652" s="1">
        <v>15644882</v>
      </c>
      <c r="B5652" s="1" t="s">
        <v>284</v>
      </c>
      <c r="C5652" s="1">
        <v>616</v>
      </c>
      <c r="D5652" s="1" t="s">
        <v>6</v>
      </c>
      <c r="E5652" s="1" t="s">
        <v>1</v>
      </c>
      <c r="F5652" s="1">
        <v>36</v>
      </c>
      <c r="G5652" s="1">
        <v>10</v>
      </c>
      <c r="H5652" s="1">
        <v>78249.53</v>
      </c>
      <c r="I5652" s="1">
        <v>1</v>
      </c>
      <c r="J5652" s="1">
        <v>1</v>
      </c>
      <c r="K5652" s="1">
        <v>0</v>
      </c>
      <c r="L5652" s="1">
        <v>136934.91</v>
      </c>
      <c r="M5652" s="1">
        <v>0</v>
      </c>
      <c r="N5652" s="1">
        <v>0</v>
      </c>
      <c r="O5652" s="1">
        <v>4</v>
      </c>
      <c r="P5652" s="1" t="s">
        <v>8</v>
      </c>
      <c r="Q5652" s="1">
        <v>789</v>
      </c>
    </row>
    <row r="5653" spans="1:17" ht="15">
      <c r="A5653" s="1">
        <v>15766272</v>
      </c>
      <c r="B5653" s="1" t="s">
        <v>191</v>
      </c>
      <c r="C5653" s="1">
        <v>521</v>
      </c>
      <c r="D5653" s="1" t="s">
        <v>6</v>
      </c>
      <c r="E5653" s="1" t="s">
        <v>1</v>
      </c>
      <c r="F5653" s="1">
        <v>61</v>
      </c>
      <c r="G5653" s="1">
        <v>0</v>
      </c>
      <c r="H5653" s="1">
        <v>125193.96</v>
      </c>
      <c r="I5653" s="1">
        <v>1</v>
      </c>
      <c r="J5653" s="1">
        <v>1</v>
      </c>
      <c r="K5653" s="1">
        <v>1</v>
      </c>
      <c r="L5653" s="1">
        <v>109356.53</v>
      </c>
      <c r="M5653" s="1">
        <v>0</v>
      </c>
      <c r="N5653" s="1">
        <v>0</v>
      </c>
      <c r="O5653" s="1">
        <v>4</v>
      </c>
      <c r="P5653" s="1" t="s">
        <v>4</v>
      </c>
      <c r="Q5653" s="1">
        <v>312</v>
      </c>
    </row>
    <row r="5654" spans="1:17" ht="15">
      <c r="A5654" s="1">
        <v>15800620</v>
      </c>
      <c r="B5654" s="1" t="s">
        <v>245</v>
      </c>
      <c r="C5654" s="1">
        <v>691</v>
      </c>
      <c r="D5654" s="1" t="s">
        <v>2</v>
      </c>
      <c r="E5654" s="1" t="s">
        <v>1</v>
      </c>
      <c r="F5654" s="1">
        <v>29</v>
      </c>
      <c r="G5654" s="1">
        <v>9</v>
      </c>
      <c r="H5654" s="1">
        <v>0</v>
      </c>
      <c r="I5654" s="1">
        <v>2</v>
      </c>
      <c r="J5654" s="1">
        <v>0</v>
      </c>
      <c r="K5654" s="1">
        <v>0</v>
      </c>
      <c r="L5654" s="1">
        <v>199635.93</v>
      </c>
      <c r="M5654" s="1">
        <v>0</v>
      </c>
      <c r="N5654" s="1">
        <v>0</v>
      </c>
      <c r="O5654" s="1">
        <v>4</v>
      </c>
      <c r="P5654" s="1" t="s">
        <v>4</v>
      </c>
      <c r="Q5654" s="1">
        <v>728</v>
      </c>
    </row>
    <row r="5655" spans="1:17" ht="15">
      <c r="A5655" s="1">
        <v>15569764</v>
      </c>
      <c r="B5655" s="1" t="s">
        <v>1864</v>
      </c>
      <c r="C5655" s="1">
        <v>687</v>
      </c>
      <c r="D5655" s="1" t="s">
        <v>6</v>
      </c>
      <c r="E5655" s="1" t="s">
        <v>1</v>
      </c>
      <c r="F5655" s="1">
        <v>41</v>
      </c>
      <c r="G5655" s="1">
        <v>2</v>
      </c>
      <c r="H5655" s="1">
        <v>154007.21</v>
      </c>
      <c r="I5655" s="1">
        <v>1</v>
      </c>
      <c r="J5655" s="1">
        <v>1</v>
      </c>
      <c r="K5655" s="1">
        <v>0</v>
      </c>
      <c r="L5655" s="1">
        <v>158408.23000000001</v>
      </c>
      <c r="M5655" s="1">
        <v>0</v>
      </c>
      <c r="N5655" s="1">
        <v>0</v>
      </c>
      <c r="O5655" s="1">
        <v>5</v>
      </c>
      <c r="P5655" s="1" t="s">
        <v>8</v>
      </c>
      <c r="Q5655" s="1">
        <v>410</v>
      </c>
    </row>
    <row r="5656" spans="1:17" ht="15">
      <c r="A5656" s="1">
        <v>15747458</v>
      </c>
      <c r="B5656" s="1" t="s">
        <v>191</v>
      </c>
      <c r="C5656" s="1">
        <v>677</v>
      </c>
      <c r="D5656" s="1" t="s">
        <v>15</v>
      </c>
      <c r="E5656" s="1" t="s">
        <v>1</v>
      </c>
      <c r="F5656" s="1">
        <v>43</v>
      </c>
      <c r="G5656" s="1">
        <v>3</v>
      </c>
      <c r="H5656" s="1">
        <v>133214.88</v>
      </c>
      <c r="I5656" s="1">
        <v>2</v>
      </c>
      <c r="J5656" s="1">
        <v>1</v>
      </c>
      <c r="K5656" s="1">
        <v>1</v>
      </c>
      <c r="L5656" s="1">
        <v>95936.84</v>
      </c>
      <c r="M5656" s="1">
        <v>0</v>
      </c>
      <c r="N5656" s="1">
        <v>0</v>
      </c>
      <c r="O5656" s="1">
        <v>5</v>
      </c>
      <c r="P5656" s="1" t="s">
        <v>0</v>
      </c>
      <c r="Q5656" s="1">
        <v>865</v>
      </c>
    </row>
    <row r="5657" spans="1:17" ht="15">
      <c r="A5657" s="1">
        <v>15573171</v>
      </c>
      <c r="B5657" s="1" t="s">
        <v>820</v>
      </c>
      <c r="C5657" s="1">
        <v>695</v>
      </c>
      <c r="D5657" s="1" t="s">
        <v>15</v>
      </c>
      <c r="E5657" s="1" t="s">
        <v>5</v>
      </c>
      <c r="F5657" s="1">
        <v>63</v>
      </c>
      <c r="G5657" s="1">
        <v>1</v>
      </c>
      <c r="H5657" s="1">
        <v>146202.93</v>
      </c>
      <c r="I5657" s="1">
        <v>1</v>
      </c>
      <c r="J5657" s="1">
        <v>1</v>
      </c>
      <c r="K5657" s="1">
        <v>1</v>
      </c>
      <c r="L5657" s="1">
        <v>126688.83</v>
      </c>
      <c r="M5657" s="1">
        <v>1</v>
      </c>
      <c r="N5657" s="1">
        <v>1</v>
      </c>
      <c r="O5657" s="1">
        <v>3</v>
      </c>
      <c r="P5657" s="1" t="s">
        <v>0</v>
      </c>
      <c r="Q5657" s="1">
        <v>703</v>
      </c>
    </row>
    <row r="5658" spans="1:17" ht="15">
      <c r="A5658" s="1">
        <v>15736769</v>
      </c>
      <c r="B5658" s="1" t="s">
        <v>269</v>
      </c>
      <c r="C5658" s="1">
        <v>663</v>
      </c>
      <c r="D5658" s="1" t="s">
        <v>2</v>
      </c>
      <c r="E5658" s="1" t="s">
        <v>1</v>
      </c>
      <c r="F5658" s="1">
        <v>27</v>
      </c>
      <c r="G5658" s="1">
        <v>9</v>
      </c>
      <c r="H5658" s="1">
        <v>0</v>
      </c>
      <c r="I5658" s="1">
        <v>2</v>
      </c>
      <c r="J5658" s="1">
        <v>1</v>
      </c>
      <c r="K5658" s="1">
        <v>0</v>
      </c>
      <c r="L5658" s="1">
        <v>150850.29</v>
      </c>
      <c r="M5658" s="1">
        <v>0</v>
      </c>
      <c r="N5658" s="1">
        <v>0</v>
      </c>
      <c r="O5658" s="1">
        <v>5</v>
      </c>
      <c r="P5658" s="1" t="s">
        <v>0</v>
      </c>
      <c r="Q5658" s="1">
        <v>769</v>
      </c>
    </row>
    <row r="5659" spans="1:17" ht="15">
      <c r="A5659" s="1">
        <v>15763381</v>
      </c>
      <c r="B5659" s="1" t="s">
        <v>336</v>
      </c>
      <c r="C5659" s="1">
        <v>496</v>
      </c>
      <c r="D5659" s="1" t="s">
        <v>2</v>
      </c>
      <c r="E5659" s="1" t="s">
        <v>5</v>
      </c>
      <c r="F5659" s="1">
        <v>30</v>
      </c>
      <c r="G5659" s="1">
        <v>0</v>
      </c>
      <c r="H5659" s="1">
        <v>90963.49</v>
      </c>
      <c r="I5659" s="1">
        <v>1</v>
      </c>
      <c r="J5659" s="1">
        <v>0</v>
      </c>
      <c r="K5659" s="1">
        <v>1</v>
      </c>
      <c r="L5659" s="1">
        <v>27802</v>
      </c>
      <c r="M5659" s="1">
        <v>0</v>
      </c>
      <c r="N5659" s="1">
        <v>0</v>
      </c>
      <c r="O5659" s="1">
        <v>3</v>
      </c>
      <c r="P5659" s="1" t="s">
        <v>0</v>
      </c>
      <c r="Q5659" s="1">
        <v>333</v>
      </c>
    </row>
    <row r="5660" spans="1:17" ht="15">
      <c r="A5660" s="1">
        <v>15814430</v>
      </c>
      <c r="B5660" s="1" t="s">
        <v>234</v>
      </c>
      <c r="C5660" s="1">
        <v>747</v>
      </c>
      <c r="D5660" s="1" t="s">
        <v>15</v>
      </c>
      <c r="E5660" s="1" t="s">
        <v>5</v>
      </c>
      <c r="F5660" s="1">
        <v>41</v>
      </c>
      <c r="G5660" s="1">
        <v>9</v>
      </c>
      <c r="H5660" s="1">
        <v>0</v>
      </c>
      <c r="I5660" s="1">
        <v>1</v>
      </c>
      <c r="J5660" s="1">
        <v>1</v>
      </c>
      <c r="K5660" s="1">
        <v>0</v>
      </c>
      <c r="L5660" s="1">
        <v>32430.94</v>
      </c>
      <c r="M5660" s="1">
        <v>1</v>
      </c>
      <c r="N5660" s="1">
        <v>1</v>
      </c>
      <c r="O5660" s="1">
        <v>1</v>
      </c>
      <c r="P5660" s="1" t="s">
        <v>10</v>
      </c>
      <c r="Q5660" s="1">
        <v>717</v>
      </c>
    </row>
    <row r="5661" spans="1:17" ht="15">
      <c r="A5661" s="1">
        <v>15638607</v>
      </c>
      <c r="B5661" s="1" t="s">
        <v>1236</v>
      </c>
      <c r="C5661" s="1">
        <v>546</v>
      </c>
      <c r="D5661" s="1" t="s">
        <v>2</v>
      </c>
      <c r="E5661" s="1" t="s">
        <v>1</v>
      </c>
      <c r="F5661" s="1">
        <v>52</v>
      </c>
      <c r="G5661" s="1">
        <v>2</v>
      </c>
      <c r="H5661" s="1">
        <v>0</v>
      </c>
      <c r="I5661" s="1">
        <v>1</v>
      </c>
      <c r="J5661" s="1">
        <v>1</v>
      </c>
      <c r="K5661" s="1">
        <v>0</v>
      </c>
      <c r="L5661" s="1">
        <v>137332.37</v>
      </c>
      <c r="M5661" s="1">
        <v>1</v>
      </c>
      <c r="N5661" s="1">
        <v>1</v>
      </c>
      <c r="O5661" s="1">
        <v>4</v>
      </c>
      <c r="P5661" s="1" t="s">
        <v>8</v>
      </c>
      <c r="Q5661" s="1">
        <v>325</v>
      </c>
    </row>
    <row r="5662" spans="1:17" ht="15">
      <c r="A5662" s="1">
        <v>15737133</v>
      </c>
      <c r="B5662" s="1" t="s">
        <v>30</v>
      </c>
      <c r="C5662" s="1">
        <v>706</v>
      </c>
      <c r="D5662" s="1" t="s">
        <v>15</v>
      </c>
      <c r="E5662" s="1" t="s">
        <v>5</v>
      </c>
      <c r="F5662" s="1">
        <v>68</v>
      </c>
      <c r="G5662" s="1">
        <v>4</v>
      </c>
      <c r="H5662" s="1">
        <v>114386.85</v>
      </c>
      <c r="I5662" s="1">
        <v>1</v>
      </c>
      <c r="J5662" s="1">
        <v>1</v>
      </c>
      <c r="K5662" s="1">
        <v>1</v>
      </c>
      <c r="L5662" s="1">
        <v>28601.68</v>
      </c>
      <c r="M5662" s="1">
        <v>0</v>
      </c>
      <c r="N5662" s="1">
        <v>0</v>
      </c>
      <c r="O5662" s="1">
        <v>5</v>
      </c>
      <c r="P5662" s="1" t="s">
        <v>0</v>
      </c>
      <c r="Q5662" s="1">
        <v>269</v>
      </c>
    </row>
    <row r="5663" spans="1:17" ht="15">
      <c r="A5663" s="1">
        <v>15613945</v>
      </c>
      <c r="B5663" s="1" t="s">
        <v>1343</v>
      </c>
      <c r="C5663" s="1">
        <v>472</v>
      </c>
      <c r="D5663" s="1" t="s">
        <v>2</v>
      </c>
      <c r="E5663" s="1" t="s">
        <v>1</v>
      </c>
      <c r="F5663" s="1">
        <v>26</v>
      </c>
      <c r="G5663" s="1">
        <v>5</v>
      </c>
      <c r="H5663" s="1">
        <v>0</v>
      </c>
      <c r="I5663" s="1">
        <v>2</v>
      </c>
      <c r="J5663" s="1">
        <v>1</v>
      </c>
      <c r="K5663" s="1">
        <v>0</v>
      </c>
      <c r="L5663" s="1">
        <v>108411.66</v>
      </c>
      <c r="M5663" s="1">
        <v>0</v>
      </c>
      <c r="N5663" s="1">
        <v>0</v>
      </c>
      <c r="O5663" s="1">
        <v>2</v>
      </c>
      <c r="P5663" s="1" t="s">
        <v>8</v>
      </c>
      <c r="Q5663" s="1">
        <v>893</v>
      </c>
    </row>
    <row r="5664" spans="1:17" ht="15">
      <c r="A5664" s="1">
        <v>15659937</v>
      </c>
      <c r="B5664" s="1" t="s">
        <v>703</v>
      </c>
      <c r="C5664" s="1">
        <v>703</v>
      </c>
      <c r="D5664" s="1" t="s">
        <v>2</v>
      </c>
      <c r="E5664" s="1" t="s">
        <v>1</v>
      </c>
      <c r="F5664" s="1">
        <v>40</v>
      </c>
      <c r="G5664" s="1">
        <v>7</v>
      </c>
      <c r="H5664" s="1">
        <v>0</v>
      </c>
      <c r="I5664" s="1">
        <v>2</v>
      </c>
      <c r="J5664" s="1">
        <v>0</v>
      </c>
      <c r="K5664" s="1">
        <v>1</v>
      </c>
      <c r="L5664" s="1">
        <v>122518.5</v>
      </c>
      <c r="M5664" s="1">
        <v>0</v>
      </c>
      <c r="N5664" s="1">
        <v>0</v>
      </c>
      <c r="O5664" s="1">
        <v>4</v>
      </c>
      <c r="P5664" s="1" t="s">
        <v>4</v>
      </c>
      <c r="Q5664" s="1">
        <v>566</v>
      </c>
    </row>
    <row r="5665" spans="1:17" ht="15">
      <c r="A5665" s="1">
        <v>15765287</v>
      </c>
      <c r="B5665" s="1" t="s">
        <v>698</v>
      </c>
      <c r="C5665" s="1">
        <v>850</v>
      </c>
      <c r="D5665" s="1" t="s">
        <v>2</v>
      </c>
      <c r="E5665" s="1" t="s">
        <v>1</v>
      </c>
      <c r="F5665" s="1">
        <v>38</v>
      </c>
      <c r="G5665" s="1">
        <v>2</v>
      </c>
      <c r="H5665" s="1">
        <v>0</v>
      </c>
      <c r="I5665" s="1">
        <v>2</v>
      </c>
      <c r="J5665" s="1">
        <v>1</v>
      </c>
      <c r="K5665" s="1">
        <v>0</v>
      </c>
      <c r="L5665" s="1">
        <v>9015.07</v>
      </c>
      <c r="M5665" s="1">
        <v>0</v>
      </c>
      <c r="N5665" s="1">
        <v>0</v>
      </c>
      <c r="O5665" s="1">
        <v>1</v>
      </c>
      <c r="P5665" s="1" t="s">
        <v>8</v>
      </c>
      <c r="Q5665" s="1">
        <v>834</v>
      </c>
    </row>
    <row r="5666" spans="1:17" ht="15">
      <c r="A5666" s="1">
        <v>15661723</v>
      </c>
      <c r="B5666" s="1" t="s">
        <v>60</v>
      </c>
      <c r="C5666" s="1">
        <v>667</v>
      </c>
      <c r="D5666" s="1" t="s">
        <v>15</v>
      </c>
      <c r="E5666" s="1" t="s">
        <v>5</v>
      </c>
      <c r="F5666" s="1">
        <v>71</v>
      </c>
      <c r="G5666" s="1">
        <v>4</v>
      </c>
      <c r="H5666" s="1">
        <v>137260.78</v>
      </c>
      <c r="I5666" s="1">
        <v>1</v>
      </c>
      <c r="J5666" s="1">
        <v>0</v>
      </c>
      <c r="K5666" s="1">
        <v>1</v>
      </c>
      <c r="L5666" s="1">
        <v>94433.08</v>
      </c>
      <c r="M5666" s="1">
        <v>1</v>
      </c>
      <c r="N5666" s="1">
        <v>1</v>
      </c>
      <c r="O5666" s="1">
        <v>2</v>
      </c>
      <c r="P5666" s="1" t="s">
        <v>0</v>
      </c>
      <c r="Q5666" s="1">
        <v>915</v>
      </c>
    </row>
    <row r="5667" spans="1:17" ht="15">
      <c r="A5667" s="1">
        <v>15766064</v>
      </c>
      <c r="B5667" s="1" t="s">
        <v>1863</v>
      </c>
      <c r="C5667" s="1">
        <v>559</v>
      </c>
      <c r="D5667" s="1" t="s">
        <v>2</v>
      </c>
      <c r="E5667" s="1" t="s">
        <v>5</v>
      </c>
      <c r="F5667" s="1">
        <v>33</v>
      </c>
      <c r="G5667" s="1">
        <v>9</v>
      </c>
      <c r="H5667" s="1">
        <v>111060.05</v>
      </c>
      <c r="I5667" s="1">
        <v>2</v>
      </c>
      <c r="J5667" s="1">
        <v>1</v>
      </c>
      <c r="K5667" s="1">
        <v>0</v>
      </c>
      <c r="L5667" s="1">
        <v>110371.84</v>
      </c>
      <c r="M5667" s="1">
        <v>0</v>
      </c>
      <c r="N5667" s="1">
        <v>0</v>
      </c>
      <c r="O5667" s="1">
        <v>1</v>
      </c>
      <c r="P5667" s="1" t="s">
        <v>10</v>
      </c>
      <c r="Q5667" s="1">
        <v>242</v>
      </c>
    </row>
    <row r="5668" spans="1:17" ht="15">
      <c r="A5668" s="1">
        <v>15649616</v>
      </c>
      <c r="B5668" s="1" t="s">
        <v>503</v>
      </c>
      <c r="C5668" s="1">
        <v>636</v>
      </c>
      <c r="D5668" s="1" t="s">
        <v>15</v>
      </c>
      <c r="E5668" s="1" t="s">
        <v>5</v>
      </c>
      <c r="F5668" s="1">
        <v>60</v>
      </c>
      <c r="G5668" s="1">
        <v>7</v>
      </c>
      <c r="H5668" s="1">
        <v>124447.73</v>
      </c>
      <c r="I5668" s="1">
        <v>1</v>
      </c>
      <c r="J5668" s="1">
        <v>1</v>
      </c>
      <c r="K5668" s="1">
        <v>1</v>
      </c>
      <c r="L5668" s="1">
        <v>141364.62</v>
      </c>
      <c r="M5668" s="1">
        <v>1</v>
      </c>
      <c r="N5668" s="1">
        <v>1</v>
      </c>
      <c r="O5668" s="1">
        <v>2</v>
      </c>
      <c r="P5668" s="1" t="s">
        <v>0</v>
      </c>
      <c r="Q5668" s="1">
        <v>359</v>
      </c>
    </row>
    <row r="5669" spans="1:17" ht="15">
      <c r="A5669" s="1">
        <v>15719017</v>
      </c>
      <c r="B5669" s="1" t="s">
        <v>899</v>
      </c>
      <c r="C5669" s="1">
        <v>672</v>
      </c>
      <c r="D5669" s="1" t="s">
        <v>2</v>
      </c>
      <c r="E5669" s="1" t="s">
        <v>1</v>
      </c>
      <c r="F5669" s="1">
        <v>34</v>
      </c>
      <c r="G5669" s="1">
        <v>8</v>
      </c>
      <c r="H5669" s="1">
        <v>0</v>
      </c>
      <c r="I5669" s="1">
        <v>2</v>
      </c>
      <c r="J5669" s="1">
        <v>1</v>
      </c>
      <c r="K5669" s="1">
        <v>1</v>
      </c>
      <c r="L5669" s="1">
        <v>16245.25</v>
      </c>
      <c r="M5669" s="1">
        <v>0</v>
      </c>
      <c r="N5669" s="1">
        <v>0</v>
      </c>
      <c r="O5669" s="1">
        <v>5</v>
      </c>
      <c r="P5669" s="1" t="s">
        <v>8</v>
      </c>
      <c r="Q5669" s="1">
        <v>923</v>
      </c>
    </row>
    <row r="5670" spans="1:17" ht="15">
      <c r="A5670" s="1">
        <v>15720919</v>
      </c>
      <c r="B5670" s="1" t="s">
        <v>1862</v>
      </c>
      <c r="C5670" s="1">
        <v>667</v>
      </c>
      <c r="D5670" s="1" t="s">
        <v>2</v>
      </c>
      <c r="E5670" s="1" t="s">
        <v>5</v>
      </c>
      <c r="F5670" s="1">
        <v>42</v>
      </c>
      <c r="G5670" s="1">
        <v>7</v>
      </c>
      <c r="H5670" s="1">
        <v>0</v>
      </c>
      <c r="I5670" s="1">
        <v>1</v>
      </c>
      <c r="J5670" s="1">
        <v>0</v>
      </c>
      <c r="K5670" s="1">
        <v>1</v>
      </c>
      <c r="L5670" s="1">
        <v>108348.94</v>
      </c>
      <c r="M5670" s="1">
        <v>1</v>
      </c>
      <c r="N5670" s="1">
        <v>1</v>
      </c>
      <c r="O5670" s="1">
        <v>3</v>
      </c>
      <c r="P5670" s="1" t="s">
        <v>0</v>
      </c>
      <c r="Q5670" s="1">
        <v>967</v>
      </c>
    </row>
    <row r="5671" spans="1:17" ht="15">
      <c r="A5671" s="1">
        <v>15706706</v>
      </c>
      <c r="B5671" s="1" t="s">
        <v>1242</v>
      </c>
      <c r="C5671" s="1">
        <v>648</v>
      </c>
      <c r="D5671" s="1" t="s">
        <v>6</v>
      </c>
      <c r="E5671" s="1" t="s">
        <v>5</v>
      </c>
      <c r="F5671" s="1">
        <v>33</v>
      </c>
      <c r="G5671" s="1">
        <v>7</v>
      </c>
      <c r="H5671" s="1">
        <v>135310.41</v>
      </c>
      <c r="I5671" s="1">
        <v>2</v>
      </c>
      <c r="J5671" s="1">
        <v>0</v>
      </c>
      <c r="K5671" s="1">
        <v>1</v>
      </c>
      <c r="L5671" s="1">
        <v>171668.2</v>
      </c>
      <c r="M5671" s="1">
        <v>0</v>
      </c>
      <c r="N5671" s="1">
        <v>0</v>
      </c>
      <c r="O5671" s="1">
        <v>3</v>
      </c>
      <c r="P5671" s="1" t="s">
        <v>0</v>
      </c>
      <c r="Q5671" s="1">
        <v>231</v>
      </c>
    </row>
    <row r="5672" spans="1:17" ht="15">
      <c r="A5672" s="1">
        <v>15709653</v>
      </c>
      <c r="B5672" s="1" t="s">
        <v>900</v>
      </c>
      <c r="C5672" s="1">
        <v>497</v>
      </c>
      <c r="D5672" s="1" t="s">
        <v>2</v>
      </c>
      <c r="E5672" s="1" t="s">
        <v>5</v>
      </c>
      <c r="F5672" s="1">
        <v>32</v>
      </c>
      <c r="G5672" s="1">
        <v>8</v>
      </c>
      <c r="H5672" s="1">
        <v>0</v>
      </c>
      <c r="I5672" s="1">
        <v>2</v>
      </c>
      <c r="J5672" s="1">
        <v>1</v>
      </c>
      <c r="K5672" s="1">
        <v>0</v>
      </c>
      <c r="L5672" s="1">
        <v>67364.42</v>
      </c>
      <c r="M5672" s="1">
        <v>0</v>
      </c>
      <c r="N5672" s="1">
        <v>0</v>
      </c>
      <c r="O5672" s="1">
        <v>3</v>
      </c>
      <c r="P5672" s="1" t="s">
        <v>4</v>
      </c>
      <c r="Q5672" s="1">
        <v>418</v>
      </c>
    </row>
    <row r="5673" spans="1:17" ht="15">
      <c r="A5673" s="1">
        <v>15805104</v>
      </c>
      <c r="B5673" s="1" t="s">
        <v>32</v>
      </c>
      <c r="C5673" s="1">
        <v>743</v>
      </c>
      <c r="D5673" s="1" t="s">
        <v>2</v>
      </c>
      <c r="E5673" s="1" t="s">
        <v>1</v>
      </c>
      <c r="F5673" s="1">
        <v>73</v>
      </c>
      <c r="G5673" s="1">
        <v>6</v>
      </c>
      <c r="H5673" s="1">
        <v>0</v>
      </c>
      <c r="I5673" s="1">
        <v>2</v>
      </c>
      <c r="J5673" s="1">
        <v>0</v>
      </c>
      <c r="K5673" s="1">
        <v>1</v>
      </c>
      <c r="L5673" s="1">
        <v>107867.38</v>
      </c>
      <c r="M5673" s="1">
        <v>0</v>
      </c>
      <c r="N5673" s="1">
        <v>0</v>
      </c>
      <c r="O5673" s="1">
        <v>4</v>
      </c>
      <c r="P5673" s="1" t="s">
        <v>4</v>
      </c>
      <c r="Q5673" s="1">
        <v>538</v>
      </c>
    </row>
    <row r="5674" spans="1:17" ht="15">
      <c r="A5674" s="1">
        <v>15622442</v>
      </c>
      <c r="B5674" s="1" t="s">
        <v>988</v>
      </c>
      <c r="C5674" s="1">
        <v>619</v>
      </c>
      <c r="D5674" s="1" t="s">
        <v>2</v>
      </c>
      <c r="E5674" s="1" t="s">
        <v>5</v>
      </c>
      <c r="F5674" s="1">
        <v>29</v>
      </c>
      <c r="G5674" s="1">
        <v>5</v>
      </c>
      <c r="H5674" s="1">
        <v>0</v>
      </c>
      <c r="I5674" s="1">
        <v>2</v>
      </c>
      <c r="J5674" s="1">
        <v>1</v>
      </c>
      <c r="K5674" s="1">
        <v>0</v>
      </c>
      <c r="L5674" s="1">
        <v>194310.1</v>
      </c>
      <c r="M5674" s="1">
        <v>0</v>
      </c>
      <c r="N5674" s="1">
        <v>0</v>
      </c>
      <c r="O5674" s="1">
        <v>1</v>
      </c>
      <c r="P5674" s="1" t="s">
        <v>0</v>
      </c>
      <c r="Q5674" s="1">
        <v>775</v>
      </c>
    </row>
    <row r="5675" spans="1:17" ht="15">
      <c r="A5675" s="1">
        <v>15572801</v>
      </c>
      <c r="B5675" s="1" t="s">
        <v>1861</v>
      </c>
      <c r="C5675" s="1">
        <v>639</v>
      </c>
      <c r="D5675" s="1" t="s">
        <v>15</v>
      </c>
      <c r="E5675" s="1" t="s">
        <v>5</v>
      </c>
      <c r="F5675" s="1">
        <v>34</v>
      </c>
      <c r="G5675" s="1">
        <v>5</v>
      </c>
      <c r="H5675" s="1">
        <v>139393.19</v>
      </c>
      <c r="I5675" s="1">
        <v>2</v>
      </c>
      <c r="J5675" s="1">
        <v>0</v>
      </c>
      <c r="K5675" s="1">
        <v>0</v>
      </c>
      <c r="L5675" s="1">
        <v>33950.080000000002</v>
      </c>
      <c r="M5675" s="1">
        <v>0</v>
      </c>
      <c r="N5675" s="1">
        <v>0</v>
      </c>
      <c r="O5675" s="1">
        <v>2</v>
      </c>
      <c r="P5675" s="1" t="s">
        <v>0</v>
      </c>
      <c r="Q5675" s="1">
        <v>883</v>
      </c>
    </row>
    <row r="5676" spans="1:17" ht="15">
      <c r="A5676" s="1">
        <v>15767598</v>
      </c>
      <c r="B5676" s="1" t="s">
        <v>1474</v>
      </c>
      <c r="C5676" s="1">
        <v>540</v>
      </c>
      <c r="D5676" s="1" t="s">
        <v>15</v>
      </c>
      <c r="E5676" s="1" t="s">
        <v>5</v>
      </c>
      <c r="F5676" s="1">
        <v>28</v>
      </c>
      <c r="G5676" s="1">
        <v>8</v>
      </c>
      <c r="H5676" s="1">
        <v>0</v>
      </c>
      <c r="I5676" s="1">
        <v>2</v>
      </c>
      <c r="J5676" s="1">
        <v>0</v>
      </c>
      <c r="K5676" s="1">
        <v>0</v>
      </c>
      <c r="L5676" s="1">
        <v>197588.32</v>
      </c>
      <c r="M5676" s="1">
        <v>0</v>
      </c>
      <c r="N5676" s="1">
        <v>0</v>
      </c>
      <c r="O5676" s="1">
        <v>3</v>
      </c>
      <c r="P5676" s="1" t="s">
        <v>8</v>
      </c>
      <c r="Q5676" s="1">
        <v>463</v>
      </c>
    </row>
    <row r="5677" spans="1:17" ht="15">
      <c r="A5677" s="1">
        <v>15757897</v>
      </c>
      <c r="B5677" s="1" t="s">
        <v>1860</v>
      </c>
      <c r="C5677" s="1">
        <v>766</v>
      </c>
      <c r="D5677" s="1" t="s">
        <v>2</v>
      </c>
      <c r="E5677" s="1" t="s">
        <v>1</v>
      </c>
      <c r="F5677" s="1">
        <v>26</v>
      </c>
      <c r="G5677" s="1">
        <v>3</v>
      </c>
      <c r="H5677" s="1">
        <v>104258.8</v>
      </c>
      <c r="I5677" s="1">
        <v>1</v>
      </c>
      <c r="J5677" s="1">
        <v>1</v>
      </c>
      <c r="K5677" s="1">
        <v>1</v>
      </c>
      <c r="L5677" s="1">
        <v>428.23</v>
      </c>
      <c r="M5677" s="1">
        <v>0</v>
      </c>
      <c r="N5677" s="1">
        <v>0</v>
      </c>
      <c r="O5677" s="1">
        <v>5</v>
      </c>
      <c r="P5677" s="1" t="s">
        <v>8</v>
      </c>
      <c r="Q5677" s="1">
        <v>392</v>
      </c>
    </row>
    <row r="5678" spans="1:17" ht="15">
      <c r="A5678" s="1">
        <v>15568104</v>
      </c>
      <c r="B5678" s="1" t="s">
        <v>826</v>
      </c>
      <c r="C5678" s="1">
        <v>749</v>
      </c>
      <c r="D5678" s="1" t="s">
        <v>2</v>
      </c>
      <c r="E5678" s="1" t="s">
        <v>1</v>
      </c>
      <c r="F5678" s="1">
        <v>26</v>
      </c>
      <c r="G5678" s="1">
        <v>6</v>
      </c>
      <c r="H5678" s="1">
        <v>0</v>
      </c>
      <c r="I5678" s="1">
        <v>2</v>
      </c>
      <c r="J5678" s="1">
        <v>0</v>
      </c>
      <c r="K5678" s="1">
        <v>1</v>
      </c>
      <c r="L5678" s="1">
        <v>34948.769999999997</v>
      </c>
      <c r="M5678" s="1">
        <v>0</v>
      </c>
      <c r="N5678" s="1">
        <v>0</v>
      </c>
      <c r="O5678" s="1">
        <v>4</v>
      </c>
      <c r="P5678" s="1" t="s">
        <v>4</v>
      </c>
      <c r="Q5678" s="1">
        <v>240</v>
      </c>
    </row>
    <row r="5679" spans="1:17" ht="15">
      <c r="A5679" s="1">
        <v>15763414</v>
      </c>
      <c r="B5679" s="1" t="s">
        <v>1456</v>
      </c>
      <c r="C5679" s="1">
        <v>655</v>
      </c>
      <c r="D5679" s="1" t="s">
        <v>6</v>
      </c>
      <c r="E5679" s="1" t="s">
        <v>5</v>
      </c>
      <c r="F5679" s="1">
        <v>32</v>
      </c>
      <c r="G5679" s="1">
        <v>9</v>
      </c>
      <c r="H5679" s="1">
        <v>113447.01</v>
      </c>
      <c r="I5679" s="1">
        <v>1</v>
      </c>
      <c r="J5679" s="1">
        <v>1</v>
      </c>
      <c r="K5679" s="1">
        <v>0</v>
      </c>
      <c r="L5679" s="1">
        <v>82084.3</v>
      </c>
      <c r="M5679" s="1">
        <v>0</v>
      </c>
      <c r="N5679" s="1">
        <v>0</v>
      </c>
      <c r="O5679" s="1">
        <v>5</v>
      </c>
      <c r="P5679" s="1" t="s">
        <v>0</v>
      </c>
      <c r="Q5679" s="1">
        <v>748</v>
      </c>
    </row>
    <row r="5680" spans="1:17" ht="15">
      <c r="A5680" s="1">
        <v>15732265</v>
      </c>
      <c r="B5680" s="1" t="s">
        <v>1008</v>
      </c>
      <c r="C5680" s="1">
        <v>630</v>
      </c>
      <c r="D5680" s="1" t="s">
        <v>2</v>
      </c>
      <c r="E5680" s="1" t="s">
        <v>5</v>
      </c>
      <c r="F5680" s="1">
        <v>33</v>
      </c>
      <c r="G5680" s="1">
        <v>9</v>
      </c>
      <c r="H5680" s="1">
        <v>0</v>
      </c>
      <c r="I5680" s="1">
        <v>2</v>
      </c>
      <c r="J5680" s="1">
        <v>1</v>
      </c>
      <c r="K5680" s="1">
        <v>0</v>
      </c>
      <c r="L5680" s="1">
        <v>64804.59</v>
      </c>
      <c r="M5680" s="1">
        <v>0</v>
      </c>
      <c r="N5680" s="1">
        <v>0</v>
      </c>
      <c r="O5680" s="1">
        <v>4</v>
      </c>
      <c r="P5680" s="1" t="s">
        <v>10</v>
      </c>
      <c r="Q5680" s="1">
        <v>864</v>
      </c>
    </row>
    <row r="5681" spans="1:17" ht="15">
      <c r="A5681" s="1">
        <v>15621974</v>
      </c>
      <c r="B5681" s="1" t="s">
        <v>1859</v>
      </c>
      <c r="C5681" s="1">
        <v>778</v>
      </c>
      <c r="D5681" s="1" t="s">
        <v>6</v>
      </c>
      <c r="E5681" s="1" t="s">
        <v>1</v>
      </c>
      <c r="F5681" s="1">
        <v>33</v>
      </c>
      <c r="G5681" s="1">
        <v>4</v>
      </c>
      <c r="H5681" s="1">
        <v>111063.73</v>
      </c>
      <c r="I5681" s="1">
        <v>2</v>
      </c>
      <c r="J5681" s="1">
        <v>1</v>
      </c>
      <c r="K5681" s="1">
        <v>0</v>
      </c>
      <c r="L5681" s="1">
        <v>83556.649999999994</v>
      </c>
      <c r="M5681" s="1">
        <v>0</v>
      </c>
      <c r="N5681" s="1">
        <v>0</v>
      </c>
      <c r="O5681" s="1">
        <v>5</v>
      </c>
      <c r="P5681" s="1" t="s">
        <v>4</v>
      </c>
      <c r="Q5681" s="1">
        <v>544</v>
      </c>
    </row>
    <row r="5682" spans="1:17" ht="15">
      <c r="A5682" s="1">
        <v>15803947</v>
      </c>
      <c r="B5682" s="1" t="s">
        <v>401</v>
      </c>
      <c r="C5682" s="1">
        <v>757</v>
      </c>
      <c r="D5682" s="1" t="s">
        <v>6</v>
      </c>
      <c r="E5682" s="1" t="s">
        <v>1</v>
      </c>
      <c r="F5682" s="1">
        <v>30</v>
      </c>
      <c r="G5682" s="1">
        <v>6</v>
      </c>
      <c r="H5682" s="1">
        <v>161378.01999999999</v>
      </c>
      <c r="I5682" s="1">
        <v>1</v>
      </c>
      <c r="J5682" s="1">
        <v>0</v>
      </c>
      <c r="K5682" s="1">
        <v>0</v>
      </c>
      <c r="L5682" s="1">
        <v>71926.28</v>
      </c>
      <c r="M5682" s="1">
        <v>1</v>
      </c>
      <c r="N5682" s="1">
        <v>1</v>
      </c>
      <c r="O5682" s="1">
        <v>5</v>
      </c>
      <c r="P5682" s="1" t="s">
        <v>0</v>
      </c>
      <c r="Q5682" s="1">
        <v>878</v>
      </c>
    </row>
    <row r="5683" spans="1:17" ht="15">
      <c r="A5683" s="1">
        <v>15720706</v>
      </c>
      <c r="B5683" s="1" t="s">
        <v>734</v>
      </c>
      <c r="C5683" s="1">
        <v>529</v>
      </c>
      <c r="D5683" s="1" t="s">
        <v>15</v>
      </c>
      <c r="E5683" s="1" t="s">
        <v>1</v>
      </c>
      <c r="F5683" s="1">
        <v>39</v>
      </c>
      <c r="G5683" s="1">
        <v>2</v>
      </c>
      <c r="H5683" s="1">
        <v>82766.429999999993</v>
      </c>
      <c r="I5683" s="1">
        <v>1</v>
      </c>
      <c r="J5683" s="1">
        <v>1</v>
      </c>
      <c r="K5683" s="1">
        <v>1</v>
      </c>
      <c r="L5683" s="1">
        <v>122925.44</v>
      </c>
      <c r="M5683" s="1">
        <v>0</v>
      </c>
      <c r="N5683" s="1">
        <v>0</v>
      </c>
      <c r="O5683" s="1">
        <v>3</v>
      </c>
      <c r="P5683" s="1" t="s">
        <v>4</v>
      </c>
      <c r="Q5683" s="1">
        <v>574</v>
      </c>
    </row>
    <row r="5684" spans="1:17" ht="15">
      <c r="A5684" s="1">
        <v>15759290</v>
      </c>
      <c r="B5684" s="1" t="s">
        <v>1858</v>
      </c>
      <c r="C5684" s="1">
        <v>620</v>
      </c>
      <c r="D5684" s="1" t="s">
        <v>15</v>
      </c>
      <c r="E5684" s="1" t="s">
        <v>5</v>
      </c>
      <c r="F5684" s="1">
        <v>29</v>
      </c>
      <c r="G5684" s="1">
        <v>9</v>
      </c>
      <c r="H5684" s="1">
        <v>0</v>
      </c>
      <c r="I5684" s="1">
        <v>2</v>
      </c>
      <c r="J5684" s="1">
        <v>1</v>
      </c>
      <c r="K5684" s="1">
        <v>0</v>
      </c>
      <c r="L5684" s="1">
        <v>13133.88</v>
      </c>
      <c r="M5684" s="1">
        <v>0</v>
      </c>
      <c r="N5684" s="1">
        <v>0</v>
      </c>
      <c r="O5684" s="1">
        <v>4</v>
      </c>
      <c r="P5684" s="1" t="s">
        <v>10</v>
      </c>
      <c r="Q5684" s="1">
        <v>367</v>
      </c>
    </row>
    <row r="5685" spans="1:17" ht="15">
      <c r="A5685" s="1">
        <v>15651664</v>
      </c>
      <c r="B5685" s="1" t="s">
        <v>1857</v>
      </c>
      <c r="C5685" s="1">
        <v>615</v>
      </c>
      <c r="D5685" s="1" t="s">
        <v>2</v>
      </c>
      <c r="E5685" s="1" t="s">
        <v>1</v>
      </c>
      <c r="F5685" s="1">
        <v>61</v>
      </c>
      <c r="G5685" s="1">
        <v>1</v>
      </c>
      <c r="H5685" s="1">
        <v>104267.7</v>
      </c>
      <c r="I5685" s="1">
        <v>1</v>
      </c>
      <c r="J5685" s="1">
        <v>1</v>
      </c>
      <c r="K5685" s="1">
        <v>0</v>
      </c>
      <c r="L5685" s="1">
        <v>62845.64</v>
      </c>
      <c r="M5685" s="1">
        <v>1</v>
      </c>
      <c r="N5685" s="1">
        <v>1</v>
      </c>
      <c r="O5685" s="1">
        <v>3</v>
      </c>
      <c r="P5685" s="1" t="s">
        <v>4</v>
      </c>
      <c r="Q5685" s="1">
        <v>613</v>
      </c>
    </row>
    <row r="5686" spans="1:17" ht="15">
      <c r="A5686" s="1">
        <v>15795132</v>
      </c>
      <c r="B5686" s="1" t="s">
        <v>1856</v>
      </c>
      <c r="C5686" s="1">
        <v>735</v>
      </c>
      <c r="D5686" s="1" t="s">
        <v>2</v>
      </c>
      <c r="E5686" s="1" t="s">
        <v>1</v>
      </c>
      <c r="F5686" s="1">
        <v>25</v>
      </c>
      <c r="G5686" s="1">
        <v>3</v>
      </c>
      <c r="H5686" s="1">
        <v>91718.8</v>
      </c>
      <c r="I5686" s="1">
        <v>1</v>
      </c>
      <c r="J5686" s="1">
        <v>0</v>
      </c>
      <c r="K5686" s="1">
        <v>0</v>
      </c>
      <c r="L5686" s="1">
        <v>28411.23</v>
      </c>
      <c r="M5686" s="1">
        <v>0</v>
      </c>
      <c r="N5686" s="1">
        <v>0</v>
      </c>
      <c r="O5686" s="1">
        <v>3</v>
      </c>
      <c r="P5686" s="1" t="s">
        <v>10</v>
      </c>
      <c r="Q5686" s="1">
        <v>906</v>
      </c>
    </row>
    <row r="5687" spans="1:17" ht="15">
      <c r="A5687" s="1">
        <v>15811565</v>
      </c>
      <c r="B5687" s="1" t="s">
        <v>25</v>
      </c>
      <c r="C5687" s="1">
        <v>705</v>
      </c>
      <c r="D5687" s="1" t="s">
        <v>15</v>
      </c>
      <c r="E5687" s="1" t="s">
        <v>1</v>
      </c>
      <c r="F5687" s="1">
        <v>47</v>
      </c>
      <c r="G5687" s="1">
        <v>3</v>
      </c>
      <c r="H5687" s="1">
        <v>63488.7</v>
      </c>
      <c r="I5687" s="1">
        <v>1</v>
      </c>
      <c r="J5687" s="1">
        <v>0</v>
      </c>
      <c r="K5687" s="1">
        <v>1</v>
      </c>
      <c r="L5687" s="1">
        <v>28640.92</v>
      </c>
      <c r="M5687" s="1">
        <v>1</v>
      </c>
      <c r="N5687" s="1">
        <v>1</v>
      </c>
      <c r="O5687" s="1">
        <v>4</v>
      </c>
      <c r="P5687" s="1" t="s">
        <v>0</v>
      </c>
      <c r="Q5687" s="1">
        <v>555</v>
      </c>
    </row>
    <row r="5688" spans="1:17" ht="15">
      <c r="A5688" s="1">
        <v>15713774</v>
      </c>
      <c r="B5688" s="1" t="s">
        <v>816</v>
      </c>
      <c r="C5688" s="1">
        <v>644</v>
      </c>
      <c r="D5688" s="1" t="s">
        <v>15</v>
      </c>
      <c r="E5688" s="1" t="s">
        <v>1</v>
      </c>
      <c r="F5688" s="1">
        <v>46</v>
      </c>
      <c r="G5688" s="1">
        <v>6</v>
      </c>
      <c r="H5688" s="1">
        <v>12459.19</v>
      </c>
      <c r="I5688" s="1">
        <v>1</v>
      </c>
      <c r="J5688" s="1">
        <v>0</v>
      </c>
      <c r="K5688" s="1">
        <v>0</v>
      </c>
      <c r="L5688" s="1">
        <v>156787.34</v>
      </c>
      <c r="M5688" s="1">
        <v>1</v>
      </c>
      <c r="N5688" s="1">
        <v>1</v>
      </c>
      <c r="O5688" s="1">
        <v>1</v>
      </c>
      <c r="P5688" s="1" t="s">
        <v>10</v>
      </c>
      <c r="Q5688" s="1">
        <v>896</v>
      </c>
    </row>
    <row r="5689" spans="1:17" ht="15">
      <c r="A5689" s="1">
        <v>15691840</v>
      </c>
      <c r="B5689" s="1" t="s">
        <v>778</v>
      </c>
      <c r="C5689" s="1">
        <v>505</v>
      </c>
      <c r="D5689" s="1" t="s">
        <v>6</v>
      </c>
      <c r="E5689" s="1" t="s">
        <v>1</v>
      </c>
      <c r="F5689" s="1">
        <v>37</v>
      </c>
      <c r="G5689" s="1">
        <v>6</v>
      </c>
      <c r="H5689" s="1">
        <v>159863.9</v>
      </c>
      <c r="I5689" s="1">
        <v>2</v>
      </c>
      <c r="J5689" s="1">
        <v>0</v>
      </c>
      <c r="K5689" s="1">
        <v>1</v>
      </c>
      <c r="L5689" s="1">
        <v>125307.87</v>
      </c>
      <c r="M5689" s="1">
        <v>0</v>
      </c>
      <c r="N5689" s="1">
        <v>0</v>
      </c>
      <c r="O5689" s="1">
        <v>1</v>
      </c>
      <c r="P5689" s="1" t="s">
        <v>4</v>
      </c>
      <c r="Q5689" s="1">
        <v>421</v>
      </c>
    </row>
    <row r="5690" spans="1:17" ht="15">
      <c r="A5690" s="1">
        <v>15682021</v>
      </c>
      <c r="B5690" s="1" t="s">
        <v>174</v>
      </c>
      <c r="C5690" s="1">
        <v>471</v>
      </c>
      <c r="D5690" s="1" t="s">
        <v>6</v>
      </c>
      <c r="E5690" s="1" t="s">
        <v>5</v>
      </c>
      <c r="F5690" s="1">
        <v>23</v>
      </c>
      <c r="G5690" s="1">
        <v>6</v>
      </c>
      <c r="H5690" s="1">
        <v>104592.55</v>
      </c>
      <c r="I5690" s="1">
        <v>2</v>
      </c>
      <c r="J5690" s="1">
        <v>1</v>
      </c>
      <c r="K5690" s="1">
        <v>0</v>
      </c>
      <c r="L5690" s="1">
        <v>131736.23000000001</v>
      </c>
      <c r="M5690" s="1">
        <v>0</v>
      </c>
      <c r="N5690" s="1">
        <v>0</v>
      </c>
      <c r="O5690" s="1">
        <v>2</v>
      </c>
      <c r="P5690" s="1" t="s">
        <v>0</v>
      </c>
      <c r="Q5690" s="1">
        <v>485</v>
      </c>
    </row>
    <row r="5691" spans="1:17" ht="15">
      <c r="A5691" s="1">
        <v>15612931</v>
      </c>
      <c r="B5691" s="1" t="s">
        <v>69</v>
      </c>
      <c r="C5691" s="1">
        <v>722</v>
      </c>
      <c r="D5691" s="1" t="s">
        <v>15</v>
      </c>
      <c r="E5691" s="1" t="s">
        <v>1</v>
      </c>
      <c r="F5691" s="1">
        <v>50</v>
      </c>
      <c r="G5691" s="1">
        <v>4</v>
      </c>
      <c r="H5691" s="1">
        <v>132088.59</v>
      </c>
      <c r="I5691" s="1">
        <v>1</v>
      </c>
      <c r="J5691" s="1">
        <v>1</v>
      </c>
      <c r="K5691" s="1">
        <v>1</v>
      </c>
      <c r="L5691" s="1">
        <v>128262.14</v>
      </c>
      <c r="M5691" s="1">
        <v>0</v>
      </c>
      <c r="N5691" s="1">
        <v>0</v>
      </c>
      <c r="O5691" s="1">
        <v>5</v>
      </c>
      <c r="P5691" s="1" t="s">
        <v>0</v>
      </c>
      <c r="Q5691" s="1">
        <v>761</v>
      </c>
    </row>
    <row r="5692" spans="1:17" ht="15">
      <c r="A5692" s="1">
        <v>15676707</v>
      </c>
      <c r="B5692" s="1" t="s">
        <v>1855</v>
      </c>
      <c r="C5692" s="1">
        <v>577</v>
      </c>
      <c r="D5692" s="1" t="s">
        <v>15</v>
      </c>
      <c r="E5692" s="1" t="s">
        <v>1</v>
      </c>
      <c r="F5692" s="1">
        <v>39</v>
      </c>
      <c r="G5692" s="1">
        <v>4</v>
      </c>
      <c r="H5692" s="1">
        <v>0</v>
      </c>
      <c r="I5692" s="1">
        <v>2</v>
      </c>
      <c r="J5692" s="1">
        <v>1</v>
      </c>
      <c r="K5692" s="1">
        <v>0</v>
      </c>
      <c r="L5692" s="1">
        <v>91366.42</v>
      </c>
      <c r="M5692" s="1">
        <v>0</v>
      </c>
      <c r="N5692" s="1">
        <v>0</v>
      </c>
      <c r="O5692" s="1">
        <v>5</v>
      </c>
      <c r="P5692" s="1" t="s">
        <v>4</v>
      </c>
      <c r="Q5692" s="1">
        <v>456</v>
      </c>
    </row>
    <row r="5693" spans="1:17" ht="15">
      <c r="A5693" s="1">
        <v>15601383</v>
      </c>
      <c r="B5693" s="1" t="s">
        <v>1854</v>
      </c>
      <c r="C5693" s="1">
        <v>744</v>
      </c>
      <c r="D5693" s="1" t="s">
        <v>15</v>
      </c>
      <c r="E5693" s="1" t="s">
        <v>5</v>
      </c>
      <c r="F5693" s="1">
        <v>44</v>
      </c>
      <c r="G5693" s="1">
        <v>5</v>
      </c>
      <c r="H5693" s="1">
        <v>120654.68</v>
      </c>
      <c r="I5693" s="1">
        <v>1</v>
      </c>
      <c r="J5693" s="1">
        <v>1</v>
      </c>
      <c r="K5693" s="1">
        <v>0</v>
      </c>
      <c r="L5693" s="1">
        <v>82290.81</v>
      </c>
      <c r="M5693" s="1">
        <v>0</v>
      </c>
      <c r="N5693" s="1">
        <v>0</v>
      </c>
      <c r="O5693" s="1">
        <v>4</v>
      </c>
      <c r="P5693" s="1" t="s">
        <v>0</v>
      </c>
      <c r="Q5693" s="1">
        <v>790</v>
      </c>
    </row>
    <row r="5694" spans="1:17" ht="15">
      <c r="A5694" s="1">
        <v>15662662</v>
      </c>
      <c r="B5694" s="1" t="s">
        <v>1275</v>
      </c>
      <c r="C5694" s="1">
        <v>573</v>
      </c>
      <c r="D5694" s="1" t="s">
        <v>2</v>
      </c>
      <c r="E5694" s="1" t="s">
        <v>1</v>
      </c>
      <c r="F5694" s="1">
        <v>30</v>
      </c>
      <c r="G5694" s="1">
        <v>6</v>
      </c>
      <c r="H5694" s="1">
        <v>0</v>
      </c>
      <c r="I5694" s="1">
        <v>2</v>
      </c>
      <c r="J5694" s="1">
        <v>1</v>
      </c>
      <c r="K5694" s="1">
        <v>0</v>
      </c>
      <c r="L5694" s="1">
        <v>66190.210000000006</v>
      </c>
      <c r="M5694" s="1">
        <v>0</v>
      </c>
      <c r="N5694" s="1">
        <v>0</v>
      </c>
      <c r="O5694" s="1">
        <v>2</v>
      </c>
      <c r="P5694" s="1" t="s">
        <v>10</v>
      </c>
      <c r="Q5694" s="1">
        <v>546</v>
      </c>
    </row>
    <row r="5695" spans="1:17" ht="15">
      <c r="A5695" s="1">
        <v>15752694</v>
      </c>
      <c r="B5695" s="1" t="s">
        <v>90</v>
      </c>
      <c r="C5695" s="1">
        <v>653</v>
      </c>
      <c r="D5695" s="1" t="s">
        <v>2</v>
      </c>
      <c r="E5695" s="1" t="s">
        <v>1</v>
      </c>
      <c r="F5695" s="1">
        <v>32</v>
      </c>
      <c r="G5695" s="1">
        <v>4</v>
      </c>
      <c r="H5695" s="1">
        <v>83772.95</v>
      </c>
      <c r="I5695" s="1">
        <v>1</v>
      </c>
      <c r="J5695" s="1">
        <v>0</v>
      </c>
      <c r="K5695" s="1">
        <v>1</v>
      </c>
      <c r="L5695" s="1">
        <v>23920.65</v>
      </c>
      <c r="M5695" s="1">
        <v>0</v>
      </c>
      <c r="N5695" s="1">
        <v>0</v>
      </c>
      <c r="O5695" s="1">
        <v>2</v>
      </c>
      <c r="P5695" s="1" t="s">
        <v>8</v>
      </c>
      <c r="Q5695" s="1">
        <v>567</v>
      </c>
    </row>
    <row r="5696" spans="1:17" ht="15">
      <c r="A5696" s="1">
        <v>15590683</v>
      </c>
      <c r="B5696" s="1" t="s">
        <v>899</v>
      </c>
      <c r="C5696" s="1">
        <v>660</v>
      </c>
      <c r="D5696" s="1" t="s">
        <v>2</v>
      </c>
      <c r="E5696" s="1" t="s">
        <v>1</v>
      </c>
      <c r="F5696" s="1">
        <v>31</v>
      </c>
      <c r="G5696" s="1">
        <v>6</v>
      </c>
      <c r="H5696" s="1">
        <v>172325.67</v>
      </c>
      <c r="I5696" s="1">
        <v>1</v>
      </c>
      <c r="J5696" s="1">
        <v>0</v>
      </c>
      <c r="K5696" s="1">
        <v>1</v>
      </c>
      <c r="L5696" s="1">
        <v>45438.38</v>
      </c>
      <c r="M5696" s="1">
        <v>0</v>
      </c>
      <c r="N5696" s="1">
        <v>0</v>
      </c>
      <c r="O5696" s="1">
        <v>4</v>
      </c>
      <c r="P5696" s="1" t="s">
        <v>10</v>
      </c>
      <c r="Q5696" s="1">
        <v>223</v>
      </c>
    </row>
    <row r="5697" spans="1:17" ht="15">
      <c r="A5697" s="1">
        <v>15773591</v>
      </c>
      <c r="B5697" s="1" t="s">
        <v>1853</v>
      </c>
      <c r="C5697" s="1">
        <v>787</v>
      </c>
      <c r="D5697" s="1" t="s">
        <v>2</v>
      </c>
      <c r="E5697" s="1" t="s">
        <v>5</v>
      </c>
      <c r="F5697" s="1">
        <v>46</v>
      </c>
      <c r="G5697" s="1">
        <v>7</v>
      </c>
      <c r="H5697" s="1">
        <v>117685.31</v>
      </c>
      <c r="I5697" s="1">
        <v>2</v>
      </c>
      <c r="J5697" s="1">
        <v>1</v>
      </c>
      <c r="K5697" s="1">
        <v>1</v>
      </c>
      <c r="L5697" s="1">
        <v>93360.35</v>
      </c>
      <c r="M5697" s="1">
        <v>0</v>
      </c>
      <c r="N5697" s="1">
        <v>0</v>
      </c>
      <c r="O5697" s="1">
        <v>4</v>
      </c>
      <c r="P5697" s="1" t="s">
        <v>8</v>
      </c>
      <c r="Q5697" s="1">
        <v>890</v>
      </c>
    </row>
    <row r="5698" spans="1:17" ht="15">
      <c r="A5698" s="1">
        <v>15723620</v>
      </c>
      <c r="B5698" s="1" t="s">
        <v>793</v>
      </c>
      <c r="C5698" s="1">
        <v>617</v>
      </c>
      <c r="D5698" s="1" t="s">
        <v>2</v>
      </c>
      <c r="E5698" s="1" t="s">
        <v>5</v>
      </c>
      <c r="F5698" s="1">
        <v>41</v>
      </c>
      <c r="G5698" s="1">
        <v>7</v>
      </c>
      <c r="H5698" s="1">
        <v>0</v>
      </c>
      <c r="I5698" s="1">
        <v>2</v>
      </c>
      <c r="J5698" s="1">
        <v>0</v>
      </c>
      <c r="K5698" s="1">
        <v>1</v>
      </c>
      <c r="L5698" s="1">
        <v>14496.67</v>
      </c>
      <c r="M5698" s="1">
        <v>0</v>
      </c>
      <c r="N5698" s="1">
        <v>0</v>
      </c>
      <c r="O5698" s="1">
        <v>1</v>
      </c>
      <c r="P5698" s="1" t="s">
        <v>10</v>
      </c>
      <c r="Q5698" s="1">
        <v>321</v>
      </c>
    </row>
    <row r="5699" spans="1:17" ht="15">
      <c r="A5699" s="1">
        <v>15671779</v>
      </c>
      <c r="B5699" s="1" t="s">
        <v>1768</v>
      </c>
      <c r="C5699" s="1">
        <v>567</v>
      </c>
      <c r="D5699" s="1" t="s">
        <v>2</v>
      </c>
      <c r="E5699" s="1" t="s">
        <v>5</v>
      </c>
      <c r="F5699" s="1">
        <v>39</v>
      </c>
      <c r="G5699" s="1">
        <v>5</v>
      </c>
      <c r="H5699" s="1">
        <v>0</v>
      </c>
      <c r="I5699" s="1">
        <v>2</v>
      </c>
      <c r="J5699" s="1">
        <v>0</v>
      </c>
      <c r="K5699" s="1">
        <v>0</v>
      </c>
      <c r="L5699" s="1">
        <v>168521.72</v>
      </c>
      <c r="M5699" s="1">
        <v>0</v>
      </c>
      <c r="N5699" s="1">
        <v>0</v>
      </c>
      <c r="O5699" s="1">
        <v>3</v>
      </c>
      <c r="P5699" s="1" t="s">
        <v>4</v>
      </c>
      <c r="Q5699" s="1">
        <v>709</v>
      </c>
    </row>
    <row r="5700" spans="1:17" ht="15">
      <c r="A5700" s="1">
        <v>15672966</v>
      </c>
      <c r="B5700" s="1" t="s">
        <v>1553</v>
      </c>
      <c r="C5700" s="1">
        <v>682</v>
      </c>
      <c r="D5700" s="1" t="s">
        <v>15</v>
      </c>
      <c r="E5700" s="1" t="s">
        <v>1</v>
      </c>
      <c r="F5700" s="1">
        <v>64</v>
      </c>
      <c r="G5700" s="1">
        <v>9</v>
      </c>
      <c r="H5700" s="1">
        <v>0</v>
      </c>
      <c r="I5700" s="1">
        <v>2</v>
      </c>
      <c r="J5700" s="1">
        <v>1</v>
      </c>
      <c r="K5700" s="1">
        <v>1</v>
      </c>
      <c r="L5700" s="1">
        <v>103318.44</v>
      </c>
      <c r="M5700" s="1">
        <v>0</v>
      </c>
      <c r="N5700" s="1">
        <v>0</v>
      </c>
      <c r="O5700" s="1">
        <v>2</v>
      </c>
      <c r="P5700" s="1" t="s">
        <v>8</v>
      </c>
      <c r="Q5700" s="1">
        <v>614</v>
      </c>
    </row>
    <row r="5701" spans="1:17" ht="15">
      <c r="A5701" s="1">
        <v>15624667</v>
      </c>
      <c r="B5701" s="1" t="s">
        <v>602</v>
      </c>
      <c r="C5701" s="1">
        <v>684</v>
      </c>
      <c r="D5701" s="1" t="s">
        <v>2</v>
      </c>
      <c r="E5701" s="1" t="s">
        <v>5</v>
      </c>
      <c r="F5701" s="1">
        <v>35</v>
      </c>
      <c r="G5701" s="1">
        <v>6</v>
      </c>
      <c r="H5701" s="1">
        <v>135871.5</v>
      </c>
      <c r="I5701" s="1">
        <v>1</v>
      </c>
      <c r="J5701" s="1">
        <v>1</v>
      </c>
      <c r="K5701" s="1">
        <v>1</v>
      </c>
      <c r="L5701" s="1">
        <v>87219.41</v>
      </c>
      <c r="M5701" s="1">
        <v>0</v>
      </c>
      <c r="N5701" s="1">
        <v>0</v>
      </c>
      <c r="O5701" s="1">
        <v>5</v>
      </c>
      <c r="P5701" s="1" t="s">
        <v>0</v>
      </c>
      <c r="Q5701" s="1">
        <v>353</v>
      </c>
    </row>
    <row r="5702" spans="1:17" ht="15">
      <c r="A5702" s="1">
        <v>15812888</v>
      </c>
      <c r="B5702" s="1" t="s">
        <v>1852</v>
      </c>
      <c r="C5702" s="1">
        <v>447</v>
      </c>
      <c r="D5702" s="1" t="s">
        <v>2</v>
      </c>
      <c r="E5702" s="1" t="s">
        <v>5</v>
      </c>
      <c r="F5702" s="1">
        <v>41</v>
      </c>
      <c r="G5702" s="1">
        <v>3</v>
      </c>
      <c r="H5702" s="1">
        <v>0</v>
      </c>
      <c r="I5702" s="1">
        <v>4</v>
      </c>
      <c r="J5702" s="1">
        <v>1</v>
      </c>
      <c r="K5702" s="1">
        <v>1</v>
      </c>
      <c r="L5702" s="1">
        <v>197490.39</v>
      </c>
      <c r="M5702" s="1">
        <v>1</v>
      </c>
      <c r="N5702" s="1">
        <v>1</v>
      </c>
      <c r="O5702" s="1">
        <v>2</v>
      </c>
      <c r="P5702" s="1" t="s">
        <v>8</v>
      </c>
      <c r="Q5702" s="1">
        <v>408</v>
      </c>
    </row>
    <row r="5703" spans="1:17" ht="15">
      <c r="A5703" s="1">
        <v>15724154</v>
      </c>
      <c r="B5703" s="1" t="s">
        <v>125</v>
      </c>
      <c r="C5703" s="1">
        <v>625</v>
      </c>
      <c r="D5703" s="1" t="s">
        <v>6</v>
      </c>
      <c r="E5703" s="1" t="s">
        <v>1</v>
      </c>
      <c r="F5703" s="1">
        <v>49</v>
      </c>
      <c r="G5703" s="1">
        <v>4</v>
      </c>
      <c r="H5703" s="1">
        <v>128504.76</v>
      </c>
      <c r="I5703" s="1">
        <v>1</v>
      </c>
      <c r="J5703" s="1">
        <v>1</v>
      </c>
      <c r="K5703" s="1">
        <v>0</v>
      </c>
      <c r="L5703" s="1">
        <v>126812.63</v>
      </c>
      <c r="M5703" s="1">
        <v>1</v>
      </c>
      <c r="N5703" s="1">
        <v>1</v>
      </c>
      <c r="O5703" s="1">
        <v>2</v>
      </c>
      <c r="P5703" s="1" t="s">
        <v>8</v>
      </c>
      <c r="Q5703" s="1">
        <v>583</v>
      </c>
    </row>
    <row r="5704" spans="1:17" ht="15">
      <c r="A5704" s="1">
        <v>15749540</v>
      </c>
      <c r="B5704" s="1" t="s">
        <v>604</v>
      </c>
      <c r="C5704" s="1">
        <v>585</v>
      </c>
      <c r="D5704" s="1" t="s">
        <v>2</v>
      </c>
      <c r="E5704" s="1" t="s">
        <v>5</v>
      </c>
      <c r="F5704" s="1">
        <v>36</v>
      </c>
      <c r="G5704" s="1">
        <v>7</v>
      </c>
      <c r="H5704" s="1">
        <v>0</v>
      </c>
      <c r="I5704" s="1">
        <v>2</v>
      </c>
      <c r="J5704" s="1">
        <v>1</v>
      </c>
      <c r="K5704" s="1">
        <v>0</v>
      </c>
      <c r="L5704" s="1">
        <v>94283.09</v>
      </c>
      <c r="M5704" s="1">
        <v>0</v>
      </c>
      <c r="N5704" s="1">
        <v>0</v>
      </c>
      <c r="O5704" s="1">
        <v>4</v>
      </c>
      <c r="P5704" s="1" t="s">
        <v>8</v>
      </c>
      <c r="Q5704" s="1">
        <v>377</v>
      </c>
    </row>
    <row r="5705" spans="1:17" ht="15">
      <c r="A5705" s="1">
        <v>15621063</v>
      </c>
      <c r="B5705" s="1" t="s">
        <v>335</v>
      </c>
      <c r="C5705" s="1">
        <v>516</v>
      </c>
      <c r="D5705" s="1" t="s">
        <v>2</v>
      </c>
      <c r="E5705" s="1" t="s">
        <v>1</v>
      </c>
      <c r="F5705" s="1">
        <v>42</v>
      </c>
      <c r="G5705" s="1">
        <v>8</v>
      </c>
      <c r="H5705" s="1">
        <v>56228.25</v>
      </c>
      <c r="I5705" s="1">
        <v>1</v>
      </c>
      <c r="J5705" s="1">
        <v>1</v>
      </c>
      <c r="K5705" s="1">
        <v>0</v>
      </c>
      <c r="L5705" s="1">
        <v>46857.52</v>
      </c>
      <c r="M5705" s="1">
        <v>0</v>
      </c>
      <c r="N5705" s="1">
        <v>0</v>
      </c>
      <c r="O5705" s="1">
        <v>1</v>
      </c>
      <c r="P5705" s="1" t="s">
        <v>0</v>
      </c>
      <c r="Q5705" s="1">
        <v>608</v>
      </c>
    </row>
    <row r="5706" spans="1:17" ht="15">
      <c r="A5706" s="1">
        <v>15661626</v>
      </c>
      <c r="B5706" s="1" t="s">
        <v>1851</v>
      </c>
      <c r="C5706" s="1">
        <v>732</v>
      </c>
      <c r="D5706" s="1" t="s">
        <v>6</v>
      </c>
      <c r="E5706" s="1" t="s">
        <v>1</v>
      </c>
      <c r="F5706" s="1">
        <v>45</v>
      </c>
      <c r="G5706" s="1">
        <v>6</v>
      </c>
      <c r="H5706" s="1">
        <v>98792.4</v>
      </c>
      <c r="I5706" s="1">
        <v>1</v>
      </c>
      <c r="J5706" s="1">
        <v>1</v>
      </c>
      <c r="K5706" s="1">
        <v>0</v>
      </c>
      <c r="L5706" s="1">
        <v>81491.7</v>
      </c>
      <c r="M5706" s="1">
        <v>1</v>
      </c>
      <c r="N5706" s="1">
        <v>1</v>
      </c>
      <c r="O5706" s="1">
        <v>3</v>
      </c>
      <c r="P5706" s="1" t="s">
        <v>4</v>
      </c>
      <c r="Q5706" s="1">
        <v>854</v>
      </c>
    </row>
    <row r="5707" spans="1:17" ht="15">
      <c r="A5707" s="1">
        <v>15698703</v>
      </c>
      <c r="B5707" s="1" t="s">
        <v>301</v>
      </c>
      <c r="C5707" s="1">
        <v>628</v>
      </c>
      <c r="D5707" s="1" t="s">
        <v>6</v>
      </c>
      <c r="E5707" s="1" t="s">
        <v>5</v>
      </c>
      <c r="F5707" s="1">
        <v>40</v>
      </c>
      <c r="G5707" s="1">
        <v>5</v>
      </c>
      <c r="H5707" s="1">
        <v>181768.32000000001</v>
      </c>
      <c r="I5707" s="1">
        <v>2</v>
      </c>
      <c r="J5707" s="1">
        <v>1</v>
      </c>
      <c r="K5707" s="1">
        <v>1</v>
      </c>
      <c r="L5707" s="1">
        <v>129107.97</v>
      </c>
      <c r="M5707" s="1">
        <v>0</v>
      </c>
      <c r="N5707" s="1">
        <v>0</v>
      </c>
      <c r="O5707" s="1">
        <v>2</v>
      </c>
      <c r="P5707" s="1" t="s">
        <v>8</v>
      </c>
      <c r="Q5707" s="1">
        <v>307</v>
      </c>
    </row>
    <row r="5708" spans="1:17" ht="15">
      <c r="A5708" s="1">
        <v>15801431</v>
      </c>
      <c r="B5708" s="1" t="s">
        <v>709</v>
      </c>
      <c r="C5708" s="1">
        <v>682</v>
      </c>
      <c r="D5708" s="1" t="s">
        <v>15</v>
      </c>
      <c r="E5708" s="1" t="s">
        <v>1</v>
      </c>
      <c r="F5708" s="1">
        <v>48</v>
      </c>
      <c r="G5708" s="1">
        <v>9</v>
      </c>
      <c r="H5708" s="1">
        <v>101198.01</v>
      </c>
      <c r="I5708" s="1">
        <v>1</v>
      </c>
      <c r="J5708" s="1">
        <v>1</v>
      </c>
      <c r="K5708" s="1">
        <v>1</v>
      </c>
      <c r="L5708" s="1">
        <v>49732.9</v>
      </c>
      <c r="M5708" s="1">
        <v>0</v>
      </c>
      <c r="N5708" s="1">
        <v>0</v>
      </c>
      <c r="O5708" s="1">
        <v>4</v>
      </c>
      <c r="P5708" s="1" t="s">
        <v>4</v>
      </c>
      <c r="Q5708" s="1">
        <v>672</v>
      </c>
    </row>
    <row r="5709" spans="1:17" ht="15">
      <c r="A5709" s="1">
        <v>15649451</v>
      </c>
      <c r="B5709" s="1" t="s">
        <v>716</v>
      </c>
      <c r="C5709" s="1">
        <v>746</v>
      </c>
      <c r="D5709" s="1" t="s">
        <v>2</v>
      </c>
      <c r="E5709" s="1" t="s">
        <v>5</v>
      </c>
      <c r="F5709" s="1">
        <v>25</v>
      </c>
      <c r="G5709" s="1">
        <v>9</v>
      </c>
      <c r="H5709" s="1">
        <v>0</v>
      </c>
      <c r="I5709" s="1">
        <v>2</v>
      </c>
      <c r="J5709" s="1">
        <v>0</v>
      </c>
      <c r="K5709" s="1">
        <v>1</v>
      </c>
      <c r="L5709" s="1">
        <v>88728.47</v>
      </c>
      <c r="M5709" s="1">
        <v>0</v>
      </c>
      <c r="N5709" s="1">
        <v>0</v>
      </c>
      <c r="O5709" s="1">
        <v>3</v>
      </c>
      <c r="P5709" s="1" t="s">
        <v>8</v>
      </c>
      <c r="Q5709" s="1">
        <v>746</v>
      </c>
    </row>
    <row r="5710" spans="1:17" ht="15">
      <c r="A5710" s="1">
        <v>15626156</v>
      </c>
      <c r="B5710" s="1" t="s">
        <v>1299</v>
      </c>
      <c r="C5710" s="1">
        <v>655</v>
      </c>
      <c r="D5710" s="1" t="s">
        <v>2</v>
      </c>
      <c r="E5710" s="1" t="s">
        <v>1</v>
      </c>
      <c r="F5710" s="1">
        <v>60</v>
      </c>
      <c r="G5710" s="1">
        <v>3</v>
      </c>
      <c r="H5710" s="1">
        <v>0</v>
      </c>
      <c r="I5710" s="1">
        <v>2</v>
      </c>
      <c r="J5710" s="1">
        <v>1</v>
      </c>
      <c r="K5710" s="1">
        <v>1</v>
      </c>
      <c r="L5710" s="1">
        <v>86981.45</v>
      </c>
      <c r="M5710" s="1">
        <v>0</v>
      </c>
      <c r="N5710" s="1">
        <v>0</v>
      </c>
      <c r="O5710" s="1">
        <v>1</v>
      </c>
      <c r="P5710" s="1" t="s">
        <v>10</v>
      </c>
      <c r="Q5710" s="1">
        <v>947</v>
      </c>
    </row>
    <row r="5711" spans="1:17" ht="15">
      <c r="A5711" s="1">
        <v>15606158</v>
      </c>
      <c r="B5711" s="1" t="s">
        <v>205</v>
      </c>
      <c r="C5711" s="1">
        <v>644</v>
      </c>
      <c r="D5711" s="1" t="s">
        <v>2</v>
      </c>
      <c r="E5711" s="1" t="s">
        <v>1</v>
      </c>
      <c r="F5711" s="1">
        <v>39</v>
      </c>
      <c r="G5711" s="1">
        <v>9</v>
      </c>
      <c r="H5711" s="1">
        <v>0</v>
      </c>
      <c r="I5711" s="1">
        <v>1</v>
      </c>
      <c r="J5711" s="1">
        <v>1</v>
      </c>
      <c r="K5711" s="1">
        <v>0</v>
      </c>
      <c r="L5711" s="1">
        <v>3740.93</v>
      </c>
      <c r="M5711" s="1">
        <v>0</v>
      </c>
      <c r="N5711" s="1">
        <v>0</v>
      </c>
      <c r="O5711" s="1">
        <v>5</v>
      </c>
      <c r="P5711" s="1" t="s">
        <v>0</v>
      </c>
      <c r="Q5711" s="1">
        <v>631</v>
      </c>
    </row>
    <row r="5712" spans="1:17" ht="15">
      <c r="A5712" s="1">
        <v>15589496</v>
      </c>
      <c r="B5712" s="1" t="s">
        <v>1850</v>
      </c>
      <c r="C5712" s="1">
        <v>778</v>
      </c>
      <c r="D5712" s="1" t="s">
        <v>2</v>
      </c>
      <c r="E5712" s="1" t="s">
        <v>5</v>
      </c>
      <c r="F5712" s="1">
        <v>34</v>
      </c>
      <c r="G5712" s="1">
        <v>5</v>
      </c>
      <c r="H5712" s="1">
        <v>139064.06</v>
      </c>
      <c r="I5712" s="1">
        <v>2</v>
      </c>
      <c r="J5712" s="1">
        <v>0</v>
      </c>
      <c r="K5712" s="1">
        <v>0</v>
      </c>
      <c r="L5712" s="1">
        <v>67949.320000000007</v>
      </c>
      <c r="M5712" s="1">
        <v>0</v>
      </c>
      <c r="N5712" s="1">
        <v>0</v>
      </c>
      <c r="O5712" s="1">
        <v>2</v>
      </c>
      <c r="P5712" s="1" t="s">
        <v>8</v>
      </c>
      <c r="Q5712" s="1">
        <v>899</v>
      </c>
    </row>
    <row r="5713" spans="1:17" ht="15">
      <c r="A5713" s="1">
        <v>15730345</v>
      </c>
      <c r="B5713" s="1" t="s">
        <v>530</v>
      </c>
      <c r="C5713" s="1">
        <v>617</v>
      </c>
      <c r="D5713" s="1" t="s">
        <v>2</v>
      </c>
      <c r="E5713" s="1" t="s">
        <v>1</v>
      </c>
      <c r="F5713" s="1">
        <v>35</v>
      </c>
      <c r="G5713" s="1">
        <v>2</v>
      </c>
      <c r="H5713" s="1">
        <v>104508.1</v>
      </c>
      <c r="I5713" s="1">
        <v>1</v>
      </c>
      <c r="J5713" s="1">
        <v>1</v>
      </c>
      <c r="K5713" s="1">
        <v>1</v>
      </c>
      <c r="L5713" s="1">
        <v>147636.46</v>
      </c>
      <c r="M5713" s="1">
        <v>0</v>
      </c>
      <c r="N5713" s="1">
        <v>0</v>
      </c>
      <c r="O5713" s="1">
        <v>5</v>
      </c>
      <c r="P5713" s="1" t="s">
        <v>10</v>
      </c>
      <c r="Q5713" s="1">
        <v>757</v>
      </c>
    </row>
    <row r="5714" spans="1:17" ht="15">
      <c r="A5714" s="1">
        <v>15572038</v>
      </c>
      <c r="B5714" s="1" t="s">
        <v>1252</v>
      </c>
      <c r="C5714" s="1">
        <v>660</v>
      </c>
      <c r="D5714" s="1" t="s">
        <v>6</v>
      </c>
      <c r="E5714" s="1" t="s">
        <v>5</v>
      </c>
      <c r="F5714" s="1">
        <v>35</v>
      </c>
      <c r="G5714" s="1">
        <v>9</v>
      </c>
      <c r="H5714" s="1">
        <v>113948.58</v>
      </c>
      <c r="I5714" s="1">
        <v>1</v>
      </c>
      <c r="J5714" s="1">
        <v>1</v>
      </c>
      <c r="K5714" s="1">
        <v>0</v>
      </c>
      <c r="L5714" s="1">
        <v>188891.96</v>
      </c>
      <c r="M5714" s="1">
        <v>1</v>
      </c>
      <c r="N5714" s="1">
        <v>1</v>
      </c>
      <c r="O5714" s="1">
        <v>3</v>
      </c>
      <c r="P5714" s="1" t="s">
        <v>10</v>
      </c>
      <c r="Q5714" s="1">
        <v>959</v>
      </c>
    </row>
    <row r="5715" spans="1:17" ht="15">
      <c r="A5715" s="1">
        <v>15643439</v>
      </c>
      <c r="B5715" s="1" t="s">
        <v>581</v>
      </c>
      <c r="C5715" s="1">
        <v>537</v>
      </c>
      <c r="D5715" s="1" t="s">
        <v>2</v>
      </c>
      <c r="E5715" s="1" t="s">
        <v>5</v>
      </c>
      <c r="F5715" s="1">
        <v>47</v>
      </c>
      <c r="G5715" s="1">
        <v>10</v>
      </c>
      <c r="H5715" s="1">
        <v>0</v>
      </c>
      <c r="I5715" s="1">
        <v>2</v>
      </c>
      <c r="J5715" s="1">
        <v>0</v>
      </c>
      <c r="K5715" s="1">
        <v>1</v>
      </c>
      <c r="L5715" s="1">
        <v>25482.62</v>
      </c>
      <c r="M5715" s="1">
        <v>0</v>
      </c>
      <c r="N5715" s="1">
        <v>0</v>
      </c>
      <c r="O5715" s="1">
        <v>1</v>
      </c>
      <c r="P5715" s="1" t="s">
        <v>10</v>
      </c>
      <c r="Q5715" s="1">
        <v>677</v>
      </c>
    </row>
    <row r="5716" spans="1:17" ht="15">
      <c r="A5716" s="1">
        <v>15604158</v>
      </c>
      <c r="B5716" s="1" t="s">
        <v>32</v>
      </c>
      <c r="C5716" s="1">
        <v>554</v>
      </c>
      <c r="D5716" s="1" t="s">
        <v>2</v>
      </c>
      <c r="E5716" s="1" t="s">
        <v>1</v>
      </c>
      <c r="F5716" s="1">
        <v>39</v>
      </c>
      <c r="G5716" s="1">
        <v>10</v>
      </c>
      <c r="H5716" s="1">
        <v>0</v>
      </c>
      <c r="I5716" s="1">
        <v>2</v>
      </c>
      <c r="J5716" s="1">
        <v>1</v>
      </c>
      <c r="K5716" s="1">
        <v>1</v>
      </c>
      <c r="L5716" s="1">
        <v>18391.93</v>
      </c>
      <c r="M5716" s="1">
        <v>0</v>
      </c>
      <c r="N5716" s="1">
        <v>0</v>
      </c>
      <c r="O5716" s="1">
        <v>2</v>
      </c>
      <c r="P5716" s="1" t="s">
        <v>0</v>
      </c>
      <c r="Q5716" s="1">
        <v>565</v>
      </c>
    </row>
    <row r="5717" spans="1:17" ht="15">
      <c r="A5717" s="1">
        <v>15657396</v>
      </c>
      <c r="B5717" s="1" t="s">
        <v>261</v>
      </c>
      <c r="C5717" s="1">
        <v>806</v>
      </c>
      <c r="D5717" s="1" t="s">
        <v>2</v>
      </c>
      <c r="E5717" s="1" t="s">
        <v>5</v>
      </c>
      <c r="F5717" s="1">
        <v>31</v>
      </c>
      <c r="G5717" s="1">
        <v>9</v>
      </c>
      <c r="H5717" s="1">
        <v>0</v>
      </c>
      <c r="I5717" s="1">
        <v>2</v>
      </c>
      <c r="J5717" s="1">
        <v>0</v>
      </c>
      <c r="K5717" s="1">
        <v>1</v>
      </c>
      <c r="L5717" s="1">
        <v>140168.35999999999</v>
      </c>
      <c r="M5717" s="1">
        <v>0</v>
      </c>
      <c r="N5717" s="1">
        <v>0</v>
      </c>
      <c r="O5717" s="1">
        <v>4</v>
      </c>
      <c r="P5717" s="1" t="s">
        <v>8</v>
      </c>
      <c r="Q5717" s="1">
        <v>315</v>
      </c>
    </row>
    <row r="5718" spans="1:17" ht="15">
      <c r="A5718" s="1">
        <v>15709478</v>
      </c>
      <c r="B5718" s="1" t="s">
        <v>590</v>
      </c>
      <c r="C5718" s="1">
        <v>611</v>
      </c>
      <c r="D5718" s="1" t="s">
        <v>6</v>
      </c>
      <c r="E5718" s="1" t="s">
        <v>5</v>
      </c>
      <c r="F5718" s="1">
        <v>37</v>
      </c>
      <c r="G5718" s="1">
        <v>1</v>
      </c>
      <c r="H5718" s="1">
        <v>117524.72</v>
      </c>
      <c r="I5718" s="1">
        <v>2</v>
      </c>
      <c r="J5718" s="1">
        <v>0</v>
      </c>
      <c r="K5718" s="1">
        <v>1</v>
      </c>
      <c r="L5718" s="1">
        <v>161064.29</v>
      </c>
      <c r="M5718" s="1">
        <v>0</v>
      </c>
      <c r="N5718" s="1">
        <v>0</v>
      </c>
      <c r="O5718" s="1">
        <v>5</v>
      </c>
      <c r="P5718" s="1" t="s">
        <v>0</v>
      </c>
      <c r="Q5718" s="1">
        <v>299</v>
      </c>
    </row>
    <row r="5719" spans="1:17" ht="15">
      <c r="A5719" s="1">
        <v>15628824</v>
      </c>
      <c r="B5719" s="1" t="s">
        <v>1127</v>
      </c>
      <c r="C5719" s="1">
        <v>665</v>
      </c>
      <c r="D5719" s="1" t="s">
        <v>2</v>
      </c>
      <c r="E5719" s="1" t="s">
        <v>1</v>
      </c>
      <c r="F5719" s="1">
        <v>37</v>
      </c>
      <c r="G5719" s="1">
        <v>5</v>
      </c>
      <c r="H5719" s="1">
        <v>160389.82</v>
      </c>
      <c r="I5719" s="1">
        <v>1</v>
      </c>
      <c r="J5719" s="1">
        <v>0</v>
      </c>
      <c r="K5719" s="1">
        <v>1</v>
      </c>
      <c r="L5719" s="1">
        <v>183542.08</v>
      </c>
      <c r="M5719" s="1">
        <v>0</v>
      </c>
      <c r="N5719" s="1">
        <v>0</v>
      </c>
      <c r="O5719" s="1">
        <v>2</v>
      </c>
      <c r="P5719" s="1" t="s">
        <v>4</v>
      </c>
      <c r="Q5719" s="1">
        <v>661</v>
      </c>
    </row>
    <row r="5720" spans="1:17" ht="15">
      <c r="A5720" s="1">
        <v>15814519</v>
      </c>
      <c r="B5720" s="1" t="s">
        <v>1849</v>
      </c>
      <c r="C5720" s="1">
        <v>648</v>
      </c>
      <c r="D5720" s="1" t="s">
        <v>2</v>
      </c>
      <c r="E5720" s="1" t="s">
        <v>1</v>
      </c>
      <c r="F5720" s="1">
        <v>37</v>
      </c>
      <c r="G5720" s="1">
        <v>7</v>
      </c>
      <c r="H5720" s="1">
        <v>0</v>
      </c>
      <c r="I5720" s="1">
        <v>2</v>
      </c>
      <c r="J5720" s="1">
        <v>1</v>
      </c>
      <c r="K5720" s="1">
        <v>0</v>
      </c>
      <c r="L5720" s="1">
        <v>194238.92</v>
      </c>
      <c r="M5720" s="1">
        <v>0</v>
      </c>
      <c r="N5720" s="1">
        <v>0</v>
      </c>
      <c r="O5720" s="1">
        <v>4</v>
      </c>
      <c r="P5720" s="1" t="s">
        <v>10</v>
      </c>
      <c r="Q5720" s="1">
        <v>472</v>
      </c>
    </row>
    <row r="5721" spans="1:17" ht="15">
      <c r="A5721" s="1">
        <v>15636520</v>
      </c>
      <c r="B5721" s="1" t="s">
        <v>371</v>
      </c>
      <c r="C5721" s="1">
        <v>692</v>
      </c>
      <c r="D5721" s="1" t="s">
        <v>2</v>
      </c>
      <c r="E5721" s="1" t="s">
        <v>5</v>
      </c>
      <c r="F5721" s="1">
        <v>27</v>
      </c>
      <c r="G5721" s="1">
        <v>1</v>
      </c>
      <c r="H5721" s="1">
        <v>125547.53</v>
      </c>
      <c r="I5721" s="1">
        <v>1</v>
      </c>
      <c r="J5721" s="1">
        <v>0</v>
      </c>
      <c r="K5721" s="1">
        <v>0</v>
      </c>
      <c r="L5721" s="1">
        <v>7900.46</v>
      </c>
      <c r="M5721" s="1">
        <v>0</v>
      </c>
      <c r="N5721" s="1">
        <v>0</v>
      </c>
      <c r="O5721" s="1">
        <v>4</v>
      </c>
      <c r="P5721" s="1" t="s">
        <v>8</v>
      </c>
      <c r="Q5721" s="1">
        <v>890</v>
      </c>
    </row>
    <row r="5722" spans="1:17" ht="15">
      <c r="A5722" s="1">
        <v>15794414</v>
      </c>
      <c r="B5722" s="1" t="s">
        <v>271</v>
      </c>
      <c r="C5722" s="1">
        <v>507</v>
      </c>
      <c r="D5722" s="1" t="s">
        <v>15</v>
      </c>
      <c r="E5722" s="1" t="s">
        <v>5</v>
      </c>
      <c r="F5722" s="1">
        <v>46</v>
      </c>
      <c r="G5722" s="1">
        <v>6</v>
      </c>
      <c r="H5722" s="1">
        <v>92783.679999999993</v>
      </c>
      <c r="I5722" s="1">
        <v>1</v>
      </c>
      <c r="J5722" s="1">
        <v>1</v>
      </c>
      <c r="K5722" s="1">
        <v>1</v>
      </c>
      <c r="L5722" s="1">
        <v>51424.29</v>
      </c>
      <c r="M5722" s="1">
        <v>0</v>
      </c>
      <c r="N5722" s="1">
        <v>0</v>
      </c>
      <c r="O5722" s="1">
        <v>2</v>
      </c>
      <c r="P5722" s="1" t="s">
        <v>0</v>
      </c>
      <c r="Q5722" s="1">
        <v>322</v>
      </c>
    </row>
    <row r="5723" spans="1:17" ht="15">
      <c r="A5723" s="1">
        <v>15643671</v>
      </c>
      <c r="B5723" s="1" t="s">
        <v>805</v>
      </c>
      <c r="C5723" s="1">
        <v>696</v>
      </c>
      <c r="D5723" s="1" t="s">
        <v>6</v>
      </c>
      <c r="E5723" s="1" t="s">
        <v>5</v>
      </c>
      <c r="F5723" s="1">
        <v>49</v>
      </c>
      <c r="G5723" s="1">
        <v>5</v>
      </c>
      <c r="H5723" s="1">
        <v>97036.22</v>
      </c>
      <c r="I5723" s="1">
        <v>2</v>
      </c>
      <c r="J5723" s="1">
        <v>1</v>
      </c>
      <c r="K5723" s="1">
        <v>0</v>
      </c>
      <c r="L5723" s="1">
        <v>152450.84</v>
      </c>
      <c r="M5723" s="1">
        <v>1</v>
      </c>
      <c r="N5723" s="1">
        <v>1</v>
      </c>
      <c r="O5723" s="1">
        <v>1</v>
      </c>
      <c r="P5723" s="1" t="s">
        <v>10</v>
      </c>
      <c r="Q5723" s="1">
        <v>594</v>
      </c>
    </row>
    <row r="5724" spans="1:17" ht="15">
      <c r="A5724" s="1">
        <v>15700650</v>
      </c>
      <c r="B5724" s="1" t="s">
        <v>1848</v>
      </c>
      <c r="C5724" s="1">
        <v>681</v>
      </c>
      <c r="D5724" s="1" t="s">
        <v>2</v>
      </c>
      <c r="E5724" s="1" t="s">
        <v>5</v>
      </c>
      <c r="F5724" s="1">
        <v>34</v>
      </c>
      <c r="G5724" s="1">
        <v>3</v>
      </c>
      <c r="H5724" s="1">
        <v>0</v>
      </c>
      <c r="I5724" s="1">
        <v>2</v>
      </c>
      <c r="J5724" s="1">
        <v>0</v>
      </c>
      <c r="K5724" s="1">
        <v>0</v>
      </c>
      <c r="L5724" s="1">
        <v>55816.2</v>
      </c>
      <c r="M5724" s="1">
        <v>0</v>
      </c>
      <c r="N5724" s="1">
        <v>0</v>
      </c>
      <c r="O5724" s="1">
        <v>2</v>
      </c>
      <c r="P5724" s="1" t="s">
        <v>4</v>
      </c>
      <c r="Q5724" s="1">
        <v>628</v>
      </c>
    </row>
    <row r="5725" spans="1:17" ht="15">
      <c r="A5725" s="1">
        <v>15680224</v>
      </c>
      <c r="B5725" s="1" t="s">
        <v>843</v>
      </c>
      <c r="C5725" s="1">
        <v>687</v>
      </c>
      <c r="D5725" s="1" t="s">
        <v>2</v>
      </c>
      <c r="E5725" s="1" t="s">
        <v>1</v>
      </c>
      <c r="F5725" s="1">
        <v>26</v>
      </c>
      <c r="G5725" s="1">
        <v>6</v>
      </c>
      <c r="H5725" s="1">
        <v>0</v>
      </c>
      <c r="I5725" s="1">
        <v>2</v>
      </c>
      <c r="J5725" s="1">
        <v>1</v>
      </c>
      <c r="K5725" s="1">
        <v>1</v>
      </c>
      <c r="L5725" s="1">
        <v>32909.129999999997</v>
      </c>
      <c r="M5725" s="1">
        <v>0</v>
      </c>
      <c r="N5725" s="1">
        <v>0</v>
      </c>
      <c r="O5725" s="1">
        <v>2</v>
      </c>
      <c r="P5725" s="1" t="s">
        <v>8</v>
      </c>
      <c r="Q5725" s="1">
        <v>257</v>
      </c>
    </row>
    <row r="5726" spans="1:17" ht="15">
      <c r="A5726" s="1">
        <v>15784286</v>
      </c>
      <c r="B5726" s="1" t="s">
        <v>13</v>
      </c>
      <c r="C5726" s="1">
        <v>641</v>
      </c>
      <c r="D5726" s="1" t="s">
        <v>15</v>
      </c>
      <c r="E5726" s="1" t="s">
        <v>5</v>
      </c>
      <c r="F5726" s="1">
        <v>40</v>
      </c>
      <c r="G5726" s="1">
        <v>5</v>
      </c>
      <c r="H5726" s="1">
        <v>102145.13</v>
      </c>
      <c r="I5726" s="1">
        <v>1</v>
      </c>
      <c r="J5726" s="1">
        <v>1</v>
      </c>
      <c r="K5726" s="1">
        <v>1</v>
      </c>
      <c r="L5726" s="1">
        <v>100637.07</v>
      </c>
      <c r="M5726" s="1">
        <v>0</v>
      </c>
      <c r="N5726" s="1">
        <v>0</v>
      </c>
      <c r="O5726" s="1">
        <v>1</v>
      </c>
      <c r="P5726" s="1" t="s">
        <v>0</v>
      </c>
      <c r="Q5726" s="1">
        <v>310</v>
      </c>
    </row>
    <row r="5727" spans="1:17" ht="15">
      <c r="A5727" s="1">
        <v>15693996</v>
      </c>
      <c r="B5727" s="1" t="s">
        <v>1847</v>
      </c>
      <c r="C5727" s="1">
        <v>507</v>
      </c>
      <c r="D5727" s="1" t="s">
        <v>2</v>
      </c>
      <c r="E5727" s="1" t="s">
        <v>1</v>
      </c>
      <c r="F5727" s="1">
        <v>33</v>
      </c>
      <c r="G5727" s="1">
        <v>1</v>
      </c>
      <c r="H5727" s="1">
        <v>113452.66</v>
      </c>
      <c r="I5727" s="1">
        <v>1</v>
      </c>
      <c r="J5727" s="1">
        <v>0</v>
      </c>
      <c r="K5727" s="1">
        <v>0</v>
      </c>
      <c r="L5727" s="1">
        <v>142911.99</v>
      </c>
      <c r="M5727" s="1">
        <v>0</v>
      </c>
      <c r="N5727" s="1">
        <v>0</v>
      </c>
      <c r="O5727" s="1">
        <v>1</v>
      </c>
      <c r="P5727" s="1" t="s">
        <v>8</v>
      </c>
      <c r="Q5727" s="1">
        <v>401</v>
      </c>
    </row>
    <row r="5728" spans="1:17" ht="15">
      <c r="A5728" s="1">
        <v>15764343</v>
      </c>
      <c r="B5728" s="1" t="s">
        <v>66</v>
      </c>
      <c r="C5728" s="1">
        <v>688</v>
      </c>
      <c r="D5728" s="1" t="s">
        <v>15</v>
      </c>
      <c r="E5728" s="1" t="s">
        <v>1</v>
      </c>
      <c r="F5728" s="1">
        <v>46</v>
      </c>
      <c r="G5728" s="1">
        <v>8</v>
      </c>
      <c r="H5728" s="1">
        <v>155681.72</v>
      </c>
      <c r="I5728" s="1">
        <v>1</v>
      </c>
      <c r="J5728" s="1">
        <v>1</v>
      </c>
      <c r="K5728" s="1">
        <v>0</v>
      </c>
      <c r="L5728" s="1">
        <v>26287.21</v>
      </c>
      <c r="M5728" s="1">
        <v>0</v>
      </c>
      <c r="N5728" s="1">
        <v>0</v>
      </c>
      <c r="O5728" s="1">
        <v>3</v>
      </c>
      <c r="P5728" s="1" t="s">
        <v>8</v>
      </c>
      <c r="Q5728" s="1">
        <v>984</v>
      </c>
    </row>
    <row r="5729" spans="1:17" ht="15">
      <c r="A5729" s="1">
        <v>15704168</v>
      </c>
      <c r="B5729" s="1" t="s">
        <v>1147</v>
      </c>
      <c r="C5729" s="1">
        <v>535</v>
      </c>
      <c r="D5729" s="1" t="s">
        <v>6</v>
      </c>
      <c r="E5729" s="1" t="s">
        <v>5</v>
      </c>
      <c r="F5729" s="1">
        <v>38</v>
      </c>
      <c r="G5729" s="1">
        <v>8</v>
      </c>
      <c r="H5729" s="1">
        <v>127475.24</v>
      </c>
      <c r="I5729" s="1">
        <v>1</v>
      </c>
      <c r="J5729" s="1">
        <v>0</v>
      </c>
      <c r="K5729" s="1">
        <v>0</v>
      </c>
      <c r="L5729" s="1">
        <v>60775.76</v>
      </c>
      <c r="M5729" s="1">
        <v>1</v>
      </c>
      <c r="N5729" s="1">
        <v>1</v>
      </c>
      <c r="O5729" s="1">
        <v>2</v>
      </c>
      <c r="P5729" s="1" t="s">
        <v>8</v>
      </c>
      <c r="Q5729" s="1">
        <v>785</v>
      </c>
    </row>
    <row r="5730" spans="1:17" ht="15">
      <c r="A5730" s="1">
        <v>15680197</v>
      </c>
      <c r="B5730" s="1" t="s">
        <v>1846</v>
      </c>
      <c r="C5730" s="1">
        <v>701</v>
      </c>
      <c r="D5730" s="1" t="s">
        <v>2</v>
      </c>
      <c r="E5730" s="1" t="s">
        <v>5</v>
      </c>
      <c r="F5730" s="1">
        <v>41</v>
      </c>
      <c r="G5730" s="1">
        <v>10</v>
      </c>
      <c r="H5730" s="1">
        <v>0</v>
      </c>
      <c r="I5730" s="1">
        <v>2</v>
      </c>
      <c r="J5730" s="1">
        <v>1</v>
      </c>
      <c r="K5730" s="1">
        <v>1</v>
      </c>
      <c r="L5730" s="1">
        <v>146257.76999999999</v>
      </c>
      <c r="M5730" s="1">
        <v>0</v>
      </c>
      <c r="N5730" s="1">
        <v>0</v>
      </c>
      <c r="O5730" s="1">
        <v>4</v>
      </c>
      <c r="P5730" s="1" t="s">
        <v>10</v>
      </c>
      <c r="Q5730" s="1">
        <v>629</v>
      </c>
    </row>
    <row r="5731" spans="1:17" ht="15">
      <c r="A5731" s="1">
        <v>15633729</v>
      </c>
      <c r="B5731" s="1" t="s">
        <v>650</v>
      </c>
      <c r="C5731" s="1">
        <v>488</v>
      </c>
      <c r="D5731" s="1" t="s">
        <v>2</v>
      </c>
      <c r="E5731" s="1" t="s">
        <v>5</v>
      </c>
      <c r="F5731" s="1">
        <v>43</v>
      </c>
      <c r="G5731" s="1">
        <v>10</v>
      </c>
      <c r="H5731" s="1">
        <v>112751.13</v>
      </c>
      <c r="I5731" s="1">
        <v>1</v>
      </c>
      <c r="J5731" s="1">
        <v>1</v>
      </c>
      <c r="K5731" s="1">
        <v>1</v>
      </c>
      <c r="L5731" s="1">
        <v>28332</v>
      </c>
      <c r="M5731" s="1">
        <v>0</v>
      </c>
      <c r="N5731" s="1">
        <v>0</v>
      </c>
      <c r="O5731" s="1">
        <v>2</v>
      </c>
      <c r="P5731" s="1" t="s">
        <v>10</v>
      </c>
      <c r="Q5731" s="1">
        <v>488</v>
      </c>
    </row>
    <row r="5732" spans="1:17" ht="15">
      <c r="A5732" s="1">
        <v>15577683</v>
      </c>
      <c r="B5732" s="1" t="s">
        <v>150</v>
      </c>
      <c r="C5732" s="1">
        <v>539</v>
      </c>
      <c r="D5732" s="1" t="s">
        <v>2</v>
      </c>
      <c r="E5732" s="1" t="s">
        <v>1</v>
      </c>
      <c r="F5732" s="1">
        <v>29</v>
      </c>
      <c r="G5732" s="1">
        <v>4</v>
      </c>
      <c r="H5732" s="1">
        <v>0</v>
      </c>
      <c r="I5732" s="1">
        <v>2</v>
      </c>
      <c r="J5732" s="1">
        <v>1</v>
      </c>
      <c r="K5732" s="1">
        <v>1</v>
      </c>
      <c r="L5732" s="1">
        <v>100919.19</v>
      </c>
      <c r="M5732" s="1">
        <v>0</v>
      </c>
      <c r="N5732" s="1">
        <v>0</v>
      </c>
      <c r="O5732" s="1">
        <v>5</v>
      </c>
      <c r="P5732" s="1" t="s">
        <v>8</v>
      </c>
      <c r="Q5732" s="1">
        <v>281</v>
      </c>
    </row>
    <row r="5733" spans="1:17" ht="15">
      <c r="A5733" s="1">
        <v>15800746</v>
      </c>
      <c r="B5733" s="1" t="s">
        <v>284</v>
      </c>
      <c r="C5733" s="1">
        <v>674</v>
      </c>
      <c r="D5733" s="1" t="s">
        <v>2</v>
      </c>
      <c r="E5733" s="1" t="s">
        <v>5</v>
      </c>
      <c r="F5733" s="1">
        <v>45</v>
      </c>
      <c r="G5733" s="1">
        <v>7</v>
      </c>
      <c r="H5733" s="1">
        <v>144889.18</v>
      </c>
      <c r="I5733" s="1">
        <v>1</v>
      </c>
      <c r="J5733" s="1">
        <v>1</v>
      </c>
      <c r="K5733" s="1">
        <v>1</v>
      </c>
      <c r="L5733" s="1">
        <v>102591.9</v>
      </c>
      <c r="M5733" s="1">
        <v>1</v>
      </c>
      <c r="N5733" s="1">
        <v>1</v>
      </c>
      <c r="O5733" s="1">
        <v>2</v>
      </c>
      <c r="P5733" s="1" t="s">
        <v>8</v>
      </c>
      <c r="Q5733" s="1">
        <v>624</v>
      </c>
    </row>
    <row r="5734" spans="1:17" ht="15">
      <c r="A5734" s="1">
        <v>15788686</v>
      </c>
      <c r="B5734" s="1" t="s">
        <v>489</v>
      </c>
      <c r="C5734" s="1">
        <v>538</v>
      </c>
      <c r="D5734" s="1" t="s">
        <v>15</v>
      </c>
      <c r="E5734" s="1" t="s">
        <v>5</v>
      </c>
      <c r="F5734" s="1">
        <v>40</v>
      </c>
      <c r="G5734" s="1">
        <v>8</v>
      </c>
      <c r="H5734" s="1">
        <v>0</v>
      </c>
      <c r="I5734" s="1">
        <v>2</v>
      </c>
      <c r="J5734" s="1">
        <v>1</v>
      </c>
      <c r="K5734" s="1">
        <v>1</v>
      </c>
      <c r="L5734" s="1">
        <v>25554.400000000001</v>
      </c>
      <c r="M5734" s="1">
        <v>0</v>
      </c>
      <c r="N5734" s="1">
        <v>0</v>
      </c>
      <c r="O5734" s="1">
        <v>1</v>
      </c>
      <c r="P5734" s="1" t="s">
        <v>0</v>
      </c>
      <c r="Q5734" s="1">
        <v>879</v>
      </c>
    </row>
    <row r="5735" spans="1:17" ht="15">
      <c r="A5735" s="1">
        <v>15742798</v>
      </c>
      <c r="B5735" s="1" t="s">
        <v>1624</v>
      </c>
      <c r="C5735" s="1">
        <v>829</v>
      </c>
      <c r="D5735" s="1" t="s">
        <v>2</v>
      </c>
      <c r="E5735" s="1" t="s">
        <v>1</v>
      </c>
      <c r="F5735" s="1">
        <v>22</v>
      </c>
      <c r="G5735" s="1">
        <v>7</v>
      </c>
      <c r="H5735" s="1">
        <v>150126.44</v>
      </c>
      <c r="I5735" s="1">
        <v>1</v>
      </c>
      <c r="J5735" s="1">
        <v>1</v>
      </c>
      <c r="K5735" s="1">
        <v>0</v>
      </c>
      <c r="L5735" s="1">
        <v>152107.93</v>
      </c>
      <c r="M5735" s="1">
        <v>1</v>
      </c>
      <c r="N5735" s="1">
        <v>1</v>
      </c>
      <c r="O5735" s="1">
        <v>5</v>
      </c>
      <c r="P5735" s="1" t="s">
        <v>8</v>
      </c>
      <c r="Q5735" s="1">
        <v>502</v>
      </c>
    </row>
    <row r="5736" spans="1:17" ht="15">
      <c r="A5736" s="1">
        <v>15596647</v>
      </c>
      <c r="B5736" s="1" t="s">
        <v>665</v>
      </c>
      <c r="C5736" s="1">
        <v>768</v>
      </c>
      <c r="D5736" s="1" t="s">
        <v>2</v>
      </c>
      <c r="E5736" s="1" t="s">
        <v>5</v>
      </c>
      <c r="F5736" s="1">
        <v>54</v>
      </c>
      <c r="G5736" s="1">
        <v>8</v>
      </c>
      <c r="H5736" s="1">
        <v>69712.740000000005</v>
      </c>
      <c r="I5736" s="1">
        <v>1</v>
      </c>
      <c r="J5736" s="1">
        <v>1</v>
      </c>
      <c r="K5736" s="1">
        <v>1</v>
      </c>
      <c r="L5736" s="1">
        <v>69381.05</v>
      </c>
      <c r="M5736" s="1">
        <v>0</v>
      </c>
      <c r="N5736" s="1">
        <v>0</v>
      </c>
      <c r="O5736" s="1">
        <v>3</v>
      </c>
      <c r="P5736" s="1" t="s">
        <v>8</v>
      </c>
      <c r="Q5736" s="1">
        <v>569</v>
      </c>
    </row>
    <row r="5737" spans="1:17" ht="15">
      <c r="A5737" s="1">
        <v>15756070</v>
      </c>
      <c r="B5737" s="1" t="s">
        <v>1845</v>
      </c>
      <c r="C5737" s="1">
        <v>585</v>
      </c>
      <c r="D5737" s="1" t="s">
        <v>15</v>
      </c>
      <c r="E5737" s="1" t="s">
        <v>1</v>
      </c>
      <c r="F5737" s="1">
        <v>44</v>
      </c>
      <c r="G5737" s="1">
        <v>4</v>
      </c>
      <c r="H5737" s="1">
        <v>0</v>
      </c>
      <c r="I5737" s="1">
        <v>2</v>
      </c>
      <c r="J5737" s="1">
        <v>0</v>
      </c>
      <c r="K5737" s="1">
        <v>1</v>
      </c>
      <c r="L5737" s="1">
        <v>101728.46</v>
      </c>
      <c r="M5737" s="1">
        <v>0</v>
      </c>
      <c r="N5737" s="1">
        <v>0</v>
      </c>
      <c r="O5737" s="1">
        <v>4</v>
      </c>
      <c r="P5737" s="1" t="s">
        <v>0</v>
      </c>
      <c r="Q5737" s="1">
        <v>762</v>
      </c>
    </row>
    <row r="5738" spans="1:17" ht="15">
      <c r="A5738" s="1">
        <v>15775116</v>
      </c>
      <c r="B5738" s="1" t="s">
        <v>322</v>
      </c>
      <c r="C5738" s="1">
        <v>581</v>
      </c>
      <c r="D5738" s="1" t="s">
        <v>2</v>
      </c>
      <c r="E5738" s="1" t="s">
        <v>5</v>
      </c>
      <c r="F5738" s="1">
        <v>31</v>
      </c>
      <c r="G5738" s="1">
        <v>3</v>
      </c>
      <c r="H5738" s="1">
        <v>0</v>
      </c>
      <c r="I5738" s="1">
        <v>2</v>
      </c>
      <c r="J5738" s="1">
        <v>0</v>
      </c>
      <c r="K5738" s="1">
        <v>0</v>
      </c>
      <c r="L5738" s="1">
        <v>89040.61</v>
      </c>
      <c r="M5738" s="1">
        <v>0</v>
      </c>
      <c r="N5738" s="1">
        <v>0</v>
      </c>
      <c r="O5738" s="1">
        <v>3</v>
      </c>
      <c r="P5738" s="1" t="s">
        <v>10</v>
      </c>
      <c r="Q5738" s="1">
        <v>557</v>
      </c>
    </row>
    <row r="5739" spans="1:17" ht="15">
      <c r="A5739" s="1">
        <v>15575428</v>
      </c>
      <c r="B5739" s="1" t="s">
        <v>1833</v>
      </c>
      <c r="C5739" s="1">
        <v>682</v>
      </c>
      <c r="D5739" s="1" t="s">
        <v>6</v>
      </c>
      <c r="E5739" s="1" t="s">
        <v>1</v>
      </c>
      <c r="F5739" s="1">
        <v>35</v>
      </c>
      <c r="G5739" s="1">
        <v>2</v>
      </c>
      <c r="H5739" s="1">
        <v>117438.92</v>
      </c>
      <c r="I5739" s="1">
        <v>2</v>
      </c>
      <c r="J5739" s="1">
        <v>1</v>
      </c>
      <c r="K5739" s="1">
        <v>1</v>
      </c>
      <c r="L5739" s="1">
        <v>16910.98</v>
      </c>
      <c r="M5739" s="1">
        <v>0</v>
      </c>
      <c r="N5739" s="1">
        <v>0</v>
      </c>
      <c r="O5739" s="1">
        <v>5</v>
      </c>
      <c r="P5739" s="1" t="s">
        <v>10</v>
      </c>
      <c r="Q5739" s="1">
        <v>348</v>
      </c>
    </row>
    <row r="5740" spans="1:17" ht="15">
      <c r="A5740" s="1">
        <v>15654074</v>
      </c>
      <c r="B5740" s="1" t="s">
        <v>987</v>
      </c>
      <c r="C5740" s="1">
        <v>653</v>
      </c>
      <c r="D5740" s="1" t="s">
        <v>2</v>
      </c>
      <c r="E5740" s="1" t="s">
        <v>5</v>
      </c>
      <c r="F5740" s="1">
        <v>38</v>
      </c>
      <c r="G5740" s="1">
        <v>8</v>
      </c>
      <c r="H5740" s="1">
        <v>119315.75</v>
      </c>
      <c r="I5740" s="1">
        <v>1</v>
      </c>
      <c r="J5740" s="1">
        <v>1</v>
      </c>
      <c r="K5740" s="1">
        <v>0</v>
      </c>
      <c r="L5740" s="1">
        <v>150468.35</v>
      </c>
      <c r="M5740" s="1">
        <v>0</v>
      </c>
      <c r="N5740" s="1">
        <v>0</v>
      </c>
      <c r="O5740" s="1">
        <v>3</v>
      </c>
      <c r="P5740" s="1" t="s">
        <v>8</v>
      </c>
      <c r="Q5740" s="1">
        <v>978</v>
      </c>
    </row>
    <row r="5741" spans="1:17" ht="15">
      <c r="A5741" s="1">
        <v>15695872</v>
      </c>
      <c r="B5741" s="1" t="s">
        <v>276</v>
      </c>
      <c r="C5741" s="1">
        <v>712</v>
      </c>
      <c r="D5741" s="1" t="s">
        <v>2</v>
      </c>
      <c r="E5741" s="1" t="s">
        <v>1</v>
      </c>
      <c r="F5741" s="1">
        <v>30</v>
      </c>
      <c r="G5741" s="1">
        <v>1</v>
      </c>
      <c r="H5741" s="1">
        <v>89571.59</v>
      </c>
      <c r="I5741" s="1">
        <v>1</v>
      </c>
      <c r="J5741" s="1">
        <v>1</v>
      </c>
      <c r="K5741" s="1">
        <v>1</v>
      </c>
      <c r="L5741" s="1">
        <v>177613.19</v>
      </c>
      <c r="M5741" s="1">
        <v>0</v>
      </c>
      <c r="N5741" s="1">
        <v>0</v>
      </c>
      <c r="O5741" s="1">
        <v>3</v>
      </c>
      <c r="P5741" s="1" t="s">
        <v>10</v>
      </c>
      <c r="Q5741" s="1">
        <v>567</v>
      </c>
    </row>
    <row r="5742" spans="1:17" ht="15">
      <c r="A5742" s="1">
        <v>15568885</v>
      </c>
      <c r="B5742" s="1" t="s">
        <v>44</v>
      </c>
      <c r="C5742" s="1">
        <v>620</v>
      </c>
      <c r="D5742" s="1" t="s">
        <v>6</v>
      </c>
      <c r="E5742" s="1" t="s">
        <v>1</v>
      </c>
      <c r="F5742" s="1">
        <v>34</v>
      </c>
      <c r="G5742" s="1">
        <v>8</v>
      </c>
      <c r="H5742" s="1">
        <v>102251.57</v>
      </c>
      <c r="I5742" s="1">
        <v>1</v>
      </c>
      <c r="J5742" s="1">
        <v>1</v>
      </c>
      <c r="K5742" s="1">
        <v>0</v>
      </c>
      <c r="L5742" s="1">
        <v>120672.09</v>
      </c>
      <c r="M5742" s="1">
        <v>0</v>
      </c>
      <c r="N5742" s="1">
        <v>0</v>
      </c>
      <c r="O5742" s="1">
        <v>4</v>
      </c>
      <c r="P5742" s="1" t="s">
        <v>8</v>
      </c>
      <c r="Q5742" s="1">
        <v>663</v>
      </c>
    </row>
    <row r="5743" spans="1:17" ht="15">
      <c r="A5743" s="1">
        <v>15725036</v>
      </c>
      <c r="B5743" s="1" t="s">
        <v>1844</v>
      </c>
      <c r="C5743" s="1">
        <v>709</v>
      </c>
      <c r="D5743" s="1" t="s">
        <v>2</v>
      </c>
      <c r="E5743" s="1" t="s">
        <v>5</v>
      </c>
      <c r="F5743" s="1">
        <v>42</v>
      </c>
      <c r="G5743" s="1">
        <v>9</v>
      </c>
      <c r="H5743" s="1">
        <v>118546.71</v>
      </c>
      <c r="I5743" s="1">
        <v>1</v>
      </c>
      <c r="J5743" s="1">
        <v>0</v>
      </c>
      <c r="K5743" s="1">
        <v>1</v>
      </c>
      <c r="L5743" s="1">
        <v>77142.850000000006</v>
      </c>
      <c r="M5743" s="1">
        <v>0</v>
      </c>
      <c r="N5743" s="1">
        <v>0</v>
      </c>
      <c r="O5743" s="1">
        <v>5</v>
      </c>
      <c r="P5743" s="1" t="s">
        <v>4</v>
      </c>
      <c r="Q5743" s="1">
        <v>503</v>
      </c>
    </row>
    <row r="5744" spans="1:17" ht="15">
      <c r="A5744" s="1">
        <v>15632665</v>
      </c>
      <c r="B5744" s="1" t="s">
        <v>1809</v>
      </c>
      <c r="C5744" s="1">
        <v>832</v>
      </c>
      <c r="D5744" s="1" t="s">
        <v>2</v>
      </c>
      <c r="E5744" s="1" t="s">
        <v>5</v>
      </c>
      <c r="F5744" s="1">
        <v>61</v>
      </c>
      <c r="G5744" s="1">
        <v>2</v>
      </c>
      <c r="H5744" s="1">
        <v>0</v>
      </c>
      <c r="I5744" s="1">
        <v>1</v>
      </c>
      <c r="J5744" s="1">
        <v>0</v>
      </c>
      <c r="K5744" s="1">
        <v>1</v>
      </c>
      <c r="L5744" s="1">
        <v>127804.66</v>
      </c>
      <c r="M5744" s="1">
        <v>1</v>
      </c>
      <c r="N5744" s="1">
        <v>1</v>
      </c>
      <c r="O5744" s="1">
        <v>2</v>
      </c>
      <c r="P5744" s="1" t="s">
        <v>0</v>
      </c>
      <c r="Q5744" s="1">
        <v>748</v>
      </c>
    </row>
    <row r="5745" spans="1:17" ht="15">
      <c r="A5745" s="1">
        <v>15571476</v>
      </c>
      <c r="B5745" s="1" t="s">
        <v>771</v>
      </c>
      <c r="C5745" s="1">
        <v>635</v>
      </c>
      <c r="D5745" s="1" t="s">
        <v>15</v>
      </c>
      <c r="E5745" s="1" t="s">
        <v>5</v>
      </c>
      <c r="F5745" s="1">
        <v>38</v>
      </c>
      <c r="G5745" s="1">
        <v>0</v>
      </c>
      <c r="H5745" s="1">
        <v>103257.14</v>
      </c>
      <c r="I5745" s="1">
        <v>1</v>
      </c>
      <c r="J5745" s="1">
        <v>0</v>
      </c>
      <c r="K5745" s="1">
        <v>0</v>
      </c>
      <c r="L5745" s="1">
        <v>158344.63</v>
      </c>
      <c r="M5745" s="1">
        <v>0</v>
      </c>
      <c r="N5745" s="1">
        <v>0</v>
      </c>
      <c r="O5745" s="1">
        <v>2</v>
      </c>
      <c r="P5745" s="1" t="s">
        <v>10</v>
      </c>
      <c r="Q5745" s="1">
        <v>537</v>
      </c>
    </row>
    <row r="5746" spans="1:17" ht="15">
      <c r="A5746" s="1">
        <v>15776850</v>
      </c>
      <c r="B5746" s="1" t="s">
        <v>32</v>
      </c>
      <c r="C5746" s="1">
        <v>749</v>
      </c>
      <c r="D5746" s="1" t="s">
        <v>15</v>
      </c>
      <c r="E5746" s="1" t="s">
        <v>1</v>
      </c>
      <c r="F5746" s="1">
        <v>43</v>
      </c>
      <c r="G5746" s="1">
        <v>1</v>
      </c>
      <c r="H5746" s="1">
        <v>124209.02</v>
      </c>
      <c r="I5746" s="1">
        <v>1</v>
      </c>
      <c r="J5746" s="1">
        <v>1</v>
      </c>
      <c r="K5746" s="1">
        <v>1</v>
      </c>
      <c r="L5746" s="1">
        <v>167179.48000000001</v>
      </c>
      <c r="M5746" s="1">
        <v>0</v>
      </c>
      <c r="N5746" s="1">
        <v>0</v>
      </c>
      <c r="O5746" s="1">
        <v>4</v>
      </c>
      <c r="P5746" s="1" t="s">
        <v>10</v>
      </c>
      <c r="Q5746" s="1">
        <v>608</v>
      </c>
    </row>
    <row r="5747" spans="1:17" ht="15">
      <c r="A5747" s="1">
        <v>15623649</v>
      </c>
      <c r="B5747" s="1" t="s">
        <v>1843</v>
      </c>
      <c r="C5747" s="1">
        <v>629</v>
      </c>
      <c r="D5747" s="1" t="s">
        <v>15</v>
      </c>
      <c r="E5747" s="1" t="s">
        <v>5</v>
      </c>
      <c r="F5747" s="1">
        <v>32</v>
      </c>
      <c r="G5747" s="1">
        <v>3</v>
      </c>
      <c r="H5747" s="1">
        <v>0</v>
      </c>
      <c r="I5747" s="1">
        <v>2</v>
      </c>
      <c r="J5747" s="1">
        <v>1</v>
      </c>
      <c r="K5747" s="1">
        <v>1</v>
      </c>
      <c r="L5747" s="1">
        <v>15404.64</v>
      </c>
      <c r="M5747" s="1">
        <v>0</v>
      </c>
      <c r="N5747" s="1">
        <v>0</v>
      </c>
      <c r="O5747" s="1">
        <v>1</v>
      </c>
      <c r="P5747" s="1" t="s">
        <v>8</v>
      </c>
      <c r="Q5747" s="1">
        <v>601</v>
      </c>
    </row>
    <row r="5748" spans="1:17" ht="15">
      <c r="A5748" s="1">
        <v>15751131</v>
      </c>
      <c r="B5748" s="1" t="s">
        <v>488</v>
      </c>
      <c r="C5748" s="1">
        <v>836</v>
      </c>
      <c r="D5748" s="1" t="s">
        <v>15</v>
      </c>
      <c r="E5748" s="1" t="s">
        <v>1</v>
      </c>
      <c r="F5748" s="1">
        <v>41</v>
      </c>
      <c r="G5748" s="1">
        <v>7</v>
      </c>
      <c r="H5748" s="1">
        <v>150302.84</v>
      </c>
      <c r="I5748" s="1">
        <v>1</v>
      </c>
      <c r="J5748" s="1">
        <v>1</v>
      </c>
      <c r="K5748" s="1">
        <v>1</v>
      </c>
      <c r="L5748" s="1">
        <v>156036.19</v>
      </c>
      <c r="M5748" s="1">
        <v>0</v>
      </c>
      <c r="N5748" s="1">
        <v>0</v>
      </c>
      <c r="O5748" s="1">
        <v>2</v>
      </c>
      <c r="P5748" s="1" t="s">
        <v>0</v>
      </c>
      <c r="Q5748" s="1">
        <v>648</v>
      </c>
    </row>
    <row r="5749" spans="1:17" ht="15">
      <c r="A5749" s="1">
        <v>15688128</v>
      </c>
      <c r="B5749" s="1" t="s">
        <v>521</v>
      </c>
      <c r="C5749" s="1">
        <v>542</v>
      </c>
      <c r="D5749" s="1" t="s">
        <v>15</v>
      </c>
      <c r="E5749" s="1" t="s">
        <v>5</v>
      </c>
      <c r="F5749" s="1">
        <v>34</v>
      </c>
      <c r="G5749" s="1">
        <v>8</v>
      </c>
      <c r="H5749" s="1">
        <v>108653.93</v>
      </c>
      <c r="I5749" s="1">
        <v>1</v>
      </c>
      <c r="J5749" s="1">
        <v>0</v>
      </c>
      <c r="K5749" s="1">
        <v>1</v>
      </c>
      <c r="L5749" s="1">
        <v>144725.14000000001</v>
      </c>
      <c r="M5749" s="1">
        <v>0</v>
      </c>
      <c r="N5749" s="1">
        <v>0</v>
      </c>
      <c r="O5749" s="1">
        <v>1</v>
      </c>
      <c r="P5749" s="1" t="s">
        <v>8</v>
      </c>
      <c r="Q5749" s="1">
        <v>522</v>
      </c>
    </row>
    <row r="5750" spans="1:17" ht="15">
      <c r="A5750" s="1">
        <v>15678412</v>
      </c>
      <c r="B5750" s="1" t="s">
        <v>1004</v>
      </c>
      <c r="C5750" s="1">
        <v>645</v>
      </c>
      <c r="D5750" s="1" t="s">
        <v>2</v>
      </c>
      <c r="E5750" s="1" t="s">
        <v>1</v>
      </c>
      <c r="F5750" s="1">
        <v>45</v>
      </c>
      <c r="G5750" s="1">
        <v>8</v>
      </c>
      <c r="H5750" s="1">
        <v>85325.93</v>
      </c>
      <c r="I5750" s="1">
        <v>1</v>
      </c>
      <c r="J5750" s="1">
        <v>0</v>
      </c>
      <c r="K5750" s="1">
        <v>0</v>
      </c>
      <c r="L5750" s="1">
        <v>22558.74</v>
      </c>
      <c r="M5750" s="1">
        <v>0</v>
      </c>
      <c r="N5750" s="1">
        <v>0</v>
      </c>
      <c r="O5750" s="1">
        <v>3</v>
      </c>
      <c r="P5750" s="1" t="s">
        <v>0</v>
      </c>
      <c r="Q5750" s="1">
        <v>653</v>
      </c>
    </row>
    <row r="5751" spans="1:17" ht="15">
      <c r="A5751" s="1">
        <v>15770291</v>
      </c>
      <c r="B5751" s="1" t="s">
        <v>137</v>
      </c>
      <c r="C5751" s="1">
        <v>844</v>
      </c>
      <c r="D5751" s="1" t="s">
        <v>2</v>
      </c>
      <c r="E5751" s="1" t="s">
        <v>1</v>
      </c>
      <c r="F5751" s="1">
        <v>29</v>
      </c>
      <c r="G5751" s="1">
        <v>8</v>
      </c>
      <c r="H5751" s="1">
        <v>0</v>
      </c>
      <c r="I5751" s="1">
        <v>2</v>
      </c>
      <c r="J5751" s="1">
        <v>0</v>
      </c>
      <c r="K5751" s="1">
        <v>0</v>
      </c>
      <c r="L5751" s="1">
        <v>147342.03</v>
      </c>
      <c r="M5751" s="1">
        <v>0</v>
      </c>
      <c r="N5751" s="1">
        <v>0</v>
      </c>
      <c r="O5751" s="1">
        <v>3</v>
      </c>
      <c r="P5751" s="1" t="s">
        <v>10</v>
      </c>
      <c r="Q5751" s="1">
        <v>807</v>
      </c>
    </row>
    <row r="5752" spans="1:17" ht="15">
      <c r="A5752" s="1">
        <v>15583392</v>
      </c>
      <c r="B5752" s="1" t="s">
        <v>939</v>
      </c>
      <c r="C5752" s="1">
        <v>747</v>
      </c>
      <c r="D5752" s="1" t="s">
        <v>6</v>
      </c>
      <c r="E5752" s="1" t="s">
        <v>5</v>
      </c>
      <c r="F5752" s="1">
        <v>37</v>
      </c>
      <c r="G5752" s="1">
        <v>9</v>
      </c>
      <c r="H5752" s="1">
        <v>135776.35999999999</v>
      </c>
      <c r="I5752" s="1">
        <v>3</v>
      </c>
      <c r="J5752" s="1">
        <v>1</v>
      </c>
      <c r="K5752" s="1">
        <v>0</v>
      </c>
      <c r="L5752" s="1">
        <v>85470.45</v>
      </c>
      <c r="M5752" s="1">
        <v>1</v>
      </c>
      <c r="N5752" s="1">
        <v>1</v>
      </c>
      <c r="O5752" s="1">
        <v>4</v>
      </c>
      <c r="P5752" s="1" t="s">
        <v>10</v>
      </c>
      <c r="Q5752" s="1">
        <v>965</v>
      </c>
    </row>
    <row r="5753" spans="1:17" ht="15">
      <c r="A5753" s="1">
        <v>15690731</v>
      </c>
      <c r="B5753" s="1" t="s">
        <v>1842</v>
      </c>
      <c r="C5753" s="1">
        <v>645</v>
      </c>
      <c r="D5753" s="1" t="s">
        <v>2</v>
      </c>
      <c r="E5753" s="1" t="s">
        <v>5</v>
      </c>
      <c r="F5753" s="1">
        <v>40</v>
      </c>
      <c r="G5753" s="1">
        <v>6</v>
      </c>
      <c r="H5753" s="1">
        <v>131411.24</v>
      </c>
      <c r="I5753" s="1">
        <v>1</v>
      </c>
      <c r="J5753" s="1">
        <v>1</v>
      </c>
      <c r="K5753" s="1">
        <v>1</v>
      </c>
      <c r="L5753" s="1">
        <v>194656.11</v>
      </c>
      <c r="M5753" s="1">
        <v>0</v>
      </c>
      <c r="N5753" s="1">
        <v>0</v>
      </c>
      <c r="O5753" s="1">
        <v>4</v>
      </c>
      <c r="P5753" s="1" t="s">
        <v>8</v>
      </c>
      <c r="Q5753" s="1">
        <v>323</v>
      </c>
    </row>
    <row r="5754" spans="1:17" ht="15">
      <c r="A5754" s="1">
        <v>15697948</v>
      </c>
      <c r="B5754" s="1" t="s">
        <v>665</v>
      </c>
      <c r="C5754" s="1">
        <v>752</v>
      </c>
      <c r="D5754" s="1" t="s">
        <v>15</v>
      </c>
      <c r="E5754" s="1" t="s">
        <v>1</v>
      </c>
      <c r="F5754" s="1">
        <v>36</v>
      </c>
      <c r="G5754" s="1">
        <v>3</v>
      </c>
      <c r="H5754" s="1">
        <v>0</v>
      </c>
      <c r="I5754" s="1">
        <v>2</v>
      </c>
      <c r="J5754" s="1">
        <v>1</v>
      </c>
      <c r="K5754" s="1">
        <v>1</v>
      </c>
      <c r="L5754" s="1">
        <v>48505.1</v>
      </c>
      <c r="M5754" s="1">
        <v>0</v>
      </c>
      <c r="N5754" s="1">
        <v>0</v>
      </c>
      <c r="O5754" s="1">
        <v>5</v>
      </c>
      <c r="P5754" s="1" t="s">
        <v>4</v>
      </c>
      <c r="Q5754" s="1">
        <v>784</v>
      </c>
    </row>
    <row r="5755" spans="1:17" ht="15">
      <c r="A5755" s="1">
        <v>15608328</v>
      </c>
      <c r="B5755" s="1" t="s">
        <v>281</v>
      </c>
      <c r="C5755" s="1">
        <v>760</v>
      </c>
      <c r="D5755" s="1" t="s">
        <v>15</v>
      </c>
      <c r="E5755" s="1" t="s">
        <v>1</v>
      </c>
      <c r="F5755" s="1">
        <v>41</v>
      </c>
      <c r="G5755" s="1">
        <v>6</v>
      </c>
      <c r="H5755" s="1">
        <v>0</v>
      </c>
      <c r="I5755" s="1">
        <v>2</v>
      </c>
      <c r="J5755" s="1">
        <v>0</v>
      </c>
      <c r="K5755" s="1">
        <v>0</v>
      </c>
      <c r="L5755" s="1">
        <v>101491.23</v>
      </c>
      <c r="M5755" s="1">
        <v>0</v>
      </c>
      <c r="N5755" s="1">
        <v>0</v>
      </c>
      <c r="O5755" s="1">
        <v>4</v>
      </c>
      <c r="P5755" s="1" t="s">
        <v>8</v>
      </c>
      <c r="Q5755" s="1">
        <v>873</v>
      </c>
    </row>
    <row r="5756" spans="1:17" ht="15">
      <c r="A5756" s="1">
        <v>15766378</v>
      </c>
      <c r="B5756" s="1" t="s">
        <v>1547</v>
      </c>
      <c r="C5756" s="1">
        <v>714</v>
      </c>
      <c r="D5756" s="1" t="s">
        <v>6</v>
      </c>
      <c r="E5756" s="1" t="s">
        <v>1</v>
      </c>
      <c r="F5756" s="1">
        <v>45</v>
      </c>
      <c r="G5756" s="1">
        <v>9</v>
      </c>
      <c r="H5756" s="1">
        <v>106431.97</v>
      </c>
      <c r="I5756" s="1">
        <v>2</v>
      </c>
      <c r="J5756" s="1">
        <v>1</v>
      </c>
      <c r="K5756" s="1">
        <v>1</v>
      </c>
      <c r="L5756" s="1">
        <v>164117.69</v>
      </c>
      <c r="M5756" s="1">
        <v>0</v>
      </c>
      <c r="N5756" s="1">
        <v>0</v>
      </c>
      <c r="O5756" s="1">
        <v>5</v>
      </c>
      <c r="P5756" s="1" t="s">
        <v>0</v>
      </c>
      <c r="Q5756" s="1">
        <v>696</v>
      </c>
    </row>
    <row r="5757" spans="1:17" ht="15">
      <c r="A5757" s="1">
        <v>15600813</v>
      </c>
      <c r="B5757" s="1" t="s">
        <v>418</v>
      </c>
      <c r="C5757" s="1">
        <v>717</v>
      </c>
      <c r="D5757" s="1" t="s">
        <v>2</v>
      </c>
      <c r="E5757" s="1" t="s">
        <v>5</v>
      </c>
      <c r="F5757" s="1">
        <v>50</v>
      </c>
      <c r="G5757" s="1">
        <v>9</v>
      </c>
      <c r="H5757" s="1">
        <v>90305.76</v>
      </c>
      <c r="I5757" s="1">
        <v>1</v>
      </c>
      <c r="J5757" s="1">
        <v>1</v>
      </c>
      <c r="K5757" s="1">
        <v>1</v>
      </c>
      <c r="L5757" s="1">
        <v>124626.57</v>
      </c>
      <c r="M5757" s="1">
        <v>0</v>
      </c>
      <c r="N5757" s="1">
        <v>0</v>
      </c>
      <c r="O5757" s="1">
        <v>3</v>
      </c>
      <c r="P5757" s="1" t="s">
        <v>4</v>
      </c>
      <c r="Q5757" s="1">
        <v>404</v>
      </c>
    </row>
    <row r="5758" spans="1:17" ht="15">
      <c r="A5758" s="1">
        <v>15706217</v>
      </c>
      <c r="B5758" s="1" t="s">
        <v>744</v>
      </c>
      <c r="C5758" s="1">
        <v>645</v>
      </c>
      <c r="D5758" s="1" t="s">
        <v>6</v>
      </c>
      <c r="E5758" s="1" t="s">
        <v>5</v>
      </c>
      <c r="F5758" s="1">
        <v>28</v>
      </c>
      <c r="G5758" s="1">
        <v>7</v>
      </c>
      <c r="H5758" s="1">
        <v>117466.03</v>
      </c>
      <c r="I5758" s="1">
        <v>2</v>
      </c>
      <c r="J5758" s="1">
        <v>1</v>
      </c>
      <c r="K5758" s="1">
        <v>1</v>
      </c>
      <c r="L5758" s="1">
        <v>34490.06</v>
      </c>
      <c r="M5758" s="1">
        <v>0</v>
      </c>
      <c r="N5758" s="1">
        <v>0</v>
      </c>
      <c r="O5758" s="1">
        <v>4</v>
      </c>
      <c r="P5758" s="1" t="s">
        <v>0</v>
      </c>
      <c r="Q5758" s="1">
        <v>554</v>
      </c>
    </row>
    <row r="5759" spans="1:17" ht="15">
      <c r="A5759" s="1">
        <v>15601417</v>
      </c>
      <c r="B5759" s="1" t="s">
        <v>257</v>
      </c>
      <c r="C5759" s="1">
        <v>681</v>
      </c>
      <c r="D5759" s="1" t="s">
        <v>2</v>
      </c>
      <c r="E5759" s="1" t="s">
        <v>5</v>
      </c>
      <c r="F5759" s="1">
        <v>32</v>
      </c>
      <c r="G5759" s="1">
        <v>3</v>
      </c>
      <c r="H5759" s="1">
        <v>148884.47</v>
      </c>
      <c r="I5759" s="1">
        <v>2</v>
      </c>
      <c r="J5759" s="1">
        <v>1</v>
      </c>
      <c r="K5759" s="1">
        <v>1</v>
      </c>
      <c r="L5759" s="1">
        <v>90967.37</v>
      </c>
      <c r="M5759" s="1">
        <v>0</v>
      </c>
      <c r="N5759" s="1">
        <v>0</v>
      </c>
      <c r="O5759" s="1">
        <v>5</v>
      </c>
      <c r="P5759" s="1" t="s">
        <v>0</v>
      </c>
      <c r="Q5759" s="1">
        <v>300</v>
      </c>
    </row>
    <row r="5760" spans="1:17" ht="15">
      <c r="A5760" s="1">
        <v>15610972</v>
      </c>
      <c r="B5760" s="1" t="s">
        <v>585</v>
      </c>
      <c r="C5760" s="1">
        <v>681</v>
      </c>
      <c r="D5760" s="1" t="s">
        <v>6</v>
      </c>
      <c r="E5760" s="1" t="s">
        <v>1</v>
      </c>
      <c r="F5760" s="1">
        <v>44</v>
      </c>
      <c r="G5760" s="1">
        <v>4</v>
      </c>
      <c r="H5760" s="1">
        <v>91115.76</v>
      </c>
      <c r="I5760" s="1">
        <v>2</v>
      </c>
      <c r="J5760" s="1">
        <v>0</v>
      </c>
      <c r="K5760" s="1">
        <v>0</v>
      </c>
      <c r="L5760" s="1">
        <v>24208.84</v>
      </c>
      <c r="M5760" s="1">
        <v>1</v>
      </c>
      <c r="N5760" s="1">
        <v>1</v>
      </c>
      <c r="O5760" s="1">
        <v>2</v>
      </c>
      <c r="P5760" s="1" t="s">
        <v>8</v>
      </c>
      <c r="Q5760" s="1">
        <v>356</v>
      </c>
    </row>
    <row r="5761" spans="1:17" ht="15">
      <c r="A5761" s="1">
        <v>15674620</v>
      </c>
      <c r="B5761" s="1" t="s">
        <v>1841</v>
      </c>
      <c r="C5761" s="1">
        <v>679</v>
      </c>
      <c r="D5761" s="1" t="s">
        <v>6</v>
      </c>
      <c r="E5761" s="1" t="s">
        <v>1</v>
      </c>
      <c r="F5761" s="1">
        <v>37</v>
      </c>
      <c r="G5761" s="1">
        <v>8</v>
      </c>
      <c r="H5761" s="1">
        <v>77373.87</v>
      </c>
      <c r="I5761" s="1">
        <v>2</v>
      </c>
      <c r="J5761" s="1">
        <v>0</v>
      </c>
      <c r="K5761" s="1">
        <v>1</v>
      </c>
      <c r="L5761" s="1">
        <v>174873.09</v>
      </c>
      <c r="M5761" s="1">
        <v>0</v>
      </c>
      <c r="N5761" s="1">
        <v>0</v>
      </c>
      <c r="O5761" s="1">
        <v>2</v>
      </c>
      <c r="P5761" s="1" t="s">
        <v>4</v>
      </c>
      <c r="Q5761" s="1">
        <v>720</v>
      </c>
    </row>
    <row r="5762" spans="1:17" ht="15">
      <c r="A5762" s="1">
        <v>15785350</v>
      </c>
      <c r="B5762" s="1" t="s">
        <v>603</v>
      </c>
      <c r="C5762" s="1">
        <v>528</v>
      </c>
      <c r="D5762" s="1" t="s">
        <v>15</v>
      </c>
      <c r="E5762" s="1" t="s">
        <v>5</v>
      </c>
      <c r="F5762" s="1">
        <v>23</v>
      </c>
      <c r="G5762" s="1">
        <v>7</v>
      </c>
      <c r="H5762" s="1">
        <v>104744.89</v>
      </c>
      <c r="I5762" s="1">
        <v>1</v>
      </c>
      <c r="J5762" s="1">
        <v>1</v>
      </c>
      <c r="K5762" s="1">
        <v>0</v>
      </c>
      <c r="L5762" s="1">
        <v>170262.97</v>
      </c>
      <c r="M5762" s="1">
        <v>0</v>
      </c>
      <c r="N5762" s="1">
        <v>0</v>
      </c>
      <c r="O5762" s="1">
        <v>5</v>
      </c>
      <c r="P5762" s="1" t="s">
        <v>4</v>
      </c>
      <c r="Q5762" s="1">
        <v>517</v>
      </c>
    </row>
    <row r="5763" spans="1:17" ht="15">
      <c r="A5763" s="1">
        <v>15749119</v>
      </c>
      <c r="B5763" s="1" t="s">
        <v>1460</v>
      </c>
      <c r="C5763" s="1">
        <v>710</v>
      </c>
      <c r="D5763" s="1" t="s">
        <v>2</v>
      </c>
      <c r="E5763" s="1" t="s">
        <v>1</v>
      </c>
      <c r="F5763" s="1">
        <v>31</v>
      </c>
      <c r="G5763" s="1">
        <v>3</v>
      </c>
      <c r="H5763" s="1">
        <v>0</v>
      </c>
      <c r="I5763" s="1">
        <v>2</v>
      </c>
      <c r="J5763" s="1">
        <v>1</v>
      </c>
      <c r="K5763" s="1">
        <v>1</v>
      </c>
      <c r="L5763" s="1">
        <v>112289.06</v>
      </c>
      <c r="M5763" s="1">
        <v>0</v>
      </c>
      <c r="N5763" s="1">
        <v>0</v>
      </c>
      <c r="O5763" s="1">
        <v>2</v>
      </c>
      <c r="P5763" s="1" t="s">
        <v>8</v>
      </c>
      <c r="Q5763" s="1">
        <v>681</v>
      </c>
    </row>
    <row r="5764" spans="1:17" ht="15">
      <c r="A5764" s="1">
        <v>15756535</v>
      </c>
      <c r="B5764" s="1" t="s">
        <v>675</v>
      </c>
      <c r="C5764" s="1">
        <v>733</v>
      </c>
      <c r="D5764" s="1" t="s">
        <v>6</v>
      </c>
      <c r="E5764" s="1" t="s">
        <v>5</v>
      </c>
      <c r="F5764" s="1">
        <v>39</v>
      </c>
      <c r="G5764" s="1">
        <v>5</v>
      </c>
      <c r="H5764" s="1">
        <v>91538.51</v>
      </c>
      <c r="I5764" s="1">
        <v>1</v>
      </c>
      <c r="J5764" s="1">
        <v>1</v>
      </c>
      <c r="K5764" s="1">
        <v>1</v>
      </c>
      <c r="L5764" s="1">
        <v>93783</v>
      </c>
      <c r="M5764" s="1">
        <v>0</v>
      </c>
      <c r="N5764" s="1">
        <v>0</v>
      </c>
      <c r="O5764" s="1">
        <v>3</v>
      </c>
      <c r="P5764" s="1" t="s">
        <v>10</v>
      </c>
      <c r="Q5764" s="1">
        <v>336</v>
      </c>
    </row>
    <row r="5765" spans="1:17" ht="15">
      <c r="A5765" s="1">
        <v>15700965</v>
      </c>
      <c r="B5765" s="1" t="s">
        <v>432</v>
      </c>
      <c r="C5765" s="1">
        <v>724</v>
      </c>
      <c r="D5765" s="1" t="s">
        <v>2</v>
      </c>
      <c r="E5765" s="1" t="s">
        <v>1</v>
      </c>
      <c r="F5765" s="1">
        <v>32</v>
      </c>
      <c r="G5765" s="1">
        <v>6</v>
      </c>
      <c r="H5765" s="1">
        <v>0</v>
      </c>
      <c r="I5765" s="1">
        <v>2</v>
      </c>
      <c r="J5765" s="1">
        <v>1</v>
      </c>
      <c r="K5765" s="1">
        <v>1</v>
      </c>
      <c r="L5765" s="1">
        <v>150026.79</v>
      </c>
      <c r="M5765" s="1">
        <v>0</v>
      </c>
      <c r="N5765" s="1">
        <v>0</v>
      </c>
      <c r="O5765" s="1">
        <v>4</v>
      </c>
      <c r="P5765" s="1" t="s">
        <v>10</v>
      </c>
      <c r="Q5765" s="1">
        <v>480</v>
      </c>
    </row>
    <row r="5766" spans="1:17" ht="15">
      <c r="A5766" s="1">
        <v>15791851</v>
      </c>
      <c r="B5766" s="1" t="s">
        <v>765</v>
      </c>
      <c r="C5766" s="1">
        <v>726</v>
      </c>
      <c r="D5766" s="1" t="s">
        <v>2</v>
      </c>
      <c r="E5766" s="1" t="s">
        <v>1</v>
      </c>
      <c r="F5766" s="1">
        <v>34</v>
      </c>
      <c r="G5766" s="1">
        <v>0</v>
      </c>
      <c r="H5766" s="1">
        <v>185734.75</v>
      </c>
      <c r="I5766" s="1">
        <v>1</v>
      </c>
      <c r="J5766" s="1">
        <v>1</v>
      </c>
      <c r="K5766" s="1">
        <v>1</v>
      </c>
      <c r="L5766" s="1">
        <v>102036.82</v>
      </c>
      <c r="M5766" s="1">
        <v>0</v>
      </c>
      <c r="N5766" s="1">
        <v>0</v>
      </c>
      <c r="O5766" s="1">
        <v>1</v>
      </c>
      <c r="P5766" s="1" t="s">
        <v>8</v>
      </c>
      <c r="Q5766" s="1">
        <v>691</v>
      </c>
    </row>
    <row r="5767" spans="1:17" ht="15">
      <c r="A5767" s="1">
        <v>15717156</v>
      </c>
      <c r="B5767" s="1" t="s">
        <v>1840</v>
      </c>
      <c r="C5767" s="1">
        <v>520</v>
      </c>
      <c r="D5767" s="1" t="s">
        <v>2</v>
      </c>
      <c r="E5767" s="1" t="s">
        <v>5</v>
      </c>
      <c r="F5767" s="1">
        <v>30</v>
      </c>
      <c r="G5767" s="1">
        <v>3</v>
      </c>
      <c r="H5767" s="1">
        <v>143396.54</v>
      </c>
      <c r="I5767" s="1">
        <v>2</v>
      </c>
      <c r="J5767" s="1">
        <v>1</v>
      </c>
      <c r="K5767" s="1">
        <v>1</v>
      </c>
      <c r="L5767" s="1">
        <v>898.51</v>
      </c>
      <c r="M5767" s="1">
        <v>0</v>
      </c>
      <c r="N5767" s="1">
        <v>0</v>
      </c>
      <c r="O5767" s="1">
        <v>1</v>
      </c>
      <c r="P5767" s="1" t="s">
        <v>0</v>
      </c>
      <c r="Q5767" s="1">
        <v>605</v>
      </c>
    </row>
    <row r="5768" spans="1:17" ht="15">
      <c r="A5768" s="1">
        <v>15740846</v>
      </c>
      <c r="B5768" s="1" t="s">
        <v>182</v>
      </c>
      <c r="C5768" s="1">
        <v>556</v>
      </c>
      <c r="D5768" s="1" t="s">
        <v>2</v>
      </c>
      <c r="E5768" s="1" t="s">
        <v>5</v>
      </c>
      <c r="F5768" s="1">
        <v>40</v>
      </c>
      <c r="G5768" s="1">
        <v>5</v>
      </c>
      <c r="H5768" s="1">
        <v>125909.85</v>
      </c>
      <c r="I5768" s="1">
        <v>1</v>
      </c>
      <c r="J5768" s="1">
        <v>1</v>
      </c>
      <c r="K5768" s="1">
        <v>1</v>
      </c>
      <c r="L5768" s="1">
        <v>95124.4</v>
      </c>
      <c r="M5768" s="1">
        <v>0</v>
      </c>
      <c r="N5768" s="1">
        <v>0</v>
      </c>
      <c r="O5768" s="1">
        <v>4</v>
      </c>
      <c r="P5768" s="1" t="s">
        <v>8</v>
      </c>
      <c r="Q5768" s="1">
        <v>280</v>
      </c>
    </row>
    <row r="5769" spans="1:17" ht="15">
      <c r="A5769" s="1">
        <v>15573284</v>
      </c>
      <c r="B5769" s="1" t="s">
        <v>1203</v>
      </c>
      <c r="C5769" s="1">
        <v>579</v>
      </c>
      <c r="D5769" s="1" t="s">
        <v>2</v>
      </c>
      <c r="E5769" s="1" t="s">
        <v>1</v>
      </c>
      <c r="F5769" s="1">
        <v>45</v>
      </c>
      <c r="G5769" s="1">
        <v>2</v>
      </c>
      <c r="H5769" s="1">
        <v>0</v>
      </c>
      <c r="I5769" s="1">
        <v>2</v>
      </c>
      <c r="J5769" s="1">
        <v>0</v>
      </c>
      <c r="K5769" s="1">
        <v>0</v>
      </c>
      <c r="L5769" s="1">
        <v>11514.39</v>
      </c>
      <c r="M5769" s="1">
        <v>0</v>
      </c>
      <c r="N5769" s="1">
        <v>0</v>
      </c>
      <c r="O5769" s="1">
        <v>2</v>
      </c>
      <c r="P5769" s="1" t="s">
        <v>8</v>
      </c>
      <c r="Q5769" s="1">
        <v>451</v>
      </c>
    </row>
    <row r="5770" spans="1:17" ht="15">
      <c r="A5770" s="1">
        <v>15729083</v>
      </c>
      <c r="B5770" s="1" t="s">
        <v>1839</v>
      </c>
      <c r="C5770" s="1">
        <v>674</v>
      </c>
      <c r="D5770" s="1" t="s">
        <v>2</v>
      </c>
      <c r="E5770" s="1" t="s">
        <v>5</v>
      </c>
      <c r="F5770" s="1">
        <v>36</v>
      </c>
      <c r="G5770" s="1">
        <v>2</v>
      </c>
      <c r="H5770" s="1">
        <v>154525.70000000001</v>
      </c>
      <c r="I5770" s="1">
        <v>1</v>
      </c>
      <c r="J5770" s="1">
        <v>0</v>
      </c>
      <c r="K5770" s="1">
        <v>1</v>
      </c>
      <c r="L5770" s="1">
        <v>27468.720000000001</v>
      </c>
      <c r="M5770" s="1">
        <v>0</v>
      </c>
      <c r="N5770" s="1">
        <v>0</v>
      </c>
      <c r="O5770" s="1">
        <v>4</v>
      </c>
      <c r="P5770" s="1" t="s">
        <v>10</v>
      </c>
      <c r="Q5770" s="1">
        <v>945</v>
      </c>
    </row>
    <row r="5771" spans="1:17" ht="15">
      <c r="A5771" s="1">
        <v>15611612</v>
      </c>
      <c r="B5771" s="1" t="s">
        <v>1838</v>
      </c>
      <c r="C5771" s="1">
        <v>570</v>
      </c>
      <c r="D5771" s="1" t="s">
        <v>2</v>
      </c>
      <c r="E5771" s="1" t="s">
        <v>1</v>
      </c>
      <c r="F5771" s="1">
        <v>29</v>
      </c>
      <c r="G5771" s="1">
        <v>0</v>
      </c>
      <c r="H5771" s="1">
        <v>0</v>
      </c>
      <c r="I5771" s="1">
        <v>1</v>
      </c>
      <c r="J5771" s="1">
        <v>1</v>
      </c>
      <c r="K5771" s="1">
        <v>0</v>
      </c>
      <c r="L5771" s="1">
        <v>37092.43</v>
      </c>
      <c r="M5771" s="1">
        <v>0</v>
      </c>
      <c r="N5771" s="1">
        <v>0</v>
      </c>
      <c r="O5771" s="1">
        <v>1</v>
      </c>
      <c r="P5771" s="1" t="s">
        <v>8</v>
      </c>
      <c r="Q5771" s="1">
        <v>392</v>
      </c>
    </row>
    <row r="5772" spans="1:17" ht="15">
      <c r="A5772" s="1">
        <v>15694381</v>
      </c>
      <c r="B5772" s="1" t="s">
        <v>274</v>
      </c>
      <c r="C5772" s="1">
        <v>631</v>
      </c>
      <c r="D5772" s="1" t="s">
        <v>2</v>
      </c>
      <c r="E5772" s="1" t="s">
        <v>5</v>
      </c>
      <c r="F5772" s="1">
        <v>51</v>
      </c>
      <c r="G5772" s="1">
        <v>8</v>
      </c>
      <c r="H5772" s="1">
        <v>100654.8</v>
      </c>
      <c r="I5772" s="1">
        <v>1</v>
      </c>
      <c r="J5772" s="1">
        <v>1</v>
      </c>
      <c r="K5772" s="1">
        <v>0</v>
      </c>
      <c r="L5772" s="1">
        <v>171587.9</v>
      </c>
      <c r="M5772" s="1">
        <v>0</v>
      </c>
      <c r="N5772" s="1">
        <v>0</v>
      </c>
      <c r="O5772" s="1">
        <v>4</v>
      </c>
      <c r="P5772" s="1" t="s">
        <v>8</v>
      </c>
      <c r="Q5772" s="1">
        <v>678</v>
      </c>
    </row>
    <row r="5773" spans="1:17" ht="15">
      <c r="A5773" s="1">
        <v>15651737</v>
      </c>
      <c r="B5773" s="1" t="s">
        <v>1837</v>
      </c>
      <c r="C5773" s="1">
        <v>623</v>
      </c>
      <c r="D5773" s="1" t="s">
        <v>15</v>
      </c>
      <c r="E5773" s="1" t="s">
        <v>5</v>
      </c>
      <c r="F5773" s="1">
        <v>44</v>
      </c>
      <c r="G5773" s="1">
        <v>1</v>
      </c>
      <c r="H5773" s="1">
        <v>83325.77</v>
      </c>
      <c r="I5773" s="1">
        <v>1</v>
      </c>
      <c r="J5773" s="1">
        <v>0</v>
      </c>
      <c r="K5773" s="1">
        <v>1</v>
      </c>
      <c r="L5773" s="1">
        <v>80828.78</v>
      </c>
      <c r="M5773" s="1">
        <v>0</v>
      </c>
      <c r="N5773" s="1">
        <v>0</v>
      </c>
      <c r="O5773" s="1">
        <v>1</v>
      </c>
      <c r="P5773" s="1" t="s">
        <v>0</v>
      </c>
      <c r="Q5773" s="1">
        <v>525</v>
      </c>
    </row>
    <row r="5774" spans="1:17" ht="15">
      <c r="A5774" s="1">
        <v>15663168</v>
      </c>
      <c r="B5774" s="1" t="s">
        <v>624</v>
      </c>
      <c r="C5774" s="1">
        <v>665</v>
      </c>
      <c r="D5774" s="1" t="s">
        <v>2</v>
      </c>
      <c r="E5774" s="1" t="s">
        <v>5</v>
      </c>
      <c r="F5774" s="1">
        <v>35</v>
      </c>
      <c r="G5774" s="1">
        <v>8</v>
      </c>
      <c r="H5774" s="1">
        <v>110934.54</v>
      </c>
      <c r="I5774" s="1">
        <v>1</v>
      </c>
      <c r="J5774" s="1">
        <v>1</v>
      </c>
      <c r="K5774" s="1">
        <v>0</v>
      </c>
      <c r="L5774" s="1">
        <v>169287.99</v>
      </c>
      <c r="M5774" s="1">
        <v>0</v>
      </c>
      <c r="N5774" s="1">
        <v>0</v>
      </c>
      <c r="O5774" s="1">
        <v>1</v>
      </c>
      <c r="P5774" s="1" t="s">
        <v>10</v>
      </c>
      <c r="Q5774" s="1">
        <v>487</v>
      </c>
    </row>
    <row r="5775" spans="1:17" ht="15">
      <c r="A5775" s="1">
        <v>15643426</v>
      </c>
      <c r="B5775" s="1" t="s">
        <v>317</v>
      </c>
      <c r="C5775" s="1">
        <v>523</v>
      </c>
      <c r="D5775" s="1" t="s">
        <v>15</v>
      </c>
      <c r="E5775" s="1" t="s">
        <v>1</v>
      </c>
      <c r="F5775" s="1">
        <v>36</v>
      </c>
      <c r="G5775" s="1">
        <v>8</v>
      </c>
      <c r="H5775" s="1">
        <v>113680.54</v>
      </c>
      <c r="I5775" s="1">
        <v>1</v>
      </c>
      <c r="J5775" s="1">
        <v>0</v>
      </c>
      <c r="K5775" s="1">
        <v>0</v>
      </c>
      <c r="L5775" s="1">
        <v>13197.44</v>
      </c>
      <c r="M5775" s="1">
        <v>0</v>
      </c>
      <c r="N5775" s="1">
        <v>0</v>
      </c>
      <c r="O5775" s="1">
        <v>5</v>
      </c>
      <c r="P5775" s="1" t="s">
        <v>10</v>
      </c>
      <c r="Q5775" s="1">
        <v>961</v>
      </c>
    </row>
    <row r="5776" spans="1:17" ht="15">
      <c r="A5776" s="1">
        <v>15618245</v>
      </c>
      <c r="B5776" s="1" t="s">
        <v>1381</v>
      </c>
      <c r="C5776" s="1">
        <v>706</v>
      </c>
      <c r="D5776" s="1" t="s">
        <v>6</v>
      </c>
      <c r="E5776" s="1" t="s">
        <v>5</v>
      </c>
      <c r="F5776" s="1">
        <v>31</v>
      </c>
      <c r="G5776" s="1">
        <v>1</v>
      </c>
      <c r="H5776" s="1">
        <v>117020.08</v>
      </c>
      <c r="I5776" s="1">
        <v>2</v>
      </c>
      <c r="J5776" s="1">
        <v>1</v>
      </c>
      <c r="K5776" s="1">
        <v>0</v>
      </c>
      <c r="L5776" s="1">
        <v>54439.53</v>
      </c>
      <c r="M5776" s="1">
        <v>0</v>
      </c>
      <c r="N5776" s="1">
        <v>0</v>
      </c>
      <c r="O5776" s="1">
        <v>4</v>
      </c>
      <c r="P5776" s="1" t="s">
        <v>4</v>
      </c>
      <c r="Q5776" s="1">
        <v>401</v>
      </c>
    </row>
    <row r="5777" spans="1:17" ht="15">
      <c r="A5777" s="1">
        <v>15717527</v>
      </c>
      <c r="B5777" s="1" t="s">
        <v>1026</v>
      </c>
      <c r="C5777" s="1">
        <v>619</v>
      </c>
      <c r="D5777" s="1" t="s">
        <v>2</v>
      </c>
      <c r="E5777" s="1" t="s">
        <v>1</v>
      </c>
      <c r="F5777" s="1">
        <v>49</v>
      </c>
      <c r="G5777" s="1">
        <v>9</v>
      </c>
      <c r="H5777" s="1">
        <v>145359.99</v>
      </c>
      <c r="I5777" s="1">
        <v>1</v>
      </c>
      <c r="J5777" s="1">
        <v>1</v>
      </c>
      <c r="K5777" s="1">
        <v>0</v>
      </c>
      <c r="L5777" s="1">
        <v>38186.85</v>
      </c>
      <c r="M5777" s="1">
        <v>0</v>
      </c>
      <c r="N5777" s="1">
        <v>0</v>
      </c>
      <c r="O5777" s="1">
        <v>4</v>
      </c>
      <c r="P5777" s="1" t="s">
        <v>0</v>
      </c>
      <c r="Q5777" s="1">
        <v>468</v>
      </c>
    </row>
    <row r="5778" spans="1:17" ht="15">
      <c r="A5778" s="1">
        <v>15793478</v>
      </c>
      <c r="B5778" s="1" t="s">
        <v>969</v>
      </c>
      <c r="C5778" s="1">
        <v>593</v>
      </c>
      <c r="D5778" s="1" t="s">
        <v>6</v>
      </c>
      <c r="E5778" s="1" t="s">
        <v>1</v>
      </c>
      <c r="F5778" s="1">
        <v>39</v>
      </c>
      <c r="G5778" s="1">
        <v>8</v>
      </c>
      <c r="H5778" s="1">
        <v>151391.67999999999</v>
      </c>
      <c r="I5778" s="1">
        <v>1</v>
      </c>
      <c r="J5778" s="1">
        <v>1</v>
      </c>
      <c r="K5778" s="1">
        <v>0</v>
      </c>
      <c r="L5778" s="1">
        <v>27274.6</v>
      </c>
      <c r="M5778" s="1">
        <v>1</v>
      </c>
      <c r="N5778" s="1">
        <v>1</v>
      </c>
      <c r="O5778" s="1">
        <v>2</v>
      </c>
      <c r="P5778" s="1" t="s">
        <v>8</v>
      </c>
      <c r="Q5778" s="1">
        <v>246</v>
      </c>
    </row>
    <row r="5779" spans="1:17" ht="15">
      <c r="A5779" s="1">
        <v>15642248</v>
      </c>
      <c r="B5779" s="1" t="s">
        <v>218</v>
      </c>
      <c r="C5779" s="1">
        <v>608</v>
      </c>
      <c r="D5779" s="1" t="s">
        <v>15</v>
      </c>
      <c r="E5779" s="1" t="s">
        <v>5</v>
      </c>
      <c r="F5779" s="1">
        <v>66</v>
      </c>
      <c r="G5779" s="1">
        <v>8</v>
      </c>
      <c r="H5779" s="1">
        <v>123935.35</v>
      </c>
      <c r="I5779" s="1">
        <v>1</v>
      </c>
      <c r="J5779" s="1">
        <v>1</v>
      </c>
      <c r="K5779" s="1">
        <v>1</v>
      </c>
      <c r="L5779" s="1">
        <v>65758.19</v>
      </c>
      <c r="M5779" s="1">
        <v>0</v>
      </c>
      <c r="N5779" s="1">
        <v>0</v>
      </c>
      <c r="O5779" s="1">
        <v>5</v>
      </c>
      <c r="P5779" s="1" t="s">
        <v>10</v>
      </c>
      <c r="Q5779" s="1">
        <v>923</v>
      </c>
    </row>
    <row r="5780" spans="1:17" ht="15">
      <c r="A5780" s="1">
        <v>15640377</v>
      </c>
      <c r="B5780" s="1" t="s">
        <v>788</v>
      </c>
      <c r="C5780" s="1">
        <v>526</v>
      </c>
      <c r="D5780" s="1" t="s">
        <v>2</v>
      </c>
      <c r="E5780" s="1" t="s">
        <v>1</v>
      </c>
      <c r="F5780" s="1">
        <v>36</v>
      </c>
      <c r="G5780" s="1">
        <v>0</v>
      </c>
      <c r="H5780" s="1">
        <v>0</v>
      </c>
      <c r="I5780" s="1">
        <v>2</v>
      </c>
      <c r="J5780" s="1">
        <v>1</v>
      </c>
      <c r="K5780" s="1">
        <v>0</v>
      </c>
      <c r="L5780" s="1">
        <v>97767.63</v>
      </c>
      <c r="M5780" s="1">
        <v>0</v>
      </c>
      <c r="N5780" s="1">
        <v>0</v>
      </c>
      <c r="O5780" s="1">
        <v>2</v>
      </c>
      <c r="P5780" s="1" t="s">
        <v>10</v>
      </c>
      <c r="Q5780" s="1">
        <v>606</v>
      </c>
    </row>
    <row r="5781" spans="1:17" ht="15">
      <c r="A5781" s="1">
        <v>15723950</v>
      </c>
      <c r="B5781" s="1" t="s">
        <v>1797</v>
      </c>
      <c r="C5781" s="1">
        <v>684</v>
      </c>
      <c r="D5781" s="1" t="s">
        <v>15</v>
      </c>
      <c r="E5781" s="1" t="s">
        <v>5</v>
      </c>
      <c r="F5781" s="1">
        <v>40</v>
      </c>
      <c r="G5781" s="1">
        <v>2</v>
      </c>
      <c r="H5781" s="1">
        <v>70291.02</v>
      </c>
      <c r="I5781" s="1">
        <v>1</v>
      </c>
      <c r="J5781" s="1">
        <v>1</v>
      </c>
      <c r="K5781" s="1">
        <v>1</v>
      </c>
      <c r="L5781" s="1">
        <v>115468.84</v>
      </c>
      <c r="M5781" s="1">
        <v>1</v>
      </c>
      <c r="N5781" s="1">
        <v>1</v>
      </c>
      <c r="O5781" s="1">
        <v>5</v>
      </c>
      <c r="P5781" s="1" t="s">
        <v>0</v>
      </c>
      <c r="Q5781" s="1">
        <v>455</v>
      </c>
    </row>
    <row r="5782" spans="1:17" ht="15">
      <c r="A5782" s="1">
        <v>15590327</v>
      </c>
      <c r="B5782" s="1" t="s">
        <v>820</v>
      </c>
      <c r="C5782" s="1">
        <v>604</v>
      </c>
      <c r="D5782" s="1" t="s">
        <v>6</v>
      </c>
      <c r="E5782" s="1" t="s">
        <v>1</v>
      </c>
      <c r="F5782" s="1">
        <v>42</v>
      </c>
      <c r="G5782" s="1">
        <v>10</v>
      </c>
      <c r="H5782" s="1">
        <v>166031.45000000001</v>
      </c>
      <c r="I5782" s="1">
        <v>1</v>
      </c>
      <c r="J5782" s="1">
        <v>1</v>
      </c>
      <c r="K5782" s="1">
        <v>0</v>
      </c>
      <c r="L5782" s="1">
        <v>98293.14</v>
      </c>
      <c r="M5782" s="1">
        <v>0</v>
      </c>
      <c r="N5782" s="1">
        <v>0</v>
      </c>
      <c r="O5782" s="1">
        <v>1</v>
      </c>
      <c r="P5782" s="1" t="s">
        <v>0</v>
      </c>
      <c r="Q5782" s="1">
        <v>820</v>
      </c>
    </row>
    <row r="5783" spans="1:17" ht="15">
      <c r="A5783" s="1">
        <v>15706199</v>
      </c>
      <c r="B5783" s="1" t="s">
        <v>428</v>
      </c>
      <c r="C5783" s="1">
        <v>636</v>
      </c>
      <c r="D5783" s="1" t="s">
        <v>6</v>
      </c>
      <c r="E5783" s="1" t="s">
        <v>5</v>
      </c>
      <c r="F5783" s="1">
        <v>36</v>
      </c>
      <c r="G5783" s="1">
        <v>6</v>
      </c>
      <c r="H5783" s="1">
        <v>96643.32</v>
      </c>
      <c r="I5783" s="1">
        <v>1</v>
      </c>
      <c r="J5783" s="1">
        <v>0</v>
      </c>
      <c r="K5783" s="1">
        <v>0</v>
      </c>
      <c r="L5783" s="1">
        <v>182059.28</v>
      </c>
      <c r="M5783" s="1">
        <v>0</v>
      </c>
      <c r="N5783" s="1">
        <v>0</v>
      </c>
      <c r="O5783" s="1">
        <v>2</v>
      </c>
      <c r="P5783" s="1" t="s">
        <v>0</v>
      </c>
      <c r="Q5783" s="1">
        <v>498</v>
      </c>
    </row>
    <row r="5784" spans="1:17" ht="15">
      <c r="A5784" s="1">
        <v>15671514</v>
      </c>
      <c r="B5784" s="1" t="s">
        <v>792</v>
      </c>
      <c r="C5784" s="1">
        <v>669</v>
      </c>
      <c r="D5784" s="1" t="s">
        <v>15</v>
      </c>
      <c r="E5784" s="1" t="s">
        <v>1</v>
      </c>
      <c r="F5784" s="1">
        <v>33</v>
      </c>
      <c r="G5784" s="1">
        <v>8</v>
      </c>
      <c r="H5784" s="1">
        <v>0</v>
      </c>
      <c r="I5784" s="1">
        <v>2</v>
      </c>
      <c r="J5784" s="1">
        <v>0</v>
      </c>
      <c r="K5784" s="1">
        <v>1</v>
      </c>
      <c r="L5784" s="1">
        <v>128538.05</v>
      </c>
      <c r="M5784" s="1">
        <v>0</v>
      </c>
      <c r="N5784" s="1">
        <v>0</v>
      </c>
      <c r="O5784" s="1">
        <v>1</v>
      </c>
      <c r="P5784" s="1" t="s">
        <v>10</v>
      </c>
      <c r="Q5784" s="1">
        <v>565</v>
      </c>
    </row>
    <row r="5785" spans="1:17" ht="15">
      <c r="A5785" s="1">
        <v>15727041</v>
      </c>
      <c r="B5785" s="1" t="s">
        <v>276</v>
      </c>
      <c r="C5785" s="1">
        <v>624</v>
      </c>
      <c r="D5785" s="1" t="s">
        <v>2</v>
      </c>
      <c r="E5785" s="1" t="s">
        <v>5</v>
      </c>
      <c r="F5785" s="1">
        <v>71</v>
      </c>
      <c r="G5785" s="1">
        <v>7</v>
      </c>
      <c r="H5785" s="1">
        <v>0</v>
      </c>
      <c r="I5785" s="1">
        <v>2</v>
      </c>
      <c r="J5785" s="1">
        <v>1</v>
      </c>
      <c r="K5785" s="1">
        <v>1</v>
      </c>
      <c r="L5785" s="1">
        <v>108841.83</v>
      </c>
      <c r="M5785" s="1">
        <v>0</v>
      </c>
      <c r="N5785" s="1">
        <v>0</v>
      </c>
      <c r="O5785" s="1">
        <v>3</v>
      </c>
      <c r="P5785" s="1" t="s">
        <v>4</v>
      </c>
      <c r="Q5785" s="1">
        <v>666</v>
      </c>
    </row>
    <row r="5786" spans="1:17" ht="15">
      <c r="A5786" s="1">
        <v>15738063</v>
      </c>
      <c r="B5786" s="1" t="s">
        <v>510</v>
      </c>
      <c r="C5786" s="1">
        <v>631</v>
      </c>
      <c r="D5786" s="1" t="s">
        <v>2</v>
      </c>
      <c r="E5786" s="1" t="s">
        <v>5</v>
      </c>
      <c r="F5786" s="1">
        <v>29</v>
      </c>
      <c r="G5786" s="1">
        <v>2</v>
      </c>
      <c r="H5786" s="1">
        <v>0</v>
      </c>
      <c r="I5786" s="1">
        <v>2</v>
      </c>
      <c r="J5786" s="1">
        <v>1</v>
      </c>
      <c r="K5786" s="1">
        <v>1</v>
      </c>
      <c r="L5786" s="1">
        <v>18581.84</v>
      </c>
      <c r="M5786" s="1">
        <v>0</v>
      </c>
      <c r="N5786" s="1">
        <v>0</v>
      </c>
      <c r="O5786" s="1">
        <v>1</v>
      </c>
      <c r="P5786" s="1" t="s">
        <v>10</v>
      </c>
      <c r="Q5786" s="1">
        <v>821</v>
      </c>
    </row>
    <row r="5787" spans="1:17" ht="15">
      <c r="A5787" s="1">
        <v>15711733</v>
      </c>
      <c r="B5787" s="1" t="s">
        <v>79</v>
      </c>
      <c r="C5787" s="1">
        <v>753</v>
      </c>
      <c r="D5787" s="1" t="s">
        <v>2</v>
      </c>
      <c r="E5787" s="1" t="s">
        <v>5</v>
      </c>
      <c r="F5787" s="1">
        <v>48</v>
      </c>
      <c r="G5787" s="1">
        <v>4</v>
      </c>
      <c r="H5787" s="1">
        <v>0</v>
      </c>
      <c r="I5787" s="1">
        <v>2</v>
      </c>
      <c r="J5787" s="1">
        <v>0</v>
      </c>
      <c r="K5787" s="1">
        <v>1</v>
      </c>
      <c r="L5787" s="1">
        <v>146821.42000000001</v>
      </c>
      <c r="M5787" s="1">
        <v>0</v>
      </c>
      <c r="N5787" s="1">
        <v>0</v>
      </c>
      <c r="O5787" s="1">
        <v>2</v>
      </c>
      <c r="P5787" s="1" t="s">
        <v>0</v>
      </c>
      <c r="Q5787" s="1">
        <v>933</v>
      </c>
    </row>
    <row r="5788" spans="1:17" ht="15">
      <c r="A5788" s="1">
        <v>15652320</v>
      </c>
      <c r="B5788" s="1" t="s">
        <v>939</v>
      </c>
      <c r="C5788" s="1">
        <v>588</v>
      </c>
      <c r="D5788" s="1" t="s">
        <v>2</v>
      </c>
      <c r="E5788" s="1" t="s">
        <v>5</v>
      </c>
      <c r="F5788" s="1">
        <v>40</v>
      </c>
      <c r="G5788" s="1">
        <v>5</v>
      </c>
      <c r="H5788" s="1">
        <v>0</v>
      </c>
      <c r="I5788" s="1">
        <v>2</v>
      </c>
      <c r="J5788" s="1">
        <v>0</v>
      </c>
      <c r="K5788" s="1">
        <v>0</v>
      </c>
      <c r="L5788" s="1">
        <v>100727.67999999999</v>
      </c>
      <c r="M5788" s="1">
        <v>0</v>
      </c>
      <c r="N5788" s="1">
        <v>0</v>
      </c>
      <c r="O5788" s="1">
        <v>1</v>
      </c>
      <c r="P5788" s="1" t="s">
        <v>4</v>
      </c>
      <c r="Q5788" s="1">
        <v>394</v>
      </c>
    </row>
    <row r="5789" spans="1:17" ht="15">
      <c r="A5789" s="1">
        <v>15634180</v>
      </c>
      <c r="B5789" s="1" t="s">
        <v>1305</v>
      </c>
      <c r="C5789" s="1">
        <v>729</v>
      </c>
      <c r="D5789" s="1" t="s">
        <v>6</v>
      </c>
      <c r="E5789" s="1" t="s">
        <v>5</v>
      </c>
      <c r="F5789" s="1">
        <v>26</v>
      </c>
      <c r="G5789" s="1">
        <v>4</v>
      </c>
      <c r="H5789" s="1">
        <v>97268.1</v>
      </c>
      <c r="I5789" s="1">
        <v>2</v>
      </c>
      <c r="J5789" s="1">
        <v>1</v>
      </c>
      <c r="K5789" s="1">
        <v>0</v>
      </c>
      <c r="L5789" s="1">
        <v>39356.379999999997</v>
      </c>
      <c r="M5789" s="1">
        <v>0</v>
      </c>
      <c r="N5789" s="1">
        <v>0</v>
      </c>
      <c r="O5789" s="1">
        <v>3</v>
      </c>
      <c r="P5789" s="1" t="s">
        <v>4</v>
      </c>
      <c r="Q5789" s="1">
        <v>309</v>
      </c>
    </row>
    <row r="5790" spans="1:17" ht="15">
      <c r="A5790" s="1">
        <v>15694566</v>
      </c>
      <c r="B5790" s="1" t="s">
        <v>340</v>
      </c>
      <c r="C5790" s="1">
        <v>602</v>
      </c>
      <c r="D5790" s="1" t="s">
        <v>2</v>
      </c>
      <c r="E5790" s="1" t="s">
        <v>1</v>
      </c>
      <c r="F5790" s="1">
        <v>42</v>
      </c>
      <c r="G5790" s="1">
        <v>10</v>
      </c>
      <c r="H5790" s="1">
        <v>0</v>
      </c>
      <c r="I5790" s="1">
        <v>2</v>
      </c>
      <c r="J5790" s="1">
        <v>0</v>
      </c>
      <c r="K5790" s="1">
        <v>0</v>
      </c>
      <c r="L5790" s="1">
        <v>169921.11</v>
      </c>
      <c r="M5790" s="1">
        <v>1</v>
      </c>
      <c r="N5790" s="1">
        <v>1</v>
      </c>
      <c r="O5790" s="1">
        <v>2</v>
      </c>
      <c r="P5790" s="1" t="s">
        <v>0</v>
      </c>
      <c r="Q5790" s="1">
        <v>600</v>
      </c>
    </row>
    <row r="5791" spans="1:17" ht="15">
      <c r="A5791" s="1">
        <v>15726103</v>
      </c>
      <c r="B5791" s="1" t="s">
        <v>1664</v>
      </c>
      <c r="C5791" s="1">
        <v>689</v>
      </c>
      <c r="D5791" s="1" t="s">
        <v>6</v>
      </c>
      <c r="E5791" s="1" t="s">
        <v>1</v>
      </c>
      <c r="F5791" s="1">
        <v>55</v>
      </c>
      <c r="G5791" s="1">
        <v>1</v>
      </c>
      <c r="H5791" s="1">
        <v>76296.81</v>
      </c>
      <c r="I5791" s="1">
        <v>1</v>
      </c>
      <c r="J5791" s="1">
        <v>1</v>
      </c>
      <c r="K5791" s="1">
        <v>0</v>
      </c>
      <c r="L5791" s="1">
        <v>42364.75</v>
      </c>
      <c r="M5791" s="1">
        <v>1</v>
      </c>
      <c r="N5791" s="1">
        <v>1</v>
      </c>
      <c r="O5791" s="1">
        <v>3</v>
      </c>
      <c r="P5791" s="1" t="s">
        <v>4</v>
      </c>
      <c r="Q5791" s="1">
        <v>908</v>
      </c>
    </row>
    <row r="5792" spans="1:17" ht="15">
      <c r="A5792" s="1">
        <v>15646351</v>
      </c>
      <c r="B5792" s="1" t="s">
        <v>1836</v>
      </c>
      <c r="C5792" s="1">
        <v>486</v>
      </c>
      <c r="D5792" s="1" t="s">
        <v>15</v>
      </c>
      <c r="E5792" s="1" t="s">
        <v>5</v>
      </c>
      <c r="F5792" s="1">
        <v>27</v>
      </c>
      <c r="G5792" s="1">
        <v>7</v>
      </c>
      <c r="H5792" s="1">
        <v>0</v>
      </c>
      <c r="I5792" s="1">
        <v>2</v>
      </c>
      <c r="J5792" s="1">
        <v>1</v>
      </c>
      <c r="K5792" s="1">
        <v>0</v>
      </c>
      <c r="L5792" s="1">
        <v>28823.040000000001</v>
      </c>
      <c r="M5792" s="1">
        <v>0</v>
      </c>
      <c r="N5792" s="1">
        <v>0</v>
      </c>
      <c r="O5792" s="1">
        <v>4</v>
      </c>
      <c r="P5792" s="1" t="s">
        <v>8</v>
      </c>
      <c r="Q5792" s="1">
        <v>766</v>
      </c>
    </row>
    <row r="5793" spans="1:17" ht="15">
      <c r="A5793" s="1">
        <v>15730044</v>
      </c>
      <c r="B5793" s="1" t="s">
        <v>76</v>
      </c>
      <c r="C5793" s="1">
        <v>809</v>
      </c>
      <c r="D5793" s="1" t="s">
        <v>6</v>
      </c>
      <c r="E5793" s="1" t="s">
        <v>1</v>
      </c>
      <c r="F5793" s="1">
        <v>42</v>
      </c>
      <c r="G5793" s="1">
        <v>6</v>
      </c>
      <c r="H5793" s="1">
        <v>64497.94</v>
      </c>
      <c r="I5793" s="1">
        <v>3</v>
      </c>
      <c r="J5793" s="1">
        <v>0</v>
      </c>
      <c r="K5793" s="1">
        <v>1</v>
      </c>
      <c r="L5793" s="1">
        <v>182436.81</v>
      </c>
      <c r="M5793" s="1">
        <v>1</v>
      </c>
      <c r="N5793" s="1">
        <v>1</v>
      </c>
      <c r="O5793" s="1">
        <v>5</v>
      </c>
      <c r="P5793" s="1" t="s">
        <v>10</v>
      </c>
      <c r="Q5793" s="1">
        <v>883</v>
      </c>
    </row>
    <row r="5794" spans="1:17" ht="15">
      <c r="A5794" s="1">
        <v>15795186</v>
      </c>
      <c r="B5794" s="1" t="s">
        <v>412</v>
      </c>
      <c r="C5794" s="1">
        <v>562</v>
      </c>
      <c r="D5794" s="1" t="s">
        <v>2</v>
      </c>
      <c r="E5794" s="1" t="s">
        <v>5</v>
      </c>
      <c r="F5794" s="1">
        <v>38</v>
      </c>
      <c r="G5794" s="1">
        <v>5</v>
      </c>
      <c r="H5794" s="1">
        <v>0</v>
      </c>
      <c r="I5794" s="1">
        <v>1</v>
      </c>
      <c r="J5794" s="1">
        <v>1</v>
      </c>
      <c r="K5794" s="1">
        <v>0</v>
      </c>
      <c r="L5794" s="1">
        <v>115700.2</v>
      </c>
      <c r="M5794" s="1">
        <v>0</v>
      </c>
      <c r="N5794" s="1">
        <v>0</v>
      </c>
      <c r="O5794" s="1">
        <v>4</v>
      </c>
      <c r="P5794" s="1" t="s">
        <v>10</v>
      </c>
      <c r="Q5794" s="1">
        <v>814</v>
      </c>
    </row>
    <row r="5795" spans="1:17" ht="15">
      <c r="A5795" s="1">
        <v>15784890</v>
      </c>
      <c r="B5795" s="1" t="s">
        <v>98</v>
      </c>
      <c r="C5795" s="1">
        <v>763</v>
      </c>
      <c r="D5795" s="1" t="s">
        <v>15</v>
      </c>
      <c r="E5795" s="1" t="s">
        <v>1</v>
      </c>
      <c r="F5795" s="1">
        <v>32</v>
      </c>
      <c r="G5795" s="1">
        <v>8</v>
      </c>
      <c r="H5795" s="1">
        <v>0</v>
      </c>
      <c r="I5795" s="1">
        <v>2</v>
      </c>
      <c r="J5795" s="1">
        <v>1</v>
      </c>
      <c r="K5795" s="1">
        <v>0</v>
      </c>
      <c r="L5795" s="1">
        <v>16725.53</v>
      </c>
      <c r="M5795" s="1">
        <v>0</v>
      </c>
      <c r="N5795" s="1">
        <v>0</v>
      </c>
      <c r="O5795" s="1">
        <v>4</v>
      </c>
      <c r="P5795" s="1" t="s">
        <v>4</v>
      </c>
      <c r="Q5795" s="1">
        <v>490</v>
      </c>
    </row>
    <row r="5796" spans="1:17" ht="15">
      <c r="A5796" s="1">
        <v>15694125</v>
      </c>
      <c r="B5796" s="1" t="s">
        <v>1745</v>
      </c>
      <c r="C5796" s="1">
        <v>669</v>
      </c>
      <c r="D5796" s="1" t="s">
        <v>2</v>
      </c>
      <c r="E5796" s="1" t="s">
        <v>5</v>
      </c>
      <c r="F5796" s="1">
        <v>57</v>
      </c>
      <c r="G5796" s="1">
        <v>5</v>
      </c>
      <c r="H5796" s="1">
        <v>0</v>
      </c>
      <c r="I5796" s="1">
        <v>2</v>
      </c>
      <c r="J5796" s="1">
        <v>1</v>
      </c>
      <c r="K5796" s="1">
        <v>1</v>
      </c>
      <c r="L5796" s="1">
        <v>56875.76</v>
      </c>
      <c r="M5796" s="1">
        <v>0</v>
      </c>
      <c r="N5796" s="1">
        <v>0</v>
      </c>
      <c r="O5796" s="1">
        <v>1</v>
      </c>
      <c r="P5796" s="1" t="s">
        <v>4</v>
      </c>
      <c r="Q5796" s="1">
        <v>860</v>
      </c>
    </row>
    <row r="5797" spans="1:17" ht="15">
      <c r="A5797" s="1">
        <v>15565891</v>
      </c>
      <c r="B5797" s="1" t="s">
        <v>1835</v>
      </c>
      <c r="C5797" s="1">
        <v>709</v>
      </c>
      <c r="D5797" s="1" t="s">
        <v>2</v>
      </c>
      <c r="E5797" s="1" t="s">
        <v>5</v>
      </c>
      <c r="F5797" s="1">
        <v>39</v>
      </c>
      <c r="G5797" s="1">
        <v>8</v>
      </c>
      <c r="H5797" s="1">
        <v>0</v>
      </c>
      <c r="I5797" s="1">
        <v>2</v>
      </c>
      <c r="J5797" s="1">
        <v>1</v>
      </c>
      <c r="K5797" s="1">
        <v>0</v>
      </c>
      <c r="L5797" s="1">
        <v>56214.09</v>
      </c>
      <c r="M5797" s="1">
        <v>0</v>
      </c>
      <c r="N5797" s="1">
        <v>0</v>
      </c>
      <c r="O5797" s="1">
        <v>3</v>
      </c>
      <c r="P5797" s="1" t="s">
        <v>4</v>
      </c>
      <c r="Q5797" s="1">
        <v>958</v>
      </c>
    </row>
    <row r="5798" spans="1:17" ht="15">
      <c r="A5798" s="1">
        <v>15674254</v>
      </c>
      <c r="B5798" s="1" t="s">
        <v>887</v>
      </c>
      <c r="C5798" s="1">
        <v>554</v>
      </c>
      <c r="D5798" s="1" t="s">
        <v>15</v>
      </c>
      <c r="E5798" s="1" t="s">
        <v>1</v>
      </c>
      <c r="F5798" s="1">
        <v>45</v>
      </c>
      <c r="G5798" s="1">
        <v>4</v>
      </c>
      <c r="H5798" s="1">
        <v>0</v>
      </c>
      <c r="I5798" s="1">
        <v>2</v>
      </c>
      <c r="J5798" s="1">
        <v>1</v>
      </c>
      <c r="K5798" s="1">
        <v>1</v>
      </c>
      <c r="L5798" s="1">
        <v>193412.05</v>
      </c>
      <c r="M5798" s="1">
        <v>0</v>
      </c>
      <c r="N5798" s="1">
        <v>0</v>
      </c>
      <c r="O5798" s="1">
        <v>2</v>
      </c>
      <c r="P5798" s="1" t="s">
        <v>10</v>
      </c>
      <c r="Q5798" s="1">
        <v>957</v>
      </c>
    </row>
    <row r="5799" spans="1:17" ht="15">
      <c r="A5799" s="1">
        <v>15775206</v>
      </c>
      <c r="B5799" s="1" t="s">
        <v>341</v>
      </c>
      <c r="C5799" s="1">
        <v>699</v>
      </c>
      <c r="D5799" s="1" t="s">
        <v>2</v>
      </c>
      <c r="E5799" s="1" t="s">
        <v>5</v>
      </c>
      <c r="F5799" s="1">
        <v>37</v>
      </c>
      <c r="G5799" s="1">
        <v>10</v>
      </c>
      <c r="H5799" s="1">
        <v>0</v>
      </c>
      <c r="I5799" s="1">
        <v>2</v>
      </c>
      <c r="J5799" s="1">
        <v>0</v>
      </c>
      <c r="K5799" s="1">
        <v>0</v>
      </c>
      <c r="L5799" s="1">
        <v>83263.039999999994</v>
      </c>
      <c r="M5799" s="1">
        <v>0</v>
      </c>
      <c r="N5799" s="1">
        <v>0</v>
      </c>
      <c r="O5799" s="1">
        <v>1</v>
      </c>
      <c r="P5799" s="1" t="s">
        <v>0</v>
      </c>
      <c r="Q5799" s="1">
        <v>388</v>
      </c>
    </row>
    <row r="5800" spans="1:17" ht="15">
      <c r="A5800" s="1">
        <v>15797627</v>
      </c>
      <c r="B5800" s="1" t="s">
        <v>1834</v>
      </c>
      <c r="C5800" s="1">
        <v>732</v>
      </c>
      <c r="D5800" s="1" t="s">
        <v>15</v>
      </c>
      <c r="E5800" s="1" t="s">
        <v>5</v>
      </c>
      <c r="F5800" s="1">
        <v>54</v>
      </c>
      <c r="G5800" s="1">
        <v>0</v>
      </c>
      <c r="H5800" s="1">
        <v>134249.70000000001</v>
      </c>
      <c r="I5800" s="1">
        <v>1</v>
      </c>
      <c r="J5800" s="1">
        <v>0</v>
      </c>
      <c r="K5800" s="1">
        <v>1</v>
      </c>
      <c r="L5800" s="1">
        <v>13404.4</v>
      </c>
      <c r="M5800" s="1">
        <v>0</v>
      </c>
      <c r="N5800" s="1">
        <v>0</v>
      </c>
      <c r="O5800" s="1">
        <v>4</v>
      </c>
      <c r="P5800" s="1" t="s">
        <v>10</v>
      </c>
      <c r="Q5800" s="1">
        <v>304</v>
      </c>
    </row>
    <row r="5801" spans="1:17" ht="15">
      <c r="A5801" s="1">
        <v>15649853</v>
      </c>
      <c r="B5801" s="1" t="s">
        <v>385</v>
      </c>
      <c r="C5801" s="1">
        <v>625</v>
      </c>
      <c r="D5801" s="1" t="s">
        <v>2</v>
      </c>
      <c r="E5801" s="1" t="s">
        <v>1</v>
      </c>
      <c r="F5801" s="1">
        <v>45</v>
      </c>
      <c r="G5801" s="1">
        <v>3</v>
      </c>
      <c r="H5801" s="1">
        <v>0</v>
      </c>
      <c r="I5801" s="1">
        <v>1</v>
      </c>
      <c r="J5801" s="1">
        <v>1</v>
      </c>
      <c r="K5801" s="1">
        <v>1</v>
      </c>
      <c r="L5801" s="1">
        <v>184474.15</v>
      </c>
      <c r="M5801" s="1">
        <v>1</v>
      </c>
      <c r="N5801" s="1">
        <v>1</v>
      </c>
      <c r="O5801" s="1">
        <v>5</v>
      </c>
      <c r="P5801" s="1" t="s">
        <v>4</v>
      </c>
      <c r="Q5801" s="1">
        <v>375</v>
      </c>
    </row>
    <row r="5802" spans="1:17" ht="15">
      <c r="A5802" s="1">
        <v>15610379</v>
      </c>
      <c r="B5802" s="1" t="s">
        <v>1719</v>
      </c>
      <c r="C5802" s="1">
        <v>599</v>
      </c>
      <c r="D5802" s="1" t="s">
        <v>2</v>
      </c>
      <c r="E5802" s="1" t="s">
        <v>5</v>
      </c>
      <c r="F5802" s="1">
        <v>30</v>
      </c>
      <c r="G5802" s="1">
        <v>9</v>
      </c>
      <c r="H5802" s="1">
        <v>105443.68</v>
      </c>
      <c r="I5802" s="1">
        <v>1</v>
      </c>
      <c r="J5802" s="1">
        <v>1</v>
      </c>
      <c r="K5802" s="1">
        <v>1</v>
      </c>
      <c r="L5802" s="1">
        <v>121124.53</v>
      </c>
      <c r="M5802" s="1">
        <v>0</v>
      </c>
      <c r="N5802" s="1">
        <v>0</v>
      </c>
      <c r="O5802" s="1">
        <v>3</v>
      </c>
      <c r="P5802" s="1" t="s">
        <v>0</v>
      </c>
      <c r="Q5802" s="1">
        <v>259</v>
      </c>
    </row>
    <row r="5803" spans="1:17" ht="15">
      <c r="A5803" s="1">
        <v>15659800</v>
      </c>
      <c r="B5803" s="1" t="s">
        <v>401</v>
      </c>
      <c r="C5803" s="1">
        <v>584</v>
      </c>
      <c r="D5803" s="1" t="s">
        <v>15</v>
      </c>
      <c r="E5803" s="1" t="s">
        <v>1</v>
      </c>
      <c r="F5803" s="1">
        <v>50</v>
      </c>
      <c r="G5803" s="1">
        <v>1</v>
      </c>
      <c r="H5803" s="1">
        <v>0</v>
      </c>
      <c r="I5803" s="1">
        <v>1</v>
      </c>
      <c r="J5803" s="1">
        <v>0</v>
      </c>
      <c r="K5803" s="1">
        <v>1</v>
      </c>
      <c r="L5803" s="1">
        <v>152567.75</v>
      </c>
      <c r="M5803" s="1">
        <v>1</v>
      </c>
      <c r="N5803" s="1">
        <v>1</v>
      </c>
      <c r="O5803" s="1">
        <v>2</v>
      </c>
      <c r="P5803" s="1" t="s">
        <v>8</v>
      </c>
      <c r="Q5803" s="1">
        <v>290</v>
      </c>
    </row>
    <row r="5804" spans="1:17" ht="15">
      <c r="A5804" s="1">
        <v>15716236</v>
      </c>
      <c r="B5804" s="1" t="s">
        <v>371</v>
      </c>
      <c r="C5804" s="1">
        <v>499</v>
      </c>
      <c r="D5804" s="1" t="s">
        <v>2</v>
      </c>
      <c r="E5804" s="1" t="s">
        <v>5</v>
      </c>
      <c r="F5804" s="1">
        <v>35</v>
      </c>
      <c r="G5804" s="1">
        <v>10</v>
      </c>
      <c r="H5804" s="1">
        <v>0</v>
      </c>
      <c r="I5804" s="1">
        <v>2</v>
      </c>
      <c r="J5804" s="1">
        <v>1</v>
      </c>
      <c r="K5804" s="1">
        <v>0</v>
      </c>
      <c r="L5804" s="1">
        <v>10722.54</v>
      </c>
      <c r="M5804" s="1">
        <v>0</v>
      </c>
      <c r="N5804" s="1">
        <v>0</v>
      </c>
      <c r="O5804" s="1">
        <v>1</v>
      </c>
      <c r="P5804" s="1" t="s">
        <v>4</v>
      </c>
      <c r="Q5804" s="1">
        <v>234</v>
      </c>
    </row>
    <row r="5805" spans="1:17" ht="15">
      <c r="A5805" s="1">
        <v>15672053</v>
      </c>
      <c r="B5805" s="1" t="s">
        <v>1833</v>
      </c>
      <c r="C5805" s="1">
        <v>526</v>
      </c>
      <c r="D5805" s="1" t="s">
        <v>15</v>
      </c>
      <c r="E5805" s="1" t="s">
        <v>5</v>
      </c>
      <c r="F5805" s="1">
        <v>38</v>
      </c>
      <c r="G5805" s="1">
        <v>2</v>
      </c>
      <c r="H5805" s="1">
        <v>0</v>
      </c>
      <c r="I5805" s="1">
        <v>2</v>
      </c>
      <c r="J5805" s="1">
        <v>0</v>
      </c>
      <c r="K5805" s="1">
        <v>0</v>
      </c>
      <c r="L5805" s="1">
        <v>58010.98</v>
      </c>
      <c r="M5805" s="1">
        <v>0</v>
      </c>
      <c r="N5805" s="1">
        <v>0</v>
      </c>
      <c r="O5805" s="1">
        <v>5</v>
      </c>
      <c r="P5805" s="1" t="s">
        <v>8</v>
      </c>
      <c r="Q5805" s="1">
        <v>708</v>
      </c>
    </row>
    <row r="5806" spans="1:17" ht="15">
      <c r="A5806" s="1">
        <v>15663933</v>
      </c>
      <c r="B5806" s="1" t="s">
        <v>254</v>
      </c>
      <c r="C5806" s="1">
        <v>625</v>
      </c>
      <c r="D5806" s="1" t="s">
        <v>6</v>
      </c>
      <c r="E5806" s="1" t="s">
        <v>1</v>
      </c>
      <c r="F5806" s="1">
        <v>35</v>
      </c>
      <c r="G5806" s="1">
        <v>5</v>
      </c>
      <c r="H5806" s="1">
        <v>86147.46</v>
      </c>
      <c r="I5806" s="1">
        <v>2</v>
      </c>
      <c r="J5806" s="1">
        <v>1</v>
      </c>
      <c r="K5806" s="1">
        <v>0</v>
      </c>
      <c r="L5806" s="1">
        <v>163440.79999999999</v>
      </c>
      <c r="M5806" s="1">
        <v>1</v>
      </c>
      <c r="N5806" s="1">
        <v>1</v>
      </c>
      <c r="O5806" s="1">
        <v>2</v>
      </c>
      <c r="P5806" s="1" t="s">
        <v>4</v>
      </c>
      <c r="Q5806" s="1">
        <v>240</v>
      </c>
    </row>
    <row r="5807" spans="1:17" ht="15">
      <c r="A5807" s="1">
        <v>15814236</v>
      </c>
      <c r="B5807" s="1" t="s">
        <v>478</v>
      </c>
      <c r="C5807" s="1">
        <v>537</v>
      </c>
      <c r="D5807" s="1" t="s">
        <v>15</v>
      </c>
      <c r="E5807" s="1" t="s">
        <v>1</v>
      </c>
      <c r="F5807" s="1">
        <v>38</v>
      </c>
      <c r="G5807" s="1">
        <v>1</v>
      </c>
      <c r="H5807" s="1">
        <v>96939.06</v>
      </c>
      <c r="I5807" s="1">
        <v>1</v>
      </c>
      <c r="J5807" s="1">
        <v>1</v>
      </c>
      <c r="K5807" s="1">
        <v>1</v>
      </c>
      <c r="L5807" s="1">
        <v>102606.92</v>
      </c>
      <c r="M5807" s="1">
        <v>0</v>
      </c>
      <c r="N5807" s="1">
        <v>0</v>
      </c>
      <c r="O5807" s="1">
        <v>3</v>
      </c>
      <c r="P5807" s="1" t="s">
        <v>10</v>
      </c>
      <c r="Q5807" s="1">
        <v>942</v>
      </c>
    </row>
    <row r="5808" spans="1:17" ht="15">
      <c r="A5808" s="1">
        <v>15583597</v>
      </c>
      <c r="B5808" s="1" t="s">
        <v>1404</v>
      </c>
      <c r="C5808" s="1">
        <v>696</v>
      </c>
      <c r="D5808" s="1" t="s">
        <v>15</v>
      </c>
      <c r="E5808" s="1" t="s">
        <v>5</v>
      </c>
      <c r="F5808" s="1">
        <v>47</v>
      </c>
      <c r="G5808" s="1">
        <v>1</v>
      </c>
      <c r="H5808" s="1">
        <v>106758.6</v>
      </c>
      <c r="I5808" s="1">
        <v>1</v>
      </c>
      <c r="J5808" s="1">
        <v>1</v>
      </c>
      <c r="K5808" s="1">
        <v>1</v>
      </c>
      <c r="L5808" s="1">
        <v>80591.179999999993</v>
      </c>
      <c r="M5808" s="1">
        <v>0</v>
      </c>
      <c r="N5808" s="1">
        <v>0</v>
      </c>
      <c r="O5808" s="1">
        <v>1</v>
      </c>
      <c r="P5808" s="1" t="s">
        <v>8</v>
      </c>
      <c r="Q5808" s="1">
        <v>962</v>
      </c>
    </row>
    <row r="5809" spans="1:17" ht="15">
      <c r="A5809" s="1">
        <v>15607395</v>
      </c>
      <c r="B5809" s="1" t="s">
        <v>1832</v>
      </c>
      <c r="C5809" s="1">
        <v>679</v>
      </c>
      <c r="D5809" s="1" t="s">
        <v>2</v>
      </c>
      <c r="E5809" s="1" t="s">
        <v>1</v>
      </c>
      <c r="F5809" s="1">
        <v>33</v>
      </c>
      <c r="G5809" s="1">
        <v>9</v>
      </c>
      <c r="H5809" s="1">
        <v>112528.65</v>
      </c>
      <c r="I5809" s="1">
        <v>2</v>
      </c>
      <c r="J5809" s="1">
        <v>1</v>
      </c>
      <c r="K5809" s="1">
        <v>0</v>
      </c>
      <c r="L5809" s="1">
        <v>177362.45</v>
      </c>
      <c r="M5809" s="1">
        <v>0</v>
      </c>
      <c r="N5809" s="1">
        <v>0</v>
      </c>
      <c r="O5809" s="1">
        <v>2</v>
      </c>
      <c r="P5809" s="1" t="s">
        <v>8</v>
      </c>
      <c r="Q5809" s="1">
        <v>362</v>
      </c>
    </row>
    <row r="5810" spans="1:17" ht="15">
      <c r="A5810" s="1">
        <v>15694556</v>
      </c>
      <c r="B5810" s="1" t="s">
        <v>635</v>
      </c>
      <c r="C5810" s="1">
        <v>684</v>
      </c>
      <c r="D5810" s="1" t="s">
        <v>2</v>
      </c>
      <c r="E5810" s="1" t="s">
        <v>5</v>
      </c>
      <c r="F5810" s="1">
        <v>60</v>
      </c>
      <c r="G5810" s="1">
        <v>2</v>
      </c>
      <c r="H5810" s="1">
        <v>116563.58</v>
      </c>
      <c r="I5810" s="1">
        <v>1</v>
      </c>
      <c r="J5810" s="1">
        <v>1</v>
      </c>
      <c r="K5810" s="1">
        <v>0</v>
      </c>
      <c r="L5810" s="1">
        <v>120257.7</v>
      </c>
      <c r="M5810" s="1">
        <v>1</v>
      </c>
      <c r="N5810" s="1">
        <v>1</v>
      </c>
      <c r="O5810" s="1">
        <v>1</v>
      </c>
      <c r="P5810" s="1" t="s">
        <v>8</v>
      </c>
      <c r="Q5810" s="1">
        <v>969</v>
      </c>
    </row>
    <row r="5811" spans="1:17" ht="15">
      <c r="A5811" s="1">
        <v>15744109</v>
      </c>
      <c r="B5811" s="1" t="s">
        <v>1831</v>
      </c>
      <c r="C5811" s="1">
        <v>850</v>
      </c>
      <c r="D5811" s="1" t="s">
        <v>2</v>
      </c>
      <c r="E5811" s="1" t="s">
        <v>5</v>
      </c>
      <c r="F5811" s="1">
        <v>32</v>
      </c>
      <c r="G5811" s="1">
        <v>4</v>
      </c>
      <c r="H5811" s="1">
        <v>0</v>
      </c>
      <c r="I5811" s="1">
        <v>1</v>
      </c>
      <c r="J5811" s="1">
        <v>1</v>
      </c>
      <c r="K5811" s="1">
        <v>1</v>
      </c>
      <c r="L5811" s="1">
        <v>180622.02</v>
      </c>
      <c r="M5811" s="1">
        <v>0</v>
      </c>
      <c r="N5811" s="1">
        <v>0</v>
      </c>
      <c r="O5811" s="1">
        <v>2</v>
      </c>
      <c r="P5811" s="1" t="s">
        <v>4</v>
      </c>
      <c r="Q5811" s="1">
        <v>818</v>
      </c>
    </row>
    <row r="5812" spans="1:17" ht="15">
      <c r="A5812" s="1">
        <v>15800688</v>
      </c>
      <c r="B5812" s="1" t="s">
        <v>41</v>
      </c>
      <c r="C5812" s="1">
        <v>495</v>
      </c>
      <c r="D5812" s="1" t="s">
        <v>15</v>
      </c>
      <c r="E5812" s="1" t="s">
        <v>1</v>
      </c>
      <c r="F5812" s="1">
        <v>42</v>
      </c>
      <c r="G5812" s="1">
        <v>7</v>
      </c>
      <c r="H5812" s="1">
        <v>0</v>
      </c>
      <c r="I5812" s="1">
        <v>2</v>
      </c>
      <c r="J5812" s="1">
        <v>0</v>
      </c>
      <c r="K5812" s="1">
        <v>0</v>
      </c>
      <c r="L5812" s="1">
        <v>130404.53</v>
      </c>
      <c r="M5812" s="1">
        <v>0</v>
      </c>
      <c r="N5812" s="1">
        <v>0</v>
      </c>
      <c r="O5812" s="1">
        <v>3</v>
      </c>
      <c r="P5812" s="1" t="s">
        <v>4</v>
      </c>
      <c r="Q5812" s="1">
        <v>621</v>
      </c>
    </row>
    <row r="5813" spans="1:17" ht="15">
      <c r="A5813" s="1">
        <v>15810878</v>
      </c>
      <c r="B5813" s="1" t="s">
        <v>619</v>
      </c>
      <c r="C5813" s="1">
        <v>537</v>
      </c>
      <c r="D5813" s="1" t="s">
        <v>15</v>
      </c>
      <c r="E5813" s="1" t="s">
        <v>1</v>
      </c>
      <c r="F5813" s="1">
        <v>38</v>
      </c>
      <c r="G5813" s="1">
        <v>6</v>
      </c>
      <c r="H5813" s="1">
        <v>141786.78</v>
      </c>
      <c r="I5813" s="1">
        <v>1</v>
      </c>
      <c r="J5813" s="1">
        <v>0</v>
      </c>
      <c r="K5813" s="1">
        <v>1</v>
      </c>
      <c r="L5813" s="1">
        <v>147797.54</v>
      </c>
      <c r="M5813" s="1">
        <v>0</v>
      </c>
      <c r="N5813" s="1">
        <v>0</v>
      </c>
      <c r="O5813" s="1">
        <v>2</v>
      </c>
      <c r="P5813" s="1" t="s">
        <v>4</v>
      </c>
      <c r="Q5813" s="1">
        <v>524</v>
      </c>
    </row>
    <row r="5814" spans="1:17" ht="15">
      <c r="A5814" s="1">
        <v>15587835</v>
      </c>
      <c r="B5814" s="1" t="s">
        <v>108</v>
      </c>
      <c r="C5814" s="1">
        <v>850</v>
      </c>
      <c r="D5814" s="1" t="s">
        <v>2</v>
      </c>
      <c r="E5814" s="1" t="s">
        <v>5</v>
      </c>
      <c r="F5814" s="1">
        <v>41</v>
      </c>
      <c r="G5814" s="1">
        <v>3</v>
      </c>
      <c r="H5814" s="1">
        <v>136416.82</v>
      </c>
      <c r="I5814" s="1">
        <v>1</v>
      </c>
      <c r="J5814" s="1">
        <v>0</v>
      </c>
      <c r="K5814" s="1">
        <v>1</v>
      </c>
      <c r="L5814" s="1">
        <v>57844.26</v>
      </c>
      <c r="M5814" s="1">
        <v>0</v>
      </c>
      <c r="N5814" s="1">
        <v>0</v>
      </c>
      <c r="O5814" s="1">
        <v>2</v>
      </c>
      <c r="P5814" s="1" t="s">
        <v>4</v>
      </c>
      <c r="Q5814" s="1">
        <v>264</v>
      </c>
    </row>
    <row r="5815" spans="1:17" ht="15">
      <c r="A5815" s="1">
        <v>15763515</v>
      </c>
      <c r="B5815" s="1" t="s">
        <v>229</v>
      </c>
      <c r="C5815" s="1">
        <v>513</v>
      </c>
      <c r="D5815" s="1" t="s">
        <v>2</v>
      </c>
      <c r="E5815" s="1" t="s">
        <v>5</v>
      </c>
      <c r="F5815" s="1">
        <v>30</v>
      </c>
      <c r="G5815" s="1">
        <v>5</v>
      </c>
      <c r="H5815" s="1">
        <v>0</v>
      </c>
      <c r="I5815" s="1">
        <v>2</v>
      </c>
      <c r="J5815" s="1">
        <v>1</v>
      </c>
      <c r="K5815" s="1">
        <v>0</v>
      </c>
      <c r="L5815" s="1">
        <v>162523.66</v>
      </c>
      <c r="M5815" s="1">
        <v>0</v>
      </c>
      <c r="N5815" s="1">
        <v>0</v>
      </c>
      <c r="O5815" s="1">
        <v>2</v>
      </c>
      <c r="P5815" s="1" t="s">
        <v>0</v>
      </c>
      <c r="Q5815" s="1">
        <v>444</v>
      </c>
    </row>
    <row r="5816" spans="1:17" ht="15">
      <c r="A5816" s="1">
        <v>15725882</v>
      </c>
      <c r="B5816" s="1" t="s">
        <v>712</v>
      </c>
      <c r="C5816" s="1">
        <v>618</v>
      </c>
      <c r="D5816" s="1" t="s">
        <v>6</v>
      </c>
      <c r="E5816" s="1" t="s">
        <v>1</v>
      </c>
      <c r="F5816" s="1">
        <v>40</v>
      </c>
      <c r="G5816" s="1">
        <v>1</v>
      </c>
      <c r="H5816" s="1">
        <v>133245.51999999999</v>
      </c>
      <c r="I5816" s="1">
        <v>2</v>
      </c>
      <c r="J5816" s="1">
        <v>1</v>
      </c>
      <c r="K5816" s="1">
        <v>1</v>
      </c>
      <c r="L5816" s="1">
        <v>54495.82</v>
      </c>
      <c r="M5816" s="1">
        <v>0</v>
      </c>
      <c r="N5816" s="1">
        <v>0</v>
      </c>
      <c r="O5816" s="1">
        <v>1</v>
      </c>
      <c r="P5816" s="1" t="s">
        <v>8</v>
      </c>
      <c r="Q5816" s="1">
        <v>299</v>
      </c>
    </row>
    <row r="5817" spans="1:17" ht="15">
      <c r="A5817" s="1">
        <v>15788022</v>
      </c>
      <c r="B5817" s="1" t="s">
        <v>1830</v>
      </c>
      <c r="C5817" s="1">
        <v>802</v>
      </c>
      <c r="D5817" s="1" t="s">
        <v>6</v>
      </c>
      <c r="E5817" s="1" t="s">
        <v>1</v>
      </c>
      <c r="F5817" s="1">
        <v>41</v>
      </c>
      <c r="G5817" s="1">
        <v>4</v>
      </c>
      <c r="H5817" s="1">
        <v>90757.64</v>
      </c>
      <c r="I5817" s="1">
        <v>2</v>
      </c>
      <c r="J5817" s="1">
        <v>0</v>
      </c>
      <c r="K5817" s="1">
        <v>1</v>
      </c>
      <c r="L5817" s="1">
        <v>169183.66</v>
      </c>
      <c r="M5817" s="1">
        <v>0</v>
      </c>
      <c r="N5817" s="1">
        <v>0</v>
      </c>
      <c r="O5817" s="1">
        <v>5</v>
      </c>
      <c r="P5817" s="1" t="s">
        <v>10</v>
      </c>
      <c r="Q5817" s="1">
        <v>458</v>
      </c>
    </row>
    <row r="5818" spans="1:17" ht="15">
      <c r="A5818" s="1">
        <v>15663917</v>
      </c>
      <c r="B5818" s="1" t="s">
        <v>143</v>
      </c>
      <c r="C5818" s="1">
        <v>547</v>
      </c>
      <c r="D5818" s="1" t="s">
        <v>2</v>
      </c>
      <c r="E5818" s="1" t="s">
        <v>5</v>
      </c>
      <c r="F5818" s="1">
        <v>43</v>
      </c>
      <c r="G5818" s="1">
        <v>1</v>
      </c>
      <c r="H5818" s="1">
        <v>92350.36</v>
      </c>
      <c r="I5818" s="1">
        <v>1</v>
      </c>
      <c r="J5818" s="1">
        <v>0</v>
      </c>
      <c r="K5818" s="1">
        <v>1</v>
      </c>
      <c r="L5818" s="1">
        <v>80262.91</v>
      </c>
      <c r="M5818" s="1">
        <v>0</v>
      </c>
      <c r="N5818" s="1">
        <v>0</v>
      </c>
      <c r="O5818" s="1">
        <v>1</v>
      </c>
      <c r="P5818" s="1" t="s">
        <v>0</v>
      </c>
      <c r="Q5818" s="1">
        <v>682</v>
      </c>
    </row>
    <row r="5819" spans="1:17" ht="15">
      <c r="A5819" s="1">
        <v>15656865</v>
      </c>
      <c r="B5819" s="1" t="s">
        <v>605</v>
      </c>
      <c r="C5819" s="1">
        <v>613</v>
      </c>
      <c r="D5819" s="1" t="s">
        <v>6</v>
      </c>
      <c r="E5819" s="1" t="s">
        <v>5</v>
      </c>
      <c r="F5819" s="1">
        <v>69</v>
      </c>
      <c r="G5819" s="1">
        <v>9</v>
      </c>
      <c r="H5819" s="1">
        <v>78778.490000000005</v>
      </c>
      <c r="I5819" s="1">
        <v>1</v>
      </c>
      <c r="J5819" s="1">
        <v>0</v>
      </c>
      <c r="K5819" s="1">
        <v>1</v>
      </c>
      <c r="L5819" s="1">
        <v>8751.59</v>
      </c>
      <c r="M5819" s="1">
        <v>0</v>
      </c>
      <c r="N5819" s="1">
        <v>0</v>
      </c>
      <c r="O5819" s="1">
        <v>2</v>
      </c>
      <c r="P5819" s="1" t="s">
        <v>4</v>
      </c>
      <c r="Q5819" s="1">
        <v>680</v>
      </c>
    </row>
    <row r="5820" spans="1:17" ht="15">
      <c r="A5820" s="1">
        <v>15667971</v>
      </c>
      <c r="B5820" s="1" t="s">
        <v>1829</v>
      </c>
      <c r="C5820" s="1">
        <v>592</v>
      </c>
      <c r="D5820" s="1" t="s">
        <v>6</v>
      </c>
      <c r="E5820" s="1" t="s">
        <v>1</v>
      </c>
      <c r="F5820" s="1">
        <v>34</v>
      </c>
      <c r="G5820" s="1">
        <v>6</v>
      </c>
      <c r="H5820" s="1">
        <v>102143.93</v>
      </c>
      <c r="I5820" s="1">
        <v>2</v>
      </c>
      <c r="J5820" s="1">
        <v>1</v>
      </c>
      <c r="K5820" s="1">
        <v>1</v>
      </c>
      <c r="L5820" s="1">
        <v>102628.98</v>
      </c>
      <c r="M5820" s="1">
        <v>0</v>
      </c>
      <c r="N5820" s="1">
        <v>0</v>
      </c>
      <c r="O5820" s="1">
        <v>2</v>
      </c>
      <c r="P5820" s="1" t="s">
        <v>4</v>
      </c>
      <c r="Q5820" s="1">
        <v>962</v>
      </c>
    </row>
    <row r="5821" spans="1:17" ht="15">
      <c r="A5821" s="1">
        <v>15800366</v>
      </c>
      <c r="B5821" s="1" t="s">
        <v>770</v>
      </c>
      <c r="C5821" s="1">
        <v>546</v>
      </c>
      <c r="D5821" s="1" t="s">
        <v>2</v>
      </c>
      <c r="E5821" s="1" t="s">
        <v>5</v>
      </c>
      <c r="F5821" s="1">
        <v>29</v>
      </c>
      <c r="G5821" s="1">
        <v>5</v>
      </c>
      <c r="H5821" s="1">
        <v>0</v>
      </c>
      <c r="I5821" s="1">
        <v>1</v>
      </c>
      <c r="J5821" s="1">
        <v>1</v>
      </c>
      <c r="K5821" s="1">
        <v>1</v>
      </c>
      <c r="L5821" s="1">
        <v>94823.95</v>
      </c>
      <c r="M5821" s="1">
        <v>0</v>
      </c>
      <c r="N5821" s="1">
        <v>0</v>
      </c>
      <c r="O5821" s="1">
        <v>4</v>
      </c>
      <c r="P5821" s="1" t="s">
        <v>4</v>
      </c>
      <c r="Q5821" s="1">
        <v>986</v>
      </c>
    </row>
    <row r="5822" spans="1:17" ht="15">
      <c r="A5822" s="1">
        <v>15717231</v>
      </c>
      <c r="B5822" s="1" t="s">
        <v>437</v>
      </c>
      <c r="C5822" s="1">
        <v>721</v>
      </c>
      <c r="D5822" s="1" t="s">
        <v>6</v>
      </c>
      <c r="E5822" s="1" t="s">
        <v>5</v>
      </c>
      <c r="F5822" s="1">
        <v>37</v>
      </c>
      <c r="G5822" s="1">
        <v>4</v>
      </c>
      <c r="H5822" s="1">
        <v>98459.6</v>
      </c>
      <c r="I5822" s="1">
        <v>1</v>
      </c>
      <c r="J5822" s="1">
        <v>0</v>
      </c>
      <c r="K5822" s="1">
        <v>0</v>
      </c>
      <c r="L5822" s="1">
        <v>90821.66</v>
      </c>
      <c r="M5822" s="1">
        <v>0</v>
      </c>
      <c r="N5822" s="1">
        <v>0</v>
      </c>
      <c r="O5822" s="1">
        <v>3</v>
      </c>
      <c r="P5822" s="1" t="s">
        <v>4</v>
      </c>
      <c r="Q5822" s="1">
        <v>559</v>
      </c>
    </row>
    <row r="5823" spans="1:17" ht="15">
      <c r="A5823" s="1">
        <v>15643188</v>
      </c>
      <c r="B5823" s="1" t="s">
        <v>1265</v>
      </c>
      <c r="C5823" s="1">
        <v>671</v>
      </c>
      <c r="D5823" s="1" t="s">
        <v>6</v>
      </c>
      <c r="E5823" s="1" t="s">
        <v>1</v>
      </c>
      <c r="F5823" s="1">
        <v>47</v>
      </c>
      <c r="G5823" s="1">
        <v>7</v>
      </c>
      <c r="H5823" s="1">
        <v>114603.76</v>
      </c>
      <c r="I5823" s="1">
        <v>2</v>
      </c>
      <c r="J5823" s="1">
        <v>1</v>
      </c>
      <c r="K5823" s="1">
        <v>0</v>
      </c>
      <c r="L5823" s="1">
        <v>153194.32</v>
      </c>
      <c r="M5823" s="1">
        <v>1</v>
      </c>
      <c r="N5823" s="1">
        <v>1</v>
      </c>
      <c r="O5823" s="1">
        <v>4</v>
      </c>
      <c r="P5823" s="1" t="s">
        <v>8</v>
      </c>
      <c r="Q5823" s="1">
        <v>499</v>
      </c>
    </row>
    <row r="5824" spans="1:17" ht="15">
      <c r="A5824" s="1">
        <v>15671351</v>
      </c>
      <c r="B5824" s="1" t="s">
        <v>980</v>
      </c>
      <c r="C5824" s="1">
        <v>624</v>
      </c>
      <c r="D5824" s="1" t="s">
        <v>15</v>
      </c>
      <c r="E5824" s="1" t="s">
        <v>5</v>
      </c>
      <c r="F5824" s="1">
        <v>35</v>
      </c>
      <c r="G5824" s="1">
        <v>2</v>
      </c>
      <c r="H5824" s="1">
        <v>0</v>
      </c>
      <c r="I5824" s="1">
        <v>2</v>
      </c>
      <c r="J5824" s="1">
        <v>1</v>
      </c>
      <c r="K5824" s="1">
        <v>0</v>
      </c>
      <c r="L5824" s="1">
        <v>87310.59</v>
      </c>
      <c r="M5824" s="1">
        <v>0</v>
      </c>
      <c r="N5824" s="1">
        <v>0</v>
      </c>
      <c r="O5824" s="1">
        <v>2</v>
      </c>
      <c r="P5824" s="1" t="s">
        <v>10</v>
      </c>
      <c r="Q5824" s="1">
        <v>565</v>
      </c>
    </row>
    <row r="5825" spans="1:17" ht="15">
      <c r="A5825" s="1">
        <v>15573628</v>
      </c>
      <c r="B5825" s="1" t="s">
        <v>1828</v>
      </c>
      <c r="C5825" s="1">
        <v>751</v>
      </c>
      <c r="D5825" s="1" t="s">
        <v>6</v>
      </c>
      <c r="E5825" s="1" t="s">
        <v>1</v>
      </c>
      <c r="F5825" s="1">
        <v>51</v>
      </c>
      <c r="G5825" s="1">
        <v>7</v>
      </c>
      <c r="H5825" s="1">
        <v>148074.79</v>
      </c>
      <c r="I5825" s="1">
        <v>1</v>
      </c>
      <c r="J5825" s="1">
        <v>1</v>
      </c>
      <c r="K5825" s="1">
        <v>0</v>
      </c>
      <c r="L5825" s="1">
        <v>146411.41</v>
      </c>
      <c r="M5825" s="1">
        <v>1</v>
      </c>
      <c r="N5825" s="1">
        <v>1</v>
      </c>
      <c r="O5825" s="1">
        <v>5</v>
      </c>
      <c r="P5825" s="1" t="s">
        <v>8</v>
      </c>
      <c r="Q5825" s="1">
        <v>518</v>
      </c>
    </row>
    <row r="5826" spans="1:17" ht="15">
      <c r="A5826" s="1">
        <v>15698953</v>
      </c>
      <c r="B5826" s="1" t="s">
        <v>1233</v>
      </c>
      <c r="C5826" s="1">
        <v>636</v>
      </c>
      <c r="D5826" s="1" t="s">
        <v>15</v>
      </c>
      <c r="E5826" s="1" t="s">
        <v>5</v>
      </c>
      <c r="F5826" s="1">
        <v>36</v>
      </c>
      <c r="G5826" s="1">
        <v>1</v>
      </c>
      <c r="H5826" s="1">
        <v>0</v>
      </c>
      <c r="I5826" s="1">
        <v>3</v>
      </c>
      <c r="J5826" s="1">
        <v>1</v>
      </c>
      <c r="K5826" s="1">
        <v>1</v>
      </c>
      <c r="L5826" s="1">
        <v>74048.100000000006</v>
      </c>
      <c r="M5826" s="1">
        <v>1</v>
      </c>
      <c r="N5826" s="1">
        <v>1</v>
      </c>
      <c r="O5826" s="1">
        <v>5</v>
      </c>
      <c r="P5826" s="1" t="s">
        <v>0</v>
      </c>
      <c r="Q5826" s="1">
        <v>244</v>
      </c>
    </row>
    <row r="5827" spans="1:17" ht="15">
      <c r="A5827" s="1">
        <v>15753888</v>
      </c>
      <c r="B5827" s="1" t="s">
        <v>702</v>
      </c>
      <c r="C5827" s="1">
        <v>607</v>
      </c>
      <c r="D5827" s="1" t="s">
        <v>15</v>
      </c>
      <c r="E5827" s="1" t="s">
        <v>1</v>
      </c>
      <c r="F5827" s="1">
        <v>62</v>
      </c>
      <c r="G5827" s="1">
        <v>8</v>
      </c>
      <c r="H5827" s="1">
        <v>108004.64</v>
      </c>
      <c r="I5827" s="1">
        <v>1</v>
      </c>
      <c r="J5827" s="1">
        <v>1</v>
      </c>
      <c r="K5827" s="1">
        <v>1</v>
      </c>
      <c r="L5827" s="1">
        <v>23386.77</v>
      </c>
      <c r="M5827" s="1">
        <v>1</v>
      </c>
      <c r="N5827" s="1">
        <v>1</v>
      </c>
      <c r="O5827" s="1">
        <v>5</v>
      </c>
      <c r="P5827" s="1" t="s">
        <v>4</v>
      </c>
      <c r="Q5827" s="1">
        <v>271</v>
      </c>
    </row>
    <row r="5828" spans="1:17" ht="15">
      <c r="A5828" s="1">
        <v>15737961</v>
      </c>
      <c r="B5828" s="1" t="s">
        <v>34</v>
      </c>
      <c r="C5828" s="1">
        <v>509</v>
      </c>
      <c r="D5828" s="1" t="s">
        <v>6</v>
      </c>
      <c r="E5828" s="1" t="s">
        <v>1</v>
      </c>
      <c r="F5828" s="1">
        <v>29</v>
      </c>
      <c r="G5828" s="1">
        <v>0</v>
      </c>
      <c r="H5828" s="1">
        <v>107712.57</v>
      </c>
      <c r="I5828" s="1">
        <v>2</v>
      </c>
      <c r="J5828" s="1">
        <v>1</v>
      </c>
      <c r="K5828" s="1">
        <v>1</v>
      </c>
      <c r="L5828" s="1">
        <v>92898.17</v>
      </c>
      <c r="M5828" s="1">
        <v>0</v>
      </c>
      <c r="N5828" s="1">
        <v>0</v>
      </c>
      <c r="O5828" s="1">
        <v>2</v>
      </c>
      <c r="P5828" s="1" t="s">
        <v>8</v>
      </c>
      <c r="Q5828" s="1">
        <v>831</v>
      </c>
    </row>
    <row r="5829" spans="1:17" ht="15">
      <c r="A5829" s="1">
        <v>15801701</v>
      </c>
      <c r="B5829" s="1" t="s">
        <v>1351</v>
      </c>
      <c r="C5829" s="1">
        <v>653</v>
      </c>
      <c r="D5829" s="1" t="s">
        <v>15</v>
      </c>
      <c r="E5829" s="1" t="s">
        <v>5</v>
      </c>
      <c r="F5829" s="1">
        <v>35</v>
      </c>
      <c r="G5829" s="1">
        <v>9</v>
      </c>
      <c r="H5829" s="1">
        <v>0</v>
      </c>
      <c r="I5829" s="1">
        <v>2</v>
      </c>
      <c r="J5829" s="1">
        <v>1</v>
      </c>
      <c r="K5829" s="1">
        <v>1</v>
      </c>
      <c r="L5829" s="1">
        <v>45956.05</v>
      </c>
      <c r="M5829" s="1">
        <v>0</v>
      </c>
      <c r="N5829" s="1">
        <v>0</v>
      </c>
      <c r="O5829" s="1">
        <v>4</v>
      </c>
      <c r="P5829" s="1" t="s">
        <v>4</v>
      </c>
      <c r="Q5829" s="1">
        <v>441</v>
      </c>
    </row>
    <row r="5830" spans="1:17" ht="15">
      <c r="A5830" s="1">
        <v>15684419</v>
      </c>
      <c r="B5830" s="1" t="s">
        <v>602</v>
      </c>
      <c r="C5830" s="1">
        <v>709</v>
      </c>
      <c r="D5830" s="1" t="s">
        <v>15</v>
      </c>
      <c r="E5830" s="1" t="s">
        <v>1</v>
      </c>
      <c r="F5830" s="1">
        <v>37</v>
      </c>
      <c r="G5830" s="1">
        <v>8</v>
      </c>
      <c r="H5830" s="1">
        <v>0</v>
      </c>
      <c r="I5830" s="1">
        <v>3</v>
      </c>
      <c r="J5830" s="1">
        <v>1</v>
      </c>
      <c r="K5830" s="1">
        <v>0</v>
      </c>
      <c r="L5830" s="1">
        <v>71738.559999999998</v>
      </c>
      <c r="M5830" s="1">
        <v>0</v>
      </c>
      <c r="N5830" s="1">
        <v>0</v>
      </c>
      <c r="O5830" s="1">
        <v>5</v>
      </c>
      <c r="P5830" s="1" t="s">
        <v>10</v>
      </c>
      <c r="Q5830" s="1">
        <v>277</v>
      </c>
    </row>
    <row r="5831" spans="1:17" ht="15">
      <c r="A5831" s="1">
        <v>15794266</v>
      </c>
      <c r="B5831" s="1" t="s">
        <v>1553</v>
      </c>
      <c r="C5831" s="1">
        <v>559</v>
      </c>
      <c r="D5831" s="1" t="s">
        <v>2</v>
      </c>
      <c r="E5831" s="1" t="s">
        <v>5</v>
      </c>
      <c r="F5831" s="1">
        <v>32</v>
      </c>
      <c r="G5831" s="1">
        <v>9</v>
      </c>
      <c r="H5831" s="1">
        <v>145303.51999999999</v>
      </c>
      <c r="I5831" s="1">
        <v>1</v>
      </c>
      <c r="J5831" s="1">
        <v>1</v>
      </c>
      <c r="K5831" s="1">
        <v>0</v>
      </c>
      <c r="L5831" s="1">
        <v>103560.98</v>
      </c>
      <c r="M5831" s="1">
        <v>0</v>
      </c>
      <c r="N5831" s="1">
        <v>0</v>
      </c>
      <c r="O5831" s="1">
        <v>2</v>
      </c>
      <c r="P5831" s="1" t="s">
        <v>10</v>
      </c>
      <c r="Q5831" s="1">
        <v>450</v>
      </c>
    </row>
    <row r="5832" spans="1:17" ht="15">
      <c r="A5832" s="1">
        <v>15810711</v>
      </c>
      <c r="B5832" s="1" t="s">
        <v>1827</v>
      </c>
      <c r="C5832" s="1">
        <v>684</v>
      </c>
      <c r="D5832" s="1" t="s">
        <v>6</v>
      </c>
      <c r="E5832" s="1" t="s">
        <v>5</v>
      </c>
      <c r="F5832" s="1">
        <v>37</v>
      </c>
      <c r="G5832" s="1">
        <v>4</v>
      </c>
      <c r="H5832" s="1">
        <v>138476.41</v>
      </c>
      <c r="I5832" s="1">
        <v>2</v>
      </c>
      <c r="J5832" s="1">
        <v>1</v>
      </c>
      <c r="K5832" s="1">
        <v>1</v>
      </c>
      <c r="L5832" s="1">
        <v>52367.29</v>
      </c>
      <c r="M5832" s="1">
        <v>0</v>
      </c>
      <c r="N5832" s="1">
        <v>0</v>
      </c>
      <c r="O5832" s="1">
        <v>3</v>
      </c>
      <c r="P5832" s="1" t="s">
        <v>8</v>
      </c>
      <c r="Q5832" s="1">
        <v>369</v>
      </c>
    </row>
    <row r="5833" spans="1:17" ht="15">
      <c r="A5833" s="1">
        <v>15771270</v>
      </c>
      <c r="B5833" s="1" t="s">
        <v>557</v>
      </c>
      <c r="C5833" s="1">
        <v>635</v>
      </c>
      <c r="D5833" s="1" t="s">
        <v>2</v>
      </c>
      <c r="E5833" s="1" t="s">
        <v>1</v>
      </c>
      <c r="F5833" s="1">
        <v>27</v>
      </c>
      <c r="G5833" s="1">
        <v>8</v>
      </c>
      <c r="H5833" s="1">
        <v>127471.56</v>
      </c>
      <c r="I5833" s="1">
        <v>1</v>
      </c>
      <c r="J5833" s="1">
        <v>1</v>
      </c>
      <c r="K5833" s="1">
        <v>1</v>
      </c>
      <c r="L5833" s="1">
        <v>152916.04999999999</v>
      </c>
      <c r="M5833" s="1">
        <v>1</v>
      </c>
      <c r="N5833" s="1">
        <v>1</v>
      </c>
      <c r="O5833" s="1">
        <v>5</v>
      </c>
      <c r="P5833" s="1" t="s">
        <v>0</v>
      </c>
      <c r="Q5833" s="1">
        <v>476</v>
      </c>
    </row>
    <row r="5834" spans="1:17" ht="15">
      <c r="A5834" s="1">
        <v>15607786</v>
      </c>
      <c r="B5834" s="1" t="s">
        <v>116</v>
      </c>
      <c r="C5834" s="1">
        <v>709</v>
      </c>
      <c r="D5834" s="1" t="s">
        <v>2</v>
      </c>
      <c r="E5834" s="1" t="s">
        <v>5</v>
      </c>
      <c r="F5834" s="1">
        <v>26</v>
      </c>
      <c r="G5834" s="1">
        <v>6</v>
      </c>
      <c r="H5834" s="1">
        <v>156551.63</v>
      </c>
      <c r="I5834" s="1">
        <v>1</v>
      </c>
      <c r="J5834" s="1">
        <v>0</v>
      </c>
      <c r="K5834" s="1">
        <v>1</v>
      </c>
      <c r="L5834" s="1">
        <v>4410.7700000000004</v>
      </c>
      <c r="M5834" s="1">
        <v>0</v>
      </c>
      <c r="N5834" s="1">
        <v>0</v>
      </c>
      <c r="O5834" s="1">
        <v>1</v>
      </c>
      <c r="P5834" s="1" t="s">
        <v>0</v>
      </c>
      <c r="Q5834" s="1">
        <v>772</v>
      </c>
    </row>
    <row r="5835" spans="1:17" ht="15">
      <c r="A5835" s="1">
        <v>15624519</v>
      </c>
      <c r="B5835" s="1" t="s">
        <v>1302</v>
      </c>
      <c r="C5835" s="1">
        <v>656</v>
      </c>
      <c r="D5835" s="1" t="s">
        <v>6</v>
      </c>
      <c r="E5835" s="1" t="s">
        <v>1</v>
      </c>
      <c r="F5835" s="1">
        <v>49</v>
      </c>
      <c r="G5835" s="1">
        <v>9</v>
      </c>
      <c r="H5835" s="1">
        <v>97092.87</v>
      </c>
      <c r="I5835" s="1">
        <v>1</v>
      </c>
      <c r="J5835" s="1">
        <v>1</v>
      </c>
      <c r="K5835" s="1">
        <v>0</v>
      </c>
      <c r="L5835" s="1">
        <v>74771.22</v>
      </c>
      <c r="M5835" s="1">
        <v>1</v>
      </c>
      <c r="N5835" s="1">
        <v>1</v>
      </c>
      <c r="O5835" s="1">
        <v>4</v>
      </c>
      <c r="P5835" s="1" t="s">
        <v>4</v>
      </c>
      <c r="Q5835" s="1">
        <v>891</v>
      </c>
    </row>
    <row r="5836" spans="1:17" ht="15">
      <c r="A5836" s="1">
        <v>15799910</v>
      </c>
      <c r="B5836" s="1" t="s">
        <v>850</v>
      </c>
      <c r="C5836" s="1">
        <v>793</v>
      </c>
      <c r="D5836" s="1" t="s">
        <v>2</v>
      </c>
      <c r="E5836" s="1" t="s">
        <v>5</v>
      </c>
      <c r="F5836" s="1">
        <v>32</v>
      </c>
      <c r="G5836" s="1">
        <v>2</v>
      </c>
      <c r="H5836" s="1">
        <v>0</v>
      </c>
      <c r="I5836" s="1">
        <v>2</v>
      </c>
      <c r="J5836" s="1">
        <v>1</v>
      </c>
      <c r="K5836" s="1">
        <v>0</v>
      </c>
      <c r="L5836" s="1">
        <v>193817.63</v>
      </c>
      <c r="M5836" s="1">
        <v>1</v>
      </c>
      <c r="N5836" s="1">
        <v>1</v>
      </c>
      <c r="O5836" s="1">
        <v>2</v>
      </c>
      <c r="P5836" s="1" t="s">
        <v>0</v>
      </c>
      <c r="Q5836" s="1">
        <v>442</v>
      </c>
    </row>
    <row r="5837" spans="1:17" ht="15">
      <c r="A5837" s="1">
        <v>15602479</v>
      </c>
      <c r="B5837" s="1" t="s">
        <v>518</v>
      </c>
      <c r="C5837" s="1">
        <v>609</v>
      </c>
      <c r="D5837" s="1" t="s">
        <v>15</v>
      </c>
      <c r="E5837" s="1" t="s">
        <v>5</v>
      </c>
      <c r="F5837" s="1">
        <v>37</v>
      </c>
      <c r="G5837" s="1">
        <v>5</v>
      </c>
      <c r="H5837" s="1">
        <v>129312.79</v>
      </c>
      <c r="I5837" s="1">
        <v>1</v>
      </c>
      <c r="J5837" s="1">
        <v>1</v>
      </c>
      <c r="K5837" s="1">
        <v>1</v>
      </c>
      <c r="L5837" s="1">
        <v>26793.82</v>
      </c>
      <c r="M5837" s="1">
        <v>0</v>
      </c>
      <c r="N5837" s="1">
        <v>0</v>
      </c>
      <c r="O5837" s="1">
        <v>3</v>
      </c>
      <c r="P5837" s="1" t="s">
        <v>10</v>
      </c>
      <c r="Q5837" s="1">
        <v>922</v>
      </c>
    </row>
    <row r="5838" spans="1:17" ht="15">
      <c r="A5838" s="1">
        <v>15617419</v>
      </c>
      <c r="B5838" s="1" t="s">
        <v>340</v>
      </c>
      <c r="C5838" s="1">
        <v>618</v>
      </c>
      <c r="D5838" s="1" t="s">
        <v>6</v>
      </c>
      <c r="E5838" s="1" t="s">
        <v>1</v>
      </c>
      <c r="F5838" s="1">
        <v>29</v>
      </c>
      <c r="G5838" s="1">
        <v>10</v>
      </c>
      <c r="H5838" s="1">
        <v>100315.1</v>
      </c>
      <c r="I5838" s="1">
        <v>2</v>
      </c>
      <c r="J5838" s="1">
        <v>1</v>
      </c>
      <c r="K5838" s="1">
        <v>1</v>
      </c>
      <c r="L5838" s="1">
        <v>32526.639999999999</v>
      </c>
      <c r="M5838" s="1">
        <v>0</v>
      </c>
      <c r="N5838" s="1">
        <v>0</v>
      </c>
      <c r="O5838" s="1">
        <v>1</v>
      </c>
      <c r="P5838" s="1" t="s">
        <v>8</v>
      </c>
      <c r="Q5838" s="1">
        <v>812</v>
      </c>
    </row>
    <row r="5839" spans="1:17" ht="15">
      <c r="A5839" s="1">
        <v>15657603</v>
      </c>
      <c r="B5839" s="1" t="s">
        <v>1294</v>
      </c>
      <c r="C5839" s="1">
        <v>850</v>
      </c>
      <c r="D5839" s="1" t="s">
        <v>2</v>
      </c>
      <c r="E5839" s="1" t="s">
        <v>1</v>
      </c>
      <c r="F5839" s="1">
        <v>35</v>
      </c>
      <c r="G5839" s="1">
        <v>6</v>
      </c>
      <c r="H5839" s="1">
        <v>81684.97</v>
      </c>
      <c r="I5839" s="1">
        <v>1</v>
      </c>
      <c r="J5839" s="1">
        <v>1</v>
      </c>
      <c r="K5839" s="1">
        <v>0</v>
      </c>
      <c r="L5839" s="1">
        <v>824</v>
      </c>
      <c r="M5839" s="1">
        <v>0</v>
      </c>
      <c r="N5839" s="1">
        <v>0</v>
      </c>
      <c r="O5839" s="1">
        <v>5</v>
      </c>
      <c r="P5839" s="1" t="s">
        <v>8</v>
      </c>
      <c r="Q5839" s="1">
        <v>576</v>
      </c>
    </row>
    <row r="5840" spans="1:17" ht="15">
      <c r="A5840" s="1">
        <v>15570379</v>
      </c>
      <c r="B5840" s="1" t="s">
        <v>1826</v>
      </c>
      <c r="C5840" s="1">
        <v>669</v>
      </c>
      <c r="D5840" s="1" t="s">
        <v>15</v>
      </c>
      <c r="E5840" s="1" t="s">
        <v>5</v>
      </c>
      <c r="F5840" s="1">
        <v>51</v>
      </c>
      <c r="G5840" s="1">
        <v>3</v>
      </c>
      <c r="H5840" s="1">
        <v>88827.53</v>
      </c>
      <c r="I5840" s="1">
        <v>1</v>
      </c>
      <c r="J5840" s="1">
        <v>0</v>
      </c>
      <c r="K5840" s="1">
        <v>0</v>
      </c>
      <c r="L5840" s="1">
        <v>85250.77</v>
      </c>
      <c r="M5840" s="1">
        <v>1</v>
      </c>
      <c r="N5840" s="1">
        <v>1</v>
      </c>
      <c r="O5840" s="1">
        <v>3</v>
      </c>
      <c r="P5840" s="1" t="s">
        <v>0</v>
      </c>
      <c r="Q5840" s="1">
        <v>612</v>
      </c>
    </row>
    <row r="5841" spans="1:17" ht="15">
      <c r="A5841" s="1">
        <v>15772996</v>
      </c>
      <c r="B5841" s="1" t="s">
        <v>1825</v>
      </c>
      <c r="C5841" s="1">
        <v>594</v>
      </c>
      <c r="D5841" s="1" t="s">
        <v>6</v>
      </c>
      <c r="E5841" s="1" t="s">
        <v>5</v>
      </c>
      <c r="F5841" s="1">
        <v>40</v>
      </c>
      <c r="G5841" s="1">
        <v>0</v>
      </c>
      <c r="H5841" s="1">
        <v>152092.44</v>
      </c>
      <c r="I5841" s="1">
        <v>2</v>
      </c>
      <c r="J5841" s="1">
        <v>1</v>
      </c>
      <c r="K5841" s="1">
        <v>1</v>
      </c>
      <c r="L5841" s="1">
        <v>83508.929999999993</v>
      </c>
      <c r="M5841" s="1">
        <v>0</v>
      </c>
      <c r="N5841" s="1">
        <v>0</v>
      </c>
      <c r="O5841" s="1">
        <v>5</v>
      </c>
      <c r="P5841" s="1" t="s">
        <v>0</v>
      </c>
      <c r="Q5841" s="1">
        <v>373</v>
      </c>
    </row>
    <row r="5842" spans="1:17" ht="15">
      <c r="A5842" s="1">
        <v>15729574</v>
      </c>
      <c r="B5842" s="1" t="s">
        <v>793</v>
      </c>
      <c r="C5842" s="1">
        <v>616</v>
      </c>
      <c r="D5842" s="1" t="s">
        <v>15</v>
      </c>
      <c r="E5842" s="1" t="s">
        <v>5</v>
      </c>
      <c r="F5842" s="1">
        <v>71</v>
      </c>
      <c r="G5842" s="1">
        <v>4</v>
      </c>
      <c r="H5842" s="1">
        <v>0</v>
      </c>
      <c r="I5842" s="1">
        <v>2</v>
      </c>
      <c r="J5842" s="1">
        <v>1</v>
      </c>
      <c r="K5842" s="1">
        <v>1</v>
      </c>
      <c r="L5842" s="1">
        <v>173599.38</v>
      </c>
      <c r="M5842" s="1">
        <v>0</v>
      </c>
      <c r="N5842" s="1">
        <v>0</v>
      </c>
      <c r="O5842" s="1">
        <v>5</v>
      </c>
      <c r="P5842" s="1" t="s">
        <v>4</v>
      </c>
      <c r="Q5842" s="1">
        <v>954</v>
      </c>
    </row>
    <row r="5843" spans="1:17" ht="15">
      <c r="A5843" s="1">
        <v>15737267</v>
      </c>
      <c r="B5843" s="1" t="s">
        <v>232</v>
      </c>
      <c r="C5843" s="1">
        <v>676</v>
      </c>
      <c r="D5843" s="1" t="s">
        <v>2</v>
      </c>
      <c r="E5843" s="1" t="s">
        <v>1</v>
      </c>
      <c r="F5843" s="1">
        <v>49</v>
      </c>
      <c r="G5843" s="1">
        <v>1</v>
      </c>
      <c r="H5843" s="1">
        <v>0</v>
      </c>
      <c r="I5843" s="1">
        <v>1</v>
      </c>
      <c r="J5843" s="1">
        <v>1</v>
      </c>
      <c r="K5843" s="1">
        <v>0</v>
      </c>
      <c r="L5843" s="1">
        <v>79342.31</v>
      </c>
      <c r="M5843" s="1">
        <v>1</v>
      </c>
      <c r="N5843" s="1">
        <v>1</v>
      </c>
      <c r="O5843" s="1">
        <v>3</v>
      </c>
      <c r="P5843" s="1" t="s">
        <v>10</v>
      </c>
      <c r="Q5843" s="1">
        <v>850</v>
      </c>
    </row>
    <row r="5844" spans="1:17" ht="15">
      <c r="A5844" s="1">
        <v>15799128</v>
      </c>
      <c r="B5844" s="1" t="s">
        <v>173</v>
      </c>
      <c r="C5844" s="1">
        <v>608</v>
      </c>
      <c r="D5844" s="1" t="s">
        <v>15</v>
      </c>
      <c r="E5844" s="1" t="s">
        <v>1</v>
      </c>
      <c r="F5844" s="1">
        <v>38</v>
      </c>
      <c r="G5844" s="1">
        <v>9</v>
      </c>
      <c r="H5844" s="1">
        <v>102406.76</v>
      </c>
      <c r="I5844" s="1">
        <v>1</v>
      </c>
      <c r="J5844" s="1">
        <v>0</v>
      </c>
      <c r="K5844" s="1">
        <v>1</v>
      </c>
      <c r="L5844" s="1">
        <v>57600.66</v>
      </c>
      <c r="M5844" s="1">
        <v>0</v>
      </c>
      <c r="N5844" s="1">
        <v>0</v>
      </c>
      <c r="O5844" s="1">
        <v>3</v>
      </c>
      <c r="P5844" s="1" t="s">
        <v>8</v>
      </c>
      <c r="Q5844" s="1">
        <v>516</v>
      </c>
    </row>
    <row r="5845" spans="1:17" ht="15">
      <c r="A5845" s="1">
        <v>15813327</v>
      </c>
      <c r="B5845" s="1" t="s">
        <v>980</v>
      </c>
      <c r="C5845" s="1">
        <v>710</v>
      </c>
      <c r="D5845" s="1" t="s">
        <v>2</v>
      </c>
      <c r="E5845" s="1" t="s">
        <v>5</v>
      </c>
      <c r="F5845" s="1">
        <v>21</v>
      </c>
      <c r="G5845" s="1">
        <v>4</v>
      </c>
      <c r="H5845" s="1">
        <v>109130.96</v>
      </c>
      <c r="I5845" s="1">
        <v>2</v>
      </c>
      <c r="J5845" s="1">
        <v>1</v>
      </c>
      <c r="K5845" s="1">
        <v>1</v>
      </c>
      <c r="L5845" s="1">
        <v>56191.99</v>
      </c>
      <c r="M5845" s="1">
        <v>0</v>
      </c>
      <c r="N5845" s="1">
        <v>0</v>
      </c>
      <c r="O5845" s="1">
        <v>5</v>
      </c>
      <c r="P5845" s="1" t="s">
        <v>8</v>
      </c>
      <c r="Q5845" s="1">
        <v>627</v>
      </c>
    </row>
    <row r="5846" spans="1:17" ht="15">
      <c r="A5846" s="1">
        <v>15711921</v>
      </c>
      <c r="B5846" s="1" t="s">
        <v>44</v>
      </c>
      <c r="C5846" s="1">
        <v>695</v>
      </c>
      <c r="D5846" s="1" t="s">
        <v>2</v>
      </c>
      <c r="E5846" s="1" t="s">
        <v>5</v>
      </c>
      <c r="F5846" s="1">
        <v>29</v>
      </c>
      <c r="G5846" s="1">
        <v>5</v>
      </c>
      <c r="H5846" s="1">
        <v>0</v>
      </c>
      <c r="I5846" s="1">
        <v>2</v>
      </c>
      <c r="J5846" s="1">
        <v>1</v>
      </c>
      <c r="K5846" s="1">
        <v>1</v>
      </c>
      <c r="L5846" s="1">
        <v>6770.44</v>
      </c>
      <c r="M5846" s="1">
        <v>0</v>
      </c>
      <c r="N5846" s="1">
        <v>0</v>
      </c>
      <c r="O5846" s="1">
        <v>3</v>
      </c>
      <c r="P5846" s="1" t="s">
        <v>4</v>
      </c>
      <c r="Q5846" s="1">
        <v>748</v>
      </c>
    </row>
    <row r="5847" spans="1:17" ht="15">
      <c r="A5847" s="1">
        <v>15654300</v>
      </c>
      <c r="B5847" s="1" t="s">
        <v>116</v>
      </c>
      <c r="C5847" s="1">
        <v>530</v>
      </c>
      <c r="D5847" s="1" t="s">
        <v>6</v>
      </c>
      <c r="E5847" s="1" t="s">
        <v>5</v>
      </c>
      <c r="F5847" s="1">
        <v>33</v>
      </c>
      <c r="G5847" s="1">
        <v>9</v>
      </c>
      <c r="H5847" s="1">
        <v>75242.28</v>
      </c>
      <c r="I5847" s="1">
        <v>1</v>
      </c>
      <c r="J5847" s="1">
        <v>0</v>
      </c>
      <c r="K5847" s="1">
        <v>1</v>
      </c>
      <c r="L5847" s="1">
        <v>101694.67</v>
      </c>
      <c r="M5847" s="1">
        <v>0</v>
      </c>
      <c r="N5847" s="1">
        <v>0</v>
      </c>
      <c r="O5847" s="1">
        <v>4</v>
      </c>
      <c r="P5847" s="1" t="s">
        <v>8</v>
      </c>
      <c r="Q5847" s="1">
        <v>273</v>
      </c>
    </row>
    <row r="5848" spans="1:17" ht="15">
      <c r="A5848" s="1">
        <v>15569945</v>
      </c>
      <c r="B5848" s="1" t="s">
        <v>1784</v>
      </c>
      <c r="C5848" s="1">
        <v>509</v>
      </c>
      <c r="D5848" s="1" t="s">
        <v>15</v>
      </c>
      <c r="E5848" s="1" t="s">
        <v>5</v>
      </c>
      <c r="F5848" s="1">
        <v>29</v>
      </c>
      <c r="G5848" s="1">
        <v>1</v>
      </c>
      <c r="H5848" s="1">
        <v>0</v>
      </c>
      <c r="I5848" s="1">
        <v>2</v>
      </c>
      <c r="J5848" s="1">
        <v>1</v>
      </c>
      <c r="K5848" s="1">
        <v>0</v>
      </c>
      <c r="L5848" s="1">
        <v>69113.14</v>
      </c>
      <c r="M5848" s="1">
        <v>0</v>
      </c>
      <c r="N5848" s="1">
        <v>0</v>
      </c>
      <c r="O5848" s="1">
        <v>2</v>
      </c>
      <c r="P5848" s="1" t="s">
        <v>0</v>
      </c>
      <c r="Q5848" s="1">
        <v>321</v>
      </c>
    </row>
    <row r="5849" spans="1:17" ht="15">
      <c r="A5849" s="1">
        <v>15569666</v>
      </c>
      <c r="B5849" s="1" t="s">
        <v>609</v>
      </c>
      <c r="C5849" s="1">
        <v>517</v>
      </c>
      <c r="D5849" s="1" t="s">
        <v>2</v>
      </c>
      <c r="E5849" s="1" t="s">
        <v>1</v>
      </c>
      <c r="F5849" s="1">
        <v>45</v>
      </c>
      <c r="G5849" s="1">
        <v>4</v>
      </c>
      <c r="H5849" s="1">
        <v>0</v>
      </c>
      <c r="I5849" s="1">
        <v>1</v>
      </c>
      <c r="J5849" s="1">
        <v>0</v>
      </c>
      <c r="K5849" s="1">
        <v>0</v>
      </c>
      <c r="L5849" s="1">
        <v>172674.36</v>
      </c>
      <c r="M5849" s="1">
        <v>1</v>
      </c>
      <c r="N5849" s="1">
        <v>1</v>
      </c>
      <c r="O5849" s="1">
        <v>3</v>
      </c>
      <c r="P5849" s="1" t="s">
        <v>8</v>
      </c>
      <c r="Q5849" s="1">
        <v>296</v>
      </c>
    </row>
    <row r="5850" spans="1:17" ht="15">
      <c r="A5850" s="1">
        <v>15681887</v>
      </c>
      <c r="B5850" s="1" t="s">
        <v>1824</v>
      </c>
      <c r="C5850" s="1">
        <v>758</v>
      </c>
      <c r="D5850" s="1" t="s">
        <v>6</v>
      </c>
      <c r="E5850" s="1" t="s">
        <v>5</v>
      </c>
      <c r="F5850" s="1">
        <v>33</v>
      </c>
      <c r="G5850" s="1">
        <v>0</v>
      </c>
      <c r="H5850" s="1">
        <v>129142.54</v>
      </c>
      <c r="I5850" s="1">
        <v>2</v>
      </c>
      <c r="J5850" s="1">
        <v>1</v>
      </c>
      <c r="K5850" s="1">
        <v>1</v>
      </c>
      <c r="L5850" s="1">
        <v>26606.28</v>
      </c>
      <c r="M5850" s="1">
        <v>0</v>
      </c>
      <c r="N5850" s="1">
        <v>0</v>
      </c>
      <c r="O5850" s="1">
        <v>5</v>
      </c>
      <c r="P5850" s="1" t="s">
        <v>0</v>
      </c>
      <c r="Q5850" s="1">
        <v>464</v>
      </c>
    </row>
    <row r="5851" spans="1:17" ht="15">
      <c r="A5851" s="1">
        <v>15608873</v>
      </c>
      <c r="B5851" s="1" t="s">
        <v>32</v>
      </c>
      <c r="C5851" s="1">
        <v>665</v>
      </c>
      <c r="D5851" s="1" t="s">
        <v>2</v>
      </c>
      <c r="E5851" s="1" t="s">
        <v>5</v>
      </c>
      <c r="F5851" s="1">
        <v>51</v>
      </c>
      <c r="G5851" s="1">
        <v>2</v>
      </c>
      <c r="H5851" s="1">
        <v>0</v>
      </c>
      <c r="I5851" s="1">
        <v>1</v>
      </c>
      <c r="J5851" s="1">
        <v>0</v>
      </c>
      <c r="K5851" s="1">
        <v>0</v>
      </c>
      <c r="L5851" s="1">
        <v>53353.36</v>
      </c>
      <c r="M5851" s="1">
        <v>0</v>
      </c>
      <c r="N5851" s="1">
        <v>0</v>
      </c>
      <c r="O5851" s="1">
        <v>1</v>
      </c>
      <c r="P5851" s="1" t="s">
        <v>4</v>
      </c>
      <c r="Q5851" s="1">
        <v>434</v>
      </c>
    </row>
    <row r="5852" spans="1:17" ht="15">
      <c r="A5852" s="1">
        <v>15762091</v>
      </c>
      <c r="B5852" s="1" t="s">
        <v>498</v>
      </c>
      <c r="C5852" s="1">
        <v>631</v>
      </c>
      <c r="D5852" s="1" t="s">
        <v>6</v>
      </c>
      <c r="E5852" s="1" t="s">
        <v>1</v>
      </c>
      <c r="F5852" s="1">
        <v>22</v>
      </c>
      <c r="G5852" s="1">
        <v>6</v>
      </c>
      <c r="H5852" s="1">
        <v>139129.92000000001</v>
      </c>
      <c r="I5852" s="1">
        <v>1</v>
      </c>
      <c r="J5852" s="1">
        <v>1</v>
      </c>
      <c r="K5852" s="1">
        <v>1</v>
      </c>
      <c r="L5852" s="1">
        <v>63747.51</v>
      </c>
      <c r="M5852" s="1">
        <v>0</v>
      </c>
      <c r="N5852" s="1">
        <v>0</v>
      </c>
      <c r="O5852" s="1">
        <v>1</v>
      </c>
      <c r="P5852" s="1" t="s">
        <v>4</v>
      </c>
      <c r="Q5852" s="1">
        <v>357</v>
      </c>
    </row>
    <row r="5853" spans="1:17" ht="15">
      <c r="A5853" s="1">
        <v>15722053</v>
      </c>
      <c r="B5853" s="1" t="s">
        <v>1569</v>
      </c>
      <c r="C5853" s="1">
        <v>576</v>
      </c>
      <c r="D5853" s="1" t="s">
        <v>15</v>
      </c>
      <c r="E5853" s="1" t="s">
        <v>5</v>
      </c>
      <c r="F5853" s="1">
        <v>33</v>
      </c>
      <c r="G5853" s="1">
        <v>3</v>
      </c>
      <c r="H5853" s="1">
        <v>0</v>
      </c>
      <c r="I5853" s="1">
        <v>2</v>
      </c>
      <c r="J5853" s="1">
        <v>0</v>
      </c>
      <c r="K5853" s="1">
        <v>1</v>
      </c>
      <c r="L5853" s="1">
        <v>190112.05</v>
      </c>
      <c r="M5853" s="1">
        <v>0</v>
      </c>
      <c r="N5853" s="1">
        <v>0</v>
      </c>
      <c r="O5853" s="1">
        <v>5</v>
      </c>
      <c r="P5853" s="1" t="s">
        <v>10</v>
      </c>
      <c r="Q5853" s="1">
        <v>334</v>
      </c>
    </row>
    <row r="5854" spans="1:17" ht="15">
      <c r="A5854" s="1">
        <v>15782100</v>
      </c>
      <c r="B5854" s="1" t="s">
        <v>1013</v>
      </c>
      <c r="C5854" s="1">
        <v>544</v>
      </c>
      <c r="D5854" s="1" t="s">
        <v>15</v>
      </c>
      <c r="E5854" s="1" t="s">
        <v>5</v>
      </c>
      <c r="F5854" s="1">
        <v>22</v>
      </c>
      <c r="G5854" s="1">
        <v>3</v>
      </c>
      <c r="H5854" s="1">
        <v>66483.320000000007</v>
      </c>
      <c r="I5854" s="1">
        <v>1</v>
      </c>
      <c r="J5854" s="1">
        <v>0</v>
      </c>
      <c r="K5854" s="1">
        <v>1</v>
      </c>
      <c r="L5854" s="1">
        <v>110317.39</v>
      </c>
      <c r="M5854" s="1">
        <v>0</v>
      </c>
      <c r="N5854" s="1">
        <v>0</v>
      </c>
      <c r="O5854" s="1">
        <v>2</v>
      </c>
      <c r="P5854" s="1" t="s">
        <v>8</v>
      </c>
      <c r="Q5854" s="1">
        <v>370</v>
      </c>
    </row>
    <row r="5855" spans="1:17" ht="15">
      <c r="A5855" s="1">
        <v>15765300</v>
      </c>
      <c r="B5855" s="1" t="s">
        <v>95</v>
      </c>
      <c r="C5855" s="1">
        <v>596</v>
      </c>
      <c r="D5855" s="1" t="s">
        <v>6</v>
      </c>
      <c r="E5855" s="1" t="s">
        <v>5</v>
      </c>
      <c r="F5855" s="1">
        <v>40</v>
      </c>
      <c r="G5855" s="1">
        <v>5</v>
      </c>
      <c r="H5855" s="1">
        <v>62389.03</v>
      </c>
      <c r="I5855" s="1">
        <v>3</v>
      </c>
      <c r="J5855" s="1">
        <v>1</v>
      </c>
      <c r="K5855" s="1">
        <v>0</v>
      </c>
      <c r="L5855" s="1">
        <v>148623.43</v>
      </c>
      <c r="M5855" s="1">
        <v>1</v>
      </c>
      <c r="N5855" s="1">
        <v>1</v>
      </c>
      <c r="O5855" s="1">
        <v>5</v>
      </c>
      <c r="P5855" s="1" t="s">
        <v>4</v>
      </c>
      <c r="Q5855" s="1">
        <v>791</v>
      </c>
    </row>
    <row r="5856" spans="1:17" ht="15">
      <c r="A5856" s="1">
        <v>15743570</v>
      </c>
      <c r="B5856" s="1" t="s">
        <v>712</v>
      </c>
      <c r="C5856" s="1">
        <v>481</v>
      </c>
      <c r="D5856" s="1" t="s">
        <v>2</v>
      </c>
      <c r="E5856" s="1" t="s">
        <v>1</v>
      </c>
      <c r="F5856" s="1">
        <v>34</v>
      </c>
      <c r="G5856" s="1">
        <v>5</v>
      </c>
      <c r="H5856" s="1">
        <v>0</v>
      </c>
      <c r="I5856" s="1">
        <v>2</v>
      </c>
      <c r="J5856" s="1">
        <v>1</v>
      </c>
      <c r="K5856" s="1">
        <v>1</v>
      </c>
      <c r="L5856" s="1">
        <v>125253.46</v>
      </c>
      <c r="M5856" s="1">
        <v>0</v>
      </c>
      <c r="N5856" s="1">
        <v>0</v>
      </c>
      <c r="O5856" s="1">
        <v>4</v>
      </c>
      <c r="P5856" s="1" t="s">
        <v>10</v>
      </c>
      <c r="Q5856" s="1">
        <v>848</v>
      </c>
    </row>
    <row r="5857" spans="1:17" ht="15">
      <c r="A5857" s="1">
        <v>15608541</v>
      </c>
      <c r="B5857" s="1" t="s">
        <v>1823</v>
      </c>
      <c r="C5857" s="1">
        <v>498</v>
      </c>
      <c r="D5857" s="1" t="s">
        <v>2</v>
      </c>
      <c r="E5857" s="1" t="s">
        <v>5</v>
      </c>
      <c r="F5857" s="1">
        <v>46</v>
      </c>
      <c r="G5857" s="1">
        <v>1</v>
      </c>
      <c r="H5857" s="1">
        <v>91857.66</v>
      </c>
      <c r="I5857" s="1">
        <v>1</v>
      </c>
      <c r="J5857" s="1">
        <v>1</v>
      </c>
      <c r="K5857" s="1">
        <v>0</v>
      </c>
      <c r="L5857" s="1">
        <v>101954.78</v>
      </c>
      <c r="M5857" s="1">
        <v>1</v>
      </c>
      <c r="N5857" s="1">
        <v>1</v>
      </c>
      <c r="O5857" s="1">
        <v>5</v>
      </c>
      <c r="P5857" s="1" t="s">
        <v>4</v>
      </c>
      <c r="Q5857" s="1">
        <v>660</v>
      </c>
    </row>
    <row r="5858" spans="1:17" ht="15">
      <c r="A5858" s="1">
        <v>15750671</v>
      </c>
      <c r="B5858" s="1" t="s">
        <v>398</v>
      </c>
      <c r="C5858" s="1">
        <v>512</v>
      </c>
      <c r="D5858" s="1" t="s">
        <v>15</v>
      </c>
      <c r="E5858" s="1" t="s">
        <v>5</v>
      </c>
      <c r="F5858" s="1">
        <v>31</v>
      </c>
      <c r="G5858" s="1">
        <v>6</v>
      </c>
      <c r="H5858" s="1">
        <v>0</v>
      </c>
      <c r="I5858" s="1">
        <v>2</v>
      </c>
      <c r="J5858" s="1">
        <v>1</v>
      </c>
      <c r="K5858" s="1">
        <v>0</v>
      </c>
      <c r="L5858" s="1">
        <v>168462.26</v>
      </c>
      <c r="M5858" s="1">
        <v>0</v>
      </c>
      <c r="N5858" s="1">
        <v>0</v>
      </c>
      <c r="O5858" s="1">
        <v>1</v>
      </c>
      <c r="P5858" s="1" t="s">
        <v>8</v>
      </c>
      <c r="Q5858" s="1">
        <v>264</v>
      </c>
    </row>
    <row r="5859" spans="1:17" ht="15">
      <c r="A5859" s="1">
        <v>15813659</v>
      </c>
      <c r="B5859" s="1" t="s">
        <v>191</v>
      </c>
      <c r="C5859" s="1">
        <v>594</v>
      </c>
      <c r="D5859" s="1" t="s">
        <v>2</v>
      </c>
      <c r="E5859" s="1" t="s">
        <v>1</v>
      </c>
      <c r="F5859" s="1">
        <v>56</v>
      </c>
      <c r="G5859" s="1">
        <v>7</v>
      </c>
      <c r="H5859" s="1">
        <v>0</v>
      </c>
      <c r="I5859" s="1">
        <v>1</v>
      </c>
      <c r="J5859" s="1">
        <v>1</v>
      </c>
      <c r="K5859" s="1">
        <v>0</v>
      </c>
      <c r="L5859" s="1">
        <v>26215.85</v>
      </c>
      <c r="M5859" s="1">
        <v>1</v>
      </c>
      <c r="N5859" s="1">
        <v>1</v>
      </c>
      <c r="O5859" s="1">
        <v>5</v>
      </c>
      <c r="P5859" s="1" t="s">
        <v>8</v>
      </c>
      <c r="Q5859" s="1">
        <v>709</v>
      </c>
    </row>
    <row r="5860" spans="1:17" ht="15">
      <c r="A5860" s="1">
        <v>15757867</v>
      </c>
      <c r="B5860" s="1" t="s">
        <v>1822</v>
      </c>
      <c r="C5860" s="1">
        <v>570</v>
      </c>
      <c r="D5860" s="1" t="s">
        <v>2</v>
      </c>
      <c r="E5860" s="1" t="s">
        <v>1</v>
      </c>
      <c r="F5860" s="1">
        <v>30</v>
      </c>
      <c r="G5860" s="1">
        <v>10</v>
      </c>
      <c r="H5860" s="1">
        <v>176173.52</v>
      </c>
      <c r="I5860" s="1">
        <v>1</v>
      </c>
      <c r="J5860" s="1">
        <v>1</v>
      </c>
      <c r="K5860" s="1">
        <v>0</v>
      </c>
      <c r="L5860" s="1">
        <v>97045.32</v>
      </c>
      <c r="M5860" s="1">
        <v>1</v>
      </c>
      <c r="N5860" s="1">
        <v>1</v>
      </c>
      <c r="O5860" s="1">
        <v>2</v>
      </c>
      <c r="P5860" s="1" t="s">
        <v>4</v>
      </c>
      <c r="Q5860" s="1">
        <v>539</v>
      </c>
    </row>
    <row r="5861" spans="1:17" ht="15">
      <c r="A5861" s="1">
        <v>15652914</v>
      </c>
      <c r="B5861" s="1" t="s">
        <v>1821</v>
      </c>
      <c r="C5861" s="1">
        <v>721</v>
      </c>
      <c r="D5861" s="1" t="s">
        <v>15</v>
      </c>
      <c r="E5861" s="1" t="s">
        <v>5</v>
      </c>
      <c r="F5861" s="1">
        <v>38</v>
      </c>
      <c r="G5861" s="1">
        <v>7</v>
      </c>
      <c r="H5861" s="1">
        <v>0</v>
      </c>
      <c r="I5861" s="1">
        <v>1</v>
      </c>
      <c r="J5861" s="1">
        <v>0</v>
      </c>
      <c r="K5861" s="1">
        <v>1</v>
      </c>
      <c r="L5861" s="1">
        <v>53534.8</v>
      </c>
      <c r="M5861" s="1">
        <v>0</v>
      </c>
      <c r="N5861" s="1">
        <v>0</v>
      </c>
      <c r="O5861" s="1">
        <v>3</v>
      </c>
      <c r="P5861" s="1" t="s">
        <v>4</v>
      </c>
      <c r="Q5861" s="1">
        <v>932</v>
      </c>
    </row>
    <row r="5862" spans="1:17" ht="15">
      <c r="A5862" s="1">
        <v>15723818</v>
      </c>
      <c r="B5862" s="1" t="s">
        <v>410</v>
      </c>
      <c r="C5862" s="1">
        <v>453</v>
      </c>
      <c r="D5862" s="1" t="s">
        <v>2</v>
      </c>
      <c r="E5862" s="1" t="s">
        <v>1</v>
      </c>
      <c r="F5862" s="1">
        <v>37</v>
      </c>
      <c r="G5862" s="1">
        <v>4</v>
      </c>
      <c r="H5862" s="1">
        <v>131834.76</v>
      </c>
      <c r="I5862" s="1">
        <v>2</v>
      </c>
      <c r="J5862" s="1">
        <v>1</v>
      </c>
      <c r="K5862" s="1">
        <v>0</v>
      </c>
      <c r="L5862" s="1">
        <v>8949.2000000000007</v>
      </c>
      <c r="M5862" s="1">
        <v>0</v>
      </c>
      <c r="N5862" s="1">
        <v>0</v>
      </c>
      <c r="O5862" s="1">
        <v>5</v>
      </c>
      <c r="P5862" s="1" t="s">
        <v>0</v>
      </c>
      <c r="Q5862" s="1">
        <v>549</v>
      </c>
    </row>
    <row r="5863" spans="1:17" ht="15">
      <c r="A5863" s="1">
        <v>15713819</v>
      </c>
      <c r="B5863" s="1" t="s">
        <v>1820</v>
      </c>
      <c r="C5863" s="1">
        <v>562</v>
      </c>
      <c r="D5863" s="1" t="s">
        <v>2</v>
      </c>
      <c r="E5863" s="1" t="s">
        <v>5</v>
      </c>
      <c r="F5863" s="1">
        <v>48</v>
      </c>
      <c r="G5863" s="1">
        <v>3</v>
      </c>
      <c r="H5863" s="1">
        <v>92347.96</v>
      </c>
      <c r="I5863" s="1">
        <v>1</v>
      </c>
      <c r="J5863" s="1">
        <v>1</v>
      </c>
      <c r="K5863" s="1">
        <v>1</v>
      </c>
      <c r="L5863" s="1">
        <v>163116.75</v>
      </c>
      <c r="M5863" s="1">
        <v>0</v>
      </c>
      <c r="N5863" s="1">
        <v>0</v>
      </c>
      <c r="O5863" s="1">
        <v>1</v>
      </c>
      <c r="P5863" s="1" t="s">
        <v>0</v>
      </c>
      <c r="Q5863" s="1">
        <v>876</v>
      </c>
    </row>
    <row r="5864" spans="1:17" ht="15">
      <c r="A5864" s="1">
        <v>15656484</v>
      </c>
      <c r="B5864" s="1" t="s">
        <v>1408</v>
      </c>
      <c r="C5864" s="1">
        <v>682</v>
      </c>
      <c r="D5864" s="1" t="s">
        <v>2</v>
      </c>
      <c r="E5864" s="1" t="s">
        <v>5</v>
      </c>
      <c r="F5864" s="1">
        <v>40</v>
      </c>
      <c r="G5864" s="1">
        <v>4</v>
      </c>
      <c r="H5864" s="1">
        <v>0</v>
      </c>
      <c r="I5864" s="1">
        <v>2</v>
      </c>
      <c r="J5864" s="1">
        <v>1</v>
      </c>
      <c r="K5864" s="1">
        <v>1</v>
      </c>
      <c r="L5864" s="1">
        <v>140745.91</v>
      </c>
      <c r="M5864" s="1">
        <v>0</v>
      </c>
      <c r="N5864" s="1">
        <v>0</v>
      </c>
      <c r="O5864" s="1">
        <v>5</v>
      </c>
      <c r="P5864" s="1" t="s">
        <v>8</v>
      </c>
      <c r="Q5864" s="1">
        <v>819</v>
      </c>
    </row>
    <row r="5865" spans="1:17" ht="15">
      <c r="A5865" s="1">
        <v>15778515</v>
      </c>
      <c r="B5865" s="1" t="s">
        <v>806</v>
      </c>
      <c r="C5865" s="1">
        <v>748</v>
      </c>
      <c r="D5865" s="1" t="s">
        <v>2</v>
      </c>
      <c r="E5865" s="1" t="s">
        <v>5</v>
      </c>
      <c r="F5865" s="1">
        <v>40</v>
      </c>
      <c r="G5865" s="1">
        <v>3</v>
      </c>
      <c r="H5865" s="1">
        <v>95297.11</v>
      </c>
      <c r="I5865" s="1">
        <v>1</v>
      </c>
      <c r="J5865" s="1">
        <v>0</v>
      </c>
      <c r="K5865" s="1">
        <v>0</v>
      </c>
      <c r="L5865" s="1">
        <v>171515.84</v>
      </c>
      <c r="M5865" s="1">
        <v>0</v>
      </c>
      <c r="N5865" s="1">
        <v>0</v>
      </c>
      <c r="O5865" s="1">
        <v>4</v>
      </c>
      <c r="P5865" s="1" t="s">
        <v>4</v>
      </c>
      <c r="Q5865" s="1">
        <v>667</v>
      </c>
    </row>
    <row r="5866" spans="1:17" ht="15">
      <c r="A5866" s="1">
        <v>15803840</v>
      </c>
      <c r="B5866" s="1" t="s">
        <v>271</v>
      </c>
      <c r="C5866" s="1">
        <v>729</v>
      </c>
      <c r="D5866" s="1" t="s">
        <v>2</v>
      </c>
      <c r="E5866" s="1" t="s">
        <v>1</v>
      </c>
      <c r="F5866" s="1">
        <v>32</v>
      </c>
      <c r="G5866" s="1">
        <v>9</v>
      </c>
      <c r="H5866" s="1">
        <v>0</v>
      </c>
      <c r="I5866" s="1">
        <v>2</v>
      </c>
      <c r="J5866" s="1">
        <v>0</v>
      </c>
      <c r="K5866" s="1">
        <v>0</v>
      </c>
      <c r="L5866" s="1">
        <v>150803.44</v>
      </c>
      <c r="M5866" s="1">
        <v>0</v>
      </c>
      <c r="N5866" s="1">
        <v>0</v>
      </c>
      <c r="O5866" s="1">
        <v>4</v>
      </c>
      <c r="P5866" s="1" t="s">
        <v>4</v>
      </c>
      <c r="Q5866" s="1">
        <v>282</v>
      </c>
    </row>
    <row r="5867" spans="1:17" ht="15">
      <c r="A5867" s="1">
        <v>15735339</v>
      </c>
      <c r="B5867" s="1" t="s">
        <v>1280</v>
      </c>
      <c r="C5867" s="1">
        <v>663</v>
      </c>
      <c r="D5867" s="1" t="s">
        <v>2</v>
      </c>
      <c r="E5867" s="1" t="s">
        <v>5</v>
      </c>
      <c r="F5867" s="1">
        <v>39</v>
      </c>
      <c r="G5867" s="1">
        <v>4</v>
      </c>
      <c r="H5867" s="1">
        <v>0</v>
      </c>
      <c r="I5867" s="1">
        <v>1</v>
      </c>
      <c r="J5867" s="1">
        <v>1</v>
      </c>
      <c r="K5867" s="1">
        <v>0</v>
      </c>
      <c r="L5867" s="1">
        <v>76884.05</v>
      </c>
      <c r="M5867" s="1">
        <v>0</v>
      </c>
      <c r="N5867" s="1">
        <v>0</v>
      </c>
      <c r="O5867" s="1">
        <v>1</v>
      </c>
      <c r="P5867" s="1" t="s">
        <v>0</v>
      </c>
      <c r="Q5867" s="1">
        <v>900</v>
      </c>
    </row>
    <row r="5868" spans="1:17" ht="15">
      <c r="A5868" s="1">
        <v>15600392</v>
      </c>
      <c r="B5868" s="1" t="s">
        <v>332</v>
      </c>
      <c r="C5868" s="1">
        <v>735</v>
      </c>
      <c r="D5868" s="1" t="s">
        <v>2</v>
      </c>
      <c r="E5868" s="1" t="s">
        <v>1</v>
      </c>
      <c r="F5868" s="1">
        <v>53</v>
      </c>
      <c r="G5868" s="1">
        <v>8</v>
      </c>
      <c r="H5868" s="1">
        <v>123845.36</v>
      </c>
      <c r="I5868" s="1">
        <v>2</v>
      </c>
      <c r="J5868" s="1">
        <v>0</v>
      </c>
      <c r="K5868" s="1">
        <v>1</v>
      </c>
      <c r="L5868" s="1">
        <v>170454.93</v>
      </c>
      <c r="M5868" s="1">
        <v>1</v>
      </c>
      <c r="N5868" s="1">
        <v>1</v>
      </c>
      <c r="O5868" s="1">
        <v>5</v>
      </c>
      <c r="P5868" s="1" t="s">
        <v>0</v>
      </c>
      <c r="Q5868" s="1">
        <v>415</v>
      </c>
    </row>
    <row r="5869" spans="1:17" ht="15">
      <c r="A5869" s="1">
        <v>15625740</v>
      </c>
      <c r="B5869" s="1" t="s">
        <v>1819</v>
      </c>
      <c r="C5869" s="1">
        <v>627</v>
      </c>
      <c r="D5869" s="1" t="s">
        <v>6</v>
      </c>
      <c r="E5869" s="1" t="s">
        <v>5</v>
      </c>
      <c r="F5869" s="1">
        <v>62</v>
      </c>
      <c r="G5869" s="1">
        <v>3</v>
      </c>
      <c r="H5869" s="1">
        <v>143426.34</v>
      </c>
      <c r="I5869" s="1">
        <v>2</v>
      </c>
      <c r="J5869" s="1">
        <v>1</v>
      </c>
      <c r="K5869" s="1">
        <v>1</v>
      </c>
      <c r="L5869" s="1">
        <v>143104.29999999999</v>
      </c>
      <c r="M5869" s="1">
        <v>0</v>
      </c>
      <c r="N5869" s="1">
        <v>0</v>
      </c>
      <c r="O5869" s="1">
        <v>4</v>
      </c>
      <c r="P5869" s="1" t="s">
        <v>0</v>
      </c>
      <c r="Q5869" s="1">
        <v>875</v>
      </c>
    </row>
    <row r="5870" spans="1:17" ht="15">
      <c r="A5870" s="1">
        <v>15663817</v>
      </c>
      <c r="B5870" s="1" t="s">
        <v>380</v>
      </c>
      <c r="C5870" s="1">
        <v>713</v>
      </c>
      <c r="D5870" s="1" t="s">
        <v>2</v>
      </c>
      <c r="E5870" s="1" t="s">
        <v>5</v>
      </c>
      <c r="F5870" s="1">
        <v>46</v>
      </c>
      <c r="G5870" s="1">
        <v>5</v>
      </c>
      <c r="H5870" s="1">
        <v>0</v>
      </c>
      <c r="I5870" s="1">
        <v>1</v>
      </c>
      <c r="J5870" s="1">
        <v>1</v>
      </c>
      <c r="K5870" s="1">
        <v>1</v>
      </c>
      <c r="L5870" s="1">
        <v>55701.62</v>
      </c>
      <c r="M5870" s="1">
        <v>0</v>
      </c>
      <c r="N5870" s="1">
        <v>0</v>
      </c>
      <c r="O5870" s="1">
        <v>5</v>
      </c>
      <c r="P5870" s="1" t="s">
        <v>4</v>
      </c>
      <c r="Q5870" s="1">
        <v>961</v>
      </c>
    </row>
    <row r="5871" spans="1:17" ht="15">
      <c r="A5871" s="1">
        <v>15734461</v>
      </c>
      <c r="B5871" s="1" t="s">
        <v>847</v>
      </c>
      <c r="C5871" s="1">
        <v>562</v>
      </c>
      <c r="D5871" s="1" t="s">
        <v>6</v>
      </c>
      <c r="E5871" s="1" t="s">
        <v>5</v>
      </c>
      <c r="F5871" s="1">
        <v>31</v>
      </c>
      <c r="G5871" s="1">
        <v>2</v>
      </c>
      <c r="H5871" s="1">
        <v>112708.2</v>
      </c>
      <c r="I5871" s="1">
        <v>1</v>
      </c>
      <c r="J5871" s="1">
        <v>0</v>
      </c>
      <c r="K5871" s="1">
        <v>1</v>
      </c>
      <c r="L5871" s="1">
        <v>186370.3</v>
      </c>
      <c r="M5871" s="1">
        <v>0</v>
      </c>
      <c r="N5871" s="1">
        <v>0</v>
      </c>
      <c r="O5871" s="1">
        <v>5</v>
      </c>
      <c r="P5871" s="1" t="s">
        <v>8</v>
      </c>
      <c r="Q5871" s="1">
        <v>249</v>
      </c>
    </row>
    <row r="5872" spans="1:17" ht="15">
      <c r="A5872" s="1">
        <v>15780142</v>
      </c>
      <c r="B5872" s="1" t="s">
        <v>650</v>
      </c>
      <c r="C5872" s="1">
        <v>632</v>
      </c>
      <c r="D5872" s="1" t="s">
        <v>2</v>
      </c>
      <c r="E5872" s="1" t="s">
        <v>5</v>
      </c>
      <c r="F5872" s="1">
        <v>43</v>
      </c>
      <c r="G5872" s="1">
        <v>2</v>
      </c>
      <c r="H5872" s="1">
        <v>100013.51</v>
      </c>
      <c r="I5872" s="1">
        <v>1</v>
      </c>
      <c r="J5872" s="1">
        <v>1</v>
      </c>
      <c r="K5872" s="1">
        <v>0</v>
      </c>
      <c r="L5872" s="1">
        <v>24275.32</v>
      </c>
      <c r="M5872" s="1">
        <v>0</v>
      </c>
      <c r="N5872" s="1">
        <v>0</v>
      </c>
      <c r="O5872" s="1">
        <v>5</v>
      </c>
      <c r="P5872" s="1" t="s">
        <v>8</v>
      </c>
      <c r="Q5872" s="1">
        <v>839</v>
      </c>
    </row>
    <row r="5873" spans="1:17" ht="15">
      <c r="A5873" s="1">
        <v>15709920</v>
      </c>
      <c r="B5873" s="1" t="s">
        <v>54</v>
      </c>
      <c r="C5873" s="1">
        <v>479</v>
      </c>
      <c r="D5873" s="1" t="s">
        <v>2</v>
      </c>
      <c r="E5873" s="1" t="s">
        <v>1</v>
      </c>
      <c r="F5873" s="1">
        <v>33</v>
      </c>
      <c r="G5873" s="1">
        <v>2</v>
      </c>
      <c r="H5873" s="1">
        <v>208165.53</v>
      </c>
      <c r="I5873" s="1">
        <v>1</v>
      </c>
      <c r="J5873" s="1">
        <v>0</v>
      </c>
      <c r="K5873" s="1">
        <v>0</v>
      </c>
      <c r="L5873" s="1">
        <v>50774.81</v>
      </c>
      <c r="M5873" s="1">
        <v>1</v>
      </c>
      <c r="N5873" s="1">
        <v>1</v>
      </c>
      <c r="O5873" s="1">
        <v>5</v>
      </c>
      <c r="P5873" s="1" t="s">
        <v>10</v>
      </c>
      <c r="Q5873" s="1">
        <v>765</v>
      </c>
    </row>
    <row r="5874" spans="1:17" ht="15">
      <c r="A5874" s="1">
        <v>15684248</v>
      </c>
      <c r="B5874" s="1" t="s">
        <v>927</v>
      </c>
      <c r="C5874" s="1">
        <v>658</v>
      </c>
      <c r="D5874" s="1" t="s">
        <v>15</v>
      </c>
      <c r="E5874" s="1" t="s">
        <v>5</v>
      </c>
      <c r="F5874" s="1">
        <v>21</v>
      </c>
      <c r="G5874" s="1">
        <v>7</v>
      </c>
      <c r="H5874" s="1">
        <v>0</v>
      </c>
      <c r="I5874" s="1">
        <v>2</v>
      </c>
      <c r="J5874" s="1">
        <v>0</v>
      </c>
      <c r="K5874" s="1">
        <v>1</v>
      </c>
      <c r="L5874" s="1">
        <v>154279.87</v>
      </c>
      <c r="M5874" s="1">
        <v>0</v>
      </c>
      <c r="N5874" s="1">
        <v>0</v>
      </c>
      <c r="O5874" s="1">
        <v>4</v>
      </c>
      <c r="P5874" s="1" t="s">
        <v>8</v>
      </c>
      <c r="Q5874" s="1">
        <v>653</v>
      </c>
    </row>
    <row r="5875" spans="1:17" ht="15">
      <c r="A5875" s="1">
        <v>15643158</v>
      </c>
      <c r="B5875" s="1" t="s">
        <v>1331</v>
      </c>
      <c r="C5875" s="1">
        <v>598</v>
      </c>
      <c r="D5875" s="1" t="s">
        <v>2</v>
      </c>
      <c r="E5875" s="1" t="s">
        <v>1</v>
      </c>
      <c r="F5875" s="1">
        <v>40</v>
      </c>
      <c r="G5875" s="1">
        <v>9</v>
      </c>
      <c r="H5875" s="1">
        <v>0</v>
      </c>
      <c r="I5875" s="1">
        <v>1</v>
      </c>
      <c r="J5875" s="1">
        <v>1</v>
      </c>
      <c r="K5875" s="1">
        <v>0</v>
      </c>
      <c r="L5875" s="1">
        <v>68462.59</v>
      </c>
      <c r="M5875" s="1">
        <v>1</v>
      </c>
      <c r="N5875" s="1">
        <v>1</v>
      </c>
      <c r="O5875" s="1">
        <v>3</v>
      </c>
      <c r="P5875" s="1" t="s">
        <v>0</v>
      </c>
      <c r="Q5875" s="1">
        <v>324</v>
      </c>
    </row>
    <row r="5876" spans="1:17" ht="15">
      <c r="A5876" s="1">
        <v>15693902</v>
      </c>
      <c r="B5876" s="1" t="s">
        <v>370</v>
      </c>
      <c r="C5876" s="1">
        <v>597</v>
      </c>
      <c r="D5876" s="1" t="s">
        <v>2</v>
      </c>
      <c r="E5876" s="1" t="s">
        <v>5</v>
      </c>
      <c r="F5876" s="1">
        <v>19</v>
      </c>
      <c r="G5876" s="1">
        <v>2</v>
      </c>
      <c r="H5876" s="1">
        <v>0</v>
      </c>
      <c r="I5876" s="1">
        <v>2</v>
      </c>
      <c r="J5876" s="1">
        <v>1</v>
      </c>
      <c r="K5876" s="1">
        <v>1</v>
      </c>
      <c r="L5876" s="1">
        <v>91036.74</v>
      </c>
      <c r="M5876" s="1">
        <v>0</v>
      </c>
      <c r="N5876" s="1">
        <v>0</v>
      </c>
      <c r="O5876" s="1">
        <v>3</v>
      </c>
      <c r="P5876" s="1" t="s">
        <v>4</v>
      </c>
      <c r="Q5876" s="1">
        <v>270</v>
      </c>
    </row>
    <row r="5877" spans="1:17" ht="15">
      <c r="A5877" s="1">
        <v>15578307</v>
      </c>
      <c r="B5877" s="1" t="s">
        <v>642</v>
      </c>
      <c r="C5877" s="1">
        <v>512</v>
      </c>
      <c r="D5877" s="1" t="s">
        <v>2</v>
      </c>
      <c r="E5877" s="1" t="s">
        <v>1</v>
      </c>
      <c r="F5877" s="1">
        <v>33</v>
      </c>
      <c r="G5877" s="1">
        <v>6</v>
      </c>
      <c r="H5877" s="1">
        <v>121685.31</v>
      </c>
      <c r="I5877" s="1">
        <v>2</v>
      </c>
      <c r="J5877" s="1">
        <v>1</v>
      </c>
      <c r="K5877" s="1">
        <v>1</v>
      </c>
      <c r="L5877" s="1">
        <v>83681.97</v>
      </c>
      <c r="M5877" s="1">
        <v>0</v>
      </c>
      <c r="N5877" s="1">
        <v>0</v>
      </c>
      <c r="O5877" s="1">
        <v>4</v>
      </c>
      <c r="P5877" s="1" t="s">
        <v>4</v>
      </c>
      <c r="Q5877" s="1">
        <v>973</v>
      </c>
    </row>
    <row r="5878" spans="1:17" ht="15">
      <c r="A5878" s="1">
        <v>15585379</v>
      </c>
      <c r="B5878" s="1" t="s">
        <v>1609</v>
      </c>
      <c r="C5878" s="1">
        <v>704</v>
      </c>
      <c r="D5878" s="1" t="s">
        <v>2</v>
      </c>
      <c r="E5878" s="1" t="s">
        <v>5</v>
      </c>
      <c r="F5878" s="1">
        <v>39</v>
      </c>
      <c r="G5878" s="1">
        <v>2</v>
      </c>
      <c r="H5878" s="1">
        <v>111525.02</v>
      </c>
      <c r="I5878" s="1">
        <v>1</v>
      </c>
      <c r="J5878" s="1">
        <v>1</v>
      </c>
      <c r="K5878" s="1">
        <v>0</v>
      </c>
      <c r="L5878" s="1">
        <v>199484.96</v>
      </c>
      <c r="M5878" s="1">
        <v>0</v>
      </c>
      <c r="N5878" s="1">
        <v>0</v>
      </c>
      <c r="O5878" s="1">
        <v>4</v>
      </c>
      <c r="P5878" s="1" t="s">
        <v>8</v>
      </c>
      <c r="Q5878" s="1">
        <v>368</v>
      </c>
    </row>
    <row r="5879" spans="1:17" ht="15">
      <c r="A5879" s="1">
        <v>15758510</v>
      </c>
      <c r="B5879" s="1" t="s">
        <v>1764</v>
      </c>
      <c r="C5879" s="1">
        <v>474</v>
      </c>
      <c r="D5879" s="1" t="s">
        <v>2</v>
      </c>
      <c r="E5879" s="1" t="s">
        <v>5</v>
      </c>
      <c r="F5879" s="1">
        <v>26</v>
      </c>
      <c r="G5879" s="1">
        <v>6</v>
      </c>
      <c r="H5879" s="1">
        <v>0</v>
      </c>
      <c r="I5879" s="1">
        <v>2</v>
      </c>
      <c r="J5879" s="1">
        <v>0</v>
      </c>
      <c r="K5879" s="1">
        <v>0</v>
      </c>
      <c r="L5879" s="1">
        <v>152491.22</v>
      </c>
      <c r="M5879" s="1">
        <v>0</v>
      </c>
      <c r="N5879" s="1">
        <v>0</v>
      </c>
      <c r="O5879" s="1">
        <v>3</v>
      </c>
      <c r="P5879" s="1" t="s">
        <v>10</v>
      </c>
      <c r="Q5879" s="1">
        <v>316</v>
      </c>
    </row>
    <row r="5880" spans="1:17" ht="15">
      <c r="A5880" s="1">
        <v>15692918</v>
      </c>
      <c r="B5880" s="1" t="s">
        <v>734</v>
      </c>
      <c r="C5880" s="1">
        <v>604</v>
      </c>
      <c r="D5880" s="1" t="s">
        <v>6</v>
      </c>
      <c r="E5880" s="1" t="s">
        <v>5</v>
      </c>
      <c r="F5880" s="1">
        <v>36</v>
      </c>
      <c r="G5880" s="1">
        <v>10</v>
      </c>
      <c r="H5880" s="1">
        <v>113546.3</v>
      </c>
      <c r="I5880" s="1">
        <v>1</v>
      </c>
      <c r="J5880" s="1">
        <v>1</v>
      </c>
      <c r="K5880" s="1">
        <v>1</v>
      </c>
      <c r="L5880" s="1">
        <v>134875.37</v>
      </c>
      <c r="M5880" s="1">
        <v>0</v>
      </c>
      <c r="N5880" s="1">
        <v>0</v>
      </c>
      <c r="O5880" s="1">
        <v>1</v>
      </c>
      <c r="P5880" s="1" t="s">
        <v>0</v>
      </c>
      <c r="Q5880" s="1">
        <v>582</v>
      </c>
    </row>
    <row r="5881" spans="1:17" ht="15">
      <c r="A5881" s="1">
        <v>15705301</v>
      </c>
      <c r="B5881" s="1" t="s">
        <v>996</v>
      </c>
      <c r="C5881" s="1">
        <v>683</v>
      </c>
      <c r="D5881" s="1" t="s">
        <v>2</v>
      </c>
      <c r="E5881" s="1" t="s">
        <v>5</v>
      </c>
      <c r="F5881" s="1">
        <v>41</v>
      </c>
      <c r="G5881" s="1">
        <v>6</v>
      </c>
      <c r="H5881" s="1">
        <v>95696.52</v>
      </c>
      <c r="I5881" s="1">
        <v>2</v>
      </c>
      <c r="J5881" s="1">
        <v>1</v>
      </c>
      <c r="K5881" s="1">
        <v>1</v>
      </c>
      <c r="L5881" s="1">
        <v>184366.14</v>
      </c>
      <c r="M5881" s="1">
        <v>0</v>
      </c>
      <c r="N5881" s="1">
        <v>0</v>
      </c>
      <c r="O5881" s="1">
        <v>5</v>
      </c>
      <c r="P5881" s="1" t="s">
        <v>4</v>
      </c>
      <c r="Q5881" s="1">
        <v>459</v>
      </c>
    </row>
    <row r="5882" spans="1:17" ht="15">
      <c r="A5882" s="1">
        <v>15718231</v>
      </c>
      <c r="B5882" s="1" t="s">
        <v>1626</v>
      </c>
      <c r="C5882" s="1">
        <v>537</v>
      </c>
      <c r="D5882" s="1" t="s">
        <v>2</v>
      </c>
      <c r="E5882" s="1" t="s">
        <v>5</v>
      </c>
      <c r="F5882" s="1">
        <v>28</v>
      </c>
      <c r="G5882" s="1">
        <v>0</v>
      </c>
      <c r="H5882" s="1">
        <v>88963.31</v>
      </c>
      <c r="I5882" s="1">
        <v>2</v>
      </c>
      <c r="J5882" s="1">
        <v>1</v>
      </c>
      <c r="K5882" s="1">
        <v>1</v>
      </c>
      <c r="L5882" s="1">
        <v>189839.93</v>
      </c>
      <c r="M5882" s="1">
        <v>0</v>
      </c>
      <c r="N5882" s="1">
        <v>0</v>
      </c>
      <c r="O5882" s="1">
        <v>5</v>
      </c>
      <c r="P5882" s="1" t="s">
        <v>8</v>
      </c>
      <c r="Q5882" s="1">
        <v>561</v>
      </c>
    </row>
    <row r="5883" spans="1:17" ht="15">
      <c r="A5883" s="1">
        <v>15567991</v>
      </c>
      <c r="B5883" s="1" t="s">
        <v>811</v>
      </c>
      <c r="C5883" s="1">
        <v>794</v>
      </c>
      <c r="D5883" s="1" t="s">
        <v>15</v>
      </c>
      <c r="E5883" s="1" t="s">
        <v>5</v>
      </c>
      <c r="F5883" s="1">
        <v>31</v>
      </c>
      <c r="G5883" s="1">
        <v>0</v>
      </c>
      <c r="H5883" s="1">
        <v>144880.34</v>
      </c>
      <c r="I5883" s="1">
        <v>2</v>
      </c>
      <c r="J5883" s="1">
        <v>0</v>
      </c>
      <c r="K5883" s="1">
        <v>1</v>
      </c>
      <c r="L5883" s="1">
        <v>175643.44</v>
      </c>
      <c r="M5883" s="1">
        <v>0</v>
      </c>
      <c r="N5883" s="1">
        <v>0</v>
      </c>
      <c r="O5883" s="1">
        <v>3</v>
      </c>
      <c r="P5883" s="1" t="s">
        <v>10</v>
      </c>
      <c r="Q5883" s="1">
        <v>542</v>
      </c>
    </row>
    <row r="5884" spans="1:17" ht="15">
      <c r="A5884" s="1">
        <v>15772650</v>
      </c>
      <c r="B5884" s="1" t="s">
        <v>625</v>
      </c>
      <c r="C5884" s="1">
        <v>732</v>
      </c>
      <c r="D5884" s="1" t="s">
        <v>2</v>
      </c>
      <c r="E5884" s="1" t="s">
        <v>5</v>
      </c>
      <c r="F5884" s="1">
        <v>55</v>
      </c>
      <c r="G5884" s="1">
        <v>9</v>
      </c>
      <c r="H5884" s="1">
        <v>136576.01999999999</v>
      </c>
      <c r="I5884" s="1">
        <v>1</v>
      </c>
      <c r="J5884" s="1">
        <v>0</v>
      </c>
      <c r="K5884" s="1">
        <v>1</v>
      </c>
      <c r="L5884" s="1">
        <v>3268.17</v>
      </c>
      <c r="M5884" s="1">
        <v>1</v>
      </c>
      <c r="N5884" s="1">
        <v>1</v>
      </c>
      <c r="O5884" s="1">
        <v>2</v>
      </c>
      <c r="P5884" s="1" t="s">
        <v>10</v>
      </c>
      <c r="Q5884" s="1">
        <v>443</v>
      </c>
    </row>
    <row r="5885" spans="1:17" ht="15">
      <c r="A5885" s="1">
        <v>15574795</v>
      </c>
      <c r="B5885" s="1" t="s">
        <v>475</v>
      </c>
      <c r="C5885" s="1">
        <v>495</v>
      </c>
      <c r="D5885" s="1" t="s">
        <v>2</v>
      </c>
      <c r="E5885" s="1" t="s">
        <v>1</v>
      </c>
      <c r="F5885" s="1">
        <v>38</v>
      </c>
      <c r="G5885" s="1">
        <v>2</v>
      </c>
      <c r="H5885" s="1">
        <v>63093.01</v>
      </c>
      <c r="I5885" s="1">
        <v>1</v>
      </c>
      <c r="J5885" s="1">
        <v>1</v>
      </c>
      <c r="K5885" s="1">
        <v>1</v>
      </c>
      <c r="L5885" s="1">
        <v>47089.72</v>
      </c>
      <c r="M5885" s="1">
        <v>0</v>
      </c>
      <c r="N5885" s="1">
        <v>0</v>
      </c>
      <c r="O5885" s="1">
        <v>3</v>
      </c>
      <c r="P5885" s="1" t="s">
        <v>10</v>
      </c>
      <c r="Q5885" s="1">
        <v>850</v>
      </c>
    </row>
    <row r="5886" spans="1:17" ht="15">
      <c r="A5886" s="1">
        <v>15706036</v>
      </c>
      <c r="B5886" s="1" t="s">
        <v>475</v>
      </c>
      <c r="C5886" s="1">
        <v>552</v>
      </c>
      <c r="D5886" s="1" t="s">
        <v>6</v>
      </c>
      <c r="E5886" s="1" t="s">
        <v>5</v>
      </c>
      <c r="F5886" s="1">
        <v>38</v>
      </c>
      <c r="G5886" s="1">
        <v>10</v>
      </c>
      <c r="H5886" s="1">
        <v>132271.12</v>
      </c>
      <c r="I5886" s="1">
        <v>2</v>
      </c>
      <c r="J5886" s="1">
        <v>1</v>
      </c>
      <c r="K5886" s="1">
        <v>1</v>
      </c>
      <c r="L5886" s="1">
        <v>46562.02</v>
      </c>
      <c r="M5886" s="1">
        <v>0</v>
      </c>
      <c r="N5886" s="1">
        <v>0</v>
      </c>
      <c r="O5886" s="1">
        <v>1</v>
      </c>
      <c r="P5886" s="1" t="s">
        <v>10</v>
      </c>
      <c r="Q5886" s="1">
        <v>925</v>
      </c>
    </row>
    <row r="5887" spans="1:17" ht="15">
      <c r="A5887" s="1">
        <v>15723856</v>
      </c>
      <c r="B5887" s="1" t="s">
        <v>1818</v>
      </c>
      <c r="C5887" s="1">
        <v>602</v>
      </c>
      <c r="D5887" s="1" t="s">
        <v>2</v>
      </c>
      <c r="E5887" s="1" t="s">
        <v>1</v>
      </c>
      <c r="F5887" s="1">
        <v>29</v>
      </c>
      <c r="G5887" s="1">
        <v>3</v>
      </c>
      <c r="H5887" s="1">
        <v>88814.399999999994</v>
      </c>
      <c r="I5887" s="1">
        <v>2</v>
      </c>
      <c r="J5887" s="1">
        <v>1</v>
      </c>
      <c r="K5887" s="1">
        <v>1</v>
      </c>
      <c r="L5887" s="1">
        <v>62487.97</v>
      </c>
      <c r="M5887" s="1">
        <v>0</v>
      </c>
      <c r="N5887" s="1">
        <v>0</v>
      </c>
      <c r="O5887" s="1">
        <v>3</v>
      </c>
      <c r="P5887" s="1" t="s">
        <v>8</v>
      </c>
      <c r="Q5887" s="1">
        <v>241</v>
      </c>
    </row>
    <row r="5888" spans="1:17" ht="15">
      <c r="A5888" s="1">
        <v>15812920</v>
      </c>
      <c r="B5888" s="1" t="s">
        <v>1236</v>
      </c>
      <c r="C5888" s="1">
        <v>607</v>
      </c>
      <c r="D5888" s="1" t="s">
        <v>6</v>
      </c>
      <c r="E5888" s="1" t="s">
        <v>5</v>
      </c>
      <c r="F5888" s="1">
        <v>40</v>
      </c>
      <c r="G5888" s="1">
        <v>5</v>
      </c>
      <c r="H5888" s="1">
        <v>90594.55</v>
      </c>
      <c r="I5888" s="1">
        <v>1</v>
      </c>
      <c r="J5888" s="1">
        <v>0</v>
      </c>
      <c r="K5888" s="1">
        <v>1</v>
      </c>
      <c r="L5888" s="1">
        <v>181598.25</v>
      </c>
      <c r="M5888" s="1">
        <v>0</v>
      </c>
      <c r="N5888" s="1">
        <v>0</v>
      </c>
      <c r="O5888" s="1">
        <v>4</v>
      </c>
      <c r="P5888" s="1" t="s">
        <v>0</v>
      </c>
      <c r="Q5888" s="1">
        <v>762</v>
      </c>
    </row>
    <row r="5889" spans="1:17" ht="15">
      <c r="A5889" s="1">
        <v>15691287</v>
      </c>
      <c r="B5889" s="1" t="s">
        <v>661</v>
      </c>
      <c r="C5889" s="1">
        <v>675</v>
      </c>
      <c r="D5889" s="1" t="s">
        <v>6</v>
      </c>
      <c r="E5889" s="1" t="s">
        <v>1</v>
      </c>
      <c r="F5889" s="1">
        <v>33</v>
      </c>
      <c r="G5889" s="1">
        <v>0</v>
      </c>
      <c r="H5889" s="1">
        <v>141816.25</v>
      </c>
      <c r="I5889" s="1">
        <v>1</v>
      </c>
      <c r="J5889" s="1">
        <v>1</v>
      </c>
      <c r="K5889" s="1">
        <v>0</v>
      </c>
      <c r="L5889" s="1">
        <v>64815.05</v>
      </c>
      <c r="M5889" s="1">
        <v>1</v>
      </c>
      <c r="N5889" s="1">
        <v>1</v>
      </c>
      <c r="O5889" s="1">
        <v>4</v>
      </c>
      <c r="P5889" s="1" t="s">
        <v>4</v>
      </c>
      <c r="Q5889" s="1">
        <v>290</v>
      </c>
    </row>
    <row r="5890" spans="1:17" ht="15">
      <c r="A5890" s="1">
        <v>15804797</v>
      </c>
      <c r="B5890" s="1" t="s">
        <v>1817</v>
      </c>
      <c r="C5890" s="1">
        <v>443</v>
      </c>
      <c r="D5890" s="1" t="s">
        <v>2</v>
      </c>
      <c r="E5890" s="1" t="s">
        <v>1</v>
      </c>
      <c r="F5890" s="1">
        <v>54</v>
      </c>
      <c r="G5890" s="1">
        <v>3</v>
      </c>
      <c r="H5890" s="1">
        <v>138547.97</v>
      </c>
      <c r="I5890" s="1">
        <v>1</v>
      </c>
      <c r="J5890" s="1">
        <v>1</v>
      </c>
      <c r="K5890" s="1">
        <v>1</v>
      </c>
      <c r="L5890" s="1">
        <v>70196.23</v>
      </c>
      <c r="M5890" s="1">
        <v>1</v>
      </c>
      <c r="N5890" s="1">
        <v>1</v>
      </c>
      <c r="O5890" s="1">
        <v>1</v>
      </c>
      <c r="P5890" s="1" t="s">
        <v>0</v>
      </c>
      <c r="Q5890" s="1">
        <v>493</v>
      </c>
    </row>
    <row r="5891" spans="1:17" ht="15">
      <c r="A5891" s="1">
        <v>15708650</v>
      </c>
      <c r="B5891" s="1" t="s">
        <v>1816</v>
      </c>
      <c r="C5891" s="1">
        <v>727</v>
      </c>
      <c r="D5891" s="1" t="s">
        <v>2</v>
      </c>
      <c r="E5891" s="1" t="s">
        <v>1</v>
      </c>
      <c r="F5891" s="1">
        <v>31</v>
      </c>
      <c r="G5891" s="1">
        <v>2</v>
      </c>
      <c r="H5891" s="1">
        <v>52192.08</v>
      </c>
      <c r="I5891" s="1">
        <v>2</v>
      </c>
      <c r="J5891" s="1">
        <v>0</v>
      </c>
      <c r="K5891" s="1">
        <v>1</v>
      </c>
      <c r="L5891" s="1">
        <v>160383.47</v>
      </c>
      <c r="M5891" s="1">
        <v>0</v>
      </c>
      <c r="N5891" s="1">
        <v>0</v>
      </c>
      <c r="O5891" s="1">
        <v>2</v>
      </c>
      <c r="P5891" s="1" t="s">
        <v>0</v>
      </c>
      <c r="Q5891" s="1">
        <v>759</v>
      </c>
    </row>
    <row r="5892" spans="1:17" ht="15">
      <c r="A5892" s="1">
        <v>15712777</v>
      </c>
      <c r="B5892" s="1" t="s">
        <v>744</v>
      </c>
      <c r="C5892" s="1">
        <v>482</v>
      </c>
      <c r="D5892" s="1" t="s">
        <v>2</v>
      </c>
      <c r="E5892" s="1" t="s">
        <v>5</v>
      </c>
      <c r="F5892" s="1">
        <v>38</v>
      </c>
      <c r="G5892" s="1">
        <v>4</v>
      </c>
      <c r="H5892" s="1">
        <v>124976.19</v>
      </c>
      <c r="I5892" s="1">
        <v>1</v>
      </c>
      <c r="J5892" s="1">
        <v>1</v>
      </c>
      <c r="K5892" s="1">
        <v>0</v>
      </c>
      <c r="L5892" s="1">
        <v>35848.120000000003</v>
      </c>
      <c r="M5892" s="1">
        <v>0</v>
      </c>
      <c r="N5892" s="1">
        <v>0</v>
      </c>
      <c r="O5892" s="1">
        <v>1</v>
      </c>
      <c r="P5892" s="1" t="s">
        <v>10</v>
      </c>
      <c r="Q5892" s="1">
        <v>813</v>
      </c>
    </row>
    <row r="5893" spans="1:17" ht="15">
      <c r="A5893" s="1">
        <v>15786469</v>
      </c>
      <c r="B5893" s="1" t="s">
        <v>1815</v>
      </c>
      <c r="C5893" s="1">
        <v>686</v>
      </c>
      <c r="D5893" s="1" t="s">
        <v>2</v>
      </c>
      <c r="E5893" s="1" t="s">
        <v>1</v>
      </c>
      <c r="F5893" s="1">
        <v>34</v>
      </c>
      <c r="G5893" s="1">
        <v>1</v>
      </c>
      <c r="H5893" s="1">
        <v>0</v>
      </c>
      <c r="I5893" s="1">
        <v>2</v>
      </c>
      <c r="J5893" s="1">
        <v>1</v>
      </c>
      <c r="K5893" s="1">
        <v>0</v>
      </c>
      <c r="L5893" s="1">
        <v>87278.48</v>
      </c>
      <c r="M5893" s="1">
        <v>0</v>
      </c>
      <c r="N5893" s="1">
        <v>0</v>
      </c>
      <c r="O5893" s="1">
        <v>2</v>
      </c>
      <c r="P5893" s="1" t="s">
        <v>0</v>
      </c>
      <c r="Q5893" s="1">
        <v>980</v>
      </c>
    </row>
    <row r="5894" spans="1:17" ht="15">
      <c r="A5894" s="1">
        <v>15669219</v>
      </c>
      <c r="B5894" s="1" t="s">
        <v>664</v>
      </c>
      <c r="C5894" s="1">
        <v>588</v>
      </c>
      <c r="D5894" s="1" t="s">
        <v>6</v>
      </c>
      <c r="E5894" s="1" t="s">
        <v>5</v>
      </c>
      <c r="F5894" s="1">
        <v>35</v>
      </c>
      <c r="G5894" s="1">
        <v>3</v>
      </c>
      <c r="H5894" s="1">
        <v>104356.38</v>
      </c>
      <c r="I5894" s="1">
        <v>1</v>
      </c>
      <c r="J5894" s="1">
        <v>1</v>
      </c>
      <c r="K5894" s="1">
        <v>0</v>
      </c>
      <c r="L5894" s="1">
        <v>94498.82</v>
      </c>
      <c r="M5894" s="1">
        <v>0</v>
      </c>
      <c r="N5894" s="1">
        <v>0</v>
      </c>
      <c r="O5894" s="1">
        <v>5</v>
      </c>
      <c r="P5894" s="1" t="s">
        <v>4</v>
      </c>
      <c r="Q5894" s="1">
        <v>885</v>
      </c>
    </row>
    <row r="5895" spans="1:17" ht="15">
      <c r="A5895" s="1">
        <v>15641004</v>
      </c>
      <c r="B5895" s="1" t="s">
        <v>884</v>
      </c>
      <c r="C5895" s="1">
        <v>605</v>
      </c>
      <c r="D5895" s="1" t="s">
        <v>15</v>
      </c>
      <c r="E5895" s="1" t="s">
        <v>1</v>
      </c>
      <c r="F5895" s="1">
        <v>48</v>
      </c>
      <c r="G5895" s="1">
        <v>10</v>
      </c>
      <c r="H5895" s="1">
        <v>150315.92000000001</v>
      </c>
      <c r="I5895" s="1">
        <v>1</v>
      </c>
      <c r="J5895" s="1">
        <v>0</v>
      </c>
      <c r="K5895" s="1">
        <v>1</v>
      </c>
      <c r="L5895" s="1">
        <v>133486.35999999999</v>
      </c>
      <c r="M5895" s="1">
        <v>0</v>
      </c>
      <c r="N5895" s="1">
        <v>0</v>
      </c>
      <c r="O5895" s="1">
        <v>4</v>
      </c>
      <c r="P5895" s="1" t="s">
        <v>4</v>
      </c>
      <c r="Q5895" s="1">
        <v>653</v>
      </c>
    </row>
    <row r="5896" spans="1:17" ht="15">
      <c r="A5896" s="1">
        <v>15648067</v>
      </c>
      <c r="B5896" s="1" t="s">
        <v>126</v>
      </c>
      <c r="C5896" s="1">
        <v>583</v>
      </c>
      <c r="D5896" s="1" t="s">
        <v>2</v>
      </c>
      <c r="E5896" s="1" t="s">
        <v>5</v>
      </c>
      <c r="F5896" s="1">
        <v>39</v>
      </c>
      <c r="G5896" s="1">
        <v>1</v>
      </c>
      <c r="H5896" s="1">
        <v>129299.28</v>
      </c>
      <c r="I5896" s="1">
        <v>2</v>
      </c>
      <c r="J5896" s="1">
        <v>1</v>
      </c>
      <c r="K5896" s="1">
        <v>0</v>
      </c>
      <c r="L5896" s="1">
        <v>73107.600000000006</v>
      </c>
      <c r="M5896" s="1">
        <v>0</v>
      </c>
      <c r="N5896" s="1">
        <v>0</v>
      </c>
      <c r="O5896" s="1">
        <v>1</v>
      </c>
      <c r="P5896" s="1" t="s">
        <v>0</v>
      </c>
      <c r="Q5896" s="1">
        <v>378</v>
      </c>
    </row>
    <row r="5897" spans="1:17" ht="15">
      <c r="A5897" s="1">
        <v>15704014</v>
      </c>
      <c r="B5897" s="1" t="s">
        <v>280</v>
      </c>
      <c r="C5897" s="1">
        <v>738</v>
      </c>
      <c r="D5897" s="1" t="s">
        <v>6</v>
      </c>
      <c r="E5897" s="1" t="s">
        <v>5</v>
      </c>
      <c r="F5897" s="1">
        <v>37</v>
      </c>
      <c r="G5897" s="1">
        <v>7</v>
      </c>
      <c r="H5897" s="1">
        <v>140950.92000000001</v>
      </c>
      <c r="I5897" s="1">
        <v>2</v>
      </c>
      <c r="J5897" s="1">
        <v>1</v>
      </c>
      <c r="K5897" s="1">
        <v>0</v>
      </c>
      <c r="L5897" s="1">
        <v>195333.98</v>
      </c>
      <c r="M5897" s="1">
        <v>0</v>
      </c>
      <c r="N5897" s="1">
        <v>0</v>
      </c>
      <c r="O5897" s="1">
        <v>5</v>
      </c>
      <c r="P5897" s="1" t="s">
        <v>8</v>
      </c>
      <c r="Q5897" s="1">
        <v>865</v>
      </c>
    </row>
    <row r="5898" spans="1:17" ht="15">
      <c r="A5898" s="1">
        <v>15645136</v>
      </c>
      <c r="B5898" s="1" t="s">
        <v>1814</v>
      </c>
      <c r="C5898" s="1">
        <v>744</v>
      </c>
      <c r="D5898" s="1" t="s">
        <v>15</v>
      </c>
      <c r="E5898" s="1" t="s">
        <v>5</v>
      </c>
      <c r="F5898" s="1">
        <v>30</v>
      </c>
      <c r="G5898" s="1">
        <v>1</v>
      </c>
      <c r="H5898" s="1">
        <v>128065.12</v>
      </c>
      <c r="I5898" s="1">
        <v>1</v>
      </c>
      <c r="J5898" s="1">
        <v>1</v>
      </c>
      <c r="K5898" s="1">
        <v>0</v>
      </c>
      <c r="L5898" s="1">
        <v>121525.48</v>
      </c>
      <c r="M5898" s="1">
        <v>0</v>
      </c>
      <c r="N5898" s="1">
        <v>0</v>
      </c>
      <c r="O5898" s="1">
        <v>2</v>
      </c>
      <c r="P5898" s="1" t="s">
        <v>10</v>
      </c>
      <c r="Q5898" s="1">
        <v>607</v>
      </c>
    </row>
    <row r="5899" spans="1:17" ht="15">
      <c r="A5899" s="1">
        <v>15709604</v>
      </c>
      <c r="B5899" s="1" t="s">
        <v>19</v>
      </c>
      <c r="C5899" s="1">
        <v>781</v>
      </c>
      <c r="D5899" s="1" t="s">
        <v>2</v>
      </c>
      <c r="E5899" s="1" t="s">
        <v>5</v>
      </c>
      <c r="F5899" s="1">
        <v>23</v>
      </c>
      <c r="G5899" s="1">
        <v>2</v>
      </c>
      <c r="H5899" s="1">
        <v>107433.48</v>
      </c>
      <c r="I5899" s="1">
        <v>1</v>
      </c>
      <c r="J5899" s="1">
        <v>1</v>
      </c>
      <c r="K5899" s="1">
        <v>0</v>
      </c>
      <c r="L5899" s="1">
        <v>173843.21</v>
      </c>
      <c r="M5899" s="1">
        <v>0</v>
      </c>
      <c r="N5899" s="1">
        <v>0</v>
      </c>
      <c r="O5899" s="1">
        <v>5</v>
      </c>
      <c r="P5899" s="1" t="s">
        <v>8</v>
      </c>
      <c r="Q5899" s="1">
        <v>815</v>
      </c>
    </row>
    <row r="5900" spans="1:17" ht="15">
      <c r="A5900" s="1">
        <v>15713637</v>
      </c>
      <c r="B5900" s="1" t="s">
        <v>1272</v>
      </c>
      <c r="C5900" s="1">
        <v>699</v>
      </c>
      <c r="D5900" s="1" t="s">
        <v>2</v>
      </c>
      <c r="E5900" s="1" t="s">
        <v>5</v>
      </c>
      <c r="F5900" s="1">
        <v>34</v>
      </c>
      <c r="G5900" s="1">
        <v>2</v>
      </c>
      <c r="H5900" s="1">
        <v>117468.67</v>
      </c>
      <c r="I5900" s="1">
        <v>1</v>
      </c>
      <c r="J5900" s="1">
        <v>1</v>
      </c>
      <c r="K5900" s="1">
        <v>0</v>
      </c>
      <c r="L5900" s="1">
        <v>185227.42</v>
      </c>
      <c r="M5900" s="1">
        <v>0</v>
      </c>
      <c r="N5900" s="1">
        <v>0</v>
      </c>
      <c r="O5900" s="1">
        <v>5</v>
      </c>
      <c r="P5900" s="1" t="s">
        <v>4</v>
      </c>
      <c r="Q5900" s="1">
        <v>825</v>
      </c>
    </row>
    <row r="5901" spans="1:17" ht="15">
      <c r="A5901" s="1">
        <v>15793901</v>
      </c>
      <c r="B5901" s="1" t="s">
        <v>504</v>
      </c>
      <c r="C5901" s="1">
        <v>639</v>
      </c>
      <c r="D5901" s="1" t="s">
        <v>2</v>
      </c>
      <c r="E5901" s="1" t="s">
        <v>1</v>
      </c>
      <c r="F5901" s="1">
        <v>27</v>
      </c>
      <c r="G5901" s="1">
        <v>2</v>
      </c>
      <c r="H5901" s="1">
        <v>0</v>
      </c>
      <c r="I5901" s="1">
        <v>2</v>
      </c>
      <c r="J5901" s="1">
        <v>0</v>
      </c>
      <c r="K5901" s="1">
        <v>0</v>
      </c>
      <c r="L5901" s="1">
        <v>125244.18</v>
      </c>
      <c r="M5901" s="1">
        <v>0</v>
      </c>
      <c r="N5901" s="1">
        <v>0</v>
      </c>
      <c r="O5901" s="1">
        <v>3</v>
      </c>
      <c r="P5901" s="1" t="s">
        <v>10</v>
      </c>
      <c r="Q5901" s="1">
        <v>541</v>
      </c>
    </row>
    <row r="5902" spans="1:17" ht="15">
      <c r="A5902" s="1">
        <v>15569759</v>
      </c>
      <c r="B5902" s="1" t="s">
        <v>1813</v>
      </c>
      <c r="C5902" s="1">
        <v>583</v>
      </c>
      <c r="D5902" s="1" t="s">
        <v>2</v>
      </c>
      <c r="E5902" s="1" t="s">
        <v>1</v>
      </c>
      <c r="F5902" s="1">
        <v>27</v>
      </c>
      <c r="G5902" s="1">
        <v>4</v>
      </c>
      <c r="H5902" s="1">
        <v>0</v>
      </c>
      <c r="I5902" s="1">
        <v>3</v>
      </c>
      <c r="J5902" s="1">
        <v>1</v>
      </c>
      <c r="K5902" s="1">
        <v>0</v>
      </c>
      <c r="L5902" s="1">
        <v>163113.41</v>
      </c>
      <c r="M5902" s="1">
        <v>0</v>
      </c>
      <c r="N5902" s="1">
        <v>0</v>
      </c>
      <c r="O5902" s="1">
        <v>1</v>
      </c>
      <c r="P5902" s="1" t="s">
        <v>0</v>
      </c>
      <c r="Q5902" s="1">
        <v>484</v>
      </c>
    </row>
    <row r="5903" spans="1:17" ht="15">
      <c r="A5903" s="1">
        <v>15712930</v>
      </c>
      <c r="B5903" s="1" t="s">
        <v>105</v>
      </c>
      <c r="C5903" s="1">
        <v>587</v>
      </c>
      <c r="D5903" s="1" t="s">
        <v>2</v>
      </c>
      <c r="E5903" s="1" t="s">
        <v>5</v>
      </c>
      <c r="F5903" s="1">
        <v>42</v>
      </c>
      <c r="G5903" s="1">
        <v>1</v>
      </c>
      <c r="H5903" s="1">
        <v>0</v>
      </c>
      <c r="I5903" s="1">
        <v>1</v>
      </c>
      <c r="J5903" s="1">
        <v>0</v>
      </c>
      <c r="K5903" s="1">
        <v>0</v>
      </c>
      <c r="L5903" s="1">
        <v>123006.91</v>
      </c>
      <c r="M5903" s="1">
        <v>0</v>
      </c>
      <c r="N5903" s="1">
        <v>0</v>
      </c>
      <c r="O5903" s="1">
        <v>5</v>
      </c>
      <c r="P5903" s="1" t="s">
        <v>10</v>
      </c>
      <c r="Q5903" s="1">
        <v>727</v>
      </c>
    </row>
    <row r="5904" spans="1:17" ht="15">
      <c r="A5904" s="1">
        <v>15586504</v>
      </c>
      <c r="B5904" s="1" t="s">
        <v>264</v>
      </c>
      <c r="C5904" s="1">
        <v>694</v>
      </c>
      <c r="D5904" s="1" t="s">
        <v>2</v>
      </c>
      <c r="E5904" s="1" t="s">
        <v>5</v>
      </c>
      <c r="F5904" s="1">
        <v>40</v>
      </c>
      <c r="G5904" s="1">
        <v>9</v>
      </c>
      <c r="H5904" s="1">
        <v>0</v>
      </c>
      <c r="I5904" s="1">
        <v>2</v>
      </c>
      <c r="J5904" s="1">
        <v>1</v>
      </c>
      <c r="K5904" s="1">
        <v>0</v>
      </c>
      <c r="L5904" s="1">
        <v>40463.03</v>
      </c>
      <c r="M5904" s="1">
        <v>0</v>
      </c>
      <c r="N5904" s="1">
        <v>0</v>
      </c>
      <c r="O5904" s="1">
        <v>2</v>
      </c>
      <c r="P5904" s="1" t="s">
        <v>10</v>
      </c>
      <c r="Q5904" s="1">
        <v>400</v>
      </c>
    </row>
    <row r="5905" spans="1:17" ht="15">
      <c r="A5905" s="1">
        <v>15677317</v>
      </c>
      <c r="B5905" s="1" t="s">
        <v>1812</v>
      </c>
      <c r="C5905" s="1">
        <v>570</v>
      </c>
      <c r="D5905" s="1" t="s">
        <v>2</v>
      </c>
      <c r="E5905" s="1" t="s">
        <v>1</v>
      </c>
      <c r="F5905" s="1">
        <v>29</v>
      </c>
      <c r="G5905" s="1">
        <v>4</v>
      </c>
      <c r="H5905" s="1">
        <v>153040.03</v>
      </c>
      <c r="I5905" s="1">
        <v>1</v>
      </c>
      <c r="J5905" s="1">
        <v>1</v>
      </c>
      <c r="K5905" s="1">
        <v>1</v>
      </c>
      <c r="L5905" s="1">
        <v>131363.57</v>
      </c>
      <c r="M5905" s="1">
        <v>1</v>
      </c>
      <c r="N5905" s="1">
        <v>1</v>
      </c>
      <c r="O5905" s="1">
        <v>3</v>
      </c>
      <c r="P5905" s="1" t="s">
        <v>8</v>
      </c>
      <c r="Q5905" s="1">
        <v>762</v>
      </c>
    </row>
    <row r="5906" spans="1:17" ht="15">
      <c r="A5906" s="1">
        <v>15664270</v>
      </c>
      <c r="B5906" s="1" t="s">
        <v>1811</v>
      </c>
      <c r="C5906" s="1">
        <v>692</v>
      </c>
      <c r="D5906" s="1" t="s">
        <v>6</v>
      </c>
      <c r="E5906" s="1" t="s">
        <v>5</v>
      </c>
      <c r="F5906" s="1">
        <v>45</v>
      </c>
      <c r="G5906" s="1">
        <v>6</v>
      </c>
      <c r="H5906" s="1">
        <v>142084.04</v>
      </c>
      <c r="I5906" s="1">
        <v>4</v>
      </c>
      <c r="J5906" s="1">
        <v>1</v>
      </c>
      <c r="K5906" s="1">
        <v>0</v>
      </c>
      <c r="L5906" s="1">
        <v>188305.85</v>
      </c>
      <c r="M5906" s="1">
        <v>1</v>
      </c>
      <c r="N5906" s="1">
        <v>1</v>
      </c>
      <c r="O5906" s="1">
        <v>5</v>
      </c>
      <c r="P5906" s="1" t="s">
        <v>0</v>
      </c>
      <c r="Q5906" s="1">
        <v>322</v>
      </c>
    </row>
    <row r="5907" spans="1:17" ht="15">
      <c r="A5907" s="1">
        <v>15731519</v>
      </c>
      <c r="B5907" s="1" t="s">
        <v>887</v>
      </c>
      <c r="C5907" s="1">
        <v>511</v>
      </c>
      <c r="D5907" s="1" t="s">
        <v>2</v>
      </c>
      <c r="E5907" s="1" t="s">
        <v>1</v>
      </c>
      <c r="F5907" s="1">
        <v>30</v>
      </c>
      <c r="G5907" s="1">
        <v>5</v>
      </c>
      <c r="H5907" s="1">
        <v>0</v>
      </c>
      <c r="I5907" s="1">
        <v>2</v>
      </c>
      <c r="J5907" s="1">
        <v>1</v>
      </c>
      <c r="K5907" s="1">
        <v>0</v>
      </c>
      <c r="L5907" s="1">
        <v>143994.85999999999</v>
      </c>
      <c r="M5907" s="1">
        <v>0</v>
      </c>
      <c r="N5907" s="1">
        <v>0</v>
      </c>
      <c r="O5907" s="1">
        <v>4</v>
      </c>
      <c r="P5907" s="1" t="s">
        <v>8</v>
      </c>
      <c r="Q5907" s="1">
        <v>248</v>
      </c>
    </row>
    <row r="5908" spans="1:17" ht="15">
      <c r="A5908" s="1">
        <v>15745623</v>
      </c>
      <c r="B5908" s="1" t="s">
        <v>1810</v>
      </c>
      <c r="C5908" s="1">
        <v>788</v>
      </c>
      <c r="D5908" s="1" t="s">
        <v>2</v>
      </c>
      <c r="E5908" s="1" t="s">
        <v>5</v>
      </c>
      <c r="F5908" s="1">
        <v>32</v>
      </c>
      <c r="G5908" s="1">
        <v>4</v>
      </c>
      <c r="H5908" s="1">
        <v>112079.58</v>
      </c>
      <c r="I5908" s="1">
        <v>1</v>
      </c>
      <c r="J5908" s="1">
        <v>0</v>
      </c>
      <c r="K5908" s="1">
        <v>0</v>
      </c>
      <c r="L5908" s="1">
        <v>89368.59</v>
      </c>
      <c r="M5908" s="1">
        <v>0</v>
      </c>
      <c r="N5908" s="1">
        <v>0</v>
      </c>
      <c r="O5908" s="1">
        <v>1</v>
      </c>
      <c r="P5908" s="1" t="s">
        <v>8</v>
      </c>
      <c r="Q5908" s="1">
        <v>645</v>
      </c>
    </row>
    <row r="5909" spans="1:17" ht="15">
      <c r="A5909" s="1">
        <v>15813862</v>
      </c>
      <c r="B5909" s="1" t="s">
        <v>1809</v>
      </c>
      <c r="C5909" s="1">
        <v>526</v>
      </c>
      <c r="D5909" s="1" t="s">
        <v>15</v>
      </c>
      <c r="E5909" s="1" t="s">
        <v>5</v>
      </c>
      <c r="F5909" s="1">
        <v>66</v>
      </c>
      <c r="G5909" s="1">
        <v>7</v>
      </c>
      <c r="H5909" s="1">
        <v>132044.6</v>
      </c>
      <c r="I5909" s="1">
        <v>2</v>
      </c>
      <c r="J5909" s="1">
        <v>1</v>
      </c>
      <c r="K5909" s="1">
        <v>1</v>
      </c>
      <c r="L5909" s="1">
        <v>158365.89000000001</v>
      </c>
      <c r="M5909" s="1">
        <v>0</v>
      </c>
      <c r="N5909" s="1">
        <v>0</v>
      </c>
      <c r="O5909" s="1">
        <v>4</v>
      </c>
      <c r="P5909" s="1" t="s">
        <v>10</v>
      </c>
      <c r="Q5909" s="1">
        <v>789</v>
      </c>
    </row>
    <row r="5910" spans="1:17" ht="15">
      <c r="A5910" s="1">
        <v>15641934</v>
      </c>
      <c r="B5910" s="1" t="s">
        <v>125</v>
      </c>
      <c r="C5910" s="1">
        <v>749</v>
      </c>
      <c r="D5910" s="1" t="s">
        <v>15</v>
      </c>
      <c r="E5910" s="1" t="s">
        <v>1</v>
      </c>
      <c r="F5910" s="1">
        <v>46</v>
      </c>
      <c r="G5910" s="1">
        <v>9</v>
      </c>
      <c r="H5910" s="1">
        <v>66582.81</v>
      </c>
      <c r="I5910" s="1">
        <v>1</v>
      </c>
      <c r="J5910" s="1">
        <v>1</v>
      </c>
      <c r="K5910" s="1">
        <v>0</v>
      </c>
      <c r="L5910" s="1">
        <v>78753.119999999995</v>
      </c>
      <c r="M5910" s="1">
        <v>1</v>
      </c>
      <c r="N5910" s="1">
        <v>1</v>
      </c>
      <c r="O5910" s="1">
        <v>1</v>
      </c>
      <c r="P5910" s="1" t="s">
        <v>10</v>
      </c>
      <c r="Q5910" s="1">
        <v>968</v>
      </c>
    </row>
    <row r="5911" spans="1:17" ht="15">
      <c r="A5911" s="1">
        <v>15713043</v>
      </c>
      <c r="B5911" s="1" t="s">
        <v>460</v>
      </c>
      <c r="C5911" s="1">
        <v>691</v>
      </c>
      <c r="D5911" s="1" t="s">
        <v>2</v>
      </c>
      <c r="E5911" s="1" t="s">
        <v>1</v>
      </c>
      <c r="F5911" s="1">
        <v>33</v>
      </c>
      <c r="G5911" s="1">
        <v>6</v>
      </c>
      <c r="H5911" s="1">
        <v>0</v>
      </c>
      <c r="I5911" s="1">
        <v>2</v>
      </c>
      <c r="J5911" s="1">
        <v>1</v>
      </c>
      <c r="K5911" s="1">
        <v>1</v>
      </c>
      <c r="L5911" s="1">
        <v>100408.31</v>
      </c>
      <c r="M5911" s="1">
        <v>0</v>
      </c>
      <c r="N5911" s="1">
        <v>0</v>
      </c>
      <c r="O5911" s="1">
        <v>2</v>
      </c>
      <c r="P5911" s="1" t="s">
        <v>0</v>
      </c>
      <c r="Q5911" s="1">
        <v>467</v>
      </c>
    </row>
    <row r="5912" spans="1:17" ht="15">
      <c r="A5912" s="1">
        <v>15700749</v>
      </c>
      <c r="B5912" s="1" t="s">
        <v>464</v>
      </c>
      <c r="C5912" s="1">
        <v>481</v>
      </c>
      <c r="D5912" s="1" t="s">
        <v>2</v>
      </c>
      <c r="E5912" s="1" t="s">
        <v>1</v>
      </c>
      <c r="F5912" s="1">
        <v>39</v>
      </c>
      <c r="G5912" s="1">
        <v>6</v>
      </c>
      <c r="H5912" s="1">
        <v>0</v>
      </c>
      <c r="I5912" s="1">
        <v>1</v>
      </c>
      <c r="J5912" s="1">
        <v>1</v>
      </c>
      <c r="K5912" s="1">
        <v>1</v>
      </c>
      <c r="L5912" s="1">
        <v>24677.54</v>
      </c>
      <c r="M5912" s="1">
        <v>0</v>
      </c>
      <c r="N5912" s="1">
        <v>0</v>
      </c>
      <c r="O5912" s="1">
        <v>3</v>
      </c>
      <c r="P5912" s="1" t="s">
        <v>4</v>
      </c>
      <c r="Q5912" s="1">
        <v>953</v>
      </c>
    </row>
    <row r="5913" spans="1:17" ht="15">
      <c r="A5913" s="1">
        <v>15697567</v>
      </c>
      <c r="B5913" s="1" t="s">
        <v>1808</v>
      </c>
      <c r="C5913" s="1">
        <v>752</v>
      </c>
      <c r="D5913" s="1" t="s">
        <v>2</v>
      </c>
      <c r="E5913" s="1" t="s">
        <v>5</v>
      </c>
      <c r="F5913" s="1">
        <v>33</v>
      </c>
      <c r="G5913" s="1">
        <v>4</v>
      </c>
      <c r="H5913" s="1">
        <v>0</v>
      </c>
      <c r="I5913" s="1">
        <v>2</v>
      </c>
      <c r="J5913" s="1">
        <v>1</v>
      </c>
      <c r="K5913" s="1">
        <v>1</v>
      </c>
      <c r="L5913" s="1">
        <v>39570.78</v>
      </c>
      <c r="M5913" s="1">
        <v>0</v>
      </c>
      <c r="N5913" s="1">
        <v>0</v>
      </c>
      <c r="O5913" s="1">
        <v>2</v>
      </c>
      <c r="P5913" s="1" t="s">
        <v>8</v>
      </c>
      <c r="Q5913" s="1">
        <v>409</v>
      </c>
    </row>
    <row r="5914" spans="1:17" ht="15">
      <c r="A5914" s="1">
        <v>15715414</v>
      </c>
      <c r="B5914" s="1" t="s">
        <v>428</v>
      </c>
      <c r="C5914" s="1">
        <v>658</v>
      </c>
      <c r="D5914" s="1" t="s">
        <v>2</v>
      </c>
      <c r="E5914" s="1" t="s">
        <v>1</v>
      </c>
      <c r="F5914" s="1">
        <v>38</v>
      </c>
      <c r="G5914" s="1">
        <v>6</v>
      </c>
      <c r="H5914" s="1">
        <v>102895.1</v>
      </c>
      <c r="I5914" s="1">
        <v>1</v>
      </c>
      <c r="J5914" s="1">
        <v>0</v>
      </c>
      <c r="K5914" s="1">
        <v>0</v>
      </c>
      <c r="L5914" s="1">
        <v>155665.76</v>
      </c>
      <c r="M5914" s="1">
        <v>0</v>
      </c>
      <c r="N5914" s="1">
        <v>0</v>
      </c>
      <c r="O5914" s="1">
        <v>1</v>
      </c>
      <c r="P5914" s="1" t="s">
        <v>8</v>
      </c>
      <c r="Q5914" s="1">
        <v>843</v>
      </c>
    </row>
    <row r="5915" spans="1:17" ht="15">
      <c r="A5915" s="1">
        <v>15639530</v>
      </c>
      <c r="B5915" s="1" t="s">
        <v>1807</v>
      </c>
      <c r="C5915" s="1">
        <v>679</v>
      </c>
      <c r="D5915" s="1" t="s">
        <v>15</v>
      </c>
      <c r="E5915" s="1" t="s">
        <v>5</v>
      </c>
      <c r="F5915" s="1">
        <v>42</v>
      </c>
      <c r="G5915" s="1">
        <v>2</v>
      </c>
      <c r="H5915" s="1">
        <v>0</v>
      </c>
      <c r="I5915" s="1">
        <v>1</v>
      </c>
      <c r="J5915" s="1">
        <v>1</v>
      </c>
      <c r="K5915" s="1">
        <v>1</v>
      </c>
      <c r="L5915" s="1">
        <v>168294.27</v>
      </c>
      <c r="M5915" s="1">
        <v>0</v>
      </c>
      <c r="N5915" s="1">
        <v>0</v>
      </c>
      <c r="O5915" s="1">
        <v>2</v>
      </c>
      <c r="P5915" s="1" t="s">
        <v>4</v>
      </c>
      <c r="Q5915" s="1">
        <v>501</v>
      </c>
    </row>
    <row r="5916" spans="1:17" ht="15">
      <c r="A5916" s="1">
        <v>15726058</v>
      </c>
      <c r="B5916" s="1" t="s">
        <v>62</v>
      </c>
      <c r="C5916" s="1">
        <v>754</v>
      </c>
      <c r="D5916" s="1" t="s">
        <v>6</v>
      </c>
      <c r="E5916" s="1" t="s">
        <v>5</v>
      </c>
      <c r="F5916" s="1">
        <v>27</v>
      </c>
      <c r="G5916" s="1">
        <v>7</v>
      </c>
      <c r="H5916" s="1">
        <v>117578.35</v>
      </c>
      <c r="I5916" s="1">
        <v>2</v>
      </c>
      <c r="J5916" s="1">
        <v>0</v>
      </c>
      <c r="K5916" s="1">
        <v>1</v>
      </c>
      <c r="L5916" s="1">
        <v>87908.01</v>
      </c>
      <c r="M5916" s="1">
        <v>0</v>
      </c>
      <c r="N5916" s="1">
        <v>0</v>
      </c>
      <c r="O5916" s="1">
        <v>2</v>
      </c>
      <c r="P5916" s="1" t="s">
        <v>0</v>
      </c>
      <c r="Q5916" s="1">
        <v>662</v>
      </c>
    </row>
    <row r="5917" spans="1:17" ht="15">
      <c r="A5917" s="1">
        <v>15725665</v>
      </c>
      <c r="B5917" s="1" t="s">
        <v>465</v>
      </c>
      <c r="C5917" s="1">
        <v>679</v>
      </c>
      <c r="D5917" s="1" t="s">
        <v>2</v>
      </c>
      <c r="E5917" s="1" t="s">
        <v>5</v>
      </c>
      <c r="F5917" s="1">
        <v>47</v>
      </c>
      <c r="G5917" s="1">
        <v>10</v>
      </c>
      <c r="H5917" s="1">
        <v>198546.1</v>
      </c>
      <c r="I5917" s="1">
        <v>2</v>
      </c>
      <c r="J5917" s="1">
        <v>1</v>
      </c>
      <c r="K5917" s="1">
        <v>0</v>
      </c>
      <c r="L5917" s="1">
        <v>191198.92</v>
      </c>
      <c r="M5917" s="1">
        <v>1</v>
      </c>
      <c r="N5917" s="1">
        <v>1</v>
      </c>
      <c r="O5917" s="1">
        <v>5</v>
      </c>
      <c r="P5917" s="1" t="s">
        <v>8</v>
      </c>
      <c r="Q5917" s="1">
        <v>694</v>
      </c>
    </row>
    <row r="5918" spans="1:17" ht="15">
      <c r="A5918" s="1">
        <v>15698872</v>
      </c>
      <c r="B5918" s="1" t="s">
        <v>797</v>
      </c>
      <c r="C5918" s="1">
        <v>633</v>
      </c>
      <c r="D5918" s="1" t="s">
        <v>15</v>
      </c>
      <c r="E5918" s="1" t="s">
        <v>1</v>
      </c>
      <c r="F5918" s="1">
        <v>39</v>
      </c>
      <c r="G5918" s="1">
        <v>2</v>
      </c>
      <c r="H5918" s="1">
        <v>0</v>
      </c>
      <c r="I5918" s="1">
        <v>2</v>
      </c>
      <c r="J5918" s="1">
        <v>0</v>
      </c>
      <c r="K5918" s="1">
        <v>0</v>
      </c>
      <c r="L5918" s="1">
        <v>191207.03</v>
      </c>
      <c r="M5918" s="1">
        <v>0</v>
      </c>
      <c r="N5918" s="1">
        <v>0</v>
      </c>
      <c r="O5918" s="1">
        <v>1</v>
      </c>
      <c r="P5918" s="1" t="s">
        <v>10</v>
      </c>
      <c r="Q5918" s="1">
        <v>846</v>
      </c>
    </row>
    <row r="5919" spans="1:17" ht="15">
      <c r="A5919" s="1">
        <v>15812184</v>
      </c>
      <c r="B5919" s="1" t="s">
        <v>729</v>
      </c>
      <c r="C5919" s="1">
        <v>674</v>
      </c>
      <c r="D5919" s="1" t="s">
        <v>2</v>
      </c>
      <c r="E5919" s="1" t="s">
        <v>1</v>
      </c>
      <c r="F5919" s="1">
        <v>31</v>
      </c>
      <c r="G5919" s="1">
        <v>1</v>
      </c>
      <c r="H5919" s="1">
        <v>0</v>
      </c>
      <c r="I5919" s="1">
        <v>1</v>
      </c>
      <c r="J5919" s="1">
        <v>1</v>
      </c>
      <c r="K5919" s="1">
        <v>0</v>
      </c>
      <c r="L5919" s="1">
        <v>128954.05</v>
      </c>
      <c r="M5919" s="1">
        <v>0</v>
      </c>
      <c r="N5919" s="1">
        <v>0</v>
      </c>
      <c r="O5919" s="1">
        <v>2</v>
      </c>
      <c r="P5919" s="1" t="s">
        <v>8</v>
      </c>
      <c r="Q5919" s="1">
        <v>778</v>
      </c>
    </row>
    <row r="5920" spans="1:17" ht="15">
      <c r="A5920" s="1">
        <v>15742609</v>
      </c>
      <c r="B5920" s="1" t="s">
        <v>475</v>
      </c>
      <c r="C5920" s="1">
        <v>600</v>
      </c>
      <c r="D5920" s="1" t="s">
        <v>6</v>
      </c>
      <c r="E5920" s="1" t="s">
        <v>5</v>
      </c>
      <c r="F5920" s="1">
        <v>28</v>
      </c>
      <c r="G5920" s="1">
        <v>2</v>
      </c>
      <c r="H5920" s="1">
        <v>116623.31</v>
      </c>
      <c r="I5920" s="1">
        <v>1</v>
      </c>
      <c r="J5920" s="1">
        <v>0</v>
      </c>
      <c r="K5920" s="1">
        <v>1</v>
      </c>
      <c r="L5920" s="1">
        <v>59905.29</v>
      </c>
      <c r="M5920" s="1">
        <v>0</v>
      </c>
      <c r="N5920" s="1">
        <v>0</v>
      </c>
      <c r="O5920" s="1">
        <v>1</v>
      </c>
      <c r="P5920" s="1" t="s">
        <v>0</v>
      </c>
      <c r="Q5920" s="1">
        <v>589</v>
      </c>
    </row>
    <row r="5921" spans="1:17" ht="15">
      <c r="A5921" s="1">
        <v>15815043</v>
      </c>
      <c r="B5921" s="1" t="s">
        <v>19</v>
      </c>
      <c r="C5921" s="1">
        <v>645</v>
      </c>
      <c r="D5921" s="1" t="s">
        <v>15</v>
      </c>
      <c r="E5921" s="1" t="s">
        <v>5</v>
      </c>
      <c r="F5921" s="1">
        <v>49</v>
      </c>
      <c r="G5921" s="1">
        <v>8</v>
      </c>
      <c r="H5921" s="1">
        <v>0</v>
      </c>
      <c r="I5921" s="1">
        <v>2</v>
      </c>
      <c r="J5921" s="1">
        <v>1</v>
      </c>
      <c r="K5921" s="1">
        <v>0</v>
      </c>
      <c r="L5921" s="1">
        <v>162012.6</v>
      </c>
      <c r="M5921" s="1">
        <v>0</v>
      </c>
      <c r="N5921" s="1">
        <v>0</v>
      </c>
      <c r="O5921" s="1">
        <v>4</v>
      </c>
      <c r="P5921" s="1" t="s">
        <v>0</v>
      </c>
      <c r="Q5921" s="1">
        <v>503</v>
      </c>
    </row>
    <row r="5922" spans="1:17" ht="15">
      <c r="A5922" s="1">
        <v>15640648</v>
      </c>
      <c r="B5922" s="1" t="s">
        <v>905</v>
      </c>
      <c r="C5922" s="1">
        <v>698</v>
      </c>
      <c r="D5922" s="1" t="s">
        <v>2</v>
      </c>
      <c r="E5922" s="1" t="s">
        <v>5</v>
      </c>
      <c r="F5922" s="1">
        <v>36</v>
      </c>
      <c r="G5922" s="1">
        <v>6</v>
      </c>
      <c r="H5922" s="1">
        <v>0</v>
      </c>
      <c r="I5922" s="1">
        <v>2</v>
      </c>
      <c r="J5922" s="1">
        <v>0</v>
      </c>
      <c r="K5922" s="1">
        <v>1</v>
      </c>
      <c r="L5922" s="1">
        <v>19231.98</v>
      </c>
      <c r="M5922" s="1">
        <v>0</v>
      </c>
      <c r="N5922" s="1">
        <v>0</v>
      </c>
      <c r="O5922" s="1">
        <v>5</v>
      </c>
      <c r="P5922" s="1" t="s">
        <v>10</v>
      </c>
      <c r="Q5922" s="1">
        <v>698</v>
      </c>
    </row>
    <row r="5923" spans="1:17" ht="15">
      <c r="A5923" s="1">
        <v>15627203</v>
      </c>
      <c r="B5923" s="1" t="s">
        <v>1591</v>
      </c>
      <c r="C5923" s="1">
        <v>508</v>
      </c>
      <c r="D5923" s="1" t="s">
        <v>15</v>
      </c>
      <c r="E5923" s="1" t="s">
        <v>5</v>
      </c>
      <c r="F5923" s="1">
        <v>54</v>
      </c>
      <c r="G5923" s="1">
        <v>10</v>
      </c>
      <c r="H5923" s="1">
        <v>0</v>
      </c>
      <c r="I5923" s="1">
        <v>1</v>
      </c>
      <c r="J5923" s="1">
        <v>1</v>
      </c>
      <c r="K5923" s="1">
        <v>1</v>
      </c>
      <c r="L5923" s="1">
        <v>175749.36</v>
      </c>
      <c r="M5923" s="1">
        <v>0</v>
      </c>
      <c r="N5923" s="1">
        <v>0</v>
      </c>
      <c r="O5923" s="1">
        <v>3</v>
      </c>
      <c r="P5923" s="1" t="s">
        <v>4</v>
      </c>
      <c r="Q5923" s="1">
        <v>661</v>
      </c>
    </row>
    <row r="5924" spans="1:17" ht="15">
      <c r="A5924" s="1">
        <v>15786196</v>
      </c>
      <c r="B5924" s="1" t="s">
        <v>524</v>
      </c>
      <c r="C5924" s="1">
        <v>555</v>
      </c>
      <c r="D5924" s="1" t="s">
        <v>2</v>
      </c>
      <c r="E5924" s="1" t="s">
        <v>1</v>
      </c>
      <c r="F5924" s="1">
        <v>44</v>
      </c>
      <c r="G5924" s="1">
        <v>3</v>
      </c>
      <c r="H5924" s="1">
        <v>105770.7</v>
      </c>
      <c r="I5924" s="1">
        <v>3</v>
      </c>
      <c r="J5924" s="1">
        <v>1</v>
      </c>
      <c r="K5924" s="1">
        <v>0</v>
      </c>
      <c r="L5924" s="1">
        <v>60533.96</v>
      </c>
      <c r="M5924" s="1">
        <v>1</v>
      </c>
      <c r="N5924" s="1">
        <v>1</v>
      </c>
      <c r="O5924" s="1">
        <v>4</v>
      </c>
      <c r="P5924" s="1" t="s">
        <v>0</v>
      </c>
      <c r="Q5924" s="1">
        <v>902</v>
      </c>
    </row>
    <row r="5925" spans="1:17" ht="15">
      <c r="A5925" s="1">
        <v>15612095</v>
      </c>
      <c r="B5925" s="1" t="s">
        <v>1302</v>
      </c>
      <c r="C5925" s="1">
        <v>751</v>
      </c>
      <c r="D5925" s="1" t="s">
        <v>2</v>
      </c>
      <c r="E5925" s="1" t="s">
        <v>1</v>
      </c>
      <c r="F5925" s="1">
        <v>48</v>
      </c>
      <c r="G5925" s="1">
        <v>9</v>
      </c>
      <c r="H5925" s="1">
        <v>0</v>
      </c>
      <c r="I5925" s="1">
        <v>1</v>
      </c>
      <c r="J5925" s="1">
        <v>1</v>
      </c>
      <c r="K5925" s="1">
        <v>0</v>
      </c>
      <c r="L5925" s="1">
        <v>137508.42000000001</v>
      </c>
      <c r="M5925" s="1">
        <v>1</v>
      </c>
      <c r="N5925" s="1">
        <v>1</v>
      </c>
      <c r="O5925" s="1">
        <v>3</v>
      </c>
      <c r="P5925" s="1" t="s">
        <v>8</v>
      </c>
      <c r="Q5925" s="1">
        <v>702</v>
      </c>
    </row>
    <row r="5926" spans="1:17" ht="15">
      <c r="A5926" s="1">
        <v>15674368</v>
      </c>
      <c r="B5926" s="1" t="s">
        <v>415</v>
      </c>
      <c r="C5926" s="1">
        <v>738</v>
      </c>
      <c r="D5926" s="1" t="s">
        <v>2</v>
      </c>
      <c r="E5926" s="1" t="s">
        <v>1</v>
      </c>
      <c r="F5926" s="1">
        <v>39</v>
      </c>
      <c r="G5926" s="1">
        <v>1</v>
      </c>
      <c r="H5926" s="1">
        <v>94435.45</v>
      </c>
      <c r="I5926" s="1">
        <v>2</v>
      </c>
      <c r="J5926" s="1">
        <v>0</v>
      </c>
      <c r="K5926" s="1">
        <v>1</v>
      </c>
      <c r="L5926" s="1">
        <v>189430.86</v>
      </c>
      <c r="M5926" s="1">
        <v>0</v>
      </c>
      <c r="N5926" s="1">
        <v>0</v>
      </c>
      <c r="O5926" s="1">
        <v>5</v>
      </c>
      <c r="P5926" s="1" t="s">
        <v>8</v>
      </c>
      <c r="Q5926" s="1">
        <v>474</v>
      </c>
    </row>
    <row r="5927" spans="1:17" ht="15">
      <c r="A5927" s="1">
        <v>15783477</v>
      </c>
      <c r="B5927" s="1" t="s">
        <v>1806</v>
      </c>
      <c r="C5927" s="1">
        <v>706</v>
      </c>
      <c r="D5927" s="1" t="s">
        <v>6</v>
      </c>
      <c r="E5927" s="1" t="s">
        <v>1</v>
      </c>
      <c r="F5927" s="1">
        <v>39</v>
      </c>
      <c r="G5927" s="1">
        <v>8</v>
      </c>
      <c r="H5927" s="1">
        <v>112889.91</v>
      </c>
      <c r="I5927" s="1">
        <v>1</v>
      </c>
      <c r="J5927" s="1">
        <v>0</v>
      </c>
      <c r="K5927" s="1">
        <v>1</v>
      </c>
      <c r="L5927" s="1">
        <v>6723.66</v>
      </c>
      <c r="M5927" s="1">
        <v>0</v>
      </c>
      <c r="N5927" s="1">
        <v>0</v>
      </c>
      <c r="O5927" s="1">
        <v>5</v>
      </c>
      <c r="P5927" s="1" t="s">
        <v>0</v>
      </c>
      <c r="Q5927" s="1">
        <v>727</v>
      </c>
    </row>
    <row r="5928" spans="1:17" ht="15">
      <c r="A5928" s="1">
        <v>15757559</v>
      </c>
      <c r="B5928" s="1" t="s">
        <v>1805</v>
      </c>
      <c r="C5928" s="1">
        <v>595</v>
      </c>
      <c r="D5928" s="1" t="s">
        <v>2</v>
      </c>
      <c r="E5928" s="1" t="s">
        <v>1</v>
      </c>
      <c r="F5928" s="1">
        <v>53</v>
      </c>
      <c r="G5928" s="1">
        <v>7</v>
      </c>
      <c r="H5928" s="1">
        <v>0</v>
      </c>
      <c r="I5928" s="1">
        <v>2</v>
      </c>
      <c r="J5928" s="1">
        <v>1</v>
      </c>
      <c r="K5928" s="1">
        <v>0</v>
      </c>
      <c r="L5928" s="1">
        <v>41371.68</v>
      </c>
      <c r="M5928" s="1">
        <v>1</v>
      </c>
      <c r="N5928" s="1">
        <v>1</v>
      </c>
      <c r="O5928" s="1">
        <v>3</v>
      </c>
      <c r="P5928" s="1" t="s">
        <v>0</v>
      </c>
      <c r="Q5928" s="1">
        <v>327</v>
      </c>
    </row>
    <row r="5929" spans="1:17" ht="15">
      <c r="A5929" s="1">
        <v>15591036</v>
      </c>
      <c r="B5929" s="1" t="s">
        <v>266</v>
      </c>
      <c r="C5929" s="1">
        <v>577</v>
      </c>
      <c r="D5929" s="1" t="s">
        <v>6</v>
      </c>
      <c r="E5929" s="1" t="s">
        <v>1</v>
      </c>
      <c r="F5929" s="1">
        <v>43</v>
      </c>
      <c r="G5929" s="1">
        <v>3</v>
      </c>
      <c r="H5929" s="1">
        <v>127940.47</v>
      </c>
      <c r="I5929" s="1">
        <v>1</v>
      </c>
      <c r="J5929" s="1">
        <v>0</v>
      </c>
      <c r="K5929" s="1">
        <v>0</v>
      </c>
      <c r="L5929" s="1">
        <v>125140.72</v>
      </c>
      <c r="M5929" s="1">
        <v>1</v>
      </c>
      <c r="N5929" s="1">
        <v>1</v>
      </c>
      <c r="O5929" s="1">
        <v>3</v>
      </c>
      <c r="P5929" s="1" t="s">
        <v>8</v>
      </c>
      <c r="Q5929" s="1">
        <v>839</v>
      </c>
    </row>
    <row r="5930" spans="1:17" ht="15">
      <c r="A5930" s="1">
        <v>15761241</v>
      </c>
      <c r="B5930" s="1" t="s">
        <v>158</v>
      </c>
      <c r="C5930" s="1">
        <v>578</v>
      </c>
      <c r="D5930" s="1" t="s">
        <v>6</v>
      </c>
      <c r="E5930" s="1" t="s">
        <v>1</v>
      </c>
      <c r="F5930" s="1">
        <v>36</v>
      </c>
      <c r="G5930" s="1">
        <v>8</v>
      </c>
      <c r="H5930" s="1">
        <v>129745.1</v>
      </c>
      <c r="I5930" s="1">
        <v>1</v>
      </c>
      <c r="J5930" s="1">
        <v>1</v>
      </c>
      <c r="K5930" s="1">
        <v>1</v>
      </c>
      <c r="L5930" s="1">
        <v>143683.75</v>
      </c>
      <c r="M5930" s="1">
        <v>0</v>
      </c>
      <c r="N5930" s="1">
        <v>0</v>
      </c>
      <c r="O5930" s="1">
        <v>2</v>
      </c>
      <c r="P5930" s="1" t="s">
        <v>0</v>
      </c>
      <c r="Q5930" s="1">
        <v>594</v>
      </c>
    </row>
    <row r="5931" spans="1:17" ht="15">
      <c r="A5931" s="1">
        <v>15695078</v>
      </c>
      <c r="B5931" s="1" t="s">
        <v>802</v>
      </c>
      <c r="C5931" s="1">
        <v>699</v>
      </c>
      <c r="D5931" s="1" t="s">
        <v>2</v>
      </c>
      <c r="E5931" s="1" t="s">
        <v>5</v>
      </c>
      <c r="F5931" s="1">
        <v>32</v>
      </c>
      <c r="G5931" s="1">
        <v>3</v>
      </c>
      <c r="H5931" s="1">
        <v>0</v>
      </c>
      <c r="I5931" s="1">
        <v>2</v>
      </c>
      <c r="J5931" s="1">
        <v>1</v>
      </c>
      <c r="K5931" s="1">
        <v>1</v>
      </c>
      <c r="L5931" s="1">
        <v>170770.44</v>
      </c>
      <c r="M5931" s="1">
        <v>0</v>
      </c>
      <c r="N5931" s="1">
        <v>0</v>
      </c>
      <c r="O5931" s="1">
        <v>1</v>
      </c>
      <c r="P5931" s="1" t="s">
        <v>4</v>
      </c>
      <c r="Q5931" s="1">
        <v>221</v>
      </c>
    </row>
    <row r="5932" spans="1:17" ht="15">
      <c r="A5932" s="1">
        <v>15645744</v>
      </c>
      <c r="B5932" s="1" t="s">
        <v>1599</v>
      </c>
      <c r="C5932" s="1">
        <v>826</v>
      </c>
      <c r="D5932" s="1" t="s">
        <v>2</v>
      </c>
      <c r="E5932" s="1" t="s">
        <v>1</v>
      </c>
      <c r="F5932" s="1">
        <v>30</v>
      </c>
      <c r="G5932" s="1">
        <v>5</v>
      </c>
      <c r="H5932" s="1">
        <v>0</v>
      </c>
      <c r="I5932" s="1">
        <v>2</v>
      </c>
      <c r="J5932" s="1">
        <v>0</v>
      </c>
      <c r="K5932" s="1">
        <v>1</v>
      </c>
      <c r="L5932" s="1">
        <v>157397.57</v>
      </c>
      <c r="M5932" s="1">
        <v>0</v>
      </c>
      <c r="N5932" s="1">
        <v>0</v>
      </c>
      <c r="O5932" s="1">
        <v>1</v>
      </c>
      <c r="P5932" s="1" t="s">
        <v>8</v>
      </c>
      <c r="Q5932" s="1">
        <v>342</v>
      </c>
    </row>
    <row r="5933" spans="1:17" ht="15">
      <c r="A5933" s="1">
        <v>15566988</v>
      </c>
      <c r="B5933" s="1" t="s">
        <v>1804</v>
      </c>
      <c r="C5933" s="1">
        <v>656</v>
      </c>
      <c r="D5933" s="1" t="s">
        <v>6</v>
      </c>
      <c r="E5933" s="1" t="s">
        <v>1</v>
      </c>
      <c r="F5933" s="1">
        <v>46</v>
      </c>
      <c r="G5933" s="1">
        <v>7</v>
      </c>
      <c r="H5933" s="1">
        <v>141535.51999999999</v>
      </c>
      <c r="I5933" s="1">
        <v>1</v>
      </c>
      <c r="J5933" s="1">
        <v>1</v>
      </c>
      <c r="K5933" s="1">
        <v>0</v>
      </c>
      <c r="L5933" s="1">
        <v>50595.15</v>
      </c>
      <c r="M5933" s="1">
        <v>1</v>
      </c>
      <c r="N5933" s="1">
        <v>1</v>
      </c>
      <c r="O5933" s="1">
        <v>1</v>
      </c>
      <c r="P5933" s="1" t="s">
        <v>4</v>
      </c>
      <c r="Q5933" s="1">
        <v>806</v>
      </c>
    </row>
    <row r="5934" spans="1:17" ht="15">
      <c r="A5934" s="1">
        <v>15749300</v>
      </c>
      <c r="B5934" s="1" t="s">
        <v>401</v>
      </c>
      <c r="C5934" s="1">
        <v>556</v>
      </c>
      <c r="D5934" s="1" t="s">
        <v>2</v>
      </c>
      <c r="E5934" s="1" t="s">
        <v>1</v>
      </c>
      <c r="F5934" s="1">
        <v>47</v>
      </c>
      <c r="G5934" s="1">
        <v>2</v>
      </c>
      <c r="H5934" s="1">
        <v>139914.26999999999</v>
      </c>
      <c r="I5934" s="1">
        <v>1</v>
      </c>
      <c r="J5934" s="1">
        <v>1</v>
      </c>
      <c r="K5934" s="1">
        <v>1</v>
      </c>
      <c r="L5934" s="1">
        <v>50390.98</v>
      </c>
      <c r="M5934" s="1">
        <v>0</v>
      </c>
      <c r="N5934" s="1">
        <v>0</v>
      </c>
      <c r="O5934" s="1">
        <v>1</v>
      </c>
      <c r="P5934" s="1" t="s">
        <v>8</v>
      </c>
      <c r="Q5934" s="1">
        <v>522</v>
      </c>
    </row>
    <row r="5935" spans="1:17" ht="15">
      <c r="A5935" s="1">
        <v>15594340</v>
      </c>
      <c r="B5935" s="1" t="s">
        <v>677</v>
      </c>
      <c r="C5935" s="1">
        <v>569</v>
      </c>
      <c r="D5935" s="1" t="s">
        <v>2</v>
      </c>
      <c r="E5935" s="1" t="s">
        <v>5</v>
      </c>
      <c r="F5935" s="1">
        <v>41</v>
      </c>
      <c r="G5935" s="1">
        <v>4</v>
      </c>
      <c r="H5935" s="1">
        <v>120243.49</v>
      </c>
      <c r="I5935" s="1">
        <v>1</v>
      </c>
      <c r="J5935" s="1">
        <v>1</v>
      </c>
      <c r="K5935" s="1">
        <v>0</v>
      </c>
      <c r="L5935" s="1">
        <v>163150.03</v>
      </c>
      <c r="M5935" s="1">
        <v>1</v>
      </c>
      <c r="N5935" s="1">
        <v>1</v>
      </c>
      <c r="O5935" s="1">
        <v>5</v>
      </c>
      <c r="P5935" s="1" t="s">
        <v>10</v>
      </c>
      <c r="Q5935" s="1">
        <v>399</v>
      </c>
    </row>
    <row r="5936" spans="1:17" ht="15">
      <c r="A5936" s="1">
        <v>15607065</v>
      </c>
      <c r="B5936" s="1" t="s">
        <v>1272</v>
      </c>
      <c r="C5936" s="1">
        <v>765</v>
      </c>
      <c r="D5936" s="1" t="s">
        <v>2</v>
      </c>
      <c r="E5936" s="1" t="s">
        <v>5</v>
      </c>
      <c r="F5936" s="1">
        <v>34</v>
      </c>
      <c r="G5936" s="1">
        <v>9</v>
      </c>
      <c r="H5936" s="1">
        <v>91835.16</v>
      </c>
      <c r="I5936" s="1">
        <v>1</v>
      </c>
      <c r="J5936" s="1">
        <v>0</v>
      </c>
      <c r="K5936" s="1">
        <v>0</v>
      </c>
      <c r="L5936" s="1">
        <v>138280.17000000001</v>
      </c>
      <c r="M5936" s="1">
        <v>0</v>
      </c>
      <c r="N5936" s="1">
        <v>0</v>
      </c>
      <c r="O5936" s="1">
        <v>1</v>
      </c>
      <c r="P5936" s="1" t="s">
        <v>10</v>
      </c>
      <c r="Q5936" s="1">
        <v>843</v>
      </c>
    </row>
    <row r="5937" spans="1:17" ht="15">
      <c r="A5937" s="1">
        <v>15778089</v>
      </c>
      <c r="B5937" s="1" t="s">
        <v>973</v>
      </c>
      <c r="C5937" s="1">
        <v>544</v>
      </c>
      <c r="D5937" s="1" t="s">
        <v>15</v>
      </c>
      <c r="E5937" s="1" t="s">
        <v>5</v>
      </c>
      <c r="F5937" s="1">
        <v>37</v>
      </c>
      <c r="G5937" s="1">
        <v>2</v>
      </c>
      <c r="H5937" s="1">
        <v>0</v>
      </c>
      <c r="I5937" s="1">
        <v>2</v>
      </c>
      <c r="J5937" s="1">
        <v>0</v>
      </c>
      <c r="K5937" s="1">
        <v>0</v>
      </c>
      <c r="L5937" s="1">
        <v>135067.01999999999</v>
      </c>
      <c r="M5937" s="1">
        <v>0</v>
      </c>
      <c r="N5937" s="1">
        <v>0</v>
      </c>
      <c r="O5937" s="1">
        <v>5</v>
      </c>
      <c r="P5937" s="1" t="s">
        <v>0</v>
      </c>
      <c r="Q5937" s="1">
        <v>322</v>
      </c>
    </row>
    <row r="5938" spans="1:17" ht="15">
      <c r="A5938" s="1">
        <v>15773723</v>
      </c>
      <c r="B5938" s="1" t="s">
        <v>105</v>
      </c>
      <c r="C5938" s="1">
        <v>588</v>
      </c>
      <c r="D5938" s="1" t="s">
        <v>15</v>
      </c>
      <c r="E5938" s="1" t="s">
        <v>1</v>
      </c>
      <c r="F5938" s="1">
        <v>22</v>
      </c>
      <c r="G5938" s="1">
        <v>9</v>
      </c>
      <c r="H5938" s="1">
        <v>67178.19</v>
      </c>
      <c r="I5938" s="1">
        <v>1</v>
      </c>
      <c r="J5938" s="1">
        <v>1</v>
      </c>
      <c r="K5938" s="1">
        <v>1</v>
      </c>
      <c r="L5938" s="1">
        <v>163534.75</v>
      </c>
      <c r="M5938" s="1">
        <v>1</v>
      </c>
      <c r="N5938" s="1">
        <v>1</v>
      </c>
      <c r="O5938" s="1">
        <v>2</v>
      </c>
      <c r="P5938" s="1" t="s">
        <v>8</v>
      </c>
      <c r="Q5938" s="1">
        <v>728</v>
      </c>
    </row>
    <row r="5939" spans="1:17" ht="15">
      <c r="A5939" s="1">
        <v>15697035</v>
      </c>
      <c r="B5939" s="1" t="s">
        <v>1803</v>
      </c>
      <c r="C5939" s="1">
        <v>740</v>
      </c>
      <c r="D5939" s="1" t="s">
        <v>15</v>
      </c>
      <c r="E5939" s="1" t="s">
        <v>1</v>
      </c>
      <c r="F5939" s="1">
        <v>31</v>
      </c>
      <c r="G5939" s="1">
        <v>8</v>
      </c>
      <c r="H5939" s="1">
        <v>0</v>
      </c>
      <c r="I5939" s="1">
        <v>2</v>
      </c>
      <c r="J5939" s="1">
        <v>0</v>
      </c>
      <c r="K5939" s="1">
        <v>0</v>
      </c>
      <c r="L5939" s="1">
        <v>86657.48</v>
      </c>
      <c r="M5939" s="1">
        <v>0</v>
      </c>
      <c r="N5939" s="1">
        <v>0</v>
      </c>
      <c r="O5939" s="1">
        <v>1</v>
      </c>
      <c r="P5939" s="1" t="s">
        <v>4</v>
      </c>
      <c r="Q5939" s="1">
        <v>814</v>
      </c>
    </row>
    <row r="5940" spans="1:17" ht="15">
      <c r="A5940" s="1">
        <v>15679668</v>
      </c>
      <c r="B5940" s="1" t="s">
        <v>223</v>
      </c>
      <c r="C5940" s="1">
        <v>850</v>
      </c>
      <c r="D5940" s="1" t="s">
        <v>15</v>
      </c>
      <c r="E5940" s="1" t="s">
        <v>5</v>
      </c>
      <c r="F5940" s="1">
        <v>38</v>
      </c>
      <c r="G5940" s="1">
        <v>7</v>
      </c>
      <c r="H5940" s="1">
        <v>115378.94</v>
      </c>
      <c r="I5940" s="1">
        <v>1</v>
      </c>
      <c r="J5940" s="1">
        <v>0</v>
      </c>
      <c r="K5940" s="1">
        <v>1</v>
      </c>
      <c r="L5940" s="1">
        <v>162087.82</v>
      </c>
      <c r="M5940" s="1">
        <v>0</v>
      </c>
      <c r="N5940" s="1">
        <v>0</v>
      </c>
      <c r="O5940" s="1">
        <v>3</v>
      </c>
      <c r="P5940" s="1" t="s">
        <v>0</v>
      </c>
      <c r="Q5940" s="1">
        <v>348</v>
      </c>
    </row>
    <row r="5941" spans="1:17" ht="15">
      <c r="A5941" s="1">
        <v>15709861</v>
      </c>
      <c r="B5941" s="1" t="s">
        <v>891</v>
      </c>
      <c r="C5941" s="1">
        <v>766</v>
      </c>
      <c r="D5941" s="1" t="s">
        <v>6</v>
      </c>
      <c r="E5941" s="1" t="s">
        <v>5</v>
      </c>
      <c r="F5941" s="1">
        <v>30</v>
      </c>
      <c r="G5941" s="1">
        <v>4</v>
      </c>
      <c r="H5941" s="1">
        <v>127786.28</v>
      </c>
      <c r="I5941" s="1">
        <v>2</v>
      </c>
      <c r="J5941" s="1">
        <v>1</v>
      </c>
      <c r="K5941" s="1">
        <v>1</v>
      </c>
      <c r="L5941" s="1">
        <v>28879.3</v>
      </c>
      <c r="M5941" s="1">
        <v>0</v>
      </c>
      <c r="N5941" s="1">
        <v>0</v>
      </c>
      <c r="O5941" s="1">
        <v>1</v>
      </c>
      <c r="P5941" s="1" t="s">
        <v>8</v>
      </c>
      <c r="Q5941" s="1">
        <v>491</v>
      </c>
    </row>
    <row r="5942" spans="1:17" ht="15">
      <c r="A5942" s="1">
        <v>15791958</v>
      </c>
      <c r="B5942" s="1" t="s">
        <v>988</v>
      </c>
      <c r="C5942" s="1">
        <v>849</v>
      </c>
      <c r="D5942" s="1" t="s">
        <v>2</v>
      </c>
      <c r="E5942" s="1" t="s">
        <v>1</v>
      </c>
      <c r="F5942" s="1">
        <v>41</v>
      </c>
      <c r="G5942" s="1">
        <v>6</v>
      </c>
      <c r="H5942" s="1">
        <v>0</v>
      </c>
      <c r="I5942" s="1">
        <v>2</v>
      </c>
      <c r="J5942" s="1">
        <v>1</v>
      </c>
      <c r="K5942" s="1">
        <v>1</v>
      </c>
      <c r="L5942" s="1">
        <v>169203.51</v>
      </c>
      <c r="M5942" s="1">
        <v>1</v>
      </c>
      <c r="N5942" s="1">
        <v>1</v>
      </c>
      <c r="O5942" s="1">
        <v>1</v>
      </c>
      <c r="P5942" s="1" t="s">
        <v>0</v>
      </c>
      <c r="Q5942" s="1">
        <v>618</v>
      </c>
    </row>
    <row r="5943" spans="1:17" ht="15">
      <c r="A5943" s="1">
        <v>15791030</v>
      </c>
      <c r="B5943" s="1" t="s">
        <v>467</v>
      </c>
      <c r="C5943" s="1">
        <v>612</v>
      </c>
      <c r="D5943" s="1" t="s">
        <v>2</v>
      </c>
      <c r="E5943" s="1" t="s">
        <v>1</v>
      </c>
      <c r="F5943" s="1">
        <v>33</v>
      </c>
      <c r="G5943" s="1">
        <v>0</v>
      </c>
      <c r="H5943" s="1">
        <v>64900.32</v>
      </c>
      <c r="I5943" s="1">
        <v>2</v>
      </c>
      <c r="J5943" s="1">
        <v>1</v>
      </c>
      <c r="K5943" s="1">
        <v>0</v>
      </c>
      <c r="L5943" s="1">
        <v>102426.12</v>
      </c>
      <c r="M5943" s="1">
        <v>0</v>
      </c>
      <c r="N5943" s="1">
        <v>0</v>
      </c>
      <c r="O5943" s="1">
        <v>3</v>
      </c>
      <c r="P5943" s="1" t="s">
        <v>10</v>
      </c>
      <c r="Q5943" s="1">
        <v>955</v>
      </c>
    </row>
    <row r="5944" spans="1:17" ht="15">
      <c r="A5944" s="1">
        <v>15695339</v>
      </c>
      <c r="B5944" s="1" t="s">
        <v>269</v>
      </c>
      <c r="C5944" s="1">
        <v>517</v>
      </c>
      <c r="D5944" s="1" t="s">
        <v>6</v>
      </c>
      <c r="E5944" s="1" t="s">
        <v>5</v>
      </c>
      <c r="F5944" s="1">
        <v>53</v>
      </c>
      <c r="G5944" s="1">
        <v>0</v>
      </c>
      <c r="H5944" s="1">
        <v>109172.88</v>
      </c>
      <c r="I5944" s="1">
        <v>1</v>
      </c>
      <c r="J5944" s="1">
        <v>1</v>
      </c>
      <c r="K5944" s="1">
        <v>0</v>
      </c>
      <c r="L5944" s="1">
        <v>54676.1</v>
      </c>
      <c r="M5944" s="1">
        <v>1</v>
      </c>
      <c r="N5944" s="1">
        <v>1</v>
      </c>
      <c r="O5944" s="1">
        <v>4</v>
      </c>
      <c r="P5944" s="1" t="s">
        <v>4</v>
      </c>
      <c r="Q5944" s="1">
        <v>547</v>
      </c>
    </row>
    <row r="5945" spans="1:17" ht="15">
      <c r="A5945" s="1">
        <v>15658813</v>
      </c>
      <c r="B5945" s="1" t="s">
        <v>460</v>
      </c>
      <c r="C5945" s="1">
        <v>645</v>
      </c>
      <c r="D5945" s="1" t="s">
        <v>2</v>
      </c>
      <c r="E5945" s="1" t="s">
        <v>1</v>
      </c>
      <c r="F5945" s="1">
        <v>55</v>
      </c>
      <c r="G5945" s="1">
        <v>7</v>
      </c>
      <c r="H5945" s="1">
        <v>0</v>
      </c>
      <c r="I5945" s="1">
        <v>2</v>
      </c>
      <c r="J5945" s="1">
        <v>1</v>
      </c>
      <c r="K5945" s="1">
        <v>1</v>
      </c>
      <c r="L5945" s="1">
        <v>18369.330000000002</v>
      </c>
      <c r="M5945" s="1">
        <v>0</v>
      </c>
      <c r="N5945" s="1">
        <v>0</v>
      </c>
      <c r="O5945" s="1">
        <v>2</v>
      </c>
      <c r="P5945" s="1" t="s">
        <v>4</v>
      </c>
      <c r="Q5945" s="1">
        <v>971</v>
      </c>
    </row>
    <row r="5946" spans="1:17" ht="15">
      <c r="A5946" s="1">
        <v>15715709</v>
      </c>
      <c r="B5946" s="1" t="s">
        <v>229</v>
      </c>
      <c r="C5946" s="1">
        <v>696</v>
      </c>
      <c r="D5946" s="1" t="s">
        <v>6</v>
      </c>
      <c r="E5946" s="1" t="s">
        <v>5</v>
      </c>
      <c r="F5946" s="1">
        <v>43</v>
      </c>
      <c r="G5946" s="1">
        <v>4</v>
      </c>
      <c r="H5946" s="1">
        <v>114091.38</v>
      </c>
      <c r="I5946" s="1">
        <v>1</v>
      </c>
      <c r="J5946" s="1">
        <v>0</v>
      </c>
      <c r="K5946" s="1">
        <v>1</v>
      </c>
      <c r="L5946" s="1">
        <v>159888.1</v>
      </c>
      <c r="M5946" s="1">
        <v>0</v>
      </c>
      <c r="N5946" s="1">
        <v>0</v>
      </c>
      <c r="O5946" s="1">
        <v>3</v>
      </c>
      <c r="P5946" s="1" t="s">
        <v>0</v>
      </c>
      <c r="Q5946" s="1">
        <v>492</v>
      </c>
    </row>
    <row r="5947" spans="1:17" ht="15">
      <c r="A5947" s="1">
        <v>15722533</v>
      </c>
      <c r="B5947" s="1" t="s">
        <v>1802</v>
      </c>
      <c r="C5947" s="1">
        <v>716</v>
      </c>
      <c r="D5947" s="1" t="s">
        <v>2</v>
      </c>
      <c r="E5947" s="1" t="s">
        <v>1</v>
      </c>
      <c r="F5947" s="1">
        <v>40</v>
      </c>
      <c r="G5947" s="1">
        <v>3</v>
      </c>
      <c r="H5947" s="1">
        <v>0</v>
      </c>
      <c r="I5947" s="1">
        <v>2</v>
      </c>
      <c r="J5947" s="1">
        <v>0</v>
      </c>
      <c r="K5947" s="1">
        <v>1</v>
      </c>
      <c r="L5947" s="1">
        <v>167636.15</v>
      </c>
      <c r="M5947" s="1">
        <v>0</v>
      </c>
      <c r="N5947" s="1">
        <v>0</v>
      </c>
      <c r="O5947" s="1">
        <v>2</v>
      </c>
      <c r="P5947" s="1" t="s">
        <v>0</v>
      </c>
      <c r="Q5947" s="1">
        <v>910</v>
      </c>
    </row>
    <row r="5948" spans="1:17" ht="15">
      <c r="A5948" s="1">
        <v>15683118</v>
      </c>
      <c r="B5948" s="1" t="s">
        <v>1801</v>
      </c>
      <c r="C5948" s="1">
        <v>590</v>
      </c>
      <c r="D5948" s="1" t="s">
        <v>2</v>
      </c>
      <c r="E5948" s="1" t="s">
        <v>5</v>
      </c>
      <c r="F5948" s="1">
        <v>32</v>
      </c>
      <c r="G5948" s="1">
        <v>9</v>
      </c>
      <c r="H5948" s="1">
        <v>0</v>
      </c>
      <c r="I5948" s="1">
        <v>2</v>
      </c>
      <c r="J5948" s="1">
        <v>1</v>
      </c>
      <c r="K5948" s="1">
        <v>0</v>
      </c>
      <c r="L5948" s="1">
        <v>138889.15</v>
      </c>
      <c r="M5948" s="1">
        <v>0</v>
      </c>
      <c r="N5948" s="1">
        <v>0</v>
      </c>
      <c r="O5948" s="1">
        <v>1</v>
      </c>
      <c r="P5948" s="1" t="s">
        <v>8</v>
      </c>
      <c r="Q5948" s="1">
        <v>452</v>
      </c>
    </row>
    <row r="5949" spans="1:17" ht="15">
      <c r="A5949" s="1">
        <v>15672798</v>
      </c>
      <c r="B5949" s="1" t="s">
        <v>1620</v>
      </c>
      <c r="C5949" s="1">
        <v>656</v>
      </c>
      <c r="D5949" s="1" t="s">
        <v>2</v>
      </c>
      <c r="E5949" s="1" t="s">
        <v>1</v>
      </c>
      <c r="F5949" s="1">
        <v>45</v>
      </c>
      <c r="G5949" s="1">
        <v>7</v>
      </c>
      <c r="H5949" s="1">
        <v>145933.26999999999</v>
      </c>
      <c r="I5949" s="1">
        <v>1</v>
      </c>
      <c r="J5949" s="1">
        <v>1</v>
      </c>
      <c r="K5949" s="1">
        <v>1</v>
      </c>
      <c r="L5949" s="1">
        <v>199392.14</v>
      </c>
      <c r="M5949" s="1">
        <v>0</v>
      </c>
      <c r="N5949" s="1">
        <v>0</v>
      </c>
      <c r="O5949" s="1">
        <v>1</v>
      </c>
      <c r="P5949" s="1" t="s">
        <v>10</v>
      </c>
      <c r="Q5949" s="1">
        <v>409</v>
      </c>
    </row>
    <row r="5950" spans="1:17" ht="15">
      <c r="A5950" s="1">
        <v>15680112</v>
      </c>
      <c r="B5950" s="1" t="s">
        <v>231</v>
      </c>
      <c r="C5950" s="1">
        <v>473</v>
      </c>
      <c r="D5950" s="1" t="s">
        <v>6</v>
      </c>
      <c r="E5950" s="1" t="s">
        <v>1</v>
      </c>
      <c r="F5950" s="1">
        <v>35</v>
      </c>
      <c r="G5950" s="1">
        <v>7</v>
      </c>
      <c r="H5950" s="1">
        <v>131504.73000000001</v>
      </c>
      <c r="I5950" s="1">
        <v>1</v>
      </c>
      <c r="J5950" s="1">
        <v>1</v>
      </c>
      <c r="K5950" s="1">
        <v>0</v>
      </c>
      <c r="L5950" s="1">
        <v>189560.43</v>
      </c>
      <c r="M5950" s="1">
        <v>0</v>
      </c>
      <c r="N5950" s="1">
        <v>0</v>
      </c>
      <c r="O5950" s="1">
        <v>5</v>
      </c>
      <c r="P5950" s="1" t="s">
        <v>0</v>
      </c>
      <c r="Q5950" s="1">
        <v>852</v>
      </c>
    </row>
    <row r="5951" spans="1:17" ht="15">
      <c r="A5951" s="1">
        <v>15714575</v>
      </c>
      <c r="B5951" s="1" t="s">
        <v>1800</v>
      </c>
      <c r="C5951" s="1">
        <v>742</v>
      </c>
      <c r="D5951" s="1" t="s">
        <v>6</v>
      </c>
      <c r="E5951" s="1" t="s">
        <v>1</v>
      </c>
      <c r="F5951" s="1">
        <v>44</v>
      </c>
      <c r="G5951" s="1">
        <v>8</v>
      </c>
      <c r="H5951" s="1">
        <v>107926.02</v>
      </c>
      <c r="I5951" s="1">
        <v>1</v>
      </c>
      <c r="J5951" s="1">
        <v>0</v>
      </c>
      <c r="K5951" s="1">
        <v>1</v>
      </c>
      <c r="L5951" s="1">
        <v>17375.27</v>
      </c>
      <c r="M5951" s="1">
        <v>1</v>
      </c>
      <c r="N5951" s="1">
        <v>1</v>
      </c>
      <c r="O5951" s="1">
        <v>1</v>
      </c>
      <c r="P5951" s="1" t="s">
        <v>0</v>
      </c>
      <c r="Q5951" s="1">
        <v>696</v>
      </c>
    </row>
    <row r="5952" spans="1:17" ht="15">
      <c r="A5952" s="1">
        <v>15806808</v>
      </c>
      <c r="B5952" s="1" t="s">
        <v>146</v>
      </c>
      <c r="C5952" s="1">
        <v>834</v>
      </c>
      <c r="D5952" s="1" t="s">
        <v>6</v>
      </c>
      <c r="E5952" s="1" t="s">
        <v>1</v>
      </c>
      <c r="F5952" s="1">
        <v>57</v>
      </c>
      <c r="G5952" s="1">
        <v>8</v>
      </c>
      <c r="H5952" s="1">
        <v>112281.60000000001</v>
      </c>
      <c r="I5952" s="1">
        <v>3</v>
      </c>
      <c r="J5952" s="1">
        <v>1</v>
      </c>
      <c r="K5952" s="1">
        <v>0</v>
      </c>
      <c r="L5952" s="1">
        <v>140225.14000000001</v>
      </c>
      <c r="M5952" s="1">
        <v>1</v>
      </c>
      <c r="N5952" s="1">
        <v>1</v>
      </c>
      <c r="O5952" s="1">
        <v>3</v>
      </c>
      <c r="P5952" s="1" t="s">
        <v>4</v>
      </c>
      <c r="Q5952" s="1">
        <v>597</v>
      </c>
    </row>
    <row r="5953" spans="1:17" ht="15">
      <c r="A5953" s="1">
        <v>15590637</v>
      </c>
      <c r="B5953" s="1" t="s">
        <v>1799</v>
      </c>
      <c r="C5953" s="1">
        <v>721</v>
      </c>
      <c r="D5953" s="1" t="s">
        <v>2</v>
      </c>
      <c r="E5953" s="1" t="s">
        <v>5</v>
      </c>
      <c r="F5953" s="1">
        <v>41</v>
      </c>
      <c r="G5953" s="1">
        <v>7</v>
      </c>
      <c r="H5953" s="1">
        <v>0</v>
      </c>
      <c r="I5953" s="1">
        <v>2</v>
      </c>
      <c r="J5953" s="1">
        <v>0</v>
      </c>
      <c r="K5953" s="1">
        <v>1</v>
      </c>
      <c r="L5953" s="1">
        <v>61018.85</v>
      </c>
      <c r="M5953" s="1">
        <v>0</v>
      </c>
      <c r="N5953" s="1">
        <v>0</v>
      </c>
      <c r="O5953" s="1">
        <v>1</v>
      </c>
      <c r="P5953" s="1" t="s">
        <v>8</v>
      </c>
      <c r="Q5953" s="1">
        <v>453</v>
      </c>
    </row>
    <row r="5954" spans="1:17" ht="15">
      <c r="A5954" s="1">
        <v>15657535</v>
      </c>
      <c r="B5954" s="1" t="s">
        <v>1798</v>
      </c>
      <c r="C5954" s="1">
        <v>590</v>
      </c>
      <c r="D5954" s="1" t="s">
        <v>15</v>
      </c>
      <c r="E5954" s="1" t="s">
        <v>5</v>
      </c>
      <c r="F5954" s="1">
        <v>29</v>
      </c>
      <c r="G5954" s="1">
        <v>10</v>
      </c>
      <c r="H5954" s="1">
        <v>0</v>
      </c>
      <c r="I5954" s="1">
        <v>1</v>
      </c>
      <c r="J5954" s="1">
        <v>1</v>
      </c>
      <c r="K5954" s="1">
        <v>1</v>
      </c>
      <c r="L5954" s="1">
        <v>51907.72</v>
      </c>
      <c r="M5954" s="1">
        <v>1</v>
      </c>
      <c r="N5954" s="1">
        <v>1</v>
      </c>
      <c r="O5954" s="1">
        <v>1</v>
      </c>
      <c r="P5954" s="1" t="s">
        <v>4</v>
      </c>
      <c r="Q5954" s="1">
        <v>523</v>
      </c>
    </row>
    <row r="5955" spans="1:17" ht="15">
      <c r="A5955" s="1">
        <v>15696141</v>
      </c>
      <c r="B5955" s="1" t="s">
        <v>1797</v>
      </c>
      <c r="C5955" s="1">
        <v>516</v>
      </c>
      <c r="D5955" s="1" t="s">
        <v>15</v>
      </c>
      <c r="E5955" s="1" t="s">
        <v>1</v>
      </c>
      <c r="F5955" s="1">
        <v>31</v>
      </c>
      <c r="G5955" s="1">
        <v>7</v>
      </c>
      <c r="H5955" s="1">
        <v>0</v>
      </c>
      <c r="I5955" s="1">
        <v>1</v>
      </c>
      <c r="J5955" s="1">
        <v>1</v>
      </c>
      <c r="K5955" s="1">
        <v>0</v>
      </c>
      <c r="L5955" s="1">
        <v>47018.75</v>
      </c>
      <c r="M5955" s="1">
        <v>0</v>
      </c>
      <c r="N5955" s="1">
        <v>0</v>
      </c>
      <c r="O5955" s="1">
        <v>2</v>
      </c>
      <c r="P5955" s="1" t="s">
        <v>4</v>
      </c>
      <c r="Q5955" s="1">
        <v>326</v>
      </c>
    </row>
    <row r="5956" spans="1:17" ht="15">
      <c r="A5956" s="1">
        <v>15811947</v>
      </c>
      <c r="B5956" s="1" t="s">
        <v>106</v>
      </c>
      <c r="C5956" s="1">
        <v>850</v>
      </c>
      <c r="D5956" s="1" t="s">
        <v>2</v>
      </c>
      <c r="E5956" s="1" t="s">
        <v>5</v>
      </c>
      <c r="F5956" s="1">
        <v>33</v>
      </c>
      <c r="G5956" s="1">
        <v>0</v>
      </c>
      <c r="H5956" s="1">
        <v>124781.67</v>
      </c>
      <c r="I5956" s="1">
        <v>1</v>
      </c>
      <c r="J5956" s="1">
        <v>0</v>
      </c>
      <c r="K5956" s="1">
        <v>1</v>
      </c>
      <c r="L5956" s="1">
        <v>33700.519999999997</v>
      </c>
      <c r="M5956" s="1">
        <v>0</v>
      </c>
      <c r="N5956" s="1">
        <v>0</v>
      </c>
      <c r="O5956" s="1">
        <v>3</v>
      </c>
      <c r="P5956" s="1" t="s">
        <v>0</v>
      </c>
      <c r="Q5956" s="1">
        <v>357</v>
      </c>
    </row>
    <row r="5957" spans="1:17" ht="15">
      <c r="A5957" s="1">
        <v>15649024</v>
      </c>
      <c r="B5957" s="1" t="s">
        <v>1735</v>
      </c>
      <c r="C5957" s="1">
        <v>748</v>
      </c>
      <c r="D5957" s="1" t="s">
        <v>2</v>
      </c>
      <c r="E5957" s="1" t="s">
        <v>1</v>
      </c>
      <c r="F5957" s="1">
        <v>39</v>
      </c>
      <c r="G5957" s="1">
        <v>9</v>
      </c>
      <c r="H5957" s="1">
        <v>132865.56</v>
      </c>
      <c r="I5957" s="1">
        <v>1</v>
      </c>
      <c r="J5957" s="1">
        <v>1</v>
      </c>
      <c r="K5957" s="1">
        <v>1</v>
      </c>
      <c r="L5957" s="1">
        <v>59636.43</v>
      </c>
      <c r="M5957" s="1">
        <v>1</v>
      </c>
      <c r="N5957" s="1">
        <v>1</v>
      </c>
      <c r="O5957" s="1">
        <v>2</v>
      </c>
      <c r="P5957" s="1" t="s">
        <v>0</v>
      </c>
      <c r="Q5957" s="1">
        <v>756</v>
      </c>
    </row>
    <row r="5958" spans="1:17" ht="15">
      <c r="A5958" s="1">
        <v>15594928</v>
      </c>
      <c r="B5958" s="1" t="s">
        <v>853</v>
      </c>
      <c r="C5958" s="1">
        <v>798</v>
      </c>
      <c r="D5958" s="1" t="s">
        <v>6</v>
      </c>
      <c r="E5958" s="1" t="s">
        <v>1</v>
      </c>
      <c r="F5958" s="1">
        <v>38</v>
      </c>
      <c r="G5958" s="1">
        <v>4</v>
      </c>
      <c r="H5958" s="1">
        <v>129055.13</v>
      </c>
      <c r="I5958" s="1">
        <v>1</v>
      </c>
      <c r="J5958" s="1">
        <v>1</v>
      </c>
      <c r="K5958" s="1">
        <v>0</v>
      </c>
      <c r="L5958" s="1">
        <v>157147.59</v>
      </c>
      <c r="M5958" s="1">
        <v>0</v>
      </c>
      <c r="N5958" s="1">
        <v>0</v>
      </c>
      <c r="O5958" s="1">
        <v>2</v>
      </c>
      <c r="P5958" s="1" t="s">
        <v>4</v>
      </c>
      <c r="Q5958" s="1">
        <v>879</v>
      </c>
    </row>
    <row r="5959" spans="1:17" ht="15">
      <c r="A5959" s="1">
        <v>15765532</v>
      </c>
      <c r="B5959" s="1" t="s">
        <v>1506</v>
      </c>
      <c r="C5959" s="1">
        <v>612</v>
      </c>
      <c r="D5959" s="1" t="s">
        <v>6</v>
      </c>
      <c r="E5959" s="1" t="s">
        <v>5</v>
      </c>
      <c r="F5959" s="1">
        <v>76</v>
      </c>
      <c r="G5959" s="1">
        <v>6</v>
      </c>
      <c r="H5959" s="1">
        <v>96166.88</v>
      </c>
      <c r="I5959" s="1">
        <v>1</v>
      </c>
      <c r="J5959" s="1">
        <v>1</v>
      </c>
      <c r="K5959" s="1">
        <v>1</v>
      </c>
      <c r="L5959" s="1">
        <v>191393.26</v>
      </c>
      <c r="M5959" s="1">
        <v>0</v>
      </c>
      <c r="N5959" s="1">
        <v>0</v>
      </c>
      <c r="O5959" s="1">
        <v>5</v>
      </c>
      <c r="P5959" s="1" t="s">
        <v>0</v>
      </c>
      <c r="Q5959" s="1">
        <v>693</v>
      </c>
    </row>
    <row r="5960" spans="1:17" ht="15">
      <c r="A5960" s="1">
        <v>15741719</v>
      </c>
      <c r="B5960" s="1" t="s">
        <v>469</v>
      </c>
      <c r="C5960" s="1">
        <v>540</v>
      </c>
      <c r="D5960" s="1" t="s">
        <v>2</v>
      </c>
      <c r="E5960" s="1" t="s">
        <v>1</v>
      </c>
      <c r="F5960" s="1">
        <v>40</v>
      </c>
      <c r="G5960" s="1">
        <v>3</v>
      </c>
      <c r="H5960" s="1">
        <v>165298.12</v>
      </c>
      <c r="I5960" s="1">
        <v>1</v>
      </c>
      <c r="J5960" s="1">
        <v>0</v>
      </c>
      <c r="K5960" s="1">
        <v>1</v>
      </c>
      <c r="L5960" s="1">
        <v>199862.75</v>
      </c>
      <c r="M5960" s="1">
        <v>0</v>
      </c>
      <c r="N5960" s="1">
        <v>0</v>
      </c>
      <c r="O5960" s="1">
        <v>4</v>
      </c>
      <c r="P5960" s="1" t="s">
        <v>4</v>
      </c>
      <c r="Q5960" s="1">
        <v>656</v>
      </c>
    </row>
    <row r="5961" spans="1:17" ht="15">
      <c r="A5961" s="1">
        <v>15665629</v>
      </c>
      <c r="B5961" s="1" t="s">
        <v>621</v>
      </c>
      <c r="C5961" s="1">
        <v>719</v>
      </c>
      <c r="D5961" s="1" t="s">
        <v>15</v>
      </c>
      <c r="E5961" s="1" t="s">
        <v>1</v>
      </c>
      <c r="F5961" s="1">
        <v>33</v>
      </c>
      <c r="G5961" s="1">
        <v>7</v>
      </c>
      <c r="H5961" s="1">
        <v>0</v>
      </c>
      <c r="I5961" s="1">
        <v>2</v>
      </c>
      <c r="J5961" s="1">
        <v>1</v>
      </c>
      <c r="K5961" s="1">
        <v>0</v>
      </c>
      <c r="L5961" s="1">
        <v>20016.59</v>
      </c>
      <c r="M5961" s="1">
        <v>0</v>
      </c>
      <c r="N5961" s="1">
        <v>0</v>
      </c>
      <c r="O5961" s="1">
        <v>5</v>
      </c>
      <c r="P5961" s="1" t="s">
        <v>4</v>
      </c>
      <c r="Q5961" s="1">
        <v>282</v>
      </c>
    </row>
    <row r="5962" spans="1:17" ht="15">
      <c r="A5962" s="1">
        <v>15728917</v>
      </c>
      <c r="B5962" s="1" t="s">
        <v>1604</v>
      </c>
      <c r="C5962" s="1">
        <v>598</v>
      </c>
      <c r="D5962" s="1" t="s">
        <v>2</v>
      </c>
      <c r="E5962" s="1" t="s">
        <v>5</v>
      </c>
      <c r="F5962" s="1">
        <v>48</v>
      </c>
      <c r="G5962" s="1">
        <v>6</v>
      </c>
      <c r="H5962" s="1">
        <v>120682.53</v>
      </c>
      <c r="I5962" s="1">
        <v>1</v>
      </c>
      <c r="J5962" s="1">
        <v>1</v>
      </c>
      <c r="K5962" s="1">
        <v>0</v>
      </c>
      <c r="L5962" s="1">
        <v>30635.52</v>
      </c>
      <c r="M5962" s="1">
        <v>1</v>
      </c>
      <c r="N5962" s="1">
        <v>1</v>
      </c>
      <c r="O5962" s="1">
        <v>2</v>
      </c>
      <c r="P5962" s="1" t="s">
        <v>4</v>
      </c>
      <c r="Q5962" s="1">
        <v>675</v>
      </c>
    </row>
    <row r="5963" spans="1:17" ht="15">
      <c r="A5963" s="1">
        <v>15762993</v>
      </c>
      <c r="B5963" s="1" t="s">
        <v>687</v>
      </c>
      <c r="C5963" s="1">
        <v>796</v>
      </c>
      <c r="D5963" s="1" t="s">
        <v>15</v>
      </c>
      <c r="E5963" s="1" t="s">
        <v>5</v>
      </c>
      <c r="F5963" s="1">
        <v>32</v>
      </c>
      <c r="G5963" s="1">
        <v>5</v>
      </c>
      <c r="H5963" s="1">
        <v>102773.15</v>
      </c>
      <c r="I5963" s="1">
        <v>2</v>
      </c>
      <c r="J5963" s="1">
        <v>0</v>
      </c>
      <c r="K5963" s="1">
        <v>1</v>
      </c>
      <c r="L5963" s="1">
        <v>117832.88</v>
      </c>
      <c r="M5963" s="1">
        <v>0</v>
      </c>
      <c r="N5963" s="1">
        <v>0</v>
      </c>
      <c r="O5963" s="1">
        <v>2</v>
      </c>
      <c r="P5963" s="1" t="s">
        <v>4</v>
      </c>
      <c r="Q5963" s="1">
        <v>630</v>
      </c>
    </row>
    <row r="5964" spans="1:17" ht="15">
      <c r="A5964" s="1">
        <v>15571193</v>
      </c>
      <c r="B5964" s="1" t="s">
        <v>202</v>
      </c>
      <c r="C5964" s="1">
        <v>579</v>
      </c>
      <c r="D5964" s="1" t="s">
        <v>6</v>
      </c>
      <c r="E5964" s="1" t="s">
        <v>5</v>
      </c>
      <c r="F5964" s="1">
        <v>42</v>
      </c>
      <c r="G5964" s="1">
        <v>0</v>
      </c>
      <c r="H5964" s="1">
        <v>144386.32</v>
      </c>
      <c r="I5964" s="1">
        <v>1</v>
      </c>
      <c r="J5964" s="1">
        <v>1</v>
      </c>
      <c r="K5964" s="1">
        <v>1</v>
      </c>
      <c r="L5964" s="1">
        <v>22497.1</v>
      </c>
      <c r="M5964" s="1">
        <v>1</v>
      </c>
      <c r="N5964" s="1">
        <v>1</v>
      </c>
      <c r="O5964" s="1">
        <v>2</v>
      </c>
      <c r="P5964" s="1" t="s">
        <v>8</v>
      </c>
      <c r="Q5964" s="1">
        <v>799</v>
      </c>
    </row>
    <row r="5965" spans="1:17" ht="15">
      <c r="A5965" s="1">
        <v>15653521</v>
      </c>
      <c r="B5965" s="1" t="s">
        <v>819</v>
      </c>
      <c r="C5965" s="1">
        <v>850</v>
      </c>
      <c r="D5965" s="1" t="s">
        <v>6</v>
      </c>
      <c r="E5965" s="1" t="s">
        <v>1</v>
      </c>
      <c r="F5965" s="1">
        <v>40</v>
      </c>
      <c r="G5965" s="1">
        <v>7</v>
      </c>
      <c r="H5965" s="1">
        <v>104449.8</v>
      </c>
      <c r="I5965" s="1">
        <v>1</v>
      </c>
      <c r="J5965" s="1">
        <v>1</v>
      </c>
      <c r="K5965" s="1">
        <v>1</v>
      </c>
      <c r="L5965" s="1">
        <v>747.88</v>
      </c>
      <c r="M5965" s="1">
        <v>0</v>
      </c>
      <c r="N5965" s="1">
        <v>0</v>
      </c>
      <c r="O5965" s="1">
        <v>4</v>
      </c>
      <c r="P5965" s="1" t="s">
        <v>10</v>
      </c>
      <c r="Q5965" s="1">
        <v>931</v>
      </c>
    </row>
    <row r="5966" spans="1:17" ht="15">
      <c r="A5966" s="1">
        <v>15802220</v>
      </c>
      <c r="B5966" s="1" t="s">
        <v>679</v>
      </c>
      <c r="C5966" s="1">
        <v>599</v>
      </c>
      <c r="D5966" s="1" t="s">
        <v>15</v>
      </c>
      <c r="E5966" s="1" t="s">
        <v>5</v>
      </c>
      <c r="F5966" s="1">
        <v>35</v>
      </c>
      <c r="G5966" s="1">
        <v>6</v>
      </c>
      <c r="H5966" s="1">
        <v>137102.65</v>
      </c>
      <c r="I5966" s="1">
        <v>1</v>
      </c>
      <c r="J5966" s="1">
        <v>0</v>
      </c>
      <c r="K5966" s="1">
        <v>0</v>
      </c>
      <c r="L5966" s="1">
        <v>76870.81</v>
      </c>
      <c r="M5966" s="1">
        <v>0</v>
      </c>
      <c r="N5966" s="1">
        <v>0</v>
      </c>
      <c r="O5966" s="1">
        <v>1</v>
      </c>
      <c r="P5966" s="1" t="s">
        <v>8</v>
      </c>
      <c r="Q5966" s="1">
        <v>620</v>
      </c>
    </row>
    <row r="5967" spans="1:17" ht="15">
      <c r="A5967" s="1">
        <v>15644132</v>
      </c>
      <c r="B5967" s="1" t="s">
        <v>21</v>
      </c>
      <c r="C5967" s="1">
        <v>724</v>
      </c>
      <c r="D5967" s="1" t="s">
        <v>2</v>
      </c>
      <c r="E5967" s="1" t="s">
        <v>1</v>
      </c>
      <c r="F5967" s="1">
        <v>30</v>
      </c>
      <c r="G5967" s="1">
        <v>9</v>
      </c>
      <c r="H5967" s="1">
        <v>142475.87</v>
      </c>
      <c r="I5967" s="1">
        <v>1</v>
      </c>
      <c r="J5967" s="1">
        <v>1</v>
      </c>
      <c r="K5967" s="1">
        <v>1</v>
      </c>
      <c r="L5967" s="1">
        <v>107848.24</v>
      </c>
      <c r="M5967" s="1">
        <v>0</v>
      </c>
      <c r="N5967" s="1">
        <v>0</v>
      </c>
      <c r="O5967" s="1">
        <v>3</v>
      </c>
      <c r="P5967" s="1" t="s">
        <v>8</v>
      </c>
      <c r="Q5967" s="1">
        <v>399</v>
      </c>
    </row>
    <row r="5968" spans="1:17" ht="15">
      <c r="A5968" s="1">
        <v>15600832</v>
      </c>
      <c r="B5968" s="1" t="s">
        <v>488</v>
      </c>
      <c r="C5968" s="1">
        <v>508</v>
      </c>
      <c r="D5968" s="1" t="s">
        <v>2</v>
      </c>
      <c r="E5968" s="1" t="s">
        <v>1</v>
      </c>
      <c r="F5968" s="1">
        <v>43</v>
      </c>
      <c r="G5968" s="1">
        <v>9</v>
      </c>
      <c r="H5968" s="1">
        <v>0</v>
      </c>
      <c r="I5968" s="1">
        <v>1</v>
      </c>
      <c r="J5968" s="1">
        <v>1</v>
      </c>
      <c r="K5968" s="1">
        <v>0</v>
      </c>
      <c r="L5968" s="1">
        <v>103726.71</v>
      </c>
      <c r="M5968" s="1">
        <v>0</v>
      </c>
      <c r="N5968" s="1">
        <v>0</v>
      </c>
      <c r="O5968" s="1">
        <v>3</v>
      </c>
      <c r="P5968" s="1" t="s">
        <v>0</v>
      </c>
      <c r="Q5968" s="1">
        <v>981</v>
      </c>
    </row>
    <row r="5969" spans="1:17" ht="15">
      <c r="A5969" s="1">
        <v>15797919</v>
      </c>
      <c r="B5969" s="1" t="s">
        <v>1147</v>
      </c>
      <c r="C5969" s="1">
        <v>773</v>
      </c>
      <c r="D5969" s="1" t="s">
        <v>15</v>
      </c>
      <c r="E5969" s="1" t="s">
        <v>5</v>
      </c>
      <c r="F5969" s="1">
        <v>37</v>
      </c>
      <c r="G5969" s="1">
        <v>2</v>
      </c>
      <c r="H5969" s="1">
        <v>103195.2</v>
      </c>
      <c r="I5969" s="1">
        <v>2</v>
      </c>
      <c r="J5969" s="1">
        <v>1</v>
      </c>
      <c r="K5969" s="1">
        <v>0</v>
      </c>
      <c r="L5969" s="1">
        <v>178268.36</v>
      </c>
      <c r="M5969" s="1">
        <v>0</v>
      </c>
      <c r="N5969" s="1">
        <v>0</v>
      </c>
      <c r="O5969" s="1">
        <v>4</v>
      </c>
      <c r="P5969" s="1" t="s">
        <v>8</v>
      </c>
      <c r="Q5969" s="1">
        <v>890</v>
      </c>
    </row>
    <row r="5970" spans="1:17" ht="15">
      <c r="A5970" s="1">
        <v>15603743</v>
      </c>
      <c r="B5970" s="1" t="s">
        <v>597</v>
      </c>
      <c r="C5970" s="1">
        <v>526</v>
      </c>
      <c r="D5970" s="1" t="s">
        <v>2</v>
      </c>
      <c r="E5970" s="1" t="s">
        <v>5</v>
      </c>
      <c r="F5970" s="1">
        <v>28</v>
      </c>
      <c r="G5970" s="1">
        <v>1</v>
      </c>
      <c r="H5970" s="1">
        <v>112070.44</v>
      </c>
      <c r="I5970" s="1">
        <v>1</v>
      </c>
      <c r="J5970" s="1">
        <v>0</v>
      </c>
      <c r="K5970" s="1">
        <v>1</v>
      </c>
      <c r="L5970" s="1">
        <v>126281.83</v>
      </c>
      <c r="M5970" s="1">
        <v>0</v>
      </c>
      <c r="N5970" s="1">
        <v>0</v>
      </c>
      <c r="O5970" s="1">
        <v>4</v>
      </c>
      <c r="P5970" s="1" t="s">
        <v>0</v>
      </c>
      <c r="Q5970" s="1">
        <v>486</v>
      </c>
    </row>
    <row r="5971" spans="1:17" ht="15">
      <c r="A5971" s="1">
        <v>15579714</v>
      </c>
      <c r="B5971" s="1" t="s">
        <v>259</v>
      </c>
      <c r="C5971" s="1">
        <v>542</v>
      </c>
      <c r="D5971" s="1" t="s">
        <v>2</v>
      </c>
      <c r="E5971" s="1" t="s">
        <v>1</v>
      </c>
      <c r="F5971" s="1">
        <v>29</v>
      </c>
      <c r="G5971" s="1">
        <v>7</v>
      </c>
      <c r="H5971" s="1">
        <v>0</v>
      </c>
      <c r="I5971" s="1">
        <v>2</v>
      </c>
      <c r="J5971" s="1">
        <v>0</v>
      </c>
      <c r="K5971" s="1">
        <v>1</v>
      </c>
      <c r="L5971" s="1">
        <v>196651.72</v>
      </c>
      <c r="M5971" s="1">
        <v>0</v>
      </c>
      <c r="N5971" s="1">
        <v>0</v>
      </c>
      <c r="O5971" s="1">
        <v>3</v>
      </c>
      <c r="P5971" s="1" t="s">
        <v>0</v>
      </c>
      <c r="Q5971" s="1">
        <v>761</v>
      </c>
    </row>
    <row r="5972" spans="1:17" ht="15">
      <c r="A5972" s="1">
        <v>15634295</v>
      </c>
      <c r="B5972" s="1" t="s">
        <v>664</v>
      </c>
      <c r="C5972" s="1">
        <v>470</v>
      </c>
      <c r="D5972" s="1" t="s">
        <v>2</v>
      </c>
      <c r="E5972" s="1" t="s">
        <v>5</v>
      </c>
      <c r="F5972" s="1">
        <v>35</v>
      </c>
      <c r="G5972" s="1">
        <v>1</v>
      </c>
      <c r="H5972" s="1">
        <v>96473.59</v>
      </c>
      <c r="I5972" s="1">
        <v>1</v>
      </c>
      <c r="J5972" s="1">
        <v>0</v>
      </c>
      <c r="K5972" s="1">
        <v>0</v>
      </c>
      <c r="L5972" s="1">
        <v>5962.3</v>
      </c>
      <c r="M5972" s="1">
        <v>0</v>
      </c>
      <c r="N5972" s="1">
        <v>0</v>
      </c>
      <c r="O5972" s="1">
        <v>5</v>
      </c>
      <c r="P5972" s="1" t="s">
        <v>8</v>
      </c>
      <c r="Q5972" s="1">
        <v>752</v>
      </c>
    </row>
    <row r="5973" spans="1:17" ht="15">
      <c r="A5973" s="1">
        <v>15786680</v>
      </c>
      <c r="B5973" s="1" t="s">
        <v>539</v>
      </c>
      <c r="C5973" s="1">
        <v>805</v>
      </c>
      <c r="D5973" s="1" t="s">
        <v>15</v>
      </c>
      <c r="E5973" s="1" t="s">
        <v>5</v>
      </c>
      <c r="F5973" s="1">
        <v>37</v>
      </c>
      <c r="G5973" s="1">
        <v>5</v>
      </c>
      <c r="H5973" s="1">
        <v>0</v>
      </c>
      <c r="I5973" s="1">
        <v>2</v>
      </c>
      <c r="J5973" s="1">
        <v>1</v>
      </c>
      <c r="K5973" s="1">
        <v>0</v>
      </c>
      <c r="L5973" s="1">
        <v>21928.81</v>
      </c>
      <c r="M5973" s="1">
        <v>0</v>
      </c>
      <c r="N5973" s="1">
        <v>0</v>
      </c>
      <c r="O5973" s="1">
        <v>5</v>
      </c>
      <c r="P5973" s="1" t="s">
        <v>10</v>
      </c>
      <c r="Q5973" s="1">
        <v>311</v>
      </c>
    </row>
    <row r="5974" spans="1:17" ht="15">
      <c r="A5974" s="1">
        <v>15623499</v>
      </c>
      <c r="B5974" s="1" t="s">
        <v>1796</v>
      </c>
      <c r="C5974" s="1">
        <v>548</v>
      </c>
      <c r="D5974" s="1" t="s">
        <v>6</v>
      </c>
      <c r="E5974" s="1" t="s">
        <v>5</v>
      </c>
      <c r="F5974" s="1">
        <v>49</v>
      </c>
      <c r="G5974" s="1">
        <v>9</v>
      </c>
      <c r="H5974" s="1">
        <v>108437.89</v>
      </c>
      <c r="I5974" s="1">
        <v>1</v>
      </c>
      <c r="J5974" s="1">
        <v>0</v>
      </c>
      <c r="K5974" s="1">
        <v>0</v>
      </c>
      <c r="L5974" s="1">
        <v>127022.87</v>
      </c>
      <c r="M5974" s="1">
        <v>1</v>
      </c>
      <c r="N5974" s="1">
        <v>1</v>
      </c>
      <c r="O5974" s="1">
        <v>1</v>
      </c>
      <c r="P5974" s="1" t="s">
        <v>4</v>
      </c>
      <c r="Q5974" s="1">
        <v>416</v>
      </c>
    </row>
    <row r="5975" spans="1:17" ht="15">
      <c r="A5975" s="1">
        <v>15691823</v>
      </c>
      <c r="B5975" s="1" t="s">
        <v>152</v>
      </c>
      <c r="C5975" s="1">
        <v>672</v>
      </c>
      <c r="D5975" s="1" t="s">
        <v>2</v>
      </c>
      <c r="E5975" s="1" t="s">
        <v>5</v>
      </c>
      <c r="F5975" s="1">
        <v>37</v>
      </c>
      <c r="G5975" s="1">
        <v>5</v>
      </c>
      <c r="H5975" s="1">
        <v>153195.59</v>
      </c>
      <c r="I5975" s="1">
        <v>1</v>
      </c>
      <c r="J5975" s="1">
        <v>1</v>
      </c>
      <c r="K5975" s="1">
        <v>1</v>
      </c>
      <c r="L5975" s="1">
        <v>162763.01</v>
      </c>
      <c r="M5975" s="1">
        <v>0</v>
      </c>
      <c r="N5975" s="1">
        <v>0</v>
      </c>
      <c r="O5975" s="1">
        <v>2</v>
      </c>
      <c r="P5975" s="1" t="s">
        <v>10</v>
      </c>
      <c r="Q5975" s="1">
        <v>391</v>
      </c>
    </row>
    <row r="5976" spans="1:17" ht="15">
      <c r="A5976" s="1">
        <v>15809279</v>
      </c>
      <c r="B5976" s="1" t="s">
        <v>602</v>
      </c>
      <c r="C5976" s="1">
        <v>773</v>
      </c>
      <c r="D5976" s="1" t="s">
        <v>2</v>
      </c>
      <c r="E5976" s="1" t="s">
        <v>5</v>
      </c>
      <c r="F5976" s="1">
        <v>45</v>
      </c>
      <c r="G5976" s="1">
        <v>8</v>
      </c>
      <c r="H5976" s="1">
        <v>96877.21</v>
      </c>
      <c r="I5976" s="1">
        <v>1</v>
      </c>
      <c r="J5976" s="1">
        <v>1</v>
      </c>
      <c r="K5976" s="1">
        <v>1</v>
      </c>
      <c r="L5976" s="1">
        <v>113950.51</v>
      </c>
      <c r="M5976" s="1">
        <v>0</v>
      </c>
      <c r="N5976" s="1">
        <v>0</v>
      </c>
      <c r="O5976" s="1">
        <v>4</v>
      </c>
      <c r="P5976" s="1" t="s">
        <v>8</v>
      </c>
      <c r="Q5976" s="1">
        <v>744</v>
      </c>
    </row>
    <row r="5977" spans="1:17" ht="15">
      <c r="A5977" s="1">
        <v>15758039</v>
      </c>
      <c r="B5977" s="1" t="s">
        <v>1795</v>
      </c>
      <c r="C5977" s="1">
        <v>614</v>
      </c>
      <c r="D5977" s="1" t="s">
        <v>2</v>
      </c>
      <c r="E5977" s="1" t="s">
        <v>5</v>
      </c>
      <c r="F5977" s="1">
        <v>44</v>
      </c>
      <c r="G5977" s="1">
        <v>6</v>
      </c>
      <c r="H5977" s="1">
        <v>0</v>
      </c>
      <c r="I5977" s="1">
        <v>2</v>
      </c>
      <c r="J5977" s="1">
        <v>0</v>
      </c>
      <c r="K5977" s="1">
        <v>1</v>
      </c>
      <c r="L5977" s="1">
        <v>104930.46</v>
      </c>
      <c r="M5977" s="1">
        <v>0</v>
      </c>
      <c r="N5977" s="1">
        <v>0</v>
      </c>
      <c r="O5977" s="1">
        <v>3</v>
      </c>
      <c r="P5977" s="1" t="s">
        <v>4</v>
      </c>
      <c r="Q5977" s="1">
        <v>371</v>
      </c>
    </row>
    <row r="5978" spans="1:17" ht="15">
      <c r="A5978" s="1">
        <v>15807163</v>
      </c>
      <c r="B5978" s="1" t="s">
        <v>601</v>
      </c>
      <c r="C5978" s="1">
        <v>537</v>
      </c>
      <c r="D5978" s="1" t="s">
        <v>2</v>
      </c>
      <c r="E5978" s="1" t="s">
        <v>1</v>
      </c>
      <c r="F5978" s="1">
        <v>38</v>
      </c>
      <c r="G5978" s="1">
        <v>10</v>
      </c>
      <c r="H5978" s="1">
        <v>0</v>
      </c>
      <c r="I5978" s="1">
        <v>1</v>
      </c>
      <c r="J5978" s="1">
        <v>0</v>
      </c>
      <c r="K5978" s="1">
        <v>0</v>
      </c>
      <c r="L5978" s="1">
        <v>52337.97</v>
      </c>
      <c r="M5978" s="1">
        <v>1</v>
      </c>
      <c r="N5978" s="1">
        <v>1</v>
      </c>
      <c r="O5978" s="1">
        <v>2</v>
      </c>
      <c r="P5978" s="1" t="s">
        <v>4</v>
      </c>
      <c r="Q5978" s="1">
        <v>958</v>
      </c>
    </row>
    <row r="5979" spans="1:17" ht="15">
      <c r="A5979" s="1">
        <v>15631639</v>
      </c>
      <c r="B5979" s="1" t="s">
        <v>951</v>
      </c>
      <c r="C5979" s="1">
        <v>704</v>
      </c>
      <c r="D5979" s="1" t="s">
        <v>2</v>
      </c>
      <c r="E5979" s="1" t="s">
        <v>1</v>
      </c>
      <c r="F5979" s="1">
        <v>40</v>
      </c>
      <c r="G5979" s="1">
        <v>6</v>
      </c>
      <c r="H5979" s="1">
        <v>95452.89</v>
      </c>
      <c r="I5979" s="1">
        <v>1</v>
      </c>
      <c r="J5979" s="1">
        <v>0</v>
      </c>
      <c r="K5979" s="1">
        <v>1</v>
      </c>
      <c r="L5979" s="1">
        <v>179964.55</v>
      </c>
      <c r="M5979" s="1">
        <v>0</v>
      </c>
      <c r="N5979" s="1">
        <v>0</v>
      </c>
      <c r="O5979" s="1">
        <v>1</v>
      </c>
      <c r="P5979" s="1" t="s">
        <v>10</v>
      </c>
      <c r="Q5979" s="1">
        <v>701</v>
      </c>
    </row>
    <row r="5980" spans="1:17" ht="15">
      <c r="A5980" s="1">
        <v>15713770</v>
      </c>
      <c r="B5980" s="1" t="s">
        <v>229</v>
      </c>
      <c r="C5980" s="1">
        <v>586</v>
      </c>
      <c r="D5980" s="1" t="s">
        <v>15</v>
      </c>
      <c r="E5980" s="1" t="s">
        <v>5</v>
      </c>
      <c r="F5980" s="1">
        <v>41</v>
      </c>
      <c r="G5980" s="1">
        <v>3</v>
      </c>
      <c r="H5980" s="1">
        <v>63873.56</v>
      </c>
      <c r="I5980" s="1">
        <v>1</v>
      </c>
      <c r="J5980" s="1">
        <v>1</v>
      </c>
      <c r="K5980" s="1">
        <v>0</v>
      </c>
      <c r="L5980" s="1">
        <v>83753.64</v>
      </c>
      <c r="M5980" s="1">
        <v>0</v>
      </c>
      <c r="N5980" s="1">
        <v>0</v>
      </c>
      <c r="O5980" s="1">
        <v>2</v>
      </c>
      <c r="P5980" s="1" t="s">
        <v>0</v>
      </c>
      <c r="Q5980" s="1">
        <v>972</v>
      </c>
    </row>
    <row r="5981" spans="1:17" ht="15">
      <c r="A5981" s="1">
        <v>15698167</v>
      </c>
      <c r="B5981" s="1" t="s">
        <v>1794</v>
      </c>
      <c r="C5981" s="1">
        <v>677</v>
      </c>
      <c r="D5981" s="1" t="s">
        <v>2</v>
      </c>
      <c r="E5981" s="1" t="s">
        <v>1</v>
      </c>
      <c r="F5981" s="1">
        <v>24</v>
      </c>
      <c r="G5981" s="1">
        <v>0</v>
      </c>
      <c r="H5981" s="1">
        <v>148298.59</v>
      </c>
      <c r="I5981" s="1">
        <v>2</v>
      </c>
      <c r="J5981" s="1">
        <v>0</v>
      </c>
      <c r="K5981" s="1">
        <v>0</v>
      </c>
      <c r="L5981" s="1">
        <v>182913.95</v>
      </c>
      <c r="M5981" s="1">
        <v>0</v>
      </c>
      <c r="N5981" s="1">
        <v>0</v>
      </c>
      <c r="O5981" s="1">
        <v>5</v>
      </c>
      <c r="P5981" s="1" t="s">
        <v>8</v>
      </c>
      <c r="Q5981" s="1">
        <v>339</v>
      </c>
    </row>
    <row r="5982" spans="1:17" ht="15">
      <c r="A5982" s="1">
        <v>15781710</v>
      </c>
      <c r="B5982" s="1" t="s">
        <v>1793</v>
      </c>
      <c r="C5982" s="1">
        <v>558</v>
      </c>
      <c r="D5982" s="1" t="s">
        <v>15</v>
      </c>
      <c r="E5982" s="1" t="s">
        <v>1</v>
      </c>
      <c r="F5982" s="1">
        <v>31</v>
      </c>
      <c r="G5982" s="1">
        <v>7</v>
      </c>
      <c r="H5982" s="1">
        <v>0</v>
      </c>
      <c r="I5982" s="1">
        <v>2</v>
      </c>
      <c r="J5982" s="1">
        <v>1</v>
      </c>
      <c r="K5982" s="1">
        <v>0</v>
      </c>
      <c r="L5982" s="1">
        <v>166720.28</v>
      </c>
      <c r="M5982" s="1">
        <v>0</v>
      </c>
      <c r="N5982" s="1">
        <v>0</v>
      </c>
      <c r="O5982" s="1">
        <v>1</v>
      </c>
      <c r="P5982" s="1" t="s">
        <v>8</v>
      </c>
      <c r="Q5982" s="1">
        <v>689</v>
      </c>
    </row>
    <row r="5983" spans="1:17" ht="15">
      <c r="A5983" s="1">
        <v>15801296</v>
      </c>
      <c r="B5983" s="1" t="s">
        <v>1792</v>
      </c>
      <c r="C5983" s="1">
        <v>634</v>
      </c>
      <c r="D5983" s="1" t="s">
        <v>6</v>
      </c>
      <c r="E5983" s="1" t="s">
        <v>1</v>
      </c>
      <c r="F5983" s="1">
        <v>37</v>
      </c>
      <c r="G5983" s="1">
        <v>7</v>
      </c>
      <c r="H5983" s="1">
        <v>143258.85</v>
      </c>
      <c r="I5983" s="1">
        <v>2</v>
      </c>
      <c r="J5983" s="1">
        <v>1</v>
      </c>
      <c r="K5983" s="1">
        <v>0</v>
      </c>
      <c r="L5983" s="1">
        <v>192721.98</v>
      </c>
      <c r="M5983" s="1">
        <v>0</v>
      </c>
      <c r="N5983" s="1">
        <v>0</v>
      </c>
      <c r="O5983" s="1">
        <v>2</v>
      </c>
      <c r="P5983" s="1" t="s">
        <v>0</v>
      </c>
      <c r="Q5983" s="1">
        <v>760</v>
      </c>
    </row>
    <row r="5984" spans="1:17" ht="15">
      <c r="A5984" s="1">
        <v>15704378</v>
      </c>
      <c r="B5984" s="1" t="s">
        <v>1302</v>
      </c>
      <c r="C5984" s="1">
        <v>655</v>
      </c>
      <c r="D5984" s="1" t="s">
        <v>6</v>
      </c>
      <c r="E5984" s="1" t="s">
        <v>5</v>
      </c>
      <c r="F5984" s="1">
        <v>37</v>
      </c>
      <c r="G5984" s="1">
        <v>9</v>
      </c>
      <c r="H5984" s="1">
        <v>121342.24</v>
      </c>
      <c r="I5984" s="1">
        <v>1</v>
      </c>
      <c r="J5984" s="1">
        <v>1</v>
      </c>
      <c r="K5984" s="1">
        <v>1</v>
      </c>
      <c r="L5984" s="1">
        <v>180241.44</v>
      </c>
      <c r="M5984" s="1">
        <v>0</v>
      </c>
      <c r="N5984" s="1">
        <v>0</v>
      </c>
      <c r="O5984" s="1">
        <v>1</v>
      </c>
      <c r="P5984" s="1" t="s">
        <v>8</v>
      </c>
      <c r="Q5984" s="1">
        <v>299</v>
      </c>
    </row>
    <row r="5985" spans="1:17" ht="15">
      <c r="A5985" s="1">
        <v>15767891</v>
      </c>
      <c r="B5985" s="1" t="s">
        <v>434</v>
      </c>
      <c r="C5985" s="1">
        <v>619</v>
      </c>
      <c r="D5985" s="1" t="s">
        <v>6</v>
      </c>
      <c r="E5985" s="1" t="s">
        <v>1</v>
      </c>
      <c r="F5985" s="1">
        <v>28</v>
      </c>
      <c r="G5985" s="1">
        <v>6</v>
      </c>
      <c r="H5985" s="1">
        <v>99152.73</v>
      </c>
      <c r="I5985" s="1">
        <v>2</v>
      </c>
      <c r="J5985" s="1">
        <v>1</v>
      </c>
      <c r="K5985" s="1">
        <v>0</v>
      </c>
      <c r="L5985" s="1">
        <v>48475.12</v>
      </c>
      <c r="M5985" s="1">
        <v>0</v>
      </c>
      <c r="N5985" s="1">
        <v>0</v>
      </c>
      <c r="O5985" s="1">
        <v>2</v>
      </c>
      <c r="P5985" s="1" t="s">
        <v>4</v>
      </c>
      <c r="Q5985" s="1">
        <v>321</v>
      </c>
    </row>
    <row r="5986" spans="1:17" ht="15">
      <c r="A5986" s="1">
        <v>15640667</v>
      </c>
      <c r="B5986" s="1" t="s">
        <v>402</v>
      </c>
      <c r="C5986" s="1">
        <v>662</v>
      </c>
      <c r="D5986" s="1" t="s">
        <v>2</v>
      </c>
      <c r="E5986" s="1" t="s">
        <v>1</v>
      </c>
      <c r="F5986" s="1">
        <v>41</v>
      </c>
      <c r="G5986" s="1">
        <v>4</v>
      </c>
      <c r="H5986" s="1">
        <v>0</v>
      </c>
      <c r="I5986" s="1">
        <v>2</v>
      </c>
      <c r="J5986" s="1">
        <v>1</v>
      </c>
      <c r="K5986" s="1">
        <v>0</v>
      </c>
      <c r="L5986" s="1">
        <v>126551.48</v>
      </c>
      <c r="M5986" s="1">
        <v>0</v>
      </c>
      <c r="N5986" s="1">
        <v>0</v>
      </c>
      <c r="O5986" s="1">
        <v>4</v>
      </c>
      <c r="P5986" s="1" t="s">
        <v>8</v>
      </c>
      <c r="Q5986" s="1">
        <v>527</v>
      </c>
    </row>
    <row r="5987" spans="1:17" ht="15">
      <c r="A5987" s="1">
        <v>15702145</v>
      </c>
      <c r="B5987" s="1" t="s">
        <v>1791</v>
      </c>
      <c r="C5987" s="1">
        <v>705</v>
      </c>
      <c r="D5987" s="1" t="s">
        <v>15</v>
      </c>
      <c r="E5987" s="1" t="s">
        <v>5</v>
      </c>
      <c r="F5987" s="1">
        <v>33</v>
      </c>
      <c r="G5987" s="1">
        <v>7</v>
      </c>
      <c r="H5987" s="1">
        <v>68423.89</v>
      </c>
      <c r="I5987" s="1">
        <v>1</v>
      </c>
      <c r="J5987" s="1">
        <v>1</v>
      </c>
      <c r="K5987" s="1">
        <v>1</v>
      </c>
      <c r="L5987" s="1">
        <v>64872.55</v>
      </c>
      <c r="M5987" s="1">
        <v>0</v>
      </c>
      <c r="N5987" s="1">
        <v>0</v>
      </c>
      <c r="O5987" s="1">
        <v>1</v>
      </c>
      <c r="P5987" s="1" t="s">
        <v>0</v>
      </c>
      <c r="Q5987" s="1">
        <v>660</v>
      </c>
    </row>
    <row r="5988" spans="1:17" ht="15">
      <c r="A5988" s="1">
        <v>15679738</v>
      </c>
      <c r="B5988" s="1" t="s">
        <v>797</v>
      </c>
      <c r="C5988" s="1">
        <v>527</v>
      </c>
      <c r="D5988" s="1" t="s">
        <v>15</v>
      </c>
      <c r="E5988" s="1" t="s">
        <v>1</v>
      </c>
      <c r="F5988" s="1">
        <v>35</v>
      </c>
      <c r="G5988" s="1">
        <v>8</v>
      </c>
      <c r="H5988" s="1">
        <v>0</v>
      </c>
      <c r="I5988" s="1">
        <v>1</v>
      </c>
      <c r="J5988" s="1">
        <v>1</v>
      </c>
      <c r="K5988" s="1">
        <v>0</v>
      </c>
      <c r="L5988" s="1">
        <v>98031.53</v>
      </c>
      <c r="M5988" s="1">
        <v>1</v>
      </c>
      <c r="N5988" s="1">
        <v>1</v>
      </c>
      <c r="O5988" s="1">
        <v>4</v>
      </c>
      <c r="P5988" s="1" t="s">
        <v>4</v>
      </c>
      <c r="Q5988" s="1">
        <v>277</v>
      </c>
    </row>
    <row r="5989" spans="1:17" ht="15">
      <c r="A5989" s="1">
        <v>15636634</v>
      </c>
      <c r="B5989" s="1" t="s">
        <v>1790</v>
      </c>
      <c r="C5989" s="1">
        <v>630</v>
      </c>
      <c r="D5989" s="1" t="s">
        <v>6</v>
      </c>
      <c r="E5989" s="1" t="s">
        <v>1</v>
      </c>
      <c r="F5989" s="1">
        <v>25</v>
      </c>
      <c r="G5989" s="1">
        <v>7</v>
      </c>
      <c r="H5989" s="1">
        <v>79656.81</v>
      </c>
      <c r="I5989" s="1">
        <v>1</v>
      </c>
      <c r="J5989" s="1">
        <v>1</v>
      </c>
      <c r="K5989" s="1">
        <v>0</v>
      </c>
      <c r="L5989" s="1">
        <v>93524.22</v>
      </c>
      <c r="M5989" s="1">
        <v>0</v>
      </c>
      <c r="N5989" s="1">
        <v>0</v>
      </c>
      <c r="O5989" s="1">
        <v>4</v>
      </c>
      <c r="P5989" s="1" t="s">
        <v>10</v>
      </c>
      <c r="Q5989" s="1">
        <v>784</v>
      </c>
    </row>
    <row r="5990" spans="1:17" ht="15">
      <c r="A5990" s="1">
        <v>15809227</v>
      </c>
      <c r="B5990" s="1" t="s">
        <v>1599</v>
      </c>
      <c r="C5990" s="1">
        <v>850</v>
      </c>
      <c r="D5990" s="1" t="s">
        <v>2</v>
      </c>
      <c r="E5990" s="1" t="s">
        <v>5</v>
      </c>
      <c r="F5990" s="1">
        <v>35</v>
      </c>
      <c r="G5990" s="1">
        <v>2</v>
      </c>
      <c r="H5990" s="1">
        <v>0</v>
      </c>
      <c r="I5990" s="1">
        <v>2</v>
      </c>
      <c r="J5990" s="1">
        <v>1</v>
      </c>
      <c r="K5990" s="1">
        <v>1</v>
      </c>
      <c r="L5990" s="1">
        <v>56991.66</v>
      </c>
      <c r="M5990" s="1">
        <v>0</v>
      </c>
      <c r="N5990" s="1">
        <v>0</v>
      </c>
      <c r="O5990" s="1">
        <v>5</v>
      </c>
      <c r="P5990" s="1" t="s">
        <v>0</v>
      </c>
      <c r="Q5990" s="1">
        <v>288</v>
      </c>
    </row>
    <row r="5991" spans="1:17" ht="15">
      <c r="A5991" s="1">
        <v>15601811</v>
      </c>
      <c r="B5991" s="1" t="s">
        <v>1789</v>
      </c>
      <c r="C5991" s="1">
        <v>668</v>
      </c>
      <c r="D5991" s="1" t="s">
        <v>2</v>
      </c>
      <c r="E5991" s="1" t="s">
        <v>1</v>
      </c>
      <c r="F5991" s="1">
        <v>53</v>
      </c>
      <c r="G5991" s="1">
        <v>10</v>
      </c>
      <c r="H5991" s="1">
        <v>110240.04</v>
      </c>
      <c r="I5991" s="1">
        <v>1</v>
      </c>
      <c r="J5991" s="1">
        <v>0</v>
      </c>
      <c r="K5991" s="1">
        <v>0</v>
      </c>
      <c r="L5991" s="1">
        <v>183980.56</v>
      </c>
      <c r="M5991" s="1">
        <v>1</v>
      </c>
      <c r="N5991" s="1">
        <v>1</v>
      </c>
      <c r="O5991" s="1">
        <v>4</v>
      </c>
      <c r="P5991" s="1" t="s">
        <v>8</v>
      </c>
      <c r="Q5991" s="1">
        <v>682</v>
      </c>
    </row>
    <row r="5992" spans="1:17" ht="15">
      <c r="A5992" s="1">
        <v>15625494</v>
      </c>
      <c r="B5992" s="1" t="s">
        <v>969</v>
      </c>
      <c r="C5992" s="1">
        <v>573</v>
      </c>
      <c r="D5992" s="1" t="s">
        <v>2</v>
      </c>
      <c r="E5992" s="1" t="s">
        <v>1</v>
      </c>
      <c r="F5992" s="1">
        <v>32</v>
      </c>
      <c r="G5992" s="1">
        <v>9</v>
      </c>
      <c r="H5992" s="1">
        <v>125321.84</v>
      </c>
      <c r="I5992" s="1">
        <v>2</v>
      </c>
      <c r="J5992" s="1">
        <v>1</v>
      </c>
      <c r="K5992" s="1">
        <v>1</v>
      </c>
      <c r="L5992" s="1">
        <v>130234.63</v>
      </c>
      <c r="M5992" s="1">
        <v>0</v>
      </c>
      <c r="N5992" s="1">
        <v>0</v>
      </c>
      <c r="O5992" s="1">
        <v>3</v>
      </c>
      <c r="P5992" s="1" t="s">
        <v>10</v>
      </c>
      <c r="Q5992" s="1">
        <v>428</v>
      </c>
    </row>
    <row r="5993" spans="1:17" ht="15">
      <c r="A5993" s="1">
        <v>15723737</v>
      </c>
      <c r="B5993" s="1" t="s">
        <v>1788</v>
      </c>
      <c r="C5993" s="1">
        <v>680</v>
      </c>
      <c r="D5993" s="1" t="s">
        <v>2</v>
      </c>
      <c r="E5993" s="1" t="s">
        <v>5</v>
      </c>
      <c r="F5993" s="1">
        <v>27</v>
      </c>
      <c r="G5993" s="1">
        <v>3</v>
      </c>
      <c r="H5993" s="1">
        <v>0</v>
      </c>
      <c r="I5993" s="1">
        <v>1</v>
      </c>
      <c r="J5993" s="1">
        <v>1</v>
      </c>
      <c r="K5993" s="1">
        <v>0</v>
      </c>
      <c r="L5993" s="1">
        <v>32454.26</v>
      </c>
      <c r="M5993" s="1">
        <v>0</v>
      </c>
      <c r="N5993" s="1">
        <v>0</v>
      </c>
      <c r="O5993" s="1">
        <v>3</v>
      </c>
      <c r="P5993" s="1" t="s">
        <v>0</v>
      </c>
      <c r="Q5993" s="1">
        <v>875</v>
      </c>
    </row>
    <row r="5994" spans="1:17" ht="15">
      <c r="A5994" s="1">
        <v>15682955</v>
      </c>
      <c r="B5994" s="1" t="s">
        <v>504</v>
      </c>
      <c r="C5994" s="1">
        <v>758</v>
      </c>
      <c r="D5994" s="1" t="s">
        <v>2</v>
      </c>
      <c r="E5994" s="1" t="s">
        <v>1</v>
      </c>
      <c r="F5994" s="1">
        <v>32</v>
      </c>
      <c r="G5994" s="1">
        <v>2</v>
      </c>
      <c r="H5994" s="1">
        <v>84378.9</v>
      </c>
      <c r="I5994" s="1">
        <v>1</v>
      </c>
      <c r="J5994" s="1">
        <v>1</v>
      </c>
      <c r="K5994" s="1">
        <v>1</v>
      </c>
      <c r="L5994" s="1">
        <v>75396.429999999993</v>
      </c>
      <c r="M5994" s="1">
        <v>0</v>
      </c>
      <c r="N5994" s="1">
        <v>0</v>
      </c>
      <c r="O5994" s="1">
        <v>3</v>
      </c>
      <c r="P5994" s="1" t="s">
        <v>10</v>
      </c>
      <c r="Q5994" s="1">
        <v>867</v>
      </c>
    </row>
    <row r="5995" spans="1:17" ht="15">
      <c r="A5995" s="1">
        <v>15758856</v>
      </c>
      <c r="B5995" s="1" t="s">
        <v>1787</v>
      </c>
      <c r="C5995" s="1">
        <v>597</v>
      </c>
      <c r="D5995" s="1" t="s">
        <v>2</v>
      </c>
      <c r="E5995" s="1" t="s">
        <v>5</v>
      </c>
      <c r="F5995" s="1">
        <v>45</v>
      </c>
      <c r="G5995" s="1">
        <v>7</v>
      </c>
      <c r="H5995" s="1">
        <v>0</v>
      </c>
      <c r="I5995" s="1">
        <v>2</v>
      </c>
      <c r="J5995" s="1">
        <v>0</v>
      </c>
      <c r="K5995" s="1">
        <v>0</v>
      </c>
      <c r="L5995" s="1">
        <v>167756.45000000001</v>
      </c>
      <c r="M5995" s="1">
        <v>0</v>
      </c>
      <c r="N5995" s="1">
        <v>0</v>
      </c>
      <c r="O5995" s="1">
        <v>2</v>
      </c>
      <c r="P5995" s="1" t="s">
        <v>10</v>
      </c>
      <c r="Q5995" s="1">
        <v>972</v>
      </c>
    </row>
    <row r="5996" spans="1:17" ht="15">
      <c r="A5996" s="1">
        <v>15746065</v>
      </c>
      <c r="B5996" s="1" t="s">
        <v>419</v>
      </c>
      <c r="C5996" s="1">
        <v>580</v>
      </c>
      <c r="D5996" s="1" t="s">
        <v>6</v>
      </c>
      <c r="E5996" s="1" t="s">
        <v>5</v>
      </c>
      <c r="F5996" s="1">
        <v>35</v>
      </c>
      <c r="G5996" s="1">
        <v>10</v>
      </c>
      <c r="H5996" s="1">
        <v>136281.41</v>
      </c>
      <c r="I5996" s="1">
        <v>2</v>
      </c>
      <c r="J5996" s="1">
        <v>1</v>
      </c>
      <c r="K5996" s="1">
        <v>1</v>
      </c>
      <c r="L5996" s="1">
        <v>24799.47</v>
      </c>
      <c r="M5996" s="1">
        <v>0</v>
      </c>
      <c r="N5996" s="1">
        <v>0</v>
      </c>
      <c r="O5996" s="1">
        <v>3</v>
      </c>
      <c r="P5996" s="1" t="s">
        <v>4</v>
      </c>
      <c r="Q5996" s="1">
        <v>722</v>
      </c>
    </row>
    <row r="5997" spans="1:17" ht="15">
      <c r="A5997" s="1">
        <v>15783865</v>
      </c>
      <c r="B5997" s="1" t="s">
        <v>1214</v>
      </c>
      <c r="C5997" s="1">
        <v>622</v>
      </c>
      <c r="D5997" s="1" t="s">
        <v>2</v>
      </c>
      <c r="E5997" s="1" t="s">
        <v>5</v>
      </c>
      <c r="F5997" s="1">
        <v>59</v>
      </c>
      <c r="G5997" s="1">
        <v>5</v>
      </c>
      <c r="H5997" s="1">
        <v>119380.37</v>
      </c>
      <c r="I5997" s="1">
        <v>1</v>
      </c>
      <c r="J5997" s="1">
        <v>1</v>
      </c>
      <c r="K5997" s="1">
        <v>1</v>
      </c>
      <c r="L5997" s="1">
        <v>60429.43</v>
      </c>
      <c r="M5997" s="1">
        <v>0</v>
      </c>
      <c r="N5997" s="1">
        <v>0</v>
      </c>
      <c r="O5997" s="1">
        <v>1</v>
      </c>
      <c r="P5997" s="1" t="s">
        <v>10</v>
      </c>
      <c r="Q5997" s="1">
        <v>650</v>
      </c>
    </row>
    <row r="5998" spans="1:17" ht="15">
      <c r="A5998" s="1">
        <v>15745455</v>
      </c>
      <c r="B5998" s="1" t="s">
        <v>1786</v>
      </c>
      <c r="C5998" s="1">
        <v>638</v>
      </c>
      <c r="D5998" s="1" t="s">
        <v>6</v>
      </c>
      <c r="E5998" s="1" t="s">
        <v>5</v>
      </c>
      <c r="F5998" s="1">
        <v>62</v>
      </c>
      <c r="G5998" s="1">
        <v>4</v>
      </c>
      <c r="H5998" s="1">
        <v>108716.59</v>
      </c>
      <c r="I5998" s="1">
        <v>2</v>
      </c>
      <c r="J5998" s="1">
        <v>1</v>
      </c>
      <c r="K5998" s="1">
        <v>1</v>
      </c>
      <c r="L5998" s="1">
        <v>74241.09</v>
      </c>
      <c r="M5998" s="1">
        <v>0</v>
      </c>
      <c r="N5998" s="1">
        <v>0</v>
      </c>
      <c r="O5998" s="1">
        <v>2</v>
      </c>
      <c r="P5998" s="1" t="s">
        <v>10</v>
      </c>
      <c r="Q5998" s="1">
        <v>442</v>
      </c>
    </row>
    <row r="5999" spans="1:17" ht="15">
      <c r="A5999" s="1">
        <v>15583033</v>
      </c>
      <c r="B5999" s="1" t="s">
        <v>1785</v>
      </c>
      <c r="C5999" s="1">
        <v>640</v>
      </c>
      <c r="D5999" s="1" t="s">
        <v>2</v>
      </c>
      <c r="E5999" s="1" t="s">
        <v>1</v>
      </c>
      <c r="F5999" s="1">
        <v>20</v>
      </c>
      <c r="G5999" s="1">
        <v>4</v>
      </c>
      <c r="H5999" s="1">
        <v>0</v>
      </c>
      <c r="I5999" s="1">
        <v>2</v>
      </c>
      <c r="J5999" s="1">
        <v>0</v>
      </c>
      <c r="K5999" s="1">
        <v>1</v>
      </c>
      <c r="L5999" s="1">
        <v>78310.820000000007</v>
      </c>
      <c r="M5999" s="1">
        <v>0</v>
      </c>
      <c r="N5999" s="1">
        <v>0</v>
      </c>
      <c r="O5999" s="1">
        <v>5</v>
      </c>
      <c r="P5999" s="1" t="s">
        <v>8</v>
      </c>
      <c r="Q5999" s="1">
        <v>670</v>
      </c>
    </row>
    <row r="6000" spans="1:17" ht="15">
      <c r="A6000" s="1">
        <v>15644212</v>
      </c>
      <c r="B6000" s="1" t="s">
        <v>524</v>
      </c>
      <c r="C6000" s="1">
        <v>644</v>
      </c>
      <c r="D6000" s="1" t="s">
        <v>15</v>
      </c>
      <c r="E6000" s="1" t="s">
        <v>5</v>
      </c>
      <c r="F6000" s="1">
        <v>28</v>
      </c>
      <c r="G6000" s="1">
        <v>0</v>
      </c>
      <c r="H6000" s="1">
        <v>0</v>
      </c>
      <c r="I6000" s="1">
        <v>2</v>
      </c>
      <c r="J6000" s="1">
        <v>1</v>
      </c>
      <c r="K6000" s="1">
        <v>0</v>
      </c>
      <c r="L6000" s="1">
        <v>119419.37</v>
      </c>
      <c r="M6000" s="1">
        <v>0</v>
      </c>
      <c r="N6000" s="1">
        <v>0</v>
      </c>
      <c r="O6000" s="1">
        <v>5</v>
      </c>
      <c r="P6000" s="1" t="s">
        <v>4</v>
      </c>
      <c r="Q6000" s="1">
        <v>266</v>
      </c>
    </row>
    <row r="6001" spans="1:17" ht="15">
      <c r="A6001" s="1">
        <v>15735688</v>
      </c>
      <c r="B6001" s="1" t="s">
        <v>1784</v>
      </c>
      <c r="C6001" s="1">
        <v>753</v>
      </c>
      <c r="D6001" s="1" t="s">
        <v>2</v>
      </c>
      <c r="E6001" s="1" t="s">
        <v>1</v>
      </c>
      <c r="F6001" s="1">
        <v>31</v>
      </c>
      <c r="G6001" s="1">
        <v>6</v>
      </c>
      <c r="H6001" s="1">
        <v>106596.29</v>
      </c>
      <c r="I6001" s="1">
        <v>1</v>
      </c>
      <c r="J6001" s="1">
        <v>0</v>
      </c>
      <c r="K6001" s="1">
        <v>0</v>
      </c>
      <c r="L6001" s="1">
        <v>91305.77</v>
      </c>
      <c r="M6001" s="1">
        <v>0</v>
      </c>
      <c r="N6001" s="1">
        <v>0</v>
      </c>
      <c r="O6001" s="1">
        <v>5</v>
      </c>
      <c r="P6001" s="1" t="s">
        <v>4</v>
      </c>
      <c r="Q6001" s="1">
        <v>503</v>
      </c>
    </row>
    <row r="6002" spans="1:17" ht="15">
      <c r="A6002" s="1">
        <v>15658577</v>
      </c>
      <c r="B6002" s="1" t="s">
        <v>1417</v>
      </c>
      <c r="C6002" s="1">
        <v>629</v>
      </c>
      <c r="D6002" s="1" t="s">
        <v>2</v>
      </c>
      <c r="E6002" s="1" t="s">
        <v>1</v>
      </c>
      <c r="F6002" s="1">
        <v>37</v>
      </c>
      <c r="G6002" s="1">
        <v>10</v>
      </c>
      <c r="H6002" s="1">
        <v>99546.25</v>
      </c>
      <c r="I6002" s="1">
        <v>3</v>
      </c>
      <c r="J6002" s="1">
        <v>0</v>
      </c>
      <c r="K6002" s="1">
        <v>1</v>
      </c>
      <c r="L6002" s="1">
        <v>25136.95</v>
      </c>
      <c r="M6002" s="1">
        <v>1</v>
      </c>
      <c r="N6002" s="1">
        <v>1</v>
      </c>
      <c r="O6002" s="1">
        <v>1</v>
      </c>
      <c r="P6002" s="1" t="s">
        <v>10</v>
      </c>
      <c r="Q6002" s="1">
        <v>878</v>
      </c>
    </row>
    <row r="6003" spans="1:17" ht="15">
      <c r="A6003" s="1">
        <v>15606887</v>
      </c>
      <c r="B6003" s="1" t="s">
        <v>1178</v>
      </c>
      <c r="C6003" s="1">
        <v>775</v>
      </c>
      <c r="D6003" s="1" t="s">
        <v>2</v>
      </c>
      <c r="E6003" s="1" t="s">
        <v>1</v>
      </c>
      <c r="F6003" s="1">
        <v>30</v>
      </c>
      <c r="G6003" s="1">
        <v>5</v>
      </c>
      <c r="H6003" s="1">
        <v>0</v>
      </c>
      <c r="I6003" s="1">
        <v>1</v>
      </c>
      <c r="J6003" s="1">
        <v>1</v>
      </c>
      <c r="K6003" s="1">
        <v>0</v>
      </c>
      <c r="L6003" s="1">
        <v>193880.6</v>
      </c>
      <c r="M6003" s="1">
        <v>1</v>
      </c>
      <c r="N6003" s="1">
        <v>1</v>
      </c>
      <c r="O6003" s="1">
        <v>5</v>
      </c>
      <c r="P6003" s="1" t="s">
        <v>0</v>
      </c>
      <c r="Q6003" s="1">
        <v>807</v>
      </c>
    </row>
    <row r="6004" spans="1:17" ht="15">
      <c r="A6004" s="1">
        <v>15783026</v>
      </c>
      <c r="B6004" s="1" t="s">
        <v>386</v>
      </c>
      <c r="C6004" s="1">
        <v>701</v>
      </c>
      <c r="D6004" s="1" t="s">
        <v>2</v>
      </c>
      <c r="E6004" s="1" t="s">
        <v>1</v>
      </c>
      <c r="F6004" s="1">
        <v>41</v>
      </c>
      <c r="G6004" s="1">
        <v>2</v>
      </c>
      <c r="H6004" s="1">
        <v>0</v>
      </c>
      <c r="I6004" s="1">
        <v>1</v>
      </c>
      <c r="J6004" s="1">
        <v>1</v>
      </c>
      <c r="K6004" s="1">
        <v>0</v>
      </c>
      <c r="L6004" s="1">
        <v>47856.78</v>
      </c>
      <c r="M6004" s="1">
        <v>0</v>
      </c>
      <c r="N6004" s="1">
        <v>0</v>
      </c>
      <c r="O6004" s="1">
        <v>4</v>
      </c>
      <c r="P6004" s="1" t="s">
        <v>4</v>
      </c>
      <c r="Q6004" s="1">
        <v>916</v>
      </c>
    </row>
    <row r="6005" spans="1:17" ht="15">
      <c r="A6005" s="1">
        <v>15579892</v>
      </c>
      <c r="B6005" s="1" t="s">
        <v>823</v>
      </c>
      <c r="C6005" s="1">
        <v>708</v>
      </c>
      <c r="D6005" s="1" t="s">
        <v>15</v>
      </c>
      <c r="E6005" s="1" t="s">
        <v>5</v>
      </c>
      <c r="F6005" s="1">
        <v>19</v>
      </c>
      <c r="G6005" s="1">
        <v>7</v>
      </c>
      <c r="H6005" s="1">
        <v>112615.86</v>
      </c>
      <c r="I6005" s="1">
        <v>1</v>
      </c>
      <c r="J6005" s="1">
        <v>1</v>
      </c>
      <c r="K6005" s="1">
        <v>1</v>
      </c>
      <c r="L6005" s="1">
        <v>4491.7700000000004</v>
      </c>
      <c r="M6005" s="1">
        <v>0</v>
      </c>
      <c r="N6005" s="1">
        <v>0</v>
      </c>
      <c r="O6005" s="1">
        <v>5</v>
      </c>
      <c r="P6005" s="1" t="s">
        <v>10</v>
      </c>
      <c r="Q6005" s="1">
        <v>881</v>
      </c>
    </row>
    <row r="6006" spans="1:17" ht="15">
      <c r="A6006" s="1">
        <v>15802088</v>
      </c>
      <c r="B6006" s="1" t="s">
        <v>698</v>
      </c>
      <c r="C6006" s="1">
        <v>521</v>
      </c>
      <c r="D6006" s="1" t="s">
        <v>15</v>
      </c>
      <c r="E6006" s="1" t="s">
        <v>1</v>
      </c>
      <c r="F6006" s="1">
        <v>22</v>
      </c>
      <c r="G6006" s="1">
        <v>10</v>
      </c>
      <c r="H6006" s="1">
        <v>0</v>
      </c>
      <c r="I6006" s="1">
        <v>1</v>
      </c>
      <c r="J6006" s="1">
        <v>1</v>
      </c>
      <c r="K6006" s="1">
        <v>1</v>
      </c>
      <c r="L6006" s="1">
        <v>101311.95</v>
      </c>
      <c r="M6006" s="1">
        <v>0</v>
      </c>
      <c r="N6006" s="1">
        <v>0</v>
      </c>
      <c r="O6006" s="1">
        <v>3</v>
      </c>
      <c r="P6006" s="1" t="s">
        <v>8</v>
      </c>
      <c r="Q6006" s="1">
        <v>882</v>
      </c>
    </row>
    <row r="6007" spans="1:17" ht="15">
      <c r="A6007" s="1">
        <v>15589323</v>
      </c>
      <c r="B6007" s="1" t="s">
        <v>837</v>
      </c>
      <c r="C6007" s="1">
        <v>636</v>
      </c>
      <c r="D6007" s="1" t="s">
        <v>2</v>
      </c>
      <c r="E6007" s="1" t="s">
        <v>1</v>
      </c>
      <c r="F6007" s="1">
        <v>24</v>
      </c>
      <c r="G6007" s="1">
        <v>9</v>
      </c>
      <c r="H6007" s="1">
        <v>0</v>
      </c>
      <c r="I6007" s="1">
        <v>2</v>
      </c>
      <c r="J6007" s="1">
        <v>0</v>
      </c>
      <c r="K6007" s="1">
        <v>1</v>
      </c>
      <c r="L6007" s="1">
        <v>38830.720000000001</v>
      </c>
      <c r="M6007" s="1">
        <v>0</v>
      </c>
      <c r="N6007" s="1">
        <v>0</v>
      </c>
      <c r="O6007" s="1">
        <v>1</v>
      </c>
      <c r="P6007" s="1" t="s">
        <v>4</v>
      </c>
      <c r="Q6007" s="1">
        <v>493</v>
      </c>
    </row>
    <row r="6008" spans="1:17" ht="15">
      <c r="A6008" s="1">
        <v>15636395</v>
      </c>
      <c r="B6008" s="1" t="s">
        <v>699</v>
      </c>
      <c r="C6008" s="1">
        <v>529</v>
      </c>
      <c r="D6008" s="1" t="s">
        <v>2</v>
      </c>
      <c r="E6008" s="1" t="s">
        <v>1</v>
      </c>
      <c r="F6008" s="1">
        <v>31</v>
      </c>
      <c r="G6008" s="1">
        <v>5</v>
      </c>
      <c r="H6008" s="1">
        <v>0</v>
      </c>
      <c r="I6008" s="1">
        <v>2</v>
      </c>
      <c r="J6008" s="1">
        <v>1</v>
      </c>
      <c r="K6008" s="1">
        <v>0</v>
      </c>
      <c r="L6008" s="1">
        <v>26817.23</v>
      </c>
      <c r="M6008" s="1">
        <v>0</v>
      </c>
      <c r="N6008" s="1">
        <v>0</v>
      </c>
      <c r="O6008" s="1">
        <v>3</v>
      </c>
      <c r="P6008" s="1" t="s">
        <v>0</v>
      </c>
      <c r="Q6008" s="1">
        <v>383</v>
      </c>
    </row>
    <row r="6009" spans="1:17" ht="15">
      <c r="A6009" s="1">
        <v>15712772</v>
      </c>
      <c r="B6009" s="1" t="s">
        <v>1357</v>
      </c>
      <c r="C6009" s="1">
        <v>757</v>
      </c>
      <c r="D6009" s="1" t="s">
        <v>2</v>
      </c>
      <c r="E6009" s="1" t="s">
        <v>5</v>
      </c>
      <c r="F6009" s="1">
        <v>28</v>
      </c>
      <c r="G6009" s="1">
        <v>3</v>
      </c>
      <c r="H6009" s="1">
        <v>75381.149999999994</v>
      </c>
      <c r="I6009" s="1">
        <v>1</v>
      </c>
      <c r="J6009" s="1">
        <v>1</v>
      </c>
      <c r="K6009" s="1">
        <v>1</v>
      </c>
      <c r="L6009" s="1">
        <v>199727.72</v>
      </c>
      <c r="M6009" s="1">
        <v>0</v>
      </c>
      <c r="N6009" s="1">
        <v>0</v>
      </c>
      <c r="O6009" s="1">
        <v>5</v>
      </c>
      <c r="P6009" s="1" t="s">
        <v>4</v>
      </c>
      <c r="Q6009" s="1">
        <v>378</v>
      </c>
    </row>
    <row r="6010" spans="1:17" ht="15">
      <c r="A6010" s="1">
        <v>15700937</v>
      </c>
      <c r="B6010" s="1" t="s">
        <v>288</v>
      </c>
      <c r="C6010" s="1">
        <v>767</v>
      </c>
      <c r="D6010" s="1" t="s">
        <v>15</v>
      </c>
      <c r="E6010" s="1" t="s">
        <v>1</v>
      </c>
      <c r="F6010" s="1">
        <v>24</v>
      </c>
      <c r="G6010" s="1">
        <v>5</v>
      </c>
      <c r="H6010" s="1">
        <v>0</v>
      </c>
      <c r="I6010" s="1">
        <v>2</v>
      </c>
      <c r="J6010" s="1">
        <v>1</v>
      </c>
      <c r="K6010" s="1">
        <v>1</v>
      </c>
      <c r="L6010" s="1">
        <v>67445.850000000006</v>
      </c>
      <c r="M6010" s="1">
        <v>0</v>
      </c>
      <c r="N6010" s="1">
        <v>0</v>
      </c>
      <c r="O6010" s="1">
        <v>4</v>
      </c>
      <c r="P6010" s="1" t="s">
        <v>4</v>
      </c>
      <c r="Q6010" s="1">
        <v>900</v>
      </c>
    </row>
    <row r="6011" spans="1:17" ht="15">
      <c r="A6011" s="1">
        <v>15766659</v>
      </c>
      <c r="B6011" s="1" t="s">
        <v>1783</v>
      </c>
      <c r="C6011" s="1">
        <v>525</v>
      </c>
      <c r="D6011" s="1" t="s">
        <v>15</v>
      </c>
      <c r="E6011" s="1" t="s">
        <v>5</v>
      </c>
      <c r="F6011" s="1">
        <v>33</v>
      </c>
      <c r="G6011" s="1">
        <v>5</v>
      </c>
      <c r="H6011" s="1">
        <v>0</v>
      </c>
      <c r="I6011" s="1">
        <v>2</v>
      </c>
      <c r="J6011" s="1">
        <v>1</v>
      </c>
      <c r="K6011" s="1">
        <v>0</v>
      </c>
      <c r="L6011" s="1">
        <v>161002.29</v>
      </c>
      <c r="M6011" s="1">
        <v>0</v>
      </c>
      <c r="N6011" s="1">
        <v>0</v>
      </c>
      <c r="O6011" s="1">
        <v>1</v>
      </c>
      <c r="P6011" s="1" t="s">
        <v>4</v>
      </c>
      <c r="Q6011" s="1">
        <v>780</v>
      </c>
    </row>
    <row r="6012" spans="1:17" ht="15">
      <c r="A6012" s="1">
        <v>15814033</v>
      </c>
      <c r="B6012" s="1" t="s">
        <v>1387</v>
      </c>
      <c r="C6012" s="1">
        <v>759</v>
      </c>
      <c r="D6012" s="1" t="s">
        <v>15</v>
      </c>
      <c r="E6012" s="1" t="s">
        <v>5</v>
      </c>
      <c r="F6012" s="1">
        <v>38</v>
      </c>
      <c r="G6012" s="1">
        <v>1</v>
      </c>
      <c r="H6012" s="1">
        <v>0</v>
      </c>
      <c r="I6012" s="1">
        <v>2</v>
      </c>
      <c r="J6012" s="1">
        <v>1</v>
      </c>
      <c r="K6012" s="1">
        <v>0</v>
      </c>
      <c r="L6012" s="1">
        <v>20778.39</v>
      </c>
      <c r="M6012" s="1">
        <v>0</v>
      </c>
      <c r="N6012" s="1">
        <v>0</v>
      </c>
      <c r="O6012" s="1">
        <v>5</v>
      </c>
      <c r="P6012" s="1" t="s">
        <v>0</v>
      </c>
      <c r="Q6012" s="1">
        <v>795</v>
      </c>
    </row>
    <row r="6013" spans="1:17" ht="15">
      <c r="A6013" s="1">
        <v>15783007</v>
      </c>
      <c r="B6013" s="1" t="s">
        <v>1782</v>
      </c>
      <c r="C6013" s="1">
        <v>520</v>
      </c>
      <c r="D6013" s="1" t="s">
        <v>6</v>
      </c>
      <c r="E6013" s="1" t="s">
        <v>1</v>
      </c>
      <c r="F6013" s="1">
        <v>45</v>
      </c>
      <c r="G6013" s="1">
        <v>1</v>
      </c>
      <c r="H6013" s="1">
        <v>123086.39</v>
      </c>
      <c r="I6013" s="1">
        <v>1</v>
      </c>
      <c r="J6013" s="1">
        <v>1</v>
      </c>
      <c r="K6013" s="1">
        <v>1</v>
      </c>
      <c r="L6013" s="1">
        <v>41042.400000000001</v>
      </c>
      <c r="M6013" s="1">
        <v>1</v>
      </c>
      <c r="N6013" s="1">
        <v>1</v>
      </c>
      <c r="O6013" s="1">
        <v>1</v>
      </c>
      <c r="P6013" s="1" t="s">
        <v>10</v>
      </c>
      <c r="Q6013" s="1">
        <v>796</v>
      </c>
    </row>
    <row r="6014" spans="1:17" ht="15">
      <c r="A6014" s="1">
        <v>15654183</v>
      </c>
      <c r="B6014" s="1" t="s">
        <v>339</v>
      </c>
      <c r="C6014" s="1">
        <v>738</v>
      </c>
      <c r="D6014" s="1" t="s">
        <v>2</v>
      </c>
      <c r="E6014" s="1" t="s">
        <v>1</v>
      </c>
      <c r="F6014" s="1">
        <v>26</v>
      </c>
      <c r="G6014" s="1">
        <v>3</v>
      </c>
      <c r="H6014" s="1">
        <v>0</v>
      </c>
      <c r="I6014" s="1">
        <v>2</v>
      </c>
      <c r="J6014" s="1">
        <v>1</v>
      </c>
      <c r="K6014" s="1">
        <v>0</v>
      </c>
      <c r="L6014" s="1">
        <v>67484.160000000003</v>
      </c>
      <c r="M6014" s="1">
        <v>0</v>
      </c>
      <c r="N6014" s="1">
        <v>0</v>
      </c>
      <c r="O6014" s="1">
        <v>4</v>
      </c>
      <c r="P6014" s="1" t="s">
        <v>8</v>
      </c>
      <c r="Q6014" s="1">
        <v>656</v>
      </c>
    </row>
    <row r="6015" spans="1:17" ht="15">
      <c r="A6015" s="1">
        <v>15609899</v>
      </c>
      <c r="B6015" s="1" t="s">
        <v>450</v>
      </c>
      <c r="C6015" s="1">
        <v>548</v>
      </c>
      <c r="D6015" s="1" t="s">
        <v>15</v>
      </c>
      <c r="E6015" s="1" t="s">
        <v>5</v>
      </c>
      <c r="F6015" s="1">
        <v>37</v>
      </c>
      <c r="G6015" s="1">
        <v>4</v>
      </c>
      <c r="H6015" s="1">
        <v>0</v>
      </c>
      <c r="I6015" s="1">
        <v>1</v>
      </c>
      <c r="J6015" s="1">
        <v>1</v>
      </c>
      <c r="K6015" s="1">
        <v>0</v>
      </c>
      <c r="L6015" s="1">
        <v>121763.68</v>
      </c>
      <c r="M6015" s="1">
        <v>0</v>
      </c>
      <c r="N6015" s="1">
        <v>0</v>
      </c>
      <c r="O6015" s="1">
        <v>5</v>
      </c>
      <c r="P6015" s="1" t="s">
        <v>4</v>
      </c>
      <c r="Q6015" s="1">
        <v>926</v>
      </c>
    </row>
    <row r="6016" spans="1:17" ht="15">
      <c r="A6016" s="1">
        <v>15747323</v>
      </c>
      <c r="B6016" s="1" t="s">
        <v>183</v>
      </c>
      <c r="C6016" s="1">
        <v>535</v>
      </c>
      <c r="D6016" s="1" t="s">
        <v>15</v>
      </c>
      <c r="E6016" s="1" t="s">
        <v>5</v>
      </c>
      <c r="F6016" s="1">
        <v>48</v>
      </c>
      <c r="G6016" s="1">
        <v>9</v>
      </c>
      <c r="H6016" s="1">
        <v>109472.47</v>
      </c>
      <c r="I6016" s="1">
        <v>1</v>
      </c>
      <c r="J6016" s="1">
        <v>1</v>
      </c>
      <c r="K6016" s="1">
        <v>0</v>
      </c>
      <c r="L6016" s="1">
        <v>157358.43</v>
      </c>
      <c r="M6016" s="1">
        <v>1</v>
      </c>
      <c r="N6016" s="1">
        <v>1</v>
      </c>
      <c r="O6016" s="1">
        <v>2</v>
      </c>
      <c r="P6016" s="1" t="s">
        <v>4</v>
      </c>
      <c r="Q6016" s="1">
        <v>415</v>
      </c>
    </row>
    <row r="6017" spans="1:17" ht="15">
      <c r="A6017" s="1">
        <v>15582591</v>
      </c>
      <c r="B6017" s="1" t="s">
        <v>630</v>
      </c>
      <c r="C6017" s="1">
        <v>615</v>
      </c>
      <c r="D6017" s="1" t="s">
        <v>15</v>
      </c>
      <c r="E6017" s="1" t="s">
        <v>5</v>
      </c>
      <c r="F6017" s="1">
        <v>59</v>
      </c>
      <c r="G6017" s="1">
        <v>4</v>
      </c>
      <c r="H6017" s="1">
        <v>155766.04999999999</v>
      </c>
      <c r="I6017" s="1">
        <v>1</v>
      </c>
      <c r="J6017" s="1">
        <v>1</v>
      </c>
      <c r="K6017" s="1">
        <v>1</v>
      </c>
      <c r="L6017" s="1">
        <v>110275.17</v>
      </c>
      <c r="M6017" s="1">
        <v>0</v>
      </c>
      <c r="N6017" s="1">
        <v>0</v>
      </c>
      <c r="O6017" s="1">
        <v>1</v>
      </c>
      <c r="P6017" s="1" t="s">
        <v>0</v>
      </c>
      <c r="Q6017" s="1">
        <v>306</v>
      </c>
    </row>
    <row r="6018" spans="1:17" ht="15">
      <c r="A6018" s="1">
        <v>15738835</v>
      </c>
      <c r="B6018" s="1" t="s">
        <v>1781</v>
      </c>
      <c r="C6018" s="1">
        <v>850</v>
      </c>
      <c r="D6018" s="1" t="s">
        <v>6</v>
      </c>
      <c r="E6018" s="1" t="s">
        <v>5</v>
      </c>
      <c r="F6018" s="1">
        <v>38</v>
      </c>
      <c r="G6018" s="1">
        <v>7</v>
      </c>
      <c r="H6018" s="1">
        <v>101985.81</v>
      </c>
      <c r="I6018" s="1">
        <v>2</v>
      </c>
      <c r="J6018" s="1">
        <v>0</v>
      </c>
      <c r="K6018" s="1">
        <v>0</v>
      </c>
      <c r="L6018" s="1">
        <v>43801.27</v>
      </c>
      <c r="M6018" s="1">
        <v>0</v>
      </c>
      <c r="N6018" s="1">
        <v>0</v>
      </c>
      <c r="O6018" s="1">
        <v>1</v>
      </c>
      <c r="P6018" s="1" t="s">
        <v>8</v>
      </c>
      <c r="Q6018" s="1">
        <v>493</v>
      </c>
    </row>
    <row r="6019" spans="1:17" ht="15">
      <c r="A6019" s="1">
        <v>15782404</v>
      </c>
      <c r="B6019" s="1" t="s">
        <v>91</v>
      </c>
      <c r="C6019" s="1">
        <v>487</v>
      </c>
      <c r="D6019" s="1" t="s">
        <v>2</v>
      </c>
      <c r="E6019" s="1" t="s">
        <v>1</v>
      </c>
      <c r="F6019" s="1">
        <v>34</v>
      </c>
      <c r="G6019" s="1">
        <v>2</v>
      </c>
      <c r="H6019" s="1">
        <v>96019.5</v>
      </c>
      <c r="I6019" s="1">
        <v>1</v>
      </c>
      <c r="J6019" s="1">
        <v>0</v>
      </c>
      <c r="K6019" s="1">
        <v>0</v>
      </c>
      <c r="L6019" s="1">
        <v>9085</v>
      </c>
      <c r="M6019" s="1">
        <v>0</v>
      </c>
      <c r="N6019" s="1">
        <v>0</v>
      </c>
      <c r="O6019" s="1">
        <v>2</v>
      </c>
      <c r="P6019" s="1" t="s">
        <v>4</v>
      </c>
      <c r="Q6019" s="1">
        <v>740</v>
      </c>
    </row>
    <row r="6020" spans="1:17" ht="15">
      <c r="A6020" s="1">
        <v>15697480</v>
      </c>
      <c r="B6020" s="1" t="s">
        <v>1780</v>
      </c>
      <c r="C6020" s="1">
        <v>731</v>
      </c>
      <c r="D6020" s="1" t="s">
        <v>2</v>
      </c>
      <c r="E6020" s="1" t="s">
        <v>5</v>
      </c>
      <c r="F6020" s="1">
        <v>30</v>
      </c>
      <c r="G6020" s="1">
        <v>7</v>
      </c>
      <c r="H6020" s="1">
        <v>0</v>
      </c>
      <c r="I6020" s="1">
        <v>2</v>
      </c>
      <c r="J6020" s="1">
        <v>0</v>
      </c>
      <c r="K6020" s="1">
        <v>1</v>
      </c>
      <c r="L6020" s="1">
        <v>143086.09</v>
      </c>
      <c r="M6020" s="1">
        <v>0</v>
      </c>
      <c r="N6020" s="1">
        <v>0</v>
      </c>
      <c r="O6020" s="1">
        <v>5</v>
      </c>
      <c r="P6020" s="1" t="s">
        <v>0</v>
      </c>
      <c r="Q6020" s="1">
        <v>871</v>
      </c>
    </row>
    <row r="6021" spans="1:17" ht="15">
      <c r="A6021" s="1">
        <v>15697045</v>
      </c>
      <c r="B6021" s="1" t="s">
        <v>1270</v>
      </c>
      <c r="C6021" s="1">
        <v>726</v>
      </c>
      <c r="D6021" s="1" t="s">
        <v>15</v>
      </c>
      <c r="E6021" s="1" t="s">
        <v>1</v>
      </c>
      <c r="F6021" s="1">
        <v>35</v>
      </c>
      <c r="G6021" s="1">
        <v>9</v>
      </c>
      <c r="H6021" s="1">
        <v>0</v>
      </c>
      <c r="I6021" s="1">
        <v>2</v>
      </c>
      <c r="J6021" s="1">
        <v>0</v>
      </c>
      <c r="K6021" s="1">
        <v>1</v>
      </c>
      <c r="L6021" s="1">
        <v>100556.98</v>
      </c>
      <c r="M6021" s="1">
        <v>0</v>
      </c>
      <c r="N6021" s="1">
        <v>0</v>
      </c>
      <c r="O6021" s="1">
        <v>3</v>
      </c>
      <c r="P6021" s="1" t="s">
        <v>10</v>
      </c>
      <c r="Q6021" s="1">
        <v>761</v>
      </c>
    </row>
    <row r="6022" spans="1:17" ht="15">
      <c r="A6022" s="1">
        <v>15781234</v>
      </c>
      <c r="B6022" s="1" t="s">
        <v>380</v>
      </c>
      <c r="C6022" s="1">
        <v>609</v>
      </c>
      <c r="D6022" s="1" t="s">
        <v>2</v>
      </c>
      <c r="E6022" s="1" t="s">
        <v>1</v>
      </c>
      <c r="F6022" s="1">
        <v>35</v>
      </c>
      <c r="G6022" s="1">
        <v>2</v>
      </c>
      <c r="H6022" s="1">
        <v>147900.43</v>
      </c>
      <c r="I6022" s="1">
        <v>1</v>
      </c>
      <c r="J6022" s="1">
        <v>1</v>
      </c>
      <c r="K6022" s="1">
        <v>0</v>
      </c>
      <c r="L6022" s="1">
        <v>140000.29</v>
      </c>
      <c r="M6022" s="1">
        <v>0</v>
      </c>
      <c r="N6022" s="1">
        <v>0</v>
      </c>
      <c r="O6022" s="1">
        <v>2</v>
      </c>
      <c r="P6022" s="1" t="s">
        <v>10</v>
      </c>
      <c r="Q6022" s="1">
        <v>364</v>
      </c>
    </row>
    <row r="6023" spans="1:17" ht="15">
      <c r="A6023" s="1">
        <v>15579891</v>
      </c>
      <c r="B6023" s="1" t="s">
        <v>371</v>
      </c>
      <c r="C6023" s="1">
        <v>714</v>
      </c>
      <c r="D6023" s="1" t="s">
        <v>2</v>
      </c>
      <c r="E6023" s="1" t="s">
        <v>5</v>
      </c>
      <c r="F6023" s="1">
        <v>52</v>
      </c>
      <c r="G6023" s="1">
        <v>4</v>
      </c>
      <c r="H6023" s="1">
        <v>100755.66</v>
      </c>
      <c r="I6023" s="1">
        <v>1</v>
      </c>
      <c r="J6023" s="1">
        <v>1</v>
      </c>
      <c r="K6023" s="1">
        <v>1</v>
      </c>
      <c r="L6023" s="1">
        <v>186775.25</v>
      </c>
      <c r="M6023" s="1">
        <v>0</v>
      </c>
      <c r="N6023" s="1">
        <v>0</v>
      </c>
      <c r="O6023" s="1">
        <v>3</v>
      </c>
      <c r="P6023" s="1" t="s">
        <v>0</v>
      </c>
      <c r="Q6023" s="1">
        <v>429</v>
      </c>
    </row>
    <row r="6024" spans="1:17" ht="15">
      <c r="A6024" s="1">
        <v>15805690</v>
      </c>
      <c r="B6024" s="1" t="s">
        <v>180</v>
      </c>
      <c r="C6024" s="1">
        <v>694</v>
      </c>
      <c r="D6024" s="1" t="s">
        <v>15</v>
      </c>
      <c r="E6024" s="1" t="s">
        <v>1</v>
      </c>
      <c r="F6024" s="1">
        <v>35</v>
      </c>
      <c r="G6024" s="1">
        <v>7</v>
      </c>
      <c r="H6024" s="1">
        <v>0</v>
      </c>
      <c r="I6024" s="1">
        <v>1</v>
      </c>
      <c r="J6024" s="1">
        <v>1</v>
      </c>
      <c r="K6024" s="1">
        <v>0</v>
      </c>
      <c r="L6024" s="1">
        <v>133570.43</v>
      </c>
      <c r="M6024" s="1">
        <v>1</v>
      </c>
      <c r="N6024" s="1">
        <v>1</v>
      </c>
      <c r="O6024" s="1">
        <v>4</v>
      </c>
      <c r="P6024" s="1" t="s">
        <v>8</v>
      </c>
      <c r="Q6024" s="1">
        <v>296</v>
      </c>
    </row>
    <row r="6025" spans="1:17" ht="15">
      <c r="A6025" s="1">
        <v>15612139</v>
      </c>
      <c r="B6025" s="1" t="s">
        <v>64</v>
      </c>
      <c r="C6025" s="1">
        <v>786</v>
      </c>
      <c r="D6025" s="1" t="s">
        <v>2</v>
      </c>
      <c r="E6025" s="1" t="s">
        <v>1</v>
      </c>
      <c r="F6025" s="1">
        <v>33</v>
      </c>
      <c r="G6025" s="1">
        <v>0</v>
      </c>
      <c r="H6025" s="1">
        <v>83036.05</v>
      </c>
      <c r="I6025" s="1">
        <v>1</v>
      </c>
      <c r="J6025" s="1">
        <v>0</v>
      </c>
      <c r="K6025" s="1">
        <v>1</v>
      </c>
      <c r="L6025" s="1">
        <v>154990.57999999999</v>
      </c>
      <c r="M6025" s="1">
        <v>1</v>
      </c>
      <c r="N6025" s="1">
        <v>1</v>
      </c>
      <c r="O6025" s="1">
        <v>2</v>
      </c>
      <c r="P6025" s="1" t="s">
        <v>10</v>
      </c>
      <c r="Q6025" s="1">
        <v>595</v>
      </c>
    </row>
    <row r="6026" spans="1:17" ht="15">
      <c r="A6026" s="1">
        <v>15568834</v>
      </c>
      <c r="B6026" s="1" t="s">
        <v>773</v>
      </c>
      <c r="C6026" s="1">
        <v>698</v>
      </c>
      <c r="D6026" s="1" t="s">
        <v>15</v>
      </c>
      <c r="E6026" s="1" t="s">
        <v>5</v>
      </c>
      <c r="F6026" s="1">
        <v>27</v>
      </c>
      <c r="G6026" s="1">
        <v>6</v>
      </c>
      <c r="H6026" s="1">
        <v>125427.37</v>
      </c>
      <c r="I6026" s="1">
        <v>2</v>
      </c>
      <c r="J6026" s="1">
        <v>0</v>
      </c>
      <c r="K6026" s="1">
        <v>0</v>
      </c>
      <c r="L6026" s="1">
        <v>27654.44</v>
      </c>
      <c r="M6026" s="1">
        <v>0</v>
      </c>
      <c r="N6026" s="1">
        <v>0</v>
      </c>
      <c r="O6026" s="1">
        <v>5</v>
      </c>
      <c r="P6026" s="1" t="s">
        <v>4</v>
      </c>
      <c r="Q6026" s="1">
        <v>717</v>
      </c>
    </row>
    <row r="6027" spans="1:17" ht="15">
      <c r="A6027" s="1">
        <v>15709917</v>
      </c>
      <c r="B6027" s="1" t="s">
        <v>83</v>
      </c>
      <c r="C6027" s="1">
        <v>601</v>
      </c>
      <c r="D6027" s="1" t="s">
        <v>2</v>
      </c>
      <c r="E6027" s="1" t="s">
        <v>1</v>
      </c>
      <c r="F6027" s="1">
        <v>46</v>
      </c>
      <c r="G6027" s="1">
        <v>3</v>
      </c>
      <c r="H6027" s="1">
        <v>98202.76</v>
      </c>
      <c r="I6027" s="1">
        <v>1</v>
      </c>
      <c r="J6027" s="1">
        <v>0</v>
      </c>
      <c r="K6027" s="1">
        <v>0</v>
      </c>
      <c r="L6027" s="1">
        <v>137763.93</v>
      </c>
      <c r="M6027" s="1">
        <v>0</v>
      </c>
      <c r="N6027" s="1">
        <v>0</v>
      </c>
      <c r="O6027" s="1">
        <v>5</v>
      </c>
      <c r="P6027" s="1" t="s">
        <v>4</v>
      </c>
      <c r="Q6027" s="1">
        <v>642</v>
      </c>
    </row>
    <row r="6028" spans="1:17" ht="15">
      <c r="A6028" s="1">
        <v>15718843</v>
      </c>
      <c r="B6028" s="1" t="s">
        <v>1779</v>
      </c>
      <c r="C6028" s="1">
        <v>769</v>
      </c>
      <c r="D6028" s="1" t="s">
        <v>15</v>
      </c>
      <c r="E6028" s="1" t="s">
        <v>5</v>
      </c>
      <c r="F6028" s="1">
        <v>41</v>
      </c>
      <c r="G6028" s="1">
        <v>1</v>
      </c>
      <c r="H6028" s="1">
        <v>72509.91</v>
      </c>
      <c r="I6028" s="1">
        <v>1</v>
      </c>
      <c r="J6028" s="1">
        <v>1</v>
      </c>
      <c r="K6028" s="1">
        <v>0</v>
      </c>
      <c r="L6028" s="1">
        <v>25723.73</v>
      </c>
      <c r="M6028" s="1">
        <v>0</v>
      </c>
      <c r="N6028" s="1">
        <v>0</v>
      </c>
      <c r="O6028" s="1">
        <v>4</v>
      </c>
      <c r="P6028" s="1" t="s">
        <v>4</v>
      </c>
      <c r="Q6028" s="1">
        <v>747</v>
      </c>
    </row>
    <row r="6029" spans="1:17" ht="15">
      <c r="A6029" s="1">
        <v>15799494</v>
      </c>
      <c r="B6029" s="1" t="s">
        <v>1711</v>
      </c>
      <c r="C6029" s="1">
        <v>850</v>
      </c>
      <c r="D6029" s="1" t="s">
        <v>6</v>
      </c>
      <c r="E6029" s="1" t="s">
        <v>5</v>
      </c>
      <c r="F6029" s="1">
        <v>44</v>
      </c>
      <c r="G6029" s="1">
        <v>3</v>
      </c>
      <c r="H6029" s="1">
        <v>140393.65</v>
      </c>
      <c r="I6029" s="1">
        <v>2</v>
      </c>
      <c r="J6029" s="1">
        <v>0</v>
      </c>
      <c r="K6029" s="1">
        <v>1</v>
      </c>
      <c r="L6029" s="1">
        <v>186285.52</v>
      </c>
      <c r="M6029" s="1">
        <v>0</v>
      </c>
      <c r="N6029" s="1">
        <v>0</v>
      </c>
      <c r="O6029" s="1">
        <v>5</v>
      </c>
      <c r="P6029" s="1" t="s">
        <v>8</v>
      </c>
      <c r="Q6029" s="1">
        <v>414</v>
      </c>
    </row>
    <row r="6030" spans="1:17" ht="15">
      <c r="A6030" s="1">
        <v>15673439</v>
      </c>
      <c r="B6030" s="1" t="s">
        <v>1289</v>
      </c>
      <c r="C6030" s="1">
        <v>646</v>
      </c>
      <c r="D6030" s="1" t="s">
        <v>15</v>
      </c>
      <c r="E6030" s="1" t="s">
        <v>1</v>
      </c>
      <c r="F6030" s="1">
        <v>50</v>
      </c>
      <c r="G6030" s="1">
        <v>5</v>
      </c>
      <c r="H6030" s="1">
        <v>142644.64000000001</v>
      </c>
      <c r="I6030" s="1">
        <v>2</v>
      </c>
      <c r="J6030" s="1">
        <v>1</v>
      </c>
      <c r="K6030" s="1">
        <v>1</v>
      </c>
      <c r="L6030" s="1">
        <v>142208.5</v>
      </c>
      <c r="M6030" s="1">
        <v>1</v>
      </c>
      <c r="N6030" s="1">
        <v>1</v>
      </c>
      <c r="O6030" s="1">
        <v>4</v>
      </c>
      <c r="P6030" s="1" t="s">
        <v>4</v>
      </c>
      <c r="Q6030" s="1">
        <v>951</v>
      </c>
    </row>
    <row r="6031" spans="1:17" ht="15">
      <c r="A6031" s="1">
        <v>15669011</v>
      </c>
      <c r="B6031" s="1" t="s">
        <v>1778</v>
      </c>
      <c r="C6031" s="1">
        <v>659</v>
      </c>
      <c r="D6031" s="1" t="s">
        <v>2</v>
      </c>
      <c r="E6031" s="1" t="s">
        <v>1</v>
      </c>
      <c r="F6031" s="1">
        <v>44</v>
      </c>
      <c r="G6031" s="1">
        <v>9</v>
      </c>
      <c r="H6031" s="1">
        <v>23503.31</v>
      </c>
      <c r="I6031" s="1">
        <v>1</v>
      </c>
      <c r="J6031" s="1">
        <v>0</v>
      </c>
      <c r="K6031" s="1">
        <v>1</v>
      </c>
      <c r="L6031" s="1">
        <v>169862.01</v>
      </c>
      <c r="M6031" s="1">
        <v>1</v>
      </c>
      <c r="N6031" s="1">
        <v>1</v>
      </c>
      <c r="O6031" s="1">
        <v>4</v>
      </c>
      <c r="P6031" s="1" t="s">
        <v>4</v>
      </c>
      <c r="Q6031" s="1">
        <v>275</v>
      </c>
    </row>
    <row r="6032" spans="1:17" ht="15">
      <c r="A6032" s="1">
        <v>15581388</v>
      </c>
      <c r="B6032" s="1" t="s">
        <v>380</v>
      </c>
      <c r="C6032" s="1">
        <v>487</v>
      </c>
      <c r="D6032" s="1" t="s">
        <v>15</v>
      </c>
      <c r="E6032" s="1" t="s">
        <v>5</v>
      </c>
      <c r="F6032" s="1">
        <v>33</v>
      </c>
      <c r="G6032" s="1">
        <v>8</v>
      </c>
      <c r="H6032" s="1">
        <v>145729.71</v>
      </c>
      <c r="I6032" s="1">
        <v>1</v>
      </c>
      <c r="J6032" s="1">
        <v>1</v>
      </c>
      <c r="K6032" s="1">
        <v>0</v>
      </c>
      <c r="L6032" s="1">
        <v>41365.85</v>
      </c>
      <c r="M6032" s="1">
        <v>0</v>
      </c>
      <c r="N6032" s="1">
        <v>0</v>
      </c>
      <c r="O6032" s="1">
        <v>2</v>
      </c>
      <c r="P6032" s="1" t="s">
        <v>0</v>
      </c>
      <c r="Q6032" s="1">
        <v>675</v>
      </c>
    </row>
    <row r="6033" spans="1:17" ht="15">
      <c r="A6033" s="1">
        <v>15743153</v>
      </c>
      <c r="B6033" s="1" t="s">
        <v>1178</v>
      </c>
      <c r="C6033" s="1">
        <v>740</v>
      </c>
      <c r="D6033" s="1" t="s">
        <v>6</v>
      </c>
      <c r="E6033" s="1" t="s">
        <v>1</v>
      </c>
      <c r="F6033" s="1">
        <v>40</v>
      </c>
      <c r="G6033" s="1">
        <v>2</v>
      </c>
      <c r="H6033" s="1">
        <v>122295.17</v>
      </c>
      <c r="I6033" s="1">
        <v>2</v>
      </c>
      <c r="J6033" s="1">
        <v>1</v>
      </c>
      <c r="K6033" s="1">
        <v>1</v>
      </c>
      <c r="L6033" s="1">
        <v>30812.84</v>
      </c>
      <c r="M6033" s="1">
        <v>0</v>
      </c>
      <c r="N6033" s="1">
        <v>0</v>
      </c>
      <c r="O6033" s="1">
        <v>2</v>
      </c>
      <c r="P6033" s="1" t="s">
        <v>4</v>
      </c>
      <c r="Q6033" s="1">
        <v>318</v>
      </c>
    </row>
    <row r="6034" spans="1:17" ht="15">
      <c r="A6034" s="1">
        <v>15579787</v>
      </c>
      <c r="B6034" s="1" t="s">
        <v>18</v>
      </c>
      <c r="C6034" s="1">
        <v>686</v>
      </c>
      <c r="D6034" s="1" t="s">
        <v>2</v>
      </c>
      <c r="E6034" s="1" t="s">
        <v>5</v>
      </c>
      <c r="F6034" s="1">
        <v>39</v>
      </c>
      <c r="G6034" s="1">
        <v>4</v>
      </c>
      <c r="H6034" s="1">
        <v>0</v>
      </c>
      <c r="I6034" s="1">
        <v>2</v>
      </c>
      <c r="J6034" s="1">
        <v>1</v>
      </c>
      <c r="K6034" s="1">
        <v>0</v>
      </c>
      <c r="L6034" s="1">
        <v>155023.93</v>
      </c>
      <c r="M6034" s="1">
        <v>0</v>
      </c>
      <c r="N6034" s="1">
        <v>0</v>
      </c>
      <c r="O6034" s="1">
        <v>4</v>
      </c>
      <c r="P6034" s="1" t="s">
        <v>0</v>
      </c>
      <c r="Q6034" s="1">
        <v>977</v>
      </c>
    </row>
    <row r="6035" spans="1:17" ht="15">
      <c r="A6035" s="1">
        <v>15759966</v>
      </c>
      <c r="B6035" s="1" t="s">
        <v>342</v>
      </c>
      <c r="C6035" s="1">
        <v>612</v>
      </c>
      <c r="D6035" s="1" t="s">
        <v>15</v>
      </c>
      <c r="E6035" s="1" t="s">
        <v>1</v>
      </c>
      <c r="F6035" s="1">
        <v>36</v>
      </c>
      <c r="G6035" s="1">
        <v>5</v>
      </c>
      <c r="H6035" s="1">
        <v>119799.27</v>
      </c>
      <c r="I6035" s="1">
        <v>2</v>
      </c>
      <c r="J6035" s="1">
        <v>1</v>
      </c>
      <c r="K6035" s="1">
        <v>0</v>
      </c>
      <c r="L6035" s="1">
        <v>159416.57999999999</v>
      </c>
      <c r="M6035" s="1">
        <v>0</v>
      </c>
      <c r="N6035" s="1">
        <v>0</v>
      </c>
      <c r="O6035" s="1">
        <v>5</v>
      </c>
      <c r="P6035" s="1" t="s">
        <v>10</v>
      </c>
      <c r="Q6035" s="1">
        <v>288</v>
      </c>
    </row>
    <row r="6036" spans="1:17" ht="15">
      <c r="A6036" s="1">
        <v>15601045</v>
      </c>
      <c r="B6036" s="1" t="s">
        <v>101</v>
      </c>
      <c r="C6036" s="1">
        <v>655</v>
      </c>
      <c r="D6036" s="1" t="s">
        <v>15</v>
      </c>
      <c r="E6036" s="1" t="s">
        <v>5</v>
      </c>
      <c r="F6036" s="1">
        <v>37</v>
      </c>
      <c r="G6036" s="1">
        <v>8</v>
      </c>
      <c r="H6036" s="1">
        <v>163708.57999999999</v>
      </c>
      <c r="I6036" s="1">
        <v>2</v>
      </c>
      <c r="J6036" s="1">
        <v>0</v>
      </c>
      <c r="K6036" s="1">
        <v>0</v>
      </c>
      <c r="L6036" s="1">
        <v>76259.23</v>
      </c>
      <c r="M6036" s="1">
        <v>0</v>
      </c>
      <c r="N6036" s="1">
        <v>0</v>
      </c>
      <c r="O6036" s="1">
        <v>2</v>
      </c>
      <c r="P6036" s="1" t="s">
        <v>8</v>
      </c>
      <c r="Q6036" s="1">
        <v>959</v>
      </c>
    </row>
    <row r="6037" spans="1:17" ht="15">
      <c r="A6037" s="1">
        <v>15764021</v>
      </c>
      <c r="B6037" s="1" t="s">
        <v>1777</v>
      </c>
      <c r="C6037" s="1">
        <v>617</v>
      </c>
      <c r="D6037" s="1" t="s">
        <v>2</v>
      </c>
      <c r="E6037" s="1" t="s">
        <v>5</v>
      </c>
      <c r="F6037" s="1">
        <v>34</v>
      </c>
      <c r="G6037" s="1">
        <v>1</v>
      </c>
      <c r="H6037" s="1">
        <v>61687.33</v>
      </c>
      <c r="I6037" s="1">
        <v>2</v>
      </c>
      <c r="J6037" s="1">
        <v>1</v>
      </c>
      <c r="K6037" s="1">
        <v>0</v>
      </c>
      <c r="L6037" s="1">
        <v>105965.25</v>
      </c>
      <c r="M6037" s="1">
        <v>0</v>
      </c>
      <c r="N6037" s="1">
        <v>0</v>
      </c>
      <c r="O6037" s="1">
        <v>4</v>
      </c>
      <c r="P6037" s="1" t="s">
        <v>0</v>
      </c>
      <c r="Q6037" s="1">
        <v>419</v>
      </c>
    </row>
    <row r="6038" spans="1:17" ht="15">
      <c r="A6038" s="1">
        <v>15687218</v>
      </c>
      <c r="B6038" s="1" t="s">
        <v>73</v>
      </c>
      <c r="C6038" s="1">
        <v>674</v>
      </c>
      <c r="D6038" s="1" t="s">
        <v>2</v>
      </c>
      <c r="E6038" s="1" t="s">
        <v>1</v>
      </c>
      <c r="F6038" s="1">
        <v>27</v>
      </c>
      <c r="G6038" s="1">
        <v>4</v>
      </c>
      <c r="H6038" s="1">
        <v>79144.34</v>
      </c>
      <c r="I6038" s="1">
        <v>1</v>
      </c>
      <c r="J6038" s="1">
        <v>0</v>
      </c>
      <c r="K6038" s="1">
        <v>1</v>
      </c>
      <c r="L6038" s="1">
        <v>50743.83</v>
      </c>
      <c r="M6038" s="1">
        <v>0</v>
      </c>
      <c r="N6038" s="1">
        <v>0</v>
      </c>
      <c r="O6038" s="1">
        <v>1</v>
      </c>
      <c r="P6038" s="1" t="s">
        <v>10</v>
      </c>
      <c r="Q6038" s="1">
        <v>720</v>
      </c>
    </row>
    <row r="6039" spans="1:17" ht="15">
      <c r="A6039" s="1">
        <v>15626452</v>
      </c>
      <c r="B6039" s="1" t="s">
        <v>1644</v>
      </c>
      <c r="C6039" s="1">
        <v>711</v>
      </c>
      <c r="D6039" s="1" t="s">
        <v>15</v>
      </c>
      <c r="E6039" s="1" t="s">
        <v>5</v>
      </c>
      <c r="F6039" s="1">
        <v>32</v>
      </c>
      <c r="G6039" s="1">
        <v>5</v>
      </c>
      <c r="H6039" s="1">
        <v>0</v>
      </c>
      <c r="I6039" s="1">
        <v>2</v>
      </c>
      <c r="J6039" s="1">
        <v>1</v>
      </c>
      <c r="K6039" s="1">
        <v>1</v>
      </c>
      <c r="L6039" s="1">
        <v>147720.26999999999</v>
      </c>
      <c r="M6039" s="1">
        <v>0</v>
      </c>
      <c r="N6039" s="1">
        <v>0</v>
      </c>
      <c r="O6039" s="1">
        <v>2</v>
      </c>
      <c r="P6039" s="1" t="s">
        <v>0</v>
      </c>
      <c r="Q6039" s="1">
        <v>521</v>
      </c>
    </row>
    <row r="6040" spans="1:17" ht="15">
      <c r="A6040" s="1">
        <v>15700964</v>
      </c>
      <c r="B6040" s="1" t="s">
        <v>1776</v>
      </c>
      <c r="C6040" s="1">
        <v>624</v>
      </c>
      <c r="D6040" s="1" t="s">
        <v>6</v>
      </c>
      <c r="E6040" s="1" t="s">
        <v>1</v>
      </c>
      <c r="F6040" s="1">
        <v>27</v>
      </c>
      <c r="G6040" s="1">
        <v>7</v>
      </c>
      <c r="H6040" s="1">
        <v>104848.68</v>
      </c>
      <c r="I6040" s="1">
        <v>1</v>
      </c>
      <c r="J6040" s="1">
        <v>1</v>
      </c>
      <c r="K6040" s="1">
        <v>1</v>
      </c>
      <c r="L6040" s="1">
        <v>167387.35999999999</v>
      </c>
      <c r="M6040" s="1">
        <v>0</v>
      </c>
      <c r="N6040" s="1">
        <v>0</v>
      </c>
      <c r="O6040" s="1">
        <v>5</v>
      </c>
      <c r="P6040" s="1" t="s">
        <v>8</v>
      </c>
      <c r="Q6040" s="1">
        <v>734</v>
      </c>
    </row>
    <row r="6041" spans="1:17" ht="15">
      <c r="A6041" s="1">
        <v>15768887</v>
      </c>
      <c r="B6041" s="1" t="s">
        <v>734</v>
      </c>
      <c r="C6041" s="1">
        <v>597</v>
      </c>
      <c r="D6041" s="1" t="s">
        <v>15</v>
      </c>
      <c r="E6041" s="1" t="s">
        <v>5</v>
      </c>
      <c r="F6041" s="1">
        <v>26</v>
      </c>
      <c r="G6041" s="1">
        <v>5</v>
      </c>
      <c r="H6041" s="1">
        <v>0</v>
      </c>
      <c r="I6041" s="1">
        <v>2</v>
      </c>
      <c r="J6041" s="1">
        <v>0</v>
      </c>
      <c r="K6041" s="1">
        <v>1</v>
      </c>
      <c r="L6041" s="1">
        <v>95159.13</v>
      </c>
      <c r="M6041" s="1">
        <v>0</v>
      </c>
      <c r="N6041" s="1">
        <v>0</v>
      </c>
      <c r="O6041" s="1">
        <v>3</v>
      </c>
      <c r="P6041" s="1" t="s">
        <v>4</v>
      </c>
      <c r="Q6041" s="1">
        <v>545</v>
      </c>
    </row>
    <row r="6042" spans="1:17" ht="15">
      <c r="A6042" s="1">
        <v>15735358</v>
      </c>
      <c r="B6042" s="1" t="s">
        <v>1775</v>
      </c>
      <c r="C6042" s="1">
        <v>682</v>
      </c>
      <c r="D6042" s="1" t="s">
        <v>15</v>
      </c>
      <c r="E6042" s="1" t="s">
        <v>5</v>
      </c>
      <c r="F6042" s="1">
        <v>46</v>
      </c>
      <c r="G6042" s="1">
        <v>4</v>
      </c>
      <c r="H6042" s="1">
        <v>0</v>
      </c>
      <c r="I6042" s="1">
        <v>1</v>
      </c>
      <c r="J6042" s="1">
        <v>1</v>
      </c>
      <c r="K6042" s="1">
        <v>1</v>
      </c>
      <c r="L6042" s="1">
        <v>4654.28</v>
      </c>
      <c r="M6042" s="1">
        <v>0</v>
      </c>
      <c r="N6042" s="1">
        <v>0</v>
      </c>
      <c r="O6042" s="1">
        <v>5</v>
      </c>
      <c r="P6042" s="1" t="s">
        <v>8</v>
      </c>
      <c r="Q6042" s="1">
        <v>221</v>
      </c>
    </row>
    <row r="6043" spans="1:17" ht="15">
      <c r="A6043" s="1">
        <v>15749472</v>
      </c>
      <c r="B6043" s="1" t="s">
        <v>47</v>
      </c>
      <c r="C6043" s="1">
        <v>775</v>
      </c>
      <c r="D6043" s="1" t="s">
        <v>2</v>
      </c>
      <c r="E6043" s="1" t="s">
        <v>5</v>
      </c>
      <c r="F6043" s="1">
        <v>45</v>
      </c>
      <c r="G6043" s="1">
        <v>8</v>
      </c>
      <c r="H6043" s="1">
        <v>0</v>
      </c>
      <c r="I6043" s="1">
        <v>1</v>
      </c>
      <c r="J6043" s="1">
        <v>1</v>
      </c>
      <c r="K6043" s="1">
        <v>0</v>
      </c>
      <c r="L6043" s="1">
        <v>130376.68</v>
      </c>
      <c r="M6043" s="1">
        <v>0</v>
      </c>
      <c r="N6043" s="1">
        <v>0</v>
      </c>
      <c r="O6043" s="1">
        <v>4</v>
      </c>
      <c r="P6043" s="1" t="s">
        <v>0</v>
      </c>
      <c r="Q6043" s="1">
        <v>805</v>
      </c>
    </row>
    <row r="6044" spans="1:17" ht="15">
      <c r="A6044" s="1">
        <v>15685872</v>
      </c>
      <c r="B6044" s="1" t="s">
        <v>606</v>
      </c>
      <c r="C6044" s="1">
        <v>727</v>
      </c>
      <c r="D6044" s="1" t="s">
        <v>2</v>
      </c>
      <c r="E6044" s="1" t="s">
        <v>1</v>
      </c>
      <c r="F6044" s="1">
        <v>29</v>
      </c>
      <c r="G6044" s="1">
        <v>1</v>
      </c>
      <c r="H6044" s="1">
        <v>146652.01</v>
      </c>
      <c r="I6044" s="1">
        <v>1</v>
      </c>
      <c r="J6044" s="1">
        <v>1</v>
      </c>
      <c r="K6044" s="1">
        <v>1</v>
      </c>
      <c r="L6044" s="1">
        <v>173486.39</v>
      </c>
      <c r="M6044" s="1">
        <v>0</v>
      </c>
      <c r="N6044" s="1">
        <v>0</v>
      </c>
      <c r="O6044" s="1">
        <v>1</v>
      </c>
      <c r="P6044" s="1" t="s">
        <v>0</v>
      </c>
      <c r="Q6044" s="1">
        <v>518</v>
      </c>
    </row>
    <row r="6045" spans="1:17" ht="15">
      <c r="A6045" s="1">
        <v>15760851</v>
      </c>
      <c r="B6045" s="1" t="s">
        <v>1774</v>
      </c>
      <c r="C6045" s="1">
        <v>629</v>
      </c>
      <c r="D6045" s="1" t="s">
        <v>2</v>
      </c>
      <c r="E6045" s="1" t="s">
        <v>5</v>
      </c>
      <c r="F6045" s="1">
        <v>31</v>
      </c>
      <c r="G6045" s="1">
        <v>6</v>
      </c>
      <c r="H6045" s="1">
        <v>0</v>
      </c>
      <c r="I6045" s="1">
        <v>2</v>
      </c>
      <c r="J6045" s="1">
        <v>1</v>
      </c>
      <c r="K6045" s="1">
        <v>0</v>
      </c>
      <c r="L6045" s="1">
        <v>93881.75</v>
      </c>
      <c r="M6045" s="1">
        <v>0</v>
      </c>
      <c r="N6045" s="1">
        <v>0</v>
      </c>
      <c r="O6045" s="1">
        <v>5</v>
      </c>
      <c r="P6045" s="1" t="s">
        <v>8</v>
      </c>
      <c r="Q6045" s="1">
        <v>363</v>
      </c>
    </row>
    <row r="6046" spans="1:17" ht="15">
      <c r="A6046" s="1">
        <v>15734588</v>
      </c>
      <c r="B6046" s="1" t="s">
        <v>913</v>
      </c>
      <c r="C6046" s="1">
        <v>684</v>
      </c>
      <c r="D6046" s="1" t="s">
        <v>2</v>
      </c>
      <c r="E6046" s="1" t="s">
        <v>5</v>
      </c>
      <c r="F6046" s="1">
        <v>46</v>
      </c>
      <c r="G6046" s="1">
        <v>0</v>
      </c>
      <c r="H6046" s="1">
        <v>0</v>
      </c>
      <c r="I6046" s="1">
        <v>2</v>
      </c>
      <c r="J6046" s="1">
        <v>1</v>
      </c>
      <c r="K6046" s="1">
        <v>1</v>
      </c>
      <c r="L6046" s="1">
        <v>36376.97</v>
      </c>
      <c r="M6046" s="1">
        <v>0</v>
      </c>
      <c r="N6046" s="1">
        <v>0</v>
      </c>
      <c r="O6046" s="1">
        <v>3</v>
      </c>
      <c r="P6046" s="1" t="s">
        <v>4</v>
      </c>
      <c r="Q6046" s="1">
        <v>784</v>
      </c>
    </row>
    <row r="6047" spans="1:17" ht="15">
      <c r="A6047" s="1">
        <v>15784594</v>
      </c>
      <c r="B6047" s="1" t="s">
        <v>988</v>
      </c>
      <c r="C6047" s="1">
        <v>549</v>
      </c>
      <c r="D6047" s="1" t="s">
        <v>6</v>
      </c>
      <c r="E6047" s="1" t="s">
        <v>1</v>
      </c>
      <c r="F6047" s="1">
        <v>37</v>
      </c>
      <c r="G6047" s="1">
        <v>1</v>
      </c>
      <c r="H6047" s="1">
        <v>130622.34</v>
      </c>
      <c r="I6047" s="1">
        <v>2</v>
      </c>
      <c r="J6047" s="1">
        <v>1</v>
      </c>
      <c r="K6047" s="1">
        <v>1</v>
      </c>
      <c r="L6047" s="1">
        <v>128499.94</v>
      </c>
      <c r="M6047" s="1">
        <v>0</v>
      </c>
      <c r="N6047" s="1">
        <v>0</v>
      </c>
      <c r="O6047" s="1">
        <v>3</v>
      </c>
      <c r="P6047" s="1" t="s">
        <v>8</v>
      </c>
      <c r="Q6047" s="1">
        <v>623</v>
      </c>
    </row>
    <row r="6048" spans="1:17" ht="15">
      <c r="A6048" s="1">
        <v>15606435</v>
      </c>
      <c r="B6048" s="1" t="s">
        <v>706</v>
      </c>
      <c r="C6048" s="1">
        <v>593</v>
      </c>
      <c r="D6048" s="1" t="s">
        <v>6</v>
      </c>
      <c r="E6048" s="1" t="s">
        <v>5</v>
      </c>
      <c r="F6048" s="1">
        <v>69</v>
      </c>
      <c r="G6048" s="1">
        <v>2</v>
      </c>
      <c r="H6048" s="1">
        <v>187013.13</v>
      </c>
      <c r="I6048" s="1">
        <v>2</v>
      </c>
      <c r="J6048" s="1">
        <v>0</v>
      </c>
      <c r="K6048" s="1">
        <v>1</v>
      </c>
      <c r="L6048" s="1">
        <v>105898.69</v>
      </c>
      <c r="M6048" s="1">
        <v>0</v>
      </c>
      <c r="N6048" s="1">
        <v>0</v>
      </c>
      <c r="O6048" s="1">
        <v>1</v>
      </c>
      <c r="P6048" s="1" t="s">
        <v>4</v>
      </c>
      <c r="Q6048" s="1">
        <v>952</v>
      </c>
    </row>
    <row r="6049" spans="1:17" ht="15">
      <c r="A6049" s="1">
        <v>15790247</v>
      </c>
      <c r="B6049" s="1" t="s">
        <v>676</v>
      </c>
      <c r="C6049" s="1">
        <v>536</v>
      </c>
      <c r="D6049" s="1" t="s">
        <v>15</v>
      </c>
      <c r="E6049" s="1" t="s">
        <v>5</v>
      </c>
      <c r="F6049" s="1">
        <v>40</v>
      </c>
      <c r="G6049" s="1">
        <v>9</v>
      </c>
      <c r="H6049" s="1">
        <v>0</v>
      </c>
      <c r="I6049" s="1">
        <v>2</v>
      </c>
      <c r="J6049" s="1">
        <v>1</v>
      </c>
      <c r="K6049" s="1">
        <v>1</v>
      </c>
      <c r="L6049" s="1">
        <v>11959.03</v>
      </c>
      <c r="M6049" s="1">
        <v>0</v>
      </c>
      <c r="N6049" s="1">
        <v>0</v>
      </c>
      <c r="O6049" s="1">
        <v>2</v>
      </c>
      <c r="P6049" s="1" t="s">
        <v>8</v>
      </c>
      <c r="Q6049" s="1">
        <v>238</v>
      </c>
    </row>
    <row r="6050" spans="1:17" ht="15">
      <c r="A6050" s="1">
        <v>15676433</v>
      </c>
      <c r="B6050" s="1" t="s">
        <v>137</v>
      </c>
      <c r="C6050" s="1">
        <v>707</v>
      </c>
      <c r="D6050" s="1" t="s">
        <v>2</v>
      </c>
      <c r="E6050" s="1" t="s">
        <v>1</v>
      </c>
      <c r="F6050" s="1">
        <v>36</v>
      </c>
      <c r="G6050" s="1">
        <v>6</v>
      </c>
      <c r="H6050" s="1">
        <v>0</v>
      </c>
      <c r="I6050" s="1">
        <v>1</v>
      </c>
      <c r="J6050" s="1">
        <v>0</v>
      </c>
      <c r="K6050" s="1">
        <v>0</v>
      </c>
      <c r="L6050" s="1">
        <v>98810.78</v>
      </c>
      <c r="M6050" s="1">
        <v>0</v>
      </c>
      <c r="N6050" s="1">
        <v>0</v>
      </c>
      <c r="O6050" s="1">
        <v>3</v>
      </c>
      <c r="P6050" s="1" t="s">
        <v>10</v>
      </c>
      <c r="Q6050" s="1">
        <v>552</v>
      </c>
    </row>
    <row r="6051" spans="1:17" ht="15">
      <c r="A6051" s="1">
        <v>15625905</v>
      </c>
      <c r="B6051" s="1" t="s">
        <v>1773</v>
      </c>
      <c r="C6051" s="1">
        <v>592</v>
      </c>
      <c r="D6051" s="1" t="s">
        <v>15</v>
      </c>
      <c r="E6051" s="1" t="s">
        <v>5</v>
      </c>
      <c r="F6051" s="1">
        <v>41</v>
      </c>
      <c r="G6051" s="1">
        <v>0</v>
      </c>
      <c r="H6051" s="1">
        <v>0</v>
      </c>
      <c r="I6051" s="1">
        <v>2</v>
      </c>
      <c r="J6051" s="1">
        <v>1</v>
      </c>
      <c r="K6051" s="1">
        <v>0</v>
      </c>
      <c r="L6051" s="1">
        <v>65906.070000000007</v>
      </c>
      <c r="M6051" s="1">
        <v>0</v>
      </c>
      <c r="N6051" s="1">
        <v>0</v>
      </c>
      <c r="O6051" s="1">
        <v>4</v>
      </c>
      <c r="P6051" s="1" t="s">
        <v>4</v>
      </c>
      <c r="Q6051" s="1">
        <v>576</v>
      </c>
    </row>
    <row r="6052" spans="1:17" ht="15">
      <c r="A6052" s="1">
        <v>15626414</v>
      </c>
      <c r="B6052" s="1" t="s">
        <v>684</v>
      </c>
      <c r="C6052" s="1">
        <v>703</v>
      </c>
      <c r="D6052" s="1" t="s">
        <v>2</v>
      </c>
      <c r="E6052" s="1" t="s">
        <v>5</v>
      </c>
      <c r="F6052" s="1">
        <v>44</v>
      </c>
      <c r="G6052" s="1">
        <v>6</v>
      </c>
      <c r="H6052" s="1">
        <v>98862.54</v>
      </c>
      <c r="I6052" s="1">
        <v>1</v>
      </c>
      <c r="J6052" s="1">
        <v>1</v>
      </c>
      <c r="K6052" s="1">
        <v>0</v>
      </c>
      <c r="L6052" s="1">
        <v>151516.70000000001</v>
      </c>
      <c r="M6052" s="1">
        <v>0</v>
      </c>
      <c r="N6052" s="1">
        <v>0</v>
      </c>
      <c r="O6052" s="1">
        <v>4</v>
      </c>
      <c r="P6052" s="1" t="s">
        <v>10</v>
      </c>
      <c r="Q6052" s="1">
        <v>407</v>
      </c>
    </row>
    <row r="6053" spans="1:17" ht="15">
      <c r="A6053" s="1">
        <v>15623220</v>
      </c>
      <c r="B6053" s="1" t="s">
        <v>797</v>
      </c>
      <c r="C6053" s="1">
        <v>723</v>
      </c>
      <c r="D6053" s="1" t="s">
        <v>15</v>
      </c>
      <c r="E6053" s="1" t="s">
        <v>1</v>
      </c>
      <c r="F6053" s="1">
        <v>45</v>
      </c>
      <c r="G6053" s="1">
        <v>4</v>
      </c>
      <c r="H6053" s="1">
        <v>0</v>
      </c>
      <c r="I6053" s="1">
        <v>2</v>
      </c>
      <c r="J6053" s="1">
        <v>1</v>
      </c>
      <c r="K6053" s="1">
        <v>0</v>
      </c>
      <c r="L6053" s="1">
        <v>37214.39</v>
      </c>
      <c r="M6053" s="1">
        <v>0</v>
      </c>
      <c r="N6053" s="1">
        <v>0</v>
      </c>
      <c r="O6053" s="1">
        <v>5</v>
      </c>
      <c r="P6053" s="1" t="s">
        <v>10</v>
      </c>
      <c r="Q6053" s="1">
        <v>799</v>
      </c>
    </row>
    <row r="6054" spans="1:17" ht="15">
      <c r="A6054" s="1">
        <v>15752857</v>
      </c>
      <c r="B6054" s="1" t="s">
        <v>82</v>
      </c>
      <c r="C6054" s="1">
        <v>452</v>
      </c>
      <c r="D6054" s="1" t="s">
        <v>6</v>
      </c>
      <c r="E6054" s="1" t="s">
        <v>5</v>
      </c>
      <c r="F6054" s="1">
        <v>52</v>
      </c>
      <c r="G6054" s="1">
        <v>1</v>
      </c>
      <c r="H6054" s="1">
        <v>98443.14</v>
      </c>
      <c r="I6054" s="1">
        <v>2</v>
      </c>
      <c r="J6054" s="1">
        <v>0</v>
      </c>
      <c r="K6054" s="1">
        <v>0</v>
      </c>
      <c r="L6054" s="1">
        <v>92033.98</v>
      </c>
      <c r="M6054" s="1">
        <v>0</v>
      </c>
      <c r="N6054" s="1">
        <v>0</v>
      </c>
      <c r="O6054" s="1">
        <v>5</v>
      </c>
      <c r="P6054" s="1" t="s">
        <v>8</v>
      </c>
      <c r="Q6054" s="1">
        <v>821</v>
      </c>
    </row>
    <row r="6055" spans="1:17" ht="15">
      <c r="A6055" s="1">
        <v>15677908</v>
      </c>
      <c r="B6055" s="1" t="s">
        <v>697</v>
      </c>
      <c r="C6055" s="1">
        <v>552</v>
      </c>
      <c r="D6055" s="1" t="s">
        <v>15</v>
      </c>
      <c r="E6055" s="1" t="s">
        <v>5</v>
      </c>
      <c r="F6055" s="1">
        <v>42</v>
      </c>
      <c r="G6055" s="1">
        <v>4</v>
      </c>
      <c r="H6055" s="1">
        <v>0</v>
      </c>
      <c r="I6055" s="1">
        <v>2</v>
      </c>
      <c r="J6055" s="1">
        <v>0</v>
      </c>
      <c r="K6055" s="1">
        <v>0</v>
      </c>
      <c r="L6055" s="1">
        <v>195692.3</v>
      </c>
      <c r="M6055" s="1">
        <v>0</v>
      </c>
      <c r="N6055" s="1">
        <v>0</v>
      </c>
      <c r="O6055" s="1">
        <v>3</v>
      </c>
      <c r="P6055" s="1" t="s">
        <v>8</v>
      </c>
      <c r="Q6055" s="1">
        <v>785</v>
      </c>
    </row>
    <row r="6056" spans="1:17" ht="15">
      <c r="A6056" s="1">
        <v>15773013</v>
      </c>
      <c r="B6056" s="1" t="s">
        <v>618</v>
      </c>
      <c r="C6056" s="1">
        <v>633</v>
      </c>
      <c r="D6056" s="1" t="s">
        <v>2</v>
      </c>
      <c r="E6056" s="1" t="s">
        <v>1</v>
      </c>
      <c r="F6056" s="1">
        <v>47</v>
      </c>
      <c r="G6056" s="1">
        <v>0</v>
      </c>
      <c r="H6056" s="1">
        <v>0</v>
      </c>
      <c r="I6056" s="1">
        <v>1</v>
      </c>
      <c r="J6056" s="1">
        <v>1</v>
      </c>
      <c r="K6056" s="1">
        <v>1</v>
      </c>
      <c r="L6056" s="1">
        <v>6342.84</v>
      </c>
      <c r="M6056" s="1">
        <v>1</v>
      </c>
      <c r="N6056" s="1">
        <v>1</v>
      </c>
      <c r="O6056" s="1">
        <v>3</v>
      </c>
      <c r="P6056" s="1" t="s">
        <v>4</v>
      </c>
      <c r="Q6056" s="1">
        <v>350</v>
      </c>
    </row>
    <row r="6057" spans="1:17" ht="15">
      <c r="A6057" s="1">
        <v>15623972</v>
      </c>
      <c r="B6057" s="1" t="s">
        <v>1772</v>
      </c>
      <c r="C6057" s="1">
        <v>479</v>
      </c>
      <c r="D6057" s="1" t="s">
        <v>6</v>
      </c>
      <c r="E6057" s="1" t="s">
        <v>1</v>
      </c>
      <c r="F6057" s="1">
        <v>23</v>
      </c>
      <c r="G6057" s="1">
        <v>9</v>
      </c>
      <c r="H6057" s="1">
        <v>123575.51</v>
      </c>
      <c r="I6057" s="1">
        <v>1</v>
      </c>
      <c r="J6057" s="1">
        <v>0</v>
      </c>
      <c r="K6057" s="1">
        <v>1</v>
      </c>
      <c r="L6057" s="1">
        <v>95148.28</v>
      </c>
      <c r="M6057" s="1">
        <v>0</v>
      </c>
      <c r="N6057" s="1">
        <v>0</v>
      </c>
      <c r="O6057" s="1">
        <v>3</v>
      </c>
      <c r="P6057" s="1" t="s">
        <v>4</v>
      </c>
      <c r="Q6057" s="1">
        <v>787</v>
      </c>
    </row>
    <row r="6058" spans="1:17" ht="15">
      <c r="A6058" s="1">
        <v>15738627</v>
      </c>
      <c r="B6058" s="1" t="s">
        <v>922</v>
      </c>
      <c r="C6058" s="1">
        <v>768</v>
      </c>
      <c r="D6058" s="1" t="s">
        <v>2</v>
      </c>
      <c r="E6058" s="1" t="s">
        <v>5</v>
      </c>
      <c r="F6058" s="1">
        <v>25</v>
      </c>
      <c r="G6058" s="1">
        <v>6</v>
      </c>
      <c r="H6058" s="1">
        <v>0</v>
      </c>
      <c r="I6058" s="1">
        <v>2</v>
      </c>
      <c r="J6058" s="1">
        <v>1</v>
      </c>
      <c r="K6058" s="1">
        <v>1</v>
      </c>
      <c r="L6058" s="1">
        <v>21215.67</v>
      </c>
      <c r="M6058" s="1">
        <v>0</v>
      </c>
      <c r="N6058" s="1">
        <v>0</v>
      </c>
      <c r="O6058" s="1">
        <v>3</v>
      </c>
      <c r="P6058" s="1" t="s">
        <v>10</v>
      </c>
      <c r="Q6058" s="1">
        <v>928</v>
      </c>
    </row>
    <row r="6059" spans="1:17" ht="15">
      <c r="A6059" s="1">
        <v>15643392</v>
      </c>
      <c r="B6059" s="1" t="s">
        <v>1408</v>
      </c>
      <c r="C6059" s="1">
        <v>742</v>
      </c>
      <c r="D6059" s="1" t="s">
        <v>2</v>
      </c>
      <c r="E6059" s="1" t="s">
        <v>5</v>
      </c>
      <c r="F6059" s="1">
        <v>31</v>
      </c>
      <c r="G6059" s="1">
        <v>4</v>
      </c>
      <c r="H6059" s="1">
        <v>105239.1</v>
      </c>
      <c r="I6059" s="1">
        <v>1</v>
      </c>
      <c r="J6059" s="1">
        <v>1</v>
      </c>
      <c r="K6059" s="1">
        <v>1</v>
      </c>
      <c r="L6059" s="1">
        <v>19700.240000000002</v>
      </c>
      <c r="M6059" s="1">
        <v>0</v>
      </c>
      <c r="N6059" s="1">
        <v>0</v>
      </c>
      <c r="O6059" s="1">
        <v>3</v>
      </c>
      <c r="P6059" s="1" t="s">
        <v>0</v>
      </c>
      <c r="Q6059" s="1">
        <v>790</v>
      </c>
    </row>
    <row r="6060" spans="1:17" ht="15">
      <c r="A6060" s="1">
        <v>15684868</v>
      </c>
      <c r="B6060" s="1" t="s">
        <v>63</v>
      </c>
      <c r="C6060" s="1">
        <v>668</v>
      </c>
      <c r="D6060" s="1" t="s">
        <v>6</v>
      </c>
      <c r="E6060" s="1" t="s">
        <v>5</v>
      </c>
      <c r="F6060" s="1">
        <v>56</v>
      </c>
      <c r="G6060" s="1">
        <v>9</v>
      </c>
      <c r="H6060" s="1">
        <v>110993.79</v>
      </c>
      <c r="I6060" s="1">
        <v>1</v>
      </c>
      <c r="J6060" s="1">
        <v>1</v>
      </c>
      <c r="K6060" s="1">
        <v>0</v>
      </c>
      <c r="L6060" s="1">
        <v>134396.64000000001</v>
      </c>
      <c r="M6060" s="1">
        <v>1</v>
      </c>
      <c r="N6060" s="1">
        <v>1</v>
      </c>
      <c r="O6060" s="1">
        <v>1</v>
      </c>
      <c r="P6060" s="1" t="s">
        <v>8</v>
      </c>
      <c r="Q6060" s="1">
        <v>239</v>
      </c>
    </row>
    <row r="6061" spans="1:17" ht="15">
      <c r="A6061" s="1">
        <v>15627854</v>
      </c>
      <c r="B6061" s="1" t="s">
        <v>622</v>
      </c>
      <c r="C6061" s="1">
        <v>707</v>
      </c>
      <c r="D6061" s="1" t="s">
        <v>15</v>
      </c>
      <c r="E6061" s="1" t="s">
        <v>5</v>
      </c>
      <c r="F6061" s="1">
        <v>44</v>
      </c>
      <c r="G6061" s="1">
        <v>3</v>
      </c>
      <c r="H6061" s="1">
        <v>0</v>
      </c>
      <c r="I6061" s="1">
        <v>2</v>
      </c>
      <c r="J6061" s="1">
        <v>1</v>
      </c>
      <c r="K6061" s="1">
        <v>1</v>
      </c>
      <c r="L6061" s="1">
        <v>135077.01</v>
      </c>
      <c r="M6061" s="1">
        <v>0</v>
      </c>
      <c r="N6061" s="1">
        <v>0</v>
      </c>
      <c r="O6061" s="1">
        <v>2</v>
      </c>
      <c r="P6061" s="1" t="s">
        <v>0</v>
      </c>
      <c r="Q6061" s="1">
        <v>682</v>
      </c>
    </row>
    <row r="6062" spans="1:17" ht="15">
      <c r="A6062" s="1">
        <v>15669253</v>
      </c>
      <c r="B6062" s="1" t="s">
        <v>489</v>
      </c>
      <c r="C6062" s="1">
        <v>754</v>
      </c>
      <c r="D6062" s="1" t="s">
        <v>15</v>
      </c>
      <c r="E6062" s="1" t="s">
        <v>5</v>
      </c>
      <c r="F6062" s="1">
        <v>39</v>
      </c>
      <c r="G6062" s="1">
        <v>7</v>
      </c>
      <c r="H6062" s="1">
        <v>157691.98000000001</v>
      </c>
      <c r="I6062" s="1">
        <v>2</v>
      </c>
      <c r="J6062" s="1">
        <v>1</v>
      </c>
      <c r="K6062" s="1">
        <v>0</v>
      </c>
      <c r="L6062" s="1">
        <v>133600.89000000001</v>
      </c>
      <c r="M6062" s="1">
        <v>1</v>
      </c>
      <c r="N6062" s="1">
        <v>1</v>
      </c>
      <c r="O6062" s="1">
        <v>1</v>
      </c>
      <c r="P6062" s="1" t="s">
        <v>8</v>
      </c>
      <c r="Q6062" s="1">
        <v>902</v>
      </c>
    </row>
    <row r="6063" spans="1:17" ht="15">
      <c r="A6063" s="1">
        <v>15758023</v>
      </c>
      <c r="B6063" s="1" t="s">
        <v>836</v>
      </c>
      <c r="C6063" s="1">
        <v>544</v>
      </c>
      <c r="D6063" s="1" t="s">
        <v>6</v>
      </c>
      <c r="E6063" s="1" t="s">
        <v>5</v>
      </c>
      <c r="F6063" s="1">
        <v>47</v>
      </c>
      <c r="G6063" s="1">
        <v>5</v>
      </c>
      <c r="H6063" s="1">
        <v>105245.21</v>
      </c>
      <c r="I6063" s="1">
        <v>1</v>
      </c>
      <c r="J6063" s="1">
        <v>0</v>
      </c>
      <c r="K6063" s="1">
        <v>0</v>
      </c>
      <c r="L6063" s="1">
        <v>99922.08</v>
      </c>
      <c r="M6063" s="1">
        <v>1</v>
      </c>
      <c r="N6063" s="1">
        <v>1</v>
      </c>
      <c r="O6063" s="1">
        <v>3</v>
      </c>
      <c r="P6063" s="1" t="s">
        <v>4</v>
      </c>
      <c r="Q6063" s="1">
        <v>491</v>
      </c>
    </row>
    <row r="6064" spans="1:17" ht="15">
      <c r="A6064" s="1">
        <v>15574558</v>
      </c>
      <c r="B6064" s="1" t="s">
        <v>1771</v>
      </c>
      <c r="C6064" s="1">
        <v>718</v>
      </c>
      <c r="D6064" s="1" t="s">
        <v>15</v>
      </c>
      <c r="E6064" s="1" t="s">
        <v>5</v>
      </c>
      <c r="F6064" s="1">
        <v>32</v>
      </c>
      <c r="G6064" s="1">
        <v>8</v>
      </c>
      <c r="H6064" s="1">
        <v>0</v>
      </c>
      <c r="I6064" s="1">
        <v>2</v>
      </c>
      <c r="J6064" s="1">
        <v>1</v>
      </c>
      <c r="K6064" s="1">
        <v>1</v>
      </c>
      <c r="L6064" s="1">
        <v>41399.33</v>
      </c>
      <c r="M6064" s="1">
        <v>0</v>
      </c>
      <c r="N6064" s="1">
        <v>0</v>
      </c>
      <c r="O6064" s="1">
        <v>5</v>
      </c>
      <c r="P6064" s="1" t="s">
        <v>4</v>
      </c>
      <c r="Q6064" s="1">
        <v>685</v>
      </c>
    </row>
    <row r="6065" spans="1:17" ht="15">
      <c r="A6065" s="1">
        <v>15635256</v>
      </c>
      <c r="B6065" s="1" t="s">
        <v>364</v>
      </c>
      <c r="C6065" s="1">
        <v>762</v>
      </c>
      <c r="D6065" s="1" t="s">
        <v>2</v>
      </c>
      <c r="E6065" s="1" t="s">
        <v>5</v>
      </c>
      <c r="F6065" s="1">
        <v>31</v>
      </c>
      <c r="G6065" s="1">
        <v>7</v>
      </c>
      <c r="H6065" s="1">
        <v>117687.35</v>
      </c>
      <c r="I6065" s="1">
        <v>1</v>
      </c>
      <c r="J6065" s="1">
        <v>1</v>
      </c>
      <c r="K6065" s="1">
        <v>1</v>
      </c>
      <c r="L6065" s="1">
        <v>159344.43</v>
      </c>
      <c r="M6065" s="1">
        <v>0</v>
      </c>
      <c r="N6065" s="1">
        <v>0</v>
      </c>
      <c r="O6065" s="1">
        <v>2</v>
      </c>
      <c r="P6065" s="1" t="s">
        <v>10</v>
      </c>
      <c r="Q6065" s="1">
        <v>867</v>
      </c>
    </row>
    <row r="6066" spans="1:17" ht="15">
      <c r="A6066" s="1">
        <v>15680399</v>
      </c>
      <c r="B6066" s="1" t="s">
        <v>263</v>
      </c>
      <c r="C6066" s="1">
        <v>772</v>
      </c>
      <c r="D6066" s="1" t="s">
        <v>2</v>
      </c>
      <c r="E6066" s="1" t="s">
        <v>5</v>
      </c>
      <c r="F6066" s="1">
        <v>23</v>
      </c>
      <c r="G6066" s="1">
        <v>2</v>
      </c>
      <c r="H6066" s="1">
        <v>0</v>
      </c>
      <c r="I6066" s="1">
        <v>2</v>
      </c>
      <c r="J6066" s="1">
        <v>1</v>
      </c>
      <c r="K6066" s="1">
        <v>0</v>
      </c>
      <c r="L6066" s="1">
        <v>18364.189999999999</v>
      </c>
      <c r="M6066" s="1">
        <v>0</v>
      </c>
      <c r="N6066" s="1">
        <v>0</v>
      </c>
      <c r="O6066" s="1">
        <v>3</v>
      </c>
      <c r="P6066" s="1" t="s">
        <v>4</v>
      </c>
      <c r="Q6066" s="1">
        <v>407</v>
      </c>
    </row>
    <row r="6067" spans="1:17" ht="15">
      <c r="A6067" s="1">
        <v>15674720</v>
      </c>
      <c r="B6067" s="1" t="s">
        <v>32</v>
      </c>
      <c r="C6067" s="1">
        <v>691</v>
      </c>
      <c r="D6067" s="1" t="s">
        <v>6</v>
      </c>
      <c r="E6067" s="1" t="s">
        <v>1</v>
      </c>
      <c r="F6067" s="1">
        <v>37</v>
      </c>
      <c r="G6067" s="1">
        <v>7</v>
      </c>
      <c r="H6067" s="1">
        <v>123067.63</v>
      </c>
      <c r="I6067" s="1">
        <v>1</v>
      </c>
      <c r="J6067" s="1">
        <v>1</v>
      </c>
      <c r="K6067" s="1">
        <v>1</v>
      </c>
      <c r="L6067" s="1">
        <v>98162.44</v>
      </c>
      <c r="M6067" s="1">
        <v>1</v>
      </c>
      <c r="N6067" s="1">
        <v>1</v>
      </c>
      <c r="O6067" s="1">
        <v>5</v>
      </c>
      <c r="P6067" s="1" t="s">
        <v>8</v>
      </c>
      <c r="Q6067" s="1">
        <v>958</v>
      </c>
    </row>
    <row r="6068" spans="1:17" ht="15">
      <c r="A6068" s="1">
        <v>15580249</v>
      </c>
      <c r="B6068" s="1" t="s">
        <v>351</v>
      </c>
      <c r="C6068" s="1">
        <v>502</v>
      </c>
      <c r="D6068" s="1" t="s">
        <v>2</v>
      </c>
      <c r="E6068" s="1" t="s">
        <v>5</v>
      </c>
      <c r="F6068" s="1">
        <v>45</v>
      </c>
      <c r="G6068" s="1">
        <v>0</v>
      </c>
      <c r="H6068" s="1">
        <v>0</v>
      </c>
      <c r="I6068" s="1">
        <v>1</v>
      </c>
      <c r="J6068" s="1">
        <v>0</v>
      </c>
      <c r="K6068" s="1">
        <v>0</v>
      </c>
      <c r="L6068" s="1">
        <v>84663.21</v>
      </c>
      <c r="M6068" s="1">
        <v>0</v>
      </c>
      <c r="N6068" s="1">
        <v>0</v>
      </c>
      <c r="O6068" s="1">
        <v>5</v>
      </c>
      <c r="P6068" s="1" t="s">
        <v>8</v>
      </c>
      <c r="Q6068" s="1">
        <v>553</v>
      </c>
    </row>
    <row r="6069" spans="1:17" ht="15">
      <c r="A6069" s="1">
        <v>15675431</v>
      </c>
      <c r="B6069" s="1" t="s">
        <v>243</v>
      </c>
      <c r="C6069" s="1">
        <v>563</v>
      </c>
      <c r="D6069" s="1" t="s">
        <v>2</v>
      </c>
      <c r="E6069" s="1" t="s">
        <v>1</v>
      </c>
      <c r="F6069" s="1">
        <v>34</v>
      </c>
      <c r="G6069" s="1">
        <v>6</v>
      </c>
      <c r="H6069" s="1">
        <v>0</v>
      </c>
      <c r="I6069" s="1">
        <v>2</v>
      </c>
      <c r="J6069" s="1">
        <v>0</v>
      </c>
      <c r="K6069" s="1">
        <v>0</v>
      </c>
      <c r="L6069" s="1">
        <v>36536.93</v>
      </c>
      <c r="M6069" s="1">
        <v>0</v>
      </c>
      <c r="N6069" s="1">
        <v>0</v>
      </c>
      <c r="O6069" s="1">
        <v>1</v>
      </c>
      <c r="P6069" s="1" t="s">
        <v>4</v>
      </c>
      <c r="Q6069" s="1">
        <v>256</v>
      </c>
    </row>
    <row r="6070" spans="1:17" ht="15">
      <c r="A6070" s="1">
        <v>15698285</v>
      </c>
      <c r="B6070" s="1" t="s">
        <v>1147</v>
      </c>
      <c r="C6070" s="1">
        <v>676</v>
      </c>
      <c r="D6070" s="1" t="s">
        <v>2</v>
      </c>
      <c r="E6070" s="1" t="s">
        <v>1</v>
      </c>
      <c r="F6070" s="1">
        <v>41</v>
      </c>
      <c r="G6070" s="1">
        <v>4</v>
      </c>
      <c r="H6070" s="1">
        <v>101457.14</v>
      </c>
      <c r="I6070" s="1">
        <v>1</v>
      </c>
      <c r="J6070" s="1">
        <v>1</v>
      </c>
      <c r="K6070" s="1">
        <v>1</v>
      </c>
      <c r="L6070" s="1">
        <v>79101.67</v>
      </c>
      <c r="M6070" s="1">
        <v>0</v>
      </c>
      <c r="N6070" s="1">
        <v>0</v>
      </c>
      <c r="O6070" s="1">
        <v>1</v>
      </c>
      <c r="P6070" s="1" t="s">
        <v>10</v>
      </c>
      <c r="Q6070" s="1">
        <v>299</v>
      </c>
    </row>
    <row r="6071" spans="1:17" ht="15">
      <c r="A6071" s="1">
        <v>15810775</v>
      </c>
      <c r="B6071" s="1" t="s">
        <v>128</v>
      </c>
      <c r="C6071" s="1">
        <v>576</v>
      </c>
      <c r="D6071" s="1" t="s">
        <v>15</v>
      </c>
      <c r="E6071" s="1" t="s">
        <v>5</v>
      </c>
      <c r="F6071" s="1">
        <v>52</v>
      </c>
      <c r="G6071" s="1">
        <v>2</v>
      </c>
      <c r="H6071" s="1">
        <v>100549.43</v>
      </c>
      <c r="I6071" s="1">
        <v>2</v>
      </c>
      <c r="J6071" s="1">
        <v>1</v>
      </c>
      <c r="K6071" s="1">
        <v>1</v>
      </c>
      <c r="L6071" s="1">
        <v>16644.16</v>
      </c>
      <c r="M6071" s="1">
        <v>0</v>
      </c>
      <c r="N6071" s="1">
        <v>0</v>
      </c>
      <c r="O6071" s="1">
        <v>4</v>
      </c>
      <c r="P6071" s="1" t="s">
        <v>0</v>
      </c>
      <c r="Q6071" s="1">
        <v>221</v>
      </c>
    </row>
    <row r="6072" spans="1:17" ht="15">
      <c r="A6072" s="1">
        <v>15678173</v>
      </c>
      <c r="B6072" s="1" t="s">
        <v>1770</v>
      </c>
      <c r="C6072" s="1">
        <v>629</v>
      </c>
      <c r="D6072" s="1" t="s">
        <v>15</v>
      </c>
      <c r="E6072" s="1" t="s">
        <v>5</v>
      </c>
      <c r="F6072" s="1">
        <v>35</v>
      </c>
      <c r="G6072" s="1">
        <v>4</v>
      </c>
      <c r="H6072" s="1">
        <v>174588.79999999999</v>
      </c>
      <c r="I6072" s="1">
        <v>2</v>
      </c>
      <c r="J6072" s="1">
        <v>0</v>
      </c>
      <c r="K6072" s="1">
        <v>1</v>
      </c>
      <c r="L6072" s="1">
        <v>158420.14000000001</v>
      </c>
      <c r="M6072" s="1">
        <v>0</v>
      </c>
      <c r="N6072" s="1">
        <v>0</v>
      </c>
      <c r="O6072" s="1">
        <v>1</v>
      </c>
      <c r="P6072" s="1" t="s">
        <v>0</v>
      </c>
      <c r="Q6072" s="1">
        <v>391</v>
      </c>
    </row>
    <row r="6073" spans="1:17" ht="15">
      <c r="A6073" s="1">
        <v>15665222</v>
      </c>
      <c r="B6073" s="1" t="s">
        <v>549</v>
      </c>
      <c r="C6073" s="1">
        <v>625</v>
      </c>
      <c r="D6073" s="1" t="s">
        <v>15</v>
      </c>
      <c r="E6073" s="1" t="s">
        <v>5</v>
      </c>
      <c r="F6073" s="1">
        <v>52</v>
      </c>
      <c r="G6073" s="1">
        <v>8</v>
      </c>
      <c r="H6073" s="1">
        <v>121161.57</v>
      </c>
      <c r="I6073" s="1">
        <v>1</v>
      </c>
      <c r="J6073" s="1">
        <v>1</v>
      </c>
      <c r="K6073" s="1">
        <v>0</v>
      </c>
      <c r="L6073" s="1">
        <v>48988.28</v>
      </c>
      <c r="M6073" s="1">
        <v>0</v>
      </c>
      <c r="N6073" s="1">
        <v>0</v>
      </c>
      <c r="O6073" s="1">
        <v>3</v>
      </c>
      <c r="P6073" s="1" t="s">
        <v>0</v>
      </c>
      <c r="Q6073" s="1">
        <v>275</v>
      </c>
    </row>
    <row r="6074" spans="1:17" ht="15">
      <c r="A6074" s="1">
        <v>15803908</v>
      </c>
      <c r="B6074" s="1" t="s">
        <v>64</v>
      </c>
      <c r="C6074" s="1">
        <v>628</v>
      </c>
      <c r="D6074" s="1" t="s">
        <v>2</v>
      </c>
      <c r="E6074" s="1" t="s">
        <v>5</v>
      </c>
      <c r="F6074" s="1">
        <v>45</v>
      </c>
      <c r="G6074" s="1">
        <v>9</v>
      </c>
      <c r="H6074" s="1">
        <v>0</v>
      </c>
      <c r="I6074" s="1">
        <v>2</v>
      </c>
      <c r="J6074" s="1">
        <v>1</v>
      </c>
      <c r="K6074" s="1">
        <v>1</v>
      </c>
      <c r="L6074" s="1">
        <v>96862.56</v>
      </c>
      <c r="M6074" s="1">
        <v>0</v>
      </c>
      <c r="N6074" s="1">
        <v>0</v>
      </c>
      <c r="O6074" s="1">
        <v>1</v>
      </c>
      <c r="P6074" s="1" t="s">
        <v>4</v>
      </c>
      <c r="Q6074" s="1">
        <v>429</v>
      </c>
    </row>
    <row r="6075" spans="1:17" ht="15">
      <c r="A6075" s="1">
        <v>15586039</v>
      </c>
      <c r="B6075" s="1" t="s">
        <v>67</v>
      </c>
      <c r="C6075" s="1">
        <v>471</v>
      </c>
      <c r="D6075" s="1" t="s">
        <v>6</v>
      </c>
      <c r="E6075" s="1" t="s">
        <v>1</v>
      </c>
      <c r="F6075" s="1">
        <v>36</v>
      </c>
      <c r="G6075" s="1">
        <v>5</v>
      </c>
      <c r="H6075" s="1">
        <v>90063.74</v>
      </c>
      <c r="I6075" s="1">
        <v>2</v>
      </c>
      <c r="J6075" s="1">
        <v>1</v>
      </c>
      <c r="K6075" s="1">
        <v>1</v>
      </c>
      <c r="L6075" s="1">
        <v>96366.7</v>
      </c>
      <c r="M6075" s="1">
        <v>0</v>
      </c>
      <c r="N6075" s="1">
        <v>0</v>
      </c>
      <c r="O6075" s="1">
        <v>1</v>
      </c>
      <c r="P6075" s="1" t="s">
        <v>8</v>
      </c>
      <c r="Q6075" s="1">
        <v>368</v>
      </c>
    </row>
    <row r="6076" spans="1:17" ht="15">
      <c r="A6076" s="1">
        <v>15802570</v>
      </c>
      <c r="B6076" s="1" t="s">
        <v>1769</v>
      </c>
      <c r="C6076" s="1">
        <v>811</v>
      </c>
      <c r="D6076" s="1" t="s">
        <v>2</v>
      </c>
      <c r="E6076" s="1" t="s">
        <v>1</v>
      </c>
      <c r="F6076" s="1">
        <v>45</v>
      </c>
      <c r="G6076" s="1">
        <v>5</v>
      </c>
      <c r="H6076" s="1">
        <v>0</v>
      </c>
      <c r="I6076" s="1">
        <v>2</v>
      </c>
      <c r="J6076" s="1">
        <v>1</v>
      </c>
      <c r="K6076" s="1">
        <v>1</v>
      </c>
      <c r="L6076" s="1">
        <v>146123.19</v>
      </c>
      <c r="M6076" s="1">
        <v>0</v>
      </c>
      <c r="N6076" s="1">
        <v>0</v>
      </c>
      <c r="O6076" s="1">
        <v>3</v>
      </c>
      <c r="P6076" s="1" t="s">
        <v>0</v>
      </c>
      <c r="Q6076" s="1">
        <v>372</v>
      </c>
    </row>
    <row r="6077" spans="1:17" ht="15">
      <c r="A6077" s="1">
        <v>15781451</v>
      </c>
      <c r="B6077" s="1" t="s">
        <v>600</v>
      </c>
      <c r="C6077" s="1">
        <v>504</v>
      </c>
      <c r="D6077" s="1" t="s">
        <v>2</v>
      </c>
      <c r="E6077" s="1" t="s">
        <v>5</v>
      </c>
      <c r="F6077" s="1">
        <v>42</v>
      </c>
      <c r="G6077" s="1">
        <v>3</v>
      </c>
      <c r="H6077" s="1">
        <v>134936.97</v>
      </c>
      <c r="I6077" s="1">
        <v>2</v>
      </c>
      <c r="J6077" s="1">
        <v>0</v>
      </c>
      <c r="K6077" s="1">
        <v>0</v>
      </c>
      <c r="L6077" s="1">
        <v>135178.91</v>
      </c>
      <c r="M6077" s="1">
        <v>0</v>
      </c>
      <c r="N6077" s="1">
        <v>0</v>
      </c>
      <c r="O6077" s="1">
        <v>2</v>
      </c>
      <c r="P6077" s="1" t="s">
        <v>0</v>
      </c>
      <c r="Q6077" s="1">
        <v>985</v>
      </c>
    </row>
    <row r="6078" spans="1:17" ht="15">
      <c r="A6078" s="1">
        <v>15721019</v>
      </c>
      <c r="B6078" s="1" t="s">
        <v>1212</v>
      </c>
      <c r="C6078" s="1">
        <v>687</v>
      </c>
      <c r="D6078" s="1" t="s">
        <v>2</v>
      </c>
      <c r="E6078" s="1" t="s">
        <v>1</v>
      </c>
      <c r="F6078" s="1">
        <v>24</v>
      </c>
      <c r="G6078" s="1">
        <v>3</v>
      </c>
      <c r="H6078" s="1">
        <v>110495.27</v>
      </c>
      <c r="I6078" s="1">
        <v>1</v>
      </c>
      <c r="J6078" s="1">
        <v>1</v>
      </c>
      <c r="K6078" s="1">
        <v>0</v>
      </c>
      <c r="L6078" s="1">
        <v>158615.41</v>
      </c>
      <c r="M6078" s="1">
        <v>0</v>
      </c>
      <c r="N6078" s="1">
        <v>0</v>
      </c>
      <c r="O6078" s="1">
        <v>3</v>
      </c>
      <c r="P6078" s="1" t="s">
        <v>10</v>
      </c>
      <c r="Q6078" s="1">
        <v>261</v>
      </c>
    </row>
    <row r="6079" spans="1:17" ht="15">
      <c r="A6079" s="1">
        <v>15738588</v>
      </c>
      <c r="B6079" s="1" t="s">
        <v>1768</v>
      </c>
      <c r="C6079" s="1">
        <v>660</v>
      </c>
      <c r="D6079" s="1" t="s">
        <v>6</v>
      </c>
      <c r="E6079" s="1" t="s">
        <v>1</v>
      </c>
      <c r="F6079" s="1">
        <v>37</v>
      </c>
      <c r="G6079" s="1">
        <v>2</v>
      </c>
      <c r="H6079" s="1">
        <v>133200.09</v>
      </c>
      <c r="I6079" s="1">
        <v>1</v>
      </c>
      <c r="J6079" s="1">
        <v>0</v>
      </c>
      <c r="K6079" s="1">
        <v>0</v>
      </c>
      <c r="L6079" s="1">
        <v>71433.88</v>
      </c>
      <c r="M6079" s="1">
        <v>0</v>
      </c>
      <c r="N6079" s="1">
        <v>0</v>
      </c>
      <c r="O6079" s="1">
        <v>4</v>
      </c>
      <c r="P6079" s="1" t="s">
        <v>0</v>
      </c>
      <c r="Q6079" s="1">
        <v>700</v>
      </c>
    </row>
    <row r="6080" spans="1:17" ht="15">
      <c r="A6080" s="1">
        <v>15730657</v>
      </c>
      <c r="B6080" s="1" t="s">
        <v>1337</v>
      </c>
      <c r="C6080" s="1">
        <v>548</v>
      </c>
      <c r="D6080" s="1" t="s">
        <v>2</v>
      </c>
      <c r="E6080" s="1" t="s">
        <v>1</v>
      </c>
      <c r="F6080" s="1">
        <v>41</v>
      </c>
      <c r="G6080" s="1">
        <v>4</v>
      </c>
      <c r="H6080" s="1">
        <v>82596.800000000003</v>
      </c>
      <c r="I6080" s="1">
        <v>1</v>
      </c>
      <c r="J6080" s="1">
        <v>0</v>
      </c>
      <c r="K6080" s="1">
        <v>1</v>
      </c>
      <c r="L6080" s="1">
        <v>55672.09</v>
      </c>
      <c r="M6080" s="1">
        <v>0</v>
      </c>
      <c r="N6080" s="1">
        <v>0</v>
      </c>
      <c r="O6080" s="1">
        <v>2</v>
      </c>
      <c r="P6080" s="1" t="s">
        <v>8</v>
      </c>
      <c r="Q6080" s="1">
        <v>514</v>
      </c>
    </row>
    <row r="6081" spans="1:17" ht="15">
      <c r="A6081" s="1">
        <v>15739292</v>
      </c>
      <c r="B6081" s="1" t="s">
        <v>272</v>
      </c>
      <c r="C6081" s="1">
        <v>609</v>
      </c>
      <c r="D6081" s="1" t="s">
        <v>6</v>
      </c>
      <c r="E6081" s="1" t="s">
        <v>5</v>
      </c>
      <c r="F6081" s="1">
        <v>31</v>
      </c>
      <c r="G6081" s="1">
        <v>9</v>
      </c>
      <c r="H6081" s="1">
        <v>103837.75</v>
      </c>
      <c r="I6081" s="1">
        <v>1</v>
      </c>
      <c r="J6081" s="1">
        <v>1</v>
      </c>
      <c r="K6081" s="1">
        <v>1</v>
      </c>
      <c r="L6081" s="1">
        <v>150218.10999999999</v>
      </c>
      <c r="M6081" s="1">
        <v>0</v>
      </c>
      <c r="N6081" s="1">
        <v>0</v>
      </c>
      <c r="O6081" s="1">
        <v>2</v>
      </c>
      <c r="P6081" s="1" t="s">
        <v>8</v>
      </c>
      <c r="Q6081" s="1">
        <v>718</v>
      </c>
    </row>
    <row r="6082" spans="1:17" ht="15">
      <c r="A6082" s="1">
        <v>15725945</v>
      </c>
      <c r="B6082" s="1" t="s">
        <v>1767</v>
      </c>
      <c r="C6082" s="1">
        <v>659</v>
      </c>
      <c r="D6082" s="1" t="s">
        <v>15</v>
      </c>
      <c r="E6082" s="1" t="s">
        <v>1</v>
      </c>
      <c r="F6082" s="1">
        <v>42</v>
      </c>
      <c r="G6082" s="1">
        <v>2</v>
      </c>
      <c r="H6082" s="1">
        <v>0</v>
      </c>
      <c r="I6082" s="1">
        <v>1</v>
      </c>
      <c r="J6082" s="1">
        <v>0</v>
      </c>
      <c r="K6082" s="1">
        <v>0</v>
      </c>
      <c r="L6082" s="1">
        <v>162734.31</v>
      </c>
      <c r="M6082" s="1">
        <v>1</v>
      </c>
      <c r="N6082" s="1">
        <v>1</v>
      </c>
      <c r="O6082" s="1">
        <v>1</v>
      </c>
      <c r="P6082" s="1" t="s">
        <v>8</v>
      </c>
      <c r="Q6082" s="1">
        <v>674</v>
      </c>
    </row>
    <row r="6083" spans="1:17" ht="15">
      <c r="A6083" s="1">
        <v>15813159</v>
      </c>
      <c r="B6083" s="1" t="s">
        <v>1766</v>
      </c>
      <c r="C6083" s="1">
        <v>526</v>
      </c>
      <c r="D6083" s="1" t="s">
        <v>2</v>
      </c>
      <c r="E6083" s="1" t="s">
        <v>5</v>
      </c>
      <c r="F6083" s="1">
        <v>52</v>
      </c>
      <c r="G6083" s="1">
        <v>8</v>
      </c>
      <c r="H6083" s="1">
        <v>93590.47</v>
      </c>
      <c r="I6083" s="1">
        <v>1</v>
      </c>
      <c r="J6083" s="1">
        <v>0</v>
      </c>
      <c r="K6083" s="1">
        <v>1</v>
      </c>
      <c r="L6083" s="1">
        <v>21228.71</v>
      </c>
      <c r="M6083" s="1">
        <v>1</v>
      </c>
      <c r="N6083" s="1">
        <v>1</v>
      </c>
      <c r="O6083" s="1">
        <v>1</v>
      </c>
      <c r="P6083" s="1" t="s">
        <v>8</v>
      </c>
      <c r="Q6083" s="1">
        <v>589</v>
      </c>
    </row>
    <row r="6084" spans="1:17" ht="15">
      <c r="A6084" s="1">
        <v>15636820</v>
      </c>
      <c r="B6084" s="1" t="s">
        <v>521</v>
      </c>
      <c r="C6084" s="1">
        <v>725</v>
      </c>
      <c r="D6084" s="1" t="s">
        <v>6</v>
      </c>
      <c r="E6084" s="1" t="s">
        <v>5</v>
      </c>
      <c r="F6084" s="1">
        <v>40</v>
      </c>
      <c r="G6084" s="1">
        <v>8</v>
      </c>
      <c r="H6084" s="1">
        <v>104149.66</v>
      </c>
      <c r="I6084" s="1">
        <v>1</v>
      </c>
      <c r="J6084" s="1">
        <v>1</v>
      </c>
      <c r="K6084" s="1">
        <v>0</v>
      </c>
      <c r="L6084" s="1">
        <v>62027.9</v>
      </c>
      <c r="M6084" s="1">
        <v>0</v>
      </c>
      <c r="N6084" s="1">
        <v>0</v>
      </c>
      <c r="O6084" s="1">
        <v>4</v>
      </c>
      <c r="P6084" s="1" t="s">
        <v>4</v>
      </c>
      <c r="Q6084" s="1">
        <v>414</v>
      </c>
    </row>
    <row r="6085" spans="1:17" ht="15">
      <c r="A6085" s="1">
        <v>15603880</v>
      </c>
      <c r="B6085" s="1" t="s">
        <v>111</v>
      </c>
      <c r="C6085" s="1">
        <v>519</v>
      </c>
      <c r="D6085" s="1" t="s">
        <v>6</v>
      </c>
      <c r="E6085" s="1" t="s">
        <v>5</v>
      </c>
      <c r="F6085" s="1">
        <v>38</v>
      </c>
      <c r="G6085" s="1">
        <v>1</v>
      </c>
      <c r="H6085" s="1">
        <v>114141.64</v>
      </c>
      <c r="I6085" s="1">
        <v>1</v>
      </c>
      <c r="J6085" s="1">
        <v>1</v>
      </c>
      <c r="K6085" s="1">
        <v>1</v>
      </c>
      <c r="L6085" s="1">
        <v>60988.21</v>
      </c>
      <c r="M6085" s="1">
        <v>1</v>
      </c>
      <c r="N6085" s="1">
        <v>1</v>
      </c>
      <c r="O6085" s="1">
        <v>5</v>
      </c>
      <c r="P6085" s="1" t="s">
        <v>4</v>
      </c>
      <c r="Q6085" s="1">
        <v>748</v>
      </c>
    </row>
    <row r="6086" spans="1:17" ht="15">
      <c r="A6086" s="1">
        <v>15619494</v>
      </c>
      <c r="B6086" s="1" t="s">
        <v>1701</v>
      </c>
      <c r="C6086" s="1">
        <v>562</v>
      </c>
      <c r="D6086" s="1" t="s">
        <v>6</v>
      </c>
      <c r="E6086" s="1" t="s">
        <v>1</v>
      </c>
      <c r="F6086" s="1">
        <v>31</v>
      </c>
      <c r="G6086" s="1">
        <v>9</v>
      </c>
      <c r="H6086" s="1">
        <v>117153</v>
      </c>
      <c r="I6086" s="1">
        <v>1</v>
      </c>
      <c r="J6086" s="1">
        <v>1</v>
      </c>
      <c r="K6086" s="1">
        <v>1</v>
      </c>
      <c r="L6086" s="1">
        <v>108675.01</v>
      </c>
      <c r="M6086" s="1">
        <v>0</v>
      </c>
      <c r="N6086" s="1">
        <v>0</v>
      </c>
      <c r="O6086" s="1">
        <v>4</v>
      </c>
      <c r="P6086" s="1" t="s">
        <v>10</v>
      </c>
      <c r="Q6086" s="1">
        <v>759</v>
      </c>
    </row>
    <row r="6087" spans="1:17" ht="15">
      <c r="A6087" s="1">
        <v>15596992</v>
      </c>
      <c r="B6087" s="1" t="s">
        <v>375</v>
      </c>
      <c r="C6087" s="1">
        <v>482</v>
      </c>
      <c r="D6087" s="1" t="s">
        <v>6</v>
      </c>
      <c r="E6087" s="1" t="s">
        <v>5</v>
      </c>
      <c r="F6087" s="1">
        <v>45</v>
      </c>
      <c r="G6087" s="1">
        <v>7</v>
      </c>
      <c r="H6087" s="1">
        <v>156353.46</v>
      </c>
      <c r="I6087" s="1">
        <v>1</v>
      </c>
      <c r="J6087" s="1">
        <v>1</v>
      </c>
      <c r="K6087" s="1">
        <v>0</v>
      </c>
      <c r="L6087" s="1">
        <v>72643.95</v>
      </c>
      <c r="M6087" s="1">
        <v>1</v>
      </c>
      <c r="N6087" s="1">
        <v>1</v>
      </c>
      <c r="O6087" s="1">
        <v>4</v>
      </c>
      <c r="P6087" s="1" t="s">
        <v>10</v>
      </c>
      <c r="Q6087" s="1">
        <v>647</v>
      </c>
    </row>
    <row r="6088" spans="1:17" ht="15">
      <c r="A6088" s="1">
        <v>15735025</v>
      </c>
      <c r="B6088" s="1" t="s">
        <v>800</v>
      </c>
      <c r="C6088" s="1">
        <v>535</v>
      </c>
      <c r="D6088" s="1" t="s">
        <v>15</v>
      </c>
      <c r="E6088" s="1" t="s">
        <v>5</v>
      </c>
      <c r="F6088" s="1">
        <v>37</v>
      </c>
      <c r="G6088" s="1">
        <v>3</v>
      </c>
      <c r="H6088" s="1">
        <v>175534.78</v>
      </c>
      <c r="I6088" s="1">
        <v>2</v>
      </c>
      <c r="J6088" s="1">
        <v>1</v>
      </c>
      <c r="K6088" s="1">
        <v>1</v>
      </c>
      <c r="L6088" s="1">
        <v>9241.52</v>
      </c>
      <c r="M6088" s="1">
        <v>0</v>
      </c>
      <c r="N6088" s="1">
        <v>0</v>
      </c>
      <c r="O6088" s="1">
        <v>5</v>
      </c>
      <c r="P6088" s="1" t="s">
        <v>0</v>
      </c>
      <c r="Q6088" s="1">
        <v>316</v>
      </c>
    </row>
    <row r="6089" spans="1:17" ht="15">
      <c r="A6089" s="1">
        <v>15730759</v>
      </c>
      <c r="B6089" s="1" t="s">
        <v>1599</v>
      </c>
      <c r="C6089" s="1">
        <v>561</v>
      </c>
      <c r="D6089" s="1" t="s">
        <v>2</v>
      </c>
      <c r="E6089" s="1" t="s">
        <v>1</v>
      </c>
      <c r="F6089" s="1">
        <v>27</v>
      </c>
      <c r="G6089" s="1">
        <v>9</v>
      </c>
      <c r="H6089" s="1">
        <v>135637</v>
      </c>
      <c r="I6089" s="1">
        <v>1</v>
      </c>
      <c r="J6089" s="1">
        <v>1</v>
      </c>
      <c r="K6089" s="1">
        <v>0</v>
      </c>
      <c r="L6089" s="1">
        <v>153080.4</v>
      </c>
      <c r="M6089" s="1">
        <v>1</v>
      </c>
      <c r="N6089" s="1">
        <v>1</v>
      </c>
      <c r="O6089" s="1">
        <v>2</v>
      </c>
      <c r="P6089" s="1" t="s">
        <v>8</v>
      </c>
      <c r="Q6089" s="1">
        <v>567</v>
      </c>
    </row>
    <row r="6090" spans="1:17" ht="15">
      <c r="A6090" s="1">
        <v>15752912</v>
      </c>
      <c r="B6090" s="1" t="s">
        <v>1765</v>
      </c>
      <c r="C6090" s="1">
        <v>661</v>
      </c>
      <c r="D6090" s="1" t="s">
        <v>2</v>
      </c>
      <c r="E6090" s="1" t="s">
        <v>1</v>
      </c>
      <c r="F6090" s="1">
        <v>30</v>
      </c>
      <c r="G6090" s="1">
        <v>7</v>
      </c>
      <c r="H6090" s="1">
        <v>0</v>
      </c>
      <c r="I6090" s="1">
        <v>2</v>
      </c>
      <c r="J6090" s="1">
        <v>1</v>
      </c>
      <c r="K6090" s="1">
        <v>0</v>
      </c>
      <c r="L6090" s="1">
        <v>72196.570000000007</v>
      </c>
      <c r="M6090" s="1">
        <v>0</v>
      </c>
      <c r="N6090" s="1">
        <v>0</v>
      </c>
      <c r="O6090" s="1">
        <v>3</v>
      </c>
      <c r="P6090" s="1" t="s">
        <v>0</v>
      </c>
      <c r="Q6090" s="1">
        <v>220</v>
      </c>
    </row>
    <row r="6091" spans="1:17" ht="15">
      <c r="A6091" s="1">
        <v>15711316</v>
      </c>
      <c r="B6091" s="1" t="s">
        <v>1090</v>
      </c>
      <c r="C6091" s="1">
        <v>771</v>
      </c>
      <c r="D6091" s="1" t="s">
        <v>2</v>
      </c>
      <c r="E6091" s="1" t="s">
        <v>5</v>
      </c>
      <c r="F6091" s="1">
        <v>27</v>
      </c>
      <c r="G6091" s="1">
        <v>2</v>
      </c>
      <c r="H6091" s="1">
        <v>0</v>
      </c>
      <c r="I6091" s="1">
        <v>2</v>
      </c>
      <c r="J6091" s="1">
        <v>1</v>
      </c>
      <c r="K6091" s="1">
        <v>1</v>
      </c>
      <c r="L6091" s="1">
        <v>199527.34</v>
      </c>
      <c r="M6091" s="1">
        <v>0</v>
      </c>
      <c r="N6091" s="1">
        <v>0</v>
      </c>
      <c r="O6091" s="1">
        <v>2</v>
      </c>
      <c r="P6091" s="1" t="s">
        <v>10</v>
      </c>
      <c r="Q6091" s="1">
        <v>918</v>
      </c>
    </row>
    <row r="6092" spans="1:17" ht="15">
      <c r="A6092" s="1">
        <v>15738785</v>
      </c>
      <c r="B6092" s="1" t="s">
        <v>1256</v>
      </c>
      <c r="C6092" s="1">
        <v>545</v>
      </c>
      <c r="D6092" s="1" t="s">
        <v>2</v>
      </c>
      <c r="E6092" s="1" t="s">
        <v>5</v>
      </c>
      <c r="F6092" s="1">
        <v>26</v>
      </c>
      <c r="G6092" s="1">
        <v>7</v>
      </c>
      <c r="H6092" s="1">
        <v>0</v>
      </c>
      <c r="I6092" s="1">
        <v>2</v>
      </c>
      <c r="J6092" s="1">
        <v>0</v>
      </c>
      <c r="K6092" s="1">
        <v>1</v>
      </c>
      <c r="L6092" s="1">
        <v>156598.23000000001</v>
      </c>
      <c r="M6092" s="1">
        <v>0</v>
      </c>
      <c r="N6092" s="1">
        <v>0</v>
      </c>
      <c r="O6092" s="1">
        <v>2</v>
      </c>
      <c r="P6092" s="1" t="s">
        <v>4</v>
      </c>
      <c r="Q6092" s="1">
        <v>781</v>
      </c>
    </row>
    <row r="6093" spans="1:17" ht="15">
      <c r="A6093" s="1">
        <v>15777896</v>
      </c>
      <c r="B6093" s="1" t="s">
        <v>1599</v>
      </c>
      <c r="C6093" s="1">
        <v>850</v>
      </c>
      <c r="D6093" s="1" t="s">
        <v>6</v>
      </c>
      <c r="E6093" s="1" t="s">
        <v>1</v>
      </c>
      <c r="F6093" s="1">
        <v>33</v>
      </c>
      <c r="G6093" s="1">
        <v>2</v>
      </c>
      <c r="H6093" s="1">
        <v>83415.039999999994</v>
      </c>
      <c r="I6093" s="1">
        <v>1</v>
      </c>
      <c r="J6093" s="1">
        <v>0</v>
      </c>
      <c r="K6093" s="1">
        <v>1</v>
      </c>
      <c r="L6093" s="1">
        <v>74917.64</v>
      </c>
      <c r="M6093" s="1">
        <v>0</v>
      </c>
      <c r="N6093" s="1">
        <v>0</v>
      </c>
      <c r="O6093" s="1">
        <v>3</v>
      </c>
      <c r="P6093" s="1" t="s">
        <v>10</v>
      </c>
      <c r="Q6093" s="1">
        <v>271</v>
      </c>
    </row>
    <row r="6094" spans="1:17" ht="15">
      <c r="A6094" s="1">
        <v>15628963</v>
      </c>
      <c r="B6094" s="1" t="s">
        <v>1764</v>
      </c>
      <c r="C6094" s="1">
        <v>601</v>
      </c>
      <c r="D6094" s="1" t="s">
        <v>6</v>
      </c>
      <c r="E6094" s="1" t="s">
        <v>5</v>
      </c>
      <c r="F6094" s="1">
        <v>43</v>
      </c>
      <c r="G6094" s="1">
        <v>3</v>
      </c>
      <c r="H6094" s="1">
        <v>141859.12</v>
      </c>
      <c r="I6094" s="1">
        <v>2</v>
      </c>
      <c r="J6094" s="1">
        <v>1</v>
      </c>
      <c r="K6094" s="1">
        <v>1</v>
      </c>
      <c r="L6094" s="1">
        <v>111249.62</v>
      </c>
      <c r="M6094" s="1">
        <v>0</v>
      </c>
      <c r="N6094" s="1">
        <v>0</v>
      </c>
      <c r="O6094" s="1">
        <v>5</v>
      </c>
      <c r="P6094" s="1" t="s">
        <v>4</v>
      </c>
      <c r="Q6094" s="1">
        <v>799</v>
      </c>
    </row>
    <row r="6095" spans="1:17" ht="15">
      <c r="A6095" s="1">
        <v>15742126</v>
      </c>
      <c r="B6095" s="1" t="s">
        <v>213</v>
      </c>
      <c r="C6095" s="1">
        <v>712</v>
      </c>
      <c r="D6095" s="1" t="s">
        <v>6</v>
      </c>
      <c r="E6095" s="1" t="s">
        <v>5</v>
      </c>
      <c r="F6095" s="1">
        <v>38</v>
      </c>
      <c r="G6095" s="1">
        <v>7</v>
      </c>
      <c r="H6095" s="1">
        <v>132767.66</v>
      </c>
      <c r="I6095" s="1">
        <v>2</v>
      </c>
      <c r="J6095" s="1">
        <v>1</v>
      </c>
      <c r="K6095" s="1">
        <v>1</v>
      </c>
      <c r="L6095" s="1">
        <v>59115.77</v>
      </c>
      <c r="M6095" s="1">
        <v>0</v>
      </c>
      <c r="N6095" s="1">
        <v>0</v>
      </c>
      <c r="O6095" s="1">
        <v>5</v>
      </c>
      <c r="P6095" s="1" t="s">
        <v>0</v>
      </c>
      <c r="Q6095" s="1">
        <v>358</v>
      </c>
    </row>
    <row r="6096" spans="1:17" ht="15">
      <c r="A6096" s="1">
        <v>15575623</v>
      </c>
      <c r="B6096" s="1" t="s">
        <v>498</v>
      </c>
      <c r="C6096" s="1">
        <v>589</v>
      </c>
      <c r="D6096" s="1" t="s">
        <v>2</v>
      </c>
      <c r="E6096" s="1" t="s">
        <v>1</v>
      </c>
      <c r="F6096" s="1">
        <v>31</v>
      </c>
      <c r="G6096" s="1">
        <v>10</v>
      </c>
      <c r="H6096" s="1">
        <v>110635.32</v>
      </c>
      <c r="I6096" s="1">
        <v>1</v>
      </c>
      <c r="J6096" s="1">
        <v>1</v>
      </c>
      <c r="K6096" s="1">
        <v>0</v>
      </c>
      <c r="L6096" s="1">
        <v>148218.85999999999</v>
      </c>
      <c r="M6096" s="1">
        <v>0</v>
      </c>
      <c r="N6096" s="1">
        <v>0</v>
      </c>
      <c r="O6096" s="1">
        <v>5</v>
      </c>
      <c r="P6096" s="1" t="s">
        <v>8</v>
      </c>
      <c r="Q6096" s="1">
        <v>728</v>
      </c>
    </row>
    <row r="6097" spans="1:17" ht="15">
      <c r="A6097" s="1">
        <v>15741652</v>
      </c>
      <c r="B6097" s="1" t="s">
        <v>442</v>
      </c>
      <c r="C6097" s="1">
        <v>600</v>
      </c>
      <c r="D6097" s="1" t="s">
        <v>15</v>
      </c>
      <c r="E6097" s="1" t="s">
        <v>5</v>
      </c>
      <c r="F6097" s="1">
        <v>37</v>
      </c>
      <c r="G6097" s="1">
        <v>8</v>
      </c>
      <c r="H6097" s="1">
        <v>177657.35</v>
      </c>
      <c r="I6097" s="1">
        <v>1</v>
      </c>
      <c r="J6097" s="1">
        <v>1</v>
      </c>
      <c r="K6097" s="1">
        <v>1</v>
      </c>
      <c r="L6097" s="1">
        <v>77142.320000000007</v>
      </c>
      <c r="M6097" s="1">
        <v>0</v>
      </c>
      <c r="N6097" s="1">
        <v>0</v>
      </c>
      <c r="O6097" s="1">
        <v>2</v>
      </c>
      <c r="P6097" s="1" t="s">
        <v>4</v>
      </c>
      <c r="Q6097" s="1">
        <v>224</v>
      </c>
    </row>
    <row r="6098" spans="1:17" ht="15">
      <c r="A6098" s="1">
        <v>15738884</v>
      </c>
      <c r="B6098" s="1" t="s">
        <v>104</v>
      </c>
      <c r="C6098" s="1">
        <v>642</v>
      </c>
      <c r="D6098" s="1" t="s">
        <v>6</v>
      </c>
      <c r="E6098" s="1" t="s">
        <v>5</v>
      </c>
      <c r="F6098" s="1">
        <v>41</v>
      </c>
      <c r="G6098" s="1">
        <v>4</v>
      </c>
      <c r="H6098" s="1">
        <v>157777.57999999999</v>
      </c>
      <c r="I6098" s="1">
        <v>1</v>
      </c>
      <c r="J6098" s="1">
        <v>1</v>
      </c>
      <c r="K6098" s="1">
        <v>0</v>
      </c>
      <c r="L6098" s="1">
        <v>67484.600000000006</v>
      </c>
      <c r="M6098" s="1">
        <v>0</v>
      </c>
      <c r="N6098" s="1">
        <v>0</v>
      </c>
      <c r="O6098" s="1">
        <v>5</v>
      </c>
      <c r="P6098" s="1" t="s">
        <v>0</v>
      </c>
      <c r="Q6098" s="1">
        <v>720</v>
      </c>
    </row>
    <row r="6099" spans="1:17" ht="15">
      <c r="A6099" s="1">
        <v>15615050</v>
      </c>
      <c r="B6099" s="1" t="s">
        <v>1556</v>
      </c>
      <c r="C6099" s="1">
        <v>575</v>
      </c>
      <c r="D6099" s="1" t="s">
        <v>6</v>
      </c>
      <c r="E6099" s="1" t="s">
        <v>5</v>
      </c>
      <c r="F6099" s="1">
        <v>47</v>
      </c>
      <c r="G6099" s="1">
        <v>9</v>
      </c>
      <c r="H6099" s="1">
        <v>107915.94</v>
      </c>
      <c r="I6099" s="1">
        <v>2</v>
      </c>
      <c r="J6099" s="1">
        <v>1</v>
      </c>
      <c r="K6099" s="1">
        <v>1</v>
      </c>
      <c r="L6099" s="1">
        <v>63452.18</v>
      </c>
      <c r="M6099" s="1">
        <v>1</v>
      </c>
      <c r="N6099" s="1">
        <v>1</v>
      </c>
      <c r="O6099" s="1">
        <v>5</v>
      </c>
      <c r="P6099" s="1" t="s">
        <v>0</v>
      </c>
      <c r="Q6099" s="1">
        <v>232</v>
      </c>
    </row>
    <row r="6100" spans="1:17" ht="15">
      <c r="A6100" s="1">
        <v>15803005</v>
      </c>
      <c r="B6100" s="1" t="s">
        <v>602</v>
      </c>
      <c r="C6100" s="1">
        <v>570</v>
      </c>
      <c r="D6100" s="1" t="s">
        <v>6</v>
      </c>
      <c r="E6100" s="1" t="s">
        <v>1</v>
      </c>
      <c r="F6100" s="1">
        <v>57</v>
      </c>
      <c r="G6100" s="1">
        <v>5</v>
      </c>
      <c r="H6100" s="1">
        <v>86568.75</v>
      </c>
      <c r="I6100" s="1">
        <v>1</v>
      </c>
      <c r="J6100" s="1">
        <v>0</v>
      </c>
      <c r="K6100" s="1">
        <v>1</v>
      </c>
      <c r="L6100" s="1">
        <v>103660.31</v>
      </c>
      <c r="M6100" s="1">
        <v>0</v>
      </c>
      <c r="N6100" s="1">
        <v>0</v>
      </c>
      <c r="O6100" s="1">
        <v>5</v>
      </c>
      <c r="P6100" s="1" t="s">
        <v>8</v>
      </c>
      <c r="Q6100" s="1">
        <v>307</v>
      </c>
    </row>
    <row r="6101" spans="1:17" ht="15">
      <c r="A6101" s="1">
        <v>15743498</v>
      </c>
      <c r="B6101" s="1" t="s">
        <v>1763</v>
      </c>
      <c r="C6101" s="1">
        <v>532</v>
      </c>
      <c r="D6101" s="1" t="s">
        <v>6</v>
      </c>
      <c r="E6101" s="1" t="s">
        <v>5</v>
      </c>
      <c r="F6101" s="1">
        <v>52</v>
      </c>
      <c r="G6101" s="1">
        <v>9</v>
      </c>
      <c r="H6101" s="1">
        <v>137755.76</v>
      </c>
      <c r="I6101" s="1">
        <v>1</v>
      </c>
      <c r="J6101" s="1">
        <v>1</v>
      </c>
      <c r="K6101" s="1">
        <v>0</v>
      </c>
      <c r="L6101" s="1">
        <v>163191.99</v>
      </c>
      <c r="M6101" s="1">
        <v>1</v>
      </c>
      <c r="N6101" s="1">
        <v>1</v>
      </c>
      <c r="O6101" s="1">
        <v>2</v>
      </c>
      <c r="P6101" s="1" t="s">
        <v>4</v>
      </c>
      <c r="Q6101" s="1">
        <v>401</v>
      </c>
    </row>
    <row r="6102" spans="1:17" ht="15">
      <c r="A6102" s="1">
        <v>15720463</v>
      </c>
      <c r="B6102" s="1" t="s">
        <v>56</v>
      </c>
      <c r="C6102" s="1">
        <v>796</v>
      </c>
      <c r="D6102" s="1" t="s">
        <v>2</v>
      </c>
      <c r="E6102" s="1" t="s">
        <v>5</v>
      </c>
      <c r="F6102" s="1">
        <v>30</v>
      </c>
      <c r="G6102" s="1">
        <v>2</v>
      </c>
      <c r="H6102" s="1">
        <v>137262.71</v>
      </c>
      <c r="I6102" s="1">
        <v>2</v>
      </c>
      <c r="J6102" s="1">
        <v>1</v>
      </c>
      <c r="K6102" s="1">
        <v>0</v>
      </c>
      <c r="L6102" s="1">
        <v>62905.29</v>
      </c>
      <c r="M6102" s="1">
        <v>0</v>
      </c>
      <c r="N6102" s="1">
        <v>0</v>
      </c>
      <c r="O6102" s="1">
        <v>1</v>
      </c>
      <c r="P6102" s="1" t="s">
        <v>8</v>
      </c>
      <c r="Q6102" s="1">
        <v>935</v>
      </c>
    </row>
    <row r="6103" spans="1:17" ht="15">
      <c r="A6103" s="1">
        <v>15588695</v>
      </c>
      <c r="B6103" s="1" t="s">
        <v>532</v>
      </c>
      <c r="C6103" s="1">
        <v>833</v>
      </c>
      <c r="D6103" s="1" t="s">
        <v>15</v>
      </c>
      <c r="E6103" s="1" t="s">
        <v>5</v>
      </c>
      <c r="F6103" s="1">
        <v>32</v>
      </c>
      <c r="G6103" s="1">
        <v>6</v>
      </c>
      <c r="H6103" s="1">
        <v>0</v>
      </c>
      <c r="I6103" s="1">
        <v>1</v>
      </c>
      <c r="J6103" s="1">
        <v>1</v>
      </c>
      <c r="K6103" s="1">
        <v>1</v>
      </c>
      <c r="L6103" s="1">
        <v>44323.22</v>
      </c>
      <c r="M6103" s="1">
        <v>1</v>
      </c>
      <c r="N6103" s="1">
        <v>1</v>
      </c>
      <c r="O6103" s="1">
        <v>4</v>
      </c>
      <c r="P6103" s="1" t="s">
        <v>4</v>
      </c>
      <c r="Q6103" s="1">
        <v>775</v>
      </c>
    </row>
    <row r="6104" spans="1:17" ht="15">
      <c r="A6104" s="1">
        <v>15665802</v>
      </c>
      <c r="B6104" s="1" t="s">
        <v>969</v>
      </c>
      <c r="C6104" s="1">
        <v>642</v>
      </c>
      <c r="D6104" s="1" t="s">
        <v>15</v>
      </c>
      <c r="E6104" s="1" t="s">
        <v>1</v>
      </c>
      <c r="F6104" s="1">
        <v>36</v>
      </c>
      <c r="G6104" s="1">
        <v>6</v>
      </c>
      <c r="H6104" s="1">
        <v>0</v>
      </c>
      <c r="I6104" s="1">
        <v>2</v>
      </c>
      <c r="J6104" s="1">
        <v>1</v>
      </c>
      <c r="K6104" s="1">
        <v>1</v>
      </c>
      <c r="L6104" s="1">
        <v>97938.59</v>
      </c>
      <c r="M6104" s="1">
        <v>0</v>
      </c>
      <c r="N6104" s="1">
        <v>0</v>
      </c>
      <c r="O6104" s="1">
        <v>4</v>
      </c>
      <c r="P6104" s="1" t="s">
        <v>10</v>
      </c>
      <c r="Q6104" s="1">
        <v>285</v>
      </c>
    </row>
    <row r="6105" spans="1:17" ht="15">
      <c r="A6105" s="1">
        <v>15571144</v>
      </c>
      <c r="B6105" s="1" t="s">
        <v>1762</v>
      </c>
      <c r="C6105" s="1">
        <v>655</v>
      </c>
      <c r="D6105" s="1" t="s">
        <v>2</v>
      </c>
      <c r="E6105" s="1" t="s">
        <v>5</v>
      </c>
      <c r="F6105" s="1">
        <v>28</v>
      </c>
      <c r="G6105" s="1">
        <v>10</v>
      </c>
      <c r="H6105" s="1">
        <v>0</v>
      </c>
      <c r="I6105" s="1">
        <v>2</v>
      </c>
      <c r="J6105" s="1">
        <v>0</v>
      </c>
      <c r="K6105" s="1">
        <v>1</v>
      </c>
      <c r="L6105" s="1">
        <v>126565.21</v>
      </c>
      <c r="M6105" s="1">
        <v>0</v>
      </c>
      <c r="N6105" s="1">
        <v>0</v>
      </c>
      <c r="O6105" s="1">
        <v>2</v>
      </c>
      <c r="P6105" s="1" t="s">
        <v>8</v>
      </c>
      <c r="Q6105" s="1">
        <v>315</v>
      </c>
    </row>
    <row r="6106" spans="1:17" ht="15">
      <c r="A6106" s="1">
        <v>15750731</v>
      </c>
      <c r="B6106" s="1" t="s">
        <v>264</v>
      </c>
      <c r="C6106" s="1">
        <v>736</v>
      </c>
      <c r="D6106" s="1" t="s">
        <v>6</v>
      </c>
      <c r="E6106" s="1" t="s">
        <v>5</v>
      </c>
      <c r="F6106" s="1">
        <v>50</v>
      </c>
      <c r="G6106" s="1">
        <v>9</v>
      </c>
      <c r="H6106" s="1">
        <v>116309.01</v>
      </c>
      <c r="I6106" s="1">
        <v>1</v>
      </c>
      <c r="J6106" s="1">
        <v>1</v>
      </c>
      <c r="K6106" s="1">
        <v>0</v>
      </c>
      <c r="L6106" s="1">
        <v>185360.4</v>
      </c>
      <c r="M6106" s="1">
        <v>1</v>
      </c>
      <c r="N6106" s="1">
        <v>1</v>
      </c>
      <c r="O6106" s="1">
        <v>1</v>
      </c>
      <c r="P6106" s="1" t="s">
        <v>4</v>
      </c>
      <c r="Q6106" s="1">
        <v>760</v>
      </c>
    </row>
    <row r="6107" spans="1:17" ht="15">
      <c r="A6107" s="1">
        <v>15605134</v>
      </c>
      <c r="B6107" s="1" t="s">
        <v>1761</v>
      </c>
      <c r="C6107" s="1">
        <v>617</v>
      </c>
      <c r="D6107" s="1" t="s">
        <v>2</v>
      </c>
      <c r="E6107" s="1" t="s">
        <v>1</v>
      </c>
      <c r="F6107" s="1">
        <v>34</v>
      </c>
      <c r="G6107" s="1">
        <v>0</v>
      </c>
      <c r="H6107" s="1">
        <v>131244.65</v>
      </c>
      <c r="I6107" s="1">
        <v>2</v>
      </c>
      <c r="J6107" s="1">
        <v>1</v>
      </c>
      <c r="K6107" s="1">
        <v>0</v>
      </c>
      <c r="L6107" s="1">
        <v>183229.02</v>
      </c>
      <c r="M6107" s="1">
        <v>0</v>
      </c>
      <c r="N6107" s="1">
        <v>0</v>
      </c>
      <c r="O6107" s="1">
        <v>5</v>
      </c>
      <c r="P6107" s="1" t="s">
        <v>0</v>
      </c>
      <c r="Q6107" s="1">
        <v>933</v>
      </c>
    </row>
    <row r="6108" spans="1:17" ht="15">
      <c r="A6108" s="1">
        <v>15626044</v>
      </c>
      <c r="B6108" s="1" t="s">
        <v>549</v>
      </c>
      <c r="C6108" s="1">
        <v>762</v>
      </c>
      <c r="D6108" s="1" t="s">
        <v>6</v>
      </c>
      <c r="E6108" s="1" t="s">
        <v>5</v>
      </c>
      <c r="F6108" s="1">
        <v>28</v>
      </c>
      <c r="G6108" s="1">
        <v>3</v>
      </c>
      <c r="H6108" s="1">
        <v>125155.83</v>
      </c>
      <c r="I6108" s="1">
        <v>2</v>
      </c>
      <c r="J6108" s="1">
        <v>1</v>
      </c>
      <c r="K6108" s="1">
        <v>1</v>
      </c>
      <c r="L6108" s="1">
        <v>106024.02</v>
      </c>
      <c r="M6108" s="1">
        <v>0</v>
      </c>
      <c r="N6108" s="1">
        <v>0</v>
      </c>
      <c r="O6108" s="1">
        <v>2</v>
      </c>
      <c r="P6108" s="1" t="s">
        <v>4</v>
      </c>
      <c r="Q6108" s="1">
        <v>414</v>
      </c>
    </row>
    <row r="6109" spans="1:17" ht="15">
      <c r="A6109" s="1">
        <v>15737910</v>
      </c>
      <c r="B6109" s="1" t="s">
        <v>856</v>
      </c>
      <c r="C6109" s="1">
        <v>703</v>
      </c>
      <c r="D6109" s="1" t="s">
        <v>6</v>
      </c>
      <c r="E6109" s="1" t="s">
        <v>5</v>
      </c>
      <c r="F6109" s="1">
        <v>35</v>
      </c>
      <c r="G6109" s="1">
        <v>5</v>
      </c>
      <c r="H6109" s="1">
        <v>140691.07999999999</v>
      </c>
      <c r="I6109" s="1">
        <v>2</v>
      </c>
      <c r="J6109" s="1">
        <v>1</v>
      </c>
      <c r="K6109" s="1">
        <v>0</v>
      </c>
      <c r="L6109" s="1">
        <v>167810.26</v>
      </c>
      <c r="M6109" s="1">
        <v>0</v>
      </c>
      <c r="N6109" s="1">
        <v>0</v>
      </c>
      <c r="O6109" s="1">
        <v>3</v>
      </c>
      <c r="P6109" s="1" t="s">
        <v>10</v>
      </c>
      <c r="Q6109" s="1">
        <v>811</v>
      </c>
    </row>
    <row r="6110" spans="1:17" ht="15">
      <c r="A6110" s="1">
        <v>15761076</v>
      </c>
      <c r="B6110" s="1" t="s">
        <v>755</v>
      </c>
      <c r="C6110" s="1">
        <v>507</v>
      </c>
      <c r="D6110" s="1" t="s">
        <v>2</v>
      </c>
      <c r="E6110" s="1" t="s">
        <v>5</v>
      </c>
      <c r="F6110" s="1">
        <v>41</v>
      </c>
      <c r="G6110" s="1">
        <v>3</v>
      </c>
      <c r="H6110" s="1">
        <v>58820.32</v>
      </c>
      <c r="I6110" s="1">
        <v>2</v>
      </c>
      <c r="J6110" s="1">
        <v>1</v>
      </c>
      <c r="K6110" s="1">
        <v>1</v>
      </c>
      <c r="L6110" s="1">
        <v>138536.09</v>
      </c>
      <c r="M6110" s="1">
        <v>0</v>
      </c>
      <c r="N6110" s="1">
        <v>0</v>
      </c>
      <c r="O6110" s="1">
        <v>3</v>
      </c>
      <c r="P6110" s="1" t="s">
        <v>10</v>
      </c>
      <c r="Q6110" s="1">
        <v>895</v>
      </c>
    </row>
    <row r="6111" spans="1:17" ht="15">
      <c r="A6111" s="1">
        <v>15710105</v>
      </c>
      <c r="B6111" s="1" t="s">
        <v>1760</v>
      </c>
      <c r="C6111" s="1">
        <v>581</v>
      </c>
      <c r="D6111" s="1" t="s">
        <v>6</v>
      </c>
      <c r="E6111" s="1" t="s">
        <v>1</v>
      </c>
      <c r="F6111" s="1">
        <v>26</v>
      </c>
      <c r="G6111" s="1">
        <v>3</v>
      </c>
      <c r="H6111" s="1">
        <v>105099.45</v>
      </c>
      <c r="I6111" s="1">
        <v>1</v>
      </c>
      <c r="J6111" s="1">
        <v>1</v>
      </c>
      <c r="K6111" s="1">
        <v>1</v>
      </c>
      <c r="L6111" s="1">
        <v>184520</v>
      </c>
      <c r="M6111" s="1">
        <v>1</v>
      </c>
      <c r="N6111" s="1">
        <v>1</v>
      </c>
      <c r="O6111" s="1">
        <v>5</v>
      </c>
      <c r="P6111" s="1" t="s">
        <v>0</v>
      </c>
      <c r="Q6111" s="1">
        <v>877</v>
      </c>
    </row>
    <row r="6112" spans="1:17" ht="15">
      <c r="A6112" s="1">
        <v>15577402</v>
      </c>
      <c r="B6112" s="1" t="s">
        <v>698</v>
      </c>
      <c r="C6112" s="1">
        <v>593</v>
      </c>
      <c r="D6112" s="1" t="s">
        <v>2</v>
      </c>
      <c r="E6112" s="1" t="s">
        <v>5</v>
      </c>
      <c r="F6112" s="1">
        <v>31</v>
      </c>
      <c r="G6112" s="1">
        <v>9</v>
      </c>
      <c r="H6112" s="1">
        <v>0</v>
      </c>
      <c r="I6112" s="1">
        <v>2</v>
      </c>
      <c r="J6112" s="1">
        <v>0</v>
      </c>
      <c r="K6112" s="1">
        <v>1</v>
      </c>
      <c r="L6112" s="1">
        <v>20492.16</v>
      </c>
      <c r="M6112" s="1">
        <v>0</v>
      </c>
      <c r="N6112" s="1">
        <v>0</v>
      </c>
      <c r="O6112" s="1">
        <v>2</v>
      </c>
      <c r="P6112" s="1" t="s">
        <v>0</v>
      </c>
      <c r="Q6112" s="1">
        <v>568</v>
      </c>
    </row>
    <row r="6113" spans="1:17" ht="15">
      <c r="A6113" s="1">
        <v>15803337</v>
      </c>
      <c r="B6113" s="1" t="s">
        <v>256</v>
      </c>
      <c r="C6113" s="1">
        <v>648</v>
      </c>
      <c r="D6113" s="1" t="s">
        <v>2</v>
      </c>
      <c r="E6113" s="1" t="s">
        <v>5</v>
      </c>
      <c r="F6113" s="1">
        <v>23</v>
      </c>
      <c r="G6113" s="1">
        <v>9</v>
      </c>
      <c r="H6113" s="1">
        <v>168372.52</v>
      </c>
      <c r="I6113" s="1">
        <v>1</v>
      </c>
      <c r="J6113" s="1">
        <v>1</v>
      </c>
      <c r="K6113" s="1">
        <v>0</v>
      </c>
      <c r="L6113" s="1">
        <v>134676.72</v>
      </c>
      <c r="M6113" s="1">
        <v>0</v>
      </c>
      <c r="N6113" s="1">
        <v>0</v>
      </c>
      <c r="O6113" s="1">
        <v>4</v>
      </c>
      <c r="P6113" s="1" t="s">
        <v>0</v>
      </c>
      <c r="Q6113" s="1">
        <v>883</v>
      </c>
    </row>
    <row r="6114" spans="1:17" ht="15">
      <c r="A6114" s="1">
        <v>15654372</v>
      </c>
      <c r="B6114" s="1" t="s">
        <v>1759</v>
      </c>
      <c r="C6114" s="1">
        <v>462</v>
      </c>
      <c r="D6114" s="1" t="s">
        <v>6</v>
      </c>
      <c r="E6114" s="1" t="s">
        <v>5</v>
      </c>
      <c r="F6114" s="1">
        <v>34</v>
      </c>
      <c r="G6114" s="1">
        <v>1</v>
      </c>
      <c r="H6114" s="1">
        <v>94682.559999999998</v>
      </c>
      <c r="I6114" s="1">
        <v>2</v>
      </c>
      <c r="J6114" s="1">
        <v>1</v>
      </c>
      <c r="K6114" s="1">
        <v>0</v>
      </c>
      <c r="L6114" s="1">
        <v>138478.20000000001</v>
      </c>
      <c r="M6114" s="1">
        <v>0</v>
      </c>
      <c r="N6114" s="1">
        <v>0</v>
      </c>
      <c r="O6114" s="1">
        <v>5</v>
      </c>
      <c r="P6114" s="1" t="s">
        <v>10</v>
      </c>
      <c r="Q6114" s="1">
        <v>747</v>
      </c>
    </row>
    <row r="6115" spans="1:17" ht="15">
      <c r="A6115" s="1">
        <v>15585867</v>
      </c>
      <c r="B6115" s="1" t="s">
        <v>1758</v>
      </c>
      <c r="C6115" s="1">
        <v>596</v>
      </c>
      <c r="D6115" s="1" t="s">
        <v>15</v>
      </c>
      <c r="E6115" s="1" t="s">
        <v>5</v>
      </c>
      <c r="F6115" s="1">
        <v>36</v>
      </c>
      <c r="G6115" s="1">
        <v>2</v>
      </c>
      <c r="H6115" s="1">
        <v>0</v>
      </c>
      <c r="I6115" s="1">
        <v>2</v>
      </c>
      <c r="J6115" s="1">
        <v>0</v>
      </c>
      <c r="K6115" s="1">
        <v>1</v>
      </c>
      <c r="L6115" s="1">
        <v>125557.95</v>
      </c>
      <c r="M6115" s="1">
        <v>0</v>
      </c>
      <c r="N6115" s="1">
        <v>0</v>
      </c>
      <c r="O6115" s="1">
        <v>4</v>
      </c>
      <c r="P6115" s="1" t="s">
        <v>8</v>
      </c>
      <c r="Q6115" s="1">
        <v>867</v>
      </c>
    </row>
    <row r="6116" spans="1:17" ht="15">
      <c r="A6116" s="1">
        <v>15662488</v>
      </c>
      <c r="B6116" s="1" t="s">
        <v>285</v>
      </c>
      <c r="C6116" s="1">
        <v>627</v>
      </c>
      <c r="D6116" s="1" t="s">
        <v>2</v>
      </c>
      <c r="E6116" s="1" t="s">
        <v>1</v>
      </c>
      <c r="F6116" s="1">
        <v>44</v>
      </c>
      <c r="G6116" s="1">
        <v>5</v>
      </c>
      <c r="H6116" s="1">
        <v>0</v>
      </c>
      <c r="I6116" s="1">
        <v>2</v>
      </c>
      <c r="J6116" s="1">
        <v>1</v>
      </c>
      <c r="K6116" s="1">
        <v>0</v>
      </c>
      <c r="L6116" s="1">
        <v>82969.61</v>
      </c>
      <c r="M6116" s="1">
        <v>1</v>
      </c>
      <c r="N6116" s="1">
        <v>1</v>
      </c>
      <c r="O6116" s="1">
        <v>5</v>
      </c>
      <c r="P6116" s="1" t="s">
        <v>8</v>
      </c>
      <c r="Q6116" s="1">
        <v>396</v>
      </c>
    </row>
    <row r="6117" spans="1:17" ht="15">
      <c r="A6117" s="1">
        <v>15604813</v>
      </c>
      <c r="B6117" s="1" t="s">
        <v>1520</v>
      </c>
      <c r="C6117" s="1">
        <v>494</v>
      </c>
      <c r="D6117" s="1" t="s">
        <v>2</v>
      </c>
      <c r="E6117" s="1" t="s">
        <v>5</v>
      </c>
      <c r="F6117" s="1">
        <v>40</v>
      </c>
      <c r="G6117" s="1">
        <v>7</v>
      </c>
      <c r="H6117" s="1">
        <v>0</v>
      </c>
      <c r="I6117" s="1">
        <v>2</v>
      </c>
      <c r="J6117" s="1">
        <v>0</v>
      </c>
      <c r="K6117" s="1">
        <v>1</v>
      </c>
      <c r="L6117" s="1">
        <v>158071.69</v>
      </c>
      <c r="M6117" s="1">
        <v>0</v>
      </c>
      <c r="N6117" s="1">
        <v>0</v>
      </c>
      <c r="O6117" s="1">
        <v>4</v>
      </c>
      <c r="P6117" s="1" t="s">
        <v>4</v>
      </c>
      <c r="Q6117" s="1">
        <v>910</v>
      </c>
    </row>
    <row r="6118" spans="1:17" ht="15">
      <c r="A6118" s="1">
        <v>15611644</v>
      </c>
      <c r="B6118" s="1" t="s">
        <v>315</v>
      </c>
      <c r="C6118" s="1">
        <v>627</v>
      </c>
      <c r="D6118" s="1" t="s">
        <v>2</v>
      </c>
      <c r="E6118" s="1" t="s">
        <v>5</v>
      </c>
      <c r="F6118" s="1">
        <v>73</v>
      </c>
      <c r="G6118" s="1">
        <v>0</v>
      </c>
      <c r="H6118" s="1">
        <v>146329.73000000001</v>
      </c>
      <c r="I6118" s="1">
        <v>1</v>
      </c>
      <c r="J6118" s="1">
        <v>0</v>
      </c>
      <c r="K6118" s="1">
        <v>1</v>
      </c>
      <c r="L6118" s="1">
        <v>43615.67</v>
      </c>
      <c r="M6118" s="1">
        <v>0</v>
      </c>
      <c r="N6118" s="1">
        <v>0</v>
      </c>
      <c r="O6118" s="1">
        <v>2</v>
      </c>
      <c r="P6118" s="1" t="s">
        <v>0</v>
      </c>
      <c r="Q6118" s="1">
        <v>871</v>
      </c>
    </row>
    <row r="6119" spans="1:17" ht="15">
      <c r="A6119" s="1">
        <v>15674928</v>
      </c>
      <c r="B6119" s="1" t="s">
        <v>1757</v>
      </c>
      <c r="C6119" s="1">
        <v>850</v>
      </c>
      <c r="D6119" s="1" t="s">
        <v>15</v>
      </c>
      <c r="E6119" s="1" t="s">
        <v>5</v>
      </c>
      <c r="F6119" s="1">
        <v>37</v>
      </c>
      <c r="G6119" s="1">
        <v>2</v>
      </c>
      <c r="H6119" s="1">
        <v>0</v>
      </c>
      <c r="I6119" s="1">
        <v>2</v>
      </c>
      <c r="J6119" s="1">
        <v>1</v>
      </c>
      <c r="K6119" s="1">
        <v>0</v>
      </c>
      <c r="L6119" s="1">
        <v>119969.99</v>
      </c>
      <c r="M6119" s="1">
        <v>0</v>
      </c>
      <c r="N6119" s="1">
        <v>0</v>
      </c>
      <c r="O6119" s="1">
        <v>2</v>
      </c>
      <c r="P6119" s="1" t="s">
        <v>0</v>
      </c>
      <c r="Q6119" s="1">
        <v>272</v>
      </c>
    </row>
    <row r="6120" spans="1:17" ht="15">
      <c r="A6120" s="1">
        <v>15656100</v>
      </c>
      <c r="B6120" s="1" t="s">
        <v>1756</v>
      </c>
      <c r="C6120" s="1">
        <v>632</v>
      </c>
      <c r="D6120" s="1" t="s">
        <v>2</v>
      </c>
      <c r="E6120" s="1" t="s">
        <v>1</v>
      </c>
      <c r="F6120" s="1">
        <v>49</v>
      </c>
      <c r="G6120" s="1">
        <v>5</v>
      </c>
      <c r="H6120" s="1">
        <v>167962.7</v>
      </c>
      <c r="I6120" s="1">
        <v>1</v>
      </c>
      <c r="J6120" s="1">
        <v>0</v>
      </c>
      <c r="K6120" s="1">
        <v>0</v>
      </c>
      <c r="L6120" s="1">
        <v>140201.21</v>
      </c>
      <c r="M6120" s="1">
        <v>0</v>
      </c>
      <c r="N6120" s="1">
        <v>0</v>
      </c>
      <c r="O6120" s="1">
        <v>3</v>
      </c>
      <c r="P6120" s="1" t="s">
        <v>0</v>
      </c>
      <c r="Q6120" s="1">
        <v>614</v>
      </c>
    </row>
    <row r="6121" spans="1:17" ht="15">
      <c r="A6121" s="1">
        <v>15764293</v>
      </c>
      <c r="B6121" s="1" t="s">
        <v>1033</v>
      </c>
      <c r="C6121" s="1">
        <v>490</v>
      </c>
      <c r="D6121" s="1" t="s">
        <v>2</v>
      </c>
      <c r="E6121" s="1" t="s">
        <v>5</v>
      </c>
      <c r="F6121" s="1">
        <v>33</v>
      </c>
      <c r="G6121" s="1">
        <v>1</v>
      </c>
      <c r="H6121" s="1">
        <v>0</v>
      </c>
      <c r="I6121" s="1">
        <v>2</v>
      </c>
      <c r="J6121" s="1">
        <v>1</v>
      </c>
      <c r="K6121" s="1">
        <v>1</v>
      </c>
      <c r="L6121" s="1">
        <v>80792.83</v>
      </c>
      <c r="M6121" s="1">
        <v>0</v>
      </c>
      <c r="N6121" s="1">
        <v>0</v>
      </c>
      <c r="O6121" s="1">
        <v>3</v>
      </c>
      <c r="P6121" s="1" t="s">
        <v>0</v>
      </c>
      <c r="Q6121" s="1">
        <v>861</v>
      </c>
    </row>
    <row r="6122" spans="1:17" ht="15">
      <c r="A6122" s="1">
        <v>15636423</v>
      </c>
      <c r="B6122" s="1" t="s">
        <v>755</v>
      </c>
      <c r="C6122" s="1">
        <v>715</v>
      </c>
      <c r="D6122" s="1" t="s">
        <v>2</v>
      </c>
      <c r="E6122" s="1" t="s">
        <v>5</v>
      </c>
      <c r="F6122" s="1">
        <v>40</v>
      </c>
      <c r="G6122" s="1">
        <v>7</v>
      </c>
      <c r="H6122" s="1">
        <v>0</v>
      </c>
      <c r="I6122" s="1">
        <v>1</v>
      </c>
      <c r="J6122" s="1">
        <v>1</v>
      </c>
      <c r="K6122" s="1">
        <v>1</v>
      </c>
      <c r="L6122" s="1">
        <v>141359.10999999999</v>
      </c>
      <c r="M6122" s="1">
        <v>0</v>
      </c>
      <c r="N6122" s="1">
        <v>0</v>
      </c>
      <c r="O6122" s="1">
        <v>5</v>
      </c>
      <c r="P6122" s="1" t="s">
        <v>4</v>
      </c>
      <c r="Q6122" s="1">
        <v>776</v>
      </c>
    </row>
    <row r="6123" spans="1:17" ht="15">
      <c r="A6123" s="1">
        <v>15607629</v>
      </c>
      <c r="B6123" s="1" t="s">
        <v>212</v>
      </c>
      <c r="C6123" s="1">
        <v>679</v>
      </c>
      <c r="D6123" s="1" t="s">
        <v>2</v>
      </c>
      <c r="E6123" s="1" t="s">
        <v>5</v>
      </c>
      <c r="F6123" s="1">
        <v>48</v>
      </c>
      <c r="G6123" s="1">
        <v>8</v>
      </c>
      <c r="H6123" s="1">
        <v>0</v>
      </c>
      <c r="I6123" s="1">
        <v>2</v>
      </c>
      <c r="J6123" s="1">
        <v>1</v>
      </c>
      <c r="K6123" s="1">
        <v>0</v>
      </c>
      <c r="L6123" s="1">
        <v>23344.94</v>
      </c>
      <c r="M6123" s="1">
        <v>0</v>
      </c>
      <c r="N6123" s="1">
        <v>0</v>
      </c>
      <c r="O6123" s="1">
        <v>2</v>
      </c>
      <c r="P6123" s="1" t="s">
        <v>8</v>
      </c>
      <c r="Q6123" s="1">
        <v>609</v>
      </c>
    </row>
    <row r="6124" spans="1:17" ht="15">
      <c r="A6124" s="1">
        <v>15577313</v>
      </c>
      <c r="B6124" s="1" t="s">
        <v>1755</v>
      </c>
      <c r="C6124" s="1">
        <v>619</v>
      </c>
      <c r="D6124" s="1" t="s">
        <v>2</v>
      </c>
      <c r="E6124" s="1" t="s">
        <v>5</v>
      </c>
      <c r="F6124" s="1">
        <v>44</v>
      </c>
      <c r="G6124" s="1">
        <v>3</v>
      </c>
      <c r="H6124" s="1">
        <v>116967.67999999999</v>
      </c>
      <c r="I6124" s="1">
        <v>1</v>
      </c>
      <c r="J6124" s="1">
        <v>1</v>
      </c>
      <c r="K6124" s="1">
        <v>0</v>
      </c>
      <c r="L6124" s="1">
        <v>5075.17</v>
      </c>
      <c r="M6124" s="1">
        <v>1</v>
      </c>
      <c r="N6124" s="1">
        <v>1</v>
      </c>
      <c r="O6124" s="1">
        <v>5</v>
      </c>
      <c r="P6124" s="1" t="s">
        <v>0</v>
      </c>
      <c r="Q6124" s="1">
        <v>716</v>
      </c>
    </row>
    <row r="6125" spans="1:17" ht="15">
      <c r="A6125" s="1">
        <v>15714493</v>
      </c>
      <c r="B6125" s="1" t="s">
        <v>681</v>
      </c>
      <c r="C6125" s="1">
        <v>465</v>
      </c>
      <c r="D6125" s="1" t="s">
        <v>15</v>
      </c>
      <c r="E6125" s="1" t="s">
        <v>1</v>
      </c>
      <c r="F6125" s="1">
        <v>33</v>
      </c>
      <c r="G6125" s="1">
        <v>6</v>
      </c>
      <c r="H6125" s="1">
        <v>0</v>
      </c>
      <c r="I6125" s="1">
        <v>2</v>
      </c>
      <c r="J6125" s="1">
        <v>1</v>
      </c>
      <c r="K6125" s="1">
        <v>1</v>
      </c>
      <c r="L6125" s="1">
        <v>95500.98</v>
      </c>
      <c r="M6125" s="1">
        <v>0</v>
      </c>
      <c r="N6125" s="1">
        <v>0</v>
      </c>
      <c r="O6125" s="1">
        <v>4</v>
      </c>
      <c r="P6125" s="1" t="s">
        <v>10</v>
      </c>
      <c r="Q6125" s="1">
        <v>927</v>
      </c>
    </row>
    <row r="6126" spans="1:17" ht="15">
      <c r="A6126" s="1">
        <v>15643359</v>
      </c>
      <c r="B6126" s="1" t="s">
        <v>718</v>
      </c>
      <c r="C6126" s="1">
        <v>736</v>
      </c>
      <c r="D6126" s="1" t="s">
        <v>15</v>
      </c>
      <c r="E6126" s="1" t="s">
        <v>5</v>
      </c>
      <c r="F6126" s="1">
        <v>32</v>
      </c>
      <c r="G6126" s="1">
        <v>7</v>
      </c>
      <c r="H6126" s="1">
        <v>0</v>
      </c>
      <c r="I6126" s="1">
        <v>1</v>
      </c>
      <c r="J6126" s="1">
        <v>0</v>
      </c>
      <c r="K6126" s="1">
        <v>1</v>
      </c>
      <c r="L6126" s="1">
        <v>79082.62</v>
      </c>
      <c r="M6126" s="1">
        <v>0</v>
      </c>
      <c r="N6126" s="1">
        <v>0</v>
      </c>
      <c r="O6126" s="1">
        <v>2</v>
      </c>
      <c r="P6126" s="1" t="s">
        <v>0</v>
      </c>
      <c r="Q6126" s="1">
        <v>925</v>
      </c>
    </row>
    <row r="6127" spans="1:17" ht="15">
      <c r="A6127" s="1">
        <v>15687913</v>
      </c>
      <c r="B6127" s="1" t="s">
        <v>622</v>
      </c>
      <c r="C6127" s="1">
        <v>501</v>
      </c>
      <c r="D6127" s="1" t="s">
        <v>6</v>
      </c>
      <c r="E6127" s="1" t="s">
        <v>1</v>
      </c>
      <c r="F6127" s="1">
        <v>34</v>
      </c>
      <c r="G6127" s="1">
        <v>7</v>
      </c>
      <c r="H6127" s="1">
        <v>93244.42</v>
      </c>
      <c r="I6127" s="1">
        <v>1</v>
      </c>
      <c r="J6127" s="1">
        <v>0</v>
      </c>
      <c r="K6127" s="1">
        <v>1</v>
      </c>
      <c r="L6127" s="1">
        <v>199805.63</v>
      </c>
      <c r="M6127" s="1">
        <v>0</v>
      </c>
      <c r="N6127" s="1">
        <v>0</v>
      </c>
      <c r="O6127" s="1">
        <v>2</v>
      </c>
      <c r="P6127" s="1" t="s">
        <v>10</v>
      </c>
      <c r="Q6127" s="1">
        <v>354</v>
      </c>
    </row>
    <row r="6128" spans="1:17" ht="15">
      <c r="A6128" s="1">
        <v>15790935</v>
      </c>
      <c r="B6128" s="1" t="s">
        <v>298</v>
      </c>
      <c r="C6128" s="1">
        <v>535</v>
      </c>
      <c r="D6128" s="1" t="s">
        <v>2</v>
      </c>
      <c r="E6128" s="1" t="s">
        <v>1</v>
      </c>
      <c r="F6128" s="1">
        <v>29</v>
      </c>
      <c r="G6128" s="1">
        <v>5</v>
      </c>
      <c r="H6128" s="1">
        <v>0</v>
      </c>
      <c r="I6128" s="1">
        <v>2</v>
      </c>
      <c r="J6128" s="1">
        <v>0</v>
      </c>
      <c r="K6128" s="1">
        <v>1</v>
      </c>
      <c r="L6128" s="1">
        <v>52709.55</v>
      </c>
      <c r="M6128" s="1">
        <v>0</v>
      </c>
      <c r="N6128" s="1">
        <v>0</v>
      </c>
      <c r="O6128" s="1">
        <v>2</v>
      </c>
      <c r="P6128" s="1" t="s">
        <v>8</v>
      </c>
      <c r="Q6128" s="1">
        <v>292</v>
      </c>
    </row>
    <row r="6129" spans="1:17" ht="15">
      <c r="A6129" s="1">
        <v>15708693</v>
      </c>
      <c r="B6129" s="1" t="s">
        <v>1754</v>
      </c>
      <c r="C6129" s="1">
        <v>759</v>
      </c>
      <c r="D6129" s="1" t="s">
        <v>2</v>
      </c>
      <c r="E6129" s="1" t="s">
        <v>1</v>
      </c>
      <c r="F6129" s="1">
        <v>33</v>
      </c>
      <c r="G6129" s="1">
        <v>2</v>
      </c>
      <c r="H6129" s="1">
        <v>0</v>
      </c>
      <c r="I6129" s="1">
        <v>2</v>
      </c>
      <c r="J6129" s="1">
        <v>1</v>
      </c>
      <c r="K6129" s="1">
        <v>0</v>
      </c>
      <c r="L6129" s="1">
        <v>56583.88</v>
      </c>
      <c r="M6129" s="1">
        <v>0</v>
      </c>
      <c r="N6129" s="1">
        <v>0</v>
      </c>
      <c r="O6129" s="1">
        <v>1</v>
      </c>
      <c r="P6129" s="1" t="s">
        <v>8</v>
      </c>
      <c r="Q6129" s="1">
        <v>428</v>
      </c>
    </row>
    <row r="6130" spans="1:17" ht="15">
      <c r="A6130" s="1">
        <v>15672016</v>
      </c>
      <c r="B6130" s="1" t="s">
        <v>7</v>
      </c>
      <c r="C6130" s="1">
        <v>819</v>
      </c>
      <c r="D6130" s="1" t="s">
        <v>2</v>
      </c>
      <c r="E6130" s="1" t="s">
        <v>5</v>
      </c>
      <c r="F6130" s="1">
        <v>35</v>
      </c>
      <c r="G6130" s="1">
        <v>1</v>
      </c>
      <c r="H6130" s="1">
        <v>0</v>
      </c>
      <c r="I6130" s="1">
        <v>2</v>
      </c>
      <c r="J6130" s="1">
        <v>0</v>
      </c>
      <c r="K6130" s="1">
        <v>1</v>
      </c>
      <c r="L6130" s="1">
        <v>3385.04</v>
      </c>
      <c r="M6130" s="1">
        <v>0</v>
      </c>
      <c r="N6130" s="1">
        <v>0</v>
      </c>
      <c r="O6130" s="1">
        <v>1</v>
      </c>
      <c r="P6130" s="1" t="s">
        <v>4</v>
      </c>
      <c r="Q6130" s="1">
        <v>521</v>
      </c>
    </row>
    <row r="6131" spans="1:17" ht="15">
      <c r="A6131" s="1">
        <v>15727605</v>
      </c>
      <c r="B6131" s="1" t="s">
        <v>229</v>
      </c>
      <c r="C6131" s="1">
        <v>533</v>
      </c>
      <c r="D6131" s="1" t="s">
        <v>6</v>
      </c>
      <c r="E6131" s="1" t="s">
        <v>5</v>
      </c>
      <c r="F6131" s="1">
        <v>43</v>
      </c>
      <c r="G6131" s="1">
        <v>4</v>
      </c>
      <c r="H6131" s="1">
        <v>80442.06</v>
      </c>
      <c r="I6131" s="1">
        <v>2</v>
      </c>
      <c r="J6131" s="1">
        <v>0</v>
      </c>
      <c r="K6131" s="1">
        <v>1</v>
      </c>
      <c r="L6131" s="1">
        <v>12537.42</v>
      </c>
      <c r="M6131" s="1">
        <v>0</v>
      </c>
      <c r="N6131" s="1">
        <v>0</v>
      </c>
      <c r="O6131" s="1">
        <v>2</v>
      </c>
      <c r="P6131" s="1" t="s">
        <v>8</v>
      </c>
      <c r="Q6131" s="1">
        <v>593</v>
      </c>
    </row>
    <row r="6132" spans="1:17" ht="15">
      <c r="A6132" s="1">
        <v>15651144</v>
      </c>
      <c r="B6132" s="1" t="s">
        <v>223</v>
      </c>
      <c r="C6132" s="1">
        <v>632</v>
      </c>
      <c r="D6132" s="1" t="s">
        <v>6</v>
      </c>
      <c r="E6132" s="1" t="s">
        <v>1</v>
      </c>
      <c r="F6132" s="1">
        <v>35</v>
      </c>
      <c r="G6132" s="1">
        <v>2</v>
      </c>
      <c r="H6132" s="1">
        <v>150561.03</v>
      </c>
      <c r="I6132" s="1">
        <v>2</v>
      </c>
      <c r="J6132" s="1">
        <v>0</v>
      </c>
      <c r="K6132" s="1">
        <v>0</v>
      </c>
      <c r="L6132" s="1">
        <v>64722.61</v>
      </c>
      <c r="M6132" s="1">
        <v>0</v>
      </c>
      <c r="N6132" s="1">
        <v>0</v>
      </c>
      <c r="O6132" s="1">
        <v>1</v>
      </c>
      <c r="P6132" s="1" t="s">
        <v>4</v>
      </c>
      <c r="Q6132" s="1">
        <v>506</v>
      </c>
    </row>
    <row r="6133" spans="1:17" ht="15">
      <c r="A6133" s="1">
        <v>15749401</v>
      </c>
      <c r="B6133" s="1" t="s">
        <v>218</v>
      </c>
      <c r="C6133" s="1">
        <v>686</v>
      </c>
      <c r="D6133" s="1" t="s">
        <v>2</v>
      </c>
      <c r="E6133" s="1" t="s">
        <v>5</v>
      </c>
      <c r="F6133" s="1">
        <v>60</v>
      </c>
      <c r="G6133" s="1">
        <v>9</v>
      </c>
      <c r="H6133" s="1">
        <v>0</v>
      </c>
      <c r="I6133" s="1">
        <v>3</v>
      </c>
      <c r="J6133" s="1">
        <v>1</v>
      </c>
      <c r="K6133" s="1">
        <v>1</v>
      </c>
      <c r="L6133" s="1">
        <v>75246.210000000006</v>
      </c>
      <c r="M6133" s="1">
        <v>1</v>
      </c>
      <c r="N6133" s="1">
        <v>1</v>
      </c>
      <c r="O6133" s="1">
        <v>4</v>
      </c>
      <c r="P6133" s="1" t="s">
        <v>4</v>
      </c>
      <c r="Q6133" s="1">
        <v>295</v>
      </c>
    </row>
    <row r="6134" spans="1:17" ht="15">
      <c r="A6134" s="1">
        <v>15691874</v>
      </c>
      <c r="B6134" s="1" t="s">
        <v>1323</v>
      </c>
      <c r="C6134" s="1">
        <v>687</v>
      </c>
      <c r="D6134" s="1" t="s">
        <v>2</v>
      </c>
      <c r="E6134" s="1" t="s">
        <v>1</v>
      </c>
      <c r="F6134" s="1">
        <v>34</v>
      </c>
      <c r="G6134" s="1">
        <v>9</v>
      </c>
      <c r="H6134" s="1">
        <v>125474.44</v>
      </c>
      <c r="I6134" s="1">
        <v>1</v>
      </c>
      <c r="J6134" s="1">
        <v>1</v>
      </c>
      <c r="K6134" s="1">
        <v>0</v>
      </c>
      <c r="L6134" s="1">
        <v>198929.84</v>
      </c>
      <c r="M6134" s="1">
        <v>0</v>
      </c>
      <c r="N6134" s="1">
        <v>0</v>
      </c>
      <c r="O6134" s="1">
        <v>1</v>
      </c>
      <c r="P6134" s="1" t="s">
        <v>4</v>
      </c>
      <c r="Q6134" s="1">
        <v>565</v>
      </c>
    </row>
    <row r="6135" spans="1:17" ht="15">
      <c r="A6135" s="1">
        <v>15620735</v>
      </c>
      <c r="B6135" s="1" t="s">
        <v>1331</v>
      </c>
      <c r="C6135" s="1">
        <v>667</v>
      </c>
      <c r="D6135" s="1" t="s">
        <v>6</v>
      </c>
      <c r="E6135" s="1" t="s">
        <v>1</v>
      </c>
      <c r="F6135" s="1">
        <v>33</v>
      </c>
      <c r="G6135" s="1">
        <v>4</v>
      </c>
      <c r="H6135" s="1">
        <v>127076.68</v>
      </c>
      <c r="I6135" s="1">
        <v>2</v>
      </c>
      <c r="J6135" s="1">
        <v>1</v>
      </c>
      <c r="K6135" s="1">
        <v>0</v>
      </c>
      <c r="L6135" s="1">
        <v>69011.66</v>
      </c>
      <c r="M6135" s="1">
        <v>0</v>
      </c>
      <c r="N6135" s="1">
        <v>0</v>
      </c>
      <c r="O6135" s="1">
        <v>5</v>
      </c>
      <c r="P6135" s="1" t="s">
        <v>10</v>
      </c>
      <c r="Q6135" s="1">
        <v>910</v>
      </c>
    </row>
    <row r="6136" spans="1:17" ht="15">
      <c r="A6136" s="1">
        <v>15769781</v>
      </c>
      <c r="B6136" s="1" t="s">
        <v>51</v>
      </c>
      <c r="C6136" s="1">
        <v>699</v>
      </c>
      <c r="D6136" s="1" t="s">
        <v>15</v>
      </c>
      <c r="E6136" s="1" t="s">
        <v>1</v>
      </c>
      <c r="F6136" s="1">
        <v>25</v>
      </c>
      <c r="G6136" s="1">
        <v>8</v>
      </c>
      <c r="H6136" s="1">
        <v>0</v>
      </c>
      <c r="I6136" s="1">
        <v>2</v>
      </c>
      <c r="J6136" s="1">
        <v>1</v>
      </c>
      <c r="K6136" s="1">
        <v>1</v>
      </c>
      <c r="L6136" s="1">
        <v>52404.47</v>
      </c>
      <c r="M6136" s="1">
        <v>0</v>
      </c>
      <c r="N6136" s="1">
        <v>0</v>
      </c>
      <c r="O6136" s="1">
        <v>5</v>
      </c>
      <c r="P6136" s="1" t="s">
        <v>8</v>
      </c>
      <c r="Q6136" s="1">
        <v>248</v>
      </c>
    </row>
    <row r="6137" spans="1:17" ht="15">
      <c r="A6137" s="1">
        <v>15624611</v>
      </c>
      <c r="B6137" s="1" t="s">
        <v>1547</v>
      </c>
      <c r="C6137" s="1">
        <v>497</v>
      </c>
      <c r="D6137" s="1" t="s">
        <v>15</v>
      </c>
      <c r="E6137" s="1" t="s">
        <v>5</v>
      </c>
      <c r="F6137" s="1">
        <v>37</v>
      </c>
      <c r="G6137" s="1">
        <v>8</v>
      </c>
      <c r="H6137" s="1">
        <v>128650.11</v>
      </c>
      <c r="I6137" s="1">
        <v>2</v>
      </c>
      <c r="J6137" s="1">
        <v>1</v>
      </c>
      <c r="K6137" s="1">
        <v>1</v>
      </c>
      <c r="L6137" s="1">
        <v>163641.53</v>
      </c>
      <c r="M6137" s="1">
        <v>0</v>
      </c>
      <c r="N6137" s="1">
        <v>0</v>
      </c>
      <c r="O6137" s="1">
        <v>1</v>
      </c>
      <c r="P6137" s="1" t="s">
        <v>8</v>
      </c>
      <c r="Q6137" s="1">
        <v>525</v>
      </c>
    </row>
    <row r="6138" spans="1:17" ht="15">
      <c r="A6138" s="1">
        <v>15773071</v>
      </c>
      <c r="B6138" s="1" t="s">
        <v>1753</v>
      </c>
      <c r="C6138" s="1">
        <v>780</v>
      </c>
      <c r="D6138" s="1" t="s">
        <v>15</v>
      </c>
      <c r="E6138" s="1" t="s">
        <v>1</v>
      </c>
      <c r="F6138" s="1">
        <v>33</v>
      </c>
      <c r="G6138" s="1">
        <v>6</v>
      </c>
      <c r="H6138" s="1">
        <v>145580.60999999999</v>
      </c>
      <c r="I6138" s="1">
        <v>1</v>
      </c>
      <c r="J6138" s="1">
        <v>1</v>
      </c>
      <c r="K6138" s="1">
        <v>1</v>
      </c>
      <c r="L6138" s="1">
        <v>154598.56</v>
      </c>
      <c r="M6138" s="1">
        <v>0</v>
      </c>
      <c r="N6138" s="1">
        <v>0</v>
      </c>
      <c r="O6138" s="1">
        <v>4</v>
      </c>
      <c r="P6138" s="1" t="s">
        <v>4</v>
      </c>
      <c r="Q6138" s="1">
        <v>610</v>
      </c>
    </row>
    <row r="6139" spans="1:17" ht="15">
      <c r="A6139" s="1">
        <v>15720371</v>
      </c>
      <c r="B6139" s="1" t="s">
        <v>442</v>
      </c>
      <c r="C6139" s="1">
        <v>652</v>
      </c>
      <c r="D6139" s="1" t="s">
        <v>2</v>
      </c>
      <c r="E6139" s="1" t="s">
        <v>1</v>
      </c>
      <c r="F6139" s="1">
        <v>51</v>
      </c>
      <c r="G6139" s="1">
        <v>3</v>
      </c>
      <c r="H6139" s="1">
        <v>0</v>
      </c>
      <c r="I6139" s="1">
        <v>1</v>
      </c>
      <c r="J6139" s="1">
        <v>1</v>
      </c>
      <c r="K6139" s="1">
        <v>0</v>
      </c>
      <c r="L6139" s="1">
        <v>173989.47</v>
      </c>
      <c r="M6139" s="1">
        <v>1</v>
      </c>
      <c r="N6139" s="1">
        <v>1</v>
      </c>
      <c r="O6139" s="1">
        <v>1</v>
      </c>
      <c r="P6139" s="1" t="s">
        <v>0</v>
      </c>
      <c r="Q6139" s="1">
        <v>673</v>
      </c>
    </row>
    <row r="6140" spans="1:17" ht="15">
      <c r="A6140" s="1">
        <v>15717984</v>
      </c>
      <c r="B6140" s="1" t="s">
        <v>625</v>
      </c>
      <c r="C6140" s="1">
        <v>477</v>
      </c>
      <c r="D6140" s="1" t="s">
        <v>2</v>
      </c>
      <c r="E6140" s="1" t="s">
        <v>5</v>
      </c>
      <c r="F6140" s="1">
        <v>47</v>
      </c>
      <c r="G6140" s="1">
        <v>9</v>
      </c>
      <c r="H6140" s="1">
        <v>144900.57999999999</v>
      </c>
      <c r="I6140" s="1">
        <v>1</v>
      </c>
      <c r="J6140" s="1">
        <v>1</v>
      </c>
      <c r="K6140" s="1">
        <v>0</v>
      </c>
      <c r="L6140" s="1">
        <v>61315.37</v>
      </c>
      <c r="M6140" s="1">
        <v>1</v>
      </c>
      <c r="N6140" s="1">
        <v>1</v>
      </c>
      <c r="O6140" s="1">
        <v>4</v>
      </c>
      <c r="P6140" s="1" t="s">
        <v>4</v>
      </c>
      <c r="Q6140" s="1">
        <v>498</v>
      </c>
    </row>
    <row r="6141" spans="1:17" ht="15">
      <c r="A6141" s="1">
        <v>15806407</v>
      </c>
      <c r="B6141" s="1" t="s">
        <v>664</v>
      </c>
      <c r="C6141" s="1">
        <v>652</v>
      </c>
      <c r="D6141" s="1" t="s">
        <v>2</v>
      </c>
      <c r="E6141" s="1" t="s">
        <v>1</v>
      </c>
      <c r="F6141" s="1">
        <v>37</v>
      </c>
      <c r="G6141" s="1">
        <v>4</v>
      </c>
      <c r="H6141" s="1">
        <v>0</v>
      </c>
      <c r="I6141" s="1">
        <v>2</v>
      </c>
      <c r="J6141" s="1">
        <v>1</v>
      </c>
      <c r="K6141" s="1">
        <v>0</v>
      </c>
      <c r="L6141" s="1">
        <v>143393.24</v>
      </c>
      <c r="M6141" s="1">
        <v>0</v>
      </c>
      <c r="N6141" s="1">
        <v>0</v>
      </c>
      <c r="O6141" s="1">
        <v>4</v>
      </c>
      <c r="P6141" s="1" t="s">
        <v>8</v>
      </c>
      <c r="Q6141" s="1">
        <v>590</v>
      </c>
    </row>
    <row r="6142" spans="1:17" ht="15">
      <c r="A6142" s="1">
        <v>15785042</v>
      </c>
      <c r="B6142" s="1" t="s">
        <v>604</v>
      </c>
      <c r="C6142" s="1">
        <v>488</v>
      </c>
      <c r="D6142" s="1" t="s">
        <v>2</v>
      </c>
      <c r="E6142" s="1" t="s">
        <v>1</v>
      </c>
      <c r="F6142" s="1">
        <v>31</v>
      </c>
      <c r="G6142" s="1">
        <v>8</v>
      </c>
      <c r="H6142" s="1">
        <v>97588.6</v>
      </c>
      <c r="I6142" s="1">
        <v>1</v>
      </c>
      <c r="J6142" s="1">
        <v>0</v>
      </c>
      <c r="K6142" s="1">
        <v>0</v>
      </c>
      <c r="L6142" s="1">
        <v>124210.53</v>
      </c>
      <c r="M6142" s="1">
        <v>0</v>
      </c>
      <c r="N6142" s="1">
        <v>0</v>
      </c>
      <c r="O6142" s="1">
        <v>2</v>
      </c>
      <c r="P6142" s="1" t="s">
        <v>8</v>
      </c>
      <c r="Q6142" s="1">
        <v>712</v>
      </c>
    </row>
    <row r="6143" spans="1:17" ht="15">
      <c r="A6143" s="1">
        <v>15809302</v>
      </c>
      <c r="B6143" s="1" t="s">
        <v>615</v>
      </c>
      <c r="C6143" s="1">
        <v>572</v>
      </c>
      <c r="D6143" s="1" t="s">
        <v>2</v>
      </c>
      <c r="E6143" s="1" t="s">
        <v>5</v>
      </c>
      <c r="F6143" s="1">
        <v>24</v>
      </c>
      <c r="G6143" s="1">
        <v>1</v>
      </c>
      <c r="H6143" s="1">
        <v>0</v>
      </c>
      <c r="I6143" s="1">
        <v>2</v>
      </c>
      <c r="J6143" s="1">
        <v>1</v>
      </c>
      <c r="K6143" s="1">
        <v>1</v>
      </c>
      <c r="L6143" s="1">
        <v>151460.84</v>
      </c>
      <c r="M6143" s="1">
        <v>0</v>
      </c>
      <c r="N6143" s="1">
        <v>0</v>
      </c>
      <c r="O6143" s="1">
        <v>3</v>
      </c>
      <c r="P6143" s="1" t="s">
        <v>4</v>
      </c>
      <c r="Q6143" s="1">
        <v>827</v>
      </c>
    </row>
    <row r="6144" spans="1:17" ht="15">
      <c r="A6144" s="1">
        <v>15677550</v>
      </c>
      <c r="B6144" s="1" t="s">
        <v>191</v>
      </c>
      <c r="C6144" s="1">
        <v>755</v>
      </c>
      <c r="D6144" s="1" t="s">
        <v>2</v>
      </c>
      <c r="E6144" s="1" t="s">
        <v>1</v>
      </c>
      <c r="F6144" s="1">
        <v>38</v>
      </c>
      <c r="G6144" s="1">
        <v>1</v>
      </c>
      <c r="H6144" s="1">
        <v>0</v>
      </c>
      <c r="I6144" s="1">
        <v>2</v>
      </c>
      <c r="J6144" s="1">
        <v>1</v>
      </c>
      <c r="K6144" s="1">
        <v>0</v>
      </c>
      <c r="L6144" s="1">
        <v>20734.810000000001</v>
      </c>
      <c r="M6144" s="1">
        <v>0</v>
      </c>
      <c r="N6144" s="1">
        <v>0</v>
      </c>
      <c r="O6144" s="1">
        <v>4</v>
      </c>
      <c r="P6144" s="1" t="s">
        <v>4</v>
      </c>
      <c r="Q6144" s="1">
        <v>644</v>
      </c>
    </row>
    <row r="6145" spans="1:17" ht="15">
      <c r="A6145" s="1">
        <v>15654096</v>
      </c>
      <c r="B6145" s="1" t="s">
        <v>702</v>
      </c>
      <c r="C6145" s="1">
        <v>779</v>
      </c>
      <c r="D6145" s="1" t="s">
        <v>6</v>
      </c>
      <c r="E6145" s="1" t="s">
        <v>1</v>
      </c>
      <c r="F6145" s="1">
        <v>24</v>
      </c>
      <c r="G6145" s="1">
        <v>10</v>
      </c>
      <c r="H6145" s="1">
        <v>122200.31</v>
      </c>
      <c r="I6145" s="1">
        <v>2</v>
      </c>
      <c r="J6145" s="1">
        <v>1</v>
      </c>
      <c r="K6145" s="1">
        <v>0</v>
      </c>
      <c r="L6145" s="1">
        <v>43705.56</v>
      </c>
      <c r="M6145" s="1">
        <v>0</v>
      </c>
      <c r="N6145" s="1">
        <v>0</v>
      </c>
      <c r="O6145" s="1">
        <v>1</v>
      </c>
      <c r="P6145" s="1" t="s">
        <v>8</v>
      </c>
      <c r="Q6145" s="1">
        <v>974</v>
      </c>
    </row>
    <row r="6146" spans="1:17" ht="15">
      <c r="A6146" s="1">
        <v>15617320</v>
      </c>
      <c r="B6146" s="1" t="s">
        <v>636</v>
      </c>
      <c r="C6146" s="1">
        <v>693</v>
      </c>
      <c r="D6146" s="1" t="s">
        <v>15</v>
      </c>
      <c r="E6146" s="1" t="s">
        <v>1</v>
      </c>
      <c r="F6146" s="1">
        <v>46</v>
      </c>
      <c r="G6146" s="1">
        <v>3</v>
      </c>
      <c r="H6146" s="1">
        <v>151709.32999999999</v>
      </c>
      <c r="I6146" s="1">
        <v>1</v>
      </c>
      <c r="J6146" s="1">
        <v>1</v>
      </c>
      <c r="K6146" s="1">
        <v>0</v>
      </c>
      <c r="L6146" s="1">
        <v>180736.24</v>
      </c>
      <c r="M6146" s="1">
        <v>0</v>
      </c>
      <c r="N6146" s="1">
        <v>0</v>
      </c>
      <c r="O6146" s="1">
        <v>1</v>
      </c>
      <c r="P6146" s="1" t="s">
        <v>8</v>
      </c>
      <c r="Q6146" s="1">
        <v>695</v>
      </c>
    </row>
    <row r="6147" spans="1:17" ht="15">
      <c r="A6147" s="1">
        <v>15653065</v>
      </c>
      <c r="B6147" s="1" t="s">
        <v>1236</v>
      </c>
      <c r="C6147" s="1">
        <v>530</v>
      </c>
      <c r="D6147" s="1" t="s">
        <v>15</v>
      </c>
      <c r="E6147" s="1" t="s">
        <v>1</v>
      </c>
      <c r="F6147" s="1">
        <v>22</v>
      </c>
      <c r="G6147" s="1">
        <v>7</v>
      </c>
      <c r="H6147" s="1">
        <v>0</v>
      </c>
      <c r="I6147" s="1">
        <v>2</v>
      </c>
      <c r="J6147" s="1">
        <v>1</v>
      </c>
      <c r="K6147" s="1">
        <v>0</v>
      </c>
      <c r="L6147" s="1">
        <v>104170.48</v>
      </c>
      <c r="M6147" s="1">
        <v>0</v>
      </c>
      <c r="N6147" s="1">
        <v>0</v>
      </c>
      <c r="O6147" s="1">
        <v>5</v>
      </c>
      <c r="P6147" s="1" t="s">
        <v>10</v>
      </c>
      <c r="Q6147" s="1">
        <v>516</v>
      </c>
    </row>
    <row r="6148" spans="1:17" ht="15">
      <c r="A6148" s="1">
        <v>15649112</v>
      </c>
      <c r="B6148" s="1" t="s">
        <v>96</v>
      </c>
      <c r="C6148" s="1">
        <v>738</v>
      </c>
      <c r="D6148" s="1" t="s">
        <v>15</v>
      </c>
      <c r="E6148" s="1" t="s">
        <v>1</v>
      </c>
      <c r="F6148" s="1">
        <v>33</v>
      </c>
      <c r="G6148" s="1">
        <v>3</v>
      </c>
      <c r="H6148" s="1">
        <v>122134.39999999999</v>
      </c>
      <c r="I6148" s="1">
        <v>2</v>
      </c>
      <c r="J6148" s="1">
        <v>0</v>
      </c>
      <c r="K6148" s="1">
        <v>1</v>
      </c>
      <c r="L6148" s="1">
        <v>27867.59</v>
      </c>
      <c r="M6148" s="1">
        <v>0</v>
      </c>
      <c r="N6148" s="1">
        <v>0</v>
      </c>
      <c r="O6148" s="1">
        <v>4</v>
      </c>
      <c r="P6148" s="1" t="s">
        <v>8</v>
      </c>
      <c r="Q6148" s="1">
        <v>298</v>
      </c>
    </row>
    <row r="6149" spans="1:17" ht="15">
      <c r="A6149" s="1">
        <v>15690526</v>
      </c>
      <c r="B6149" s="1" t="s">
        <v>987</v>
      </c>
      <c r="C6149" s="1">
        <v>690</v>
      </c>
      <c r="D6149" s="1" t="s">
        <v>6</v>
      </c>
      <c r="E6149" s="1" t="s">
        <v>5</v>
      </c>
      <c r="F6149" s="1">
        <v>31</v>
      </c>
      <c r="G6149" s="1">
        <v>2</v>
      </c>
      <c r="H6149" s="1">
        <v>137260.45000000001</v>
      </c>
      <c r="I6149" s="1">
        <v>2</v>
      </c>
      <c r="J6149" s="1">
        <v>1</v>
      </c>
      <c r="K6149" s="1">
        <v>0</v>
      </c>
      <c r="L6149" s="1">
        <v>55387.28</v>
      </c>
      <c r="M6149" s="1">
        <v>0</v>
      </c>
      <c r="N6149" s="1">
        <v>0</v>
      </c>
      <c r="O6149" s="1">
        <v>5</v>
      </c>
      <c r="P6149" s="1" t="s">
        <v>8</v>
      </c>
      <c r="Q6149" s="1">
        <v>516</v>
      </c>
    </row>
    <row r="6150" spans="1:17" ht="15">
      <c r="A6150" s="1">
        <v>15806945</v>
      </c>
      <c r="B6150" s="1" t="s">
        <v>1752</v>
      </c>
      <c r="C6150" s="1">
        <v>611</v>
      </c>
      <c r="D6150" s="1" t="s">
        <v>2</v>
      </c>
      <c r="E6150" s="1" t="s">
        <v>1</v>
      </c>
      <c r="F6150" s="1">
        <v>30</v>
      </c>
      <c r="G6150" s="1">
        <v>9</v>
      </c>
      <c r="H6150" s="1">
        <v>88594.14</v>
      </c>
      <c r="I6150" s="1">
        <v>1</v>
      </c>
      <c r="J6150" s="1">
        <v>1</v>
      </c>
      <c r="K6150" s="1">
        <v>0</v>
      </c>
      <c r="L6150" s="1">
        <v>196332.45</v>
      </c>
      <c r="M6150" s="1">
        <v>0</v>
      </c>
      <c r="N6150" s="1">
        <v>0</v>
      </c>
      <c r="O6150" s="1">
        <v>4</v>
      </c>
      <c r="P6150" s="1" t="s">
        <v>4</v>
      </c>
      <c r="Q6150" s="1">
        <v>883</v>
      </c>
    </row>
    <row r="6151" spans="1:17" ht="15">
      <c r="A6151" s="1">
        <v>15670066</v>
      </c>
      <c r="B6151" s="1" t="s">
        <v>1751</v>
      </c>
      <c r="C6151" s="1">
        <v>643</v>
      </c>
      <c r="D6151" s="1" t="s">
        <v>15</v>
      </c>
      <c r="E6151" s="1" t="s">
        <v>5</v>
      </c>
      <c r="F6151" s="1">
        <v>34</v>
      </c>
      <c r="G6151" s="1">
        <v>6</v>
      </c>
      <c r="H6151" s="1">
        <v>0</v>
      </c>
      <c r="I6151" s="1">
        <v>2</v>
      </c>
      <c r="J6151" s="1">
        <v>1</v>
      </c>
      <c r="K6151" s="1">
        <v>1</v>
      </c>
      <c r="L6151" s="1">
        <v>116046.22</v>
      </c>
      <c r="M6151" s="1">
        <v>0</v>
      </c>
      <c r="N6151" s="1">
        <v>0</v>
      </c>
      <c r="O6151" s="1">
        <v>3</v>
      </c>
      <c r="P6151" s="1" t="s">
        <v>0</v>
      </c>
      <c r="Q6151" s="1">
        <v>596</v>
      </c>
    </row>
    <row r="6152" spans="1:17" ht="15">
      <c r="A6152" s="1">
        <v>15625761</v>
      </c>
      <c r="B6152" s="1" t="s">
        <v>150</v>
      </c>
      <c r="C6152" s="1">
        <v>632</v>
      </c>
      <c r="D6152" s="1" t="s">
        <v>6</v>
      </c>
      <c r="E6152" s="1" t="s">
        <v>5</v>
      </c>
      <c r="F6152" s="1">
        <v>41</v>
      </c>
      <c r="G6152" s="1">
        <v>8</v>
      </c>
      <c r="H6152" s="1">
        <v>127205.32</v>
      </c>
      <c r="I6152" s="1">
        <v>4</v>
      </c>
      <c r="J6152" s="1">
        <v>1</v>
      </c>
      <c r="K6152" s="1">
        <v>0</v>
      </c>
      <c r="L6152" s="1">
        <v>93874.87</v>
      </c>
      <c r="M6152" s="1">
        <v>1</v>
      </c>
      <c r="N6152" s="1">
        <v>1</v>
      </c>
      <c r="O6152" s="1">
        <v>1</v>
      </c>
      <c r="P6152" s="1" t="s">
        <v>8</v>
      </c>
      <c r="Q6152" s="1">
        <v>658</v>
      </c>
    </row>
    <row r="6153" spans="1:17" ht="15">
      <c r="A6153" s="1">
        <v>15761525</v>
      </c>
      <c r="B6153" s="1" t="s">
        <v>682</v>
      </c>
      <c r="C6153" s="1">
        <v>727</v>
      </c>
      <c r="D6153" s="1" t="s">
        <v>15</v>
      </c>
      <c r="E6153" s="1" t="s">
        <v>1</v>
      </c>
      <c r="F6153" s="1">
        <v>31</v>
      </c>
      <c r="G6153" s="1">
        <v>10</v>
      </c>
      <c r="H6153" s="1">
        <v>96997.09</v>
      </c>
      <c r="I6153" s="1">
        <v>2</v>
      </c>
      <c r="J6153" s="1">
        <v>0</v>
      </c>
      <c r="K6153" s="1">
        <v>0</v>
      </c>
      <c r="L6153" s="1">
        <v>76614.039999999994</v>
      </c>
      <c r="M6153" s="1">
        <v>0</v>
      </c>
      <c r="N6153" s="1">
        <v>0</v>
      </c>
      <c r="O6153" s="1">
        <v>2</v>
      </c>
      <c r="P6153" s="1" t="s">
        <v>0</v>
      </c>
      <c r="Q6153" s="1">
        <v>550</v>
      </c>
    </row>
    <row r="6154" spans="1:17" ht="15">
      <c r="A6154" s="1">
        <v>15735080</v>
      </c>
      <c r="B6154" s="1" t="s">
        <v>1750</v>
      </c>
      <c r="C6154" s="1">
        <v>508</v>
      </c>
      <c r="D6154" s="1" t="s">
        <v>2</v>
      </c>
      <c r="E6154" s="1" t="s">
        <v>1</v>
      </c>
      <c r="F6154" s="1">
        <v>64</v>
      </c>
      <c r="G6154" s="1">
        <v>2</v>
      </c>
      <c r="H6154" s="1">
        <v>0</v>
      </c>
      <c r="I6154" s="1">
        <v>1</v>
      </c>
      <c r="J6154" s="1">
        <v>1</v>
      </c>
      <c r="K6154" s="1">
        <v>1</v>
      </c>
      <c r="L6154" s="1">
        <v>6076.62</v>
      </c>
      <c r="M6154" s="1">
        <v>0</v>
      </c>
      <c r="N6154" s="1">
        <v>0</v>
      </c>
      <c r="O6154" s="1">
        <v>3</v>
      </c>
      <c r="P6154" s="1" t="s">
        <v>4</v>
      </c>
      <c r="Q6154" s="1">
        <v>993</v>
      </c>
    </row>
    <row r="6155" spans="1:17" ht="15">
      <c r="A6155" s="1">
        <v>15619537</v>
      </c>
      <c r="B6155" s="1" t="s">
        <v>1749</v>
      </c>
      <c r="C6155" s="1">
        <v>550</v>
      </c>
      <c r="D6155" s="1" t="s">
        <v>2</v>
      </c>
      <c r="E6155" s="1" t="s">
        <v>5</v>
      </c>
      <c r="F6155" s="1">
        <v>31</v>
      </c>
      <c r="G6155" s="1">
        <v>5</v>
      </c>
      <c r="H6155" s="1">
        <v>142200.19</v>
      </c>
      <c r="I6155" s="1">
        <v>2</v>
      </c>
      <c r="J6155" s="1">
        <v>1</v>
      </c>
      <c r="K6155" s="1">
        <v>1</v>
      </c>
      <c r="L6155" s="1">
        <v>122221.71</v>
      </c>
      <c r="M6155" s="1">
        <v>0</v>
      </c>
      <c r="N6155" s="1">
        <v>0</v>
      </c>
      <c r="O6155" s="1">
        <v>4</v>
      </c>
      <c r="P6155" s="1" t="s">
        <v>10</v>
      </c>
      <c r="Q6155" s="1">
        <v>878</v>
      </c>
    </row>
    <row r="6156" spans="1:17" ht="15">
      <c r="A6156" s="1">
        <v>15598162</v>
      </c>
      <c r="B6156" s="1" t="s">
        <v>564</v>
      </c>
      <c r="C6156" s="1">
        <v>754</v>
      </c>
      <c r="D6156" s="1" t="s">
        <v>6</v>
      </c>
      <c r="E6156" s="1" t="s">
        <v>1</v>
      </c>
      <c r="F6156" s="1">
        <v>39</v>
      </c>
      <c r="G6156" s="1">
        <v>3</v>
      </c>
      <c r="H6156" s="1">
        <v>160761.41</v>
      </c>
      <c r="I6156" s="1">
        <v>1</v>
      </c>
      <c r="J6156" s="1">
        <v>1</v>
      </c>
      <c r="K6156" s="1">
        <v>1</v>
      </c>
      <c r="L6156" s="1">
        <v>24156.03</v>
      </c>
      <c r="M6156" s="1">
        <v>0</v>
      </c>
      <c r="N6156" s="1">
        <v>0</v>
      </c>
      <c r="O6156" s="1">
        <v>5</v>
      </c>
      <c r="P6156" s="1" t="s">
        <v>10</v>
      </c>
      <c r="Q6156" s="1">
        <v>721</v>
      </c>
    </row>
    <row r="6157" spans="1:17" ht="15">
      <c r="A6157" s="1">
        <v>15694300</v>
      </c>
      <c r="B6157" s="1" t="s">
        <v>378</v>
      </c>
      <c r="C6157" s="1">
        <v>759</v>
      </c>
      <c r="D6157" s="1" t="s">
        <v>2</v>
      </c>
      <c r="E6157" s="1" t="s">
        <v>5</v>
      </c>
      <c r="F6157" s="1">
        <v>26</v>
      </c>
      <c r="G6157" s="1">
        <v>4</v>
      </c>
      <c r="H6157" s="1">
        <v>0</v>
      </c>
      <c r="I6157" s="1">
        <v>2</v>
      </c>
      <c r="J6157" s="1">
        <v>1</v>
      </c>
      <c r="K6157" s="1">
        <v>0</v>
      </c>
      <c r="L6157" s="1">
        <v>135394.62</v>
      </c>
      <c r="M6157" s="1">
        <v>0</v>
      </c>
      <c r="N6157" s="1">
        <v>0</v>
      </c>
      <c r="O6157" s="1">
        <v>3</v>
      </c>
      <c r="P6157" s="1" t="s">
        <v>0</v>
      </c>
      <c r="Q6157" s="1">
        <v>275</v>
      </c>
    </row>
    <row r="6158" spans="1:17" ht="15">
      <c r="A6158" s="1">
        <v>15637235</v>
      </c>
      <c r="B6158" s="1" t="s">
        <v>80</v>
      </c>
      <c r="C6158" s="1">
        <v>794</v>
      </c>
      <c r="D6158" s="1" t="s">
        <v>15</v>
      </c>
      <c r="E6158" s="1" t="s">
        <v>5</v>
      </c>
      <c r="F6158" s="1">
        <v>33</v>
      </c>
      <c r="G6158" s="1">
        <v>8</v>
      </c>
      <c r="H6158" s="1">
        <v>0</v>
      </c>
      <c r="I6158" s="1">
        <v>2</v>
      </c>
      <c r="J6158" s="1">
        <v>0</v>
      </c>
      <c r="K6158" s="1">
        <v>0</v>
      </c>
      <c r="L6158" s="1">
        <v>91340.02</v>
      </c>
      <c r="M6158" s="1">
        <v>0</v>
      </c>
      <c r="N6158" s="1">
        <v>0</v>
      </c>
      <c r="O6158" s="1">
        <v>2</v>
      </c>
      <c r="P6158" s="1" t="s">
        <v>10</v>
      </c>
      <c r="Q6158" s="1">
        <v>536</v>
      </c>
    </row>
    <row r="6159" spans="1:17" ht="15">
      <c r="A6159" s="1">
        <v>15612444</v>
      </c>
      <c r="B6159" s="1" t="s">
        <v>710</v>
      </c>
      <c r="C6159" s="1">
        <v>549</v>
      </c>
      <c r="D6159" s="1" t="s">
        <v>2</v>
      </c>
      <c r="E6159" s="1" t="s">
        <v>5</v>
      </c>
      <c r="F6159" s="1">
        <v>29</v>
      </c>
      <c r="G6159" s="1">
        <v>3</v>
      </c>
      <c r="H6159" s="1">
        <v>0</v>
      </c>
      <c r="I6159" s="1">
        <v>2</v>
      </c>
      <c r="J6159" s="1">
        <v>1</v>
      </c>
      <c r="K6159" s="1">
        <v>0</v>
      </c>
      <c r="L6159" s="1">
        <v>146090.38</v>
      </c>
      <c r="M6159" s="1">
        <v>0</v>
      </c>
      <c r="N6159" s="1">
        <v>0</v>
      </c>
      <c r="O6159" s="1">
        <v>4</v>
      </c>
      <c r="P6159" s="1" t="s">
        <v>0</v>
      </c>
      <c r="Q6159" s="1">
        <v>901</v>
      </c>
    </row>
    <row r="6160" spans="1:17" ht="15">
      <c r="A6160" s="1">
        <v>15626457</v>
      </c>
      <c r="B6160" s="1" t="s">
        <v>1375</v>
      </c>
      <c r="C6160" s="1">
        <v>671</v>
      </c>
      <c r="D6160" s="1" t="s">
        <v>2</v>
      </c>
      <c r="E6160" s="1" t="s">
        <v>5</v>
      </c>
      <c r="F6160" s="1">
        <v>31</v>
      </c>
      <c r="G6160" s="1">
        <v>0</v>
      </c>
      <c r="H6160" s="1">
        <v>116234.61</v>
      </c>
      <c r="I6160" s="1">
        <v>1</v>
      </c>
      <c r="J6160" s="1">
        <v>1</v>
      </c>
      <c r="K6160" s="1">
        <v>0</v>
      </c>
      <c r="L6160" s="1">
        <v>172096.08</v>
      </c>
      <c r="M6160" s="1">
        <v>0</v>
      </c>
      <c r="N6160" s="1">
        <v>0</v>
      </c>
      <c r="O6160" s="1">
        <v>5</v>
      </c>
      <c r="P6160" s="1" t="s">
        <v>8</v>
      </c>
      <c r="Q6160" s="1">
        <v>395</v>
      </c>
    </row>
    <row r="6161" spans="1:17" ht="15">
      <c r="A6161" s="1">
        <v>15627995</v>
      </c>
      <c r="B6161" s="1" t="s">
        <v>101</v>
      </c>
      <c r="C6161" s="1">
        <v>756</v>
      </c>
      <c r="D6161" s="1" t="s">
        <v>6</v>
      </c>
      <c r="E6161" s="1" t="s">
        <v>1</v>
      </c>
      <c r="F6161" s="1">
        <v>26</v>
      </c>
      <c r="G6161" s="1">
        <v>5</v>
      </c>
      <c r="H6161" s="1">
        <v>155143.51999999999</v>
      </c>
      <c r="I6161" s="1">
        <v>1</v>
      </c>
      <c r="J6161" s="1">
        <v>0</v>
      </c>
      <c r="K6161" s="1">
        <v>1</v>
      </c>
      <c r="L6161" s="1">
        <v>135034.57</v>
      </c>
      <c r="M6161" s="1">
        <v>1</v>
      </c>
      <c r="N6161" s="1">
        <v>1</v>
      </c>
      <c r="O6161" s="1">
        <v>1</v>
      </c>
      <c r="P6161" s="1" t="s">
        <v>0</v>
      </c>
      <c r="Q6161" s="1">
        <v>518</v>
      </c>
    </row>
    <row r="6162" spans="1:17" ht="15">
      <c r="A6162" s="1">
        <v>15706128</v>
      </c>
      <c r="B6162" s="1" t="s">
        <v>500</v>
      </c>
      <c r="C6162" s="1">
        <v>632</v>
      </c>
      <c r="D6162" s="1" t="s">
        <v>2</v>
      </c>
      <c r="E6162" s="1" t="s">
        <v>1</v>
      </c>
      <c r="F6162" s="1">
        <v>21</v>
      </c>
      <c r="G6162" s="1">
        <v>1</v>
      </c>
      <c r="H6162" s="1">
        <v>0</v>
      </c>
      <c r="I6162" s="1">
        <v>2</v>
      </c>
      <c r="J6162" s="1">
        <v>1</v>
      </c>
      <c r="K6162" s="1">
        <v>0</v>
      </c>
      <c r="L6162" s="1">
        <v>84008.66</v>
      </c>
      <c r="M6162" s="1">
        <v>0</v>
      </c>
      <c r="N6162" s="1">
        <v>0</v>
      </c>
      <c r="O6162" s="1">
        <v>4</v>
      </c>
      <c r="P6162" s="1" t="s">
        <v>8</v>
      </c>
      <c r="Q6162" s="1">
        <v>948</v>
      </c>
    </row>
    <row r="6163" spans="1:17" ht="15">
      <c r="A6163" s="1">
        <v>15666430</v>
      </c>
      <c r="B6163" s="1" t="s">
        <v>1748</v>
      </c>
      <c r="C6163" s="1">
        <v>579</v>
      </c>
      <c r="D6163" s="1" t="s">
        <v>2</v>
      </c>
      <c r="E6163" s="1" t="s">
        <v>5</v>
      </c>
      <c r="F6163" s="1">
        <v>38</v>
      </c>
      <c r="G6163" s="1">
        <v>8</v>
      </c>
      <c r="H6163" s="1">
        <v>0</v>
      </c>
      <c r="I6163" s="1">
        <v>2</v>
      </c>
      <c r="J6163" s="1">
        <v>0</v>
      </c>
      <c r="K6163" s="1">
        <v>0</v>
      </c>
      <c r="L6163" s="1">
        <v>91763.67</v>
      </c>
      <c r="M6163" s="1">
        <v>0</v>
      </c>
      <c r="N6163" s="1">
        <v>0</v>
      </c>
      <c r="O6163" s="1">
        <v>5</v>
      </c>
      <c r="P6163" s="1" t="s">
        <v>10</v>
      </c>
      <c r="Q6163" s="1">
        <v>835</v>
      </c>
    </row>
    <row r="6164" spans="1:17" ht="15">
      <c r="A6164" s="1">
        <v>15627385</v>
      </c>
      <c r="B6164" s="1" t="s">
        <v>1747</v>
      </c>
      <c r="C6164" s="1">
        <v>748</v>
      </c>
      <c r="D6164" s="1" t="s">
        <v>2</v>
      </c>
      <c r="E6164" s="1" t="s">
        <v>5</v>
      </c>
      <c r="F6164" s="1">
        <v>34</v>
      </c>
      <c r="G6164" s="1">
        <v>5</v>
      </c>
      <c r="H6164" s="1">
        <v>84009.47</v>
      </c>
      <c r="I6164" s="1">
        <v>1</v>
      </c>
      <c r="J6164" s="1">
        <v>1</v>
      </c>
      <c r="K6164" s="1">
        <v>1</v>
      </c>
      <c r="L6164" s="1">
        <v>137001.1</v>
      </c>
      <c r="M6164" s="1">
        <v>0</v>
      </c>
      <c r="N6164" s="1">
        <v>0</v>
      </c>
      <c r="O6164" s="1">
        <v>4</v>
      </c>
      <c r="P6164" s="1" t="s">
        <v>8</v>
      </c>
      <c r="Q6164" s="1">
        <v>440</v>
      </c>
    </row>
    <row r="6165" spans="1:17" ht="15">
      <c r="A6165" s="1">
        <v>15581323</v>
      </c>
      <c r="B6165" s="1" t="s">
        <v>428</v>
      </c>
      <c r="C6165" s="1">
        <v>488</v>
      </c>
      <c r="D6165" s="1" t="s">
        <v>6</v>
      </c>
      <c r="E6165" s="1" t="s">
        <v>1</v>
      </c>
      <c r="F6165" s="1">
        <v>28</v>
      </c>
      <c r="G6165" s="1">
        <v>7</v>
      </c>
      <c r="H6165" s="1">
        <v>139246.22</v>
      </c>
      <c r="I6165" s="1">
        <v>2</v>
      </c>
      <c r="J6165" s="1">
        <v>1</v>
      </c>
      <c r="K6165" s="1">
        <v>0</v>
      </c>
      <c r="L6165" s="1">
        <v>106799.49</v>
      </c>
      <c r="M6165" s="1">
        <v>0</v>
      </c>
      <c r="N6165" s="1">
        <v>0</v>
      </c>
      <c r="O6165" s="1">
        <v>2</v>
      </c>
      <c r="P6165" s="1" t="s">
        <v>10</v>
      </c>
      <c r="Q6165" s="1">
        <v>645</v>
      </c>
    </row>
    <row r="6166" spans="1:17" ht="15">
      <c r="A6166" s="1">
        <v>15608109</v>
      </c>
      <c r="B6166" s="1" t="s">
        <v>76</v>
      </c>
      <c r="C6166" s="1">
        <v>710</v>
      </c>
      <c r="D6166" s="1" t="s">
        <v>6</v>
      </c>
      <c r="E6166" s="1" t="s">
        <v>5</v>
      </c>
      <c r="F6166" s="1">
        <v>58</v>
      </c>
      <c r="G6166" s="1">
        <v>7</v>
      </c>
      <c r="H6166" s="1">
        <v>170113</v>
      </c>
      <c r="I6166" s="1">
        <v>2</v>
      </c>
      <c r="J6166" s="1">
        <v>0</v>
      </c>
      <c r="K6166" s="1">
        <v>1</v>
      </c>
      <c r="L6166" s="1">
        <v>10494.64</v>
      </c>
      <c r="M6166" s="1">
        <v>0</v>
      </c>
      <c r="N6166" s="1">
        <v>0</v>
      </c>
      <c r="O6166" s="1">
        <v>5</v>
      </c>
      <c r="P6166" s="1" t="s">
        <v>0</v>
      </c>
      <c r="Q6166" s="1">
        <v>916</v>
      </c>
    </row>
    <row r="6167" spans="1:17" ht="15">
      <c r="A6167" s="1">
        <v>15801942</v>
      </c>
      <c r="B6167" s="1" t="s">
        <v>463</v>
      </c>
      <c r="C6167" s="1">
        <v>619</v>
      </c>
      <c r="D6167" s="1" t="s">
        <v>15</v>
      </c>
      <c r="E6167" s="1" t="s">
        <v>1</v>
      </c>
      <c r="F6167" s="1">
        <v>41</v>
      </c>
      <c r="G6167" s="1">
        <v>8</v>
      </c>
      <c r="H6167" s="1">
        <v>0</v>
      </c>
      <c r="I6167" s="1">
        <v>3</v>
      </c>
      <c r="J6167" s="1">
        <v>1</v>
      </c>
      <c r="K6167" s="1">
        <v>1</v>
      </c>
      <c r="L6167" s="1">
        <v>79866.73</v>
      </c>
      <c r="M6167" s="1">
        <v>1</v>
      </c>
      <c r="N6167" s="1">
        <v>1</v>
      </c>
      <c r="O6167" s="1">
        <v>2</v>
      </c>
      <c r="P6167" s="1" t="s">
        <v>4</v>
      </c>
      <c r="Q6167" s="1">
        <v>998</v>
      </c>
    </row>
    <row r="6168" spans="1:17" ht="15">
      <c r="A6168" s="1">
        <v>15567431</v>
      </c>
      <c r="B6168" s="1" t="s">
        <v>325</v>
      </c>
      <c r="C6168" s="1">
        <v>773</v>
      </c>
      <c r="D6168" s="1" t="s">
        <v>2</v>
      </c>
      <c r="E6168" s="1" t="s">
        <v>5</v>
      </c>
      <c r="F6168" s="1">
        <v>64</v>
      </c>
      <c r="G6168" s="1">
        <v>2</v>
      </c>
      <c r="H6168" s="1">
        <v>145578.28</v>
      </c>
      <c r="I6168" s="1">
        <v>1</v>
      </c>
      <c r="J6168" s="1">
        <v>0</v>
      </c>
      <c r="K6168" s="1">
        <v>1</v>
      </c>
      <c r="L6168" s="1">
        <v>186172.85</v>
      </c>
      <c r="M6168" s="1">
        <v>0</v>
      </c>
      <c r="N6168" s="1">
        <v>0</v>
      </c>
      <c r="O6168" s="1">
        <v>1</v>
      </c>
      <c r="P6168" s="1" t="s">
        <v>8</v>
      </c>
      <c r="Q6168" s="1">
        <v>630</v>
      </c>
    </row>
    <row r="6169" spans="1:17" ht="15">
      <c r="A6169" s="1">
        <v>15810167</v>
      </c>
      <c r="B6169" s="1" t="s">
        <v>44</v>
      </c>
      <c r="C6169" s="1">
        <v>657</v>
      </c>
      <c r="D6169" s="1" t="s">
        <v>15</v>
      </c>
      <c r="E6169" s="1" t="s">
        <v>5</v>
      </c>
      <c r="F6169" s="1">
        <v>75</v>
      </c>
      <c r="G6169" s="1">
        <v>7</v>
      </c>
      <c r="H6169" s="1">
        <v>126273.95</v>
      </c>
      <c r="I6169" s="1">
        <v>1</v>
      </c>
      <c r="J6169" s="1">
        <v>0</v>
      </c>
      <c r="K6169" s="1">
        <v>1</v>
      </c>
      <c r="L6169" s="1">
        <v>91673.600000000006</v>
      </c>
      <c r="M6169" s="1">
        <v>0</v>
      </c>
      <c r="N6169" s="1">
        <v>0</v>
      </c>
      <c r="O6169" s="1">
        <v>1</v>
      </c>
      <c r="P6169" s="1" t="s">
        <v>4</v>
      </c>
      <c r="Q6169" s="1">
        <v>554</v>
      </c>
    </row>
    <row r="6170" spans="1:17" ht="15">
      <c r="A6170" s="1">
        <v>15644501</v>
      </c>
      <c r="B6170" s="1" t="s">
        <v>1746</v>
      </c>
      <c r="C6170" s="1">
        <v>579</v>
      </c>
      <c r="D6170" s="1" t="s">
        <v>2</v>
      </c>
      <c r="E6170" s="1" t="s">
        <v>1</v>
      </c>
      <c r="F6170" s="1">
        <v>26</v>
      </c>
      <c r="G6170" s="1">
        <v>10</v>
      </c>
      <c r="H6170" s="1">
        <v>162482.76</v>
      </c>
      <c r="I6170" s="1">
        <v>1</v>
      </c>
      <c r="J6170" s="1">
        <v>1</v>
      </c>
      <c r="K6170" s="1">
        <v>1</v>
      </c>
      <c r="L6170" s="1">
        <v>18458.2</v>
      </c>
      <c r="M6170" s="1">
        <v>0</v>
      </c>
      <c r="N6170" s="1">
        <v>0</v>
      </c>
      <c r="O6170" s="1">
        <v>3</v>
      </c>
      <c r="P6170" s="1" t="s">
        <v>0</v>
      </c>
      <c r="Q6170" s="1">
        <v>895</v>
      </c>
    </row>
    <row r="6171" spans="1:17" ht="15">
      <c r="A6171" s="1">
        <v>15785290</v>
      </c>
      <c r="B6171" s="1" t="s">
        <v>193</v>
      </c>
      <c r="C6171" s="1">
        <v>542</v>
      </c>
      <c r="D6171" s="1" t="s">
        <v>2</v>
      </c>
      <c r="E6171" s="1" t="s">
        <v>5</v>
      </c>
      <c r="F6171" s="1">
        <v>29</v>
      </c>
      <c r="G6171" s="1">
        <v>9</v>
      </c>
      <c r="H6171" s="1">
        <v>0</v>
      </c>
      <c r="I6171" s="1">
        <v>1</v>
      </c>
      <c r="J6171" s="1">
        <v>1</v>
      </c>
      <c r="K6171" s="1">
        <v>0</v>
      </c>
      <c r="L6171" s="1">
        <v>8342.35</v>
      </c>
      <c r="M6171" s="1">
        <v>0</v>
      </c>
      <c r="N6171" s="1">
        <v>0</v>
      </c>
      <c r="O6171" s="1">
        <v>3</v>
      </c>
      <c r="P6171" s="1" t="s">
        <v>4</v>
      </c>
      <c r="Q6171" s="1">
        <v>760</v>
      </c>
    </row>
    <row r="6172" spans="1:17" ht="15">
      <c r="A6172" s="1">
        <v>15611157</v>
      </c>
      <c r="B6172" s="1" t="s">
        <v>1745</v>
      </c>
      <c r="C6172" s="1">
        <v>709</v>
      </c>
      <c r="D6172" s="1" t="s">
        <v>2</v>
      </c>
      <c r="E6172" s="1" t="s">
        <v>1</v>
      </c>
      <c r="F6172" s="1">
        <v>32</v>
      </c>
      <c r="G6172" s="1">
        <v>2</v>
      </c>
      <c r="H6172" s="1">
        <v>87814.89</v>
      </c>
      <c r="I6172" s="1">
        <v>1</v>
      </c>
      <c r="J6172" s="1">
        <v>1</v>
      </c>
      <c r="K6172" s="1">
        <v>0</v>
      </c>
      <c r="L6172" s="1">
        <v>138578.37</v>
      </c>
      <c r="M6172" s="1">
        <v>0</v>
      </c>
      <c r="N6172" s="1">
        <v>0</v>
      </c>
      <c r="O6172" s="1">
        <v>2</v>
      </c>
      <c r="P6172" s="1" t="s">
        <v>0</v>
      </c>
      <c r="Q6172" s="1">
        <v>643</v>
      </c>
    </row>
    <row r="6173" spans="1:17" ht="15">
      <c r="A6173" s="1">
        <v>15673837</v>
      </c>
      <c r="B6173" s="1" t="s">
        <v>218</v>
      </c>
      <c r="C6173" s="1">
        <v>617</v>
      </c>
      <c r="D6173" s="1" t="s">
        <v>15</v>
      </c>
      <c r="E6173" s="1" t="s">
        <v>5</v>
      </c>
      <c r="F6173" s="1">
        <v>61</v>
      </c>
      <c r="G6173" s="1">
        <v>3</v>
      </c>
      <c r="H6173" s="1">
        <v>113858.95</v>
      </c>
      <c r="I6173" s="1">
        <v>1</v>
      </c>
      <c r="J6173" s="1">
        <v>1</v>
      </c>
      <c r="K6173" s="1">
        <v>1</v>
      </c>
      <c r="L6173" s="1">
        <v>38129.22</v>
      </c>
      <c r="M6173" s="1">
        <v>0</v>
      </c>
      <c r="N6173" s="1">
        <v>0</v>
      </c>
      <c r="O6173" s="1">
        <v>1</v>
      </c>
      <c r="P6173" s="1" t="s">
        <v>4</v>
      </c>
      <c r="Q6173" s="1">
        <v>422</v>
      </c>
    </row>
    <row r="6174" spans="1:17" ht="15">
      <c r="A6174" s="1">
        <v>15656822</v>
      </c>
      <c r="B6174" s="1" t="s">
        <v>1744</v>
      </c>
      <c r="C6174" s="1">
        <v>568</v>
      </c>
      <c r="D6174" s="1" t="s">
        <v>6</v>
      </c>
      <c r="E6174" s="1" t="s">
        <v>5</v>
      </c>
      <c r="F6174" s="1">
        <v>43</v>
      </c>
      <c r="G6174" s="1">
        <v>5</v>
      </c>
      <c r="H6174" s="1">
        <v>87612.64</v>
      </c>
      <c r="I6174" s="1">
        <v>4</v>
      </c>
      <c r="J6174" s="1">
        <v>1</v>
      </c>
      <c r="K6174" s="1">
        <v>1</v>
      </c>
      <c r="L6174" s="1">
        <v>107155.4</v>
      </c>
      <c r="M6174" s="1">
        <v>1</v>
      </c>
      <c r="N6174" s="1">
        <v>1</v>
      </c>
      <c r="O6174" s="1">
        <v>4</v>
      </c>
      <c r="P6174" s="1" t="s">
        <v>8</v>
      </c>
      <c r="Q6174" s="1">
        <v>934</v>
      </c>
    </row>
    <row r="6175" spans="1:17" ht="15">
      <c r="A6175" s="1">
        <v>15580560</v>
      </c>
      <c r="B6175" s="1" t="s">
        <v>655</v>
      </c>
      <c r="C6175" s="1">
        <v>769</v>
      </c>
      <c r="D6175" s="1" t="s">
        <v>2</v>
      </c>
      <c r="E6175" s="1" t="s">
        <v>1</v>
      </c>
      <c r="F6175" s="1">
        <v>73</v>
      </c>
      <c r="G6175" s="1">
        <v>1</v>
      </c>
      <c r="H6175" s="1">
        <v>0</v>
      </c>
      <c r="I6175" s="1">
        <v>1</v>
      </c>
      <c r="J6175" s="1">
        <v>1</v>
      </c>
      <c r="K6175" s="1">
        <v>1</v>
      </c>
      <c r="L6175" s="1">
        <v>29792.11</v>
      </c>
      <c r="M6175" s="1">
        <v>0</v>
      </c>
      <c r="N6175" s="1">
        <v>0</v>
      </c>
      <c r="O6175" s="1">
        <v>3</v>
      </c>
      <c r="P6175" s="1" t="s">
        <v>0</v>
      </c>
      <c r="Q6175" s="1">
        <v>415</v>
      </c>
    </row>
    <row r="6176" spans="1:17" ht="15">
      <c r="A6176" s="1">
        <v>15760641</v>
      </c>
      <c r="B6176" s="1" t="s">
        <v>1743</v>
      </c>
      <c r="C6176" s="1">
        <v>608</v>
      </c>
      <c r="D6176" s="1" t="s">
        <v>6</v>
      </c>
      <c r="E6176" s="1" t="s">
        <v>5</v>
      </c>
      <c r="F6176" s="1">
        <v>26</v>
      </c>
      <c r="G6176" s="1">
        <v>1</v>
      </c>
      <c r="H6176" s="1">
        <v>106648.98</v>
      </c>
      <c r="I6176" s="1">
        <v>1</v>
      </c>
      <c r="J6176" s="1">
        <v>0</v>
      </c>
      <c r="K6176" s="1">
        <v>1</v>
      </c>
      <c r="L6176" s="1">
        <v>7063.6</v>
      </c>
      <c r="M6176" s="1">
        <v>0</v>
      </c>
      <c r="N6176" s="1">
        <v>0</v>
      </c>
      <c r="O6176" s="1">
        <v>5</v>
      </c>
      <c r="P6176" s="1" t="s">
        <v>10</v>
      </c>
      <c r="Q6176" s="1">
        <v>672</v>
      </c>
    </row>
    <row r="6177" spans="1:17" ht="15">
      <c r="A6177" s="1">
        <v>15587584</v>
      </c>
      <c r="B6177" s="1" t="s">
        <v>1742</v>
      </c>
      <c r="C6177" s="1">
        <v>503</v>
      </c>
      <c r="D6177" s="1" t="s">
        <v>15</v>
      </c>
      <c r="E6177" s="1" t="s">
        <v>5</v>
      </c>
      <c r="F6177" s="1">
        <v>31</v>
      </c>
      <c r="G6177" s="1">
        <v>4</v>
      </c>
      <c r="H6177" s="1">
        <v>0</v>
      </c>
      <c r="I6177" s="1">
        <v>2</v>
      </c>
      <c r="J6177" s="1">
        <v>1</v>
      </c>
      <c r="K6177" s="1">
        <v>1</v>
      </c>
      <c r="L6177" s="1">
        <v>21645.06</v>
      </c>
      <c r="M6177" s="1">
        <v>0</v>
      </c>
      <c r="N6177" s="1">
        <v>0</v>
      </c>
      <c r="O6177" s="1">
        <v>1</v>
      </c>
      <c r="P6177" s="1" t="s">
        <v>0</v>
      </c>
      <c r="Q6177" s="1">
        <v>843</v>
      </c>
    </row>
    <row r="6178" spans="1:17" ht="15">
      <c r="A6178" s="1">
        <v>15604146</v>
      </c>
      <c r="B6178" s="1" t="s">
        <v>1741</v>
      </c>
      <c r="C6178" s="1">
        <v>608</v>
      </c>
      <c r="D6178" s="1" t="s">
        <v>6</v>
      </c>
      <c r="E6178" s="1" t="s">
        <v>1</v>
      </c>
      <c r="F6178" s="1">
        <v>38</v>
      </c>
      <c r="G6178" s="1">
        <v>8</v>
      </c>
      <c r="H6178" s="1">
        <v>103653.51</v>
      </c>
      <c r="I6178" s="1">
        <v>2</v>
      </c>
      <c r="J6178" s="1">
        <v>1</v>
      </c>
      <c r="K6178" s="1">
        <v>1</v>
      </c>
      <c r="L6178" s="1">
        <v>137079.85999999999</v>
      </c>
      <c r="M6178" s="1">
        <v>0</v>
      </c>
      <c r="N6178" s="1">
        <v>0</v>
      </c>
      <c r="O6178" s="1">
        <v>3</v>
      </c>
      <c r="P6178" s="1" t="s">
        <v>8</v>
      </c>
      <c r="Q6178" s="1">
        <v>843</v>
      </c>
    </row>
    <row r="6179" spans="1:17" ht="15">
      <c r="A6179" s="1">
        <v>15813974</v>
      </c>
      <c r="B6179" s="1" t="s">
        <v>1740</v>
      </c>
      <c r="C6179" s="1">
        <v>731</v>
      </c>
      <c r="D6179" s="1" t="s">
        <v>6</v>
      </c>
      <c r="E6179" s="1" t="s">
        <v>5</v>
      </c>
      <c r="F6179" s="1">
        <v>37</v>
      </c>
      <c r="G6179" s="1">
        <v>3</v>
      </c>
      <c r="H6179" s="1">
        <v>116880.53</v>
      </c>
      <c r="I6179" s="1">
        <v>1</v>
      </c>
      <c r="J6179" s="1">
        <v>0</v>
      </c>
      <c r="K6179" s="1">
        <v>0</v>
      </c>
      <c r="L6179" s="1">
        <v>172718.35</v>
      </c>
      <c r="M6179" s="1">
        <v>1</v>
      </c>
      <c r="N6179" s="1">
        <v>1</v>
      </c>
      <c r="O6179" s="1">
        <v>5</v>
      </c>
      <c r="P6179" s="1" t="s">
        <v>8</v>
      </c>
      <c r="Q6179" s="1">
        <v>782</v>
      </c>
    </row>
    <row r="6180" spans="1:17" ht="15">
      <c r="A6180" s="1">
        <v>15746986</v>
      </c>
      <c r="B6180" s="1" t="s">
        <v>905</v>
      </c>
      <c r="C6180" s="1">
        <v>850</v>
      </c>
      <c r="D6180" s="1" t="s">
        <v>6</v>
      </c>
      <c r="E6180" s="1" t="s">
        <v>1</v>
      </c>
      <c r="F6180" s="1">
        <v>40</v>
      </c>
      <c r="G6180" s="1">
        <v>4</v>
      </c>
      <c r="H6180" s="1">
        <v>97990.49</v>
      </c>
      <c r="I6180" s="1">
        <v>2</v>
      </c>
      <c r="J6180" s="1">
        <v>0</v>
      </c>
      <c r="K6180" s="1">
        <v>0</v>
      </c>
      <c r="L6180" s="1">
        <v>106691.02</v>
      </c>
      <c r="M6180" s="1">
        <v>0</v>
      </c>
      <c r="N6180" s="1">
        <v>0</v>
      </c>
      <c r="O6180" s="1">
        <v>1</v>
      </c>
      <c r="P6180" s="1" t="s">
        <v>10</v>
      </c>
      <c r="Q6180" s="1">
        <v>251</v>
      </c>
    </row>
    <row r="6181" spans="1:17" ht="15">
      <c r="A6181" s="1">
        <v>15759741</v>
      </c>
      <c r="B6181" s="1" t="s">
        <v>1739</v>
      </c>
      <c r="C6181" s="1">
        <v>591</v>
      </c>
      <c r="D6181" s="1" t="s">
        <v>6</v>
      </c>
      <c r="E6181" s="1" t="s">
        <v>1</v>
      </c>
      <c r="F6181" s="1">
        <v>34</v>
      </c>
      <c r="G6181" s="1">
        <v>4</v>
      </c>
      <c r="H6181" s="1">
        <v>150635.29999999999</v>
      </c>
      <c r="I6181" s="1">
        <v>1</v>
      </c>
      <c r="J6181" s="1">
        <v>1</v>
      </c>
      <c r="K6181" s="1">
        <v>1</v>
      </c>
      <c r="L6181" s="1">
        <v>72274.84</v>
      </c>
      <c r="M6181" s="1">
        <v>0</v>
      </c>
      <c r="N6181" s="1">
        <v>0</v>
      </c>
      <c r="O6181" s="1">
        <v>5</v>
      </c>
      <c r="P6181" s="1" t="s">
        <v>10</v>
      </c>
      <c r="Q6181" s="1">
        <v>940</v>
      </c>
    </row>
    <row r="6182" spans="1:17" ht="15">
      <c r="A6182" s="1">
        <v>15734892</v>
      </c>
      <c r="B6182" s="1" t="s">
        <v>1738</v>
      </c>
      <c r="C6182" s="1">
        <v>579</v>
      </c>
      <c r="D6182" s="1" t="s">
        <v>15</v>
      </c>
      <c r="E6182" s="1" t="s">
        <v>5</v>
      </c>
      <c r="F6182" s="1">
        <v>37</v>
      </c>
      <c r="G6182" s="1">
        <v>4</v>
      </c>
      <c r="H6182" s="1">
        <v>0</v>
      </c>
      <c r="I6182" s="1">
        <v>2</v>
      </c>
      <c r="J6182" s="1">
        <v>1</v>
      </c>
      <c r="K6182" s="1">
        <v>1</v>
      </c>
      <c r="L6182" s="1">
        <v>32246.63</v>
      </c>
      <c r="M6182" s="1">
        <v>0</v>
      </c>
      <c r="N6182" s="1">
        <v>0</v>
      </c>
      <c r="O6182" s="1">
        <v>3</v>
      </c>
      <c r="P6182" s="1" t="s">
        <v>8</v>
      </c>
      <c r="Q6182" s="1">
        <v>464</v>
      </c>
    </row>
    <row r="6183" spans="1:17" ht="15">
      <c r="A6183" s="1">
        <v>15797194</v>
      </c>
      <c r="B6183" s="1" t="s">
        <v>28</v>
      </c>
      <c r="C6183" s="1">
        <v>570</v>
      </c>
      <c r="D6183" s="1" t="s">
        <v>2</v>
      </c>
      <c r="E6183" s="1" t="s">
        <v>5</v>
      </c>
      <c r="F6183" s="1">
        <v>39</v>
      </c>
      <c r="G6183" s="1">
        <v>10</v>
      </c>
      <c r="H6183" s="1">
        <v>129674.89</v>
      </c>
      <c r="I6183" s="1">
        <v>2</v>
      </c>
      <c r="J6183" s="1">
        <v>1</v>
      </c>
      <c r="K6183" s="1">
        <v>0</v>
      </c>
      <c r="L6183" s="1">
        <v>80552.36</v>
      </c>
      <c r="M6183" s="1">
        <v>0</v>
      </c>
      <c r="N6183" s="1">
        <v>0</v>
      </c>
      <c r="O6183" s="1">
        <v>3</v>
      </c>
      <c r="P6183" s="1" t="s">
        <v>0</v>
      </c>
      <c r="Q6183" s="1">
        <v>723</v>
      </c>
    </row>
    <row r="6184" spans="1:17" ht="15">
      <c r="A6184" s="1">
        <v>15723786</v>
      </c>
      <c r="B6184" s="1" t="s">
        <v>1737</v>
      </c>
      <c r="C6184" s="1">
        <v>709</v>
      </c>
      <c r="D6184" s="1" t="s">
        <v>2</v>
      </c>
      <c r="E6184" s="1" t="s">
        <v>1</v>
      </c>
      <c r="F6184" s="1">
        <v>37</v>
      </c>
      <c r="G6184" s="1">
        <v>9</v>
      </c>
      <c r="H6184" s="1">
        <v>0</v>
      </c>
      <c r="I6184" s="1">
        <v>2</v>
      </c>
      <c r="J6184" s="1">
        <v>1</v>
      </c>
      <c r="K6184" s="1">
        <v>0</v>
      </c>
      <c r="L6184" s="1">
        <v>16733.59</v>
      </c>
      <c r="M6184" s="1">
        <v>0</v>
      </c>
      <c r="N6184" s="1">
        <v>0</v>
      </c>
      <c r="O6184" s="1">
        <v>5</v>
      </c>
      <c r="P6184" s="1" t="s">
        <v>4</v>
      </c>
      <c r="Q6184" s="1">
        <v>775</v>
      </c>
    </row>
    <row r="6185" spans="1:17" ht="15">
      <c r="A6185" s="1">
        <v>15642726</v>
      </c>
      <c r="B6185" s="1" t="s">
        <v>1682</v>
      </c>
      <c r="C6185" s="1">
        <v>611</v>
      </c>
      <c r="D6185" s="1" t="s">
        <v>2</v>
      </c>
      <c r="E6185" s="1" t="s">
        <v>5</v>
      </c>
      <c r="F6185" s="1">
        <v>53</v>
      </c>
      <c r="G6185" s="1">
        <v>3</v>
      </c>
      <c r="H6185" s="1">
        <v>83568.259999999995</v>
      </c>
      <c r="I6185" s="1">
        <v>1</v>
      </c>
      <c r="J6185" s="1">
        <v>0</v>
      </c>
      <c r="K6185" s="1">
        <v>0</v>
      </c>
      <c r="L6185" s="1">
        <v>1235.49</v>
      </c>
      <c r="M6185" s="1">
        <v>0</v>
      </c>
      <c r="N6185" s="1">
        <v>0</v>
      </c>
      <c r="O6185" s="1">
        <v>4</v>
      </c>
      <c r="P6185" s="1" t="s">
        <v>4</v>
      </c>
      <c r="Q6185" s="1">
        <v>765</v>
      </c>
    </row>
    <row r="6186" spans="1:17" ht="15">
      <c r="A6186" s="1">
        <v>15664339</v>
      </c>
      <c r="B6186" s="1" t="s">
        <v>402</v>
      </c>
      <c r="C6186" s="1">
        <v>775</v>
      </c>
      <c r="D6186" s="1" t="s">
        <v>15</v>
      </c>
      <c r="E6186" s="1" t="s">
        <v>5</v>
      </c>
      <c r="F6186" s="1">
        <v>48</v>
      </c>
      <c r="G6186" s="1">
        <v>4</v>
      </c>
      <c r="H6186" s="1">
        <v>178144.91</v>
      </c>
      <c r="I6186" s="1">
        <v>2</v>
      </c>
      <c r="J6186" s="1">
        <v>0</v>
      </c>
      <c r="K6186" s="1">
        <v>0</v>
      </c>
      <c r="L6186" s="1">
        <v>50168.41</v>
      </c>
      <c r="M6186" s="1">
        <v>1</v>
      </c>
      <c r="N6186" s="1">
        <v>1</v>
      </c>
      <c r="O6186" s="1">
        <v>5</v>
      </c>
      <c r="P6186" s="1" t="s">
        <v>0</v>
      </c>
      <c r="Q6186" s="1">
        <v>795</v>
      </c>
    </row>
    <row r="6187" spans="1:17" ht="15">
      <c r="A6187" s="1">
        <v>15754526</v>
      </c>
      <c r="B6187" s="1" t="s">
        <v>3</v>
      </c>
      <c r="C6187" s="1">
        <v>699</v>
      </c>
      <c r="D6187" s="1" t="s">
        <v>6</v>
      </c>
      <c r="E6187" s="1" t="s">
        <v>5</v>
      </c>
      <c r="F6187" s="1">
        <v>36</v>
      </c>
      <c r="G6187" s="1">
        <v>6</v>
      </c>
      <c r="H6187" s="1">
        <v>147137.74</v>
      </c>
      <c r="I6187" s="1">
        <v>1</v>
      </c>
      <c r="J6187" s="1">
        <v>1</v>
      </c>
      <c r="K6187" s="1">
        <v>1</v>
      </c>
      <c r="L6187" s="1">
        <v>33687.9</v>
      </c>
      <c r="M6187" s="1">
        <v>0</v>
      </c>
      <c r="N6187" s="1">
        <v>0</v>
      </c>
      <c r="O6187" s="1">
        <v>5</v>
      </c>
      <c r="P6187" s="1" t="s">
        <v>10</v>
      </c>
      <c r="Q6187" s="1">
        <v>504</v>
      </c>
    </row>
    <row r="6188" spans="1:17" ht="15">
      <c r="A6188" s="1">
        <v>15703037</v>
      </c>
      <c r="B6188" s="1" t="s">
        <v>467</v>
      </c>
      <c r="C6188" s="1">
        <v>618</v>
      </c>
      <c r="D6188" s="1" t="s">
        <v>2</v>
      </c>
      <c r="E6188" s="1" t="s">
        <v>5</v>
      </c>
      <c r="F6188" s="1">
        <v>37</v>
      </c>
      <c r="G6188" s="1">
        <v>5</v>
      </c>
      <c r="H6188" s="1">
        <v>0</v>
      </c>
      <c r="I6188" s="1">
        <v>1</v>
      </c>
      <c r="J6188" s="1">
        <v>0</v>
      </c>
      <c r="K6188" s="1">
        <v>1</v>
      </c>
      <c r="L6188" s="1">
        <v>178705.45</v>
      </c>
      <c r="M6188" s="1">
        <v>1</v>
      </c>
      <c r="N6188" s="1">
        <v>1</v>
      </c>
      <c r="O6188" s="1">
        <v>2</v>
      </c>
      <c r="P6188" s="1" t="s">
        <v>4</v>
      </c>
      <c r="Q6188" s="1">
        <v>595</v>
      </c>
    </row>
    <row r="6189" spans="1:17" ht="15">
      <c r="A6189" s="1">
        <v>15751412</v>
      </c>
      <c r="B6189" s="1" t="s">
        <v>197</v>
      </c>
      <c r="C6189" s="1">
        <v>704</v>
      </c>
      <c r="D6189" s="1" t="s">
        <v>2</v>
      </c>
      <c r="E6189" s="1" t="s">
        <v>5</v>
      </c>
      <c r="F6189" s="1">
        <v>36</v>
      </c>
      <c r="G6189" s="1">
        <v>3</v>
      </c>
      <c r="H6189" s="1">
        <v>114370.41</v>
      </c>
      <c r="I6189" s="1">
        <v>1</v>
      </c>
      <c r="J6189" s="1">
        <v>0</v>
      </c>
      <c r="K6189" s="1">
        <v>1</v>
      </c>
      <c r="L6189" s="1">
        <v>66810.48</v>
      </c>
      <c r="M6189" s="1">
        <v>0</v>
      </c>
      <c r="N6189" s="1">
        <v>0</v>
      </c>
      <c r="O6189" s="1">
        <v>3</v>
      </c>
      <c r="P6189" s="1" t="s">
        <v>10</v>
      </c>
      <c r="Q6189" s="1">
        <v>268</v>
      </c>
    </row>
    <row r="6190" spans="1:17" ht="15">
      <c r="A6190" s="1">
        <v>15609558</v>
      </c>
      <c r="B6190" s="1" t="s">
        <v>389</v>
      </c>
      <c r="C6190" s="1">
        <v>835</v>
      </c>
      <c r="D6190" s="1" t="s">
        <v>6</v>
      </c>
      <c r="E6190" s="1" t="s">
        <v>1</v>
      </c>
      <c r="F6190" s="1">
        <v>47</v>
      </c>
      <c r="G6190" s="1">
        <v>5</v>
      </c>
      <c r="H6190" s="1">
        <v>108289.28</v>
      </c>
      <c r="I6190" s="1">
        <v>2</v>
      </c>
      <c r="J6190" s="1">
        <v>1</v>
      </c>
      <c r="K6190" s="1">
        <v>1</v>
      </c>
      <c r="L6190" s="1">
        <v>45859.55</v>
      </c>
      <c r="M6190" s="1">
        <v>1</v>
      </c>
      <c r="N6190" s="1">
        <v>1</v>
      </c>
      <c r="O6190" s="1">
        <v>5</v>
      </c>
      <c r="P6190" s="1" t="s">
        <v>4</v>
      </c>
      <c r="Q6190" s="1">
        <v>787</v>
      </c>
    </row>
    <row r="6191" spans="1:17" ht="15">
      <c r="A6191" s="1">
        <v>15572408</v>
      </c>
      <c r="B6191" s="1" t="s">
        <v>519</v>
      </c>
      <c r="C6191" s="1">
        <v>714</v>
      </c>
      <c r="D6191" s="1" t="s">
        <v>6</v>
      </c>
      <c r="E6191" s="1" t="s">
        <v>5</v>
      </c>
      <c r="F6191" s="1">
        <v>39</v>
      </c>
      <c r="G6191" s="1">
        <v>3</v>
      </c>
      <c r="H6191" s="1">
        <v>149887.49</v>
      </c>
      <c r="I6191" s="1">
        <v>2</v>
      </c>
      <c r="J6191" s="1">
        <v>1</v>
      </c>
      <c r="K6191" s="1">
        <v>0</v>
      </c>
      <c r="L6191" s="1">
        <v>63846.36</v>
      </c>
      <c r="M6191" s="1">
        <v>0</v>
      </c>
      <c r="N6191" s="1">
        <v>0</v>
      </c>
      <c r="O6191" s="1">
        <v>4</v>
      </c>
      <c r="P6191" s="1" t="s">
        <v>8</v>
      </c>
      <c r="Q6191" s="1">
        <v>235</v>
      </c>
    </row>
    <row r="6192" spans="1:17" ht="15">
      <c r="A6192" s="1">
        <v>15613923</v>
      </c>
      <c r="B6192" s="1" t="s">
        <v>508</v>
      </c>
      <c r="C6192" s="1">
        <v>581</v>
      </c>
      <c r="D6192" s="1" t="s">
        <v>15</v>
      </c>
      <c r="E6192" s="1" t="s">
        <v>1</v>
      </c>
      <c r="F6192" s="1">
        <v>43</v>
      </c>
      <c r="G6192" s="1">
        <v>4</v>
      </c>
      <c r="H6192" s="1">
        <v>170172.9</v>
      </c>
      <c r="I6192" s="1">
        <v>1</v>
      </c>
      <c r="J6192" s="1">
        <v>0</v>
      </c>
      <c r="K6192" s="1">
        <v>1</v>
      </c>
      <c r="L6192" s="1">
        <v>100236.02</v>
      </c>
      <c r="M6192" s="1">
        <v>0</v>
      </c>
      <c r="N6192" s="1">
        <v>0</v>
      </c>
      <c r="O6192" s="1">
        <v>4</v>
      </c>
      <c r="P6192" s="1" t="s">
        <v>4</v>
      </c>
      <c r="Q6192" s="1">
        <v>968</v>
      </c>
    </row>
    <row r="6193" spans="1:17" ht="15">
      <c r="A6193" s="1">
        <v>15747000</v>
      </c>
      <c r="B6193" s="1" t="s">
        <v>229</v>
      </c>
      <c r="C6193" s="1">
        <v>592</v>
      </c>
      <c r="D6193" s="1" t="s">
        <v>2</v>
      </c>
      <c r="E6193" s="1" t="s">
        <v>5</v>
      </c>
      <c r="F6193" s="1">
        <v>27</v>
      </c>
      <c r="G6193" s="1">
        <v>3</v>
      </c>
      <c r="H6193" s="1">
        <v>0</v>
      </c>
      <c r="I6193" s="1">
        <v>2</v>
      </c>
      <c r="J6193" s="1">
        <v>1</v>
      </c>
      <c r="K6193" s="1">
        <v>1</v>
      </c>
      <c r="L6193" s="1">
        <v>19645.650000000001</v>
      </c>
      <c r="M6193" s="1">
        <v>0</v>
      </c>
      <c r="N6193" s="1">
        <v>0</v>
      </c>
      <c r="O6193" s="1">
        <v>5</v>
      </c>
      <c r="P6193" s="1" t="s">
        <v>10</v>
      </c>
      <c r="Q6193" s="1">
        <v>434</v>
      </c>
    </row>
    <row r="6194" spans="1:17" ht="15">
      <c r="A6194" s="1">
        <v>15731781</v>
      </c>
      <c r="B6194" s="1" t="s">
        <v>835</v>
      </c>
      <c r="C6194" s="1">
        <v>551</v>
      </c>
      <c r="D6194" s="1" t="s">
        <v>2</v>
      </c>
      <c r="E6194" s="1" t="s">
        <v>5</v>
      </c>
      <c r="F6194" s="1">
        <v>43</v>
      </c>
      <c r="G6194" s="1">
        <v>7</v>
      </c>
      <c r="H6194" s="1">
        <v>0</v>
      </c>
      <c r="I6194" s="1">
        <v>2</v>
      </c>
      <c r="J6194" s="1">
        <v>1</v>
      </c>
      <c r="K6194" s="1">
        <v>0</v>
      </c>
      <c r="L6194" s="1">
        <v>178393.68</v>
      </c>
      <c r="M6194" s="1">
        <v>0</v>
      </c>
      <c r="N6194" s="1">
        <v>0</v>
      </c>
      <c r="O6194" s="1">
        <v>1</v>
      </c>
      <c r="P6194" s="1" t="s">
        <v>10</v>
      </c>
      <c r="Q6194" s="1">
        <v>972</v>
      </c>
    </row>
    <row r="6195" spans="1:17" ht="15">
      <c r="A6195" s="1">
        <v>15727198</v>
      </c>
      <c r="B6195" s="1" t="s">
        <v>401</v>
      </c>
      <c r="C6195" s="1">
        <v>689</v>
      </c>
      <c r="D6195" s="1" t="s">
        <v>6</v>
      </c>
      <c r="E6195" s="1" t="s">
        <v>1</v>
      </c>
      <c r="F6195" s="1">
        <v>28</v>
      </c>
      <c r="G6195" s="1">
        <v>2</v>
      </c>
      <c r="H6195" s="1">
        <v>64808.32</v>
      </c>
      <c r="I6195" s="1">
        <v>2</v>
      </c>
      <c r="J6195" s="1">
        <v>0</v>
      </c>
      <c r="K6195" s="1">
        <v>0</v>
      </c>
      <c r="L6195" s="1">
        <v>78591.149999999994</v>
      </c>
      <c r="M6195" s="1">
        <v>0</v>
      </c>
      <c r="N6195" s="1">
        <v>0</v>
      </c>
      <c r="O6195" s="1">
        <v>5</v>
      </c>
      <c r="P6195" s="1" t="s">
        <v>8</v>
      </c>
      <c r="Q6195" s="1">
        <v>730</v>
      </c>
    </row>
    <row r="6196" spans="1:17" ht="15">
      <c r="A6196" s="1">
        <v>15794273</v>
      </c>
      <c r="B6196" s="1" t="s">
        <v>1736</v>
      </c>
      <c r="C6196" s="1">
        <v>604</v>
      </c>
      <c r="D6196" s="1" t="s">
        <v>2</v>
      </c>
      <c r="E6196" s="1" t="s">
        <v>1</v>
      </c>
      <c r="F6196" s="1">
        <v>56</v>
      </c>
      <c r="G6196" s="1">
        <v>0</v>
      </c>
      <c r="H6196" s="1">
        <v>62732.65</v>
      </c>
      <c r="I6196" s="1">
        <v>1</v>
      </c>
      <c r="J6196" s="1">
        <v>0</v>
      </c>
      <c r="K6196" s="1">
        <v>1</v>
      </c>
      <c r="L6196" s="1">
        <v>124954.56</v>
      </c>
      <c r="M6196" s="1">
        <v>0</v>
      </c>
      <c r="N6196" s="1">
        <v>0</v>
      </c>
      <c r="O6196" s="1">
        <v>3</v>
      </c>
      <c r="P6196" s="1" t="s">
        <v>4</v>
      </c>
      <c r="Q6196" s="1">
        <v>948</v>
      </c>
    </row>
    <row r="6197" spans="1:17" ht="15">
      <c r="A6197" s="1">
        <v>15804950</v>
      </c>
      <c r="B6197" s="1" t="s">
        <v>315</v>
      </c>
      <c r="C6197" s="1">
        <v>514</v>
      </c>
      <c r="D6197" s="1" t="s">
        <v>2</v>
      </c>
      <c r="E6197" s="1" t="s">
        <v>1</v>
      </c>
      <c r="F6197" s="1">
        <v>41</v>
      </c>
      <c r="G6197" s="1">
        <v>7</v>
      </c>
      <c r="H6197" s="1">
        <v>0</v>
      </c>
      <c r="I6197" s="1">
        <v>2</v>
      </c>
      <c r="J6197" s="1">
        <v>1</v>
      </c>
      <c r="K6197" s="1">
        <v>1</v>
      </c>
      <c r="L6197" s="1">
        <v>3756.65</v>
      </c>
      <c r="M6197" s="1">
        <v>0</v>
      </c>
      <c r="N6197" s="1">
        <v>0</v>
      </c>
      <c r="O6197" s="1">
        <v>3</v>
      </c>
      <c r="P6197" s="1" t="s">
        <v>8</v>
      </c>
      <c r="Q6197" s="1">
        <v>697</v>
      </c>
    </row>
    <row r="6198" spans="1:17" ht="15">
      <c r="A6198" s="1">
        <v>15576304</v>
      </c>
      <c r="B6198" s="1" t="s">
        <v>515</v>
      </c>
      <c r="C6198" s="1">
        <v>698</v>
      </c>
      <c r="D6198" s="1" t="s">
        <v>2</v>
      </c>
      <c r="E6198" s="1" t="s">
        <v>5</v>
      </c>
      <c r="F6198" s="1">
        <v>29</v>
      </c>
      <c r="G6198" s="1">
        <v>5</v>
      </c>
      <c r="H6198" s="1">
        <v>95167.55</v>
      </c>
      <c r="I6198" s="1">
        <v>1</v>
      </c>
      <c r="J6198" s="1">
        <v>1</v>
      </c>
      <c r="K6198" s="1">
        <v>1</v>
      </c>
      <c r="L6198" s="1">
        <v>152723.23000000001</v>
      </c>
      <c r="M6198" s="1">
        <v>0</v>
      </c>
      <c r="N6198" s="1">
        <v>0</v>
      </c>
      <c r="O6198" s="1">
        <v>1</v>
      </c>
      <c r="P6198" s="1" t="s">
        <v>0</v>
      </c>
      <c r="Q6198" s="1">
        <v>415</v>
      </c>
    </row>
    <row r="6199" spans="1:17" ht="15">
      <c r="A6199" s="1">
        <v>15645200</v>
      </c>
      <c r="B6199" s="1" t="s">
        <v>621</v>
      </c>
      <c r="C6199" s="1">
        <v>581</v>
      </c>
      <c r="D6199" s="1" t="s">
        <v>6</v>
      </c>
      <c r="E6199" s="1" t="s">
        <v>1</v>
      </c>
      <c r="F6199" s="1">
        <v>54</v>
      </c>
      <c r="G6199" s="1">
        <v>2</v>
      </c>
      <c r="H6199" s="1">
        <v>152508.99</v>
      </c>
      <c r="I6199" s="1">
        <v>1</v>
      </c>
      <c r="J6199" s="1">
        <v>1</v>
      </c>
      <c r="K6199" s="1">
        <v>0</v>
      </c>
      <c r="L6199" s="1">
        <v>187597.98</v>
      </c>
      <c r="M6199" s="1">
        <v>1</v>
      </c>
      <c r="N6199" s="1">
        <v>1</v>
      </c>
      <c r="O6199" s="1">
        <v>1</v>
      </c>
      <c r="P6199" s="1" t="s">
        <v>8</v>
      </c>
      <c r="Q6199" s="1">
        <v>783</v>
      </c>
    </row>
    <row r="6200" spans="1:17" ht="15">
      <c r="A6200" s="1">
        <v>15779627</v>
      </c>
      <c r="B6200" s="1" t="s">
        <v>150</v>
      </c>
      <c r="C6200" s="1">
        <v>573</v>
      </c>
      <c r="D6200" s="1" t="s">
        <v>6</v>
      </c>
      <c r="E6200" s="1" t="s">
        <v>5</v>
      </c>
      <c r="F6200" s="1">
        <v>31</v>
      </c>
      <c r="G6200" s="1">
        <v>0</v>
      </c>
      <c r="H6200" s="1">
        <v>134644.19</v>
      </c>
      <c r="I6200" s="1">
        <v>1</v>
      </c>
      <c r="J6200" s="1">
        <v>1</v>
      </c>
      <c r="K6200" s="1">
        <v>1</v>
      </c>
      <c r="L6200" s="1">
        <v>70381.490000000005</v>
      </c>
      <c r="M6200" s="1">
        <v>0</v>
      </c>
      <c r="N6200" s="1">
        <v>0</v>
      </c>
      <c r="O6200" s="1">
        <v>5</v>
      </c>
      <c r="P6200" s="1" t="s">
        <v>8</v>
      </c>
      <c r="Q6200" s="1">
        <v>603</v>
      </c>
    </row>
    <row r="6201" spans="1:17" ht="15">
      <c r="A6201" s="1">
        <v>15750755</v>
      </c>
      <c r="B6201" s="1" t="s">
        <v>459</v>
      </c>
      <c r="C6201" s="1">
        <v>449</v>
      </c>
      <c r="D6201" s="1" t="s">
        <v>15</v>
      </c>
      <c r="E6201" s="1" t="s">
        <v>1</v>
      </c>
      <c r="F6201" s="1">
        <v>33</v>
      </c>
      <c r="G6201" s="1">
        <v>8</v>
      </c>
      <c r="H6201" s="1">
        <v>0</v>
      </c>
      <c r="I6201" s="1">
        <v>2</v>
      </c>
      <c r="J6201" s="1">
        <v>0</v>
      </c>
      <c r="K6201" s="1">
        <v>0</v>
      </c>
      <c r="L6201" s="1">
        <v>156792.89000000001</v>
      </c>
      <c r="M6201" s="1">
        <v>0</v>
      </c>
      <c r="N6201" s="1">
        <v>0</v>
      </c>
      <c r="O6201" s="1">
        <v>1</v>
      </c>
      <c r="P6201" s="1" t="s">
        <v>4</v>
      </c>
      <c r="Q6201" s="1">
        <v>651</v>
      </c>
    </row>
    <row r="6202" spans="1:17" ht="15">
      <c r="A6202" s="1">
        <v>15569654</v>
      </c>
      <c r="B6202" s="1" t="s">
        <v>462</v>
      </c>
      <c r="C6202" s="1">
        <v>850</v>
      </c>
      <c r="D6202" s="1" t="s">
        <v>6</v>
      </c>
      <c r="E6202" s="1" t="s">
        <v>1</v>
      </c>
      <c r="F6202" s="1">
        <v>31</v>
      </c>
      <c r="G6202" s="1">
        <v>3</v>
      </c>
      <c r="H6202" s="1">
        <v>51293.47</v>
      </c>
      <c r="I6202" s="1">
        <v>1</v>
      </c>
      <c r="J6202" s="1">
        <v>0</v>
      </c>
      <c r="K6202" s="1">
        <v>0</v>
      </c>
      <c r="L6202" s="1">
        <v>35534.68</v>
      </c>
      <c r="M6202" s="1">
        <v>0</v>
      </c>
      <c r="N6202" s="1">
        <v>0</v>
      </c>
      <c r="O6202" s="1">
        <v>1</v>
      </c>
      <c r="P6202" s="1" t="s">
        <v>10</v>
      </c>
      <c r="Q6202" s="1">
        <v>580</v>
      </c>
    </row>
    <row r="6203" spans="1:17" ht="15">
      <c r="A6203" s="1">
        <v>15753079</v>
      </c>
      <c r="B6203" s="1" t="s">
        <v>114</v>
      </c>
      <c r="C6203" s="1">
        <v>612</v>
      </c>
      <c r="D6203" s="1" t="s">
        <v>2</v>
      </c>
      <c r="E6203" s="1" t="s">
        <v>5</v>
      </c>
      <c r="F6203" s="1">
        <v>41</v>
      </c>
      <c r="G6203" s="1">
        <v>5</v>
      </c>
      <c r="H6203" s="1">
        <v>0</v>
      </c>
      <c r="I6203" s="1">
        <v>3</v>
      </c>
      <c r="J6203" s="1">
        <v>0</v>
      </c>
      <c r="K6203" s="1">
        <v>0</v>
      </c>
      <c r="L6203" s="1">
        <v>151256.22</v>
      </c>
      <c r="M6203" s="1">
        <v>0</v>
      </c>
      <c r="N6203" s="1">
        <v>0</v>
      </c>
      <c r="O6203" s="1">
        <v>4</v>
      </c>
      <c r="P6203" s="1" t="s">
        <v>0</v>
      </c>
      <c r="Q6203" s="1">
        <v>327</v>
      </c>
    </row>
    <row r="6204" spans="1:17" ht="15">
      <c r="A6204" s="1">
        <v>15684995</v>
      </c>
      <c r="B6204" s="1" t="s">
        <v>529</v>
      </c>
      <c r="C6204" s="1">
        <v>690</v>
      </c>
      <c r="D6204" s="1" t="s">
        <v>15</v>
      </c>
      <c r="E6204" s="1" t="s">
        <v>5</v>
      </c>
      <c r="F6204" s="1">
        <v>49</v>
      </c>
      <c r="G6204" s="1">
        <v>8</v>
      </c>
      <c r="H6204" s="1">
        <v>116622.73</v>
      </c>
      <c r="I6204" s="1">
        <v>1</v>
      </c>
      <c r="J6204" s="1">
        <v>0</v>
      </c>
      <c r="K6204" s="1">
        <v>1</v>
      </c>
      <c r="L6204" s="1">
        <v>51011.29</v>
      </c>
      <c r="M6204" s="1">
        <v>0</v>
      </c>
      <c r="N6204" s="1">
        <v>0</v>
      </c>
      <c r="O6204" s="1">
        <v>3</v>
      </c>
      <c r="P6204" s="1" t="s">
        <v>0</v>
      </c>
      <c r="Q6204" s="1">
        <v>789</v>
      </c>
    </row>
    <row r="6205" spans="1:17" ht="15">
      <c r="A6205" s="1">
        <v>15790763</v>
      </c>
      <c r="B6205" s="1" t="s">
        <v>1735</v>
      </c>
      <c r="C6205" s="1">
        <v>599</v>
      </c>
      <c r="D6205" s="1" t="s">
        <v>15</v>
      </c>
      <c r="E6205" s="1" t="s">
        <v>1</v>
      </c>
      <c r="F6205" s="1">
        <v>49</v>
      </c>
      <c r="G6205" s="1">
        <v>2</v>
      </c>
      <c r="H6205" s="1">
        <v>0</v>
      </c>
      <c r="I6205" s="1">
        <v>2</v>
      </c>
      <c r="J6205" s="1">
        <v>1</v>
      </c>
      <c r="K6205" s="1">
        <v>0</v>
      </c>
      <c r="L6205" s="1">
        <v>111190.53</v>
      </c>
      <c r="M6205" s="1">
        <v>0</v>
      </c>
      <c r="N6205" s="1">
        <v>0</v>
      </c>
      <c r="O6205" s="1">
        <v>5</v>
      </c>
      <c r="P6205" s="1" t="s">
        <v>8</v>
      </c>
      <c r="Q6205" s="1">
        <v>427</v>
      </c>
    </row>
    <row r="6206" spans="1:17" ht="15">
      <c r="A6206" s="1">
        <v>15766458</v>
      </c>
      <c r="B6206" s="1" t="s">
        <v>732</v>
      </c>
      <c r="C6206" s="1">
        <v>498</v>
      </c>
      <c r="D6206" s="1" t="s">
        <v>2</v>
      </c>
      <c r="E6206" s="1" t="s">
        <v>5</v>
      </c>
      <c r="F6206" s="1">
        <v>33</v>
      </c>
      <c r="G6206" s="1">
        <v>1</v>
      </c>
      <c r="H6206" s="1">
        <v>198113.86</v>
      </c>
      <c r="I6206" s="1">
        <v>1</v>
      </c>
      <c r="J6206" s="1">
        <v>1</v>
      </c>
      <c r="K6206" s="1">
        <v>0</v>
      </c>
      <c r="L6206" s="1">
        <v>69664.350000000006</v>
      </c>
      <c r="M6206" s="1">
        <v>0</v>
      </c>
      <c r="N6206" s="1">
        <v>0</v>
      </c>
      <c r="O6206" s="1">
        <v>2</v>
      </c>
      <c r="P6206" s="1" t="s">
        <v>10</v>
      </c>
      <c r="Q6206" s="1">
        <v>694</v>
      </c>
    </row>
    <row r="6207" spans="1:17" ht="15">
      <c r="A6207" s="1">
        <v>15616221</v>
      </c>
      <c r="B6207" s="1" t="s">
        <v>664</v>
      </c>
      <c r="C6207" s="1">
        <v>497</v>
      </c>
      <c r="D6207" s="1" t="s">
        <v>2</v>
      </c>
      <c r="E6207" s="1" t="s">
        <v>1</v>
      </c>
      <c r="F6207" s="1">
        <v>29</v>
      </c>
      <c r="G6207" s="1">
        <v>4</v>
      </c>
      <c r="H6207" s="1">
        <v>85646.81</v>
      </c>
      <c r="I6207" s="1">
        <v>1</v>
      </c>
      <c r="J6207" s="1">
        <v>0</v>
      </c>
      <c r="K6207" s="1">
        <v>0</v>
      </c>
      <c r="L6207" s="1">
        <v>63233.02</v>
      </c>
      <c r="M6207" s="1">
        <v>1</v>
      </c>
      <c r="N6207" s="1">
        <v>1</v>
      </c>
      <c r="O6207" s="1">
        <v>5</v>
      </c>
      <c r="P6207" s="1" t="s">
        <v>4</v>
      </c>
      <c r="Q6207" s="1">
        <v>750</v>
      </c>
    </row>
    <row r="6208" spans="1:17" ht="15">
      <c r="A6208" s="1">
        <v>15776124</v>
      </c>
      <c r="B6208" s="1" t="s">
        <v>1734</v>
      </c>
      <c r="C6208" s="1">
        <v>802</v>
      </c>
      <c r="D6208" s="1" t="s">
        <v>15</v>
      </c>
      <c r="E6208" s="1" t="s">
        <v>5</v>
      </c>
      <c r="F6208" s="1">
        <v>51</v>
      </c>
      <c r="G6208" s="1">
        <v>7</v>
      </c>
      <c r="H6208" s="1">
        <v>0</v>
      </c>
      <c r="I6208" s="1">
        <v>1</v>
      </c>
      <c r="J6208" s="1">
        <v>0</v>
      </c>
      <c r="K6208" s="1">
        <v>1</v>
      </c>
      <c r="L6208" s="1">
        <v>40855.79</v>
      </c>
      <c r="M6208" s="1">
        <v>0</v>
      </c>
      <c r="N6208" s="1">
        <v>0</v>
      </c>
      <c r="O6208" s="1">
        <v>3</v>
      </c>
      <c r="P6208" s="1" t="s">
        <v>8</v>
      </c>
      <c r="Q6208" s="1">
        <v>590</v>
      </c>
    </row>
    <row r="6209" spans="1:17" ht="15">
      <c r="A6209" s="1">
        <v>15665811</v>
      </c>
      <c r="B6209" s="1" t="s">
        <v>138</v>
      </c>
      <c r="C6209" s="1">
        <v>644</v>
      </c>
      <c r="D6209" s="1" t="s">
        <v>2</v>
      </c>
      <c r="E6209" s="1" t="s">
        <v>5</v>
      </c>
      <c r="F6209" s="1">
        <v>33</v>
      </c>
      <c r="G6209" s="1">
        <v>9</v>
      </c>
      <c r="H6209" s="1">
        <v>141234.98000000001</v>
      </c>
      <c r="I6209" s="1">
        <v>1</v>
      </c>
      <c r="J6209" s="1">
        <v>1</v>
      </c>
      <c r="K6209" s="1">
        <v>0</v>
      </c>
      <c r="L6209" s="1">
        <v>95673.05</v>
      </c>
      <c r="M6209" s="1">
        <v>0</v>
      </c>
      <c r="N6209" s="1">
        <v>0</v>
      </c>
      <c r="O6209" s="1">
        <v>4</v>
      </c>
      <c r="P6209" s="1" t="s">
        <v>4</v>
      </c>
      <c r="Q6209" s="1">
        <v>796</v>
      </c>
    </row>
    <row r="6210" spans="1:17" ht="15">
      <c r="A6210" s="1">
        <v>15729804</v>
      </c>
      <c r="B6210" s="1" t="s">
        <v>710</v>
      </c>
      <c r="C6210" s="1">
        <v>714</v>
      </c>
      <c r="D6210" s="1" t="s">
        <v>2</v>
      </c>
      <c r="E6210" s="1" t="s">
        <v>5</v>
      </c>
      <c r="F6210" s="1">
        <v>34</v>
      </c>
      <c r="G6210" s="1">
        <v>10</v>
      </c>
      <c r="H6210" s="1">
        <v>0</v>
      </c>
      <c r="I6210" s="1">
        <v>2</v>
      </c>
      <c r="J6210" s="1">
        <v>1</v>
      </c>
      <c r="K6210" s="1">
        <v>1</v>
      </c>
      <c r="L6210" s="1">
        <v>80234.14</v>
      </c>
      <c r="M6210" s="1">
        <v>0</v>
      </c>
      <c r="N6210" s="1">
        <v>0</v>
      </c>
      <c r="O6210" s="1">
        <v>3</v>
      </c>
      <c r="P6210" s="1" t="s">
        <v>0</v>
      </c>
      <c r="Q6210" s="1">
        <v>688</v>
      </c>
    </row>
    <row r="6211" spans="1:17" ht="15">
      <c r="A6211" s="1">
        <v>15714062</v>
      </c>
      <c r="B6211" s="1" t="s">
        <v>424</v>
      </c>
      <c r="C6211" s="1">
        <v>690</v>
      </c>
      <c r="D6211" s="1" t="s">
        <v>2</v>
      </c>
      <c r="E6211" s="1" t="s">
        <v>1</v>
      </c>
      <c r="F6211" s="1">
        <v>40</v>
      </c>
      <c r="G6211" s="1">
        <v>9</v>
      </c>
      <c r="H6211" s="1">
        <v>77641.990000000005</v>
      </c>
      <c r="I6211" s="1">
        <v>1</v>
      </c>
      <c r="J6211" s="1">
        <v>0</v>
      </c>
      <c r="K6211" s="1">
        <v>0</v>
      </c>
      <c r="L6211" s="1">
        <v>189051.59</v>
      </c>
      <c r="M6211" s="1">
        <v>1</v>
      </c>
      <c r="N6211" s="1">
        <v>1</v>
      </c>
      <c r="O6211" s="1">
        <v>4</v>
      </c>
      <c r="P6211" s="1" t="s">
        <v>10</v>
      </c>
      <c r="Q6211" s="1">
        <v>832</v>
      </c>
    </row>
    <row r="6212" spans="1:17" ht="15">
      <c r="A6212" s="1">
        <v>15592197</v>
      </c>
      <c r="B6212" s="1" t="s">
        <v>294</v>
      </c>
      <c r="C6212" s="1">
        <v>522</v>
      </c>
      <c r="D6212" s="1" t="s">
        <v>15</v>
      </c>
      <c r="E6212" s="1" t="s">
        <v>5</v>
      </c>
      <c r="F6212" s="1">
        <v>30</v>
      </c>
      <c r="G6212" s="1">
        <v>3</v>
      </c>
      <c r="H6212" s="1">
        <v>0</v>
      </c>
      <c r="I6212" s="1">
        <v>2</v>
      </c>
      <c r="J6212" s="1">
        <v>1</v>
      </c>
      <c r="K6212" s="1">
        <v>0</v>
      </c>
      <c r="L6212" s="1">
        <v>145490.85</v>
      </c>
      <c r="M6212" s="1">
        <v>0</v>
      </c>
      <c r="N6212" s="1">
        <v>0</v>
      </c>
      <c r="O6212" s="1">
        <v>4</v>
      </c>
      <c r="P6212" s="1" t="s">
        <v>8</v>
      </c>
      <c r="Q6212" s="1">
        <v>654</v>
      </c>
    </row>
    <row r="6213" spans="1:17" ht="15">
      <c r="A6213" s="1">
        <v>15793116</v>
      </c>
      <c r="B6213" s="1" t="s">
        <v>295</v>
      </c>
      <c r="C6213" s="1">
        <v>502</v>
      </c>
      <c r="D6213" s="1" t="s">
        <v>6</v>
      </c>
      <c r="E6213" s="1" t="s">
        <v>1</v>
      </c>
      <c r="F6213" s="1">
        <v>40</v>
      </c>
      <c r="G6213" s="1">
        <v>7</v>
      </c>
      <c r="H6213" s="1">
        <v>117304.29</v>
      </c>
      <c r="I6213" s="1">
        <v>1</v>
      </c>
      <c r="J6213" s="1">
        <v>0</v>
      </c>
      <c r="K6213" s="1">
        <v>0</v>
      </c>
      <c r="L6213" s="1">
        <v>196278.32</v>
      </c>
      <c r="M6213" s="1">
        <v>0</v>
      </c>
      <c r="N6213" s="1">
        <v>0</v>
      </c>
      <c r="O6213" s="1">
        <v>1</v>
      </c>
      <c r="P6213" s="1" t="s">
        <v>0</v>
      </c>
      <c r="Q6213" s="1">
        <v>674</v>
      </c>
    </row>
    <row r="6214" spans="1:17" ht="15">
      <c r="A6214" s="1">
        <v>15638231</v>
      </c>
      <c r="B6214" s="1" t="s">
        <v>719</v>
      </c>
      <c r="C6214" s="1">
        <v>730</v>
      </c>
      <c r="D6214" s="1" t="s">
        <v>15</v>
      </c>
      <c r="E6214" s="1" t="s">
        <v>1</v>
      </c>
      <c r="F6214" s="1">
        <v>62</v>
      </c>
      <c r="G6214" s="1">
        <v>2</v>
      </c>
      <c r="H6214" s="1">
        <v>0</v>
      </c>
      <c r="I6214" s="1">
        <v>2</v>
      </c>
      <c r="J6214" s="1">
        <v>1</v>
      </c>
      <c r="K6214" s="1">
        <v>1</v>
      </c>
      <c r="L6214" s="1">
        <v>162889.1</v>
      </c>
      <c r="M6214" s="1">
        <v>0</v>
      </c>
      <c r="N6214" s="1">
        <v>0</v>
      </c>
      <c r="O6214" s="1">
        <v>3</v>
      </c>
      <c r="P6214" s="1" t="s">
        <v>4</v>
      </c>
      <c r="Q6214" s="1">
        <v>540</v>
      </c>
    </row>
    <row r="6215" spans="1:17" ht="15">
      <c r="A6215" s="1">
        <v>15697678</v>
      </c>
      <c r="B6215" s="1" t="s">
        <v>592</v>
      </c>
      <c r="C6215" s="1">
        <v>590</v>
      </c>
      <c r="D6215" s="1" t="s">
        <v>6</v>
      </c>
      <c r="E6215" s="1" t="s">
        <v>5</v>
      </c>
      <c r="F6215" s="1">
        <v>36</v>
      </c>
      <c r="G6215" s="1">
        <v>6</v>
      </c>
      <c r="H6215" s="1">
        <v>92340.69</v>
      </c>
      <c r="I6215" s="1">
        <v>2</v>
      </c>
      <c r="J6215" s="1">
        <v>1</v>
      </c>
      <c r="K6215" s="1">
        <v>1</v>
      </c>
      <c r="L6215" s="1">
        <v>174667.58</v>
      </c>
      <c r="M6215" s="1">
        <v>0</v>
      </c>
      <c r="N6215" s="1">
        <v>0</v>
      </c>
      <c r="O6215" s="1">
        <v>5</v>
      </c>
      <c r="P6215" s="1" t="s">
        <v>10</v>
      </c>
      <c r="Q6215" s="1">
        <v>770</v>
      </c>
    </row>
    <row r="6216" spans="1:17" ht="15">
      <c r="A6216" s="1">
        <v>15800412</v>
      </c>
      <c r="B6216" s="1" t="s">
        <v>1333</v>
      </c>
      <c r="C6216" s="1">
        <v>458</v>
      </c>
      <c r="D6216" s="1" t="s">
        <v>6</v>
      </c>
      <c r="E6216" s="1" t="s">
        <v>5</v>
      </c>
      <c r="F6216" s="1">
        <v>35</v>
      </c>
      <c r="G6216" s="1">
        <v>9</v>
      </c>
      <c r="H6216" s="1">
        <v>146780.51999999999</v>
      </c>
      <c r="I6216" s="1">
        <v>2</v>
      </c>
      <c r="J6216" s="1">
        <v>1</v>
      </c>
      <c r="K6216" s="1">
        <v>1</v>
      </c>
      <c r="L6216" s="1">
        <v>3476.38</v>
      </c>
      <c r="M6216" s="1">
        <v>0</v>
      </c>
      <c r="N6216" s="1">
        <v>0</v>
      </c>
      <c r="O6216" s="1">
        <v>3</v>
      </c>
      <c r="P6216" s="1" t="s">
        <v>10</v>
      </c>
      <c r="Q6216" s="1">
        <v>784</v>
      </c>
    </row>
    <row r="6217" spans="1:17" ht="15">
      <c r="A6217" s="1">
        <v>15597610</v>
      </c>
      <c r="B6217" s="1" t="s">
        <v>693</v>
      </c>
      <c r="C6217" s="1">
        <v>553</v>
      </c>
      <c r="D6217" s="1" t="s">
        <v>15</v>
      </c>
      <c r="E6217" s="1" t="s">
        <v>5</v>
      </c>
      <c r="F6217" s="1">
        <v>41</v>
      </c>
      <c r="G6217" s="1">
        <v>6</v>
      </c>
      <c r="H6217" s="1">
        <v>144974.54999999999</v>
      </c>
      <c r="I6217" s="1">
        <v>1</v>
      </c>
      <c r="J6217" s="1">
        <v>1</v>
      </c>
      <c r="K6217" s="1">
        <v>1</v>
      </c>
      <c r="L6217" s="1">
        <v>19344.919999999998</v>
      </c>
      <c r="M6217" s="1">
        <v>0</v>
      </c>
      <c r="N6217" s="1">
        <v>0</v>
      </c>
      <c r="O6217" s="1">
        <v>1</v>
      </c>
      <c r="P6217" s="1" t="s">
        <v>10</v>
      </c>
      <c r="Q6217" s="1">
        <v>699</v>
      </c>
    </row>
    <row r="6218" spans="1:17" ht="15">
      <c r="A6218" s="1">
        <v>15726634</v>
      </c>
      <c r="B6218" s="1" t="s">
        <v>182</v>
      </c>
      <c r="C6218" s="1">
        <v>479</v>
      </c>
      <c r="D6218" s="1" t="s">
        <v>2</v>
      </c>
      <c r="E6218" s="1" t="s">
        <v>5</v>
      </c>
      <c r="F6218" s="1">
        <v>47</v>
      </c>
      <c r="G6218" s="1">
        <v>1</v>
      </c>
      <c r="H6218" s="1">
        <v>0</v>
      </c>
      <c r="I6218" s="1">
        <v>1</v>
      </c>
      <c r="J6218" s="1">
        <v>1</v>
      </c>
      <c r="K6218" s="1">
        <v>0</v>
      </c>
      <c r="L6218" s="1">
        <v>95270.83</v>
      </c>
      <c r="M6218" s="1">
        <v>0</v>
      </c>
      <c r="N6218" s="1">
        <v>0</v>
      </c>
      <c r="O6218" s="1">
        <v>4</v>
      </c>
      <c r="P6218" s="1" t="s">
        <v>0</v>
      </c>
      <c r="Q6218" s="1">
        <v>782</v>
      </c>
    </row>
    <row r="6219" spans="1:17" ht="15">
      <c r="A6219" s="1">
        <v>15670866</v>
      </c>
      <c r="B6219" s="1" t="s">
        <v>213</v>
      </c>
      <c r="C6219" s="1">
        <v>693</v>
      </c>
      <c r="D6219" s="1" t="s">
        <v>2</v>
      </c>
      <c r="E6219" s="1" t="s">
        <v>5</v>
      </c>
      <c r="F6219" s="1">
        <v>31</v>
      </c>
      <c r="G6219" s="1">
        <v>2</v>
      </c>
      <c r="H6219" s="1">
        <v>0</v>
      </c>
      <c r="I6219" s="1">
        <v>2</v>
      </c>
      <c r="J6219" s="1">
        <v>1</v>
      </c>
      <c r="K6219" s="1">
        <v>1</v>
      </c>
      <c r="L6219" s="1">
        <v>107759.31</v>
      </c>
      <c r="M6219" s="1">
        <v>0</v>
      </c>
      <c r="N6219" s="1">
        <v>0</v>
      </c>
      <c r="O6219" s="1">
        <v>1</v>
      </c>
      <c r="P6219" s="1" t="s">
        <v>10</v>
      </c>
      <c r="Q6219" s="1">
        <v>863</v>
      </c>
    </row>
    <row r="6220" spans="1:17" ht="15">
      <c r="A6220" s="1">
        <v>15667462</v>
      </c>
      <c r="B6220" s="1" t="s">
        <v>105</v>
      </c>
      <c r="C6220" s="1">
        <v>707</v>
      </c>
      <c r="D6220" s="1" t="s">
        <v>15</v>
      </c>
      <c r="E6220" s="1" t="s">
        <v>5</v>
      </c>
      <c r="F6220" s="1">
        <v>43</v>
      </c>
      <c r="G6220" s="1">
        <v>10</v>
      </c>
      <c r="H6220" s="1">
        <v>0</v>
      </c>
      <c r="I6220" s="1">
        <v>2</v>
      </c>
      <c r="J6220" s="1">
        <v>1</v>
      </c>
      <c r="K6220" s="1">
        <v>0</v>
      </c>
      <c r="L6220" s="1">
        <v>118368.2</v>
      </c>
      <c r="M6220" s="1">
        <v>0</v>
      </c>
      <c r="N6220" s="1">
        <v>0</v>
      </c>
      <c r="O6220" s="1">
        <v>1</v>
      </c>
      <c r="P6220" s="1" t="s">
        <v>4</v>
      </c>
      <c r="Q6220" s="1">
        <v>479</v>
      </c>
    </row>
    <row r="6221" spans="1:17" ht="15">
      <c r="A6221" s="1">
        <v>15662574</v>
      </c>
      <c r="B6221" s="1" t="s">
        <v>1733</v>
      </c>
      <c r="C6221" s="1">
        <v>636</v>
      </c>
      <c r="D6221" s="1" t="s">
        <v>15</v>
      </c>
      <c r="E6221" s="1" t="s">
        <v>5</v>
      </c>
      <c r="F6221" s="1">
        <v>37</v>
      </c>
      <c r="G6221" s="1">
        <v>1</v>
      </c>
      <c r="H6221" s="1">
        <v>115137.26</v>
      </c>
      <c r="I6221" s="1">
        <v>1</v>
      </c>
      <c r="J6221" s="1">
        <v>1</v>
      </c>
      <c r="K6221" s="1">
        <v>0</v>
      </c>
      <c r="L6221" s="1">
        <v>52484.01</v>
      </c>
      <c r="M6221" s="1">
        <v>0</v>
      </c>
      <c r="N6221" s="1">
        <v>0</v>
      </c>
      <c r="O6221" s="1">
        <v>4</v>
      </c>
      <c r="P6221" s="1" t="s">
        <v>8</v>
      </c>
      <c r="Q6221" s="1">
        <v>564</v>
      </c>
    </row>
    <row r="6222" spans="1:17" ht="15">
      <c r="A6222" s="1">
        <v>15716926</v>
      </c>
      <c r="B6222" s="1" t="s">
        <v>935</v>
      </c>
      <c r="C6222" s="1">
        <v>807</v>
      </c>
      <c r="D6222" s="1" t="s">
        <v>2</v>
      </c>
      <c r="E6222" s="1" t="s">
        <v>5</v>
      </c>
      <c r="F6222" s="1">
        <v>33</v>
      </c>
      <c r="G6222" s="1">
        <v>10</v>
      </c>
      <c r="H6222" s="1">
        <v>101952.97</v>
      </c>
      <c r="I6222" s="1">
        <v>2</v>
      </c>
      <c r="J6222" s="1">
        <v>1</v>
      </c>
      <c r="K6222" s="1">
        <v>0</v>
      </c>
      <c r="L6222" s="1">
        <v>178153.65</v>
      </c>
      <c r="M6222" s="1">
        <v>0</v>
      </c>
      <c r="N6222" s="1">
        <v>0</v>
      </c>
      <c r="O6222" s="1">
        <v>2</v>
      </c>
      <c r="P6222" s="1" t="s">
        <v>4</v>
      </c>
      <c r="Q6222" s="1">
        <v>634</v>
      </c>
    </row>
    <row r="6223" spans="1:17" ht="15">
      <c r="A6223" s="1">
        <v>15603554</v>
      </c>
      <c r="B6223" s="1" t="s">
        <v>1732</v>
      </c>
      <c r="C6223" s="1">
        <v>513</v>
      </c>
      <c r="D6223" s="1" t="s">
        <v>2</v>
      </c>
      <c r="E6223" s="1" t="s">
        <v>1</v>
      </c>
      <c r="F6223" s="1">
        <v>45</v>
      </c>
      <c r="G6223" s="1">
        <v>0</v>
      </c>
      <c r="H6223" s="1">
        <v>164649.51999999999</v>
      </c>
      <c r="I6223" s="1">
        <v>3</v>
      </c>
      <c r="J6223" s="1">
        <v>1</v>
      </c>
      <c r="K6223" s="1">
        <v>0</v>
      </c>
      <c r="L6223" s="1">
        <v>49915.519999999997</v>
      </c>
      <c r="M6223" s="1">
        <v>1</v>
      </c>
      <c r="N6223" s="1">
        <v>1</v>
      </c>
      <c r="O6223" s="1">
        <v>4</v>
      </c>
      <c r="P6223" s="1" t="s">
        <v>4</v>
      </c>
      <c r="Q6223" s="1">
        <v>590</v>
      </c>
    </row>
    <row r="6224" spans="1:17" ht="15">
      <c r="A6224" s="1">
        <v>15716800</v>
      </c>
      <c r="B6224" s="1" t="s">
        <v>972</v>
      </c>
      <c r="C6224" s="1">
        <v>582</v>
      </c>
      <c r="D6224" s="1" t="s">
        <v>2</v>
      </c>
      <c r="E6224" s="1" t="s">
        <v>5</v>
      </c>
      <c r="F6224" s="1">
        <v>31</v>
      </c>
      <c r="G6224" s="1">
        <v>2</v>
      </c>
      <c r="H6224" s="1">
        <v>0</v>
      </c>
      <c r="I6224" s="1">
        <v>2</v>
      </c>
      <c r="J6224" s="1">
        <v>1</v>
      </c>
      <c r="K6224" s="1">
        <v>1</v>
      </c>
      <c r="L6224" s="1">
        <v>33747.03</v>
      </c>
      <c r="M6224" s="1">
        <v>0</v>
      </c>
      <c r="N6224" s="1">
        <v>0</v>
      </c>
      <c r="O6224" s="1">
        <v>4</v>
      </c>
      <c r="P6224" s="1" t="s">
        <v>4</v>
      </c>
      <c r="Q6224" s="1">
        <v>413</v>
      </c>
    </row>
    <row r="6225" spans="1:17" ht="15">
      <c r="A6225" s="1">
        <v>15679429</v>
      </c>
      <c r="B6225" s="1" t="s">
        <v>172</v>
      </c>
      <c r="C6225" s="1">
        <v>694</v>
      </c>
      <c r="D6225" s="1" t="s">
        <v>2</v>
      </c>
      <c r="E6225" s="1" t="s">
        <v>5</v>
      </c>
      <c r="F6225" s="1">
        <v>32</v>
      </c>
      <c r="G6225" s="1">
        <v>0</v>
      </c>
      <c r="H6225" s="1">
        <v>91956.49</v>
      </c>
      <c r="I6225" s="1">
        <v>1</v>
      </c>
      <c r="J6225" s="1">
        <v>1</v>
      </c>
      <c r="K6225" s="1">
        <v>1</v>
      </c>
      <c r="L6225" s="1">
        <v>59961.81</v>
      </c>
      <c r="M6225" s="1">
        <v>0</v>
      </c>
      <c r="N6225" s="1">
        <v>0</v>
      </c>
      <c r="O6225" s="1">
        <v>4</v>
      </c>
      <c r="P6225" s="1" t="s">
        <v>8</v>
      </c>
      <c r="Q6225" s="1">
        <v>858</v>
      </c>
    </row>
    <row r="6226" spans="1:17" ht="15">
      <c r="A6226" s="1">
        <v>15616122</v>
      </c>
      <c r="B6226" s="1" t="s">
        <v>1731</v>
      </c>
      <c r="C6226" s="1">
        <v>777</v>
      </c>
      <c r="D6226" s="1" t="s">
        <v>2</v>
      </c>
      <c r="E6226" s="1" t="s">
        <v>5</v>
      </c>
      <c r="F6226" s="1">
        <v>39</v>
      </c>
      <c r="G6226" s="1">
        <v>8</v>
      </c>
      <c r="H6226" s="1">
        <v>0</v>
      </c>
      <c r="I6226" s="1">
        <v>2</v>
      </c>
      <c r="J6226" s="1">
        <v>1</v>
      </c>
      <c r="K6226" s="1">
        <v>1</v>
      </c>
      <c r="L6226" s="1">
        <v>18613.52</v>
      </c>
      <c r="M6226" s="1">
        <v>0</v>
      </c>
      <c r="N6226" s="1">
        <v>0</v>
      </c>
      <c r="O6226" s="1">
        <v>1</v>
      </c>
      <c r="P6226" s="1" t="s">
        <v>10</v>
      </c>
      <c r="Q6226" s="1">
        <v>370</v>
      </c>
    </row>
    <row r="6227" spans="1:17" ht="15">
      <c r="A6227" s="1">
        <v>15742172</v>
      </c>
      <c r="B6227" s="1" t="s">
        <v>395</v>
      </c>
      <c r="C6227" s="1">
        <v>598</v>
      </c>
      <c r="D6227" s="1" t="s">
        <v>6</v>
      </c>
      <c r="E6227" s="1" t="s">
        <v>5</v>
      </c>
      <c r="F6227" s="1">
        <v>32</v>
      </c>
      <c r="G6227" s="1">
        <v>9</v>
      </c>
      <c r="H6227" s="1">
        <v>123938.6</v>
      </c>
      <c r="I6227" s="1">
        <v>2</v>
      </c>
      <c r="J6227" s="1">
        <v>1</v>
      </c>
      <c r="K6227" s="1">
        <v>0</v>
      </c>
      <c r="L6227" s="1">
        <v>198894.42</v>
      </c>
      <c r="M6227" s="1">
        <v>0</v>
      </c>
      <c r="N6227" s="1">
        <v>0</v>
      </c>
      <c r="O6227" s="1">
        <v>5</v>
      </c>
      <c r="P6227" s="1" t="s">
        <v>0</v>
      </c>
      <c r="Q6227" s="1">
        <v>375</v>
      </c>
    </row>
    <row r="6228" spans="1:17" ht="15">
      <c r="A6228" s="1">
        <v>15792305</v>
      </c>
      <c r="B6228" s="1" t="s">
        <v>1730</v>
      </c>
      <c r="C6228" s="1">
        <v>762</v>
      </c>
      <c r="D6228" s="1" t="s">
        <v>6</v>
      </c>
      <c r="E6228" s="1" t="s">
        <v>5</v>
      </c>
      <c r="F6228" s="1">
        <v>46</v>
      </c>
      <c r="G6228" s="1">
        <v>6</v>
      </c>
      <c r="H6228" s="1">
        <v>123571.77</v>
      </c>
      <c r="I6228" s="1">
        <v>3</v>
      </c>
      <c r="J6228" s="1">
        <v>0</v>
      </c>
      <c r="K6228" s="1">
        <v>1</v>
      </c>
      <c r="L6228" s="1">
        <v>57014.17</v>
      </c>
      <c r="M6228" s="1">
        <v>1</v>
      </c>
      <c r="N6228" s="1">
        <v>1</v>
      </c>
      <c r="O6228" s="1">
        <v>5</v>
      </c>
      <c r="P6228" s="1" t="s">
        <v>0</v>
      </c>
      <c r="Q6228" s="1">
        <v>655</v>
      </c>
    </row>
    <row r="6229" spans="1:17" ht="15">
      <c r="A6229" s="1">
        <v>15636016</v>
      </c>
      <c r="B6229" s="1" t="s">
        <v>1729</v>
      </c>
      <c r="C6229" s="1">
        <v>588</v>
      </c>
      <c r="D6229" s="1" t="s">
        <v>2</v>
      </c>
      <c r="E6229" s="1" t="s">
        <v>1</v>
      </c>
      <c r="F6229" s="1">
        <v>34</v>
      </c>
      <c r="G6229" s="1">
        <v>3</v>
      </c>
      <c r="H6229" s="1">
        <v>120777.88</v>
      </c>
      <c r="I6229" s="1">
        <v>1</v>
      </c>
      <c r="J6229" s="1">
        <v>1</v>
      </c>
      <c r="K6229" s="1">
        <v>1</v>
      </c>
      <c r="L6229" s="1">
        <v>131729.51999999999</v>
      </c>
      <c r="M6229" s="1">
        <v>0</v>
      </c>
      <c r="N6229" s="1">
        <v>0</v>
      </c>
      <c r="O6229" s="1">
        <v>5</v>
      </c>
      <c r="P6229" s="1" t="s">
        <v>4</v>
      </c>
      <c r="Q6229" s="1">
        <v>512</v>
      </c>
    </row>
    <row r="6230" spans="1:17" ht="15">
      <c r="A6230" s="1">
        <v>15733138</v>
      </c>
      <c r="B6230" s="1" t="s">
        <v>1336</v>
      </c>
      <c r="C6230" s="1">
        <v>663</v>
      </c>
      <c r="D6230" s="1" t="s">
        <v>6</v>
      </c>
      <c r="E6230" s="1" t="s">
        <v>5</v>
      </c>
      <c r="F6230" s="1">
        <v>42</v>
      </c>
      <c r="G6230" s="1">
        <v>5</v>
      </c>
      <c r="H6230" s="1">
        <v>90248.79</v>
      </c>
      <c r="I6230" s="1">
        <v>1</v>
      </c>
      <c r="J6230" s="1">
        <v>1</v>
      </c>
      <c r="K6230" s="1">
        <v>1</v>
      </c>
      <c r="L6230" s="1">
        <v>79169.73</v>
      </c>
      <c r="M6230" s="1">
        <v>0</v>
      </c>
      <c r="N6230" s="1">
        <v>0</v>
      </c>
      <c r="O6230" s="1">
        <v>5</v>
      </c>
      <c r="P6230" s="1" t="s">
        <v>0</v>
      </c>
      <c r="Q6230" s="1">
        <v>995</v>
      </c>
    </row>
    <row r="6231" spans="1:17" ht="15">
      <c r="A6231" s="1">
        <v>15669741</v>
      </c>
      <c r="B6231" s="1" t="s">
        <v>38</v>
      </c>
      <c r="C6231" s="1">
        <v>777</v>
      </c>
      <c r="D6231" s="1" t="s">
        <v>2</v>
      </c>
      <c r="E6231" s="1" t="s">
        <v>5</v>
      </c>
      <c r="F6231" s="1">
        <v>36</v>
      </c>
      <c r="G6231" s="1">
        <v>7</v>
      </c>
      <c r="H6231" s="1">
        <v>0</v>
      </c>
      <c r="I6231" s="1">
        <v>1</v>
      </c>
      <c r="J6231" s="1">
        <v>1</v>
      </c>
      <c r="K6231" s="1">
        <v>0</v>
      </c>
      <c r="L6231" s="1">
        <v>106472.34</v>
      </c>
      <c r="M6231" s="1">
        <v>0</v>
      </c>
      <c r="N6231" s="1">
        <v>0</v>
      </c>
      <c r="O6231" s="1">
        <v>2</v>
      </c>
      <c r="P6231" s="1" t="s">
        <v>8</v>
      </c>
      <c r="Q6231" s="1">
        <v>537</v>
      </c>
    </row>
    <row r="6232" spans="1:17" ht="15">
      <c r="A6232" s="1">
        <v>15616954</v>
      </c>
      <c r="B6232" s="1" t="s">
        <v>32</v>
      </c>
      <c r="C6232" s="1">
        <v>592</v>
      </c>
      <c r="D6232" s="1" t="s">
        <v>2</v>
      </c>
      <c r="E6232" s="1" t="s">
        <v>5</v>
      </c>
      <c r="F6232" s="1">
        <v>71</v>
      </c>
      <c r="G6232" s="1">
        <v>4</v>
      </c>
      <c r="H6232" s="1">
        <v>0</v>
      </c>
      <c r="I6232" s="1">
        <v>2</v>
      </c>
      <c r="J6232" s="1">
        <v>0</v>
      </c>
      <c r="K6232" s="1">
        <v>1</v>
      </c>
      <c r="L6232" s="1">
        <v>17013.54</v>
      </c>
      <c r="M6232" s="1">
        <v>0</v>
      </c>
      <c r="N6232" s="1">
        <v>0</v>
      </c>
      <c r="O6232" s="1">
        <v>3</v>
      </c>
      <c r="P6232" s="1" t="s">
        <v>10</v>
      </c>
      <c r="Q6232" s="1">
        <v>302</v>
      </c>
    </row>
    <row r="6233" spans="1:17" ht="15">
      <c r="A6233" s="1">
        <v>15729238</v>
      </c>
      <c r="B6233" s="1" t="s">
        <v>949</v>
      </c>
      <c r="C6233" s="1">
        <v>631</v>
      </c>
      <c r="D6233" s="1" t="s">
        <v>6</v>
      </c>
      <c r="E6233" s="1" t="s">
        <v>5</v>
      </c>
      <c r="F6233" s="1">
        <v>48</v>
      </c>
      <c r="G6233" s="1">
        <v>1</v>
      </c>
      <c r="H6233" s="1">
        <v>106396.48</v>
      </c>
      <c r="I6233" s="1">
        <v>1</v>
      </c>
      <c r="J6233" s="1">
        <v>1</v>
      </c>
      <c r="K6233" s="1">
        <v>1</v>
      </c>
      <c r="L6233" s="1">
        <v>150661.42000000001</v>
      </c>
      <c r="M6233" s="1">
        <v>1</v>
      </c>
      <c r="N6233" s="1">
        <v>1</v>
      </c>
      <c r="O6233" s="1">
        <v>1</v>
      </c>
      <c r="P6233" s="1" t="s">
        <v>8</v>
      </c>
      <c r="Q6233" s="1">
        <v>336</v>
      </c>
    </row>
    <row r="6234" spans="1:17" ht="15">
      <c r="A6234" s="1">
        <v>15718242</v>
      </c>
      <c r="B6234" s="1" t="s">
        <v>1728</v>
      </c>
      <c r="C6234" s="1">
        <v>725</v>
      </c>
      <c r="D6234" s="1" t="s">
        <v>6</v>
      </c>
      <c r="E6234" s="1" t="s">
        <v>1</v>
      </c>
      <c r="F6234" s="1">
        <v>47</v>
      </c>
      <c r="G6234" s="1">
        <v>1</v>
      </c>
      <c r="H6234" s="1">
        <v>104887.43</v>
      </c>
      <c r="I6234" s="1">
        <v>1</v>
      </c>
      <c r="J6234" s="1">
        <v>0</v>
      </c>
      <c r="K6234" s="1">
        <v>0</v>
      </c>
      <c r="L6234" s="1">
        <v>86622.56</v>
      </c>
      <c r="M6234" s="1">
        <v>1</v>
      </c>
      <c r="N6234" s="1">
        <v>1</v>
      </c>
      <c r="O6234" s="1">
        <v>3</v>
      </c>
      <c r="P6234" s="1" t="s">
        <v>4</v>
      </c>
      <c r="Q6234" s="1">
        <v>312</v>
      </c>
    </row>
    <row r="6235" spans="1:17" ht="15">
      <c r="A6235" s="1">
        <v>15682914</v>
      </c>
      <c r="B6235" s="1" t="s">
        <v>543</v>
      </c>
      <c r="C6235" s="1">
        <v>850</v>
      </c>
      <c r="D6235" s="1" t="s">
        <v>2</v>
      </c>
      <c r="E6235" s="1" t="s">
        <v>5</v>
      </c>
      <c r="F6235" s="1">
        <v>34</v>
      </c>
      <c r="G6235" s="1">
        <v>2</v>
      </c>
      <c r="H6235" s="1">
        <v>72079.710000000006</v>
      </c>
      <c r="I6235" s="1">
        <v>1</v>
      </c>
      <c r="J6235" s="1">
        <v>1</v>
      </c>
      <c r="K6235" s="1">
        <v>1</v>
      </c>
      <c r="L6235" s="1">
        <v>115767.93</v>
      </c>
      <c r="M6235" s="1">
        <v>0</v>
      </c>
      <c r="N6235" s="1">
        <v>0</v>
      </c>
      <c r="O6235" s="1">
        <v>2</v>
      </c>
      <c r="P6235" s="1" t="s">
        <v>4</v>
      </c>
      <c r="Q6235" s="1">
        <v>555</v>
      </c>
    </row>
    <row r="6236" spans="1:17" ht="15">
      <c r="A6236" s="1">
        <v>15654274</v>
      </c>
      <c r="B6236" s="1" t="s">
        <v>1727</v>
      </c>
      <c r="C6236" s="1">
        <v>540</v>
      </c>
      <c r="D6236" s="1" t="s">
        <v>2</v>
      </c>
      <c r="E6236" s="1" t="s">
        <v>5</v>
      </c>
      <c r="F6236" s="1">
        <v>37</v>
      </c>
      <c r="G6236" s="1">
        <v>6</v>
      </c>
      <c r="H6236" s="1">
        <v>0</v>
      </c>
      <c r="I6236" s="1">
        <v>2</v>
      </c>
      <c r="J6236" s="1">
        <v>1</v>
      </c>
      <c r="K6236" s="1">
        <v>0</v>
      </c>
      <c r="L6236" s="1">
        <v>141998.89000000001</v>
      </c>
      <c r="M6236" s="1">
        <v>0</v>
      </c>
      <c r="N6236" s="1">
        <v>0</v>
      </c>
      <c r="O6236" s="1">
        <v>1</v>
      </c>
      <c r="P6236" s="1" t="s">
        <v>4</v>
      </c>
      <c r="Q6236" s="1">
        <v>417</v>
      </c>
    </row>
    <row r="6237" spans="1:17" ht="15">
      <c r="A6237" s="1">
        <v>15691457</v>
      </c>
      <c r="B6237" s="1" t="s">
        <v>433</v>
      </c>
      <c r="C6237" s="1">
        <v>674</v>
      </c>
      <c r="D6237" s="1" t="s">
        <v>15</v>
      </c>
      <c r="E6237" s="1" t="s">
        <v>5</v>
      </c>
      <c r="F6237" s="1">
        <v>36</v>
      </c>
      <c r="G6237" s="1">
        <v>2</v>
      </c>
      <c r="H6237" s="1">
        <v>0</v>
      </c>
      <c r="I6237" s="1">
        <v>2</v>
      </c>
      <c r="J6237" s="1">
        <v>1</v>
      </c>
      <c r="K6237" s="1">
        <v>1</v>
      </c>
      <c r="L6237" s="1">
        <v>182787.17</v>
      </c>
      <c r="M6237" s="1">
        <v>0</v>
      </c>
      <c r="N6237" s="1">
        <v>0</v>
      </c>
      <c r="O6237" s="1">
        <v>1</v>
      </c>
      <c r="P6237" s="1" t="s">
        <v>4</v>
      </c>
      <c r="Q6237" s="1">
        <v>353</v>
      </c>
    </row>
    <row r="6238" spans="1:17" ht="15">
      <c r="A6238" s="1">
        <v>15719649</v>
      </c>
      <c r="B6238" s="1" t="s">
        <v>1726</v>
      </c>
      <c r="C6238" s="1">
        <v>553</v>
      </c>
      <c r="D6238" s="1" t="s">
        <v>2</v>
      </c>
      <c r="E6238" s="1" t="s">
        <v>5</v>
      </c>
      <c r="F6238" s="1">
        <v>38</v>
      </c>
      <c r="G6238" s="1">
        <v>3</v>
      </c>
      <c r="H6238" s="1">
        <v>99844.68</v>
      </c>
      <c r="I6238" s="1">
        <v>1</v>
      </c>
      <c r="J6238" s="1">
        <v>0</v>
      </c>
      <c r="K6238" s="1">
        <v>0</v>
      </c>
      <c r="L6238" s="1">
        <v>187915.7</v>
      </c>
      <c r="M6238" s="1">
        <v>0</v>
      </c>
      <c r="N6238" s="1">
        <v>0</v>
      </c>
      <c r="O6238" s="1">
        <v>1</v>
      </c>
      <c r="P6238" s="1" t="s">
        <v>0</v>
      </c>
      <c r="Q6238" s="1">
        <v>869</v>
      </c>
    </row>
    <row r="6239" spans="1:17" ht="15">
      <c r="A6239" s="1">
        <v>15778897</v>
      </c>
      <c r="B6239" s="1" t="s">
        <v>637</v>
      </c>
      <c r="C6239" s="1">
        <v>630</v>
      </c>
      <c r="D6239" s="1" t="s">
        <v>2</v>
      </c>
      <c r="E6239" s="1" t="s">
        <v>1</v>
      </c>
      <c r="F6239" s="1">
        <v>28</v>
      </c>
      <c r="G6239" s="1">
        <v>1</v>
      </c>
      <c r="H6239" s="1">
        <v>0</v>
      </c>
      <c r="I6239" s="1">
        <v>2</v>
      </c>
      <c r="J6239" s="1">
        <v>1</v>
      </c>
      <c r="K6239" s="1">
        <v>1</v>
      </c>
      <c r="L6239" s="1">
        <v>133267.78</v>
      </c>
      <c r="M6239" s="1">
        <v>0</v>
      </c>
      <c r="N6239" s="1">
        <v>0</v>
      </c>
      <c r="O6239" s="1">
        <v>3</v>
      </c>
      <c r="P6239" s="1" t="s">
        <v>4</v>
      </c>
      <c r="Q6239" s="1">
        <v>742</v>
      </c>
    </row>
    <row r="6240" spans="1:17" ht="15">
      <c r="A6240" s="1">
        <v>15589437</v>
      </c>
      <c r="B6240" s="1" t="s">
        <v>793</v>
      </c>
      <c r="C6240" s="1">
        <v>466</v>
      </c>
      <c r="D6240" s="1" t="s">
        <v>2</v>
      </c>
      <c r="E6240" s="1" t="s">
        <v>5</v>
      </c>
      <c r="F6240" s="1">
        <v>26</v>
      </c>
      <c r="G6240" s="1">
        <v>3</v>
      </c>
      <c r="H6240" s="1">
        <v>156815.71</v>
      </c>
      <c r="I6240" s="1">
        <v>1</v>
      </c>
      <c r="J6240" s="1">
        <v>1</v>
      </c>
      <c r="K6240" s="1">
        <v>1</v>
      </c>
      <c r="L6240" s="1">
        <v>137476.09</v>
      </c>
      <c r="M6240" s="1">
        <v>0</v>
      </c>
      <c r="N6240" s="1">
        <v>0</v>
      </c>
      <c r="O6240" s="1">
        <v>2</v>
      </c>
      <c r="P6240" s="1" t="s">
        <v>4</v>
      </c>
      <c r="Q6240" s="1">
        <v>349</v>
      </c>
    </row>
    <row r="6241" spans="1:17" ht="15">
      <c r="A6241" s="1">
        <v>15682369</v>
      </c>
      <c r="B6241" s="1" t="s">
        <v>124</v>
      </c>
      <c r="C6241" s="1">
        <v>613</v>
      </c>
      <c r="D6241" s="1" t="s">
        <v>2</v>
      </c>
      <c r="E6241" s="1" t="s">
        <v>5</v>
      </c>
      <c r="F6241" s="1">
        <v>47</v>
      </c>
      <c r="G6241" s="1">
        <v>6</v>
      </c>
      <c r="H6241" s="1">
        <v>146034.74</v>
      </c>
      <c r="I6241" s="1">
        <v>1</v>
      </c>
      <c r="J6241" s="1">
        <v>1</v>
      </c>
      <c r="K6241" s="1">
        <v>1</v>
      </c>
      <c r="L6241" s="1">
        <v>77146.14</v>
      </c>
      <c r="M6241" s="1">
        <v>0</v>
      </c>
      <c r="N6241" s="1">
        <v>0</v>
      </c>
      <c r="O6241" s="1">
        <v>2</v>
      </c>
      <c r="P6241" s="1" t="s">
        <v>0</v>
      </c>
      <c r="Q6241" s="1">
        <v>793</v>
      </c>
    </row>
    <row r="6242" spans="1:17" ht="15">
      <c r="A6242" s="1">
        <v>15626507</v>
      </c>
      <c r="B6242" s="1" t="s">
        <v>1094</v>
      </c>
      <c r="C6242" s="1">
        <v>558</v>
      </c>
      <c r="D6242" s="1" t="s">
        <v>2</v>
      </c>
      <c r="E6242" s="1" t="s">
        <v>5</v>
      </c>
      <c r="F6242" s="1">
        <v>27</v>
      </c>
      <c r="G6242" s="1">
        <v>1</v>
      </c>
      <c r="H6242" s="1">
        <v>152283.39000000001</v>
      </c>
      <c r="I6242" s="1">
        <v>1</v>
      </c>
      <c r="J6242" s="1">
        <v>1</v>
      </c>
      <c r="K6242" s="1">
        <v>0</v>
      </c>
      <c r="L6242" s="1">
        <v>183271.15</v>
      </c>
      <c r="M6242" s="1">
        <v>0</v>
      </c>
      <c r="N6242" s="1">
        <v>0</v>
      </c>
      <c r="O6242" s="1">
        <v>1</v>
      </c>
      <c r="P6242" s="1" t="s">
        <v>4</v>
      </c>
      <c r="Q6242" s="1">
        <v>783</v>
      </c>
    </row>
    <row r="6243" spans="1:17" ht="15">
      <c r="A6243" s="1">
        <v>15571995</v>
      </c>
      <c r="B6243" s="1" t="s">
        <v>1725</v>
      </c>
      <c r="C6243" s="1">
        <v>775</v>
      </c>
      <c r="D6243" s="1" t="s">
        <v>6</v>
      </c>
      <c r="E6243" s="1" t="s">
        <v>1</v>
      </c>
      <c r="F6243" s="1">
        <v>33</v>
      </c>
      <c r="G6243" s="1">
        <v>1</v>
      </c>
      <c r="H6243" s="1">
        <v>118897.1</v>
      </c>
      <c r="I6243" s="1">
        <v>2</v>
      </c>
      <c r="J6243" s="1">
        <v>1</v>
      </c>
      <c r="K6243" s="1">
        <v>1</v>
      </c>
      <c r="L6243" s="1">
        <v>26362.400000000001</v>
      </c>
      <c r="M6243" s="1">
        <v>0</v>
      </c>
      <c r="N6243" s="1">
        <v>0</v>
      </c>
      <c r="O6243" s="1">
        <v>2</v>
      </c>
      <c r="P6243" s="1" t="s">
        <v>8</v>
      </c>
      <c r="Q6243" s="1">
        <v>253</v>
      </c>
    </row>
    <row r="6244" spans="1:17" ht="15">
      <c r="A6244" s="1">
        <v>15673333</v>
      </c>
      <c r="B6244" s="1" t="s">
        <v>664</v>
      </c>
      <c r="C6244" s="1">
        <v>698</v>
      </c>
      <c r="D6244" s="1" t="s">
        <v>6</v>
      </c>
      <c r="E6244" s="1" t="s">
        <v>5</v>
      </c>
      <c r="F6244" s="1">
        <v>52</v>
      </c>
      <c r="G6244" s="1">
        <v>8</v>
      </c>
      <c r="H6244" s="1">
        <v>96781.39</v>
      </c>
      <c r="I6244" s="1">
        <v>1</v>
      </c>
      <c r="J6244" s="1">
        <v>1</v>
      </c>
      <c r="K6244" s="1">
        <v>1</v>
      </c>
      <c r="L6244" s="1">
        <v>153373.71</v>
      </c>
      <c r="M6244" s="1">
        <v>0</v>
      </c>
      <c r="N6244" s="1">
        <v>0</v>
      </c>
      <c r="O6244" s="1">
        <v>1</v>
      </c>
      <c r="P6244" s="1" t="s">
        <v>4</v>
      </c>
      <c r="Q6244" s="1">
        <v>629</v>
      </c>
    </row>
    <row r="6245" spans="1:17" ht="15">
      <c r="A6245" s="1">
        <v>15748752</v>
      </c>
      <c r="B6245" s="1" t="s">
        <v>35</v>
      </c>
      <c r="C6245" s="1">
        <v>608</v>
      </c>
      <c r="D6245" s="1" t="s">
        <v>6</v>
      </c>
      <c r="E6245" s="1" t="s">
        <v>5</v>
      </c>
      <c r="F6245" s="1">
        <v>33</v>
      </c>
      <c r="G6245" s="1">
        <v>1</v>
      </c>
      <c r="H6245" s="1">
        <v>102772.67</v>
      </c>
      <c r="I6245" s="1">
        <v>2</v>
      </c>
      <c r="J6245" s="1">
        <v>1</v>
      </c>
      <c r="K6245" s="1">
        <v>0</v>
      </c>
      <c r="L6245" s="1">
        <v>70705.58</v>
      </c>
      <c r="M6245" s="1">
        <v>0</v>
      </c>
      <c r="N6245" s="1">
        <v>0</v>
      </c>
      <c r="O6245" s="1">
        <v>4</v>
      </c>
      <c r="P6245" s="1" t="s">
        <v>0</v>
      </c>
      <c r="Q6245" s="1">
        <v>301</v>
      </c>
    </row>
    <row r="6246" spans="1:17" ht="15">
      <c r="A6246" s="1">
        <v>15725302</v>
      </c>
      <c r="B6246" s="1" t="s">
        <v>1724</v>
      </c>
      <c r="C6246" s="1">
        <v>670</v>
      </c>
      <c r="D6246" s="1" t="s">
        <v>15</v>
      </c>
      <c r="E6246" s="1" t="s">
        <v>1</v>
      </c>
      <c r="F6246" s="1">
        <v>20</v>
      </c>
      <c r="G6246" s="1">
        <v>4</v>
      </c>
      <c r="H6246" s="1">
        <v>0</v>
      </c>
      <c r="I6246" s="1">
        <v>2</v>
      </c>
      <c r="J6246" s="1">
        <v>1</v>
      </c>
      <c r="K6246" s="1">
        <v>0</v>
      </c>
      <c r="L6246" s="1">
        <v>119759.24</v>
      </c>
      <c r="M6246" s="1">
        <v>0</v>
      </c>
      <c r="N6246" s="1">
        <v>0</v>
      </c>
      <c r="O6246" s="1">
        <v>2</v>
      </c>
      <c r="P6246" s="1" t="s">
        <v>10</v>
      </c>
      <c r="Q6246" s="1">
        <v>920</v>
      </c>
    </row>
    <row r="6247" spans="1:17" ht="15">
      <c r="A6247" s="1">
        <v>15722083</v>
      </c>
      <c r="B6247" s="1" t="s">
        <v>1090</v>
      </c>
      <c r="C6247" s="1">
        <v>591</v>
      </c>
      <c r="D6247" s="1" t="s">
        <v>15</v>
      </c>
      <c r="E6247" s="1" t="s">
        <v>5</v>
      </c>
      <c r="F6247" s="1">
        <v>39</v>
      </c>
      <c r="G6247" s="1">
        <v>8</v>
      </c>
      <c r="H6247" s="1">
        <v>0</v>
      </c>
      <c r="I6247" s="1">
        <v>2</v>
      </c>
      <c r="J6247" s="1">
        <v>0</v>
      </c>
      <c r="K6247" s="1">
        <v>0</v>
      </c>
      <c r="L6247" s="1">
        <v>42392.24</v>
      </c>
      <c r="M6247" s="1">
        <v>0</v>
      </c>
      <c r="N6247" s="1">
        <v>0</v>
      </c>
      <c r="O6247" s="1">
        <v>1</v>
      </c>
      <c r="P6247" s="1" t="s">
        <v>4</v>
      </c>
      <c r="Q6247" s="1">
        <v>302</v>
      </c>
    </row>
    <row r="6248" spans="1:17" ht="15">
      <c r="A6248" s="1">
        <v>15771442</v>
      </c>
      <c r="B6248" s="1" t="s">
        <v>1723</v>
      </c>
      <c r="C6248" s="1">
        <v>633</v>
      </c>
      <c r="D6248" s="1" t="s">
        <v>2</v>
      </c>
      <c r="E6248" s="1" t="s">
        <v>5</v>
      </c>
      <c r="F6248" s="1">
        <v>40</v>
      </c>
      <c r="G6248" s="1">
        <v>4</v>
      </c>
      <c r="H6248" s="1">
        <v>150578</v>
      </c>
      <c r="I6248" s="1">
        <v>1</v>
      </c>
      <c r="J6248" s="1">
        <v>0</v>
      </c>
      <c r="K6248" s="1">
        <v>1</v>
      </c>
      <c r="L6248" s="1">
        <v>34670.620000000003</v>
      </c>
      <c r="M6248" s="1">
        <v>1</v>
      </c>
      <c r="N6248" s="1">
        <v>1</v>
      </c>
      <c r="O6248" s="1">
        <v>2</v>
      </c>
      <c r="P6248" s="1" t="s">
        <v>10</v>
      </c>
      <c r="Q6248" s="1">
        <v>683</v>
      </c>
    </row>
    <row r="6249" spans="1:17" ht="15">
      <c r="A6249" s="1">
        <v>15803633</v>
      </c>
      <c r="B6249" s="1" t="s">
        <v>66</v>
      </c>
      <c r="C6249" s="1">
        <v>678</v>
      </c>
      <c r="D6249" s="1" t="s">
        <v>2</v>
      </c>
      <c r="E6249" s="1" t="s">
        <v>1</v>
      </c>
      <c r="F6249" s="1">
        <v>46</v>
      </c>
      <c r="G6249" s="1">
        <v>1</v>
      </c>
      <c r="H6249" s="1">
        <v>0</v>
      </c>
      <c r="I6249" s="1">
        <v>2</v>
      </c>
      <c r="J6249" s="1">
        <v>0</v>
      </c>
      <c r="K6249" s="1">
        <v>0</v>
      </c>
      <c r="L6249" s="1">
        <v>82106.19</v>
      </c>
      <c r="M6249" s="1">
        <v>0</v>
      </c>
      <c r="N6249" s="1">
        <v>0</v>
      </c>
      <c r="O6249" s="1">
        <v>4</v>
      </c>
      <c r="P6249" s="1" t="s">
        <v>10</v>
      </c>
      <c r="Q6249" s="1">
        <v>908</v>
      </c>
    </row>
    <row r="6250" spans="1:17" ht="15">
      <c r="A6250" s="1">
        <v>15672185</v>
      </c>
      <c r="B6250" s="1" t="s">
        <v>9</v>
      </c>
      <c r="C6250" s="1">
        <v>590</v>
      </c>
      <c r="D6250" s="1" t="s">
        <v>2</v>
      </c>
      <c r="E6250" s="1" t="s">
        <v>5</v>
      </c>
      <c r="F6250" s="1">
        <v>47</v>
      </c>
      <c r="G6250" s="1">
        <v>3</v>
      </c>
      <c r="H6250" s="1">
        <v>0</v>
      </c>
      <c r="I6250" s="1">
        <v>2</v>
      </c>
      <c r="J6250" s="1">
        <v>1</v>
      </c>
      <c r="K6250" s="1">
        <v>0</v>
      </c>
      <c r="L6250" s="1">
        <v>171774.5</v>
      </c>
      <c r="M6250" s="1">
        <v>0</v>
      </c>
      <c r="N6250" s="1">
        <v>0</v>
      </c>
      <c r="O6250" s="1">
        <v>1</v>
      </c>
      <c r="P6250" s="1" t="s">
        <v>0</v>
      </c>
      <c r="Q6250" s="1">
        <v>398</v>
      </c>
    </row>
    <row r="6251" spans="1:17" ht="15">
      <c r="A6251" s="1">
        <v>15806486</v>
      </c>
      <c r="B6251" s="1" t="s">
        <v>919</v>
      </c>
      <c r="C6251" s="1">
        <v>705</v>
      </c>
      <c r="D6251" s="1" t="s">
        <v>2</v>
      </c>
      <c r="E6251" s="1" t="s">
        <v>1</v>
      </c>
      <c r="F6251" s="1">
        <v>48</v>
      </c>
      <c r="G6251" s="1">
        <v>0</v>
      </c>
      <c r="H6251" s="1">
        <v>0</v>
      </c>
      <c r="I6251" s="1">
        <v>2</v>
      </c>
      <c r="J6251" s="1">
        <v>0</v>
      </c>
      <c r="K6251" s="1">
        <v>0</v>
      </c>
      <c r="L6251" s="1">
        <v>149772.60999999999</v>
      </c>
      <c r="M6251" s="1">
        <v>0</v>
      </c>
      <c r="N6251" s="1">
        <v>0</v>
      </c>
      <c r="O6251" s="1">
        <v>1</v>
      </c>
      <c r="P6251" s="1" t="s">
        <v>8</v>
      </c>
      <c r="Q6251" s="1">
        <v>587</v>
      </c>
    </row>
    <row r="6252" spans="1:17" ht="15">
      <c r="A6252" s="1">
        <v>15570895</v>
      </c>
      <c r="B6252" s="1" t="s">
        <v>35</v>
      </c>
      <c r="C6252" s="1">
        <v>608</v>
      </c>
      <c r="D6252" s="1" t="s">
        <v>2</v>
      </c>
      <c r="E6252" s="1" t="s">
        <v>5</v>
      </c>
      <c r="F6252" s="1">
        <v>42</v>
      </c>
      <c r="G6252" s="1">
        <v>10</v>
      </c>
      <c r="H6252" s="1">
        <v>163548.07</v>
      </c>
      <c r="I6252" s="1">
        <v>1</v>
      </c>
      <c r="J6252" s="1">
        <v>1</v>
      </c>
      <c r="K6252" s="1">
        <v>0</v>
      </c>
      <c r="L6252" s="1">
        <v>38866.85</v>
      </c>
      <c r="M6252" s="1">
        <v>0</v>
      </c>
      <c r="N6252" s="1">
        <v>0</v>
      </c>
      <c r="O6252" s="1">
        <v>3</v>
      </c>
      <c r="P6252" s="1" t="s">
        <v>0</v>
      </c>
      <c r="Q6252" s="1">
        <v>602</v>
      </c>
    </row>
    <row r="6253" spans="1:17" ht="15">
      <c r="A6253" s="1">
        <v>15614520</v>
      </c>
      <c r="B6253" s="1" t="s">
        <v>32</v>
      </c>
      <c r="C6253" s="1">
        <v>682</v>
      </c>
      <c r="D6253" s="1" t="s">
        <v>2</v>
      </c>
      <c r="E6253" s="1" t="s">
        <v>1</v>
      </c>
      <c r="F6253" s="1">
        <v>37</v>
      </c>
      <c r="G6253" s="1">
        <v>8</v>
      </c>
      <c r="H6253" s="1">
        <v>148580.12</v>
      </c>
      <c r="I6253" s="1">
        <v>1</v>
      </c>
      <c r="J6253" s="1">
        <v>1</v>
      </c>
      <c r="K6253" s="1">
        <v>0</v>
      </c>
      <c r="L6253" s="1">
        <v>35179.18</v>
      </c>
      <c r="M6253" s="1">
        <v>0</v>
      </c>
      <c r="N6253" s="1">
        <v>0</v>
      </c>
      <c r="O6253" s="1">
        <v>5</v>
      </c>
      <c r="P6253" s="1" t="s">
        <v>4</v>
      </c>
      <c r="Q6253" s="1">
        <v>643</v>
      </c>
    </row>
    <row r="6254" spans="1:17" ht="15">
      <c r="A6254" s="1">
        <v>15687492</v>
      </c>
      <c r="B6254" s="1" t="s">
        <v>322</v>
      </c>
      <c r="C6254" s="1">
        <v>596</v>
      </c>
      <c r="D6254" s="1" t="s">
        <v>6</v>
      </c>
      <c r="E6254" s="1" t="s">
        <v>5</v>
      </c>
      <c r="F6254" s="1">
        <v>32</v>
      </c>
      <c r="G6254" s="1">
        <v>3</v>
      </c>
      <c r="H6254" s="1">
        <v>96709.07</v>
      </c>
      <c r="I6254" s="1">
        <v>2</v>
      </c>
      <c r="J6254" s="1">
        <v>0</v>
      </c>
      <c r="K6254" s="1">
        <v>0</v>
      </c>
      <c r="L6254" s="1">
        <v>41788.370000000003</v>
      </c>
      <c r="M6254" s="1">
        <v>0</v>
      </c>
      <c r="N6254" s="1">
        <v>0</v>
      </c>
      <c r="O6254" s="1">
        <v>1</v>
      </c>
      <c r="P6254" s="1" t="s">
        <v>4</v>
      </c>
      <c r="Q6254" s="1">
        <v>709</v>
      </c>
    </row>
    <row r="6255" spans="1:17" ht="15">
      <c r="A6255" s="1">
        <v>15675337</v>
      </c>
      <c r="B6255" s="1" t="s">
        <v>271</v>
      </c>
      <c r="C6255" s="1">
        <v>395</v>
      </c>
      <c r="D6255" s="1" t="s">
        <v>6</v>
      </c>
      <c r="E6255" s="1" t="s">
        <v>1</v>
      </c>
      <c r="F6255" s="1">
        <v>34</v>
      </c>
      <c r="G6255" s="1">
        <v>5</v>
      </c>
      <c r="H6255" s="1">
        <v>106011.59</v>
      </c>
      <c r="I6255" s="1">
        <v>1</v>
      </c>
      <c r="J6255" s="1">
        <v>1</v>
      </c>
      <c r="K6255" s="1">
        <v>1</v>
      </c>
      <c r="L6255" s="1">
        <v>17376.57</v>
      </c>
      <c r="M6255" s="1">
        <v>1</v>
      </c>
      <c r="N6255" s="1">
        <v>1</v>
      </c>
      <c r="O6255" s="1">
        <v>3</v>
      </c>
      <c r="P6255" s="1" t="s">
        <v>4</v>
      </c>
      <c r="Q6255" s="1">
        <v>549</v>
      </c>
    </row>
    <row r="6256" spans="1:17" ht="15">
      <c r="A6256" s="1">
        <v>15721047</v>
      </c>
      <c r="B6256" s="1" t="s">
        <v>1722</v>
      </c>
      <c r="C6256" s="1">
        <v>578</v>
      </c>
      <c r="D6256" s="1" t="s">
        <v>6</v>
      </c>
      <c r="E6256" s="1" t="s">
        <v>5</v>
      </c>
      <c r="F6256" s="1">
        <v>37</v>
      </c>
      <c r="G6256" s="1">
        <v>1</v>
      </c>
      <c r="H6256" s="1">
        <v>135650.88</v>
      </c>
      <c r="I6256" s="1">
        <v>1</v>
      </c>
      <c r="J6256" s="1">
        <v>1</v>
      </c>
      <c r="K6256" s="1">
        <v>0</v>
      </c>
      <c r="L6256" s="1">
        <v>199428.19</v>
      </c>
      <c r="M6256" s="1">
        <v>0</v>
      </c>
      <c r="N6256" s="1">
        <v>0</v>
      </c>
      <c r="O6256" s="1">
        <v>1</v>
      </c>
      <c r="P6256" s="1" t="s">
        <v>10</v>
      </c>
      <c r="Q6256" s="1">
        <v>995</v>
      </c>
    </row>
    <row r="6257" spans="1:17" ht="15">
      <c r="A6257" s="1">
        <v>15589017</v>
      </c>
      <c r="B6257" s="1" t="s">
        <v>213</v>
      </c>
      <c r="C6257" s="1">
        <v>547</v>
      </c>
      <c r="D6257" s="1" t="s">
        <v>6</v>
      </c>
      <c r="E6257" s="1" t="s">
        <v>5</v>
      </c>
      <c r="F6257" s="1">
        <v>55</v>
      </c>
      <c r="G6257" s="1">
        <v>4</v>
      </c>
      <c r="H6257" s="1">
        <v>111362.76</v>
      </c>
      <c r="I6257" s="1">
        <v>3</v>
      </c>
      <c r="J6257" s="1">
        <v>1</v>
      </c>
      <c r="K6257" s="1">
        <v>0</v>
      </c>
      <c r="L6257" s="1">
        <v>16922.28</v>
      </c>
      <c r="M6257" s="1">
        <v>1</v>
      </c>
      <c r="N6257" s="1">
        <v>1</v>
      </c>
      <c r="O6257" s="1">
        <v>1</v>
      </c>
      <c r="P6257" s="1" t="s">
        <v>0</v>
      </c>
      <c r="Q6257" s="1">
        <v>579</v>
      </c>
    </row>
    <row r="6258" spans="1:17" ht="15">
      <c r="A6258" s="1">
        <v>15611186</v>
      </c>
      <c r="B6258" s="1" t="s">
        <v>1721</v>
      </c>
      <c r="C6258" s="1">
        <v>609</v>
      </c>
      <c r="D6258" s="1" t="s">
        <v>2</v>
      </c>
      <c r="E6258" s="1" t="s">
        <v>5</v>
      </c>
      <c r="F6258" s="1">
        <v>37</v>
      </c>
      <c r="G6258" s="1">
        <v>1</v>
      </c>
      <c r="H6258" s="1">
        <v>39344.83</v>
      </c>
      <c r="I6258" s="1">
        <v>1</v>
      </c>
      <c r="J6258" s="1">
        <v>1</v>
      </c>
      <c r="K6258" s="1">
        <v>1</v>
      </c>
      <c r="L6258" s="1">
        <v>178291.89</v>
      </c>
      <c r="M6258" s="1">
        <v>1</v>
      </c>
      <c r="N6258" s="1">
        <v>1</v>
      </c>
      <c r="O6258" s="1">
        <v>5</v>
      </c>
      <c r="P6258" s="1" t="s">
        <v>8</v>
      </c>
      <c r="Q6258" s="1">
        <v>370</v>
      </c>
    </row>
    <row r="6259" spans="1:17" ht="15">
      <c r="A6259" s="1">
        <v>15617301</v>
      </c>
      <c r="B6259" s="1" t="s">
        <v>1720</v>
      </c>
      <c r="C6259" s="1">
        <v>774</v>
      </c>
      <c r="D6259" s="1" t="s">
        <v>6</v>
      </c>
      <c r="E6259" s="1" t="s">
        <v>5</v>
      </c>
      <c r="F6259" s="1">
        <v>36</v>
      </c>
      <c r="G6259" s="1">
        <v>9</v>
      </c>
      <c r="H6259" s="1">
        <v>130809.77</v>
      </c>
      <c r="I6259" s="1">
        <v>1</v>
      </c>
      <c r="J6259" s="1">
        <v>1</v>
      </c>
      <c r="K6259" s="1">
        <v>0</v>
      </c>
      <c r="L6259" s="1">
        <v>152290.28</v>
      </c>
      <c r="M6259" s="1">
        <v>0</v>
      </c>
      <c r="N6259" s="1">
        <v>0</v>
      </c>
      <c r="O6259" s="1">
        <v>5</v>
      </c>
      <c r="P6259" s="1" t="s">
        <v>8</v>
      </c>
      <c r="Q6259" s="1">
        <v>560</v>
      </c>
    </row>
    <row r="6260" spans="1:17" ht="15">
      <c r="A6260" s="1">
        <v>15726046</v>
      </c>
      <c r="B6260" s="1" t="s">
        <v>702</v>
      </c>
      <c r="C6260" s="1">
        <v>712</v>
      </c>
      <c r="D6260" s="1" t="s">
        <v>2</v>
      </c>
      <c r="E6260" s="1" t="s">
        <v>1</v>
      </c>
      <c r="F6260" s="1">
        <v>27</v>
      </c>
      <c r="G6260" s="1">
        <v>2</v>
      </c>
      <c r="H6260" s="1">
        <v>133009.51</v>
      </c>
      <c r="I6260" s="1">
        <v>1</v>
      </c>
      <c r="J6260" s="1">
        <v>1</v>
      </c>
      <c r="K6260" s="1">
        <v>0</v>
      </c>
      <c r="L6260" s="1">
        <v>126809.15</v>
      </c>
      <c r="M6260" s="1">
        <v>0</v>
      </c>
      <c r="N6260" s="1">
        <v>0</v>
      </c>
      <c r="O6260" s="1">
        <v>5</v>
      </c>
      <c r="P6260" s="1" t="s">
        <v>10</v>
      </c>
      <c r="Q6260" s="1">
        <v>584</v>
      </c>
    </row>
    <row r="6261" spans="1:17" ht="15">
      <c r="A6261" s="1">
        <v>15585748</v>
      </c>
      <c r="B6261" s="1" t="s">
        <v>389</v>
      </c>
      <c r="C6261" s="1">
        <v>585</v>
      </c>
      <c r="D6261" s="1" t="s">
        <v>6</v>
      </c>
      <c r="E6261" s="1" t="s">
        <v>1</v>
      </c>
      <c r="F6261" s="1">
        <v>28</v>
      </c>
      <c r="G6261" s="1">
        <v>9</v>
      </c>
      <c r="H6261" s="1">
        <v>135337.49</v>
      </c>
      <c r="I6261" s="1">
        <v>2</v>
      </c>
      <c r="J6261" s="1">
        <v>1</v>
      </c>
      <c r="K6261" s="1">
        <v>1</v>
      </c>
      <c r="L6261" s="1">
        <v>40385.61</v>
      </c>
      <c r="M6261" s="1">
        <v>0</v>
      </c>
      <c r="N6261" s="1">
        <v>0</v>
      </c>
      <c r="O6261" s="1">
        <v>3</v>
      </c>
      <c r="P6261" s="1" t="s">
        <v>0</v>
      </c>
      <c r="Q6261" s="1">
        <v>972</v>
      </c>
    </row>
    <row r="6262" spans="1:17" ht="15">
      <c r="A6262" s="1">
        <v>15672826</v>
      </c>
      <c r="B6262" s="1" t="s">
        <v>648</v>
      </c>
      <c r="C6262" s="1">
        <v>666</v>
      </c>
      <c r="D6262" s="1" t="s">
        <v>2</v>
      </c>
      <c r="E6262" s="1" t="s">
        <v>1</v>
      </c>
      <c r="F6262" s="1">
        <v>32</v>
      </c>
      <c r="G6262" s="1">
        <v>10</v>
      </c>
      <c r="H6262" s="1">
        <v>112536.57</v>
      </c>
      <c r="I6262" s="1">
        <v>2</v>
      </c>
      <c r="J6262" s="1">
        <v>1</v>
      </c>
      <c r="K6262" s="1">
        <v>1</v>
      </c>
      <c r="L6262" s="1">
        <v>34350.54</v>
      </c>
      <c r="M6262" s="1">
        <v>0</v>
      </c>
      <c r="N6262" s="1">
        <v>0</v>
      </c>
      <c r="O6262" s="1">
        <v>3</v>
      </c>
      <c r="P6262" s="1" t="s">
        <v>8</v>
      </c>
      <c r="Q6262" s="1">
        <v>281</v>
      </c>
    </row>
    <row r="6263" spans="1:17" ht="15">
      <c r="A6263" s="1">
        <v>15595162</v>
      </c>
      <c r="B6263" s="1" t="s">
        <v>62</v>
      </c>
      <c r="C6263" s="1">
        <v>708</v>
      </c>
      <c r="D6263" s="1" t="s">
        <v>15</v>
      </c>
      <c r="E6263" s="1" t="s">
        <v>1</v>
      </c>
      <c r="F6263" s="1">
        <v>35</v>
      </c>
      <c r="G6263" s="1">
        <v>8</v>
      </c>
      <c r="H6263" s="1">
        <v>122570.69</v>
      </c>
      <c r="I6263" s="1">
        <v>1</v>
      </c>
      <c r="J6263" s="1">
        <v>0</v>
      </c>
      <c r="K6263" s="1">
        <v>0</v>
      </c>
      <c r="L6263" s="1">
        <v>199005.88</v>
      </c>
      <c r="M6263" s="1">
        <v>0</v>
      </c>
      <c r="N6263" s="1">
        <v>0</v>
      </c>
      <c r="O6263" s="1">
        <v>2</v>
      </c>
      <c r="P6263" s="1" t="s">
        <v>8</v>
      </c>
      <c r="Q6263" s="1">
        <v>406</v>
      </c>
    </row>
    <row r="6264" spans="1:17" ht="15">
      <c r="A6264" s="1">
        <v>15650026</v>
      </c>
      <c r="B6264" s="1" t="s">
        <v>1719</v>
      </c>
      <c r="C6264" s="1">
        <v>513</v>
      </c>
      <c r="D6264" s="1" t="s">
        <v>2</v>
      </c>
      <c r="E6264" s="1" t="s">
        <v>5</v>
      </c>
      <c r="F6264" s="1">
        <v>44</v>
      </c>
      <c r="G6264" s="1">
        <v>1</v>
      </c>
      <c r="H6264" s="1">
        <v>63562.02</v>
      </c>
      <c r="I6264" s="1">
        <v>2</v>
      </c>
      <c r="J6264" s="1">
        <v>0</v>
      </c>
      <c r="K6264" s="1">
        <v>1</v>
      </c>
      <c r="L6264" s="1">
        <v>52629.73</v>
      </c>
      <c r="M6264" s="1">
        <v>1</v>
      </c>
      <c r="N6264" s="1">
        <v>1</v>
      </c>
      <c r="O6264" s="1">
        <v>4</v>
      </c>
      <c r="P6264" s="1" t="s">
        <v>4</v>
      </c>
      <c r="Q6264" s="1">
        <v>230</v>
      </c>
    </row>
    <row r="6265" spans="1:17" ht="15">
      <c r="A6265" s="1">
        <v>15745826</v>
      </c>
      <c r="B6265" s="1" t="s">
        <v>1017</v>
      </c>
      <c r="C6265" s="1">
        <v>445</v>
      </c>
      <c r="D6265" s="1" t="s">
        <v>2</v>
      </c>
      <c r="E6265" s="1" t="s">
        <v>5</v>
      </c>
      <c r="F6265" s="1">
        <v>37</v>
      </c>
      <c r="G6265" s="1">
        <v>3</v>
      </c>
      <c r="H6265" s="1">
        <v>0</v>
      </c>
      <c r="I6265" s="1">
        <v>2</v>
      </c>
      <c r="J6265" s="1">
        <v>1</v>
      </c>
      <c r="K6265" s="1">
        <v>1</v>
      </c>
      <c r="L6265" s="1">
        <v>180012.39</v>
      </c>
      <c r="M6265" s="1">
        <v>0</v>
      </c>
      <c r="N6265" s="1">
        <v>0</v>
      </c>
      <c r="O6265" s="1">
        <v>4</v>
      </c>
      <c r="P6265" s="1" t="s">
        <v>4</v>
      </c>
      <c r="Q6265" s="1">
        <v>288</v>
      </c>
    </row>
    <row r="6266" spans="1:17" ht="15">
      <c r="A6266" s="1">
        <v>15708610</v>
      </c>
      <c r="B6266" s="1" t="s">
        <v>617</v>
      </c>
      <c r="C6266" s="1">
        <v>690</v>
      </c>
      <c r="D6266" s="1" t="s">
        <v>6</v>
      </c>
      <c r="E6266" s="1" t="s">
        <v>5</v>
      </c>
      <c r="F6266" s="1">
        <v>44</v>
      </c>
      <c r="G6266" s="1">
        <v>9</v>
      </c>
      <c r="H6266" s="1">
        <v>100368.63</v>
      </c>
      <c r="I6266" s="1">
        <v>2</v>
      </c>
      <c r="J6266" s="1">
        <v>0</v>
      </c>
      <c r="K6266" s="1">
        <v>0</v>
      </c>
      <c r="L6266" s="1">
        <v>35342.33</v>
      </c>
      <c r="M6266" s="1">
        <v>0</v>
      </c>
      <c r="N6266" s="1">
        <v>0</v>
      </c>
      <c r="O6266" s="1">
        <v>3</v>
      </c>
      <c r="P6266" s="1" t="s">
        <v>0</v>
      </c>
      <c r="Q6266" s="1">
        <v>652</v>
      </c>
    </row>
    <row r="6267" spans="1:17" ht="15">
      <c r="A6267" s="1">
        <v>15624471</v>
      </c>
      <c r="B6267" s="1" t="s">
        <v>584</v>
      </c>
      <c r="C6267" s="1">
        <v>850</v>
      </c>
      <c r="D6267" s="1" t="s">
        <v>2</v>
      </c>
      <c r="E6267" s="1" t="s">
        <v>5</v>
      </c>
      <c r="F6267" s="1">
        <v>37</v>
      </c>
      <c r="G6267" s="1">
        <v>6</v>
      </c>
      <c r="H6267" s="1">
        <v>0</v>
      </c>
      <c r="I6267" s="1">
        <v>2</v>
      </c>
      <c r="J6267" s="1">
        <v>1</v>
      </c>
      <c r="K6267" s="1">
        <v>0</v>
      </c>
      <c r="L6267" s="1">
        <v>109291.22</v>
      </c>
      <c r="M6267" s="1">
        <v>0</v>
      </c>
      <c r="N6267" s="1">
        <v>0</v>
      </c>
      <c r="O6267" s="1">
        <v>1</v>
      </c>
      <c r="P6267" s="1" t="s">
        <v>0</v>
      </c>
      <c r="Q6267" s="1">
        <v>740</v>
      </c>
    </row>
    <row r="6268" spans="1:17" ht="15">
      <c r="A6268" s="1">
        <v>15590097</v>
      </c>
      <c r="B6268" s="1" t="s">
        <v>651</v>
      </c>
      <c r="C6268" s="1">
        <v>537</v>
      </c>
      <c r="D6268" s="1" t="s">
        <v>15</v>
      </c>
      <c r="E6268" s="1" t="s">
        <v>1</v>
      </c>
      <c r="F6268" s="1">
        <v>33</v>
      </c>
      <c r="G6268" s="1">
        <v>7</v>
      </c>
      <c r="H6268" s="1">
        <v>136082</v>
      </c>
      <c r="I6268" s="1">
        <v>1</v>
      </c>
      <c r="J6268" s="1">
        <v>1</v>
      </c>
      <c r="K6268" s="1">
        <v>0</v>
      </c>
      <c r="L6268" s="1">
        <v>62746.54</v>
      </c>
      <c r="M6268" s="1">
        <v>0</v>
      </c>
      <c r="N6268" s="1">
        <v>0</v>
      </c>
      <c r="O6268" s="1">
        <v>3</v>
      </c>
      <c r="P6268" s="1" t="s">
        <v>8</v>
      </c>
      <c r="Q6268" s="1">
        <v>808</v>
      </c>
    </row>
    <row r="6269" spans="1:17" ht="15">
      <c r="A6269" s="1">
        <v>15689328</v>
      </c>
      <c r="B6269" s="1" t="s">
        <v>1060</v>
      </c>
      <c r="C6269" s="1">
        <v>705</v>
      </c>
      <c r="D6269" s="1" t="s">
        <v>6</v>
      </c>
      <c r="E6269" s="1" t="s">
        <v>5</v>
      </c>
      <c r="F6269" s="1">
        <v>48</v>
      </c>
      <c r="G6269" s="1">
        <v>9</v>
      </c>
      <c r="H6269" s="1">
        <v>114169.16</v>
      </c>
      <c r="I6269" s="1">
        <v>1</v>
      </c>
      <c r="J6269" s="1">
        <v>0</v>
      </c>
      <c r="K6269" s="1">
        <v>0</v>
      </c>
      <c r="L6269" s="1">
        <v>173273.2</v>
      </c>
      <c r="M6269" s="1">
        <v>1</v>
      </c>
      <c r="N6269" s="1">
        <v>1</v>
      </c>
      <c r="O6269" s="1">
        <v>4</v>
      </c>
      <c r="P6269" s="1" t="s">
        <v>0</v>
      </c>
      <c r="Q6269" s="1">
        <v>866</v>
      </c>
    </row>
    <row r="6270" spans="1:17" ht="15">
      <c r="A6270" s="1">
        <v>15582154</v>
      </c>
      <c r="B6270" s="1" t="s">
        <v>585</v>
      </c>
      <c r="C6270" s="1">
        <v>670</v>
      </c>
      <c r="D6270" s="1" t="s">
        <v>2</v>
      </c>
      <c r="E6270" s="1" t="s">
        <v>1</v>
      </c>
      <c r="F6270" s="1">
        <v>45</v>
      </c>
      <c r="G6270" s="1">
        <v>5</v>
      </c>
      <c r="H6270" s="1">
        <v>47884.92</v>
      </c>
      <c r="I6270" s="1">
        <v>1</v>
      </c>
      <c r="J6270" s="1">
        <v>1</v>
      </c>
      <c r="K6270" s="1">
        <v>1</v>
      </c>
      <c r="L6270" s="1">
        <v>54340.24</v>
      </c>
      <c r="M6270" s="1">
        <v>0</v>
      </c>
      <c r="N6270" s="1">
        <v>0</v>
      </c>
      <c r="O6270" s="1">
        <v>5</v>
      </c>
      <c r="P6270" s="1" t="s">
        <v>0</v>
      </c>
      <c r="Q6270" s="1">
        <v>723</v>
      </c>
    </row>
    <row r="6271" spans="1:17" ht="15">
      <c r="A6271" s="1">
        <v>15734626</v>
      </c>
      <c r="B6271" s="1" t="s">
        <v>489</v>
      </c>
      <c r="C6271" s="1">
        <v>652</v>
      </c>
      <c r="D6271" s="1" t="s">
        <v>15</v>
      </c>
      <c r="E6271" s="1" t="s">
        <v>1</v>
      </c>
      <c r="F6271" s="1">
        <v>36</v>
      </c>
      <c r="G6271" s="1">
        <v>1</v>
      </c>
      <c r="H6271" s="1">
        <v>0</v>
      </c>
      <c r="I6271" s="1">
        <v>2</v>
      </c>
      <c r="J6271" s="1">
        <v>1</v>
      </c>
      <c r="K6271" s="1">
        <v>1</v>
      </c>
      <c r="L6271" s="1">
        <v>19302.78</v>
      </c>
      <c r="M6271" s="1">
        <v>0</v>
      </c>
      <c r="N6271" s="1">
        <v>0</v>
      </c>
      <c r="O6271" s="1">
        <v>3</v>
      </c>
      <c r="P6271" s="1" t="s">
        <v>4</v>
      </c>
      <c r="Q6271" s="1">
        <v>219</v>
      </c>
    </row>
    <row r="6272" spans="1:17" ht="15">
      <c r="A6272" s="1">
        <v>15702806</v>
      </c>
      <c r="B6272" s="1" t="s">
        <v>850</v>
      </c>
      <c r="C6272" s="1">
        <v>696</v>
      </c>
      <c r="D6272" s="1" t="s">
        <v>15</v>
      </c>
      <c r="E6272" s="1" t="s">
        <v>5</v>
      </c>
      <c r="F6272" s="1">
        <v>24</v>
      </c>
      <c r="G6272" s="1">
        <v>9</v>
      </c>
      <c r="H6272" s="1">
        <v>0</v>
      </c>
      <c r="I6272" s="1">
        <v>1</v>
      </c>
      <c r="J6272" s="1">
        <v>0</v>
      </c>
      <c r="K6272" s="1">
        <v>0</v>
      </c>
      <c r="L6272" s="1">
        <v>10883.52</v>
      </c>
      <c r="M6272" s="1">
        <v>0</v>
      </c>
      <c r="N6272" s="1">
        <v>0</v>
      </c>
      <c r="O6272" s="1">
        <v>3</v>
      </c>
      <c r="P6272" s="1" t="s">
        <v>8</v>
      </c>
      <c r="Q6272" s="1">
        <v>916</v>
      </c>
    </row>
    <row r="6273" spans="1:17" ht="15">
      <c r="A6273" s="1">
        <v>15620756</v>
      </c>
      <c r="B6273" s="1" t="s">
        <v>1718</v>
      </c>
      <c r="C6273" s="1">
        <v>747</v>
      </c>
      <c r="D6273" s="1" t="s">
        <v>2</v>
      </c>
      <c r="E6273" s="1" t="s">
        <v>5</v>
      </c>
      <c r="F6273" s="1">
        <v>49</v>
      </c>
      <c r="G6273" s="1">
        <v>6</v>
      </c>
      <c r="H6273" s="1">
        <v>202904.64</v>
      </c>
      <c r="I6273" s="1">
        <v>1</v>
      </c>
      <c r="J6273" s="1">
        <v>1</v>
      </c>
      <c r="K6273" s="1">
        <v>1</v>
      </c>
      <c r="L6273" s="1">
        <v>17298.72</v>
      </c>
      <c r="M6273" s="1">
        <v>1</v>
      </c>
      <c r="N6273" s="1">
        <v>1</v>
      </c>
      <c r="O6273" s="1">
        <v>1</v>
      </c>
      <c r="P6273" s="1" t="s">
        <v>8</v>
      </c>
      <c r="Q6273" s="1">
        <v>765</v>
      </c>
    </row>
    <row r="6274" spans="1:17" ht="15">
      <c r="A6274" s="1">
        <v>15611331</v>
      </c>
      <c r="B6274" s="1" t="s">
        <v>1360</v>
      </c>
      <c r="C6274" s="1">
        <v>511</v>
      </c>
      <c r="D6274" s="1" t="s">
        <v>2</v>
      </c>
      <c r="E6274" s="1" t="s">
        <v>1</v>
      </c>
      <c r="F6274" s="1">
        <v>46</v>
      </c>
      <c r="G6274" s="1">
        <v>1</v>
      </c>
      <c r="H6274" s="1">
        <v>0</v>
      </c>
      <c r="I6274" s="1">
        <v>1</v>
      </c>
      <c r="J6274" s="1">
        <v>1</v>
      </c>
      <c r="K6274" s="1">
        <v>1</v>
      </c>
      <c r="L6274" s="1">
        <v>115779.48</v>
      </c>
      <c r="M6274" s="1">
        <v>1</v>
      </c>
      <c r="N6274" s="1">
        <v>1</v>
      </c>
      <c r="O6274" s="1">
        <v>1</v>
      </c>
      <c r="P6274" s="1" t="s">
        <v>0</v>
      </c>
      <c r="Q6274" s="1">
        <v>773</v>
      </c>
    </row>
    <row r="6275" spans="1:17" ht="15">
      <c r="A6275" s="1">
        <v>15576935</v>
      </c>
      <c r="B6275" s="1" t="s">
        <v>1717</v>
      </c>
      <c r="C6275" s="1">
        <v>743</v>
      </c>
      <c r="D6275" s="1" t="s">
        <v>15</v>
      </c>
      <c r="E6275" s="1" t="s">
        <v>5</v>
      </c>
      <c r="F6275" s="1">
        <v>43</v>
      </c>
      <c r="G6275" s="1">
        <v>2</v>
      </c>
      <c r="H6275" s="1">
        <v>161807.18</v>
      </c>
      <c r="I6275" s="1">
        <v>2</v>
      </c>
      <c r="J6275" s="1">
        <v>0</v>
      </c>
      <c r="K6275" s="1">
        <v>1</v>
      </c>
      <c r="L6275" s="1">
        <v>93228.86</v>
      </c>
      <c r="M6275" s="1">
        <v>1</v>
      </c>
      <c r="N6275" s="1">
        <v>1</v>
      </c>
      <c r="O6275" s="1">
        <v>5</v>
      </c>
      <c r="P6275" s="1" t="s">
        <v>4</v>
      </c>
      <c r="Q6275" s="1">
        <v>973</v>
      </c>
    </row>
    <row r="6276" spans="1:17" ht="15">
      <c r="A6276" s="1">
        <v>15661275</v>
      </c>
      <c r="B6276" s="1" t="s">
        <v>1716</v>
      </c>
      <c r="C6276" s="1">
        <v>532</v>
      </c>
      <c r="D6276" s="1" t="s">
        <v>6</v>
      </c>
      <c r="E6276" s="1" t="s">
        <v>5</v>
      </c>
      <c r="F6276" s="1">
        <v>52</v>
      </c>
      <c r="G6276" s="1">
        <v>3</v>
      </c>
      <c r="H6276" s="1">
        <v>110791.97</v>
      </c>
      <c r="I6276" s="1">
        <v>1</v>
      </c>
      <c r="J6276" s="1">
        <v>1</v>
      </c>
      <c r="K6276" s="1">
        <v>0</v>
      </c>
      <c r="L6276" s="1">
        <v>148704.76999999999</v>
      </c>
      <c r="M6276" s="1">
        <v>1</v>
      </c>
      <c r="N6276" s="1">
        <v>1</v>
      </c>
      <c r="O6276" s="1">
        <v>4</v>
      </c>
      <c r="P6276" s="1" t="s">
        <v>0</v>
      </c>
      <c r="Q6276" s="1">
        <v>846</v>
      </c>
    </row>
    <row r="6277" spans="1:17" ht="15">
      <c r="A6277" s="1">
        <v>15814940</v>
      </c>
      <c r="B6277" s="1" t="s">
        <v>720</v>
      </c>
      <c r="C6277" s="1">
        <v>642</v>
      </c>
      <c r="D6277" s="1" t="s">
        <v>15</v>
      </c>
      <c r="E6277" s="1" t="s">
        <v>1</v>
      </c>
      <c r="F6277" s="1">
        <v>33</v>
      </c>
      <c r="G6277" s="1">
        <v>9</v>
      </c>
      <c r="H6277" s="1">
        <v>0</v>
      </c>
      <c r="I6277" s="1">
        <v>2</v>
      </c>
      <c r="J6277" s="1">
        <v>1</v>
      </c>
      <c r="K6277" s="1">
        <v>1</v>
      </c>
      <c r="L6277" s="1">
        <v>150475.14000000001</v>
      </c>
      <c r="M6277" s="1">
        <v>0</v>
      </c>
      <c r="N6277" s="1">
        <v>0</v>
      </c>
      <c r="O6277" s="1">
        <v>4</v>
      </c>
      <c r="P6277" s="1" t="s">
        <v>4</v>
      </c>
      <c r="Q6277" s="1">
        <v>341</v>
      </c>
    </row>
    <row r="6278" spans="1:17" ht="15">
      <c r="A6278" s="1">
        <v>15768471</v>
      </c>
      <c r="B6278" s="1" t="s">
        <v>1715</v>
      </c>
      <c r="C6278" s="1">
        <v>554</v>
      </c>
      <c r="D6278" s="1" t="s">
        <v>6</v>
      </c>
      <c r="E6278" s="1" t="s">
        <v>1</v>
      </c>
      <c r="F6278" s="1">
        <v>54</v>
      </c>
      <c r="G6278" s="1">
        <v>6</v>
      </c>
      <c r="H6278" s="1">
        <v>108755</v>
      </c>
      <c r="I6278" s="1">
        <v>1</v>
      </c>
      <c r="J6278" s="1">
        <v>1</v>
      </c>
      <c r="K6278" s="1">
        <v>0</v>
      </c>
      <c r="L6278" s="1">
        <v>40914.32</v>
      </c>
      <c r="M6278" s="1">
        <v>1</v>
      </c>
      <c r="N6278" s="1">
        <v>1</v>
      </c>
      <c r="O6278" s="1">
        <v>1</v>
      </c>
      <c r="P6278" s="1" t="s">
        <v>0</v>
      </c>
      <c r="Q6278" s="1">
        <v>415</v>
      </c>
    </row>
    <row r="6279" spans="1:17" ht="15">
      <c r="A6279" s="1">
        <v>15697391</v>
      </c>
      <c r="B6279" s="1" t="s">
        <v>1714</v>
      </c>
      <c r="C6279" s="1">
        <v>604</v>
      </c>
      <c r="D6279" s="1" t="s">
        <v>15</v>
      </c>
      <c r="E6279" s="1" t="s">
        <v>1</v>
      </c>
      <c r="F6279" s="1">
        <v>34</v>
      </c>
      <c r="G6279" s="1">
        <v>3</v>
      </c>
      <c r="H6279" s="1">
        <v>0</v>
      </c>
      <c r="I6279" s="1">
        <v>2</v>
      </c>
      <c r="J6279" s="1">
        <v>1</v>
      </c>
      <c r="K6279" s="1">
        <v>0</v>
      </c>
      <c r="L6279" s="1">
        <v>38587.699999999997</v>
      </c>
      <c r="M6279" s="1">
        <v>0</v>
      </c>
      <c r="N6279" s="1">
        <v>0</v>
      </c>
      <c r="O6279" s="1">
        <v>1</v>
      </c>
      <c r="P6279" s="1" t="s">
        <v>0</v>
      </c>
      <c r="Q6279" s="1">
        <v>407</v>
      </c>
    </row>
    <row r="6280" spans="1:17" ht="15">
      <c r="A6280" s="1">
        <v>15793346</v>
      </c>
      <c r="B6280" s="1" t="s">
        <v>1476</v>
      </c>
      <c r="C6280" s="1">
        <v>602</v>
      </c>
      <c r="D6280" s="1" t="s">
        <v>2</v>
      </c>
      <c r="E6280" s="1" t="s">
        <v>1</v>
      </c>
      <c r="F6280" s="1">
        <v>72</v>
      </c>
      <c r="G6280" s="1">
        <v>3</v>
      </c>
      <c r="H6280" s="1">
        <v>0</v>
      </c>
      <c r="I6280" s="1">
        <v>2</v>
      </c>
      <c r="J6280" s="1">
        <v>1</v>
      </c>
      <c r="K6280" s="1">
        <v>1</v>
      </c>
      <c r="L6280" s="1">
        <v>171260.66</v>
      </c>
      <c r="M6280" s="1">
        <v>0</v>
      </c>
      <c r="N6280" s="1">
        <v>0</v>
      </c>
      <c r="O6280" s="1">
        <v>3</v>
      </c>
      <c r="P6280" s="1" t="s">
        <v>10</v>
      </c>
      <c r="Q6280" s="1">
        <v>219</v>
      </c>
    </row>
    <row r="6281" spans="1:17" ht="15">
      <c r="A6281" s="1">
        <v>15608338</v>
      </c>
      <c r="B6281" s="1" t="s">
        <v>342</v>
      </c>
      <c r="C6281" s="1">
        <v>757</v>
      </c>
      <c r="D6281" s="1" t="s">
        <v>15</v>
      </c>
      <c r="E6281" s="1" t="s">
        <v>1</v>
      </c>
      <c r="F6281" s="1">
        <v>55</v>
      </c>
      <c r="G6281" s="1">
        <v>9</v>
      </c>
      <c r="H6281" s="1">
        <v>117294.12</v>
      </c>
      <c r="I6281" s="1">
        <v>4</v>
      </c>
      <c r="J6281" s="1">
        <v>1</v>
      </c>
      <c r="K6281" s="1">
        <v>0</v>
      </c>
      <c r="L6281" s="1">
        <v>94187.47</v>
      </c>
      <c r="M6281" s="1">
        <v>1</v>
      </c>
      <c r="N6281" s="1">
        <v>1</v>
      </c>
      <c r="O6281" s="1">
        <v>2</v>
      </c>
      <c r="P6281" s="1" t="s">
        <v>0</v>
      </c>
      <c r="Q6281" s="1">
        <v>918</v>
      </c>
    </row>
    <row r="6282" spans="1:17" ht="15">
      <c r="A6282" s="1">
        <v>15578546</v>
      </c>
      <c r="B6282" s="1" t="s">
        <v>214</v>
      </c>
      <c r="C6282" s="1">
        <v>491</v>
      </c>
      <c r="D6282" s="1" t="s">
        <v>6</v>
      </c>
      <c r="E6282" s="1" t="s">
        <v>5</v>
      </c>
      <c r="F6282" s="1">
        <v>26</v>
      </c>
      <c r="G6282" s="1">
        <v>4</v>
      </c>
      <c r="H6282" s="1">
        <v>102251.14</v>
      </c>
      <c r="I6282" s="1">
        <v>1</v>
      </c>
      <c r="J6282" s="1">
        <v>1</v>
      </c>
      <c r="K6282" s="1">
        <v>1</v>
      </c>
      <c r="L6282" s="1">
        <v>145900.89000000001</v>
      </c>
      <c r="M6282" s="1">
        <v>0</v>
      </c>
      <c r="N6282" s="1">
        <v>0</v>
      </c>
      <c r="O6282" s="1">
        <v>3</v>
      </c>
      <c r="P6282" s="1" t="s">
        <v>8</v>
      </c>
      <c r="Q6282" s="1">
        <v>921</v>
      </c>
    </row>
    <row r="6283" spans="1:17" ht="15">
      <c r="A6283" s="1">
        <v>15656921</v>
      </c>
      <c r="B6283" s="1" t="s">
        <v>1713</v>
      </c>
      <c r="C6283" s="1">
        <v>850</v>
      </c>
      <c r="D6283" s="1" t="s">
        <v>2</v>
      </c>
      <c r="E6283" s="1" t="s">
        <v>5</v>
      </c>
      <c r="F6283" s="1">
        <v>31</v>
      </c>
      <c r="G6283" s="1">
        <v>4</v>
      </c>
      <c r="H6283" s="1">
        <v>0</v>
      </c>
      <c r="I6283" s="1">
        <v>2</v>
      </c>
      <c r="J6283" s="1">
        <v>0</v>
      </c>
      <c r="K6283" s="1">
        <v>0</v>
      </c>
      <c r="L6283" s="1">
        <v>152298.28</v>
      </c>
      <c r="M6283" s="1">
        <v>0</v>
      </c>
      <c r="N6283" s="1">
        <v>0</v>
      </c>
      <c r="O6283" s="1">
        <v>5</v>
      </c>
      <c r="P6283" s="1" t="s">
        <v>8</v>
      </c>
      <c r="Q6283" s="1">
        <v>681</v>
      </c>
    </row>
    <row r="6284" spans="1:17" ht="15">
      <c r="A6284" s="1">
        <v>15761340</v>
      </c>
      <c r="B6284" s="1" t="s">
        <v>1712</v>
      </c>
      <c r="C6284" s="1">
        <v>521</v>
      </c>
      <c r="D6284" s="1" t="s">
        <v>2</v>
      </c>
      <c r="E6284" s="1" t="s">
        <v>5</v>
      </c>
      <c r="F6284" s="1">
        <v>22</v>
      </c>
      <c r="G6284" s="1">
        <v>5</v>
      </c>
      <c r="H6284" s="1">
        <v>0</v>
      </c>
      <c r="I6284" s="1">
        <v>2</v>
      </c>
      <c r="J6284" s="1">
        <v>1</v>
      </c>
      <c r="K6284" s="1">
        <v>1</v>
      </c>
      <c r="L6284" s="1">
        <v>99828.45</v>
      </c>
      <c r="M6284" s="1">
        <v>0</v>
      </c>
      <c r="N6284" s="1">
        <v>0</v>
      </c>
      <c r="O6284" s="1">
        <v>1</v>
      </c>
      <c r="P6284" s="1" t="s">
        <v>10</v>
      </c>
      <c r="Q6284" s="1">
        <v>782</v>
      </c>
    </row>
    <row r="6285" spans="1:17" ht="15">
      <c r="A6285" s="1">
        <v>15591135</v>
      </c>
      <c r="B6285" s="1" t="s">
        <v>1711</v>
      </c>
      <c r="C6285" s="1">
        <v>726</v>
      </c>
      <c r="D6285" s="1" t="s">
        <v>2</v>
      </c>
      <c r="E6285" s="1" t="s">
        <v>5</v>
      </c>
      <c r="F6285" s="1">
        <v>37</v>
      </c>
      <c r="G6285" s="1">
        <v>2</v>
      </c>
      <c r="H6285" s="1">
        <v>132057.92000000001</v>
      </c>
      <c r="I6285" s="1">
        <v>2</v>
      </c>
      <c r="J6285" s="1">
        <v>1</v>
      </c>
      <c r="K6285" s="1">
        <v>0</v>
      </c>
      <c r="L6285" s="1">
        <v>34743.980000000003</v>
      </c>
      <c r="M6285" s="1">
        <v>0</v>
      </c>
      <c r="N6285" s="1">
        <v>0</v>
      </c>
      <c r="O6285" s="1">
        <v>1</v>
      </c>
      <c r="P6285" s="1" t="s">
        <v>0</v>
      </c>
      <c r="Q6285" s="1">
        <v>953</v>
      </c>
    </row>
    <row r="6286" spans="1:17" ht="15">
      <c r="A6286" s="1">
        <v>15623219</v>
      </c>
      <c r="B6286" s="1" t="s">
        <v>32</v>
      </c>
      <c r="C6286" s="1">
        <v>596</v>
      </c>
      <c r="D6286" s="1" t="s">
        <v>2</v>
      </c>
      <c r="E6286" s="1" t="s">
        <v>5</v>
      </c>
      <c r="F6286" s="1">
        <v>33</v>
      </c>
      <c r="G6286" s="1">
        <v>8</v>
      </c>
      <c r="H6286" s="1">
        <v>0</v>
      </c>
      <c r="I6286" s="1">
        <v>1</v>
      </c>
      <c r="J6286" s="1">
        <v>1</v>
      </c>
      <c r="K6286" s="1">
        <v>0</v>
      </c>
      <c r="L6286" s="1">
        <v>121189.3</v>
      </c>
      <c r="M6286" s="1">
        <v>1</v>
      </c>
      <c r="N6286" s="1">
        <v>1</v>
      </c>
      <c r="O6286" s="1">
        <v>5</v>
      </c>
      <c r="P6286" s="1" t="s">
        <v>4</v>
      </c>
      <c r="Q6286" s="1">
        <v>873</v>
      </c>
    </row>
    <row r="6287" spans="1:17" ht="15">
      <c r="A6287" s="1">
        <v>15655229</v>
      </c>
      <c r="B6287" s="1" t="s">
        <v>385</v>
      </c>
      <c r="C6287" s="1">
        <v>850</v>
      </c>
      <c r="D6287" s="1" t="s">
        <v>6</v>
      </c>
      <c r="E6287" s="1" t="s">
        <v>1</v>
      </c>
      <c r="F6287" s="1">
        <v>35</v>
      </c>
      <c r="G6287" s="1">
        <v>7</v>
      </c>
      <c r="H6287" s="1">
        <v>114285.2</v>
      </c>
      <c r="I6287" s="1">
        <v>1</v>
      </c>
      <c r="J6287" s="1">
        <v>0</v>
      </c>
      <c r="K6287" s="1">
        <v>1</v>
      </c>
      <c r="L6287" s="1">
        <v>129660.59</v>
      </c>
      <c r="M6287" s="1">
        <v>0</v>
      </c>
      <c r="N6287" s="1">
        <v>0</v>
      </c>
      <c r="O6287" s="1">
        <v>5</v>
      </c>
      <c r="P6287" s="1" t="s">
        <v>4</v>
      </c>
      <c r="Q6287" s="1">
        <v>791</v>
      </c>
    </row>
    <row r="6288" spans="1:17" ht="15">
      <c r="A6288" s="1">
        <v>15805884</v>
      </c>
      <c r="B6288" s="1" t="s">
        <v>1710</v>
      </c>
      <c r="C6288" s="1">
        <v>637</v>
      </c>
      <c r="D6288" s="1" t="s">
        <v>2</v>
      </c>
      <c r="E6288" s="1" t="s">
        <v>1</v>
      </c>
      <c r="F6288" s="1">
        <v>41</v>
      </c>
      <c r="G6288" s="1">
        <v>9</v>
      </c>
      <c r="H6288" s="1">
        <v>0</v>
      </c>
      <c r="I6288" s="1">
        <v>2</v>
      </c>
      <c r="J6288" s="1">
        <v>1</v>
      </c>
      <c r="K6288" s="1">
        <v>0</v>
      </c>
      <c r="L6288" s="1">
        <v>145477.35999999999</v>
      </c>
      <c r="M6288" s="1">
        <v>0</v>
      </c>
      <c r="N6288" s="1">
        <v>0</v>
      </c>
      <c r="O6288" s="1">
        <v>5</v>
      </c>
      <c r="P6288" s="1" t="s">
        <v>4</v>
      </c>
      <c r="Q6288" s="1">
        <v>624</v>
      </c>
    </row>
    <row r="6289" spans="1:17" ht="15">
      <c r="A6289" s="1">
        <v>15668289</v>
      </c>
      <c r="B6289" s="1" t="s">
        <v>1709</v>
      </c>
      <c r="C6289" s="1">
        <v>690</v>
      </c>
      <c r="D6289" s="1" t="s">
        <v>15</v>
      </c>
      <c r="E6289" s="1" t="s">
        <v>5</v>
      </c>
      <c r="F6289" s="1">
        <v>32</v>
      </c>
      <c r="G6289" s="1">
        <v>2</v>
      </c>
      <c r="H6289" s="1">
        <v>76087.98</v>
      </c>
      <c r="I6289" s="1">
        <v>1</v>
      </c>
      <c r="J6289" s="1">
        <v>0</v>
      </c>
      <c r="K6289" s="1">
        <v>1</v>
      </c>
      <c r="L6289" s="1">
        <v>151822.66</v>
      </c>
      <c r="M6289" s="1">
        <v>0</v>
      </c>
      <c r="N6289" s="1">
        <v>0</v>
      </c>
      <c r="O6289" s="1">
        <v>1</v>
      </c>
      <c r="P6289" s="1" t="s">
        <v>10</v>
      </c>
      <c r="Q6289" s="1">
        <v>308</v>
      </c>
    </row>
    <row r="6290" spans="1:17" ht="15">
      <c r="A6290" s="1">
        <v>15568562</v>
      </c>
      <c r="B6290" s="1" t="s">
        <v>488</v>
      </c>
      <c r="C6290" s="1">
        <v>689</v>
      </c>
      <c r="D6290" s="1" t="s">
        <v>2</v>
      </c>
      <c r="E6290" s="1" t="s">
        <v>5</v>
      </c>
      <c r="F6290" s="1">
        <v>40</v>
      </c>
      <c r="G6290" s="1">
        <v>8</v>
      </c>
      <c r="H6290" s="1">
        <v>160272.26999999999</v>
      </c>
      <c r="I6290" s="1">
        <v>1</v>
      </c>
      <c r="J6290" s="1">
        <v>1</v>
      </c>
      <c r="K6290" s="1">
        <v>0</v>
      </c>
      <c r="L6290" s="1">
        <v>49656.24</v>
      </c>
      <c r="M6290" s="1">
        <v>0</v>
      </c>
      <c r="N6290" s="1">
        <v>0</v>
      </c>
      <c r="O6290" s="1">
        <v>2</v>
      </c>
      <c r="P6290" s="1" t="s">
        <v>8</v>
      </c>
      <c r="Q6290" s="1">
        <v>729</v>
      </c>
    </row>
    <row r="6291" spans="1:17" ht="15">
      <c r="A6291" s="1">
        <v>15773276</v>
      </c>
      <c r="B6291" s="1" t="s">
        <v>571</v>
      </c>
      <c r="C6291" s="1">
        <v>633</v>
      </c>
      <c r="D6291" s="1" t="s">
        <v>15</v>
      </c>
      <c r="E6291" s="1" t="s">
        <v>5</v>
      </c>
      <c r="F6291" s="1">
        <v>63</v>
      </c>
      <c r="G6291" s="1">
        <v>4</v>
      </c>
      <c r="H6291" s="1">
        <v>114552.6</v>
      </c>
      <c r="I6291" s="1">
        <v>1</v>
      </c>
      <c r="J6291" s="1">
        <v>1</v>
      </c>
      <c r="K6291" s="1">
        <v>0</v>
      </c>
      <c r="L6291" s="1">
        <v>73856.28</v>
      </c>
      <c r="M6291" s="1">
        <v>1</v>
      </c>
      <c r="N6291" s="1">
        <v>1</v>
      </c>
      <c r="O6291" s="1">
        <v>5</v>
      </c>
      <c r="P6291" s="1" t="s">
        <v>8</v>
      </c>
      <c r="Q6291" s="1">
        <v>944</v>
      </c>
    </row>
    <row r="6292" spans="1:17" ht="15">
      <c r="A6292" s="1">
        <v>15622801</v>
      </c>
      <c r="B6292" s="1" t="s">
        <v>797</v>
      </c>
      <c r="C6292" s="1">
        <v>555</v>
      </c>
      <c r="D6292" s="1" t="s">
        <v>2</v>
      </c>
      <c r="E6292" s="1" t="s">
        <v>1</v>
      </c>
      <c r="F6292" s="1">
        <v>27</v>
      </c>
      <c r="G6292" s="1">
        <v>8</v>
      </c>
      <c r="H6292" s="1">
        <v>102000.17</v>
      </c>
      <c r="I6292" s="1">
        <v>1</v>
      </c>
      <c r="J6292" s="1">
        <v>1</v>
      </c>
      <c r="K6292" s="1">
        <v>1</v>
      </c>
      <c r="L6292" s="1">
        <v>116757</v>
      </c>
      <c r="M6292" s="1">
        <v>0</v>
      </c>
      <c r="N6292" s="1">
        <v>0</v>
      </c>
      <c r="O6292" s="1">
        <v>5</v>
      </c>
      <c r="P6292" s="1" t="s">
        <v>8</v>
      </c>
      <c r="Q6292" s="1">
        <v>586</v>
      </c>
    </row>
    <row r="6293" spans="1:17" ht="15">
      <c r="A6293" s="1">
        <v>15779886</v>
      </c>
      <c r="B6293" s="1" t="s">
        <v>1708</v>
      </c>
      <c r="C6293" s="1">
        <v>563</v>
      </c>
      <c r="D6293" s="1" t="s">
        <v>15</v>
      </c>
      <c r="E6293" s="1" t="s">
        <v>5</v>
      </c>
      <c r="F6293" s="1">
        <v>24</v>
      </c>
      <c r="G6293" s="1">
        <v>7</v>
      </c>
      <c r="H6293" s="1">
        <v>0</v>
      </c>
      <c r="I6293" s="1">
        <v>2</v>
      </c>
      <c r="J6293" s="1">
        <v>0</v>
      </c>
      <c r="K6293" s="1">
        <v>0</v>
      </c>
      <c r="L6293" s="1">
        <v>16319.56</v>
      </c>
      <c r="M6293" s="1">
        <v>0</v>
      </c>
      <c r="N6293" s="1">
        <v>0</v>
      </c>
      <c r="O6293" s="1">
        <v>5</v>
      </c>
      <c r="P6293" s="1" t="s">
        <v>8</v>
      </c>
      <c r="Q6293" s="1">
        <v>769</v>
      </c>
    </row>
    <row r="6294" spans="1:17" ht="15">
      <c r="A6294" s="1">
        <v>15713673</v>
      </c>
      <c r="B6294" s="1" t="s">
        <v>66</v>
      </c>
      <c r="C6294" s="1">
        <v>494</v>
      </c>
      <c r="D6294" s="1" t="s">
        <v>2</v>
      </c>
      <c r="E6294" s="1" t="s">
        <v>1</v>
      </c>
      <c r="F6294" s="1">
        <v>33</v>
      </c>
      <c r="G6294" s="1">
        <v>1</v>
      </c>
      <c r="H6294" s="1">
        <v>137853</v>
      </c>
      <c r="I6294" s="1">
        <v>1</v>
      </c>
      <c r="J6294" s="1">
        <v>0</v>
      </c>
      <c r="K6294" s="1">
        <v>1</v>
      </c>
      <c r="L6294" s="1">
        <v>90273.85</v>
      </c>
      <c r="M6294" s="1">
        <v>0</v>
      </c>
      <c r="N6294" s="1">
        <v>0</v>
      </c>
      <c r="O6294" s="1">
        <v>3</v>
      </c>
      <c r="P6294" s="1" t="s">
        <v>8</v>
      </c>
      <c r="Q6294" s="1">
        <v>674</v>
      </c>
    </row>
    <row r="6295" spans="1:17" ht="15">
      <c r="A6295" s="1">
        <v>15783083</v>
      </c>
      <c r="B6295" s="1" t="s">
        <v>1410</v>
      </c>
      <c r="C6295" s="1">
        <v>534</v>
      </c>
      <c r="D6295" s="1" t="s">
        <v>2</v>
      </c>
      <c r="E6295" s="1" t="s">
        <v>5</v>
      </c>
      <c r="F6295" s="1">
        <v>27</v>
      </c>
      <c r="G6295" s="1">
        <v>9</v>
      </c>
      <c r="H6295" s="1">
        <v>0</v>
      </c>
      <c r="I6295" s="1">
        <v>2</v>
      </c>
      <c r="J6295" s="1">
        <v>1</v>
      </c>
      <c r="K6295" s="1">
        <v>0</v>
      </c>
      <c r="L6295" s="1">
        <v>161344.13</v>
      </c>
      <c r="M6295" s="1">
        <v>0</v>
      </c>
      <c r="N6295" s="1">
        <v>0</v>
      </c>
      <c r="O6295" s="1">
        <v>2</v>
      </c>
      <c r="P6295" s="1" t="s">
        <v>10</v>
      </c>
      <c r="Q6295" s="1">
        <v>925</v>
      </c>
    </row>
    <row r="6296" spans="1:17" ht="15">
      <c r="A6296" s="1">
        <v>15742824</v>
      </c>
      <c r="B6296" s="1" t="s">
        <v>814</v>
      </c>
      <c r="C6296" s="1">
        <v>696</v>
      </c>
      <c r="D6296" s="1" t="s">
        <v>6</v>
      </c>
      <c r="E6296" s="1" t="s">
        <v>5</v>
      </c>
      <c r="F6296" s="1">
        <v>42</v>
      </c>
      <c r="G6296" s="1">
        <v>7</v>
      </c>
      <c r="H6296" s="1">
        <v>162318.60999999999</v>
      </c>
      <c r="I6296" s="1">
        <v>1</v>
      </c>
      <c r="J6296" s="1">
        <v>1</v>
      </c>
      <c r="K6296" s="1">
        <v>0</v>
      </c>
      <c r="L6296" s="1">
        <v>121061.89</v>
      </c>
      <c r="M6296" s="1">
        <v>0</v>
      </c>
      <c r="N6296" s="1">
        <v>0</v>
      </c>
      <c r="O6296" s="1">
        <v>5</v>
      </c>
      <c r="P6296" s="1" t="s">
        <v>4</v>
      </c>
      <c r="Q6296" s="1">
        <v>587</v>
      </c>
    </row>
    <row r="6297" spans="1:17" ht="15">
      <c r="A6297" s="1">
        <v>15621550</v>
      </c>
      <c r="B6297" s="1" t="s">
        <v>449</v>
      </c>
      <c r="C6297" s="1">
        <v>535</v>
      </c>
      <c r="D6297" s="1" t="s">
        <v>15</v>
      </c>
      <c r="E6297" s="1" t="s">
        <v>1</v>
      </c>
      <c r="F6297" s="1">
        <v>50</v>
      </c>
      <c r="G6297" s="1">
        <v>1</v>
      </c>
      <c r="H6297" s="1">
        <v>140292.57999999999</v>
      </c>
      <c r="I6297" s="1">
        <v>3</v>
      </c>
      <c r="J6297" s="1">
        <v>0</v>
      </c>
      <c r="K6297" s="1">
        <v>0</v>
      </c>
      <c r="L6297" s="1">
        <v>69531.22</v>
      </c>
      <c r="M6297" s="1">
        <v>1</v>
      </c>
      <c r="N6297" s="1">
        <v>1</v>
      </c>
      <c r="O6297" s="1">
        <v>2</v>
      </c>
      <c r="P6297" s="1" t="s">
        <v>4</v>
      </c>
      <c r="Q6297" s="1">
        <v>315</v>
      </c>
    </row>
    <row r="6298" spans="1:17" ht="15">
      <c r="A6298" s="1">
        <v>15799480</v>
      </c>
      <c r="B6298" s="1" t="s">
        <v>507</v>
      </c>
      <c r="C6298" s="1">
        <v>600</v>
      </c>
      <c r="D6298" s="1" t="s">
        <v>2</v>
      </c>
      <c r="E6298" s="1" t="s">
        <v>5</v>
      </c>
      <c r="F6298" s="1">
        <v>34</v>
      </c>
      <c r="G6298" s="1">
        <v>0</v>
      </c>
      <c r="H6298" s="1">
        <v>0</v>
      </c>
      <c r="I6298" s="1">
        <v>2</v>
      </c>
      <c r="J6298" s="1">
        <v>0</v>
      </c>
      <c r="K6298" s="1">
        <v>1</v>
      </c>
      <c r="L6298" s="1">
        <v>3756.23</v>
      </c>
      <c r="M6298" s="1">
        <v>0</v>
      </c>
      <c r="N6298" s="1">
        <v>0</v>
      </c>
      <c r="O6298" s="1">
        <v>2</v>
      </c>
      <c r="P6298" s="1" t="s">
        <v>4</v>
      </c>
      <c r="Q6298" s="1">
        <v>964</v>
      </c>
    </row>
    <row r="6299" spans="1:17" ht="15">
      <c r="A6299" s="1">
        <v>15625247</v>
      </c>
      <c r="B6299" s="1" t="s">
        <v>44</v>
      </c>
      <c r="C6299" s="1">
        <v>807</v>
      </c>
      <c r="D6299" s="1" t="s">
        <v>2</v>
      </c>
      <c r="E6299" s="1" t="s">
        <v>1</v>
      </c>
      <c r="F6299" s="1">
        <v>34</v>
      </c>
      <c r="G6299" s="1">
        <v>1</v>
      </c>
      <c r="H6299" s="1">
        <v>0</v>
      </c>
      <c r="I6299" s="1">
        <v>1</v>
      </c>
      <c r="J6299" s="1">
        <v>0</v>
      </c>
      <c r="K6299" s="1">
        <v>0</v>
      </c>
      <c r="L6299" s="1">
        <v>114448.13</v>
      </c>
      <c r="M6299" s="1">
        <v>0</v>
      </c>
      <c r="N6299" s="1">
        <v>0</v>
      </c>
      <c r="O6299" s="1">
        <v>3</v>
      </c>
      <c r="P6299" s="1" t="s">
        <v>4</v>
      </c>
      <c r="Q6299" s="1">
        <v>306</v>
      </c>
    </row>
    <row r="6300" spans="1:17" ht="15">
      <c r="A6300" s="1">
        <v>15755241</v>
      </c>
      <c r="B6300" s="1" t="s">
        <v>14</v>
      </c>
      <c r="C6300" s="1">
        <v>714</v>
      </c>
      <c r="D6300" s="1" t="s">
        <v>2</v>
      </c>
      <c r="E6300" s="1" t="s">
        <v>1</v>
      </c>
      <c r="F6300" s="1">
        <v>52</v>
      </c>
      <c r="G6300" s="1">
        <v>2</v>
      </c>
      <c r="H6300" s="1">
        <v>0</v>
      </c>
      <c r="I6300" s="1">
        <v>1</v>
      </c>
      <c r="J6300" s="1">
        <v>0</v>
      </c>
      <c r="K6300" s="1">
        <v>1</v>
      </c>
      <c r="L6300" s="1">
        <v>144045.07999999999</v>
      </c>
      <c r="M6300" s="1">
        <v>1</v>
      </c>
      <c r="N6300" s="1">
        <v>1</v>
      </c>
      <c r="O6300" s="1">
        <v>1</v>
      </c>
      <c r="P6300" s="1" t="s">
        <v>8</v>
      </c>
      <c r="Q6300" s="1">
        <v>604</v>
      </c>
    </row>
    <row r="6301" spans="1:17" ht="15">
      <c r="A6301" s="1">
        <v>15575679</v>
      </c>
      <c r="B6301" s="1" t="s">
        <v>351</v>
      </c>
      <c r="C6301" s="1">
        <v>590</v>
      </c>
      <c r="D6301" s="1" t="s">
        <v>2</v>
      </c>
      <c r="E6301" s="1" t="s">
        <v>5</v>
      </c>
      <c r="F6301" s="1">
        <v>24</v>
      </c>
      <c r="G6301" s="1">
        <v>7</v>
      </c>
      <c r="H6301" s="1">
        <v>126431.54</v>
      </c>
      <c r="I6301" s="1">
        <v>1</v>
      </c>
      <c r="J6301" s="1">
        <v>1</v>
      </c>
      <c r="K6301" s="1">
        <v>0</v>
      </c>
      <c r="L6301" s="1">
        <v>58781.11</v>
      </c>
      <c r="M6301" s="1">
        <v>0</v>
      </c>
      <c r="N6301" s="1">
        <v>0</v>
      </c>
      <c r="O6301" s="1">
        <v>3</v>
      </c>
      <c r="P6301" s="1" t="s">
        <v>8</v>
      </c>
      <c r="Q6301" s="1">
        <v>667</v>
      </c>
    </row>
    <row r="6302" spans="1:17" ht="15">
      <c r="A6302" s="1">
        <v>15668235</v>
      </c>
      <c r="B6302" s="1" t="s">
        <v>1118</v>
      </c>
      <c r="C6302" s="1">
        <v>614</v>
      </c>
      <c r="D6302" s="1" t="s">
        <v>2</v>
      </c>
      <c r="E6302" s="1" t="s">
        <v>1</v>
      </c>
      <c r="F6302" s="1">
        <v>41</v>
      </c>
      <c r="G6302" s="1">
        <v>3</v>
      </c>
      <c r="H6302" s="1">
        <v>123475.04</v>
      </c>
      <c r="I6302" s="1">
        <v>1</v>
      </c>
      <c r="J6302" s="1">
        <v>1</v>
      </c>
      <c r="K6302" s="1">
        <v>1</v>
      </c>
      <c r="L6302" s="1">
        <v>179227.51999999999</v>
      </c>
      <c r="M6302" s="1">
        <v>0</v>
      </c>
      <c r="N6302" s="1">
        <v>0</v>
      </c>
      <c r="O6302" s="1">
        <v>4</v>
      </c>
      <c r="P6302" s="1" t="s">
        <v>10</v>
      </c>
      <c r="Q6302" s="1">
        <v>539</v>
      </c>
    </row>
    <row r="6303" spans="1:17" ht="15">
      <c r="A6303" s="1">
        <v>15683183</v>
      </c>
      <c r="B6303" s="1" t="s">
        <v>348</v>
      </c>
      <c r="C6303" s="1">
        <v>766</v>
      </c>
      <c r="D6303" s="1" t="s">
        <v>6</v>
      </c>
      <c r="E6303" s="1" t="s">
        <v>1</v>
      </c>
      <c r="F6303" s="1">
        <v>45</v>
      </c>
      <c r="G6303" s="1">
        <v>6</v>
      </c>
      <c r="H6303" s="1">
        <v>97652.96</v>
      </c>
      <c r="I6303" s="1">
        <v>1</v>
      </c>
      <c r="J6303" s="1">
        <v>1</v>
      </c>
      <c r="K6303" s="1">
        <v>0</v>
      </c>
      <c r="L6303" s="1">
        <v>127332.33</v>
      </c>
      <c r="M6303" s="1">
        <v>0</v>
      </c>
      <c r="N6303" s="1">
        <v>0</v>
      </c>
      <c r="O6303" s="1">
        <v>2</v>
      </c>
      <c r="P6303" s="1" t="s">
        <v>0</v>
      </c>
      <c r="Q6303" s="1">
        <v>883</v>
      </c>
    </row>
    <row r="6304" spans="1:17" ht="15">
      <c r="A6304" s="1">
        <v>15684592</v>
      </c>
      <c r="B6304" s="1" t="s">
        <v>1652</v>
      </c>
      <c r="C6304" s="1">
        <v>557</v>
      </c>
      <c r="D6304" s="1" t="s">
        <v>15</v>
      </c>
      <c r="E6304" s="1" t="s">
        <v>5</v>
      </c>
      <c r="F6304" s="1">
        <v>42</v>
      </c>
      <c r="G6304" s="1">
        <v>4</v>
      </c>
      <c r="H6304" s="1">
        <v>0</v>
      </c>
      <c r="I6304" s="1">
        <v>2</v>
      </c>
      <c r="J6304" s="1">
        <v>0</v>
      </c>
      <c r="K6304" s="1">
        <v>1</v>
      </c>
      <c r="L6304" s="1">
        <v>86642.38</v>
      </c>
      <c r="M6304" s="1">
        <v>0</v>
      </c>
      <c r="N6304" s="1">
        <v>0</v>
      </c>
      <c r="O6304" s="1">
        <v>2</v>
      </c>
      <c r="P6304" s="1" t="s">
        <v>4</v>
      </c>
      <c r="Q6304" s="1">
        <v>569</v>
      </c>
    </row>
    <row r="6305" spans="1:17" ht="15">
      <c r="A6305" s="1">
        <v>15591169</v>
      </c>
      <c r="B6305" s="1" t="s">
        <v>866</v>
      </c>
      <c r="C6305" s="1">
        <v>788</v>
      </c>
      <c r="D6305" s="1" t="s">
        <v>6</v>
      </c>
      <c r="E6305" s="1" t="s">
        <v>1</v>
      </c>
      <c r="F6305" s="1">
        <v>49</v>
      </c>
      <c r="G6305" s="1">
        <v>4</v>
      </c>
      <c r="H6305" s="1">
        <v>137455.99</v>
      </c>
      <c r="I6305" s="1">
        <v>1</v>
      </c>
      <c r="J6305" s="1">
        <v>1</v>
      </c>
      <c r="K6305" s="1">
        <v>0</v>
      </c>
      <c r="L6305" s="1">
        <v>184178.29</v>
      </c>
      <c r="M6305" s="1">
        <v>1</v>
      </c>
      <c r="N6305" s="1">
        <v>1</v>
      </c>
      <c r="O6305" s="1">
        <v>1</v>
      </c>
      <c r="P6305" s="1" t="s">
        <v>8</v>
      </c>
      <c r="Q6305" s="1">
        <v>423</v>
      </c>
    </row>
    <row r="6306" spans="1:17" ht="15">
      <c r="A6306" s="1">
        <v>15653455</v>
      </c>
      <c r="B6306" s="1" t="s">
        <v>32</v>
      </c>
      <c r="C6306" s="1">
        <v>648</v>
      </c>
      <c r="D6306" s="1" t="s">
        <v>2</v>
      </c>
      <c r="E6306" s="1" t="s">
        <v>1</v>
      </c>
      <c r="F6306" s="1">
        <v>38</v>
      </c>
      <c r="G6306" s="1">
        <v>2</v>
      </c>
      <c r="H6306" s="1">
        <v>0</v>
      </c>
      <c r="I6306" s="1">
        <v>2</v>
      </c>
      <c r="J6306" s="1">
        <v>0</v>
      </c>
      <c r="K6306" s="1">
        <v>1</v>
      </c>
      <c r="L6306" s="1">
        <v>9551.49</v>
      </c>
      <c r="M6306" s="1">
        <v>0</v>
      </c>
      <c r="N6306" s="1">
        <v>0</v>
      </c>
      <c r="O6306" s="1">
        <v>1</v>
      </c>
      <c r="P6306" s="1" t="s">
        <v>8</v>
      </c>
      <c r="Q6306" s="1">
        <v>565</v>
      </c>
    </row>
    <row r="6307" spans="1:17" ht="15">
      <c r="A6307" s="1">
        <v>15732563</v>
      </c>
      <c r="B6307" s="1" t="s">
        <v>1707</v>
      </c>
      <c r="C6307" s="1">
        <v>726</v>
      </c>
      <c r="D6307" s="1" t="s">
        <v>6</v>
      </c>
      <c r="E6307" s="1" t="s">
        <v>1</v>
      </c>
      <c r="F6307" s="1">
        <v>33</v>
      </c>
      <c r="G6307" s="1">
        <v>7</v>
      </c>
      <c r="H6307" s="1">
        <v>99046.31</v>
      </c>
      <c r="I6307" s="1">
        <v>2</v>
      </c>
      <c r="J6307" s="1">
        <v>1</v>
      </c>
      <c r="K6307" s="1">
        <v>1</v>
      </c>
      <c r="L6307" s="1">
        <v>56053.06</v>
      </c>
      <c r="M6307" s="1">
        <v>0</v>
      </c>
      <c r="N6307" s="1">
        <v>0</v>
      </c>
      <c r="O6307" s="1">
        <v>3</v>
      </c>
      <c r="P6307" s="1" t="s">
        <v>10</v>
      </c>
      <c r="Q6307" s="1">
        <v>445</v>
      </c>
    </row>
    <row r="6308" spans="1:17" ht="15">
      <c r="A6308" s="1">
        <v>15656471</v>
      </c>
      <c r="B6308" s="1" t="s">
        <v>84</v>
      </c>
      <c r="C6308" s="1">
        <v>773</v>
      </c>
      <c r="D6308" s="1" t="s">
        <v>2</v>
      </c>
      <c r="E6308" s="1" t="s">
        <v>5</v>
      </c>
      <c r="F6308" s="1">
        <v>33</v>
      </c>
      <c r="G6308" s="1">
        <v>9</v>
      </c>
      <c r="H6308" s="1">
        <v>0</v>
      </c>
      <c r="I6308" s="1">
        <v>2</v>
      </c>
      <c r="J6308" s="1">
        <v>1</v>
      </c>
      <c r="K6308" s="1">
        <v>1</v>
      </c>
      <c r="L6308" s="1">
        <v>1118.31</v>
      </c>
      <c r="M6308" s="1">
        <v>0</v>
      </c>
      <c r="N6308" s="1">
        <v>0</v>
      </c>
      <c r="O6308" s="1">
        <v>3</v>
      </c>
      <c r="P6308" s="1" t="s">
        <v>8</v>
      </c>
      <c r="Q6308" s="1">
        <v>289</v>
      </c>
    </row>
    <row r="6309" spans="1:17" ht="15">
      <c r="A6309" s="1">
        <v>15598510</v>
      </c>
      <c r="B6309" s="1" t="s">
        <v>656</v>
      </c>
      <c r="C6309" s="1">
        <v>583</v>
      </c>
      <c r="D6309" s="1" t="s">
        <v>6</v>
      </c>
      <c r="E6309" s="1" t="s">
        <v>5</v>
      </c>
      <c r="F6309" s="1">
        <v>27</v>
      </c>
      <c r="G6309" s="1">
        <v>4</v>
      </c>
      <c r="H6309" s="1">
        <v>105907.42</v>
      </c>
      <c r="I6309" s="1">
        <v>2</v>
      </c>
      <c r="J6309" s="1">
        <v>1</v>
      </c>
      <c r="K6309" s="1">
        <v>1</v>
      </c>
      <c r="L6309" s="1">
        <v>195732.04</v>
      </c>
      <c r="M6309" s="1">
        <v>0</v>
      </c>
      <c r="N6309" s="1">
        <v>0</v>
      </c>
      <c r="O6309" s="1">
        <v>5</v>
      </c>
      <c r="P6309" s="1" t="s">
        <v>10</v>
      </c>
      <c r="Q6309" s="1">
        <v>267</v>
      </c>
    </row>
    <row r="6310" spans="1:17" ht="15">
      <c r="A6310" s="1">
        <v>15766427</v>
      </c>
      <c r="B6310" s="1" t="s">
        <v>682</v>
      </c>
      <c r="C6310" s="1">
        <v>565</v>
      </c>
      <c r="D6310" s="1" t="s">
        <v>6</v>
      </c>
      <c r="E6310" s="1" t="s">
        <v>5</v>
      </c>
      <c r="F6310" s="1">
        <v>52</v>
      </c>
      <c r="G6310" s="1">
        <v>5</v>
      </c>
      <c r="H6310" s="1">
        <v>97720.35</v>
      </c>
      <c r="I6310" s="1">
        <v>2</v>
      </c>
      <c r="J6310" s="1">
        <v>1</v>
      </c>
      <c r="K6310" s="1">
        <v>0</v>
      </c>
      <c r="L6310" s="1">
        <v>175070.94</v>
      </c>
      <c r="M6310" s="1">
        <v>1</v>
      </c>
      <c r="N6310" s="1">
        <v>1</v>
      </c>
      <c r="O6310" s="1">
        <v>2</v>
      </c>
      <c r="P6310" s="1" t="s">
        <v>10</v>
      </c>
      <c r="Q6310" s="1">
        <v>324</v>
      </c>
    </row>
    <row r="6311" spans="1:17" ht="15">
      <c r="A6311" s="1">
        <v>15785342</v>
      </c>
      <c r="B6311" s="1" t="s">
        <v>1706</v>
      </c>
      <c r="C6311" s="1">
        <v>705</v>
      </c>
      <c r="D6311" s="1" t="s">
        <v>2</v>
      </c>
      <c r="E6311" s="1" t="s">
        <v>5</v>
      </c>
      <c r="F6311" s="1">
        <v>25</v>
      </c>
      <c r="G6311" s="1">
        <v>9</v>
      </c>
      <c r="H6311" s="1">
        <v>0</v>
      </c>
      <c r="I6311" s="1">
        <v>2</v>
      </c>
      <c r="J6311" s="1">
        <v>0</v>
      </c>
      <c r="K6311" s="1">
        <v>1</v>
      </c>
      <c r="L6311" s="1">
        <v>112331.19</v>
      </c>
      <c r="M6311" s="1">
        <v>0</v>
      </c>
      <c r="N6311" s="1">
        <v>0</v>
      </c>
      <c r="O6311" s="1">
        <v>1</v>
      </c>
      <c r="P6311" s="1" t="s">
        <v>10</v>
      </c>
      <c r="Q6311" s="1">
        <v>917</v>
      </c>
    </row>
    <row r="6312" spans="1:17" ht="15">
      <c r="A6312" s="1">
        <v>15641595</v>
      </c>
      <c r="B6312" s="1" t="s">
        <v>1705</v>
      </c>
      <c r="C6312" s="1">
        <v>685</v>
      </c>
      <c r="D6312" s="1" t="s">
        <v>15</v>
      </c>
      <c r="E6312" s="1" t="s">
        <v>5</v>
      </c>
      <c r="F6312" s="1">
        <v>43</v>
      </c>
      <c r="G6312" s="1">
        <v>4</v>
      </c>
      <c r="H6312" s="1">
        <v>97392.18</v>
      </c>
      <c r="I6312" s="1">
        <v>2</v>
      </c>
      <c r="J6312" s="1">
        <v>1</v>
      </c>
      <c r="K6312" s="1">
        <v>0</v>
      </c>
      <c r="L6312" s="1">
        <v>43956.83</v>
      </c>
      <c r="M6312" s="1">
        <v>0</v>
      </c>
      <c r="N6312" s="1">
        <v>0</v>
      </c>
      <c r="O6312" s="1">
        <v>1</v>
      </c>
      <c r="P6312" s="1" t="s">
        <v>10</v>
      </c>
      <c r="Q6312" s="1">
        <v>689</v>
      </c>
    </row>
    <row r="6313" spans="1:17" ht="15">
      <c r="A6313" s="1">
        <v>15798429</v>
      </c>
      <c r="B6313" s="1" t="s">
        <v>1704</v>
      </c>
      <c r="C6313" s="1">
        <v>741</v>
      </c>
      <c r="D6313" s="1" t="s">
        <v>2</v>
      </c>
      <c r="E6313" s="1" t="s">
        <v>5</v>
      </c>
      <c r="F6313" s="1">
        <v>29</v>
      </c>
      <c r="G6313" s="1">
        <v>8</v>
      </c>
      <c r="H6313" s="1">
        <v>0</v>
      </c>
      <c r="I6313" s="1">
        <v>2</v>
      </c>
      <c r="J6313" s="1">
        <v>1</v>
      </c>
      <c r="K6313" s="1">
        <v>1</v>
      </c>
      <c r="L6313" s="1">
        <v>115994.52</v>
      </c>
      <c r="M6313" s="1">
        <v>0</v>
      </c>
      <c r="N6313" s="1">
        <v>0</v>
      </c>
      <c r="O6313" s="1">
        <v>5</v>
      </c>
      <c r="P6313" s="1" t="s">
        <v>10</v>
      </c>
      <c r="Q6313" s="1">
        <v>854</v>
      </c>
    </row>
    <row r="6314" spans="1:17" ht="15">
      <c r="A6314" s="1">
        <v>15648136</v>
      </c>
      <c r="B6314" s="1" t="s">
        <v>381</v>
      </c>
      <c r="C6314" s="1">
        <v>658</v>
      </c>
      <c r="D6314" s="1" t="s">
        <v>6</v>
      </c>
      <c r="E6314" s="1" t="s">
        <v>1</v>
      </c>
      <c r="F6314" s="1">
        <v>28</v>
      </c>
      <c r="G6314" s="1">
        <v>9</v>
      </c>
      <c r="H6314" s="1">
        <v>152812.57999999999</v>
      </c>
      <c r="I6314" s="1">
        <v>1</v>
      </c>
      <c r="J6314" s="1">
        <v>1</v>
      </c>
      <c r="K6314" s="1">
        <v>0</v>
      </c>
      <c r="L6314" s="1">
        <v>166682.57</v>
      </c>
      <c r="M6314" s="1">
        <v>0</v>
      </c>
      <c r="N6314" s="1">
        <v>0</v>
      </c>
      <c r="O6314" s="1">
        <v>2</v>
      </c>
      <c r="P6314" s="1" t="s">
        <v>0</v>
      </c>
      <c r="Q6314" s="1">
        <v>790</v>
      </c>
    </row>
    <row r="6315" spans="1:17" ht="15">
      <c r="A6315" s="1">
        <v>15812482</v>
      </c>
      <c r="B6315" s="1" t="s">
        <v>131</v>
      </c>
      <c r="C6315" s="1">
        <v>575</v>
      </c>
      <c r="D6315" s="1" t="s">
        <v>2</v>
      </c>
      <c r="E6315" s="1" t="s">
        <v>5</v>
      </c>
      <c r="F6315" s="1">
        <v>27</v>
      </c>
      <c r="G6315" s="1">
        <v>3</v>
      </c>
      <c r="H6315" s="1">
        <v>139301.68</v>
      </c>
      <c r="I6315" s="1">
        <v>1</v>
      </c>
      <c r="J6315" s="1">
        <v>1</v>
      </c>
      <c r="K6315" s="1">
        <v>0</v>
      </c>
      <c r="L6315" s="1">
        <v>99843.98</v>
      </c>
      <c r="M6315" s="1">
        <v>0</v>
      </c>
      <c r="N6315" s="1">
        <v>0</v>
      </c>
      <c r="O6315" s="1">
        <v>2</v>
      </c>
      <c r="P6315" s="1" t="s">
        <v>0</v>
      </c>
      <c r="Q6315" s="1">
        <v>548</v>
      </c>
    </row>
    <row r="6316" spans="1:17" ht="15">
      <c r="A6316" s="1">
        <v>15790810</v>
      </c>
      <c r="B6316" s="1" t="s">
        <v>524</v>
      </c>
      <c r="C6316" s="1">
        <v>844</v>
      </c>
      <c r="D6316" s="1" t="s">
        <v>2</v>
      </c>
      <c r="E6316" s="1" t="s">
        <v>1</v>
      </c>
      <c r="F6316" s="1">
        <v>41</v>
      </c>
      <c r="G6316" s="1">
        <v>10</v>
      </c>
      <c r="H6316" s="1">
        <v>76319.64</v>
      </c>
      <c r="I6316" s="1">
        <v>1</v>
      </c>
      <c r="J6316" s="1">
        <v>1</v>
      </c>
      <c r="K6316" s="1">
        <v>1</v>
      </c>
      <c r="L6316" s="1">
        <v>141175.18</v>
      </c>
      <c r="M6316" s="1">
        <v>1</v>
      </c>
      <c r="N6316" s="1">
        <v>1</v>
      </c>
      <c r="O6316" s="1">
        <v>3</v>
      </c>
      <c r="P6316" s="1" t="s">
        <v>10</v>
      </c>
      <c r="Q6316" s="1">
        <v>256</v>
      </c>
    </row>
    <row r="6317" spans="1:17" ht="15">
      <c r="A6317" s="1">
        <v>15687421</v>
      </c>
      <c r="B6317" s="1" t="s">
        <v>1703</v>
      </c>
      <c r="C6317" s="1">
        <v>559</v>
      </c>
      <c r="D6317" s="1" t="s">
        <v>15</v>
      </c>
      <c r="E6317" s="1" t="s">
        <v>5</v>
      </c>
      <c r="F6317" s="1">
        <v>67</v>
      </c>
      <c r="G6317" s="1">
        <v>9</v>
      </c>
      <c r="H6317" s="1">
        <v>125919.35</v>
      </c>
      <c r="I6317" s="1">
        <v>1</v>
      </c>
      <c r="J6317" s="1">
        <v>1</v>
      </c>
      <c r="K6317" s="1">
        <v>0</v>
      </c>
      <c r="L6317" s="1">
        <v>175910.95</v>
      </c>
      <c r="M6317" s="1">
        <v>1</v>
      </c>
      <c r="N6317" s="1">
        <v>1</v>
      </c>
      <c r="O6317" s="1">
        <v>1</v>
      </c>
      <c r="P6317" s="1" t="s">
        <v>8</v>
      </c>
      <c r="Q6317" s="1">
        <v>770</v>
      </c>
    </row>
    <row r="6318" spans="1:17" ht="15">
      <c r="A6318" s="1">
        <v>15765643</v>
      </c>
      <c r="B6318" s="1" t="s">
        <v>900</v>
      </c>
      <c r="C6318" s="1">
        <v>725</v>
      </c>
      <c r="D6318" s="1" t="s">
        <v>2</v>
      </c>
      <c r="E6318" s="1" t="s">
        <v>5</v>
      </c>
      <c r="F6318" s="1">
        <v>37</v>
      </c>
      <c r="G6318" s="1">
        <v>6</v>
      </c>
      <c r="H6318" s="1">
        <v>124348.38</v>
      </c>
      <c r="I6318" s="1">
        <v>2</v>
      </c>
      <c r="J6318" s="1">
        <v>0</v>
      </c>
      <c r="K6318" s="1">
        <v>1</v>
      </c>
      <c r="L6318" s="1">
        <v>176984.34</v>
      </c>
      <c r="M6318" s="1">
        <v>0</v>
      </c>
      <c r="N6318" s="1">
        <v>0</v>
      </c>
      <c r="O6318" s="1">
        <v>5</v>
      </c>
      <c r="P6318" s="1" t="s">
        <v>10</v>
      </c>
      <c r="Q6318" s="1">
        <v>309</v>
      </c>
    </row>
    <row r="6319" spans="1:17" ht="15">
      <c r="A6319" s="1">
        <v>15654878</v>
      </c>
      <c r="B6319" s="1" t="s">
        <v>198</v>
      </c>
      <c r="C6319" s="1">
        <v>450</v>
      </c>
      <c r="D6319" s="1" t="s">
        <v>2</v>
      </c>
      <c r="E6319" s="1" t="s">
        <v>5</v>
      </c>
      <c r="F6319" s="1">
        <v>29</v>
      </c>
      <c r="G6319" s="1">
        <v>7</v>
      </c>
      <c r="H6319" s="1">
        <v>117199.8</v>
      </c>
      <c r="I6319" s="1">
        <v>1</v>
      </c>
      <c r="J6319" s="1">
        <v>1</v>
      </c>
      <c r="K6319" s="1">
        <v>1</v>
      </c>
      <c r="L6319" s="1">
        <v>43480.63</v>
      </c>
      <c r="M6319" s="1">
        <v>0</v>
      </c>
      <c r="N6319" s="1">
        <v>0</v>
      </c>
      <c r="O6319" s="1">
        <v>2</v>
      </c>
      <c r="P6319" s="1" t="s">
        <v>4</v>
      </c>
      <c r="Q6319" s="1">
        <v>483</v>
      </c>
    </row>
    <row r="6320" spans="1:17" ht="15">
      <c r="A6320" s="1">
        <v>15686835</v>
      </c>
      <c r="B6320" s="1" t="s">
        <v>585</v>
      </c>
      <c r="C6320" s="1">
        <v>738</v>
      </c>
      <c r="D6320" s="1" t="s">
        <v>6</v>
      </c>
      <c r="E6320" s="1" t="s">
        <v>1</v>
      </c>
      <c r="F6320" s="1">
        <v>57</v>
      </c>
      <c r="G6320" s="1">
        <v>9</v>
      </c>
      <c r="H6320" s="1">
        <v>148384.64000000001</v>
      </c>
      <c r="I6320" s="1">
        <v>1</v>
      </c>
      <c r="J6320" s="1">
        <v>0</v>
      </c>
      <c r="K6320" s="1">
        <v>0</v>
      </c>
      <c r="L6320" s="1">
        <v>155047.10999999999</v>
      </c>
      <c r="M6320" s="1">
        <v>1</v>
      </c>
      <c r="N6320" s="1">
        <v>1</v>
      </c>
      <c r="O6320" s="1">
        <v>5</v>
      </c>
      <c r="P6320" s="1" t="s">
        <v>0</v>
      </c>
      <c r="Q6320" s="1">
        <v>285</v>
      </c>
    </row>
    <row r="6321" spans="1:17" ht="15">
      <c r="A6321" s="1">
        <v>15768340</v>
      </c>
      <c r="B6321" s="1" t="s">
        <v>1702</v>
      </c>
      <c r="C6321" s="1">
        <v>642</v>
      </c>
      <c r="D6321" s="1" t="s">
        <v>6</v>
      </c>
      <c r="E6321" s="1" t="s">
        <v>1</v>
      </c>
      <c r="F6321" s="1">
        <v>19</v>
      </c>
      <c r="G6321" s="1">
        <v>3</v>
      </c>
      <c r="H6321" s="1">
        <v>113905.48</v>
      </c>
      <c r="I6321" s="1">
        <v>1</v>
      </c>
      <c r="J6321" s="1">
        <v>1</v>
      </c>
      <c r="K6321" s="1">
        <v>1</v>
      </c>
      <c r="L6321" s="1">
        <v>176137.2</v>
      </c>
      <c r="M6321" s="1">
        <v>0</v>
      </c>
      <c r="N6321" s="1">
        <v>0</v>
      </c>
      <c r="O6321" s="1">
        <v>5</v>
      </c>
      <c r="P6321" s="1" t="s">
        <v>10</v>
      </c>
      <c r="Q6321" s="1">
        <v>893</v>
      </c>
    </row>
    <row r="6322" spans="1:17" ht="15">
      <c r="A6322" s="1">
        <v>15673599</v>
      </c>
      <c r="B6322" s="1" t="s">
        <v>395</v>
      </c>
      <c r="C6322" s="1">
        <v>618</v>
      </c>
      <c r="D6322" s="1" t="s">
        <v>15</v>
      </c>
      <c r="E6322" s="1" t="s">
        <v>5</v>
      </c>
      <c r="F6322" s="1">
        <v>32</v>
      </c>
      <c r="G6322" s="1">
        <v>5</v>
      </c>
      <c r="H6322" s="1">
        <v>133476.09</v>
      </c>
      <c r="I6322" s="1">
        <v>1</v>
      </c>
      <c r="J6322" s="1">
        <v>0</v>
      </c>
      <c r="K6322" s="1">
        <v>1</v>
      </c>
      <c r="L6322" s="1">
        <v>154843.4</v>
      </c>
      <c r="M6322" s="1">
        <v>0</v>
      </c>
      <c r="N6322" s="1">
        <v>0</v>
      </c>
      <c r="O6322" s="1">
        <v>2</v>
      </c>
      <c r="P6322" s="1" t="s">
        <v>8</v>
      </c>
      <c r="Q6322" s="1">
        <v>734</v>
      </c>
    </row>
    <row r="6323" spans="1:17" ht="15">
      <c r="A6323" s="1">
        <v>15689096</v>
      </c>
      <c r="B6323" s="1" t="s">
        <v>295</v>
      </c>
      <c r="C6323" s="1">
        <v>590</v>
      </c>
      <c r="D6323" s="1" t="s">
        <v>2</v>
      </c>
      <c r="E6323" s="1" t="s">
        <v>5</v>
      </c>
      <c r="F6323" s="1">
        <v>47</v>
      </c>
      <c r="G6323" s="1">
        <v>0</v>
      </c>
      <c r="H6323" s="1">
        <v>117879.32</v>
      </c>
      <c r="I6323" s="1">
        <v>1</v>
      </c>
      <c r="J6323" s="1">
        <v>1</v>
      </c>
      <c r="K6323" s="1">
        <v>1</v>
      </c>
      <c r="L6323" s="1">
        <v>8214.4599999999991</v>
      </c>
      <c r="M6323" s="1">
        <v>0</v>
      </c>
      <c r="N6323" s="1">
        <v>0</v>
      </c>
      <c r="O6323" s="1">
        <v>5</v>
      </c>
      <c r="P6323" s="1" t="s">
        <v>10</v>
      </c>
      <c r="Q6323" s="1">
        <v>874</v>
      </c>
    </row>
    <row r="6324" spans="1:17" ht="15">
      <c r="A6324" s="1">
        <v>15684294</v>
      </c>
      <c r="B6324" s="1" t="s">
        <v>1386</v>
      </c>
      <c r="C6324" s="1">
        <v>735</v>
      </c>
      <c r="D6324" s="1" t="s">
        <v>2</v>
      </c>
      <c r="E6324" s="1" t="s">
        <v>5</v>
      </c>
      <c r="F6324" s="1">
        <v>50</v>
      </c>
      <c r="G6324" s="1">
        <v>2</v>
      </c>
      <c r="H6324" s="1">
        <v>0</v>
      </c>
      <c r="I6324" s="1">
        <v>2</v>
      </c>
      <c r="J6324" s="1">
        <v>0</v>
      </c>
      <c r="K6324" s="1">
        <v>1</v>
      </c>
      <c r="L6324" s="1">
        <v>147075.69</v>
      </c>
      <c r="M6324" s="1">
        <v>0</v>
      </c>
      <c r="N6324" s="1">
        <v>0</v>
      </c>
      <c r="O6324" s="1">
        <v>3</v>
      </c>
      <c r="P6324" s="1" t="s">
        <v>4</v>
      </c>
      <c r="Q6324" s="1">
        <v>863</v>
      </c>
    </row>
    <row r="6325" spans="1:17" ht="15">
      <c r="A6325" s="1">
        <v>15615828</v>
      </c>
      <c r="B6325" s="1" t="s">
        <v>84</v>
      </c>
      <c r="C6325" s="1">
        <v>550</v>
      </c>
      <c r="D6325" s="1" t="s">
        <v>2</v>
      </c>
      <c r="E6325" s="1" t="s">
        <v>5</v>
      </c>
      <c r="F6325" s="1">
        <v>34</v>
      </c>
      <c r="G6325" s="1">
        <v>8</v>
      </c>
      <c r="H6325" s="1">
        <v>122359.5</v>
      </c>
      <c r="I6325" s="1">
        <v>1</v>
      </c>
      <c r="J6325" s="1">
        <v>0</v>
      </c>
      <c r="K6325" s="1">
        <v>0</v>
      </c>
      <c r="L6325" s="1">
        <v>116495.55</v>
      </c>
      <c r="M6325" s="1">
        <v>0</v>
      </c>
      <c r="N6325" s="1">
        <v>0</v>
      </c>
      <c r="O6325" s="1">
        <v>2</v>
      </c>
      <c r="P6325" s="1" t="s">
        <v>4</v>
      </c>
      <c r="Q6325" s="1">
        <v>702</v>
      </c>
    </row>
    <row r="6326" spans="1:17" ht="15">
      <c r="A6326" s="1">
        <v>15746012</v>
      </c>
      <c r="B6326" s="1" t="s">
        <v>675</v>
      </c>
      <c r="C6326" s="1">
        <v>729</v>
      </c>
      <c r="D6326" s="1" t="s">
        <v>15</v>
      </c>
      <c r="E6326" s="1" t="s">
        <v>1</v>
      </c>
      <c r="F6326" s="1">
        <v>28</v>
      </c>
      <c r="G6326" s="1">
        <v>0</v>
      </c>
      <c r="H6326" s="1">
        <v>0</v>
      </c>
      <c r="I6326" s="1">
        <v>2</v>
      </c>
      <c r="J6326" s="1">
        <v>1</v>
      </c>
      <c r="K6326" s="1">
        <v>1</v>
      </c>
      <c r="L6326" s="1">
        <v>31165.06</v>
      </c>
      <c r="M6326" s="1">
        <v>1</v>
      </c>
      <c r="N6326" s="1">
        <v>1</v>
      </c>
      <c r="O6326" s="1">
        <v>3</v>
      </c>
      <c r="P6326" s="1" t="s">
        <v>10</v>
      </c>
      <c r="Q6326" s="1">
        <v>433</v>
      </c>
    </row>
    <row r="6327" spans="1:17" ht="15">
      <c r="A6327" s="1">
        <v>15615797</v>
      </c>
      <c r="B6327" s="1" t="s">
        <v>418</v>
      </c>
      <c r="C6327" s="1">
        <v>743</v>
      </c>
      <c r="D6327" s="1" t="s">
        <v>6</v>
      </c>
      <c r="E6327" s="1" t="s">
        <v>5</v>
      </c>
      <c r="F6327" s="1">
        <v>59</v>
      </c>
      <c r="G6327" s="1">
        <v>5</v>
      </c>
      <c r="H6327" s="1">
        <v>108585.35</v>
      </c>
      <c r="I6327" s="1">
        <v>1</v>
      </c>
      <c r="J6327" s="1">
        <v>1</v>
      </c>
      <c r="K6327" s="1">
        <v>1</v>
      </c>
      <c r="L6327" s="1">
        <v>192127.22</v>
      </c>
      <c r="M6327" s="1">
        <v>1</v>
      </c>
      <c r="N6327" s="1">
        <v>1</v>
      </c>
      <c r="O6327" s="1">
        <v>5</v>
      </c>
      <c r="P6327" s="1" t="s">
        <v>8</v>
      </c>
      <c r="Q6327" s="1">
        <v>431</v>
      </c>
    </row>
    <row r="6328" spans="1:17" ht="15">
      <c r="A6328" s="1">
        <v>15788494</v>
      </c>
      <c r="B6328" s="1" t="s">
        <v>1683</v>
      </c>
      <c r="C6328" s="1">
        <v>555</v>
      </c>
      <c r="D6328" s="1" t="s">
        <v>2</v>
      </c>
      <c r="E6328" s="1" t="s">
        <v>5</v>
      </c>
      <c r="F6328" s="1">
        <v>31</v>
      </c>
      <c r="G6328" s="1">
        <v>8</v>
      </c>
      <c r="H6328" s="1">
        <v>145875.74</v>
      </c>
      <c r="I6328" s="1">
        <v>1</v>
      </c>
      <c r="J6328" s="1">
        <v>1</v>
      </c>
      <c r="K6328" s="1">
        <v>0</v>
      </c>
      <c r="L6328" s="1">
        <v>137491.23000000001</v>
      </c>
      <c r="M6328" s="1">
        <v>0</v>
      </c>
      <c r="N6328" s="1">
        <v>0</v>
      </c>
      <c r="O6328" s="1">
        <v>3</v>
      </c>
      <c r="P6328" s="1" t="s">
        <v>4</v>
      </c>
      <c r="Q6328" s="1">
        <v>239</v>
      </c>
    </row>
    <row r="6329" spans="1:17" ht="15">
      <c r="A6329" s="1">
        <v>15793856</v>
      </c>
      <c r="B6329" s="1" t="s">
        <v>1701</v>
      </c>
      <c r="C6329" s="1">
        <v>667</v>
      </c>
      <c r="D6329" s="1" t="s">
        <v>15</v>
      </c>
      <c r="E6329" s="1" t="s">
        <v>1</v>
      </c>
      <c r="F6329" s="1">
        <v>36</v>
      </c>
      <c r="G6329" s="1">
        <v>3</v>
      </c>
      <c r="H6329" s="1">
        <v>121542.57</v>
      </c>
      <c r="I6329" s="1">
        <v>2</v>
      </c>
      <c r="J6329" s="1">
        <v>1</v>
      </c>
      <c r="K6329" s="1">
        <v>1</v>
      </c>
      <c r="L6329" s="1">
        <v>186841.71</v>
      </c>
      <c r="M6329" s="1">
        <v>0</v>
      </c>
      <c r="N6329" s="1">
        <v>0</v>
      </c>
      <c r="O6329" s="1">
        <v>5</v>
      </c>
      <c r="P6329" s="1" t="s">
        <v>10</v>
      </c>
      <c r="Q6329" s="1">
        <v>252</v>
      </c>
    </row>
    <row r="6330" spans="1:17" ht="15">
      <c r="A6330" s="1">
        <v>15629545</v>
      </c>
      <c r="B6330" s="1" t="s">
        <v>783</v>
      </c>
      <c r="C6330" s="1">
        <v>790</v>
      </c>
      <c r="D6330" s="1" t="s">
        <v>15</v>
      </c>
      <c r="E6330" s="1" t="s">
        <v>1</v>
      </c>
      <c r="F6330" s="1">
        <v>41</v>
      </c>
      <c r="G6330" s="1">
        <v>7</v>
      </c>
      <c r="H6330" s="1">
        <v>109508.68</v>
      </c>
      <c r="I6330" s="1">
        <v>1</v>
      </c>
      <c r="J6330" s="1">
        <v>0</v>
      </c>
      <c r="K6330" s="1">
        <v>0</v>
      </c>
      <c r="L6330" s="1">
        <v>86776.38</v>
      </c>
      <c r="M6330" s="1">
        <v>0</v>
      </c>
      <c r="N6330" s="1">
        <v>0</v>
      </c>
      <c r="O6330" s="1">
        <v>3</v>
      </c>
      <c r="P6330" s="1" t="s">
        <v>8</v>
      </c>
      <c r="Q6330" s="1">
        <v>233</v>
      </c>
    </row>
    <row r="6331" spans="1:17" ht="15">
      <c r="A6331" s="1">
        <v>15661198</v>
      </c>
      <c r="B6331" s="1" t="s">
        <v>1700</v>
      </c>
      <c r="C6331" s="1">
        <v>727</v>
      </c>
      <c r="D6331" s="1" t="s">
        <v>6</v>
      </c>
      <c r="E6331" s="1" t="s">
        <v>5</v>
      </c>
      <c r="F6331" s="1">
        <v>34</v>
      </c>
      <c r="G6331" s="1">
        <v>2</v>
      </c>
      <c r="H6331" s="1">
        <v>146407.10999999999</v>
      </c>
      <c r="I6331" s="1">
        <v>1</v>
      </c>
      <c r="J6331" s="1">
        <v>1</v>
      </c>
      <c r="K6331" s="1">
        <v>1</v>
      </c>
      <c r="L6331" s="1">
        <v>72073.72</v>
      </c>
      <c r="M6331" s="1">
        <v>0</v>
      </c>
      <c r="N6331" s="1">
        <v>0</v>
      </c>
      <c r="O6331" s="1">
        <v>2</v>
      </c>
      <c r="P6331" s="1" t="s">
        <v>4</v>
      </c>
      <c r="Q6331" s="1">
        <v>647</v>
      </c>
    </row>
    <row r="6332" spans="1:17" ht="15">
      <c r="A6332" s="1">
        <v>15715117</v>
      </c>
      <c r="B6332" s="1" t="s">
        <v>1699</v>
      </c>
      <c r="C6332" s="1">
        <v>744</v>
      </c>
      <c r="D6332" s="1" t="s">
        <v>2</v>
      </c>
      <c r="E6332" s="1" t="s">
        <v>1</v>
      </c>
      <c r="F6332" s="1">
        <v>39</v>
      </c>
      <c r="G6332" s="1">
        <v>6</v>
      </c>
      <c r="H6332" s="1">
        <v>0</v>
      </c>
      <c r="I6332" s="1">
        <v>1</v>
      </c>
      <c r="J6332" s="1">
        <v>0</v>
      </c>
      <c r="K6332" s="1">
        <v>0</v>
      </c>
      <c r="L6332" s="1">
        <v>10662.58</v>
      </c>
      <c r="M6332" s="1">
        <v>0</v>
      </c>
      <c r="N6332" s="1">
        <v>0</v>
      </c>
      <c r="O6332" s="1">
        <v>4</v>
      </c>
      <c r="P6332" s="1" t="s">
        <v>0</v>
      </c>
      <c r="Q6332" s="1">
        <v>593</v>
      </c>
    </row>
    <row r="6333" spans="1:17" ht="15">
      <c r="A6333" s="1">
        <v>15701074</v>
      </c>
      <c r="B6333" s="1" t="s">
        <v>944</v>
      </c>
      <c r="C6333" s="1">
        <v>629</v>
      </c>
      <c r="D6333" s="1" t="s">
        <v>6</v>
      </c>
      <c r="E6333" s="1" t="s">
        <v>5</v>
      </c>
      <c r="F6333" s="1">
        <v>35</v>
      </c>
      <c r="G6333" s="1">
        <v>8</v>
      </c>
      <c r="H6333" s="1">
        <v>112330.83</v>
      </c>
      <c r="I6333" s="1">
        <v>1</v>
      </c>
      <c r="J6333" s="1">
        <v>1</v>
      </c>
      <c r="K6333" s="1">
        <v>1</v>
      </c>
      <c r="L6333" s="1">
        <v>91001.02</v>
      </c>
      <c r="M6333" s="1">
        <v>0</v>
      </c>
      <c r="N6333" s="1">
        <v>0</v>
      </c>
      <c r="O6333" s="1">
        <v>3</v>
      </c>
      <c r="P6333" s="1" t="s">
        <v>4</v>
      </c>
      <c r="Q6333" s="1">
        <v>556</v>
      </c>
    </row>
    <row r="6334" spans="1:17" ht="15">
      <c r="A6334" s="1">
        <v>15793046</v>
      </c>
      <c r="B6334" s="1" t="s">
        <v>1305</v>
      </c>
      <c r="C6334" s="1">
        <v>619</v>
      </c>
      <c r="D6334" s="1" t="s">
        <v>2</v>
      </c>
      <c r="E6334" s="1" t="s">
        <v>1</v>
      </c>
      <c r="F6334" s="1">
        <v>35</v>
      </c>
      <c r="G6334" s="1">
        <v>4</v>
      </c>
      <c r="H6334" s="1">
        <v>90413.119999999995</v>
      </c>
      <c r="I6334" s="1">
        <v>1</v>
      </c>
      <c r="J6334" s="1">
        <v>1</v>
      </c>
      <c r="K6334" s="1">
        <v>1</v>
      </c>
      <c r="L6334" s="1">
        <v>20555.21</v>
      </c>
      <c r="M6334" s="1">
        <v>0</v>
      </c>
      <c r="N6334" s="1">
        <v>0</v>
      </c>
      <c r="O6334" s="1">
        <v>3</v>
      </c>
      <c r="P6334" s="1" t="s">
        <v>0</v>
      </c>
      <c r="Q6334" s="1">
        <v>389</v>
      </c>
    </row>
    <row r="6335" spans="1:17" ht="15">
      <c r="A6335" s="1">
        <v>15623744</v>
      </c>
      <c r="B6335" s="1" t="s">
        <v>442</v>
      </c>
      <c r="C6335" s="1">
        <v>634</v>
      </c>
      <c r="D6335" s="1" t="s">
        <v>2</v>
      </c>
      <c r="E6335" s="1" t="s">
        <v>5</v>
      </c>
      <c r="F6335" s="1">
        <v>34</v>
      </c>
      <c r="G6335" s="1">
        <v>8</v>
      </c>
      <c r="H6335" s="1">
        <v>105302.66</v>
      </c>
      <c r="I6335" s="1">
        <v>1</v>
      </c>
      <c r="J6335" s="1">
        <v>1</v>
      </c>
      <c r="K6335" s="1">
        <v>1</v>
      </c>
      <c r="L6335" s="1">
        <v>123164.97</v>
      </c>
      <c r="M6335" s="1">
        <v>0</v>
      </c>
      <c r="N6335" s="1">
        <v>0</v>
      </c>
      <c r="O6335" s="1">
        <v>1</v>
      </c>
      <c r="P6335" s="1" t="s">
        <v>0</v>
      </c>
      <c r="Q6335" s="1">
        <v>378</v>
      </c>
    </row>
    <row r="6336" spans="1:17" ht="15">
      <c r="A6336" s="1">
        <v>15611329</v>
      </c>
      <c r="B6336" s="1" t="s">
        <v>434</v>
      </c>
      <c r="C6336" s="1">
        <v>608</v>
      </c>
      <c r="D6336" s="1" t="s">
        <v>15</v>
      </c>
      <c r="E6336" s="1" t="s">
        <v>1</v>
      </c>
      <c r="F6336" s="1">
        <v>35</v>
      </c>
      <c r="G6336" s="1">
        <v>6</v>
      </c>
      <c r="H6336" s="1">
        <v>0</v>
      </c>
      <c r="I6336" s="1">
        <v>2</v>
      </c>
      <c r="J6336" s="1">
        <v>1</v>
      </c>
      <c r="K6336" s="1">
        <v>1</v>
      </c>
      <c r="L6336" s="1">
        <v>143463.28</v>
      </c>
      <c r="M6336" s="1">
        <v>0</v>
      </c>
      <c r="N6336" s="1">
        <v>0</v>
      </c>
      <c r="O6336" s="1">
        <v>4</v>
      </c>
      <c r="P6336" s="1" t="s">
        <v>0</v>
      </c>
      <c r="Q6336" s="1">
        <v>253</v>
      </c>
    </row>
    <row r="6337" spans="1:17" ht="15">
      <c r="A6337" s="1">
        <v>15740428</v>
      </c>
      <c r="B6337" s="1" t="s">
        <v>955</v>
      </c>
      <c r="C6337" s="1">
        <v>507</v>
      </c>
      <c r="D6337" s="1" t="s">
        <v>2</v>
      </c>
      <c r="E6337" s="1" t="s">
        <v>1</v>
      </c>
      <c r="F6337" s="1">
        <v>35</v>
      </c>
      <c r="G6337" s="1">
        <v>1</v>
      </c>
      <c r="H6337" s="1">
        <v>0</v>
      </c>
      <c r="I6337" s="1">
        <v>2</v>
      </c>
      <c r="J6337" s="1">
        <v>0</v>
      </c>
      <c r="K6337" s="1">
        <v>0</v>
      </c>
      <c r="L6337" s="1">
        <v>92131.54</v>
      </c>
      <c r="M6337" s="1">
        <v>0</v>
      </c>
      <c r="N6337" s="1">
        <v>0</v>
      </c>
      <c r="O6337" s="1">
        <v>5</v>
      </c>
      <c r="P6337" s="1" t="s">
        <v>4</v>
      </c>
      <c r="Q6337" s="1">
        <v>313</v>
      </c>
    </row>
    <row r="6338" spans="1:17" ht="15">
      <c r="A6338" s="1">
        <v>15781534</v>
      </c>
      <c r="B6338" s="1" t="s">
        <v>1698</v>
      </c>
      <c r="C6338" s="1">
        <v>536</v>
      </c>
      <c r="D6338" s="1" t="s">
        <v>6</v>
      </c>
      <c r="E6338" s="1" t="s">
        <v>1</v>
      </c>
      <c r="F6338" s="1">
        <v>35</v>
      </c>
      <c r="G6338" s="1">
        <v>4</v>
      </c>
      <c r="H6338" s="1">
        <v>121520.36</v>
      </c>
      <c r="I6338" s="1">
        <v>1</v>
      </c>
      <c r="J6338" s="1">
        <v>0</v>
      </c>
      <c r="K6338" s="1">
        <v>0</v>
      </c>
      <c r="L6338" s="1">
        <v>77178.42</v>
      </c>
      <c r="M6338" s="1">
        <v>0</v>
      </c>
      <c r="N6338" s="1">
        <v>0</v>
      </c>
      <c r="O6338" s="1">
        <v>3</v>
      </c>
      <c r="P6338" s="1" t="s">
        <v>0</v>
      </c>
      <c r="Q6338" s="1">
        <v>881</v>
      </c>
    </row>
    <row r="6339" spans="1:17" ht="15">
      <c r="A6339" s="1">
        <v>15618243</v>
      </c>
      <c r="B6339" s="1" t="s">
        <v>1697</v>
      </c>
      <c r="C6339" s="1">
        <v>730</v>
      </c>
      <c r="D6339" s="1" t="s">
        <v>15</v>
      </c>
      <c r="E6339" s="1" t="s">
        <v>1</v>
      </c>
      <c r="F6339" s="1">
        <v>43</v>
      </c>
      <c r="G6339" s="1">
        <v>1</v>
      </c>
      <c r="H6339" s="1">
        <v>103960.38</v>
      </c>
      <c r="I6339" s="1">
        <v>1</v>
      </c>
      <c r="J6339" s="1">
        <v>1</v>
      </c>
      <c r="K6339" s="1">
        <v>1</v>
      </c>
      <c r="L6339" s="1">
        <v>193650.16</v>
      </c>
      <c r="M6339" s="1">
        <v>0</v>
      </c>
      <c r="N6339" s="1">
        <v>0</v>
      </c>
      <c r="O6339" s="1">
        <v>2</v>
      </c>
      <c r="P6339" s="1" t="s">
        <v>0</v>
      </c>
      <c r="Q6339" s="1">
        <v>348</v>
      </c>
    </row>
    <row r="6340" spans="1:17" ht="15">
      <c r="A6340" s="1">
        <v>15784161</v>
      </c>
      <c r="B6340" s="1" t="s">
        <v>583</v>
      </c>
      <c r="C6340" s="1">
        <v>583</v>
      </c>
      <c r="D6340" s="1" t="s">
        <v>6</v>
      </c>
      <c r="E6340" s="1" t="s">
        <v>5</v>
      </c>
      <c r="F6340" s="1">
        <v>39</v>
      </c>
      <c r="G6340" s="1">
        <v>8</v>
      </c>
      <c r="H6340" s="1">
        <v>102945.01</v>
      </c>
      <c r="I6340" s="1">
        <v>1</v>
      </c>
      <c r="J6340" s="1">
        <v>0</v>
      </c>
      <c r="K6340" s="1">
        <v>0</v>
      </c>
      <c r="L6340" s="1">
        <v>52861.89</v>
      </c>
      <c r="M6340" s="1">
        <v>0</v>
      </c>
      <c r="N6340" s="1">
        <v>0</v>
      </c>
      <c r="O6340" s="1">
        <v>3</v>
      </c>
      <c r="P6340" s="1" t="s">
        <v>4</v>
      </c>
      <c r="Q6340" s="1">
        <v>802</v>
      </c>
    </row>
    <row r="6341" spans="1:17" ht="15">
      <c r="A6341" s="1">
        <v>15700325</v>
      </c>
      <c r="B6341" s="1" t="s">
        <v>1696</v>
      </c>
      <c r="C6341" s="1">
        <v>644</v>
      </c>
      <c r="D6341" s="1" t="s">
        <v>2</v>
      </c>
      <c r="E6341" s="1" t="s">
        <v>1</v>
      </c>
      <c r="F6341" s="1">
        <v>24</v>
      </c>
      <c r="G6341" s="1">
        <v>8</v>
      </c>
      <c r="H6341" s="1">
        <v>92760.55</v>
      </c>
      <c r="I6341" s="1">
        <v>1</v>
      </c>
      <c r="J6341" s="1">
        <v>1</v>
      </c>
      <c r="K6341" s="1">
        <v>0</v>
      </c>
      <c r="L6341" s="1">
        <v>35896.75</v>
      </c>
      <c r="M6341" s="1">
        <v>0</v>
      </c>
      <c r="N6341" s="1">
        <v>0</v>
      </c>
      <c r="O6341" s="1">
        <v>5</v>
      </c>
      <c r="P6341" s="1" t="s">
        <v>4</v>
      </c>
      <c r="Q6341" s="1">
        <v>238</v>
      </c>
    </row>
    <row r="6342" spans="1:17" ht="15">
      <c r="A6342" s="1">
        <v>15659064</v>
      </c>
      <c r="B6342" s="1" t="s">
        <v>1695</v>
      </c>
      <c r="C6342" s="1">
        <v>790</v>
      </c>
      <c r="D6342" s="1" t="s">
        <v>15</v>
      </c>
      <c r="E6342" s="1" t="s">
        <v>5</v>
      </c>
      <c r="F6342" s="1">
        <v>37</v>
      </c>
      <c r="G6342" s="1">
        <v>8</v>
      </c>
      <c r="H6342" s="1">
        <v>0</v>
      </c>
      <c r="I6342" s="1">
        <v>2</v>
      </c>
      <c r="J6342" s="1">
        <v>1</v>
      </c>
      <c r="K6342" s="1">
        <v>1</v>
      </c>
      <c r="L6342" s="1">
        <v>149418.41</v>
      </c>
      <c r="M6342" s="1">
        <v>0</v>
      </c>
      <c r="N6342" s="1">
        <v>0</v>
      </c>
      <c r="O6342" s="1">
        <v>4</v>
      </c>
      <c r="P6342" s="1" t="s">
        <v>4</v>
      </c>
      <c r="Q6342" s="1">
        <v>348</v>
      </c>
    </row>
    <row r="6343" spans="1:17" ht="15">
      <c r="A6343" s="1">
        <v>15658364</v>
      </c>
      <c r="B6343" s="1" t="s">
        <v>1694</v>
      </c>
      <c r="C6343" s="1">
        <v>807</v>
      </c>
      <c r="D6343" s="1" t="s">
        <v>6</v>
      </c>
      <c r="E6343" s="1" t="s">
        <v>1</v>
      </c>
      <c r="F6343" s="1">
        <v>40</v>
      </c>
      <c r="G6343" s="1">
        <v>1</v>
      </c>
      <c r="H6343" s="1">
        <v>134590.21</v>
      </c>
      <c r="I6343" s="1">
        <v>1</v>
      </c>
      <c r="J6343" s="1">
        <v>1</v>
      </c>
      <c r="K6343" s="1">
        <v>1</v>
      </c>
      <c r="L6343" s="1">
        <v>46253.65</v>
      </c>
      <c r="M6343" s="1">
        <v>0</v>
      </c>
      <c r="N6343" s="1">
        <v>0</v>
      </c>
      <c r="O6343" s="1">
        <v>3</v>
      </c>
      <c r="P6343" s="1" t="s">
        <v>4</v>
      </c>
      <c r="Q6343" s="1">
        <v>779</v>
      </c>
    </row>
    <row r="6344" spans="1:17" ht="15">
      <c r="A6344" s="1">
        <v>15704340</v>
      </c>
      <c r="B6344" s="1" t="s">
        <v>64</v>
      </c>
      <c r="C6344" s="1">
        <v>581</v>
      </c>
      <c r="D6344" s="1" t="s">
        <v>2</v>
      </c>
      <c r="E6344" s="1" t="s">
        <v>1</v>
      </c>
      <c r="F6344" s="1">
        <v>37</v>
      </c>
      <c r="G6344" s="1">
        <v>10</v>
      </c>
      <c r="H6344" s="1">
        <v>104255.03</v>
      </c>
      <c r="I6344" s="1">
        <v>1</v>
      </c>
      <c r="J6344" s="1">
        <v>1</v>
      </c>
      <c r="K6344" s="1">
        <v>0</v>
      </c>
      <c r="L6344" s="1">
        <v>86609.37</v>
      </c>
      <c r="M6344" s="1">
        <v>0</v>
      </c>
      <c r="N6344" s="1">
        <v>0</v>
      </c>
      <c r="O6344" s="1">
        <v>2</v>
      </c>
      <c r="P6344" s="1" t="s">
        <v>0</v>
      </c>
      <c r="Q6344" s="1">
        <v>559</v>
      </c>
    </row>
    <row r="6345" spans="1:17" ht="15">
      <c r="A6345" s="1">
        <v>15793455</v>
      </c>
      <c r="B6345" s="1" t="s">
        <v>479</v>
      </c>
      <c r="C6345" s="1">
        <v>627</v>
      </c>
      <c r="D6345" s="1" t="s">
        <v>15</v>
      </c>
      <c r="E6345" s="1" t="s">
        <v>1</v>
      </c>
      <c r="F6345" s="1">
        <v>55</v>
      </c>
      <c r="G6345" s="1">
        <v>6</v>
      </c>
      <c r="H6345" s="1">
        <v>0</v>
      </c>
      <c r="I6345" s="1">
        <v>1</v>
      </c>
      <c r="J6345" s="1">
        <v>0</v>
      </c>
      <c r="K6345" s="1">
        <v>0</v>
      </c>
      <c r="L6345" s="1">
        <v>91943.94</v>
      </c>
      <c r="M6345" s="1">
        <v>1</v>
      </c>
      <c r="N6345" s="1">
        <v>1</v>
      </c>
      <c r="O6345" s="1">
        <v>3</v>
      </c>
      <c r="P6345" s="1" t="s">
        <v>8</v>
      </c>
      <c r="Q6345" s="1">
        <v>396</v>
      </c>
    </row>
    <row r="6346" spans="1:17" ht="15">
      <c r="A6346" s="1">
        <v>15579777</v>
      </c>
      <c r="B6346" s="1" t="s">
        <v>1693</v>
      </c>
      <c r="C6346" s="1">
        <v>850</v>
      </c>
      <c r="D6346" s="1" t="s">
        <v>2</v>
      </c>
      <c r="E6346" s="1" t="s">
        <v>5</v>
      </c>
      <c r="F6346" s="1">
        <v>41</v>
      </c>
      <c r="G6346" s="1">
        <v>3</v>
      </c>
      <c r="H6346" s="1">
        <v>0</v>
      </c>
      <c r="I6346" s="1">
        <v>2</v>
      </c>
      <c r="J6346" s="1">
        <v>1</v>
      </c>
      <c r="K6346" s="1">
        <v>0</v>
      </c>
      <c r="L6346" s="1">
        <v>128892.36</v>
      </c>
      <c r="M6346" s="1">
        <v>0</v>
      </c>
      <c r="N6346" s="1">
        <v>0</v>
      </c>
      <c r="O6346" s="1">
        <v>3</v>
      </c>
      <c r="P6346" s="1" t="s">
        <v>8</v>
      </c>
      <c r="Q6346" s="1">
        <v>775</v>
      </c>
    </row>
    <row r="6347" spans="1:17" ht="15">
      <c r="A6347" s="1">
        <v>15632345</v>
      </c>
      <c r="B6347" s="1" t="s">
        <v>987</v>
      </c>
      <c r="C6347" s="1">
        <v>754</v>
      </c>
      <c r="D6347" s="1" t="s">
        <v>2</v>
      </c>
      <c r="E6347" s="1" t="s">
        <v>1</v>
      </c>
      <c r="F6347" s="1">
        <v>35</v>
      </c>
      <c r="G6347" s="1">
        <v>4</v>
      </c>
      <c r="H6347" s="1">
        <v>0</v>
      </c>
      <c r="I6347" s="1">
        <v>2</v>
      </c>
      <c r="J6347" s="1">
        <v>1</v>
      </c>
      <c r="K6347" s="1">
        <v>0</v>
      </c>
      <c r="L6347" s="1">
        <v>44830.71</v>
      </c>
      <c r="M6347" s="1">
        <v>0</v>
      </c>
      <c r="N6347" s="1">
        <v>0</v>
      </c>
      <c r="O6347" s="1">
        <v>1</v>
      </c>
      <c r="P6347" s="1" t="s">
        <v>4</v>
      </c>
      <c r="Q6347" s="1">
        <v>992</v>
      </c>
    </row>
    <row r="6348" spans="1:17" ht="15">
      <c r="A6348" s="1">
        <v>15814468</v>
      </c>
      <c r="B6348" s="1" t="s">
        <v>182</v>
      </c>
      <c r="C6348" s="1">
        <v>551</v>
      </c>
      <c r="D6348" s="1" t="s">
        <v>6</v>
      </c>
      <c r="E6348" s="1" t="s">
        <v>5</v>
      </c>
      <c r="F6348" s="1">
        <v>50</v>
      </c>
      <c r="G6348" s="1">
        <v>1</v>
      </c>
      <c r="H6348" s="1">
        <v>121399.98</v>
      </c>
      <c r="I6348" s="1">
        <v>1</v>
      </c>
      <c r="J6348" s="1">
        <v>0</v>
      </c>
      <c r="K6348" s="1">
        <v>1</v>
      </c>
      <c r="L6348" s="1">
        <v>84508.44</v>
      </c>
      <c r="M6348" s="1">
        <v>1</v>
      </c>
      <c r="N6348" s="1">
        <v>1</v>
      </c>
      <c r="O6348" s="1">
        <v>2</v>
      </c>
      <c r="P6348" s="1" t="s">
        <v>0</v>
      </c>
      <c r="Q6348" s="1">
        <v>713</v>
      </c>
    </row>
    <row r="6349" spans="1:17" ht="15">
      <c r="A6349" s="1">
        <v>15754820</v>
      </c>
      <c r="B6349" s="1" t="s">
        <v>67</v>
      </c>
      <c r="C6349" s="1">
        <v>637</v>
      </c>
      <c r="D6349" s="1" t="s">
        <v>6</v>
      </c>
      <c r="E6349" s="1" t="s">
        <v>5</v>
      </c>
      <c r="F6349" s="1">
        <v>35</v>
      </c>
      <c r="G6349" s="1">
        <v>8</v>
      </c>
      <c r="H6349" s="1">
        <v>147127.81</v>
      </c>
      <c r="I6349" s="1">
        <v>2</v>
      </c>
      <c r="J6349" s="1">
        <v>1</v>
      </c>
      <c r="K6349" s="1">
        <v>1</v>
      </c>
      <c r="L6349" s="1">
        <v>84760.7</v>
      </c>
      <c r="M6349" s="1">
        <v>0</v>
      </c>
      <c r="N6349" s="1">
        <v>0</v>
      </c>
      <c r="O6349" s="1">
        <v>2</v>
      </c>
      <c r="P6349" s="1" t="s">
        <v>4</v>
      </c>
      <c r="Q6349" s="1">
        <v>792</v>
      </c>
    </row>
    <row r="6350" spans="1:17" ht="15">
      <c r="A6350" s="1">
        <v>15707505</v>
      </c>
      <c r="B6350" s="1" t="s">
        <v>90</v>
      </c>
      <c r="C6350" s="1">
        <v>699</v>
      </c>
      <c r="D6350" s="1" t="s">
        <v>15</v>
      </c>
      <c r="E6350" s="1" t="s">
        <v>5</v>
      </c>
      <c r="F6350" s="1">
        <v>31</v>
      </c>
      <c r="G6350" s="1">
        <v>8</v>
      </c>
      <c r="H6350" s="1">
        <v>125927.51</v>
      </c>
      <c r="I6350" s="1">
        <v>2</v>
      </c>
      <c r="J6350" s="1">
        <v>1</v>
      </c>
      <c r="K6350" s="1">
        <v>0</v>
      </c>
      <c r="L6350" s="1">
        <v>147661.47</v>
      </c>
      <c r="M6350" s="1">
        <v>0</v>
      </c>
      <c r="N6350" s="1">
        <v>0</v>
      </c>
      <c r="O6350" s="1">
        <v>2</v>
      </c>
      <c r="P6350" s="1" t="s">
        <v>10</v>
      </c>
      <c r="Q6350" s="1">
        <v>240</v>
      </c>
    </row>
    <row r="6351" spans="1:17" ht="15">
      <c r="A6351" s="1">
        <v>15699507</v>
      </c>
      <c r="B6351" s="1" t="s">
        <v>1692</v>
      </c>
      <c r="C6351" s="1">
        <v>542</v>
      </c>
      <c r="D6351" s="1" t="s">
        <v>2</v>
      </c>
      <c r="E6351" s="1" t="s">
        <v>1</v>
      </c>
      <c r="F6351" s="1">
        <v>25</v>
      </c>
      <c r="G6351" s="1">
        <v>7</v>
      </c>
      <c r="H6351" s="1">
        <v>0</v>
      </c>
      <c r="I6351" s="1">
        <v>2</v>
      </c>
      <c r="J6351" s="1">
        <v>0</v>
      </c>
      <c r="K6351" s="1">
        <v>1</v>
      </c>
      <c r="L6351" s="1">
        <v>82393.08</v>
      </c>
      <c r="M6351" s="1">
        <v>0</v>
      </c>
      <c r="N6351" s="1">
        <v>0</v>
      </c>
      <c r="O6351" s="1">
        <v>3</v>
      </c>
      <c r="P6351" s="1" t="s">
        <v>10</v>
      </c>
      <c r="Q6351" s="1">
        <v>266</v>
      </c>
    </row>
    <row r="6352" spans="1:17" ht="15">
      <c r="A6352" s="1">
        <v>15799600</v>
      </c>
      <c r="B6352" s="1" t="s">
        <v>493</v>
      </c>
      <c r="C6352" s="1">
        <v>640</v>
      </c>
      <c r="D6352" s="1" t="s">
        <v>6</v>
      </c>
      <c r="E6352" s="1" t="s">
        <v>5</v>
      </c>
      <c r="F6352" s="1">
        <v>48</v>
      </c>
      <c r="G6352" s="1">
        <v>1</v>
      </c>
      <c r="H6352" s="1">
        <v>111599.32</v>
      </c>
      <c r="I6352" s="1">
        <v>1</v>
      </c>
      <c r="J6352" s="1">
        <v>0</v>
      </c>
      <c r="K6352" s="1">
        <v>1</v>
      </c>
      <c r="L6352" s="1">
        <v>135995.57999999999</v>
      </c>
      <c r="M6352" s="1">
        <v>0</v>
      </c>
      <c r="N6352" s="1">
        <v>0</v>
      </c>
      <c r="O6352" s="1">
        <v>3</v>
      </c>
      <c r="P6352" s="1" t="s">
        <v>10</v>
      </c>
      <c r="Q6352" s="1">
        <v>910</v>
      </c>
    </row>
    <row r="6353" spans="1:17" ht="15">
      <c r="A6353" s="1">
        <v>15794472</v>
      </c>
      <c r="B6353" s="1" t="s">
        <v>102</v>
      </c>
      <c r="C6353" s="1">
        <v>553</v>
      </c>
      <c r="D6353" s="1" t="s">
        <v>2</v>
      </c>
      <c r="E6353" s="1" t="s">
        <v>1</v>
      </c>
      <c r="F6353" s="1">
        <v>27</v>
      </c>
      <c r="G6353" s="1">
        <v>3</v>
      </c>
      <c r="H6353" s="1">
        <v>0</v>
      </c>
      <c r="I6353" s="1">
        <v>2</v>
      </c>
      <c r="J6353" s="1">
        <v>0</v>
      </c>
      <c r="K6353" s="1">
        <v>0</v>
      </c>
      <c r="L6353" s="1">
        <v>159800.16</v>
      </c>
      <c r="M6353" s="1">
        <v>0</v>
      </c>
      <c r="N6353" s="1">
        <v>0</v>
      </c>
      <c r="O6353" s="1">
        <v>5</v>
      </c>
      <c r="P6353" s="1" t="s">
        <v>4</v>
      </c>
      <c r="Q6353" s="1">
        <v>300</v>
      </c>
    </row>
    <row r="6354" spans="1:17" ht="15">
      <c r="A6354" s="1">
        <v>15646632</v>
      </c>
      <c r="B6354" s="1" t="s">
        <v>998</v>
      </c>
      <c r="C6354" s="1">
        <v>741</v>
      </c>
      <c r="D6354" s="1" t="s">
        <v>2</v>
      </c>
      <c r="E6354" s="1" t="s">
        <v>5</v>
      </c>
      <c r="F6354" s="1">
        <v>38</v>
      </c>
      <c r="G6354" s="1">
        <v>9</v>
      </c>
      <c r="H6354" s="1">
        <v>0</v>
      </c>
      <c r="I6354" s="1">
        <v>2</v>
      </c>
      <c r="J6354" s="1">
        <v>1</v>
      </c>
      <c r="K6354" s="1">
        <v>0</v>
      </c>
      <c r="L6354" s="1">
        <v>14379.01</v>
      </c>
      <c r="M6354" s="1">
        <v>0</v>
      </c>
      <c r="N6354" s="1">
        <v>0</v>
      </c>
      <c r="O6354" s="1">
        <v>5</v>
      </c>
      <c r="P6354" s="1" t="s">
        <v>4</v>
      </c>
      <c r="Q6354" s="1">
        <v>347</v>
      </c>
    </row>
    <row r="6355" spans="1:17" ht="15">
      <c r="A6355" s="1">
        <v>15676353</v>
      </c>
      <c r="B6355" s="1" t="s">
        <v>1691</v>
      </c>
      <c r="C6355" s="1">
        <v>598</v>
      </c>
      <c r="D6355" s="1" t="s">
        <v>2</v>
      </c>
      <c r="E6355" s="1" t="s">
        <v>5</v>
      </c>
      <c r="F6355" s="1">
        <v>35</v>
      </c>
      <c r="G6355" s="1">
        <v>8</v>
      </c>
      <c r="H6355" s="1">
        <v>114212.6</v>
      </c>
      <c r="I6355" s="1">
        <v>1</v>
      </c>
      <c r="J6355" s="1">
        <v>1</v>
      </c>
      <c r="K6355" s="1">
        <v>1</v>
      </c>
      <c r="L6355" s="1">
        <v>74322.850000000006</v>
      </c>
      <c r="M6355" s="1">
        <v>0</v>
      </c>
      <c r="N6355" s="1">
        <v>0</v>
      </c>
      <c r="O6355" s="1">
        <v>2</v>
      </c>
      <c r="P6355" s="1" t="s">
        <v>10</v>
      </c>
      <c r="Q6355" s="1">
        <v>629</v>
      </c>
    </row>
    <row r="6356" spans="1:17" ht="15">
      <c r="A6356" s="1">
        <v>15566312</v>
      </c>
      <c r="B6356" s="1" t="s">
        <v>1690</v>
      </c>
      <c r="C6356" s="1">
        <v>660</v>
      </c>
      <c r="D6356" s="1" t="s">
        <v>15</v>
      </c>
      <c r="E6356" s="1" t="s">
        <v>1</v>
      </c>
      <c r="F6356" s="1">
        <v>42</v>
      </c>
      <c r="G6356" s="1">
        <v>5</v>
      </c>
      <c r="H6356" s="1">
        <v>0</v>
      </c>
      <c r="I6356" s="1">
        <v>3</v>
      </c>
      <c r="J6356" s="1">
        <v>1</v>
      </c>
      <c r="K6356" s="1">
        <v>1</v>
      </c>
      <c r="L6356" s="1">
        <v>189016.24</v>
      </c>
      <c r="M6356" s="1">
        <v>1</v>
      </c>
      <c r="N6356" s="1">
        <v>1</v>
      </c>
      <c r="O6356" s="1">
        <v>5</v>
      </c>
      <c r="P6356" s="1" t="s">
        <v>4</v>
      </c>
      <c r="Q6356" s="1">
        <v>351</v>
      </c>
    </row>
    <row r="6357" spans="1:17" ht="15">
      <c r="A6357" s="1">
        <v>15570414</v>
      </c>
      <c r="B6357" s="1" t="s">
        <v>391</v>
      </c>
      <c r="C6357" s="1">
        <v>618</v>
      </c>
      <c r="D6357" s="1" t="s">
        <v>15</v>
      </c>
      <c r="E6357" s="1" t="s">
        <v>5</v>
      </c>
      <c r="F6357" s="1">
        <v>41</v>
      </c>
      <c r="G6357" s="1">
        <v>4</v>
      </c>
      <c r="H6357" s="1">
        <v>115251.64</v>
      </c>
      <c r="I6357" s="1">
        <v>1</v>
      </c>
      <c r="J6357" s="1">
        <v>0</v>
      </c>
      <c r="K6357" s="1">
        <v>0</v>
      </c>
      <c r="L6357" s="1">
        <v>136435.75</v>
      </c>
      <c r="M6357" s="1">
        <v>0</v>
      </c>
      <c r="N6357" s="1">
        <v>0</v>
      </c>
      <c r="O6357" s="1">
        <v>5</v>
      </c>
      <c r="P6357" s="1" t="s">
        <v>10</v>
      </c>
      <c r="Q6357" s="1">
        <v>644</v>
      </c>
    </row>
    <row r="6358" spans="1:17" ht="15">
      <c r="A6358" s="1">
        <v>15776743</v>
      </c>
      <c r="B6358" s="1" t="s">
        <v>1348</v>
      </c>
      <c r="C6358" s="1">
        <v>647</v>
      </c>
      <c r="D6358" s="1" t="s">
        <v>2</v>
      </c>
      <c r="E6358" s="1" t="s">
        <v>5</v>
      </c>
      <c r="F6358" s="1">
        <v>43</v>
      </c>
      <c r="G6358" s="1">
        <v>9</v>
      </c>
      <c r="H6358" s="1">
        <v>0</v>
      </c>
      <c r="I6358" s="1">
        <v>2</v>
      </c>
      <c r="J6358" s="1">
        <v>1</v>
      </c>
      <c r="K6358" s="1">
        <v>1</v>
      </c>
      <c r="L6358" s="1">
        <v>78488.39</v>
      </c>
      <c r="M6358" s="1">
        <v>0</v>
      </c>
      <c r="N6358" s="1">
        <v>0</v>
      </c>
      <c r="O6358" s="1">
        <v>4</v>
      </c>
      <c r="P6358" s="1" t="s">
        <v>0</v>
      </c>
      <c r="Q6358" s="1">
        <v>555</v>
      </c>
    </row>
    <row r="6359" spans="1:17" ht="15">
      <c r="A6359" s="1">
        <v>15674637</v>
      </c>
      <c r="B6359" s="1" t="s">
        <v>853</v>
      </c>
      <c r="C6359" s="1">
        <v>491</v>
      </c>
      <c r="D6359" s="1" t="s">
        <v>2</v>
      </c>
      <c r="E6359" s="1" t="s">
        <v>1</v>
      </c>
      <c r="F6359" s="1">
        <v>68</v>
      </c>
      <c r="G6359" s="1">
        <v>3</v>
      </c>
      <c r="H6359" s="1">
        <v>107571.61</v>
      </c>
      <c r="I6359" s="1">
        <v>1</v>
      </c>
      <c r="J6359" s="1">
        <v>0</v>
      </c>
      <c r="K6359" s="1">
        <v>1</v>
      </c>
      <c r="L6359" s="1">
        <v>113695.99</v>
      </c>
      <c r="M6359" s="1">
        <v>0</v>
      </c>
      <c r="N6359" s="1">
        <v>0</v>
      </c>
      <c r="O6359" s="1">
        <v>4</v>
      </c>
      <c r="P6359" s="1" t="s">
        <v>10</v>
      </c>
      <c r="Q6359" s="1">
        <v>786</v>
      </c>
    </row>
    <row r="6360" spans="1:17" ht="15">
      <c r="A6360" s="1">
        <v>15730418</v>
      </c>
      <c r="B6360" s="1" t="s">
        <v>269</v>
      </c>
      <c r="C6360" s="1">
        <v>652</v>
      </c>
      <c r="D6360" s="1" t="s">
        <v>2</v>
      </c>
      <c r="E6360" s="1" t="s">
        <v>1</v>
      </c>
      <c r="F6360" s="1">
        <v>32</v>
      </c>
      <c r="G6360" s="1">
        <v>2</v>
      </c>
      <c r="H6360" s="1">
        <v>0</v>
      </c>
      <c r="I6360" s="1">
        <v>2</v>
      </c>
      <c r="J6360" s="1">
        <v>1</v>
      </c>
      <c r="K6360" s="1">
        <v>0</v>
      </c>
      <c r="L6360" s="1">
        <v>54628.11</v>
      </c>
      <c r="M6360" s="1">
        <v>0</v>
      </c>
      <c r="N6360" s="1">
        <v>0</v>
      </c>
      <c r="O6360" s="1">
        <v>3</v>
      </c>
      <c r="P6360" s="1" t="s">
        <v>4</v>
      </c>
      <c r="Q6360" s="1">
        <v>843</v>
      </c>
    </row>
    <row r="6361" spans="1:17" ht="15">
      <c r="A6361" s="1">
        <v>15739972</v>
      </c>
      <c r="B6361" s="1" t="s">
        <v>91</v>
      </c>
      <c r="C6361" s="1">
        <v>650</v>
      </c>
      <c r="D6361" s="1" t="s">
        <v>6</v>
      </c>
      <c r="E6361" s="1" t="s">
        <v>1</v>
      </c>
      <c r="F6361" s="1">
        <v>45</v>
      </c>
      <c r="G6361" s="1">
        <v>9</v>
      </c>
      <c r="H6361" s="1">
        <v>152367.21</v>
      </c>
      <c r="I6361" s="1">
        <v>3</v>
      </c>
      <c r="J6361" s="1">
        <v>1</v>
      </c>
      <c r="K6361" s="1">
        <v>0</v>
      </c>
      <c r="L6361" s="1">
        <v>150835.21</v>
      </c>
      <c r="M6361" s="1">
        <v>1</v>
      </c>
      <c r="N6361" s="1">
        <v>1</v>
      </c>
      <c r="O6361" s="1">
        <v>3</v>
      </c>
      <c r="P6361" s="1" t="s">
        <v>10</v>
      </c>
      <c r="Q6361" s="1">
        <v>760</v>
      </c>
    </row>
    <row r="6362" spans="1:17" ht="15">
      <c r="A6362" s="1">
        <v>15661591</v>
      </c>
      <c r="B6362" s="1" t="s">
        <v>215</v>
      </c>
      <c r="C6362" s="1">
        <v>413</v>
      </c>
      <c r="D6362" s="1" t="s">
        <v>6</v>
      </c>
      <c r="E6362" s="1" t="s">
        <v>5</v>
      </c>
      <c r="F6362" s="1">
        <v>39</v>
      </c>
      <c r="G6362" s="1">
        <v>1</v>
      </c>
      <c r="H6362" s="1">
        <v>130969.77</v>
      </c>
      <c r="I6362" s="1">
        <v>2</v>
      </c>
      <c r="J6362" s="1">
        <v>1</v>
      </c>
      <c r="K6362" s="1">
        <v>1</v>
      </c>
      <c r="L6362" s="1">
        <v>158891.79</v>
      </c>
      <c r="M6362" s="1">
        <v>0</v>
      </c>
      <c r="N6362" s="1">
        <v>0</v>
      </c>
      <c r="O6362" s="1">
        <v>1</v>
      </c>
      <c r="P6362" s="1" t="s">
        <v>10</v>
      </c>
      <c r="Q6362" s="1">
        <v>827</v>
      </c>
    </row>
    <row r="6363" spans="1:17" ht="15">
      <c r="A6363" s="1">
        <v>15675585</v>
      </c>
      <c r="B6363" s="1" t="s">
        <v>580</v>
      </c>
      <c r="C6363" s="1">
        <v>416</v>
      </c>
      <c r="D6363" s="1" t="s">
        <v>6</v>
      </c>
      <c r="E6363" s="1" t="s">
        <v>1</v>
      </c>
      <c r="F6363" s="1">
        <v>25</v>
      </c>
      <c r="G6363" s="1">
        <v>0</v>
      </c>
      <c r="H6363" s="1">
        <v>97738.97</v>
      </c>
      <c r="I6363" s="1">
        <v>2</v>
      </c>
      <c r="J6363" s="1">
        <v>1</v>
      </c>
      <c r="K6363" s="1">
        <v>1</v>
      </c>
      <c r="L6363" s="1">
        <v>160523.32999999999</v>
      </c>
      <c r="M6363" s="1">
        <v>0</v>
      </c>
      <c r="N6363" s="1">
        <v>0</v>
      </c>
      <c r="O6363" s="1">
        <v>1</v>
      </c>
      <c r="P6363" s="1" t="s">
        <v>0</v>
      </c>
      <c r="Q6363" s="1">
        <v>974</v>
      </c>
    </row>
    <row r="6364" spans="1:17" ht="15">
      <c r="A6364" s="1">
        <v>15814750</v>
      </c>
      <c r="B6364" s="1" t="s">
        <v>162</v>
      </c>
      <c r="C6364" s="1">
        <v>629</v>
      </c>
      <c r="D6364" s="1" t="s">
        <v>15</v>
      </c>
      <c r="E6364" s="1" t="s">
        <v>5</v>
      </c>
      <c r="F6364" s="1">
        <v>34</v>
      </c>
      <c r="G6364" s="1">
        <v>8</v>
      </c>
      <c r="H6364" s="1">
        <v>0</v>
      </c>
      <c r="I6364" s="1">
        <v>2</v>
      </c>
      <c r="J6364" s="1">
        <v>1</v>
      </c>
      <c r="K6364" s="1">
        <v>1</v>
      </c>
      <c r="L6364" s="1">
        <v>180595.02</v>
      </c>
      <c r="M6364" s="1">
        <v>0</v>
      </c>
      <c r="N6364" s="1">
        <v>0</v>
      </c>
      <c r="O6364" s="1">
        <v>3</v>
      </c>
      <c r="P6364" s="1" t="s">
        <v>8</v>
      </c>
      <c r="Q6364" s="1">
        <v>835</v>
      </c>
    </row>
    <row r="6365" spans="1:17" ht="15">
      <c r="A6365" s="1">
        <v>15593454</v>
      </c>
      <c r="B6365" s="1" t="s">
        <v>1501</v>
      </c>
      <c r="C6365" s="1">
        <v>678</v>
      </c>
      <c r="D6365" s="1" t="s">
        <v>15</v>
      </c>
      <c r="E6365" s="1" t="s">
        <v>1</v>
      </c>
      <c r="F6365" s="1">
        <v>40</v>
      </c>
      <c r="G6365" s="1">
        <v>4</v>
      </c>
      <c r="H6365" s="1">
        <v>113794.22</v>
      </c>
      <c r="I6365" s="1">
        <v>1</v>
      </c>
      <c r="J6365" s="1">
        <v>1</v>
      </c>
      <c r="K6365" s="1">
        <v>0</v>
      </c>
      <c r="L6365" s="1">
        <v>16618.759999999998</v>
      </c>
      <c r="M6365" s="1">
        <v>0</v>
      </c>
      <c r="N6365" s="1">
        <v>0</v>
      </c>
      <c r="O6365" s="1">
        <v>4</v>
      </c>
      <c r="P6365" s="1" t="s">
        <v>10</v>
      </c>
      <c r="Q6365" s="1">
        <v>831</v>
      </c>
    </row>
    <row r="6366" spans="1:17" ht="15">
      <c r="A6366" s="1">
        <v>15663421</v>
      </c>
      <c r="B6366" s="1" t="s">
        <v>587</v>
      </c>
      <c r="C6366" s="1">
        <v>527</v>
      </c>
      <c r="D6366" s="1" t="s">
        <v>15</v>
      </c>
      <c r="E6366" s="1" t="s">
        <v>5</v>
      </c>
      <c r="F6366" s="1">
        <v>28</v>
      </c>
      <c r="G6366" s="1">
        <v>6</v>
      </c>
      <c r="H6366" s="1">
        <v>128396.33</v>
      </c>
      <c r="I6366" s="1">
        <v>2</v>
      </c>
      <c r="J6366" s="1">
        <v>1</v>
      </c>
      <c r="K6366" s="1">
        <v>0</v>
      </c>
      <c r="L6366" s="1">
        <v>79919.97</v>
      </c>
      <c r="M6366" s="1">
        <v>0</v>
      </c>
      <c r="N6366" s="1">
        <v>0</v>
      </c>
      <c r="O6366" s="1">
        <v>5</v>
      </c>
      <c r="P6366" s="1" t="s">
        <v>8</v>
      </c>
      <c r="Q6366" s="1">
        <v>882</v>
      </c>
    </row>
    <row r="6367" spans="1:17" ht="15">
      <c r="A6367" s="1">
        <v>15576196</v>
      </c>
      <c r="B6367" s="1" t="s">
        <v>559</v>
      </c>
      <c r="C6367" s="1">
        <v>743</v>
      </c>
      <c r="D6367" s="1" t="s">
        <v>15</v>
      </c>
      <c r="E6367" s="1" t="s">
        <v>1</v>
      </c>
      <c r="F6367" s="1">
        <v>48</v>
      </c>
      <c r="G6367" s="1">
        <v>5</v>
      </c>
      <c r="H6367" s="1">
        <v>118207.69</v>
      </c>
      <c r="I6367" s="1">
        <v>2</v>
      </c>
      <c r="J6367" s="1">
        <v>0</v>
      </c>
      <c r="K6367" s="1">
        <v>0</v>
      </c>
      <c r="L6367" s="1">
        <v>186489.14</v>
      </c>
      <c r="M6367" s="1">
        <v>1</v>
      </c>
      <c r="N6367" s="1">
        <v>1</v>
      </c>
      <c r="O6367" s="1">
        <v>2</v>
      </c>
      <c r="P6367" s="1" t="s">
        <v>8</v>
      </c>
      <c r="Q6367" s="1">
        <v>947</v>
      </c>
    </row>
    <row r="6368" spans="1:17" ht="15">
      <c r="A6368" s="1">
        <v>15677324</v>
      </c>
      <c r="B6368" s="1" t="s">
        <v>1689</v>
      </c>
      <c r="C6368" s="1">
        <v>683</v>
      </c>
      <c r="D6368" s="1" t="s">
        <v>6</v>
      </c>
      <c r="E6368" s="1" t="s">
        <v>5</v>
      </c>
      <c r="F6368" s="1">
        <v>73</v>
      </c>
      <c r="G6368" s="1">
        <v>9</v>
      </c>
      <c r="H6368" s="1">
        <v>124730.26</v>
      </c>
      <c r="I6368" s="1">
        <v>1</v>
      </c>
      <c r="J6368" s="1">
        <v>1</v>
      </c>
      <c r="K6368" s="1">
        <v>1</v>
      </c>
      <c r="L6368" s="1">
        <v>51999.5</v>
      </c>
      <c r="M6368" s="1">
        <v>0</v>
      </c>
      <c r="N6368" s="1">
        <v>0</v>
      </c>
      <c r="O6368" s="1">
        <v>2</v>
      </c>
      <c r="P6368" s="1" t="s">
        <v>10</v>
      </c>
      <c r="Q6368" s="1">
        <v>327</v>
      </c>
    </row>
    <row r="6369" spans="1:17" ht="15">
      <c r="A6369" s="1">
        <v>15568742</v>
      </c>
      <c r="B6369" s="1" t="s">
        <v>996</v>
      </c>
      <c r="C6369" s="1">
        <v>536</v>
      </c>
      <c r="D6369" s="1" t="s">
        <v>2</v>
      </c>
      <c r="E6369" s="1" t="s">
        <v>1</v>
      </c>
      <c r="F6369" s="1">
        <v>41</v>
      </c>
      <c r="G6369" s="1">
        <v>9</v>
      </c>
      <c r="H6369" s="1">
        <v>0</v>
      </c>
      <c r="I6369" s="1">
        <v>1</v>
      </c>
      <c r="J6369" s="1">
        <v>1</v>
      </c>
      <c r="K6369" s="1">
        <v>0</v>
      </c>
      <c r="L6369" s="1">
        <v>121299.14</v>
      </c>
      <c r="M6369" s="1">
        <v>0</v>
      </c>
      <c r="N6369" s="1">
        <v>0</v>
      </c>
      <c r="O6369" s="1">
        <v>3</v>
      </c>
      <c r="P6369" s="1" t="s">
        <v>4</v>
      </c>
      <c r="Q6369" s="1">
        <v>685</v>
      </c>
    </row>
    <row r="6370" spans="1:17" ht="15">
      <c r="A6370" s="1">
        <v>15693764</v>
      </c>
      <c r="B6370" s="1" t="s">
        <v>622</v>
      </c>
      <c r="C6370" s="1">
        <v>663</v>
      </c>
      <c r="D6370" s="1" t="s">
        <v>15</v>
      </c>
      <c r="E6370" s="1" t="s">
        <v>5</v>
      </c>
      <c r="F6370" s="1">
        <v>52</v>
      </c>
      <c r="G6370" s="1">
        <v>0</v>
      </c>
      <c r="H6370" s="1">
        <v>136298.65</v>
      </c>
      <c r="I6370" s="1">
        <v>1</v>
      </c>
      <c r="J6370" s="1">
        <v>1</v>
      </c>
      <c r="K6370" s="1">
        <v>0</v>
      </c>
      <c r="L6370" s="1">
        <v>144593.29999999999</v>
      </c>
      <c r="M6370" s="1">
        <v>1</v>
      </c>
      <c r="N6370" s="1">
        <v>1</v>
      </c>
      <c r="O6370" s="1">
        <v>2</v>
      </c>
      <c r="P6370" s="1" t="s">
        <v>8</v>
      </c>
      <c r="Q6370" s="1">
        <v>548</v>
      </c>
    </row>
    <row r="6371" spans="1:17" ht="15">
      <c r="A6371" s="1">
        <v>15714260</v>
      </c>
      <c r="B6371" s="1" t="s">
        <v>224</v>
      </c>
      <c r="C6371" s="1">
        <v>646</v>
      </c>
      <c r="D6371" s="1" t="s">
        <v>2</v>
      </c>
      <c r="E6371" s="1" t="s">
        <v>1</v>
      </c>
      <c r="F6371" s="1">
        <v>38</v>
      </c>
      <c r="G6371" s="1">
        <v>2</v>
      </c>
      <c r="H6371" s="1">
        <v>0</v>
      </c>
      <c r="I6371" s="1">
        <v>2</v>
      </c>
      <c r="J6371" s="1">
        <v>0</v>
      </c>
      <c r="K6371" s="1">
        <v>0</v>
      </c>
      <c r="L6371" s="1">
        <v>178752.73</v>
      </c>
      <c r="M6371" s="1">
        <v>0</v>
      </c>
      <c r="N6371" s="1">
        <v>0</v>
      </c>
      <c r="O6371" s="1">
        <v>3</v>
      </c>
      <c r="P6371" s="1" t="s">
        <v>4</v>
      </c>
      <c r="Q6371" s="1">
        <v>240</v>
      </c>
    </row>
    <row r="6372" spans="1:17" ht="15">
      <c r="A6372" s="1">
        <v>15798200</v>
      </c>
      <c r="B6372" s="1" t="s">
        <v>125</v>
      </c>
      <c r="C6372" s="1">
        <v>707</v>
      </c>
      <c r="D6372" s="1" t="s">
        <v>2</v>
      </c>
      <c r="E6372" s="1" t="s">
        <v>5</v>
      </c>
      <c r="F6372" s="1">
        <v>35</v>
      </c>
      <c r="G6372" s="1">
        <v>2</v>
      </c>
      <c r="H6372" s="1">
        <v>0</v>
      </c>
      <c r="I6372" s="1">
        <v>3</v>
      </c>
      <c r="J6372" s="1">
        <v>1</v>
      </c>
      <c r="K6372" s="1">
        <v>1</v>
      </c>
      <c r="L6372" s="1">
        <v>94148.3</v>
      </c>
      <c r="M6372" s="1">
        <v>0</v>
      </c>
      <c r="N6372" s="1">
        <v>0</v>
      </c>
      <c r="O6372" s="1">
        <v>2</v>
      </c>
      <c r="P6372" s="1" t="s">
        <v>8</v>
      </c>
      <c r="Q6372" s="1">
        <v>855</v>
      </c>
    </row>
    <row r="6373" spans="1:17" ht="15">
      <c r="A6373" s="1">
        <v>15656627</v>
      </c>
      <c r="B6373" s="1" t="s">
        <v>168</v>
      </c>
      <c r="C6373" s="1">
        <v>602</v>
      </c>
      <c r="D6373" s="1" t="s">
        <v>2</v>
      </c>
      <c r="E6373" s="1" t="s">
        <v>5</v>
      </c>
      <c r="F6373" s="1">
        <v>34</v>
      </c>
      <c r="G6373" s="1">
        <v>5</v>
      </c>
      <c r="H6373" s="1">
        <v>0</v>
      </c>
      <c r="I6373" s="1">
        <v>2</v>
      </c>
      <c r="J6373" s="1">
        <v>1</v>
      </c>
      <c r="K6373" s="1">
        <v>1</v>
      </c>
      <c r="L6373" s="1">
        <v>77414.45</v>
      </c>
      <c r="M6373" s="1">
        <v>0</v>
      </c>
      <c r="N6373" s="1">
        <v>0</v>
      </c>
      <c r="O6373" s="1">
        <v>2</v>
      </c>
      <c r="P6373" s="1" t="s">
        <v>0</v>
      </c>
      <c r="Q6373" s="1">
        <v>743</v>
      </c>
    </row>
    <row r="6374" spans="1:17" ht="15">
      <c r="A6374" s="1">
        <v>15791111</v>
      </c>
      <c r="B6374" s="1" t="s">
        <v>1688</v>
      </c>
      <c r="C6374" s="1">
        <v>635</v>
      </c>
      <c r="D6374" s="1" t="s">
        <v>2</v>
      </c>
      <c r="E6374" s="1" t="s">
        <v>1</v>
      </c>
      <c r="F6374" s="1">
        <v>47</v>
      </c>
      <c r="G6374" s="1">
        <v>2</v>
      </c>
      <c r="H6374" s="1">
        <v>125724.95</v>
      </c>
      <c r="I6374" s="1">
        <v>2</v>
      </c>
      <c r="J6374" s="1">
        <v>1</v>
      </c>
      <c r="K6374" s="1">
        <v>0</v>
      </c>
      <c r="L6374" s="1">
        <v>63236.97</v>
      </c>
      <c r="M6374" s="1">
        <v>0</v>
      </c>
      <c r="N6374" s="1">
        <v>0</v>
      </c>
      <c r="O6374" s="1">
        <v>5</v>
      </c>
      <c r="P6374" s="1" t="s">
        <v>10</v>
      </c>
      <c r="Q6374" s="1">
        <v>773</v>
      </c>
    </row>
    <row r="6375" spans="1:17" ht="15">
      <c r="A6375" s="1">
        <v>15638269</v>
      </c>
      <c r="B6375" s="1" t="s">
        <v>256</v>
      </c>
      <c r="C6375" s="1">
        <v>597</v>
      </c>
      <c r="D6375" s="1" t="s">
        <v>2</v>
      </c>
      <c r="E6375" s="1" t="s">
        <v>5</v>
      </c>
      <c r="F6375" s="1">
        <v>67</v>
      </c>
      <c r="G6375" s="1">
        <v>2</v>
      </c>
      <c r="H6375" s="1">
        <v>0</v>
      </c>
      <c r="I6375" s="1">
        <v>2</v>
      </c>
      <c r="J6375" s="1">
        <v>0</v>
      </c>
      <c r="K6375" s="1">
        <v>1</v>
      </c>
      <c r="L6375" s="1">
        <v>108645.85</v>
      </c>
      <c r="M6375" s="1">
        <v>0</v>
      </c>
      <c r="N6375" s="1">
        <v>0</v>
      </c>
      <c r="O6375" s="1">
        <v>2</v>
      </c>
      <c r="P6375" s="1" t="s">
        <v>10</v>
      </c>
      <c r="Q6375" s="1">
        <v>352</v>
      </c>
    </row>
    <row r="6376" spans="1:17" ht="15">
      <c r="A6376" s="1">
        <v>15807473</v>
      </c>
      <c r="B6376" s="1" t="s">
        <v>1687</v>
      </c>
      <c r="C6376" s="1">
        <v>503</v>
      </c>
      <c r="D6376" s="1" t="s">
        <v>2</v>
      </c>
      <c r="E6376" s="1" t="s">
        <v>5</v>
      </c>
      <c r="F6376" s="1">
        <v>38</v>
      </c>
      <c r="G6376" s="1">
        <v>1</v>
      </c>
      <c r="H6376" s="1">
        <v>0</v>
      </c>
      <c r="I6376" s="1">
        <v>2</v>
      </c>
      <c r="J6376" s="1">
        <v>1</v>
      </c>
      <c r="K6376" s="1">
        <v>1</v>
      </c>
      <c r="L6376" s="1">
        <v>95153.24</v>
      </c>
      <c r="M6376" s="1">
        <v>0</v>
      </c>
      <c r="N6376" s="1">
        <v>0</v>
      </c>
      <c r="O6376" s="1">
        <v>2</v>
      </c>
      <c r="P6376" s="1" t="s">
        <v>0</v>
      </c>
      <c r="Q6376" s="1">
        <v>433</v>
      </c>
    </row>
    <row r="6377" spans="1:17" ht="15">
      <c r="A6377" s="1">
        <v>15708534</v>
      </c>
      <c r="B6377" s="1" t="s">
        <v>1686</v>
      </c>
      <c r="C6377" s="1">
        <v>524</v>
      </c>
      <c r="D6377" s="1" t="s">
        <v>15</v>
      </c>
      <c r="E6377" s="1" t="s">
        <v>1</v>
      </c>
      <c r="F6377" s="1">
        <v>64</v>
      </c>
      <c r="G6377" s="1">
        <v>5</v>
      </c>
      <c r="H6377" s="1">
        <v>0</v>
      </c>
      <c r="I6377" s="1">
        <v>1</v>
      </c>
      <c r="J6377" s="1">
        <v>1</v>
      </c>
      <c r="K6377" s="1">
        <v>0</v>
      </c>
      <c r="L6377" s="1">
        <v>136079.64000000001</v>
      </c>
      <c r="M6377" s="1">
        <v>1</v>
      </c>
      <c r="N6377" s="1">
        <v>1</v>
      </c>
      <c r="O6377" s="1">
        <v>2</v>
      </c>
      <c r="P6377" s="1" t="s">
        <v>4</v>
      </c>
      <c r="Q6377" s="1">
        <v>364</v>
      </c>
    </row>
    <row r="6378" spans="1:17" ht="15">
      <c r="A6378" s="1">
        <v>15640686</v>
      </c>
      <c r="B6378" s="1" t="s">
        <v>76</v>
      </c>
      <c r="C6378" s="1">
        <v>700</v>
      </c>
      <c r="D6378" s="1" t="s">
        <v>2</v>
      </c>
      <c r="E6378" s="1" t="s">
        <v>5</v>
      </c>
      <c r="F6378" s="1">
        <v>46</v>
      </c>
      <c r="G6378" s="1">
        <v>5</v>
      </c>
      <c r="H6378" s="1">
        <v>95872.86</v>
      </c>
      <c r="I6378" s="1">
        <v>1</v>
      </c>
      <c r="J6378" s="1">
        <v>1</v>
      </c>
      <c r="K6378" s="1">
        <v>0</v>
      </c>
      <c r="L6378" s="1">
        <v>98273.01</v>
      </c>
      <c r="M6378" s="1">
        <v>1</v>
      </c>
      <c r="N6378" s="1">
        <v>1</v>
      </c>
      <c r="O6378" s="1">
        <v>5</v>
      </c>
      <c r="P6378" s="1" t="s">
        <v>0</v>
      </c>
      <c r="Q6378" s="1">
        <v>509</v>
      </c>
    </row>
    <row r="6379" spans="1:17" ht="15">
      <c r="A6379" s="1">
        <v>15588904</v>
      </c>
      <c r="B6379" s="1" t="s">
        <v>1572</v>
      </c>
      <c r="C6379" s="1">
        <v>692</v>
      </c>
      <c r="D6379" s="1" t="s">
        <v>2</v>
      </c>
      <c r="E6379" s="1" t="s">
        <v>5</v>
      </c>
      <c r="F6379" s="1">
        <v>33</v>
      </c>
      <c r="G6379" s="1">
        <v>9</v>
      </c>
      <c r="H6379" s="1">
        <v>0</v>
      </c>
      <c r="I6379" s="1">
        <v>1</v>
      </c>
      <c r="J6379" s="1">
        <v>1</v>
      </c>
      <c r="K6379" s="1">
        <v>0</v>
      </c>
      <c r="L6379" s="1">
        <v>113505.93</v>
      </c>
      <c r="M6379" s="1">
        <v>1</v>
      </c>
      <c r="N6379" s="1">
        <v>1</v>
      </c>
      <c r="O6379" s="1">
        <v>3</v>
      </c>
      <c r="P6379" s="1" t="s">
        <v>10</v>
      </c>
      <c r="Q6379" s="1">
        <v>272</v>
      </c>
    </row>
    <row r="6380" spans="1:17" ht="15">
      <c r="A6380" s="1">
        <v>15768763</v>
      </c>
      <c r="B6380" s="1" t="s">
        <v>1685</v>
      </c>
      <c r="C6380" s="1">
        <v>562</v>
      </c>
      <c r="D6380" s="1" t="s">
        <v>2</v>
      </c>
      <c r="E6380" s="1" t="s">
        <v>5</v>
      </c>
      <c r="F6380" s="1">
        <v>37</v>
      </c>
      <c r="G6380" s="1">
        <v>2</v>
      </c>
      <c r="H6380" s="1">
        <v>0</v>
      </c>
      <c r="I6380" s="1">
        <v>1</v>
      </c>
      <c r="J6380" s="1">
        <v>0</v>
      </c>
      <c r="K6380" s="1">
        <v>1</v>
      </c>
      <c r="L6380" s="1">
        <v>52525.15</v>
      </c>
      <c r="M6380" s="1">
        <v>1</v>
      </c>
      <c r="N6380" s="1">
        <v>1</v>
      </c>
      <c r="O6380" s="1">
        <v>3</v>
      </c>
      <c r="P6380" s="1" t="s">
        <v>10</v>
      </c>
      <c r="Q6380" s="1">
        <v>231</v>
      </c>
    </row>
    <row r="6381" spans="1:17" ht="15">
      <c r="A6381" s="1">
        <v>15770543</v>
      </c>
      <c r="B6381" s="1" t="s">
        <v>1014</v>
      </c>
      <c r="C6381" s="1">
        <v>679</v>
      </c>
      <c r="D6381" s="1" t="s">
        <v>2</v>
      </c>
      <c r="E6381" s="1" t="s">
        <v>5</v>
      </c>
      <c r="F6381" s="1">
        <v>37</v>
      </c>
      <c r="G6381" s="1">
        <v>7</v>
      </c>
      <c r="H6381" s="1">
        <v>74260.03</v>
      </c>
      <c r="I6381" s="1">
        <v>1</v>
      </c>
      <c r="J6381" s="1">
        <v>1</v>
      </c>
      <c r="K6381" s="1">
        <v>0</v>
      </c>
      <c r="L6381" s="1">
        <v>194617.98</v>
      </c>
      <c r="M6381" s="1">
        <v>0</v>
      </c>
      <c r="N6381" s="1">
        <v>0</v>
      </c>
      <c r="O6381" s="1">
        <v>4</v>
      </c>
      <c r="P6381" s="1" t="s">
        <v>10</v>
      </c>
      <c r="Q6381" s="1">
        <v>436</v>
      </c>
    </row>
    <row r="6382" spans="1:17" ht="15">
      <c r="A6382" s="1">
        <v>15642162</v>
      </c>
      <c r="B6382" s="1" t="s">
        <v>1684</v>
      </c>
      <c r="C6382" s="1">
        <v>603</v>
      </c>
      <c r="D6382" s="1" t="s">
        <v>6</v>
      </c>
      <c r="E6382" s="1" t="s">
        <v>5</v>
      </c>
      <c r="F6382" s="1">
        <v>35</v>
      </c>
      <c r="G6382" s="1">
        <v>1</v>
      </c>
      <c r="H6382" s="1">
        <v>123407.69</v>
      </c>
      <c r="I6382" s="1">
        <v>1</v>
      </c>
      <c r="J6382" s="1">
        <v>1</v>
      </c>
      <c r="K6382" s="1">
        <v>0</v>
      </c>
      <c r="L6382" s="1">
        <v>152541.89000000001</v>
      </c>
      <c r="M6382" s="1">
        <v>1</v>
      </c>
      <c r="N6382" s="1">
        <v>1</v>
      </c>
      <c r="O6382" s="1">
        <v>2</v>
      </c>
      <c r="P6382" s="1" t="s">
        <v>10</v>
      </c>
      <c r="Q6382" s="1">
        <v>833</v>
      </c>
    </row>
    <row r="6383" spans="1:17" ht="15">
      <c r="A6383" s="1">
        <v>15714046</v>
      </c>
      <c r="B6383" s="1" t="s">
        <v>687</v>
      </c>
      <c r="C6383" s="1">
        <v>720</v>
      </c>
      <c r="D6383" s="1" t="s">
        <v>15</v>
      </c>
      <c r="E6383" s="1" t="s">
        <v>5</v>
      </c>
      <c r="F6383" s="1">
        <v>33</v>
      </c>
      <c r="G6383" s="1">
        <v>3</v>
      </c>
      <c r="H6383" s="1">
        <v>123783.91</v>
      </c>
      <c r="I6383" s="1">
        <v>2</v>
      </c>
      <c r="J6383" s="1">
        <v>1</v>
      </c>
      <c r="K6383" s="1">
        <v>1</v>
      </c>
      <c r="L6383" s="1">
        <v>142903.44</v>
      </c>
      <c r="M6383" s="1">
        <v>0</v>
      </c>
      <c r="N6383" s="1">
        <v>0</v>
      </c>
      <c r="O6383" s="1">
        <v>2</v>
      </c>
      <c r="P6383" s="1" t="s">
        <v>8</v>
      </c>
      <c r="Q6383" s="1">
        <v>649</v>
      </c>
    </row>
    <row r="6384" spans="1:17" ht="15">
      <c r="A6384" s="1">
        <v>15575060</v>
      </c>
      <c r="B6384" s="1" t="s">
        <v>1245</v>
      </c>
      <c r="C6384" s="1">
        <v>797</v>
      </c>
      <c r="D6384" s="1" t="s">
        <v>2</v>
      </c>
      <c r="E6384" s="1" t="s">
        <v>5</v>
      </c>
      <c r="F6384" s="1">
        <v>24</v>
      </c>
      <c r="G6384" s="1">
        <v>5</v>
      </c>
      <c r="H6384" s="1">
        <v>0</v>
      </c>
      <c r="I6384" s="1">
        <v>2</v>
      </c>
      <c r="J6384" s="1">
        <v>1</v>
      </c>
      <c r="K6384" s="1">
        <v>0</v>
      </c>
      <c r="L6384" s="1">
        <v>182257.61</v>
      </c>
      <c r="M6384" s="1">
        <v>0</v>
      </c>
      <c r="N6384" s="1">
        <v>0</v>
      </c>
      <c r="O6384" s="1">
        <v>3</v>
      </c>
      <c r="P6384" s="1" t="s">
        <v>0</v>
      </c>
      <c r="Q6384" s="1">
        <v>707</v>
      </c>
    </row>
    <row r="6385" spans="1:17" ht="15">
      <c r="A6385" s="1">
        <v>15812040</v>
      </c>
      <c r="B6385" s="1" t="s">
        <v>368</v>
      </c>
      <c r="C6385" s="1">
        <v>594</v>
      </c>
      <c r="D6385" s="1" t="s">
        <v>2</v>
      </c>
      <c r="E6385" s="1" t="s">
        <v>5</v>
      </c>
      <c r="F6385" s="1">
        <v>36</v>
      </c>
      <c r="G6385" s="1">
        <v>6</v>
      </c>
      <c r="H6385" s="1">
        <v>153880.15</v>
      </c>
      <c r="I6385" s="1">
        <v>1</v>
      </c>
      <c r="J6385" s="1">
        <v>0</v>
      </c>
      <c r="K6385" s="1">
        <v>0</v>
      </c>
      <c r="L6385" s="1">
        <v>135431.72</v>
      </c>
      <c r="M6385" s="1">
        <v>0</v>
      </c>
      <c r="N6385" s="1">
        <v>0</v>
      </c>
      <c r="O6385" s="1">
        <v>4</v>
      </c>
      <c r="P6385" s="1" t="s">
        <v>10</v>
      </c>
      <c r="Q6385" s="1">
        <v>706</v>
      </c>
    </row>
    <row r="6386" spans="1:17" ht="15">
      <c r="A6386" s="1">
        <v>15812073</v>
      </c>
      <c r="B6386" s="1" t="s">
        <v>1292</v>
      </c>
      <c r="C6386" s="1">
        <v>529</v>
      </c>
      <c r="D6386" s="1" t="s">
        <v>2</v>
      </c>
      <c r="E6386" s="1" t="s">
        <v>1</v>
      </c>
      <c r="F6386" s="1">
        <v>31</v>
      </c>
      <c r="G6386" s="1">
        <v>7</v>
      </c>
      <c r="H6386" s="1">
        <v>0</v>
      </c>
      <c r="I6386" s="1">
        <v>2</v>
      </c>
      <c r="J6386" s="1">
        <v>1</v>
      </c>
      <c r="K6386" s="1">
        <v>1</v>
      </c>
      <c r="L6386" s="1">
        <v>175697.87</v>
      </c>
      <c r="M6386" s="1">
        <v>0</v>
      </c>
      <c r="N6386" s="1">
        <v>0</v>
      </c>
      <c r="O6386" s="1">
        <v>3</v>
      </c>
      <c r="P6386" s="1" t="s">
        <v>8</v>
      </c>
      <c r="Q6386" s="1">
        <v>578</v>
      </c>
    </row>
    <row r="6387" spans="1:17" ht="15">
      <c r="A6387" s="1">
        <v>15706810</v>
      </c>
      <c r="B6387" s="1" t="s">
        <v>1274</v>
      </c>
      <c r="C6387" s="1">
        <v>606</v>
      </c>
      <c r="D6387" s="1" t="s">
        <v>6</v>
      </c>
      <c r="E6387" s="1" t="s">
        <v>1</v>
      </c>
      <c r="F6387" s="1">
        <v>32</v>
      </c>
      <c r="G6387" s="1">
        <v>1</v>
      </c>
      <c r="H6387" s="1">
        <v>106301.85</v>
      </c>
      <c r="I6387" s="1">
        <v>2</v>
      </c>
      <c r="J6387" s="1">
        <v>0</v>
      </c>
      <c r="K6387" s="1">
        <v>1</v>
      </c>
      <c r="L6387" s="1">
        <v>59061.25</v>
      </c>
      <c r="M6387" s="1">
        <v>0</v>
      </c>
      <c r="N6387" s="1">
        <v>0</v>
      </c>
      <c r="O6387" s="1">
        <v>3</v>
      </c>
      <c r="P6387" s="1" t="s">
        <v>4</v>
      </c>
      <c r="Q6387" s="1">
        <v>469</v>
      </c>
    </row>
    <row r="6388" spans="1:17" ht="15">
      <c r="A6388" s="1">
        <v>15584090</v>
      </c>
      <c r="B6388" s="1" t="s">
        <v>334</v>
      </c>
      <c r="C6388" s="1">
        <v>621</v>
      </c>
      <c r="D6388" s="1" t="s">
        <v>15</v>
      </c>
      <c r="E6388" s="1" t="s">
        <v>1</v>
      </c>
      <c r="F6388" s="1">
        <v>40</v>
      </c>
      <c r="G6388" s="1">
        <v>7</v>
      </c>
      <c r="H6388" s="1">
        <v>0</v>
      </c>
      <c r="I6388" s="1">
        <v>2</v>
      </c>
      <c r="J6388" s="1">
        <v>0</v>
      </c>
      <c r="K6388" s="1">
        <v>1</v>
      </c>
      <c r="L6388" s="1">
        <v>131283.6</v>
      </c>
      <c r="M6388" s="1">
        <v>1</v>
      </c>
      <c r="N6388" s="1">
        <v>1</v>
      </c>
      <c r="O6388" s="1">
        <v>4</v>
      </c>
      <c r="P6388" s="1" t="s">
        <v>10</v>
      </c>
      <c r="Q6388" s="1">
        <v>499</v>
      </c>
    </row>
    <row r="6389" spans="1:17" ht="15">
      <c r="A6389" s="1">
        <v>15810807</v>
      </c>
      <c r="B6389" s="1" t="s">
        <v>1683</v>
      </c>
      <c r="C6389" s="1">
        <v>513</v>
      </c>
      <c r="D6389" s="1" t="s">
        <v>2</v>
      </c>
      <c r="E6389" s="1" t="s">
        <v>1</v>
      </c>
      <c r="F6389" s="1">
        <v>43</v>
      </c>
      <c r="G6389" s="1">
        <v>9</v>
      </c>
      <c r="H6389" s="1">
        <v>0</v>
      </c>
      <c r="I6389" s="1">
        <v>2</v>
      </c>
      <c r="J6389" s="1">
        <v>1</v>
      </c>
      <c r="K6389" s="1">
        <v>0</v>
      </c>
      <c r="L6389" s="1">
        <v>152499.79999999999</v>
      </c>
      <c r="M6389" s="1">
        <v>0</v>
      </c>
      <c r="N6389" s="1">
        <v>0</v>
      </c>
      <c r="O6389" s="1">
        <v>1</v>
      </c>
      <c r="P6389" s="1" t="s">
        <v>8</v>
      </c>
      <c r="Q6389" s="1">
        <v>301</v>
      </c>
    </row>
    <row r="6390" spans="1:17" ht="15">
      <c r="A6390" s="1">
        <v>15582033</v>
      </c>
      <c r="B6390" s="1" t="s">
        <v>710</v>
      </c>
      <c r="C6390" s="1">
        <v>753</v>
      </c>
      <c r="D6390" s="1" t="s">
        <v>6</v>
      </c>
      <c r="E6390" s="1" t="s">
        <v>5</v>
      </c>
      <c r="F6390" s="1">
        <v>44</v>
      </c>
      <c r="G6390" s="1">
        <v>3</v>
      </c>
      <c r="H6390" s="1">
        <v>138076.47</v>
      </c>
      <c r="I6390" s="1">
        <v>1</v>
      </c>
      <c r="J6390" s="1">
        <v>1</v>
      </c>
      <c r="K6390" s="1">
        <v>0</v>
      </c>
      <c r="L6390" s="1">
        <v>15523.09</v>
      </c>
      <c r="M6390" s="1">
        <v>1</v>
      </c>
      <c r="N6390" s="1">
        <v>1</v>
      </c>
      <c r="O6390" s="1">
        <v>2</v>
      </c>
      <c r="P6390" s="1" t="s">
        <v>8</v>
      </c>
      <c r="Q6390" s="1">
        <v>290</v>
      </c>
    </row>
    <row r="6391" spans="1:17" ht="15">
      <c r="A6391" s="1">
        <v>15687607</v>
      </c>
      <c r="B6391" s="1" t="s">
        <v>342</v>
      </c>
      <c r="C6391" s="1">
        <v>605</v>
      </c>
      <c r="D6391" s="1" t="s">
        <v>2</v>
      </c>
      <c r="E6391" s="1" t="s">
        <v>1</v>
      </c>
      <c r="F6391" s="1">
        <v>30</v>
      </c>
      <c r="G6391" s="1">
        <v>9</v>
      </c>
      <c r="H6391" s="1">
        <v>135422.31</v>
      </c>
      <c r="I6391" s="1">
        <v>1</v>
      </c>
      <c r="J6391" s="1">
        <v>0</v>
      </c>
      <c r="K6391" s="1">
        <v>1</v>
      </c>
      <c r="L6391" s="1">
        <v>186418.85</v>
      </c>
      <c r="M6391" s="1">
        <v>0</v>
      </c>
      <c r="N6391" s="1">
        <v>0</v>
      </c>
      <c r="O6391" s="1">
        <v>5</v>
      </c>
      <c r="P6391" s="1" t="s">
        <v>0</v>
      </c>
      <c r="Q6391" s="1">
        <v>241</v>
      </c>
    </row>
    <row r="6392" spans="1:17" ht="15">
      <c r="A6392" s="1">
        <v>15588406</v>
      </c>
      <c r="B6392" s="1" t="s">
        <v>342</v>
      </c>
      <c r="C6392" s="1">
        <v>574</v>
      </c>
      <c r="D6392" s="1" t="s">
        <v>15</v>
      </c>
      <c r="E6392" s="1" t="s">
        <v>1</v>
      </c>
      <c r="F6392" s="1">
        <v>37</v>
      </c>
      <c r="G6392" s="1">
        <v>7</v>
      </c>
      <c r="H6392" s="1">
        <v>0</v>
      </c>
      <c r="I6392" s="1">
        <v>2</v>
      </c>
      <c r="J6392" s="1">
        <v>1</v>
      </c>
      <c r="K6392" s="1">
        <v>0</v>
      </c>
      <c r="L6392" s="1">
        <v>32262.28</v>
      </c>
      <c r="M6392" s="1">
        <v>0</v>
      </c>
      <c r="N6392" s="1">
        <v>0</v>
      </c>
      <c r="O6392" s="1">
        <v>2</v>
      </c>
      <c r="P6392" s="1" t="s">
        <v>0</v>
      </c>
      <c r="Q6392" s="1">
        <v>737</v>
      </c>
    </row>
    <row r="6393" spans="1:17" ht="15">
      <c r="A6393" s="1">
        <v>15784099</v>
      </c>
      <c r="B6393" s="1" t="s">
        <v>800</v>
      </c>
      <c r="C6393" s="1">
        <v>726</v>
      </c>
      <c r="D6393" s="1" t="s">
        <v>2</v>
      </c>
      <c r="E6393" s="1" t="s">
        <v>1</v>
      </c>
      <c r="F6393" s="1">
        <v>38</v>
      </c>
      <c r="G6393" s="1">
        <v>5</v>
      </c>
      <c r="H6393" s="1">
        <v>126875.62</v>
      </c>
      <c r="I6393" s="1">
        <v>1</v>
      </c>
      <c r="J6393" s="1">
        <v>1</v>
      </c>
      <c r="K6393" s="1">
        <v>0</v>
      </c>
      <c r="L6393" s="1">
        <v>128052.29</v>
      </c>
      <c r="M6393" s="1">
        <v>0</v>
      </c>
      <c r="N6393" s="1">
        <v>0</v>
      </c>
      <c r="O6393" s="1">
        <v>2</v>
      </c>
      <c r="P6393" s="1" t="s">
        <v>10</v>
      </c>
      <c r="Q6393" s="1">
        <v>514</v>
      </c>
    </row>
    <row r="6394" spans="1:17" ht="15">
      <c r="A6394" s="1">
        <v>15701352</v>
      </c>
      <c r="B6394" s="1" t="s">
        <v>728</v>
      </c>
      <c r="C6394" s="1">
        <v>611</v>
      </c>
      <c r="D6394" s="1" t="s">
        <v>15</v>
      </c>
      <c r="E6394" s="1" t="s">
        <v>1</v>
      </c>
      <c r="F6394" s="1">
        <v>28</v>
      </c>
      <c r="G6394" s="1">
        <v>3</v>
      </c>
      <c r="H6394" s="1">
        <v>96381.68</v>
      </c>
      <c r="I6394" s="1">
        <v>2</v>
      </c>
      <c r="J6394" s="1">
        <v>1</v>
      </c>
      <c r="K6394" s="1">
        <v>0</v>
      </c>
      <c r="L6394" s="1">
        <v>181419.29</v>
      </c>
      <c r="M6394" s="1">
        <v>0</v>
      </c>
      <c r="N6394" s="1">
        <v>0</v>
      </c>
      <c r="O6394" s="1">
        <v>3</v>
      </c>
      <c r="P6394" s="1" t="s">
        <v>4</v>
      </c>
      <c r="Q6394" s="1">
        <v>855</v>
      </c>
    </row>
    <row r="6395" spans="1:17" ht="15">
      <c r="A6395" s="1">
        <v>15789371</v>
      </c>
      <c r="B6395" s="1" t="s">
        <v>62</v>
      </c>
      <c r="C6395" s="1">
        <v>593</v>
      </c>
      <c r="D6395" s="1" t="s">
        <v>6</v>
      </c>
      <c r="E6395" s="1" t="s">
        <v>1</v>
      </c>
      <c r="F6395" s="1">
        <v>41</v>
      </c>
      <c r="G6395" s="1">
        <v>4</v>
      </c>
      <c r="H6395" s="1">
        <v>119703.1</v>
      </c>
      <c r="I6395" s="1">
        <v>2</v>
      </c>
      <c r="J6395" s="1">
        <v>1</v>
      </c>
      <c r="K6395" s="1">
        <v>1</v>
      </c>
      <c r="L6395" s="1">
        <v>109783.29</v>
      </c>
      <c r="M6395" s="1">
        <v>0</v>
      </c>
      <c r="N6395" s="1">
        <v>0</v>
      </c>
      <c r="O6395" s="1">
        <v>3</v>
      </c>
      <c r="P6395" s="1" t="s">
        <v>4</v>
      </c>
      <c r="Q6395" s="1">
        <v>814</v>
      </c>
    </row>
    <row r="6396" spans="1:17" ht="15">
      <c r="A6396" s="1">
        <v>15602845</v>
      </c>
      <c r="B6396" s="1" t="s">
        <v>879</v>
      </c>
      <c r="C6396" s="1">
        <v>466</v>
      </c>
      <c r="D6396" s="1" t="s">
        <v>6</v>
      </c>
      <c r="E6396" s="1" t="s">
        <v>5</v>
      </c>
      <c r="F6396" s="1">
        <v>41</v>
      </c>
      <c r="G6396" s="1">
        <v>2</v>
      </c>
      <c r="H6396" s="1">
        <v>152102.18</v>
      </c>
      <c r="I6396" s="1">
        <v>2</v>
      </c>
      <c r="J6396" s="1">
        <v>1</v>
      </c>
      <c r="K6396" s="1">
        <v>0</v>
      </c>
      <c r="L6396" s="1">
        <v>181879.56</v>
      </c>
      <c r="M6396" s="1">
        <v>0</v>
      </c>
      <c r="N6396" s="1">
        <v>0</v>
      </c>
      <c r="O6396" s="1">
        <v>4</v>
      </c>
      <c r="P6396" s="1" t="s">
        <v>10</v>
      </c>
      <c r="Q6396" s="1">
        <v>322</v>
      </c>
    </row>
    <row r="6397" spans="1:17" ht="15">
      <c r="A6397" s="1">
        <v>15707918</v>
      </c>
      <c r="B6397" s="1" t="s">
        <v>690</v>
      </c>
      <c r="C6397" s="1">
        <v>741</v>
      </c>
      <c r="D6397" s="1" t="s">
        <v>6</v>
      </c>
      <c r="E6397" s="1" t="s">
        <v>1</v>
      </c>
      <c r="F6397" s="1">
        <v>36</v>
      </c>
      <c r="G6397" s="1">
        <v>0</v>
      </c>
      <c r="H6397" s="1">
        <v>127675.39</v>
      </c>
      <c r="I6397" s="1">
        <v>2</v>
      </c>
      <c r="J6397" s="1">
        <v>1</v>
      </c>
      <c r="K6397" s="1">
        <v>0</v>
      </c>
      <c r="L6397" s="1">
        <v>74260.160000000003</v>
      </c>
      <c r="M6397" s="1">
        <v>0</v>
      </c>
      <c r="N6397" s="1">
        <v>0</v>
      </c>
      <c r="O6397" s="1">
        <v>3</v>
      </c>
      <c r="P6397" s="1" t="s">
        <v>8</v>
      </c>
      <c r="Q6397" s="1">
        <v>283</v>
      </c>
    </row>
    <row r="6398" spans="1:17" ht="15">
      <c r="A6398" s="1">
        <v>15602812</v>
      </c>
      <c r="B6398" s="1" t="s">
        <v>1682</v>
      </c>
      <c r="C6398" s="1">
        <v>684</v>
      </c>
      <c r="D6398" s="1" t="s">
        <v>6</v>
      </c>
      <c r="E6398" s="1" t="s">
        <v>1</v>
      </c>
      <c r="F6398" s="1">
        <v>44</v>
      </c>
      <c r="G6398" s="1">
        <v>2</v>
      </c>
      <c r="H6398" s="1">
        <v>133776.85999999999</v>
      </c>
      <c r="I6398" s="1">
        <v>2</v>
      </c>
      <c r="J6398" s="1">
        <v>0</v>
      </c>
      <c r="K6398" s="1">
        <v>1</v>
      </c>
      <c r="L6398" s="1">
        <v>49865.04</v>
      </c>
      <c r="M6398" s="1">
        <v>0</v>
      </c>
      <c r="N6398" s="1">
        <v>0</v>
      </c>
      <c r="O6398" s="1">
        <v>5</v>
      </c>
      <c r="P6398" s="1" t="s">
        <v>8</v>
      </c>
      <c r="Q6398" s="1">
        <v>387</v>
      </c>
    </row>
    <row r="6399" spans="1:17" ht="15">
      <c r="A6399" s="1">
        <v>15675888</v>
      </c>
      <c r="B6399" s="1" t="s">
        <v>603</v>
      </c>
      <c r="C6399" s="1">
        <v>550</v>
      </c>
      <c r="D6399" s="1" t="s">
        <v>15</v>
      </c>
      <c r="E6399" s="1" t="s">
        <v>1</v>
      </c>
      <c r="F6399" s="1">
        <v>33</v>
      </c>
      <c r="G6399" s="1">
        <v>9</v>
      </c>
      <c r="H6399" s="1">
        <v>72788.03</v>
      </c>
      <c r="I6399" s="1">
        <v>1</v>
      </c>
      <c r="J6399" s="1">
        <v>1</v>
      </c>
      <c r="K6399" s="1">
        <v>1</v>
      </c>
      <c r="L6399" s="1">
        <v>103608.06</v>
      </c>
      <c r="M6399" s="1">
        <v>0</v>
      </c>
      <c r="N6399" s="1">
        <v>0</v>
      </c>
      <c r="O6399" s="1">
        <v>2</v>
      </c>
      <c r="P6399" s="1" t="s">
        <v>10</v>
      </c>
      <c r="Q6399" s="1">
        <v>487</v>
      </c>
    </row>
    <row r="6400" spans="1:17" ht="15">
      <c r="A6400" s="1">
        <v>15591822</v>
      </c>
      <c r="B6400" s="1" t="s">
        <v>1393</v>
      </c>
      <c r="C6400" s="1">
        <v>593</v>
      </c>
      <c r="D6400" s="1" t="s">
        <v>15</v>
      </c>
      <c r="E6400" s="1" t="s">
        <v>5</v>
      </c>
      <c r="F6400" s="1">
        <v>26</v>
      </c>
      <c r="G6400" s="1">
        <v>9</v>
      </c>
      <c r="H6400" s="1">
        <v>76226.899999999994</v>
      </c>
      <c r="I6400" s="1">
        <v>1</v>
      </c>
      <c r="J6400" s="1">
        <v>1</v>
      </c>
      <c r="K6400" s="1">
        <v>0</v>
      </c>
      <c r="L6400" s="1">
        <v>167564.82</v>
      </c>
      <c r="M6400" s="1">
        <v>0</v>
      </c>
      <c r="N6400" s="1">
        <v>0</v>
      </c>
      <c r="O6400" s="1">
        <v>5</v>
      </c>
      <c r="P6400" s="1" t="s">
        <v>4</v>
      </c>
      <c r="Q6400" s="1">
        <v>608</v>
      </c>
    </row>
    <row r="6401" spans="1:17" ht="15">
      <c r="A6401" s="1">
        <v>15738501</v>
      </c>
      <c r="B6401" s="1" t="s">
        <v>1619</v>
      </c>
      <c r="C6401" s="1">
        <v>601</v>
      </c>
      <c r="D6401" s="1" t="s">
        <v>6</v>
      </c>
      <c r="E6401" s="1" t="s">
        <v>5</v>
      </c>
      <c r="F6401" s="1">
        <v>48</v>
      </c>
      <c r="G6401" s="1">
        <v>9</v>
      </c>
      <c r="H6401" s="1">
        <v>163630.76</v>
      </c>
      <c r="I6401" s="1">
        <v>1</v>
      </c>
      <c r="J6401" s="1">
        <v>0</v>
      </c>
      <c r="K6401" s="1">
        <v>1</v>
      </c>
      <c r="L6401" s="1">
        <v>41816.49</v>
      </c>
      <c r="M6401" s="1">
        <v>1</v>
      </c>
      <c r="N6401" s="1">
        <v>1</v>
      </c>
      <c r="O6401" s="1">
        <v>1</v>
      </c>
      <c r="P6401" s="1" t="s">
        <v>0</v>
      </c>
      <c r="Q6401" s="1">
        <v>490</v>
      </c>
    </row>
    <row r="6402" spans="1:17" ht="15">
      <c r="A6402" s="1">
        <v>15585907</v>
      </c>
      <c r="B6402" s="1" t="s">
        <v>374</v>
      </c>
      <c r="C6402" s="1">
        <v>676</v>
      </c>
      <c r="D6402" s="1" t="s">
        <v>15</v>
      </c>
      <c r="E6402" s="1" t="s">
        <v>1</v>
      </c>
      <c r="F6402" s="1">
        <v>30</v>
      </c>
      <c r="G6402" s="1">
        <v>5</v>
      </c>
      <c r="H6402" s="1">
        <v>0</v>
      </c>
      <c r="I6402" s="1">
        <v>2</v>
      </c>
      <c r="J6402" s="1">
        <v>0</v>
      </c>
      <c r="K6402" s="1">
        <v>0</v>
      </c>
      <c r="L6402" s="1">
        <v>179066.58</v>
      </c>
      <c r="M6402" s="1">
        <v>0</v>
      </c>
      <c r="N6402" s="1">
        <v>0</v>
      </c>
      <c r="O6402" s="1">
        <v>3</v>
      </c>
      <c r="P6402" s="1" t="s">
        <v>0</v>
      </c>
      <c r="Q6402" s="1">
        <v>705</v>
      </c>
    </row>
    <row r="6403" spans="1:17" ht="15">
      <c r="A6403" s="1">
        <v>15579040</v>
      </c>
      <c r="B6403" s="1" t="s">
        <v>772</v>
      </c>
      <c r="C6403" s="1">
        <v>556</v>
      </c>
      <c r="D6403" s="1" t="s">
        <v>2</v>
      </c>
      <c r="E6403" s="1" t="s">
        <v>1</v>
      </c>
      <c r="F6403" s="1">
        <v>46</v>
      </c>
      <c r="G6403" s="1">
        <v>10</v>
      </c>
      <c r="H6403" s="1">
        <v>0</v>
      </c>
      <c r="I6403" s="1">
        <v>2</v>
      </c>
      <c r="J6403" s="1">
        <v>0</v>
      </c>
      <c r="K6403" s="1">
        <v>0</v>
      </c>
      <c r="L6403" s="1">
        <v>109184.24</v>
      </c>
      <c r="M6403" s="1">
        <v>0</v>
      </c>
      <c r="N6403" s="1">
        <v>0</v>
      </c>
      <c r="O6403" s="1">
        <v>3</v>
      </c>
      <c r="P6403" s="1" t="s">
        <v>10</v>
      </c>
      <c r="Q6403" s="1">
        <v>950</v>
      </c>
    </row>
    <row r="6404" spans="1:17" ht="15">
      <c r="A6404" s="1">
        <v>15804211</v>
      </c>
      <c r="B6404" s="1" t="s">
        <v>369</v>
      </c>
      <c r="C6404" s="1">
        <v>719</v>
      </c>
      <c r="D6404" s="1" t="s">
        <v>2</v>
      </c>
      <c r="E6404" s="1" t="s">
        <v>5</v>
      </c>
      <c r="F6404" s="1">
        <v>36</v>
      </c>
      <c r="G6404" s="1">
        <v>3</v>
      </c>
      <c r="H6404" s="1">
        <v>155423.17000000001</v>
      </c>
      <c r="I6404" s="1">
        <v>1</v>
      </c>
      <c r="J6404" s="1">
        <v>1</v>
      </c>
      <c r="K6404" s="1">
        <v>1</v>
      </c>
      <c r="L6404" s="1">
        <v>199841.32</v>
      </c>
      <c r="M6404" s="1">
        <v>0</v>
      </c>
      <c r="N6404" s="1">
        <v>0</v>
      </c>
      <c r="O6404" s="1">
        <v>2</v>
      </c>
      <c r="P6404" s="1" t="s">
        <v>8</v>
      </c>
      <c r="Q6404" s="1">
        <v>374</v>
      </c>
    </row>
    <row r="6405" spans="1:17" ht="15">
      <c r="A6405" s="1">
        <v>15736126</v>
      </c>
      <c r="B6405" s="1" t="s">
        <v>910</v>
      </c>
      <c r="C6405" s="1">
        <v>850</v>
      </c>
      <c r="D6405" s="1" t="s">
        <v>6</v>
      </c>
      <c r="E6405" s="1" t="s">
        <v>5</v>
      </c>
      <c r="F6405" s="1">
        <v>55</v>
      </c>
      <c r="G6405" s="1">
        <v>0</v>
      </c>
      <c r="H6405" s="1">
        <v>98710.89</v>
      </c>
      <c r="I6405" s="1">
        <v>1</v>
      </c>
      <c r="J6405" s="1">
        <v>1</v>
      </c>
      <c r="K6405" s="1">
        <v>1</v>
      </c>
      <c r="L6405" s="1">
        <v>83617.17</v>
      </c>
      <c r="M6405" s="1">
        <v>1</v>
      </c>
      <c r="N6405" s="1">
        <v>1</v>
      </c>
      <c r="O6405" s="1">
        <v>4</v>
      </c>
      <c r="P6405" s="1" t="s">
        <v>8</v>
      </c>
      <c r="Q6405" s="1">
        <v>614</v>
      </c>
    </row>
    <row r="6406" spans="1:17" ht="15">
      <c r="A6406" s="1">
        <v>15745399</v>
      </c>
      <c r="B6406" s="1" t="s">
        <v>324</v>
      </c>
      <c r="C6406" s="1">
        <v>649</v>
      </c>
      <c r="D6406" s="1" t="s">
        <v>15</v>
      </c>
      <c r="E6406" s="1" t="s">
        <v>1</v>
      </c>
      <c r="F6406" s="1">
        <v>49</v>
      </c>
      <c r="G6406" s="1">
        <v>2</v>
      </c>
      <c r="H6406" s="1">
        <v>0</v>
      </c>
      <c r="I6406" s="1">
        <v>1</v>
      </c>
      <c r="J6406" s="1">
        <v>1</v>
      </c>
      <c r="K6406" s="1">
        <v>0</v>
      </c>
      <c r="L6406" s="1">
        <v>84863.85</v>
      </c>
      <c r="M6406" s="1">
        <v>1</v>
      </c>
      <c r="N6406" s="1">
        <v>1</v>
      </c>
      <c r="O6406" s="1">
        <v>3</v>
      </c>
      <c r="P6406" s="1" t="s">
        <v>0</v>
      </c>
      <c r="Q6406" s="1">
        <v>226</v>
      </c>
    </row>
    <row r="6407" spans="1:17" ht="15">
      <c r="A6407" s="1">
        <v>15760749</v>
      </c>
      <c r="B6407" s="1" t="s">
        <v>1681</v>
      </c>
      <c r="C6407" s="1">
        <v>509</v>
      </c>
      <c r="D6407" s="1" t="s">
        <v>15</v>
      </c>
      <c r="E6407" s="1" t="s">
        <v>5</v>
      </c>
      <c r="F6407" s="1">
        <v>41</v>
      </c>
      <c r="G6407" s="1">
        <v>7</v>
      </c>
      <c r="H6407" s="1">
        <v>126683.8</v>
      </c>
      <c r="I6407" s="1">
        <v>1</v>
      </c>
      <c r="J6407" s="1">
        <v>0</v>
      </c>
      <c r="K6407" s="1">
        <v>1</v>
      </c>
      <c r="L6407" s="1">
        <v>114775.53</v>
      </c>
      <c r="M6407" s="1">
        <v>0</v>
      </c>
      <c r="N6407" s="1">
        <v>0</v>
      </c>
      <c r="O6407" s="1">
        <v>3</v>
      </c>
      <c r="P6407" s="1" t="s">
        <v>10</v>
      </c>
      <c r="Q6407" s="1">
        <v>824</v>
      </c>
    </row>
    <row r="6408" spans="1:17" ht="15">
      <c r="A6408" s="1">
        <v>15637118</v>
      </c>
      <c r="B6408" s="1" t="s">
        <v>580</v>
      </c>
      <c r="C6408" s="1">
        <v>684</v>
      </c>
      <c r="D6408" s="1" t="s">
        <v>2</v>
      </c>
      <c r="E6408" s="1" t="s">
        <v>5</v>
      </c>
      <c r="F6408" s="1">
        <v>33</v>
      </c>
      <c r="G6408" s="1">
        <v>4</v>
      </c>
      <c r="H6408" s="1">
        <v>140700.60999999999</v>
      </c>
      <c r="I6408" s="1">
        <v>1</v>
      </c>
      <c r="J6408" s="1">
        <v>1</v>
      </c>
      <c r="K6408" s="1">
        <v>0</v>
      </c>
      <c r="L6408" s="1">
        <v>103557.93</v>
      </c>
      <c r="M6408" s="1">
        <v>0</v>
      </c>
      <c r="N6408" s="1">
        <v>0</v>
      </c>
      <c r="O6408" s="1">
        <v>5</v>
      </c>
      <c r="P6408" s="1" t="s">
        <v>10</v>
      </c>
      <c r="Q6408" s="1">
        <v>987</v>
      </c>
    </row>
    <row r="6409" spans="1:17" ht="15">
      <c r="A6409" s="1">
        <v>15657829</v>
      </c>
      <c r="B6409" s="1" t="s">
        <v>728</v>
      </c>
      <c r="C6409" s="1">
        <v>806</v>
      </c>
      <c r="D6409" s="1" t="s">
        <v>6</v>
      </c>
      <c r="E6409" s="1" t="s">
        <v>5</v>
      </c>
      <c r="F6409" s="1">
        <v>30</v>
      </c>
      <c r="G6409" s="1">
        <v>8</v>
      </c>
      <c r="H6409" s="1">
        <v>168078.83</v>
      </c>
      <c r="I6409" s="1">
        <v>1</v>
      </c>
      <c r="J6409" s="1">
        <v>1</v>
      </c>
      <c r="K6409" s="1">
        <v>0</v>
      </c>
      <c r="L6409" s="1">
        <v>85028.36</v>
      </c>
      <c r="M6409" s="1">
        <v>1</v>
      </c>
      <c r="N6409" s="1">
        <v>1</v>
      </c>
      <c r="O6409" s="1">
        <v>1</v>
      </c>
      <c r="P6409" s="1" t="s">
        <v>10</v>
      </c>
      <c r="Q6409" s="1">
        <v>709</v>
      </c>
    </row>
    <row r="6410" spans="1:17" ht="15">
      <c r="A6410" s="1">
        <v>15738497</v>
      </c>
      <c r="B6410" s="1" t="s">
        <v>1264</v>
      </c>
      <c r="C6410" s="1">
        <v>729</v>
      </c>
      <c r="D6410" s="1" t="s">
        <v>15</v>
      </c>
      <c r="E6410" s="1" t="s">
        <v>5</v>
      </c>
      <c r="F6410" s="1">
        <v>44</v>
      </c>
      <c r="G6410" s="1">
        <v>4</v>
      </c>
      <c r="H6410" s="1">
        <v>107726.93</v>
      </c>
      <c r="I6410" s="1">
        <v>2</v>
      </c>
      <c r="J6410" s="1">
        <v>1</v>
      </c>
      <c r="K6410" s="1">
        <v>0</v>
      </c>
      <c r="L6410" s="1">
        <v>153064.87</v>
      </c>
      <c r="M6410" s="1">
        <v>0</v>
      </c>
      <c r="N6410" s="1">
        <v>0</v>
      </c>
      <c r="O6410" s="1">
        <v>5</v>
      </c>
      <c r="P6410" s="1" t="s">
        <v>8</v>
      </c>
      <c r="Q6410" s="1">
        <v>456</v>
      </c>
    </row>
    <row r="6411" spans="1:17" ht="15">
      <c r="A6411" s="1">
        <v>15690695</v>
      </c>
      <c r="B6411" s="1" t="s">
        <v>45</v>
      </c>
      <c r="C6411" s="1">
        <v>683</v>
      </c>
      <c r="D6411" s="1" t="s">
        <v>2</v>
      </c>
      <c r="E6411" s="1" t="s">
        <v>1</v>
      </c>
      <c r="F6411" s="1">
        <v>33</v>
      </c>
      <c r="G6411" s="1">
        <v>9</v>
      </c>
      <c r="H6411" s="1">
        <v>0</v>
      </c>
      <c r="I6411" s="1">
        <v>2</v>
      </c>
      <c r="J6411" s="1">
        <v>1</v>
      </c>
      <c r="K6411" s="1">
        <v>1</v>
      </c>
      <c r="L6411" s="1">
        <v>38784.42</v>
      </c>
      <c r="M6411" s="1">
        <v>0</v>
      </c>
      <c r="N6411" s="1">
        <v>0</v>
      </c>
      <c r="O6411" s="1">
        <v>2</v>
      </c>
      <c r="P6411" s="1" t="s">
        <v>8</v>
      </c>
      <c r="Q6411" s="1">
        <v>644</v>
      </c>
    </row>
    <row r="6412" spans="1:17" ht="15">
      <c r="A6412" s="1">
        <v>15762351</v>
      </c>
      <c r="B6412" s="1" t="s">
        <v>338</v>
      </c>
      <c r="C6412" s="1">
        <v>689</v>
      </c>
      <c r="D6412" s="1" t="s">
        <v>15</v>
      </c>
      <c r="E6412" s="1" t="s">
        <v>1</v>
      </c>
      <c r="F6412" s="1">
        <v>63</v>
      </c>
      <c r="G6412" s="1">
        <v>1</v>
      </c>
      <c r="H6412" s="1">
        <v>0</v>
      </c>
      <c r="I6412" s="1">
        <v>2</v>
      </c>
      <c r="J6412" s="1">
        <v>1</v>
      </c>
      <c r="K6412" s="1">
        <v>1</v>
      </c>
      <c r="L6412" s="1">
        <v>186526.12</v>
      </c>
      <c r="M6412" s="1">
        <v>0</v>
      </c>
      <c r="N6412" s="1">
        <v>0</v>
      </c>
      <c r="O6412" s="1">
        <v>1</v>
      </c>
      <c r="P6412" s="1" t="s">
        <v>4</v>
      </c>
      <c r="Q6412" s="1">
        <v>371</v>
      </c>
    </row>
    <row r="6413" spans="1:17" ht="15">
      <c r="A6413" s="1">
        <v>15791172</v>
      </c>
      <c r="B6413" s="1" t="s">
        <v>178</v>
      </c>
      <c r="C6413" s="1">
        <v>672</v>
      </c>
      <c r="D6413" s="1" t="s">
        <v>6</v>
      </c>
      <c r="E6413" s="1" t="s">
        <v>1</v>
      </c>
      <c r="F6413" s="1">
        <v>21</v>
      </c>
      <c r="G6413" s="1">
        <v>1</v>
      </c>
      <c r="H6413" s="1">
        <v>35741.69</v>
      </c>
      <c r="I6413" s="1">
        <v>1</v>
      </c>
      <c r="J6413" s="1">
        <v>1</v>
      </c>
      <c r="K6413" s="1">
        <v>0</v>
      </c>
      <c r="L6413" s="1">
        <v>28789.94</v>
      </c>
      <c r="M6413" s="1">
        <v>0</v>
      </c>
      <c r="N6413" s="1">
        <v>0</v>
      </c>
      <c r="O6413" s="1">
        <v>2</v>
      </c>
      <c r="P6413" s="1" t="s">
        <v>0</v>
      </c>
      <c r="Q6413" s="1">
        <v>466</v>
      </c>
    </row>
    <row r="6414" spans="1:17" ht="15">
      <c r="A6414" s="1">
        <v>15598982</v>
      </c>
      <c r="B6414" s="1" t="s">
        <v>1680</v>
      </c>
      <c r="C6414" s="1">
        <v>602</v>
      </c>
      <c r="D6414" s="1" t="s">
        <v>6</v>
      </c>
      <c r="E6414" s="1" t="s">
        <v>1</v>
      </c>
      <c r="F6414" s="1">
        <v>53</v>
      </c>
      <c r="G6414" s="1">
        <v>5</v>
      </c>
      <c r="H6414" s="1">
        <v>98268.84</v>
      </c>
      <c r="I6414" s="1">
        <v>1</v>
      </c>
      <c r="J6414" s="1">
        <v>0</v>
      </c>
      <c r="K6414" s="1">
        <v>1</v>
      </c>
      <c r="L6414" s="1">
        <v>45038.29</v>
      </c>
      <c r="M6414" s="1">
        <v>1</v>
      </c>
      <c r="N6414" s="1">
        <v>1</v>
      </c>
      <c r="O6414" s="1">
        <v>5</v>
      </c>
      <c r="P6414" s="1" t="s">
        <v>10</v>
      </c>
      <c r="Q6414" s="1">
        <v>813</v>
      </c>
    </row>
    <row r="6415" spans="1:17" ht="15">
      <c r="A6415" s="1">
        <v>15734765</v>
      </c>
      <c r="B6415" s="1" t="s">
        <v>1390</v>
      </c>
      <c r="C6415" s="1">
        <v>739</v>
      </c>
      <c r="D6415" s="1" t="s">
        <v>2</v>
      </c>
      <c r="E6415" s="1" t="s">
        <v>1</v>
      </c>
      <c r="F6415" s="1">
        <v>20</v>
      </c>
      <c r="G6415" s="1">
        <v>4</v>
      </c>
      <c r="H6415" s="1">
        <v>133800.98000000001</v>
      </c>
      <c r="I6415" s="1">
        <v>1</v>
      </c>
      <c r="J6415" s="1">
        <v>0</v>
      </c>
      <c r="K6415" s="1">
        <v>1</v>
      </c>
      <c r="L6415" s="1">
        <v>150245.81</v>
      </c>
      <c r="M6415" s="1">
        <v>0</v>
      </c>
      <c r="N6415" s="1">
        <v>0</v>
      </c>
      <c r="O6415" s="1">
        <v>3</v>
      </c>
      <c r="P6415" s="1" t="s">
        <v>10</v>
      </c>
      <c r="Q6415" s="1">
        <v>320</v>
      </c>
    </row>
    <row r="6416" spans="1:17" ht="15">
      <c r="A6416" s="1">
        <v>15642912</v>
      </c>
      <c r="B6416" s="1" t="s">
        <v>171</v>
      </c>
      <c r="C6416" s="1">
        <v>618</v>
      </c>
      <c r="D6416" s="1" t="s">
        <v>2</v>
      </c>
      <c r="E6416" s="1" t="s">
        <v>1</v>
      </c>
      <c r="F6416" s="1">
        <v>21</v>
      </c>
      <c r="G6416" s="1">
        <v>2</v>
      </c>
      <c r="H6416" s="1">
        <v>125682.79</v>
      </c>
      <c r="I6416" s="1">
        <v>1</v>
      </c>
      <c r="J6416" s="1">
        <v>0</v>
      </c>
      <c r="K6416" s="1">
        <v>0</v>
      </c>
      <c r="L6416" s="1">
        <v>57762</v>
      </c>
      <c r="M6416" s="1">
        <v>0</v>
      </c>
      <c r="N6416" s="1">
        <v>0</v>
      </c>
      <c r="O6416" s="1">
        <v>1</v>
      </c>
      <c r="P6416" s="1" t="s">
        <v>10</v>
      </c>
      <c r="Q6416" s="1">
        <v>783</v>
      </c>
    </row>
    <row r="6417" spans="1:17" ht="15">
      <c r="A6417" s="1">
        <v>15769516</v>
      </c>
      <c r="B6417" s="1" t="s">
        <v>1679</v>
      </c>
      <c r="C6417" s="1">
        <v>674</v>
      </c>
      <c r="D6417" s="1" t="s">
        <v>2</v>
      </c>
      <c r="E6417" s="1" t="s">
        <v>1</v>
      </c>
      <c r="F6417" s="1">
        <v>42</v>
      </c>
      <c r="G6417" s="1">
        <v>9</v>
      </c>
      <c r="H6417" s="1">
        <v>0</v>
      </c>
      <c r="I6417" s="1">
        <v>2</v>
      </c>
      <c r="J6417" s="1">
        <v>1</v>
      </c>
      <c r="K6417" s="1">
        <v>0</v>
      </c>
      <c r="L6417" s="1">
        <v>4292.72</v>
      </c>
      <c r="M6417" s="1">
        <v>0</v>
      </c>
      <c r="N6417" s="1">
        <v>0</v>
      </c>
      <c r="O6417" s="1">
        <v>1</v>
      </c>
      <c r="P6417" s="1" t="s">
        <v>8</v>
      </c>
      <c r="Q6417" s="1">
        <v>632</v>
      </c>
    </row>
    <row r="6418" spans="1:17" ht="15">
      <c r="A6418" s="1">
        <v>15789379</v>
      </c>
      <c r="B6418" s="1" t="s">
        <v>1375</v>
      </c>
      <c r="C6418" s="1">
        <v>762</v>
      </c>
      <c r="D6418" s="1" t="s">
        <v>2</v>
      </c>
      <c r="E6418" s="1" t="s">
        <v>5</v>
      </c>
      <c r="F6418" s="1">
        <v>26</v>
      </c>
      <c r="G6418" s="1">
        <v>6</v>
      </c>
      <c r="H6418" s="1">
        <v>130428.78</v>
      </c>
      <c r="I6418" s="1">
        <v>1</v>
      </c>
      <c r="J6418" s="1">
        <v>1</v>
      </c>
      <c r="K6418" s="1">
        <v>0</v>
      </c>
      <c r="L6418" s="1">
        <v>173365.89</v>
      </c>
      <c r="M6418" s="1">
        <v>0</v>
      </c>
      <c r="N6418" s="1">
        <v>0</v>
      </c>
      <c r="O6418" s="1">
        <v>4</v>
      </c>
      <c r="P6418" s="1" t="s">
        <v>4</v>
      </c>
      <c r="Q6418" s="1">
        <v>858</v>
      </c>
    </row>
    <row r="6419" spans="1:17" ht="15">
      <c r="A6419" s="1">
        <v>15695103</v>
      </c>
      <c r="B6419" s="1" t="s">
        <v>1678</v>
      </c>
      <c r="C6419" s="1">
        <v>790</v>
      </c>
      <c r="D6419" s="1" t="s">
        <v>15</v>
      </c>
      <c r="E6419" s="1" t="s">
        <v>5</v>
      </c>
      <c r="F6419" s="1">
        <v>37</v>
      </c>
      <c r="G6419" s="1">
        <v>6</v>
      </c>
      <c r="H6419" s="1">
        <v>0</v>
      </c>
      <c r="I6419" s="1">
        <v>2</v>
      </c>
      <c r="J6419" s="1">
        <v>1</v>
      </c>
      <c r="K6419" s="1">
        <v>1</v>
      </c>
      <c r="L6419" s="1">
        <v>119484.01</v>
      </c>
      <c r="M6419" s="1">
        <v>0</v>
      </c>
      <c r="N6419" s="1">
        <v>0</v>
      </c>
      <c r="O6419" s="1">
        <v>4</v>
      </c>
      <c r="P6419" s="1" t="s">
        <v>4</v>
      </c>
      <c r="Q6419" s="1">
        <v>413</v>
      </c>
    </row>
    <row r="6420" spans="1:17" ht="15">
      <c r="A6420" s="1">
        <v>15801924</v>
      </c>
      <c r="B6420" s="1" t="s">
        <v>516</v>
      </c>
      <c r="C6420" s="1">
        <v>754</v>
      </c>
      <c r="D6420" s="1" t="s">
        <v>15</v>
      </c>
      <c r="E6420" s="1" t="s">
        <v>1</v>
      </c>
      <c r="F6420" s="1">
        <v>27</v>
      </c>
      <c r="G6420" s="1">
        <v>8</v>
      </c>
      <c r="H6420" s="1">
        <v>0</v>
      </c>
      <c r="I6420" s="1">
        <v>2</v>
      </c>
      <c r="J6420" s="1">
        <v>0</v>
      </c>
      <c r="K6420" s="1">
        <v>0</v>
      </c>
      <c r="L6420" s="1">
        <v>121821.16</v>
      </c>
      <c r="M6420" s="1">
        <v>0</v>
      </c>
      <c r="N6420" s="1">
        <v>0</v>
      </c>
      <c r="O6420" s="1">
        <v>3</v>
      </c>
      <c r="P6420" s="1" t="s">
        <v>0</v>
      </c>
      <c r="Q6420" s="1">
        <v>307</v>
      </c>
    </row>
    <row r="6421" spans="1:17" ht="15">
      <c r="A6421" s="1">
        <v>15767804</v>
      </c>
      <c r="B6421" s="1" t="s">
        <v>712</v>
      </c>
      <c r="C6421" s="1">
        <v>729</v>
      </c>
      <c r="D6421" s="1" t="s">
        <v>2</v>
      </c>
      <c r="E6421" s="1" t="s">
        <v>5</v>
      </c>
      <c r="F6421" s="1">
        <v>44</v>
      </c>
      <c r="G6421" s="1">
        <v>6</v>
      </c>
      <c r="H6421" s="1">
        <v>0</v>
      </c>
      <c r="I6421" s="1">
        <v>2</v>
      </c>
      <c r="J6421" s="1">
        <v>1</v>
      </c>
      <c r="K6421" s="1">
        <v>0</v>
      </c>
      <c r="L6421" s="1">
        <v>151733.43</v>
      </c>
      <c r="M6421" s="1">
        <v>0</v>
      </c>
      <c r="N6421" s="1">
        <v>0</v>
      </c>
      <c r="O6421" s="1">
        <v>3</v>
      </c>
      <c r="P6421" s="1" t="s">
        <v>4</v>
      </c>
      <c r="Q6421" s="1">
        <v>807</v>
      </c>
    </row>
    <row r="6422" spans="1:17" ht="15">
      <c r="A6422" s="1">
        <v>15718039</v>
      </c>
      <c r="B6422" s="1" t="s">
        <v>581</v>
      </c>
      <c r="C6422" s="1">
        <v>606</v>
      </c>
      <c r="D6422" s="1" t="s">
        <v>6</v>
      </c>
      <c r="E6422" s="1" t="s">
        <v>1</v>
      </c>
      <c r="F6422" s="1">
        <v>47</v>
      </c>
      <c r="G6422" s="1">
        <v>0</v>
      </c>
      <c r="H6422" s="1">
        <v>137138.20000000001</v>
      </c>
      <c r="I6422" s="1">
        <v>2</v>
      </c>
      <c r="J6422" s="1">
        <v>0</v>
      </c>
      <c r="K6422" s="1">
        <v>1</v>
      </c>
      <c r="L6422" s="1">
        <v>53784.22</v>
      </c>
      <c r="M6422" s="1">
        <v>0</v>
      </c>
      <c r="N6422" s="1">
        <v>0</v>
      </c>
      <c r="O6422" s="1">
        <v>4</v>
      </c>
      <c r="P6422" s="1" t="s">
        <v>8</v>
      </c>
      <c r="Q6422" s="1">
        <v>765</v>
      </c>
    </row>
    <row r="6423" spans="1:17" ht="15">
      <c r="A6423" s="1">
        <v>15579994</v>
      </c>
      <c r="B6423" s="1" t="s">
        <v>682</v>
      </c>
      <c r="C6423" s="1">
        <v>616</v>
      </c>
      <c r="D6423" s="1" t="s">
        <v>2</v>
      </c>
      <c r="E6423" s="1" t="s">
        <v>5</v>
      </c>
      <c r="F6423" s="1">
        <v>23</v>
      </c>
      <c r="G6423" s="1">
        <v>8</v>
      </c>
      <c r="H6423" s="1">
        <v>73112.95</v>
      </c>
      <c r="I6423" s="1">
        <v>1</v>
      </c>
      <c r="J6423" s="1">
        <v>1</v>
      </c>
      <c r="K6423" s="1">
        <v>1</v>
      </c>
      <c r="L6423" s="1">
        <v>62733.05</v>
      </c>
      <c r="M6423" s="1">
        <v>0</v>
      </c>
      <c r="N6423" s="1">
        <v>0</v>
      </c>
      <c r="O6423" s="1">
        <v>1</v>
      </c>
      <c r="P6423" s="1" t="s">
        <v>4</v>
      </c>
      <c r="Q6423" s="1">
        <v>606</v>
      </c>
    </row>
    <row r="6424" spans="1:17" ht="15">
      <c r="A6424" s="1">
        <v>15595037</v>
      </c>
      <c r="B6424" s="1" t="s">
        <v>636</v>
      </c>
      <c r="C6424" s="1">
        <v>772</v>
      </c>
      <c r="D6424" s="1" t="s">
        <v>2</v>
      </c>
      <c r="E6424" s="1" t="s">
        <v>5</v>
      </c>
      <c r="F6424" s="1">
        <v>47</v>
      </c>
      <c r="G6424" s="1">
        <v>9</v>
      </c>
      <c r="H6424" s="1">
        <v>152347.01</v>
      </c>
      <c r="I6424" s="1">
        <v>1</v>
      </c>
      <c r="J6424" s="1">
        <v>0</v>
      </c>
      <c r="K6424" s="1">
        <v>1</v>
      </c>
      <c r="L6424" s="1">
        <v>17671.78</v>
      </c>
      <c r="M6424" s="1">
        <v>0</v>
      </c>
      <c r="N6424" s="1">
        <v>0</v>
      </c>
      <c r="O6424" s="1">
        <v>1</v>
      </c>
      <c r="P6424" s="1" t="s">
        <v>8</v>
      </c>
      <c r="Q6424" s="1">
        <v>902</v>
      </c>
    </row>
    <row r="6425" spans="1:17" ht="15">
      <c r="A6425" s="1">
        <v>15600720</v>
      </c>
      <c r="B6425" s="1" t="s">
        <v>360</v>
      </c>
      <c r="C6425" s="1">
        <v>652</v>
      </c>
      <c r="D6425" s="1" t="s">
        <v>15</v>
      </c>
      <c r="E6425" s="1" t="s">
        <v>5</v>
      </c>
      <c r="F6425" s="1">
        <v>41</v>
      </c>
      <c r="G6425" s="1">
        <v>8</v>
      </c>
      <c r="H6425" s="1">
        <v>115144.68</v>
      </c>
      <c r="I6425" s="1">
        <v>1</v>
      </c>
      <c r="J6425" s="1">
        <v>1</v>
      </c>
      <c r="K6425" s="1">
        <v>0</v>
      </c>
      <c r="L6425" s="1">
        <v>188905.43</v>
      </c>
      <c r="M6425" s="1">
        <v>0</v>
      </c>
      <c r="N6425" s="1">
        <v>0</v>
      </c>
      <c r="O6425" s="1">
        <v>4</v>
      </c>
      <c r="P6425" s="1" t="s">
        <v>8</v>
      </c>
      <c r="Q6425" s="1">
        <v>900</v>
      </c>
    </row>
    <row r="6426" spans="1:17" ht="15">
      <c r="A6426" s="1">
        <v>15782608</v>
      </c>
      <c r="B6426" s="1" t="s">
        <v>614</v>
      </c>
      <c r="C6426" s="1">
        <v>743</v>
      </c>
      <c r="D6426" s="1" t="s">
        <v>2</v>
      </c>
      <c r="E6426" s="1" t="s">
        <v>5</v>
      </c>
      <c r="F6426" s="1">
        <v>43</v>
      </c>
      <c r="G6426" s="1">
        <v>5</v>
      </c>
      <c r="H6426" s="1">
        <v>0</v>
      </c>
      <c r="I6426" s="1">
        <v>2</v>
      </c>
      <c r="J6426" s="1">
        <v>0</v>
      </c>
      <c r="K6426" s="1">
        <v>0</v>
      </c>
      <c r="L6426" s="1">
        <v>113079.19</v>
      </c>
      <c r="M6426" s="1">
        <v>1</v>
      </c>
      <c r="N6426" s="1">
        <v>1</v>
      </c>
      <c r="O6426" s="1">
        <v>5</v>
      </c>
      <c r="P6426" s="1" t="s">
        <v>8</v>
      </c>
      <c r="Q6426" s="1">
        <v>402</v>
      </c>
    </row>
    <row r="6427" spans="1:17" ht="15">
      <c r="A6427" s="1">
        <v>15566894</v>
      </c>
      <c r="B6427" s="1" t="s">
        <v>605</v>
      </c>
      <c r="C6427" s="1">
        <v>793</v>
      </c>
      <c r="D6427" s="1" t="s">
        <v>2</v>
      </c>
      <c r="E6427" s="1" t="s">
        <v>5</v>
      </c>
      <c r="F6427" s="1">
        <v>39</v>
      </c>
      <c r="G6427" s="1">
        <v>3</v>
      </c>
      <c r="H6427" s="1">
        <v>137817.51999999999</v>
      </c>
      <c r="I6427" s="1">
        <v>1</v>
      </c>
      <c r="J6427" s="1">
        <v>0</v>
      </c>
      <c r="K6427" s="1">
        <v>0</v>
      </c>
      <c r="L6427" s="1">
        <v>83997.79</v>
      </c>
      <c r="M6427" s="1">
        <v>0</v>
      </c>
      <c r="N6427" s="1">
        <v>0</v>
      </c>
      <c r="O6427" s="1">
        <v>5</v>
      </c>
      <c r="P6427" s="1" t="s">
        <v>10</v>
      </c>
      <c r="Q6427" s="1">
        <v>252</v>
      </c>
    </row>
    <row r="6428" spans="1:17" ht="15">
      <c r="A6428" s="1">
        <v>15749123</v>
      </c>
      <c r="B6428" s="1" t="s">
        <v>1149</v>
      </c>
      <c r="C6428" s="1">
        <v>743</v>
      </c>
      <c r="D6428" s="1" t="s">
        <v>15</v>
      </c>
      <c r="E6428" s="1" t="s">
        <v>5</v>
      </c>
      <c r="F6428" s="1">
        <v>45</v>
      </c>
      <c r="G6428" s="1">
        <v>7</v>
      </c>
      <c r="H6428" s="1">
        <v>157332.26</v>
      </c>
      <c r="I6428" s="1">
        <v>1</v>
      </c>
      <c r="J6428" s="1">
        <v>1</v>
      </c>
      <c r="K6428" s="1">
        <v>0</v>
      </c>
      <c r="L6428" s="1">
        <v>125424.42</v>
      </c>
      <c r="M6428" s="1">
        <v>0</v>
      </c>
      <c r="N6428" s="1">
        <v>0</v>
      </c>
      <c r="O6428" s="1">
        <v>2</v>
      </c>
      <c r="P6428" s="1" t="s">
        <v>8</v>
      </c>
      <c r="Q6428" s="1">
        <v>775</v>
      </c>
    </row>
    <row r="6429" spans="1:17" ht="15">
      <c r="A6429" s="1">
        <v>15668943</v>
      </c>
      <c r="B6429" s="1" t="s">
        <v>665</v>
      </c>
      <c r="C6429" s="1">
        <v>746</v>
      </c>
      <c r="D6429" s="1" t="s">
        <v>2</v>
      </c>
      <c r="E6429" s="1" t="s">
        <v>5</v>
      </c>
      <c r="F6429" s="1">
        <v>37</v>
      </c>
      <c r="G6429" s="1">
        <v>2</v>
      </c>
      <c r="H6429" s="1">
        <v>0</v>
      </c>
      <c r="I6429" s="1">
        <v>2</v>
      </c>
      <c r="J6429" s="1">
        <v>1</v>
      </c>
      <c r="K6429" s="1">
        <v>0</v>
      </c>
      <c r="L6429" s="1">
        <v>143194.04999999999</v>
      </c>
      <c r="M6429" s="1">
        <v>0</v>
      </c>
      <c r="N6429" s="1">
        <v>0</v>
      </c>
      <c r="O6429" s="1">
        <v>4</v>
      </c>
      <c r="P6429" s="1" t="s">
        <v>0</v>
      </c>
      <c r="Q6429" s="1">
        <v>415</v>
      </c>
    </row>
    <row r="6430" spans="1:17" ht="15">
      <c r="A6430" s="1">
        <v>15577423</v>
      </c>
      <c r="B6430" s="1" t="s">
        <v>1677</v>
      </c>
      <c r="C6430" s="1">
        <v>627</v>
      </c>
      <c r="D6430" s="1" t="s">
        <v>6</v>
      </c>
      <c r="E6430" s="1" t="s">
        <v>1</v>
      </c>
      <c r="F6430" s="1">
        <v>39</v>
      </c>
      <c r="G6430" s="1">
        <v>5</v>
      </c>
      <c r="H6430" s="1">
        <v>124586.93</v>
      </c>
      <c r="I6430" s="1">
        <v>1</v>
      </c>
      <c r="J6430" s="1">
        <v>1</v>
      </c>
      <c r="K6430" s="1">
        <v>0</v>
      </c>
      <c r="L6430" s="1">
        <v>93132.61</v>
      </c>
      <c r="M6430" s="1">
        <v>1</v>
      </c>
      <c r="N6430" s="1">
        <v>1</v>
      </c>
      <c r="O6430" s="1">
        <v>2</v>
      </c>
      <c r="P6430" s="1" t="s">
        <v>0</v>
      </c>
      <c r="Q6430" s="1">
        <v>265</v>
      </c>
    </row>
    <row r="6431" spans="1:17" ht="15">
      <c r="A6431" s="1">
        <v>15623102</v>
      </c>
      <c r="B6431" s="1" t="s">
        <v>1053</v>
      </c>
      <c r="C6431" s="1">
        <v>713</v>
      </c>
      <c r="D6431" s="1" t="s">
        <v>15</v>
      </c>
      <c r="E6431" s="1" t="s">
        <v>5</v>
      </c>
      <c r="F6431" s="1">
        <v>38</v>
      </c>
      <c r="G6431" s="1">
        <v>6</v>
      </c>
      <c r="H6431" s="1">
        <v>116980.78</v>
      </c>
      <c r="I6431" s="1">
        <v>2</v>
      </c>
      <c r="J6431" s="1">
        <v>0</v>
      </c>
      <c r="K6431" s="1">
        <v>1</v>
      </c>
      <c r="L6431" s="1">
        <v>76038.38</v>
      </c>
      <c r="M6431" s="1">
        <v>0</v>
      </c>
      <c r="N6431" s="1">
        <v>0</v>
      </c>
      <c r="O6431" s="1">
        <v>3</v>
      </c>
      <c r="P6431" s="1" t="s">
        <v>4</v>
      </c>
      <c r="Q6431" s="1">
        <v>503</v>
      </c>
    </row>
    <row r="6432" spans="1:17" ht="15">
      <c r="A6432" s="1">
        <v>15728012</v>
      </c>
      <c r="B6432" s="1" t="s">
        <v>1676</v>
      </c>
      <c r="C6432" s="1">
        <v>678</v>
      </c>
      <c r="D6432" s="1" t="s">
        <v>15</v>
      </c>
      <c r="E6432" s="1" t="s">
        <v>1</v>
      </c>
      <c r="F6432" s="1">
        <v>40</v>
      </c>
      <c r="G6432" s="1">
        <v>3</v>
      </c>
      <c r="H6432" s="1">
        <v>128398.38</v>
      </c>
      <c r="I6432" s="1">
        <v>1</v>
      </c>
      <c r="J6432" s="1">
        <v>1</v>
      </c>
      <c r="K6432" s="1">
        <v>0</v>
      </c>
      <c r="L6432" s="1">
        <v>168658.3</v>
      </c>
      <c r="M6432" s="1">
        <v>0</v>
      </c>
      <c r="N6432" s="1">
        <v>0</v>
      </c>
      <c r="O6432" s="1">
        <v>3</v>
      </c>
      <c r="P6432" s="1" t="s">
        <v>0</v>
      </c>
      <c r="Q6432" s="1">
        <v>893</v>
      </c>
    </row>
    <row r="6433" spans="1:17" ht="15">
      <c r="A6433" s="1">
        <v>15683363</v>
      </c>
      <c r="B6433" s="1" t="s">
        <v>609</v>
      </c>
      <c r="C6433" s="1">
        <v>540</v>
      </c>
      <c r="D6433" s="1" t="s">
        <v>15</v>
      </c>
      <c r="E6433" s="1" t="s">
        <v>5</v>
      </c>
      <c r="F6433" s="1">
        <v>39</v>
      </c>
      <c r="G6433" s="1">
        <v>1</v>
      </c>
      <c r="H6433" s="1">
        <v>0</v>
      </c>
      <c r="I6433" s="1">
        <v>1</v>
      </c>
      <c r="J6433" s="1">
        <v>0</v>
      </c>
      <c r="K6433" s="1">
        <v>1</v>
      </c>
      <c r="L6433" s="1">
        <v>108419.41</v>
      </c>
      <c r="M6433" s="1">
        <v>0</v>
      </c>
      <c r="N6433" s="1">
        <v>0</v>
      </c>
      <c r="O6433" s="1">
        <v>2</v>
      </c>
      <c r="P6433" s="1" t="s">
        <v>0</v>
      </c>
      <c r="Q6433" s="1">
        <v>727</v>
      </c>
    </row>
    <row r="6434" spans="1:17" ht="15">
      <c r="A6434" s="1">
        <v>15699335</v>
      </c>
      <c r="B6434" s="1" t="s">
        <v>491</v>
      </c>
      <c r="C6434" s="1">
        <v>615</v>
      </c>
      <c r="D6434" s="1" t="s">
        <v>6</v>
      </c>
      <c r="E6434" s="1" t="s">
        <v>1</v>
      </c>
      <c r="F6434" s="1">
        <v>33</v>
      </c>
      <c r="G6434" s="1">
        <v>3</v>
      </c>
      <c r="H6434" s="1">
        <v>137657.25</v>
      </c>
      <c r="I6434" s="1">
        <v>2</v>
      </c>
      <c r="J6434" s="1">
        <v>1</v>
      </c>
      <c r="K6434" s="1">
        <v>1</v>
      </c>
      <c r="L6434" s="1">
        <v>171657.57</v>
      </c>
      <c r="M6434" s="1">
        <v>0</v>
      </c>
      <c r="N6434" s="1">
        <v>0</v>
      </c>
      <c r="O6434" s="1">
        <v>4</v>
      </c>
      <c r="P6434" s="1" t="s">
        <v>10</v>
      </c>
      <c r="Q6434" s="1">
        <v>676</v>
      </c>
    </row>
    <row r="6435" spans="1:17" ht="15">
      <c r="A6435" s="1">
        <v>15574369</v>
      </c>
      <c r="B6435" s="1" t="s">
        <v>539</v>
      </c>
      <c r="C6435" s="1">
        <v>415</v>
      </c>
      <c r="D6435" s="1" t="s">
        <v>15</v>
      </c>
      <c r="E6435" s="1" t="s">
        <v>5</v>
      </c>
      <c r="F6435" s="1">
        <v>53</v>
      </c>
      <c r="G6435" s="1">
        <v>5</v>
      </c>
      <c r="H6435" s="1">
        <v>167259.44</v>
      </c>
      <c r="I6435" s="1">
        <v>1</v>
      </c>
      <c r="J6435" s="1">
        <v>1</v>
      </c>
      <c r="K6435" s="1">
        <v>1</v>
      </c>
      <c r="L6435" s="1">
        <v>22357.25</v>
      </c>
      <c r="M6435" s="1">
        <v>0</v>
      </c>
      <c r="N6435" s="1">
        <v>0</v>
      </c>
      <c r="O6435" s="1">
        <v>2</v>
      </c>
      <c r="P6435" s="1" t="s">
        <v>0</v>
      </c>
      <c r="Q6435" s="1">
        <v>929</v>
      </c>
    </row>
    <row r="6436" spans="1:17" ht="15">
      <c r="A6436" s="1">
        <v>15703167</v>
      </c>
      <c r="B6436" s="1" t="s">
        <v>1675</v>
      </c>
      <c r="C6436" s="1">
        <v>628</v>
      </c>
      <c r="D6436" s="1" t="s">
        <v>2</v>
      </c>
      <c r="E6436" s="1" t="s">
        <v>1</v>
      </c>
      <c r="F6436" s="1">
        <v>45</v>
      </c>
      <c r="G6436" s="1">
        <v>8</v>
      </c>
      <c r="H6436" s="1">
        <v>0</v>
      </c>
      <c r="I6436" s="1">
        <v>2</v>
      </c>
      <c r="J6436" s="1">
        <v>1</v>
      </c>
      <c r="K6436" s="1">
        <v>0</v>
      </c>
      <c r="L6436" s="1">
        <v>193903.06</v>
      </c>
      <c r="M6436" s="1">
        <v>0</v>
      </c>
      <c r="N6436" s="1">
        <v>0</v>
      </c>
      <c r="O6436" s="1">
        <v>2</v>
      </c>
      <c r="P6436" s="1" t="s">
        <v>0</v>
      </c>
      <c r="Q6436" s="1">
        <v>684</v>
      </c>
    </row>
    <row r="6437" spans="1:17" ht="15">
      <c r="A6437" s="1">
        <v>15754874</v>
      </c>
      <c r="B6437" s="1" t="s">
        <v>1674</v>
      </c>
      <c r="C6437" s="1">
        <v>700</v>
      </c>
      <c r="D6437" s="1" t="s">
        <v>2</v>
      </c>
      <c r="E6437" s="1" t="s">
        <v>5</v>
      </c>
      <c r="F6437" s="1">
        <v>26</v>
      </c>
      <c r="G6437" s="1">
        <v>4</v>
      </c>
      <c r="H6437" s="1">
        <v>119009.57</v>
      </c>
      <c r="I6437" s="1">
        <v>1</v>
      </c>
      <c r="J6437" s="1">
        <v>1</v>
      </c>
      <c r="K6437" s="1">
        <v>0</v>
      </c>
      <c r="L6437" s="1">
        <v>141926.43</v>
      </c>
      <c r="M6437" s="1">
        <v>0</v>
      </c>
      <c r="N6437" s="1">
        <v>0</v>
      </c>
      <c r="O6437" s="1">
        <v>4</v>
      </c>
      <c r="P6437" s="1" t="s">
        <v>10</v>
      </c>
      <c r="Q6437" s="1">
        <v>319</v>
      </c>
    </row>
    <row r="6438" spans="1:17" ht="15">
      <c r="A6438" s="1">
        <v>15723216</v>
      </c>
      <c r="B6438" s="1" t="s">
        <v>76</v>
      </c>
      <c r="C6438" s="1">
        <v>623</v>
      </c>
      <c r="D6438" s="1" t="s">
        <v>6</v>
      </c>
      <c r="E6438" s="1" t="s">
        <v>5</v>
      </c>
      <c r="F6438" s="1">
        <v>33</v>
      </c>
      <c r="G6438" s="1">
        <v>2</v>
      </c>
      <c r="H6438" s="1">
        <v>80002.33</v>
      </c>
      <c r="I6438" s="1">
        <v>1</v>
      </c>
      <c r="J6438" s="1">
        <v>1</v>
      </c>
      <c r="K6438" s="1">
        <v>1</v>
      </c>
      <c r="L6438" s="1">
        <v>104079.62</v>
      </c>
      <c r="M6438" s="1">
        <v>0</v>
      </c>
      <c r="N6438" s="1">
        <v>0</v>
      </c>
      <c r="O6438" s="1">
        <v>2</v>
      </c>
      <c r="P6438" s="1" t="s">
        <v>0</v>
      </c>
      <c r="Q6438" s="1">
        <v>343</v>
      </c>
    </row>
    <row r="6439" spans="1:17" ht="15">
      <c r="A6439" s="1">
        <v>15725094</v>
      </c>
      <c r="B6439" s="1" t="s">
        <v>118</v>
      </c>
      <c r="C6439" s="1">
        <v>623</v>
      </c>
      <c r="D6439" s="1" t="s">
        <v>2</v>
      </c>
      <c r="E6439" s="1" t="s">
        <v>1</v>
      </c>
      <c r="F6439" s="1">
        <v>37</v>
      </c>
      <c r="G6439" s="1">
        <v>4</v>
      </c>
      <c r="H6439" s="1">
        <v>140211.88</v>
      </c>
      <c r="I6439" s="1">
        <v>1</v>
      </c>
      <c r="J6439" s="1">
        <v>1</v>
      </c>
      <c r="K6439" s="1">
        <v>1</v>
      </c>
      <c r="L6439" s="1">
        <v>93832.33</v>
      </c>
      <c r="M6439" s="1">
        <v>0</v>
      </c>
      <c r="N6439" s="1">
        <v>0</v>
      </c>
      <c r="O6439" s="1">
        <v>3</v>
      </c>
      <c r="P6439" s="1" t="s">
        <v>10</v>
      </c>
      <c r="Q6439" s="1">
        <v>271</v>
      </c>
    </row>
    <row r="6440" spans="1:17" ht="15">
      <c r="A6440" s="1">
        <v>15647974</v>
      </c>
      <c r="B6440" s="1" t="s">
        <v>342</v>
      </c>
      <c r="C6440" s="1">
        <v>679</v>
      </c>
      <c r="D6440" s="1" t="s">
        <v>2</v>
      </c>
      <c r="E6440" s="1" t="s">
        <v>1</v>
      </c>
      <c r="F6440" s="1">
        <v>44</v>
      </c>
      <c r="G6440" s="1">
        <v>3</v>
      </c>
      <c r="H6440" s="1">
        <v>118742.74</v>
      </c>
      <c r="I6440" s="1">
        <v>2</v>
      </c>
      <c r="J6440" s="1">
        <v>1</v>
      </c>
      <c r="K6440" s="1">
        <v>0</v>
      </c>
      <c r="L6440" s="1">
        <v>1568.91</v>
      </c>
      <c r="M6440" s="1">
        <v>0</v>
      </c>
      <c r="N6440" s="1">
        <v>0</v>
      </c>
      <c r="O6440" s="1">
        <v>1</v>
      </c>
      <c r="P6440" s="1" t="s">
        <v>0</v>
      </c>
      <c r="Q6440" s="1">
        <v>233</v>
      </c>
    </row>
    <row r="6441" spans="1:17" ht="15">
      <c r="A6441" s="1">
        <v>15583371</v>
      </c>
      <c r="B6441" s="1" t="s">
        <v>1673</v>
      </c>
      <c r="C6441" s="1">
        <v>632</v>
      </c>
      <c r="D6441" s="1" t="s">
        <v>15</v>
      </c>
      <c r="E6441" s="1" t="s">
        <v>5</v>
      </c>
      <c r="F6441" s="1">
        <v>37</v>
      </c>
      <c r="G6441" s="1">
        <v>1</v>
      </c>
      <c r="H6441" s="1">
        <v>138207.07999999999</v>
      </c>
      <c r="I6441" s="1">
        <v>1</v>
      </c>
      <c r="J6441" s="1">
        <v>1</v>
      </c>
      <c r="K6441" s="1">
        <v>0</v>
      </c>
      <c r="L6441" s="1">
        <v>60778.11</v>
      </c>
      <c r="M6441" s="1">
        <v>1</v>
      </c>
      <c r="N6441" s="1">
        <v>1</v>
      </c>
      <c r="O6441" s="1">
        <v>3</v>
      </c>
      <c r="P6441" s="1" t="s">
        <v>0</v>
      </c>
      <c r="Q6441" s="1">
        <v>302</v>
      </c>
    </row>
    <row r="6442" spans="1:17" ht="15">
      <c r="A6442" s="1">
        <v>15772559</v>
      </c>
      <c r="B6442" s="1" t="s">
        <v>1067</v>
      </c>
      <c r="C6442" s="1">
        <v>790</v>
      </c>
      <c r="D6442" s="1" t="s">
        <v>2</v>
      </c>
      <c r="E6442" s="1" t="s">
        <v>1</v>
      </c>
      <c r="F6442" s="1">
        <v>47</v>
      </c>
      <c r="G6442" s="1">
        <v>10</v>
      </c>
      <c r="H6442" s="1">
        <v>148636.21</v>
      </c>
      <c r="I6442" s="1">
        <v>1</v>
      </c>
      <c r="J6442" s="1">
        <v>0</v>
      </c>
      <c r="K6442" s="1">
        <v>1</v>
      </c>
      <c r="L6442" s="1">
        <v>16119.96</v>
      </c>
      <c r="M6442" s="1">
        <v>1</v>
      </c>
      <c r="N6442" s="1">
        <v>1</v>
      </c>
      <c r="O6442" s="1">
        <v>4</v>
      </c>
      <c r="P6442" s="1" t="s">
        <v>0</v>
      </c>
      <c r="Q6442" s="1">
        <v>538</v>
      </c>
    </row>
    <row r="6443" spans="1:17" ht="15">
      <c r="A6443" s="1">
        <v>15711251</v>
      </c>
      <c r="B6443" s="1" t="s">
        <v>1295</v>
      </c>
      <c r="C6443" s="1">
        <v>514</v>
      </c>
      <c r="D6443" s="1" t="s">
        <v>2</v>
      </c>
      <c r="E6443" s="1" t="s">
        <v>5</v>
      </c>
      <c r="F6443" s="1">
        <v>45</v>
      </c>
      <c r="G6443" s="1">
        <v>1</v>
      </c>
      <c r="H6443" s="1">
        <v>178827.79</v>
      </c>
      <c r="I6443" s="1">
        <v>1</v>
      </c>
      <c r="J6443" s="1">
        <v>1</v>
      </c>
      <c r="K6443" s="1">
        <v>0</v>
      </c>
      <c r="L6443" s="1">
        <v>60375.18</v>
      </c>
      <c r="M6443" s="1">
        <v>0</v>
      </c>
      <c r="N6443" s="1">
        <v>0</v>
      </c>
      <c r="O6443" s="1">
        <v>5</v>
      </c>
      <c r="P6443" s="1" t="s">
        <v>0</v>
      </c>
      <c r="Q6443" s="1">
        <v>493</v>
      </c>
    </row>
    <row r="6444" spans="1:17" ht="15">
      <c r="A6444" s="1">
        <v>15719212</v>
      </c>
      <c r="B6444" s="1" t="s">
        <v>66</v>
      </c>
      <c r="C6444" s="1">
        <v>491</v>
      </c>
      <c r="D6444" s="1" t="s">
        <v>2</v>
      </c>
      <c r="E6444" s="1" t="s">
        <v>5</v>
      </c>
      <c r="F6444" s="1">
        <v>33</v>
      </c>
      <c r="G6444" s="1">
        <v>5</v>
      </c>
      <c r="H6444" s="1">
        <v>83134.3</v>
      </c>
      <c r="I6444" s="1">
        <v>1</v>
      </c>
      <c r="J6444" s="1">
        <v>1</v>
      </c>
      <c r="K6444" s="1">
        <v>0</v>
      </c>
      <c r="L6444" s="1">
        <v>187946.55</v>
      </c>
      <c r="M6444" s="1">
        <v>0</v>
      </c>
      <c r="N6444" s="1">
        <v>0</v>
      </c>
      <c r="O6444" s="1">
        <v>1</v>
      </c>
      <c r="P6444" s="1" t="s">
        <v>10</v>
      </c>
      <c r="Q6444" s="1">
        <v>686</v>
      </c>
    </row>
    <row r="6445" spans="1:17" ht="15">
      <c r="A6445" s="1">
        <v>15764927</v>
      </c>
      <c r="B6445" s="1" t="s">
        <v>1003</v>
      </c>
      <c r="C6445" s="1">
        <v>753</v>
      </c>
      <c r="D6445" s="1" t="s">
        <v>2</v>
      </c>
      <c r="E6445" s="1" t="s">
        <v>5</v>
      </c>
      <c r="F6445" s="1">
        <v>92</v>
      </c>
      <c r="G6445" s="1">
        <v>3</v>
      </c>
      <c r="H6445" s="1">
        <v>121513.31</v>
      </c>
      <c r="I6445" s="1">
        <v>1</v>
      </c>
      <c r="J6445" s="1">
        <v>0</v>
      </c>
      <c r="K6445" s="1">
        <v>1</v>
      </c>
      <c r="L6445" s="1">
        <v>195563.99</v>
      </c>
      <c r="M6445" s="1">
        <v>0</v>
      </c>
      <c r="N6445" s="1">
        <v>0</v>
      </c>
      <c r="O6445" s="1">
        <v>3</v>
      </c>
      <c r="P6445" s="1" t="s">
        <v>10</v>
      </c>
      <c r="Q6445" s="1">
        <v>307</v>
      </c>
    </row>
    <row r="6446" spans="1:17" ht="15">
      <c r="A6446" s="1">
        <v>15731412</v>
      </c>
      <c r="B6446" s="1" t="s">
        <v>687</v>
      </c>
      <c r="C6446" s="1">
        <v>693</v>
      </c>
      <c r="D6446" s="1" t="s">
        <v>6</v>
      </c>
      <c r="E6446" s="1" t="s">
        <v>1</v>
      </c>
      <c r="F6446" s="1">
        <v>37</v>
      </c>
      <c r="G6446" s="1">
        <v>6</v>
      </c>
      <c r="H6446" s="1">
        <v>95900.04</v>
      </c>
      <c r="I6446" s="1">
        <v>1</v>
      </c>
      <c r="J6446" s="1">
        <v>1</v>
      </c>
      <c r="K6446" s="1">
        <v>1</v>
      </c>
      <c r="L6446" s="1">
        <v>38196.239999999998</v>
      </c>
      <c r="M6446" s="1">
        <v>0</v>
      </c>
      <c r="N6446" s="1">
        <v>0</v>
      </c>
      <c r="O6446" s="1">
        <v>5</v>
      </c>
      <c r="P6446" s="1" t="s">
        <v>0</v>
      </c>
      <c r="Q6446" s="1">
        <v>936</v>
      </c>
    </row>
    <row r="6447" spans="1:17" ht="15">
      <c r="A6447" s="1">
        <v>15719170</v>
      </c>
      <c r="B6447" s="1" t="s">
        <v>1180</v>
      </c>
      <c r="C6447" s="1">
        <v>679</v>
      </c>
      <c r="D6447" s="1" t="s">
        <v>2</v>
      </c>
      <c r="E6447" s="1" t="s">
        <v>1</v>
      </c>
      <c r="F6447" s="1">
        <v>30</v>
      </c>
      <c r="G6447" s="1">
        <v>1</v>
      </c>
      <c r="H6447" s="1">
        <v>112543.42</v>
      </c>
      <c r="I6447" s="1">
        <v>1</v>
      </c>
      <c r="J6447" s="1">
        <v>1</v>
      </c>
      <c r="K6447" s="1">
        <v>1</v>
      </c>
      <c r="L6447" s="1">
        <v>179435.21</v>
      </c>
      <c r="M6447" s="1">
        <v>0</v>
      </c>
      <c r="N6447" s="1">
        <v>0</v>
      </c>
      <c r="O6447" s="1">
        <v>1</v>
      </c>
      <c r="P6447" s="1" t="s">
        <v>10</v>
      </c>
      <c r="Q6447" s="1">
        <v>228</v>
      </c>
    </row>
    <row r="6448" spans="1:17" ht="15">
      <c r="A6448" s="1">
        <v>15596011</v>
      </c>
      <c r="B6448" s="1" t="s">
        <v>1116</v>
      </c>
      <c r="C6448" s="1">
        <v>529</v>
      </c>
      <c r="D6448" s="1" t="s">
        <v>15</v>
      </c>
      <c r="E6448" s="1" t="s">
        <v>5</v>
      </c>
      <c r="F6448" s="1">
        <v>34</v>
      </c>
      <c r="G6448" s="1">
        <v>9</v>
      </c>
      <c r="H6448" s="1">
        <v>0</v>
      </c>
      <c r="I6448" s="1">
        <v>1</v>
      </c>
      <c r="J6448" s="1">
        <v>1</v>
      </c>
      <c r="K6448" s="1">
        <v>1</v>
      </c>
      <c r="L6448" s="1">
        <v>93208.22</v>
      </c>
      <c r="M6448" s="1">
        <v>0</v>
      </c>
      <c r="N6448" s="1">
        <v>0</v>
      </c>
      <c r="O6448" s="1">
        <v>3</v>
      </c>
      <c r="P6448" s="1" t="s">
        <v>0</v>
      </c>
      <c r="Q6448" s="1">
        <v>562</v>
      </c>
    </row>
    <row r="6449" spans="1:17" ht="15">
      <c r="A6449" s="1">
        <v>15614834</v>
      </c>
      <c r="B6449" s="1" t="s">
        <v>275</v>
      </c>
      <c r="C6449" s="1">
        <v>619</v>
      </c>
      <c r="D6449" s="1" t="s">
        <v>15</v>
      </c>
      <c r="E6449" s="1" t="s">
        <v>1</v>
      </c>
      <c r="F6449" s="1">
        <v>31</v>
      </c>
      <c r="G6449" s="1">
        <v>3</v>
      </c>
      <c r="H6449" s="1">
        <v>141751.82</v>
      </c>
      <c r="I6449" s="1">
        <v>1</v>
      </c>
      <c r="J6449" s="1">
        <v>0</v>
      </c>
      <c r="K6449" s="1">
        <v>1</v>
      </c>
      <c r="L6449" s="1">
        <v>61531.86</v>
      </c>
      <c r="M6449" s="1">
        <v>0</v>
      </c>
      <c r="N6449" s="1">
        <v>0</v>
      </c>
      <c r="O6449" s="1">
        <v>4</v>
      </c>
      <c r="P6449" s="1" t="s">
        <v>0</v>
      </c>
      <c r="Q6449" s="1">
        <v>241</v>
      </c>
    </row>
    <row r="6450" spans="1:17" ht="15">
      <c r="A6450" s="1">
        <v>15600510</v>
      </c>
      <c r="B6450" s="1" t="s">
        <v>492</v>
      </c>
      <c r="C6450" s="1">
        <v>680</v>
      </c>
      <c r="D6450" s="1" t="s">
        <v>15</v>
      </c>
      <c r="E6450" s="1" t="s">
        <v>1</v>
      </c>
      <c r="F6450" s="1">
        <v>37</v>
      </c>
      <c r="G6450" s="1">
        <v>6</v>
      </c>
      <c r="H6450" s="1">
        <v>124140.57</v>
      </c>
      <c r="I6450" s="1">
        <v>2</v>
      </c>
      <c r="J6450" s="1">
        <v>1</v>
      </c>
      <c r="K6450" s="1">
        <v>0</v>
      </c>
      <c r="L6450" s="1">
        <v>92826.35</v>
      </c>
      <c r="M6450" s="1">
        <v>0</v>
      </c>
      <c r="N6450" s="1">
        <v>0</v>
      </c>
      <c r="O6450" s="1">
        <v>1</v>
      </c>
      <c r="P6450" s="1" t="s">
        <v>4</v>
      </c>
      <c r="Q6450" s="1">
        <v>460</v>
      </c>
    </row>
    <row r="6451" spans="1:17" ht="15">
      <c r="A6451" s="1">
        <v>15625706</v>
      </c>
      <c r="B6451" s="1" t="s">
        <v>428</v>
      </c>
      <c r="C6451" s="1">
        <v>693</v>
      </c>
      <c r="D6451" s="1" t="s">
        <v>6</v>
      </c>
      <c r="E6451" s="1" t="s">
        <v>5</v>
      </c>
      <c r="F6451" s="1">
        <v>45</v>
      </c>
      <c r="G6451" s="1">
        <v>2</v>
      </c>
      <c r="H6451" s="1">
        <v>116546.59</v>
      </c>
      <c r="I6451" s="1">
        <v>2</v>
      </c>
      <c r="J6451" s="1">
        <v>0</v>
      </c>
      <c r="K6451" s="1">
        <v>0</v>
      </c>
      <c r="L6451" s="1">
        <v>23140.28</v>
      </c>
      <c r="M6451" s="1">
        <v>1</v>
      </c>
      <c r="N6451" s="1">
        <v>1</v>
      </c>
      <c r="O6451" s="1">
        <v>5</v>
      </c>
      <c r="P6451" s="1" t="s">
        <v>0</v>
      </c>
      <c r="Q6451" s="1">
        <v>235</v>
      </c>
    </row>
    <row r="6452" spans="1:17" ht="15">
      <c r="A6452" s="1">
        <v>15781409</v>
      </c>
      <c r="B6452" s="1" t="s">
        <v>1015</v>
      </c>
      <c r="C6452" s="1">
        <v>834</v>
      </c>
      <c r="D6452" s="1" t="s">
        <v>2</v>
      </c>
      <c r="E6452" s="1" t="s">
        <v>1</v>
      </c>
      <c r="F6452" s="1">
        <v>28</v>
      </c>
      <c r="G6452" s="1">
        <v>6</v>
      </c>
      <c r="H6452" s="1">
        <v>0</v>
      </c>
      <c r="I6452" s="1">
        <v>1</v>
      </c>
      <c r="J6452" s="1">
        <v>1</v>
      </c>
      <c r="K6452" s="1">
        <v>0</v>
      </c>
      <c r="L6452" s="1">
        <v>74287.53</v>
      </c>
      <c r="M6452" s="1">
        <v>0</v>
      </c>
      <c r="N6452" s="1">
        <v>0</v>
      </c>
      <c r="O6452" s="1">
        <v>2</v>
      </c>
      <c r="P6452" s="1" t="s">
        <v>10</v>
      </c>
      <c r="Q6452" s="1">
        <v>397</v>
      </c>
    </row>
    <row r="6453" spans="1:17" ht="15">
      <c r="A6453" s="1">
        <v>15722583</v>
      </c>
      <c r="B6453" s="1" t="s">
        <v>1672</v>
      </c>
      <c r="C6453" s="1">
        <v>636</v>
      </c>
      <c r="D6453" s="1" t="s">
        <v>15</v>
      </c>
      <c r="E6453" s="1" t="s">
        <v>1</v>
      </c>
      <c r="F6453" s="1">
        <v>29</v>
      </c>
      <c r="G6453" s="1">
        <v>6</v>
      </c>
      <c r="H6453" s="1">
        <v>157576.47</v>
      </c>
      <c r="I6453" s="1">
        <v>2</v>
      </c>
      <c r="J6453" s="1">
        <v>1</v>
      </c>
      <c r="K6453" s="1">
        <v>1</v>
      </c>
      <c r="L6453" s="1">
        <v>101102.39</v>
      </c>
      <c r="M6453" s="1">
        <v>0</v>
      </c>
      <c r="N6453" s="1">
        <v>0</v>
      </c>
      <c r="O6453" s="1">
        <v>1</v>
      </c>
      <c r="P6453" s="1" t="s">
        <v>10</v>
      </c>
      <c r="Q6453" s="1">
        <v>332</v>
      </c>
    </row>
    <row r="6454" spans="1:17" ht="15">
      <c r="A6454" s="1">
        <v>15677243</v>
      </c>
      <c r="B6454" s="1" t="s">
        <v>58</v>
      </c>
      <c r="C6454" s="1">
        <v>538</v>
      </c>
      <c r="D6454" s="1" t="s">
        <v>15</v>
      </c>
      <c r="E6454" s="1" t="s">
        <v>5</v>
      </c>
      <c r="F6454" s="1">
        <v>43</v>
      </c>
      <c r="G6454" s="1">
        <v>5</v>
      </c>
      <c r="H6454" s="1">
        <v>0</v>
      </c>
      <c r="I6454" s="1">
        <v>2</v>
      </c>
      <c r="J6454" s="1">
        <v>1</v>
      </c>
      <c r="K6454" s="1">
        <v>0</v>
      </c>
      <c r="L6454" s="1">
        <v>126933.73</v>
      </c>
      <c r="M6454" s="1">
        <v>0</v>
      </c>
      <c r="N6454" s="1">
        <v>0</v>
      </c>
      <c r="O6454" s="1">
        <v>4</v>
      </c>
      <c r="P6454" s="1" t="s">
        <v>0</v>
      </c>
      <c r="Q6454" s="1">
        <v>587</v>
      </c>
    </row>
    <row r="6455" spans="1:17" ht="15">
      <c r="A6455" s="1">
        <v>15815070</v>
      </c>
      <c r="B6455" s="1" t="s">
        <v>288</v>
      </c>
      <c r="C6455" s="1">
        <v>566</v>
      </c>
      <c r="D6455" s="1" t="s">
        <v>6</v>
      </c>
      <c r="E6455" s="1" t="s">
        <v>1</v>
      </c>
      <c r="F6455" s="1">
        <v>44</v>
      </c>
      <c r="G6455" s="1">
        <v>5</v>
      </c>
      <c r="H6455" s="1">
        <v>141428.99</v>
      </c>
      <c r="I6455" s="1">
        <v>2</v>
      </c>
      <c r="J6455" s="1">
        <v>0</v>
      </c>
      <c r="K6455" s="1">
        <v>0</v>
      </c>
      <c r="L6455" s="1">
        <v>68408.740000000005</v>
      </c>
      <c r="M6455" s="1">
        <v>0</v>
      </c>
      <c r="N6455" s="1">
        <v>0</v>
      </c>
      <c r="O6455" s="1">
        <v>4</v>
      </c>
      <c r="P6455" s="1" t="s">
        <v>8</v>
      </c>
      <c r="Q6455" s="1">
        <v>459</v>
      </c>
    </row>
    <row r="6456" spans="1:17" ht="15">
      <c r="A6456" s="1">
        <v>15705899</v>
      </c>
      <c r="B6456" s="1" t="s">
        <v>385</v>
      </c>
      <c r="C6456" s="1">
        <v>597</v>
      </c>
      <c r="D6456" s="1" t="s">
        <v>15</v>
      </c>
      <c r="E6456" s="1" t="s">
        <v>5</v>
      </c>
      <c r="F6456" s="1">
        <v>35</v>
      </c>
      <c r="G6456" s="1">
        <v>0</v>
      </c>
      <c r="H6456" s="1">
        <v>127510.99</v>
      </c>
      <c r="I6456" s="1">
        <v>1</v>
      </c>
      <c r="J6456" s="1">
        <v>1</v>
      </c>
      <c r="K6456" s="1">
        <v>1</v>
      </c>
      <c r="L6456" s="1">
        <v>155356.34</v>
      </c>
      <c r="M6456" s="1">
        <v>0</v>
      </c>
      <c r="N6456" s="1">
        <v>0</v>
      </c>
      <c r="O6456" s="1">
        <v>4</v>
      </c>
      <c r="P6456" s="1" t="s">
        <v>8</v>
      </c>
      <c r="Q6456" s="1">
        <v>868</v>
      </c>
    </row>
    <row r="6457" spans="1:17" ht="15">
      <c r="A6457" s="1">
        <v>15701522</v>
      </c>
      <c r="B6457" s="1" t="s">
        <v>1671</v>
      </c>
      <c r="C6457" s="1">
        <v>711</v>
      </c>
      <c r="D6457" s="1" t="s">
        <v>2</v>
      </c>
      <c r="E6457" s="1" t="s">
        <v>1</v>
      </c>
      <c r="F6457" s="1">
        <v>29</v>
      </c>
      <c r="G6457" s="1">
        <v>9</v>
      </c>
      <c r="H6457" s="1">
        <v>0</v>
      </c>
      <c r="I6457" s="1">
        <v>2</v>
      </c>
      <c r="J6457" s="1">
        <v>0</v>
      </c>
      <c r="K6457" s="1">
        <v>1</v>
      </c>
      <c r="L6457" s="1">
        <v>3234.8</v>
      </c>
      <c r="M6457" s="1">
        <v>0</v>
      </c>
      <c r="N6457" s="1">
        <v>0</v>
      </c>
      <c r="O6457" s="1">
        <v>4</v>
      </c>
      <c r="P6457" s="1" t="s">
        <v>10</v>
      </c>
      <c r="Q6457" s="1">
        <v>501</v>
      </c>
    </row>
    <row r="6458" spans="1:17" ht="15">
      <c r="A6458" s="1">
        <v>15755978</v>
      </c>
      <c r="B6458" s="1" t="s">
        <v>312</v>
      </c>
      <c r="C6458" s="1">
        <v>606</v>
      </c>
      <c r="D6458" s="1" t="s">
        <v>2</v>
      </c>
      <c r="E6458" s="1" t="s">
        <v>5</v>
      </c>
      <c r="F6458" s="1">
        <v>31</v>
      </c>
      <c r="G6458" s="1">
        <v>10</v>
      </c>
      <c r="H6458" s="1">
        <v>0</v>
      </c>
      <c r="I6458" s="1">
        <v>2</v>
      </c>
      <c r="J6458" s="1">
        <v>1</v>
      </c>
      <c r="K6458" s="1">
        <v>0</v>
      </c>
      <c r="L6458" s="1">
        <v>195209.4</v>
      </c>
      <c r="M6458" s="1">
        <v>0</v>
      </c>
      <c r="N6458" s="1">
        <v>0</v>
      </c>
      <c r="O6458" s="1">
        <v>3</v>
      </c>
      <c r="P6458" s="1" t="s">
        <v>0</v>
      </c>
      <c r="Q6458" s="1">
        <v>992</v>
      </c>
    </row>
    <row r="6459" spans="1:17" ht="15">
      <c r="A6459" s="1">
        <v>15722090</v>
      </c>
      <c r="B6459" s="1" t="s">
        <v>312</v>
      </c>
      <c r="C6459" s="1">
        <v>615</v>
      </c>
      <c r="D6459" s="1" t="s">
        <v>15</v>
      </c>
      <c r="E6459" s="1" t="s">
        <v>5</v>
      </c>
      <c r="F6459" s="1">
        <v>51</v>
      </c>
      <c r="G6459" s="1">
        <v>6</v>
      </c>
      <c r="H6459" s="1">
        <v>81818.490000000005</v>
      </c>
      <c r="I6459" s="1">
        <v>1</v>
      </c>
      <c r="J6459" s="1">
        <v>1</v>
      </c>
      <c r="K6459" s="1">
        <v>1</v>
      </c>
      <c r="L6459" s="1">
        <v>169149.38</v>
      </c>
      <c r="M6459" s="1">
        <v>0</v>
      </c>
      <c r="N6459" s="1">
        <v>0</v>
      </c>
      <c r="O6459" s="1">
        <v>3</v>
      </c>
      <c r="P6459" s="1" t="s">
        <v>8</v>
      </c>
      <c r="Q6459" s="1">
        <v>454</v>
      </c>
    </row>
    <row r="6460" spans="1:17" ht="15">
      <c r="A6460" s="1">
        <v>15783526</v>
      </c>
      <c r="B6460" s="1" t="s">
        <v>1670</v>
      </c>
      <c r="C6460" s="1">
        <v>589</v>
      </c>
      <c r="D6460" s="1" t="s">
        <v>2</v>
      </c>
      <c r="E6460" s="1" t="s">
        <v>5</v>
      </c>
      <c r="F6460" s="1">
        <v>36</v>
      </c>
      <c r="G6460" s="1">
        <v>1</v>
      </c>
      <c r="H6460" s="1">
        <v>100895.54</v>
      </c>
      <c r="I6460" s="1">
        <v>1</v>
      </c>
      <c r="J6460" s="1">
        <v>1</v>
      </c>
      <c r="K6460" s="1">
        <v>1</v>
      </c>
      <c r="L6460" s="1">
        <v>68075.14</v>
      </c>
      <c r="M6460" s="1">
        <v>0</v>
      </c>
      <c r="N6460" s="1">
        <v>0</v>
      </c>
      <c r="O6460" s="1">
        <v>3</v>
      </c>
      <c r="P6460" s="1" t="s">
        <v>10</v>
      </c>
      <c r="Q6460" s="1">
        <v>967</v>
      </c>
    </row>
    <row r="6461" spans="1:17" ht="15">
      <c r="A6461" s="1">
        <v>15632125</v>
      </c>
      <c r="B6461" s="1" t="s">
        <v>1598</v>
      </c>
      <c r="C6461" s="1">
        <v>606</v>
      </c>
      <c r="D6461" s="1" t="s">
        <v>6</v>
      </c>
      <c r="E6461" s="1" t="s">
        <v>5</v>
      </c>
      <c r="F6461" s="1">
        <v>45</v>
      </c>
      <c r="G6461" s="1">
        <v>5</v>
      </c>
      <c r="H6461" s="1">
        <v>63832.43</v>
      </c>
      <c r="I6461" s="1">
        <v>1</v>
      </c>
      <c r="J6461" s="1">
        <v>1</v>
      </c>
      <c r="K6461" s="1">
        <v>1</v>
      </c>
      <c r="L6461" s="1">
        <v>93707.8</v>
      </c>
      <c r="M6461" s="1">
        <v>0</v>
      </c>
      <c r="N6461" s="1">
        <v>0</v>
      </c>
      <c r="O6461" s="1">
        <v>5</v>
      </c>
      <c r="P6461" s="1" t="s">
        <v>8</v>
      </c>
      <c r="Q6461" s="1">
        <v>940</v>
      </c>
    </row>
    <row r="6462" spans="1:17" ht="15">
      <c r="A6462" s="1">
        <v>15688395</v>
      </c>
      <c r="B6462" s="1" t="s">
        <v>438</v>
      </c>
      <c r="C6462" s="1">
        <v>582</v>
      </c>
      <c r="D6462" s="1" t="s">
        <v>2</v>
      </c>
      <c r="E6462" s="1" t="s">
        <v>5</v>
      </c>
      <c r="F6462" s="1">
        <v>29</v>
      </c>
      <c r="G6462" s="1">
        <v>4</v>
      </c>
      <c r="H6462" s="1">
        <v>0</v>
      </c>
      <c r="I6462" s="1">
        <v>2</v>
      </c>
      <c r="J6462" s="1">
        <v>0</v>
      </c>
      <c r="K6462" s="1">
        <v>0</v>
      </c>
      <c r="L6462" s="1">
        <v>156153.26999999999</v>
      </c>
      <c r="M6462" s="1">
        <v>0</v>
      </c>
      <c r="N6462" s="1">
        <v>0</v>
      </c>
      <c r="O6462" s="1">
        <v>5</v>
      </c>
      <c r="P6462" s="1" t="s">
        <v>0</v>
      </c>
      <c r="Q6462" s="1">
        <v>548</v>
      </c>
    </row>
    <row r="6463" spans="1:17" ht="15">
      <c r="A6463" s="1">
        <v>15666975</v>
      </c>
      <c r="B6463" s="1" t="s">
        <v>1669</v>
      </c>
      <c r="C6463" s="1">
        <v>710</v>
      </c>
      <c r="D6463" s="1" t="s">
        <v>2</v>
      </c>
      <c r="E6463" s="1" t="s">
        <v>1</v>
      </c>
      <c r="F6463" s="1">
        <v>36</v>
      </c>
      <c r="G6463" s="1">
        <v>4</v>
      </c>
      <c r="H6463" s="1">
        <v>116085.06</v>
      </c>
      <c r="I6463" s="1">
        <v>1</v>
      </c>
      <c r="J6463" s="1">
        <v>1</v>
      </c>
      <c r="K6463" s="1">
        <v>0</v>
      </c>
      <c r="L6463" s="1">
        <v>58601.61</v>
      </c>
      <c r="M6463" s="1">
        <v>0</v>
      </c>
      <c r="N6463" s="1">
        <v>0</v>
      </c>
      <c r="O6463" s="1">
        <v>1</v>
      </c>
      <c r="P6463" s="1" t="s">
        <v>0</v>
      </c>
      <c r="Q6463" s="1">
        <v>306</v>
      </c>
    </row>
    <row r="6464" spans="1:17" ht="15">
      <c r="A6464" s="1">
        <v>15682211</v>
      </c>
      <c r="B6464" s="1" t="s">
        <v>171</v>
      </c>
      <c r="C6464" s="1">
        <v>467</v>
      </c>
      <c r="D6464" s="1" t="s">
        <v>2</v>
      </c>
      <c r="E6464" s="1" t="s">
        <v>5</v>
      </c>
      <c r="F6464" s="1">
        <v>57</v>
      </c>
      <c r="G6464" s="1">
        <v>1</v>
      </c>
      <c r="H6464" s="1">
        <v>0</v>
      </c>
      <c r="I6464" s="1">
        <v>2</v>
      </c>
      <c r="J6464" s="1">
        <v>1</v>
      </c>
      <c r="K6464" s="1">
        <v>1</v>
      </c>
      <c r="L6464" s="1">
        <v>114448.77</v>
      </c>
      <c r="M6464" s="1">
        <v>0</v>
      </c>
      <c r="N6464" s="1">
        <v>0</v>
      </c>
      <c r="O6464" s="1">
        <v>1</v>
      </c>
      <c r="P6464" s="1" t="s">
        <v>4</v>
      </c>
      <c r="Q6464" s="1">
        <v>843</v>
      </c>
    </row>
    <row r="6465" spans="1:17" ht="15">
      <c r="A6465" s="1">
        <v>15637411</v>
      </c>
      <c r="B6465" s="1" t="s">
        <v>909</v>
      </c>
      <c r="C6465" s="1">
        <v>749</v>
      </c>
      <c r="D6465" s="1" t="s">
        <v>2</v>
      </c>
      <c r="E6465" s="1" t="s">
        <v>5</v>
      </c>
      <c r="F6465" s="1">
        <v>30</v>
      </c>
      <c r="G6465" s="1">
        <v>1</v>
      </c>
      <c r="H6465" s="1">
        <v>0</v>
      </c>
      <c r="I6465" s="1">
        <v>2</v>
      </c>
      <c r="J6465" s="1">
        <v>0</v>
      </c>
      <c r="K6465" s="1">
        <v>1</v>
      </c>
      <c r="L6465" s="1">
        <v>126551.65</v>
      </c>
      <c r="M6465" s="1">
        <v>0</v>
      </c>
      <c r="N6465" s="1">
        <v>0</v>
      </c>
      <c r="O6465" s="1">
        <v>1</v>
      </c>
      <c r="P6465" s="1" t="s">
        <v>8</v>
      </c>
      <c r="Q6465" s="1">
        <v>427</v>
      </c>
    </row>
    <row r="6466" spans="1:17" ht="15">
      <c r="A6466" s="1">
        <v>15591512</v>
      </c>
      <c r="B6466" s="1" t="s">
        <v>1668</v>
      </c>
      <c r="C6466" s="1">
        <v>564</v>
      </c>
      <c r="D6466" s="1" t="s">
        <v>6</v>
      </c>
      <c r="E6466" s="1" t="s">
        <v>1</v>
      </c>
      <c r="F6466" s="1">
        <v>33</v>
      </c>
      <c r="G6466" s="1">
        <v>2</v>
      </c>
      <c r="H6466" s="1">
        <v>115761.51</v>
      </c>
      <c r="I6466" s="1">
        <v>1</v>
      </c>
      <c r="J6466" s="1">
        <v>0</v>
      </c>
      <c r="K6466" s="1">
        <v>1</v>
      </c>
      <c r="L6466" s="1">
        <v>112350.21</v>
      </c>
      <c r="M6466" s="1">
        <v>1</v>
      </c>
      <c r="N6466" s="1">
        <v>1</v>
      </c>
      <c r="O6466" s="1">
        <v>2</v>
      </c>
      <c r="P6466" s="1" t="s">
        <v>10</v>
      </c>
      <c r="Q6466" s="1">
        <v>792</v>
      </c>
    </row>
    <row r="6467" spans="1:17" ht="15">
      <c r="A6467" s="1">
        <v>15606855</v>
      </c>
      <c r="B6467" s="1" t="s">
        <v>650</v>
      </c>
      <c r="C6467" s="1">
        <v>730</v>
      </c>
      <c r="D6467" s="1" t="s">
        <v>15</v>
      </c>
      <c r="E6467" s="1" t="s">
        <v>5</v>
      </c>
      <c r="F6467" s="1">
        <v>26</v>
      </c>
      <c r="G6467" s="1">
        <v>6</v>
      </c>
      <c r="H6467" s="1">
        <v>0</v>
      </c>
      <c r="I6467" s="1">
        <v>2</v>
      </c>
      <c r="J6467" s="1">
        <v>1</v>
      </c>
      <c r="K6467" s="1">
        <v>1</v>
      </c>
      <c r="L6467" s="1">
        <v>185808.7</v>
      </c>
      <c r="M6467" s="1">
        <v>0</v>
      </c>
      <c r="N6467" s="1">
        <v>0</v>
      </c>
      <c r="O6467" s="1">
        <v>4</v>
      </c>
      <c r="P6467" s="1" t="s">
        <v>4</v>
      </c>
      <c r="Q6467" s="1">
        <v>325</v>
      </c>
    </row>
    <row r="6468" spans="1:17" ht="15">
      <c r="A6468" s="1">
        <v>15763683</v>
      </c>
      <c r="B6468" s="1" t="s">
        <v>1667</v>
      </c>
      <c r="C6468" s="1">
        <v>678</v>
      </c>
      <c r="D6468" s="1" t="s">
        <v>6</v>
      </c>
      <c r="E6468" s="1" t="s">
        <v>5</v>
      </c>
      <c r="F6468" s="1">
        <v>32</v>
      </c>
      <c r="G6468" s="1">
        <v>4</v>
      </c>
      <c r="H6468" s="1">
        <v>139626.01</v>
      </c>
      <c r="I6468" s="1">
        <v>1</v>
      </c>
      <c r="J6468" s="1">
        <v>1</v>
      </c>
      <c r="K6468" s="1">
        <v>1</v>
      </c>
      <c r="L6468" s="1">
        <v>118235.52</v>
      </c>
      <c r="M6468" s="1">
        <v>1</v>
      </c>
      <c r="N6468" s="1">
        <v>1</v>
      </c>
      <c r="O6468" s="1">
        <v>3</v>
      </c>
      <c r="P6468" s="1" t="s">
        <v>10</v>
      </c>
      <c r="Q6468" s="1">
        <v>287</v>
      </c>
    </row>
    <row r="6469" spans="1:17" ht="15">
      <c r="A6469" s="1">
        <v>15641782</v>
      </c>
      <c r="B6469" s="1" t="s">
        <v>1609</v>
      </c>
      <c r="C6469" s="1">
        <v>540</v>
      </c>
      <c r="D6469" s="1" t="s">
        <v>2</v>
      </c>
      <c r="E6469" s="1" t="s">
        <v>1</v>
      </c>
      <c r="F6469" s="1">
        <v>31</v>
      </c>
      <c r="G6469" s="1">
        <v>7</v>
      </c>
      <c r="H6469" s="1">
        <v>0</v>
      </c>
      <c r="I6469" s="1">
        <v>1</v>
      </c>
      <c r="J6469" s="1">
        <v>0</v>
      </c>
      <c r="K6469" s="1">
        <v>1</v>
      </c>
      <c r="L6469" s="1">
        <v>183051.6</v>
      </c>
      <c r="M6469" s="1">
        <v>1</v>
      </c>
      <c r="N6469" s="1">
        <v>1</v>
      </c>
      <c r="O6469" s="1">
        <v>1</v>
      </c>
      <c r="P6469" s="1" t="s">
        <v>4</v>
      </c>
      <c r="Q6469" s="1">
        <v>457</v>
      </c>
    </row>
    <row r="6470" spans="1:17" ht="15">
      <c r="A6470" s="1">
        <v>15677184</v>
      </c>
      <c r="B6470" s="1" t="s">
        <v>739</v>
      </c>
      <c r="C6470" s="1">
        <v>767</v>
      </c>
      <c r="D6470" s="1" t="s">
        <v>2</v>
      </c>
      <c r="E6470" s="1" t="s">
        <v>1</v>
      </c>
      <c r="F6470" s="1">
        <v>35</v>
      </c>
      <c r="G6470" s="1">
        <v>6</v>
      </c>
      <c r="H6470" s="1">
        <v>115576.44</v>
      </c>
      <c r="I6470" s="1">
        <v>1</v>
      </c>
      <c r="J6470" s="1">
        <v>0</v>
      </c>
      <c r="K6470" s="1">
        <v>1</v>
      </c>
      <c r="L6470" s="1">
        <v>27922.45</v>
      </c>
      <c r="M6470" s="1">
        <v>0</v>
      </c>
      <c r="N6470" s="1">
        <v>0</v>
      </c>
      <c r="O6470" s="1">
        <v>3</v>
      </c>
      <c r="P6470" s="1" t="s">
        <v>10</v>
      </c>
      <c r="Q6470" s="1">
        <v>633</v>
      </c>
    </row>
    <row r="6471" spans="1:17" ht="15">
      <c r="A6471" s="1">
        <v>15775042</v>
      </c>
      <c r="B6471" s="1" t="s">
        <v>601</v>
      </c>
      <c r="C6471" s="1">
        <v>615</v>
      </c>
      <c r="D6471" s="1" t="s">
        <v>2</v>
      </c>
      <c r="E6471" s="1" t="s">
        <v>1</v>
      </c>
      <c r="F6471" s="1">
        <v>23</v>
      </c>
      <c r="G6471" s="1">
        <v>4</v>
      </c>
      <c r="H6471" s="1">
        <v>0</v>
      </c>
      <c r="I6471" s="1">
        <v>2</v>
      </c>
      <c r="J6471" s="1">
        <v>1</v>
      </c>
      <c r="K6471" s="1">
        <v>0</v>
      </c>
      <c r="L6471" s="1">
        <v>196476.19</v>
      </c>
      <c r="M6471" s="1">
        <v>0</v>
      </c>
      <c r="N6471" s="1">
        <v>0</v>
      </c>
      <c r="O6471" s="1">
        <v>5</v>
      </c>
      <c r="P6471" s="1" t="s">
        <v>8</v>
      </c>
      <c r="Q6471" s="1">
        <v>773</v>
      </c>
    </row>
    <row r="6472" spans="1:17" ht="15">
      <c r="A6472" s="1">
        <v>15616630</v>
      </c>
      <c r="B6472" s="1" t="s">
        <v>1666</v>
      </c>
      <c r="C6472" s="1">
        <v>583</v>
      </c>
      <c r="D6472" s="1" t="s">
        <v>6</v>
      </c>
      <c r="E6472" s="1" t="s">
        <v>1</v>
      </c>
      <c r="F6472" s="1">
        <v>41</v>
      </c>
      <c r="G6472" s="1">
        <v>5</v>
      </c>
      <c r="H6472" s="1">
        <v>77647.600000000006</v>
      </c>
      <c r="I6472" s="1">
        <v>1</v>
      </c>
      <c r="J6472" s="1">
        <v>1</v>
      </c>
      <c r="K6472" s="1">
        <v>0</v>
      </c>
      <c r="L6472" s="1">
        <v>190429.52</v>
      </c>
      <c r="M6472" s="1">
        <v>0</v>
      </c>
      <c r="N6472" s="1">
        <v>0</v>
      </c>
      <c r="O6472" s="1">
        <v>2</v>
      </c>
      <c r="P6472" s="1" t="s">
        <v>0</v>
      </c>
      <c r="Q6472" s="1">
        <v>866</v>
      </c>
    </row>
    <row r="6473" spans="1:17" ht="15">
      <c r="A6473" s="1">
        <v>15800233</v>
      </c>
      <c r="B6473" s="1" t="s">
        <v>1282</v>
      </c>
      <c r="C6473" s="1">
        <v>850</v>
      </c>
      <c r="D6473" s="1" t="s">
        <v>2</v>
      </c>
      <c r="E6473" s="1" t="s">
        <v>1</v>
      </c>
      <c r="F6473" s="1">
        <v>40</v>
      </c>
      <c r="G6473" s="1">
        <v>5</v>
      </c>
      <c r="H6473" s="1">
        <v>0</v>
      </c>
      <c r="I6473" s="1">
        <v>2</v>
      </c>
      <c r="J6473" s="1">
        <v>1</v>
      </c>
      <c r="K6473" s="1">
        <v>0</v>
      </c>
      <c r="L6473" s="1">
        <v>35034.15</v>
      </c>
      <c r="M6473" s="1">
        <v>0</v>
      </c>
      <c r="N6473" s="1">
        <v>0</v>
      </c>
      <c r="O6473" s="1">
        <v>4</v>
      </c>
      <c r="P6473" s="1" t="s">
        <v>0</v>
      </c>
      <c r="Q6473" s="1">
        <v>632</v>
      </c>
    </row>
    <row r="6474" spans="1:17" ht="15">
      <c r="A6474" s="1">
        <v>15588419</v>
      </c>
      <c r="B6474" s="1" t="s">
        <v>702</v>
      </c>
      <c r="C6474" s="1">
        <v>651</v>
      </c>
      <c r="D6474" s="1" t="s">
        <v>6</v>
      </c>
      <c r="E6474" s="1" t="s">
        <v>1</v>
      </c>
      <c r="F6474" s="1">
        <v>34</v>
      </c>
      <c r="G6474" s="1">
        <v>10</v>
      </c>
      <c r="H6474" s="1">
        <v>148962.46</v>
      </c>
      <c r="I6474" s="1">
        <v>1</v>
      </c>
      <c r="J6474" s="1">
        <v>1</v>
      </c>
      <c r="K6474" s="1">
        <v>0</v>
      </c>
      <c r="L6474" s="1">
        <v>66389.429999999993</v>
      </c>
      <c r="M6474" s="1">
        <v>1</v>
      </c>
      <c r="N6474" s="1">
        <v>1</v>
      </c>
      <c r="O6474" s="1">
        <v>1</v>
      </c>
      <c r="P6474" s="1" t="s">
        <v>0</v>
      </c>
      <c r="Q6474" s="1">
        <v>907</v>
      </c>
    </row>
    <row r="6475" spans="1:17" ht="15">
      <c r="A6475" s="1">
        <v>15595557</v>
      </c>
      <c r="B6475" s="1" t="s">
        <v>195</v>
      </c>
      <c r="C6475" s="1">
        <v>798</v>
      </c>
      <c r="D6475" s="1" t="s">
        <v>2</v>
      </c>
      <c r="E6475" s="1" t="s">
        <v>5</v>
      </c>
      <c r="F6475" s="1">
        <v>22</v>
      </c>
      <c r="G6475" s="1">
        <v>8</v>
      </c>
      <c r="H6475" s="1">
        <v>0</v>
      </c>
      <c r="I6475" s="1">
        <v>2</v>
      </c>
      <c r="J6475" s="1">
        <v>1</v>
      </c>
      <c r="K6475" s="1">
        <v>0</v>
      </c>
      <c r="L6475" s="1">
        <v>107615.43</v>
      </c>
      <c r="M6475" s="1">
        <v>0</v>
      </c>
      <c r="N6475" s="1">
        <v>0</v>
      </c>
      <c r="O6475" s="1">
        <v>5</v>
      </c>
      <c r="P6475" s="1" t="s">
        <v>4</v>
      </c>
      <c r="Q6475" s="1">
        <v>280</v>
      </c>
    </row>
    <row r="6476" spans="1:17" ht="15">
      <c r="A6476" s="1">
        <v>15626143</v>
      </c>
      <c r="B6476" s="1" t="s">
        <v>1665</v>
      </c>
      <c r="C6476" s="1">
        <v>695</v>
      </c>
      <c r="D6476" s="1" t="s">
        <v>2</v>
      </c>
      <c r="E6476" s="1" t="s">
        <v>5</v>
      </c>
      <c r="F6476" s="1">
        <v>37</v>
      </c>
      <c r="G6476" s="1">
        <v>2</v>
      </c>
      <c r="H6476" s="1">
        <v>0</v>
      </c>
      <c r="I6476" s="1">
        <v>2</v>
      </c>
      <c r="J6476" s="1">
        <v>1</v>
      </c>
      <c r="K6476" s="1">
        <v>1</v>
      </c>
      <c r="L6476" s="1">
        <v>99692.65</v>
      </c>
      <c r="M6476" s="1">
        <v>0</v>
      </c>
      <c r="N6476" s="1">
        <v>0</v>
      </c>
      <c r="O6476" s="1">
        <v>1</v>
      </c>
      <c r="P6476" s="1" t="s">
        <v>8</v>
      </c>
      <c r="Q6476" s="1">
        <v>361</v>
      </c>
    </row>
    <row r="6477" spans="1:17" ht="15">
      <c r="A6477" s="1">
        <v>15566030</v>
      </c>
      <c r="B6477" s="1" t="s">
        <v>171</v>
      </c>
      <c r="C6477" s="1">
        <v>497</v>
      </c>
      <c r="D6477" s="1" t="s">
        <v>6</v>
      </c>
      <c r="E6477" s="1" t="s">
        <v>5</v>
      </c>
      <c r="F6477" s="1">
        <v>41</v>
      </c>
      <c r="G6477" s="1">
        <v>5</v>
      </c>
      <c r="H6477" s="1">
        <v>80542.81</v>
      </c>
      <c r="I6477" s="1">
        <v>1</v>
      </c>
      <c r="J6477" s="1">
        <v>0</v>
      </c>
      <c r="K6477" s="1">
        <v>0</v>
      </c>
      <c r="L6477" s="1">
        <v>88729.22</v>
      </c>
      <c r="M6477" s="1">
        <v>1</v>
      </c>
      <c r="N6477" s="1">
        <v>1</v>
      </c>
      <c r="O6477" s="1">
        <v>2</v>
      </c>
      <c r="P6477" s="1" t="s">
        <v>10</v>
      </c>
      <c r="Q6477" s="1">
        <v>334</v>
      </c>
    </row>
    <row r="6478" spans="1:17" ht="15">
      <c r="A6478" s="1">
        <v>15701412</v>
      </c>
      <c r="B6478" s="1" t="s">
        <v>66</v>
      </c>
      <c r="C6478" s="1">
        <v>739</v>
      </c>
      <c r="D6478" s="1" t="s">
        <v>2</v>
      </c>
      <c r="E6478" s="1" t="s">
        <v>5</v>
      </c>
      <c r="F6478" s="1">
        <v>40</v>
      </c>
      <c r="G6478" s="1">
        <v>4</v>
      </c>
      <c r="H6478" s="1">
        <v>0</v>
      </c>
      <c r="I6478" s="1">
        <v>2</v>
      </c>
      <c r="J6478" s="1">
        <v>0</v>
      </c>
      <c r="K6478" s="1">
        <v>0</v>
      </c>
      <c r="L6478" s="1">
        <v>173321.65</v>
      </c>
      <c r="M6478" s="1">
        <v>0</v>
      </c>
      <c r="N6478" s="1">
        <v>0</v>
      </c>
      <c r="O6478" s="1">
        <v>4</v>
      </c>
      <c r="P6478" s="1" t="s">
        <v>4</v>
      </c>
      <c r="Q6478" s="1">
        <v>804</v>
      </c>
    </row>
    <row r="6479" spans="1:17" ht="15">
      <c r="A6479" s="1">
        <v>15702464</v>
      </c>
      <c r="B6479" s="1" t="s">
        <v>843</v>
      </c>
      <c r="C6479" s="1">
        <v>549</v>
      </c>
      <c r="D6479" s="1" t="s">
        <v>2</v>
      </c>
      <c r="E6479" s="1" t="s">
        <v>1</v>
      </c>
      <c r="F6479" s="1">
        <v>34</v>
      </c>
      <c r="G6479" s="1">
        <v>4</v>
      </c>
      <c r="H6479" s="1">
        <v>0</v>
      </c>
      <c r="I6479" s="1">
        <v>2</v>
      </c>
      <c r="J6479" s="1">
        <v>0</v>
      </c>
      <c r="K6479" s="1">
        <v>0</v>
      </c>
      <c r="L6479" s="1">
        <v>139463.57</v>
      </c>
      <c r="M6479" s="1">
        <v>0</v>
      </c>
      <c r="N6479" s="1">
        <v>0</v>
      </c>
      <c r="O6479" s="1">
        <v>3</v>
      </c>
      <c r="P6479" s="1" t="s">
        <v>10</v>
      </c>
      <c r="Q6479" s="1">
        <v>339</v>
      </c>
    </row>
    <row r="6480" spans="1:17" ht="15">
      <c r="A6480" s="1">
        <v>15573348</v>
      </c>
      <c r="B6480" s="1" t="s">
        <v>150</v>
      </c>
      <c r="C6480" s="1">
        <v>850</v>
      </c>
      <c r="D6480" s="1" t="s">
        <v>2</v>
      </c>
      <c r="E6480" s="1" t="s">
        <v>5</v>
      </c>
      <c r="F6480" s="1">
        <v>35</v>
      </c>
      <c r="G6480" s="1">
        <v>9</v>
      </c>
      <c r="H6480" s="1">
        <v>102050.47</v>
      </c>
      <c r="I6480" s="1">
        <v>1</v>
      </c>
      <c r="J6480" s="1">
        <v>1</v>
      </c>
      <c r="K6480" s="1">
        <v>1</v>
      </c>
      <c r="L6480" s="1">
        <v>3769.71</v>
      </c>
      <c r="M6480" s="1">
        <v>0</v>
      </c>
      <c r="N6480" s="1">
        <v>0</v>
      </c>
      <c r="O6480" s="1">
        <v>5</v>
      </c>
      <c r="P6480" s="1" t="s">
        <v>8</v>
      </c>
      <c r="Q6480" s="1">
        <v>242</v>
      </c>
    </row>
    <row r="6481" spans="1:17" ht="15">
      <c r="A6481" s="1">
        <v>15704160</v>
      </c>
      <c r="B6481" s="1" t="s">
        <v>58</v>
      </c>
      <c r="C6481" s="1">
        <v>648</v>
      </c>
      <c r="D6481" s="1" t="s">
        <v>15</v>
      </c>
      <c r="E6481" s="1" t="s">
        <v>5</v>
      </c>
      <c r="F6481" s="1">
        <v>49</v>
      </c>
      <c r="G6481" s="1">
        <v>5</v>
      </c>
      <c r="H6481" s="1">
        <v>0</v>
      </c>
      <c r="I6481" s="1">
        <v>1</v>
      </c>
      <c r="J6481" s="1">
        <v>1</v>
      </c>
      <c r="K6481" s="1">
        <v>0</v>
      </c>
      <c r="L6481" s="1">
        <v>149946.43</v>
      </c>
      <c r="M6481" s="1">
        <v>1</v>
      </c>
      <c r="N6481" s="1">
        <v>1</v>
      </c>
      <c r="O6481" s="1">
        <v>4</v>
      </c>
      <c r="P6481" s="1" t="s">
        <v>4</v>
      </c>
      <c r="Q6481" s="1">
        <v>549</v>
      </c>
    </row>
    <row r="6482" spans="1:17" ht="15">
      <c r="A6482" s="1">
        <v>15693704</v>
      </c>
      <c r="B6482" s="1" t="s">
        <v>1664</v>
      </c>
      <c r="C6482" s="1">
        <v>679</v>
      </c>
      <c r="D6482" s="1" t="s">
        <v>2</v>
      </c>
      <c r="E6482" s="1" t="s">
        <v>1</v>
      </c>
      <c r="F6482" s="1">
        <v>24</v>
      </c>
      <c r="G6482" s="1">
        <v>6</v>
      </c>
      <c r="H6482" s="1">
        <v>114948.76</v>
      </c>
      <c r="I6482" s="1">
        <v>2</v>
      </c>
      <c r="J6482" s="1">
        <v>0</v>
      </c>
      <c r="K6482" s="1">
        <v>1</v>
      </c>
      <c r="L6482" s="1">
        <v>135768.25</v>
      </c>
      <c r="M6482" s="1">
        <v>0</v>
      </c>
      <c r="N6482" s="1">
        <v>0</v>
      </c>
      <c r="O6482" s="1">
        <v>4</v>
      </c>
      <c r="P6482" s="1" t="s">
        <v>4</v>
      </c>
      <c r="Q6482" s="1">
        <v>471</v>
      </c>
    </row>
    <row r="6483" spans="1:17" ht="15">
      <c r="A6483" s="1">
        <v>15664752</v>
      </c>
      <c r="B6483" s="1" t="s">
        <v>1663</v>
      </c>
      <c r="C6483" s="1">
        <v>606</v>
      </c>
      <c r="D6483" s="1" t="s">
        <v>6</v>
      </c>
      <c r="E6483" s="1" t="s">
        <v>5</v>
      </c>
      <c r="F6483" s="1">
        <v>39</v>
      </c>
      <c r="G6483" s="1">
        <v>8</v>
      </c>
      <c r="H6483" s="1">
        <v>136000.45000000001</v>
      </c>
      <c r="I6483" s="1">
        <v>2</v>
      </c>
      <c r="J6483" s="1">
        <v>1</v>
      </c>
      <c r="K6483" s="1">
        <v>0</v>
      </c>
      <c r="L6483" s="1">
        <v>31708.53</v>
      </c>
      <c r="M6483" s="1">
        <v>0</v>
      </c>
      <c r="N6483" s="1">
        <v>0</v>
      </c>
      <c r="O6483" s="1">
        <v>4</v>
      </c>
      <c r="P6483" s="1" t="s">
        <v>8</v>
      </c>
      <c r="Q6483" s="1">
        <v>819</v>
      </c>
    </row>
    <row r="6484" spans="1:17" ht="15">
      <c r="A6484" s="1">
        <v>15628292</v>
      </c>
      <c r="B6484" s="1" t="s">
        <v>269</v>
      </c>
      <c r="C6484" s="1">
        <v>850</v>
      </c>
      <c r="D6484" s="1" t="s">
        <v>2</v>
      </c>
      <c r="E6484" s="1" t="s">
        <v>5</v>
      </c>
      <c r="F6484" s="1">
        <v>32</v>
      </c>
      <c r="G6484" s="1">
        <v>4</v>
      </c>
      <c r="H6484" s="1">
        <v>156001.68</v>
      </c>
      <c r="I6484" s="1">
        <v>2</v>
      </c>
      <c r="J6484" s="1">
        <v>1</v>
      </c>
      <c r="K6484" s="1">
        <v>1</v>
      </c>
      <c r="L6484" s="1">
        <v>151677.31</v>
      </c>
      <c r="M6484" s="1">
        <v>0</v>
      </c>
      <c r="N6484" s="1">
        <v>0</v>
      </c>
      <c r="O6484" s="1">
        <v>1</v>
      </c>
      <c r="P6484" s="1" t="s">
        <v>4</v>
      </c>
      <c r="Q6484" s="1">
        <v>882</v>
      </c>
    </row>
    <row r="6485" spans="1:17" ht="15">
      <c r="A6485" s="1">
        <v>15621195</v>
      </c>
      <c r="B6485" s="1" t="s">
        <v>651</v>
      </c>
      <c r="C6485" s="1">
        <v>619</v>
      </c>
      <c r="D6485" s="1" t="s">
        <v>6</v>
      </c>
      <c r="E6485" s="1" t="s">
        <v>5</v>
      </c>
      <c r="F6485" s="1">
        <v>41</v>
      </c>
      <c r="G6485" s="1">
        <v>3</v>
      </c>
      <c r="H6485" s="1">
        <v>147974.16</v>
      </c>
      <c r="I6485" s="1">
        <v>2</v>
      </c>
      <c r="J6485" s="1">
        <v>1</v>
      </c>
      <c r="K6485" s="1">
        <v>0</v>
      </c>
      <c r="L6485" s="1">
        <v>170518.83</v>
      </c>
      <c r="M6485" s="1">
        <v>0</v>
      </c>
      <c r="N6485" s="1">
        <v>0</v>
      </c>
      <c r="O6485" s="1">
        <v>3</v>
      </c>
      <c r="P6485" s="1" t="s">
        <v>10</v>
      </c>
      <c r="Q6485" s="1">
        <v>699</v>
      </c>
    </row>
    <row r="6486" spans="1:17" ht="15">
      <c r="A6486" s="1">
        <v>15668629</v>
      </c>
      <c r="B6486" s="1" t="s">
        <v>564</v>
      </c>
      <c r="C6486" s="1">
        <v>719</v>
      </c>
      <c r="D6486" s="1" t="s">
        <v>15</v>
      </c>
      <c r="E6486" s="1" t="s">
        <v>5</v>
      </c>
      <c r="F6486" s="1">
        <v>44</v>
      </c>
      <c r="G6486" s="1">
        <v>2</v>
      </c>
      <c r="H6486" s="1">
        <v>0</v>
      </c>
      <c r="I6486" s="1">
        <v>2</v>
      </c>
      <c r="J6486" s="1">
        <v>1</v>
      </c>
      <c r="K6486" s="1">
        <v>0</v>
      </c>
      <c r="L6486" s="1">
        <v>196582.19</v>
      </c>
      <c r="M6486" s="1">
        <v>0</v>
      </c>
      <c r="N6486" s="1">
        <v>0</v>
      </c>
      <c r="O6486" s="1">
        <v>5</v>
      </c>
      <c r="P6486" s="1" t="s">
        <v>4</v>
      </c>
      <c r="Q6486" s="1">
        <v>660</v>
      </c>
    </row>
    <row r="6487" spans="1:17" ht="15">
      <c r="A6487" s="1">
        <v>15635197</v>
      </c>
      <c r="B6487" s="1" t="s">
        <v>366</v>
      </c>
      <c r="C6487" s="1">
        <v>640</v>
      </c>
      <c r="D6487" s="1" t="s">
        <v>6</v>
      </c>
      <c r="E6487" s="1" t="s">
        <v>5</v>
      </c>
      <c r="F6487" s="1">
        <v>26</v>
      </c>
      <c r="G6487" s="1">
        <v>5</v>
      </c>
      <c r="H6487" s="1">
        <v>90402.77</v>
      </c>
      <c r="I6487" s="1">
        <v>1</v>
      </c>
      <c r="J6487" s="1">
        <v>1</v>
      </c>
      <c r="K6487" s="1">
        <v>1</v>
      </c>
      <c r="L6487" s="1">
        <v>3298.65</v>
      </c>
      <c r="M6487" s="1">
        <v>0</v>
      </c>
      <c r="N6487" s="1">
        <v>0</v>
      </c>
      <c r="O6487" s="1">
        <v>5</v>
      </c>
      <c r="P6487" s="1" t="s">
        <v>0</v>
      </c>
      <c r="Q6487" s="1">
        <v>412</v>
      </c>
    </row>
    <row r="6488" spans="1:17" ht="15">
      <c r="A6488" s="1">
        <v>15592761</v>
      </c>
      <c r="B6488" s="1" t="s">
        <v>263</v>
      </c>
      <c r="C6488" s="1">
        <v>710</v>
      </c>
      <c r="D6488" s="1" t="s">
        <v>2</v>
      </c>
      <c r="E6488" s="1" t="s">
        <v>5</v>
      </c>
      <c r="F6488" s="1">
        <v>40</v>
      </c>
      <c r="G6488" s="1">
        <v>5</v>
      </c>
      <c r="H6488" s="1">
        <v>0</v>
      </c>
      <c r="I6488" s="1">
        <v>2</v>
      </c>
      <c r="J6488" s="1">
        <v>0</v>
      </c>
      <c r="K6488" s="1">
        <v>0</v>
      </c>
      <c r="L6488" s="1">
        <v>162878.96</v>
      </c>
      <c r="M6488" s="1">
        <v>0</v>
      </c>
      <c r="N6488" s="1">
        <v>0</v>
      </c>
      <c r="O6488" s="1">
        <v>2</v>
      </c>
      <c r="P6488" s="1" t="s">
        <v>0</v>
      </c>
      <c r="Q6488" s="1">
        <v>219</v>
      </c>
    </row>
    <row r="6489" spans="1:17" ht="15">
      <c r="A6489" s="1">
        <v>15574283</v>
      </c>
      <c r="B6489" s="1" t="s">
        <v>568</v>
      </c>
      <c r="C6489" s="1">
        <v>580</v>
      </c>
      <c r="D6489" s="1" t="s">
        <v>2</v>
      </c>
      <c r="E6489" s="1" t="s">
        <v>5</v>
      </c>
      <c r="F6489" s="1">
        <v>31</v>
      </c>
      <c r="G6489" s="1">
        <v>2</v>
      </c>
      <c r="H6489" s="1">
        <v>0</v>
      </c>
      <c r="I6489" s="1">
        <v>2</v>
      </c>
      <c r="J6489" s="1">
        <v>0</v>
      </c>
      <c r="K6489" s="1">
        <v>1</v>
      </c>
      <c r="L6489" s="1">
        <v>64014.239999999998</v>
      </c>
      <c r="M6489" s="1">
        <v>0</v>
      </c>
      <c r="N6489" s="1">
        <v>0</v>
      </c>
      <c r="O6489" s="1">
        <v>1</v>
      </c>
      <c r="P6489" s="1" t="s">
        <v>10</v>
      </c>
      <c r="Q6489" s="1">
        <v>316</v>
      </c>
    </row>
    <row r="6490" spans="1:17" ht="15">
      <c r="A6490" s="1">
        <v>15598097</v>
      </c>
      <c r="B6490" s="1" t="s">
        <v>11</v>
      </c>
      <c r="C6490" s="1">
        <v>550</v>
      </c>
      <c r="D6490" s="1" t="s">
        <v>2</v>
      </c>
      <c r="E6490" s="1" t="s">
        <v>5</v>
      </c>
      <c r="F6490" s="1">
        <v>44</v>
      </c>
      <c r="G6490" s="1">
        <v>9</v>
      </c>
      <c r="H6490" s="1">
        <v>0</v>
      </c>
      <c r="I6490" s="1">
        <v>2</v>
      </c>
      <c r="J6490" s="1">
        <v>1</v>
      </c>
      <c r="K6490" s="1">
        <v>0</v>
      </c>
      <c r="L6490" s="1">
        <v>26257.01</v>
      </c>
      <c r="M6490" s="1">
        <v>0</v>
      </c>
      <c r="N6490" s="1">
        <v>0</v>
      </c>
      <c r="O6490" s="1">
        <v>4</v>
      </c>
      <c r="P6490" s="1" t="s">
        <v>8</v>
      </c>
      <c r="Q6490" s="1">
        <v>296</v>
      </c>
    </row>
    <row r="6491" spans="1:17" ht="15">
      <c r="A6491" s="1">
        <v>15711352</v>
      </c>
      <c r="B6491" s="1" t="s">
        <v>96</v>
      </c>
      <c r="C6491" s="1">
        <v>841</v>
      </c>
      <c r="D6491" s="1" t="s">
        <v>2</v>
      </c>
      <c r="E6491" s="1" t="s">
        <v>1</v>
      </c>
      <c r="F6491" s="1">
        <v>31</v>
      </c>
      <c r="G6491" s="1">
        <v>3</v>
      </c>
      <c r="H6491" s="1">
        <v>162701.65</v>
      </c>
      <c r="I6491" s="1">
        <v>2</v>
      </c>
      <c r="J6491" s="1">
        <v>1</v>
      </c>
      <c r="K6491" s="1">
        <v>1</v>
      </c>
      <c r="L6491" s="1">
        <v>126794.56</v>
      </c>
      <c r="M6491" s="1">
        <v>0</v>
      </c>
      <c r="N6491" s="1">
        <v>0</v>
      </c>
      <c r="O6491" s="1">
        <v>3</v>
      </c>
      <c r="P6491" s="1" t="s">
        <v>10</v>
      </c>
      <c r="Q6491" s="1">
        <v>232</v>
      </c>
    </row>
    <row r="6492" spans="1:17" ht="15">
      <c r="A6492" s="1">
        <v>15620751</v>
      </c>
      <c r="B6492" s="1" t="s">
        <v>1662</v>
      </c>
      <c r="C6492" s="1">
        <v>760</v>
      </c>
      <c r="D6492" s="1" t="s">
        <v>2</v>
      </c>
      <c r="E6492" s="1" t="s">
        <v>5</v>
      </c>
      <c r="F6492" s="1">
        <v>34</v>
      </c>
      <c r="G6492" s="1">
        <v>2</v>
      </c>
      <c r="H6492" s="1">
        <v>0</v>
      </c>
      <c r="I6492" s="1">
        <v>2</v>
      </c>
      <c r="J6492" s="1">
        <v>1</v>
      </c>
      <c r="K6492" s="1">
        <v>0</v>
      </c>
      <c r="L6492" s="1">
        <v>164162.44</v>
      </c>
      <c r="M6492" s="1">
        <v>0</v>
      </c>
      <c r="N6492" s="1">
        <v>0</v>
      </c>
      <c r="O6492" s="1">
        <v>4</v>
      </c>
      <c r="P6492" s="1" t="s">
        <v>8</v>
      </c>
      <c r="Q6492" s="1">
        <v>814</v>
      </c>
    </row>
    <row r="6493" spans="1:17" ht="15">
      <c r="A6493" s="1">
        <v>15656717</v>
      </c>
      <c r="B6493" s="1" t="s">
        <v>1661</v>
      </c>
      <c r="C6493" s="1">
        <v>687</v>
      </c>
      <c r="D6493" s="1" t="s">
        <v>2</v>
      </c>
      <c r="E6493" s="1" t="s">
        <v>1</v>
      </c>
      <c r="F6493" s="1">
        <v>30</v>
      </c>
      <c r="G6493" s="1">
        <v>6</v>
      </c>
      <c r="H6493" s="1">
        <v>0</v>
      </c>
      <c r="I6493" s="1">
        <v>2</v>
      </c>
      <c r="J6493" s="1">
        <v>0</v>
      </c>
      <c r="K6493" s="1">
        <v>0</v>
      </c>
      <c r="L6493" s="1">
        <v>179206.92</v>
      </c>
      <c r="M6493" s="1">
        <v>0</v>
      </c>
      <c r="N6493" s="1">
        <v>0</v>
      </c>
      <c r="O6493" s="1">
        <v>2</v>
      </c>
      <c r="P6493" s="1" t="s">
        <v>4</v>
      </c>
      <c r="Q6493" s="1">
        <v>511</v>
      </c>
    </row>
    <row r="6494" spans="1:17" ht="15">
      <c r="A6494" s="1">
        <v>15643121</v>
      </c>
      <c r="B6494" s="1" t="s">
        <v>463</v>
      </c>
      <c r="C6494" s="1">
        <v>753</v>
      </c>
      <c r="D6494" s="1" t="s">
        <v>6</v>
      </c>
      <c r="E6494" s="1" t="s">
        <v>1</v>
      </c>
      <c r="F6494" s="1">
        <v>35</v>
      </c>
      <c r="G6494" s="1">
        <v>5</v>
      </c>
      <c r="H6494" s="1">
        <v>82453.960000000006</v>
      </c>
      <c r="I6494" s="1">
        <v>2</v>
      </c>
      <c r="J6494" s="1">
        <v>0</v>
      </c>
      <c r="K6494" s="1">
        <v>0</v>
      </c>
      <c r="L6494" s="1">
        <v>18254.75</v>
      </c>
      <c r="M6494" s="1">
        <v>0</v>
      </c>
      <c r="N6494" s="1">
        <v>0</v>
      </c>
      <c r="O6494" s="1">
        <v>3</v>
      </c>
      <c r="P6494" s="1" t="s">
        <v>0</v>
      </c>
      <c r="Q6494" s="1">
        <v>917</v>
      </c>
    </row>
    <row r="6495" spans="1:17" ht="15">
      <c r="A6495" s="1">
        <v>15723671</v>
      </c>
      <c r="B6495" s="1" t="s">
        <v>47</v>
      </c>
      <c r="C6495" s="1">
        <v>661</v>
      </c>
      <c r="D6495" s="1" t="s">
        <v>2</v>
      </c>
      <c r="E6495" s="1" t="s">
        <v>5</v>
      </c>
      <c r="F6495" s="1">
        <v>35</v>
      </c>
      <c r="G6495" s="1">
        <v>9</v>
      </c>
      <c r="H6495" s="1">
        <v>100107.99</v>
      </c>
      <c r="I6495" s="1">
        <v>1</v>
      </c>
      <c r="J6495" s="1">
        <v>1</v>
      </c>
      <c r="K6495" s="1">
        <v>0</v>
      </c>
      <c r="L6495" s="1">
        <v>83949.68</v>
      </c>
      <c r="M6495" s="1">
        <v>0</v>
      </c>
      <c r="N6495" s="1">
        <v>0</v>
      </c>
      <c r="O6495" s="1">
        <v>3</v>
      </c>
      <c r="P6495" s="1" t="s">
        <v>4</v>
      </c>
      <c r="Q6495" s="1">
        <v>661</v>
      </c>
    </row>
    <row r="6496" spans="1:17" ht="15">
      <c r="A6496" s="1">
        <v>15752846</v>
      </c>
      <c r="B6496" s="1" t="s">
        <v>253</v>
      </c>
      <c r="C6496" s="1">
        <v>699</v>
      </c>
      <c r="D6496" s="1" t="s">
        <v>2</v>
      </c>
      <c r="E6496" s="1" t="s">
        <v>5</v>
      </c>
      <c r="F6496" s="1">
        <v>28</v>
      </c>
      <c r="G6496" s="1">
        <v>7</v>
      </c>
      <c r="H6496" s="1">
        <v>0</v>
      </c>
      <c r="I6496" s="1">
        <v>2</v>
      </c>
      <c r="J6496" s="1">
        <v>1</v>
      </c>
      <c r="K6496" s="1">
        <v>1</v>
      </c>
      <c r="L6496" s="1">
        <v>22684.78</v>
      </c>
      <c r="M6496" s="1">
        <v>0</v>
      </c>
      <c r="N6496" s="1">
        <v>0</v>
      </c>
      <c r="O6496" s="1">
        <v>2</v>
      </c>
      <c r="P6496" s="1" t="s">
        <v>4</v>
      </c>
      <c r="Q6496" s="1">
        <v>638</v>
      </c>
    </row>
    <row r="6497" spans="1:17" ht="15">
      <c r="A6497" s="1">
        <v>15640852</v>
      </c>
      <c r="B6497" s="1" t="s">
        <v>39</v>
      </c>
      <c r="C6497" s="1">
        <v>617</v>
      </c>
      <c r="D6497" s="1" t="s">
        <v>6</v>
      </c>
      <c r="E6497" s="1" t="s">
        <v>1</v>
      </c>
      <c r="F6497" s="1">
        <v>39</v>
      </c>
      <c r="G6497" s="1">
        <v>5</v>
      </c>
      <c r="H6497" s="1">
        <v>83348.89</v>
      </c>
      <c r="I6497" s="1">
        <v>3</v>
      </c>
      <c r="J6497" s="1">
        <v>1</v>
      </c>
      <c r="K6497" s="1">
        <v>0</v>
      </c>
      <c r="L6497" s="1">
        <v>7953.62</v>
      </c>
      <c r="M6497" s="1">
        <v>1</v>
      </c>
      <c r="N6497" s="1">
        <v>1</v>
      </c>
      <c r="O6497" s="1">
        <v>3</v>
      </c>
      <c r="P6497" s="1" t="s">
        <v>10</v>
      </c>
      <c r="Q6497" s="1">
        <v>994</v>
      </c>
    </row>
    <row r="6498" spans="1:17" ht="15">
      <c r="A6498" s="1">
        <v>15789313</v>
      </c>
      <c r="B6498" s="1" t="s">
        <v>494</v>
      </c>
      <c r="C6498" s="1">
        <v>595</v>
      </c>
      <c r="D6498" s="1" t="s">
        <v>6</v>
      </c>
      <c r="E6498" s="1" t="s">
        <v>1</v>
      </c>
      <c r="F6498" s="1">
        <v>44</v>
      </c>
      <c r="G6498" s="1">
        <v>4</v>
      </c>
      <c r="H6498" s="1">
        <v>96553.52</v>
      </c>
      <c r="I6498" s="1">
        <v>2</v>
      </c>
      <c r="J6498" s="1">
        <v>1</v>
      </c>
      <c r="K6498" s="1">
        <v>0</v>
      </c>
      <c r="L6498" s="1">
        <v>143952.24</v>
      </c>
      <c r="M6498" s="1">
        <v>1</v>
      </c>
      <c r="N6498" s="1">
        <v>1</v>
      </c>
      <c r="O6498" s="1">
        <v>4</v>
      </c>
      <c r="P6498" s="1" t="s">
        <v>0</v>
      </c>
      <c r="Q6498" s="1">
        <v>666</v>
      </c>
    </row>
    <row r="6499" spans="1:17" ht="15">
      <c r="A6499" s="1">
        <v>15793688</v>
      </c>
      <c r="B6499" s="1" t="s">
        <v>1660</v>
      </c>
      <c r="C6499" s="1">
        <v>669</v>
      </c>
      <c r="D6499" s="1" t="s">
        <v>2</v>
      </c>
      <c r="E6499" s="1" t="s">
        <v>5</v>
      </c>
      <c r="F6499" s="1">
        <v>50</v>
      </c>
      <c r="G6499" s="1">
        <v>9</v>
      </c>
      <c r="H6499" s="1">
        <v>201009.64</v>
      </c>
      <c r="I6499" s="1">
        <v>1</v>
      </c>
      <c r="J6499" s="1">
        <v>1</v>
      </c>
      <c r="K6499" s="1">
        <v>0</v>
      </c>
      <c r="L6499" s="1">
        <v>158032.5</v>
      </c>
      <c r="M6499" s="1">
        <v>1</v>
      </c>
      <c r="N6499" s="1">
        <v>1</v>
      </c>
      <c r="O6499" s="1">
        <v>2</v>
      </c>
      <c r="P6499" s="1" t="s">
        <v>10</v>
      </c>
      <c r="Q6499" s="1">
        <v>346</v>
      </c>
    </row>
    <row r="6500" spans="1:17" ht="15">
      <c r="A6500" s="1">
        <v>15770405</v>
      </c>
      <c r="B6500" s="1" t="s">
        <v>1659</v>
      </c>
      <c r="C6500" s="1">
        <v>613</v>
      </c>
      <c r="D6500" s="1" t="s">
        <v>2</v>
      </c>
      <c r="E6500" s="1" t="s">
        <v>1</v>
      </c>
      <c r="F6500" s="1">
        <v>27</v>
      </c>
      <c r="G6500" s="1">
        <v>5</v>
      </c>
      <c r="H6500" s="1">
        <v>125167.74</v>
      </c>
      <c r="I6500" s="1">
        <v>1</v>
      </c>
      <c r="J6500" s="1">
        <v>1</v>
      </c>
      <c r="K6500" s="1">
        <v>0</v>
      </c>
      <c r="L6500" s="1">
        <v>199104.52</v>
      </c>
      <c r="M6500" s="1">
        <v>0</v>
      </c>
      <c r="N6500" s="1">
        <v>0</v>
      </c>
      <c r="O6500" s="1">
        <v>3</v>
      </c>
      <c r="P6500" s="1" t="s">
        <v>8</v>
      </c>
      <c r="Q6500" s="1">
        <v>819</v>
      </c>
    </row>
    <row r="6501" spans="1:17" ht="15">
      <c r="A6501" s="1">
        <v>15702561</v>
      </c>
      <c r="B6501" s="1" t="s">
        <v>1333</v>
      </c>
      <c r="C6501" s="1">
        <v>782</v>
      </c>
      <c r="D6501" s="1" t="s">
        <v>2</v>
      </c>
      <c r="E6501" s="1" t="s">
        <v>5</v>
      </c>
      <c r="F6501" s="1">
        <v>32</v>
      </c>
      <c r="G6501" s="1">
        <v>9</v>
      </c>
      <c r="H6501" s="1">
        <v>0</v>
      </c>
      <c r="I6501" s="1">
        <v>1</v>
      </c>
      <c r="J6501" s="1">
        <v>1</v>
      </c>
      <c r="K6501" s="1">
        <v>1</v>
      </c>
      <c r="L6501" s="1">
        <v>87566.97</v>
      </c>
      <c r="M6501" s="1">
        <v>0</v>
      </c>
      <c r="N6501" s="1">
        <v>0</v>
      </c>
      <c r="O6501" s="1">
        <v>5</v>
      </c>
      <c r="P6501" s="1" t="s">
        <v>8</v>
      </c>
      <c r="Q6501" s="1">
        <v>255</v>
      </c>
    </row>
    <row r="6502" spans="1:17" ht="15">
      <c r="A6502" s="1">
        <v>15625964</v>
      </c>
      <c r="B6502" s="1" t="s">
        <v>783</v>
      </c>
      <c r="C6502" s="1">
        <v>582</v>
      </c>
      <c r="D6502" s="1" t="s">
        <v>2</v>
      </c>
      <c r="E6502" s="1" t="s">
        <v>1</v>
      </c>
      <c r="F6502" s="1">
        <v>43</v>
      </c>
      <c r="G6502" s="1">
        <v>5</v>
      </c>
      <c r="H6502" s="1">
        <v>153313.67000000001</v>
      </c>
      <c r="I6502" s="1">
        <v>1</v>
      </c>
      <c r="J6502" s="1">
        <v>0</v>
      </c>
      <c r="K6502" s="1">
        <v>0</v>
      </c>
      <c r="L6502" s="1">
        <v>170563.73</v>
      </c>
      <c r="M6502" s="1">
        <v>0</v>
      </c>
      <c r="N6502" s="1">
        <v>0</v>
      </c>
      <c r="O6502" s="1">
        <v>4</v>
      </c>
      <c r="P6502" s="1" t="s">
        <v>10</v>
      </c>
      <c r="Q6502" s="1">
        <v>794</v>
      </c>
    </row>
    <row r="6503" spans="1:17" ht="15">
      <c r="A6503" s="1">
        <v>15761364</v>
      </c>
      <c r="B6503" s="1" t="s">
        <v>1007</v>
      </c>
      <c r="C6503" s="1">
        <v>679</v>
      </c>
      <c r="D6503" s="1" t="s">
        <v>2</v>
      </c>
      <c r="E6503" s="1" t="s">
        <v>5</v>
      </c>
      <c r="F6503" s="1">
        <v>30</v>
      </c>
      <c r="G6503" s="1">
        <v>9</v>
      </c>
      <c r="H6503" s="1">
        <v>0</v>
      </c>
      <c r="I6503" s="1">
        <v>2</v>
      </c>
      <c r="J6503" s="1">
        <v>1</v>
      </c>
      <c r="K6503" s="1">
        <v>0</v>
      </c>
      <c r="L6503" s="1">
        <v>157871.54999999999</v>
      </c>
      <c r="M6503" s="1">
        <v>0</v>
      </c>
      <c r="N6503" s="1">
        <v>0</v>
      </c>
      <c r="O6503" s="1">
        <v>5</v>
      </c>
      <c r="P6503" s="1" t="s">
        <v>10</v>
      </c>
      <c r="Q6503" s="1">
        <v>460</v>
      </c>
    </row>
    <row r="6504" spans="1:17" ht="15">
      <c r="A6504" s="1">
        <v>15590286</v>
      </c>
      <c r="B6504" s="1" t="s">
        <v>1658</v>
      </c>
      <c r="C6504" s="1">
        <v>611</v>
      </c>
      <c r="D6504" s="1" t="s">
        <v>2</v>
      </c>
      <c r="E6504" s="1" t="s">
        <v>1</v>
      </c>
      <c r="F6504" s="1">
        <v>40</v>
      </c>
      <c r="G6504" s="1">
        <v>2</v>
      </c>
      <c r="H6504" s="1">
        <v>125879.29</v>
      </c>
      <c r="I6504" s="1">
        <v>1</v>
      </c>
      <c r="J6504" s="1">
        <v>1</v>
      </c>
      <c r="K6504" s="1">
        <v>0</v>
      </c>
      <c r="L6504" s="1">
        <v>93203.43</v>
      </c>
      <c r="M6504" s="1">
        <v>0</v>
      </c>
      <c r="N6504" s="1">
        <v>0</v>
      </c>
      <c r="O6504" s="1">
        <v>4</v>
      </c>
      <c r="P6504" s="1" t="s">
        <v>10</v>
      </c>
      <c r="Q6504" s="1">
        <v>319</v>
      </c>
    </row>
    <row r="6505" spans="1:17" ht="15">
      <c r="A6505" s="1">
        <v>15587978</v>
      </c>
      <c r="B6505" s="1" t="s">
        <v>1657</v>
      </c>
      <c r="C6505" s="1">
        <v>455</v>
      </c>
      <c r="D6505" s="1" t="s">
        <v>6</v>
      </c>
      <c r="E6505" s="1" t="s">
        <v>1</v>
      </c>
      <c r="F6505" s="1">
        <v>37</v>
      </c>
      <c r="G6505" s="1">
        <v>6</v>
      </c>
      <c r="H6505" s="1">
        <v>170057.62</v>
      </c>
      <c r="I6505" s="1">
        <v>1</v>
      </c>
      <c r="J6505" s="1">
        <v>0</v>
      </c>
      <c r="K6505" s="1">
        <v>1</v>
      </c>
      <c r="L6505" s="1">
        <v>54398.559999999998</v>
      </c>
      <c r="M6505" s="1">
        <v>0</v>
      </c>
      <c r="N6505" s="1">
        <v>0</v>
      </c>
      <c r="O6505" s="1">
        <v>5</v>
      </c>
      <c r="P6505" s="1" t="s">
        <v>4</v>
      </c>
      <c r="Q6505" s="1">
        <v>932</v>
      </c>
    </row>
    <row r="6506" spans="1:17" ht="15">
      <c r="A6506" s="1">
        <v>15773242</v>
      </c>
      <c r="B6506" s="1" t="s">
        <v>662</v>
      </c>
      <c r="C6506" s="1">
        <v>621</v>
      </c>
      <c r="D6506" s="1" t="s">
        <v>2</v>
      </c>
      <c r="E6506" s="1" t="s">
        <v>5</v>
      </c>
      <c r="F6506" s="1">
        <v>32</v>
      </c>
      <c r="G6506" s="1">
        <v>1</v>
      </c>
      <c r="H6506" s="1">
        <v>0</v>
      </c>
      <c r="I6506" s="1">
        <v>2</v>
      </c>
      <c r="J6506" s="1">
        <v>1</v>
      </c>
      <c r="K6506" s="1">
        <v>1</v>
      </c>
      <c r="L6506" s="1">
        <v>168779.47</v>
      </c>
      <c r="M6506" s="1">
        <v>0</v>
      </c>
      <c r="N6506" s="1">
        <v>0</v>
      </c>
      <c r="O6506" s="1">
        <v>5</v>
      </c>
      <c r="P6506" s="1" t="s">
        <v>4</v>
      </c>
      <c r="Q6506" s="1">
        <v>781</v>
      </c>
    </row>
    <row r="6507" spans="1:17" ht="15">
      <c r="A6507" s="1">
        <v>15761053</v>
      </c>
      <c r="B6507" s="1" t="s">
        <v>979</v>
      </c>
      <c r="C6507" s="1">
        <v>596</v>
      </c>
      <c r="D6507" s="1" t="s">
        <v>6</v>
      </c>
      <c r="E6507" s="1" t="s">
        <v>5</v>
      </c>
      <c r="F6507" s="1">
        <v>48</v>
      </c>
      <c r="G6507" s="1">
        <v>2</v>
      </c>
      <c r="H6507" s="1">
        <v>131326.47</v>
      </c>
      <c r="I6507" s="1">
        <v>1</v>
      </c>
      <c r="J6507" s="1">
        <v>0</v>
      </c>
      <c r="K6507" s="1">
        <v>0</v>
      </c>
      <c r="L6507" s="1">
        <v>1140.02</v>
      </c>
      <c r="M6507" s="1">
        <v>1</v>
      </c>
      <c r="N6507" s="1">
        <v>1</v>
      </c>
      <c r="O6507" s="1">
        <v>2</v>
      </c>
      <c r="P6507" s="1" t="s">
        <v>0</v>
      </c>
      <c r="Q6507" s="1">
        <v>912</v>
      </c>
    </row>
    <row r="6508" spans="1:17" ht="15">
      <c r="A6508" s="1">
        <v>15702095</v>
      </c>
      <c r="B6508" s="1" t="s">
        <v>445</v>
      </c>
      <c r="C6508" s="1">
        <v>585</v>
      </c>
      <c r="D6508" s="1" t="s">
        <v>15</v>
      </c>
      <c r="E6508" s="1" t="s">
        <v>1</v>
      </c>
      <c r="F6508" s="1">
        <v>56</v>
      </c>
      <c r="G6508" s="1">
        <v>1</v>
      </c>
      <c r="H6508" s="1">
        <v>128472.8</v>
      </c>
      <c r="I6508" s="1">
        <v>1</v>
      </c>
      <c r="J6508" s="1">
        <v>1</v>
      </c>
      <c r="K6508" s="1">
        <v>0</v>
      </c>
      <c r="L6508" s="1">
        <v>186476.91</v>
      </c>
      <c r="M6508" s="1">
        <v>1</v>
      </c>
      <c r="N6508" s="1">
        <v>1</v>
      </c>
      <c r="O6508" s="1">
        <v>2</v>
      </c>
      <c r="P6508" s="1" t="s">
        <v>4</v>
      </c>
      <c r="Q6508" s="1">
        <v>815</v>
      </c>
    </row>
    <row r="6509" spans="1:17" ht="15">
      <c r="A6509" s="1">
        <v>15764253</v>
      </c>
      <c r="B6509" s="1" t="s">
        <v>1656</v>
      </c>
      <c r="C6509" s="1">
        <v>742</v>
      </c>
      <c r="D6509" s="1" t="s">
        <v>2</v>
      </c>
      <c r="E6509" s="1" t="s">
        <v>5</v>
      </c>
      <c r="F6509" s="1">
        <v>32</v>
      </c>
      <c r="G6509" s="1">
        <v>6</v>
      </c>
      <c r="H6509" s="1">
        <v>160485.16</v>
      </c>
      <c r="I6509" s="1">
        <v>1</v>
      </c>
      <c r="J6509" s="1">
        <v>1</v>
      </c>
      <c r="K6509" s="1">
        <v>0</v>
      </c>
      <c r="L6509" s="1">
        <v>29023.03</v>
      </c>
      <c r="M6509" s="1">
        <v>0</v>
      </c>
      <c r="N6509" s="1">
        <v>0</v>
      </c>
      <c r="O6509" s="1">
        <v>5</v>
      </c>
      <c r="P6509" s="1" t="s">
        <v>4</v>
      </c>
      <c r="Q6509" s="1">
        <v>295</v>
      </c>
    </row>
    <row r="6510" spans="1:17" ht="15">
      <c r="A6510" s="1">
        <v>15700801</v>
      </c>
      <c r="B6510" s="1" t="s">
        <v>1655</v>
      </c>
      <c r="C6510" s="1">
        <v>850</v>
      </c>
      <c r="D6510" s="1" t="s">
        <v>6</v>
      </c>
      <c r="E6510" s="1" t="s">
        <v>5</v>
      </c>
      <c r="F6510" s="1">
        <v>42</v>
      </c>
      <c r="G6510" s="1">
        <v>6</v>
      </c>
      <c r="H6510" s="1">
        <v>84445.68</v>
      </c>
      <c r="I6510" s="1">
        <v>3</v>
      </c>
      <c r="J6510" s="1">
        <v>0</v>
      </c>
      <c r="K6510" s="1">
        <v>1</v>
      </c>
      <c r="L6510" s="1">
        <v>60021.34</v>
      </c>
      <c r="M6510" s="1">
        <v>1</v>
      </c>
      <c r="N6510" s="1">
        <v>1</v>
      </c>
      <c r="O6510" s="1">
        <v>1</v>
      </c>
      <c r="P6510" s="1" t="s">
        <v>0</v>
      </c>
      <c r="Q6510" s="1">
        <v>411</v>
      </c>
    </row>
    <row r="6511" spans="1:17" ht="15">
      <c r="A6511" s="1">
        <v>15730590</v>
      </c>
      <c r="B6511" s="1" t="s">
        <v>218</v>
      </c>
      <c r="C6511" s="1">
        <v>738</v>
      </c>
      <c r="D6511" s="1" t="s">
        <v>6</v>
      </c>
      <c r="E6511" s="1" t="s">
        <v>1</v>
      </c>
      <c r="F6511" s="1">
        <v>40</v>
      </c>
      <c r="G6511" s="1">
        <v>1</v>
      </c>
      <c r="H6511" s="1">
        <v>115409.18</v>
      </c>
      <c r="I6511" s="1">
        <v>2</v>
      </c>
      <c r="J6511" s="1">
        <v>0</v>
      </c>
      <c r="K6511" s="1">
        <v>0</v>
      </c>
      <c r="L6511" s="1">
        <v>180456.8</v>
      </c>
      <c r="M6511" s="1">
        <v>0</v>
      </c>
      <c r="N6511" s="1">
        <v>0</v>
      </c>
      <c r="O6511" s="1">
        <v>5</v>
      </c>
      <c r="P6511" s="1" t="s">
        <v>4</v>
      </c>
      <c r="Q6511" s="1">
        <v>925</v>
      </c>
    </row>
    <row r="6512" spans="1:17" ht="15">
      <c r="A6512" s="1">
        <v>15643916</v>
      </c>
      <c r="B6512" s="1" t="s">
        <v>462</v>
      </c>
      <c r="C6512" s="1">
        <v>619</v>
      </c>
      <c r="D6512" s="1" t="s">
        <v>15</v>
      </c>
      <c r="E6512" s="1" t="s">
        <v>5</v>
      </c>
      <c r="F6512" s="1">
        <v>46</v>
      </c>
      <c r="G6512" s="1">
        <v>8</v>
      </c>
      <c r="H6512" s="1">
        <v>62400.480000000003</v>
      </c>
      <c r="I6512" s="1">
        <v>1</v>
      </c>
      <c r="J6512" s="1">
        <v>1</v>
      </c>
      <c r="K6512" s="1">
        <v>1</v>
      </c>
      <c r="L6512" s="1">
        <v>132498.39000000001</v>
      </c>
      <c r="M6512" s="1">
        <v>1</v>
      </c>
      <c r="N6512" s="1">
        <v>1</v>
      </c>
      <c r="O6512" s="1">
        <v>5</v>
      </c>
      <c r="P6512" s="1" t="s">
        <v>4</v>
      </c>
      <c r="Q6512" s="1">
        <v>862</v>
      </c>
    </row>
    <row r="6513" spans="1:17" ht="15">
      <c r="A6513" s="1">
        <v>15720636</v>
      </c>
      <c r="B6513" s="1" t="s">
        <v>39</v>
      </c>
      <c r="C6513" s="1">
        <v>628</v>
      </c>
      <c r="D6513" s="1" t="s">
        <v>2</v>
      </c>
      <c r="E6513" s="1" t="s">
        <v>1</v>
      </c>
      <c r="F6513" s="1">
        <v>50</v>
      </c>
      <c r="G6513" s="1">
        <v>4</v>
      </c>
      <c r="H6513" s="1">
        <v>143054.56</v>
      </c>
      <c r="I6513" s="1">
        <v>1</v>
      </c>
      <c r="J6513" s="1">
        <v>0</v>
      </c>
      <c r="K6513" s="1">
        <v>1</v>
      </c>
      <c r="L6513" s="1">
        <v>109608.81</v>
      </c>
      <c r="M6513" s="1">
        <v>1</v>
      </c>
      <c r="N6513" s="1">
        <v>1</v>
      </c>
      <c r="O6513" s="1">
        <v>5</v>
      </c>
      <c r="P6513" s="1" t="s">
        <v>0</v>
      </c>
      <c r="Q6513" s="1">
        <v>306</v>
      </c>
    </row>
    <row r="6514" spans="1:17" ht="15">
      <c r="A6514" s="1">
        <v>15795429</v>
      </c>
      <c r="B6514" s="1" t="s">
        <v>665</v>
      </c>
      <c r="C6514" s="1">
        <v>487</v>
      </c>
      <c r="D6514" s="1" t="s">
        <v>2</v>
      </c>
      <c r="E6514" s="1" t="s">
        <v>5</v>
      </c>
      <c r="F6514" s="1">
        <v>24</v>
      </c>
      <c r="G6514" s="1">
        <v>7</v>
      </c>
      <c r="H6514" s="1">
        <v>133628.09</v>
      </c>
      <c r="I6514" s="1">
        <v>2</v>
      </c>
      <c r="J6514" s="1">
        <v>1</v>
      </c>
      <c r="K6514" s="1">
        <v>1</v>
      </c>
      <c r="L6514" s="1">
        <v>98570.01</v>
      </c>
      <c r="M6514" s="1">
        <v>0</v>
      </c>
      <c r="N6514" s="1">
        <v>0</v>
      </c>
      <c r="O6514" s="1">
        <v>4</v>
      </c>
      <c r="P6514" s="1" t="s">
        <v>4</v>
      </c>
      <c r="Q6514" s="1">
        <v>223</v>
      </c>
    </row>
    <row r="6515" spans="1:17" ht="15">
      <c r="A6515" s="1">
        <v>15609254</v>
      </c>
      <c r="B6515" s="1" t="s">
        <v>1654</v>
      </c>
      <c r="C6515" s="1">
        <v>513</v>
      </c>
      <c r="D6515" s="1" t="s">
        <v>15</v>
      </c>
      <c r="E6515" s="1" t="s">
        <v>1</v>
      </c>
      <c r="F6515" s="1">
        <v>41</v>
      </c>
      <c r="G6515" s="1">
        <v>9</v>
      </c>
      <c r="H6515" s="1">
        <v>107135.03999999999</v>
      </c>
      <c r="I6515" s="1">
        <v>2</v>
      </c>
      <c r="J6515" s="1">
        <v>1</v>
      </c>
      <c r="K6515" s="1">
        <v>1</v>
      </c>
      <c r="L6515" s="1">
        <v>160546.57999999999</v>
      </c>
      <c r="M6515" s="1">
        <v>0</v>
      </c>
      <c r="N6515" s="1">
        <v>0</v>
      </c>
      <c r="O6515" s="1">
        <v>1</v>
      </c>
      <c r="P6515" s="1" t="s">
        <v>0</v>
      </c>
      <c r="Q6515" s="1">
        <v>576</v>
      </c>
    </row>
    <row r="6516" spans="1:17" ht="15">
      <c r="A6516" s="1">
        <v>15625141</v>
      </c>
      <c r="B6516" s="1" t="s">
        <v>1470</v>
      </c>
      <c r="C6516" s="1">
        <v>563</v>
      </c>
      <c r="D6516" s="1" t="s">
        <v>15</v>
      </c>
      <c r="E6516" s="1" t="s">
        <v>5</v>
      </c>
      <c r="F6516" s="1">
        <v>26</v>
      </c>
      <c r="G6516" s="1">
        <v>7</v>
      </c>
      <c r="H6516" s="1">
        <v>0</v>
      </c>
      <c r="I6516" s="1">
        <v>2</v>
      </c>
      <c r="J6516" s="1">
        <v>0</v>
      </c>
      <c r="K6516" s="1">
        <v>0</v>
      </c>
      <c r="L6516" s="1">
        <v>6139.74</v>
      </c>
      <c r="M6516" s="1">
        <v>0</v>
      </c>
      <c r="N6516" s="1">
        <v>0</v>
      </c>
      <c r="O6516" s="1">
        <v>4</v>
      </c>
      <c r="P6516" s="1" t="s">
        <v>0</v>
      </c>
      <c r="Q6516" s="1">
        <v>743</v>
      </c>
    </row>
    <row r="6517" spans="1:17" ht="15">
      <c r="A6517" s="1">
        <v>15810898</v>
      </c>
      <c r="B6517" s="1" t="s">
        <v>259</v>
      </c>
      <c r="C6517" s="1">
        <v>803</v>
      </c>
      <c r="D6517" s="1" t="s">
        <v>2</v>
      </c>
      <c r="E6517" s="1" t="s">
        <v>1</v>
      </c>
      <c r="F6517" s="1">
        <v>65</v>
      </c>
      <c r="G6517" s="1">
        <v>2</v>
      </c>
      <c r="H6517" s="1">
        <v>151659.51999999999</v>
      </c>
      <c r="I6517" s="1">
        <v>2</v>
      </c>
      <c r="J6517" s="1">
        <v>0</v>
      </c>
      <c r="K6517" s="1">
        <v>1</v>
      </c>
      <c r="L6517" s="1">
        <v>6930.17</v>
      </c>
      <c r="M6517" s="1">
        <v>0</v>
      </c>
      <c r="N6517" s="1">
        <v>0</v>
      </c>
      <c r="O6517" s="1">
        <v>5</v>
      </c>
      <c r="P6517" s="1" t="s">
        <v>10</v>
      </c>
      <c r="Q6517" s="1">
        <v>321</v>
      </c>
    </row>
    <row r="6518" spans="1:17" ht="15">
      <c r="A6518" s="1">
        <v>15775797</v>
      </c>
      <c r="B6518" s="1" t="s">
        <v>587</v>
      </c>
      <c r="C6518" s="1">
        <v>607</v>
      </c>
      <c r="D6518" s="1" t="s">
        <v>15</v>
      </c>
      <c r="E6518" s="1" t="s">
        <v>1</v>
      </c>
      <c r="F6518" s="1">
        <v>32</v>
      </c>
      <c r="G6518" s="1">
        <v>7</v>
      </c>
      <c r="H6518" s="1">
        <v>0</v>
      </c>
      <c r="I6518" s="1">
        <v>3</v>
      </c>
      <c r="J6518" s="1">
        <v>0</v>
      </c>
      <c r="K6518" s="1">
        <v>1</v>
      </c>
      <c r="L6518" s="1">
        <v>10674.62</v>
      </c>
      <c r="M6518" s="1">
        <v>0</v>
      </c>
      <c r="N6518" s="1">
        <v>0</v>
      </c>
      <c r="O6518" s="1">
        <v>4</v>
      </c>
      <c r="P6518" s="1" t="s">
        <v>0</v>
      </c>
      <c r="Q6518" s="1">
        <v>701</v>
      </c>
    </row>
    <row r="6519" spans="1:17" ht="15">
      <c r="A6519" s="1">
        <v>15795246</v>
      </c>
      <c r="B6519" s="1" t="s">
        <v>1653</v>
      </c>
      <c r="C6519" s="1">
        <v>628</v>
      </c>
      <c r="D6519" s="1" t="s">
        <v>6</v>
      </c>
      <c r="E6519" s="1" t="s">
        <v>1</v>
      </c>
      <c r="F6519" s="1">
        <v>51</v>
      </c>
      <c r="G6519" s="1">
        <v>9</v>
      </c>
      <c r="H6519" s="1">
        <v>155903.82</v>
      </c>
      <c r="I6519" s="1">
        <v>2</v>
      </c>
      <c r="J6519" s="1">
        <v>1</v>
      </c>
      <c r="K6519" s="1">
        <v>1</v>
      </c>
      <c r="L6519" s="1">
        <v>71159.839999999997</v>
      </c>
      <c r="M6519" s="1">
        <v>0</v>
      </c>
      <c r="N6519" s="1">
        <v>0</v>
      </c>
      <c r="O6519" s="1">
        <v>5</v>
      </c>
      <c r="P6519" s="1" t="s">
        <v>8</v>
      </c>
      <c r="Q6519" s="1">
        <v>597</v>
      </c>
    </row>
    <row r="6520" spans="1:17" ht="15">
      <c r="A6520" s="1">
        <v>15795275</v>
      </c>
      <c r="B6520" s="1" t="s">
        <v>1652</v>
      </c>
      <c r="C6520" s="1">
        <v>521</v>
      </c>
      <c r="D6520" s="1" t="s">
        <v>15</v>
      </c>
      <c r="E6520" s="1" t="s">
        <v>1</v>
      </c>
      <c r="F6520" s="1">
        <v>49</v>
      </c>
      <c r="G6520" s="1">
        <v>4</v>
      </c>
      <c r="H6520" s="1">
        <v>82940.25</v>
      </c>
      <c r="I6520" s="1">
        <v>2</v>
      </c>
      <c r="J6520" s="1">
        <v>0</v>
      </c>
      <c r="K6520" s="1">
        <v>0</v>
      </c>
      <c r="L6520" s="1">
        <v>62413.01</v>
      </c>
      <c r="M6520" s="1">
        <v>1</v>
      </c>
      <c r="N6520" s="1">
        <v>1</v>
      </c>
      <c r="O6520" s="1">
        <v>3</v>
      </c>
      <c r="P6520" s="1" t="s">
        <v>4</v>
      </c>
      <c r="Q6520" s="1">
        <v>772</v>
      </c>
    </row>
    <row r="6521" spans="1:17" ht="15">
      <c r="A6521" s="1">
        <v>15571869</v>
      </c>
      <c r="B6521" s="1" t="s">
        <v>755</v>
      </c>
      <c r="C6521" s="1">
        <v>669</v>
      </c>
      <c r="D6521" s="1" t="s">
        <v>6</v>
      </c>
      <c r="E6521" s="1" t="s">
        <v>1</v>
      </c>
      <c r="F6521" s="1">
        <v>50</v>
      </c>
      <c r="G6521" s="1">
        <v>4</v>
      </c>
      <c r="H6521" s="1">
        <v>112650.89</v>
      </c>
      <c r="I6521" s="1">
        <v>1</v>
      </c>
      <c r="J6521" s="1">
        <v>0</v>
      </c>
      <c r="K6521" s="1">
        <v>0</v>
      </c>
      <c r="L6521" s="1">
        <v>166386.22</v>
      </c>
      <c r="M6521" s="1">
        <v>1</v>
      </c>
      <c r="N6521" s="1">
        <v>1</v>
      </c>
      <c r="O6521" s="1">
        <v>2</v>
      </c>
      <c r="P6521" s="1" t="s">
        <v>10</v>
      </c>
      <c r="Q6521" s="1">
        <v>440</v>
      </c>
    </row>
    <row r="6522" spans="1:17" ht="15">
      <c r="A6522" s="1">
        <v>15694143</v>
      </c>
      <c r="B6522" s="1" t="s">
        <v>349</v>
      </c>
      <c r="C6522" s="1">
        <v>686</v>
      </c>
      <c r="D6522" s="1" t="s">
        <v>2</v>
      </c>
      <c r="E6522" s="1" t="s">
        <v>1</v>
      </c>
      <c r="F6522" s="1">
        <v>41</v>
      </c>
      <c r="G6522" s="1">
        <v>10</v>
      </c>
      <c r="H6522" s="1">
        <v>0</v>
      </c>
      <c r="I6522" s="1">
        <v>1</v>
      </c>
      <c r="J6522" s="1">
        <v>1</v>
      </c>
      <c r="K6522" s="1">
        <v>0</v>
      </c>
      <c r="L6522" s="1">
        <v>133086.45000000001</v>
      </c>
      <c r="M6522" s="1">
        <v>0</v>
      </c>
      <c r="N6522" s="1">
        <v>0</v>
      </c>
      <c r="O6522" s="1">
        <v>1</v>
      </c>
      <c r="P6522" s="1" t="s">
        <v>0</v>
      </c>
      <c r="Q6522" s="1">
        <v>466</v>
      </c>
    </row>
    <row r="6523" spans="1:17" ht="15">
      <c r="A6523" s="1">
        <v>15748231</v>
      </c>
      <c r="B6523" s="1" t="s">
        <v>583</v>
      </c>
      <c r="C6523" s="1">
        <v>700</v>
      </c>
      <c r="D6523" s="1" t="s">
        <v>6</v>
      </c>
      <c r="E6523" s="1" t="s">
        <v>5</v>
      </c>
      <c r="F6523" s="1">
        <v>35</v>
      </c>
      <c r="G6523" s="1">
        <v>4</v>
      </c>
      <c r="H6523" s="1">
        <v>95853.39</v>
      </c>
      <c r="I6523" s="1">
        <v>2</v>
      </c>
      <c r="J6523" s="1">
        <v>1</v>
      </c>
      <c r="K6523" s="1">
        <v>0</v>
      </c>
      <c r="L6523" s="1">
        <v>192933.37</v>
      </c>
      <c r="M6523" s="1">
        <v>0</v>
      </c>
      <c r="N6523" s="1">
        <v>0</v>
      </c>
      <c r="O6523" s="1">
        <v>5</v>
      </c>
      <c r="P6523" s="1" t="s">
        <v>4</v>
      </c>
      <c r="Q6523" s="1">
        <v>862</v>
      </c>
    </row>
    <row r="6524" spans="1:17" ht="15">
      <c r="A6524" s="1">
        <v>15632185</v>
      </c>
      <c r="B6524" s="1" t="s">
        <v>1369</v>
      </c>
      <c r="C6524" s="1">
        <v>663</v>
      </c>
      <c r="D6524" s="1" t="s">
        <v>2</v>
      </c>
      <c r="E6524" s="1" t="s">
        <v>1</v>
      </c>
      <c r="F6524" s="1">
        <v>42</v>
      </c>
      <c r="G6524" s="1">
        <v>1</v>
      </c>
      <c r="H6524" s="1">
        <v>82228.67</v>
      </c>
      <c r="I6524" s="1">
        <v>2</v>
      </c>
      <c r="J6524" s="1">
        <v>1</v>
      </c>
      <c r="K6524" s="1">
        <v>0</v>
      </c>
      <c r="L6524" s="1">
        <v>71359.78</v>
      </c>
      <c r="M6524" s="1">
        <v>0</v>
      </c>
      <c r="N6524" s="1">
        <v>0</v>
      </c>
      <c r="O6524" s="1">
        <v>5</v>
      </c>
      <c r="P6524" s="1" t="s">
        <v>8</v>
      </c>
      <c r="Q6524" s="1">
        <v>366</v>
      </c>
    </row>
    <row r="6525" spans="1:17" ht="15">
      <c r="A6525" s="1">
        <v>15806249</v>
      </c>
      <c r="B6525" s="1" t="s">
        <v>887</v>
      </c>
      <c r="C6525" s="1">
        <v>671</v>
      </c>
      <c r="D6525" s="1" t="s">
        <v>15</v>
      </c>
      <c r="E6525" s="1" t="s">
        <v>1</v>
      </c>
      <c r="F6525" s="1">
        <v>31</v>
      </c>
      <c r="G6525" s="1">
        <v>4</v>
      </c>
      <c r="H6525" s="1">
        <v>0</v>
      </c>
      <c r="I6525" s="1">
        <v>2</v>
      </c>
      <c r="J6525" s="1">
        <v>0</v>
      </c>
      <c r="K6525" s="1">
        <v>1</v>
      </c>
      <c r="L6525" s="1">
        <v>79270.02</v>
      </c>
      <c r="M6525" s="1">
        <v>0</v>
      </c>
      <c r="N6525" s="1">
        <v>0</v>
      </c>
      <c r="O6525" s="1">
        <v>2</v>
      </c>
      <c r="P6525" s="1" t="s">
        <v>4</v>
      </c>
      <c r="Q6525" s="1">
        <v>598</v>
      </c>
    </row>
    <row r="6526" spans="1:17" ht="15">
      <c r="A6526" s="1">
        <v>15743293</v>
      </c>
      <c r="B6526" s="1" t="s">
        <v>1257</v>
      </c>
      <c r="C6526" s="1">
        <v>651</v>
      </c>
      <c r="D6526" s="1" t="s">
        <v>6</v>
      </c>
      <c r="E6526" s="1" t="s">
        <v>1</v>
      </c>
      <c r="F6526" s="1">
        <v>35</v>
      </c>
      <c r="G6526" s="1">
        <v>1</v>
      </c>
      <c r="H6526" s="1">
        <v>163700.78</v>
      </c>
      <c r="I6526" s="1">
        <v>3</v>
      </c>
      <c r="J6526" s="1">
        <v>1</v>
      </c>
      <c r="K6526" s="1">
        <v>1</v>
      </c>
      <c r="L6526" s="1">
        <v>29583.48</v>
      </c>
      <c r="M6526" s="1">
        <v>1</v>
      </c>
      <c r="N6526" s="1">
        <v>1</v>
      </c>
      <c r="O6526" s="1">
        <v>4</v>
      </c>
      <c r="P6526" s="1" t="s">
        <v>0</v>
      </c>
      <c r="Q6526" s="1">
        <v>467</v>
      </c>
    </row>
    <row r="6527" spans="1:17" ht="15">
      <c r="A6527" s="1">
        <v>15598157</v>
      </c>
      <c r="B6527" s="1" t="s">
        <v>1651</v>
      </c>
      <c r="C6527" s="1">
        <v>728</v>
      </c>
      <c r="D6527" s="1" t="s">
        <v>2</v>
      </c>
      <c r="E6527" s="1" t="s">
        <v>5</v>
      </c>
      <c r="F6527" s="1">
        <v>34</v>
      </c>
      <c r="G6527" s="1">
        <v>4</v>
      </c>
      <c r="H6527" s="1">
        <v>106328.08</v>
      </c>
      <c r="I6527" s="1">
        <v>1</v>
      </c>
      <c r="J6527" s="1">
        <v>1</v>
      </c>
      <c r="K6527" s="1">
        <v>0</v>
      </c>
      <c r="L6527" s="1">
        <v>88680.65</v>
      </c>
      <c r="M6527" s="1">
        <v>0</v>
      </c>
      <c r="N6527" s="1">
        <v>0</v>
      </c>
      <c r="O6527" s="1">
        <v>5</v>
      </c>
      <c r="P6527" s="1" t="s">
        <v>4</v>
      </c>
      <c r="Q6527" s="1">
        <v>709</v>
      </c>
    </row>
    <row r="6528" spans="1:17" ht="15">
      <c r="A6528" s="1">
        <v>15700946</v>
      </c>
      <c r="B6528" s="1" t="s">
        <v>1650</v>
      </c>
      <c r="C6528" s="1">
        <v>574</v>
      </c>
      <c r="D6528" s="1" t="s">
        <v>2</v>
      </c>
      <c r="E6528" s="1" t="s">
        <v>1</v>
      </c>
      <c r="F6528" s="1">
        <v>34</v>
      </c>
      <c r="G6528" s="1">
        <v>7</v>
      </c>
      <c r="H6528" s="1">
        <v>152992.91</v>
      </c>
      <c r="I6528" s="1">
        <v>1</v>
      </c>
      <c r="J6528" s="1">
        <v>1</v>
      </c>
      <c r="K6528" s="1">
        <v>1</v>
      </c>
      <c r="L6528" s="1">
        <v>134691.20000000001</v>
      </c>
      <c r="M6528" s="1">
        <v>0</v>
      </c>
      <c r="N6528" s="1">
        <v>0</v>
      </c>
      <c r="O6528" s="1">
        <v>5</v>
      </c>
      <c r="P6528" s="1" t="s">
        <v>0</v>
      </c>
      <c r="Q6528" s="1">
        <v>705</v>
      </c>
    </row>
    <row r="6529" spans="1:17" ht="15">
      <c r="A6529" s="1">
        <v>15722692</v>
      </c>
      <c r="B6529" s="1" t="s">
        <v>1323</v>
      </c>
      <c r="C6529" s="1">
        <v>464</v>
      </c>
      <c r="D6529" s="1" t="s">
        <v>2</v>
      </c>
      <c r="E6529" s="1" t="s">
        <v>5</v>
      </c>
      <c r="F6529" s="1">
        <v>38</v>
      </c>
      <c r="G6529" s="1">
        <v>3</v>
      </c>
      <c r="H6529" s="1">
        <v>116439.65</v>
      </c>
      <c r="I6529" s="1">
        <v>1</v>
      </c>
      <c r="J6529" s="1">
        <v>1</v>
      </c>
      <c r="K6529" s="1">
        <v>0</v>
      </c>
      <c r="L6529" s="1">
        <v>75574.48</v>
      </c>
      <c r="M6529" s="1">
        <v>0</v>
      </c>
      <c r="N6529" s="1">
        <v>0</v>
      </c>
      <c r="O6529" s="1">
        <v>5</v>
      </c>
      <c r="P6529" s="1" t="s">
        <v>0</v>
      </c>
      <c r="Q6529" s="1">
        <v>434</v>
      </c>
    </row>
    <row r="6530" spans="1:17" ht="15">
      <c r="A6530" s="1">
        <v>15696506</v>
      </c>
      <c r="B6530" s="1" t="s">
        <v>624</v>
      </c>
      <c r="C6530" s="1">
        <v>604</v>
      </c>
      <c r="D6530" s="1" t="s">
        <v>15</v>
      </c>
      <c r="E6530" s="1" t="s">
        <v>5</v>
      </c>
      <c r="F6530" s="1">
        <v>27</v>
      </c>
      <c r="G6530" s="1">
        <v>9</v>
      </c>
      <c r="H6530" s="1">
        <v>101352.78</v>
      </c>
      <c r="I6530" s="1">
        <v>1</v>
      </c>
      <c r="J6530" s="1">
        <v>0</v>
      </c>
      <c r="K6530" s="1">
        <v>0</v>
      </c>
      <c r="L6530" s="1">
        <v>30252.3</v>
      </c>
      <c r="M6530" s="1">
        <v>0</v>
      </c>
      <c r="N6530" s="1">
        <v>0</v>
      </c>
      <c r="O6530" s="1">
        <v>2</v>
      </c>
      <c r="P6530" s="1" t="s">
        <v>0</v>
      </c>
      <c r="Q6530" s="1">
        <v>799</v>
      </c>
    </row>
    <row r="6531" spans="1:17" ht="15">
      <c r="A6531" s="1">
        <v>15728823</v>
      </c>
      <c r="B6531" s="1" t="s">
        <v>1649</v>
      </c>
      <c r="C6531" s="1">
        <v>836</v>
      </c>
      <c r="D6531" s="1" t="s">
        <v>15</v>
      </c>
      <c r="E6531" s="1" t="s">
        <v>1</v>
      </c>
      <c r="F6531" s="1">
        <v>37</v>
      </c>
      <c r="G6531" s="1">
        <v>10</v>
      </c>
      <c r="H6531" s="1">
        <v>0</v>
      </c>
      <c r="I6531" s="1">
        <v>2</v>
      </c>
      <c r="J6531" s="1">
        <v>1</v>
      </c>
      <c r="K6531" s="1">
        <v>0</v>
      </c>
      <c r="L6531" s="1">
        <v>111324.41</v>
      </c>
      <c r="M6531" s="1">
        <v>0</v>
      </c>
      <c r="N6531" s="1">
        <v>0</v>
      </c>
      <c r="O6531" s="1">
        <v>1</v>
      </c>
      <c r="P6531" s="1" t="s">
        <v>4</v>
      </c>
      <c r="Q6531" s="1">
        <v>645</v>
      </c>
    </row>
    <row r="6532" spans="1:17" ht="15">
      <c r="A6532" s="1">
        <v>15808851</v>
      </c>
      <c r="B6532" s="1" t="s">
        <v>1648</v>
      </c>
      <c r="C6532" s="1">
        <v>511</v>
      </c>
      <c r="D6532" s="1" t="s">
        <v>6</v>
      </c>
      <c r="E6532" s="1" t="s">
        <v>1</v>
      </c>
      <c r="F6532" s="1">
        <v>75</v>
      </c>
      <c r="G6532" s="1">
        <v>9</v>
      </c>
      <c r="H6532" s="1">
        <v>105609.17</v>
      </c>
      <c r="I6532" s="1">
        <v>1</v>
      </c>
      <c r="J6532" s="1">
        <v>0</v>
      </c>
      <c r="K6532" s="1">
        <v>1</v>
      </c>
      <c r="L6532" s="1">
        <v>105425.18</v>
      </c>
      <c r="M6532" s="1">
        <v>0</v>
      </c>
      <c r="N6532" s="1">
        <v>0</v>
      </c>
      <c r="O6532" s="1">
        <v>4</v>
      </c>
      <c r="P6532" s="1" t="s">
        <v>0</v>
      </c>
      <c r="Q6532" s="1">
        <v>567</v>
      </c>
    </row>
    <row r="6533" spans="1:17" ht="15">
      <c r="A6533" s="1">
        <v>15675231</v>
      </c>
      <c r="B6533" s="1" t="s">
        <v>1004</v>
      </c>
      <c r="C6533" s="1">
        <v>518</v>
      </c>
      <c r="D6533" s="1" t="s">
        <v>2</v>
      </c>
      <c r="E6533" s="1" t="s">
        <v>1</v>
      </c>
      <c r="F6533" s="1">
        <v>45</v>
      </c>
      <c r="G6533" s="1">
        <v>8</v>
      </c>
      <c r="H6533" s="1">
        <v>0</v>
      </c>
      <c r="I6533" s="1">
        <v>2</v>
      </c>
      <c r="J6533" s="1">
        <v>1</v>
      </c>
      <c r="K6533" s="1">
        <v>1</v>
      </c>
      <c r="L6533" s="1">
        <v>36193.07</v>
      </c>
      <c r="M6533" s="1">
        <v>0</v>
      </c>
      <c r="N6533" s="1">
        <v>0</v>
      </c>
      <c r="O6533" s="1">
        <v>1</v>
      </c>
      <c r="P6533" s="1" t="s">
        <v>8</v>
      </c>
      <c r="Q6533" s="1">
        <v>916</v>
      </c>
    </row>
    <row r="6534" spans="1:17" ht="15">
      <c r="A6534" s="1">
        <v>15732299</v>
      </c>
      <c r="B6534" s="1" t="s">
        <v>1647</v>
      </c>
      <c r="C6534" s="1">
        <v>756</v>
      </c>
      <c r="D6534" s="1" t="s">
        <v>2</v>
      </c>
      <c r="E6534" s="1" t="s">
        <v>5</v>
      </c>
      <c r="F6534" s="1">
        <v>67</v>
      </c>
      <c r="G6534" s="1">
        <v>4</v>
      </c>
      <c r="H6534" s="1">
        <v>0</v>
      </c>
      <c r="I6534" s="1">
        <v>3</v>
      </c>
      <c r="J6534" s="1">
        <v>1</v>
      </c>
      <c r="K6534" s="1">
        <v>1</v>
      </c>
      <c r="L6534" s="1">
        <v>93081.87</v>
      </c>
      <c r="M6534" s="1">
        <v>0</v>
      </c>
      <c r="N6534" s="1">
        <v>0</v>
      </c>
      <c r="O6534" s="1">
        <v>1</v>
      </c>
      <c r="P6534" s="1" t="s">
        <v>4</v>
      </c>
      <c r="Q6534" s="1">
        <v>593</v>
      </c>
    </row>
    <row r="6535" spans="1:17" ht="15">
      <c r="A6535" s="1">
        <v>15706269</v>
      </c>
      <c r="B6535" s="1" t="s">
        <v>1211</v>
      </c>
      <c r="C6535" s="1">
        <v>489</v>
      </c>
      <c r="D6535" s="1" t="s">
        <v>2</v>
      </c>
      <c r="E6535" s="1" t="s">
        <v>1</v>
      </c>
      <c r="F6535" s="1">
        <v>47</v>
      </c>
      <c r="G6535" s="1">
        <v>8</v>
      </c>
      <c r="H6535" s="1">
        <v>103894.38</v>
      </c>
      <c r="I6535" s="1">
        <v>2</v>
      </c>
      <c r="J6535" s="1">
        <v>1</v>
      </c>
      <c r="K6535" s="1">
        <v>1</v>
      </c>
      <c r="L6535" s="1">
        <v>107625.46</v>
      </c>
      <c r="M6535" s="1">
        <v>0</v>
      </c>
      <c r="N6535" s="1">
        <v>0</v>
      </c>
      <c r="O6535" s="1">
        <v>4</v>
      </c>
      <c r="P6535" s="1" t="s">
        <v>0</v>
      </c>
      <c r="Q6535" s="1">
        <v>953</v>
      </c>
    </row>
    <row r="6536" spans="1:17" ht="15">
      <c r="A6536" s="1">
        <v>15590078</v>
      </c>
      <c r="B6536" s="1" t="s">
        <v>580</v>
      </c>
      <c r="C6536" s="1">
        <v>622</v>
      </c>
      <c r="D6536" s="1" t="s">
        <v>15</v>
      </c>
      <c r="E6536" s="1" t="s">
        <v>5</v>
      </c>
      <c r="F6536" s="1">
        <v>27</v>
      </c>
      <c r="G6536" s="1">
        <v>9</v>
      </c>
      <c r="H6536" s="1">
        <v>139834.93</v>
      </c>
      <c r="I6536" s="1">
        <v>1</v>
      </c>
      <c r="J6536" s="1">
        <v>1</v>
      </c>
      <c r="K6536" s="1">
        <v>1</v>
      </c>
      <c r="L6536" s="1">
        <v>152733.89000000001</v>
      </c>
      <c r="M6536" s="1">
        <v>0</v>
      </c>
      <c r="N6536" s="1">
        <v>0</v>
      </c>
      <c r="O6536" s="1">
        <v>2</v>
      </c>
      <c r="P6536" s="1" t="s">
        <v>0</v>
      </c>
      <c r="Q6536" s="1">
        <v>972</v>
      </c>
    </row>
    <row r="6537" spans="1:17" ht="15">
      <c r="A6537" s="1">
        <v>15776985</v>
      </c>
      <c r="B6537" s="1" t="s">
        <v>673</v>
      </c>
      <c r="C6537" s="1">
        <v>652</v>
      </c>
      <c r="D6537" s="1" t="s">
        <v>2</v>
      </c>
      <c r="E6537" s="1" t="s">
        <v>1</v>
      </c>
      <c r="F6537" s="1">
        <v>36</v>
      </c>
      <c r="G6537" s="1">
        <v>6</v>
      </c>
      <c r="H6537" s="1">
        <v>112518.71</v>
      </c>
      <c r="I6537" s="1">
        <v>2</v>
      </c>
      <c r="J6537" s="1">
        <v>0</v>
      </c>
      <c r="K6537" s="1">
        <v>1</v>
      </c>
      <c r="L6537" s="1">
        <v>110421.31</v>
      </c>
      <c r="M6537" s="1">
        <v>0</v>
      </c>
      <c r="N6537" s="1">
        <v>0</v>
      </c>
      <c r="O6537" s="1">
        <v>4</v>
      </c>
      <c r="P6537" s="1" t="s">
        <v>8</v>
      </c>
      <c r="Q6537" s="1">
        <v>826</v>
      </c>
    </row>
    <row r="6538" spans="1:17" ht="15">
      <c r="A6538" s="1">
        <v>15756743</v>
      </c>
      <c r="B6538" s="1" t="s">
        <v>773</v>
      </c>
      <c r="C6538" s="1">
        <v>625</v>
      </c>
      <c r="D6538" s="1" t="s">
        <v>2</v>
      </c>
      <c r="E6538" s="1" t="s">
        <v>1</v>
      </c>
      <c r="F6538" s="1">
        <v>37</v>
      </c>
      <c r="G6538" s="1">
        <v>7</v>
      </c>
      <c r="H6538" s="1">
        <v>115895.42</v>
      </c>
      <c r="I6538" s="1">
        <v>1</v>
      </c>
      <c r="J6538" s="1">
        <v>1</v>
      </c>
      <c r="K6538" s="1">
        <v>0</v>
      </c>
      <c r="L6538" s="1">
        <v>48486.25</v>
      </c>
      <c r="M6538" s="1">
        <v>0</v>
      </c>
      <c r="N6538" s="1">
        <v>0</v>
      </c>
      <c r="O6538" s="1">
        <v>5</v>
      </c>
      <c r="P6538" s="1" t="s">
        <v>4</v>
      </c>
      <c r="Q6538" s="1">
        <v>973</v>
      </c>
    </row>
    <row r="6539" spans="1:17" ht="15">
      <c r="A6539" s="1">
        <v>15782364</v>
      </c>
      <c r="B6539" s="1" t="s">
        <v>329</v>
      </c>
      <c r="C6539" s="1">
        <v>521</v>
      </c>
      <c r="D6539" s="1" t="s">
        <v>15</v>
      </c>
      <c r="E6539" s="1" t="s">
        <v>1</v>
      </c>
      <c r="F6539" s="1">
        <v>39</v>
      </c>
      <c r="G6539" s="1">
        <v>3</v>
      </c>
      <c r="H6539" s="1">
        <v>146408.68</v>
      </c>
      <c r="I6539" s="1">
        <v>1</v>
      </c>
      <c r="J6539" s="1">
        <v>0</v>
      </c>
      <c r="K6539" s="1">
        <v>0</v>
      </c>
      <c r="L6539" s="1">
        <v>72993.67</v>
      </c>
      <c r="M6539" s="1">
        <v>0</v>
      </c>
      <c r="N6539" s="1">
        <v>0</v>
      </c>
      <c r="O6539" s="1">
        <v>3</v>
      </c>
      <c r="P6539" s="1" t="s">
        <v>0</v>
      </c>
      <c r="Q6539" s="1">
        <v>818</v>
      </c>
    </row>
    <row r="6540" spans="1:17" ht="15">
      <c r="A6540" s="1">
        <v>15604093</v>
      </c>
      <c r="B6540" s="1" t="s">
        <v>1646</v>
      </c>
      <c r="C6540" s="1">
        <v>546</v>
      </c>
      <c r="D6540" s="1" t="s">
        <v>2</v>
      </c>
      <c r="E6540" s="1" t="s">
        <v>5</v>
      </c>
      <c r="F6540" s="1">
        <v>34</v>
      </c>
      <c r="G6540" s="1">
        <v>4</v>
      </c>
      <c r="H6540" s="1">
        <v>165363.31</v>
      </c>
      <c r="I6540" s="1">
        <v>2</v>
      </c>
      <c r="J6540" s="1">
        <v>1</v>
      </c>
      <c r="K6540" s="1">
        <v>1</v>
      </c>
      <c r="L6540" s="1">
        <v>25744.13</v>
      </c>
      <c r="M6540" s="1">
        <v>1</v>
      </c>
      <c r="N6540" s="1">
        <v>1</v>
      </c>
      <c r="O6540" s="1">
        <v>2</v>
      </c>
      <c r="P6540" s="1" t="s">
        <v>8</v>
      </c>
      <c r="Q6540" s="1">
        <v>440</v>
      </c>
    </row>
    <row r="6541" spans="1:17" ht="15">
      <c r="A6541" s="1">
        <v>15749328</v>
      </c>
      <c r="B6541" s="1" t="s">
        <v>298</v>
      </c>
      <c r="C6541" s="1">
        <v>697</v>
      </c>
      <c r="D6541" s="1" t="s">
        <v>2</v>
      </c>
      <c r="E6541" s="1" t="s">
        <v>1</v>
      </c>
      <c r="F6541" s="1">
        <v>45</v>
      </c>
      <c r="G6541" s="1">
        <v>1</v>
      </c>
      <c r="H6541" s="1">
        <v>0</v>
      </c>
      <c r="I6541" s="1">
        <v>2</v>
      </c>
      <c r="J6541" s="1">
        <v>1</v>
      </c>
      <c r="K6541" s="1">
        <v>0</v>
      </c>
      <c r="L6541" s="1">
        <v>46807.62</v>
      </c>
      <c r="M6541" s="1">
        <v>1</v>
      </c>
      <c r="N6541" s="1">
        <v>1</v>
      </c>
      <c r="O6541" s="1">
        <v>3</v>
      </c>
      <c r="P6541" s="1" t="s">
        <v>10</v>
      </c>
      <c r="Q6541" s="1">
        <v>559</v>
      </c>
    </row>
    <row r="6542" spans="1:17" ht="15">
      <c r="A6542" s="1">
        <v>15656322</v>
      </c>
      <c r="B6542" s="1" t="s">
        <v>1416</v>
      </c>
      <c r="C6542" s="1">
        <v>571</v>
      </c>
      <c r="D6542" s="1" t="s">
        <v>6</v>
      </c>
      <c r="E6542" s="1" t="s">
        <v>5</v>
      </c>
      <c r="F6542" s="1">
        <v>33</v>
      </c>
      <c r="G6542" s="1">
        <v>3</v>
      </c>
      <c r="H6542" s="1">
        <v>71843.149999999994</v>
      </c>
      <c r="I6542" s="1">
        <v>1</v>
      </c>
      <c r="J6542" s="1">
        <v>1</v>
      </c>
      <c r="K6542" s="1">
        <v>0</v>
      </c>
      <c r="L6542" s="1">
        <v>26772.04</v>
      </c>
      <c r="M6542" s="1">
        <v>0</v>
      </c>
      <c r="N6542" s="1">
        <v>0</v>
      </c>
      <c r="O6542" s="1">
        <v>5</v>
      </c>
      <c r="P6542" s="1" t="s">
        <v>0</v>
      </c>
      <c r="Q6542" s="1">
        <v>294</v>
      </c>
    </row>
    <row r="6543" spans="1:17" ht="15">
      <c r="A6543" s="1">
        <v>15685564</v>
      </c>
      <c r="B6543" s="1" t="s">
        <v>1449</v>
      </c>
      <c r="C6543" s="1">
        <v>748</v>
      </c>
      <c r="D6543" s="1" t="s">
        <v>15</v>
      </c>
      <c r="E6543" s="1" t="s">
        <v>5</v>
      </c>
      <c r="F6543" s="1">
        <v>35</v>
      </c>
      <c r="G6543" s="1">
        <v>5</v>
      </c>
      <c r="H6543" s="1">
        <v>105492.53</v>
      </c>
      <c r="I6543" s="1">
        <v>1</v>
      </c>
      <c r="J6543" s="1">
        <v>1</v>
      </c>
      <c r="K6543" s="1">
        <v>1</v>
      </c>
      <c r="L6543" s="1">
        <v>150057.20000000001</v>
      </c>
      <c r="M6543" s="1">
        <v>0</v>
      </c>
      <c r="N6543" s="1">
        <v>0</v>
      </c>
      <c r="O6543" s="1">
        <v>4</v>
      </c>
      <c r="P6543" s="1" t="s">
        <v>4</v>
      </c>
      <c r="Q6543" s="1">
        <v>811</v>
      </c>
    </row>
    <row r="6544" spans="1:17" ht="15">
      <c r="A6544" s="1">
        <v>15785831</v>
      </c>
      <c r="B6544" s="1" t="s">
        <v>792</v>
      </c>
      <c r="C6544" s="1">
        <v>591</v>
      </c>
      <c r="D6544" s="1" t="s">
        <v>2</v>
      </c>
      <c r="E6544" s="1" t="s">
        <v>5</v>
      </c>
      <c r="F6544" s="1">
        <v>35</v>
      </c>
      <c r="G6544" s="1">
        <v>7</v>
      </c>
      <c r="H6544" s="1">
        <v>183027.25</v>
      </c>
      <c r="I6544" s="1">
        <v>1</v>
      </c>
      <c r="J6544" s="1">
        <v>1</v>
      </c>
      <c r="K6544" s="1">
        <v>1</v>
      </c>
      <c r="L6544" s="1">
        <v>56028.79</v>
      </c>
      <c r="M6544" s="1">
        <v>0</v>
      </c>
      <c r="N6544" s="1">
        <v>0</v>
      </c>
      <c r="O6544" s="1">
        <v>2</v>
      </c>
      <c r="P6544" s="1" t="s">
        <v>10</v>
      </c>
      <c r="Q6544" s="1">
        <v>723</v>
      </c>
    </row>
    <row r="6545" spans="1:17" ht="15">
      <c r="A6545" s="1">
        <v>15796218</v>
      </c>
      <c r="B6545" s="1" t="s">
        <v>182</v>
      </c>
      <c r="C6545" s="1">
        <v>814</v>
      </c>
      <c r="D6545" s="1" t="s">
        <v>6</v>
      </c>
      <c r="E6545" s="1" t="s">
        <v>5</v>
      </c>
      <c r="F6545" s="1">
        <v>29</v>
      </c>
      <c r="G6545" s="1">
        <v>1</v>
      </c>
      <c r="H6545" s="1">
        <v>131968.57</v>
      </c>
      <c r="I6545" s="1">
        <v>2</v>
      </c>
      <c r="J6545" s="1">
        <v>1</v>
      </c>
      <c r="K6545" s="1">
        <v>1</v>
      </c>
      <c r="L6545" s="1">
        <v>147693.92000000001</v>
      </c>
      <c r="M6545" s="1">
        <v>0</v>
      </c>
      <c r="N6545" s="1">
        <v>0</v>
      </c>
      <c r="O6545" s="1">
        <v>2</v>
      </c>
      <c r="P6545" s="1" t="s">
        <v>10</v>
      </c>
      <c r="Q6545" s="1">
        <v>545</v>
      </c>
    </row>
    <row r="6546" spans="1:17" ht="15">
      <c r="A6546" s="1">
        <v>15716218</v>
      </c>
      <c r="B6546" s="1" t="s">
        <v>167</v>
      </c>
      <c r="C6546" s="1">
        <v>709</v>
      </c>
      <c r="D6546" s="1" t="s">
        <v>2</v>
      </c>
      <c r="E6546" s="1" t="s">
        <v>1</v>
      </c>
      <c r="F6546" s="1">
        <v>45</v>
      </c>
      <c r="G6546" s="1">
        <v>3</v>
      </c>
      <c r="H6546" s="1">
        <v>104118.5</v>
      </c>
      <c r="I6546" s="1">
        <v>1</v>
      </c>
      <c r="J6546" s="1">
        <v>0</v>
      </c>
      <c r="K6546" s="1">
        <v>1</v>
      </c>
      <c r="L6546" s="1">
        <v>174032</v>
      </c>
      <c r="M6546" s="1">
        <v>0</v>
      </c>
      <c r="N6546" s="1">
        <v>0</v>
      </c>
      <c r="O6546" s="1">
        <v>2</v>
      </c>
      <c r="P6546" s="1" t="s">
        <v>8</v>
      </c>
      <c r="Q6546" s="1">
        <v>569</v>
      </c>
    </row>
    <row r="6547" spans="1:17" ht="15">
      <c r="A6547" s="1">
        <v>15572735</v>
      </c>
      <c r="B6547" s="1" t="s">
        <v>796</v>
      </c>
      <c r="C6547" s="1">
        <v>433</v>
      </c>
      <c r="D6547" s="1" t="s">
        <v>15</v>
      </c>
      <c r="E6547" s="1" t="s">
        <v>5</v>
      </c>
      <c r="F6547" s="1">
        <v>27</v>
      </c>
      <c r="G6547" s="1">
        <v>2</v>
      </c>
      <c r="H6547" s="1">
        <v>0</v>
      </c>
      <c r="I6547" s="1">
        <v>2</v>
      </c>
      <c r="J6547" s="1">
        <v>1</v>
      </c>
      <c r="K6547" s="1">
        <v>1</v>
      </c>
      <c r="L6547" s="1">
        <v>153698.65</v>
      </c>
      <c r="M6547" s="1">
        <v>0</v>
      </c>
      <c r="N6547" s="1">
        <v>0</v>
      </c>
      <c r="O6547" s="1">
        <v>2</v>
      </c>
      <c r="P6547" s="1" t="s">
        <v>0</v>
      </c>
      <c r="Q6547" s="1">
        <v>415</v>
      </c>
    </row>
    <row r="6548" spans="1:17" ht="15">
      <c r="A6548" s="1">
        <v>15633840</v>
      </c>
      <c r="B6548" s="1" t="s">
        <v>665</v>
      </c>
      <c r="C6548" s="1">
        <v>781</v>
      </c>
      <c r="D6548" s="1" t="s">
        <v>2</v>
      </c>
      <c r="E6548" s="1" t="s">
        <v>5</v>
      </c>
      <c r="F6548" s="1">
        <v>20</v>
      </c>
      <c r="G6548" s="1">
        <v>0</v>
      </c>
      <c r="H6548" s="1">
        <v>125023.1</v>
      </c>
      <c r="I6548" s="1">
        <v>2</v>
      </c>
      <c r="J6548" s="1">
        <v>1</v>
      </c>
      <c r="K6548" s="1">
        <v>1</v>
      </c>
      <c r="L6548" s="1">
        <v>108301.45</v>
      </c>
      <c r="M6548" s="1">
        <v>0</v>
      </c>
      <c r="N6548" s="1">
        <v>0</v>
      </c>
      <c r="O6548" s="1">
        <v>3</v>
      </c>
      <c r="P6548" s="1" t="s">
        <v>10</v>
      </c>
      <c r="Q6548" s="1">
        <v>295</v>
      </c>
    </row>
    <row r="6549" spans="1:17" ht="15">
      <c r="A6549" s="1">
        <v>15608760</v>
      </c>
      <c r="B6549" s="1" t="s">
        <v>207</v>
      </c>
      <c r="C6549" s="1">
        <v>656</v>
      </c>
      <c r="D6549" s="1" t="s">
        <v>2</v>
      </c>
      <c r="E6549" s="1" t="s">
        <v>1</v>
      </c>
      <c r="F6549" s="1">
        <v>30</v>
      </c>
      <c r="G6549" s="1">
        <v>4</v>
      </c>
      <c r="H6549" s="1">
        <v>74323.199999999997</v>
      </c>
      <c r="I6549" s="1">
        <v>1</v>
      </c>
      <c r="J6549" s="1">
        <v>1</v>
      </c>
      <c r="K6549" s="1">
        <v>1</v>
      </c>
      <c r="L6549" s="1">
        <v>22929.08</v>
      </c>
      <c r="M6549" s="1">
        <v>0</v>
      </c>
      <c r="N6549" s="1">
        <v>0</v>
      </c>
      <c r="O6549" s="1">
        <v>4</v>
      </c>
      <c r="P6549" s="1" t="s">
        <v>10</v>
      </c>
      <c r="Q6549" s="1">
        <v>650</v>
      </c>
    </row>
    <row r="6550" spans="1:17" ht="15">
      <c r="A6550" s="1">
        <v>15627848</v>
      </c>
      <c r="B6550" s="1" t="s">
        <v>107</v>
      </c>
      <c r="C6550" s="1">
        <v>683</v>
      </c>
      <c r="D6550" s="1" t="s">
        <v>2</v>
      </c>
      <c r="E6550" s="1" t="s">
        <v>5</v>
      </c>
      <c r="F6550" s="1">
        <v>38</v>
      </c>
      <c r="G6550" s="1">
        <v>7</v>
      </c>
      <c r="H6550" s="1">
        <v>109346.13</v>
      </c>
      <c r="I6550" s="1">
        <v>2</v>
      </c>
      <c r="J6550" s="1">
        <v>1</v>
      </c>
      <c r="K6550" s="1">
        <v>0</v>
      </c>
      <c r="L6550" s="1">
        <v>102665.92</v>
      </c>
      <c r="M6550" s="1">
        <v>0</v>
      </c>
      <c r="N6550" s="1">
        <v>0</v>
      </c>
      <c r="O6550" s="1">
        <v>4</v>
      </c>
      <c r="P6550" s="1" t="s">
        <v>0</v>
      </c>
      <c r="Q6550" s="1">
        <v>603</v>
      </c>
    </row>
    <row r="6551" spans="1:17" ht="15">
      <c r="A6551" s="1">
        <v>15792029</v>
      </c>
      <c r="B6551" s="1" t="s">
        <v>1645</v>
      </c>
      <c r="C6551" s="1">
        <v>620</v>
      </c>
      <c r="D6551" s="1" t="s">
        <v>2</v>
      </c>
      <c r="E6551" s="1" t="s">
        <v>5</v>
      </c>
      <c r="F6551" s="1">
        <v>32</v>
      </c>
      <c r="G6551" s="1">
        <v>6</v>
      </c>
      <c r="H6551" s="1">
        <v>0</v>
      </c>
      <c r="I6551" s="1">
        <v>2</v>
      </c>
      <c r="J6551" s="1">
        <v>1</v>
      </c>
      <c r="K6551" s="1">
        <v>0</v>
      </c>
      <c r="L6551" s="1">
        <v>56139.09</v>
      </c>
      <c r="M6551" s="1">
        <v>0</v>
      </c>
      <c r="N6551" s="1">
        <v>0</v>
      </c>
      <c r="O6551" s="1">
        <v>1</v>
      </c>
      <c r="P6551" s="1" t="s">
        <v>4</v>
      </c>
      <c r="Q6551" s="1">
        <v>818</v>
      </c>
    </row>
    <row r="6552" spans="1:17" ht="15">
      <c r="A6552" s="1">
        <v>15617331</v>
      </c>
      <c r="B6552" s="1" t="s">
        <v>119</v>
      </c>
      <c r="C6552" s="1">
        <v>637</v>
      </c>
      <c r="D6552" s="1" t="s">
        <v>6</v>
      </c>
      <c r="E6552" s="1" t="s">
        <v>1</v>
      </c>
      <c r="F6552" s="1">
        <v>39</v>
      </c>
      <c r="G6552" s="1">
        <v>3</v>
      </c>
      <c r="H6552" s="1">
        <v>109698.41</v>
      </c>
      <c r="I6552" s="1">
        <v>1</v>
      </c>
      <c r="J6552" s="1">
        <v>1</v>
      </c>
      <c r="K6552" s="1">
        <v>1</v>
      </c>
      <c r="L6552" s="1">
        <v>88391.29</v>
      </c>
      <c r="M6552" s="1">
        <v>1</v>
      </c>
      <c r="N6552" s="1">
        <v>1</v>
      </c>
      <c r="O6552" s="1">
        <v>2</v>
      </c>
      <c r="P6552" s="1" t="s">
        <v>0</v>
      </c>
      <c r="Q6552" s="1">
        <v>416</v>
      </c>
    </row>
    <row r="6553" spans="1:17" ht="15">
      <c r="A6553" s="1">
        <v>15651740</v>
      </c>
      <c r="B6553" s="1" t="s">
        <v>453</v>
      </c>
      <c r="C6553" s="1">
        <v>525</v>
      </c>
      <c r="D6553" s="1" t="s">
        <v>15</v>
      </c>
      <c r="E6553" s="1" t="s">
        <v>1</v>
      </c>
      <c r="F6553" s="1">
        <v>30</v>
      </c>
      <c r="G6553" s="1">
        <v>5</v>
      </c>
      <c r="H6553" s="1">
        <v>0</v>
      </c>
      <c r="I6553" s="1">
        <v>2</v>
      </c>
      <c r="J6553" s="1">
        <v>0</v>
      </c>
      <c r="K6553" s="1">
        <v>1</v>
      </c>
      <c r="L6553" s="1">
        <v>149195.44</v>
      </c>
      <c r="M6553" s="1">
        <v>0</v>
      </c>
      <c r="N6553" s="1">
        <v>0</v>
      </c>
      <c r="O6553" s="1">
        <v>4</v>
      </c>
      <c r="P6553" s="1" t="s">
        <v>8</v>
      </c>
      <c r="Q6553" s="1">
        <v>802</v>
      </c>
    </row>
    <row r="6554" spans="1:17" ht="15">
      <c r="A6554" s="1">
        <v>15636407</v>
      </c>
      <c r="B6554" s="1" t="s">
        <v>1644</v>
      </c>
      <c r="C6554" s="1">
        <v>793</v>
      </c>
      <c r="D6554" s="1" t="s">
        <v>6</v>
      </c>
      <c r="E6554" s="1" t="s">
        <v>1</v>
      </c>
      <c r="F6554" s="1">
        <v>34</v>
      </c>
      <c r="G6554" s="1">
        <v>5</v>
      </c>
      <c r="H6554" s="1">
        <v>127758.09</v>
      </c>
      <c r="I6554" s="1">
        <v>1</v>
      </c>
      <c r="J6554" s="1">
        <v>1</v>
      </c>
      <c r="K6554" s="1">
        <v>0</v>
      </c>
      <c r="L6554" s="1">
        <v>143357.03</v>
      </c>
      <c r="M6554" s="1">
        <v>0</v>
      </c>
      <c r="N6554" s="1">
        <v>0</v>
      </c>
      <c r="O6554" s="1">
        <v>2</v>
      </c>
      <c r="P6554" s="1" t="s">
        <v>4</v>
      </c>
      <c r="Q6554" s="1">
        <v>633</v>
      </c>
    </row>
    <row r="6555" spans="1:17" ht="15">
      <c r="A6555" s="1">
        <v>15607526</v>
      </c>
      <c r="B6555" s="1" t="s">
        <v>793</v>
      </c>
      <c r="C6555" s="1">
        <v>638</v>
      </c>
      <c r="D6555" s="1" t="s">
        <v>6</v>
      </c>
      <c r="E6555" s="1" t="s">
        <v>5</v>
      </c>
      <c r="F6555" s="1">
        <v>50</v>
      </c>
      <c r="G6555" s="1">
        <v>1</v>
      </c>
      <c r="H6555" s="1">
        <v>102645.48</v>
      </c>
      <c r="I6555" s="1">
        <v>1</v>
      </c>
      <c r="J6555" s="1">
        <v>1</v>
      </c>
      <c r="K6555" s="1">
        <v>0</v>
      </c>
      <c r="L6555" s="1">
        <v>168359.98</v>
      </c>
      <c r="M6555" s="1">
        <v>1</v>
      </c>
      <c r="N6555" s="1">
        <v>1</v>
      </c>
      <c r="O6555" s="1">
        <v>2</v>
      </c>
      <c r="P6555" s="1" t="s">
        <v>0</v>
      </c>
      <c r="Q6555" s="1">
        <v>663</v>
      </c>
    </row>
    <row r="6556" spans="1:17" ht="15">
      <c r="A6556" s="1">
        <v>15632576</v>
      </c>
      <c r="B6556" s="1" t="s">
        <v>985</v>
      </c>
      <c r="C6556" s="1">
        <v>520</v>
      </c>
      <c r="D6556" s="1" t="s">
        <v>2</v>
      </c>
      <c r="E6556" s="1" t="s">
        <v>5</v>
      </c>
      <c r="F6556" s="1">
        <v>31</v>
      </c>
      <c r="G6556" s="1">
        <v>4</v>
      </c>
      <c r="H6556" s="1">
        <v>93249.4</v>
      </c>
      <c r="I6556" s="1">
        <v>1</v>
      </c>
      <c r="J6556" s="1">
        <v>1</v>
      </c>
      <c r="K6556" s="1">
        <v>0</v>
      </c>
      <c r="L6556" s="1">
        <v>77335.75</v>
      </c>
      <c r="M6556" s="1">
        <v>0</v>
      </c>
      <c r="N6556" s="1">
        <v>0</v>
      </c>
      <c r="O6556" s="1">
        <v>1</v>
      </c>
      <c r="P6556" s="1" t="s">
        <v>0</v>
      </c>
      <c r="Q6556" s="1">
        <v>759</v>
      </c>
    </row>
    <row r="6557" spans="1:17" ht="15">
      <c r="A6557" s="1">
        <v>15581505</v>
      </c>
      <c r="B6557" s="1" t="s">
        <v>1643</v>
      </c>
      <c r="C6557" s="1">
        <v>641</v>
      </c>
      <c r="D6557" s="1" t="s">
        <v>2</v>
      </c>
      <c r="E6557" s="1" t="s">
        <v>5</v>
      </c>
      <c r="F6557" s="1">
        <v>35</v>
      </c>
      <c r="G6557" s="1">
        <v>5</v>
      </c>
      <c r="H6557" s="1">
        <v>0</v>
      </c>
      <c r="I6557" s="1">
        <v>2</v>
      </c>
      <c r="J6557" s="1">
        <v>1</v>
      </c>
      <c r="K6557" s="1">
        <v>0</v>
      </c>
      <c r="L6557" s="1">
        <v>93148.93</v>
      </c>
      <c r="M6557" s="1">
        <v>0</v>
      </c>
      <c r="N6557" s="1">
        <v>0</v>
      </c>
      <c r="O6557" s="1">
        <v>4</v>
      </c>
      <c r="P6557" s="1" t="s">
        <v>4</v>
      </c>
      <c r="Q6557" s="1">
        <v>747</v>
      </c>
    </row>
    <row r="6558" spans="1:17" ht="15">
      <c r="A6558" s="1">
        <v>15612207</v>
      </c>
      <c r="B6558" s="1" t="s">
        <v>470</v>
      </c>
      <c r="C6558" s="1">
        <v>840</v>
      </c>
      <c r="D6558" s="1" t="s">
        <v>6</v>
      </c>
      <c r="E6558" s="1" t="s">
        <v>1</v>
      </c>
      <c r="F6558" s="1">
        <v>51</v>
      </c>
      <c r="G6558" s="1">
        <v>1</v>
      </c>
      <c r="H6558" s="1">
        <v>87779.83</v>
      </c>
      <c r="I6558" s="1">
        <v>1</v>
      </c>
      <c r="J6558" s="1">
        <v>0</v>
      </c>
      <c r="K6558" s="1">
        <v>1</v>
      </c>
      <c r="L6558" s="1">
        <v>36687.11</v>
      </c>
      <c r="M6558" s="1">
        <v>1</v>
      </c>
      <c r="N6558" s="1">
        <v>1</v>
      </c>
      <c r="O6558" s="1">
        <v>4</v>
      </c>
      <c r="P6558" s="1" t="s">
        <v>4</v>
      </c>
      <c r="Q6558" s="1">
        <v>995</v>
      </c>
    </row>
    <row r="6559" spans="1:17" ht="15">
      <c r="A6559" s="1">
        <v>15707242</v>
      </c>
      <c r="B6559" s="1" t="s">
        <v>1642</v>
      </c>
      <c r="C6559" s="1">
        <v>504</v>
      </c>
      <c r="D6559" s="1" t="s">
        <v>15</v>
      </c>
      <c r="E6559" s="1" t="s">
        <v>5</v>
      </c>
      <c r="F6559" s="1">
        <v>40</v>
      </c>
      <c r="G6559" s="1">
        <v>5</v>
      </c>
      <c r="H6559" s="1">
        <v>0</v>
      </c>
      <c r="I6559" s="1">
        <v>2</v>
      </c>
      <c r="J6559" s="1">
        <v>0</v>
      </c>
      <c r="K6559" s="1">
        <v>0</v>
      </c>
      <c r="L6559" s="1">
        <v>146703.35999999999</v>
      </c>
      <c r="M6559" s="1">
        <v>0</v>
      </c>
      <c r="N6559" s="1">
        <v>0</v>
      </c>
      <c r="O6559" s="1">
        <v>2</v>
      </c>
      <c r="P6559" s="1" t="s">
        <v>8</v>
      </c>
      <c r="Q6559" s="1">
        <v>538</v>
      </c>
    </row>
    <row r="6560" spans="1:17" ht="15">
      <c r="A6560" s="1">
        <v>15721937</v>
      </c>
      <c r="B6560" s="1" t="s">
        <v>1641</v>
      </c>
      <c r="C6560" s="1">
        <v>686</v>
      </c>
      <c r="D6560" s="1" t="s">
        <v>2</v>
      </c>
      <c r="E6560" s="1" t="s">
        <v>5</v>
      </c>
      <c r="F6560" s="1">
        <v>38</v>
      </c>
      <c r="G6560" s="1">
        <v>0</v>
      </c>
      <c r="H6560" s="1">
        <v>138131.34</v>
      </c>
      <c r="I6560" s="1">
        <v>1</v>
      </c>
      <c r="J6560" s="1">
        <v>0</v>
      </c>
      <c r="K6560" s="1">
        <v>1</v>
      </c>
      <c r="L6560" s="1">
        <v>115927.85</v>
      </c>
      <c r="M6560" s="1">
        <v>0</v>
      </c>
      <c r="N6560" s="1">
        <v>0</v>
      </c>
      <c r="O6560" s="1">
        <v>4</v>
      </c>
      <c r="P6560" s="1" t="s">
        <v>10</v>
      </c>
      <c r="Q6560" s="1">
        <v>385</v>
      </c>
    </row>
    <row r="6561" spans="1:17" ht="15">
      <c r="A6561" s="1">
        <v>15773852</v>
      </c>
      <c r="B6561" s="1" t="s">
        <v>569</v>
      </c>
      <c r="C6561" s="1">
        <v>533</v>
      </c>
      <c r="D6561" s="1" t="s">
        <v>6</v>
      </c>
      <c r="E6561" s="1" t="s">
        <v>5</v>
      </c>
      <c r="F6561" s="1">
        <v>38</v>
      </c>
      <c r="G6561" s="1">
        <v>4</v>
      </c>
      <c r="H6561" s="1">
        <v>70362.52</v>
      </c>
      <c r="I6561" s="1">
        <v>2</v>
      </c>
      <c r="J6561" s="1">
        <v>1</v>
      </c>
      <c r="K6561" s="1">
        <v>1</v>
      </c>
      <c r="L6561" s="1">
        <v>104189.46</v>
      </c>
      <c r="M6561" s="1">
        <v>0</v>
      </c>
      <c r="N6561" s="1">
        <v>0</v>
      </c>
      <c r="O6561" s="1">
        <v>2</v>
      </c>
      <c r="P6561" s="1" t="s">
        <v>8</v>
      </c>
      <c r="Q6561" s="1">
        <v>975</v>
      </c>
    </row>
    <row r="6562" spans="1:17" ht="15">
      <c r="A6562" s="1">
        <v>15719778</v>
      </c>
      <c r="B6562" s="1" t="s">
        <v>213</v>
      </c>
      <c r="C6562" s="1">
        <v>577</v>
      </c>
      <c r="D6562" s="1" t="s">
        <v>2</v>
      </c>
      <c r="E6562" s="1" t="s">
        <v>1</v>
      </c>
      <c r="F6562" s="1">
        <v>32</v>
      </c>
      <c r="G6562" s="1">
        <v>1</v>
      </c>
      <c r="H6562" s="1">
        <v>0</v>
      </c>
      <c r="I6562" s="1">
        <v>2</v>
      </c>
      <c r="J6562" s="1">
        <v>1</v>
      </c>
      <c r="K6562" s="1">
        <v>0</v>
      </c>
      <c r="L6562" s="1">
        <v>9902.39</v>
      </c>
      <c r="M6562" s="1">
        <v>0</v>
      </c>
      <c r="N6562" s="1">
        <v>0</v>
      </c>
      <c r="O6562" s="1">
        <v>2</v>
      </c>
      <c r="P6562" s="1" t="s">
        <v>8</v>
      </c>
      <c r="Q6562" s="1">
        <v>899</v>
      </c>
    </row>
    <row r="6563" spans="1:17" ht="15">
      <c r="A6563" s="1">
        <v>15650538</v>
      </c>
      <c r="B6563" s="1" t="s">
        <v>1289</v>
      </c>
      <c r="C6563" s="1">
        <v>445</v>
      </c>
      <c r="D6563" s="1" t="s">
        <v>6</v>
      </c>
      <c r="E6563" s="1" t="s">
        <v>1</v>
      </c>
      <c r="F6563" s="1">
        <v>48</v>
      </c>
      <c r="G6563" s="1">
        <v>7</v>
      </c>
      <c r="H6563" s="1">
        <v>168286.58</v>
      </c>
      <c r="I6563" s="1">
        <v>1</v>
      </c>
      <c r="J6563" s="1">
        <v>1</v>
      </c>
      <c r="K6563" s="1">
        <v>0</v>
      </c>
      <c r="L6563" s="1">
        <v>16645.77</v>
      </c>
      <c r="M6563" s="1">
        <v>1</v>
      </c>
      <c r="N6563" s="1">
        <v>1</v>
      </c>
      <c r="O6563" s="1">
        <v>5</v>
      </c>
      <c r="P6563" s="1" t="s">
        <v>0</v>
      </c>
      <c r="Q6563" s="1">
        <v>938</v>
      </c>
    </row>
    <row r="6564" spans="1:17" ht="15">
      <c r="A6564" s="1">
        <v>15797475</v>
      </c>
      <c r="B6564" s="1" t="s">
        <v>1640</v>
      </c>
      <c r="C6564" s="1">
        <v>720</v>
      </c>
      <c r="D6564" s="1" t="s">
        <v>2</v>
      </c>
      <c r="E6564" s="1" t="s">
        <v>5</v>
      </c>
      <c r="F6564" s="1">
        <v>44</v>
      </c>
      <c r="G6564" s="1">
        <v>3</v>
      </c>
      <c r="H6564" s="1">
        <v>86102.27</v>
      </c>
      <c r="I6564" s="1">
        <v>1</v>
      </c>
      <c r="J6564" s="1">
        <v>1</v>
      </c>
      <c r="K6564" s="1">
        <v>0</v>
      </c>
      <c r="L6564" s="1">
        <v>180134.88</v>
      </c>
      <c r="M6564" s="1">
        <v>1</v>
      </c>
      <c r="N6564" s="1">
        <v>1</v>
      </c>
      <c r="O6564" s="1">
        <v>2</v>
      </c>
      <c r="P6564" s="1" t="s">
        <v>0</v>
      </c>
      <c r="Q6564" s="1">
        <v>481</v>
      </c>
    </row>
    <row r="6565" spans="1:17" ht="15">
      <c r="A6565" s="1">
        <v>15780359</v>
      </c>
      <c r="B6565" s="1" t="s">
        <v>890</v>
      </c>
      <c r="C6565" s="1">
        <v>643</v>
      </c>
      <c r="D6565" s="1" t="s">
        <v>6</v>
      </c>
      <c r="E6565" s="1" t="s">
        <v>5</v>
      </c>
      <c r="F6565" s="1">
        <v>25</v>
      </c>
      <c r="G6565" s="1">
        <v>4</v>
      </c>
      <c r="H6565" s="1">
        <v>115142.9</v>
      </c>
      <c r="I6565" s="1">
        <v>1</v>
      </c>
      <c r="J6565" s="1">
        <v>1</v>
      </c>
      <c r="K6565" s="1">
        <v>1</v>
      </c>
      <c r="L6565" s="1">
        <v>148098.95000000001</v>
      </c>
      <c r="M6565" s="1">
        <v>0</v>
      </c>
      <c r="N6565" s="1">
        <v>0</v>
      </c>
      <c r="O6565" s="1">
        <v>5</v>
      </c>
      <c r="P6565" s="1" t="s">
        <v>8</v>
      </c>
      <c r="Q6565" s="1">
        <v>908</v>
      </c>
    </row>
    <row r="6566" spans="1:17" ht="15">
      <c r="A6566" s="1">
        <v>15737104</v>
      </c>
      <c r="B6566" s="1" t="s">
        <v>1504</v>
      </c>
      <c r="C6566" s="1">
        <v>652</v>
      </c>
      <c r="D6566" s="1" t="s">
        <v>6</v>
      </c>
      <c r="E6566" s="1" t="s">
        <v>1</v>
      </c>
      <c r="F6566" s="1">
        <v>47</v>
      </c>
      <c r="G6566" s="1">
        <v>0</v>
      </c>
      <c r="H6566" s="1">
        <v>126597.89</v>
      </c>
      <c r="I6566" s="1">
        <v>2</v>
      </c>
      <c r="J6566" s="1">
        <v>1</v>
      </c>
      <c r="K6566" s="1">
        <v>1</v>
      </c>
      <c r="L6566" s="1">
        <v>38798.79</v>
      </c>
      <c r="M6566" s="1">
        <v>1</v>
      </c>
      <c r="N6566" s="1">
        <v>1</v>
      </c>
      <c r="O6566" s="1">
        <v>1</v>
      </c>
      <c r="P6566" s="1" t="s">
        <v>10</v>
      </c>
      <c r="Q6566" s="1">
        <v>696</v>
      </c>
    </row>
    <row r="6567" spans="1:17" ht="15">
      <c r="A6567" s="1">
        <v>15789936</v>
      </c>
      <c r="B6567" s="1" t="s">
        <v>28</v>
      </c>
      <c r="C6567" s="1">
        <v>663</v>
      </c>
      <c r="D6567" s="1" t="s">
        <v>2</v>
      </c>
      <c r="E6567" s="1" t="s">
        <v>1</v>
      </c>
      <c r="F6567" s="1">
        <v>33</v>
      </c>
      <c r="G6567" s="1">
        <v>2</v>
      </c>
      <c r="H6567" s="1">
        <v>0</v>
      </c>
      <c r="I6567" s="1">
        <v>2</v>
      </c>
      <c r="J6567" s="1">
        <v>1</v>
      </c>
      <c r="K6567" s="1">
        <v>0</v>
      </c>
      <c r="L6567" s="1">
        <v>153295</v>
      </c>
      <c r="M6567" s="1">
        <v>0</v>
      </c>
      <c r="N6567" s="1">
        <v>0</v>
      </c>
      <c r="O6567" s="1">
        <v>4</v>
      </c>
      <c r="P6567" s="1" t="s">
        <v>4</v>
      </c>
      <c r="Q6567" s="1">
        <v>332</v>
      </c>
    </row>
    <row r="6568" spans="1:17" ht="15">
      <c r="A6568" s="1">
        <v>15709523</v>
      </c>
      <c r="B6568" s="1" t="s">
        <v>223</v>
      </c>
      <c r="C6568" s="1">
        <v>525</v>
      </c>
      <c r="D6568" s="1" t="s">
        <v>6</v>
      </c>
      <c r="E6568" s="1" t="s">
        <v>1</v>
      </c>
      <c r="F6568" s="1">
        <v>30</v>
      </c>
      <c r="G6568" s="1">
        <v>0</v>
      </c>
      <c r="H6568" s="1">
        <v>157989.21</v>
      </c>
      <c r="I6568" s="1">
        <v>2</v>
      </c>
      <c r="J6568" s="1">
        <v>1</v>
      </c>
      <c r="K6568" s="1">
        <v>1</v>
      </c>
      <c r="L6568" s="1">
        <v>100687.67</v>
      </c>
      <c r="M6568" s="1">
        <v>0</v>
      </c>
      <c r="N6568" s="1">
        <v>0</v>
      </c>
      <c r="O6568" s="1">
        <v>3</v>
      </c>
      <c r="P6568" s="1" t="s">
        <v>0</v>
      </c>
      <c r="Q6568" s="1">
        <v>236</v>
      </c>
    </row>
    <row r="6569" spans="1:17" ht="15">
      <c r="A6569" s="1">
        <v>15593425</v>
      </c>
      <c r="B6569" s="1" t="s">
        <v>1639</v>
      </c>
      <c r="C6569" s="1">
        <v>662</v>
      </c>
      <c r="D6569" s="1" t="s">
        <v>15</v>
      </c>
      <c r="E6569" s="1" t="s">
        <v>1</v>
      </c>
      <c r="F6569" s="1">
        <v>54</v>
      </c>
      <c r="G6569" s="1">
        <v>1</v>
      </c>
      <c r="H6569" s="1">
        <v>187997.15</v>
      </c>
      <c r="I6569" s="1">
        <v>1</v>
      </c>
      <c r="J6569" s="1">
        <v>0</v>
      </c>
      <c r="K6569" s="1">
        <v>0</v>
      </c>
      <c r="L6569" s="1">
        <v>111442.71</v>
      </c>
      <c r="M6569" s="1">
        <v>1</v>
      </c>
      <c r="N6569" s="1">
        <v>1</v>
      </c>
      <c r="O6569" s="1">
        <v>4</v>
      </c>
      <c r="P6569" s="1" t="s">
        <v>8</v>
      </c>
      <c r="Q6569" s="1">
        <v>857</v>
      </c>
    </row>
    <row r="6570" spans="1:17" ht="15">
      <c r="A6570" s="1">
        <v>15776725</v>
      </c>
      <c r="B6570" s="1" t="s">
        <v>887</v>
      </c>
      <c r="C6570" s="1">
        <v>724</v>
      </c>
      <c r="D6570" s="1" t="s">
        <v>6</v>
      </c>
      <c r="E6570" s="1" t="s">
        <v>5</v>
      </c>
      <c r="F6570" s="1">
        <v>54</v>
      </c>
      <c r="G6570" s="1">
        <v>8</v>
      </c>
      <c r="H6570" s="1">
        <v>172192.49</v>
      </c>
      <c r="I6570" s="1">
        <v>1</v>
      </c>
      <c r="J6570" s="1">
        <v>1</v>
      </c>
      <c r="K6570" s="1">
        <v>1</v>
      </c>
      <c r="L6570" s="1">
        <v>136902.01</v>
      </c>
      <c r="M6570" s="1">
        <v>0</v>
      </c>
      <c r="N6570" s="1">
        <v>0</v>
      </c>
      <c r="O6570" s="1">
        <v>2</v>
      </c>
      <c r="P6570" s="1" t="s">
        <v>8</v>
      </c>
      <c r="Q6570" s="1">
        <v>565</v>
      </c>
    </row>
    <row r="6571" spans="1:17" ht="15">
      <c r="A6571" s="1">
        <v>15604706</v>
      </c>
      <c r="B6571" s="1" t="s">
        <v>1598</v>
      </c>
      <c r="C6571" s="1">
        <v>581</v>
      </c>
      <c r="D6571" s="1" t="s">
        <v>6</v>
      </c>
      <c r="E6571" s="1" t="s">
        <v>5</v>
      </c>
      <c r="F6571" s="1">
        <v>38</v>
      </c>
      <c r="G6571" s="1">
        <v>1</v>
      </c>
      <c r="H6571" s="1">
        <v>133105.47</v>
      </c>
      <c r="I6571" s="1">
        <v>1</v>
      </c>
      <c r="J6571" s="1">
        <v>1</v>
      </c>
      <c r="K6571" s="1">
        <v>0</v>
      </c>
      <c r="L6571" s="1">
        <v>105732.9</v>
      </c>
      <c r="M6571" s="1">
        <v>1</v>
      </c>
      <c r="N6571" s="1">
        <v>1</v>
      </c>
      <c r="O6571" s="1">
        <v>3</v>
      </c>
      <c r="P6571" s="1" t="s">
        <v>8</v>
      </c>
      <c r="Q6571" s="1">
        <v>438</v>
      </c>
    </row>
    <row r="6572" spans="1:17" ht="15">
      <c r="A6572" s="1">
        <v>15790958</v>
      </c>
      <c r="B6572" s="1" t="s">
        <v>72</v>
      </c>
      <c r="C6572" s="1">
        <v>685</v>
      </c>
      <c r="D6572" s="1" t="s">
        <v>15</v>
      </c>
      <c r="E6572" s="1" t="s">
        <v>5</v>
      </c>
      <c r="F6572" s="1">
        <v>38</v>
      </c>
      <c r="G6572" s="1">
        <v>4</v>
      </c>
      <c r="H6572" s="1">
        <v>0</v>
      </c>
      <c r="I6572" s="1">
        <v>2</v>
      </c>
      <c r="J6572" s="1">
        <v>1</v>
      </c>
      <c r="K6572" s="1">
        <v>1</v>
      </c>
      <c r="L6572" s="1">
        <v>35884.910000000003</v>
      </c>
      <c r="M6572" s="1">
        <v>0</v>
      </c>
      <c r="N6572" s="1">
        <v>0</v>
      </c>
      <c r="O6572" s="1">
        <v>4</v>
      </c>
      <c r="P6572" s="1" t="s">
        <v>0</v>
      </c>
      <c r="Q6572" s="1">
        <v>966</v>
      </c>
    </row>
    <row r="6573" spans="1:17" ht="15">
      <c r="A6573" s="1">
        <v>15747534</v>
      </c>
      <c r="B6573" s="1" t="s">
        <v>1638</v>
      </c>
      <c r="C6573" s="1">
        <v>595</v>
      </c>
      <c r="D6573" s="1" t="s">
        <v>2</v>
      </c>
      <c r="E6573" s="1" t="s">
        <v>5</v>
      </c>
      <c r="F6573" s="1">
        <v>46</v>
      </c>
      <c r="G6573" s="1">
        <v>10</v>
      </c>
      <c r="H6573" s="1">
        <v>0</v>
      </c>
      <c r="I6573" s="1">
        <v>1</v>
      </c>
      <c r="J6573" s="1">
        <v>1</v>
      </c>
      <c r="K6573" s="1">
        <v>0</v>
      </c>
      <c r="L6573" s="1">
        <v>73489.149999999994</v>
      </c>
      <c r="M6573" s="1">
        <v>1</v>
      </c>
      <c r="N6573" s="1">
        <v>1</v>
      </c>
      <c r="O6573" s="1">
        <v>4</v>
      </c>
      <c r="P6573" s="1" t="s">
        <v>8</v>
      </c>
      <c r="Q6573" s="1">
        <v>273</v>
      </c>
    </row>
    <row r="6574" spans="1:17" ht="15">
      <c r="A6574" s="1">
        <v>15574237</v>
      </c>
      <c r="B6574" s="1" t="s">
        <v>492</v>
      </c>
      <c r="C6574" s="1">
        <v>588</v>
      </c>
      <c r="D6574" s="1" t="s">
        <v>2</v>
      </c>
      <c r="E6574" s="1" t="s">
        <v>1</v>
      </c>
      <c r="F6574" s="1">
        <v>21</v>
      </c>
      <c r="G6574" s="1">
        <v>8</v>
      </c>
      <c r="H6574" s="1">
        <v>0</v>
      </c>
      <c r="I6574" s="1">
        <v>2</v>
      </c>
      <c r="J6574" s="1">
        <v>1</v>
      </c>
      <c r="K6574" s="1">
        <v>1</v>
      </c>
      <c r="L6574" s="1">
        <v>110114.19</v>
      </c>
      <c r="M6574" s="1">
        <v>0</v>
      </c>
      <c r="N6574" s="1">
        <v>0</v>
      </c>
      <c r="O6574" s="1">
        <v>5</v>
      </c>
      <c r="P6574" s="1" t="s">
        <v>10</v>
      </c>
      <c r="Q6574" s="1">
        <v>834</v>
      </c>
    </row>
    <row r="6575" spans="1:17" ht="15">
      <c r="A6575" s="1">
        <v>15690332</v>
      </c>
      <c r="B6575" s="1" t="s">
        <v>650</v>
      </c>
      <c r="C6575" s="1">
        <v>647</v>
      </c>
      <c r="D6575" s="1" t="s">
        <v>6</v>
      </c>
      <c r="E6575" s="1" t="s">
        <v>5</v>
      </c>
      <c r="F6575" s="1">
        <v>35</v>
      </c>
      <c r="G6575" s="1">
        <v>3</v>
      </c>
      <c r="H6575" s="1">
        <v>192407.97</v>
      </c>
      <c r="I6575" s="1">
        <v>1</v>
      </c>
      <c r="J6575" s="1">
        <v>1</v>
      </c>
      <c r="K6575" s="1">
        <v>1</v>
      </c>
      <c r="L6575" s="1">
        <v>40145.279999999999</v>
      </c>
      <c r="M6575" s="1">
        <v>0</v>
      </c>
      <c r="N6575" s="1">
        <v>0</v>
      </c>
      <c r="O6575" s="1">
        <v>3</v>
      </c>
      <c r="P6575" s="1" t="s">
        <v>0</v>
      </c>
      <c r="Q6575" s="1">
        <v>962</v>
      </c>
    </row>
    <row r="6576" spans="1:17" ht="15">
      <c r="A6576" s="1">
        <v>15661290</v>
      </c>
      <c r="B6576" s="1" t="s">
        <v>1637</v>
      </c>
      <c r="C6576" s="1">
        <v>785</v>
      </c>
      <c r="D6576" s="1" t="s">
        <v>6</v>
      </c>
      <c r="E6576" s="1" t="s">
        <v>1</v>
      </c>
      <c r="F6576" s="1">
        <v>38</v>
      </c>
      <c r="G6576" s="1">
        <v>9</v>
      </c>
      <c r="H6576" s="1">
        <v>107199.75</v>
      </c>
      <c r="I6576" s="1">
        <v>1</v>
      </c>
      <c r="J6576" s="1">
        <v>0</v>
      </c>
      <c r="K6576" s="1">
        <v>0</v>
      </c>
      <c r="L6576" s="1">
        <v>146398.51</v>
      </c>
      <c r="M6576" s="1">
        <v>0</v>
      </c>
      <c r="N6576" s="1">
        <v>0</v>
      </c>
      <c r="O6576" s="1">
        <v>5</v>
      </c>
      <c r="P6576" s="1" t="s">
        <v>8</v>
      </c>
      <c r="Q6576" s="1">
        <v>237</v>
      </c>
    </row>
    <row r="6577" spans="1:17" ht="15">
      <c r="A6577" s="1">
        <v>15651883</v>
      </c>
      <c r="B6577" s="1" t="s">
        <v>266</v>
      </c>
      <c r="C6577" s="1">
        <v>794</v>
      </c>
      <c r="D6577" s="1" t="s">
        <v>6</v>
      </c>
      <c r="E6577" s="1" t="s">
        <v>1</v>
      </c>
      <c r="F6577" s="1">
        <v>55</v>
      </c>
      <c r="G6577" s="1">
        <v>6</v>
      </c>
      <c r="H6577" s="1">
        <v>115796.7</v>
      </c>
      <c r="I6577" s="1">
        <v>1</v>
      </c>
      <c r="J6577" s="1">
        <v>1</v>
      </c>
      <c r="K6577" s="1">
        <v>0</v>
      </c>
      <c r="L6577" s="1">
        <v>160526.35999999999</v>
      </c>
      <c r="M6577" s="1">
        <v>1</v>
      </c>
      <c r="N6577" s="1">
        <v>1</v>
      </c>
      <c r="O6577" s="1">
        <v>1</v>
      </c>
      <c r="P6577" s="1" t="s">
        <v>4</v>
      </c>
      <c r="Q6577" s="1">
        <v>442</v>
      </c>
    </row>
    <row r="6578" spans="1:17" ht="15">
      <c r="A6578" s="1">
        <v>15808905</v>
      </c>
      <c r="B6578" s="1" t="s">
        <v>1636</v>
      </c>
      <c r="C6578" s="1">
        <v>823</v>
      </c>
      <c r="D6578" s="1" t="s">
        <v>2</v>
      </c>
      <c r="E6578" s="1" t="s">
        <v>5</v>
      </c>
      <c r="F6578" s="1">
        <v>37</v>
      </c>
      <c r="G6578" s="1">
        <v>5</v>
      </c>
      <c r="H6578" s="1">
        <v>164858.18</v>
      </c>
      <c r="I6578" s="1">
        <v>1</v>
      </c>
      <c r="J6578" s="1">
        <v>1</v>
      </c>
      <c r="K6578" s="1">
        <v>1</v>
      </c>
      <c r="L6578" s="1">
        <v>173516.71</v>
      </c>
      <c r="M6578" s="1">
        <v>0</v>
      </c>
      <c r="N6578" s="1">
        <v>0</v>
      </c>
      <c r="O6578" s="1">
        <v>5</v>
      </c>
      <c r="P6578" s="1" t="s">
        <v>0</v>
      </c>
      <c r="Q6578" s="1">
        <v>970</v>
      </c>
    </row>
    <row r="6579" spans="1:17" ht="15">
      <c r="A6579" s="1">
        <v>15715532</v>
      </c>
      <c r="B6579" s="1" t="s">
        <v>174</v>
      </c>
      <c r="C6579" s="1">
        <v>687</v>
      </c>
      <c r="D6579" s="1" t="s">
        <v>6</v>
      </c>
      <c r="E6579" s="1" t="s">
        <v>5</v>
      </c>
      <c r="F6579" s="1">
        <v>38</v>
      </c>
      <c r="G6579" s="1">
        <v>4</v>
      </c>
      <c r="H6579" s="1">
        <v>117633.28</v>
      </c>
      <c r="I6579" s="1">
        <v>1</v>
      </c>
      <c r="J6579" s="1">
        <v>0</v>
      </c>
      <c r="K6579" s="1">
        <v>1</v>
      </c>
      <c r="L6579" s="1">
        <v>88396.6</v>
      </c>
      <c r="M6579" s="1">
        <v>0</v>
      </c>
      <c r="N6579" s="1">
        <v>0</v>
      </c>
      <c r="O6579" s="1">
        <v>5</v>
      </c>
      <c r="P6579" s="1" t="s">
        <v>0</v>
      </c>
      <c r="Q6579" s="1">
        <v>827</v>
      </c>
    </row>
    <row r="6580" spans="1:17" ht="15">
      <c r="A6580" s="1">
        <v>15786078</v>
      </c>
      <c r="B6580" s="1" t="s">
        <v>1635</v>
      </c>
      <c r="C6580" s="1">
        <v>850</v>
      </c>
      <c r="D6580" s="1" t="s">
        <v>2</v>
      </c>
      <c r="E6580" s="1" t="s">
        <v>1</v>
      </c>
      <c r="F6580" s="1">
        <v>28</v>
      </c>
      <c r="G6580" s="1">
        <v>9</v>
      </c>
      <c r="H6580" s="1">
        <v>0</v>
      </c>
      <c r="I6580" s="1">
        <v>2</v>
      </c>
      <c r="J6580" s="1">
        <v>1</v>
      </c>
      <c r="K6580" s="1">
        <v>0</v>
      </c>
      <c r="L6580" s="1">
        <v>185821.41</v>
      </c>
      <c r="M6580" s="1">
        <v>0</v>
      </c>
      <c r="N6580" s="1">
        <v>0</v>
      </c>
      <c r="O6580" s="1">
        <v>3</v>
      </c>
      <c r="P6580" s="1" t="s">
        <v>8</v>
      </c>
      <c r="Q6580" s="1">
        <v>437</v>
      </c>
    </row>
    <row r="6581" spans="1:17" ht="15">
      <c r="A6581" s="1">
        <v>15652401</v>
      </c>
      <c r="B6581" s="1" t="s">
        <v>1634</v>
      </c>
      <c r="C6581" s="1">
        <v>496</v>
      </c>
      <c r="D6581" s="1" t="s">
        <v>2</v>
      </c>
      <c r="E6581" s="1" t="s">
        <v>1</v>
      </c>
      <c r="F6581" s="1">
        <v>36</v>
      </c>
      <c r="G6581" s="1">
        <v>7</v>
      </c>
      <c r="H6581" s="1">
        <v>0</v>
      </c>
      <c r="I6581" s="1">
        <v>2</v>
      </c>
      <c r="J6581" s="1">
        <v>0</v>
      </c>
      <c r="K6581" s="1">
        <v>0</v>
      </c>
      <c r="L6581" s="1">
        <v>108098.28</v>
      </c>
      <c r="M6581" s="1">
        <v>0</v>
      </c>
      <c r="N6581" s="1">
        <v>0</v>
      </c>
      <c r="O6581" s="1">
        <v>4</v>
      </c>
      <c r="P6581" s="1" t="s">
        <v>4</v>
      </c>
      <c r="Q6581" s="1">
        <v>289</v>
      </c>
    </row>
    <row r="6582" spans="1:17" ht="15">
      <c r="A6582" s="1">
        <v>15673074</v>
      </c>
      <c r="B6582" s="1" t="s">
        <v>152</v>
      </c>
      <c r="C6582" s="1">
        <v>527</v>
      </c>
      <c r="D6582" s="1" t="s">
        <v>6</v>
      </c>
      <c r="E6582" s="1" t="s">
        <v>1</v>
      </c>
      <c r="F6582" s="1">
        <v>30</v>
      </c>
      <c r="G6582" s="1">
        <v>6</v>
      </c>
      <c r="H6582" s="1">
        <v>126663.51</v>
      </c>
      <c r="I6582" s="1">
        <v>1</v>
      </c>
      <c r="J6582" s="1">
        <v>1</v>
      </c>
      <c r="K6582" s="1">
        <v>1</v>
      </c>
      <c r="L6582" s="1">
        <v>162267.91</v>
      </c>
      <c r="M6582" s="1">
        <v>0</v>
      </c>
      <c r="N6582" s="1">
        <v>0</v>
      </c>
      <c r="O6582" s="1">
        <v>4</v>
      </c>
      <c r="P6582" s="1" t="s">
        <v>8</v>
      </c>
      <c r="Q6582" s="1">
        <v>617</v>
      </c>
    </row>
    <row r="6583" spans="1:17" ht="15">
      <c r="A6583" s="1">
        <v>15598744</v>
      </c>
      <c r="B6583" s="1" t="s">
        <v>1090</v>
      </c>
      <c r="C6583" s="1">
        <v>576</v>
      </c>
      <c r="D6583" s="1" t="s">
        <v>6</v>
      </c>
      <c r="E6583" s="1" t="s">
        <v>1</v>
      </c>
      <c r="F6583" s="1">
        <v>71</v>
      </c>
      <c r="G6583" s="1">
        <v>6</v>
      </c>
      <c r="H6583" s="1">
        <v>140273.47</v>
      </c>
      <c r="I6583" s="1">
        <v>1</v>
      </c>
      <c r="J6583" s="1">
        <v>1</v>
      </c>
      <c r="K6583" s="1">
        <v>1</v>
      </c>
      <c r="L6583" s="1">
        <v>193135.25</v>
      </c>
      <c r="M6583" s="1">
        <v>1</v>
      </c>
      <c r="N6583" s="1">
        <v>1</v>
      </c>
      <c r="O6583" s="1">
        <v>4</v>
      </c>
      <c r="P6583" s="1" t="s">
        <v>10</v>
      </c>
      <c r="Q6583" s="1">
        <v>785</v>
      </c>
    </row>
    <row r="6584" spans="1:17" ht="15">
      <c r="A6584" s="1">
        <v>15785975</v>
      </c>
      <c r="B6584" s="1" t="s">
        <v>628</v>
      </c>
      <c r="C6584" s="1">
        <v>525</v>
      </c>
      <c r="D6584" s="1" t="s">
        <v>15</v>
      </c>
      <c r="E6584" s="1" t="s">
        <v>1</v>
      </c>
      <c r="F6584" s="1">
        <v>60</v>
      </c>
      <c r="G6584" s="1">
        <v>7</v>
      </c>
      <c r="H6584" s="1">
        <v>0</v>
      </c>
      <c r="I6584" s="1">
        <v>2</v>
      </c>
      <c r="J6584" s="1">
        <v>0</v>
      </c>
      <c r="K6584" s="1">
        <v>1</v>
      </c>
      <c r="L6584" s="1">
        <v>168034.9</v>
      </c>
      <c r="M6584" s="1">
        <v>0</v>
      </c>
      <c r="N6584" s="1">
        <v>0</v>
      </c>
      <c r="O6584" s="1">
        <v>1</v>
      </c>
      <c r="P6584" s="1" t="s">
        <v>4</v>
      </c>
      <c r="Q6584" s="1">
        <v>895</v>
      </c>
    </row>
    <row r="6585" spans="1:17" ht="15">
      <c r="A6585" s="1">
        <v>15613180</v>
      </c>
      <c r="B6585" s="1" t="s">
        <v>1633</v>
      </c>
      <c r="C6585" s="1">
        <v>727</v>
      </c>
      <c r="D6585" s="1" t="s">
        <v>6</v>
      </c>
      <c r="E6585" s="1" t="s">
        <v>5</v>
      </c>
      <c r="F6585" s="1">
        <v>21</v>
      </c>
      <c r="G6585" s="1">
        <v>8</v>
      </c>
      <c r="H6585" s="1">
        <v>153344.72</v>
      </c>
      <c r="I6585" s="1">
        <v>1</v>
      </c>
      <c r="J6585" s="1">
        <v>1</v>
      </c>
      <c r="K6585" s="1">
        <v>1</v>
      </c>
      <c r="L6585" s="1">
        <v>163295.87</v>
      </c>
      <c r="M6585" s="1">
        <v>0</v>
      </c>
      <c r="N6585" s="1">
        <v>0</v>
      </c>
      <c r="O6585" s="1">
        <v>5</v>
      </c>
      <c r="P6585" s="1" t="s">
        <v>10</v>
      </c>
      <c r="Q6585" s="1">
        <v>279</v>
      </c>
    </row>
    <row r="6586" spans="1:17" ht="15">
      <c r="A6586" s="1">
        <v>15584229</v>
      </c>
      <c r="B6586" s="1" t="s">
        <v>1632</v>
      </c>
      <c r="C6586" s="1">
        <v>671</v>
      </c>
      <c r="D6586" s="1" t="s">
        <v>6</v>
      </c>
      <c r="E6586" s="1" t="s">
        <v>1</v>
      </c>
      <c r="F6586" s="1">
        <v>23</v>
      </c>
      <c r="G6586" s="1">
        <v>9</v>
      </c>
      <c r="H6586" s="1">
        <v>123943.18</v>
      </c>
      <c r="I6586" s="1">
        <v>1</v>
      </c>
      <c r="J6586" s="1">
        <v>1</v>
      </c>
      <c r="K6586" s="1">
        <v>1</v>
      </c>
      <c r="L6586" s="1">
        <v>159553.26999999999</v>
      </c>
      <c r="M6586" s="1">
        <v>0</v>
      </c>
      <c r="N6586" s="1">
        <v>0</v>
      </c>
      <c r="O6586" s="1">
        <v>2</v>
      </c>
      <c r="P6586" s="1" t="s">
        <v>10</v>
      </c>
      <c r="Q6586" s="1">
        <v>873</v>
      </c>
    </row>
    <row r="6587" spans="1:17" ht="15">
      <c r="A6587" s="1">
        <v>15773804</v>
      </c>
      <c r="B6587" s="1" t="s">
        <v>1367</v>
      </c>
      <c r="C6587" s="1">
        <v>625</v>
      </c>
      <c r="D6587" s="1" t="s">
        <v>2</v>
      </c>
      <c r="E6587" s="1" t="s">
        <v>5</v>
      </c>
      <c r="F6587" s="1">
        <v>39</v>
      </c>
      <c r="G6587" s="1">
        <v>5</v>
      </c>
      <c r="H6587" s="1">
        <v>0</v>
      </c>
      <c r="I6587" s="1">
        <v>1</v>
      </c>
      <c r="J6587" s="1">
        <v>1</v>
      </c>
      <c r="K6587" s="1">
        <v>0</v>
      </c>
      <c r="L6587" s="1">
        <v>99800.87</v>
      </c>
      <c r="M6587" s="1">
        <v>0</v>
      </c>
      <c r="N6587" s="1">
        <v>0</v>
      </c>
      <c r="O6587" s="1">
        <v>5</v>
      </c>
      <c r="P6587" s="1" t="s">
        <v>4</v>
      </c>
      <c r="Q6587" s="1">
        <v>520</v>
      </c>
    </row>
    <row r="6588" spans="1:17" ht="15">
      <c r="A6588" s="1">
        <v>15699515</v>
      </c>
      <c r="B6588" s="1" t="s">
        <v>710</v>
      </c>
      <c r="C6588" s="1">
        <v>643</v>
      </c>
      <c r="D6588" s="1" t="s">
        <v>6</v>
      </c>
      <c r="E6588" s="1" t="s">
        <v>5</v>
      </c>
      <c r="F6588" s="1">
        <v>33</v>
      </c>
      <c r="G6588" s="1">
        <v>7</v>
      </c>
      <c r="H6588" s="1">
        <v>98630.31</v>
      </c>
      <c r="I6588" s="1">
        <v>2</v>
      </c>
      <c r="J6588" s="1">
        <v>1</v>
      </c>
      <c r="K6588" s="1">
        <v>1</v>
      </c>
      <c r="L6588" s="1">
        <v>40250.82</v>
      </c>
      <c r="M6588" s="1">
        <v>0</v>
      </c>
      <c r="N6588" s="1">
        <v>0</v>
      </c>
      <c r="O6588" s="1">
        <v>4</v>
      </c>
      <c r="P6588" s="1" t="s">
        <v>10</v>
      </c>
      <c r="Q6588" s="1">
        <v>762</v>
      </c>
    </row>
    <row r="6589" spans="1:17" ht="15">
      <c r="A6589" s="1">
        <v>15705313</v>
      </c>
      <c r="B6589" s="1" t="s">
        <v>1631</v>
      </c>
      <c r="C6589" s="1">
        <v>707</v>
      </c>
      <c r="D6589" s="1" t="s">
        <v>2</v>
      </c>
      <c r="E6589" s="1" t="s">
        <v>1</v>
      </c>
      <c r="F6589" s="1">
        <v>33</v>
      </c>
      <c r="G6589" s="1">
        <v>2</v>
      </c>
      <c r="H6589" s="1">
        <v>58036.33</v>
      </c>
      <c r="I6589" s="1">
        <v>1</v>
      </c>
      <c r="J6589" s="1">
        <v>1</v>
      </c>
      <c r="K6589" s="1">
        <v>1</v>
      </c>
      <c r="L6589" s="1">
        <v>83335.78</v>
      </c>
      <c r="M6589" s="1">
        <v>0</v>
      </c>
      <c r="N6589" s="1">
        <v>0</v>
      </c>
      <c r="O6589" s="1">
        <v>1</v>
      </c>
      <c r="P6589" s="1" t="s">
        <v>4</v>
      </c>
      <c r="Q6589" s="1">
        <v>911</v>
      </c>
    </row>
    <row r="6590" spans="1:17" ht="15">
      <c r="A6590" s="1">
        <v>15693817</v>
      </c>
      <c r="B6590" s="1" t="s">
        <v>140</v>
      </c>
      <c r="C6590" s="1">
        <v>539</v>
      </c>
      <c r="D6590" s="1" t="s">
        <v>15</v>
      </c>
      <c r="E6590" s="1" t="s">
        <v>5</v>
      </c>
      <c r="F6590" s="1">
        <v>28</v>
      </c>
      <c r="G6590" s="1">
        <v>5</v>
      </c>
      <c r="H6590" s="1">
        <v>0</v>
      </c>
      <c r="I6590" s="1">
        <v>2</v>
      </c>
      <c r="J6590" s="1">
        <v>1</v>
      </c>
      <c r="K6590" s="1">
        <v>0</v>
      </c>
      <c r="L6590" s="1">
        <v>48382.400000000001</v>
      </c>
      <c r="M6590" s="1">
        <v>0</v>
      </c>
      <c r="N6590" s="1">
        <v>0</v>
      </c>
      <c r="O6590" s="1">
        <v>1</v>
      </c>
      <c r="P6590" s="1" t="s">
        <v>0</v>
      </c>
      <c r="Q6590" s="1">
        <v>830</v>
      </c>
    </row>
    <row r="6591" spans="1:17" ht="15">
      <c r="A6591" s="1">
        <v>15673790</v>
      </c>
      <c r="B6591" s="1" t="s">
        <v>90</v>
      </c>
      <c r="C6591" s="1">
        <v>498</v>
      </c>
      <c r="D6591" s="1" t="s">
        <v>6</v>
      </c>
      <c r="E6591" s="1" t="s">
        <v>5</v>
      </c>
      <c r="F6591" s="1">
        <v>45</v>
      </c>
      <c r="G6591" s="1">
        <v>7</v>
      </c>
      <c r="H6591" s="1">
        <v>109200.74</v>
      </c>
      <c r="I6591" s="1">
        <v>2</v>
      </c>
      <c r="J6591" s="1">
        <v>0</v>
      </c>
      <c r="K6591" s="1">
        <v>1</v>
      </c>
      <c r="L6591" s="1">
        <v>165990.44</v>
      </c>
      <c r="M6591" s="1">
        <v>0</v>
      </c>
      <c r="N6591" s="1">
        <v>0</v>
      </c>
      <c r="O6591" s="1">
        <v>5</v>
      </c>
      <c r="P6591" s="1" t="s">
        <v>10</v>
      </c>
      <c r="Q6591" s="1">
        <v>662</v>
      </c>
    </row>
    <row r="6592" spans="1:17" ht="15">
      <c r="A6592" s="1">
        <v>15674868</v>
      </c>
      <c r="B6592" s="1" t="s">
        <v>182</v>
      </c>
      <c r="C6592" s="1">
        <v>696</v>
      </c>
      <c r="D6592" s="1" t="s">
        <v>15</v>
      </c>
      <c r="E6592" s="1" t="s">
        <v>1</v>
      </c>
      <c r="F6592" s="1">
        <v>30</v>
      </c>
      <c r="G6592" s="1">
        <v>0</v>
      </c>
      <c r="H6592" s="1">
        <v>0</v>
      </c>
      <c r="I6592" s="1">
        <v>2</v>
      </c>
      <c r="J6592" s="1">
        <v>1</v>
      </c>
      <c r="K6592" s="1">
        <v>1</v>
      </c>
      <c r="L6592" s="1">
        <v>9002.7999999999993</v>
      </c>
      <c r="M6592" s="1">
        <v>0</v>
      </c>
      <c r="N6592" s="1">
        <v>0</v>
      </c>
      <c r="O6592" s="1">
        <v>5</v>
      </c>
      <c r="P6592" s="1" t="s">
        <v>8</v>
      </c>
      <c r="Q6592" s="1">
        <v>447</v>
      </c>
    </row>
    <row r="6593" spans="1:17" ht="15">
      <c r="A6593" s="1">
        <v>15692110</v>
      </c>
      <c r="B6593" s="1" t="s">
        <v>651</v>
      </c>
      <c r="C6593" s="1">
        <v>758</v>
      </c>
      <c r="D6593" s="1" t="s">
        <v>2</v>
      </c>
      <c r="E6593" s="1" t="s">
        <v>1</v>
      </c>
      <c r="F6593" s="1">
        <v>33</v>
      </c>
      <c r="G6593" s="1">
        <v>7</v>
      </c>
      <c r="H6593" s="1">
        <v>0</v>
      </c>
      <c r="I6593" s="1">
        <v>1</v>
      </c>
      <c r="J6593" s="1">
        <v>1</v>
      </c>
      <c r="K6593" s="1">
        <v>0</v>
      </c>
      <c r="L6593" s="1">
        <v>188156.34</v>
      </c>
      <c r="M6593" s="1">
        <v>0</v>
      </c>
      <c r="N6593" s="1">
        <v>0</v>
      </c>
      <c r="O6593" s="1">
        <v>1</v>
      </c>
      <c r="P6593" s="1" t="s">
        <v>4</v>
      </c>
      <c r="Q6593" s="1">
        <v>816</v>
      </c>
    </row>
    <row r="6594" spans="1:17" ht="15">
      <c r="A6594" s="1">
        <v>15645904</v>
      </c>
      <c r="B6594" s="1" t="s">
        <v>157</v>
      </c>
      <c r="C6594" s="1">
        <v>685</v>
      </c>
      <c r="D6594" s="1" t="s">
        <v>2</v>
      </c>
      <c r="E6594" s="1" t="s">
        <v>1</v>
      </c>
      <c r="F6594" s="1">
        <v>33</v>
      </c>
      <c r="G6594" s="1">
        <v>6</v>
      </c>
      <c r="H6594" s="1">
        <v>0</v>
      </c>
      <c r="I6594" s="1">
        <v>2</v>
      </c>
      <c r="J6594" s="1">
        <v>0</v>
      </c>
      <c r="K6594" s="1">
        <v>1</v>
      </c>
      <c r="L6594" s="1">
        <v>186785.01</v>
      </c>
      <c r="M6594" s="1">
        <v>0</v>
      </c>
      <c r="N6594" s="1">
        <v>0</v>
      </c>
      <c r="O6594" s="1">
        <v>3</v>
      </c>
      <c r="P6594" s="1" t="s">
        <v>8</v>
      </c>
      <c r="Q6594" s="1">
        <v>340</v>
      </c>
    </row>
    <row r="6595" spans="1:17" ht="15">
      <c r="A6595" s="1">
        <v>15581332</v>
      </c>
      <c r="B6595" s="1" t="s">
        <v>259</v>
      </c>
      <c r="C6595" s="1">
        <v>655</v>
      </c>
      <c r="D6595" s="1" t="s">
        <v>6</v>
      </c>
      <c r="E6595" s="1" t="s">
        <v>1</v>
      </c>
      <c r="F6595" s="1">
        <v>30</v>
      </c>
      <c r="G6595" s="1">
        <v>1</v>
      </c>
      <c r="H6595" s="1">
        <v>83173.98</v>
      </c>
      <c r="I6595" s="1">
        <v>2</v>
      </c>
      <c r="J6595" s="1">
        <v>1</v>
      </c>
      <c r="K6595" s="1">
        <v>1</v>
      </c>
      <c r="L6595" s="1">
        <v>184259.6</v>
      </c>
      <c r="M6595" s="1">
        <v>0</v>
      </c>
      <c r="N6595" s="1">
        <v>0</v>
      </c>
      <c r="O6595" s="1">
        <v>5</v>
      </c>
      <c r="P6595" s="1" t="s">
        <v>0</v>
      </c>
      <c r="Q6595" s="1">
        <v>338</v>
      </c>
    </row>
    <row r="6596" spans="1:17" ht="15">
      <c r="A6596" s="1">
        <v>15808544</v>
      </c>
      <c r="B6596" s="1" t="s">
        <v>63</v>
      </c>
      <c r="C6596" s="1">
        <v>747</v>
      </c>
      <c r="D6596" s="1" t="s">
        <v>2</v>
      </c>
      <c r="E6596" s="1" t="s">
        <v>1</v>
      </c>
      <c r="F6596" s="1">
        <v>40</v>
      </c>
      <c r="G6596" s="1">
        <v>3</v>
      </c>
      <c r="H6596" s="1">
        <v>0</v>
      </c>
      <c r="I6596" s="1">
        <v>1</v>
      </c>
      <c r="J6596" s="1">
        <v>0</v>
      </c>
      <c r="K6596" s="1">
        <v>0</v>
      </c>
      <c r="L6596" s="1">
        <v>57817.84</v>
      </c>
      <c r="M6596" s="1">
        <v>1</v>
      </c>
      <c r="N6596" s="1">
        <v>1</v>
      </c>
      <c r="O6596" s="1">
        <v>2</v>
      </c>
      <c r="P6596" s="1" t="s">
        <v>0</v>
      </c>
      <c r="Q6596" s="1">
        <v>929</v>
      </c>
    </row>
    <row r="6597" spans="1:17" ht="15">
      <c r="A6597" s="1">
        <v>15734948</v>
      </c>
      <c r="B6597" s="1" t="s">
        <v>423</v>
      </c>
      <c r="C6597" s="1">
        <v>601</v>
      </c>
      <c r="D6597" s="1" t="s">
        <v>15</v>
      </c>
      <c r="E6597" s="1" t="s">
        <v>5</v>
      </c>
      <c r="F6597" s="1">
        <v>24</v>
      </c>
      <c r="G6597" s="1">
        <v>7</v>
      </c>
      <c r="H6597" s="1">
        <v>0</v>
      </c>
      <c r="I6597" s="1">
        <v>2</v>
      </c>
      <c r="J6597" s="1">
        <v>0</v>
      </c>
      <c r="K6597" s="1">
        <v>0</v>
      </c>
      <c r="L6597" s="1">
        <v>144660.42000000001</v>
      </c>
      <c r="M6597" s="1">
        <v>0</v>
      </c>
      <c r="N6597" s="1">
        <v>0</v>
      </c>
      <c r="O6597" s="1">
        <v>4</v>
      </c>
      <c r="P6597" s="1" t="s">
        <v>8</v>
      </c>
      <c r="Q6597" s="1">
        <v>295</v>
      </c>
    </row>
    <row r="6598" spans="1:17" ht="15">
      <c r="A6598" s="1">
        <v>15654531</v>
      </c>
      <c r="B6598" s="1" t="s">
        <v>987</v>
      </c>
      <c r="C6598" s="1">
        <v>477</v>
      </c>
      <c r="D6598" s="1" t="s">
        <v>2</v>
      </c>
      <c r="E6598" s="1" t="s">
        <v>5</v>
      </c>
      <c r="F6598" s="1">
        <v>22</v>
      </c>
      <c r="G6598" s="1">
        <v>5</v>
      </c>
      <c r="H6598" s="1">
        <v>82559.42</v>
      </c>
      <c r="I6598" s="1">
        <v>2</v>
      </c>
      <c r="J6598" s="1">
        <v>0</v>
      </c>
      <c r="K6598" s="1">
        <v>0</v>
      </c>
      <c r="L6598" s="1">
        <v>163112.9</v>
      </c>
      <c r="M6598" s="1">
        <v>1</v>
      </c>
      <c r="N6598" s="1">
        <v>1</v>
      </c>
      <c r="O6598" s="1">
        <v>3</v>
      </c>
      <c r="P6598" s="1" t="s">
        <v>0</v>
      </c>
      <c r="Q6598" s="1">
        <v>661</v>
      </c>
    </row>
    <row r="6599" spans="1:17" ht="15">
      <c r="A6599" s="1">
        <v>15637774</v>
      </c>
      <c r="B6599" s="1" t="s">
        <v>778</v>
      </c>
      <c r="C6599" s="1">
        <v>558</v>
      </c>
      <c r="D6599" s="1" t="s">
        <v>2</v>
      </c>
      <c r="E6599" s="1" t="s">
        <v>5</v>
      </c>
      <c r="F6599" s="1">
        <v>32</v>
      </c>
      <c r="G6599" s="1">
        <v>5</v>
      </c>
      <c r="H6599" s="1">
        <v>73494.210000000006</v>
      </c>
      <c r="I6599" s="1">
        <v>1</v>
      </c>
      <c r="J6599" s="1">
        <v>0</v>
      </c>
      <c r="K6599" s="1">
        <v>0</v>
      </c>
      <c r="L6599" s="1">
        <v>136301.1</v>
      </c>
      <c r="M6599" s="1">
        <v>0</v>
      </c>
      <c r="N6599" s="1">
        <v>0</v>
      </c>
      <c r="O6599" s="1">
        <v>3</v>
      </c>
      <c r="P6599" s="1" t="s">
        <v>0</v>
      </c>
      <c r="Q6599" s="1">
        <v>655</v>
      </c>
    </row>
    <row r="6600" spans="1:17" ht="15">
      <c r="A6600" s="1">
        <v>15677141</v>
      </c>
      <c r="B6600" s="1" t="s">
        <v>1065</v>
      </c>
      <c r="C6600" s="1">
        <v>586</v>
      </c>
      <c r="D6600" s="1" t="s">
        <v>15</v>
      </c>
      <c r="E6600" s="1" t="s">
        <v>5</v>
      </c>
      <c r="F6600" s="1">
        <v>29</v>
      </c>
      <c r="G6600" s="1">
        <v>2</v>
      </c>
      <c r="H6600" s="1">
        <v>132450.23999999999</v>
      </c>
      <c r="I6600" s="1">
        <v>1</v>
      </c>
      <c r="J6600" s="1">
        <v>1</v>
      </c>
      <c r="K6600" s="1">
        <v>1</v>
      </c>
      <c r="L6600" s="1">
        <v>36176.629999999997</v>
      </c>
      <c r="M6600" s="1">
        <v>0</v>
      </c>
      <c r="N6600" s="1">
        <v>0</v>
      </c>
      <c r="O6600" s="1">
        <v>3</v>
      </c>
      <c r="P6600" s="1" t="s">
        <v>0</v>
      </c>
      <c r="Q6600" s="1">
        <v>423</v>
      </c>
    </row>
    <row r="6601" spans="1:17" ht="15">
      <c r="A6601" s="1">
        <v>15739578</v>
      </c>
      <c r="B6601" s="1" t="s">
        <v>808</v>
      </c>
      <c r="C6601" s="1">
        <v>850</v>
      </c>
      <c r="D6601" s="1" t="s">
        <v>2</v>
      </c>
      <c r="E6601" s="1" t="s">
        <v>5</v>
      </c>
      <c r="F6601" s="1">
        <v>49</v>
      </c>
      <c r="G6601" s="1">
        <v>6</v>
      </c>
      <c r="H6601" s="1">
        <v>128663.9</v>
      </c>
      <c r="I6601" s="1">
        <v>1</v>
      </c>
      <c r="J6601" s="1">
        <v>1</v>
      </c>
      <c r="K6601" s="1">
        <v>0</v>
      </c>
      <c r="L6601" s="1">
        <v>65769.3</v>
      </c>
      <c r="M6601" s="1">
        <v>1</v>
      </c>
      <c r="N6601" s="1">
        <v>1</v>
      </c>
      <c r="O6601" s="1">
        <v>4</v>
      </c>
      <c r="P6601" s="1" t="s">
        <v>10</v>
      </c>
      <c r="Q6601" s="1">
        <v>974</v>
      </c>
    </row>
    <row r="6602" spans="1:17" ht="15">
      <c r="A6602" s="1">
        <v>15697360</v>
      </c>
      <c r="B6602" s="1" t="s">
        <v>350</v>
      </c>
      <c r="C6602" s="1">
        <v>505</v>
      </c>
      <c r="D6602" s="1" t="s">
        <v>2</v>
      </c>
      <c r="E6602" s="1" t="s">
        <v>1</v>
      </c>
      <c r="F6602" s="1">
        <v>36</v>
      </c>
      <c r="G6602" s="1">
        <v>2</v>
      </c>
      <c r="H6602" s="1">
        <v>79951.899999999994</v>
      </c>
      <c r="I6602" s="1">
        <v>1</v>
      </c>
      <c r="J6602" s="1">
        <v>0</v>
      </c>
      <c r="K6602" s="1">
        <v>1</v>
      </c>
      <c r="L6602" s="1">
        <v>174123.16</v>
      </c>
      <c r="M6602" s="1">
        <v>1</v>
      </c>
      <c r="N6602" s="1">
        <v>1</v>
      </c>
      <c r="O6602" s="1">
        <v>4</v>
      </c>
      <c r="P6602" s="1" t="s">
        <v>10</v>
      </c>
      <c r="Q6602" s="1">
        <v>253</v>
      </c>
    </row>
    <row r="6603" spans="1:17" ht="15">
      <c r="A6603" s="1">
        <v>15655213</v>
      </c>
      <c r="B6603" s="1" t="s">
        <v>156</v>
      </c>
      <c r="C6603" s="1">
        <v>591</v>
      </c>
      <c r="D6603" s="1" t="s">
        <v>6</v>
      </c>
      <c r="E6603" s="1" t="s">
        <v>1</v>
      </c>
      <c r="F6603" s="1">
        <v>51</v>
      </c>
      <c r="G6603" s="1">
        <v>8</v>
      </c>
      <c r="H6603" s="1">
        <v>132508.29999999999</v>
      </c>
      <c r="I6603" s="1">
        <v>1</v>
      </c>
      <c r="J6603" s="1">
        <v>1</v>
      </c>
      <c r="K6603" s="1">
        <v>1</v>
      </c>
      <c r="L6603" s="1">
        <v>161304.68</v>
      </c>
      <c r="M6603" s="1">
        <v>1</v>
      </c>
      <c r="N6603" s="1">
        <v>1</v>
      </c>
      <c r="O6603" s="1">
        <v>5</v>
      </c>
      <c r="P6603" s="1" t="s">
        <v>0</v>
      </c>
      <c r="Q6603" s="1">
        <v>752</v>
      </c>
    </row>
    <row r="6604" spans="1:17" ht="15">
      <c r="A6604" s="1">
        <v>15580872</v>
      </c>
      <c r="B6604" s="1" t="s">
        <v>1630</v>
      </c>
      <c r="C6604" s="1">
        <v>761</v>
      </c>
      <c r="D6604" s="1" t="s">
        <v>6</v>
      </c>
      <c r="E6604" s="1" t="s">
        <v>1</v>
      </c>
      <c r="F6604" s="1">
        <v>38</v>
      </c>
      <c r="G6604" s="1">
        <v>1</v>
      </c>
      <c r="H6604" s="1">
        <v>120530.13</v>
      </c>
      <c r="I6604" s="1">
        <v>2</v>
      </c>
      <c r="J6604" s="1">
        <v>1</v>
      </c>
      <c r="K6604" s="1">
        <v>0</v>
      </c>
      <c r="L6604" s="1">
        <v>109394.62</v>
      </c>
      <c r="M6604" s="1">
        <v>0</v>
      </c>
      <c r="N6604" s="1">
        <v>0</v>
      </c>
      <c r="O6604" s="1">
        <v>2</v>
      </c>
      <c r="P6604" s="1" t="s">
        <v>4</v>
      </c>
      <c r="Q6604" s="1">
        <v>815</v>
      </c>
    </row>
    <row r="6605" spans="1:17" ht="15">
      <c r="A6605" s="1">
        <v>15683213</v>
      </c>
      <c r="B6605" s="1" t="s">
        <v>67</v>
      </c>
      <c r="C6605" s="1">
        <v>554</v>
      </c>
      <c r="D6605" s="1" t="s">
        <v>2</v>
      </c>
      <c r="E6605" s="1" t="s">
        <v>1</v>
      </c>
      <c r="F6605" s="1">
        <v>35</v>
      </c>
      <c r="G6605" s="1">
        <v>10</v>
      </c>
      <c r="H6605" s="1">
        <v>74988.59</v>
      </c>
      <c r="I6605" s="1">
        <v>2</v>
      </c>
      <c r="J6605" s="1">
        <v>0</v>
      </c>
      <c r="K6605" s="1">
        <v>1</v>
      </c>
      <c r="L6605" s="1">
        <v>190155.13</v>
      </c>
      <c r="M6605" s="1">
        <v>0</v>
      </c>
      <c r="N6605" s="1">
        <v>0</v>
      </c>
      <c r="O6605" s="1">
        <v>1</v>
      </c>
      <c r="P6605" s="1" t="s">
        <v>10</v>
      </c>
      <c r="Q6605" s="1">
        <v>340</v>
      </c>
    </row>
    <row r="6606" spans="1:17" ht="15">
      <c r="A6606" s="1">
        <v>15801188</v>
      </c>
      <c r="B6606" s="1" t="s">
        <v>1629</v>
      </c>
      <c r="C6606" s="1">
        <v>774</v>
      </c>
      <c r="D6606" s="1" t="s">
        <v>2</v>
      </c>
      <c r="E6606" s="1" t="s">
        <v>1</v>
      </c>
      <c r="F6606" s="1">
        <v>47</v>
      </c>
      <c r="G6606" s="1">
        <v>6</v>
      </c>
      <c r="H6606" s="1">
        <v>94722.880000000005</v>
      </c>
      <c r="I6606" s="1">
        <v>1</v>
      </c>
      <c r="J6606" s="1">
        <v>0</v>
      </c>
      <c r="K6606" s="1">
        <v>1</v>
      </c>
      <c r="L6606" s="1">
        <v>61450.96</v>
      </c>
      <c r="M6606" s="1">
        <v>0</v>
      </c>
      <c r="N6606" s="1">
        <v>0</v>
      </c>
      <c r="O6606" s="1">
        <v>5</v>
      </c>
      <c r="P6606" s="1" t="s">
        <v>0</v>
      </c>
      <c r="Q6606" s="1">
        <v>615</v>
      </c>
    </row>
    <row r="6607" spans="1:17" ht="15">
      <c r="A6607" s="1">
        <v>15645029</v>
      </c>
      <c r="B6607" s="1" t="s">
        <v>1628</v>
      </c>
      <c r="C6607" s="1">
        <v>771</v>
      </c>
      <c r="D6607" s="1" t="s">
        <v>15</v>
      </c>
      <c r="E6607" s="1" t="s">
        <v>1</v>
      </c>
      <c r="F6607" s="1">
        <v>33</v>
      </c>
      <c r="G6607" s="1">
        <v>5</v>
      </c>
      <c r="H6607" s="1">
        <v>0</v>
      </c>
      <c r="I6607" s="1">
        <v>2</v>
      </c>
      <c r="J6607" s="1">
        <v>1</v>
      </c>
      <c r="K6607" s="1">
        <v>0</v>
      </c>
      <c r="L6607" s="1">
        <v>8673.43</v>
      </c>
      <c r="M6607" s="1">
        <v>0</v>
      </c>
      <c r="N6607" s="1">
        <v>0</v>
      </c>
      <c r="O6607" s="1">
        <v>5</v>
      </c>
      <c r="P6607" s="1" t="s">
        <v>8</v>
      </c>
      <c r="Q6607" s="1">
        <v>288</v>
      </c>
    </row>
    <row r="6608" spans="1:17" ht="15">
      <c r="A6608" s="1">
        <v>15633181</v>
      </c>
      <c r="B6608" s="1" t="s">
        <v>1627</v>
      </c>
      <c r="C6608" s="1">
        <v>792</v>
      </c>
      <c r="D6608" s="1" t="s">
        <v>2</v>
      </c>
      <c r="E6608" s="1" t="s">
        <v>5</v>
      </c>
      <c r="F6608" s="1">
        <v>31</v>
      </c>
      <c r="G6608" s="1">
        <v>6</v>
      </c>
      <c r="H6608" s="1">
        <v>71269.89</v>
      </c>
      <c r="I6608" s="1">
        <v>2</v>
      </c>
      <c r="J6608" s="1">
        <v>0</v>
      </c>
      <c r="K6608" s="1">
        <v>1</v>
      </c>
      <c r="L6608" s="1">
        <v>125912.77</v>
      </c>
      <c r="M6608" s="1">
        <v>0</v>
      </c>
      <c r="N6608" s="1">
        <v>0</v>
      </c>
      <c r="O6608" s="1">
        <v>2</v>
      </c>
      <c r="P6608" s="1" t="s">
        <v>0</v>
      </c>
      <c r="Q6608" s="1">
        <v>660</v>
      </c>
    </row>
    <row r="6609" spans="1:17" ht="15">
      <c r="A6609" s="1">
        <v>15598259</v>
      </c>
      <c r="B6609" s="1" t="s">
        <v>1626</v>
      </c>
      <c r="C6609" s="1">
        <v>673</v>
      </c>
      <c r="D6609" s="1" t="s">
        <v>6</v>
      </c>
      <c r="E6609" s="1" t="s">
        <v>1</v>
      </c>
      <c r="F6609" s="1">
        <v>41</v>
      </c>
      <c r="G6609" s="1">
        <v>9</v>
      </c>
      <c r="H6609" s="1">
        <v>98612.1</v>
      </c>
      <c r="I6609" s="1">
        <v>1</v>
      </c>
      <c r="J6609" s="1">
        <v>1</v>
      </c>
      <c r="K6609" s="1">
        <v>0</v>
      </c>
      <c r="L6609" s="1">
        <v>151349.35</v>
      </c>
      <c r="M6609" s="1">
        <v>0</v>
      </c>
      <c r="N6609" s="1">
        <v>0</v>
      </c>
      <c r="O6609" s="1">
        <v>2</v>
      </c>
      <c r="P6609" s="1" t="s">
        <v>8</v>
      </c>
      <c r="Q6609" s="1">
        <v>868</v>
      </c>
    </row>
    <row r="6610" spans="1:17" ht="15">
      <c r="A6610" s="1">
        <v>15576000</v>
      </c>
      <c r="B6610" s="1" t="s">
        <v>964</v>
      </c>
      <c r="C6610" s="1">
        <v>765</v>
      </c>
      <c r="D6610" s="1" t="s">
        <v>2</v>
      </c>
      <c r="E6610" s="1" t="s">
        <v>5</v>
      </c>
      <c r="F6610" s="1">
        <v>40</v>
      </c>
      <c r="G6610" s="1">
        <v>6</v>
      </c>
      <c r="H6610" s="1">
        <v>138033.54999999999</v>
      </c>
      <c r="I6610" s="1">
        <v>1</v>
      </c>
      <c r="J6610" s="1">
        <v>1</v>
      </c>
      <c r="K6610" s="1">
        <v>1</v>
      </c>
      <c r="L6610" s="1">
        <v>67972.45</v>
      </c>
      <c r="M6610" s="1">
        <v>0</v>
      </c>
      <c r="N6610" s="1">
        <v>0</v>
      </c>
      <c r="O6610" s="1">
        <v>5</v>
      </c>
      <c r="P6610" s="1" t="s">
        <v>10</v>
      </c>
      <c r="Q6610" s="1">
        <v>739</v>
      </c>
    </row>
    <row r="6611" spans="1:17" ht="15">
      <c r="A6611" s="1">
        <v>15766047</v>
      </c>
      <c r="B6611" s="1" t="s">
        <v>1625</v>
      </c>
      <c r="C6611" s="1">
        <v>748</v>
      </c>
      <c r="D6611" s="1" t="s">
        <v>2</v>
      </c>
      <c r="E6611" s="1" t="s">
        <v>1</v>
      </c>
      <c r="F6611" s="1">
        <v>41</v>
      </c>
      <c r="G6611" s="1">
        <v>2</v>
      </c>
      <c r="H6611" s="1">
        <v>91621.69</v>
      </c>
      <c r="I6611" s="1">
        <v>1</v>
      </c>
      <c r="J6611" s="1">
        <v>1</v>
      </c>
      <c r="K6611" s="1">
        <v>1</v>
      </c>
      <c r="L6611" s="1">
        <v>71139.31</v>
      </c>
      <c r="M6611" s="1">
        <v>0</v>
      </c>
      <c r="N6611" s="1">
        <v>0</v>
      </c>
      <c r="O6611" s="1">
        <v>5</v>
      </c>
      <c r="P6611" s="1" t="s">
        <v>8</v>
      </c>
      <c r="Q6611" s="1">
        <v>896</v>
      </c>
    </row>
    <row r="6612" spans="1:17" ht="15">
      <c r="A6612" s="1">
        <v>15596339</v>
      </c>
      <c r="B6612" s="1" t="s">
        <v>1624</v>
      </c>
      <c r="C6612" s="1">
        <v>422</v>
      </c>
      <c r="D6612" s="1" t="s">
        <v>2</v>
      </c>
      <c r="E6612" s="1" t="s">
        <v>5</v>
      </c>
      <c r="F6612" s="1">
        <v>54</v>
      </c>
      <c r="G6612" s="1">
        <v>3</v>
      </c>
      <c r="H6612" s="1">
        <v>140014.42000000001</v>
      </c>
      <c r="I6612" s="1">
        <v>1</v>
      </c>
      <c r="J6612" s="1">
        <v>0</v>
      </c>
      <c r="K6612" s="1">
        <v>1</v>
      </c>
      <c r="L6612" s="1">
        <v>86350.97</v>
      </c>
      <c r="M6612" s="1">
        <v>0</v>
      </c>
      <c r="N6612" s="1">
        <v>0</v>
      </c>
      <c r="O6612" s="1">
        <v>2</v>
      </c>
      <c r="P6612" s="1" t="s">
        <v>8</v>
      </c>
      <c r="Q6612" s="1">
        <v>844</v>
      </c>
    </row>
    <row r="6613" spans="1:17" ht="15">
      <c r="A6613" s="1">
        <v>15715199</v>
      </c>
      <c r="B6613" s="1" t="s">
        <v>1623</v>
      </c>
      <c r="C6613" s="1">
        <v>568</v>
      </c>
      <c r="D6613" s="1" t="s">
        <v>15</v>
      </c>
      <c r="E6613" s="1" t="s">
        <v>5</v>
      </c>
      <c r="F6613" s="1">
        <v>27</v>
      </c>
      <c r="G6613" s="1">
        <v>5</v>
      </c>
      <c r="H6613" s="1">
        <v>126815.97</v>
      </c>
      <c r="I6613" s="1">
        <v>2</v>
      </c>
      <c r="J6613" s="1">
        <v>0</v>
      </c>
      <c r="K6613" s="1">
        <v>1</v>
      </c>
      <c r="L6613" s="1">
        <v>118648.12</v>
      </c>
      <c r="M6613" s="1">
        <v>0</v>
      </c>
      <c r="N6613" s="1">
        <v>0</v>
      </c>
      <c r="O6613" s="1">
        <v>1</v>
      </c>
      <c r="P6613" s="1" t="s">
        <v>0</v>
      </c>
      <c r="Q6613" s="1">
        <v>939</v>
      </c>
    </row>
    <row r="6614" spans="1:17" ht="15">
      <c r="A6614" s="1">
        <v>15615938</v>
      </c>
      <c r="B6614" s="1" t="s">
        <v>518</v>
      </c>
      <c r="C6614" s="1">
        <v>502</v>
      </c>
      <c r="D6614" s="1" t="s">
        <v>2</v>
      </c>
      <c r="E6614" s="1" t="s">
        <v>1</v>
      </c>
      <c r="F6614" s="1">
        <v>64</v>
      </c>
      <c r="G6614" s="1">
        <v>3</v>
      </c>
      <c r="H6614" s="1">
        <v>139663.37</v>
      </c>
      <c r="I6614" s="1">
        <v>1</v>
      </c>
      <c r="J6614" s="1">
        <v>0</v>
      </c>
      <c r="K6614" s="1">
        <v>1</v>
      </c>
      <c r="L6614" s="1">
        <v>100995.11</v>
      </c>
      <c r="M6614" s="1">
        <v>0</v>
      </c>
      <c r="N6614" s="1">
        <v>0</v>
      </c>
      <c r="O6614" s="1">
        <v>4</v>
      </c>
      <c r="P6614" s="1" t="s">
        <v>4</v>
      </c>
      <c r="Q6614" s="1">
        <v>691</v>
      </c>
    </row>
    <row r="6615" spans="1:17" ht="15">
      <c r="A6615" s="1">
        <v>15679991</v>
      </c>
      <c r="B6615" s="1" t="s">
        <v>132</v>
      </c>
      <c r="C6615" s="1">
        <v>524</v>
      </c>
      <c r="D6615" s="1" t="s">
        <v>2</v>
      </c>
      <c r="E6615" s="1" t="s">
        <v>1</v>
      </c>
      <c r="F6615" s="1">
        <v>28</v>
      </c>
      <c r="G6615" s="1">
        <v>7</v>
      </c>
      <c r="H6615" s="1">
        <v>0</v>
      </c>
      <c r="I6615" s="1">
        <v>2</v>
      </c>
      <c r="J6615" s="1">
        <v>0</v>
      </c>
      <c r="K6615" s="1">
        <v>1</v>
      </c>
      <c r="L6615" s="1">
        <v>147100.72</v>
      </c>
      <c r="M6615" s="1">
        <v>0</v>
      </c>
      <c r="N6615" s="1">
        <v>0</v>
      </c>
      <c r="O6615" s="1">
        <v>1</v>
      </c>
      <c r="P6615" s="1" t="s">
        <v>10</v>
      </c>
      <c r="Q6615" s="1">
        <v>983</v>
      </c>
    </row>
    <row r="6616" spans="1:17" ht="15">
      <c r="A6616" s="1">
        <v>15626135</v>
      </c>
      <c r="B6616" s="1" t="s">
        <v>1482</v>
      </c>
      <c r="C6616" s="1">
        <v>689</v>
      </c>
      <c r="D6616" s="1" t="s">
        <v>2</v>
      </c>
      <c r="E6616" s="1" t="s">
        <v>5</v>
      </c>
      <c r="F6616" s="1">
        <v>34</v>
      </c>
      <c r="G6616" s="1">
        <v>1</v>
      </c>
      <c r="H6616" s="1">
        <v>165312.26999999999</v>
      </c>
      <c r="I6616" s="1">
        <v>1</v>
      </c>
      <c r="J6616" s="1">
        <v>1</v>
      </c>
      <c r="K6616" s="1">
        <v>0</v>
      </c>
      <c r="L6616" s="1">
        <v>155495.63</v>
      </c>
      <c r="M6616" s="1">
        <v>0</v>
      </c>
      <c r="N6616" s="1">
        <v>0</v>
      </c>
      <c r="O6616" s="1">
        <v>3</v>
      </c>
      <c r="P6616" s="1" t="s">
        <v>0</v>
      </c>
      <c r="Q6616" s="1">
        <v>326</v>
      </c>
    </row>
    <row r="6617" spans="1:17" ht="15">
      <c r="A6617" s="1">
        <v>15792934</v>
      </c>
      <c r="B6617" s="1" t="s">
        <v>1622</v>
      </c>
      <c r="C6617" s="1">
        <v>661</v>
      </c>
      <c r="D6617" s="1" t="s">
        <v>2</v>
      </c>
      <c r="E6617" s="1" t="s">
        <v>5</v>
      </c>
      <c r="F6617" s="1">
        <v>26</v>
      </c>
      <c r="G6617" s="1">
        <v>8</v>
      </c>
      <c r="H6617" s="1">
        <v>0</v>
      </c>
      <c r="I6617" s="1">
        <v>2</v>
      </c>
      <c r="J6617" s="1">
        <v>0</v>
      </c>
      <c r="K6617" s="1">
        <v>0</v>
      </c>
      <c r="L6617" s="1">
        <v>196875.87</v>
      </c>
      <c r="M6617" s="1">
        <v>0</v>
      </c>
      <c r="N6617" s="1">
        <v>0</v>
      </c>
      <c r="O6617" s="1">
        <v>4</v>
      </c>
      <c r="P6617" s="1" t="s">
        <v>4</v>
      </c>
      <c r="Q6617" s="1">
        <v>547</v>
      </c>
    </row>
    <row r="6618" spans="1:17" ht="15">
      <c r="A6618" s="1">
        <v>15744046</v>
      </c>
      <c r="B6618" s="1" t="s">
        <v>134</v>
      </c>
      <c r="C6618" s="1">
        <v>606</v>
      </c>
      <c r="D6618" s="1" t="s">
        <v>15</v>
      </c>
      <c r="E6618" s="1" t="s">
        <v>5</v>
      </c>
      <c r="F6618" s="1">
        <v>33</v>
      </c>
      <c r="G6618" s="1">
        <v>8</v>
      </c>
      <c r="H6618" s="1">
        <v>0</v>
      </c>
      <c r="I6618" s="1">
        <v>2</v>
      </c>
      <c r="J6618" s="1">
        <v>1</v>
      </c>
      <c r="K6618" s="1">
        <v>1</v>
      </c>
      <c r="L6618" s="1">
        <v>63176.77</v>
      </c>
      <c r="M6618" s="1">
        <v>0</v>
      </c>
      <c r="N6618" s="1">
        <v>0</v>
      </c>
      <c r="O6618" s="1">
        <v>2</v>
      </c>
      <c r="P6618" s="1" t="s">
        <v>0</v>
      </c>
      <c r="Q6618" s="1">
        <v>640</v>
      </c>
    </row>
    <row r="6619" spans="1:17" ht="15">
      <c r="A6619" s="1">
        <v>15700826</v>
      </c>
      <c r="B6619" s="1" t="s">
        <v>218</v>
      </c>
      <c r="C6619" s="1">
        <v>678</v>
      </c>
      <c r="D6619" s="1" t="s">
        <v>6</v>
      </c>
      <c r="E6619" s="1" t="s">
        <v>1</v>
      </c>
      <c r="F6619" s="1">
        <v>54</v>
      </c>
      <c r="G6619" s="1">
        <v>1</v>
      </c>
      <c r="H6619" s="1">
        <v>123699.28</v>
      </c>
      <c r="I6619" s="1">
        <v>2</v>
      </c>
      <c r="J6619" s="1">
        <v>0</v>
      </c>
      <c r="K6619" s="1">
        <v>1</v>
      </c>
      <c r="L6619" s="1">
        <v>105221.75999999999</v>
      </c>
      <c r="M6619" s="1">
        <v>0</v>
      </c>
      <c r="N6619" s="1">
        <v>0</v>
      </c>
      <c r="O6619" s="1">
        <v>1</v>
      </c>
      <c r="P6619" s="1" t="s">
        <v>4</v>
      </c>
      <c r="Q6619" s="1">
        <v>664</v>
      </c>
    </row>
    <row r="6620" spans="1:17" ht="15">
      <c r="A6620" s="1">
        <v>15756301</v>
      </c>
      <c r="B6620" s="1" t="s">
        <v>1206</v>
      </c>
      <c r="C6620" s="1">
        <v>636</v>
      </c>
      <c r="D6620" s="1" t="s">
        <v>6</v>
      </c>
      <c r="E6620" s="1" t="s">
        <v>1</v>
      </c>
      <c r="F6620" s="1">
        <v>29</v>
      </c>
      <c r="G6620" s="1">
        <v>3</v>
      </c>
      <c r="H6620" s="1">
        <v>97325.15</v>
      </c>
      <c r="I6620" s="1">
        <v>1</v>
      </c>
      <c r="J6620" s="1">
        <v>0</v>
      </c>
      <c r="K6620" s="1">
        <v>1</v>
      </c>
      <c r="L6620" s="1">
        <v>131924.38</v>
      </c>
      <c r="M6620" s="1">
        <v>0</v>
      </c>
      <c r="N6620" s="1">
        <v>0</v>
      </c>
      <c r="O6620" s="1">
        <v>3</v>
      </c>
      <c r="P6620" s="1" t="s">
        <v>8</v>
      </c>
      <c r="Q6620" s="1">
        <v>945</v>
      </c>
    </row>
    <row r="6621" spans="1:17" ht="15">
      <c r="A6621" s="1">
        <v>15586517</v>
      </c>
      <c r="B6621" s="1" t="s">
        <v>432</v>
      </c>
      <c r="C6621" s="1">
        <v>647</v>
      </c>
      <c r="D6621" s="1" t="s">
        <v>2</v>
      </c>
      <c r="E6621" s="1" t="s">
        <v>5</v>
      </c>
      <c r="F6621" s="1">
        <v>32</v>
      </c>
      <c r="G6621" s="1">
        <v>5</v>
      </c>
      <c r="H6621" s="1">
        <v>97041.16</v>
      </c>
      <c r="I6621" s="1">
        <v>1</v>
      </c>
      <c r="J6621" s="1">
        <v>1</v>
      </c>
      <c r="K6621" s="1">
        <v>1</v>
      </c>
      <c r="L6621" s="1">
        <v>23132.73</v>
      </c>
      <c r="M6621" s="1">
        <v>0</v>
      </c>
      <c r="N6621" s="1">
        <v>0</v>
      </c>
      <c r="O6621" s="1">
        <v>1</v>
      </c>
      <c r="P6621" s="1" t="s">
        <v>4</v>
      </c>
      <c r="Q6621" s="1">
        <v>596</v>
      </c>
    </row>
    <row r="6622" spans="1:17" ht="15">
      <c r="A6622" s="1">
        <v>15751297</v>
      </c>
      <c r="B6622" s="1" t="s">
        <v>664</v>
      </c>
      <c r="C6622" s="1">
        <v>732</v>
      </c>
      <c r="D6622" s="1" t="s">
        <v>2</v>
      </c>
      <c r="E6622" s="1" t="s">
        <v>5</v>
      </c>
      <c r="F6622" s="1">
        <v>36</v>
      </c>
      <c r="G6622" s="1">
        <v>5</v>
      </c>
      <c r="H6622" s="1">
        <v>0</v>
      </c>
      <c r="I6622" s="1">
        <v>2</v>
      </c>
      <c r="J6622" s="1">
        <v>1</v>
      </c>
      <c r="K6622" s="1">
        <v>0</v>
      </c>
      <c r="L6622" s="1">
        <v>161428.25</v>
      </c>
      <c r="M6622" s="1">
        <v>0</v>
      </c>
      <c r="N6622" s="1">
        <v>0</v>
      </c>
      <c r="O6622" s="1">
        <v>5</v>
      </c>
      <c r="P6622" s="1" t="s">
        <v>8</v>
      </c>
      <c r="Q6622" s="1">
        <v>279</v>
      </c>
    </row>
    <row r="6623" spans="1:17" ht="15">
      <c r="A6623" s="1">
        <v>15710365</v>
      </c>
      <c r="B6623" s="1" t="s">
        <v>440</v>
      </c>
      <c r="C6623" s="1">
        <v>646</v>
      </c>
      <c r="D6623" s="1" t="s">
        <v>2</v>
      </c>
      <c r="E6623" s="1" t="s">
        <v>5</v>
      </c>
      <c r="F6623" s="1">
        <v>50</v>
      </c>
      <c r="G6623" s="1">
        <v>0</v>
      </c>
      <c r="H6623" s="1">
        <v>104129.24</v>
      </c>
      <c r="I6623" s="1">
        <v>2</v>
      </c>
      <c r="J6623" s="1">
        <v>1</v>
      </c>
      <c r="K6623" s="1">
        <v>0</v>
      </c>
      <c r="L6623" s="1">
        <v>181794.86</v>
      </c>
      <c r="M6623" s="1">
        <v>1</v>
      </c>
      <c r="N6623" s="1">
        <v>1</v>
      </c>
      <c r="O6623" s="1">
        <v>4</v>
      </c>
      <c r="P6623" s="1" t="s">
        <v>0</v>
      </c>
      <c r="Q6623" s="1">
        <v>377</v>
      </c>
    </row>
    <row r="6624" spans="1:17" ht="15">
      <c r="A6624" s="1">
        <v>15679307</v>
      </c>
      <c r="B6624" s="1" t="s">
        <v>1621</v>
      </c>
      <c r="C6624" s="1">
        <v>559</v>
      </c>
      <c r="D6624" s="1" t="s">
        <v>2</v>
      </c>
      <c r="E6624" s="1" t="s">
        <v>1</v>
      </c>
      <c r="F6624" s="1">
        <v>43</v>
      </c>
      <c r="G6624" s="1">
        <v>1</v>
      </c>
      <c r="H6624" s="1">
        <v>0</v>
      </c>
      <c r="I6624" s="1">
        <v>1</v>
      </c>
      <c r="J6624" s="1">
        <v>0</v>
      </c>
      <c r="K6624" s="1">
        <v>1</v>
      </c>
      <c r="L6624" s="1">
        <v>86634.3</v>
      </c>
      <c r="M6624" s="1">
        <v>0</v>
      </c>
      <c r="N6624" s="1">
        <v>0</v>
      </c>
      <c r="O6624" s="1">
        <v>5</v>
      </c>
      <c r="P6624" s="1" t="s">
        <v>10</v>
      </c>
      <c r="Q6624" s="1">
        <v>830</v>
      </c>
    </row>
    <row r="6625" spans="1:17" ht="15">
      <c r="A6625" s="1">
        <v>15610753</v>
      </c>
      <c r="B6625" s="1" t="s">
        <v>739</v>
      </c>
      <c r="C6625" s="1">
        <v>581</v>
      </c>
      <c r="D6625" s="1" t="s">
        <v>2</v>
      </c>
      <c r="E6625" s="1" t="s">
        <v>5</v>
      </c>
      <c r="F6625" s="1">
        <v>28</v>
      </c>
      <c r="G6625" s="1">
        <v>3</v>
      </c>
      <c r="H6625" s="1">
        <v>104367.5</v>
      </c>
      <c r="I6625" s="1">
        <v>1</v>
      </c>
      <c r="J6625" s="1">
        <v>1</v>
      </c>
      <c r="K6625" s="1">
        <v>1</v>
      </c>
      <c r="L6625" s="1">
        <v>29937.75</v>
      </c>
      <c r="M6625" s="1">
        <v>0</v>
      </c>
      <c r="N6625" s="1">
        <v>0</v>
      </c>
      <c r="O6625" s="1">
        <v>1</v>
      </c>
      <c r="P6625" s="1" t="s">
        <v>0</v>
      </c>
      <c r="Q6625" s="1">
        <v>470</v>
      </c>
    </row>
    <row r="6626" spans="1:17" ht="15">
      <c r="A6626" s="1">
        <v>15811036</v>
      </c>
      <c r="B6626" s="1" t="s">
        <v>250</v>
      </c>
      <c r="C6626" s="1">
        <v>565</v>
      </c>
      <c r="D6626" s="1" t="s">
        <v>2</v>
      </c>
      <c r="E6626" s="1" t="s">
        <v>5</v>
      </c>
      <c r="F6626" s="1">
        <v>46</v>
      </c>
      <c r="G6626" s="1">
        <v>7</v>
      </c>
      <c r="H6626" s="1">
        <v>135369.71</v>
      </c>
      <c r="I6626" s="1">
        <v>1</v>
      </c>
      <c r="J6626" s="1">
        <v>0</v>
      </c>
      <c r="K6626" s="1">
        <v>1</v>
      </c>
      <c r="L6626" s="1">
        <v>140130.22</v>
      </c>
      <c r="M6626" s="1">
        <v>0</v>
      </c>
      <c r="N6626" s="1">
        <v>0</v>
      </c>
      <c r="O6626" s="1">
        <v>1</v>
      </c>
      <c r="P6626" s="1" t="s">
        <v>0</v>
      </c>
      <c r="Q6626" s="1">
        <v>829</v>
      </c>
    </row>
    <row r="6627" spans="1:17" ht="15">
      <c r="A6627" s="1">
        <v>15610912</v>
      </c>
      <c r="B6627" s="1" t="s">
        <v>250</v>
      </c>
      <c r="C6627" s="1">
        <v>657</v>
      </c>
      <c r="D6627" s="1" t="s">
        <v>15</v>
      </c>
      <c r="E6627" s="1" t="s">
        <v>1</v>
      </c>
      <c r="F6627" s="1">
        <v>41</v>
      </c>
      <c r="G6627" s="1">
        <v>6</v>
      </c>
      <c r="H6627" s="1">
        <v>112119.48</v>
      </c>
      <c r="I6627" s="1">
        <v>1</v>
      </c>
      <c r="J6627" s="1">
        <v>1</v>
      </c>
      <c r="K6627" s="1">
        <v>0</v>
      </c>
      <c r="L6627" s="1">
        <v>17536.82</v>
      </c>
      <c r="M6627" s="1">
        <v>0</v>
      </c>
      <c r="N6627" s="1">
        <v>0</v>
      </c>
      <c r="O6627" s="1">
        <v>1</v>
      </c>
      <c r="P6627" s="1" t="s">
        <v>10</v>
      </c>
      <c r="Q6627" s="1">
        <v>476</v>
      </c>
    </row>
    <row r="6628" spans="1:17" ht="15">
      <c r="A6628" s="1">
        <v>15619932</v>
      </c>
      <c r="B6628" s="1" t="s">
        <v>345</v>
      </c>
      <c r="C6628" s="1">
        <v>847</v>
      </c>
      <c r="D6628" s="1" t="s">
        <v>2</v>
      </c>
      <c r="E6628" s="1" t="s">
        <v>5</v>
      </c>
      <c r="F6628" s="1">
        <v>66</v>
      </c>
      <c r="G6628" s="1">
        <v>7</v>
      </c>
      <c r="H6628" s="1">
        <v>123760.68</v>
      </c>
      <c r="I6628" s="1">
        <v>1</v>
      </c>
      <c r="J6628" s="1">
        <v>0</v>
      </c>
      <c r="K6628" s="1">
        <v>1</v>
      </c>
      <c r="L6628" s="1">
        <v>53157.16</v>
      </c>
      <c r="M6628" s="1">
        <v>0</v>
      </c>
      <c r="N6628" s="1">
        <v>0</v>
      </c>
      <c r="O6628" s="1">
        <v>1</v>
      </c>
      <c r="P6628" s="1" t="s">
        <v>4</v>
      </c>
      <c r="Q6628" s="1">
        <v>757</v>
      </c>
    </row>
    <row r="6629" spans="1:17" ht="15">
      <c r="A6629" s="1">
        <v>15746199</v>
      </c>
      <c r="B6629" s="1" t="s">
        <v>562</v>
      </c>
      <c r="C6629" s="1">
        <v>558</v>
      </c>
      <c r="D6629" s="1" t="s">
        <v>2</v>
      </c>
      <c r="E6629" s="1" t="s">
        <v>1</v>
      </c>
      <c r="F6629" s="1">
        <v>41</v>
      </c>
      <c r="G6629" s="1">
        <v>6</v>
      </c>
      <c r="H6629" s="1">
        <v>0</v>
      </c>
      <c r="I6629" s="1">
        <v>1</v>
      </c>
      <c r="J6629" s="1">
        <v>1</v>
      </c>
      <c r="K6629" s="1">
        <v>1</v>
      </c>
      <c r="L6629" s="1">
        <v>143585.29</v>
      </c>
      <c r="M6629" s="1">
        <v>1</v>
      </c>
      <c r="N6629" s="1">
        <v>1</v>
      </c>
      <c r="O6629" s="1">
        <v>1</v>
      </c>
      <c r="P6629" s="1" t="s">
        <v>4</v>
      </c>
      <c r="Q6629" s="1">
        <v>331</v>
      </c>
    </row>
    <row r="6630" spans="1:17" ht="15">
      <c r="A6630" s="1">
        <v>15584967</v>
      </c>
      <c r="B6630" s="1" t="s">
        <v>1331</v>
      </c>
      <c r="C6630" s="1">
        <v>596</v>
      </c>
      <c r="D6630" s="1" t="s">
        <v>15</v>
      </c>
      <c r="E6630" s="1" t="s">
        <v>5</v>
      </c>
      <c r="F6630" s="1">
        <v>57</v>
      </c>
      <c r="G6630" s="1">
        <v>6</v>
      </c>
      <c r="H6630" s="1">
        <v>0</v>
      </c>
      <c r="I6630" s="1">
        <v>2</v>
      </c>
      <c r="J6630" s="1">
        <v>1</v>
      </c>
      <c r="K6630" s="1">
        <v>1</v>
      </c>
      <c r="L6630" s="1">
        <v>72402</v>
      </c>
      <c r="M6630" s="1">
        <v>0</v>
      </c>
      <c r="N6630" s="1">
        <v>0</v>
      </c>
      <c r="O6630" s="1">
        <v>1</v>
      </c>
      <c r="P6630" s="1" t="s">
        <v>0</v>
      </c>
      <c r="Q6630" s="1">
        <v>627</v>
      </c>
    </row>
    <row r="6631" spans="1:17" ht="15">
      <c r="A6631" s="1">
        <v>15734365</v>
      </c>
      <c r="B6631" s="1" t="s">
        <v>492</v>
      </c>
      <c r="C6631" s="1">
        <v>579</v>
      </c>
      <c r="D6631" s="1" t="s">
        <v>2</v>
      </c>
      <c r="E6631" s="1" t="s">
        <v>5</v>
      </c>
      <c r="F6631" s="1">
        <v>39</v>
      </c>
      <c r="G6631" s="1">
        <v>5</v>
      </c>
      <c r="H6631" s="1">
        <v>0</v>
      </c>
      <c r="I6631" s="1">
        <v>2</v>
      </c>
      <c r="J6631" s="1">
        <v>0</v>
      </c>
      <c r="K6631" s="1">
        <v>1</v>
      </c>
      <c r="L6631" s="1">
        <v>39891.839999999997</v>
      </c>
      <c r="M6631" s="1">
        <v>0</v>
      </c>
      <c r="N6631" s="1">
        <v>0</v>
      </c>
      <c r="O6631" s="1">
        <v>2</v>
      </c>
      <c r="P6631" s="1" t="s">
        <v>4</v>
      </c>
      <c r="Q6631" s="1">
        <v>977</v>
      </c>
    </row>
    <row r="6632" spans="1:17" ht="15">
      <c r="A6632" s="1">
        <v>15726960</v>
      </c>
      <c r="B6632" s="1" t="s">
        <v>1620</v>
      </c>
      <c r="C6632" s="1">
        <v>741</v>
      </c>
      <c r="D6632" s="1" t="s">
        <v>2</v>
      </c>
      <c r="E6632" s="1" t="s">
        <v>1</v>
      </c>
      <c r="F6632" s="1">
        <v>36</v>
      </c>
      <c r="G6632" s="1">
        <v>3</v>
      </c>
      <c r="H6632" s="1">
        <v>0</v>
      </c>
      <c r="I6632" s="1">
        <v>2</v>
      </c>
      <c r="J6632" s="1">
        <v>1</v>
      </c>
      <c r="K6632" s="1">
        <v>1</v>
      </c>
      <c r="L6632" s="1">
        <v>89804.83</v>
      </c>
      <c r="M6632" s="1">
        <v>0</v>
      </c>
      <c r="N6632" s="1">
        <v>0</v>
      </c>
      <c r="O6632" s="1">
        <v>1</v>
      </c>
      <c r="P6632" s="1" t="s">
        <v>8</v>
      </c>
      <c r="Q6632" s="1">
        <v>900</v>
      </c>
    </row>
    <row r="6633" spans="1:17" ht="15">
      <c r="A6633" s="1">
        <v>15665177</v>
      </c>
      <c r="B6633" s="1" t="s">
        <v>1619</v>
      </c>
      <c r="C6633" s="1">
        <v>613</v>
      </c>
      <c r="D6633" s="1" t="s">
        <v>2</v>
      </c>
      <c r="E6633" s="1" t="s">
        <v>5</v>
      </c>
      <c r="F6633" s="1">
        <v>44</v>
      </c>
      <c r="G6633" s="1">
        <v>3</v>
      </c>
      <c r="H6633" s="1">
        <v>0</v>
      </c>
      <c r="I6633" s="1">
        <v>2</v>
      </c>
      <c r="J6633" s="1">
        <v>0</v>
      </c>
      <c r="K6633" s="1">
        <v>1</v>
      </c>
      <c r="L6633" s="1">
        <v>136491.72</v>
      </c>
      <c r="M6633" s="1">
        <v>0</v>
      </c>
      <c r="N6633" s="1">
        <v>0</v>
      </c>
      <c r="O6633" s="1">
        <v>5</v>
      </c>
      <c r="P6633" s="1" t="s">
        <v>4</v>
      </c>
      <c r="Q6633" s="1">
        <v>462</v>
      </c>
    </row>
    <row r="6634" spans="1:17" ht="15">
      <c r="A6634" s="1">
        <v>15779915</v>
      </c>
      <c r="B6634" s="1" t="s">
        <v>1618</v>
      </c>
      <c r="C6634" s="1">
        <v>694</v>
      </c>
      <c r="D6634" s="1" t="s">
        <v>15</v>
      </c>
      <c r="E6634" s="1" t="s">
        <v>5</v>
      </c>
      <c r="F6634" s="1">
        <v>31</v>
      </c>
      <c r="G6634" s="1">
        <v>5</v>
      </c>
      <c r="H6634" s="1">
        <v>0</v>
      </c>
      <c r="I6634" s="1">
        <v>1</v>
      </c>
      <c r="J6634" s="1">
        <v>1</v>
      </c>
      <c r="K6634" s="1">
        <v>0</v>
      </c>
      <c r="L6634" s="1">
        <v>35593.18</v>
      </c>
      <c r="M6634" s="1">
        <v>0</v>
      </c>
      <c r="N6634" s="1">
        <v>0</v>
      </c>
      <c r="O6634" s="1">
        <v>2</v>
      </c>
      <c r="P6634" s="1" t="s">
        <v>10</v>
      </c>
      <c r="Q6634" s="1">
        <v>636</v>
      </c>
    </row>
    <row r="6635" spans="1:17" ht="15">
      <c r="A6635" s="1">
        <v>15729110</v>
      </c>
      <c r="B6635" s="1" t="s">
        <v>1617</v>
      </c>
      <c r="C6635" s="1">
        <v>729</v>
      </c>
      <c r="D6635" s="1" t="s">
        <v>15</v>
      </c>
      <c r="E6635" s="1" t="s">
        <v>1</v>
      </c>
      <c r="F6635" s="1">
        <v>42</v>
      </c>
      <c r="G6635" s="1">
        <v>7</v>
      </c>
      <c r="H6635" s="1">
        <v>0</v>
      </c>
      <c r="I6635" s="1">
        <v>2</v>
      </c>
      <c r="J6635" s="1">
        <v>1</v>
      </c>
      <c r="K6635" s="1">
        <v>0</v>
      </c>
      <c r="L6635" s="1">
        <v>58268.2</v>
      </c>
      <c r="M6635" s="1">
        <v>1</v>
      </c>
      <c r="N6635" s="1">
        <v>1</v>
      </c>
      <c r="O6635" s="1">
        <v>1</v>
      </c>
      <c r="P6635" s="1" t="s">
        <v>10</v>
      </c>
      <c r="Q6635" s="1">
        <v>226</v>
      </c>
    </row>
    <row r="6636" spans="1:17" ht="15">
      <c r="A6636" s="1">
        <v>15575399</v>
      </c>
      <c r="B6636" s="1" t="s">
        <v>538</v>
      </c>
      <c r="C6636" s="1">
        <v>480</v>
      </c>
      <c r="D6636" s="1" t="s">
        <v>2</v>
      </c>
      <c r="E6636" s="1" t="s">
        <v>1</v>
      </c>
      <c r="F6636" s="1">
        <v>42</v>
      </c>
      <c r="G6636" s="1">
        <v>1</v>
      </c>
      <c r="H6636" s="1">
        <v>152160.21</v>
      </c>
      <c r="I6636" s="1">
        <v>2</v>
      </c>
      <c r="J6636" s="1">
        <v>1</v>
      </c>
      <c r="K6636" s="1">
        <v>0</v>
      </c>
      <c r="L6636" s="1">
        <v>101778.9</v>
      </c>
      <c r="M6636" s="1">
        <v>0</v>
      </c>
      <c r="N6636" s="1">
        <v>0</v>
      </c>
      <c r="O6636" s="1">
        <v>3</v>
      </c>
      <c r="P6636" s="1" t="s">
        <v>0</v>
      </c>
      <c r="Q6636" s="1">
        <v>323</v>
      </c>
    </row>
    <row r="6637" spans="1:17" ht="15">
      <c r="A6637" s="1">
        <v>15678374</v>
      </c>
      <c r="B6637" s="1" t="s">
        <v>656</v>
      </c>
      <c r="C6637" s="1">
        <v>666</v>
      </c>
      <c r="D6637" s="1" t="s">
        <v>2</v>
      </c>
      <c r="E6637" s="1" t="s">
        <v>1</v>
      </c>
      <c r="F6637" s="1">
        <v>59</v>
      </c>
      <c r="G6637" s="1">
        <v>5</v>
      </c>
      <c r="H6637" s="1">
        <v>0</v>
      </c>
      <c r="I6637" s="1">
        <v>2</v>
      </c>
      <c r="J6637" s="1">
        <v>1</v>
      </c>
      <c r="K6637" s="1">
        <v>1</v>
      </c>
      <c r="L6637" s="1">
        <v>185123.09</v>
      </c>
      <c r="M6637" s="1">
        <v>0</v>
      </c>
      <c r="N6637" s="1">
        <v>0</v>
      </c>
      <c r="O6637" s="1">
        <v>2</v>
      </c>
      <c r="P6637" s="1" t="s">
        <v>0</v>
      </c>
      <c r="Q6637" s="1">
        <v>892</v>
      </c>
    </row>
    <row r="6638" spans="1:17" ht="15">
      <c r="A6638" s="1">
        <v>15792679</v>
      </c>
      <c r="B6638" s="1" t="s">
        <v>1616</v>
      </c>
      <c r="C6638" s="1">
        <v>575</v>
      </c>
      <c r="D6638" s="1" t="s">
        <v>2</v>
      </c>
      <c r="E6638" s="1" t="s">
        <v>5</v>
      </c>
      <c r="F6638" s="1">
        <v>24</v>
      </c>
      <c r="G6638" s="1">
        <v>2</v>
      </c>
      <c r="H6638" s="1">
        <v>0</v>
      </c>
      <c r="I6638" s="1">
        <v>2</v>
      </c>
      <c r="J6638" s="1">
        <v>1</v>
      </c>
      <c r="K6638" s="1">
        <v>1</v>
      </c>
      <c r="L6638" s="1">
        <v>119927.81</v>
      </c>
      <c r="M6638" s="1">
        <v>0</v>
      </c>
      <c r="N6638" s="1">
        <v>0</v>
      </c>
      <c r="O6638" s="1">
        <v>2</v>
      </c>
      <c r="P6638" s="1" t="s">
        <v>10</v>
      </c>
      <c r="Q6638" s="1">
        <v>367</v>
      </c>
    </row>
    <row r="6639" spans="1:17" ht="15">
      <c r="A6639" s="1">
        <v>15668767</v>
      </c>
      <c r="B6639" s="1" t="s">
        <v>639</v>
      </c>
      <c r="C6639" s="1">
        <v>850</v>
      </c>
      <c r="D6639" s="1" t="s">
        <v>2</v>
      </c>
      <c r="E6639" s="1" t="s">
        <v>5</v>
      </c>
      <c r="F6639" s="1">
        <v>36</v>
      </c>
      <c r="G6639" s="1">
        <v>3</v>
      </c>
      <c r="H6639" s="1">
        <v>0</v>
      </c>
      <c r="I6639" s="1">
        <v>2</v>
      </c>
      <c r="J6639" s="1">
        <v>1</v>
      </c>
      <c r="K6639" s="1">
        <v>0</v>
      </c>
      <c r="L6639" s="1">
        <v>195033.07</v>
      </c>
      <c r="M6639" s="1">
        <v>0</v>
      </c>
      <c r="N6639" s="1">
        <v>0</v>
      </c>
      <c r="O6639" s="1">
        <v>4</v>
      </c>
      <c r="P6639" s="1" t="s">
        <v>10</v>
      </c>
      <c r="Q6639" s="1">
        <v>731</v>
      </c>
    </row>
    <row r="6640" spans="1:17" ht="15">
      <c r="A6640" s="1">
        <v>15761886</v>
      </c>
      <c r="B6640" s="1" t="s">
        <v>1615</v>
      </c>
      <c r="C6640" s="1">
        <v>740</v>
      </c>
      <c r="D6640" s="1" t="s">
        <v>2</v>
      </c>
      <c r="E6640" s="1" t="s">
        <v>5</v>
      </c>
      <c r="F6640" s="1">
        <v>36</v>
      </c>
      <c r="G6640" s="1">
        <v>4</v>
      </c>
      <c r="H6640" s="1">
        <v>172381.8</v>
      </c>
      <c r="I6640" s="1">
        <v>1</v>
      </c>
      <c r="J6640" s="1">
        <v>1</v>
      </c>
      <c r="K6640" s="1">
        <v>1</v>
      </c>
      <c r="L6640" s="1">
        <v>86480.29</v>
      </c>
      <c r="M6640" s="1">
        <v>0</v>
      </c>
      <c r="N6640" s="1">
        <v>0</v>
      </c>
      <c r="O6640" s="1">
        <v>3</v>
      </c>
      <c r="P6640" s="1" t="s">
        <v>4</v>
      </c>
      <c r="Q6640" s="1">
        <v>444</v>
      </c>
    </row>
    <row r="6641" spans="1:17" ht="15">
      <c r="A6641" s="1">
        <v>15583076</v>
      </c>
      <c r="B6641" s="1" t="s">
        <v>1614</v>
      </c>
      <c r="C6641" s="1">
        <v>588</v>
      </c>
      <c r="D6641" s="1" t="s">
        <v>6</v>
      </c>
      <c r="E6641" s="1" t="s">
        <v>5</v>
      </c>
      <c r="F6641" s="1">
        <v>41</v>
      </c>
      <c r="G6641" s="1">
        <v>6</v>
      </c>
      <c r="H6641" s="1">
        <v>106116.56</v>
      </c>
      <c r="I6641" s="1">
        <v>2</v>
      </c>
      <c r="J6641" s="1">
        <v>1</v>
      </c>
      <c r="K6641" s="1">
        <v>0</v>
      </c>
      <c r="L6641" s="1">
        <v>198766.61</v>
      </c>
      <c r="M6641" s="1">
        <v>0</v>
      </c>
      <c r="N6641" s="1">
        <v>0</v>
      </c>
      <c r="O6641" s="1">
        <v>3</v>
      </c>
      <c r="P6641" s="1" t="s">
        <v>0</v>
      </c>
      <c r="Q6641" s="1">
        <v>666</v>
      </c>
    </row>
    <row r="6642" spans="1:17" ht="15">
      <c r="A6642" s="1">
        <v>15815615</v>
      </c>
      <c r="B6642" s="1" t="s">
        <v>673</v>
      </c>
      <c r="C6642" s="1">
        <v>681</v>
      </c>
      <c r="D6642" s="1" t="s">
        <v>2</v>
      </c>
      <c r="E6642" s="1" t="s">
        <v>5</v>
      </c>
      <c r="F6642" s="1">
        <v>36</v>
      </c>
      <c r="G6642" s="1">
        <v>5</v>
      </c>
      <c r="H6642" s="1">
        <v>141952.07</v>
      </c>
      <c r="I6642" s="1">
        <v>1</v>
      </c>
      <c r="J6642" s="1">
        <v>1</v>
      </c>
      <c r="K6642" s="1">
        <v>1</v>
      </c>
      <c r="L6642" s="1">
        <v>185144.08</v>
      </c>
      <c r="M6642" s="1">
        <v>0</v>
      </c>
      <c r="N6642" s="1">
        <v>0</v>
      </c>
      <c r="O6642" s="1">
        <v>5</v>
      </c>
      <c r="P6642" s="1" t="s">
        <v>8</v>
      </c>
      <c r="Q6642" s="1">
        <v>385</v>
      </c>
    </row>
    <row r="6643" spans="1:17" ht="15">
      <c r="A6643" s="1">
        <v>15591942</v>
      </c>
      <c r="B6643" s="1" t="s">
        <v>120</v>
      </c>
      <c r="C6643" s="1">
        <v>611</v>
      </c>
      <c r="D6643" s="1" t="s">
        <v>15</v>
      </c>
      <c r="E6643" s="1" t="s">
        <v>1</v>
      </c>
      <c r="F6643" s="1">
        <v>33</v>
      </c>
      <c r="G6643" s="1">
        <v>7</v>
      </c>
      <c r="H6643" s="1">
        <v>0</v>
      </c>
      <c r="I6643" s="1">
        <v>2</v>
      </c>
      <c r="J6643" s="1">
        <v>1</v>
      </c>
      <c r="K6643" s="1">
        <v>1</v>
      </c>
      <c r="L6643" s="1">
        <v>3729.89</v>
      </c>
      <c r="M6643" s="1">
        <v>0</v>
      </c>
      <c r="N6643" s="1">
        <v>0</v>
      </c>
      <c r="O6643" s="1">
        <v>1</v>
      </c>
      <c r="P6643" s="1" t="s">
        <v>0</v>
      </c>
      <c r="Q6643" s="1">
        <v>976</v>
      </c>
    </row>
    <row r="6644" spans="1:17" ht="15">
      <c r="A6644" s="1">
        <v>15724924</v>
      </c>
      <c r="B6644" s="1" t="s">
        <v>149</v>
      </c>
      <c r="C6644" s="1">
        <v>589</v>
      </c>
      <c r="D6644" s="1" t="s">
        <v>2</v>
      </c>
      <c r="E6644" s="1" t="s">
        <v>1</v>
      </c>
      <c r="F6644" s="1">
        <v>37</v>
      </c>
      <c r="G6644" s="1">
        <v>6</v>
      </c>
      <c r="H6644" s="1">
        <v>138497.84</v>
      </c>
      <c r="I6644" s="1">
        <v>1</v>
      </c>
      <c r="J6644" s="1">
        <v>0</v>
      </c>
      <c r="K6644" s="1">
        <v>1</v>
      </c>
      <c r="L6644" s="1">
        <v>18988.580000000002</v>
      </c>
      <c r="M6644" s="1">
        <v>0</v>
      </c>
      <c r="N6644" s="1">
        <v>0</v>
      </c>
      <c r="O6644" s="1">
        <v>1</v>
      </c>
      <c r="P6644" s="1" t="s">
        <v>8</v>
      </c>
      <c r="Q6644" s="1">
        <v>828</v>
      </c>
    </row>
    <row r="6645" spans="1:17" ht="15">
      <c r="A6645" s="1">
        <v>15762123</v>
      </c>
      <c r="B6645" s="1" t="s">
        <v>400</v>
      </c>
      <c r="C6645" s="1">
        <v>717</v>
      </c>
      <c r="D6645" s="1" t="s">
        <v>15</v>
      </c>
      <c r="E6645" s="1" t="s">
        <v>1</v>
      </c>
      <c r="F6645" s="1">
        <v>34</v>
      </c>
      <c r="G6645" s="1">
        <v>1</v>
      </c>
      <c r="H6645" s="1">
        <v>0</v>
      </c>
      <c r="I6645" s="1">
        <v>2</v>
      </c>
      <c r="J6645" s="1">
        <v>1</v>
      </c>
      <c r="K6645" s="1">
        <v>0</v>
      </c>
      <c r="L6645" s="1">
        <v>119313.74</v>
      </c>
      <c r="M6645" s="1">
        <v>0</v>
      </c>
      <c r="N6645" s="1">
        <v>0</v>
      </c>
      <c r="O6645" s="1">
        <v>4</v>
      </c>
      <c r="P6645" s="1" t="s">
        <v>0</v>
      </c>
      <c r="Q6645" s="1">
        <v>533</v>
      </c>
    </row>
    <row r="6646" spans="1:17" ht="15">
      <c r="A6646" s="1">
        <v>15567893</v>
      </c>
      <c r="B6646" s="1" t="s">
        <v>755</v>
      </c>
      <c r="C6646" s="1">
        <v>556</v>
      </c>
      <c r="D6646" s="1" t="s">
        <v>6</v>
      </c>
      <c r="E6646" s="1" t="s">
        <v>5</v>
      </c>
      <c r="F6646" s="1">
        <v>33</v>
      </c>
      <c r="G6646" s="1">
        <v>3</v>
      </c>
      <c r="H6646" s="1">
        <v>124213.36</v>
      </c>
      <c r="I6646" s="1">
        <v>2</v>
      </c>
      <c r="J6646" s="1">
        <v>1</v>
      </c>
      <c r="K6646" s="1">
        <v>0</v>
      </c>
      <c r="L6646" s="1">
        <v>62627.55</v>
      </c>
      <c r="M6646" s="1">
        <v>0</v>
      </c>
      <c r="N6646" s="1">
        <v>0</v>
      </c>
      <c r="O6646" s="1">
        <v>2</v>
      </c>
      <c r="P6646" s="1" t="s">
        <v>4</v>
      </c>
      <c r="Q6646" s="1">
        <v>537</v>
      </c>
    </row>
    <row r="6647" spans="1:17" ht="15">
      <c r="A6647" s="1">
        <v>15648989</v>
      </c>
      <c r="B6647" s="1" t="s">
        <v>488</v>
      </c>
      <c r="C6647" s="1">
        <v>850</v>
      </c>
      <c r="D6647" s="1" t="s">
        <v>2</v>
      </c>
      <c r="E6647" s="1" t="s">
        <v>5</v>
      </c>
      <c r="F6647" s="1">
        <v>37</v>
      </c>
      <c r="G6647" s="1">
        <v>4</v>
      </c>
      <c r="H6647" s="1">
        <v>126872.6</v>
      </c>
      <c r="I6647" s="1">
        <v>1</v>
      </c>
      <c r="J6647" s="1">
        <v>1</v>
      </c>
      <c r="K6647" s="1">
        <v>0</v>
      </c>
      <c r="L6647" s="1">
        <v>197266.58</v>
      </c>
      <c r="M6647" s="1">
        <v>0</v>
      </c>
      <c r="N6647" s="1">
        <v>0</v>
      </c>
      <c r="O6647" s="1">
        <v>1</v>
      </c>
      <c r="P6647" s="1" t="s">
        <v>0</v>
      </c>
      <c r="Q6647" s="1">
        <v>951</v>
      </c>
    </row>
    <row r="6648" spans="1:17" ht="15">
      <c r="A6648" s="1">
        <v>15662021</v>
      </c>
      <c r="B6648" s="1" t="s">
        <v>47</v>
      </c>
      <c r="C6648" s="1">
        <v>685</v>
      </c>
      <c r="D6648" s="1" t="s">
        <v>15</v>
      </c>
      <c r="E6648" s="1" t="s">
        <v>1</v>
      </c>
      <c r="F6648" s="1">
        <v>42</v>
      </c>
      <c r="G6648" s="1">
        <v>2</v>
      </c>
      <c r="H6648" s="1">
        <v>0</v>
      </c>
      <c r="I6648" s="1">
        <v>2</v>
      </c>
      <c r="J6648" s="1">
        <v>0</v>
      </c>
      <c r="K6648" s="1">
        <v>0</v>
      </c>
      <c r="L6648" s="1">
        <v>199992.48</v>
      </c>
      <c r="M6648" s="1">
        <v>0</v>
      </c>
      <c r="N6648" s="1">
        <v>0</v>
      </c>
      <c r="O6648" s="1">
        <v>2</v>
      </c>
      <c r="P6648" s="1" t="s">
        <v>8</v>
      </c>
      <c r="Q6648" s="1">
        <v>810</v>
      </c>
    </row>
    <row r="6649" spans="1:17" ht="15">
      <c r="A6649" s="1">
        <v>15691627</v>
      </c>
      <c r="B6649" s="1" t="s">
        <v>597</v>
      </c>
      <c r="C6649" s="1">
        <v>713</v>
      </c>
      <c r="D6649" s="1" t="s">
        <v>2</v>
      </c>
      <c r="E6649" s="1" t="s">
        <v>1</v>
      </c>
      <c r="F6649" s="1">
        <v>37</v>
      </c>
      <c r="G6649" s="1">
        <v>8</v>
      </c>
      <c r="H6649" s="1">
        <v>0</v>
      </c>
      <c r="I6649" s="1">
        <v>1</v>
      </c>
      <c r="J6649" s="1">
        <v>1</v>
      </c>
      <c r="K6649" s="1">
        <v>1</v>
      </c>
      <c r="L6649" s="1">
        <v>16403.41</v>
      </c>
      <c r="M6649" s="1">
        <v>0</v>
      </c>
      <c r="N6649" s="1">
        <v>0</v>
      </c>
      <c r="O6649" s="1">
        <v>2</v>
      </c>
      <c r="P6649" s="1" t="s">
        <v>4</v>
      </c>
      <c r="Q6649" s="1">
        <v>444</v>
      </c>
    </row>
    <row r="6650" spans="1:17" ht="15">
      <c r="A6650" s="1">
        <v>15731751</v>
      </c>
      <c r="B6650" s="1" t="s">
        <v>108</v>
      </c>
      <c r="C6650" s="1">
        <v>437</v>
      </c>
      <c r="D6650" s="1" t="s">
        <v>2</v>
      </c>
      <c r="E6650" s="1" t="s">
        <v>1</v>
      </c>
      <c r="F6650" s="1">
        <v>26</v>
      </c>
      <c r="G6650" s="1">
        <v>1</v>
      </c>
      <c r="H6650" s="1">
        <v>120923.52</v>
      </c>
      <c r="I6650" s="1">
        <v>1</v>
      </c>
      <c r="J6650" s="1">
        <v>0</v>
      </c>
      <c r="K6650" s="1">
        <v>1</v>
      </c>
      <c r="L6650" s="1">
        <v>78854.570000000007</v>
      </c>
      <c r="M6650" s="1">
        <v>0</v>
      </c>
      <c r="N6650" s="1">
        <v>0</v>
      </c>
      <c r="O6650" s="1">
        <v>2</v>
      </c>
      <c r="P6650" s="1" t="s">
        <v>4</v>
      </c>
      <c r="Q6650" s="1">
        <v>310</v>
      </c>
    </row>
    <row r="6651" spans="1:17" ht="15">
      <c r="A6651" s="1">
        <v>15635277</v>
      </c>
      <c r="B6651" s="1" t="s">
        <v>752</v>
      </c>
      <c r="C6651" s="1">
        <v>605</v>
      </c>
      <c r="D6651" s="1" t="s">
        <v>15</v>
      </c>
      <c r="E6651" s="1" t="s">
        <v>5</v>
      </c>
      <c r="F6651" s="1">
        <v>47</v>
      </c>
      <c r="G6651" s="1">
        <v>7</v>
      </c>
      <c r="H6651" s="1">
        <v>142643.54</v>
      </c>
      <c r="I6651" s="1">
        <v>1</v>
      </c>
      <c r="J6651" s="1">
        <v>1</v>
      </c>
      <c r="K6651" s="1">
        <v>0</v>
      </c>
      <c r="L6651" s="1">
        <v>189310.27</v>
      </c>
      <c r="M6651" s="1">
        <v>0</v>
      </c>
      <c r="N6651" s="1">
        <v>0</v>
      </c>
      <c r="O6651" s="1">
        <v>3</v>
      </c>
      <c r="P6651" s="1" t="s">
        <v>10</v>
      </c>
      <c r="Q6651" s="1">
        <v>255</v>
      </c>
    </row>
    <row r="6652" spans="1:17" ht="15">
      <c r="A6652" s="1">
        <v>15655252</v>
      </c>
      <c r="B6652" s="1" t="s">
        <v>1613</v>
      </c>
      <c r="C6652" s="1">
        <v>758</v>
      </c>
      <c r="D6652" s="1" t="s">
        <v>6</v>
      </c>
      <c r="E6652" s="1" t="s">
        <v>5</v>
      </c>
      <c r="F6652" s="1">
        <v>41</v>
      </c>
      <c r="G6652" s="1">
        <v>10</v>
      </c>
      <c r="H6652" s="1">
        <v>79857.64</v>
      </c>
      <c r="I6652" s="1">
        <v>1</v>
      </c>
      <c r="J6652" s="1">
        <v>1</v>
      </c>
      <c r="K6652" s="1">
        <v>1</v>
      </c>
      <c r="L6652" s="1">
        <v>78088.17</v>
      </c>
      <c r="M6652" s="1">
        <v>0</v>
      </c>
      <c r="N6652" s="1">
        <v>0</v>
      </c>
      <c r="O6652" s="1">
        <v>3</v>
      </c>
      <c r="P6652" s="1" t="s">
        <v>0</v>
      </c>
      <c r="Q6652" s="1">
        <v>824</v>
      </c>
    </row>
    <row r="6653" spans="1:17" ht="15">
      <c r="A6653" s="1">
        <v>15803941</v>
      </c>
      <c r="B6653" s="1" t="s">
        <v>1612</v>
      </c>
      <c r="C6653" s="1">
        <v>600</v>
      </c>
      <c r="D6653" s="1" t="s">
        <v>2</v>
      </c>
      <c r="E6653" s="1" t="s">
        <v>5</v>
      </c>
      <c r="F6653" s="1">
        <v>46</v>
      </c>
      <c r="G6653" s="1">
        <v>10</v>
      </c>
      <c r="H6653" s="1">
        <v>95502.21</v>
      </c>
      <c r="I6653" s="1">
        <v>1</v>
      </c>
      <c r="J6653" s="1">
        <v>0</v>
      </c>
      <c r="K6653" s="1">
        <v>0</v>
      </c>
      <c r="L6653" s="1">
        <v>19842.18</v>
      </c>
      <c r="M6653" s="1">
        <v>0</v>
      </c>
      <c r="N6653" s="1">
        <v>0</v>
      </c>
      <c r="O6653" s="1">
        <v>2</v>
      </c>
      <c r="P6653" s="1" t="s">
        <v>0</v>
      </c>
      <c r="Q6653" s="1">
        <v>363</v>
      </c>
    </row>
    <row r="6654" spans="1:17" ht="15">
      <c r="A6654" s="1">
        <v>15714380</v>
      </c>
      <c r="B6654" s="1" t="s">
        <v>1611</v>
      </c>
      <c r="C6654" s="1">
        <v>827</v>
      </c>
      <c r="D6654" s="1" t="s">
        <v>2</v>
      </c>
      <c r="E6654" s="1" t="s">
        <v>5</v>
      </c>
      <c r="F6654" s="1">
        <v>38</v>
      </c>
      <c r="G6654" s="1">
        <v>5</v>
      </c>
      <c r="H6654" s="1">
        <v>0</v>
      </c>
      <c r="I6654" s="1">
        <v>2</v>
      </c>
      <c r="J6654" s="1">
        <v>0</v>
      </c>
      <c r="K6654" s="1">
        <v>0</v>
      </c>
      <c r="L6654" s="1">
        <v>103305.01</v>
      </c>
      <c r="M6654" s="1">
        <v>0</v>
      </c>
      <c r="N6654" s="1">
        <v>0</v>
      </c>
      <c r="O6654" s="1">
        <v>2</v>
      </c>
      <c r="P6654" s="1" t="s">
        <v>8</v>
      </c>
      <c r="Q6654" s="1">
        <v>785</v>
      </c>
    </row>
    <row r="6655" spans="1:17" ht="15">
      <c r="A6655" s="1">
        <v>15666559</v>
      </c>
      <c r="B6655" s="1" t="s">
        <v>1491</v>
      </c>
      <c r="C6655" s="1">
        <v>608</v>
      </c>
      <c r="D6655" s="1" t="s">
        <v>6</v>
      </c>
      <c r="E6655" s="1" t="s">
        <v>5</v>
      </c>
      <c r="F6655" s="1">
        <v>23</v>
      </c>
      <c r="G6655" s="1">
        <v>8</v>
      </c>
      <c r="H6655" s="1">
        <v>197715.93</v>
      </c>
      <c r="I6655" s="1">
        <v>2</v>
      </c>
      <c r="J6655" s="1">
        <v>1</v>
      </c>
      <c r="K6655" s="1">
        <v>1</v>
      </c>
      <c r="L6655" s="1">
        <v>116124.28</v>
      </c>
      <c r="M6655" s="1">
        <v>0</v>
      </c>
      <c r="N6655" s="1">
        <v>0</v>
      </c>
      <c r="O6655" s="1">
        <v>5</v>
      </c>
      <c r="P6655" s="1" t="s">
        <v>0</v>
      </c>
      <c r="Q6655" s="1">
        <v>845</v>
      </c>
    </row>
    <row r="6656" spans="1:17" ht="15">
      <c r="A6656" s="1">
        <v>15799998</v>
      </c>
      <c r="B6656" s="1" t="s">
        <v>919</v>
      </c>
      <c r="C6656" s="1">
        <v>608</v>
      </c>
      <c r="D6656" s="1" t="s">
        <v>2</v>
      </c>
      <c r="E6656" s="1" t="s">
        <v>1</v>
      </c>
      <c r="F6656" s="1">
        <v>30</v>
      </c>
      <c r="G6656" s="1">
        <v>8</v>
      </c>
      <c r="H6656" s="1">
        <v>85859.76</v>
      </c>
      <c r="I6656" s="1">
        <v>1</v>
      </c>
      <c r="J6656" s="1">
        <v>0</v>
      </c>
      <c r="K6656" s="1">
        <v>0</v>
      </c>
      <c r="L6656" s="1">
        <v>142730.26999999999</v>
      </c>
      <c r="M6656" s="1">
        <v>0</v>
      </c>
      <c r="N6656" s="1">
        <v>0</v>
      </c>
      <c r="O6656" s="1">
        <v>5</v>
      </c>
      <c r="P6656" s="1" t="s">
        <v>0</v>
      </c>
      <c r="Q6656" s="1">
        <v>922</v>
      </c>
    </row>
    <row r="6657" spans="1:17" ht="15">
      <c r="A6657" s="1">
        <v>15703763</v>
      </c>
      <c r="B6657" s="1" t="s">
        <v>1419</v>
      </c>
      <c r="C6657" s="1">
        <v>554</v>
      </c>
      <c r="D6657" s="1" t="s">
        <v>2</v>
      </c>
      <c r="E6657" s="1" t="s">
        <v>5</v>
      </c>
      <c r="F6657" s="1">
        <v>44</v>
      </c>
      <c r="G6657" s="1">
        <v>7</v>
      </c>
      <c r="H6657" s="1">
        <v>85304.27</v>
      </c>
      <c r="I6657" s="1">
        <v>1</v>
      </c>
      <c r="J6657" s="1">
        <v>1</v>
      </c>
      <c r="K6657" s="1">
        <v>1</v>
      </c>
      <c r="L6657" s="1">
        <v>58076.52</v>
      </c>
      <c r="M6657" s="1">
        <v>0</v>
      </c>
      <c r="N6657" s="1">
        <v>0</v>
      </c>
      <c r="O6657" s="1">
        <v>4</v>
      </c>
      <c r="P6657" s="1" t="s">
        <v>4</v>
      </c>
      <c r="Q6657" s="1">
        <v>895</v>
      </c>
    </row>
    <row r="6658" spans="1:17" ht="15">
      <c r="A6658" s="1">
        <v>15795640</v>
      </c>
      <c r="B6658" s="1" t="s">
        <v>622</v>
      </c>
      <c r="C6658" s="1">
        <v>683</v>
      </c>
      <c r="D6658" s="1" t="s">
        <v>6</v>
      </c>
      <c r="E6658" s="1" t="s">
        <v>1</v>
      </c>
      <c r="F6658" s="1">
        <v>35</v>
      </c>
      <c r="G6658" s="1">
        <v>1</v>
      </c>
      <c r="H6658" s="1">
        <v>132371.29999999999</v>
      </c>
      <c r="I6658" s="1">
        <v>2</v>
      </c>
      <c r="J6658" s="1">
        <v>0</v>
      </c>
      <c r="K6658" s="1">
        <v>0</v>
      </c>
      <c r="L6658" s="1">
        <v>186123.57</v>
      </c>
      <c r="M6658" s="1">
        <v>0</v>
      </c>
      <c r="N6658" s="1">
        <v>0</v>
      </c>
      <c r="O6658" s="1">
        <v>1</v>
      </c>
      <c r="P6658" s="1" t="s">
        <v>4</v>
      </c>
      <c r="Q6658" s="1">
        <v>504</v>
      </c>
    </row>
    <row r="6659" spans="1:17" ht="15">
      <c r="A6659" s="1">
        <v>15780056</v>
      </c>
      <c r="B6659" s="1" t="s">
        <v>998</v>
      </c>
      <c r="C6659" s="1">
        <v>660</v>
      </c>
      <c r="D6659" s="1" t="s">
        <v>15</v>
      </c>
      <c r="E6659" s="1" t="s">
        <v>5</v>
      </c>
      <c r="F6659" s="1">
        <v>33</v>
      </c>
      <c r="G6659" s="1">
        <v>4</v>
      </c>
      <c r="H6659" s="1">
        <v>0</v>
      </c>
      <c r="I6659" s="1">
        <v>1</v>
      </c>
      <c r="J6659" s="1">
        <v>1</v>
      </c>
      <c r="K6659" s="1">
        <v>0</v>
      </c>
      <c r="L6659" s="1">
        <v>29664.45</v>
      </c>
      <c r="M6659" s="1">
        <v>0</v>
      </c>
      <c r="N6659" s="1">
        <v>0</v>
      </c>
      <c r="O6659" s="1">
        <v>4</v>
      </c>
      <c r="P6659" s="1" t="s">
        <v>0</v>
      </c>
      <c r="Q6659" s="1">
        <v>400</v>
      </c>
    </row>
    <row r="6660" spans="1:17" ht="15">
      <c r="A6660" s="1">
        <v>15777873</v>
      </c>
      <c r="B6660" s="1" t="s">
        <v>1610</v>
      </c>
      <c r="C6660" s="1">
        <v>628</v>
      </c>
      <c r="D6660" s="1" t="s">
        <v>2</v>
      </c>
      <c r="E6660" s="1" t="s">
        <v>1</v>
      </c>
      <c r="F6660" s="1">
        <v>31</v>
      </c>
      <c r="G6660" s="1">
        <v>5</v>
      </c>
      <c r="H6660" s="1">
        <v>0</v>
      </c>
      <c r="I6660" s="1">
        <v>1</v>
      </c>
      <c r="J6660" s="1">
        <v>0</v>
      </c>
      <c r="K6660" s="1">
        <v>0</v>
      </c>
      <c r="L6660" s="1">
        <v>147963.07</v>
      </c>
      <c r="M6660" s="1">
        <v>1</v>
      </c>
      <c r="N6660" s="1">
        <v>1</v>
      </c>
      <c r="O6660" s="1">
        <v>1</v>
      </c>
      <c r="P6660" s="1" t="s">
        <v>0</v>
      </c>
      <c r="Q6660" s="1">
        <v>404</v>
      </c>
    </row>
    <row r="6661" spans="1:17" ht="15">
      <c r="A6661" s="1">
        <v>15584749</v>
      </c>
      <c r="B6661" s="1" t="s">
        <v>1609</v>
      </c>
      <c r="C6661" s="1">
        <v>668</v>
      </c>
      <c r="D6661" s="1" t="s">
        <v>6</v>
      </c>
      <c r="E6661" s="1" t="s">
        <v>5</v>
      </c>
      <c r="F6661" s="1">
        <v>39</v>
      </c>
      <c r="G6661" s="1">
        <v>4</v>
      </c>
      <c r="H6661" s="1">
        <v>79896</v>
      </c>
      <c r="I6661" s="1">
        <v>1</v>
      </c>
      <c r="J6661" s="1">
        <v>1</v>
      </c>
      <c r="K6661" s="1">
        <v>0</v>
      </c>
      <c r="L6661" s="1">
        <v>38466.39</v>
      </c>
      <c r="M6661" s="1">
        <v>0</v>
      </c>
      <c r="N6661" s="1">
        <v>0</v>
      </c>
      <c r="O6661" s="1">
        <v>4</v>
      </c>
      <c r="P6661" s="1" t="s">
        <v>4</v>
      </c>
      <c r="Q6661" s="1">
        <v>453</v>
      </c>
    </row>
    <row r="6662" spans="1:17" ht="15">
      <c r="A6662" s="1">
        <v>15765258</v>
      </c>
      <c r="B6662" s="1" t="s">
        <v>1608</v>
      </c>
      <c r="C6662" s="1">
        <v>776</v>
      </c>
      <c r="D6662" s="1" t="s">
        <v>2</v>
      </c>
      <c r="E6662" s="1" t="s">
        <v>1</v>
      </c>
      <c r="F6662" s="1">
        <v>29</v>
      </c>
      <c r="G6662" s="1">
        <v>5</v>
      </c>
      <c r="H6662" s="1">
        <v>0</v>
      </c>
      <c r="I6662" s="1">
        <v>2</v>
      </c>
      <c r="J6662" s="1">
        <v>1</v>
      </c>
      <c r="K6662" s="1">
        <v>1</v>
      </c>
      <c r="L6662" s="1">
        <v>143301.49</v>
      </c>
      <c r="M6662" s="1">
        <v>0</v>
      </c>
      <c r="N6662" s="1">
        <v>0</v>
      </c>
      <c r="O6662" s="1">
        <v>1</v>
      </c>
      <c r="P6662" s="1" t="s">
        <v>4</v>
      </c>
      <c r="Q6662" s="1">
        <v>580</v>
      </c>
    </row>
    <row r="6663" spans="1:17" ht="15">
      <c r="A6663" s="1">
        <v>15623346</v>
      </c>
      <c r="B6663" s="1" t="s">
        <v>1607</v>
      </c>
      <c r="C6663" s="1">
        <v>820</v>
      </c>
      <c r="D6663" s="1" t="s">
        <v>2</v>
      </c>
      <c r="E6663" s="1" t="s">
        <v>5</v>
      </c>
      <c r="F6663" s="1">
        <v>36</v>
      </c>
      <c r="G6663" s="1">
        <v>4</v>
      </c>
      <c r="H6663" s="1">
        <v>0</v>
      </c>
      <c r="I6663" s="1">
        <v>2</v>
      </c>
      <c r="J6663" s="1">
        <v>1</v>
      </c>
      <c r="K6663" s="1">
        <v>0</v>
      </c>
      <c r="L6663" s="1">
        <v>31422.69</v>
      </c>
      <c r="M6663" s="1">
        <v>0</v>
      </c>
      <c r="N6663" s="1">
        <v>0</v>
      </c>
      <c r="O6663" s="1">
        <v>2</v>
      </c>
      <c r="P6663" s="1" t="s">
        <v>8</v>
      </c>
      <c r="Q6663" s="1">
        <v>366</v>
      </c>
    </row>
    <row r="6664" spans="1:17" ht="15">
      <c r="A6664" s="1">
        <v>15614054</v>
      </c>
      <c r="B6664" s="1" t="s">
        <v>1606</v>
      </c>
      <c r="C6664" s="1">
        <v>665</v>
      </c>
      <c r="D6664" s="1" t="s">
        <v>2</v>
      </c>
      <c r="E6664" s="1" t="s">
        <v>5</v>
      </c>
      <c r="F6664" s="1">
        <v>36</v>
      </c>
      <c r="G6664" s="1">
        <v>1</v>
      </c>
      <c r="H6664" s="1">
        <v>0</v>
      </c>
      <c r="I6664" s="1">
        <v>2</v>
      </c>
      <c r="J6664" s="1">
        <v>0</v>
      </c>
      <c r="K6664" s="1">
        <v>1</v>
      </c>
      <c r="L6664" s="1">
        <v>121505.61</v>
      </c>
      <c r="M6664" s="1">
        <v>0</v>
      </c>
      <c r="N6664" s="1">
        <v>0</v>
      </c>
      <c r="O6664" s="1">
        <v>2</v>
      </c>
      <c r="P6664" s="1" t="s">
        <v>10</v>
      </c>
      <c r="Q6664" s="1">
        <v>350</v>
      </c>
    </row>
    <row r="6665" spans="1:17" ht="15">
      <c r="A6665" s="1">
        <v>15766185</v>
      </c>
      <c r="B6665" s="1" t="s">
        <v>247</v>
      </c>
      <c r="C6665" s="1">
        <v>850</v>
      </c>
      <c r="D6665" s="1" t="s">
        <v>6</v>
      </c>
      <c r="E6665" s="1" t="s">
        <v>5</v>
      </c>
      <c r="F6665" s="1">
        <v>31</v>
      </c>
      <c r="G6665" s="1">
        <v>4</v>
      </c>
      <c r="H6665" s="1">
        <v>146587.29999999999</v>
      </c>
      <c r="I6665" s="1">
        <v>1</v>
      </c>
      <c r="J6665" s="1">
        <v>1</v>
      </c>
      <c r="K6665" s="1">
        <v>1</v>
      </c>
      <c r="L6665" s="1">
        <v>89874.82</v>
      </c>
      <c r="M6665" s="1">
        <v>0</v>
      </c>
      <c r="N6665" s="1">
        <v>0</v>
      </c>
      <c r="O6665" s="1">
        <v>2</v>
      </c>
      <c r="P6665" s="1" t="s">
        <v>4</v>
      </c>
      <c r="Q6665" s="1">
        <v>687</v>
      </c>
    </row>
    <row r="6666" spans="1:17" ht="15">
      <c r="A6666" s="1">
        <v>15667632</v>
      </c>
      <c r="B6666" s="1" t="s">
        <v>1605</v>
      </c>
      <c r="C6666" s="1">
        <v>703</v>
      </c>
      <c r="D6666" s="1" t="s">
        <v>2</v>
      </c>
      <c r="E6666" s="1" t="s">
        <v>1</v>
      </c>
      <c r="F6666" s="1">
        <v>42</v>
      </c>
      <c r="G6666" s="1">
        <v>7</v>
      </c>
      <c r="H6666" s="1">
        <v>0</v>
      </c>
      <c r="I6666" s="1">
        <v>2</v>
      </c>
      <c r="J6666" s="1">
        <v>0</v>
      </c>
      <c r="K6666" s="1">
        <v>1</v>
      </c>
      <c r="L6666" s="1">
        <v>72500.679999999993</v>
      </c>
      <c r="M6666" s="1">
        <v>0</v>
      </c>
      <c r="N6666" s="1">
        <v>0</v>
      </c>
      <c r="O6666" s="1">
        <v>3</v>
      </c>
      <c r="P6666" s="1" t="s">
        <v>0</v>
      </c>
      <c r="Q6666" s="1">
        <v>449</v>
      </c>
    </row>
    <row r="6667" spans="1:17" ht="15">
      <c r="A6667" s="1">
        <v>15599024</v>
      </c>
      <c r="B6667" s="1" t="s">
        <v>146</v>
      </c>
      <c r="C6667" s="1">
        <v>506</v>
      </c>
      <c r="D6667" s="1" t="s">
        <v>15</v>
      </c>
      <c r="E6667" s="1" t="s">
        <v>5</v>
      </c>
      <c r="F6667" s="1">
        <v>32</v>
      </c>
      <c r="G6667" s="1">
        <v>8</v>
      </c>
      <c r="H6667" s="1">
        <v>0</v>
      </c>
      <c r="I6667" s="1">
        <v>2</v>
      </c>
      <c r="J6667" s="1">
        <v>0</v>
      </c>
      <c r="K6667" s="1">
        <v>1</v>
      </c>
      <c r="L6667" s="1">
        <v>182692.8</v>
      </c>
      <c r="M6667" s="1">
        <v>0</v>
      </c>
      <c r="N6667" s="1">
        <v>0</v>
      </c>
      <c r="O6667" s="1">
        <v>4</v>
      </c>
      <c r="P6667" s="1" t="s">
        <v>0</v>
      </c>
      <c r="Q6667" s="1">
        <v>671</v>
      </c>
    </row>
    <row r="6668" spans="1:17" ht="15">
      <c r="A6668" s="1">
        <v>15798709</v>
      </c>
      <c r="B6668" s="1" t="s">
        <v>1604</v>
      </c>
      <c r="C6668" s="1">
        <v>588</v>
      </c>
      <c r="D6668" s="1" t="s">
        <v>15</v>
      </c>
      <c r="E6668" s="1" t="s">
        <v>5</v>
      </c>
      <c r="F6668" s="1">
        <v>32</v>
      </c>
      <c r="G6668" s="1">
        <v>3</v>
      </c>
      <c r="H6668" s="1">
        <v>109109.33</v>
      </c>
      <c r="I6668" s="1">
        <v>1</v>
      </c>
      <c r="J6668" s="1">
        <v>0</v>
      </c>
      <c r="K6668" s="1">
        <v>1</v>
      </c>
      <c r="L6668" s="1">
        <v>4993.9399999999996</v>
      </c>
      <c r="M6668" s="1">
        <v>0</v>
      </c>
      <c r="N6668" s="1">
        <v>0</v>
      </c>
      <c r="O6668" s="1">
        <v>3</v>
      </c>
      <c r="P6668" s="1" t="s">
        <v>4</v>
      </c>
      <c r="Q6668" s="1">
        <v>447</v>
      </c>
    </row>
    <row r="6669" spans="1:17" ht="15">
      <c r="A6669" s="1">
        <v>15741921</v>
      </c>
      <c r="B6669" s="1" t="s">
        <v>1227</v>
      </c>
      <c r="C6669" s="1">
        <v>622</v>
      </c>
      <c r="D6669" s="1" t="s">
        <v>15</v>
      </c>
      <c r="E6669" s="1" t="s">
        <v>1</v>
      </c>
      <c r="F6669" s="1">
        <v>26</v>
      </c>
      <c r="G6669" s="1">
        <v>8</v>
      </c>
      <c r="H6669" s="1">
        <v>0</v>
      </c>
      <c r="I6669" s="1">
        <v>2</v>
      </c>
      <c r="J6669" s="1">
        <v>1</v>
      </c>
      <c r="K6669" s="1">
        <v>1</v>
      </c>
      <c r="L6669" s="1">
        <v>124964.82</v>
      </c>
      <c r="M6669" s="1">
        <v>0</v>
      </c>
      <c r="N6669" s="1">
        <v>0</v>
      </c>
      <c r="O6669" s="1">
        <v>1</v>
      </c>
      <c r="P6669" s="1" t="s">
        <v>8</v>
      </c>
      <c r="Q6669" s="1">
        <v>471</v>
      </c>
    </row>
    <row r="6670" spans="1:17" ht="15">
      <c r="A6670" s="1">
        <v>15793671</v>
      </c>
      <c r="B6670" s="1" t="s">
        <v>286</v>
      </c>
      <c r="C6670" s="1">
        <v>606</v>
      </c>
      <c r="D6670" s="1" t="s">
        <v>2</v>
      </c>
      <c r="E6670" s="1" t="s">
        <v>5</v>
      </c>
      <c r="F6670" s="1">
        <v>34</v>
      </c>
      <c r="G6670" s="1">
        <v>5</v>
      </c>
      <c r="H6670" s="1">
        <v>0</v>
      </c>
      <c r="I6670" s="1">
        <v>1</v>
      </c>
      <c r="J6670" s="1">
        <v>1</v>
      </c>
      <c r="K6670" s="1">
        <v>0</v>
      </c>
      <c r="L6670" s="1">
        <v>161971.42000000001</v>
      </c>
      <c r="M6670" s="1">
        <v>0</v>
      </c>
      <c r="N6670" s="1">
        <v>0</v>
      </c>
      <c r="O6670" s="1">
        <v>1</v>
      </c>
      <c r="P6670" s="1" t="s">
        <v>8</v>
      </c>
      <c r="Q6670" s="1">
        <v>891</v>
      </c>
    </row>
    <row r="6671" spans="1:17" ht="15">
      <c r="A6671" s="1">
        <v>15797900</v>
      </c>
      <c r="B6671" s="1" t="s">
        <v>1603</v>
      </c>
      <c r="C6671" s="1">
        <v>517</v>
      </c>
      <c r="D6671" s="1" t="s">
        <v>2</v>
      </c>
      <c r="E6671" s="1" t="s">
        <v>5</v>
      </c>
      <c r="F6671" s="1">
        <v>56</v>
      </c>
      <c r="G6671" s="1">
        <v>9</v>
      </c>
      <c r="H6671" s="1">
        <v>142147.32</v>
      </c>
      <c r="I6671" s="1">
        <v>1</v>
      </c>
      <c r="J6671" s="1">
        <v>0</v>
      </c>
      <c r="K6671" s="1">
        <v>0</v>
      </c>
      <c r="L6671" s="1">
        <v>39488.04</v>
      </c>
      <c r="M6671" s="1">
        <v>1</v>
      </c>
      <c r="N6671" s="1">
        <v>1</v>
      </c>
      <c r="O6671" s="1">
        <v>3</v>
      </c>
      <c r="P6671" s="1" t="s">
        <v>10</v>
      </c>
      <c r="Q6671" s="1">
        <v>727</v>
      </c>
    </row>
    <row r="6672" spans="1:17" ht="15">
      <c r="A6672" s="1">
        <v>15667932</v>
      </c>
      <c r="B6672" s="1" t="s">
        <v>393</v>
      </c>
      <c r="C6672" s="1">
        <v>758</v>
      </c>
      <c r="D6672" s="1" t="s">
        <v>15</v>
      </c>
      <c r="E6672" s="1" t="s">
        <v>1</v>
      </c>
      <c r="F6672" s="1">
        <v>43</v>
      </c>
      <c r="G6672" s="1">
        <v>10</v>
      </c>
      <c r="H6672" s="1">
        <v>0</v>
      </c>
      <c r="I6672" s="1">
        <v>2</v>
      </c>
      <c r="J6672" s="1">
        <v>1</v>
      </c>
      <c r="K6672" s="1">
        <v>1</v>
      </c>
      <c r="L6672" s="1">
        <v>55313.440000000002</v>
      </c>
      <c r="M6672" s="1">
        <v>0</v>
      </c>
      <c r="N6672" s="1">
        <v>0</v>
      </c>
      <c r="O6672" s="1">
        <v>2</v>
      </c>
      <c r="P6672" s="1" t="s">
        <v>4</v>
      </c>
      <c r="Q6672" s="1">
        <v>995</v>
      </c>
    </row>
    <row r="6673" spans="1:17" ht="15">
      <c r="A6673" s="1">
        <v>15795933</v>
      </c>
      <c r="B6673" s="1" t="s">
        <v>626</v>
      </c>
      <c r="C6673" s="1">
        <v>677</v>
      </c>
      <c r="D6673" s="1" t="s">
        <v>2</v>
      </c>
      <c r="E6673" s="1" t="s">
        <v>1</v>
      </c>
      <c r="F6673" s="1">
        <v>49</v>
      </c>
      <c r="G6673" s="1">
        <v>3</v>
      </c>
      <c r="H6673" s="1">
        <v>0</v>
      </c>
      <c r="I6673" s="1">
        <v>2</v>
      </c>
      <c r="J6673" s="1">
        <v>1</v>
      </c>
      <c r="K6673" s="1">
        <v>1</v>
      </c>
      <c r="L6673" s="1">
        <v>187811.71</v>
      </c>
      <c r="M6673" s="1">
        <v>0</v>
      </c>
      <c r="N6673" s="1">
        <v>0</v>
      </c>
      <c r="O6673" s="1">
        <v>3</v>
      </c>
      <c r="P6673" s="1" t="s">
        <v>4</v>
      </c>
      <c r="Q6673" s="1">
        <v>643</v>
      </c>
    </row>
    <row r="6674" spans="1:17" ht="15">
      <c r="A6674" s="1">
        <v>15660403</v>
      </c>
      <c r="B6674" s="1" t="s">
        <v>518</v>
      </c>
      <c r="C6674" s="1">
        <v>827</v>
      </c>
      <c r="D6674" s="1" t="s">
        <v>15</v>
      </c>
      <c r="E6674" s="1" t="s">
        <v>1</v>
      </c>
      <c r="F6674" s="1">
        <v>35</v>
      </c>
      <c r="G6674" s="1">
        <v>0</v>
      </c>
      <c r="H6674" s="1">
        <v>0</v>
      </c>
      <c r="I6674" s="1">
        <v>2</v>
      </c>
      <c r="J6674" s="1">
        <v>0</v>
      </c>
      <c r="K6674" s="1">
        <v>1</v>
      </c>
      <c r="L6674" s="1">
        <v>184514.01</v>
      </c>
      <c r="M6674" s="1">
        <v>0</v>
      </c>
      <c r="N6674" s="1">
        <v>0</v>
      </c>
      <c r="O6674" s="1">
        <v>3</v>
      </c>
      <c r="P6674" s="1" t="s">
        <v>0</v>
      </c>
      <c r="Q6674" s="1">
        <v>520</v>
      </c>
    </row>
    <row r="6675" spans="1:17" ht="15">
      <c r="A6675" s="1">
        <v>15736299</v>
      </c>
      <c r="B6675" s="1" t="s">
        <v>172</v>
      </c>
      <c r="C6675" s="1">
        <v>729</v>
      </c>
      <c r="D6675" s="1" t="s">
        <v>2</v>
      </c>
      <c r="E6675" s="1" t="s">
        <v>1</v>
      </c>
      <c r="F6675" s="1">
        <v>36</v>
      </c>
      <c r="G6675" s="1">
        <v>8</v>
      </c>
      <c r="H6675" s="1">
        <v>109106.8</v>
      </c>
      <c r="I6675" s="1">
        <v>1</v>
      </c>
      <c r="J6675" s="1">
        <v>0</v>
      </c>
      <c r="K6675" s="1">
        <v>0</v>
      </c>
      <c r="L6675" s="1">
        <v>121311.12</v>
      </c>
      <c r="M6675" s="1">
        <v>0</v>
      </c>
      <c r="N6675" s="1">
        <v>0</v>
      </c>
      <c r="O6675" s="1">
        <v>3</v>
      </c>
      <c r="P6675" s="1" t="s">
        <v>0</v>
      </c>
      <c r="Q6675" s="1">
        <v>456</v>
      </c>
    </row>
    <row r="6676" spans="1:17" ht="15">
      <c r="A6676" s="1">
        <v>15759034</v>
      </c>
      <c r="B6676" s="1" t="s">
        <v>969</v>
      </c>
      <c r="C6676" s="1">
        <v>654</v>
      </c>
      <c r="D6676" s="1" t="s">
        <v>2</v>
      </c>
      <c r="E6676" s="1" t="s">
        <v>5</v>
      </c>
      <c r="F6676" s="1">
        <v>36</v>
      </c>
      <c r="G6676" s="1">
        <v>2</v>
      </c>
      <c r="H6676" s="1">
        <v>112262.84</v>
      </c>
      <c r="I6676" s="1">
        <v>1</v>
      </c>
      <c r="J6676" s="1">
        <v>1</v>
      </c>
      <c r="K6676" s="1">
        <v>0</v>
      </c>
      <c r="L6676" s="1">
        <v>12873.39</v>
      </c>
      <c r="M6676" s="1">
        <v>0</v>
      </c>
      <c r="N6676" s="1">
        <v>0</v>
      </c>
      <c r="O6676" s="1">
        <v>1</v>
      </c>
      <c r="P6676" s="1" t="s">
        <v>0</v>
      </c>
      <c r="Q6676" s="1">
        <v>883</v>
      </c>
    </row>
    <row r="6677" spans="1:17" ht="15">
      <c r="A6677" s="1">
        <v>15724663</v>
      </c>
      <c r="B6677" s="1" t="s">
        <v>1602</v>
      </c>
      <c r="C6677" s="1">
        <v>654</v>
      </c>
      <c r="D6677" s="1" t="s">
        <v>15</v>
      </c>
      <c r="E6677" s="1" t="s">
        <v>1</v>
      </c>
      <c r="F6677" s="1">
        <v>36</v>
      </c>
      <c r="G6677" s="1">
        <v>5</v>
      </c>
      <c r="H6677" s="1">
        <v>0</v>
      </c>
      <c r="I6677" s="1">
        <v>2</v>
      </c>
      <c r="J6677" s="1">
        <v>0</v>
      </c>
      <c r="K6677" s="1">
        <v>0</v>
      </c>
      <c r="L6677" s="1">
        <v>157238.04999999999</v>
      </c>
      <c r="M6677" s="1">
        <v>0</v>
      </c>
      <c r="N6677" s="1">
        <v>0</v>
      </c>
      <c r="O6677" s="1">
        <v>2</v>
      </c>
      <c r="P6677" s="1" t="s">
        <v>8</v>
      </c>
      <c r="Q6677" s="1">
        <v>596</v>
      </c>
    </row>
    <row r="6678" spans="1:17" ht="15">
      <c r="A6678" s="1">
        <v>15594556</v>
      </c>
      <c r="B6678" s="1" t="s">
        <v>1601</v>
      </c>
      <c r="C6678" s="1">
        <v>619</v>
      </c>
      <c r="D6678" s="1" t="s">
        <v>15</v>
      </c>
      <c r="E6678" s="1" t="s">
        <v>5</v>
      </c>
      <c r="F6678" s="1">
        <v>52</v>
      </c>
      <c r="G6678" s="1">
        <v>8</v>
      </c>
      <c r="H6678" s="1">
        <v>0</v>
      </c>
      <c r="I6678" s="1">
        <v>2</v>
      </c>
      <c r="J6678" s="1">
        <v>1</v>
      </c>
      <c r="K6678" s="1">
        <v>1</v>
      </c>
      <c r="L6678" s="1">
        <v>123242.11</v>
      </c>
      <c r="M6678" s="1">
        <v>0</v>
      </c>
      <c r="N6678" s="1">
        <v>0</v>
      </c>
      <c r="O6678" s="1">
        <v>1</v>
      </c>
      <c r="P6678" s="1" t="s">
        <v>10</v>
      </c>
      <c r="Q6678" s="1">
        <v>239</v>
      </c>
    </row>
    <row r="6679" spans="1:17" ht="15">
      <c r="A6679" s="1">
        <v>15737169</v>
      </c>
      <c r="B6679" s="1" t="s">
        <v>298</v>
      </c>
      <c r="C6679" s="1">
        <v>642</v>
      </c>
      <c r="D6679" s="1" t="s">
        <v>15</v>
      </c>
      <c r="E6679" s="1" t="s">
        <v>5</v>
      </c>
      <c r="F6679" s="1">
        <v>26</v>
      </c>
      <c r="G6679" s="1">
        <v>8</v>
      </c>
      <c r="H6679" s="1">
        <v>144238.70000000001</v>
      </c>
      <c r="I6679" s="1">
        <v>1</v>
      </c>
      <c r="J6679" s="1">
        <v>1</v>
      </c>
      <c r="K6679" s="1">
        <v>1</v>
      </c>
      <c r="L6679" s="1">
        <v>184399.76</v>
      </c>
      <c r="M6679" s="1">
        <v>0</v>
      </c>
      <c r="N6679" s="1">
        <v>0</v>
      </c>
      <c r="O6679" s="1">
        <v>3</v>
      </c>
      <c r="P6679" s="1" t="s">
        <v>10</v>
      </c>
      <c r="Q6679" s="1">
        <v>649</v>
      </c>
    </row>
    <row r="6680" spans="1:17" ht="15">
      <c r="A6680" s="1">
        <v>15632472</v>
      </c>
      <c r="B6680" s="1" t="s">
        <v>44</v>
      </c>
      <c r="C6680" s="1">
        <v>472</v>
      </c>
      <c r="D6680" s="1" t="s">
        <v>15</v>
      </c>
      <c r="E6680" s="1" t="s">
        <v>1</v>
      </c>
      <c r="F6680" s="1">
        <v>32</v>
      </c>
      <c r="G6680" s="1">
        <v>1</v>
      </c>
      <c r="H6680" s="1">
        <v>159397.75</v>
      </c>
      <c r="I6680" s="1">
        <v>1</v>
      </c>
      <c r="J6680" s="1">
        <v>0</v>
      </c>
      <c r="K6680" s="1">
        <v>1</v>
      </c>
      <c r="L6680" s="1">
        <v>57323.18</v>
      </c>
      <c r="M6680" s="1">
        <v>0</v>
      </c>
      <c r="N6680" s="1">
        <v>0</v>
      </c>
      <c r="O6680" s="1">
        <v>4</v>
      </c>
      <c r="P6680" s="1" t="s">
        <v>10</v>
      </c>
      <c r="Q6680" s="1">
        <v>829</v>
      </c>
    </row>
    <row r="6681" spans="1:17" ht="15">
      <c r="A6681" s="1">
        <v>15722813</v>
      </c>
      <c r="B6681" s="1" t="s">
        <v>1600</v>
      </c>
      <c r="C6681" s="1">
        <v>470</v>
      </c>
      <c r="D6681" s="1" t="s">
        <v>15</v>
      </c>
      <c r="E6681" s="1" t="s">
        <v>5</v>
      </c>
      <c r="F6681" s="1">
        <v>30</v>
      </c>
      <c r="G6681" s="1">
        <v>4</v>
      </c>
      <c r="H6681" s="1">
        <v>125385.01</v>
      </c>
      <c r="I6681" s="1">
        <v>1</v>
      </c>
      <c r="J6681" s="1">
        <v>1</v>
      </c>
      <c r="K6681" s="1">
        <v>0</v>
      </c>
      <c r="L6681" s="1">
        <v>68293.929999999993</v>
      </c>
      <c r="M6681" s="1">
        <v>0</v>
      </c>
      <c r="N6681" s="1">
        <v>0</v>
      </c>
      <c r="O6681" s="1">
        <v>1</v>
      </c>
      <c r="P6681" s="1" t="s">
        <v>4</v>
      </c>
      <c r="Q6681" s="1">
        <v>536</v>
      </c>
    </row>
    <row r="6682" spans="1:17" ht="15">
      <c r="A6682" s="1">
        <v>15588450</v>
      </c>
      <c r="B6682" s="1" t="s">
        <v>1599</v>
      </c>
      <c r="C6682" s="1">
        <v>633</v>
      </c>
      <c r="D6682" s="1" t="s">
        <v>2</v>
      </c>
      <c r="E6682" s="1" t="s">
        <v>1</v>
      </c>
      <c r="F6682" s="1">
        <v>60</v>
      </c>
      <c r="G6682" s="1">
        <v>8</v>
      </c>
      <c r="H6682" s="1">
        <v>69365.25</v>
      </c>
      <c r="I6682" s="1">
        <v>1</v>
      </c>
      <c r="J6682" s="1">
        <v>1</v>
      </c>
      <c r="K6682" s="1">
        <v>1</v>
      </c>
      <c r="L6682" s="1">
        <v>10288.24</v>
      </c>
      <c r="M6682" s="1">
        <v>0</v>
      </c>
      <c r="N6682" s="1">
        <v>0</v>
      </c>
      <c r="O6682" s="1">
        <v>4</v>
      </c>
      <c r="P6682" s="1" t="s">
        <v>0</v>
      </c>
      <c r="Q6682" s="1">
        <v>437</v>
      </c>
    </row>
    <row r="6683" spans="1:17" ht="15">
      <c r="A6683" s="1">
        <v>15736717</v>
      </c>
      <c r="B6683" s="1" t="s">
        <v>234</v>
      </c>
      <c r="C6683" s="1">
        <v>602</v>
      </c>
      <c r="D6683" s="1" t="s">
        <v>2</v>
      </c>
      <c r="E6683" s="1" t="s">
        <v>5</v>
      </c>
      <c r="F6683" s="1">
        <v>31</v>
      </c>
      <c r="G6683" s="1">
        <v>7</v>
      </c>
      <c r="H6683" s="1">
        <v>155271.82999999999</v>
      </c>
      <c r="I6683" s="1">
        <v>1</v>
      </c>
      <c r="J6683" s="1">
        <v>1</v>
      </c>
      <c r="K6683" s="1">
        <v>1</v>
      </c>
      <c r="L6683" s="1">
        <v>179446.31</v>
      </c>
      <c r="M6683" s="1">
        <v>0</v>
      </c>
      <c r="N6683" s="1">
        <v>0</v>
      </c>
      <c r="O6683" s="1">
        <v>4</v>
      </c>
      <c r="P6683" s="1" t="s">
        <v>4</v>
      </c>
      <c r="Q6683" s="1">
        <v>836</v>
      </c>
    </row>
    <row r="6684" spans="1:17" ht="15">
      <c r="A6684" s="1">
        <v>15680683</v>
      </c>
      <c r="B6684" s="1" t="s">
        <v>294</v>
      </c>
      <c r="C6684" s="1">
        <v>640</v>
      </c>
      <c r="D6684" s="1" t="s">
        <v>15</v>
      </c>
      <c r="E6684" s="1" t="s">
        <v>5</v>
      </c>
      <c r="F6684" s="1">
        <v>29</v>
      </c>
      <c r="G6684" s="1">
        <v>5</v>
      </c>
      <c r="H6684" s="1">
        <v>197200.04</v>
      </c>
      <c r="I6684" s="1">
        <v>2</v>
      </c>
      <c r="J6684" s="1">
        <v>1</v>
      </c>
      <c r="K6684" s="1">
        <v>0</v>
      </c>
      <c r="L6684" s="1">
        <v>141453.62</v>
      </c>
      <c r="M6684" s="1">
        <v>0</v>
      </c>
      <c r="N6684" s="1">
        <v>0</v>
      </c>
      <c r="O6684" s="1">
        <v>1</v>
      </c>
      <c r="P6684" s="1" t="s">
        <v>10</v>
      </c>
      <c r="Q6684" s="1">
        <v>540</v>
      </c>
    </row>
    <row r="6685" spans="1:17" ht="15">
      <c r="A6685" s="1">
        <v>15710316</v>
      </c>
      <c r="B6685" s="1" t="s">
        <v>118</v>
      </c>
      <c r="C6685" s="1">
        <v>454</v>
      </c>
      <c r="D6685" s="1" t="s">
        <v>15</v>
      </c>
      <c r="E6685" s="1" t="s">
        <v>1</v>
      </c>
      <c r="F6685" s="1">
        <v>48</v>
      </c>
      <c r="G6685" s="1">
        <v>5</v>
      </c>
      <c r="H6685" s="1">
        <v>144837.79</v>
      </c>
      <c r="I6685" s="1">
        <v>1</v>
      </c>
      <c r="J6685" s="1">
        <v>1</v>
      </c>
      <c r="K6685" s="1">
        <v>1</v>
      </c>
      <c r="L6685" s="1">
        <v>93151.77</v>
      </c>
      <c r="M6685" s="1">
        <v>0</v>
      </c>
      <c r="N6685" s="1">
        <v>0</v>
      </c>
      <c r="O6685" s="1">
        <v>2</v>
      </c>
      <c r="P6685" s="1" t="s">
        <v>0</v>
      </c>
      <c r="Q6685" s="1">
        <v>325</v>
      </c>
    </row>
    <row r="6686" spans="1:17" ht="15">
      <c r="A6686" s="1">
        <v>15746333</v>
      </c>
      <c r="B6686" s="1" t="s">
        <v>1598</v>
      </c>
      <c r="C6686" s="1">
        <v>562</v>
      </c>
      <c r="D6686" s="1" t="s">
        <v>2</v>
      </c>
      <c r="E6686" s="1" t="s">
        <v>1</v>
      </c>
      <c r="F6686" s="1">
        <v>57</v>
      </c>
      <c r="G6686" s="1">
        <v>3</v>
      </c>
      <c r="H6686" s="1">
        <v>0</v>
      </c>
      <c r="I6686" s="1">
        <v>3</v>
      </c>
      <c r="J6686" s="1">
        <v>1</v>
      </c>
      <c r="K6686" s="1">
        <v>0</v>
      </c>
      <c r="L6686" s="1">
        <v>6554.97</v>
      </c>
      <c r="M6686" s="1">
        <v>1</v>
      </c>
      <c r="N6686" s="1">
        <v>1</v>
      </c>
      <c r="O6686" s="1">
        <v>2</v>
      </c>
      <c r="P6686" s="1" t="s">
        <v>8</v>
      </c>
      <c r="Q6686" s="1">
        <v>571</v>
      </c>
    </row>
    <row r="6687" spans="1:17" ht="15">
      <c r="A6687" s="1">
        <v>15606861</v>
      </c>
      <c r="B6687" s="1" t="s">
        <v>479</v>
      </c>
      <c r="C6687" s="1">
        <v>636</v>
      </c>
      <c r="D6687" s="1" t="s">
        <v>2</v>
      </c>
      <c r="E6687" s="1" t="s">
        <v>5</v>
      </c>
      <c r="F6687" s="1">
        <v>34</v>
      </c>
      <c r="G6687" s="1">
        <v>8</v>
      </c>
      <c r="H6687" s="1">
        <v>0</v>
      </c>
      <c r="I6687" s="1">
        <v>2</v>
      </c>
      <c r="J6687" s="1">
        <v>1</v>
      </c>
      <c r="K6687" s="1">
        <v>0</v>
      </c>
      <c r="L6687" s="1">
        <v>38570.129999999997</v>
      </c>
      <c r="M6687" s="1">
        <v>0</v>
      </c>
      <c r="N6687" s="1">
        <v>0</v>
      </c>
      <c r="O6687" s="1">
        <v>1</v>
      </c>
      <c r="P6687" s="1" t="s">
        <v>8</v>
      </c>
      <c r="Q6687" s="1">
        <v>474</v>
      </c>
    </row>
    <row r="6688" spans="1:17" ht="15">
      <c r="A6688" s="1">
        <v>15641285</v>
      </c>
      <c r="B6688" s="1" t="s">
        <v>1251</v>
      </c>
      <c r="C6688" s="1">
        <v>621</v>
      </c>
      <c r="D6688" s="1" t="s">
        <v>15</v>
      </c>
      <c r="E6688" s="1" t="s">
        <v>5</v>
      </c>
      <c r="F6688" s="1">
        <v>50</v>
      </c>
      <c r="G6688" s="1">
        <v>3</v>
      </c>
      <c r="H6688" s="1">
        <v>163085.79</v>
      </c>
      <c r="I6688" s="1">
        <v>1</v>
      </c>
      <c r="J6688" s="1">
        <v>0</v>
      </c>
      <c r="K6688" s="1">
        <v>1</v>
      </c>
      <c r="L6688" s="1">
        <v>131048.36</v>
      </c>
      <c r="M6688" s="1">
        <v>0</v>
      </c>
      <c r="N6688" s="1">
        <v>0</v>
      </c>
      <c r="O6688" s="1">
        <v>5</v>
      </c>
      <c r="P6688" s="1" t="s">
        <v>10</v>
      </c>
      <c r="Q6688" s="1">
        <v>710</v>
      </c>
    </row>
    <row r="6689" spans="1:17" ht="15">
      <c r="A6689" s="1">
        <v>15662908</v>
      </c>
      <c r="B6689" s="1" t="s">
        <v>486</v>
      </c>
      <c r="C6689" s="1">
        <v>795</v>
      </c>
      <c r="D6689" s="1" t="s">
        <v>6</v>
      </c>
      <c r="E6689" s="1" t="s">
        <v>5</v>
      </c>
      <c r="F6689" s="1">
        <v>38</v>
      </c>
      <c r="G6689" s="1">
        <v>7</v>
      </c>
      <c r="H6689" s="1">
        <v>125903.22</v>
      </c>
      <c r="I6689" s="1">
        <v>2</v>
      </c>
      <c r="J6689" s="1">
        <v>1</v>
      </c>
      <c r="K6689" s="1">
        <v>1</v>
      </c>
      <c r="L6689" s="1">
        <v>127068.92</v>
      </c>
      <c r="M6689" s="1">
        <v>0</v>
      </c>
      <c r="N6689" s="1">
        <v>0</v>
      </c>
      <c r="O6689" s="1">
        <v>5</v>
      </c>
      <c r="P6689" s="1" t="s">
        <v>4</v>
      </c>
      <c r="Q6689" s="1">
        <v>912</v>
      </c>
    </row>
    <row r="6690" spans="1:17" ht="15">
      <c r="A6690" s="1">
        <v>15814267</v>
      </c>
      <c r="B6690" s="1" t="s">
        <v>928</v>
      </c>
      <c r="C6690" s="1">
        <v>550</v>
      </c>
      <c r="D6690" s="1" t="s">
        <v>2</v>
      </c>
      <c r="E6690" s="1" t="s">
        <v>5</v>
      </c>
      <c r="F6690" s="1">
        <v>22</v>
      </c>
      <c r="G6690" s="1">
        <v>6</v>
      </c>
      <c r="H6690" s="1">
        <v>154377.29999999999</v>
      </c>
      <c r="I6690" s="1">
        <v>1</v>
      </c>
      <c r="J6690" s="1">
        <v>1</v>
      </c>
      <c r="K6690" s="1">
        <v>1</v>
      </c>
      <c r="L6690" s="1">
        <v>51721.52</v>
      </c>
      <c r="M6690" s="1">
        <v>0</v>
      </c>
      <c r="N6690" s="1">
        <v>0</v>
      </c>
      <c r="O6690" s="1">
        <v>2</v>
      </c>
      <c r="P6690" s="1" t="s">
        <v>4</v>
      </c>
      <c r="Q6690" s="1">
        <v>491</v>
      </c>
    </row>
    <row r="6691" spans="1:17" ht="15">
      <c r="A6691" s="1">
        <v>15614923</v>
      </c>
      <c r="B6691" s="1" t="s">
        <v>1597</v>
      </c>
      <c r="C6691" s="1">
        <v>630</v>
      </c>
      <c r="D6691" s="1" t="s">
        <v>15</v>
      </c>
      <c r="E6691" s="1" t="s">
        <v>5</v>
      </c>
      <c r="F6691" s="1">
        <v>41</v>
      </c>
      <c r="G6691" s="1">
        <v>7</v>
      </c>
      <c r="H6691" s="1">
        <v>107511.52</v>
      </c>
      <c r="I6691" s="1">
        <v>1</v>
      </c>
      <c r="J6691" s="1">
        <v>0</v>
      </c>
      <c r="K6691" s="1">
        <v>1</v>
      </c>
      <c r="L6691" s="1">
        <v>46156.87</v>
      </c>
      <c r="M6691" s="1">
        <v>0</v>
      </c>
      <c r="N6691" s="1">
        <v>0</v>
      </c>
      <c r="O6691" s="1">
        <v>5</v>
      </c>
      <c r="P6691" s="1" t="s">
        <v>8</v>
      </c>
      <c r="Q6691" s="1">
        <v>419</v>
      </c>
    </row>
    <row r="6692" spans="1:17" ht="15">
      <c r="A6692" s="1">
        <v>15579223</v>
      </c>
      <c r="B6692" s="1" t="s">
        <v>1360</v>
      </c>
      <c r="C6692" s="1">
        <v>573</v>
      </c>
      <c r="D6692" s="1" t="s">
        <v>6</v>
      </c>
      <c r="E6692" s="1" t="s">
        <v>5</v>
      </c>
      <c r="F6692" s="1">
        <v>30</v>
      </c>
      <c r="G6692" s="1">
        <v>8</v>
      </c>
      <c r="H6692" s="1">
        <v>127406.5</v>
      </c>
      <c r="I6692" s="1">
        <v>1</v>
      </c>
      <c r="J6692" s="1">
        <v>1</v>
      </c>
      <c r="K6692" s="1">
        <v>0</v>
      </c>
      <c r="L6692" s="1">
        <v>192950.6</v>
      </c>
      <c r="M6692" s="1">
        <v>0</v>
      </c>
      <c r="N6692" s="1">
        <v>0</v>
      </c>
      <c r="O6692" s="1">
        <v>4</v>
      </c>
      <c r="P6692" s="1" t="s">
        <v>10</v>
      </c>
      <c r="Q6692" s="1">
        <v>927</v>
      </c>
    </row>
    <row r="6693" spans="1:17" ht="15">
      <c r="A6693" s="1">
        <v>15651389</v>
      </c>
      <c r="B6693" s="1" t="s">
        <v>478</v>
      </c>
      <c r="C6693" s="1">
        <v>561</v>
      </c>
      <c r="D6693" s="1" t="s">
        <v>15</v>
      </c>
      <c r="E6693" s="1" t="s">
        <v>5</v>
      </c>
      <c r="F6693" s="1">
        <v>24</v>
      </c>
      <c r="G6693" s="1">
        <v>8</v>
      </c>
      <c r="H6693" s="1">
        <v>143656.54999999999</v>
      </c>
      <c r="I6693" s="1">
        <v>1</v>
      </c>
      <c r="J6693" s="1">
        <v>0</v>
      </c>
      <c r="K6693" s="1">
        <v>1</v>
      </c>
      <c r="L6693" s="1">
        <v>180932.46</v>
      </c>
      <c r="M6693" s="1">
        <v>0</v>
      </c>
      <c r="N6693" s="1">
        <v>0</v>
      </c>
      <c r="O6693" s="1">
        <v>1</v>
      </c>
      <c r="P6693" s="1" t="s">
        <v>0</v>
      </c>
      <c r="Q6693" s="1">
        <v>689</v>
      </c>
    </row>
    <row r="6694" spans="1:17" ht="15">
      <c r="A6694" s="1">
        <v>15677087</v>
      </c>
      <c r="B6694" s="1" t="s">
        <v>381</v>
      </c>
      <c r="C6694" s="1">
        <v>662</v>
      </c>
      <c r="D6694" s="1" t="s">
        <v>2</v>
      </c>
      <c r="E6694" s="1" t="s">
        <v>1</v>
      </c>
      <c r="F6694" s="1">
        <v>39</v>
      </c>
      <c r="G6694" s="1">
        <v>5</v>
      </c>
      <c r="H6694" s="1">
        <v>138106.75</v>
      </c>
      <c r="I6694" s="1">
        <v>1</v>
      </c>
      <c r="J6694" s="1">
        <v>0</v>
      </c>
      <c r="K6694" s="1">
        <v>0</v>
      </c>
      <c r="L6694" s="1">
        <v>19596.73</v>
      </c>
      <c r="M6694" s="1">
        <v>0</v>
      </c>
      <c r="N6694" s="1">
        <v>0</v>
      </c>
      <c r="O6694" s="1">
        <v>2</v>
      </c>
      <c r="P6694" s="1" t="s">
        <v>10</v>
      </c>
      <c r="Q6694" s="1">
        <v>847</v>
      </c>
    </row>
    <row r="6695" spans="1:17" ht="15">
      <c r="A6695" s="1">
        <v>15665784</v>
      </c>
      <c r="B6695" s="1" t="s">
        <v>247</v>
      </c>
      <c r="C6695" s="1">
        <v>637</v>
      </c>
      <c r="D6695" s="1" t="s">
        <v>2</v>
      </c>
      <c r="E6695" s="1" t="s">
        <v>5</v>
      </c>
      <c r="F6695" s="1">
        <v>27</v>
      </c>
      <c r="G6695" s="1">
        <v>9</v>
      </c>
      <c r="H6695" s="1">
        <v>128940.24</v>
      </c>
      <c r="I6695" s="1">
        <v>1</v>
      </c>
      <c r="J6695" s="1">
        <v>1</v>
      </c>
      <c r="K6695" s="1">
        <v>0</v>
      </c>
      <c r="L6695" s="1">
        <v>46786.92</v>
      </c>
      <c r="M6695" s="1">
        <v>0</v>
      </c>
      <c r="N6695" s="1">
        <v>0</v>
      </c>
      <c r="O6695" s="1">
        <v>5</v>
      </c>
      <c r="P6695" s="1" t="s">
        <v>4</v>
      </c>
      <c r="Q6695" s="1">
        <v>304</v>
      </c>
    </row>
    <row r="6696" spans="1:17" ht="15">
      <c r="A6696" s="1">
        <v>15576706</v>
      </c>
      <c r="B6696" s="1" t="s">
        <v>17</v>
      </c>
      <c r="C6696" s="1">
        <v>651</v>
      </c>
      <c r="D6696" s="1" t="s">
        <v>6</v>
      </c>
      <c r="E6696" s="1" t="s">
        <v>5</v>
      </c>
      <c r="F6696" s="1">
        <v>37</v>
      </c>
      <c r="G6696" s="1">
        <v>9</v>
      </c>
      <c r="H6696" s="1">
        <v>114453.58</v>
      </c>
      <c r="I6696" s="1">
        <v>1</v>
      </c>
      <c r="J6696" s="1">
        <v>0</v>
      </c>
      <c r="K6696" s="1">
        <v>1</v>
      </c>
      <c r="L6696" s="1">
        <v>175820.91</v>
      </c>
      <c r="M6696" s="1">
        <v>0</v>
      </c>
      <c r="N6696" s="1">
        <v>0</v>
      </c>
      <c r="O6696" s="1">
        <v>4</v>
      </c>
      <c r="P6696" s="1" t="s">
        <v>8</v>
      </c>
      <c r="Q6696" s="1">
        <v>403</v>
      </c>
    </row>
    <row r="6697" spans="1:17" ht="15">
      <c r="A6697" s="1">
        <v>15615473</v>
      </c>
      <c r="B6697" s="1" t="s">
        <v>7</v>
      </c>
      <c r="C6697" s="1">
        <v>646</v>
      </c>
      <c r="D6697" s="1" t="s">
        <v>2</v>
      </c>
      <c r="E6697" s="1" t="s">
        <v>1</v>
      </c>
      <c r="F6697" s="1">
        <v>33</v>
      </c>
      <c r="G6697" s="1">
        <v>2</v>
      </c>
      <c r="H6697" s="1">
        <v>0</v>
      </c>
      <c r="I6697" s="1">
        <v>2</v>
      </c>
      <c r="J6697" s="1">
        <v>0</v>
      </c>
      <c r="K6697" s="1">
        <v>0</v>
      </c>
      <c r="L6697" s="1">
        <v>198208</v>
      </c>
      <c r="M6697" s="1">
        <v>0</v>
      </c>
      <c r="N6697" s="1">
        <v>0</v>
      </c>
      <c r="O6697" s="1">
        <v>1</v>
      </c>
      <c r="P6697" s="1" t="s">
        <v>10</v>
      </c>
      <c r="Q6697" s="1">
        <v>570</v>
      </c>
    </row>
    <row r="6698" spans="1:17" ht="15">
      <c r="A6698" s="1">
        <v>15587299</v>
      </c>
      <c r="B6698" s="1" t="s">
        <v>780</v>
      </c>
      <c r="C6698" s="1">
        <v>567</v>
      </c>
      <c r="D6698" s="1" t="s">
        <v>2</v>
      </c>
      <c r="E6698" s="1" t="s">
        <v>1</v>
      </c>
      <c r="F6698" s="1">
        <v>48</v>
      </c>
      <c r="G6698" s="1">
        <v>3</v>
      </c>
      <c r="H6698" s="1">
        <v>0</v>
      </c>
      <c r="I6698" s="1">
        <v>1</v>
      </c>
      <c r="J6698" s="1">
        <v>1</v>
      </c>
      <c r="K6698" s="1">
        <v>0</v>
      </c>
      <c r="L6698" s="1">
        <v>55362.45</v>
      </c>
      <c r="M6698" s="1">
        <v>0</v>
      </c>
      <c r="N6698" s="1">
        <v>0</v>
      </c>
      <c r="O6698" s="1">
        <v>5</v>
      </c>
      <c r="P6698" s="1" t="s">
        <v>0</v>
      </c>
      <c r="Q6698" s="1">
        <v>546</v>
      </c>
    </row>
    <row r="6699" spans="1:17" ht="15">
      <c r="A6699" s="1">
        <v>15655389</v>
      </c>
      <c r="B6699" s="1" t="s">
        <v>1372</v>
      </c>
      <c r="C6699" s="1">
        <v>638</v>
      </c>
      <c r="D6699" s="1" t="s">
        <v>2</v>
      </c>
      <c r="E6699" s="1" t="s">
        <v>5</v>
      </c>
      <c r="F6699" s="1">
        <v>41</v>
      </c>
      <c r="G6699" s="1">
        <v>1</v>
      </c>
      <c r="H6699" s="1">
        <v>131762.94</v>
      </c>
      <c r="I6699" s="1">
        <v>1</v>
      </c>
      <c r="J6699" s="1">
        <v>1</v>
      </c>
      <c r="K6699" s="1">
        <v>1</v>
      </c>
      <c r="L6699" s="1">
        <v>47675.29</v>
      </c>
      <c r="M6699" s="1">
        <v>0</v>
      </c>
      <c r="N6699" s="1">
        <v>0</v>
      </c>
      <c r="O6699" s="1">
        <v>4</v>
      </c>
      <c r="P6699" s="1" t="s">
        <v>10</v>
      </c>
      <c r="Q6699" s="1">
        <v>503</v>
      </c>
    </row>
    <row r="6700" spans="1:17" ht="15">
      <c r="A6700" s="1">
        <v>15784491</v>
      </c>
      <c r="B6700" s="1" t="s">
        <v>56</v>
      </c>
      <c r="C6700" s="1">
        <v>725</v>
      </c>
      <c r="D6700" s="1" t="s">
        <v>2</v>
      </c>
      <c r="E6700" s="1" t="s">
        <v>1</v>
      </c>
      <c r="F6700" s="1">
        <v>31</v>
      </c>
      <c r="G6700" s="1">
        <v>6</v>
      </c>
      <c r="H6700" s="1">
        <v>0</v>
      </c>
      <c r="I6700" s="1">
        <v>1</v>
      </c>
      <c r="J6700" s="1">
        <v>0</v>
      </c>
      <c r="K6700" s="1">
        <v>0</v>
      </c>
      <c r="L6700" s="1">
        <v>61326.43</v>
      </c>
      <c r="M6700" s="1">
        <v>0</v>
      </c>
      <c r="N6700" s="1">
        <v>0</v>
      </c>
      <c r="O6700" s="1">
        <v>1</v>
      </c>
      <c r="P6700" s="1" t="s">
        <v>0</v>
      </c>
      <c r="Q6700" s="1">
        <v>503</v>
      </c>
    </row>
    <row r="6701" spans="1:17" ht="15">
      <c r="A6701" s="1">
        <v>15809999</v>
      </c>
      <c r="B6701" s="1" t="s">
        <v>106</v>
      </c>
      <c r="C6701" s="1">
        <v>709</v>
      </c>
      <c r="D6701" s="1" t="s">
        <v>2</v>
      </c>
      <c r="E6701" s="1" t="s">
        <v>1</v>
      </c>
      <c r="F6701" s="1">
        <v>41</v>
      </c>
      <c r="G6701" s="1">
        <v>3</v>
      </c>
      <c r="H6701" s="1">
        <v>150300.65</v>
      </c>
      <c r="I6701" s="1">
        <v>2</v>
      </c>
      <c r="J6701" s="1">
        <v>1</v>
      </c>
      <c r="K6701" s="1">
        <v>0</v>
      </c>
      <c r="L6701" s="1">
        <v>71672.86</v>
      </c>
      <c r="M6701" s="1">
        <v>0</v>
      </c>
      <c r="N6701" s="1">
        <v>0</v>
      </c>
      <c r="O6701" s="1">
        <v>3</v>
      </c>
      <c r="P6701" s="1" t="s">
        <v>0</v>
      </c>
      <c r="Q6701" s="1">
        <v>825</v>
      </c>
    </row>
    <row r="6702" spans="1:17" ht="15">
      <c r="A6702" s="1">
        <v>15681115</v>
      </c>
      <c r="B6702" s="1" t="s">
        <v>1549</v>
      </c>
      <c r="C6702" s="1">
        <v>787</v>
      </c>
      <c r="D6702" s="1" t="s">
        <v>15</v>
      </c>
      <c r="E6702" s="1" t="s">
        <v>5</v>
      </c>
      <c r="F6702" s="1">
        <v>39</v>
      </c>
      <c r="G6702" s="1">
        <v>10</v>
      </c>
      <c r="H6702" s="1">
        <v>108935.39</v>
      </c>
      <c r="I6702" s="1">
        <v>1</v>
      </c>
      <c r="J6702" s="1">
        <v>1</v>
      </c>
      <c r="K6702" s="1">
        <v>1</v>
      </c>
      <c r="L6702" s="1">
        <v>101168.3</v>
      </c>
      <c r="M6702" s="1">
        <v>0</v>
      </c>
      <c r="N6702" s="1">
        <v>0</v>
      </c>
      <c r="O6702" s="1">
        <v>5</v>
      </c>
      <c r="P6702" s="1" t="s">
        <v>0</v>
      </c>
      <c r="Q6702" s="1">
        <v>637</v>
      </c>
    </row>
    <row r="6703" spans="1:17" ht="15">
      <c r="A6703" s="1">
        <v>15629390</v>
      </c>
      <c r="B6703" s="1" t="s">
        <v>820</v>
      </c>
      <c r="C6703" s="1">
        <v>653</v>
      </c>
      <c r="D6703" s="1" t="s">
        <v>2</v>
      </c>
      <c r="E6703" s="1" t="s">
        <v>5</v>
      </c>
      <c r="F6703" s="1">
        <v>37</v>
      </c>
      <c r="G6703" s="1">
        <v>7</v>
      </c>
      <c r="H6703" s="1">
        <v>135847.47</v>
      </c>
      <c r="I6703" s="1">
        <v>1</v>
      </c>
      <c r="J6703" s="1">
        <v>1</v>
      </c>
      <c r="K6703" s="1">
        <v>0</v>
      </c>
      <c r="L6703" s="1">
        <v>144880.81</v>
      </c>
      <c r="M6703" s="1">
        <v>0</v>
      </c>
      <c r="N6703" s="1">
        <v>0</v>
      </c>
      <c r="O6703" s="1">
        <v>5</v>
      </c>
      <c r="P6703" s="1" t="s">
        <v>8</v>
      </c>
      <c r="Q6703" s="1">
        <v>529</v>
      </c>
    </row>
    <row r="6704" spans="1:17" ht="15">
      <c r="A6704" s="1">
        <v>15792668</v>
      </c>
      <c r="B6704" s="1" t="s">
        <v>900</v>
      </c>
      <c r="C6704" s="1">
        <v>661</v>
      </c>
      <c r="D6704" s="1" t="s">
        <v>6</v>
      </c>
      <c r="E6704" s="1" t="s">
        <v>5</v>
      </c>
      <c r="F6704" s="1">
        <v>37</v>
      </c>
      <c r="G6704" s="1">
        <v>7</v>
      </c>
      <c r="H6704" s="1">
        <v>109908.06</v>
      </c>
      <c r="I6704" s="1">
        <v>2</v>
      </c>
      <c r="J6704" s="1">
        <v>1</v>
      </c>
      <c r="K6704" s="1">
        <v>0</v>
      </c>
      <c r="L6704" s="1">
        <v>115037.67</v>
      </c>
      <c r="M6704" s="1">
        <v>1</v>
      </c>
      <c r="N6704" s="1">
        <v>1</v>
      </c>
      <c r="O6704" s="1">
        <v>2</v>
      </c>
      <c r="P6704" s="1" t="s">
        <v>8</v>
      </c>
      <c r="Q6704" s="1">
        <v>311</v>
      </c>
    </row>
    <row r="6705" spans="1:17" ht="15">
      <c r="A6705" s="1">
        <v>15583863</v>
      </c>
      <c r="B6705" s="1" t="s">
        <v>1596</v>
      </c>
      <c r="C6705" s="1">
        <v>681</v>
      </c>
      <c r="D6705" s="1" t="s">
        <v>6</v>
      </c>
      <c r="E6705" s="1" t="s">
        <v>5</v>
      </c>
      <c r="F6705" s="1">
        <v>49</v>
      </c>
      <c r="G6705" s="1">
        <v>8</v>
      </c>
      <c r="H6705" s="1">
        <v>142946.18</v>
      </c>
      <c r="I6705" s="1">
        <v>1</v>
      </c>
      <c r="J6705" s="1">
        <v>0</v>
      </c>
      <c r="K6705" s="1">
        <v>0</v>
      </c>
      <c r="L6705" s="1">
        <v>187280.51</v>
      </c>
      <c r="M6705" s="1">
        <v>1</v>
      </c>
      <c r="N6705" s="1">
        <v>1</v>
      </c>
      <c r="O6705" s="1">
        <v>4</v>
      </c>
      <c r="P6705" s="1" t="s">
        <v>0</v>
      </c>
      <c r="Q6705" s="1">
        <v>393</v>
      </c>
    </row>
    <row r="6706" spans="1:17" ht="15">
      <c r="A6706" s="1">
        <v>15681878</v>
      </c>
      <c r="B6706" s="1" t="s">
        <v>159</v>
      </c>
      <c r="C6706" s="1">
        <v>436</v>
      </c>
      <c r="D6706" s="1" t="s">
        <v>6</v>
      </c>
      <c r="E6706" s="1" t="s">
        <v>5</v>
      </c>
      <c r="F6706" s="1">
        <v>45</v>
      </c>
      <c r="G6706" s="1">
        <v>3</v>
      </c>
      <c r="H6706" s="1">
        <v>104339.11</v>
      </c>
      <c r="I6706" s="1">
        <v>2</v>
      </c>
      <c r="J6706" s="1">
        <v>1</v>
      </c>
      <c r="K6706" s="1">
        <v>1</v>
      </c>
      <c r="L6706" s="1">
        <v>183540.22</v>
      </c>
      <c r="M6706" s="1">
        <v>1</v>
      </c>
      <c r="N6706" s="1">
        <v>1</v>
      </c>
      <c r="O6706" s="1">
        <v>3</v>
      </c>
      <c r="P6706" s="1" t="s">
        <v>0</v>
      </c>
      <c r="Q6706" s="1">
        <v>304</v>
      </c>
    </row>
    <row r="6707" spans="1:17" ht="15">
      <c r="A6707" s="1">
        <v>15782875</v>
      </c>
      <c r="B6707" s="1" t="s">
        <v>1595</v>
      </c>
      <c r="C6707" s="1">
        <v>663</v>
      </c>
      <c r="D6707" s="1" t="s">
        <v>2</v>
      </c>
      <c r="E6707" s="1" t="s">
        <v>5</v>
      </c>
      <c r="F6707" s="1">
        <v>33</v>
      </c>
      <c r="G6707" s="1">
        <v>5</v>
      </c>
      <c r="H6707" s="1">
        <v>157274.35999999999</v>
      </c>
      <c r="I6707" s="1">
        <v>2</v>
      </c>
      <c r="J6707" s="1">
        <v>1</v>
      </c>
      <c r="K6707" s="1">
        <v>1</v>
      </c>
      <c r="L6707" s="1">
        <v>28531.81</v>
      </c>
      <c r="M6707" s="1">
        <v>0</v>
      </c>
      <c r="N6707" s="1">
        <v>0</v>
      </c>
      <c r="O6707" s="1">
        <v>2</v>
      </c>
      <c r="P6707" s="1" t="s">
        <v>4</v>
      </c>
      <c r="Q6707" s="1">
        <v>368</v>
      </c>
    </row>
    <row r="6708" spans="1:17" ht="15">
      <c r="A6708" s="1">
        <v>15732235</v>
      </c>
      <c r="B6708" s="1" t="s">
        <v>1594</v>
      </c>
      <c r="C6708" s="1">
        <v>662</v>
      </c>
      <c r="D6708" s="1" t="s">
        <v>2</v>
      </c>
      <c r="E6708" s="1" t="s">
        <v>5</v>
      </c>
      <c r="F6708" s="1">
        <v>64</v>
      </c>
      <c r="G6708" s="1">
        <v>0</v>
      </c>
      <c r="H6708" s="1">
        <v>98848.19</v>
      </c>
      <c r="I6708" s="1">
        <v>1</v>
      </c>
      <c r="J6708" s="1">
        <v>0</v>
      </c>
      <c r="K6708" s="1">
        <v>1</v>
      </c>
      <c r="L6708" s="1">
        <v>42730.12</v>
      </c>
      <c r="M6708" s="1">
        <v>0</v>
      </c>
      <c r="N6708" s="1">
        <v>0</v>
      </c>
      <c r="O6708" s="1">
        <v>1</v>
      </c>
      <c r="P6708" s="1" t="s">
        <v>8</v>
      </c>
      <c r="Q6708" s="1">
        <v>676</v>
      </c>
    </row>
    <row r="6709" spans="1:17" ht="15">
      <c r="A6709" s="1">
        <v>15735909</v>
      </c>
      <c r="B6709" s="1" t="s">
        <v>389</v>
      </c>
      <c r="C6709" s="1">
        <v>607</v>
      </c>
      <c r="D6709" s="1" t="s">
        <v>6</v>
      </c>
      <c r="E6709" s="1" t="s">
        <v>1</v>
      </c>
      <c r="F6709" s="1">
        <v>39</v>
      </c>
      <c r="G6709" s="1">
        <v>8</v>
      </c>
      <c r="H6709" s="1">
        <v>105103.33</v>
      </c>
      <c r="I6709" s="1">
        <v>1</v>
      </c>
      <c r="J6709" s="1">
        <v>1</v>
      </c>
      <c r="K6709" s="1">
        <v>0</v>
      </c>
      <c r="L6709" s="1">
        <v>104721.5</v>
      </c>
      <c r="M6709" s="1">
        <v>1</v>
      </c>
      <c r="N6709" s="1">
        <v>1</v>
      </c>
      <c r="O6709" s="1">
        <v>4</v>
      </c>
      <c r="P6709" s="1" t="s">
        <v>10</v>
      </c>
      <c r="Q6709" s="1">
        <v>697</v>
      </c>
    </row>
    <row r="6710" spans="1:17" ht="15">
      <c r="A6710" s="1">
        <v>15653448</v>
      </c>
      <c r="B6710" s="1" t="s">
        <v>105</v>
      </c>
      <c r="C6710" s="1">
        <v>754</v>
      </c>
      <c r="D6710" s="1" t="s">
        <v>2</v>
      </c>
      <c r="E6710" s="1" t="s">
        <v>5</v>
      </c>
      <c r="F6710" s="1">
        <v>34</v>
      </c>
      <c r="G6710" s="1">
        <v>7</v>
      </c>
      <c r="H6710" s="1">
        <v>0</v>
      </c>
      <c r="I6710" s="1">
        <v>2</v>
      </c>
      <c r="J6710" s="1">
        <v>1</v>
      </c>
      <c r="K6710" s="1">
        <v>1</v>
      </c>
      <c r="L6710" s="1">
        <v>65219.85</v>
      </c>
      <c r="M6710" s="1">
        <v>0</v>
      </c>
      <c r="N6710" s="1">
        <v>0</v>
      </c>
      <c r="O6710" s="1">
        <v>3</v>
      </c>
      <c r="P6710" s="1" t="s">
        <v>4</v>
      </c>
      <c r="Q6710" s="1">
        <v>467</v>
      </c>
    </row>
    <row r="6711" spans="1:17" ht="15">
      <c r="A6711" s="1">
        <v>15587647</v>
      </c>
      <c r="B6711" s="1" t="s">
        <v>516</v>
      </c>
      <c r="C6711" s="1">
        <v>850</v>
      </c>
      <c r="D6711" s="1" t="s">
        <v>6</v>
      </c>
      <c r="E6711" s="1" t="s">
        <v>1</v>
      </c>
      <c r="F6711" s="1">
        <v>66</v>
      </c>
      <c r="G6711" s="1">
        <v>0</v>
      </c>
      <c r="H6711" s="1">
        <v>127120.62</v>
      </c>
      <c r="I6711" s="1">
        <v>1</v>
      </c>
      <c r="J6711" s="1">
        <v>0</v>
      </c>
      <c r="K6711" s="1">
        <v>1</v>
      </c>
      <c r="L6711" s="1">
        <v>118929.64</v>
      </c>
      <c r="M6711" s="1">
        <v>1</v>
      </c>
      <c r="N6711" s="1">
        <v>1</v>
      </c>
      <c r="O6711" s="1">
        <v>1</v>
      </c>
      <c r="P6711" s="1" t="s">
        <v>10</v>
      </c>
      <c r="Q6711" s="1">
        <v>617</v>
      </c>
    </row>
    <row r="6712" spans="1:17" ht="15">
      <c r="A6712" s="1">
        <v>15701037</v>
      </c>
      <c r="B6712" s="1" t="s">
        <v>1593</v>
      </c>
      <c r="C6712" s="1">
        <v>578</v>
      </c>
      <c r="D6712" s="1" t="s">
        <v>2</v>
      </c>
      <c r="E6712" s="1" t="s">
        <v>5</v>
      </c>
      <c r="F6712" s="1">
        <v>39</v>
      </c>
      <c r="G6712" s="1">
        <v>2</v>
      </c>
      <c r="H6712" s="1">
        <v>0</v>
      </c>
      <c r="I6712" s="1">
        <v>2</v>
      </c>
      <c r="J6712" s="1">
        <v>1</v>
      </c>
      <c r="K6712" s="1">
        <v>0</v>
      </c>
      <c r="L6712" s="1">
        <v>70563.899999999994</v>
      </c>
      <c r="M6712" s="1">
        <v>0</v>
      </c>
      <c r="N6712" s="1">
        <v>0</v>
      </c>
      <c r="O6712" s="1">
        <v>1</v>
      </c>
      <c r="P6712" s="1" t="s">
        <v>4</v>
      </c>
      <c r="Q6712" s="1">
        <v>550</v>
      </c>
    </row>
    <row r="6713" spans="1:17" ht="15">
      <c r="A6713" s="1">
        <v>15727499</v>
      </c>
      <c r="B6713" s="1" t="s">
        <v>433</v>
      </c>
      <c r="C6713" s="1">
        <v>666</v>
      </c>
      <c r="D6713" s="1" t="s">
        <v>6</v>
      </c>
      <c r="E6713" s="1" t="s">
        <v>1</v>
      </c>
      <c r="F6713" s="1">
        <v>36</v>
      </c>
      <c r="G6713" s="1">
        <v>3</v>
      </c>
      <c r="H6713" s="1">
        <v>129118.5</v>
      </c>
      <c r="I6713" s="1">
        <v>2</v>
      </c>
      <c r="J6713" s="1">
        <v>0</v>
      </c>
      <c r="K6713" s="1">
        <v>0</v>
      </c>
      <c r="L6713" s="1">
        <v>139435.12</v>
      </c>
      <c r="M6713" s="1">
        <v>0</v>
      </c>
      <c r="N6713" s="1">
        <v>0</v>
      </c>
      <c r="O6713" s="1">
        <v>1</v>
      </c>
      <c r="P6713" s="1" t="s">
        <v>0</v>
      </c>
      <c r="Q6713" s="1">
        <v>940</v>
      </c>
    </row>
    <row r="6714" spans="1:17" ht="15">
      <c r="A6714" s="1">
        <v>15724838</v>
      </c>
      <c r="B6714" s="1" t="s">
        <v>758</v>
      </c>
      <c r="C6714" s="1">
        <v>599</v>
      </c>
      <c r="D6714" s="1" t="s">
        <v>2</v>
      </c>
      <c r="E6714" s="1" t="s">
        <v>1</v>
      </c>
      <c r="F6714" s="1">
        <v>43</v>
      </c>
      <c r="G6714" s="1">
        <v>4</v>
      </c>
      <c r="H6714" s="1">
        <v>0</v>
      </c>
      <c r="I6714" s="1">
        <v>1</v>
      </c>
      <c r="J6714" s="1">
        <v>1</v>
      </c>
      <c r="K6714" s="1">
        <v>0</v>
      </c>
      <c r="L6714" s="1">
        <v>170347.1</v>
      </c>
      <c r="M6714" s="1">
        <v>0</v>
      </c>
      <c r="N6714" s="1">
        <v>0</v>
      </c>
      <c r="O6714" s="1">
        <v>5</v>
      </c>
      <c r="P6714" s="1" t="s">
        <v>10</v>
      </c>
      <c r="Q6714" s="1">
        <v>550</v>
      </c>
    </row>
    <row r="6715" spans="1:17" ht="15">
      <c r="A6715" s="1">
        <v>15666711</v>
      </c>
      <c r="B6715" s="1" t="s">
        <v>1592</v>
      </c>
      <c r="C6715" s="1">
        <v>586</v>
      </c>
      <c r="D6715" s="1" t="s">
        <v>2</v>
      </c>
      <c r="E6715" s="1" t="s">
        <v>1</v>
      </c>
      <c r="F6715" s="1">
        <v>46</v>
      </c>
      <c r="G6715" s="1">
        <v>0</v>
      </c>
      <c r="H6715" s="1">
        <v>0</v>
      </c>
      <c r="I6715" s="1">
        <v>3</v>
      </c>
      <c r="J6715" s="1">
        <v>0</v>
      </c>
      <c r="K6715" s="1">
        <v>1</v>
      </c>
      <c r="L6715" s="1">
        <v>131553.82</v>
      </c>
      <c r="M6715" s="1">
        <v>1</v>
      </c>
      <c r="N6715" s="1">
        <v>1</v>
      </c>
      <c r="O6715" s="1">
        <v>1</v>
      </c>
      <c r="P6715" s="1" t="s">
        <v>4</v>
      </c>
      <c r="Q6715" s="1">
        <v>272</v>
      </c>
    </row>
    <row r="6716" spans="1:17" ht="15">
      <c r="A6716" s="1">
        <v>15588933</v>
      </c>
      <c r="B6716" s="1" t="s">
        <v>1004</v>
      </c>
      <c r="C6716" s="1">
        <v>825</v>
      </c>
      <c r="D6716" s="1" t="s">
        <v>2</v>
      </c>
      <c r="E6716" s="1" t="s">
        <v>1</v>
      </c>
      <c r="F6716" s="1">
        <v>36</v>
      </c>
      <c r="G6716" s="1">
        <v>3</v>
      </c>
      <c r="H6716" s="1">
        <v>146053.66</v>
      </c>
      <c r="I6716" s="1">
        <v>1</v>
      </c>
      <c r="J6716" s="1">
        <v>1</v>
      </c>
      <c r="K6716" s="1">
        <v>1</v>
      </c>
      <c r="L6716" s="1">
        <v>138344.70000000001</v>
      </c>
      <c r="M6716" s="1">
        <v>0</v>
      </c>
      <c r="N6716" s="1">
        <v>0</v>
      </c>
      <c r="O6716" s="1">
        <v>5</v>
      </c>
      <c r="P6716" s="1" t="s">
        <v>8</v>
      </c>
      <c r="Q6716" s="1">
        <v>347</v>
      </c>
    </row>
    <row r="6717" spans="1:17" ht="15">
      <c r="A6717" s="1">
        <v>15763111</v>
      </c>
      <c r="B6717" s="1" t="s">
        <v>1360</v>
      </c>
      <c r="C6717" s="1">
        <v>808</v>
      </c>
      <c r="D6717" s="1" t="s">
        <v>15</v>
      </c>
      <c r="E6717" s="1" t="s">
        <v>1</v>
      </c>
      <c r="F6717" s="1">
        <v>67</v>
      </c>
      <c r="G6717" s="1">
        <v>10</v>
      </c>
      <c r="H6717" s="1">
        <v>124577.15</v>
      </c>
      <c r="I6717" s="1">
        <v>1</v>
      </c>
      <c r="J6717" s="1">
        <v>0</v>
      </c>
      <c r="K6717" s="1">
        <v>1</v>
      </c>
      <c r="L6717" s="1">
        <v>169894.39999999999</v>
      </c>
      <c r="M6717" s="1">
        <v>0</v>
      </c>
      <c r="N6717" s="1">
        <v>0</v>
      </c>
      <c r="O6717" s="1">
        <v>5</v>
      </c>
      <c r="P6717" s="1" t="s">
        <v>4</v>
      </c>
      <c r="Q6717" s="1">
        <v>259</v>
      </c>
    </row>
    <row r="6718" spans="1:17" ht="15">
      <c r="A6718" s="1">
        <v>15805676</v>
      </c>
      <c r="B6718" s="1" t="s">
        <v>1591</v>
      </c>
      <c r="C6718" s="1">
        <v>515</v>
      </c>
      <c r="D6718" s="1" t="s">
        <v>15</v>
      </c>
      <c r="E6718" s="1" t="s">
        <v>5</v>
      </c>
      <c r="F6718" s="1">
        <v>29</v>
      </c>
      <c r="G6718" s="1">
        <v>4</v>
      </c>
      <c r="H6718" s="1">
        <v>151012.54999999999</v>
      </c>
      <c r="I6718" s="1">
        <v>2</v>
      </c>
      <c r="J6718" s="1">
        <v>1</v>
      </c>
      <c r="K6718" s="1">
        <v>0</v>
      </c>
      <c r="L6718" s="1">
        <v>9770.9699999999993</v>
      </c>
      <c r="M6718" s="1">
        <v>0</v>
      </c>
      <c r="N6718" s="1">
        <v>0</v>
      </c>
      <c r="O6718" s="1">
        <v>1</v>
      </c>
      <c r="P6718" s="1" t="s">
        <v>10</v>
      </c>
      <c r="Q6718" s="1">
        <v>935</v>
      </c>
    </row>
    <row r="6719" spans="1:17" ht="15">
      <c r="A6719" s="1">
        <v>15586674</v>
      </c>
      <c r="B6719" s="1" t="s">
        <v>682</v>
      </c>
      <c r="C6719" s="1">
        <v>663</v>
      </c>
      <c r="D6719" s="1" t="s">
        <v>15</v>
      </c>
      <c r="E6719" s="1" t="s">
        <v>1</v>
      </c>
      <c r="F6719" s="1">
        <v>58</v>
      </c>
      <c r="G6719" s="1">
        <v>5</v>
      </c>
      <c r="H6719" s="1">
        <v>216109.88</v>
      </c>
      <c r="I6719" s="1">
        <v>1</v>
      </c>
      <c r="J6719" s="1">
        <v>0</v>
      </c>
      <c r="K6719" s="1">
        <v>1</v>
      </c>
      <c r="L6719" s="1">
        <v>74176.710000000006</v>
      </c>
      <c r="M6719" s="1">
        <v>1</v>
      </c>
      <c r="N6719" s="1">
        <v>1</v>
      </c>
      <c r="O6719" s="1">
        <v>2</v>
      </c>
      <c r="P6719" s="1" t="s">
        <v>8</v>
      </c>
      <c r="Q6719" s="1">
        <v>251</v>
      </c>
    </row>
    <row r="6720" spans="1:17" ht="15">
      <c r="A6720" s="1">
        <v>15744553</v>
      </c>
      <c r="B6720" s="1" t="s">
        <v>56</v>
      </c>
      <c r="C6720" s="1">
        <v>444</v>
      </c>
      <c r="D6720" s="1" t="s">
        <v>2</v>
      </c>
      <c r="E6720" s="1" t="s">
        <v>5</v>
      </c>
      <c r="F6720" s="1">
        <v>34</v>
      </c>
      <c r="G6720" s="1">
        <v>2</v>
      </c>
      <c r="H6720" s="1">
        <v>144318.97</v>
      </c>
      <c r="I6720" s="1">
        <v>1</v>
      </c>
      <c r="J6720" s="1">
        <v>1</v>
      </c>
      <c r="K6720" s="1">
        <v>0</v>
      </c>
      <c r="L6720" s="1">
        <v>112668.06</v>
      </c>
      <c r="M6720" s="1">
        <v>0</v>
      </c>
      <c r="N6720" s="1">
        <v>0</v>
      </c>
      <c r="O6720" s="1">
        <v>4</v>
      </c>
      <c r="P6720" s="1" t="s">
        <v>8</v>
      </c>
      <c r="Q6720" s="1">
        <v>310</v>
      </c>
    </row>
    <row r="6721" spans="1:17" ht="15">
      <c r="A6721" s="1">
        <v>15776629</v>
      </c>
      <c r="B6721" s="1" t="s">
        <v>844</v>
      </c>
      <c r="C6721" s="1">
        <v>650</v>
      </c>
      <c r="D6721" s="1" t="s">
        <v>2</v>
      </c>
      <c r="E6721" s="1" t="s">
        <v>1</v>
      </c>
      <c r="F6721" s="1">
        <v>39</v>
      </c>
      <c r="G6721" s="1">
        <v>4</v>
      </c>
      <c r="H6721" s="1">
        <v>0</v>
      </c>
      <c r="I6721" s="1">
        <v>2</v>
      </c>
      <c r="J6721" s="1">
        <v>0</v>
      </c>
      <c r="K6721" s="1">
        <v>0</v>
      </c>
      <c r="L6721" s="1">
        <v>186275.7</v>
      </c>
      <c r="M6721" s="1">
        <v>0</v>
      </c>
      <c r="N6721" s="1">
        <v>0</v>
      </c>
      <c r="O6721" s="1">
        <v>2</v>
      </c>
      <c r="P6721" s="1" t="s">
        <v>0</v>
      </c>
      <c r="Q6721" s="1">
        <v>802</v>
      </c>
    </row>
    <row r="6722" spans="1:17" ht="15">
      <c r="A6722" s="1">
        <v>15647207</v>
      </c>
      <c r="B6722" s="1" t="s">
        <v>483</v>
      </c>
      <c r="C6722" s="1">
        <v>609</v>
      </c>
      <c r="D6722" s="1" t="s">
        <v>2</v>
      </c>
      <c r="E6722" s="1" t="s">
        <v>5</v>
      </c>
      <c r="F6722" s="1">
        <v>26</v>
      </c>
      <c r="G6722" s="1">
        <v>7</v>
      </c>
      <c r="H6722" s="1">
        <v>0</v>
      </c>
      <c r="I6722" s="1">
        <v>2</v>
      </c>
      <c r="J6722" s="1">
        <v>1</v>
      </c>
      <c r="K6722" s="1">
        <v>0</v>
      </c>
      <c r="L6722" s="1">
        <v>98463.99</v>
      </c>
      <c r="M6722" s="1">
        <v>0</v>
      </c>
      <c r="N6722" s="1">
        <v>0</v>
      </c>
      <c r="O6722" s="1">
        <v>3</v>
      </c>
      <c r="P6722" s="1" t="s">
        <v>8</v>
      </c>
      <c r="Q6722" s="1">
        <v>817</v>
      </c>
    </row>
    <row r="6723" spans="1:17" ht="15">
      <c r="A6723" s="1">
        <v>15715638</v>
      </c>
      <c r="B6723" s="1" t="s">
        <v>1090</v>
      </c>
      <c r="C6723" s="1">
        <v>824</v>
      </c>
      <c r="D6723" s="1" t="s">
        <v>6</v>
      </c>
      <c r="E6723" s="1" t="s">
        <v>5</v>
      </c>
      <c r="F6723" s="1">
        <v>77</v>
      </c>
      <c r="G6723" s="1">
        <v>3</v>
      </c>
      <c r="H6723" s="1">
        <v>27517.15</v>
      </c>
      <c r="I6723" s="1">
        <v>2</v>
      </c>
      <c r="J6723" s="1">
        <v>0</v>
      </c>
      <c r="K6723" s="1">
        <v>1</v>
      </c>
      <c r="L6723" s="1">
        <v>2746.41</v>
      </c>
      <c r="M6723" s="1">
        <v>0</v>
      </c>
      <c r="N6723" s="1">
        <v>0</v>
      </c>
      <c r="O6723" s="1">
        <v>5</v>
      </c>
      <c r="P6723" s="1" t="s">
        <v>0</v>
      </c>
      <c r="Q6723" s="1">
        <v>914</v>
      </c>
    </row>
    <row r="6724" spans="1:17" ht="15">
      <c r="A6724" s="1">
        <v>15750602</v>
      </c>
      <c r="B6724" s="1" t="s">
        <v>1590</v>
      </c>
      <c r="C6724" s="1">
        <v>662</v>
      </c>
      <c r="D6724" s="1" t="s">
        <v>2</v>
      </c>
      <c r="E6724" s="1" t="s">
        <v>5</v>
      </c>
      <c r="F6724" s="1">
        <v>29</v>
      </c>
      <c r="G6724" s="1">
        <v>5</v>
      </c>
      <c r="H6724" s="1">
        <v>147092.65</v>
      </c>
      <c r="I6724" s="1">
        <v>1</v>
      </c>
      <c r="J6724" s="1">
        <v>1</v>
      </c>
      <c r="K6724" s="1">
        <v>0</v>
      </c>
      <c r="L6724" s="1">
        <v>10928.3</v>
      </c>
      <c r="M6724" s="1">
        <v>0</v>
      </c>
      <c r="N6724" s="1">
        <v>0</v>
      </c>
      <c r="O6724" s="1">
        <v>1</v>
      </c>
      <c r="P6724" s="1" t="s">
        <v>4</v>
      </c>
      <c r="Q6724" s="1">
        <v>495</v>
      </c>
    </row>
    <row r="6725" spans="1:17" ht="15">
      <c r="A6725" s="1">
        <v>15766810</v>
      </c>
      <c r="B6725" s="1" t="s">
        <v>1589</v>
      </c>
      <c r="C6725" s="1">
        <v>699</v>
      </c>
      <c r="D6725" s="1" t="s">
        <v>6</v>
      </c>
      <c r="E6725" s="1" t="s">
        <v>1</v>
      </c>
      <c r="F6725" s="1">
        <v>51</v>
      </c>
      <c r="G6725" s="1">
        <v>2</v>
      </c>
      <c r="H6725" s="1">
        <v>92246.14</v>
      </c>
      <c r="I6725" s="1">
        <v>2</v>
      </c>
      <c r="J6725" s="1">
        <v>0</v>
      </c>
      <c r="K6725" s="1">
        <v>1</v>
      </c>
      <c r="L6725" s="1">
        <v>91346.03</v>
      </c>
      <c r="M6725" s="1">
        <v>0</v>
      </c>
      <c r="N6725" s="1">
        <v>0</v>
      </c>
      <c r="O6725" s="1">
        <v>5</v>
      </c>
      <c r="P6725" s="1" t="s">
        <v>10</v>
      </c>
      <c r="Q6725" s="1">
        <v>268</v>
      </c>
    </row>
    <row r="6726" spans="1:17" ht="15">
      <c r="A6726" s="1">
        <v>15756625</v>
      </c>
      <c r="B6726" s="1" t="s">
        <v>585</v>
      </c>
      <c r="C6726" s="1">
        <v>752</v>
      </c>
      <c r="D6726" s="1" t="s">
        <v>2</v>
      </c>
      <c r="E6726" s="1" t="s">
        <v>1</v>
      </c>
      <c r="F6726" s="1">
        <v>41</v>
      </c>
      <c r="G6726" s="1">
        <v>8</v>
      </c>
      <c r="H6726" s="1">
        <v>0</v>
      </c>
      <c r="I6726" s="1">
        <v>2</v>
      </c>
      <c r="J6726" s="1">
        <v>1</v>
      </c>
      <c r="K6726" s="1">
        <v>0</v>
      </c>
      <c r="L6726" s="1">
        <v>139844.04</v>
      </c>
      <c r="M6726" s="1">
        <v>1</v>
      </c>
      <c r="N6726" s="1">
        <v>1</v>
      </c>
      <c r="O6726" s="1">
        <v>1</v>
      </c>
      <c r="P6726" s="1" t="s">
        <v>8</v>
      </c>
      <c r="Q6726" s="1">
        <v>300</v>
      </c>
    </row>
    <row r="6727" spans="1:17" ht="15">
      <c r="A6727" s="1">
        <v>15639552</v>
      </c>
      <c r="B6727" s="1" t="s">
        <v>537</v>
      </c>
      <c r="C6727" s="1">
        <v>603</v>
      </c>
      <c r="D6727" s="1" t="s">
        <v>6</v>
      </c>
      <c r="E6727" s="1" t="s">
        <v>1</v>
      </c>
      <c r="F6727" s="1">
        <v>40</v>
      </c>
      <c r="G6727" s="1">
        <v>8</v>
      </c>
      <c r="H6727" s="1">
        <v>148897.01999999999</v>
      </c>
      <c r="I6727" s="1">
        <v>1</v>
      </c>
      <c r="J6727" s="1">
        <v>0</v>
      </c>
      <c r="K6727" s="1">
        <v>0</v>
      </c>
      <c r="L6727" s="1">
        <v>105052.9</v>
      </c>
      <c r="M6727" s="1">
        <v>0</v>
      </c>
      <c r="N6727" s="1">
        <v>0</v>
      </c>
      <c r="O6727" s="1">
        <v>1</v>
      </c>
      <c r="P6727" s="1" t="s">
        <v>0</v>
      </c>
      <c r="Q6727" s="1">
        <v>352</v>
      </c>
    </row>
    <row r="6728" spans="1:17" ht="15">
      <c r="A6728" s="1">
        <v>15633213</v>
      </c>
      <c r="B6728" s="1" t="s">
        <v>660</v>
      </c>
      <c r="C6728" s="1">
        <v>628</v>
      </c>
      <c r="D6728" s="1" t="s">
        <v>15</v>
      </c>
      <c r="E6728" s="1" t="s">
        <v>5</v>
      </c>
      <c r="F6728" s="1">
        <v>50</v>
      </c>
      <c r="G6728" s="1">
        <v>8</v>
      </c>
      <c r="H6728" s="1">
        <v>0</v>
      </c>
      <c r="I6728" s="1">
        <v>1</v>
      </c>
      <c r="J6728" s="1">
        <v>0</v>
      </c>
      <c r="K6728" s="1">
        <v>0</v>
      </c>
      <c r="L6728" s="1">
        <v>144366.82999999999</v>
      </c>
      <c r="M6728" s="1">
        <v>1</v>
      </c>
      <c r="N6728" s="1">
        <v>1</v>
      </c>
      <c r="O6728" s="1">
        <v>2</v>
      </c>
      <c r="P6728" s="1" t="s">
        <v>4</v>
      </c>
      <c r="Q6728" s="1">
        <v>407</v>
      </c>
    </row>
    <row r="6729" spans="1:17" ht="15">
      <c r="A6729" s="1">
        <v>15610416</v>
      </c>
      <c r="B6729" s="1" t="s">
        <v>844</v>
      </c>
      <c r="C6729" s="1">
        <v>745</v>
      </c>
      <c r="D6729" s="1" t="s">
        <v>2</v>
      </c>
      <c r="E6729" s="1" t="s">
        <v>1</v>
      </c>
      <c r="F6729" s="1">
        <v>36</v>
      </c>
      <c r="G6729" s="1">
        <v>9</v>
      </c>
      <c r="H6729" s="1">
        <v>0</v>
      </c>
      <c r="I6729" s="1">
        <v>1</v>
      </c>
      <c r="J6729" s="1">
        <v>1</v>
      </c>
      <c r="K6729" s="1">
        <v>0</v>
      </c>
      <c r="L6729" s="1">
        <v>19605.18</v>
      </c>
      <c r="M6729" s="1">
        <v>1</v>
      </c>
      <c r="N6729" s="1">
        <v>1</v>
      </c>
      <c r="O6729" s="1">
        <v>1</v>
      </c>
      <c r="P6729" s="1" t="s">
        <v>8</v>
      </c>
      <c r="Q6729" s="1">
        <v>961</v>
      </c>
    </row>
    <row r="6730" spans="1:17" ht="15">
      <c r="A6730" s="1">
        <v>15715208</v>
      </c>
      <c r="B6730" s="1" t="s">
        <v>966</v>
      </c>
      <c r="C6730" s="1">
        <v>804</v>
      </c>
      <c r="D6730" s="1" t="s">
        <v>6</v>
      </c>
      <c r="E6730" s="1" t="s">
        <v>1</v>
      </c>
      <c r="F6730" s="1">
        <v>33</v>
      </c>
      <c r="G6730" s="1">
        <v>10</v>
      </c>
      <c r="H6730" s="1">
        <v>138335.96</v>
      </c>
      <c r="I6730" s="1">
        <v>1</v>
      </c>
      <c r="J6730" s="1">
        <v>1</v>
      </c>
      <c r="K6730" s="1">
        <v>1</v>
      </c>
      <c r="L6730" s="1">
        <v>80483.759999999995</v>
      </c>
      <c r="M6730" s="1">
        <v>0</v>
      </c>
      <c r="N6730" s="1">
        <v>0</v>
      </c>
      <c r="O6730" s="1">
        <v>4</v>
      </c>
      <c r="P6730" s="1" t="s">
        <v>8</v>
      </c>
      <c r="Q6730" s="1">
        <v>442</v>
      </c>
    </row>
    <row r="6731" spans="1:17" ht="15">
      <c r="A6731" s="1">
        <v>15619608</v>
      </c>
      <c r="B6731" s="1" t="s">
        <v>828</v>
      </c>
      <c r="C6731" s="1">
        <v>454</v>
      </c>
      <c r="D6731" s="1" t="s">
        <v>6</v>
      </c>
      <c r="E6731" s="1" t="s">
        <v>1</v>
      </c>
      <c r="F6731" s="1">
        <v>50</v>
      </c>
      <c r="G6731" s="1">
        <v>10</v>
      </c>
      <c r="H6731" s="1">
        <v>92895.56</v>
      </c>
      <c r="I6731" s="1">
        <v>1</v>
      </c>
      <c r="J6731" s="1">
        <v>1</v>
      </c>
      <c r="K6731" s="1">
        <v>0</v>
      </c>
      <c r="L6731" s="1">
        <v>154344</v>
      </c>
      <c r="M6731" s="1">
        <v>1</v>
      </c>
      <c r="N6731" s="1">
        <v>1</v>
      </c>
      <c r="O6731" s="1">
        <v>3</v>
      </c>
      <c r="P6731" s="1" t="s">
        <v>0</v>
      </c>
      <c r="Q6731" s="1">
        <v>445</v>
      </c>
    </row>
    <row r="6732" spans="1:17" ht="15">
      <c r="A6732" s="1">
        <v>15628697</v>
      </c>
      <c r="B6732" s="1" t="s">
        <v>263</v>
      </c>
      <c r="C6732" s="1">
        <v>631</v>
      </c>
      <c r="D6732" s="1" t="s">
        <v>15</v>
      </c>
      <c r="E6732" s="1" t="s">
        <v>5</v>
      </c>
      <c r="F6732" s="1">
        <v>46</v>
      </c>
      <c r="G6732" s="1">
        <v>9</v>
      </c>
      <c r="H6732" s="1">
        <v>160736.63</v>
      </c>
      <c r="I6732" s="1">
        <v>1</v>
      </c>
      <c r="J6732" s="1">
        <v>0</v>
      </c>
      <c r="K6732" s="1">
        <v>1</v>
      </c>
      <c r="L6732" s="1">
        <v>93503.02</v>
      </c>
      <c r="M6732" s="1">
        <v>0</v>
      </c>
      <c r="N6732" s="1">
        <v>0</v>
      </c>
      <c r="O6732" s="1">
        <v>3</v>
      </c>
      <c r="P6732" s="1" t="s">
        <v>8</v>
      </c>
      <c r="Q6732" s="1">
        <v>576</v>
      </c>
    </row>
    <row r="6733" spans="1:17" ht="15">
      <c r="A6733" s="1">
        <v>15643826</v>
      </c>
      <c r="B6733" s="1" t="s">
        <v>165</v>
      </c>
      <c r="C6733" s="1">
        <v>503</v>
      </c>
      <c r="D6733" s="1" t="s">
        <v>2</v>
      </c>
      <c r="E6733" s="1" t="s">
        <v>5</v>
      </c>
      <c r="F6733" s="1">
        <v>32</v>
      </c>
      <c r="G6733" s="1">
        <v>4</v>
      </c>
      <c r="H6733" s="1">
        <v>0</v>
      </c>
      <c r="I6733" s="1">
        <v>2</v>
      </c>
      <c r="J6733" s="1">
        <v>1</v>
      </c>
      <c r="K6733" s="1">
        <v>1</v>
      </c>
      <c r="L6733" s="1">
        <v>153036.97</v>
      </c>
      <c r="M6733" s="1">
        <v>0</v>
      </c>
      <c r="N6733" s="1">
        <v>0</v>
      </c>
      <c r="O6733" s="1">
        <v>1</v>
      </c>
      <c r="P6733" s="1" t="s">
        <v>8</v>
      </c>
      <c r="Q6733" s="1">
        <v>304</v>
      </c>
    </row>
    <row r="6734" spans="1:17" ht="15">
      <c r="A6734" s="1">
        <v>15718588</v>
      </c>
      <c r="B6734" s="1" t="s">
        <v>927</v>
      </c>
      <c r="C6734" s="1">
        <v>548</v>
      </c>
      <c r="D6734" s="1" t="s">
        <v>2</v>
      </c>
      <c r="E6734" s="1" t="s">
        <v>1</v>
      </c>
      <c r="F6734" s="1">
        <v>37</v>
      </c>
      <c r="G6734" s="1">
        <v>9</v>
      </c>
      <c r="H6734" s="1">
        <v>0</v>
      </c>
      <c r="I6734" s="1">
        <v>2</v>
      </c>
      <c r="J6734" s="1">
        <v>0</v>
      </c>
      <c r="K6734" s="1">
        <v>0</v>
      </c>
      <c r="L6734" s="1">
        <v>98029.58</v>
      </c>
      <c r="M6734" s="1">
        <v>0</v>
      </c>
      <c r="N6734" s="1">
        <v>0</v>
      </c>
      <c r="O6734" s="1">
        <v>5</v>
      </c>
      <c r="P6734" s="1" t="s">
        <v>8</v>
      </c>
      <c r="Q6734" s="1">
        <v>967</v>
      </c>
    </row>
    <row r="6735" spans="1:17" ht="15">
      <c r="A6735" s="1">
        <v>15709741</v>
      </c>
      <c r="B6735" s="1" t="s">
        <v>922</v>
      </c>
      <c r="C6735" s="1">
        <v>668</v>
      </c>
      <c r="D6735" s="1" t="s">
        <v>2</v>
      </c>
      <c r="E6735" s="1" t="s">
        <v>5</v>
      </c>
      <c r="F6735" s="1">
        <v>28</v>
      </c>
      <c r="G6735" s="1">
        <v>4</v>
      </c>
      <c r="H6735" s="1">
        <v>107141.27</v>
      </c>
      <c r="I6735" s="1">
        <v>1</v>
      </c>
      <c r="J6735" s="1">
        <v>1</v>
      </c>
      <c r="K6735" s="1">
        <v>0</v>
      </c>
      <c r="L6735" s="1">
        <v>193018.71</v>
      </c>
      <c r="M6735" s="1">
        <v>0</v>
      </c>
      <c r="N6735" s="1">
        <v>0</v>
      </c>
      <c r="O6735" s="1">
        <v>5</v>
      </c>
      <c r="P6735" s="1" t="s">
        <v>10</v>
      </c>
      <c r="Q6735" s="1">
        <v>898</v>
      </c>
    </row>
    <row r="6736" spans="1:17" ht="15">
      <c r="A6736" s="1">
        <v>15723318</v>
      </c>
      <c r="B6736" s="1" t="s">
        <v>1588</v>
      </c>
      <c r="C6736" s="1">
        <v>619</v>
      </c>
      <c r="D6736" s="1" t="s">
        <v>2</v>
      </c>
      <c r="E6736" s="1" t="s">
        <v>1</v>
      </c>
      <c r="F6736" s="1">
        <v>55</v>
      </c>
      <c r="G6736" s="1">
        <v>0</v>
      </c>
      <c r="H6736" s="1">
        <v>0</v>
      </c>
      <c r="I6736" s="1">
        <v>3</v>
      </c>
      <c r="J6736" s="1">
        <v>0</v>
      </c>
      <c r="K6736" s="1">
        <v>0</v>
      </c>
      <c r="L6736" s="1">
        <v>60810.64</v>
      </c>
      <c r="M6736" s="1">
        <v>1</v>
      </c>
      <c r="N6736" s="1">
        <v>1</v>
      </c>
      <c r="O6736" s="1">
        <v>1</v>
      </c>
      <c r="P6736" s="1" t="s">
        <v>0</v>
      </c>
      <c r="Q6736" s="1">
        <v>734</v>
      </c>
    </row>
    <row r="6737" spans="1:17" ht="15">
      <c r="A6737" s="1">
        <v>15717328</v>
      </c>
      <c r="B6737" s="1" t="s">
        <v>492</v>
      </c>
      <c r="C6737" s="1">
        <v>842</v>
      </c>
      <c r="D6737" s="1" t="s">
        <v>2</v>
      </c>
      <c r="E6737" s="1" t="s">
        <v>1</v>
      </c>
      <c r="F6737" s="1">
        <v>37</v>
      </c>
      <c r="G6737" s="1">
        <v>4</v>
      </c>
      <c r="H6737" s="1">
        <v>132446.07999999999</v>
      </c>
      <c r="I6737" s="1">
        <v>2</v>
      </c>
      <c r="J6737" s="1">
        <v>1</v>
      </c>
      <c r="K6737" s="1">
        <v>0</v>
      </c>
      <c r="L6737" s="1">
        <v>87071.18</v>
      </c>
      <c r="M6737" s="1">
        <v>1</v>
      </c>
      <c r="N6737" s="1">
        <v>1</v>
      </c>
      <c r="O6737" s="1">
        <v>4</v>
      </c>
      <c r="P6737" s="1" t="s">
        <v>10</v>
      </c>
      <c r="Q6737" s="1">
        <v>304</v>
      </c>
    </row>
    <row r="6738" spans="1:17" ht="15">
      <c r="A6738" s="1">
        <v>15771299</v>
      </c>
      <c r="B6738" s="1" t="s">
        <v>1171</v>
      </c>
      <c r="C6738" s="1">
        <v>707</v>
      </c>
      <c r="D6738" s="1" t="s">
        <v>2</v>
      </c>
      <c r="E6738" s="1" t="s">
        <v>1</v>
      </c>
      <c r="F6738" s="1">
        <v>57</v>
      </c>
      <c r="G6738" s="1">
        <v>1</v>
      </c>
      <c r="H6738" s="1">
        <v>92053</v>
      </c>
      <c r="I6738" s="1">
        <v>1</v>
      </c>
      <c r="J6738" s="1">
        <v>1</v>
      </c>
      <c r="K6738" s="1">
        <v>1</v>
      </c>
      <c r="L6738" s="1">
        <v>164064.44</v>
      </c>
      <c r="M6738" s="1">
        <v>1</v>
      </c>
      <c r="N6738" s="1">
        <v>1</v>
      </c>
      <c r="O6738" s="1">
        <v>3</v>
      </c>
      <c r="P6738" s="1" t="s">
        <v>0</v>
      </c>
      <c r="Q6738" s="1">
        <v>828</v>
      </c>
    </row>
    <row r="6739" spans="1:17" ht="15">
      <c r="A6739" s="1">
        <v>15706223</v>
      </c>
      <c r="B6739" s="1" t="s">
        <v>874</v>
      </c>
      <c r="C6739" s="1">
        <v>715</v>
      </c>
      <c r="D6739" s="1" t="s">
        <v>15</v>
      </c>
      <c r="E6739" s="1" t="s">
        <v>5</v>
      </c>
      <c r="F6739" s="1">
        <v>38</v>
      </c>
      <c r="G6739" s="1">
        <v>2</v>
      </c>
      <c r="H6739" s="1">
        <v>96798.79</v>
      </c>
      <c r="I6739" s="1">
        <v>2</v>
      </c>
      <c r="J6739" s="1">
        <v>1</v>
      </c>
      <c r="K6739" s="1">
        <v>1</v>
      </c>
      <c r="L6739" s="1">
        <v>4554.67</v>
      </c>
      <c r="M6739" s="1">
        <v>0</v>
      </c>
      <c r="N6739" s="1">
        <v>0</v>
      </c>
      <c r="O6739" s="1">
        <v>2</v>
      </c>
      <c r="P6739" s="1" t="s">
        <v>8</v>
      </c>
      <c r="Q6739" s="1">
        <v>294</v>
      </c>
    </row>
    <row r="6740" spans="1:17" ht="15">
      <c r="A6740" s="1">
        <v>15612358</v>
      </c>
      <c r="B6740" s="1" t="s">
        <v>844</v>
      </c>
      <c r="C6740" s="1">
        <v>573</v>
      </c>
      <c r="D6740" s="1" t="s">
        <v>6</v>
      </c>
      <c r="E6740" s="1" t="s">
        <v>5</v>
      </c>
      <c r="F6740" s="1">
        <v>35</v>
      </c>
      <c r="G6740" s="1">
        <v>9</v>
      </c>
      <c r="H6740" s="1">
        <v>134498.54</v>
      </c>
      <c r="I6740" s="1">
        <v>2</v>
      </c>
      <c r="J6740" s="1">
        <v>1</v>
      </c>
      <c r="K6740" s="1">
        <v>1</v>
      </c>
      <c r="L6740" s="1">
        <v>119924.8</v>
      </c>
      <c r="M6740" s="1">
        <v>0</v>
      </c>
      <c r="N6740" s="1">
        <v>0</v>
      </c>
      <c r="O6740" s="1">
        <v>3</v>
      </c>
      <c r="P6740" s="1" t="s">
        <v>4</v>
      </c>
      <c r="Q6740" s="1">
        <v>479</v>
      </c>
    </row>
    <row r="6741" spans="1:17" ht="15">
      <c r="A6741" s="1">
        <v>15769191</v>
      </c>
      <c r="B6741" s="1" t="s">
        <v>1587</v>
      </c>
      <c r="C6741" s="1">
        <v>509</v>
      </c>
      <c r="D6741" s="1" t="s">
        <v>2</v>
      </c>
      <c r="E6741" s="1" t="s">
        <v>5</v>
      </c>
      <c r="F6741" s="1">
        <v>55</v>
      </c>
      <c r="G6741" s="1">
        <v>8</v>
      </c>
      <c r="H6741" s="1">
        <v>132387.91</v>
      </c>
      <c r="I6741" s="1">
        <v>2</v>
      </c>
      <c r="J6741" s="1">
        <v>1</v>
      </c>
      <c r="K6741" s="1">
        <v>1</v>
      </c>
      <c r="L6741" s="1">
        <v>170360.11</v>
      </c>
      <c r="M6741" s="1">
        <v>0</v>
      </c>
      <c r="N6741" s="1">
        <v>0</v>
      </c>
      <c r="O6741" s="1">
        <v>1</v>
      </c>
      <c r="P6741" s="1" t="s">
        <v>10</v>
      </c>
      <c r="Q6741" s="1">
        <v>913</v>
      </c>
    </row>
    <row r="6742" spans="1:17" ht="15">
      <c r="A6742" s="1">
        <v>15618816</v>
      </c>
      <c r="B6742" s="1" t="s">
        <v>402</v>
      </c>
      <c r="C6742" s="1">
        <v>670</v>
      </c>
      <c r="D6742" s="1" t="s">
        <v>6</v>
      </c>
      <c r="E6742" s="1" t="s">
        <v>1</v>
      </c>
      <c r="F6742" s="1">
        <v>40</v>
      </c>
      <c r="G6742" s="1">
        <v>2</v>
      </c>
      <c r="H6742" s="1">
        <v>147171.20000000001</v>
      </c>
      <c r="I6742" s="1">
        <v>1</v>
      </c>
      <c r="J6742" s="1">
        <v>0</v>
      </c>
      <c r="K6742" s="1">
        <v>1</v>
      </c>
      <c r="L6742" s="1">
        <v>69850.039999999994</v>
      </c>
      <c r="M6742" s="1">
        <v>0</v>
      </c>
      <c r="N6742" s="1">
        <v>0</v>
      </c>
      <c r="O6742" s="1">
        <v>2</v>
      </c>
      <c r="P6742" s="1" t="s">
        <v>4</v>
      </c>
      <c r="Q6742" s="1">
        <v>748</v>
      </c>
    </row>
    <row r="6743" spans="1:17" ht="15">
      <c r="A6743" s="1">
        <v>15730810</v>
      </c>
      <c r="B6743" s="1" t="s">
        <v>890</v>
      </c>
      <c r="C6743" s="1">
        <v>613</v>
      </c>
      <c r="D6743" s="1" t="s">
        <v>15</v>
      </c>
      <c r="E6743" s="1" t="s">
        <v>5</v>
      </c>
      <c r="F6743" s="1">
        <v>44</v>
      </c>
      <c r="G6743" s="1">
        <v>9</v>
      </c>
      <c r="H6743" s="1">
        <v>100524.69</v>
      </c>
      <c r="I6743" s="1">
        <v>1</v>
      </c>
      <c r="J6743" s="1">
        <v>1</v>
      </c>
      <c r="K6743" s="1">
        <v>1</v>
      </c>
      <c r="L6743" s="1">
        <v>47298.95</v>
      </c>
      <c r="M6743" s="1">
        <v>0</v>
      </c>
      <c r="N6743" s="1">
        <v>0</v>
      </c>
      <c r="O6743" s="1">
        <v>4</v>
      </c>
      <c r="P6743" s="1" t="s">
        <v>0</v>
      </c>
      <c r="Q6743" s="1">
        <v>484</v>
      </c>
    </row>
    <row r="6744" spans="1:17" ht="15">
      <c r="A6744" s="1">
        <v>15783463</v>
      </c>
      <c r="B6744" s="1" t="s">
        <v>786</v>
      </c>
      <c r="C6744" s="1">
        <v>678</v>
      </c>
      <c r="D6744" s="1" t="s">
        <v>2</v>
      </c>
      <c r="E6744" s="1" t="s">
        <v>1</v>
      </c>
      <c r="F6744" s="1">
        <v>26</v>
      </c>
      <c r="G6744" s="1">
        <v>1</v>
      </c>
      <c r="H6744" s="1">
        <v>0</v>
      </c>
      <c r="I6744" s="1">
        <v>2</v>
      </c>
      <c r="J6744" s="1">
        <v>1</v>
      </c>
      <c r="K6744" s="1">
        <v>0</v>
      </c>
      <c r="L6744" s="1">
        <v>45443.68</v>
      </c>
      <c r="M6744" s="1">
        <v>0</v>
      </c>
      <c r="N6744" s="1">
        <v>0</v>
      </c>
      <c r="O6744" s="1">
        <v>5</v>
      </c>
      <c r="P6744" s="1" t="s">
        <v>0</v>
      </c>
      <c r="Q6744" s="1">
        <v>278</v>
      </c>
    </row>
    <row r="6745" spans="1:17" ht="15">
      <c r="A6745" s="1">
        <v>15616213</v>
      </c>
      <c r="B6745" s="1" t="s">
        <v>1586</v>
      </c>
      <c r="C6745" s="1">
        <v>555</v>
      </c>
      <c r="D6745" s="1" t="s">
        <v>6</v>
      </c>
      <c r="E6745" s="1" t="s">
        <v>1</v>
      </c>
      <c r="F6745" s="1">
        <v>51</v>
      </c>
      <c r="G6745" s="1">
        <v>9</v>
      </c>
      <c r="H6745" s="1">
        <v>138214.5</v>
      </c>
      <c r="I6745" s="1">
        <v>1</v>
      </c>
      <c r="J6745" s="1">
        <v>1</v>
      </c>
      <c r="K6745" s="1">
        <v>0</v>
      </c>
      <c r="L6745" s="1">
        <v>198715.27</v>
      </c>
      <c r="M6745" s="1">
        <v>1</v>
      </c>
      <c r="N6745" s="1">
        <v>1</v>
      </c>
      <c r="O6745" s="1">
        <v>2</v>
      </c>
      <c r="P6745" s="1" t="s">
        <v>8</v>
      </c>
      <c r="Q6745" s="1">
        <v>266</v>
      </c>
    </row>
    <row r="6746" spans="1:17" ht="15">
      <c r="A6746" s="1">
        <v>15611287</v>
      </c>
      <c r="B6746" s="1" t="s">
        <v>213</v>
      </c>
      <c r="C6746" s="1">
        <v>777</v>
      </c>
      <c r="D6746" s="1" t="s">
        <v>2</v>
      </c>
      <c r="E6746" s="1" t="s">
        <v>1</v>
      </c>
      <c r="F6746" s="1">
        <v>30</v>
      </c>
      <c r="G6746" s="1">
        <v>4</v>
      </c>
      <c r="H6746" s="1">
        <v>0</v>
      </c>
      <c r="I6746" s="1">
        <v>2</v>
      </c>
      <c r="J6746" s="1">
        <v>0</v>
      </c>
      <c r="K6746" s="1">
        <v>1</v>
      </c>
      <c r="L6746" s="1">
        <v>115611.97</v>
      </c>
      <c r="M6746" s="1">
        <v>0</v>
      </c>
      <c r="N6746" s="1">
        <v>0</v>
      </c>
      <c r="O6746" s="1">
        <v>1</v>
      </c>
      <c r="P6746" s="1" t="s">
        <v>0</v>
      </c>
      <c r="Q6746" s="1">
        <v>561</v>
      </c>
    </row>
    <row r="6747" spans="1:17" ht="15">
      <c r="A6747" s="1">
        <v>15786454</v>
      </c>
      <c r="B6747" s="1" t="s">
        <v>360</v>
      </c>
      <c r="C6747" s="1">
        <v>552</v>
      </c>
      <c r="D6747" s="1" t="s">
        <v>15</v>
      </c>
      <c r="E6747" s="1" t="s">
        <v>5</v>
      </c>
      <c r="F6747" s="1">
        <v>55</v>
      </c>
      <c r="G6747" s="1">
        <v>3</v>
      </c>
      <c r="H6747" s="1">
        <v>0</v>
      </c>
      <c r="I6747" s="1">
        <v>1</v>
      </c>
      <c r="J6747" s="1">
        <v>1</v>
      </c>
      <c r="K6747" s="1">
        <v>1</v>
      </c>
      <c r="L6747" s="1">
        <v>40333.94</v>
      </c>
      <c r="M6747" s="1">
        <v>0</v>
      </c>
      <c r="N6747" s="1">
        <v>0</v>
      </c>
      <c r="O6747" s="1">
        <v>4</v>
      </c>
      <c r="P6747" s="1" t="s">
        <v>8</v>
      </c>
      <c r="Q6747" s="1">
        <v>466</v>
      </c>
    </row>
    <row r="6748" spans="1:17" ht="15">
      <c r="A6748" s="1">
        <v>15768682</v>
      </c>
      <c r="B6748" s="1" t="s">
        <v>1585</v>
      </c>
      <c r="C6748" s="1">
        <v>640</v>
      </c>
      <c r="D6748" s="1" t="s">
        <v>15</v>
      </c>
      <c r="E6748" s="1" t="s">
        <v>5</v>
      </c>
      <c r="F6748" s="1">
        <v>39</v>
      </c>
      <c r="G6748" s="1">
        <v>3</v>
      </c>
      <c r="H6748" s="1">
        <v>0</v>
      </c>
      <c r="I6748" s="1">
        <v>1</v>
      </c>
      <c r="J6748" s="1">
        <v>1</v>
      </c>
      <c r="K6748" s="1">
        <v>1</v>
      </c>
      <c r="L6748" s="1">
        <v>105997.25</v>
      </c>
      <c r="M6748" s="1">
        <v>0</v>
      </c>
      <c r="N6748" s="1">
        <v>0</v>
      </c>
      <c r="O6748" s="1">
        <v>1</v>
      </c>
      <c r="P6748" s="1" t="s">
        <v>8</v>
      </c>
      <c r="Q6748" s="1">
        <v>540</v>
      </c>
    </row>
    <row r="6749" spans="1:17" ht="15">
      <c r="A6749" s="1">
        <v>15766172</v>
      </c>
      <c r="B6749" s="1" t="s">
        <v>128</v>
      </c>
      <c r="C6749" s="1">
        <v>541</v>
      </c>
      <c r="D6749" s="1" t="s">
        <v>2</v>
      </c>
      <c r="E6749" s="1" t="s">
        <v>5</v>
      </c>
      <c r="F6749" s="1">
        <v>34</v>
      </c>
      <c r="G6749" s="1">
        <v>3</v>
      </c>
      <c r="H6749" s="1">
        <v>128743.55</v>
      </c>
      <c r="I6749" s="1">
        <v>1</v>
      </c>
      <c r="J6749" s="1">
        <v>1</v>
      </c>
      <c r="K6749" s="1">
        <v>0</v>
      </c>
      <c r="L6749" s="1">
        <v>134851.12</v>
      </c>
      <c r="M6749" s="1">
        <v>0</v>
      </c>
      <c r="N6749" s="1">
        <v>0</v>
      </c>
      <c r="O6749" s="1">
        <v>3</v>
      </c>
      <c r="P6749" s="1" t="s">
        <v>0</v>
      </c>
      <c r="Q6749" s="1">
        <v>430</v>
      </c>
    </row>
    <row r="6750" spans="1:17" ht="15">
      <c r="A6750" s="1">
        <v>15637646</v>
      </c>
      <c r="B6750" s="1" t="s">
        <v>249</v>
      </c>
      <c r="C6750" s="1">
        <v>756</v>
      </c>
      <c r="D6750" s="1" t="s">
        <v>2</v>
      </c>
      <c r="E6750" s="1" t="s">
        <v>5</v>
      </c>
      <c r="F6750" s="1">
        <v>31</v>
      </c>
      <c r="G6750" s="1">
        <v>10</v>
      </c>
      <c r="H6750" s="1">
        <v>122647.32</v>
      </c>
      <c r="I6750" s="1">
        <v>1</v>
      </c>
      <c r="J6750" s="1">
        <v>0</v>
      </c>
      <c r="K6750" s="1">
        <v>0</v>
      </c>
      <c r="L6750" s="1">
        <v>61666.87</v>
      </c>
      <c r="M6750" s="1">
        <v>0</v>
      </c>
      <c r="N6750" s="1">
        <v>0</v>
      </c>
      <c r="O6750" s="1">
        <v>1</v>
      </c>
      <c r="P6750" s="1" t="s">
        <v>4</v>
      </c>
      <c r="Q6750" s="1">
        <v>280</v>
      </c>
    </row>
    <row r="6751" spans="1:17" ht="15">
      <c r="A6751" s="1">
        <v>15653404</v>
      </c>
      <c r="B6751" s="1" t="s">
        <v>1584</v>
      </c>
      <c r="C6751" s="1">
        <v>684</v>
      </c>
      <c r="D6751" s="1" t="s">
        <v>15</v>
      </c>
      <c r="E6751" s="1" t="s">
        <v>1</v>
      </c>
      <c r="F6751" s="1">
        <v>24</v>
      </c>
      <c r="G6751" s="1">
        <v>9</v>
      </c>
      <c r="H6751" s="1">
        <v>79263.899999999994</v>
      </c>
      <c r="I6751" s="1">
        <v>1</v>
      </c>
      <c r="J6751" s="1">
        <v>0</v>
      </c>
      <c r="K6751" s="1">
        <v>1</v>
      </c>
      <c r="L6751" s="1">
        <v>196574.48</v>
      </c>
      <c r="M6751" s="1">
        <v>0</v>
      </c>
      <c r="N6751" s="1">
        <v>0</v>
      </c>
      <c r="O6751" s="1">
        <v>4</v>
      </c>
      <c r="P6751" s="1" t="s">
        <v>8</v>
      </c>
      <c r="Q6751" s="1">
        <v>484</v>
      </c>
    </row>
    <row r="6752" spans="1:17" ht="15">
      <c r="A6752" s="1">
        <v>15690546</v>
      </c>
      <c r="B6752" s="1" t="s">
        <v>415</v>
      </c>
      <c r="C6752" s="1">
        <v>618</v>
      </c>
      <c r="D6752" s="1" t="s">
        <v>2</v>
      </c>
      <c r="E6752" s="1" t="s">
        <v>1</v>
      </c>
      <c r="F6752" s="1">
        <v>42</v>
      </c>
      <c r="G6752" s="1">
        <v>2</v>
      </c>
      <c r="H6752" s="1">
        <v>0</v>
      </c>
      <c r="I6752" s="1">
        <v>4</v>
      </c>
      <c r="J6752" s="1">
        <v>0</v>
      </c>
      <c r="K6752" s="1">
        <v>0</v>
      </c>
      <c r="L6752" s="1">
        <v>111097.39</v>
      </c>
      <c r="M6752" s="1">
        <v>1</v>
      </c>
      <c r="N6752" s="1">
        <v>1</v>
      </c>
      <c r="O6752" s="1">
        <v>5</v>
      </c>
      <c r="P6752" s="1" t="s">
        <v>10</v>
      </c>
      <c r="Q6752" s="1">
        <v>398</v>
      </c>
    </row>
    <row r="6753" spans="1:17" ht="15">
      <c r="A6753" s="1">
        <v>15735636</v>
      </c>
      <c r="B6753" s="1" t="s">
        <v>432</v>
      </c>
      <c r="C6753" s="1">
        <v>604</v>
      </c>
      <c r="D6753" s="1" t="s">
        <v>2</v>
      </c>
      <c r="E6753" s="1" t="s">
        <v>1</v>
      </c>
      <c r="F6753" s="1">
        <v>53</v>
      </c>
      <c r="G6753" s="1">
        <v>2</v>
      </c>
      <c r="H6753" s="1">
        <v>121389.78</v>
      </c>
      <c r="I6753" s="1">
        <v>1</v>
      </c>
      <c r="J6753" s="1">
        <v>1</v>
      </c>
      <c r="K6753" s="1">
        <v>1</v>
      </c>
      <c r="L6753" s="1">
        <v>48201.64</v>
      </c>
      <c r="M6753" s="1">
        <v>1</v>
      </c>
      <c r="N6753" s="1">
        <v>1</v>
      </c>
      <c r="O6753" s="1">
        <v>1</v>
      </c>
      <c r="P6753" s="1" t="s">
        <v>10</v>
      </c>
      <c r="Q6753" s="1">
        <v>428</v>
      </c>
    </row>
    <row r="6754" spans="1:17" ht="15">
      <c r="A6754" s="1">
        <v>15605424</v>
      </c>
      <c r="B6754" s="1" t="s">
        <v>369</v>
      </c>
      <c r="C6754" s="1">
        <v>624</v>
      </c>
      <c r="D6754" s="1" t="s">
        <v>15</v>
      </c>
      <c r="E6754" s="1" t="s">
        <v>5</v>
      </c>
      <c r="F6754" s="1">
        <v>38</v>
      </c>
      <c r="G6754" s="1">
        <v>7</v>
      </c>
      <c r="H6754" s="1">
        <v>123906.55</v>
      </c>
      <c r="I6754" s="1">
        <v>1</v>
      </c>
      <c r="J6754" s="1">
        <v>1</v>
      </c>
      <c r="K6754" s="1">
        <v>0</v>
      </c>
      <c r="L6754" s="1">
        <v>135096.78</v>
      </c>
      <c r="M6754" s="1">
        <v>0</v>
      </c>
      <c r="N6754" s="1">
        <v>0</v>
      </c>
      <c r="O6754" s="1">
        <v>4</v>
      </c>
      <c r="P6754" s="1" t="s">
        <v>4</v>
      </c>
      <c r="Q6754" s="1">
        <v>799</v>
      </c>
    </row>
    <row r="6755" spans="1:17" ht="15">
      <c r="A6755" s="1">
        <v>15568449</v>
      </c>
      <c r="B6755" s="1" t="s">
        <v>64</v>
      </c>
      <c r="C6755" s="1">
        <v>661</v>
      </c>
      <c r="D6755" s="1" t="s">
        <v>15</v>
      </c>
      <c r="E6755" s="1" t="s">
        <v>5</v>
      </c>
      <c r="F6755" s="1">
        <v>38</v>
      </c>
      <c r="G6755" s="1">
        <v>7</v>
      </c>
      <c r="H6755" s="1">
        <v>143006.70000000001</v>
      </c>
      <c r="I6755" s="1">
        <v>1</v>
      </c>
      <c r="J6755" s="1">
        <v>1</v>
      </c>
      <c r="K6755" s="1">
        <v>1</v>
      </c>
      <c r="L6755" s="1">
        <v>15650.89</v>
      </c>
      <c r="M6755" s="1">
        <v>0</v>
      </c>
      <c r="N6755" s="1">
        <v>0</v>
      </c>
      <c r="O6755" s="1">
        <v>2</v>
      </c>
      <c r="P6755" s="1" t="s">
        <v>8</v>
      </c>
      <c r="Q6755" s="1">
        <v>689</v>
      </c>
    </row>
    <row r="6756" spans="1:17" ht="15">
      <c r="A6756" s="1">
        <v>15688085</v>
      </c>
      <c r="B6756" s="1" t="s">
        <v>514</v>
      </c>
      <c r="C6756" s="1">
        <v>627</v>
      </c>
      <c r="D6756" s="1" t="s">
        <v>15</v>
      </c>
      <c r="E6756" s="1" t="s">
        <v>1</v>
      </c>
      <c r="F6756" s="1">
        <v>28</v>
      </c>
      <c r="G6756" s="1">
        <v>3</v>
      </c>
      <c r="H6756" s="1">
        <v>157597.60999999999</v>
      </c>
      <c r="I6756" s="1">
        <v>1</v>
      </c>
      <c r="J6756" s="1">
        <v>0</v>
      </c>
      <c r="K6756" s="1">
        <v>1</v>
      </c>
      <c r="L6756" s="1">
        <v>34097.22</v>
      </c>
      <c r="M6756" s="1">
        <v>0</v>
      </c>
      <c r="N6756" s="1">
        <v>0</v>
      </c>
      <c r="O6756" s="1">
        <v>3</v>
      </c>
      <c r="P6756" s="1" t="s">
        <v>10</v>
      </c>
      <c r="Q6756" s="1">
        <v>768</v>
      </c>
    </row>
    <row r="6757" spans="1:17" ht="15">
      <c r="A6757" s="1">
        <v>15683483</v>
      </c>
      <c r="B6757" s="1" t="s">
        <v>518</v>
      </c>
      <c r="C6757" s="1">
        <v>812</v>
      </c>
      <c r="D6757" s="1" t="s">
        <v>15</v>
      </c>
      <c r="E6757" s="1" t="s">
        <v>5</v>
      </c>
      <c r="F6757" s="1">
        <v>38</v>
      </c>
      <c r="G6757" s="1">
        <v>3</v>
      </c>
      <c r="H6757" s="1">
        <v>127117.8</v>
      </c>
      <c r="I6757" s="1">
        <v>2</v>
      </c>
      <c r="J6757" s="1">
        <v>1</v>
      </c>
      <c r="K6757" s="1">
        <v>1</v>
      </c>
      <c r="L6757" s="1">
        <v>174822.74</v>
      </c>
      <c r="M6757" s="1">
        <v>0</v>
      </c>
      <c r="N6757" s="1">
        <v>0</v>
      </c>
      <c r="O6757" s="1">
        <v>1</v>
      </c>
      <c r="P6757" s="1" t="s">
        <v>10</v>
      </c>
      <c r="Q6757" s="1">
        <v>730</v>
      </c>
    </row>
    <row r="6758" spans="1:17" ht="15">
      <c r="A6758" s="1">
        <v>15659567</v>
      </c>
      <c r="B6758" s="1" t="s">
        <v>632</v>
      </c>
      <c r="C6758" s="1">
        <v>473</v>
      </c>
      <c r="D6758" s="1" t="s">
        <v>2</v>
      </c>
      <c r="E6758" s="1" t="s">
        <v>1</v>
      </c>
      <c r="F6758" s="1">
        <v>39</v>
      </c>
      <c r="G6758" s="1">
        <v>9</v>
      </c>
      <c r="H6758" s="1">
        <v>117103.26</v>
      </c>
      <c r="I6758" s="1">
        <v>2</v>
      </c>
      <c r="J6758" s="1">
        <v>1</v>
      </c>
      <c r="K6758" s="1">
        <v>1</v>
      </c>
      <c r="L6758" s="1">
        <v>85937.52</v>
      </c>
      <c r="M6758" s="1">
        <v>1</v>
      </c>
      <c r="N6758" s="1">
        <v>1</v>
      </c>
      <c r="O6758" s="1">
        <v>2</v>
      </c>
      <c r="P6758" s="1" t="s">
        <v>0</v>
      </c>
      <c r="Q6758" s="1">
        <v>324</v>
      </c>
    </row>
    <row r="6759" spans="1:17" ht="15">
      <c r="A6759" s="1">
        <v>15766667</v>
      </c>
      <c r="B6759" s="1" t="s">
        <v>1583</v>
      </c>
      <c r="C6759" s="1">
        <v>717</v>
      </c>
      <c r="D6759" s="1" t="s">
        <v>15</v>
      </c>
      <c r="E6759" s="1" t="s">
        <v>5</v>
      </c>
      <c r="F6759" s="1">
        <v>36</v>
      </c>
      <c r="G6759" s="1">
        <v>2</v>
      </c>
      <c r="H6759" s="1">
        <v>102989.83</v>
      </c>
      <c r="I6759" s="1">
        <v>2</v>
      </c>
      <c r="J6759" s="1">
        <v>0</v>
      </c>
      <c r="K6759" s="1">
        <v>1</v>
      </c>
      <c r="L6759" s="1">
        <v>49185.57</v>
      </c>
      <c r="M6759" s="1">
        <v>0</v>
      </c>
      <c r="N6759" s="1">
        <v>0</v>
      </c>
      <c r="O6759" s="1">
        <v>5</v>
      </c>
      <c r="P6759" s="1" t="s">
        <v>8</v>
      </c>
      <c r="Q6759" s="1">
        <v>313</v>
      </c>
    </row>
    <row r="6760" spans="1:17" ht="15">
      <c r="A6760" s="1">
        <v>15624975</v>
      </c>
      <c r="B6760" s="1" t="s">
        <v>101</v>
      </c>
      <c r="C6760" s="1">
        <v>693</v>
      </c>
      <c r="D6760" s="1" t="s">
        <v>15</v>
      </c>
      <c r="E6760" s="1" t="s">
        <v>5</v>
      </c>
      <c r="F6760" s="1">
        <v>28</v>
      </c>
      <c r="G6760" s="1">
        <v>1</v>
      </c>
      <c r="H6760" s="1">
        <v>145118.82999999999</v>
      </c>
      <c r="I6760" s="1">
        <v>1</v>
      </c>
      <c r="J6760" s="1">
        <v>0</v>
      </c>
      <c r="K6760" s="1">
        <v>1</v>
      </c>
      <c r="L6760" s="1">
        <v>77742.38</v>
      </c>
      <c r="M6760" s="1">
        <v>0</v>
      </c>
      <c r="N6760" s="1">
        <v>0</v>
      </c>
      <c r="O6760" s="1">
        <v>5</v>
      </c>
      <c r="P6760" s="1" t="s">
        <v>4</v>
      </c>
      <c r="Q6760" s="1">
        <v>944</v>
      </c>
    </row>
    <row r="6761" spans="1:17" ht="15">
      <c r="A6761" s="1">
        <v>15660878</v>
      </c>
      <c r="B6761" s="1" t="s">
        <v>66</v>
      </c>
      <c r="C6761" s="1">
        <v>705</v>
      </c>
      <c r="D6761" s="1" t="s">
        <v>2</v>
      </c>
      <c r="E6761" s="1" t="s">
        <v>5</v>
      </c>
      <c r="F6761" s="1">
        <v>92</v>
      </c>
      <c r="G6761" s="1">
        <v>1</v>
      </c>
      <c r="H6761" s="1">
        <v>126076.24</v>
      </c>
      <c r="I6761" s="1">
        <v>2</v>
      </c>
      <c r="J6761" s="1">
        <v>1</v>
      </c>
      <c r="K6761" s="1">
        <v>1</v>
      </c>
      <c r="L6761" s="1">
        <v>34436.83</v>
      </c>
      <c r="M6761" s="1">
        <v>0</v>
      </c>
      <c r="N6761" s="1">
        <v>0</v>
      </c>
      <c r="O6761" s="1">
        <v>5</v>
      </c>
      <c r="P6761" s="1" t="s">
        <v>8</v>
      </c>
      <c r="Q6761" s="1">
        <v>772</v>
      </c>
    </row>
    <row r="6762" spans="1:17" ht="15">
      <c r="A6762" s="1">
        <v>15586557</v>
      </c>
      <c r="B6762" s="1" t="s">
        <v>371</v>
      </c>
      <c r="C6762" s="1">
        <v>661</v>
      </c>
      <c r="D6762" s="1" t="s">
        <v>2</v>
      </c>
      <c r="E6762" s="1" t="s">
        <v>5</v>
      </c>
      <c r="F6762" s="1">
        <v>41</v>
      </c>
      <c r="G6762" s="1">
        <v>5</v>
      </c>
      <c r="H6762" s="1">
        <v>0</v>
      </c>
      <c r="I6762" s="1">
        <v>1</v>
      </c>
      <c r="J6762" s="1">
        <v>0</v>
      </c>
      <c r="K6762" s="1">
        <v>1</v>
      </c>
      <c r="L6762" s="1">
        <v>88279.6</v>
      </c>
      <c r="M6762" s="1">
        <v>0</v>
      </c>
      <c r="N6762" s="1">
        <v>0</v>
      </c>
      <c r="O6762" s="1">
        <v>3</v>
      </c>
      <c r="P6762" s="1" t="s">
        <v>4</v>
      </c>
      <c r="Q6762" s="1">
        <v>594</v>
      </c>
    </row>
    <row r="6763" spans="1:17" ht="15">
      <c r="A6763" s="1">
        <v>15746183</v>
      </c>
      <c r="B6763" s="1" t="s">
        <v>1582</v>
      </c>
      <c r="C6763" s="1">
        <v>573</v>
      </c>
      <c r="D6763" s="1" t="s">
        <v>2</v>
      </c>
      <c r="E6763" s="1" t="s">
        <v>1</v>
      </c>
      <c r="F6763" s="1">
        <v>27</v>
      </c>
      <c r="G6763" s="1">
        <v>4</v>
      </c>
      <c r="H6763" s="1">
        <v>0</v>
      </c>
      <c r="I6763" s="1">
        <v>2</v>
      </c>
      <c r="J6763" s="1">
        <v>1</v>
      </c>
      <c r="K6763" s="1">
        <v>1</v>
      </c>
      <c r="L6763" s="1">
        <v>157549.6</v>
      </c>
      <c r="M6763" s="1">
        <v>0</v>
      </c>
      <c r="N6763" s="1">
        <v>0</v>
      </c>
      <c r="O6763" s="1">
        <v>1</v>
      </c>
      <c r="P6763" s="1" t="s">
        <v>10</v>
      </c>
      <c r="Q6763" s="1">
        <v>832</v>
      </c>
    </row>
    <row r="6764" spans="1:17" ht="15">
      <c r="A6764" s="1">
        <v>15631457</v>
      </c>
      <c r="B6764" s="1" t="s">
        <v>1581</v>
      </c>
      <c r="C6764" s="1">
        <v>639</v>
      </c>
      <c r="D6764" s="1" t="s">
        <v>2</v>
      </c>
      <c r="E6764" s="1" t="s">
        <v>5</v>
      </c>
      <c r="F6764" s="1">
        <v>37</v>
      </c>
      <c r="G6764" s="1">
        <v>5</v>
      </c>
      <c r="H6764" s="1">
        <v>98186.7</v>
      </c>
      <c r="I6764" s="1">
        <v>1</v>
      </c>
      <c r="J6764" s="1">
        <v>0</v>
      </c>
      <c r="K6764" s="1">
        <v>1</v>
      </c>
      <c r="L6764" s="1">
        <v>173386.95</v>
      </c>
      <c r="M6764" s="1">
        <v>0</v>
      </c>
      <c r="N6764" s="1">
        <v>0</v>
      </c>
      <c r="O6764" s="1">
        <v>3</v>
      </c>
      <c r="P6764" s="1" t="s">
        <v>0</v>
      </c>
      <c r="Q6764" s="1">
        <v>261</v>
      </c>
    </row>
    <row r="6765" spans="1:17" ht="15">
      <c r="A6765" s="1">
        <v>15754053</v>
      </c>
      <c r="B6765" s="1" t="s">
        <v>719</v>
      </c>
      <c r="C6765" s="1">
        <v>718</v>
      </c>
      <c r="D6765" s="1" t="s">
        <v>2</v>
      </c>
      <c r="E6765" s="1" t="s">
        <v>1</v>
      </c>
      <c r="F6765" s="1">
        <v>67</v>
      </c>
      <c r="G6765" s="1">
        <v>7</v>
      </c>
      <c r="H6765" s="1">
        <v>0</v>
      </c>
      <c r="I6765" s="1">
        <v>3</v>
      </c>
      <c r="J6765" s="1">
        <v>1</v>
      </c>
      <c r="K6765" s="1">
        <v>1</v>
      </c>
      <c r="L6765" s="1">
        <v>82782.080000000002</v>
      </c>
      <c r="M6765" s="1">
        <v>0</v>
      </c>
      <c r="N6765" s="1">
        <v>0</v>
      </c>
      <c r="O6765" s="1">
        <v>5</v>
      </c>
      <c r="P6765" s="1" t="s">
        <v>10</v>
      </c>
      <c r="Q6765" s="1">
        <v>710</v>
      </c>
    </row>
    <row r="6766" spans="1:17" ht="15">
      <c r="A6766" s="1">
        <v>15645839</v>
      </c>
      <c r="B6766" s="1" t="s">
        <v>1580</v>
      </c>
      <c r="C6766" s="1">
        <v>570</v>
      </c>
      <c r="D6766" s="1" t="s">
        <v>2</v>
      </c>
      <c r="E6766" s="1" t="s">
        <v>5</v>
      </c>
      <c r="F6766" s="1">
        <v>37</v>
      </c>
      <c r="G6766" s="1">
        <v>6</v>
      </c>
      <c r="H6766" s="1">
        <v>0</v>
      </c>
      <c r="I6766" s="1">
        <v>1</v>
      </c>
      <c r="J6766" s="1">
        <v>1</v>
      </c>
      <c r="K6766" s="1">
        <v>1</v>
      </c>
      <c r="L6766" s="1">
        <v>187758.5</v>
      </c>
      <c r="M6766" s="1">
        <v>0</v>
      </c>
      <c r="N6766" s="1">
        <v>0</v>
      </c>
      <c r="O6766" s="1">
        <v>2</v>
      </c>
      <c r="P6766" s="1" t="s">
        <v>8</v>
      </c>
      <c r="Q6766" s="1">
        <v>469</v>
      </c>
    </row>
    <row r="6767" spans="1:17" ht="15">
      <c r="A6767" s="1">
        <v>15689955</v>
      </c>
      <c r="B6767" s="1" t="s">
        <v>364</v>
      </c>
      <c r="C6767" s="1">
        <v>461</v>
      </c>
      <c r="D6767" s="1" t="s">
        <v>2</v>
      </c>
      <c r="E6767" s="1" t="s">
        <v>1</v>
      </c>
      <c r="F6767" s="1">
        <v>40</v>
      </c>
      <c r="G6767" s="1">
        <v>7</v>
      </c>
      <c r="H6767" s="1">
        <v>0</v>
      </c>
      <c r="I6767" s="1">
        <v>2</v>
      </c>
      <c r="J6767" s="1">
        <v>1</v>
      </c>
      <c r="K6767" s="1">
        <v>0</v>
      </c>
      <c r="L6767" s="1">
        <v>176547.8</v>
      </c>
      <c r="M6767" s="1">
        <v>0</v>
      </c>
      <c r="N6767" s="1">
        <v>0</v>
      </c>
      <c r="O6767" s="1">
        <v>3</v>
      </c>
      <c r="P6767" s="1" t="s">
        <v>0</v>
      </c>
      <c r="Q6767" s="1">
        <v>252</v>
      </c>
    </row>
    <row r="6768" spans="1:17" ht="15">
      <c r="A6768" s="1">
        <v>15593510</v>
      </c>
      <c r="B6768" s="1" t="s">
        <v>504</v>
      </c>
      <c r="C6768" s="1">
        <v>638</v>
      </c>
      <c r="D6768" s="1" t="s">
        <v>6</v>
      </c>
      <c r="E6768" s="1" t="s">
        <v>1</v>
      </c>
      <c r="F6768" s="1">
        <v>33</v>
      </c>
      <c r="G6768" s="1">
        <v>5</v>
      </c>
      <c r="H6768" s="1">
        <v>129335.65</v>
      </c>
      <c r="I6768" s="1">
        <v>1</v>
      </c>
      <c r="J6768" s="1">
        <v>1</v>
      </c>
      <c r="K6768" s="1">
        <v>1</v>
      </c>
      <c r="L6768" s="1">
        <v>56585.2</v>
      </c>
      <c r="M6768" s="1">
        <v>1</v>
      </c>
      <c r="N6768" s="1">
        <v>1</v>
      </c>
      <c r="O6768" s="1">
        <v>4</v>
      </c>
      <c r="P6768" s="1" t="s">
        <v>0</v>
      </c>
      <c r="Q6768" s="1">
        <v>899</v>
      </c>
    </row>
    <row r="6769" spans="1:17" ht="15">
      <c r="A6769" s="1">
        <v>15654964</v>
      </c>
      <c r="B6769" s="1" t="s">
        <v>551</v>
      </c>
      <c r="C6769" s="1">
        <v>608</v>
      </c>
      <c r="D6769" s="1" t="s">
        <v>15</v>
      </c>
      <c r="E6769" s="1" t="s">
        <v>5</v>
      </c>
      <c r="F6769" s="1">
        <v>48</v>
      </c>
      <c r="G6769" s="1">
        <v>7</v>
      </c>
      <c r="H6769" s="1">
        <v>75801.740000000005</v>
      </c>
      <c r="I6769" s="1">
        <v>1</v>
      </c>
      <c r="J6769" s="1">
        <v>1</v>
      </c>
      <c r="K6769" s="1">
        <v>0</v>
      </c>
      <c r="L6769" s="1">
        <v>125762.95</v>
      </c>
      <c r="M6769" s="1">
        <v>0</v>
      </c>
      <c r="N6769" s="1">
        <v>0</v>
      </c>
      <c r="O6769" s="1">
        <v>4</v>
      </c>
      <c r="P6769" s="1" t="s">
        <v>10</v>
      </c>
      <c r="Q6769" s="1">
        <v>964</v>
      </c>
    </row>
    <row r="6770" spans="1:17" ht="15">
      <c r="A6770" s="1">
        <v>15594039</v>
      </c>
      <c r="B6770" s="1" t="s">
        <v>211</v>
      </c>
      <c r="C6770" s="1">
        <v>599</v>
      </c>
      <c r="D6770" s="1" t="s">
        <v>15</v>
      </c>
      <c r="E6770" s="1" t="s">
        <v>5</v>
      </c>
      <c r="F6770" s="1">
        <v>42</v>
      </c>
      <c r="G6770" s="1">
        <v>6</v>
      </c>
      <c r="H6770" s="1">
        <v>0</v>
      </c>
      <c r="I6770" s="1">
        <v>2</v>
      </c>
      <c r="J6770" s="1">
        <v>1</v>
      </c>
      <c r="K6770" s="1">
        <v>0</v>
      </c>
      <c r="L6770" s="1">
        <v>113868.4</v>
      </c>
      <c r="M6770" s="1">
        <v>0</v>
      </c>
      <c r="N6770" s="1">
        <v>0</v>
      </c>
      <c r="O6770" s="1">
        <v>4</v>
      </c>
      <c r="P6770" s="1" t="s">
        <v>8</v>
      </c>
      <c r="Q6770" s="1">
        <v>837</v>
      </c>
    </row>
    <row r="6771" spans="1:17" ht="15">
      <c r="A6771" s="1">
        <v>15625929</v>
      </c>
      <c r="B6771" s="1" t="s">
        <v>658</v>
      </c>
      <c r="C6771" s="1">
        <v>762</v>
      </c>
      <c r="D6771" s="1" t="s">
        <v>2</v>
      </c>
      <c r="E6771" s="1" t="s">
        <v>1</v>
      </c>
      <c r="F6771" s="1">
        <v>44</v>
      </c>
      <c r="G6771" s="1">
        <v>7</v>
      </c>
      <c r="H6771" s="1">
        <v>159316.64000000001</v>
      </c>
      <c r="I6771" s="1">
        <v>1</v>
      </c>
      <c r="J6771" s="1">
        <v>0</v>
      </c>
      <c r="K6771" s="1">
        <v>0</v>
      </c>
      <c r="L6771" s="1">
        <v>24780.13</v>
      </c>
      <c r="M6771" s="1">
        <v>0</v>
      </c>
      <c r="N6771" s="1">
        <v>0</v>
      </c>
      <c r="O6771" s="1">
        <v>2</v>
      </c>
      <c r="P6771" s="1" t="s">
        <v>0</v>
      </c>
      <c r="Q6771" s="1">
        <v>932</v>
      </c>
    </row>
    <row r="6772" spans="1:17" ht="15">
      <c r="A6772" s="1">
        <v>15815295</v>
      </c>
      <c r="B6772" s="1" t="s">
        <v>1314</v>
      </c>
      <c r="C6772" s="1">
        <v>662</v>
      </c>
      <c r="D6772" s="1" t="s">
        <v>2</v>
      </c>
      <c r="E6772" s="1" t="s">
        <v>1</v>
      </c>
      <c r="F6772" s="1">
        <v>38</v>
      </c>
      <c r="G6772" s="1">
        <v>2</v>
      </c>
      <c r="H6772" s="1">
        <v>96479.81</v>
      </c>
      <c r="I6772" s="1">
        <v>1</v>
      </c>
      <c r="J6772" s="1">
        <v>1</v>
      </c>
      <c r="K6772" s="1">
        <v>0</v>
      </c>
      <c r="L6772" s="1">
        <v>120259.41</v>
      </c>
      <c r="M6772" s="1">
        <v>0</v>
      </c>
      <c r="N6772" s="1">
        <v>0</v>
      </c>
      <c r="O6772" s="1">
        <v>2</v>
      </c>
      <c r="P6772" s="1" t="s">
        <v>4</v>
      </c>
      <c r="Q6772" s="1">
        <v>859</v>
      </c>
    </row>
    <row r="6773" spans="1:17" ht="15">
      <c r="A6773" s="1">
        <v>15621818</v>
      </c>
      <c r="B6773" s="1" t="s">
        <v>813</v>
      </c>
      <c r="C6773" s="1">
        <v>747</v>
      </c>
      <c r="D6773" s="1" t="s">
        <v>6</v>
      </c>
      <c r="E6773" s="1" t="s">
        <v>5</v>
      </c>
      <c r="F6773" s="1">
        <v>29</v>
      </c>
      <c r="G6773" s="1">
        <v>7</v>
      </c>
      <c r="H6773" s="1">
        <v>117726.33</v>
      </c>
      <c r="I6773" s="1">
        <v>1</v>
      </c>
      <c r="J6773" s="1">
        <v>1</v>
      </c>
      <c r="K6773" s="1">
        <v>1</v>
      </c>
      <c r="L6773" s="1">
        <v>175398.34</v>
      </c>
      <c r="M6773" s="1">
        <v>0</v>
      </c>
      <c r="N6773" s="1">
        <v>0</v>
      </c>
      <c r="O6773" s="1">
        <v>5</v>
      </c>
      <c r="P6773" s="1" t="s">
        <v>4</v>
      </c>
      <c r="Q6773" s="1">
        <v>942</v>
      </c>
    </row>
    <row r="6774" spans="1:17" ht="15">
      <c r="A6774" s="1">
        <v>15652700</v>
      </c>
      <c r="B6774" s="1" t="s">
        <v>346</v>
      </c>
      <c r="C6774" s="1">
        <v>539</v>
      </c>
      <c r="D6774" s="1" t="s">
        <v>2</v>
      </c>
      <c r="E6774" s="1" t="s">
        <v>5</v>
      </c>
      <c r="F6774" s="1">
        <v>39</v>
      </c>
      <c r="G6774" s="1">
        <v>6</v>
      </c>
      <c r="H6774" s="1">
        <v>0</v>
      </c>
      <c r="I6774" s="1">
        <v>2</v>
      </c>
      <c r="J6774" s="1">
        <v>1</v>
      </c>
      <c r="K6774" s="1">
        <v>1</v>
      </c>
      <c r="L6774" s="1">
        <v>86767.48</v>
      </c>
      <c r="M6774" s="1">
        <v>0</v>
      </c>
      <c r="N6774" s="1">
        <v>0</v>
      </c>
      <c r="O6774" s="1">
        <v>5</v>
      </c>
      <c r="P6774" s="1" t="s">
        <v>10</v>
      </c>
      <c r="Q6774" s="1">
        <v>315</v>
      </c>
    </row>
    <row r="6775" spans="1:17" ht="15">
      <c r="A6775" s="1">
        <v>15636860</v>
      </c>
      <c r="B6775" s="1" t="s">
        <v>651</v>
      </c>
      <c r="C6775" s="1">
        <v>625</v>
      </c>
      <c r="D6775" s="1" t="s">
        <v>2</v>
      </c>
      <c r="E6775" s="1" t="s">
        <v>5</v>
      </c>
      <c r="F6775" s="1">
        <v>43</v>
      </c>
      <c r="G6775" s="1">
        <v>4</v>
      </c>
      <c r="H6775" s="1">
        <v>122351.29</v>
      </c>
      <c r="I6775" s="1">
        <v>1</v>
      </c>
      <c r="J6775" s="1">
        <v>1</v>
      </c>
      <c r="K6775" s="1">
        <v>0</v>
      </c>
      <c r="L6775" s="1">
        <v>71216.600000000006</v>
      </c>
      <c r="M6775" s="1">
        <v>0</v>
      </c>
      <c r="N6775" s="1">
        <v>0</v>
      </c>
      <c r="O6775" s="1">
        <v>4</v>
      </c>
      <c r="P6775" s="1" t="s">
        <v>4</v>
      </c>
      <c r="Q6775" s="1">
        <v>936</v>
      </c>
    </row>
    <row r="6776" spans="1:17" ht="15">
      <c r="A6776" s="1">
        <v>15569432</v>
      </c>
      <c r="B6776" s="1" t="s">
        <v>935</v>
      </c>
      <c r="C6776" s="1">
        <v>656</v>
      </c>
      <c r="D6776" s="1" t="s">
        <v>2</v>
      </c>
      <c r="E6776" s="1" t="s">
        <v>1</v>
      </c>
      <c r="F6776" s="1">
        <v>48</v>
      </c>
      <c r="G6776" s="1">
        <v>9</v>
      </c>
      <c r="H6776" s="1">
        <v>0</v>
      </c>
      <c r="I6776" s="1">
        <v>2</v>
      </c>
      <c r="J6776" s="1">
        <v>1</v>
      </c>
      <c r="K6776" s="1">
        <v>1</v>
      </c>
      <c r="L6776" s="1">
        <v>85240.61</v>
      </c>
      <c r="M6776" s="1">
        <v>1</v>
      </c>
      <c r="N6776" s="1">
        <v>1</v>
      </c>
      <c r="O6776" s="1">
        <v>5</v>
      </c>
      <c r="P6776" s="1" t="s">
        <v>10</v>
      </c>
      <c r="Q6776" s="1">
        <v>272</v>
      </c>
    </row>
    <row r="6777" spans="1:17" ht="15">
      <c r="A6777" s="1">
        <v>15751455</v>
      </c>
      <c r="B6777" s="1" t="s">
        <v>433</v>
      </c>
      <c r="C6777" s="1">
        <v>469</v>
      </c>
      <c r="D6777" s="1" t="s">
        <v>2</v>
      </c>
      <c r="E6777" s="1" t="s">
        <v>1</v>
      </c>
      <c r="F6777" s="1">
        <v>48</v>
      </c>
      <c r="G6777" s="1">
        <v>5</v>
      </c>
      <c r="H6777" s="1">
        <v>0</v>
      </c>
      <c r="I6777" s="1">
        <v>1</v>
      </c>
      <c r="J6777" s="1">
        <v>1</v>
      </c>
      <c r="K6777" s="1">
        <v>0</v>
      </c>
      <c r="L6777" s="1">
        <v>160529.71</v>
      </c>
      <c r="M6777" s="1">
        <v>1</v>
      </c>
      <c r="N6777" s="1">
        <v>1</v>
      </c>
      <c r="O6777" s="1">
        <v>1</v>
      </c>
      <c r="P6777" s="1" t="s">
        <v>10</v>
      </c>
      <c r="Q6777" s="1">
        <v>847</v>
      </c>
    </row>
    <row r="6778" spans="1:17" ht="15">
      <c r="A6778" s="1">
        <v>15800583</v>
      </c>
      <c r="B6778" s="1" t="s">
        <v>330</v>
      </c>
      <c r="C6778" s="1">
        <v>621</v>
      </c>
      <c r="D6778" s="1" t="s">
        <v>15</v>
      </c>
      <c r="E6778" s="1" t="s">
        <v>1</v>
      </c>
      <c r="F6778" s="1">
        <v>43</v>
      </c>
      <c r="G6778" s="1">
        <v>8</v>
      </c>
      <c r="H6778" s="1">
        <v>0</v>
      </c>
      <c r="I6778" s="1">
        <v>1</v>
      </c>
      <c r="J6778" s="1">
        <v>0</v>
      </c>
      <c r="K6778" s="1">
        <v>0</v>
      </c>
      <c r="L6778" s="1">
        <v>102806.6</v>
      </c>
      <c r="M6778" s="1">
        <v>0</v>
      </c>
      <c r="N6778" s="1">
        <v>0</v>
      </c>
      <c r="O6778" s="1">
        <v>1</v>
      </c>
      <c r="P6778" s="1" t="s">
        <v>0</v>
      </c>
      <c r="Q6778" s="1">
        <v>590</v>
      </c>
    </row>
    <row r="6779" spans="1:17" ht="15">
      <c r="A6779" s="1">
        <v>15770214</v>
      </c>
      <c r="B6779" s="1" t="s">
        <v>210</v>
      </c>
      <c r="C6779" s="1">
        <v>754</v>
      </c>
      <c r="D6779" s="1" t="s">
        <v>2</v>
      </c>
      <c r="E6779" s="1" t="s">
        <v>1</v>
      </c>
      <c r="F6779" s="1">
        <v>27</v>
      </c>
      <c r="G6779" s="1">
        <v>7</v>
      </c>
      <c r="H6779" s="1">
        <v>0</v>
      </c>
      <c r="I6779" s="1">
        <v>2</v>
      </c>
      <c r="J6779" s="1">
        <v>1</v>
      </c>
      <c r="K6779" s="1">
        <v>0</v>
      </c>
      <c r="L6779" s="1">
        <v>144134.64000000001</v>
      </c>
      <c r="M6779" s="1">
        <v>0</v>
      </c>
      <c r="N6779" s="1">
        <v>0</v>
      </c>
      <c r="O6779" s="1">
        <v>1</v>
      </c>
      <c r="P6779" s="1" t="s">
        <v>4</v>
      </c>
      <c r="Q6779" s="1">
        <v>382</v>
      </c>
    </row>
    <row r="6780" spans="1:17" ht="15">
      <c r="A6780" s="1">
        <v>15613463</v>
      </c>
      <c r="B6780" s="1" t="s">
        <v>1579</v>
      </c>
      <c r="C6780" s="1">
        <v>679</v>
      </c>
      <c r="D6780" s="1" t="s">
        <v>6</v>
      </c>
      <c r="E6780" s="1" t="s">
        <v>1</v>
      </c>
      <c r="F6780" s="1">
        <v>50</v>
      </c>
      <c r="G6780" s="1">
        <v>6</v>
      </c>
      <c r="H6780" s="1">
        <v>132598.38</v>
      </c>
      <c r="I6780" s="1">
        <v>2</v>
      </c>
      <c r="J6780" s="1">
        <v>1</v>
      </c>
      <c r="K6780" s="1">
        <v>1</v>
      </c>
      <c r="L6780" s="1">
        <v>184017.98</v>
      </c>
      <c r="M6780" s="1">
        <v>0</v>
      </c>
      <c r="N6780" s="1">
        <v>0</v>
      </c>
      <c r="O6780" s="1">
        <v>2</v>
      </c>
      <c r="P6780" s="1" t="s">
        <v>8</v>
      </c>
      <c r="Q6780" s="1">
        <v>1000</v>
      </c>
    </row>
    <row r="6781" spans="1:17" ht="15">
      <c r="A6781" s="1">
        <v>15587066</v>
      </c>
      <c r="B6781" s="1" t="s">
        <v>1578</v>
      </c>
      <c r="C6781" s="1">
        <v>535</v>
      </c>
      <c r="D6781" s="1" t="s">
        <v>2</v>
      </c>
      <c r="E6781" s="1" t="s">
        <v>5</v>
      </c>
      <c r="F6781" s="1">
        <v>38</v>
      </c>
      <c r="G6781" s="1">
        <v>2</v>
      </c>
      <c r="H6781" s="1">
        <v>119272.29</v>
      </c>
      <c r="I6781" s="1">
        <v>1</v>
      </c>
      <c r="J6781" s="1">
        <v>0</v>
      </c>
      <c r="K6781" s="1">
        <v>0</v>
      </c>
      <c r="L6781" s="1">
        <v>195896.59</v>
      </c>
      <c r="M6781" s="1">
        <v>1</v>
      </c>
      <c r="N6781" s="1">
        <v>1</v>
      </c>
      <c r="O6781" s="1">
        <v>5</v>
      </c>
      <c r="P6781" s="1" t="s">
        <v>8</v>
      </c>
      <c r="Q6781" s="1">
        <v>346</v>
      </c>
    </row>
    <row r="6782" spans="1:17" ht="15">
      <c r="A6782" s="1">
        <v>15693752</v>
      </c>
      <c r="B6782" s="1" t="s">
        <v>508</v>
      </c>
      <c r="C6782" s="1">
        <v>487</v>
      </c>
      <c r="D6782" s="1" t="s">
        <v>2</v>
      </c>
      <c r="E6782" s="1" t="s">
        <v>5</v>
      </c>
      <c r="F6782" s="1">
        <v>37</v>
      </c>
      <c r="G6782" s="1">
        <v>2</v>
      </c>
      <c r="H6782" s="1">
        <v>0</v>
      </c>
      <c r="I6782" s="1">
        <v>2</v>
      </c>
      <c r="J6782" s="1">
        <v>1</v>
      </c>
      <c r="K6782" s="1">
        <v>1</v>
      </c>
      <c r="L6782" s="1">
        <v>126722.57</v>
      </c>
      <c r="M6782" s="1">
        <v>0</v>
      </c>
      <c r="N6782" s="1">
        <v>0</v>
      </c>
      <c r="O6782" s="1">
        <v>5</v>
      </c>
      <c r="P6782" s="1" t="s">
        <v>8</v>
      </c>
      <c r="Q6782" s="1">
        <v>668</v>
      </c>
    </row>
    <row r="6783" spans="1:17" ht="15">
      <c r="A6783" s="1">
        <v>15714874</v>
      </c>
      <c r="B6783" s="1" t="s">
        <v>1577</v>
      </c>
      <c r="C6783" s="1">
        <v>850</v>
      </c>
      <c r="D6783" s="1" t="s">
        <v>2</v>
      </c>
      <c r="E6783" s="1" t="s">
        <v>1</v>
      </c>
      <c r="F6783" s="1">
        <v>42</v>
      </c>
      <c r="G6783" s="1">
        <v>3</v>
      </c>
      <c r="H6783" s="1">
        <v>0</v>
      </c>
      <c r="I6783" s="1">
        <v>2</v>
      </c>
      <c r="J6783" s="1">
        <v>1</v>
      </c>
      <c r="K6783" s="1">
        <v>1</v>
      </c>
      <c r="L6783" s="1">
        <v>176883.42</v>
      </c>
      <c r="M6783" s="1">
        <v>0</v>
      </c>
      <c r="N6783" s="1">
        <v>0</v>
      </c>
      <c r="O6783" s="1">
        <v>2</v>
      </c>
      <c r="P6783" s="1" t="s">
        <v>4</v>
      </c>
      <c r="Q6783" s="1">
        <v>634</v>
      </c>
    </row>
    <row r="6784" spans="1:17" ht="15">
      <c r="A6784" s="1">
        <v>15657809</v>
      </c>
      <c r="B6784" s="1" t="s">
        <v>465</v>
      </c>
      <c r="C6784" s="1">
        <v>585</v>
      </c>
      <c r="D6784" s="1" t="s">
        <v>2</v>
      </c>
      <c r="E6784" s="1" t="s">
        <v>5</v>
      </c>
      <c r="F6784" s="1">
        <v>55</v>
      </c>
      <c r="G6784" s="1">
        <v>10</v>
      </c>
      <c r="H6784" s="1">
        <v>106415.57</v>
      </c>
      <c r="I6784" s="1">
        <v>3</v>
      </c>
      <c r="J6784" s="1">
        <v>1</v>
      </c>
      <c r="K6784" s="1">
        <v>1</v>
      </c>
      <c r="L6784" s="1">
        <v>122960.98</v>
      </c>
      <c r="M6784" s="1">
        <v>1</v>
      </c>
      <c r="N6784" s="1">
        <v>1</v>
      </c>
      <c r="O6784" s="1">
        <v>1</v>
      </c>
      <c r="P6784" s="1" t="s">
        <v>4</v>
      </c>
      <c r="Q6784" s="1">
        <v>749</v>
      </c>
    </row>
    <row r="6785" spans="1:17" ht="15">
      <c r="A6785" s="1">
        <v>15651955</v>
      </c>
      <c r="B6785" s="1" t="s">
        <v>1334</v>
      </c>
      <c r="C6785" s="1">
        <v>603</v>
      </c>
      <c r="D6785" s="1" t="s">
        <v>2</v>
      </c>
      <c r="E6785" s="1" t="s">
        <v>5</v>
      </c>
      <c r="F6785" s="1">
        <v>31</v>
      </c>
      <c r="G6785" s="1">
        <v>4</v>
      </c>
      <c r="H6785" s="1">
        <v>0</v>
      </c>
      <c r="I6785" s="1">
        <v>2</v>
      </c>
      <c r="J6785" s="1">
        <v>0</v>
      </c>
      <c r="K6785" s="1">
        <v>1</v>
      </c>
      <c r="L6785" s="1">
        <v>9607.1</v>
      </c>
      <c r="M6785" s="1">
        <v>0</v>
      </c>
      <c r="N6785" s="1">
        <v>0</v>
      </c>
      <c r="O6785" s="1">
        <v>4</v>
      </c>
      <c r="P6785" s="1" t="s">
        <v>4</v>
      </c>
      <c r="Q6785" s="1">
        <v>296</v>
      </c>
    </row>
    <row r="6786" spans="1:17" ht="15">
      <c r="A6786" s="1">
        <v>15570912</v>
      </c>
      <c r="B6786" s="1" t="s">
        <v>1576</v>
      </c>
      <c r="C6786" s="1">
        <v>728</v>
      </c>
      <c r="D6786" s="1" t="s">
        <v>6</v>
      </c>
      <c r="E6786" s="1" t="s">
        <v>1</v>
      </c>
      <c r="F6786" s="1">
        <v>32</v>
      </c>
      <c r="G6786" s="1">
        <v>9</v>
      </c>
      <c r="H6786" s="1">
        <v>127772.1</v>
      </c>
      <c r="I6786" s="1">
        <v>2</v>
      </c>
      <c r="J6786" s="1">
        <v>1</v>
      </c>
      <c r="K6786" s="1">
        <v>1</v>
      </c>
      <c r="L6786" s="1">
        <v>152643.48000000001</v>
      </c>
      <c r="M6786" s="1">
        <v>0</v>
      </c>
      <c r="N6786" s="1">
        <v>0</v>
      </c>
      <c r="O6786" s="1">
        <v>5</v>
      </c>
      <c r="P6786" s="1" t="s">
        <v>0</v>
      </c>
      <c r="Q6786" s="1">
        <v>658</v>
      </c>
    </row>
    <row r="6787" spans="1:17" ht="15">
      <c r="A6787" s="1">
        <v>15640266</v>
      </c>
      <c r="B6787" s="1" t="s">
        <v>1575</v>
      </c>
      <c r="C6787" s="1">
        <v>621</v>
      </c>
      <c r="D6787" s="1" t="s">
        <v>15</v>
      </c>
      <c r="E6787" s="1" t="s">
        <v>5</v>
      </c>
      <c r="F6787" s="1">
        <v>41</v>
      </c>
      <c r="G6787" s="1">
        <v>5</v>
      </c>
      <c r="H6787" s="1">
        <v>104631.67</v>
      </c>
      <c r="I6787" s="1">
        <v>1</v>
      </c>
      <c r="J6787" s="1">
        <v>1</v>
      </c>
      <c r="K6787" s="1">
        <v>1</v>
      </c>
      <c r="L6787" s="1">
        <v>95551.22</v>
      </c>
      <c r="M6787" s="1">
        <v>0</v>
      </c>
      <c r="N6787" s="1">
        <v>0</v>
      </c>
      <c r="O6787" s="1">
        <v>1</v>
      </c>
      <c r="P6787" s="1" t="s">
        <v>10</v>
      </c>
      <c r="Q6787" s="1">
        <v>680</v>
      </c>
    </row>
    <row r="6788" spans="1:17" ht="15">
      <c r="A6788" s="1">
        <v>15652069</v>
      </c>
      <c r="B6788" s="1" t="s">
        <v>1302</v>
      </c>
      <c r="C6788" s="1">
        <v>833</v>
      </c>
      <c r="D6788" s="1" t="s">
        <v>2</v>
      </c>
      <c r="E6788" s="1" t="s">
        <v>5</v>
      </c>
      <c r="F6788" s="1">
        <v>30</v>
      </c>
      <c r="G6788" s="1">
        <v>1</v>
      </c>
      <c r="H6788" s="1">
        <v>0</v>
      </c>
      <c r="I6788" s="1">
        <v>2</v>
      </c>
      <c r="J6788" s="1">
        <v>1</v>
      </c>
      <c r="K6788" s="1">
        <v>0</v>
      </c>
      <c r="L6788" s="1">
        <v>141860.62</v>
      </c>
      <c r="M6788" s="1">
        <v>0</v>
      </c>
      <c r="N6788" s="1">
        <v>0</v>
      </c>
      <c r="O6788" s="1">
        <v>5</v>
      </c>
      <c r="P6788" s="1" t="s">
        <v>0</v>
      </c>
      <c r="Q6788" s="1">
        <v>380</v>
      </c>
    </row>
    <row r="6789" spans="1:17" ht="15">
      <c r="A6789" s="1">
        <v>15596074</v>
      </c>
      <c r="B6789" s="1" t="s">
        <v>1574</v>
      </c>
      <c r="C6789" s="1">
        <v>502</v>
      </c>
      <c r="D6789" s="1" t="s">
        <v>2</v>
      </c>
      <c r="E6789" s="1" t="s">
        <v>5</v>
      </c>
      <c r="F6789" s="1">
        <v>37</v>
      </c>
      <c r="G6789" s="1">
        <v>10</v>
      </c>
      <c r="H6789" s="1">
        <v>0</v>
      </c>
      <c r="I6789" s="1">
        <v>1</v>
      </c>
      <c r="J6789" s="1">
        <v>1</v>
      </c>
      <c r="K6789" s="1">
        <v>1</v>
      </c>
      <c r="L6789" s="1">
        <v>76642.679999999993</v>
      </c>
      <c r="M6789" s="1">
        <v>0</v>
      </c>
      <c r="N6789" s="1">
        <v>0</v>
      </c>
      <c r="O6789" s="1">
        <v>5</v>
      </c>
      <c r="P6789" s="1" t="s">
        <v>4</v>
      </c>
      <c r="Q6789" s="1">
        <v>620</v>
      </c>
    </row>
    <row r="6790" spans="1:17" ht="15">
      <c r="A6790" s="1">
        <v>15800268</v>
      </c>
      <c r="B6790" s="1" t="s">
        <v>617</v>
      </c>
      <c r="C6790" s="1">
        <v>825</v>
      </c>
      <c r="D6790" s="1" t="s">
        <v>6</v>
      </c>
      <c r="E6790" s="1" t="s">
        <v>5</v>
      </c>
      <c r="F6790" s="1">
        <v>37</v>
      </c>
      <c r="G6790" s="1">
        <v>6</v>
      </c>
      <c r="H6790" s="1">
        <v>118050.79</v>
      </c>
      <c r="I6790" s="1">
        <v>1</v>
      </c>
      <c r="J6790" s="1">
        <v>0</v>
      </c>
      <c r="K6790" s="1">
        <v>1</v>
      </c>
      <c r="L6790" s="1">
        <v>52301.15</v>
      </c>
      <c r="M6790" s="1">
        <v>0</v>
      </c>
      <c r="N6790" s="1">
        <v>0</v>
      </c>
      <c r="O6790" s="1">
        <v>5</v>
      </c>
      <c r="P6790" s="1" t="s">
        <v>8</v>
      </c>
      <c r="Q6790" s="1">
        <v>822</v>
      </c>
    </row>
    <row r="6791" spans="1:17" ht="15">
      <c r="A6791" s="1">
        <v>15809847</v>
      </c>
      <c r="B6791" s="1" t="s">
        <v>858</v>
      </c>
      <c r="C6791" s="1">
        <v>668</v>
      </c>
      <c r="D6791" s="1" t="s">
        <v>2</v>
      </c>
      <c r="E6791" s="1" t="s">
        <v>5</v>
      </c>
      <c r="F6791" s="1">
        <v>46</v>
      </c>
      <c r="G6791" s="1">
        <v>0</v>
      </c>
      <c r="H6791" s="1">
        <v>0</v>
      </c>
      <c r="I6791" s="1">
        <v>2</v>
      </c>
      <c r="J6791" s="1">
        <v>0</v>
      </c>
      <c r="K6791" s="1">
        <v>0</v>
      </c>
      <c r="L6791" s="1">
        <v>29388.02</v>
      </c>
      <c r="M6791" s="1">
        <v>0</v>
      </c>
      <c r="N6791" s="1">
        <v>0</v>
      </c>
      <c r="O6791" s="1">
        <v>1</v>
      </c>
      <c r="P6791" s="1" t="s">
        <v>10</v>
      </c>
      <c r="Q6791" s="1">
        <v>419</v>
      </c>
    </row>
    <row r="6792" spans="1:17" ht="15">
      <c r="A6792" s="1">
        <v>15599074</v>
      </c>
      <c r="B6792" s="1" t="s">
        <v>234</v>
      </c>
      <c r="C6792" s="1">
        <v>487</v>
      </c>
      <c r="D6792" s="1" t="s">
        <v>15</v>
      </c>
      <c r="E6792" s="1" t="s">
        <v>1</v>
      </c>
      <c r="F6792" s="1">
        <v>40</v>
      </c>
      <c r="G6792" s="1">
        <v>6</v>
      </c>
      <c r="H6792" s="1">
        <v>136093.74</v>
      </c>
      <c r="I6792" s="1">
        <v>1</v>
      </c>
      <c r="J6792" s="1">
        <v>0</v>
      </c>
      <c r="K6792" s="1">
        <v>1</v>
      </c>
      <c r="L6792" s="1">
        <v>193408.43</v>
      </c>
      <c r="M6792" s="1">
        <v>0</v>
      </c>
      <c r="N6792" s="1">
        <v>0</v>
      </c>
      <c r="O6792" s="1">
        <v>2</v>
      </c>
      <c r="P6792" s="1" t="s">
        <v>8</v>
      </c>
      <c r="Q6792" s="1">
        <v>677</v>
      </c>
    </row>
    <row r="6793" spans="1:17" ht="15">
      <c r="A6793" s="1">
        <v>15599591</v>
      </c>
      <c r="B6793" s="1" t="s">
        <v>850</v>
      </c>
      <c r="C6793" s="1">
        <v>600</v>
      </c>
      <c r="D6793" s="1" t="s">
        <v>6</v>
      </c>
      <c r="E6793" s="1" t="s">
        <v>1</v>
      </c>
      <c r="F6793" s="1">
        <v>39</v>
      </c>
      <c r="G6793" s="1">
        <v>7</v>
      </c>
      <c r="H6793" s="1">
        <v>88477.36</v>
      </c>
      <c r="I6793" s="1">
        <v>2</v>
      </c>
      <c r="J6793" s="1">
        <v>1</v>
      </c>
      <c r="K6793" s="1">
        <v>0</v>
      </c>
      <c r="L6793" s="1">
        <v>58632.37</v>
      </c>
      <c r="M6793" s="1">
        <v>0</v>
      </c>
      <c r="N6793" s="1">
        <v>0</v>
      </c>
      <c r="O6793" s="1">
        <v>5</v>
      </c>
      <c r="P6793" s="1" t="s">
        <v>4</v>
      </c>
      <c r="Q6793" s="1">
        <v>877</v>
      </c>
    </row>
    <row r="6794" spans="1:17" ht="15">
      <c r="A6794" s="1">
        <v>15776096</v>
      </c>
      <c r="B6794" s="1" t="s">
        <v>1208</v>
      </c>
      <c r="C6794" s="1">
        <v>606</v>
      </c>
      <c r="D6794" s="1" t="s">
        <v>15</v>
      </c>
      <c r="E6794" s="1" t="s">
        <v>5</v>
      </c>
      <c r="F6794" s="1">
        <v>34</v>
      </c>
      <c r="G6794" s="1">
        <v>3</v>
      </c>
      <c r="H6794" s="1">
        <v>161572.24</v>
      </c>
      <c r="I6794" s="1">
        <v>1</v>
      </c>
      <c r="J6794" s="1">
        <v>0</v>
      </c>
      <c r="K6794" s="1">
        <v>1</v>
      </c>
      <c r="L6794" s="1">
        <v>191076.22</v>
      </c>
      <c r="M6794" s="1">
        <v>0</v>
      </c>
      <c r="N6794" s="1">
        <v>0</v>
      </c>
      <c r="O6794" s="1">
        <v>3</v>
      </c>
      <c r="P6794" s="1" t="s">
        <v>10</v>
      </c>
      <c r="Q6794" s="1">
        <v>893</v>
      </c>
    </row>
    <row r="6795" spans="1:17" ht="15">
      <c r="A6795" s="1">
        <v>15611669</v>
      </c>
      <c r="B6795" s="1" t="s">
        <v>1573</v>
      </c>
      <c r="C6795" s="1">
        <v>623</v>
      </c>
      <c r="D6795" s="1" t="s">
        <v>6</v>
      </c>
      <c r="E6795" s="1" t="s">
        <v>5</v>
      </c>
      <c r="F6795" s="1">
        <v>50</v>
      </c>
      <c r="G6795" s="1">
        <v>7</v>
      </c>
      <c r="H6795" s="1">
        <v>126608.37</v>
      </c>
      <c r="I6795" s="1">
        <v>1</v>
      </c>
      <c r="J6795" s="1">
        <v>0</v>
      </c>
      <c r="K6795" s="1">
        <v>1</v>
      </c>
      <c r="L6795" s="1">
        <v>645.61</v>
      </c>
      <c r="M6795" s="1">
        <v>1</v>
      </c>
      <c r="N6795" s="1">
        <v>1</v>
      </c>
      <c r="O6795" s="1">
        <v>2</v>
      </c>
      <c r="P6795" s="1" t="s">
        <v>4</v>
      </c>
      <c r="Q6795" s="1">
        <v>676</v>
      </c>
    </row>
    <row r="6796" spans="1:17" ht="15">
      <c r="A6796" s="1">
        <v>15694098</v>
      </c>
      <c r="B6796" s="1" t="s">
        <v>942</v>
      </c>
      <c r="C6796" s="1">
        <v>575</v>
      </c>
      <c r="D6796" s="1" t="s">
        <v>2</v>
      </c>
      <c r="E6796" s="1" t="s">
        <v>1</v>
      </c>
      <c r="F6796" s="1">
        <v>54</v>
      </c>
      <c r="G6796" s="1">
        <v>9</v>
      </c>
      <c r="H6796" s="1">
        <v>68332.960000000006</v>
      </c>
      <c r="I6796" s="1">
        <v>1</v>
      </c>
      <c r="J6796" s="1">
        <v>1</v>
      </c>
      <c r="K6796" s="1">
        <v>1</v>
      </c>
      <c r="L6796" s="1">
        <v>144390.75</v>
      </c>
      <c r="M6796" s="1">
        <v>0</v>
      </c>
      <c r="N6796" s="1">
        <v>0</v>
      </c>
      <c r="O6796" s="1">
        <v>5</v>
      </c>
      <c r="P6796" s="1" t="s">
        <v>0</v>
      </c>
      <c r="Q6796" s="1">
        <v>435</v>
      </c>
    </row>
    <row r="6797" spans="1:17" ht="15">
      <c r="A6797" s="1">
        <v>15713347</v>
      </c>
      <c r="B6797" s="1" t="s">
        <v>1109</v>
      </c>
      <c r="C6797" s="1">
        <v>577</v>
      </c>
      <c r="D6797" s="1" t="s">
        <v>15</v>
      </c>
      <c r="E6797" s="1" t="s">
        <v>5</v>
      </c>
      <c r="F6797" s="1">
        <v>48</v>
      </c>
      <c r="G6797" s="1">
        <v>6</v>
      </c>
      <c r="H6797" s="1">
        <v>179852.26</v>
      </c>
      <c r="I6797" s="1">
        <v>1</v>
      </c>
      <c r="J6797" s="1">
        <v>1</v>
      </c>
      <c r="K6797" s="1">
        <v>0</v>
      </c>
      <c r="L6797" s="1">
        <v>193580.32</v>
      </c>
      <c r="M6797" s="1">
        <v>0</v>
      </c>
      <c r="N6797" s="1">
        <v>0</v>
      </c>
      <c r="O6797" s="1">
        <v>2</v>
      </c>
      <c r="P6797" s="1" t="s">
        <v>4</v>
      </c>
      <c r="Q6797" s="1">
        <v>782</v>
      </c>
    </row>
    <row r="6798" spans="1:17" ht="15">
      <c r="A6798" s="1">
        <v>15713094</v>
      </c>
      <c r="B6798" s="1" t="s">
        <v>597</v>
      </c>
      <c r="C6798" s="1">
        <v>651</v>
      </c>
      <c r="D6798" s="1" t="s">
        <v>2</v>
      </c>
      <c r="E6798" s="1" t="s">
        <v>1</v>
      </c>
      <c r="F6798" s="1">
        <v>25</v>
      </c>
      <c r="G6798" s="1">
        <v>8</v>
      </c>
      <c r="H6798" s="1">
        <v>0</v>
      </c>
      <c r="I6798" s="1">
        <v>2</v>
      </c>
      <c r="J6798" s="1">
        <v>1</v>
      </c>
      <c r="K6798" s="1">
        <v>1</v>
      </c>
      <c r="L6798" s="1">
        <v>126761.2</v>
      </c>
      <c r="M6798" s="1">
        <v>0</v>
      </c>
      <c r="N6798" s="1">
        <v>0</v>
      </c>
      <c r="O6798" s="1">
        <v>2</v>
      </c>
      <c r="P6798" s="1" t="s">
        <v>10</v>
      </c>
      <c r="Q6798" s="1">
        <v>886</v>
      </c>
    </row>
    <row r="6799" spans="1:17" ht="15">
      <c r="A6799" s="1">
        <v>15811978</v>
      </c>
      <c r="B6799" s="1" t="s">
        <v>264</v>
      </c>
      <c r="C6799" s="1">
        <v>693</v>
      </c>
      <c r="D6799" s="1" t="s">
        <v>6</v>
      </c>
      <c r="E6799" s="1" t="s">
        <v>5</v>
      </c>
      <c r="F6799" s="1">
        <v>46</v>
      </c>
      <c r="G6799" s="1">
        <v>2</v>
      </c>
      <c r="H6799" s="1">
        <v>104763.41</v>
      </c>
      <c r="I6799" s="1">
        <v>1</v>
      </c>
      <c r="J6799" s="1">
        <v>1</v>
      </c>
      <c r="K6799" s="1">
        <v>1</v>
      </c>
      <c r="L6799" s="1">
        <v>62368.33</v>
      </c>
      <c r="M6799" s="1">
        <v>0</v>
      </c>
      <c r="N6799" s="1">
        <v>0</v>
      </c>
      <c r="O6799" s="1">
        <v>5</v>
      </c>
      <c r="P6799" s="1" t="s">
        <v>4</v>
      </c>
      <c r="Q6799" s="1">
        <v>872</v>
      </c>
    </row>
    <row r="6800" spans="1:17" ht="15">
      <c r="A6800" s="1">
        <v>15799925</v>
      </c>
      <c r="B6800" s="1" t="s">
        <v>1325</v>
      </c>
      <c r="C6800" s="1">
        <v>800</v>
      </c>
      <c r="D6800" s="1" t="s">
        <v>2</v>
      </c>
      <c r="E6800" s="1" t="s">
        <v>5</v>
      </c>
      <c r="F6800" s="1">
        <v>60</v>
      </c>
      <c r="G6800" s="1">
        <v>6</v>
      </c>
      <c r="H6800" s="1">
        <v>88541.57</v>
      </c>
      <c r="I6800" s="1">
        <v>2</v>
      </c>
      <c r="J6800" s="1">
        <v>1</v>
      </c>
      <c r="K6800" s="1">
        <v>1</v>
      </c>
      <c r="L6800" s="1">
        <v>131718.12</v>
      </c>
      <c r="M6800" s="1">
        <v>0</v>
      </c>
      <c r="N6800" s="1">
        <v>0</v>
      </c>
      <c r="O6800" s="1">
        <v>1</v>
      </c>
      <c r="P6800" s="1" t="s">
        <v>8</v>
      </c>
      <c r="Q6800" s="1">
        <v>577</v>
      </c>
    </row>
    <row r="6801" spans="1:17" ht="15">
      <c r="A6801" s="1">
        <v>15692575</v>
      </c>
      <c r="B6801" s="1" t="s">
        <v>887</v>
      </c>
      <c r="C6801" s="1">
        <v>760</v>
      </c>
      <c r="D6801" s="1" t="s">
        <v>2</v>
      </c>
      <c r="E6801" s="1" t="s">
        <v>5</v>
      </c>
      <c r="F6801" s="1">
        <v>38</v>
      </c>
      <c r="G6801" s="1">
        <v>6</v>
      </c>
      <c r="H6801" s="1">
        <v>162888.73000000001</v>
      </c>
      <c r="I6801" s="1">
        <v>1</v>
      </c>
      <c r="J6801" s="1">
        <v>1</v>
      </c>
      <c r="K6801" s="1">
        <v>0</v>
      </c>
      <c r="L6801" s="1">
        <v>91098.76</v>
      </c>
      <c r="M6801" s="1">
        <v>1</v>
      </c>
      <c r="N6801" s="1">
        <v>1</v>
      </c>
      <c r="O6801" s="1">
        <v>2</v>
      </c>
      <c r="P6801" s="1" t="s">
        <v>4</v>
      </c>
      <c r="Q6801" s="1">
        <v>528</v>
      </c>
    </row>
    <row r="6802" spans="1:17" ht="15">
      <c r="A6802" s="1">
        <v>15743149</v>
      </c>
      <c r="B6802" s="1" t="s">
        <v>434</v>
      </c>
      <c r="C6802" s="1">
        <v>711</v>
      </c>
      <c r="D6802" s="1" t="s">
        <v>2</v>
      </c>
      <c r="E6802" s="1" t="s">
        <v>1</v>
      </c>
      <c r="F6802" s="1">
        <v>35</v>
      </c>
      <c r="G6802" s="1">
        <v>8</v>
      </c>
      <c r="H6802" s="1">
        <v>0</v>
      </c>
      <c r="I6802" s="1">
        <v>1</v>
      </c>
      <c r="J6802" s="1">
        <v>1</v>
      </c>
      <c r="K6802" s="1">
        <v>1</v>
      </c>
      <c r="L6802" s="1">
        <v>67508.009999999995</v>
      </c>
      <c r="M6802" s="1">
        <v>0</v>
      </c>
      <c r="N6802" s="1">
        <v>0</v>
      </c>
      <c r="O6802" s="1">
        <v>4</v>
      </c>
      <c r="P6802" s="1" t="s">
        <v>0</v>
      </c>
      <c r="Q6802" s="1">
        <v>780</v>
      </c>
    </row>
    <row r="6803" spans="1:17" ht="15">
      <c r="A6803" s="1">
        <v>15776947</v>
      </c>
      <c r="B6803" s="1" t="s">
        <v>494</v>
      </c>
      <c r="C6803" s="1">
        <v>637</v>
      </c>
      <c r="D6803" s="1" t="s">
        <v>15</v>
      </c>
      <c r="E6803" s="1" t="s">
        <v>5</v>
      </c>
      <c r="F6803" s="1">
        <v>43</v>
      </c>
      <c r="G6803" s="1">
        <v>8</v>
      </c>
      <c r="H6803" s="1">
        <v>0</v>
      </c>
      <c r="I6803" s="1">
        <v>1</v>
      </c>
      <c r="J6803" s="1">
        <v>1</v>
      </c>
      <c r="K6803" s="1">
        <v>0</v>
      </c>
      <c r="L6803" s="1">
        <v>12156.93</v>
      </c>
      <c r="M6803" s="1">
        <v>1</v>
      </c>
      <c r="N6803" s="1">
        <v>1</v>
      </c>
      <c r="O6803" s="1">
        <v>5</v>
      </c>
      <c r="P6803" s="1" t="s">
        <v>0</v>
      </c>
      <c r="Q6803" s="1">
        <v>317</v>
      </c>
    </row>
    <row r="6804" spans="1:17" ht="15">
      <c r="A6804" s="1">
        <v>15700656</v>
      </c>
      <c r="B6804" s="1" t="s">
        <v>1572</v>
      </c>
      <c r="C6804" s="1">
        <v>662</v>
      </c>
      <c r="D6804" s="1" t="s">
        <v>2</v>
      </c>
      <c r="E6804" s="1" t="s">
        <v>5</v>
      </c>
      <c r="F6804" s="1">
        <v>32</v>
      </c>
      <c r="G6804" s="1">
        <v>9</v>
      </c>
      <c r="H6804" s="1">
        <v>0</v>
      </c>
      <c r="I6804" s="1">
        <v>2</v>
      </c>
      <c r="J6804" s="1">
        <v>0</v>
      </c>
      <c r="K6804" s="1">
        <v>0</v>
      </c>
      <c r="L6804" s="1">
        <v>65089.38</v>
      </c>
      <c r="M6804" s="1">
        <v>0</v>
      </c>
      <c r="N6804" s="1">
        <v>0</v>
      </c>
      <c r="O6804" s="1">
        <v>1</v>
      </c>
      <c r="P6804" s="1" t="s">
        <v>10</v>
      </c>
      <c r="Q6804" s="1">
        <v>670</v>
      </c>
    </row>
    <row r="6805" spans="1:17" ht="15">
      <c r="A6805" s="1">
        <v>15594515</v>
      </c>
      <c r="B6805" s="1" t="s">
        <v>169</v>
      </c>
      <c r="C6805" s="1">
        <v>568</v>
      </c>
      <c r="D6805" s="1" t="s">
        <v>2</v>
      </c>
      <c r="E6805" s="1" t="s">
        <v>1</v>
      </c>
      <c r="F6805" s="1">
        <v>44</v>
      </c>
      <c r="G6805" s="1">
        <v>7</v>
      </c>
      <c r="H6805" s="1">
        <v>0</v>
      </c>
      <c r="I6805" s="1">
        <v>2</v>
      </c>
      <c r="J6805" s="1">
        <v>0</v>
      </c>
      <c r="K6805" s="1">
        <v>0</v>
      </c>
      <c r="L6805" s="1">
        <v>62370.67</v>
      </c>
      <c r="M6805" s="1">
        <v>1</v>
      </c>
      <c r="N6805" s="1">
        <v>1</v>
      </c>
      <c r="O6805" s="1">
        <v>2</v>
      </c>
      <c r="P6805" s="1" t="s">
        <v>8</v>
      </c>
      <c r="Q6805" s="1">
        <v>869</v>
      </c>
    </row>
    <row r="6806" spans="1:17" ht="15">
      <c r="A6806" s="1">
        <v>15787884</v>
      </c>
      <c r="B6806" s="1" t="s">
        <v>850</v>
      </c>
      <c r="C6806" s="1">
        <v>692</v>
      </c>
      <c r="D6806" s="1" t="s">
        <v>2</v>
      </c>
      <c r="E6806" s="1" t="s">
        <v>1</v>
      </c>
      <c r="F6806" s="1">
        <v>30</v>
      </c>
      <c r="G6806" s="1">
        <v>7</v>
      </c>
      <c r="H6806" s="1">
        <v>0</v>
      </c>
      <c r="I6806" s="1">
        <v>2</v>
      </c>
      <c r="J6806" s="1">
        <v>1</v>
      </c>
      <c r="K6806" s="1">
        <v>1</v>
      </c>
      <c r="L6806" s="1">
        <v>18826.34</v>
      </c>
      <c r="M6806" s="1">
        <v>0</v>
      </c>
      <c r="N6806" s="1">
        <v>0</v>
      </c>
      <c r="O6806" s="1">
        <v>3</v>
      </c>
      <c r="P6806" s="1" t="s">
        <v>0</v>
      </c>
      <c r="Q6806" s="1">
        <v>973</v>
      </c>
    </row>
    <row r="6807" spans="1:17" ht="15">
      <c r="A6807" s="1">
        <v>15577988</v>
      </c>
      <c r="B6807" s="1" t="s">
        <v>1571</v>
      </c>
      <c r="C6807" s="1">
        <v>614</v>
      </c>
      <c r="D6807" s="1" t="s">
        <v>2</v>
      </c>
      <c r="E6807" s="1" t="s">
        <v>1</v>
      </c>
      <c r="F6807" s="1">
        <v>35</v>
      </c>
      <c r="G6807" s="1">
        <v>1</v>
      </c>
      <c r="H6807" s="1">
        <v>0</v>
      </c>
      <c r="I6807" s="1">
        <v>2</v>
      </c>
      <c r="J6807" s="1">
        <v>1</v>
      </c>
      <c r="K6807" s="1">
        <v>1</v>
      </c>
      <c r="L6807" s="1">
        <v>3342.62</v>
      </c>
      <c r="M6807" s="1">
        <v>0</v>
      </c>
      <c r="N6807" s="1">
        <v>0</v>
      </c>
      <c r="O6807" s="1">
        <v>1</v>
      </c>
      <c r="P6807" s="1" t="s">
        <v>4</v>
      </c>
      <c r="Q6807" s="1">
        <v>519</v>
      </c>
    </row>
    <row r="6808" spans="1:17" ht="15">
      <c r="A6808" s="1">
        <v>15795586</v>
      </c>
      <c r="B6808" s="1" t="s">
        <v>389</v>
      </c>
      <c r="C6808" s="1">
        <v>478</v>
      </c>
      <c r="D6808" s="1" t="s">
        <v>2</v>
      </c>
      <c r="E6808" s="1" t="s">
        <v>5</v>
      </c>
      <c r="F6808" s="1">
        <v>35</v>
      </c>
      <c r="G6808" s="1">
        <v>1</v>
      </c>
      <c r="H6808" s="1">
        <v>92474.05</v>
      </c>
      <c r="I6808" s="1">
        <v>1</v>
      </c>
      <c r="J6808" s="1">
        <v>1</v>
      </c>
      <c r="K6808" s="1">
        <v>0</v>
      </c>
      <c r="L6808" s="1">
        <v>178626.07</v>
      </c>
      <c r="M6808" s="1">
        <v>0</v>
      </c>
      <c r="N6808" s="1">
        <v>0</v>
      </c>
      <c r="O6808" s="1">
        <v>1</v>
      </c>
      <c r="P6808" s="1" t="s">
        <v>8</v>
      </c>
      <c r="Q6808" s="1">
        <v>219</v>
      </c>
    </row>
    <row r="6809" spans="1:17" ht="15">
      <c r="A6809" s="1">
        <v>15677739</v>
      </c>
      <c r="B6809" s="1" t="s">
        <v>1378</v>
      </c>
      <c r="C6809" s="1">
        <v>562</v>
      </c>
      <c r="D6809" s="1" t="s">
        <v>2</v>
      </c>
      <c r="E6809" s="1" t="s">
        <v>5</v>
      </c>
      <c r="F6809" s="1">
        <v>36</v>
      </c>
      <c r="G6809" s="1">
        <v>6</v>
      </c>
      <c r="H6809" s="1">
        <v>0</v>
      </c>
      <c r="I6809" s="1">
        <v>2</v>
      </c>
      <c r="J6809" s="1">
        <v>1</v>
      </c>
      <c r="K6809" s="1">
        <v>0</v>
      </c>
      <c r="L6809" s="1">
        <v>32845.32</v>
      </c>
      <c r="M6809" s="1">
        <v>0</v>
      </c>
      <c r="N6809" s="1">
        <v>0</v>
      </c>
      <c r="O6809" s="1">
        <v>1</v>
      </c>
      <c r="P6809" s="1" t="s">
        <v>0</v>
      </c>
      <c r="Q6809" s="1">
        <v>504</v>
      </c>
    </row>
    <row r="6810" spans="1:17" ht="15">
      <c r="A6810" s="1">
        <v>15720134</v>
      </c>
      <c r="B6810" s="1" t="s">
        <v>1109</v>
      </c>
      <c r="C6810" s="1">
        <v>709</v>
      </c>
      <c r="D6810" s="1" t="s">
        <v>6</v>
      </c>
      <c r="E6810" s="1" t="s">
        <v>5</v>
      </c>
      <c r="F6810" s="1">
        <v>30</v>
      </c>
      <c r="G6810" s="1">
        <v>9</v>
      </c>
      <c r="H6810" s="1">
        <v>115479.48</v>
      </c>
      <c r="I6810" s="1">
        <v>2</v>
      </c>
      <c r="J6810" s="1">
        <v>1</v>
      </c>
      <c r="K6810" s="1">
        <v>1</v>
      </c>
      <c r="L6810" s="1">
        <v>134732.99</v>
      </c>
      <c r="M6810" s="1">
        <v>0</v>
      </c>
      <c r="N6810" s="1">
        <v>0</v>
      </c>
      <c r="O6810" s="1">
        <v>2</v>
      </c>
      <c r="P6810" s="1" t="s">
        <v>0</v>
      </c>
      <c r="Q6810" s="1">
        <v>488</v>
      </c>
    </row>
    <row r="6811" spans="1:17" ht="15">
      <c r="A6811" s="1">
        <v>15688868</v>
      </c>
      <c r="B6811" s="1" t="s">
        <v>1570</v>
      </c>
      <c r="C6811" s="1">
        <v>684</v>
      </c>
      <c r="D6811" s="1" t="s">
        <v>2</v>
      </c>
      <c r="E6811" s="1" t="s">
        <v>1</v>
      </c>
      <c r="F6811" s="1">
        <v>26</v>
      </c>
      <c r="G6811" s="1">
        <v>5</v>
      </c>
      <c r="H6811" s="1">
        <v>87098.91</v>
      </c>
      <c r="I6811" s="1">
        <v>1</v>
      </c>
      <c r="J6811" s="1">
        <v>0</v>
      </c>
      <c r="K6811" s="1">
        <v>0</v>
      </c>
      <c r="L6811" s="1">
        <v>106095.82</v>
      </c>
      <c r="M6811" s="1">
        <v>0</v>
      </c>
      <c r="N6811" s="1">
        <v>0</v>
      </c>
      <c r="O6811" s="1">
        <v>5</v>
      </c>
      <c r="P6811" s="1" t="s">
        <v>10</v>
      </c>
      <c r="Q6811" s="1">
        <v>894</v>
      </c>
    </row>
    <row r="6812" spans="1:17" ht="15">
      <c r="A6812" s="1">
        <v>15642996</v>
      </c>
      <c r="B6812" s="1" t="s">
        <v>833</v>
      </c>
      <c r="C6812" s="1">
        <v>546</v>
      </c>
      <c r="D6812" s="1" t="s">
        <v>6</v>
      </c>
      <c r="E6812" s="1" t="s">
        <v>1</v>
      </c>
      <c r="F6812" s="1">
        <v>42</v>
      </c>
      <c r="G6812" s="1">
        <v>9</v>
      </c>
      <c r="H6812" s="1">
        <v>86351.85</v>
      </c>
      <c r="I6812" s="1">
        <v>2</v>
      </c>
      <c r="J6812" s="1">
        <v>1</v>
      </c>
      <c r="K6812" s="1">
        <v>0</v>
      </c>
      <c r="L6812" s="1">
        <v>57380.13</v>
      </c>
      <c r="M6812" s="1">
        <v>0</v>
      </c>
      <c r="N6812" s="1">
        <v>0</v>
      </c>
      <c r="O6812" s="1">
        <v>2</v>
      </c>
      <c r="P6812" s="1" t="s">
        <v>4</v>
      </c>
      <c r="Q6812" s="1">
        <v>544</v>
      </c>
    </row>
    <row r="6813" spans="1:17" ht="15">
      <c r="A6813" s="1">
        <v>15771222</v>
      </c>
      <c r="B6813" s="1" t="s">
        <v>1569</v>
      </c>
      <c r="C6813" s="1">
        <v>779</v>
      </c>
      <c r="D6813" s="1" t="s">
        <v>2</v>
      </c>
      <c r="E6813" s="1" t="s">
        <v>1</v>
      </c>
      <c r="F6813" s="1">
        <v>42</v>
      </c>
      <c r="G6813" s="1">
        <v>5</v>
      </c>
      <c r="H6813" s="1">
        <v>0</v>
      </c>
      <c r="I6813" s="1">
        <v>2</v>
      </c>
      <c r="J6813" s="1">
        <v>0</v>
      </c>
      <c r="K6813" s="1">
        <v>0</v>
      </c>
      <c r="L6813" s="1">
        <v>25951.91</v>
      </c>
      <c r="M6813" s="1">
        <v>0</v>
      </c>
      <c r="N6813" s="1">
        <v>0</v>
      </c>
      <c r="O6813" s="1">
        <v>1</v>
      </c>
      <c r="P6813" s="1" t="s">
        <v>8</v>
      </c>
      <c r="Q6813" s="1">
        <v>530</v>
      </c>
    </row>
    <row r="6814" spans="1:17" ht="15">
      <c r="A6814" s="1">
        <v>15605059</v>
      </c>
      <c r="B6814" s="1" t="s">
        <v>1568</v>
      </c>
      <c r="C6814" s="1">
        <v>576</v>
      </c>
      <c r="D6814" s="1" t="s">
        <v>6</v>
      </c>
      <c r="E6814" s="1" t="s">
        <v>5</v>
      </c>
      <c r="F6814" s="1">
        <v>63</v>
      </c>
      <c r="G6814" s="1">
        <v>3</v>
      </c>
      <c r="H6814" s="1">
        <v>148843.56</v>
      </c>
      <c r="I6814" s="1">
        <v>1</v>
      </c>
      <c r="J6814" s="1">
        <v>1</v>
      </c>
      <c r="K6814" s="1">
        <v>0</v>
      </c>
      <c r="L6814" s="1">
        <v>69414.13</v>
      </c>
      <c r="M6814" s="1">
        <v>1</v>
      </c>
      <c r="N6814" s="1">
        <v>1</v>
      </c>
      <c r="O6814" s="1">
        <v>2</v>
      </c>
      <c r="P6814" s="1" t="s">
        <v>0</v>
      </c>
      <c r="Q6814" s="1">
        <v>930</v>
      </c>
    </row>
    <row r="6815" spans="1:17" ht="15">
      <c r="A6815" s="1">
        <v>15568088</v>
      </c>
      <c r="B6815" s="1" t="s">
        <v>254</v>
      </c>
      <c r="C6815" s="1">
        <v>481</v>
      </c>
      <c r="D6815" s="1" t="s">
        <v>6</v>
      </c>
      <c r="E6815" s="1" t="s">
        <v>5</v>
      </c>
      <c r="F6815" s="1">
        <v>44</v>
      </c>
      <c r="G6815" s="1">
        <v>3</v>
      </c>
      <c r="H6815" s="1">
        <v>163714.51999999999</v>
      </c>
      <c r="I6815" s="1">
        <v>1</v>
      </c>
      <c r="J6815" s="1">
        <v>1</v>
      </c>
      <c r="K6815" s="1">
        <v>0</v>
      </c>
      <c r="L6815" s="1">
        <v>96123.72</v>
      </c>
      <c r="M6815" s="1">
        <v>0</v>
      </c>
      <c r="N6815" s="1">
        <v>0</v>
      </c>
      <c r="O6815" s="1">
        <v>5</v>
      </c>
      <c r="P6815" s="1" t="s">
        <v>10</v>
      </c>
      <c r="Q6815" s="1">
        <v>530</v>
      </c>
    </row>
    <row r="6816" spans="1:17" ht="15">
      <c r="A6816" s="1">
        <v>15665943</v>
      </c>
      <c r="B6816" s="1" t="s">
        <v>622</v>
      </c>
      <c r="C6816" s="1">
        <v>445</v>
      </c>
      <c r="D6816" s="1" t="s">
        <v>2</v>
      </c>
      <c r="E6816" s="1" t="s">
        <v>5</v>
      </c>
      <c r="F6816" s="1">
        <v>25</v>
      </c>
      <c r="G6816" s="1">
        <v>6</v>
      </c>
      <c r="H6816" s="1">
        <v>0</v>
      </c>
      <c r="I6816" s="1">
        <v>2</v>
      </c>
      <c r="J6816" s="1">
        <v>1</v>
      </c>
      <c r="K6816" s="1">
        <v>0</v>
      </c>
      <c r="L6816" s="1">
        <v>119425.94</v>
      </c>
      <c r="M6816" s="1">
        <v>0</v>
      </c>
      <c r="N6816" s="1">
        <v>0</v>
      </c>
      <c r="O6816" s="1">
        <v>3</v>
      </c>
      <c r="P6816" s="1" t="s">
        <v>4</v>
      </c>
      <c r="Q6816" s="1">
        <v>419</v>
      </c>
    </row>
    <row r="6817" spans="1:17" ht="15">
      <c r="A6817" s="1">
        <v>15795571</v>
      </c>
      <c r="B6817" s="1" t="s">
        <v>1528</v>
      </c>
      <c r="C6817" s="1">
        <v>606</v>
      </c>
      <c r="D6817" s="1" t="s">
        <v>15</v>
      </c>
      <c r="E6817" s="1" t="s">
        <v>5</v>
      </c>
      <c r="F6817" s="1">
        <v>36</v>
      </c>
      <c r="G6817" s="1">
        <v>0</v>
      </c>
      <c r="H6817" s="1">
        <v>94153.56</v>
      </c>
      <c r="I6817" s="1">
        <v>1</v>
      </c>
      <c r="J6817" s="1">
        <v>0</v>
      </c>
      <c r="K6817" s="1">
        <v>1</v>
      </c>
      <c r="L6817" s="1">
        <v>120138.27</v>
      </c>
      <c r="M6817" s="1">
        <v>0</v>
      </c>
      <c r="N6817" s="1">
        <v>0</v>
      </c>
      <c r="O6817" s="1">
        <v>3</v>
      </c>
      <c r="P6817" s="1" t="s">
        <v>0</v>
      </c>
      <c r="Q6817" s="1">
        <v>937</v>
      </c>
    </row>
    <row r="6818" spans="1:17" ht="15">
      <c r="A6818" s="1">
        <v>15662243</v>
      </c>
      <c r="B6818" s="1" t="s">
        <v>90</v>
      </c>
      <c r="C6818" s="1">
        <v>559</v>
      </c>
      <c r="D6818" s="1" t="s">
        <v>2</v>
      </c>
      <c r="E6818" s="1" t="s">
        <v>5</v>
      </c>
      <c r="F6818" s="1">
        <v>50</v>
      </c>
      <c r="G6818" s="1">
        <v>5</v>
      </c>
      <c r="H6818" s="1">
        <v>162702.35</v>
      </c>
      <c r="I6818" s="1">
        <v>1</v>
      </c>
      <c r="J6818" s="1">
        <v>0</v>
      </c>
      <c r="K6818" s="1">
        <v>0</v>
      </c>
      <c r="L6818" s="1">
        <v>150548.5</v>
      </c>
      <c r="M6818" s="1">
        <v>1</v>
      </c>
      <c r="N6818" s="1">
        <v>1</v>
      </c>
      <c r="O6818" s="1">
        <v>3</v>
      </c>
      <c r="P6818" s="1" t="s">
        <v>0</v>
      </c>
      <c r="Q6818" s="1">
        <v>815</v>
      </c>
    </row>
    <row r="6819" spans="1:17" ht="15">
      <c r="A6819" s="1">
        <v>15593128</v>
      </c>
      <c r="B6819" s="1" t="s">
        <v>1247</v>
      </c>
      <c r="C6819" s="1">
        <v>608</v>
      </c>
      <c r="D6819" s="1" t="s">
        <v>2</v>
      </c>
      <c r="E6819" s="1" t="s">
        <v>1</v>
      </c>
      <c r="F6819" s="1">
        <v>56</v>
      </c>
      <c r="G6819" s="1">
        <v>10</v>
      </c>
      <c r="H6819" s="1">
        <v>129255.2</v>
      </c>
      <c r="I6819" s="1">
        <v>2</v>
      </c>
      <c r="J6819" s="1">
        <v>1</v>
      </c>
      <c r="K6819" s="1">
        <v>0</v>
      </c>
      <c r="L6819" s="1">
        <v>142492.04</v>
      </c>
      <c r="M6819" s="1">
        <v>1</v>
      </c>
      <c r="N6819" s="1">
        <v>1</v>
      </c>
      <c r="O6819" s="1">
        <v>2</v>
      </c>
      <c r="P6819" s="1" t="s">
        <v>10</v>
      </c>
      <c r="Q6819" s="1">
        <v>281</v>
      </c>
    </row>
    <row r="6820" spans="1:17" ht="15">
      <c r="A6820" s="1">
        <v>15589739</v>
      </c>
      <c r="B6820" s="1" t="s">
        <v>557</v>
      </c>
      <c r="C6820" s="1">
        <v>698</v>
      </c>
      <c r="D6820" s="1" t="s">
        <v>2</v>
      </c>
      <c r="E6820" s="1" t="s">
        <v>5</v>
      </c>
      <c r="F6820" s="1">
        <v>41</v>
      </c>
      <c r="G6820" s="1">
        <v>3</v>
      </c>
      <c r="H6820" s="1">
        <v>90605.29</v>
      </c>
      <c r="I6820" s="1">
        <v>1</v>
      </c>
      <c r="J6820" s="1">
        <v>1</v>
      </c>
      <c r="K6820" s="1">
        <v>1</v>
      </c>
      <c r="L6820" s="1">
        <v>14357</v>
      </c>
      <c r="M6820" s="1">
        <v>0</v>
      </c>
      <c r="N6820" s="1">
        <v>0</v>
      </c>
      <c r="O6820" s="1">
        <v>5</v>
      </c>
      <c r="P6820" s="1" t="s">
        <v>8</v>
      </c>
      <c r="Q6820" s="1">
        <v>444</v>
      </c>
    </row>
    <row r="6821" spans="1:17" ht="15">
      <c r="A6821" s="1">
        <v>15787602</v>
      </c>
      <c r="B6821" s="1" t="s">
        <v>718</v>
      </c>
      <c r="C6821" s="1">
        <v>568</v>
      </c>
      <c r="D6821" s="1" t="s">
        <v>15</v>
      </c>
      <c r="E6821" s="1" t="s">
        <v>5</v>
      </c>
      <c r="F6821" s="1">
        <v>39</v>
      </c>
      <c r="G6821" s="1">
        <v>5</v>
      </c>
      <c r="H6821" s="1">
        <v>0</v>
      </c>
      <c r="I6821" s="1">
        <v>2</v>
      </c>
      <c r="J6821" s="1">
        <v>1</v>
      </c>
      <c r="K6821" s="1">
        <v>1</v>
      </c>
      <c r="L6821" s="1">
        <v>129569.92</v>
      </c>
      <c r="M6821" s="1">
        <v>0</v>
      </c>
      <c r="N6821" s="1">
        <v>0</v>
      </c>
      <c r="O6821" s="1">
        <v>4</v>
      </c>
      <c r="P6821" s="1" t="s">
        <v>8</v>
      </c>
      <c r="Q6821" s="1">
        <v>594</v>
      </c>
    </row>
    <row r="6822" spans="1:17" ht="15">
      <c r="A6822" s="1">
        <v>15685019</v>
      </c>
      <c r="B6822" s="1" t="s">
        <v>48</v>
      </c>
      <c r="C6822" s="1">
        <v>528</v>
      </c>
      <c r="D6822" s="1" t="s">
        <v>2</v>
      </c>
      <c r="E6822" s="1" t="s">
        <v>5</v>
      </c>
      <c r="F6822" s="1">
        <v>29</v>
      </c>
      <c r="G6822" s="1">
        <v>3</v>
      </c>
      <c r="H6822" s="1">
        <v>102787.42</v>
      </c>
      <c r="I6822" s="1">
        <v>1</v>
      </c>
      <c r="J6822" s="1">
        <v>1</v>
      </c>
      <c r="K6822" s="1">
        <v>0</v>
      </c>
      <c r="L6822" s="1">
        <v>55972.56</v>
      </c>
      <c r="M6822" s="1">
        <v>0</v>
      </c>
      <c r="N6822" s="1">
        <v>0</v>
      </c>
      <c r="O6822" s="1">
        <v>4</v>
      </c>
      <c r="P6822" s="1" t="s">
        <v>4</v>
      </c>
      <c r="Q6822" s="1">
        <v>751</v>
      </c>
    </row>
    <row r="6823" spans="1:17" ht="15">
      <c r="A6823" s="1">
        <v>15704209</v>
      </c>
      <c r="B6823" s="1" t="s">
        <v>1129</v>
      </c>
      <c r="C6823" s="1">
        <v>802</v>
      </c>
      <c r="D6823" s="1" t="s">
        <v>2</v>
      </c>
      <c r="E6823" s="1" t="s">
        <v>1</v>
      </c>
      <c r="F6823" s="1">
        <v>39</v>
      </c>
      <c r="G6823" s="1">
        <v>7</v>
      </c>
      <c r="H6823" s="1">
        <v>120145.96</v>
      </c>
      <c r="I6823" s="1">
        <v>2</v>
      </c>
      <c r="J6823" s="1">
        <v>0</v>
      </c>
      <c r="K6823" s="1">
        <v>1</v>
      </c>
      <c r="L6823" s="1">
        <v>59497.01</v>
      </c>
      <c r="M6823" s="1">
        <v>1</v>
      </c>
      <c r="N6823" s="1">
        <v>1</v>
      </c>
      <c r="O6823" s="1">
        <v>5</v>
      </c>
      <c r="P6823" s="1" t="s">
        <v>4</v>
      </c>
      <c r="Q6823" s="1">
        <v>327</v>
      </c>
    </row>
    <row r="6824" spans="1:17" ht="15">
      <c r="A6824" s="1">
        <v>15605264</v>
      </c>
      <c r="B6824" s="1" t="s">
        <v>3</v>
      </c>
      <c r="C6824" s="1">
        <v>669</v>
      </c>
      <c r="D6824" s="1" t="s">
        <v>6</v>
      </c>
      <c r="E6824" s="1" t="s">
        <v>5</v>
      </c>
      <c r="F6824" s="1">
        <v>47</v>
      </c>
      <c r="G6824" s="1">
        <v>0</v>
      </c>
      <c r="H6824" s="1">
        <v>63723.78</v>
      </c>
      <c r="I6824" s="1">
        <v>2</v>
      </c>
      <c r="J6824" s="1">
        <v>1</v>
      </c>
      <c r="K6824" s="1">
        <v>1</v>
      </c>
      <c r="L6824" s="1">
        <v>181928.25</v>
      </c>
      <c r="M6824" s="1">
        <v>0</v>
      </c>
      <c r="N6824" s="1">
        <v>0</v>
      </c>
      <c r="O6824" s="1">
        <v>1</v>
      </c>
      <c r="P6824" s="1" t="s">
        <v>0</v>
      </c>
      <c r="Q6824" s="1">
        <v>316</v>
      </c>
    </row>
    <row r="6825" spans="1:17" ht="15">
      <c r="A6825" s="1">
        <v>15708265</v>
      </c>
      <c r="B6825" s="1" t="s">
        <v>675</v>
      </c>
      <c r="C6825" s="1">
        <v>581</v>
      </c>
      <c r="D6825" s="1" t="s">
        <v>15</v>
      </c>
      <c r="E6825" s="1" t="s">
        <v>1</v>
      </c>
      <c r="F6825" s="1">
        <v>24</v>
      </c>
      <c r="G6825" s="1">
        <v>10</v>
      </c>
      <c r="H6825" s="1">
        <v>159203.71</v>
      </c>
      <c r="I6825" s="1">
        <v>1</v>
      </c>
      <c r="J6825" s="1">
        <v>1</v>
      </c>
      <c r="K6825" s="1">
        <v>1</v>
      </c>
      <c r="L6825" s="1">
        <v>102517.83</v>
      </c>
      <c r="M6825" s="1">
        <v>1</v>
      </c>
      <c r="N6825" s="1">
        <v>1</v>
      </c>
      <c r="O6825" s="1">
        <v>4</v>
      </c>
      <c r="P6825" s="1" t="s">
        <v>0</v>
      </c>
      <c r="Q6825" s="1">
        <v>766</v>
      </c>
    </row>
    <row r="6826" spans="1:17" ht="15">
      <c r="A6826" s="1">
        <v>15740264</v>
      </c>
      <c r="B6826" s="1" t="s">
        <v>459</v>
      </c>
      <c r="C6826" s="1">
        <v>640</v>
      </c>
      <c r="D6826" s="1" t="s">
        <v>2</v>
      </c>
      <c r="E6826" s="1" t="s">
        <v>5</v>
      </c>
      <c r="F6826" s="1">
        <v>38</v>
      </c>
      <c r="G6826" s="1">
        <v>9</v>
      </c>
      <c r="H6826" s="1">
        <v>0</v>
      </c>
      <c r="I6826" s="1">
        <v>2</v>
      </c>
      <c r="J6826" s="1">
        <v>1</v>
      </c>
      <c r="K6826" s="1">
        <v>0</v>
      </c>
      <c r="L6826" s="1">
        <v>88827.67</v>
      </c>
      <c r="M6826" s="1">
        <v>0</v>
      </c>
      <c r="N6826" s="1">
        <v>0</v>
      </c>
      <c r="O6826" s="1">
        <v>2</v>
      </c>
      <c r="P6826" s="1" t="s">
        <v>4</v>
      </c>
      <c r="Q6826" s="1">
        <v>812</v>
      </c>
    </row>
    <row r="6827" spans="1:17" ht="15">
      <c r="A6827" s="1">
        <v>15615477</v>
      </c>
      <c r="B6827" s="1" t="s">
        <v>1238</v>
      </c>
      <c r="C6827" s="1">
        <v>529</v>
      </c>
      <c r="D6827" s="1" t="s">
        <v>15</v>
      </c>
      <c r="E6827" s="1" t="s">
        <v>1</v>
      </c>
      <c r="F6827" s="1">
        <v>44</v>
      </c>
      <c r="G6827" s="1">
        <v>1</v>
      </c>
      <c r="H6827" s="1">
        <v>0</v>
      </c>
      <c r="I6827" s="1">
        <v>2</v>
      </c>
      <c r="J6827" s="1">
        <v>0</v>
      </c>
      <c r="K6827" s="1">
        <v>0</v>
      </c>
      <c r="L6827" s="1">
        <v>14161.3</v>
      </c>
      <c r="M6827" s="1">
        <v>0</v>
      </c>
      <c r="N6827" s="1">
        <v>0</v>
      </c>
      <c r="O6827" s="1">
        <v>4</v>
      </c>
      <c r="P6827" s="1" t="s">
        <v>0</v>
      </c>
      <c r="Q6827" s="1">
        <v>786</v>
      </c>
    </row>
    <row r="6828" spans="1:17" ht="15">
      <c r="A6828" s="1">
        <v>15727361</v>
      </c>
      <c r="B6828" s="1" t="s">
        <v>685</v>
      </c>
      <c r="C6828" s="1">
        <v>547</v>
      </c>
      <c r="D6828" s="1" t="s">
        <v>2</v>
      </c>
      <c r="E6828" s="1" t="s">
        <v>1</v>
      </c>
      <c r="F6828" s="1">
        <v>51</v>
      </c>
      <c r="G6828" s="1">
        <v>1</v>
      </c>
      <c r="H6828" s="1">
        <v>0</v>
      </c>
      <c r="I6828" s="1">
        <v>2</v>
      </c>
      <c r="J6828" s="1">
        <v>1</v>
      </c>
      <c r="K6828" s="1">
        <v>1</v>
      </c>
      <c r="L6828" s="1">
        <v>56908.41</v>
      </c>
      <c r="M6828" s="1">
        <v>0</v>
      </c>
      <c r="N6828" s="1">
        <v>0</v>
      </c>
      <c r="O6828" s="1">
        <v>2</v>
      </c>
      <c r="P6828" s="1" t="s">
        <v>8</v>
      </c>
      <c r="Q6828" s="1">
        <v>868</v>
      </c>
    </row>
    <row r="6829" spans="1:17" ht="15">
      <c r="A6829" s="1">
        <v>15760216</v>
      </c>
      <c r="B6829" s="1" t="s">
        <v>1567</v>
      </c>
      <c r="C6829" s="1">
        <v>718</v>
      </c>
      <c r="D6829" s="1" t="s">
        <v>2</v>
      </c>
      <c r="E6829" s="1" t="s">
        <v>1</v>
      </c>
      <c r="F6829" s="1">
        <v>49</v>
      </c>
      <c r="G6829" s="1">
        <v>10</v>
      </c>
      <c r="H6829" s="1">
        <v>0</v>
      </c>
      <c r="I6829" s="1">
        <v>1</v>
      </c>
      <c r="J6829" s="1">
        <v>1</v>
      </c>
      <c r="K6829" s="1">
        <v>0</v>
      </c>
      <c r="L6829" s="1">
        <v>184474.72</v>
      </c>
      <c r="M6829" s="1">
        <v>1</v>
      </c>
      <c r="N6829" s="1">
        <v>1</v>
      </c>
      <c r="O6829" s="1">
        <v>2</v>
      </c>
      <c r="P6829" s="1" t="s">
        <v>10</v>
      </c>
      <c r="Q6829" s="1">
        <v>692</v>
      </c>
    </row>
    <row r="6830" spans="1:17" ht="15">
      <c r="A6830" s="1">
        <v>15806134</v>
      </c>
      <c r="B6830" s="1" t="s">
        <v>890</v>
      </c>
      <c r="C6830" s="1">
        <v>707</v>
      </c>
      <c r="D6830" s="1" t="s">
        <v>6</v>
      </c>
      <c r="E6830" s="1" t="s">
        <v>5</v>
      </c>
      <c r="F6830" s="1">
        <v>34</v>
      </c>
      <c r="G6830" s="1">
        <v>9</v>
      </c>
      <c r="H6830" s="1">
        <v>162691.16</v>
      </c>
      <c r="I6830" s="1">
        <v>2</v>
      </c>
      <c r="J6830" s="1">
        <v>1</v>
      </c>
      <c r="K6830" s="1">
        <v>0</v>
      </c>
      <c r="L6830" s="1">
        <v>94912.78</v>
      </c>
      <c r="M6830" s="1">
        <v>0</v>
      </c>
      <c r="N6830" s="1">
        <v>0</v>
      </c>
      <c r="O6830" s="1">
        <v>3</v>
      </c>
      <c r="P6830" s="1" t="s">
        <v>8</v>
      </c>
      <c r="Q6830" s="1">
        <v>932</v>
      </c>
    </row>
    <row r="6831" spans="1:17" ht="15">
      <c r="A6831" s="1">
        <v>15601351</v>
      </c>
      <c r="B6831" s="1" t="s">
        <v>1566</v>
      </c>
      <c r="C6831" s="1">
        <v>735</v>
      </c>
      <c r="D6831" s="1" t="s">
        <v>2</v>
      </c>
      <c r="E6831" s="1" t="s">
        <v>5</v>
      </c>
      <c r="F6831" s="1">
        <v>43</v>
      </c>
      <c r="G6831" s="1">
        <v>9</v>
      </c>
      <c r="H6831" s="1">
        <v>127806.91</v>
      </c>
      <c r="I6831" s="1">
        <v>1</v>
      </c>
      <c r="J6831" s="1">
        <v>1</v>
      </c>
      <c r="K6831" s="1">
        <v>1</v>
      </c>
      <c r="L6831" s="1">
        <v>73069.59</v>
      </c>
      <c r="M6831" s="1">
        <v>0</v>
      </c>
      <c r="N6831" s="1">
        <v>0</v>
      </c>
      <c r="O6831" s="1">
        <v>2</v>
      </c>
      <c r="P6831" s="1" t="s">
        <v>4</v>
      </c>
      <c r="Q6831" s="1">
        <v>895</v>
      </c>
    </row>
    <row r="6832" spans="1:17" ht="15">
      <c r="A6832" s="1">
        <v>15669262</v>
      </c>
      <c r="B6832" s="1" t="s">
        <v>1565</v>
      </c>
      <c r="C6832" s="1">
        <v>765</v>
      </c>
      <c r="D6832" s="1" t="s">
        <v>2</v>
      </c>
      <c r="E6832" s="1" t="s">
        <v>5</v>
      </c>
      <c r="F6832" s="1">
        <v>43</v>
      </c>
      <c r="G6832" s="1">
        <v>9</v>
      </c>
      <c r="H6832" s="1">
        <v>157960.49</v>
      </c>
      <c r="I6832" s="1">
        <v>2</v>
      </c>
      <c r="J6832" s="1">
        <v>0</v>
      </c>
      <c r="K6832" s="1">
        <v>0</v>
      </c>
      <c r="L6832" s="1">
        <v>136602.79999999999</v>
      </c>
      <c r="M6832" s="1">
        <v>0</v>
      </c>
      <c r="N6832" s="1">
        <v>0</v>
      </c>
      <c r="O6832" s="1">
        <v>1</v>
      </c>
      <c r="P6832" s="1" t="s">
        <v>10</v>
      </c>
      <c r="Q6832" s="1">
        <v>335</v>
      </c>
    </row>
    <row r="6833" spans="1:17" ht="15">
      <c r="A6833" s="1">
        <v>15696989</v>
      </c>
      <c r="B6833" s="1" t="s">
        <v>219</v>
      </c>
      <c r="C6833" s="1">
        <v>469</v>
      </c>
      <c r="D6833" s="1" t="s">
        <v>6</v>
      </c>
      <c r="E6833" s="1" t="s">
        <v>1</v>
      </c>
      <c r="F6833" s="1">
        <v>52</v>
      </c>
      <c r="G6833" s="1">
        <v>8</v>
      </c>
      <c r="H6833" s="1">
        <v>139493.25</v>
      </c>
      <c r="I6833" s="1">
        <v>3</v>
      </c>
      <c r="J6833" s="1">
        <v>0</v>
      </c>
      <c r="K6833" s="1">
        <v>0</v>
      </c>
      <c r="L6833" s="1">
        <v>150093.32</v>
      </c>
      <c r="M6833" s="1">
        <v>1</v>
      </c>
      <c r="N6833" s="1">
        <v>1</v>
      </c>
      <c r="O6833" s="1">
        <v>4</v>
      </c>
      <c r="P6833" s="1" t="s">
        <v>4</v>
      </c>
      <c r="Q6833" s="1">
        <v>642</v>
      </c>
    </row>
    <row r="6834" spans="1:17" ht="15">
      <c r="A6834" s="1">
        <v>15688498</v>
      </c>
      <c r="B6834" s="1" t="s">
        <v>463</v>
      </c>
      <c r="C6834" s="1">
        <v>594</v>
      </c>
      <c r="D6834" s="1" t="s">
        <v>6</v>
      </c>
      <c r="E6834" s="1" t="s">
        <v>1</v>
      </c>
      <c r="F6834" s="1">
        <v>21</v>
      </c>
      <c r="G6834" s="1">
        <v>2</v>
      </c>
      <c r="H6834" s="1">
        <v>87096.82</v>
      </c>
      <c r="I6834" s="1">
        <v>2</v>
      </c>
      <c r="J6834" s="1">
        <v>1</v>
      </c>
      <c r="K6834" s="1">
        <v>0</v>
      </c>
      <c r="L6834" s="1">
        <v>168186.11</v>
      </c>
      <c r="M6834" s="1">
        <v>0</v>
      </c>
      <c r="N6834" s="1">
        <v>0</v>
      </c>
      <c r="O6834" s="1">
        <v>1</v>
      </c>
      <c r="P6834" s="1" t="s">
        <v>8</v>
      </c>
      <c r="Q6834" s="1">
        <v>923</v>
      </c>
    </row>
    <row r="6835" spans="1:17" ht="15">
      <c r="A6835" s="1">
        <v>15686964</v>
      </c>
      <c r="B6835" s="1" t="s">
        <v>1564</v>
      </c>
      <c r="C6835" s="1">
        <v>675</v>
      </c>
      <c r="D6835" s="1" t="s">
        <v>2</v>
      </c>
      <c r="E6835" s="1" t="s">
        <v>1</v>
      </c>
      <c r="F6835" s="1">
        <v>34</v>
      </c>
      <c r="G6835" s="1">
        <v>10</v>
      </c>
      <c r="H6835" s="1">
        <v>84944.58</v>
      </c>
      <c r="I6835" s="1">
        <v>1</v>
      </c>
      <c r="J6835" s="1">
        <v>0</v>
      </c>
      <c r="K6835" s="1">
        <v>0</v>
      </c>
      <c r="L6835" s="1">
        <v>146230.63</v>
      </c>
      <c r="M6835" s="1">
        <v>0</v>
      </c>
      <c r="N6835" s="1">
        <v>0</v>
      </c>
      <c r="O6835" s="1">
        <v>1</v>
      </c>
      <c r="P6835" s="1" t="s">
        <v>10</v>
      </c>
      <c r="Q6835" s="1">
        <v>248</v>
      </c>
    </row>
    <row r="6836" spans="1:17" ht="15">
      <c r="A6836" s="1">
        <v>15625035</v>
      </c>
      <c r="B6836" s="1" t="s">
        <v>436</v>
      </c>
      <c r="C6836" s="1">
        <v>703</v>
      </c>
      <c r="D6836" s="1" t="s">
        <v>2</v>
      </c>
      <c r="E6836" s="1" t="s">
        <v>5</v>
      </c>
      <c r="F6836" s="1">
        <v>50</v>
      </c>
      <c r="G6836" s="1">
        <v>8</v>
      </c>
      <c r="H6836" s="1">
        <v>160139.59</v>
      </c>
      <c r="I6836" s="1">
        <v>2</v>
      </c>
      <c r="J6836" s="1">
        <v>1</v>
      </c>
      <c r="K6836" s="1">
        <v>1</v>
      </c>
      <c r="L6836" s="1">
        <v>79314.100000000006</v>
      </c>
      <c r="M6836" s="1">
        <v>0</v>
      </c>
      <c r="N6836" s="1">
        <v>0</v>
      </c>
      <c r="O6836" s="1">
        <v>2</v>
      </c>
      <c r="P6836" s="1" t="s">
        <v>10</v>
      </c>
      <c r="Q6836" s="1">
        <v>635</v>
      </c>
    </row>
    <row r="6837" spans="1:17" ht="15">
      <c r="A6837" s="1">
        <v>15618391</v>
      </c>
      <c r="B6837" s="1" t="s">
        <v>823</v>
      </c>
      <c r="C6837" s="1">
        <v>810</v>
      </c>
      <c r="D6837" s="1" t="s">
        <v>2</v>
      </c>
      <c r="E6837" s="1" t="s">
        <v>5</v>
      </c>
      <c r="F6837" s="1">
        <v>33</v>
      </c>
      <c r="G6837" s="1">
        <v>6</v>
      </c>
      <c r="H6837" s="1">
        <v>0</v>
      </c>
      <c r="I6837" s="1">
        <v>2</v>
      </c>
      <c r="J6837" s="1">
        <v>1</v>
      </c>
      <c r="K6837" s="1">
        <v>1</v>
      </c>
      <c r="L6837" s="1">
        <v>77965.67</v>
      </c>
      <c r="M6837" s="1">
        <v>0</v>
      </c>
      <c r="N6837" s="1">
        <v>0</v>
      </c>
      <c r="O6837" s="1">
        <v>4</v>
      </c>
      <c r="P6837" s="1" t="s">
        <v>0</v>
      </c>
      <c r="Q6837" s="1">
        <v>520</v>
      </c>
    </row>
    <row r="6838" spans="1:17" ht="15">
      <c r="A6838" s="1">
        <v>15591344</v>
      </c>
      <c r="B6838" s="1" t="s">
        <v>668</v>
      </c>
      <c r="C6838" s="1">
        <v>715</v>
      </c>
      <c r="D6838" s="1" t="s">
        <v>15</v>
      </c>
      <c r="E6838" s="1" t="s">
        <v>5</v>
      </c>
      <c r="F6838" s="1">
        <v>42</v>
      </c>
      <c r="G6838" s="1">
        <v>6</v>
      </c>
      <c r="H6838" s="1">
        <v>0</v>
      </c>
      <c r="I6838" s="1">
        <v>2</v>
      </c>
      <c r="J6838" s="1">
        <v>1</v>
      </c>
      <c r="K6838" s="1">
        <v>1</v>
      </c>
      <c r="L6838" s="1">
        <v>128745.69</v>
      </c>
      <c r="M6838" s="1">
        <v>0</v>
      </c>
      <c r="N6838" s="1">
        <v>0</v>
      </c>
      <c r="O6838" s="1">
        <v>4</v>
      </c>
      <c r="P6838" s="1" t="s">
        <v>8</v>
      </c>
      <c r="Q6838" s="1">
        <v>289</v>
      </c>
    </row>
    <row r="6839" spans="1:17" ht="15">
      <c r="A6839" s="1">
        <v>15605455</v>
      </c>
      <c r="B6839" s="1" t="s">
        <v>597</v>
      </c>
      <c r="C6839" s="1">
        <v>664</v>
      </c>
      <c r="D6839" s="1" t="s">
        <v>2</v>
      </c>
      <c r="E6839" s="1" t="s">
        <v>5</v>
      </c>
      <c r="F6839" s="1">
        <v>40</v>
      </c>
      <c r="G6839" s="1">
        <v>9</v>
      </c>
      <c r="H6839" s="1">
        <v>0</v>
      </c>
      <c r="I6839" s="1">
        <v>2</v>
      </c>
      <c r="J6839" s="1">
        <v>1</v>
      </c>
      <c r="K6839" s="1">
        <v>0</v>
      </c>
      <c r="L6839" s="1">
        <v>194767.3</v>
      </c>
      <c r="M6839" s="1">
        <v>0</v>
      </c>
      <c r="N6839" s="1">
        <v>0</v>
      </c>
      <c r="O6839" s="1">
        <v>5</v>
      </c>
      <c r="P6839" s="1" t="s">
        <v>8</v>
      </c>
      <c r="Q6839" s="1">
        <v>354</v>
      </c>
    </row>
    <row r="6840" spans="1:17" ht="15">
      <c r="A6840" s="1">
        <v>15680804</v>
      </c>
      <c r="B6840" s="1" t="s">
        <v>1563</v>
      </c>
      <c r="C6840" s="1">
        <v>850</v>
      </c>
      <c r="D6840" s="1" t="s">
        <v>2</v>
      </c>
      <c r="E6840" s="1" t="s">
        <v>5</v>
      </c>
      <c r="F6840" s="1">
        <v>29</v>
      </c>
      <c r="G6840" s="1">
        <v>6</v>
      </c>
      <c r="H6840" s="1">
        <v>0</v>
      </c>
      <c r="I6840" s="1">
        <v>2</v>
      </c>
      <c r="J6840" s="1">
        <v>1</v>
      </c>
      <c r="K6840" s="1">
        <v>1</v>
      </c>
      <c r="L6840" s="1">
        <v>10672.54</v>
      </c>
      <c r="M6840" s="1">
        <v>0</v>
      </c>
      <c r="N6840" s="1">
        <v>0</v>
      </c>
      <c r="O6840" s="1">
        <v>1</v>
      </c>
      <c r="P6840" s="1" t="s">
        <v>4</v>
      </c>
      <c r="Q6840" s="1">
        <v>508</v>
      </c>
    </row>
    <row r="6841" spans="1:17" ht="15">
      <c r="A6841" s="1">
        <v>15768282</v>
      </c>
      <c r="B6841" s="1" t="s">
        <v>447</v>
      </c>
      <c r="C6841" s="1">
        <v>724</v>
      </c>
      <c r="D6841" s="1" t="s">
        <v>6</v>
      </c>
      <c r="E6841" s="1" t="s">
        <v>5</v>
      </c>
      <c r="F6841" s="1">
        <v>36</v>
      </c>
      <c r="G6841" s="1">
        <v>6</v>
      </c>
      <c r="H6841" s="1">
        <v>94615.11</v>
      </c>
      <c r="I6841" s="1">
        <v>2</v>
      </c>
      <c r="J6841" s="1">
        <v>1</v>
      </c>
      <c r="K6841" s="1">
        <v>1</v>
      </c>
      <c r="L6841" s="1">
        <v>10627.21</v>
      </c>
      <c r="M6841" s="1">
        <v>0</v>
      </c>
      <c r="N6841" s="1">
        <v>0</v>
      </c>
      <c r="O6841" s="1">
        <v>3</v>
      </c>
      <c r="P6841" s="1" t="s">
        <v>4</v>
      </c>
      <c r="Q6841" s="1">
        <v>607</v>
      </c>
    </row>
    <row r="6842" spans="1:17" ht="15">
      <c r="A6842" s="1">
        <v>15685826</v>
      </c>
      <c r="B6842" s="1" t="s">
        <v>604</v>
      </c>
      <c r="C6842" s="1">
        <v>563</v>
      </c>
      <c r="D6842" s="1" t="s">
        <v>2</v>
      </c>
      <c r="E6842" s="1" t="s">
        <v>5</v>
      </c>
      <c r="F6842" s="1">
        <v>30</v>
      </c>
      <c r="G6842" s="1">
        <v>7</v>
      </c>
      <c r="H6842" s="1">
        <v>90727.79</v>
      </c>
      <c r="I6842" s="1">
        <v>1</v>
      </c>
      <c r="J6842" s="1">
        <v>1</v>
      </c>
      <c r="K6842" s="1">
        <v>0</v>
      </c>
      <c r="L6842" s="1">
        <v>122268.75</v>
      </c>
      <c r="M6842" s="1">
        <v>0</v>
      </c>
      <c r="N6842" s="1">
        <v>0</v>
      </c>
      <c r="O6842" s="1">
        <v>2</v>
      </c>
      <c r="P6842" s="1" t="s">
        <v>8</v>
      </c>
      <c r="Q6842" s="1">
        <v>599</v>
      </c>
    </row>
    <row r="6843" spans="1:17" ht="15">
      <c r="A6843" s="1">
        <v>15793491</v>
      </c>
      <c r="B6843" s="1" t="s">
        <v>926</v>
      </c>
      <c r="C6843" s="1">
        <v>714</v>
      </c>
      <c r="D6843" s="1" t="s">
        <v>6</v>
      </c>
      <c r="E6843" s="1" t="s">
        <v>5</v>
      </c>
      <c r="F6843" s="1">
        <v>26</v>
      </c>
      <c r="G6843" s="1">
        <v>3</v>
      </c>
      <c r="H6843" s="1">
        <v>119545.48</v>
      </c>
      <c r="I6843" s="1">
        <v>2</v>
      </c>
      <c r="J6843" s="1">
        <v>1</v>
      </c>
      <c r="K6843" s="1">
        <v>0</v>
      </c>
      <c r="L6843" s="1">
        <v>65482.94</v>
      </c>
      <c r="M6843" s="1">
        <v>0</v>
      </c>
      <c r="N6843" s="1">
        <v>0</v>
      </c>
      <c r="O6843" s="1">
        <v>3</v>
      </c>
      <c r="P6843" s="1" t="s">
        <v>10</v>
      </c>
      <c r="Q6843" s="1">
        <v>276</v>
      </c>
    </row>
    <row r="6844" spans="1:17" ht="15">
      <c r="A6844" s="1">
        <v>15797787</v>
      </c>
      <c r="B6844" s="1" t="s">
        <v>1562</v>
      </c>
      <c r="C6844" s="1">
        <v>614</v>
      </c>
      <c r="D6844" s="1" t="s">
        <v>2</v>
      </c>
      <c r="E6844" s="1" t="s">
        <v>5</v>
      </c>
      <c r="F6844" s="1">
        <v>36</v>
      </c>
      <c r="G6844" s="1">
        <v>1</v>
      </c>
      <c r="H6844" s="1">
        <v>118311.76</v>
      </c>
      <c r="I6844" s="1">
        <v>1</v>
      </c>
      <c r="J6844" s="1">
        <v>1</v>
      </c>
      <c r="K6844" s="1">
        <v>0</v>
      </c>
      <c r="L6844" s="1">
        <v>146134.68</v>
      </c>
      <c r="M6844" s="1">
        <v>0</v>
      </c>
      <c r="N6844" s="1">
        <v>0</v>
      </c>
      <c r="O6844" s="1">
        <v>4</v>
      </c>
      <c r="P6844" s="1" t="s">
        <v>0</v>
      </c>
      <c r="Q6844" s="1">
        <v>709</v>
      </c>
    </row>
    <row r="6845" spans="1:17" ht="15">
      <c r="A6845" s="1">
        <v>15611171</v>
      </c>
      <c r="B6845" s="1" t="s">
        <v>821</v>
      </c>
      <c r="C6845" s="1">
        <v>740</v>
      </c>
      <c r="D6845" s="1" t="s">
        <v>2</v>
      </c>
      <c r="E6845" s="1" t="s">
        <v>5</v>
      </c>
      <c r="F6845" s="1">
        <v>33</v>
      </c>
      <c r="G6845" s="1">
        <v>1</v>
      </c>
      <c r="H6845" s="1">
        <v>129574.98</v>
      </c>
      <c r="I6845" s="1">
        <v>1</v>
      </c>
      <c r="J6845" s="1">
        <v>1</v>
      </c>
      <c r="K6845" s="1">
        <v>1</v>
      </c>
      <c r="L6845" s="1">
        <v>123300.38</v>
      </c>
      <c r="M6845" s="1">
        <v>0</v>
      </c>
      <c r="N6845" s="1">
        <v>0</v>
      </c>
      <c r="O6845" s="1">
        <v>3</v>
      </c>
      <c r="P6845" s="1" t="s">
        <v>4</v>
      </c>
      <c r="Q6845" s="1">
        <v>506</v>
      </c>
    </row>
    <row r="6846" spans="1:17" ht="15">
      <c r="A6846" s="1">
        <v>15601627</v>
      </c>
      <c r="B6846" s="1" t="s">
        <v>555</v>
      </c>
      <c r="C6846" s="1">
        <v>587</v>
      </c>
      <c r="D6846" s="1" t="s">
        <v>2</v>
      </c>
      <c r="E6846" s="1" t="s">
        <v>5</v>
      </c>
      <c r="F6846" s="1">
        <v>33</v>
      </c>
      <c r="G6846" s="1">
        <v>8</v>
      </c>
      <c r="H6846" s="1">
        <v>148163.57</v>
      </c>
      <c r="I6846" s="1">
        <v>1</v>
      </c>
      <c r="J6846" s="1">
        <v>0</v>
      </c>
      <c r="K6846" s="1">
        <v>0</v>
      </c>
      <c r="L6846" s="1">
        <v>122925.4</v>
      </c>
      <c r="M6846" s="1">
        <v>0</v>
      </c>
      <c r="N6846" s="1">
        <v>0</v>
      </c>
      <c r="O6846" s="1">
        <v>3</v>
      </c>
      <c r="P6846" s="1" t="s">
        <v>0</v>
      </c>
      <c r="Q6846" s="1">
        <v>454</v>
      </c>
    </row>
    <row r="6847" spans="1:17" ht="15">
      <c r="A6847" s="1">
        <v>15734085</v>
      </c>
      <c r="B6847" s="1" t="s">
        <v>1561</v>
      </c>
      <c r="C6847" s="1">
        <v>465</v>
      </c>
      <c r="D6847" s="1" t="s">
        <v>6</v>
      </c>
      <c r="E6847" s="1" t="s">
        <v>5</v>
      </c>
      <c r="F6847" s="1">
        <v>24</v>
      </c>
      <c r="G6847" s="1">
        <v>5</v>
      </c>
      <c r="H6847" s="1">
        <v>117154.9</v>
      </c>
      <c r="I6847" s="1">
        <v>1</v>
      </c>
      <c r="J6847" s="1">
        <v>1</v>
      </c>
      <c r="K6847" s="1">
        <v>1</v>
      </c>
      <c r="L6847" s="1">
        <v>127744.02</v>
      </c>
      <c r="M6847" s="1">
        <v>0</v>
      </c>
      <c r="N6847" s="1">
        <v>0</v>
      </c>
      <c r="O6847" s="1">
        <v>3</v>
      </c>
      <c r="P6847" s="1" t="s">
        <v>4</v>
      </c>
      <c r="Q6847" s="1">
        <v>532</v>
      </c>
    </row>
    <row r="6848" spans="1:17" ht="15">
      <c r="A6848" s="1">
        <v>15809309</v>
      </c>
      <c r="B6848" s="1" t="s">
        <v>625</v>
      </c>
      <c r="C6848" s="1">
        <v>689</v>
      </c>
      <c r="D6848" s="1" t="s">
        <v>15</v>
      </c>
      <c r="E6848" s="1" t="s">
        <v>1</v>
      </c>
      <c r="F6848" s="1">
        <v>40</v>
      </c>
      <c r="G6848" s="1">
        <v>5</v>
      </c>
      <c r="H6848" s="1">
        <v>154251.67000000001</v>
      </c>
      <c r="I6848" s="1">
        <v>1</v>
      </c>
      <c r="J6848" s="1">
        <v>0</v>
      </c>
      <c r="K6848" s="1">
        <v>1</v>
      </c>
      <c r="L6848" s="1">
        <v>118319.5</v>
      </c>
      <c r="M6848" s="1">
        <v>0</v>
      </c>
      <c r="N6848" s="1">
        <v>0</v>
      </c>
      <c r="O6848" s="1">
        <v>3</v>
      </c>
      <c r="P6848" s="1" t="s">
        <v>10</v>
      </c>
      <c r="Q6848" s="1">
        <v>561</v>
      </c>
    </row>
    <row r="6849" spans="1:17" ht="15">
      <c r="A6849" s="1">
        <v>15809462</v>
      </c>
      <c r="B6849" s="1" t="s">
        <v>1158</v>
      </c>
      <c r="C6849" s="1">
        <v>656</v>
      </c>
      <c r="D6849" s="1" t="s">
        <v>2</v>
      </c>
      <c r="E6849" s="1" t="s">
        <v>5</v>
      </c>
      <c r="F6849" s="1">
        <v>30</v>
      </c>
      <c r="G6849" s="1">
        <v>3</v>
      </c>
      <c r="H6849" s="1">
        <v>0</v>
      </c>
      <c r="I6849" s="1">
        <v>2</v>
      </c>
      <c r="J6849" s="1">
        <v>0</v>
      </c>
      <c r="K6849" s="1">
        <v>1</v>
      </c>
      <c r="L6849" s="1">
        <v>17104</v>
      </c>
      <c r="M6849" s="1">
        <v>0</v>
      </c>
      <c r="N6849" s="1">
        <v>0</v>
      </c>
      <c r="O6849" s="1">
        <v>1</v>
      </c>
      <c r="P6849" s="1" t="s">
        <v>10</v>
      </c>
      <c r="Q6849" s="1">
        <v>320</v>
      </c>
    </row>
    <row r="6850" spans="1:17" ht="15">
      <c r="A6850" s="1">
        <v>15634628</v>
      </c>
      <c r="B6850" s="1" t="s">
        <v>797</v>
      </c>
      <c r="C6850" s="1">
        <v>579</v>
      </c>
      <c r="D6850" s="1" t="s">
        <v>2</v>
      </c>
      <c r="E6850" s="1" t="s">
        <v>1</v>
      </c>
      <c r="F6850" s="1">
        <v>33</v>
      </c>
      <c r="G6850" s="1">
        <v>1</v>
      </c>
      <c r="H6850" s="1">
        <v>65667.789999999994</v>
      </c>
      <c r="I6850" s="1">
        <v>2</v>
      </c>
      <c r="J6850" s="1">
        <v>0</v>
      </c>
      <c r="K6850" s="1">
        <v>0</v>
      </c>
      <c r="L6850" s="1">
        <v>164608.98000000001</v>
      </c>
      <c r="M6850" s="1">
        <v>0</v>
      </c>
      <c r="N6850" s="1">
        <v>0</v>
      </c>
      <c r="O6850" s="1">
        <v>2</v>
      </c>
      <c r="P6850" s="1" t="s">
        <v>4</v>
      </c>
      <c r="Q6850" s="1">
        <v>877</v>
      </c>
    </row>
    <row r="6851" spans="1:17" ht="15">
      <c r="A6851" s="1">
        <v>15775678</v>
      </c>
      <c r="B6851" s="1" t="s">
        <v>951</v>
      </c>
      <c r="C6851" s="1">
        <v>716</v>
      </c>
      <c r="D6851" s="1" t="s">
        <v>2</v>
      </c>
      <c r="E6851" s="1" t="s">
        <v>1</v>
      </c>
      <c r="F6851" s="1">
        <v>44</v>
      </c>
      <c r="G6851" s="1">
        <v>1</v>
      </c>
      <c r="H6851" s="1">
        <v>0</v>
      </c>
      <c r="I6851" s="1">
        <v>1</v>
      </c>
      <c r="J6851" s="1">
        <v>1</v>
      </c>
      <c r="K6851" s="1">
        <v>1</v>
      </c>
      <c r="L6851" s="1">
        <v>152108.47</v>
      </c>
      <c r="M6851" s="1">
        <v>0</v>
      </c>
      <c r="N6851" s="1">
        <v>0</v>
      </c>
      <c r="O6851" s="1">
        <v>4</v>
      </c>
      <c r="P6851" s="1" t="s">
        <v>4</v>
      </c>
      <c r="Q6851" s="1">
        <v>453</v>
      </c>
    </row>
    <row r="6852" spans="1:17" ht="15">
      <c r="A6852" s="1">
        <v>15579526</v>
      </c>
      <c r="B6852" s="1" t="s">
        <v>1560</v>
      </c>
      <c r="C6852" s="1">
        <v>551</v>
      </c>
      <c r="D6852" s="1" t="s">
        <v>2</v>
      </c>
      <c r="E6852" s="1" t="s">
        <v>5</v>
      </c>
      <c r="F6852" s="1">
        <v>42</v>
      </c>
      <c r="G6852" s="1">
        <v>1</v>
      </c>
      <c r="H6852" s="1">
        <v>50194.59</v>
      </c>
      <c r="I6852" s="1">
        <v>1</v>
      </c>
      <c r="J6852" s="1">
        <v>1</v>
      </c>
      <c r="K6852" s="1">
        <v>1</v>
      </c>
      <c r="L6852" s="1">
        <v>23399.58</v>
      </c>
      <c r="M6852" s="1">
        <v>0</v>
      </c>
      <c r="N6852" s="1">
        <v>0</v>
      </c>
      <c r="O6852" s="1">
        <v>1</v>
      </c>
      <c r="P6852" s="1" t="s">
        <v>10</v>
      </c>
      <c r="Q6852" s="1">
        <v>621</v>
      </c>
    </row>
    <row r="6853" spans="1:17" ht="15">
      <c r="A6853" s="1">
        <v>15779103</v>
      </c>
      <c r="B6853" s="1" t="s">
        <v>1559</v>
      </c>
      <c r="C6853" s="1">
        <v>527</v>
      </c>
      <c r="D6853" s="1" t="s">
        <v>6</v>
      </c>
      <c r="E6853" s="1" t="s">
        <v>1</v>
      </c>
      <c r="F6853" s="1">
        <v>39</v>
      </c>
      <c r="G6853" s="1">
        <v>9</v>
      </c>
      <c r="H6853" s="1">
        <v>96748.89</v>
      </c>
      <c r="I6853" s="1">
        <v>2</v>
      </c>
      <c r="J6853" s="1">
        <v>1</v>
      </c>
      <c r="K6853" s="1">
        <v>0</v>
      </c>
      <c r="L6853" s="1">
        <v>94711.43</v>
      </c>
      <c r="M6853" s="1">
        <v>0</v>
      </c>
      <c r="N6853" s="1">
        <v>0</v>
      </c>
      <c r="O6853" s="1">
        <v>2</v>
      </c>
      <c r="P6853" s="1" t="s">
        <v>8</v>
      </c>
      <c r="Q6853" s="1">
        <v>534</v>
      </c>
    </row>
    <row r="6854" spans="1:17" ht="15">
      <c r="A6854" s="1">
        <v>15738715</v>
      </c>
      <c r="B6854" s="1" t="s">
        <v>631</v>
      </c>
      <c r="C6854" s="1">
        <v>600</v>
      </c>
      <c r="D6854" s="1" t="s">
        <v>2</v>
      </c>
      <c r="E6854" s="1" t="s">
        <v>1</v>
      </c>
      <c r="F6854" s="1">
        <v>37</v>
      </c>
      <c r="G6854" s="1">
        <v>4</v>
      </c>
      <c r="H6854" s="1">
        <v>0</v>
      </c>
      <c r="I6854" s="1">
        <v>3</v>
      </c>
      <c r="J6854" s="1">
        <v>1</v>
      </c>
      <c r="K6854" s="1">
        <v>0</v>
      </c>
      <c r="L6854" s="1">
        <v>7312.25</v>
      </c>
      <c r="M6854" s="1">
        <v>1</v>
      </c>
      <c r="N6854" s="1">
        <v>1</v>
      </c>
      <c r="O6854" s="1">
        <v>3</v>
      </c>
      <c r="P6854" s="1" t="s">
        <v>10</v>
      </c>
      <c r="Q6854" s="1">
        <v>264</v>
      </c>
    </row>
    <row r="6855" spans="1:17" ht="15">
      <c r="A6855" s="1">
        <v>15593943</v>
      </c>
      <c r="B6855" s="1" t="s">
        <v>1558</v>
      </c>
      <c r="C6855" s="1">
        <v>685</v>
      </c>
      <c r="D6855" s="1" t="s">
        <v>2</v>
      </c>
      <c r="E6855" s="1" t="s">
        <v>1</v>
      </c>
      <c r="F6855" s="1">
        <v>43</v>
      </c>
      <c r="G6855" s="1">
        <v>1</v>
      </c>
      <c r="H6855" s="1">
        <v>132667.17000000001</v>
      </c>
      <c r="I6855" s="1">
        <v>1</v>
      </c>
      <c r="J6855" s="1">
        <v>1</v>
      </c>
      <c r="K6855" s="1">
        <v>1</v>
      </c>
      <c r="L6855" s="1">
        <v>41876.980000000003</v>
      </c>
      <c r="M6855" s="1">
        <v>0</v>
      </c>
      <c r="N6855" s="1">
        <v>0</v>
      </c>
      <c r="O6855" s="1">
        <v>3</v>
      </c>
      <c r="P6855" s="1" t="s">
        <v>10</v>
      </c>
      <c r="Q6855" s="1">
        <v>943</v>
      </c>
    </row>
    <row r="6856" spans="1:17" ht="15">
      <c r="A6856" s="1">
        <v>15754574</v>
      </c>
      <c r="B6856" s="1" t="s">
        <v>536</v>
      </c>
      <c r="C6856" s="1">
        <v>738</v>
      </c>
      <c r="D6856" s="1" t="s">
        <v>15</v>
      </c>
      <c r="E6856" s="1" t="s">
        <v>5</v>
      </c>
      <c r="F6856" s="1">
        <v>36</v>
      </c>
      <c r="G6856" s="1">
        <v>5</v>
      </c>
      <c r="H6856" s="1">
        <v>0</v>
      </c>
      <c r="I6856" s="1">
        <v>2</v>
      </c>
      <c r="J6856" s="1">
        <v>1</v>
      </c>
      <c r="K6856" s="1">
        <v>1</v>
      </c>
      <c r="L6856" s="1">
        <v>96881.32</v>
      </c>
      <c r="M6856" s="1">
        <v>0</v>
      </c>
      <c r="N6856" s="1">
        <v>0</v>
      </c>
      <c r="O6856" s="1">
        <v>1</v>
      </c>
      <c r="P6856" s="1" t="s">
        <v>4</v>
      </c>
      <c r="Q6856" s="1">
        <v>856</v>
      </c>
    </row>
    <row r="6857" spans="1:17" ht="15">
      <c r="A6857" s="1">
        <v>15737814</v>
      </c>
      <c r="B6857" s="1" t="s">
        <v>465</v>
      </c>
      <c r="C6857" s="1">
        <v>622</v>
      </c>
      <c r="D6857" s="1" t="s">
        <v>2</v>
      </c>
      <c r="E6857" s="1" t="s">
        <v>5</v>
      </c>
      <c r="F6857" s="1">
        <v>41</v>
      </c>
      <c r="G6857" s="1">
        <v>2</v>
      </c>
      <c r="H6857" s="1">
        <v>127087.06</v>
      </c>
      <c r="I6857" s="1">
        <v>1</v>
      </c>
      <c r="J6857" s="1">
        <v>1</v>
      </c>
      <c r="K6857" s="1">
        <v>0</v>
      </c>
      <c r="L6857" s="1">
        <v>102402.91</v>
      </c>
      <c r="M6857" s="1">
        <v>1</v>
      </c>
      <c r="N6857" s="1">
        <v>1</v>
      </c>
      <c r="O6857" s="1">
        <v>2</v>
      </c>
      <c r="P6857" s="1" t="s">
        <v>4</v>
      </c>
      <c r="Q6857" s="1">
        <v>675</v>
      </c>
    </row>
    <row r="6858" spans="1:17" ht="15">
      <c r="A6858" s="1">
        <v>15670889</v>
      </c>
      <c r="B6858" s="1" t="s">
        <v>1200</v>
      </c>
      <c r="C6858" s="1">
        <v>528</v>
      </c>
      <c r="D6858" s="1" t="s">
        <v>2</v>
      </c>
      <c r="E6858" s="1" t="s">
        <v>5</v>
      </c>
      <c r="F6858" s="1">
        <v>34</v>
      </c>
      <c r="G6858" s="1">
        <v>1</v>
      </c>
      <c r="H6858" s="1">
        <v>125566.9</v>
      </c>
      <c r="I6858" s="1">
        <v>1</v>
      </c>
      <c r="J6858" s="1">
        <v>1</v>
      </c>
      <c r="K6858" s="1">
        <v>1</v>
      </c>
      <c r="L6858" s="1">
        <v>176763.27</v>
      </c>
      <c r="M6858" s="1">
        <v>0</v>
      </c>
      <c r="N6858" s="1">
        <v>0</v>
      </c>
      <c r="O6858" s="1">
        <v>5</v>
      </c>
      <c r="P6858" s="1" t="s">
        <v>10</v>
      </c>
      <c r="Q6858" s="1">
        <v>777</v>
      </c>
    </row>
    <row r="6859" spans="1:17" ht="15">
      <c r="A6859" s="1">
        <v>15629299</v>
      </c>
      <c r="B6859" s="1" t="s">
        <v>437</v>
      </c>
      <c r="C6859" s="1">
        <v>546</v>
      </c>
      <c r="D6859" s="1" t="s">
        <v>6</v>
      </c>
      <c r="E6859" s="1" t="s">
        <v>1</v>
      </c>
      <c r="F6859" s="1">
        <v>52</v>
      </c>
      <c r="G6859" s="1">
        <v>1</v>
      </c>
      <c r="H6859" s="1">
        <v>106074.89</v>
      </c>
      <c r="I6859" s="1">
        <v>1</v>
      </c>
      <c r="J6859" s="1">
        <v>1</v>
      </c>
      <c r="K6859" s="1">
        <v>1</v>
      </c>
      <c r="L6859" s="1">
        <v>23548.45</v>
      </c>
      <c r="M6859" s="1">
        <v>1</v>
      </c>
      <c r="N6859" s="1">
        <v>1</v>
      </c>
      <c r="O6859" s="1">
        <v>3</v>
      </c>
      <c r="P6859" s="1" t="s">
        <v>10</v>
      </c>
      <c r="Q6859" s="1">
        <v>579</v>
      </c>
    </row>
    <row r="6860" spans="1:17" ht="15">
      <c r="A6860" s="1">
        <v>15771569</v>
      </c>
      <c r="B6860" s="1" t="s">
        <v>1557</v>
      </c>
      <c r="C6860" s="1">
        <v>576</v>
      </c>
      <c r="D6860" s="1" t="s">
        <v>6</v>
      </c>
      <c r="E6860" s="1" t="s">
        <v>5</v>
      </c>
      <c r="F6860" s="1">
        <v>46</v>
      </c>
      <c r="G6860" s="1">
        <v>4</v>
      </c>
      <c r="H6860" s="1">
        <v>137367.94</v>
      </c>
      <c r="I6860" s="1">
        <v>1</v>
      </c>
      <c r="J6860" s="1">
        <v>1</v>
      </c>
      <c r="K6860" s="1">
        <v>1</v>
      </c>
      <c r="L6860" s="1">
        <v>33450.11</v>
      </c>
      <c r="M6860" s="1">
        <v>0</v>
      </c>
      <c r="N6860" s="1">
        <v>0</v>
      </c>
      <c r="O6860" s="1">
        <v>4</v>
      </c>
      <c r="P6860" s="1" t="s">
        <v>0</v>
      </c>
      <c r="Q6860" s="1">
        <v>513</v>
      </c>
    </row>
    <row r="6861" spans="1:17" ht="15">
      <c r="A6861" s="1">
        <v>15811927</v>
      </c>
      <c r="B6861" s="1" t="s">
        <v>232</v>
      </c>
      <c r="C6861" s="1">
        <v>733</v>
      </c>
      <c r="D6861" s="1" t="s">
        <v>2</v>
      </c>
      <c r="E6861" s="1" t="s">
        <v>1</v>
      </c>
      <c r="F6861" s="1">
        <v>38</v>
      </c>
      <c r="G6861" s="1">
        <v>3</v>
      </c>
      <c r="H6861" s="1">
        <v>157658.35999999999</v>
      </c>
      <c r="I6861" s="1">
        <v>1</v>
      </c>
      <c r="J6861" s="1">
        <v>0</v>
      </c>
      <c r="K6861" s="1">
        <v>0</v>
      </c>
      <c r="L6861" s="1">
        <v>19658.43</v>
      </c>
      <c r="M6861" s="1">
        <v>0</v>
      </c>
      <c r="N6861" s="1">
        <v>0</v>
      </c>
      <c r="O6861" s="1">
        <v>2</v>
      </c>
      <c r="P6861" s="1" t="s">
        <v>0</v>
      </c>
      <c r="Q6861" s="1">
        <v>412</v>
      </c>
    </row>
    <row r="6862" spans="1:17" ht="15">
      <c r="A6862" s="1">
        <v>15785654</v>
      </c>
      <c r="B6862" s="1" t="s">
        <v>1476</v>
      </c>
      <c r="C6862" s="1">
        <v>727</v>
      </c>
      <c r="D6862" s="1" t="s">
        <v>6</v>
      </c>
      <c r="E6862" s="1" t="s">
        <v>5</v>
      </c>
      <c r="F6862" s="1">
        <v>45</v>
      </c>
      <c r="G6862" s="1">
        <v>6</v>
      </c>
      <c r="H6862" s="1">
        <v>114422.85</v>
      </c>
      <c r="I6862" s="1">
        <v>2</v>
      </c>
      <c r="J6862" s="1">
        <v>1</v>
      </c>
      <c r="K6862" s="1">
        <v>1</v>
      </c>
      <c r="L6862" s="1">
        <v>104678.78</v>
      </c>
      <c r="M6862" s="1">
        <v>1</v>
      </c>
      <c r="N6862" s="1">
        <v>1</v>
      </c>
      <c r="O6862" s="1">
        <v>5</v>
      </c>
      <c r="P6862" s="1" t="s">
        <v>10</v>
      </c>
      <c r="Q6862" s="1">
        <v>346</v>
      </c>
    </row>
    <row r="6863" spans="1:17" ht="15">
      <c r="A6863" s="1">
        <v>15665524</v>
      </c>
      <c r="B6863" s="1" t="s">
        <v>1556</v>
      </c>
      <c r="C6863" s="1">
        <v>605</v>
      </c>
      <c r="D6863" s="1" t="s">
        <v>15</v>
      </c>
      <c r="E6863" s="1" t="s">
        <v>5</v>
      </c>
      <c r="F6863" s="1">
        <v>41</v>
      </c>
      <c r="G6863" s="1">
        <v>5</v>
      </c>
      <c r="H6863" s="1">
        <v>103154.66</v>
      </c>
      <c r="I6863" s="1">
        <v>1</v>
      </c>
      <c r="J6863" s="1">
        <v>0</v>
      </c>
      <c r="K6863" s="1">
        <v>0</v>
      </c>
      <c r="L6863" s="1">
        <v>143203.78</v>
      </c>
      <c r="M6863" s="1">
        <v>0</v>
      </c>
      <c r="N6863" s="1">
        <v>0</v>
      </c>
      <c r="O6863" s="1">
        <v>1</v>
      </c>
      <c r="P6863" s="1" t="s">
        <v>4</v>
      </c>
      <c r="Q6863" s="1">
        <v>380</v>
      </c>
    </row>
    <row r="6864" spans="1:17" ht="15">
      <c r="A6864" s="1">
        <v>15736287</v>
      </c>
      <c r="B6864" s="1" t="s">
        <v>551</v>
      </c>
      <c r="C6864" s="1">
        <v>586</v>
      </c>
      <c r="D6864" s="1" t="s">
        <v>2</v>
      </c>
      <c r="E6864" s="1" t="s">
        <v>5</v>
      </c>
      <c r="F6864" s="1">
        <v>33</v>
      </c>
      <c r="G6864" s="1">
        <v>9</v>
      </c>
      <c r="H6864" s="1">
        <v>0</v>
      </c>
      <c r="I6864" s="1">
        <v>1</v>
      </c>
      <c r="J6864" s="1">
        <v>1</v>
      </c>
      <c r="K6864" s="1">
        <v>0</v>
      </c>
      <c r="L6864" s="1">
        <v>6975.02</v>
      </c>
      <c r="M6864" s="1">
        <v>0</v>
      </c>
      <c r="N6864" s="1">
        <v>0</v>
      </c>
      <c r="O6864" s="1">
        <v>5</v>
      </c>
      <c r="P6864" s="1" t="s">
        <v>0</v>
      </c>
      <c r="Q6864" s="1">
        <v>871</v>
      </c>
    </row>
    <row r="6865" spans="1:17" ht="15">
      <c r="A6865" s="1">
        <v>15765732</v>
      </c>
      <c r="B6865" s="1" t="s">
        <v>294</v>
      </c>
      <c r="C6865" s="1">
        <v>564</v>
      </c>
      <c r="D6865" s="1" t="s">
        <v>15</v>
      </c>
      <c r="E6865" s="1" t="s">
        <v>1</v>
      </c>
      <c r="F6865" s="1">
        <v>24</v>
      </c>
      <c r="G6865" s="1">
        <v>6</v>
      </c>
      <c r="H6865" s="1">
        <v>149592.14000000001</v>
      </c>
      <c r="I6865" s="1">
        <v>1</v>
      </c>
      <c r="J6865" s="1">
        <v>1</v>
      </c>
      <c r="K6865" s="1">
        <v>1</v>
      </c>
      <c r="L6865" s="1">
        <v>153771.79999999999</v>
      </c>
      <c r="M6865" s="1">
        <v>0</v>
      </c>
      <c r="N6865" s="1">
        <v>0</v>
      </c>
      <c r="O6865" s="1">
        <v>2</v>
      </c>
      <c r="P6865" s="1" t="s">
        <v>4</v>
      </c>
      <c r="Q6865" s="1">
        <v>301</v>
      </c>
    </row>
    <row r="6866" spans="1:17" ht="15">
      <c r="A6866" s="1">
        <v>15797381</v>
      </c>
      <c r="B6866" s="1" t="s">
        <v>469</v>
      </c>
      <c r="C6866" s="1">
        <v>593</v>
      </c>
      <c r="D6866" s="1" t="s">
        <v>6</v>
      </c>
      <c r="E6866" s="1" t="s">
        <v>1</v>
      </c>
      <c r="F6866" s="1">
        <v>48</v>
      </c>
      <c r="G6866" s="1">
        <v>3</v>
      </c>
      <c r="H6866" s="1">
        <v>133903.12</v>
      </c>
      <c r="I6866" s="1">
        <v>2</v>
      </c>
      <c r="J6866" s="1">
        <v>1</v>
      </c>
      <c r="K6866" s="1">
        <v>1</v>
      </c>
      <c r="L6866" s="1">
        <v>85902.39</v>
      </c>
      <c r="M6866" s="1">
        <v>1</v>
      </c>
      <c r="N6866" s="1">
        <v>1</v>
      </c>
      <c r="O6866" s="1">
        <v>5</v>
      </c>
      <c r="P6866" s="1" t="s">
        <v>10</v>
      </c>
      <c r="Q6866" s="1">
        <v>593</v>
      </c>
    </row>
    <row r="6867" spans="1:17" ht="15">
      <c r="A6867" s="1">
        <v>15598536</v>
      </c>
      <c r="B6867" s="1" t="s">
        <v>611</v>
      </c>
      <c r="C6867" s="1">
        <v>736</v>
      </c>
      <c r="D6867" s="1" t="s">
        <v>6</v>
      </c>
      <c r="E6867" s="1" t="s">
        <v>1</v>
      </c>
      <c r="F6867" s="1">
        <v>26</v>
      </c>
      <c r="G6867" s="1">
        <v>0</v>
      </c>
      <c r="H6867" s="1">
        <v>84587.9</v>
      </c>
      <c r="I6867" s="1">
        <v>1</v>
      </c>
      <c r="J6867" s="1">
        <v>0</v>
      </c>
      <c r="K6867" s="1">
        <v>1</v>
      </c>
      <c r="L6867" s="1">
        <v>188037.76000000001</v>
      </c>
      <c r="M6867" s="1">
        <v>0</v>
      </c>
      <c r="N6867" s="1">
        <v>0</v>
      </c>
      <c r="O6867" s="1">
        <v>5</v>
      </c>
      <c r="P6867" s="1" t="s">
        <v>0</v>
      </c>
      <c r="Q6867" s="1">
        <v>879</v>
      </c>
    </row>
    <row r="6868" spans="1:17" ht="15">
      <c r="A6868" s="1">
        <v>15664506</v>
      </c>
      <c r="B6868" s="1" t="s">
        <v>1555</v>
      </c>
      <c r="C6868" s="1">
        <v>675</v>
      </c>
      <c r="D6868" s="1" t="s">
        <v>15</v>
      </c>
      <c r="E6868" s="1" t="s">
        <v>5</v>
      </c>
      <c r="F6868" s="1">
        <v>32</v>
      </c>
      <c r="G6868" s="1">
        <v>8</v>
      </c>
      <c r="H6868" s="1">
        <v>197436.82</v>
      </c>
      <c r="I6868" s="1">
        <v>1</v>
      </c>
      <c r="J6868" s="1">
        <v>1</v>
      </c>
      <c r="K6868" s="1">
        <v>1</v>
      </c>
      <c r="L6868" s="1">
        <v>52710.7</v>
      </c>
      <c r="M6868" s="1">
        <v>0</v>
      </c>
      <c r="N6868" s="1">
        <v>0</v>
      </c>
      <c r="O6868" s="1">
        <v>3</v>
      </c>
      <c r="P6868" s="1" t="s">
        <v>0</v>
      </c>
      <c r="Q6868" s="1">
        <v>236</v>
      </c>
    </row>
    <row r="6869" spans="1:17" ht="15">
      <c r="A6869" s="1">
        <v>15575619</v>
      </c>
      <c r="B6869" s="1" t="s">
        <v>1554</v>
      </c>
      <c r="C6869" s="1">
        <v>656</v>
      </c>
      <c r="D6869" s="1" t="s">
        <v>15</v>
      </c>
      <c r="E6869" s="1" t="s">
        <v>1</v>
      </c>
      <c r="F6869" s="1">
        <v>32</v>
      </c>
      <c r="G6869" s="1">
        <v>1</v>
      </c>
      <c r="H6869" s="1">
        <v>104254.27</v>
      </c>
      <c r="I6869" s="1">
        <v>1</v>
      </c>
      <c r="J6869" s="1">
        <v>1</v>
      </c>
      <c r="K6869" s="1">
        <v>1</v>
      </c>
      <c r="L6869" s="1">
        <v>17034.37</v>
      </c>
      <c r="M6869" s="1">
        <v>0</v>
      </c>
      <c r="N6869" s="1">
        <v>0</v>
      </c>
      <c r="O6869" s="1">
        <v>3</v>
      </c>
      <c r="P6869" s="1" t="s">
        <v>10</v>
      </c>
      <c r="Q6869" s="1">
        <v>715</v>
      </c>
    </row>
    <row r="6870" spans="1:17" ht="15">
      <c r="A6870" s="1">
        <v>15587394</v>
      </c>
      <c r="B6870" s="1" t="s">
        <v>440</v>
      </c>
      <c r="C6870" s="1">
        <v>462</v>
      </c>
      <c r="D6870" s="1" t="s">
        <v>2</v>
      </c>
      <c r="E6870" s="1" t="s">
        <v>5</v>
      </c>
      <c r="F6870" s="1">
        <v>39</v>
      </c>
      <c r="G6870" s="1">
        <v>4</v>
      </c>
      <c r="H6870" s="1">
        <v>140133.07999999999</v>
      </c>
      <c r="I6870" s="1">
        <v>2</v>
      </c>
      <c r="J6870" s="1">
        <v>0</v>
      </c>
      <c r="K6870" s="1">
        <v>0</v>
      </c>
      <c r="L6870" s="1">
        <v>131304.45000000001</v>
      </c>
      <c r="M6870" s="1">
        <v>0</v>
      </c>
      <c r="N6870" s="1">
        <v>0</v>
      </c>
      <c r="O6870" s="1">
        <v>1</v>
      </c>
      <c r="P6870" s="1" t="s">
        <v>8</v>
      </c>
      <c r="Q6870" s="1">
        <v>627</v>
      </c>
    </row>
    <row r="6871" spans="1:17" ht="15">
      <c r="A6871" s="1">
        <v>15654457</v>
      </c>
      <c r="B6871" s="1" t="s">
        <v>1553</v>
      </c>
      <c r="C6871" s="1">
        <v>685</v>
      </c>
      <c r="D6871" s="1" t="s">
        <v>15</v>
      </c>
      <c r="E6871" s="1" t="s">
        <v>1</v>
      </c>
      <c r="F6871" s="1">
        <v>30</v>
      </c>
      <c r="G6871" s="1">
        <v>2</v>
      </c>
      <c r="H6871" s="1">
        <v>0</v>
      </c>
      <c r="I6871" s="1">
        <v>3</v>
      </c>
      <c r="J6871" s="1">
        <v>1</v>
      </c>
      <c r="K6871" s="1">
        <v>1</v>
      </c>
      <c r="L6871" s="1">
        <v>172576.43</v>
      </c>
      <c r="M6871" s="1">
        <v>1</v>
      </c>
      <c r="N6871" s="1">
        <v>1</v>
      </c>
      <c r="O6871" s="1">
        <v>5</v>
      </c>
      <c r="P6871" s="1" t="s">
        <v>10</v>
      </c>
      <c r="Q6871" s="1">
        <v>894</v>
      </c>
    </row>
    <row r="6872" spans="1:17" ht="15">
      <c r="A6872" s="1">
        <v>15762793</v>
      </c>
      <c r="B6872" s="1" t="s">
        <v>1212</v>
      </c>
      <c r="C6872" s="1">
        <v>850</v>
      </c>
      <c r="D6872" s="1" t="s">
        <v>6</v>
      </c>
      <c r="E6872" s="1" t="s">
        <v>1</v>
      </c>
      <c r="F6872" s="1">
        <v>36</v>
      </c>
      <c r="G6872" s="1">
        <v>0</v>
      </c>
      <c r="H6872" s="1">
        <v>136980.23000000001</v>
      </c>
      <c r="I6872" s="1">
        <v>2</v>
      </c>
      <c r="J6872" s="1">
        <v>1</v>
      </c>
      <c r="K6872" s="1">
        <v>1</v>
      </c>
      <c r="L6872" s="1">
        <v>99019.65</v>
      </c>
      <c r="M6872" s="1">
        <v>0</v>
      </c>
      <c r="N6872" s="1">
        <v>0</v>
      </c>
      <c r="O6872" s="1">
        <v>5</v>
      </c>
      <c r="P6872" s="1" t="s">
        <v>8</v>
      </c>
      <c r="Q6872" s="1">
        <v>416</v>
      </c>
    </row>
    <row r="6873" spans="1:17" ht="15">
      <c r="A6873" s="1">
        <v>15658067</v>
      </c>
      <c r="B6873" s="1" t="s">
        <v>3</v>
      </c>
      <c r="C6873" s="1">
        <v>636</v>
      </c>
      <c r="D6873" s="1" t="s">
        <v>6</v>
      </c>
      <c r="E6873" s="1" t="s">
        <v>1</v>
      </c>
      <c r="F6873" s="1">
        <v>48</v>
      </c>
      <c r="G6873" s="1">
        <v>3</v>
      </c>
      <c r="H6873" s="1">
        <v>120568.41</v>
      </c>
      <c r="I6873" s="1">
        <v>1</v>
      </c>
      <c r="J6873" s="1">
        <v>1</v>
      </c>
      <c r="K6873" s="1">
        <v>0</v>
      </c>
      <c r="L6873" s="1">
        <v>190160.04</v>
      </c>
      <c r="M6873" s="1">
        <v>1</v>
      </c>
      <c r="N6873" s="1">
        <v>1</v>
      </c>
      <c r="O6873" s="1">
        <v>2</v>
      </c>
      <c r="P6873" s="1" t="s">
        <v>8</v>
      </c>
      <c r="Q6873" s="1">
        <v>981</v>
      </c>
    </row>
    <row r="6874" spans="1:17" ht="15">
      <c r="A6874" s="1">
        <v>15642816</v>
      </c>
      <c r="B6874" s="1" t="s">
        <v>1552</v>
      </c>
      <c r="C6874" s="1">
        <v>850</v>
      </c>
      <c r="D6874" s="1" t="s">
        <v>2</v>
      </c>
      <c r="E6874" s="1" t="s">
        <v>1</v>
      </c>
      <c r="F6874" s="1">
        <v>27</v>
      </c>
      <c r="G6874" s="1">
        <v>7</v>
      </c>
      <c r="H6874" s="1">
        <v>43658.33</v>
      </c>
      <c r="I6874" s="1">
        <v>2</v>
      </c>
      <c r="J6874" s="1">
        <v>1</v>
      </c>
      <c r="K6874" s="1">
        <v>1</v>
      </c>
      <c r="L6874" s="1">
        <v>3025.49</v>
      </c>
      <c r="M6874" s="1">
        <v>0</v>
      </c>
      <c r="N6874" s="1">
        <v>0</v>
      </c>
      <c r="O6874" s="1">
        <v>4</v>
      </c>
      <c r="P6874" s="1" t="s">
        <v>10</v>
      </c>
      <c r="Q6874" s="1">
        <v>585</v>
      </c>
    </row>
    <row r="6875" spans="1:17" ht="15">
      <c r="A6875" s="1">
        <v>15693088</v>
      </c>
      <c r="B6875" s="1" t="s">
        <v>471</v>
      </c>
      <c r="C6875" s="1">
        <v>628</v>
      </c>
      <c r="D6875" s="1" t="s">
        <v>2</v>
      </c>
      <c r="E6875" s="1" t="s">
        <v>1</v>
      </c>
      <c r="F6875" s="1">
        <v>37</v>
      </c>
      <c r="G6875" s="1">
        <v>9</v>
      </c>
      <c r="H6875" s="1">
        <v>0</v>
      </c>
      <c r="I6875" s="1">
        <v>2</v>
      </c>
      <c r="J6875" s="1">
        <v>1</v>
      </c>
      <c r="K6875" s="1">
        <v>1</v>
      </c>
      <c r="L6875" s="1">
        <v>34689.769999999997</v>
      </c>
      <c r="M6875" s="1">
        <v>0</v>
      </c>
      <c r="N6875" s="1">
        <v>0</v>
      </c>
      <c r="O6875" s="1">
        <v>1</v>
      </c>
      <c r="P6875" s="1" t="s">
        <v>10</v>
      </c>
      <c r="Q6875" s="1">
        <v>757</v>
      </c>
    </row>
    <row r="6876" spans="1:17" ht="15">
      <c r="A6876" s="1">
        <v>15793883</v>
      </c>
      <c r="B6876" s="1" t="s">
        <v>419</v>
      </c>
      <c r="C6876" s="1">
        <v>798</v>
      </c>
      <c r="D6876" s="1" t="s">
        <v>2</v>
      </c>
      <c r="E6876" s="1" t="s">
        <v>5</v>
      </c>
      <c r="F6876" s="1">
        <v>28</v>
      </c>
      <c r="G6876" s="1">
        <v>3</v>
      </c>
      <c r="H6876" s="1">
        <v>0</v>
      </c>
      <c r="I6876" s="1">
        <v>2</v>
      </c>
      <c r="J6876" s="1">
        <v>1</v>
      </c>
      <c r="K6876" s="1">
        <v>0</v>
      </c>
      <c r="L6876" s="1">
        <v>2305.27</v>
      </c>
      <c r="M6876" s="1">
        <v>0</v>
      </c>
      <c r="N6876" s="1">
        <v>0</v>
      </c>
      <c r="O6876" s="1">
        <v>2</v>
      </c>
      <c r="P6876" s="1" t="s">
        <v>4</v>
      </c>
      <c r="Q6876" s="1">
        <v>632</v>
      </c>
    </row>
    <row r="6877" spans="1:17" ht="15">
      <c r="A6877" s="1">
        <v>15665283</v>
      </c>
      <c r="B6877" s="1" t="s">
        <v>102</v>
      </c>
      <c r="C6877" s="1">
        <v>610</v>
      </c>
      <c r="D6877" s="1" t="s">
        <v>2</v>
      </c>
      <c r="E6877" s="1" t="s">
        <v>1</v>
      </c>
      <c r="F6877" s="1">
        <v>57</v>
      </c>
      <c r="G6877" s="1">
        <v>7</v>
      </c>
      <c r="H6877" s="1">
        <v>72092.95</v>
      </c>
      <c r="I6877" s="1">
        <v>4</v>
      </c>
      <c r="J6877" s="1">
        <v>0</v>
      </c>
      <c r="K6877" s="1">
        <v>1</v>
      </c>
      <c r="L6877" s="1">
        <v>113228.82</v>
      </c>
      <c r="M6877" s="1">
        <v>1</v>
      </c>
      <c r="N6877" s="1">
        <v>1</v>
      </c>
      <c r="O6877" s="1">
        <v>2</v>
      </c>
      <c r="P6877" s="1" t="s">
        <v>4</v>
      </c>
      <c r="Q6877" s="1">
        <v>900</v>
      </c>
    </row>
    <row r="6878" spans="1:17" ht="15">
      <c r="A6878" s="1">
        <v>15680421</v>
      </c>
      <c r="B6878" s="1" t="s">
        <v>1551</v>
      </c>
      <c r="C6878" s="1">
        <v>591</v>
      </c>
      <c r="D6878" s="1" t="s">
        <v>2</v>
      </c>
      <c r="E6878" s="1" t="s">
        <v>1</v>
      </c>
      <c r="F6878" s="1">
        <v>42</v>
      </c>
      <c r="G6878" s="1">
        <v>10</v>
      </c>
      <c r="H6878" s="1">
        <v>0</v>
      </c>
      <c r="I6878" s="1">
        <v>2</v>
      </c>
      <c r="J6878" s="1">
        <v>0</v>
      </c>
      <c r="K6878" s="1">
        <v>0</v>
      </c>
      <c r="L6878" s="1">
        <v>171099.22</v>
      </c>
      <c r="M6878" s="1">
        <v>0</v>
      </c>
      <c r="N6878" s="1">
        <v>0</v>
      </c>
      <c r="O6878" s="1">
        <v>5</v>
      </c>
      <c r="P6878" s="1" t="s">
        <v>4</v>
      </c>
      <c r="Q6878" s="1">
        <v>260</v>
      </c>
    </row>
    <row r="6879" spans="1:17" ht="15">
      <c r="A6879" s="1">
        <v>15695148</v>
      </c>
      <c r="B6879" s="1" t="s">
        <v>1550</v>
      </c>
      <c r="C6879" s="1">
        <v>614</v>
      </c>
      <c r="D6879" s="1" t="s">
        <v>15</v>
      </c>
      <c r="E6879" s="1" t="s">
        <v>1</v>
      </c>
      <c r="F6879" s="1">
        <v>37</v>
      </c>
      <c r="G6879" s="1">
        <v>9</v>
      </c>
      <c r="H6879" s="1">
        <v>0</v>
      </c>
      <c r="I6879" s="1">
        <v>2</v>
      </c>
      <c r="J6879" s="1">
        <v>1</v>
      </c>
      <c r="K6879" s="1">
        <v>1</v>
      </c>
      <c r="L6879" s="1">
        <v>62023.1</v>
      </c>
      <c r="M6879" s="1">
        <v>0</v>
      </c>
      <c r="N6879" s="1">
        <v>0</v>
      </c>
      <c r="O6879" s="1">
        <v>2</v>
      </c>
      <c r="P6879" s="1" t="s">
        <v>8</v>
      </c>
      <c r="Q6879" s="1">
        <v>639</v>
      </c>
    </row>
    <row r="6880" spans="1:17" ht="15">
      <c r="A6880" s="1">
        <v>15636592</v>
      </c>
      <c r="B6880" s="1" t="s">
        <v>1549</v>
      </c>
      <c r="C6880" s="1">
        <v>651</v>
      </c>
      <c r="D6880" s="1" t="s">
        <v>2</v>
      </c>
      <c r="E6880" s="1" t="s">
        <v>5</v>
      </c>
      <c r="F6880" s="1">
        <v>35</v>
      </c>
      <c r="G6880" s="1">
        <v>0</v>
      </c>
      <c r="H6880" s="1">
        <v>181821.96</v>
      </c>
      <c r="I6880" s="1">
        <v>2</v>
      </c>
      <c r="J6880" s="1">
        <v>0</v>
      </c>
      <c r="K6880" s="1">
        <v>1</v>
      </c>
      <c r="L6880" s="1">
        <v>36923.67</v>
      </c>
      <c r="M6880" s="1">
        <v>1</v>
      </c>
      <c r="N6880" s="1">
        <v>1</v>
      </c>
      <c r="O6880" s="1">
        <v>5</v>
      </c>
      <c r="P6880" s="1" t="s">
        <v>10</v>
      </c>
      <c r="Q6880" s="1">
        <v>539</v>
      </c>
    </row>
    <row r="6881" spans="1:17" ht="15">
      <c r="A6881" s="1">
        <v>15772618</v>
      </c>
      <c r="B6881" s="1" t="s">
        <v>1548</v>
      </c>
      <c r="C6881" s="1">
        <v>665</v>
      </c>
      <c r="D6881" s="1" t="s">
        <v>2</v>
      </c>
      <c r="E6881" s="1" t="s">
        <v>5</v>
      </c>
      <c r="F6881" s="1">
        <v>25</v>
      </c>
      <c r="G6881" s="1">
        <v>7</v>
      </c>
      <c r="H6881" s="1">
        <v>90920.75</v>
      </c>
      <c r="I6881" s="1">
        <v>1</v>
      </c>
      <c r="J6881" s="1">
        <v>0</v>
      </c>
      <c r="K6881" s="1">
        <v>1</v>
      </c>
      <c r="L6881" s="1">
        <v>112256.57</v>
      </c>
      <c r="M6881" s="1">
        <v>0</v>
      </c>
      <c r="N6881" s="1">
        <v>0</v>
      </c>
      <c r="O6881" s="1">
        <v>2</v>
      </c>
      <c r="P6881" s="1" t="s">
        <v>4</v>
      </c>
      <c r="Q6881" s="1">
        <v>611</v>
      </c>
    </row>
    <row r="6882" spans="1:17" ht="15">
      <c r="A6882" s="1">
        <v>15724453</v>
      </c>
      <c r="B6882" s="1" t="s">
        <v>159</v>
      </c>
      <c r="C6882" s="1">
        <v>570</v>
      </c>
      <c r="D6882" s="1" t="s">
        <v>2</v>
      </c>
      <c r="E6882" s="1" t="s">
        <v>5</v>
      </c>
      <c r="F6882" s="1">
        <v>23</v>
      </c>
      <c r="G6882" s="1">
        <v>2</v>
      </c>
      <c r="H6882" s="1">
        <v>0</v>
      </c>
      <c r="I6882" s="1">
        <v>1</v>
      </c>
      <c r="J6882" s="1">
        <v>0</v>
      </c>
      <c r="K6882" s="1">
        <v>0</v>
      </c>
      <c r="L6882" s="1">
        <v>198830.98</v>
      </c>
      <c r="M6882" s="1">
        <v>0</v>
      </c>
      <c r="N6882" s="1">
        <v>0</v>
      </c>
      <c r="O6882" s="1">
        <v>4</v>
      </c>
      <c r="P6882" s="1" t="s">
        <v>0</v>
      </c>
      <c r="Q6882" s="1">
        <v>534</v>
      </c>
    </row>
    <row r="6883" spans="1:17" ht="15">
      <c r="A6883" s="1">
        <v>15565878</v>
      </c>
      <c r="B6883" s="1" t="s">
        <v>1349</v>
      </c>
      <c r="C6883" s="1">
        <v>631</v>
      </c>
      <c r="D6883" s="1" t="s">
        <v>15</v>
      </c>
      <c r="E6883" s="1" t="s">
        <v>5</v>
      </c>
      <c r="F6883" s="1">
        <v>29</v>
      </c>
      <c r="G6883" s="1">
        <v>3</v>
      </c>
      <c r="H6883" s="1">
        <v>0</v>
      </c>
      <c r="I6883" s="1">
        <v>2</v>
      </c>
      <c r="J6883" s="1">
        <v>1</v>
      </c>
      <c r="K6883" s="1">
        <v>1</v>
      </c>
      <c r="L6883" s="1">
        <v>197963.46</v>
      </c>
      <c r="M6883" s="1">
        <v>0</v>
      </c>
      <c r="N6883" s="1">
        <v>0</v>
      </c>
      <c r="O6883" s="1">
        <v>3</v>
      </c>
      <c r="P6883" s="1" t="s">
        <v>0</v>
      </c>
      <c r="Q6883" s="1">
        <v>463</v>
      </c>
    </row>
    <row r="6884" spans="1:17" ht="15">
      <c r="A6884" s="1">
        <v>15609160</v>
      </c>
      <c r="B6884" s="1" t="s">
        <v>1547</v>
      </c>
      <c r="C6884" s="1">
        <v>586</v>
      </c>
      <c r="D6884" s="1" t="s">
        <v>2</v>
      </c>
      <c r="E6884" s="1" t="s">
        <v>5</v>
      </c>
      <c r="F6884" s="1">
        <v>32</v>
      </c>
      <c r="G6884" s="1">
        <v>1</v>
      </c>
      <c r="H6884" s="1">
        <v>0</v>
      </c>
      <c r="I6884" s="1">
        <v>2</v>
      </c>
      <c r="J6884" s="1">
        <v>0</v>
      </c>
      <c r="K6884" s="1">
        <v>0</v>
      </c>
      <c r="L6884" s="1">
        <v>31635.99</v>
      </c>
      <c r="M6884" s="1">
        <v>0</v>
      </c>
      <c r="N6884" s="1">
        <v>0</v>
      </c>
      <c r="O6884" s="1">
        <v>5</v>
      </c>
      <c r="P6884" s="1" t="s">
        <v>4</v>
      </c>
      <c r="Q6884" s="1">
        <v>934</v>
      </c>
    </row>
    <row r="6885" spans="1:17" ht="15">
      <c r="A6885" s="1">
        <v>15678460</v>
      </c>
      <c r="B6885" s="1" t="s">
        <v>1546</v>
      </c>
      <c r="C6885" s="1">
        <v>691</v>
      </c>
      <c r="D6885" s="1" t="s">
        <v>2</v>
      </c>
      <c r="E6885" s="1" t="s">
        <v>5</v>
      </c>
      <c r="F6885" s="1">
        <v>30</v>
      </c>
      <c r="G6885" s="1">
        <v>9</v>
      </c>
      <c r="H6885" s="1">
        <v>0</v>
      </c>
      <c r="I6885" s="1">
        <v>1</v>
      </c>
      <c r="J6885" s="1">
        <v>1</v>
      </c>
      <c r="K6885" s="1">
        <v>0</v>
      </c>
      <c r="L6885" s="1">
        <v>49594.02</v>
      </c>
      <c r="M6885" s="1">
        <v>0</v>
      </c>
      <c r="N6885" s="1">
        <v>0</v>
      </c>
      <c r="O6885" s="1">
        <v>1</v>
      </c>
      <c r="P6885" s="1" t="s">
        <v>4</v>
      </c>
      <c r="Q6885" s="1">
        <v>789</v>
      </c>
    </row>
    <row r="6886" spans="1:17" ht="15">
      <c r="A6886" s="1">
        <v>15662571</v>
      </c>
      <c r="B6886" s="1" t="s">
        <v>150</v>
      </c>
      <c r="C6886" s="1">
        <v>639</v>
      </c>
      <c r="D6886" s="1" t="s">
        <v>2</v>
      </c>
      <c r="E6886" s="1" t="s">
        <v>5</v>
      </c>
      <c r="F6886" s="1">
        <v>35</v>
      </c>
      <c r="G6886" s="1">
        <v>8</v>
      </c>
      <c r="H6886" s="1">
        <v>0</v>
      </c>
      <c r="I6886" s="1">
        <v>2</v>
      </c>
      <c r="J6886" s="1">
        <v>1</v>
      </c>
      <c r="K6886" s="1">
        <v>0</v>
      </c>
      <c r="L6886" s="1">
        <v>170483.9</v>
      </c>
      <c r="M6886" s="1">
        <v>0</v>
      </c>
      <c r="N6886" s="1">
        <v>0</v>
      </c>
      <c r="O6886" s="1">
        <v>3</v>
      </c>
      <c r="P6886" s="1" t="s">
        <v>0</v>
      </c>
      <c r="Q6886" s="1">
        <v>441</v>
      </c>
    </row>
    <row r="6887" spans="1:17" ht="15">
      <c r="A6887" s="1">
        <v>15606849</v>
      </c>
      <c r="B6887" s="1" t="s">
        <v>1545</v>
      </c>
      <c r="C6887" s="1">
        <v>698</v>
      </c>
      <c r="D6887" s="1" t="s">
        <v>2</v>
      </c>
      <c r="E6887" s="1" t="s">
        <v>1</v>
      </c>
      <c r="F6887" s="1">
        <v>27</v>
      </c>
      <c r="G6887" s="1">
        <v>1</v>
      </c>
      <c r="H6887" s="1">
        <v>94920.71</v>
      </c>
      <c r="I6887" s="1">
        <v>1</v>
      </c>
      <c r="J6887" s="1">
        <v>1</v>
      </c>
      <c r="K6887" s="1">
        <v>1</v>
      </c>
      <c r="L6887" s="1">
        <v>40339.9</v>
      </c>
      <c r="M6887" s="1">
        <v>0</v>
      </c>
      <c r="N6887" s="1">
        <v>0</v>
      </c>
      <c r="O6887" s="1">
        <v>1</v>
      </c>
      <c r="P6887" s="1" t="s">
        <v>0</v>
      </c>
      <c r="Q6887" s="1">
        <v>701</v>
      </c>
    </row>
    <row r="6888" spans="1:17" ht="15">
      <c r="A6888" s="1">
        <v>15670738</v>
      </c>
      <c r="B6888" s="1" t="s">
        <v>647</v>
      </c>
      <c r="C6888" s="1">
        <v>733</v>
      </c>
      <c r="D6888" s="1" t="s">
        <v>6</v>
      </c>
      <c r="E6888" s="1" t="s">
        <v>5</v>
      </c>
      <c r="F6888" s="1">
        <v>45</v>
      </c>
      <c r="G6888" s="1">
        <v>2</v>
      </c>
      <c r="H6888" s="1">
        <v>113939.36</v>
      </c>
      <c r="I6888" s="1">
        <v>2</v>
      </c>
      <c r="J6888" s="1">
        <v>1</v>
      </c>
      <c r="K6888" s="1">
        <v>0</v>
      </c>
      <c r="L6888" s="1">
        <v>3218.71</v>
      </c>
      <c r="M6888" s="1">
        <v>0</v>
      </c>
      <c r="N6888" s="1">
        <v>0</v>
      </c>
      <c r="O6888" s="1">
        <v>1</v>
      </c>
      <c r="P6888" s="1" t="s">
        <v>10</v>
      </c>
      <c r="Q6888" s="1">
        <v>995</v>
      </c>
    </row>
    <row r="6889" spans="1:17" ht="15">
      <c r="A6889" s="1">
        <v>15662641</v>
      </c>
      <c r="B6889" s="1" t="s">
        <v>455</v>
      </c>
      <c r="C6889" s="1">
        <v>850</v>
      </c>
      <c r="D6889" s="1" t="s">
        <v>2</v>
      </c>
      <c r="E6889" s="1" t="s">
        <v>5</v>
      </c>
      <c r="F6889" s="1">
        <v>19</v>
      </c>
      <c r="G6889" s="1">
        <v>8</v>
      </c>
      <c r="H6889" s="1">
        <v>0</v>
      </c>
      <c r="I6889" s="1">
        <v>1</v>
      </c>
      <c r="J6889" s="1">
        <v>1</v>
      </c>
      <c r="K6889" s="1">
        <v>1</v>
      </c>
      <c r="L6889" s="1">
        <v>68569.89</v>
      </c>
      <c r="M6889" s="1">
        <v>0</v>
      </c>
      <c r="N6889" s="1">
        <v>0</v>
      </c>
      <c r="O6889" s="1">
        <v>3</v>
      </c>
      <c r="P6889" s="1" t="s">
        <v>4</v>
      </c>
      <c r="Q6889" s="1">
        <v>615</v>
      </c>
    </row>
    <row r="6890" spans="1:17" ht="15">
      <c r="A6890" s="1">
        <v>15727539</v>
      </c>
      <c r="B6890" s="1" t="s">
        <v>1544</v>
      </c>
      <c r="C6890" s="1">
        <v>618</v>
      </c>
      <c r="D6890" s="1" t="s">
        <v>2</v>
      </c>
      <c r="E6890" s="1" t="s">
        <v>1</v>
      </c>
      <c r="F6890" s="1">
        <v>31</v>
      </c>
      <c r="G6890" s="1">
        <v>4</v>
      </c>
      <c r="H6890" s="1">
        <v>0</v>
      </c>
      <c r="I6890" s="1">
        <v>2</v>
      </c>
      <c r="J6890" s="1">
        <v>1</v>
      </c>
      <c r="K6890" s="1">
        <v>0</v>
      </c>
      <c r="L6890" s="1">
        <v>29176.04</v>
      </c>
      <c r="M6890" s="1">
        <v>0</v>
      </c>
      <c r="N6890" s="1">
        <v>0</v>
      </c>
      <c r="O6890" s="1">
        <v>1</v>
      </c>
      <c r="P6890" s="1" t="s">
        <v>0</v>
      </c>
      <c r="Q6890" s="1">
        <v>690</v>
      </c>
    </row>
    <row r="6891" spans="1:17" ht="15">
      <c r="A6891" s="1">
        <v>15651020</v>
      </c>
      <c r="B6891" s="1" t="s">
        <v>378</v>
      </c>
      <c r="C6891" s="1">
        <v>473</v>
      </c>
      <c r="D6891" s="1" t="s">
        <v>2</v>
      </c>
      <c r="E6891" s="1" t="s">
        <v>1</v>
      </c>
      <c r="F6891" s="1">
        <v>25</v>
      </c>
      <c r="G6891" s="1">
        <v>6</v>
      </c>
      <c r="H6891" s="1">
        <v>110666.42</v>
      </c>
      <c r="I6891" s="1">
        <v>2</v>
      </c>
      <c r="J6891" s="1">
        <v>0</v>
      </c>
      <c r="K6891" s="1">
        <v>0</v>
      </c>
      <c r="L6891" s="1">
        <v>46758.42</v>
      </c>
      <c r="M6891" s="1">
        <v>0</v>
      </c>
      <c r="N6891" s="1">
        <v>0</v>
      </c>
      <c r="O6891" s="1">
        <v>3</v>
      </c>
      <c r="P6891" s="1" t="s">
        <v>8</v>
      </c>
      <c r="Q6891" s="1">
        <v>442</v>
      </c>
    </row>
    <row r="6892" spans="1:17" ht="15">
      <c r="A6892" s="1">
        <v>15673877</v>
      </c>
      <c r="B6892" s="1" t="s">
        <v>86</v>
      </c>
      <c r="C6892" s="1">
        <v>490</v>
      </c>
      <c r="D6892" s="1" t="s">
        <v>2</v>
      </c>
      <c r="E6892" s="1" t="s">
        <v>5</v>
      </c>
      <c r="F6892" s="1">
        <v>39</v>
      </c>
      <c r="G6892" s="1">
        <v>1</v>
      </c>
      <c r="H6892" s="1">
        <v>0</v>
      </c>
      <c r="I6892" s="1">
        <v>3</v>
      </c>
      <c r="J6892" s="1">
        <v>1</v>
      </c>
      <c r="K6892" s="1">
        <v>0</v>
      </c>
      <c r="L6892" s="1">
        <v>171060.01</v>
      </c>
      <c r="M6892" s="1">
        <v>1</v>
      </c>
      <c r="N6892" s="1">
        <v>1</v>
      </c>
      <c r="O6892" s="1">
        <v>3</v>
      </c>
      <c r="P6892" s="1" t="s">
        <v>10</v>
      </c>
      <c r="Q6892" s="1">
        <v>506</v>
      </c>
    </row>
    <row r="6893" spans="1:17" ht="15">
      <c r="A6893" s="1">
        <v>15760865</v>
      </c>
      <c r="B6893" s="1" t="s">
        <v>159</v>
      </c>
      <c r="C6893" s="1">
        <v>754</v>
      </c>
      <c r="D6893" s="1" t="s">
        <v>6</v>
      </c>
      <c r="E6893" s="1" t="s">
        <v>1</v>
      </c>
      <c r="F6893" s="1">
        <v>48</v>
      </c>
      <c r="G6893" s="1">
        <v>7</v>
      </c>
      <c r="H6893" s="1">
        <v>141819.01999999999</v>
      </c>
      <c r="I6893" s="1">
        <v>1</v>
      </c>
      <c r="J6893" s="1">
        <v>1</v>
      </c>
      <c r="K6893" s="1">
        <v>0</v>
      </c>
      <c r="L6893" s="1">
        <v>93550.53</v>
      </c>
      <c r="M6893" s="1">
        <v>1</v>
      </c>
      <c r="N6893" s="1">
        <v>1</v>
      </c>
      <c r="O6893" s="1">
        <v>5</v>
      </c>
      <c r="P6893" s="1" t="s">
        <v>0</v>
      </c>
      <c r="Q6893" s="1">
        <v>671</v>
      </c>
    </row>
    <row r="6894" spans="1:17" ht="15">
      <c r="A6894" s="1">
        <v>15705009</v>
      </c>
      <c r="B6894" s="1" t="s">
        <v>637</v>
      </c>
      <c r="C6894" s="1">
        <v>649</v>
      </c>
      <c r="D6894" s="1" t="s">
        <v>2</v>
      </c>
      <c r="E6894" s="1" t="s">
        <v>1</v>
      </c>
      <c r="F6894" s="1">
        <v>56</v>
      </c>
      <c r="G6894" s="1">
        <v>8</v>
      </c>
      <c r="H6894" s="1">
        <v>156974.26</v>
      </c>
      <c r="I6894" s="1">
        <v>1</v>
      </c>
      <c r="J6894" s="1">
        <v>1</v>
      </c>
      <c r="K6894" s="1">
        <v>0</v>
      </c>
      <c r="L6894" s="1">
        <v>89405.26</v>
      </c>
      <c r="M6894" s="1">
        <v>1</v>
      </c>
      <c r="N6894" s="1">
        <v>1</v>
      </c>
      <c r="O6894" s="1">
        <v>4</v>
      </c>
      <c r="P6894" s="1" t="s">
        <v>8</v>
      </c>
      <c r="Q6894" s="1">
        <v>927</v>
      </c>
    </row>
    <row r="6895" spans="1:17" ht="15">
      <c r="A6895" s="1">
        <v>15657540</v>
      </c>
      <c r="B6895" s="1" t="s">
        <v>739</v>
      </c>
      <c r="C6895" s="1">
        <v>578</v>
      </c>
      <c r="D6895" s="1" t="s">
        <v>2</v>
      </c>
      <c r="E6895" s="1" t="s">
        <v>5</v>
      </c>
      <c r="F6895" s="1">
        <v>50</v>
      </c>
      <c r="G6895" s="1">
        <v>5</v>
      </c>
      <c r="H6895" s="1">
        <v>151215.34</v>
      </c>
      <c r="I6895" s="1">
        <v>2</v>
      </c>
      <c r="J6895" s="1">
        <v>1</v>
      </c>
      <c r="K6895" s="1">
        <v>0</v>
      </c>
      <c r="L6895" s="1">
        <v>169804.4</v>
      </c>
      <c r="M6895" s="1">
        <v>0</v>
      </c>
      <c r="N6895" s="1">
        <v>0</v>
      </c>
      <c r="O6895" s="1">
        <v>4</v>
      </c>
      <c r="P6895" s="1" t="s">
        <v>10</v>
      </c>
      <c r="Q6895" s="1">
        <v>623</v>
      </c>
    </row>
    <row r="6896" spans="1:17" ht="15">
      <c r="A6896" s="1">
        <v>15707441</v>
      </c>
      <c r="B6896" s="1" t="s">
        <v>428</v>
      </c>
      <c r="C6896" s="1">
        <v>690</v>
      </c>
      <c r="D6896" s="1" t="s">
        <v>15</v>
      </c>
      <c r="E6896" s="1" t="s">
        <v>5</v>
      </c>
      <c r="F6896" s="1">
        <v>26</v>
      </c>
      <c r="G6896" s="1">
        <v>8</v>
      </c>
      <c r="H6896" s="1">
        <v>116318.23</v>
      </c>
      <c r="I6896" s="1">
        <v>1</v>
      </c>
      <c r="J6896" s="1">
        <v>1</v>
      </c>
      <c r="K6896" s="1">
        <v>1</v>
      </c>
      <c r="L6896" s="1">
        <v>83253.05</v>
      </c>
      <c r="M6896" s="1">
        <v>0</v>
      </c>
      <c r="N6896" s="1">
        <v>0</v>
      </c>
      <c r="O6896" s="1">
        <v>2</v>
      </c>
      <c r="P6896" s="1" t="s">
        <v>10</v>
      </c>
      <c r="Q6896" s="1">
        <v>713</v>
      </c>
    </row>
    <row r="6897" spans="1:17" ht="15">
      <c r="A6897" s="1">
        <v>15694765</v>
      </c>
      <c r="B6897" s="1" t="s">
        <v>7</v>
      </c>
      <c r="C6897" s="1">
        <v>610</v>
      </c>
      <c r="D6897" s="1" t="s">
        <v>6</v>
      </c>
      <c r="E6897" s="1" t="s">
        <v>5</v>
      </c>
      <c r="F6897" s="1">
        <v>49</v>
      </c>
      <c r="G6897" s="1">
        <v>6</v>
      </c>
      <c r="H6897" s="1">
        <v>113882.33</v>
      </c>
      <c r="I6897" s="1">
        <v>1</v>
      </c>
      <c r="J6897" s="1">
        <v>1</v>
      </c>
      <c r="K6897" s="1">
        <v>0</v>
      </c>
      <c r="L6897" s="1">
        <v>195813.81</v>
      </c>
      <c r="M6897" s="1">
        <v>1</v>
      </c>
      <c r="N6897" s="1">
        <v>1</v>
      </c>
      <c r="O6897" s="1">
        <v>1</v>
      </c>
      <c r="P6897" s="1" t="s">
        <v>4</v>
      </c>
      <c r="Q6897" s="1">
        <v>441</v>
      </c>
    </row>
    <row r="6898" spans="1:17" ht="15">
      <c r="A6898" s="1">
        <v>15649086</v>
      </c>
      <c r="B6898" s="1" t="s">
        <v>1528</v>
      </c>
      <c r="C6898" s="1">
        <v>596</v>
      </c>
      <c r="D6898" s="1" t="s">
        <v>2</v>
      </c>
      <c r="E6898" s="1" t="s">
        <v>5</v>
      </c>
      <c r="F6898" s="1">
        <v>42</v>
      </c>
      <c r="G6898" s="1">
        <v>7</v>
      </c>
      <c r="H6898" s="1">
        <v>0</v>
      </c>
      <c r="I6898" s="1">
        <v>2</v>
      </c>
      <c r="J6898" s="1">
        <v>1</v>
      </c>
      <c r="K6898" s="1">
        <v>1</v>
      </c>
      <c r="L6898" s="1">
        <v>121568.37</v>
      </c>
      <c r="M6898" s="1">
        <v>0</v>
      </c>
      <c r="N6898" s="1">
        <v>0</v>
      </c>
      <c r="O6898" s="1">
        <v>5</v>
      </c>
      <c r="P6898" s="1" t="s">
        <v>4</v>
      </c>
      <c r="Q6898" s="1">
        <v>567</v>
      </c>
    </row>
    <row r="6899" spans="1:17" ht="15">
      <c r="A6899" s="1">
        <v>15650488</v>
      </c>
      <c r="B6899" s="1" t="s">
        <v>1543</v>
      </c>
      <c r="C6899" s="1">
        <v>492</v>
      </c>
      <c r="D6899" s="1" t="s">
        <v>2</v>
      </c>
      <c r="E6899" s="1" t="s">
        <v>1</v>
      </c>
      <c r="F6899" s="1">
        <v>48</v>
      </c>
      <c r="G6899" s="1">
        <v>6</v>
      </c>
      <c r="H6899" s="1">
        <v>127253.98</v>
      </c>
      <c r="I6899" s="1">
        <v>1</v>
      </c>
      <c r="J6899" s="1">
        <v>1</v>
      </c>
      <c r="K6899" s="1">
        <v>1</v>
      </c>
      <c r="L6899" s="1">
        <v>92144.09</v>
      </c>
      <c r="M6899" s="1">
        <v>1</v>
      </c>
      <c r="N6899" s="1">
        <v>1</v>
      </c>
      <c r="O6899" s="1">
        <v>3</v>
      </c>
      <c r="P6899" s="1" t="s">
        <v>8</v>
      </c>
      <c r="Q6899" s="1">
        <v>681</v>
      </c>
    </row>
    <row r="6900" spans="1:17" ht="15">
      <c r="A6900" s="1">
        <v>15760924</v>
      </c>
      <c r="B6900" s="1" t="s">
        <v>301</v>
      </c>
      <c r="C6900" s="1">
        <v>575</v>
      </c>
      <c r="D6900" s="1" t="s">
        <v>15</v>
      </c>
      <c r="E6900" s="1" t="s">
        <v>5</v>
      </c>
      <c r="F6900" s="1">
        <v>41</v>
      </c>
      <c r="G6900" s="1">
        <v>2</v>
      </c>
      <c r="H6900" s="1">
        <v>100062.39</v>
      </c>
      <c r="I6900" s="1">
        <v>1</v>
      </c>
      <c r="J6900" s="1">
        <v>0</v>
      </c>
      <c r="K6900" s="1">
        <v>0</v>
      </c>
      <c r="L6900" s="1">
        <v>126307.25</v>
      </c>
      <c r="M6900" s="1">
        <v>0</v>
      </c>
      <c r="N6900" s="1">
        <v>0</v>
      </c>
      <c r="O6900" s="1">
        <v>1</v>
      </c>
      <c r="P6900" s="1" t="s">
        <v>4</v>
      </c>
      <c r="Q6900" s="1">
        <v>599</v>
      </c>
    </row>
    <row r="6901" spans="1:17" ht="15">
      <c r="A6901" s="1">
        <v>15700263</v>
      </c>
      <c r="B6901" s="1" t="s">
        <v>311</v>
      </c>
      <c r="C6901" s="1">
        <v>569</v>
      </c>
      <c r="D6901" s="1" t="s">
        <v>2</v>
      </c>
      <c r="E6901" s="1" t="s">
        <v>5</v>
      </c>
      <c r="F6901" s="1">
        <v>66</v>
      </c>
      <c r="G6901" s="1">
        <v>2</v>
      </c>
      <c r="H6901" s="1">
        <v>0</v>
      </c>
      <c r="I6901" s="1">
        <v>1</v>
      </c>
      <c r="J6901" s="1">
        <v>1</v>
      </c>
      <c r="K6901" s="1">
        <v>0</v>
      </c>
      <c r="L6901" s="1">
        <v>130784.2</v>
      </c>
      <c r="M6901" s="1">
        <v>1</v>
      </c>
      <c r="N6901" s="1">
        <v>1</v>
      </c>
      <c r="O6901" s="1">
        <v>1</v>
      </c>
      <c r="P6901" s="1" t="s">
        <v>0</v>
      </c>
      <c r="Q6901" s="1">
        <v>345</v>
      </c>
    </row>
    <row r="6902" spans="1:17" ht="15">
      <c r="A6902" s="1">
        <v>15806922</v>
      </c>
      <c r="B6902" s="1" t="s">
        <v>67</v>
      </c>
      <c r="C6902" s="1">
        <v>674</v>
      </c>
      <c r="D6902" s="1" t="s">
        <v>15</v>
      </c>
      <c r="E6902" s="1" t="s">
        <v>1</v>
      </c>
      <c r="F6902" s="1">
        <v>41</v>
      </c>
      <c r="G6902" s="1">
        <v>4</v>
      </c>
      <c r="H6902" s="1">
        <v>126605.14</v>
      </c>
      <c r="I6902" s="1">
        <v>1</v>
      </c>
      <c r="J6902" s="1">
        <v>1</v>
      </c>
      <c r="K6902" s="1">
        <v>1</v>
      </c>
      <c r="L6902" s="1">
        <v>166694.93</v>
      </c>
      <c r="M6902" s="1">
        <v>0</v>
      </c>
      <c r="N6902" s="1">
        <v>0</v>
      </c>
      <c r="O6902" s="1">
        <v>2</v>
      </c>
      <c r="P6902" s="1" t="s">
        <v>4</v>
      </c>
      <c r="Q6902" s="1">
        <v>595</v>
      </c>
    </row>
    <row r="6903" spans="1:17" ht="15">
      <c r="A6903" s="1">
        <v>15637522</v>
      </c>
      <c r="B6903" s="1" t="s">
        <v>1542</v>
      </c>
      <c r="C6903" s="1">
        <v>507</v>
      </c>
      <c r="D6903" s="1" t="s">
        <v>2</v>
      </c>
      <c r="E6903" s="1" t="s">
        <v>1</v>
      </c>
      <c r="F6903" s="1">
        <v>31</v>
      </c>
      <c r="G6903" s="1">
        <v>0</v>
      </c>
      <c r="H6903" s="1">
        <v>106942.08</v>
      </c>
      <c r="I6903" s="1">
        <v>1</v>
      </c>
      <c r="J6903" s="1">
        <v>0</v>
      </c>
      <c r="K6903" s="1">
        <v>1</v>
      </c>
      <c r="L6903" s="1">
        <v>44001.11</v>
      </c>
      <c r="M6903" s="1">
        <v>0</v>
      </c>
      <c r="N6903" s="1">
        <v>0</v>
      </c>
      <c r="O6903" s="1">
        <v>2</v>
      </c>
      <c r="P6903" s="1" t="s">
        <v>10</v>
      </c>
      <c r="Q6903" s="1">
        <v>817</v>
      </c>
    </row>
    <row r="6904" spans="1:17" ht="15">
      <c r="A6904" s="1">
        <v>15636548</v>
      </c>
      <c r="B6904" s="1" t="s">
        <v>211</v>
      </c>
      <c r="C6904" s="1">
        <v>457</v>
      </c>
      <c r="D6904" s="1" t="s">
        <v>15</v>
      </c>
      <c r="E6904" s="1" t="s">
        <v>5</v>
      </c>
      <c r="F6904" s="1">
        <v>44</v>
      </c>
      <c r="G6904" s="1">
        <v>7</v>
      </c>
      <c r="H6904" s="1">
        <v>0</v>
      </c>
      <c r="I6904" s="1">
        <v>2</v>
      </c>
      <c r="J6904" s="1">
        <v>0</v>
      </c>
      <c r="K6904" s="1">
        <v>0</v>
      </c>
      <c r="L6904" s="1">
        <v>185992.36</v>
      </c>
      <c r="M6904" s="1">
        <v>0</v>
      </c>
      <c r="N6904" s="1">
        <v>0</v>
      </c>
      <c r="O6904" s="1">
        <v>4</v>
      </c>
      <c r="P6904" s="1" t="s">
        <v>10</v>
      </c>
      <c r="Q6904" s="1">
        <v>717</v>
      </c>
    </row>
    <row r="6905" spans="1:17" ht="15">
      <c r="A6905" s="1">
        <v>15566891</v>
      </c>
      <c r="B6905" s="1" t="s">
        <v>1541</v>
      </c>
      <c r="C6905" s="1">
        <v>584</v>
      </c>
      <c r="D6905" s="1" t="s">
        <v>6</v>
      </c>
      <c r="E6905" s="1" t="s">
        <v>1</v>
      </c>
      <c r="F6905" s="1">
        <v>41</v>
      </c>
      <c r="G6905" s="1">
        <v>3</v>
      </c>
      <c r="H6905" s="1">
        <v>88594.93</v>
      </c>
      <c r="I6905" s="1">
        <v>1</v>
      </c>
      <c r="J6905" s="1">
        <v>1</v>
      </c>
      <c r="K6905" s="1">
        <v>0</v>
      </c>
      <c r="L6905" s="1">
        <v>178997.89</v>
      </c>
      <c r="M6905" s="1">
        <v>0</v>
      </c>
      <c r="N6905" s="1">
        <v>0</v>
      </c>
      <c r="O6905" s="1">
        <v>3</v>
      </c>
      <c r="P6905" s="1" t="s">
        <v>8</v>
      </c>
      <c r="Q6905" s="1">
        <v>822</v>
      </c>
    </row>
    <row r="6906" spans="1:17" ht="15">
      <c r="A6906" s="1">
        <v>15627185</v>
      </c>
      <c r="B6906" s="1" t="s">
        <v>1462</v>
      </c>
      <c r="C6906" s="1">
        <v>744</v>
      </c>
      <c r="D6906" s="1" t="s">
        <v>6</v>
      </c>
      <c r="E6906" s="1" t="s">
        <v>5</v>
      </c>
      <c r="F6906" s="1">
        <v>29</v>
      </c>
      <c r="G6906" s="1">
        <v>6</v>
      </c>
      <c r="H6906" s="1">
        <v>123737.04</v>
      </c>
      <c r="I6906" s="1">
        <v>2</v>
      </c>
      <c r="J6906" s="1">
        <v>1</v>
      </c>
      <c r="K6906" s="1">
        <v>0</v>
      </c>
      <c r="L6906" s="1">
        <v>141558.04</v>
      </c>
      <c r="M6906" s="1">
        <v>0</v>
      </c>
      <c r="N6906" s="1">
        <v>0</v>
      </c>
      <c r="O6906" s="1">
        <v>3</v>
      </c>
      <c r="P6906" s="1" t="s">
        <v>0</v>
      </c>
      <c r="Q6906" s="1">
        <v>916</v>
      </c>
    </row>
    <row r="6907" spans="1:17" ht="15">
      <c r="A6907" s="1">
        <v>15754012</v>
      </c>
      <c r="B6907" s="1" t="s">
        <v>1540</v>
      </c>
      <c r="C6907" s="1">
        <v>687</v>
      </c>
      <c r="D6907" s="1" t="s">
        <v>2</v>
      </c>
      <c r="E6907" s="1" t="s">
        <v>1</v>
      </c>
      <c r="F6907" s="1">
        <v>35</v>
      </c>
      <c r="G6907" s="1">
        <v>1</v>
      </c>
      <c r="H6907" s="1">
        <v>110752.15</v>
      </c>
      <c r="I6907" s="1">
        <v>2</v>
      </c>
      <c r="J6907" s="1">
        <v>1</v>
      </c>
      <c r="K6907" s="1">
        <v>1</v>
      </c>
      <c r="L6907" s="1">
        <v>47921.22</v>
      </c>
      <c r="M6907" s="1">
        <v>0</v>
      </c>
      <c r="N6907" s="1">
        <v>0</v>
      </c>
      <c r="O6907" s="1">
        <v>5</v>
      </c>
      <c r="P6907" s="1" t="s">
        <v>4</v>
      </c>
      <c r="Q6907" s="1">
        <v>529</v>
      </c>
    </row>
    <row r="6908" spans="1:17" ht="15">
      <c r="A6908" s="1">
        <v>15627514</v>
      </c>
      <c r="B6908" s="1" t="s">
        <v>1539</v>
      </c>
      <c r="C6908" s="1">
        <v>688</v>
      </c>
      <c r="D6908" s="1" t="s">
        <v>15</v>
      </c>
      <c r="E6908" s="1" t="s">
        <v>1</v>
      </c>
      <c r="F6908" s="1">
        <v>46</v>
      </c>
      <c r="G6908" s="1">
        <v>3</v>
      </c>
      <c r="H6908" s="1">
        <v>0</v>
      </c>
      <c r="I6908" s="1">
        <v>2</v>
      </c>
      <c r="J6908" s="1">
        <v>0</v>
      </c>
      <c r="K6908" s="1">
        <v>1</v>
      </c>
      <c r="L6908" s="1">
        <v>104902.68</v>
      </c>
      <c r="M6908" s="1">
        <v>0</v>
      </c>
      <c r="N6908" s="1">
        <v>0</v>
      </c>
      <c r="O6908" s="1">
        <v>2</v>
      </c>
      <c r="P6908" s="1" t="s">
        <v>10</v>
      </c>
      <c r="Q6908" s="1">
        <v>752</v>
      </c>
    </row>
    <row r="6909" spans="1:17" ht="15">
      <c r="A6909" s="1">
        <v>15661433</v>
      </c>
      <c r="B6909" s="1" t="s">
        <v>1375</v>
      </c>
      <c r="C6909" s="1">
        <v>519</v>
      </c>
      <c r="D6909" s="1" t="s">
        <v>2</v>
      </c>
      <c r="E6909" s="1" t="s">
        <v>5</v>
      </c>
      <c r="F6909" s="1">
        <v>34</v>
      </c>
      <c r="G6909" s="1">
        <v>5</v>
      </c>
      <c r="H6909" s="1">
        <v>0</v>
      </c>
      <c r="I6909" s="1">
        <v>1</v>
      </c>
      <c r="J6909" s="1">
        <v>1</v>
      </c>
      <c r="K6909" s="1">
        <v>0</v>
      </c>
      <c r="L6909" s="1">
        <v>68479.600000000006</v>
      </c>
      <c r="M6909" s="1">
        <v>0</v>
      </c>
      <c r="N6909" s="1">
        <v>0</v>
      </c>
      <c r="O6909" s="1">
        <v>2</v>
      </c>
      <c r="P6909" s="1" t="s">
        <v>10</v>
      </c>
      <c r="Q6909" s="1">
        <v>668</v>
      </c>
    </row>
    <row r="6910" spans="1:17" ht="15">
      <c r="A6910" s="1">
        <v>15610653</v>
      </c>
      <c r="B6910" s="1" t="s">
        <v>1538</v>
      </c>
      <c r="C6910" s="1">
        <v>733</v>
      </c>
      <c r="D6910" s="1" t="s">
        <v>15</v>
      </c>
      <c r="E6910" s="1" t="s">
        <v>1</v>
      </c>
      <c r="F6910" s="1">
        <v>38</v>
      </c>
      <c r="G6910" s="1">
        <v>5</v>
      </c>
      <c r="H6910" s="1">
        <v>0</v>
      </c>
      <c r="I6910" s="1">
        <v>2</v>
      </c>
      <c r="J6910" s="1">
        <v>1</v>
      </c>
      <c r="K6910" s="1">
        <v>1</v>
      </c>
      <c r="L6910" s="1">
        <v>1271.51</v>
      </c>
      <c r="M6910" s="1">
        <v>0</v>
      </c>
      <c r="N6910" s="1">
        <v>0</v>
      </c>
      <c r="O6910" s="1">
        <v>2</v>
      </c>
      <c r="P6910" s="1" t="s">
        <v>10</v>
      </c>
      <c r="Q6910" s="1">
        <v>770</v>
      </c>
    </row>
    <row r="6911" spans="1:17" ht="15">
      <c r="A6911" s="1">
        <v>15667002</v>
      </c>
      <c r="B6911" s="1" t="s">
        <v>80</v>
      </c>
      <c r="C6911" s="1">
        <v>666</v>
      </c>
      <c r="D6911" s="1" t="s">
        <v>15</v>
      </c>
      <c r="E6911" s="1" t="s">
        <v>5</v>
      </c>
      <c r="F6911" s="1">
        <v>43</v>
      </c>
      <c r="G6911" s="1">
        <v>5</v>
      </c>
      <c r="H6911" s="1">
        <v>0</v>
      </c>
      <c r="I6911" s="1">
        <v>2</v>
      </c>
      <c r="J6911" s="1">
        <v>1</v>
      </c>
      <c r="K6911" s="1">
        <v>0</v>
      </c>
      <c r="L6911" s="1">
        <v>29346.1</v>
      </c>
      <c r="M6911" s="1">
        <v>0</v>
      </c>
      <c r="N6911" s="1">
        <v>0</v>
      </c>
      <c r="O6911" s="1">
        <v>2</v>
      </c>
      <c r="P6911" s="1" t="s">
        <v>8</v>
      </c>
      <c r="Q6911" s="1">
        <v>464</v>
      </c>
    </row>
    <row r="6912" spans="1:17" ht="15">
      <c r="A6912" s="1">
        <v>15709199</v>
      </c>
      <c r="B6912" s="1" t="s">
        <v>1537</v>
      </c>
      <c r="C6912" s="1">
        <v>511</v>
      </c>
      <c r="D6912" s="1" t="s">
        <v>15</v>
      </c>
      <c r="E6912" s="1" t="s">
        <v>1</v>
      </c>
      <c r="F6912" s="1">
        <v>40</v>
      </c>
      <c r="G6912" s="1">
        <v>1</v>
      </c>
      <c r="H6912" s="1">
        <v>0</v>
      </c>
      <c r="I6912" s="1">
        <v>1</v>
      </c>
      <c r="J6912" s="1">
        <v>1</v>
      </c>
      <c r="K6912" s="1">
        <v>1</v>
      </c>
      <c r="L6912" s="1">
        <v>184118.73</v>
      </c>
      <c r="M6912" s="1">
        <v>0</v>
      </c>
      <c r="N6912" s="1">
        <v>0</v>
      </c>
      <c r="O6912" s="1">
        <v>3</v>
      </c>
      <c r="P6912" s="1" t="s">
        <v>10</v>
      </c>
      <c r="Q6912" s="1">
        <v>534</v>
      </c>
    </row>
    <row r="6913" spans="1:17" ht="15">
      <c r="A6913" s="1">
        <v>15710087</v>
      </c>
      <c r="B6913" s="1" t="s">
        <v>192</v>
      </c>
      <c r="C6913" s="1">
        <v>705</v>
      </c>
      <c r="D6913" s="1" t="s">
        <v>6</v>
      </c>
      <c r="E6913" s="1" t="s">
        <v>1</v>
      </c>
      <c r="F6913" s="1">
        <v>54</v>
      </c>
      <c r="G6913" s="1">
        <v>3</v>
      </c>
      <c r="H6913" s="1">
        <v>125889.3</v>
      </c>
      <c r="I6913" s="1">
        <v>3</v>
      </c>
      <c r="J6913" s="1">
        <v>1</v>
      </c>
      <c r="K6913" s="1">
        <v>0</v>
      </c>
      <c r="L6913" s="1">
        <v>96013.5</v>
      </c>
      <c r="M6913" s="1">
        <v>1</v>
      </c>
      <c r="N6913" s="1">
        <v>1</v>
      </c>
      <c r="O6913" s="1">
        <v>2</v>
      </c>
      <c r="P6913" s="1" t="s">
        <v>10</v>
      </c>
      <c r="Q6913" s="1">
        <v>674</v>
      </c>
    </row>
    <row r="6914" spans="1:17" ht="15">
      <c r="A6914" s="1">
        <v>15679884</v>
      </c>
      <c r="B6914" s="1" t="s">
        <v>1269</v>
      </c>
      <c r="C6914" s="1">
        <v>544</v>
      </c>
      <c r="D6914" s="1" t="s">
        <v>2</v>
      </c>
      <c r="E6914" s="1" t="s">
        <v>5</v>
      </c>
      <c r="F6914" s="1">
        <v>48</v>
      </c>
      <c r="G6914" s="1">
        <v>10</v>
      </c>
      <c r="H6914" s="1">
        <v>78314.63</v>
      </c>
      <c r="I6914" s="1">
        <v>3</v>
      </c>
      <c r="J6914" s="1">
        <v>1</v>
      </c>
      <c r="K6914" s="1">
        <v>1</v>
      </c>
      <c r="L6914" s="1">
        <v>103713.93</v>
      </c>
      <c r="M6914" s="1">
        <v>1</v>
      </c>
      <c r="N6914" s="1">
        <v>1</v>
      </c>
      <c r="O6914" s="1">
        <v>5</v>
      </c>
      <c r="P6914" s="1" t="s">
        <v>10</v>
      </c>
      <c r="Q6914" s="1">
        <v>403</v>
      </c>
    </row>
    <row r="6915" spans="1:17" ht="15">
      <c r="A6915" s="1">
        <v>15784180</v>
      </c>
      <c r="B6915" s="1" t="s">
        <v>601</v>
      </c>
      <c r="C6915" s="1">
        <v>564</v>
      </c>
      <c r="D6915" s="1" t="s">
        <v>2</v>
      </c>
      <c r="E6915" s="1" t="s">
        <v>1</v>
      </c>
      <c r="F6915" s="1">
        <v>36</v>
      </c>
      <c r="G6915" s="1">
        <v>7</v>
      </c>
      <c r="H6915" s="1">
        <v>206329.65</v>
      </c>
      <c r="I6915" s="1">
        <v>1</v>
      </c>
      <c r="J6915" s="1">
        <v>1</v>
      </c>
      <c r="K6915" s="1">
        <v>1</v>
      </c>
      <c r="L6915" s="1">
        <v>46632.87</v>
      </c>
      <c r="M6915" s="1">
        <v>1</v>
      </c>
      <c r="N6915" s="1">
        <v>1</v>
      </c>
      <c r="O6915" s="1">
        <v>2</v>
      </c>
      <c r="P6915" s="1" t="s">
        <v>10</v>
      </c>
      <c r="Q6915" s="1">
        <v>929</v>
      </c>
    </row>
    <row r="6916" spans="1:17" ht="15">
      <c r="A6916" s="1">
        <v>15808849</v>
      </c>
      <c r="B6916" s="1" t="s">
        <v>66</v>
      </c>
      <c r="C6916" s="1">
        <v>702</v>
      </c>
      <c r="D6916" s="1" t="s">
        <v>2</v>
      </c>
      <c r="E6916" s="1" t="s">
        <v>5</v>
      </c>
      <c r="F6916" s="1">
        <v>40</v>
      </c>
      <c r="G6916" s="1">
        <v>7</v>
      </c>
      <c r="H6916" s="1">
        <v>145536.9</v>
      </c>
      <c r="I6916" s="1">
        <v>1</v>
      </c>
      <c r="J6916" s="1">
        <v>0</v>
      </c>
      <c r="K6916" s="1">
        <v>1</v>
      </c>
      <c r="L6916" s="1">
        <v>135334.24</v>
      </c>
      <c r="M6916" s="1">
        <v>0</v>
      </c>
      <c r="N6916" s="1">
        <v>0</v>
      </c>
      <c r="O6916" s="1">
        <v>3</v>
      </c>
      <c r="P6916" s="1" t="s">
        <v>0</v>
      </c>
      <c r="Q6916" s="1">
        <v>715</v>
      </c>
    </row>
    <row r="6917" spans="1:17" ht="15">
      <c r="A6917" s="1">
        <v>15751549</v>
      </c>
      <c r="B6917" s="1" t="s">
        <v>386</v>
      </c>
      <c r="C6917" s="1">
        <v>658</v>
      </c>
      <c r="D6917" s="1" t="s">
        <v>6</v>
      </c>
      <c r="E6917" s="1" t="s">
        <v>5</v>
      </c>
      <c r="F6917" s="1">
        <v>31</v>
      </c>
      <c r="G6917" s="1">
        <v>2</v>
      </c>
      <c r="H6917" s="1">
        <v>77082.649999999994</v>
      </c>
      <c r="I6917" s="1">
        <v>2</v>
      </c>
      <c r="J6917" s="1">
        <v>0</v>
      </c>
      <c r="K6917" s="1">
        <v>0</v>
      </c>
      <c r="L6917" s="1">
        <v>13482.28</v>
      </c>
      <c r="M6917" s="1">
        <v>0</v>
      </c>
      <c r="N6917" s="1">
        <v>0</v>
      </c>
      <c r="O6917" s="1">
        <v>4</v>
      </c>
      <c r="P6917" s="1" t="s">
        <v>10</v>
      </c>
      <c r="Q6917" s="1">
        <v>620</v>
      </c>
    </row>
    <row r="6918" spans="1:17" ht="15">
      <c r="A6918" s="1">
        <v>15588235</v>
      </c>
      <c r="B6918" s="1" t="s">
        <v>768</v>
      </c>
      <c r="C6918" s="1">
        <v>654</v>
      </c>
      <c r="D6918" s="1" t="s">
        <v>2</v>
      </c>
      <c r="E6918" s="1" t="s">
        <v>1</v>
      </c>
      <c r="F6918" s="1">
        <v>24</v>
      </c>
      <c r="G6918" s="1">
        <v>8</v>
      </c>
      <c r="H6918" s="1">
        <v>145081.73000000001</v>
      </c>
      <c r="I6918" s="1">
        <v>1</v>
      </c>
      <c r="J6918" s="1">
        <v>1</v>
      </c>
      <c r="K6918" s="1">
        <v>1</v>
      </c>
      <c r="L6918" s="1">
        <v>130075.07</v>
      </c>
      <c r="M6918" s="1">
        <v>0</v>
      </c>
      <c r="N6918" s="1">
        <v>0</v>
      </c>
      <c r="O6918" s="1">
        <v>3</v>
      </c>
      <c r="P6918" s="1" t="s">
        <v>10</v>
      </c>
      <c r="Q6918" s="1">
        <v>814</v>
      </c>
    </row>
    <row r="6919" spans="1:17" ht="15">
      <c r="A6919" s="1">
        <v>15640418</v>
      </c>
      <c r="B6919" s="1" t="s">
        <v>1536</v>
      </c>
      <c r="C6919" s="1">
        <v>649</v>
      </c>
      <c r="D6919" s="1" t="s">
        <v>6</v>
      </c>
      <c r="E6919" s="1" t="s">
        <v>1</v>
      </c>
      <c r="F6919" s="1">
        <v>41</v>
      </c>
      <c r="G6919" s="1">
        <v>4</v>
      </c>
      <c r="H6919" s="1">
        <v>115897.73</v>
      </c>
      <c r="I6919" s="1">
        <v>1</v>
      </c>
      <c r="J6919" s="1">
        <v>1</v>
      </c>
      <c r="K6919" s="1">
        <v>0</v>
      </c>
      <c r="L6919" s="1">
        <v>143544.48000000001</v>
      </c>
      <c r="M6919" s="1">
        <v>0</v>
      </c>
      <c r="N6919" s="1">
        <v>0</v>
      </c>
      <c r="O6919" s="1">
        <v>3</v>
      </c>
      <c r="P6919" s="1" t="s">
        <v>4</v>
      </c>
      <c r="Q6919" s="1">
        <v>536</v>
      </c>
    </row>
    <row r="6920" spans="1:17" ht="15">
      <c r="A6920" s="1">
        <v>15721116</v>
      </c>
      <c r="B6920" s="1" t="s">
        <v>1184</v>
      </c>
      <c r="C6920" s="1">
        <v>597</v>
      </c>
      <c r="D6920" s="1" t="s">
        <v>15</v>
      </c>
      <c r="E6920" s="1" t="s">
        <v>5</v>
      </c>
      <c r="F6920" s="1">
        <v>24</v>
      </c>
      <c r="G6920" s="1">
        <v>0</v>
      </c>
      <c r="H6920" s="1">
        <v>108058.07</v>
      </c>
      <c r="I6920" s="1">
        <v>2</v>
      </c>
      <c r="J6920" s="1">
        <v>1</v>
      </c>
      <c r="K6920" s="1">
        <v>1</v>
      </c>
      <c r="L6920" s="1">
        <v>187826.11</v>
      </c>
      <c r="M6920" s="1">
        <v>0</v>
      </c>
      <c r="N6920" s="1">
        <v>0</v>
      </c>
      <c r="O6920" s="1">
        <v>3</v>
      </c>
      <c r="P6920" s="1" t="s">
        <v>10</v>
      </c>
      <c r="Q6920" s="1">
        <v>676</v>
      </c>
    </row>
    <row r="6921" spans="1:17" ht="15">
      <c r="A6921" s="1">
        <v>15599084</v>
      </c>
      <c r="B6921" s="1" t="s">
        <v>1535</v>
      </c>
      <c r="C6921" s="1">
        <v>782</v>
      </c>
      <c r="D6921" s="1" t="s">
        <v>2</v>
      </c>
      <c r="E6921" s="1" t="s">
        <v>5</v>
      </c>
      <c r="F6921" s="1">
        <v>33</v>
      </c>
      <c r="G6921" s="1">
        <v>7</v>
      </c>
      <c r="H6921" s="1">
        <v>191523.09</v>
      </c>
      <c r="I6921" s="1">
        <v>1</v>
      </c>
      <c r="J6921" s="1">
        <v>1</v>
      </c>
      <c r="K6921" s="1">
        <v>1</v>
      </c>
      <c r="L6921" s="1">
        <v>167058.75</v>
      </c>
      <c r="M6921" s="1">
        <v>0</v>
      </c>
      <c r="N6921" s="1">
        <v>0</v>
      </c>
      <c r="O6921" s="1">
        <v>4</v>
      </c>
      <c r="P6921" s="1" t="s">
        <v>0</v>
      </c>
      <c r="Q6921" s="1">
        <v>763</v>
      </c>
    </row>
    <row r="6922" spans="1:17" ht="15">
      <c r="A6922" s="1">
        <v>15773394</v>
      </c>
      <c r="B6922" s="1" t="s">
        <v>67</v>
      </c>
      <c r="C6922" s="1">
        <v>644</v>
      </c>
      <c r="D6922" s="1" t="s">
        <v>2</v>
      </c>
      <c r="E6922" s="1" t="s">
        <v>5</v>
      </c>
      <c r="F6922" s="1">
        <v>38</v>
      </c>
      <c r="G6922" s="1">
        <v>3</v>
      </c>
      <c r="H6922" s="1">
        <v>0</v>
      </c>
      <c r="I6922" s="1">
        <v>2</v>
      </c>
      <c r="J6922" s="1">
        <v>1</v>
      </c>
      <c r="K6922" s="1">
        <v>1</v>
      </c>
      <c r="L6922" s="1">
        <v>79928.41</v>
      </c>
      <c r="M6922" s="1">
        <v>0</v>
      </c>
      <c r="N6922" s="1">
        <v>0</v>
      </c>
      <c r="O6922" s="1">
        <v>4</v>
      </c>
      <c r="P6922" s="1" t="s">
        <v>8</v>
      </c>
      <c r="Q6922" s="1">
        <v>554</v>
      </c>
    </row>
    <row r="6923" spans="1:17" ht="15">
      <c r="A6923" s="1">
        <v>15625713</v>
      </c>
      <c r="B6923" s="1" t="s">
        <v>1534</v>
      </c>
      <c r="C6923" s="1">
        <v>679</v>
      </c>
      <c r="D6923" s="1" t="s">
        <v>15</v>
      </c>
      <c r="E6923" s="1" t="s">
        <v>1</v>
      </c>
      <c r="F6923" s="1">
        <v>39</v>
      </c>
      <c r="G6923" s="1">
        <v>7</v>
      </c>
      <c r="H6923" s="1">
        <v>91187.9</v>
      </c>
      <c r="I6923" s="1">
        <v>1</v>
      </c>
      <c r="J6923" s="1">
        <v>0</v>
      </c>
      <c r="K6923" s="1">
        <v>1</v>
      </c>
      <c r="L6923" s="1">
        <v>6075.36</v>
      </c>
      <c r="M6923" s="1">
        <v>0</v>
      </c>
      <c r="N6923" s="1">
        <v>0</v>
      </c>
      <c r="O6923" s="1">
        <v>4</v>
      </c>
      <c r="P6923" s="1" t="s">
        <v>10</v>
      </c>
      <c r="Q6923" s="1">
        <v>631</v>
      </c>
    </row>
    <row r="6924" spans="1:17" ht="15">
      <c r="A6924" s="1">
        <v>15766417</v>
      </c>
      <c r="B6924" s="1" t="s">
        <v>1533</v>
      </c>
      <c r="C6924" s="1">
        <v>678</v>
      </c>
      <c r="D6924" s="1" t="s">
        <v>2</v>
      </c>
      <c r="E6924" s="1" t="s">
        <v>1</v>
      </c>
      <c r="F6924" s="1">
        <v>60</v>
      </c>
      <c r="G6924" s="1">
        <v>2</v>
      </c>
      <c r="H6924" s="1">
        <v>0</v>
      </c>
      <c r="I6924" s="1">
        <v>2</v>
      </c>
      <c r="J6924" s="1">
        <v>1</v>
      </c>
      <c r="K6924" s="1">
        <v>1</v>
      </c>
      <c r="L6924" s="1">
        <v>43821.56</v>
      </c>
      <c r="M6924" s="1">
        <v>0</v>
      </c>
      <c r="N6924" s="1">
        <v>0</v>
      </c>
      <c r="O6924" s="1">
        <v>4</v>
      </c>
      <c r="P6924" s="1" t="s">
        <v>8</v>
      </c>
      <c r="Q6924" s="1">
        <v>394</v>
      </c>
    </row>
    <row r="6925" spans="1:17" ht="15">
      <c r="A6925" s="1">
        <v>15622578</v>
      </c>
      <c r="B6925" s="1" t="s">
        <v>1532</v>
      </c>
      <c r="C6925" s="1">
        <v>806</v>
      </c>
      <c r="D6925" s="1" t="s">
        <v>2</v>
      </c>
      <c r="E6925" s="1" t="s">
        <v>5</v>
      </c>
      <c r="F6925" s="1">
        <v>34</v>
      </c>
      <c r="G6925" s="1">
        <v>5</v>
      </c>
      <c r="H6925" s="1">
        <v>113958.55</v>
      </c>
      <c r="I6925" s="1">
        <v>1</v>
      </c>
      <c r="J6925" s="1">
        <v>0</v>
      </c>
      <c r="K6925" s="1">
        <v>1</v>
      </c>
      <c r="L6925" s="1">
        <v>32125.98</v>
      </c>
      <c r="M6925" s="1">
        <v>0</v>
      </c>
      <c r="N6925" s="1">
        <v>0</v>
      </c>
      <c r="O6925" s="1">
        <v>3</v>
      </c>
      <c r="P6925" s="1" t="s">
        <v>0</v>
      </c>
      <c r="Q6925" s="1">
        <v>873</v>
      </c>
    </row>
    <row r="6926" spans="1:17" ht="15">
      <c r="A6926" s="1">
        <v>15799924</v>
      </c>
      <c r="B6926" s="1" t="s">
        <v>1531</v>
      </c>
      <c r="C6926" s="1">
        <v>668</v>
      </c>
      <c r="D6926" s="1" t="s">
        <v>15</v>
      </c>
      <c r="E6926" s="1" t="s">
        <v>5</v>
      </c>
      <c r="F6926" s="1">
        <v>43</v>
      </c>
      <c r="G6926" s="1">
        <v>1</v>
      </c>
      <c r="H6926" s="1">
        <v>147167.25</v>
      </c>
      <c r="I6926" s="1">
        <v>1</v>
      </c>
      <c r="J6926" s="1">
        <v>0</v>
      </c>
      <c r="K6926" s="1">
        <v>0</v>
      </c>
      <c r="L6926" s="1">
        <v>141679.73000000001</v>
      </c>
      <c r="M6926" s="1">
        <v>0</v>
      </c>
      <c r="N6926" s="1">
        <v>0</v>
      </c>
      <c r="O6926" s="1">
        <v>1</v>
      </c>
      <c r="P6926" s="1" t="s">
        <v>0</v>
      </c>
      <c r="Q6926" s="1">
        <v>431</v>
      </c>
    </row>
    <row r="6927" spans="1:17" ht="15">
      <c r="A6927" s="1">
        <v>15618363</v>
      </c>
      <c r="B6927" s="1" t="s">
        <v>1530</v>
      </c>
      <c r="C6927" s="1">
        <v>659</v>
      </c>
      <c r="D6927" s="1" t="s">
        <v>6</v>
      </c>
      <c r="E6927" s="1" t="s">
        <v>5</v>
      </c>
      <c r="F6927" s="1">
        <v>29</v>
      </c>
      <c r="G6927" s="1">
        <v>9</v>
      </c>
      <c r="H6927" s="1">
        <v>82916.479999999996</v>
      </c>
      <c r="I6927" s="1">
        <v>1</v>
      </c>
      <c r="J6927" s="1">
        <v>1</v>
      </c>
      <c r="K6927" s="1">
        <v>1</v>
      </c>
      <c r="L6927" s="1">
        <v>84133.48</v>
      </c>
      <c r="M6927" s="1">
        <v>0</v>
      </c>
      <c r="N6927" s="1">
        <v>0</v>
      </c>
      <c r="O6927" s="1">
        <v>5</v>
      </c>
      <c r="P6927" s="1" t="s">
        <v>8</v>
      </c>
      <c r="Q6927" s="1">
        <v>652</v>
      </c>
    </row>
    <row r="6928" spans="1:17" ht="15">
      <c r="A6928" s="1">
        <v>15637138</v>
      </c>
      <c r="B6928" s="1" t="s">
        <v>86</v>
      </c>
      <c r="C6928" s="1">
        <v>660</v>
      </c>
      <c r="D6928" s="1" t="s">
        <v>2</v>
      </c>
      <c r="E6928" s="1" t="s">
        <v>5</v>
      </c>
      <c r="F6928" s="1">
        <v>34</v>
      </c>
      <c r="G6928" s="1">
        <v>1</v>
      </c>
      <c r="H6928" s="1">
        <v>0</v>
      </c>
      <c r="I6928" s="1">
        <v>2</v>
      </c>
      <c r="J6928" s="1">
        <v>1</v>
      </c>
      <c r="K6928" s="1">
        <v>0</v>
      </c>
      <c r="L6928" s="1">
        <v>9692.58</v>
      </c>
      <c r="M6928" s="1">
        <v>0</v>
      </c>
      <c r="N6928" s="1">
        <v>0</v>
      </c>
      <c r="O6928" s="1">
        <v>3</v>
      </c>
      <c r="P6928" s="1" t="s">
        <v>0</v>
      </c>
      <c r="Q6928" s="1">
        <v>853</v>
      </c>
    </row>
    <row r="6929" spans="1:17" ht="15">
      <c r="A6929" s="1">
        <v>15781665</v>
      </c>
      <c r="B6929" s="1" t="s">
        <v>1337</v>
      </c>
      <c r="C6929" s="1">
        <v>601</v>
      </c>
      <c r="D6929" s="1" t="s">
        <v>2</v>
      </c>
      <c r="E6929" s="1" t="s">
        <v>1</v>
      </c>
      <c r="F6929" s="1">
        <v>37</v>
      </c>
      <c r="G6929" s="1">
        <v>5</v>
      </c>
      <c r="H6929" s="1">
        <v>0</v>
      </c>
      <c r="I6929" s="1">
        <v>1</v>
      </c>
      <c r="J6929" s="1">
        <v>0</v>
      </c>
      <c r="K6929" s="1">
        <v>0</v>
      </c>
      <c r="L6929" s="1">
        <v>20708.599999999999</v>
      </c>
      <c r="M6929" s="1">
        <v>0</v>
      </c>
      <c r="N6929" s="1">
        <v>0</v>
      </c>
      <c r="O6929" s="1">
        <v>2</v>
      </c>
      <c r="P6929" s="1" t="s">
        <v>4</v>
      </c>
      <c r="Q6929" s="1">
        <v>987</v>
      </c>
    </row>
    <row r="6930" spans="1:17" ht="15">
      <c r="A6930" s="1">
        <v>15804853</v>
      </c>
      <c r="B6930" s="1" t="s">
        <v>1529</v>
      </c>
      <c r="C6930" s="1">
        <v>781</v>
      </c>
      <c r="D6930" s="1" t="s">
        <v>2</v>
      </c>
      <c r="E6930" s="1" t="s">
        <v>1</v>
      </c>
      <c r="F6930" s="1">
        <v>48</v>
      </c>
      <c r="G6930" s="1">
        <v>0</v>
      </c>
      <c r="H6930" s="1">
        <v>57098.96</v>
      </c>
      <c r="I6930" s="1">
        <v>1</v>
      </c>
      <c r="J6930" s="1">
        <v>1</v>
      </c>
      <c r="K6930" s="1">
        <v>0</v>
      </c>
      <c r="L6930" s="1">
        <v>85644.06</v>
      </c>
      <c r="M6930" s="1">
        <v>1</v>
      </c>
      <c r="N6930" s="1">
        <v>1</v>
      </c>
      <c r="O6930" s="1">
        <v>1</v>
      </c>
      <c r="P6930" s="1" t="s">
        <v>0</v>
      </c>
      <c r="Q6930" s="1">
        <v>646</v>
      </c>
    </row>
    <row r="6931" spans="1:17" ht="15">
      <c r="A6931" s="1">
        <v>15651627</v>
      </c>
      <c r="B6931" s="1" t="s">
        <v>428</v>
      </c>
      <c r="C6931" s="1">
        <v>628</v>
      </c>
      <c r="D6931" s="1" t="s">
        <v>6</v>
      </c>
      <c r="E6931" s="1" t="s">
        <v>5</v>
      </c>
      <c r="F6931" s="1">
        <v>39</v>
      </c>
      <c r="G6931" s="1">
        <v>1</v>
      </c>
      <c r="H6931" s="1">
        <v>115341.19</v>
      </c>
      <c r="I6931" s="1">
        <v>1</v>
      </c>
      <c r="J6931" s="1">
        <v>1</v>
      </c>
      <c r="K6931" s="1">
        <v>1</v>
      </c>
      <c r="L6931" s="1">
        <v>107674.3</v>
      </c>
      <c r="M6931" s="1">
        <v>1</v>
      </c>
      <c r="N6931" s="1">
        <v>1</v>
      </c>
      <c r="O6931" s="1">
        <v>4</v>
      </c>
      <c r="P6931" s="1" t="s">
        <v>8</v>
      </c>
      <c r="Q6931" s="1">
        <v>887</v>
      </c>
    </row>
    <row r="6932" spans="1:17" ht="15">
      <c r="A6932" s="1">
        <v>15680685</v>
      </c>
      <c r="B6932" s="1" t="s">
        <v>1528</v>
      </c>
      <c r="C6932" s="1">
        <v>751</v>
      </c>
      <c r="D6932" s="1" t="s">
        <v>2</v>
      </c>
      <c r="E6932" s="1" t="s">
        <v>5</v>
      </c>
      <c r="F6932" s="1">
        <v>30</v>
      </c>
      <c r="G6932" s="1">
        <v>3</v>
      </c>
      <c r="H6932" s="1">
        <v>165257.20000000001</v>
      </c>
      <c r="I6932" s="1">
        <v>1</v>
      </c>
      <c r="J6932" s="1">
        <v>0</v>
      </c>
      <c r="K6932" s="1">
        <v>0</v>
      </c>
      <c r="L6932" s="1">
        <v>134822.04999999999</v>
      </c>
      <c r="M6932" s="1">
        <v>0</v>
      </c>
      <c r="N6932" s="1">
        <v>0</v>
      </c>
      <c r="O6932" s="1">
        <v>5</v>
      </c>
      <c r="P6932" s="1" t="s">
        <v>4</v>
      </c>
      <c r="Q6932" s="1">
        <v>485</v>
      </c>
    </row>
    <row r="6933" spans="1:17" ht="15">
      <c r="A6933" s="1">
        <v>15808930</v>
      </c>
      <c r="B6933" s="1" t="s">
        <v>622</v>
      </c>
      <c r="C6933" s="1">
        <v>531</v>
      </c>
      <c r="D6933" s="1" t="s">
        <v>2</v>
      </c>
      <c r="E6933" s="1" t="s">
        <v>1</v>
      </c>
      <c r="F6933" s="1">
        <v>37</v>
      </c>
      <c r="G6933" s="1">
        <v>1</v>
      </c>
      <c r="H6933" s="1">
        <v>0</v>
      </c>
      <c r="I6933" s="1">
        <v>1</v>
      </c>
      <c r="J6933" s="1">
        <v>1</v>
      </c>
      <c r="K6933" s="1">
        <v>0</v>
      </c>
      <c r="L6933" s="1">
        <v>4606.97</v>
      </c>
      <c r="M6933" s="1">
        <v>0</v>
      </c>
      <c r="N6933" s="1">
        <v>0</v>
      </c>
      <c r="O6933" s="1">
        <v>1</v>
      </c>
      <c r="P6933" s="1" t="s">
        <v>4</v>
      </c>
      <c r="Q6933" s="1">
        <v>427</v>
      </c>
    </row>
    <row r="6934" spans="1:17" ht="15">
      <c r="A6934" s="1">
        <v>15570970</v>
      </c>
      <c r="B6934" s="1" t="s">
        <v>524</v>
      </c>
      <c r="C6934" s="1">
        <v>647</v>
      </c>
      <c r="D6934" s="1" t="s">
        <v>2</v>
      </c>
      <c r="E6934" s="1" t="s">
        <v>1</v>
      </c>
      <c r="F6934" s="1">
        <v>42</v>
      </c>
      <c r="G6934" s="1">
        <v>9</v>
      </c>
      <c r="H6934" s="1">
        <v>0</v>
      </c>
      <c r="I6934" s="1">
        <v>2</v>
      </c>
      <c r="J6934" s="1">
        <v>1</v>
      </c>
      <c r="K6934" s="1">
        <v>1</v>
      </c>
      <c r="L6934" s="1">
        <v>51362.82</v>
      </c>
      <c r="M6934" s="1">
        <v>0</v>
      </c>
      <c r="N6934" s="1">
        <v>0</v>
      </c>
      <c r="O6934" s="1">
        <v>1</v>
      </c>
      <c r="P6934" s="1" t="s">
        <v>0</v>
      </c>
      <c r="Q6934" s="1">
        <v>358</v>
      </c>
    </row>
    <row r="6935" spans="1:17" ht="15">
      <c r="A6935" s="1">
        <v>15679961</v>
      </c>
      <c r="B6935" s="1" t="s">
        <v>486</v>
      </c>
      <c r="C6935" s="1">
        <v>708</v>
      </c>
      <c r="D6935" s="1" t="s">
        <v>15</v>
      </c>
      <c r="E6935" s="1" t="s">
        <v>5</v>
      </c>
      <c r="F6935" s="1">
        <v>46</v>
      </c>
      <c r="G6935" s="1">
        <v>7</v>
      </c>
      <c r="H6935" s="1">
        <v>68799.72</v>
      </c>
      <c r="I6935" s="1">
        <v>1</v>
      </c>
      <c r="J6935" s="1">
        <v>1</v>
      </c>
      <c r="K6935" s="1">
        <v>1</v>
      </c>
      <c r="L6935" s="1">
        <v>39704.14</v>
      </c>
      <c r="M6935" s="1">
        <v>0</v>
      </c>
      <c r="N6935" s="1">
        <v>0</v>
      </c>
      <c r="O6935" s="1">
        <v>5</v>
      </c>
      <c r="P6935" s="1" t="s">
        <v>10</v>
      </c>
      <c r="Q6935" s="1">
        <v>287</v>
      </c>
    </row>
    <row r="6936" spans="1:17" ht="15">
      <c r="A6936" s="1">
        <v>15705458</v>
      </c>
      <c r="B6936" s="1" t="s">
        <v>848</v>
      </c>
      <c r="C6936" s="1">
        <v>550</v>
      </c>
      <c r="D6936" s="1" t="s">
        <v>15</v>
      </c>
      <c r="E6936" s="1" t="s">
        <v>5</v>
      </c>
      <c r="F6936" s="1">
        <v>39</v>
      </c>
      <c r="G6936" s="1">
        <v>2</v>
      </c>
      <c r="H6936" s="1">
        <v>116120.19</v>
      </c>
      <c r="I6936" s="1">
        <v>2</v>
      </c>
      <c r="J6936" s="1">
        <v>1</v>
      </c>
      <c r="K6936" s="1">
        <v>1</v>
      </c>
      <c r="L6936" s="1">
        <v>195638.13</v>
      </c>
      <c r="M6936" s="1">
        <v>0</v>
      </c>
      <c r="N6936" s="1">
        <v>0</v>
      </c>
      <c r="O6936" s="1">
        <v>1</v>
      </c>
      <c r="P6936" s="1" t="s">
        <v>4</v>
      </c>
      <c r="Q6936" s="1">
        <v>805</v>
      </c>
    </row>
    <row r="6937" spans="1:17" ht="15">
      <c r="A6937" s="1">
        <v>15750396</v>
      </c>
      <c r="B6937" s="1" t="s">
        <v>1527</v>
      </c>
      <c r="C6937" s="1">
        <v>670</v>
      </c>
      <c r="D6937" s="1" t="s">
        <v>2</v>
      </c>
      <c r="E6937" s="1" t="s">
        <v>5</v>
      </c>
      <c r="F6937" s="1">
        <v>33</v>
      </c>
      <c r="G6937" s="1">
        <v>1</v>
      </c>
      <c r="H6937" s="1">
        <v>0</v>
      </c>
      <c r="I6937" s="1">
        <v>2</v>
      </c>
      <c r="J6937" s="1">
        <v>1</v>
      </c>
      <c r="K6937" s="1">
        <v>1</v>
      </c>
      <c r="L6937" s="1">
        <v>86413.11</v>
      </c>
      <c r="M6937" s="1">
        <v>0</v>
      </c>
      <c r="N6937" s="1">
        <v>0</v>
      </c>
      <c r="O6937" s="1">
        <v>3</v>
      </c>
      <c r="P6937" s="1" t="s">
        <v>0</v>
      </c>
      <c r="Q6937" s="1">
        <v>898</v>
      </c>
    </row>
    <row r="6938" spans="1:17" ht="15">
      <c r="A6938" s="1">
        <v>15679928</v>
      </c>
      <c r="B6938" s="1" t="s">
        <v>1526</v>
      </c>
      <c r="C6938" s="1">
        <v>592</v>
      </c>
      <c r="D6938" s="1" t="s">
        <v>2</v>
      </c>
      <c r="E6938" s="1" t="s">
        <v>1</v>
      </c>
      <c r="F6938" s="1">
        <v>31</v>
      </c>
      <c r="G6938" s="1">
        <v>2</v>
      </c>
      <c r="H6938" s="1">
        <v>84102.11</v>
      </c>
      <c r="I6938" s="1">
        <v>2</v>
      </c>
      <c r="J6938" s="1">
        <v>0</v>
      </c>
      <c r="K6938" s="1">
        <v>1</v>
      </c>
      <c r="L6938" s="1">
        <v>116385.24</v>
      </c>
      <c r="M6938" s="1">
        <v>0</v>
      </c>
      <c r="N6938" s="1">
        <v>0</v>
      </c>
      <c r="O6938" s="1">
        <v>1</v>
      </c>
      <c r="P6938" s="1" t="s">
        <v>10</v>
      </c>
      <c r="Q6938" s="1">
        <v>677</v>
      </c>
    </row>
    <row r="6939" spans="1:17" ht="15">
      <c r="A6939" s="1">
        <v>15711181</v>
      </c>
      <c r="B6939" s="1" t="s">
        <v>1525</v>
      </c>
      <c r="C6939" s="1">
        <v>589</v>
      </c>
      <c r="D6939" s="1" t="s">
        <v>2</v>
      </c>
      <c r="E6939" s="1" t="s">
        <v>1</v>
      </c>
      <c r="F6939" s="1">
        <v>50</v>
      </c>
      <c r="G6939" s="1">
        <v>4</v>
      </c>
      <c r="H6939" s="1">
        <v>0</v>
      </c>
      <c r="I6939" s="1">
        <v>2</v>
      </c>
      <c r="J6939" s="1">
        <v>0</v>
      </c>
      <c r="K6939" s="1">
        <v>1</v>
      </c>
      <c r="L6939" s="1">
        <v>182076.97</v>
      </c>
      <c r="M6939" s="1">
        <v>0</v>
      </c>
      <c r="N6939" s="1">
        <v>0</v>
      </c>
      <c r="O6939" s="1">
        <v>4</v>
      </c>
      <c r="P6939" s="1" t="s">
        <v>10</v>
      </c>
      <c r="Q6939" s="1">
        <v>441</v>
      </c>
    </row>
    <row r="6940" spans="1:17" ht="15">
      <c r="A6940" s="1">
        <v>15698324</v>
      </c>
      <c r="B6940" s="1" t="s">
        <v>31</v>
      </c>
      <c r="C6940" s="1">
        <v>725</v>
      </c>
      <c r="D6940" s="1" t="s">
        <v>2</v>
      </c>
      <c r="E6940" s="1" t="s">
        <v>1</v>
      </c>
      <c r="F6940" s="1">
        <v>33</v>
      </c>
      <c r="G6940" s="1">
        <v>4</v>
      </c>
      <c r="H6940" s="1">
        <v>0</v>
      </c>
      <c r="I6940" s="1">
        <v>1</v>
      </c>
      <c r="J6940" s="1">
        <v>1</v>
      </c>
      <c r="K6940" s="1">
        <v>1</v>
      </c>
      <c r="L6940" s="1">
        <v>67879.8</v>
      </c>
      <c r="M6940" s="1">
        <v>0</v>
      </c>
      <c r="N6940" s="1">
        <v>0</v>
      </c>
      <c r="O6940" s="1">
        <v>3</v>
      </c>
      <c r="P6940" s="1" t="s">
        <v>0</v>
      </c>
      <c r="Q6940" s="1">
        <v>446</v>
      </c>
    </row>
    <row r="6941" spans="1:17" ht="15">
      <c r="A6941" s="1">
        <v>15807433</v>
      </c>
      <c r="B6941" s="1" t="s">
        <v>826</v>
      </c>
      <c r="C6941" s="1">
        <v>570</v>
      </c>
      <c r="D6941" s="1" t="s">
        <v>2</v>
      </c>
      <c r="E6941" s="1" t="s">
        <v>1</v>
      </c>
      <c r="F6941" s="1">
        <v>43</v>
      </c>
      <c r="G6941" s="1">
        <v>9</v>
      </c>
      <c r="H6941" s="1">
        <v>0</v>
      </c>
      <c r="I6941" s="1">
        <v>2</v>
      </c>
      <c r="J6941" s="1">
        <v>0</v>
      </c>
      <c r="K6941" s="1">
        <v>1</v>
      </c>
      <c r="L6941" s="1">
        <v>11417.26</v>
      </c>
      <c r="M6941" s="1">
        <v>0</v>
      </c>
      <c r="N6941" s="1">
        <v>0</v>
      </c>
      <c r="O6941" s="1">
        <v>5</v>
      </c>
      <c r="P6941" s="1" t="s">
        <v>8</v>
      </c>
      <c r="Q6941" s="1">
        <v>236</v>
      </c>
    </row>
    <row r="6942" spans="1:17" ht="15">
      <c r="A6942" s="1">
        <v>15636590</v>
      </c>
      <c r="B6942" s="1" t="s">
        <v>124</v>
      </c>
      <c r="C6942" s="1">
        <v>575</v>
      </c>
      <c r="D6942" s="1" t="s">
        <v>2</v>
      </c>
      <c r="E6942" s="1" t="s">
        <v>5</v>
      </c>
      <c r="F6942" s="1">
        <v>46</v>
      </c>
      <c r="G6942" s="1">
        <v>1</v>
      </c>
      <c r="H6942" s="1">
        <v>0</v>
      </c>
      <c r="I6942" s="1">
        <v>2</v>
      </c>
      <c r="J6942" s="1">
        <v>1</v>
      </c>
      <c r="K6942" s="1">
        <v>1</v>
      </c>
      <c r="L6942" s="1">
        <v>65998.259999999995</v>
      </c>
      <c r="M6942" s="1">
        <v>0</v>
      </c>
      <c r="N6942" s="1">
        <v>0</v>
      </c>
      <c r="O6942" s="1">
        <v>3</v>
      </c>
      <c r="P6942" s="1" t="s">
        <v>10</v>
      </c>
      <c r="Q6942" s="1">
        <v>725</v>
      </c>
    </row>
    <row r="6943" spans="1:17" ht="15">
      <c r="A6943" s="1">
        <v>15628950</v>
      </c>
      <c r="B6943" s="1" t="s">
        <v>752</v>
      </c>
      <c r="C6943" s="1">
        <v>501</v>
      </c>
      <c r="D6943" s="1" t="s">
        <v>6</v>
      </c>
      <c r="E6943" s="1" t="s">
        <v>5</v>
      </c>
      <c r="F6943" s="1">
        <v>25</v>
      </c>
      <c r="G6943" s="1">
        <v>6</v>
      </c>
      <c r="H6943" s="1">
        <v>104013.79</v>
      </c>
      <c r="I6943" s="1">
        <v>1</v>
      </c>
      <c r="J6943" s="1">
        <v>1</v>
      </c>
      <c r="K6943" s="1">
        <v>0</v>
      </c>
      <c r="L6943" s="1">
        <v>114774.35</v>
      </c>
      <c r="M6943" s="1">
        <v>0</v>
      </c>
      <c r="N6943" s="1">
        <v>0</v>
      </c>
      <c r="O6943" s="1">
        <v>5</v>
      </c>
      <c r="P6943" s="1" t="s">
        <v>10</v>
      </c>
      <c r="Q6943" s="1">
        <v>629</v>
      </c>
    </row>
    <row r="6944" spans="1:17" ht="15">
      <c r="A6944" s="1">
        <v>15617206</v>
      </c>
      <c r="B6944" s="1" t="s">
        <v>53</v>
      </c>
      <c r="C6944" s="1">
        <v>431</v>
      </c>
      <c r="D6944" s="1" t="s">
        <v>6</v>
      </c>
      <c r="E6944" s="1" t="s">
        <v>5</v>
      </c>
      <c r="F6944" s="1">
        <v>42</v>
      </c>
      <c r="G6944" s="1">
        <v>8</v>
      </c>
      <c r="H6944" s="1">
        <v>120822.86</v>
      </c>
      <c r="I6944" s="1">
        <v>2</v>
      </c>
      <c r="J6944" s="1">
        <v>1</v>
      </c>
      <c r="K6944" s="1">
        <v>0</v>
      </c>
      <c r="L6944" s="1">
        <v>126153.24</v>
      </c>
      <c r="M6944" s="1">
        <v>0</v>
      </c>
      <c r="N6944" s="1">
        <v>0</v>
      </c>
      <c r="O6944" s="1">
        <v>5</v>
      </c>
      <c r="P6944" s="1" t="s">
        <v>4</v>
      </c>
      <c r="Q6944" s="1">
        <v>712</v>
      </c>
    </row>
    <row r="6945" spans="1:17" ht="15">
      <c r="A6945" s="1">
        <v>15603741</v>
      </c>
      <c r="B6945" s="1" t="s">
        <v>1524</v>
      </c>
      <c r="C6945" s="1">
        <v>719</v>
      </c>
      <c r="D6945" s="1" t="s">
        <v>15</v>
      </c>
      <c r="E6945" s="1" t="s">
        <v>5</v>
      </c>
      <c r="F6945" s="1">
        <v>40</v>
      </c>
      <c r="G6945" s="1">
        <v>4</v>
      </c>
      <c r="H6945" s="1">
        <v>128389.12</v>
      </c>
      <c r="I6945" s="1">
        <v>1</v>
      </c>
      <c r="J6945" s="1">
        <v>1</v>
      </c>
      <c r="K6945" s="1">
        <v>1</v>
      </c>
      <c r="L6945" s="1">
        <v>176091.31</v>
      </c>
      <c r="M6945" s="1">
        <v>0</v>
      </c>
      <c r="N6945" s="1">
        <v>0</v>
      </c>
      <c r="O6945" s="1">
        <v>1</v>
      </c>
      <c r="P6945" s="1" t="s">
        <v>0</v>
      </c>
      <c r="Q6945" s="1">
        <v>979</v>
      </c>
    </row>
    <row r="6946" spans="1:17" ht="15">
      <c r="A6946" s="1">
        <v>15742607</v>
      </c>
      <c r="B6946" s="1" t="s">
        <v>1523</v>
      </c>
      <c r="C6946" s="1">
        <v>850</v>
      </c>
      <c r="D6946" s="1" t="s">
        <v>6</v>
      </c>
      <c r="E6946" s="1" t="s">
        <v>5</v>
      </c>
      <c r="F6946" s="1">
        <v>36</v>
      </c>
      <c r="G6946" s="1">
        <v>7</v>
      </c>
      <c r="H6946" s="1">
        <v>102800.72</v>
      </c>
      <c r="I6946" s="1">
        <v>1</v>
      </c>
      <c r="J6946" s="1">
        <v>1</v>
      </c>
      <c r="K6946" s="1">
        <v>1</v>
      </c>
      <c r="L6946" s="1">
        <v>87352.43</v>
      </c>
      <c r="M6946" s="1">
        <v>0</v>
      </c>
      <c r="N6946" s="1">
        <v>0</v>
      </c>
      <c r="O6946" s="1">
        <v>1</v>
      </c>
      <c r="P6946" s="1" t="s">
        <v>0</v>
      </c>
      <c r="Q6946" s="1">
        <v>471</v>
      </c>
    </row>
    <row r="6947" spans="1:17" ht="15">
      <c r="A6947" s="1">
        <v>15747821</v>
      </c>
      <c r="B6947" s="1" t="s">
        <v>145</v>
      </c>
      <c r="C6947" s="1">
        <v>554</v>
      </c>
      <c r="D6947" s="1" t="s">
        <v>6</v>
      </c>
      <c r="E6947" s="1" t="s">
        <v>1</v>
      </c>
      <c r="F6947" s="1">
        <v>31</v>
      </c>
      <c r="G6947" s="1">
        <v>6</v>
      </c>
      <c r="H6947" s="1">
        <v>135470.9</v>
      </c>
      <c r="I6947" s="1">
        <v>1</v>
      </c>
      <c r="J6947" s="1">
        <v>1</v>
      </c>
      <c r="K6947" s="1">
        <v>0</v>
      </c>
      <c r="L6947" s="1">
        <v>107074.81</v>
      </c>
      <c r="M6947" s="1">
        <v>0</v>
      </c>
      <c r="N6947" s="1">
        <v>0</v>
      </c>
      <c r="O6947" s="1">
        <v>3</v>
      </c>
      <c r="P6947" s="1" t="s">
        <v>0</v>
      </c>
      <c r="Q6947" s="1">
        <v>382</v>
      </c>
    </row>
    <row r="6948" spans="1:17" ht="15">
      <c r="A6948" s="1">
        <v>15612043</v>
      </c>
      <c r="B6948" s="1" t="s">
        <v>1522</v>
      </c>
      <c r="C6948" s="1">
        <v>418</v>
      </c>
      <c r="D6948" s="1" t="s">
        <v>2</v>
      </c>
      <c r="E6948" s="1" t="s">
        <v>5</v>
      </c>
      <c r="F6948" s="1">
        <v>36</v>
      </c>
      <c r="G6948" s="1">
        <v>7</v>
      </c>
      <c r="H6948" s="1">
        <v>90145.04</v>
      </c>
      <c r="I6948" s="1">
        <v>1</v>
      </c>
      <c r="J6948" s="1">
        <v>1</v>
      </c>
      <c r="K6948" s="1">
        <v>1</v>
      </c>
      <c r="L6948" s="1">
        <v>69157.929999999993</v>
      </c>
      <c r="M6948" s="1">
        <v>0</v>
      </c>
      <c r="N6948" s="1">
        <v>0</v>
      </c>
      <c r="O6948" s="1">
        <v>5</v>
      </c>
      <c r="P6948" s="1" t="s">
        <v>8</v>
      </c>
      <c r="Q6948" s="1">
        <v>995</v>
      </c>
    </row>
    <row r="6949" spans="1:17" ht="15">
      <c r="A6949" s="1">
        <v>15809558</v>
      </c>
      <c r="B6949" s="1" t="s">
        <v>1521</v>
      </c>
      <c r="C6949" s="1">
        <v>715</v>
      </c>
      <c r="D6949" s="1" t="s">
        <v>15</v>
      </c>
      <c r="E6949" s="1" t="s">
        <v>5</v>
      </c>
      <c r="F6949" s="1">
        <v>31</v>
      </c>
      <c r="G6949" s="1">
        <v>7</v>
      </c>
      <c r="H6949" s="1">
        <v>0</v>
      </c>
      <c r="I6949" s="1">
        <v>1</v>
      </c>
      <c r="J6949" s="1">
        <v>1</v>
      </c>
      <c r="K6949" s="1">
        <v>1</v>
      </c>
      <c r="L6949" s="1">
        <v>149970.59</v>
      </c>
      <c r="M6949" s="1">
        <v>0</v>
      </c>
      <c r="N6949" s="1">
        <v>0</v>
      </c>
      <c r="O6949" s="1">
        <v>1</v>
      </c>
      <c r="P6949" s="1" t="s">
        <v>10</v>
      </c>
      <c r="Q6949" s="1">
        <v>707</v>
      </c>
    </row>
    <row r="6950" spans="1:17" ht="15">
      <c r="A6950" s="1">
        <v>15803750</v>
      </c>
      <c r="B6950" s="1" t="s">
        <v>941</v>
      </c>
      <c r="C6950" s="1">
        <v>750</v>
      </c>
      <c r="D6950" s="1" t="s">
        <v>15</v>
      </c>
      <c r="E6950" s="1" t="s">
        <v>1</v>
      </c>
      <c r="F6950" s="1">
        <v>33</v>
      </c>
      <c r="G6950" s="1">
        <v>3</v>
      </c>
      <c r="H6950" s="1">
        <v>161801.47</v>
      </c>
      <c r="I6950" s="1">
        <v>1</v>
      </c>
      <c r="J6950" s="1">
        <v>0</v>
      </c>
      <c r="K6950" s="1">
        <v>1</v>
      </c>
      <c r="L6950" s="1">
        <v>153288.97</v>
      </c>
      <c r="M6950" s="1">
        <v>1</v>
      </c>
      <c r="N6950" s="1">
        <v>1</v>
      </c>
      <c r="O6950" s="1">
        <v>1</v>
      </c>
      <c r="P6950" s="1" t="s">
        <v>10</v>
      </c>
      <c r="Q6950" s="1">
        <v>263</v>
      </c>
    </row>
    <row r="6951" spans="1:17" ht="15">
      <c r="A6951" s="1">
        <v>15704681</v>
      </c>
      <c r="B6951" s="1" t="s">
        <v>178</v>
      </c>
      <c r="C6951" s="1">
        <v>766</v>
      </c>
      <c r="D6951" s="1" t="s">
        <v>6</v>
      </c>
      <c r="E6951" s="1" t="s">
        <v>5</v>
      </c>
      <c r="F6951" s="1">
        <v>37</v>
      </c>
      <c r="G6951" s="1">
        <v>2</v>
      </c>
      <c r="H6951" s="1">
        <v>99660.13</v>
      </c>
      <c r="I6951" s="1">
        <v>2</v>
      </c>
      <c r="J6951" s="1">
        <v>0</v>
      </c>
      <c r="K6951" s="1">
        <v>1</v>
      </c>
      <c r="L6951" s="1">
        <v>147700.78</v>
      </c>
      <c r="M6951" s="1">
        <v>0</v>
      </c>
      <c r="N6951" s="1">
        <v>0</v>
      </c>
      <c r="O6951" s="1">
        <v>2</v>
      </c>
      <c r="P6951" s="1" t="s">
        <v>4</v>
      </c>
      <c r="Q6951" s="1">
        <v>498</v>
      </c>
    </row>
    <row r="6952" spans="1:17" ht="15">
      <c r="A6952" s="1">
        <v>15667392</v>
      </c>
      <c r="B6952" s="1" t="s">
        <v>95</v>
      </c>
      <c r="C6952" s="1">
        <v>652</v>
      </c>
      <c r="D6952" s="1" t="s">
        <v>15</v>
      </c>
      <c r="E6952" s="1" t="s">
        <v>1</v>
      </c>
      <c r="F6952" s="1">
        <v>38</v>
      </c>
      <c r="G6952" s="1">
        <v>6</v>
      </c>
      <c r="H6952" s="1">
        <v>123081.84</v>
      </c>
      <c r="I6952" s="1">
        <v>2</v>
      </c>
      <c r="J6952" s="1">
        <v>1</v>
      </c>
      <c r="K6952" s="1">
        <v>1</v>
      </c>
      <c r="L6952" s="1">
        <v>188657.97</v>
      </c>
      <c r="M6952" s="1">
        <v>0</v>
      </c>
      <c r="N6952" s="1">
        <v>0</v>
      </c>
      <c r="O6952" s="1">
        <v>5</v>
      </c>
      <c r="P6952" s="1" t="s">
        <v>10</v>
      </c>
      <c r="Q6952" s="1">
        <v>305</v>
      </c>
    </row>
    <row r="6953" spans="1:17" ht="15">
      <c r="A6953" s="1">
        <v>15738889</v>
      </c>
      <c r="B6953" s="1" t="s">
        <v>229</v>
      </c>
      <c r="C6953" s="1">
        <v>658</v>
      </c>
      <c r="D6953" s="1" t="s">
        <v>2</v>
      </c>
      <c r="E6953" s="1" t="s">
        <v>5</v>
      </c>
      <c r="F6953" s="1">
        <v>42</v>
      </c>
      <c r="G6953" s="1">
        <v>8</v>
      </c>
      <c r="H6953" s="1">
        <v>102870.93</v>
      </c>
      <c r="I6953" s="1">
        <v>1</v>
      </c>
      <c r="J6953" s="1">
        <v>0</v>
      </c>
      <c r="K6953" s="1">
        <v>1</v>
      </c>
      <c r="L6953" s="1">
        <v>103764.55</v>
      </c>
      <c r="M6953" s="1">
        <v>1</v>
      </c>
      <c r="N6953" s="1">
        <v>1</v>
      </c>
      <c r="O6953" s="1">
        <v>4</v>
      </c>
      <c r="P6953" s="1" t="s">
        <v>10</v>
      </c>
      <c r="Q6953" s="1">
        <v>811</v>
      </c>
    </row>
    <row r="6954" spans="1:17" ht="15">
      <c r="A6954" s="1">
        <v>15598838</v>
      </c>
      <c r="B6954" s="1" t="s">
        <v>76</v>
      </c>
      <c r="C6954" s="1">
        <v>659</v>
      </c>
      <c r="D6954" s="1" t="s">
        <v>2</v>
      </c>
      <c r="E6954" s="1" t="s">
        <v>1</v>
      </c>
      <c r="F6954" s="1">
        <v>37</v>
      </c>
      <c r="G6954" s="1">
        <v>1</v>
      </c>
      <c r="H6954" s="1">
        <v>151105.68</v>
      </c>
      <c r="I6954" s="1">
        <v>1</v>
      </c>
      <c r="J6954" s="1">
        <v>1</v>
      </c>
      <c r="K6954" s="1">
        <v>1</v>
      </c>
      <c r="L6954" s="1">
        <v>140934.57</v>
      </c>
      <c r="M6954" s="1">
        <v>0</v>
      </c>
      <c r="N6954" s="1">
        <v>0</v>
      </c>
      <c r="O6954" s="1">
        <v>5</v>
      </c>
      <c r="P6954" s="1" t="s">
        <v>8</v>
      </c>
      <c r="Q6954" s="1">
        <v>781</v>
      </c>
    </row>
    <row r="6955" spans="1:17" ht="15">
      <c r="A6955" s="1">
        <v>15579109</v>
      </c>
      <c r="B6955" s="1" t="s">
        <v>1184</v>
      </c>
      <c r="C6955" s="1">
        <v>574</v>
      </c>
      <c r="D6955" s="1" t="s">
        <v>6</v>
      </c>
      <c r="E6955" s="1" t="s">
        <v>5</v>
      </c>
      <c r="F6955" s="1">
        <v>35</v>
      </c>
      <c r="G6955" s="1">
        <v>5</v>
      </c>
      <c r="H6955" s="1">
        <v>163856.76</v>
      </c>
      <c r="I6955" s="1">
        <v>1</v>
      </c>
      <c r="J6955" s="1">
        <v>1</v>
      </c>
      <c r="K6955" s="1">
        <v>1</v>
      </c>
      <c r="L6955" s="1">
        <v>15118.2</v>
      </c>
      <c r="M6955" s="1">
        <v>0</v>
      </c>
      <c r="N6955" s="1">
        <v>0</v>
      </c>
      <c r="O6955" s="1">
        <v>5</v>
      </c>
      <c r="P6955" s="1" t="s">
        <v>10</v>
      </c>
      <c r="Q6955" s="1">
        <v>679</v>
      </c>
    </row>
    <row r="6956" spans="1:17" ht="15">
      <c r="A6956" s="1">
        <v>15799042</v>
      </c>
      <c r="B6956" s="1" t="s">
        <v>1520</v>
      </c>
      <c r="C6956" s="1">
        <v>611</v>
      </c>
      <c r="D6956" s="1" t="s">
        <v>2</v>
      </c>
      <c r="E6956" s="1" t="s">
        <v>5</v>
      </c>
      <c r="F6956" s="1">
        <v>38</v>
      </c>
      <c r="G6956" s="1">
        <v>7</v>
      </c>
      <c r="H6956" s="1">
        <v>0</v>
      </c>
      <c r="I6956" s="1">
        <v>1</v>
      </c>
      <c r="J6956" s="1">
        <v>1</v>
      </c>
      <c r="K6956" s="1">
        <v>1</v>
      </c>
      <c r="L6956" s="1">
        <v>63202</v>
      </c>
      <c r="M6956" s="1">
        <v>0</v>
      </c>
      <c r="N6956" s="1">
        <v>0</v>
      </c>
      <c r="O6956" s="1">
        <v>2</v>
      </c>
      <c r="P6956" s="1" t="s">
        <v>0</v>
      </c>
      <c r="Q6956" s="1">
        <v>447</v>
      </c>
    </row>
    <row r="6957" spans="1:17" ht="15">
      <c r="A6957" s="1">
        <v>15697042</v>
      </c>
      <c r="B6957" s="1" t="s">
        <v>266</v>
      </c>
      <c r="C6957" s="1">
        <v>738</v>
      </c>
      <c r="D6957" s="1" t="s">
        <v>15</v>
      </c>
      <c r="E6957" s="1" t="s">
        <v>5</v>
      </c>
      <c r="F6957" s="1">
        <v>35</v>
      </c>
      <c r="G6957" s="1">
        <v>8</v>
      </c>
      <c r="H6957" s="1">
        <v>127290.61</v>
      </c>
      <c r="I6957" s="1">
        <v>1</v>
      </c>
      <c r="J6957" s="1">
        <v>1</v>
      </c>
      <c r="K6957" s="1">
        <v>0</v>
      </c>
      <c r="L6957" s="1">
        <v>16081.62</v>
      </c>
      <c r="M6957" s="1">
        <v>0</v>
      </c>
      <c r="N6957" s="1">
        <v>0</v>
      </c>
      <c r="O6957" s="1">
        <v>2</v>
      </c>
      <c r="P6957" s="1" t="s">
        <v>8</v>
      </c>
      <c r="Q6957" s="1">
        <v>620</v>
      </c>
    </row>
    <row r="6958" spans="1:17" ht="15">
      <c r="A6958" s="1">
        <v>15696605</v>
      </c>
      <c r="B6958" s="1" t="s">
        <v>101</v>
      </c>
      <c r="C6958" s="1">
        <v>571</v>
      </c>
      <c r="D6958" s="1" t="s">
        <v>2</v>
      </c>
      <c r="E6958" s="1" t="s">
        <v>5</v>
      </c>
      <c r="F6958" s="1">
        <v>49</v>
      </c>
      <c r="G6958" s="1">
        <v>4</v>
      </c>
      <c r="H6958" s="1">
        <v>180614.04</v>
      </c>
      <c r="I6958" s="1">
        <v>1</v>
      </c>
      <c r="J6958" s="1">
        <v>0</v>
      </c>
      <c r="K6958" s="1">
        <v>0</v>
      </c>
      <c r="L6958" s="1">
        <v>523</v>
      </c>
      <c r="M6958" s="1">
        <v>0</v>
      </c>
      <c r="N6958" s="1">
        <v>0</v>
      </c>
      <c r="O6958" s="1">
        <v>3</v>
      </c>
      <c r="P6958" s="1" t="s">
        <v>0</v>
      </c>
      <c r="Q6958" s="1">
        <v>651</v>
      </c>
    </row>
    <row r="6959" spans="1:17" ht="15">
      <c r="A6959" s="1">
        <v>15802274</v>
      </c>
      <c r="B6959" s="1" t="s">
        <v>1257</v>
      </c>
      <c r="C6959" s="1">
        <v>686</v>
      </c>
      <c r="D6959" s="1" t="s">
        <v>2</v>
      </c>
      <c r="E6959" s="1" t="s">
        <v>1</v>
      </c>
      <c r="F6959" s="1">
        <v>44</v>
      </c>
      <c r="G6959" s="1">
        <v>7</v>
      </c>
      <c r="H6959" s="1">
        <v>55053.62</v>
      </c>
      <c r="I6959" s="1">
        <v>1</v>
      </c>
      <c r="J6959" s="1">
        <v>1</v>
      </c>
      <c r="K6959" s="1">
        <v>0</v>
      </c>
      <c r="L6959" s="1">
        <v>181757.19</v>
      </c>
      <c r="M6959" s="1">
        <v>0</v>
      </c>
      <c r="N6959" s="1">
        <v>0</v>
      </c>
      <c r="O6959" s="1">
        <v>3</v>
      </c>
      <c r="P6959" s="1" t="s">
        <v>0</v>
      </c>
      <c r="Q6959" s="1">
        <v>495</v>
      </c>
    </row>
    <row r="6960" spans="1:17" ht="15">
      <c r="A6960" s="1">
        <v>15596808</v>
      </c>
      <c r="B6960" s="1" t="s">
        <v>150</v>
      </c>
      <c r="C6960" s="1">
        <v>679</v>
      </c>
      <c r="D6960" s="1" t="s">
        <v>15</v>
      </c>
      <c r="E6960" s="1" t="s">
        <v>5</v>
      </c>
      <c r="F6960" s="1">
        <v>33</v>
      </c>
      <c r="G6960" s="1">
        <v>4</v>
      </c>
      <c r="H6960" s="1">
        <v>96110.22</v>
      </c>
      <c r="I6960" s="1">
        <v>1</v>
      </c>
      <c r="J6960" s="1">
        <v>1</v>
      </c>
      <c r="K6960" s="1">
        <v>0</v>
      </c>
      <c r="L6960" s="1">
        <v>1173.23</v>
      </c>
      <c r="M6960" s="1">
        <v>0</v>
      </c>
      <c r="N6960" s="1">
        <v>0</v>
      </c>
      <c r="O6960" s="1">
        <v>2</v>
      </c>
      <c r="P6960" s="1" t="s">
        <v>8</v>
      </c>
      <c r="Q6960" s="1">
        <v>681</v>
      </c>
    </row>
    <row r="6961" spans="1:17" ht="15">
      <c r="A6961" s="1">
        <v>15705403</v>
      </c>
      <c r="B6961" s="1" t="s">
        <v>1519</v>
      </c>
      <c r="C6961" s="1">
        <v>617</v>
      </c>
      <c r="D6961" s="1" t="s">
        <v>15</v>
      </c>
      <c r="E6961" s="1" t="s">
        <v>1</v>
      </c>
      <c r="F6961" s="1">
        <v>46</v>
      </c>
      <c r="G6961" s="1">
        <v>3</v>
      </c>
      <c r="H6961" s="1">
        <v>106521.49</v>
      </c>
      <c r="I6961" s="1">
        <v>1</v>
      </c>
      <c r="J6961" s="1">
        <v>0</v>
      </c>
      <c r="K6961" s="1">
        <v>1</v>
      </c>
      <c r="L6961" s="1">
        <v>86587.37</v>
      </c>
      <c r="M6961" s="1">
        <v>0</v>
      </c>
      <c r="N6961" s="1">
        <v>0</v>
      </c>
      <c r="O6961" s="1">
        <v>4</v>
      </c>
      <c r="P6961" s="1" t="s">
        <v>0</v>
      </c>
      <c r="Q6961" s="1">
        <v>693</v>
      </c>
    </row>
    <row r="6962" spans="1:17" ht="15">
      <c r="A6962" s="1">
        <v>15732903</v>
      </c>
      <c r="B6962" s="1" t="s">
        <v>1518</v>
      </c>
      <c r="C6962" s="1">
        <v>673</v>
      </c>
      <c r="D6962" s="1" t="s">
        <v>2</v>
      </c>
      <c r="E6962" s="1" t="s">
        <v>5</v>
      </c>
      <c r="F6962" s="1">
        <v>39</v>
      </c>
      <c r="G6962" s="1">
        <v>7</v>
      </c>
      <c r="H6962" s="1">
        <v>82255.509999999995</v>
      </c>
      <c r="I6962" s="1">
        <v>2</v>
      </c>
      <c r="J6962" s="1">
        <v>1</v>
      </c>
      <c r="K6962" s="1">
        <v>0</v>
      </c>
      <c r="L6962" s="1">
        <v>109545.56</v>
      </c>
      <c r="M6962" s="1">
        <v>0</v>
      </c>
      <c r="N6962" s="1">
        <v>0</v>
      </c>
      <c r="O6962" s="1">
        <v>4</v>
      </c>
      <c r="P6962" s="1" t="s">
        <v>10</v>
      </c>
      <c r="Q6962" s="1">
        <v>984</v>
      </c>
    </row>
    <row r="6963" spans="1:17" ht="15">
      <c r="A6963" s="1">
        <v>15581968</v>
      </c>
      <c r="B6963" s="1" t="s">
        <v>998</v>
      </c>
      <c r="C6963" s="1">
        <v>745</v>
      </c>
      <c r="D6963" s="1" t="s">
        <v>2</v>
      </c>
      <c r="E6963" s="1" t="s">
        <v>1</v>
      </c>
      <c r="F6963" s="1">
        <v>33</v>
      </c>
      <c r="G6963" s="1">
        <v>1</v>
      </c>
      <c r="H6963" s="1">
        <v>0</v>
      </c>
      <c r="I6963" s="1">
        <v>2</v>
      </c>
      <c r="J6963" s="1">
        <v>1</v>
      </c>
      <c r="K6963" s="1">
        <v>1</v>
      </c>
      <c r="L6963" s="1">
        <v>174431.01</v>
      </c>
      <c r="M6963" s="1">
        <v>0</v>
      </c>
      <c r="N6963" s="1">
        <v>0</v>
      </c>
      <c r="O6963" s="1">
        <v>1</v>
      </c>
      <c r="P6963" s="1" t="s">
        <v>0</v>
      </c>
      <c r="Q6963" s="1">
        <v>552</v>
      </c>
    </row>
    <row r="6964" spans="1:17" ht="15">
      <c r="A6964" s="1">
        <v>15683892</v>
      </c>
      <c r="B6964" s="1" t="s">
        <v>778</v>
      </c>
      <c r="C6964" s="1">
        <v>677</v>
      </c>
      <c r="D6964" s="1" t="s">
        <v>6</v>
      </c>
      <c r="E6964" s="1" t="s">
        <v>1</v>
      </c>
      <c r="F6964" s="1">
        <v>26</v>
      </c>
      <c r="G6964" s="1">
        <v>3</v>
      </c>
      <c r="H6964" s="1">
        <v>102395.79</v>
      </c>
      <c r="I6964" s="1">
        <v>1</v>
      </c>
      <c r="J6964" s="1">
        <v>1</v>
      </c>
      <c r="K6964" s="1">
        <v>0</v>
      </c>
      <c r="L6964" s="1">
        <v>119368.99</v>
      </c>
      <c r="M6964" s="1">
        <v>0</v>
      </c>
      <c r="N6964" s="1">
        <v>0</v>
      </c>
      <c r="O6964" s="1">
        <v>3</v>
      </c>
      <c r="P6964" s="1" t="s">
        <v>4</v>
      </c>
      <c r="Q6964" s="1">
        <v>754</v>
      </c>
    </row>
    <row r="6965" spans="1:17" ht="15">
      <c r="A6965" s="1">
        <v>15595447</v>
      </c>
      <c r="B6965" s="1" t="s">
        <v>987</v>
      </c>
      <c r="C6965" s="1">
        <v>613</v>
      </c>
      <c r="D6965" s="1" t="s">
        <v>15</v>
      </c>
      <c r="E6965" s="1" t="s">
        <v>5</v>
      </c>
      <c r="F6965" s="1">
        <v>39</v>
      </c>
      <c r="G6965" s="1">
        <v>8</v>
      </c>
      <c r="H6965" s="1">
        <v>118201.41</v>
      </c>
      <c r="I6965" s="1">
        <v>1</v>
      </c>
      <c r="J6965" s="1">
        <v>1</v>
      </c>
      <c r="K6965" s="1">
        <v>0</v>
      </c>
      <c r="L6965" s="1">
        <v>23315.59</v>
      </c>
      <c r="M6965" s="1">
        <v>0</v>
      </c>
      <c r="N6965" s="1">
        <v>0</v>
      </c>
      <c r="O6965" s="1">
        <v>1</v>
      </c>
      <c r="P6965" s="1" t="s">
        <v>0</v>
      </c>
      <c r="Q6965" s="1">
        <v>333</v>
      </c>
    </row>
    <row r="6966" spans="1:17" ht="15">
      <c r="A6966" s="1">
        <v>15569249</v>
      </c>
      <c r="B6966" s="1" t="s">
        <v>700</v>
      </c>
      <c r="C6966" s="1">
        <v>576</v>
      </c>
      <c r="D6966" s="1" t="s">
        <v>2</v>
      </c>
      <c r="E6966" s="1" t="s">
        <v>1</v>
      </c>
      <c r="F6966" s="1">
        <v>55</v>
      </c>
      <c r="G6966" s="1">
        <v>6</v>
      </c>
      <c r="H6966" s="1">
        <v>44582.07</v>
      </c>
      <c r="I6966" s="1">
        <v>3</v>
      </c>
      <c r="J6966" s="1">
        <v>0</v>
      </c>
      <c r="K6966" s="1">
        <v>1</v>
      </c>
      <c r="L6966" s="1">
        <v>67539.850000000006</v>
      </c>
      <c r="M6966" s="1">
        <v>1</v>
      </c>
      <c r="N6966" s="1">
        <v>1</v>
      </c>
      <c r="O6966" s="1">
        <v>3</v>
      </c>
      <c r="P6966" s="1" t="s">
        <v>4</v>
      </c>
      <c r="Q6966" s="1">
        <v>619</v>
      </c>
    </row>
    <row r="6967" spans="1:17" ht="15">
      <c r="A6967" s="1">
        <v>15656188</v>
      </c>
      <c r="B6967" s="1" t="s">
        <v>88</v>
      </c>
      <c r="C6967" s="1">
        <v>584</v>
      </c>
      <c r="D6967" s="1" t="s">
        <v>15</v>
      </c>
      <c r="E6967" s="1" t="s">
        <v>1</v>
      </c>
      <c r="F6967" s="1">
        <v>30</v>
      </c>
      <c r="G6967" s="1">
        <v>5</v>
      </c>
      <c r="H6967" s="1">
        <v>0</v>
      </c>
      <c r="I6967" s="1">
        <v>2</v>
      </c>
      <c r="J6967" s="1">
        <v>1</v>
      </c>
      <c r="K6967" s="1">
        <v>1</v>
      </c>
      <c r="L6967" s="1">
        <v>185201.58</v>
      </c>
      <c r="M6967" s="1">
        <v>0</v>
      </c>
      <c r="N6967" s="1">
        <v>0</v>
      </c>
      <c r="O6967" s="1">
        <v>2</v>
      </c>
      <c r="P6967" s="1" t="s">
        <v>8</v>
      </c>
      <c r="Q6967" s="1">
        <v>564</v>
      </c>
    </row>
    <row r="6968" spans="1:17" ht="15">
      <c r="A6968" s="1">
        <v>15689661</v>
      </c>
      <c r="B6968" s="1" t="s">
        <v>923</v>
      </c>
      <c r="C6968" s="1">
        <v>663</v>
      </c>
      <c r="D6968" s="1" t="s">
        <v>2</v>
      </c>
      <c r="E6968" s="1" t="s">
        <v>5</v>
      </c>
      <c r="F6968" s="1">
        <v>22</v>
      </c>
      <c r="G6968" s="1">
        <v>6</v>
      </c>
      <c r="H6968" s="1">
        <v>0</v>
      </c>
      <c r="I6968" s="1">
        <v>2</v>
      </c>
      <c r="J6968" s="1">
        <v>0</v>
      </c>
      <c r="K6968" s="1">
        <v>1</v>
      </c>
      <c r="L6968" s="1">
        <v>131827.15</v>
      </c>
      <c r="M6968" s="1">
        <v>0</v>
      </c>
      <c r="N6968" s="1">
        <v>0</v>
      </c>
      <c r="O6968" s="1">
        <v>4</v>
      </c>
      <c r="P6968" s="1" t="s">
        <v>10</v>
      </c>
      <c r="Q6968" s="1">
        <v>476</v>
      </c>
    </row>
    <row r="6969" spans="1:17" ht="15">
      <c r="A6969" s="1">
        <v>15644934</v>
      </c>
      <c r="B6969" s="1" t="s">
        <v>1517</v>
      </c>
      <c r="C6969" s="1">
        <v>466</v>
      </c>
      <c r="D6969" s="1" t="s">
        <v>2</v>
      </c>
      <c r="E6969" s="1" t="s">
        <v>5</v>
      </c>
      <c r="F6969" s="1">
        <v>26</v>
      </c>
      <c r="G6969" s="1">
        <v>9</v>
      </c>
      <c r="H6969" s="1">
        <v>105522.06</v>
      </c>
      <c r="I6969" s="1">
        <v>1</v>
      </c>
      <c r="J6969" s="1">
        <v>1</v>
      </c>
      <c r="K6969" s="1">
        <v>0</v>
      </c>
      <c r="L6969" s="1">
        <v>10842.46</v>
      </c>
      <c r="M6969" s="1">
        <v>0</v>
      </c>
      <c r="N6969" s="1">
        <v>0</v>
      </c>
      <c r="O6969" s="1">
        <v>4</v>
      </c>
      <c r="P6969" s="1" t="s">
        <v>8</v>
      </c>
      <c r="Q6969" s="1">
        <v>887</v>
      </c>
    </row>
    <row r="6970" spans="1:17" ht="15">
      <c r="A6970" s="1">
        <v>15721793</v>
      </c>
      <c r="B6970" s="1" t="s">
        <v>213</v>
      </c>
      <c r="C6970" s="1">
        <v>510</v>
      </c>
      <c r="D6970" s="1" t="s">
        <v>6</v>
      </c>
      <c r="E6970" s="1" t="s">
        <v>1</v>
      </c>
      <c r="F6970" s="1">
        <v>50</v>
      </c>
      <c r="G6970" s="1">
        <v>7</v>
      </c>
      <c r="H6970" s="1">
        <v>123936.54</v>
      </c>
      <c r="I6970" s="1">
        <v>1</v>
      </c>
      <c r="J6970" s="1">
        <v>1</v>
      </c>
      <c r="K6970" s="1">
        <v>1</v>
      </c>
      <c r="L6970" s="1">
        <v>23768.01</v>
      </c>
      <c r="M6970" s="1">
        <v>0</v>
      </c>
      <c r="N6970" s="1">
        <v>0</v>
      </c>
      <c r="O6970" s="1">
        <v>5</v>
      </c>
      <c r="P6970" s="1" t="s">
        <v>0</v>
      </c>
      <c r="Q6970" s="1">
        <v>769</v>
      </c>
    </row>
    <row r="6971" spans="1:17" ht="15">
      <c r="A6971" s="1">
        <v>15687413</v>
      </c>
      <c r="B6971" s="1" t="s">
        <v>1516</v>
      </c>
      <c r="C6971" s="1">
        <v>619</v>
      </c>
      <c r="D6971" s="1" t="s">
        <v>15</v>
      </c>
      <c r="E6971" s="1" t="s">
        <v>1</v>
      </c>
      <c r="F6971" s="1">
        <v>38</v>
      </c>
      <c r="G6971" s="1">
        <v>6</v>
      </c>
      <c r="H6971" s="1">
        <v>0</v>
      </c>
      <c r="I6971" s="1">
        <v>2</v>
      </c>
      <c r="J6971" s="1">
        <v>1</v>
      </c>
      <c r="K6971" s="1">
        <v>1</v>
      </c>
      <c r="L6971" s="1">
        <v>117616.29</v>
      </c>
      <c r="M6971" s="1">
        <v>0</v>
      </c>
      <c r="N6971" s="1">
        <v>0</v>
      </c>
      <c r="O6971" s="1">
        <v>5</v>
      </c>
      <c r="P6971" s="1" t="s">
        <v>4</v>
      </c>
      <c r="Q6971" s="1">
        <v>968</v>
      </c>
    </row>
    <row r="6972" spans="1:17" ht="15">
      <c r="A6972" s="1">
        <v>15761286</v>
      </c>
      <c r="B6972" s="1" t="s">
        <v>159</v>
      </c>
      <c r="C6972" s="1">
        <v>696</v>
      </c>
      <c r="D6972" s="1" t="s">
        <v>6</v>
      </c>
      <c r="E6972" s="1" t="s">
        <v>1</v>
      </c>
      <c r="F6972" s="1">
        <v>66</v>
      </c>
      <c r="G6972" s="1">
        <v>7</v>
      </c>
      <c r="H6972" s="1">
        <v>119499.42</v>
      </c>
      <c r="I6972" s="1">
        <v>2</v>
      </c>
      <c r="J6972" s="1">
        <v>1</v>
      </c>
      <c r="K6972" s="1">
        <v>1</v>
      </c>
      <c r="L6972" s="1">
        <v>174027.3</v>
      </c>
      <c r="M6972" s="1">
        <v>0</v>
      </c>
      <c r="N6972" s="1">
        <v>0</v>
      </c>
      <c r="O6972" s="1">
        <v>3</v>
      </c>
      <c r="P6972" s="1" t="s">
        <v>10</v>
      </c>
      <c r="Q6972" s="1">
        <v>601</v>
      </c>
    </row>
    <row r="6973" spans="1:17" ht="15">
      <c r="A6973" s="1">
        <v>15658240</v>
      </c>
      <c r="B6973" s="1" t="s">
        <v>138</v>
      </c>
      <c r="C6973" s="1">
        <v>554</v>
      </c>
      <c r="D6973" s="1" t="s">
        <v>2</v>
      </c>
      <c r="E6973" s="1" t="s">
        <v>1</v>
      </c>
      <c r="F6973" s="1">
        <v>44</v>
      </c>
      <c r="G6973" s="1">
        <v>9</v>
      </c>
      <c r="H6973" s="1">
        <v>135814.70000000001</v>
      </c>
      <c r="I6973" s="1">
        <v>2</v>
      </c>
      <c r="J6973" s="1">
        <v>0</v>
      </c>
      <c r="K6973" s="1">
        <v>0</v>
      </c>
      <c r="L6973" s="1">
        <v>115091.38</v>
      </c>
      <c r="M6973" s="1">
        <v>0</v>
      </c>
      <c r="N6973" s="1">
        <v>0</v>
      </c>
      <c r="O6973" s="1">
        <v>4</v>
      </c>
      <c r="P6973" s="1" t="s">
        <v>8</v>
      </c>
      <c r="Q6973" s="1">
        <v>494</v>
      </c>
    </row>
    <row r="6974" spans="1:17" ht="15">
      <c r="A6974" s="1">
        <v>15706232</v>
      </c>
      <c r="B6974" s="1" t="s">
        <v>1360</v>
      </c>
      <c r="C6974" s="1">
        <v>595</v>
      </c>
      <c r="D6974" s="1" t="s">
        <v>2</v>
      </c>
      <c r="E6974" s="1" t="s">
        <v>5</v>
      </c>
      <c r="F6974" s="1">
        <v>52</v>
      </c>
      <c r="G6974" s="1">
        <v>9</v>
      </c>
      <c r="H6974" s="1">
        <v>0</v>
      </c>
      <c r="I6974" s="1">
        <v>1</v>
      </c>
      <c r="J6974" s="1">
        <v>1</v>
      </c>
      <c r="K6974" s="1">
        <v>1</v>
      </c>
      <c r="L6974" s="1">
        <v>106340.66</v>
      </c>
      <c r="M6974" s="1">
        <v>1</v>
      </c>
      <c r="N6974" s="1">
        <v>1</v>
      </c>
      <c r="O6974" s="1">
        <v>4</v>
      </c>
      <c r="P6974" s="1" t="s">
        <v>4</v>
      </c>
      <c r="Q6974" s="1">
        <v>479</v>
      </c>
    </row>
    <row r="6975" spans="1:17" ht="15">
      <c r="A6975" s="1">
        <v>15583394</v>
      </c>
      <c r="B6975" s="1" t="s">
        <v>1515</v>
      </c>
      <c r="C6975" s="1">
        <v>659</v>
      </c>
      <c r="D6975" s="1" t="s">
        <v>6</v>
      </c>
      <c r="E6975" s="1" t="s">
        <v>5</v>
      </c>
      <c r="F6975" s="1">
        <v>39</v>
      </c>
      <c r="G6975" s="1">
        <v>8</v>
      </c>
      <c r="H6975" s="1">
        <v>106259.63</v>
      </c>
      <c r="I6975" s="1">
        <v>2</v>
      </c>
      <c r="J6975" s="1">
        <v>1</v>
      </c>
      <c r="K6975" s="1">
        <v>1</v>
      </c>
      <c r="L6975" s="1">
        <v>198103.32</v>
      </c>
      <c r="M6975" s="1">
        <v>0</v>
      </c>
      <c r="N6975" s="1">
        <v>0</v>
      </c>
      <c r="O6975" s="1">
        <v>3</v>
      </c>
      <c r="P6975" s="1" t="s">
        <v>10</v>
      </c>
      <c r="Q6975" s="1">
        <v>296</v>
      </c>
    </row>
    <row r="6976" spans="1:17" ht="15">
      <c r="A6976" s="1">
        <v>15715643</v>
      </c>
      <c r="B6976" s="1" t="s">
        <v>726</v>
      </c>
      <c r="C6976" s="1">
        <v>662</v>
      </c>
      <c r="D6976" s="1" t="s">
        <v>2</v>
      </c>
      <c r="E6976" s="1" t="s">
        <v>5</v>
      </c>
      <c r="F6976" s="1">
        <v>44</v>
      </c>
      <c r="G6976" s="1">
        <v>8</v>
      </c>
      <c r="H6976" s="1">
        <v>0</v>
      </c>
      <c r="I6976" s="1">
        <v>2</v>
      </c>
      <c r="J6976" s="1">
        <v>1</v>
      </c>
      <c r="K6976" s="1">
        <v>1</v>
      </c>
      <c r="L6976" s="1">
        <v>175314.87</v>
      </c>
      <c r="M6976" s="1">
        <v>0</v>
      </c>
      <c r="N6976" s="1">
        <v>0</v>
      </c>
      <c r="O6976" s="1">
        <v>2</v>
      </c>
      <c r="P6976" s="1" t="s">
        <v>0</v>
      </c>
      <c r="Q6976" s="1">
        <v>241</v>
      </c>
    </row>
    <row r="6977" spans="1:17" ht="15">
      <c r="A6977" s="1">
        <v>15644856</v>
      </c>
      <c r="B6977" s="1" t="s">
        <v>1514</v>
      </c>
      <c r="C6977" s="1">
        <v>556</v>
      </c>
      <c r="D6977" s="1" t="s">
        <v>15</v>
      </c>
      <c r="E6977" s="1" t="s">
        <v>5</v>
      </c>
      <c r="F6977" s="1">
        <v>38</v>
      </c>
      <c r="G6977" s="1">
        <v>2</v>
      </c>
      <c r="H6977" s="1">
        <v>115463.16</v>
      </c>
      <c r="I6977" s="1">
        <v>1</v>
      </c>
      <c r="J6977" s="1">
        <v>1</v>
      </c>
      <c r="K6977" s="1">
        <v>0</v>
      </c>
      <c r="L6977" s="1">
        <v>150679.65</v>
      </c>
      <c r="M6977" s="1">
        <v>0</v>
      </c>
      <c r="N6977" s="1">
        <v>0</v>
      </c>
      <c r="O6977" s="1">
        <v>3</v>
      </c>
      <c r="P6977" s="1" t="s">
        <v>8</v>
      </c>
      <c r="Q6977" s="1">
        <v>350</v>
      </c>
    </row>
    <row r="6978" spans="1:17" ht="15">
      <c r="A6978" s="1">
        <v>15785488</v>
      </c>
      <c r="B6978" s="1" t="s">
        <v>1292</v>
      </c>
      <c r="C6978" s="1">
        <v>701</v>
      </c>
      <c r="D6978" s="1" t="s">
        <v>15</v>
      </c>
      <c r="E6978" s="1" t="s">
        <v>1</v>
      </c>
      <c r="F6978" s="1">
        <v>39</v>
      </c>
      <c r="G6978" s="1">
        <v>9</v>
      </c>
      <c r="H6978" s="1">
        <v>0</v>
      </c>
      <c r="I6978" s="1">
        <v>2</v>
      </c>
      <c r="J6978" s="1">
        <v>1</v>
      </c>
      <c r="K6978" s="1">
        <v>1</v>
      </c>
      <c r="L6978" s="1">
        <v>110043.88</v>
      </c>
      <c r="M6978" s="1">
        <v>0</v>
      </c>
      <c r="N6978" s="1">
        <v>0</v>
      </c>
      <c r="O6978" s="1">
        <v>1</v>
      </c>
      <c r="P6978" s="1" t="s">
        <v>4</v>
      </c>
      <c r="Q6978" s="1">
        <v>693</v>
      </c>
    </row>
    <row r="6979" spans="1:17" ht="15">
      <c r="A6979" s="1">
        <v>15711571</v>
      </c>
      <c r="B6979" s="1" t="s">
        <v>200</v>
      </c>
      <c r="C6979" s="1">
        <v>587</v>
      </c>
      <c r="D6979" s="1" t="s">
        <v>15</v>
      </c>
      <c r="E6979" s="1" t="s">
        <v>5</v>
      </c>
      <c r="F6979" s="1">
        <v>42</v>
      </c>
      <c r="G6979" s="1">
        <v>5</v>
      </c>
      <c r="H6979" s="1">
        <v>120233.83</v>
      </c>
      <c r="I6979" s="1">
        <v>1</v>
      </c>
      <c r="J6979" s="1">
        <v>1</v>
      </c>
      <c r="K6979" s="1">
        <v>0</v>
      </c>
      <c r="L6979" s="1">
        <v>194890.33</v>
      </c>
      <c r="M6979" s="1">
        <v>0</v>
      </c>
      <c r="N6979" s="1">
        <v>0</v>
      </c>
      <c r="O6979" s="1">
        <v>4</v>
      </c>
      <c r="P6979" s="1" t="s">
        <v>10</v>
      </c>
      <c r="Q6979" s="1">
        <v>736</v>
      </c>
    </row>
    <row r="6980" spans="1:17" ht="15">
      <c r="A6980" s="1">
        <v>15778604</v>
      </c>
      <c r="B6980" s="1" t="s">
        <v>308</v>
      </c>
      <c r="C6980" s="1">
        <v>571</v>
      </c>
      <c r="D6980" s="1" t="s">
        <v>2</v>
      </c>
      <c r="E6980" s="1" t="s">
        <v>1</v>
      </c>
      <c r="F6980" s="1">
        <v>47</v>
      </c>
      <c r="G6980" s="1">
        <v>7</v>
      </c>
      <c r="H6980" s="1">
        <v>0</v>
      </c>
      <c r="I6980" s="1">
        <v>2</v>
      </c>
      <c r="J6980" s="1">
        <v>0</v>
      </c>
      <c r="K6980" s="1">
        <v>0</v>
      </c>
      <c r="L6980" s="1">
        <v>112366.98</v>
      </c>
      <c r="M6980" s="1">
        <v>0</v>
      </c>
      <c r="N6980" s="1">
        <v>0</v>
      </c>
      <c r="O6980" s="1">
        <v>5</v>
      </c>
      <c r="P6980" s="1" t="s">
        <v>8</v>
      </c>
      <c r="Q6980" s="1">
        <v>489</v>
      </c>
    </row>
    <row r="6981" spans="1:17" ht="15">
      <c r="A6981" s="1">
        <v>15751180</v>
      </c>
      <c r="B6981" s="1" t="s">
        <v>143</v>
      </c>
      <c r="C6981" s="1">
        <v>539</v>
      </c>
      <c r="D6981" s="1" t="s">
        <v>2</v>
      </c>
      <c r="E6981" s="1" t="s">
        <v>1</v>
      </c>
      <c r="F6981" s="1">
        <v>40</v>
      </c>
      <c r="G6981" s="1">
        <v>7</v>
      </c>
      <c r="H6981" s="1">
        <v>81132.210000000006</v>
      </c>
      <c r="I6981" s="1">
        <v>1</v>
      </c>
      <c r="J6981" s="1">
        <v>1</v>
      </c>
      <c r="K6981" s="1">
        <v>0</v>
      </c>
      <c r="L6981" s="1">
        <v>167289.82</v>
      </c>
      <c r="M6981" s="1">
        <v>0</v>
      </c>
      <c r="N6981" s="1">
        <v>0</v>
      </c>
      <c r="O6981" s="1">
        <v>5</v>
      </c>
      <c r="P6981" s="1" t="s">
        <v>4</v>
      </c>
      <c r="Q6981" s="1">
        <v>235</v>
      </c>
    </row>
    <row r="6982" spans="1:17" ht="15">
      <c r="A6982" s="1">
        <v>15748360</v>
      </c>
      <c r="B6982" s="1" t="s">
        <v>25</v>
      </c>
      <c r="C6982" s="1">
        <v>644</v>
      </c>
      <c r="D6982" s="1" t="s">
        <v>6</v>
      </c>
      <c r="E6982" s="1" t="s">
        <v>1</v>
      </c>
      <c r="F6982" s="1">
        <v>34</v>
      </c>
      <c r="G6982" s="1">
        <v>10</v>
      </c>
      <c r="H6982" s="1">
        <v>122196.99</v>
      </c>
      <c r="I6982" s="1">
        <v>2</v>
      </c>
      <c r="J6982" s="1">
        <v>1</v>
      </c>
      <c r="K6982" s="1">
        <v>1</v>
      </c>
      <c r="L6982" s="1">
        <v>182099.71</v>
      </c>
      <c r="M6982" s="1">
        <v>0</v>
      </c>
      <c r="N6982" s="1">
        <v>0</v>
      </c>
      <c r="O6982" s="1">
        <v>4</v>
      </c>
      <c r="P6982" s="1" t="s">
        <v>0</v>
      </c>
      <c r="Q6982" s="1">
        <v>530</v>
      </c>
    </row>
    <row r="6983" spans="1:17" ht="15">
      <c r="A6983" s="1">
        <v>15770039</v>
      </c>
      <c r="B6983" s="1" t="s">
        <v>491</v>
      </c>
      <c r="C6983" s="1">
        <v>572</v>
      </c>
      <c r="D6983" s="1" t="s">
        <v>6</v>
      </c>
      <c r="E6983" s="1" t="s">
        <v>5</v>
      </c>
      <c r="F6983" s="1">
        <v>39</v>
      </c>
      <c r="G6983" s="1">
        <v>4</v>
      </c>
      <c r="H6983" s="1">
        <v>112290.22</v>
      </c>
      <c r="I6983" s="1">
        <v>1</v>
      </c>
      <c r="J6983" s="1">
        <v>1</v>
      </c>
      <c r="K6983" s="1">
        <v>0</v>
      </c>
      <c r="L6983" s="1">
        <v>49373.97</v>
      </c>
      <c r="M6983" s="1">
        <v>1</v>
      </c>
      <c r="N6983" s="1">
        <v>1</v>
      </c>
      <c r="O6983" s="1">
        <v>5</v>
      </c>
      <c r="P6983" s="1" t="s">
        <v>4</v>
      </c>
      <c r="Q6983" s="1">
        <v>368</v>
      </c>
    </row>
    <row r="6984" spans="1:17" ht="15">
      <c r="A6984" s="1">
        <v>15685096</v>
      </c>
      <c r="B6984" s="1" t="s">
        <v>264</v>
      </c>
      <c r="C6984" s="1">
        <v>753</v>
      </c>
      <c r="D6984" s="1" t="s">
        <v>2</v>
      </c>
      <c r="E6984" s="1" t="s">
        <v>1</v>
      </c>
      <c r="F6984" s="1">
        <v>50</v>
      </c>
      <c r="G6984" s="1">
        <v>4</v>
      </c>
      <c r="H6984" s="1">
        <v>0</v>
      </c>
      <c r="I6984" s="1">
        <v>2</v>
      </c>
      <c r="J6984" s="1">
        <v>1</v>
      </c>
      <c r="K6984" s="1">
        <v>1</v>
      </c>
      <c r="L6984" s="1">
        <v>861.4</v>
      </c>
      <c r="M6984" s="1">
        <v>0</v>
      </c>
      <c r="N6984" s="1">
        <v>0</v>
      </c>
      <c r="O6984" s="1">
        <v>5</v>
      </c>
      <c r="P6984" s="1" t="s">
        <v>10</v>
      </c>
      <c r="Q6984" s="1">
        <v>464</v>
      </c>
    </row>
    <row r="6985" spans="1:17" ht="15">
      <c r="A6985" s="1">
        <v>15669501</v>
      </c>
      <c r="B6985" s="1" t="s">
        <v>491</v>
      </c>
      <c r="C6985" s="1">
        <v>706</v>
      </c>
      <c r="D6985" s="1" t="s">
        <v>2</v>
      </c>
      <c r="E6985" s="1" t="s">
        <v>5</v>
      </c>
      <c r="F6985" s="1">
        <v>35</v>
      </c>
      <c r="G6985" s="1">
        <v>5</v>
      </c>
      <c r="H6985" s="1">
        <v>0</v>
      </c>
      <c r="I6985" s="1">
        <v>2</v>
      </c>
      <c r="J6985" s="1">
        <v>1</v>
      </c>
      <c r="K6985" s="1">
        <v>1</v>
      </c>
      <c r="L6985" s="1">
        <v>81718.37</v>
      </c>
      <c r="M6985" s="1">
        <v>0</v>
      </c>
      <c r="N6985" s="1">
        <v>0</v>
      </c>
      <c r="O6985" s="1">
        <v>2</v>
      </c>
      <c r="P6985" s="1" t="s">
        <v>8</v>
      </c>
      <c r="Q6985" s="1">
        <v>712</v>
      </c>
    </row>
    <row r="6986" spans="1:17" ht="15">
      <c r="A6986" s="1">
        <v>15622631</v>
      </c>
      <c r="B6986" s="1" t="s">
        <v>386</v>
      </c>
      <c r="C6986" s="1">
        <v>588</v>
      </c>
      <c r="D6986" s="1" t="s">
        <v>2</v>
      </c>
      <c r="E6986" s="1" t="s">
        <v>5</v>
      </c>
      <c r="F6986" s="1">
        <v>44</v>
      </c>
      <c r="G6986" s="1">
        <v>8</v>
      </c>
      <c r="H6986" s="1">
        <v>154409.74</v>
      </c>
      <c r="I6986" s="1">
        <v>1</v>
      </c>
      <c r="J6986" s="1">
        <v>1</v>
      </c>
      <c r="K6986" s="1">
        <v>0</v>
      </c>
      <c r="L6986" s="1">
        <v>49324.03</v>
      </c>
      <c r="M6986" s="1">
        <v>1</v>
      </c>
      <c r="N6986" s="1">
        <v>1</v>
      </c>
      <c r="O6986" s="1">
        <v>1</v>
      </c>
      <c r="P6986" s="1" t="s">
        <v>0</v>
      </c>
      <c r="Q6986" s="1">
        <v>736</v>
      </c>
    </row>
    <row r="6987" spans="1:17" ht="15">
      <c r="A6987" s="1">
        <v>15586699</v>
      </c>
      <c r="B6987" s="1" t="s">
        <v>440</v>
      </c>
      <c r="C6987" s="1">
        <v>825</v>
      </c>
      <c r="D6987" s="1" t="s">
        <v>2</v>
      </c>
      <c r="E6987" s="1" t="s">
        <v>5</v>
      </c>
      <c r="F6987" s="1">
        <v>32</v>
      </c>
      <c r="G6987" s="1">
        <v>9</v>
      </c>
      <c r="H6987" s="1">
        <v>0</v>
      </c>
      <c r="I6987" s="1">
        <v>2</v>
      </c>
      <c r="J6987" s="1">
        <v>0</v>
      </c>
      <c r="K6987" s="1">
        <v>0</v>
      </c>
      <c r="L6987" s="1">
        <v>9751.0300000000007</v>
      </c>
      <c r="M6987" s="1">
        <v>0</v>
      </c>
      <c r="N6987" s="1">
        <v>0</v>
      </c>
      <c r="O6987" s="1">
        <v>5</v>
      </c>
      <c r="P6987" s="1" t="s">
        <v>10</v>
      </c>
      <c r="Q6987" s="1">
        <v>583</v>
      </c>
    </row>
    <row r="6988" spans="1:17" ht="15">
      <c r="A6988" s="1">
        <v>15702377</v>
      </c>
      <c r="B6988" s="1" t="s">
        <v>1513</v>
      </c>
      <c r="C6988" s="1">
        <v>627</v>
      </c>
      <c r="D6988" s="1" t="s">
        <v>15</v>
      </c>
      <c r="E6988" s="1" t="s">
        <v>5</v>
      </c>
      <c r="F6988" s="1">
        <v>48</v>
      </c>
      <c r="G6988" s="1">
        <v>1</v>
      </c>
      <c r="H6988" s="1">
        <v>132759.79999999999</v>
      </c>
      <c r="I6988" s="1">
        <v>1</v>
      </c>
      <c r="J6988" s="1">
        <v>1</v>
      </c>
      <c r="K6988" s="1">
        <v>0</v>
      </c>
      <c r="L6988" s="1">
        <v>78899.22</v>
      </c>
      <c r="M6988" s="1">
        <v>0</v>
      </c>
      <c r="N6988" s="1">
        <v>0</v>
      </c>
      <c r="O6988" s="1">
        <v>5</v>
      </c>
      <c r="P6988" s="1" t="s">
        <v>4</v>
      </c>
      <c r="Q6988" s="1">
        <v>419</v>
      </c>
    </row>
    <row r="6989" spans="1:17" ht="15">
      <c r="A6989" s="1">
        <v>15577170</v>
      </c>
      <c r="B6989" s="1" t="s">
        <v>710</v>
      </c>
      <c r="C6989" s="1">
        <v>532</v>
      </c>
      <c r="D6989" s="1" t="s">
        <v>2</v>
      </c>
      <c r="E6989" s="1" t="s">
        <v>5</v>
      </c>
      <c r="F6989" s="1">
        <v>60</v>
      </c>
      <c r="G6989" s="1">
        <v>5</v>
      </c>
      <c r="H6989" s="1">
        <v>76705.87</v>
      </c>
      <c r="I6989" s="1">
        <v>2</v>
      </c>
      <c r="J6989" s="1">
        <v>0</v>
      </c>
      <c r="K6989" s="1">
        <v>1</v>
      </c>
      <c r="L6989" s="1">
        <v>13889.73</v>
      </c>
      <c r="M6989" s="1">
        <v>0</v>
      </c>
      <c r="N6989" s="1">
        <v>0</v>
      </c>
      <c r="O6989" s="1">
        <v>5</v>
      </c>
      <c r="P6989" s="1" t="s">
        <v>4</v>
      </c>
      <c r="Q6989" s="1">
        <v>753</v>
      </c>
    </row>
    <row r="6990" spans="1:17" ht="15">
      <c r="A6990" s="1">
        <v>15769451</v>
      </c>
      <c r="B6990" s="1" t="s">
        <v>569</v>
      </c>
      <c r="C6990" s="1">
        <v>764</v>
      </c>
      <c r="D6990" s="1" t="s">
        <v>2</v>
      </c>
      <c r="E6990" s="1" t="s">
        <v>1</v>
      </c>
      <c r="F6990" s="1">
        <v>44</v>
      </c>
      <c r="G6990" s="1">
        <v>1</v>
      </c>
      <c r="H6990" s="1">
        <v>0</v>
      </c>
      <c r="I6990" s="1">
        <v>2</v>
      </c>
      <c r="J6990" s="1">
        <v>1</v>
      </c>
      <c r="K6990" s="1">
        <v>1</v>
      </c>
      <c r="L6990" s="1">
        <v>11467.38</v>
      </c>
      <c r="M6990" s="1">
        <v>0</v>
      </c>
      <c r="N6990" s="1">
        <v>0</v>
      </c>
      <c r="O6990" s="1">
        <v>1</v>
      </c>
      <c r="P6990" s="1" t="s">
        <v>10</v>
      </c>
      <c r="Q6990" s="1">
        <v>827</v>
      </c>
    </row>
    <row r="6991" spans="1:17" ht="15">
      <c r="A6991" s="1">
        <v>15811877</v>
      </c>
      <c r="B6991" s="1" t="s">
        <v>42</v>
      </c>
      <c r="C6991" s="1">
        <v>700</v>
      </c>
      <c r="D6991" s="1" t="s">
        <v>2</v>
      </c>
      <c r="E6991" s="1" t="s">
        <v>1</v>
      </c>
      <c r="F6991" s="1">
        <v>36</v>
      </c>
      <c r="G6991" s="1">
        <v>4</v>
      </c>
      <c r="H6991" s="1">
        <v>0</v>
      </c>
      <c r="I6991" s="1">
        <v>2</v>
      </c>
      <c r="J6991" s="1">
        <v>1</v>
      </c>
      <c r="K6991" s="1">
        <v>0</v>
      </c>
      <c r="L6991" s="1">
        <v>130789.15</v>
      </c>
      <c r="M6991" s="1">
        <v>0</v>
      </c>
      <c r="N6991" s="1">
        <v>0</v>
      </c>
      <c r="O6991" s="1">
        <v>2</v>
      </c>
      <c r="P6991" s="1" t="s">
        <v>4</v>
      </c>
      <c r="Q6991" s="1">
        <v>663</v>
      </c>
    </row>
    <row r="6992" spans="1:17" ht="15">
      <c r="A6992" s="1">
        <v>15648725</v>
      </c>
      <c r="B6992" s="1" t="s">
        <v>792</v>
      </c>
      <c r="C6992" s="1">
        <v>660</v>
      </c>
      <c r="D6992" s="1" t="s">
        <v>2</v>
      </c>
      <c r="E6992" s="1" t="s">
        <v>5</v>
      </c>
      <c r="F6992" s="1">
        <v>41</v>
      </c>
      <c r="G6992" s="1">
        <v>3</v>
      </c>
      <c r="H6992" s="1">
        <v>0</v>
      </c>
      <c r="I6992" s="1">
        <v>2</v>
      </c>
      <c r="J6992" s="1">
        <v>1</v>
      </c>
      <c r="K6992" s="1">
        <v>1</v>
      </c>
      <c r="L6992" s="1">
        <v>108665.89</v>
      </c>
      <c r="M6992" s="1">
        <v>0</v>
      </c>
      <c r="N6992" s="1">
        <v>0</v>
      </c>
      <c r="O6992" s="1">
        <v>4</v>
      </c>
      <c r="P6992" s="1" t="s">
        <v>0</v>
      </c>
      <c r="Q6992" s="1">
        <v>265</v>
      </c>
    </row>
    <row r="6993" spans="1:17" ht="15">
      <c r="A6993" s="1">
        <v>15752801</v>
      </c>
      <c r="B6993" s="1" t="s">
        <v>1196</v>
      </c>
      <c r="C6993" s="1">
        <v>518</v>
      </c>
      <c r="D6993" s="1" t="s">
        <v>6</v>
      </c>
      <c r="E6993" s="1" t="s">
        <v>5</v>
      </c>
      <c r="F6993" s="1">
        <v>29</v>
      </c>
      <c r="G6993" s="1">
        <v>9</v>
      </c>
      <c r="H6993" s="1">
        <v>125961.74</v>
      </c>
      <c r="I6993" s="1">
        <v>2</v>
      </c>
      <c r="J6993" s="1">
        <v>1</v>
      </c>
      <c r="K6993" s="1">
        <v>0</v>
      </c>
      <c r="L6993" s="1">
        <v>160303.07999999999</v>
      </c>
      <c r="M6993" s="1">
        <v>1</v>
      </c>
      <c r="N6993" s="1">
        <v>1</v>
      </c>
      <c r="O6993" s="1">
        <v>3</v>
      </c>
      <c r="P6993" s="1" t="s">
        <v>0</v>
      </c>
      <c r="Q6993" s="1">
        <v>586</v>
      </c>
    </row>
    <row r="6994" spans="1:17" ht="15">
      <c r="A6994" s="1">
        <v>15808175</v>
      </c>
      <c r="B6994" s="1" t="s">
        <v>224</v>
      </c>
      <c r="C6994" s="1">
        <v>557</v>
      </c>
      <c r="D6994" s="1" t="s">
        <v>2</v>
      </c>
      <c r="E6994" s="1" t="s">
        <v>1</v>
      </c>
      <c r="F6994" s="1">
        <v>39</v>
      </c>
      <c r="G6994" s="1">
        <v>7</v>
      </c>
      <c r="H6994" s="1">
        <v>49572.73</v>
      </c>
      <c r="I6994" s="1">
        <v>1</v>
      </c>
      <c r="J6994" s="1">
        <v>1</v>
      </c>
      <c r="K6994" s="1">
        <v>0</v>
      </c>
      <c r="L6994" s="1">
        <v>115287.99</v>
      </c>
      <c r="M6994" s="1">
        <v>1</v>
      </c>
      <c r="N6994" s="1">
        <v>1</v>
      </c>
      <c r="O6994" s="1">
        <v>2</v>
      </c>
      <c r="P6994" s="1" t="s">
        <v>8</v>
      </c>
      <c r="Q6994" s="1">
        <v>647</v>
      </c>
    </row>
    <row r="6995" spans="1:17" ht="15">
      <c r="A6995" s="1">
        <v>15681342</v>
      </c>
      <c r="B6995" s="1" t="s">
        <v>1412</v>
      </c>
      <c r="C6995" s="1">
        <v>639</v>
      </c>
      <c r="D6995" s="1" t="s">
        <v>2</v>
      </c>
      <c r="E6995" s="1" t="s">
        <v>1</v>
      </c>
      <c r="F6995" s="1">
        <v>35</v>
      </c>
      <c r="G6995" s="1">
        <v>1</v>
      </c>
      <c r="H6995" s="1">
        <v>103015.12</v>
      </c>
      <c r="I6995" s="1">
        <v>2</v>
      </c>
      <c r="J6995" s="1">
        <v>1</v>
      </c>
      <c r="K6995" s="1">
        <v>1</v>
      </c>
      <c r="L6995" s="1">
        <v>139094.12</v>
      </c>
      <c r="M6995" s="1">
        <v>0</v>
      </c>
      <c r="N6995" s="1">
        <v>0</v>
      </c>
      <c r="O6995" s="1">
        <v>1</v>
      </c>
      <c r="P6995" s="1" t="s">
        <v>10</v>
      </c>
      <c r="Q6995" s="1">
        <v>467</v>
      </c>
    </row>
    <row r="6996" spans="1:17" ht="15">
      <c r="A6996" s="1">
        <v>15589210</v>
      </c>
      <c r="B6996" s="1" t="s">
        <v>1512</v>
      </c>
      <c r="C6996" s="1">
        <v>557</v>
      </c>
      <c r="D6996" s="1" t="s">
        <v>2</v>
      </c>
      <c r="E6996" s="1" t="s">
        <v>1</v>
      </c>
      <c r="F6996" s="1">
        <v>24</v>
      </c>
      <c r="G6996" s="1">
        <v>4</v>
      </c>
      <c r="H6996" s="1">
        <v>0</v>
      </c>
      <c r="I6996" s="1">
        <v>1</v>
      </c>
      <c r="J6996" s="1">
        <v>0</v>
      </c>
      <c r="K6996" s="1">
        <v>0</v>
      </c>
      <c r="L6996" s="1">
        <v>20515.72</v>
      </c>
      <c r="M6996" s="1">
        <v>0</v>
      </c>
      <c r="N6996" s="1">
        <v>0</v>
      </c>
      <c r="O6996" s="1">
        <v>5</v>
      </c>
      <c r="P6996" s="1" t="s">
        <v>4</v>
      </c>
      <c r="Q6996" s="1">
        <v>532</v>
      </c>
    </row>
    <row r="6997" spans="1:17" ht="15">
      <c r="A6997" s="1">
        <v>15696826</v>
      </c>
      <c r="B6997" s="1" t="s">
        <v>61</v>
      </c>
      <c r="C6997" s="1">
        <v>633</v>
      </c>
      <c r="D6997" s="1" t="s">
        <v>2</v>
      </c>
      <c r="E6997" s="1" t="s">
        <v>1</v>
      </c>
      <c r="F6997" s="1">
        <v>32</v>
      </c>
      <c r="G6997" s="1">
        <v>1</v>
      </c>
      <c r="H6997" s="1">
        <v>104001.38</v>
      </c>
      <c r="I6997" s="1">
        <v>1</v>
      </c>
      <c r="J6997" s="1">
        <v>0</v>
      </c>
      <c r="K6997" s="1">
        <v>1</v>
      </c>
      <c r="L6997" s="1">
        <v>36642.65</v>
      </c>
      <c r="M6997" s="1">
        <v>0</v>
      </c>
      <c r="N6997" s="1">
        <v>0</v>
      </c>
      <c r="O6997" s="1">
        <v>3</v>
      </c>
      <c r="P6997" s="1" t="s">
        <v>0</v>
      </c>
      <c r="Q6997" s="1">
        <v>511</v>
      </c>
    </row>
    <row r="6998" spans="1:17" ht="15">
      <c r="A6998" s="1">
        <v>15614962</v>
      </c>
      <c r="B6998" s="1" t="s">
        <v>1332</v>
      </c>
      <c r="C6998" s="1">
        <v>623</v>
      </c>
      <c r="D6998" s="1" t="s">
        <v>15</v>
      </c>
      <c r="E6998" s="1" t="s">
        <v>1</v>
      </c>
      <c r="F6998" s="1">
        <v>50</v>
      </c>
      <c r="G6998" s="1">
        <v>2</v>
      </c>
      <c r="H6998" s="1">
        <v>87116.71</v>
      </c>
      <c r="I6998" s="1">
        <v>1</v>
      </c>
      <c r="J6998" s="1">
        <v>1</v>
      </c>
      <c r="K6998" s="1">
        <v>1</v>
      </c>
      <c r="L6998" s="1">
        <v>104382.11</v>
      </c>
      <c r="M6998" s="1">
        <v>0</v>
      </c>
      <c r="N6998" s="1">
        <v>0</v>
      </c>
      <c r="O6998" s="1">
        <v>5</v>
      </c>
      <c r="P6998" s="1" t="s">
        <v>8</v>
      </c>
      <c r="Q6998" s="1">
        <v>970</v>
      </c>
    </row>
    <row r="6999" spans="1:17" ht="15">
      <c r="A6999" s="1">
        <v>15689061</v>
      </c>
      <c r="B6999" s="1" t="s">
        <v>1347</v>
      </c>
      <c r="C6999" s="1">
        <v>611</v>
      </c>
      <c r="D6999" s="1" t="s">
        <v>2</v>
      </c>
      <c r="E6999" s="1" t="s">
        <v>5</v>
      </c>
      <c r="F6999" s="1">
        <v>68</v>
      </c>
      <c r="G6999" s="1">
        <v>5</v>
      </c>
      <c r="H6999" s="1">
        <v>82547.11</v>
      </c>
      <c r="I6999" s="1">
        <v>2</v>
      </c>
      <c r="J6999" s="1">
        <v>1</v>
      </c>
      <c r="K6999" s="1">
        <v>1</v>
      </c>
      <c r="L6999" s="1">
        <v>146448.01</v>
      </c>
      <c r="M6999" s="1">
        <v>0</v>
      </c>
      <c r="N6999" s="1">
        <v>0</v>
      </c>
      <c r="O6999" s="1">
        <v>3</v>
      </c>
      <c r="P6999" s="1" t="s">
        <v>4</v>
      </c>
      <c r="Q6999" s="1">
        <v>631</v>
      </c>
    </row>
    <row r="7000" spans="1:17" ht="15">
      <c r="A7000" s="1">
        <v>15640074</v>
      </c>
      <c r="B7000" s="1" t="s">
        <v>531</v>
      </c>
      <c r="C7000" s="1">
        <v>666</v>
      </c>
      <c r="D7000" s="1" t="s">
        <v>15</v>
      </c>
      <c r="E7000" s="1" t="s">
        <v>1</v>
      </c>
      <c r="F7000" s="1">
        <v>47</v>
      </c>
      <c r="G7000" s="1">
        <v>5</v>
      </c>
      <c r="H7000" s="1">
        <v>0</v>
      </c>
      <c r="I7000" s="1">
        <v>1</v>
      </c>
      <c r="J7000" s="1">
        <v>0</v>
      </c>
      <c r="K7000" s="1">
        <v>0</v>
      </c>
      <c r="L7000" s="1">
        <v>166650.9</v>
      </c>
      <c r="M7000" s="1">
        <v>1</v>
      </c>
      <c r="N7000" s="1">
        <v>1</v>
      </c>
      <c r="O7000" s="1">
        <v>3</v>
      </c>
      <c r="P7000" s="1" t="s">
        <v>8</v>
      </c>
      <c r="Q7000" s="1">
        <v>988</v>
      </c>
    </row>
    <row r="7001" spans="1:17" ht="15">
      <c r="A7001" s="1">
        <v>15776156</v>
      </c>
      <c r="B7001" s="1" t="s">
        <v>1511</v>
      </c>
      <c r="C7001" s="1">
        <v>521</v>
      </c>
      <c r="D7001" s="1" t="s">
        <v>2</v>
      </c>
      <c r="E7001" s="1" t="s">
        <v>5</v>
      </c>
      <c r="F7001" s="1">
        <v>27</v>
      </c>
      <c r="G7001" s="1">
        <v>4</v>
      </c>
      <c r="H7001" s="1">
        <v>121325.84</v>
      </c>
      <c r="I7001" s="1">
        <v>1</v>
      </c>
      <c r="J7001" s="1">
        <v>1</v>
      </c>
      <c r="K7001" s="1">
        <v>1</v>
      </c>
      <c r="L7001" s="1">
        <v>164223.70000000001</v>
      </c>
      <c r="M7001" s="1">
        <v>1</v>
      </c>
      <c r="N7001" s="1">
        <v>1</v>
      </c>
      <c r="O7001" s="1">
        <v>3</v>
      </c>
      <c r="P7001" s="1" t="s">
        <v>10</v>
      </c>
      <c r="Q7001" s="1">
        <v>575</v>
      </c>
    </row>
    <row r="7002" spans="1:17" ht="15">
      <c r="A7002" s="1">
        <v>15739548</v>
      </c>
      <c r="B7002" s="1" t="s">
        <v>298</v>
      </c>
      <c r="C7002" s="1">
        <v>775</v>
      </c>
      <c r="D7002" s="1" t="s">
        <v>2</v>
      </c>
      <c r="E7002" s="1" t="s">
        <v>5</v>
      </c>
      <c r="F7002" s="1">
        <v>28</v>
      </c>
      <c r="G7002" s="1">
        <v>9</v>
      </c>
      <c r="H7002" s="1">
        <v>111167.7</v>
      </c>
      <c r="I7002" s="1">
        <v>1</v>
      </c>
      <c r="J7002" s="1">
        <v>1</v>
      </c>
      <c r="K7002" s="1">
        <v>0</v>
      </c>
      <c r="L7002" s="1">
        <v>149331.01</v>
      </c>
      <c r="M7002" s="1">
        <v>0</v>
      </c>
      <c r="N7002" s="1">
        <v>0</v>
      </c>
      <c r="O7002" s="1">
        <v>5</v>
      </c>
      <c r="P7002" s="1" t="s">
        <v>8</v>
      </c>
      <c r="Q7002" s="1">
        <v>684</v>
      </c>
    </row>
    <row r="7003" spans="1:17" ht="15">
      <c r="A7003" s="1">
        <v>15662854</v>
      </c>
      <c r="B7003" s="1" t="s">
        <v>125</v>
      </c>
      <c r="C7003" s="1">
        <v>681</v>
      </c>
      <c r="D7003" s="1" t="s">
        <v>6</v>
      </c>
      <c r="E7003" s="1" t="s">
        <v>5</v>
      </c>
      <c r="F7003" s="1">
        <v>48</v>
      </c>
      <c r="G7003" s="1">
        <v>5</v>
      </c>
      <c r="H7003" s="1">
        <v>139714.4</v>
      </c>
      <c r="I7003" s="1">
        <v>2</v>
      </c>
      <c r="J7003" s="1">
        <v>0</v>
      </c>
      <c r="K7003" s="1">
        <v>0</v>
      </c>
      <c r="L7003" s="1">
        <v>73066.720000000001</v>
      </c>
      <c r="M7003" s="1">
        <v>0</v>
      </c>
      <c r="N7003" s="1">
        <v>0</v>
      </c>
      <c r="O7003" s="1">
        <v>3</v>
      </c>
      <c r="P7003" s="1" t="s">
        <v>4</v>
      </c>
      <c r="Q7003" s="1">
        <v>541</v>
      </c>
    </row>
    <row r="7004" spans="1:17" ht="15">
      <c r="A7004" s="1">
        <v>15687688</v>
      </c>
      <c r="B7004" s="1" t="s">
        <v>38</v>
      </c>
      <c r="C7004" s="1">
        <v>564</v>
      </c>
      <c r="D7004" s="1" t="s">
        <v>6</v>
      </c>
      <c r="E7004" s="1" t="s">
        <v>1</v>
      </c>
      <c r="F7004" s="1">
        <v>32</v>
      </c>
      <c r="G7004" s="1">
        <v>10</v>
      </c>
      <c r="H7004" s="1">
        <v>139875.20000000001</v>
      </c>
      <c r="I7004" s="1">
        <v>2</v>
      </c>
      <c r="J7004" s="1">
        <v>1</v>
      </c>
      <c r="K7004" s="1">
        <v>0</v>
      </c>
      <c r="L7004" s="1">
        <v>15378.23</v>
      </c>
      <c r="M7004" s="1">
        <v>0</v>
      </c>
      <c r="N7004" s="1">
        <v>0</v>
      </c>
      <c r="O7004" s="1">
        <v>1</v>
      </c>
      <c r="P7004" s="1" t="s">
        <v>8</v>
      </c>
      <c r="Q7004" s="1">
        <v>737</v>
      </c>
    </row>
    <row r="7005" spans="1:17" ht="15">
      <c r="A7005" s="1">
        <v>15715750</v>
      </c>
      <c r="B7005" s="1" t="s">
        <v>121</v>
      </c>
      <c r="C7005" s="1">
        <v>646</v>
      </c>
      <c r="D7005" s="1" t="s">
        <v>6</v>
      </c>
      <c r="E7005" s="1" t="s">
        <v>1</v>
      </c>
      <c r="F7005" s="1">
        <v>44</v>
      </c>
      <c r="G7005" s="1">
        <v>2</v>
      </c>
      <c r="H7005" s="1">
        <v>113063.83</v>
      </c>
      <c r="I7005" s="1">
        <v>1</v>
      </c>
      <c r="J7005" s="1">
        <v>0</v>
      </c>
      <c r="K7005" s="1">
        <v>0</v>
      </c>
      <c r="L7005" s="1">
        <v>53072.49</v>
      </c>
      <c r="M7005" s="1">
        <v>1</v>
      </c>
      <c r="N7005" s="1">
        <v>1</v>
      </c>
      <c r="O7005" s="1">
        <v>3</v>
      </c>
      <c r="P7005" s="1" t="s">
        <v>8</v>
      </c>
      <c r="Q7005" s="1">
        <v>661</v>
      </c>
    </row>
    <row r="7006" spans="1:17" ht="15">
      <c r="A7006" s="1">
        <v>15571121</v>
      </c>
      <c r="B7006" s="1" t="s">
        <v>325</v>
      </c>
      <c r="C7006" s="1">
        <v>670</v>
      </c>
      <c r="D7006" s="1" t="s">
        <v>2</v>
      </c>
      <c r="E7006" s="1" t="s">
        <v>1</v>
      </c>
      <c r="F7006" s="1">
        <v>50</v>
      </c>
      <c r="G7006" s="1">
        <v>8</v>
      </c>
      <c r="H7006" s="1">
        <v>138340.06</v>
      </c>
      <c r="I7006" s="1">
        <v>1</v>
      </c>
      <c r="J7006" s="1">
        <v>0</v>
      </c>
      <c r="K7006" s="1">
        <v>1</v>
      </c>
      <c r="L7006" s="1">
        <v>3159.15</v>
      </c>
      <c r="M7006" s="1">
        <v>0</v>
      </c>
      <c r="N7006" s="1">
        <v>0</v>
      </c>
      <c r="O7006" s="1">
        <v>1</v>
      </c>
      <c r="P7006" s="1" t="s">
        <v>8</v>
      </c>
      <c r="Q7006" s="1">
        <v>603</v>
      </c>
    </row>
    <row r="7007" spans="1:17" ht="15">
      <c r="A7007" s="1">
        <v>15726466</v>
      </c>
      <c r="B7007" s="1" t="s">
        <v>587</v>
      </c>
      <c r="C7007" s="1">
        <v>751</v>
      </c>
      <c r="D7007" s="1" t="s">
        <v>2</v>
      </c>
      <c r="E7007" s="1" t="s">
        <v>5</v>
      </c>
      <c r="F7007" s="1">
        <v>43</v>
      </c>
      <c r="G7007" s="1">
        <v>1</v>
      </c>
      <c r="H7007" s="1">
        <v>114974.24</v>
      </c>
      <c r="I7007" s="1">
        <v>1</v>
      </c>
      <c r="J7007" s="1">
        <v>1</v>
      </c>
      <c r="K7007" s="1">
        <v>0</v>
      </c>
      <c r="L7007" s="1">
        <v>125920.54</v>
      </c>
      <c r="M7007" s="1">
        <v>0</v>
      </c>
      <c r="N7007" s="1">
        <v>0</v>
      </c>
      <c r="O7007" s="1">
        <v>2</v>
      </c>
      <c r="P7007" s="1" t="s">
        <v>0</v>
      </c>
      <c r="Q7007" s="1">
        <v>907</v>
      </c>
    </row>
    <row r="7008" spans="1:17" ht="15">
      <c r="A7008" s="1">
        <v>15660390</v>
      </c>
      <c r="B7008" s="1" t="s">
        <v>433</v>
      </c>
      <c r="C7008" s="1">
        <v>544</v>
      </c>
      <c r="D7008" s="1" t="s">
        <v>2</v>
      </c>
      <c r="E7008" s="1" t="s">
        <v>1</v>
      </c>
      <c r="F7008" s="1">
        <v>33</v>
      </c>
      <c r="G7008" s="1">
        <v>6</v>
      </c>
      <c r="H7008" s="1">
        <v>0</v>
      </c>
      <c r="I7008" s="1">
        <v>2</v>
      </c>
      <c r="J7008" s="1">
        <v>1</v>
      </c>
      <c r="K7008" s="1">
        <v>1</v>
      </c>
      <c r="L7008" s="1">
        <v>124113.04</v>
      </c>
      <c r="M7008" s="1">
        <v>0</v>
      </c>
      <c r="N7008" s="1">
        <v>0</v>
      </c>
      <c r="O7008" s="1">
        <v>4</v>
      </c>
      <c r="P7008" s="1" t="s">
        <v>8</v>
      </c>
      <c r="Q7008" s="1">
        <v>617</v>
      </c>
    </row>
    <row r="7009" spans="1:17" ht="15">
      <c r="A7009" s="1">
        <v>15663942</v>
      </c>
      <c r="B7009" s="1" t="s">
        <v>604</v>
      </c>
      <c r="C7009" s="1">
        <v>639</v>
      </c>
      <c r="D7009" s="1" t="s">
        <v>2</v>
      </c>
      <c r="E7009" s="1" t="s">
        <v>1</v>
      </c>
      <c r="F7009" s="1">
        <v>38</v>
      </c>
      <c r="G7009" s="1">
        <v>5</v>
      </c>
      <c r="H7009" s="1">
        <v>0</v>
      </c>
      <c r="I7009" s="1">
        <v>2</v>
      </c>
      <c r="J7009" s="1">
        <v>0</v>
      </c>
      <c r="K7009" s="1">
        <v>0</v>
      </c>
      <c r="L7009" s="1">
        <v>93716.38</v>
      </c>
      <c r="M7009" s="1">
        <v>0</v>
      </c>
      <c r="N7009" s="1">
        <v>0</v>
      </c>
      <c r="O7009" s="1">
        <v>2</v>
      </c>
      <c r="P7009" s="1" t="s">
        <v>10</v>
      </c>
      <c r="Q7009" s="1">
        <v>539</v>
      </c>
    </row>
    <row r="7010" spans="1:17" ht="15">
      <c r="A7010" s="1">
        <v>15638610</v>
      </c>
      <c r="B7010" s="1" t="s">
        <v>132</v>
      </c>
      <c r="C7010" s="1">
        <v>635</v>
      </c>
      <c r="D7010" s="1" t="s">
        <v>6</v>
      </c>
      <c r="E7010" s="1" t="s">
        <v>1</v>
      </c>
      <c r="F7010" s="1">
        <v>65</v>
      </c>
      <c r="G7010" s="1">
        <v>5</v>
      </c>
      <c r="H7010" s="1">
        <v>117325.54</v>
      </c>
      <c r="I7010" s="1">
        <v>1</v>
      </c>
      <c r="J7010" s="1">
        <v>1</v>
      </c>
      <c r="K7010" s="1">
        <v>0</v>
      </c>
      <c r="L7010" s="1">
        <v>155799.85999999999</v>
      </c>
      <c r="M7010" s="1">
        <v>1</v>
      </c>
      <c r="N7010" s="1">
        <v>1</v>
      </c>
      <c r="O7010" s="1">
        <v>3</v>
      </c>
      <c r="P7010" s="1" t="s">
        <v>10</v>
      </c>
      <c r="Q7010" s="1">
        <v>958</v>
      </c>
    </row>
    <row r="7011" spans="1:17" ht="15">
      <c r="A7011" s="1">
        <v>15644446</v>
      </c>
      <c r="B7011" s="1" t="s">
        <v>831</v>
      </c>
      <c r="C7011" s="1">
        <v>672</v>
      </c>
      <c r="D7011" s="1" t="s">
        <v>2</v>
      </c>
      <c r="E7011" s="1" t="s">
        <v>1</v>
      </c>
      <c r="F7011" s="1">
        <v>28</v>
      </c>
      <c r="G7011" s="1">
        <v>6</v>
      </c>
      <c r="H7011" s="1">
        <v>0</v>
      </c>
      <c r="I7011" s="1">
        <v>1</v>
      </c>
      <c r="J7011" s="1">
        <v>0</v>
      </c>
      <c r="K7011" s="1">
        <v>1</v>
      </c>
      <c r="L7011" s="1">
        <v>8814.69</v>
      </c>
      <c r="M7011" s="1">
        <v>0</v>
      </c>
      <c r="N7011" s="1">
        <v>0</v>
      </c>
      <c r="O7011" s="1">
        <v>3</v>
      </c>
      <c r="P7011" s="1" t="s">
        <v>10</v>
      </c>
      <c r="Q7011" s="1">
        <v>629</v>
      </c>
    </row>
    <row r="7012" spans="1:17" ht="15">
      <c r="A7012" s="1">
        <v>15585892</v>
      </c>
      <c r="B7012" s="1" t="s">
        <v>652</v>
      </c>
      <c r="C7012" s="1">
        <v>639</v>
      </c>
      <c r="D7012" s="1" t="s">
        <v>2</v>
      </c>
      <c r="E7012" s="1" t="s">
        <v>1</v>
      </c>
      <c r="F7012" s="1">
        <v>35</v>
      </c>
      <c r="G7012" s="1">
        <v>8</v>
      </c>
      <c r="H7012" s="1">
        <v>0</v>
      </c>
      <c r="I7012" s="1">
        <v>1</v>
      </c>
      <c r="J7012" s="1">
        <v>0</v>
      </c>
      <c r="K7012" s="1">
        <v>0</v>
      </c>
      <c r="L7012" s="1">
        <v>164453.98000000001</v>
      </c>
      <c r="M7012" s="1">
        <v>0</v>
      </c>
      <c r="N7012" s="1">
        <v>0</v>
      </c>
      <c r="O7012" s="1">
        <v>4</v>
      </c>
      <c r="P7012" s="1" t="s">
        <v>10</v>
      </c>
      <c r="Q7012" s="1">
        <v>535</v>
      </c>
    </row>
    <row r="7013" spans="1:17" ht="15">
      <c r="A7013" s="1">
        <v>15609356</v>
      </c>
      <c r="B7013" s="1" t="s">
        <v>206</v>
      </c>
      <c r="C7013" s="1">
        <v>697</v>
      </c>
      <c r="D7013" s="1" t="s">
        <v>2</v>
      </c>
      <c r="E7013" s="1" t="s">
        <v>1</v>
      </c>
      <c r="F7013" s="1">
        <v>25</v>
      </c>
      <c r="G7013" s="1">
        <v>1</v>
      </c>
      <c r="H7013" s="1">
        <v>0</v>
      </c>
      <c r="I7013" s="1">
        <v>2</v>
      </c>
      <c r="J7013" s="1">
        <v>0</v>
      </c>
      <c r="K7013" s="1">
        <v>0</v>
      </c>
      <c r="L7013" s="1">
        <v>87803.32</v>
      </c>
      <c r="M7013" s="1">
        <v>0</v>
      </c>
      <c r="N7013" s="1">
        <v>0</v>
      </c>
      <c r="O7013" s="1">
        <v>2</v>
      </c>
      <c r="P7013" s="1" t="s">
        <v>10</v>
      </c>
      <c r="Q7013" s="1">
        <v>851</v>
      </c>
    </row>
    <row r="7014" spans="1:17" ht="15">
      <c r="A7014" s="1">
        <v>15803378</v>
      </c>
      <c r="B7014" s="1" t="s">
        <v>1510</v>
      </c>
      <c r="C7014" s="1">
        <v>850</v>
      </c>
      <c r="D7014" s="1" t="s">
        <v>15</v>
      </c>
      <c r="E7014" s="1" t="s">
        <v>5</v>
      </c>
      <c r="F7014" s="1">
        <v>44</v>
      </c>
      <c r="G7014" s="1">
        <v>8</v>
      </c>
      <c r="H7014" s="1">
        <v>0</v>
      </c>
      <c r="I7014" s="1">
        <v>2</v>
      </c>
      <c r="J7014" s="1">
        <v>1</v>
      </c>
      <c r="K7014" s="1">
        <v>1</v>
      </c>
      <c r="L7014" s="1">
        <v>183617.32</v>
      </c>
      <c r="M7014" s="1">
        <v>0</v>
      </c>
      <c r="N7014" s="1">
        <v>0</v>
      </c>
      <c r="O7014" s="1">
        <v>1</v>
      </c>
      <c r="P7014" s="1" t="s">
        <v>4</v>
      </c>
      <c r="Q7014" s="1">
        <v>783</v>
      </c>
    </row>
    <row r="7015" spans="1:17" ht="15">
      <c r="A7015" s="1">
        <v>15599440</v>
      </c>
      <c r="B7015" s="1" t="s">
        <v>39</v>
      </c>
      <c r="C7015" s="1">
        <v>748</v>
      </c>
      <c r="D7015" s="1" t="s">
        <v>2</v>
      </c>
      <c r="E7015" s="1" t="s">
        <v>1</v>
      </c>
      <c r="F7015" s="1">
        <v>34</v>
      </c>
      <c r="G7015" s="1">
        <v>8</v>
      </c>
      <c r="H7015" s="1">
        <v>0</v>
      </c>
      <c r="I7015" s="1">
        <v>2</v>
      </c>
      <c r="J7015" s="1">
        <v>1</v>
      </c>
      <c r="K7015" s="1">
        <v>0</v>
      </c>
      <c r="L7015" s="1">
        <v>53584.03</v>
      </c>
      <c r="M7015" s="1">
        <v>0</v>
      </c>
      <c r="N7015" s="1">
        <v>0</v>
      </c>
      <c r="O7015" s="1">
        <v>4</v>
      </c>
      <c r="P7015" s="1" t="s">
        <v>4</v>
      </c>
      <c r="Q7015" s="1">
        <v>932</v>
      </c>
    </row>
    <row r="7016" spans="1:17" ht="15">
      <c r="A7016" s="1">
        <v>15692408</v>
      </c>
      <c r="B7016" s="1" t="s">
        <v>797</v>
      </c>
      <c r="C7016" s="1">
        <v>463</v>
      </c>
      <c r="D7016" s="1" t="s">
        <v>15</v>
      </c>
      <c r="E7016" s="1" t="s">
        <v>1</v>
      </c>
      <c r="F7016" s="1">
        <v>35</v>
      </c>
      <c r="G7016" s="1">
        <v>2</v>
      </c>
      <c r="H7016" s="1">
        <v>0</v>
      </c>
      <c r="I7016" s="1">
        <v>2</v>
      </c>
      <c r="J7016" s="1">
        <v>1</v>
      </c>
      <c r="K7016" s="1">
        <v>1</v>
      </c>
      <c r="L7016" s="1">
        <v>1950.93</v>
      </c>
      <c r="M7016" s="1">
        <v>0</v>
      </c>
      <c r="N7016" s="1">
        <v>0</v>
      </c>
      <c r="O7016" s="1">
        <v>2</v>
      </c>
      <c r="P7016" s="1" t="s">
        <v>0</v>
      </c>
      <c r="Q7016" s="1">
        <v>803</v>
      </c>
    </row>
    <row r="7017" spans="1:17" ht="15">
      <c r="A7017" s="1">
        <v>15683168</v>
      </c>
      <c r="B7017" s="1" t="s">
        <v>1509</v>
      </c>
      <c r="C7017" s="1">
        <v>572</v>
      </c>
      <c r="D7017" s="1" t="s">
        <v>2</v>
      </c>
      <c r="E7017" s="1" t="s">
        <v>1</v>
      </c>
      <c r="F7017" s="1">
        <v>30</v>
      </c>
      <c r="G7017" s="1">
        <v>6</v>
      </c>
      <c r="H7017" s="1">
        <v>0</v>
      </c>
      <c r="I7017" s="1">
        <v>1</v>
      </c>
      <c r="J7017" s="1">
        <v>0</v>
      </c>
      <c r="K7017" s="1">
        <v>1</v>
      </c>
      <c r="L7017" s="1">
        <v>175025.27</v>
      </c>
      <c r="M7017" s="1">
        <v>0</v>
      </c>
      <c r="N7017" s="1">
        <v>0</v>
      </c>
      <c r="O7017" s="1">
        <v>3</v>
      </c>
      <c r="P7017" s="1" t="s">
        <v>8</v>
      </c>
      <c r="Q7017" s="1">
        <v>468</v>
      </c>
    </row>
    <row r="7018" spans="1:17" ht="15">
      <c r="A7018" s="1">
        <v>15790254</v>
      </c>
      <c r="B7018" s="1" t="s">
        <v>13</v>
      </c>
      <c r="C7018" s="1">
        <v>741</v>
      </c>
      <c r="D7018" s="1" t="s">
        <v>15</v>
      </c>
      <c r="E7018" s="1" t="s">
        <v>5</v>
      </c>
      <c r="F7018" s="1">
        <v>50</v>
      </c>
      <c r="G7018" s="1">
        <v>1</v>
      </c>
      <c r="H7018" s="1">
        <v>78737.61</v>
      </c>
      <c r="I7018" s="1">
        <v>1</v>
      </c>
      <c r="J7018" s="1">
        <v>1</v>
      </c>
      <c r="K7018" s="1">
        <v>1</v>
      </c>
      <c r="L7018" s="1">
        <v>13018.96</v>
      </c>
      <c r="M7018" s="1">
        <v>0</v>
      </c>
      <c r="N7018" s="1">
        <v>0</v>
      </c>
      <c r="O7018" s="1">
        <v>3</v>
      </c>
      <c r="P7018" s="1" t="s">
        <v>10</v>
      </c>
      <c r="Q7018" s="1">
        <v>261</v>
      </c>
    </row>
    <row r="7019" spans="1:17" ht="15">
      <c r="A7019" s="1">
        <v>15767729</v>
      </c>
      <c r="B7019" s="1" t="s">
        <v>32</v>
      </c>
      <c r="C7019" s="1">
        <v>646</v>
      </c>
      <c r="D7019" s="1" t="s">
        <v>15</v>
      </c>
      <c r="E7019" s="1" t="s">
        <v>5</v>
      </c>
      <c r="F7019" s="1">
        <v>25</v>
      </c>
      <c r="G7019" s="1">
        <v>5</v>
      </c>
      <c r="H7019" s="1">
        <v>182876.88</v>
      </c>
      <c r="I7019" s="1">
        <v>2</v>
      </c>
      <c r="J7019" s="1">
        <v>1</v>
      </c>
      <c r="K7019" s="1">
        <v>1</v>
      </c>
      <c r="L7019" s="1">
        <v>42537.59</v>
      </c>
      <c r="M7019" s="1">
        <v>1</v>
      </c>
      <c r="N7019" s="1">
        <v>1</v>
      </c>
      <c r="O7019" s="1">
        <v>1</v>
      </c>
      <c r="P7019" s="1" t="s">
        <v>4</v>
      </c>
      <c r="Q7019" s="1">
        <v>989</v>
      </c>
    </row>
    <row r="7020" spans="1:17" ht="15">
      <c r="A7020" s="1">
        <v>15768600</v>
      </c>
      <c r="B7020" s="1" t="s">
        <v>655</v>
      </c>
      <c r="C7020" s="1">
        <v>805</v>
      </c>
      <c r="D7020" s="1" t="s">
        <v>6</v>
      </c>
      <c r="E7020" s="1" t="s">
        <v>5</v>
      </c>
      <c r="F7020" s="1">
        <v>50</v>
      </c>
      <c r="G7020" s="1">
        <v>9</v>
      </c>
      <c r="H7020" s="1">
        <v>130023.38</v>
      </c>
      <c r="I7020" s="1">
        <v>1</v>
      </c>
      <c r="J7020" s="1">
        <v>1</v>
      </c>
      <c r="K7020" s="1">
        <v>0</v>
      </c>
      <c r="L7020" s="1">
        <v>62989.82</v>
      </c>
      <c r="M7020" s="1">
        <v>1</v>
      </c>
      <c r="N7020" s="1">
        <v>1</v>
      </c>
      <c r="O7020" s="1">
        <v>2</v>
      </c>
      <c r="P7020" s="1" t="s">
        <v>4</v>
      </c>
      <c r="Q7020" s="1">
        <v>246</v>
      </c>
    </row>
    <row r="7021" spans="1:17" ht="15">
      <c r="A7021" s="1">
        <v>15699839</v>
      </c>
      <c r="B7021" s="1" t="s">
        <v>1438</v>
      </c>
      <c r="C7021" s="1">
        <v>637</v>
      </c>
      <c r="D7021" s="1" t="s">
        <v>2</v>
      </c>
      <c r="E7021" s="1" t="s">
        <v>5</v>
      </c>
      <c r="F7021" s="1">
        <v>36</v>
      </c>
      <c r="G7021" s="1">
        <v>2</v>
      </c>
      <c r="H7021" s="1">
        <v>152606.82</v>
      </c>
      <c r="I7021" s="1">
        <v>1</v>
      </c>
      <c r="J7021" s="1">
        <v>1</v>
      </c>
      <c r="K7021" s="1">
        <v>1</v>
      </c>
      <c r="L7021" s="1">
        <v>71692.800000000003</v>
      </c>
      <c r="M7021" s="1">
        <v>0</v>
      </c>
      <c r="N7021" s="1">
        <v>0</v>
      </c>
      <c r="O7021" s="1">
        <v>4</v>
      </c>
      <c r="P7021" s="1" t="s">
        <v>8</v>
      </c>
      <c r="Q7021" s="1">
        <v>985</v>
      </c>
    </row>
    <row r="7022" spans="1:17" ht="15">
      <c r="A7022" s="1">
        <v>15786237</v>
      </c>
      <c r="B7022" s="1" t="s">
        <v>1508</v>
      </c>
      <c r="C7022" s="1">
        <v>651</v>
      </c>
      <c r="D7022" s="1" t="s">
        <v>2</v>
      </c>
      <c r="E7022" s="1" t="s">
        <v>5</v>
      </c>
      <c r="F7022" s="1">
        <v>28</v>
      </c>
      <c r="G7022" s="1">
        <v>7</v>
      </c>
      <c r="H7022" s="1">
        <v>0</v>
      </c>
      <c r="I7022" s="1">
        <v>2</v>
      </c>
      <c r="J7022" s="1">
        <v>1</v>
      </c>
      <c r="K7022" s="1">
        <v>0</v>
      </c>
      <c r="L7022" s="1">
        <v>823.96</v>
      </c>
      <c r="M7022" s="1">
        <v>0</v>
      </c>
      <c r="N7022" s="1">
        <v>0</v>
      </c>
      <c r="O7022" s="1">
        <v>1</v>
      </c>
      <c r="P7022" s="1" t="s">
        <v>8</v>
      </c>
      <c r="Q7022" s="1">
        <v>383</v>
      </c>
    </row>
    <row r="7023" spans="1:17" ht="15">
      <c r="A7023" s="1">
        <v>15694530</v>
      </c>
      <c r="B7023" s="1" t="s">
        <v>1470</v>
      </c>
      <c r="C7023" s="1">
        <v>672</v>
      </c>
      <c r="D7023" s="1" t="s">
        <v>2</v>
      </c>
      <c r="E7023" s="1" t="s">
        <v>5</v>
      </c>
      <c r="F7023" s="1">
        <v>28</v>
      </c>
      <c r="G7023" s="1">
        <v>4</v>
      </c>
      <c r="H7023" s="1">
        <v>167268.98000000001</v>
      </c>
      <c r="I7023" s="1">
        <v>1</v>
      </c>
      <c r="J7023" s="1">
        <v>1</v>
      </c>
      <c r="K7023" s="1">
        <v>1</v>
      </c>
      <c r="L7023" s="1">
        <v>169469.3</v>
      </c>
      <c r="M7023" s="1">
        <v>0</v>
      </c>
      <c r="N7023" s="1">
        <v>0</v>
      </c>
      <c r="O7023" s="1">
        <v>3</v>
      </c>
      <c r="P7023" s="1" t="s">
        <v>0</v>
      </c>
      <c r="Q7023" s="1">
        <v>698</v>
      </c>
    </row>
    <row r="7024" spans="1:17" ht="15">
      <c r="A7024" s="1">
        <v>15796813</v>
      </c>
      <c r="B7024" s="1" t="s">
        <v>890</v>
      </c>
      <c r="C7024" s="1">
        <v>493</v>
      </c>
      <c r="D7024" s="1" t="s">
        <v>2</v>
      </c>
      <c r="E7024" s="1" t="s">
        <v>5</v>
      </c>
      <c r="F7024" s="1">
        <v>54</v>
      </c>
      <c r="G7024" s="1">
        <v>3</v>
      </c>
      <c r="H7024" s="1">
        <v>167831.88</v>
      </c>
      <c r="I7024" s="1">
        <v>2</v>
      </c>
      <c r="J7024" s="1">
        <v>1</v>
      </c>
      <c r="K7024" s="1">
        <v>0</v>
      </c>
      <c r="L7024" s="1">
        <v>150159.95000000001</v>
      </c>
      <c r="M7024" s="1">
        <v>1</v>
      </c>
      <c r="N7024" s="1">
        <v>1</v>
      </c>
      <c r="O7024" s="1">
        <v>5</v>
      </c>
      <c r="P7024" s="1" t="s">
        <v>10</v>
      </c>
      <c r="Q7024" s="1">
        <v>591</v>
      </c>
    </row>
    <row r="7025" spans="1:17" ht="15">
      <c r="A7025" s="1">
        <v>15605791</v>
      </c>
      <c r="B7025" s="1" t="s">
        <v>195</v>
      </c>
      <c r="C7025" s="1">
        <v>524</v>
      </c>
      <c r="D7025" s="1" t="s">
        <v>6</v>
      </c>
      <c r="E7025" s="1" t="s">
        <v>5</v>
      </c>
      <c r="F7025" s="1">
        <v>29</v>
      </c>
      <c r="G7025" s="1">
        <v>9</v>
      </c>
      <c r="H7025" s="1">
        <v>144287.6</v>
      </c>
      <c r="I7025" s="1">
        <v>2</v>
      </c>
      <c r="J7025" s="1">
        <v>1</v>
      </c>
      <c r="K7025" s="1">
        <v>0</v>
      </c>
      <c r="L7025" s="1">
        <v>32063.3</v>
      </c>
      <c r="M7025" s="1">
        <v>0</v>
      </c>
      <c r="N7025" s="1">
        <v>0</v>
      </c>
      <c r="O7025" s="1">
        <v>3</v>
      </c>
      <c r="P7025" s="1" t="s">
        <v>10</v>
      </c>
      <c r="Q7025" s="1">
        <v>311</v>
      </c>
    </row>
    <row r="7026" spans="1:17" ht="15">
      <c r="A7026" s="1">
        <v>15714087</v>
      </c>
      <c r="B7026" s="1" t="s">
        <v>1507</v>
      </c>
      <c r="C7026" s="1">
        <v>624</v>
      </c>
      <c r="D7026" s="1" t="s">
        <v>6</v>
      </c>
      <c r="E7026" s="1" t="s">
        <v>1</v>
      </c>
      <c r="F7026" s="1">
        <v>45</v>
      </c>
      <c r="G7026" s="1">
        <v>5</v>
      </c>
      <c r="H7026" s="1">
        <v>151855.32999999999</v>
      </c>
      <c r="I7026" s="1">
        <v>1</v>
      </c>
      <c r="J7026" s="1">
        <v>1</v>
      </c>
      <c r="K7026" s="1">
        <v>0</v>
      </c>
      <c r="L7026" s="1">
        <v>68794.149999999994</v>
      </c>
      <c r="M7026" s="1">
        <v>0</v>
      </c>
      <c r="N7026" s="1">
        <v>0</v>
      </c>
      <c r="O7026" s="1">
        <v>5</v>
      </c>
      <c r="P7026" s="1" t="s">
        <v>4</v>
      </c>
      <c r="Q7026" s="1">
        <v>335</v>
      </c>
    </row>
    <row r="7027" spans="1:17" ht="15">
      <c r="A7027" s="1">
        <v>15711446</v>
      </c>
      <c r="B7027" s="1" t="s">
        <v>792</v>
      </c>
      <c r="C7027" s="1">
        <v>569</v>
      </c>
      <c r="D7027" s="1" t="s">
        <v>15</v>
      </c>
      <c r="E7027" s="1" t="s">
        <v>1</v>
      </c>
      <c r="F7027" s="1">
        <v>51</v>
      </c>
      <c r="G7027" s="1">
        <v>3</v>
      </c>
      <c r="H7027" s="1">
        <v>0</v>
      </c>
      <c r="I7027" s="1">
        <v>3</v>
      </c>
      <c r="J7027" s="1">
        <v>1</v>
      </c>
      <c r="K7027" s="1">
        <v>0</v>
      </c>
      <c r="L7027" s="1">
        <v>75084.960000000006</v>
      </c>
      <c r="M7027" s="1">
        <v>1</v>
      </c>
      <c r="N7027" s="1">
        <v>1</v>
      </c>
      <c r="O7027" s="1">
        <v>2</v>
      </c>
      <c r="P7027" s="1" t="s">
        <v>8</v>
      </c>
      <c r="Q7027" s="1">
        <v>411</v>
      </c>
    </row>
    <row r="7028" spans="1:17" ht="15">
      <c r="A7028" s="1">
        <v>15588123</v>
      </c>
      <c r="B7028" s="1" t="s">
        <v>1506</v>
      </c>
      <c r="C7028" s="1">
        <v>677</v>
      </c>
      <c r="D7028" s="1" t="s">
        <v>2</v>
      </c>
      <c r="E7028" s="1" t="s">
        <v>1</v>
      </c>
      <c r="F7028" s="1">
        <v>27</v>
      </c>
      <c r="G7028" s="1">
        <v>2</v>
      </c>
      <c r="H7028" s="1">
        <v>0</v>
      </c>
      <c r="I7028" s="1">
        <v>2</v>
      </c>
      <c r="J7028" s="1">
        <v>0</v>
      </c>
      <c r="K7028" s="1">
        <v>1</v>
      </c>
      <c r="L7028" s="1">
        <v>114685.92</v>
      </c>
      <c r="M7028" s="1">
        <v>0</v>
      </c>
      <c r="N7028" s="1">
        <v>0</v>
      </c>
      <c r="O7028" s="1">
        <v>2</v>
      </c>
      <c r="P7028" s="1" t="s">
        <v>10</v>
      </c>
      <c r="Q7028" s="1">
        <v>273</v>
      </c>
    </row>
    <row r="7029" spans="1:17" ht="15">
      <c r="A7029" s="1">
        <v>15748552</v>
      </c>
      <c r="B7029" s="1" t="s">
        <v>671</v>
      </c>
      <c r="C7029" s="1">
        <v>464</v>
      </c>
      <c r="D7029" s="1" t="s">
        <v>6</v>
      </c>
      <c r="E7029" s="1" t="s">
        <v>5</v>
      </c>
      <c r="F7029" s="1">
        <v>37</v>
      </c>
      <c r="G7029" s="1">
        <v>4</v>
      </c>
      <c r="H7029" s="1">
        <v>155994.15</v>
      </c>
      <c r="I7029" s="1">
        <v>1</v>
      </c>
      <c r="J7029" s="1">
        <v>0</v>
      </c>
      <c r="K7029" s="1">
        <v>0</v>
      </c>
      <c r="L7029" s="1">
        <v>143665.44</v>
      </c>
      <c r="M7029" s="1">
        <v>0</v>
      </c>
      <c r="N7029" s="1">
        <v>0</v>
      </c>
      <c r="O7029" s="1">
        <v>4</v>
      </c>
      <c r="P7029" s="1" t="s">
        <v>10</v>
      </c>
      <c r="Q7029" s="1">
        <v>772</v>
      </c>
    </row>
    <row r="7030" spans="1:17" ht="15">
      <c r="A7030" s="1">
        <v>15618410</v>
      </c>
      <c r="B7030" s="1" t="s">
        <v>86</v>
      </c>
      <c r="C7030" s="1">
        <v>718</v>
      </c>
      <c r="D7030" s="1" t="s">
        <v>6</v>
      </c>
      <c r="E7030" s="1" t="s">
        <v>5</v>
      </c>
      <c r="F7030" s="1">
        <v>26</v>
      </c>
      <c r="G7030" s="1">
        <v>7</v>
      </c>
      <c r="H7030" s="1">
        <v>147527.03</v>
      </c>
      <c r="I7030" s="1">
        <v>1</v>
      </c>
      <c r="J7030" s="1">
        <v>0</v>
      </c>
      <c r="K7030" s="1">
        <v>0</v>
      </c>
      <c r="L7030" s="1">
        <v>51099.56</v>
      </c>
      <c r="M7030" s="1">
        <v>0</v>
      </c>
      <c r="N7030" s="1">
        <v>0</v>
      </c>
      <c r="O7030" s="1">
        <v>4</v>
      </c>
      <c r="P7030" s="1" t="s">
        <v>10</v>
      </c>
      <c r="Q7030" s="1">
        <v>955</v>
      </c>
    </row>
    <row r="7031" spans="1:17" ht="15">
      <c r="A7031" s="1">
        <v>15672432</v>
      </c>
      <c r="B7031" s="1" t="s">
        <v>141</v>
      </c>
      <c r="C7031" s="1">
        <v>594</v>
      </c>
      <c r="D7031" s="1" t="s">
        <v>2</v>
      </c>
      <c r="E7031" s="1" t="s">
        <v>1</v>
      </c>
      <c r="F7031" s="1">
        <v>53</v>
      </c>
      <c r="G7031" s="1">
        <v>4</v>
      </c>
      <c r="H7031" s="1">
        <v>0</v>
      </c>
      <c r="I7031" s="1">
        <v>1</v>
      </c>
      <c r="J7031" s="1">
        <v>1</v>
      </c>
      <c r="K7031" s="1">
        <v>0</v>
      </c>
      <c r="L7031" s="1">
        <v>5408.74</v>
      </c>
      <c r="M7031" s="1">
        <v>1</v>
      </c>
      <c r="N7031" s="1">
        <v>1</v>
      </c>
      <c r="O7031" s="1">
        <v>2</v>
      </c>
      <c r="P7031" s="1" t="s">
        <v>10</v>
      </c>
      <c r="Q7031" s="1">
        <v>985</v>
      </c>
    </row>
    <row r="7032" spans="1:17" ht="15">
      <c r="A7032" s="1">
        <v>15610042</v>
      </c>
      <c r="B7032" s="1" t="s">
        <v>797</v>
      </c>
      <c r="C7032" s="1">
        <v>574</v>
      </c>
      <c r="D7032" s="1" t="s">
        <v>2</v>
      </c>
      <c r="E7032" s="1" t="s">
        <v>5</v>
      </c>
      <c r="F7032" s="1">
        <v>33</v>
      </c>
      <c r="G7032" s="1">
        <v>8</v>
      </c>
      <c r="H7032" s="1">
        <v>100267.03</v>
      </c>
      <c r="I7032" s="1">
        <v>1</v>
      </c>
      <c r="J7032" s="1">
        <v>1</v>
      </c>
      <c r="K7032" s="1">
        <v>0</v>
      </c>
      <c r="L7032" s="1">
        <v>103006.27</v>
      </c>
      <c r="M7032" s="1">
        <v>0</v>
      </c>
      <c r="N7032" s="1">
        <v>0</v>
      </c>
      <c r="O7032" s="1">
        <v>2</v>
      </c>
      <c r="P7032" s="1" t="s">
        <v>0</v>
      </c>
      <c r="Q7032" s="1">
        <v>949</v>
      </c>
    </row>
    <row r="7033" spans="1:17" ht="15">
      <c r="A7033" s="1">
        <v>15580914</v>
      </c>
      <c r="B7033" s="1" t="s">
        <v>1358</v>
      </c>
      <c r="C7033" s="1">
        <v>478</v>
      </c>
      <c r="D7033" s="1" t="s">
        <v>15</v>
      </c>
      <c r="E7033" s="1" t="s">
        <v>5</v>
      </c>
      <c r="F7033" s="1">
        <v>48</v>
      </c>
      <c r="G7033" s="1">
        <v>0</v>
      </c>
      <c r="H7033" s="1">
        <v>83287.05</v>
      </c>
      <c r="I7033" s="1">
        <v>2</v>
      </c>
      <c r="J7033" s="1">
        <v>0</v>
      </c>
      <c r="K7033" s="1">
        <v>1</v>
      </c>
      <c r="L7033" s="1">
        <v>44147.95</v>
      </c>
      <c r="M7033" s="1">
        <v>1</v>
      </c>
      <c r="N7033" s="1">
        <v>1</v>
      </c>
      <c r="O7033" s="1">
        <v>2</v>
      </c>
      <c r="P7033" s="1" t="s">
        <v>4</v>
      </c>
      <c r="Q7033" s="1">
        <v>706</v>
      </c>
    </row>
    <row r="7034" spans="1:17" ht="15">
      <c r="A7034" s="1">
        <v>15583680</v>
      </c>
      <c r="B7034" s="1" t="s">
        <v>428</v>
      </c>
      <c r="C7034" s="1">
        <v>615</v>
      </c>
      <c r="D7034" s="1" t="s">
        <v>15</v>
      </c>
      <c r="E7034" s="1" t="s">
        <v>5</v>
      </c>
      <c r="F7034" s="1">
        <v>41</v>
      </c>
      <c r="G7034" s="1">
        <v>4</v>
      </c>
      <c r="H7034" s="1">
        <v>0</v>
      </c>
      <c r="I7034" s="1">
        <v>1</v>
      </c>
      <c r="J7034" s="1">
        <v>0</v>
      </c>
      <c r="K7034" s="1">
        <v>1</v>
      </c>
      <c r="L7034" s="1">
        <v>149278.96</v>
      </c>
      <c r="M7034" s="1">
        <v>0</v>
      </c>
      <c r="N7034" s="1">
        <v>0</v>
      </c>
      <c r="O7034" s="1">
        <v>2</v>
      </c>
      <c r="P7034" s="1" t="s">
        <v>10</v>
      </c>
      <c r="Q7034" s="1">
        <v>404</v>
      </c>
    </row>
    <row r="7035" spans="1:17" ht="15">
      <c r="A7035" s="1">
        <v>15813718</v>
      </c>
      <c r="B7035" s="1" t="s">
        <v>1505</v>
      </c>
      <c r="C7035" s="1">
        <v>651</v>
      </c>
      <c r="D7035" s="1" t="s">
        <v>15</v>
      </c>
      <c r="E7035" s="1" t="s">
        <v>5</v>
      </c>
      <c r="F7035" s="1">
        <v>45</v>
      </c>
      <c r="G7035" s="1">
        <v>4</v>
      </c>
      <c r="H7035" s="1">
        <v>0</v>
      </c>
      <c r="I7035" s="1">
        <v>2</v>
      </c>
      <c r="J7035" s="1">
        <v>0</v>
      </c>
      <c r="K7035" s="1">
        <v>0</v>
      </c>
      <c r="L7035" s="1">
        <v>193009.21</v>
      </c>
      <c r="M7035" s="1">
        <v>0</v>
      </c>
      <c r="N7035" s="1">
        <v>0</v>
      </c>
      <c r="O7035" s="1">
        <v>4</v>
      </c>
      <c r="P7035" s="1" t="s">
        <v>0</v>
      </c>
      <c r="Q7035" s="1">
        <v>344</v>
      </c>
    </row>
    <row r="7036" spans="1:17" ht="15">
      <c r="A7036" s="1">
        <v>15767264</v>
      </c>
      <c r="B7036" s="1" t="s">
        <v>1504</v>
      </c>
      <c r="C7036" s="1">
        <v>465</v>
      </c>
      <c r="D7036" s="1" t="s">
        <v>6</v>
      </c>
      <c r="E7036" s="1" t="s">
        <v>5</v>
      </c>
      <c r="F7036" s="1">
        <v>53</v>
      </c>
      <c r="G7036" s="1">
        <v>1</v>
      </c>
      <c r="H7036" s="1">
        <v>117438.17</v>
      </c>
      <c r="I7036" s="1">
        <v>1</v>
      </c>
      <c r="J7036" s="1">
        <v>0</v>
      </c>
      <c r="K7036" s="1">
        <v>0</v>
      </c>
      <c r="L7036" s="1">
        <v>74898.8</v>
      </c>
      <c r="M7036" s="1">
        <v>1</v>
      </c>
      <c r="N7036" s="1">
        <v>1</v>
      </c>
      <c r="O7036" s="1">
        <v>2</v>
      </c>
      <c r="P7036" s="1" t="s">
        <v>8</v>
      </c>
      <c r="Q7036" s="1">
        <v>954</v>
      </c>
    </row>
    <row r="7037" spans="1:17" ht="15">
      <c r="A7037" s="1">
        <v>15686461</v>
      </c>
      <c r="B7037" s="1" t="s">
        <v>1503</v>
      </c>
      <c r="C7037" s="1">
        <v>558</v>
      </c>
      <c r="D7037" s="1" t="s">
        <v>2</v>
      </c>
      <c r="E7037" s="1" t="s">
        <v>1</v>
      </c>
      <c r="F7037" s="1">
        <v>56</v>
      </c>
      <c r="G7037" s="1">
        <v>7</v>
      </c>
      <c r="H7037" s="1">
        <v>121235.05</v>
      </c>
      <c r="I7037" s="1">
        <v>2</v>
      </c>
      <c r="J7037" s="1">
        <v>1</v>
      </c>
      <c r="K7037" s="1">
        <v>1</v>
      </c>
      <c r="L7037" s="1">
        <v>116253.1</v>
      </c>
      <c r="M7037" s="1">
        <v>0</v>
      </c>
      <c r="N7037" s="1">
        <v>0</v>
      </c>
      <c r="O7037" s="1">
        <v>4</v>
      </c>
      <c r="P7037" s="1" t="s">
        <v>4</v>
      </c>
      <c r="Q7037" s="1">
        <v>801</v>
      </c>
    </row>
    <row r="7038" spans="1:17" ht="15">
      <c r="A7038" s="1">
        <v>15678882</v>
      </c>
      <c r="B7038" s="1" t="s">
        <v>1442</v>
      </c>
      <c r="C7038" s="1">
        <v>540</v>
      </c>
      <c r="D7038" s="1" t="s">
        <v>6</v>
      </c>
      <c r="E7038" s="1" t="s">
        <v>5</v>
      </c>
      <c r="F7038" s="1">
        <v>37</v>
      </c>
      <c r="G7038" s="1">
        <v>3</v>
      </c>
      <c r="H7038" s="1">
        <v>129965.18</v>
      </c>
      <c r="I7038" s="1">
        <v>1</v>
      </c>
      <c r="J7038" s="1">
        <v>0</v>
      </c>
      <c r="K7038" s="1">
        <v>0</v>
      </c>
      <c r="L7038" s="1">
        <v>19374.080000000002</v>
      </c>
      <c r="M7038" s="1">
        <v>0</v>
      </c>
      <c r="N7038" s="1">
        <v>0</v>
      </c>
      <c r="O7038" s="1">
        <v>5</v>
      </c>
      <c r="P7038" s="1" t="s">
        <v>8</v>
      </c>
      <c r="Q7038" s="1">
        <v>502</v>
      </c>
    </row>
    <row r="7039" spans="1:17" ht="15">
      <c r="A7039" s="1">
        <v>15789611</v>
      </c>
      <c r="B7039" s="1" t="s">
        <v>168</v>
      </c>
      <c r="C7039" s="1">
        <v>568</v>
      </c>
      <c r="D7039" s="1" t="s">
        <v>6</v>
      </c>
      <c r="E7039" s="1" t="s">
        <v>5</v>
      </c>
      <c r="F7039" s="1">
        <v>46</v>
      </c>
      <c r="G7039" s="1">
        <v>8</v>
      </c>
      <c r="H7039" s="1">
        <v>150836.92000000001</v>
      </c>
      <c r="I7039" s="1">
        <v>1</v>
      </c>
      <c r="J7039" s="1">
        <v>0</v>
      </c>
      <c r="K7039" s="1">
        <v>0</v>
      </c>
      <c r="L7039" s="1">
        <v>64516.800000000003</v>
      </c>
      <c r="M7039" s="1">
        <v>1</v>
      </c>
      <c r="N7039" s="1">
        <v>1</v>
      </c>
      <c r="O7039" s="1">
        <v>2</v>
      </c>
      <c r="P7039" s="1" t="s">
        <v>0</v>
      </c>
      <c r="Q7039" s="1">
        <v>525</v>
      </c>
    </row>
    <row r="7040" spans="1:17" ht="15">
      <c r="A7040" s="1">
        <v>15668679</v>
      </c>
      <c r="B7040" s="1" t="s">
        <v>1502</v>
      </c>
      <c r="C7040" s="1">
        <v>630</v>
      </c>
      <c r="D7040" s="1" t="s">
        <v>2</v>
      </c>
      <c r="E7040" s="1" t="s">
        <v>5</v>
      </c>
      <c r="F7040" s="1">
        <v>31</v>
      </c>
      <c r="G7040" s="1">
        <v>0</v>
      </c>
      <c r="H7040" s="1">
        <v>0</v>
      </c>
      <c r="I7040" s="1">
        <v>2</v>
      </c>
      <c r="J7040" s="1">
        <v>1</v>
      </c>
      <c r="K7040" s="1">
        <v>1</v>
      </c>
      <c r="L7040" s="1">
        <v>34475.14</v>
      </c>
      <c r="M7040" s="1">
        <v>0</v>
      </c>
      <c r="N7040" s="1">
        <v>0</v>
      </c>
      <c r="O7040" s="1">
        <v>2</v>
      </c>
      <c r="P7040" s="1" t="s">
        <v>10</v>
      </c>
      <c r="Q7040" s="1">
        <v>252</v>
      </c>
    </row>
    <row r="7041" spans="1:17" ht="15">
      <c r="A7041" s="1">
        <v>15631685</v>
      </c>
      <c r="B7041" s="1" t="s">
        <v>1501</v>
      </c>
      <c r="C7041" s="1">
        <v>523</v>
      </c>
      <c r="D7041" s="1" t="s">
        <v>6</v>
      </c>
      <c r="E7041" s="1" t="s">
        <v>5</v>
      </c>
      <c r="F7041" s="1">
        <v>60</v>
      </c>
      <c r="G7041" s="1">
        <v>1</v>
      </c>
      <c r="H7041" s="1">
        <v>163894.35</v>
      </c>
      <c r="I7041" s="1">
        <v>1</v>
      </c>
      <c r="J7041" s="1">
        <v>0</v>
      </c>
      <c r="K7041" s="1">
        <v>1</v>
      </c>
      <c r="L7041" s="1">
        <v>57061.71</v>
      </c>
      <c r="M7041" s="1">
        <v>0</v>
      </c>
      <c r="N7041" s="1">
        <v>0</v>
      </c>
      <c r="O7041" s="1">
        <v>1</v>
      </c>
      <c r="P7041" s="1" t="s">
        <v>0</v>
      </c>
      <c r="Q7041" s="1">
        <v>309</v>
      </c>
    </row>
    <row r="7042" spans="1:17" ht="15">
      <c r="A7042" s="1">
        <v>15655658</v>
      </c>
      <c r="B7042" s="1" t="s">
        <v>1159</v>
      </c>
      <c r="C7042" s="1">
        <v>678</v>
      </c>
      <c r="D7042" s="1" t="s">
        <v>2</v>
      </c>
      <c r="E7042" s="1" t="s">
        <v>1</v>
      </c>
      <c r="F7042" s="1">
        <v>48</v>
      </c>
      <c r="G7042" s="1">
        <v>2</v>
      </c>
      <c r="H7042" s="1">
        <v>0</v>
      </c>
      <c r="I7042" s="1">
        <v>2</v>
      </c>
      <c r="J7042" s="1">
        <v>1</v>
      </c>
      <c r="K7042" s="1">
        <v>1</v>
      </c>
      <c r="L7042" s="1">
        <v>32301.88</v>
      </c>
      <c r="M7042" s="1">
        <v>0</v>
      </c>
      <c r="N7042" s="1">
        <v>0</v>
      </c>
      <c r="O7042" s="1">
        <v>2</v>
      </c>
      <c r="P7042" s="1" t="s">
        <v>4</v>
      </c>
      <c r="Q7042" s="1">
        <v>870</v>
      </c>
    </row>
    <row r="7043" spans="1:17" ht="15">
      <c r="A7043" s="1">
        <v>15753591</v>
      </c>
      <c r="B7043" s="1" t="s">
        <v>891</v>
      </c>
      <c r="C7043" s="1">
        <v>438</v>
      </c>
      <c r="D7043" s="1" t="s">
        <v>2</v>
      </c>
      <c r="E7043" s="1" t="s">
        <v>5</v>
      </c>
      <c r="F7043" s="1">
        <v>38</v>
      </c>
      <c r="G7043" s="1">
        <v>2</v>
      </c>
      <c r="H7043" s="1">
        <v>0</v>
      </c>
      <c r="I7043" s="1">
        <v>2</v>
      </c>
      <c r="J7043" s="1">
        <v>1</v>
      </c>
      <c r="K7043" s="1">
        <v>0</v>
      </c>
      <c r="L7043" s="1">
        <v>136859.54999999999</v>
      </c>
      <c r="M7043" s="1">
        <v>0</v>
      </c>
      <c r="N7043" s="1">
        <v>0</v>
      </c>
      <c r="O7043" s="1">
        <v>5</v>
      </c>
      <c r="P7043" s="1" t="s">
        <v>8</v>
      </c>
      <c r="Q7043" s="1">
        <v>416</v>
      </c>
    </row>
    <row r="7044" spans="1:17" ht="15">
      <c r="A7044" s="1">
        <v>15617348</v>
      </c>
      <c r="B7044" s="1" t="s">
        <v>911</v>
      </c>
      <c r="C7044" s="1">
        <v>544</v>
      </c>
      <c r="D7044" s="1" t="s">
        <v>2</v>
      </c>
      <c r="E7044" s="1" t="s">
        <v>5</v>
      </c>
      <c r="F7044" s="1">
        <v>44</v>
      </c>
      <c r="G7044" s="1">
        <v>1</v>
      </c>
      <c r="H7044" s="1">
        <v>0</v>
      </c>
      <c r="I7044" s="1">
        <v>2</v>
      </c>
      <c r="J7044" s="1">
        <v>0</v>
      </c>
      <c r="K7044" s="1">
        <v>0</v>
      </c>
      <c r="L7044" s="1">
        <v>69244.240000000005</v>
      </c>
      <c r="M7044" s="1">
        <v>0</v>
      </c>
      <c r="N7044" s="1">
        <v>0</v>
      </c>
      <c r="O7044" s="1">
        <v>2</v>
      </c>
      <c r="P7044" s="1" t="s">
        <v>4</v>
      </c>
      <c r="Q7044" s="1">
        <v>926</v>
      </c>
    </row>
    <row r="7045" spans="1:17" ht="15">
      <c r="A7045" s="1">
        <v>15704581</v>
      </c>
      <c r="B7045" s="1" t="s">
        <v>317</v>
      </c>
      <c r="C7045" s="1">
        <v>595</v>
      </c>
      <c r="D7045" s="1" t="s">
        <v>6</v>
      </c>
      <c r="E7045" s="1" t="s">
        <v>5</v>
      </c>
      <c r="F7045" s="1">
        <v>34</v>
      </c>
      <c r="G7045" s="1">
        <v>2</v>
      </c>
      <c r="H7045" s="1">
        <v>87967.42</v>
      </c>
      <c r="I7045" s="1">
        <v>2</v>
      </c>
      <c r="J7045" s="1">
        <v>0</v>
      </c>
      <c r="K7045" s="1">
        <v>1</v>
      </c>
      <c r="L7045" s="1">
        <v>156309.51999999999</v>
      </c>
      <c r="M7045" s="1">
        <v>0</v>
      </c>
      <c r="N7045" s="1">
        <v>0</v>
      </c>
      <c r="O7045" s="1">
        <v>5</v>
      </c>
      <c r="P7045" s="1" t="s">
        <v>8</v>
      </c>
      <c r="Q7045" s="1">
        <v>357</v>
      </c>
    </row>
    <row r="7046" spans="1:17" ht="15">
      <c r="A7046" s="1">
        <v>15738487</v>
      </c>
      <c r="B7046" s="1" t="s">
        <v>1500</v>
      </c>
      <c r="C7046" s="1">
        <v>678</v>
      </c>
      <c r="D7046" s="1" t="s">
        <v>2</v>
      </c>
      <c r="E7046" s="1" t="s">
        <v>5</v>
      </c>
      <c r="F7046" s="1">
        <v>26</v>
      </c>
      <c r="G7046" s="1">
        <v>3</v>
      </c>
      <c r="H7046" s="1">
        <v>0</v>
      </c>
      <c r="I7046" s="1">
        <v>2</v>
      </c>
      <c r="J7046" s="1">
        <v>1</v>
      </c>
      <c r="K7046" s="1">
        <v>0</v>
      </c>
      <c r="L7046" s="1">
        <v>4989.33</v>
      </c>
      <c r="M7046" s="1">
        <v>0</v>
      </c>
      <c r="N7046" s="1">
        <v>0</v>
      </c>
      <c r="O7046" s="1">
        <v>4</v>
      </c>
      <c r="P7046" s="1" t="s">
        <v>8</v>
      </c>
      <c r="Q7046" s="1">
        <v>694</v>
      </c>
    </row>
    <row r="7047" spans="1:17" ht="15">
      <c r="A7047" s="1">
        <v>15648069</v>
      </c>
      <c r="B7047" s="1" t="s">
        <v>835</v>
      </c>
      <c r="C7047" s="1">
        <v>850</v>
      </c>
      <c r="D7047" s="1" t="s">
        <v>2</v>
      </c>
      <c r="E7047" s="1" t="s">
        <v>1</v>
      </c>
      <c r="F7047" s="1">
        <v>36</v>
      </c>
      <c r="G7047" s="1">
        <v>6</v>
      </c>
      <c r="H7047" s="1">
        <v>0</v>
      </c>
      <c r="I7047" s="1">
        <v>2</v>
      </c>
      <c r="J7047" s="1">
        <v>1</v>
      </c>
      <c r="K7047" s="1">
        <v>1</v>
      </c>
      <c r="L7047" s="1">
        <v>190194.95</v>
      </c>
      <c r="M7047" s="1">
        <v>0</v>
      </c>
      <c r="N7047" s="1">
        <v>0</v>
      </c>
      <c r="O7047" s="1">
        <v>1</v>
      </c>
      <c r="P7047" s="1" t="s">
        <v>4</v>
      </c>
      <c r="Q7047" s="1">
        <v>978</v>
      </c>
    </row>
    <row r="7048" spans="1:17" ht="15">
      <c r="A7048" s="1">
        <v>15737627</v>
      </c>
      <c r="B7048" s="1" t="s">
        <v>1499</v>
      </c>
      <c r="C7048" s="1">
        <v>589</v>
      </c>
      <c r="D7048" s="1" t="s">
        <v>6</v>
      </c>
      <c r="E7048" s="1" t="s">
        <v>1</v>
      </c>
      <c r="F7048" s="1">
        <v>20</v>
      </c>
      <c r="G7048" s="1">
        <v>2</v>
      </c>
      <c r="H7048" s="1">
        <v>121093.29</v>
      </c>
      <c r="I7048" s="1">
        <v>2</v>
      </c>
      <c r="J7048" s="1">
        <v>1</v>
      </c>
      <c r="K7048" s="1">
        <v>0</v>
      </c>
      <c r="L7048" s="1">
        <v>3529.72</v>
      </c>
      <c r="M7048" s="1">
        <v>0</v>
      </c>
      <c r="N7048" s="1">
        <v>0</v>
      </c>
      <c r="O7048" s="1">
        <v>1</v>
      </c>
      <c r="P7048" s="1" t="s">
        <v>4</v>
      </c>
      <c r="Q7048" s="1">
        <v>683</v>
      </c>
    </row>
    <row r="7049" spans="1:17" ht="15">
      <c r="A7049" s="1">
        <v>15731586</v>
      </c>
      <c r="B7049" s="1" t="s">
        <v>174</v>
      </c>
      <c r="C7049" s="1">
        <v>785</v>
      </c>
      <c r="D7049" s="1" t="s">
        <v>15</v>
      </c>
      <c r="E7049" s="1" t="s">
        <v>1</v>
      </c>
      <c r="F7049" s="1">
        <v>31</v>
      </c>
      <c r="G7049" s="1">
        <v>2</v>
      </c>
      <c r="H7049" s="1">
        <v>121691.54</v>
      </c>
      <c r="I7049" s="1">
        <v>2</v>
      </c>
      <c r="J7049" s="1">
        <v>0</v>
      </c>
      <c r="K7049" s="1">
        <v>0</v>
      </c>
      <c r="L7049" s="1">
        <v>81778.720000000001</v>
      </c>
      <c r="M7049" s="1">
        <v>0</v>
      </c>
      <c r="N7049" s="1">
        <v>0</v>
      </c>
      <c r="O7049" s="1">
        <v>4</v>
      </c>
      <c r="P7049" s="1" t="s">
        <v>10</v>
      </c>
      <c r="Q7049" s="1">
        <v>922</v>
      </c>
    </row>
    <row r="7050" spans="1:17" ht="15">
      <c r="A7050" s="1">
        <v>15757467</v>
      </c>
      <c r="B7050" s="1" t="s">
        <v>712</v>
      </c>
      <c r="C7050" s="1">
        <v>563</v>
      </c>
      <c r="D7050" s="1" t="s">
        <v>15</v>
      </c>
      <c r="E7050" s="1" t="s">
        <v>5</v>
      </c>
      <c r="F7050" s="1">
        <v>57</v>
      </c>
      <c r="G7050" s="1">
        <v>6</v>
      </c>
      <c r="H7050" s="1">
        <v>0</v>
      </c>
      <c r="I7050" s="1">
        <v>2</v>
      </c>
      <c r="J7050" s="1">
        <v>1</v>
      </c>
      <c r="K7050" s="1">
        <v>1</v>
      </c>
      <c r="L7050" s="1">
        <v>39297.480000000003</v>
      </c>
      <c r="M7050" s="1">
        <v>0</v>
      </c>
      <c r="N7050" s="1">
        <v>0</v>
      </c>
      <c r="O7050" s="1">
        <v>2</v>
      </c>
      <c r="P7050" s="1" t="s">
        <v>0</v>
      </c>
      <c r="Q7050" s="1">
        <v>263</v>
      </c>
    </row>
    <row r="7051" spans="1:17" ht="15">
      <c r="A7051" s="1">
        <v>15597709</v>
      </c>
      <c r="B7051" s="1" t="s">
        <v>1498</v>
      </c>
      <c r="C7051" s="1">
        <v>602</v>
      </c>
      <c r="D7051" s="1" t="s">
        <v>2</v>
      </c>
      <c r="E7051" s="1" t="s">
        <v>1</v>
      </c>
      <c r="F7051" s="1">
        <v>39</v>
      </c>
      <c r="G7051" s="1">
        <v>6</v>
      </c>
      <c r="H7051" s="1">
        <v>154121.32</v>
      </c>
      <c r="I7051" s="1">
        <v>2</v>
      </c>
      <c r="J7051" s="1">
        <v>1</v>
      </c>
      <c r="K7051" s="1">
        <v>0</v>
      </c>
      <c r="L7051" s="1">
        <v>176614.86</v>
      </c>
      <c r="M7051" s="1">
        <v>1</v>
      </c>
      <c r="N7051" s="1">
        <v>1</v>
      </c>
      <c r="O7051" s="1">
        <v>5</v>
      </c>
      <c r="P7051" s="1" t="s">
        <v>4</v>
      </c>
      <c r="Q7051" s="1">
        <v>815</v>
      </c>
    </row>
    <row r="7052" spans="1:17" ht="15">
      <c r="A7052" s="1">
        <v>15720529</v>
      </c>
      <c r="B7052" s="1" t="s">
        <v>1497</v>
      </c>
      <c r="C7052" s="1">
        <v>591</v>
      </c>
      <c r="D7052" s="1" t="s">
        <v>2</v>
      </c>
      <c r="E7052" s="1" t="s">
        <v>5</v>
      </c>
      <c r="F7052" s="1">
        <v>29</v>
      </c>
      <c r="G7052" s="1">
        <v>6</v>
      </c>
      <c r="H7052" s="1">
        <v>0</v>
      </c>
      <c r="I7052" s="1">
        <v>2</v>
      </c>
      <c r="J7052" s="1">
        <v>1</v>
      </c>
      <c r="K7052" s="1">
        <v>1</v>
      </c>
      <c r="L7052" s="1">
        <v>108684.65</v>
      </c>
      <c r="M7052" s="1">
        <v>0</v>
      </c>
      <c r="N7052" s="1">
        <v>0</v>
      </c>
      <c r="O7052" s="1">
        <v>3</v>
      </c>
      <c r="P7052" s="1" t="s">
        <v>8</v>
      </c>
      <c r="Q7052" s="1">
        <v>578</v>
      </c>
    </row>
    <row r="7053" spans="1:17" ht="15">
      <c r="A7053" s="1">
        <v>15596797</v>
      </c>
      <c r="B7053" s="1" t="s">
        <v>1496</v>
      </c>
      <c r="C7053" s="1">
        <v>643</v>
      </c>
      <c r="D7053" s="1" t="s">
        <v>15</v>
      </c>
      <c r="E7053" s="1" t="s">
        <v>5</v>
      </c>
      <c r="F7053" s="1">
        <v>43</v>
      </c>
      <c r="G7053" s="1">
        <v>1</v>
      </c>
      <c r="H7053" s="1">
        <v>0</v>
      </c>
      <c r="I7053" s="1">
        <v>2</v>
      </c>
      <c r="J7053" s="1">
        <v>1</v>
      </c>
      <c r="K7053" s="1">
        <v>1</v>
      </c>
      <c r="L7053" s="1">
        <v>145764.4</v>
      </c>
      <c r="M7053" s="1">
        <v>0</v>
      </c>
      <c r="N7053" s="1">
        <v>0</v>
      </c>
      <c r="O7053" s="1">
        <v>5</v>
      </c>
      <c r="P7053" s="1" t="s">
        <v>4</v>
      </c>
      <c r="Q7053" s="1">
        <v>307</v>
      </c>
    </row>
    <row r="7054" spans="1:17" ht="15">
      <c r="A7054" s="1">
        <v>15681755</v>
      </c>
      <c r="B7054" s="1" t="s">
        <v>1495</v>
      </c>
      <c r="C7054" s="1">
        <v>605</v>
      </c>
      <c r="D7054" s="1" t="s">
        <v>2</v>
      </c>
      <c r="E7054" s="1" t="s">
        <v>1</v>
      </c>
      <c r="F7054" s="1">
        <v>32</v>
      </c>
      <c r="G7054" s="1">
        <v>5</v>
      </c>
      <c r="H7054" s="1">
        <v>0</v>
      </c>
      <c r="I7054" s="1">
        <v>2</v>
      </c>
      <c r="J7054" s="1">
        <v>1</v>
      </c>
      <c r="K7054" s="1">
        <v>1</v>
      </c>
      <c r="L7054" s="1">
        <v>42135.28</v>
      </c>
      <c r="M7054" s="1">
        <v>0</v>
      </c>
      <c r="N7054" s="1">
        <v>0</v>
      </c>
      <c r="O7054" s="1">
        <v>3</v>
      </c>
      <c r="P7054" s="1" t="s">
        <v>10</v>
      </c>
      <c r="Q7054" s="1">
        <v>765</v>
      </c>
    </row>
    <row r="7055" spans="1:17" ht="15">
      <c r="A7055" s="1">
        <v>15815271</v>
      </c>
      <c r="B7055" s="1" t="s">
        <v>346</v>
      </c>
      <c r="C7055" s="1">
        <v>755</v>
      </c>
      <c r="D7055" s="1" t="s">
        <v>6</v>
      </c>
      <c r="E7055" s="1" t="s">
        <v>5</v>
      </c>
      <c r="F7055" s="1">
        <v>43</v>
      </c>
      <c r="G7055" s="1">
        <v>6</v>
      </c>
      <c r="H7055" s="1">
        <v>165048.5</v>
      </c>
      <c r="I7055" s="1">
        <v>3</v>
      </c>
      <c r="J7055" s="1">
        <v>1</v>
      </c>
      <c r="K7055" s="1">
        <v>0</v>
      </c>
      <c r="L7055" s="1">
        <v>16929.41</v>
      </c>
      <c r="M7055" s="1">
        <v>1</v>
      </c>
      <c r="N7055" s="1">
        <v>1</v>
      </c>
      <c r="O7055" s="1">
        <v>2</v>
      </c>
      <c r="P7055" s="1" t="s">
        <v>8</v>
      </c>
      <c r="Q7055" s="1">
        <v>434</v>
      </c>
    </row>
    <row r="7056" spans="1:17" ht="15">
      <c r="A7056" s="1">
        <v>15682860</v>
      </c>
      <c r="B7056" s="1" t="s">
        <v>465</v>
      </c>
      <c r="C7056" s="1">
        <v>769</v>
      </c>
      <c r="D7056" s="1" t="s">
        <v>15</v>
      </c>
      <c r="E7056" s="1" t="s">
        <v>5</v>
      </c>
      <c r="F7056" s="1">
        <v>38</v>
      </c>
      <c r="G7056" s="1">
        <v>6</v>
      </c>
      <c r="H7056" s="1">
        <v>0</v>
      </c>
      <c r="I7056" s="1">
        <v>2</v>
      </c>
      <c r="J7056" s="1">
        <v>0</v>
      </c>
      <c r="K7056" s="1">
        <v>0</v>
      </c>
      <c r="L7056" s="1">
        <v>104393.78</v>
      </c>
      <c r="M7056" s="1">
        <v>0</v>
      </c>
      <c r="N7056" s="1">
        <v>0</v>
      </c>
      <c r="O7056" s="1">
        <v>5</v>
      </c>
      <c r="P7056" s="1" t="s">
        <v>10</v>
      </c>
      <c r="Q7056" s="1">
        <v>390</v>
      </c>
    </row>
    <row r="7057" spans="1:17" ht="15">
      <c r="A7057" s="1">
        <v>15621546</v>
      </c>
      <c r="B7057" s="1" t="s">
        <v>1494</v>
      </c>
      <c r="C7057" s="1">
        <v>620</v>
      </c>
      <c r="D7057" s="1" t="s">
        <v>2</v>
      </c>
      <c r="E7057" s="1" t="s">
        <v>1</v>
      </c>
      <c r="F7057" s="1">
        <v>33</v>
      </c>
      <c r="G7057" s="1">
        <v>9</v>
      </c>
      <c r="H7057" s="1">
        <v>127638.35</v>
      </c>
      <c r="I7057" s="1">
        <v>1</v>
      </c>
      <c r="J7057" s="1">
        <v>1</v>
      </c>
      <c r="K7057" s="1">
        <v>1</v>
      </c>
      <c r="L7057" s="1">
        <v>192717.57</v>
      </c>
      <c r="M7057" s="1">
        <v>0</v>
      </c>
      <c r="N7057" s="1">
        <v>0</v>
      </c>
      <c r="O7057" s="1">
        <v>2</v>
      </c>
      <c r="P7057" s="1" t="s">
        <v>0</v>
      </c>
      <c r="Q7057" s="1">
        <v>466</v>
      </c>
    </row>
    <row r="7058" spans="1:17" ht="15">
      <c r="A7058" s="1">
        <v>15705918</v>
      </c>
      <c r="B7058" s="1" t="s">
        <v>700</v>
      </c>
      <c r="C7058" s="1">
        <v>725</v>
      </c>
      <c r="D7058" s="1" t="s">
        <v>2</v>
      </c>
      <c r="E7058" s="1" t="s">
        <v>5</v>
      </c>
      <c r="F7058" s="1">
        <v>31</v>
      </c>
      <c r="G7058" s="1">
        <v>8</v>
      </c>
      <c r="H7058" s="1">
        <v>0</v>
      </c>
      <c r="I7058" s="1">
        <v>2</v>
      </c>
      <c r="J7058" s="1">
        <v>1</v>
      </c>
      <c r="K7058" s="1">
        <v>1</v>
      </c>
      <c r="L7058" s="1">
        <v>59650.42</v>
      </c>
      <c r="M7058" s="1">
        <v>0</v>
      </c>
      <c r="N7058" s="1">
        <v>0</v>
      </c>
      <c r="O7058" s="1">
        <v>5</v>
      </c>
      <c r="P7058" s="1" t="s">
        <v>0</v>
      </c>
      <c r="Q7058" s="1">
        <v>594</v>
      </c>
    </row>
    <row r="7059" spans="1:17" ht="15">
      <c r="A7059" s="1">
        <v>15684512</v>
      </c>
      <c r="B7059" s="1" t="s">
        <v>489</v>
      </c>
      <c r="C7059" s="1">
        <v>818</v>
      </c>
      <c r="D7059" s="1" t="s">
        <v>6</v>
      </c>
      <c r="E7059" s="1" t="s">
        <v>1</v>
      </c>
      <c r="F7059" s="1">
        <v>72</v>
      </c>
      <c r="G7059" s="1">
        <v>8</v>
      </c>
      <c r="H7059" s="1">
        <v>135290.42000000001</v>
      </c>
      <c r="I7059" s="1">
        <v>2</v>
      </c>
      <c r="J7059" s="1">
        <v>1</v>
      </c>
      <c r="K7059" s="1">
        <v>1</v>
      </c>
      <c r="L7059" s="1">
        <v>63729.72</v>
      </c>
      <c r="M7059" s="1">
        <v>0</v>
      </c>
      <c r="N7059" s="1">
        <v>0</v>
      </c>
      <c r="O7059" s="1">
        <v>1</v>
      </c>
      <c r="P7059" s="1" t="s">
        <v>8</v>
      </c>
      <c r="Q7059" s="1">
        <v>726</v>
      </c>
    </row>
    <row r="7060" spans="1:17" ht="15">
      <c r="A7060" s="1">
        <v>15671769</v>
      </c>
      <c r="B7060" s="1" t="s">
        <v>855</v>
      </c>
      <c r="C7060" s="1">
        <v>624</v>
      </c>
      <c r="D7060" s="1" t="s">
        <v>2</v>
      </c>
      <c r="E7060" s="1" t="s">
        <v>1</v>
      </c>
      <c r="F7060" s="1">
        <v>71</v>
      </c>
      <c r="G7060" s="1">
        <v>4</v>
      </c>
      <c r="H7060" s="1">
        <v>170252.05</v>
      </c>
      <c r="I7060" s="1">
        <v>3</v>
      </c>
      <c r="J7060" s="1">
        <v>1</v>
      </c>
      <c r="K7060" s="1">
        <v>1</v>
      </c>
      <c r="L7060" s="1">
        <v>73679.59</v>
      </c>
      <c r="M7060" s="1">
        <v>1</v>
      </c>
      <c r="N7060" s="1">
        <v>1</v>
      </c>
      <c r="O7060" s="1">
        <v>2</v>
      </c>
      <c r="P7060" s="1" t="s">
        <v>4</v>
      </c>
      <c r="Q7060" s="1">
        <v>858</v>
      </c>
    </row>
    <row r="7061" spans="1:17" ht="15">
      <c r="A7061" s="1">
        <v>15642934</v>
      </c>
      <c r="B7061" s="1" t="s">
        <v>628</v>
      </c>
      <c r="C7061" s="1">
        <v>669</v>
      </c>
      <c r="D7061" s="1" t="s">
        <v>6</v>
      </c>
      <c r="E7061" s="1" t="s">
        <v>1</v>
      </c>
      <c r="F7061" s="1">
        <v>35</v>
      </c>
      <c r="G7061" s="1">
        <v>4</v>
      </c>
      <c r="H7061" s="1">
        <v>108269.2</v>
      </c>
      <c r="I7061" s="1">
        <v>2</v>
      </c>
      <c r="J7061" s="1">
        <v>1</v>
      </c>
      <c r="K7061" s="1">
        <v>0</v>
      </c>
      <c r="L7061" s="1">
        <v>174969.92</v>
      </c>
      <c r="M7061" s="1">
        <v>0</v>
      </c>
      <c r="N7061" s="1">
        <v>0</v>
      </c>
      <c r="O7061" s="1">
        <v>5</v>
      </c>
      <c r="P7061" s="1" t="s">
        <v>0</v>
      </c>
      <c r="Q7061" s="1">
        <v>404</v>
      </c>
    </row>
    <row r="7062" spans="1:17" ht="15">
      <c r="A7062" s="1">
        <v>15594305</v>
      </c>
      <c r="B7062" s="1" t="s">
        <v>660</v>
      </c>
      <c r="C7062" s="1">
        <v>712</v>
      </c>
      <c r="D7062" s="1" t="s">
        <v>2</v>
      </c>
      <c r="E7062" s="1" t="s">
        <v>1</v>
      </c>
      <c r="F7062" s="1">
        <v>32</v>
      </c>
      <c r="G7062" s="1">
        <v>1</v>
      </c>
      <c r="H7062" s="1">
        <v>0</v>
      </c>
      <c r="I7062" s="1">
        <v>2</v>
      </c>
      <c r="J7062" s="1">
        <v>1</v>
      </c>
      <c r="K7062" s="1">
        <v>0</v>
      </c>
      <c r="L7062" s="1">
        <v>1703.58</v>
      </c>
      <c r="M7062" s="1">
        <v>0</v>
      </c>
      <c r="N7062" s="1">
        <v>0</v>
      </c>
      <c r="O7062" s="1">
        <v>4</v>
      </c>
      <c r="P7062" s="1" t="s">
        <v>10</v>
      </c>
      <c r="Q7062" s="1">
        <v>670</v>
      </c>
    </row>
    <row r="7063" spans="1:17" ht="15">
      <c r="A7063" s="1">
        <v>15789201</v>
      </c>
      <c r="B7063" s="1" t="s">
        <v>440</v>
      </c>
      <c r="C7063" s="1">
        <v>603</v>
      </c>
      <c r="D7063" s="1" t="s">
        <v>6</v>
      </c>
      <c r="E7063" s="1" t="s">
        <v>1</v>
      </c>
      <c r="F7063" s="1">
        <v>35</v>
      </c>
      <c r="G7063" s="1">
        <v>9</v>
      </c>
      <c r="H7063" s="1">
        <v>145623.35999999999</v>
      </c>
      <c r="I7063" s="1">
        <v>1</v>
      </c>
      <c r="J7063" s="1">
        <v>1</v>
      </c>
      <c r="K7063" s="1">
        <v>0</v>
      </c>
      <c r="L7063" s="1">
        <v>163181.62</v>
      </c>
      <c r="M7063" s="1">
        <v>0</v>
      </c>
      <c r="N7063" s="1">
        <v>0</v>
      </c>
      <c r="O7063" s="1">
        <v>2</v>
      </c>
      <c r="P7063" s="1" t="s">
        <v>10</v>
      </c>
      <c r="Q7063" s="1">
        <v>669</v>
      </c>
    </row>
    <row r="7064" spans="1:17" ht="15">
      <c r="A7064" s="1">
        <v>15706762</v>
      </c>
      <c r="B7064" s="1" t="s">
        <v>1493</v>
      </c>
      <c r="C7064" s="1">
        <v>597</v>
      </c>
      <c r="D7064" s="1" t="s">
        <v>2</v>
      </c>
      <c r="E7064" s="1" t="s">
        <v>1</v>
      </c>
      <c r="F7064" s="1">
        <v>41</v>
      </c>
      <c r="G7064" s="1">
        <v>4</v>
      </c>
      <c r="H7064" s="1">
        <v>145809.53</v>
      </c>
      <c r="I7064" s="1">
        <v>2</v>
      </c>
      <c r="J7064" s="1">
        <v>1</v>
      </c>
      <c r="K7064" s="1">
        <v>1</v>
      </c>
      <c r="L7064" s="1">
        <v>52319.26</v>
      </c>
      <c r="M7064" s="1">
        <v>0</v>
      </c>
      <c r="N7064" s="1">
        <v>0</v>
      </c>
      <c r="O7064" s="1">
        <v>5</v>
      </c>
      <c r="P7064" s="1" t="s">
        <v>8</v>
      </c>
      <c r="Q7064" s="1">
        <v>447</v>
      </c>
    </row>
    <row r="7065" spans="1:17" ht="15">
      <c r="A7065" s="1">
        <v>15766183</v>
      </c>
      <c r="B7065" s="1" t="s">
        <v>581</v>
      </c>
      <c r="C7065" s="1">
        <v>580</v>
      </c>
      <c r="D7065" s="1" t="s">
        <v>6</v>
      </c>
      <c r="E7065" s="1" t="s">
        <v>5</v>
      </c>
      <c r="F7065" s="1">
        <v>76</v>
      </c>
      <c r="G7065" s="1">
        <v>2</v>
      </c>
      <c r="H7065" s="1">
        <v>130334.84</v>
      </c>
      <c r="I7065" s="1">
        <v>2</v>
      </c>
      <c r="J7065" s="1">
        <v>1</v>
      </c>
      <c r="K7065" s="1">
        <v>1</v>
      </c>
      <c r="L7065" s="1">
        <v>51672.08</v>
      </c>
      <c r="M7065" s="1">
        <v>0</v>
      </c>
      <c r="N7065" s="1">
        <v>0</v>
      </c>
      <c r="O7065" s="1">
        <v>5</v>
      </c>
      <c r="P7065" s="1" t="s">
        <v>0</v>
      </c>
      <c r="Q7065" s="1">
        <v>756</v>
      </c>
    </row>
    <row r="7066" spans="1:17" ht="15">
      <c r="A7066" s="1">
        <v>15777994</v>
      </c>
      <c r="B7066" s="1" t="s">
        <v>1408</v>
      </c>
      <c r="C7066" s="1">
        <v>718</v>
      </c>
      <c r="D7066" s="1" t="s">
        <v>2</v>
      </c>
      <c r="E7066" s="1" t="s">
        <v>1</v>
      </c>
      <c r="F7066" s="1">
        <v>39</v>
      </c>
      <c r="G7066" s="1">
        <v>3</v>
      </c>
      <c r="H7066" s="1">
        <v>0</v>
      </c>
      <c r="I7066" s="1">
        <v>2</v>
      </c>
      <c r="J7066" s="1">
        <v>1</v>
      </c>
      <c r="K7066" s="1">
        <v>1</v>
      </c>
      <c r="L7066" s="1">
        <v>145355.10999999999</v>
      </c>
      <c r="M7066" s="1">
        <v>0</v>
      </c>
      <c r="N7066" s="1">
        <v>0</v>
      </c>
      <c r="O7066" s="1">
        <v>2</v>
      </c>
      <c r="P7066" s="1" t="s">
        <v>10</v>
      </c>
      <c r="Q7066" s="1">
        <v>709</v>
      </c>
    </row>
    <row r="7067" spans="1:17" ht="15">
      <c r="A7067" s="1">
        <v>15568162</v>
      </c>
      <c r="B7067" s="1" t="s">
        <v>910</v>
      </c>
      <c r="C7067" s="1">
        <v>527</v>
      </c>
      <c r="D7067" s="1" t="s">
        <v>15</v>
      </c>
      <c r="E7067" s="1" t="s">
        <v>5</v>
      </c>
      <c r="F7067" s="1">
        <v>53</v>
      </c>
      <c r="G7067" s="1">
        <v>8</v>
      </c>
      <c r="H7067" s="1">
        <v>0</v>
      </c>
      <c r="I7067" s="1">
        <v>1</v>
      </c>
      <c r="J7067" s="1">
        <v>1</v>
      </c>
      <c r="K7067" s="1">
        <v>1</v>
      </c>
      <c r="L7067" s="1">
        <v>51711.57</v>
      </c>
      <c r="M7067" s="1">
        <v>0</v>
      </c>
      <c r="N7067" s="1">
        <v>0</v>
      </c>
      <c r="O7067" s="1">
        <v>1</v>
      </c>
      <c r="P7067" s="1" t="s">
        <v>8</v>
      </c>
      <c r="Q7067" s="1">
        <v>488</v>
      </c>
    </row>
    <row r="7068" spans="1:17" ht="15">
      <c r="A7068" s="1">
        <v>15680643</v>
      </c>
      <c r="B7068" s="1" t="s">
        <v>465</v>
      </c>
      <c r="C7068" s="1">
        <v>729</v>
      </c>
      <c r="D7068" s="1" t="s">
        <v>15</v>
      </c>
      <c r="E7068" s="1" t="s">
        <v>1</v>
      </c>
      <c r="F7068" s="1">
        <v>42</v>
      </c>
      <c r="G7068" s="1">
        <v>1</v>
      </c>
      <c r="H7068" s="1">
        <v>0</v>
      </c>
      <c r="I7068" s="1">
        <v>2</v>
      </c>
      <c r="J7068" s="1">
        <v>1</v>
      </c>
      <c r="K7068" s="1">
        <v>1</v>
      </c>
      <c r="L7068" s="1">
        <v>149535.97</v>
      </c>
      <c r="M7068" s="1">
        <v>0</v>
      </c>
      <c r="N7068" s="1">
        <v>0</v>
      </c>
      <c r="O7068" s="1">
        <v>5</v>
      </c>
      <c r="P7068" s="1" t="s">
        <v>8</v>
      </c>
      <c r="Q7068" s="1">
        <v>263</v>
      </c>
    </row>
    <row r="7069" spans="1:17" ht="15">
      <c r="A7069" s="1">
        <v>15761854</v>
      </c>
      <c r="B7069" s="1" t="s">
        <v>1492</v>
      </c>
      <c r="C7069" s="1">
        <v>746</v>
      </c>
      <c r="D7069" s="1" t="s">
        <v>2</v>
      </c>
      <c r="E7069" s="1" t="s">
        <v>1</v>
      </c>
      <c r="F7069" s="1">
        <v>24</v>
      </c>
      <c r="G7069" s="1">
        <v>4</v>
      </c>
      <c r="H7069" s="1">
        <v>0</v>
      </c>
      <c r="I7069" s="1">
        <v>1</v>
      </c>
      <c r="J7069" s="1">
        <v>0</v>
      </c>
      <c r="K7069" s="1">
        <v>1</v>
      </c>
      <c r="L7069" s="1">
        <v>94105</v>
      </c>
      <c r="M7069" s="1">
        <v>0</v>
      </c>
      <c r="N7069" s="1">
        <v>0</v>
      </c>
      <c r="O7069" s="1">
        <v>5</v>
      </c>
      <c r="P7069" s="1" t="s">
        <v>10</v>
      </c>
      <c r="Q7069" s="1">
        <v>334</v>
      </c>
    </row>
    <row r="7070" spans="1:17" ht="15">
      <c r="A7070" s="1">
        <v>15730793</v>
      </c>
      <c r="B7070" s="1" t="s">
        <v>684</v>
      </c>
      <c r="C7070" s="1">
        <v>699</v>
      </c>
      <c r="D7070" s="1" t="s">
        <v>6</v>
      </c>
      <c r="E7070" s="1" t="s">
        <v>1</v>
      </c>
      <c r="F7070" s="1">
        <v>54</v>
      </c>
      <c r="G7070" s="1">
        <v>3</v>
      </c>
      <c r="H7070" s="1">
        <v>111009.32</v>
      </c>
      <c r="I7070" s="1">
        <v>1</v>
      </c>
      <c r="J7070" s="1">
        <v>1</v>
      </c>
      <c r="K7070" s="1">
        <v>1</v>
      </c>
      <c r="L7070" s="1">
        <v>155905.79</v>
      </c>
      <c r="M7070" s="1">
        <v>1</v>
      </c>
      <c r="N7070" s="1">
        <v>1</v>
      </c>
      <c r="O7070" s="1">
        <v>5</v>
      </c>
      <c r="P7070" s="1" t="s">
        <v>0</v>
      </c>
      <c r="Q7070" s="1">
        <v>241</v>
      </c>
    </row>
    <row r="7071" spans="1:17" ht="15">
      <c r="A7071" s="1">
        <v>15692137</v>
      </c>
      <c r="B7071" s="1" t="s">
        <v>334</v>
      </c>
      <c r="C7071" s="1">
        <v>759</v>
      </c>
      <c r="D7071" s="1" t="s">
        <v>2</v>
      </c>
      <c r="E7071" s="1" t="s">
        <v>1</v>
      </c>
      <c r="F7071" s="1">
        <v>46</v>
      </c>
      <c r="G7071" s="1">
        <v>2</v>
      </c>
      <c r="H7071" s="1">
        <v>0</v>
      </c>
      <c r="I7071" s="1">
        <v>1</v>
      </c>
      <c r="J7071" s="1">
        <v>1</v>
      </c>
      <c r="K7071" s="1">
        <v>1</v>
      </c>
      <c r="L7071" s="1">
        <v>138380.10999999999</v>
      </c>
      <c r="M7071" s="1">
        <v>0</v>
      </c>
      <c r="N7071" s="1">
        <v>0</v>
      </c>
      <c r="O7071" s="1">
        <v>3</v>
      </c>
      <c r="P7071" s="1" t="s">
        <v>10</v>
      </c>
      <c r="Q7071" s="1">
        <v>291</v>
      </c>
    </row>
    <row r="7072" spans="1:17" ht="15">
      <c r="A7072" s="1">
        <v>15608595</v>
      </c>
      <c r="B7072" s="1" t="s">
        <v>419</v>
      </c>
      <c r="C7072" s="1">
        <v>748</v>
      </c>
      <c r="D7072" s="1" t="s">
        <v>2</v>
      </c>
      <c r="E7072" s="1" t="s">
        <v>1</v>
      </c>
      <c r="F7072" s="1">
        <v>39</v>
      </c>
      <c r="G7072" s="1">
        <v>3</v>
      </c>
      <c r="H7072" s="1">
        <v>157371.54</v>
      </c>
      <c r="I7072" s="1">
        <v>1</v>
      </c>
      <c r="J7072" s="1">
        <v>0</v>
      </c>
      <c r="K7072" s="1">
        <v>1</v>
      </c>
      <c r="L7072" s="1">
        <v>97734.3</v>
      </c>
      <c r="M7072" s="1">
        <v>0</v>
      </c>
      <c r="N7072" s="1">
        <v>0</v>
      </c>
      <c r="O7072" s="1">
        <v>1</v>
      </c>
      <c r="P7072" s="1" t="s">
        <v>10</v>
      </c>
      <c r="Q7072" s="1">
        <v>510</v>
      </c>
    </row>
    <row r="7073" spans="1:17" ht="15">
      <c r="A7073" s="1">
        <v>15709459</v>
      </c>
      <c r="B7073" s="1" t="s">
        <v>50</v>
      </c>
      <c r="C7073" s="1">
        <v>698</v>
      </c>
      <c r="D7073" s="1" t="s">
        <v>15</v>
      </c>
      <c r="E7073" s="1" t="s">
        <v>1</v>
      </c>
      <c r="F7073" s="1">
        <v>63</v>
      </c>
      <c r="G7073" s="1">
        <v>5</v>
      </c>
      <c r="H7073" s="1">
        <v>0</v>
      </c>
      <c r="I7073" s="1">
        <v>1</v>
      </c>
      <c r="J7073" s="1">
        <v>1</v>
      </c>
      <c r="K7073" s="1">
        <v>1</v>
      </c>
      <c r="L7073" s="1">
        <v>173576.71</v>
      </c>
      <c r="M7073" s="1">
        <v>0</v>
      </c>
      <c r="N7073" s="1">
        <v>0</v>
      </c>
      <c r="O7073" s="1">
        <v>5</v>
      </c>
      <c r="P7073" s="1" t="s">
        <v>8</v>
      </c>
      <c r="Q7073" s="1">
        <v>545</v>
      </c>
    </row>
    <row r="7074" spans="1:17" ht="15">
      <c r="A7074" s="1">
        <v>15775750</v>
      </c>
      <c r="B7074" s="1" t="s">
        <v>223</v>
      </c>
      <c r="C7074" s="1">
        <v>686</v>
      </c>
      <c r="D7074" s="1" t="s">
        <v>2</v>
      </c>
      <c r="E7074" s="1" t="s">
        <v>5</v>
      </c>
      <c r="F7074" s="1">
        <v>37</v>
      </c>
      <c r="G7074" s="1">
        <v>9</v>
      </c>
      <c r="H7074" s="1">
        <v>134560.62</v>
      </c>
      <c r="I7074" s="1">
        <v>1</v>
      </c>
      <c r="J7074" s="1">
        <v>1</v>
      </c>
      <c r="K7074" s="1">
        <v>0</v>
      </c>
      <c r="L7074" s="1">
        <v>27596.39</v>
      </c>
      <c r="M7074" s="1">
        <v>0</v>
      </c>
      <c r="N7074" s="1">
        <v>0</v>
      </c>
      <c r="O7074" s="1">
        <v>1</v>
      </c>
      <c r="P7074" s="1" t="s">
        <v>0</v>
      </c>
      <c r="Q7074" s="1">
        <v>617</v>
      </c>
    </row>
    <row r="7075" spans="1:17" ht="15">
      <c r="A7075" s="1">
        <v>15585855</v>
      </c>
      <c r="B7075" s="1" t="s">
        <v>1491</v>
      </c>
      <c r="C7075" s="1">
        <v>679</v>
      </c>
      <c r="D7075" s="1" t="s">
        <v>2</v>
      </c>
      <c r="E7075" s="1" t="s">
        <v>5</v>
      </c>
      <c r="F7075" s="1">
        <v>40</v>
      </c>
      <c r="G7075" s="1">
        <v>1</v>
      </c>
      <c r="H7075" s="1">
        <v>0</v>
      </c>
      <c r="I7075" s="1">
        <v>1</v>
      </c>
      <c r="J7075" s="1">
        <v>1</v>
      </c>
      <c r="K7075" s="1">
        <v>1</v>
      </c>
      <c r="L7075" s="1">
        <v>16897.189999999999</v>
      </c>
      <c r="M7075" s="1">
        <v>0</v>
      </c>
      <c r="N7075" s="1">
        <v>0</v>
      </c>
      <c r="O7075" s="1">
        <v>5</v>
      </c>
      <c r="P7075" s="1" t="s">
        <v>10</v>
      </c>
      <c r="Q7075" s="1">
        <v>713</v>
      </c>
    </row>
    <row r="7076" spans="1:17" ht="15">
      <c r="A7076" s="1">
        <v>15752139</v>
      </c>
      <c r="B7076" s="1" t="s">
        <v>1490</v>
      </c>
      <c r="C7076" s="1">
        <v>682</v>
      </c>
      <c r="D7076" s="1" t="s">
        <v>6</v>
      </c>
      <c r="E7076" s="1" t="s">
        <v>5</v>
      </c>
      <c r="F7076" s="1">
        <v>36</v>
      </c>
      <c r="G7076" s="1">
        <v>5</v>
      </c>
      <c r="H7076" s="1">
        <v>72373.62</v>
      </c>
      <c r="I7076" s="1">
        <v>2</v>
      </c>
      <c r="J7076" s="1">
        <v>1</v>
      </c>
      <c r="K7076" s="1">
        <v>0</v>
      </c>
      <c r="L7076" s="1">
        <v>36895.99</v>
      </c>
      <c r="M7076" s="1">
        <v>0</v>
      </c>
      <c r="N7076" s="1">
        <v>0</v>
      </c>
      <c r="O7076" s="1">
        <v>2</v>
      </c>
      <c r="P7076" s="1" t="s">
        <v>4</v>
      </c>
      <c r="Q7076" s="1">
        <v>505</v>
      </c>
    </row>
    <row r="7077" spans="1:17" ht="15">
      <c r="A7077" s="1">
        <v>15768295</v>
      </c>
      <c r="B7077" s="1" t="s">
        <v>514</v>
      </c>
      <c r="C7077" s="1">
        <v>778</v>
      </c>
      <c r="D7077" s="1" t="s">
        <v>2</v>
      </c>
      <c r="E7077" s="1" t="s">
        <v>1</v>
      </c>
      <c r="F7077" s="1">
        <v>34</v>
      </c>
      <c r="G7077" s="1">
        <v>7</v>
      </c>
      <c r="H7077" s="1">
        <v>109564.1</v>
      </c>
      <c r="I7077" s="1">
        <v>1</v>
      </c>
      <c r="J7077" s="1">
        <v>0</v>
      </c>
      <c r="K7077" s="1">
        <v>1</v>
      </c>
      <c r="L7077" s="1">
        <v>113046.81</v>
      </c>
      <c r="M7077" s="1">
        <v>0</v>
      </c>
      <c r="N7077" s="1">
        <v>0</v>
      </c>
      <c r="O7077" s="1">
        <v>2</v>
      </c>
      <c r="P7077" s="1" t="s">
        <v>10</v>
      </c>
      <c r="Q7077" s="1">
        <v>758</v>
      </c>
    </row>
    <row r="7078" spans="1:17" ht="15">
      <c r="A7078" s="1">
        <v>15766906</v>
      </c>
      <c r="B7078" s="1" t="s">
        <v>1489</v>
      </c>
      <c r="C7078" s="1">
        <v>742</v>
      </c>
      <c r="D7078" s="1" t="s">
        <v>2</v>
      </c>
      <c r="E7078" s="1" t="s">
        <v>1</v>
      </c>
      <c r="F7078" s="1">
        <v>25</v>
      </c>
      <c r="G7078" s="1">
        <v>4</v>
      </c>
      <c r="H7078" s="1">
        <v>132116.13</v>
      </c>
      <c r="I7078" s="1">
        <v>2</v>
      </c>
      <c r="J7078" s="1">
        <v>1</v>
      </c>
      <c r="K7078" s="1">
        <v>0</v>
      </c>
      <c r="L7078" s="1">
        <v>129933.5</v>
      </c>
      <c r="M7078" s="1">
        <v>0</v>
      </c>
      <c r="N7078" s="1">
        <v>0</v>
      </c>
      <c r="O7078" s="1">
        <v>1</v>
      </c>
      <c r="P7078" s="1" t="s">
        <v>0</v>
      </c>
      <c r="Q7078" s="1">
        <v>233</v>
      </c>
    </row>
    <row r="7079" spans="1:17" ht="15">
      <c r="A7079" s="1">
        <v>15725776</v>
      </c>
      <c r="B7079" s="1" t="s">
        <v>1488</v>
      </c>
      <c r="C7079" s="1">
        <v>649</v>
      </c>
      <c r="D7079" s="1" t="s">
        <v>6</v>
      </c>
      <c r="E7079" s="1" t="s">
        <v>5</v>
      </c>
      <c r="F7079" s="1">
        <v>24</v>
      </c>
      <c r="G7079" s="1">
        <v>7</v>
      </c>
      <c r="H7079" s="1">
        <v>101195.23</v>
      </c>
      <c r="I7079" s="1">
        <v>1</v>
      </c>
      <c r="J7079" s="1">
        <v>0</v>
      </c>
      <c r="K7079" s="1">
        <v>0</v>
      </c>
      <c r="L7079" s="1">
        <v>133091.32</v>
      </c>
      <c r="M7079" s="1">
        <v>0</v>
      </c>
      <c r="N7079" s="1">
        <v>0</v>
      </c>
      <c r="O7079" s="1">
        <v>2</v>
      </c>
      <c r="P7079" s="1" t="s">
        <v>8</v>
      </c>
      <c r="Q7079" s="1">
        <v>536</v>
      </c>
    </row>
    <row r="7080" spans="1:17" ht="15">
      <c r="A7080" s="1">
        <v>15682576</v>
      </c>
      <c r="B7080" s="1" t="s">
        <v>1487</v>
      </c>
      <c r="C7080" s="1">
        <v>763</v>
      </c>
      <c r="D7080" s="1" t="s">
        <v>2</v>
      </c>
      <c r="E7080" s="1" t="s">
        <v>5</v>
      </c>
      <c r="F7080" s="1">
        <v>67</v>
      </c>
      <c r="G7080" s="1">
        <v>1</v>
      </c>
      <c r="H7080" s="1">
        <v>149436.73000000001</v>
      </c>
      <c r="I7080" s="1">
        <v>2</v>
      </c>
      <c r="J7080" s="1">
        <v>0</v>
      </c>
      <c r="K7080" s="1">
        <v>1</v>
      </c>
      <c r="L7080" s="1">
        <v>106282.74</v>
      </c>
      <c r="M7080" s="1">
        <v>0</v>
      </c>
      <c r="N7080" s="1">
        <v>0</v>
      </c>
      <c r="O7080" s="1">
        <v>3</v>
      </c>
      <c r="P7080" s="1" t="s">
        <v>4</v>
      </c>
      <c r="Q7080" s="1">
        <v>340</v>
      </c>
    </row>
    <row r="7081" spans="1:17" ht="15">
      <c r="A7081" s="1">
        <v>15704081</v>
      </c>
      <c r="B7081" s="1" t="s">
        <v>434</v>
      </c>
      <c r="C7081" s="1">
        <v>595</v>
      </c>
      <c r="D7081" s="1" t="s">
        <v>6</v>
      </c>
      <c r="E7081" s="1" t="s">
        <v>5</v>
      </c>
      <c r="F7081" s="1">
        <v>30</v>
      </c>
      <c r="G7081" s="1">
        <v>9</v>
      </c>
      <c r="H7081" s="1">
        <v>130682.11</v>
      </c>
      <c r="I7081" s="1">
        <v>2</v>
      </c>
      <c r="J7081" s="1">
        <v>1</v>
      </c>
      <c r="K7081" s="1">
        <v>1</v>
      </c>
      <c r="L7081" s="1">
        <v>57862.879999999997</v>
      </c>
      <c r="M7081" s="1">
        <v>0</v>
      </c>
      <c r="N7081" s="1">
        <v>0</v>
      </c>
      <c r="O7081" s="1">
        <v>2</v>
      </c>
      <c r="P7081" s="1" t="s">
        <v>0</v>
      </c>
      <c r="Q7081" s="1">
        <v>632</v>
      </c>
    </row>
    <row r="7082" spans="1:17" ht="15">
      <c r="A7082" s="1">
        <v>15719940</v>
      </c>
      <c r="B7082" s="1" t="s">
        <v>335</v>
      </c>
      <c r="C7082" s="1">
        <v>628</v>
      </c>
      <c r="D7082" s="1" t="s">
        <v>6</v>
      </c>
      <c r="E7082" s="1" t="s">
        <v>1</v>
      </c>
      <c r="F7082" s="1">
        <v>51</v>
      </c>
      <c r="G7082" s="1">
        <v>10</v>
      </c>
      <c r="H7082" s="1">
        <v>115280.49</v>
      </c>
      <c r="I7082" s="1">
        <v>2</v>
      </c>
      <c r="J7082" s="1">
        <v>0</v>
      </c>
      <c r="K7082" s="1">
        <v>0</v>
      </c>
      <c r="L7082" s="1">
        <v>12628.61</v>
      </c>
      <c r="M7082" s="1">
        <v>1</v>
      </c>
      <c r="N7082" s="1">
        <v>1</v>
      </c>
      <c r="O7082" s="1">
        <v>2</v>
      </c>
      <c r="P7082" s="1" t="s">
        <v>8</v>
      </c>
      <c r="Q7082" s="1">
        <v>573</v>
      </c>
    </row>
    <row r="7083" spans="1:17" ht="15">
      <c r="A7083" s="1">
        <v>15672894</v>
      </c>
      <c r="B7083" s="1" t="s">
        <v>1486</v>
      </c>
      <c r="C7083" s="1">
        <v>625</v>
      </c>
      <c r="D7083" s="1" t="s">
        <v>2</v>
      </c>
      <c r="E7083" s="1" t="s">
        <v>1</v>
      </c>
      <c r="F7083" s="1">
        <v>36</v>
      </c>
      <c r="G7083" s="1">
        <v>8</v>
      </c>
      <c r="H7083" s="1">
        <v>129944.39</v>
      </c>
      <c r="I7083" s="1">
        <v>2</v>
      </c>
      <c r="J7083" s="1">
        <v>0</v>
      </c>
      <c r="K7083" s="1">
        <v>0</v>
      </c>
      <c r="L7083" s="1">
        <v>198914.8</v>
      </c>
      <c r="M7083" s="1">
        <v>0</v>
      </c>
      <c r="N7083" s="1">
        <v>0</v>
      </c>
      <c r="O7083" s="1">
        <v>1</v>
      </c>
      <c r="P7083" s="1" t="s">
        <v>0</v>
      </c>
      <c r="Q7083" s="1">
        <v>991</v>
      </c>
    </row>
    <row r="7084" spans="1:17" ht="15">
      <c r="A7084" s="1">
        <v>15667451</v>
      </c>
      <c r="B7084" s="1" t="s">
        <v>90</v>
      </c>
      <c r="C7084" s="1">
        <v>733</v>
      </c>
      <c r="D7084" s="1" t="s">
        <v>2</v>
      </c>
      <c r="E7084" s="1" t="s">
        <v>5</v>
      </c>
      <c r="F7084" s="1">
        <v>36</v>
      </c>
      <c r="G7084" s="1">
        <v>5</v>
      </c>
      <c r="H7084" s="1">
        <v>0</v>
      </c>
      <c r="I7084" s="1">
        <v>2</v>
      </c>
      <c r="J7084" s="1">
        <v>1</v>
      </c>
      <c r="K7084" s="1">
        <v>1</v>
      </c>
      <c r="L7084" s="1">
        <v>109127.54</v>
      </c>
      <c r="M7084" s="1">
        <v>0</v>
      </c>
      <c r="N7084" s="1">
        <v>0</v>
      </c>
      <c r="O7084" s="1">
        <v>5</v>
      </c>
      <c r="P7084" s="1" t="s">
        <v>8</v>
      </c>
      <c r="Q7084" s="1">
        <v>513</v>
      </c>
    </row>
    <row r="7085" spans="1:17" ht="15">
      <c r="A7085" s="1">
        <v>15636767</v>
      </c>
      <c r="B7085" s="1" t="s">
        <v>437</v>
      </c>
      <c r="C7085" s="1">
        <v>665</v>
      </c>
      <c r="D7085" s="1" t="s">
        <v>15</v>
      </c>
      <c r="E7085" s="1" t="s">
        <v>1</v>
      </c>
      <c r="F7085" s="1">
        <v>32</v>
      </c>
      <c r="G7085" s="1">
        <v>10</v>
      </c>
      <c r="H7085" s="1">
        <v>0</v>
      </c>
      <c r="I7085" s="1">
        <v>1</v>
      </c>
      <c r="J7085" s="1">
        <v>1</v>
      </c>
      <c r="K7085" s="1">
        <v>1</v>
      </c>
      <c r="L7085" s="1">
        <v>22487.45</v>
      </c>
      <c r="M7085" s="1">
        <v>0</v>
      </c>
      <c r="N7085" s="1">
        <v>0</v>
      </c>
      <c r="O7085" s="1">
        <v>4</v>
      </c>
      <c r="P7085" s="1" t="s">
        <v>10</v>
      </c>
      <c r="Q7085" s="1">
        <v>709</v>
      </c>
    </row>
    <row r="7086" spans="1:17" ht="15">
      <c r="A7086" s="1">
        <v>15571415</v>
      </c>
      <c r="B7086" s="1" t="s">
        <v>764</v>
      </c>
      <c r="C7086" s="1">
        <v>805</v>
      </c>
      <c r="D7086" s="1" t="s">
        <v>6</v>
      </c>
      <c r="E7086" s="1" t="s">
        <v>5</v>
      </c>
      <c r="F7086" s="1">
        <v>56</v>
      </c>
      <c r="G7086" s="1">
        <v>6</v>
      </c>
      <c r="H7086" s="1">
        <v>151802.29</v>
      </c>
      <c r="I7086" s="1">
        <v>1</v>
      </c>
      <c r="J7086" s="1">
        <v>1</v>
      </c>
      <c r="K7086" s="1">
        <v>0</v>
      </c>
      <c r="L7086" s="1">
        <v>46791.09</v>
      </c>
      <c r="M7086" s="1">
        <v>1</v>
      </c>
      <c r="N7086" s="1">
        <v>1</v>
      </c>
      <c r="O7086" s="1">
        <v>2</v>
      </c>
      <c r="P7086" s="1" t="s">
        <v>8</v>
      </c>
      <c r="Q7086" s="1">
        <v>682</v>
      </c>
    </row>
    <row r="7087" spans="1:17" ht="15">
      <c r="A7087" s="1">
        <v>15575605</v>
      </c>
      <c r="B7087" s="1" t="s">
        <v>1184</v>
      </c>
      <c r="C7087" s="1">
        <v>725</v>
      </c>
      <c r="D7087" s="1" t="s">
        <v>2</v>
      </c>
      <c r="E7087" s="1" t="s">
        <v>5</v>
      </c>
      <c r="F7087" s="1">
        <v>38</v>
      </c>
      <c r="G7087" s="1">
        <v>6</v>
      </c>
      <c r="H7087" s="1">
        <v>0</v>
      </c>
      <c r="I7087" s="1">
        <v>2</v>
      </c>
      <c r="J7087" s="1">
        <v>1</v>
      </c>
      <c r="K7087" s="1">
        <v>1</v>
      </c>
      <c r="L7087" s="1">
        <v>158697.28</v>
      </c>
      <c r="M7087" s="1">
        <v>0</v>
      </c>
      <c r="N7087" s="1">
        <v>0</v>
      </c>
      <c r="O7087" s="1">
        <v>2</v>
      </c>
      <c r="P7087" s="1" t="s">
        <v>0</v>
      </c>
      <c r="Q7087" s="1">
        <v>306</v>
      </c>
    </row>
    <row r="7088" spans="1:17" ht="15">
      <c r="A7088" s="1">
        <v>15649160</v>
      </c>
      <c r="B7088" s="1" t="s">
        <v>1485</v>
      </c>
      <c r="C7088" s="1">
        <v>554</v>
      </c>
      <c r="D7088" s="1" t="s">
        <v>2</v>
      </c>
      <c r="E7088" s="1" t="s">
        <v>1</v>
      </c>
      <c r="F7088" s="1">
        <v>38</v>
      </c>
      <c r="G7088" s="1">
        <v>3</v>
      </c>
      <c r="H7088" s="1">
        <v>138731.95000000001</v>
      </c>
      <c r="I7088" s="1">
        <v>1</v>
      </c>
      <c r="J7088" s="1">
        <v>1</v>
      </c>
      <c r="K7088" s="1">
        <v>1</v>
      </c>
      <c r="L7088" s="1">
        <v>194138.36</v>
      </c>
      <c r="M7088" s="1">
        <v>0</v>
      </c>
      <c r="N7088" s="1">
        <v>0</v>
      </c>
      <c r="O7088" s="1">
        <v>5</v>
      </c>
      <c r="P7088" s="1" t="s">
        <v>0</v>
      </c>
      <c r="Q7088" s="1">
        <v>922</v>
      </c>
    </row>
    <row r="7089" spans="1:17" ht="15">
      <c r="A7089" s="1">
        <v>15615832</v>
      </c>
      <c r="B7089" s="1" t="s">
        <v>1484</v>
      </c>
      <c r="C7089" s="1">
        <v>675</v>
      </c>
      <c r="D7089" s="1" t="s">
        <v>15</v>
      </c>
      <c r="E7089" s="1" t="s">
        <v>1</v>
      </c>
      <c r="F7089" s="1">
        <v>35</v>
      </c>
      <c r="G7089" s="1">
        <v>8</v>
      </c>
      <c r="H7089" s="1">
        <v>155621.07999999999</v>
      </c>
      <c r="I7089" s="1">
        <v>1</v>
      </c>
      <c r="J7089" s="1">
        <v>0</v>
      </c>
      <c r="K7089" s="1">
        <v>1</v>
      </c>
      <c r="L7089" s="1">
        <v>35177.31</v>
      </c>
      <c r="M7089" s="1">
        <v>0</v>
      </c>
      <c r="N7089" s="1">
        <v>0</v>
      </c>
      <c r="O7089" s="1">
        <v>1</v>
      </c>
      <c r="P7089" s="1" t="s">
        <v>10</v>
      </c>
      <c r="Q7089" s="1">
        <v>977</v>
      </c>
    </row>
    <row r="7090" spans="1:17" ht="15">
      <c r="A7090" s="1">
        <v>15600975</v>
      </c>
      <c r="B7090" s="1" t="s">
        <v>342</v>
      </c>
      <c r="C7090" s="1">
        <v>556</v>
      </c>
      <c r="D7090" s="1" t="s">
        <v>2</v>
      </c>
      <c r="E7090" s="1" t="s">
        <v>1</v>
      </c>
      <c r="F7090" s="1">
        <v>54</v>
      </c>
      <c r="G7090" s="1">
        <v>4</v>
      </c>
      <c r="H7090" s="1">
        <v>150005.38</v>
      </c>
      <c r="I7090" s="1">
        <v>1</v>
      </c>
      <c r="J7090" s="1">
        <v>1</v>
      </c>
      <c r="K7090" s="1">
        <v>0</v>
      </c>
      <c r="L7090" s="1">
        <v>157015.5</v>
      </c>
      <c r="M7090" s="1">
        <v>1</v>
      </c>
      <c r="N7090" s="1">
        <v>1</v>
      </c>
      <c r="O7090" s="1">
        <v>1</v>
      </c>
      <c r="P7090" s="1" t="s">
        <v>10</v>
      </c>
      <c r="Q7090" s="1">
        <v>785</v>
      </c>
    </row>
    <row r="7091" spans="1:17" ht="15">
      <c r="A7091" s="1">
        <v>15690772</v>
      </c>
      <c r="B7091" s="1" t="s">
        <v>91</v>
      </c>
      <c r="C7091" s="1">
        <v>635</v>
      </c>
      <c r="D7091" s="1" t="s">
        <v>15</v>
      </c>
      <c r="E7091" s="1" t="s">
        <v>1</v>
      </c>
      <c r="F7091" s="1">
        <v>48</v>
      </c>
      <c r="G7091" s="1">
        <v>2</v>
      </c>
      <c r="H7091" s="1">
        <v>0</v>
      </c>
      <c r="I7091" s="1">
        <v>2</v>
      </c>
      <c r="J7091" s="1">
        <v>1</v>
      </c>
      <c r="K7091" s="1">
        <v>1</v>
      </c>
      <c r="L7091" s="1">
        <v>136551.25</v>
      </c>
      <c r="M7091" s="1">
        <v>0</v>
      </c>
      <c r="N7091" s="1">
        <v>0</v>
      </c>
      <c r="O7091" s="1">
        <v>4</v>
      </c>
      <c r="P7091" s="1" t="s">
        <v>4</v>
      </c>
      <c r="Q7091" s="1">
        <v>514</v>
      </c>
    </row>
    <row r="7092" spans="1:17" ht="15">
      <c r="A7092" s="1">
        <v>15565714</v>
      </c>
      <c r="B7092" s="1" t="s">
        <v>62</v>
      </c>
      <c r="C7092" s="1">
        <v>601</v>
      </c>
      <c r="D7092" s="1" t="s">
        <v>2</v>
      </c>
      <c r="E7092" s="1" t="s">
        <v>5</v>
      </c>
      <c r="F7092" s="1">
        <v>47</v>
      </c>
      <c r="G7092" s="1">
        <v>1</v>
      </c>
      <c r="H7092" s="1">
        <v>64430.06</v>
      </c>
      <c r="I7092" s="1">
        <v>2</v>
      </c>
      <c r="J7092" s="1">
        <v>0</v>
      </c>
      <c r="K7092" s="1">
        <v>1</v>
      </c>
      <c r="L7092" s="1">
        <v>96517.97</v>
      </c>
      <c r="M7092" s="1">
        <v>0</v>
      </c>
      <c r="N7092" s="1">
        <v>0</v>
      </c>
      <c r="O7092" s="1">
        <v>5</v>
      </c>
      <c r="P7092" s="1" t="s">
        <v>8</v>
      </c>
      <c r="Q7092" s="1">
        <v>308</v>
      </c>
    </row>
    <row r="7093" spans="1:17" ht="15">
      <c r="A7093" s="1">
        <v>15763108</v>
      </c>
      <c r="B7093" s="1" t="s">
        <v>88</v>
      </c>
      <c r="C7093" s="1">
        <v>600</v>
      </c>
      <c r="D7093" s="1" t="s">
        <v>6</v>
      </c>
      <c r="E7093" s="1" t="s">
        <v>5</v>
      </c>
      <c r="F7093" s="1">
        <v>53</v>
      </c>
      <c r="G7093" s="1">
        <v>7</v>
      </c>
      <c r="H7093" s="1">
        <v>106261.63</v>
      </c>
      <c r="I7093" s="1">
        <v>1</v>
      </c>
      <c r="J7093" s="1">
        <v>1</v>
      </c>
      <c r="K7093" s="1">
        <v>0</v>
      </c>
      <c r="L7093" s="1">
        <v>93629.66</v>
      </c>
      <c r="M7093" s="1">
        <v>1</v>
      </c>
      <c r="N7093" s="1">
        <v>1</v>
      </c>
      <c r="O7093" s="1">
        <v>4</v>
      </c>
      <c r="P7093" s="1" t="s">
        <v>10</v>
      </c>
      <c r="Q7093" s="1">
        <v>591</v>
      </c>
    </row>
    <row r="7094" spans="1:17" ht="15">
      <c r="A7094" s="1">
        <v>15723884</v>
      </c>
      <c r="B7094" s="1" t="s">
        <v>1483</v>
      </c>
      <c r="C7094" s="1">
        <v>758</v>
      </c>
      <c r="D7094" s="1" t="s">
        <v>15</v>
      </c>
      <c r="E7094" s="1" t="s">
        <v>5</v>
      </c>
      <c r="F7094" s="1">
        <v>40</v>
      </c>
      <c r="G7094" s="1">
        <v>3</v>
      </c>
      <c r="H7094" s="1">
        <v>0</v>
      </c>
      <c r="I7094" s="1">
        <v>2</v>
      </c>
      <c r="J7094" s="1">
        <v>0</v>
      </c>
      <c r="K7094" s="1">
        <v>0</v>
      </c>
      <c r="L7094" s="1">
        <v>96097.65</v>
      </c>
      <c r="M7094" s="1">
        <v>0</v>
      </c>
      <c r="N7094" s="1">
        <v>0</v>
      </c>
      <c r="O7094" s="1">
        <v>1</v>
      </c>
      <c r="P7094" s="1" t="s">
        <v>0</v>
      </c>
      <c r="Q7094" s="1">
        <v>864</v>
      </c>
    </row>
    <row r="7095" spans="1:17" ht="15">
      <c r="A7095" s="1">
        <v>15644453</v>
      </c>
      <c r="B7095" s="1" t="s">
        <v>521</v>
      </c>
      <c r="C7095" s="1">
        <v>606</v>
      </c>
      <c r="D7095" s="1" t="s">
        <v>6</v>
      </c>
      <c r="E7095" s="1" t="s">
        <v>1</v>
      </c>
      <c r="F7095" s="1">
        <v>41</v>
      </c>
      <c r="G7095" s="1">
        <v>4</v>
      </c>
      <c r="H7095" s="1">
        <v>132670.53</v>
      </c>
      <c r="I7095" s="1">
        <v>1</v>
      </c>
      <c r="J7095" s="1">
        <v>1</v>
      </c>
      <c r="K7095" s="1">
        <v>0</v>
      </c>
      <c r="L7095" s="1">
        <v>156476.35999999999</v>
      </c>
      <c r="M7095" s="1">
        <v>1</v>
      </c>
      <c r="N7095" s="1">
        <v>1</v>
      </c>
      <c r="O7095" s="1">
        <v>1</v>
      </c>
      <c r="P7095" s="1" t="s">
        <v>0</v>
      </c>
      <c r="Q7095" s="1">
        <v>785</v>
      </c>
    </row>
    <row r="7096" spans="1:17" ht="15">
      <c r="A7096" s="1">
        <v>15655464</v>
      </c>
      <c r="B7096" s="1" t="s">
        <v>1482</v>
      </c>
      <c r="C7096" s="1">
        <v>640</v>
      </c>
      <c r="D7096" s="1" t="s">
        <v>2</v>
      </c>
      <c r="E7096" s="1" t="s">
        <v>1</v>
      </c>
      <c r="F7096" s="1">
        <v>67</v>
      </c>
      <c r="G7096" s="1">
        <v>3</v>
      </c>
      <c r="H7096" s="1">
        <v>0</v>
      </c>
      <c r="I7096" s="1">
        <v>1</v>
      </c>
      <c r="J7096" s="1">
        <v>0</v>
      </c>
      <c r="K7096" s="1">
        <v>1</v>
      </c>
      <c r="L7096" s="1">
        <v>42964.63</v>
      </c>
      <c r="M7096" s="1">
        <v>0</v>
      </c>
      <c r="N7096" s="1">
        <v>0</v>
      </c>
      <c r="O7096" s="1">
        <v>5</v>
      </c>
      <c r="P7096" s="1" t="s">
        <v>4</v>
      </c>
      <c r="Q7096" s="1">
        <v>461</v>
      </c>
    </row>
    <row r="7097" spans="1:17" ht="15">
      <c r="A7097" s="1">
        <v>15783883</v>
      </c>
      <c r="B7097" s="1" t="s">
        <v>1481</v>
      </c>
      <c r="C7097" s="1">
        <v>753</v>
      </c>
      <c r="D7097" s="1" t="s">
        <v>6</v>
      </c>
      <c r="E7097" s="1" t="s">
        <v>1</v>
      </c>
      <c r="F7097" s="1">
        <v>38</v>
      </c>
      <c r="G7097" s="1">
        <v>1</v>
      </c>
      <c r="H7097" s="1">
        <v>117314.92</v>
      </c>
      <c r="I7097" s="1">
        <v>1</v>
      </c>
      <c r="J7097" s="1">
        <v>1</v>
      </c>
      <c r="K7097" s="1">
        <v>0</v>
      </c>
      <c r="L7097" s="1">
        <v>122021.33</v>
      </c>
      <c r="M7097" s="1">
        <v>1</v>
      </c>
      <c r="N7097" s="1">
        <v>1</v>
      </c>
      <c r="O7097" s="1">
        <v>5</v>
      </c>
      <c r="P7097" s="1" t="s">
        <v>0</v>
      </c>
      <c r="Q7097" s="1">
        <v>645</v>
      </c>
    </row>
    <row r="7098" spans="1:17" ht="15">
      <c r="A7098" s="1">
        <v>15787693</v>
      </c>
      <c r="B7098" s="1" t="s">
        <v>1480</v>
      </c>
      <c r="C7098" s="1">
        <v>559</v>
      </c>
      <c r="D7098" s="1" t="s">
        <v>15</v>
      </c>
      <c r="E7098" s="1" t="s">
        <v>5</v>
      </c>
      <c r="F7098" s="1">
        <v>38</v>
      </c>
      <c r="G7098" s="1">
        <v>3</v>
      </c>
      <c r="H7098" s="1">
        <v>145874.35</v>
      </c>
      <c r="I7098" s="1">
        <v>1</v>
      </c>
      <c r="J7098" s="1">
        <v>1</v>
      </c>
      <c r="K7098" s="1">
        <v>0</v>
      </c>
      <c r="L7098" s="1">
        <v>56311.39</v>
      </c>
      <c r="M7098" s="1">
        <v>1</v>
      </c>
      <c r="N7098" s="1">
        <v>1</v>
      </c>
      <c r="O7098" s="1">
        <v>2</v>
      </c>
      <c r="P7098" s="1" t="s">
        <v>8</v>
      </c>
      <c r="Q7098" s="1">
        <v>707</v>
      </c>
    </row>
    <row r="7099" spans="1:17" ht="15">
      <c r="A7099" s="1">
        <v>15664793</v>
      </c>
      <c r="B7099" s="1" t="s">
        <v>44</v>
      </c>
      <c r="C7099" s="1">
        <v>754</v>
      </c>
      <c r="D7099" s="1" t="s">
        <v>15</v>
      </c>
      <c r="E7099" s="1" t="s">
        <v>1</v>
      </c>
      <c r="F7099" s="1">
        <v>50</v>
      </c>
      <c r="G7099" s="1">
        <v>7</v>
      </c>
      <c r="H7099" s="1">
        <v>146777.44</v>
      </c>
      <c r="I7099" s="1">
        <v>2</v>
      </c>
      <c r="J7099" s="1">
        <v>0</v>
      </c>
      <c r="K7099" s="1">
        <v>1</v>
      </c>
      <c r="L7099" s="1">
        <v>150685.51999999999</v>
      </c>
      <c r="M7099" s="1">
        <v>0</v>
      </c>
      <c r="N7099" s="1">
        <v>0</v>
      </c>
      <c r="O7099" s="1">
        <v>1</v>
      </c>
      <c r="P7099" s="1" t="s">
        <v>4</v>
      </c>
      <c r="Q7099" s="1">
        <v>517</v>
      </c>
    </row>
    <row r="7100" spans="1:17" ht="15">
      <c r="A7100" s="1">
        <v>15642391</v>
      </c>
      <c r="B7100" s="1" t="s">
        <v>549</v>
      </c>
      <c r="C7100" s="1">
        <v>621</v>
      </c>
      <c r="D7100" s="1" t="s">
        <v>6</v>
      </c>
      <c r="E7100" s="1" t="s">
        <v>5</v>
      </c>
      <c r="F7100" s="1">
        <v>51</v>
      </c>
      <c r="G7100" s="1">
        <v>4</v>
      </c>
      <c r="H7100" s="1">
        <v>109978.83</v>
      </c>
      <c r="I7100" s="1">
        <v>1</v>
      </c>
      <c r="J7100" s="1">
        <v>0</v>
      </c>
      <c r="K7100" s="1">
        <v>0</v>
      </c>
      <c r="L7100" s="1">
        <v>177740.58</v>
      </c>
      <c r="M7100" s="1">
        <v>1</v>
      </c>
      <c r="N7100" s="1">
        <v>1</v>
      </c>
      <c r="O7100" s="1">
        <v>3</v>
      </c>
      <c r="P7100" s="1" t="s">
        <v>8</v>
      </c>
      <c r="Q7100" s="1">
        <v>387</v>
      </c>
    </row>
    <row r="7101" spans="1:17" ht="15">
      <c r="A7101" s="1">
        <v>15756538</v>
      </c>
      <c r="B7101" s="1" t="s">
        <v>1479</v>
      </c>
      <c r="C7101" s="1">
        <v>654</v>
      </c>
      <c r="D7101" s="1" t="s">
        <v>2</v>
      </c>
      <c r="E7101" s="1" t="s">
        <v>1</v>
      </c>
      <c r="F7101" s="1">
        <v>37</v>
      </c>
      <c r="G7101" s="1">
        <v>5</v>
      </c>
      <c r="H7101" s="1">
        <v>0</v>
      </c>
      <c r="I7101" s="1">
        <v>1</v>
      </c>
      <c r="J7101" s="1">
        <v>0</v>
      </c>
      <c r="K7101" s="1">
        <v>1</v>
      </c>
      <c r="L7101" s="1">
        <v>71492.28</v>
      </c>
      <c r="M7101" s="1">
        <v>0</v>
      </c>
      <c r="N7101" s="1">
        <v>0</v>
      </c>
      <c r="O7101" s="1">
        <v>5</v>
      </c>
      <c r="P7101" s="1" t="s">
        <v>10</v>
      </c>
      <c r="Q7101" s="1">
        <v>236</v>
      </c>
    </row>
    <row r="7102" spans="1:17" ht="15">
      <c r="A7102" s="1">
        <v>15668830</v>
      </c>
      <c r="B7102" s="1" t="s">
        <v>58</v>
      </c>
      <c r="C7102" s="1">
        <v>650</v>
      </c>
      <c r="D7102" s="1" t="s">
        <v>15</v>
      </c>
      <c r="E7102" s="1" t="s">
        <v>5</v>
      </c>
      <c r="F7102" s="1">
        <v>24</v>
      </c>
      <c r="G7102" s="1">
        <v>8</v>
      </c>
      <c r="H7102" s="1">
        <v>108881.73</v>
      </c>
      <c r="I7102" s="1">
        <v>1</v>
      </c>
      <c r="J7102" s="1">
        <v>1</v>
      </c>
      <c r="K7102" s="1">
        <v>0</v>
      </c>
      <c r="L7102" s="1">
        <v>104492.83</v>
      </c>
      <c r="M7102" s="1">
        <v>0</v>
      </c>
      <c r="N7102" s="1">
        <v>0</v>
      </c>
      <c r="O7102" s="1">
        <v>3</v>
      </c>
      <c r="P7102" s="1" t="s">
        <v>8</v>
      </c>
      <c r="Q7102" s="1">
        <v>853</v>
      </c>
    </row>
    <row r="7103" spans="1:17" ht="15">
      <c r="A7103" s="1">
        <v>15796569</v>
      </c>
      <c r="B7103" s="1" t="s">
        <v>899</v>
      </c>
      <c r="C7103" s="1">
        <v>831</v>
      </c>
      <c r="D7103" s="1" t="s">
        <v>15</v>
      </c>
      <c r="E7103" s="1" t="s">
        <v>1</v>
      </c>
      <c r="F7103" s="1">
        <v>44</v>
      </c>
      <c r="G7103" s="1">
        <v>10</v>
      </c>
      <c r="H7103" s="1">
        <v>0</v>
      </c>
      <c r="I7103" s="1">
        <v>1</v>
      </c>
      <c r="J7103" s="1">
        <v>0</v>
      </c>
      <c r="K7103" s="1">
        <v>1</v>
      </c>
      <c r="L7103" s="1">
        <v>47729.33</v>
      </c>
      <c r="M7103" s="1">
        <v>0</v>
      </c>
      <c r="N7103" s="1">
        <v>0</v>
      </c>
      <c r="O7103" s="1">
        <v>2</v>
      </c>
      <c r="P7103" s="1" t="s">
        <v>4</v>
      </c>
      <c r="Q7103" s="1">
        <v>924</v>
      </c>
    </row>
    <row r="7104" spans="1:17" ht="15">
      <c r="A7104" s="1">
        <v>15677112</v>
      </c>
      <c r="B7104" s="1" t="s">
        <v>779</v>
      </c>
      <c r="C7104" s="1">
        <v>519</v>
      </c>
      <c r="D7104" s="1" t="s">
        <v>2</v>
      </c>
      <c r="E7104" s="1" t="s">
        <v>5</v>
      </c>
      <c r="F7104" s="1">
        <v>39</v>
      </c>
      <c r="G7104" s="1">
        <v>2</v>
      </c>
      <c r="H7104" s="1">
        <v>112957.26</v>
      </c>
      <c r="I7104" s="1">
        <v>2</v>
      </c>
      <c r="J7104" s="1">
        <v>1</v>
      </c>
      <c r="K7104" s="1">
        <v>0</v>
      </c>
      <c r="L7104" s="1">
        <v>97593.16</v>
      </c>
      <c r="M7104" s="1">
        <v>0</v>
      </c>
      <c r="N7104" s="1">
        <v>0</v>
      </c>
      <c r="O7104" s="1">
        <v>3</v>
      </c>
      <c r="P7104" s="1" t="s">
        <v>8</v>
      </c>
      <c r="Q7104" s="1">
        <v>223</v>
      </c>
    </row>
    <row r="7105" spans="1:17" ht="15">
      <c r="A7105" s="1">
        <v>15815040</v>
      </c>
      <c r="B7105" s="1" t="s">
        <v>234</v>
      </c>
      <c r="C7105" s="1">
        <v>552</v>
      </c>
      <c r="D7105" s="1" t="s">
        <v>6</v>
      </c>
      <c r="E7105" s="1" t="s">
        <v>1</v>
      </c>
      <c r="F7105" s="1">
        <v>42</v>
      </c>
      <c r="G7105" s="1">
        <v>8</v>
      </c>
      <c r="H7105" s="1">
        <v>103362.14</v>
      </c>
      <c r="I7105" s="1">
        <v>1</v>
      </c>
      <c r="J7105" s="1">
        <v>0</v>
      </c>
      <c r="K7105" s="1">
        <v>1</v>
      </c>
      <c r="L7105" s="1">
        <v>186869.58</v>
      </c>
      <c r="M7105" s="1">
        <v>1</v>
      </c>
      <c r="N7105" s="1">
        <v>1</v>
      </c>
      <c r="O7105" s="1">
        <v>2</v>
      </c>
      <c r="P7105" s="1" t="s">
        <v>0</v>
      </c>
      <c r="Q7105" s="1">
        <v>492</v>
      </c>
    </row>
    <row r="7106" spans="1:17" ht="15">
      <c r="A7106" s="1">
        <v>15590434</v>
      </c>
      <c r="B7106" s="1" t="s">
        <v>631</v>
      </c>
      <c r="C7106" s="1">
        <v>577</v>
      </c>
      <c r="D7106" s="1" t="s">
        <v>15</v>
      </c>
      <c r="E7106" s="1" t="s">
        <v>5</v>
      </c>
      <c r="F7106" s="1">
        <v>41</v>
      </c>
      <c r="G7106" s="1">
        <v>4</v>
      </c>
      <c r="H7106" s="1">
        <v>89015.61</v>
      </c>
      <c r="I7106" s="1">
        <v>1</v>
      </c>
      <c r="J7106" s="1">
        <v>0</v>
      </c>
      <c r="K7106" s="1">
        <v>1</v>
      </c>
      <c r="L7106" s="1">
        <v>135227.23000000001</v>
      </c>
      <c r="M7106" s="1">
        <v>0</v>
      </c>
      <c r="N7106" s="1">
        <v>0</v>
      </c>
      <c r="O7106" s="1">
        <v>4</v>
      </c>
      <c r="P7106" s="1" t="s">
        <v>0</v>
      </c>
      <c r="Q7106" s="1">
        <v>719</v>
      </c>
    </row>
    <row r="7107" spans="1:17" ht="15">
      <c r="A7107" s="1">
        <v>15597536</v>
      </c>
      <c r="B7107" s="1" t="s">
        <v>1007</v>
      </c>
      <c r="C7107" s="1">
        <v>576</v>
      </c>
      <c r="D7107" s="1" t="s">
        <v>15</v>
      </c>
      <c r="E7107" s="1" t="s">
        <v>5</v>
      </c>
      <c r="F7107" s="1">
        <v>45</v>
      </c>
      <c r="G7107" s="1">
        <v>5</v>
      </c>
      <c r="H7107" s="1">
        <v>133618.01</v>
      </c>
      <c r="I7107" s="1">
        <v>1</v>
      </c>
      <c r="J7107" s="1">
        <v>0</v>
      </c>
      <c r="K7107" s="1">
        <v>0</v>
      </c>
      <c r="L7107" s="1">
        <v>135244.87</v>
      </c>
      <c r="M7107" s="1">
        <v>0</v>
      </c>
      <c r="N7107" s="1">
        <v>0</v>
      </c>
      <c r="O7107" s="1">
        <v>3</v>
      </c>
      <c r="P7107" s="1" t="s">
        <v>8</v>
      </c>
      <c r="Q7107" s="1">
        <v>291</v>
      </c>
    </row>
    <row r="7108" spans="1:17" ht="15">
      <c r="A7108" s="1">
        <v>15723989</v>
      </c>
      <c r="B7108" s="1" t="s">
        <v>523</v>
      </c>
      <c r="C7108" s="1">
        <v>646</v>
      </c>
      <c r="D7108" s="1" t="s">
        <v>2</v>
      </c>
      <c r="E7108" s="1" t="s">
        <v>5</v>
      </c>
      <c r="F7108" s="1">
        <v>40</v>
      </c>
      <c r="G7108" s="1">
        <v>5</v>
      </c>
      <c r="H7108" s="1">
        <v>93680.43</v>
      </c>
      <c r="I7108" s="1">
        <v>2</v>
      </c>
      <c r="J7108" s="1">
        <v>1</v>
      </c>
      <c r="K7108" s="1">
        <v>1</v>
      </c>
      <c r="L7108" s="1">
        <v>179473.26</v>
      </c>
      <c r="M7108" s="1">
        <v>0</v>
      </c>
      <c r="N7108" s="1">
        <v>0</v>
      </c>
      <c r="O7108" s="1">
        <v>4</v>
      </c>
      <c r="P7108" s="1" t="s">
        <v>8</v>
      </c>
      <c r="Q7108" s="1">
        <v>298</v>
      </c>
    </row>
    <row r="7109" spans="1:17" ht="15">
      <c r="A7109" s="1">
        <v>15767358</v>
      </c>
      <c r="B7109" s="1" t="s">
        <v>881</v>
      </c>
      <c r="C7109" s="1">
        <v>711</v>
      </c>
      <c r="D7109" s="1" t="s">
        <v>6</v>
      </c>
      <c r="E7109" s="1" t="s">
        <v>1</v>
      </c>
      <c r="F7109" s="1">
        <v>45</v>
      </c>
      <c r="G7109" s="1">
        <v>1</v>
      </c>
      <c r="H7109" s="1">
        <v>97486.15</v>
      </c>
      <c r="I7109" s="1">
        <v>2</v>
      </c>
      <c r="J7109" s="1">
        <v>1</v>
      </c>
      <c r="K7109" s="1">
        <v>0</v>
      </c>
      <c r="L7109" s="1">
        <v>50610.62</v>
      </c>
      <c r="M7109" s="1">
        <v>0</v>
      </c>
      <c r="N7109" s="1">
        <v>0</v>
      </c>
      <c r="O7109" s="1">
        <v>4</v>
      </c>
      <c r="P7109" s="1" t="s">
        <v>4</v>
      </c>
      <c r="Q7109" s="1">
        <v>841</v>
      </c>
    </row>
    <row r="7110" spans="1:17" ht="15">
      <c r="A7110" s="1">
        <v>15594812</v>
      </c>
      <c r="B7110" s="1" t="s">
        <v>277</v>
      </c>
      <c r="C7110" s="1">
        <v>806</v>
      </c>
      <c r="D7110" s="1" t="s">
        <v>15</v>
      </c>
      <c r="E7110" s="1" t="s">
        <v>1</v>
      </c>
      <c r="F7110" s="1">
        <v>37</v>
      </c>
      <c r="G7110" s="1">
        <v>2</v>
      </c>
      <c r="H7110" s="1">
        <v>137794.18</v>
      </c>
      <c r="I7110" s="1">
        <v>2</v>
      </c>
      <c r="J7110" s="1">
        <v>0</v>
      </c>
      <c r="K7110" s="1">
        <v>1</v>
      </c>
      <c r="L7110" s="1">
        <v>75232.02</v>
      </c>
      <c r="M7110" s="1">
        <v>0</v>
      </c>
      <c r="N7110" s="1">
        <v>0</v>
      </c>
      <c r="O7110" s="1">
        <v>2</v>
      </c>
      <c r="P7110" s="1" t="s">
        <v>8</v>
      </c>
      <c r="Q7110" s="1">
        <v>691</v>
      </c>
    </row>
    <row r="7111" spans="1:17" ht="15">
      <c r="A7111" s="1">
        <v>15688210</v>
      </c>
      <c r="B7111" s="1" t="s">
        <v>676</v>
      </c>
      <c r="C7111" s="1">
        <v>670</v>
      </c>
      <c r="D7111" s="1" t="s">
        <v>2</v>
      </c>
      <c r="E7111" s="1" t="s">
        <v>1</v>
      </c>
      <c r="F7111" s="1">
        <v>39</v>
      </c>
      <c r="G7111" s="1">
        <v>8</v>
      </c>
      <c r="H7111" s="1">
        <v>101928.51</v>
      </c>
      <c r="I7111" s="1">
        <v>1</v>
      </c>
      <c r="J7111" s="1">
        <v>0</v>
      </c>
      <c r="K7111" s="1">
        <v>0</v>
      </c>
      <c r="L7111" s="1">
        <v>89205.54</v>
      </c>
      <c r="M7111" s="1">
        <v>0</v>
      </c>
      <c r="N7111" s="1">
        <v>0</v>
      </c>
      <c r="O7111" s="1">
        <v>5</v>
      </c>
      <c r="P7111" s="1" t="s">
        <v>0</v>
      </c>
      <c r="Q7111" s="1">
        <v>290</v>
      </c>
    </row>
    <row r="7112" spans="1:17" ht="15">
      <c r="A7112" s="1">
        <v>15681509</v>
      </c>
      <c r="B7112" s="1" t="s">
        <v>165</v>
      </c>
      <c r="C7112" s="1">
        <v>679</v>
      </c>
      <c r="D7112" s="1" t="s">
        <v>15</v>
      </c>
      <c r="E7112" s="1" t="s">
        <v>1</v>
      </c>
      <c r="F7112" s="1">
        <v>28</v>
      </c>
      <c r="G7112" s="1">
        <v>9</v>
      </c>
      <c r="H7112" s="1">
        <v>0</v>
      </c>
      <c r="I7112" s="1">
        <v>2</v>
      </c>
      <c r="J7112" s="1">
        <v>0</v>
      </c>
      <c r="K7112" s="1">
        <v>1</v>
      </c>
      <c r="L7112" s="1">
        <v>61761.77</v>
      </c>
      <c r="M7112" s="1">
        <v>0</v>
      </c>
      <c r="N7112" s="1">
        <v>0</v>
      </c>
      <c r="O7112" s="1">
        <v>3</v>
      </c>
      <c r="P7112" s="1" t="s">
        <v>4</v>
      </c>
      <c r="Q7112" s="1">
        <v>293</v>
      </c>
    </row>
    <row r="7113" spans="1:17" ht="15">
      <c r="A7113" s="1">
        <v>15572390</v>
      </c>
      <c r="B7113" s="1" t="s">
        <v>614</v>
      </c>
      <c r="C7113" s="1">
        <v>850</v>
      </c>
      <c r="D7113" s="1" t="s">
        <v>15</v>
      </c>
      <c r="E7113" s="1" t="s">
        <v>1</v>
      </c>
      <c r="F7113" s="1">
        <v>39</v>
      </c>
      <c r="G7113" s="1">
        <v>6</v>
      </c>
      <c r="H7113" s="1">
        <v>0</v>
      </c>
      <c r="I7113" s="1">
        <v>2</v>
      </c>
      <c r="J7113" s="1">
        <v>1</v>
      </c>
      <c r="K7113" s="1">
        <v>0</v>
      </c>
      <c r="L7113" s="1">
        <v>103921.43</v>
      </c>
      <c r="M7113" s="1">
        <v>0</v>
      </c>
      <c r="N7113" s="1">
        <v>0</v>
      </c>
      <c r="O7113" s="1">
        <v>3</v>
      </c>
      <c r="P7113" s="1" t="s">
        <v>4</v>
      </c>
      <c r="Q7113" s="1">
        <v>491</v>
      </c>
    </row>
    <row r="7114" spans="1:17" ht="15">
      <c r="A7114" s="1">
        <v>15801441</v>
      </c>
      <c r="B7114" s="1" t="s">
        <v>277</v>
      </c>
      <c r="C7114" s="1">
        <v>670</v>
      </c>
      <c r="D7114" s="1" t="s">
        <v>6</v>
      </c>
      <c r="E7114" s="1" t="s">
        <v>1</v>
      </c>
      <c r="F7114" s="1">
        <v>35</v>
      </c>
      <c r="G7114" s="1">
        <v>2</v>
      </c>
      <c r="H7114" s="1">
        <v>79585.960000000006</v>
      </c>
      <c r="I7114" s="1">
        <v>1</v>
      </c>
      <c r="J7114" s="1">
        <v>0</v>
      </c>
      <c r="K7114" s="1">
        <v>1</v>
      </c>
      <c r="L7114" s="1">
        <v>198802.9</v>
      </c>
      <c r="M7114" s="1">
        <v>0</v>
      </c>
      <c r="N7114" s="1">
        <v>0</v>
      </c>
      <c r="O7114" s="1">
        <v>1</v>
      </c>
      <c r="P7114" s="1" t="s">
        <v>10</v>
      </c>
      <c r="Q7114" s="1">
        <v>817</v>
      </c>
    </row>
    <row r="7115" spans="1:17" ht="15">
      <c r="A7115" s="1">
        <v>15783859</v>
      </c>
      <c r="B7115" s="1" t="s">
        <v>347</v>
      </c>
      <c r="C7115" s="1">
        <v>733</v>
      </c>
      <c r="D7115" s="1" t="s">
        <v>2</v>
      </c>
      <c r="E7115" s="1" t="s">
        <v>1</v>
      </c>
      <c r="F7115" s="1">
        <v>24</v>
      </c>
      <c r="G7115" s="1">
        <v>3</v>
      </c>
      <c r="H7115" s="1">
        <v>161884.99</v>
      </c>
      <c r="I7115" s="1">
        <v>1</v>
      </c>
      <c r="J7115" s="1">
        <v>1</v>
      </c>
      <c r="K7115" s="1">
        <v>1</v>
      </c>
      <c r="L7115" s="1">
        <v>9617.24</v>
      </c>
      <c r="M7115" s="1">
        <v>0</v>
      </c>
      <c r="N7115" s="1">
        <v>0</v>
      </c>
      <c r="O7115" s="1">
        <v>4</v>
      </c>
      <c r="P7115" s="1" t="s">
        <v>0</v>
      </c>
      <c r="Q7115" s="1">
        <v>603</v>
      </c>
    </row>
    <row r="7116" spans="1:17" ht="15">
      <c r="A7116" s="1">
        <v>15575243</v>
      </c>
      <c r="B7116" s="1" t="s">
        <v>1160</v>
      </c>
      <c r="C7116" s="1">
        <v>764</v>
      </c>
      <c r="D7116" s="1" t="s">
        <v>2</v>
      </c>
      <c r="E7116" s="1" t="s">
        <v>1</v>
      </c>
      <c r="F7116" s="1">
        <v>39</v>
      </c>
      <c r="G7116" s="1">
        <v>1</v>
      </c>
      <c r="H7116" s="1">
        <v>129068.54</v>
      </c>
      <c r="I7116" s="1">
        <v>2</v>
      </c>
      <c r="J7116" s="1">
        <v>1</v>
      </c>
      <c r="K7116" s="1">
        <v>1</v>
      </c>
      <c r="L7116" s="1">
        <v>187905.12</v>
      </c>
      <c r="M7116" s="1">
        <v>0</v>
      </c>
      <c r="N7116" s="1">
        <v>0</v>
      </c>
      <c r="O7116" s="1">
        <v>1</v>
      </c>
      <c r="P7116" s="1" t="s">
        <v>0</v>
      </c>
      <c r="Q7116" s="1">
        <v>983</v>
      </c>
    </row>
    <row r="7117" spans="1:17" ht="15">
      <c r="A7117" s="1">
        <v>15773421</v>
      </c>
      <c r="B7117" s="1" t="s">
        <v>205</v>
      </c>
      <c r="C7117" s="1">
        <v>673</v>
      </c>
      <c r="D7117" s="1" t="s">
        <v>2</v>
      </c>
      <c r="E7117" s="1" t="s">
        <v>1</v>
      </c>
      <c r="F7117" s="1">
        <v>42</v>
      </c>
      <c r="G7117" s="1">
        <v>4</v>
      </c>
      <c r="H7117" s="1">
        <v>0</v>
      </c>
      <c r="I7117" s="1">
        <v>2</v>
      </c>
      <c r="J7117" s="1">
        <v>1</v>
      </c>
      <c r="K7117" s="1">
        <v>0</v>
      </c>
      <c r="L7117" s="1">
        <v>121440.8</v>
      </c>
      <c r="M7117" s="1">
        <v>0</v>
      </c>
      <c r="N7117" s="1">
        <v>0</v>
      </c>
      <c r="O7117" s="1">
        <v>3</v>
      </c>
      <c r="P7117" s="1" t="s">
        <v>4</v>
      </c>
      <c r="Q7117" s="1">
        <v>595</v>
      </c>
    </row>
    <row r="7118" spans="1:17" ht="15">
      <c r="A7118" s="1">
        <v>15788776</v>
      </c>
      <c r="B7118" s="1" t="s">
        <v>1478</v>
      </c>
      <c r="C7118" s="1">
        <v>588</v>
      </c>
      <c r="D7118" s="1" t="s">
        <v>6</v>
      </c>
      <c r="E7118" s="1" t="s">
        <v>5</v>
      </c>
      <c r="F7118" s="1">
        <v>49</v>
      </c>
      <c r="G7118" s="1">
        <v>6</v>
      </c>
      <c r="H7118" s="1">
        <v>132623.76</v>
      </c>
      <c r="I7118" s="1">
        <v>3</v>
      </c>
      <c r="J7118" s="1">
        <v>1</v>
      </c>
      <c r="K7118" s="1">
        <v>0</v>
      </c>
      <c r="L7118" s="1">
        <v>36292.94</v>
      </c>
      <c r="M7118" s="1">
        <v>1</v>
      </c>
      <c r="N7118" s="1">
        <v>1</v>
      </c>
      <c r="O7118" s="1">
        <v>3</v>
      </c>
      <c r="P7118" s="1" t="s">
        <v>10</v>
      </c>
      <c r="Q7118" s="1">
        <v>959</v>
      </c>
    </row>
    <row r="7119" spans="1:17" ht="15">
      <c r="A7119" s="1">
        <v>15765257</v>
      </c>
      <c r="B7119" s="1" t="s">
        <v>927</v>
      </c>
      <c r="C7119" s="1">
        <v>564</v>
      </c>
      <c r="D7119" s="1" t="s">
        <v>15</v>
      </c>
      <c r="E7119" s="1" t="s">
        <v>5</v>
      </c>
      <c r="F7119" s="1">
        <v>31</v>
      </c>
      <c r="G7119" s="1">
        <v>5</v>
      </c>
      <c r="H7119" s="1">
        <v>121461.87</v>
      </c>
      <c r="I7119" s="1">
        <v>1</v>
      </c>
      <c r="J7119" s="1">
        <v>1</v>
      </c>
      <c r="K7119" s="1">
        <v>1</v>
      </c>
      <c r="L7119" s="1">
        <v>20432.09</v>
      </c>
      <c r="M7119" s="1">
        <v>1</v>
      </c>
      <c r="N7119" s="1">
        <v>1</v>
      </c>
      <c r="O7119" s="1">
        <v>1</v>
      </c>
      <c r="P7119" s="1" t="s">
        <v>10</v>
      </c>
      <c r="Q7119" s="1">
        <v>279</v>
      </c>
    </row>
    <row r="7120" spans="1:17" ht="15">
      <c r="A7120" s="1">
        <v>15661412</v>
      </c>
      <c r="B7120" s="1" t="s">
        <v>1477</v>
      </c>
      <c r="C7120" s="1">
        <v>715</v>
      </c>
      <c r="D7120" s="1" t="s">
        <v>2</v>
      </c>
      <c r="E7120" s="1" t="s">
        <v>5</v>
      </c>
      <c r="F7120" s="1">
        <v>32</v>
      </c>
      <c r="G7120" s="1">
        <v>8</v>
      </c>
      <c r="H7120" s="1">
        <v>175307.32</v>
      </c>
      <c r="I7120" s="1">
        <v>1</v>
      </c>
      <c r="J7120" s="1">
        <v>1</v>
      </c>
      <c r="K7120" s="1">
        <v>0</v>
      </c>
      <c r="L7120" s="1">
        <v>187051.23</v>
      </c>
      <c r="M7120" s="1">
        <v>0</v>
      </c>
      <c r="N7120" s="1">
        <v>0</v>
      </c>
      <c r="O7120" s="1">
        <v>3</v>
      </c>
      <c r="P7120" s="1" t="s">
        <v>4</v>
      </c>
      <c r="Q7120" s="1">
        <v>672</v>
      </c>
    </row>
    <row r="7121" spans="1:17" ht="15">
      <c r="A7121" s="1">
        <v>15636478</v>
      </c>
      <c r="B7121" s="1" t="s">
        <v>705</v>
      </c>
      <c r="C7121" s="1">
        <v>621</v>
      </c>
      <c r="D7121" s="1" t="s">
        <v>2</v>
      </c>
      <c r="E7121" s="1" t="s">
        <v>5</v>
      </c>
      <c r="F7121" s="1">
        <v>31</v>
      </c>
      <c r="G7121" s="1">
        <v>7</v>
      </c>
      <c r="H7121" s="1">
        <v>136658.60999999999</v>
      </c>
      <c r="I7121" s="1">
        <v>1</v>
      </c>
      <c r="J7121" s="1">
        <v>1</v>
      </c>
      <c r="K7121" s="1">
        <v>1</v>
      </c>
      <c r="L7121" s="1">
        <v>148689.13</v>
      </c>
      <c r="M7121" s="1">
        <v>0</v>
      </c>
      <c r="N7121" s="1">
        <v>0</v>
      </c>
      <c r="O7121" s="1">
        <v>4</v>
      </c>
      <c r="P7121" s="1" t="s">
        <v>4</v>
      </c>
      <c r="Q7121" s="1">
        <v>564</v>
      </c>
    </row>
    <row r="7122" spans="1:17" ht="15">
      <c r="A7122" s="1">
        <v>15603683</v>
      </c>
      <c r="B7122" s="1" t="s">
        <v>1476</v>
      </c>
      <c r="C7122" s="1">
        <v>796</v>
      </c>
      <c r="D7122" s="1" t="s">
        <v>15</v>
      </c>
      <c r="E7122" s="1" t="s">
        <v>1</v>
      </c>
      <c r="F7122" s="1">
        <v>23</v>
      </c>
      <c r="G7122" s="1">
        <v>3</v>
      </c>
      <c r="H7122" s="1">
        <v>146584.19</v>
      </c>
      <c r="I7122" s="1">
        <v>2</v>
      </c>
      <c r="J7122" s="1">
        <v>0</v>
      </c>
      <c r="K7122" s="1">
        <v>0</v>
      </c>
      <c r="L7122" s="1">
        <v>125445.8</v>
      </c>
      <c r="M7122" s="1">
        <v>0</v>
      </c>
      <c r="N7122" s="1">
        <v>0</v>
      </c>
      <c r="O7122" s="1">
        <v>4</v>
      </c>
      <c r="P7122" s="1" t="s">
        <v>8</v>
      </c>
      <c r="Q7122" s="1">
        <v>802</v>
      </c>
    </row>
    <row r="7123" spans="1:17" ht="15">
      <c r="A7123" s="1">
        <v>15651868</v>
      </c>
      <c r="B7123" s="1" t="s">
        <v>800</v>
      </c>
      <c r="C7123" s="1">
        <v>672</v>
      </c>
      <c r="D7123" s="1" t="s">
        <v>2</v>
      </c>
      <c r="E7123" s="1" t="s">
        <v>5</v>
      </c>
      <c r="F7123" s="1">
        <v>34</v>
      </c>
      <c r="G7123" s="1">
        <v>6</v>
      </c>
      <c r="H7123" s="1">
        <v>0</v>
      </c>
      <c r="I7123" s="1">
        <v>1</v>
      </c>
      <c r="J7123" s="1">
        <v>0</v>
      </c>
      <c r="K7123" s="1">
        <v>0</v>
      </c>
      <c r="L7123" s="1">
        <v>22736.06</v>
      </c>
      <c r="M7123" s="1">
        <v>0</v>
      </c>
      <c r="N7123" s="1">
        <v>0</v>
      </c>
      <c r="O7123" s="1">
        <v>1</v>
      </c>
      <c r="P7123" s="1" t="s">
        <v>0</v>
      </c>
      <c r="Q7123" s="1">
        <v>785</v>
      </c>
    </row>
    <row r="7124" spans="1:17" ht="15">
      <c r="A7124" s="1">
        <v>15815443</v>
      </c>
      <c r="B7124" s="1" t="s">
        <v>465</v>
      </c>
      <c r="C7124" s="1">
        <v>527</v>
      </c>
      <c r="D7124" s="1" t="s">
        <v>15</v>
      </c>
      <c r="E7124" s="1" t="s">
        <v>1</v>
      </c>
      <c r="F7124" s="1">
        <v>46</v>
      </c>
      <c r="G7124" s="1">
        <v>10</v>
      </c>
      <c r="H7124" s="1">
        <v>131414.76</v>
      </c>
      <c r="I7124" s="1">
        <v>1</v>
      </c>
      <c r="J7124" s="1">
        <v>1</v>
      </c>
      <c r="K7124" s="1">
        <v>0</v>
      </c>
      <c r="L7124" s="1">
        <v>54947.51</v>
      </c>
      <c r="M7124" s="1">
        <v>0</v>
      </c>
      <c r="N7124" s="1">
        <v>0</v>
      </c>
      <c r="O7124" s="1">
        <v>4</v>
      </c>
      <c r="P7124" s="1" t="s">
        <v>0</v>
      </c>
      <c r="Q7124" s="1">
        <v>599</v>
      </c>
    </row>
    <row r="7125" spans="1:17" ht="15">
      <c r="A7125" s="1">
        <v>15682686</v>
      </c>
      <c r="B7125" s="1" t="s">
        <v>330</v>
      </c>
      <c r="C7125" s="1">
        <v>722</v>
      </c>
      <c r="D7125" s="1" t="s">
        <v>2</v>
      </c>
      <c r="E7125" s="1" t="s">
        <v>1</v>
      </c>
      <c r="F7125" s="1">
        <v>38</v>
      </c>
      <c r="G7125" s="1">
        <v>3</v>
      </c>
      <c r="H7125" s="1">
        <v>0</v>
      </c>
      <c r="I7125" s="1">
        <v>2</v>
      </c>
      <c r="J7125" s="1">
        <v>0</v>
      </c>
      <c r="K7125" s="1">
        <v>1</v>
      </c>
      <c r="L7125" s="1">
        <v>167984.72</v>
      </c>
      <c r="M7125" s="1">
        <v>0</v>
      </c>
      <c r="N7125" s="1">
        <v>0</v>
      </c>
      <c r="O7125" s="1">
        <v>1</v>
      </c>
      <c r="P7125" s="1" t="s">
        <v>0</v>
      </c>
      <c r="Q7125" s="1">
        <v>242</v>
      </c>
    </row>
    <row r="7126" spans="1:17" ht="15">
      <c r="A7126" s="1">
        <v>15697460</v>
      </c>
      <c r="B7126" s="1" t="s">
        <v>174</v>
      </c>
      <c r="C7126" s="1">
        <v>596</v>
      </c>
      <c r="D7126" s="1" t="s">
        <v>6</v>
      </c>
      <c r="E7126" s="1" t="s">
        <v>5</v>
      </c>
      <c r="F7126" s="1">
        <v>34</v>
      </c>
      <c r="G7126" s="1">
        <v>4</v>
      </c>
      <c r="H7126" s="1">
        <v>99441.21</v>
      </c>
      <c r="I7126" s="1">
        <v>2</v>
      </c>
      <c r="J7126" s="1">
        <v>0</v>
      </c>
      <c r="K7126" s="1">
        <v>1</v>
      </c>
      <c r="L7126" s="1">
        <v>4802.2700000000004</v>
      </c>
      <c r="M7126" s="1">
        <v>0</v>
      </c>
      <c r="N7126" s="1">
        <v>0</v>
      </c>
      <c r="O7126" s="1">
        <v>1</v>
      </c>
      <c r="P7126" s="1" t="s">
        <v>4</v>
      </c>
      <c r="Q7126" s="1">
        <v>873</v>
      </c>
    </row>
    <row r="7127" spans="1:17" ht="15">
      <c r="A7127" s="1">
        <v>15748432</v>
      </c>
      <c r="B7127" s="1" t="s">
        <v>364</v>
      </c>
      <c r="C7127" s="1">
        <v>746</v>
      </c>
      <c r="D7127" s="1" t="s">
        <v>2</v>
      </c>
      <c r="E7127" s="1" t="s">
        <v>1</v>
      </c>
      <c r="F7127" s="1">
        <v>32</v>
      </c>
      <c r="G7127" s="1">
        <v>4</v>
      </c>
      <c r="H7127" s="1">
        <v>0</v>
      </c>
      <c r="I7127" s="1">
        <v>2</v>
      </c>
      <c r="J7127" s="1">
        <v>1</v>
      </c>
      <c r="K7127" s="1">
        <v>1</v>
      </c>
      <c r="L7127" s="1">
        <v>72909.75</v>
      </c>
      <c r="M7127" s="1">
        <v>0</v>
      </c>
      <c r="N7127" s="1">
        <v>0</v>
      </c>
      <c r="O7127" s="1">
        <v>3</v>
      </c>
      <c r="P7127" s="1" t="s">
        <v>0</v>
      </c>
      <c r="Q7127" s="1">
        <v>468</v>
      </c>
    </row>
    <row r="7128" spans="1:17" ht="15">
      <c r="A7128" s="1">
        <v>15698271</v>
      </c>
      <c r="B7128" s="1" t="s">
        <v>48</v>
      </c>
      <c r="C7128" s="1">
        <v>523</v>
      </c>
      <c r="D7128" s="1" t="s">
        <v>2</v>
      </c>
      <c r="E7128" s="1" t="s">
        <v>1</v>
      </c>
      <c r="F7128" s="1">
        <v>26</v>
      </c>
      <c r="G7128" s="1">
        <v>4</v>
      </c>
      <c r="H7128" s="1">
        <v>0</v>
      </c>
      <c r="I7128" s="1">
        <v>2</v>
      </c>
      <c r="J7128" s="1">
        <v>1</v>
      </c>
      <c r="K7128" s="1">
        <v>0</v>
      </c>
      <c r="L7128" s="1">
        <v>185488.81</v>
      </c>
      <c r="M7128" s="1">
        <v>0</v>
      </c>
      <c r="N7128" s="1">
        <v>0</v>
      </c>
      <c r="O7128" s="1">
        <v>3</v>
      </c>
      <c r="P7128" s="1" t="s">
        <v>0</v>
      </c>
      <c r="Q7128" s="1">
        <v>602</v>
      </c>
    </row>
    <row r="7129" spans="1:17" ht="15">
      <c r="A7129" s="1">
        <v>15808662</v>
      </c>
      <c r="B7129" s="1" t="s">
        <v>1475</v>
      </c>
      <c r="C7129" s="1">
        <v>624</v>
      </c>
      <c r="D7129" s="1" t="s">
        <v>2</v>
      </c>
      <c r="E7129" s="1" t="s">
        <v>5</v>
      </c>
      <c r="F7129" s="1">
        <v>44</v>
      </c>
      <c r="G7129" s="1">
        <v>3</v>
      </c>
      <c r="H7129" s="1">
        <v>0</v>
      </c>
      <c r="I7129" s="1">
        <v>2</v>
      </c>
      <c r="J7129" s="1">
        <v>1</v>
      </c>
      <c r="K7129" s="1">
        <v>0</v>
      </c>
      <c r="L7129" s="1">
        <v>88407.51</v>
      </c>
      <c r="M7129" s="1">
        <v>0</v>
      </c>
      <c r="N7129" s="1">
        <v>0</v>
      </c>
      <c r="O7129" s="1">
        <v>2</v>
      </c>
      <c r="P7129" s="1" t="s">
        <v>8</v>
      </c>
      <c r="Q7129" s="1">
        <v>983</v>
      </c>
    </row>
    <row r="7130" spans="1:17" ht="15">
      <c r="A7130" s="1">
        <v>15690372</v>
      </c>
      <c r="B7130" s="1" t="s">
        <v>355</v>
      </c>
      <c r="C7130" s="1">
        <v>553</v>
      </c>
      <c r="D7130" s="1" t="s">
        <v>15</v>
      </c>
      <c r="E7130" s="1" t="s">
        <v>5</v>
      </c>
      <c r="F7130" s="1">
        <v>38</v>
      </c>
      <c r="G7130" s="1">
        <v>1</v>
      </c>
      <c r="H7130" s="1">
        <v>181110.13</v>
      </c>
      <c r="I7130" s="1">
        <v>2</v>
      </c>
      <c r="J7130" s="1">
        <v>1</v>
      </c>
      <c r="K7130" s="1">
        <v>0</v>
      </c>
      <c r="L7130" s="1">
        <v>184544.59</v>
      </c>
      <c r="M7130" s="1">
        <v>0</v>
      </c>
      <c r="N7130" s="1">
        <v>0</v>
      </c>
      <c r="O7130" s="1">
        <v>4</v>
      </c>
      <c r="P7130" s="1" t="s">
        <v>10</v>
      </c>
      <c r="Q7130" s="1">
        <v>300</v>
      </c>
    </row>
    <row r="7131" spans="1:17" ht="15">
      <c r="A7131" s="1">
        <v>15781875</v>
      </c>
      <c r="B7131" s="1" t="s">
        <v>254</v>
      </c>
      <c r="C7131" s="1">
        <v>850</v>
      </c>
      <c r="D7131" s="1" t="s">
        <v>15</v>
      </c>
      <c r="E7131" s="1" t="s">
        <v>5</v>
      </c>
      <c r="F7131" s="1">
        <v>33</v>
      </c>
      <c r="G7131" s="1">
        <v>3</v>
      </c>
      <c r="H7131" s="1">
        <v>100476.46</v>
      </c>
      <c r="I7131" s="1">
        <v>2</v>
      </c>
      <c r="J7131" s="1">
        <v>1</v>
      </c>
      <c r="K7131" s="1">
        <v>1</v>
      </c>
      <c r="L7131" s="1">
        <v>136539.13</v>
      </c>
      <c r="M7131" s="1">
        <v>0</v>
      </c>
      <c r="N7131" s="1">
        <v>0</v>
      </c>
      <c r="O7131" s="1">
        <v>1</v>
      </c>
      <c r="P7131" s="1" t="s">
        <v>4</v>
      </c>
      <c r="Q7131" s="1">
        <v>590</v>
      </c>
    </row>
    <row r="7132" spans="1:17" ht="15">
      <c r="A7132" s="1">
        <v>15801473</v>
      </c>
      <c r="B7132" s="1" t="s">
        <v>360</v>
      </c>
      <c r="C7132" s="1">
        <v>599</v>
      </c>
      <c r="D7132" s="1" t="s">
        <v>6</v>
      </c>
      <c r="E7132" s="1" t="s">
        <v>5</v>
      </c>
      <c r="F7132" s="1">
        <v>33</v>
      </c>
      <c r="G7132" s="1">
        <v>2</v>
      </c>
      <c r="H7132" s="1">
        <v>51949.95</v>
      </c>
      <c r="I7132" s="1">
        <v>2</v>
      </c>
      <c r="J7132" s="1">
        <v>1</v>
      </c>
      <c r="K7132" s="1">
        <v>0</v>
      </c>
      <c r="L7132" s="1">
        <v>85045.92</v>
      </c>
      <c r="M7132" s="1">
        <v>0</v>
      </c>
      <c r="N7132" s="1">
        <v>0</v>
      </c>
      <c r="O7132" s="1">
        <v>3</v>
      </c>
      <c r="P7132" s="1" t="s">
        <v>0</v>
      </c>
      <c r="Q7132" s="1">
        <v>541</v>
      </c>
    </row>
    <row r="7133" spans="1:17" ht="15">
      <c r="A7133" s="1">
        <v>15704509</v>
      </c>
      <c r="B7133" s="1" t="s">
        <v>858</v>
      </c>
      <c r="C7133" s="1">
        <v>492</v>
      </c>
      <c r="D7133" s="1" t="s">
        <v>2</v>
      </c>
      <c r="E7133" s="1" t="s">
        <v>5</v>
      </c>
      <c r="F7133" s="1">
        <v>35</v>
      </c>
      <c r="G7133" s="1">
        <v>8</v>
      </c>
      <c r="H7133" s="1">
        <v>121063.49</v>
      </c>
      <c r="I7133" s="1">
        <v>1</v>
      </c>
      <c r="J7133" s="1">
        <v>0</v>
      </c>
      <c r="K7133" s="1">
        <v>0</v>
      </c>
      <c r="L7133" s="1">
        <v>85421.48</v>
      </c>
      <c r="M7133" s="1">
        <v>0</v>
      </c>
      <c r="N7133" s="1">
        <v>0</v>
      </c>
      <c r="O7133" s="1">
        <v>1</v>
      </c>
      <c r="P7133" s="1" t="s">
        <v>10</v>
      </c>
      <c r="Q7133" s="1">
        <v>656</v>
      </c>
    </row>
    <row r="7134" spans="1:17" ht="15">
      <c r="A7134" s="1">
        <v>15694666</v>
      </c>
      <c r="B7134" s="1" t="s">
        <v>645</v>
      </c>
      <c r="C7134" s="1">
        <v>707</v>
      </c>
      <c r="D7134" s="1" t="s">
        <v>15</v>
      </c>
      <c r="E7134" s="1" t="s">
        <v>5</v>
      </c>
      <c r="F7134" s="1">
        <v>48</v>
      </c>
      <c r="G7134" s="1">
        <v>8</v>
      </c>
      <c r="H7134" s="1">
        <v>88441.64</v>
      </c>
      <c r="I7134" s="1">
        <v>1</v>
      </c>
      <c r="J7134" s="1">
        <v>1</v>
      </c>
      <c r="K7134" s="1">
        <v>1</v>
      </c>
      <c r="L7134" s="1">
        <v>119903.2</v>
      </c>
      <c r="M7134" s="1">
        <v>1</v>
      </c>
      <c r="N7134" s="1">
        <v>1</v>
      </c>
      <c r="O7134" s="1">
        <v>2</v>
      </c>
      <c r="P7134" s="1" t="s">
        <v>0</v>
      </c>
      <c r="Q7134" s="1">
        <v>244</v>
      </c>
    </row>
    <row r="7135" spans="1:17" ht="15">
      <c r="A7135" s="1">
        <v>15731166</v>
      </c>
      <c r="B7135" s="1" t="s">
        <v>935</v>
      </c>
      <c r="C7135" s="1">
        <v>743</v>
      </c>
      <c r="D7135" s="1" t="s">
        <v>2</v>
      </c>
      <c r="E7135" s="1" t="s">
        <v>1</v>
      </c>
      <c r="F7135" s="1">
        <v>30</v>
      </c>
      <c r="G7135" s="1">
        <v>1</v>
      </c>
      <c r="H7135" s="1">
        <v>127023.39</v>
      </c>
      <c r="I7135" s="1">
        <v>1</v>
      </c>
      <c r="J7135" s="1">
        <v>1</v>
      </c>
      <c r="K7135" s="1">
        <v>1</v>
      </c>
      <c r="L7135" s="1">
        <v>138780.89000000001</v>
      </c>
      <c r="M7135" s="1">
        <v>0</v>
      </c>
      <c r="N7135" s="1">
        <v>0</v>
      </c>
      <c r="O7135" s="1">
        <v>4</v>
      </c>
      <c r="P7135" s="1" t="s">
        <v>4</v>
      </c>
      <c r="Q7135" s="1">
        <v>546</v>
      </c>
    </row>
    <row r="7136" spans="1:17" ht="15">
      <c r="A7136" s="1">
        <v>15728523</v>
      </c>
      <c r="B7136" s="1" t="s">
        <v>660</v>
      </c>
      <c r="C7136" s="1">
        <v>522</v>
      </c>
      <c r="D7136" s="1" t="s">
        <v>2</v>
      </c>
      <c r="E7136" s="1" t="s">
        <v>5</v>
      </c>
      <c r="F7136" s="1">
        <v>41</v>
      </c>
      <c r="G7136" s="1">
        <v>5</v>
      </c>
      <c r="H7136" s="1">
        <v>144147.68</v>
      </c>
      <c r="I7136" s="1">
        <v>1</v>
      </c>
      <c r="J7136" s="1">
        <v>1</v>
      </c>
      <c r="K7136" s="1">
        <v>1</v>
      </c>
      <c r="L7136" s="1">
        <v>14789.9</v>
      </c>
      <c r="M7136" s="1">
        <v>0</v>
      </c>
      <c r="N7136" s="1">
        <v>0</v>
      </c>
      <c r="O7136" s="1">
        <v>3</v>
      </c>
      <c r="P7136" s="1" t="s">
        <v>4</v>
      </c>
      <c r="Q7136" s="1">
        <v>225</v>
      </c>
    </row>
    <row r="7137" spans="1:17" ht="15">
      <c r="A7137" s="1">
        <v>15788442</v>
      </c>
      <c r="B7137" s="1" t="s">
        <v>627</v>
      </c>
      <c r="C7137" s="1">
        <v>681</v>
      </c>
      <c r="D7137" s="1" t="s">
        <v>15</v>
      </c>
      <c r="E7137" s="1" t="s">
        <v>1</v>
      </c>
      <c r="F7137" s="1">
        <v>57</v>
      </c>
      <c r="G7137" s="1">
        <v>2</v>
      </c>
      <c r="H7137" s="1">
        <v>173306.13</v>
      </c>
      <c r="I7137" s="1">
        <v>1</v>
      </c>
      <c r="J7137" s="1">
        <v>0</v>
      </c>
      <c r="K7137" s="1">
        <v>1</v>
      </c>
      <c r="L7137" s="1">
        <v>131964.66</v>
      </c>
      <c r="M7137" s="1">
        <v>0</v>
      </c>
      <c r="N7137" s="1">
        <v>0</v>
      </c>
      <c r="O7137" s="1">
        <v>3</v>
      </c>
      <c r="P7137" s="1" t="s">
        <v>0</v>
      </c>
      <c r="Q7137" s="1">
        <v>870</v>
      </c>
    </row>
    <row r="7138" spans="1:17" ht="15">
      <c r="A7138" s="1">
        <v>15689781</v>
      </c>
      <c r="B7138" s="1" t="s">
        <v>358</v>
      </c>
      <c r="C7138" s="1">
        <v>826</v>
      </c>
      <c r="D7138" s="1" t="s">
        <v>2</v>
      </c>
      <c r="E7138" s="1" t="s">
        <v>1</v>
      </c>
      <c r="F7138" s="1">
        <v>49</v>
      </c>
      <c r="G7138" s="1">
        <v>0</v>
      </c>
      <c r="H7138" s="1">
        <v>0</v>
      </c>
      <c r="I7138" s="1">
        <v>1</v>
      </c>
      <c r="J7138" s="1">
        <v>0</v>
      </c>
      <c r="K7138" s="1">
        <v>0</v>
      </c>
      <c r="L7138" s="1">
        <v>178709.98</v>
      </c>
      <c r="M7138" s="1">
        <v>1</v>
      </c>
      <c r="N7138" s="1">
        <v>1</v>
      </c>
      <c r="O7138" s="1">
        <v>4</v>
      </c>
      <c r="P7138" s="1" t="s">
        <v>8</v>
      </c>
      <c r="Q7138" s="1">
        <v>980</v>
      </c>
    </row>
    <row r="7139" spans="1:17" ht="15">
      <c r="A7139" s="1">
        <v>15764226</v>
      </c>
      <c r="B7139" s="1" t="s">
        <v>793</v>
      </c>
      <c r="C7139" s="1">
        <v>630</v>
      </c>
      <c r="D7139" s="1" t="s">
        <v>6</v>
      </c>
      <c r="E7139" s="1" t="s">
        <v>1</v>
      </c>
      <c r="F7139" s="1">
        <v>28</v>
      </c>
      <c r="G7139" s="1">
        <v>8</v>
      </c>
      <c r="H7139" s="1">
        <v>106425.75</v>
      </c>
      <c r="I7139" s="1">
        <v>1</v>
      </c>
      <c r="J7139" s="1">
        <v>1</v>
      </c>
      <c r="K7139" s="1">
        <v>1</v>
      </c>
      <c r="L7139" s="1">
        <v>20344.84</v>
      </c>
      <c r="M7139" s="1">
        <v>0</v>
      </c>
      <c r="N7139" s="1">
        <v>0</v>
      </c>
      <c r="O7139" s="1">
        <v>5</v>
      </c>
      <c r="P7139" s="1" t="s">
        <v>0</v>
      </c>
      <c r="Q7139" s="1">
        <v>266</v>
      </c>
    </row>
    <row r="7140" spans="1:17" ht="15">
      <c r="A7140" s="1">
        <v>15809837</v>
      </c>
      <c r="B7140" s="1" t="s">
        <v>1474</v>
      </c>
      <c r="C7140" s="1">
        <v>430</v>
      </c>
      <c r="D7140" s="1" t="s">
        <v>6</v>
      </c>
      <c r="E7140" s="1" t="s">
        <v>1</v>
      </c>
      <c r="F7140" s="1">
        <v>66</v>
      </c>
      <c r="G7140" s="1">
        <v>6</v>
      </c>
      <c r="H7140" s="1">
        <v>135392.31</v>
      </c>
      <c r="I7140" s="1">
        <v>2</v>
      </c>
      <c r="J7140" s="1">
        <v>1</v>
      </c>
      <c r="K7140" s="1">
        <v>1</v>
      </c>
      <c r="L7140" s="1">
        <v>172852.06</v>
      </c>
      <c r="M7140" s="1">
        <v>1</v>
      </c>
      <c r="N7140" s="1">
        <v>1</v>
      </c>
      <c r="O7140" s="1">
        <v>1</v>
      </c>
      <c r="P7140" s="1" t="s">
        <v>0</v>
      </c>
      <c r="Q7140" s="1">
        <v>886</v>
      </c>
    </row>
    <row r="7141" spans="1:17" ht="15">
      <c r="A7141" s="1">
        <v>15805212</v>
      </c>
      <c r="B7141" s="1" t="s">
        <v>240</v>
      </c>
      <c r="C7141" s="1">
        <v>806</v>
      </c>
      <c r="D7141" s="1" t="s">
        <v>2</v>
      </c>
      <c r="E7141" s="1" t="s">
        <v>1</v>
      </c>
      <c r="F7141" s="1">
        <v>67</v>
      </c>
      <c r="G7141" s="1">
        <v>1</v>
      </c>
      <c r="H7141" s="1">
        <v>0</v>
      </c>
      <c r="I7141" s="1">
        <v>2</v>
      </c>
      <c r="J7141" s="1">
        <v>0</v>
      </c>
      <c r="K7141" s="1">
        <v>1</v>
      </c>
      <c r="L7141" s="1">
        <v>103945.58</v>
      </c>
      <c r="M7141" s="1">
        <v>0</v>
      </c>
      <c r="N7141" s="1">
        <v>0</v>
      </c>
      <c r="O7141" s="1">
        <v>3</v>
      </c>
      <c r="P7141" s="1" t="s">
        <v>10</v>
      </c>
      <c r="Q7141" s="1">
        <v>918</v>
      </c>
    </row>
    <row r="7142" spans="1:17" ht="15">
      <c r="A7142" s="1">
        <v>15716082</v>
      </c>
      <c r="B7142" s="1" t="s">
        <v>1094</v>
      </c>
      <c r="C7142" s="1">
        <v>703</v>
      </c>
      <c r="D7142" s="1" t="s">
        <v>15</v>
      </c>
      <c r="E7142" s="1" t="s">
        <v>5</v>
      </c>
      <c r="F7142" s="1">
        <v>39</v>
      </c>
      <c r="G7142" s="1">
        <v>6</v>
      </c>
      <c r="H7142" s="1">
        <v>152685.4</v>
      </c>
      <c r="I7142" s="1">
        <v>1</v>
      </c>
      <c r="J7142" s="1">
        <v>0</v>
      </c>
      <c r="K7142" s="1">
        <v>0</v>
      </c>
      <c r="L7142" s="1">
        <v>183656.12</v>
      </c>
      <c r="M7142" s="1">
        <v>0</v>
      </c>
      <c r="N7142" s="1">
        <v>0</v>
      </c>
      <c r="O7142" s="1">
        <v>2</v>
      </c>
      <c r="P7142" s="1" t="s">
        <v>0</v>
      </c>
      <c r="Q7142" s="1">
        <v>994</v>
      </c>
    </row>
    <row r="7143" spans="1:17" ht="15">
      <c r="A7143" s="1">
        <v>15643056</v>
      </c>
      <c r="B7143" s="1" t="s">
        <v>19</v>
      </c>
      <c r="C7143" s="1">
        <v>755</v>
      </c>
      <c r="D7143" s="1" t="s">
        <v>6</v>
      </c>
      <c r="E7143" s="1" t="s">
        <v>1</v>
      </c>
      <c r="F7143" s="1">
        <v>38</v>
      </c>
      <c r="G7143" s="1">
        <v>1</v>
      </c>
      <c r="H7143" s="1">
        <v>82083.520000000004</v>
      </c>
      <c r="I7143" s="1">
        <v>1</v>
      </c>
      <c r="J7143" s="1">
        <v>0</v>
      </c>
      <c r="K7143" s="1">
        <v>1</v>
      </c>
      <c r="L7143" s="1">
        <v>10333.780000000001</v>
      </c>
      <c r="M7143" s="1">
        <v>0</v>
      </c>
      <c r="N7143" s="1">
        <v>0</v>
      </c>
      <c r="O7143" s="1">
        <v>4</v>
      </c>
      <c r="P7143" s="1" t="s">
        <v>0</v>
      </c>
      <c r="Q7143" s="1">
        <v>447</v>
      </c>
    </row>
    <row r="7144" spans="1:17" ht="15">
      <c r="A7144" s="1">
        <v>15654859</v>
      </c>
      <c r="B7144" s="1" t="s">
        <v>1031</v>
      </c>
      <c r="C7144" s="1">
        <v>612</v>
      </c>
      <c r="D7144" s="1" t="s">
        <v>15</v>
      </c>
      <c r="E7144" s="1" t="s">
        <v>1</v>
      </c>
      <c r="F7144" s="1">
        <v>63</v>
      </c>
      <c r="G7144" s="1">
        <v>2</v>
      </c>
      <c r="H7144" s="1">
        <v>131629.17000000001</v>
      </c>
      <c r="I7144" s="1">
        <v>2</v>
      </c>
      <c r="J7144" s="1">
        <v>1</v>
      </c>
      <c r="K7144" s="1">
        <v>0</v>
      </c>
      <c r="L7144" s="1">
        <v>122109.58</v>
      </c>
      <c r="M7144" s="1">
        <v>1</v>
      </c>
      <c r="N7144" s="1">
        <v>1</v>
      </c>
      <c r="O7144" s="1">
        <v>4</v>
      </c>
      <c r="P7144" s="1" t="s">
        <v>8</v>
      </c>
      <c r="Q7144" s="1">
        <v>642</v>
      </c>
    </row>
    <row r="7145" spans="1:17" ht="15">
      <c r="A7145" s="1">
        <v>15761158</v>
      </c>
      <c r="B7145" s="1" t="s">
        <v>380</v>
      </c>
      <c r="C7145" s="1">
        <v>719</v>
      </c>
      <c r="D7145" s="1" t="s">
        <v>2</v>
      </c>
      <c r="E7145" s="1" t="s">
        <v>1</v>
      </c>
      <c r="F7145" s="1">
        <v>54</v>
      </c>
      <c r="G7145" s="1">
        <v>7</v>
      </c>
      <c r="H7145" s="1">
        <v>0</v>
      </c>
      <c r="I7145" s="1">
        <v>2</v>
      </c>
      <c r="J7145" s="1">
        <v>1</v>
      </c>
      <c r="K7145" s="1">
        <v>1</v>
      </c>
      <c r="L7145" s="1">
        <v>125041.52</v>
      </c>
      <c r="M7145" s="1">
        <v>0</v>
      </c>
      <c r="N7145" s="1">
        <v>0</v>
      </c>
      <c r="O7145" s="1">
        <v>4</v>
      </c>
      <c r="P7145" s="1" t="s">
        <v>0</v>
      </c>
      <c r="Q7145" s="1">
        <v>619</v>
      </c>
    </row>
    <row r="7146" spans="1:17" ht="15">
      <c r="A7146" s="1">
        <v>15577515</v>
      </c>
      <c r="B7146" s="1" t="s">
        <v>910</v>
      </c>
      <c r="C7146" s="1">
        <v>554</v>
      </c>
      <c r="D7146" s="1" t="s">
        <v>6</v>
      </c>
      <c r="E7146" s="1" t="s">
        <v>1</v>
      </c>
      <c r="F7146" s="1">
        <v>55</v>
      </c>
      <c r="G7146" s="1">
        <v>0</v>
      </c>
      <c r="H7146" s="1">
        <v>108477.27</v>
      </c>
      <c r="I7146" s="1">
        <v>1</v>
      </c>
      <c r="J7146" s="1">
        <v>0</v>
      </c>
      <c r="K7146" s="1">
        <v>1</v>
      </c>
      <c r="L7146" s="1">
        <v>140003</v>
      </c>
      <c r="M7146" s="1">
        <v>1</v>
      </c>
      <c r="N7146" s="1">
        <v>1</v>
      </c>
      <c r="O7146" s="1">
        <v>3</v>
      </c>
      <c r="P7146" s="1" t="s">
        <v>4</v>
      </c>
      <c r="Q7146" s="1">
        <v>641</v>
      </c>
    </row>
    <row r="7147" spans="1:17" ht="15">
      <c r="A7147" s="1">
        <v>15723827</v>
      </c>
      <c r="B7147" s="1" t="s">
        <v>1473</v>
      </c>
      <c r="C7147" s="1">
        <v>683</v>
      </c>
      <c r="D7147" s="1" t="s">
        <v>2</v>
      </c>
      <c r="E7147" s="1" t="s">
        <v>5</v>
      </c>
      <c r="F7147" s="1">
        <v>30</v>
      </c>
      <c r="G7147" s="1">
        <v>4</v>
      </c>
      <c r="H7147" s="1">
        <v>114779.35</v>
      </c>
      <c r="I7147" s="1">
        <v>1</v>
      </c>
      <c r="J7147" s="1">
        <v>0</v>
      </c>
      <c r="K7147" s="1">
        <v>0</v>
      </c>
      <c r="L7147" s="1">
        <v>183171.47</v>
      </c>
      <c r="M7147" s="1">
        <v>0</v>
      </c>
      <c r="N7147" s="1">
        <v>0</v>
      </c>
      <c r="O7147" s="1">
        <v>1</v>
      </c>
      <c r="P7147" s="1" t="s">
        <v>8</v>
      </c>
      <c r="Q7147" s="1">
        <v>403</v>
      </c>
    </row>
    <row r="7148" spans="1:17" ht="15">
      <c r="A7148" s="1">
        <v>15646594</v>
      </c>
      <c r="B7148" s="1" t="s">
        <v>1472</v>
      </c>
      <c r="C7148" s="1">
        <v>749</v>
      </c>
      <c r="D7148" s="1" t="s">
        <v>2</v>
      </c>
      <c r="E7148" s="1" t="s">
        <v>5</v>
      </c>
      <c r="F7148" s="1">
        <v>41</v>
      </c>
      <c r="G7148" s="1">
        <v>5</v>
      </c>
      <c r="H7148" s="1">
        <v>57568.94</v>
      </c>
      <c r="I7148" s="1">
        <v>1</v>
      </c>
      <c r="J7148" s="1">
        <v>1</v>
      </c>
      <c r="K7148" s="1">
        <v>1</v>
      </c>
      <c r="L7148" s="1">
        <v>61128.29</v>
      </c>
      <c r="M7148" s="1">
        <v>0</v>
      </c>
      <c r="N7148" s="1">
        <v>0</v>
      </c>
      <c r="O7148" s="1">
        <v>3</v>
      </c>
      <c r="P7148" s="1" t="s">
        <v>10</v>
      </c>
      <c r="Q7148" s="1">
        <v>923</v>
      </c>
    </row>
    <row r="7149" spans="1:17" ht="15">
      <c r="A7149" s="1">
        <v>15712877</v>
      </c>
      <c r="B7149" s="1" t="s">
        <v>1039</v>
      </c>
      <c r="C7149" s="1">
        <v>724</v>
      </c>
      <c r="D7149" s="1" t="s">
        <v>15</v>
      </c>
      <c r="E7149" s="1" t="s">
        <v>5</v>
      </c>
      <c r="F7149" s="1">
        <v>36</v>
      </c>
      <c r="G7149" s="1">
        <v>1</v>
      </c>
      <c r="H7149" s="1">
        <v>0</v>
      </c>
      <c r="I7149" s="1">
        <v>2</v>
      </c>
      <c r="J7149" s="1">
        <v>1</v>
      </c>
      <c r="K7149" s="1">
        <v>0</v>
      </c>
      <c r="L7149" s="1">
        <v>52462.25</v>
      </c>
      <c r="M7149" s="1">
        <v>0</v>
      </c>
      <c r="N7149" s="1">
        <v>0</v>
      </c>
      <c r="O7149" s="1">
        <v>3</v>
      </c>
      <c r="P7149" s="1" t="s">
        <v>4</v>
      </c>
      <c r="Q7149" s="1">
        <v>660</v>
      </c>
    </row>
    <row r="7150" spans="1:17" ht="15">
      <c r="A7150" s="1">
        <v>15598802</v>
      </c>
      <c r="B7150" s="1" t="s">
        <v>850</v>
      </c>
      <c r="C7150" s="1">
        <v>770</v>
      </c>
      <c r="D7150" s="1" t="s">
        <v>15</v>
      </c>
      <c r="E7150" s="1" t="s">
        <v>5</v>
      </c>
      <c r="F7150" s="1">
        <v>30</v>
      </c>
      <c r="G7150" s="1">
        <v>8</v>
      </c>
      <c r="H7150" s="1">
        <v>0</v>
      </c>
      <c r="I7150" s="1">
        <v>2</v>
      </c>
      <c r="J7150" s="1">
        <v>0</v>
      </c>
      <c r="K7150" s="1">
        <v>1</v>
      </c>
      <c r="L7150" s="1">
        <v>50839.85</v>
      </c>
      <c r="M7150" s="1">
        <v>0</v>
      </c>
      <c r="N7150" s="1">
        <v>0</v>
      </c>
      <c r="O7150" s="1">
        <v>3</v>
      </c>
      <c r="P7150" s="1" t="s">
        <v>4</v>
      </c>
      <c r="Q7150" s="1">
        <v>597</v>
      </c>
    </row>
    <row r="7151" spans="1:17" ht="15">
      <c r="A7151" s="1">
        <v>15699340</v>
      </c>
      <c r="B7151" s="1" t="s">
        <v>1471</v>
      </c>
      <c r="C7151" s="1">
        <v>680</v>
      </c>
      <c r="D7151" s="1" t="s">
        <v>2</v>
      </c>
      <c r="E7151" s="1" t="s">
        <v>5</v>
      </c>
      <c r="F7151" s="1">
        <v>37</v>
      </c>
      <c r="G7151" s="1">
        <v>4</v>
      </c>
      <c r="H7151" s="1">
        <v>0</v>
      </c>
      <c r="I7151" s="1">
        <v>2</v>
      </c>
      <c r="J7151" s="1">
        <v>1</v>
      </c>
      <c r="K7151" s="1">
        <v>0</v>
      </c>
      <c r="L7151" s="1">
        <v>61240.87</v>
      </c>
      <c r="M7151" s="1">
        <v>0</v>
      </c>
      <c r="N7151" s="1">
        <v>0</v>
      </c>
      <c r="O7151" s="1">
        <v>3</v>
      </c>
      <c r="P7151" s="1" t="s">
        <v>8</v>
      </c>
      <c r="Q7151" s="1">
        <v>801</v>
      </c>
    </row>
    <row r="7152" spans="1:17" ht="15">
      <c r="A7152" s="1">
        <v>15691150</v>
      </c>
      <c r="B7152" s="1" t="s">
        <v>601</v>
      </c>
      <c r="C7152" s="1">
        <v>699</v>
      </c>
      <c r="D7152" s="1" t="s">
        <v>2</v>
      </c>
      <c r="E7152" s="1" t="s">
        <v>1</v>
      </c>
      <c r="F7152" s="1">
        <v>32</v>
      </c>
      <c r="G7152" s="1">
        <v>4</v>
      </c>
      <c r="H7152" s="1">
        <v>110559.46</v>
      </c>
      <c r="I7152" s="1">
        <v>1</v>
      </c>
      <c r="J7152" s="1">
        <v>1</v>
      </c>
      <c r="K7152" s="1">
        <v>1</v>
      </c>
      <c r="L7152" s="1">
        <v>127429.56</v>
      </c>
      <c r="M7152" s="1">
        <v>0</v>
      </c>
      <c r="N7152" s="1">
        <v>0</v>
      </c>
      <c r="O7152" s="1">
        <v>2</v>
      </c>
      <c r="P7152" s="1" t="s">
        <v>8</v>
      </c>
      <c r="Q7152" s="1">
        <v>713</v>
      </c>
    </row>
    <row r="7153" spans="1:17" ht="15">
      <c r="A7153" s="1">
        <v>15608688</v>
      </c>
      <c r="B7153" s="1" t="s">
        <v>1111</v>
      </c>
      <c r="C7153" s="1">
        <v>442</v>
      </c>
      <c r="D7153" s="1" t="s">
        <v>2</v>
      </c>
      <c r="E7153" s="1" t="s">
        <v>5</v>
      </c>
      <c r="F7153" s="1">
        <v>34</v>
      </c>
      <c r="G7153" s="1">
        <v>4</v>
      </c>
      <c r="H7153" s="1">
        <v>0</v>
      </c>
      <c r="I7153" s="1">
        <v>2</v>
      </c>
      <c r="J7153" s="1">
        <v>1</v>
      </c>
      <c r="K7153" s="1">
        <v>0</v>
      </c>
      <c r="L7153" s="1">
        <v>68343.08</v>
      </c>
      <c r="M7153" s="1">
        <v>0</v>
      </c>
      <c r="N7153" s="1">
        <v>0</v>
      </c>
      <c r="O7153" s="1">
        <v>5</v>
      </c>
      <c r="P7153" s="1" t="s">
        <v>0</v>
      </c>
      <c r="Q7153" s="1">
        <v>529</v>
      </c>
    </row>
    <row r="7154" spans="1:17" ht="15">
      <c r="A7154" s="1">
        <v>15737998</v>
      </c>
      <c r="B7154" s="1" t="s">
        <v>169</v>
      </c>
      <c r="C7154" s="1">
        <v>529</v>
      </c>
      <c r="D7154" s="1" t="s">
        <v>2</v>
      </c>
      <c r="E7154" s="1" t="s">
        <v>5</v>
      </c>
      <c r="F7154" s="1">
        <v>46</v>
      </c>
      <c r="G7154" s="1">
        <v>8</v>
      </c>
      <c r="H7154" s="1">
        <v>0</v>
      </c>
      <c r="I7154" s="1">
        <v>1</v>
      </c>
      <c r="J7154" s="1">
        <v>0</v>
      </c>
      <c r="K7154" s="1">
        <v>0</v>
      </c>
      <c r="L7154" s="1">
        <v>126511.94</v>
      </c>
      <c r="M7154" s="1">
        <v>1</v>
      </c>
      <c r="N7154" s="1">
        <v>1</v>
      </c>
      <c r="O7154" s="1">
        <v>3</v>
      </c>
      <c r="P7154" s="1" t="s">
        <v>4</v>
      </c>
      <c r="Q7154" s="1">
        <v>508</v>
      </c>
    </row>
    <row r="7155" spans="1:17" ht="15">
      <c r="A7155" s="1">
        <v>15735837</v>
      </c>
      <c r="B7155" s="1" t="s">
        <v>170</v>
      </c>
      <c r="C7155" s="1">
        <v>574</v>
      </c>
      <c r="D7155" s="1" t="s">
        <v>15</v>
      </c>
      <c r="E7155" s="1" t="s">
        <v>5</v>
      </c>
      <c r="F7155" s="1">
        <v>36</v>
      </c>
      <c r="G7155" s="1">
        <v>3</v>
      </c>
      <c r="H7155" s="1">
        <v>0</v>
      </c>
      <c r="I7155" s="1">
        <v>2</v>
      </c>
      <c r="J7155" s="1">
        <v>1</v>
      </c>
      <c r="K7155" s="1">
        <v>1</v>
      </c>
      <c r="L7155" s="1">
        <v>8559.66</v>
      </c>
      <c r="M7155" s="1">
        <v>0</v>
      </c>
      <c r="N7155" s="1">
        <v>0</v>
      </c>
      <c r="O7155" s="1">
        <v>5</v>
      </c>
      <c r="P7155" s="1" t="s">
        <v>0</v>
      </c>
      <c r="Q7155" s="1">
        <v>644</v>
      </c>
    </row>
    <row r="7156" spans="1:17" ht="15">
      <c r="A7156" s="1">
        <v>15659100</v>
      </c>
      <c r="B7156" s="1" t="s">
        <v>438</v>
      </c>
      <c r="C7156" s="1">
        <v>605</v>
      </c>
      <c r="D7156" s="1" t="s">
        <v>2</v>
      </c>
      <c r="E7156" s="1" t="s">
        <v>5</v>
      </c>
      <c r="F7156" s="1">
        <v>33</v>
      </c>
      <c r="G7156" s="1">
        <v>9</v>
      </c>
      <c r="H7156" s="1">
        <v>128152.82</v>
      </c>
      <c r="I7156" s="1">
        <v>1</v>
      </c>
      <c r="J7156" s="1">
        <v>0</v>
      </c>
      <c r="K7156" s="1">
        <v>0</v>
      </c>
      <c r="L7156" s="1">
        <v>147822.81</v>
      </c>
      <c r="M7156" s="1">
        <v>0</v>
      </c>
      <c r="N7156" s="1">
        <v>0</v>
      </c>
      <c r="O7156" s="1">
        <v>1</v>
      </c>
      <c r="P7156" s="1" t="s">
        <v>0</v>
      </c>
      <c r="Q7156" s="1">
        <v>432</v>
      </c>
    </row>
    <row r="7157" spans="1:17" ht="15">
      <c r="A7157" s="1">
        <v>15609070</v>
      </c>
      <c r="B7157" s="1" t="s">
        <v>434</v>
      </c>
      <c r="C7157" s="1">
        <v>515</v>
      </c>
      <c r="D7157" s="1" t="s">
        <v>6</v>
      </c>
      <c r="E7157" s="1" t="s">
        <v>5</v>
      </c>
      <c r="F7157" s="1">
        <v>45</v>
      </c>
      <c r="G7157" s="1">
        <v>7</v>
      </c>
      <c r="H7157" s="1">
        <v>120961.5</v>
      </c>
      <c r="I7157" s="1">
        <v>3</v>
      </c>
      <c r="J7157" s="1">
        <v>1</v>
      </c>
      <c r="K7157" s="1">
        <v>1</v>
      </c>
      <c r="L7157" s="1">
        <v>39288.11</v>
      </c>
      <c r="M7157" s="1">
        <v>1</v>
      </c>
      <c r="N7157" s="1">
        <v>1</v>
      </c>
      <c r="O7157" s="1">
        <v>2</v>
      </c>
      <c r="P7157" s="1" t="s">
        <v>4</v>
      </c>
      <c r="Q7157" s="1">
        <v>692</v>
      </c>
    </row>
    <row r="7158" spans="1:17" ht="15">
      <c r="A7158" s="1">
        <v>15650313</v>
      </c>
      <c r="B7158" s="1" t="s">
        <v>782</v>
      </c>
      <c r="C7158" s="1">
        <v>632</v>
      </c>
      <c r="D7158" s="1" t="s">
        <v>6</v>
      </c>
      <c r="E7158" s="1" t="s">
        <v>5</v>
      </c>
      <c r="F7158" s="1">
        <v>65</v>
      </c>
      <c r="G7158" s="1">
        <v>6</v>
      </c>
      <c r="H7158" s="1">
        <v>129472.33</v>
      </c>
      <c r="I7158" s="1">
        <v>1</v>
      </c>
      <c r="J7158" s="1">
        <v>1</v>
      </c>
      <c r="K7158" s="1">
        <v>1</v>
      </c>
      <c r="L7158" s="1">
        <v>85179.48</v>
      </c>
      <c r="M7158" s="1">
        <v>0</v>
      </c>
      <c r="N7158" s="1">
        <v>0</v>
      </c>
      <c r="O7158" s="1">
        <v>1</v>
      </c>
      <c r="P7158" s="1" t="s">
        <v>8</v>
      </c>
      <c r="Q7158" s="1">
        <v>289</v>
      </c>
    </row>
    <row r="7159" spans="1:17" ht="15">
      <c r="A7159" s="1">
        <v>15627699</v>
      </c>
      <c r="B7159" s="1" t="s">
        <v>560</v>
      </c>
      <c r="C7159" s="1">
        <v>558</v>
      </c>
      <c r="D7159" s="1" t="s">
        <v>2</v>
      </c>
      <c r="E7159" s="1" t="s">
        <v>5</v>
      </c>
      <c r="F7159" s="1">
        <v>32</v>
      </c>
      <c r="G7159" s="1">
        <v>10</v>
      </c>
      <c r="H7159" s="1">
        <v>105000.23</v>
      </c>
      <c r="I7159" s="1">
        <v>1</v>
      </c>
      <c r="J7159" s="1">
        <v>1</v>
      </c>
      <c r="K7159" s="1">
        <v>0</v>
      </c>
      <c r="L7159" s="1">
        <v>190019.61</v>
      </c>
      <c r="M7159" s="1">
        <v>0</v>
      </c>
      <c r="N7159" s="1">
        <v>0</v>
      </c>
      <c r="O7159" s="1">
        <v>1</v>
      </c>
      <c r="P7159" s="1" t="s">
        <v>8</v>
      </c>
      <c r="Q7159" s="1">
        <v>644</v>
      </c>
    </row>
    <row r="7160" spans="1:17" ht="15">
      <c r="A7160" s="1">
        <v>15591010</v>
      </c>
      <c r="B7160" s="1" t="s">
        <v>389</v>
      </c>
      <c r="C7160" s="1">
        <v>434</v>
      </c>
      <c r="D7160" s="1" t="s">
        <v>6</v>
      </c>
      <c r="E7160" s="1" t="s">
        <v>5</v>
      </c>
      <c r="F7160" s="1">
        <v>55</v>
      </c>
      <c r="G7160" s="1">
        <v>8</v>
      </c>
      <c r="H7160" s="1">
        <v>109339.17</v>
      </c>
      <c r="I7160" s="1">
        <v>2</v>
      </c>
      <c r="J7160" s="1">
        <v>1</v>
      </c>
      <c r="K7160" s="1">
        <v>0</v>
      </c>
      <c r="L7160" s="1">
        <v>96405.88</v>
      </c>
      <c r="M7160" s="1">
        <v>1</v>
      </c>
      <c r="N7160" s="1">
        <v>1</v>
      </c>
      <c r="O7160" s="1">
        <v>3</v>
      </c>
      <c r="P7160" s="1" t="s">
        <v>4</v>
      </c>
      <c r="Q7160" s="1">
        <v>629</v>
      </c>
    </row>
    <row r="7161" spans="1:17" ht="15">
      <c r="A7161" s="1">
        <v>15798895</v>
      </c>
      <c r="B7161" s="1" t="s">
        <v>782</v>
      </c>
      <c r="C7161" s="1">
        <v>525</v>
      </c>
      <c r="D7161" s="1" t="s">
        <v>2</v>
      </c>
      <c r="E7161" s="1" t="s">
        <v>1</v>
      </c>
      <c r="F7161" s="1">
        <v>59</v>
      </c>
      <c r="G7161" s="1">
        <v>6</v>
      </c>
      <c r="H7161" s="1">
        <v>55328.4</v>
      </c>
      <c r="I7161" s="1">
        <v>1</v>
      </c>
      <c r="J7161" s="1">
        <v>1</v>
      </c>
      <c r="K7161" s="1">
        <v>0</v>
      </c>
      <c r="L7161" s="1">
        <v>83342.73</v>
      </c>
      <c r="M7161" s="1">
        <v>1</v>
      </c>
      <c r="N7161" s="1">
        <v>1</v>
      </c>
      <c r="O7161" s="1">
        <v>4</v>
      </c>
      <c r="P7161" s="1" t="s">
        <v>8</v>
      </c>
      <c r="Q7161" s="1">
        <v>829</v>
      </c>
    </row>
    <row r="7162" spans="1:17" ht="15">
      <c r="A7162" s="1">
        <v>15745375</v>
      </c>
      <c r="B7162" s="1" t="s">
        <v>505</v>
      </c>
      <c r="C7162" s="1">
        <v>640</v>
      </c>
      <c r="D7162" s="1" t="s">
        <v>6</v>
      </c>
      <c r="E7162" s="1" t="s">
        <v>5</v>
      </c>
      <c r="F7162" s="1">
        <v>23</v>
      </c>
      <c r="G7162" s="1">
        <v>3</v>
      </c>
      <c r="H7162" s="1">
        <v>72012.759999999995</v>
      </c>
      <c r="I7162" s="1">
        <v>1</v>
      </c>
      <c r="J7162" s="1">
        <v>1</v>
      </c>
      <c r="K7162" s="1">
        <v>0</v>
      </c>
      <c r="L7162" s="1">
        <v>161333.13</v>
      </c>
      <c r="M7162" s="1">
        <v>0</v>
      </c>
      <c r="N7162" s="1">
        <v>0</v>
      </c>
      <c r="O7162" s="1">
        <v>2</v>
      </c>
      <c r="P7162" s="1" t="s">
        <v>0</v>
      </c>
      <c r="Q7162" s="1">
        <v>599</v>
      </c>
    </row>
    <row r="7163" spans="1:17" ht="15">
      <c r="A7163" s="1">
        <v>15775235</v>
      </c>
      <c r="B7163" s="1" t="s">
        <v>601</v>
      </c>
      <c r="C7163" s="1">
        <v>690</v>
      </c>
      <c r="D7163" s="1" t="s">
        <v>2</v>
      </c>
      <c r="E7163" s="1" t="s">
        <v>1</v>
      </c>
      <c r="F7163" s="1">
        <v>36</v>
      </c>
      <c r="G7163" s="1">
        <v>6</v>
      </c>
      <c r="H7163" s="1">
        <v>110480.48</v>
      </c>
      <c r="I7163" s="1">
        <v>1</v>
      </c>
      <c r="J7163" s="1">
        <v>0</v>
      </c>
      <c r="K7163" s="1">
        <v>0</v>
      </c>
      <c r="L7163" s="1">
        <v>81292.33</v>
      </c>
      <c r="M7163" s="1">
        <v>0</v>
      </c>
      <c r="N7163" s="1">
        <v>0</v>
      </c>
      <c r="O7163" s="1">
        <v>4</v>
      </c>
      <c r="P7163" s="1" t="s">
        <v>4</v>
      </c>
      <c r="Q7163" s="1">
        <v>276</v>
      </c>
    </row>
    <row r="7164" spans="1:17" ht="15">
      <c r="A7164" s="1">
        <v>15780088</v>
      </c>
      <c r="B7164" s="1" t="s">
        <v>1470</v>
      </c>
      <c r="C7164" s="1">
        <v>607</v>
      </c>
      <c r="D7164" s="1" t="s">
        <v>15</v>
      </c>
      <c r="E7164" s="1" t="s">
        <v>5</v>
      </c>
      <c r="F7164" s="1">
        <v>34</v>
      </c>
      <c r="G7164" s="1">
        <v>9</v>
      </c>
      <c r="H7164" s="1">
        <v>132439.99</v>
      </c>
      <c r="I7164" s="1">
        <v>1</v>
      </c>
      <c r="J7164" s="1">
        <v>1</v>
      </c>
      <c r="K7164" s="1">
        <v>0</v>
      </c>
      <c r="L7164" s="1">
        <v>177747.72</v>
      </c>
      <c r="M7164" s="1">
        <v>0</v>
      </c>
      <c r="N7164" s="1">
        <v>0</v>
      </c>
      <c r="O7164" s="1">
        <v>3</v>
      </c>
      <c r="P7164" s="1" t="s">
        <v>10</v>
      </c>
      <c r="Q7164" s="1">
        <v>768</v>
      </c>
    </row>
    <row r="7165" spans="1:17" ht="15">
      <c r="A7165" s="1">
        <v>15649379</v>
      </c>
      <c r="B7165" s="1" t="s">
        <v>978</v>
      </c>
      <c r="C7165" s="1">
        <v>850</v>
      </c>
      <c r="D7165" s="1" t="s">
        <v>2</v>
      </c>
      <c r="E7165" s="1" t="s">
        <v>1</v>
      </c>
      <c r="F7165" s="1">
        <v>46</v>
      </c>
      <c r="G7165" s="1">
        <v>3</v>
      </c>
      <c r="H7165" s="1">
        <v>0</v>
      </c>
      <c r="I7165" s="1">
        <v>2</v>
      </c>
      <c r="J7165" s="1">
        <v>1</v>
      </c>
      <c r="K7165" s="1">
        <v>1</v>
      </c>
      <c r="L7165" s="1">
        <v>187980.21</v>
      </c>
      <c r="M7165" s="1">
        <v>0</v>
      </c>
      <c r="N7165" s="1">
        <v>0</v>
      </c>
      <c r="O7165" s="1">
        <v>1</v>
      </c>
      <c r="P7165" s="1" t="s">
        <v>10</v>
      </c>
      <c r="Q7165" s="1">
        <v>318</v>
      </c>
    </row>
    <row r="7166" spans="1:17" ht="15">
      <c r="A7166" s="1">
        <v>15713983</v>
      </c>
      <c r="B7166" s="1" t="s">
        <v>116</v>
      </c>
      <c r="C7166" s="1">
        <v>780</v>
      </c>
      <c r="D7166" s="1" t="s">
        <v>6</v>
      </c>
      <c r="E7166" s="1" t="s">
        <v>5</v>
      </c>
      <c r="F7166" s="1">
        <v>34</v>
      </c>
      <c r="G7166" s="1">
        <v>5</v>
      </c>
      <c r="H7166" s="1">
        <v>94108.54</v>
      </c>
      <c r="I7166" s="1">
        <v>2</v>
      </c>
      <c r="J7166" s="1">
        <v>1</v>
      </c>
      <c r="K7166" s="1">
        <v>0</v>
      </c>
      <c r="L7166" s="1">
        <v>177235.21</v>
      </c>
      <c r="M7166" s="1">
        <v>0</v>
      </c>
      <c r="N7166" s="1">
        <v>0</v>
      </c>
      <c r="O7166" s="1">
        <v>5</v>
      </c>
      <c r="P7166" s="1" t="s">
        <v>10</v>
      </c>
      <c r="Q7166" s="1">
        <v>581</v>
      </c>
    </row>
    <row r="7167" spans="1:17" ht="15">
      <c r="A7167" s="1">
        <v>15709252</v>
      </c>
      <c r="B7167" s="1" t="s">
        <v>1308</v>
      </c>
      <c r="C7167" s="1">
        <v>616</v>
      </c>
      <c r="D7167" s="1" t="s">
        <v>6</v>
      </c>
      <c r="E7167" s="1" t="s">
        <v>1</v>
      </c>
      <c r="F7167" s="1">
        <v>28</v>
      </c>
      <c r="G7167" s="1">
        <v>10</v>
      </c>
      <c r="H7167" s="1">
        <v>105173.99</v>
      </c>
      <c r="I7167" s="1">
        <v>1</v>
      </c>
      <c r="J7167" s="1">
        <v>0</v>
      </c>
      <c r="K7167" s="1">
        <v>1</v>
      </c>
      <c r="L7167" s="1">
        <v>29835.37</v>
      </c>
      <c r="M7167" s="1">
        <v>1</v>
      </c>
      <c r="N7167" s="1">
        <v>1</v>
      </c>
      <c r="O7167" s="1">
        <v>1</v>
      </c>
      <c r="P7167" s="1" t="s">
        <v>8</v>
      </c>
      <c r="Q7167" s="1">
        <v>947</v>
      </c>
    </row>
    <row r="7168" spans="1:17" ht="15">
      <c r="A7168" s="1">
        <v>15699238</v>
      </c>
      <c r="B7168" s="1" t="s">
        <v>385</v>
      </c>
      <c r="C7168" s="1">
        <v>618</v>
      </c>
      <c r="D7168" s="1" t="s">
        <v>15</v>
      </c>
      <c r="E7168" s="1" t="s">
        <v>1</v>
      </c>
      <c r="F7168" s="1">
        <v>40</v>
      </c>
      <c r="G7168" s="1">
        <v>8</v>
      </c>
      <c r="H7168" s="1">
        <v>0</v>
      </c>
      <c r="I7168" s="1">
        <v>2</v>
      </c>
      <c r="J7168" s="1">
        <v>1</v>
      </c>
      <c r="K7168" s="1">
        <v>0</v>
      </c>
      <c r="L7168" s="1">
        <v>80204.38</v>
      </c>
      <c r="M7168" s="1">
        <v>0</v>
      </c>
      <c r="N7168" s="1">
        <v>0</v>
      </c>
      <c r="O7168" s="1">
        <v>3</v>
      </c>
      <c r="P7168" s="1" t="s">
        <v>0</v>
      </c>
      <c r="Q7168" s="1">
        <v>897</v>
      </c>
    </row>
    <row r="7169" spans="1:17" ht="15">
      <c r="A7169" s="1">
        <v>15732884</v>
      </c>
      <c r="B7169" s="1" t="s">
        <v>687</v>
      </c>
      <c r="C7169" s="1">
        <v>676</v>
      </c>
      <c r="D7169" s="1" t="s">
        <v>2</v>
      </c>
      <c r="E7169" s="1" t="s">
        <v>5</v>
      </c>
      <c r="F7169" s="1">
        <v>29</v>
      </c>
      <c r="G7169" s="1">
        <v>7</v>
      </c>
      <c r="H7169" s="1">
        <v>131959.85999999999</v>
      </c>
      <c r="I7169" s="1">
        <v>1</v>
      </c>
      <c r="J7169" s="1">
        <v>0</v>
      </c>
      <c r="K7169" s="1">
        <v>0</v>
      </c>
      <c r="L7169" s="1">
        <v>189268.81</v>
      </c>
      <c r="M7169" s="1">
        <v>0</v>
      </c>
      <c r="N7169" s="1">
        <v>0</v>
      </c>
      <c r="O7169" s="1">
        <v>2</v>
      </c>
      <c r="P7169" s="1" t="s">
        <v>8</v>
      </c>
      <c r="Q7169" s="1">
        <v>304</v>
      </c>
    </row>
    <row r="7170" spans="1:17" ht="15">
      <c r="A7170" s="1">
        <v>15587297</v>
      </c>
      <c r="B7170" s="1" t="s">
        <v>414</v>
      </c>
      <c r="C7170" s="1">
        <v>507</v>
      </c>
      <c r="D7170" s="1" t="s">
        <v>2</v>
      </c>
      <c r="E7170" s="1" t="s">
        <v>5</v>
      </c>
      <c r="F7170" s="1">
        <v>33</v>
      </c>
      <c r="G7170" s="1">
        <v>7</v>
      </c>
      <c r="H7170" s="1">
        <v>0</v>
      </c>
      <c r="I7170" s="1">
        <v>2</v>
      </c>
      <c r="J7170" s="1">
        <v>1</v>
      </c>
      <c r="K7170" s="1">
        <v>1</v>
      </c>
      <c r="L7170" s="1">
        <v>85411.01</v>
      </c>
      <c r="M7170" s="1">
        <v>0</v>
      </c>
      <c r="N7170" s="1">
        <v>0</v>
      </c>
      <c r="O7170" s="1">
        <v>2</v>
      </c>
      <c r="P7170" s="1" t="s">
        <v>10</v>
      </c>
      <c r="Q7170" s="1">
        <v>675</v>
      </c>
    </row>
    <row r="7171" spans="1:17" ht="15">
      <c r="A7171" s="1">
        <v>15684722</v>
      </c>
      <c r="B7171" s="1" t="s">
        <v>778</v>
      </c>
      <c r="C7171" s="1">
        <v>490</v>
      </c>
      <c r="D7171" s="1" t="s">
        <v>2</v>
      </c>
      <c r="E7171" s="1" t="s">
        <v>5</v>
      </c>
      <c r="F7171" s="1">
        <v>34</v>
      </c>
      <c r="G7171" s="1">
        <v>5</v>
      </c>
      <c r="H7171" s="1">
        <v>122952.9</v>
      </c>
      <c r="I7171" s="1">
        <v>2</v>
      </c>
      <c r="J7171" s="1">
        <v>0</v>
      </c>
      <c r="K7171" s="1">
        <v>0</v>
      </c>
      <c r="L7171" s="1">
        <v>154360.97</v>
      </c>
      <c r="M7171" s="1">
        <v>0</v>
      </c>
      <c r="N7171" s="1">
        <v>0</v>
      </c>
      <c r="O7171" s="1">
        <v>4</v>
      </c>
      <c r="P7171" s="1" t="s">
        <v>4</v>
      </c>
      <c r="Q7171" s="1">
        <v>957</v>
      </c>
    </row>
    <row r="7172" spans="1:17" ht="15">
      <c r="A7172" s="1">
        <v>15621244</v>
      </c>
      <c r="B7172" s="1" t="s">
        <v>303</v>
      </c>
      <c r="C7172" s="1">
        <v>678</v>
      </c>
      <c r="D7172" s="1" t="s">
        <v>2</v>
      </c>
      <c r="E7172" s="1" t="s">
        <v>5</v>
      </c>
      <c r="F7172" s="1">
        <v>36</v>
      </c>
      <c r="G7172" s="1">
        <v>0</v>
      </c>
      <c r="H7172" s="1">
        <v>107379.68</v>
      </c>
      <c r="I7172" s="1">
        <v>1</v>
      </c>
      <c r="J7172" s="1">
        <v>1</v>
      </c>
      <c r="K7172" s="1">
        <v>1</v>
      </c>
      <c r="L7172" s="1">
        <v>84460.18</v>
      </c>
      <c r="M7172" s="1">
        <v>0</v>
      </c>
      <c r="N7172" s="1">
        <v>0</v>
      </c>
      <c r="O7172" s="1">
        <v>2</v>
      </c>
      <c r="P7172" s="1" t="s">
        <v>10</v>
      </c>
      <c r="Q7172" s="1">
        <v>282</v>
      </c>
    </row>
    <row r="7173" spans="1:17" ht="15">
      <c r="A7173" s="1">
        <v>15744273</v>
      </c>
      <c r="B7173" s="1" t="s">
        <v>1469</v>
      </c>
      <c r="C7173" s="1">
        <v>637</v>
      </c>
      <c r="D7173" s="1" t="s">
        <v>6</v>
      </c>
      <c r="E7173" s="1" t="s">
        <v>5</v>
      </c>
      <c r="F7173" s="1">
        <v>30</v>
      </c>
      <c r="G7173" s="1">
        <v>6</v>
      </c>
      <c r="H7173" s="1">
        <v>122641.56</v>
      </c>
      <c r="I7173" s="1">
        <v>2</v>
      </c>
      <c r="J7173" s="1">
        <v>1</v>
      </c>
      <c r="K7173" s="1">
        <v>0</v>
      </c>
      <c r="L7173" s="1">
        <v>65618.009999999995</v>
      </c>
      <c r="M7173" s="1">
        <v>0</v>
      </c>
      <c r="N7173" s="1">
        <v>0</v>
      </c>
      <c r="O7173" s="1">
        <v>4</v>
      </c>
      <c r="P7173" s="1" t="s">
        <v>8</v>
      </c>
      <c r="Q7173" s="1">
        <v>816</v>
      </c>
    </row>
    <row r="7174" spans="1:17" ht="15">
      <c r="A7174" s="1">
        <v>15682540</v>
      </c>
      <c r="B7174" s="1" t="s">
        <v>739</v>
      </c>
      <c r="C7174" s="1">
        <v>602</v>
      </c>
      <c r="D7174" s="1" t="s">
        <v>2</v>
      </c>
      <c r="E7174" s="1" t="s">
        <v>1</v>
      </c>
      <c r="F7174" s="1">
        <v>33</v>
      </c>
      <c r="G7174" s="1">
        <v>8</v>
      </c>
      <c r="H7174" s="1">
        <v>0</v>
      </c>
      <c r="I7174" s="1">
        <v>2</v>
      </c>
      <c r="J7174" s="1">
        <v>1</v>
      </c>
      <c r="K7174" s="1">
        <v>1</v>
      </c>
      <c r="L7174" s="1">
        <v>112928.74</v>
      </c>
      <c r="M7174" s="1">
        <v>0</v>
      </c>
      <c r="N7174" s="1">
        <v>0</v>
      </c>
      <c r="O7174" s="1">
        <v>4</v>
      </c>
      <c r="P7174" s="1" t="s">
        <v>8</v>
      </c>
      <c r="Q7174" s="1">
        <v>813</v>
      </c>
    </row>
    <row r="7175" spans="1:17" ht="15">
      <c r="A7175" s="1">
        <v>15636521</v>
      </c>
      <c r="B7175" s="1" t="s">
        <v>712</v>
      </c>
      <c r="C7175" s="1">
        <v>744</v>
      </c>
      <c r="D7175" s="1" t="s">
        <v>15</v>
      </c>
      <c r="E7175" s="1" t="s">
        <v>1</v>
      </c>
      <c r="F7175" s="1">
        <v>30</v>
      </c>
      <c r="G7175" s="1">
        <v>1</v>
      </c>
      <c r="H7175" s="1">
        <v>124037.28</v>
      </c>
      <c r="I7175" s="1">
        <v>1</v>
      </c>
      <c r="J7175" s="1">
        <v>1</v>
      </c>
      <c r="K7175" s="1">
        <v>1</v>
      </c>
      <c r="L7175" s="1">
        <v>142210.94</v>
      </c>
      <c r="M7175" s="1">
        <v>0</v>
      </c>
      <c r="N7175" s="1">
        <v>0</v>
      </c>
      <c r="O7175" s="1">
        <v>5</v>
      </c>
      <c r="P7175" s="1" t="s">
        <v>0</v>
      </c>
      <c r="Q7175" s="1">
        <v>334</v>
      </c>
    </row>
    <row r="7176" spans="1:17" ht="15">
      <c r="A7176" s="1">
        <v>15785339</v>
      </c>
      <c r="B7176" s="1" t="s">
        <v>386</v>
      </c>
      <c r="C7176" s="1">
        <v>640</v>
      </c>
      <c r="D7176" s="1" t="s">
        <v>2</v>
      </c>
      <c r="E7176" s="1" t="s">
        <v>1</v>
      </c>
      <c r="F7176" s="1">
        <v>50</v>
      </c>
      <c r="G7176" s="1">
        <v>9</v>
      </c>
      <c r="H7176" s="1">
        <v>117565.03</v>
      </c>
      <c r="I7176" s="1">
        <v>2</v>
      </c>
      <c r="J7176" s="1">
        <v>0</v>
      </c>
      <c r="K7176" s="1">
        <v>0</v>
      </c>
      <c r="L7176" s="1">
        <v>82559.77</v>
      </c>
      <c r="M7176" s="1">
        <v>0</v>
      </c>
      <c r="N7176" s="1">
        <v>0</v>
      </c>
      <c r="O7176" s="1">
        <v>4</v>
      </c>
      <c r="P7176" s="1" t="s">
        <v>4</v>
      </c>
      <c r="Q7176" s="1">
        <v>463</v>
      </c>
    </row>
    <row r="7177" spans="1:17" ht="15">
      <c r="A7177" s="1">
        <v>15638983</v>
      </c>
      <c r="B7177" s="1" t="s">
        <v>1468</v>
      </c>
      <c r="C7177" s="1">
        <v>684</v>
      </c>
      <c r="D7177" s="1" t="s">
        <v>2</v>
      </c>
      <c r="E7177" s="1" t="s">
        <v>1</v>
      </c>
      <c r="F7177" s="1">
        <v>38</v>
      </c>
      <c r="G7177" s="1">
        <v>5</v>
      </c>
      <c r="H7177" s="1">
        <v>133189.4</v>
      </c>
      <c r="I7177" s="1">
        <v>1</v>
      </c>
      <c r="J7177" s="1">
        <v>0</v>
      </c>
      <c r="K7177" s="1">
        <v>0</v>
      </c>
      <c r="L7177" s="1">
        <v>127388.06</v>
      </c>
      <c r="M7177" s="1">
        <v>0</v>
      </c>
      <c r="N7177" s="1">
        <v>0</v>
      </c>
      <c r="O7177" s="1">
        <v>4</v>
      </c>
      <c r="P7177" s="1" t="s">
        <v>10</v>
      </c>
      <c r="Q7177" s="1">
        <v>762</v>
      </c>
    </row>
    <row r="7178" spans="1:17" ht="15">
      <c r="A7178" s="1">
        <v>15654625</v>
      </c>
      <c r="B7178" s="1" t="s">
        <v>664</v>
      </c>
      <c r="C7178" s="1">
        <v>495</v>
      </c>
      <c r="D7178" s="1" t="s">
        <v>6</v>
      </c>
      <c r="E7178" s="1" t="s">
        <v>5</v>
      </c>
      <c r="F7178" s="1">
        <v>39</v>
      </c>
      <c r="G7178" s="1">
        <v>8</v>
      </c>
      <c r="H7178" s="1">
        <v>120252.02</v>
      </c>
      <c r="I7178" s="1">
        <v>2</v>
      </c>
      <c r="J7178" s="1">
        <v>1</v>
      </c>
      <c r="K7178" s="1">
        <v>1</v>
      </c>
      <c r="L7178" s="1">
        <v>10160.23</v>
      </c>
      <c r="M7178" s="1">
        <v>0</v>
      </c>
      <c r="N7178" s="1">
        <v>0</v>
      </c>
      <c r="O7178" s="1">
        <v>1</v>
      </c>
      <c r="P7178" s="1" t="s">
        <v>4</v>
      </c>
      <c r="Q7178" s="1">
        <v>781</v>
      </c>
    </row>
    <row r="7179" spans="1:17" ht="15">
      <c r="A7179" s="1">
        <v>15697310</v>
      </c>
      <c r="B7179" s="1" t="s">
        <v>1467</v>
      </c>
      <c r="C7179" s="1">
        <v>559</v>
      </c>
      <c r="D7179" s="1" t="s">
        <v>6</v>
      </c>
      <c r="E7179" s="1" t="s">
        <v>1</v>
      </c>
      <c r="F7179" s="1">
        <v>28</v>
      </c>
      <c r="G7179" s="1">
        <v>3</v>
      </c>
      <c r="H7179" s="1">
        <v>152264.81</v>
      </c>
      <c r="I7179" s="1">
        <v>1</v>
      </c>
      <c r="J7179" s="1">
        <v>0</v>
      </c>
      <c r="K7179" s="1">
        <v>0</v>
      </c>
      <c r="L7179" s="1">
        <v>64242.31</v>
      </c>
      <c r="M7179" s="1">
        <v>0</v>
      </c>
      <c r="N7179" s="1">
        <v>0</v>
      </c>
      <c r="O7179" s="1">
        <v>1</v>
      </c>
      <c r="P7179" s="1" t="s">
        <v>0</v>
      </c>
      <c r="Q7179" s="1">
        <v>908</v>
      </c>
    </row>
    <row r="7180" spans="1:17" ht="15">
      <c r="A7180" s="1">
        <v>15678210</v>
      </c>
      <c r="B7180" s="1" t="s">
        <v>1351</v>
      </c>
      <c r="C7180" s="1">
        <v>684</v>
      </c>
      <c r="D7180" s="1" t="s">
        <v>2</v>
      </c>
      <c r="E7180" s="1" t="s">
        <v>5</v>
      </c>
      <c r="F7180" s="1">
        <v>38</v>
      </c>
      <c r="G7180" s="1">
        <v>5</v>
      </c>
      <c r="H7180" s="1">
        <v>105069.98</v>
      </c>
      <c r="I7180" s="1">
        <v>2</v>
      </c>
      <c r="J7180" s="1">
        <v>1</v>
      </c>
      <c r="K7180" s="1">
        <v>1</v>
      </c>
      <c r="L7180" s="1">
        <v>198355.28</v>
      </c>
      <c r="M7180" s="1">
        <v>0</v>
      </c>
      <c r="N7180" s="1">
        <v>0</v>
      </c>
      <c r="O7180" s="1">
        <v>2</v>
      </c>
      <c r="P7180" s="1" t="s">
        <v>10</v>
      </c>
      <c r="Q7180" s="1">
        <v>862</v>
      </c>
    </row>
    <row r="7181" spans="1:17" ht="15">
      <c r="A7181" s="1">
        <v>15575438</v>
      </c>
      <c r="B7181" s="1" t="s">
        <v>1466</v>
      </c>
      <c r="C7181" s="1">
        <v>613</v>
      </c>
      <c r="D7181" s="1" t="s">
        <v>2</v>
      </c>
      <c r="E7181" s="1" t="s">
        <v>5</v>
      </c>
      <c r="F7181" s="1">
        <v>42</v>
      </c>
      <c r="G7181" s="1">
        <v>7</v>
      </c>
      <c r="H7181" s="1">
        <v>115076.06</v>
      </c>
      <c r="I7181" s="1">
        <v>1</v>
      </c>
      <c r="J7181" s="1">
        <v>1</v>
      </c>
      <c r="K7181" s="1">
        <v>1</v>
      </c>
      <c r="L7181" s="1">
        <v>79323.61</v>
      </c>
      <c r="M7181" s="1">
        <v>0</v>
      </c>
      <c r="N7181" s="1">
        <v>0</v>
      </c>
      <c r="O7181" s="1">
        <v>1</v>
      </c>
      <c r="P7181" s="1" t="s">
        <v>8</v>
      </c>
      <c r="Q7181" s="1">
        <v>589</v>
      </c>
    </row>
    <row r="7182" spans="1:17" ht="15">
      <c r="A7182" s="1">
        <v>15632789</v>
      </c>
      <c r="B7182" s="1" t="s">
        <v>150</v>
      </c>
      <c r="C7182" s="1">
        <v>794</v>
      </c>
      <c r="D7182" s="1" t="s">
        <v>2</v>
      </c>
      <c r="E7182" s="1" t="s">
        <v>5</v>
      </c>
      <c r="F7182" s="1">
        <v>30</v>
      </c>
      <c r="G7182" s="1">
        <v>8</v>
      </c>
      <c r="H7182" s="1">
        <v>0</v>
      </c>
      <c r="I7182" s="1">
        <v>2</v>
      </c>
      <c r="J7182" s="1">
        <v>1</v>
      </c>
      <c r="K7182" s="1">
        <v>1</v>
      </c>
      <c r="L7182" s="1">
        <v>24113.91</v>
      </c>
      <c r="M7182" s="1">
        <v>0</v>
      </c>
      <c r="N7182" s="1">
        <v>0</v>
      </c>
      <c r="O7182" s="1">
        <v>3</v>
      </c>
      <c r="P7182" s="1" t="s">
        <v>0</v>
      </c>
      <c r="Q7182" s="1">
        <v>368</v>
      </c>
    </row>
    <row r="7183" spans="1:17" ht="15">
      <c r="A7183" s="1">
        <v>15621423</v>
      </c>
      <c r="B7183" s="1" t="s">
        <v>1231</v>
      </c>
      <c r="C7183" s="1">
        <v>736</v>
      </c>
      <c r="D7183" s="1" t="s">
        <v>2</v>
      </c>
      <c r="E7183" s="1" t="s">
        <v>1</v>
      </c>
      <c r="F7183" s="1">
        <v>42</v>
      </c>
      <c r="G7183" s="1">
        <v>7</v>
      </c>
      <c r="H7183" s="1">
        <v>117280.23</v>
      </c>
      <c r="I7183" s="1">
        <v>3</v>
      </c>
      <c r="J7183" s="1">
        <v>0</v>
      </c>
      <c r="K7183" s="1">
        <v>0</v>
      </c>
      <c r="L7183" s="1">
        <v>41921.06</v>
      </c>
      <c r="M7183" s="1">
        <v>1</v>
      </c>
      <c r="N7183" s="1">
        <v>1</v>
      </c>
      <c r="O7183" s="1">
        <v>5</v>
      </c>
      <c r="P7183" s="1" t="s">
        <v>4</v>
      </c>
      <c r="Q7183" s="1">
        <v>788</v>
      </c>
    </row>
    <row r="7184" spans="1:17" ht="15">
      <c r="A7184" s="1">
        <v>15573520</v>
      </c>
      <c r="B7184" s="1" t="s">
        <v>1465</v>
      </c>
      <c r="C7184" s="1">
        <v>692</v>
      </c>
      <c r="D7184" s="1" t="s">
        <v>6</v>
      </c>
      <c r="E7184" s="1" t="s">
        <v>5</v>
      </c>
      <c r="F7184" s="1">
        <v>49</v>
      </c>
      <c r="G7184" s="1">
        <v>6</v>
      </c>
      <c r="H7184" s="1">
        <v>110540.43</v>
      </c>
      <c r="I7184" s="1">
        <v>2</v>
      </c>
      <c r="J7184" s="1">
        <v>0</v>
      </c>
      <c r="K7184" s="1">
        <v>1</v>
      </c>
      <c r="L7184" s="1">
        <v>107472.99</v>
      </c>
      <c r="M7184" s="1">
        <v>0</v>
      </c>
      <c r="N7184" s="1">
        <v>0</v>
      </c>
      <c r="O7184" s="1">
        <v>1</v>
      </c>
      <c r="P7184" s="1" t="s">
        <v>10</v>
      </c>
      <c r="Q7184" s="1">
        <v>891</v>
      </c>
    </row>
    <row r="7185" spans="1:17" ht="15">
      <c r="A7185" s="1">
        <v>15740458</v>
      </c>
      <c r="B7185" s="1" t="s">
        <v>441</v>
      </c>
      <c r="C7185" s="1">
        <v>703</v>
      </c>
      <c r="D7185" s="1" t="s">
        <v>15</v>
      </c>
      <c r="E7185" s="1" t="s">
        <v>5</v>
      </c>
      <c r="F7185" s="1">
        <v>36</v>
      </c>
      <c r="G7185" s="1">
        <v>7</v>
      </c>
      <c r="H7185" s="1">
        <v>135095.47</v>
      </c>
      <c r="I7185" s="1">
        <v>1</v>
      </c>
      <c r="J7185" s="1">
        <v>1</v>
      </c>
      <c r="K7185" s="1">
        <v>0</v>
      </c>
      <c r="L7185" s="1">
        <v>143859.66</v>
      </c>
      <c r="M7185" s="1">
        <v>0</v>
      </c>
      <c r="N7185" s="1">
        <v>0</v>
      </c>
      <c r="O7185" s="1">
        <v>2</v>
      </c>
      <c r="P7185" s="1" t="s">
        <v>8</v>
      </c>
      <c r="Q7185" s="1">
        <v>764</v>
      </c>
    </row>
    <row r="7186" spans="1:17" ht="15">
      <c r="A7186" s="1">
        <v>15762799</v>
      </c>
      <c r="B7186" s="1" t="s">
        <v>631</v>
      </c>
      <c r="C7186" s="1">
        <v>720</v>
      </c>
      <c r="D7186" s="1" t="s">
        <v>6</v>
      </c>
      <c r="E7186" s="1" t="s">
        <v>5</v>
      </c>
      <c r="F7186" s="1">
        <v>23</v>
      </c>
      <c r="G7186" s="1">
        <v>0</v>
      </c>
      <c r="H7186" s="1">
        <v>187861.18</v>
      </c>
      <c r="I7186" s="1">
        <v>2</v>
      </c>
      <c r="J7186" s="1">
        <v>1</v>
      </c>
      <c r="K7186" s="1">
        <v>1</v>
      </c>
      <c r="L7186" s="1">
        <v>104120.17</v>
      </c>
      <c r="M7186" s="1">
        <v>0</v>
      </c>
      <c r="N7186" s="1">
        <v>0</v>
      </c>
      <c r="O7186" s="1">
        <v>4</v>
      </c>
      <c r="P7186" s="1" t="s">
        <v>4</v>
      </c>
      <c r="Q7186" s="1">
        <v>664</v>
      </c>
    </row>
    <row r="7187" spans="1:17" ht="15">
      <c r="A7187" s="1">
        <v>15686885</v>
      </c>
      <c r="B7187" s="1" t="s">
        <v>1464</v>
      </c>
      <c r="C7187" s="1">
        <v>777</v>
      </c>
      <c r="D7187" s="1" t="s">
        <v>6</v>
      </c>
      <c r="E7187" s="1" t="s">
        <v>5</v>
      </c>
      <c r="F7187" s="1">
        <v>44</v>
      </c>
      <c r="G7187" s="1">
        <v>3</v>
      </c>
      <c r="H7187" s="1">
        <v>124655.59</v>
      </c>
      <c r="I7187" s="1">
        <v>2</v>
      </c>
      <c r="J7187" s="1">
        <v>0</v>
      </c>
      <c r="K7187" s="1">
        <v>1</v>
      </c>
      <c r="L7187" s="1">
        <v>79792.3</v>
      </c>
      <c r="M7187" s="1">
        <v>0</v>
      </c>
      <c r="N7187" s="1">
        <v>0</v>
      </c>
      <c r="O7187" s="1">
        <v>4</v>
      </c>
      <c r="P7187" s="1" t="s">
        <v>4</v>
      </c>
      <c r="Q7187" s="1">
        <v>372</v>
      </c>
    </row>
    <row r="7188" spans="1:17" ht="15">
      <c r="A7188" s="1">
        <v>15565996</v>
      </c>
      <c r="B7188" s="1" t="s">
        <v>244</v>
      </c>
      <c r="C7188" s="1">
        <v>653</v>
      </c>
      <c r="D7188" s="1" t="s">
        <v>2</v>
      </c>
      <c r="E7188" s="1" t="s">
        <v>5</v>
      </c>
      <c r="F7188" s="1">
        <v>44</v>
      </c>
      <c r="G7188" s="1">
        <v>8</v>
      </c>
      <c r="H7188" s="1">
        <v>0</v>
      </c>
      <c r="I7188" s="1">
        <v>2</v>
      </c>
      <c r="J7188" s="1">
        <v>1</v>
      </c>
      <c r="K7188" s="1">
        <v>1</v>
      </c>
      <c r="L7188" s="1">
        <v>154639.72</v>
      </c>
      <c r="M7188" s="1">
        <v>0</v>
      </c>
      <c r="N7188" s="1">
        <v>0</v>
      </c>
      <c r="O7188" s="1">
        <v>3</v>
      </c>
      <c r="P7188" s="1" t="s">
        <v>10</v>
      </c>
      <c r="Q7188" s="1">
        <v>382</v>
      </c>
    </row>
    <row r="7189" spans="1:17" ht="15">
      <c r="A7189" s="1">
        <v>15662152</v>
      </c>
      <c r="B7189" s="1" t="s">
        <v>658</v>
      </c>
      <c r="C7189" s="1">
        <v>552</v>
      </c>
      <c r="D7189" s="1" t="s">
        <v>2</v>
      </c>
      <c r="E7189" s="1" t="s">
        <v>1</v>
      </c>
      <c r="F7189" s="1">
        <v>38</v>
      </c>
      <c r="G7189" s="1">
        <v>9</v>
      </c>
      <c r="H7189" s="1">
        <v>134105.01</v>
      </c>
      <c r="I7189" s="1">
        <v>1</v>
      </c>
      <c r="J7189" s="1">
        <v>0</v>
      </c>
      <c r="K7189" s="1">
        <v>0</v>
      </c>
      <c r="L7189" s="1">
        <v>57850.1</v>
      </c>
      <c r="M7189" s="1">
        <v>0</v>
      </c>
      <c r="N7189" s="1">
        <v>0</v>
      </c>
      <c r="O7189" s="1">
        <v>2</v>
      </c>
      <c r="P7189" s="1" t="s">
        <v>8</v>
      </c>
      <c r="Q7189" s="1">
        <v>751</v>
      </c>
    </row>
    <row r="7190" spans="1:17" ht="15">
      <c r="A7190" s="1">
        <v>15711742</v>
      </c>
      <c r="B7190" s="1" t="s">
        <v>628</v>
      </c>
      <c r="C7190" s="1">
        <v>708</v>
      </c>
      <c r="D7190" s="1" t="s">
        <v>2</v>
      </c>
      <c r="E7190" s="1" t="s">
        <v>1</v>
      </c>
      <c r="F7190" s="1">
        <v>34</v>
      </c>
      <c r="G7190" s="1">
        <v>4</v>
      </c>
      <c r="H7190" s="1">
        <v>0</v>
      </c>
      <c r="I7190" s="1">
        <v>1</v>
      </c>
      <c r="J7190" s="1">
        <v>1</v>
      </c>
      <c r="K7190" s="1">
        <v>1</v>
      </c>
      <c r="L7190" s="1">
        <v>62868.33</v>
      </c>
      <c r="M7190" s="1">
        <v>0</v>
      </c>
      <c r="N7190" s="1">
        <v>0</v>
      </c>
      <c r="O7190" s="1">
        <v>3</v>
      </c>
      <c r="P7190" s="1" t="s">
        <v>4</v>
      </c>
      <c r="Q7190" s="1">
        <v>578</v>
      </c>
    </row>
    <row r="7191" spans="1:17" ht="15">
      <c r="A7191" s="1">
        <v>15701885</v>
      </c>
      <c r="B7191" s="1" t="s">
        <v>1104</v>
      </c>
      <c r="C7191" s="1">
        <v>647</v>
      </c>
      <c r="D7191" s="1" t="s">
        <v>2</v>
      </c>
      <c r="E7191" s="1" t="s">
        <v>1</v>
      </c>
      <c r="F7191" s="1">
        <v>40</v>
      </c>
      <c r="G7191" s="1">
        <v>9</v>
      </c>
      <c r="H7191" s="1">
        <v>0</v>
      </c>
      <c r="I7191" s="1">
        <v>2</v>
      </c>
      <c r="J7191" s="1">
        <v>0</v>
      </c>
      <c r="K7191" s="1">
        <v>1</v>
      </c>
      <c r="L7191" s="1">
        <v>92357.21</v>
      </c>
      <c r="M7191" s="1">
        <v>0</v>
      </c>
      <c r="N7191" s="1">
        <v>0</v>
      </c>
      <c r="O7191" s="1">
        <v>1</v>
      </c>
      <c r="P7191" s="1" t="s">
        <v>4</v>
      </c>
      <c r="Q7191" s="1">
        <v>852</v>
      </c>
    </row>
    <row r="7192" spans="1:17" ht="15">
      <c r="A7192" s="1">
        <v>15774262</v>
      </c>
      <c r="B7192" s="1" t="s">
        <v>1463</v>
      </c>
      <c r="C7192" s="1">
        <v>597</v>
      </c>
      <c r="D7192" s="1" t="s">
        <v>6</v>
      </c>
      <c r="E7192" s="1" t="s">
        <v>5</v>
      </c>
      <c r="F7192" s="1">
        <v>52</v>
      </c>
      <c r="G7192" s="1">
        <v>8</v>
      </c>
      <c r="H7192" s="1">
        <v>83693.34</v>
      </c>
      <c r="I7192" s="1">
        <v>2</v>
      </c>
      <c r="J7192" s="1">
        <v>1</v>
      </c>
      <c r="K7192" s="1">
        <v>1</v>
      </c>
      <c r="L7192" s="1">
        <v>161083.53</v>
      </c>
      <c r="M7192" s="1">
        <v>0</v>
      </c>
      <c r="N7192" s="1">
        <v>0</v>
      </c>
      <c r="O7192" s="1">
        <v>3</v>
      </c>
      <c r="P7192" s="1" t="s">
        <v>4</v>
      </c>
      <c r="Q7192" s="1">
        <v>603</v>
      </c>
    </row>
    <row r="7193" spans="1:17" ht="15">
      <c r="A7193" s="1">
        <v>15567839</v>
      </c>
      <c r="B7193" s="1" t="s">
        <v>106</v>
      </c>
      <c r="C7193" s="1">
        <v>501</v>
      </c>
      <c r="D7193" s="1" t="s">
        <v>2</v>
      </c>
      <c r="E7193" s="1" t="s">
        <v>5</v>
      </c>
      <c r="F7193" s="1">
        <v>42</v>
      </c>
      <c r="G7193" s="1">
        <v>9</v>
      </c>
      <c r="H7193" s="1">
        <v>114631.23</v>
      </c>
      <c r="I7193" s="1">
        <v>1</v>
      </c>
      <c r="J7193" s="1">
        <v>0</v>
      </c>
      <c r="K7193" s="1">
        <v>1</v>
      </c>
      <c r="L7193" s="1">
        <v>91429.74</v>
      </c>
      <c r="M7193" s="1">
        <v>0</v>
      </c>
      <c r="N7193" s="1">
        <v>0</v>
      </c>
      <c r="O7193" s="1">
        <v>4</v>
      </c>
      <c r="P7193" s="1" t="s">
        <v>8</v>
      </c>
      <c r="Q7193" s="1">
        <v>450</v>
      </c>
    </row>
    <row r="7194" spans="1:17" ht="15">
      <c r="A7194" s="1">
        <v>15644400</v>
      </c>
      <c r="B7194" s="1" t="s">
        <v>322</v>
      </c>
      <c r="C7194" s="1">
        <v>709</v>
      </c>
      <c r="D7194" s="1" t="s">
        <v>2</v>
      </c>
      <c r="E7194" s="1" t="s">
        <v>5</v>
      </c>
      <c r="F7194" s="1">
        <v>44</v>
      </c>
      <c r="G7194" s="1">
        <v>9</v>
      </c>
      <c r="H7194" s="1">
        <v>128601.98</v>
      </c>
      <c r="I7194" s="1">
        <v>1</v>
      </c>
      <c r="J7194" s="1">
        <v>1</v>
      </c>
      <c r="K7194" s="1">
        <v>0</v>
      </c>
      <c r="L7194" s="1">
        <v>117031.2</v>
      </c>
      <c r="M7194" s="1">
        <v>0</v>
      </c>
      <c r="N7194" s="1">
        <v>0</v>
      </c>
      <c r="O7194" s="1">
        <v>4</v>
      </c>
      <c r="P7194" s="1" t="s">
        <v>4</v>
      </c>
      <c r="Q7194" s="1">
        <v>223</v>
      </c>
    </row>
    <row r="7195" spans="1:17" ht="15">
      <c r="A7195" s="1">
        <v>15797246</v>
      </c>
      <c r="B7195" s="1" t="s">
        <v>1462</v>
      </c>
      <c r="C7195" s="1">
        <v>621</v>
      </c>
      <c r="D7195" s="1" t="s">
        <v>6</v>
      </c>
      <c r="E7195" s="1" t="s">
        <v>1</v>
      </c>
      <c r="F7195" s="1">
        <v>34</v>
      </c>
      <c r="G7195" s="1">
        <v>2</v>
      </c>
      <c r="H7195" s="1">
        <v>91258.52</v>
      </c>
      <c r="I7195" s="1">
        <v>2</v>
      </c>
      <c r="J7195" s="1">
        <v>1</v>
      </c>
      <c r="K7195" s="1">
        <v>0</v>
      </c>
      <c r="L7195" s="1">
        <v>44857.4</v>
      </c>
      <c r="M7195" s="1">
        <v>0</v>
      </c>
      <c r="N7195" s="1">
        <v>0</v>
      </c>
      <c r="O7195" s="1">
        <v>2</v>
      </c>
      <c r="P7195" s="1" t="s">
        <v>0</v>
      </c>
      <c r="Q7195" s="1">
        <v>607</v>
      </c>
    </row>
    <row r="7196" spans="1:17" ht="15">
      <c r="A7196" s="1">
        <v>15778290</v>
      </c>
      <c r="B7196" s="1" t="s">
        <v>1461</v>
      </c>
      <c r="C7196" s="1">
        <v>799</v>
      </c>
      <c r="D7196" s="1" t="s">
        <v>2</v>
      </c>
      <c r="E7196" s="1" t="s">
        <v>5</v>
      </c>
      <c r="F7196" s="1">
        <v>70</v>
      </c>
      <c r="G7196" s="1">
        <v>8</v>
      </c>
      <c r="H7196" s="1">
        <v>70416.75</v>
      </c>
      <c r="I7196" s="1">
        <v>1</v>
      </c>
      <c r="J7196" s="1">
        <v>1</v>
      </c>
      <c r="K7196" s="1">
        <v>1</v>
      </c>
      <c r="L7196" s="1">
        <v>36483.519999999997</v>
      </c>
      <c r="M7196" s="1">
        <v>0</v>
      </c>
      <c r="N7196" s="1">
        <v>0</v>
      </c>
      <c r="O7196" s="1">
        <v>4</v>
      </c>
      <c r="P7196" s="1" t="s">
        <v>10</v>
      </c>
      <c r="Q7196" s="1">
        <v>958</v>
      </c>
    </row>
    <row r="7197" spans="1:17" ht="15">
      <c r="A7197" s="1">
        <v>15708714</v>
      </c>
      <c r="B7197" s="1" t="s">
        <v>1460</v>
      </c>
      <c r="C7197" s="1">
        <v>675</v>
      </c>
      <c r="D7197" s="1" t="s">
        <v>2</v>
      </c>
      <c r="E7197" s="1" t="s">
        <v>1</v>
      </c>
      <c r="F7197" s="1">
        <v>33</v>
      </c>
      <c r="G7197" s="1">
        <v>6</v>
      </c>
      <c r="H7197" s="1">
        <v>0</v>
      </c>
      <c r="I7197" s="1">
        <v>2</v>
      </c>
      <c r="J7197" s="1">
        <v>1</v>
      </c>
      <c r="K7197" s="1">
        <v>0</v>
      </c>
      <c r="L7197" s="1">
        <v>34045.61</v>
      </c>
      <c r="M7197" s="1">
        <v>0</v>
      </c>
      <c r="N7197" s="1">
        <v>0</v>
      </c>
      <c r="O7197" s="1">
        <v>1</v>
      </c>
      <c r="P7197" s="1" t="s">
        <v>0</v>
      </c>
      <c r="Q7197" s="1">
        <v>872</v>
      </c>
    </row>
    <row r="7198" spans="1:17" ht="15">
      <c r="A7198" s="1">
        <v>15586183</v>
      </c>
      <c r="B7198" s="1" t="s">
        <v>602</v>
      </c>
      <c r="C7198" s="1">
        <v>561</v>
      </c>
      <c r="D7198" s="1" t="s">
        <v>2</v>
      </c>
      <c r="E7198" s="1" t="s">
        <v>1</v>
      </c>
      <c r="F7198" s="1">
        <v>35</v>
      </c>
      <c r="G7198" s="1">
        <v>5</v>
      </c>
      <c r="H7198" s="1">
        <v>0</v>
      </c>
      <c r="I7198" s="1">
        <v>2</v>
      </c>
      <c r="J7198" s="1">
        <v>1</v>
      </c>
      <c r="K7198" s="1">
        <v>0</v>
      </c>
      <c r="L7198" s="1">
        <v>59981.62</v>
      </c>
      <c r="M7198" s="1">
        <v>0</v>
      </c>
      <c r="N7198" s="1">
        <v>0</v>
      </c>
      <c r="O7198" s="1">
        <v>2</v>
      </c>
      <c r="P7198" s="1" t="s">
        <v>10</v>
      </c>
      <c r="Q7198" s="1">
        <v>598</v>
      </c>
    </row>
    <row r="7199" spans="1:17" ht="15">
      <c r="A7199" s="1">
        <v>15761733</v>
      </c>
      <c r="B7199" s="1" t="s">
        <v>699</v>
      </c>
      <c r="C7199" s="1">
        <v>707</v>
      </c>
      <c r="D7199" s="1" t="s">
        <v>2</v>
      </c>
      <c r="E7199" s="1" t="s">
        <v>1</v>
      </c>
      <c r="F7199" s="1">
        <v>42</v>
      </c>
      <c r="G7199" s="1">
        <v>10</v>
      </c>
      <c r="H7199" s="1">
        <v>0</v>
      </c>
      <c r="I7199" s="1">
        <v>2</v>
      </c>
      <c r="J7199" s="1">
        <v>1</v>
      </c>
      <c r="K7199" s="1">
        <v>1</v>
      </c>
      <c r="L7199" s="1">
        <v>152944.39000000001</v>
      </c>
      <c r="M7199" s="1">
        <v>0</v>
      </c>
      <c r="N7199" s="1">
        <v>0</v>
      </c>
      <c r="O7199" s="1">
        <v>4</v>
      </c>
      <c r="P7199" s="1" t="s">
        <v>8</v>
      </c>
      <c r="Q7199" s="1">
        <v>845</v>
      </c>
    </row>
    <row r="7200" spans="1:17" ht="15">
      <c r="A7200" s="1">
        <v>15773934</v>
      </c>
      <c r="B7200" s="1" t="s">
        <v>118</v>
      </c>
      <c r="C7200" s="1">
        <v>670</v>
      </c>
      <c r="D7200" s="1" t="s">
        <v>2</v>
      </c>
      <c r="E7200" s="1" t="s">
        <v>5</v>
      </c>
      <c r="F7200" s="1">
        <v>33</v>
      </c>
      <c r="G7200" s="1">
        <v>6</v>
      </c>
      <c r="H7200" s="1">
        <v>88294.6</v>
      </c>
      <c r="I7200" s="1">
        <v>1</v>
      </c>
      <c r="J7200" s="1">
        <v>1</v>
      </c>
      <c r="K7200" s="1">
        <v>0</v>
      </c>
      <c r="L7200" s="1">
        <v>66979.06</v>
      </c>
      <c r="M7200" s="1">
        <v>0</v>
      </c>
      <c r="N7200" s="1">
        <v>0</v>
      </c>
      <c r="O7200" s="1">
        <v>4</v>
      </c>
      <c r="P7200" s="1" t="s">
        <v>10</v>
      </c>
      <c r="Q7200" s="1">
        <v>222</v>
      </c>
    </row>
    <row r="7201" spans="1:17" ht="15">
      <c r="A7201" s="1">
        <v>15705343</v>
      </c>
      <c r="B7201" s="1" t="s">
        <v>790</v>
      </c>
      <c r="C7201" s="1">
        <v>649</v>
      </c>
      <c r="D7201" s="1" t="s">
        <v>15</v>
      </c>
      <c r="E7201" s="1" t="s">
        <v>1</v>
      </c>
      <c r="F7201" s="1">
        <v>32</v>
      </c>
      <c r="G7201" s="1">
        <v>7</v>
      </c>
      <c r="H7201" s="1">
        <v>0</v>
      </c>
      <c r="I7201" s="1">
        <v>1</v>
      </c>
      <c r="J7201" s="1">
        <v>1</v>
      </c>
      <c r="K7201" s="1">
        <v>0</v>
      </c>
      <c r="L7201" s="1">
        <v>28797.32</v>
      </c>
      <c r="M7201" s="1">
        <v>0</v>
      </c>
      <c r="N7201" s="1">
        <v>0</v>
      </c>
      <c r="O7201" s="1">
        <v>4</v>
      </c>
      <c r="P7201" s="1" t="s">
        <v>10</v>
      </c>
      <c r="Q7201" s="1">
        <v>537</v>
      </c>
    </row>
    <row r="7202" spans="1:17" ht="15">
      <c r="A7202" s="1">
        <v>15593959</v>
      </c>
      <c r="B7202" s="1" t="s">
        <v>1459</v>
      </c>
      <c r="C7202" s="1">
        <v>524</v>
      </c>
      <c r="D7202" s="1" t="s">
        <v>2</v>
      </c>
      <c r="E7202" s="1" t="s">
        <v>5</v>
      </c>
      <c r="F7202" s="1">
        <v>28</v>
      </c>
      <c r="G7202" s="1">
        <v>1</v>
      </c>
      <c r="H7202" s="1">
        <v>93577.3</v>
      </c>
      <c r="I7202" s="1">
        <v>1</v>
      </c>
      <c r="J7202" s="1">
        <v>1</v>
      </c>
      <c r="K7202" s="1">
        <v>1</v>
      </c>
      <c r="L7202" s="1">
        <v>51670.82</v>
      </c>
      <c r="M7202" s="1">
        <v>0</v>
      </c>
      <c r="N7202" s="1">
        <v>0</v>
      </c>
      <c r="O7202" s="1">
        <v>5</v>
      </c>
      <c r="P7202" s="1" t="s">
        <v>10</v>
      </c>
      <c r="Q7202" s="1">
        <v>744</v>
      </c>
    </row>
    <row r="7203" spans="1:17" ht="15">
      <c r="A7203" s="1">
        <v>15664615</v>
      </c>
      <c r="B7203" s="1" t="s">
        <v>1171</v>
      </c>
      <c r="C7203" s="1">
        <v>689</v>
      </c>
      <c r="D7203" s="1" t="s">
        <v>6</v>
      </c>
      <c r="E7203" s="1" t="s">
        <v>1</v>
      </c>
      <c r="F7203" s="1">
        <v>30</v>
      </c>
      <c r="G7203" s="1">
        <v>5</v>
      </c>
      <c r="H7203" s="1">
        <v>136650.89000000001</v>
      </c>
      <c r="I7203" s="1">
        <v>1</v>
      </c>
      <c r="J7203" s="1">
        <v>1</v>
      </c>
      <c r="K7203" s="1">
        <v>1</v>
      </c>
      <c r="L7203" s="1">
        <v>41865.72</v>
      </c>
      <c r="M7203" s="1">
        <v>1</v>
      </c>
      <c r="N7203" s="1">
        <v>1</v>
      </c>
      <c r="O7203" s="1">
        <v>1</v>
      </c>
      <c r="P7203" s="1" t="s">
        <v>10</v>
      </c>
      <c r="Q7203" s="1">
        <v>432</v>
      </c>
    </row>
    <row r="7204" spans="1:17" ht="15">
      <c r="A7204" s="1">
        <v>15671014</v>
      </c>
      <c r="B7204" s="1" t="s">
        <v>928</v>
      </c>
      <c r="C7204" s="1">
        <v>573</v>
      </c>
      <c r="D7204" s="1" t="s">
        <v>15</v>
      </c>
      <c r="E7204" s="1" t="s">
        <v>1</v>
      </c>
      <c r="F7204" s="1">
        <v>72</v>
      </c>
      <c r="G7204" s="1">
        <v>8</v>
      </c>
      <c r="H7204" s="1">
        <v>98765.84</v>
      </c>
      <c r="I7204" s="1">
        <v>1</v>
      </c>
      <c r="J7204" s="1">
        <v>1</v>
      </c>
      <c r="K7204" s="1">
        <v>1</v>
      </c>
      <c r="L7204" s="1">
        <v>96015.53</v>
      </c>
      <c r="M7204" s="1">
        <v>0</v>
      </c>
      <c r="N7204" s="1">
        <v>0</v>
      </c>
      <c r="O7204" s="1">
        <v>1</v>
      </c>
      <c r="P7204" s="1" t="s">
        <v>10</v>
      </c>
      <c r="Q7204" s="1">
        <v>255</v>
      </c>
    </row>
    <row r="7205" spans="1:17" ht="15">
      <c r="A7205" s="1">
        <v>15657778</v>
      </c>
      <c r="B7205" s="1" t="s">
        <v>1458</v>
      </c>
      <c r="C7205" s="1">
        <v>657</v>
      </c>
      <c r="D7205" s="1" t="s">
        <v>2</v>
      </c>
      <c r="E7205" s="1" t="s">
        <v>5</v>
      </c>
      <c r="F7205" s="1">
        <v>33</v>
      </c>
      <c r="G7205" s="1">
        <v>1</v>
      </c>
      <c r="H7205" s="1">
        <v>84309.57</v>
      </c>
      <c r="I7205" s="1">
        <v>2</v>
      </c>
      <c r="J7205" s="1">
        <v>0</v>
      </c>
      <c r="K7205" s="1">
        <v>0</v>
      </c>
      <c r="L7205" s="1">
        <v>103914.4</v>
      </c>
      <c r="M7205" s="1">
        <v>0</v>
      </c>
      <c r="N7205" s="1">
        <v>0</v>
      </c>
      <c r="O7205" s="1">
        <v>2</v>
      </c>
      <c r="P7205" s="1" t="s">
        <v>8</v>
      </c>
      <c r="Q7205" s="1">
        <v>772</v>
      </c>
    </row>
    <row r="7206" spans="1:17" ht="15">
      <c r="A7206" s="1">
        <v>15585192</v>
      </c>
      <c r="B7206" s="1" t="s">
        <v>739</v>
      </c>
      <c r="C7206" s="1">
        <v>686</v>
      </c>
      <c r="D7206" s="1" t="s">
        <v>15</v>
      </c>
      <c r="E7206" s="1" t="s">
        <v>5</v>
      </c>
      <c r="F7206" s="1">
        <v>39</v>
      </c>
      <c r="G7206" s="1">
        <v>10</v>
      </c>
      <c r="H7206" s="1">
        <v>136258.06</v>
      </c>
      <c r="I7206" s="1">
        <v>1</v>
      </c>
      <c r="J7206" s="1">
        <v>0</v>
      </c>
      <c r="K7206" s="1">
        <v>0</v>
      </c>
      <c r="L7206" s="1">
        <v>89199.51</v>
      </c>
      <c r="M7206" s="1">
        <v>0</v>
      </c>
      <c r="N7206" s="1">
        <v>0</v>
      </c>
      <c r="O7206" s="1">
        <v>2</v>
      </c>
      <c r="P7206" s="1" t="s">
        <v>10</v>
      </c>
      <c r="Q7206" s="1">
        <v>232</v>
      </c>
    </row>
    <row r="7207" spans="1:17" ht="15">
      <c r="A7207" s="1">
        <v>15592914</v>
      </c>
      <c r="B7207" s="1" t="s">
        <v>118</v>
      </c>
      <c r="C7207" s="1">
        <v>683</v>
      </c>
      <c r="D7207" s="1" t="s">
        <v>2</v>
      </c>
      <c r="E7207" s="1" t="s">
        <v>1</v>
      </c>
      <c r="F7207" s="1">
        <v>29</v>
      </c>
      <c r="G7207" s="1">
        <v>9</v>
      </c>
      <c r="H7207" s="1">
        <v>0</v>
      </c>
      <c r="I7207" s="1">
        <v>2</v>
      </c>
      <c r="J7207" s="1">
        <v>1</v>
      </c>
      <c r="K7207" s="1">
        <v>1</v>
      </c>
      <c r="L7207" s="1">
        <v>48849.89</v>
      </c>
      <c r="M7207" s="1">
        <v>0</v>
      </c>
      <c r="N7207" s="1">
        <v>0</v>
      </c>
      <c r="O7207" s="1">
        <v>3</v>
      </c>
      <c r="P7207" s="1" t="s">
        <v>4</v>
      </c>
      <c r="Q7207" s="1">
        <v>468</v>
      </c>
    </row>
    <row r="7208" spans="1:17" ht="15">
      <c r="A7208" s="1">
        <v>15770995</v>
      </c>
      <c r="B7208" s="1" t="s">
        <v>792</v>
      </c>
      <c r="C7208" s="1">
        <v>753</v>
      </c>
      <c r="D7208" s="1" t="s">
        <v>6</v>
      </c>
      <c r="E7208" s="1" t="s">
        <v>1</v>
      </c>
      <c r="F7208" s="1">
        <v>47</v>
      </c>
      <c r="G7208" s="1">
        <v>1</v>
      </c>
      <c r="H7208" s="1">
        <v>131160.85</v>
      </c>
      <c r="I7208" s="1">
        <v>1</v>
      </c>
      <c r="J7208" s="1">
        <v>1</v>
      </c>
      <c r="K7208" s="1">
        <v>0</v>
      </c>
      <c r="L7208" s="1">
        <v>197444.69</v>
      </c>
      <c r="M7208" s="1">
        <v>0</v>
      </c>
      <c r="N7208" s="1">
        <v>0</v>
      </c>
      <c r="O7208" s="1">
        <v>3</v>
      </c>
      <c r="P7208" s="1" t="s">
        <v>0</v>
      </c>
      <c r="Q7208" s="1">
        <v>482</v>
      </c>
    </row>
    <row r="7209" spans="1:17" ht="15">
      <c r="A7209" s="1">
        <v>15570990</v>
      </c>
      <c r="B7209" s="1" t="s">
        <v>1457</v>
      </c>
      <c r="C7209" s="1">
        <v>520</v>
      </c>
      <c r="D7209" s="1" t="s">
        <v>15</v>
      </c>
      <c r="E7209" s="1" t="s">
        <v>1</v>
      </c>
      <c r="F7209" s="1">
        <v>30</v>
      </c>
      <c r="G7209" s="1">
        <v>4</v>
      </c>
      <c r="H7209" s="1">
        <v>145222.99</v>
      </c>
      <c r="I7209" s="1">
        <v>2</v>
      </c>
      <c r="J7209" s="1">
        <v>0</v>
      </c>
      <c r="K7209" s="1">
        <v>0</v>
      </c>
      <c r="L7209" s="1">
        <v>145160.95999999999</v>
      </c>
      <c r="M7209" s="1">
        <v>0</v>
      </c>
      <c r="N7209" s="1">
        <v>0</v>
      </c>
      <c r="O7209" s="1">
        <v>3</v>
      </c>
      <c r="P7209" s="1" t="s">
        <v>4</v>
      </c>
      <c r="Q7209" s="1">
        <v>779</v>
      </c>
    </row>
    <row r="7210" spans="1:17" ht="15">
      <c r="A7210" s="1">
        <v>15596165</v>
      </c>
      <c r="B7210" s="1" t="s">
        <v>1456</v>
      </c>
      <c r="C7210" s="1">
        <v>547</v>
      </c>
      <c r="D7210" s="1" t="s">
        <v>6</v>
      </c>
      <c r="E7210" s="1" t="s">
        <v>5</v>
      </c>
      <c r="F7210" s="1">
        <v>25</v>
      </c>
      <c r="G7210" s="1">
        <v>4</v>
      </c>
      <c r="H7210" s="1">
        <v>98141.57</v>
      </c>
      <c r="I7210" s="1">
        <v>2</v>
      </c>
      <c r="J7210" s="1">
        <v>1</v>
      </c>
      <c r="K7210" s="1">
        <v>1</v>
      </c>
      <c r="L7210" s="1">
        <v>52309.8</v>
      </c>
      <c r="M7210" s="1">
        <v>0</v>
      </c>
      <c r="N7210" s="1">
        <v>0</v>
      </c>
      <c r="O7210" s="1">
        <v>2</v>
      </c>
      <c r="P7210" s="1" t="s">
        <v>8</v>
      </c>
      <c r="Q7210" s="1">
        <v>837</v>
      </c>
    </row>
    <row r="7211" spans="1:17" ht="15">
      <c r="A7211" s="1">
        <v>15788131</v>
      </c>
      <c r="B7211" s="1" t="s">
        <v>217</v>
      </c>
      <c r="C7211" s="1">
        <v>653</v>
      </c>
      <c r="D7211" s="1" t="s">
        <v>2</v>
      </c>
      <c r="E7211" s="1" t="s">
        <v>5</v>
      </c>
      <c r="F7211" s="1">
        <v>47</v>
      </c>
      <c r="G7211" s="1">
        <v>6</v>
      </c>
      <c r="H7211" s="1">
        <v>0</v>
      </c>
      <c r="I7211" s="1">
        <v>1</v>
      </c>
      <c r="J7211" s="1">
        <v>1</v>
      </c>
      <c r="K7211" s="1">
        <v>0</v>
      </c>
      <c r="L7211" s="1">
        <v>50695.93</v>
      </c>
      <c r="M7211" s="1">
        <v>1</v>
      </c>
      <c r="N7211" s="1">
        <v>1</v>
      </c>
      <c r="O7211" s="1">
        <v>2</v>
      </c>
      <c r="P7211" s="1" t="s">
        <v>8</v>
      </c>
      <c r="Q7211" s="1">
        <v>622</v>
      </c>
    </row>
    <row r="7212" spans="1:17" ht="15">
      <c r="A7212" s="1">
        <v>15800773</v>
      </c>
      <c r="B7212" s="1" t="s">
        <v>679</v>
      </c>
      <c r="C7212" s="1">
        <v>648</v>
      </c>
      <c r="D7212" s="1" t="s">
        <v>15</v>
      </c>
      <c r="E7212" s="1" t="s">
        <v>1</v>
      </c>
      <c r="F7212" s="1">
        <v>28</v>
      </c>
      <c r="G7212" s="1">
        <v>9</v>
      </c>
      <c r="H7212" s="1">
        <v>102282.61</v>
      </c>
      <c r="I7212" s="1">
        <v>1</v>
      </c>
      <c r="J7212" s="1">
        <v>1</v>
      </c>
      <c r="K7212" s="1">
        <v>1</v>
      </c>
      <c r="L7212" s="1">
        <v>157891.10999999999</v>
      </c>
      <c r="M7212" s="1">
        <v>0</v>
      </c>
      <c r="N7212" s="1">
        <v>0</v>
      </c>
      <c r="O7212" s="1">
        <v>1</v>
      </c>
      <c r="P7212" s="1" t="s">
        <v>0</v>
      </c>
      <c r="Q7212" s="1">
        <v>472</v>
      </c>
    </row>
    <row r="7213" spans="1:17" ht="15">
      <c r="A7213" s="1">
        <v>15690153</v>
      </c>
      <c r="B7213" s="1" t="s">
        <v>1289</v>
      </c>
      <c r="C7213" s="1">
        <v>639</v>
      </c>
      <c r="D7213" s="1" t="s">
        <v>2</v>
      </c>
      <c r="E7213" s="1" t="s">
        <v>1</v>
      </c>
      <c r="F7213" s="1">
        <v>37</v>
      </c>
      <c r="G7213" s="1">
        <v>4</v>
      </c>
      <c r="H7213" s="1">
        <v>116121.84</v>
      </c>
      <c r="I7213" s="1">
        <v>2</v>
      </c>
      <c r="J7213" s="1">
        <v>0</v>
      </c>
      <c r="K7213" s="1">
        <v>1</v>
      </c>
      <c r="L7213" s="1">
        <v>181850.74</v>
      </c>
      <c r="M7213" s="1">
        <v>0</v>
      </c>
      <c r="N7213" s="1">
        <v>0</v>
      </c>
      <c r="O7213" s="1">
        <v>1</v>
      </c>
      <c r="P7213" s="1" t="s">
        <v>10</v>
      </c>
      <c r="Q7213" s="1">
        <v>503</v>
      </c>
    </row>
    <row r="7214" spans="1:17" ht="15">
      <c r="A7214" s="1">
        <v>15638989</v>
      </c>
      <c r="B7214" s="1" t="s">
        <v>549</v>
      </c>
      <c r="C7214" s="1">
        <v>711</v>
      </c>
      <c r="D7214" s="1" t="s">
        <v>2</v>
      </c>
      <c r="E7214" s="1" t="s">
        <v>1</v>
      </c>
      <c r="F7214" s="1">
        <v>25</v>
      </c>
      <c r="G7214" s="1">
        <v>5</v>
      </c>
      <c r="H7214" s="1">
        <v>190066.54</v>
      </c>
      <c r="I7214" s="1">
        <v>1</v>
      </c>
      <c r="J7214" s="1">
        <v>0</v>
      </c>
      <c r="K7214" s="1">
        <v>0</v>
      </c>
      <c r="L7214" s="1">
        <v>51345.39</v>
      </c>
      <c r="M7214" s="1">
        <v>1</v>
      </c>
      <c r="N7214" s="1">
        <v>1</v>
      </c>
      <c r="O7214" s="1">
        <v>5</v>
      </c>
      <c r="P7214" s="1" t="s">
        <v>4</v>
      </c>
      <c r="Q7214" s="1">
        <v>303</v>
      </c>
    </row>
    <row r="7215" spans="1:17" ht="15">
      <c r="A7215" s="1">
        <v>15623210</v>
      </c>
      <c r="B7215" s="1" t="s">
        <v>32</v>
      </c>
      <c r="C7215" s="1">
        <v>484</v>
      </c>
      <c r="D7215" s="1" t="s">
        <v>6</v>
      </c>
      <c r="E7215" s="1" t="s">
        <v>1</v>
      </c>
      <c r="F7215" s="1">
        <v>55</v>
      </c>
      <c r="G7215" s="1">
        <v>8</v>
      </c>
      <c r="H7215" s="1">
        <v>149349.57999999999</v>
      </c>
      <c r="I7215" s="1">
        <v>3</v>
      </c>
      <c r="J7215" s="1">
        <v>0</v>
      </c>
      <c r="K7215" s="1">
        <v>0</v>
      </c>
      <c r="L7215" s="1">
        <v>137519.92000000001</v>
      </c>
      <c r="M7215" s="1">
        <v>1</v>
      </c>
      <c r="N7215" s="1">
        <v>1</v>
      </c>
      <c r="O7215" s="1">
        <v>5</v>
      </c>
      <c r="P7215" s="1" t="s">
        <v>10</v>
      </c>
      <c r="Q7215" s="1">
        <v>760</v>
      </c>
    </row>
    <row r="7216" spans="1:17" ht="15">
      <c r="A7216" s="1">
        <v>15652658</v>
      </c>
      <c r="B7216" s="1" t="s">
        <v>1294</v>
      </c>
      <c r="C7216" s="1">
        <v>721</v>
      </c>
      <c r="D7216" s="1" t="s">
        <v>2</v>
      </c>
      <c r="E7216" s="1" t="s">
        <v>5</v>
      </c>
      <c r="F7216" s="1">
        <v>36</v>
      </c>
      <c r="G7216" s="1">
        <v>1</v>
      </c>
      <c r="H7216" s="1">
        <v>155176.82999999999</v>
      </c>
      <c r="I7216" s="1">
        <v>2</v>
      </c>
      <c r="J7216" s="1">
        <v>1</v>
      </c>
      <c r="K7216" s="1">
        <v>1</v>
      </c>
      <c r="L7216" s="1">
        <v>49653.37</v>
      </c>
      <c r="M7216" s="1">
        <v>0</v>
      </c>
      <c r="N7216" s="1">
        <v>0</v>
      </c>
      <c r="O7216" s="1">
        <v>5</v>
      </c>
      <c r="P7216" s="1" t="s">
        <v>8</v>
      </c>
      <c r="Q7216" s="1">
        <v>667</v>
      </c>
    </row>
    <row r="7217" spans="1:17" ht="15">
      <c r="A7217" s="1">
        <v>15684440</v>
      </c>
      <c r="B7217" s="1" t="s">
        <v>1388</v>
      </c>
      <c r="C7217" s="1">
        <v>548</v>
      </c>
      <c r="D7217" s="1" t="s">
        <v>6</v>
      </c>
      <c r="E7217" s="1" t="s">
        <v>5</v>
      </c>
      <c r="F7217" s="1">
        <v>32</v>
      </c>
      <c r="G7217" s="1">
        <v>2</v>
      </c>
      <c r="H7217" s="1">
        <v>98986.28</v>
      </c>
      <c r="I7217" s="1">
        <v>1</v>
      </c>
      <c r="J7217" s="1">
        <v>1</v>
      </c>
      <c r="K7217" s="1">
        <v>1</v>
      </c>
      <c r="L7217" s="1">
        <v>55867.38</v>
      </c>
      <c r="M7217" s="1">
        <v>0</v>
      </c>
      <c r="N7217" s="1">
        <v>0</v>
      </c>
      <c r="O7217" s="1">
        <v>4</v>
      </c>
      <c r="P7217" s="1" t="s">
        <v>0</v>
      </c>
      <c r="Q7217" s="1">
        <v>315</v>
      </c>
    </row>
    <row r="7218" spans="1:17" ht="15">
      <c r="A7218" s="1">
        <v>15730287</v>
      </c>
      <c r="B7218" s="1" t="s">
        <v>1455</v>
      </c>
      <c r="C7218" s="1">
        <v>679</v>
      </c>
      <c r="D7218" s="1" t="s">
        <v>2</v>
      </c>
      <c r="E7218" s="1" t="s">
        <v>5</v>
      </c>
      <c r="F7218" s="1">
        <v>41</v>
      </c>
      <c r="G7218" s="1">
        <v>8</v>
      </c>
      <c r="H7218" s="1">
        <v>147726.98000000001</v>
      </c>
      <c r="I7218" s="1">
        <v>3</v>
      </c>
      <c r="J7218" s="1">
        <v>1</v>
      </c>
      <c r="K7218" s="1">
        <v>0</v>
      </c>
      <c r="L7218" s="1">
        <v>172749.4</v>
      </c>
      <c r="M7218" s="1">
        <v>1</v>
      </c>
      <c r="N7218" s="1">
        <v>1</v>
      </c>
      <c r="O7218" s="1">
        <v>1</v>
      </c>
      <c r="P7218" s="1" t="s">
        <v>0</v>
      </c>
      <c r="Q7218" s="1">
        <v>575</v>
      </c>
    </row>
    <row r="7219" spans="1:17" ht="15">
      <c r="A7219" s="1">
        <v>15720353</v>
      </c>
      <c r="B7219" s="1" t="s">
        <v>621</v>
      </c>
      <c r="C7219" s="1">
        <v>553</v>
      </c>
      <c r="D7219" s="1" t="s">
        <v>2</v>
      </c>
      <c r="E7219" s="1" t="s">
        <v>5</v>
      </c>
      <c r="F7219" s="1">
        <v>41</v>
      </c>
      <c r="G7219" s="1">
        <v>1</v>
      </c>
      <c r="H7219" s="1">
        <v>0</v>
      </c>
      <c r="I7219" s="1">
        <v>2</v>
      </c>
      <c r="J7219" s="1">
        <v>1</v>
      </c>
      <c r="K7219" s="1">
        <v>0</v>
      </c>
      <c r="L7219" s="1">
        <v>90607.31</v>
      </c>
      <c r="M7219" s="1">
        <v>0</v>
      </c>
      <c r="N7219" s="1">
        <v>0</v>
      </c>
      <c r="O7219" s="1">
        <v>2</v>
      </c>
      <c r="P7219" s="1" t="s">
        <v>10</v>
      </c>
      <c r="Q7219" s="1">
        <v>534</v>
      </c>
    </row>
    <row r="7220" spans="1:17" ht="15">
      <c r="A7220" s="1">
        <v>15767231</v>
      </c>
      <c r="B7220" s="1" t="s">
        <v>1289</v>
      </c>
      <c r="C7220" s="1">
        <v>757</v>
      </c>
      <c r="D7220" s="1" t="s">
        <v>2</v>
      </c>
      <c r="E7220" s="1" t="s">
        <v>5</v>
      </c>
      <c r="F7220" s="1">
        <v>36</v>
      </c>
      <c r="G7220" s="1">
        <v>7</v>
      </c>
      <c r="H7220" s="1">
        <v>144852.06</v>
      </c>
      <c r="I7220" s="1">
        <v>1</v>
      </c>
      <c r="J7220" s="1">
        <v>0</v>
      </c>
      <c r="K7220" s="1">
        <v>0</v>
      </c>
      <c r="L7220" s="1">
        <v>130861.95</v>
      </c>
      <c r="M7220" s="1">
        <v>0</v>
      </c>
      <c r="N7220" s="1">
        <v>0</v>
      </c>
      <c r="O7220" s="1">
        <v>2</v>
      </c>
      <c r="P7220" s="1" t="s">
        <v>8</v>
      </c>
      <c r="Q7220" s="1">
        <v>575</v>
      </c>
    </row>
    <row r="7221" spans="1:17" ht="15">
      <c r="A7221" s="1">
        <v>15761554</v>
      </c>
      <c r="B7221" s="1" t="s">
        <v>1454</v>
      </c>
      <c r="C7221" s="1">
        <v>581</v>
      </c>
      <c r="D7221" s="1" t="s">
        <v>2</v>
      </c>
      <c r="E7221" s="1" t="s">
        <v>5</v>
      </c>
      <c r="F7221" s="1">
        <v>54</v>
      </c>
      <c r="G7221" s="1">
        <v>4</v>
      </c>
      <c r="H7221" s="1">
        <v>89299.81</v>
      </c>
      <c r="I7221" s="1">
        <v>1</v>
      </c>
      <c r="J7221" s="1">
        <v>0</v>
      </c>
      <c r="K7221" s="1">
        <v>0</v>
      </c>
      <c r="L7221" s="1">
        <v>5558.47</v>
      </c>
      <c r="M7221" s="1">
        <v>1</v>
      </c>
      <c r="N7221" s="1">
        <v>1</v>
      </c>
      <c r="O7221" s="1">
        <v>4</v>
      </c>
      <c r="P7221" s="1" t="s">
        <v>10</v>
      </c>
      <c r="Q7221" s="1">
        <v>269</v>
      </c>
    </row>
    <row r="7222" spans="1:17" ht="15">
      <c r="A7222" s="1">
        <v>15706637</v>
      </c>
      <c r="B7222" s="1" t="s">
        <v>796</v>
      </c>
      <c r="C7222" s="1">
        <v>718</v>
      </c>
      <c r="D7222" s="1" t="s">
        <v>15</v>
      </c>
      <c r="E7222" s="1" t="s">
        <v>5</v>
      </c>
      <c r="F7222" s="1">
        <v>40</v>
      </c>
      <c r="G7222" s="1">
        <v>9</v>
      </c>
      <c r="H7222" s="1">
        <v>0</v>
      </c>
      <c r="I7222" s="1">
        <v>2</v>
      </c>
      <c r="J7222" s="1">
        <v>0</v>
      </c>
      <c r="K7222" s="1">
        <v>0</v>
      </c>
      <c r="L7222" s="1">
        <v>121537.91</v>
      </c>
      <c r="M7222" s="1">
        <v>0</v>
      </c>
      <c r="N7222" s="1">
        <v>0</v>
      </c>
      <c r="O7222" s="1">
        <v>4</v>
      </c>
      <c r="P7222" s="1" t="s">
        <v>4</v>
      </c>
      <c r="Q7222" s="1">
        <v>299</v>
      </c>
    </row>
    <row r="7223" spans="1:17" ht="15">
      <c r="A7223" s="1">
        <v>15690492</v>
      </c>
      <c r="B7223" s="1" t="s">
        <v>636</v>
      </c>
      <c r="C7223" s="1">
        <v>625</v>
      </c>
      <c r="D7223" s="1" t="s">
        <v>2</v>
      </c>
      <c r="E7223" s="1" t="s">
        <v>5</v>
      </c>
      <c r="F7223" s="1">
        <v>41</v>
      </c>
      <c r="G7223" s="1">
        <v>6</v>
      </c>
      <c r="H7223" s="1">
        <v>97663.16</v>
      </c>
      <c r="I7223" s="1">
        <v>2</v>
      </c>
      <c r="J7223" s="1">
        <v>1</v>
      </c>
      <c r="K7223" s="1">
        <v>0</v>
      </c>
      <c r="L7223" s="1">
        <v>57128.78</v>
      </c>
      <c r="M7223" s="1">
        <v>0</v>
      </c>
      <c r="N7223" s="1">
        <v>0</v>
      </c>
      <c r="O7223" s="1">
        <v>4</v>
      </c>
      <c r="P7223" s="1" t="s">
        <v>0</v>
      </c>
      <c r="Q7223" s="1">
        <v>688</v>
      </c>
    </row>
    <row r="7224" spans="1:17" ht="15">
      <c r="A7224" s="1">
        <v>15694237</v>
      </c>
      <c r="B7224" s="1" t="s">
        <v>1453</v>
      </c>
      <c r="C7224" s="1">
        <v>744</v>
      </c>
      <c r="D7224" s="1" t="s">
        <v>15</v>
      </c>
      <c r="E7224" s="1" t="s">
        <v>5</v>
      </c>
      <c r="F7224" s="1">
        <v>39</v>
      </c>
      <c r="G7224" s="1">
        <v>4</v>
      </c>
      <c r="H7224" s="1">
        <v>95161.75</v>
      </c>
      <c r="I7224" s="1">
        <v>1</v>
      </c>
      <c r="J7224" s="1">
        <v>1</v>
      </c>
      <c r="K7224" s="1">
        <v>0</v>
      </c>
      <c r="L7224" s="1">
        <v>19409.77</v>
      </c>
      <c r="M7224" s="1">
        <v>0</v>
      </c>
      <c r="N7224" s="1">
        <v>0</v>
      </c>
      <c r="O7224" s="1">
        <v>3</v>
      </c>
      <c r="P7224" s="1" t="s">
        <v>4</v>
      </c>
      <c r="Q7224" s="1">
        <v>920</v>
      </c>
    </row>
    <row r="7225" spans="1:17" ht="15">
      <c r="A7225" s="1">
        <v>15729771</v>
      </c>
      <c r="B7225" s="1" t="s">
        <v>400</v>
      </c>
      <c r="C7225" s="1">
        <v>799</v>
      </c>
      <c r="D7225" s="1" t="s">
        <v>6</v>
      </c>
      <c r="E7225" s="1" t="s">
        <v>5</v>
      </c>
      <c r="F7225" s="1">
        <v>31</v>
      </c>
      <c r="G7225" s="1">
        <v>9</v>
      </c>
      <c r="H7225" s="1">
        <v>154586.92000000001</v>
      </c>
      <c r="I7225" s="1">
        <v>1</v>
      </c>
      <c r="J7225" s="1">
        <v>0</v>
      </c>
      <c r="K7225" s="1">
        <v>1</v>
      </c>
      <c r="L7225" s="1">
        <v>88604.89</v>
      </c>
      <c r="M7225" s="1">
        <v>1</v>
      </c>
      <c r="N7225" s="1">
        <v>1</v>
      </c>
      <c r="O7225" s="1">
        <v>4</v>
      </c>
      <c r="P7225" s="1" t="s">
        <v>8</v>
      </c>
      <c r="Q7225" s="1">
        <v>665</v>
      </c>
    </row>
    <row r="7226" spans="1:17" ht="15">
      <c r="A7226" s="1">
        <v>15609823</v>
      </c>
      <c r="B7226" s="1" t="s">
        <v>1452</v>
      </c>
      <c r="C7226" s="1">
        <v>751</v>
      </c>
      <c r="D7226" s="1" t="s">
        <v>15</v>
      </c>
      <c r="E7226" s="1" t="s">
        <v>1</v>
      </c>
      <c r="F7226" s="1">
        <v>34</v>
      </c>
      <c r="G7226" s="1">
        <v>8</v>
      </c>
      <c r="H7226" s="1">
        <v>127095.14</v>
      </c>
      <c r="I7226" s="1">
        <v>2</v>
      </c>
      <c r="J7226" s="1">
        <v>0</v>
      </c>
      <c r="K7226" s="1">
        <v>0</v>
      </c>
      <c r="L7226" s="1">
        <v>479.54</v>
      </c>
      <c r="M7226" s="1">
        <v>0</v>
      </c>
      <c r="N7226" s="1">
        <v>0</v>
      </c>
      <c r="O7226" s="1">
        <v>2</v>
      </c>
      <c r="P7226" s="1" t="s">
        <v>0</v>
      </c>
      <c r="Q7226" s="1">
        <v>995</v>
      </c>
    </row>
    <row r="7227" spans="1:17" ht="15">
      <c r="A7227" s="1">
        <v>15793366</v>
      </c>
      <c r="B7227" s="1" t="s">
        <v>1451</v>
      </c>
      <c r="C7227" s="1">
        <v>781</v>
      </c>
      <c r="D7227" s="1" t="s">
        <v>6</v>
      </c>
      <c r="E7227" s="1" t="s">
        <v>5</v>
      </c>
      <c r="F7227" s="1">
        <v>35</v>
      </c>
      <c r="G7227" s="1">
        <v>7</v>
      </c>
      <c r="H7227" s="1">
        <v>92526.15</v>
      </c>
      <c r="I7227" s="1">
        <v>2</v>
      </c>
      <c r="J7227" s="1">
        <v>1</v>
      </c>
      <c r="K7227" s="1">
        <v>1</v>
      </c>
      <c r="L7227" s="1">
        <v>173837.54</v>
      </c>
      <c r="M7227" s="1">
        <v>0</v>
      </c>
      <c r="N7227" s="1">
        <v>0</v>
      </c>
      <c r="O7227" s="1">
        <v>5</v>
      </c>
      <c r="P7227" s="1" t="s">
        <v>8</v>
      </c>
      <c r="Q7227" s="1">
        <v>534</v>
      </c>
    </row>
    <row r="7228" spans="1:17" ht="15">
      <c r="A7228" s="1">
        <v>15614813</v>
      </c>
      <c r="B7228" s="1" t="s">
        <v>25</v>
      </c>
      <c r="C7228" s="1">
        <v>777</v>
      </c>
      <c r="D7228" s="1" t="s">
        <v>6</v>
      </c>
      <c r="E7228" s="1" t="s">
        <v>1</v>
      </c>
      <c r="F7228" s="1">
        <v>46</v>
      </c>
      <c r="G7228" s="1">
        <v>0</v>
      </c>
      <c r="H7228" s="1">
        <v>107362.8</v>
      </c>
      <c r="I7228" s="1">
        <v>1</v>
      </c>
      <c r="J7228" s="1">
        <v>1</v>
      </c>
      <c r="K7228" s="1">
        <v>0</v>
      </c>
      <c r="L7228" s="1">
        <v>487.3</v>
      </c>
      <c r="M7228" s="1">
        <v>0</v>
      </c>
      <c r="N7228" s="1">
        <v>0</v>
      </c>
      <c r="O7228" s="1">
        <v>1</v>
      </c>
      <c r="P7228" s="1" t="s">
        <v>8</v>
      </c>
      <c r="Q7228" s="1">
        <v>258</v>
      </c>
    </row>
    <row r="7229" spans="1:17" ht="15">
      <c r="A7229" s="1">
        <v>15566495</v>
      </c>
      <c r="B7229" s="1" t="s">
        <v>1334</v>
      </c>
      <c r="C7229" s="1">
        <v>704</v>
      </c>
      <c r="D7229" s="1" t="s">
        <v>15</v>
      </c>
      <c r="E7229" s="1" t="s">
        <v>1</v>
      </c>
      <c r="F7229" s="1">
        <v>24</v>
      </c>
      <c r="G7229" s="1">
        <v>2</v>
      </c>
      <c r="H7229" s="1">
        <v>0</v>
      </c>
      <c r="I7229" s="1">
        <v>1</v>
      </c>
      <c r="J7229" s="1">
        <v>1</v>
      </c>
      <c r="K7229" s="1">
        <v>0</v>
      </c>
      <c r="L7229" s="1">
        <v>35600.25</v>
      </c>
      <c r="M7229" s="1">
        <v>1</v>
      </c>
      <c r="N7229" s="1">
        <v>1</v>
      </c>
      <c r="O7229" s="1">
        <v>3</v>
      </c>
      <c r="P7229" s="1" t="s">
        <v>10</v>
      </c>
      <c r="Q7229" s="1">
        <v>443</v>
      </c>
    </row>
    <row r="7230" spans="1:17" ht="15">
      <c r="A7230" s="1">
        <v>15707602</v>
      </c>
      <c r="B7230" s="1" t="s">
        <v>935</v>
      </c>
      <c r="C7230" s="1">
        <v>539</v>
      </c>
      <c r="D7230" s="1" t="s">
        <v>2</v>
      </c>
      <c r="E7230" s="1" t="s">
        <v>1</v>
      </c>
      <c r="F7230" s="1">
        <v>47</v>
      </c>
      <c r="G7230" s="1">
        <v>2</v>
      </c>
      <c r="H7230" s="1">
        <v>127286.04</v>
      </c>
      <c r="I7230" s="1">
        <v>2</v>
      </c>
      <c r="J7230" s="1">
        <v>1</v>
      </c>
      <c r="K7230" s="1">
        <v>1</v>
      </c>
      <c r="L7230" s="1">
        <v>166929.43</v>
      </c>
      <c r="M7230" s="1">
        <v>1</v>
      </c>
      <c r="N7230" s="1">
        <v>1</v>
      </c>
      <c r="O7230" s="1">
        <v>1</v>
      </c>
      <c r="P7230" s="1" t="s">
        <v>0</v>
      </c>
      <c r="Q7230" s="1">
        <v>551</v>
      </c>
    </row>
    <row r="7231" spans="1:17" ht="15">
      <c r="A7231" s="1">
        <v>15635244</v>
      </c>
      <c r="B7231" s="1" t="s">
        <v>346</v>
      </c>
      <c r="C7231" s="1">
        <v>716</v>
      </c>
      <c r="D7231" s="1" t="s">
        <v>2</v>
      </c>
      <c r="E7231" s="1" t="s">
        <v>1</v>
      </c>
      <c r="F7231" s="1">
        <v>29</v>
      </c>
      <c r="G7231" s="1">
        <v>6</v>
      </c>
      <c r="H7231" s="1">
        <v>0</v>
      </c>
      <c r="I7231" s="1">
        <v>2</v>
      </c>
      <c r="J7231" s="1">
        <v>1</v>
      </c>
      <c r="K7231" s="1">
        <v>1</v>
      </c>
      <c r="L7231" s="1">
        <v>98998.61</v>
      </c>
      <c r="M7231" s="1">
        <v>0</v>
      </c>
      <c r="N7231" s="1">
        <v>0</v>
      </c>
      <c r="O7231" s="1">
        <v>2</v>
      </c>
      <c r="P7231" s="1" t="s">
        <v>0</v>
      </c>
      <c r="Q7231" s="1">
        <v>545</v>
      </c>
    </row>
    <row r="7232" spans="1:17" ht="15">
      <c r="A7232" s="1">
        <v>15805627</v>
      </c>
      <c r="B7232" s="1" t="s">
        <v>1450</v>
      </c>
      <c r="C7232" s="1">
        <v>670</v>
      </c>
      <c r="D7232" s="1" t="s">
        <v>2</v>
      </c>
      <c r="E7232" s="1" t="s">
        <v>5</v>
      </c>
      <c r="F7232" s="1">
        <v>37</v>
      </c>
      <c r="G7232" s="1">
        <v>2</v>
      </c>
      <c r="H7232" s="1">
        <v>0</v>
      </c>
      <c r="I7232" s="1">
        <v>2</v>
      </c>
      <c r="J7232" s="1">
        <v>1</v>
      </c>
      <c r="K7232" s="1">
        <v>1</v>
      </c>
      <c r="L7232" s="1">
        <v>54229.74</v>
      </c>
      <c r="M7232" s="1">
        <v>0</v>
      </c>
      <c r="N7232" s="1">
        <v>0</v>
      </c>
      <c r="O7232" s="1">
        <v>5</v>
      </c>
      <c r="P7232" s="1" t="s">
        <v>8</v>
      </c>
      <c r="Q7232" s="1">
        <v>407</v>
      </c>
    </row>
    <row r="7233" spans="1:17" ht="15">
      <c r="A7233" s="1">
        <v>15607986</v>
      </c>
      <c r="B7233" s="1" t="s">
        <v>1449</v>
      </c>
      <c r="C7233" s="1">
        <v>555</v>
      </c>
      <c r="D7233" s="1" t="s">
        <v>2</v>
      </c>
      <c r="E7233" s="1" t="s">
        <v>5</v>
      </c>
      <c r="F7233" s="1">
        <v>40</v>
      </c>
      <c r="G7233" s="1">
        <v>10</v>
      </c>
      <c r="H7233" s="1">
        <v>139930.18</v>
      </c>
      <c r="I7233" s="1">
        <v>1</v>
      </c>
      <c r="J7233" s="1">
        <v>1</v>
      </c>
      <c r="K7233" s="1">
        <v>1</v>
      </c>
      <c r="L7233" s="1">
        <v>105720.09</v>
      </c>
      <c r="M7233" s="1">
        <v>0</v>
      </c>
      <c r="N7233" s="1">
        <v>0</v>
      </c>
      <c r="O7233" s="1">
        <v>1</v>
      </c>
      <c r="P7233" s="1" t="s">
        <v>8</v>
      </c>
      <c r="Q7233" s="1">
        <v>872</v>
      </c>
    </row>
    <row r="7234" spans="1:17" ht="15">
      <c r="A7234" s="1">
        <v>15799785</v>
      </c>
      <c r="B7234" s="1" t="s">
        <v>822</v>
      </c>
      <c r="C7234" s="1">
        <v>679</v>
      </c>
      <c r="D7234" s="1" t="s">
        <v>6</v>
      </c>
      <c r="E7234" s="1" t="s">
        <v>1</v>
      </c>
      <c r="F7234" s="1">
        <v>30</v>
      </c>
      <c r="G7234" s="1">
        <v>4</v>
      </c>
      <c r="H7234" s="1">
        <v>77949.69</v>
      </c>
      <c r="I7234" s="1">
        <v>1</v>
      </c>
      <c r="J7234" s="1">
        <v>1</v>
      </c>
      <c r="K7234" s="1">
        <v>1</v>
      </c>
      <c r="L7234" s="1">
        <v>121151.46</v>
      </c>
      <c r="M7234" s="1">
        <v>0</v>
      </c>
      <c r="N7234" s="1">
        <v>0</v>
      </c>
      <c r="O7234" s="1">
        <v>4</v>
      </c>
      <c r="P7234" s="1" t="s">
        <v>8</v>
      </c>
      <c r="Q7234" s="1">
        <v>791</v>
      </c>
    </row>
    <row r="7235" spans="1:17" ht="15">
      <c r="A7235" s="1">
        <v>15699963</v>
      </c>
      <c r="B7235" s="1" t="s">
        <v>44</v>
      </c>
      <c r="C7235" s="1">
        <v>571</v>
      </c>
      <c r="D7235" s="1" t="s">
        <v>2</v>
      </c>
      <c r="E7235" s="1" t="s">
        <v>5</v>
      </c>
      <c r="F7235" s="1">
        <v>38</v>
      </c>
      <c r="G7235" s="1">
        <v>1</v>
      </c>
      <c r="H7235" s="1">
        <v>121405.04</v>
      </c>
      <c r="I7235" s="1">
        <v>1</v>
      </c>
      <c r="J7235" s="1">
        <v>1</v>
      </c>
      <c r="K7235" s="1">
        <v>1</v>
      </c>
      <c r="L7235" s="1">
        <v>154844.22</v>
      </c>
      <c r="M7235" s="1">
        <v>0</v>
      </c>
      <c r="N7235" s="1">
        <v>0</v>
      </c>
      <c r="O7235" s="1">
        <v>4</v>
      </c>
      <c r="P7235" s="1" t="s">
        <v>4</v>
      </c>
      <c r="Q7235" s="1">
        <v>585</v>
      </c>
    </row>
    <row r="7236" spans="1:17" ht="15">
      <c r="A7236" s="1">
        <v>15624595</v>
      </c>
      <c r="B7236" s="1" t="s">
        <v>621</v>
      </c>
      <c r="C7236" s="1">
        <v>512</v>
      </c>
      <c r="D7236" s="1" t="s">
        <v>15</v>
      </c>
      <c r="E7236" s="1" t="s">
        <v>1</v>
      </c>
      <c r="F7236" s="1">
        <v>35</v>
      </c>
      <c r="G7236" s="1">
        <v>5</v>
      </c>
      <c r="H7236" s="1">
        <v>124580.69</v>
      </c>
      <c r="I7236" s="1">
        <v>1</v>
      </c>
      <c r="J7236" s="1">
        <v>1</v>
      </c>
      <c r="K7236" s="1">
        <v>1</v>
      </c>
      <c r="L7236" s="1">
        <v>18785.48</v>
      </c>
      <c r="M7236" s="1">
        <v>0</v>
      </c>
      <c r="N7236" s="1">
        <v>0</v>
      </c>
      <c r="O7236" s="1">
        <v>2</v>
      </c>
      <c r="P7236" s="1" t="s">
        <v>8</v>
      </c>
      <c r="Q7236" s="1">
        <v>428</v>
      </c>
    </row>
    <row r="7237" spans="1:17" ht="15">
      <c r="A7237" s="1">
        <v>15629750</v>
      </c>
      <c r="B7237" s="1" t="s">
        <v>1116</v>
      </c>
      <c r="C7237" s="1">
        <v>697</v>
      </c>
      <c r="D7237" s="1" t="s">
        <v>2</v>
      </c>
      <c r="E7237" s="1" t="s">
        <v>5</v>
      </c>
      <c r="F7237" s="1">
        <v>35</v>
      </c>
      <c r="G7237" s="1">
        <v>5</v>
      </c>
      <c r="H7237" s="1">
        <v>133087.76</v>
      </c>
      <c r="I7237" s="1">
        <v>1</v>
      </c>
      <c r="J7237" s="1">
        <v>1</v>
      </c>
      <c r="K7237" s="1">
        <v>0</v>
      </c>
      <c r="L7237" s="1">
        <v>64771.61</v>
      </c>
      <c r="M7237" s="1">
        <v>0</v>
      </c>
      <c r="N7237" s="1">
        <v>0</v>
      </c>
      <c r="O7237" s="1">
        <v>1</v>
      </c>
      <c r="P7237" s="1" t="s">
        <v>4</v>
      </c>
      <c r="Q7237" s="1">
        <v>373</v>
      </c>
    </row>
    <row r="7238" spans="1:17" ht="15">
      <c r="A7238" s="1">
        <v>15651460</v>
      </c>
      <c r="B7238" s="1" t="s">
        <v>158</v>
      </c>
      <c r="C7238" s="1">
        <v>424</v>
      </c>
      <c r="D7238" s="1" t="s">
        <v>15</v>
      </c>
      <c r="E7238" s="1" t="s">
        <v>5</v>
      </c>
      <c r="F7238" s="1">
        <v>34</v>
      </c>
      <c r="G7238" s="1">
        <v>7</v>
      </c>
      <c r="H7238" s="1">
        <v>0</v>
      </c>
      <c r="I7238" s="1">
        <v>1</v>
      </c>
      <c r="J7238" s="1">
        <v>1</v>
      </c>
      <c r="K7238" s="1">
        <v>1</v>
      </c>
      <c r="L7238" s="1">
        <v>16250.61</v>
      </c>
      <c r="M7238" s="1">
        <v>0</v>
      </c>
      <c r="N7238" s="1">
        <v>0</v>
      </c>
      <c r="O7238" s="1">
        <v>4</v>
      </c>
      <c r="P7238" s="1" t="s">
        <v>10</v>
      </c>
      <c r="Q7238" s="1">
        <v>640</v>
      </c>
    </row>
    <row r="7239" spans="1:17" ht="15">
      <c r="A7239" s="1">
        <v>15753550</v>
      </c>
      <c r="B7239" s="1" t="s">
        <v>1448</v>
      </c>
      <c r="C7239" s="1">
        <v>684</v>
      </c>
      <c r="D7239" s="1" t="s">
        <v>2</v>
      </c>
      <c r="E7239" s="1" t="s">
        <v>1</v>
      </c>
      <c r="F7239" s="1">
        <v>43</v>
      </c>
      <c r="G7239" s="1">
        <v>7</v>
      </c>
      <c r="H7239" s="1">
        <v>0</v>
      </c>
      <c r="I7239" s="1">
        <v>2</v>
      </c>
      <c r="J7239" s="1">
        <v>1</v>
      </c>
      <c r="K7239" s="1">
        <v>0</v>
      </c>
      <c r="L7239" s="1">
        <v>131093.99</v>
      </c>
      <c r="M7239" s="1">
        <v>0</v>
      </c>
      <c r="N7239" s="1">
        <v>0</v>
      </c>
      <c r="O7239" s="1">
        <v>5</v>
      </c>
      <c r="P7239" s="1" t="s">
        <v>10</v>
      </c>
      <c r="Q7239" s="1">
        <v>358</v>
      </c>
    </row>
    <row r="7240" spans="1:17" ht="15">
      <c r="A7240" s="1">
        <v>15594133</v>
      </c>
      <c r="B7240" s="1" t="s">
        <v>1447</v>
      </c>
      <c r="C7240" s="1">
        <v>697</v>
      </c>
      <c r="D7240" s="1" t="s">
        <v>15</v>
      </c>
      <c r="E7240" s="1" t="s">
        <v>5</v>
      </c>
      <c r="F7240" s="1">
        <v>62</v>
      </c>
      <c r="G7240" s="1">
        <v>7</v>
      </c>
      <c r="H7240" s="1">
        <v>0</v>
      </c>
      <c r="I7240" s="1">
        <v>1</v>
      </c>
      <c r="J7240" s="1">
        <v>1</v>
      </c>
      <c r="K7240" s="1">
        <v>0</v>
      </c>
      <c r="L7240" s="1">
        <v>129188.18</v>
      </c>
      <c r="M7240" s="1">
        <v>1</v>
      </c>
      <c r="N7240" s="1">
        <v>1</v>
      </c>
      <c r="O7240" s="1">
        <v>4</v>
      </c>
      <c r="P7240" s="1" t="s">
        <v>0</v>
      </c>
      <c r="Q7240" s="1">
        <v>547</v>
      </c>
    </row>
    <row r="7241" spans="1:17" ht="15">
      <c r="A7241" s="1">
        <v>15772329</v>
      </c>
      <c r="B7241" s="1" t="s">
        <v>378</v>
      </c>
      <c r="C7241" s="1">
        <v>580</v>
      </c>
      <c r="D7241" s="1" t="s">
        <v>6</v>
      </c>
      <c r="E7241" s="1" t="s">
        <v>5</v>
      </c>
      <c r="F7241" s="1">
        <v>45</v>
      </c>
      <c r="G7241" s="1">
        <v>8</v>
      </c>
      <c r="H7241" s="1">
        <v>103741.14</v>
      </c>
      <c r="I7241" s="1">
        <v>1</v>
      </c>
      <c r="J7241" s="1">
        <v>1</v>
      </c>
      <c r="K7241" s="1">
        <v>0</v>
      </c>
      <c r="L7241" s="1">
        <v>47428.73</v>
      </c>
      <c r="M7241" s="1">
        <v>1</v>
      </c>
      <c r="N7241" s="1">
        <v>1</v>
      </c>
      <c r="O7241" s="1">
        <v>4</v>
      </c>
      <c r="P7241" s="1" t="s">
        <v>4</v>
      </c>
      <c r="Q7241" s="1">
        <v>799</v>
      </c>
    </row>
    <row r="7242" spans="1:17" ht="15">
      <c r="A7242" s="1">
        <v>15591552</v>
      </c>
      <c r="B7242" s="1" t="s">
        <v>782</v>
      </c>
      <c r="C7242" s="1">
        <v>600</v>
      </c>
      <c r="D7242" s="1" t="s">
        <v>2</v>
      </c>
      <c r="E7242" s="1" t="s">
        <v>1</v>
      </c>
      <c r="F7242" s="1">
        <v>32</v>
      </c>
      <c r="G7242" s="1">
        <v>7</v>
      </c>
      <c r="H7242" s="1">
        <v>98877.95</v>
      </c>
      <c r="I7242" s="1">
        <v>1</v>
      </c>
      <c r="J7242" s="1">
        <v>1</v>
      </c>
      <c r="K7242" s="1">
        <v>0</v>
      </c>
      <c r="L7242" s="1">
        <v>132973.21</v>
      </c>
      <c r="M7242" s="1">
        <v>0</v>
      </c>
      <c r="N7242" s="1">
        <v>0</v>
      </c>
      <c r="O7242" s="1">
        <v>4</v>
      </c>
      <c r="P7242" s="1" t="s">
        <v>0</v>
      </c>
      <c r="Q7242" s="1">
        <v>668</v>
      </c>
    </row>
    <row r="7243" spans="1:17" ht="15">
      <c r="A7243" s="1">
        <v>15750921</v>
      </c>
      <c r="B7243" s="1" t="s">
        <v>1192</v>
      </c>
      <c r="C7243" s="1">
        <v>521</v>
      </c>
      <c r="D7243" s="1" t="s">
        <v>2</v>
      </c>
      <c r="E7243" s="1" t="s">
        <v>5</v>
      </c>
      <c r="F7243" s="1">
        <v>37</v>
      </c>
      <c r="G7243" s="1">
        <v>5</v>
      </c>
      <c r="H7243" s="1">
        <v>105843.26</v>
      </c>
      <c r="I7243" s="1">
        <v>2</v>
      </c>
      <c r="J7243" s="1">
        <v>1</v>
      </c>
      <c r="K7243" s="1">
        <v>1</v>
      </c>
      <c r="L7243" s="1">
        <v>84908.2</v>
      </c>
      <c r="M7243" s="1">
        <v>0</v>
      </c>
      <c r="N7243" s="1">
        <v>0</v>
      </c>
      <c r="O7243" s="1">
        <v>3</v>
      </c>
      <c r="P7243" s="1" t="s">
        <v>8</v>
      </c>
      <c r="Q7243" s="1">
        <v>751</v>
      </c>
    </row>
    <row r="7244" spans="1:17" ht="15">
      <c r="A7244" s="1">
        <v>15701687</v>
      </c>
      <c r="B7244" s="1" t="s">
        <v>277</v>
      </c>
      <c r="C7244" s="1">
        <v>664</v>
      </c>
      <c r="D7244" s="1" t="s">
        <v>15</v>
      </c>
      <c r="E7244" s="1" t="s">
        <v>5</v>
      </c>
      <c r="F7244" s="1">
        <v>44</v>
      </c>
      <c r="G7244" s="1">
        <v>7</v>
      </c>
      <c r="H7244" s="1">
        <v>77526.66</v>
      </c>
      <c r="I7244" s="1">
        <v>3</v>
      </c>
      <c r="J7244" s="1">
        <v>0</v>
      </c>
      <c r="K7244" s="1">
        <v>0</v>
      </c>
      <c r="L7244" s="1">
        <v>57338.559999999998</v>
      </c>
      <c r="M7244" s="1">
        <v>1</v>
      </c>
      <c r="N7244" s="1">
        <v>1</v>
      </c>
      <c r="O7244" s="1">
        <v>5</v>
      </c>
      <c r="P7244" s="1" t="s">
        <v>0</v>
      </c>
      <c r="Q7244" s="1">
        <v>339</v>
      </c>
    </row>
    <row r="7245" spans="1:17" ht="15">
      <c r="A7245" s="1">
        <v>15728906</v>
      </c>
      <c r="B7245" s="1" t="s">
        <v>1337</v>
      </c>
      <c r="C7245" s="1">
        <v>634</v>
      </c>
      <c r="D7245" s="1" t="s">
        <v>2</v>
      </c>
      <c r="E7245" s="1" t="s">
        <v>5</v>
      </c>
      <c r="F7245" s="1">
        <v>77</v>
      </c>
      <c r="G7245" s="1">
        <v>5</v>
      </c>
      <c r="H7245" s="1">
        <v>0</v>
      </c>
      <c r="I7245" s="1">
        <v>2</v>
      </c>
      <c r="J7245" s="1">
        <v>1</v>
      </c>
      <c r="K7245" s="1">
        <v>1</v>
      </c>
      <c r="L7245" s="1">
        <v>161579.85</v>
      </c>
      <c r="M7245" s="1">
        <v>0</v>
      </c>
      <c r="N7245" s="1">
        <v>0</v>
      </c>
      <c r="O7245" s="1">
        <v>5</v>
      </c>
      <c r="P7245" s="1" t="s">
        <v>10</v>
      </c>
      <c r="Q7245" s="1">
        <v>398</v>
      </c>
    </row>
    <row r="7246" spans="1:17" ht="15">
      <c r="A7246" s="1">
        <v>15670029</v>
      </c>
      <c r="B7246" s="1" t="s">
        <v>232</v>
      </c>
      <c r="C7246" s="1">
        <v>445</v>
      </c>
      <c r="D7246" s="1" t="s">
        <v>2</v>
      </c>
      <c r="E7246" s="1" t="s">
        <v>1</v>
      </c>
      <c r="F7246" s="1">
        <v>33</v>
      </c>
      <c r="G7246" s="1">
        <v>7</v>
      </c>
      <c r="H7246" s="1">
        <v>0</v>
      </c>
      <c r="I7246" s="1">
        <v>2</v>
      </c>
      <c r="J7246" s="1">
        <v>1</v>
      </c>
      <c r="K7246" s="1">
        <v>0</v>
      </c>
      <c r="L7246" s="1">
        <v>122625.68</v>
      </c>
      <c r="M7246" s="1">
        <v>0</v>
      </c>
      <c r="N7246" s="1">
        <v>0</v>
      </c>
      <c r="O7246" s="1">
        <v>1</v>
      </c>
      <c r="P7246" s="1" t="s">
        <v>0</v>
      </c>
      <c r="Q7246" s="1">
        <v>894</v>
      </c>
    </row>
    <row r="7247" spans="1:17" ht="15">
      <c r="A7247" s="1">
        <v>15763579</v>
      </c>
      <c r="B7247" s="1" t="s">
        <v>1241</v>
      </c>
      <c r="C7247" s="1">
        <v>702</v>
      </c>
      <c r="D7247" s="1" t="s">
        <v>6</v>
      </c>
      <c r="E7247" s="1" t="s">
        <v>1</v>
      </c>
      <c r="F7247" s="1">
        <v>36</v>
      </c>
      <c r="G7247" s="1">
        <v>2</v>
      </c>
      <c r="H7247" s="1">
        <v>105264.88</v>
      </c>
      <c r="I7247" s="1">
        <v>2</v>
      </c>
      <c r="J7247" s="1">
        <v>1</v>
      </c>
      <c r="K7247" s="1">
        <v>1</v>
      </c>
      <c r="L7247" s="1">
        <v>52909.87</v>
      </c>
      <c r="M7247" s="1">
        <v>0</v>
      </c>
      <c r="N7247" s="1">
        <v>0</v>
      </c>
      <c r="O7247" s="1">
        <v>3</v>
      </c>
      <c r="P7247" s="1" t="s">
        <v>4</v>
      </c>
      <c r="Q7247" s="1">
        <v>898</v>
      </c>
    </row>
    <row r="7248" spans="1:17" ht="15">
      <c r="A7248" s="1">
        <v>15728010</v>
      </c>
      <c r="B7248" s="1" t="s">
        <v>504</v>
      </c>
      <c r="C7248" s="1">
        <v>485</v>
      </c>
      <c r="D7248" s="1" t="s">
        <v>2</v>
      </c>
      <c r="E7248" s="1" t="s">
        <v>5</v>
      </c>
      <c r="F7248" s="1">
        <v>37</v>
      </c>
      <c r="G7248" s="1">
        <v>5</v>
      </c>
      <c r="H7248" s="1">
        <v>0</v>
      </c>
      <c r="I7248" s="1">
        <v>2</v>
      </c>
      <c r="J7248" s="1">
        <v>0</v>
      </c>
      <c r="K7248" s="1">
        <v>1</v>
      </c>
      <c r="L7248" s="1">
        <v>170226.47</v>
      </c>
      <c r="M7248" s="1">
        <v>0</v>
      </c>
      <c r="N7248" s="1">
        <v>0</v>
      </c>
      <c r="O7248" s="1">
        <v>4</v>
      </c>
      <c r="P7248" s="1" t="s">
        <v>8</v>
      </c>
      <c r="Q7248" s="1">
        <v>735</v>
      </c>
    </row>
    <row r="7249" spans="1:17" ht="15">
      <c r="A7249" s="1">
        <v>15663194</v>
      </c>
      <c r="B7249" s="1" t="s">
        <v>1446</v>
      </c>
      <c r="C7249" s="1">
        <v>582</v>
      </c>
      <c r="D7249" s="1" t="s">
        <v>6</v>
      </c>
      <c r="E7249" s="1" t="s">
        <v>1</v>
      </c>
      <c r="F7249" s="1">
        <v>40</v>
      </c>
      <c r="G7249" s="1">
        <v>3</v>
      </c>
      <c r="H7249" s="1">
        <v>110150.43</v>
      </c>
      <c r="I7249" s="1">
        <v>1</v>
      </c>
      <c r="J7249" s="1">
        <v>1</v>
      </c>
      <c r="K7249" s="1">
        <v>1</v>
      </c>
      <c r="L7249" s="1">
        <v>191757.65</v>
      </c>
      <c r="M7249" s="1">
        <v>1</v>
      </c>
      <c r="N7249" s="1">
        <v>1</v>
      </c>
      <c r="O7249" s="1">
        <v>1</v>
      </c>
      <c r="P7249" s="1" t="s">
        <v>4</v>
      </c>
      <c r="Q7249" s="1">
        <v>686</v>
      </c>
    </row>
    <row r="7250" spans="1:17" ht="15">
      <c r="A7250" s="1">
        <v>15736510</v>
      </c>
      <c r="B7250" s="1" t="s">
        <v>521</v>
      </c>
      <c r="C7250" s="1">
        <v>605</v>
      </c>
      <c r="D7250" s="1" t="s">
        <v>15</v>
      </c>
      <c r="E7250" s="1" t="s">
        <v>1</v>
      </c>
      <c r="F7250" s="1">
        <v>57</v>
      </c>
      <c r="G7250" s="1">
        <v>2</v>
      </c>
      <c r="H7250" s="1">
        <v>0</v>
      </c>
      <c r="I7250" s="1">
        <v>3</v>
      </c>
      <c r="J7250" s="1">
        <v>1</v>
      </c>
      <c r="K7250" s="1">
        <v>0</v>
      </c>
      <c r="L7250" s="1">
        <v>66652.75</v>
      </c>
      <c r="M7250" s="1">
        <v>1</v>
      </c>
      <c r="N7250" s="1">
        <v>1</v>
      </c>
      <c r="O7250" s="1">
        <v>3</v>
      </c>
      <c r="P7250" s="1" t="s">
        <v>10</v>
      </c>
      <c r="Q7250" s="1">
        <v>502</v>
      </c>
    </row>
    <row r="7251" spans="1:17" ht="15">
      <c r="A7251" s="1">
        <v>15745804</v>
      </c>
      <c r="B7251" s="1" t="s">
        <v>837</v>
      </c>
      <c r="C7251" s="1">
        <v>628</v>
      </c>
      <c r="D7251" s="1" t="s">
        <v>2</v>
      </c>
      <c r="E7251" s="1" t="s">
        <v>5</v>
      </c>
      <c r="F7251" s="1">
        <v>25</v>
      </c>
      <c r="G7251" s="1">
        <v>7</v>
      </c>
      <c r="H7251" s="1">
        <v>0</v>
      </c>
      <c r="I7251" s="1">
        <v>2</v>
      </c>
      <c r="J7251" s="1">
        <v>1</v>
      </c>
      <c r="K7251" s="1">
        <v>1</v>
      </c>
      <c r="L7251" s="1">
        <v>195977.75</v>
      </c>
      <c r="M7251" s="1">
        <v>0</v>
      </c>
      <c r="N7251" s="1">
        <v>0</v>
      </c>
      <c r="O7251" s="1">
        <v>2</v>
      </c>
      <c r="P7251" s="1" t="s">
        <v>10</v>
      </c>
      <c r="Q7251" s="1">
        <v>495</v>
      </c>
    </row>
    <row r="7252" spans="1:17" ht="15">
      <c r="A7252" s="1">
        <v>15631451</v>
      </c>
      <c r="B7252" s="1" t="s">
        <v>698</v>
      </c>
      <c r="C7252" s="1">
        <v>604</v>
      </c>
      <c r="D7252" s="1" t="s">
        <v>15</v>
      </c>
      <c r="E7252" s="1" t="s">
        <v>1</v>
      </c>
      <c r="F7252" s="1">
        <v>28</v>
      </c>
      <c r="G7252" s="1">
        <v>6</v>
      </c>
      <c r="H7252" s="1">
        <v>0</v>
      </c>
      <c r="I7252" s="1">
        <v>2</v>
      </c>
      <c r="J7252" s="1">
        <v>1</v>
      </c>
      <c r="K7252" s="1">
        <v>1</v>
      </c>
      <c r="L7252" s="1">
        <v>69056.259999999995</v>
      </c>
      <c r="M7252" s="1">
        <v>0</v>
      </c>
      <c r="N7252" s="1">
        <v>0</v>
      </c>
      <c r="O7252" s="1">
        <v>4</v>
      </c>
      <c r="P7252" s="1" t="s">
        <v>8</v>
      </c>
      <c r="Q7252" s="1">
        <v>634</v>
      </c>
    </row>
    <row r="7253" spans="1:17" ht="15">
      <c r="A7253" s="1">
        <v>15746995</v>
      </c>
      <c r="B7253" s="1" t="s">
        <v>76</v>
      </c>
      <c r="C7253" s="1">
        <v>724</v>
      </c>
      <c r="D7253" s="1" t="s">
        <v>6</v>
      </c>
      <c r="E7253" s="1" t="s">
        <v>5</v>
      </c>
      <c r="F7253" s="1">
        <v>31</v>
      </c>
      <c r="G7253" s="1">
        <v>9</v>
      </c>
      <c r="H7253" s="1">
        <v>138166.29999999999</v>
      </c>
      <c r="I7253" s="1">
        <v>1</v>
      </c>
      <c r="J7253" s="1">
        <v>1</v>
      </c>
      <c r="K7253" s="1">
        <v>0</v>
      </c>
      <c r="L7253" s="1">
        <v>12920.43</v>
      </c>
      <c r="M7253" s="1">
        <v>0</v>
      </c>
      <c r="N7253" s="1">
        <v>0</v>
      </c>
      <c r="O7253" s="1">
        <v>5</v>
      </c>
      <c r="P7253" s="1" t="s">
        <v>10</v>
      </c>
      <c r="Q7253" s="1">
        <v>376</v>
      </c>
    </row>
    <row r="7254" spans="1:17" ht="15">
      <c r="A7254" s="1">
        <v>15730673</v>
      </c>
      <c r="B7254" s="1" t="s">
        <v>1445</v>
      </c>
      <c r="C7254" s="1">
        <v>567</v>
      </c>
      <c r="D7254" s="1" t="s">
        <v>6</v>
      </c>
      <c r="E7254" s="1" t="s">
        <v>5</v>
      </c>
      <c r="F7254" s="1">
        <v>40</v>
      </c>
      <c r="G7254" s="1">
        <v>7</v>
      </c>
      <c r="H7254" s="1">
        <v>122265.24</v>
      </c>
      <c r="I7254" s="1">
        <v>1</v>
      </c>
      <c r="J7254" s="1">
        <v>1</v>
      </c>
      <c r="K7254" s="1">
        <v>0</v>
      </c>
      <c r="L7254" s="1">
        <v>138552.74</v>
      </c>
      <c r="M7254" s="1">
        <v>0</v>
      </c>
      <c r="N7254" s="1">
        <v>0</v>
      </c>
      <c r="O7254" s="1">
        <v>1</v>
      </c>
      <c r="P7254" s="1" t="s">
        <v>8</v>
      </c>
      <c r="Q7254" s="1">
        <v>433</v>
      </c>
    </row>
    <row r="7255" spans="1:17" ht="15">
      <c r="A7255" s="1">
        <v>15734649</v>
      </c>
      <c r="B7255" s="1" t="s">
        <v>1444</v>
      </c>
      <c r="C7255" s="1">
        <v>779</v>
      </c>
      <c r="D7255" s="1" t="s">
        <v>15</v>
      </c>
      <c r="E7255" s="1" t="s">
        <v>1</v>
      </c>
      <c r="F7255" s="1">
        <v>55</v>
      </c>
      <c r="G7255" s="1">
        <v>0</v>
      </c>
      <c r="H7255" s="1">
        <v>133295.98000000001</v>
      </c>
      <c r="I7255" s="1">
        <v>1</v>
      </c>
      <c r="J7255" s="1">
        <v>1</v>
      </c>
      <c r="K7255" s="1">
        <v>0</v>
      </c>
      <c r="L7255" s="1">
        <v>22832.71</v>
      </c>
      <c r="M7255" s="1">
        <v>1</v>
      </c>
      <c r="N7255" s="1">
        <v>1</v>
      </c>
      <c r="O7255" s="1">
        <v>2</v>
      </c>
      <c r="P7255" s="1" t="s">
        <v>0</v>
      </c>
      <c r="Q7255" s="1">
        <v>384</v>
      </c>
    </row>
    <row r="7256" spans="1:17" ht="15">
      <c r="A7256" s="1">
        <v>15701081</v>
      </c>
      <c r="B7256" s="1" t="s">
        <v>1443</v>
      </c>
      <c r="C7256" s="1">
        <v>785</v>
      </c>
      <c r="D7256" s="1" t="s">
        <v>2</v>
      </c>
      <c r="E7256" s="1" t="s">
        <v>5</v>
      </c>
      <c r="F7256" s="1">
        <v>36</v>
      </c>
      <c r="G7256" s="1">
        <v>2</v>
      </c>
      <c r="H7256" s="1">
        <v>0</v>
      </c>
      <c r="I7256" s="1">
        <v>1</v>
      </c>
      <c r="J7256" s="1">
        <v>0</v>
      </c>
      <c r="K7256" s="1">
        <v>1</v>
      </c>
      <c r="L7256" s="1">
        <v>61811.1</v>
      </c>
      <c r="M7256" s="1">
        <v>0</v>
      </c>
      <c r="N7256" s="1">
        <v>0</v>
      </c>
      <c r="O7256" s="1">
        <v>2</v>
      </c>
      <c r="P7256" s="1" t="s">
        <v>10</v>
      </c>
      <c r="Q7256" s="1">
        <v>607</v>
      </c>
    </row>
    <row r="7257" spans="1:17" ht="15">
      <c r="A7257" s="1">
        <v>15632503</v>
      </c>
      <c r="B7257" s="1" t="s">
        <v>927</v>
      </c>
      <c r="C7257" s="1">
        <v>563</v>
      </c>
      <c r="D7257" s="1" t="s">
        <v>2</v>
      </c>
      <c r="E7257" s="1" t="s">
        <v>1</v>
      </c>
      <c r="F7257" s="1">
        <v>32</v>
      </c>
      <c r="G7257" s="1">
        <v>0</v>
      </c>
      <c r="H7257" s="1">
        <v>148326.09</v>
      </c>
      <c r="I7257" s="1">
        <v>1</v>
      </c>
      <c r="J7257" s="1">
        <v>1</v>
      </c>
      <c r="K7257" s="1">
        <v>0</v>
      </c>
      <c r="L7257" s="1">
        <v>191604.27</v>
      </c>
      <c r="M7257" s="1">
        <v>1</v>
      </c>
      <c r="N7257" s="1">
        <v>1</v>
      </c>
      <c r="O7257" s="1">
        <v>3</v>
      </c>
      <c r="P7257" s="1" t="s">
        <v>4</v>
      </c>
      <c r="Q7257" s="1">
        <v>356</v>
      </c>
    </row>
    <row r="7258" spans="1:17" ht="15">
      <c r="A7258" s="1">
        <v>15585928</v>
      </c>
      <c r="B7258" s="1" t="s">
        <v>1442</v>
      </c>
      <c r="C7258" s="1">
        <v>821</v>
      </c>
      <c r="D7258" s="1" t="s">
        <v>6</v>
      </c>
      <c r="E7258" s="1" t="s">
        <v>1</v>
      </c>
      <c r="F7258" s="1">
        <v>31</v>
      </c>
      <c r="G7258" s="1">
        <v>2</v>
      </c>
      <c r="H7258" s="1">
        <v>68927.570000000007</v>
      </c>
      <c r="I7258" s="1">
        <v>1</v>
      </c>
      <c r="J7258" s="1">
        <v>1</v>
      </c>
      <c r="K7258" s="1">
        <v>1</v>
      </c>
      <c r="L7258" s="1">
        <v>25445</v>
      </c>
      <c r="M7258" s="1">
        <v>0</v>
      </c>
      <c r="N7258" s="1">
        <v>0</v>
      </c>
      <c r="O7258" s="1">
        <v>4</v>
      </c>
      <c r="P7258" s="1" t="s">
        <v>4</v>
      </c>
      <c r="Q7258" s="1">
        <v>369</v>
      </c>
    </row>
    <row r="7259" spans="1:17" ht="15">
      <c r="A7259" s="1">
        <v>15648681</v>
      </c>
      <c r="B7259" s="1" t="s">
        <v>1441</v>
      </c>
      <c r="C7259" s="1">
        <v>747</v>
      </c>
      <c r="D7259" s="1" t="s">
        <v>2</v>
      </c>
      <c r="E7259" s="1" t="s">
        <v>1</v>
      </c>
      <c r="F7259" s="1">
        <v>47</v>
      </c>
      <c r="G7259" s="1">
        <v>5</v>
      </c>
      <c r="H7259" s="1">
        <v>139914.6</v>
      </c>
      <c r="I7259" s="1">
        <v>4</v>
      </c>
      <c r="J7259" s="1">
        <v>0</v>
      </c>
      <c r="K7259" s="1">
        <v>1</v>
      </c>
      <c r="L7259" s="1">
        <v>129964.56</v>
      </c>
      <c r="M7259" s="1">
        <v>1</v>
      </c>
      <c r="N7259" s="1">
        <v>1</v>
      </c>
      <c r="O7259" s="1">
        <v>5</v>
      </c>
      <c r="P7259" s="1" t="s">
        <v>0</v>
      </c>
      <c r="Q7259" s="1">
        <v>230</v>
      </c>
    </row>
    <row r="7260" spans="1:17" ht="15">
      <c r="A7260" s="1">
        <v>15747757</v>
      </c>
      <c r="B7260" s="1" t="s">
        <v>1440</v>
      </c>
      <c r="C7260" s="1">
        <v>600</v>
      </c>
      <c r="D7260" s="1" t="s">
        <v>6</v>
      </c>
      <c r="E7260" s="1" t="s">
        <v>1</v>
      </c>
      <c r="F7260" s="1">
        <v>58</v>
      </c>
      <c r="G7260" s="1">
        <v>8</v>
      </c>
      <c r="H7260" s="1">
        <v>118723.11</v>
      </c>
      <c r="I7260" s="1">
        <v>1</v>
      </c>
      <c r="J7260" s="1">
        <v>0</v>
      </c>
      <c r="K7260" s="1">
        <v>0</v>
      </c>
      <c r="L7260" s="1">
        <v>6209.51</v>
      </c>
      <c r="M7260" s="1">
        <v>1</v>
      </c>
      <c r="N7260" s="1">
        <v>1</v>
      </c>
      <c r="O7260" s="1">
        <v>3</v>
      </c>
      <c r="P7260" s="1" t="s">
        <v>8</v>
      </c>
      <c r="Q7260" s="1">
        <v>313</v>
      </c>
    </row>
    <row r="7261" spans="1:17" ht="15">
      <c r="A7261" s="1">
        <v>15718921</v>
      </c>
      <c r="B7261" s="1" t="s">
        <v>56</v>
      </c>
      <c r="C7261" s="1">
        <v>625</v>
      </c>
      <c r="D7261" s="1" t="s">
        <v>15</v>
      </c>
      <c r="E7261" s="1" t="s">
        <v>5</v>
      </c>
      <c r="F7261" s="1">
        <v>32</v>
      </c>
      <c r="G7261" s="1">
        <v>7</v>
      </c>
      <c r="H7261" s="1">
        <v>106957.28</v>
      </c>
      <c r="I7261" s="1">
        <v>1</v>
      </c>
      <c r="J7261" s="1">
        <v>1</v>
      </c>
      <c r="K7261" s="1">
        <v>1</v>
      </c>
      <c r="L7261" s="1">
        <v>134794.01999999999</v>
      </c>
      <c r="M7261" s="1">
        <v>0</v>
      </c>
      <c r="N7261" s="1">
        <v>0</v>
      </c>
      <c r="O7261" s="1">
        <v>2</v>
      </c>
      <c r="P7261" s="1" t="s">
        <v>8</v>
      </c>
      <c r="Q7261" s="1">
        <v>470</v>
      </c>
    </row>
    <row r="7262" spans="1:17" ht="15">
      <c r="A7262" s="1">
        <v>15571081</v>
      </c>
      <c r="B7262" s="1" t="s">
        <v>1439</v>
      </c>
      <c r="C7262" s="1">
        <v>773</v>
      </c>
      <c r="D7262" s="1" t="s">
        <v>2</v>
      </c>
      <c r="E7262" s="1" t="s">
        <v>1</v>
      </c>
      <c r="F7262" s="1">
        <v>41</v>
      </c>
      <c r="G7262" s="1">
        <v>7</v>
      </c>
      <c r="H7262" s="1">
        <v>190238.93</v>
      </c>
      <c r="I7262" s="1">
        <v>1</v>
      </c>
      <c r="J7262" s="1">
        <v>1</v>
      </c>
      <c r="K7262" s="1">
        <v>1</v>
      </c>
      <c r="L7262" s="1">
        <v>57549.65</v>
      </c>
      <c r="M7262" s="1">
        <v>0</v>
      </c>
      <c r="N7262" s="1">
        <v>0</v>
      </c>
      <c r="O7262" s="1">
        <v>2</v>
      </c>
      <c r="P7262" s="1" t="s">
        <v>0</v>
      </c>
      <c r="Q7262" s="1">
        <v>862</v>
      </c>
    </row>
    <row r="7263" spans="1:17" ht="15">
      <c r="A7263" s="1">
        <v>15734578</v>
      </c>
      <c r="B7263" s="1" t="s">
        <v>385</v>
      </c>
      <c r="C7263" s="1">
        <v>726</v>
      </c>
      <c r="D7263" s="1" t="s">
        <v>2</v>
      </c>
      <c r="E7263" s="1" t="s">
        <v>1</v>
      </c>
      <c r="F7263" s="1">
        <v>53</v>
      </c>
      <c r="G7263" s="1">
        <v>1</v>
      </c>
      <c r="H7263" s="1">
        <v>113537.73</v>
      </c>
      <c r="I7263" s="1">
        <v>1</v>
      </c>
      <c r="J7263" s="1">
        <v>0</v>
      </c>
      <c r="K7263" s="1">
        <v>1</v>
      </c>
      <c r="L7263" s="1">
        <v>28367.21</v>
      </c>
      <c r="M7263" s="1">
        <v>0</v>
      </c>
      <c r="N7263" s="1">
        <v>0</v>
      </c>
      <c r="O7263" s="1">
        <v>4</v>
      </c>
      <c r="P7263" s="1" t="s">
        <v>4</v>
      </c>
      <c r="Q7263" s="1">
        <v>276</v>
      </c>
    </row>
    <row r="7264" spans="1:17" ht="15">
      <c r="A7264" s="1">
        <v>15579583</v>
      </c>
      <c r="B7264" s="1" t="s">
        <v>1438</v>
      </c>
      <c r="C7264" s="1">
        <v>641</v>
      </c>
      <c r="D7264" s="1" t="s">
        <v>15</v>
      </c>
      <c r="E7264" s="1" t="s">
        <v>1</v>
      </c>
      <c r="F7264" s="1">
        <v>40</v>
      </c>
      <c r="G7264" s="1">
        <v>4</v>
      </c>
      <c r="H7264" s="1">
        <v>101090.27</v>
      </c>
      <c r="I7264" s="1">
        <v>1</v>
      </c>
      <c r="J7264" s="1">
        <v>1</v>
      </c>
      <c r="K7264" s="1">
        <v>1</v>
      </c>
      <c r="L7264" s="1">
        <v>51703.09</v>
      </c>
      <c r="M7264" s="1">
        <v>0</v>
      </c>
      <c r="N7264" s="1">
        <v>0</v>
      </c>
      <c r="O7264" s="1">
        <v>5</v>
      </c>
      <c r="P7264" s="1" t="s">
        <v>4</v>
      </c>
      <c r="Q7264" s="1">
        <v>447</v>
      </c>
    </row>
    <row r="7265" spans="1:17" ht="15">
      <c r="A7265" s="1">
        <v>15622729</v>
      </c>
      <c r="B7265" s="1" t="s">
        <v>1289</v>
      </c>
      <c r="C7265" s="1">
        <v>649</v>
      </c>
      <c r="D7265" s="1" t="s">
        <v>2</v>
      </c>
      <c r="E7265" s="1" t="s">
        <v>1</v>
      </c>
      <c r="F7265" s="1">
        <v>46</v>
      </c>
      <c r="G7265" s="1">
        <v>2</v>
      </c>
      <c r="H7265" s="1">
        <v>0</v>
      </c>
      <c r="I7265" s="1">
        <v>2</v>
      </c>
      <c r="J7265" s="1">
        <v>1</v>
      </c>
      <c r="K7265" s="1">
        <v>1</v>
      </c>
      <c r="L7265" s="1">
        <v>66602.7</v>
      </c>
      <c r="M7265" s="1">
        <v>0</v>
      </c>
      <c r="N7265" s="1">
        <v>0</v>
      </c>
      <c r="O7265" s="1">
        <v>3</v>
      </c>
      <c r="P7265" s="1" t="s">
        <v>8</v>
      </c>
      <c r="Q7265" s="1">
        <v>499</v>
      </c>
    </row>
    <row r="7266" spans="1:17" ht="15">
      <c r="A7266" s="1">
        <v>15662189</v>
      </c>
      <c r="B7266" s="1" t="s">
        <v>1437</v>
      </c>
      <c r="C7266" s="1">
        <v>434</v>
      </c>
      <c r="D7266" s="1" t="s">
        <v>15</v>
      </c>
      <c r="E7266" s="1" t="s">
        <v>5</v>
      </c>
      <c r="F7266" s="1">
        <v>33</v>
      </c>
      <c r="G7266" s="1">
        <v>3</v>
      </c>
      <c r="H7266" s="1">
        <v>0</v>
      </c>
      <c r="I7266" s="1">
        <v>1</v>
      </c>
      <c r="J7266" s="1">
        <v>1</v>
      </c>
      <c r="K7266" s="1">
        <v>1</v>
      </c>
      <c r="L7266" s="1">
        <v>2739.71</v>
      </c>
      <c r="M7266" s="1">
        <v>0</v>
      </c>
      <c r="N7266" s="1">
        <v>0</v>
      </c>
      <c r="O7266" s="1">
        <v>5</v>
      </c>
      <c r="P7266" s="1" t="s">
        <v>10</v>
      </c>
      <c r="Q7266" s="1">
        <v>556</v>
      </c>
    </row>
    <row r="7267" spans="1:17" ht="15">
      <c r="A7267" s="1">
        <v>15692718</v>
      </c>
      <c r="B7267" s="1" t="s">
        <v>942</v>
      </c>
      <c r="C7267" s="1">
        <v>738</v>
      </c>
      <c r="D7267" s="1" t="s">
        <v>2</v>
      </c>
      <c r="E7267" s="1" t="s">
        <v>1</v>
      </c>
      <c r="F7267" s="1">
        <v>38</v>
      </c>
      <c r="G7267" s="1">
        <v>7</v>
      </c>
      <c r="H7267" s="1">
        <v>0</v>
      </c>
      <c r="I7267" s="1">
        <v>2</v>
      </c>
      <c r="J7267" s="1">
        <v>0</v>
      </c>
      <c r="K7267" s="1">
        <v>0</v>
      </c>
      <c r="L7267" s="1">
        <v>69227.42</v>
      </c>
      <c r="M7267" s="1">
        <v>0</v>
      </c>
      <c r="N7267" s="1">
        <v>0</v>
      </c>
      <c r="O7267" s="1">
        <v>2</v>
      </c>
      <c r="P7267" s="1" t="s">
        <v>10</v>
      </c>
      <c r="Q7267" s="1">
        <v>677</v>
      </c>
    </row>
    <row r="7268" spans="1:17" ht="15">
      <c r="A7268" s="1">
        <v>15762716</v>
      </c>
      <c r="B7268" s="1" t="s">
        <v>596</v>
      </c>
      <c r="C7268" s="1">
        <v>762</v>
      </c>
      <c r="D7268" s="1" t="s">
        <v>15</v>
      </c>
      <c r="E7268" s="1" t="s">
        <v>1</v>
      </c>
      <c r="F7268" s="1">
        <v>60</v>
      </c>
      <c r="G7268" s="1">
        <v>10</v>
      </c>
      <c r="H7268" s="1">
        <v>168920.75</v>
      </c>
      <c r="I7268" s="1">
        <v>1</v>
      </c>
      <c r="J7268" s="1">
        <v>1</v>
      </c>
      <c r="K7268" s="1">
        <v>0</v>
      </c>
      <c r="L7268" s="1">
        <v>31445.03</v>
      </c>
      <c r="M7268" s="1">
        <v>1</v>
      </c>
      <c r="N7268" s="1">
        <v>1</v>
      </c>
      <c r="O7268" s="1">
        <v>4</v>
      </c>
      <c r="P7268" s="1" t="s">
        <v>8</v>
      </c>
      <c r="Q7268" s="1">
        <v>909</v>
      </c>
    </row>
    <row r="7269" spans="1:17" ht="15">
      <c r="A7269" s="1">
        <v>15724851</v>
      </c>
      <c r="B7269" s="1" t="s">
        <v>1436</v>
      </c>
      <c r="C7269" s="1">
        <v>507</v>
      </c>
      <c r="D7269" s="1" t="s">
        <v>6</v>
      </c>
      <c r="E7269" s="1" t="s">
        <v>5</v>
      </c>
      <c r="F7269" s="1">
        <v>31</v>
      </c>
      <c r="G7269" s="1">
        <v>9</v>
      </c>
      <c r="H7269" s="1">
        <v>111589.67</v>
      </c>
      <c r="I7269" s="1">
        <v>1</v>
      </c>
      <c r="J7269" s="1">
        <v>1</v>
      </c>
      <c r="K7269" s="1">
        <v>0</v>
      </c>
      <c r="L7269" s="1">
        <v>150037.19</v>
      </c>
      <c r="M7269" s="1">
        <v>0</v>
      </c>
      <c r="N7269" s="1">
        <v>0</v>
      </c>
      <c r="O7269" s="1">
        <v>2</v>
      </c>
      <c r="P7269" s="1" t="s">
        <v>10</v>
      </c>
      <c r="Q7269" s="1">
        <v>473</v>
      </c>
    </row>
    <row r="7270" spans="1:17" ht="15">
      <c r="A7270" s="1">
        <v>15587266</v>
      </c>
      <c r="B7270" s="1" t="s">
        <v>43</v>
      </c>
      <c r="C7270" s="1">
        <v>606</v>
      </c>
      <c r="D7270" s="1" t="s">
        <v>6</v>
      </c>
      <c r="E7270" s="1" t="s">
        <v>1</v>
      </c>
      <c r="F7270" s="1">
        <v>27</v>
      </c>
      <c r="G7270" s="1">
        <v>6</v>
      </c>
      <c r="H7270" s="1">
        <v>172310.33</v>
      </c>
      <c r="I7270" s="1">
        <v>1</v>
      </c>
      <c r="J7270" s="1">
        <v>0</v>
      </c>
      <c r="K7270" s="1">
        <v>1</v>
      </c>
      <c r="L7270" s="1">
        <v>111448.92</v>
      </c>
      <c r="M7270" s="1">
        <v>0</v>
      </c>
      <c r="N7270" s="1">
        <v>0</v>
      </c>
      <c r="O7270" s="1">
        <v>4</v>
      </c>
      <c r="P7270" s="1" t="s">
        <v>0</v>
      </c>
      <c r="Q7270" s="1">
        <v>232</v>
      </c>
    </row>
    <row r="7271" spans="1:17" ht="15">
      <c r="A7271" s="1">
        <v>15675926</v>
      </c>
      <c r="B7271" s="1" t="s">
        <v>1435</v>
      </c>
      <c r="C7271" s="1">
        <v>655</v>
      </c>
      <c r="D7271" s="1" t="s">
        <v>6</v>
      </c>
      <c r="E7271" s="1" t="s">
        <v>5</v>
      </c>
      <c r="F7271" s="1">
        <v>34</v>
      </c>
      <c r="G7271" s="1">
        <v>7</v>
      </c>
      <c r="H7271" s="1">
        <v>118028.35</v>
      </c>
      <c r="I7271" s="1">
        <v>1</v>
      </c>
      <c r="J7271" s="1">
        <v>1</v>
      </c>
      <c r="K7271" s="1">
        <v>0</v>
      </c>
      <c r="L7271" s="1">
        <v>51226.32</v>
      </c>
      <c r="M7271" s="1">
        <v>1</v>
      </c>
      <c r="N7271" s="1">
        <v>1</v>
      </c>
      <c r="O7271" s="1">
        <v>2</v>
      </c>
      <c r="P7271" s="1" t="s">
        <v>8</v>
      </c>
      <c r="Q7271" s="1">
        <v>573</v>
      </c>
    </row>
    <row r="7272" spans="1:17" ht="15">
      <c r="A7272" s="1">
        <v>15706268</v>
      </c>
      <c r="B7272" s="1" t="s">
        <v>32</v>
      </c>
      <c r="C7272" s="1">
        <v>697</v>
      </c>
      <c r="D7272" s="1" t="s">
        <v>6</v>
      </c>
      <c r="E7272" s="1" t="s">
        <v>5</v>
      </c>
      <c r="F7272" s="1">
        <v>51</v>
      </c>
      <c r="G7272" s="1">
        <v>1</v>
      </c>
      <c r="H7272" s="1">
        <v>147910.29999999999</v>
      </c>
      <c r="I7272" s="1">
        <v>1</v>
      </c>
      <c r="J7272" s="1">
        <v>1</v>
      </c>
      <c r="K7272" s="1">
        <v>1</v>
      </c>
      <c r="L7272" s="1">
        <v>53581.14</v>
      </c>
      <c r="M7272" s="1">
        <v>0</v>
      </c>
      <c r="N7272" s="1">
        <v>0</v>
      </c>
      <c r="O7272" s="1">
        <v>4</v>
      </c>
      <c r="P7272" s="1" t="s">
        <v>0</v>
      </c>
      <c r="Q7272" s="1">
        <v>639</v>
      </c>
    </row>
    <row r="7273" spans="1:17" ht="15">
      <c r="A7273" s="1">
        <v>15581871</v>
      </c>
      <c r="B7273" s="1" t="s">
        <v>553</v>
      </c>
      <c r="C7273" s="1">
        <v>504</v>
      </c>
      <c r="D7273" s="1" t="s">
        <v>6</v>
      </c>
      <c r="E7273" s="1" t="s">
        <v>5</v>
      </c>
      <c r="F7273" s="1">
        <v>42</v>
      </c>
      <c r="G7273" s="1">
        <v>7</v>
      </c>
      <c r="H7273" s="1">
        <v>131287.35999999999</v>
      </c>
      <c r="I7273" s="1">
        <v>2</v>
      </c>
      <c r="J7273" s="1">
        <v>1</v>
      </c>
      <c r="K7273" s="1">
        <v>1</v>
      </c>
      <c r="L7273" s="1">
        <v>149697.78</v>
      </c>
      <c r="M7273" s="1">
        <v>0</v>
      </c>
      <c r="N7273" s="1">
        <v>0</v>
      </c>
      <c r="O7273" s="1">
        <v>4</v>
      </c>
      <c r="P7273" s="1" t="s">
        <v>4</v>
      </c>
      <c r="Q7273" s="1">
        <v>809</v>
      </c>
    </row>
    <row r="7274" spans="1:17" ht="15">
      <c r="A7274" s="1">
        <v>15666166</v>
      </c>
      <c r="B7274" s="1" t="s">
        <v>1434</v>
      </c>
      <c r="C7274" s="1">
        <v>653</v>
      </c>
      <c r="D7274" s="1" t="s">
        <v>2</v>
      </c>
      <c r="E7274" s="1" t="s">
        <v>1</v>
      </c>
      <c r="F7274" s="1">
        <v>74</v>
      </c>
      <c r="G7274" s="1">
        <v>0</v>
      </c>
      <c r="H7274" s="1">
        <v>121276.32</v>
      </c>
      <c r="I7274" s="1">
        <v>1</v>
      </c>
      <c r="J7274" s="1">
        <v>1</v>
      </c>
      <c r="K7274" s="1">
        <v>1</v>
      </c>
      <c r="L7274" s="1">
        <v>160348.31</v>
      </c>
      <c r="M7274" s="1">
        <v>0</v>
      </c>
      <c r="N7274" s="1">
        <v>0</v>
      </c>
      <c r="O7274" s="1">
        <v>3</v>
      </c>
      <c r="P7274" s="1" t="s">
        <v>4</v>
      </c>
      <c r="Q7274" s="1">
        <v>582</v>
      </c>
    </row>
    <row r="7275" spans="1:17" ht="15">
      <c r="A7275" s="1">
        <v>15671582</v>
      </c>
      <c r="B7275" s="1" t="s">
        <v>1314</v>
      </c>
      <c r="C7275" s="1">
        <v>660</v>
      </c>
      <c r="D7275" s="1" t="s">
        <v>15</v>
      </c>
      <c r="E7275" s="1" t="s">
        <v>5</v>
      </c>
      <c r="F7275" s="1">
        <v>38</v>
      </c>
      <c r="G7275" s="1">
        <v>6</v>
      </c>
      <c r="H7275" s="1">
        <v>109869.32</v>
      </c>
      <c r="I7275" s="1">
        <v>1</v>
      </c>
      <c r="J7275" s="1">
        <v>1</v>
      </c>
      <c r="K7275" s="1">
        <v>1</v>
      </c>
      <c r="L7275" s="1">
        <v>154641.91</v>
      </c>
      <c r="M7275" s="1">
        <v>0</v>
      </c>
      <c r="N7275" s="1">
        <v>0</v>
      </c>
      <c r="O7275" s="1">
        <v>3</v>
      </c>
      <c r="P7275" s="1" t="s">
        <v>10</v>
      </c>
      <c r="Q7275" s="1">
        <v>688</v>
      </c>
    </row>
    <row r="7276" spans="1:17" ht="15">
      <c r="A7276" s="1">
        <v>15680901</v>
      </c>
      <c r="B7276" s="1" t="s">
        <v>1254</v>
      </c>
      <c r="C7276" s="1">
        <v>652</v>
      </c>
      <c r="D7276" s="1" t="s">
        <v>2</v>
      </c>
      <c r="E7276" s="1" t="s">
        <v>1</v>
      </c>
      <c r="F7276" s="1">
        <v>34</v>
      </c>
      <c r="G7276" s="1">
        <v>6</v>
      </c>
      <c r="H7276" s="1">
        <v>97435.85</v>
      </c>
      <c r="I7276" s="1">
        <v>2</v>
      </c>
      <c r="J7276" s="1">
        <v>1</v>
      </c>
      <c r="K7276" s="1">
        <v>1</v>
      </c>
      <c r="L7276" s="1">
        <v>104331.76</v>
      </c>
      <c r="M7276" s="1">
        <v>0</v>
      </c>
      <c r="N7276" s="1">
        <v>0</v>
      </c>
      <c r="O7276" s="1">
        <v>5</v>
      </c>
      <c r="P7276" s="1" t="s">
        <v>8</v>
      </c>
      <c r="Q7276" s="1">
        <v>604</v>
      </c>
    </row>
    <row r="7277" spans="1:17" ht="15">
      <c r="A7277" s="1">
        <v>15642336</v>
      </c>
      <c r="B7277" s="1" t="s">
        <v>682</v>
      </c>
      <c r="C7277" s="1">
        <v>669</v>
      </c>
      <c r="D7277" s="1" t="s">
        <v>2</v>
      </c>
      <c r="E7277" s="1" t="s">
        <v>1</v>
      </c>
      <c r="F7277" s="1">
        <v>42</v>
      </c>
      <c r="G7277" s="1">
        <v>9</v>
      </c>
      <c r="H7277" s="1">
        <v>0</v>
      </c>
      <c r="I7277" s="1">
        <v>2</v>
      </c>
      <c r="J7277" s="1">
        <v>0</v>
      </c>
      <c r="K7277" s="1">
        <v>0</v>
      </c>
      <c r="L7277" s="1">
        <v>135630.32</v>
      </c>
      <c r="M7277" s="1">
        <v>0</v>
      </c>
      <c r="N7277" s="1">
        <v>0</v>
      </c>
      <c r="O7277" s="1">
        <v>2</v>
      </c>
      <c r="P7277" s="1" t="s">
        <v>10</v>
      </c>
      <c r="Q7277" s="1">
        <v>526</v>
      </c>
    </row>
    <row r="7278" spans="1:17" ht="15">
      <c r="A7278" s="1">
        <v>15653147</v>
      </c>
      <c r="B7278" s="1" t="s">
        <v>433</v>
      </c>
      <c r="C7278" s="1">
        <v>594</v>
      </c>
      <c r="D7278" s="1" t="s">
        <v>2</v>
      </c>
      <c r="E7278" s="1" t="s">
        <v>5</v>
      </c>
      <c r="F7278" s="1">
        <v>35</v>
      </c>
      <c r="G7278" s="1">
        <v>2</v>
      </c>
      <c r="H7278" s="1">
        <v>133853.26999999999</v>
      </c>
      <c r="I7278" s="1">
        <v>1</v>
      </c>
      <c r="J7278" s="1">
        <v>1</v>
      </c>
      <c r="K7278" s="1">
        <v>1</v>
      </c>
      <c r="L7278" s="1">
        <v>65361.66</v>
      </c>
      <c r="M7278" s="1">
        <v>0</v>
      </c>
      <c r="N7278" s="1">
        <v>0</v>
      </c>
      <c r="O7278" s="1">
        <v>1</v>
      </c>
      <c r="P7278" s="1" t="s">
        <v>4</v>
      </c>
      <c r="Q7278" s="1">
        <v>722</v>
      </c>
    </row>
    <row r="7279" spans="1:17" ht="15">
      <c r="A7279" s="1">
        <v>15571284</v>
      </c>
      <c r="B7279" s="1" t="s">
        <v>1433</v>
      </c>
      <c r="C7279" s="1">
        <v>756</v>
      </c>
      <c r="D7279" s="1" t="s">
        <v>6</v>
      </c>
      <c r="E7279" s="1" t="s">
        <v>5</v>
      </c>
      <c r="F7279" s="1">
        <v>32</v>
      </c>
      <c r="G7279" s="1">
        <v>0</v>
      </c>
      <c r="H7279" s="1">
        <v>109528.16</v>
      </c>
      <c r="I7279" s="1">
        <v>2</v>
      </c>
      <c r="J7279" s="1">
        <v>1</v>
      </c>
      <c r="K7279" s="1">
        <v>1</v>
      </c>
      <c r="L7279" s="1">
        <v>56176.31</v>
      </c>
      <c r="M7279" s="1">
        <v>0</v>
      </c>
      <c r="N7279" s="1">
        <v>0</v>
      </c>
      <c r="O7279" s="1">
        <v>3</v>
      </c>
      <c r="P7279" s="1" t="s">
        <v>4</v>
      </c>
      <c r="Q7279" s="1">
        <v>516</v>
      </c>
    </row>
    <row r="7280" spans="1:17" ht="15">
      <c r="A7280" s="1">
        <v>15591360</v>
      </c>
      <c r="B7280" s="1" t="s">
        <v>879</v>
      </c>
      <c r="C7280" s="1">
        <v>642</v>
      </c>
      <c r="D7280" s="1" t="s">
        <v>2</v>
      </c>
      <c r="E7280" s="1" t="s">
        <v>1</v>
      </c>
      <c r="F7280" s="1">
        <v>33</v>
      </c>
      <c r="G7280" s="1">
        <v>4</v>
      </c>
      <c r="H7280" s="1">
        <v>84607.34</v>
      </c>
      <c r="I7280" s="1">
        <v>2</v>
      </c>
      <c r="J7280" s="1">
        <v>0</v>
      </c>
      <c r="K7280" s="1">
        <v>1</v>
      </c>
      <c r="L7280" s="1">
        <v>60059.47</v>
      </c>
      <c r="M7280" s="1">
        <v>0</v>
      </c>
      <c r="N7280" s="1">
        <v>0</v>
      </c>
      <c r="O7280" s="1">
        <v>5</v>
      </c>
      <c r="P7280" s="1" t="s">
        <v>4</v>
      </c>
      <c r="Q7280" s="1">
        <v>880</v>
      </c>
    </row>
    <row r="7281" spans="1:17" ht="15">
      <c r="A7281" s="1">
        <v>15810485</v>
      </c>
      <c r="B7281" s="1" t="s">
        <v>1289</v>
      </c>
      <c r="C7281" s="1">
        <v>486</v>
      </c>
      <c r="D7281" s="1" t="s">
        <v>6</v>
      </c>
      <c r="E7281" s="1" t="s">
        <v>5</v>
      </c>
      <c r="F7281" s="1">
        <v>37</v>
      </c>
      <c r="G7281" s="1">
        <v>1</v>
      </c>
      <c r="H7281" s="1">
        <v>101438</v>
      </c>
      <c r="I7281" s="1">
        <v>1</v>
      </c>
      <c r="J7281" s="1">
        <v>0</v>
      </c>
      <c r="K7281" s="1">
        <v>0</v>
      </c>
      <c r="L7281" s="1">
        <v>51364.56</v>
      </c>
      <c r="M7281" s="1">
        <v>0</v>
      </c>
      <c r="N7281" s="1">
        <v>0</v>
      </c>
      <c r="O7281" s="1">
        <v>3</v>
      </c>
      <c r="P7281" s="1" t="s">
        <v>10</v>
      </c>
      <c r="Q7281" s="1">
        <v>512</v>
      </c>
    </row>
    <row r="7282" spans="1:17" ht="15">
      <c r="A7282" s="1">
        <v>15611973</v>
      </c>
      <c r="B7282" s="1" t="s">
        <v>987</v>
      </c>
      <c r="C7282" s="1">
        <v>804</v>
      </c>
      <c r="D7282" s="1" t="s">
        <v>2</v>
      </c>
      <c r="E7282" s="1" t="s">
        <v>5</v>
      </c>
      <c r="F7282" s="1">
        <v>55</v>
      </c>
      <c r="G7282" s="1">
        <v>7</v>
      </c>
      <c r="H7282" s="1">
        <v>0</v>
      </c>
      <c r="I7282" s="1">
        <v>2</v>
      </c>
      <c r="J7282" s="1">
        <v>1</v>
      </c>
      <c r="K7282" s="1">
        <v>1</v>
      </c>
      <c r="L7282" s="1">
        <v>118752.6</v>
      </c>
      <c r="M7282" s="1">
        <v>0</v>
      </c>
      <c r="N7282" s="1">
        <v>0</v>
      </c>
      <c r="O7282" s="1">
        <v>5</v>
      </c>
      <c r="P7282" s="1" t="s">
        <v>8</v>
      </c>
      <c r="Q7282" s="1">
        <v>914</v>
      </c>
    </row>
    <row r="7283" spans="1:17" ht="15">
      <c r="A7283" s="1">
        <v>15735572</v>
      </c>
      <c r="B7283" s="1" t="s">
        <v>720</v>
      </c>
      <c r="C7283" s="1">
        <v>629</v>
      </c>
      <c r="D7283" s="1" t="s">
        <v>2</v>
      </c>
      <c r="E7283" s="1" t="s">
        <v>5</v>
      </c>
      <c r="F7283" s="1">
        <v>59</v>
      </c>
      <c r="G7283" s="1">
        <v>9</v>
      </c>
      <c r="H7283" s="1">
        <v>113657.83</v>
      </c>
      <c r="I7283" s="1">
        <v>1</v>
      </c>
      <c r="J7283" s="1">
        <v>1</v>
      </c>
      <c r="K7283" s="1">
        <v>1</v>
      </c>
      <c r="L7283" s="1">
        <v>116848.79</v>
      </c>
      <c r="M7283" s="1">
        <v>1</v>
      </c>
      <c r="N7283" s="1">
        <v>1</v>
      </c>
      <c r="O7283" s="1">
        <v>2</v>
      </c>
      <c r="P7283" s="1" t="s">
        <v>8</v>
      </c>
      <c r="Q7283" s="1">
        <v>968</v>
      </c>
    </row>
    <row r="7284" spans="1:17" ht="15">
      <c r="A7284" s="1">
        <v>15567860</v>
      </c>
      <c r="B7284" s="1" t="s">
        <v>1067</v>
      </c>
      <c r="C7284" s="1">
        <v>581</v>
      </c>
      <c r="D7284" s="1" t="s">
        <v>15</v>
      </c>
      <c r="E7284" s="1" t="s">
        <v>1</v>
      </c>
      <c r="F7284" s="1">
        <v>44</v>
      </c>
      <c r="G7284" s="1">
        <v>7</v>
      </c>
      <c r="H7284" s="1">
        <v>189318.16</v>
      </c>
      <c r="I7284" s="1">
        <v>2</v>
      </c>
      <c r="J7284" s="1">
        <v>1</v>
      </c>
      <c r="K7284" s="1">
        <v>0</v>
      </c>
      <c r="L7284" s="1">
        <v>45026.23</v>
      </c>
      <c r="M7284" s="1">
        <v>1</v>
      </c>
      <c r="N7284" s="1">
        <v>1</v>
      </c>
      <c r="O7284" s="1">
        <v>5</v>
      </c>
      <c r="P7284" s="1" t="s">
        <v>8</v>
      </c>
      <c r="Q7284" s="1">
        <v>846</v>
      </c>
    </row>
    <row r="7285" spans="1:17" ht="15">
      <c r="A7285" s="1">
        <v>15795690</v>
      </c>
      <c r="B7285" s="1" t="s">
        <v>42</v>
      </c>
      <c r="C7285" s="1">
        <v>667</v>
      </c>
      <c r="D7285" s="1" t="s">
        <v>2</v>
      </c>
      <c r="E7285" s="1" t="s">
        <v>5</v>
      </c>
      <c r="F7285" s="1">
        <v>31</v>
      </c>
      <c r="G7285" s="1">
        <v>3</v>
      </c>
      <c r="H7285" s="1">
        <v>99513.91</v>
      </c>
      <c r="I7285" s="1">
        <v>1</v>
      </c>
      <c r="J7285" s="1">
        <v>1</v>
      </c>
      <c r="K7285" s="1">
        <v>1</v>
      </c>
      <c r="L7285" s="1">
        <v>189657.26</v>
      </c>
      <c r="M7285" s="1">
        <v>0</v>
      </c>
      <c r="N7285" s="1">
        <v>0</v>
      </c>
      <c r="O7285" s="1">
        <v>3</v>
      </c>
      <c r="P7285" s="1" t="s">
        <v>4</v>
      </c>
      <c r="Q7285" s="1">
        <v>962</v>
      </c>
    </row>
    <row r="7286" spans="1:17" ht="15">
      <c r="A7286" s="1">
        <v>15706464</v>
      </c>
      <c r="B7286" s="1" t="s">
        <v>428</v>
      </c>
      <c r="C7286" s="1">
        <v>667</v>
      </c>
      <c r="D7286" s="1" t="s">
        <v>15</v>
      </c>
      <c r="E7286" s="1" t="s">
        <v>5</v>
      </c>
      <c r="F7286" s="1">
        <v>35</v>
      </c>
      <c r="G7286" s="1">
        <v>4</v>
      </c>
      <c r="H7286" s="1">
        <v>97585.32</v>
      </c>
      <c r="I7286" s="1">
        <v>2</v>
      </c>
      <c r="J7286" s="1">
        <v>0</v>
      </c>
      <c r="K7286" s="1">
        <v>0</v>
      </c>
      <c r="L7286" s="1">
        <v>57213.46</v>
      </c>
      <c r="M7286" s="1">
        <v>0</v>
      </c>
      <c r="N7286" s="1">
        <v>0</v>
      </c>
      <c r="O7286" s="1">
        <v>4</v>
      </c>
      <c r="P7286" s="1" t="s">
        <v>4</v>
      </c>
      <c r="Q7286" s="1">
        <v>369</v>
      </c>
    </row>
    <row r="7287" spans="1:17" ht="15">
      <c r="A7287" s="1">
        <v>15725028</v>
      </c>
      <c r="B7287" s="1" t="s">
        <v>914</v>
      </c>
      <c r="C7287" s="1">
        <v>679</v>
      </c>
      <c r="D7287" s="1" t="s">
        <v>2</v>
      </c>
      <c r="E7287" s="1" t="s">
        <v>5</v>
      </c>
      <c r="F7287" s="1">
        <v>29</v>
      </c>
      <c r="G7287" s="1">
        <v>3</v>
      </c>
      <c r="H7287" s="1">
        <v>0</v>
      </c>
      <c r="I7287" s="1">
        <v>2</v>
      </c>
      <c r="J7287" s="1">
        <v>1</v>
      </c>
      <c r="K7287" s="1">
        <v>1</v>
      </c>
      <c r="L7287" s="1">
        <v>63687.06</v>
      </c>
      <c r="M7287" s="1">
        <v>0</v>
      </c>
      <c r="N7287" s="1">
        <v>0</v>
      </c>
      <c r="O7287" s="1">
        <v>5</v>
      </c>
      <c r="P7287" s="1" t="s">
        <v>10</v>
      </c>
      <c r="Q7287" s="1">
        <v>717</v>
      </c>
    </row>
    <row r="7288" spans="1:17" ht="15">
      <c r="A7288" s="1">
        <v>15751167</v>
      </c>
      <c r="B7288" s="1" t="s">
        <v>432</v>
      </c>
      <c r="C7288" s="1">
        <v>680</v>
      </c>
      <c r="D7288" s="1" t="s">
        <v>2</v>
      </c>
      <c r="E7288" s="1" t="s">
        <v>1</v>
      </c>
      <c r="F7288" s="1">
        <v>43</v>
      </c>
      <c r="G7288" s="1">
        <v>4</v>
      </c>
      <c r="H7288" s="1">
        <v>0</v>
      </c>
      <c r="I7288" s="1">
        <v>2</v>
      </c>
      <c r="J7288" s="1">
        <v>1</v>
      </c>
      <c r="K7288" s="1">
        <v>1</v>
      </c>
      <c r="L7288" s="1">
        <v>58761.33</v>
      </c>
      <c r="M7288" s="1">
        <v>0</v>
      </c>
      <c r="N7288" s="1">
        <v>0</v>
      </c>
      <c r="O7288" s="1">
        <v>1</v>
      </c>
      <c r="P7288" s="1" t="s">
        <v>8</v>
      </c>
      <c r="Q7288" s="1">
        <v>528</v>
      </c>
    </row>
    <row r="7289" spans="1:17" ht="15">
      <c r="A7289" s="1">
        <v>15633944</v>
      </c>
      <c r="B7289" s="1" t="s">
        <v>165</v>
      </c>
      <c r="C7289" s="1">
        <v>644</v>
      </c>
      <c r="D7289" s="1" t="s">
        <v>15</v>
      </c>
      <c r="E7289" s="1" t="s">
        <v>5</v>
      </c>
      <c r="F7289" s="1">
        <v>32</v>
      </c>
      <c r="G7289" s="1">
        <v>3</v>
      </c>
      <c r="H7289" s="1">
        <v>136659.74</v>
      </c>
      <c r="I7289" s="1">
        <v>1</v>
      </c>
      <c r="J7289" s="1">
        <v>1</v>
      </c>
      <c r="K7289" s="1">
        <v>1</v>
      </c>
      <c r="L7289" s="1">
        <v>14187.78</v>
      </c>
      <c r="M7289" s="1">
        <v>0</v>
      </c>
      <c r="N7289" s="1">
        <v>0</v>
      </c>
      <c r="O7289" s="1">
        <v>3</v>
      </c>
      <c r="P7289" s="1" t="s">
        <v>8</v>
      </c>
      <c r="Q7289" s="1">
        <v>543</v>
      </c>
    </row>
    <row r="7290" spans="1:17" ht="15">
      <c r="A7290" s="1">
        <v>15672637</v>
      </c>
      <c r="B7290" s="1" t="s">
        <v>1432</v>
      </c>
      <c r="C7290" s="1">
        <v>571</v>
      </c>
      <c r="D7290" s="1" t="s">
        <v>2</v>
      </c>
      <c r="E7290" s="1" t="s">
        <v>1</v>
      </c>
      <c r="F7290" s="1">
        <v>30</v>
      </c>
      <c r="G7290" s="1">
        <v>4</v>
      </c>
      <c r="H7290" s="1">
        <v>85755.86</v>
      </c>
      <c r="I7290" s="1">
        <v>1</v>
      </c>
      <c r="J7290" s="1">
        <v>1</v>
      </c>
      <c r="K7290" s="1">
        <v>0</v>
      </c>
      <c r="L7290" s="1">
        <v>145115.95000000001</v>
      </c>
      <c r="M7290" s="1">
        <v>0</v>
      </c>
      <c r="N7290" s="1">
        <v>0</v>
      </c>
      <c r="O7290" s="1">
        <v>5</v>
      </c>
      <c r="P7290" s="1" t="s">
        <v>0</v>
      </c>
      <c r="Q7290" s="1">
        <v>396</v>
      </c>
    </row>
    <row r="7291" spans="1:17" ht="15">
      <c r="A7291" s="1">
        <v>15680895</v>
      </c>
      <c r="B7291" s="1" t="s">
        <v>671</v>
      </c>
      <c r="C7291" s="1">
        <v>627</v>
      </c>
      <c r="D7291" s="1" t="s">
        <v>15</v>
      </c>
      <c r="E7291" s="1" t="s">
        <v>1</v>
      </c>
      <c r="F7291" s="1">
        <v>35</v>
      </c>
      <c r="G7291" s="1">
        <v>7</v>
      </c>
      <c r="H7291" s="1">
        <v>0</v>
      </c>
      <c r="I7291" s="1">
        <v>1</v>
      </c>
      <c r="J7291" s="1">
        <v>1</v>
      </c>
      <c r="K7291" s="1">
        <v>0</v>
      </c>
      <c r="L7291" s="1">
        <v>187718.26</v>
      </c>
      <c r="M7291" s="1">
        <v>0</v>
      </c>
      <c r="N7291" s="1">
        <v>0</v>
      </c>
      <c r="O7291" s="1">
        <v>4</v>
      </c>
      <c r="P7291" s="1" t="s">
        <v>4</v>
      </c>
      <c r="Q7291" s="1">
        <v>256</v>
      </c>
    </row>
    <row r="7292" spans="1:17" ht="15">
      <c r="A7292" s="1">
        <v>15793825</v>
      </c>
      <c r="B7292" s="1" t="s">
        <v>1166</v>
      </c>
      <c r="C7292" s="1">
        <v>536</v>
      </c>
      <c r="D7292" s="1" t="s">
        <v>2</v>
      </c>
      <c r="E7292" s="1" t="s">
        <v>5</v>
      </c>
      <c r="F7292" s="1">
        <v>39</v>
      </c>
      <c r="G7292" s="1">
        <v>4</v>
      </c>
      <c r="H7292" s="1">
        <v>0</v>
      </c>
      <c r="I7292" s="1">
        <v>2</v>
      </c>
      <c r="J7292" s="1">
        <v>1</v>
      </c>
      <c r="K7292" s="1">
        <v>0</v>
      </c>
      <c r="L7292" s="1">
        <v>27150.35</v>
      </c>
      <c r="M7292" s="1">
        <v>0</v>
      </c>
      <c r="N7292" s="1">
        <v>0</v>
      </c>
      <c r="O7292" s="1">
        <v>1</v>
      </c>
      <c r="P7292" s="1" t="s">
        <v>10</v>
      </c>
      <c r="Q7292" s="1">
        <v>422</v>
      </c>
    </row>
    <row r="7293" spans="1:17" ht="15">
      <c r="A7293" s="1">
        <v>15611318</v>
      </c>
      <c r="B7293" s="1" t="s">
        <v>1249</v>
      </c>
      <c r="C7293" s="1">
        <v>599</v>
      </c>
      <c r="D7293" s="1" t="s">
        <v>15</v>
      </c>
      <c r="E7293" s="1" t="s">
        <v>5</v>
      </c>
      <c r="F7293" s="1">
        <v>33</v>
      </c>
      <c r="G7293" s="1">
        <v>4</v>
      </c>
      <c r="H7293" s="1">
        <v>51690.89</v>
      </c>
      <c r="I7293" s="1">
        <v>1</v>
      </c>
      <c r="J7293" s="1">
        <v>1</v>
      </c>
      <c r="K7293" s="1">
        <v>0</v>
      </c>
      <c r="L7293" s="1">
        <v>111622.76</v>
      </c>
      <c r="M7293" s="1">
        <v>1</v>
      </c>
      <c r="N7293" s="1">
        <v>1</v>
      </c>
      <c r="O7293" s="1">
        <v>4</v>
      </c>
      <c r="P7293" s="1" t="s">
        <v>0</v>
      </c>
      <c r="Q7293" s="1">
        <v>811</v>
      </c>
    </row>
    <row r="7294" spans="1:17" ht="15">
      <c r="A7294" s="1">
        <v>15768474</v>
      </c>
      <c r="B7294" s="1" t="s">
        <v>1431</v>
      </c>
      <c r="C7294" s="1">
        <v>744</v>
      </c>
      <c r="D7294" s="1" t="s">
        <v>15</v>
      </c>
      <c r="E7294" s="1" t="s">
        <v>5</v>
      </c>
      <c r="F7294" s="1">
        <v>34</v>
      </c>
      <c r="G7294" s="1">
        <v>3</v>
      </c>
      <c r="H7294" s="1">
        <v>0</v>
      </c>
      <c r="I7294" s="1">
        <v>2</v>
      </c>
      <c r="J7294" s="1">
        <v>1</v>
      </c>
      <c r="K7294" s="1">
        <v>0</v>
      </c>
      <c r="L7294" s="1">
        <v>27244.35</v>
      </c>
      <c r="M7294" s="1">
        <v>0</v>
      </c>
      <c r="N7294" s="1">
        <v>0</v>
      </c>
      <c r="O7294" s="1">
        <v>2</v>
      </c>
      <c r="P7294" s="1" t="s">
        <v>10</v>
      </c>
      <c r="Q7294" s="1">
        <v>764</v>
      </c>
    </row>
    <row r="7295" spans="1:17" ht="15">
      <c r="A7295" s="1">
        <v>15716276</v>
      </c>
      <c r="B7295" s="1" t="s">
        <v>132</v>
      </c>
      <c r="C7295" s="1">
        <v>709</v>
      </c>
      <c r="D7295" s="1" t="s">
        <v>2</v>
      </c>
      <c r="E7295" s="1" t="s">
        <v>1</v>
      </c>
      <c r="F7295" s="1">
        <v>34</v>
      </c>
      <c r="G7295" s="1">
        <v>2</v>
      </c>
      <c r="H7295" s="1">
        <v>111669.68</v>
      </c>
      <c r="I7295" s="1">
        <v>1</v>
      </c>
      <c r="J7295" s="1">
        <v>1</v>
      </c>
      <c r="K7295" s="1">
        <v>0</v>
      </c>
      <c r="L7295" s="1">
        <v>57029.66</v>
      </c>
      <c r="M7295" s="1">
        <v>0</v>
      </c>
      <c r="N7295" s="1">
        <v>0</v>
      </c>
      <c r="O7295" s="1">
        <v>4</v>
      </c>
      <c r="P7295" s="1" t="s">
        <v>0</v>
      </c>
      <c r="Q7295" s="1">
        <v>585</v>
      </c>
    </row>
    <row r="7296" spans="1:17" ht="15">
      <c r="A7296" s="1">
        <v>15623668</v>
      </c>
      <c r="B7296" s="1" t="s">
        <v>298</v>
      </c>
      <c r="C7296" s="1">
        <v>653</v>
      </c>
      <c r="D7296" s="1" t="s">
        <v>6</v>
      </c>
      <c r="E7296" s="1" t="s">
        <v>5</v>
      </c>
      <c r="F7296" s="1">
        <v>31</v>
      </c>
      <c r="G7296" s="1">
        <v>2</v>
      </c>
      <c r="H7296" s="1">
        <v>154741.45000000001</v>
      </c>
      <c r="I7296" s="1">
        <v>2</v>
      </c>
      <c r="J7296" s="1">
        <v>0</v>
      </c>
      <c r="K7296" s="1">
        <v>0</v>
      </c>
      <c r="L7296" s="1">
        <v>25183.01</v>
      </c>
      <c r="M7296" s="1">
        <v>0</v>
      </c>
      <c r="N7296" s="1">
        <v>0</v>
      </c>
      <c r="O7296" s="1">
        <v>1</v>
      </c>
      <c r="P7296" s="1" t="s">
        <v>8</v>
      </c>
      <c r="Q7296" s="1">
        <v>733</v>
      </c>
    </row>
    <row r="7297" spans="1:17" ht="15">
      <c r="A7297" s="1">
        <v>15696361</v>
      </c>
      <c r="B7297" s="1" t="s">
        <v>719</v>
      </c>
      <c r="C7297" s="1">
        <v>648</v>
      </c>
      <c r="D7297" s="1" t="s">
        <v>6</v>
      </c>
      <c r="E7297" s="1" t="s">
        <v>5</v>
      </c>
      <c r="F7297" s="1">
        <v>31</v>
      </c>
      <c r="G7297" s="1">
        <v>7</v>
      </c>
      <c r="H7297" s="1">
        <v>125681.51</v>
      </c>
      <c r="I7297" s="1">
        <v>1</v>
      </c>
      <c r="J7297" s="1">
        <v>0</v>
      </c>
      <c r="K7297" s="1">
        <v>1</v>
      </c>
      <c r="L7297" s="1">
        <v>129980.93</v>
      </c>
      <c r="M7297" s="1">
        <v>0</v>
      </c>
      <c r="N7297" s="1">
        <v>0</v>
      </c>
      <c r="O7297" s="1">
        <v>4</v>
      </c>
      <c r="P7297" s="1" t="s">
        <v>4</v>
      </c>
      <c r="Q7297" s="1">
        <v>744</v>
      </c>
    </row>
    <row r="7298" spans="1:17" ht="15">
      <c r="A7298" s="1">
        <v>15607988</v>
      </c>
      <c r="B7298" s="1" t="s">
        <v>1430</v>
      </c>
      <c r="C7298" s="1">
        <v>663</v>
      </c>
      <c r="D7298" s="1" t="s">
        <v>6</v>
      </c>
      <c r="E7298" s="1" t="s">
        <v>1</v>
      </c>
      <c r="F7298" s="1">
        <v>37</v>
      </c>
      <c r="G7298" s="1">
        <v>8</v>
      </c>
      <c r="H7298" s="1">
        <v>155303.71</v>
      </c>
      <c r="I7298" s="1">
        <v>1</v>
      </c>
      <c r="J7298" s="1">
        <v>1</v>
      </c>
      <c r="K7298" s="1">
        <v>0</v>
      </c>
      <c r="L7298" s="1">
        <v>118716.63</v>
      </c>
      <c r="M7298" s="1">
        <v>0</v>
      </c>
      <c r="N7298" s="1">
        <v>0</v>
      </c>
      <c r="O7298" s="1">
        <v>1</v>
      </c>
      <c r="P7298" s="1" t="s">
        <v>8</v>
      </c>
      <c r="Q7298" s="1">
        <v>333</v>
      </c>
    </row>
    <row r="7299" spans="1:17" ht="15">
      <c r="A7299" s="1">
        <v>15637891</v>
      </c>
      <c r="B7299" s="1" t="s">
        <v>103</v>
      </c>
      <c r="C7299" s="1">
        <v>613</v>
      </c>
      <c r="D7299" s="1" t="s">
        <v>6</v>
      </c>
      <c r="E7299" s="1" t="s">
        <v>1</v>
      </c>
      <c r="F7299" s="1">
        <v>43</v>
      </c>
      <c r="G7299" s="1">
        <v>4</v>
      </c>
      <c r="H7299" s="1">
        <v>140681.68</v>
      </c>
      <c r="I7299" s="1">
        <v>1</v>
      </c>
      <c r="J7299" s="1">
        <v>0</v>
      </c>
      <c r="K7299" s="1">
        <v>1</v>
      </c>
      <c r="L7299" s="1">
        <v>20134.07</v>
      </c>
      <c r="M7299" s="1">
        <v>0</v>
      </c>
      <c r="N7299" s="1">
        <v>0</v>
      </c>
      <c r="O7299" s="1">
        <v>3</v>
      </c>
      <c r="P7299" s="1" t="s">
        <v>10</v>
      </c>
      <c r="Q7299" s="1">
        <v>290</v>
      </c>
    </row>
    <row r="7300" spans="1:17" ht="15">
      <c r="A7300" s="1">
        <v>15789865</v>
      </c>
      <c r="B7300" s="1" t="s">
        <v>784</v>
      </c>
      <c r="C7300" s="1">
        <v>620</v>
      </c>
      <c r="D7300" s="1" t="s">
        <v>2</v>
      </c>
      <c r="E7300" s="1" t="s">
        <v>5</v>
      </c>
      <c r="F7300" s="1">
        <v>28</v>
      </c>
      <c r="G7300" s="1">
        <v>9</v>
      </c>
      <c r="H7300" s="1">
        <v>71902.52</v>
      </c>
      <c r="I7300" s="1">
        <v>1</v>
      </c>
      <c r="J7300" s="1">
        <v>0</v>
      </c>
      <c r="K7300" s="1">
        <v>1</v>
      </c>
      <c r="L7300" s="1">
        <v>190208.23</v>
      </c>
      <c r="M7300" s="1">
        <v>0</v>
      </c>
      <c r="N7300" s="1">
        <v>0</v>
      </c>
      <c r="O7300" s="1">
        <v>5</v>
      </c>
      <c r="P7300" s="1" t="s">
        <v>8</v>
      </c>
      <c r="Q7300" s="1">
        <v>334</v>
      </c>
    </row>
    <row r="7301" spans="1:17" ht="15">
      <c r="A7301" s="1">
        <v>15627190</v>
      </c>
      <c r="B7301" s="1" t="s">
        <v>549</v>
      </c>
      <c r="C7301" s="1">
        <v>661</v>
      </c>
      <c r="D7301" s="1" t="s">
        <v>2</v>
      </c>
      <c r="E7301" s="1" t="s">
        <v>5</v>
      </c>
      <c r="F7301" s="1">
        <v>51</v>
      </c>
      <c r="G7301" s="1">
        <v>6</v>
      </c>
      <c r="H7301" s="1">
        <v>146606.6</v>
      </c>
      <c r="I7301" s="1">
        <v>1</v>
      </c>
      <c r="J7301" s="1">
        <v>1</v>
      </c>
      <c r="K7301" s="1">
        <v>1</v>
      </c>
      <c r="L7301" s="1">
        <v>68021.899999999994</v>
      </c>
      <c r="M7301" s="1">
        <v>0</v>
      </c>
      <c r="N7301" s="1">
        <v>0</v>
      </c>
      <c r="O7301" s="1">
        <v>5</v>
      </c>
      <c r="P7301" s="1" t="s">
        <v>0</v>
      </c>
      <c r="Q7301" s="1">
        <v>259</v>
      </c>
    </row>
    <row r="7302" spans="1:17" ht="15">
      <c r="A7302" s="1">
        <v>15788224</v>
      </c>
      <c r="B7302" s="1" t="s">
        <v>1419</v>
      </c>
      <c r="C7302" s="1">
        <v>669</v>
      </c>
      <c r="D7302" s="1" t="s">
        <v>6</v>
      </c>
      <c r="E7302" s="1" t="s">
        <v>5</v>
      </c>
      <c r="F7302" s="1">
        <v>45</v>
      </c>
      <c r="G7302" s="1">
        <v>1</v>
      </c>
      <c r="H7302" s="1">
        <v>123949.75</v>
      </c>
      <c r="I7302" s="1">
        <v>1</v>
      </c>
      <c r="J7302" s="1">
        <v>0</v>
      </c>
      <c r="K7302" s="1">
        <v>0</v>
      </c>
      <c r="L7302" s="1">
        <v>110881.56</v>
      </c>
      <c r="M7302" s="1">
        <v>0</v>
      </c>
      <c r="N7302" s="1">
        <v>0</v>
      </c>
      <c r="O7302" s="1">
        <v>2</v>
      </c>
      <c r="P7302" s="1" t="s">
        <v>0</v>
      </c>
      <c r="Q7302" s="1">
        <v>298</v>
      </c>
    </row>
    <row r="7303" spans="1:17" ht="15">
      <c r="A7303" s="1">
        <v>15702149</v>
      </c>
      <c r="B7303" s="1" t="s">
        <v>1429</v>
      </c>
      <c r="C7303" s="1">
        <v>767</v>
      </c>
      <c r="D7303" s="1" t="s">
        <v>6</v>
      </c>
      <c r="E7303" s="1" t="s">
        <v>1</v>
      </c>
      <c r="F7303" s="1">
        <v>33</v>
      </c>
      <c r="G7303" s="1">
        <v>1</v>
      </c>
      <c r="H7303" s="1">
        <v>144753.21</v>
      </c>
      <c r="I7303" s="1">
        <v>1</v>
      </c>
      <c r="J7303" s="1">
        <v>1</v>
      </c>
      <c r="K7303" s="1">
        <v>1</v>
      </c>
      <c r="L7303" s="1">
        <v>132480.75</v>
      </c>
      <c r="M7303" s="1">
        <v>0</v>
      </c>
      <c r="N7303" s="1">
        <v>0</v>
      </c>
      <c r="O7303" s="1">
        <v>1</v>
      </c>
      <c r="P7303" s="1" t="s">
        <v>4</v>
      </c>
      <c r="Q7303" s="1">
        <v>541</v>
      </c>
    </row>
    <row r="7304" spans="1:17" ht="15">
      <c r="A7304" s="1">
        <v>15708236</v>
      </c>
      <c r="B7304" s="1" t="s">
        <v>615</v>
      </c>
      <c r="C7304" s="1">
        <v>491</v>
      </c>
      <c r="D7304" s="1" t="s">
        <v>2</v>
      </c>
      <c r="E7304" s="1" t="s">
        <v>1</v>
      </c>
      <c r="F7304" s="1">
        <v>72</v>
      </c>
      <c r="G7304" s="1">
        <v>6</v>
      </c>
      <c r="H7304" s="1">
        <v>91285.22</v>
      </c>
      <c r="I7304" s="1">
        <v>1</v>
      </c>
      <c r="J7304" s="1">
        <v>1</v>
      </c>
      <c r="K7304" s="1">
        <v>1</v>
      </c>
      <c r="L7304" s="1">
        <v>7032.95</v>
      </c>
      <c r="M7304" s="1">
        <v>0</v>
      </c>
      <c r="N7304" s="1">
        <v>0</v>
      </c>
      <c r="O7304" s="1">
        <v>3</v>
      </c>
      <c r="P7304" s="1" t="s">
        <v>4</v>
      </c>
      <c r="Q7304" s="1">
        <v>277</v>
      </c>
    </row>
    <row r="7305" spans="1:17" ht="15">
      <c r="A7305" s="1">
        <v>15568469</v>
      </c>
      <c r="B7305" s="1" t="s">
        <v>783</v>
      </c>
      <c r="C7305" s="1">
        <v>653</v>
      </c>
      <c r="D7305" s="1" t="s">
        <v>2</v>
      </c>
      <c r="E7305" s="1" t="s">
        <v>5</v>
      </c>
      <c r="F7305" s="1">
        <v>43</v>
      </c>
      <c r="G7305" s="1">
        <v>0</v>
      </c>
      <c r="H7305" s="1">
        <v>0</v>
      </c>
      <c r="I7305" s="1">
        <v>2</v>
      </c>
      <c r="J7305" s="1">
        <v>1</v>
      </c>
      <c r="K7305" s="1">
        <v>0</v>
      </c>
      <c r="L7305" s="1">
        <v>27862.58</v>
      </c>
      <c r="M7305" s="1">
        <v>0</v>
      </c>
      <c r="N7305" s="1">
        <v>0</v>
      </c>
      <c r="O7305" s="1">
        <v>2</v>
      </c>
      <c r="P7305" s="1" t="s">
        <v>8</v>
      </c>
      <c r="Q7305" s="1">
        <v>901</v>
      </c>
    </row>
    <row r="7306" spans="1:17" ht="15">
      <c r="A7306" s="1">
        <v>15764444</v>
      </c>
      <c r="B7306" s="1" t="s">
        <v>259</v>
      </c>
      <c r="C7306" s="1">
        <v>679</v>
      </c>
      <c r="D7306" s="1" t="s">
        <v>6</v>
      </c>
      <c r="E7306" s="1" t="s">
        <v>5</v>
      </c>
      <c r="F7306" s="1">
        <v>58</v>
      </c>
      <c r="G7306" s="1">
        <v>8</v>
      </c>
      <c r="H7306" s="1">
        <v>125850.53</v>
      </c>
      <c r="I7306" s="1">
        <v>2</v>
      </c>
      <c r="J7306" s="1">
        <v>1</v>
      </c>
      <c r="K7306" s="1">
        <v>1</v>
      </c>
      <c r="L7306" s="1">
        <v>87008.17</v>
      </c>
      <c r="M7306" s="1">
        <v>0</v>
      </c>
      <c r="N7306" s="1">
        <v>0</v>
      </c>
      <c r="O7306" s="1">
        <v>2</v>
      </c>
      <c r="P7306" s="1" t="s">
        <v>0</v>
      </c>
      <c r="Q7306" s="1">
        <v>572</v>
      </c>
    </row>
    <row r="7307" spans="1:17" ht="15">
      <c r="A7307" s="1">
        <v>15794204</v>
      </c>
      <c r="B7307" s="1" t="s">
        <v>125</v>
      </c>
      <c r="C7307" s="1">
        <v>687</v>
      </c>
      <c r="D7307" s="1" t="s">
        <v>2</v>
      </c>
      <c r="E7307" s="1" t="s">
        <v>5</v>
      </c>
      <c r="F7307" s="1">
        <v>28</v>
      </c>
      <c r="G7307" s="1">
        <v>7</v>
      </c>
      <c r="H7307" s="1">
        <v>108116.66</v>
      </c>
      <c r="I7307" s="1">
        <v>1</v>
      </c>
      <c r="J7307" s="1">
        <v>1</v>
      </c>
      <c r="K7307" s="1">
        <v>1</v>
      </c>
      <c r="L7307" s="1">
        <v>27411.19</v>
      </c>
      <c r="M7307" s="1">
        <v>0</v>
      </c>
      <c r="N7307" s="1">
        <v>0</v>
      </c>
      <c r="O7307" s="1">
        <v>3</v>
      </c>
      <c r="P7307" s="1" t="s">
        <v>10</v>
      </c>
      <c r="Q7307" s="1">
        <v>387</v>
      </c>
    </row>
    <row r="7308" spans="1:17" ht="15">
      <c r="A7308" s="1">
        <v>15807546</v>
      </c>
      <c r="B7308" s="1" t="s">
        <v>1242</v>
      </c>
      <c r="C7308" s="1">
        <v>837</v>
      </c>
      <c r="D7308" s="1" t="s">
        <v>2</v>
      </c>
      <c r="E7308" s="1" t="s">
        <v>1</v>
      </c>
      <c r="F7308" s="1">
        <v>38</v>
      </c>
      <c r="G7308" s="1">
        <v>2</v>
      </c>
      <c r="H7308" s="1">
        <v>0</v>
      </c>
      <c r="I7308" s="1">
        <v>2</v>
      </c>
      <c r="J7308" s="1">
        <v>1</v>
      </c>
      <c r="K7308" s="1">
        <v>1</v>
      </c>
      <c r="L7308" s="1">
        <v>46395.21</v>
      </c>
      <c r="M7308" s="1">
        <v>0</v>
      </c>
      <c r="N7308" s="1">
        <v>0</v>
      </c>
      <c r="O7308" s="1">
        <v>4</v>
      </c>
      <c r="P7308" s="1" t="s">
        <v>8</v>
      </c>
      <c r="Q7308" s="1">
        <v>459</v>
      </c>
    </row>
    <row r="7309" spans="1:17" ht="15">
      <c r="A7309" s="1">
        <v>15782159</v>
      </c>
      <c r="B7309" s="1" t="s">
        <v>756</v>
      </c>
      <c r="C7309" s="1">
        <v>850</v>
      </c>
      <c r="D7309" s="1" t="s">
        <v>2</v>
      </c>
      <c r="E7309" s="1" t="s">
        <v>5</v>
      </c>
      <c r="F7309" s="1">
        <v>28</v>
      </c>
      <c r="G7309" s="1">
        <v>8</v>
      </c>
      <c r="H7309" s="1">
        <v>67639.56</v>
      </c>
      <c r="I7309" s="1">
        <v>2</v>
      </c>
      <c r="J7309" s="1">
        <v>1</v>
      </c>
      <c r="K7309" s="1">
        <v>1</v>
      </c>
      <c r="L7309" s="1">
        <v>194245.29</v>
      </c>
      <c r="M7309" s="1">
        <v>0</v>
      </c>
      <c r="N7309" s="1">
        <v>0</v>
      </c>
      <c r="O7309" s="1">
        <v>5</v>
      </c>
      <c r="P7309" s="1" t="s">
        <v>4</v>
      </c>
      <c r="Q7309" s="1">
        <v>990</v>
      </c>
    </row>
    <row r="7310" spans="1:17" ht="15">
      <c r="A7310" s="1">
        <v>15618703</v>
      </c>
      <c r="B7310" s="1" t="s">
        <v>428</v>
      </c>
      <c r="C7310" s="1">
        <v>663</v>
      </c>
      <c r="D7310" s="1" t="s">
        <v>15</v>
      </c>
      <c r="E7310" s="1" t="s">
        <v>1</v>
      </c>
      <c r="F7310" s="1">
        <v>53</v>
      </c>
      <c r="G7310" s="1">
        <v>6</v>
      </c>
      <c r="H7310" s="1">
        <v>150200.23000000001</v>
      </c>
      <c r="I7310" s="1">
        <v>1</v>
      </c>
      <c r="J7310" s="1">
        <v>0</v>
      </c>
      <c r="K7310" s="1">
        <v>1</v>
      </c>
      <c r="L7310" s="1">
        <v>151317.26999999999</v>
      </c>
      <c r="M7310" s="1">
        <v>1</v>
      </c>
      <c r="N7310" s="1">
        <v>1</v>
      </c>
      <c r="O7310" s="1">
        <v>3</v>
      </c>
      <c r="P7310" s="1" t="s">
        <v>4</v>
      </c>
      <c r="Q7310" s="1">
        <v>654</v>
      </c>
    </row>
    <row r="7311" spans="1:17" ht="15">
      <c r="A7311" s="1">
        <v>15793317</v>
      </c>
      <c r="B7311" s="1" t="s">
        <v>1428</v>
      </c>
      <c r="C7311" s="1">
        <v>547</v>
      </c>
      <c r="D7311" s="1" t="s">
        <v>15</v>
      </c>
      <c r="E7311" s="1" t="s">
        <v>1</v>
      </c>
      <c r="F7311" s="1">
        <v>22</v>
      </c>
      <c r="G7311" s="1">
        <v>7</v>
      </c>
      <c r="H7311" s="1">
        <v>141287.15</v>
      </c>
      <c r="I7311" s="1">
        <v>1</v>
      </c>
      <c r="J7311" s="1">
        <v>1</v>
      </c>
      <c r="K7311" s="1">
        <v>0</v>
      </c>
      <c r="L7311" s="1">
        <v>118142.79</v>
      </c>
      <c r="M7311" s="1">
        <v>0</v>
      </c>
      <c r="N7311" s="1">
        <v>0</v>
      </c>
      <c r="O7311" s="1">
        <v>5</v>
      </c>
      <c r="P7311" s="1" t="s">
        <v>10</v>
      </c>
      <c r="Q7311" s="1">
        <v>282</v>
      </c>
    </row>
    <row r="7312" spans="1:17" ht="15">
      <c r="A7312" s="1">
        <v>15740487</v>
      </c>
      <c r="B7312" s="1" t="s">
        <v>843</v>
      </c>
      <c r="C7312" s="1">
        <v>627</v>
      </c>
      <c r="D7312" s="1" t="s">
        <v>2</v>
      </c>
      <c r="E7312" s="1" t="s">
        <v>1</v>
      </c>
      <c r="F7312" s="1">
        <v>41</v>
      </c>
      <c r="G7312" s="1">
        <v>6</v>
      </c>
      <c r="H7312" s="1">
        <v>0</v>
      </c>
      <c r="I7312" s="1">
        <v>3</v>
      </c>
      <c r="J7312" s="1">
        <v>1</v>
      </c>
      <c r="K7312" s="1">
        <v>1</v>
      </c>
      <c r="L7312" s="1">
        <v>138700.75</v>
      </c>
      <c r="M7312" s="1">
        <v>1</v>
      </c>
      <c r="N7312" s="1">
        <v>1</v>
      </c>
      <c r="O7312" s="1">
        <v>4</v>
      </c>
      <c r="P7312" s="1" t="s">
        <v>0</v>
      </c>
      <c r="Q7312" s="1">
        <v>223</v>
      </c>
    </row>
    <row r="7313" spans="1:17" ht="15">
      <c r="A7313" s="1">
        <v>15722479</v>
      </c>
      <c r="B7313" s="1" t="s">
        <v>679</v>
      </c>
      <c r="C7313" s="1">
        <v>707</v>
      </c>
      <c r="D7313" s="1" t="s">
        <v>2</v>
      </c>
      <c r="E7313" s="1" t="s">
        <v>5</v>
      </c>
      <c r="F7313" s="1">
        <v>37</v>
      </c>
      <c r="G7313" s="1">
        <v>1</v>
      </c>
      <c r="H7313" s="1">
        <v>0</v>
      </c>
      <c r="I7313" s="1">
        <v>2</v>
      </c>
      <c r="J7313" s="1">
        <v>0</v>
      </c>
      <c r="K7313" s="1">
        <v>1</v>
      </c>
      <c r="L7313" s="1">
        <v>6035.51</v>
      </c>
      <c r="M7313" s="1">
        <v>0</v>
      </c>
      <c r="N7313" s="1">
        <v>0</v>
      </c>
      <c r="O7313" s="1">
        <v>2</v>
      </c>
      <c r="P7313" s="1" t="s">
        <v>4</v>
      </c>
      <c r="Q7313" s="1">
        <v>788</v>
      </c>
    </row>
    <row r="7314" spans="1:17" ht="15">
      <c r="A7314" s="1">
        <v>15688264</v>
      </c>
      <c r="B7314" s="1" t="s">
        <v>633</v>
      </c>
      <c r="C7314" s="1">
        <v>629</v>
      </c>
      <c r="D7314" s="1" t="s">
        <v>2</v>
      </c>
      <c r="E7314" s="1" t="s">
        <v>1</v>
      </c>
      <c r="F7314" s="1">
        <v>43</v>
      </c>
      <c r="G7314" s="1">
        <v>0</v>
      </c>
      <c r="H7314" s="1">
        <v>0</v>
      </c>
      <c r="I7314" s="1">
        <v>2</v>
      </c>
      <c r="J7314" s="1">
        <v>1</v>
      </c>
      <c r="K7314" s="1">
        <v>1</v>
      </c>
      <c r="L7314" s="1">
        <v>41263.69</v>
      </c>
      <c r="M7314" s="1">
        <v>0</v>
      </c>
      <c r="N7314" s="1">
        <v>0</v>
      </c>
      <c r="O7314" s="1">
        <v>2</v>
      </c>
      <c r="P7314" s="1" t="s">
        <v>8</v>
      </c>
      <c r="Q7314" s="1">
        <v>908</v>
      </c>
    </row>
    <row r="7315" spans="1:17" ht="15">
      <c r="A7315" s="1">
        <v>15583067</v>
      </c>
      <c r="B7315" s="1" t="s">
        <v>19</v>
      </c>
      <c r="C7315" s="1">
        <v>687</v>
      </c>
      <c r="D7315" s="1" t="s">
        <v>2</v>
      </c>
      <c r="E7315" s="1" t="s">
        <v>1</v>
      </c>
      <c r="F7315" s="1">
        <v>36</v>
      </c>
      <c r="G7315" s="1">
        <v>4</v>
      </c>
      <c r="H7315" s="1">
        <v>97157.96</v>
      </c>
      <c r="I7315" s="1">
        <v>1</v>
      </c>
      <c r="J7315" s="1">
        <v>0</v>
      </c>
      <c r="K7315" s="1">
        <v>1</v>
      </c>
      <c r="L7315" s="1">
        <v>63185.05</v>
      </c>
      <c r="M7315" s="1">
        <v>0</v>
      </c>
      <c r="N7315" s="1">
        <v>0</v>
      </c>
      <c r="O7315" s="1">
        <v>2</v>
      </c>
      <c r="P7315" s="1" t="s">
        <v>10</v>
      </c>
      <c r="Q7315" s="1">
        <v>817</v>
      </c>
    </row>
    <row r="7316" spans="1:17" ht="15">
      <c r="A7316" s="1">
        <v>15686670</v>
      </c>
      <c r="B7316" s="1" t="s">
        <v>1427</v>
      </c>
      <c r="C7316" s="1">
        <v>588</v>
      </c>
      <c r="D7316" s="1" t="s">
        <v>2</v>
      </c>
      <c r="E7316" s="1" t="s">
        <v>1</v>
      </c>
      <c r="F7316" s="1">
        <v>36</v>
      </c>
      <c r="G7316" s="1">
        <v>2</v>
      </c>
      <c r="H7316" s="1">
        <v>0</v>
      </c>
      <c r="I7316" s="1">
        <v>2</v>
      </c>
      <c r="J7316" s="1">
        <v>1</v>
      </c>
      <c r="K7316" s="1">
        <v>0</v>
      </c>
      <c r="L7316" s="1">
        <v>92536</v>
      </c>
      <c r="M7316" s="1">
        <v>1</v>
      </c>
      <c r="N7316" s="1">
        <v>1</v>
      </c>
      <c r="O7316" s="1">
        <v>3</v>
      </c>
      <c r="P7316" s="1" t="s">
        <v>0</v>
      </c>
      <c r="Q7316" s="1">
        <v>343</v>
      </c>
    </row>
    <row r="7317" spans="1:17" ht="15">
      <c r="A7317" s="1">
        <v>15593345</v>
      </c>
      <c r="B7317" s="1" t="s">
        <v>1426</v>
      </c>
      <c r="C7317" s="1">
        <v>502</v>
      </c>
      <c r="D7317" s="1" t="s">
        <v>6</v>
      </c>
      <c r="E7317" s="1" t="s">
        <v>1</v>
      </c>
      <c r="F7317" s="1">
        <v>33</v>
      </c>
      <c r="G7317" s="1">
        <v>6</v>
      </c>
      <c r="H7317" s="1">
        <v>125241.17</v>
      </c>
      <c r="I7317" s="1">
        <v>2</v>
      </c>
      <c r="J7317" s="1">
        <v>1</v>
      </c>
      <c r="K7317" s="1">
        <v>1</v>
      </c>
      <c r="L7317" s="1">
        <v>158736.07</v>
      </c>
      <c r="M7317" s="1">
        <v>0</v>
      </c>
      <c r="N7317" s="1">
        <v>0</v>
      </c>
      <c r="O7317" s="1">
        <v>2</v>
      </c>
      <c r="P7317" s="1" t="s">
        <v>0</v>
      </c>
      <c r="Q7317" s="1">
        <v>742</v>
      </c>
    </row>
    <row r="7318" spans="1:17" ht="15">
      <c r="A7318" s="1">
        <v>15811690</v>
      </c>
      <c r="B7318" s="1" t="s">
        <v>1425</v>
      </c>
      <c r="C7318" s="1">
        <v>793</v>
      </c>
      <c r="D7318" s="1" t="s">
        <v>6</v>
      </c>
      <c r="E7318" s="1" t="s">
        <v>5</v>
      </c>
      <c r="F7318" s="1">
        <v>54</v>
      </c>
      <c r="G7318" s="1">
        <v>2</v>
      </c>
      <c r="H7318" s="1">
        <v>128966.13</v>
      </c>
      <c r="I7318" s="1">
        <v>1</v>
      </c>
      <c r="J7318" s="1">
        <v>0</v>
      </c>
      <c r="K7318" s="1">
        <v>0</v>
      </c>
      <c r="L7318" s="1">
        <v>18633.400000000001</v>
      </c>
      <c r="M7318" s="1">
        <v>1</v>
      </c>
      <c r="N7318" s="1">
        <v>1</v>
      </c>
      <c r="O7318" s="1">
        <v>5</v>
      </c>
      <c r="P7318" s="1" t="s">
        <v>8</v>
      </c>
      <c r="Q7318" s="1">
        <v>835</v>
      </c>
    </row>
    <row r="7319" spans="1:17" ht="15">
      <c r="A7319" s="1">
        <v>15734008</v>
      </c>
      <c r="B7319" s="1" t="s">
        <v>22</v>
      </c>
      <c r="C7319" s="1">
        <v>727</v>
      </c>
      <c r="D7319" s="1" t="s">
        <v>6</v>
      </c>
      <c r="E7319" s="1" t="s">
        <v>5</v>
      </c>
      <c r="F7319" s="1">
        <v>59</v>
      </c>
      <c r="G7319" s="1">
        <v>5</v>
      </c>
      <c r="H7319" s="1">
        <v>152581.06</v>
      </c>
      <c r="I7319" s="1">
        <v>1</v>
      </c>
      <c r="J7319" s="1">
        <v>1</v>
      </c>
      <c r="K7319" s="1">
        <v>0</v>
      </c>
      <c r="L7319" s="1">
        <v>71830.100000000006</v>
      </c>
      <c r="M7319" s="1">
        <v>1</v>
      </c>
      <c r="N7319" s="1">
        <v>1</v>
      </c>
      <c r="O7319" s="1">
        <v>4</v>
      </c>
      <c r="P7319" s="1" t="s">
        <v>10</v>
      </c>
      <c r="Q7319" s="1">
        <v>599</v>
      </c>
    </row>
    <row r="7320" spans="1:17" ht="15">
      <c r="A7320" s="1">
        <v>15771856</v>
      </c>
      <c r="B7320" s="1" t="s">
        <v>1424</v>
      </c>
      <c r="C7320" s="1">
        <v>632</v>
      </c>
      <c r="D7320" s="1" t="s">
        <v>15</v>
      </c>
      <c r="E7320" s="1" t="s">
        <v>1</v>
      </c>
      <c r="F7320" s="1">
        <v>32</v>
      </c>
      <c r="G7320" s="1">
        <v>1</v>
      </c>
      <c r="H7320" s="1">
        <v>0</v>
      </c>
      <c r="I7320" s="1">
        <v>2</v>
      </c>
      <c r="J7320" s="1">
        <v>1</v>
      </c>
      <c r="K7320" s="1">
        <v>0</v>
      </c>
      <c r="L7320" s="1">
        <v>19525.650000000001</v>
      </c>
      <c r="M7320" s="1">
        <v>0</v>
      </c>
      <c r="N7320" s="1">
        <v>0</v>
      </c>
      <c r="O7320" s="1">
        <v>1</v>
      </c>
      <c r="P7320" s="1" t="s">
        <v>4</v>
      </c>
      <c r="Q7320" s="1">
        <v>523</v>
      </c>
    </row>
    <row r="7321" spans="1:17" ht="15">
      <c r="A7321" s="1">
        <v>15762045</v>
      </c>
      <c r="B7321" s="1" t="s">
        <v>1423</v>
      </c>
      <c r="C7321" s="1">
        <v>474</v>
      </c>
      <c r="D7321" s="1" t="s">
        <v>6</v>
      </c>
      <c r="E7321" s="1" t="s">
        <v>1</v>
      </c>
      <c r="F7321" s="1">
        <v>37</v>
      </c>
      <c r="G7321" s="1">
        <v>5</v>
      </c>
      <c r="H7321" s="1">
        <v>142688.57</v>
      </c>
      <c r="I7321" s="1">
        <v>2</v>
      </c>
      <c r="J7321" s="1">
        <v>1</v>
      </c>
      <c r="K7321" s="1">
        <v>1</v>
      </c>
      <c r="L7321" s="1">
        <v>110953.33</v>
      </c>
      <c r="M7321" s="1">
        <v>0</v>
      </c>
      <c r="N7321" s="1">
        <v>0</v>
      </c>
      <c r="O7321" s="1">
        <v>4</v>
      </c>
      <c r="P7321" s="1" t="s">
        <v>0</v>
      </c>
      <c r="Q7321" s="1">
        <v>822</v>
      </c>
    </row>
    <row r="7322" spans="1:17" ht="15">
      <c r="A7322" s="1">
        <v>15778142</v>
      </c>
      <c r="B7322" s="1" t="s">
        <v>229</v>
      </c>
      <c r="C7322" s="1">
        <v>850</v>
      </c>
      <c r="D7322" s="1" t="s">
        <v>6</v>
      </c>
      <c r="E7322" s="1" t="s">
        <v>1</v>
      </c>
      <c r="F7322" s="1">
        <v>31</v>
      </c>
      <c r="G7322" s="1">
        <v>1</v>
      </c>
      <c r="H7322" s="1">
        <v>130089.56</v>
      </c>
      <c r="I7322" s="1">
        <v>2</v>
      </c>
      <c r="J7322" s="1">
        <v>1</v>
      </c>
      <c r="K7322" s="1">
        <v>1</v>
      </c>
      <c r="L7322" s="1">
        <v>4466.21</v>
      </c>
      <c r="M7322" s="1">
        <v>0</v>
      </c>
      <c r="N7322" s="1">
        <v>0</v>
      </c>
      <c r="O7322" s="1">
        <v>3</v>
      </c>
      <c r="P7322" s="1" t="s">
        <v>4</v>
      </c>
      <c r="Q7322" s="1">
        <v>729</v>
      </c>
    </row>
    <row r="7323" spans="1:17" ht="15">
      <c r="A7323" s="1">
        <v>15689268</v>
      </c>
      <c r="B7323" s="1" t="s">
        <v>1422</v>
      </c>
      <c r="C7323" s="1">
        <v>584</v>
      </c>
      <c r="D7323" s="1" t="s">
        <v>2</v>
      </c>
      <c r="E7323" s="1" t="s">
        <v>5</v>
      </c>
      <c r="F7323" s="1">
        <v>36</v>
      </c>
      <c r="G7323" s="1">
        <v>9</v>
      </c>
      <c r="H7323" s="1">
        <v>0</v>
      </c>
      <c r="I7323" s="1">
        <v>1</v>
      </c>
      <c r="J7323" s="1">
        <v>1</v>
      </c>
      <c r="K7323" s="1">
        <v>1</v>
      </c>
      <c r="L7323" s="1">
        <v>105818.51</v>
      </c>
      <c r="M7323" s="1">
        <v>0</v>
      </c>
      <c r="N7323" s="1">
        <v>0</v>
      </c>
      <c r="O7323" s="1">
        <v>3</v>
      </c>
      <c r="P7323" s="1" t="s">
        <v>10</v>
      </c>
      <c r="Q7323" s="1">
        <v>951</v>
      </c>
    </row>
    <row r="7324" spans="1:17" ht="15">
      <c r="A7324" s="1">
        <v>15721507</v>
      </c>
      <c r="B7324" s="1" t="s">
        <v>1421</v>
      </c>
      <c r="C7324" s="1">
        <v>713</v>
      </c>
      <c r="D7324" s="1" t="s">
        <v>2</v>
      </c>
      <c r="E7324" s="1" t="s">
        <v>1</v>
      </c>
      <c r="F7324" s="1">
        <v>32</v>
      </c>
      <c r="G7324" s="1">
        <v>1</v>
      </c>
      <c r="H7324" s="1">
        <v>117094.02</v>
      </c>
      <c r="I7324" s="1">
        <v>1</v>
      </c>
      <c r="J7324" s="1">
        <v>0</v>
      </c>
      <c r="K7324" s="1">
        <v>0</v>
      </c>
      <c r="L7324" s="1">
        <v>149558.82999999999</v>
      </c>
      <c r="M7324" s="1">
        <v>1</v>
      </c>
      <c r="N7324" s="1">
        <v>1</v>
      </c>
      <c r="O7324" s="1">
        <v>3</v>
      </c>
      <c r="P7324" s="1" t="s">
        <v>10</v>
      </c>
      <c r="Q7324" s="1">
        <v>829</v>
      </c>
    </row>
    <row r="7325" spans="1:17" ht="15">
      <c r="A7325" s="1">
        <v>15750476</v>
      </c>
      <c r="B7325" s="1" t="s">
        <v>1420</v>
      </c>
      <c r="C7325" s="1">
        <v>742</v>
      </c>
      <c r="D7325" s="1" t="s">
        <v>15</v>
      </c>
      <c r="E7325" s="1" t="s">
        <v>5</v>
      </c>
      <c r="F7325" s="1">
        <v>24</v>
      </c>
      <c r="G7325" s="1">
        <v>8</v>
      </c>
      <c r="H7325" s="1">
        <v>0</v>
      </c>
      <c r="I7325" s="1">
        <v>2</v>
      </c>
      <c r="J7325" s="1">
        <v>1</v>
      </c>
      <c r="K7325" s="1">
        <v>0</v>
      </c>
      <c r="L7325" s="1">
        <v>4070.28</v>
      </c>
      <c r="M7325" s="1">
        <v>0</v>
      </c>
      <c r="N7325" s="1">
        <v>0</v>
      </c>
      <c r="O7325" s="1">
        <v>4</v>
      </c>
      <c r="P7325" s="1" t="s">
        <v>0</v>
      </c>
      <c r="Q7325" s="1">
        <v>255</v>
      </c>
    </row>
    <row r="7326" spans="1:17" ht="15">
      <c r="A7326" s="1">
        <v>15810723</v>
      </c>
      <c r="B7326" s="1" t="s">
        <v>1419</v>
      </c>
      <c r="C7326" s="1">
        <v>607</v>
      </c>
      <c r="D7326" s="1" t="s">
        <v>2</v>
      </c>
      <c r="E7326" s="1" t="s">
        <v>1</v>
      </c>
      <c r="F7326" s="1">
        <v>39</v>
      </c>
      <c r="G7326" s="1">
        <v>10</v>
      </c>
      <c r="H7326" s="1">
        <v>0</v>
      </c>
      <c r="I7326" s="1">
        <v>3</v>
      </c>
      <c r="J7326" s="1">
        <v>1</v>
      </c>
      <c r="K7326" s="1">
        <v>0</v>
      </c>
      <c r="L7326" s="1">
        <v>132741.13</v>
      </c>
      <c r="M7326" s="1">
        <v>1</v>
      </c>
      <c r="N7326" s="1">
        <v>1</v>
      </c>
      <c r="O7326" s="1">
        <v>5</v>
      </c>
      <c r="P7326" s="1" t="s">
        <v>8</v>
      </c>
      <c r="Q7326" s="1">
        <v>480</v>
      </c>
    </row>
    <row r="7327" spans="1:17" ht="15">
      <c r="A7327" s="1">
        <v>15787229</v>
      </c>
      <c r="B7327" s="1" t="s">
        <v>1418</v>
      </c>
      <c r="C7327" s="1">
        <v>761</v>
      </c>
      <c r="D7327" s="1" t="s">
        <v>15</v>
      </c>
      <c r="E7327" s="1" t="s">
        <v>1</v>
      </c>
      <c r="F7327" s="1">
        <v>34</v>
      </c>
      <c r="G7327" s="1">
        <v>2</v>
      </c>
      <c r="H7327" s="1">
        <v>0</v>
      </c>
      <c r="I7327" s="1">
        <v>2</v>
      </c>
      <c r="J7327" s="1">
        <v>1</v>
      </c>
      <c r="K7327" s="1">
        <v>0</v>
      </c>
      <c r="L7327" s="1">
        <v>61251.25</v>
      </c>
      <c r="M7327" s="1">
        <v>0</v>
      </c>
      <c r="N7327" s="1">
        <v>0</v>
      </c>
      <c r="O7327" s="1">
        <v>3</v>
      </c>
      <c r="P7327" s="1" t="s">
        <v>8</v>
      </c>
      <c r="Q7327" s="1">
        <v>741</v>
      </c>
    </row>
    <row r="7328" spans="1:17" ht="15">
      <c r="A7328" s="1">
        <v>15570508</v>
      </c>
      <c r="B7328" s="1" t="s">
        <v>226</v>
      </c>
      <c r="C7328" s="1">
        <v>600</v>
      </c>
      <c r="D7328" s="1" t="s">
        <v>2</v>
      </c>
      <c r="E7328" s="1" t="s">
        <v>5</v>
      </c>
      <c r="F7328" s="1">
        <v>49</v>
      </c>
      <c r="G7328" s="1">
        <v>7</v>
      </c>
      <c r="H7328" s="1">
        <v>90218.9</v>
      </c>
      <c r="I7328" s="1">
        <v>1</v>
      </c>
      <c r="J7328" s="1">
        <v>1</v>
      </c>
      <c r="K7328" s="1">
        <v>0</v>
      </c>
      <c r="L7328" s="1">
        <v>91347.76</v>
      </c>
      <c r="M7328" s="1">
        <v>0</v>
      </c>
      <c r="N7328" s="1">
        <v>0</v>
      </c>
      <c r="O7328" s="1">
        <v>4</v>
      </c>
      <c r="P7328" s="1" t="s">
        <v>0</v>
      </c>
      <c r="Q7328" s="1">
        <v>367</v>
      </c>
    </row>
    <row r="7329" spans="1:17" ht="15">
      <c r="A7329" s="1">
        <v>15617065</v>
      </c>
      <c r="B7329" s="1" t="s">
        <v>259</v>
      </c>
      <c r="C7329" s="1">
        <v>650</v>
      </c>
      <c r="D7329" s="1" t="s">
        <v>15</v>
      </c>
      <c r="E7329" s="1" t="s">
        <v>5</v>
      </c>
      <c r="F7329" s="1">
        <v>42</v>
      </c>
      <c r="G7329" s="1">
        <v>4</v>
      </c>
      <c r="H7329" s="1">
        <v>194532.66</v>
      </c>
      <c r="I7329" s="1">
        <v>1</v>
      </c>
      <c r="J7329" s="1">
        <v>1</v>
      </c>
      <c r="K7329" s="1">
        <v>0</v>
      </c>
      <c r="L7329" s="1">
        <v>171045.31</v>
      </c>
      <c r="M7329" s="1">
        <v>1</v>
      </c>
      <c r="N7329" s="1">
        <v>1</v>
      </c>
      <c r="O7329" s="1">
        <v>3</v>
      </c>
      <c r="P7329" s="1" t="s">
        <v>10</v>
      </c>
      <c r="Q7329" s="1">
        <v>824</v>
      </c>
    </row>
    <row r="7330" spans="1:17" ht="15">
      <c r="A7330" s="1">
        <v>15689786</v>
      </c>
      <c r="B7330" s="1" t="s">
        <v>1417</v>
      </c>
      <c r="C7330" s="1">
        <v>850</v>
      </c>
      <c r="D7330" s="1" t="s">
        <v>6</v>
      </c>
      <c r="E7330" s="1" t="s">
        <v>5</v>
      </c>
      <c r="F7330" s="1">
        <v>56</v>
      </c>
      <c r="G7330" s="1">
        <v>1</v>
      </c>
      <c r="H7330" s="1">
        <v>169743.83</v>
      </c>
      <c r="I7330" s="1">
        <v>1</v>
      </c>
      <c r="J7330" s="1">
        <v>0</v>
      </c>
      <c r="K7330" s="1">
        <v>0</v>
      </c>
      <c r="L7330" s="1">
        <v>155850.4</v>
      </c>
      <c r="M7330" s="1">
        <v>1</v>
      </c>
      <c r="N7330" s="1">
        <v>1</v>
      </c>
      <c r="O7330" s="1">
        <v>1</v>
      </c>
      <c r="P7330" s="1" t="s">
        <v>0</v>
      </c>
      <c r="Q7330" s="1">
        <v>757</v>
      </c>
    </row>
    <row r="7331" spans="1:17" ht="15">
      <c r="A7331" s="1">
        <v>15648876</v>
      </c>
      <c r="B7331" s="1" t="s">
        <v>1416</v>
      </c>
      <c r="C7331" s="1">
        <v>501</v>
      </c>
      <c r="D7331" s="1" t="s">
        <v>2</v>
      </c>
      <c r="E7331" s="1" t="s">
        <v>1</v>
      </c>
      <c r="F7331" s="1">
        <v>34</v>
      </c>
      <c r="G7331" s="1">
        <v>5</v>
      </c>
      <c r="H7331" s="1">
        <v>0</v>
      </c>
      <c r="I7331" s="1">
        <v>1</v>
      </c>
      <c r="J7331" s="1">
        <v>1</v>
      </c>
      <c r="K7331" s="1">
        <v>0</v>
      </c>
      <c r="L7331" s="1">
        <v>27380.99</v>
      </c>
      <c r="M7331" s="1">
        <v>0</v>
      </c>
      <c r="N7331" s="1">
        <v>0</v>
      </c>
      <c r="O7331" s="1">
        <v>4</v>
      </c>
      <c r="P7331" s="1" t="s">
        <v>10</v>
      </c>
      <c r="Q7331" s="1">
        <v>501</v>
      </c>
    </row>
    <row r="7332" spans="1:17" ht="15">
      <c r="A7332" s="1">
        <v>15802106</v>
      </c>
      <c r="B7332" s="1" t="s">
        <v>385</v>
      </c>
      <c r="C7332" s="1">
        <v>418</v>
      </c>
      <c r="D7332" s="1" t="s">
        <v>2</v>
      </c>
      <c r="E7332" s="1" t="s">
        <v>5</v>
      </c>
      <c r="F7332" s="1">
        <v>34</v>
      </c>
      <c r="G7332" s="1">
        <v>8</v>
      </c>
      <c r="H7332" s="1">
        <v>155973.88</v>
      </c>
      <c r="I7332" s="1">
        <v>1</v>
      </c>
      <c r="J7332" s="1">
        <v>1</v>
      </c>
      <c r="K7332" s="1">
        <v>0</v>
      </c>
      <c r="L7332" s="1">
        <v>154208.95999999999</v>
      </c>
      <c r="M7332" s="1">
        <v>0</v>
      </c>
      <c r="N7332" s="1">
        <v>0</v>
      </c>
      <c r="O7332" s="1">
        <v>4</v>
      </c>
      <c r="P7332" s="1" t="s">
        <v>4</v>
      </c>
      <c r="Q7332" s="1">
        <v>777</v>
      </c>
    </row>
    <row r="7333" spans="1:17" ht="15">
      <c r="A7333" s="1">
        <v>15773869</v>
      </c>
      <c r="B7333" s="1" t="s">
        <v>1415</v>
      </c>
      <c r="C7333" s="1">
        <v>797</v>
      </c>
      <c r="D7333" s="1" t="s">
        <v>15</v>
      </c>
      <c r="E7333" s="1" t="s">
        <v>5</v>
      </c>
      <c r="F7333" s="1">
        <v>59</v>
      </c>
      <c r="G7333" s="1">
        <v>4</v>
      </c>
      <c r="H7333" s="1">
        <v>129321.44</v>
      </c>
      <c r="I7333" s="1">
        <v>1</v>
      </c>
      <c r="J7333" s="1">
        <v>1</v>
      </c>
      <c r="K7333" s="1">
        <v>1</v>
      </c>
      <c r="L7333" s="1">
        <v>93624.55</v>
      </c>
      <c r="M7333" s="1">
        <v>0</v>
      </c>
      <c r="N7333" s="1">
        <v>0</v>
      </c>
      <c r="O7333" s="1">
        <v>3</v>
      </c>
      <c r="P7333" s="1" t="s">
        <v>4</v>
      </c>
      <c r="Q7333" s="1">
        <v>245</v>
      </c>
    </row>
    <row r="7334" spans="1:17" ht="15">
      <c r="A7334" s="1">
        <v>15711635</v>
      </c>
      <c r="B7334" s="1" t="s">
        <v>463</v>
      </c>
      <c r="C7334" s="1">
        <v>788</v>
      </c>
      <c r="D7334" s="1" t="s">
        <v>6</v>
      </c>
      <c r="E7334" s="1" t="s">
        <v>1</v>
      </c>
      <c r="F7334" s="1">
        <v>42</v>
      </c>
      <c r="G7334" s="1">
        <v>6</v>
      </c>
      <c r="H7334" s="1">
        <v>138650.49</v>
      </c>
      <c r="I7334" s="1">
        <v>2</v>
      </c>
      <c r="J7334" s="1">
        <v>1</v>
      </c>
      <c r="K7334" s="1">
        <v>0</v>
      </c>
      <c r="L7334" s="1">
        <v>64746.07</v>
      </c>
      <c r="M7334" s="1">
        <v>0</v>
      </c>
      <c r="N7334" s="1">
        <v>0</v>
      </c>
      <c r="O7334" s="1">
        <v>4</v>
      </c>
      <c r="P7334" s="1" t="s">
        <v>4</v>
      </c>
      <c r="Q7334" s="1">
        <v>372</v>
      </c>
    </row>
    <row r="7335" spans="1:17" ht="15">
      <c r="A7335" s="1">
        <v>15795527</v>
      </c>
      <c r="B7335" s="1" t="s">
        <v>1375</v>
      </c>
      <c r="C7335" s="1">
        <v>699</v>
      </c>
      <c r="D7335" s="1" t="s">
        <v>15</v>
      </c>
      <c r="E7335" s="1" t="s">
        <v>5</v>
      </c>
      <c r="F7335" s="1">
        <v>43</v>
      </c>
      <c r="G7335" s="1">
        <v>2</v>
      </c>
      <c r="H7335" s="1">
        <v>136487.85999999999</v>
      </c>
      <c r="I7335" s="1">
        <v>2</v>
      </c>
      <c r="J7335" s="1">
        <v>1</v>
      </c>
      <c r="K7335" s="1">
        <v>0</v>
      </c>
      <c r="L7335" s="1">
        <v>82815.929999999993</v>
      </c>
      <c r="M7335" s="1">
        <v>0</v>
      </c>
      <c r="N7335" s="1">
        <v>0</v>
      </c>
      <c r="O7335" s="1">
        <v>4</v>
      </c>
      <c r="P7335" s="1" t="s">
        <v>10</v>
      </c>
      <c r="Q7335" s="1">
        <v>237</v>
      </c>
    </row>
    <row r="7336" spans="1:17" ht="15">
      <c r="A7336" s="1">
        <v>15759133</v>
      </c>
      <c r="B7336" s="1" t="s">
        <v>1414</v>
      </c>
      <c r="C7336" s="1">
        <v>616</v>
      </c>
      <c r="D7336" s="1" t="s">
        <v>2</v>
      </c>
      <c r="E7336" s="1" t="s">
        <v>5</v>
      </c>
      <c r="F7336" s="1">
        <v>18</v>
      </c>
      <c r="G7336" s="1">
        <v>6</v>
      </c>
      <c r="H7336" s="1">
        <v>0</v>
      </c>
      <c r="I7336" s="1">
        <v>2</v>
      </c>
      <c r="J7336" s="1">
        <v>1</v>
      </c>
      <c r="K7336" s="1">
        <v>1</v>
      </c>
      <c r="L7336" s="1">
        <v>27308.58</v>
      </c>
      <c r="M7336" s="1">
        <v>0</v>
      </c>
      <c r="N7336" s="1">
        <v>0</v>
      </c>
      <c r="O7336" s="1">
        <v>3</v>
      </c>
      <c r="P7336" s="1" t="s">
        <v>10</v>
      </c>
      <c r="Q7336" s="1">
        <v>466</v>
      </c>
    </row>
    <row r="7337" spans="1:17" ht="15">
      <c r="A7337" s="1">
        <v>15679394</v>
      </c>
      <c r="B7337" s="1" t="s">
        <v>1413</v>
      </c>
      <c r="C7337" s="1">
        <v>651</v>
      </c>
      <c r="D7337" s="1" t="s">
        <v>2</v>
      </c>
      <c r="E7337" s="1" t="s">
        <v>1</v>
      </c>
      <c r="F7337" s="1">
        <v>41</v>
      </c>
      <c r="G7337" s="1">
        <v>4</v>
      </c>
      <c r="H7337" s="1">
        <v>38617.199999999997</v>
      </c>
      <c r="I7337" s="1">
        <v>1</v>
      </c>
      <c r="J7337" s="1">
        <v>1</v>
      </c>
      <c r="K7337" s="1">
        <v>1</v>
      </c>
      <c r="L7337" s="1">
        <v>104876.8</v>
      </c>
      <c r="M7337" s="1">
        <v>0</v>
      </c>
      <c r="N7337" s="1">
        <v>0</v>
      </c>
      <c r="O7337" s="1">
        <v>1</v>
      </c>
      <c r="P7337" s="1" t="s">
        <v>8</v>
      </c>
      <c r="Q7337" s="1">
        <v>771</v>
      </c>
    </row>
    <row r="7338" spans="1:17" ht="15">
      <c r="A7338" s="1">
        <v>15801072</v>
      </c>
      <c r="B7338" s="1" t="s">
        <v>1412</v>
      </c>
      <c r="C7338" s="1">
        <v>654</v>
      </c>
      <c r="D7338" s="1" t="s">
        <v>2</v>
      </c>
      <c r="E7338" s="1" t="s">
        <v>1</v>
      </c>
      <c r="F7338" s="1">
        <v>28</v>
      </c>
      <c r="G7338" s="1">
        <v>7</v>
      </c>
      <c r="H7338" s="1">
        <v>0</v>
      </c>
      <c r="I7338" s="1">
        <v>2</v>
      </c>
      <c r="J7338" s="1">
        <v>1</v>
      </c>
      <c r="K7338" s="1">
        <v>0</v>
      </c>
      <c r="L7338" s="1">
        <v>151316.37</v>
      </c>
      <c r="M7338" s="1">
        <v>0</v>
      </c>
      <c r="N7338" s="1">
        <v>0</v>
      </c>
      <c r="O7338" s="1">
        <v>2</v>
      </c>
      <c r="P7338" s="1" t="s">
        <v>10</v>
      </c>
      <c r="Q7338" s="1">
        <v>660</v>
      </c>
    </row>
    <row r="7339" spans="1:17" ht="15">
      <c r="A7339" s="1">
        <v>15646082</v>
      </c>
      <c r="B7339" s="1" t="s">
        <v>859</v>
      </c>
      <c r="C7339" s="1">
        <v>676</v>
      </c>
      <c r="D7339" s="1" t="s">
        <v>2</v>
      </c>
      <c r="E7339" s="1" t="s">
        <v>1</v>
      </c>
      <c r="F7339" s="1">
        <v>34</v>
      </c>
      <c r="G7339" s="1">
        <v>8</v>
      </c>
      <c r="H7339" s="1">
        <v>82909.14</v>
      </c>
      <c r="I7339" s="1">
        <v>1</v>
      </c>
      <c r="J7339" s="1">
        <v>1</v>
      </c>
      <c r="K7339" s="1">
        <v>0</v>
      </c>
      <c r="L7339" s="1">
        <v>91817.38</v>
      </c>
      <c r="M7339" s="1">
        <v>1</v>
      </c>
      <c r="N7339" s="1">
        <v>1</v>
      </c>
      <c r="O7339" s="1">
        <v>1</v>
      </c>
      <c r="P7339" s="1" t="s">
        <v>4</v>
      </c>
      <c r="Q7339" s="1">
        <v>502</v>
      </c>
    </row>
    <row r="7340" spans="1:17" ht="15">
      <c r="A7340" s="1">
        <v>15796111</v>
      </c>
      <c r="B7340" s="1" t="s">
        <v>32</v>
      </c>
      <c r="C7340" s="1">
        <v>708</v>
      </c>
      <c r="D7340" s="1" t="s">
        <v>6</v>
      </c>
      <c r="E7340" s="1" t="s">
        <v>1</v>
      </c>
      <c r="F7340" s="1">
        <v>54</v>
      </c>
      <c r="G7340" s="1">
        <v>8</v>
      </c>
      <c r="H7340" s="1">
        <v>145151.4</v>
      </c>
      <c r="I7340" s="1">
        <v>1</v>
      </c>
      <c r="J7340" s="1">
        <v>0</v>
      </c>
      <c r="K7340" s="1">
        <v>1</v>
      </c>
      <c r="L7340" s="1">
        <v>125311.17</v>
      </c>
      <c r="M7340" s="1">
        <v>1</v>
      </c>
      <c r="N7340" s="1">
        <v>1</v>
      </c>
      <c r="O7340" s="1">
        <v>4</v>
      </c>
      <c r="P7340" s="1" t="s">
        <v>10</v>
      </c>
      <c r="Q7340" s="1">
        <v>863</v>
      </c>
    </row>
    <row r="7341" spans="1:17" ht="15">
      <c r="A7341" s="1">
        <v>15670646</v>
      </c>
      <c r="B7341" s="1" t="s">
        <v>360</v>
      </c>
      <c r="C7341" s="1">
        <v>499</v>
      </c>
      <c r="D7341" s="1" t="s">
        <v>15</v>
      </c>
      <c r="E7341" s="1" t="s">
        <v>1</v>
      </c>
      <c r="F7341" s="1">
        <v>42</v>
      </c>
      <c r="G7341" s="1">
        <v>0</v>
      </c>
      <c r="H7341" s="1">
        <v>147187.84</v>
      </c>
      <c r="I7341" s="1">
        <v>1</v>
      </c>
      <c r="J7341" s="1">
        <v>1</v>
      </c>
      <c r="K7341" s="1">
        <v>1</v>
      </c>
      <c r="L7341" s="1">
        <v>14868.94</v>
      </c>
      <c r="M7341" s="1">
        <v>1</v>
      </c>
      <c r="N7341" s="1">
        <v>1</v>
      </c>
      <c r="O7341" s="1">
        <v>5</v>
      </c>
      <c r="P7341" s="1" t="s">
        <v>8</v>
      </c>
      <c r="Q7341" s="1">
        <v>662</v>
      </c>
    </row>
    <row r="7342" spans="1:17" ht="15">
      <c r="A7342" s="1">
        <v>15578722</v>
      </c>
      <c r="B7342" s="1" t="s">
        <v>550</v>
      </c>
      <c r="C7342" s="1">
        <v>689</v>
      </c>
      <c r="D7342" s="1" t="s">
        <v>2</v>
      </c>
      <c r="E7342" s="1" t="s">
        <v>5</v>
      </c>
      <c r="F7342" s="1">
        <v>39</v>
      </c>
      <c r="G7342" s="1">
        <v>4</v>
      </c>
      <c r="H7342" s="1">
        <v>0</v>
      </c>
      <c r="I7342" s="1">
        <v>2</v>
      </c>
      <c r="J7342" s="1">
        <v>1</v>
      </c>
      <c r="K7342" s="1">
        <v>0</v>
      </c>
      <c r="L7342" s="1">
        <v>196112.45</v>
      </c>
      <c r="M7342" s="1">
        <v>0</v>
      </c>
      <c r="N7342" s="1">
        <v>0</v>
      </c>
      <c r="O7342" s="1">
        <v>2</v>
      </c>
      <c r="P7342" s="1" t="s">
        <v>4</v>
      </c>
      <c r="Q7342" s="1">
        <v>969</v>
      </c>
    </row>
    <row r="7343" spans="1:17" ht="15">
      <c r="A7343" s="1">
        <v>15815095</v>
      </c>
      <c r="B7343" s="1" t="s">
        <v>1411</v>
      </c>
      <c r="C7343" s="1">
        <v>850</v>
      </c>
      <c r="D7343" s="1" t="s">
        <v>15</v>
      </c>
      <c r="E7343" s="1" t="s">
        <v>5</v>
      </c>
      <c r="F7343" s="1">
        <v>54</v>
      </c>
      <c r="G7343" s="1">
        <v>7</v>
      </c>
      <c r="H7343" s="1">
        <v>108185.81</v>
      </c>
      <c r="I7343" s="1">
        <v>2</v>
      </c>
      <c r="J7343" s="1">
        <v>0</v>
      </c>
      <c r="K7343" s="1">
        <v>0</v>
      </c>
      <c r="L7343" s="1">
        <v>24093.4</v>
      </c>
      <c r="M7343" s="1">
        <v>1</v>
      </c>
      <c r="N7343" s="1">
        <v>1</v>
      </c>
      <c r="O7343" s="1">
        <v>3</v>
      </c>
      <c r="P7343" s="1" t="s">
        <v>10</v>
      </c>
      <c r="Q7343" s="1">
        <v>431</v>
      </c>
    </row>
    <row r="7344" spans="1:17" ht="15">
      <c r="A7344" s="1">
        <v>15730360</v>
      </c>
      <c r="B7344" s="1" t="s">
        <v>1393</v>
      </c>
      <c r="C7344" s="1">
        <v>502</v>
      </c>
      <c r="D7344" s="1" t="s">
        <v>2</v>
      </c>
      <c r="E7344" s="1" t="s">
        <v>5</v>
      </c>
      <c r="F7344" s="1">
        <v>30</v>
      </c>
      <c r="G7344" s="1">
        <v>4</v>
      </c>
      <c r="H7344" s="1">
        <v>0</v>
      </c>
      <c r="I7344" s="1">
        <v>2</v>
      </c>
      <c r="J7344" s="1">
        <v>1</v>
      </c>
      <c r="K7344" s="1">
        <v>1</v>
      </c>
      <c r="L7344" s="1">
        <v>66263.87</v>
      </c>
      <c r="M7344" s="1">
        <v>0</v>
      </c>
      <c r="N7344" s="1">
        <v>0</v>
      </c>
      <c r="O7344" s="1">
        <v>4</v>
      </c>
      <c r="P7344" s="1" t="s">
        <v>0</v>
      </c>
      <c r="Q7344" s="1">
        <v>396</v>
      </c>
    </row>
    <row r="7345" spans="1:17" ht="15">
      <c r="A7345" s="1">
        <v>15763194</v>
      </c>
      <c r="B7345" s="1" t="s">
        <v>444</v>
      </c>
      <c r="C7345" s="1">
        <v>643</v>
      </c>
      <c r="D7345" s="1" t="s">
        <v>2</v>
      </c>
      <c r="E7345" s="1" t="s">
        <v>5</v>
      </c>
      <c r="F7345" s="1">
        <v>34</v>
      </c>
      <c r="G7345" s="1">
        <v>7</v>
      </c>
      <c r="H7345" s="1">
        <v>0</v>
      </c>
      <c r="I7345" s="1">
        <v>2</v>
      </c>
      <c r="J7345" s="1">
        <v>0</v>
      </c>
      <c r="K7345" s="1">
        <v>1</v>
      </c>
      <c r="L7345" s="1">
        <v>100304.13</v>
      </c>
      <c r="M7345" s="1">
        <v>0</v>
      </c>
      <c r="N7345" s="1">
        <v>0</v>
      </c>
      <c r="O7345" s="1">
        <v>5</v>
      </c>
      <c r="P7345" s="1" t="s">
        <v>0</v>
      </c>
      <c r="Q7345" s="1">
        <v>520</v>
      </c>
    </row>
    <row r="7346" spans="1:17" ht="15">
      <c r="A7346" s="1">
        <v>15720725</v>
      </c>
      <c r="B7346" s="1" t="s">
        <v>1410</v>
      </c>
      <c r="C7346" s="1">
        <v>762</v>
      </c>
      <c r="D7346" s="1" t="s">
        <v>2</v>
      </c>
      <c r="E7346" s="1" t="s">
        <v>5</v>
      </c>
      <c r="F7346" s="1">
        <v>28</v>
      </c>
      <c r="G7346" s="1">
        <v>2</v>
      </c>
      <c r="H7346" s="1">
        <v>0</v>
      </c>
      <c r="I7346" s="1">
        <v>2</v>
      </c>
      <c r="J7346" s="1">
        <v>1</v>
      </c>
      <c r="K7346" s="1">
        <v>0</v>
      </c>
      <c r="L7346" s="1">
        <v>167909.52</v>
      </c>
      <c r="M7346" s="1">
        <v>0</v>
      </c>
      <c r="N7346" s="1">
        <v>0</v>
      </c>
      <c r="O7346" s="1">
        <v>2</v>
      </c>
      <c r="P7346" s="1" t="s">
        <v>0</v>
      </c>
      <c r="Q7346" s="1">
        <v>989</v>
      </c>
    </row>
    <row r="7347" spans="1:17" ht="15">
      <c r="A7347" s="1">
        <v>15567834</v>
      </c>
      <c r="B7347" s="1" t="s">
        <v>1409</v>
      </c>
      <c r="C7347" s="1">
        <v>719</v>
      </c>
      <c r="D7347" s="1" t="s">
        <v>2</v>
      </c>
      <c r="E7347" s="1" t="s">
        <v>5</v>
      </c>
      <c r="F7347" s="1">
        <v>49</v>
      </c>
      <c r="G7347" s="1">
        <v>5</v>
      </c>
      <c r="H7347" s="1">
        <v>105918.1</v>
      </c>
      <c r="I7347" s="1">
        <v>1</v>
      </c>
      <c r="J7347" s="1">
        <v>1</v>
      </c>
      <c r="K7347" s="1">
        <v>1</v>
      </c>
      <c r="L7347" s="1">
        <v>16246.59</v>
      </c>
      <c r="M7347" s="1">
        <v>0</v>
      </c>
      <c r="N7347" s="1">
        <v>0</v>
      </c>
      <c r="O7347" s="1">
        <v>1</v>
      </c>
      <c r="P7347" s="1" t="s">
        <v>0</v>
      </c>
      <c r="Q7347" s="1">
        <v>221</v>
      </c>
    </row>
    <row r="7348" spans="1:17" ht="15">
      <c r="A7348" s="1">
        <v>15720644</v>
      </c>
      <c r="B7348" s="1" t="s">
        <v>850</v>
      </c>
      <c r="C7348" s="1">
        <v>789</v>
      </c>
      <c r="D7348" s="1" t="s">
        <v>2</v>
      </c>
      <c r="E7348" s="1" t="s">
        <v>5</v>
      </c>
      <c r="F7348" s="1">
        <v>27</v>
      </c>
      <c r="G7348" s="1">
        <v>6</v>
      </c>
      <c r="H7348" s="1">
        <v>0</v>
      </c>
      <c r="I7348" s="1">
        <v>2</v>
      </c>
      <c r="J7348" s="1">
        <v>1</v>
      </c>
      <c r="K7348" s="1">
        <v>0</v>
      </c>
      <c r="L7348" s="1">
        <v>103603.65</v>
      </c>
      <c r="M7348" s="1">
        <v>0</v>
      </c>
      <c r="N7348" s="1">
        <v>0</v>
      </c>
      <c r="O7348" s="1">
        <v>5</v>
      </c>
      <c r="P7348" s="1" t="s">
        <v>4</v>
      </c>
      <c r="Q7348" s="1">
        <v>859</v>
      </c>
    </row>
    <row r="7349" spans="1:17" ht="15">
      <c r="A7349" s="1">
        <v>15811742</v>
      </c>
      <c r="B7349" s="1" t="s">
        <v>334</v>
      </c>
      <c r="C7349" s="1">
        <v>553</v>
      </c>
      <c r="D7349" s="1" t="s">
        <v>15</v>
      </c>
      <c r="E7349" s="1" t="s">
        <v>5</v>
      </c>
      <c r="F7349" s="1">
        <v>42</v>
      </c>
      <c r="G7349" s="1">
        <v>7</v>
      </c>
      <c r="H7349" s="1">
        <v>0</v>
      </c>
      <c r="I7349" s="1">
        <v>2</v>
      </c>
      <c r="J7349" s="1">
        <v>1</v>
      </c>
      <c r="K7349" s="1">
        <v>0</v>
      </c>
      <c r="L7349" s="1">
        <v>7680.23</v>
      </c>
      <c r="M7349" s="1">
        <v>0</v>
      </c>
      <c r="N7349" s="1">
        <v>0</v>
      </c>
      <c r="O7349" s="1">
        <v>3</v>
      </c>
      <c r="P7349" s="1" t="s">
        <v>8</v>
      </c>
      <c r="Q7349" s="1">
        <v>869</v>
      </c>
    </row>
    <row r="7350" spans="1:17" ht="15">
      <c r="A7350" s="1">
        <v>15813363</v>
      </c>
      <c r="B7350" s="1" t="s">
        <v>1408</v>
      </c>
      <c r="C7350" s="1">
        <v>448</v>
      </c>
      <c r="D7350" s="1" t="s">
        <v>15</v>
      </c>
      <c r="E7350" s="1" t="s">
        <v>5</v>
      </c>
      <c r="F7350" s="1">
        <v>25</v>
      </c>
      <c r="G7350" s="1">
        <v>2</v>
      </c>
      <c r="H7350" s="1">
        <v>0</v>
      </c>
      <c r="I7350" s="1">
        <v>2</v>
      </c>
      <c r="J7350" s="1">
        <v>0</v>
      </c>
      <c r="K7350" s="1">
        <v>0</v>
      </c>
      <c r="L7350" s="1">
        <v>95215.73</v>
      </c>
      <c r="M7350" s="1">
        <v>0</v>
      </c>
      <c r="N7350" s="1">
        <v>0</v>
      </c>
      <c r="O7350" s="1">
        <v>2</v>
      </c>
      <c r="P7350" s="1" t="s">
        <v>10</v>
      </c>
      <c r="Q7350" s="1">
        <v>843</v>
      </c>
    </row>
    <row r="7351" spans="1:17" ht="15">
      <c r="A7351" s="1">
        <v>15717629</v>
      </c>
      <c r="B7351" s="1" t="s">
        <v>103</v>
      </c>
      <c r="C7351" s="1">
        <v>632</v>
      </c>
      <c r="D7351" s="1" t="s">
        <v>6</v>
      </c>
      <c r="E7351" s="1" t="s">
        <v>5</v>
      </c>
      <c r="F7351" s="1">
        <v>42</v>
      </c>
      <c r="G7351" s="1">
        <v>6</v>
      </c>
      <c r="H7351" s="1">
        <v>59972.26</v>
      </c>
      <c r="I7351" s="1">
        <v>2</v>
      </c>
      <c r="J7351" s="1">
        <v>0</v>
      </c>
      <c r="K7351" s="1">
        <v>1</v>
      </c>
      <c r="L7351" s="1">
        <v>148172.94</v>
      </c>
      <c r="M7351" s="1">
        <v>0</v>
      </c>
      <c r="N7351" s="1">
        <v>0</v>
      </c>
      <c r="O7351" s="1">
        <v>1</v>
      </c>
      <c r="P7351" s="1" t="s">
        <v>8</v>
      </c>
      <c r="Q7351" s="1">
        <v>491</v>
      </c>
    </row>
    <row r="7352" spans="1:17" ht="15">
      <c r="A7352" s="1">
        <v>15713160</v>
      </c>
      <c r="B7352" s="1" t="s">
        <v>168</v>
      </c>
      <c r="C7352" s="1">
        <v>669</v>
      </c>
      <c r="D7352" s="1" t="s">
        <v>15</v>
      </c>
      <c r="E7352" s="1" t="s">
        <v>5</v>
      </c>
      <c r="F7352" s="1">
        <v>25</v>
      </c>
      <c r="G7352" s="1">
        <v>7</v>
      </c>
      <c r="H7352" s="1">
        <v>157228.60999999999</v>
      </c>
      <c r="I7352" s="1">
        <v>2</v>
      </c>
      <c r="J7352" s="1">
        <v>1</v>
      </c>
      <c r="K7352" s="1">
        <v>0</v>
      </c>
      <c r="L7352" s="1">
        <v>124382.9</v>
      </c>
      <c r="M7352" s="1">
        <v>0</v>
      </c>
      <c r="N7352" s="1">
        <v>0</v>
      </c>
      <c r="O7352" s="1">
        <v>1</v>
      </c>
      <c r="P7352" s="1" t="s">
        <v>4</v>
      </c>
      <c r="Q7352" s="1">
        <v>632</v>
      </c>
    </row>
    <row r="7353" spans="1:17" ht="15">
      <c r="A7353" s="1">
        <v>15568878</v>
      </c>
      <c r="B7353" s="1" t="s">
        <v>169</v>
      </c>
      <c r="C7353" s="1">
        <v>654</v>
      </c>
      <c r="D7353" s="1" t="s">
        <v>15</v>
      </c>
      <c r="E7353" s="1" t="s">
        <v>5</v>
      </c>
      <c r="F7353" s="1">
        <v>34</v>
      </c>
      <c r="G7353" s="1">
        <v>5</v>
      </c>
      <c r="H7353" s="1">
        <v>0</v>
      </c>
      <c r="I7353" s="1">
        <v>2</v>
      </c>
      <c r="J7353" s="1">
        <v>1</v>
      </c>
      <c r="K7353" s="1">
        <v>0</v>
      </c>
      <c r="L7353" s="1">
        <v>159311.46</v>
      </c>
      <c r="M7353" s="1">
        <v>0</v>
      </c>
      <c r="N7353" s="1">
        <v>0</v>
      </c>
      <c r="O7353" s="1">
        <v>3</v>
      </c>
      <c r="P7353" s="1" t="s">
        <v>10</v>
      </c>
      <c r="Q7353" s="1">
        <v>527</v>
      </c>
    </row>
    <row r="7354" spans="1:17" ht="15">
      <c r="A7354" s="1">
        <v>15809800</v>
      </c>
      <c r="B7354" s="1" t="s">
        <v>1407</v>
      </c>
      <c r="C7354" s="1">
        <v>726</v>
      </c>
      <c r="D7354" s="1" t="s">
        <v>2</v>
      </c>
      <c r="E7354" s="1" t="s">
        <v>1</v>
      </c>
      <c r="F7354" s="1">
        <v>38</v>
      </c>
      <c r="G7354" s="1">
        <v>4</v>
      </c>
      <c r="H7354" s="1">
        <v>0</v>
      </c>
      <c r="I7354" s="1">
        <v>2</v>
      </c>
      <c r="J7354" s="1">
        <v>0</v>
      </c>
      <c r="K7354" s="1">
        <v>0</v>
      </c>
      <c r="L7354" s="1">
        <v>6787.48</v>
      </c>
      <c r="M7354" s="1">
        <v>0</v>
      </c>
      <c r="N7354" s="1">
        <v>0</v>
      </c>
      <c r="O7354" s="1">
        <v>5</v>
      </c>
      <c r="P7354" s="1" t="s">
        <v>0</v>
      </c>
      <c r="Q7354" s="1">
        <v>523</v>
      </c>
    </row>
    <row r="7355" spans="1:17" ht="15">
      <c r="A7355" s="1">
        <v>15736420</v>
      </c>
      <c r="B7355" s="1" t="s">
        <v>1406</v>
      </c>
      <c r="C7355" s="1">
        <v>596</v>
      </c>
      <c r="D7355" s="1" t="s">
        <v>2</v>
      </c>
      <c r="E7355" s="1" t="s">
        <v>5</v>
      </c>
      <c r="F7355" s="1">
        <v>21</v>
      </c>
      <c r="G7355" s="1">
        <v>4</v>
      </c>
      <c r="H7355" s="1">
        <v>210433.08</v>
      </c>
      <c r="I7355" s="1">
        <v>2</v>
      </c>
      <c r="J7355" s="1">
        <v>0</v>
      </c>
      <c r="K7355" s="1">
        <v>1</v>
      </c>
      <c r="L7355" s="1">
        <v>197297.77</v>
      </c>
      <c r="M7355" s="1">
        <v>1</v>
      </c>
      <c r="N7355" s="1">
        <v>1</v>
      </c>
      <c r="O7355" s="1">
        <v>5</v>
      </c>
      <c r="P7355" s="1" t="s">
        <v>0</v>
      </c>
      <c r="Q7355" s="1">
        <v>896</v>
      </c>
    </row>
    <row r="7356" spans="1:17" ht="15">
      <c r="A7356" s="1">
        <v>15757933</v>
      </c>
      <c r="B7356" s="1" t="s">
        <v>1064</v>
      </c>
      <c r="C7356" s="1">
        <v>733</v>
      </c>
      <c r="D7356" s="1" t="s">
        <v>6</v>
      </c>
      <c r="E7356" s="1" t="s">
        <v>1</v>
      </c>
      <c r="F7356" s="1">
        <v>30</v>
      </c>
      <c r="G7356" s="1">
        <v>1</v>
      </c>
      <c r="H7356" s="1">
        <v>102452.71</v>
      </c>
      <c r="I7356" s="1">
        <v>1</v>
      </c>
      <c r="J7356" s="1">
        <v>1</v>
      </c>
      <c r="K7356" s="1">
        <v>0</v>
      </c>
      <c r="L7356" s="1">
        <v>21556.95</v>
      </c>
      <c r="M7356" s="1">
        <v>0</v>
      </c>
      <c r="N7356" s="1">
        <v>0</v>
      </c>
      <c r="O7356" s="1">
        <v>5</v>
      </c>
      <c r="P7356" s="1" t="s">
        <v>10</v>
      </c>
      <c r="Q7356" s="1">
        <v>950</v>
      </c>
    </row>
    <row r="7357" spans="1:17" ht="15">
      <c r="A7357" s="1">
        <v>15623072</v>
      </c>
      <c r="B7357" s="1" t="s">
        <v>682</v>
      </c>
      <c r="C7357" s="1">
        <v>529</v>
      </c>
      <c r="D7357" s="1" t="s">
        <v>15</v>
      </c>
      <c r="E7357" s="1" t="s">
        <v>1</v>
      </c>
      <c r="F7357" s="1">
        <v>35</v>
      </c>
      <c r="G7357" s="1">
        <v>5</v>
      </c>
      <c r="H7357" s="1">
        <v>0</v>
      </c>
      <c r="I7357" s="1">
        <v>2</v>
      </c>
      <c r="J7357" s="1">
        <v>1</v>
      </c>
      <c r="K7357" s="1">
        <v>0</v>
      </c>
      <c r="L7357" s="1">
        <v>56518</v>
      </c>
      <c r="M7357" s="1">
        <v>0</v>
      </c>
      <c r="N7357" s="1">
        <v>0</v>
      </c>
      <c r="O7357" s="1">
        <v>4</v>
      </c>
      <c r="P7357" s="1" t="s">
        <v>0</v>
      </c>
      <c r="Q7357" s="1">
        <v>284</v>
      </c>
    </row>
    <row r="7358" spans="1:17" ht="15">
      <c r="A7358" s="1">
        <v>15683993</v>
      </c>
      <c r="B7358" s="1" t="s">
        <v>80</v>
      </c>
      <c r="C7358" s="1">
        <v>493</v>
      </c>
      <c r="D7358" s="1" t="s">
        <v>2</v>
      </c>
      <c r="E7358" s="1" t="s">
        <v>1</v>
      </c>
      <c r="F7358" s="1">
        <v>37</v>
      </c>
      <c r="G7358" s="1">
        <v>8</v>
      </c>
      <c r="H7358" s="1">
        <v>142987.46</v>
      </c>
      <c r="I7358" s="1">
        <v>2</v>
      </c>
      <c r="J7358" s="1">
        <v>1</v>
      </c>
      <c r="K7358" s="1">
        <v>0</v>
      </c>
      <c r="L7358" s="1">
        <v>158840.99</v>
      </c>
      <c r="M7358" s="1">
        <v>0</v>
      </c>
      <c r="N7358" s="1">
        <v>0</v>
      </c>
      <c r="O7358" s="1">
        <v>4</v>
      </c>
      <c r="P7358" s="1" t="s">
        <v>0</v>
      </c>
      <c r="Q7358" s="1">
        <v>660</v>
      </c>
    </row>
    <row r="7359" spans="1:17" ht="15">
      <c r="A7359" s="1">
        <v>15570947</v>
      </c>
      <c r="B7359" s="1" t="s">
        <v>1405</v>
      </c>
      <c r="C7359" s="1">
        <v>615</v>
      </c>
      <c r="D7359" s="1" t="s">
        <v>15</v>
      </c>
      <c r="E7359" s="1" t="s">
        <v>1</v>
      </c>
      <c r="F7359" s="1">
        <v>29</v>
      </c>
      <c r="G7359" s="1">
        <v>7</v>
      </c>
      <c r="H7359" s="1">
        <v>143330.56</v>
      </c>
      <c r="I7359" s="1">
        <v>2</v>
      </c>
      <c r="J7359" s="1">
        <v>1</v>
      </c>
      <c r="K7359" s="1">
        <v>1</v>
      </c>
      <c r="L7359" s="1">
        <v>126396.01</v>
      </c>
      <c r="M7359" s="1">
        <v>0</v>
      </c>
      <c r="N7359" s="1">
        <v>0</v>
      </c>
      <c r="O7359" s="1">
        <v>1</v>
      </c>
      <c r="P7359" s="1" t="s">
        <v>0</v>
      </c>
      <c r="Q7359" s="1">
        <v>229</v>
      </c>
    </row>
    <row r="7360" spans="1:17" ht="15">
      <c r="A7360" s="1">
        <v>15797767</v>
      </c>
      <c r="B7360" s="1" t="s">
        <v>1404</v>
      </c>
      <c r="C7360" s="1">
        <v>600</v>
      </c>
      <c r="D7360" s="1" t="s">
        <v>2</v>
      </c>
      <c r="E7360" s="1" t="s">
        <v>1</v>
      </c>
      <c r="F7360" s="1">
        <v>49</v>
      </c>
      <c r="G7360" s="1">
        <v>6</v>
      </c>
      <c r="H7360" s="1">
        <v>0</v>
      </c>
      <c r="I7360" s="1">
        <v>1</v>
      </c>
      <c r="J7360" s="1">
        <v>0</v>
      </c>
      <c r="K7360" s="1">
        <v>1</v>
      </c>
      <c r="L7360" s="1">
        <v>148087.88</v>
      </c>
      <c r="M7360" s="1">
        <v>1</v>
      </c>
      <c r="N7360" s="1">
        <v>1</v>
      </c>
      <c r="O7360" s="1">
        <v>3</v>
      </c>
      <c r="P7360" s="1" t="s">
        <v>10</v>
      </c>
      <c r="Q7360" s="1">
        <v>269</v>
      </c>
    </row>
    <row r="7361" spans="1:17" ht="15">
      <c r="A7361" s="1">
        <v>15731989</v>
      </c>
      <c r="B7361" s="1" t="s">
        <v>708</v>
      </c>
      <c r="C7361" s="1">
        <v>666</v>
      </c>
      <c r="D7361" s="1" t="s">
        <v>2</v>
      </c>
      <c r="E7361" s="1" t="s">
        <v>5</v>
      </c>
      <c r="F7361" s="1">
        <v>36</v>
      </c>
      <c r="G7361" s="1">
        <v>4</v>
      </c>
      <c r="H7361" s="1">
        <v>120165.4</v>
      </c>
      <c r="I7361" s="1">
        <v>2</v>
      </c>
      <c r="J7361" s="1">
        <v>1</v>
      </c>
      <c r="K7361" s="1">
        <v>0</v>
      </c>
      <c r="L7361" s="1">
        <v>33701.5</v>
      </c>
      <c r="M7361" s="1">
        <v>0</v>
      </c>
      <c r="N7361" s="1">
        <v>0</v>
      </c>
      <c r="O7361" s="1">
        <v>4</v>
      </c>
      <c r="P7361" s="1" t="s">
        <v>4</v>
      </c>
      <c r="Q7361" s="1">
        <v>617</v>
      </c>
    </row>
    <row r="7362" spans="1:17" ht="15">
      <c r="A7362" s="1">
        <v>15591035</v>
      </c>
      <c r="B7362" s="1" t="s">
        <v>935</v>
      </c>
      <c r="C7362" s="1">
        <v>644</v>
      </c>
      <c r="D7362" s="1" t="s">
        <v>15</v>
      </c>
      <c r="E7362" s="1" t="s">
        <v>5</v>
      </c>
      <c r="F7362" s="1">
        <v>54</v>
      </c>
      <c r="G7362" s="1">
        <v>6</v>
      </c>
      <c r="H7362" s="1">
        <v>0</v>
      </c>
      <c r="I7362" s="1">
        <v>1</v>
      </c>
      <c r="J7362" s="1">
        <v>0</v>
      </c>
      <c r="K7362" s="1">
        <v>1</v>
      </c>
      <c r="L7362" s="1">
        <v>84622.37</v>
      </c>
      <c r="M7362" s="1">
        <v>0</v>
      </c>
      <c r="N7362" s="1">
        <v>0</v>
      </c>
      <c r="O7362" s="1">
        <v>5</v>
      </c>
      <c r="P7362" s="1" t="s">
        <v>4</v>
      </c>
      <c r="Q7362" s="1">
        <v>313</v>
      </c>
    </row>
    <row r="7363" spans="1:17" ht="15">
      <c r="A7363" s="1">
        <v>15586479</v>
      </c>
      <c r="B7363" s="1" t="s">
        <v>670</v>
      </c>
      <c r="C7363" s="1">
        <v>692</v>
      </c>
      <c r="D7363" s="1" t="s">
        <v>2</v>
      </c>
      <c r="E7363" s="1" t="s">
        <v>1</v>
      </c>
      <c r="F7363" s="1">
        <v>36</v>
      </c>
      <c r="G7363" s="1">
        <v>4</v>
      </c>
      <c r="H7363" s="1">
        <v>0</v>
      </c>
      <c r="I7363" s="1">
        <v>1</v>
      </c>
      <c r="J7363" s="1">
        <v>1</v>
      </c>
      <c r="K7363" s="1">
        <v>0</v>
      </c>
      <c r="L7363" s="1">
        <v>185580.89</v>
      </c>
      <c r="M7363" s="1">
        <v>1</v>
      </c>
      <c r="N7363" s="1">
        <v>1</v>
      </c>
      <c r="O7363" s="1">
        <v>1</v>
      </c>
      <c r="P7363" s="1" t="s">
        <v>10</v>
      </c>
      <c r="Q7363" s="1">
        <v>283</v>
      </c>
    </row>
    <row r="7364" spans="1:17" ht="15">
      <c r="A7364" s="1">
        <v>15605872</v>
      </c>
      <c r="B7364" s="1" t="s">
        <v>1403</v>
      </c>
      <c r="C7364" s="1">
        <v>707</v>
      </c>
      <c r="D7364" s="1" t="s">
        <v>2</v>
      </c>
      <c r="E7364" s="1" t="s">
        <v>5</v>
      </c>
      <c r="F7364" s="1">
        <v>73</v>
      </c>
      <c r="G7364" s="1">
        <v>6</v>
      </c>
      <c r="H7364" s="1">
        <v>66573.17</v>
      </c>
      <c r="I7364" s="1">
        <v>1</v>
      </c>
      <c r="J7364" s="1">
        <v>1</v>
      </c>
      <c r="K7364" s="1">
        <v>1</v>
      </c>
      <c r="L7364" s="1">
        <v>62768.800000000003</v>
      </c>
      <c r="M7364" s="1">
        <v>0</v>
      </c>
      <c r="N7364" s="1">
        <v>0</v>
      </c>
      <c r="O7364" s="1">
        <v>3</v>
      </c>
      <c r="P7364" s="1" t="s">
        <v>4</v>
      </c>
      <c r="Q7364" s="1">
        <v>884</v>
      </c>
    </row>
    <row r="7365" spans="1:17" ht="15">
      <c r="A7365" s="1">
        <v>15666012</v>
      </c>
      <c r="B7365" s="1" t="s">
        <v>1402</v>
      </c>
      <c r="C7365" s="1">
        <v>603</v>
      </c>
      <c r="D7365" s="1" t="s">
        <v>2</v>
      </c>
      <c r="E7365" s="1" t="s">
        <v>5</v>
      </c>
      <c r="F7365" s="1">
        <v>40</v>
      </c>
      <c r="G7365" s="1">
        <v>4</v>
      </c>
      <c r="H7365" s="1">
        <v>102833.46</v>
      </c>
      <c r="I7365" s="1">
        <v>2</v>
      </c>
      <c r="J7365" s="1">
        <v>1</v>
      </c>
      <c r="K7365" s="1">
        <v>1</v>
      </c>
      <c r="L7365" s="1">
        <v>38829.11</v>
      </c>
      <c r="M7365" s="1">
        <v>0</v>
      </c>
      <c r="N7365" s="1">
        <v>0</v>
      </c>
      <c r="O7365" s="1">
        <v>3</v>
      </c>
      <c r="P7365" s="1" t="s">
        <v>4</v>
      </c>
      <c r="Q7365" s="1">
        <v>448</v>
      </c>
    </row>
    <row r="7366" spans="1:17" ht="15">
      <c r="A7366" s="1">
        <v>15641733</v>
      </c>
      <c r="B7366" s="1" t="s">
        <v>1401</v>
      </c>
      <c r="C7366" s="1">
        <v>671</v>
      </c>
      <c r="D7366" s="1" t="s">
        <v>2</v>
      </c>
      <c r="E7366" s="1" t="s">
        <v>1</v>
      </c>
      <c r="F7366" s="1">
        <v>34</v>
      </c>
      <c r="G7366" s="1">
        <v>5</v>
      </c>
      <c r="H7366" s="1">
        <v>164757.56</v>
      </c>
      <c r="I7366" s="1">
        <v>1</v>
      </c>
      <c r="J7366" s="1">
        <v>1</v>
      </c>
      <c r="K7366" s="1">
        <v>0</v>
      </c>
      <c r="L7366" s="1">
        <v>110748.88</v>
      </c>
      <c r="M7366" s="1">
        <v>0</v>
      </c>
      <c r="N7366" s="1">
        <v>0</v>
      </c>
      <c r="O7366" s="1">
        <v>2</v>
      </c>
      <c r="P7366" s="1" t="s">
        <v>4</v>
      </c>
      <c r="Q7366" s="1">
        <v>965</v>
      </c>
    </row>
    <row r="7367" spans="1:17" ht="15">
      <c r="A7367" s="1">
        <v>15593178</v>
      </c>
      <c r="B7367" s="1" t="s">
        <v>48</v>
      </c>
      <c r="C7367" s="1">
        <v>568</v>
      </c>
      <c r="D7367" s="1" t="s">
        <v>15</v>
      </c>
      <c r="E7367" s="1" t="s">
        <v>1</v>
      </c>
      <c r="F7367" s="1">
        <v>36</v>
      </c>
      <c r="G7367" s="1">
        <v>10</v>
      </c>
      <c r="H7367" s="1">
        <v>153610.60999999999</v>
      </c>
      <c r="I7367" s="1">
        <v>1</v>
      </c>
      <c r="J7367" s="1">
        <v>1</v>
      </c>
      <c r="K7367" s="1">
        <v>1</v>
      </c>
      <c r="L7367" s="1">
        <v>54083.8</v>
      </c>
      <c r="M7367" s="1">
        <v>1</v>
      </c>
      <c r="N7367" s="1">
        <v>1</v>
      </c>
      <c r="O7367" s="1">
        <v>2</v>
      </c>
      <c r="P7367" s="1" t="s">
        <v>8</v>
      </c>
      <c r="Q7367" s="1">
        <v>244</v>
      </c>
    </row>
    <row r="7368" spans="1:17" ht="15">
      <c r="A7368" s="1">
        <v>15649183</v>
      </c>
      <c r="B7368" s="1" t="s">
        <v>702</v>
      </c>
      <c r="C7368" s="1">
        <v>598</v>
      </c>
      <c r="D7368" s="1" t="s">
        <v>15</v>
      </c>
      <c r="E7368" s="1" t="s">
        <v>1</v>
      </c>
      <c r="F7368" s="1">
        <v>35</v>
      </c>
      <c r="G7368" s="1">
        <v>8</v>
      </c>
      <c r="H7368" s="1">
        <v>0</v>
      </c>
      <c r="I7368" s="1">
        <v>3</v>
      </c>
      <c r="J7368" s="1">
        <v>0</v>
      </c>
      <c r="K7368" s="1">
        <v>1</v>
      </c>
      <c r="L7368" s="1">
        <v>88658.73</v>
      </c>
      <c r="M7368" s="1">
        <v>0</v>
      </c>
      <c r="N7368" s="1">
        <v>0</v>
      </c>
      <c r="O7368" s="1">
        <v>4</v>
      </c>
      <c r="P7368" s="1" t="s">
        <v>0</v>
      </c>
      <c r="Q7368" s="1">
        <v>235</v>
      </c>
    </row>
    <row r="7369" spans="1:17" ht="15">
      <c r="A7369" s="1">
        <v>15736399</v>
      </c>
      <c r="B7369" s="1" t="s">
        <v>69</v>
      </c>
      <c r="C7369" s="1">
        <v>606</v>
      </c>
      <c r="D7369" s="1" t="s">
        <v>15</v>
      </c>
      <c r="E7369" s="1" t="s">
        <v>5</v>
      </c>
      <c r="F7369" s="1">
        <v>42</v>
      </c>
      <c r="G7369" s="1">
        <v>10</v>
      </c>
      <c r="H7369" s="1">
        <v>0</v>
      </c>
      <c r="I7369" s="1">
        <v>2</v>
      </c>
      <c r="J7369" s="1">
        <v>1</v>
      </c>
      <c r="K7369" s="1">
        <v>0</v>
      </c>
      <c r="L7369" s="1">
        <v>177938.52</v>
      </c>
      <c r="M7369" s="1">
        <v>0</v>
      </c>
      <c r="N7369" s="1">
        <v>0</v>
      </c>
      <c r="O7369" s="1">
        <v>2</v>
      </c>
      <c r="P7369" s="1" t="s">
        <v>10</v>
      </c>
      <c r="Q7369" s="1">
        <v>230</v>
      </c>
    </row>
    <row r="7370" spans="1:17" ht="15">
      <c r="A7370" s="1">
        <v>15751137</v>
      </c>
      <c r="B7370" s="1" t="s">
        <v>755</v>
      </c>
      <c r="C7370" s="1">
        <v>850</v>
      </c>
      <c r="D7370" s="1" t="s">
        <v>6</v>
      </c>
      <c r="E7370" s="1" t="s">
        <v>1</v>
      </c>
      <c r="F7370" s="1">
        <v>36</v>
      </c>
      <c r="G7370" s="1">
        <v>3</v>
      </c>
      <c r="H7370" s="1">
        <v>169025.83</v>
      </c>
      <c r="I7370" s="1">
        <v>1</v>
      </c>
      <c r="J7370" s="1">
        <v>1</v>
      </c>
      <c r="K7370" s="1">
        <v>0</v>
      </c>
      <c r="L7370" s="1">
        <v>174235.06</v>
      </c>
      <c r="M7370" s="1">
        <v>0</v>
      </c>
      <c r="N7370" s="1">
        <v>0</v>
      </c>
      <c r="O7370" s="1">
        <v>4</v>
      </c>
      <c r="P7370" s="1" t="s">
        <v>4</v>
      </c>
      <c r="Q7370" s="1">
        <v>492</v>
      </c>
    </row>
    <row r="7371" spans="1:17" ht="15">
      <c r="A7371" s="1">
        <v>15757188</v>
      </c>
      <c r="B7371" s="1" t="s">
        <v>1103</v>
      </c>
      <c r="C7371" s="1">
        <v>644</v>
      </c>
      <c r="D7371" s="1" t="s">
        <v>15</v>
      </c>
      <c r="E7371" s="1" t="s">
        <v>1</v>
      </c>
      <c r="F7371" s="1">
        <v>26</v>
      </c>
      <c r="G7371" s="1">
        <v>4</v>
      </c>
      <c r="H7371" s="1">
        <v>153455.72</v>
      </c>
      <c r="I7371" s="1">
        <v>2</v>
      </c>
      <c r="J7371" s="1">
        <v>1</v>
      </c>
      <c r="K7371" s="1">
        <v>1</v>
      </c>
      <c r="L7371" s="1">
        <v>82696.84</v>
      </c>
      <c r="M7371" s="1">
        <v>0</v>
      </c>
      <c r="N7371" s="1">
        <v>0</v>
      </c>
      <c r="O7371" s="1">
        <v>5</v>
      </c>
      <c r="P7371" s="1" t="s">
        <v>10</v>
      </c>
      <c r="Q7371" s="1">
        <v>944</v>
      </c>
    </row>
    <row r="7372" spans="1:17" ht="15">
      <c r="A7372" s="1">
        <v>15726167</v>
      </c>
      <c r="B7372" s="1" t="s">
        <v>44</v>
      </c>
      <c r="C7372" s="1">
        <v>655</v>
      </c>
      <c r="D7372" s="1" t="s">
        <v>2</v>
      </c>
      <c r="E7372" s="1" t="s">
        <v>5</v>
      </c>
      <c r="F7372" s="1">
        <v>37</v>
      </c>
      <c r="G7372" s="1">
        <v>4</v>
      </c>
      <c r="H7372" s="1">
        <v>0</v>
      </c>
      <c r="I7372" s="1">
        <v>2</v>
      </c>
      <c r="J7372" s="1">
        <v>1</v>
      </c>
      <c r="K7372" s="1">
        <v>1</v>
      </c>
      <c r="L7372" s="1">
        <v>142415.97</v>
      </c>
      <c r="M7372" s="1">
        <v>0</v>
      </c>
      <c r="N7372" s="1">
        <v>0</v>
      </c>
      <c r="O7372" s="1">
        <v>3</v>
      </c>
      <c r="P7372" s="1" t="s">
        <v>10</v>
      </c>
      <c r="Q7372" s="1">
        <v>774</v>
      </c>
    </row>
    <row r="7373" spans="1:17" ht="15">
      <c r="A7373" s="1">
        <v>15624850</v>
      </c>
      <c r="B7373" s="1" t="s">
        <v>698</v>
      </c>
      <c r="C7373" s="1">
        <v>850</v>
      </c>
      <c r="D7373" s="1" t="s">
        <v>2</v>
      </c>
      <c r="E7373" s="1" t="s">
        <v>5</v>
      </c>
      <c r="F7373" s="1">
        <v>30</v>
      </c>
      <c r="G7373" s="1">
        <v>10</v>
      </c>
      <c r="H7373" s="1">
        <v>153972.89000000001</v>
      </c>
      <c r="I7373" s="1">
        <v>2</v>
      </c>
      <c r="J7373" s="1">
        <v>1</v>
      </c>
      <c r="K7373" s="1">
        <v>0</v>
      </c>
      <c r="L7373" s="1">
        <v>62811.03</v>
      </c>
      <c r="M7373" s="1">
        <v>0</v>
      </c>
      <c r="N7373" s="1">
        <v>0</v>
      </c>
      <c r="O7373" s="1">
        <v>1</v>
      </c>
      <c r="P7373" s="1" t="s">
        <v>0</v>
      </c>
      <c r="Q7373" s="1">
        <v>945</v>
      </c>
    </row>
    <row r="7374" spans="1:17" ht="15">
      <c r="A7374" s="1">
        <v>15717700</v>
      </c>
      <c r="B7374" s="1" t="s">
        <v>501</v>
      </c>
      <c r="C7374" s="1">
        <v>683</v>
      </c>
      <c r="D7374" s="1" t="s">
        <v>15</v>
      </c>
      <c r="E7374" s="1" t="s">
        <v>5</v>
      </c>
      <c r="F7374" s="1">
        <v>34</v>
      </c>
      <c r="G7374" s="1">
        <v>9</v>
      </c>
      <c r="H7374" s="1">
        <v>114609.55</v>
      </c>
      <c r="I7374" s="1">
        <v>2</v>
      </c>
      <c r="J7374" s="1">
        <v>0</v>
      </c>
      <c r="K7374" s="1">
        <v>1</v>
      </c>
      <c r="L7374" s="1">
        <v>25339.29</v>
      </c>
      <c r="M7374" s="1">
        <v>0</v>
      </c>
      <c r="N7374" s="1">
        <v>0</v>
      </c>
      <c r="O7374" s="1">
        <v>5</v>
      </c>
      <c r="P7374" s="1" t="s">
        <v>0</v>
      </c>
      <c r="Q7374" s="1">
        <v>739</v>
      </c>
    </row>
    <row r="7375" spans="1:17" ht="15">
      <c r="A7375" s="1">
        <v>15716347</v>
      </c>
      <c r="B7375" s="1" t="s">
        <v>26</v>
      </c>
      <c r="C7375" s="1">
        <v>663</v>
      </c>
      <c r="D7375" s="1" t="s">
        <v>6</v>
      </c>
      <c r="E7375" s="1" t="s">
        <v>5</v>
      </c>
      <c r="F7375" s="1">
        <v>37</v>
      </c>
      <c r="G7375" s="1">
        <v>7</v>
      </c>
      <c r="H7375" s="1">
        <v>143625.82999999999</v>
      </c>
      <c r="I7375" s="1">
        <v>2</v>
      </c>
      <c r="J7375" s="1">
        <v>0</v>
      </c>
      <c r="K7375" s="1">
        <v>1</v>
      </c>
      <c r="L7375" s="1">
        <v>176487.05</v>
      </c>
      <c r="M7375" s="1">
        <v>0</v>
      </c>
      <c r="N7375" s="1">
        <v>0</v>
      </c>
      <c r="O7375" s="1">
        <v>3</v>
      </c>
      <c r="P7375" s="1" t="s">
        <v>8</v>
      </c>
      <c r="Q7375" s="1">
        <v>342</v>
      </c>
    </row>
    <row r="7376" spans="1:17" ht="15">
      <c r="A7376" s="1">
        <v>15696287</v>
      </c>
      <c r="B7376" s="1" t="s">
        <v>1400</v>
      </c>
      <c r="C7376" s="1">
        <v>682</v>
      </c>
      <c r="D7376" s="1" t="s">
        <v>6</v>
      </c>
      <c r="E7376" s="1" t="s">
        <v>1</v>
      </c>
      <c r="F7376" s="1">
        <v>38</v>
      </c>
      <c r="G7376" s="1">
        <v>1</v>
      </c>
      <c r="H7376" s="1">
        <v>116520.28</v>
      </c>
      <c r="I7376" s="1">
        <v>1</v>
      </c>
      <c r="J7376" s="1">
        <v>1</v>
      </c>
      <c r="K7376" s="1">
        <v>1</v>
      </c>
      <c r="L7376" s="1">
        <v>49833.5</v>
      </c>
      <c r="M7376" s="1">
        <v>1</v>
      </c>
      <c r="N7376" s="1">
        <v>1</v>
      </c>
      <c r="O7376" s="1">
        <v>1</v>
      </c>
      <c r="P7376" s="1" t="s">
        <v>4</v>
      </c>
      <c r="Q7376" s="1">
        <v>463</v>
      </c>
    </row>
    <row r="7377" spans="1:17" ht="15">
      <c r="A7377" s="1">
        <v>15638871</v>
      </c>
      <c r="B7377" s="1" t="s">
        <v>1090</v>
      </c>
      <c r="C7377" s="1">
        <v>639</v>
      </c>
      <c r="D7377" s="1" t="s">
        <v>2</v>
      </c>
      <c r="E7377" s="1" t="s">
        <v>5</v>
      </c>
      <c r="F7377" s="1">
        <v>77</v>
      </c>
      <c r="G7377" s="1">
        <v>6</v>
      </c>
      <c r="H7377" s="1">
        <v>80926.02</v>
      </c>
      <c r="I7377" s="1">
        <v>2</v>
      </c>
      <c r="J7377" s="1">
        <v>1</v>
      </c>
      <c r="K7377" s="1">
        <v>1</v>
      </c>
      <c r="L7377" s="1">
        <v>55829.25</v>
      </c>
      <c r="M7377" s="1">
        <v>0</v>
      </c>
      <c r="N7377" s="1">
        <v>0</v>
      </c>
      <c r="O7377" s="1">
        <v>5</v>
      </c>
      <c r="P7377" s="1" t="s">
        <v>4</v>
      </c>
      <c r="Q7377" s="1">
        <v>291</v>
      </c>
    </row>
    <row r="7378" spans="1:17" ht="15">
      <c r="A7378" s="1">
        <v>15765093</v>
      </c>
      <c r="B7378" s="1" t="s">
        <v>752</v>
      </c>
      <c r="C7378" s="1">
        <v>704</v>
      </c>
      <c r="D7378" s="1" t="s">
        <v>2</v>
      </c>
      <c r="E7378" s="1" t="s">
        <v>5</v>
      </c>
      <c r="F7378" s="1">
        <v>23</v>
      </c>
      <c r="G7378" s="1">
        <v>6</v>
      </c>
      <c r="H7378" s="1">
        <v>166594.78</v>
      </c>
      <c r="I7378" s="1">
        <v>1</v>
      </c>
      <c r="J7378" s="1">
        <v>1</v>
      </c>
      <c r="K7378" s="1">
        <v>1</v>
      </c>
      <c r="L7378" s="1">
        <v>155823.20000000001</v>
      </c>
      <c r="M7378" s="1">
        <v>0</v>
      </c>
      <c r="N7378" s="1">
        <v>0</v>
      </c>
      <c r="O7378" s="1">
        <v>4</v>
      </c>
      <c r="P7378" s="1" t="s">
        <v>4</v>
      </c>
      <c r="Q7378" s="1">
        <v>881</v>
      </c>
    </row>
    <row r="7379" spans="1:17" ht="15">
      <c r="A7379" s="1">
        <v>15592999</v>
      </c>
      <c r="B7379" s="1" t="s">
        <v>998</v>
      </c>
      <c r="C7379" s="1">
        <v>691</v>
      </c>
      <c r="D7379" s="1" t="s">
        <v>2</v>
      </c>
      <c r="E7379" s="1" t="s">
        <v>1</v>
      </c>
      <c r="F7379" s="1">
        <v>40</v>
      </c>
      <c r="G7379" s="1">
        <v>0</v>
      </c>
      <c r="H7379" s="1">
        <v>115465.98</v>
      </c>
      <c r="I7379" s="1">
        <v>1</v>
      </c>
      <c r="J7379" s="1">
        <v>1</v>
      </c>
      <c r="K7379" s="1">
        <v>1</v>
      </c>
      <c r="L7379" s="1">
        <v>60622.61</v>
      </c>
      <c r="M7379" s="1">
        <v>0</v>
      </c>
      <c r="N7379" s="1">
        <v>0</v>
      </c>
      <c r="O7379" s="1">
        <v>4</v>
      </c>
      <c r="P7379" s="1" t="s">
        <v>10</v>
      </c>
      <c r="Q7379" s="1">
        <v>823</v>
      </c>
    </row>
    <row r="7380" spans="1:17" ht="15">
      <c r="A7380" s="1">
        <v>15641715</v>
      </c>
      <c r="B7380" s="1" t="s">
        <v>49</v>
      </c>
      <c r="C7380" s="1">
        <v>599</v>
      </c>
      <c r="D7380" s="1" t="s">
        <v>2</v>
      </c>
      <c r="E7380" s="1" t="s">
        <v>5</v>
      </c>
      <c r="F7380" s="1">
        <v>34</v>
      </c>
      <c r="G7380" s="1">
        <v>8</v>
      </c>
      <c r="H7380" s="1">
        <v>0</v>
      </c>
      <c r="I7380" s="1">
        <v>2</v>
      </c>
      <c r="J7380" s="1">
        <v>1</v>
      </c>
      <c r="K7380" s="1">
        <v>1</v>
      </c>
      <c r="L7380" s="1">
        <v>174196.68</v>
      </c>
      <c r="M7380" s="1">
        <v>0</v>
      </c>
      <c r="N7380" s="1">
        <v>0</v>
      </c>
      <c r="O7380" s="1">
        <v>4</v>
      </c>
      <c r="P7380" s="1" t="s">
        <v>4</v>
      </c>
      <c r="Q7380" s="1">
        <v>524</v>
      </c>
    </row>
    <row r="7381" spans="1:17" ht="15">
      <c r="A7381" s="1">
        <v>15607746</v>
      </c>
      <c r="B7381" s="1" t="s">
        <v>1399</v>
      </c>
      <c r="C7381" s="1">
        <v>573</v>
      </c>
      <c r="D7381" s="1" t="s">
        <v>2</v>
      </c>
      <c r="E7381" s="1" t="s">
        <v>1</v>
      </c>
      <c r="F7381" s="1">
        <v>36</v>
      </c>
      <c r="G7381" s="1">
        <v>1</v>
      </c>
      <c r="H7381" s="1">
        <v>0</v>
      </c>
      <c r="I7381" s="1">
        <v>1</v>
      </c>
      <c r="J7381" s="1">
        <v>1</v>
      </c>
      <c r="K7381" s="1">
        <v>1</v>
      </c>
      <c r="L7381" s="1">
        <v>56905.38</v>
      </c>
      <c r="M7381" s="1">
        <v>0</v>
      </c>
      <c r="N7381" s="1">
        <v>0</v>
      </c>
      <c r="O7381" s="1">
        <v>1</v>
      </c>
      <c r="P7381" s="1" t="s">
        <v>8</v>
      </c>
      <c r="Q7381" s="1">
        <v>417</v>
      </c>
    </row>
    <row r="7382" spans="1:17" ht="15">
      <c r="A7382" s="1">
        <v>15625311</v>
      </c>
      <c r="B7382" s="1" t="s">
        <v>1398</v>
      </c>
      <c r="C7382" s="1">
        <v>589</v>
      </c>
      <c r="D7382" s="1" t="s">
        <v>6</v>
      </c>
      <c r="E7382" s="1" t="s">
        <v>1</v>
      </c>
      <c r="F7382" s="1">
        <v>41</v>
      </c>
      <c r="G7382" s="1">
        <v>7</v>
      </c>
      <c r="H7382" s="1">
        <v>92618.62</v>
      </c>
      <c r="I7382" s="1">
        <v>1</v>
      </c>
      <c r="J7382" s="1">
        <v>1</v>
      </c>
      <c r="K7382" s="1">
        <v>1</v>
      </c>
      <c r="L7382" s="1">
        <v>101178.85</v>
      </c>
      <c r="M7382" s="1">
        <v>0</v>
      </c>
      <c r="N7382" s="1">
        <v>0</v>
      </c>
      <c r="O7382" s="1">
        <v>5</v>
      </c>
      <c r="P7382" s="1" t="s">
        <v>8</v>
      </c>
      <c r="Q7382" s="1">
        <v>235</v>
      </c>
    </row>
    <row r="7383" spans="1:17" ht="15">
      <c r="A7383" s="1">
        <v>15573077</v>
      </c>
      <c r="B7383" s="1" t="s">
        <v>953</v>
      </c>
      <c r="C7383" s="1">
        <v>620</v>
      </c>
      <c r="D7383" s="1" t="s">
        <v>6</v>
      </c>
      <c r="E7383" s="1" t="s">
        <v>1</v>
      </c>
      <c r="F7383" s="1">
        <v>25</v>
      </c>
      <c r="G7383" s="1">
        <v>8</v>
      </c>
      <c r="H7383" s="1">
        <v>141825.88</v>
      </c>
      <c r="I7383" s="1">
        <v>1</v>
      </c>
      <c r="J7383" s="1">
        <v>1</v>
      </c>
      <c r="K7383" s="1">
        <v>1</v>
      </c>
      <c r="L7383" s="1">
        <v>73857.94</v>
      </c>
      <c r="M7383" s="1">
        <v>1</v>
      </c>
      <c r="N7383" s="1">
        <v>1</v>
      </c>
      <c r="O7383" s="1">
        <v>1</v>
      </c>
      <c r="P7383" s="1" t="s">
        <v>4</v>
      </c>
      <c r="Q7383" s="1">
        <v>911</v>
      </c>
    </row>
    <row r="7384" spans="1:17" ht="15">
      <c r="A7384" s="1">
        <v>15735106</v>
      </c>
      <c r="B7384" s="1" t="s">
        <v>1009</v>
      </c>
      <c r="C7384" s="1">
        <v>647</v>
      </c>
      <c r="D7384" s="1" t="s">
        <v>15</v>
      </c>
      <c r="E7384" s="1" t="s">
        <v>5</v>
      </c>
      <c r="F7384" s="1">
        <v>28</v>
      </c>
      <c r="G7384" s="1">
        <v>6</v>
      </c>
      <c r="H7384" s="1">
        <v>149594.01999999999</v>
      </c>
      <c r="I7384" s="1">
        <v>2</v>
      </c>
      <c r="J7384" s="1">
        <v>1</v>
      </c>
      <c r="K7384" s="1">
        <v>0</v>
      </c>
      <c r="L7384" s="1">
        <v>102325.19</v>
      </c>
      <c r="M7384" s="1">
        <v>0</v>
      </c>
      <c r="N7384" s="1">
        <v>0</v>
      </c>
      <c r="O7384" s="1">
        <v>5</v>
      </c>
      <c r="P7384" s="1" t="s">
        <v>8</v>
      </c>
      <c r="Q7384" s="1">
        <v>607</v>
      </c>
    </row>
    <row r="7385" spans="1:17" ht="15">
      <c r="A7385" s="1">
        <v>15672912</v>
      </c>
      <c r="B7385" s="1" t="s">
        <v>521</v>
      </c>
      <c r="C7385" s="1">
        <v>737</v>
      </c>
      <c r="D7385" s="1" t="s">
        <v>15</v>
      </c>
      <c r="E7385" s="1" t="s">
        <v>1</v>
      </c>
      <c r="F7385" s="1">
        <v>39</v>
      </c>
      <c r="G7385" s="1">
        <v>7</v>
      </c>
      <c r="H7385" s="1">
        <v>130051.66</v>
      </c>
      <c r="I7385" s="1">
        <v>2</v>
      </c>
      <c r="J7385" s="1">
        <v>0</v>
      </c>
      <c r="K7385" s="1">
        <v>0</v>
      </c>
      <c r="L7385" s="1">
        <v>55356.39</v>
      </c>
      <c r="M7385" s="1">
        <v>1</v>
      </c>
      <c r="N7385" s="1">
        <v>1</v>
      </c>
      <c r="O7385" s="1">
        <v>2</v>
      </c>
      <c r="P7385" s="1" t="s">
        <v>8</v>
      </c>
      <c r="Q7385" s="1">
        <v>722</v>
      </c>
    </row>
    <row r="7386" spans="1:17" ht="15">
      <c r="A7386" s="1">
        <v>15589881</v>
      </c>
      <c r="B7386" s="1" t="s">
        <v>709</v>
      </c>
      <c r="C7386" s="1">
        <v>634</v>
      </c>
      <c r="D7386" s="1" t="s">
        <v>2</v>
      </c>
      <c r="E7386" s="1" t="s">
        <v>1</v>
      </c>
      <c r="F7386" s="1">
        <v>41</v>
      </c>
      <c r="G7386" s="1">
        <v>7</v>
      </c>
      <c r="H7386" s="1">
        <v>0</v>
      </c>
      <c r="I7386" s="1">
        <v>2</v>
      </c>
      <c r="J7386" s="1">
        <v>1</v>
      </c>
      <c r="K7386" s="1">
        <v>1</v>
      </c>
      <c r="L7386" s="1">
        <v>131284.93</v>
      </c>
      <c r="M7386" s="1">
        <v>0</v>
      </c>
      <c r="N7386" s="1">
        <v>0</v>
      </c>
      <c r="O7386" s="1">
        <v>4</v>
      </c>
      <c r="P7386" s="1" t="s">
        <v>8</v>
      </c>
      <c r="Q7386" s="1">
        <v>894</v>
      </c>
    </row>
    <row r="7387" spans="1:17" ht="15">
      <c r="A7387" s="1">
        <v>15660144</v>
      </c>
      <c r="B7387" s="1" t="s">
        <v>413</v>
      </c>
      <c r="C7387" s="1">
        <v>660</v>
      </c>
      <c r="D7387" s="1" t="s">
        <v>2</v>
      </c>
      <c r="E7387" s="1" t="s">
        <v>5</v>
      </c>
      <c r="F7387" s="1">
        <v>38</v>
      </c>
      <c r="G7387" s="1">
        <v>4</v>
      </c>
      <c r="H7387" s="1">
        <v>0</v>
      </c>
      <c r="I7387" s="1">
        <v>2</v>
      </c>
      <c r="J7387" s="1">
        <v>0</v>
      </c>
      <c r="K7387" s="1">
        <v>0</v>
      </c>
      <c r="L7387" s="1">
        <v>88080.43</v>
      </c>
      <c r="M7387" s="1">
        <v>0</v>
      </c>
      <c r="N7387" s="1">
        <v>0</v>
      </c>
      <c r="O7387" s="1">
        <v>3</v>
      </c>
      <c r="P7387" s="1" t="s">
        <v>4</v>
      </c>
      <c r="Q7387" s="1">
        <v>490</v>
      </c>
    </row>
    <row r="7388" spans="1:17" ht="15">
      <c r="A7388" s="1">
        <v>15664083</v>
      </c>
      <c r="B7388" s="1" t="s">
        <v>754</v>
      </c>
      <c r="C7388" s="1">
        <v>666</v>
      </c>
      <c r="D7388" s="1" t="s">
        <v>6</v>
      </c>
      <c r="E7388" s="1" t="s">
        <v>1</v>
      </c>
      <c r="F7388" s="1">
        <v>37</v>
      </c>
      <c r="G7388" s="1">
        <v>2</v>
      </c>
      <c r="H7388" s="1">
        <v>158468.76</v>
      </c>
      <c r="I7388" s="1">
        <v>1</v>
      </c>
      <c r="J7388" s="1">
        <v>0</v>
      </c>
      <c r="K7388" s="1">
        <v>1</v>
      </c>
      <c r="L7388" s="1">
        <v>93266.01</v>
      </c>
      <c r="M7388" s="1">
        <v>0</v>
      </c>
      <c r="N7388" s="1">
        <v>0</v>
      </c>
      <c r="O7388" s="1">
        <v>3</v>
      </c>
      <c r="P7388" s="1" t="s">
        <v>0</v>
      </c>
      <c r="Q7388" s="1">
        <v>630</v>
      </c>
    </row>
    <row r="7389" spans="1:17" ht="15">
      <c r="A7389" s="1">
        <v>15690898</v>
      </c>
      <c r="B7389" s="1" t="s">
        <v>1397</v>
      </c>
      <c r="C7389" s="1">
        <v>696</v>
      </c>
      <c r="D7389" s="1" t="s">
        <v>2</v>
      </c>
      <c r="E7389" s="1" t="s">
        <v>5</v>
      </c>
      <c r="F7389" s="1">
        <v>44</v>
      </c>
      <c r="G7389" s="1">
        <v>8</v>
      </c>
      <c r="H7389" s="1">
        <v>161889.79</v>
      </c>
      <c r="I7389" s="1">
        <v>1</v>
      </c>
      <c r="J7389" s="1">
        <v>0</v>
      </c>
      <c r="K7389" s="1">
        <v>0</v>
      </c>
      <c r="L7389" s="1">
        <v>75562.47</v>
      </c>
      <c r="M7389" s="1">
        <v>0</v>
      </c>
      <c r="N7389" s="1">
        <v>0</v>
      </c>
      <c r="O7389" s="1">
        <v>4</v>
      </c>
      <c r="P7389" s="1" t="s">
        <v>4</v>
      </c>
      <c r="Q7389" s="1">
        <v>786</v>
      </c>
    </row>
    <row r="7390" spans="1:17" ht="15">
      <c r="A7390" s="1">
        <v>15808023</v>
      </c>
      <c r="B7390" s="1" t="s">
        <v>1396</v>
      </c>
      <c r="C7390" s="1">
        <v>836</v>
      </c>
      <c r="D7390" s="1" t="s">
        <v>2</v>
      </c>
      <c r="E7390" s="1" t="s">
        <v>1</v>
      </c>
      <c r="F7390" s="1">
        <v>29</v>
      </c>
      <c r="G7390" s="1">
        <v>9</v>
      </c>
      <c r="H7390" s="1">
        <v>133681.78</v>
      </c>
      <c r="I7390" s="1">
        <v>1</v>
      </c>
      <c r="J7390" s="1">
        <v>1</v>
      </c>
      <c r="K7390" s="1">
        <v>1</v>
      </c>
      <c r="L7390" s="1">
        <v>153747.73000000001</v>
      </c>
      <c r="M7390" s="1">
        <v>0</v>
      </c>
      <c r="N7390" s="1">
        <v>0</v>
      </c>
      <c r="O7390" s="1">
        <v>1</v>
      </c>
      <c r="P7390" s="1" t="s">
        <v>10</v>
      </c>
      <c r="Q7390" s="1">
        <v>954</v>
      </c>
    </row>
    <row r="7391" spans="1:17" ht="15">
      <c r="A7391" s="1">
        <v>15676909</v>
      </c>
      <c r="B7391" s="1" t="s">
        <v>1395</v>
      </c>
      <c r="C7391" s="1">
        <v>667</v>
      </c>
      <c r="D7391" s="1" t="s">
        <v>15</v>
      </c>
      <c r="E7391" s="1" t="s">
        <v>1</v>
      </c>
      <c r="F7391" s="1">
        <v>34</v>
      </c>
      <c r="G7391" s="1">
        <v>5</v>
      </c>
      <c r="H7391" s="1">
        <v>0</v>
      </c>
      <c r="I7391" s="1">
        <v>2</v>
      </c>
      <c r="J7391" s="1">
        <v>1</v>
      </c>
      <c r="K7391" s="1">
        <v>0</v>
      </c>
      <c r="L7391" s="1">
        <v>163830.64000000001</v>
      </c>
      <c r="M7391" s="1">
        <v>0</v>
      </c>
      <c r="N7391" s="1">
        <v>0</v>
      </c>
      <c r="O7391" s="1">
        <v>5</v>
      </c>
      <c r="P7391" s="1" t="s">
        <v>0</v>
      </c>
      <c r="Q7391" s="1">
        <v>627</v>
      </c>
    </row>
    <row r="7392" spans="1:17" ht="15">
      <c r="A7392" s="1">
        <v>15764922</v>
      </c>
      <c r="B7392" s="1" t="s">
        <v>171</v>
      </c>
      <c r="C7392" s="1">
        <v>596</v>
      </c>
      <c r="D7392" s="1" t="s">
        <v>15</v>
      </c>
      <c r="E7392" s="1" t="s">
        <v>5</v>
      </c>
      <c r="F7392" s="1">
        <v>20</v>
      </c>
      <c r="G7392" s="1">
        <v>3</v>
      </c>
      <c r="H7392" s="1">
        <v>187294.46</v>
      </c>
      <c r="I7392" s="1">
        <v>1</v>
      </c>
      <c r="J7392" s="1">
        <v>1</v>
      </c>
      <c r="K7392" s="1">
        <v>0</v>
      </c>
      <c r="L7392" s="1">
        <v>103456.47</v>
      </c>
      <c r="M7392" s="1">
        <v>0</v>
      </c>
      <c r="N7392" s="1">
        <v>0</v>
      </c>
      <c r="O7392" s="1">
        <v>4</v>
      </c>
      <c r="P7392" s="1" t="s">
        <v>0</v>
      </c>
      <c r="Q7392" s="1">
        <v>719</v>
      </c>
    </row>
    <row r="7393" spans="1:17" ht="15">
      <c r="A7393" s="1">
        <v>15766734</v>
      </c>
      <c r="B7393" s="1" t="s">
        <v>224</v>
      </c>
      <c r="C7393" s="1">
        <v>430</v>
      </c>
      <c r="D7393" s="1" t="s">
        <v>2</v>
      </c>
      <c r="E7393" s="1" t="s">
        <v>5</v>
      </c>
      <c r="F7393" s="1">
        <v>31</v>
      </c>
      <c r="G7393" s="1">
        <v>5</v>
      </c>
      <c r="H7393" s="1">
        <v>0</v>
      </c>
      <c r="I7393" s="1">
        <v>1</v>
      </c>
      <c r="J7393" s="1">
        <v>1</v>
      </c>
      <c r="K7393" s="1">
        <v>0</v>
      </c>
      <c r="L7393" s="1">
        <v>95655.16</v>
      </c>
      <c r="M7393" s="1">
        <v>0</v>
      </c>
      <c r="N7393" s="1">
        <v>0</v>
      </c>
      <c r="O7393" s="1">
        <v>1</v>
      </c>
      <c r="P7393" s="1" t="s">
        <v>4</v>
      </c>
      <c r="Q7393" s="1">
        <v>533</v>
      </c>
    </row>
    <row r="7394" spans="1:17" ht="15">
      <c r="A7394" s="1">
        <v>15795079</v>
      </c>
      <c r="B7394" s="1" t="s">
        <v>784</v>
      </c>
      <c r="C7394" s="1">
        <v>596</v>
      </c>
      <c r="D7394" s="1" t="s">
        <v>15</v>
      </c>
      <c r="E7394" s="1" t="s">
        <v>5</v>
      </c>
      <c r="F7394" s="1">
        <v>67</v>
      </c>
      <c r="G7394" s="1">
        <v>6</v>
      </c>
      <c r="H7394" s="1">
        <v>0</v>
      </c>
      <c r="I7394" s="1">
        <v>2</v>
      </c>
      <c r="J7394" s="1">
        <v>1</v>
      </c>
      <c r="K7394" s="1">
        <v>1</v>
      </c>
      <c r="L7394" s="1">
        <v>138350.74</v>
      </c>
      <c r="M7394" s="1">
        <v>0</v>
      </c>
      <c r="N7394" s="1">
        <v>0</v>
      </c>
      <c r="O7394" s="1">
        <v>3</v>
      </c>
      <c r="P7394" s="1" t="s">
        <v>10</v>
      </c>
      <c r="Q7394" s="1">
        <v>727</v>
      </c>
    </row>
    <row r="7395" spans="1:17" ht="15">
      <c r="A7395" s="1">
        <v>15757434</v>
      </c>
      <c r="B7395" s="1" t="s">
        <v>437</v>
      </c>
      <c r="C7395" s="1">
        <v>599</v>
      </c>
      <c r="D7395" s="1" t="s">
        <v>2</v>
      </c>
      <c r="E7395" s="1" t="s">
        <v>5</v>
      </c>
      <c r="F7395" s="1">
        <v>28</v>
      </c>
      <c r="G7395" s="1">
        <v>7</v>
      </c>
      <c r="H7395" s="1">
        <v>119706.22</v>
      </c>
      <c r="I7395" s="1">
        <v>1</v>
      </c>
      <c r="J7395" s="1">
        <v>0</v>
      </c>
      <c r="K7395" s="1">
        <v>0</v>
      </c>
      <c r="L7395" s="1">
        <v>31190.42</v>
      </c>
      <c r="M7395" s="1">
        <v>0</v>
      </c>
      <c r="N7395" s="1">
        <v>0</v>
      </c>
      <c r="O7395" s="1">
        <v>1</v>
      </c>
      <c r="P7395" s="1" t="s">
        <v>10</v>
      </c>
      <c r="Q7395" s="1">
        <v>268</v>
      </c>
    </row>
    <row r="7396" spans="1:17" ht="15">
      <c r="A7396" s="1">
        <v>15673747</v>
      </c>
      <c r="B7396" s="1" t="s">
        <v>1394</v>
      </c>
      <c r="C7396" s="1">
        <v>519</v>
      </c>
      <c r="D7396" s="1" t="s">
        <v>2</v>
      </c>
      <c r="E7396" s="1" t="s">
        <v>1</v>
      </c>
      <c r="F7396" s="1">
        <v>22</v>
      </c>
      <c r="G7396" s="1">
        <v>8</v>
      </c>
      <c r="H7396" s="1">
        <v>0</v>
      </c>
      <c r="I7396" s="1">
        <v>1</v>
      </c>
      <c r="J7396" s="1">
        <v>0</v>
      </c>
      <c r="K7396" s="1">
        <v>1</v>
      </c>
      <c r="L7396" s="1">
        <v>167553.06</v>
      </c>
      <c r="M7396" s="1">
        <v>0</v>
      </c>
      <c r="N7396" s="1">
        <v>0</v>
      </c>
      <c r="O7396" s="1">
        <v>1</v>
      </c>
      <c r="P7396" s="1" t="s">
        <v>0</v>
      </c>
      <c r="Q7396" s="1">
        <v>941</v>
      </c>
    </row>
    <row r="7397" spans="1:17" ht="15">
      <c r="A7397" s="1">
        <v>15808386</v>
      </c>
      <c r="B7397" s="1" t="s">
        <v>25</v>
      </c>
      <c r="C7397" s="1">
        <v>721</v>
      </c>
      <c r="D7397" s="1" t="s">
        <v>6</v>
      </c>
      <c r="E7397" s="1" t="s">
        <v>1</v>
      </c>
      <c r="F7397" s="1">
        <v>45</v>
      </c>
      <c r="G7397" s="1">
        <v>7</v>
      </c>
      <c r="H7397" s="1">
        <v>138523.20000000001</v>
      </c>
      <c r="I7397" s="1">
        <v>1</v>
      </c>
      <c r="J7397" s="1">
        <v>0</v>
      </c>
      <c r="K7397" s="1">
        <v>0</v>
      </c>
      <c r="L7397" s="1">
        <v>59604.45</v>
      </c>
      <c r="M7397" s="1">
        <v>1</v>
      </c>
      <c r="N7397" s="1">
        <v>1</v>
      </c>
      <c r="O7397" s="1">
        <v>1</v>
      </c>
      <c r="P7397" s="1" t="s">
        <v>10</v>
      </c>
      <c r="Q7397" s="1">
        <v>314</v>
      </c>
    </row>
    <row r="7398" spans="1:17" ht="15">
      <c r="A7398" s="1">
        <v>15603565</v>
      </c>
      <c r="B7398" s="1" t="s">
        <v>1393</v>
      </c>
      <c r="C7398" s="1">
        <v>603</v>
      </c>
      <c r="D7398" s="1" t="s">
        <v>15</v>
      </c>
      <c r="E7398" s="1" t="s">
        <v>1</v>
      </c>
      <c r="F7398" s="1">
        <v>56</v>
      </c>
      <c r="G7398" s="1">
        <v>5</v>
      </c>
      <c r="H7398" s="1">
        <v>90778.76</v>
      </c>
      <c r="I7398" s="1">
        <v>2</v>
      </c>
      <c r="J7398" s="1">
        <v>1</v>
      </c>
      <c r="K7398" s="1">
        <v>0</v>
      </c>
      <c r="L7398" s="1">
        <v>162223.67000000001</v>
      </c>
      <c r="M7398" s="1">
        <v>1</v>
      </c>
      <c r="N7398" s="1">
        <v>1</v>
      </c>
      <c r="O7398" s="1">
        <v>4</v>
      </c>
      <c r="P7398" s="1" t="s">
        <v>10</v>
      </c>
      <c r="Q7398" s="1">
        <v>975</v>
      </c>
    </row>
    <row r="7399" spans="1:17" ht="15">
      <c r="A7399" s="1">
        <v>15744044</v>
      </c>
      <c r="B7399" s="1" t="s">
        <v>276</v>
      </c>
      <c r="C7399" s="1">
        <v>572</v>
      </c>
      <c r="D7399" s="1" t="s">
        <v>6</v>
      </c>
      <c r="E7399" s="1" t="s">
        <v>5</v>
      </c>
      <c r="F7399" s="1">
        <v>47</v>
      </c>
      <c r="G7399" s="1">
        <v>4</v>
      </c>
      <c r="H7399" s="1">
        <v>99353.42</v>
      </c>
      <c r="I7399" s="1">
        <v>1</v>
      </c>
      <c r="J7399" s="1">
        <v>1</v>
      </c>
      <c r="K7399" s="1">
        <v>0</v>
      </c>
      <c r="L7399" s="1">
        <v>196549.85</v>
      </c>
      <c r="M7399" s="1">
        <v>1</v>
      </c>
      <c r="N7399" s="1">
        <v>1</v>
      </c>
      <c r="O7399" s="1">
        <v>5</v>
      </c>
      <c r="P7399" s="1" t="s">
        <v>8</v>
      </c>
      <c r="Q7399" s="1">
        <v>276</v>
      </c>
    </row>
    <row r="7400" spans="1:17" ht="15">
      <c r="A7400" s="1">
        <v>15577771</v>
      </c>
      <c r="B7400" s="1" t="s">
        <v>458</v>
      </c>
      <c r="C7400" s="1">
        <v>453</v>
      </c>
      <c r="D7400" s="1" t="s">
        <v>6</v>
      </c>
      <c r="E7400" s="1" t="s">
        <v>1</v>
      </c>
      <c r="F7400" s="1">
        <v>40</v>
      </c>
      <c r="G7400" s="1">
        <v>1</v>
      </c>
      <c r="H7400" s="1">
        <v>111524.49</v>
      </c>
      <c r="I7400" s="1">
        <v>1</v>
      </c>
      <c r="J7400" s="1">
        <v>1</v>
      </c>
      <c r="K7400" s="1">
        <v>1</v>
      </c>
      <c r="L7400" s="1">
        <v>120373.84</v>
      </c>
      <c r="M7400" s="1">
        <v>1</v>
      </c>
      <c r="N7400" s="1">
        <v>1</v>
      </c>
      <c r="O7400" s="1">
        <v>4</v>
      </c>
      <c r="P7400" s="1" t="s">
        <v>10</v>
      </c>
      <c r="Q7400" s="1">
        <v>867</v>
      </c>
    </row>
    <row r="7401" spans="1:17" ht="15">
      <c r="A7401" s="1">
        <v>15769548</v>
      </c>
      <c r="B7401" s="1" t="s">
        <v>418</v>
      </c>
      <c r="C7401" s="1">
        <v>668</v>
      </c>
      <c r="D7401" s="1" t="s">
        <v>2</v>
      </c>
      <c r="E7401" s="1" t="s">
        <v>1</v>
      </c>
      <c r="F7401" s="1">
        <v>37</v>
      </c>
      <c r="G7401" s="1">
        <v>7</v>
      </c>
      <c r="H7401" s="1">
        <v>128645.67</v>
      </c>
      <c r="I7401" s="1">
        <v>1</v>
      </c>
      <c r="J7401" s="1">
        <v>1</v>
      </c>
      <c r="K7401" s="1">
        <v>0</v>
      </c>
      <c r="L7401" s="1">
        <v>92149.64</v>
      </c>
      <c r="M7401" s="1">
        <v>0</v>
      </c>
      <c r="N7401" s="1">
        <v>0</v>
      </c>
      <c r="O7401" s="1">
        <v>3</v>
      </c>
      <c r="P7401" s="1" t="s">
        <v>10</v>
      </c>
      <c r="Q7401" s="1">
        <v>753</v>
      </c>
    </row>
    <row r="7402" spans="1:17" ht="15">
      <c r="A7402" s="1">
        <v>15802071</v>
      </c>
      <c r="B7402" s="1" t="s">
        <v>1392</v>
      </c>
      <c r="C7402" s="1">
        <v>762</v>
      </c>
      <c r="D7402" s="1" t="s">
        <v>6</v>
      </c>
      <c r="E7402" s="1" t="s">
        <v>5</v>
      </c>
      <c r="F7402" s="1">
        <v>35</v>
      </c>
      <c r="G7402" s="1">
        <v>1</v>
      </c>
      <c r="H7402" s="1">
        <v>117458.51</v>
      </c>
      <c r="I7402" s="1">
        <v>1</v>
      </c>
      <c r="J7402" s="1">
        <v>0</v>
      </c>
      <c r="K7402" s="1">
        <v>1</v>
      </c>
      <c r="L7402" s="1">
        <v>178361.48</v>
      </c>
      <c r="M7402" s="1">
        <v>1</v>
      </c>
      <c r="N7402" s="1">
        <v>1</v>
      </c>
      <c r="O7402" s="1">
        <v>4</v>
      </c>
      <c r="P7402" s="1" t="s">
        <v>0</v>
      </c>
      <c r="Q7402" s="1">
        <v>222</v>
      </c>
    </row>
    <row r="7403" spans="1:17" ht="15">
      <c r="A7403" s="1">
        <v>15677395</v>
      </c>
      <c r="B7403" s="1" t="s">
        <v>1236</v>
      </c>
      <c r="C7403" s="1">
        <v>633</v>
      </c>
      <c r="D7403" s="1" t="s">
        <v>2</v>
      </c>
      <c r="E7403" s="1" t="s">
        <v>1</v>
      </c>
      <c r="F7403" s="1">
        <v>39</v>
      </c>
      <c r="G7403" s="1">
        <v>9</v>
      </c>
      <c r="H7403" s="1">
        <v>129189.15</v>
      </c>
      <c r="I7403" s="1">
        <v>2</v>
      </c>
      <c r="J7403" s="1">
        <v>0</v>
      </c>
      <c r="K7403" s="1">
        <v>0</v>
      </c>
      <c r="L7403" s="1">
        <v>170998.83</v>
      </c>
      <c r="M7403" s="1">
        <v>0</v>
      </c>
      <c r="N7403" s="1">
        <v>0</v>
      </c>
      <c r="O7403" s="1">
        <v>1</v>
      </c>
      <c r="P7403" s="1" t="s">
        <v>4</v>
      </c>
      <c r="Q7403" s="1">
        <v>757</v>
      </c>
    </row>
    <row r="7404" spans="1:17" ht="15">
      <c r="A7404" s="1">
        <v>15632010</v>
      </c>
      <c r="B7404" s="1" t="s">
        <v>291</v>
      </c>
      <c r="C7404" s="1">
        <v>647</v>
      </c>
      <c r="D7404" s="1" t="s">
        <v>15</v>
      </c>
      <c r="E7404" s="1" t="s">
        <v>5</v>
      </c>
      <c r="F7404" s="1">
        <v>33</v>
      </c>
      <c r="G7404" s="1">
        <v>7</v>
      </c>
      <c r="H7404" s="1">
        <v>121260.19</v>
      </c>
      <c r="I7404" s="1">
        <v>2</v>
      </c>
      <c r="J7404" s="1">
        <v>1</v>
      </c>
      <c r="K7404" s="1">
        <v>0</v>
      </c>
      <c r="L7404" s="1">
        <v>77216.479999999996</v>
      </c>
      <c r="M7404" s="1">
        <v>0</v>
      </c>
      <c r="N7404" s="1">
        <v>0</v>
      </c>
      <c r="O7404" s="1">
        <v>1</v>
      </c>
      <c r="P7404" s="1" t="s">
        <v>10</v>
      </c>
      <c r="Q7404" s="1">
        <v>335</v>
      </c>
    </row>
    <row r="7405" spans="1:17" ht="15">
      <c r="A7405" s="1">
        <v>15779492</v>
      </c>
      <c r="B7405" s="1" t="s">
        <v>687</v>
      </c>
      <c r="C7405" s="1">
        <v>796</v>
      </c>
      <c r="D7405" s="1" t="s">
        <v>15</v>
      </c>
      <c r="E7405" s="1" t="s">
        <v>5</v>
      </c>
      <c r="F7405" s="1">
        <v>56</v>
      </c>
      <c r="G7405" s="1">
        <v>6</v>
      </c>
      <c r="H7405" s="1">
        <v>94231.13</v>
      </c>
      <c r="I7405" s="1">
        <v>1</v>
      </c>
      <c r="J7405" s="1">
        <v>0</v>
      </c>
      <c r="K7405" s="1">
        <v>0</v>
      </c>
      <c r="L7405" s="1">
        <v>121164.6</v>
      </c>
      <c r="M7405" s="1">
        <v>1</v>
      </c>
      <c r="N7405" s="1">
        <v>1</v>
      </c>
      <c r="O7405" s="1">
        <v>2</v>
      </c>
      <c r="P7405" s="1" t="s">
        <v>4</v>
      </c>
      <c r="Q7405" s="1">
        <v>667</v>
      </c>
    </row>
    <row r="7406" spans="1:17" ht="15">
      <c r="A7406" s="1">
        <v>15694677</v>
      </c>
      <c r="B7406" s="1" t="s">
        <v>1391</v>
      </c>
      <c r="C7406" s="1">
        <v>733</v>
      </c>
      <c r="D7406" s="1" t="s">
        <v>2</v>
      </c>
      <c r="E7406" s="1" t="s">
        <v>5</v>
      </c>
      <c r="F7406" s="1">
        <v>39</v>
      </c>
      <c r="G7406" s="1">
        <v>1</v>
      </c>
      <c r="H7406" s="1">
        <v>0</v>
      </c>
      <c r="I7406" s="1">
        <v>2</v>
      </c>
      <c r="J7406" s="1">
        <v>1</v>
      </c>
      <c r="K7406" s="1">
        <v>1</v>
      </c>
      <c r="L7406" s="1">
        <v>141841.31</v>
      </c>
      <c r="M7406" s="1">
        <v>0</v>
      </c>
      <c r="N7406" s="1">
        <v>0</v>
      </c>
      <c r="O7406" s="1">
        <v>5</v>
      </c>
      <c r="P7406" s="1" t="s">
        <v>8</v>
      </c>
      <c r="Q7406" s="1">
        <v>367</v>
      </c>
    </row>
    <row r="7407" spans="1:17" ht="15">
      <c r="A7407" s="1">
        <v>15704315</v>
      </c>
      <c r="B7407" s="1" t="s">
        <v>401</v>
      </c>
      <c r="C7407" s="1">
        <v>556</v>
      </c>
      <c r="D7407" s="1" t="s">
        <v>2</v>
      </c>
      <c r="E7407" s="1" t="s">
        <v>5</v>
      </c>
      <c r="F7407" s="1">
        <v>34</v>
      </c>
      <c r="G7407" s="1">
        <v>8</v>
      </c>
      <c r="H7407" s="1">
        <v>163757.06</v>
      </c>
      <c r="I7407" s="1">
        <v>1</v>
      </c>
      <c r="J7407" s="1">
        <v>1</v>
      </c>
      <c r="K7407" s="1">
        <v>1</v>
      </c>
      <c r="L7407" s="1">
        <v>104000.06</v>
      </c>
      <c r="M7407" s="1">
        <v>0</v>
      </c>
      <c r="N7407" s="1">
        <v>0</v>
      </c>
      <c r="O7407" s="1">
        <v>3</v>
      </c>
      <c r="P7407" s="1" t="s">
        <v>10</v>
      </c>
      <c r="Q7407" s="1">
        <v>719</v>
      </c>
    </row>
    <row r="7408" spans="1:17" ht="15">
      <c r="A7408" s="1">
        <v>15742009</v>
      </c>
      <c r="B7408" s="1" t="s">
        <v>492</v>
      </c>
      <c r="C7408" s="1">
        <v>489</v>
      </c>
      <c r="D7408" s="1" t="s">
        <v>15</v>
      </c>
      <c r="E7408" s="1" t="s">
        <v>5</v>
      </c>
      <c r="F7408" s="1">
        <v>58</v>
      </c>
      <c r="G7408" s="1">
        <v>4</v>
      </c>
      <c r="H7408" s="1">
        <v>0</v>
      </c>
      <c r="I7408" s="1">
        <v>2</v>
      </c>
      <c r="J7408" s="1">
        <v>1</v>
      </c>
      <c r="K7408" s="1">
        <v>1</v>
      </c>
      <c r="L7408" s="1">
        <v>191419.32</v>
      </c>
      <c r="M7408" s="1">
        <v>0</v>
      </c>
      <c r="N7408" s="1">
        <v>0</v>
      </c>
      <c r="O7408" s="1">
        <v>4</v>
      </c>
      <c r="P7408" s="1" t="s">
        <v>8</v>
      </c>
      <c r="Q7408" s="1">
        <v>486</v>
      </c>
    </row>
    <row r="7409" spans="1:17" ht="15">
      <c r="A7409" s="1">
        <v>15766663</v>
      </c>
      <c r="B7409" s="1" t="s">
        <v>1390</v>
      </c>
      <c r="C7409" s="1">
        <v>639</v>
      </c>
      <c r="D7409" s="1" t="s">
        <v>2</v>
      </c>
      <c r="E7409" s="1" t="s">
        <v>5</v>
      </c>
      <c r="F7409" s="1">
        <v>22</v>
      </c>
      <c r="G7409" s="1">
        <v>4</v>
      </c>
      <c r="H7409" s="1">
        <v>0</v>
      </c>
      <c r="I7409" s="1">
        <v>2</v>
      </c>
      <c r="J7409" s="1">
        <v>1</v>
      </c>
      <c r="K7409" s="1">
        <v>0</v>
      </c>
      <c r="L7409" s="1">
        <v>28188.959999999999</v>
      </c>
      <c r="M7409" s="1">
        <v>0</v>
      </c>
      <c r="N7409" s="1">
        <v>0</v>
      </c>
      <c r="O7409" s="1">
        <v>2</v>
      </c>
      <c r="P7409" s="1" t="s">
        <v>4</v>
      </c>
      <c r="Q7409" s="1">
        <v>416</v>
      </c>
    </row>
    <row r="7410" spans="1:17" ht="15">
      <c r="A7410" s="1">
        <v>15742297</v>
      </c>
      <c r="B7410" s="1" t="s">
        <v>792</v>
      </c>
      <c r="C7410" s="1">
        <v>715</v>
      </c>
      <c r="D7410" s="1" t="s">
        <v>2</v>
      </c>
      <c r="E7410" s="1" t="s">
        <v>5</v>
      </c>
      <c r="F7410" s="1">
        <v>35</v>
      </c>
      <c r="G7410" s="1">
        <v>2</v>
      </c>
      <c r="H7410" s="1">
        <v>141005.47</v>
      </c>
      <c r="I7410" s="1">
        <v>1</v>
      </c>
      <c r="J7410" s="1">
        <v>1</v>
      </c>
      <c r="K7410" s="1">
        <v>1</v>
      </c>
      <c r="L7410" s="1">
        <v>60407.93</v>
      </c>
      <c r="M7410" s="1">
        <v>0</v>
      </c>
      <c r="N7410" s="1">
        <v>0</v>
      </c>
      <c r="O7410" s="1">
        <v>1</v>
      </c>
      <c r="P7410" s="1" t="s">
        <v>8</v>
      </c>
      <c r="Q7410" s="1">
        <v>674</v>
      </c>
    </row>
    <row r="7411" spans="1:17" ht="15">
      <c r="A7411" s="1">
        <v>15688059</v>
      </c>
      <c r="B7411" s="1" t="s">
        <v>180</v>
      </c>
      <c r="C7411" s="1">
        <v>807</v>
      </c>
      <c r="D7411" s="1" t="s">
        <v>6</v>
      </c>
      <c r="E7411" s="1" t="s">
        <v>1</v>
      </c>
      <c r="F7411" s="1">
        <v>42</v>
      </c>
      <c r="G7411" s="1">
        <v>9</v>
      </c>
      <c r="H7411" s="1">
        <v>105356.09</v>
      </c>
      <c r="I7411" s="1">
        <v>2</v>
      </c>
      <c r="J7411" s="1">
        <v>1</v>
      </c>
      <c r="K7411" s="1">
        <v>1</v>
      </c>
      <c r="L7411" s="1">
        <v>130489.37</v>
      </c>
      <c r="M7411" s="1">
        <v>0</v>
      </c>
      <c r="N7411" s="1">
        <v>0</v>
      </c>
      <c r="O7411" s="1">
        <v>5</v>
      </c>
      <c r="P7411" s="1" t="s">
        <v>8</v>
      </c>
      <c r="Q7411" s="1">
        <v>703</v>
      </c>
    </row>
    <row r="7412" spans="1:17" ht="15">
      <c r="A7412" s="1">
        <v>15752344</v>
      </c>
      <c r="B7412" s="1" t="s">
        <v>247</v>
      </c>
      <c r="C7412" s="1">
        <v>714</v>
      </c>
      <c r="D7412" s="1" t="s">
        <v>15</v>
      </c>
      <c r="E7412" s="1" t="s">
        <v>5</v>
      </c>
      <c r="F7412" s="1">
        <v>34</v>
      </c>
      <c r="G7412" s="1">
        <v>5</v>
      </c>
      <c r="H7412" s="1">
        <v>0</v>
      </c>
      <c r="I7412" s="1">
        <v>2</v>
      </c>
      <c r="J7412" s="1">
        <v>1</v>
      </c>
      <c r="K7412" s="1">
        <v>0</v>
      </c>
      <c r="L7412" s="1">
        <v>193040.32</v>
      </c>
      <c r="M7412" s="1">
        <v>0</v>
      </c>
      <c r="N7412" s="1">
        <v>0</v>
      </c>
      <c r="O7412" s="1">
        <v>3</v>
      </c>
      <c r="P7412" s="1" t="s">
        <v>8</v>
      </c>
      <c r="Q7412" s="1">
        <v>446</v>
      </c>
    </row>
    <row r="7413" spans="1:17" ht="15">
      <c r="A7413" s="1">
        <v>15698749</v>
      </c>
      <c r="B7413" s="1" t="s">
        <v>891</v>
      </c>
      <c r="C7413" s="1">
        <v>626</v>
      </c>
      <c r="D7413" s="1" t="s">
        <v>6</v>
      </c>
      <c r="E7413" s="1" t="s">
        <v>1</v>
      </c>
      <c r="F7413" s="1">
        <v>23</v>
      </c>
      <c r="G7413" s="1">
        <v>6</v>
      </c>
      <c r="H7413" s="1">
        <v>85897.95</v>
      </c>
      <c r="I7413" s="1">
        <v>1</v>
      </c>
      <c r="J7413" s="1">
        <v>1</v>
      </c>
      <c r="K7413" s="1">
        <v>0</v>
      </c>
      <c r="L7413" s="1">
        <v>109742.8</v>
      </c>
      <c r="M7413" s="1">
        <v>0</v>
      </c>
      <c r="N7413" s="1">
        <v>0</v>
      </c>
      <c r="O7413" s="1">
        <v>2</v>
      </c>
      <c r="P7413" s="1" t="s">
        <v>8</v>
      </c>
      <c r="Q7413" s="1">
        <v>906</v>
      </c>
    </row>
    <row r="7414" spans="1:17" ht="15">
      <c r="A7414" s="1">
        <v>15631693</v>
      </c>
      <c r="B7414" s="1" t="s">
        <v>470</v>
      </c>
      <c r="C7414" s="1">
        <v>697</v>
      </c>
      <c r="D7414" s="1" t="s">
        <v>2</v>
      </c>
      <c r="E7414" s="1" t="s">
        <v>5</v>
      </c>
      <c r="F7414" s="1">
        <v>36</v>
      </c>
      <c r="G7414" s="1">
        <v>7</v>
      </c>
      <c r="H7414" s="1">
        <v>0</v>
      </c>
      <c r="I7414" s="1">
        <v>2</v>
      </c>
      <c r="J7414" s="1">
        <v>1</v>
      </c>
      <c r="K7414" s="1">
        <v>1</v>
      </c>
      <c r="L7414" s="1">
        <v>74760.320000000007</v>
      </c>
      <c r="M7414" s="1">
        <v>0</v>
      </c>
      <c r="N7414" s="1">
        <v>0</v>
      </c>
      <c r="O7414" s="1">
        <v>2</v>
      </c>
      <c r="P7414" s="1" t="s">
        <v>0</v>
      </c>
      <c r="Q7414" s="1">
        <v>471</v>
      </c>
    </row>
    <row r="7415" spans="1:17" ht="15">
      <c r="A7415" s="1">
        <v>15604536</v>
      </c>
      <c r="B7415" s="1" t="s">
        <v>1389</v>
      </c>
      <c r="C7415" s="1">
        <v>850</v>
      </c>
      <c r="D7415" s="1" t="s">
        <v>6</v>
      </c>
      <c r="E7415" s="1" t="s">
        <v>1</v>
      </c>
      <c r="F7415" s="1">
        <v>31</v>
      </c>
      <c r="G7415" s="1">
        <v>4</v>
      </c>
      <c r="H7415" s="1">
        <v>164672.66</v>
      </c>
      <c r="I7415" s="1">
        <v>1</v>
      </c>
      <c r="J7415" s="1">
        <v>0</v>
      </c>
      <c r="K7415" s="1">
        <v>1</v>
      </c>
      <c r="L7415" s="1">
        <v>61936.1</v>
      </c>
      <c r="M7415" s="1">
        <v>0</v>
      </c>
      <c r="N7415" s="1">
        <v>0</v>
      </c>
      <c r="O7415" s="1">
        <v>1</v>
      </c>
      <c r="P7415" s="1" t="s">
        <v>10</v>
      </c>
      <c r="Q7415" s="1">
        <v>519</v>
      </c>
    </row>
    <row r="7416" spans="1:17" ht="15">
      <c r="A7416" s="1">
        <v>15802869</v>
      </c>
      <c r="B7416" s="1" t="s">
        <v>941</v>
      </c>
      <c r="C7416" s="1">
        <v>737</v>
      </c>
      <c r="D7416" s="1" t="s">
        <v>6</v>
      </c>
      <c r="E7416" s="1" t="s">
        <v>1</v>
      </c>
      <c r="F7416" s="1">
        <v>45</v>
      </c>
      <c r="G7416" s="1">
        <v>2</v>
      </c>
      <c r="H7416" s="1">
        <v>99169.67</v>
      </c>
      <c r="I7416" s="1">
        <v>2</v>
      </c>
      <c r="J7416" s="1">
        <v>1</v>
      </c>
      <c r="K7416" s="1">
        <v>1</v>
      </c>
      <c r="L7416" s="1">
        <v>78650.95</v>
      </c>
      <c r="M7416" s="1">
        <v>0</v>
      </c>
      <c r="N7416" s="1">
        <v>0</v>
      </c>
      <c r="O7416" s="1">
        <v>5</v>
      </c>
      <c r="P7416" s="1" t="s">
        <v>4</v>
      </c>
      <c r="Q7416" s="1">
        <v>875</v>
      </c>
    </row>
    <row r="7417" spans="1:17" ht="15">
      <c r="A7417" s="1">
        <v>15635598</v>
      </c>
      <c r="B7417" s="1" t="s">
        <v>158</v>
      </c>
      <c r="C7417" s="1">
        <v>812</v>
      </c>
      <c r="D7417" s="1" t="s">
        <v>2</v>
      </c>
      <c r="E7417" s="1" t="s">
        <v>5</v>
      </c>
      <c r="F7417" s="1">
        <v>29</v>
      </c>
      <c r="G7417" s="1">
        <v>6</v>
      </c>
      <c r="H7417" s="1">
        <v>0</v>
      </c>
      <c r="I7417" s="1">
        <v>2</v>
      </c>
      <c r="J7417" s="1">
        <v>0</v>
      </c>
      <c r="K7417" s="1">
        <v>0</v>
      </c>
      <c r="L7417" s="1">
        <v>168023.6</v>
      </c>
      <c r="M7417" s="1">
        <v>0</v>
      </c>
      <c r="N7417" s="1">
        <v>0</v>
      </c>
      <c r="O7417" s="1">
        <v>1</v>
      </c>
      <c r="P7417" s="1" t="s">
        <v>0</v>
      </c>
      <c r="Q7417" s="1">
        <v>705</v>
      </c>
    </row>
    <row r="7418" spans="1:17" ht="15">
      <c r="A7418" s="1">
        <v>15592326</v>
      </c>
      <c r="B7418" s="1" t="s">
        <v>619</v>
      </c>
      <c r="C7418" s="1">
        <v>583</v>
      </c>
      <c r="D7418" s="1" t="s">
        <v>2</v>
      </c>
      <c r="E7418" s="1" t="s">
        <v>5</v>
      </c>
      <c r="F7418" s="1">
        <v>36</v>
      </c>
      <c r="G7418" s="1">
        <v>8</v>
      </c>
      <c r="H7418" s="1">
        <v>0</v>
      </c>
      <c r="I7418" s="1">
        <v>2</v>
      </c>
      <c r="J7418" s="1">
        <v>0</v>
      </c>
      <c r="K7418" s="1">
        <v>1</v>
      </c>
      <c r="L7418" s="1">
        <v>5571.59</v>
      </c>
      <c r="M7418" s="1">
        <v>0</v>
      </c>
      <c r="N7418" s="1">
        <v>0</v>
      </c>
      <c r="O7418" s="1">
        <v>4</v>
      </c>
      <c r="P7418" s="1" t="s">
        <v>10</v>
      </c>
      <c r="Q7418" s="1">
        <v>623</v>
      </c>
    </row>
    <row r="7419" spans="1:17" ht="15">
      <c r="A7419" s="1">
        <v>15736533</v>
      </c>
      <c r="B7419" s="1" t="s">
        <v>1388</v>
      </c>
      <c r="C7419" s="1">
        <v>730</v>
      </c>
      <c r="D7419" s="1" t="s">
        <v>6</v>
      </c>
      <c r="E7419" s="1" t="s">
        <v>1</v>
      </c>
      <c r="F7419" s="1">
        <v>37</v>
      </c>
      <c r="G7419" s="1">
        <v>5</v>
      </c>
      <c r="H7419" s="1">
        <v>124053.03</v>
      </c>
      <c r="I7419" s="1">
        <v>1</v>
      </c>
      <c r="J7419" s="1">
        <v>1</v>
      </c>
      <c r="K7419" s="1">
        <v>0</v>
      </c>
      <c r="L7419" s="1">
        <v>118591.67</v>
      </c>
      <c r="M7419" s="1">
        <v>0</v>
      </c>
      <c r="N7419" s="1">
        <v>0</v>
      </c>
      <c r="O7419" s="1">
        <v>4</v>
      </c>
      <c r="P7419" s="1" t="s">
        <v>0</v>
      </c>
      <c r="Q7419" s="1">
        <v>593</v>
      </c>
    </row>
    <row r="7420" spans="1:17" ht="15">
      <c r="A7420" s="1">
        <v>15647191</v>
      </c>
      <c r="B7420" s="1" t="s">
        <v>269</v>
      </c>
      <c r="C7420" s="1">
        <v>677</v>
      </c>
      <c r="D7420" s="1" t="s">
        <v>2</v>
      </c>
      <c r="E7420" s="1" t="s">
        <v>5</v>
      </c>
      <c r="F7420" s="1">
        <v>36</v>
      </c>
      <c r="G7420" s="1">
        <v>4</v>
      </c>
      <c r="H7420" s="1">
        <v>0</v>
      </c>
      <c r="I7420" s="1">
        <v>2</v>
      </c>
      <c r="J7420" s="1">
        <v>1</v>
      </c>
      <c r="K7420" s="1">
        <v>0</v>
      </c>
      <c r="L7420" s="1">
        <v>7824.31</v>
      </c>
      <c r="M7420" s="1">
        <v>0</v>
      </c>
      <c r="N7420" s="1">
        <v>0</v>
      </c>
      <c r="O7420" s="1">
        <v>3</v>
      </c>
      <c r="P7420" s="1" t="s">
        <v>10</v>
      </c>
      <c r="Q7420" s="1">
        <v>760</v>
      </c>
    </row>
    <row r="7421" spans="1:17" ht="15">
      <c r="A7421" s="1">
        <v>15622507</v>
      </c>
      <c r="B7421" s="1" t="s">
        <v>900</v>
      </c>
      <c r="C7421" s="1">
        <v>748</v>
      </c>
      <c r="D7421" s="1" t="s">
        <v>6</v>
      </c>
      <c r="E7421" s="1" t="s">
        <v>1</v>
      </c>
      <c r="F7421" s="1">
        <v>40</v>
      </c>
      <c r="G7421" s="1">
        <v>3</v>
      </c>
      <c r="H7421" s="1">
        <v>103499.09</v>
      </c>
      <c r="I7421" s="1">
        <v>2</v>
      </c>
      <c r="J7421" s="1">
        <v>0</v>
      </c>
      <c r="K7421" s="1">
        <v>0</v>
      </c>
      <c r="L7421" s="1">
        <v>38153.19</v>
      </c>
      <c r="M7421" s="1">
        <v>0</v>
      </c>
      <c r="N7421" s="1">
        <v>0</v>
      </c>
      <c r="O7421" s="1">
        <v>1</v>
      </c>
      <c r="P7421" s="1" t="s">
        <v>8</v>
      </c>
      <c r="Q7421" s="1">
        <v>717</v>
      </c>
    </row>
    <row r="7422" spans="1:17" ht="15">
      <c r="A7422" s="1">
        <v>15765487</v>
      </c>
      <c r="B7422" s="1" t="s">
        <v>491</v>
      </c>
      <c r="C7422" s="1">
        <v>753</v>
      </c>
      <c r="D7422" s="1" t="s">
        <v>6</v>
      </c>
      <c r="E7422" s="1" t="s">
        <v>1</v>
      </c>
      <c r="F7422" s="1">
        <v>38</v>
      </c>
      <c r="G7422" s="1">
        <v>9</v>
      </c>
      <c r="H7422" s="1">
        <v>151766.71</v>
      </c>
      <c r="I7422" s="1">
        <v>1</v>
      </c>
      <c r="J7422" s="1">
        <v>1</v>
      </c>
      <c r="K7422" s="1">
        <v>1</v>
      </c>
      <c r="L7422" s="1">
        <v>180829.99</v>
      </c>
      <c r="M7422" s="1">
        <v>0</v>
      </c>
      <c r="N7422" s="1">
        <v>0</v>
      </c>
      <c r="O7422" s="1">
        <v>1</v>
      </c>
      <c r="P7422" s="1" t="s">
        <v>4</v>
      </c>
      <c r="Q7422" s="1">
        <v>873</v>
      </c>
    </row>
    <row r="7423" spans="1:17" ht="15">
      <c r="A7423" s="1">
        <v>15646521</v>
      </c>
      <c r="B7423" s="1" t="s">
        <v>159</v>
      </c>
      <c r="C7423" s="1">
        <v>634</v>
      </c>
      <c r="D7423" s="1" t="s">
        <v>15</v>
      </c>
      <c r="E7423" s="1" t="s">
        <v>1</v>
      </c>
      <c r="F7423" s="1">
        <v>36</v>
      </c>
      <c r="G7423" s="1">
        <v>1</v>
      </c>
      <c r="H7423" s="1">
        <v>0</v>
      </c>
      <c r="I7423" s="1">
        <v>1</v>
      </c>
      <c r="J7423" s="1">
        <v>1</v>
      </c>
      <c r="K7423" s="1">
        <v>1</v>
      </c>
      <c r="L7423" s="1">
        <v>143960.72</v>
      </c>
      <c r="M7423" s="1">
        <v>0</v>
      </c>
      <c r="N7423" s="1">
        <v>0</v>
      </c>
      <c r="O7423" s="1">
        <v>3</v>
      </c>
      <c r="P7423" s="1" t="s">
        <v>4</v>
      </c>
      <c r="Q7423" s="1">
        <v>972</v>
      </c>
    </row>
    <row r="7424" spans="1:17" ht="15">
      <c r="A7424" s="1">
        <v>15746258</v>
      </c>
      <c r="B7424" s="1" t="s">
        <v>615</v>
      </c>
      <c r="C7424" s="1">
        <v>622</v>
      </c>
      <c r="D7424" s="1" t="s">
        <v>2</v>
      </c>
      <c r="E7424" s="1" t="s">
        <v>5</v>
      </c>
      <c r="F7424" s="1">
        <v>29</v>
      </c>
      <c r="G7424" s="1">
        <v>7</v>
      </c>
      <c r="H7424" s="1">
        <v>101486.96</v>
      </c>
      <c r="I7424" s="1">
        <v>1</v>
      </c>
      <c r="J7424" s="1">
        <v>1</v>
      </c>
      <c r="K7424" s="1">
        <v>1</v>
      </c>
      <c r="L7424" s="1">
        <v>8788.35</v>
      </c>
      <c r="M7424" s="1">
        <v>0</v>
      </c>
      <c r="N7424" s="1">
        <v>0</v>
      </c>
      <c r="O7424" s="1">
        <v>1</v>
      </c>
      <c r="P7424" s="1" t="s">
        <v>10</v>
      </c>
      <c r="Q7424" s="1">
        <v>327</v>
      </c>
    </row>
    <row r="7425" spans="1:17" ht="15">
      <c r="A7425" s="1">
        <v>15692430</v>
      </c>
      <c r="B7425" s="1" t="s">
        <v>1387</v>
      </c>
      <c r="C7425" s="1">
        <v>699</v>
      </c>
      <c r="D7425" s="1" t="s">
        <v>6</v>
      </c>
      <c r="E7425" s="1" t="s">
        <v>5</v>
      </c>
      <c r="F7425" s="1">
        <v>36</v>
      </c>
      <c r="G7425" s="1">
        <v>2</v>
      </c>
      <c r="H7425" s="1">
        <v>123601.56</v>
      </c>
      <c r="I7425" s="1">
        <v>2</v>
      </c>
      <c r="J7425" s="1">
        <v>1</v>
      </c>
      <c r="K7425" s="1">
        <v>0</v>
      </c>
      <c r="L7425" s="1">
        <v>103557.85</v>
      </c>
      <c r="M7425" s="1">
        <v>0</v>
      </c>
      <c r="N7425" s="1">
        <v>0</v>
      </c>
      <c r="O7425" s="1">
        <v>3</v>
      </c>
      <c r="P7425" s="1" t="s">
        <v>4</v>
      </c>
      <c r="Q7425" s="1">
        <v>500</v>
      </c>
    </row>
    <row r="7426" spans="1:17" ht="15">
      <c r="A7426" s="1">
        <v>15625501</v>
      </c>
      <c r="B7426" s="1" t="s">
        <v>706</v>
      </c>
      <c r="C7426" s="1">
        <v>570</v>
      </c>
      <c r="D7426" s="1" t="s">
        <v>6</v>
      </c>
      <c r="E7426" s="1" t="s">
        <v>5</v>
      </c>
      <c r="F7426" s="1">
        <v>38</v>
      </c>
      <c r="G7426" s="1">
        <v>1</v>
      </c>
      <c r="H7426" s="1">
        <v>127201.58</v>
      </c>
      <c r="I7426" s="1">
        <v>1</v>
      </c>
      <c r="J7426" s="1">
        <v>1</v>
      </c>
      <c r="K7426" s="1">
        <v>0</v>
      </c>
      <c r="L7426" s="1">
        <v>147168.28</v>
      </c>
      <c r="M7426" s="1">
        <v>1</v>
      </c>
      <c r="N7426" s="1">
        <v>1</v>
      </c>
      <c r="O7426" s="1">
        <v>2</v>
      </c>
      <c r="P7426" s="1" t="s">
        <v>10</v>
      </c>
      <c r="Q7426" s="1">
        <v>509</v>
      </c>
    </row>
    <row r="7427" spans="1:17" ht="15">
      <c r="A7427" s="1">
        <v>15640521</v>
      </c>
      <c r="B7427" s="1" t="s">
        <v>1386</v>
      </c>
      <c r="C7427" s="1">
        <v>552</v>
      </c>
      <c r="D7427" s="1" t="s">
        <v>6</v>
      </c>
      <c r="E7427" s="1" t="s">
        <v>5</v>
      </c>
      <c r="F7427" s="1">
        <v>33</v>
      </c>
      <c r="G7427" s="1">
        <v>3</v>
      </c>
      <c r="H7427" s="1">
        <v>144962.74</v>
      </c>
      <c r="I7427" s="1">
        <v>1</v>
      </c>
      <c r="J7427" s="1">
        <v>1</v>
      </c>
      <c r="K7427" s="1">
        <v>0</v>
      </c>
      <c r="L7427" s="1">
        <v>58844.84</v>
      </c>
      <c r="M7427" s="1">
        <v>1</v>
      </c>
      <c r="N7427" s="1">
        <v>1</v>
      </c>
      <c r="O7427" s="1">
        <v>2</v>
      </c>
      <c r="P7427" s="1" t="s">
        <v>8</v>
      </c>
      <c r="Q7427" s="1">
        <v>554</v>
      </c>
    </row>
    <row r="7428" spans="1:17" ht="15">
      <c r="A7428" s="1">
        <v>15790630</v>
      </c>
      <c r="B7428" s="1" t="s">
        <v>1317</v>
      </c>
      <c r="C7428" s="1">
        <v>619</v>
      </c>
      <c r="D7428" s="1" t="s">
        <v>2</v>
      </c>
      <c r="E7428" s="1" t="s">
        <v>1</v>
      </c>
      <c r="F7428" s="1">
        <v>48</v>
      </c>
      <c r="G7428" s="1">
        <v>4</v>
      </c>
      <c r="H7428" s="1">
        <v>0</v>
      </c>
      <c r="I7428" s="1">
        <v>1</v>
      </c>
      <c r="J7428" s="1">
        <v>0</v>
      </c>
      <c r="K7428" s="1">
        <v>0</v>
      </c>
      <c r="L7428" s="1">
        <v>18094.96</v>
      </c>
      <c r="M7428" s="1">
        <v>1</v>
      </c>
      <c r="N7428" s="1">
        <v>1</v>
      </c>
      <c r="O7428" s="1">
        <v>5</v>
      </c>
      <c r="P7428" s="1" t="s">
        <v>4</v>
      </c>
      <c r="Q7428" s="1">
        <v>812</v>
      </c>
    </row>
    <row r="7429" spans="1:17" ht="15">
      <c r="A7429" s="1">
        <v>15664720</v>
      </c>
      <c r="B7429" s="1" t="s">
        <v>1385</v>
      </c>
      <c r="C7429" s="1">
        <v>714</v>
      </c>
      <c r="D7429" s="1" t="s">
        <v>15</v>
      </c>
      <c r="E7429" s="1" t="s">
        <v>5</v>
      </c>
      <c r="F7429" s="1">
        <v>33</v>
      </c>
      <c r="G7429" s="1">
        <v>8</v>
      </c>
      <c r="H7429" s="1">
        <v>122017.19</v>
      </c>
      <c r="I7429" s="1">
        <v>1</v>
      </c>
      <c r="J7429" s="1">
        <v>0</v>
      </c>
      <c r="K7429" s="1">
        <v>0</v>
      </c>
      <c r="L7429" s="1">
        <v>162515.17000000001</v>
      </c>
      <c r="M7429" s="1">
        <v>0</v>
      </c>
      <c r="N7429" s="1">
        <v>0</v>
      </c>
      <c r="O7429" s="1">
        <v>5</v>
      </c>
      <c r="P7429" s="1" t="s">
        <v>0</v>
      </c>
      <c r="Q7429" s="1">
        <v>504</v>
      </c>
    </row>
    <row r="7430" spans="1:17" ht="15">
      <c r="A7430" s="1">
        <v>15750055</v>
      </c>
      <c r="B7430" s="1" t="s">
        <v>880</v>
      </c>
      <c r="C7430" s="1">
        <v>503</v>
      </c>
      <c r="D7430" s="1" t="s">
        <v>15</v>
      </c>
      <c r="E7430" s="1" t="s">
        <v>5</v>
      </c>
      <c r="F7430" s="1">
        <v>32</v>
      </c>
      <c r="G7430" s="1">
        <v>9</v>
      </c>
      <c r="H7430" s="1">
        <v>100262.88</v>
      </c>
      <c r="I7430" s="1">
        <v>2</v>
      </c>
      <c r="J7430" s="1">
        <v>1</v>
      </c>
      <c r="K7430" s="1">
        <v>1</v>
      </c>
      <c r="L7430" s="1">
        <v>157921.25</v>
      </c>
      <c r="M7430" s="1">
        <v>0</v>
      </c>
      <c r="N7430" s="1">
        <v>0</v>
      </c>
      <c r="O7430" s="1">
        <v>1</v>
      </c>
      <c r="P7430" s="1" t="s">
        <v>0</v>
      </c>
      <c r="Q7430" s="1">
        <v>685</v>
      </c>
    </row>
    <row r="7431" spans="1:17" ht="15">
      <c r="A7431" s="1">
        <v>15644878</v>
      </c>
      <c r="B7431" s="1" t="s">
        <v>470</v>
      </c>
      <c r="C7431" s="1">
        <v>685</v>
      </c>
      <c r="D7431" s="1" t="s">
        <v>15</v>
      </c>
      <c r="E7431" s="1" t="s">
        <v>1</v>
      </c>
      <c r="F7431" s="1">
        <v>43</v>
      </c>
      <c r="G7431" s="1">
        <v>6</v>
      </c>
      <c r="H7431" s="1">
        <v>117302.62</v>
      </c>
      <c r="I7431" s="1">
        <v>1</v>
      </c>
      <c r="J7431" s="1">
        <v>0</v>
      </c>
      <c r="K7431" s="1">
        <v>0</v>
      </c>
      <c r="L7431" s="1">
        <v>68701.73</v>
      </c>
      <c r="M7431" s="1">
        <v>0</v>
      </c>
      <c r="N7431" s="1">
        <v>0</v>
      </c>
      <c r="O7431" s="1">
        <v>4</v>
      </c>
      <c r="P7431" s="1" t="s">
        <v>0</v>
      </c>
      <c r="Q7431" s="1">
        <v>975</v>
      </c>
    </row>
    <row r="7432" spans="1:17" ht="15">
      <c r="A7432" s="1">
        <v>15754578</v>
      </c>
      <c r="B7432" s="1" t="s">
        <v>121</v>
      </c>
      <c r="C7432" s="1">
        <v>606</v>
      </c>
      <c r="D7432" s="1" t="s">
        <v>2</v>
      </c>
      <c r="E7432" s="1" t="s">
        <v>1</v>
      </c>
      <c r="F7432" s="1">
        <v>35</v>
      </c>
      <c r="G7432" s="1">
        <v>0</v>
      </c>
      <c r="H7432" s="1">
        <v>135984.15</v>
      </c>
      <c r="I7432" s="1">
        <v>2</v>
      </c>
      <c r="J7432" s="1">
        <v>1</v>
      </c>
      <c r="K7432" s="1">
        <v>0</v>
      </c>
      <c r="L7432" s="1">
        <v>186778.89</v>
      </c>
      <c r="M7432" s="1">
        <v>0</v>
      </c>
      <c r="N7432" s="1">
        <v>0</v>
      </c>
      <c r="O7432" s="1">
        <v>1</v>
      </c>
      <c r="P7432" s="1" t="s">
        <v>8</v>
      </c>
      <c r="Q7432" s="1">
        <v>337</v>
      </c>
    </row>
    <row r="7433" spans="1:17" ht="15">
      <c r="A7433" s="1">
        <v>15705379</v>
      </c>
      <c r="B7433" s="1" t="s">
        <v>1384</v>
      </c>
      <c r="C7433" s="1">
        <v>678</v>
      </c>
      <c r="D7433" s="1" t="s">
        <v>2</v>
      </c>
      <c r="E7433" s="1" t="s">
        <v>5</v>
      </c>
      <c r="F7433" s="1">
        <v>38</v>
      </c>
      <c r="G7433" s="1">
        <v>3</v>
      </c>
      <c r="H7433" s="1">
        <v>0</v>
      </c>
      <c r="I7433" s="1">
        <v>2</v>
      </c>
      <c r="J7433" s="1">
        <v>1</v>
      </c>
      <c r="K7433" s="1">
        <v>0</v>
      </c>
      <c r="L7433" s="1">
        <v>66561.600000000006</v>
      </c>
      <c r="M7433" s="1">
        <v>0</v>
      </c>
      <c r="N7433" s="1">
        <v>0</v>
      </c>
      <c r="O7433" s="1">
        <v>1</v>
      </c>
      <c r="P7433" s="1" t="s">
        <v>8</v>
      </c>
      <c r="Q7433" s="1">
        <v>331</v>
      </c>
    </row>
    <row r="7434" spans="1:17" ht="15">
      <c r="A7434" s="1">
        <v>15761047</v>
      </c>
      <c r="B7434" s="1" t="s">
        <v>386</v>
      </c>
      <c r="C7434" s="1">
        <v>724</v>
      </c>
      <c r="D7434" s="1" t="s">
        <v>6</v>
      </c>
      <c r="E7434" s="1" t="s">
        <v>5</v>
      </c>
      <c r="F7434" s="1">
        <v>31</v>
      </c>
      <c r="G7434" s="1">
        <v>2</v>
      </c>
      <c r="H7434" s="1">
        <v>160997.54</v>
      </c>
      <c r="I7434" s="1">
        <v>2</v>
      </c>
      <c r="J7434" s="1">
        <v>0</v>
      </c>
      <c r="K7434" s="1">
        <v>1</v>
      </c>
      <c r="L7434" s="1">
        <v>64831.360000000001</v>
      </c>
      <c r="M7434" s="1">
        <v>0</v>
      </c>
      <c r="N7434" s="1">
        <v>0</v>
      </c>
      <c r="O7434" s="1">
        <v>4</v>
      </c>
      <c r="P7434" s="1" t="s">
        <v>0</v>
      </c>
      <c r="Q7434" s="1">
        <v>406</v>
      </c>
    </row>
    <row r="7435" spans="1:17" ht="15">
      <c r="A7435" s="1">
        <v>15671293</v>
      </c>
      <c r="B7435" s="1" t="s">
        <v>1383</v>
      </c>
      <c r="C7435" s="1">
        <v>779</v>
      </c>
      <c r="D7435" s="1" t="s">
        <v>6</v>
      </c>
      <c r="E7435" s="1" t="s">
        <v>1</v>
      </c>
      <c r="F7435" s="1">
        <v>37</v>
      </c>
      <c r="G7435" s="1">
        <v>2</v>
      </c>
      <c r="H7435" s="1">
        <v>128389.63</v>
      </c>
      <c r="I7435" s="1">
        <v>1</v>
      </c>
      <c r="J7435" s="1">
        <v>1</v>
      </c>
      <c r="K7435" s="1">
        <v>1</v>
      </c>
      <c r="L7435" s="1">
        <v>6589.16</v>
      </c>
      <c r="M7435" s="1">
        <v>1</v>
      </c>
      <c r="N7435" s="1">
        <v>1</v>
      </c>
      <c r="O7435" s="1">
        <v>2</v>
      </c>
      <c r="P7435" s="1" t="s">
        <v>0</v>
      </c>
      <c r="Q7435" s="1">
        <v>560</v>
      </c>
    </row>
    <row r="7436" spans="1:17" ht="15">
      <c r="A7436" s="1">
        <v>15687527</v>
      </c>
      <c r="B7436" s="1" t="s">
        <v>399</v>
      </c>
      <c r="C7436" s="1">
        <v>638</v>
      </c>
      <c r="D7436" s="1" t="s">
        <v>15</v>
      </c>
      <c r="E7436" s="1" t="s">
        <v>5</v>
      </c>
      <c r="F7436" s="1">
        <v>35</v>
      </c>
      <c r="G7436" s="1">
        <v>1</v>
      </c>
      <c r="H7436" s="1">
        <v>0</v>
      </c>
      <c r="I7436" s="1">
        <v>2</v>
      </c>
      <c r="J7436" s="1">
        <v>1</v>
      </c>
      <c r="K7436" s="1">
        <v>0</v>
      </c>
      <c r="L7436" s="1">
        <v>165370.66</v>
      </c>
      <c r="M7436" s="1">
        <v>0</v>
      </c>
      <c r="N7436" s="1">
        <v>0</v>
      </c>
      <c r="O7436" s="1">
        <v>2</v>
      </c>
      <c r="P7436" s="1" t="s">
        <v>8</v>
      </c>
      <c r="Q7436" s="1">
        <v>456</v>
      </c>
    </row>
    <row r="7437" spans="1:17" ht="15">
      <c r="A7437" s="1">
        <v>15647898</v>
      </c>
      <c r="B7437" s="1" t="s">
        <v>684</v>
      </c>
      <c r="C7437" s="1">
        <v>610</v>
      </c>
      <c r="D7437" s="1" t="s">
        <v>15</v>
      </c>
      <c r="E7437" s="1" t="s">
        <v>1</v>
      </c>
      <c r="F7437" s="1">
        <v>50</v>
      </c>
      <c r="G7437" s="1">
        <v>5</v>
      </c>
      <c r="H7437" s="1">
        <v>130554.51</v>
      </c>
      <c r="I7437" s="1">
        <v>3</v>
      </c>
      <c r="J7437" s="1">
        <v>1</v>
      </c>
      <c r="K7437" s="1">
        <v>0</v>
      </c>
      <c r="L7437" s="1">
        <v>184758.17</v>
      </c>
      <c r="M7437" s="1">
        <v>1</v>
      </c>
      <c r="N7437" s="1">
        <v>1</v>
      </c>
      <c r="O7437" s="1">
        <v>2</v>
      </c>
      <c r="P7437" s="1" t="s">
        <v>8</v>
      </c>
      <c r="Q7437" s="1">
        <v>821</v>
      </c>
    </row>
    <row r="7438" spans="1:17" ht="15">
      <c r="A7438" s="1">
        <v>15671534</v>
      </c>
      <c r="B7438" s="1" t="s">
        <v>1382</v>
      </c>
      <c r="C7438" s="1">
        <v>646</v>
      </c>
      <c r="D7438" s="1" t="s">
        <v>6</v>
      </c>
      <c r="E7438" s="1" t="s">
        <v>1</v>
      </c>
      <c r="F7438" s="1">
        <v>57</v>
      </c>
      <c r="G7438" s="1">
        <v>6</v>
      </c>
      <c r="H7438" s="1">
        <v>90212</v>
      </c>
      <c r="I7438" s="1">
        <v>1</v>
      </c>
      <c r="J7438" s="1">
        <v>1</v>
      </c>
      <c r="K7438" s="1">
        <v>0</v>
      </c>
      <c r="L7438" s="1">
        <v>13911.27</v>
      </c>
      <c r="M7438" s="1">
        <v>1</v>
      </c>
      <c r="N7438" s="1">
        <v>1</v>
      </c>
      <c r="O7438" s="1">
        <v>4</v>
      </c>
      <c r="P7438" s="1" t="s">
        <v>10</v>
      </c>
      <c r="Q7438" s="1">
        <v>594</v>
      </c>
    </row>
    <row r="7439" spans="1:17" ht="15">
      <c r="A7439" s="1">
        <v>15591248</v>
      </c>
      <c r="B7439" s="1" t="s">
        <v>1381</v>
      </c>
      <c r="C7439" s="1">
        <v>628</v>
      </c>
      <c r="D7439" s="1" t="s">
        <v>2</v>
      </c>
      <c r="E7439" s="1" t="s">
        <v>1</v>
      </c>
      <c r="F7439" s="1">
        <v>29</v>
      </c>
      <c r="G7439" s="1">
        <v>9</v>
      </c>
      <c r="H7439" s="1">
        <v>71996.289999999994</v>
      </c>
      <c r="I7439" s="1">
        <v>1</v>
      </c>
      <c r="J7439" s="1">
        <v>1</v>
      </c>
      <c r="K7439" s="1">
        <v>1</v>
      </c>
      <c r="L7439" s="1">
        <v>34857.46</v>
      </c>
      <c r="M7439" s="1">
        <v>0</v>
      </c>
      <c r="N7439" s="1">
        <v>0</v>
      </c>
      <c r="O7439" s="1">
        <v>4</v>
      </c>
      <c r="P7439" s="1" t="s">
        <v>0</v>
      </c>
      <c r="Q7439" s="1">
        <v>221</v>
      </c>
    </row>
    <row r="7440" spans="1:17" ht="15">
      <c r="A7440" s="1">
        <v>15676156</v>
      </c>
      <c r="B7440" s="1" t="s">
        <v>433</v>
      </c>
      <c r="C7440" s="1">
        <v>528</v>
      </c>
      <c r="D7440" s="1" t="s">
        <v>2</v>
      </c>
      <c r="E7440" s="1" t="s">
        <v>1</v>
      </c>
      <c r="F7440" s="1">
        <v>32</v>
      </c>
      <c r="G7440" s="1">
        <v>4</v>
      </c>
      <c r="H7440" s="1">
        <v>85615.66</v>
      </c>
      <c r="I7440" s="1">
        <v>2</v>
      </c>
      <c r="J7440" s="1">
        <v>1</v>
      </c>
      <c r="K7440" s="1">
        <v>0</v>
      </c>
      <c r="L7440" s="1">
        <v>156192.43</v>
      </c>
      <c r="M7440" s="1">
        <v>0</v>
      </c>
      <c r="N7440" s="1">
        <v>0</v>
      </c>
      <c r="O7440" s="1">
        <v>2</v>
      </c>
      <c r="P7440" s="1" t="s">
        <v>8</v>
      </c>
      <c r="Q7440" s="1">
        <v>518</v>
      </c>
    </row>
    <row r="7441" spans="1:17" ht="15">
      <c r="A7441" s="1">
        <v>15812918</v>
      </c>
      <c r="B7441" s="1" t="s">
        <v>44</v>
      </c>
      <c r="C7441" s="1">
        <v>432</v>
      </c>
      <c r="D7441" s="1" t="s">
        <v>2</v>
      </c>
      <c r="E7441" s="1" t="s">
        <v>1</v>
      </c>
      <c r="F7441" s="1">
        <v>27</v>
      </c>
      <c r="G7441" s="1">
        <v>6</v>
      </c>
      <c r="H7441" s="1">
        <v>62339.81</v>
      </c>
      <c r="I7441" s="1">
        <v>2</v>
      </c>
      <c r="J7441" s="1">
        <v>0</v>
      </c>
      <c r="K7441" s="1">
        <v>0</v>
      </c>
      <c r="L7441" s="1">
        <v>53874.67</v>
      </c>
      <c r="M7441" s="1">
        <v>0</v>
      </c>
      <c r="N7441" s="1">
        <v>0</v>
      </c>
      <c r="O7441" s="1">
        <v>1</v>
      </c>
      <c r="P7441" s="1" t="s">
        <v>4</v>
      </c>
      <c r="Q7441" s="1">
        <v>522</v>
      </c>
    </row>
    <row r="7442" spans="1:17" ht="15">
      <c r="A7442" s="1">
        <v>15604130</v>
      </c>
      <c r="B7442" s="1" t="s">
        <v>11</v>
      </c>
      <c r="C7442" s="1">
        <v>622</v>
      </c>
      <c r="D7442" s="1" t="s">
        <v>15</v>
      </c>
      <c r="E7442" s="1" t="s">
        <v>1</v>
      </c>
      <c r="F7442" s="1">
        <v>47</v>
      </c>
      <c r="G7442" s="1">
        <v>6</v>
      </c>
      <c r="H7442" s="1">
        <v>142319.03</v>
      </c>
      <c r="I7442" s="1">
        <v>1</v>
      </c>
      <c r="J7442" s="1">
        <v>0</v>
      </c>
      <c r="K7442" s="1">
        <v>0</v>
      </c>
      <c r="L7442" s="1">
        <v>100183.05</v>
      </c>
      <c r="M7442" s="1">
        <v>0</v>
      </c>
      <c r="N7442" s="1">
        <v>0</v>
      </c>
      <c r="O7442" s="1">
        <v>4</v>
      </c>
      <c r="P7442" s="1" t="s">
        <v>0</v>
      </c>
      <c r="Q7442" s="1">
        <v>578</v>
      </c>
    </row>
    <row r="7443" spans="1:17" ht="15">
      <c r="A7443" s="1">
        <v>15700549</v>
      </c>
      <c r="B7443" s="1" t="s">
        <v>1380</v>
      </c>
      <c r="C7443" s="1">
        <v>721</v>
      </c>
      <c r="D7443" s="1" t="s">
        <v>2</v>
      </c>
      <c r="E7443" s="1" t="s">
        <v>5</v>
      </c>
      <c r="F7443" s="1">
        <v>54</v>
      </c>
      <c r="G7443" s="1">
        <v>5</v>
      </c>
      <c r="H7443" s="1">
        <v>0</v>
      </c>
      <c r="I7443" s="1">
        <v>2</v>
      </c>
      <c r="J7443" s="1">
        <v>1</v>
      </c>
      <c r="K7443" s="1">
        <v>1</v>
      </c>
      <c r="L7443" s="1">
        <v>4493.12</v>
      </c>
      <c r="M7443" s="1">
        <v>0</v>
      </c>
      <c r="N7443" s="1">
        <v>0</v>
      </c>
      <c r="O7443" s="1">
        <v>5</v>
      </c>
      <c r="P7443" s="1" t="s">
        <v>0</v>
      </c>
      <c r="Q7443" s="1">
        <v>863</v>
      </c>
    </row>
    <row r="7444" spans="1:17" ht="15">
      <c r="A7444" s="1">
        <v>15715519</v>
      </c>
      <c r="B7444" s="1" t="s">
        <v>1379</v>
      </c>
      <c r="C7444" s="1">
        <v>614</v>
      </c>
      <c r="D7444" s="1" t="s">
        <v>15</v>
      </c>
      <c r="E7444" s="1" t="s">
        <v>5</v>
      </c>
      <c r="F7444" s="1">
        <v>36</v>
      </c>
      <c r="G7444" s="1">
        <v>5</v>
      </c>
      <c r="H7444" s="1">
        <v>0</v>
      </c>
      <c r="I7444" s="1">
        <v>2</v>
      </c>
      <c r="J7444" s="1">
        <v>1</v>
      </c>
      <c r="K7444" s="1">
        <v>0</v>
      </c>
      <c r="L7444" s="1">
        <v>130610.78</v>
      </c>
      <c r="M7444" s="1">
        <v>0</v>
      </c>
      <c r="N7444" s="1">
        <v>0</v>
      </c>
      <c r="O7444" s="1">
        <v>1</v>
      </c>
      <c r="P7444" s="1" t="s">
        <v>4</v>
      </c>
      <c r="Q7444" s="1">
        <v>877</v>
      </c>
    </row>
    <row r="7445" spans="1:17" ht="15">
      <c r="A7445" s="1">
        <v>15707042</v>
      </c>
      <c r="B7445" s="1" t="s">
        <v>1378</v>
      </c>
      <c r="C7445" s="1">
        <v>634</v>
      </c>
      <c r="D7445" s="1" t="s">
        <v>2</v>
      </c>
      <c r="E7445" s="1" t="s">
        <v>1</v>
      </c>
      <c r="F7445" s="1">
        <v>24</v>
      </c>
      <c r="G7445" s="1">
        <v>2</v>
      </c>
      <c r="H7445" s="1">
        <v>87413.19</v>
      </c>
      <c r="I7445" s="1">
        <v>1</v>
      </c>
      <c r="J7445" s="1">
        <v>1</v>
      </c>
      <c r="K7445" s="1">
        <v>0</v>
      </c>
      <c r="L7445" s="1">
        <v>63340.65</v>
      </c>
      <c r="M7445" s="1">
        <v>0</v>
      </c>
      <c r="N7445" s="1">
        <v>0</v>
      </c>
      <c r="O7445" s="1">
        <v>5</v>
      </c>
      <c r="P7445" s="1" t="s">
        <v>4</v>
      </c>
      <c r="Q7445" s="1">
        <v>505</v>
      </c>
    </row>
    <row r="7446" spans="1:17" ht="15">
      <c r="A7446" s="1">
        <v>15605276</v>
      </c>
      <c r="B7446" s="1" t="s">
        <v>1377</v>
      </c>
      <c r="C7446" s="1">
        <v>742</v>
      </c>
      <c r="D7446" s="1" t="s">
        <v>2</v>
      </c>
      <c r="E7446" s="1" t="s">
        <v>1</v>
      </c>
      <c r="F7446" s="1">
        <v>29</v>
      </c>
      <c r="G7446" s="1">
        <v>4</v>
      </c>
      <c r="H7446" s="1">
        <v>0</v>
      </c>
      <c r="I7446" s="1">
        <v>2</v>
      </c>
      <c r="J7446" s="1">
        <v>1</v>
      </c>
      <c r="K7446" s="1">
        <v>1</v>
      </c>
      <c r="L7446" s="1">
        <v>180066.59</v>
      </c>
      <c r="M7446" s="1">
        <v>0</v>
      </c>
      <c r="N7446" s="1">
        <v>0</v>
      </c>
      <c r="O7446" s="1">
        <v>4</v>
      </c>
      <c r="P7446" s="1" t="s">
        <v>4</v>
      </c>
      <c r="Q7446" s="1">
        <v>646</v>
      </c>
    </row>
    <row r="7447" spans="1:17" ht="15">
      <c r="A7447" s="1">
        <v>15630592</v>
      </c>
      <c r="B7447" s="1" t="s">
        <v>72</v>
      </c>
      <c r="C7447" s="1">
        <v>516</v>
      </c>
      <c r="D7447" s="1" t="s">
        <v>2</v>
      </c>
      <c r="E7447" s="1" t="s">
        <v>1</v>
      </c>
      <c r="F7447" s="1">
        <v>45</v>
      </c>
      <c r="G7447" s="1">
        <v>4</v>
      </c>
      <c r="H7447" s="1">
        <v>0</v>
      </c>
      <c r="I7447" s="1">
        <v>1</v>
      </c>
      <c r="J7447" s="1">
        <v>1</v>
      </c>
      <c r="K7447" s="1">
        <v>0</v>
      </c>
      <c r="L7447" s="1">
        <v>95273.73</v>
      </c>
      <c r="M7447" s="1">
        <v>1</v>
      </c>
      <c r="N7447" s="1">
        <v>1</v>
      </c>
      <c r="O7447" s="1">
        <v>5</v>
      </c>
      <c r="P7447" s="1" t="s">
        <v>8</v>
      </c>
      <c r="Q7447" s="1">
        <v>255</v>
      </c>
    </row>
    <row r="7448" spans="1:17" ht="15">
      <c r="A7448" s="1">
        <v>15636626</v>
      </c>
      <c r="B7448" s="1" t="s">
        <v>202</v>
      </c>
      <c r="C7448" s="1">
        <v>718</v>
      </c>
      <c r="D7448" s="1" t="s">
        <v>2</v>
      </c>
      <c r="E7448" s="1" t="s">
        <v>5</v>
      </c>
      <c r="F7448" s="1">
        <v>35</v>
      </c>
      <c r="G7448" s="1">
        <v>3</v>
      </c>
      <c r="H7448" s="1">
        <v>97560.16</v>
      </c>
      <c r="I7448" s="1">
        <v>1</v>
      </c>
      <c r="J7448" s="1">
        <v>1</v>
      </c>
      <c r="K7448" s="1">
        <v>1</v>
      </c>
      <c r="L7448" s="1">
        <v>53511.74</v>
      </c>
      <c r="M7448" s="1">
        <v>0</v>
      </c>
      <c r="N7448" s="1">
        <v>0</v>
      </c>
      <c r="O7448" s="1">
        <v>2</v>
      </c>
      <c r="P7448" s="1" t="s">
        <v>0</v>
      </c>
      <c r="Q7448" s="1">
        <v>747</v>
      </c>
    </row>
    <row r="7449" spans="1:17" ht="15">
      <c r="A7449" s="1">
        <v>15740411</v>
      </c>
      <c r="B7449" s="1" t="s">
        <v>1376</v>
      </c>
      <c r="C7449" s="1">
        <v>636</v>
      </c>
      <c r="D7449" s="1" t="s">
        <v>6</v>
      </c>
      <c r="E7449" s="1" t="s">
        <v>5</v>
      </c>
      <c r="F7449" s="1">
        <v>30</v>
      </c>
      <c r="G7449" s="1">
        <v>8</v>
      </c>
      <c r="H7449" s="1">
        <v>141787.31</v>
      </c>
      <c r="I7449" s="1">
        <v>2</v>
      </c>
      <c r="J7449" s="1">
        <v>1</v>
      </c>
      <c r="K7449" s="1">
        <v>1</v>
      </c>
      <c r="L7449" s="1">
        <v>109685.61</v>
      </c>
      <c r="M7449" s="1">
        <v>0</v>
      </c>
      <c r="N7449" s="1">
        <v>0</v>
      </c>
      <c r="O7449" s="1">
        <v>3</v>
      </c>
      <c r="P7449" s="1" t="s">
        <v>8</v>
      </c>
      <c r="Q7449" s="1">
        <v>405</v>
      </c>
    </row>
    <row r="7450" spans="1:17" ht="15">
      <c r="A7450" s="1">
        <v>15593834</v>
      </c>
      <c r="B7450" s="1" t="s">
        <v>205</v>
      </c>
      <c r="C7450" s="1">
        <v>691</v>
      </c>
      <c r="D7450" s="1" t="s">
        <v>15</v>
      </c>
      <c r="E7450" s="1" t="s">
        <v>5</v>
      </c>
      <c r="F7450" s="1">
        <v>36</v>
      </c>
      <c r="G7450" s="1">
        <v>7</v>
      </c>
      <c r="H7450" s="1">
        <v>129934.64</v>
      </c>
      <c r="I7450" s="1">
        <v>1</v>
      </c>
      <c r="J7450" s="1">
        <v>0</v>
      </c>
      <c r="K7450" s="1">
        <v>0</v>
      </c>
      <c r="L7450" s="1">
        <v>75664.56</v>
      </c>
      <c r="M7450" s="1">
        <v>1</v>
      </c>
      <c r="N7450" s="1">
        <v>1</v>
      </c>
      <c r="O7450" s="1">
        <v>1</v>
      </c>
      <c r="P7450" s="1" t="s">
        <v>0</v>
      </c>
      <c r="Q7450" s="1">
        <v>728</v>
      </c>
    </row>
    <row r="7451" spans="1:17" ht="15">
      <c r="A7451" s="1">
        <v>15804235</v>
      </c>
      <c r="B7451" s="1" t="s">
        <v>1375</v>
      </c>
      <c r="C7451" s="1">
        <v>698</v>
      </c>
      <c r="D7451" s="1" t="s">
        <v>2</v>
      </c>
      <c r="E7451" s="1" t="s">
        <v>1</v>
      </c>
      <c r="F7451" s="1">
        <v>37</v>
      </c>
      <c r="G7451" s="1">
        <v>2</v>
      </c>
      <c r="H7451" s="1">
        <v>166178.01999999999</v>
      </c>
      <c r="I7451" s="1">
        <v>2</v>
      </c>
      <c r="J7451" s="1">
        <v>1</v>
      </c>
      <c r="K7451" s="1">
        <v>1</v>
      </c>
      <c r="L7451" s="1">
        <v>71972.95</v>
      </c>
      <c r="M7451" s="1">
        <v>0</v>
      </c>
      <c r="N7451" s="1">
        <v>0</v>
      </c>
      <c r="O7451" s="1">
        <v>5</v>
      </c>
      <c r="P7451" s="1" t="s">
        <v>10</v>
      </c>
      <c r="Q7451" s="1">
        <v>275</v>
      </c>
    </row>
    <row r="7452" spans="1:17" ht="15">
      <c r="A7452" s="1">
        <v>15679801</v>
      </c>
      <c r="B7452" s="1" t="s">
        <v>492</v>
      </c>
      <c r="C7452" s="1">
        <v>712</v>
      </c>
      <c r="D7452" s="1" t="s">
        <v>15</v>
      </c>
      <c r="E7452" s="1" t="s">
        <v>1</v>
      </c>
      <c r="F7452" s="1">
        <v>39</v>
      </c>
      <c r="G7452" s="1">
        <v>5</v>
      </c>
      <c r="H7452" s="1">
        <v>163097.54999999999</v>
      </c>
      <c r="I7452" s="1">
        <v>2</v>
      </c>
      <c r="J7452" s="1">
        <v>1</v>
      </c>
      <c r="K7452" s="1">
        <v>1</v>
      </c>
      <c r="L7452" s="1">
        <v>23702.42</v>
      </c>
      <c r="M7452" s="1">
        <v>0</v>
      </c>
      <c r="N7452" s="1">
        <v>0</v>
      </c>
      <c r="O7452" s="1">
        <v>2</v>
      </c>
      <c r="P7452" s="1" t="s">
        <v>4</v>
      </c>
      <c r="Q7452" s="1">
        <v>893</v>
      </c>
    </row>
    <row r="7453" spans="1:17" ht="15">
      <c r="A7453" s="1">
        <v>15673907</v>
      </c>
      <c r="B7453" s="1" t="s">
        <v>631</v>
      </c>
      <c r="C7453" s="1">
        <v>659</v>
      </c>
      <c r="D7453" s="1" t="s">
        <v>2</v>
      </c>
      <c r="E7453" s="1" t="s">
        <v>5</v>
      </c>
      <c r="F7453" s="1">
        <v>20</v>
      </c>
      <c r="G7453" s="1">
        <v>8</v>
      </c>
      <c r="H7453" s="1">
        <v>0</v>
      </c>
      <c r="I7453" s="1">
        <v>2</v>
      </c>
      <c r="J7453" s="1">
        <v>0</v>
      </c>
      <c r="K7453" s="1">
        <v>0</v>
      </c>
      <c r="L7453" s="1">
        <v>112572.02</v>
      </c>
      <c r="M7453" s="1">
        <v>0</v>
      </c>
      <c r="N7453" s="1">
        <v>0</v>
      </c>
      <c r="O7453" s="1">
        <v>5</v>
      </c>
      <c r="P7453" s="1" t="s">
        <v>4</v>
      </c>
      <c r="Q7453" s="1">
        <v>833</v>
      </c>
    </row>
    <row r="7454" spans="1:17" ht="15">
      <c r="A7454" s="1">
        <v>15636562</v>
      </c>
      <c r="B7454" s="1" t="s">
        <v>894</v>
      </c>
      <c r="C7454" s="1">
        <v>573</v>
      </c>
      <c r="D7454" s="1" t="s">
        <v>15</v>
      </c>
      <c r="E7454" s="1" t="s">
        <v>5</v>
      </c>
      <c r="F7454" s="1">
        <v>44</v>
      </c>
      <c r="G7454" s="1">
        <v>8</v>
      </c>
      <c r="H7454" s="1">
        <v>0</v>
      </c>
      <c r="I7454" s="1">
        <v>2</v>
      </c>
      <c r="J7454" s="1">
        <v>0</v>
      </c>
      <c r="K7454" s="1">
        <v>0</v>
      </c>
      <c r="L7454" s="1">
        <v>62424.46</v>
      </c>
      <c r="M7454" s="1">
        <v>0</v>
      </c>
      <c r="N7454" s="1">
        <v>0</v>
      </c>
      <c r="O7454" s="1">
        <v>1</v>
      </c>
      <c r="P7454" s="1" t="s">
        <v>0</v>
      </c>
      <c r="Q7454" s="1">
        <v>547</v>
      </c>
    </row>
    <row r="7455" spans="1:17" ht="15">
      <c r="A7455" s="1">
        <v>15702571</v>
      </c>
      <c r="B7455" s="1" t="s">
        <v>615</v>
      </c>
      <c r="C7455" s="1">
        <v>778</v>
      </c>
      <c r="D7455" s="1" t="s">
        <v>6</v>
      </c>
      <c r="E7455" s="1" t="s">
        <v>1</v>
      </c>
      <c r="F7455" s="1">
        <v>35</v>
      </c>
      <c r="G7455" s="1">
        <v>1</v>
      </c>
      <c r="H7455" s="1">
        <v>151958.19</v>
      </c>
      <c r="I7455" s="1">
        <v>3</v>
      </c>
      <c r="J7455" s="1">
        <v>1</v>
      </c>
      <c r="K7455" s="1">
        <v>1</v>
      </c>
      <c r="L7455" s="1">
        <v>131238.37</v>
      </c>
      <c r="M7455" s="1">
        <v>1</v>
      </c>
      <c r="N7455" s="1">
        <v>1</v>
      </c>
      <c r="O7455" s="1">
        <v>4</v>
      </c>
      <c r="P7455" s="1" t="s">
        <v>4</v>
      </c>
      <c r="Q7455" s="1">
        <v>420</v>
      </c>
    </row>
    <row r="7456" spans="1:17" ht="15">
      <c r="A7456" s="1">
        <v>15627365</v>
      </c>
      <c r="B7456" s="1" t="s">
        <v>634</v>
      </c>
      <c r="C7456" s="1">
        <v>732</v>
      </c>
      <c r="D7456" s="1" t="s">
        <v>2</v>
      </c>
      <c r="E7456" s="1" t="s">
        <v>5</v>
      </c>
      <c r="F7456" s="1">
        <v>46</v>
      </c>
      <c r="G7456" s="1">
        <v>0</v>
      </c>
      <c r="H7456" s="1">
        <v>0</v>
      </c>
      <c r="I7456" s="1">
        <v>2</v>
      </c>
      <c r="J7456" s="1">
        <v>1</v>
      </c>
      <c r="K7456" s="1">
        <v>1</v>
      </c>
      <c r="L7456" s="1">
        <v>184350.78</v>
      </c>
      <c r="M7456" s="1">
        <v>0</v>
      </c>
      <c r="N7456" s="1">
        <v>0</v>
      </c>
      <c r="O7456" s="1">
        <v>3</v>
      </c>
      <c r="P7456" s="1" t="s">
        <v>0</v>
      </c>
      <c r="Q7456" s="1">
        <v>461</v>
      </c>
    </row>
    <row r="7457" spans="1:17" ht="15">
      <c r="A7457" s="1">
        <v>15748499</v>
      </c>
      <c r="B7457" s="1" t="s">
        <v>298</v>
      </c>
      <c r="C7457" s="1">
        <v>550</v>
      </c>
      <c r="D7457" s="1" t="s">
        <v>6</v>
      </c>
      <c r="E7457" s="1" t="s">
        <v>5</v>
      </c>
      <c r="F7457" s="1">
        <v>33</v>
      </c>
      <c r="G7457" s="1">
        <v>4</v>
      </c>
      <c r="H7457" s="1">
        <v>118400.91</v>
      </c>
      <c r="I7457" s="1">
        <v>1</v>
      </c>
      <c r="J7457" s="1">
        <v>0</v>
      </c>
      <c r="K7457" s="1">
        <v>1</v>
      </c>
      <c r="L7457" s="1">
        <v>13999.64</v>
      </c>
      <c r="M7457" s="1">
        <v>1</v>
      </c>
      <c r="N7457" s="1">
        <v>1</v>
      </c>
      <c r="O7457" s="1">
        <v>3</v>
      </c>
      <c r="P7457" s="1" t="s">
        <v>10</v>
      </c>
      <c r="Q7457" s="1">
        <v>362</v>
      </c>
    </row>
    <row r="7458" spans="1:17" ht="15">
      <c r="A7458" s="1">
        <v>15598614</v>
      </c>
      <c r="B7458" s="1" t="s">
        <v>269</v>
      </c>
      <c r="C7458" s="1">
        <v>790</v>
      </c>
      <c r="D7458" s="1" t="s">
        <v>15</v>
      </c>
      <c r="E7458" s="1" t="s">
        <v>5</v>
      </c>
      <c r="F7458" s="1">
        <v>20</v>
      </c>
      <c r="G7458" s="1">
        <v>8</v>
      </c>
      <c r="H7458" s="1">
        <v>0</v>
      </c>
      <c r="I7458" s="1">
        <v>2</v>
      </c>
      <c r="J7458" s="1">
        <v>1</v>
      </c>
      <c r="K7458" s="1">
        <v>0</v>
      </c>
      <c r="L7458" s="1">
        <v>168152.76</v>
      </c>
      <c r="M7458" s="1">
        <v>0</v>
      </c>
      <c r="N7458" s="1">
        <v>0</v>
      </c>
      <c r="O7458" s="1">
        <v>5</v>
      </c>
      <c r="P7458" s="1" t="s">
        <v>4</v>
      </c>
      <c r="Q7458" s="1">
        <v>425</v>
      </c>
    </row>
    <row r="7459" spans="1:17" ht="15">
      <c r="A7459" s="1">
        <v>15668889</v>
      </c>
      <c r="B7459" s="1" t="s">
        <v>1374</v>
      </c>
      <c r="C7459" s="1">
        <v>665</v>
      </c>
      <c r="D7459" s="1" t="s">
        <v>6</v>
      </c>
      <c r="E7459" s="1" t="s">
        <v>1</v>
      </c>
      <c r="F7459" s="1">
        <v>43</v>
      </c>
      <c r="G7459" s="1">
        <v>2</v>
      </c>
      <c r="H7459" s="1">
        <v>116322.27</v>
      </c>
      <c r="I7459" s="1">
        <v>4</v>
      </c>
      <c r="J7459" s="1">
        <v>1</v>
      </c>
      <c r="K7459" s="1">
        <v>0</v>
      </c>
      <c r="L7459" s="1">
        <v>35640.120000000003</v>
      </c>
      <c r="M7459" s="1">
        <v>1</v>
      </c>
      <c r="N7459" s="1">
        <v>1</v>
      </c>
      <c r="O7459" s="1">
        <v>5</v>
      </c>
      <c r="P7459" s="1" t="s">
        <v>4</v>
      </c>
      <c r="Q7459" s="1">
        <v>392</v>
      </c>
    </row>
    <row r="7460" spans="1:17" ht="15">
      <c r="A7460" s="1">
        <v>15800049</v>
      </c>
      <c r="B7460" s="1" t="s">
        <v>836</v>
      </c>
      <c r="C7460" s="1">
        <v>728</v>
      </c>
      <c r="D7460" s="1" t="s">
        <v>15</v>
      </c>
      <c r="E7460" s="1" t="s">
        <v>1</v>
      </c>
      <c r="F7460" s="1">
        <v>43</v>
      </c>
      <c r="G7460" s="1">
        <v>5</v>
      </c>
      <c r="H7460" s="1">
        <v>0</v>
      </c>
      <c r="I7460" s="1">
        <v>1</v>
      </c>
      <c r="J7460" s="1">
        <v>1</v>
      </c>
      <c r="K7460" s="1">
        <v>1</v>
      </c>
      <c r="L7460" s="1">
        <v>120088.17</v>
      </c>
      <c r="M7460" s="1">
        <v>0</v>
      </c>
      <c r="N7460" s="1">
        <v>0</v>
      </c>
      <c r="O7460" s="1">
        <v>5</v>
      </c>
      <c r="P7460" s="1" t="s">
        <v>4</v>
      </c>
      <c r="Q7460" s="1">
        <v>924</v>
      </c>
    </row>
    <row r="7461" spans="1:17" ht="15">
      <c r="A7461" s="1">
        <v>15583724</v>
      </c>
      <c r="B7461" s="1" t="s">
        <v>1373</v>
      </c>
      <c r="C7461" s="1">
        <v>645</v>
      </c>
      <c r="D7461" s="1" t="s">
        <v>15</v>
      </c>
      <c r="E7461" s="1" t="s">
        <v>1</v>
      </c>
      <c r="F7461" s="1">
        <v>29</v>
      </c>
      <c r="G7461" s="1">
        <v>4</v>
      </c>
      <c r="H7461" s="1">
        <v>0</v>
      </c>
      <c r="I7461" s="1">
        <v>2</v>
      </c>
      <c r="J7461" s="1">
        <v>1</v>
      </c>
      <c r="K7461" s="1">
        <v>1</v>
      </c>
      <c r="L7461" s="1">
        <v>74346.11</v>
      </c>
      <c r="M7461" s="1">
        <v>0</v>
      </c>
      <c r="N7461" s="1">
        <v>0</v>
      </c>
      <c r="O7461" s="1">
        <v>4</v>
      </c>
      <c r="P7461" s="1" t="s">
        <v>4</v>
      </c>
      <c r="Q7461" s="1">
        <v>268</v>
      </c>
    </row>
    <row r="7462" spans="1:17" ht="15">
      <c r="A7462" s="1">
        <v>15622083</v>
      </c>
      <c r="B7462" s="1" t="s">
        <v>1336</v>
      </c>
      <c r="C7462" s="1">
        <v>647</v>
      </c>
      <c r="D7462" s="1" t="s">
        <v>6</v>
      </c>
      <c r="E7462" s="1" t="s">
        <v>5</v>
      </c>
      <c r="F7462" s="1">
        <v>30</v>
      </c>
      <c r="G7462" s="1">
        <v>6</v>
      </c>
      <c r="H7462" s="1">
        <v>143138.91</v>
      </c>
      <c r="I7462" s="1">
        <v>2</v>
      </c>
      <c r="J7462" s="1">
        <v>1</v>
      </c>
      <c r="K7462" s="1">
        <v>0</v>
      </c>
      <c r="L7462" s="1">
        <v>2955.46</v>
      </c>
      <c r="M7462" s="1">
        <v>0</v>
      </c>
      <c r="N7462" s="1">
        <v>0</v>
      </c>
      <c r="O7462" s="1">
        <v>3</v>
      </c>
      <c r="P7462" s="1" t="s">
        <v>10</v>
      </c>
      <c r="Q7462" s="1">
        <v>896</v>
      </c>
    </row>
    <row r="7463" spans="1:17" ht="15">
      <c r="A7463" s="1">
        <v>15645571</v>
      </c>
      <c r="B7463" s="1" t="s">
        <v>205</v>
      </c>
      <c r="C7463" s="1">
        <v>596</v>
      </c>
      <c r="D7463" s="1" t="s">
        <v>15</v>
      </c>
      <c r="E7463" s="1" t="s">
        <v>5</v>
      </c>
      <c r="F7463" s="1">
        <v>32</v>
      </c>
      <c r="G7463" s="1">
        <v>4</v>
      </c>
      <c r="H7463" s="1">
        <v>0</v>
      </c>
      <c r="I7463" s="1">
        <v>2</v>
      </c>
      <c r="J7463" s="1">
        <v>0</v>
      </c>
      <c r="K7463" s="1">
        <v>1</v>
      </c>
      <c r="L7463" s="1">
        <v>146504.35</v>
      </c>
      <c r="M7463" s="1">
        <v>0</v>
      </c>
      <c r="N7463" s="1">
        <v>0</v>
      </c>
      <c r="O7463" s="1">
        <v>3</v>
      </c>
      <c r="P7463" s="1" t="s">
        <v>10</v>
      </c>
      <c r="Q7463" s="1">
        <v>826</v>
      </c>
    </row>
    <row r="7464" spans="1:17" ht="15">
      <c r="A7464" s="1">
        <v>15598266</v>
      </c>
      <c r="B7464" s="1" t="s">
        <v>850</v>
      </c>
      <c r="C7464" s="1">
        <v>610</v>
      </c>
      <c r="D7464" s="1" t="s">
        <v>2</v>
      </c>
      <c r="E7464" s="1" t="s">
        <v>5</v>
      </c>
      <c r="F7464" s="1">
        <v>40</v>
      </c>
      <c r="G7464" s="1">
        <v>9</v>
      </c>
      <c r="H7464" s="1">
        <v>0</v>
      </c>
      <c r="I7464" s="1">
        <v>1</v>
      </c>
      <c r="J7464" s="1">
        <v>1</v>
      </c>
      <c r="K7464" s="1">
        <v>1</v>
      </c>
      <c r="L7464" s="1">
        <v>149602.54</v>
      </c>
      <c r="M7464" s="1">
        <v>0</v>
      </c>
      <c r="N7464" s="1">
        <v>0</v>
      </c>
      <c r="O7464" s="1">
        <v>3</v>
      </c>
      <c r="P7464" s="1" t="s">
        <v>8</v>
      </c>
      <c r="Q7464" s="1">
        <v>613</v>
      </c>
    </row>
    <row r="7465" spans="1:17" ht="15">
      <c r="A7465" s="1">
        <v>15667934</v>
      </c>
      <c r="B7465" s="1" t="s">
        <v>758</v>
      </c>
      <c r="C7465" s="1">
        <v>512</v>
      </c>
      <c r="D7465" s="1" t="s">
        <v>2</v>
      </c>
      <c r="E7465" s="1" t="s">
        <v>5</v>
      </c>
      <c r="F7465" s="1">
        <v>36</v>
      </c>
      <c r="G7465" s="1">
        <v>0</v>
      </c>
      <c r="H7465" s="1">
        <v>129804.17</v>
      </c>
      <c r="I7465" s="1">
        <v>1</v>
      </c>
      <c r="J7465" s="1">
        <v>1</v>
      </c>
      <c r="K7465" s="1">
        <v>0</v>
      </c>
      <c r="L7465" s="1">
        <v>53020.9</v>
      </c>
      <c r="M7465" s="1">
        <v>0</v>
      </c>
      <c r="N7465" s="1">
        <v>0</v>
      </c>
      <c r="O7465" s="1">
        <v>2</v>
      </c>
      <c r="P7465" s="1" t="s">
        <v>10</v>
      </c>
      <c r="Q7465" s="1">
        <v>349</v>
      </c>
    </row>
    <row r="7466" spans="1:17" ht="15">
      <c r="A7466" s="1">
        <v>15569682</v>
      </c>
      <c r="B7466" s="1" t="s">
        <v>1372</v>
      </c>
      <c r="C7466" s="1">
        <v>768</v>
      </c>
      <c r="D7466" s="1" t="s">
        <v>6</v>
      </c>
      <c r="E7466" s="1" t="s">
        <v>5</v>
      </c>
      <c r="F7466" s="1">
        <v>37</v>
      </c>
      <c r="G7466" s="1">
        <v>9</v>
      </c>
      <c r="H7466" s="1">
        <v>108308.11</v>
      </c>
      <c r="I7466" s="1">
        <v>1</v>
      </c>
      <c r="J7466" s="1">
        <v>1</v>
      </c>
      <c r="K7466" s="1">
        <v>0</v>
      </c>
      <c r="L7466" s="1">
        <v>41788.25</v>
      </c>
      <c r="M7466" s="1">
        <v>1</v>
      </c>
      <c r="N7466" s="1">
        <v>1</v>
      </c>
      <c r="O7466" s="1">
        <v>1</v>
      </c>
      <c r="P7466" s="1" t="s">
        <v>4</v>
      </c>
      <c r="Q7466" s="1">
        <v>346</v>
      </c>
    </row>
    <row r="7467" spans="1:17" ht="15">
      <c r="A7467" s="1">
        <v>15772941</v>
      </c>
      <c r="B7467" s="1" t="s">
        <v>438</v>
      </c>
      <c r="C7467" s="1">
        <v>666</v>
      </c>
      <c r="D7467" s="1" t="s">
        <v>6</v>
      </c>
      <c r="E7467" s="1" t="s">
        <v>5</v>
      </c>
      <c r="F7467" s="1">
        <v>30</v>
      </c>
      <c r="G7467" s="1">
        <v>3</v>
      </c>
      <c r="H7467" s="1">
        <v>110153.27</v>
      </c>
      <c r="I7467" s="1">
        <v>1</v>
      </c>
      <c r="J7467" s="1">
        <v>0</v>
      </c>
      <c r="K7467" s="1">
        <v>1</v>
      </c>
      <c r="L7467" s="1">
        <v>74849.460000000006</v>
      </c>
      <c r="M7467" s="1">
        <v>0</v>
      </c>
      <c r="N7467" s="1">
        <v>0</v>
      </c>
      <c r="O7467" s="1">
        <v>2</v>
      </c>
      <c r="P7467" s="1" t="s">
        <v>4</v>
      </c>
      <c r="Q7467" s="1">
        <v>990</v>
      </c>
    </row>
    <row r="7468" spans="1:17" ht="15">
      <c r="A7468" s="1">
        <v>15586174</v>
      </c>
      <c r="B7468" s="1" t="s">
        <v>1371</v>
      </c>
      <c r="C7468" s="1">
        <v>700</v>
      </c>
      <c r="D7468" s="1" t="s">
        <v>6</v>
      </c>
      <c r="E7468" s="1" t="s">
        <v>1</v>
      </c>
      <c r="F7468" s="1">
        <v>30</v>
      </c>
      <c r="G7468" s="1">
        <v>4</v>
      </c>
      <c r="H7468" s="1">
        <v>116377.48</v>
      </c>
      <c r="I7468" s="1">
        <v>1</v>
      </c>
      <c r="J7468" s="1">
        <v>1</v>
      </c>
      <c r="K7468" s="1">
        <v>1</v>
      </c>
      <c r="L7468" s="1">
        <v>134417.31</v>
      </c>
      <c r="M7468" s="1">
        <v>0</v>
      </c>
      <c r="N7468" s="1">
        <v>0</v>
      </c>
      <c r="O7468" s="1">
        <v>1</v>
      </c>
      <c r="P7468" s="1" t="s">
        <v>8</v>
      </c>
      <c r="Q7468" s="1">
        <v>635</v>
      </c>
    </row>
    <row r="7469" spans="1:17" ht="15">
      <c r="A7469" s="1">
        <v>15803682</v>
      </c>
      <c r="B7469" s="1" t="s">
        <v>101</v>
      </c>
      <c r="C7469" s="1">
        <v>651</v>
      </c>
      <c r="D7469" s="1" t="s">
        <v>6</v>
      </c>
      <c r="E7469" s="1" t="s">
        <v>1</v>
      </c>
      <c r="F7469" s="1">
        <v>37</v>
      </c>
      <c r="G7469" s="1">
        <v>10</v>
      </c>
      <c r="H7469" s="1">
        <v>117791.06</v>
      </c>
      <c r="I7469" s="1">
        <v>2</v>
      </c>
      <c r="J7469" s="1">
        <v>1</v>
      </c>
      <c r="K7469" s="1">
        <v>1</v>
      </c>
      <c r="L7469" s="1">
        <v>75837.58</v>
      </c>
      <c r="M7469" s="1">
        <v>0</v>
      </c>
      <c r="N7469" s="1">
        <v>0</v>
      </c>
      <c r="O7469" s="1">
        <v>2</v>
      </c>
      <c r="P7469" s="1" t="s">
        <v>4</v>
      </c>
      <c r="Q7469" s="1">
        <v>276</v>
      </c>
    </row>
    <row r="7470" spans="1:17" ht="15">
      <c r="A7470" s="1">
        <v>15627328</v>
      </c>
      <c r="B7470" s="1" t="s">
        <v>424</v>
      </c>
      <c r="C7470" s="1">
        <v>542</v>
      </c>
      <c r="D7470" s="1" t="s">
        <v>15</v>
      </c>
      <c r="E7470" s="1" t="s">
        <v>1</v>
      </c>
      <c r="F7470" s="1">
        <v>26</v>
      </c>
      <c r="G7470" s="1">
        <v>2</v>
      </c>
      <c r="H7470" s="1">
        <v>0</v>
      </c>
      <c r="I7470" s="1">
        <v>2</v>
      </c>
      <c r="J7470" s="1">
        <v>1</v>
      </c>
      <c r="K7470" s="1">
        <v>1</v>
      </c>
      <c r="L7470" s="1">
        <v>54869.54</v>
      </c>
      <c r="M7470" s="1">
        <v>0</v>
      </c>
      <c r="N7470" s="1">
        <v>0</v>
      </c>
      <c r="O7470" s="1">
        <v>2</v>
      </c>
      <c r="P7470" s="1" t="s">
        <v>10</v>
      </c>
      <c r="Q7470" s="1">
        <v>303</v>
      </c>
    </row>
    <row r="7471" spans="1:17" ht="15">
      <c r="A7471" s="1">
        <v>15717065</v>
      </c>
      <c r="B7471" s="1" t="s">
        <v>413</v>
      </c>
      <c r="C7471" s="1">
        <v>686</v>
      </c>
      <c r="D7471" s="1" t="s">
        <v>2</v>
      </c>
      <c r="E7471" s="1" t="s">
        <v>1</v>
      </c>
      <c r="F7471" s="1">
        <v>35</v>
      </c>
      <c r="G7471" s="1">
        <v>8</v>
      </c>
      <c r="H7471" s="1">
        <v>105419.73</v>
      </c>
      <c r="I7471" s="1">
        <v>1</v>
      </c>
      <c r="J7471" s="1">
        <v>1</v>
      </c>
      <c r="K7471" s="1">
        <v>0</v>
      </c>
      <c r="L7471" s="1">
        <v>35356.46</v>
      </c>
      <c r="M7471" s="1">
        <v>0</v>
      </c>
      <c r="N7471" s="1">
        <v>0</v>
      </c>
      <c r="O7471" s="1">
        <v>5</v>
      </c>
      <c r="P7471" s="1" t="s">
        <v>0</v>
      </c>
      <c r="Q7471" s="1">
        <v>887</v>
      </c>
    </row>
    <row r="7472" spans="1:17" ht="15">
      <c r="A7472" s="1">
        <v>15602456</v>
      </c>
      <c r="B7472" s="1" t="s">
        <v>1370</v>
      </c>
      <c r="C7472" s="1">
        <v>850</v>
      </c>
      <c r="D7472" s="1" t="s">
        <v>6</v>
      </c>
      <c r="E7472" s="1" t="s">
        <v>1</v>
      </c>
      <c r="F7472" s="1">
        <v>47</v>
      </c>
      <c r="G7472" s="1">
        <v>4</v>
      </c>
      <c r="H7472" s="1">
        <v>99219.47</v>
      </c>
      <c r="I7472" s="1">
        <v>2</v>
      </c>
      <c r="J7472" s="1">
        <v>1</v>
      </c>
      <c r="K7472" s="1">
        <v>1</v>
      </c>
      <c r="L7472" s="1">
        <v>122141.13</v>
      </c>
      <c r="M7472" s="1">
        <v>0</v>
      </c>
      <c r="N7472" s="1">
        <v>0</v>
      </c>
      <c r="O7472" s="1">
        <v>1</v>
      </c>
      <c r="P7472" s="1" t="s">
        <v>4</v>
      </c>
      <c r="Q7472" s="1">
        <v>630</v>
      </c>
    </row>
    <row r="7473" spans="1:17" ht="15">
      <c r="A7473" s="1">
        <v>15721569</v>
      </c>
      <c r="B7473" s="1" t="s">
        <v>914</v>
      </c>
      <c r="C7473" s="1">
        <v>658</v>
      </c>
      <c r="D7473" s="1" t="s">
        <v>6</v>
      </c>
      <c r="E7473" s="1" t="s">
        <v>1</v>
      </c>
      <c r="F7473" s="1">
        <v>55</v>
      </c>
      <c r="G7473" s="1">
        <v>8</v>
      </c>
      <c r="H7473" s="1">
        <v>119327.93</v>
      </c>
      <c r="I7473" s="1">
        <v>1</v>
      </c>
      <c r="J7473" s="1">
        <v>0</v>
      </c>
      <c r="K7473" s="1">
        <v>1</v>
      </c>
      <c r="L7473" s="1">
        <v>119439.66</v>
      </c>
      <c r="M7473" s="1">
        <v>0</v>
      </c>
      <c r="N7473" s="1">
        <v>0</v>
      </c>
      <c r="O7473" s="1">
        <v>5</v>
      </c>
      <c r="P7473" s="1" t="s">
        <v>0</v>
      </c>
      <c r="Q7473" s="1">
        <v>397</v>
      </c>
    </row>
    <row r="7474" spans="1:17" ht="15">
      <c r="A7474" s="1">
        <v>15573798</v>
      </c>
      <c r="B7474" s="1" t="s">
        <v>1369</v>
      </c>
      <c r="C7474" s="1">
        <v>448</v>
      </c>
      <c r="D7474" s="1" t="s">
        <v>2</v>
      </c>
      <c r="E7474" s="1" t="s">
        <v>1</v>
      </c>
      <c r="F7474" s="1">
        <v>36</v>
      </c>
      <c r="G7474" s="1">
        <v>6</v>
      </c>
      <c r="H7474" s="1">
        <v>83947.12</v>
      </c>
      <c r="I7474" s="1">
        <v>2</v>
      </c>
      <c r="J7474" s="1">
        <v>1</v>
      </c>
      <c r="K7474" s="1">
        <v>0</v>
      </c>
      <c r="L7474" s="1">
        <v>81999.53</v>
      </c>
      <c r="M7474" s="1">
        <v>0</v>
      </c>
      <c r="N7474" s="1">
        <v>0</v>
      </c>
      <c r="O7474" s="1">
        <v>4</v>
      </c>
      <c r="P7474" s="1" t="s">
        <v>8</v>
      </c>
      <c r="Q7474" s="1">
        <v>524</v>
      </c>
    </row>
    <row r="7475" spans="1:17" ht="15">
      <c r="A7475" s="1">
        <v>15638272</v>
      </c>
      <c r="B7475" s="1" t="s">
        <v>479</v>
      </c>
      <c r="C7475" s="1">
        <v>609</v>
      </c>
      <c r="D7475" s="1" t="s">
        <v>15</v>
      </c>
      <c r="E7475" s="1" t="s">
        <v>5</v>
      </c>
      <c r="F7475" s="1">
        <v>32</v>
      </c>
      <c r="G7475" s="1">
        <v>4</v>
      </c>
      <c r="H7475" s="1">
        <v>99883.16</v>
      </c>
      <c r="I7475" s="1">
        <v>1</v>
      </c>
      <c r="J7475" s="1">
        <v>1</v>
      </c>
      <c r="K7475" s="1">
        <v>1</v>
      </c>
      <c r="L7475" s="1">
        <v>120594.85</v>
      </c>
      <c r="M7475" s="1">
        <v>0</v>
      </c>
      <c r="N7475" s="1">
        <v>0</v>
      </c>
      <c r="O7475" s="1">
        <v>3</v>
      </c>
      <c r="P7475" s="1" t="s">
        <v>10</v>
      </c>
      <c r="Q7475" s="1">
        <v>887</v>
      </c>
    </row>
    <row r="7476" spans="1:17" ht="15">
      <c r="A7476" s="1">
        <v>15799859</v>
      </c>
      <c r="B7476" s="1" t="s">
        <v>269</v>
      </c>
      <c r="C7476" s="1">
        <v>704</v>
      </c>
      <c r="D7476" s="1" t="s">
        <v>2</v>
      </c>
      <c r="E7476" s="1" t="s">
        <v>5</v>
      </c>
      <c r="F7476" s="1">
        <v>50</v>
      </c>
      <c r="G7476" s="1">
        <v>4</v>
      </c>
      <c r="H7476" s="1">
        <v>165438.26</v>
      </c>
      <c r="I7476" s="1">
        <v>1</v>
      </c>
      <c r="J7476" s="1">
        <v>1</v>
      </c>
      <c r="K7476" s="1">
        <v>0</v>
      </c>
      <c r="L7476" s="1">
        <v>120770.75</v>
      </c>
      <c r="M7476" s="1">
        <v>1</v>
      </c>
      <c r="N7476" s="1">
        <v>1</v>
      </c>
      <c r="O7476" s="1">
        <v>4</v>
      </c>
      <c r="P7476" s="1" t="s">
        <v>4</v>
      </c>
      <c r="Q7476" s="1">
        <v>705</v>
      </c>
    </row>
    <row r="7477" spans="1:17" ht="15">
      <c r="A7477" s="1">
        <v>15599152</v>
      </c>
      <c r="B7477" s="1" t="s">
        <v>174</v>
      </c>
      <c r="C7477" s="1">
        <v>698</v>
      </c>
      <c r="D7477" s="1" t="s">
        <v>2</v>
      </c>
      <c r="E7477" s="1" t="s">
        <v>5</v>
      </c>
      <c r="F7477" s="1">
        <v>31</v>
      </c>
      <c r="G7477" s="1">
        <v>1</v>
      </c>
      <c r="H7477" s="1">
        <v>156111.24</v>
      </c>
      <c r="I7477" s="1">
        <v>1</v>
      </c>
      <c r="J7477" s="1">
        <v>0</v>
      </c>
      <c r="K7477" s="1">
        <v>0</v>
      </c>
      <c r="L7477" s="1">
        <v>134790.74</v>
      </c>
      <c r="M7477" s="1">
        <v>0</v>
      </c>
      <c r="N7477" s="1">
        <v>0</v>
      </c>
      <c r="O7477" s="1">
        <v>1</v>
      </c>
      <c r="P7477" s="1" t="s">
        <v>4</v>
      </c>
      <c r="Q7477" s="1">
        <v>941</v>
      </c>
    </row>
    <row r="7478" spans="1:17" ht="15">
      <c r="A7478" s="1">
        <v>15737909</v>
      </c>
      <c r="B7478" s="1" t="s">
        <v>1349</v>
      </c>
      <c r="C7478" s="1">
        <v>759</v>
      </c>
      <c r="D7478" s="1" t="s">
        <v>2</v>
      </c>
      <c r="E7478" s="1" t="s">
        <v>5</v>
      </c>
      <c r="F7478" s="1">
        <v>44</v>
      </c>
      <c r="G7478" s="1">
        <v>2</v>
      </c>
      <c r="H7478" s="1">
        <v>111095.58</v>
      </c>
      <c r="I7478" s="1">
        <v>2</v>
      </c>
      <c r="J7478" s="1">
        <v>1</v>
      </c>
      <c r="K7478" s="1">
        <v>0</v>
      </c>
      <c r="L7478" s="1">
        <v>100137.7</v>
      </c>
      <c r="M7478" s="1">
        <v>0</v>
      </c>
      <c r="N7478" s="1">
        <v>0</v>
      </c>
      <c r="O7478" s="1">
        <v>4</v>
      </c>
      <c r="P7478" s="1" t="s">
        <v>0</v>
      </c>
      <c r="Q7478" s="1">
        <v>784</v>
      </c>
    </row>
    <row r="7479" spans="1:17" ht="15">
      <c r="A7479" s="1">
        <v>15646190</v>
      </c>
      <c r="B7479" s="1" t="s">
        <v>564</v>
      </c>
      <c r="C7479" s="1">
        <v>677</v>
      </c>
      <c r="D7479" s="1" t="s">
        <v>2</v>
      </c>
      <c r="E7479" s="1" t="s">
        <v>1</v>
      </c>
      <c r="F7479" s="1">
        <v>56</v>
      </c>
      <c r="G7479" s="1">
        <v>0</v>
      </c>
      <c r="H7479" s="1">
        <v>119963.45</v>
      </c>
      <c r="I7479" s="1">
        <v>1</v>
      </c>
      <c r="J7479" s="1">
        <v>0</v>
      </c>
      <c r="K7479" s="1">
        <v>0</v>
      </c>
      <c r="L7479" s="1">
        <v>158325.87</v>
      </c>
      <c r="M7479" s="1">
        <v>1</v>
      </c>
      <c r="N7479" s="1">
        <v>1</v>
      </c>
      <c r="O7479" s="1">
        <v>2</v>
      </c>
      <c r="P7479" s="1" t="s">
        <v>8</v>
      </c>
      <c r="Q7479" s="1">
        <v>522</v>
      </c>
    </row>
    <row r="7480" spans="1:17" ht="15">
      <c r="A7480" s="1">
        <v>15711249</v>
      </c>
      <c r="B7480" s="1" t="s">
        <v>330</v>
      </c>
      <c r="C7480" s="1">
        <v>544</v>
      </c>
      <c r="D7480" s="1" t="s">
        <v>15</v>
      </c>
      <c r="E7480" s="1" t="s">
        <v>5</v>
      </c>
      <c r="F7480" s="1">
        <v>22</v>
      </c>
      <c r="G7480" s="1">
        <v>4</v>
      </c>
      <c r="H7480" s="1">
        <v>0</v>
      </c>
      <c r="I7480" s="1">
        <v>2</v>
      </c>
      <c r="J7480" s="1">
        <v>1</v>
      </c>
      <c r="K7480" s="1">
        <v>0</v>
      </c>
      <c r="L7480" s="1">
        <v>70007.67</v>
      </c>
      <c r="M7480" s="1">
        <v>0</v>
      </c>
      <c r="N7480" s="1">
        <v>0</v>
      </c>
      <c r="O7480" s="1">
        <v>3</v>
      </c>
      <c r="P7480" s="1" t="s">
        <v>8</v>
      </c>
      <c r="Q7480" s="1">
        <v>597</v>
      </c>
    </row>
    <row r="7481" spans="1:17" ht="15">
      <c r="A7481" s="1">
        <v>15671987</v>
      </c>
      <c r="B7481" s="1" t="s">
        <v>1368</v>
      </c>
      <c r="C7481" s="1">
        <v>567</v>
      </c>
      <c r="D7481" s="1" t="s">
        <v>15</v>
      </c>
      <c r="E7481" s="1" t="s">
        <v>5</v>
      </c>
      <c r="F7481" s="1">
        <v>35</v>
      </c>
      <c r="G7481" s="1">
        <v>8</v>
      </c>
      <c r="H7481" s="1">
        <v>153137.74</v>
      </c>
      <c r="I7481" s="1">
        <v>1</v>
      </c>
      <c r="J7481" s="1">
        <v>1</v>
      </c>
      <c r="K7481" s="1">
        <v>0</v>
      </c>
      <c r="L7481" s="1">
        <v>88659.07</v>
      </c>
      <c r="M7481" s="1">
        <v>0</v>
      </c>
      <c r="N7481" s="1">
        <v>0</v>
      </c>
      <c r="O7481" s="1">
        <v>2</v>
      </c>
      <c r="P7481" s="1" t="s">
        <v>10</v>
      </c>
      <c r="Q7481" s="1">
        <v>549</v>
      </c>
    </row>
    <row r="7482" spans="1:17" ht="15">
      <c r="A7482" s="1">
        <v>15812766</v>
      </c>
      <c r="B7482" s="1" t="s">
        <v>1367</v>
      </c>
      <c r="C7482" s="1">
        <v>490</v>
      </c>
      <c r="D7482" s="1" t="s">
        <v>15</v>
      </c>
      <c r="E7482" s="1" t="s">
        <v>5</v>
      </c>
      <c r="F7482" s="1">
        <v>40</v>
      </c>
      <c r="G7482" s="1">
        <v>6</v>
      </c>
      <c r="H7482" s="1">
        <v>156111.07999999999</v>
      </c>
      <c r="I7482" s="1">
        <v>1</v>
      </c>
      <c r="J7482" s="1">
        <v>0</v>
      </c>
      <c r="K7482" s="1">
        <v>0</v>
      </c>
      <c r="L7482" s="1">
        <v>190889.13</v>
      </c>
      <c r="M7482" s="1">
        <v>0</v>
      </c>
      <c r="N7482" s="1">
        <v>0</v>
      </c>
      <c r="O7482" s="1">
        <v>3</v>
      </c>
      <c r="P7482" s="1" t="s">
        <v>8</v>
      </c>
      <c r="Q7482" s="1">
        <v>759</v>
      </c>
    </row>
    <row r="7483" spans="1:17" ht="15">
      <c r="A7483" s="1">
        <v>15778589</v>
      </c>
      <c r="B7483" s="1" t="s">
        <v>374</v>
      </c>
      <c r="C7483" s="1">
        <v>626</v>
      </c>
      <c r="D7483" s="1" t="s">
        <v>2</v>
      </c>
      <c r="E7483" s="1" t="s">
        <v>5</v>
      </c>
      <c r="F7483" s="1">
        <v>34</v>
      </c>
      <c r="G7483" s="1">
        <v>7</v>
      </c>
      <c r="H7483" s="1">
        <v>113014.7</v>
      </c>
      <c r="I7483" s="1">
        <v>2</v>
      </c>
      <c r="J7483" s="1">
        <v>1</v>
      </c>
      <c r="K7483" s="1">
        <v>1</v>
      </c>
      <c r="L7483" s="1">
        <v>56646.28</v>
      </c>
      <c r="M7483" s="1">
        <v>0</v>
      </c>
      <c r="N7483" s="1">
        <v>0</v>
      </c>
      <c r="O7483" s="1">
        <v>5</v>
      </c>
      <c r="P7483" s="1" t="s">
        <v>8</v>
      </c>
      <c r="Q7483" s="1">
        <v>664</v>
      </c>
    </row>
    <row r="7484" spans="1:17" ht="15">
      <c r="A7484" s="1">
        <v>15750104</v>
      </c>
      <c r="B7484" s="1" t="s">
        <v>336</v>
      </c>
      <c r="C7484" s="1">
        <v>718</v>
      </c>
      <c r="D7484" s="1" t="s">
        <v>6</v>
      </c>
      <c r="E7484" s="1" t="s">
        <v>5</v>
      </c>
      <c r="F7484" s="1">
        <v>43</v>
      </c>
      <c r="G7484" s="1">
        <v>5</v>
      </c>
      <c r="H7484" s="1">
        <v>132615.73000000001</v>
      </c>
      <c r="I7484" s="1">
        <v>2</v>
      </c>
      <c r="J7484" s="1">
        <v>1</v>
      </c>
      <c r="K7484" s="1">
        <v>0</v>
      </c>
      <c r="L7484" s="1">
        <v>32999.1</v>
      </c>
      <c r="M7484" s="1">
        <v>0</v>
      </c>
      <c r="N7484" s="1">
        <v>0</v>
      </c>
      <c r="O7484" s="1">
        <v>3</v>
      </c>
      <c r="P7484" s="1" t="s">
        <v>8</v>
      </c>
      <c r="Q7484" s="1">
        <v>795</v>
      </c>
    </row>
    <row r="7485" spans="1:17" ht="15">
      <c r="A7485" s="1">
        <v>15784526</v>
      </c>
      <c r="B7485" s="1" t="s">
        <v>648</v>
      </c>
      <c r="C7485" s="1">
        <v>616</v>
      </c>
      <c r="D7485" s="1" t="s">
        <v>2</v>
      </c>
      <c r="E7485" s="1" t="s">
        <v>5</v>
      </c>
      <c r="F7485" s="1">
        <v>44</v>
      </c>
      <c r="G7485" s="1">
        <v>5</v>
      </c>
      <c r="H7485" s="1">
        <v>102016.38</v>
      </c>
      <c r="I7485" s="1">
        <v>1</v>
      </c>
      <c r="J7485" s="1">
        <v>0</v>
      </c>
      <c r="K7485" s="1">
        <v>1</v>
      </c>
      <c r="L7485" s="1">
        <v>178235.37</v>
      </c>
      <c r="M7485" s="1">
        <v>1</v>
      </c>
      <c r="N7485" s="1">
        <v>1</v>
      </c>
      <c r="O7485" s="1">
        <v>4</v>
      </c>
      <c r="P7485" s="1" t="s">
        <v>4</v>
      </c>
      <c r="Q7485" s="1">
        <v>830</v>
      </c>
    </row>
    <row r="7486" spans="1:17" ht="15">
      <c r="A7486" s="1">
        <v>15646563</v>
      </c>
      <c r="B7486" s="1" t="s">
        <v>615</v>
      </c>
      <c r="C7486" s="1">
        <v>772</v>
      </c>
      <c r="D7486" s="1" t="s">
        <v>2</v>
      </c>
      <c r="E7486" s="1" t="s">
        <v>1</v>
      </c>
      <c r="F7486" s="1">
        <v>35</v>
      </c>
      <c r="G7486" s="1">
        <v>9</v>
      </c>
      <c r="H7486" s="1">
        <v>0</v>
      </c>
      <c r="I7486" s="1">
        <v>1</v>
      </c>
      <c r="J7486" s="1">
        <v>0</v>
      </c>
      <c r="K7486" s="1">
        <v>1</v>
      </c>
      <c r="L7486" s="1">
        <v>25448.31</v>
      </c>
      <c r="M7486" s="1">
        <v>0</v>
      </c>
      <c r="N7486" s="1">
        <v>0</v>
      </c>
      <c r="O7486" s="1">
        <v>2</v>
      </c>
      <c r="P7486" s="1" t="s">
        <v>8</v>
      </c>
      <c r="Q7486" s="1">
        <v>615</v>
      </c>
    </row>
    <row r="7487" spans="1:17" ht="15">
      <c r="A7487" s="1">
        <v>15744423</v>
      </c>
      <c r="B7487" s="1" t="s">
        <v>25</v>
      </c>
      <c r="C7487" s="1">
        <v>561</v>
      </c>
      <c r="D7487" s="1" t="s">
        <v>2</v>
      </c>
      <c r="E7487" s="1" t="s">
        <v>5</v>
      </c>
      <c r="F7487" s="1">
        <v>32</v>
      </c>
      <c r="G7487" s="1">
        <v>5</v>
      </c>
      <c r="H7487" s="1">
        <v>0</v>
      </c>
      <c r="I7487" s="1">
        <v>2</v>
      </c>
      <c r="J7487" s="1">
        <v>1</v>
      </c>
      <c r="K7487" s="1">
        <v>0</v>
      </c>
      <c r="L7487" s="1">
        <v>84871.99</v>
      </c>
      <c r="M7487" s="1">
        <v>0</v>
      </c>
      <c r="N7487" s="1">
        <v>0</v>
      </c>
      <c r="O7487" s="1">
        <v>4</v>
      </c>
      <c r="P7487" s="1" t="s">
        <v>8</v>
      </c>
      <c r="Q7487" s="1">
        <v>332</v>
      </c>
    </row>
    <row r="7488" spans="1:17" ht="15">
      <c r="A7488" s="1">
        <v>15593694</v>
      </c>
      <c r="B7488" s="1" t="s">
        <v>705</v>
      </c>
      <c r="C7488" s="1">
        <v>814</v>
      </c>
      <c r="D7488" s="1" t="s">
        <v>2</v>
      </c>
      <c r="E7488" s="1" t="s">
        <v>5</v>
      </c>
      <c r="F7488" s="1">
        <v>49</v>
      </c>
      <c r="G7488" s="1">
        <v>8</v>
      </c>
      <c r="H7488" s="1">
        <v>0</v>
      </c>
      <c r="I7488" s="1">
        <v>2</v>
      </c>
      <c r="J7488" s="1">
        <v>0</v>
      </c>
      <c r="K7488" s="1">
        <v>0</v>
      </c>
      <c r="L7488" s="1">
        <v>157822.54</v>
      </c>
      <c r="M7488" s="1">
        <v>0</v>
      </c>
      <c r="N7488" s="1">
        <v>0</v>
      </c>
      <c r="O7488" s="1">
        <v>3</v>
      </c>
      <c r="P7488" s="1" t="s">
        <v>4</v>
      </c>
      <c r="Q7488" s="1">
        <v>539</v>
      </c>
    </row>
    <row r="7489" spans="1:17" ht="15">
      <c r="A7489" s="1">
        <v>15785367</v>
      </c>
      <c r="B7489" s="1" t="s">
        <v>1366</v>
      </c>
      <c r="C7489" s="1">
        <v>651</v>
      </c>
      <c r="D7489" s="1" t="s">
        <v>2</v>
      </c>
      <c r="E7489" s="1" t="s">
        <v>1</v>
      </c>
      <c r="F7489" s="1">
        <v>56</v>
      </c>
      <c r="G7489" s="1">
        <v>4</v>
      </c>
      <c r="H7489" s="1">
        <v>0</v>
      </c>
      <c r="I7489" s="1">
        <v>1</v>
      </c>
      <c r="J7489" s="1">
        <v>0</v>
      </c>
      <c r="K7489" s="1">
        <v>0</v>
      </c>
      <c r="L7489" s="1">
        <v>84383.22</v>
      </c>
      <c r="M7489" s="1">
        <v>1</v>
      </c>
      <c r="N7489" s="1">
        <v>1</v>
      </c>
      <c r="O7489" s="1">
        <v>1</v>
      </c>
      <c r="P7489" s="1" t="s">
        <v>10</v>
      </c>
      <c r="Q7489" s="1">
        <v>517</v>
      </c>
    </row>
    <row r="7490" spans="1:17" ht="15">
      <c r="A7490" s="1">
        <v>15687765</v>
      </c>
      <c r="B7490" s="1" t="s">
        <v>1264</v>
      </c>
      <c r="C7490" s="1">
        <v>538</v>
      </c>
      <c r="D7490" s="1" t="s">
        <v>6</v>
      </c>
      <c r="E7490" s="1" t="s">
        <v>1</v>
      </c>
      <c r="F7490" s="1">
        <v>42</v>
      </c>
      <c r="G7490" s="1">
        <v>4</v>
      </c>
      <c r="H7490" s="1">
        <v>80380.240000000005</v>
      </c>
      <c r="I7490" s="1">
        <v>1</v>
      </c>
      <c r="J7490" s="1">
        <v>1</v>
      </c>
      <c r="K7490" s="1">
        <v>0</v>
      </c>
      <c r="L7490" s="1">
        <v>119216.46</v>
      </c>
      <c r="M7490" s="1">
        <v>0</v>
      </c>
      <c r="N7490" s="1">
        <v>0</v>
      </c>
      <c r="O7490" s="1">
        <v>1</v>
      </c>
      <c r="P7490" s="1" t="s">
        <v>0</v>
      </c>
      <c r="Q7490" s="1">
        <v>374</v>
      </c>
    </row>
    <row r="7491" spans="1:17" ht="15">
      <c r="A7491" s="1">
        <v>15789014</v>
      </c>
      <c r="B7491" s="1" t="s">
        <v>44</v>
      </c>
      <c r="C7491" s="1">
        <v>600</v>
      </c>
      <c r="D7491" s="1" t="s">
        <v>2</v>
      </c>
      <c r="E7491" s="1" t="s">
        <v>1</v>
      </c>
      <c r="F7491" s="1">
        <v>26</v>
      </c>
      <c r="G7491" s="1">
        <v>6</v>
      </c>
      <c r="H7491" s="1">
        <v>108909.12</v>
      </c>
      <c r="I7491" s="1">
        <v>1</v>
      </c>
      <c r="J7491" s="1">
        <v>1</v>
      </c>
      <c r="K7491" s="1">
        <v>0</v>
      </c>
      <c r="L7491" s="1">
        <v>82547.009999999995</v>
      </c>
      <c r="M7491" s="1">
        <v>0</v>
      </c>
      <c r="N7491" s="1">
        <v>0</v>
      </c>
      <c r="O7491" s="1">
        <v>4</v>
      </c>
      <c r="P7491" s="1" t="s">
        <v>8</v>
      </c>
      <c r="Q7491" s="1">
        <v>804</v>
      </c>
    </row>
    <row r="7492" spans="1:17" ht="15">
      <c r="A7492" s="1">
        <v>15703177</v>
      </c>
      <c r="B7492" s="1" t="s">
        <v>172</v>
      </c>
      <c r="C7492" s="1">
        <v>654</v>
      </c>
      <c r="D7492" s="1" t="s">
        <v>2</v>
      </c>
      <c r="E7492" s="1" t="s">
        <v>1</v>
      </c>
      <c r="F7492" s="1">
        <v>35</v>
      </c>
      <c r="G7492" s="1">
        <v>2</v>
      </c>
      <c r="H7492" s="1">
        <v>90865.8</v>
      </c>
      <c r="I7492" s="1">
        <v>1</v>
      </c>
      <c r="J7492" s="1">
        <v>1</v>
      </c>
      <c r="K7492" s="1">
        <v>1</v>
      </c>
      <c r="L7492" s="1">
        <v>86764.46</v>
      </c>
      <c r="M7492" s="1">
        <v>0</v>
      </c>
      <c r="N7492" s="1">
        <v>0</v>
      </c>
      <c r="O7492" s="1">
        <v>5</v>
      </c>
      <c r="P7492" s="1" t="s">
        <v>4</v>
      </c>
      <c r="Q7492" s="1">
        <v>647</v>
      </c>
    </row>
    <row r="7493" spans="1:17" ht="15">
      <c r="A7493" s="1">
        <v>15660263</v>
      </c>
      <c r="B7493" s="1" t="s">
        <v>1317</v>
      </c>
      <c r="C7493" s="1">
        <v>622</v>
      </c>
      <c r="D7493" s="1" t="s">
        <v>2</v>
      </c>
      <c r="E7493" s="1" t="s">
        <v>5</v>
      </c>
      <c r="F7493" s="1">
        <v>40</v>
      </c>
      <c r="G7493" s="1">
        <v>4</v>
      </c>
      <c r="H7493" s="1">
        <v>99799.76</v>
      </c>
      <c r="I7493" s="1">
        <v>2</v>
      </c>
      <c r="J7493" s="1">
        <v>1</v>
      </c>
      <c r="K7493" s="1">
        <v>0</v>
      </c>
      <c r="L7493" s="1">
        <v>197372.13</v>
      </c>
      <c r="M7493" s="1">
        <v>0</v>
      </c>
      <c r="N7493" s="1">
        <v>0</v>
      </c>
      <c r="O7493" s="1">
        <v>1</v>
      </c>
      <c r="P7493" s="1" t="s">
        <v>0</v>
      </c>
      <c r="Q7493" s="1">
        <v>457</v>
      </c>
    </row>
    <row r="7494" spans="1:17" ht="15">
      <c r="A7494" s="1">
        <v>15776545</v>
      </c>
      <c r="B7494" s="1" t="s">
        <v>453</v>
      </c>
      <c r="C7494" s="1">
        <v>682</v>
      </c>
      <c r="D7494" s="1" t="s">
        <v>2</v>
      </c>
      <c r="E7494" s="1" t="s">
        <v>5</v>
      </c>
      <c r="F7494" s="1">
        <v>28</v>
      </c>
      <c r="G7494" s="1">
        <v>10</v>
      </c>
      <c r="H7494" s="1">
        <v>200724.96</v>
      </c>
      <c r="I7494" s="1">
        <v>1</v>
      </c>
      <c r="J7494" s="1">
        <v>0</v>
      </c>
      <c r="K7494" s="1">
        <v>1</v>
      </c>
      <c r="L7494" s="1">
        <v>82872.639999999999</v>
      </c>
      <c r="M7494" s="1">
        <v>1</v>
      </c>
      <c r="N7494" s="1">
        <v>1</v>
      </c>
      <c r="O7494" s="1">
        <v>2</v>
      </c>
      <c r="P7494" s="1" t="s">
        <v>8</v>
      </c>
      <c r="Q7494" s="1">
        <v>503</v>
      </c>
    </row>
    <row r="7495" spans="1:17" ht="15">
      <c r="A7495" s="1">
        <v>15683276</v>
      </c>
      <c r="B7495" s="1" t="s">
        <v>1365</v>
      </c>
      <c r="C7495" s="1">
        <v>610</v>
      </c>
      <c r="D7495" s="1" t="s">
        <v>15</v>
      </c>
      <c r="E7495" s="1" t="s">
        <v>1</v>
      </c>
      <c r="F7495" s="1">
        <v>37</v>
      </c>
      <c r="G7495" s="1">
        <v>10</v>
      </c>
      <c r="H7495" s="1">
        <v>140363.95000000001</v>
      </c>
      <c r="I7495" s="1">
        <v>2</v>
      </c>
      <c r="J7495" s="1">
        <v>1</v>
      </c>
      <c r="K7495" s="1">
        <v>1</v>
      </c>
      <c r="L7495" s="1">
        <v>129563.86</v>
      </c>
      <c r="M7495" s="1">
        <v>0</v>
      </c>
      <c r="N7495" s="1">
        <v>0</v>
      </c>
      <c r="O7495" s="1">
        <v>3</v>
      </c>
      <c r="P7495" s="1" t="s">
        <v>4</v>
      </c>
      <c r="Q7495" s="1">
        <v>929</v>
      </c>
    </row>
    <row r="7496" spans="1:17" ht="15">
      <c r="A7496" s="1">
        <v>15599272</v>
      </c>
      <c r="B7496" s="1" t="s">
        <v>1364</v>
      </c>
      <c r="C7496" s="1">
        <v>795</v>
      </c>
      <c r="D7496" s="1" t="s">
        <v>2</v>
      </c>
      <c r="E7496" s="1" t="s">
        <v>1</v>
      </c>
      <c r="F7496" s="1">
        <v>36</v>
      </c>
      <c r="G7496" s="1">
        <v>1</v>
      </c>
      <c r="H7496" s="1">
        <v>151844.64000000001</v>
      </c>
      <c r="I7496" s="1">
        <v>1</v>
      </c>
      <c r="J7496" s="1">
        <v>1</v>
      </c>
      <c r="K7496" s="1">
        <v>1</v>
      </c>
      <c r="L7496" s="1">
        <v>135388.89000000001</v>
      </c>
      <c r="M7496" s="1">
        <v>0</v>
      </c>
      <c r="N7496" s="1">
        <v>0</v>
      </c>
      <c r="O7496" s="1">
        <v>3</v>
      </c>
      <c r="P7496" s="1" t="s">
        <v>8</v>
      </c>
      <c r="Q7496" s="1">
        <v>605</v>
      </c>
    </row>
    <row r="7497" spans="1:17" ht="15">
      <c r="A7497" s="1">
        <v>15589541</v>
      </c>
      <c r="B7497" s="1" t="s">
        <v>281</v>
      </c>
      <c r="C7497" s="1">
        <v>557</v>
      </c>
      <c r="D7497" s="1" t="s">
        <v>2</v>
      </c>
      <c r="E7497" s="1" t="s">
        <v>1</v>
      </c>
      <c r="F7497" s="1">
        <v>27</v>
      </c>
      <c r="G7497" s="1">
        <v>2</v>
      </c>
      <c r="H7497" s="1">
        <v>0</v>
      </c>
      <c r="I7497" s="1">
        <v>2</v>
      </c>
      <c r="J7497" s="1">
        <v>0</v>
      </c>
      <c r="K7497" s="1">
        <v>1</v>
      </c>
      <c r="L7497" s="1">
        <v>4497.55</v>
      </c>
      <c r="M7497" s="1">
        <v>0</v>
      </c>
      <c r="N7497" s="1">
        <v>0</v>
      </c>
      <c r="O7497" s="1">
        <v>3</v>
      </c>
      <c r="P7497" s="1" t="s">
        <v>8</v>
      </c>
      <c r="Q7497" s="1">
        <v>803</v>
      </c>
    </row>
    <row r="7498" spans="1:17" ht="15">
      <c r="A7498" s="1">
        <v>15608804</v>
      </c>
      <c r="B7498" s="1" t="s">
        <v>137</v>
      </c>
      <c r="C7498" s="1">
        <v>824</v>
      </c>
      <c r="D7498" s="1" t="s">
        <v>6</v>
      </c>
      <c r="E7498" s="1" t="s">
        <v>5</v>
      </c>
      <c r="F7498" s="1">
        <v>49</v>
      </c>
      <c r="G7498" s="1">
        <v>8</v>
      </c>
      <c r="H7498" s="1">
        <v>133231.48000000001</v>
      </c>
      <c r="I7498" s="1">
        <v>1</v>
      </c>
      <c r="J7498" s="1">
        <v>1</v>
      </c>
      <c r="K7498" s="1">
        <v>1</v>
      </c>
      <c r="L7498" s="1">
        <v>67885.37</v>
      </c>
      <c r="M7498" s="1">
        <v>0</v>
      </c>
      <c r="N7498" s="1">
        <v>0</v>
      </c>
      <c r="O7498" s="1">
        <v>1</v>
      </c>
      <c r="P7498" s="1" t="s">
        <v>10</v>
      </c>
      <c r="Q7498" s="1">
        <v>927</v>
      </c>
    </row>
    <row r="7499" spans="1:17" ht="15">
      <c r="A7499" s="1">
        <v>15645820</v>
      </c>
      <c r="B7499" s="1" t="s">
        <v>191</v>
      </c>
      <c r="C7499" s="1">
        <v>698</v>
      </c>
      <c r="D7499" s="1" t="s">
        <v>2</v>
      </c>
      <c r="E7499" s="1" t="s">
        <v>5</v>
      </c>
      <c r="F7499" s="1">
        <v>27</v>
      </c>
      <c r="G7499" s="1">
        <v>7</v>
      </c>
      <c r="H7499" s="1">
        <v>0</v>
      </c>
      <c r="I7499" s="1">
        <v>2</v>
      </c>
      <c r="J7499" s="1">
        <v>1</v>
      </c>
      <c r="K7499" s="1">
        <v>0</v>
      </c>
      <c r="L7499" s="1">
        <v>111471.55</v>
      </c>
      <c r="M7499" s="1">
        <v>0</v>
      </c>
      <c r="N7499" s="1">
        <v>0</v>
      </c>
      <c r="O7499" s="1">
        <v>5</v>
      </c>
      <c r="P7499" s="1" t="s">
        <v>4</v>
      </c>
      <c r="Q7499" s="1">
        <v>766</v>
      </c>
    </row>
    <row r="7500" spans="1:17" ht="15">
      <c r="A7500" s="1">
        <v>15659031</v>
      </c>
      <c r="B7500" s="1" t="s">
        <v>723</v>
      </c>
      <c r="C7500" s="1">
        <v>630</v>
      </c>
      <c r="D7500" s="1" t="s">
        <v>2</v>
      </c>
      <c r="E7500" s="1" t="s">
        <v>1</v>
      </c>
      <c r="F7500" s="1">
        <v>36</v>
      </c>
      <c r="G7500" s="1">
        <v>8</v>
      </c>
      <c r="H7500" s="1">
        <v>126598.99</v>
      </c>
      <c r="I7500" s="1">
        <v>2</v>
      </c>
      <c r="J7500" s="1">
        <v>1</v>
      </c>
      <c r="K7500" s="1">
        <v>1</v>
      </c>
      <c r="L7500" s="1">
        <v>134407.93</v>
      </c>
      <c r="M7500" s="1">
        <v>0</v>
      </c>
      <c r="N7500" s="1">
        <v>0</v>
      </c>
      <c r="O7500" s="1">
        <v>2</v>
      </c>
      <c r="P7500" s="1" t="s">
        <v>10</v>
      </c>
      <c r="Q7500" s="1">
        <v>970</v>
      </c>
    </row>
    <row r="7501" spans="1:17" ht="15">
      <c r="A7501" s="1">
        <v>15790113</v>
      </c>
      <c r="B7501" s="1" t="s">
        <v>1363</v>
      </c>
      <c r="C7501" s="1">
        <v>609</v>
      </c>
      <c r="D7501" s="1" t="s">
        <v>6</v>
      </c>
      <c r="E7501" s="1" t="s">
        <v>1</v>
      </c>
      <c r="F7501" s="1">
        <v>71</v>
      </c>
      <c r="G7501" s="1">
        <v>6</v>
      </c>
      <c r="H7501" s="1">
        <v>113317.1</v>
      </c>
      <c r="I7501" s="1">
        <v>1</v>
      </c>
      <c r="J7501" s="1">
        <v>1</v>
      </c>
      <c r="K7501" s="1">
        <v>0</v>
      </c>
      <c r="L7501" s="1">
        <v>108258.22</v>
      </c>
      <c r="M7501" s="1">
        <v>1</v>
      </c>
      <c r="N7501" s="1">
        <v>1</v>
      </c>
      <c r="O7501" s="1">
        <v>1</v>
      </c>
      <c r="P7501" s="1" t="s">
        <v>10</v>
      </c>
      <c r="Q7501" s="1">
        <v>877</v>
      </c>
    </row>
    <row r="7502" spans="1:17" ht="15">
      <c r="A7502" s="1">
        <v>15652289</v>
      </c>
      <c r="B7502" s="1" t="s">
        <v>705</v>
      </c>
      <c r="C7502" s="1">
        <v>694</v>
      </c>
      <c r="D7502" s="1" t="s">
        <v>2</v>
      </c>
      <c r="E7502" s="1" t="s">
        <v>5</v>
      </c>
      <c r="F7502" s="1">
        <v>47</v>
      </c>
      <c r="G7502" s="1">
        <v>4</v>
      </c>
      <c r="H7502" s="1">
        <v>0</v>
      </c>
      <c r="I7502" s="1">
        <v>2</v>
      </c>
      <c r="J7502" s="1">
        <v>1</v>
      </c>
      <c r="K7502" s="1">
        <v>0</v>
      </c>
      <c r="L7502" s="1">
        <v>197528.62</v>
      </c>
      <c r="M7502" s="1">
        <v>0</v>
      </c>
      <c r="N7502" s="1">
        <v>0</v>
      </c>
      <c r="O7502" s="1">
        <v>2</v>
      </c>
      <c r="P7502" s="1" t="s">
        <v>8</v>
      </c>
      <c r="Q7502" s="1">
        <v>782</v>
      </c>
    </row>
    <row r="7503" spans="1:17" ht="15">
      <c r="A7503" s="1">
        <v>15605341</v>
      </c>
      <c r="B7503" s="1" t="s">
        <v>1362</v>
      </c>
      <c r="C7503" s="1">
        <v>681</v>
      </c>
      <c r="D7503" s="1" t="s">
        <v>2</v>
      </c>
      <c r="E7503" s="1" t="s">
        <v>1</v>
      </c>
      <c r="F7503" s="1">
        <v>58</v>
      </c>
      <c r="G7503" s="1">
        <v>8</v>
      </c>
      <c r="H7503" s="1">
        <v>93173.88</v>
      </c>
      <c r="I7503" s="1">
        <v>1</v>
      </c>
      <c r="J7503" s="1">
        <v>1</v>
      </c>
      <c r="K7503" s="1">
        <v>1</v>
      </c>
      <c r="L7503" s="1">
        <v>139761.25</v>
      </c>
      <c r="M7503" s="1">
        <v>0</v>
      </c>
      <c r="N7503" s="1">
        <v>0</v>
      </c>
      <c r="O7503" s="1">
        <v>2</v>
      </c>
      <c r="P7503" s="1" t="s">
        <v>0</v>
      </c>
      <c r="Q7503" s="1">
        <v>797</v>
      </c>
    </row>
    <row r="7504" spans="1:17" ht="15">
      <c r="A7504" s="1">
        <v>15697844</v>
      </c>
      <c r="B7504" s="1" t="s">
        <v>1361</v>
      </c>
      <c r="C7504" s="1">
        <v>721</v>
      </c>
      <c r="D7504" s="1" t="s">
        <v>15</v>
      </c>
      <c r="E7504" s="1" t="s">
        <v>1</v>
      </c>
      <c r="F7504" s="1">
        <v>32</v>
      </c>
      <c r="G7504" s="1">
        <v>10</v>
      </c>
      <c r="H7504" s="1">
        <v>0</v>
      </c>
      <c r="I7504" s="1">
        <v>1</v>
      </c>
      <c r="J7504" s="1">
        <v>1</v>
      </c>
      <c r="K7504" s="1">
        <v>0</v>
      </c>
      <c r="L7504" s="1">
        <v>136119.96</v>
      </c>
      <c r="M7504" s="1">
        <v>1</v>
      </c>
      <c r="N7504" s="1">
        <v>1</v>
      </c>
      <c r="O7504" s="1">
        <v>5</v>
      </c>
      <c r="P7504" s="1" t="s">
        <v>8</v>
      </c>
      <c r="Q7504" s="1">
        <v>579</v>
      </c>
    </row>
    <row r="7505" spans="1:17" ht="15">
      <c r="A7505" s="1">
        <v>15652048</v>
      </c>
      <c r="B7505" s="1" t="s">
        <v>37</v>
      </c>
      <c r="C7505" s="1">
        <v>563</v>
      </c>
      <c r="D7505" s="1" t="s">
        <v>6</v>
      </c>
      <c r="E7505" s="1" t="s">
        <v>5</v>
      </c>
      <c r="F7505" s="1">
        <v>44</v>
      </c>
      <c r="G7505" s="1">
        <v>7</v>
      </c>
      <c r="H7505" s="1">
        <v>105007.31</v>
      </c>
      <c r="I7505" s="1">
        <v>2</v>
      </c>
      <c r="J7505" s="1">
        <v>1</v>
      </c>
      <c r="K7505" s="1">
        <v>1</v>
      </c>
      <c r="L7505" s="1">
        <v>197812.16</v>
      </c>
      <c r="M7505" s="1">
        <v>0</v>
      </c>
      <c r="N7505" s="1">
        <v>0</v>
      </c>
      <c r="O7505" s="1">
        <v>4</v>
      </c>
      <c r="P7505" s="1" t="s">
        <v>4</v>
      </c>
      <c r="Q7505" s="1">
        <v>481</v>
      </c>
    </row>
    <row r="7506" spans="1:17" ht="15">
      <c r="A7506" s="1">
        <v>15587038</v>
      </c>
      <c r="B7506" s="1" t="s">
        <v>976</v>
      </c>
      <c r="C7506" s="1">
        <v>654</v>
      </c>
      <c r="D7506" s="1" t="s">
        <v>15</v>
      </c>
      <c r="E7506" s="1" t="s">
        <v>1</v>
      </c>
      <c r="F7506" s="1">
        <v>32</v>
      </c>
      <c r="G7506" s="1">
        <v>2</v>
      </c>
      <c r="H7506" s="1">
        <v>0</v>
      </c>
      <c r="I7506" s="1">
        <v>1</v>
      </c>
      <c r="J7506" s="1">
        <v>1</v>
      </c>
      <c r="K7506" s="1">
        <v>1</v>
      </c>
      <c r="L7506" s="1">
        <v>51972.92</v>
      </c>
      <c r="M7506" s="1">
        <v>1</v>
      </c>
      <c r="N7506" s="1">
        <v>1</v>
      </c>
      <c r="O7506" s="1">
        <v>5</v>
      </c>
      <c r="P7506" s="1" t="s">
        <v>0</v>
      </c>
      <c r="Q7506" s="1">
        <v>580</v>
      </c>
    </row>
    <row r="7507" spans="1:17" ht="15">
      <c r="A7507" s="1">
        <v>15660528</v>
      </c>
      <c r="B7507" s="1" t="s">
        <v>1360</v>
      </c>
      <c r="C7507" s="1">
        <v>659</v>
      </c>
      <c r="D7507" s="1" t="s">
        <v>15</v>
      </c>
      <c r="E7507" s="1" t="s">
        <v>5</v>
      </c>
      <c r="F7507" s="1">
        <v>27</v>
      </c>
      <c r="G7507" s="1">
        <v>4</v>
      </c>
      <c r="H7507" s="1">
        <v>0</v>
      </c>
      <c r="I7507" s="1">
        <v>2</v>
      </c>
      <c r="J7507" s="1">
        <v>1</v>
      </c>
      <c r="K7507" s="1">
        <v>0</v>
      </c>
      <c r="L7507" s="1">
        <v>99341.87</v>
      </c>
      <c r="M7507" s="1">
        <v>0</v>
      </c>
      <c r="N7507" s="1">
        <v>0</v>
      </c>
      <c r="O7507" s="1">
        <v>4</v>
      </c>
      <c r="P7507" s="1" t="s">
        <v>10</v>
      </c>
      <c r="Q7507" s="1">
        <v>613</v>
      </c>
    </row>
    <row r="7508" spans="1:17" ht="15">
      <c r="A7508" s="1">
        <v>15700300</v>
      </c>
      <c r="B7508" s="1" t="s">
        <v>547</v>
      </c>
      <c r="C7508" s="1">
        <v>674</v>
      </c>
      <c r="D7508" s="1" t="s">
        <v>6</v>
      </c>
      <c r="E7508" s="1" t="s">
        <v>1</v>
      </c>
      <c r="F7508" s="1">
        <v>44</v>
      </c>
      <c r="G7508" s="1">
        <v>4</v>
      </c>
      <c r="H7508" s="1">
        <v>131593.85</v>
      </c>
      <c r="I7508" s="1">
        <v>1</v>
      </c>
      <c r="J7508" s="1">
        <v>0</v>
      </c>
      <c r="K7508" s="1">
        <v>1</v>
      </c>
      <c r="L7508" s="1">
        <v>171345.02</v>
      </c>
      <c r="M7508" s="1">
        <v>1</v>
      </c>
      <c r="N7508" s="1">
        <v>1</v>
      </c>
      <c r="O7508" s="1">
        <v>2</v>
      </c>
      <c r="P7508" s="1" t="s">
        <v>4</v>
      </c>
      <c r="Q7508" s="1">
        <v>558</v>
      </c>
    </row>
    <row r="7509" spans="1:17" ht="15">
      <c r="A7509" s="1">
        <v>15642001</v>
      </c>
      <c r="B7509" s="1" t="s">
        <v>1359</v>
      </c>
      <c r="C7509" s="1">
        <v>576</v>
      </c>
      <c r="D7509" s="1" t="s">
        <v>6</v>
      </c>
      <c r="E7509" s="1" t="s">
        <v>5</v>
      </c>
      <c r="F7509" s="1">
        <v>44</v>
      </c>
      <c r="G7509" s="1">
        <v>9</v>
      </c>
      <c r="H7509" s="1">
        <v>119530.52</v>
      </c>
      <c r="I7509" s="1">
        <v>1</v>
      </c>
      <c r="J7509" s="1">
        <v>1</v>
      </c>
      <c r="K7509" s="1">
        <v>0</v>
      </c>
      <c r="L7509" s="1">
        <v>119056.68</v>
      </c>
      <c r="M7509" s="1">
        <v>1</v>
      </c>
      <c r="N7509" s="1">
        <v>1</v>
      </c>
      <c r="O7509" s="1">
        <v>4</v>
      </c>
      <c r="P7509" s="1" t="s">
        <v>8</v>
      </c>
      <c r="Q7509" s="1">
        <v>802</v>
      </c>
    </row>
    <row r="7510" spans="1:17" ht="15">
      <c r="A7510" s="1">
        <v>15580366</v>
      </c>
      <c r="B7510" s="1" t="s">
        <v>1358</v>
      </c>
      <c r="C7510" s="1">
        <v>566</v>
      </c>
      <c r="D7510" s="1" t="s">
        <v>6</v>
      </c>
      <c r="E7510" s="1" t="s">
        <v>5</v>
      </c>
      <c r="F7510" s="1">
        <v>54</v>
      </c>
      <c r="G7510" s="1">
        <v>4</v>
      </c>
      <c r="H7510" s="1">
        <v>118614.6</v>
      </c>
      <c r="I7510" s="1">
        <v>2</v>
      </c>
      <c r="J7510" s="1">
        <v>1</v>
      </c>
      <c r="K7510" s="1">
        <v>1</v>
      </c>
      <c r="L7510" s="1">
        <v>172601.62</v>
      </c>
      <c r="M7510" s="1">
        <v>0</v>
      </c>
      <c r="N7510" s="1">
        <v>0</v>
      </c>
      <c r="O7510" s="1">
        <v>3</v>
      </c>
      <c r="P7510" s="1" t="s">
        <v>8</v>
      </c>
      <c r="Q7510" s="1">
        <v>572</v>
      </c>
    </row>
    <row r="7511" spans="1:17" ht="15">
      <c r="A7511" s="1">
        <v>15657228</v>
      </c>
      <c r="B7511" s="1" t="s">
        <v>322</v>
      </c>
      <c r="C7511" s="1">
        <v>545</v>
      </c>
      <c r="D7511" s="1" t="s">
        <v>6</v>
      </c>
      <c r="E7511" s="1" t="s">
        <v>5</v>
      </c>
      <c r="F7511" s="1">
        <v>37</v>
      </c>
      <c r="G7511" s="1">
        <v>9</v>
      </c>
      <c r="H7511" s="1">
        <v>95829.13</v>
      </c>
      <c r="I7511" s="1">
        <v>2</v>
      </c>
      <c r="J7511" s="1">
        <v>0</v>
      </c>
      <c r="K7511" s="1">
        <v>1</v>
      </c>
      <c r="L7511" s="1">
        <v>104936.88</v>
      </c>
      <c r="M7511" s="1">
        <v>0</v>
      </c>
      <c r="N7511" s="1">
        <v>0</v>
      </c>
      <c r="O7511" s="1">
        <v>5</v>
      </c>
      <c r="P7511" s="1" t="s">
        <v>4</v>
      </c>
      <c r="Q7511" s="1">
        <v>406</v>
      </c>
    </row>
    <row r="7512" spans="1:17" ht="15">
      <c r="A7512" s="1">
        <v>15729377</v>
      </c>
      <c r="B7512" s="1" t="s">
        <v>601</v>
      </c>
      <c r="C7512" s="1">
        <v>798</v>
      </c>
      <c r="D7512" s="1" t="s">
        <v>2</v>
      </c>
      <c r="E7512" s="1" t="s">
        <v>5</v>
      </c>
      <c r="F7512" s="1">
        <v>36</v>
      </c>
      <c r="G7512" s="1">
        <v>1</v>
      </c>
      <c r="H7512" s="1">
        <v>0</v>
      </c>
      <c r="I7512" s="1">
        <v>2</v>
      </c>
      <c r="J7512" s="1">
        <v>1</v>
      </c>
      <c r="K7512" s="1">
        <v>1</v>
      </c>
      <c r="L7512" s="1">
        <v>159044.1</v>
      </c>
      <c r="M7512" s="1">
        <v>0</v>
      </c>
      <c r="N7512" s="1">
        <v>0</v>
      </c>
      <c r="O7512" s="1">
        <v>4</v>
      </c>
      <c r="P7512" s="1" t="s">
        <v>4</v>
      </c>
      <c r="Q7512" s="1">
        <v>604</v>
      </c>
    </row>
    <row r="7513" spans="1:17" ht="15">
      <c r="A7513" s="1">
        <v>15686913</v>
      </c>
      <c r="B7513" s="1" t="s">
        <v>673</v>
      </c>
      <c r="C7513" s="1">
        <v>757</v>
      </c>
      <c r="D7513" s="1" t="s">
        <v>2</v>
      </c>
      <c r="E7513" s="1" t="s">
        <v>5</v>
      </c>
      <c r="F7513" s="1">
        <v>38</v>
      </c>
      <c r="G7513" s="1">
        <v>0</v>
      </c>
      <c r="H7513" s="1">
        <v>0</v>
      </c>
      <c r="I7513" s="1">
        <v>1</v>
      </c>
      <c r="J7513" s="1">
        <v>1</v>
      </c>
      <c r="K7513" s="1">
        <v>0</v>
      </c>
      <c r="L7513" s="1">
        <v>83263.06</v>
      </c>
      <c r="M7513" s="1">
        <v>0</v>
      </c>
      <c r="N7513" s="1">
        <v>0</v>
      </c>
      <c r="O7513" s="1">
        <v>1</v>
      </c>
      <c r="P7513" s="1" t="s">
        <v>10</v>
      </c>
      <c r="Q7513" s="1">
        <v>537</v>
      </c>
    </row>
    <row r="7514" spans="1:17" ht="15">
      <c r="A7514" s="1">
        <v>15631267</v>
      </c>
      <c r="B7514" s="1" t="s">
        <v>793</v>
      </c>
      <c r="C7514" s="1">
        <v>641</v>
      </c>
      <c r="D7514" s="1" t="s">
        <v>2</v>
      </c>
      <c r="E7514" s="1" t="s">
        <v>5</v>
      </c>
      <c r="F7514" s="1">
        <v>50</v>
      </c>
      <c r="G7514" s="1">
        <v>6</v>
      </c>
      <c r="H7514" s="1">
        <v>153590.73000000001</v>
      </c>
      <c r="I7514" s="1">
        <v>2</v>
      </c>
      <c r="J7514" s="1">
        <v>1</v>
      </c>
      <c r="K7514" s="1">
        <v>1</v>
      </c>
      <c r="L7514" s="1">
        <v>130910.78</v>
      </c>
      <c r="M7514" s="1">
        <v>0</v>
      </c>
      <c r="N7514" s="1">
        <v>0</v>
      </c>
      <c r="O7514" s="1">
        <v>4</v>
      </c>
      <c r="P7514" s="1" t="s">
        <v>8</v>
      </c>
      <c r="Q7514" s="1">
        <v>656</v>
      </c>
    </row>
    <row r="7515" spans="1:17" ht="15">
      <c r="A7515" s="1">
        <v>15632275</v>
      </c>
      <c r="B7515" s="1" t="s">
        <v>687</v>
      </c>
      <c r="C7515" s="1">
        <v>718</v>
      </c>
      <c r="D7515" s="1" t="s">
        <v>2</v>
      </c>
      <c r="E7515" s="1" t="s">
        <v>5</v>
      </c>
      <c r="F7515" s="1">
        <v>29</v>
      </c>
      <c r="G7515" s="1">
        <v>2</v>
      </c>
      <c r="H7515" s="1">
        <v>0</v>
      </c>
      <c r="I7515" s="1">
        <v>1</v>
      </c>
      <c r="J7515" s="1">
        <v>1</v>
      </c>
      <c r="K7515" s="1">
        <v>0</v>
      </c>
      <c r="L7515" s="1">
        <v>126336.72</v>
      </c>
      <c r="M7515" s="1">
        <v>0</v>
      </c>
      <c r="N7515" s="1">
        <v>0</v>
      </c>
      <c r="O7515" s="1">
        <v>1</v>
      </c>
      <c r="P7515" s="1" t="s">
        <v>4</v>
      </c>
      <c r="Q7515" s="1">
        <v>422</v>
      </c>
    </row>
    <row r="7516" spans="1:17" ht="15">
      <c r="A7516" s="1">
        <v>15715907</v>
      </c>
      <c r="B7516" s="1" t="s">
        <v>1357</v>
      </c>
      <c r="C7516" s="1">
        <v>699</v>
      </c>
      <c r="D7516" s="1" t="s">
        <v>2</v>
      </c>
      <c r="E7516" s="1" t="s">
        <v>5</v>
      </c>
      <c r="F7516" s="1">
        <v>64</v>
      </c>
      <c r="G7516" s="1">
        <v>9</v>
      </c>
      <c r="H7516" s="1">
        <v>113109.52</v>
      </c>
      <c r="I7516" s="1">
        <v>1</v>
      </c>
      <c r="J7516" s="1">
        <v>1</v>
      </c>
      <c r="K7516" s="1">
        <v>0</v>
      </c>
      <c r="L7516" s="1">
        <v>27980.799999999999</v>
      </c>
      <c r="M7516" s="1">
        <v>1</v>
      </c>
      <c r="N7516" s="1">
        <v>1</v>
      </c>
      <c r="O7516" s="1">
        <v>2</v>
      </c>
      <c r="P7516" s="1" t="s">
        <v>8</v>
      </c>
      <c r="Q7516" s="1">
        <v>787</v>
      </c>
    </row>
    <row r="7517" spans="1:17" ht="15">
      <c r="A7517" s="1">
        <v>15764841</v>
      </c>
      <c r="B7517" s="1" t="s">
        <v>1356</v>
      </c>
      <c r="C7517" s="1">
        <v>623</v>
      </c>
      <c r="D7517" s="1" t="s">
        <v>2</v>
      </c>
      <c r="E7517" s="1" t="s">
        <v>1</v>
      </c>
      <c r="F7517" s="1">
        <v>35</v>
      </c>
      <c r="G7517" s="1">
        <v>0</v>
      </c>
      <c r="H7517" s="1">
        <v>130557.24</v>
      </c>
      <c r="I7517" s="1">
        <v>1</v>
      </c>
      <c r="J7517" s="1">
        <v>1</v>
      </c>
      <c r="K7517" s="1">
        <v>1</v>
      </c>
      <c r="L7517" s="1">
        <v>47880.71</v>
      </c>
      <c r="M7517" s="1">
        <v>0</v>
      </c>
      <c r="N7517" s="1">
        <v>0</v>
      </c>
      <c r="O7517" s="1">
        <v>5</v>
      </c>
      <c r="P7517" s="1" t="s">
        <v>0</v>
      </c>
      <c r="Q7517" s="1">
        <v>936</v>
      </c>
    </row>
    <row r="7518" spans="1:17" ht="15">
      <c r="A7518" s="1">
        <v>15748649</v>
      </c>
      <c r="B7518" s="1" t="s">
        <v>510</v>
      </c>
      <c r="C7518" s="1">
        <v>644</v>
      </c>
      <c r="D7518" s="1" t="s">
        <v>2</v>
      </c>
      <c r="E7518" s="1" t="s">
        <v>5</v>
      </c>
      <c r="F7518" s="1">
        <v>40</v>
      </c>
      <c r="G7518" s="1">
        <v>8</v>
      </c>
      <c r="H7518" s="1">
        <v>93183.19</v>
      </c>
      <c r="I7518" s="1">
        <v>1</v>
      </c>
      <c r="J7518" s="1">
        <v>1</v>
      </c>
      <c r="K7518" s="1">
        <v>0</v>
      </c>
      <c r="L7518" s="1">
        <v>73882.490000000005</v>
      </c>
      <c r="M7518" s="1">
        <v>0</v>
      </c>
      <c r="N7518" s="1">
        <v>0</v>
      </c>
      <c r="O7518" s="1">
        <v>3</v>
      </c>
      <c r="P7518" s="1" t="s">
        <v>4</v>
      </c>
      <c r="Q7518" s="1">
        <v>617</v>
      </c>
    </row>
    <row r="7519" spans="1:17" ht="15">
      <c r="A7519" s="1">
        <v>15771409</v>
      </c>
      <c r="B7519" s="1" t="s">
        <v>39</v>
      </c>
      <c r="C7519" s="1">
        <v>586</v>
      </c>
      <c r="D7519" s="1" t="s">
        <v>2</v>
      </c>
      <c r="E7519" s="1" t="s">
        <v>5</v>
      </c>
      <c r="F7519" s="1">
        <v>58</v>
      </c>
      <c r="G7519" s="1">
        <v>7</v>
      </c>
      <c r="H7519" s="1">
        <v>151933.63</v>
      </c>
      <c r="I7519" s="1">
        <v>1</v>
      </c>
      <c r="J7519" s="1">
        <v>1</v>
      </c>
      <c r="K7519" s="1">
        <v>0</v>
      </c>
      <c r="L7519" s="1">
        <v>162960.04999999999</v>
      </c>
      <c r="M7519" s="1">
        <v>1</v>
      </c>
      <c r="N7519" s="1">
        <v>1</v>
      </c>
      <c r="O7519" s="1">
        <v>4</v>
      </c>
      <c r="P7519" s="1" t="s">
        <v>8</v>
      </c>
      <c r="Q7519" s="1">
        <v>894</v>
      </c>
    </row>
    <row r="7520" spans="1:17" ht="15">
      <c r="A7520" s="1">
        <v>15779207</v>
      </c>
      <c r="B7520" s="1" t="s">
        <v>1346</v>
      </c>
      <c r="C7520" s="1">
        <v>500</v>
      </c>
      <c r="D7520" s="1" t="s">
        <v>6</v>
      </c>
      <c r="E7520" s="1" t="s">
        <v>5</v>
      </c>
      <c r="F7520" s="1">
        <v>30</v>
      </c>
      <c r="G7520" s="1">
        <v>2</v>
      </c>
      <c r="H7520" s="1">
        <v>125495.64</v>
      </c>
      <c r="I7520" s="1">
        <v>2</v>
      </c>
      <c r="J7520" s="1">
        <v>1</v>
      </c>
      <c r="K7520" s="1">
        <v>1</v>
      </c>
      <c r="L7520" s="1">
        <v>68807.47</v>
      </c>
      <c r="M7520" s="1">
        <v>0</v>
      </c>
      <c r="N7520" s="1">
        <v>0</v>
      </c>
      <c r="O7520" s="1">
        <v>3</v>
      </c>
      <c r="P7520" s="1" t="s">
        <v>8</v>
      </c>
      <c r="Q7520" s="1">
        <v>276</v>
      </c>
    </row>
    <row r="7521" spans="1:17" ht="15">
      <c r="A7521" s="1">
        <v>15814116</v>
      </c>
      <c r="B7521" s="1" t="s">
        <v>224</v>
      </c>
      <c r="C7521" s="1">
        <v>583</v>
      </c>
      <c r="D7521" s="1" t="s">
        <v>2</v>
      </c>
      <c r="E7521" s="1" t="s">
        <v>1</v>
      </c>
      <c r="F7521" s="1">
        <v>42</v>
      </c>
      <c r="G7521" s="1">
        <v>7</v>
      </c>
      <c r="H7521" s="1">
        <v>0</v>
      </c>
      <c r="I7521" s="1">
        <v>2</v>
      </c>
      <c r="J7521" s="1">
        <v>1</v>
      </c>
      <c r="K7521" s="1">
        <v>0</v>
      </c>
      <c r="L7521" s="1">
        <v>144039.04999999999</v>
      </c>
      <c r="M7521" s="1">
        <v>0</v>
      </c>
      <c r="N7521" s="1">
        <v>0</v>
      </c>
      <c r="O7521" s="1">
        <v>4</v>
      </c>
      <c r="P7521" s="1" t="s">
        <v>10</v>
      </c>
      <c r="Q7521" s="1">
        <v>443</v>
      </c>
    </row>
    <row r="7522" spans="1:17" ht="15">
      <c r="A7522" s="1">
        <v>15665087</v>
      </c>
      <c r="B7522" s="1" t="s">
        <v>67</v>
      </c>
      <c r="C7522" s="1">
        <v>595</v>
      </c>
      <c r="D7522" s="1" t="s">
        <v>6</v>
      </c>
      <c r="E7522" s="1" t="s">
        <v>1</v>
      </c>
      <c r="F7522" s="1">
        <v>26</v>
      </c>
      <c r="G7522" s="1">
        <v>8</v>
      </c>
      <c r="H7522" s="1">
        <v>118547.72</v>
      </c>
      <c r="I7522" s="1">
        <v>1</v>
      </c>
      <c r="J7522" s="1">
        <v>1</v>
      </c>
      <c r="K7522" s="1">
        <v>1</v>
      </c>
      <c r="L7522" s="1">
        <v>151192.18</v>
      </c>
      <c r="M7522" s="1">
        <v>0</v>
      </c>
      <c r="N7522" s="1">
        <v>0</v>
      </c>
      <c r="O7522" s="1">
        <v>4</v>
      </c>
      <c r="P7522" s="1" t="s">
        <v>10</v>
      </c>
      <c r="Q7522" s="1">
        <v>388</v>
      </c>
    </row>
    <row r="7523" spans="1:17" ht="15">
      <c r="A7523" s="1">
        <v>15611189</v>
      </c>
      <c r="B7523" s="1" t="s">
        <v>1355</v>
      </c>
      <c r="C7523" s="1">
        <v>670</v>
      </c>
      <c r="D7523" s="1" t="s">
        <v>15</v>
      </c>
      <c r="E7523" s="1" t="s">
        <v>5</v>
      </c>
      <c r="F7523" s="1">
        <v>43</v>
      </c>
      <c r="G7523" s="1">
        <v>1</v>
      </c>
      <c r="H7523" s="1">
        <v>97792.21</v>
      </c>
      <c r="I7523" s="1">
        <v>1</v>
      </c>
      <c r="J7523" s="1">
        <v>0</v>
      </c>
      <c r="K7523" s="1">
        <v>0</v>
      </c>
      <c r="L7523" s="1">
        <v>120225.62</v>
      </c>
      <c r="M7523" s="1">
        <v>0</v>
      </c>
      <c r="N7523" s="1">
        <v>0</v>
      </c>
      <c r="O7523" s="1">
        <v>4</v>
      </c>
      <c r="P7523" s="1" t="s">
        <v>8</v>
      </c>
      <c r="Q7523" s="1">
        <v>701</v>
      </c>
    </row>
    <row r="7524" spans="1:17" ht="15">
      <c r="A7524" s="1">
        <v>15729718</v>
      </c>
      <c r="B7524" s="1" t="s">
        <v>1354</v>
      </c>
      <c r="C7524" s="1">
        <v>610</v>
      </c>
      <c r="D7524" s="1" t="s">
        <v>2</v>
      </c>
      <c r="E7524" s="1" t="s">
        <v>5</v>
      </c>
      <c r="F7524" s="1">
        <v>41</v>
      </c>
      <c r="G7524" s="1">
        <v>6</v>
      </c>
      <c r="H7524" s="1">
        <v>0</v>
      </c>
      <c r="I7524" s="1">
        <v>3</v>
      </c>
      <c r="J7524" s="1">
        <v>0</v>
      </c>
      <c r="K7524" s="1">
        <v>0</v>
      </c>
      <c r="L7524" s="1">
        <v>56118.81</v>
      </c>
      <c r="M7524" s="1">
        <v>1</v>
      </c>
      <c r="N7524" s="1">
        <v>1</v>
      </c>
      <c r="O7524" s="1">
        <v>2</v>
      </c>
      <c r="P7524" s="1" t="s">
        <v>10</v>
      </c>
      <c r="Q7524" s="1">
        <v>813</v>
      </c>
    </row>
    <row r="7525" spans="1:17" ht="15">
      <c r="A7525" s="1">
        <v>15733602</v>
      </c>
      <c r="B7525" s="1" t="s">
        <v>1353</v>
      </c>
      <c r="C7525" s="1">
        <v>814</v>
      </c>
      <c r="D7525" s="1" t="s">
        <v>15</v>
      </c>
      <c r="E7525" s="1" t="s">
        <v>1</v>
      </c>
      <c r="F7525" s="1">
        <v>72</v>
      </c>
      <c r="G7525" s="1">
        <v>2</v>
      </c>
      <c r="H7525" s="1">
        <v>0</v>
      </c>
      <c r="I7525" s="1">
        <v>2</v>
      </c>
      <c r="J7525" s="1">
        <v>0</v>
      </c>
      <c r="K7525" s="1">
        <v>1</v>
      </c>
      <c r="L7525" s="1">
        <v>130853.03</v>
      </c>
      <c r="M7525" s="1">
        <v>0</v>
      </c>
      <c r="N7525" s="1">
        <v>0</v>
      </c>
      <c r="O7525" s="1">
        <v>1</v>
      </c>
      <c r="P7525" s="1" t="s">
        <v>8</v>
      </c>
      <c r="Q7525" s="1">
        <v>836</v>
      </c>
    </row>
    <row r="7526" spans="1:17" ht="15">
      <c r="A7526" s="1">
        <v>15620103</v>
      </c>
      <c r="B7526" s="1" t="s">
        <v>56</v>
      </c>
      <c r="C7526" s="1">
        <v>660</v>
      </c>
      <c r="D7526" s="1" t="s">
        <v>2</v>
      </c>
      <c r="E7526" s="1" t="s">
        <v>1</v>
      </c>
      <c r="F7526" s="1">
        <v>40</v>
      </c>
      <c r="G7526" s="1">
        <v>8</v>
      </c>
      <c r="H7526" s="1">
        <v>167181.01</v>
      </c>
      <c r="I7526" s="1">
        <v>1</v>
      </c>
      <c r="J7526" s="1">
        <v>1</v>
      </c>
      <c r="K7526" s="1">
        <v>1</v>
      </c>
      <c r="L7526" s="1">
        <v>185156.94</v>
      </c>
      <c r="M7526" s="1">
        <v>0</v>
      </c>
      <c r="N7526" s="1">
        <v>0</v>
      </c>
      <c r="O7526" s="1">
        <v>2</v>
      </c>
      <c r="P7526" s="1" t="s">
        <v>0</v>
      </c>
      <c r="Q7526" s="1">
        <v>736</v>
      </c>
    </row>
    <row r="7527" spans="1:17" ht="15">
      <c r="A7527" s="1">
        <v>15770406</v>
      </c>
      <c r="B7527" s="1" t="s">
        <v>284</v>
      </c>
      <c r="C7527" s="1">
        <v>580</v>
      </c>
      <c r="D7527" s="1" t="s">
        <v>6</v>
      </c>
      <c r="E7527" s="1" t="s">
        <v>5</v>
      </c>
      <c r="F7527" s="1">
        <v>35</v>
      </c>
      <c r="G7527" s="1">
        <v>9</v>
      </c>
      <c r="H7527" s="1">
        <v>121355.19</v>
      </c>
      <c r="I7527" s="1">
        <v>1</v>
      </c>
      <c r="J7527" s="1">
        <v>0</v>
      </c>
      <c r="K7527" s="1">
        <v>1</v>
      </c>
      <c r="L7527" s="1">
        <v>35671.449999999997</v>
      </c>
      <c r="M7527" s="1">
        <v>0</v>
      </c>
      <c r="N7527" s="1">
        <v>0</v>
      </c>
      <c r="O7527" s="1">
        <v>2</v>
      </c>
      <c r="P7527" s="1" t="s">
        <v>8</v>
      </c>
      <c r="Q7527" s="1">
        <v>235</v>
      </c>
    </row>
    <row r="7528" spans="1:17" ht="15">
      <c r="A7528" s="1">
        <v>15800554</v>
      </c>
      <c r="B7528" s="1" t="s">
        <v>1322</v>
      </c>
      <c r="C7528" s="1">
        <v>850</v>
      </c>
      <c r="D7528" s="1" t="s">
        <v>2</v>
      </c>
      <c r="E7528" s="1" t="s">
        <v>1</v>
      </c>
      <c r="F7528" s="1">
        <v>81</v>
      </c>
      <c r="G7528" s="1">
        <v>1</v>
      </c>
      <c r="H7528" s="1">
        <v>0</v>
      </c>
      <c r="I7528" s="1">
        <v>2</v>
      </c>
      <c r="J7528" s="1">
        <v>1</v>
      </c>
      <c r="K7528" s="1">
        <v>1</v>
      </c>
      <c r="L7528" s="1">
        <v>59568.24</v>
      </c>
      <c r="M7528" s="1">
        <v>0</v>
      </c>
      <c r="N7528" s="1">
        <v>0</v>
      </c>
      <c r="O7528" s="1">
        <v>3</v>
      </c>
      <c r="P7528" s="1" t="s">
        <v>4</v>
      </c>
      <c r="Q7528" s="1">
        <v>886</v>
      </c>
    </row>
    <row r="7529" spans="1:17" ht="15">
      <c r="A7529" s="1">
        <v>15611409</v>
      </c>
      <c r="B7529" s="1" t="s">
        <v>1289</v>
      </c>
      <c r="C7529" s="1">
        <v>676</v>
      </c>
      <c r="D7529" s="1" t="s">
        <v>15</v>
      </c>
      <c r="E7529" s="1" t="s">
        <v>5</v>
      </c>
      <c r="F7529" s="1">
        <v>35</v>
      </c>
      <c r="G7529" s="1">
        <v>0</v>
      </c>
      <c r="H7529" s="1">
        <v>0</v>
      </c>
      <c r="I7529" s="1">
        <v>2</v>
      </c>
      <c r="J7529" s="1">
        <v>0</v>
      </c>
      <c r="K7529" s="1">
        <v>0</v>
      </c>
      <c r="L7529" s="1">
        <v>139911.57999999999</v>
      </c>
      <c r="M7529" s="1">
        <v>0</v>
      </c>
      <c r="N7529" s="1">
        <v>0</v>
      </c>
      <c r="O7529" s="1">
        <v>3</v>
      </c>
      <c r="P7529" s="1" t="s">
        <v>8</v>
      </c>
      <c r="Q7529" s="1">
        <v>543</v>
      </c>
    </row>
    <row r="7530" spans="1:17" ht="15">
      <c r="A7530" s="1">
        <v>15646535</v>
      </c>
      <c r="B7530" s="1" t="s">
        <v>1352</v>
      </c>
      <c r="C7530" s="1">
        <v>578</v>
      </c>
      <c r="D7530" s="1" t="s">
        <v>2</v>
      </c>
      <c r="E7530" s="1" t="s">
        <v>5</v>
      </c>
      <c r="F7530" s="1">
        <v>46</v>
      </c>
      <c r="G7530" s="1">
        <v>5</v>
      </c>
      <c r="H7530" s="1">
        <v>113226.47</v>
      </c>
      <c r="I7530" s="1">
        <v>1</v>
      </c>
      <c r="J7530" s="1">
        <v>1</v>
      </c>
      <c r="K7530" s="1">
        <v>0</v>
      </c>
      <c r="L7530" s="1">
        <v>56770.76</v>
      </c>
      <c r="M7530" s="1">
        <v>0</v>
      </c>
      <c r="N7530" s="1">
        <v>0</v>
      </c>
      <c r="O7530" s="1">
        <v>4</v>
      </c>
      <c r="P7530" s="1" t="s">
        <v>10</v>
      </c>
      <c r="Q7530" s="1">
        <v>916</v>
      </c>
    </row>
    <row r="7531" spans="1:17" ht="15">
      <c r="A7531" s="1">
        <v>15575430</v>
      </c>
      <c r="B7531" s="1" t="s">
        <v>1351</v>
      </c>
      <c r="C7531" s="1">
        <v>579</v>
      </c>
      <c r="D7531" s="1" t="s">
        <v>2</v>
      </c>
      <c r="E7531" s="1" t="s">
        <v>1</v>
      </c>
      <c r="F7531" s="1">
        <v>33</v>
      </c>
      <c r="G7531" s="1">
        <v>1</v>
      </c>
      <c r="H7531" s="1">
        <v>118392.75</v>
      </c>
      <c r="I7531" s="1">
        <v>1</v>
      </c>
      <c r="J7531" s="1">
        <v>1</v>
      </c>
      <c r="K7531" s="1">
        <v>1</v>
      </c>
      <c r="L7531" s="1">
        <v>157564.75</v>
      </c>
      <c r="M7531" s="1">
        <v>0</v>
      </c>
      <c r="N7531" s="1">
        <v>0</v>
      </c>
      <c r="O7531" s="1">
        <v>1</v>
      </c>
      <c r="P7531" s="1" t="s">
        <v>0</v>
      </c>
      <c r="Q7531" s="1">
        <v>793</v>
      </c>
    </row>
    <row r="7532" spans="1:17" ht="15">
      <c r="A7532" s="1">
        <v>15711299</v>
      </c>
      <c r="B7532" s="1" t="s">
        <v>664</v>
      </c>
      <c r="C7532" s="1">
        <v>711</v>
      </c>
      <c r="D7532" s="1" t="s">
        <v>6</v>
      </c>
      <c r="E7532" s="1" t="s">
        <v>1</v>
      </c>
      <c r="F7532" s="1">
        <v>52</v>
      </c>
      <c r="G7532" s="1">
        <v>8</v>
      </c>
      <c r="H7532" s="1">
        <v>145262.54</v>
      </c>
      <c r="I7532" s="1">
        <v>1</v>
      </c>
      <c r="J7532" s="1">
        <v>0</v>
      </c>
      <c r="K7532" s="1">
        <v>1</v>
      </c>
      <c r="L7532" s="1">
        <v>131473.31</v>
      </c>
      <c r="M7532" s="1">
        <v>0</v>
      </c>
      <c r="N7532" s="1">
        <v>0</v>
      </c>
      <c r="O7532" s="1">
        <v>1</v>
      </c>
      <c r="P7532" s="1" t="s">
        <v>8</v>
      </c>
      <c r="Q7532" s="1">
        <v>282</v>
      </c>
    </row>
    <row r="7533" spans="1:17" ht="15">
      <c r="A7533" s="1">
        <v>15642063</v>
      </c>
      <c r="B7533" s="1" t="s">
        <v>1350</v>
      </c>
      <c r="C7533" s="1">
        <v>692</v>
      </c>
      <c r="D7533" s="1" t="s">
        <v>2</v>
      </c>
      <c r="E7533" s="1" t="s">
        <v>5</v>
      </c>
      <c r="F7533" s="1">
        <v>40</v>
      </c>
      <c r="G7533" s="1">
        <v>6</v>
      </c>
      <c r="H7533" s="1">
        <v>163505.16</v>
      </c>
      <c r="I7533" s="1">
        <v>1</v>
      </c>
      <c r="J7533" s="1">
        <v>0</v>
      </c>
      <c r="K7533" s="1">
        <v>0</v>
      </c>
      <c r="L7533" s="1">
        <v>90424.09</v>
      </c>
      <c r="M7533" s="1">
        <v>0</v>
      </c>
      <c r="N7533" s="1">
        <v>0</v>
      </c>
      <c r="O7533" s="1">
        <v>4</v>
      </c>
      <c r="P7533" s="1" t="s">
        <v>0</v>
      </c>
      <c r="Q7533" s="1">
        <v>675</v>
      </c>
    </row>
    <row r="7534" spans="1:17" ht="15">
      <c r="A7534" s="1">
        <v>15706602</v>
      </c>
      <c r="B7534" s="1" t="s">
        <v>1349</v>
      </c>
      <c r="C7534" s="1">
        <v>760</v>
      </c>
      <c r="D7534" s="1" t="s">
        <v>15</v>
      </c>
      <c r="E7534" s="1" t="s">
        <v>1</v>
      </c>
      <c r="F7534" s="1">
        <v>33</v>
      </c>
      <c r="G7534" s="1">
        <v>1</v>
      </c>
      <c r="H7534" s="1">
        <v>118114.28</v>
      </c>
      <c r="I7534" s="1">
        <v>2</v>
      </c>
      <c r="J7534" s="1">
        <v>0</v>
      </c>
      <c r="K7534" s="1">
        <v>1</v>
      </c>
      <c r="L7534" s="1">
        <v>156660.21</v>
      </c>
      <c r="M7534" s="1">
        <v>0</v>
      </c>
      <c r="N7534" s="1">
        <v>0</v>
      </c>
      <c r="O7534" s="1">
        <v>2</v>
      </c>
      <c r="P7534" s="1" t="s">
        <v>8</v>
      </c>
      <c r="Q7534" s="1">
        <v>348</v>
      </c>
    </row>
    <row r="7535" spans="1:17" ht="15">
      <c r="A7535" s="1">
        <v>15592773</v>
      </c>
      <c r="B7535" s="1" t="s">
        <v>1348</v>
      </c>
      <c r="C7535" s="1">
        <v>630</v>
      </c>
      <c r="D7535" s="1" t="s">
        <v>6</v>
      </c>
      <c r="E7535" s="1" t="s">
        <v>1</v>
      </c>
      <c r="F7535" s="1">
        <v>51</v>
      </c>
      <c r="G7535" s="1">
        <v>0</v>
      </c>
      <c r="H7535" s="1">
        <v>108449.23</v>
      </c>
      <c r="I7535" s="1">
        <v>3</v>
      </c>
      <c r="J7535" s="1">
        <v>0</v>
      </c>
      <c r="K7535" s="1">
        <v>0</v>
      </c>
      <c r="L7535" s="1">
        <v>88372.69</v>
      </c>
      <c r="M7535" s="1">
        <v>1</v>
      </c>
      <c r="N7535" s="1">
        <v>1</v>
      </c>
      <c r="O7535" s="1">
        <v>2</v>
      </c>
      <c r="P7535" s="1" t="s">
        <v>4</v>
      </c>
      <c r="Q7535" s="1">
        <v>295</v>
      </c>
    </row>
    <row r="7536" spans="1:17" ht="15">
      <c r="A7536" s="1">
        <v>15786539</v>
      </c>
      <c r="B7536" s="1" t="s">
        <v>1317</v>
      </c>
      <c r="C7536" s="1">
        <v>808</v>
      </c>
      <c r="D7536" s="1" t="s">
        <v>2</v>
      </c>
      <c r="E7536" s="1" t="s">
        <v>5</v>
      </c>
      <c r="F7536" s="1">
        <v>32</v>
      </c>
      <c r="G7536" s="1">
        <v>1</v>
      </c>
      <c r="H7536" s="1">
        <v>0</v>
      </c>
      <c r="I7536" s="1">
        <v>2</v>
      </c>
      <c r="J7536" s="1">
        <v>1</v>
      </c>
      <c r="K7536" s="1">
        <v>1</v>
      </c>
      <c r="L7536" s="1">
        <v>46200.71</v>
      </c>
      <c r="M7536" s="1">
        <v>0</v>
      </c>
      <c r="N7536" s="1">
        <v>0</v>
      </c>
      <c r="O7536" s="1">
        <v>4</v>
      </c>
      <c r="P7536" s="1" t="s">
        <v>4</v>
      </c>
      <c r="Q7536" s="1">
        <v>870</v>
      </c>
    </row>
    <row r="7537" spans="1:17" ht="15">
      <c r="A7537" s="1">
        <v>15737542</v>
      </c>
      <c r="B7537" s="1" t="s">
        <v>1347</v>
      </c>
      <c r="C7537" s="1">
        <v>611</v>
      </c>
      <c r="D7537" s="1" t="s">
        <v>6</v>
      </c>
      <c r="E7537" s="1" t="s">
        <v>1</v>
      </c>
      <c r="F7537" s="1">
        <v>36</v>
      </c>
      <c r="G7537" s="1">
        <v>10</v>
      </c>
      <c r="H7537" s="1">
        <v>103294.56</v>
      </c>
      <c r="I7537" s="1">
        <v>1</v>
      </c>
      <c r="J7537" s="1">
        <v>1</v>
      </c>
      <c r="K7537" s="1">
        <v>0</v>
      </c>
      <c r="L7537" s="1">
        <v>160548.12</v>
      </c>
      <c r="M7537" s="1">
        <v>0</v>
      </c>
      <c r="N7537" s="1">
        <v>0</v>
      </c>
      <c r="O7537" s="1">
        <v>4</v>
      </c>
      <c r="P7537" s="1" t="s">
        <v>10</v>
      </c>
      <c r="Q7537" s="1">
        <v>296</v>
      </c>
    </row>
    <row r="7538" spans="1:17" ht="15">
      <c r="A7538" s="1">
        <v>15590234</v>
      </c>
      <c r="B7538" s="1" t="s">
        <v>701</v>
      </c>
      <c r="C7538" s="1">
        <v>697</v>
      </c>
      <c r="D7538" s="1" t="s">
        <v>2</v>
      </c>
      <c r="E7538" s="1" t="s">
        <v>1</v>
      </c>
      <c r="F7538" s="1">
        <v>42</v>
      </c>
      <c r="G7538" s="1">
        <v>1</v>
      </c>
      <c r="H7538" s="1">
        <v>0</v>
      </c>
      <c r="I7538" s="1">
        <v>1</v>
      </c>
      <c r="J7538" s="1">
        <v>1</v>
      </c>
      <c r="K7538" s="1">
        <v>0</v>
      </c>
      <c r="L7538" s="1">
        <v>1262.83</v>
      </c>
      <c r="M7538" s="1">
        <v>1</v>
      </c>
      <c r="N7538" s="1">
        <v>1</v>
      </c>
      <c r="O7538" s="1">
        <v>3</v>
      </c>
      <c r="P7538" s="1" t="s">
        <v>0</v>
      </c>
      <c r="Q7538" s="1">
        <v>603</v>
      </c>
    </row>
    <row r="7539" spans="1:17" ht="15">
      <c r="A7539" s="1">
        <v>15773776</v>
      </c>
      <c r="B7539" s="1" t="s">
        <v>56</v>
      </c>
      <c r="C7539" s="1">
        <v>655</v>
      </c>
      <c r="D7539" s="1" t="s">
        <v>2</v>
      </c>
      <c r="E7539" s="1" t="s">
        <v>1</v>
      </c>
      <c r="F7539" s="1">
        <v>38</v>
      </c>
      <c r="G7539" s="1">
        <v>6</v>
      </c>
      <c r="H7539" s="1">
        <v>0</v>
      </c>
      <c r="I7539" s="1">
        <v>1</v>
      </c>
      <c r="J7539" s="1">
        <v>1</v>
      </c>
      <c r="K7539" s="1">
        <v>1</v>
      </c>
      <c r="L7539" s="1">
        <v>188639.28</v>
      </c>
      <c r="M7539" s="1">
        <v>0</v>
      </c>
      <c r="N7539" s="1">
        <v>0</v>
      </c>
      <c r="O7539" s="1">
        <v>3</v>
      </c>
      <c r="P7539" s="1" t="s">
        <v>8</v>
      </c>
      <c r="Q7539" s="1">
        <v>333</v>
      </c>
    </row>
    <row r="7540" spans="1:17" ht="15">
      <c r="A7540" s="1">
        <v>15728082</v>
      </c>
      <c r="B7540" s="1" t="s">
        <v>220</v>
      </c>
      <c r="C7540" s="1">
        <v>601</v>
      </c>
      <c r="D7540" s="1" t="s">
        <v>15</v>
      </c>
      <c r="E7540" s="1" t="s">
        <v>5</v>
      </c>
      <c r="F7540" s="1">
        <v>28</v>
      </c>
      <c r="G7540" s="1">
        <v>6</v>
      </c>
      <c r="H7540" s="1">
        <v>0</v>
      </c>
      <c r="I7540" s="1">
        <v>2</v>
      </c>
      <c r="J7540" s="1">
        <v>1</v>
      </c>
      <c r="K7540" s="1">
        <v>0</v>
      </c>
      <c r="L7540" s="1">
        <v>14665.28</v>
      </c>
      <c r="M7540" s="1">
        <v>0</v>
      </c>
      <c r="N7540" s="1">
        <v>0</v>
      </c>
      <c r="O7540" s="1">
        <v>4</v>
      </c>
      <c r="P7540" s="1" t="s">
        <v>10</v>
      </c>
      <c r="Q7540" s="1">
        <v>541</v>
      </c>
    </row>
    <row r="7541" spans="1:17" ht="15">
      <c r="A7541" s="1">
        <v>15609987</v>
      </c>
      <c r="B7541" s="1" t="s">
        <v>32</v>
      </c>
      <c r="C7541" s="1">
        <v>755</v>
      </c>
      <c r="D7541" s="1" t="s">
        <v>2</v>
      </c>
      <c r="E7541" s="1" t="s">
        <v>5</v>
      </c>
      <c r="F7541" s="1">
        <v>42</v>
      </c>
      <c r="G7541" s="1">
        <v>2</v>
      </c>
      <c r="H7541" s="1">
        <v>119919.12</v>
      </c>
      <c r="I7541" s="1">
        <v>1</v>
      </c>
      <c r="J7541" s="1">
        <v>1</v>
      </c>
      <c r="K7541" s="1">
        <v>0</v>
      </c>
      <c r="L7541" s="1">
        <v>156868.21</v>
      </c>
      <c r="M7541" s="1">
        <v>0</v>
      </c>
      <c r="N7541" s="1">
        <v>0</v>
      </c>
      <c r="O7541" s="1">
        <v>1</v>
      </c>
      <c r="P7541" s="1" t="s">
        <v>10</v>
      </c>
      <c r="Q7541" s="1">
        <v>765</v>
      </c>
    </row>
    <row r="7542" spans="1:17" ht="15">
      <c r="A7542" s="1">
        <v>15735330</v>
      </c>
      <c r="B7542" s="1" t="s">
        <v>910</v>
      </c>
      <c r="C7542" s="1">
        <v>553</v>
      </c>
      <c r="D7542" s="1" t="s">
        <v>2</v>
      </c>
      <c r="E7542" s="1" t="s">
        <v>5</v>
      </c>
      <c r="F7542" s="1">
        <v>37</v>
      </c>
      <c r="G7542" s="1">
        <v>1</v>
      </c>
      <c r="H7542" s="1">
        <v>0</v>
      </c>
      <c r="I7542" s="1">
        <v>1</v>
      </c>
      <c r="J7542" s="1">
        <v>1</v>
      </c>
      <c r="K7542" s="1">
        <v>0</v>
      </c>
      <c r="L7542" s="1">
        <v>30461.55</v>
      </c>
      <c r="M7542" s="1">
        <v>0</v>
      </c>
      <c r="N7542" s="1">
        <v>0</v>
      </c>
      <c r="O7542" s="1">
        <v>5</v>
      </c>
      <c r="P7542" s="1" t="s">
        <v>0</v>
      </c>
      <c r="Q7542" s="1">
        <v>623</v>
      </c>
    </row>
    <row r="7543" spans="1:17" ht="15">
      <c r="A7543" s="1">
        <v>15649430</v>
      </c>
      <c r="B7543" s="1" t="s">
        <v>428</v>
      </c>
      <c r="C7543" s="1">
        <v>723</v>
      </c>
      <c r="D7543" s="1" t="s">
        <v>2</v>
      </c>
      <c r="E7543" s="1" t="s">
        <v>5</v>
      </c>
      <c r="F7543" s="1">
        <v>28</v>
      </c>
      <c r="G7543" s="1">
        <v>4</v>
      </c>
      <c r="H7543" s="1">
        <v>0</v>
      </c>
      <c r="I7543" s="1">
        <v>2</v>
      </c>
      <c r="J7543" s="1">
        <v>1</v>
      </c>
      <c r="K7543" s="1">
        <v>1</v>
      </c>
      <c r="L7543" s="1">
        <v>123885.88</v>
      </c>
      <c r="M7543" s="1">
        <v>0</v>
      </c>
      <c r="N7543" s="1">
        <v>0</v>
      </c>
      <c r="O7543" s="1">
        <v>5</v>
      </c>
      <c r="P7543" s="1" t="s">
        <v>8</v>
      </c>
      <c r="Q7543" s="1">
        <v>467</v>
      </c>
    </row>
    <row r="7544" spans="1:17" ht="15">
      <c r="A7544" s="1">
        <v>15768777</v>
      </c>
      <c r="B7544" s="1" t="s">
        <v>650</v>
      </c>
      <c r="C7544" s="1">
        <v>507</v>
      </c>
      <c r="D7544" s="1" t="s">
        <v>15</v>
      </c>
      <c r="E7544" s="1" t="s">
        <v>1</v>
      </c>
      <c r="F7544" s="1">
        <v>34</v>
      </c>
      <c r="G7544" s="1">
        <v>4</v>
      </c>
      <c r="H7544" s="1">
        <v>0</v>
      </c>
      <c r="I7544" s="1">
        <v>2</v>
      </c>
      <c r="J7544" s="1">
        <v>1</v>
      </c>
      <c r="K7544" s="1">
        <v>1</v>
      </c>
      <c r="L7544" s="1">
        <v>60688.38</v>
      </c>
      <c r="M7544" s="1">
        <v>0</v>
      </c>
      <c r="N7544" s="1">
        <v>0</v>
      </c>
      <c r="O7544" s="1">
        <v>3</v>
      </c>
      <c r="P7544" s="1" t="s">
        <v>0</v>
      </c>
      <c r="Q7544" s="1">
        <v>392</v>
      </c>
    </row>
    <row r="7545" spans="1:17" ht="15">
      <c r="A7545" s="1">
        <v>15777893</v>
      </c>
      <c r="B7545" s="1" t="s">
        <v>400</v>
      </c>
      <c r="C7545" s="1">
        <v>777</v>
      </c>
      <c r="D7545" s="1" t="s">
        <v>2</v>
      </c>
      <c r="E7545" s="1" t="s">
        <v>5</v>
      </c>
      <c r="F7545" s="1">
        <v>43</v>
      </c>
      <c r="G7545" s="1">
        <v>1</v>
      </c>
      <c r="H7545" s="1">
        <v>0</v>
      </c>
      <c r="I7545" s="1">
        <v>2</v>
      </c>
      <c r="J7545" s="1">
        <v>1</v>
      </c>
      <c r="K7545" s="1">
        <v>0</v>
      </c>
      <c r="L7545" s="1">
        <v>21785.91</v>
      </c>
      <c r="M7545" s="1">
        <v>0</v>
      </c>
      <c r="N7545" s="1">
        <v>0</v>
      </c>
      <c r="O7545" s="1">
        <v>2</v>
      </c>
      <c r="P7545" s="1" t="s">
        <v>4</v>
      </c>
      <c r="Q7545" s="1">
        <v>984</v>
      </c>
    </row>
    <row r="7546" spans="1:17" ht="15">
      <c r="A7546" s="1">
        <v>15791326</v>
      </c>
      <c r="B7546" s="1" t="s">
        <v>1346</v>
      </c>
      <c r="C7546" s="1">
        <v>566</v>
      </c>
      <c r="D7546" s="1" t="s">
        <v>2</v>
      </c>
      <c r="E7546" s="1" t="s">
        <v>5</v>
      </c>
      <c r="F7546" s="1">
        <v>34</v>
      </c>
      <c r="G7546" s="1">
        <v>3</v>
      </c>
      <c r="H7546" s="1">
        <v>0</v>
      </c>
      <c r="I7546" s="1">
        <v>1</v>
      </c>
      <c r="J7546" s="1">
        <v>0</v>
      </c>
      <c r="K7546" s="1">
        <v>0</v>
      </c>
      <c r="L7546" s="1">
        <v>188135.69</v>
      </c>
      <c r="M7546" s="1">
        <v>0</v>
      </c>
      <c r="N7546" s="1">
        <v>0</v>
      </c>
      <c r="O7546" s="1">
        <v>4</v>
      </c>
      <c r="P7546" s="1" t="s">
        <v>4</v>
      </c>
      <c r="Q7546" s="1">
        <v>999</v>
      </c>
    </row>
    <row r="7547" spans="1:17" ht="15">
      <c r="A7547" s="1">
        <v>15615176</v>
      </c>
      <c r="B7547" s="1" t="s">
        <v>1345</v>
      </c>
      <c r="C7547" s="1">
        <v>732</v>
      </c>
      <c r="D7547" s="1" t="s">
        <v>2</v>
      </c>
      <c r="E7547" s="1" t="s">
        <v>5</v>
      </c>
      <c r="F7547" s="1">
        <v>26</v>
      </c>
      <c r="G7547" s="1">
        <v>7</v>
      </c>
      <c r="H7547" s="1">
        <v>0</v>
      </c>
      <c r="I7547" s="1">
        <v>2</v>
      </c>
      <c r="J7547" s="1">
        <v>1</v>
      </c>
      <c r="K7547" s="1">
        <v>0</v>
      </c>
      <c r="L7547" s="1">
        <v>154364.66</v>
      </c>
      <c r="M7547" s="1">
        <v>0</v>
      </c>
      <c r="N7547" s="1">
        <v>0</v>
      </c>
      <c r="O7547" s="1">
        <v>3</v>
      </c>
      <c r="P7547" s="1" t="s">
        <v>0</v>
      </c>
      <c r="Q7547" s="1">
        <v>994</v>
      </c>
    </row>
    <row r="7548" spans="1:17" ht="15">
      <c r="A7548" s="1">
        <v>15735221</v>
      </c>
      <c r="B7548" s="1" t="s">
        <v>1344</v>
      </c>
      <c r="C7548" s="1">
        <v>697</v>
      </c>
      <c r="D7548" s="1" t="s">
        <v>2</v>
      </c>
      <c r="E7548" s="1" t="s">
        <v>1</v>
      </c>
      <c r="F7548" s="1">
        <v>42</v>
      </c>
      <c r="G7548" s="1">
        <v>10</v>
      </c>
      <c r="H7548" s="1">
        <v>0</v>
      </c>
      <c r="I7548" s="1">
        <v>2</v>
      </c>
      <c r="J7548" s="1">
        <v>1</v>
      </c>
      <c r="K7548" s="1">
        <v>0</v>
      </c>
      <c r="L7548" s="1">
        <v>61312.15</v>
      </c>
      <c r="M7548" s="1">
        <v>0</v>
      </c>
      <c r="N7548" s="1">
        <v>0</v>
      </c>
      <c r="O7548" s="1">
        <v>5</v>
      </c>
      <c r="P7548" s="1" t="s">
        <v>4</v>
      </c>
      <c r="Q7548" s="1">
        <v>867</v>
      </c>
    </row>
    <row r="7549" spans="1:17" ht="15">
      <c r="A7549" s="1">
        <v>15617991</v>
      </c>
      <c r="B7549" s="1" t="s">
        <v>1343</v>
      </c>
      <c r="C7549" s="1">
        <v>555</v>
      </c>
      <c r="D7549" s="1" t="s">
        <v>2</v>
      </c>
      <c r="E7549" s="1" t="s">
        <v>5</v>
      </c>
      <c r="F7549" s="1">
        <v>29</v>
      </c>
      <c r="G7549" s="1">
        <v>4</v>
      </c>
      <c r="H7549" s="1">
        <v>128744.04</v>
      </c>
      <c r="I7549" s="1">
        <v>1</v>
      </c>
      <c r="J7549" s="1">
        <v>1</v>
      </c>
      <c r="K7549" s="1">
        <v>1</v>
      </c>
      <c r="L7549" s="1">
        <v>47454.93</v>
      </c>
      <c r="M7549" s="1">
        <v>0</v>
      </c>
      <c r="N7549" s="1">
        <v>0</v>
      </c>
      <c r="O7549" s="1">
        <v>3</v>
      </c>
      <c r="P7549" s="1" t="s">
        <v>4</v>
      </c>
      <c r="Q7549" s="1">
        <v>899</v>
      </c>
    </row>
    <row r="7550" spans="1:17" ht="15">
      <c r="A7550" s="1">
        <v>15658504</v>
      </c>
      <c r="B7550" s="1" t="s">
        <v>287</v>
      </c>
      <c r="C7550" s="1">
        <v>584</v>
      </c>
      <c r="D7550" s="1" t="s">
        <v>6</v>
      </c>
      <c r="E7550" s="1" t="s">
        <v>1</v>
      </c>
      <c r="F7550" s="1">
        <v>62</v>
      </c>
      <c r="G7550" s="1">
        <v>9</v>
      </c>
      <c r="H7550" s="1">
        <v>137727.34</v>
      </c>
      <c r="I7550" s="1">
        <v>2</v>
      </c>
      <c r="J7550" s="1">
        <v>0</v>
      </c>
      <c r="K7550" s="1">
        <v>1</v>
      </c>
      <c r="L7550" s="1">
        <v>121102.9</v>
      </c>
      <c r="M7550" s="1">
        <v>0</v>
      </c>
      <c r="N7550" s="1">
        <v>0</v>
      </c>
      <c r="O7550" s="1">
        <v>5</v>
      </c>
      <c r="P7550" s="1" t="s">
        <v>0</v>
      </c>
      <c r="Q7550" s="1">
        <v>581</v>
      </c>
    </row>
    <row r="7551" spans="1:17" ht="15">
      <c r="A7551" s="1">
        <v>15785705</v>
      </c>
      <c r="B7551" s="1" t="s">
        <v>440</v>
      </c>
      <c r="C7551" s="1">
        <v>705</v>
      </c>
      <c r="D7551" s="1" t="s">
        <v>6</v>
      </c>
      <c r="E7551" s="1" t="s">
        <v>1</v>
      </c>
      <c r="F7551" s="1">
        <v>44</v>
      </c>
      <c r="G7551" s="1">
        <v>10</v>
      </c>
      <c r="H7551" s="1">
        <v>106731.58</v>
      </c>
      <c r="I7551" s="1">
        <v>1</v>
      </c>
      <c r="J7551" s="1">
        <v>1</v>
      </c>
      <c r="K7551" s="1">
        <v>0</v>
      </c>
      <c r="L7551" s="1">
        <v>137419.87</v>
      </c>
      <c r="M7551" s="1">
        <v>1</v>
      </c>
      <c r="N7551" s="1">
        <v>1</v>
      </c>
      <c r="O7551" s="1">
        <v>4</v>
      </c>
      <c r="P7551" s="1" t="s">
        <v>10</v>
      </c>
      <c r="Q7551" s="1">
        <v>531</v>
      </c>
    </row>
    <row r="7552" spans="1:17" ht="15">
      <c r="A7552" s="1">
        <v>15801817</v>
      </c>
      <c r="B7552" s="1" t="s">
        <v>410</v>
      </c>
      <c r="C7552" s="1">
        <v>688</v>
      </c>
      <c r="D7552" s="1" t="s">
        <v>2</v>
      </c>
      <c r="E7552" s="1" t="s">
        <v>1</v>
      </c>
      <c r="F7552" s="1">
        <v>38</v>
      </c>
      <c r="G7552" s="1">
        <v>7</v>
      </c>
      <c r="H7552" s="1">
        <v>123544.21</v>
      </c>
      <c r="I7552" s="1">
        <v>1</v>
      </c>
      <c r="J7552" s="1">
        <v>1</v>
      </c>
      <c r="K7552" s="1">
        <v>1</v>
      </c>
      <c r="L7552" s="1">
        <v>157664.01999999999</v>
      </c>
      <c r="M7552" s="1">
        <v>0</v>
      </c>
      <c r="N7552" s="1">
        <v>0</v>
      </c>
      <c r="O7552" s="1">
        <v>4</v>
      </c>
      <c r="P7552" s="1" t="s">
        <v>10</v>
      </c>
      <c r="Q7552" s="1">
        <v>868</v>
      </c>
    </row>
    <row r="7553" spans="1:17" ht="15">
      <c r="A7553" s="1">
        <v>15752578</v>
      </c>
      <c r="B7553" s="1" t="s">
        <v>777</v>
      </c>
      <c r="C7553" s="1">
        <v>626</v>
      </c>
      <c r="D7553" s="1" t="s">
        <v>2</v>
      </c>
      <c r="E7553" s="1" t="s">
        <v>1</v>
      </c>
      <c r="F7553" s="1">
        <v>37</v>
      </c>
      <c r="G7553" s="1">
        <v>2</v>
      </c>
      <c r="H7553" s="1">
        <v>133968.95999999999</v>
      </c>
      <c r="I7553" s="1">
        <v>2</v>
      </c>
      <c r="J7553" s="1">
        <v>1</v>
      </c>
      <c r="K7553" s="1">
        <v>0</v>
      </c>
      <c r="L7553" s="1">
        <v>148689.65</v>
      </c>
      <c r="M7553" s="1">
        <v>0</v>
      </c>
      <c r="N7553" s="1">
        <v>0</v>
      </c>
      <c r="O7553" s="1">
        <v>2</v>
      </c>
      <c r="P7553" s="1" t="s">
        <v>0</v>
      </c>
      <c r="Q7553" s="1">
        <v>321</v>
      </c>
    </row>
    <row r="7554" spans="1:17" ht="15">
      <c r="A7554" s="1">
        <v>15781574</v>
      </c>
      <c r="B7554" s="1" t="s">
        <v>234</v>
      </c>
      <c r="C7554" s="1">
        <v>636</v>
      </c>
      <c r="D7554" s="1" t="s">
        <v>15</v>
      </c>
      <c r="E7554" s="1" t="s">
        <v>5</v>
      </c>
      <c r="F7554" s="1">
        <v>76</v>
      </c>
      <c r="G7554" s="1">
        <v>9</v>
      </c>
      <c r="H7554" s="1">
        <v>126534.6</v>
      </c>
      <c r="I7554" s="1">
        <v>1</v>
      </c>
      <c r="J7554" s="1">
        <v>1</v>
      </c>
      <c r="K7554" s="1">
        <v>1</v>
      </c>
      <c r="L7554" s="1">
        <v>39789.620000000003</v>
      </c>
      <c r="M7554" s="1">
        <v>0</v>
      </c>
      <c r="N7554" s="1">
        <v>0</v>
      </c>
      <c r="O7554" s="1">
        <v>4</v>
      </c>
      <c r="P7554" s="1" t="s">
        <v>0</v>
      </c>
      <c r="Q7554" s="1">
        <v>847</v>
      </c>
    </row>
    <row r="7555" spans="1:17" ht="15">
      <c r="A7555" s="1">
        <v>15792107</v>
      </c>
      <c r="B7555" s="1" t="s">
        <v>240</v>
      </c>
      <c r="C7555" s="1">
        <v>719</v>
      </c>
      <c r="D7555" s="1" t="s">
        <v>15</v>
      </c>
      <c r="E7555" s="1" t="s">
        <v>1</v>
      </c>
      <c r="F7555" s="1">
        <v>35</v>
      </c>
      <c r="G7555" s="1">
        <v>8</v>
      </c>
      <c r="H7555" s="1">
        <v>0</v>
      </c>
      <c r="I7555" s="1">
        <v>1</v>
      </c>
      <c r="J7555" s="1">
        <v>1</v>
      </c>
      <c r="K7555" s="1">
        <v>1</v>
      </c>
      <c r="L7555" s="1">
        <v>165162.4</v>
      </c>
      <c r="M7555" s="1">
        <v>0</v>
      </c>
      <c r="N7555" s="1">
        <v>0</v>
      </c>
      <c r="O7555" s="1">
        <v>5</v>
      </c>
      <c r="P7555" s="1" t="s">
        <v>0</v>
      </c>
      <c r="Q7555" s="1">
        <v>569</v>
      </c>
    </row>
    <row r="7556" spans="1:17" ht="15">
      <c r="A7556" s="1">
        <v>15569917</v>
      </c>
      <c r="B7556" s="1" t="s">
        <v>12</v>
      </c>
      <c r="C7556" s="1">
        <v>706</v>
      </c>
      <c r="D7556" s="1" t="s">
        <v>15</v>
      </c>
      <c r="E7556" s="1" t="s">
        <v>5</v>
      </c>
      <c r="F7556" s="1">
        <v>30</v>
      </c>
      <c r="G7556" s="1">
        <v>6</v>
      </c>
      <c r="H7556" s="1">
        <v>87609.68</v>
      </c>
      <c r="I7556" s="1">
        <v>2</v>
      </c>
      <c r="J7556" s="1">
        <v>0</v>
      </c>
      <c r="K7556" s="1">
        <v>0</v>
      </c>
      <c r="L7556" s="1">
        <v>137674.54999999999</v>
      </c>
      <c r="M7556" s="1">
        <v>1</v>
      </c>
      <c r="N7556" s="1">
        <v>1</v>
      </c>
      <c r="O7556" s="1">
        <v>4</v>
      </c>
      <c r="P7556" s="1" t="s">
        <v>8</v>
      </c>
      <c r="Q7556" s="1">
        <v>643</v>
      </c>
    </row>
    <row r="7557" spans="1:17" ht="15">
      <c r="A7557" s="1">
        <v>15721504</v>
      </c>
      <c r="B7557" s="1" t="s">
        <v>699</v>
      </c>
      <c r="C7557" s="1">
        <v>731</v>
      </c>
      <c r="D7557" s="1" t="s">
        <v>15</v>
      </c>
      <c r="E7557" s="1" t="s">
        <v>5</v>
      </c>
      <c r="F7557" s="1">
        <v>41</v>
      </c>
      <c r="G7557" s="1">
        <v>3</v>
      </c>
      <c r="H7557" s="1">
        <v>0</v>
      </c>
      <c r="I7557" s="1">
        <v>2</v>
      </c>
      <c r="J7557" s="1">
        <v>1</v>
      </c>
      <c r="K7557" s="1">
        <v>0</v>
      </c>
      <c r="L7557" s="1">
        <v>101371.72</v>
      </c>
      <c r="M7557" s="1">
        <v>0</v>
      </c>
      <c r="N7557" s="1">
        <v>0</v>
      </c>
      <c r="O7557" s="1">
        <v>4</v>
      </c>
      <c r="P7557" s="1" t="s">
        <v>10</v>
      </c>
      <c r="Q7557" s="1">
        <v>292</v>
      </c>
    </row>
    <row r="7558" spans="1:17" ht="15">
      <c r="A7558" s="1">
        <v>15757306</v>
      </c>
      <c r="B7558" s="1" t="s">
        <v>34</v>
      </c>
      <c r="C7558" s="1">
        <v>738</v>
      </c>
      <c r="D7558" s="1" t="s">
        <v>15</v>
      </c>
      <c r="E7558" s="1" t="s">
        <v>5</v>
      </c>
      <c r="F7558" s="1">
        <v>49</v>
      </c>
      <c r="G7558" s="1">
        <v>3</v>
      </c>
      <c r="H7558" s="1">
        <v>0</v>
      </c>
      <c r="I7558" s="1">
        <v>3</v>
      </c>
      <c r="J7558" s="1">
        <v>1</v>
      </c>
      <c r="K7558" s="1">
        <v>1</v>
      </c>
      <c r="L7558" s="1">
        <v>65066.48</v>
      </c>
      <c r="M7558" s="1">
        <v>1</v>
      </c>
      <c r="N7558" s="1">
        <v>1</v>
      </c>
      <c r="O7558" s="1">
        <v>2</v>
      </c>
      <c r="P7558" s="1" t="s">
        <v>10</v>
      </c>
      <c r="Q7558" s="1">
        <v>460</v>
      </c>
    </row>
    <row r="7559" spans="1:17" ht="15">
      <c r="A7559" s="1">
        <v>15647295</v>
      </c>
      <c r="B7559" s="1" t="s">
        <v>180</v>
      </c>
      <c r="C7559" s="1">
        <v>426</v>
      </c>
      <c r="D7559" s="1" t="s">
        <v>2</v>
      </c>
      <c r="E7559" s="1" t="s">
        <v>5</v>
      </c>
      <c r="F7559" s="1">
        <v>34</v>
      </c>
      <c r="G7559" s="1">
        <v>9</v>
      </c>
      <c r="H7559" s="1">
        <v>0</v>
      </c>
      <c r="I7559" s="1">
        <v>2</v>
      </c>
      <c r="J7559" s="1">
        <v>1</v>
      </c>
      <c r="K7559" s="1">
        <v>0</v>
      </c>
      <c r="L7559" s="1">
        <v>107876.91</v>
      </c>
      <c r="M7559" s="1">
        <v>0</v>
      </c>
      <c r="N7559" s="1">
        <v>0</v>
      </c>
      <c r="O7559" s="1">
        <v>2</v>
      </c>
      <c r="P7559" s="1" t="s">
        <v>10</v>
      </c>
      <c r="Q7559" s="1">
        <v>767</v>
      </c>
    </row>
    <row r="7560" spans="1:17" ht="15">
      <c r="A7560" s="1">
        <v>15642098</v>
      </c>
      <c r="B7560" s="1" t="s">
        <v>207</v>
      </c>
      <c r="C7560" s="1">
        <v>622</v>
      </c>
      <c r="D7560" s="1" t="s">
        <v>15</v>
      </c>
      <c r="E7560" s="1" t="s">
        <v>1</v>
      </c>
      <c r="F7560" s="1">
        <v>36</v>
      </c>
      <c r="G7560" s="1">
        <v>0</v>
      </c>
      <c r="H7560" s="1">
        <v>108960</v>
      </c>
      <c r="I7560" s="1">
        <v>2</v>
      </c>
      <c r="J7560" s="1">
        <v>1</v>
      </c>
      <c r="K7560" s="1">
        <v>0</v>
      </c>
      <c r="L7560" s="1">
        <v>111180.3</v>
      </c>
      <c r="M7560" s="1">
        <v>1</v>
      </c>
      <c r="N7560" s="1">
        <v>1</v>
      </c>
      <c r="O7560" s="1">
        <v>1</v>
      </c>
      <c r="P7560" s="1" t="s">
        <v>10</v>
      </c>
      <c r="Q7560" s="1">
        <v>532</v>
      </c>
    </row>
    <row r="7561" spans="1:17" ht="15">
      <c r="A7561" s="1">
        <v>15696120</v>
      </c>
      <c r="B7561" s="1" t="s">
        <v>602</v>
      </c>
      <c r="C7561" s="1">
        <v>701</v>
      </c>
      <c r="D7561" s="1" t="s">
        <v>15</v>
      </c>
      <c r="E7561" s="1" t="s">
        <v>1</v>
      </c>
      <c r="F7561" s="1">
        <v>30</v>
      </c>
      <c r="G7561" s="1">
        <v>2</v>
      </c>
      <c r="H7561" s="1">
        <v>0</v>
      </c>
      <c r="I7561" s="1">
        <v>2</v>
      </c>
      <c r="J7561" s="1">
        <v>1</v>
      </c>
      <c r="K7561" s="1">
        <v>0</v>
      </c>
      <c r="L7561" s="1">
        <v>115650.63</v>
      </c>
      <c r="M7561" s="1">
        <v>0</v>
      </c>
      <c r="N7561" s="1">
        <v>0</v>
      </c>
      <c r="O7561" s="1">
        <v>1</v>
      </c>
      <c r="P7561" s="1" t="s">
        <v>0</v>
      </c>
      <c r="Q7561" s="1">
        <v>528</v>
      </c>
    </row>
    <row r="7562" spans="1:17" ht="15">
      <c r="A7562" s="1">
        <v>15675176</v>
      </c>
      <c r="B7562" s="1" t="s">
        <v>1342</v>
      </c>
      <c r="C7562" s="1">
        <v>512</v>
      </c>
      <c r="D7562" s="1" t="s">
        <v>2</v>
      </c>
      <c r="E7562" s="1" t="s">
        <v>5</v>
      </c>
      <c r="F7562" s="1">
        <v>51</v>
      </c>
      <c r="G7562" s="1">
        <v>6</v>
      </c>
      <c r="H7562" s="1">
        <v>144953.31</v>
      </c>
      <c r="I7562" s="1">
        <v>1</v>
      </c>
      <c r="J7562" s="1">
        <v>1</v>
      </c>
      <c r="K7562" s="1">
        <v>1</v>
      </c>
      <c r="L7562" s="1">
        <v>165035.17000000001</v>
      </c>
      <c r="M7562" s="1">
        <v>0</v>
      </c>
      <c r="N7562" s="1">
        <v>0</v>
      </c>
      <c r="O7562" s="1">
        <v>2</v>
      </c>
      <c r="P7562" s="1" t="s">
        <v>10</v>
      </c>
      <c r="Q7562" s="1">
        <v>339</v>
      </c>
    </row>
    <row r="7563" spans="1:17" ht="15">
      <c r="A7563" s="1">
        <v>15700046</v>
      </c>
      <c r="B7563" s="1" t="s">
        <v>81</v>
      </c>
      <c r="C7563" s="1">
        <v>635</v>
      </c>
      <c r="D7563" s="1" t="s">
        <v>2</v>
      </c>
      <c r="E7563" s="1" t="s">
        <v>5</v>
      </c>
      <c r="F7563" s="1">
        <v>41</v>
      </c>
      <c r="G7563" s="1">
        <v>4</v>
      </c>
      <c r="H7563" s="1">
        <v>103544.88</v>
      </c>
      <c r="I7563" s="1">
        <v>2</v>
      </c>
      <c r="J7563" s="1">
        <v>1</v>
      </c>
      <c r="K7563" s="1">
        <v>0</v>
      </c>
      <c r="L7563" s="1">
        <v>193746.55</v>
      </c>
      <c r="M7563" s="1">
        <v>0</v>
      </c>
      <c r="N7563" s="1">
        <v>0</v>
      </c>
      <c r="O7563" s="1">
        <v>2</v>
      </c>
      <c r="P7563" s="1" t="s">
        <v>4</v>
      </c>
      <c r="Q7563" s="1">
        <v>439</v>
      </c>
    </row>
    <row r="7564" spans="1:17" ht="15">
      <c r="A7564" s="1">
        <v>15782089</v>
      </c>
      <c r="B7564" s="1" t="s">
        <v>1341</v>
      </c>
      <c r="C7564" s="1">
        <v>685</v>
      </c>
      <c r="D7564" s="1" t="s">
        <v>2</v>
      </c>
      <c r="E7564" s="1" t="s">
        <v>5</v>
      </c>
      <c r="F7564" s="1">
        <v>33</v>
      </c>
      <c r="G7564" s="1">
        <v>6</v>
      </c>
      <c r="H7564" s="1">
        <v>0</v>
      </c>
      <c r="I7564" s="1">
        <v>1</v>
      </c>
      <c r="J7564" s="1">
        <v>1</v>
      </c>
      <c r="K7564" s="1">
        <v>0</v>
      </c>
      <c r="L7564" s="1">
        <v>58458.26</v>
      </c>
      <c r="M7564" s="1">
        <v>0</v>
      </c>
      <c r="N7564" s="1">
        <v>0</v>
      </c>
      <c r="O7564" s="1">
        <v>4</v>
      </c>
      <c r="P7564" s="1" t="s">
        <v>0</v>
      </c>
      <c r="Q7564" s="1">
        <v>993</v>
      </c>
    </row>
    <row r="7565" spans="1:17" ht="15">
      <c r="A7565" s="1">
        <v>15706394</v>
      </c>
      <c r="B7565" s="1" t="s">
        <v>1016</v>
      </c>
      <c r="C7565" s="1">
        <v>609</v>
      </c>
      <c r="D7565" s="1" t="s">
        <v>2</v>
      </c>
      <c r="E7565" s="1" t="s">
        <v>5</v>
      </c>
      <c r="F7565" s="1">
        <v>53</v>
      </c>
      <c r="G7565" s="1">
        <v>7</v>
      </c>
      <c r="H7565" s="1">
        <v>0</v>
      </c>
      <c r="I7565" s="1">
        <v>2</v>
      </c>
      <c r="J7565" s="1">
        <v>0</v>
      </c>
      <c r="K7565" s="1">
        <v>1</v>
      </c>
      <c r="L7565" s="1">
        <v>52332.85</v>
      </c>
      <c r="M7565" s="1">
        <v>0</v>
      </c>
      <c r="N7565" s="1">
        <v>0</v>
      </c>
      <c r="O7565" s="1">
        <v>5</v>
      </c>
      <c r="P7565" s="1" t="s">
        <v>8</v>
      </c>
      <c r="Q7565" s="1">
        <v>295</v>
      </c>
    </row>
    <row r="7566" spans="1:17" ht="15">
      <c r="A7566" s="1">
        <v>15759387</v>
      </c>
      <c r="B7566" s="1" t="s">
        <v>1281</v>
      </c>
      <c r="C7566" s="1">
        <v>598</v>
      </c>
      <c r="D7566" s="1" t="s">
        <v>6</v>
      </c>
      <c r="E7566" s="1" t="s">
        <v>5</v>
      </c>
      <c r="F7566" s="1">
        <v>38</v>
      </c>
      <c r="G7566" s="1">
        <v>1</v>
      </c>
      <c r="H7566" s="1">
        <v>101487.18</v>
      </c>
      <c r="I7566" s="1">
        <v>1</v>
      </c>
      <c r="J7566" s="1">
        <v>1</v>
      </c>
      <c r="K7566" s="1">
        <v>1</v>
      </c>
      <c r="L7566" s="1">
        <v>75959.100000000006</v>
      </c>
      <c r="M7566" s="1">
        <v>1</v>
      </c>
      <c r="N7566" s="1">
        <v>1</v>
      </c>
      <c r="O7566" s="1">
        <v>1</v>
      </c>
      <c r="P7566" s="1" t="s">
        <v>8</v>
      </c>
      <c r="Q7566" s="1">
        <v>468</v>
      </c>
    </row>
    <row r="7567" spans="1:17" ht="15">
      <c r="A7567" s="1">
        <v>15623369</v>
      </c>
      <c r="B7567" s="1" t="s">
        <v>1340</v>
      </c>
      <c r="C7567" s="1">
        <v>708</v>
      </c>
      <c r="D7567" s="1" t="s">
        <v>2</v>
      </c>
      <c r="E7567" s="1" t="s">
        <v>5</v>
      </c>
      <c r="F7567" s="1">
        <v>52</v>
      </c>
      <c r="G7567" s="1">
        <v>10</v>
      </c>
      <c r="H7567" s="1">
        <v>105355.81</v>
      </c>
      <c r="I7567" s="1">
        <v>1</v>
      </c>
      <c r="J7567" s="1">
        <v>1</v>
      </c>
      <c r="K7567" s="1">
        <v>0</v>
      </c>
      <c r="L7567" s="1">
        <v>123.07</v>
      </c>
      <c r="M7567" s="1">
        <v>1</v>
      </c>
      <c r="N7567" s="1">
        <v>1</v>
      </c>
      <c r="O7567" s="1">
        <v>3</v>
      </c>
      <c r="P7567" s="1" t="s">
        <v>10</v>
      </c>
      <c r="Q7567" s="1">
        <v>755</v>
      </c>
    </row>
    <row r="7568" spans="1:17" ht="15">
      <c r="A7568" s="1">
        <v>15732943</v>
      </c>
      <c r="B7568" s="1" t="s">
        <v>1040</v>
      </c>
      <c r="C7568" s="1">
        <v>574</v>
      </c>
      <c r="D7568" s="1" t="s">
        <v>15</v>
      </c>
      <c r="E7568" s="1" t="s">
        <v>5</v>
      </c>
      <c r="F7568" s="1">
        <v>36</v>
      </c>
      <c r="G7568" s="1">
        <v>4</v>
      </c>
      <c r="H7568" s="1">
        <v>77967.5</v>
      </c>
      <c r="I7568" s="1">
        <v>1</v>
      </c>
      <c r="J7568" s="1">
        <v>1</v>
      </c>
      <c r="K7568" s="1">
        <v>0</v>
      </c>
      <c r="L7568" s="1">
        <v>167066.95000000001</v>
      </c>
      <c r="M7568" s="1">
        <v>1</v>
      </c>
      <c r="N7568" s="1">
        <v>1</v>
      </c>
      <c r="O7568" s="1">
        <v>1</v>
      </c>
      <c r="P7568" s="1" t="s">
        <v>0</v>
      </c>
      <c r="Q7568" s="1">
        <v>929</v>
      </c>
    </row>
    <row r="7569" spans="1:17" ht="15">
      <c r="A7569" s="1">
        <v>15750545</v>
      </c>
      <c r="B7569" s="1" t="s">
        <v>297</v>
      </c>
      <c r="C7569" s="1">
        <v>629</v>
      </c>
      <c r="D7569" s="1" t="s">
        <v>2</v>
      </c>
      <c r="E7569" s="1" t="s">
        <v>5</v>
      </c>
      <c r="F7569" s="1">
        <v>44</v>
      </c>
      <c r="G7569" s="1">
        <v>5</v>
      </c>
      <c r="H7569" s="1">
        <v>0</v>
      </c>
      <c r="I7569" s="1">
        <v>4</v>
      </c>
      <c r="J7569" s="1">
        <v>0</v>
      </c>
      <c r="K7569" s="1">
        <v>0</v>
      </c>
      <c r="L7569" s="1">
        <v>117572.59</v>
      </c>
      <c r="M7569" s="1">
        <v>1</v>
      </c>
      <c r="N7569" s="1">
        <v>1</v>
      </c>
      <c r="O7569" s="1">
        <v>2</v>
      </c>
      <c r="P7569" s="1" t="s">
        <v>10</v>
      </c>
      <c r="Q7569" s="1">
        <v>296</v>
      </c>
    </row>
    <row r="7570" spans="1:17" ht="15">
      <c r="A7570" s="1">
        <v>15809909</v>
      </c>
      <c r="B7570" s="1" t="s">
        <v>159</v>
      </c>
      <c r="C7570" s="1">
        <v>422</v>
      </c>
      <c r="D7570" s="1" t="s">
        <v>15</v>
      </c>
      <c r="E7570" s="1" t="s">
        <v>1</v>
      </c>
      <c r="F7570" s="1">
        <v>54</v>
      </c>
      <c r="G7570" s="1">
        <v>4</v>
      </c>
      <c r="H7570" s="1">
        <v>0</v>
      </c>
      <c r="I7570" s="1">
        <v>2</v>
      </c>
      <c r="J7570" s="1">
        <v>1</v>
      </c>
      <c r="K7570" s="1">
        <v>1</v>
      </c>
      <c r="L7570" s="1">
        <v>7166.71</v>
      </c>
      <c r="M7570" s="1">
        <v>0</v>
      </c>
      <c r="N7570" s="1">
        <v>0</v>
      </c>
      <c r="O7570" s="1">
        <v>5</v>
      </c>
      <c r="P7570" s="1" t="s">
        <v>10</v>
      </c>
      <c r="Q7570" s="1">
        <v>733</v>
      </c>
    </row>
    <row r="7571" spans="1:17" ht="15">
      <c r="A7571" s="1">
        <v>15642448</v>
      </c>
      <c r="B7571" s="1" t="s">
        <v>315</v>
      </c>
      <c r="C7571" s="1">
        <v>656</v>
      </c>
      <c r="D7571" s="1" t="s">
        <v>15</v>
      </c>
      <c r="E7571" s="1" t="s">
        <v>5</v>
      </c>
      <c r="F7571" s="1">
        <v>28</v>
      </c>
      <c r="G7571" s="1">
        <v>8</v>
      </c>
      <c r="H7571" s="1">
        <v>120047.77</v>
      </c>
      <c r="I7571" s="1">
        <v>1</v>
      </c>
      <c r="J7571" s="1">
        <v>1</v>
      </c>
      <c r="K7571" s="1">
        <v>1</v>
      </c>
      <c r="L7571" s="1">
        <v>137173.39000000001</v>
      </c>
      <c r="M7571" s="1">
        <v>0</v>
      </c>
      <c r="N7571" s="1">
        <v>0</v>
      </c>
      <c r="O7571" s="1">
        <v>1</v>
      </c>
      <c r="P7571" s="1" t="s">
        <v>10</v>
      </c>
      <c r="Q7571" s="1">
        <v>590</v>
      </c>
    </row>
    <row r="7572" spans="1:17" ht="15">
      <c r="A7572" s="1">
        <v>15791944</v>
      </c>
      <c r="B7572" s="1" t="s">
        <v>1339</v>
      </c>
      <c r="C7572" s="1">
        <v>697</v>
      </c>
      <c r="D7572" s="1" t="s">
        <v>2</v>
      </c>
      <c r="E7572" s="1" t="s">
        <v>5</v>
      </c>
      <c r="F7572" s="1">
        <v>32</v>
      </c>
      <c r="G7572" s="1">
        <v>7</v>
      </c>
      <c r="H7572" s="1">
        <v>175464.85</v>
      </c>
      <c r="I7572" s="1">
        <v>3</v>
      </c>
      <c r="J7572" s="1">
        <v>1</v>
      </c>
      <c r="K7572" s="1">
        <v>0</v>
      </c>
      <c r="L7572" s="1">
        <v>116442.42</v>
      </c>
      <c r="M7572" s="1">
        <v>1</v>
      </c>
      <c r="N7572" s="1">
        <v>1</v>
      </c>
      <c r="O7572" s="1">
        <v>1</v>
      </c>
      <c r="P7572" s="1" t="s">
        <v>10</v>
      </c>
      <c r="Q7572" s="1">
        <v>594</v>
      </c>
    </row>
    <row r="7573" spans="1:17" ht="15">
      <c r="A7573" s="1">
        <v>15768342</v>
      </c>
      <c r="B7573" s="1" t="s">
        <v>543</v>
      </c>
      <c r="C7573" s="1">
        <v>718</v>
      </c>
      <c r="D7573" s="1" t="s">
        <v>2</v>
      </c>
      <c r="E7573" s="1" t="s">
        <v>5</v>
      </c>
      <c r="F7573" s="1">
        <v>52</v>
      </c>
      <c r="G7573" s="1">
        <v>8</v>
      </c>
      <c r="H7573" s="1">
        <v>79475.3</v>
      </c>
      <c r="I7573" s="1">
        <v>3</v>
      </c>
      <c r="J7573" s="1">
        <v>1</v>
      </c>
      <c r="K7573" s="1">
        <v>1</v>
      </c>
      <c r="L7573" s="1">
        <v>32421.32</v>
      </c>
      <c r="M7573" s="1">
        <v>1</v>
      </c>
      <c r="N7573" s="1">
        <v>1</v>
      </c>
      <c r="O7573" s="1">
        <v>3</v>
      </c>
      <c r="P7573" s="1" t="s">
        <v>8</v>
      </c>
      <c r="Q7573" s="1">
        <v>930</v>
      </c>
    </row>
    <row r="7574" spans="1:17" ht="15">
      <c r="A7574" s="1">
        <v>15567919</v>
      </c>
      <c r="B7574" s="1" t="s">
        <v>1015</v>
      </c>
      <c r="C7574" s="1">
        <v>586</v>
      </c>
      <c r="D7574" s="1" t="s">
        <v>6</v>
      </c>
      <c r="E7574" s="1" t="s">
        <v>5</v>
      </c>
      <c r="F7574" s="1">
        <v>37</v>
      </c>
      <c r="G7574" s="1">
        <v>8</v>
      </c>
      <c r="H7574" s="1">
        <v>167735.69</v>
      </c>
      <c r="I7574" s="1">
        <v>2</v>
      </c>
      <c r="J7574" s="1">
        <v>0</v>
      </c>
      <c r="K7574" s="1">
        <v>1</v>
      </c>
      <c r="L7574" s="1">
        <v>104665.79</v>
      </c>
      <c r="M7574" s="1">
        <v>0</v>
      </c>
      <c r="N7574" s="1">
        <v>0</v>
      </c>
      <c r="O7574" s="1">
        <v>4</v>
      </c>
      <c r="P7574" s="1" t="s">
        <v>0</v>
      </c>
      <c r="Q7574" s="1">
        <v>738</v>
      </c>
    </row>
    <row r="7575" spans="1:17" ht="15">
      <c r="A7575" s="1">
        <v>15674750</v>
      </c>
      <c r="B7575" s="1" t="s">
        <v>1338</v>
      </c>
      <c r="C7575" s="1">
        <v>481</v>
      </c>
      <c r="D7575" s="1" t="s">
        <v>15</v>
      </c>
      <c r="E7575" s="1" t="s">
        <v>1</v>
      </c>
      <c r="F7575" s="1">
        <v>37</v>
      </c>
      <c r="G7575" s="1">
        <v>8</v>
      </c>
      <c r="H7575" s="1">
        <v>0</v>
      </c>
      <c r="I7575" s="1">
        <v>2</v>
      </c>
      <c r="J7575" s="1">
        <v>1</v>
      </c>
      <c r="K7575" s="1">
        <v>0</v>
      </c>
      <c r="L7575" s="1">
        <v>44215.86</v>
      </c>
      <c r="M7575" s="1">
        <v>0</v>
      </c>
      <c r="N7575" s="1">
        <v>0</v>
      </c>
      <c r="O7575" s="1">
        <v>5</v>
      </c>
      <c r="P7575" s="1" t="s">
        <v>0</v>
      </c>
      <c r="Q7575" s="1">
        <v>266</v>
      </c>
    </row>
    <row r="7576" spans="1:17" ht="15">
      <c r="A7576" s="1">
        <v>15778345</v>
      </c>
      <c r="B7576" s="1" t="s">
        <v>693</v>
      </c>
      <c r="C7576" s="1">
        <v>749</v>
      </c>
      <c r="D7576" s="1" t="s">
        <v>2</v>
      </c>
      <c r="E7576" s="1" t="s">
        <v>1</v>
      </c>
      <c r="F7576" s="1">
        <v>33</v>
      </c>
      <c r="G7576" s="1">
        <v>1</v>
      </c>
      <c r="H7576" s="1">
        <v>74385.98</v>
      </c>
      <c r="I7576" s="1">
        <v>1</v>
      </c>
      <c r="J7576" s="1">
        <v>1</v>
      </c>
      <c r="K7576" s="1">
        <v>0</v>
      </c>
      <c r="L7576" s="1">
        <v>20164.47</v>
      </c>
      <c r="M7576" s="1">
        <v>0</v>
      </c>
      <c r="N7576" s="1">
        <v>0</v>
      </c>
      <c r="O7576" s="1">
        <v>2</v>
      </c>
      <c r="P7576" s="1" t="s">
        <v>0</v>
      </c>
      <c r="Q7576" s="1">
        <v>675</v>
      </c>
    </row>
    <row r="7577" spans="1:17" ht="15">
      <c r="A7577" s="1">
        <v>15687634</v>
      </c>
      <c r="B7577" s="1" t="s">
        <v>366</v>
      </c>
      <c r="C7577" s="1">
        <v>561</v>
      </c>
      <c r="D7577" s="1" t="s">
        <v>6</v>
      </c>
      <c r="E7577" s="1" t="s">
        <v>5</v>
      </c>
      <c r="F7577" s="1">
        <v>49</v>
      </c>
      <c r="G7577" s="1">
        <v>5</v>
      </c>
      <c r="H7577" s="1">
        <v>94754</v>
      </c>
      <c r="I7577" s="1">
        <v>1</v>
      </c>
      <c r="J7577" s="1">
        <v>1</v>
      </c>
      <c r="K7577" s="1">
        <v>1</v>
      </c>
      <c r="L7577" s="1">
        <v>26691.31</v>
      </c>
      <c r="M7577" s="1">
        <v>0</v>
      </c>
      <c r="N7577" s="1">
        <v>0</v>
      </c>
      <c r="O7577" s="1">
        <v>5</v>
      </c>
      <c r="P7577" s="1" t="s">
        <v>0</v>
      </c>
      <c r="Q7577" s="1">
        <v>760</v>
      </c>
    </row>
    <row r="7578" spans="1:17" ht="15">
      <c r="A7578" s="1">
        <v>15666096</v>
      </c>
      <c r="B7578" s="1" t="s">
        <v>1337</v>
      </c>
      <c r="C7578" s="1">
        <v>676</v>
      </c>
      <c r="D7578" s="1" t="s">
        <v>15</v>
      </c>
      <c r="E7578" s="1" t="s">
        <v>5</v>
      </c>
      <c r="F7578" s="1">
        <v>27</v>
      </c>
      <c r="G7578" s="1">
        <v>4</v>
      </c>
      <c r="H7578" s="1">
        <v>0</v>
      </c>
      <c r="I7578" s="1">
        <v>1</v>
      </c>
      <c r="J7578" s="1">
        <v>0</v>
      </c>
      <c r="K7578" s="1">
        <v>1</v>
      </c>
      <c r="L7578" s="1">
        <v>107955.67</v>
      </c>
      <c r="M7578" s="1">
        <v>0</v>
      </c>
      <c r="N7578" s="1">
        <v>0</v>
      </c>
      <c r="O7578" s="1">
        <v>1</v>
      </c>
      <c r="P7578" s="1" t="s">
        <v>10</v>
      </c>
      <c r="Q7578" s="1">
        <v>490</v>
      </c>
    </row>
    <row r="7579" spans="1:17" ht="15">
      <c r="A7579" s="1">
        <v>15581700</v>
      </c>
      <c r="B7579" s="1" t="s">
        <v>1336</v>
      </c>
      <c r="C7579" s="1">
        <v>615</v>
      </c>
      <c r="D7579" s="1" t="s">
        <v>6</v>
      </c>
      <c r="E7579" s="1" t="s">
        <v>5</v>
      </c>
      <c r="F7579" s="1">
        <v>43</v>
      </c>
      <c r="G7579" s="1">
        <v>3</v>
      </c>
      <c r="H7579" s="1">
        <v>86920.86</v>
      </c>
      <c r="I7579" s="1">
        <v>1</v>
      </c>
      <c r="J7579" s="1">
        <v>1</v>
      </c>
      <c r="K7579" s="1">
        <v>1</v>
      </c>
      <c r="L7579" s="1">
        <v>150048.37</v>
      </c>
      <c r="M7579" s="1">
        <v>0</v>
      </c>
      <c r="N7579" s="1">
        <v>0</v>
      </c>
      <c r="O7579" s="1">
        <v>1</v>
      </c>
      <c r="P7579" s="1" t="s">
        <v>0</v>
      </c>
      <c r="Q7579" s="1">
        <v>579</v>
      </c>
    </row>
    <row r="7580" spans="1:17" ht="15">
      <c r="A7580" s="1">
        <v>15656417</v>
      </c>
      <c r="B7580" s="1" t="s">
        <v>570</v>
      </c>
      <c r="C7580" s="1">
        <v>582</v>
      </c>
      <c r="D7580" s="1" t="s">
        <v>2</v>
      </c>
      <c r="E7580" s="1" t="s">
        <v>1</v>
      </c>
      <c r="F7580" s="1">
        <v>39</v>
      </c>
      <c r="G7580" s="1">
        <v>1</v>
      </c>
      <c r="H7580" s="1">
        <v>132077.48000000001</v>
      </c>
      <c r="I7580" s="1">
        <v>2</v>
      </c>
      <c r="J7580" s="1">
        <v>1</v>
      </c>
      <c r="K7580" s="1">
        <v>0</v>
      </c>
      <c r="L7580" s="1">
        <v>192255.15</v>
      </c>
      <c r="M7580" s="1">
        <v>0</v>
      </c>
      <c r="N7580" s="1">
        <v>0</v>
      </c>
      <c r="O7580" s="1">
        <v>3</v>
      </c>
      <c r="P7580" s="1" t="s">
        <v>4</v>
      </c>
      <c r="Q7580" s="1">
        <v>348</v>
      </c>
    </row>
    <row r="7581" spans="1:17" ht="15">
      <c r="A7581" s="1">
        <v>15649101</v>
      </c>
      <c r="B7581" s="1" t="s">
        <v>1335</v>
      </c>
      <c r="C7581" s="1">
        <v>601</v>
      </c>
      <c r="D7581" s="1" t="s">
        <v>2</v>
      </c>
      <c r="E7581" s="1" t="s">
        <v>5</v>
      </c>
      <c r="F7581" s="1">
        <v>40</v>
      </c>
      <c r="G7581" s="1">
        <v>10</v>
      </c>
      <c r="H7581" s="1">
        <v>127847.86</v>
      </c>
      <c r="I7581" s="1">
        <v>1</v>
      </c>
      <c r="J7581" s="1">
        <v>0</v>
      </c>
      <c r="K7581" s="1">
        <v>0</v>
      </c>
      <c r="L7581" s="1">
        <v>173245.68</v>
      </c>
      <c r="M7581" s="1">
        <v>0</v>
      </c>
      <c r="N7581" s="1">
        <v>0</v>
      </c>
      <c r="O7581" s="1">
        <v>1</v>
      </c>
      <c r="P7581" s="1" t="s">
        <v>4</v>
      </c>
      <c r="Q7581" s="1">
        <v>376</v>
      </c>
    </row>
    <row r="7582" spans="1:17" ht="15">
      <c r="A7582" s="1">
        <v>15781975</v>
      </c>
      <c r="B7582" s="1" t="s">
        <v>1309</v>
      </c>
      <c r="C7582" s="1">
        <v>708</v>
      </c>
      <c r="D7582" s="1" t="s">
        <v>2</v>
      </c>
      <c r="E7582" s="1" t="s">
        <v>5</v>
      </c>
      <c r="F7582" s="1">
        <v>34</v>
      </c>
      <c r="G7582" s="1">
        <v>3</v>
      </c>
      <c r="H7582" s="1">
        <v>0</v>
      </c>
      <c r="I7582" s="1">
        <v>1</v>
      </c>
      <c r="J7582" s="1">
        <v>0</v>
      </c>
      <c r="K7582" s="1">
        <v>1</v>
      </c>
      <c r="L7582" s="1">
        <v>121457.88</v>
      </c>
      <c r="M7582" s="1">
        <v>1</v>
      </c>
      <c r="N7582" s="1">
        <v>1</v>
      </c>
      <c r="O7582" s="1">
        <v>5</v>
      </c>
      <c r="P7582" s="1" t="s">
        <v>0</v>
      </c>
      <c r="Q7582" s="1">
        <v>552</v>
      </c>
    </row>
    <row r="7583" spans="1:17" ht="15">
      <c r="A7583" s="1">
        <v>15700511</v>
      </c>
      <c r="B7583" s="1" t="s">
        <v>1334</v>
      </c>
      <c r="C7583" s="1">
        <v>708</v>
      </c>
      <c r="D7583" s="1" t="s">
        <v>6</v>
      </c>
      <c r="E7583" s="1" t="s">
        <v>5</v>
      </c>
      <c r="F7583" s="1">
        <v>42</v>
      </c>
      <c r="G7583" s="1">
        <v>9</v>
      </c>
      <c r="H7583" s="1">
        <v>176702.36</v>
      </c>
      <c r="I7583" s="1">
        <v>2</v>
      </c>
      <c r="J7583" s="1">
        <v>1</v>
      </c>
      <c r="K7583" s="1">
        <v>1</v>
      </c>
      <c r="L7583" s="1">
        <v>104804.74</v>
      </c>
      <c r="M7583" s="1">
        <v>0</v>
      </c>
      <c r="N7583" s="1">
        <v>0</v>
      </c>
      <c r="O7583" s="1">
        <v>1</v>
      </c>
      <c r="P7583" s="1" t="s">
        <v>8</v>
      </c>
      <c r="Q7583" s="1">
        <v>942</v>
      </c>
    </row>
    <row r="7584" spans="1:17" ht="15">
      <c r="A7584" s="1">
        <v>15770255</v>
      </c>
      <c r="B7584" s="1" t="s">
        <v>59</v>
      </c>
      <c r="C7584" s="1">
        <v>797</v>
      </c>
      <c r="D7584" s="1" t="s">
        <v>6</v>
      </c>
      <c r="E7584" s="1" t="s">
        <v>1</v>
      </c>
      <c r="F7584" s="1">
        <v>33</v>
      </c>
      <c r="G7584" s="1">
        <v>10</v>
      </c>
      <c r="H7584" s="1">
        <v>83555.58</v>
      </c>
      <c r="I7584" s="1">
        <v>1</v>
      </c>
      <c r="J7584" s="1">
        <v>0</v>
      </c>
      <c r="K7584" s="1">
        <v>0</v>
      </c>
      <c r="L7584" s="1">
        <v>69767.14</v>
      </c>
      <c r="M7584" s="1">
        <v>0</v>
      </c>
      <c r="N7584" s="1">
        <v>0</v>
      </c>
      <c r="O7584" s="1">
        <v>4</v>
      </c>
      <c r="P7584" s="1" t="s">
        <v>8</v>
      </c>
      <c r="Q7584" s="1">
        <v>513</v>
      </c>
    </row>
    <row r="7585" spans="1:17" ht="15">
      <c r="A7585" s="1">
        <v>15643574</v>
      </c>
      <c r="B7585" s="1" t="s">
        <v>457</v>
      </c>
      <c r="C7585" s="1">
        <v>682</v>
      </c>
      <c r="D7585" s="1" t="s">
        <v>2</v>
      </c>
      <c r="E7585" s="1" t="s">
        <v>5</v>
      </c>
      <c r="F7585" s="1">
        <v>26</v>
      </c>
      <c r="G7585" s="1">
        <v>8</v>
      </c>
      <c r="H7585" s="1">
        <v>0</v>
      </c>
      <c r="I7585" s="1">
        <v>2</v>
      </c>
      <c r="J7585" s="1">
        <v>1</v>
      </c>
      <c r="K7585" s="1">
        <v>0</v>
      </c>
      <c r="L7585" s="1">
        <v>178373.43</v>
      </c>
      <c r="M7585" s="1">
        <v>0</v>
      </c>
      <c r="N7585" s="1">
        <v>0</v>
      </c>
      <c r="O7585" s="1">
        <v>3</v>
      </c>
      <c r="P7585" s="1" t="s">
        <v>8</v>
      </c>
      <c r="Q7585" s="1">
        <v>806</v>
      </c>
    </row>
    <row r="7586" spans="1:17" ht="15">
      <c r="A7586" s="1">
        <v>15595010</v>
      </c>
      <c r="B7586" s="1" t="s">
        <v>614</v>
      </c>
      <c r="C7586" s="1">
        <v>694</v>
      </c>
      <c r="D7586" s="1" t="s">
        <v>15</v>
      </c>
      <c r="E7586" s="1" t="s">
        <v>1</v>
      </c>
      <c r="F7586" s="1">
        <v>39</v>
      </c>
      <c r="G7586" s="1">
        <v>9</v>
      </c>
      <c r="H7586" s="1">
        <v>0</v>
      </c>
      <c r="I7586" s="1">
        <v>2</v>
      </c>
      <c r="J7586" s="1">
        <v>0</v>
      </c>
      <c r="K7586" s="1">
        <v>0</v>
      </c>
      <c r="L7586" s="1">
        <v>99924.04</v>
      </c>
      <c r="M7586" s="1">
        <v>0</v>
      </c>
      <c r="N7586" s="1">
        <v>0</v>
      </c>
      <c r="O7586" s="1">
        <v>4</v>
      </c>
      <c r="P7586" s="1" t="s">
        <v>10</v>
      </c>
      <c r="Q7586" s="1">
        <v>483</v>
      </c>
    </row>
    <row r="7587" spans="1:17" ht="15">
      <c r="A7587" s="1">
        <v>15580579</v>
      </c>
      <c r="B7587" s="1" t="s">
        <v>264</v>
      </c>
      <c r="C7587" s="1">
        <v>490</v>
      </c>
      <c r="D7587" s="1" t="s">
        <v>2</v>
      </c>
      <c r="E7587" s="1" t="s">
        <v>1</v>
      </c>
      <c r="F7587" s="1">
        <v>40</v>
      </c>
      <c r="G7587" s="1">
        <v>1</v>
      </c>
      <c r="H7587" s="1">
        <v>0</v>
      </c>
      <c r="I7587" s="1">
        <v>1</v>
      </c>
      <c r="J7587" s="1">
        <v>1</v>
      </c>
      <c r="K7587" s="1">
        <v>1</v>
      </c>
      <c r="L7587" s="1">
        <v>49594.19</v>
      </c>
      <c r="M7587" s="1">
        <v>1</v>
      </c>
      <c r="N7587" s="1">
        <v>1</v>
      </c>
      <c r="O7587" s="1">
        <v>2</v>
      </c>
      <c r="P7587" s="1" t="s">
        <v>0</v>
      </c>
      <c r="Q7587" s="1">
        <v>229</v>
      </c>
    </row>
    <row r="7588" spans="1:17" ht="15">
      <c r="A7588" s="1">
        <v>15748532</v>
      </c>
      <c r="B7588" s="1" t="s">
        <v>1333</v>
      </c>
      <c r="C7588" s="1">
        <v>828</v>
      </c>
      <c r="D7588" s="1" t="s">
        <v>15</v>
      </c>
      <c r="E7588" s="1" t="s">
        <v>5</v>
      </c>
      <c r="F7588" s="1">
        <v>42</v>
      </c>
      <c r="G7588" s="1">
        <v>10</v>
      </c>
      <c r="H7588" s="1">
        <v>0</v>
      </c>
      <c r="I7588" s="1">
        <v>1</v>
      </c>
      <c r="J7588" s="1">
        <v>1</v>
      </c>
      <c r="K7588" s="1">
        <v>1</v>
      </c>
      <c r="L7588" s="1">
        <v>186071.14</v>
      </c>
      <c r="M7588" s="1">
        <v>0</v>
      </c>
      <c r="N7588" s="1">
        <v>0</v>
      </c>
      <c r="O7588" s="1">
        <v>1</v>
      </c>
      <c r="P7588" s="1" t="s">
        <v>10</v>
      </c>
      <c r="Q7588" s="1">
        <v>526</v>
      </c>
    </row>
    <row r="7589" spans="1:17" ht="15">
      <c r="A7589" s="1">
        <v>15773789</v>
      </c>
      <c r="B7589" s="1" t="s">
        <v>1332</v>
      </c>
      <c r="C7589" s="1">
        <v>594</v>
      </c>
      <c r="D7589" s="1" t="s">
        <v>15</v>
      </c>
      <c r="E7589" s="1" t="s">
        <v>1</v>
      </c>
      <c r="F7589" s="1">
        <v>38</v>
      </c>
      <c r="G7589" s="1">
        <v>7</v>
      </c>
      <c r="H7589" s="1">
        <v>96858.35</v>
      </c>
      <c r="I7589" s="1">
        <v>1</v>
      </c>
      <c r="J7589" s="1">
        <v>1</v>
      </c>
      <c r="K7589" s="1">
        <v>0</v>
      </c>
      <c r="L7589" s="1">
        <v>77511.45</v>
      </c>
      <c r="M7589" s="1">
        <v>0</v>
      </c>
      <c r="N7589" s="1">
        <v>0</v>
      </c>
      <c r="O7589" s="1">
        <v>1</v>
      </c>
      <c r="P7589" s="1" t="s">
        <v>0</v>
      </c>
      <c r="Q7589" s="1">
        <v>797</v>
      </c>
    </row>
    <row r="7590" spans="1:17" ht="15">
      <c r="A7590" s="1">
        <v>15600027</v>
      </c>
      <c r="B7590" s="1" t="s">
        <v>927</v>
      </c>
      <c r="C7590" s="1">
        <v>579</v>
      </c>
      <c r="D7590" s="1" t="s">
        <v>15</v>
      </c>
      <c r="E7590" s="1" t="s">
        <v>5</v>
      </c>
      <c r="F7590" s="1">
        <v>33</v>
      </c>
      <c r="G7590" s="1">
        <v>1</v>
      </c>
      <c r="H7590" s="1">
        <v>0</v>
      </c>
      <c r="I7590" s="1">
        <v>2</v>
      </c>
      <c r="J7590" s="1">
        <v>1</v>
      </c>
      <c r="K7590" s="1">
        <v>1</v>
      </c>
      <c r="L7590" s="1">
        <v>54816.57</v>
      </c>
      <c r="M7590" s="1">
        <v>0</v>
      </c>
      <c r="N7590" s="1">
        <v>0</v>
      </c>
      <c r="O7590" s="1">
        <v>3</v>
      </c>
      <c r="P7590" s="1" t="s">
        <v>8</v>
      </c>
      <c r="Q7590" s="1">
        <v>528</v>
      </c>
    </row>
    <row r="7591" spans="1:17" ht="15">
      <c r="A7591" s="1">
        <v>15620832</v>
      </c>
      <c r="B7591" s="1" t="s">
        <v>552</v>
      </c>
      <c r="C7591" s="1">
        <v>723</v>
      </c>
      <c r="D7591" s="1" t="s">
        <v>2</v>
      </c>
      <c r="E7591" s="1" t="s">
        <v>1</v>
      </c>
      <c r="F7591" s="1">
        <v>35</v>
      </c>
      <c r="G7591" s="1">
        <v>0</v>
      </c>
      <c r="H7591" s="1">
        <v>0</v>
      </c>
      <c r="I7591" s="1">
        <v>2</v>
      </c>
      <c r="J7591" s="1">
        <v>0</v>
      </c>
      <c r="K7591" s="1">
        <v>1</v>
      </c>
      <c r="L7591" s="1">
        <v>61290.99</v>
      </c>
      <c r="M7591" s="1">
        <v>0</v>
      </c>
      <c r="N7591" s="1">
        <v>0</v>
      </c>
      <c r="O7591" s="1">
        <v>1</v>
      </c>
      <c r="P7591" s="1" t="s">
        <v>4</v>
      </c>
      <c r="Q7591" s="1">
        <v>996</v>
      </c>
    </row>
    <row r="7592" spans="1:17" ht="15">
      <c r="A7592" s="1">
        <v>15568819</v>
      </c>
      <c r="B7592" s="1" t="s">
        <v>1331</v>
      </c>
      <c r="C7592" s="1">
        <v>619</v>
      </c>
      <c r="D7592" s="1" t="s">
        <v>6</v>
      </c>
      <c r="E7592" s="1" t="s">
        <v>1</v>
      </c>
      <c r="F7592" s="1">
        <v>42</v>
      </c>
      <c r="G7592" s="1">
        <v>8</v>
      </c>
      <c r="H7592" s="1">
        <v>132796.04</v>
      </c>
      <c r="I7592" s="1">
        <v>3</v>
      </c>
      <c r="J7592" s="1">
        <v>1</v>
      </c>
      <c r="K7592" s="1">
        <v>1</v>
      </c>
      <c r="L7592" s="1">
        <v>191821.35</v>
      </c>
      <c r="M7592" s="1">
        <v>1</v>
      </c>
      <c r="N7592" s="1">
        <v>1</v>
      </c>
      <c r="O7592" s="1">
        <v>5</v>
      </c>
      <c r="P7592" s="1" t="s">
        <v>8</v>
      </c>
      <c r="Q7592" s="1">
        <v>845</v>
      </c>
    </row>
    <row r="7593" spans="1:17" ht="15">
      <c r="A7593" s="1">
        <v>15748691</v>
      </c>
      <c r="B7593" s="1" t="s">
        <v>211</v>
      </c>
      <c r="C7593" s="1">
        <v>794</v>
      </c>
      <c r="D7593" s="1" t="s">
        <v>15</v>
      </c>
      <c r="E7593" s="1" t="s">
        <v>1</v>
      </c>
      <c r="F7593" s="1">
        <v>30</v>
      </c>
      <c r="G7593" s="1">
        <v>1</v>
      </c>
      <c r="H7593" s="1">
        <v>154970.54</v>
      </c>
      <c r="I7593" s="1">
        <v>1</v>
      </c>
      <c r="J7593" s="1">
        <v>0</v>
      </c>
      <c r="K7593" s="1">
        <v>1</v>
      </c>
      <c r="L7593" s="1">
        <v>156768.45000000001</v>
      </c>
      <c r="M7593" s="1">
        <v>0</v>
      </c>
      <c r="N7593" s="1">
        <v>0</v>
      </c>
      <c r="O7593" s="1">
        <v>4</v>
      </c>
      <c r="P7593" s="1" t="s">
        <v>10</v>
      </c>
      <c r="Q7593" s="1">
        <v>441</v>
      </c>
    </row>
    <row r="7594" spans="1:17" ht="15">
      <c r="A7594" s="1">
        <v>15583552</v>
      </c>
      <c r="B7594" s="1" t="s">
        <v>899</v>
      </c>
      <c r="C7594" s="1">
        <v>674</v>
      </c>
      <c r="D7594" s="1" t="s">
        <v>6</v>
      </c>
      <c r="E7594" s="1" t="s">
        <v>5</v>
      </c>
      <c r="F7594" s="1">
        <v>44</v>
      </c>
      <c r="G7594" s="1">
        <v>3</v>
      </c>
      <c r="H7594" s="1">
        <v>88902.21</v>
      </c>
      <c r="I7594" s="1">
        <v>1</v>
      </c>
      <c r="J7594" s="1">
        <v>1</v>
      </c>
      <c r="K7594" s="1">
        <v>0</v>
      </c>
      <c r="L7594" s="1">
        <v>73731.320000000007</v>
      </c>
      <c r="M7594" s="1">
        <v>0</v>
      </c>
      <c r="N7594" s="1">
        <v>0</v>
      </c>
      <c r="O7594" s="1">
        <v>3</v>
      </c>
      <c r="P7594" s="1" t="s">
        <v>8</v>
      </c>
      <c r="Q7594" s="1">
        <v>729</v>
      </c>
    </row>
    <row r="7595" spans="1:17" ht="15">
      <c r="A7595" s="1">
        <v>15588019</v>
      </c>
      <c r="B7595" s="1" t="s">
        <v>969</v>
      </c>
      <c r="C7595" s="1">
        <v>418</v>
      </c>
      <c r="D7595" s="1" t="s">
        <v>2</v>
      </c>
      <c r="E7595" s="1" t="s">
        <v>5</v>
      </c>
      <c r="F7595" s="1">
        <v>28</v>
      </c>
      <c r="G7595" s="1">
        <v>7</v>
      </c>
      <c r="H7595" s="1">
        <v>98738.92</v>
      </c>
      <c r="I7595" s="1">
        <v>1</v>
      </c>
      <c r="J7595" s="1">
        <v>1</v>
      </c>
      <c r="K7595" s="1">
        <v>0</v>
      </c>
      <c r="L7595" s="1">
        <v>122190.22</v>
      </c>
      <c r="M7595" s="1">
        <v>0</v>
      </c>
      <c r="N7595" s="1">
        <v>0</v>
      </c>
      <c r="O7595" s="1">
        <v>3</v>
      </c>
      <c r="P7595" s="1" t="s">
        <v>4</v>
      </c>
      <c r="Q7595" s="1">
        <v>465</v>
      </c>
    </row>
    <row r="7596" spans="1:17" ht="15">
      <c r="A7596" s="1">
        <v>15713250</v>
      </c>
      <c r="B7596" s="1" t="s">
        <v>1330</v>
      </c>
      <c r="C7596" s="1">
        <v>502</v>
      </c>
      <c r="D7596" s="1" t="s">
        <v>2</v>
      </c>
      <c r="E7596" s="1" t="s">
        <v>5</v>
      </c>
      <c r="F7596" s="1">
        <v>33</v>
      </c>
      <c r="G7596" s="1">
        <v>8</v>
      </c>
      <c r="H7596" s="1">
        <v>0</v>
      </c>
      <c r="I7596" s="1">
        <v>2</v>
      </c>
      <c r="J7596" s="1">
        <v>1</v>
      </c>
      <c r="K7596" s="1">
        <v>1</v>
      </c>
      <c r="L7596" s="1">
        <v>123509.01</v>
      </c>
      <c r="M7596" s="1">
        <v>0</v>
      </c>
      <c r="N7596" s="1">
        <v>0</v>
      </c>
      <c r="O7596" s="1">
        <v>4</v>
      </c>
      <c r="P7596" s="1" t="s">
        <v>0</v>
      </c>
      <c r="Q7596" s="1">
        <v>717</v>
      </c>
    </row>
    <row r="7597" spans="1:17" ht="15">
      <c r="A7597" s="1">
        <v>15569595</v>
      </c>
      <c r="B7597" s="1" t="s">
        <v>3</v>
      </c>
      <c r="C7597" s="1">
        <v>678</v>
      </c>
      <c r="D7597" s="1" t="s">
        <v>2</v>
      </c>
      <c r="E7597" s="1" t="s">
        <v>1</v>
      </c>
      <c r="F7597" s="1">
        <v>50</v>
      </c>
      <c r="G7597" s="1">
        <v>6</v>
      </c>
      <c r="H7597" s="1">
        <v>0</v>
      </c>
      <c r="I7597" s="1">
        <v>1</v>
      </c>
      <c r="J7597" s="1">
        <v>1</v>
      </c>
      <c r="K7597" s="1">
        <v>0</v>
      </c>
      <c r="L7597" s="1">
        <v>8199.5</v>
      </c>
      <c r="M7597" s="1">
        <v>0</v>
      </c>
      <c r="N7597" s="1">
        <v>0</v>
      </c>
      <c r="O7597" s="1">
        <v>4</v>
      </c>
      <c r="P7597" s="1" t="s">
        <v>4</v>
      </c>
      <c r="Q7597" s="1">
        <v>803</v>
      </c>
    </row>
    <row r="7598" spans="1:17" ht="15">
      <c r="A7598" s="1">
        <v>15794868</v>
      </c>
      <c r="B7598" s="1" t="s">
        <v>842</v>
      </c>
      <c r="C7598" s="1">
        <v>599</v>
      </c>
      <c r="D7598" s="1" t="s">
        <v>6</v>
      </c>
      <c r="E7598" s="1" t="s">
        <v>5</v>
      </c>
      <c r="F7598" s="1">
        <v>40</v>
      </c>
      <c r="G7598" s="1">
        <v>10</v>
      </c>
      <c r="H7598" s="1">
        <v>137456.28</v>
      </c>
      <c r="I7598" s="1">
        <v>2</v>
      </c>
      <c r="J7598" s="1">
        <v>1</v>
      </c>
      <c r="K7598" s="1">
        <v>1</v>
      </c>
      <c r="L7598" s="1">
        <v>14113.11</v>
      </c>
      <c r="M7598" s="1">
        <v>0</v>
      </c>
      <c r="N7598" s="1">
        <v>0</v>
      </c>
      <c r="O7598" s="1">
        <v>2</v>
      </c>
      <c r="P7598" s="1" t="s">
        <v>8</v>
      </c>
      <c r="Q7598" s="1">
        <v>623</v>
      </c>
    </row>
    <row r="7599" spans="1:17" ht="15">
      <c r="A7599" s="1">
        <v>15576680</v>
      </c>
      <c r="B7599" s="1" t="s">
        <v>973</v>
      </c>
      <c r="C7599" s="1">
        <v>736</v>
      </c>
      <c r="D7599" s="1" t="s">
        <v>2</v>
      </c>
      <c r="E7599" s="1" t="s">
        <v>5</v>
      </c>
      <c r="F7599" s="1">
        <v>29</v>
      </c>
      <c r="G7599" s="1">
        <v>4</v>
      </c>
      <c r="H7599" s="1">
        <v>0</v>
      </c>
      <c r="I7599" s="1">
        <v>2</v>
      </c>
      <c r="J7599" s="1">
        <v>0</v>
      </c>
      <c r="K7599" s="1">
        <v>0</v>
      </c>
      <c r="L7599" s="1">
        <v>51705.01</v>
      </c>
      <c r="M7599" s="1">
        <v>0</v>
      </c>
      <c r="N7599" s="1">
        <v>0</v>
      </c>
      <c r="O7599" s="1">
        <v>2</v>
      </c>
      <c r="P7599" s="1" t="s">
        <v>0</v>
      </c>
      <c r="Q7599" s="1">
        <v>240</v>
      </c>
    </row>
    <row r="7600" spans="1:17" ht="15">
      <c r="A7600" s="1">
        <v>15613699</v>
      </c>
      <c r="B7600" s="1" t="s">
        <v>1329</v>
      </c>
      <c r="C7600" s="1">
        <v>430</v>
      </c>
      <c r="D7600" s="1" t="s">
        <v>2</v>
      </c>
      <c r="E7600" s="1" t="s">
        <v>1</v>
      </c>
      <c r="F7600" s="1">
        <v>60</v>
      </c>
      <c r="G7600" s="1">
        <v>7</v>
      </c>
      <c r="H7600" s="1">
        <v>73937.02</v>
      </c>
      <c r="I7600" s="1">
        <v>1</v>
      </c>
      <c r="J7600" s="1">
        <v>1</v>
      </c>
      <c r="K7600" s="1">
        <v>0</v>
      </c>
      <c r="L7600" s="1">
        <v>161937.62</v>
      </c>
      <c r="M7600" s="1">
        <v>1</v>
      </c>
      <c r="N7600" s="1">
        <v>1</v>
      </c>
      <c r="O7600" s="1">
        <v>4</v>
      </c>
      <c r="P7600" s="1" t="s">
        <v>10</v>
      </c>
      <c r="Q7600" s="1">
        <v>578</v>
      </c>
    </row>
    <row r="7601" spans="1:17" ht="15">
      <c r="A7601" s="1">
        <v>15609758</v>
      </c>
      <c r="B7601" s="1" t="s">
        <v>1306</v>
      </c>
      <c r="C7601" s="1">
        <v>537</v>
      </c>
      <c r="D7601" s="1" t="s">
        <v>2</v>
      </c>
      <c r="E7601" s="1" t="s">
        <v>1</v>
      </c>
      <c r="F7601" s="1">
        <v>45</v>
      </c>
      <c r="G7601" s="1">
        <v>7</v>
      </c>
      <c r="H7601" s="1">
        <v>158621.04</v>
      </c>
      <c r="I7601" s="1">
        <v>1</v>
      </c>
      <c r="J7601" s="1">
        <v>1</v>
      </c>
      <c r="K7601" s="1">
        <v>0</v>
      </c>
      <c r="L7601" s="1">
        <v>120892.96</v>
      </c>
      <c r="M7601" s="1">
        <v>1</v>
      </c>
      <c r="N7601" s="1">
        <v>1</v>
      </c>
      <c r="O7601" s="1">
        <v>4</v>
      </c>
      <c r="P7601" s="1" t="s">
        <v>8</v>
      </c>
      <c r="Q7601" s="1">
        <v>819</v>
      </c>
    </row>
    <row r="7602" spans="1:17" ht="15">
      <c r="A7602" s="1">
        <v>15762392</v>
      </c>
      <c r="B7602" s="1" t="s">
        <v>1328</v>
      </c>
      <c r="C7602" s="1">
        <v>683</v>
      </c>
      <c r="D7602" s="1" t="s">
        <v>15</v>
      </c>
      <c r="E7602" s="1" t="s">
        <v>5</v>
      </c>
      <c r="F7602" s="1">
        <v>30</v>
      </c>
      <c r="G7602" s="1">
        <v>1</v>
      </c>
      <c r="H7602" s="1">
        <v>113257.2</v>
      </c>
      <c r="I7602" s="1">
        <v>1</v>
      </c>
      <c r="J7602" s="1">
        <v>1</v>
      </c>
      <c r="K7602" s="1">
        <v>1</v>
      </c>
      <c r="L7602" s="1">
        <v>65035.02</v>
      </c>
      <c r="M7602" s="1">
        <v>0</v>
      </c>
      <c r="N7602" s="1">
        <v>0</v>
      </c>
      <c r="O7602" s="1">
        <v>2</v>
      </c>
      <c r="P7602" s="1" t="s">
        <v>4</v>
      </c>
      <c r="Q7602" s="1">
        <v>263</v>
      </c>
    </row>
    <row r="7603" spans="1:17" ht="15">
      <c r="A7603" s="1">
        <v>15693382</v>
      </c>
      <c r="B7603" s="1" t="s">
        <v>314</v>
      </c>
      <c r="C7603" s="1">
        <v>828</v>
      </c>
      <c r="D7603" s="1" t="s">
        <v>2</v>
      </c>
      <c r="E7603" s="1" t="s">
        <v>5</v>
      </c>
      <c r="F7603" s="1">
        <v>31</v>
      </c>
      <c r="G7603" s="1">
        <v>9</v>
      </c>
      <c r="H7603" s="1">
        <v>0</v>
      </c>
      <c r="I7603" s="1">
        <v>1</v>
      </c>
      <c r="J7603" s="1">
        <v>0</v>
      </c>
      <c r="K7603" s="1">
        <v>1</v>
      </c>
      <c r="L7603" s="1">
        <v>164257.37</v>
      </c>
      <c r="M7603" s="1">
        <v>0</v>
      </c>
      <c r="N7603" s="1">
        <v>0</v>
      </c>
      <c r="O7603" s="1">
        <v>3</v>
      </c>
      <c r="P7603" s="1" t="s">
        <v>4</v>
      </c>
      <c r="Q7603" s="1">
        <v>421</v>
      </c>
    </row>
    <row r="7604" spans="1:17" ht="15">
      <c r="A7604" s="1">
        <v>15791769</v>
      </c>
      <c r="B7604" s="1" t="s">
        <v>1327</v>
      </c>
      <c r="C7604" s="1">
        <v>691</v>
      </c>
      <c r="D7604" s="1" t="s">
        <v>2</v>
      </c>
      <c r="E7604" s="1" t="s">
        <v>1</v>
      </c>
      <c r="F7604" s="1">
        <v>29</v>
      </c>
      <c r="G7604" s="1">
        <v>9</v>
      </c>
      <c r="H7604" s="1">
        <v>116536.43</v>
      </c>
      <c r="I7604" s="1">
        <v>1</v>
      </c>
      <c r="J7604" s="1">
        <v>1</v>
      </c>
      <c r="K7604" s="1">
        <v>0</v>
      </c>
      <c r="L7604" s="1">
        <v>51987.99</v>
      </c>
      <c r="M7604" s="1">
        <v>0</v>
      </c>
      <c r="N7604" s="1">
        <v>0</v>
      </c>
      <c r="O7604" s="1">
        <v>1</v>
      </c>
      <c r="P7604" s="1" t="s">
        <v>0</v>
      </c>
      <c r="Q7604" s="1">
        <v>592</v>
      </c>
    </row>
    <row r="7605" spans="1:17" ht="15">
      <c r="A7605" s="1">
        <v>15712483</v>
      </c>
      <c r="B7605" s="1" t="s">
        <v>114</v>
      </c>
      <c r="C7605" s="1">
        <v>608</v>
      </c>
      <c r="D7605" s="1" t="s">
        <v>15</v>
      </c>
      <c r="E7605" s="1" t="s">
        <v>1</v>
      </c>
      <c r="F7605" s="1">
        <v>28</v>
      </c>
      <c r="G7605" s="1">
        <v>4</v>
      </c>
      <c r="H7605" s="1">
        <v>0</v>
      </c>
      <c r="I7605" s="1">
        <v>2</v>
      </c>
      <c r="J7605" s="1">
        <v>1</v>
      </c>
      <c r="K7605" s="1">
        <v>0</v>
      </c>
      <c r="L7605" s="1">
        <v>10899.63</v>
      </c>
      <c r="M7605" s="1">
        <v>1</v>
      </c>
      <c r="N7605" s="1">
        <v>1</v>
      </c>
      <c r="O7605" s="1">
        <v>5</v>
      </c>
      <c r="P7605" s="1" t="s">
        <v>10</v>
      </c>
      <c r="Q7605" s="1">
        <v>391</v>
      </c>
    </row>
    <row r="7606" spans="1:17" ht="15">
      <c r="A7606" s="1">
        <v>15636454</v>
      </c>
      <c r="B7606" s="1" t="s">
        <v>64</v>
      </c>
      <c r="C7606" s="1">
        <v>691</v>
      </c>
      <c r="D7606" s="1" t="s">
        <v>2</v>
      </c>
      <c r="E7606" s="1" t="s">
        <v>1</v>
      </c>
      <c r="F7606" s="1">
        <v>60</v>
      </c>
      <c r="G7606" s="1">
        <v>6</v>
      </c>
      <c r="H7606" s="1">
        <v>101070.69</v>
      </c>
      <c r="I7606" s="1">
        <v>1</v>
      </c>
      <c r="J7606" s="1">
        <v>1</v>
      </c>
      <c r="K7606" s="1">
        <v>0</v>
      </c>
      <c r="L7606" s="1">
        <v>177355.8</v>
      </c>
      <c r="M7606" s="1">
        <v>1</v>
      </c>
      <c r="N7606" s="1">
        <v>1</v>
      </c>
      <c r="O7606" s="1">
        <v>5</v>
      </c>
      <c r="P7606" s="1" t="s">
        <v>8</v>
      </c>
      <c r="Q7606" s="1">
        <v>253</v>
      </c>
    </row>
    <row r="7607" spans="1:17" ht="15">
      <c r="A7607" s="1">
        <v>15710138</v>
      </c>
      <c r="B7607" s="1" t="s">
        <v>1289</v>
      </c>
      <c r="C7607" s="1">
        <v>718</v>
      </c>
      <c r="D7607" s="1" t="s">
        <v>15</v>
      </c>
      <c r="E7607" s="1" t="s">
        <v>5</v>
      </c>
      <c r="F7607" s="1">
        <v>39</v>
      </c>
      <c r="G7607" s="1">
        <v>6</v>
      </c>
      <c r="H7607" s="1">
        <v>0</v>
      </c>
      <c r="I7607" s="1">
        <v>2</v>
      </c>
      <c r="J7607" s="1">
        <v>0</v>
      </c>
      <c r="K7607" s="1">
        <v>1</v>
      </c>
      <c r="L7607" s="1">
        <v>63889.1</v>
      </c>
      <c r="M7607" s="1">
        <v>0</v>
      </c>
      <c r="N7607" s="1">
        <v>0</v>
      </c>
      <c r="O7607" s="1">
        <v>1</v>
      </c>
      <c r="P7607" s="1" t="s">
        <v>8</v>
      </c>
      <c r="Q7607" s="1">
        <v>583</v>
      </c>
    </row>
    <row r="7608" spans="1:17" ht="15">
      <c r="A7608" s="1">
        <v>15571571</v>
      </c>
      <c r="B7608" s="1" t="s">
        <v>1147</v>
      </c>
      <c r="C7608" s="1">
        <v>680</v>
      </c>
      <c r="D7608" s="1" t="s">
        <v>6</v>
      </c>
      <c r="E7608" s="1" t="s">
        <v>1</v>
      </c>
      <c r="F7608" s="1">
        <v>31</v>
      </c>
      <c r="G7608" s="1">
        <v>3</v>
      </c>
      <c r="H7608" s="1">
        <v>127331.46</v>
      </c>
      <c r="I7608" s="1">
        <v>3</v>
      </c>
      <c r="J7608" s="1">
        <v>1</v>
      </c>
      <c r="K7608" s="1">
        <v>1</v>
      </c>
      <c r="L7608" s="1">
        <v>176433.6</v>
      </c>
      <c r="M7608" s="1">
        <v>0</v>
      </c>
      <c r="N7608" s="1">
        <v>0</v>
      </c>
      <c r="O7608" s="1">
        <v>4</v>
      </c>
      <c r="P7608" s="1" t="s">
        <v>8</v>
      </c>
      <c r="Q7608" s="1">
        <v>807</v>
      </c>
    </row>
    <row r="7609" spans="1:17" ht="15">
      <c r="A7609" s="1">
        <v>15638751</v>
      </c>
      <c r="B7609" s="1" t="s">
        <v>1326</v>
      </c>
      <c r="C7609" s="1">
        <v>838</v>
      </c>
      <c r="D7609" s="1" t="s">
        <v>15</v>
      </c>
      <c r="E7609" s="1" t="s">
        <v>1</v>
      </c>
      <c r="F7609" s="1">
        <v>41</v>
      </c>
      <c r="G7609" s="1">
        <v>5</v>
      </c>
      <c r="H7609" s="1">
        <v>0</v>
      </c>
      <c r="I7609" s="1">
        <v>2</v>
      </c>
      <c r="J7609" s="1">
        <v>1</v>
      </c>
      <c r="K7609" s="1">
        <v>0</v>
      </c>
      <c r="L7609" s="1">
        <v>81313.509999999995</v>
      </c>
      <c r="M7609" s="1">
        <v>0</v>
      </c>
      <c r="N7609" s="1">
        <v>0</v>
      </c>
      <c r="O7609" s="1">
        <v>1</v>
      </c>
      <c r="P7609" s="1" t="s">
        <v>8</v>
      </c>
      <c r="Q7609" s="1">
        <v>867</v>
      </c>
    </row>
    <row r="7610" spans="1:17" ht="15">
      <c r="A7610" s="1">
        <v>15598574</v>
      </c>
      <c r="B7610" s="1" t="s">
        <v>1325</v>
      </c>
      <c r="C7610" s="1">
        <v>695</v>
      </c>
      <c r="D7610" s="1" t="s">
        <v>15</v>
      </c>
      <c r="E7610" s="1" t="s">
        <v>1</v>
      </c>
      <c r="F7610" s="1">
        <v>31</v>
      </c>
      <c r="G7610" s="1">
        <v>5</v>
      </c>
      <c r="H7610" s="1">
        <v>0</v>
      </c>
      <c r="I7610" s="1">
        <v>2</v>
      </c>
      <c r="J7610" s="1">
        <v>0</v>
      </c>
      <c r="K7610" s="1">
        <v>1</v>
      </c>
      <c r="L7610" s="1">
        <v>13998.88</v>
      </c>
      <c r="M7610" s="1">
        <v>0</v>
      </c>
      <c r="N7610" s="1">
        <v>0</v>
      </c>
      <c r="O7610" s="1">
        <v>3</v>
      </c>
      <c r="P7610" s="1" t="s">
        <v>4</v>
      </c>
      <c r="Q7610" s="1">
        <v>583</v>
      </c>
    </row>
    <row r="7611" spans="1:17" ht="15">
      <c r="A7611" s="1">
        <v>15796787</v>
      </c>
      <c r="B7611" s="1" t="s">
        <v>1324</v>
      </c>
      <c r="C7611" s="1">
        <v>681</v>
      </c>
      <c r="D7611" s="1" t="s">
        <v>2</v>
      </c>
      <c r="E7611" s="1" t="s">
        <v>5</v>
      </c>
      <c r="F7611" s="1">
        <v>46</v>
      </c>
      <c r="G7611" s="1">
        <v>0</v>
      </c>
      <c r="H7611" s="1">
        <v>105969.42</v>
      </c>
      <c r="I7611" s="1">
        <v>1</v>
      </c>
      <c r="J7611" s="1">
        <v>1</v>
      </c>
      <c r="K7611" s="1">
        <v>0</v>
      </c>
      <c r="L7611" s="1">
        <v>5771.56</v>
      </c>
      <c r="M7611" s="1">
        <v>0</v>
      </c>
      <c r="N7611" s="1">
        <v>0</v>
      </c>
      <c r="O7611" s="1">
        <v>4</v>
      </c>
      <c r="P7611" s="1" t="s">
        <v>4</v>
      </c>
      <c r="Q7611" s="1">
        <v>386</v>
      </c>
    </row>
    <row r="7612" spans="1:17" ht="15">
      <c r="A7612" s="1">
        <v>15615670</v>
      </c>
      <c r="B7612" s="1" t="s">
        <v>1323</v>
      </c>
      <c r="C7612" s="1">
        <v>762</v>
      </c>
      <c r="D7612" s="1" t="s">
        <v>2</v>
      </c>
      <c r="E7612" s="1" t="s">
        <v>5</v>
      </c>
      <c r="F7612" s="1">
        <v>36</v>
      </c>
      <c r="G7612" s="1">
        <v>5</v>
      </c>
      <c r="H7612" s="1">
        <v>119547.46</v>
      </c>
      <c r="I7612" s="1">
        <v>1</v>
      </c>
      <c r="J7612" s="1">
        <v>1</v>
      </c>
      <c r="K7612" s="1">
        <v>1</v>
      </c>
      <c r="L7612" s="1">
        <v>42693.65</v>
      </c>
      <c r="M7612" s="1">
        <v>0</v>
      </c>
      <c r="N7612" s="1">
        <v>0</v>
      </c>
      <c r="O7612" s="1">
        <v>5</v>
      </c>
      <c r="P7612" s="1" t="s">
        <v>4</v>
      </c>
      <c r="Q7612" s="1">
        <v>972</v>
      </c>
    </row>
    <row r="7613" spans="1:17" ht="15">
      <c r="A7613" s="1">
        <v>15705506</v>
      </c>
      <c r="B7613" s="1" t="s">
        <v>1322</v>
      </c>
      <c r="C7613" s="1">
        <v>751</v>
      </c>
      <c r="D7613" s="1" t="s">
        <v>15</v>
      </c>
      <c r="E7613" s="1" t="s">
        <v>5</v>
      </c>
      <c r="F7613" s="1">
        <v>38</v>
      </c>
      <c r="G7613" s="1">
        <v>7</v>
      </c>
      <c r="H7613" s="1">
        <v>0</v>
      </c>
      <c r="I7613" s="1">
        <v>2</v>
      </c>
      <c r="J7613" s="1">
        <v>0</v>
      </c>
      <c r="K7613" s="1">
        <v>0</v>
      </c>
      <c r="L7613" s="1">
        <v>90839.61</v>
      </c>
      <c r="M7613" s="1">
        <v>0</v>
      </c>
      <c r="N7613" s="1">
        <v>0</v>
      </c>
      <c r="O7613" s="1">
        <v>3</v>
      </c>
      <c r="P7613" s="1" t="s">
        <v>10</v>
      </c>
      <c r="Q7613" s="1">
        <v>654</v>
      </c>
    </row>
    <row r="7614" spans="1:17" ht="15">
      <c r="A7614" s="1">
        <v>15599535</v>
      </c>
      <c r="B7614" s="1" t="s">
        <v>1016</v>
      </c>
      <c r="C7614" s="1">
        <v>678</v>
      </c>
      <c r="D7614" s="1" t="s">
        <v>15</v>
      </c>
      <c r="E7614" s="1" t="s">
        <v>5</v>
      </c>
      <c r="F7614" s="1">
        <v>28</v>
      </c>
      <c r="G7614" s="1">
        <v>5</v>
      </c>
      <c r="H7614" s="1">
        <v>138668.18</v>
      </c>
      <c r="I7614" s="1">
        <v>1</v>
      </c>
      <c r="J7614" s="1">
        <v>1</v>
      </c>
      <c r="K7614" s="1">
        <v>1</v>
      </c>
      <c r="L7614" s="1">
        <v>54144.01</v>
      </c>
      <c r="M7614" s="1">
        <v>0</v>
      </c>
      <c r="N7614" s="1">
        <v>0</v>
      </c>
      <c r="O7614" s="1">
        <v>1</v>
      </c>
      <c r="P7614" s="1" t="s">
        <v>10</v>
      </c>
      <c r="Q7614" s="1">
        <v>408</v>
      </c>
    </row>
    <row r="7615" spans="1:17" ht="15">
      <c r="A7615" s="1">
        <v>15768449</v>
      </c>
      <c r="B7615" s="1" t="s">
        <v>162</v>
      </c>
      <c r="C7615" s="1">
        <v>634</v>
      </c>
      <c r="D7615" s="1" t="s">
        <v>2</v>
      </c>
      <c r="E7615" s="1" t="s">
        <v>1</v>
      </c>
      <c r="F7615" s="1">
        <v>37</v>
      </c>
      <c r="G7615" s="1">
        <v>7</v>
      </c>
      <c r="H7615" s="1">
        <v>51582.5</v>
      </c>
      <c r="I7615" s="1">
        <v>2</v>
      </c>
      <c r="J7615" s="1">
        <v>1</v>
      </c>
      <c r="K7615" s="1">
        <v>1</v>
      </c>
      <c r="L7615" s="1">
        <v>184312.88</v>
      </c>
      <c r="M7615" s="1">
        <v>0</v>
      </c>
      <c r="N7615" s="1">
        <v>0</v>
      </c>
      <c r="O7615" s="1">
        <v>5</v>
      </c>
      <c r="P7615" s="1" t="s">
        <v>4</v>
      </c>
      <c r="Q7615" s="1">
        <v>902</v>
      </c>
    </row>
    <row r="7616" spans="1:17" ht="15">
      <c r="A7616" s="1">
        <v>15725002</v>
      </c>
      <c r="B7616" s="1" t="s">
        <v>32</v>
      </c>
      <c r="C7616" s="1">
        <v>749</v>
      </c>
      <c r="D7616" s="1" t="s">
        <v>2</v>
      </c>
      <c r="E7616" s="1" t="s">
        <v>5</v>
      </c>
      <c r="F7616" s="1">
        <v>37</v>
      </c>
      <c r="G7616" s="1">
        <v>7</v>
      </c>
      <c r="H7616" s="1">
        <v>0</v>
      </c>
      <c r="I7616" s="1">
        <v>2</v>
      </c>
      <c r="J7616" s="1">
        <v>1</v>
      </c>
      <c r="K7616" s="1">
        <v>0</v>
      </c>
      <c r="L7616" s="1">
        <v>20306.79</v>
      </c>
      <c r="M7616" s="1">
        <v>0</v>
      </c>
      <c r="N7616" s="1">
        <v>0</v>
      </c>
      <c r="O7616" s="1">
        <v>3</v>
      </c>
      <c r="P7616" s="1" t="s">
        <v>4</v>
      </c>
      <c r="Q7616" s="1">
        <v>345</v>
      </c>
    </row>
    <row r="7617" spans="1:17" ht="15">
      <c r="A7617" s="1">
        <v>15611682</v>
      </c>
      <c r="B7617" s="1" t="s">
        <v>77</v>
      </c>
      <c r="C7617" s="1">
        <v>590</v>
      </c>
      <c r="D7617" s="1" t="s">
        <v>15</v>
      </c>
      <c r="E7617" s="1" t="s">
        <v>5</v>
      </c>
      <c r="F7617" s="1">
        <v>37</v>
      </c>
      <c r="G7617" s="1">
        <v>6</v>
      </c>
      <c r="H7617" s="1">
        <v>169902.92</v>
      </c>
      <c r="I7617" s="1">
        <v>1</v>
      </c>
      <c r="J7617" s="1">
        <v>1</v>
      </c>
      <c r="K7617" s="1">
        <v>1</v>
      </c>
      <c r="L7617" s="1">
        <v>128256.18</v>
      </c>
      <c r="M7617" s="1">
        <v>0</v>
      </c>
      <c r="N7617" s="1">
        <v>0</v>
      </c>
      <c r="O7617" s="1">
        <v>3</v>
      </c>
      <c r="P7617" s="1" t="s">
        <v>4</v>
      </c>
      <c r="Q7617" s="1">
        <v>987</v>
      </c>
    </row>
    <row r="7618" spans="1:17" ht="15">
      <c r="A7618" s="1">
        <v>15749964</v>
      </c>
      <c r="B7618" s="1" t="s">
        <v>1212</v>
      </c>
      <c r="C7618" s="1">
        <v>610</v>
      </c>
      <c r="D7618" s="1" t="s">
        <v>2</v>
      </c>
      <c r="E7618" s="1" t="s">
        <v>1</v>
      </c>
      <c r="F7618" s="1">
        <v>27</v>
      </c>
      <c r="G7618" s="1">
        <v>4</v>
      </c>
      <c r="H7618" s="1">
        <v>87262.399999999994</v>
      </c>
      <c r="I7618" s="1">
        <v>2</v>
      </c>
      <c r="J7618" s="1">
        <v>1</v>
      </c>
      <c r="K7618" s="1">
        <v>0</v>
      </c>
      <c r="L7618" s="1">
        <v>182720.07</v>
      </c>
      <c r="M7618" s="1">
        <v>0</v>
      </c>
      <c r="N7618" s="1">
        <v>0</v>
      </c>
      <c r="O7618" s="1">
        <v>1</v>
      </c>
      <c r="P7618" s="1" t="s">
        <v>8</v>
      </c>
      <c r="Q7618" s="1">
        <v>647</v>
      </c>
    </row>
    <row r="7619" spans="1:17" ht="15">
      <c r="A7619" s="1">
        <v>15678779</v>
      </c>
      <c r="B7619" s="1" t="s">
        <v>1321</v>
      </c>
      <c r="C7619" s="1">
        <v>502</v>
      </c>
      <c r="D7619" s="1" t="s">
        <v>2</v>
      </c>
      <c r="E7619" s="1" t="s">
        <v>5</v>
      </c>
      <c r="F7619" s="1">
        <v>33</v>
      </c>
      <c r="G7619" s="1">
        <v>7</v>
      </c>
      <c r="H7619" s="1">
        <v>0</v>
      </c>
      <c r="I7619" s="1">
        <v>2</v>
      </c>
      <c r="J7619" s="1">
        <v>0</v>
      </c>
      <c r="K7619" s="1">
        <v>1</v>
      </c>
      <c r="L7619" s="1">
        <v>4082.52</v>
      </c>
      <c r="M7619" s="1">
        <v>0</v>
      </c>
      <c r="N7619" s="1">
        <v>0</v>
      </c>
      <c r="O7619" s="1">
        <v>2</v>
      </c>
      <c r="P7619" s="1" t="s">
        <v>8</v>
      </c>
      <c r="Q7619" s="1">
        <v>959</v>
      </c>
    </row>
    <row r="7620" spans="1:17" ht="15">
      <c r="A7620" s="1">
        <v>15752601</v>
      </c>
      <c r="B7620" s="1" t="s">
        <v>1320</v>
      </c>
      <c r="C7620" s="1">
        <v>578</v>
      </c>
      <c r="D7620" s="1" t="s">
        <v>2</v>
      </c>
      <c r="E7620" s="1" t="s">
        <v>1</v>
      </c>
      <c r="F7620" s="1">
        <v>40</v>
      </c>
      <c r="G7620" s="1">
        <v>7</v>
      </c>
      <c r="H7620" s="1">
        <v>0</v>
      </c>
      <c r="I7620" s="1">
        <v>2</v>
      </c>
      <c r="J7620" s="1">
        <v>0</v>
      </c>
      <c r="K7620" s="1">
        <v>0</v>
      </c>
      <c r="L7620" s="1">
        <v>102233.73</v>
      </c>
      <c r="M7620" s="1">
        <v>0</v>
      </c>
      <c r="N7620" s="1">
        <v>0</v>
      </c>
      <c r="O7620" s="1">
        <v>4</v>
      </c>
      <c r="P7620" s="1" t="s">
        <v>4</v>
      </c>
      <c r="Q7620" s="1">
        <v>924</v>
      </c>
    </row>
    <row r="7621" spans="1:17" ht="15">
      <c r="A7621" s="1">
        <v>15758477</v>
      </c>
      <c r="B7621" s="1" t="s">
        <v>1319</v>
      </c>
      <c r="C7621" s="1">
        <v>547</v>
      </c>
      <c r="D7621" s="1" t="s">
        <v>2</v>
      </c>
      <c r="E7621" s="1" t="s">
        <v>1</v>
      </c>
      <c r="F7621" s="1">
        <v>32</v>
      </c>
      <c r="G7621" s="1">
        <v>2</v>
      </c>
      <c r="H7621" s="1">
        <v>0</v>
      </c>
      <c r="I7621" s="1">
        <v>2</v>
      </c>
      <c r="J7621" s="1">
        <v>1</v>
      </c>
      <c r="K7621" s="1">
        <v>0</v>
      </c>
      <c r="L7621" s="1">
        <v>132002.82999999999</v>
      </c>
      <c r="M7621" s="1">
        <v>0</v>
      </c>
      <c r="N7621" s="1">
        <v>0</v>
      </c>
      <c r="O7621" s="1">
        <v>4</v>
      </c>
      <c r="P7621" s="1" t="s">
        <v>0</v>
      </c>
      <c r="Q7621" s="1">
        <v>495</v>
      </c>
    </row>
    <row r="7622" spans="1:17" ht="15">
      <c r="A7622" s="1">
        <v>15629133</v>
      </c>
      <c r="B7622" s="1" t="s">
        <v>240</v>
      </c>
      <c r="C7622" s="1">
        <v>579</v>
      </c>
      <c r="D7622" s="1" t="s">
        <v>2</v>
      </c>
      <c r="E7622" s="1" t="s">
        <v>1</v>
      </c>
      <c r="F7622" s="1">
        <v>27</v>
      </c>
      <c r="G7622" s="1">
        <v>9</v>
      </c>
      <c r="H7622" s="1">
        <v>0</v>
      </c>
      <c r="I7622" s="1">
        <v>2</v>
      </c>
      <c r="J7622" s="1">
        <v>1</v>
      </c>
      <c r="K7622" s="1">
        <v>0</v>
      </c>
      <c r="L7622" s="1">
        <v>126838.7</v>
      </c>
      <c r="M7622" s="1">
        <v>0</v>
      </c>
      <c r="N7622" s="1">
        <v>0</v>
      </c>
      <c r="O7622" s="1">
        <v>5</v>
      </c>
      <c r="P7622" s="1" t="s">
        <v>4</v>
      </c>
      <c r="Q7622" s="1">
        <v>903</v>
      </c>
    </row>
    <row r="7623" spans="1:17" ht="15">
      <c r="A7623" s="1">
        <v>15604963</v>
      </c>
      <c r="B7623" s="1" t="s">
        <v>778</v>
      </c>
      <c r="C7623" s="1">
        <v>661</v>
      </c>
      <c r="D7623" s="1" t="s">
        <v>2</v>
      </c>
      <c r="E7623" s="1" t="s">
        <v>5</v>
      </c>
      <c r="F7623" s="1">
        <v>39</v>
      </c>
      <c r="G7623" s="1">
        <v>5</v>
      </c>
      <c r="H7623" s="1">
        <v>0</v>
      </c>
      <c r="I7623" s="1">
        <v>2</v>
      </c>
      <c r="J7623" s="1">
        <v>0</v>
      </c>
      <c r="K7623" s="1">
        <v>0</v>
      </c>
      <c r="L7623" s="1">
        <v>181461.46</v>
      </c>
      <c r="M7623" s="1">
        <v>0</v>
      </c>
      <c r="N7623" s="1">
        <v>0</v>
      </c>
      <c r="O7623" s="1">
        <v>5</v>
      </c>
      <c r="P7623" s="1" t="s">
        <v>4</v>
      </c>
      <c r="Q7623" s="1">
        <v>514</v>
      </c>
    </row>
    <row r="7624" spans="1:17" ht="15">
      <c r="A7624" s="1">
        <v>15796413</v>
      </c>
      <c r="B7624" s="1" t="s">
        <v>381</v>
      </c>
      <c r="C7624" s="1">
        <v>794</v>
      </c>
      <c r="D7624" s="1" t="s">
        <v>2</v>
      </c>
      <c r="E7624" s="1" t="s">
        <v>5</v>
      </c>
      <c r="F7624" s="1">
        <v>46</v>
      </c>
      <c r="G7624" s="1">
        <v>6</v>
      </c>
      <c r="H7624" s="1">
        <v>0</v>
      </c>
      <c r="I7624" s="1">
        <v>2</v>
      </c>
      <c r="J7624" s="1">
        <v>1</v>
      </c>
      <c r="K7624" s="1">
        <v>0</v>
      </c>
      <c r="L7624" s="1">
        <v>195325.74</v>
      </c>
      <c r="M7624" s="1">
        <v>0</v>
      </c>
      <c r="N7624" s="1">
        <v>0</v>
      </c>
      <c r="O7624" s="1">
        <v>4</v>
      </c>
      <c r="P7624" s="1" t="s">
        <v>10</v>
      </c>
      <c r="Q7624" s="1">
        <v>838</v>
      </c>
    </row>
    <row r="7625" spans="1:17" ht="15">
      <c r="A7625" s="1">
        <v>15812470</v>
      </c>
      <c r="B7625" s="1" t="s">
        <v>137</v>
      </c>
      <c r="C7625" s="1">
        <v>719</v>
      </c>
      <c r="D7625" s="1" t="s">
        <v>2</v>
      </c>
      <c r="E7625" s="1" t="s">
        <v>5</v>
      </c>
      <c r="F7625" s="1">
        <v>61</v>
      </c>
      <c r="G7625" s="1">
        <v>5</v>
      </c>
      <c r="H7625" s="1">
        <v>0</v>
      </c>
      <c r="I7625" s="1">
        <v>2</v>
      </c>
      <c r="J7625" s="1">
        <v>0</v>
      </c>
      <c r="K7625" s="1">
        <v>1</v>
      </c>
      <c r="L7625" s="1">
        <v>29132.43</v>
      </c>
      <c r="M7625" s="1">
        <v>0</v>
      </c>
      <c r="N7625" s="1">
        <v>0</v>
      </c>
      <c r="O7625" s="1">
        <v>4</v>
      </c>
      <c r="P7625" s="1" t="s">
        <v>0</v>
      </c>
      <c r="Q7625" s="1">
        <v>293</v>
      </c>
    </row>
    <row r="7626" spans="1:17" ht="15">
      <c r="A7626" s="1">
        <v>15587443</v>
      </c>
      <c r="B7626" s="1" t="s">
        <v>1318</v>
      </c>
      <c r="C7626" s="1">
        <v>728</v>
      </c>
      <c r="D7626" s="1" t="s">
        <v>2</v>
      </c>
      <c r="E7626" s="1" t="s">
        <v>1</v>
      </c>
      <c r="F7626" s="1">
        <v>69</v>
      </c>
      <c r="G7626" s="1">
        <v>1</v>
      </c>
      <c r="H7626" s="1">
        <v>0</v>
      </c>
      <c r="I7626" s="1">
        <v>2</v>
      </c>
      <c r="J7626" s="1">
        <v>1</v>
      </c>
      <c r="K7626" s="1">
        <v>1</v>
      </c>
      <c r="L7626" s="1">
        <v>131804.85999999999</v>
      </c>
      <c r="M7626" s="1">
        <v>0</v>
      </c>
      <c r="N7626" s="1">
        <v>0</v>
      </c>
      <c r="O7626" s="1">
        <v>4</v>
      </c>
      <c r="P7626" s="1" t="s">
        <v>10</v>
      </c>
      <c r="Q7626" s="1">
        <v>341</v>
      </c>
    </row>
    <row r="7627" spans="1:17" ht="15">
      <c r="A7627" s="1">
        <v>15689692</v>
      </c>
      <c r="B7627" s="1" t="s">
        <v>3</v>
      </c>
      <c r="C7627" s="1">
        <v>598</v>
      </c>
      <c r="D7627" s="1" t="s">
        <v>6</v>
      </c>
      <c r="E7627" s="1" t="s">
        <v>5</v>
      </c>
      <c r="F7627" s="1">
        <v>19</v>
      </c>
      <c r="G7627" s="1">
        <v>3</v>
      </c>
      <c r="H7627" s="1">
        <v>150348.37</v>
      </c>
      <c r="I7627" s="1">
        <v>1</v>
      </c>
      <c r="J7627" s="1">
        <v>1</v>
      </c>
      <c r="K7627" s="1">
        <v>1</v>
      </c>
      <c r="L7627" s="1">
        <v>173784.04</v>
      </c>
      <c r="M7627" s="1">
        <v>0</v>
      </c>
      <c r="N7627" s="1">
        <v>0</v>
      </c>
      <c r="O7627" s="1">
        <v>2</v>
      </c>
      <c r="P7627" s="1" t="s">
        <v>8</v>
      </c>
      <c r="Q7627" s="1">
        <v>460</v>
      </c>
    </row>
    <row r="7628" spans="1:17" ht="15">
      <c r="A7628" s="1">
        <v>15779586</v>
      </c>
      <c r="B7628" s="1" t="s">
        <v>1317</v>
      </c>
      <c r="C7628" s="1">
        <v>822</v>
      </c>
      <c r="D7628" s="1" t="s">
        <v>6</v>
      </c>
      <c r="E7628" s="1" t="s">
        <v>1</v>
      </c>
      <c r="F7628" s="1">
        <v>46</v>
      </c>
      <c r="G7628" s="1">
        <v>3</v>
      </c>
      <c r="H7628" s="1">
        <v>115074.02</v>
      </c>
      <c r="I7628" s="1">
        <v>2</v>
      </c>
      <c r="J7628" s="1">
        <v>1</v>
      </c>
      <c r="K7628" s="1">
        <v>0</v>
      </c>
      <c r="L7628" s="1">
        <v>26249.86</v>
      </c>
      <c r="M7628" s="1">
        <v>0</v>
      </c>
      <c r="N7628" s="1">
        <v>0</v>
      </c>
      <c r="O7628" s="1">
        <v>4</v>
      </c>
      <c r="P7628" s="1" t="s">
        <v>4</v>
      </c>
      <c r="Q7628" s="1">
        <v>649</v>
      </c>
    </row>
    <row r="7629" spans="1:17" ht="15">
      <c r="A7629" s="1">
        <v>15667588</v>
      </c>
      <c r="B7629" s="1" t="s">
        <v>364</v>
      </c>
      <c r="C7629" s="1">
        <v>670</v>
      </c>
      <c r="D7629" s="1" t="s">
        <v>15</v>
      </c>
      <c r="E7629" s="1" t="s">
        <v>1</v>
      </c>
      <c r="F7629" s="1">
        <v>40</v>
      </c>
      <c r="G7629" s="1">
        <v>3</v>
      </c>
      <c r="H7629" s="1">
        <v>0</v>
      </c>
      <c r="I7629" s="1">
        <v>1</v>
      </c>
      <c r="J7629" s="1">
        <v>1</v>
      </c>
      <c r="K7629" s="1">
        <v>1</v>
      </c>
      <c r="L7629" s="1">
        <v>182650.15</v>
      </c>
      <c r="M7629" s="1">
        <v>0</v>
      </c>
      <c r="N7629" s="1">
        <v>0</v>
      </c>
      <c r="O7629" s="1">
        <v>5</v>
      </c>
      <c r="P7629" s="1" t="s">
        <v>4</v>
      </c>
      <c r="Q7629" s="1">
        <v>270</v>
      </c>
    </row>
    <row r="7630" spans="1:17" ht="15">
      <c r="A7630" s="1">
        <v>15624423</v>
      </c>
      <c r="B7630" s="1" t="s">
        <v>9</v>
      </c>
      <c r="C7630" s="1">
        <v>850</v>
      </c>
      <c r="D7630" s="1" t="s">
        <v>2</v>
      </c>
      <c r="E7630" s="1" t="s">
        <v>5</v>
      </c>
      <c r="F7630" s="1">
        <v>28</v>
      </c>
      <c r="G7630" s="1">
        <v>8</v>
      </c>
      <c r="H7630" s="1">
        <v>99986.98</v>
      </c>
      <c r="I7630" s="1">
        <v>1</v>
      </c>
      <c r="J7630" s="1">
        <v>1</v>
      </c>
      <c r="K7630" s="1">
        <v>0</v>
      </c>
      <c r="L7630" s="1">
        <v>196582.55</v>
      </c>
      <c r="M7630" s="1">
        <v>0</v>
      </c>
      <c r="N7630" s="1">
        <v>0</v>
      </c>
      <c r="O7630" s="1">
        <v>3</v>
      </c>
      <c r="P7630" s="1" t="s">
        <v>10</v>
      </c>
      <c r="Q7630" s="1">
        <v>895</v>
      </c>
    </row>
    <row r="7631" spans="1:17" ht="15">
      <c r="A7631" s="1">
        <v>15591107</v>
      </c>
      <c r="B7631" s="1" t="s">
        <v>1316</v>
      </c>
      <c r="C7631" s="1">
        <v>723</v>
      </c>
      <c r="D7631" s="1" t="s">
        <v>6</v>
      </c>
      <c r="E7631" s="1" t="s">
        <v>1</v>
      </c>
      <c r="F7631" s="1">
        <v>68</v>
      </c>
      <c r="G7631" s="1">
        <v>3</v>
      </c>
      <c r="H7631" s="1">
        <v>110357</v>
      </c>
      <c r="I7631" s="1">
        <v>1</v>
      </c>
      <c r="J7631" s="1">
        <v>0</v>
      </c>
      <c r="K7631" s="1">
        <v>0</v>
      </c>
      <c r="L7631" s="1">
        <v>141977.54</v>
      </c>
      <c r="M7631" s="1">
        <v>1</v>
      </c>
      <c r="N7631" s="1">
        <v>1</v>
      </c>
      <c r="O7631" s="1">
        <v>1</v>
      </c>
      <c r="P7631" s="1" t="s">
        <v>10</v>
      </c>
      <c r="Q7631" s="1">
        <v>761</v>
      </c>
    </row>
    <row r="7632" spans="1:17" ht="15">
      <c r="A7632" s="1">
        <v>15748986</v>
      </c>
      <c r="B7632" s="1" t="s">
        <v>1315</v>
      </c>
      <c r="C7632" s="1">
        <v>705</v>
      </c>
      <c r="D7632" s="1" t="s">
        <v>6</v>
      </c>
      <c r="E7632" s="1" t="s">
        <v>5</v>
      </c>
      <c r="F7632" s="1">
        <v>42</v>
      </c>
      <c r="G7632" s="1">
        <v>8</v>
      </c>
      <c r="H7632" s="1">
        <v>166685.92000000001</v>
      </c>
      <c r="I7632" s="1">
        <v>2</v>
      </c>
      <c r="J7632" s="1">
        <v>1</v>
      </c>
      <c r="K7632" s="1">
        <v>1</v>
      </c>
      <c r="L7632" s="1">
        <v>55313.51</v>
      </c>
      <c r="M7632" s="1">
        <v>0</v>
      </c>
      <c r="N7632" s="1">
        <v>0</v>
      </c>
      <c r="O7632" s="1">
        <v>4</v>
      </c>
      <c r="P7632" s="1" t="s">
        <v>4</v>
      </c>
      <c r="Q7632" s="1">
        <v>283</v>
      </c>
    </row>
    <row r="7633" spans="1:17" ht="15">
      <c r="A7633" s="1">
        <v>15793896</v>
      </c>
      <c r="B7633" s="1" t="s">
        <v>1314</v>
      </c>
      <c r="C7633" s="1">
        <v>677</v>
      </c>
      <c r="D7633" s="1" t="s">
        <v>15</v>
      </c>
      <c r="E7633" s="1" t="s">
        <v>5</v>
      </c>
      <c r="F7633" s="1">
        <v>40</v>
      </c>
      <c r="G7633" s="1">
        <v>7</v>
      </c>
      <c r="H7633" s="1">
        <v>95312.8</v>
      </c>
      <c r="I7633" s="1">
        <v>1</v>
      </c>
      <c r="J7633" s="1">
        <v>1</v>
      </c>
      <c r="K7633" s="1">
        <v>1</v>
      </c>
      <c r="L7633" s="1">
        <v>62944.75</v>
      </c>
      <c r="M7633" s="1">
        <v>0</v>
      </c>
      <c r="N7633" s="1">
        <v>0</v>
      </c>
      <c r="O7633" s="1">
        <v>1</v>
      </c>
      <c r="P7633" s="1" t="s">
        <v>0</v>
      </c>
      <c r="Q7633" s="1">
        <v>978</v>
      </c>
    </row>
    <row r="7634" spans="1:17" ht="15">
      <c r="A7634" s="1">
        <v>15620570</v>
      </c>
      <c r="B7634" s="1" t="s">
        <v>1313</v>
      </c>
      <c r="C7634" s="1">
        <v>736</v>
      </c>
      <c r="D7634" s="1" t="s">
        <v>2</v>
      </c>
      <c r="E7634" s="1" t="s">
        <v>5</v>
      </c>
      <c r="F7634" s="1">
        <v>43</v>
      </c>
      <c r="G7634" s="1">
        <v>4</v>
      </c>
      <c r="H7634" s="1">
        <v>202443.47</v>
      </c>
      <c r="I7634" s="1">
        <v>1</v>
      </c>
      <c r="J7634" s="1">
        <v>1</v>
      </c>
      <c r="K7634" s="1">
        <v>0</v>
      </c>
      <c r="L7634" s="1">
        <v>72375.03</v>
      </c>
      <c r="M7634" s="1">
        <v>0</v>
      </c>
      <c r="N7634" s="1">
        <v>0</v>
      </c>
      <c r="O7634" s="1">
        <v>4</v>
      </c>
      <c r="P7634" s="1" t="s">
        <v>4</v>
      </c>
      <c r="Q7634" s="1">
        <v>494</v>
      </c>
    </row>
    <row r="7635" spans="1:17" ht="15">
      <c r="A7635" s="1">
        <v>15727811</v>
      </c>
      <c r="B7635" s="1" t="s">
        <v>49</v>
      </c>
      <c r="C7635" s="1">
        <v>661</v>
      </c>
      <c r="D7635" s="1" t="s">
        <v>6</v>
      </c>
      <c r="E7635" s="1" t="s">
        <v>1</v>
      </c>
      <c r="F7635" s="1">
        <v>47</v>
      </c>
      <c r="G7635" s="1">
        <v>0</v>
      </c>
      <c r="H7635" s="1">
        <v>109493.62</v>
      </c>
      <c r="I7635" s="1">
        <v>1</v>
      </c>
      <c r="J7635" s="1">
        <v>0</v>
      </c>
      <c r="K7635" s="1">
        <v>0</v>
      </c>
      <c r="L7635" s="1">
        <v>188324.01</v>
      </c>
      <c r="M7635" s="1">
        <v>1</v>
      </c>
      <c r="N7635" s="1">
        <v>1</v>
      </c>
      <c r="O7635" s="1">
        <v>4</v>
      </c>
      <c r="P7635" s="1" t="s">
        <v>4</v>
      </c>
      <c r="Q7635" s="1">
        <v>761</v>
      </c>
    </row>
    <row r="7636" spans="1:17" ht="15">
      <c r="A7636" s="1">
        <v>15707681</v>
      </c>
      <c r="B7636" s="1" t="s">
        <v>1312</v>
      </c>
      <c r="C7636" s="1">
        <v>501</v>
      </c>
      <c r="D7636" s="1" t="s">
        <v>6</v>
      </c>
      <c r="E7636" s="1" t="s">
        <v>5</v>
      </c>
      <c r="F7636" s="1">
        <v>38</v>
      </c>
      <c r="G7636" s="1">
        <v>9</v>
      </c>
      <c r="H7636" s="1">
        <v>88977.39</v>
      </c>
      <c r="I7636" s="1">
        <v>2</v>
      </c>
      <c r="J7636" s="1">
        <v>0</v>
      </c>
      <c r="K7636" s="1">
        <v>1</v>
      </c>
      <c r="L7636" s="1">
        <v>133403.07</v>
      </c>
      <c r="M7636" s="1">
        <v>0</v>
      </c>
      <c r="N7636" s="1">
        <v>0</v>
      </c>
      <c r="O7636" s="1">
        <v>5</v>
      </c>
      <c r="P7636" s="1" t="s">
        <v>4</v>
      </c>
      <c r="Q7636" s="1">
        <v>522</v>
      </c>
    </row>
    <row r="7637" spans="1:17" ht="15">
      <c r="A7637" s="1">
        <v>15702030</v>
      </c>
      <c r="B7637" s="1" t="s">
        <v>1311</v>
      </c>
      <c r="C7637" s="1">
        <v>516</v>
      </c>
      <c r="D7637" s="1" t="s">
        <v>2</v>
      </c>
      <c r="E7637" s="1" t="s">
        <v>1</v>
      </c>
      <c r="F7637" s="1">
        <v>29</v>
      </c>
      <c r="G7637" s="1">
        <v>2</v>
      </c>
      <c r="H7637" s="1">
        <v>104982.57</v>
      </c>
      <c r="I7637" s="1">
        <v>1</v>
      </c>
      <c r="J7637" s="1">
        <v>1</v>
      </c>
      <c r="K7637" s="1">
        <v>0</v>
      </c>
      <c r="L7637" s="1">
        <v>157378.5</v>
      </c>
      <c r="M7637" s="1">
        <v>0</v>
      </c>
      <c r="N7637" s="1">
        <v>0</v>
      </c>
      <c r="O7637" s="1">
        <v>4</v>
      </c>
      <c r="P7637" s="1" t="s">
        <v>4</v>
      </c>
      <c r="Q7637" s="1">
        <v>649</v>
      </c>
    </row>
    <row r="7638" spans="1:17" ht="15">
      <c r="A7638" s="1">
        <v>15673238</v>
      </c>
      <c r="B7638" s="1" t="s">
        <v>362</v>
      </c>
      <c r="C7638" s="1">
        <v>517</v>
      </c>
      <c r="D7638" s="1" t="s">
        <v>6</v>
      </c>
      <c r="E7638" s="1" t="s">
        <v>1</v>
      </c>
      <c r="F7638" s="1">
        <v>59</v>
      </c>
      <c r="G7638" s="1">
        <v>8</v>
      </c>
      <c r="H7638" s="1">
        <v>154110.99</v>
      </c>
      <c r="I7638" s="1">
        <v>2</v>
      </c>
      <c r="J7638" s="1">
        <v>1</v>
      </c>
      <c r="K7638" s="1">
        <v>0</v>
      </c>
      <c r="L7638" s="1">
        <v>101240.08</v>
      </c>
      <c r="M7638" s="1">
        <v>1</v>
      </c>
      <c r="N7638" s="1">
        <v>1</v>
      </c>
      <c r="O7638" s="1">
        <v>1</v>
      </c>
      <c r="P7638" s="1" t="s">
        <v>0</v>
      </c>
      <c r="Q7638" s="1">
        <v>872</v>
      </c>
    </row>
    <row r="7639" spans="1:17" ht="15">
      <c r="A7639" s="1">
        <v>15604196</v>
      </c>
      <c r="B7639" s="1" t="s">
        <v>498</v>
      </c>
      <c r="C7639" s="1">
        <v>766</v>
      </c>
      <c r="D7639" s="1" t="s">
        <v>2</v>
      </c>
      <c r="E7639" s="1" t="s">
        <v>5</v>
      </c>
      <c r="F7639" s="1">
        <v>32</v>
      </c>
      <c r="G7639" s="1">
        <v>6</v>
      </c>
      <c r="H7639" s="1">
        <v>185714.28</v>
      </c>
      <c r="I7639" s="1">
        <v>1</v>
      </c>
      <c r="J7639" s="1">
        <v>1</v>
      </c>
      <c r="K7639" s="1">
        <v>1</v>
      </c>
      <c r="L7639" s="1">
        <v>102502.5</v>
      </c>
      <c r="M7639" s="1">
        <v>0</v>
      </c>
      <c r="N7639" s="1">
        <v>0</v>
      </c>
      <c r="O7639" s="1">
        <v>5</v>
      </c>
      <c r="P7639" s="1" t="s">
        <v>4</v>
      </c>
      <c r="Q7639" s="1">
        <v>807</v>
      </c>
    </row>
    <row r="7640" spans="1:17" ht="15">
      <c r="A7640" s="1">
        <v>15769356</v>
      </c>
      <c r="B7640" s="1" t="s">
        <v>973</v>
      </c>
      <c r="C7640" s="1">
        <v>520</v>
      </c>
      <c r="D7640" s="1" t="s">
        <v>6</v>
      </c>
      <c r="E7640" s="1" t="s">
        <v>1</v>
      </c>
      <c r="F7640" s="1">
        <v>23</v>
      </c>
      <c r="G7640" s="1">
        <v>3</v>
      </c>
      <c r="H7640" s="1">
        <v>116022.53</v>
      </c>
      <c r="I7640" s="1">
        <v>2</v>
      </c>
      <c r="J7640" s="1">
        <v>1</v>
      </c>
      <c r="K7640" s="1">
        <v>1</v>
      </c>
      <c r="L7640" s="1">
        <v>37577.660000000003</v>
      </c>
      <c r="M7640" s="1">
        <v>0</v>
      </c>
      <c r="N7640" s="1">
        <v>0</v>
      </c>
      <c r="O7640" s="1">
        <v>1</v>
      </c>
      <c r="P7640" s="1" t="s">
        <v>4</v>
      </c>
      <c r="Q7640" s="1">
        <v>342</v>
      </c>
    </row>
    <row r="7641" spans="1:17" ht="15">
      <c r="A7641" s="1">
        <v>15665590</v>
      </c>
      <c r="B7641" s="1" t="s">
        <v>360</v>
      </c>
      <c r="C7641" s="1">
        <v>541</v>
      </c>
      <c r="D7641" s="1" t="s">
        <v>2</v>
      </c>
      <c r="E7641" s="1" t="s">
        <v>5</v>
      </c>
      <c r="F7641" s="1">
        <v>46</v>
      </c>
      <c r="G7641" s="1">
        <v>6</v>
      </c>
      <c r="H7641" s="1">
        <v>0</v>
      </c>
      <c r="I7641" s="1">
        <v>2</v>
      </c>
      <c r="J7641" s="1">
        <v>1</v>
      </c>
      <c r="K7641" s="1">
        <v>1</v>
      </c>
      <c r="L7641" s="1">
        <v>83456.67</v>
      </c>
      <c r="M7641" s="1">
        <v>0</v>
      </c>
      <c r="N7641" s="1">
        <v>0</v>
      </c>
      <c r="O7641" s="1">
        <v>1</v>
      </c>
      <c r="P7641" s="1" t="s">
        <v>4</v>
      </c>
      <c r="Q7641" s="1">
        <v>596</v>
      </c>
    </row>
    <row r="7642" spans="1:17" ht="15">
      <c r="A7642" s="1">
        <v>15572361</v>
      </c>
      <c r="B7642" s="1" t="s">
        <v>1310</v>
      </c>
      <c r="C7642" s="1">
        <v>790</v>
      </c>
      <c r="D7642" s="1" t="s">
        <v>6</v>
      </c>
      <c r="E7642" s="1" t="s">
        <v>1</v>
      </c>
      <c r="F7642" s="1">
        <v>34</v>
      </c>
      <c r="G7642" s="1">
        <v>2</v>
      </c>
      <c r="H7642" s="1">
        <v>164011.48000000001</v>
      </c>
      <c r="I7642" s="1">
        <v>1</v>
      </c>
      <c r="J7642" s="1">
        <v>1</v>
      </c>
      <c r="K7642" s="1">
        <v>0</v>
      </c>
      <c r="L7642" s="1">
        <v>199420.41</v>
      </c>
      <c r="M7642" s="1">
        <v>0</v>
      </c>
      <c r="N7642" s="1">
        <v>0</v>
      </c>
      <c r="O7642" s="1">
        <v>1</v>
      </c>
      <c r="P7642" s="1" t="s">
        <v>0</v>
      </c>
      <c r="Q7642" s="1">
        <v>275</v>
      </c>
    </row>
    <row r="7643" spans="1:17" ht="15">
      <c r="A7643" s="1">
        <v>15667460</v>
      </c>
      <c r="B7643" s="1" t="s">
        <v>360</v>
      </c>
      <c r="C7643" s="1">
        <v>797</v>
      </c>
      <c r="D7643" s="1" t="s">
        <v>2</v>
      </c>
      <c r="E7643" s="1" t="s">
        <v>5</v>
      </c>
      <c r="F7643" s="1">
        <v>31</v>
      </c>
      <c r="G7643" s="1">
        <v>9</v>
      </c>
      <c r="H7643" s="1">
        <v>0</v>
      </c>
      <c r="I7643" s="1">
        <v>2</v>
      </c>
      <c r="J7643" s="1">
        <v>1</v>
      </c>
      <c r="K7643" s="1">
        <v>1</v>
      </c>
      <c r="L7643" s="1">
        <v>24748.89</v>
      </c>
      <c r="M7643" s="1">
        <v>0</v>
      </c>
      <c r="N7643" s="1">
        <v>0</v>
      </c>
      <c r="O7643" s="1">
        <v>1</v>
      </c>
      <c r="P7643" s="1" t="s">
        <v>10</v>
      </c>
      <c r="Q7643" s="1">
        <v>874</v>
      </c>
    </row>
    <row r="7644" spans="1:17" ht="15">
      <c r="A7644" s="1">
        <v>15654760</v>
      </c>
      <c r="B7644" s="1" t="s">
        <v>532</v>
      </c>
      <c r="C7644" s="1">
        <v>811</v>
      </c>
      <c r="D7644" s="1" t="s">
        <v>2</v>
      </c>
      <c r="E7644" s="1" t="s">
        <v>5</v>
      </c>
      <c r="F7644" s="1">
        <v>40</v>
      </c>
      <c r="G7644" s="1">
        <v>1</v>
      </c>
      <c r="H7644" s="1">
        <v>101514.89</v>
      </c>
      <c r="I7644" s="1">
        <v>1</v>
      </c>
      <c r="J7644" s="1">
        <v>1</v>
      </c>
      <c r="K7644" s="1">
        <v>1</v>
      </c>
      <c r="L7644" s="1">
        <v>121765</v>
      </c>
      <c r="M7644" s="1">
        <v>0</v>
      </c>
      <c r="N7644" s="1">
        <v>0</v>
      </c>
      <c r="O7644" s="1">
        <v>3</v>
      </c>
      <c r="P7644" s="1" t="s">
        <v>8</v>
      </c>
      <c r="Q7644" s="1">
        <v>749</v>
      </c>
    </row>
    <row r="7645" spans="1:17" ht="15">
      <c r="A7645" s="1">
        <v>15632669</v>
      </c>
      <c r="B7645" s="1" t="s">
        <v>1309</v>
      </c>
      <c r="C7645" s="1">
        <v>722</v>
      </c>
      <c r="D7645" s="1" t="s">
        <v>15</v>
      </c>
      <c r="E7645" s="1" t="s">
        <v>1</v>
      </c>
      <c r="F7645" s="1">
        <v>32</v>
      </c>
      <c r="G7645" s="1">
        <v>4</v>
      </c>
      <c r="H7645" s="1">
        <v>0</v>
      </c>
      <c r="I7645" s="1">
        <v>2</v>
      </c>
      <c r="J7645" s="1">
        <v>1</v>
      </c>
      <c r="K7645" s="1">
        <v>1</v>
      </c>
      <c r="L7645" s="1">
        <v>113666.48</v>
      </c>
      <c r="M7645" s="1">
        <v>0</v>
      </c>
      <c r="N7645" s="1">
        <v>0</v>
      </c>
      <c r="O7645" s="1">
        <v>4</v>
      </c>
      <c r="P7645" s="1" t="s">
        <v>8</v>
      </c>
      <c r="Q7645" s="1">
        <v>630</v>
      </c>
    </row>
    <row r="7646" spans="1:17" ht="15">
      <c r="A7646" s="1">
        <v>15613673</v>
      </c>
      <c r="B7646" s="1" t="s">
        <v>211</v>
      </c>
      <c r="C7646" s="1">
        <v>675</v>
      </c>
      <c r="D7646" s="1" t="s">
        <v>2</v>
      </c>
      <c r="E7646" s="1" t="s">
        <v>5</v>
      </c>
      <c r="F7646" s="1">
        <v>28</v>
      </c>
      <c r="G7646" s="1">
        <v>9</v>
      </c>
      <c r="H7646" s="1">
        <v>0</v>
      </c>
      <c r="I7646" s="1">
        <v>1</v>
      </c>
      <c r="J7646" s="1">
        <v>1</v>
      </c>
      <c r="K7646" s="1">
        <v>0</v>
      </c>
      <c r="L7646" s="1">
        <v>134110.93</v>
      </c>
      <c r="M7646" s="1">
        <v>0</v>
      </c>
      <c r="N7646" s="1">
        <v>0</v>
      </c>
      <c r="O7646" s="1">
        <v>2</v>
      </c>
      <c r="P7646" s="1" t="s">
        <v>0</v>
      </c>
      <c r="Q7646" s="1">
        <v>817</v>
      </c>
    </row>
    <row r="7647" spans="1:17" ht="15">
      <c r="A7647" s="1">
        <v>15698522</v>
      </c>
      <c r="B7647" s="1" t="s">
        <v>221</v>
      </c>
      <c r="C7647" s="1">
        <v>660</v>
      </c>
      <c r="D7647" s="1" t="s">
        <v>6</v>
      </c>
      <c r="E7647" s="1" t="s">
        <v>5</v>
      </c>
      <c r="F7647" s="1">
        <v>39</v>
      </c>
      <c r="G7647" s="1">
        <v>9</v>
      </c>
      <c r="H7647" s="1">
        <v>134599.32999999999</v>
      </c>
      <c r="I7647" s="1">
        <v>2</v>
      </c>
      <c r="J7647" s="1">
        <v>1</v>
      </c>
      <c r="K7647" s="1">
        <v>0</v>
      </c>
      <c r="L7647" s="1">
        <v>183095.87</v>
      </c>
      <c r="M7647" s="1">
        <v>0</v>
      </c>
      <c r="N7647" s="1">
        <v>0</v>
      </c>
      <c r="O7647" s="1">
        <v>4</v>
      </c>
      <c r="P7647" s="1" t="s">
        <v>10</v>
      </c>
      <c r="Q7647" s="1">
        <v>575</v>
      </c>
    </row>
    <row r="7648" spans="1:17" ht="15">
      <c r="A7648" s="1">
        <v>15741633</v>
      </c>
      <c r="B7648" s="1" t="s">
        <v>1308</v>
      </c>
      <c r="C7648" s="1">
        <v>566</v>
      </c>
      <c r="D7648" s="1" t="s">
        <v>15</v>
      </c>
      <c r="E7648" s="1" t="s">
        <v>5</v>
      </c>
      <c r="F7648" s="1">
        <v>32</v>
      </c>
      <c r="G7648" s="1">
        <v>10</v>
      </c>
      <c r="H7648" s="1">
        <v>147511.26</v>
      </c>
      <c r="I7648" s="1">
        <v>1</v>
      </c>
      <c r="J7648" s="1">
        <v>1</v>
      </c>
      <c r="K7648" s="1">
        <v>1</v>
      </c>
      <c r="L7648" s="1">
        <v>159891.03</v>
      </c>
      <c r="M7648" s="1">
        <v>0</v>
      </c>
      <c r="N7648" s="1">
        <v>0</v>
      </c>
      <c r="O7648" s="1">
        <v>2</v>
      </c>
      <c r="P7648" s="1" t="s">
        <v>4</v>
      </c>
      <c r="Q7648" s="1">
        <v>801</v>
      </c>
    </row>
    <row r="7649" spans="1:17" ht="15">
      <c r="A7649" s="1">
        <v>15674583</v>
      </c>
      <c r="B7649" s="1" t="s">
        <v>264</v>
      </c>
      <c r="C7649" s="1">
        <v>768</v>
      </c>
      <c r="D7649" s="1" t="s">
        <v>2</v>
      </c>
      <c r="E7649" s="1" t="s">
        <v>5</v>
      </c>
      <c r="F7649" s="1">
        <v>25</v>
      </c>
      <c r="G7649" s="1">
        <v>0</v>
      </c>
      <c r="H7649" s="1">
        <v>78396.08</v>
      </c>
      <c r="I7649" s="1">
        <v>1</v>
      </c>
      <c r="J7649" s="1">
        <v>1</v>
      </c>
      <c r="K7649" s="1">
        <v>1</v>
      </c>
      <c r="L7649" s="1">
        <v>8316.19</v>
      </c>
      <c r="M7649" s="1">
        <v>0</v>
      </c>
      <c r="N7649" s="1">
        <v>0</v>
      </c>
      <c r="O7649" s="1">
        <v>5</v>
      </c>
      <c r="P7649" s="1" t="s">
        <v>0</v>
      </c>
      <c r="Q7649" s="1">
        <v>495</v>
      </c>
    </row>
    <row r="7650" spans="1:17" ht="15">
      <c r="A7650" s="1">
        <v>15665374</v>
      </c>
      <c r="B7650" s="1" t="s">
        <v>1307</v>
      </c>
      <c r="C7650" s="1">
        <v>610</v>
      </c>
      <c r="D7650" s="1" t="s">
        <v>15</v>
      </c>
      <c r="E7650" s="1" t="s">
        <v>1</v>
      </c>
      <c r="F7650" s="1">
        <v>31</v>
      </c>
      <c r="G7650" s="1">
        <v>5</v>
      </c>
      <c r="H7650" s="1">
        <v>0</v>
      </c>
      <c r="I7650" s="1">
        <v>2</v>
      </c>
      <c r="J7650" s="1">
        <v>0</v>
      </c>
      <c r="K7650" s="1">
        <v>0</v>
      </c>
      <c r="L7650" s="1">
        <v>63736.36</v>
      </c>
      <c r="M7650" s="1">
        <v>0</v>
      </c>
      <c r="N7650" s="1">
        <v>0</v>
      </c>
      <c r="O7650" s="1">
        <v>2</v>
      </c>
      <c r="P7650" s="1" t="s">
        <v>10</v>
      </c>
      <c r="Q7650" s="1">
        <v>416</v>
      </c>
    </row>
    <row r="7651" spans="1:17" ht="15">
      <c r="A7651" s="1">
        <v>15588854</v>
      </c>
      <c r="B7651" s="1" t="s">
        <v>806</v>
      </c>
      <c r="C7651" s="1">
        <v>715</v>
      </c>
      <c r="D7651" s="1" t="s">
        <v>2</v>
      </c>
      <c r="E7651" s="1" t="s">
        <v>1</v>
      </c>
      <c r="F7651" s="1">
        <v>31</v>
      </c>
      <c r="G7651" s="1">
        <v>3</v>
      </c>
      <c r="H7651" s="1">
        <v>110581.29</v>
      </c>
      <c r="I7651" s="1">
        <v>1</v>
      </c>
      <c r="J7651" s="1">
        <v>1</v>
      </c>
      <c r="K7651" s="1">
        <v>1</v>
      </c>
      <c r="L7651" s="1">
        <v>94715.24</v>
      </c>
      <c r="M7651" s="1">
        <v>0</v>
      </c>
      <c r="N7651" s="1">
        <v>0</v>
      </c>
      <c r="O7651" s="1">
        <v>2</v>
      </c>
      <c r="P7651" s="1" t="s">
        <v>10</v>
      </c>
      <c r="Q7651" s="1">
        <v>964</v>
      </c>
    </row>
    <row r="7652" spans="1:17" ht="15">
      <c r="A7652" s="1">
        <v>15810716</v>
      </c>
      <c r="B7652" s="1" t="s">
        <v>887</v>
      </c>
      <c r="C7652" s="1">
        <v>750</v>
      </c>
      <c r="D7652" s="1" t="s">
        <v>6</v>
      </c>
      <c r="E7652" s="1" t="s">
        <v>5</v>
      </c>
      <c r="F7652" s="1">
        <v>42</v>
      </c>
      <c r="G7652" s="1">
        <v>8</v>
      </c>
      <c r="H7652" s="1">
        <v>151836.35999999999</v>
      </c>
      <c r="I7652" s="1">
        <v>2</v>
      </c>
      <c r="J7652" s="1">
        <v>1</v>
      </c>
      <c r="K7652" s="1">
        <v>0</v>
      </c>
      <c r="L7652" s="1">
        <v>68695.38</v>
      </c>
      <c r="M7652" s="1">
        <v>0</v>
      </c>
      <c r="N7652" s="1">
        <v>0</v>
      </c>
      <c r="O7652" s="1">
        <v>5</v>
      </c>
      <c r="P7652" s="1" t="s">
        <v>4</v>
      </c>
      <c r="Q7652" s="1">
        <v>769</v>
      </c>
    </row>
    <row r="7653" spans="1:17" ht="15">
      <c r="A7653" s="1">
        <v>15776921</v>
      </c>
      <c r="B7653" s="1" t="s">
        <v>1306</v>
      </c>
      <c r="C7653" s="1">
        <v>431</v>
      </c>
      <c r="D7653" s="1" t="s">
        <v>6</v>
      </c>
      <c r="E7653" s="1" t="s">
        <v>5</v>
      </c>
      <c r="F7653" s="1">
        <v>45</v>
      </c>
      <c r="G7653" s="1">
        <v>5</v>
      </c>
      <c r="H7653" s="1">
        <v>83624.55</v>
      </c>
      <c r="I7653" s="1">
        <v>2</v>
      </c>
      <c r="J7653" s="1">
        <v>0</v>
      </c>
      <c r="K7653" s="1">
        <v>0</v>
      </c>
      <c r="L7653" s="1">
        <v>36899.620000000003</v>
      </c>
      <c r="M7653" s="1">
        <v>0</v>
      </c>
      <c r="N7653" s="1">
        <v>0</v>
      </c>
      <c r="O7653" s="1">
        <v>2</v>
      </c>
      <c r="P7653" s="1" t="s">
        <v>0</v>
      </c>
      <c r="Q7653" s="1">
        <v>838</v>
      </c>
    </row>
    <row r="7654" spans="1:17" ht="15">
      <c r="A7654" s="1">
        <v>15569394</v>
      </c>
      <c r="B7654" s="1" t="s">
        <v>515</v>
      </c>
      <c r="C7654" s="1">
        <v>704</v>
      </c>
      <c r="D7654" s="1" t="s">
        <v>2</v>
      </c>
      <c r="E7654" s="1" t="s">
        <v>5</v>
      </c>
      <c r="F7654" s="1">
        <v>24</v>
      </c>
      <c r="G7654" s="1">
        <v>2</v>
      </c>
      <c r="H7654" s="1">
        <v>148197.15</v>
      </c>
      <c r="I7654" s="1">
        <v>2</v>
      </c>
      <c r="J7654" s="1">
        <v>1</v>
      </c>
      <c r="K7654" s="1">
        <v>0</v>
      </c>
      <c r="L7654" s="1">
        <v>182775.08</v>
      </c>
      <c r="M7654" s="1">
        <v>0</v>
      </c>
      <c r="N7654" s="1">
        <v>0</v>
      </c>
      <c r="O7654" s="1">
        <v>1</v>
      </c>
      <c r="P7654" s="1" t="s">
        <v>10</v>
      </c>
      <c r="Q7654" s="1">
        <v>871</v>
      </c>
    </row>
    <row r="7655" spans="1:17" ht="15">
      <c r="A7655" s="1">
        <v>15788215</v>
      </c>
      <c r="B7655" s="1" t="s">
        <v>170</v>
      </c>
      <c r="C7655" s="1">
        <v>535</v>
      </c>
      <c r="D7655" s="1" t="s">
        <v>15</v>
      </c>
      <c r="E7655" s="1" t="s">
        <v>1</v>
      </c>
      <c r="F7655" s="1">
        <v>30</v>
      </c>
      <c r="G7655" s="1">
        <v>5</v>
      </c>
      <c r="H7655" s="1">
        <v>122924.75</v>
      </c>
      <c r="I7655" s="1">
        <v>1</v>
      </c>
      <c r="J7655" s="1">
        <v>0</v>
      </c>
      <c r="K7655" s="1">
        <v>0</v>
      </c>
      <c r="L7655" s="1">
        <v>62390.59</v>
      </c>
      <c r="M7655" s="1">
        <v>1</v>
      </c>
      <c r="N7655" s="1">
        <v>1</v>
      </c>
      <c r="O7655" s="1">
        <v>4</v>
      </c>
      <c r="P7655" s="1" t="s">
        <v>0</v>
      </c>
      <c r="Q7655" s="1">
        <v>244</v>
      </c>
    </row>
    <row r="7656" spans="1:17" ht="15">
      <c r="A7656" s="1">
        <v>15641007</v>
      </c>
      <c r="B7656" s="1" t="s">
        <v>1305</v>
      </c>
      <c r="C7656" s="1">
        <v>614</v>
      </c>
      <c r="D7656" s="1" t="s">
        <v>2</v>
      </c>
      <c r="E7656" s="1" t="s">
        <v>1</v>
      </c>
      <c r="F7656" s="1">
        <v>38</v>
      </c>
      <c r="G7656" s="1">
        <v>4</v>
      </c>
      <c r="H7656" s="1">
        <v>72594</v>
      </c>
      <c r="I7656" s="1">
        <v>1</v>
      </c>
      <c r="J7656" s="1">
        <v>1</v>
      </c>
      <c r="K7656" s="1">
        <v>1</v>
      </c>
      <c r="L7656" s="1">
        <v>76042.48</v>
      </c>
      <c r="M7656" s="1">
        <v>0</v>
      </c>
      <c r="N7656" s="1">
        <v>0</v>
      </c>
      <c r="O7656" s="1">
        <v>2</v>
      </c>
      <c r="P7656" s="1" t="s">
        <v>8</v>
      </c>
      <c r="Q7656" s="1">
        <v>689</v>
      </c>
    </row>
    <row r="7657" spans="1:17" ht="15">
      <c r="A7657" s="1">
        <v>15594651</v>
      </c>
      <c r="B7657" s="1" t="s">
        <v>371</v>
      </c>
      <c r="C7657" s="1">
        <v>748</v>
      </c>
      <c r="D7657" s="1" t="s">
        <v>2</v>
      </c>
      <c r="E7657" s="1" t="s">
        <v>5</v>
      </c>
      <c r="F7657" s="1">
        <v>38</v>
      </c>
      <c r="G7657" s="1">
        <v>4</v>
      </c>
      <c r="H7657" s="1">
        <v>115221.36</v>
      </c>
      <c r="I7657" s="1">
        <v>1</v>
      </c>
      <c r="J7657" s="1">
        <v>0</v>
      </c>
      <c r="K7657" s="1">
        <v>1</v>
      </c>
      <c r="L7657" s="1">
        <v>70956.75</v>
      </c>
      <c r="M7657" s="1">
        <v>0</v>
      </c>
      <c r="N7657" s="1">
        <v>0</v>
      </c>
      <c r="O7657" s="1">
        <v>5</v>
      </c>
      <c r="P7657" s="1" t="s">
        <v>10</v>
      </c>
      <c r="Q7657" s="1">
        <v>986</v>
      </c>
    </row>
    <row r="7658" spans="1:17" ht="15">
      <c r="A7658" s="1">
        <v>15575146</v>
      </c>
      <c r="B7658" s="1" t="s">
        <v>254</v>
      </c>
      <c r="C7658" s="1">
        <v>492</v>
      </c>
      <c r="D7658" s="1" t="s">
        <v>6</v>
      </c>
      <c r="E7658" s="1" t="s">
        <v>5</v>
      </c>
      <c r="F7658" s="1">
        <v>51</v>
      </c>
      <c r="G7658" s="1">
        <v>8</v>
      </c>
      <c r="H7658" s="1">
        <v>117808.74</v>
      </c>
      <c r="I7658" s="1">
        <v>2</v>
      </c>
      <c r="J7658" s="1">
        <v>1</v>
      </c>
      <c r="K7658" s="1">
        <v>1</v>
      </c>
      <c r="L7658" s="1">
        <v>67311.12</v>
      </c>
      <c r="M7658" s="1">
        <v>0</v>
      </c>
      <c r="N7658" s="1">
        <v>0</v>
      </c>
      <c r="O7658" s="1">
        <v>3</v>
      </c>
      <c r="P7658" s="1" t="s">
        <v>4</v>
      </c>
      <c r="Q7658" s="1">
        <v>263</v>
      </c>
    </row>
    <row r="7659" spans="1:17" ht="15">
      <c r="A7659" s="1">
        <v>15608916</v>
      </c>
      <c r="B7659" s="1" t="s">
        <v>646</v>
      </c>
      <c r="C7659" s="1">
        <v>573</v>
      </c>
      <c r="D7659" s="1" t="s">
        <v>2</v>
      </c>
      <c r="E7659" s="1" t="s">
        <v>5</v>
      </c>
      <c r="F7659" s="1">
        <v>40</v>
      </c>
      <c r="G7659" s="1">
        <v>7</v>
      </c>
      <c r="H7659" s="1">
        <v>147754.68</v>
      </c>
      <c r="I7659" s="1">
        <v>1</v>
      </c>
      <c r="J7659" s="1">
        <v>1</v>
      </c>
      <c r="K7659" s="1">
        <v>1</v>
      </c>
      <c r="L7659" s="1">
        <v>110454.46</v>
      </c>
      <c r="M7659" s="1">
        <v>0</v>
      </c>
      <c r="N7659" s="1">
        <v>0</v>
      </c>
      <c r="O7659" s="1">
        <v>4</v>
      </c>
      <c r="P7659" s="1" t="s">
        <v>10</v>
      </c>
      <c r="Q7659" s="1">
        <v>319</v>
      </c>
    </row>
    <row r="7660" spans="1:17" ht="15">
      <c r="A7660" s="1">
        <v>15666297</v>
      </c>
      <c r="B7660" s="1" t="s">
        <v>1304</v>
      </c>
      <c r="C7660" s="1">
        <v>706</v>
      </c>
      <c r="D7660" s="1" t="s">
        <v>15</v>
      </c>
      <c r="E7660" s="1" t="s">
        <v>1</v>
      </c>
      <c r="F7660" s="1">
        <v>53</v>
      </c>
      <c r="G7660" s="1">
        <v>3</v>
      </c>
      <c r="H7660" s="1">
        <v>0</v>
      </c>
      <c r="I7660" s="1">
        <v>3</v>
      </c>
      <c r="J7660" s="1">
        <v>0</v>
      </c>
      <c r="K7660" s="1">
        <v>0</v>
      </c>
      <c r="L7660" s="1">
        <v>88479.02</v>
      </c>
      <c r="M7660" s="1">
        <v>1</v>
      </c>
      <c r="N7660" s="1">
        <v>1</v>
      </c>
      <c r="O7660" s="1">
        <v>3</v>
      </c>
      <c r="P7660" s="1" t="s">
        <v>8</v>
      </c>
      <c r="Q7660" s="1">
        <v>390</v>
      </c>
    </row>
    <row r="7661" spans="1:17" ht="15">
      <c r="A7661" s="1">
        <v>15598586</v>
      </c>
      <c r="B7661" s="1" t="s">
        <v>1303</v>
      </c>
      <c r="C7661" s="1">
        <v>680</v>
      </c>
      <c r="D7661" s="1" t="s">
        <v>2</v>
      </c>
      <c r="E7661" s="1" t="s">
        <v>5</v>
      </c>
      <c r="F7661" s="1">
        <v>31</v>
      </c>
      <c r="G7661" s="1">
        <v>10</v>
      </c>
      <c r="H7661" s="1">
        <v>113292.17</v>
      </c>
      <c r="I7661" s="1">
        <v>1</v>
      </c>
      <c r="J7661" s="1">
        <v>1</v>
      </c>
      <c r="K7661" s="1">
        <v>1</v>
      </c>
      <c r="L7661" s="1">
        <v>122639.73</v>
      </c>
      <c r="M7661" s="1">
        <v>0</v>
      </c>
      <c r="N7661" s="1">
        <v>0</v>
      </c>
      <c r="O7661" s="1">
        <v>3</v>
      </c>
      <c r="P7661" s="1" t="s">
        <v>4</v>
      </c>
      <c r="Q7661" s="1">
        <v>714</v>
      </c>
    </row>
    <row r="7662" spans="1:17" ht="15">
      <c r="A7662" s="1">
        <v>15665014</v>
      </c>
      <c r="B7662" s="1" t="s">
        <v>187</v>
      </c>
      <c r="C7662" s="1">
        <v>458</v>
      </c>
      <c r="D7662" s="1" t="s">
        <v>15</v>
      </c>
      <c r="E7662" s="1" t="s">
        <v>5</v>
      </c>
      <c r="F7662" s="1">
        <v>36</v>
      </c>
      <c r="G7662" s="1">
        <v>5</v>
      </c>
      <c r="H7662" s="1">
        <v>0</v>
      </c>
      <c r="I7662" s="1">
        <v>2</v>
      </c>
      <c r="J7662" s="1">
        <v>1</v>
      </c>
      <c r="K7662" s="1">
        <v>0</v>
      </c>
      <c r="L7662" s="1">
        <v>79723.78</v>
      </c>
      <c r="M7662" s="1">
        <v>0</v>
      </c>
      <c r="N7662" s="1">
        <v>0</v>
      </c>
      <c r="O7662" s="1">
        <v>3</v>
      </c>
      <c r="P7662" s="1" t="s">
        <v>8</v>
      </c>
      <c r="Q7662" s="1">
        <v>428</v>
      </c>
    </row>
    <row r="7663" spans="1:17" ht="15">
      <c r="A7663" s="1">
        <v>15701738</v>
      </c>
      <c r="B7663" s="1" t="s">
        <v>364</v>
      </c>
      <c r="C7663" s="1">
        <v>612</v>
      </c>
      <c r="D7663" s="1" t="s">
        <v>6</v>
      </c>
      <c r="E7663" s="1" t="s">
        <v>5</v>
      </c>
      <c r="F7663" s="1">
        <v>44</v>
      </c>
      <c r="G7663" s="1">
        <v>2</v>
      </c>
      <c r="H7663" s="1">
        <v>115163.38</v>
      </c>
      <c r="I7663" s="1">
        <v>1</v>
      </c>
      <c r="J7663" s="1">
        <v>1</v>
      </c>
      <c r="K7663" s="1">
        <v>1</v>
      </c>
      <c r="L7663" s="1">
        <v>97677.52</v>
      </c>
      <c r="M7663" s="1">
        <v>1</v>
      </c>
      <c r="N7663" s="1">
        <v>1</v>
      </c>
      <c r="O7663" s="1">
        <v>1</v>
      </c>
      <c r="P7663" s="1" t="s">
        <v>0</v>
      </c>
      <c r="Q7663" s="1">
        <v>244</v>
      </c>
    </row>
    <row r="7664" spans="1:17" ht="15">
      <c r="A7664" s="1">
        <v>15650591</v>
      </c>
      <c r="B7664" s="1" t="s">
        <v>1302</v>
      </c>
      <c r="C7664" s="1">
        <v>809</v>
      </c>
      <c r="D7664" s="1" t="s">
        <v>6</v>
      </c>
      <c r="E7664" s="1" t="s">
        <v>5</v>
      </c>
      <c r="F7664" s="1">
        <v>50</v>
      </c>
      <c r="G7664" s="1">
        <v>10</v>
      </c>
      <c r="H7664" s="1">
        <v>118098.62</v>
      </c>
      <c r="I7664" s="1">
        <v>1</v>
      </c>
      <c r="J7664" s="1">
        <v>1</v>
      </c>
      <c r="K7664" s="1">
        <v>1</v>
      </c>
      <c r="L7664" s="1">
        <v>100720.02</v>
      </c>
      <c r="M7664" s="1">
        <v>1</v>
      </c>
      <c r="N7664" s="1">
        <v>1</v>
      </c>
      <c r="O7664" s="1">
        <v>4</v>
      </c>
      <c r="P7664" s="1" t="s">
        <v>0</v>
      </c>
      <c r="Q7664" s="1">
        <v>833</v>
      </c>
    </row>
    <row r="7665" spans="1:17" ht="15">
      <c r="A7665" s="1">
        <v>15652667</v>
      </c>
      <c r="B7665" s="1" t="s">
        <v>1301</v>
      </c>
      <c r="C7665" s="1">
        <v>590</v>
      </c>
      <c r="D7665" s="1" t="s">
        <v>2</v>
      </c>
      <c r="E7665" s="1" t="s">
        <v>5</v>
      </c>
      <c r="F7665" s="1">
        <v>39</v>
      </c>
      <c r="G7665" s="1">
        <v>9</v>
      </c>
      <c r="H7665" s="1">
        <v>0</v>
      </c>
      <c r="I7665" s="1">
        <v>2</v>
      </c>
      <c r="J7665" s="1">
        <v>1</v>
      </c>
      <c r="K7665" s="1">
        <v>1</v>
      </c>
      <c r="L7665" s="1">
        <v>104730.52</v>
      </c>
      <c r="M7665" s="1">
        <v>0</v>
      </c>
      <c r="N7665" s="1">
        <v>0</v>
      </c>
      <c r="O7665" s="1">
        <v>5</v>
      </c>
      <c r="P7665" s="1" t="s">
        <v>10</v>
      </c>
      <c r="Q7665" s="1">
        <v>474</v>
      </c>
    </row>
    <row r="7666" spans="1:17" ht="15">
      <c r="A7666" s="1">
        <v>15679622</v>
      </c>
      <c r="B7666" s="1" t="s">
        <v>1300</v>
      </c>
      <c r="C7666" s="1">
        <v>602</v>
      </c>
      <c r="D7666" s="1" t="s">
        <v>2</v>
      </c>
      <c r="E7666" s="1" t="s">
        <v>5</v>
      </c>
      <c r="F7666" s="1">
        <v>35</v>
      </c>
      <c r="G7666" s="1">
        <v>8</v>
      </c>
      <c r="H7666" s="1">
        <v>0</v>
      </c>
      <c r="I7666" s="1">
        <v>1</v>
      </c>
      <c r="J7666" s="1">
        <v>1</v>
      </c>
      <c r="K7666" s="1">
        <v>1</v>
      </c>
      <c r="L7666" s="1">
        <v>22499.29</v>
      </c>
      <c r="M7666" s="1">
        <v>0</v>
      </c>
      <c r="N7666" s="1">
        <v>0</v>
      </c>
      <c r="O7666" s="1">
        <v>2</v>
      </c>
      <c r="P7666" s="1" t="s">
        <v>0</v>
      </c>
      <c r="Q7666" s="1">
        <v>615</v>
      </c>
    </row>
    <row r="7667" spans="1:17" ht="15">
      <c r="A7667" s="1">
        <v>15730150</v>
      </c>
      <c r="B7667" s="1" t="s">
        <v>503</v>
      </c>
      <c r="C7667" s="1">
        <v>540</v>
      </c>
      <c r="D7667" s="1" t="s">
        <v>15</v>
      </c>
      <c r="E7667" s="1" t="s">
        <v>5</v>
      </c>
      <c r="F7667" s="1">
        <v>37</v>
      </c>
      <c r="G7667" s="1">
        <v>0</v>
      </c>
      <c r="H7667" s="1">
        <v>120825.7</v>
      </c>
      <c r="I7667" s="1">
        <v>1</v>
      </c>
      <c r="J7667" s="1">
        <v>1</v>
      </c>
      <c r="K7667" s="1">
        <v>0</v>
      </c>
      <c r="L7667" s="1">
        <v>28257.89</v>
      </c>
      <c r="M7667" s="1">
        <v>0</v>
      </c>
      <c r="N7667" s="1">
        <v>0</v>
      </c>
      <c r="O7667" s="1">
        <v>2</v>
      </c>
      <c r="P7667" s="1" t="s">
        <v>4</v>
      </c>
      <c r="Q7667" s="1">
        <v>540</v>
      </c>
    </row>
    <row r="7668" spans="1:17" ht="15">
      <c r="A7668" s="1">
        <v>15813192</v>
      </c>
      <c r="B7668" s="1" t="s">
        <v>330</v>
      </c>
      <c r="C7668" s="1">
        <v>494</v>
      </c>
      <c r="D7668" s="1" t="s">
        <v>2</v>
      </c>
      <c r="E7668" s="1" t="s">
        <v>5</v>
      </c>
      <c r="F7668" s="1">
        <v>25</v>
      </c>
      <c r="G7668" s="1">
        <v>6</v>
      </c>
      <c r="H7668" s="1">
        <v>0</v>
      </c>
      <c r="I7668" s="1">
        <v>2</v>
      </c>
      <c r="J7668" s="1">
        <v>0</v>
      </c>
      <c r="K7668" s="1">
        <v>1</v>
      </c>
      <c r="L7668" s="1">
        <v>109988.09</v>
      </c>
      <c r="M7668" s="1">
        <v>0</v>
      </c>
      <c r="N7668" s="1">
        <v>0</v>
      </c>
      <c r="O7668" s="1">
        <v>1</v>
      </c>
      <c r="P7668" s="1" t="s">
        <v>10</v>
      </c>
      <c r="Q7668" s="1">
        <v>376</v>
      </c>
    </row>
    <row r="7669" spans="1:17" ht="15">
      <c r="A7669" s="1">
        <v>15606554</v>
      </c>
      <c r="B7669" s="1" t="s">
        <v>43</v>
      </c>
      <c r="C7669" s="1">
        <v>797</v>
      </c>
      <c r="D7669" s="1" t="s">
        <v>2</v>
      </c>
      <c r="E7669" s="1" t="s">
        <v>5</v>
      </c>
      <c r="F7669" s="1">
        <v>29</v>
      </c>
      <c r="G7669" s="1">
        <v>1</v>
      </c>
      <c r="H7669" s="1">
        <v>0</v>
      </c>
      <c r="I7669" s="1">
        <v>1</v>
      </c>
      <c r="J7669" s="1">
        <v>0</v>
      </c>
      <c r="K7669" s="1">
        <v>1</v>
      </c>
      <c r="L7669" s="1">
        <v>149991.32</v>
      </c>
      <c r="M7669" s="1">
        <v>0</v>
      </c>
      <c r="N7669" s="1">
        <v>0</v>
      </c>
      <c r="O7669" s="1">
        <v>5</v>
      </c>
      <c r="P7669" s="1" t="s">
        <v>4</v>
      </c>
      <c r="Q7669" s="1">
        <v>752</v>
      </c>
    </row>
    <row r="7670" spans="1:17" ht="15">
      <c r="A7670" s="1">
        <v>15611794</v>
      </c>
      <c r="B7670" s="1" t="s">
        <v>1299</v>
      </c>
      <c r="C7670" s="1">
        <v>526</v>
      </c>
      <c r="D7670" s="1" t="s">
        <v>6</v>
      </c>
      <c r="E7670" s="1" t="s">
        <v>5</v>
      </c>
      <c r="F7670" s="1">
        <v>61</v>
      </c>
      <c r="G7670" s="1">
        <v>6</v>
      </c>
      <c r="H7670" s="1">
        <v>133845.28</v>
      </c>
      <c r="I7670" s="1">
        <v>2</v>
      </c>
      <c r="J7670" s="1">
        <v>1</v>
      </c>
      <c r="K7670" s="1">
        <v>1</v>
      </c>
      <c r="L7670" s="1">
        <v>45180.800000000003</v>
      </c>
      <c r="M7670" s="1">
        <v>0</v>
      </c>
      <c r="N7670" s="1">
        <v>0</v>
      </c>
      <c r="O7670" s="1">
        <v>1</v>
      </c>
      <c r="P7670" s="1" t="s">
        <v>4</v>
      </c>
      <c r="Q7670" s="1">
        <v>592</v>
      </c>
    </row>
    <row r="7671" spans="1:17" ht="15">
      <c r="A7671" s="1">
        <v>15672357</v>
      </c>
      <c r="B7671" s="1" t="s">
        <v>1298</v>
      </c>
      <c r="C7671" s="1">
        <v>631</v>
      </c>
      <c r="D7671" s="1" t="s">
        <v>15</v>
      </c>
      <c r="E7671" s="1" t="s">
        <v>5</v>
      </c>
      <c r="F7671" s="1">
        <v>38</v>
      </c>
      <c r="G7671" s="1">
        <v>7</v>
      </c>
      <c r="H7671" s="1">
        <v>0</v>
      </c>
      <c r="I7671" s="1">
        <v>2</v>
      </c>
      <c r="J7671" s="1">
        <v>1</v>
      </c>
      <c r="K7671" s="1">
        <v>0</v>
      </c>
      <c r="L7671" s="1">
        <v>181605.85</v>
      </c>
      <c r="M7671" s="1">
        <v>0</v>
      </c>
      <c r="N7671" s="1">
        <v>0</v>
      </c>
      <c r="O7671" s="1">
        <v>3</v>
      </c>
      <c r="P7671" s="1" t="s">
        <v>0</v>
      </c>
      <c r="Q7671" s="1">
        <v>290</v>
      </c>
    </row>
    <row r="7672" spans="1:17" ht="15">
      <c r="A7672" s="1">
        <v>15711759</v>
      </c>
      <c r="B7672" s="1" t="s">
        <v>1297</v>
      </c>
      <c r="C7672" s="1">
        <v>576</v>
      </c>
      <c r="D7672" s="1" t="s">
        <v>2</v>
      </c>
      <c r="E7672" s="1" t="s">
        <v>1</v>
      </c>
      <c r="F7672" s="1">
        <v>29</v>
      </c>
      <c r="G7672" s="1">
        <v>5</v>
      </c>
      <c r="H7672" s="1">
        <v>108541.04</v>
      </c>
      <c r="I7672" s="1">
        <v>1</v>
      </c>
      <c r="J7672" s="1">
        <v>1</v>
      </c>
      <c r="K7672" s="1">
        <v>1</v>
      </c>
      <c r="L7672" s="1">
        <v>126469.09</v>
      </c>
      <c r="M7672" s="1">
        <v>0</v>
      </c>
      <c r="N7672" s="1">
        <v>0</v>
      </c>
      <c r="O7672" s="1">
        <v>5</v>
      </c>
      <c r="P7672" s="1" t="s">
        <v>0</v>
      </c>
      <c r="Q7672" s="1">
        <v>843</v>
      </c>
    </row>
    <row r="7673" spans="1:17" ht="15">
      <c r="A7673" s="1">
        <v>15615296</v>
      </c>
      <c r="B7673" s="1" t="s">
        <v>1296</v>
      </c>
      <c r="C7673" s="1">
        <v>405</v>
      </c>
      <c r="D7673" s="1" t="s">
        <v>2</v>
      </c>
      <c r="E7673" s="1" t="s">
        <v>5</v>
      </c>
      <c r="F7673" s="1">
        <v>39</v>
      </c>
      <c r="G7673" s="1">
        <v>10</v>
      </c>
      <c r="H7673" s="1">
        <v>0</v>
      </c>
      <c r="I7673" s="1">
        <v>1</v>
      </c>
      <c r="J7673" s="1">
        <v>1</v>
      </c>
      <c r="K7673" s="1">
        <v>0</v>
      </c>
      <c r="L7673" s="1">
        <v>160810.85</v>
      </c>
      <c r="M7673" s="1">
        <v>1</v>
      </c>
      <c r="N7673" s="1">
        <v>1</v>
      </c>
      <c r="O7673" s="1">
        <v>2</v>
      </c>
      <c r="P7673" s="1" t="s">
        <v>0</v>
      </c>
      <c r="Q7673" s="1">
        <v>455</v>
      </c>
    </row>
    <row r="7674" spans="1:17" ht="15">
      <c r="A7674" s="1">
        <v>15699294</v>
      </c>
      <c r="B7674" s="1" t="s">
        <v>296</v>
      </c>
      <c r="C7674" s="1">
        <v>555</v>
      </c>
      <c r="D7674" s="1" t="s">
        <v>2</v>
      </c>
      <c r="E7674" s="1" t="s">
        <v>5</v>
      </c>
      <c r="F7674" s="1">
        <v>30</v>
      </c>
      <c r="G7674" s="1">
        <v>1</v>
      </c>
      <c r="H7674" s="1">
        <v>0</v>
      </c>
      <c r="I7674" s="1">
        <v>2</v>
      </c>
      <c r="J7674" s="1">
        <v>0</v>
      </c>
      <c r="K7674" s="1">
        <v>0</v>
      </c>
      <c r="L7674" s="1">
        <v>88146.86</v>
      </c>
      <c r="M7674" s="1">
        <v>0</v>
      </c>
      <c r="N7674" s="1">
        <v>0</v>
      </c>
      <c r="O7674" s="1">
        <v>1</v>
      </c>
      <c r="P7674" s="1" t="s">
        <v>0</v>
      </c>
      <c r="Q7674" s="1">
        <v>561</v>
      </c>
    </row>
    <row r="7675" spans="1:17" ht="15">
      <c r="A7675" s="1">
        <v>15788634</v>
      </c>
      <c r="B7675" s="1" t="s">
        <v>980</v>
      </c>
      <c r="C7675" s="1">
        <v>750</v>
      </c>
      <c r="D7675" s="1" t="s">
        <v>15</v>
      </c>
      <c r="E7675" s="1" t="s">
        <v>1</v>
      </c>
      <c r="F7675" s="1">
        <v>37</v>
      </c>
      <c r="G7675" s="1">
        <v>2</v>
      </c>
      <c r="H7675" s="1">
        <v>113817.06</v>
      </c>
      <c r="I7675" s="1">
        <v>1</v>
      </c>
      <c r="J7675" s="1">
        <v>0</v>
      </c>
      <c r="K7675" s="1">
        <v>0</v>
      </c>
      <c r="L7675" s="1">
        <v>88333.74</v>
      </c>
      <c r="M7675" s="1">
        <v>0</v>
      </c>
      <c r="N7675" s="1">
        <v>0</v>
      </c>
      <c r="O7675" s="1">
        <v>5</v>
      </c>
      <c r="P7675" s="1" t="s">
        <v>0</v>
      </c>
      <c r="Q7675" s="1">
        <v>998</v>
      </c>
    </row>
    <row r="7676" spans="1:17" ht="15">
      <c r="A7676" s="1">
        <v>15660871</v>
      </c>
      <c r="B7676" s="1" t="s">
        <v>1090</v>
      </c>
      <c r="C7676" s="1">
        <v>665</v>
      </c>
      <c r="D7676" s="1" t="s">
        <v>2</v>
      </c>
      <c r="E7676" s="1" t="s">
        <v>5</v>
      </c>
      <c r="F7676" s="1">
        <v>28</v>
      </c>
      <c r="G7676" s="1">
        <v>8</v>
      </c>
      <c r="H7676" s="1">
        <v>137300.23000000001</v>
      </c>
      <c r="I7676" s="1">
        <v>1</v>
      </c>
      <c r="J7676" s="1">
        <v>1</v>
      </c>
      <c r="K7676" s="1">
        <v>0</v>
      </c>
      <c r="L7676" s="1">
        <v>90174.83</v>
      </c>
      <c r="M7676" s="1">
        <v>0</v>
      </c>
      <c r="N7676" s="1">
        <v>0</v>
      </c>
      <c r="O7676" s="1">
        <v>4</v>
      </c>
      <c r="P7676" s="1" t="s">
        <v>4</v>
      </c>
      <c r="Q7676" s="1">
        <v>638</v>
      </c>
    </row>
    <row r="7677" spans="1:17" ht="15">
      <c r="A7677" s="1">
        <v>15618258</v>
      </c>
      <c r="B7677" s="1" t="s">
        <v>1295</v>
      </c>
      <c r="C7677" s="1">
        <v>640</v>
      </c>
      <c r="D7677" s="1" t="s">
        <v>15</v>
      </c>
      <c r="E7677" s="1" t="s">
        <v>5</v>
      </c>
      <c r="F7677" s="1">
        <v>37</v>
      </c>
      <c r="G7677" s="1">
        <v>5</v>
      </c>
      <c r="H7677" s="1">
        <v>158024.38</v>
      </c>
      <c r="I7677" s="1">
        <v>1</v>
      </c>
      <c r="J7677" s="1">
        <v>1</v>
      </c>
      <c r="K7677" s="1">
        <v>0</v>
      </c>
      <c r="L7677" s="1">
        <v>81298.09</v>
      </c>
      <c r="M7677" s="1">
        <v>0</v>
      </c>
      <c r="N7677" s="1">
        <v>0</v>
      </c>
      <c r="O7677" s="1">
        <v>1</v>
      </c>
      <c r="P7677" s="1" t="s">
        <v>4</v>
      </c>
      <c r="Q7677" s="1">
        <v>749</v>
      </c>
    </row>
    <row r="7678" spans="1:17" ht="15">
      <c r="A7678" s="1">
        <v>15722535</v>
      </c>
      <c r="B7678" s="1" t="s">
        <v>344</v>
      </c>
      <c r="C7678" s="1">
        <v>457</v>
      </c>
      <c r="D7678" s="1" t="s">
        <v>2</v>
      </c>
      <c r="E7678" s="1" t="s">
        <v>1</v>
      </c>
      <c r="F7678" s="1">
        <v>33</v>
      </c>
      <c r="G7678" s="1">
        <v>7</v>
      </c>
      <c r="H7678" s="1">
        <v>127837.54</v>
      </c>
      <c r="I7678" s="1">
        <v>1</v>
      </c>
      <c r="J7678" s="1">
        <v>0</v>
      </c>
      <c r="K7678" s="1">
        <v>1</v>
      </c>
      <c r="L7678" s="1">
        <v>60013.17</v>
      </c>
      <c r="M7678" s="1">
        <v>0</v>
      </c>
      <c r="N7678" s="1">
        <v>0</v>
      </c>
      <c r="O7678" s="1">
        <v>4</v>
      </c>
      <c r="P7678" s="1" t="s">
        <v>4</v>
      </c>
      <c r="Q7678" s="1">
        <v>782</v>
      </c>
    </row>
    <row r="7679" spans="1:17" ht="15">
      <c r="A7679" s="1">
        <v>15711977</v>
      </c>
      <c r="B7679" s="1" t="s">
        <v>1294</v>
      </c>
      <c r="C7679" s="1">
        <v>695</v>
      </c>
      <c r="D7679" s="1" t="s">
        <v>2</v>
      </c>
      <c r="E7679" s="1" t="s">
        <v>5</v>
      </c>
      <c r="F7679" s="1">
        <v>36</v>
      </c>
      <c r="G7679" s="1">
        <v>4</v>
      </c>
      <c r="H7679" s="1">
        <v>161533</v>
      </c>
      <c r="I7679" s="1">
        <v>1</v>
      </c>
      <c r="J7679" s="1">
        <v>1</v>
      </c>
      <c r="K7679" s="1">
        <v>0</v>
      </c>
      <c r="L7679" s="1">
        <v>100940.91</v>
      </c>
      <c r="M7679" s="1">
        <v>0</v>
      </c>
      <c r="N7679" s="1">
        <v>0</v>
      </c>
      <c r="O7679" s="1">
        <v>2</v>
      </c>
      <c r="P7679" s="1" t="s">
        <v>4</v>
      </c>
      <c r="Q7679" s="1">
        <v>749</v>
      </c>
    </row>
    <row r="7680" spans="1:17" ht="15">
      <c r="A7680" s="1">
        <v>15690169</v>
      </c>
      <c r="B7680" s="1" t="s">
        <v>927</v>
      </c>
      <c r="C7680" s="1">
        <v>645</v>
      </c>
      <c r="D7680" s="1" t="s">
        <v>2</v>
      </c>
      <c r="E7680" s="1" t="s">
        <v>5</v>
      </c>
      <c r="F7680" s="1">
        <v>31</v>
      </c>
      <c r="G7680" s="1">
        <v>7</v>
      </c>
      <c r="H7680" s="1">
        <v>161171.70000000001</v>
      </c>
      <c r="I7680" s="1">
        <v>2</v>
      </c>
      <c r="J7680" s="1">
        <v>1</v>
      </c>
      <c r="K7680" s="1">
        <v>0</v>
      </c>
      <c r="L7680" s="1">
        <v>12599.94</v>
      </c>
      <c r="M7680" s="1">
        <v>1</v>
      </c>
      <c r="N7680" s="1">
        <v>1</v>
      </c>
      <c r="O7680" s="1">
        <v>3</v>
      </c>
      <c r="P7680" s="1" t="s">
        <v>8</v>
      </c>
      <c r="Q7680" s="1">
        <v>532</v>
      </c>
    </row>
    <row r="7681" spans="1:17" ht="15">
      <c r="A7681" s="1">
        <v>15790689</v>
      </c>
      <c r="B7681" s="1" t="s">
        <v>1293</v>
      </c>
      <c r="C7681" s="1">
        <v>647</v>
      </c>
      <c r="D7681" s="1" t="s">
        <v>15</v>
      </c>
      <c r="E7681" s="1" t="s">
        <v>5</v>
      </c>
      <c r="F7681" s="1">
        <v>32</v>
      </c>
      <c r="G7681" s="1">
        <v>9</v>
      </c>
      <c r="H7681" s="1">
        <v>80958.36</v>
      </c>
      <c r="I7681" s="1">
        <v>1</v>
      </c>
      <c r="J7681" s="1">
        <v>1</v>
      </c>
      <c r="K7681" s="1">
        <v>1</v>
      </c>
      <c r="L7681" s="1">
        <v>128590.73</v>
      </c>
      <c r="M7681" s="1">
        <v>0</v>
      </c>
      <c r="N7681" s="1">
        <v>0</v>
      </c>
      <c r="O7681" s="1">
        <v>4</v>
      </c>
      <c r="P7681" s="1" t="s">
        <v>4</v>
      </c>
      <c r="Q7681" s="1">
        <v>540</v>
      </c>
    </row>
    <row r="7682" spans="1:17" ht="15">
      <c r="A7682" s="1">
        <v>15665181</v>
      </c>
      <c r="B7682" s="1" t="s">
        <v>719</v>
      </c>
      <c r="C7682" s="1">
        <v>808</v>
      </c>
      <c r="D7682" s="1" t="s">
        <v>15</v>
      </c>
      <c r="E7682" s="1" t="s">
        <v>5</v>
      </c>
      <c r="F7682" s="1">
        <v>25</v>
      </c>
      <c r="G7682" s="1">
        <v>7</v>
      </c>
      <c r="H7682" s="1">
        <v>0</v>
      </c>
      <c r="I7682" s="1">
        <v>2</v>
      </c>
      <c r="J7682" s="1">
        <v>0</v>
      </c>
      <c r="K7682" s="1">
        <v>1</v>
      </c>
      <c r="L7682" s="1">
        <v>23180.37</v>
      </c>
      <c r="M7682" s="1">
        <v>0</v>
      </c>
      <c r="N7682" s="1">
        <v>0</v>
      </c>
      <c r="O7682" s="1">
        <v>4</v>
      </c>
      <c r="P7682" s="1" t="s">
        <v>4</v>
      </c>
      <c r="Q7682" s="1">
        <v>387</v>
      </c>
    </row>
    <row r="7683" spans="1:17" ht="15">
      <c r="A7683" s="1">
        <v>15633608</v>
      </c>
      <c r="B7683" s="1" t="s">
        <v>240</v>
      </c>
      <c r="C7683" s="1">
        <v>641</v>
      </c>
      <c r="D7683" s="1" t="s">
        <v>2</v>
      </c>
      <c r="E7683" s="1" t="s">
        <v>5</v>
      </c>
      <c r="F7683" s="1">
        <v>33</v>
      </c>
      <c r="G7683" s="1">
        <v>2</v>
      </c>
      <c r="H7683" s="1">
        <v>146193.60000000001</v>
      </c>
      <c r="I7683" s="1">
        <v>2</v>
      </c>
      <c r="J7683" s="1">
        <v>1</v>
      </c>
      <c r="K7683" s="1">
        <v>1</v>
      </c>
      <c r="L7683" s="1">
        <v>55796.83</v>
      </c>
      <c r="M7683" s="1">
        <v>1</v>
      </c>
      <c r="N7683" s="1">
        <v>1</v>
      </c>
      <c r="O7683" s="1">
        <v>1</v>
      </c>
      <c r="P7683" s="1" t="s">
        <v>0</v>
      </c>
      <c r="Q7683" s="1">
        <v>307</v>
      </c>
    </row>
    <row r="7684" spans="1:17" ht="15">
      <c r="A7684" s="1">
        <v>15805261</v>
      </c>
      <c r="B7684" s="1" t="s">
        <v>413</v>
      </c>
      <c r="C7684" s="1">
        <v>700</v>
      </c>
      <c r="D7684" s="1" t="s">
        <v>15</v>
      </c>
      <c r="E7684" s="1" t="s">
        <v>5</v>
      </c>
      <c r="F7684" s="1">
        <v>29</v>
      </c>
      <c r="G7684" s="1">
        <v>8</v>
      </c>
      <c r="H7684" s="1">
        <v>0</v>
      </c>
      <c r="I7684" s="1">
        <v>2</v>
      </c>
      <c r="J7684" s="1">
        <v>0</v>
      </c>
      <c r="K7684" s="1">
        <v>1</v>
      </c>
      <c r="L7684" s="1">
        <v>152097.01999999999</v>
      </c>
      <c r="M7684" s="1">
        <v>0</v>
      </c>
      <c r="N7684" s="1">
        <v>0</v>
      </c>
      <c r="O7684" s="1">
        <v>4</v>
      </c>
      <c r="P7684" s="1" t="s">
        <v>4</v>
      </c>
      <c r="Q7684" s="1">
        <v>255</v>
      </c>
    </row>
    <row r="7685" spans="1:17" ht="15">
      <c r="A7685" s="1">
        <v>15740356</v>
      </c>
      <c r="B7685" s="1" t="s">
        <v>1292</v>
      </c>
      <c r="C7685" s="1">
        <v>660</v>
      </c>
      <c r="D7685" s="1" t="s">
        <v>6</v>
      </c>
      <c r="E7685" s="1" t="s">
        <v>5</v>
      </c>
      <c r="F7685" s="1">
        <v>26</v>
      </c>
      <c r="G7685" s="1">
        <v>4</v>
      </c>
      <c r="H7685" s="1">
        <v>115021.75999999999</v>
      </c>
      <c r="I7685" s="1">
        <v>1</v>
      </c>
      <c r="J7685" s="1">
        <v>0</v>
      </c>
      <c r="K7685" s="1">
        <v>1</v>
      </c>
      <c r="L7685" s="1">
        <v>162443.04999999999</v>
      </c>
      <c r="M7685" s="1">
        <v>0</v>
      </c>
      <c r="N7685" s="1">
        <v>0</v>
      </c>
      <c r="O7685" s="1">
        <v>1</v>
      </c>
      <c r="P7685" s="1" t="s">
        <v>4</v>
      </c>
      <c r="Q7685" s="1">
        <v>573</v>
      </c>
    </row>
    <row r="7686" spans="1:17" ht="15">
      <c r="A7686" s="1">
        <v>15808223</v>
      </c>
      <c r="B7686" s="1" t="s">
        <v>1291</v>
      </c>
      <c r="C7686" s="1">
        <v>615</v>
      </c>
      <c r="D7686" s="1" t="s">
        <v>15</v>
      </c>
      <c r="E7686" s="1" t="s">
        <v>5</v>
      </c>
      <c r="F7686" s="1">
        <v>41</v>
      </c>
      <c r="G7686" s="1">
        <v>1</v>
      </c>
      <c r="H7686" s="1">
        <v>126773.43</v>
      </c>
      <c r="I7686" s="1">
        <v>1</v>
      </c>
      <c r="J7686" s="1">
        <v>1</v>
      </c>
      <c r="K7686" s="1">
        <v>1</v>
      </c>
      <c r="L7686" s="1">
        <v>55551.26</v>
      </c>
      <c r="M7686" s="1">
        <v>0</v>
      </c>
      <c r="N7686" s="1">
        <v>0</v>
      </c>
      <c r="O7686" s="1">
        <v>2</v>
      </c>
      <c r="P7686" s="1" t="s">
        <v>8</v>
      </c>
      <c r="Q7686" s="1">
        <v>774</v>
      </c>
    </row>
    <row r="7687" spans="1:17" ht="15">
      <c r="A7687" s="1">
        <v>15769980</v>
      </c>
      <c r="B7687" s="1" t="s">
        <v>1204</v>
      </c>
      <c r="C7687" s="1">
        <v>705</v>
      </c>
      <c r="D7687" s="1" t="s">
        <v>6</v>
      </c>
      <c r="E7687" s="1" t="s">
        <v>1</v>
      </c>
      <c r="F7687" s="1">
        <v>40</v>
      </c>
      <c r="G7687" s="1">
        <v>3</v>
      </c>
      <c r="H7687" s="1">
        <v>92889.91</v>
      </c>
      <c r="I7687" s="1">
        <v>1</v>
      </c>
      <c r="J7687" s="1">
        <v>1</v>
      </c>
      <c r="K7687" s="1">
        <v>1</v>
      </c>
      <c r="L7687" s="1">
        <v>109496.69</v>
      </c>
      <c r="M7687" s="1">
        <v>0</v>
      </c>
      <c r="N7687" s="1">
        <v>0</v>
      </c>
      <c r="O7687" s="1">
        <v>1</v>
      </c>
      <c r="P7687" s="1" t="s">
        <v>10</v>
      </c>
      <c r="Q7687" s="1">
        <v>451</v>
      </c>
    </row>
    <row r="7688" spans="1:17" ht="15">
      <c r="A7688" s="1">
        <v>15675450</v>
      </c>
      <c r="B7688" s="1" t="s">
        <v>1290</v>
      </c>
      <c r="C7688" s="1">
        <v>718</v>
      </c>
      <c r="D7688" s="1" t="s">
        <v>2</v>
      </c>
      <c r="E7688" s="1" t="s">
        <v>5</v>
      </c>
      <c r="F7688" s="1">
        <v>48</v>
      </c>
      <c r="G7688" s="1">
        <v>9</v>
      </c>
      <c r="H7688" s="1">
        <v>0</v>
      </c>
      <c r="I7688" s="1">
        <v>2</v>
      </c>
      <c r="J7688" s="1">
        <v>1</v>
      </c>
      <c r="K7688" s="1">
        <v>1</v>
      </c>
      <c r="L7688" s="1">
        <v>72105.63</v>
      </c>
      <c r="M7688" s="1">
        <v>0</v>
      </c>
      <c r="N7688" s="1">
        <v>0</v>
      </c>
      <c r="O7688" s="1">
        <v>2</v>
      </c>
      <c r="P7688" s="1" t="s">
        <v>0</v>
      </c>
      <c r="Q7688" s="1">
        <v>573</v>
      </c>
    </row>
    <row r="7689" spans="1:17" ht="15">
      <c r="A7689" s="1">
        <v>15776494</v>
      </c>
      <c r="B7689" s="1" t="s">
        <v>555</v>
      </c>
      <c r="C7689" s="1">
        <v>754</v>
      </c>
      <c r="D7689" s="1" t="s">
        <v>2</v>
      </c>
      <c r="E7689" s="1" t="s">
        <v>5</v>
      </c>
      <c r="F7689" s="1">
        <v>61</v>
      </c>
      <c r="G7689" s="1">
        <v>5</v>
      </c>
      <c r="H7689" s="1">
        <v>146622.35</v>
      </c>
      <c r="I7689" s="1">
        <v>1</v>
      </c>
      <c r="J7689" s="1">
        <v>1</v>
      </c>
      <c r="K7689" s="1">
        <v>1</v>
      </c>
      <c r="L7689" s="1">
        <v>41815.22</v>
      </c>
      <c r="M7689" s="1">
        <v>1</v>
      </c>
      <c r="N7689" s="1">
        <v>1</v>
      </c>
      <c r="O7689" s="1">
        <v>4</v>
      </c>
      <c r="P7689" s="1" t="s">
        <v>0</v>
      </c>
      <c r="Q7689" s="1">
        <v>687</v>
      </c>
    </row>
    <row r="7690" spans="1:17" ht="15">
      <c r="A7690" s="1">
        <v>15592412</v>
      </c>
      <c r="B7690" s="1" t="s">
        <v>1289</v>
      </c>
      <c r="C7690" s="1">
        <v>713</v>
      </c>
      <c r="D7690" s="1" t="s">
        <v>6</v>
      </c>
      <c r="E7690" s="1" t="s">
        <v>5</v>
      </c>
      <c r="F7690" s="1">
        <v>45</v>
      </c>
      <c r="G7690" s="1">
        <v>4</v>
      </c>
      <c r="H7690" s="1">
        <v>131038.14</v>
      </c>
      <c r="I7690" s="1">
        <v>1</v>
      </c>
      <c r="J7690" s="1">
        <v>1</v>
      </c>
      <c r="K7690" s="1">
        <v>0</v>
      </c>
      <c r="L7690" s="1">
        <v>74005.039999999994</v>
      </c>
      <c r="M7690" s="1">
        <v>1</v>
      </c>
      <c r="N7690" s="1">
        <v>1</v>
      </c>
      <c r="O7690" s="1">
        <v>2</v>
      </c>
      <c r="P7690" s="1" t="s">
        <v>4</v>
      </c>
      <c r="Q7690" s="1">
        <v>495</v>
      </c>
    </row>
    <row r="7691" spans="1:17" ht="15">
      <c r="A7691" s="1">
        <v>15777452</v>
      </c>
      <c r="B7691" s="1" t="s">
        <v>1288</v>
      </c>
      <c r="C7691" s="1">
        <v>587</v>
      </c>
      <c r="D7691" s="1" t="s">
        <v>2</v>
      </c>
      <c r="E7691" s="1" t="s">
        <v>1</v>
      </c>
      <c r="F7691" s="1">
        <v>46</v>
      </c>
      <c r="G7691" s="1">
        <v>6</v>
      </c>
      <c r="H7691" s="1">
        <v>88820.29</v>
      </c>
      <c r="I7691" s="1">
        <v>1</v>
      </c>
      <c r="J7691" s="1">
        <v>0</v>
      </c>
      <c r="K7691" s="1">
        <v>0</v>
      </c>
      <c r="L7691" s="1">
        <v>70224.34</v>
      </c>
      <c r="M7691" s="1">
        <v>0</v>
      </c>
      <c r="N7691" s="1">
        <v>0</v>
      </c>
      <c r="O7691" s="1">
        <v>4</v>
      </c>
      <c r="P7691" s="1" t="s">
        <v>4</v>
      </c>
      <c r="Q7691" s="1">
        <v>507</v>
      </c>
    </row>
    <row r="7692" spans="1:17" ht="15">
      <c r="A7692" s="1">
        <v>15692258</v>
      </c>
      <c r="B7692" s="1" t="s">
        <v>37</v>
      </c>
      <c r="C7692" s="1">
        <v>569</v>
      </c>
      <c r="D7692" s="1" t="s">
        <v>15</v>
      </c>
      <c r="E7692" s="1" t="s">
        <v>5</v>
      </c>
      <c r="F7692" s="1">
        <v>31</v>
      </c>
      <c r="G7692" s="1">
        <v>1</v>
      </c>
      <c r="H7692" s="1">
        <v>115406.97</v>
      </c>
      <c r="I7692" s="1">
        <v>1</v>
      </c>
      <c r="J7692" s="1">
        <v>0</v>
      </c>
      <c r="K7692" s="1">
        <v>0</v>
      </c>
      <c r="L7692" s="1">
        <v>145528.22</v>
      </c>
      <c r="M7692" s="1">
        <v>0</v>
      </c>
      <c r="N7692" s="1">
        <v>0</v>
      </c>
      <c r="O7692" s="1">
        <v>2</v>
      </c>
      <c r="P7692" s="1" t="s">
        <v>4</v>
      </c>
      <c r="Q7692" s="1">
        <v>992</v>
      </c>
    </row>
    <row r="7693" spans="1:17" ht="15">
      <c r="A7693" s="1">
        <v>15791045</v>
      </c>
      <c r="B7693" s="1" t="s">
        <v>347</v>
      </c>
      <c r="C7693" s="1">
        <v>568</v>
      </c>
      <c r="D7693" s="1" t="s">
        <v>2</v>
      </c>
      <c r="E7693" s="1" t="s">
        <v>1</v>
      </c>
      <c r="F7693" s="1">
        <v>38</v>
      </c>
      <c r="G7693" s="1">
        <v>3</v>
      </c>
      <c r="H7693" s="1">
        <v>132951.92000000001</v>
      </c>
      <c r="I7693" s="1">
        <v>1</v>
      </c>
      <c r="J7693" s="1">
        <v>0</v>
      </c>
      <c r="K7693" s="1">
        <v>1</v>
      </c>
      <c r="L7693" s="1">
        <v>124486.28</v>
      </c>
      <c r="M7693" s="1">
        <v>0</v>
      </c>
      <c r="N7693" s="1">
        <v>0</v>
      </c>
      <c r="O7693" s="1">
        <v>2</v>
      </c>
      <c r="P7693" s="1" t="s">
        <v>0</v>
      </c>
      <c r="Q7693" s="1">
        <v>783</v>
      </c>
    </row>
    <row r="7694" spans="1:17" ht="15">
      <c r="A7694" s="1">
        <v>15807889</v>
      </c>
      <c r="B7694" s="1" t="s">
        <v>13</v>
      </c>
      <c r="C7694" s="1">
        <v>634</v>
      </c>
      <c r="D7694" s="1" t="s">
        <v>6</v>
      </c>
      <c r="E7694" s="1" t="s">
        <v>5</v>
      </c>
      <c r="F7694" s="1">
        <v>74</v>
      </c>
      <c r="G7694" s="1">
        <v>5</v>
      </c>
      <c r="H7694" s="1">
        <v>108891.7</v>
      </c>
      <c r="I7694" s="1">
        <v>1</v>
      </c>
      <c r="J7694" s="1">
        <v>1</v>
      </c>
      <c r="K7694" s="1">
        <v>0</v>
      </c>
      <c r="L7694" s="1">
        <v>10078.02</v>
      </c>
      <c r="M7694" s="1">
        <v>0</v>
      </c>
      <c r="N7694" s="1">
        <v>0</v>
      </c>
      <c r="O7694" s="1">
        <v>5</v>
      </c>
      <c r="P7694" s="1" t="s">
        <v>0</v>
      </c>
      <c r="Q7694" s="1">
        <v>246</v>
      </c>
    </row>
    <row r="7695" spans="1:17" ht="15">
      <c r="A7695" s="1">
        <v>15602043</v>
      </c>
      <c r="B7695" s="1" t="s">
        <v>600</v>
      </c>
      <c r="C7695" s="1">
        <v>770</v>
      </c>
      <c r="D7695" s="1" t="s">
        <v>6</v>
      </c>
      <c r="E7695" s="1" t="s">
        <v>1</v>
      </c>
      <c r="F7695" s="1">
        <v>46</v>
      </c>
      <c r="G7695" s="1">
        <v>5</v>
      </c>
      <c r="H7695" s="1">
        <v>141788.63</v>
      </c>
      <c r="I7695" s="1">
        <v>2</v>
      </c>
      <c r="J7695" s="1">
        <v>0</v>
      </c>
      <c r="K7695" s="1">
        <v>0</v>
      </c>
      <c r="L7695" s="1">
        <v>164967.21</v>
      </c>
      <c r="M7695" s="1">
        <v>0</v>
      </c>
      <c r="N7695" s="1">
        <v>0</v>
      </c>
      <c r="O7695" s="1">
        <v>5</v>
      </c>
      <c r="P7695" s="1" t="s">
        <v>10</v>
      </c>
      <c r="Q7695" s="1">
        <v>791</v>
      </c>
    </row>
    <row r="7696" spans="1:17" ht="15">
      <c r="A7696" s="1">
        <v>15807335</v>
      </c>
      <c r="B7696" s="1" t="s">
        <v>1076</v>
      </c>
      <c r="C7696" s="1">
        <v>676</v>
      </c>
      <c r="D7696" s="1" t="s">
        <v>15</v>
      </c>
      <c r="E7696" s="1" t="s">
        <v>1</v>
      </c>
      <c r="F7696" s="1">
        <v>64</v>
      </c>
      <c r="G7696" s="1">
        <v>4</v>
      </c>
      <c r="H7696" s="1">
        <v>116954.32</v>
      </c>
      <c r="I7696" s="1">
        <v>1</v>
      </c>
      <c r="J7696" s="1">
        <v>1</v>
      </c>
      <c r="K7696" s="1">
        <v>1</v>
      </c>
      <c r="L7696" s="1">
        <v>91149.48</v>
      </c>
      <c r="M7696" s="1">
        <v>0</v>
      </c>
      <c r="N7696" s="1">
        <v>0</v>
      </c>
      <c r="O7696" s="1">
        <v>2</v>
      </c>
      <c r="P7696" s="1" t="s">
        <v>4</v>
      </c>
      <c r="Q7696" s="1">
        <v>855</v>
      </c>
    </row>
    <row r="7697" spans="1:17" ht="15">
      <c r="A7697" s="1">
        <v>15629985</v>
      </c>
      <c r="B7697" s="1" t="s">
        <v>1287</v>
      </c>
      <c r="C7697" s="1">
        <v>723</v>
      </c>
      <c r="D7697" s="1" t="s">
        <v>6</v>
      </c>
      <c r="E7697" s="1" t="s">
        <v>1</v>
      </c>
      <c r="F7697" s="1">
        <v>47</v>
      </c>
      <c r="G7697" s="1">
        <v>10</v>
      </c>
      <c r="H7697" s="1">
        <v>90450</v>
      </c>
      <c r="I7697" s="1">
        <v>2</v>
      </c>
      <c r="J7697" s="1">
        <v>0</v>
      </c>
      <c r="K7697" s="1">
        <v>0</v>
      </c>
      <c r="L7697" s="1">
        <v>103379.31</v>
      </c>
      <c r="M7697" s="1">
        <v>1</v>
      </c>
      <c r="N7697" s="1">
        <v>1</v>
      </c>
      <c r="O7697" s="1">
        <v>5</v>
      </c>
      <c r="P7697" s="1" t="s">
        <v>4</v>
      </c>
      <c r="Q7697" s="1">
        <v>244</v>
      </c>
    </row>
    <row r="7698" spans="1:17" ht="15">
      <c r="A7698" s="1">
        <v>15679453</v>
      </c>
      <c r="B7698" s="1" t="s">
        <v>449</v>
      </c>
      <c r="C7698" s="1">
        <v>614</v>
      </c>
      <c r="D7698" s="1" t="s">
        <v>6</v>
      </c>
      <c r="E7698" s="1" t="s">
        <v>1</v>
      </c>
      <c r="F7698" s="1">
        <v>39</v>
      </c>
      <c r="G7698" s="1">
        <v>8</v>
      </c>
      <c r="H7698" s="1">
        <v>125997.22</v>
      </c>
      <c r="I7698" s="1">
        <v>1</v>
      </c>
      <c r="J7698" s="1">
        <v>1</v>
      </c>
      <c r="K7698" s="1">
        <v>1</v>
      </c>
      <c r="L7698" s="1">
        <v>128049.34</v>
      </c>
      <c r="M7698" s="1">
        <v>1</v>
      </c>
      <c r="N7698" s="1">
        <v>1</v>
      </c>
      <c r="O7698" s="1">
        <v>5</v>
      </c>
      <c r="P7698" s="1" t="s">
        <v>0</v>
      </c>
      <c r="Q7698" s="1">
        <v>817</v>
      </c>
    </row>
    <row r="7699" spans="1:17" ht="15">
      <c r="A7699" s="1">
        <v>15637315</v>
      </c>
      <c r="B7699" s="1" t="s">
        <v>1286</v>
      </c>
      <c r="C7699" s="1">
        <v>601</v>
      </c>
      <c r="D7699" s="1" t="s">
        <v>15</v>
      </c>
      <c r="E7699" s="1" t="s">
        <v>1</v>
      </c>
      <c r="F7699" s="1">
        <v>41</v>
      </c>
      <c r="G7699" s="1">
        <v>3</v>
      </c>
      <c r="H7699" s="1">
        <v>0</v>
      </c>
      <c r="I7699" s="1">
        <v>2</v>
      </c>
      <c r="J7699" s="1">
        <v>1</v>
      </c>
      <c r="K7699" s="1">
        <v>0</v>
      </c>
      <c r="L7699" s="1">
        <v>54342.83</v>
      </c>
      <c r="M7699" s="1">
        <v>0</v>
      </c>
      <c r="N7699" s="1">
        <v>0</v>
      </c>
      <c r="O7699" s="1">
        <v>5</v>
      </c>
      <c r="P7699" s="1" t="s">
        <v>10</v>
      </c>
      <c r="Q7699" s="1">
        <v>560</v>
      </c>
    </row>
    <row r="7700" spans="1:17" ht="15">
      <c r="A7700" s="1">
        <v>15691513</v>
      </c>
      <c r="B7700" s="1" t="s">
        <v>1285</v>
      </c>
      <c r="C7700" s="1">
        <v>592</v>
      </c>
      <c r="D7700" s="1" t="s">
        <v>2</v>
      </c>
      <c r="E7700" s="1" t="s">
        <v>5</v>
      </c>
      <c r="F7700" s="1">
        <v>60</v>
      </c>
      <c r="G7700" s="1">
        <v>9</v>
      </c>
      <c r="H7700" s="1">
        <v>0</v>
      </c>
      <c r="I7700" s="1">
        <v>4</v>
      </c>
      <c r="J7700" s="1">
        <v>1</v>
      </c>
      <c r="K7700" s="1">
        <v>1</v>
      </c>
      <c r="L7700" s="1">
        <v>13614.01</v>
      </c>
      <c r="M7700" s="1">
        <v>1</v>
      </c>
      <c r="N7700" s="1">
        <v>1</v>
      </c>
      <c r="O7700" s="1">
        <v>5</v>
      </c>
      <c r="P7700" s="1" t="s">
        <v>4</v>
      </c>
      <c r="Q7700" s="1">
        <v>803</v>
      </c>
    </row>
    <row r="7701" spans="1:17" ht="15">
      <c r="A7701" s="1">
        <v>15622289</v>
      </c>
      <c r="B7701" s="1" t="s">
        <v>660</v>
      </c>
      <c r="C7701" s="1">
        <v>605</v>
      </c>
      <c r="D7701" s="1" t="s">
        <v>15</v>
      </c>
      <c r="E7701" s="1" t="s">
        <v>1</v>
      </c>
      <c r="F7701" s="1">
        <v>36</v>
      </c>
      <c r="G7701" s="1">
        <v>9</v>
      </c>
      <c r="H7701" s="1">
        <v>0</v>
      </c>
      <c r="I7701" s="1">
        <v>2</v>
      </c>
      <c r="J7701" s="1">
        <v>0</v>
      </c>
      <c r="K7701" s="1">
        <v>1</v>
      </c>
      <c r="L7701" s="1">
        <v>35521.629999999997</v>
      </c>
      <c r="M7701" s="1">
        <v>0</v>
      </c>
      <c r="N7701" s="1">
        <v>0</v>
      </c>
      <c r="O7701" s="1">
        <v>2</v>
      </c>
      <c r="P7701" s="1" t="s">
        <v>0</v>
      </c>
      <c r="Q7701" s="1">
        <v>825</v>
      </c>
    </row>
    <row r="7702" spans="1:17" ht="15">
      <c r="A7702" s="1">
        <v>15715184</v>
      </c>
      <c r="B7702" s="1" t="s">
        <v>504</v>
      </c>
      <c r="C7702" s="1">
        <v>752</v>
      </c>
      <c r="D7702" s="1" t="s">
        <v>15</v>
      </c>
      <c r="E7702" s="1" t="s">
        <v>1</v>
      </c>
      <c r="F7702" s="1">
        <v>31</v>
      </c>
      <c r="G7702" s="1">
        <v>4</v>
      </c>
      <c r="H7702" s="1">
        <v>144637.85999999999</v>
      </c>
      <c r="I7702" s="1">
        <v>2</v>
      </c>
      <c r="J7702" s="1">
        <v>1</v>
      </c>
      <c r="K7702" s="1">
        <v>0</v>
      </c>
      <c r="L7702" s="1">
        <v>40496.720000000001</v>
      </c>
      <c r="M7702" s="1">
        <v>0</v>
      </c>
      <c r="N7702" s="1">
        <v>0</v>
      </c>
      <c r="O7702" s="1">
        <v>1</v>
      </c>
      <c r="P7702" s="1" t="s">
        <v>0</v>
      </c>
      <c r="Q7702" s="1">
        <v>383</v>
      </c>
    </row>
    <row r="7703" spans="1:17" ht="15">
      <c r="A7703" s="1">
        <v>15702801</v>
      </c>
      <c r="B7703" s="1" t="s">
        <v>238</v>
      </c>
      <c r="C7703" s="1">
        <v>677</v>
      </c>
      <c r="D7703" s="1" t="s">
        <v>2</v>
      </c>
      <c r="E7703" s="1" t="s">
        <v>1</v>
      </c>
      <c r="F7703" s="1">
        <v>29</v>
      </c>
      <c r="G7703" s="1">
        <v>3</v>
      </c>
      <c r="H7703" s="1">
        <v>86616.35</v>
      </c>
      <c r="I7703" s="1">
        <v>1</v>
      </c>
      <c r="J7703" s="1">
        <v>0</v>
      </c>
      <c r="K7703" s="1">
        <v>0</v>
      </c>
      <c r="L7703" s="1">
        <v>91903.9</v>
      </c>
      <c r="M7703" s="1">
        <v>1</v>
      </c>
      <c r="N7703" s="1">
        <v>1</v>
      </c>
      <c r="O7703" s="1">
        <v>5</v>
      </c>
      <c r="P7703" s="1" t="s">
        <v>0</v>
      </c>
      <c r="Q7703" s="1">
        <v>589</v>
      </c>
    </row>
    <row r="7704" spans="1:17" ht="15">
      <c r="A7704" s="1">
        <v>15719931</v>
      </c>
      <c r="B7704" s="1" t="s">
        <v>11</v>
      </c>
      <c r="C7704" s="1">
        <v>850</v>
      </c>
      <c r="D7704" s="1" t="s">
        <v>2</v>
      </c>
      <c r="E7704" s="1" t="s">
        <v>5</v>
      </c>
      <c r="F7704" s="1">
        <v>31</v>
      </c>
      <c r="G7704" s="1">
        <v>8</v>
      </c>
      <c r="H7704" s="1">
        <v>0</v>
      </c>
      <c r="I7704" s="1">
        <v>2</v>
      </c>
      <c r="J7704" s="1">
        <v>1</v>
      </c>
      <c r="K7704" s="1">
        <v>0</v>
      </c>
      <c r="L7704" s="1">
        <v>178667.7</v>
      </c>
      <c r="M7704" s="1">
        <v>0</v>
      </c>
      <c r="N7704" s="1">
        <v>0</v>
      </c>
      <c r="O7704" s="1">
        <v>4</v>
      </c>
      <c r="P7704" s="1" t="s">
        <v>4</v>
      </c>
      <c r="Q7704" s="1">
        <v>541</v>
      </c>
    </row>
    <row r="7705" spans="1:17" ht="15">
      <c r="A7705" s="1">
        <v>15806081</v>
      </c>
      <c r="B7705" s="1" t="s">
        <v>518</v>
      </c>
      <c r="C7705" s="1">
        <v>608</v>
      </c>
      <c r="D7705" s="1" t="s">
        <v>6</v>
      </c>
      <c r="E7705" s="1" t="s">
        <v>1</v>
      </c>
      <c r="F7705" s="1">
        <v>48</v>
      </c>
      <c r="G7705" s="1">
        <v>2</v>
      </c>
      <c r="H7705" s="1">
        <v>127924.25</v>
      </c>
      <c r="I7705" s="1">
        <v>2</v>
      </c>
      <c r="J7705" s="1">
        <v>1</v>
      </c>
      <c r="K7705" s="1">
        <v>0</v>
      </c>
      <c r="L7705" s="1">
        <v>32202.61</v>
      </c>
      <c r="M7705" s="1">
        <v>0</v>
      </c>
      <c r="N7705" s="1">
        <v>0</v>
      </c>
      <c r="O7705" s="1">
        <v>1</v>
      </c>
      <c r="P7705" s="1" t="s">
        <v>0</v>
      </c>
      <c r="Q7705" s="1">
        <v>794</v>
      </c>
    </row>
    <row r="7706" spans="1:17" ht="15">
      <c r="A7706" s="1">
        <v>15796336</v>
      </c>
      <c r="B7706" s="1" t="s">
        <v>796</v>
      </c>
      <c r="C7706" s="1">
        <v>786</v>
      </c>
      <c r="D7706" s="1" t="s">
        <v>15</v>
      </c>
      <c r="E7706" s="1" t="s">
        <v>1</v>
      </c>
      <c r="F7706" s="1">
        <v>34</v>
      </c>
      <c r="G7706" s="1">
        <v>9</v>
      </c>
      <c r="H7706" s="1">
        <v>0</v>
      </c>
      <c r="I7706" s="1">
        <v>2</v>
      </c>
      <c r="J7706" s="1">
        <v>1</v>
      </c>
      <c r="K7706" s="1">
        <v>0</v>
      </c>
      <c r="L7706" s="1">
        <v>117034.32</v>
      </c>
      <c r="M7706" s="1">
        <v>0</v>
      </c>
      <c r="N7706" s="1">
        <v>0</v>
      </c>
      <c r="O7706" s="1">
        <v>4</v>
      </c>
      <c r="P7706" s="1" t="s">
        <v>8</v>
      </c>
      <c r="Q7706" s="1">
        <v>472</v>
      </c>
    </row>
    <row r="7707" spans="1:17" ht="15">
      <c r="A7707" s="1">
        <v>15647306</v>
      </c>
      <c r="B7707" s="1" t="s">
        <v>1284</v>
      </c>
      <c r="C7707" s="1">
        <v>777</v>
      </c>
      <c r="D7707" s="1" t="s">
        <v>2</v>
      </c>
      <c r="E7707" s="1" t="s">
        <v>1</v>
      </c>
      <c r="F7707" s="1">
        <v>29</v>
      </c>
      <c r="G7707" s="1">
        <v>9</v>
      </c>
      <c r="H7707" s="1">
        <v>131240.60999999999</v>
      </c>
      <c r="I7707" s="1">
        <v>1</v>
      </c>
      <c r="J7707" s="1">
        <v>1</v>
      </c>
      <c r="K7707" s="1">
        <v>1</v>
      </c>
      <c r="L7707" s="1">
        <v>163746.09</v>
      </c>
      <c r="M7707" s="1">
        <v>1</v>
      </c>
      <c r="N7707" s="1">
        <v>1</v>
      </c>
      <c r="O7707" s="1">
        <v>2</v>
      </c>
      <c r="P7707" s="1" t="s">
        <v>4</v>
      </c>
      <c r="Q7707" s="1">
        <v>567</v>
      </c>
    </row>
    <row r="7708" spans="1:17" ht="15">
      <c r="A7708" s="1">
        <v>15742369</v>
      </c>
      <c r="B7708" s="1" t="s">
        <v>1283</v>
      </c>
      <c r="C7708" s="1">
        <v>667</v>
      </c>
      <c r="D7708" s="1" t="s">
        <v>15</v>
      </c>
      <c r="E7708" s="1" t="s">
        <v>5</v>
      </c>
      <c r="F7708" s="1">
        <v>31</v>
      </c>
      <c r="G7708" s="1">
        <v>5</v>
      </c>
      <c r="H7708" s="1">
        <v>0</v>
      </c>
      <c r="I7708" s="1">
        <v>2</v>
      </c>
      <c r="J7708" s="1">
        <v>1</v>
      </c>
      <c r="K7708" s="1">
        <v>1</v>
      </c>
      <c r="L7708" s="1">
        <v>20346.689999999999</v>
      </c>
      <c r="M7708" s="1">
        <v>0</v>
      </c>
      <c r="N7708" s="1">
        <v>0</v>
      </c>
      <c r="O7708" s="1">
        <v>4</v>
      </c>
      <c r="P7708" s="1" t="s">
        <v>10</v>
      </c>
      <c r="Q7708" s="1">
        <v>823</v>
      </c>
    </row>
    <row r="7709" spans="1:17" ht="15">
      <c r="A7709" s="1">
        <v>15655859</v>
      </c>
      <c r="B7709" s="1" t="s">
        <v>462</v>
      </c>
      <c r="C7709" s="1">
        <v>848</v>
      </c>
      <c r="D7709" s="1" t="s">
        <v>15</v>
      </c>
      <c r="E7709" s="1" t="s">
        <v>5</v>
      </c>
      <c r="F7709" s="1">
        <v>35</v>
      </c>
      <c r="G7709" s="1">
        <v>5</v>
      </c>
      <c r="H7709" s="1">
        <v>120046.74</v>
      </c>
      <c r="I7709" s="1">
        <v>2</v>
      </c>
      <c r="J7709" s="1">
        <v>1</v>
      </c>
      <c r="K7709" s="1">
        <v>0</v>
      </c>
      <c r="L7709" s="1">
        <v>84710.65</v>
      </c>
      <c r="M7709" s="1">
        <v>0</v>
      </c>
      <c r="N7709" s="1">
        <v>0</v>
      </c>
      <c r="O7709" s="1">
        <v>5</v>
      </c>
      <c r="P7709" s="1" t="s">
        <v>4</v>
      </c>
      <c r="Q7709" s="1">
        <v>644</v>
      </c>
    </row>
    <row r="7710" spans="1:17" ht="15">
      <c r="A7710" s="1">
        <v>15675650</v>
      </c>
      <c r="B7710" s="1" t="s">
        <v>105</v>
      </c>
      <c r="C7710" s="1">
        <v>486</v>
      </c>
      <c r="D7710" s="1" t="s">
        <v>2</v>
      </c>
      <c r="E7710" s="1" t="s">
        <v>1</v>
      </c>
      <c r="F7710" s="1">
        <v>39</v>
      </c>
      <c r="G7710" s="1">
        <v>8</v>
      </c>
      <c r="H7710" s="1">
        <v>97819.36</v>
      </c>
      <c r="I7710" s="1">
        <v>1</v>
      </c>
      <c r="J7710" s="1">
        <v>0</v>
      </c>
      <c r="K7710" s="1">
        <v>1</v>
      </c>
      <c r="L7710" s="1">
        <v>120531.31</v>
      </c>
      <c r="M7710" s="1">
        <v>0</v>
      </c>
      <c r="N7710" s="1">
        <v>0</v>
      </c>
      <c r="O7710" s="1">
        <v>3</v>
      </c>
      <c r="P7710" s="1" t="s">
        <v>10</v>
      </c>
      <c r="Q7710" s="1">
        <v>408</v>
      </c>
    </row>
    <row r="7711" spans="1:17" ht="15">
      <c r="A7711" s="1">
        <v>15574119</v>
      </c>
      <c r="B7711" s="1" t="s">
        <v>1282</v>
      </c>
      <c r="C7711" s="1">
        <v>598</v>
      </c>
      <c r="D7711" s="1" t="s">
        <v>15</v>
      </c>
      <c r="E7711" s="1" t="s">
        <v>1</v>
      </c>
      <c r="F7711" s="1">
        <v>64</v>
      </c>
      <c r="G7711" s="1">
        <v>1</v>
      </c>
      <c r="H7711" s="1">
        <v>62979.93</v>
      </c>
      <c r="I7711" s="1">
        <v>1</v>
      </c>
      <c r="J7711" s="1">
        <v>1</v>
      </c>
      <c r="K7711" s="1">
        <v>1</v>
      </c>
      <c r="L7711" s="1">
        <v>152273.57</v>
      </c>
      <c r="M7711" s="1">
        <v>0</v>
      </c>
      <c r="N7711" s="1">
        <v>0</v>
      </c>
      <c r="O7711" s="1">
        <v>5</v>
      </c>
      <c r="P7711" s="1" t="s">
        <v>4</v>
      </c>
      <c r="Q7711" s="1">
        <v>291</v>
      </c>
    </row>
    <row r="7712" spans="1:17" ht="15">
      <c r="A7712" s="1">
        <v>15754168</v>
      </c>
      <c r="B7712" s="1" t="s">
        <v>1281</v>
      </c>
      <c r="C7712" s="1">
        <v>506</v>
      </c>
      <c r="D7712" s="1" t="s">
        <v>2</v>
      </c>
      <c r="E7712" s="1" t="s">
        <v>1</v>
      </c>
      <c r="F7712" s="1">
        <v>40</v>
      </c>
      <c r="G7712" s="1">
        <v>3</v>
      </c>
      <c r="H7712" s="1">
        <v>0</v>
      </c>
      <c r="I7712" s="1">
        <v>1</v>
      </c>
      <c r="J7712" s="1">
        <v>1</v>
      </c>
      <c r="K7712" s="1">
        <v>1</v>
      </c>
      <c r="L7712" s="1">
        <v>144345.57999999999</v>
      </c>
      <c r="M7712" s="1">
        <v>0</v>
      </c>
      <c r="N7712" s="1">
        <v>0</v>
      </c>
      <c r="O7712" s="1">
        <v>1</v>
      </c>
      <c r="P7712" s="1" t="s">
        <v>10</v>
      </c>
      <c r="Q7712" s="1">
        <v>479</v>
      </c>
    </row>
    <row r="7713" spans="1:17" ht="15">
      <c r="A7713" s="1">
        <v>15763029</v>
      </c>
      <c r="B7713" s="1" t="s">
        <v>632</v>
      </c>
      <c r="C7713" s="1">
        <v>612</v>
      </c>
      <c r="D7713" s="1" t="s">
        <v>6</v>
      </c>
      <c r="E7713" s="1" t="s">
        <v>5</v>
      </c>
      <c r="F7713" s="1">
        <v>46</v>
      </c>
      <c r="G7713" s="1">
        <v>9</v>
      </c>
      <c r="H7713" s="1">
        <v>161450.03</v>
      </c>
      <c r="I7713" s="1">
        <v>1</v>
      </c>
      <c r="J7713" s="1">
        <v>1</v>
      </c>
      <c r="K7713" s="1">
        <v>1</v>
      </c>
      <c r="L7713" s="1">
        <v>96961</v>
      </c>
      <c r="M7713" s="1">
        <v>1</v>
      </c>
      <c r="N7713" s="1">
        <v>1</v>
      </c>
      <c r="O7713" s="1">
        <v>2</v>
      </c>
      <c r="P7713" s="1" t="s">
        <v>10</v>
      </c>
      <c r="Q7713" s="1">
        <v>882</v>
      </c>
    </row>
    <row r="7714" spans="1:17" ht="15">
      <c r="A7714" s="1">
        <v>15765048</v>
      </c>
      <c r="B7714" s="1" t="s">
        <v>286</v>
      </c>
      <c r="C7714" s="1">
        <v>545</v>
      </c>
      <c r="D7714" s="1" t="s">
        <v>2</v>
      </c>
      <c r="E7714" s="1" t="s">
        <v>5</v>
      </c>
      <c r="F7714" s="1">
        <v>30</v>
      </c>
      <c r="G7714" s="1">
        <v>3</v>
      </c>
      <c r="H7714" s="1">
        <v>0</v>
      </c>
      <c r="I7714" s="1">
        <v>2</v>
      </c>
      <c r="J7714" s="1">
        <v>1</v>
      </c>
      <c r="K7714" s="1">
        <v>0</v>
      </c>
      <c r="L7714" s="1">
        <v>170307.43</v>
      </c>
      <c r="M7714" s="1">
        <v>0</v>
      </c>
      <c r="N7714" s="1">
        <v>0</v>
      </c>
      <c r="O7714" s="1">
        <v>4</v>
      </c>
      <c r="P7714" s="1" t="s">
        <v>10</v>
      </c>
      <c r="Q7714" s="1">
        <v>396</v>
      </c>
    </row>
    <row r="7715" spans="1:17" ht="15">
      <c r="A7715" s="1">
        <v>15786215</v>
      </c>
      <c r="B7715" s="1" t="s">
        <v>156</v>
      </c>
      <c r="C7715" s="1">
        <v>793</v>
      </c>
      <c r="D7715" s="1" t="s">
        <v>2</v>
      </c>
      <c r="E7715" s="1" t="s">
        <v>5</v>
      </c>
      <c r="F7715" s="1">
        <v>56</v>
      </c>
      <c r="G7715" s="1">
        <v>8</v>
      </c>
      <c r="H7715" s="1">
        <v>119496.25</v>
      </c>
      <c r="I7715" s="1">
        <v>2</v>
      </c>
      <c r="J7715" s="1">
        <v>1</v>
      </c>
      <c r="K7715" s="1">
        <v>0</v>
      </c>
      <c r="L7715" s="1">
        <v>29880.99</v>
      </c>
      <c r="M7715" s="1">
        <v>0</v>
      </c>
      <c r="N7715" s="1">
        <v>0</v>
      </c>
      <c r="O7715" s="1">
        <v>2</v>
      </c>
      <c r="P7715" s="1" t="s">
        <v>8</v>
      </c>
      <c r="Q7715" s="1">
        <v>458</v>
      </c>
    </row>
    <row r="7716" spans="1:17" ht="15">
      <c r="A7716" s="1">
        <v>15707559</v>
      </c>
      <c r="B7716" s="1" t="s">
        <v>800</v>
      </c>
      <c r="C7716" s="1">
        <v>682</v>
      </c>
      <c r="D7716" s="1" t="s">
        <v>2</v>
      </c>
      <c r="E7716" s="1" t="s">
        <v>1</v>
      </c>
      <c r="F7716" s="1">
        <v>30</v>
      </c>
      <c r="G7716" s="1">
        <v>9</v>
      </c>
      <c r="H7716" s="1">
        <v>0</v>
      </c>
      <c r="I7716" s="1">
        <v>2</v>
      </c>
      <c r="J7716" s="1">
        <v>1</v>
      </c>
      <c r="K7716" s="1">
        <v>1</v>
      </c>
      <c r="L7716" s="1">
        <v>195104.91</v>
      </c>
      <c r="M7716" s="1">
        <v>0</v>
      </c>
      <c r="N7716" s="1">
        <v>0</v>
      </c>
      <c r="O7716" s="1">
        <v>2</v>
      </c>
      <c r="P7716" s="1" t="s">
        <v>10</v>
      </c>
      <c r="Q7716" s="1">
        <v>874</v>
      </c>
    </row>
    <row r="7717" spans="1:17" ht="15">
      <c r="A7717" s="1">
        <v>15582129</v>
      </c>
      <c r="B7717" s="1" t="s">
        <v>170</v>
      </c>
      <c r="C7717" s="1">
        <v>517</v>
      </c>
      <c r="D7717" s="1" t="s">
        <v>2</v>
      </c>
      <c r="E7717" s="1" t="s">
        <v>5</v>
      </c>
      <c r="F7717" s="1">
        <v>62</v>
      </c>
      <c r="G7717" s="1">
        <v>1</v>
      </c>
      <c r="H7717" s="1">
        <v>43772.66</v>
      </c>
      <c r="I7717" s="1">
        <v>3</v>
      </c>
      <c r="J7717" s="1">
        <v>1</v>
      </c>
      <c r="K7717" s="1">
        <v>0</v>
      </c>
      <c r="L7717" s="1">
        <v>187756.24</v>
      </c>
      <c r="M7717" s="1">
        <v>1</v>
      </c>
      <c r="N7717" s="1">
        <v>1</v>
      </c>
      <c r="O7717" s="1">
        <v>1</v>
      </c>
      <c r="P7717" s="1" t="s">
        <v>8</v>
      </c>
      <c r="Q7717" s="1">
        <v>590</v>
      </c>
    </row>
    <row r="7718" spans="1:17" ht="15">
      <c r="A7718" s="1">
        <v>15687540</v>
      </c>
      <c r="B7718" s="1" t="s">
        <v>811</v>
      </c>
      <c r="C7718" s="1">
        <v>684</v>
      </c>
      <c r="D7718" s="1" t="s">
        <v>2</v>
      </c>
      <c r="E7718" s="1" t="s">
        <v>5</v>
      </c>
      <c r="F7718" s="1">
        <v>32</v>
      </c>
      <c r="G7718" s="1">
        <v>9</v>
      </c>
      <c r="H7718" s="1">
        <v>100249.41</v>
      </c>
      <c r="I7718" s="1">
        <v>2</v>
      </c>
      <c r="J7718" s="1">
        <v>0</v>
      </c>
      <c r="K7718" s="1">
        <v>1</v>
      </c>
      <c r="L7718" s="1">
        <v>67599.69</v>
      </c>
      <c r="M7718" s="1">
        <v>0</v>
      </c>
      <c r="N7718" s="1">
        <v>0</v>
      </c>
      <c r="O7718" s="1">
        <v>2</v>
      </c>
      <c r="P7718" s="1" t="s">
        <v>8</v>
      </c>
      <c r="Q7718" s="1">
        <v>702</v>
      </c>
    </row>
    <row r="7719" spans="1:17" ht="15">
      <c r="A7719" s="1">
        <v>15787196</v>
      </c>
      <c r="B7719" s="1" t="s">
        <v>66</v>
      </c>
      <c r="C7719" s="1">
        <v>692</v>
      </c>
      <c r="D7719" s="1" t="s">
        <v>15</v>
      </c>
      <c r="E7719" s="1" t="s">
        <v>5</v>
      </c>
      <c r="F7719" s="1">
        <v>46</v>
      </c>
      <c r="G7719" s="1">
        <v>2</v>
      </c>
      <c r="H7719" s="1">
        <v>0</v>
      </c>
      <c r="I7719" s="1">
        <v>2</v>
      </c>
      <c r="J7719" s="1">
        <v>1</v>
      </c>
      <c r="K7719" s="1">
        <v>1</v>
      </c>
      <c r="L7719" s="1">
        <v>105983.09</v>
      </c>
      <c r="M7719" s="1">
        <v>0</v>
      </c>
      <c r="N7719" s="1">
        <v>0</v>
      </c>
      <c r="O7719" s="1">
        <v>1</v>
      </c>
      <c r="P7719" s="1" t="s">
        <v>10</v>
      </c>
      <c r="Q7719" s="1">
        <v>345</v>
      </c>
    </row>
    <row r="7720" spans="1:17" ht="15">
      <c r="A7720" s="1">
        <v>15670898</v>
      </c>
      <c r="B7720" s="1" t="s">
        <v>98</v>
      </c>
      <c r="C7720" s="1">
        <v>740</v>
      </c>
      <c r="D7720" s="1" t="s">
        <v>2</v>
      </c>
      <c r="E7720" s="1" t="s">
        <v>1</v>
      </c>
      <c r="F7720" s="1">
        <v>60</v>
      </c>
      <c r="G7720" s="1">
        <v>5</v>
      </c>
      <c r="H7720" s="1">
        <v>108028.08</v>
      </c>
      <c r="I7720" s="1">
        <v>2</v>
      </c>
      <c r="J7720" s="1">
        <v>0</v>
      </c>
      <c r="K7720" s="1">
        <v>0</v>
      </c>
      <c r="L7720" s="1">
        <v>25980.42</v>
      </c>
      <c r="M7720" s="1">
        <v>1</v>
      </c>
      <c r="N7720" s="1">
        <v>1</v>
      </c>
      <c r="O7720" s="1">
        <v>5</v>
      </c>
      <c r="P7720" s="1" t="s">
        <v>4</v>
      </c>
      <c r="Q7720" s="1">
        <v>922</v>
      </c>
    </row>
    <row r="7721" spans="1:17" ht="15">
      <c r="A7721" s="1">
        <v>15775433</v>
      </c>
      <c r="B7721" s="1" t="s">
        <v>732</v>
      </c>
      <c r="C7721" s="1">
        <v>666</v>
      </c>
      <c r="D7721" s="1" t="s">
        <v>6</v>
      </c>
      <c r="E7721" s="1" t="s">
        <v>5</v>
      </c>
      <c r="F7721" s="1">
        <v>71</v>
      </c>
      <c r="G7721" s="1">
        <v>1</v>
      </c>
      <c r="H7721" s="1">
        <v>53013.29</v>
      </c>
      <c r="I7721" s="1">
        <v>2</v>
      </c>
      <c r="J7721" s="1">
        <v>1</v>
      </c>
      <c r="K7721" s="1">
        <v>1</v>
      </c>
      <c r="L7721" s="1">
        <v>112222.64</v>
      </c>
      <c r="M7721" s="1">
        <v>0</v>
      </c>
      <c r="N7721" s="1">
        <v>0</v>
      </c>
      <c r="O7721" s="1">
        <v>1</v>
      </c>
      <c r="P7721" s="1" t="s">
        <v>4</v>
      </c>
      <c r="Q7721" s="1">
        <v>419</v>
      </c>
    </row>
    <row r="7722" spans="1:17" ht="15">
      <c r="A7722" s="1">
        <v>15700693</v>
      </c>
      <c r="B7722" s="1" t="s">
        <v>171</v>
      </c>
      <c r="C7722" s="1">
        <v>693</v>
      </c>
      <c r="D7722" s="1" t="s">
        <v>2</v>
      </c>
      <c r="E7722" s="1" t="s">
        <v>5</v>
      </c>
      <c r="F7722" s="1">
        <v>68</v>
      </c>
      <c r="G7722" s="1">
        <v>2</v>
      </c>
      <c r="H7722" s="1">
        <v>0</v>
      </c>
      <c r="I7722" s="1">
        <v>2</v>
      </c>
      <c r="J7722" s="1">
        <v>1</v>
      </c>
      <c r="K7722" s="1">
        <v>1</v>
      </c>
      <c r="L7722" s="1">
        <v>59864.959999999999</v>
      </c>
      <c r="M7722" s="1">
        <v>0</v>
      </c>
      <c r="N7722" s="1">
        <v>0</v>
      </c>
      <c r="O7722" s="1">
        <v>3</v>
      </c>
      <c r="P7722" s="1" t="s">
        <v>10</v>
      </c>
      <c r="Q7722" s="1">
        <v>290</v>
      </c>
    </row>
    <row r="7723" spans="1:17" ht="15">
      <c r="A7723" s="1">
        <v>15677955</v>
      </c>
      <c r="B7723" s="1" t="s">
        <v>107</v>
      </c>
      <c r="C7723" s="1">
        <v>757</v>
      </c>
      <c r="D7723" s="1" t="s">
        <v>6</v>
      </c>
      <c r="E7723" s="1" t="s">
        <v>5</v>
      </c>
      <c r="F7723" s="1">
        <v>33</v>
      </c>
      <c r="G7723" s="1">
        <v>1</v>
      </c>
      <c r="H7723" s="1">
        <v>122088.67</v>
      </c>
      <c r="I7723" s="1">
        <v>1</v>
      </c>
      <c r="J7723" s="1">
        <v>1</v>
      </c>
      <c r="K7723" s="1">
        <v>0</v>
      </c>
      <c r="L7723" s="1">
        <v>42581.09</v>
      </c>
      <c r="M7723" s="1">
        <v>0</v>
      </c>
      <c r="N7723" s="1">
        <v>0</v>
      </c>
      <c r="O7723" s="1">
        <v>2</v>
      </c>
      <c r="P7723" s="1" t="s">
        <v>0</v>
      </c>
      <c r="Q7723" s="1">
        <v>419</v>
      </c>
    </row>
    <row r="7724" spans="1:17" ht="15">
      <c r="A7724" s="1">
        <v>15570086</v>
      </c>
      <c r="B7724" s="1" t="s">
        <v>1280</v>
      </c>
      <c r="C7724" s="1">
        <v>684</v>
      </c>
      <c r="D7724" s="1" t="s">
        <v>6</v>
      </c>
      <c r="E7724" s="1" t="s">
        <v>5</v>
      </c>
      <c r="F7724" s="1">
        <v>18</v>
      </c>
      <c r="G7724" s="1">
        <v>9</v>
      </c>
      <c r="H7724" s="1">
        <v>90544</v>
      </c>
      <c r="I7724" s="1">
        <v>1</v>
      </c>
      <c r="J7724" s="1">
        <v>0</v>
      </c>
      <c r="K7724" s="1">
        <v>1</v>
      </c>
      <c r="L7724" s="1">
        <v>4777.2299999999996</v>
      </c>
      <c r="M7724" s="1">
        <v>0</v>
      </c>
      <c r="N7724" s="1">
        <v>0</v>
      </c>
      <c r="O7724" s="1">
        <v>3</v>
      </c>
      <c r="P7724" s="1" t="s">
        <v>10</v>
      </c>
      <c r="Q7724" s="1">
        <v>300</v>
      </c>
    </row>
    <row r="7725" spans="1:17" ht="15">
      <c r="A7725" s="1">
        <v>15794875</v>
      </c>
      <c r="B7725" s="1" t="s">
        <v>449</v>
      </c>
      <c r="C7725" s="1">
        <v>691</v>
      </c>
      <c r="D7725" s="1" t="s">
        <v>15</v>
      </c>
      <c r="E7725" s="1" t="s">
        <v>5</v>
      </c>
      <c r="F7725" s="1">
        <v>35</v>
      </c>
      <c r="G7725" s="1">
        <v>6</v>
      </c>
      <c r="H7725" s="1">
        <v>0</v>
      </c>
      <c r="I7725" s="1">
        <v>2</v>
      </c>
      <c r="J7725" s="1">
        <v>0</v>
      </c>
      <c r="K7725" s="1">
        <v>1</v>
      </c>
      <c r="L7725" s="1">
        <v>178038.17</v>
      </c>
      <c r="M7725" s="1">
        <v>0</v>
      </c>
      <c r="N7725" s="1">
        <v>0</v>
      </c>
      <c r="O7725" s="1">
        <v>4</v>
      </c>
      <c r="P7725" s="1" t="s">
        <v>4</v>
      </c>
      <c r="Q7725" s="1">
        <v>686</v>
      </c>
    </row>
    <row r="7726" spans="1:17" ht="15">
      <c r="A7726" s="1">
        <v>15673591</v>
      </c>
      <c r="B7726" s="1" t="s">
        <v>369</v>
      </c>
      <c r="C7726" s="1">
        <v>842</v>
      </c>
      <c r="D7726" s="1" t="s">
        <v>2</v>
      </c>
      <c r="E7726" s="1" t="s">
        <v>5</v>
      </c>
      <c r="F7726" s="1">
        <v>44</v>
      </c>
      <c r="G7726" s="1">
        <v>3</v>
      </c>
      <c r="H7726" s="1">
        <v>141252.18</v>
      </c>
      <c r="I7726" s="1">
        <v>4</v>
      </c>
      <c r="J7726" s="1">
        <v>0</v>
      </c>
      <c r="K7726" s="1">
        <v>1</v>
      </c>
      <c r="L7726" s="1">
        <v>128521.16</v>
      </c>
      <c r="M7726" s="1">
        <v>1</v>
      </c>
      <c r="N7726" s="1">
        <v>1</v>
      </c>
      <c r="O7726" s="1">
        <v>5</v>
      </c>
      <c r="P7726" s="1" t="s">
        <v>10</v>
      </c>
      <c r="Q7726" s="1">
        <v>741</v>
      </c>
    </row>
    <row r="7727" spans="1:17" ht="15">
      <c r="A7727" s="1">
        <v>15631756</v>
      </c>
      <c r="B7727" s="1" t="s">
        <v>987</v>
      </c>
      <c r="C7727" s="1">
        <v>482</v>
      </c>
      <c r="D7727" s="1" t="s">
        <v>2</v>
      </c>
      <c r="E7727" s="1" t="s">
        <v>1</v>
      </c>
      <c r="F7727" s="1">
        <v>35</v>
      </c>
      <c r="G7727" s="1">
        <v>5</v>
      </c>
      <c r="H7727" s="1">
        <v>147813.04999999999</v>
      </c>
      <c r="I7727" s="1">
        <v>2</v>
      </c>
      <c r="J7727" s="1">
        <v>0</v>
      </c>
      <c r="K7727" s="1">
        <v>0</v>
      </c>
      <c r="L7727" s="1">
        <v>109029.72</v>
      </c>
      <c r="M7727" s="1">
        <v>0</v>
      </c>
      <c r="N7727" s="1">
        <v>0</v>
      </c>
      <c r="O7727" s="1">
        <v>2</v>
      </c>
      <c r="P7727" s="1" t="s">
        <v>8</v>
      </c>
      <c r="Q7727" s="1">
        <v>945</v>
      </c>
    </row>
    <row r="7728" spans="1:17" ht="15">
      <c r="A7728" s="1">
        <v>15757617</v>
      </c>
      <c r="B7728" s="1" t="s">
        <v>407</v>
      </c>
      <c r="C7728" s="1">
        <v>735</v>
      </c>
      <c r="D7728" s="1" t="s">
        <v>2</v>
      </c>
      <c r="E7728" s="1" t="s">
        <v>5</v>
      </c>
      <c r="F7728" s="1">
        <v>55</v>
      </c>
      <c r="G7728" s="1">
        <v>6</v>
      </c>
      <c r="H7728" s="1">
        <v>134140.68</v>
      </c>
      <c r="I7728" s="1">
        <v>1</v>
      </c>
      <c r="J7728" s="1">
        <v>1</v>
      </c>
      <c r="K7728" s="1">
        <v>0</v>
      </c>
      <c r="L7728" s="1">
        <v>2267.88</v>
      </c>
      <c r="M7728" s="1">
        <v>0</v>
      </c>
      <c r="N7728" s="1">
        <v>0</v>
      </c>
      <c r="O7728" s="1">
        <v>4</v>
      </c>
      <c r="P7728" s="1" t="s">
        <v>0</v>
      </c>
      <c r="Q7728" s="1">
        <v>425</v>
      </c>
    </row>
    <row r="7729" spans="1:17" ht="15">
      <c r="A7729" s="1">
        <v>15612729</v>
      </c>
      <c r="B7729" s="1" t="s">
        <v>297</v>
      </c>
      <c r="C7729" s="1">
        <v>681</v>
      </c>
      <c r="D7729" s="1" t="s">
        <v>2</v>
      </c>
      <c r="E7729" s="1" t="s">
        <v>1</v>
      </c>
      <c r="F7729" s="1">
        <v>63</v>
      </c>
      <c r="G7729" s="1">
        <v>7</v>
      </c>
      <c r="H7729" s="1">
        <v>0</v>
      </c>
      <c r="I7729" s="1">
        <v>2</v>
      </c>
      <c r="J7729" s="1">
        <v>1</v>
      </c>
      <c r="K7729" s="1">
        <v>1</v>
      </c>
      <c r="L7729" s="1">
        <v>55054.48</v>
      </c>
      <c r="M7729" s="1">
        <v>0</v>
      </c>
      <c r="N7729" s="1">
        <v>0</v>
      </c>
      <c r="O7729" s="1">
        <v>1</v>
      </c>
      <c r="P7729" s="1" t="s">
        <v>10</v>
      </c>
      <c r="Q7729" s="1">
        <v>665</v>
      </c>
    </row>
    <row r="7730" spans="1:17" ht="15">
      <c r="A7730" s="1">
        <v>15637857</v>
      </c>
      <c r="B7730" s="1" t="s">
        <v>1279</v>
      </c>
      <c r="C7730" s="1">
        <v>616</v>
      </c>
      <c r="D7730" s="1" t="s">
        <v>2</v>
      </c>
      <c r="E7730" s="1" t="s">
        <v>1</v>
      </c>
      <c r="F7730" s="1">
        <v>31</v>
      </c>
      <c r="G7730" s="1">
        <v>8</v>
      </c>
      <c r="H7730" s="1">
        <v>0</v>
      </c>
      <c r="I7730" s="1">
        <v>1</v>
      </c>
      <c r="J7730" s="1">
        <v>0</v>
      </c>
      <c r="K7730" s="1">
        <v>1</v>
      </c>
      <c r="L7730" s="1">
        <v>76456.17</v>
      </c>
      <c r="M7730" s="1">
        <v>0</v>
      </c>
      <c r="N7730" s="1">
        <v>0</v>
      </c>
      <c r="O7730" s="1">
        <v>5</v>
      </c>
      <c r="P7730" s="1" t="s">
        <v>8</v>
      </c>
      <c r="Q7730" s="1">
        <v>675</v>
      </c>
    </row>
    <row r="7731" spans="1:17" ht="15">
      <c r="A7731" s="1">
        <v>15681007</v>
      </c>
      <c r="B7731" s="1" t="s">
        <v>230</v>
      </c>
      <c r="C7731" s="1">
        <v>850</v>
      </c>
      <c r="D7731" s="1" t="s">
        <v>2</v>
      </c>
      <c r="E7731" s="1" t="s">
        <v>1</v>
      </c>
      <c r="F7731" s="1">
        <v>35</v>
      </c>
      <c r="G7731" s="1">
        <v>2</v>
      </c>
      <c r="H7731" s="1">
        <v>128548.49</v>
      </c>
      <c r="I7731" s="1">
        <v>4</v>
      </c>
      <c r="J7731" s="1">
        <v>1</v>
      </c>
      <c r="K7731" s="1">
        <v>0</v>
      </c>
      <c r="L7731" s="1">
        <v>75478.95</v>
      </c>
      <c r="M7731" s="1">
        <v>1</v>
      </c>
      <c r="N7731" s="1">
        <v>1</v>
      </c>
      <c r="O7731" s="1">
        <v>3</v>
      </c>
      <c r="P7731" s="1" t="s">
        <v>10</v>
      </c>
      <c r="Q7731" s="1">
        <v>507</v>
      </c>
    </row>
    <row r="7732" spans="1:17" ht="15">
      <c r="A7732" s="1">
        <v>15593622</v>
      </c>
      <c r="B7732" s="1" t="s">
        <v>1278</v>
      </c>
      <c r="C7732" s="1">
        <v>635</v>
      </c>
      <c r="D7732" s="1" t="s">
        <v>2</v>
      </c>
      <c r="E7732" s="1" t="s">
        <v>5</v>
      </c>
      <c r="F7732" s="1">
        <v>43</v>
      </c>
      <c r="G7732" s="1">
        <v>10</v>
      </c>
      <c r="H7732" s="1">
        <v>122198.21</v>
      </c>
      <c r="I7732" s="1">
        <v>2</v>
      </c>
      <c r="J7732" s="1">
        <v>0</v>
      </c>
      <c r="K7732" s="1">
        <v>1</v>
      </c>
      <c r="L7732" s="1">
        <v>179144.54</v>
      </c>
      <c r="M7732" s="1">
        <v>0</v>
      </c>
      <c r="N7732" s="1">
        <v>0</v>
      </c>
      <c r="O7732" s="1">
        <v>4</v>
      </c>
      <c r="P7732" s="1" t="s">
        <v>0</v>
      </c>
      <c r="Q7732" s="1">
        <v>704</v>
      </c>
    </row>
    <row r="7733" spans="1:17" ht="15">
      <c r="A7733" s="1">
        <v>15629273</v>
      </c>
      <c r="B7733" s="1" t="s">
        <v>168</v>
      </c>
      <c r="C7733" s="1">
        <v>638</v>
      </c>
      <c r="D7733" s="1" t="s">
        <v>6</v>
      </c>
      <c r="E7733" s="1" t="s">
        <v>5</v>
      </c>
      <c r="F7733" s="1">
        <v>42</v>
      </c>
      <c r="G7733" s="1">
        <v>8</v>
      </c>
      <c r="H7733" s="1">
        <v>145177.84</v>
      </c>
      <c r="I7733" s="1">
        <v>1</v>
      </c>
      <c r="J7733" s="1">
        <v>1</v>
      </c>
      <c r="K7733" s="1">
        <v>0</v>
      </c>
      <c r="L7733" s="1">
        <v>193471.74</v>
      </c>
      <c r="M7733" s="1">
        <v>1</v>
      </c>
      <c r="N7733" s="1">
        <v>1</v>
      </c>
      <c r="O7733" s="1">
        <v>4</v>
      </c>
      <c r="P7733" s="1" t="s">
        <v>10</v>
      </c>
      <c r="Q7733" s="1">
        <v>798</v>
      </c>
    </row>
    <row r="7734" spans="1:17" ht="15">
      <c r="A7734" s="1">
        <v>15765846</v>
      </c>
      <c r="B7734" s="1" t="s">
        <v>468</v>
      </c>
      <c r="C7734" s="1">
        <v>820</v>
      </c>
      <c r="D7734" s="1" t="s">
        <v>15</v>
      </c>
      <c r="E7734" s="1" t="s">
        <v>1</v>
      </c>
      <c r="F7734" s="1">
        <v>31</v>
      </c>
      <c r="G7734" s="1">
        <v>2</v>
      </c>
      <c r="H7734" s="1">
        <v>94222.53</v>
      </c>
      <c r="I7734" s="1">
        <v>1</v>
      </c>
      <c r="J7734" s="1">
        <v>1</v>
      </c>
      <c r="K7734" s="1">
        <v>0</v>
      </c>
      <c r="L7734" s="1">
        <v>103570.8</v>
      </c>
      <c r="M7734" s="1">
        <v>0</v>
      </c>
      <c r="N7734" s="1">
        <v>0</v>
      </c>
      <c r="O7734" s="1">
        <v>1</v>
      </c>
      <c r="P7734" s="1" t="s">
        <v>10</v>
      </c>
      <c r="Q7734" s="1">
        <v>947</v>
      </c>
    </row>
    <row r="7735" spans="1:17" ht="15">
      <c r="A7735" s="1">
        <v>15596013</v>
      </c>
      <c r="B7735" s="1" t="s">
        <v>513</v>
      </c>
      <c r="C7735" s="1">
        <v>694</v>
      </c>
      <c r="D7735" s="1" t="s">
        <v>6</v>
      </c>
      <c r="E7735" s="1" t="s">
        <v>1</v>
      </c>
      <c r="F7735" s="1">
        <v>58</v>
      </c>
      <c r="G7735" s="1">
        <v>1</v>
      </c>
      <c r="H7735" s="1">
        <v>143212.22</v>
      </c>
      <c r="I7735" s="1">
        <v>1</v>
      </c>
      <c r="J7735" s="1">
        <v>0</v>
      </c>
      <c r="K7735" s="1">
        <v>0</v>
      </c>
      <c r="L7735" s="1">
        <v>102628.56</v>
      </c>
      <c r="M7735" s="1">
        <v>1</v>
      </c>
      <c r="N7735" s="1">
        <v>1</v>
      </c>
      <c r="O7735" s="1">
        <v>4</v>
      </c>
      <c r="P7735" s="1" t="s">
        <v>0</v>
      </c>
      <c r="Q7735" s="1">
        <v>323</v>
      </c>
    </row>
    <row r="7736" spans="1:17" ht="15">
      <c r="A7736" s="1">
        <v>15722473</v>
      </c>
      <c r="B7736" s="1" t="s">
        <v>1277</v>
      </c>
      <c r="C7736" s="1">
        <v>713</v>
      </c>
      <c r="D7736" s="1" t="s">
        <v>2</v>
      </c>
      <c r="E7736" s="1" t="s">
        <v>5</v>
      </c>
      <c r="F7736" s="1">
        <v>41</v>
      </c>
      <c r="G7736" s="1">
        <v>3</v>
      </c>
      <c r="H7736" s="1">
        <v>0</v>
      </c>
      <c r="I7736" s="1">
        <v>2</v>
      </c>
      <c r="J7736" s="1">
        <v>1</v>
      </c>
      <c r="K7736" s="1">
        <v>0</v>
      </c>
      <c r="L7736" s="1">
        <v>55772.04</v>
      </c>
      <c r="M7736" s="1">
        <v>0</v>
      </c>
      <c r="N7736" s="1">
        <v>0</v>
      </c>
      <c r="O7736" s="1">
        <v>3</v>
      </c>
      <c r="P7736" s="1" t="s">
        <v>10</v>
      </c>
      <c r="Q7736" s="1">
        <v>443</v>
      </c>
    </row>
    <row r="7737" spans="1:17" ht="15">
      <c r="A7737" s="1">
        <v>15774936</v>
      </c>
      <c r="B7737" s="1" t="s">
        <v>404</v>
      </c>
      <c r="C7737" s="1">
        <v>543</v>
      </c>
      <c r="D7737" s="1" t="s">
        <v>6</v>
      </c>
      <c r="E7737" s="1" t="s">
        <v>5</v>
      </c>
      <c r="F7737" s="1">
        <v>41</v>
      </c>
      <c r="G7737" s="1">
        <v>6</v>
      </c>
      <c r="H7737" s="1">
        <v>143350.41</v>
      </c>
      <c r="I7737" s="1">
        <v>1</v>
      </c>
      <c r="J7737" s="1">
        <v>1</v>
      </c>
      <c r="K7737" s="1">
        <v>1</v>
      </c>
      <c r="L7737" s="1">
        <v>192070.16</v>
      </c>
      <c r="M7737" s="1">
        <v>1</v>
      </c>
      <c r="N7737" s="1">
        <v>1</v>
      </c>
      <c r="O7737" s="1">
        <v>4</v>
      </c>
      <c r="P7737" s="1" t="s">
        <v>0</v>
      </c>
      <c r="Q7737" s="1">
        <v>592</v>
      </c>
    </row>
    <row r="7738" spans="1:17" ht="15">
      <c r="A7738" s="1">
        <v>15685640</v>
      </c>
      <c r="B7738" s="1" t="s">
        <v>1276</v>
      </c>
      <c r="C7738" s="1">
        <v>649</v>
      </c>
      <c r="D7738" s="1" t="s">
        <v>2</v>
      </c>
      <c r="E7738" s="1" t="s">
        <v>1</v>
      </c>
      <c r="F7738" s="1">
        <v>41</v>
      </c>
      <c r="G7738" s="1">
        <v>3</v>
      </c>
      <c r="H7738" s="1">
        <v>130931.83</v>
      </c>
      <c r="I7738" s="1">
        <v>1</v>
      </c>
      <c r="J7738" s="1">
        <v>1</v>
      </c>
      <c r="K7738" s="1">
        <v>1</v>
      </c>
      <c r="L7738" s="1">
        <v>144808.37</v>
      </c>
      <c r="M7738" s="1">
        <v>0</v>
      </c>
      <c r="N7738" s="1">
        <v>0</v>
      </c>
      <c r="O7738" s="1">
        <v>1</v>
      </c>
      <c r="P7738" s="1" t="s">
        <v>10</v>
      </c>
      <c r="Q7738" s="1">
        <v>457</v>
      </c>
    </row>
    <row r="7739" spans="1:17" ht="15">
      <c r="A7739" s="1">
        <v>15566563</v>
      </c>
      <c r="B7739" s="1" t="s">
        <v>1275</v>
      </c>
      <c r="C7739" s="1">
        <v>777</v>
      </c>
      <c r="D7739" s="1" t="s">
        <v>2</v>
      </c>
      <c r="E7739" s="1" t="s">
        <v>1</v>
      </c>
      <c r="F7739" s="1">
        <v>30</v>
      </c>
      <c r="G7739" s="1">
        <v>4</v>
      </c>
      <c r="H7739" s="1">
        <v>137851.31</v>
      </c>
      <c r="I7739" s="1">
        <v>1</v>
      </c>
      <c r="J7739" s="1">
        <v>1</v>
      </c>
      <c r="K7739" s="1">
        <v>0</v>
      </c>
      <c r="L7739" s="1">
        <v>5008.2299999999996</v>
      </c>
      <c r="M7739" s="1">
        <v>1</v>
      </c>
      <c r="N7739" s="1">
        <v>1</v>
      </c>
      <c r="O7739" s="1">
        <v>5</v>
      </c>
      <c r="P7739" s="1" t="s">
        <v>0</v>
      </c>
      <c r="Q7739" s="1">
        <v>349</v>
      </c>
    </row>
    <row r="7740" spans="1:17" ht="15">
      <c r="A7740" s="1">
        <v>15768746</v>
      </c>
      <c r="B7740" s="1" t="s">
        <v>442</v>
      </c>
      <c r="C7740" s="1">
        <v>561</v>
      </c>
      <c r="D7740" s="1" t="s">
        <v>2</v>
      </c>
      <c r="E7740" s="1" t="s">
        <v>5</v>
      </c>
      <c r="F7740" s="1">
        <v>33</v>
      </c>
      <c r="G7740" s="1">
        <v>6</v>
      </c>
      <c r="H7740" s="1">
        <v>0</v>
      </c>
      <c r="I7740" s="1">
        <v>2</v>
      </c>
      <c r="J7740" s="1">
        <v>0</v>
      </c>
      <c r="K7740" s="1">
        <v>0</v>
      </c>
      <c r="L7740" s="1">
        <v>173680.39</v>
      </c>
      <c r="M7740" s="1">
        <v>0</v>
      </c>
      <c r="N7740" s="1">
        <v>0</v>
      </c>
      <c r="O7740" s="1">
        <v>3</v>
      </c>
      <c r="P7740" s="1" t="s">
        <v>0</v>
      </c>
      <c r="Q7740" s="1">
        <v>220</v>
      </c>
    </row>
    <row r="7741" spans="1:17" ht="15">
      <c r="A7741" s="1">
        <v>15689952</v>
      </c>
      <c r="B7741" s="1" t="s">
        <v>1274</v>
      </c>
      <c r="C7741" s="1">
        <v>724</v>
      </c>
      <c r="D7741" s="1" t="s">
        <v>15</v>
      </c>
      <c r="E7741" s="1" t="s">
        <v>5</v>
      </c>
      <c r="F7741" s="1">
        <v>41</v>
      </c>
      <c r="G7741" s="1">
        <v>5</v>
      </c>
      <c r="H7741" s="1">
        <v>0</v>
      </c>
      <c r="I7741" s="1">
        <v>1</v>
      </c>
      <c r="J7741" s="1">
        <v>0</v>
      </c>
      <c r="K7741" s="1">
        <v>1</v>
      </c>
      <c r="L7741" s="1">
        <v>115753.94</v>
      </c>
      <c r="M7741" s="1">
        <v>0</v>
      </c>
      <c r="N7741" s="1">
        <v>0</v>
      </c>
      <c r="O7741" s="1">
        <v>5</v>
      </c>
      <c r="P7741" s="1" t="s">
        <v>0</v>
      </c>
      <c r="Q7741" s="1">
        <v>540</v>
      </c>
    </row>
    <row r="7742" spans="1:17" ht="15">
      <c r="A7742" s="1">
        <v>15725906</v>
      </c>
      <c r="B7742" s="1" t="s">
        <v>1273</v>
      </c>
      <c r="C7742" s="1">
        <v>665</v>
      </c>
      <c r="D7742" s="1" t="s">
        <v>15</v>
      </c>
      <c r="E7742" s="1" t="s">
        <v>1</v>
      </c>
      <c r="F7742" s="1">
        <v>51</v>
      </c>
      <c r="G7742" s="1">
        <v>8</v>
      </c>
      <c r="H7742" s="1">
        <v>0</v>
      </c>
      <c r="I7742" s="1">
        <v>1</v>
      </c>
      <c r="J7742" s="1">
        <v>1</v>
      </c>
      <c r="K7742" s="1">
        <v>1</v>
      </c>
      <c r="L7742" s="1">
        <v>38928.480000000003</v>
      </c>
      <c r="M7742" s="1">
        <v>1</v>
      </c>
      <c r="N7742" s="1">
        <v>1</v>
      </c>
      <c r="O7742" s="1">
        <v>2</v>
      </c>
      <c r="P7742" s="1" t="s">
        <v>0</v>
      </c>
      <c r="Q7742" s="1">
        <v>317</v>
      </c>
    </row>
    <row r="7743" spans="1:17" ht="15">
      <c r="A7743" s="1">
        <v>15634501</v>
      </c>
      <c r="B7743" s="1" t="s">
        <v>182</v>
      </c>
      <c r="C7743" s="1">
        <v>441</v>
      </c>
      <c r="D7743" s="1" t="s">
        <v>2</v>
      </c>
      <c r="E7743" s="1" t="s">
        <v>5</v>
      </c>
      <c r="F7743" s="1">
        <v>60</v>
      </c>
      <c r="G7743" s="1">
        <v>1</v>
      </c>
      <c r="H7743" s="1">
        <v>140614.15</v>
      </c>
      <c r="I7743" s="1">
        <v>1</v>
      </c>
      <c r="J7743" s="1">
        <v>0</v>
      </c>
      <c r="K7743" s="1">
        <v>1</v>
      </c>
      <c r="L7743" s="1">
        <v>174381.23</v>
      </c>
      <c r="M7743" s="1">
        <v>0</v>
      </c>
      <c r="N7743" s="1">
        <v>0</v>
      </c>
      <c r="O7743" s="1">
        <v>4</v>
      </c>
      <c r="P7743" s="1" t="s">
        <v>8</v>
      </c>
      <c r="Q7743" s="1">
        <v>227</v>
      </c>
    </row>
    <row r="7744" spans="1:17" ht="15">
      <c r="A7744" s="1">
        <v>15571940</v>
      </c>
      <c r="B7744" s="1" t="s">
        <v>1135</v>
      </c>
      <c r="C7744" s="1">
        <v>579</v>
      </c>
      <c r="D7744" s="1" t="s">
        <v>15</v>
      </c>
      <c r="E7744" s="1" t="s">
        <v>5</v>
      </c>
      <c r="F7744" s="1">
        <v>22</v>
      </c>
      <c r="G7744" s="1">
        <v>3</v>
      </c>
      <c r="H7744" s="1">
        <v>118680.57</v>
      </c>
      <c r="I7744" s="1">
        <v>1</v>
      </c>
      <c r="J7744" s="1">
        <v>1</v>
      </c>
      <c r="K7744" s="1">
        <v>1</v>
      </c>
      <c r="L7744" s="1">
        <v>49829.8</v>
      </c>
      <c r="M7744" s="1">
        <v>0</v>
      </c>
      <c r="N7744" s="1">
        <v>0</v>
      </c>
      <c r="O7744" s="1">
        <v>5</v>
      </c>
      <c r="P7744" s="1" t="s">
        <v>8</v>
      </c>
      <c r="Q7744" s="1">
        <v>433</v>
      </c>
    </row>
    <row r="7745" spans="1:17" ht="15">
      <c r="A7745" s="1">
        <v>15741643</v>
      </c>
      <c r="B7745" s="1" t="s">
        <v>621</v>
      </c>
      <c r="C7745" s="1">
        <v>777</v>
      </c>
      <c r="D7745" s="1" t="s">
        <v>6</v>
      </c>
      <c r="E7745" s="1" t="s">
        <v>5</v>
      </c>
      <c r="F7745" s="1">
        <v>35</v>
      </c>
      <c r="G7745" s="1">
        <v>7</v>
      </c>
      <c r="H7745" s="1">
        <v>122917.69</v>
      </c>
      <c r="I7745" s="1">
        <v>1</v>
      </c>
      <c r="J7745" s="1">
        <v>1</v>
      </c>
      <c r="K7745" s="1">
        <v>1</v>
      </c>
      <c r="L7745" s="1">
        <v>76169.679999999993</v>
      </c>
      <c r="M7745" s="1">
        <v>0</v>
      </c>
      <c r="N7745" s="1">
        <v>0</v>
      </c>
      <c r="O7745" s="1">
        <v>2</v>
      </c>
      <c r="P7745" s="1" t="s">
        <v>0</v>
      </c>
      <c r="Q7745" s="1">
        <v>624</v>
      </c>
    </row>
    <row r="7746" spans="1:17" ht="15">
      <c r="A7746" s="1">
        <v>15806822</v>
      </c>
      <c r="B7746" s="1" t="s">
        <v>707</v>
      </c>
      <c r="C7746" s="1">
        <v>739</v>
      </c>
      <c r="D7746" s="1" t="s">
        <v>2</v>
      </c>
      <c r="E7746" s="1" t="s">
        <v>1</v>
      </c>
      <c r="F7746" s="1">
        <v>36</v>
      </c>
      <c r="G7746" s="1">
        <v>0</v>
      </c>
      <c r="H7746" s="1">
        <v>0</v>
      </c>
      <c r="I7746" s="1">
        <v>2</v>
      </c>
      <c r="J7746" s="1">
        <v>0</v>
      </c>
      <c r="K7746" s="1">
        <v>0</v>
      </c>
      <c r="L7746" s="1">
        <v>133465.57</v>
      </c>
      <c r="M7746" s="1">
        <v>0</v>
      </c>
      <c r="N7746" s="1">
        <v>0</v>
      </c>
      <c r="O7746" s="1">
        <v>2</v>
      </c>
      <c r="P7746" s="1" t="s">
        <v>4</v>
      </c>
      <c r="Q7746" s="1">
        <v>323</v>
      </c>
    </row>
    <row r="7747" spans="1:17" ht="15">
      <c r="A7747" s="1">
        <v>15701166</v>
      </c>
      <c r="B7747" s="1" t="s">
        <v>1272</v>
      </c>
      <c r="C7747" s="1">
        <v>660</v>
      </c>
      <c r="D7747" s="1" t="s">
        <v>2</v>
      </c>
      <c r="E7747" s="1" t="s">
        <v>5</v>
      </c>
      <c r="F7747" s="1">
        <v>40</v>
      </c>
      <c r="G7747" s="1">
        <v>5</v>
      </c>
      <c r="H7747" s="1">
        <v>131754.10999999999</v>
      </c>
      <c r="I7747" s="1">
        <v>2</v>
      </c>
      <c r="J7747" s="1">
        <v>1</v>
      </c>
      <c r="K7747" s="1">
        <v>1</v>
      </c>
      <c r="L7747" s="1">
        <v>38761.61</v>
      </c>
      <c r="M7747" s="1">
        <v>0</v>
      </c>
      <c r="N7747" s="1">
        <v>0</v>
      </c>
      <c r="O7747" s="1">
        <v>4</v>
      </c>
      <c r="P7747" s="1" t="s">
        <v>4</v>
      </c>
      <c r="Q7747" s="1">
        <v>560</v>
      </c>
    </row>
    <row r="7748" spans="1:17" ht="15">
      <c r="A7748" s="1">
        <v>15718531</v>
      </c>
      <c r="B7748" s="1" t="s">
        <v>237</v>
      </c>
      <c r="C7748" s="1">
        <v>554</v>
      </c>
      <c r="D7748" s="1" t="s">
        <v>2</v>
      </c>
      <c r="E7748" s="1" t="s">
        <v>1</v>
      </c>
      <c r="F7748" s="1">
        <v>35</v>
      </c>
      <c r="G7748" s="1">
        <v>8</v>
      </c>
      <c r="H7748" s="1">
        <v>0</v>
      </c>
      <c r="I7748" s="1">
        <v>2</v>
      </c>
      <c r="J7748" s="1">
        <v>1</v>
      </c>
      <c r="K7748" s="1">
        <v>1</v>
      </c>
      <c r="L7748" s="1">
        <v>176779.46</v>
      </c>
      <c r="M7748" s="1">
        <v>0</v>
      </c>
      <c r="N7748" s="1">
        <v>0</v>
      </c>
      <c r="O7748" s="1">
        <v>4</v>
      </c>
      <c r="P7748" s="1" t="s">
        <v>8</v>
      </c>
      <c r="Q7748" s="1">
        <v>398</v>
      </c>
    </row>
    <row r="7749" spans="1:17" ht="15">
      <c r="A7749" s="1">
        <v>15628308</v>
      </c>
      <c r="B7749" s="1" t="s">
        <v>1271</v>
      </c>
      <c r="C7749" s="1">
        <v>850</v>
      </c>
      <c r="D7749" s="1" t="s">
        <v>2</v>
      </c>
      <c r="E7749" s="1" t="s">
        <v>1</v>
      </c>
      <c r="F7749" s="1">
        <v>24</v>
      </c>
      <c r="G7749" s="1">
        <v>6</v>
      </c>
      <c r="H7749" s="1">
        <v>0</v>
      </c>
      <c r="I7749" s="1">
        <v>2</v>
      </c>
      <c r="J7749" s="1">
        <v>1</v>
      </c>
      <c r="K7749" s="1">
        <v>1</v>
      </c>
      <c r="L7749" s="1">
        <v>13159.9</v>
      </c>
      <c r="M7749" s="1">
        <v>0</v>
      </c>
      <c r="N7749" s="1">
        <v>0</v>
      </c>
      <c r="O7749" s="1">
        <v>3</v>
      </c>
      <c r="P7749" s="1" t="s">
        <v>0</v>
      </c>
      <c r="Q7749" s="1">
        <v>899</v>
      </c>
    </row>
    <row r="7750" spans="1:17" ht="15">
      <c r="A7750" s="1">
        <v>15585287</v>
      </c>
      <c r="B7750" s="1" t="s">
        <v>671</v>
      </c>
      <c r="C7750" s="1">
        <v>842</v>
      </c>
      <c r="D7750" s="1" t="s">
        <v>6</v>
      </c>
      <c r="E7750" s="1" t="s">
        <v>1</v>
      </c>
      <c r="F7750" s="1">
        <v>35</v>
      </c>
      <c r="G7750" s="1">
        <v>9</v>
      </c>
      <c r="H7750" s="1">
        <v>119948.09</v>
      </c>
      <c r="I7750" s="1">
        <v>1</v>
      </c>
      <c r="J7750" s="1">
        <v>1</v>
      </c>
      <c r="K7750" s="1">
        <v>0</v>
      </c>
      <c r="L7750" s="1">
        <v>48217.97</v>
      </c>
      <c r="M7750" s="1">
        <v>1</v>
      </c>
      <c r="N7750" s="1">
        <v>1</v>
      </c>
      <c r="O7750" s="1">
        <v>4</v>
      </c>
      <c r="P7750" s="1" t="s">
        <v>10</v>
      </c>
      <c r="Q7750" s="1">
        <v>732</v>
      </c>
    </row>
    <row r="7751" spans="1:17" ht="15">
      <c r="A7751" s="1">
        <v>15781619</v>
      </c>
      <c r="B7751" s="1" t="s">
        <v>973</v>
      </c>
      <c r="C7751" s="1">
        <v>785</v>
      </c>
      <c r="D7751" s="1" t="s">
        <v>2</v>
      </c>
      <c r="E7751" s="1" t="s">
        <v>1</v>
      </c>
      <c r="F7751" s="1">
        <v>38</v>
      </c>
      <c r="G7751" s="1">
        <v>1</v>
      </c>
      <c r="H7751" s="1">
        <v>0</v>
      </c>
      <c r="I7751" s="1">
        <v>1</v>
      </c>
      <c r="J7751" s="1">
        <v>1</v>
      </c>
      <c r="K7751" s="1">
        <v>0</v>
      </c>
      <c r="L7751" s="1">
        <v>134964.85</v>
      </c>
      <c r="M7751" s="1">
        <v>1</v>
      </c>
      <c r="N7751" s="1">
        <v>1</v>
      </c>
      <c r="O7751" s="1">
        <v>3</v>
      </c>
      <c r="P7751" s="1" t="s">
        <v>0</v>
      </c>
      <c r="Q7751" s="1">
        <v>526</v>
      </c>
    </row>
    <row r="7752" spans="1:17" ht="15">
      <c r="A7752" s="1">
        <v>15805162</v>
      </c>
      <c r="B7752" s="1" t="s">
        <v>281</v>
      </c>
      <c r="C7752" s="1">
        <v>550</v>
      </c>
      <c r="D7752" s="1" t="s">
        <v>2</v>
      </c>
      <c r="E7752" s="1" t="s">
        <v>5</v>
      </c>
      <c r="F7752" s="1">
        <v>25</v>
      </c>
      <c r="G7752" s="1">
        <v>0</v>
      </c>
      <c r="H7752" s="1">
        <v>0</v>
      </c>
      <c r="I7752" s="1">
        <v>2</v>
      </c>
      <c r="J7752" s="1">
        <v>1</v>
      </c>
      <c r="K7752" s="1">
        <v>1</v>
      </c>
      <c r="L7752" s="1">
        <v>184221.11</v>
      </c>
      <c r="M7752" s="1">
        <v>0</v>
      </c>
      <c r="N7752" s="1">
        <v>0</v>
      </c>
      <c r="O7752" s="1">
        <v>5</v>
      </c>
      <c r="P7752" s="1" t="s">
        <v>10</v>
      </c>
      <c r="Q7752" s="1">
        <v>499</v>
      </c>
    </row>
    <row r="7753" spans="1:17" ht="15">
      <c r="A7753" s="1">
        <v>15588535</v>
      </c>
      <c r="B7753" s="1" t="s">
        <v>238</v>
      </c>
      <c r="C7753" s="1">
        <v>750</v>
      </c>
      <c r="D7753" s="1" t="s">
        <v>15</v>
      </c>
      <c r="E7753" s="1" t="s">
        <v>1</v>
      </c>
      <c r="F7753" s="1">
        <v>39</v>
      </c>
      <c r="G7753" s="1">
        <v>6</v>
      </c>
      <c r="H7753" s="1">
        <v>0</v>
      </c>
      <c r="I7753" s="1">
        <v>2</v>
      </c>
      <c r="J7753" s="1">
        <v>0</v>
      </c>
      <c r="K7753" s="1">
        <v>0</v>
      </c>
      <c r="L7753" s="1">
        <v>19264.330000000002</v>
      </c>
      <c r="M7753" s="1">
        <v>0</v>
      </c>
      <c r="N7753" s="1">
        <v>0</v>
      </c>
      <c r="O7753" s="1">
        <v>5</v>
      </c>
      <c r="P7753" s="1" t="s">
        <v>10</v>
      </c>
      <c r="Q7753" s="1">
        <v>940</v>
      </c>
    </row>
    <row r="7754" spans="1:17" ht="15">
      <c r="A7754" s="1">
        <v>15775307</v>
      </c>
      <c r="B7754" s="1" t="s">
        <v>910</v>
      </c>
      <c r="C7754" s="1">
        <v>490</v>
      </c>
      <c r="D7754" s="1" t="s">
        <v>15</v>
      </c>
      <c r="E7754" s="1" t="s">
        <v>1</v>
      </c>
      <c r="F7754" s="1">
        <v>38</v>
      </c>
      <c r="G7754" s="1">
        <v>3</v>
      </c>
      <c r="H7754" s="1">
        <v>97266.1</v>
      </c>
      <c r="I7754" s="1">
        <v>1</v>
      </c>
      <c r="J7754" s="1">
        <v>1</v>
      </c>
      <c r="K7754" s="1">
        <v>1</v>
      </c>
      <c r="L7754" s="1">
        <v>92797.23</v>
      </c>
      <c r="M7754" s="1">
        <v>0</v>
      </c>
      <c r="N7754" s="1">
        <v>0</v>
      </c>
      <c r="O7754" s="1">
        <v>4</v>
      </c>
      <c r="P7754" s="1" t="s">
        <v>0</v>
      </c>
      <c r="Q7754" s="1">
        <v>762</v>
      </c>
    </row>
    <row r="7755" spans="1:17" ht="15">
      <c r="A7755" s="1">
        <v>15777616</v>
      </c>
      <c r="B7755" s="1" t="s">
        <v>1270</v>
      </c>
      <c r="C7755" s="1">
        <v>605</v>
      </c>
      <c r="D7755" s="1" t="s">
        <v>6</v>
      </c>
      <c r="E7755" s="1" t="s">
        <v>5</v>
      </c>
      <c r="F7755" s="1">
        <v>28</v>
      </c>
      <c r="G7755" s="1">
        <v>10</v>
      </c>
      <c r="H7755" s="1">
        <v>113690.83</v>
      </c>
      <c r="I7755" s="1">
        <v>1</v>
      </c>
      <c r="J7755" s="1">
        <v>1</v>
      </c>
      <c r="K7755" s="1">
        <v>0</v>
      </c>
      <c r="L7755" s="1">
        <v>33114.239999999998</v>
      </c>
      <c r="M7755" s="1">
        <v>0</v>
      </c>
      <c r="N7755" s="1">
        <v>0</v>
      </c>
      <c r="O7755" s="1">
        <v>5</v>
      </c>
      <c r="P7755" s="1" t="s">
        <v>0</v>
      </c>
      <c r="Q7755" s="1">
        <v>943</v>
      </c>
    </row>
    <row r="7756" spans="1:17" ht="15">
      <c r="A7756" s="1">
        <v>15692291</v>
      </c>
      <c r="B7756" s="1" t="s">
        <v>1269</v>
      </c>
      <c r="C7756" s="1">
        <v>563</v>
      </c>
      <c r="D7756" s="1" t="s">
        <v>15</v>
      </c>
      <c r="E7756" s="1" t="s">
        <v>1</v>
      </c>
      <c r="F7756" s="1">
        <v>42</v>
      </c>
      <c r="G7756" s="1">
        <v>6</v>
      </c>
      <c r="H7756" s="1">
        <v>99056.22</v>
      </c>
      <c r="I7756" s="1">
        <v>2</v>
      </c>
      <c r="J7756" s="1">
        <v>1</v>
      </c>
      <c r="K7756" s="1">
        <v>0</v>
      </c>
      <c r="L7756" s="1">
        <v>154347.95000000001</v>
      </c>
      <c r="M7756" s="1">
        <v>1</v>
      </c>
      <c r="N7756" s="1">
        <v>1</v>
      </c>
      <c r="O7756" s="1">
        <v>4</v>
      </c>
      <c r="P7756" s="1" t="s">
        <v>8</v>
      </c>
      <c r="Q7756" s="1">
        <v>670</v>
      </c>
    </row>
    <row r="7757" spans="1:17" ht="15">
      <c r="A7757" s="1">
        <v>15680843</v>
      </c>
      <c r="B7757" s="1" t="s">
        <v>1268</v>
      </c>
      <c r="C7757" s="1">
        <v>675</v>
      </c>
      <c r="D7757" s="1" t="s">
        <v>2</v>
      </c>
      <c r="E7757" s="1" t="s">
        <v>5</v>
      </c>
      <c r="F7757" s="1">
        <v>34</v>
      </c>
      <c r="G7757" s="1">
        <v>8</v>
      </c>
      <c r="H7757" s="1">
        <v>0</v>
      </c>
      <c r="I7757" s="1">
        <v>2</v>
      </c>
      <c r="J7757" s="1">
        <v>1</v>
      </c>
      <c r="K7757" s="1">
        <v>1</v>
      </c>
      <c r="L7757" s="1">
        <v>184842.21</v>
      </c>
      <c r="M7757" s="1">
        <v>0</v>
      </c>
      <c r="N7757" s="1">
        <v>0</v>
      </c>
      <c r="O7757" s="1">
        <v>2</v>
      </c>
      <c r="P7757" s="1" t="s">
        <v>4</v>
      </c>
      <c r="Q7757" s="1">
        <v>977</v>
      </c>
    </row>
    <row r="7758" spans="1:17" ht="15">
      <c r="A7758" s="1">
        <v>15606232</v>
      </c>
      <c r="B7758" s="1" t="s">
        <v>1013</v>
      </c>
      <c r="C7758" s="1">
        <v>621</v>
      </c>
      <c r="D7758" s="1" t="s">
        <v>15</v>
      </c>
      <c r="E7758" s="1" t="s">
        <v>1</v>
      </c>
      <c r="F7758" s="1">
        <v>36</v>
      </c>
      <c r="G7758" s="1">
        <v>7</v>
      </c>
      <c r="H7758" s="1">
        <v>116338.68</v>
      </c>
      <c r="I7758" s="1">
        <v>1</v>
      </c>
      <c r="J7758" s="1">
        <v>1</v>
      </c>
      <c r="K7758" s="1">
        <v>1</v>
      </c>
      <c r="L7758" s="1">
        <v>155743.48000000001</v>
      </c>
      <c r="M7758" s="1">
        <v>0</v>
      </c>
      <c r="N7758" s="1">
        <v>0</v>
      </c>
      <c r="O7758" s="1">
        <v>2</v>
      </c>
      <c r="P7758" s="1" t="s">
        <v>8</v>
      </c>
      <c r="Q7758" s="1">
        <v>280</v>
      </c>
    </row>
    <row r="7759" spans="1:17" ht="15">
      <c r="A7759" s="1">
        <v>15641585</v>
      </c>
      <c r="B7759" s="1" t="s">
        <v>1267</v>
      </c>
      <c r="C7759" s="1">
        <v>850</v>
      </c>
      <c r="D7759" s="1" t="s">
        <v>2</v>
      </c>
      <c r="E7759" s="1" t="s">
        <v>5</v>
      </c>
      <c r="F7759" s="1">
        <v>40</v>
      </c>
      <c r="G7759" s="1">
        <v>6</v>
      </c>
      <c r="H7759" s="1">
        <v>97339.99</v>
      </c>
      <c r="I7759" s="1">
        <v>1</v>
      </c>
      <c r="J7759" s="1">
        <v>0</v>
      </c>
      <c r="K7759" s="1">
        <v>1</v>
      </c>
      <c r="L7759" s="1">
        <v>88815.25</v>
      </c>
      <c r="M7759" s="1">
        <v>0</v>
      </c>
      <c r="N7759" s="1">
        <v>0</v>
      </c>
      <c r="O7759" s="1">
        <v>1</v>
      </c>
      <c r="P7759" s="1" t="s">
        <v>4</v>
      </c>
      <c r="Q7759" s="1">
        <v>756</v>
      </c>
    </row>
    <row r="7760" spans="1:17" ht="15">
      <c r="A7760" s="1">
        <v>15684358</v>
      </c>
      <c r="B7760" s="1" t="s">
        <v>1256</v>
      </c>
      <c r="C7760" s="1">
        <v>711</v>
      </c>
      <c r="D7760" s="1" t="s">
        <v>2</v>
      </c>
      <c r="E7760" s="1" t="s">
        <v>5</v>
      </c>
      <c r="F7760" s="1">
        <v>41</v>
      </c>
      <c r="G7760" s="1">
        <v>3</v>
      </c>
      <c r="H7760" s="1">
        <v>0</v>
      </c>
      <c r="I7760" s="1">
        <v>2</v>
      </c>
      <c r="J7760" s="1">
        <v>1</v>
      </c>
      <c r="K7760" s="1">
        <v>1</v>
      </c>
      <c r="L7760" s="1">
        <v>193747.57</v>
      </c>
      <c r="M7760" s="1">
        <v>0</v>
      </c>
      <c r="N7760" s="1">
        <v>0</v>
      </c>
      <c r="O7760" s="1">
        <v>4</v>
      </c>
      <c r="P7760" s="1" t="s">
        <v>4</v>
      </c>
      <c r="Q7760" s="1">
        <v>876</v>
      </c>
    </row>
    <row r="7761" spans="1:17" ht="15">
      <c r="A7761" s="1">
        <v>15806389</v>
      </c>
      <c r="B7761" s="1" t="s">
        <v>770</v>
      </c>
      <c r="C7761" s="1">
        <v>549</v>
      </c>
      <c r="D7761" s="1" t="s">
        <v>6</v>
      </c>
      <c r="E7761" s="1" t="s">
        <v>1</v>
      </c>
      <c r="F7761" s="1">
        <v>55</v>
      </c>
      <c r="G7761" s="1">
        <v>1</v>
      </c>
      <c r="H7761" s="1">
        <v>137592.31</v>
      </c>
      <c r="I7761" s="1">
        <v>2</v>
      </c>
      <c r="J7761" s="1">
        <v>0</v>
      </c>
      <c r="K7761" s="1">
        <v>1</v>
      </c>
      <c r="L7761" s="1">
        <v>116548.02</v>
      </c>
      <c r="M7761" s="1">
        <v>1</v>
      </c>
      <c r="N7761" s="1">
        <v>1</v>
      </c>
      <c r="O7761" s="1">
        <v>4</v>
      </c>
      <c r="P7761" s="1" t="s">
        <v>10</v>
      </c>
      <c r="Q7761" s="1">
        <v>319</v>
      </c>
    </row>
    <row r="7762" spans="1:17" ht="15">
      <c r="A7762" s="1">
        <v>15641860</v>
      </c>
      <c r="B7762" s="1" t="s">
        <v>550</v>
      </c>
      <c r="C7762" s="1">
        <v>764</v>
      </c>
      <c r="D7762" s="1" t="s">
        <v>6</v>
      </c>
      <c r="E7762" s="1" t="s">
        <v>5</v>
      </c>
      <c r="F7762" s="1">
        <v>34</v>
      </c>
      <c r="G7762" s="1">
        <v>6</v>
      </c>
      <c r="H7762" s="1">
        <v>108760.27</v>
      </c>
      <c r="I7762" s="1">
        <v>2</v>
      </c>
      <c r="J7762" s="1">
        <v>1</v>
      </c>
      <c r="K7762" s="1">
        <v>0</v>
      </c>
      <c r="L7762" s="1">
        <v>166324.79</v>
      </c>
      <c r="M7762" s="1">
        <v>1</v>
      </c>
      <c r="N7762" s="1">
        <v>1</v>
      </c>
      <c r="O7762" s="1">
        <v>3</v>
      </c>
      <c r="P7762" s="1" t="s">
        <v>4</v>
      </c>
      <c r="Q7762" s="1">
        <v>665</v>
      </c>
    </row>
    <row r="7763" spans="1:17" ht="15">
      <c r="A7763" s="1">
        <v>15814237</v>
      </c>
      <c r="B7763" s="1" t="s">
        <v>966</v>
      </c>
      <c r="C7763" s="1">
        <v>627</v>
      </c>
      <c r="D7763" s="1" t="s">
        <v>6</v>
      </c>
      <c r="E7763" s="1" t="s">
        <v>5</v>
      </c>
      <c r="F7763" s="1">
        <v>30</v>
      </c>
      <c r="G7763" s="1">
        <v>3</v>
      </c>
      <c r="H7763" s="1">
        <v>128770.88</v>
      </c>
      <c r="I7763" s="1">
        <v>2</v>
      </c>
      <c r="J7763" s="1">
        <v>1</v>
      </c>
      <c r="K7763" s="1">
        <v>1</v>
      </c>
      <c r="L7763" s="1">
        <v>40199.01</v>
      </c>
      <c r="M7763" s="1">
        <v>0</v>
      </c>
      <c r="N7763" s="1">
        <v>0</v>
      </c>
      <c r="O7763" s="1">
        <v>5</v>
      </c>
      <c r="P7763" s="1" t="s">
        <v>4</v>
      </c>
      <c r="Q7763" s="1">
        <v>315</v>
      </c>
    </row>
    <row r="7764" spans="1:17" ht="15">
      <c r="A7764" s="1">
        <v>15808780</v>
      </c>
      <c r="B7764" s="1" t="s">
        <v>479</v>
      </c>
      <c r="C7764" s="1">
        <v>850</v>
      </c>
      <c r="D7764" s="1" t="s">
        <v>2</v>
      </c>
      <c r="E7764" s="1" t="s">
        <v>1</v>
      </c>
      <c r="F7764" s="1">
        <v>34</v>
      </c>
      <c r="G7764" s="1">
        <v>2</v>
      </c>
      <c r="H7764" s="1">
        <v>0</v>
      </c>
      <c r="I7764" s="1">
        <v>2</v>
      </c>
      <c r="J7764" s="1">
        <v>0</v>
      </c>
      <c r="K7764" s="1">
        <v>0</v>
      </c>
      <c r="L7764" s="1">
        <v>51919.040000000001</v>
      </c>
      <c r="M7764" s="1">
        <v>0</v>
      </c>
      <c r="N7764" s="1">
        <v>0</v>
      </c>
      <c r="O7764" s="1">
        <v>4</v>
      </c>
      <c r="P7764" s="1" t="s">
        <v>0</v>
      </c>
      <c r="Q7764" s="1">
        <v>506</v>
      </c>
    </row>
    <row r="7765" spans="1:17" ht="15">
      <c r="A7765" s="1">
        <v>15767064</v>
      </c>
      <c r="B7765" s="1" t="s">
        <v>400</v>
      </c>
      <c r="C7765" s="1">
        <v>614</v>
      </c>
      <c r="D7765" s="1" t="s">
        <v>15</v>
      </c>
      <c r="E7765" s="1" t="s">
        <v>1</v>
      </c>
      <c r="F7765" s="1">
        <v>36</v>
      </c>
      <c r="G7765" s="1">
        <v>1</v>
      </c>
      <c r="H7765" s="1">
        <v>44054.84</v>
      </c>
      <c r="I7765" s="1">
        <v>1</v>
      </c>
      <c r="J7765" s="1">
        <v>1</v>
      </c>
      <c r="K7765" s="1">
        <v>1</v>
      </c>
      <c r="L7765" s="1">
        <v>73329.08</v>
      </c>
      <c r="M7765" s="1">
        <v>0</v>
      </c>
      <c r="N7765" s="1">
        <v>0</v>
      </c>
      <c r="O7765" s="1">
        <v>4</v>
      </c>
      <c r="P7765" s="1" t="s">
        <v>8</v>
      </c>
      <c r="Q7765" s="1">
        <v>869</v>
      </c>
    </row>
    <row r="7766" spans="1:17" ht="15">
      <c r="A7766" s="1">
        <v>15751177</v>
      </c>
      <c r="B7766" s="1" t="s">
        <v>139</v>
      </c>
      <c r="C7766" s="1">
        <v>685</v>
      </c>
      <c r="D7766" s="1" t="s">
        <v>6</v>
      </c>
      <c r="E7766" s="1" t="s">
        <v>1</v>
      </c>
      <c r="F7766" s="1">
        <v>44</v>
      </c>
      <c r="G7766" s="1">
        <v>2</v>
      </c>
      <c r="H7766" s="1">
        <v>119657.53</v>
      </c>
      <c r="I7766" s="1">
        <v>1</v>
      </c>
      <c r="J7766" s="1">
        <v>1</v>
      </c>
      <c r="K7766" s="1">
        <v>0</v>
      </c>
      <c r="L7766" s="1">
        <v>145387.04999999999</v>
      </c>
      <c r="M7766" s="1">
        <v>1</v>
      </c>
      <c r="N7766" s="1">
        <v>1</v>
      </c>
      <c r="O7766" s="1">
        <v>4</v>
      </c>
      <c r="P7766" s="1" t="s">
        <v>0</v>
      </c>
      <c r="Q7766" s="1">
        <v>646</v>
      </c>
    </row>
    <row r="7767" spans="1:17" ht="15">
      <c r="A7767" s="1">
        <v>15613427</v>
      </c>
      <c r="B7767" s="1" t="s">
        <v>1266</v>
      </c>
      <c r="C7767" s="1">
        <v>683</v>
      </c>
      <c r="D7767" s="1" t="s">
        <v>6</v>
      </c>
      <c r="E7767" s="1" t="s">
        <v>1</v>
      </c>
      <c r="F7767" s="1">
        <v>49</v>
      </c>
      <c r="G7767" s="1">
        <v>7</v>
      </c>
      <c r="H7767" s="1">
        <v>108797.63</v>
      </c>
      <c r="I7767" s="1">
        <v>2</v>
      </c>
      <c r="J7767" s="1">
        <v>0</v>
      </c>
      <c r="K7767" s="1">
        <v>0</v>
      </c>
      <c r="L7767" s="1">
        <v>140763.18</v>
      </c>
      <c r="M7767" s="1">
        <v>0</v>
      </c>
      <c r="N7767" s="1">
        <v>0</v>
      </c>
      <c r="O7767" s="1">
        <v>3</v>
      </c>
      <c r="P7767" s="1" t="s">
        <v>8</v>
      </c>
      <c r="Q7767" s="1">
        <v>820</v>
      </c>
    </row>
    <row r="7768" spans="1:17" ht="15">
      <c r="A7768" s="1">
        <v>15647259</v>
      </c>
      <c r="B7768" s="1" t="s">
        <v>1265</v>
      </c>
      <c r="C7768" s="1">
        <v>643</v>
      </c>
      <c r="D7768" s="1" t="s">
        <v>15</v>
      </c>
      <c r="E7768" s="1" t="s">
        <v>5</v>
      </c>
      <c r="F7768" s="1">
        <v>35</v>
      </c>
      <c r="G7768" s="1">
        <v>2</v>
      </c>
      <c r="H7768" s="1">
        <v>0</v>
      </c>
      <c r="I7768" s="1">
        <v>2</v>
      </c>
      <c r="J7768" s="1">
        <v>0</v>
      </c>
      <c r="K7768" s="1">
        <v>0</v>
      </c>
      <c r="L7768" s="1">
        <v>67979.350000000006</v>
      </c>
      <c r="M7768" s="1">
        <v>0</v>
      </c>
      <c r="N7768" s="1">
        <v>0</v>
      </c>
      <c r="O7768" s="1">
        <v>1</v>
      </c>
      <c r="P7768" s="1" t="s">
        <v>10</v>
      </c>
      <c r="Q7768" s="1">
        <v>538</v>
      </c>
    </row>
    <row r="7769" spans="1:17" ht="15">
      <c r="A7769" s="1">
        <v>15748660</v>
      </c>
      <c r="B7769" s="1" t="s">
        <v>1201</v>
      </c>
      <c r="C7769" s="1">
        <v>561</v>
      </c>
      <c r="D7769" s="1" t="s">
        <v>6</v>
      </c>
      <c r="E7769" s="1" t="s">
        <v>1</v>
      </c>
      <c r="F7769" s="1">
        <v>49</v>
      </c>
      <c r="G7769" s="1">
        <v>1</v>
      </c>
      <c r="H7769" s="1">
        <v>102025.32</v>
      </c>
      <c r="I7769" s="1">
        <v>1</v>
      </c>
      <c r="J7769" s="1">
        <v>1</v>
      </c>
      <c r="K7769" s="1">
        <v>0</v>
      </c>
      <c r="L7769" s="1">
        <v>133051.64000000001</v>
      </c>
      <c r="M7769" s="1">
        <v>1</v>
      </c>
      <c r="N7769" s="1">
        <v>1</v>
      </c>
      <c r="O7769" s="1">
        <v>1</v>
      </c>
      <c r="P7769" s="1" t="s">
        <v>0</v>
      </c>
      <c r="Q7769" s="1">
        <v>994</v>
      </c>
    </row>
    <row r="7770" spans="1:17" ht="15">
      <c r="A7770" s="1">
        <v>15726695</v>
      </c>
      <c r="B7770" s="1" t="s">
        <v>170</v>
      </c>
      <c r="C7770" s="1">
        <v>601</v>
      </c>
      <c r="D7770" s="1" t="s">
        <v>15</v>
      </c>
      <c r="E7770" s="1" t="s">
        <v>1</v>
      </c>
      <c r="F7770" s="1">
        <v>20</v>
      </c>
      <c r="G7770" s="1">
        <v>9</v>
      </c>
      <c r="H7770" s="1">
        <v>122446.61</v>
      </c>
      <c r="I7770" s="1">
        <v>2</v>
      </c>
      <c r="J7770" s="1">
        <v>1</v>
      </c>
      <c r="K7770" s="1">
        <v>0</v>
      </c>
      <c r="L7770" s="1">
        <v>86791.9</v>
      </c>
      <c r="M7770" s="1">
        <v>0</v>
      </c>
      <c r="N7770" s="1">
        <v>0</v>
      </c>
      <c r="O7770" s="1">
        <v>3</v>
      </c>
      <c r="P7770" s="1" t="s">
        <v>10</v>
      </c>
      <c r="Q7770" s="1">
        <v>605</v>
      </c>
    </row>
    <row r="7771" spans="1:17" ht="15">
      <c r="A7771" s="1">
        <v>15757473</v>
      </c>
      <c r="B7771" s="1" t="s">
        <v>1264</v>
      </c>
      <c r="C7771" s="1">
        <v>766</v>
      </c>
      <c r="D7771" s="1" t="s">
        <v>2</v>
      </c>
      <c r="E7771" s="1" t="s">
        <v>1</v>
      </c>
      <c r="F7771" s="1">
        <v>27</v>
      </c>
      <c r="G7771" s="1">
        <v>7</v>
      </c>
      <c r="H7771" s="1">
        <v>158786.67000000001</v>
      </c>
      <c r="I7771" s="1">
        <v>2</v>
      </c>
      <c r="J7771" s="1">
        <v>0</v>
      </c>
      <c r="K7771" s="1">
        <v>1</v>
      </c>
      <c r="L7771" s="1">
        <v>47579.25</v>
      </c>
      <c r="M7771" s="1">
        <v>0</v>
      </c>
      <c r="N7771" s="1">
        <v>0</v>
      </c>
      <c r="O7771" s="1">
        <v>3</v>
      </c>
      <c r="P7771" s="1" t="s">
        <v>4</v>
      </c>
      <c r="Q7771" s="1">
        <v>711</v>
      </c>
    </row>
    <row r="7772" spans="1:17" ht="15">
      <c r="A7772" s="1">
        <v>15809509</v>
      </c>
      <c r="B7772" s="1" t="s">
        <v>1263</v>
      </c>
      <c r="C7772" s="1">
        <v>699</v>
      </c>
      <c r="D7772" s="1" t="s">
        <v>2</v>
      </c>
      <c r="E7772" s="1" t="s">
        <v>5</v>
      </c>
      <c r="F7772" s="1">
        <v>29</v>
      </c>
      <c r="G7772" s="1">
        <v>3</v>
      </c>
      <c r="H7772" s="1">
        <v>125689.29</v>
      </c>
      <c r="I7772" s="1">
        <v>1</v>
      </c>
      <c r="J7772" s="1">
        <v>1</v>
      </c>
      <c r="K7772" s="1">
        <v>1</v>
      </c>
      <c r="L7772" s="1">
        <v>151623.71</v>
      </c>
      <c r="M7772" s="1">
        <v>0</v>
      </c>
      <c r="N7772" s="1">
        <v>0</v>
      </c>
      <c r="O7772" s="1">
        <v>1</v>
      </c>
      <c r="P7772" s="1" t="s">
        <v>0</v>
      </c>
      <c r="Q7772" s="1">
        <v>503</v>
      </c>
    </row>
    <row r="7773" spans="1:17" ht="15">
      <c r="A7773" s="1">
        <v>15715512</v>
      </c>
      <c r="B7773" s="1" t="s">
        <v>170</v>
      </c>
      <c r="C7773" s="1">
        <v>850</v>
      </c>
      <c r="D7773" s="1" t="s">
        <v>6</v>
      </c>
      <c r="E7773" s="1" t="s">
        <v>5</v>
      </c>
      <c r="F7773" s="1">
        <v>29</v>
      </c>
      <c r="G7773" s="1">
        <v>1</v>
      </c>
      <c r="H7773" s="1">
        <v>154640.41</v>
      </c>
      <c r="I7773" s="1">
        <v>1</v>
      </c>
      <c r="J7773" s="1">
        <v>1</v>
      </c>
      <c r="K7773" s="1">
        <v>1</v>
      </c>
      <c r="L7773" s="1">
        <v>164039.51</v>
      </c>
      <c r="M7773" s="1">
        <v>0</v>
      </c>
      <c r="N7773" s="1">
        <v>0</v>
      </c>
      <c r="O7773" s="1">
        <v>4</v>
      </c>
      <c r="P7773" s="1" t="s">
        <v>0</v>
      </c>
      <c r="Q7773" s="1">
        <v>838</v>
      </c>
    </row>
    <row r="7774" spans="1:17" ht="15">
      <c r="A7774" s="1">
        <v>15614168</v>
      </c>
      <c r="B7774" s="1" t="s">
        <v>631</v>
      </c>
      <c r="C7774" s="1">
        <v>792</v>
      </c>
      <c r="D7774" s="1" t="s">
        <v>6</v>
      </c>
      <c r="E7774" s="1" t="s">
        <v>1</v>
      </c>
      <c r="F7774" s="1">
        <v>50</v>
      </c>
      <c r="G7774" s="1">
        <v>4</v>
      </c>
      <c r="H7774" s="1">
        <v>146710.76</v>
      </c>
      <c r="I7774" s="1">
        <v>1</v>
      </c>
      <c r="J7774" s="1">
        <v>1</v>
      </c>
      <c r="K7774" s="1">
        <v>0</v>
      </c>
      <c r="L7774" s="1">
        <v>16528.400000000001</v>
      </c>
      <c r="M7774" s="1">
        <v>1</v>
      </c>
      <c r="N7774" s="1">
        <v>1</v>
      </c>
      <c r="O7774" s="1">
        <v>4</v>
      </c>
      <c r="P7774" s="1" t="s">
        <v>4</v>
      </c>
      <c r="Q7774" s="1">
        <v>895</v>
      </c>
    </row>
    <row r="7775" spans="1:17" ht="15">
      <c r="A7775" s="1">
        <v>15679818</v>
      </c>
      <c r="B7775" s="1" t="s">
        <v>81</v>
      </c>
      <c r="C7775" s="1">
        <v>636</v>
      </c>
      <c r="D7775" s="1" t="s">
        <v>6</v>
      </c>
      <c r="E7775" s="1" t="s">
        <v>5</v>
      </c>
      <c r="F7775" s="1">
        <v>67</v>
      </c>
      <c r="G7775" s="1">
        <v>7</v>
      </c>
      <c r="H7775" s="1">
        <v>136709.35</v>
      </c>
      <c r="I7775" s="1">
        <v>1</v>
      </c>
      <c r="J7775" s="1">
        <v>0</v>
      </c>
      <c r="K7775" s="1">
        <v>1</v>
      </c>
      <c r="L7775" s="1">
        <v>66753.100000000006</v>
      </c>
      <c r="M7775" s="1">
        <v>1</v>
      </c>
      <c r="N7775" s="1">
        <v>1</v>
      </c>
      <c r="O7775" s="1">
        <v>5</v>
      </c>
      <c r="P7775" s="1" t="s">
        <v>10</v>
      </c>
      <c r="Q7775" s="1">
        <v>756</v>
      </c>
    </row>
    <row r="7776" spans="1:17" ht="15">
      <c r="A7776" s="1">
        <v>15609928</v>
      </c>
      <c r="B7776" s="1" t="s">
        <v>702</v>
      </c>
      <c r="C7776" s="1">
        <v>850</v>
      </c>
      <c r="D7776" s="1" t="s">
        <v>6</v>
      </c>
      <c r="E7776" s="1" t="s">
        <v>5</v>
      </c>
      <c r="F7776" s="1">
        <v>43</v>
      </c>
      <c r="G7776" s="1">
        <v>5</v>
      </c>
      <c r="H7776" s="1">
        <v>129305.09</v>
      </c>
      <c r="I7776" s="1">
        <v>2</v>
      </c>
      <c r="J7776" s="1">
        <v>0</v>
      </c>
      <c r="K7776" s="1">
        <v>1</v>
      </c>
      <c r="L7776" s="1">
        <v>19244.580000000002</v>
      </c>
      <c r="M7776" s="1">
        <v>0</v>
      </c>
      <c r="N7776" s="1">
        <v>0</v>
      </c>
      <c r="O7776" s="1">
        <v>4</v>
      </c>
      <c r="P7776" s="1" t="s">
        <v>10</v>
      </c>
      <c r="Q7776" s="1">
        <v>615</v>
      </c>
    </row>
    <row r="7777" spans="1:17" ht="15">
      <c r="A7777" s="1">
        <v>15731246</v>
      </c>
      <c r="B7777" s="1" t="s">
        <v>1262</v>
      </c>
      <c r="C7777" s="1">
        <v>628</v>
      </c>
      <c r="D7777" s="1" t="s">
        <v>15</v>
      </c>
      <c r="E7777" s="1" t="s">
        <v>5</v>
      </c>
      <c r="F7777" s="1">
        <v>40</v>
      </c>
      <c r="G7777" s="1">
        <v>10</v>
      </c>
      <c r="H7777" s="1">
        <v>0</v>
      </c>
      <c r="I7777" s="1">
        <v>2</v>
      </c>
      <c r="J7777" s="1">
        <v>1</v>
      </c>
      <c r="K7777" s="1">
        <v>0</v>
      </c>
      <c r="L7777" s="1">
        <v>103832.58</v>
      </c>
      <c r="M7777" s="1">
        <v>0</v>
      </c>
      <c r="N7777" s="1">
        <v>0</v>
      </c>
      <c r="O7777" s="1">
        <v>2</v>
      </c>
      <c r="P7777" s="1" t="s">
        <v>8</v>
      </c>
      <c r="Q7777" s="1">
        <v>401</v>
      </c>
    </row>
    <row r="7778" spans="1:17" ht="15">
      <c r="A7778" s="1">
        <v>15685243</v>
      </c>
      <c r="B7778" s="1" t="s">
        <v>254</v>
      </c>
      <c r="C7778" s="1">
        <v>736</v>
      </c>
      <c r="D7778" s="1" t="s">
        <v>2</v>
      </c>
      <c r="E7778" s="1" t="s">
        <v>1</v>
      </c>
      <c r="F7778" s="1">
        <v>63</v>
      </c>
      <c r="G7778" s="1">
        <v>10</v>
      </c>
      <c r="H7778" s="1">
        <v>0</v>
      </c>
      <c r="I7778" s="1">
        <v>2</v>
      </c>
      <c r="J7778" s="1">
        <v>0</v>
      </c>
      <c r="K7778" s="1">
        <v>1</v>
      </c>
      <c r="L7778" s="1">
        <v>502.7</v>
      </c>
      <c r="M7778" s="1">
        <v>0</v>
      </c>
      <c r="N7778" s="1">
        <v>0</v>
      </c>
      <c r="O7778" s="1">
        <v>4</v>
      </c>
      <c r="P7778" s="1" t="s">
        <v>8</v>
      </c>
      <c r="Q7778" s="1">
        <v>663</v>
      </c>
    </row>
    <row r="7779" spans="1:17" ht="15">
      <c r="A7779" s="1">
        <v>15638730</v>
      </c>
      <c r="B7779" s="1" t="s">
        <v>935</v>
      </c>
      <c r="C7779" s="1">
        <v>711</v>
      </c>
      <c r="D7779" s="1" t="s">
        <v>2</v>
      </c>
      <c r="E7779" s="1" t="s">
        <v>1</v>
      </c>
      <c r="F7779" s="1">
        <v>21</v>
      </c>
      <c r="G7779" s="1">
        <v>0</v>
      </c>
      <c r="H7779" s="1">
        <v>82844.33</v>
      </c>
      <c r="I7779" s="1">
        <v>2</v>
      </c>
      <c r="J7779" s="1">
        <v>0</v>
      </c>
      <c r="K7779" s="1">
        <v>1</v>
      </c>
      <c r="L7779" s="1">
        <v>1408.68</v>
      </c>
      <c r="M7779" s="1">
        <v>0</v>
      </c>
      <c r="N7779" s="1">
        <v>0</v>
      </c>
      <c r="O7779" s="1">
        <v>1</v>
      </c>
      <c r="P7779" s="1" t="s">
        <v>8</v>
      </c>
      <c r="Q7779" s="1">
        <v>310</v>
      </c>
    </row>
    <row r="7780" spans="1:17" ht="15">
      <c r="A7780" s="1">
        <v>15697034</v>
      </c>
      <c r="B7780" s="1" t="s">
        <v>375</v>
      </c>
      <c r="C7780" s="1">
        <v>583</v>
      </c>
      <c r="D7780" s="1" t="s">
        <v>15</v>
      </c>
      <c r="E7780" s="1" t="s">
        <v>1</v>
      </c>
      <c r="F7780" s="1">
        <v>22</v>
      </c>
      <c r="G7780" s="1">
        <v>2</v>
      </c>
      <c r="H7780" s="1">
        <v>0</v>
      </c>
      <c r="I7780" s="1">
        <v>2</v>
      </c>
      <c r="J7780" s="1">
        <v>0</v>
      </c>
      <c r="K7780" s="1">
        <v>1</v>
      </c>
      <c r="L7780" s="1">
        <v>5985.36</v>
      </c>
      <c r="M7780" s="1">
        <v>0</v>
      </c>
      <c r="N7780" s="1">
        <v>0</v>
      </c>
      <c r="O7780" s="1">
        <v>5</v>
      </c>
      <c r="P7780" s="1" t="s">
        <v>0</v>
      </c>
      <c r="Q7780" s="1">
        <v>307</v>
      </c>
    </row>
    <row r="7781" spans="1:17" ht="15">
      <c r="A7781" s="1">
        <v>15699225</v>
      </c>
      <c r="B7781" s="1" t="s">
        <v>20</v>
      </c>
      <c r="C7781" s="1">
        <v>757</v>
      </c>
      <c r="D7781" s="1" t="s">
        <v>2</v>
      </c>
      <c r="E7781" s="1" t="s">
        <v>5</v>
      </c>
      <c r="F7781" s="1">
        <v>46</v>
      </c>
      <c r="G7781" s="1">
        <v>0</v>
      </c>
      <c r="H7781" s="1">
        <v>0</v>
      </c>
      <c r="I7781" s="1">
        <v>2</v>
      </c>
      <c r="J7781" s="1">
        <v>1</v>
      </c>
      <c r="K7781" s="1">
        <v>0</v>
      </c>
      <c r="L7781" s="1">
        <v>37460.050000000003</v>
      </c>
      <c r="M7781" s="1">
        <v>0</v>
      </c>
      <c r="N7781" s="1">
        <v>0</v>
      </c>
      <c r="O7781" s="1">
        <v>5</v>
      </c>
      <c r="P7781" s="1" t="s">
        <v>0</v>
      </c>
      <c r="Q7781" s="1">
        <v>748</v>
      </c>
    </row>
    <row r="7782" spans="1:17" ht="15">
      <c r="A7782" s="1">
        <v>15677387</v>
      </c>
      <c r="B7782" s="1" t="s">
        <v>191</v>
      </c>
      <c r="C7782" s="1">
        <v>749</v>
      </c>
      <c r="D7782" s="1" t="s">
        <v>6</v>
      </c>
      <c r="E7782" s="1" t="s">
        <v>1</v>
      </c>
      <c r="F7782" s="1">
        <v>33</v>
      </c>
      <c r="G7782" s="1">
        <v>10</v>
      </c>
      <c r="H7782" s="1">
        <v>76692.22</v>
      </c>
      <c r="I7782" s="1">
        <v>1</v>
      </c>
      <c r="J7782" s="1">
        <v>0</v>
      </c>
      <c r="K7782" s="1">
        <v>1</v>
      </c>
      <c r="L7782" s="1">
        <v>30396.43</v>
      </c>
      <c r="M7782" s="1">
        <v>0</v>
      </c>
      <c r="N7782" s="1">
        <v>0</v>
      </c>
      <c r="O7782" s="1">
        <v>3</v>
      </c>
      <c r="P7782" s="1" t="s">
        <v>8</v>
      </c>
      <c r="Q7782" s="1">
        <v>567</v>
      </c>
    </row>
    <row r="7783" spans="1:17" ht="15">
      <c r="A7783" s="1">
        <v>15759184</v>
      </c>
      <c r="B7783" s="1" t="s">
        <v>684</v>
      </c>
      <c r="C7783" s="1">
        <v>705</v>
      </c>
      <c r="D7783" s="1" t="s">
        <v>2</v>
      </c>
      <c r="E7783" s="1" t="s">
        <v>5</v>
      </c>
      <c r="F7783" s="1">
        <v>34</v>
      </c>
      <c r="G7783" s="1">
        <v>7</v>
      </c>
      <c r="H7783" s="1">
        <v>117715.84</v>
      </c>
      <c r="I7783" s="1">
        <v>1</v>
      </c>
      <c r="J7783" s="1">
        <v>1</v>
      </c>
      <c r="K7783" s="1">
        <v>0</v>
      </c>
      <c r="L7783" s="1">
        <v>2498.67</v>
      </c>
      <c r="M7783" s="1">
        <v>0</v>
      </c>
      <c r="N7783" s="1">
        <v>0</v>
      </c>
      <c r="O7783" s="1">
        <v>5</v>
      </c>
      <c r="P7783" s="1" t="s">
        <v>10</v>
      </c>
      <c r="Q7783" s="1">
        <v>408</v>
      </c>
    </row>
    <row r="7784" spans="1:17" ht="15">
      <c r="A7784" s="1">
        <v>15595991</v>
      </c>
      <c r="B7784" s="1" t="s">
        <v>604</v>
      </c>
      <c r="C7784" s="1">
        <v>585</v>
      </c>
      <c r="D7784" s="1" t="s">
        <v>2</v>
      </c>
      <c r="E7784" s="1" t="s">
        <v>5</v>
      </c>
      <c r="F7784" s="1">
        <v>54</v>
      </c>
      <c r="G7784" s="1">
        <v>8</v>
      </c>
      <c r="H7784" s="1">
        <v>87105.32</v>
      </c>
      <c r="I7784" s="1">
        <v>1</v>
      </c>
      <c r="J7784" s="1">
        <v>1</v>
      </c>
      <c r="K7784" s="1">
        <v>1</v>
      </c>
      <c r="L7784" s="1">
        <v>55346.14</v>
      </c>
      <c r="M7784" s="1">
        <v>0</v>
      </c>
      <c r="N7784" s="1">
        <v>0</v>
      </c>
      <c r="O7784" s="1">
        <v>2</v>
      </c>
      <c r="P7784" s="1" t="s">
        <v>0</v>
      </c>
      <c r="Q7784" s="1">
        <v>302</v>
      </c>
    </row>
    <row r="7785" spans="1:17" ht="15">
      <c r="A7785" s="1">
        <v>15681332</v>
      </c>
      <c r="B7785" s="1" t="s">
        <v>1261</v>
      </c>
      <c r="C7785" s="1">
        <v>437</v>
      </c>
      <c r="D7785" s="1" t="s">
        <v>2</v>
      </c>
      <c r="E7785" s="1" t="s">
        <v>1</v>
      </c>
      <c r="F7785" s="1">
        <v>43</v>
      </c>
      <c r="G7785" s="1">
        <v>6</v>
      </c>
      <c r="H7785" s="1">
        <v>0</v>
      </c>
      <c r="I7785" s="1">
        <v>1</v>
      </c>
      <c r="J7785" s="1">
        <v>1</v>
      </c>
      <c r="K7785" s="1">
        <v>0</v>
      </c>
      <c r="L7785" s="1">
        <v>148330.97</v>
      </c>
      <c r="M7785" s="1">
        <v>1</v>
      </c>
      <c r="N7785" s="1">
        <v>1</v>
      </c>
      <c r="O7785" s="1">
        <v>1</v>
      </c>
      <c r="P7785" s="1" t="s">
        <v>0</v>
      </c>
      <c r="Q7785" s="1">
        <v>692</v>
      </c>
    </row>
    <row r="7786" spans="1:17" ht="15">
      <c r="A7786" s="1">
        <v>15756299</v>
      </c>
      <c r="B7786" s="1" t="s">
        <v>88</v>
      </c>
      <c r="C7786" s="1">
        <v>741</v>
      </c>
      <c r="D7786" s="1" t="s">
        <v>2</v>
      </c>
      <c r="E7786" s="1" t="s">
        <v>1</v>
      </c>
      <c r="F7786" s="1">
        <v>64</v>
      </c>
      <c r="G7786" s="1">
        <v>2</v>
      </c>
      <c r="H7786" s="1">
        <v>69311.16</v>
      </c>
      <c r="I7786" s="1">
        <v>1</v>
      </c>
      <c r="J7786" s="1">
        <v>1</v>
      </c>
      <c r="K7786" s="1">
        <v>1</v>
      </c>
      <c r="L7786" s="1">
        <v>59237.72</v>
      </c>
      <c r="M7786" s="1">
        <v>0</v>
      </c>
      <c r="N7786" s="1">
        <v>0</v>
      </c>
      <c r="O7786" s="1">
        <v>1</v>
      </c>
      <c r="P7786" s="1" t="s">
        <v>4</v>
      </c>
      <c r="Q7786" s="1">
        <v>384</v>
      </c>
    </row>
    <row r="7787" spans="1:17" ht="15">
      <c r="A7787" s="1">
        <v>15750547</v>
      </c>
      <c r="B7787" s="1" t="s">
        <v>1260</v>
      </c>
      <c r="C7787" s="1">
        <v>738</v>
      </c>
      <c r="D7787" s="1" t="s">
        <v>2</v>
      </c>
      <c r="E7787" s="1" t="s">
        <v>5</v>
      </c>
      <c r="F7787" s="1">
        <v>26</v>
      </c>
      <c r="G7787" s="1">
        <v>9</v>
      </c>
      <c r="H7787" s="1">
        <v>0</v>
      </c>
      <c r="I7787" s="1">
        <v>2</v>
      </c>
      <c r="J7787" s="1">
        <v>1</v>
      </c>
      <c r="K7787" s="1">
        <v>1</v>
      </c>
      <c r="L7787" s="1">
        <v>48644.94</v>
      </c>
      <c r="M7787" s="1">
        <v>0</v>
      </c>
      <c r="N7787" s="1">
        <v>0</v>
      </c>
      <c r="O7787" s="1">
        <v>1</v>
      </c>
      <c r="P7787" s="1" t="s">
        <v>10</v>
      </c>
      <c r="Q7787" s="1">
        <v>524</v>
      </c>
    </row>
    <row r="7788" spans="1:17" ht="15">
      <c r="A7788" s="1">
        <v>15566380</v>
      </c>
      <c r="B7788" s="1" t="s">
        <v>1259</v>
      </c>
      <c r="C7788" s="1">
        <v>586</v>
      </c>
      <c r="D7788" s="1" t="s">
        <v>15</v>
      </c>
      <c r="E7788" s="1" t="s">
        <v>1</v>
      </c>
      <c r="F7788" s="1">
        <v>33</v>
      </c>
      <c r="G7788" s="1">
        <v>10</v>
      </c>
      <c r="H7788" s="1">
        <v>66948.67</v>
      </c>
      <c r="I7788" s="1">
        <v>2</v>
      </c>
      <c r="J7788" s="1">
        <v>1</v>
      </c>
      <c r="K7788" s="1">
        <v>1</v>
      </c>
      <c r="L7788" s="1">
        <v>140759.03</v>
      </c>
      <c r="M7788" s="1">
        <v>0</v>
      </c>
      <c r="N7788" s="1">
        <v>0</v>
      </c>
      <c r="O7788" s="1">
        <v>1</v>
      </c>
      <c r="P7788" s="1" t="s">
        <v>8</v>
      </c>
      <c r="Q7788" s="1">
        <v>825</v>
      </c>
    </row>
    <row r="7789" spans="1:17" ht="15">
      <c r="A7789" s="1">
        <v>15675963</v>
      </c>
      <c r="B7789" s="1" t="s">
        <v>568</v>
      </c>
      <c r="C7789" s="1">
        <v>627</v>
      </c>
      <c r="D7789" s="1" t="s">
        <v>2</v>
      </c>
      <c r="E7789" s="1" t="s">
        <v>1</v>
      </c>
      <c r="F7789" s="1">
        <v>57</v>
      </c>
      <c r="G7789" s="1">
        <v>9</v>
      </c>
      <c r="H7789" s="1">
        <v>0</v>
      </c>
      <c r="I7789" s="1">
        <v>2</v>
      </c>
      <c r="J7789" s="1">
        <v>1</v>
      </c>
      <c r="K7789" s="1">
        <v>1</v>
      </c>
      <c r="L7789" s="1">
        <v>107712.42</v>
      </c>
      <c r="M7789" s="1">
        <v>0</v>
      </c>
      <c r="N7789" s="1">
        <v>0</v>
      </c>
      <c r="O7789" s="1">
        <v>2</v>
      </c>
      <c r="P7789" s="1" t="s">
        <v>10</v>
      </c>
      <c r="Q7789" s="1">
        <v>333</v>
      </c>
    </row>
    <row r="7790" spans="1:17" ht="15">
      <c r="A7790" s="1">
        <v>15674671</v>
      </c>
      <c r="B7790" s="1" t="s">
        <v>1258</v>
      </c>
      <c r="C7790" s="1">
        <v>551</v>
      </c>
      <c r="D7790" s="1" t="s">
        <v>15</v>
      </c>
      <c r="E7790" s="1" t="s">
        <v>5</v>
      </c>
      <c r="F7790" s="1">
        <v>76</v>
      </c>
      <c r="G7790" s="1">
        <v>2</v>
      </c>
      <c r="H7790" s="1">
        <v>128410.71</v>
      </c>
      <c r="I7790" s="1">
        <v>2</v>
      </c>
      <c r="J7790" s="1">
        <v>1</v>
      </c>
      <c r="K7790" s="1">
        <v>1</v>
      </c>
      <c r="L7790" s="1">
        <v>181718.73</v>
      </c>
      <c r="M7790" s="1">
        <v>0</v>
      </c>
      <c r="N7790" s="1">
        <v>0</v>
      </c>
      <c r="O7790" s="1">
        <v>1</v>
      </c>
      <c r="P7790" s="1" t="s">
        <v>8</v>
      </c>
      <c r="Q7790" s="1">
        <v>716</v>
      </c>
    </row>
    <row r="7791" spans="1:17" ht="15">
      <c r="A7791" s="1">
        <v>15621466</v>
      </c>
      <c r="B7791" s="1" t="s">
        <v>1257</v>
      </c>
      <c r="C7791" s="1">
        <v>606</v>
      </c>
      <c r="D7791" s="1" t="s">
        <v>6</v>
      </c>
      <c r="E7791" s="1" t="s">
        <v>5</v>
      </c>
      <c r="F7791" s="1">
        <v>38</v>
      </c>
      <c r="G7791" s="1">
        <v>3</v>
      </c>
      <c r="H7791" s="1">
        <v>99897.53</v>
      </c>
      <c r="I7791" s="1">
        <v>1</v>
      </c>
      <c r="J7791" s="1">
        <v>0</v>
      </c>
      <c r="K7791" s="1">
        <v>0</v>
      </c>
      <c r="L7791" s="1">
        <v>37054.65</v>
      </c>
      <c r="M7791" s="1">
        <v>0</v>
      </c>
      <c r="N7791" s="1">
        <v>0</v>
      </c>
      <c r="O7791" s="1">
        <v>5</v>
      </c>
      <c r="P7791" s="1" t="s">
        <v>10</v>
      </c>
      <c r="Q7791" s="1">
        <v>226</v>
      </c>
    </row>
    <row r="7792" spans="1:17" ht="15">
      <c r="A7792" s="1">
        <v>15607176</v>
      </c>
      <c r="B7792" s="1" t="s">
        <v>1256</v>
      </c>
      <c r="C7792" s="1">
        <v>674</v>
      </c>
      <c r="D7792" s="1" t="s">
        <v>2</v>
      </c>
      <c r="E7792" s="1" t="s">
        <v>5</v>
      </c>
      <c r="F7792" s="1">
        <v>22</v>
      </c>
      <c r="G7792" s="1">
        <v>3</v>
      </c>
      <c r="H7792" s="1">
        <v>0</v>
      </c>
      <c r="I7792" s="1">
        <v>1</v>
      </c>
      <c r="J7792" s="1">
        <v>1</v>
      </c>
      <c r="K7792" s="1">
        <v>1</v>
      </c>
      <c r="L7792" s="1">
        <v>173940.59</v>
      </c>
      <c r="M7792" s="1">
        <v>0</v>
      </c>
      <c r="N7792" s="1">
        <v>0</v>
      </c>
      <c r="O7792" s="1">
        <v>4</v>
      </c>
      <c r="P7792" s="1" t="s">
        <v>10</v>
      </c>
      <c r="Q7792" s="1">
        <v>269</v>
      </c>
    </row>
    <row r="7793" spans="1:17" ht="15">
      <c r="A7793" s="1">
        <v>15570299</v>
      </c>
      <c r="B7793" s="1" t="s">
        <v>850</v>
      </c>
      <c r="C7793" s="1">
        <v>584</v>
      </c>
      <c r="D7793" s="1" t="s">
        <v>6</v>
      </c>
      <c r="E7793" s="1" t="s">
        <v>1</v>
      </c>
      <c r="F7793" s="1">
        <v>31</v>
      </c>
      <c r="G7793" s="1">
        <v>6</v>
      </c>
      <c r="H7793" s="1">
        <v>152622.34</v>
      </c>
      <c r="I7793" s="1">
        <v>1</v>
      </c>
      <c r="J7793" s="1">
        <v>1</v>
      </c>
      <c r="K7793" s="1">
        <v>0</v>
      </c>
      <c r="L7793" s="1">
        <v>99298.8</v>
      </c>
      <c r="M7793" s="1">
        <v>0</v>
      </c>
      <c r="N7793" s="1">
        <v>0</v>
      </c>
      <c r="O7793" s="1">
        <v>5</v>
      </c>
      <c r="P7793" s="1" t="s">
        <v>0</v>
      </c>
      <c r="Q7793" s="1">
        <v>445</v>
      </c>
    </row>
    <row r="7794" spans="1:17" ht="15">
      <c r="A7794" s="1">
        <v>15613197</v>
      </c>
      <c r="B7794" s="1" t="s">
        <v>610</v>
      </c>
      <c r="C7794" s="1">
        <v>590</v>
      </c>
      <c r="D7794" s="1" t="s">
        <v>2</v>
      </c>
      <c r="E7794" s="1" t="s">
        <v>5</v>
      </c>
      <c r="F7794" s="1">
        <v>40</v>
      </c>
      <c r="G7794" s="1">
        <v>8</v>
      </c>
      <c r="H7794" s="1">
        <v>0</v>
      </c>
      <c r="I7794" s="1">
        <v>2</v>
      </c>
      <c r="J7794" s="1">
        <v>1</v>
      </c>
      <c r="K7794" s="1">
        <v>0</v>
      </c>
      <c r="L7794" s="1">
        <v>62933.03</v>
      </c>
      <c r="M7794" s="1">
        <v>0</v>
      </c>
      <c r="N7794" s="1">
        <v>0</v>
      </c>
      <c r="O7794" s="1">
        <v>4</v>
      </c>
      <c r="P7794" s="1" t="s">
        <v>4</v>
      </c>
      <c r="Q7794" s="1">
        <v>741</v>
      </c>
    </row>
    <row r="7795" spans="1:17" ht="15">
      <c r="A7795" s="1">
        <v>15798885</v>
      </c>
      <c r="B7795" s="1" t="s">
        <v>580</v>
      </c>
      <c r="C7795" s="1">
        <v>585</v>
      </c>
      <c r="D7795" s="1" t="s">
        <v>2</v>
      </c>
      <c r="E7795" s="1" t="s">
        <v>5</v>
      </c>
      <c r="F7795" s="1">
        <v>56</v>
      </c>
      <c r="G7795" s="1">
        <v>4</v>
      </c>
      <c r="H7795" s="1">
        <v>138227.19</v>
      </c>
      <c r="I7795" s="1">
        <v>2</v>
      </c>
      <c r="J7795" s="1">
        <v>1</v>
      </c>
      <c r="K7795" s="1">
        <v>1</v>
      </c>
      <c r="L7795" s="1">
        <v>55287.839999999997</v>
      </c>
      <c r="M7795" s="1">
        <v>0</v>
      </c>
      <c r="N7795" s="1">
        <v>0</v>
      </c>
      <c r="O7795" s="1">
        <v>4</v>
      </c>
      <c r="P7795" s="1" t="s">
        <v>4</v>
      </c>
      <c r="Q7795" s="1">
        <v>708</v>
      </c>
    </row>
    <row r="7796" spans="1:17" ht="15">
      <c r="A7796" s="1">
        <v>15714883</v>
      </c>
      <c r="B7796" s="1" t="s">
        <v>205</v>
      </c>
      <c r="C7796" s="1">
        <v>508</v>
      </c>
      <c r="D7796" s="1" t="s">
        <v>2</v>
      </c>
      <c r="E7796" s="1" t="s">
        <v>1</v>
      </c>
      <c r="F7796" s="1">
        <v>25</v>
      </c>
      <c r="G7796" s="1">
        <v>2</v>
      </c>
      <c r="H7796" s="1">
        <v>111395.53</v>
      </c>
      <c r="I7796" s="1">
        <v>1</v>
      </c>
      <c r="J7796" s="1">
        <v>0</v>
      </c>
      <c r="K7796" s="1">
        <v>1</v>
      </c>
      <c r="L7796" s="1">
        <v>48197.06</v>
      </c>
      <c r="M7796" s="1">
        <v>0</v>
      </c>
      <c r="N7796" s="1">
        <v>0</v>
      </c>
      <c r="O7796" s="1">
        <v>5</v>
      </c>
      <c r="P7796" s="1" t="s">
        <v>10</v>
      </c>
      <c r="Q7796" s="1">
        <v>337</v>
      </c>
    </row>
    <row r="7797" spans="1:17" ht="15">
      <c r="A7797" s="1">
        <v>15604497</v>
      </c>
      <c r="B7797" s="1" t="s">
        <v>1255</v>
      </c>
      <c r="C7797" s="1">
        <v>458</v>
      </c>
      <c r="D7797" s="1" t="s">
        <v>6</v>
      </c>
      <c r="E7797" s="1" t="s">
        <v>5</v>
      </c>
      <c r="F7797" s="1">
        <v>44</v>
      </c>
      <c r="G7797" s="1">
        <v>7</v>
      </c>
      <c r="H7797" s="1">
        <v>84386.57</v>
      </c>
      <c r="I7797" s="1">
        <v>1</v>
      </c>
      <c r="J7797" s="1">
        <v>1</v>
      </c>
      <c r="K7797" s="1">
        <v>0</v>
      </c>
      <c r="L7797" s="1">
        <v>178642.73</v>
      </c>
      <c r="M7797" s="1">
        <v>0</v>
      </c>
      <c r="N7797" s="1">
        <v>0</v>
      </c>
      <c r="O7797" s="1">
        <v>5</v>
      </c>
      <c r="P7797" s="1" t="s">
        <v>0</v>
      </c>
      <c r="Q7797" s="1">
        <v>466</v>
      </c>
    </row>
    <row r="7798" spans="1:17" ht="15">
      <c r="A7798" s="1">
        <v>15773949</v>
      </c>
      <c r="B7798" s="1" t="s">
        <v>926</v>
      </c>
      <c r="C7798" s="1">
        <v>692</v>
      </c>
      <c r="D7798" s="1" t="s">
        <v>2</v>
      </c>
      <c r="E7798" s="1" t="s">
        <v>1</v>
      </c>
      <c r="F7798" s="1">
        <v>36</v>
      </c>
      <c r="G7798" s="1">
        <v>3</v>
      </c>
      <c r="H7798" s="1">
        <v>0</v>
      </c>
      <c r="I7798" s="1">
        <v>2</v>
      </c>
      <c r="J7798" s="1">
        <v>1</v>
      </c>
      <c r="K7798" s="1">
        <v>1</v>
      </c>
      <c r="L7798" s="1">
        <v>8282.2199999999993</v>
      </c>
      <c r="M7798" s="1">
        <v>0</v>
      </c>
      <c r="N7798" s="1">
        <v>0</v>
      </c>
      <c r="O7798" s="1">
        <v>5</v>
      </c>
      <c r="P7798" s="1" t="s">
        <v>8</v>
      </c>
      <c r="Q7798" s="1">
        <v>767</v>
      </c>
    </row>
    <row r="7799" spans="1:17" ht="15">
      <c r="A7799" s="1">
        <v>15774164</v>
      </c>
      <c r="B7799" s="1" t="s">
        <v>493</v>
      </c>
      <c r="C7799" s="1">
        <v>502</v>
      </c>
      <c r="D7799" s="1" t="s">
        <v>6</v>
      </c>
      <c r="E7799" s="1" t="s">
        <v>5</v>
      </c>
      <c r="F7799" s="1">
        <v>33</v>
      </c>
      <c r="G7799" s="1">
        <v>5</v>
      </c>
      <c r="H7799" s="1">
        <v>174673.65</v>
      </c>
      <c r="I7799" s="1">
        <v>2</v>
      </c>
      <c r="J7799" s="1">
        <v>1</v>
      </c>
      <c r="K7799" s="1">
        <v>0</v>
      </c>
      <c r="L7799" s="1">
        <v>33300.559999999998</v>
      </c>
      <c r="M7799" s="1">
        <v>0</v>
      </c>
      <c r="N7799" s="1">
        <v>0</v>
      </c>
      <c r="O7799" s="1">
        <v>5</v>
      </c>
      <c r="P7799" s="1" t="s">
        <v>0</v>
      </c>
      <c r="Q7799" s="1">
        <v>419</v>
      </c>
    </row>
    <row r="7800" spans="1:17" ht="15">
      <c r="A7800" s="1">
        <v>15774127</v>
      </c>
      <c r="B7800" s="1" t="s">
        <v>1254</v>
      </c>
      <c r="C7800" s="1">
        <v>518</v>
      </c>
      <c r="D7800" s="1" t="s">
        <v>2</v>
      </c>
      <c r="E7800" s="1" t="s">
        <v>5</v>
      </c>
      <c r="F7800" s="1">
        <v>46</v>
      </c>
      <c r="G7800" s="1">
        <v>3</v>
      </c>
      <c r="H7800" s="1">
        <v>0</v>
      </c>
      <c r="I7800" s="1">
        <v>2</v>
      </c>
      <c r="J7800" s="1">
        <v>1</v>
      </c>
      <c r="K7800" s="1">
        <v>0</v>
      </c>
      <c r="L7800" s="1">
        <v>76515.789999999994</v>
      </c>
      <c r="M7800" s="1">
        <v>0</v>
      </c>
      <c r="N7800" s="1">
        <v>0</v>
      </c>
      <c r="O7800" s="1">
        <v>2</v>
      </c>
      <c r="P7800" s="1" t="s">
        <v>10</v>
      </c>
      <c r="Q7800" s="1">
        <v>583</v>
      </c>
    </row>
    <row r="7801" spans="1:17" ht="15">
      <c r="A7801" s="1">
        <v>15619016</v>
      </c>
      <c r="B7801" s="1" t="s">
        <v>1253</v>
      </c>
      <c r="C7801" s="1">
        <v>660</v>
      </c>
      <c r="D7801" s="1" t="s">
        <v>6</v>
      </c>
      <c r="E7801" s="1" t="s">
        <v>5</v>
      </c>
      <c r="F7801" s="1">
        <v>46</v>
      </c>
      <c r="G7801" s="1">
        <v>5</v>
      </c>
      <c r="H7801" s="1">
        <v>109019.65</v>
      </c>
      <c r="I7801" s="1">
        <v>2</v>
      </c>
      <c r="J7801" s="1">
        <v>1</v>
      </c>
      <c r="K7801" s="1">
        <v>1</v>
      </c>
      <c r="L7801" s="1">
        <v>33680.559999999998</v>
      </c>
      <c r="M7801" s="1">
        <v>0</v>
      </c>
      <c r="N7801" s="1">
        <v>0</v>
      </c>
      <c r="O7801" s="1">
        <v>3</v>
      </c>
      <c r="P7801" s="1" t="s">
        <v>8</v>
      </c>
      <c r="Q7801" s="1">
        <v>603</v>
      </c>
    </row>
    <row r="7802" spans="1:17" ht="15">
      <c r="A7802" s="1">
        <v>15795759</v>
      </c>
      <c r="B7802" s="1" t="s">
        <v>67</v>
      </c>
      <c r="C7802" s="1">
        <v>698</v>
      </c>
      <c r="D7802" s="1" t="s">
        <v>6</v>
      </c>
      <c r="E7802" s="1" t="s">
        <v>1</v>
      </c>
      <c r="F7802" s="1">
        <v>52</v>
      </c>
      <c r="G7802" s="1">
        <v>1</v>
      </c>
      <c r="H7802" s="1">
        <v>107906.75</v>
      </c>
      <c r="I7802" s="1">
        <v>1</v>
      </c>
      <c r="J7802" s="1">
        <v>1</v>
      </c>
      <c r="K7802" s="1">
        <v>0</v>
      </c>
      <c r="L7802" s="1">
        <v>168886.39</v>
      </c>
      <c r="M7802" s="1">
        <v>1</v>
      </c>
      <c r="N7802" s="1">
        <v>1</v>
      </c>
      <c r="O7802" s="1">
        <v>4</v>
      </c>
      <c r="P7802" s="1" t="s">
        <v>4</v>
      </c>
      <c r="Q7802" s="1">
        <v>866</v>
      </c>
    </row>
    <row r="7803" spans="1:17" ht="15">
      <c r="A7803" s="1">
        <v>15798844</v>
      </c>
      <c r="B7803" s="1" t="s">
        <v>1252</v>
      </c>
      <c r="C7803" s="1">
        <v>678</v>
      </c>
      <c r="D7803" s="1" t="s">
        <v>2</v>
      </c>
      <c r="E7803" s="1" t="s">
        <v>5</v>
      </c>
      <c r="F7803" s="1">
        <v>54</v>
      </c>
      <c r="G7803" s="1">
        <v>7</v>
      </c>
      <c r="H7803" s="1">
        <v>128914.97</v>
      </c>
      <c r="I7803" s="1">
        <v>1</v>
      </c>
      <c r="J7803" s="1">
        <v>0</v>
      </c>
      <c r="K7803" s="1">
        <v>0</v>
      </c>
      <c r="L7803" s="1">
        <v>191746.23</v>
      </c>
      <c r="M7803" s="1">
        <v>1</v>
      </c>
      <c r="N7803" s="1">
        <v>1</v>
      </c>
      <c r="O7803" s="1">
        <v>2</v>
      </c>
      <c r="P7803" s="1" t="s">
        <v>8</v>
      </c>
      <c r="Q7803" s="1">
        <v>323</v>
      </c>
    </row>
    <row r="7804" spans="1:17" ht="15">
      <c r="A7804" s="1">
        <v>15717962</v>
      </c>
      <c r="B7804" s="1" t="s">
        <v>632</v>
      </c>
      <c r="C7804" s="1">
        <v>773</v>
      </c>
      <c r="D7804" s="1" t="s">
        <v>15</v>
      </c>
      <c r="E7804" s="1" t="s">
        <v>5</v>
      </c>
      <c r="F7804" s="1">
        <v>63</v>
      </c>
      <c r="G7804" s="1">
        <v>9</v>
      </c>
      <c r="H7804" s="1">
        <v>111179.83</v>
      </c>
      <c r="I7804" s="1">
        <v>1</v>
      </c>
      <c r="J7804" s="1">
        <v>1</v>
      </c>
      <c r="K7804" s="1">
        <v>1</v>
      </c>
      <c r="L7804" s="1">
        <v>93091.02</v>
      </c>
      <c r="M7804" s="1">
        <v>0</v>
      </c>
      <c r="N7804" s="1">
        <v>0</v>
      </c>
      <c r="O7804" s="1">
        <v>4</v>
      </c>
      <c r="P7804" s="1" t="s">
        <v>0</v>
      </c>
      <c r="Q7804" s="1">
        <v>960</v>
      </c>
    </row>
    <row r="7805" spans="1:17" ht="15">
      <c r="A7805" s="1">
        <v>15691504</v>
      </c>
      <c r="B7805" s="1" t="s">
        <v>1251</v>
      </c>
      <c r="C7805" s="1">
        <v>619</v>
      </c>
      <c r="D7805" s="1" t="s">
        <v>6</v>
      </c>
      <c r="E7805" s="1" t="s">
        <v>1</v>
      </c>
      <c r="F7805" s="1">
        <v>52</v>
      </c>
      <c r="G7805" s="1">
        <v>8</v>
      </c>
      <c r="H7805" s="1">
        <v>124099.13</v>
      </c>
      <c r="I7805" s="1">
        <v>1</v>
      </c>
      <c r="J7805" s="1">
        <v>0</v>
      </c>
      <c r="K7805" s="1">
        <v>0</v>
      </c>
      <c r="L7805" s="1">
        <v>23904.52</v>
      </c>
      <c r="M7805" s="1">
        <v>0</v>
      </c>
      <c r="N7805" s="1">
        <v>0</v>
      </c>
      <c r="O7805" s="1">
        <v>1</v>
      </c>
      <c r="P7805" s="1" t="s">
        <v>8</v>
      </c>
      <c r="Q7805" s="1">
        <v>621</v>
      </c>
    </row>
    <row r="7806" spans="1:17" ht="15">
      <c r="A7806" s="1">
        <v>15693893</v>
      </c>
      <c r="B7806" s="1" t="s">
        <v>88</v>
      </c>
      <c r="C7806" s="1">
        <v>684</v>
      </c>
      <c r="D7806" s="1" t="s">
        <v>6</v>
      </c>
      <c r="E7806" s="1" t="s">
        <v>5</v>
      </c>
      <c r="F7806" s="1">
        <v>59</v>
      </c>
      <c r="G7806" s="1">
        <v>9</v>
      </c>
      <c r="H7806" s="1">
        <v>122471.09</v>
      </c>
      <c r="I7806" s="1">
        <v>1</v>
      </c>
      <c r="J7806" s="1">
        <v>0</v>
      </c>
      <c r="K7806" s="1">
        <v>1</v>
      </c>
      <c r="L7806" s="1">
        <v>15807.07</v>
      </c>
      <c r="M7806" s="1">
        <v>0</v>
      </c>
      <c r="N7806" s="1">
        <v>0</v>
      </c>
      <c r="O7806" s="1">
        <v>3</v>
      </c>
      <c r="P7806" s="1" t="s">
        <v>10</v>
      </c>
      <c r="Q7806" s="1">
        <v>605</v>
      </c>
    </row>
    <row r="7807" spans="1:17" ht="15">
      <c r="A7807" s="1">
        <v>15672499</v>
      </c>
      <c r="B7807" s="1" t="s">
        <v>512</v>
      </c>
      <c r="C7807" s="1">
        <v>635</v>
      </c>
      <c r="D7807" s="1" t="s">
        <v>2</v>
      </c>
      <c r="E7807" s="1" t="s">
        <v>5</v>
      </c>
      <c r="F7807" s="1">
        <v>34</v>
      </c>
      <c r="G7807" s="1">
        <v>3</v>
      </c>
      <c r="H7807" s="1">
        <v>134692.4</v>
      </c>
      <c r="I7807" s="1">
        <v>2</v>
      </c>
      <c r="J7807" s="1">
        <v>1</v>
      </c>
      <c r="K7807" s="1">
        <v>1</v>
      </c>
      <c r="L7807" s="1">
        <v>83773.02</v>
      </c>
      <c r="M7807" s="1">
        <v>0</v>
      </c>
      <c r="N7807" s="1">
        <v>0</v>
      </c>
      <c r="O7807" s="1">
        <v>4</v>
      </c>
      <c r="P7807" s="1" t="s">
        <v>10</v>
      </c>
      <c r="Q7807" s="1">
        <v>246</v>
      </c>
    </row>
    <row r="7808" spans="1:17" ht="15">
      <c r="A7808" s="1">
        <v>15750410</v>
      </c>
      <c r="B7808" s="1" t="s">
        <v>1250</v>
      </c>
      <c r="C7808" s="1">
        <v>680</v>
      </c>
      <c r="D7808" s="1" t="s">
        <v>2</v>
      </c>
      <c r="E7808" s="1" t="s">
        <v>1</v>
      </c>
      <c r="F7808" s="1">
        <v>25</v>
      </c>
      <c r="G7808" s="1">
        <v>4</v>
      </c>
      <c r="H7808" s="1">
        <v>123816.5</v>
      </c>
      <c r="I7808" s="1">
        <v>1</v>
      </c>
      <c r="J7808" s="1">
        <v>1</v>
      </c>
      <c r="K7808" s="1">
        <v>1</v>
      </c>
      <c r="L7808" s="1">
        <v>90162.35</v>
      </c>
      <c r="M7808" s="1">
        <v>0</v>
      </c>
      <c r="N7808" s="1">
        <v>0</v>
      </c>
      <c r="O7808" s="1">
        <v>2</v>
      </c>
      <c r="P7808" s="1" t="s">
        <v>4</v>
      </c>
      <c r="Q7808" s="1">
        <v>546</v>
      </c>
    </row>
    <row r="7809" spans="1:17" ht="15">
      <c r="A7809" s="1">
        <v>15568904</v>
      </c>
      <c r="B7809" s="1" t="s">
        <v>1249</v>
      </c>
      <c r="C7809" s="1">
        <v>608</v>
      </c>
      <c r="D7809" s="1" t="s">
        <v>6</v>
      </c>
      <c r="E7809" s="1" t="s">
        <v>5</v>
      </c>
      <c r="F7809" s="1">
        <v>34</v>
      </c>
      <c r="G7809" s="1">
        <v>3</v>
      </c>
      <c r="H7809" s="1">
        <v>106288.54</v>
      </c>
      <c r="I7809" s="1">
        <v>1</v>
      </c>
      <c r="J7809" s="1">
        <v>1</v>
      </c>
      <c r="K7809" s="1">
        <v>1</v>
      </c>
      <c r="L7809" s="1">
        <v>36639.25</v>
      </c>
      <c r="M7809" s="1">
        <v>0</v>
      </c>
      <c r="N7809" s="1">
        <v>0</v>
      </c>
      <c r="O7809" s="1">
        <v>3</v>
      </c>
      <c r="P7809" s="1" t="s">
        <v>8</v>
      </c>
      <c r="Q7809" s="1">
        <v>388</v>
      </c>
    </row>
    <row r="7810" spans="1:17" ht="15">
      <c r="A7810" s="1">
        <v>15649033</v>
      </c>
      <c r="B7810" s="1" t="s">
        <v>24</v>
      </c>
      <c r="C7810" s="1">
        <v>603</v>
      </c>
      <c r="D7810" s="1" t="s">
        <v>6</v>
      </c>
      <c r="E7810" s="1" t="s">
        <v>1</v>
      </c>
      <c r="F7810" s="1">
        <v>55</v>
      </c>
      <c r="G7810" s="1">
        <v>7</v>
      </c>
      <c r="H7810" s="1">
        <v>127723.25</v>
      </c>
      <c r="I7810" s="1">
        <v>2</v>
      </c>
      <c r="J7810" s="1">
        <v>1</v>
      </c>
      <c r="K7810" s="1">
        <v>0</v>
      </c>
      <c r="L7810" s="1">
        <v>139469.10999999999</v>
      </c>
      <c r="M7810" s="1">
        <v>1</v>
      </c>
      <c r="N7810" s="1">
        <v>1</v>
      </c>
      <c r="O7810" s="1">
        <v>4</v>
      </c>
      <c r="P7810" s="1" t="s">
        <v>8</v>
      </c>
      <c r="Q7810" s="1">
        <v>301</v>
      </c>
    </row>
    <row r="7811" spans="1:17" ht="15">
      <c r="A7811" s="1">
        <v>15780989</v>
      </c>
      <c r="B7811" s="1" t="s">
        <v>1248</v>
      </c>
      <c r="C7811" s="1">
        <v>579</v>
      </c>
      <c r="D7811" s="1" t="s">
        <v>15</v>
      </c>
      <c r="E7811" s="1" t="s">
        <v>5</v>
      </c>
      <c r="F7811" s="1">
        <v>43</v>
      </c>
      <c r="G7811" s="1">
        <v>2</v>
      </c>
      <c r="H7811" s="1">
        <v>145843.82</v>
      </c>
      <c r="I7811" s="1">
        <v>1</v>
      </c>
      <c r="J7811" s="1">
        <v>1</v>
      </c>
      <c r="K7811" s="1">
        <v>1</v>
      </c>
      <c r="L7811" s="1">
        <v>198402.37</v>
      </c>
      <c r="M7811" s="1">
        <v>1</v>
      </c>
      <c r="N7811" s="1">
        <v>1</v>
      </c>
      <c r="O7811" s="1">
        <v>2</v>
      </c>
      <c r="P7811" s="1" t="s">
        <v>4</v>
      </c>
      <c r="Q7811" s="1">
        <v>783</v>
      </c>
    </row>
    <row r="7812" spans="1:17" ht="15">
      <c r="A7812" s="1">
        <v>15771059</v>
      </c>
      <c r="B7812" s="1" t="s">
        <v>666</v>
      </c>
      <c r="C7812" s="1">
        <v>756</v>
      </c>
      <c r="D7812" s="1" t="s">
        <v>6</v>
      </c>
      <c r="E7812" s="1" t="s">
        <v>1</v>
      </c>
      <c r="F7812" s="1">
        <v>34</v>
      </c>
      <c r="G7812" s="1">
        <v>2</v>
      </c>
      <c r="H7812" s="1">
        <v>148200.72</v>
      </c>
      <c r="I7812" s="1">
        <v>1</v>
      </c>
      <c r="J7812" s="1">
        <v>0</v>
      </c>
      <c r="K7812" s="1">
        <v>0</v>
      </c>
      <c r="L7812" s="1">
        <v>194584.48</v>
      </c>
      <c r="M7812" s="1">
        <v>0</v>
      </c>
      <c r="N7812" s="1">
        <v>0</v>
      </c>
      <c r="O7812" s="1">
        <v>3</v>
      </c>
      <c r="P7812" s="1" t="s">
        <v>8</v>
      </c>
      <c r="Q7812" s="1">
        <v>851</v>
      </c>
    </row>
    <row r="7813" spans="1:17" ht="15">
      <c r="A7813" s="1">
        <v>15687852</v>
      </c>
      <c r="B7813" s="1" t="s">
        <v>1247</v>
      </c>
      <c r="C7813" s="1">
        <v>611</v>
      </c>
      <c r="D7813" s="1" t="s">
        <v>2</v>
      </c>
      <c r="E7813" s="1" t="s">
        <v>5</v>
      </c>
      <c r="F7813" s="1">
        <v>30</v>
      </c>
      <c r="G7813" s="1">
        <v>2</v>
      </c>
      <c r="H7813" s="1">
        <v>104145.65</v>
      </c>
      <c r="I7813" s="1">
        <v>1</v>
      </c>
      <c r="J7813" s="1">
        <v>0</v>
      </c>
      <c r="K7813" s="1">
        <v>0</v>
      </c>
      <c r="L7813" s="1">
        <v>159629.64000000001</v>
      </c>
      <c r="M7813" s="1">
        <v>0</v>
      </c>
      <c r="N7813" s="1">
        <v>0</v>
      </c>
      <c r="O7813" s="1">
        <v>2</v>
      </c>
      <c r="P7813" s="1" t="s">
        <v>8</v>
      </c>
      <c r="Q7813" s="1">
        <v>741</v>
      </c>
    </row>
    <row r="7814" spans="1:17" ht="15">
      <c r="A7814" s="1">
        <v>15695280</v>
      </c>
      <c r="B7814" s="1" t="s">
        <v>449</v>
      </c>
      <c r="C7814" s="1">
        <v>532</v>
      </c>
      <c r="D7814" s="1" t="s">
        <v>6</v>
      </c>
      <c r="E7814" s="1" t="s">
        <v>5</v>
      </c>
      <c r="F7814" s="1">
        <v>24</v>
      </c>
      <c r="G7814" s="1">
        <v>8</v>
      </c>
      <c r="H7814" s="1">
        <v>142755.25</v>
      </c>
      <c r="I7814" s="1">
        <v>1</v>
      </c>
      <c r="J7814" s="1">
        <v>0</v>
      </c>
      <c r="K7814" s="1">
        <v>0</v>
      </c>
      <c r="L7814" s="1">
        <v>34231.480000000003</v>
      </c>
      <c r="M7814" s="1">
        <v>0</v>
      </c>
      <c r="N7814" s="1">
        <v>0</v>
      </c>
      <c r="O7814" s="1">
        <v>1</v>
      </c>
      <c r="P7814" s="1" t="s">
        <v>0</v>
      </c>
      <c r="Q7814" s="1">
        <v>699</v>
      </c>
    </row>
    <row r="7815" spans="1:17" ht="15">
      <c r="A7815" s="1">
        <v>15592751</v>
      </c>
      <c r="B7815" s="1" t="s">
        <v>764</v>
      </c>
      <c r="C7815" s="1">
        <v>684</v>
      </c>
      <c r="D7815" s="1" t="s">
        <v>6</v>
      </c>
      <c r="E7815" s="1" t="s">
        <v>1</v>
      </c>
      <c r="F7815" s="1">
        <v>63</v>
      </c>
      <c r="G7815" s="1">
        <v>3</v>
      </c>
      <c r="H7815" s="1">
        <v>81245.789999999994</v>
      </c>
      <c r="I7815" s="1">
        <v>1</v>
      </c>
      <c r="J7815" s="1">
        <v>1</v>
      </c>
      <c r="K7815" s="1">
        <v>0</v>
      </c>
      <c r="L7815" s="1">
        <v>69643.31</v>
      </c>
      <c r="M7815" s="1">
        <v>1</v>
      </c>
      <c r="N7815" s="1">
        <v>1</v>
      </c>
      <c r="O7815" s="1">
        <v>2</v>
      </c>
      <c r="P7815" s="1" t="s">
        <v>10</v>
      </c>
      <c r="Q7815" s="1">
        <v>870</v>
      </c>
    </row>
    <row r="7816" spans="1:17" ht="15">
      <c r="A7816" s="1">
        <v>15598338</v>
      </c>
      <c r="B7816" s="1" t="s">
        <v>1246</v>
      </c>
      <c r="C7816" s="1">
        <v>647</v>
      </c>
      <c r="D7816" s="1" t="s">
        <v>6</v>
      </c>
      <c r="E7816" s="1" t="s">
        <v>1</v>
      </c>
      <c r="F7816" s="1">
        <v>33</v>
      </c>
      <c r="G7816" s="1">
        <v>3</v>
      </c>
      <c r="H7816" s="1">
        <v>168560.46</v>
      </c>
      <c r="I7816" s="1">
        <v>2</v>
      </c>
      <c r="J7816" s="1">
        <v>0</v>
      </c>
      <c r="K7816" s="1">
        <v>0</v>
      </c>
      <c r="L7816" s="1">
        <v>90270.16</v>
      </c>
      <c r="M7816" s="1">
        <v>0</v>
      </c>
      <c r="N7816" s="1">
        <v>0</v>
      </c>
      <c r="O7816" s="1">
        <v>2</v>
      </c>
      <c r="P7816" s="1" t="s">
        <v>0</v>
      </c>
      <c r="Q7816" s="1">
        <v>226</v>
      </c>
    </row>
    <row r="7817" spans="1:17" ht="15">
      <c r="A7817" s="1">
        <v>15735784</v>
      </c>
      <c r="B7817" s="1" t="s">
        <v>1245</v>
      </c>
      <c r="C7817" s="1">
        <v>583</v>
      </c>
      <c r="D7817" s="1" t="s">
        <v>2</v>
      </c>
      <c r="E7817" s="1" t="s">
        <v>5</v>
      </c>
      <c r="F7817" s="1">
        <v>38</v>
      </c>
      <c r="G7817" s="1">
        <v>8</v>
      </c>
      <c r="H7817" s="1">
        <v>0</v>
      </c>
      <c r="I7817" s="1">
        <v>1</v>
      </c>
      <c r="J7817" s="1">
        <v>1</v>
      </c>
      <c r="K7817" s="1">
        <v>0</v>
      </c>
      <c r="L7817" s="1">
        <v>47848.56</v>
      </c>
      <c r="M7817" s="1">
        <v>0</v>
      </c>
      <c r="N7817" s="1">
        <v>0</v>
      </c>
      <c r="O7817" s="1">
        <v>1</v>
      </c>
      <c r="P7817" s="1" t="s">
        <v>10</v>
      </c>
      <c r="Q7817" s="1">
        <v>414</v>
      </c>
    </row>
    <row r="7818" spans="1:17" ht="15">
      <c r="A7818" s="1">
        <v>15629128</v>
      </c>
      <c r="B7818" s="1" t="s">
        <v>1244</v>
      </c>
      <c r="C7818" s="1">
        <v>774</v>
      </c>
      <c r="D7818" s="1" t="s">
        <v>6</v>
      </c>
      <c r="E7818" s="1" t="s">
        <v>5</v>
      </c>
      <c r="F7818" s="1">
        <v>42</v>
      </c>
      <c r="G7818" s="1">
        <v>2</v>
      </c>
      <c r="H7818" s="1">
        <v>132193.94</v>
      </c>
      <c r="I7818" s="1">
        <v>2</v>
      </c>
      <c r="J7818" s="1">
        <v>1</v>
      </c>
      <c r="K7818" s="1">
        <v>1</v>
      </c>
      <c r="L7818" s="1">
        <v>162865.51999999999</v>
      </c>
      <c r="M7818" s="1">
        <v>0</v>
      </c>
      <c r="N7818" s="1">
        <v>0</v>
      </c>
      <c r="O7818" s="1">
        <v>1</v>
      </c>
      <c r="P7818" s="1" t="s">
        <v>8</v>
      </c>
      <c r="Q7818" s="1">
        <v>851</v>
      </c>
    </row>
    <row r="7819" spans="1:17" ht="15">
      <c r="A7819" s="1">
        <v>15642870</v>
      </c>
      <c r="B7819" s="1" t="s">
        <v>843</v>
      </c>
      <c r="C7819" s="1">
        <v>677</v>
      </c>
      <c r="D7819" s="1" t="s">
        <v>2</v>
      </c>
      <c r="E7819" s="1" t="s">
        <v>5</v>
      </c>
      <c r="F7819" s="1">
        <v>58</v>
      </c>
      <c r="G7819" s="1">
        <v>9</v>
      </c>
      <c r="H7819" s="1">
        <v>0</v>
      </c>
      <c r="I7819" s="1">
        <v>1</v>
      </c>
      <c r="J7819" s="1">
        <v>0</v>
      </c>
      <c r="K7819" s="1">
        <v>1</v>
      </c>
      <c r="L7819" s="1">
        <v>168650.4</v>
      </c>
      <c r="M7819" s="1">
        <v>0</v>
      </c>
      <c r="N7819" s="1">
        <v>0</v>
      </c>
      <c r="O7819" s="1">
        <v>5</v>
      </c>
      <c r="P7819" s="1" t="s">
        <v>4</v>
      </c>
      <c r="Q7819" s="1">
        <v>817</v>
      </c>
    </row>
    <row r="7820" spans="1:17" ht="15">
      <c r="A7820" s="1">
        <v>15637977</v>
      </c>
      <c r="B7820" s="1" t="s">
        <v>626</v>
      </c>
      <c r="C7820" s="1">
        <v>542</v>
      </c>
      <c r="D7820" s="1" t="s">
        <v>6</v>
      </c>
      <c r="E7820" s="1" t="s">
        <v>5</v>
      </c>
      <c r="F7820" s="1">
        <v>25</v>
      </c>
      <c r="G7820" s="1">
        <v>8</v>
      </c>
      <c r="H7820" s="1">
        <v>139330.1</v>
      </c>
      <c r="I7820" s="1">
        <v>1</v>
      </c>
      <c r="J7820" s="1">
        <v>0</v>
      </c>
      <c r="K7820" s="1">
        <v>0</v>
      </c>
      <c r="L7820" s="1">
        <v>54372.37</v>
      </c>
      <c r="M7820" s="1">
        <v>0</v>
      </c>
      <c r="N7820" s="1">
        <v>0</v>
      </c>
      <c r="O7820" s="1">
        <v>4</v>
      </c>
      <c r="P7820" s="1" t="s">
        <v>0</v>
      </c>
      <c r="Q7820" s="1">
        <v>629</v>
      </c>
    </row>
    <row r="7821" spans="1:17" ht="15">
      <c r="A7821" s="1">
        <v>15600792</v>
      </c>
      <c r="B7821" s="1" t="s">
        <v>1243</v>
      </c>
      <c r="C7821" s="1">
        <v>613</v>
      </c>
      <c r="D7821" s="1" t="s">
        <v>15</v>
      </c>
      <c r="E7821" s="1" t="s">
        <v>5</v>
      </c>
      <c r="F7821" s="1">
        <v>29</v>
      </c>
      <c r="G7821" s="1">
        <v>0</v>
      </c>
      <c r="H7821" s="1">
        <v>0</v>
      </c>
      <c r="I7821" s="1">
        <v>2</v>
      </c>
      <c r="J7821" s="1">
        <v>0</v>
      </c>
      <c r="K7821" s="1">
        <v>1</v>
      </c>
      <c r="L7821" s="1">
        <v>133897.32</v>
      </c>
      <c r="M7821" s="1">
        <v>0</v>
      </c>
      <c r="N7821" s="1">
        <v>0</v>
      </c>
      <c r="O7821" s="1">
        <v>5</v>
      </c>
      <c r="P7821" s="1" t="s">
        <v>8</v>
      </c>
      <c r="Q7821" s="1">
        <v>291</v>
      </c>
    </row>
    <row r="7822" spans="1:17" ht="15">
      <c r="A7822" s="1">
        <v>15576131</v>
      </c>
      <c r="B7822" s="1" t="s">
        <v>333</v>
      </c>
      <c r="C7822" s="1">
        <v>666</v>
      </c>
      <c r="D7822" s="1" t="s">
        <v>2</v>
      </c>
      <c r="E7822" s="1" t="s">
        <v>5</v>
      </c>
      <c r="F7822" s="1">
        <v>40</v>
      </c>
      <c r="G7822" s="1">
        <v>5</v>
      </c>
      <c r="H7822" s="1">
        <v>0</v>
      </c>
      <c r="I7822" s="1">
        <v>2</v>
      </c>
      <c r="J7822" s="1">
        <v>1</v>
      </c>
      <c r="K7822" s="1">
        <v>0</v>
      </c>
      <c r="L7822" s="1">
        <v>147878.04999999999</v>
      </c>
      <c r="M7822" s="1">
        <v>0</v>
      </c>
      <c r="N7822" s="1">
        <v>0</v>
      </c>
      <c r="O7822" s="1">
        <v>2</v>
      </c>
      <c r="P7822" s="1" t="s">
        <v>10</v>
      </c>
      <c r="Q7822" s="1">
        <v>608</v>
      </c>
    </row>
    <row r="7823" spans="1:17" ht="15">
      <c r="A7823" s="1">
        <v>15686588</v>
      </c>
      <c r="B7823" s="1" t="s">
        <v>710</v>
      </c>
      <c r="C7823" s="1">
        <v>777</v>
      </c>
      <c r="D7823" s="1" t="s">
        <v>2</v>
      </c>
      <c r="E7823" s="1" t="s">
        <v>1</v>
      </c>
      <c r="F7823" s="1">
        <v>28</v>
      </c>
      <c r="G7823" s="1">
        <v>2</v>
      </c>
      <c r="H7823" s="1">
        <v>134571.5</v>
      </c>
      <c r="I7823" s="1">
        <v>1</v>
      </c>
      <c r="J7823" s="1">
        <v>0</v>
      </c>
      <c r="K7823" s="1">
        <v>1</v>
      </c>
      <c r="L7823" s="1">
        <v>118313.38</v>
      </c>
      <c r="M7823" s="1">
        <v>0</v>
      </c>
      <c r="N7823" s="1">
        <v>0</v>
      </c>
      <c r="O7823" s="1">
        <v>2</v>
      </c>
      <c r="P7823" s="1" t="s">
        <v>0</v>
      </c>
      <c r="Q7823" s="1">
        <v>543</v>
      </c>
    </row>
    <row r="7824" spans="1:17" ht="15">
      <c r="A7824" s="1">
        <v>15761018</v>
      </c>
      <c r="B7824" s="1" t="s">
        <v>858</v>
      </c>
      <c r="C7824" s="1">
        <v>581</v>
      </c>
      <c r="D7824" s="1" t="s">
        <v>6</v>
      </c>
      <c r="E7824" s="1" t="s">
        <v>5</v>
      </c>
      <c r="F7824" s="1">
        <v>50</v>
      </c>
      <c r="G7824" s="1">
        <v>2</v>
      </c>
      <c r="H7824" s="1">
        <v>143829.20000000001</v>
      </c>
      <c r="I7824" s="1">
        <v>2</v>
      </c>
      <c r="J7824" s="1">
        <v>1</v>
      </c>
      <c r="K7824" s="1">
        <v>0</v>
      </c>
      <c r="L7824" s="1">
        <v>181224.24</v>
      </c>
      <c r="M7824" s="1">
        <v>1</v>
      </c>
      <c r="N7824" s="1">
        <v>1</v>
      </c>
      <c r="O7824" s="1">
        <v>5</v>
      </c>
      <c r="P7824" s="1" t="s">
        <v>0</v>
      </c>
      <c r="Q7824" s="1">
        <v>805</v>
      </c>
    </row>
    <row r="7825" spans="1:17" ht="15">
      <c r="A7825" s="1">
        <v>15616029</v>
      </c>
      <c r="B7825" s="1" t="s">
        <v>143</v>
      </c>
      <c r="C7825" s="1">
        <v>705</v>
      </c>
      <c r="D7825" s="1" t="s">
        <v>2</v>
      </c>
      <c r="E7825" s="1" t="s">
        <v>5</v>
      </c>
      <c r="F7825" s="1">
        <v>32</v>
      </c>
      <c r="G7825" s="1">
        <v>7</v>
      </c>
      <c r="H7825" s="1">
        <v>0</v>
      </c>
      <c r="I7825" s="1">
        <v>2</v>
      </c>
      <c r="J7825" s="1">
        <v>1</v>
      </c>
      <c r="K7825" s="1">
        <v>0</v>
      </c>
      <c r="L7825" s="1">
        <v>7921.57</v>
      </c>
      <c r="M7825" s="1">
        <v>0</v>
      </c>
      <c r="N7825" s="1">
        <v>0</v>
      </c>
      <c r="O7825" s="1">
        <v>3</v>
      </c>
      <c r="P7825" s="1" t="s">
        <v>0</v>
      </c>
      <c r="Q7825" s="1">
        <v>425</v>
      </c>
    </row>
    <row r="7826" spans="1:17" ht="15">
      <c r="A7826" s="1">
        <v>15761149</v>
      </c>
      <c r="B7826" s="1" t="s">
        <v>401</v>
      </c>
      <c r="C7826" s="1">
        <v>673</v>
      </c>
      <c r="D7826" s="1" t="s">
        <v>2</v>
      </c>
      <c r="E7826" s="1" t="s">
        <v>1</v>
      </c>
      <c r="F7826" s="1">
        <v>44</v>
      </c>
      <c r="G7826" s="1">
        <v>8</v>
      </c>
      <c r="H7826" s="1">
        <v>133444.97</v>
      </c>
      <c r="I7826" s="1">
        <v>1</v>
      </c>
      <c r="J7826" s="1">
        <v>0</v>
      </c>
      <c r="K7826" s="1">
        <v>1</v>
      </c>
      <c r="L7826" s="1">
        <v>5708.19</v>
      </c>
      <c r="M7826" s="1">
        <v>0</v>
      </c>
      <c r="N7826" s="1">
        <v>0</v>
      </c>
      <c r="O7826" s="1">
        <v>4</v>
      </c>
      <c r="P7826" s="1" t="s">
        <v>10</v>
      </c>
      <c r="Q7826" s="1">
        <v>276</v>
      </c>
    </row>
    <row r="7827" spans="1:17" ht="15">
      <c r="A7827" s="1">
        <v>15802758</v>
      </c>
      <c r="B7827" s="1" t="s">
        <v>1242</v>
      </c>
      <c r="C7827" s="1">
        <v>594</v>
      </c>
      <c r="D7827" s="1" t="s">
        <v>6</v>
      </c>
      <c r="E7827" s="1" t="s">
        <v>1</v>
      </c>
      <c r="F7827" s="1">
        <v>23</v>
      </c>
      <c r="G7827" s="1">
        <v>4</v>
      </c>
      <c r="H7827" s="1">
        <v>104753.84</v>
      </c>
      <c r="I7827" s="1">
        <v>2</v>
      </c>
      <c r="J7827" s="1">
        <v>1</v>
      </c>
      <c r="K7827" s="1">
        <v>0</v>
      </c>
      <c r="L7827" s="1">
        <v>56756.52</v>
      </c>
      <c r="M7827" s="1">
        <v>1</v>
      </c>
      <c r="N7827" s="1">
        <v>1</v>
      </c>
      <c r="O7827" s="1">
        <v>3</v>
      </c>
      <c r="P7827" s="1" t="s">
        <v>10</v>
      </c>
      <c r="Q7827" s="1">
        <v>729</v>
      </c>
    </row>
    <row r="7828" spans="1:17" ht="15">
      <c r="A7828" s="1">
        <v>15647838</v>
      </c>
      <c r="B7828" s="1" t="s">
        <v>1172</v>
      </c>
      <c r="C7828" s="1">
        <v>648</v>
      </c>
      <c r="D7828" s="1" t="s">
        <v>6</v>
      </c>
      <c r="E7828" s="1" t="s">
        <v>1</v>
      </c>
      <c r="F7828" s="1">
        <v>51</v>
      </c>
      <c r="G7828" s="1">
        <v>2</v>
      </c>
      <c r="H7828" s="1">
        <v>116574.84</v>
      </c>
      <c r="I7828" s="1">
        <v>1</v>
      </c>
      <c r="J7828" s="1">
        <v>1</v>
      </c>
      <c r="K7828" s="1">
        <v>0</v>
      </c>
      <c r="L7828" s="1">
        <v>4121.04</v>
      </c>
      <c r="M7828" s="1">
        <v>1</v>
      </c>
      <c r="N7828" s="1">
        <v>1</v>
      </c>
      <c r="O7828" s="1">
        <v>1</v>
      </c>
      <c r="P7828" s="1" t="s">
        <v>10</v>
      </c>
      <c r="Q7828" s="1">
        <v>244</v>
      </c>
    </row>
    <row r="7829" spans="1:17" ht="15">
      <c r="A7829" s="1">
        <v>15735968</v>
      </c>
      <c r="B7829" s="1" t="s">
        <v>734</v>
      </c>
      <c r="C7829" s="1">
        <v>605</v>
      </c>
      <c r="D7829" s="1" t="s">
        <v>2</v>
      </c>
      <c r="E7829" s="1" t="s">
        <v>5</v>
      </c>
      <c r="F7829" s="1">
        <v>41</v>
      </c>
      <c r="G7829" s="1">
        <v>10</v>
      </c>
      <c r="H7829" s="1">
        <v>0</v>
      </c>
      <c r="I7829" s="1">
        <v>2</v>
      </c>
      <c r="J7829" s="1">
        <v>0</v>
      </c>
      <c r="K7829" s="1">
        <v>1</v>
      </c>
      <c r="L7829" s="1">
        <v>97213.09</v>
      </c>
      <c r="M7829" s="1">
        <v>0</v>
      </c>
      <c r="N7829" s="1">
        <v>0</v>
      </c>
      <c r="O7829" s="1">
        <v>5</v>
      </c>
      <c r="P7829" s="1" t="s">
        <v>0</v>
      </c>
      <c r="Q7829" s="1">
        <v>411</v>
      </c>
    </row>
    <row r="7830" spans="1:17" ht="15">
      <c r="A7830" s="1">
        <v>15581286</v>
      </c>
      <c r="B7830" s="1" t="s">
        <v>1241</v>
      </c>
      <c r="C7830" s="1">
        <v>734</v>
      </c>
      <c r="D7830" s="1" t="s">
        <v>2</v>
      </c>
      <c r="E7830" s="1" t="s">
        <v>1</v>
      </c>
      <c r="F7830" s="1">
        <v>40</v>
      </c>
      <c r="G7830" s="1">
        <v>9</v>
      </c>
      <c r="H7830" s="1">
        <v>176914.8</v>
      </c>
      <c r="I7830" s="1">
        <v>1</v>
      </c>
      <c r="J7830" s="1">
        <v>1</v>
      </c>
      <c r="K7830" s="1">
        <v>1</v>
      </c>
      <c r="L7830" s="1">
        <v>12799.23</v>
      </c>
      <c r="M7830" s="1">
        <v>0</v>
      </c>
      <c r="N7830" s="1">
        <v>0</v>
      </c>
      <c r="O7830" s="1">
        <v>4</v>
      </c>
      <c r="P7830" s="1" t="s">
        <v>10</v>
      </c>
      <c r="Q7830" s="1">
        <v>720</v>
      </c>
    </row>
    <row r="7831" spans="1:17" ht="15">
      <c r="A7831" s="1">
        <v>15625445</v>
      </c>
      <c r="B7831" s="1" t="s">
        <v>848</v>
      </c>
      <c r="C7831" s="1">
        <v>572</v>
      </c>
      <c r="D7831" s="1" t="s">
        <v>2</v>
      </c>
      <c r="E7831" s="1" t="s">
        <v>1</v>
      </c>
      <c r="F7831" s="1">
        <v>36</v>
      </c>
      <c r="G7831" s="1">
        <v>8</v>
      </c>
      <c r="H7831" s="1">
        <v>68348.179999999993</v>
      </c>
      <c r="I7831" s="1">
        <v>2</v>
      </c>
      <c r="J7831" s="1">
        <v>0</v>
      </c>
      <c r="K7831" s="1">
        <v>1</v>
      </c>
      <c r="L7831" s="1">
        <v>50400.32</v>
      </c>
      <c r="M7831" s="1">
        <v>0</v>
      </c>
      <c r="N7831" s="1">
        <v>0</v>
      </c>
      <c r="O7831" s="1">
        <v>1</v>
      </c>
      <c r="P7831" s="1" t="s">
        <v>8</v>
      </c>
      <c r="Q7831" s="1">
        <v>984</v>
      </c>
    </row>
    <row r="7832" spans="1:17" ht="15">
      <c r="A7832" s="1">
        <v>15600173</v>
      </c>
      <c r="B7832" s="1" t="s">
        <v>125</v>
      </c>
      <c r="C7832" s="1">
        <v>595</v>
      </c>
      <c r="D7832" s="1" t="s">
        <v>2</v>
      </c>
      <c r="E7832" s="1" t="s">
        <v>1</v>
      </c>
      <c r="F7832" s="1">
        <v>33</v>
      </c>
      <c r="G7832" s="1">
        <v>9</v>
      </c>
      <c r="H7832" s="1">
        <v>0</v>
      </c>
      <c r="I7832" s="1">
        <v>2</v>
      </c>
      <c r="J7832" s="1">
        <v>1</v>
      </c>
      <c r="K7832" s="1">
        <v>1</v>
      </c>
      <c r="L7832" s="1">
        <v>41447.86</v>
      </c>
      <c r="M7832" s="1">
        <v>0</v>
      </c>
      <c r="N7832" s="1">
        <v>0</v>
      </c>
      <c r="O7832" s="1">
        <v>5</v>
      </c>
      <c r="P7832" s="1" t="s">
        <v>10</v>
      </c>
      <c r="Q7832" s="1">
        <v>706</v>
      </c>
    </row>
    <row r="7833" spans="1:17" ht="15">
      <c r="A7833" s="1">
        <v>15635143</v>
      </c>
      <c r="B7833" s="1" t="s">
        <v>1240</v>
      </c>
      <c r="C7833" s="1">
        <v>749</v>
      </c>
      <c r="D7833" s="1" t="s">
        <v>2</v>
      </c>
      <c r="E7833" s="1" t="s">
        <v>5</v>
      </c>
      <c r="F7833" s="1">
        <v>42</v>
      </c>
      <c r="G7833" s="1">
        <v>2</v>
      </c>
      <c r="H7833" s="1">
        <v>56726.83</v>
      </c>
      <c r="I7833" s="1">
        <v>2</v>
      </c>
      <c r="J7833" s="1">
        <v>0</v>
      </c>
      <c r="K7833" s="1">
        <v>1</v>
      </c>
      <c r="L7833" s="1">
        <v>185543.35</v>
      </c>
      <c r="M7833" s="1">
        <v>0</v>
      </c>
      <c r="N7833" s="1">
        <v>0</v>
      </c>
      <c r="O7833" s="1">
        <v>2</v>
      </c>
      <c r="P7833" s="1" t="s">
        <v>8</v>
      </c>
      <c r="Q7833" s="1">
        <v>937</v>
      </c>
    </row>
    <row r="7834" spans="1:17" ht="15">
      <c r="A7834" s="1">
        <v>15664849</v>
      </c>
      <c r="B7834" s="1" t="s">
        <v>1239</v>
      </c>
      <c r="C7834" s="1">
        <v>573</v>
      </c>
      <c r="D7834" s="1" t="s">
        <v>15</v>
      </c>
      <c r="E7834" s="1" t="s">
        <v>5</v>
      </c>
      <c r="F7834" s="1">
        <v>46</v>
      </c>
      <c r="G7834" s="1">
        <v>3</v>
      </c>
      <c r="H7834" s="1">
        <v>65269.23</v>
      </c>
      <c r="I7834" s="1">
        <v>1</v>
      </c>
      <c r="J7834" s="1">
        <v>0</v>
      </c>
      <c r="K7834" s="1">
        <v>1</v>
      </c>
      <c r="L7834" s="1">
        <v>189988.65</v>
      </c>
      <c r="M7834" s="1">
        <v>1</v>
      </c>
      <c r="N7834" s="1">
        <v>1</v>
      </c>
      <c r="O7834" s="1">
        <v>4</v>
      </c>
      <c r="P7834" s="1" t="s">
        <v>4</v>
      </c>
      <c r="Q7834" s="1">
        <v>521</v>
      </c>
    </row>
    <row r="7835" spans="1:17" ht="15">
      <c r="A7835" s="1">
        <v>15762455</v>
      </c>
      <c r="B7835" s="1" t="s">
        <v>178</v>
      </c>
      <c r="C7835" s="1">
        <v>624</v>
      </c>
      <c r="D7835" s="1" t="s">
        <v>15</v>
      </c>
      <c r="E7835" s="1" t="s">
        <v>5</v>
      </c>
      <c r="F7835" s="1">
        <v>33</v>
      </c>
      <c r="G7835" s="1">
        <v>6</v>
      </c>
      <c r="H7835" s="1">
        <v>66220.17</v>
      </c>
      <c r="I7835" s="1">
        <v>1</v>
      </c>
      <c r="J7835" s="1">
        <v>0</v>
      </c>
      <c r="K7835" s="1">
        <v>1</v>
      </c>
      <c r="L7835" s="1">
        <v>170819.01</v>
      </c>
      <c r="M7835" s="1">
        <v>0</v>
      </c>
      <c r="N7835" s="1">
        <v>0</v>
      </c>
      <c r="O7835" s="1">
        <v>5</v>
      </c>
      <c r="P7835" s="1" t="s">
        <v>4</v>
      </c>
      <c r="Q7835" s="1">
        <v>413</v>
      </c>
    </row>
    <row r="7836" spans="1:17" ht="15">
      <c r="A7836" s="1">
        <v>15797165</v>
      </c>
      <c r="B7836" s="1" t="s">
        <v>67</v>
      </c>
      <c r="C7836" s="1">
        <v>703</v>
      </c>
      <c r="D7836" s="1" t="s">
        <v>2</v>
      </c>
      <c r="E7836" s="1" t="s">
        <v>5</v>
      </c>
      <c r="F7836" s="1">
        <v>56</v>
      </c>
      <c r="G7836" s="1">
        <v>9</v>
      </c>
      <c r="H7836" s="1">
        <v>0</v>
      </c>
      <c r="I7836" s="1">
        <v>1</v>
      </c>
      <c r="J7836" s="1">
        <v>0</v>
      </c>
      <c r="K7836" s="1">
        <v>0</v>
      </c>
      <c r="L7836" s="1">
        <v>85547.33</v>
      </c>
      <c r="M7836" s="1">
        <v>1</v>
      </c>
      <c r="N7836" s="1">
        <v>1</v>
      </c>
      <c r="O7836" s="1">
        <v>3</v>
      </c>
      <c r="P7836" s="1" t="s">
        <v>8</v>
      </c>
      <c r="Q7836" s="1">
        <v>623</v>
      </c>
    </row>
    <row r="7837" spans="1:17" ht="15">
      <c r="A7837" s="1">
        <v>15788189</v>
      </c>
      <c r="B7837" s="1" t="s">
        <v>1218</v>
      </c>
      <c r="C7837" s="1">
        <v>665</v>
      </c>
      <c r="D7837" s="1" t="s">
        <v>2</v>
      </c>
      <c r="E7837" s="1" t="s">
        <v>1</v>
      </c>
      <c r="F7837" s="1">
        <v>41</v>
      </c>
      <c r="G7837" s="1">
        <v>8</v>
      </c>
      <c r="H7837" s="1">
        <v>96147.55</v>
      </c>
      <c r="I7837" s="1">
        <v>1</v>
      </c>
      <c r="J7837" s="1">
        <v>1</v>
      </c>
      <c r="K7837" s="1">
        <v>0</v>
      </c>
      <c r="L7837" s="1">
        <v>137037.97</v>
      </c>
      <c r="M7837" s="1">
        <v>0</v>
      </c>
      <c r="N7837" s="1">
        <v>0</v>
      </c>
      <c r="O7837" s="1">
        <v>3</v>
      </c>
      <c r="P7837" s="1" t="s">
        <v>10</v>
      </c>
      <c r="Q7837" s="1">
        <v>280</v>
      </c>
    </row>
    <row r="7838" spans="1:17" ht="15">
      <c r="A7838" s="1">
        <v>15780492</v>
      </c>
      <c r="B7838" s="1" t="s">
        <v>1238</v>
      </c>
      <c r="C7838" s="1">
        <v>648</v>
      </c>
      <c r="D7838" s="1" t="s">
        <v>2</v>
      </c>
      <c r="E7838" s="1" t="s">
        <v>5</v>
      </c>
      <c r="F7838" s="1">
        <v>42</v>
      </c>
      <c r="G7838" s="1">
        <v>4</v>
      </c>
      <c r="H7838" s="1">
        <v>0</v>
      </c>
      <c r="I7838" s="1">
        <v>2</v>
      </c>
      <c r="J7838" s="1">
        <v>1</v>
      </c>
      <c r="K7838" s="1">
        <v>0</v>
      </c>
      <c r="L7838" s="1">
        <v>19283.14</v>
      </c>
      <c r="M7838" s="1">
        <v>0</v>
      </c>
      <c r="N7838" s="1">
        <v>0</v>
      </c>
      <c r="O7838" s="1">
        <v>2</v>
      </c>
      <c r="P7838" s="1" t="s">
        <v>4</v>
      </c>
      <c r="Q7838" s="1">
        <v>759</v>
      </c>
    </row>
    <row r="7839" spans="1:17" ht="15">
      <c r="A7839" s="1">
        <v>15678497</v>
      </c>
      <c r="B7839" s="1" t="s">
        <v>1237</v>
      </c>
      <c r="C7839" s="1">
        <v>850</v>
      </c>
      <c r="D7839" s="1" t="s">
        <v>15</v>
      </c>
      <c r="E7839" s="1" t="s">
        <v>5</v>
      </c>
      <c r="F7839" s="1">
        <v>48</v>
      </c>
      <c r="G7839" s="1">
        <v>2</v>
      </c>
      <c r="H7839" s="1">
        <v>0</v>
      </c>
      <c r="I7839" s="1">
        <v>1</v>
      </c>
      <c r="J7839" s="1">
        <v>1</v>
      </c>
      <c r="K7839" s="1">
        <v>0</v>
      </c>
      <c r="L7839" s="1">
        <v>169425.3</v>
      </c>
      <c r="M7839" s="1">
        <v>1</v>
      </c>
      <c r="N7839" s="1">
        <v>1</v>
      </c>
      <c r="O7839" s="1">
        <v>1</v>
      </c>
      <c r="P7839" s="1" t="s">
        <v>4</v>
      </c>
      <c r="Q7839" s="1">
        <v>761</v>
      </c>
    </row>
    <row r="7840" spans="1:17" ht="15">
      <c r="A7840" s="1">
        <v>15588560</v>
      </c>
      <c r="B7840" s="1" t="s">
        <v>1236</v>
      </c>
      <c r="C7840" s="1">
        <v>569</v>
      </c>
      <c r="D7840" s="1" t="s">
        <v>6</v>
      </c>
      <c r="E7840" s="1" t="s">
        <v>1</v>
      </c>
      <c r="F7840" s="1">
        <v>32</v>
      </c>
      <c r="G7840" s="1">
        <v>8</v>
      </c>
      <c r="H7840" s="1">
        <v>145330.43</v>
      </c>
      <c r="I7840" s="1">
        <v>1</v>
      </c>
      <c r="J7840" s="1">
        <v>1</v>
      </c>
      <c r="K7840" s="1">
        <v>1</v>
      </c>
      <c r="L7840" s="1">
        <v>132038.65</v>
      </c>
      <c r="M7840" s="1">
        <v>0</v>
      </c>
      <c r="N7840" s="1">
        <v>0</v>
      </c>
      <c r="O7840" s="1">
        <v>2</v>
      </c>
      <c r="P7840" s="1" t="s">
        <v>10</v>
      </c>
      <c r="Q7840" s="1">
        <v>379</v>
      </c>
    </row>
    <row r="7841" spans="1:17" ht="15">
      <c r="A7841" s="1">
        <v>15606003</v>
      </c>
      <c r="B7841" s="1" t="s">
        <v>1235</v>
      </c>
      <c r="C7841" s="1">
        <v>566</v>
      </c>
      <c r="D7841" s="1" t="s">
        <v>2</v>
      </c>
      <c r="E7841" s="1" t="s">
        <v>1</v>
      </c>
      <c r="F7841" s="1">
        <v>21</v>
      </c>
      <c r="G7841" s="1">
        <v>3</v>
      </c>
      <c r="H7841" s="1">
        <v>0</v>
      </c>
      <c r="I7841" s="1">
        <v>2</v>
      </c>
      <c r="J7841" s="1">
        <v>1</v>
      </c>
      <c r="K7841" s="1">
        <v>1</v>
      </c>
      <c r="L7841" s="1">
        <v>3626.47</v>
      </c>
      <c r="M7841" s="1">
        <v>0</v>
      </c>
      <c r="N7841" s="1">
        <v>0</v>
      </c>
      <c r="O7841" s="1">
        <v>4</v>
      </c>
      <c r="P7841" s="1" t="s">
        <v>0</v>
      </c>
      <c r="Q7841" s="1">
        <v>541</v>
      </c>
    </row>
    <row r="7842" spans="1:17" ht="15">
      <c r="A7842" s="1">
        <v>15611756</v>
      </c>
      <c r="B7842" s="1" t="s">
        <v>801</v>
      </c>
      <c r="C7842" s="1">
        <v>537</v>
      </c>
      <c r="D7842" s="1" t="s">
        <v>6</v>
      </c>
      <c r="E7842" s="1" t="s">
        <v>1</v>
      </c>
      <c r="F7842" s="1">
        <v>47</v>
      </c>
      <c r="G7842" s="1">
        <v>4</v>
      </c>
      <c r="H7842" s="1">
        <v>124192.28</v>
      </c>
      <c r="I7842" s="1">
        <v>2</v>
      </c>
      <c r="J7842" s="1">
        <v>1</v>
      </c>
      <c r="K7842" s="1">
        <v>1</v>
      </c>
      <c r="L7842" s="1">
        <v>50881.51</v>
      </c>
      <c r="M7842" s="1">
        <v>0</v>
      </c>
      <c r="N7842" s="1">
        <v>0</v>
      </c>
      <c r="O7842" s="1">
        <v>5</v>
      </c>
      <c r="P7842" s="1" t="s">
        <v>8</v>
      </c>
      <c r="Q7842" s="1">
        <v>666</v>
      </c>
    </row>
    <row r="7843" spans="1:17" ht="15">
      <c r="A7843" s="1">
        <v>15789563</v>
      </c>
      <c r="B7843" s="1" t="s">
        <v>378</v>
      </c>
      <c r="C7843" s="1">
        <v>706</v>
      </c>
      <c r="D7843" s="1" t="s">
        <v>6</v>
      </c>
      <c r="E7843" s="1" t="s">
        <v>1</v>
      </c>
      <c r="F7843" s="1">
        <v>46</v>
      </c>
      <c r="G7843" s="1">
        <v>7</v>
      </c>
      <c r="H7843" s="1">
        <v>111288.18</v>
      </c>
      <c r="I7843" s="1">
        <v>1</v>
      </c>
      <c r="J7843" s="1">
        <v>1</v>
      </c>
      <c r="K7843" s="1">
        <v>1</v>
      </c>
      <c r="L7843" s="1">
        <v>149170.25</v>
      </c>
      <c r="M7843" s="1">
        <v>1</v>
      </c>
      <c r="N7843" s="1">
        <v>1</v>
      </c>
      <c r="O7843" s="1">
        <v>2</v>
      </c>
      <c r="P7843" s="1" t="s">
        <v>0</v>
      </c>
      <c r="Q7843" s="1">
        <v>862</v>
      </c>
    </row>
    <row r="7844" spans="1:17" ht="15">
      <c r="A7844" s="1">
        <v>15702416</v>
      </c>
      <c r="B7844" s="1" t="s">
        <v>1234</v>
      </c>
      <c r="C7844" s="1">
        <v>734</v>
      </c>
      <c r="D7844" s="1" t="s">
        <v>2</v>
      </c>
      <c r="E7844" s="1" t="s">
        <v>5</v>
      </c>
      <c r="F7844" s="1">
        <v>43</v>
      </c>
      <c r="G7844" s="1">
        <v>7</v>
      </c>
      <c r="H7844" s="1">
        <v>107805.67</v>
      </c>
      <c r="I7844" s="1">
        <v>1</v>
      </c>
      <c r="J7844" s="1">
        <v>0</v>
      </c>
      <c r="K7844" s="1">
        <v>0</v>
      </c>
      <c r="L7844" s="1">
        <v>182505.68</v>
      </c>
      <c r="M7844" s="1">
        <v>0</v>
      </c>
      <c r="N7844" s="1">
        <v>0</v>
      </c>
      <c r="O7844" s="1">
        <v>2</v>
      </c>
      <c r="P7844" s="1" t="s">
        <v>0</v>
      </c>
      <c r="Q7844" s="1">
        <v>327</v>
      </c>
    </row>
    <row r="7845" spans="1:17" ht="15">
      <c r="A7845" s="1">
        <v>15766288</v>
      </c>
      <c r="B7845" s="1" t="s">
        <v>1166</v>
      </c>
      <c r="C7845" s="1">
        <v>586</v>
      </c>
      <c r="D7845" s="1" t="s">
        <v>6</v>
      </c>
      <c r="E7845" s="1" t="s">
        <v>1</v>
      </c>
      <c r="F7845" s="1">
        <v>36</v>
      </c>
      <c r="G7845" s="1">
        <v>5</v>
      </c>
      <c r="H7845" s="1">
        <v>103700.69</v>
      </c>
      <c r="I7845" s="1">
        <v>1</v>
      </c>
      <c r="J7845" s="1">
        <v>1</v>
      </c>
      <c r="K7845" s="1">
        <v>0</v>
      </c>
      <c r="L7845" s="1">
        <v>194072.56</v>
      </c>
      <c r="M7845" s="1">
        <v>1</v>
      </c>
      <c r="N7845" s="1">
        <v>1</v>
      </c>
      <c r="O7845" s="1">
        <v>1</v>
      </c>
      <c r="P7845" s="1" t="s">
        <v>10</v>
      </c>
      <c r="Q7845" s="1">
        <v>791</v>
      </c>
    </row>
    <row r="7846" spans="1:17" ht="15">
      <c r="A7846" s="1">
        <v>15667633</v>
      </c>
      <c r="B7846" s="1" t="s">
        <v>305</v>
      </c>
      <c r="C7846" s="1">
        <v>612</v>
      </c>
      <c r="D7846" s="1" t="s">
        <v>2</v>
      </c>
      <c r="E7846" s="1" t="s">
        <v>1</v>
      </c>
      <c r="F7846" s="1">
        <v>38</v>
      </c>
      <c r="G7846" s="1">
        <v>1</v>
      </c>
      <c r="H7846" s="1">
        <v>0</v>
      </c>
      <c r="I7846" s="1">
        <v>2</v>
      </c>
      <c r="J7846" s="1">
        <v>1</v>
      </c>
      <c r="K7846" s="1">
        <v>1</v>
      </c>
      <c r="L7846" s="1">
        <v>9209.2099999999991</v>
      </c>
      <c r="M7846" s="1">
        <v>0</v>
      </c>
      <c r="N7846" s="1">
        <v>0</v>
      </c>
      <c r="O7846" s="1">
        <v>2</v>
      </c>
      <c r="P7846" s="1" t="s">
        <v>8</v>
      </c>
      <c r="Q7846" s="1">
        <v>673</v>
      </c>
    </row>
    <row r="7847" spans="1:17" ht="15">
      <c r="A7847" s="1">
        <v>15622774</v>
      </c>
      <c r="B7847" s="1" t="s">
        <v>744</v>
      </c>
      <c r="C7847" s="1">
        <v>648</v>
      </c>
      <c r="D7847" s="1" t="s">
        <v>2</v>
      </c>
      <c r="E7847" s="1" t="s">
        <v>5</v>
      </c>
      <c r="F7847" s="1">
        <v>34</v>
      </c>
      <c r="G7847" s="1">
        <v>0</v>
      </c>
      <c r="H7847" s="1">
        <v>0</v>
      </c>
      <c r="I7847" s="1">
        <v>1</v>
      </c>
      <c r="J7847" s="1">
        <v>1</v>
      </c>
      <c r="K7847" s="1">
        <v>1</v>
      </c>
      <c r="L7847" s="1">
        <v>167931.81</v>
      </c>
      <c r="M7847" s="1">
        <v>0</v>
      </c>
      <c r="N7847" s="1">
        <v>0</v>
      </c>
      <c r="O7847" s="1">
        <v>1</v>
      </c>
      <c r="P7847" s="1" t="s">
        <v>10</v>
      </c>
      <c r="Q7847" s="1">
        <v>445</v>
      </c>
    </row>
    <row r="7848" spans="1:17" ht="15">
      <c r="A7848" s="1">
        <v>15755416</v>
      </c>
      <c r="B7848" s="1" t="s">
        <v>1233</v>
      </c>
      <c r="C7848" s="1">
        <v>557</v>
      </c>
      <c r="D7848" s="1" t="s">
        <v>2</v>
      </c>
      <c r="E7848" s="1" t="s">
        <v>1</v>
      </c>
      <c r="F7848" s="1">
        <v>27</v>
      </c>
      <c r="G7848" s="1">
        <v>3</v>
      </c>
      <c r="H7848" s="1">
        <v>87739.08</v>
      </c>
      <c r="I7848" s="1">
        <v>1</v>
      </c>
      <c r="J7848" s="1">
        <v>1</v>
      </c>
      <c r="K7848" s="1">
        <v>1</v>
      </c>
      <c r="L7848" s="1">
        <v>123096.56</v>
      </c>
      <c r="M7848" s="1">
        <v>0</v>
      </c>
      <c r="N7848" s="1">
        <v>0</v>
      </c>
      <c r="O7848" s="1">
        <v>2</v>
      </c>
      <c r="P7848" s="1" t="s">
        <v>8</v>
      </c>
      <c r="Q7848" s="1">
        <v>490</v>
      </c>
    </row>
    <row r="7849" spans="1:17" ht="15">
      <c r="A7849" s="1">
        <v>15769915</v>
      </c>
      <c r="B7849" s="1" t="s">
        <v>313</v>
      </c>
      <c r="C7849" s="1">
        <v>643</v>
      </c>
      <c r="D7849" s="1" t="s">
        <v>15</v>
      </c>
      <c r="E7849" s="1" t="s">
        <v>1</v>
      </c>
      <c r="F7849" s="1">
        <v>20</v>
      </c>
      <c r="G7849" s="1">
        <v>0</v>
      </c>
      <c r="H7849" s="1">
        <v>133313.34</v>
      </c>
      <c r="I7849" s="1">
        <v>1</v>
      </c>
      <c r="J7849" s="1">
        <v>1</v>
      </c>
      <c r="K7849" s="1">
        <v>1</v>
      </c>
      <c r="L7849" s="1">
        <v>3965.69</v>
      </c>
      <c r="M7849" s="1">
        <v>0</v>
      </c>
      <c r="N7849" s="1">
        <v>0</v>
      </c>
      <c r="O7849" s="1">
        <v>2</v>
      </c>
      <c r="P7849" s="1" t="s">
        <v>0</v>
      </c>
      <c r="Q7849" s="1">
        <v>948</v>
      </c>
    </row>
    <row r="7850" spans="1:17" ht="15">
      <c r="A7850" s="1">
        <v>15643908</v>
      </c>
      <c r="B7850" s="1" t="s">
        <v>1065</v>
      </c>
      <c r="C7850" s="1">
        <v>433</v>
      </c>
      <c r="D7850" s="1" t="s">
        <v>2</v>
      </c>
      <c r="E7850" s="1" t="s">
        <v>1</v>
      </c>
      <c r="F7850" s="1">
        <v>49</v>
      </c>
      <c r="G7850" s="1">
        <v>10</v>
      </c>
      <c r="H7850" s="1">
        <v>0</v>
      </c>
      <c r="I7850" s="1">
        <v>1</v>
      </c>
      <c r="J7850" s="1">
        <v>1</v>
      </c>
      <c r="K7850" s="1">
        <v>1</v>
      </c>
      <c r="L7850" s="1">
        <v>87711.61</v>
      </c>
      <c r="M7850" s="1">
        <v>0</v>
      </c>
      <c r="N7850" s="1">
        <v>0</v>
      </c>
      <c r="O7850" s="1">
        <v>1</v>
      </c>
      <c r="P7850" s="1" t="s">
        <v>10</v>
      </c>
      <c r="Q7850" s="1">
        <v>682</v>
      </c>
    </row>
    <row r="7851" spans="1:17" ht="15">
      <c r="A7851" s="1">
        <v>15627395</v>
      </c>
      <c r="B7851" s="1" t="s">
        <v>1232</v>
      </c>
      <c r="C7851" s="1">
        <v>643</v>
      </c>
      <c r="D7851" s="1" t="s">
        <v>6</v>
      </c>
      <c r="E7851" s="1" t="s">
        <v>5</v>
      </c>
      <c r="F7851" s="1">
        <v>41</v>
      </c>
      <c r="G7851" s="1">
        <v>7</v>
      </c>
      <c r="H7851" s="1">
        <v>154902.66</v>
      </c>
      <c r="I7851" s="1">
        <v>1</v>
      </c>
      <c r="J7851" s="1">
        <v>1</v>
      </c>
      <c r="K7851" s="1">
        <v>1</v>
      </c>
      <c r="L7851" s="1">
        <v>49667.28</v>
      </c>
      <c r="M7851" s="1">
        <v>0</v>
      </c>
      <c r="N7851" s="1">
        <v>0</v>
      </c>
      <c r="O7851" s="1">
        <v>3</v>
      </c>
      <c r="P7851" s="1" t="s">
        <v>10</v>
      </c>
      <c r="Q7851" s="1">
        <v>654</v>
      </c>
    </row>
    <row r="7852" spans="1:17" ht="15">
      <c r="A7852" s="1">
        <v>15679663</v>
      </c>
      <c r="B7852" s="1" t="s">
        <v>808</v>
      </c>
      <c r="C7852" s="1">
        <v>488</v>
      </c>
      <c r="D7852" s="1" t="s">
        <v>2</v>
      </c>
      <c r="E7852" s="1" t="s">
        <v>1</v>
      </c>
      <c r="F7852" s="1">
        <v>36</v>
      </c>
      <c r="G7852" s="1">
        <v>0</v>
      </c>
      <c r="H7852" s="1">
        <v>0</v>
      </c>
      <c r="I7852" s="1">
        <v>2</v>
      </c>
      <c r="J7852" s="1">
        <v>1</v>
      </c>
      <c r="K7852" s="1">
        <v>0</v>
      </c>
      <c r="L7852" s="1">
        <v>136675.22</v>
      </c>
      <c r="M7852" s="1">
        <v>0</v>
      </c>
      <c r="N7852" s="1">
        <v>0</v>
      </c>
      <c r="O7852" s="1">
        <v>2</v>
      </c>
      <c r="P7852" s="1" t="s">
        <v>8</v>
      </c>
      <c r="Q7852" s="1">
        <v>798</v>
      </c>
    </row>
    <row r="7853" spans="1:17" ht="15">
      <c r="A7853" s="1">
        <v>15651581</v>
      </c>
      <c r="B7853" s="1" t="s">
        <v>1231</v>
      </c>
      <c r="C7853" s="1">
        <v>758</v>
      </c>
      <c r="D7853" s="1" t="s">
        <v>6</v>
      </c>
      <c r="E7853" s="1" t="s">
        <v>5</v>
      </c>
      <c r="F7853" s="1">
        <v>68</v>
      </c>
      <c r="G7853" s="1">
        <v>6</v>
      </c>
      <c r="H7853" s="1">
        <v>112595.85</v>
      </c>
      <c r="I7853" s="1">
        <v>1</v>
      </c>
      <c r="J7853" s="1">
        <v>1</v>
      </c>
      <c r="K7853" s="1">
        <v>0</v>
      </c>
      <c r="L7853" s="1">
        <v>35865.440000000002</v>
      </c>
      <c r="M7853" s="1">
        <v>1</v>
      </c>
      <c r="N7853" s="1">
        <v>1</v>
      </c>
      <c r="O7853" s="1">
        <v>4</v>
      </c>
      <c r="P7853" s="1" t="s">
        <v>4</v>
      </c>
      <c r="Q7853" s="1">
        <v>843</v>
      </c>
    </row>
    <row r="7854" spans="1:17" ht="15">
      <c r="A7854" s="1">
        <v>15596379</v>
      </c>
      <c r="B7854" s="1" t="s">
        <v>602</v>
      </c>
      <c r="C7854" s="1">
        <v>743</v>
      </c>
      <c r="D7854" s="1" t="s">
        <v>6</v>
      </c>
      <c r="E7854" s="1" t="s">
        <v>5</v>
      </c>
      <c r="F7854" s="1">
        <v>39</v>
      </c>
      <c r="G7854" s="1">
        <v>3</v>
      </c>
      <c r="H7854" s="1">
        <v>119695.75</v>
      </c>
      <c r="I7854" s="1">
        <v>1</v>
      </c>
      <c r="J7854" s="1">
        <v>0</v>
      </c>
      <c r="K7854" s="1">
        <v>1</v>
      </c>
      <c r="L7854" s="1">
        <v>26136.13</v>
      </c>
      <c r="M7854" s="1">
        <v>0</v>
      </c>
      <c r="N7854" s="1">
        <v>0</v>
      </c>
      <c r="O7854" s="1">
        <v>4</v>
      </c>
      <c r="P7854" s="1" t="s">
        <v>4</v>
      </c>
      <c r="Q7854" s="1">
        <v>837</v>
      </c>
    </row>
    <row r="7855" spans="1:17" ht="15">
      <c r="A7855" s="1">
        <v>15746674</v>
      </c>
      <c r="B7855" s="1" t="s">
        <v>34</v>
      </c>
      <c r="C7855" s="1">
        <v>730</v>
      </c>
      <c r="D7855" s="1" t="s">
        <v>2</v>
      </c>
      <c r="E7855" s="1" t="s">
        <v>1</v>
      </c>
      <c r="F7855" s="1">
        <v>47</v>
      </c>
      <c r="G7855" s="1">
        <v>7</v>
      </c>
      <c r="H7855" s="1">
        <v>0</v>
      </c>
      <c r="I7855" s="1">
        <v>1</v>
      </c>
      <c r="J7855" s="1">
        <v>1</v>
      </c>
      <c r="K7855" s="1">
        <v>0</v>
      </c>
      <c r="L7855" s="1">
        <v>33373.26</v>
      </c>
      <c r="M7855" s="1">
        <v>1</v>
      </c>
      <c r="N7855" s="1">
        <v>1</v>
      </c>
      <c r="O7855" s="1">
        <v>2</v>
      </c>
      <c r="P7855" s="1" t="s">
        <v>10</v>
      </c>
      <c r="Q7855" s="1">
        <v>504</v>
      </c>
    </row>
    <row r="7856" spans="1:17" ht="15">
      <c r="A7856" s="1">
        <v>15801256</v>
      </c>
      <c r="B7856" s="1" t="s">
        <v>1230</v>
      </c>
      <c r="C7856" s="1">
        <v>746</v>
      </c>
      <c r="D7856" s="1" t="s">
        <v>15</v>
      </c>
      <c r="E7856" s="1" t="s">
        <v>5</v>
      </c>
      <c r="F7856" s="1">
        <v>49</v>
      </c>
      <c r="G7856" s="1">
        <v>7</v>
      </c>
      <c r="H7856" s="1">
        <v>0</v>
      </c>
      <c r="I7856" s="1">
        <v>2</v>
      </c>
      <c r="J7856" s="1">
        <v>0</v>
      </c>
      <c r="K7856" s="1">
        <v>1</v>
      </c>
      <c r="L7856" s="1">
        <v>10096.25</v>
      </c>
      <c r="M7856" s="1">
        <v>0</v>
      </c>
      <c r="N7856" s="1">
        <v>0</v>
      </c>
      <c r="O7856" s="1">
        <v>3</v>
      </c>
      <c r="P7856" s="1" t="s">
        <v>0</v>
      </c>
      <c r="Q7856" s="1">
        <v>479</v>
      </c>
    </row>
    <row r="7857" spans="1:17" ht="15">
      <c r="A7857" s="1">
        <v>15663808</v>
      </c>
      <c r="B7857" s="1" t="s">
        <v>1229</v>
      </c>
      <c r="C7857" s="1">
        <v>666</v>
      </c>
      <c r="D7857" s="1" t="s">
        <v>6</v>
      </c>
      <c r="E7857" s="1" t="s">
        <v>1</v>
      </c>
      <c r="F7857" s="1">
        <v>59</v>
      </c>
      <c r="G7857" s="1">
        <v>8</v>
      </c>
      <c r="H7857" s="1">
        <v>152614.51</v>
      </c>
      <c r="I7857" s="1">
        <v>2</v>
      </c>
      <c r="J7857" s="1">
        <v>1</v>
      </c>
      <c r="K7857" s="1">
        <v>1</v>
      </c>
      <c r="L7857" s="1">
        <v>188782.3</v>
      </c>
      <c r="M7857" s="1">
        <v>0</v>
      </c>
      <c r="N7857" s="1">
        <v>0</v>
      </c>
      <c r="O7857" s="1">
        <v>1</v>
      </c>
      <c r="P7857" s="1" t="s">
        <v>0</v>
      </c>
      <c r="Q7857" s="1">
        <v>656</v>
      </c>
    </row>
    <row r="7858" spans="1:17" ht="15">
      <c r="A7858" s="1">
        <v>15598521</v>
      </c>
      <c r="B7858" s="1" t="s">
        <v>234</v>
      </c>
      <c r="C7858" s="1">
        <v>580</v>
      </c>
      <c r="D7858" s="1" t="s">
        <v>6</v>
      </c>
      <c r="E7858" s="1" t="s">
        <v>1</v>
      </c>
      <c r="F7858" s="1">
        <v>33</v>
      </c>
      <c r="G7858" s="1">
        <v>7</v>
      </c>
      <c r="H7858" s="1">
        <v>131647.01</v>
      </c>
      <c r="I7858" s="1">
        <v>2</v>
      </c>
      <c r="J7858" s="1">
        <v>0</v>
      </c>
      <c r="K7858" s="1">
        <v>0</v>
      </c>
      <c r="L7858" s="1">
        <v>79775.19</v>
      </c>
      <c r="M7858" s="1">
        <v>0</v>
      </c>
      <c r="N7858" s="1">
        <v>0</v>
      </c>
      <c r="O7858" s="1">
        <v>2</v>
      </c>
      <c r="P7858" s="1" t="s">
        <v>10</v>
      </c>
      <c r="Q7858" s="1">
        <v>769</v>
      </c>
    </row>
    <row r="7859" spans="1:17" ht="15">
      <c r="A7859" s="1">
        <v>15621457</v>
      </c>
      <c r="B7859" s="1" t="s">
        <v>463</v>
      </c>
      <c r="C7859" s="1">
        <v>850</v>
      </c>
      <c r="D7859" s="1" t="s">
        <v>2</v>
      </c>
      <c r="E7859" s="1" t="s">
        <v>5</v>
      </c>
      <c r="F7859" s="1">
        <v>27</v>
      </c>
      <c r="G7859" s="1">
        <v>6</v>
      </c>
      <c r="H7859" s="1">
        <v>96654.720000000001</v>
      </c>
      <c r="I7859" s="1">
        <v>2</v>
      </c>
      <c r="J7859" s="1">
        <v>0</v>
      </c>
      <c r="K7859" s="1">
        <v>0</v>
      </c>
      <c r="L7859" s="1">
        <v>152740.16</v>
      </c>
      <c r="M7859" s="1">
        <v>0</v>
      </c>
      <c r="N7859" s="1">
        <v>0</v>
      </c>
      <c r="O7859" s="1">
        <v>2</v>
      </c>
      <c r="P7859" s="1" t="s">
        <v>10</v>
      </c>
      <c r="Q7859" s="1">
        <v>613</v>
      </c>
    </row>
    <row r="7860" spans="1:17" ht="15">
      <c r="A7860" s="1">
        <v>15764726</v>
      </c>
      <c r="B7860" s="1" t="s">
        <v>887</v>
      </c>
      <c r="C7860" s="1">
        <v>563</v>
      </c>
      <c r="D7860" s="1" t="s">
        <v>2</v>
      </c>
      <c r="E7860" s="1" t="s">
        <v>5</v>
      </c>
      <c r="F7860" s="1">
        <v>22</v>
      </c>
      <c r="G7860" s="1">
        <v>3</v>
      </c>
      <c r="H7860" s="1">
        <v>137583.04000000001</v>
      </c>
      <c r="I7860" s="1">
        <v>1</v>
      </c>
      <c r="J7860" s="1">
        <v>0</v>
      </c>
      <c r="K7860" s="1">
        <v>1</v>
      </c>
      <c r="L7860" s="1">
        <v>5791.85</v>
      </c>
      <c r="M7860" s="1">
        <v>0</v>
      </c>
      <c r="N7860" s="1">
        <v>0</v>
      </c>
      <c r="O7860" s="1">
        <v>2</v>
      </c>
      <c r="P7860" s="1" t="s">
        <v>8</v>
      </c>
      <c r="Q7860" s="1">
        <v>628</v>
      </c>
    </row>
    <row r="7861" spans="1:17" ht="15">
      <c r="A7861" s="1">
        <v>15646374</v>
      </c>
      <c r="B7861" s="1" t="s">
        <v>1228</v>
      </c>
      <c r="C7861" s="1">
        <v>766</v>
      </c>
      <c r="D7861" s="1" t="s">
        <v>6</v>
      </c>
      <c r="E7861" s="1" t="s">
        <v>1</v>
      </c>
      <c r="F7861" s="1">
        <v>28</v>
      </c>
      <c r="G7861" s="1">
        <v>3</v>
      </c>
      <c r="H7861" s="1">
        <v>62717.84</v>
      </c>
      <c r="I7861" s="1">
        <v>2</v>
      </c>
      <c r="J7861" s="1">
        <v>1</v>
      </c>
      <c r="K7861" s="1">
        <v>1</v>
      </c>
      <c r="L7861" s="1">
        <v>13182.43</v>
      </c>
      <c r="M7861" s="1">
        <v>0</v>
      </c>
      <c r="N7861" s="1">
        <v>0</v>
      </c>
      <c r="O7861" s="1">
        <v>1</v>
      </c>
      <c r="P7861" s="1" t="s">
        <v>4</v>
      </c>
      <c r="Q7861" s="1">
        <v>808</v>
      </c>
    </row>
    <row r="7862" spans="1:17" ht="15">
      <c r="A7862" s="1">
        <v>15716501</v>
      </c>
      <c r="B7862" s="1" t="s">
        <v>1227</v>
      </c>
      <c r="C7862" s="1">
        <v>659</v>
      </c>
      <c r="D7862" s="1" t="s">
        <v>2</v>
      </c>
      <c r="E7862" s="1" t="s">
        <v>5</v>
      </c>
      <c r="F7862" s="1">
        <v>32</v>
      </c>
      <c r="G7862" s="1">
        <v>9</v>
      </c>
      <c r="H7862" s="1">
        <v>95377.13</v>
      </c>
      <c r="I7862" s="1">
        <v>1</v>
      </c>
      <c r="J7862" s="1">
        <v>0</v>
      </c>
      <c r="K7862" s="1">
        <v>1</v>
      </c>
      <c r="L7862" s="1">
        <v>187551.24</v>
      </c>
      <c r="M7862" s="1">
        <v>0</v>
      </c>
      <c r="N7862" s="1">
        <v>0</v>
      </c>
      <c r="O7862" s="1">
        <v>2</v>
      </c>
      <c r="P7862" s="1" t="s">
        <v>8</v>
      </c>
      <c r="Q7862" s="1">
        <v>846</v>
      </c>
    </row>
    <row r="7863" spans="1:17" ht="15">
      <c r="A7863" s="1">
        <v>15589948</v>
      </c>
      <c r="B7863" s="1" t="s">
        <v>1226</v>
      </c>
      <c r="C7863" s="1">
        <v>607</v>
      </c>
      <c r="D7863" s="1" t="s">
        <v>15</v>
      </c>
      <c r="E7863" s="1" t="s">
        <v>5</v>
      </c>
      <c r="F7863" s="1">
        <v>28</v>
      </c>
      <c r="G7863" s="1">
        <v>1</v>
      </c>
      <c r="H7863" s="1">
        <v>135936.1</v>
      </c>
      <c r="I7863" s="1">
        <v>2</v>
      </c>
      <c r="J7863" s="1">
        <v>1</v>
      </c>
      <c r="K7863" s="1">
        <v>1</v>
      </c>
      <c r="L7863" s="1">
        <v>110560.14</v>
      </c>
      <c r="M7863" s="1">
        <v>0</v>
      </c>
      <c r="N7863" s="1">
        <v>0</v>
      </c>
      <c r="O7863" s="1">
        <v>2</v>
      </c>
      <c r="P7863" s="1" t="s">
        <v>8</v>
      </c>
      <c r="Q7863" s="1">
        <v>571</v>
      </c>
    </row>
    <row r="7864" spans="1:17" ht="15">
      <c r="A7864" s="1">
        <v>15811343</v>
      </c>
      <c r="B7864" s="1" t="s">
        <v>62</v>
      </c>
      <c r="C7864" s="1">
        <v>644</v>
      </c>
      <c r="D7864" s="1" t="s">
        <v>6</v>
      </c>
      <c r="E7864" s="1" t="s">
        <v>5</v>
      </c>
      <c r="F7864" s="1">
        <v>35</v>
      </c>
      <c r="G7864" s="1">
        <v>5</v>
      </c>
      <c r="H7864" s="1">
        <v>161591.10999999999</v>
      </c>
      <c r="I7864" s="1">
        <v>3</v>
      </c>
      <c r="J7864" s="1">
        <v>1</v>
      </c>
      <c r="K7864" s="1">
        <v>1</v>
      </c>
      <c r="L7864" s="1">
        <v>63795.62</v>
      </c>
      <c r="M7864" s="1">
        <v>0</v>
      </c>
      <c r="N7864" s="1">
        <v>0</v>
      </c>
      <c r="O7864" s="1">
        <v>4</v>
      </c>
      <c r="P7864" s="1" t="s">
        <v>10</v>
      </c>
      <c r="Q7864" s="1">
        <v>712</v>
      </c>
    </row>
    <row r="7865" spans="1:17" ht="15">
      <c r="A7865" s="1">
        <v>15659677</v>
      </c>
      <c r="B7865" s="1" t="s">
        <v>1225</v>
      </c>
      <c r="C7865" s="1">
        <v>746</v>
      </c>
      <c r="D7865" s="1" t="s">
        <v>2</v>
      </c>
      <c r="E7865" s="1" t="s">
        <v>5</v>
      </c>
      <c r="F7865" s="1">
        <v>47</v>
      </c>
      <c r="G7865" s="1">
        <v>8</v>
      </c>
      <c r="H7865" s="1">
        <v>142382.03</v>
      </c>
      <c r="I7865" s="1">
        <v>1</v>
      </c>
      <c r="J7865" s="1">
        <v>1</v>
      </c>
      <c r="K7865" s="1">
        <v>1</v>
      </c>
      <c r="L7865" s="1">
        <v>62086.62</v>
      </c>
      <c r="M7865" s="1">
        <v>0</v>
      </c>
      <c r="N7865" s="1">
        <v>0</v>
      </c>
      <c r="O7865" s="1">
        <v>3</v>
      </c>
      <c r="P7865" s="1" t="s">
        <v>10</v>
      </c>
      <c r="Q7865" s="1">
        <v>681</v>
      </c>
    </row>
    <row r="7866" spans="1:17" ht="15">
      <c r="A7866" s="1">
        <v>15594436</v>
      </c>
      <c r="B7866" s="1" t="s">
        <v>988</v>
      </c>
      <c r="C7866" s="1">
        <v>588</v>
      </c>
      <c r="D7866" s="1" t="s">
        <v>15</v>
      </c>
      <c r="E7866" s="1" t="s">
        <v>5</v>
      </c>
      <c r="F7866" s="1">
        <v>33</v>
      </c>
      <c r="G7866" s="1">
        <v>2</v>
      </c>
      <c r="H7866" s="1">
        <v>0</v>
      </c>
      <c r="I7866" s="1">
        <v>2</v>
      </c>
      <c r="J7866" s="1">
        <v>1</v>
      </c>
      <c r="K7866" s="1">
        <v>1</v>
      </c>
      <c r="L7866" s="1">
        <v>12483.56</v>
      </c>
      <c r="M7866" s="1">
        <v>0</v>
      </c>
      <c r="N7866" s="1">
        <v>0</v>
      </c>
      <c r="O7866" s="1">
        <v>1</v>
      </c>
      <c r="P7866" s="1" t="s">
        <v>10</v>
      </c>
      <c r="Q7866" s="1">
        <v>469</v>
      </c>
    </row>
    <row r="7867" spans="1:17" ht="15">
      <c r="A7867" s="1">
        <v>15748995</v>
      </c>
      <c r="B7867" s="1" t="s">
        <v>1224</v>
      </c>
      <c r="C7867" s="1">
        <v>691</v>
      </c>
      <c r="D7867" s="1" t="s">
        <v>15</v>
      </c>
      <c r="E7867" s="1" t="s">
        <v>5</v>
      </c>
      <c r="F7867" s="1">
        <v>30</v>
      </c>
      <c r="G7867" s="1">
        <v>9</v>
      </c>
      <c r="H7867" s="1">
        <v>0</v>
      </c>
      <c r="I7867" s="1">
        <v>2</v>
      </c>
      <c r="J7867" s="1">
        <v>0</v>
      </c>
      <c r="K7867" s="1">
        <v>1</v>
      </c>
      <c r="L7867" s="1">
        <v>10963.04</v>
      </c>
      <c r="M7867" s="1">
        <v>0</v>
      </c>
      <c r="N7867" s="1">
        <v>0</v>
      </c>
      <c r="O7867" s="1">
        <v>1</v>
      </c>
      <c r="P7867" s="1" t="s">
        <v>10</v>
      </c>
      <c r="Q7867" s="1">
        <v>269</v>
      </c>
    </row>
    <row r="7868" spans="1:17" ht="15">
      <c r="A7868" s="1">
        <v>15677062</v>
      </c>
      <c r="B7868" s="1" t="s">
        <v>905</v>
      </c>
      <c r="C7868" s="1">
        <v>666</v>
      </c>
      <c r="D7868" s="1" t="s">
        <v>2</v>
      </c>
      <c r="E7868" s="1" t="s">
        <v>1</v>
      </c>
      <c r="F7868" s="1">
        <v>38</v>
      </c>
      <c r="G7868" s="1">
        <v>6</v>
      </c>
      <c r="H7868" s="1">
        <v>127043.09</v>
      </c>
      <c r="I7868" s="1">
        <v>1</v>
      </c>
      <c r="J7868" s="1">
        <v>1</v>
      </c>
      <c r="K7868" s="1">
        <v>1</v>
      </c>
      <c r="L7868" s="1">
        <v>8247</v>
      </c>
      <c r="M7868" s="1">
        <v>0</v>
      </c>
      <c r="N7868" s="1">
        <v>0</v>
      </c>
      <c r="O7868" s="1">
        <v>3</v>
      </c>
      <c r="P7868" s="1" t="s">
        <v>0</v>
      </c>
      <c r="Q7868" s="1">
        <v>965</v>
      </c>
    </row>
    <row r="7869" spans="1:17" ht="15">
      <c r="A7869" s="1">
        <v>15697201</v>
      </c>
      <c r="B7869" s="1" t="s">
        <v>1223</v>
      </c>
      <c r="C7869" s="1">
        <v>640</v>
      </c>
      <c r="D7869" s="1" t="s">
        <v>15</v>
      </c>
      <c r="E7869" s="1" t="s">
        <v>1</v>
      </c>
      <c r="F7869" s="1">
        <v>46</v>
      </c>
      <c r="G7869" s="1">
        <v>3</v>
      </c>
      <c r="H7869" s="1">
        <v>0</v>
      </c>
      <c r="I7869" s="1">
        <v>1</v>
      </c>
      <c r="J7869" s="1">
        <v>1</v>
      </c>
      <c r="K7869" s="1">
        <v>1</v>
      </c>
      <c r="L7869" s="1">
        <v>156260.07999999999</v>
      </c>
      <c r="M7869" s="1">
        <v>0</v>
      </c>
      <c r="N7869" s="1">
        <v>0</v>
      </c>
      <c r="O7869" s="1">
        <v>1</v>
      </c>
      <c r="P7869" s="1" t="s">
        <v>4</v>
      </c>
      <c r="Q7869" s="1">
        <v>777</v>
      </c>
    </row>
    <row r="7870" spans="1:17" ht="15">
      <c r="A7870" s="1">
        <v>15666453</v>
      </c>
      <c r="B7870" s="1" t="s">
        <v>360</v>
      </c>
      <c r="C7870" s="1">
        <v>611</v>
      </c>
      <c r="D7870" s="1" t="s">
        <v>6</v>
      </c>
      <c r="E7870" s="1" t="s">
        <v>1</v>
      </c>
      <c r="F7870" s="1">
        <v>29</v>
      </c>
      <c r="G7870" s="1">
        <v>4</v>
      </c>
      <c r="H7870" s="1">
        <v>78885.88</v>
      </c>
      <c r="I7870" s="1">
        <v>2</v>
      </c>
      <c r="J7870" s="1">
        <v>1</v>
      </c>
      <c r="K7870" s="1">
        <v>1</v>
      </c>
      <c r="L7870" s="1">
        <v>26927.69</v>
      </c>
      <c r="M7870" s="1">
        <v>0</v>
      </c>
      <c r="N7870" s="1">
        <v>0</v>
      </c>
      <c r="O7870" s="1">
        <v>3</v>
      </c>
      <c r="P7870" s="1" t="s">
        <v>8</v>
      </c>
      <c r="Q7870" s="1">
        <v>914</v>
      </c>
    </row>
    <row r="7871" spans="1:17" ht="15">
      <c r="A7871" s="1">
        <v>15693771</v>
      </c>
      <c r="B7871" s="1" t="s">
        <v>380</v>
      </c>
      <c r="C7871" s="1">
        <v>651</v>
      </c>
      <c r="D7871" s="1" t="s">
        <v>15</v>
      </c>
      <c r="E7871" s="1" t="s">
        <v>1</v>
      </c>
      <c r="F7871" s="1">
        <v>45</v>
      </c>
      <c r="G7871" s="1">
        <v>8</v>
      </c>
      <c r="H7871" s="1">
        <v>95922.9</v>
      </c>
      <c r="I7871" s="1">
        <v>1</v>
      </c>
      <c r="J7871" s="1">
        <v>1</v>
      </c>
      <c r="K7871" s="1">
        <v>0</v>
      </c>
      <c r="L7871" s="1">
        <v>84782.42</v>
      </c>
      <c r="M7871" s="1">
        <v>1</v>
      </c>
      <c r="N7871" s="1">
        <v>1</v>
      </c>
      <c r="O7871" s="1">
        <v>2</v>
      </c>
      <c r="P7871" s="1" t="s">
        <v>4</v>
      </c>
      <c r="Q7871" s="1">
        <v>591</v>
      </c>
    </row>
    <row r="7872" spans="1:17" ht="15">
      <c r="A7872" s="1">
        <v>15569867</v>
      </c>
      <c r="B7872" s="1" t="s">
        <v>1222</v>
      </c>
      <c r="C7872" s="1">
        <v>529</v>
      </c>
      <c r="D7872" s="1" t="s">
        <v>2</v>
      </c>
      <c r="E7872" s="1" t="s">
        <v>1</v>
      </c>
      <c r="F7872" s="1">
        <v>29</v>
      </c>
      <c r="G7872" s="1">
        <v>8</v>
      </c>
      <c r="H7872" s="1">
        <v>0</v>
      </c>
      <c r="I7872" s="1">
        <v>2</v>
      </c>
      <c r="J7872" s="1">
        <v>1</v>
      </c>
      <c r="K7872" s="1">
        <v>0</v>
      </c>
      <c r="L7872" s="1">
        <v>19842.11</v>
      </c>
      <c r="M7872" s="1">
        <v>0</v>
      </c>
      <c r="N7872" s="1">
        <v>0</v>
      </c>
      <c r="O7872" s="1">
        <v>3</v>
      </c>
      <c r="P7872" s="1" t="s">
        <v>8</v>
      </c>
      <c r="Q7872" s="1">
        <v>476</v>
      </c>
    </row>
    <row r="7873" spans="1:17" ht="15">
      <c r="A7873" s="1">
        <v>15711602</v>
      </c>
      <c r="B7873" s="1" t="s">
        <v>1221</v>
      </c>
      <c r="C7873" s="1">
        <v>676</v>
      </c>
      <c r="D7873" s="1" t="s">
        <v>2</v>
      </c>
      <c r="E7873" s="1" t="s">
        <v>1</v>
      </c>
      <c r="F7873" s="1">
        <v>36</v>
      </c>
      <c r="G7873" s="1">
        <v>3</v>
      </c>
      <c r="H7873" s="1">
        <v>91711.59</v>
      </c>
      <c r="I7873" s="1">
        <v>1</v>
      </c>
      <c r="J7873" s="1">
        <v>1</v>
      </c>
      <c r="K7873" s="1">
        <v>1</v>
      </c>
      <c r="L7873" s="1">
        <v>95393.43</v>
      </c>
      <c r="M7873" s="1">
        <v>0</v>
      </c>
      <c r="N7873" s="1">
        <v>0</v>
      </c>
      <c r="O7873" s="1">
        <v>5</v>
      </c>
      <c r="P7873" s="1" t="s">
        <v>10</v>
      </c>
      <c r="Q7873" s="1">
        <v>270</v>
      </c>
    </row>
    <row r="7874" spans="1:17" ht="15">
      <c r="A7874" s="1">
        <v>15717736</v>
      </c>
      <c r="B7874" s="1" t="s">
        <v>510</v>
      </c>
      <c r="C7874" s="1">
        <v>639</v>
      </c>
      <c r="D7874" s="1" t="s">
        <v>6</v>
      </c>
      <c r="E7874" s="1" t="s">
        <v>1</v>
      </c>
      <c r="F7874" s="1">
        <v>46</v>
      </c>
      <c r="G7874" s="1">
        <v>10</v>
      </c>
      <c r="H7874" s="1">
        <v>110031.09</v>
      </c>
      <c r="I7874" s="1">
        <v>2</v>
      </c>
      <c r="J7874" s="1">
        <v>1</v>
      </c>
      <c r="K7874" s="1">
        <v>1</v>
      </c>
      <c r="L7874" s="1">
        <v>133995.59</v>
      </c>
      <c r="M7874" s="1">
        <v>0</v>
      </c>
      <c r="N7874" s="1">
        <v>0</v>
      </c>
      <c r="O7874" s="1">
        <v>5</v>
      </c>
      <c r="P7874" s="1" t="s">
        <v>8</v>
      </c>
      <c r="Q7874" s="1">
        <v>661</v>
      </c>
    </row>
    <row r="7875" spans="1:17" ht="15">
      <c r="A7875" s="1">
        <v>15750441</v>
      </c>
      <c r="B7875" s="1" t="s">
        <v>1220</v>
      </c>
      <c r="C7875" s="1">
        <v>782</v>
      </c>
      <c r="D7875" s="1" t="s">
        <v>2</v>
      </c>
      <c r="E7875" s="1" t="s">
        <v>5</v>
      </c>
      <c r="F7875" s="1">
        <v>36</v>
      </c>
      <c r="G7875" s="1">
        <v>5</v>
      </c>
      <c r="H7875" s="1">
        <v>81210.720000000001</v>
      </c>
      <c r="I7875" s="1">
        <v>2</v>
      </c>
      <c r="J7875" s="1">
        <v>0</v>
      </c>
      <c r="K7875" s="1">
        <v>1</v>
      </c>
      <c r="L7875" s="1">
        <v>108003.38</v>
      </c>
      <c r="M7875" s="1">
        <v>0</v>
      </c>
      <c r="N7875" s="1">
        <v>0</v>
      </c>
      <c r="O7875" s="1">
        <v>2</v>
      </c>
      <c r="P7875" s="1" t="s">
        <v>8</v>
      </c>
      <c r="Q7875" s="1">
        <v>942</v>
      </c>
    </row>
    <row r="7876" spans="1:17" ht="15">
      <c r="A7876" s="1">
        <v>15732791</v>
      </c>
      <c r="B7876" s="1" t="s">
        <v>400</v>
      </c>
      <c r="C7876" s="1">
        <v>641</v>
      </c>
      <c r="D7876" s="1" t="s">
        <v>6</v>
      </c>
      <c r="E7876" s="1" t="s">
        <v>5</v>
      </c>
      <c r="F7876" s="1">
        <v>32</v>
      </c>
      <c r="G7876" s="1">
        <v>5</v>
      </c>
      <c r="H7876" s="1">
        <v>122947.92</v>
      </c>
      <c r="I7876" s="1">
        <v>1</v>
      </c>
      <c r="J7876" s="1">
        <v>1</v>
      </c>
      <c r="K7876" s="1">
        <v>1</v>
      </c>
      <c r="L7876" s="1">
        <v>99154.86</v>
      </c>
      <c r="M7876" s="1">
        <v>0</v>
      </c>
      <c r="N7876" s="1">
        <v>0</v>
      </c>
      <c r="O7876" s="1">
        <v>1</v>
      </c>
      <c r="P7876" s="1" t="s">
        <v>8</v>
      </c>
      <c r="Q7876" s="1">
        <v>977</v>
      </c>
    </row>
    <row r="7877" spans="1:17" ht="15">
      <c r="A7877" s="1">
        <v>15775104</v>
      </c>
      <c r="B7877" s="1" t="s">
        <v>1219</v>
      </c>
      <c r="C7877" s="1">
        <v>697</v>
      </c>
      <c r="D7877" s="1" t="s">
        <v>2</v>
      </c>
      <c r="E7877" s="1" t="s">
        <v>1</v>
      </c>
      <c r="F7877" s="1">
        <v>38</v>
      </c>
      <c r="G7877" s="1">
        <v>1</v>
      </c>
      <c r="H7877" s="1">
        <v>182065.85</v>
      </c>
      <c r="I7877" s="1">
        <v>1</v>
      </c>
      <c r="J7877" s="1">
        <v>1</v>
      </c>
      <c r="K7877" s="1">
        <v>0</v>
      </c>
      <c r="L7877" s="1">
        <v>49503.5</v>
      </c>
      <c r="M7877" s="1">
        <v>0</v>
      </c>
      <c r="N7877" s="1">
        <v>0</v>
      </c>
      <c r="O7877" s="1">
        <v>1</v>
      </c>
      <c r="P7877" s="1" t="s">
        <v>4</v>
      </c>
      <c r="Q7877" s="1">
        <v>605</v>
      </c>
    </row>
    <row r="7878" spans="1:17" ht="15">
      <c r="A7878" s="1">
        <v>15757607</v>
      </c>
      <c r="B7878" s="1" t="s">
        <v>1218</v>
      </c>
      <c r="C7878" s="1">
        <v>623</v>
      </c>
      <c r="D7878" s="1" t="s">
        <v>2</v>
      </c>
      <c r="E7878" s="1" t="s">
        <v>5</v>
      </c>
      <c r="F7878" s="1">
        <v>45</v>
      </c>
      <c r="G7878" s="1">
        <v>0</v>
      </c>
      <c r="H7878" s="1">
        <v>0</v>
      </c>
      <c r="I7878" s="1">
        <v>1</v>
      </c>
      <c r="J7878" s="1">
        <v>1</v>
      </c>
      <c r="K7878" s="1">
        <v>0</v>
      </c>
      <c r="L7878" s="1">
        <v>196533.72</v>
      </c>
      <c r="M7878" s="1">
        <v>1</v>
      </c>
      <c r="N7878" s="1">
        <v>1</v>
      </c>
      <c r="O7878" s="1">
        <v>2</v>
      </c>
      <c r="P7878" s="1" t="s">
        <v>8</v>
      </c>
      <c r="Q7878" s="1">
        <v>679</v>
      </c>
    </row>
    <row r="7879" spans="1:17" ht="15">
      <c r="A7879" s="1">
        <v>15793070</v>
      </c>
      <c r="B7879" s="1" t="s">
        <v>378</v>
      </c>
      <c r="C7879" s="1">
        <v>494</v>
      </c>
      <c r="D7879" s="1" t="s">
        <v>15</v>
      </c>
      <c r="E7879" s="1" t="s">
        <v>1</v>
      </c>
      <c r="F7879" s="1">
        <v>41</v>
      </c>
      <c r="G7879" s="1">
        <v>2</v>
      </c>
      <c r="H7879" s="1">
        <v>69974.66</v>
      </c>
      <c r="I7879" s="1">
        <v>2</v>
      </c>
      <c r="J7879" s="1">
        <v>1</v>
      </c>
      <c r="K7879" s="1">
        <v>0</v>
      </c>
      <c r="L7879" s="1">
        <v>188426.13</v>
      </c>
      <c r="M7879" s="1">
        <v>1</v>
      </c>
      <c r="N7879" s="1">
        <v>1</v>
      </c>
      <c r="O7879" s="1">
        <v>4</v>
      </c>
      <c r="P7879" s="1" t="s">
        <v>8</v>
      </c>
      <c r="Q7879" s="1">
        <v>997</v>
      </c>
    </row>
    <row r="7880" spans="1:17" ht="15">
      <c r="A7880" s="1">
        <v>15760456</v>
      </c>
      <c r="B7880" s="1" t="s">
        <v>1217</v>
      </c>
      <c r="C7880" s="1">
        <v>731</v>
      </c>
      <c r="D7880" s="1" t="s">
        <v>2</v>
      </c>
      <c r="E7880" s="1" t="s">
        <v>1</v>
      </c>
      <c r="F7880" s="1">
        <v>38</v>
      </c>
      <c r="G7880" s="1">
        <v>10</v>
      </c>
      <c r="H7880" s="1">
        <v>123711.73</v>
      </c>
      <c r="I7880" s="1">
        <v>2</v>
      </c>
      <c r="J7880" s="1">
        <v>1</v>
      </c>
      <c r="K7880" s="1">
        <v>0</v>
      </c>
      <c r="L7880" s="1">
        <v>171340.68</v>
      </c>
      <c r="M7880" s="1">
        <v>1</v>
      </c>
      <c r="N7880" s="1">
        <v>1</v>
      </c>
      <c r="O7880" s="1">
        <v>1</v>
      </c>
      <c r="P7880" s="1" t="s">
        <v>0</v>
      </c>
      <c r="Q7880" s="1">
        <v>361</v>
      </c>
    </row>
    <row r="7881" spans="1:17" ht="15">
      <c r="A7881" s="1">
        <v>15665385</v>
      </c>
      <c r="B7881" s="1" t="s">
        <v>1216</v>
      </c>
      <c r="C7881" s="1">
        <v>657</v>
      </c>
      <c r="D7881" s="1" t="s">
        <v>2</v>
      </c>
      <c r="E7881" s="1" t="s">
        <v>5</v>
      </c>
      <c r="F7881" s="1">
        <v>44</v>
      </c>
      <c r="G7881" s="1">
        <v>6</v>
      </c>
      <c r="H7881" s="1">
        <v>76495.039999999994</v>
      </c>
      <c r="I7881" s="1">
        <v>1</v>
      </c>
      <c r="J7881" s="1">
        <v>1</v>
      </c>
      <c r="K7881" s="1">
        <v>0</v>
      </c>
      <c r="L7881" s="1">
        <v>79071.89</v>
      </c>
      <c r="M7881" s="1">
        <v>0</v>
      </c>
      <c r="N7881" s="1">
        <v>0</v>
      </c>
      <c r="O7881" s="1">
        <v>4</v>
      </c>
      <c r="P7881" s="1" t="s">
        <v>8</v>
      </c>
      <c r="Q7881" s="1">
        <v>721</v>
      </c>
    </row>
    <row r="7882" spans="1:17" ht="15">
      <c r="A7882" s="1">
        <v>15612418</v>
      </c>
      <c r="B7882" s="1" t="s">
        <v>1215</v>
      </c>
      <c r="C7882" s="1">
        <v>744</v>
      </c>
      <c r="D7882" s="1" t="s">
        <v>2</v>
      </c>
      <c r="E7882" s="1" t="s">
        <v>1</v>
      </c>
      <c r="F7882" s="1">
        <v>38</v>
      </c>
      <c r="G7882" s="1">
        <v>9</v>
      </c>
      <c r="H7882" s="1">
        <v>0</v>
      </c>
      <c r="I7882" s="1">
        <v>2</v>
      </c>
      <c r="J7882" s="1">
        <v>0</v>
      </c>
      <c r="K7882" s="1">
        <v>0</v>
      </c>
      <c r="L7882" s="1">
        <v>20940.759999999998</v>
      </c>
      <c r="M7882" s="1">
        <v>0</v>
      </c>
      <c r="N7882" s="1">
        <v>0</v>
      </c>
      <c r="O7882" s="1">
        <v>5</v>
      </c>
      <c r="P7882" s="1" t="s">
        <v>10</v>
      </c>
      <c r="Q7882" s="1">
        <v>629</v>
      </c>
    </row>
    <row r="7883" spans="1:17" ht="15">
      <c r="A7883" s="1">
        <v>15727138</v>
      </c>
      <c r="B7883" s="1" t="s">
        <v>1214</v>
      </c>
      <c r="C7883" s="1">
        <v>774</v>
      </c>
      <c r="D7883" s="1" t="s">
        <v>15</v>
      </c>
      <c r="E7883" s="1" t="s">
        <v>5</v>
      </c>
      <c r="F7883" s="1">
        <v>46</v>
      </c>
      <c r="G7883" s="1">
        <v>9</v>
      </c>
      <c r="H7883" s="1">
        <v>0</v>
      </c>
      <c r="I7883" s="1">
        <v>2</v>
      </c>
      <c r="J7883" s="1">
        <v>1</v>
      </c>
      <c r="K7883" s="1">
        <v>1</v>
      </c>
      <c r="L7883" s="1">
        <v>34774.26</v>
      </c>
      <c r="M7883" s="1">
        <v>0</v>
      </c>
      <c r="N7883" s="1">
        <v>0</v>
      </c>
      <c r="O7883" s="1">
        <v>2</v>
      </c>
      <c r="P7883" s="1" t="s">
        <v>8</v>
      </c>
      <c r="Q7883" s="1">
        <v>919</v>
      </c>
    </row>
    <row r="7884" spans="1:17" ht="15">
      <c r="A7884" s="1">
        <v>15732061</v>
      </c>
      <c r="B7884" s="1" t="s">
        <v>9</v>
      </c>
      <c r="C7884" s="1">
        <v>850</v>
      </c>
      <c r="D7884" s="1" t="s">
        <v>6</v>
      </c>
      <c r="E7884" s="1" t="s">
        <v>1</v>
      </c>
      <c r="F7884" s="1">
        <v>45</v>
      </c>
      <c r="G7884" s="1">
        <v>1</v>
      </c>
      <c r="H7884" s="1">
        <v>121874.89</v>
      </c>
      <c r="I7884" s="1">
        <v>1</v>
      </c>
      <c r="J7884" s="1">
        <v>0</v>
      </c>
      <c r="K7884" s="1">
        <v>0</v>
      </c>
      <c r="L7884" s="1">
        <v>6865.41</v>
      </c>
      <c r="M7884" s="1">
        <v>1</v>
      </c>
      <c r="N7884" s="1">
        <v>1</v>
      </c>
      <c r="O7884" s="1">
        <v>3</v>
      </c>
      <c r="P7884" s="1" t="s">
        <v>0</v>
      </c>
      <c r="Q7884" s="1">
        <v>469</v>
      </c>
    </row>
    <row r="7885" spans="1:17" ht="15">
      <c r="A7885" s="1">
        <v>15776051</v>
      </c>
      <c r="B7885" s="1" t="s">
        <v>744</v>
      </c>
      <c r="C7885" s="1">
        <v>551</v>
      </c>
      <c r="D7885" s="1" t="s">
        <v>2</v>
      </c>
      <c r="E7885" s="1" t="s">
        <v>1</v>
      </c>
      <c r="F7885" s="1">
        <v>45</v>
      </c>
      <c r="G7885" s="1">
        <v>6</v>
      </c>
      <c r="H7885" s="1">
        <v>0</v>
      </c>
      <c r="I7885" s="1">
        <v>2</v>
      </c>
      <c r="J7885" s="1">
        <v>1</v>
      </c>
      <c r="K7885" s="1">
        <v>1</v>
      </c>
      <c r="L7885" s="1">
        <v>51143.43</v>
      </c>
      <c r="M7885" s="1">
        <v>0</v>
      </c>
      <c r="N7885" s="1">
        <v>0</v>
      </c>
      <c r="O7885" s="1">
        <v>1</v>
      </c>
      <c r="P7885" s="1" t="s">
        <v>4</v>
      </c>
      <c r="Q7885" s="1">
        <v>692</v>
      </c>
    </row>
    <row r="7886" spans="1:17" ht="15">
      <c r="A7886" s="1">
        <v>15616530</v>
      </c>
      <c r="B7886" s="1" t="s">
        <v>1213</v>
      </c>
      <c r="C7886" s="1">
        <v>638</v>
      </c>
      <c r="D7886" s="1" t="s">
        <v>2</v>
      </c>
      <c r="E7886" s="1" t="s">
        <v>5</v>
      </c>
      <c r="F7886" s="1">
        <v>36</v>
      </c>
      <c r="G7886" s="1">
        <v>6</v>
      </c>
      <c r="H7886" s="1">
        <v>188455.19</v>
      </c>
      <c r="I7886" s="1">
        <v>1</v>
      </c>
      <c r="J7886" s="1">
        <v>0</v>
      </c>
      <c r="K7886" s="1">
        <v>0</v>
      </c>
      <c r="L7886" s="1">
        <v>47031.4</v>
      </c>
      <c r="M7886" s="1">
        <v>1</v>
      </c>
      <c r="N7886" s="1">
        <v>1</v>
      </c>
      <c r="O7886" s="1">
        <v>2</v>
      </c>
      <c r="P7886" s="1" t="s">
        <v>0</v>
      </c>
      <c r="Q7886" s="1">
        <v>642</v>
      </c>
    </row>
    <row r="7887" spans="1:17" ht="15">
      <c r="A7887" s="1">
        <v>15632344</v>
      </c>
      <c r="B7887" s="1" t="s">
        <v>1212</v>
      </c>
      <c r="C7887" s="1">
        <v>792</v>
      </c>
      <c r="D7887" s="1" t="s">
        <v>2</v>
      </c>
      <c r="E7887" s="1" t="s">
        <v>1</v>
      </c>
      <c r="F7887" s="1">
        <v>42</v>
      </c>
      <c r="G7887" s="1">
        <v>0</v>
      </c>
      <c r="H7887" s="1">
        <v>99045.93</v>
      </c>
      <c r="I7887" s="1">
        <v>2</v>
      </c>
      <c r="J7887" s="1">
        <v>1</v>
      </c>
      <c r="K7887" s="1">
        <v>0</v>
      </c>
      <c r="L7887" s="1">
        <v>47160.01</v>
      </c>
      <c r="M7887" s="1">
        <v>0</v>
      </c>
      <c r="N7887" s="1">
        <v>0</v>
      </c>
      <c r="O7887" s="1">
        <v>3</v>
      </c>
      <c r="P7887" s="1" t="s">
        <v>4</v>
      </c>
      <c r="Q7887" s="1">
        <v>758</v>
      </c>
    </row>
    <row r="7888" spans="1:17" ht="15">
      <c r="A7888" s="1">
        <v>15744979</v>
      </c>
      <c r="B7888" s="1" t="s">
        <v>821</v>
      </c>
      <c r="C7888" s="1">
        <v>666</v>
      </c>
      <c r="D7888" s="1" t="s">
        <v>2</v>
      </c>
      <c r="E7888" s="1" t="s">
        <v>1</v>
      </c>
      <c r="F7888" s="1">
        <v>36</v>
      </c>
      <c r="G7888" s="1">
        <v>8</v>
      </c>
      <c r="H7888" s="1">
        <v>0</v>
      </c>
      <c r="I7888" s="1">
        <v>1</v>
      </c>
      <c r="J7888" s="1">
        <v>0</v>
      </c>
      <c r="K7888" s="1">
        <v>1</v>
      </c>
      <c r="L7888" s="1">
        <v>158666.99</v>
      </c>
      <c r="M7888" s="1">
        <v>0</v>
      </c>
      <c r="N7888" s="1">
        <v>0</v>
      </c>
      <c r="O7888" s="1">
        <v>3</v>
      </c>
      <c r="P7888" s="1" t="s">
        <v>4</v>
      </c>
      <c r="Q7888" s="1">
        <v>507</v>
      </c>
    </row>
    <row r="7889" spans="1:17" ht="15">
      <c r="A7889" s="1">
        <v>15745433</v>
      </c>
      <c r="B7889" s="1" t="s">
        <v>349</v>
      </c>
      <c r="C7889" s="1">
        <v>716</v>
      </c>
      <c r="D7889" s="1" t="s">
        <v>6</v>
      </c>
      <c r="E7889" s="1" t="s">
        <v>1</v>
      </c>
      <c r="F7889" s="1">
        <v>30</v>
      </c>
      <c r="G7889" s="1">
        <v>2</v>
      </c>
      <c r="H7889" s="1">
        <v>205770.78</v>
      </c>
      <c r="I7889" s="1">
        <v>2</v>
      </c>
      <c r="J7889" s="1">
        <v>0</v>
      </c>
      <c r="K7889" s="1">
        <v>0</v>
      </c>
      <c r="L7889" s="1">
        <v>65464.66</v>
      </c>
      <c r="M7889" s="1">
        <v>0</v>
      </c>
      <c r="N7889" s="1">
        <v>0</v>
      </c>
      <c r="O7889" s="1">
        <v>2</v>
      </c>
      <c r="P7889" s="1" t="s">
        <v>4</v>
      </c>
      <c r="Q7889" s="1">
        <v>764</v>
      </c>
    </row>
    <row r="7890" spans="1:17" ht="15">
      <c r="A7890" s="1">
        <v>15683657</v>
      </c>
      <c r="B7890" s="1" t="s">
        <v>960</v>
      </c>
      <c r="C7890" s="1">
        <v>594</v>
      </c>
      <c r="D7890" s="1" t="s">
        <v>2</v>
      </c>
      <c r="E7890" s="1" t="s">
        <v>1</v>
      </c>
      <c r="F7890" s="1">
        <v>31</v>
      </c>
      <c r="G7890" s="1">
        <v>0</v>
      </c>
      <c r="H7890" s="1">
        <v>79340.95</v>
      </c>
      <c r="I7890" s="1">
        <v>1</v>
      </c>
      <c r="J7890" s="1">
        <v>1</v>
      </c>
      <c r="K7890" s="1">
        <v>0</v>
      </c>
      <c r="L7890" s="1">
        <v>78255.86</v>
      </c>
      <c r="M7890" s="1">
        <v>0</v>
      </c>
      <c r="N7890" s="1">
        <v>0</v>
      </c>
      <c r="O7890" s="1">
        <v>5</v>
      </c>
      <c r="P7890" s="1" t="s">
        <v>10</v>
      </c>
      <c r="Q7890" s="1">
        <v>400</v>
      </c>
    </row>
    <row r="7891" spans="1:17" ht="15">
      <c r="A7891" s="1">
        <v>15718572</v>
      </c>
      <c r="B7891" s="1" t="s">
        <v>1211</v>
      </c>
      <c r="C7891" s="1">
        <v>600</v>
      </c>
      <c r="D7891" s="1" t="s">
        <v>6</v>
      </c>
      <c r="E7891" s="1" t="s">
        <v>5</v>
      </c>
      <c r="F7891" s="1">
        <v>57</v>
      </c>
      <c r="G7891" s="1">
        <v>9</v>
      </c>
      <c r="H7891" s="1">
        <v>138456.03</v>
      </c>
      <c r="I7891" s="1">
        <v>2</v>
      </c>
      <c r="J7891" s="1">
        <v>1</v>
      </c>
      <c r="K7891" s="1">
        <v>1</v>
      </c>
      <c r="L7891" s="1">
        <v>103548.25</v>
      </c>
      <c r="M7891" s="1">
        <v>0</v>
      </c>
      <c r="N7891" s="1">
        <v>0</v>
      </c>
      <c r="O7891" s="1">
        <v>3</v>
      </c>
      <c r="P7891" s="1" t="s">
        <v>0</v>
      </c>
      <c r="Q7891" s="1">
        <v>956</v>
      </c>
    </row>
    <row r="7892" spans="1:17" ht="15">
      <c r="A7892" s="1">
        <v>15665783</v>
      </c>
      <c r="B7892" s="1" t="s">
        <v>49</v>
      </c>
      <c r="C7892" s="1">
        <v>565</v>
      </c>
      <c r="D7892" s="1" t="s">
        <v>2</v>
      </c>
      <c r="E7892" s="1" t="s">
        <v>5</v>
      </c>
      <c r="F7892" s="1">
        <v>49</v>
      </c>
      <c r="G7892" s="1">
        <v>7</v>
      </c>
      <c r="H7892" s="1">
        <v>0</v>
      </c>
      <c r="I7892" s="1">
        <v>2</v>
      </c>
      <c r="J7892" s="1">
        <v>1</v>
      </c>
      <c r="K7892" s="1">
        <v>1</v>
      </c>
      <c r="L7892" s="1">
        <v>89609.26</v>
      </c>
      <c r="M7892" s="1">
        <v>0</v>
      </c>
      <c r="N7892" s="1">
        <v>0</v>
      </c>
      <c r="O7892" s="1">
        <v>4</v>
      </c>
      <c r="P7892" s="1" t="s">
        <v>10</v>
      </c>
      <c r="Q7892" s="1">
        <v>579</v>
      </c>
    </row>
    <row r="7893" spans="1:17" ht="15">
      <c r="A7893" s="1">
        <v>15652782</v>
      </c>
      <c r="B7893" s="1" t="s">
        <v>1210</v>
      </c>
      <c r="C7893" s="1">
        <v>678</v>
      </c>
      <c r="D7893" s="1" t="s">
        <v>6</v>
      </c>
      <c r="E7893" s="1" t="s">
        <v>5</v>
      </c>
      <c r="F7893" s="1">
        <v>48</v>
      </c>
      <c r="G7893" s="1">
        <v>2</v>
      </c>
      <c r="H7893" s="1">
        <v>101099.9</v>
      </c>
      <c r="I7893" s="1">
        <v>2</v>
      </c>
      <c r="J7893" s="1">
        <v>0</v>
      </c>
      <c r="K7893" s="1">
        <v>1</v>
      </c>
      <c r="L7893" s="1">
        <v>193476.04</v>
      </c>
      <c r="M7893" s="1">
        <v>0</v>
      </c>
      <c r="N7893" s="1">
        <v>0</v>
      </c>
      <c r="O7893" s="1">
        <v>1</v>
      </c>
      <c r="P7893" s="1" t="s">
        <v>10</v>
      </c>
      <c r="Q7893" s="1">
        <v>788</v>
      </c>
    </row>
    <row r="7894" spans="1:17" ht="15">
      <c r="A7894" s="1">
        <v>15707025</v>
      </c>
      <c r="B7894" s="1" t="s">
        <v>118</v>
      </c>
      <c r="C7894" s="1">
        <v>648</v>
      </c>
      <c r="D7894" s="1" t="s">
        <v>15</v>
      </c>
      <c r="E7894" s="1" t="s">
        <v>1</v>
      </c>
      <c r="F7894" s="1">
        <v>31</v>
      </c>
      <c r="G7894" s="1">
        <v>5</v>
      </c>
      <c r="H7894" s="1">
        <v>0</v>
      </c>
      <c r="I7894" s="1">
        <v>2</v>
      </c>
      <c r="J7894" s="1">
        <v>1</v>
      </c>
      <c r="K7894" s="1">
        <v>1</v>
      </c>
      <c r="L7894" s="1">
        <v>5199.0200000000004</v>
      </c>
      <c r="M7894" s="1">
        <v>0</v>
      </c>
      <c r="N7894" s="1">
        <v>0</v>
      </c>
      <c r="O7894" s="1">
        <v>2</v>
      </c>
      <c r="P7894" s="1" t="s">
        <v>0</v>
      </c>
      <c r="Q7894" s="1">
        <v>980</v>
      </c>
    </row>
    <row r="7895" spans="1:17" ht="15">
      <c r="A7895" s="1">
        <v>15647807</v>
      </c>
      <c r="B7895" s="1" t="s">
        <v>1209</v>
      </c>
      <c r="C7895" s="1">
        <v>642</v>
      </c>
      <c r="D7895" s="1" t="s">
        <v>2</v>
      </c>
      <c r="E7895" s="1" t="s">
        <v>5</v>
      </c>
      <c r="F7895" s="1">
        <v>40</v>
      </c>
      <c r="G7895" s="1">
        <v>8</v>
      </c>
      <c r="H7895" s="1">
        <v>109219.83</v>
      </c>
      <c r="I7895" s="1">
        <v>1</v>
      </c>
      <c r="J7895" s="1">
        <v>1</v>
      </c>
      <c r="K7895" s="1">
        <v>0</v>
      </c>
      <c r="L7895" s="1">
        <v>52827.51</v>
      </c>
      <c r="M7895" s="1">
        <v>0</v>
      </c>
      <c r="N7895" s="1">
        <v>0</v>
      </c>
      <c r="O7895" s="1">
        <v>5</v>
      </c>
      <c r="P7895" s="1" t="s">
        <v>8</v>
      </c>
      <c r="Q7895" s="1">
        <v>520</v>
      </c>
    </row>
    <row r="7896" spans="1:17" ht="15">
      <c r="A7896" s="1">
        <v>15718281</v>
      </c>
      <c r="B7896" s="1" t="s">
        <v>314</v>
      </c>
      <c r="C7896" s="1">
        <v>706</v>
      </c>
      <c r="D7896" s="1" t="s">
        <v>6</v>
      </c>
      <c r="E7896" s="1" t="s">
        <v>5</v>
      </c>
      <c r="F7896" s="1">
        <v>67</v>
      </c>
      <c r="G7896" s="1">
        <v>1</v>
      </c>
      <c r="H7896" s="1">
        <v>123276.69</v>
      </c>
      <c r="I7896" s="1">
        <v>2</v>
      </c>
      <c r="J7896" s="1">
        <v>1</v>
      </c>
      <c r="K7896" s="1">
        <v>1</v>
      </c>
      <c r="L7896" s="1">
        <v>86507.88</v>
      </c>
      <c r="M7896" s="1">
        <v>1</v>
      </c>
      <c r="N7896" s="1">
        <v>1</v>
      </c>
      <c r="O7896" s="1">
        <v>1</v>
      </c>
      <c r="P7896" s="1" t="s">
        <v>0</v>
      </c>
      <c r="Q7896" s="1">
        <v>906</v>
      </c>
    </row>
    <row r="7897" spans="1:17" ht="15">
      <c r="A7897" s="1">
        <v>15660571</v>
      </c>
      <c r="B7897" s="1" t="s">
        <v>1208</v>
      </c>
      <c r="C7897" s="1">
        <v>668</v>
      </c>
      <c r="D7897" s="1" t="s">
        <v>15</v>
      </c>
      <c r="E7897" s="1" t="s">
        <v>5</v>
      </c>
      <c r="F7897" s="1">
        <v>43</v>
      </c>
      <c r="G7897" s="1">
        <v>10</v>
      </c>
      <c r="H7897" s="1">
        <v>113034.31</v>
      </c>
      <c r="I7897" s="1">
        <v>1</v>
      </c>
      <c r="J7897" s="1">
        <v>1</v>
      </c>
      <c r="K7897" s="1">
        <v>1</v>
      </c>
      <c r="L7897" s="1">
        <v>100423.88</v>
      </c>
      <c r="M7897" s="1">
        <v>0</v>
      </c>
      <c r="N7897" s="1">
        <v>0</v>
      </c>
      <c r="O7897" s="1">
        <v>5</v>
      </c>
      <c r="P7897" s="1" t="s">
        <v>10</v>
      </c>
      <c r="Q7897" s="1">
        <v>470</v>
      </c>
    </row>
    <row r="7898" spans="1:17" ht="15">
      <c r="A7898" s="1">
        <v>15727857</v>
      </c>
      <c r="B7898" s="1" t="s">
        <v>45</v>
      </c>
      <c r="C7898" s="1">
        <v>635</v>
      </c>
      <c r="D7898" s="1" t="s">
        <v>15</v>
      </c>
      <c r="E7898" s="1" t="s">
        <v>5</v>
      </c>
      <c r="F7898" s="1">
        <v>41</v>
      </c>
      <c r="G7898" s="1">
        <v>1</v>
      </c>
      <c r="H7898" s="1">
        <v>0</v>
      </c>
      <c r="I7898" s="1">
        <v>2</v>
      </c>
      <c r="J7898" s="1">
        <v>1</v>
      </c>
      <c r="K7898" s="1">
        <v>0</v>
      </c>
      <c r="L7898" s="1">
        <v>175611.5</v>
      </c>
      <c r="M7898" s="1">
        <v>0</v>
      </c>
      <c r="N7898" s="1">
        <v>0</v>
      </c>
      <c r="O7898" s="1">
        <v>2</v>
      </c>
      <c r="P7898" s="1" t="s">
        <v>4</v>
      </c>
      <c r="Q7898" s="1">
        <v>796</v>
      </c>
    </row>
    <row r="7899" spans="1:17" ht="15">
      <c r="A7899" s="1">
        <v>15639252</v>
      </c>
      <c r="B7899" s="1" t="s">
        <v>42</v>
      </c>
      <c r="C7899" s="1">
        <v>603</v>
      </c>
      <c r="D7899" s="1" t="s">
        <v>15</v>
      </c>
      <c r="E7899" s="1" t="s">
        <v>5</v>
      </c>
      <c r="F7899" s="1">
        <v>30</v>
      </c>
      <c r="G7899" s="1">
        <v>6</v>
      </c>
      <c r="H7899" s="1">
        <v>129548.5</v>
      </c>
      <c r="I7899" s="1">
        <v>2</v>
      </c>
      <c r="J7899" s="1">
        <v>1</v>
      </c>
      <c r="K7899" s="1">
        <v>1</v>
      </c>
      <c r="L7899" s="1">
        <v>19282.849999999999</v>
      </c>
      <c r="M7899" s="1">
        <v>0</v>
      </c>
      <c r="N7899" s="1">
        <v>0</v>
      </c>
      <c r="O7899" s="1">
        <v>2</v>
      </c>
      <c r="P7899" s="1" t="s">
        <v>8</v>
      </c>
      <c r="Q7899" s="1">
        <v>553</v>
      </c>
    </row>
    <row r="7900" spans="1:17" ht="15">
      <c r="A7900" s="1">
        <v>15628144</v>
      </c>
      <c r="B7900" s="1" t="s">
        <v>1207</v>
      </c>
      <c r="C7900" s="1">
        <v>635</v>
      </c>
      <c r="D7900" s="1" t="s">
        <v>2</v>
      </c>
      <c r="E7900" s="1" t="s">
        <v>1</v>
      </c>
      <c r="F7900" s="1">
        <v>72</v>
      </c>
      <c r="G7900" s="1">
        <v>4</v>
      </c>
      <c r="H7900" s="1">
        <v>74812.84</v>
      </c>
      <c r="I7900" s="1">
        <v>1</v>
      </c>
      <c r="J7900" s="1">
        <v>0</v>
      </c>
      <c r="K7900" s="1">
        <v>1</v>
      </c>
      <c r="L7900" s="1">
        <v>27448.33</v>
      </c>
      <c r="M7900" s="1">
        <v>0</v>
      </c>
      <c r="N7900" s="1">
        <v>0</v>
      </c>
      <c r="O7900" s="1">
        <v>5</v>
      </c>
      <c r="P7900" s="1" t="s">
        <v>4</v>
      </c>
      <c r="Q7900" s="1">
        <v>627</v>
      </c>
    </row>
    <row r="7901" spans="1:17" ht="15">
      <c r="A7901" s="1">
        <v>15683560</v>
      </c>
      <c r="B7901" s="1" t="s">
        <v>303</v>
      </c>
      <c r="C7901" s="1">
        <v>642</v>
      </c>
      <c r="D7901" s="1" t="s">
        <v>2</v>
      </c>
      <c r="E7901" s="1" t="s">
        <v>1</v>
      </c>
      <c r="F7901" s="1">
        <v>40</v>
      </c>
      <c r="G7901" s="1">
        <v>7</v>
      </c>
      <c r="H7901" s="1">
        <v>0</v>
      </c>
      <c r="I7901" s="1">
        <v>2</v>
      </c>
      <c r="J7901" s="1">
        <v>1</v>
      </c>
      <c r="K7901" s="1">
        <v>0</v>
      </c>
      <c r="L7901" s="1">
        <v>183963.34</v>
      </c>
      <c r="M7901" s="1">
        <v>0</v>
      </c>
      <c r="N7901" s="1">
        <v>0</v>
      </c>
      <c r="O7901" s="1">
        <v>1</v>
      </c>
      <c r="P7901" s="1" t="s">
        <v>10</v>
      </c>
      <c r="Q7901" s="1">
        <v>882</v>
      </c>
    </row>
    <row r="7902" spans="1:17" ht="15">
      <c r="A7902" s="1">
        <v>15653275</v>
      </c>
      <c r="B7902" s="1" t="s">
        <v>755</v>
      </c>
      <c r="C7902" s="1">
        <v>785</v>
      </c>
      <c r="D7902" s="1" t="s">
        <v>15</v>
      </c>
      <c r="E7902" s="1" t="s">
        <v>1</v>
      </c>
      <c r="F7902" s="1">
        <v>54</v>
      </c>
      <c r="G7902" s="1">
        <v>1</v>
      </c>
      <c r="H7902" s="1">
        <v>0</v>
      </c>
      <c r="I7902" s="1">
        <v>2</v>
      </c>
      <c r="J7902" s="1">
        <v>1</v>
      </c>
      <c r="K7902" s="1">
        <v>0</v>
      </c>
      <c r="L7902" s="1">
        <v>45113.919999999998</v>
      </c>
      <c r="M7902" s="1">
        <v>1</v>
      </c>
      <c r="N7902" s="1">
        <v>1</v>
      </c>
      <c r="O7902" s="1">
        <v>5</v>
      </c>
      <c r="P7902" s="1" t="s">
        <v>10</v>
      </c>
      <c r="Q7902" s="1">
        <v>287</v>
      </c>
    </row>
    <row r="7903" spans="1:17" ht="15">
      <c r="A7903" s="1">
        <v>15622182</v>
      </c>
      <c r="B7903" s="1" t="s">
        <v>1206</v>
      </c>
      <c r="C7903" s="1">
        <v>628</v>
      </c>
      <c r="D7903" s="1" t="s">
        <v>6</v>
      </c>
      <c r="E7903" s="1" t="s">
        <v>1</v>
      </c>
      <c r="F7903" s="1">
        <v>28</v>
      </c>
      <c r="G7903" s="1">
        <v>3</v>
      </c>
      <c r="H7903" s="1">
        <v>153538.13</v>
      </c>
      <c r="I7903" s="1">
        <v>2</v>
      </c>
      <c r="J7903" s="1">
        <v>1</v>
      </c>
      <c r="K7903" s="1">
        <v>0</v>
      </c>
      <c r="L7903" s="1">
        <v>110776.01</v>
      </c>
      <c r="M7903" s="1">
        <v>0</v>
      </c>
      <c r="N7903" s="1">
        <v>0</v>
      </c>
      <c r="O7903" s="1">
        <v>4</v>
      </c>
      <c r="P7903" s="1" t="s">
        <v>4</v>
      </c>
      <c r="Q7903" s="1">
        <v>579</v>
      </c>
    </row>
    <row r="7904" spans="1:17" ht="15">
      <c r="A7904" s="1">
        <v>15613962</v>
      </c>
      <c r="B7904" s="1" t="s">
        <v>1205</v>
      </c>
      <c r="C7904" s="1">
        <v>499</v>
      </c>
      <c r="D7904" s="1" t="s">
        <v>2</v>
      </c>
      <c r="E7904" s="1" t="s">
        <v>1</v>
      </c>
      <c r="F7904" s="1">
        <v>38</v>
      </c>
      <c r="G7904" s="1">
        <v>9</v>
      </c>
      <c r="H7904" s="1">
        <v>0</v>
      </c>
      <c r="I7904" s="1">
        <v>2</v>
      </c>
      <c r="J7904" s="1">
        <v>0</v>
      </c>
      <c r="K7904" s="1">
        <v>1</v>
      </c>
      <c r="L7904" s="1">
        <v>183042.2</v>
      </c>
      <c r="M7904" s="1">
        <v>0</v>
      </c>
      <c r="N7904" s="1">
        <v>0</v>
      </c>
      <c r="O7904" s="1">
        <v>2</v>
      </c>
      <c r="P7904" s="1" t="s">
        <v>4</v>
      </c>
      <c r="Q7904" s="1">
        <v>642</v>
      </c>
    </row>
    <row r="7905" spans="1:17" ht="15">
      <c r="A7905" s="1">
        <v>15618437</v>
      </c>
      <c r="B7905" s="1" t="s">
        <v>1204</v>
      </c>
      <c r="C7905" s="1">
        <v>567</v>
      </c>
      <c r="D7905" s="1" t="s">
        <v>15</v>
      </c>
      <c r="E7905" s="1" t="s">
        <v>5</v>
      </c>
      <c r="F7905" s="1">
        <v>34</v>
      </c>
      <c r="G7905" s="1">
        <v>10</v>
      </c>
      <c r="H7905" s="1">
        <v>0</v>
      </c>
      <c r="I7905" s="1">
        <v>2</v>
      </c>
      <c r="J7905" s="1">
        <v>0</v>
      </c>
      <c r="K7905" s="1">
        <v>1</v>
      </c>
      <c r="L7905" s="1">
        <v>161571.79</v>
      </c>
      <c r="M7905" s="1">
        <v>0</v>
      </c>
      <c r="N7905" s="1">
        <v>0</v>
      </c>
      <c r="O7905" s="1">
        <v>5</v>
      </c>
      <c r="P7905" s="1" t="s">
        <v>0</v>
      </c>
      <c r="Q7905" s="1">
        <v>391</v>
      </c>
    </row>
    <row r="7906" spans="1:17" ht="15">
      <c r="A7906" s="1">
        <v>15783338</v>
      </c>
      <c r="B7906" s="1" t="s">
        <v>705</v>
      </c>
      <c r="C7906" s="1">
        <v>449</v>
      </c>
      <c r="D7906" s="1" t="s">
        <v>15</v>
      </c>
      <c r="E7906" s="1" t="s">
        <v>5</v>
      </c>
      <c r="F7906" s="1">
        <v>32</v>
      </c>
      <c r="G7906" s="1">
        <v>0</v>
      </c>
      <c r="H7906" s="1">
        <v>155619.35999999999</v>
      </c>
      <c r="I7906" s="1">
        <v>1</v>
      </c>
      <c r="J7906" s="1">
        <v>1</v>
      </c>
      <c r="K7906" s="1">
        <v>1</v>
      </c>
      <c r="L7906" s="1">
        <v>166692.03</v>
      </c>
      <c r="M7906" s="1">
        <v>0</v>
      </c>
      <c r="N7906" s="1">
        <v>0</v>
      </c>
      <c r="O7906" s="1">
        <v>1</v>
      </c>
      <c r="P7906" s="1" t="s">
        <v>4</v>
      </c>
      <c r="Q7906" s="1">
        <v>667</v>
      </c>
    </row>
    <row r="7907" spans="1:17" ht="15">
      <c r="A7907" s="1">
        <v>15764491</v>
      </c>
      <c r="B7907" s="1" t="s">
        <v>695</v>
      </c>
      <c r="C7907" s="1">
        <v>701</v>
      </c>
      <c r="D7907" s="1" t="s">
        <v>15</v>
      </c>
      <c r="E7907" s="1" t="s">
        <v>5</v>
      </c>
      <c r="F7907" s="1">
        <v>35</v>
      </c>
      <c r="G7907" s="1">
        <v>10</v>
      </c>
      <c r="H7907" s="1">
        <v>159693.9</v>
      </c>
      <c r="I7907" s="1">
        <v>2</v>
      </c>
      <c r="J7907" s="1">
        <v>1</v>
      </c>
      <c r="K7907" s="1">
        <v>1</v>
      </c>
      <c r="L7907" s="1">
        <v>71173.64</v>
      </c>
      <c r="M7907" s="1">
        <v>0</v>
      </c>
      <c r="N7907" s="1">
        <v>0</v>
      </c>
      <c r="O7907" s="1">
        <v>3</v>
      </c>
      <c r="P7907" s="1" t="s">
        <v>0</v>
      </c>
      <c r="Q7907" s="1">
        <v>752</v>
      </c>
    </row>
    <row r="7908" spans="1:17" ht="15">
      <c r="A7908" s="1">
        <v>15712960</v>
      </c>
      <c r="B7908" s="1" t="s">
        <v>1203</v>
      </c>
      <c r="C7908" s="1">
        <v>613</v>
      </c>
      <c r="D7908" s="1" t="s">
        <v>15</v>
      </c>
      <c r="E7908" s="1" t="s">
        <v>5</v>
      </c>
      <c r="F7908" s="1">
        <v>37</v>
      </c>
      <c r="G7908" s="1">
        <v>3</v>
      </c>
      <c r="H7908" s="1">
        <v>171653.17</v>
      </c>
      <c r="I7908" s="1">
        <v>1</v>
      </c>
      <c r="J7908" s="1">
        <v>0</v>
      </c>
      <c r="K7908" s="1">
        <v>1</v>
      </c>
      <c r="L7908" s="1">
        <v>5353.12</v>
      </c>
      <c r="M7908" s="1">
        <v>0</v>
      </c>
      <c r="N7908" s="1">
        <v>0</v>
      </c>
      <c r="O7908" s="1">
        <v>4</v>
      </c>
      <c r="P7908" s="1" t="s">
        <v>0</v>
      </c>
      <c r="Q7908" s="1">
        <v>512</v>
      </c>
    </row>
    <row r="7909" spans="1:17" ht="15">
      <c r="A7909" s="1">
        <v>15688157</v>
      </c>
      <c r="B7909" s="1" t="s">
        <v>568</v>
      </c>
      <c r="C7909" s="1">
        <v>683</v>
      </c>
      <c r="D7909" s="1" t="s">
        <v>6</v>
      </c>
      <c r="E7909" s="1" t="s">
        <v>1</v>
      </c>
      <c r="F7909" s="1">
        <v>39</v>
      </c>
      <c r="G7909" s="1">
        <v>2</v>
      </c>
      <c r="H7909" s="1">
        <v>47685.47</v>
      </c>
      <c r="I7909" s="1">
        <v>2</v>
      </c>
      <c r="J7909" s="1">
        <v>1</v>
      </c>
      <c r="K7909" s="1">
        <v>1</v>
      </c>
      <c r="L7909" s="1">
        <v>86019.48</v>
      </c>
      <c r="M7909" s="1">
        <v>0</v>
      </c>
      <c r="N7909" s="1">
        <v>0</v>
      </c>
      <c r="O7909" s="1">
        <v>4</v>
      </c>
      <c r="P7909" s="1" t="s">
        <v>8</v>
      </c>
      <c r="Q7909" s="1">
        <v>649</v>
      </c>
    </row>
    <row r="7910" spans="1:17" ht="15">
      <c r="A7910" s="1">
        <v>15579287</v>
      </c>
      <c r="B7910" s="1" t="s">
        <v>77</v>
      </c>
      <c r="C7910" s="1">
        <v>581</v>
      </c>
      <c r="D7910" s="1" t="s">
        <v>2</v>
      </c>
      <c r="E7910" s="1" t="s">
        <v>5</v>
      </c>
      <c r="F7910" s="1">
        <v>35</v>
      </c>
      <c r="G7910" s="1">
        <v>4</v>
      </c>
      <c r="H7910" s="1">
        <v>0</v>
      </c>
      <c r="I7910" s="1">
        <v>2</v>
      </c>
      <c r="J7910" s="1">
        <v>0</v>
      </c>
      <c r="K7910" s="1">
        <v>1</v>
      </c>
      <c r="L7910" s="1">
        <v>86383.82</v>
      </c>
      <c r="M7910" s="1">
        <v>0</v>
      </c>
      <c r="N7910" s="1">
        <v>0</v>
      </c>
      <c r="O7910" s="1">
        <v>5</v>
      </c>
      <c r="P7910" s="1" t="s">
        <v>10</v>
      </c>
      <c r="Q7910" s="1">
        <v>453</v>
      </c>
    </row>
    <row r="7911" spans="1:17" ht="15">
      <c r="A7911" s="1">
        <v>15570931</v>
      </c>
      <c r="B7911" s="1" t="s">
        <v>698</v>
      </c>
      <c r="C7911" s="1">
        <v>620</v>
      </c>
      <c r="D7911" s="1" t="s">
        <v>2</v>
      </c>
      <c r="E7911" s="1" t="s">
        <v>5</v>
      </c>
      <c r="F7911" s="1">
        <v>61</v>
      </c>
      <c r="G7911" s="1">
        <v>5</v>
      </c>
      <c r="H7911" s="1">
        <v>0</v>
      </c>
      <c r="I7911" s="1">
        <v>1</v>
      </c>
      <c r="J7911" s="1">
        <v>0</v>
      </c>
      <c r="K7911" s="1">
        <v>0</v>
      </c>
      <c r="L7911" s="1">
        <v>31641.52</v>
      </c>
      <c r="M7911" s="1">
        <v>1</v>
      </c>
      <c r="N7911" s="1">
        <v>1</v>
      </c>
      <c r="O7911" s="1">
        <v>3</v>
      </c>
      <c r="P7911" s="1" t="s">
        <v>4</v>
      </c>
      <c r="Q7911" s="1">
        <v>586</v>
      </c>
    </row>
    <row r="7912" spans="1:17" ht="15">
      <c r="A7912" s="1">
        <v>15615177</v>
      </c>
      <c r="B7912" s="1" t="s">
        <v>1195</v>
      </c>
      <c r="C7912" s="1">
        <v>561</v>
      </c>
      <c r="D7912" s="1" t="s">
        <v>15</v>
      </c>
      <c r="E7912" s="1" t="s">
        <v>5</v>
      </c>
      <c r="F7912" s="1">
        <v>28</v>
      </c>
      <c r="G7912" s="1">
        <v>6</v>
      </c>
      <c r="H7912" s="1">
        <v>123692</v>
      </c>
      <c r="I7912" s="1">
        <v>1</v>
      </c>
      <c r="J7912" s="1">
        <v>1</v>
      </c>
      <c r="K7912" s="1">
        <v>1</v>
      </c>
      <c r="L7912" s="1">
        <v>70548.960000000006</v>
      </c>
      <c r="M7912" s="1">
        <v>0</v>
      </c>
      <c r="N7912" s="1">
        <v>0</v>
      </c>
      <c r="O7912" s="1">
        <v>4</v>
      </c>
      <c r="P7912" s="1" t="s">
        <v>4</v>
      </c>
      <c r="Q7912" s="1">
        <v>615</v>
      </c>
    </row>
    <row r="7913" spans="1:17" ht="15">
      <c r="A7913" s="1">
        <v>15809906</v>
      </c>
      <c r="B7913" s="1" t="s">
        <v>84</v>
      </c>
      <c r="C7913" s="1">
        <v>558</v>
      </c>
      <c r="D7913" s="1" t="s">
        <v>6</v>
      </c>
      <c r="E7913" s="1" t="s">
        <v>5</v>
      </c>
      <c r="F7913" s="1">
        <v>26</v>
      </c>
      <c r="G7913" s="1">
        <v>1</v>
      </c>
      <c r="H7913" s="1">
        <v>148853.29</v>
      </c>
      <c r="I7913" s="1">
        <v>2</v>
      </c>
      <c r="J7913" s="1">
        <v>1</v>
      </c>
      <c r="K7913" s="1">
        <v>1</v>
      </c>
      <c r="L7913" s="1">
        <v>24411.02</v>
      </c>
      <c r="M7913" s="1">
        <v>0</v>
      </c>
      <c r="N7913" s="1">
        <v>0</v>
      </c>
      <c r="O7913" s="1">
        <v>5</v>
      </c>
      <c r="P7913" s="1" t="s">
        <v>8</v>
      </c>
      <c r="Q7913" s="1">
        <v>407</v>
      </c>
    </row>
    <row r="7914" spans="1:17" ht="15">
      <c r="A7914" s="1">
        <v>15652169</v>
      </c>
      <c r="B7914" s="1" t="s">
        <v>783</v>
      </c>
      <c r="C7914" s="1">
        <v>642</v>
      </c>
      <c r="D7914" s="1" t="s">
        <v>2</v>
      </c>
      <c r="E7914" s="1" t="s">
        <v>5</v>
      </c>
      <c r="F7914" s="1">
        <v>35</v>
      </c>
      <c r="G7914" s="1">
        <v>2</v>
      </c>
      <c r="H7914" s="1">
        <v>133161.95000000001</v>
      </c>
      <c r="I7914" s="1">
        <v>1</v>
      </c>
      <c r="J7914" s="1">
        <v>0</v>
      </c>
      <c r="K7914" s="1">
        <v>1</v>
      </c>
      <c r="L7914" s="1">
        <v>122254.86</v>
      </c>
      <c r="M7914" s="1">
        <v>0</v>
      </c>
      <c r="N7914" s="1">
        <v>0</v>
      </c>
      <c r="O7914" s="1">
        <v>3</v>
      </c>
      <c r="P7914" s="1" t="s">
        <v>4</v>
      </c>
      <c r="Q7914" s="1">
        <v>460</v>
      </c>
    </row>
    <row r="7915" spans="1:17" ht="15">
      <c r="A7915" s="1">
        <v>15649450</v>
      </c>
      <c r="B7915" s="1" t="s">
        <v>1202</v>
      </c>
      <c r="C7915" s="1">
        <v>805</v>
      </c>
      <c r="D7915" s="1" t="s">
        <v>6</v>
      </c>
      <c r="E7915" s="1" t="s">
        <v>5</v>
      </c>
      <c r="F7915" s="1">
        <v>24</v>
      </c>
      <c r="G7915" s="1">
        <v>6</v>
      </c>
      <c r="H7915" s="1">
        <v>143221.35</v>
      </c>
      <c r="I7915" s="1">
        <v>2</v>
      </c>
      <c r="J7915" s="1">
        <v>1</v>
      </c>
      <c r="K7915" s="1">
        <v>0</v>
      </c>
      <c r="L7915" s="1">
        <v>186035.72</v>
      </c>
      <c r="M7915" s="1">
        <v>0</v>
      </c>
      <c r="N7915" s="1">
        <v>0</v>
      </c>
      <c r="O7915" s="1">
        <v>5</v>
      </c>
      <c r="P7915" s="1" t="s">
        <v>0</v>
      </c>
      <c r="Q7915" s="1">
        <v>545</v>
      </c>
    </row>
    <row r="7916" spans="1:17" ht="15">
      <c r="A7916" s="1">
        <v>15777179</v>
      </c>
      <c r="B7916" s="1" t="s">
        <v>1201</v>
      </c>
      <c r="C7916" s="1">
        <v>687</v>
      </c>
      <c r="D7916" s="1" t="s">
        <v>2</v>
      </c>
      <c r="E7916" s="1" t="s">
        <v>5</v>
      </c>
      <c r="F7916" s="1">
        <v>35</v>
      </c>
      <c r="G7916" s="1">
        <v>9</v>
      </c>
      <c r="H7916" s="1">
        <v>0</v>
      </c>
      <c r="I7916" s="1">
        <v>2</v>
      </c>
      <c r="J7916" s="1">
        <v>0</v>
      </c>
      <c r="K7916" s="1">
        <v>1</v>
      </c>
      <c r="L7916" s="1">
        <v>73133.820000000007</v>
      </c>
      <c r="M7916" s="1">
        <v>0</v>
      </c>
      <c r="N7916" s="1">
        <v>0</v>
      </c>
      <c r="O7916" s="1">
        <v>5</v>
      </c>
      <c r="P7916" s="1" t="s">
        <v>10</v>
      </c>
      <c r="Q7916" s="1">
        <v>900</v>
      </c>
    </row>
    <row r="7917" spans="1:17" ht="15">
      <c r="A7917" s="1">
        <v>15803538</v>
      </c>
      <c r="B7917" s="1" t="s">
        <v>43</v>
      </c>
      <c r="C7917" s="1">
        <v>695</v>
      </c>
      <c r="D7917" s="1" t="s">
        <v>15</v>
      </c>
      <c r="E7917" s="1" t="s">
        <v>5</v>
      </c>
      <c r="F7917" s="1">
        <v>56</v>
      </c>
      <c r="G7917" s="1">
        <v>1</v>
      </c>
      <c r="H7917" s="1">
        <v>0</v>
      </c>
      <c r="I7917" s="1">
        <v>3</v>
      </c>
      <c r="J7917" s="1">
        <v>1</v>
      </c>
      <c r="K7917" s="1">
        <v>0</v>
      </c>
      <c r="L7917" s="1">
        <v>187734.49</v>
      </c>
      <c r="M7917" s="1">
        <v>1</v>
      </c>
      <c r="N7917" s="1">
        <v>1</v>
      </c>
      <c r="O7917" s="1">
        <v>2</v>
      </c>
      <c r="P7917" s="1" t="s">
        <v>0</v>
      </c>
      <c r="Q7917" s="1">
        <v>231</v>
      </c>
    </row>
    <row r="7918" spans="1:17" ht="15">
      <c r="A7918" s="1">
        <v>15610936</v>
      </c>
      <c r="B7918" s="1" t="s">
        <v>289</v>
      </c>
      <c r="C7918" s="1">
        <v>562</v>
      </c>
      <c r="D7918" s="1" t="s">
        <v>2</v>
      </c>
      <c r="E7918" s="1" t="s">
        <v>5</v>
      </c>
      <c r="F7918" s="1">
        <v>33</v>
      </c>
      <c r="G7918" s="1">
        <v>6</v>
      </c>
      <c r="H7918" s="1">
        <v>0</v>
      </c>
      <c r="I7918" s="1">
        <v>2</v>
      </c>
      <c r="J7918" s="1">
        <v>1</v>
      </c>
      <c r="K7918" s="1">
        <v>0</v>
      </c>
      <c r="L7918" s="1">
        <v>111590.35</v>
      </c>
      <c r="M7918" s="1">
        <v>0</v>
      </c>
      <c r="N7918" s="1">
        <v>0</v>
      </c>
      <c r="O7918" s="1">
        <v>3</v>
      </c>
      <c r="P7918" s="1" t="s">
        <v>0</v>
      </c>
      <c r="Q7918" s="1">
        <v>933</v>
      </c>
    </row>
    <row r="7919" spans="1:17" ht="15">
      <c r="A7919" s="1">
        <v>15590094</v>
      </c>
      <c r="B7919" s="1" t="s">
        <v>1200</v>
      </c>
      <c r="C7919" s="1">
        <v>613</v>
      </c>
      <c r="D7919" s="1" t="s">
        <v>6</v>
      </c>
      <c r="E7919" s="1" t="s">
        <v>5</v>
      </c>
      <c r="F7919" s="1">
        <v>38</v>
      </c>
      <c r="G7919" s="1">
        <v>9</v>
      </c>
      <c r="H7919" s="1">
        <v>126265.88</v>
      </c>
      <c r="I7919" s="1">
        <v>2</v>
      </c>
      <c r="J7919" s="1">
        <v>0</v>
      </c>
      <c r="K7919" s="1">
        <v>0</v>
      </c>
      <c r="L7919" s="1">
        <v>15859.95</v>
      </c>
      <c r="M7919" s="1">
        <v>0</v>
      </c>
      <c r="N7919" s="1">
        <v>0</v>
      </c>
      <c r="O7919" s="1">
        <v>2</v>
      </c>
      <c r="P7919" s="1" t="s">
        <v>0</v>
      </c>
      <c r="Q7919" s="1">
        <v>571</v>
      </c>
    </row>
    <row r="7920" spans="1:17" ht="15">
      <c r="A7920" s="1">
        <v>15572706</v>
      </c>
      <c r="B7920" s="1" t="s">
        <v>32</v>
      </c>
      <c r="C7920" s="1">
        <v>589</v>
      </c>
      <c r="D7920" s="1" t="s">
        <v>2</v>
      </c>
      <c r="E7920" s="1" t="s">
        <v>5</v>
      </c>
      <c r="F7920" s="1">
        <v>37</v>
      </c>
      <c r="G7920" s="1">
        <v>5</v>
      </c>
      <c r="H7920" s="1">
        <v>0</v>
      </c>
      <c r="I7920" s="1">
        <v>1</v>
      </c>
      <c r="J7920" s="1">
        <v>1</v>
      </c>
      <c r="K7920" s="1">
        <v>0</v>
      </c>
      <c r="L7920" s="1">
        <v>61324.87</v>
      </c>
      <c r="M7920" s="1">
        <v>0</v>
      </c>
      <c r="N7920" s="1">
        <v>0</v>
      </c>
      <c r="O7920" s="1">
        <v>1</v>
      </c>
      <c r="P7920" s="1" t="s">
        <v>0</v>
      </c>
      <c r="Q7920" s="1">
        <v>359</v>
      </c>
    </row>
    <row r="7921" spans="1:17" ht="15">
      <c r="A7921" s="1">
        <v>15634564</v>
      </c>
      <c r="B7921" s="1" t="s">
        <v>1199</v>
      </c>
      <c r="C7921" s="1">
        <v>593</v>
      </c>
      <c r="D7921" s="1" t="s">
        <v>15</v>
      </c>
      <c r="E7921" s="1" t="s">
        <v>5</v>
      </c>
      <c r="F7921" s="1">
        <v>31</v>
      </c>
      <c r="G7921" s="1">
        <v>8</v>
      </c>
      <c r="H7921" s="1">
        <v>112713.34</v>
      </c>
      <c r="I7921" s="1">
        <v>1</v>
      </c>
      <c r="J7921" s="1">
        <v>1</v>
      </c>
      <c r="K7921" s="1">
        <v>1</v>
      </c>
      <c r="L7921" s="1">
        <v>176868.89</v>
      </c>
      <c r="M7921" s="1">
        <v>0</v>
      </c>
      <c r="N7921" s="1">
        <v>0</v>
      </c>
      <c r="O7921" s="1">
        <v>2</v>
      </c>
      <c r="P7921" s="1" t="s">
        <v>4</v>
      </c>
      <c r="Q7921" s="1">
        <v>710</v>
      </c>
    </row>
    <row r="7922" spans="1:17" ht="15">
      <c r="A7922" s="1">
        <v>15684296</v>
      </c>
      <c r="B7922" s="1" t="s">
        <v>1116</v>
      </c>
      <c r="C7922" s="1">
        <v>714</v>
      </c>
      <c r="D7922" s="1" t="s">
        <v>2</v>
      </c>
      <c r="E7922" s="1" t="s">
        <v>5</v>
      </c>
      <c r="F7922" s="1">
        <v>34</v>
      </c>
      <c r="G7922" s="1">
        <v>5</v>
      </c>
      <c r="H7922" s="1">
        <v>141173.03</v>
      </c>
      <c r="I7922" s="1">
        <v>1</v>
      </c>
      <c r="J7922" s="1">
        <v>0</v>
      </c>
      <c r="K7922" s="1">
        <v>1</v>
      </c>
      <c r="L7922" s="1">
        <v>98896.06</v>
      </c>
      <c r="M7922" s="1">
        <v>0</v>
      </c>
      <c r="N7922" s="1">
        <v>0</v>
      </c>
      <c r="O7922" s="1">
        <v>5</v>
      </c>
      <c r="P7922" s="1" t="s">
        <v>8</v>
      </c>
      <c r="Q7922" s="1">
        <v>536</v>
      </c>
    </row>
    <row r="7923" spans="1:17" ht="15">
      <c r="A7923" s="1">
        <v>15702293</v>
      </c>
      <c r="B7923" s="1" t="s">
        <v>189</v>
      </c>
      <c r="C7923" s="1">
        <v>588</v>
      </c>
      <c r="D7923" s="1" t="s">
        <v>15</v>
      </c>
      <c r="E7923" s="1" t="s">
        <v>1</v>
      </c>
      <c r="F7923" s="1">
        <v>35</v>
      </c>
      <c r="G7923" s="1">
        <v>7</v>
      </c>
      <c r="H7923" s="1">
        <v>0</v>
      </c>
      <c r="I7923" s="1">
        <v>2</v>
      </c>
      <c r="J7923" s="1">
        <v>1</v>
      </c>
      <c r="K7923" s="1">
        <v>1</v>
      </c>
      <c r="L7923" s="1">
        <v>108739.15</v>
      </c>
      <c r="M7923" s="1">
        <v>0</v>
      </c>
      <c r="N7923" s="1">
        <v>0</v>
      </c>
      <c r="O7923" s="1">
        <v>1</v>
      </c>
      <c r="P7923" s="1" t="s">
        <v>8</v>
      </c>
      <c r="Q7923" s="1">
        <v>221</v>
      </c>
    </row>
    <row r="7924" spans="1:17" ht="15">
      <c r="A7924" s="1">
        <v>15642099</v>
      </c>
      <c r="B7924" s="1" t="s">
        <v>107</v>
      </c>
      <c r="C7924" s="1">
        <v>679</v>
      </c>
      <c r="D7924" s="1" t="s">
        <v>15</v>
      </c>
      <c r="E7924" s="1" t="s">
        <v>5</v>
      </c>
      <c r="F7924" s="1">
        <v>39</v>
      </c>
      <c r="G7924" s="1">
        <v>6</v>
      </c>
      <c r="H7924" s="1">
        <v>0</v>
      </c>
      <c r="I7924" s="1">
        <v>2</v>
      </c>
      <c r="J7924" s="1">
        <v>1</v>
      </c>
      <c r="K7924" s="1">
        <v>0</v>
      </c>
      <c r="L7924" s="1">
        <v>12266.06</v>
      </c>
      <c r="M7924" s="1">
        <v>0</v>
      </c>
      <c r="N7924" s="1">
        <v>0</v>
      </c>
      <c r="O7924" s="1">
        <v>2</v>
      </c>
      <c r="P7924" s="1" t="s">
        <v>4</v>
      </c>
      <c r="Q7924" s="1">
        <v>702</v>
      </c>
    </row>
    <row r="7925" spans="1:17" ht="15">
      <c r="A7925" s="1">
        <v>15773273</v>
      </c>
      <c r="B7925" s="1" t="s">
        <v>1198</v>
      </c>
      <c r="C7925" s="1">
        <v>730</v>
      </c>
      <c r="D7925" s="1" t="s">
        <v>15</v>
      </c>
      <c r="E7925" s="1" t="s">
        <v>5</v>
      </c>
      <c r="F7925" s="1">
        <v>38</v>
      </c>
      <c r="G7925" s="1">
        <v>5</v>
      </c>
      <c r="H7925" s="1">
        <v>118866.36</v>
      </c>
      <c r="I7925" s="1">
        <v>1</v>
      </c>
      <c r="J7925" s="1">
        <v>1</v>
      </c>
      <c r="K7925" s="1">
        <v>1</v>
      </c>
      <c r="L7925" s="1">
        <v>163317.5</v>
      </c>
      <c r="M7925" s="1">
        <v>0</v>
      </c>
      <c r="N7925" s="1">
        <v>0</v>
      </c>
      <c r="O7925" s="1">
        <v>1</v>
      </c>
      <c r="P7925" s="1" t="s">
        <v>0</v>
      </c>
      <c r="Q7925" s="1">
        <v>308</v>
      </c>
    </row>
    <row r="7926" spans="1:17" ht="15">
      <c r="A7926" s="1">
        <v>15613337</v>
      </c>
      <c r="B7926" s="1" t="s">
        <v>303</v>
      </c>
      <c r="C7926" s="1">
        <v>833</v>
      </c>
      <c r="D7926" s="1" t="s">
        <v>2</v>
      </c>
      <c r="E7926" s="1" t="s">
        <v>5</v>
      </c>
      <c r="F7926" s="1">
        <v>47</v>
      </c>
      <c r="G7926" s="1">
        <v>2</v>
      </c>
      <c r="H7926" s="1">
        <v>0</v>
      </c>
      <c r="I7926" s="1">
        <v>2</v>
      </c>
      <c r="J7926" s="1">
        <v>1</v>
      </c>
      <c r="K7926" s="1">
        <v>1</v>
      </c>
      <c r="L7926" s="1">
        <v>182247.77</v>
      </c>
      <c r="M7926" s="1">
        <v>0</v>
      </c>
      <c r="N7926" s="1">
        <v>0</v>
      </c>
      <c r="O7926" s="1">
        <v>5</v>
      </c>
      <c r="P7926" s="1" t="s">
        <v>8</v>
      </c>
      <c r="Q7926" s="1">
        <v>418</v>
      </c>
    </row>
    <row r="7927" spans="1:17" ht="15">
      <c r="A7927" s="1">
        <v>15800482</v>
      </c>
      <c r="B7927" s="1" t="s">
        <v>1196</v>
      </c>
      <c r="C7927" s="1">
        <v>586</v>
      </c>
      <c r="D7927" s="1" t="s">
        <v>15</v>
      </c>
      <c r="E7927" s="1" t="s">
        <v>1</v>
      </c>
      <c r="F7927" s="1">
        <v>33</v>
      </c>
      <c r="G7927" s="1">
        <v>7</v>
      </c>
      <c r="H7927" s="1">
        <v>0</v>
      </c>
      <c r="I7927" s="1">
        <v>2</v>
      </c>
      <c r="J7927" s="1">
        <v>1</v>
      </c>
      <c r="K7927" s="1">
        <v>1</v>
      </c>
      <c r="L7927" s="1">
        <v>168261.4</v>
      </c>
      <c r="M7927" s="1">
        <v>0</v>
      </c>
      <c r="N7927" s="1">
        <v>0</v>
      </c>
      <c r="O7927" s="1">
        <v>4</v>
      </c>
      <c r="P7927" s="1" t="s">
        <v>8</v>
      </c>
      <c r="Q7927" s="1">
        <v>554</v>
      </c>
    </row>
    <row r="7928" spans="1:17" ht="15">
      <c r="A7928" s="1">
        <v>15732644</v>
      </c>
      <c r="B7928" s="1" t="s">
        <v>1197</v>
      </c>
      <c r="C7928" s="1">
        <v>567</v>
      </c>
      <c r="D7928" s="1" t="s">
        <v>15</v>
      </c>
      <c r="E7928" s="1" t="s">
        <v>1</v>
      </c>
      <c r="F7928" s="1">
        <v>54</v>
      </c>
      <c r="G7928" s="1">
        <v>5</v>
      </c>
      <c r="H7928" s="1">
        <v>92316.31</v>
      </c>
      <c r="I7928" s="1">
        <v>2</v>
      </c>
      <c r="J7928" s="1">
        <v>1</v>
      </c>
      <c r="K7928" s="1">
        <v>0</v>
      </c>
      <c r="L7928" s="1">
        <v>158590.66</v>
      </c>
      <c r="M7928" s="1">
        <v>1</v>
      </c>
      <c r="N7928" s="1">
        <v>1</v>
      </c>
      <c r="O7928" s="1">
        <v>1</v>
      </c>
      <c r="P7928" s="1" t="s">
        <v>0</v>
      </c>
      <c r="Q7928" s="1">
        <v>916</v>
      </c>
    </row>
    <row r="7929" spans="1:17" ht="15">
      <c r="A7929" s="1">
        <v>15713426</v>
      </c>
      <c r="B7929" s="1" t="s">
        <v>194</v>
      </c>
      <c r="C7929" s="1">
        <v>637</v>
      </c>
      <c r="D7929" s="1" t="s">
        <v>6</v>
      </c>
      <c r="E7929" s="1" t="s">
        <v>5</v>
      </c>
      <c r="F7929" s="1">
        <v>30</v>
      </c>
      <c r="G7929" s="1">
        <v>1</v>
      </c>
      <c r="H7929" s="1">
        <v>122185.53</v>
      </c>
      <c r="I7929" s="1">
        <v>1</v>
      </c>
      <c r="J7929" s="1">
        <v>1</v>
      </c>
      <c r="K7929" s="1">
        <v>0</v>
      </c>
      <c r="L7929" s="1">
        <v>102566.46</v>
      </c>
      <c r="M7929" s="1">
        <v>1</v>
      </c>
      <c r="N7929" s="1">
        <v>1</v>
      </c>
      <c r="O7929" s="1">
        <v>2</v>
      </c>
      <c r="P7929" s="1" t="s">
        <v>4</v>
      </c>
      <c r="Q7929" s="1">
        <v>782</v>
      </c>
    </row>
    <row r="7930" spans="1:17" ht="15">
      <c r="A7930" s="1">
        <v>15640789</v>
      </c>
      <c r="B7930" s="1" t="s">
        <v>553</v>
      </c>
      <c r="C7930" s="1">
        <v>711</v>
      </c>
      <c r="D7930" s="1" t="s">
        <v>2</v>
      </c>
      <c r="E7930" s="1" t="s">
        <v>5</v>
      </c>
      <c r="F7930" s="1">
        <v>38</v>
      </c>
      <c r="G7930" s="1">
        <v>4</v>
      </c>
      <c r="H7930" s="1">
        <v>123345.85</v>
      </c>
      <c r="I7930" s="1">
        <v>1</v>
      </c>
      <c r="J7930" s="1">
        <v>1</v>
      </c>
      <c r="K7930" s="1">
        <v>0</v>
      </c>
      <c r="L7930" s="1">
        <v>141827.82999999999</v>
      </c>
      <c r="M7930" s="1">
        <v>0</v>
      </c>
      <c r="N7930" s="1">
        <v>0</v>
      </c>
      <c r="O7930" s="1">
        <v>2</v>
      </c>
      <c r="P7930" s="1" t="s">
        <v>4</v>
      </c>
      <c r="Q7930" s="1">
        <v>572</v>
      </c>
    </row>
    <row r="7931" spans="1:17" ht="15">
      <c r="A7931" s="1">
        <v>15598892</v>
      </c>
      <c r="B7931" s="1" t="s">
        <v>1196</v>
      </c>
      <c r="C7931" s="1">
        <v>828</v>
      </c>
      <c r="D7931" s="1" t="s">
        <v>2</v>
      </c>
      <c r="E7931" s="1" t="s">
        <v>5</v>
      </c>
      <c r="F7931" s="1">
        <v>30</v>
      </c>
      <c r="G7931" s="1">
        <v>4</v>
      </c>
      <c r="H7931" s="1">
        <v>73070.179999999993</v>
      </c>
      <c r="I7931" s="1">
        <v>2</v>
      </c>
      <c r="J7931" s="1">
        <v>0</v>
      </c>
      <c r="K7931" s="1">
        <v>0</v>
      </c>
      <c r="L7931" s="1">
        <v>161671.15</v>
      </c>
      <c r="M7931" s="1">
        <v>0</v>
      </c>
      <c r="N7931" s="1">
        <v>0</v>
      </c>
      <c r="O7931" s="1">
        <v>4</v>
      </c>
      <c r="P7931" s="1" t="s">
        <v>8</v>
      </c>
      <c r="Q7931" s="1">
        <v>534</v>
      </c>
    </row>
    <row r="7932" spans="1:17" ht="15">
      <c r="A7932" s="1">
        <v>15606436</v>
      </c>
      <c r="B7932" s="1" t="s">
        <v>67</v>
      </c>
      <c r="C7932" s="1">
        <v>500</v>
      </c>
      <c r="D7932" s="1" t="s">
        <v>15</v>
      </c>
      <c r="E7932" s="1" t="s">
        <v>5</v>
      </c>
      <c r="F7932" s="1">
        <v>38</v>
      </c>
      <c r="G7932" s="1">
        <v>7</v>
      </c>
      <c r="H7932" s="1">
        <v>0</v>
      </c>
      <c r="I7932" s="1">
        <v>2</v>
      </c>
      <c r="J7932" s="1">
        <v>0</v>
      </c>
      <c r="K7932" s="1">
        <v>0</v>
      </c>
      <c r="L7932" s="1">
        <v>192013.23</v>
      </c>
      <c r="M7932" s="1">
        <v>0</v>
      </c>
      <c r="N7932" s="1">
        <v>0</v>
      </c>
      <c r="O7932" s="1">
        <v>2</v>
      </c>
      <c r="P7932" s="1" t="s">
        <v>0</v>
      </c>
      <c r="Q7932" s="1">
        <v>870</v>
      </c>
    </row>
    <row r="7933" spans="1:17" ht="15">
      <c r="A7933" s="1">
        <v>15751227</v>
      </c>
      <c r="B7933" s="1" t="s">
        <v>1195</v>
      </c>
      <c r="C7933" s="1">
        <v>807</v>
      </c>
      <c r="D7933" s="1" t="s">
        <v>2</v>
      </c>
      <c r="E7933" s="1" t="s">
        <v>5</v>
      </c>
      <c r="F7933" s="1">
        <v>47</v>
      </c>
      <c r="G7933" s="1">
        <v>1</v>
      </c>
      <c r="H7933" s="1">
        <v>95120.59</v>
      </c>
      <c r="I7933" s="1">
        <v>1</v>
      </c>
      <c r="J7933" s="1">
        <v>0</v>
      </c>
      <c r="K7933" s="1">
        <v>0</v>
      </c>
      <c r="L7933" s="1">
        <v>127875.1</v>
      </c>
      <c r="M7933" s="1">
        <v>0</v>
      </c>
      <c r="N7933" s="1">
        <v>0</v>
      </c>
      <c r="O7933" s="1">
        <v>3</v>
      </c>
      <c r="P7933" s="1" t="s">
        <v>10</v>
      </c>
      <c r="Q7933" s="1">
        <v>468</v>
      </c>
    </row>
    <row r="7934" spans="1:17" ht="15">
      <c r="A7934" s="1">
        <v>15812365</v>
      </c>
      <c r="B7934" s="1" t="s">
        <v>76</v>
      </c>
      <c r="C7934" s="1">
        <v>850</v>
      </c>
      <c r="D7934" s="1" t="s">
        <v>2</v>
      </c>
      <c r="E7934" s="1" t="s">
        <v>5</v>
      </c>
      <c r="F7934" s="1">
        <v>40</v>
      </c>
      <c r="G7934" s="1">
        <v>8</v>
      </c>
      <c r="H7934" s="1">
        <v>102800.65</v>
      </c>
      <c r="I7934" s="1">
        <v>1</v>
      </c>
      <c r="J7934" s="1">
        <v>1</v>
      </c>
      <c r="K7934" s="1">
        <v>0</v>
      </c>
      <c r="L7934" s="1">
        <v>60811.56</v>
      </c>
      <c r="M7934" s="1">
        <v>0</v>
      </c>
      <c r="N7934" s="1">
        <v>0</v>
      </c>
      <c r="O7934" s="1">
        <v>3</v>
      </c>
      <c r="P7934" s="1" t="s">
        <v>0</v>
      </c>
      <c r="Q7934" s="1">
        <v>833</v>
      </c>
    </row>
    <row r="7935" spans="1:17" ht="15">
      <c r="A7935" s="1">
        <v>15616088</v>
      </c>
      <c r="B7935" s="1" t="s">
        <v>323</v>
      </c>
      <c r="C7935" s="1">
        <v>782</v>
      </c>
      <c r="D7935" s="1" t="s">
        <v>2</v>
      </c>
      <c r="E7935" s="1" t="s">
        <v>1</v>
      </c>
      <c r="F7935" s="1">
        <v>70</v>
      </c>
      <c r="G7935" s="1">
        <v>7</v>
      </c>
      <c r="H7935" s="1">
        <v>97072.42</v>
      </c>
      <c r="I7935" s="1">
        <v>1</v>
      </c>
      <c r="J7935" s="1">
        <v>0</v>
      </c>
      <c r="K7935" s="1">
        <v>1</v>
      </c>
      <c r="L7935" s="1">
        <v>131177.22</v>
      </c>
      <c r="M7935" s="1">
        <v>0</v>
      </c>
      <c r="N7935" s="1">
        <v>0</v>
      </c>
      <c r="O7935" s="1">
        <v>3</v>
      </c>
      <c r="P7935" s="1" t="s">
        <v>4</v>
      </c>
      <c r="Q7935" s="1">
        <v>714</v>
      </c>
    </row>
    <row r="7936" spans="1:17" ht="15">
      <c r="A7936" s="1">
        <v>15803886</v>
      </c>
      <c r="B7936" s="1" t="s">
        <v>1194</v>
      </c>
      <c r="C7936" s="1">
        <v>629</v>
      </c>
      <c r="D7936" s="1" t="s">
        <v>15</v>
      </c>
      <c r="E7936" s="1" t="s">
        <v>5</v>
      </c>
      <c r="F7936" s="1">
        <v>31</v>
      </c>
      <c r="G7936" s="1">
        <v>6</v>
      </c>
      <c r="H7936" s="1">
        <v>132876.54999999999</v>
      </c>
      <c r="I7936" s="1">
        <v>1</v>
      </c>
      <c r="J7936" s="1">
        <v>1</v>
      </c>
      <c r="K7936" s="1">
        <v>1</v>
      </c>
      <c r="L7936" s="1">
        <v>130862.11</v>
      </c>
      <c r="M7936" s="1">
        <v>0</v>
      </c>
      <c r="N7936" s="1">
        <v>0</v>
      </c>
      <c r="O7936" s="1">
        <v>3</v>
      </c>
      <c r="P7936" s="1" t="s">
        <v>10</v>
      </c>
      <c r="Q7936" s="1">
        <v>342</v>
      </c>
    </row>
    <row r="7937" spans="1:17" ht="15">
      <c r="A7937" s="1">
        <v>15587311</v>
      </c>
      <c r="B7937" s="1" t="s">
        <v>1193</v>
      </c>
      <c r="C7937" s="1">
        <v>582</v>
      </c>
      <c r="D7937" s="1" t="s">
        <v>15</v>
      </c>
      <c r="E7937" s="1" t="s">
        <v>5</v>
      </c>
      <c r="F7937" s="1">
        <v>33</v>
      </c>
      <c r="G7937" s="1">
        <v>6</v>
      </c>
      <c r="H7937" s="1">
        <v>0</v>
      </c>
      <c r="I7937" s="1">
        <v>2</v>
      </c>
      <c r="J7937" s="1">
        <v>0</v>
      </c>
      <c r="K7937" s="1">
        <v>1</v>
      </c>
      <c r="L7937" s="1">
        <v>72970.929999999993</v>
      </c>
      <c r="M7937" s="1">
        <v>0</v>
      </c>
      <c r="N7937" s="1">
        <v>0</v>
      </c>
      <c r="O7937" s="1">
        <v>4</v>
      </c>
      <c r="P7937" s="1" t="s">
        <v>0</v>
      </c>
      <c r="Q7937" s="1">
        <v>475</v>
      </c>
    </row>
    <row r="7938" spans="1:17" ht="15">
      <c r="A7938" s="1">
        <v>15617401</v>
      </c>
      <c r="B7938" s="1" t="s">
        <v>440</v>
      </c>
      <c r="C7938" s="1">
        <v>468</v>
      </c>
      <c r="D7938" s="1" t="s">
        <v>2</v>
      </c>
      <c r="E7938" s="1" t="s">
        <v>5</v>
      </c>
      <c r="F7938" s="1">
        <v>22</v>
      </c>
      <c r="G7938" s="1">
        <v>2</v>
      </c>
      <c r="H7938" s="1">
        <v>0</v>
      </c>
      <c r="I7938" s="1">
        <v>2</v>
      </c>
      <c r="J7938" s="1">
        <v>1</v>
      </c>
      <c r="K7938" s="1">
        <v>0</v>
      </c>
      <c r="L7938" s="1">
        <v>28123.99</v>
      </c>
      <c r="M7938" s="1">
        <v>0</v>
      </c>
      <c r="N7938" s="1">
        <v>0</v>
      </c>
      <c r="O7938" s="1">
        <v>5</v>
      </c>
      <c r="P7938" s="1" t="s">
        <v>10</v>
      </c>
      <c r="Q7938" s="1">
        <v>241</v>
      </c>
    </row>
    <row r="7939" spans="1:17" ht="15">
      <c r="A7939" s="1">
        <v>15775886</v>
      </c>
      <c r="B7939" s="1" t="s">
        <v>532</v>
      </c>
      <c r="C7939" s="1">
        <v>670</v>
      </c>
      <c r="D7939" s="1" t="s">
        <v>2</v>
      </c>
      <c r="E7939" s="1" t="s">
        <v>5</v>
      </c>
      <c r="F7939" s="1">
        <v>36</v>
      </c>
      <c r="G7939" s="1">
        <v>3</v>
      </c>
      <c r="H7939" s="1">
        <v>0</v>
      </c>
      <c r="I7939" s="1">
        <v>1</v>
      </c>
      <c r="J7939" s="1">
        <v>1</v>
      </c>
      <c r="K7939" s="1">
        <v>0</v>
      </c>
      <c r="L7939" s="1">
        <v>140754.19</v>
      </c>
      <c r="M7939" s="1">
        <v>1</v>
      </c>
      <c r="N7939" s="1">
        <v>1</v>
      </c>
      <c r="O7939" s="1">
        <v>3</v>
      </c>
      <c r="P7939" s="1" t="s">
        <v>10</v>
      </c>
      <c r="Q7939" s="1">
        <v>534</v>
      </c>
    </row>
    <row r="7940" spans="1:17" ht="15">
      <c r="A7940" s="1">
        <v>15807305</v>
      </c>
      <c r="B7940" s="1" t="s">
        <v>966</v>
      </c>
      <c r="C7940" s="1">
        <v>805</v>
      </c>
      <c r="D7940" s="1" t="s">
        <v>2</v>
      </c>
      <c r="E7940" s="1" t="s">
        <v>5</v>
      </c>
      <c r="F7940" s="1">
        <v>39</v>
      </c>
      <c r="G7940" s="1">
        <v>2</v>
      </c>
      <c r="H7940" s="1">
        <v>0</v>
      </c>
      <c r="I7940" s="1">
        <v>1</v>
      </c>
      <c r="J7940" s="1">
        <v>0</v>
      </c>
      <c r="K7940" s="1">
        <v>0</v>
      </c>
      <c r="L7940" s="1">
        <v>166650.32</v>
      </c>
      <c r="M7940" s="1">
        <v>0</v>
      </c>
      <c r="N7940" s="1">
        <v>0</v>
      </c>
      <c r="O7940" s="1">
        <v>1</v>
      </c>
      <c r="P7940" s="1" t="s">
        <v>10</v>
      </c>
      <c r="Q7940" s="1">
        <v>417</v>
      </c>
    </row>
    <row r="7941" spans="1:17" ht="15">
      <c r="A7941" s="1">
        <v>15761717</v>
      </c>
      <c r="B7941" s="1" t="s">
        <v>163</v>
      </c>
      <c r="C7941" s="1">
        <v>720</v>
      </c>
      <c r="D7941" s="1" t="s">
        <v>2</v>
      </c>
      <c r="E7941" s="1" t="s">
        <v>5</v>
      </c>
      <c r="F7941" s="1">
        <v>26</v>
      </c>
      <c r="G7941" s="1">
        <v>10</v>
      </c>
      <c r="H7941" s="1">
        <v>51962.91</v>
      </c>
      <c r="I7941" s="1">
        <v>2</v>
      </c>
      <c r="J7941" s="1">
        <v>1</v>
      </c>
      <c r="K7941" s="1">
        <v>0</v>
      </c>
      <c r="L7941" s="1">
        <v>45507.24</v>
      </c>
      <c r="M7941" s="1">
        <v>0</v>
      </c>
      <c r="N7941" s="1">
        <v>0</v>
      </c>
      <c r="O7941" s="1">
        <v>1</v>
      </c>
      <c r="P7941" s="1" t="s">
        <v>10</v>
      </c>
      <c r="Q7941" s="1">
        <v>476</v>
      </c>
    </row>
    <row r="7942" spans="1:17" ht="15">
      <c r="A7942" s="1">
        <v>15628008</v>
      </c>
      <c r="B7942" s="1" t="s">
        <v>1192</v>
      </c>
      <c r="C7942" s="1">
        <v>781</v>
      </c>
      <c r="D7942" s="1" t="s">
        <v>15</v>
      </c>
      <c r="E7942" s="1" t="s">
        <v>1</v>
      </c>
      <c r="F7942" s="1">
        <v>29</v>
      </c>
      <c r="G7942" s="1">
        <v>6</v>
      </c>
      <c r="H7942" s="1">
        <v>98759.89</v>
      </c>
      <c r="I7942" s="1">
        <v>1</v>
      </c>
      <c r="J7942" s="1">
        <v>0</v>
      </c>
      <c r="K7942" s="1">
        <v>0</v>
      </c>
      <c r="L7942" s="1">
        <v>112202.64</v>
      </c>
      <c r="M7942" s="1">
        <v>0</v>
      </c>
      <c r="N7942" s="1">
        <v>0</v>
      </c>
      <c r="O7942" s="1">
        <v>2</v>
      </c>
      <c r="P7942" s="1" t="s">
        <v>4</v>
      </c>
      <c r="Q7942" s="1">
        <v>494</v>
      </c>
    </row>
    <row r="7943" spans="1:17" ht="15">
      <c r="A7943" s="1">
        <v>15583755</v>
      </c>
      <c r="B7943" s="1" t="s">
        <v>1191</v>
      </c>
      <c r="C7943" s="1">
        <v>592</v>
      </c>
      <c r="D7943" s="1" t="s">
        <v>6</v>
      </c>
      <c r="E7943" s="1" t="s">
        <v>5</v>
      </c>
      <c r="F7943" s="1">
        <v>33</v>
      </c>
      <c r="G7943" s="1">
        <v>2</v>
      </c>
      <c r="H7943" s="1">
        <v>156570.85999999999</v>
      </c>
      <c r="I7943" s="1">
        <v>1</v>
      </c>
      <c r="J7943" s="1">
        <v>1</v>
      </c>
      <c r="K7943" s="1">
        <v>1</v>
      </c>
      <c r="L7943" s="1">
        <v>37140.199999999997</v>
      </c>
      <c r="M7943" s="1">
        <v>0</v>
      </c>
      <c r="N7943" s="1">
        <v>0</v>
      </c>
      <c r="O7943" s="1">
        <v>1</v>
      </c>
      <c r="P7943" s="1" t="s">
        <v>10</v>
      </c>
      <c r="Q7943" s="1">
        <v>376</v>
      </c>
    </row>
    <row r="7944" spans="1:17" ht="15">
      <c r="A7944" s="1">
        <v>15661409</v>
      </c>
      <c r="B7944" s="1" t="s">
        <v>510</v>
      </c>
      <c r="C7944" s="1">
        <v>542</v>
      </c>
      <c r="D7944" s="1" t="s">
        <v>2</v>
      </c>
      <c r="E7944" s="1" t="s">
        <v>1</v>
      </c>
      <c r="F7944" s="1">
        <v>42</v>
      </c>
      <c r="G7944" s="1">
        <v>1</v>
      </c>
      <c r="H7944" s="1">
        <v>0</v>
      </c>
      <c r="I7944" s="1">
        <v>1</v>
      </c>
      <c r="J7944" s="1">
        <v>1</v>
      </c>
      <c r="K7944" s="1">
        <v>1</v>
      </c>
      <c r="L7944" s="1">
        <v>178256.58</v>
      </c>
      <c r="M7944" s="1">
        <v>1</v>
      </c>
      <c r="N7944" s="1">
        <v>1</v>
      </c>
      <c r="O7944" s="1">
        <v>2</v>
      </c>
      <c r="P7944" s="1" t="s">
        <v>4</v>
      </c>
      <c r="Q7944" s="1">
        <v>600</v>
      </c>
    </row>
    <row r="7945" spans="1:17" ht="15">
      <c r="A7945" s="1">
        <v>15774250</v>
      </c>
      <c r="B7945" s="1" t="s">
        <v>303</v>
      </c>
      <c r="C7945" s="1">
        <v>532</v>
      </c>
      <c r="D7945" s="1" t="s">
        <v>2</v>
      </c>
      <c r="E7945" s="1" t="s">
        <v>5</v>
      </c>
      <c r="F7945" s="1">
        <v>42</v>
      </c>
      <c r="G7945" s="1">
        <v>1</v>
      </c>
      <c r="H7945" s="1">
        <v>159024.71</v>
      </c>
      <c r="I7945" s="1">
        <v>1</v>
      </c>
      <c r="J7945" s="1">
        <v>1</v>
      </c>
      <c r="K7945" s="1">
        <v>0</v>
      </c>
      <c r="L7945" s="1">
        <v>100982.93</v>
      </c>
      <c r="M7945" s="1">
        <v>1</v>
      </c>
      <c r="N7945" s="1">
        <v>1</v>
      </c>
      <c r="O7945" s="1">
        <v>5</v>
      </c>
      <c r="P7945" s="1" t="s">
        <v>4</v>
      </c>
      <c r="Q7945" s="1">
        <v>564</v>
      </c>
    </row>
    <row r="7946" spans="1:17" ht="15">
      <c r="A7946" s="1">
        <v>15681476</v>
      </c>
      <c r="B7946" s="1" t="s">
        <v>1190</v>
      </c>
      <c r="C7946" s="1">
        <v>520</v>
      </c>
      <c r="D7946" s="1" t="s">
        <v>2</v>
      </c>
      <c r="E7946" s="1" t="s">
        <v>1</v>
      </c>
      <c r="F7946" s="1">
        <v>39</v>
      </c>
      <c r="G7946" s="1">
        <v>1</v>
      </c>
      <c r="H7946" s="1">
        <v>73493.17</v>
      </c>
      <c r="I7946" s="1">
        <v>1</v>
      </c>
      <c r="J7946" s="1">
        <v>0</v>
      </c>
      <c r="K7946" s="1">
        <v>1</v>
      </c>
      <c r="L7946" s="1">
        <v>109626.13</v>
      </c>
      <c r="M7946" s="1">
        <v>1</v>
      </c>
      <c r="N7946" s="1">
        <v>1</v>
      </c>
      <c r="O7946" s="1">
        <v>2</v>
      </c>
      <c r="P7946" s="1" t="s">
        <v>8</v>
      </c>
      <c r="Q7946" s="1">
        <v>721</v>
      </c>
    </row>
    <row r="7947" spans="1:17" ht="15">
      <c r="A7947" s="1">
        <v>15654870</v>
      </c>
      <c r="B7947" s="1" t="s">
        <v>625</v>
      </c>
      <c r="C7947" s="1">
        <v>759</v>
      </c>
      <c r="D7947" s="1" t="s">
        <v>2</v>
      </c>
      <c r="E7947" s="1" t="s">
        <v>1</v>
      </c>
      <c r="F7947" s="1">
        <v>45</v>
      </c>
      <c r="G7947" s="1">
        <v>8</v>
      </c>
      <c r="H7947" s="1">
        <v>0</v>
      </c>
      <c r="I7947" s="1">
        <v>2</v>
      </c>
      <c r="J7947" s="1">
        <v>1</v>
      </c>
      <c r="K7947" s="1">
        <v>1</v>
      </c>
      <c r="L7947" s="1">
        <v>99251.24</v>
      </c>
      <c r="M7947" s="1">
        <v>0</v>
      </c>
      <c r="N7947" s="1">
        <v>0</v>
      </c>
      <c r="O7947" s="1">
        <v>1</v>
      </c>
      <c r="P7947" s="1" t="s">
        <v>0</v>
      </c>
      <c r="Q7947" s="1">
        <v>292</v>
      </c>
    </row>
    <row r="7948" spans="1:17" ht="15">
      <c r="A7948" s="1">
        <v>15790448</v>
      </c>
      <c r="B7948" s="1" t="s">
        <v>634</v>
      </c>
      <c r="C7948" s="1">
        <v>473</v>
      </c>
      <c r="D7948" s="1" t="s">
        <v>2</v>
      </c>
      <c r="E7948" s="1" t="s">
        <v>1</v>
      </c>
      <c r="F7948" s="1">
        <v>35</v>
      </c>
      <c r="G7948" s="1">
        <v>6</v>
      </c>
      <c r="H7948" s="1">
        <v>69617.36</v>
      </c>
      <c r="I7948" s="1">
        <v>1</v>
      </c>
      <c r="J7948" s="1">
        <v>1</v>
      </c>
      <c r="K7948" s="1">
        <v>0</v>
      </c>
      <c r="L7948" s="1">
        <v>143345.69</v>
      </c>
      <c r="M7948" s="1">
        <v>0</v>
      </c>
      <c r="N7948" s="1">
        <v>0</v>
      </c>
      <c r="O7948" s="1">
        <v>1</v>
      </c>
      <c r="P7948" s="1" t="s">
        <v>10</v>
      </c>
      <c r="Q7948" s="1">
        <v>959</v>
      </c>
    </row>
    <row r="7949" spans="1:17" ht="15">
      <c r="A7949" s="1">
        <v>15785326</v>
      </c>
      <c r="B7949" s="1" t="s">
        <v>1189</v>
      </c>
      <c r="C7949" s="1">
        <v>639</v>
      </c>
      <c r="D7949" s="1" t="s">
        <v>15</v>
      </c>
      <c r="E7949" s="1" t="s">
        <v>1</v>
      </c>
      <c r="F7949" s="1">
        <v>35</v>
      </c>
      <c r="G7949" s="1">
        <v>5</v>
      </c>
      <c r="H7949" s="1">
        <v>136526.26</v>
      </c>
      <c r="I7949" s="1">
        <v>2</v>
      </c>
      <c r="J7949" s="1">
        <v>1</v>
      </c>
      <c r="K7949" s="1">
        <v>0</v>
      </c>
      <c r="L7949" s="1">
        <v>59653.03</v>
      </c>
      <c r="M7949" s="1">
        <v>0</v>
      </c>
      <c r="N7949" s="1">
        <v>0</v>
      </c>
      <c r="O7949" s="1">
        <v>4</v>
      </c>
      <c r="P7949" s="1" t="s">
        <v>4</v>
      </c>
      <c r="Q7949" s="1">
        <v>616</v>
      </c>
    </row>
    <row r="7950" spans="1:17" ht="15">
      <c r="A7950" s="1">
        <v>15592854</v>
      </c>
      <c r="B7950" s="1" t="s">
        <v>1188</v>
      </c>
      <c r="C7950" s="1">
        <v>705</v>
      </c>
      <c r="D7950" s="1" t="s">
        <v>2</v>
      </c>
      <c r="E7950" s="1" t="s">
        <v>5</v>
      </c>
      <c r="F7950" s="1">
        <v>25</v>
      </c>
      <c r="G7950" s="1">
        <v>3</v>
      </c>
      <c r="H7950" s="1">
        <v>113736.27</v>
      </c>
      <c r="I7950" s="1">
        <v>1</v>
      </c>
      <c r="J7950" s="1">
        <v>0</v>
      </c>
      <c r="K7950" s="1">
        <v>1</v>
      </c>
      <c r="L7950" s="1">
        <v>196864.61</v>
      </c>
      <c r="M7950" s="1">
        <v>0</v>
      </c>
      <c r="N7950" s="1">
        <v>0</v>
      </c>
      <c r="O7950" s="1">
        <v>2</v>
      </c>
      <c r="P7950" s="1" t="s">
        <v>10</v>
      </c>
      <c r="Q7950" s="1">
        <v>645</v>
      </c>
    </row>
    <row r="7951" spans="1:17" ht="15">
      <c r="A7951" s="1">
        <v>15617486</v>
      </c>
      <c r="B7951" s="1" t="s">
        <v>1187</v>
      </c>
      <c r="C7951" s="1">
        <v>530</v>
      </c>
      <c r="D7951" s="1" t="s">
        <v>2</v>
      </c>
      <c r="E7951" s="1" t="s">
        <v>5</v>
      </c>
      <c r="F7951" s="1">
        <v>52</v>
      </c>
      <c r="G7951" s="1">
        <v>1</v>
      </c>
      <c r="H7951" s="1">
        <v>106723.28</v>
      </c>
      <c r="I7951" s="1">
        <v>1</v>
      </c>
      <c r="J7951" s="1">
        <v>0</v>
      </c>
      <c r="K7951" s="1">
        <v>0</v>
      </c>
      <c r="L7951" s="1">
        <v>109960.4</v>
      </c>
      <c r="M7951" s="1">
        <v>1</v>
      </c>
      <c r="N7951" s="1">
        <v>1</v>
      </c>
      <c r="O7951" s="1">
        <v>3</v>
      </c>
      <c r="P7951" s="1" t="s">
        <v>10</v>
      </c>
      <c r="Q7951" s="1">
        <v>284</v>
      </c>
    </row>
    <row r="7952" spans="1:17" ht="15">
      <c r="A7952" s="1">
        <v>15806796</v>
      </c>
      <c r="B7952" s="1" t="s">
        <v>167</v>
      </c>
      <c r="C7952" s="1">
        <v>516</v>
      </c>
      <c r="D7952" s="1" t="s">
        <v>6</v>
      </c>
      <c r="E7952" s="1" t="s">
        <v>1</v>
      </c>
      <c r="F7952" s="1">
        <v>33</v>
      </c>
      <c r="G7952" s="1">
        <v>10</v>
      </c>
      <c r="H7952" s="1">
        <v>138847.9</v>
      </c>
      <c r="I7952" s="1">
        <v>1</v>
      </c>
      <c r="J7952" s="1">
        <v>1</v>
      </c>
      <c r="K7952" s="1">
        <v>1</v>
      </c>
      <c r="L7952" s="1">
        <v>127256.7</v>
      </c>
      <c r="M7952" s="1">
        <v>0</v>
      </c>
      <c r="N7952" s="1">
        <v>0</v>
      </c>
      <c r="O7952" s="1">
        <v>3</v>
      </c>
      <c r="P7952" s="1" t="s">
        <v>0</v>
      </c>
      <c r="Q7952" s="1">
        <v>465</v>
      </c>
    </row>
    <row r="7953" spans="1:17" ht="15">
      <c r="A7953" s="1">
        <v>15644699</v>
      </c>
      <c r="B7953" s="1" t="s">
        <v>585</v>
      </c>
      <c r="C7953" s="1">
        <v>850</v>
      </c>
      <c r="D7953" s="1" t="s">
        <v>2</v>
      </c>
      <c r="E7953" s="1" t="s">
        <v>1</v>
      </c>
      <c r="F7953" s="1">
        <v>40</v>
      </c>
      <c r="G7953" s="1">
        <v>0</v>
      </c>
      <c r="H7953" s="1">
        <v>0</v>
      </c>
      <c r="I7953" s="1">
        <v>2</v>
      </c>
      <c r="J7953" s="1">
        <v>1</v>
      </c>
      <c r="K7953" s="1">
        <v>0</v>
      </c>
      <c r="L7953" s="1">
        <v>1099.95</v>
      </c>
      <c r="M7953" s="1">
        <v>0</v>
      </c>
      <c r="N7953" s="1">
        <v>0</v>
      </c>
      <c r="O7953" s="1">
        <v>4</v>
      </c>
      <c r="P7953" s="1" t="s">
        <v>10</v>
      </c>
      <c r="Q7953" s="1">
        <v>980</v>
      </c>
    </row>
    <row r="7954" spans="1:17" ht="15">
      <c r="A7954" s="1">
        <v>15622305</v>
      </c>
      <c r="B7954" s="1" t="s">
        <v>850</v>
      </c>
      <c r="C7954" s="1">
        <v>746</v>
      </c>
      <c r="D7954" s="1" t="s">
        <v>6</v>
      </c>
      <c r="E7954" s="1" t="s">
        <v>1</v>
      </c>
      <c r="F7954" s="1">
        <v>33</v>
      </c>
      <c r="G7954" s="1">
        <v>2</v>
      </c>
      <c r="H7954" s="1">
        <v>107868.14</v>
      </c>
      <c r="I7954" s="1">
        <v>2</v>
      </c>
      <c r="J7954" s="1">
        <v>1</v>
      </c>
      <c r="K7954" s="1">
        <v>1</v>
      </c>
      <c r="L7954" s="1">
        <v>146192.4</v>
      </c>
      <c r="M7954" s="1">
        <v>0</v>
      </c>
      <c r="N7954" s="1">
        <v>0</v>
      </c>
      <c r="O7954" s="1">
        <v>1</v>
      </c>
      <c r="P7954" s="1" t="s">
        <v>4</v>
      </c>
      <c r="Q7954" s="1">
        <v>459</v>
      </c>
    </row>
    <row r="7955" spans="1:17" ht="15">
      <c r="A7955" s="1">
        <v>15608209</v>
      </c>
      <c r="B7955" s="1" t="s">
        <v>1186</v>
      </c>
      <c r="C7955" s="1">
        <v>622</v>
      </c>
      <c r="D7955" s="1" t="s">
        <v>6</v>
      </c>
      <c r="E7955" s="1" t="s">
        <v>5</v>
      </c>
      <c r="F7955" s="1">
        <v>33</v>
      </c>
      <c r="G7955" s="1">
        <v>3</v>
      </c>
      <c r="H7955" s="1">
        <v>96926.12</v>
      </c>
      <c r="I7955" s="1">
        <v>2</v>
      </c>
      <c r="J7955" s="1">
        <v>1</v>
      </c>
      <c r="K7955" s="1">
        <v>0</v>
      </c>
      <c r="L7955" s="1">
        <v>48553.77</v>
      </c>
      <c r="M7955" s="1">
        <v>0</v>
      </c>
      <c r="N7955" s="1">
        <v>0</v>
      </c>
      <c r="O7955" s="1">
        <v>2</v>
      </c>
      <c r="P7955" s="1" t="s">
        <v>10</v>
      </c>
      <c r="Q7955" s="1">
        <v>776</v>
      </c>
    </row>
    <row r="7956" spans="1:17" ht="15">
      <c r="A7956" s="1">
        <v>15626898</v>
      </c>
      <c r="B7956" s="1" t="s">
        <v>401</v>
      </c>
      <c r="C7956" s="1">
        <v>743</v>
      </c>
      <c r="D7956" s="1" t="s">
        <v>2</v>
      </c>
      <c r="E7956" s="1" t="s">
        <v>5</v>
      </c>
      <c r="F7956" s="1">
        <v>30</v>
      </c>
      <c r="G7956" s="1">
        <v>7</v>
      </c>
      <c r="H7956" s="1">
        <v>77599.23</v>
      </c>
      <c r="I7956" s="1">
        <v>1</v>
      </c>
      <c r="J7956" s="1">
        <v>0</v>
      </c>
      <c r="K7956" s="1">
        <v>0</v>
      </c>
      <c r="L7956" s="1">
        <v>144407.1</v>
      </c>
      <c r="M7956" s="1">
        <v>0</v>
      </c>
      <c r="N7956" s="1">
        <v>0</v>
      </c>
      <c r="O7956" s="1">
        <v>5</v>
      </c>
      <c r="P7956" s="1" t="s">
        <v>4</v>
      </c>
      <c r="Q7956" s="1">
        <v>682</v>
      </c>
    </row>
    <row r="7957" spans="1:17" ht="15">
      <c r="A7957" s="1">
        <v>15644297</v>
      </c>
      <c r="B7957" s="1" t="s">
        <v>603</v>
      </c>
      <c r="C7957" s="1">
        <v>732</v>
      </c>
      <c r="D7957" s="1" t="s">
        <v>6</v>
      </c>
      <c r="E7957" s="1" t="s">
        <v>5</v>
      </c>
      <c r="F7957" s="1">
        <v>38</v>
      </c>
      <c r="G7957" s="1">
        <v>5</v>
      </c>
      <c r="H7957" s="1">
        <v>178787.54</v>
      </c>
      <c r="I7957" s="1">
        <v>1</v>
      </c>
      <c r="J7957" s="1">
        <v>1</v>
      </c>
      <c r="K7957" s="1">
        <v>1</v>
      </c>
      <c r="L7957" s="1">
        <v>195760.53</v>
      </c>
      <c r="M7957" s="1">
        <v>0</v>
      </c>
      <c r="N7957" s="1">
        <v>0</v>
      </c>
      <c r="O7957" s="1">
        <v>3</v>
      </c>
      <c r="P7957" s="1" t="s">
        <v>0</v>
      </c>
      <c r="Q7957" s="1">
        <v>305</v>
      </c>
    </row>
    <row r="7958" spans="1:17" ht="15">
      <c r="A7958" s="1">
        <v>15731569</v>
      </c>
      <c r="B7958" s="1" t="s">
        <v>372</v>
      </c>
      <c r="C7958" s="1">
        <v>850</v>
      </c>
      <c r="D7958" s="1" t="s">
        <v>2</v>
      </c>
      <c r="E7958" s="1" t="s">
        <v>5</v>
      </c>
      <c r="F7958" s="1">
        <v>81</v>
      </c>
      <c r="G7958" s="1">
        <v>5</v>
      </c>
      <c r="H7958" s="1">
        <v>0</v>
      </c>
      <c r="I7958" s="1">
        <v>2</v>
      </c>
      <c r="J7958" s="1">
        <v>1</v>
      </c>
      <c r="K7958" s="1">
        <v>1</v>
      </c>
      <c r="L7958" s="1">
        <v>44827.47</v>
      </c>
      <c r="M7958" s="1">
        <v>0</v>
      </c>
      <c r="N7958" s="1">
        <v>0</v>
      </c>
      <c r="O7958" s="1">
        <v>2</v>
      </c>
      <c r="P7958" s="1" t="s">
        <v>8</v>
      </c>
      <c r="Q7958" s="1">
        <v>237</v>
      </c>
    </row>
    <row r="7959" spans="1:17" ht="15">
      <c r="A7959" s="1">
        <v>15582149</v>
      </c>
      <c r="B7959" s="1" t="s">
        <v>49</v>
      </c>
      <c r="C7959" s="1">
        <v>850</v>
      </c>
      <c r="D7959" s="1" t="s">
        <v>6</v>
      </c>
      <c r="E7959" s="1" t="s">
        <v>1</v>
      </c>
      <c r="F7959" s="1">
        <v>34</v>
      </c>
      <c r="G7959" s="1">
        <v>3</v>
      </c>
      <c r="H7959" s="1">
        <v>129668.43</v>
      </c>
      <c r="I7959" s="1">
        <v>2</v>
      </c>
      <c r="J7959" s="1">
        <v>1</v>
      </c>
      <c r="K7959" s="1">
        <v>1</v>
      </c>
      <c r="L7959" s="1">
        <v>88743.99</v>
      </c>
      <c r="M7959" s="1">
        <v>0</v>
      </c>
      <c r="N7959" s="1">
        <v>0</v>
      </c>
      <c r="O7959" s="1">
        <v>5</v>
      </c>
      <c r="P7959" s="1" t="s">
        <v>8</v>
      </c>
      <c r="Q7959" s="1">
        <v>468</v>
      </c>
    </row>
    <row r="7960" spans="1:17" ht="15">
      <c r="A7960" s="1">
        <v>15802483</v>
      </c>
      <c r="B7960" s="1" t="s">
        <v>194</v>
      </c>
      <c r="C7960" s="1">
        <v>686</v>
      </c>
      <c r="D7960" s="1" t="s">
        <v>2</v>
      </c>
      <c r="E7960" s="1" t="s">
        <v>5</v>
      </c>
      <c r="F7960" s="1">
        <v>34</v>
      </c>
      <c r="G7960" s="1">
        <v>6</v>
      </c>
      <c r="H7960" s="1">
        <v>146178.13</v>
      </c>
      <c r="I7960" s="1">
        <v>2</v>
      </c>
      <c r="J7960" s="1">
        <v>1</v>
      </c>
      <c r="K7960" s="1">
        <v>1</v>
      </c>
      <c r="L7960" s="1">
        <v>88837.11</v>
      </c>
      <c r="M7960" s="1">
        <v>0</v>
      </c>
      <c r="N7960" s="1">
        <v>0</v>
      </c>
      <c r="O7960" s="1">
        <v>2</v>
      </c>
      <c r="P7960" s="1" t="s">
        <v>8</v>
      </c>
      <c r="Q7960" s="1">
        <v>946</v>
      </c>
    </row>
    <row r="7961" spans="1:17" ht="15">
      <c r="A7961" s="1">
        <v>15686999</v>
      </c>
      <c r="B7961" s="1" t="s">
        <v>1185</v>
      </c>
      <c r="C7961" s="1">
        <v>556</v>
      </c>
      <c r="D7961" s="1" t="s">
        <v>2</v>
      </c>
      <c r="E7961" s="1" t="s">
        <v>1</v>
      </c>
      <c r="F7961" s="1">
        <v>40</v>
      </c>
      <c r="G7961" s="1">
        <v>8</v>
      </c>
      <c r="H7961" s="1">
        <v>0</v>
      </c>
      <c r="I7961" s="1">
        <v>2</v>
      </c>
      <c r="J7961" s="1">
        <v>1</v>
      </c>
      <c r="K7961" s="1">
        <v>0</v>
      </c>
      <c r="L7961" s="1">
        <v>62112.7</v>
      </c>
      <c r="M7961" s="1">
        <v>0</v>
      </c>
      <c r="N7961" s="1">
        <v>0</v>
      </c>
      <c r="O7961" s="1">
        <v>2</v>
      </c>
      <c r="P7961" s="1" t="s">
        <v>10</v>
      </c>
      <c r="Q7961" s="1">
        <v>349</v>
      </c>
    </row>
    <row r="7962" spans="1:17" ht="15">
      <c r="A7962" s="1">
        <v>15772479</v>
      </c>
      <c r="B7962" s="1" t="s">
        <v>1184</v>
      </c>
      <c r="C7962" s="1">
        <v>673</v>
      </c>
      <c r="D7962" s="1" t="s">
        <v>2</v>
      </c>
      <c r="E7962" s="1" t="s">
        <v>5</v>
      </c>
      <c r="F7962" s="1">
        <v>37</v>
      </c>
      <c r="G7962" s="1">
        <v>4</v>
      </c>
      <c r="H7962" s="1">
        <v>0</v>
      </c>
      <c r="I7962" s="1">
        <v>2</v>
      </c>
      <c r="J7962" s="1">
        <v>0</v>
      </c>
      <c r="K7962" s="1">
        <v>0</v>
      </c>
      <c r="L7962" s="1">
        <v>163563.07</v>
      </c>
      <c r="M7962" s="1">
        <v>0</v>
      </c>
      <c r="N7962" s="1">
        <v>0</v>
      </c>
      <c r="O7962" s="1">
        <v>3</v>
      </c>
      <c r="P7962" s="1" t="s">
        <v>0</v>
      </c>
      <c r="Q7962" s="1">
        <v>333</v>
      </c>
    </row>
    <row r="7963" spans="1:17" ht="15">
      <c r="A7963" s="1">
        <v>15778884</v>
      </c>
      <c r="B7963" s="1" t="s">
        <v>254</v>
      </c>
      <c r="C7963" s="1">
        <v>809</v>
      </c>
      <c r="D7963" s="1" t="s">
        <v>2</v>
      </c>
      <c r="E7963" s="1" t="s">
        <v>1</v>
      </c>
      <c r="F7963" s="1">
        <v>38</v>
      </c>
      <c r="G7963" s="1">
        <v>2</v>
      </c>
      <c r="H7963" s="1">
        <v>154763.21</v>
      </c>
      <c r="I7963" s="1">
        <v>2</v>
      </c>
      <c r="J7963" s="1">
        <v>1</v>
      </c>
      <c r="K7963" s="1">
        <v>1</v>
      </c>
      <c r="L7963" s="1">
        <v>174800.31</v>
      </c>
      <c r="M7963" s="1">
        <v>0</v>
      </c>
      <c r="N7963" s="1">
        <v>0</v>
      </c>
      <c r="O7963" s="1">
        <v>5</v>
      </c>
      <c r="P7963" s="1" t="s">
        <v>0</v>
      </c>
      <c r="Q7963" s="1">
        <v>733</v>
      </c>
    </row>
    <row r="7964" spans="1:17" ht="15">
      <c r="A7964" s="1">
        <v>15623630</v>
      </c>
      <c r="B7964" s="1" t="s">
        <v>320</v>
      </c>
      <c r="C7964" s="1">
        <v>634</v>
      </c>
      <c r="D7964" s="1" t="s">
        <v>6</v>
      </c>
      <c r="E7964" s="1" t="s">
        <v>1</v>
      </c>
      <c r="F7964" s="1">
        <v>56</v>
      </c>
      <c r="G7964" s="1">
        <v>3</v>
      </c>
      <c r="H7964" s="1">
        <v>116251.24</v>
      </c>
      <c r="I7964" s="1">
        <v>1</v>
      </c>
      <c r="J7964" s="1">
        <v>0</v>
      </c>
      <c r="K7964" s="1">
        <v>1</v>
      </c>
      <c r="L7964" s="1">
        <v>42429.88</v>
      </c>
      <c r="M7964" s="1">
        <v>1</v>
      </c>
      <c r="N7964" s="1">
        <v>1</v>
      </c>
      <c r="O7964" s="1">
        <v>4</v>
      </c>
      <c r="P7964" s="1" t="s">
        <v>4</v>
      </c>
      <c r="Q7964" s="1">
        <v>964</v>
      </c>
    </row>
    <row r="7965" spans="1:17" ht="15">
      <c r="A7965" s="1">
        <v>15774316</v>
      </c>
      <c r="B7965" s="1" t="s">
        <v>758</v>
      </c>
      <c r="C7965" s="1">
        <v>630</v>
      </c>
      <c r="D7965" s="1" t="s">
        <v>2</v>
      </c>
      <c r="E7965" s="1" t="s">
        <v>5</v>
      </c>
      <c r="F7965" s="1">
        <v>37</v>
      </c>
      <c r="G7965" s="1">
        <v>6</v>
      </c>
      <c r="H7965" s="1">
        <v>0</v>
      </c>
      <c r="I7965" s="1">
        <v>2</v>
      </c>
      <c r="J7965" s="1">
        <v>1</v>
      </c>
      <c r="K7965" s="1">
        <v>1</v>
      </c>
      <c r="L7965" s="1">
        <v>82647.649999999994</v>
      </c>
      <c r="M7965" s="1">
        <v>0</v>
      </c>
      <c r="N7965" s="1">
        <v>0</v>
      </c>
      <c r="O7965" s="1">
        <v>3</v>
      </c>
      <c r="P7965" s="1" t="s">
        <v>4</v>
      </c>
      <c r="Q7965" s="1">
        <v>970</v>
      </c>
    </row>
    <row r="7966" spans="1:17" ht="15">
      <c r="A7966" s="1">
        <v>15695097</v>
      </c>
      <c r="B7966" s="1" t="s">
        <v>92</v>
      </c>
      <c r="C7966" s="1">
        <v>564</v>
      </c>
      <c r="D7966" s="1" t="s">
        <v>6</v>
      </c>
      <c r="E7966" s="1" t="s">
        <v>1</v>
      </c>
      <c r="F7966" s="1">
        <v>30</v>
      </c>
      <c r="G7966" s="1">
        <v>0</v>
      </c>
      <c r="H7966" s="1">
        <v>100954.88</v>
      </c>
      <c r="I7966" s="1">
        <v>2</v>
      </c>
      <c r="J7966" s="1">
        <v>0</v>
      </c>
      <c r="K7966" s="1">
        <v>0</v>
      </c>
      <c r="L7966" s="1">
        <v>134175.15</v>
      </c>
      <c r="M7966" s="1">
        <v>0</v>
      </c>
      <c r="N7966" s="1">
        <v>0</v>
      </c>
      <c r="O7966" s="1">
        <v>1</v>
      </c>
      <c r="P7966" s="1" t="s">
        <v>10</v>
      </c>
      <c r="Q7966" s="1">
        <v>747</v>
      </c>
    </row>
    <row r="7967" spans="1:17" ht="15">
      <c r="A7967" s="1">
        <v>15645404</v>
      </c>
      <c r="B7967" s="1" t="s">
        <v>574</v>
      </c>
      <c r="C7967" s="1">
        <v>625</v>
      </c>
      <c r="D7967" s="1" t="s">
        <v>2</v>
      </c>
      <c r="E7967" s="1" t="s">
        <v>1</v>
      </c>
      <c r="F7967" s="1">
        <v>51</v>
      </c>
      <c r="G7967" s="1">
        <v>4</v>
      </c>
      <c r="H7967" s="1">
        <v>124620.01</v>
      </c>
      <c r="I7967" s="1">
        <v>2</v>
      </c>
      <c r="J7967" s="1">
        <v>1</v>
      </c>
      <c r="K7967" s="1">
        <v>0</v>
      </c>
      <c r="L7967" s="1">
        <v>92243.94</v>
      </c>
      <c r="M7967" s="1">
        <v>1</v>
      </c>
      <c r="N7967" s="1">
        <v>1</v>
      </c>
      <c r="O7967" s="1">
        <v>4</v>
      </c>
      <c r="P7967" s="1" t="s">
        <v>0</v>
      </c>
      <c r="Q7967" s="1">
        <v>513</v>
      </c>
    </row>
    <row r="7968" spans="1:17" ht="15">
      <c r="A7968" s="1">
        <v>15750574</v>
      </c>
      <c r="B7968" s="1" t="s">
        <v>1183</v>
      </c>
      <c r="C7968" s="1">
        <v>677</v>
      </c>
      <c r="D7968" s="1" t="s">
        <v>15</v>
      </c>
      <c r="E7968" s="1" t="s">
        <v>1</v>
      </c>
      <c r="F7968" s="1">
        <v>34</v>
      </c>
      <c r="G7968" s="1">
        <v>4</v>
      </c>
      <c r="H7968" s="1">
        <v>0</v>
      </c>
      <c r="I7968" s="1">
        <v>2</v>
      </c>
      <c r="J7968" s="1">
        <v>1</v>
      </c>
      <c r="K7968" s="1">
        <v>1</v>
      </c>
      <c r="L7968" s="1">
        <v>6175.53</v>
      </c>
      <c r="M7968" s="1">
        <v>0</v>
      </c>
      <c r="N7968" s="1">
        <v>0</v>
      </c>
      <c r="O7968" s="1">
        <v>4</v>
      </c>
      <c r="P7968" s="1" t="s">
        <v>0</v>
      </c>
      <c r="Q7968" s="1">
        <v>839</v>
      </c>
    </row>
    <row r="7969" spans="1:17" ht="15">
      <c r="A7969" s="1">
        <v>15636812</v>
      </c>
      <c r="B7969" s="1" t="s">
        <v>729</v>
      </c>
      <c r="C7969" s="1">
        <v>583</v>
      </c>
      <c r="D7969" s="1" t="s">
        <v>2</v>
      </c>
      <c r="E7969" s="1" t="s">
        <v>5</v>
      </c>
      <c r="F7969" s="1">
        <v>40</v>
      </c>
      <c r="G7969" s="1">
        <v>9</v>
      </c>
      <c r="H7969" s="1">
        <v>112701.04</v>
      </c>
      <c r="I7969" s="1">
        <v>1</v>
      </c>
      <c r="J7969" s="1">
        <v>0</v>
      </c>
      <c r="K7969" s="1">
        <v>0</v>
      </c>
      <c r="L7969" s="1">
        <v>29213.63</v>
      </c>
      <c r="M7969" s="1">
        <v>0</v>
      </c>
      <c r="N7969" s="1">
        <v>0</v>
      </c>
      <c r="O7969" s="1">
        <v>3</v>
      </c>
      <c r="P7969" s="1" t="s">
        <v>0</v>
      </c>
      <c r="Q7969" s="1">
        <v>301</v>
      </c>
    </row>
    <row r="7970" spans="1:17" ht="15">
      <c r="A7970" s="1">
        <v>15712068</v>
      </c>
      <c r="B7970" s="1" t="s">
        <v>58</v>
      </c>
      <c r="C7970" s="1">
        <v>592</v>
      </c>
      <c r="D7970" s="1" t="s">
        <v>15</v>
      </c>
      <c r="E7970" s="1" t="s">
        <v>5</v>
      </c>
      <c r="F7970" s="1">
        <v>45</v>
      </c>
      <c r="G7970" s="1">
        <v>8</v>
      </c>
      <c r="H7970" s="1">
        <v>84692.5</v>
      </c>
      <c r="I7970" s="1">
        <v>1</v>
      </c>
      <c r="J7970" s="1">
        <v>0</v>
      </c>
      <c r="K7970" s="1">
        <v>1</v>
      </c>
      <c r="L7970" s="1">
        <v>67214.02</v>
      </c>
      <c r="M7970" s="1">
        <v>0</v>
      </c>
      <c r="N7970" s="1">
        <v>0</v>
      </c>
      <c r="O7970" s="1">
        <v>5</v>
      </c>
      <c r="P7970" s="1" t="s">
        <v>0</v>
      </c>
      <c r="Q7970" s="1">
        <v>551</v>
      </c>
    </row>
    <row r="7971" spans="1:17" ht="15">
      <c r="A7971" s="1">
        <v>15652030</v>
      </c>
      <c r="B7971" s="1" t="s">
        <v>1182</v>
      </c>
      <c r="C7971" s="1">
        <v>637</v>
      </c>
      <c r="D7971" s="1" t="s">
        <v>6</v>
      </c>
      <c r="E7971" s="1" t="s">
        <v>5</v>
      </c>
      <c r="F7971" s="1">
        <v>49</v>
      </c>
      <c r="G7971" s="1">
        <v>2</v>
      </c>
      <c r="H7971" s="1">
        <v>108204.52</v>
      </c>
      <c r="I7971" s="1">
        <v>1</v>
      </c>
      <c r="J7971" s="1">
        <v>1</v>
      </c>
      <c r="K7971" s="1">
        <v>0</v>
      </c>
      <c r="L7971" s="1">
        <v>169037.84</v>
      </c>
      <c r="M7971" s="1">
        <v>1</v>
      </c>
      <c r="N7971" s="1">
        <v>1</v>
      </c>
      <c r="O7971" s="1">
        <v>3</v>
      </c>
      <c r="P7971" s="1" t="s">
        <v>0</v>
      </c>
      <c r="Q7971" s="1">
        <v>675</v>
      </c>
    </row>
    <row r="7972" spans="1:17" ht="15">
      <c r="A7972" s="1">
        <v>15577398</v>
      </c>
      <c r="B7972" s="1" t="s">
        <v>651</v>
      </c>
      <c r="C7972" s="1">
        <v>850</v>
      </c>
      <c r="D7972" s="1" t="s">
        <v>2</v>
      </c>
      <c r="E7972" s="1" t="s">
        <v>5</v>
      </c>
      <c r="F7972" s="1">
        <v>30</v>
      </c>
      <c r="G7972" s="1">
        <v>6</v>
      </c>
      <c r="H7972" s="1">
        <v>86449.39</v>
      </c>
      <c r="I7972" s="1">
        <v>1</v>
      </c>
      <c r="J7972" s="1">
        <v>1</v>
      </c>
      <c r="K7972" s="1">
        <v>1</v>
      </c>
      <c r="L7972" s="1">
        <v>188809.23</v>
      </c>
      <c r="M7972" s="1">
        <v>0</v>
      </c>
      <c r="N7972" s="1">
        <v>0</v>
      </c>
      <c r="O7972" s="1">
        <v>2</v>
      </c>
      <c r="P7972" s="1" t="s">
        <v>4</v>
      </c>
      <c r="Q7972" s="1">
        <v>755</v>
      </c>
    </row>
    <row r="7973" spans="1:17" ht="15">
      <c r="A7973" s="1">
        <v>15756848</v>
      </c>
      <c r="B7973" s="1" t="s">
        <v>1181</v>
      </c>
      <c r="C7973" s="1">
        <v>633</v>
      </c>
      <c r="D7973" s="1" t="s">
        <v>15</v>
      </c>
      <c r="E7973" s="1" t="s">
        <v>5</v>
      </c>
      <c r="F7973" s="1">
        <v>42</v>
      </c>
      <c r="G7973" s="1">
        <v>10</v>
      </c>
      <c r="H7973" s="1">
        <v>0</v>
      </c>
      <c r="I7973" s="1">
        <v>1</v>
      </c>
      <c r="J7973" s="1">
        <v>0</v>
      </c>
      <c r="K7973" s="1">
        <v>1</v>
      </c>
      <c r="L7973" s="1">
        <v>79408.17</v>
      </c>
      <c r="M7973" s="1">
        <v>0</v>
      </c>
      <c r="N7973" s="1">
        <v>0</v>
      </c>
      <c r="O7973" s="1">
        <v>2</v>
      </c>
      <c r="P7973" s="1" t="s">
        <v>8</v>
      </c>
      <c r="Q7973" s="1">
        <v>660</v>
      </c>
    </row>
    <row r="7974" spans="1:17" ht="15">
      <c r="A7974" s="1">
        <v>15806929</v>
      </c>
      <c r="B7974" s="1" t="s">
        <v>163</v>
      </c>
      <c r="C7974" s="1">
        <v>751</v>
      </c>
      <c r="D7974" s="1" t="s">
        <v>6</v>
      </c>
      <c r="E7974" s="1" t="s">
        <v>5</v>
      </c>
      <c r="F7974" s="1">
        <v>36</v>
      </c>
      <c r="G7974" s="1">
        <v>5</v>
      </c>
      <c r="H7974" s="1">
        <v>73194.990000000005</v>
      </c>
      <c r="I7974" s="1">
        <v>1</v>
      </c>
      <c r="J7974" s="1">
        <v>1</v>
      </c>
      <c r="K7974" s="1">
        <v>1</v>
      </c>
      <c r="L7974" s="1">
        <v>89222.66</v>
      </c>
      <c r="M7974" s="1">
        <v>0</v>
      </c>
      <c r="N7974" s="1">
        <v>0</v>
      </c>
      <c r="O7974" s="1">
        <v>3</v>
      </c>
      <c r="P7974" s="1" t="s">
        <v>10</v>
      </c>
      <c r="Q7974" s="1">
        <v>301</v>
      </c>
    </row>
    <row r="7975" spans="1:17" ht="15">
      <c r="A7975" s="1">
        <v>15656005</v>
      </c>
      <c r="B7975" s="1" t="s">
        <v>424</v>
      </c>
      <c r="C7975" s="1">
        <v>592</v>
      </c>
      <c r="D7975" s="1" t="s">
        <v>6</v>
      </c>
      <c r="E7975" s="1" t="s">
        <v>5</v>
      </c>
      <c r="F7975" s="1">
        <v>31</v>
      </c>
      <c r="G7975" s="1">
        <v>7</v>
      </c>
      <c r="H7975" s="1">
        <v>124593.23</v>
      </c>
      <c r="I7975" s="1">
        <v>1</v>
      </c>
      <c r="J7975" s="1">
        <v>1</v>
      </c>
      <c r="K7975" s="1">
        <v>0</v>
      </c>
      <c r="L7975" s="1">
        <v>86079.67</v>
      </c>
      <c r="M7975" s="1">
        <v>0</v>
      </c>
      <c r="N7975" s="1">
        <v>0</v>
      </c>
      <c r="O7975" s="1">
        <v>2</v>
      </c>
      <c r="P7975" s="1" t="s">
        <v>0</v>
      </c>
      <c r="Q7975" s="1">
        <v>326</v>
      </c>
    </row>
    <row r="7976" spans="1:17" ht="15">
      <c r="A7976" s="1">
        <v>15722632</v>
      </c>
      <c r="B7976" s="1" t="s">
        <v>694</v>
      </c>
      <c r="C7976" s="1">
        <v>716</v>
      </c>
      <c r="D7976" s="1" t="s">
        <v>6</v>
      </c>
      <c r="E7976" s="1" t="s">
        <v>5</v>
      </c>
      <c r="F7976" s="1">
        <v>50</v>
      </c>
      <c r="G7976" s="1">
        <v>2</v>
      </c>
      <c r="H7976" s="1">
        <v>119655.77</v>
      </c>
      <c r="I7976" s="1">
        <v>1</v>
      </c>
      <c r="J7976" s="1">
        <v>1</v>
      </c>
      <c r="K7976" s="1">
        <v>1</v>
      </c>
      <c r="L7976" s="1">
        <v>12944.17</v>
      </c>
      <c r="M7976" s="1">
        <v>1</v>
      </c>
      <c r="N7976" s="1">
        <v>1</v>
      </c>
      <c r="O7976" s="1">
        <v>4</v>
      </c>
      <c r="P7976" s="1" t="s">
        <v>10</v>
      </c>
      <c r="Q7976" s="1">
        <v>496</v>
      </c>
    </row>
    <row r="7977" spans="1:17" ht="15">
      <c r="A7977" s="1">
        <v>15794356</v>
      </c>
      <c r="B7977" s="1" t="s">
        <v>153</v>
      </c>
      <c r="C7977" s="1">
        <v>641</v>
      </c>
      <c r="D7977" s="1" t="s">
        <v>6</v>
      </c>
      <c r="E7977" s="1" t="s">
        <v>5</v>
      </c>
      <c r="F7977" s="1">
        <v>42</v>
      </c>
      <c r="G7977" s="1">
        <v>3</v>
      </c>
      <c r="H7977" s="1">
        <v>121765.37</v>
      </c>
      <c r="I7977" s="1">
        <v>2</v>
      </c>
      <c r="J7977" s="1">
        <v>1</v>
      </c>
      <c r="K7977" s="1">
        <v>1</v>
      </c>
      <c r="L7977" s="1">
        <v>166516.84</v>
      </c>
      <c r="M7977" s="1">
        <v>0</v>
      </c>
      <c r="N7977" s="1">
        <v>0</v>
      </c>
      <c r="O7977" s="1">
        <v>5</v>
      </c>
      <c r="P7977" s="1" t="s">
        <v>8</v>
      </c>
      <c r="Q7977" s="1">
        <v>433</v>
      </c>
    </row>
    <row r="7978" spans="1:17" ht="15">
      <c r="A7978" s="1">
        <v>15659656</v>
      </c>
      <c r="B7978" s="1" t="s">
        <v>259</v>
      </c>
      <c r="C7978" s="1">
        <v>849</v>
      </c>
      <c r="D7978" s="1" t="s">
        <v>2</v>
      </c>
      <c r="E7978" s="1" t="s">
        <v>5</v>
      </c>
      <c r="F7978" s="1">
        <v>35</v>
      </c>
      <c r="G7978" s="1">
        <v>4</v>
      </c>
      <c r="H7978" s="1">
        <v>110837.73</v>
      </c>
      <c r="I7978" s="1">
        <v>1</v>
      </c>
      <c r="J7978" s="1">
        <v>0</v>
      </c>
      <c r="K7978" s="1">
        <v>0</v>
      </c>
      <c r="L7978" s="1">
        <v>126419.8</v>
      </c>
      <c r="M7978" s="1">
        <v>0</v>
      </c>
      <c r="N7978" s="1">
        <v>0</v>
      </c>
      <c r="O7978" s="1">
        <v>3</v>
      </c>
      <c r="P7978" s="1" t="s">
        <v>10</v>
      </c>
      <c r="Q7978" s="1">
        <v>599</v>
      </c>
    </row>
    <row r="7979" spans="1:17" ht="15">
      <c r="A7979" s="1">
        <v>15588341</v>
      </c>
      <c r="B7979" s="1" t="s">
        <v>596</v>
      </c>
      <c r="C7979" s="1">
        <v>647</v>
      </c>
      <c r="D7979" s="1" t="s">
        <v>15</v>
      </c>
      <c r="E7979" s="1" t="s">
        <v>5</v>
      </c>
      <c r="F7979" s="1">
        <v>47</v>
      </c>
      <c r="G7979" s="1">
        <v>10</v>
      </c>
      <c r="H7979" s="1">
        <v>99835.17</v>
      </c>
      <c r="I7979" s="1">
        <v>1</v>
      </c>
      <c r="J7979" s="1">
        <v>0</v>
      </c>
      <c r="K7979" s="1">
        <v>1</v>
      </c>
      <c r="L7979" s="1">
        <v>89103.05</v>
      </c>
      <c r="M7979" s="1">
        <v>0</v>
      </c>
      <c r="N7979" s="1">
        <v>0</v>
      </c>
      <c r="O7979" s="1">
        <v>3</v>
      </c>
      <c r="P7979" s="1" t="s">
        <v>0</v>
      </c>
      <c r="Q7979" s="1">
        <v>554</v>
      </c>
    </row>
    <row r="7980" spans="1:17" ht="15">
      <c r="A7980" s="1">
        <v>15709142</v>
      </c>
      <c r="B7980" s="1" t="s">
        <v>1180</v>
      </c>
      <c r="C7980" s="1">
        <v>608</v>
      </c>
      <c r="D7980" s="1" t="s">
        <v>6</v>
      </c>
      <c r="E7980" s="1" t="s">
        <v>1</v>
      </c>
      <c r="F7980" s="1">
        <v>30</v>
      </c>
      <c r="G7980" s="1">
        <v>2</v>
      </c>
      <c r="H7980" s="1">
        <v>91057.37</v>
      </c>
      <c r="I7980" s="1">
        <v>2</v>
      </c>
      <c r="J7980" s="1">
        <v>1</v>
      </c>
      <c r="K7980" s="1">
        <v>0</v>
      </c>
      <c r="L7980" s="1">
        <v>132973.17000000001</v>
      </c>
      <c r="M7980" s="1">
        <v>0</v>
      </c>
      <c r="N7980" s="1">
        <v>0</v>
      </c>
      <c r="O7980" s="1">
        <v>4</v>
      </c>
      <c r="P7980" s="1" t="s">
        <v>4</v>
      </c>
      <c r="Q7980" s="1">
        <v>379</v>
      </c>
    </row>
    <row r="7981" spans="1:17" ht="15">
      <c r="A7981" s="1">
        <v>15627042</v>
      </c>
      <c r="B7981" s="1" t="s">
        <v>456</v>
      </c>
      <c r="C7981" s="1">
        <v>555</v>
      </c>
      <c r="D7981" s="1" t="s">
        <v>2</v>
      </c>
      <c r="E7981" s="1" t="s">
        <v>1</v>
      </c>
      <c r="F7981" s="1">
        <v>26</v>
      </c>
      <c r="G7981" s="1">
        <v>7</v>
      </c>
      <c r="H7981" s="1">
        <v>0</v>
      </c>
      <c r="I7981" s="1">
        <v>2</v>
      </c>
      <c r="J7981" s="1">
        <v>1</v>
      </c>
      <c r="K7981" s="1">
        <v>0</v>
      </c>
      <c r="L7981" s="1">
        <v>93122.41</v>
      </c>
      <c r="M7981" s="1">
        <v>0</v>
      </c>
      <c r="N7981" s="1">
        <v>0</v>
      </c>
      <c r="O7981" s="1">
        <v>3</v>
      </c>
      <c r="P7981" s="1" t="s">
        <v>8</v>
      </c>
      <c r="Q7981" s="1">
        <v>591</v>
      </c>
    </row>
    <row r="7982" spans="1:17" ht="15">
      <c r="A7982" s="1">
        <v>15627517</v>
      </c>
      <c r="B7982" s="1" t="s">
        <v>90</v>
      </c>
      <c r="C7982" s="1">
        <v>497</v>
      </c>
      <c r="D7982" s="1" t="s">
        <v>15</v>
      </c>
      <c r="E7982" s="1" t="s">
        <v>5</v>
      </c>
      <c r="F7982" s="1">
        <v>27</v>
      </c>
      <c r="G7982" s="1">
        <v>7</v>
      </c>
      <c r="H7982" s="1">
        <v>149400.26999999999</v>
      </c>
      <c r="I7982" s="1">
        <v>1</v>
      </c>
      <c r="J7982" s="1">
        <v>0</v>
      </c>
      <c r="K7982" s="1">
        <v>0</v>
      </c>
      <c r="L7982" s="1">
        <v>167522.19</v>
      </c>
      <c r="M7982" s="1">
        <v>0</v>
      </c>
      <c r="N7982" s="1">
        <v>0</v>
      </c>
      <c r="O7982" s="1">
        <v>4</v>
      </c>
      <c r="P7982" s="1" t="s">
        <v>4</v>
      </c>
      <c r="Q7982" s="1">
        <v>423</v>
      </c>
    </row>
    <row r="7983" spans="1:17" ht="15">
      <c r="A7983" s="1">
        <v>15803032</v>
      </c>
      <c r="B7983" s="1" t="s">
        <v>230</v>
      </c>
      <c r="C7983" s="1">
        <v>599</v>
      </c>
      <c r="D7983" s="1" t="s">
        <v>6</v>
      </c>
      <c r="E7983" s="1" t="s">
        <v>5</v>
      </c>
      <c r="F7983" s="1">
        <v>38</v>
      </c>
      <c r="G7983" s="1">
        <v>9</v>
      </c>
      <c r="H7983" s="1">
        <v>89111.63</v>
      </c>
      <c r="I7983" s="1">
        <v>1</v>
      </c>
      <c r="J7983" s="1">
        <v>0</v>
      </c>
      <c r="K7983" s="1">
        <v>0</v>
      </c>
      <c r="L7983" s="1">
        <v>157239.6</v>
      </c>
      <c r="M7983" s="1">
        <v>0</v>
      </c>
      <c r="N7983" s="1">
        <v>0</v>
      </c>
      <c r="O7983" s="1">
        <v>3</v>
      </c>
      <c r="P7983" s="1" t="s">
        <v>8</v>
      </c>
      <c r="Q7983" s="1">
        <v>600</v>
      </c>
    </row>
    <row r="7984" spans="1:17" ht="15">
      <c r="A7984" s="1">
        <v>15665129</v>
      </c>
      <c r="B7984" s="1" t="s">
        <v>1179</v>
      </c>
      <c r="C7984" s="1">
        <v>545</v>
      </c>
      <c r="D7984" s="1" t="s">
        <v>6</v>
      </c>
      <c r="E7984" s="1" t="s">
        <v>5</v>
      </c>
      <c r="F7984" s="1">
        <v>33</v>
      </c>
      <c r="G7984" s="1">
        <v>1</v>
      </c>
      <c r="H7984" s="1">
        <v>132527.9</v>
      </c>
      <c r="I7984" s="1">
        <v>2</v>
      </c>
      <c r="J7984" s="1">
        <v>0</v>
      </c>
      <c r="K7984" s="1">
        <v>1</v>
      </c>
      <c r="L7984" s="1">
        <v>107429.71</v>
      </c>
      <c r="M7984" s="1">
        <v>0</v>
      </c>
      <c r="N7984" s="1">
        <v>0</v>
      </c>
      <c r="O7984" s="1">
        <v>5</v>
      </c>
      <c r="P7984" s="1" t="s">
        <v>8</v>
      </c>
      <c r="Q7984" s="1">
        <v>898</v>
      </c>
    </row>
    <row r="7985" spans="1:17" ht="15">
      <c r="A7985" s="1">
        <v>15628272</v>
      </c>
      <c r="B7985" s="1" t="s">
        <v>1178</v>
      </c>
      <c r="C7985" s="1">
        <v>774</v>
      </c>
      <c r="D7985" s="1" t="s">
        <v>2</v>
      </c>
      <c r="E7985" s="1" t="s">
        <v>1</v>
      </c>
      <c r="F7985" s="1">
        <v>36</v>
      </c>
      <c r="G7985" s="1">
        <v>9</v>
      </c>
      <c r="H7985" s="1">
        <v>114997.42</v>
      </c>
      <c r="I7985" s="1">
        <v>1</v>
      </c>
      <c r="J7985" s="1">
        <v>1</v>
      </c>
      <c r="K7985" s="1">
        <v>0</v>
      </c>
      <c r="L7985" s="1">
        <v>75304.09</v>
      </c>
      <c r="M7985" s="1">
        <v>0</v>
      </c>
      <c r="N7985" s="1">
        <v>0</v>
      </c>
      <c r="O7985" s="1">
        <v>2</v>
      </c>
      <c r="P7985" s="1" t="s">
        <v>0</v>
      </c>
      <c r="Q7985" s="1">
        <v>244</v>
      </c>
    </row>
    <row r="7986" spans="1:17" ht="15">
      <c r="A7986" s="1">
        <v>15678206</v>
      </c>
      <c r="B7986" s="1" t="s">
        <v>178</v>
      </c>
      <c r="C7986" s="1">
        <v>464</v>
      </c>
      <c r="D7986" s="1" t="s">
        <v>2</v>
      </c>
      <c r="E7986" s="1" t="s">
        <v>5</v>
      </c>
      <c r="F7986" s="1">
        <v>46</v>
      </c>
      <c r="G7986" s="1">
        <v>6</v>
      </c>
      <c r="H7986" s="1">
        <v>161798.53</v>
      </c>
      <c r="I7986" s="1">
        <v>1</v>
      </c>
      <c r="J7986" s="1">
        <v>1</v>
      </c>
      <c r="K7986" s="1">
        <v>0</v>
      </c>
      <c r="L7986" s="1">
        <v>182944.47</v>
      </c>
      <c r="M7986" s="1">
        <v>0</v>
      </c>
      <c r="N7986" s="1">
        <v>0</v>
      </c>
      <c r="O7986" s="1">
        <v>5</v>
      </c>
      <c r="P7986" s="1" t="s">
        <v>8</v>
      </c>
      <c r="Q7986" s="1">
        <v>343</v>
      </c>
    </row>
    <row r="7987" spans="1:17" ht="15">
      <c r="A7987" s="1">
        <v>15678427</v>
      </c>
      <c r="B7987" s="1" t="s">
        <v>205</v>
      </c>
      <c r="C7987" s="1">
        <v>696</v>
      </c>
      <c r="D7987" s="1" t="s">
        <v>6</v>
      </c>
      <c r="E7987" s="1" t="s">
        <v>1</v>
      </c>
      <c r="F7987" s="1">
        <v>27</v>
      </c>
      <c r="G7987" s="1">
        <v>2</v>
      </c>
      <c r="H7987" s="1">
        <v>96129.32</v>
      </c>
      <c r="I7987" s="1">
        <v>2</v>
      </c>
      <c r="J7987" s="1">
        <v>1</v>
      </c>
      <c r="K7987" s="1">
        <v>1</v>
      </c>
      <c r="L7987" s="1">
        <v>5983.7</v>
      </c>
      <c r="M7987" s="1">
        <v>0</v>
      </c>
      <c r="N7987" s="1">
        <v>0</v>
      </c>
      <c r="O7987" s="1">
        <v>1</v>
      </c>
      <c r="P7987" s="1" t="s">
        <v>10</v>
      </c>
      <c r="Q7987" s="1">
        <v>459</v>
      </c>
    </row>
    <row r="7988" spans="1:17" ht="15">
      <c r="A7988" s="1">
        <v>15678067</v>
      </c>
      <c r="B7988" s="1" t="s">
        <v>433</v>
      </c>
      <c r="C7988" s="1">
        <v>667</v>
      </c>
      <c r="D7988" s="1" t="s">
        <v>15</v>
      </c>
      <c r="E7988" s="1" t="s">
        <v>5</v>
      </c>
      <c r="F7988" s="1">
        <v>45</v>
      </c>
      <c r="G7988" s="1">
        <v>3</v>
      </c>
      <c r="H7988" s="1">
        <v>0</v>
      </c>
      <c r="I7988" s="1">
        <v>2</v>
      </c>
      <c r="J7988" s="1">
        <v>0</v>
      </c>
      <c r="K7988" s="1">
        <v>0</v>
      </c>
      <c r="L7988" s="1">
        <v>163655.01</v>
      </c>
      <c r="M7988" s="1">
        <v>0</v>
      </c>
      <c r="N7988" s="1">
        <v>0</v>
      </c>
      <c r="O7988" s="1">
        <v>1</v>
      </c>
      <c r="P7988" s="1" t="s">
        <v>8</v>
      </c>
      <c r="Q7988" s="1">
        <v>814</v>
      </c>
    </row>
    <row r="7989" spans="1:17" ht="15">
      <c r="A7989" s="1">
        <v>15793331</v>
      </c>
      <c r="B7989" s="1" t="s">
        <v>1177</v>
      </c>
      <c r="C7989" s="1">
        <v>812</v>
      </c>
      <c r="D7989" s="1" t="s">
        <v>2</v>
      </c>
      <c r="E7989" s="1" t="s">
        <v>5</v>
      </c>
      <c r="F7989" s="1">
        <v>32</v>
      </c>
      <c r="G7989" s="1">
        <v>5</v>
      </c>
      <c r="H7989" s="1">
        <v>133050.97</v>
      </c>
      <c r="I7989" s="1">
        <v>2</v>
      </c>
      <c r="J7989" s="1">
        <v>1</v>
      </c>
      <c r="K7989" s="1">
        <v>0</v>
      </c>
      <c r="L7989" s="1">
        <v>89385.919999999998</v>
      </c>
      <c r="M7989" s="1">
        <v>0</v>
      </c>
      <c r="N7989" s="1">
        <v>0</v>
      </c>
      <c r="O7989" s="1">
        <v>2</v>
      </c>
      <c r="P7989" s="1" t="s">
        <v>8</v>
      </c>
      <c r="Q7989" s="1">
        <v>240</v>
      </c>
    </row>
    <row r="7990" spans="1:17" ht="15">
      <c r="A7990" s="1">
        <v>15699532</v>
      </c>
      <c r="B7990" s="1" t="s">
        <v>1054</v>
      </c>
      <c r="C7990" s="1">
        <v>516</v>
      </c>
      <c r="D7990" s="1" t="s">
        <v>2</v>
      </c>
      <c r="E7990" s="1" t="s">
        <v>5</v>
      </c>
      <c r="F7990" s="1">
        <v>51</v>
      </c>
      <c r="G7990" s="1">
        <v>8</v>
      </c>
      <c r="H7990" s="1">
        <v>120124.35</v>
      </c>
      <c r="I7990" s="1">
        <v>2</v>
      </c>
      <c r="J7990" s="1">
        <v>0</v>
      </c>
      <c r="K7990" s="1">
        <v>1</v>
      </c>
      <c r="L7990" s="1">
        <v>168773.54</v>
      </c>
      <c r="M7990" s="1">
        <v>0</v>
      </c>
      <c r="N7990" s="1">
        <v>0</v>
      </c>
      <c r="O7990" s="1">
        <v>2</v>
      </c>
      <c r="P7990" s="1" t="s">
        <v>10</v>
      </c>
      <c r="Q7990" s="1">
        <v>286</v>
      </c>
    </row>
    <row r="7991" spans="1:17" ht="15">
      <c r="A7991" s="1">
        <v>15605827</v>
      </c>
      <c r="B7991" s="1" t="s">
        <v>1176</v>
      </c>
      <c r="C7991" s="1">
        <v>645</v>
      </c>
      <c r="D7991" s="1" t="s">
        <v>2</v>
      </c>
      <c r="E7991" s="1" t="s">
        <v>5</v>
      </c>
      <c r="F7991" s="1">
        <v>39</v>
      </c>
      <c r="G7991" s="1">
        <v>8</v>
      </c>
      <c r="H7991" s="1">
        <v>0</v>
      </c>
      <c r="I7991" s="1">
        <v>2</v>
      </c>
      <c r="J7991" s="1">
        <v>0</v>
      </c>
      <c r="K7991" s="1">
        <v>0</v>
      </c>
      <c r="L7991" s="1">
        <v>96864.36</v>
      </c>
      <c r="M7991" s="1">
        <v>0</v>
      </c>
      <c r="N7991" s="1">
        <v>0</v>
      </c>
      <c r="O7991" s="1">
        <v>5</v>
      </c>
      <c r="P7991" s="1" t="s">
        <v>8</v>
      </c>
      <c r="Q7991" s="1">
        <v>287</v>
      </c>
    </row>
    <row r="7992" spans="1:17" ht="15">
      <c r="A7992" s="1">
        <v>15643635</v>
      </c>
      <c r="B7992" s="1" t="s">
        <v>317</v>
      </c>
      <c r="C7992" s="1">
        <v>664</v>
      </c>
      <c r="D7992" s="1" t="s">
        <v>15</v>
      </c>
      <c r="E7992" s="1" t="s">
        <v>5</v>
      </c>
      <c r="F7992" s="1">
        <v>32</v>
      </c>
      <c r="G7992" s="1">
        <v>5</v>
      </c>
      <c r="H7992" s="1">
        <v>133705.74</v>
      </c>
      <c r="I7992" s="1">
        <v>1</v>
      </c>
      <c r="J7992" s="1">
        <v>0</v>
      </c>
      <c r="K7992" s="1">
        <v>0</v>
      </c>
      <c r="L7992" s="1">
        <v>134455.84</v>
      </c>
      <c r="M7992" s="1">
        <v>0</v>
      </c>
      <c r="N7992" s="1">
        <v>0</v>
      </c>
      <c r="O7992" s="1">
        <v>1</v>
      </c>
      <c r="P7992" s="1" t="s">
        <v>8</v>
      </c>
      <c r="Q7992" s="1">
        <v>977</v>
      </c>
    </row>
    <row r="7993" spans="1:17" ht="15">
      <c r="A7993" s="1">
        <v>15787710</v>
      </c>
      <c r="B7993" s="1" t="s">
        <v>1175</v>
      </c>
      <c r="C7993" s="1">
        <v>427</v>
      </c>
      <c r="D7993" s="1" t="s">
        <v>15</v>
      </c>
      <c r="E7993" s="1" t="s">
        <v>1</v>
      </c>
      <c r="F7993" s="1">
        <v>39</v>
      </c>
      <c r="G7993" s="1">
        <v>9</v>
      </c>
      <c r="H7993" s="1">
        <v>0</v>
      </c>
      <c r="I7993" s="1">
        <v>2</v>
      </c>
      <c r="J7993" s="1">
        <v>1</v>
      </c>
      <c r="K7993" s="1">
        <v>0</v>
      </c>
      <c r="L7993" s="1">
        <v>28368.37</v>
      </c>
      <c r="M7993" s="1">
        <v>0</v>
      </c>
      <c r="N7993" s="1">
        <v>0</v>
      </c>
      <c r="O7993" s="1">
        <v>2</v>
      </c>
      <c r="P7993" s="1" t="s">
        <v>0</v>
      </c>
      <c r="Q7993" s="1">
        <v>489</v>
      </c>
    </row>
    <row r="7994" spans="1:17" ht="15">
      <c r="A7994" s="1">
        <v>15614137</v>
      </c>
      <c r="B7994" s="1" t="s">
        <v>624</v>
      </c>
      <c r="C7994" s="1">
        <v>685</v>
      </c>
      <c r="D7994" s="1" t="s">
        <v>2</v>
      </c>
      <c r="E7994" s="1" t="s">
        <v>1</v>
      </c>
      <c r="F7994" s="1">
        <v>40</v>
      </c>
      <c r="G7994" s="1">
        <v>7</v>
      </c>
      <c r="H7994" s="1">
        <v>0</v>
      </c>
      <c r="I7994" s="1">
        <v>2</v>
      </c>
      <c r="J7994" s="1">
        <v>1</v>
      </c>
      <c r="K7994" s="1">
        <v>0</v>
      </c>
      <c r="L7994" s="1">
        <v>103898.59</v>
      </c>
      <c r="M7994" s="1">
        <v>0</v>
      </c>
      <c r="N7994" s="1">
        <v>0</v>
      </c>
      <c r="O7994" s="1">
        <v>2</v>
      </c>
      <c r="P7994" s="1" t="s">
        <v>10</v>
      </c>
      <c r="Q7994" s="1">
        <v>858</v>
      </c>
    </row>
    <row r="7995" spans="1:17" ht="15">
      <c r="A7995" s="1">
        <v>15754494</v>
      </c>
      <c r="B7995" s="1" t="s">
        <v>1174</v>
      </c>
      <c r="C7995" s="1">
        <v>585</v>
      </c>
      <c r="D7995" s="1" t="s">
        <v>2</v>
      </c>
      <c r="E7995" s="1" t="s">
        <v>1</v>
      </c>
      <c r="F7995" s="1">
        <v>33</v>
      </c>
      <c r="G7995" s="1">
        <v>4</v>
      </c>
      <c r="H7995" s="1">
        <v>152805.04999999999</v>
      </c>
      <c r="I7995" s="1">
        <v>1</v>
      </c>
      <c r="J7995" s="1">
        <v>1</v>
      </c>
      <c r="K7995" s="1">
        <v>0</v>
      </c>
      <c r="L7995" s="1">
        <v>63239.65</v>
      </c>
      <c r="M7995" s="1">
        <v>0</v>
      </c>
      <c r="N7995" s="1">
        <v>0</v>
      </c>
      <c r="O7995" s="1">
        <v>1</v>
      </c>
      <c r="P7995" s="1" t="s">
        <v>4</v>
      </c>
      <c r="Q7995" s="1">
        <v>385</v>
      </c>
    </row>
    <row r="7996" spans="1:17" ht="15">
      <c r="A7996" s="1">
        <v>15713440</v>
      </c>
      <c r="B7996" s="1" t="s">
        <v>626</v>
      </c>
      <c r="C7996" s="1">
        <v>519</v>
      </c>
      <c r="D7996" s="1" t="s">
        <v>6</v>
      </c>
      <c r="E7996" s="1" t="s">
        <v>1</v>
      </c>
      <c r="F7996" s="1">
        <v>21</v>
      </c>
      <c r="G7996" s="1">
        <v>1</v>
      </c>
      <c r="H7996" s="1">
        <v>151701.45000000001</v>
      </c>
      <c r="I7996" s="1">
        <v>3</v>
      </c>
      <c r="J7996" s="1">
        <v>1</v>
      </c>
      <c r="K7996" s="1">
        <v>1</v>
      </c>
      <c r="L7996" s="1">
        <v>170138.68</v>
      </c>
      <c r="M7996" s="1">
        <v>1</v>
      </c>
      <c r="N7996" s="1">
        <v>1</v>
      </c>
      <c r="O7996" s="1">
        <v>1</v>
      </c>
      <c r="P7996" s="1" t="s">
        <v>8</v>
      </c>
      <c r="Q7996" s="1">
        <v>623</v>
      </c>
    </row>
    <row r="7997" spans="1:17" ht="15">
      <c r="A7997" s="1">
        <v>15803479</v>
      </c>
      <c r="B7997" s="1" t="s">
        <v>1173</v>
      </c>
      <c r="C7997" s="1">
        <v>708</v>
      </c>
      <c r="D7997" s="1" t="s">
        <v>2</v>
      </c>
      <c r="E7997" s="1" t="s">
        <v>1</v>
      </c>
      <c r="F7997" s="1">
        <v>67</v>
      </c>
      <c r="G7997" s="1">
        <v>1</v>
      </c>
      <c r="H7997" s="1">
        <v>0</v>
      </c>
      <c r="I7997" s="1">
        <v>2</v>
      </c>
      <c r="J7997" s="1">
        <v>0</v>
      </c>
      <c r="K7997" s="1">
        <v>1</v>
      </c>
      <c r="L7997" s="1">
        <v>3837.08</v>
      </c>
      <c r="M7997" s="1">
        <v>0</v>
      </c>
      <c r="N7997" s="1">
        <v>0</v>
      </c>
      <c r="O7997" s="1">
        <v>1</v>
      </c>
      <c r="P7997" s="1" t="s">
        <v>0</v>
      </c>
      <c r="Q7997" s="1">
        <v>652</v>
      </c>
    </row>
    <row r="7998" spans="1:17" ht="15">
      <c r="A7998" s="1">
        <v>15709639</v>
      </c>
      <c r="B7998" s="1" t="s">
        <v>664</v>
      </c>
      <c r="C7998" s="1">
        <v>717</v>
      </c>
      <c r="D7998" s="1" t="s">
        <v>2</v>
      </c>
      <c r="E7998" s="1" t="s">
        <v>1</v>
      </c>
      <c r="F7998" s="1">
        <v>22</v>
      </c>
      <c r="G7998" s="1">
        <v>5</v>
      </c>
      <c r="H7998" s="1">
        <v>112465.06</v>
      </c>
      <c r="I7998" s="1">
        <v>1</v>
      </c>
      <c r="J7998" s="1">
        <v>1</v>
      </c>
      <c r="K7998" s="1">
        <v>1</v>
      </c>
      <c r="L7998" s="1">
        <v>92977.75</v>
      </c>
      <c r="M7998" s="1">
        <v>0</v>
      </c>
      <c r="N7998" s="1">
        <v>0</v>
      </c>
      <c r="O7998" s="1">
        <v>3</v>
      </c>
      <c r="P7998" s="1" t="s">
        <v>0</v>
      </c>
      <c r="Q7998" s="1">
        <v>250</v>
      </c>
    </row>
    <row r="7999" spans="1:17" ht="15">
      <c r="A7999" s="1">
        <v>15601719</v>
      </c>
      <c r="B7999" s="1" t="s">
        <v>378</v>
      </c>
      <c r="C7999" s="1">
        <v>465</v>
      </c>
      <c r="D7999" s="1" t="s">
        <v>6</v>
      </c>
      <c r="E7999" s="1" t="s">
        <v>5</v>
      </c>
      <c r="F7999" s="1">
        <v>24</v>
      </c>
      <c r="G7999" s="1">
        <v>6</v>
      </c>
      <c r="H7999" s="1">
        <v>156007.09</v>
      </c>
      <c r="I7999" s="1">
        <v>1</v>
      </c>
      <c r="J7999" s="1">
        <v>1</v>
      </c>
      <c r="K7999" s="1">
        <v>0</v>
      </c>
      <c r="L7999" s="1">
        <v>191368.37</v>
      </c>
      <c r="M7999" s="1">
        <v>0</v>
      </c>
      <c r="N7999" s="1">
        <v>0</v>
      </c>
      <c r="O7999" s="1">
        <v>4</v>
      </c>
      <c r="P7999" s="1" t="s">
        <v>0</v>
      </c>
      <c r="Q7999" s="1">
        <v>865</v>
      </c>
    </row>
    <row r="8000" spans="1:17" ht="15">
      <c r="A8000" s="1">
        <v>15772482</v>
      </c>
      <c r="B8000" s="1" t="s">
        <v>292</v>
      </c>
      <c r="C8000" s="1">
        <v>829</v>
      </c>
      <c r="D8000" s="1" t="s">
        <v>6</v>
      </c>
      <c r="E8000" s="1" t="s">
        <v>5</v>
      </c>
      <c r="F8000" s="1">
        <v>28</v>
      </c>
      <c r="G8000" s="1">
        <v>3</v>
      </c>
      <c r="H8000" s="1">
        <v>132405.51999999999</v>
      </c>
      <c r="I8000" s="1">
        <v>3</v>
      </c>
      <c r="J8000" s="1">
        <v>1</v>
      </c>
      <c r="K8000" s="1">
        <v>0</v>
      </c>
      <c r="L8000" s="1">
        <v>104889.2</v>
      </c>
      <c r="M8000" s="1">
        <v>1</v>
      </c>
      <c r="N8000" s="1">
        <v>1</v>
      </c>
      <c r="O8000" s="1">
        <v>1</v>
      </c>
      <c r="P8000" s="1" t="s">
        <v>10</v>
      </c>
      <c r="Q8000" s="1">
        <v>536</v>
      </c>
    </row>
    <row r="8001" spans="1:17" ht="15">
      <c r="A8001" s="1">
        <v>15591489</v>
      </c>
      <c r="B8001" s="1" t="s">
        <v>1172</v>
      </c>
      <c r="C8001" s="1">
        <v>826</v>
      </c>
      <c r="D8001" s="1" t="s">
        <v>2</v>
      </c>
      <c r="E8001" s="1" t="s">
        <v>5</v>
      </c>
      <c r="F8001" s="1">
        <v>26</v>
      </c>
      <c r="G8001" s="1">
        <v>5</v>
      </c>
      <c r="H8001" s="1">
        <v>142662.68</v>
      </c>
      <c r="I8001" s="1">
        <v>1</v>
      </c>
      <c r="J8001" s="1">
        <v>0</v>
      </c>
      <c r="K8001" s="1">
        <v>0</v>
      </c>
      <c r="L8001" s="1">
        <v>60285.3</v>
      </c>
      <c r="M8001" s="1">
        <v>0</v>
      </c>
      <c r="N8001" s="1">
        <v>0</v>
      </c>
      <c r="O8001" s="1">
        <v>3</v>
      </c>
      <c r="P8001" s="1" t="s">
        <v>0</v>
      </c>
      <c r="Q8001" s="1">
        <v>334</v>
      </c>
    </row>
    <row r="8002" spans="1:17" ht="15">
      <c r="A8002" s="1">
        <v>15629002</v>
      </c>
      <c r="B8002" s="1" t="s">
        <v>900</v>
      </c>
      <c r="C8002" s="1">
        <v>747</v>
      </c>
      <c r="D8002" s="1" t="s">
        <v>6</v>
      </c>
      <c r="E8002" s="1" t="s">
        <v>5</v>
      </c>
      <c r="F8002" s="1">
        <v>36</v>
      </c>
      <c r="G8002" s="1">
        <v>8</v>
      </c>
      <c r="H8002" s="1">
        <v>102603.3</v>
      </c>
      <c r="I8002" s="1">
        <v>2</v>
      </c>
      <c r="J8002" s="1">
        <v>1</v>
      </c>
      <c r="K8002" s="1">
        <v>1</v>
      </c>
      <c r="L8002" s="1">
        <v>180693.61</v>
      </c>
      <c r="M8002" s="1">
        <v>0</v>
      </c>
      <c r="N8002" s="1">
        <v>0</v>
      </c>
      <c r="O8002" s="1">
        <v>3</v>
      </c>
      <c r="P8002" s="1" t="s">
        <v>4</v>
      </c>
      <c r="Q8002" s="1">
        <v>751</v>
      </c>
    </row>
    <row r="8003" spans="1:17" ht="15">
      <c r="A8003" s="1">
        <v>15798053</v>
      </c>
      <c r="B8003" s="1" t="s">
        <v>1171</v>
      </c>
      <c r="C8003" s="1">
        <v>707</v>
      </c>
      <c r="D8003" s="1" t="s">
        <v>15</v>
      </c>
      <c r="E8003" s="1" t="s">
        <v>5</v>
      </c>
      <c r="F8003" s="1">
        <v>32</v>
      </c>
      <c r="G8003" s="1">
        <v>9</v>
      </c>
      <c r="H8003" s="1">
        <v>0</v>
      </c>
      <c r="I8003" s="1">
        <v>2</v>
      </c>
      <c r="J8003" s="1">
        <v>1</v>
      </c>
      <c r="K8003" s="1">
        <v>0</v>
      </c>
      <c r="L8003" s="1">
        <v>126475.79</v>
      </c>
      <c r="M8003" s="1">
        <v>0</v>
      </c>
      <c r="N8003" s="1">
        <v>0</v>
      </c>
      <c r="O8003" s="1">
        <v>2</v>
      </c>
      <c r="P8003" s="1" t="s">
        <v>10</v>
      </c>
      <c r="Q8003" s="1">
        <v>947</v>
      </c>
    </row>
    <row r="8004" spans="1:17" ht="15">
      <c r="A8004" s="1">
        <v>15753895</v>
      </c>
      <c r="B8004" s="1" t="s">
        <v>1170</v>
      </c>
      <c r="C8004" s="1">
        <v>590</v>
      </c>
      <c r="D8004" s="1" t="s">
        <v>15</v>
      </c>
      <c r="E8004" s="1" t="s">
        <v>5</v>
      </c>
      <c r="F8004" s="1">
        <v>37</v>
      </c>
      <c r="G8004" s="1">
        <v>1</v>
      </c>
      <c r="H8004" s="1">
        <v>0</v>
      </c>
      <c r="I8004" s="1">
        <v>2</v>
      </c>
      <c r="J8004" s="1">
        <v>0</v>
      </c>
      <c r="K8004" s="1">
        <v>0</v>
      </c>
      <c r="L8004" s="1">
        <v>133535.99</v>
      </c>
      <c r="M8004" s="1">
        <v>0</v>
      </c>
      <c r="N8004" s="1">
        <v>0</v>
      </c>
      <c r="O8004" s="1">
        <v>2</v>
      </c>
      <c r="P8004" s="1" t="s">
        <v>4</v>
      </c>
      <c r="Q8004" s="1">
        <v>930</v>
      </c>
    </row>
    <row r="8005" spans="1:17" ht="15">
      <c r="A8005" s="1">
        <v>15595426</v>
      </c>
      <c r="B8005" s="1" t="s">
        <v>1169</v>
      </c>
      <c r="C8005" s="1">
        <v>603</v>
      </c>
      <c r="D8005" s="1" t="s">
        <v>15</v>
      </c>
      <c r="E8005" s="1" t="s">
        <v>5</v>
      </c>
      <c r="F8005" s="1">
        <v>57</v>
      </c>
      <c r="G8005" s="1">
        <v>6</v>
      </c>
      <c r="H8005" s="1">
        <v>105000.85</v>
      </c>
      <c r="I8005" s="1">
        <v>2</v>
      </c>
      <c r="J8005" s="1">
        <v>1</v>
      </c>
      <c r="K8005" s="1">
        <v>1</v>
      </c>
      <c r="L8005" s="1">
        <v>87412.24</v>
      </c>
      <c r="M8005" s="1">
        <v>1</v>
      </c>
      <c r="N8005" s="1">
        <v>1</v>
      </c>
      <c r="O8005" s="1">
        <v>3</v>
      </c>
      <c r="P8005" s="1" t="s">
        <v>0</v>
      </c>
      <c r="Q8005" s="1">
        <v>281</v>
      </c>
    </row>
    <row r="8006" spans="1:17" ht="15">
      <c r="A8006" s="1">
        <v>15645815</v>
      </c>
      <c r="B8006" s="1" t="s">
        <v>436</v>
      </c>
      <c r="C8006" s="1">
        <v>615</v>
      </c>
      <c r="D8006" s="1" t="s">
        <v>2</v>
      </c>
      <c r="E8006" s="1" t="s">
        <v>5</v>
      </c>
      <c r="F8006" s="1">
        <v>45</v>
      </c>
      <c r="G8006" s="1">
        <v>5</v>
      </c>
      <c r="H8006" s="1">
        <v>0</v>
      </c>
      <c r="I8006" s="1">
        <v>2</v>
      </c>
      <c r="J8006" s="1">
        <v>1</v>
      </c>
      <c r="K8006" s="1">
        <v>1</v>
      </c>
      <c r="L8006" s="1">
        <v>164886.64000000001</v>
      </c>
      <c r="M8006" s="1">
        <v>0</v>
      </c>
      <c r="N8006" s="1">
        <v>0</v>
      </c>
      <c r="O8006" s="1">
        <v>4</v>
      </c>
      <c r="P8006" s="1" t="s">
        <v>0</v>
      </c>
      <c r="Q8006" s="1">
        <v>537</v>
      </c>
    </row>
    <row r="8007" spans="1:17" ht="15">
      <c r="A8007" s="1">
        <v>15632848</v>
      </c>
      <c r="B8007" s="1" t="s">
        <v>140</v>
      </c>
      <c r="C8007" s="1">
        <v>634</v>
      </c>
      <c r="D8007" s="1" t="s">
        <v>2</v>
      </c>
      <c r="E8007" s="1" t="s">
        <v>1</v>
      </c>
      <c r="F8007" s="1">
        <v>36</v>
      </c>
      <c r="G8007" s="1">
        <v>1</v>
      </c>
      <c r="H8007" s="1">
        <v>69518.95</v>
      </c>
      <c r="I8007" s="1">
        <v>1</v>
      </c>
      <c r="J8007" s="1">
        <v>1</v>
      </c>
      <c r="K8007" s="1">
        <v>0</v>
      </c>
      <c r="L8007" s="1">
        <v>116238.39</v>
      </c>
      <c r="M8007" s="1">
        <v>0</v>
      </c>
      <c r="N8007" s="1">
        <v>0</v>
      </c>
      <c r="O8007" s="1">
        <v>5</v>
      </c>
      <c r="P8007" s="1" t="s">
        <v>10</v>
      </c>
      <c r="Q8007" s="1">
        <v>541</v>
      </c>
    </row>
    <row r="8008" spans="1:17" ht="15">
      <c r="A8008" s="1">
        <v>15703068</v>
      </c>
      <c r="B8008" s="1" t="s">
        <v>688</v>
      </c>
      <c r="C8008" s="1">
        <v>716</v>
      </c>
      <c r="D8008" s="1" t="s">
        <v>6</v>
      </c>
      <c r="E8008" s="1" t="s">
        <v>5</v>
      </c>
      <c r="F8008" s="1">
        <v>41</v>
      </c>
      <c r="G8008" s="1">
        <v>8</v>
      </c>
      <c r="H8008" s="1">
        <v>126145.54</v>
      </c>
      <c r="I8008" s="1">
        <v>2</v>
      </c>
      <c r="J8008" s="1">
        <v>1</v>
      </c>
      <c r="K8008" s="1">
        <v>1</v>
      </c>
      <c r="L8008" s="1">
        <v>138051.19</v>
      </c>
      <c r="M8008" s="1">
        <v>0</v>
      </c>
      <c r="N8008" s="1">
        <v>0</v>
      </c>
      <c r="O8008" s="1">
        <v>5</v>
      </c>
      <c r="P8008" s="1" t="s">
        <v>8</v>
      </c>
      <c r="Q8008" s="1">
        <v>992</v>
      </c>
    </row>
    <row r="8009" spans="1:17" ht="15">
      <c r="A8009" s="1">
        <v>15791513</v>
      </c>
      <c r="B8009" s="1" t="s">
        <v>710</v>
      </c>
      <c r="C8009" s="1">
        <v>647</v>
      </c>
      <c r="D8009" s="1" t="s">
        <v>2</v>
      </c>
      <c r="E8009" s="1" t="s">
        <v>5</v>
      </c>
      <c r="F8009" s="1">
        <v>41</v>
      </c>
      <c r="G8009" s="1">
        <v>4</v>
      </c>
      <c r="H8009" s="1">
        <v>138937.35</v>
      </c>
      <c r="I8009" s="1">
        <v>1</v>
      </c>
      <c r="J8009" s="1">
        <v>1</v>
      </c>
      <c r="K8009" s="1">
        <v>1</v>
      </c>
      <c r="L8009" s="1">
        <v>101617.64</v>
      </c>
      <c r="M8009" s="1">
        <v>1</v>
      </c>
      <c r="N8009" s="1">
        <v>1</v>
      </c>
      <c r="O8009" s="1">
        <v>5</v>
      </c>
      <c r="P8009" s="1" t="s">
        <v>0</v>
      </c>
      <c r="Q8009" s="1">
        <v>918</v>
      </c>
    </row>
    <row r="8010" spans="1:17" ht="15">
      <c r="A8010" s="1">
        <v>15587210</v>
      </c>
      <c r="B8010" s="1" t="s">
        <v>1168</v>
      </c>
      <c r="C8010" s="1">
        <v>591</v>
      </c>
      <c r="D8010" s="1" t="s">
        <v>6</v>
      </c>
      <c r="E8010" s="1" t="s">
        <v>1</v>
      </c>
      <c r="F8010" s="1">
        <v>44</v>
      </c>
      <c r="G8010" s="1">
        <v>10</v>
      </c>
      <c r="H8010" s="1">
        <v>113581.98</v>
      </c>
      <c r="I8010" s="1">
        <v>1</v>
      </c>
      <c r="J8010" s="1">
        <v>1</v>
      </c>
      <c r="K8010" s="1">
        <v>0</v>
      </c>
      <c r="L8010" s="1">
        <v>1985.41</v>
      </c>
      <c r="M8010" s="1">
        <v>0</v>
      </c>
      <c r="N8010" s="1">
        <v>0</v>
      </c>
      <c r="O8010" s="1">
        <v>5</v>
      </c>
      <c r="P8010" s="1" t="s">
        <v>4</v>
      </c>
      <c r="Q8010" s="1">
        <v>645</v>
      </c>
    </row>
    <row r="8011" spans="1:17" ht="15">
      <c r="A8011" s="1">
        <v>15793803</v>
      </c>
      <c r="B8011" s="1" t="s">
        <v>196</v>
      </c>
      <c r="C8011" s="1">
        <v>574</v>
      </c>
      <c r="D8011" s="1" t="s">
        <v>2</v>
      </c>
      <c r="E8011" s="1" t="s">
        <v>5</v>
      </c>
      <c r="F8011" s="1">
        <v>34</v>
      </c>
      <c r="G8011" s="1">
        <v>1</v>
      </c>
      <c r="H8011" s="1">
        <v>112572.39</v>
      </c>
      <c r="I8011" s="1">
        <v>1</v>
      </c>
      <c r="J8011" s="1">
        <v>0</v>
      </c>
      <c r="K8011" s="1">
        <v>0</v>
      </c>
      <c r="L8011" s="1">
        <v>165626.6</v>
      </c>
      <c r="M8011" s="1">
        <v>0</v>
      </c>
      <c r="N8011" s="1">
        <v>0</v>
      </c>
      <c r="O8011" s="1">
        <v>3</v>
      </c>
      <c r="P8011" s="1" t="s">
        <v>4</v>
      </c>
      <c r="Q8011" s="1">
        <v>788</v>
      </c>
    </row>
    <row r="8012" spans="1:17" ht="15">
      <c r="A8012" s="1">
        <v>15787756</v>
      </c>
      <c r="B8012" s="1" t="s">
        <v>1167</v>
      </c>
      <c r="C8012" s="1">
        <v>467</v>
      </c>
      <c r="D8012" s="1" t="s">
        <v>6</v>
      </c>
      <c r="E8012" s="1" t="s">
        <v>5</v>
      </c>
      <c r="F8012" s="1">
        <v>51</v>
      </c>
      <c r="G8012" s="1">
        <v>10</v>
      </c>
      <c r="H8012" s="1">
        <v>114514.71</v>
      </c>
      <c r="I8012" s="1">
        <v>2</v>
      </c>
      <c r="J8012" s="1">
        <v>1</v>
      </c>
      <c r="K8012" s="1">
        <v>0</v>
      </c>
      <c r="L8012" s="1">
        <v>177784.68</v>
      </c>
      <c r="M8012" s="1">
        <v>1</v>
      </c>
      <c r="N8012" s="1">
        <v>1</v>
      </c>
      <c r="O8012" s="1">
        <v>2</v>
      </c>
      <c r="P8012" s="1" t="s">
        <v>8</v>
      </c>
      <c r="Q8012" s="1">
        <v>681</v>
      </c>
    </row>
    <row r="8013" spans="1:17" ht="15">
      <c r="A8013" s="1">
        <v>15723437</v>
      </c>
      <c r="B8013" s="1" t="s">
        <v>671</v>
      </c>
      <c r="C8013" s="1">
        <v>701</v>
      </c>
      <c r="D8013" s="1" t="s">
        <v>2</v>
      </c>
      <c r="E8013" s="1" t="s">
        <v>1</v>
      </c>
      <c r="F8013" s="1">
        <v>35</v>
      </c>
      <c r="G8013" s="1">
        <v>2</v>
      </c>
      <c r="H8013" s="1">
        <v>0</v>
      </c>
      <c r="I8013" s="1">
        <v>2</v>
      </c>
      <c r="J8013" s="1">
        <v>1</v>
      </c>
      <c r="K8013" s="1">
        <v>1</v>
      </c>
      <c r="L8013" s="1">
        <v>65765.22</v>
      </c>
      <c r="M8013" s="1">
        <v>0</v>
      </c>
      <c r="N8013" s="1">
        <v>0</v>
      </c>
      <c r="O8013" s="1">
        <v>5</v>
      </c>
      <c r="P8013" s="1" t="s">
        <v>10</v>
      </c>
      <c r="Q8013" s="1">
        <v>939</v>
      </c>
    </row>
    <row r="8014" spans="1:17" ht="15">
      <c r="A8014" s="1">
        <v>15702715</v>
      </c>
      <c r="B8014" s="1" t="s">
        <v>744</v>
      </c>
      <c r="C8014" s="1">
        <v>747</v>
      </c>
      <c r="D8014" s="1" t="s">
        <v>2</v>
      </c>
      <c r="E8014" s="1" t="s">
        <v>1</v>
      </c>
      <c r="F8014" s="1">
        <v>34</v>
      </c>
      <c r="G8014" s="1">
        <v>10</v>
      </c>
      <c r="H8014" s="1">
        <v>0</v>
      </c>
      <c r="I8014" s="1">
        <v>2</v>
      </c>
      <c r="J8014" s="1">
        <v>1</v>
      </c>
      <c r="K8014" s="1">
        <v>1</v>
      </c>
      <c r="L8014" s="1">
        <v>50759.8</v>
      </c>
      <c r="M8014" s="1">
        <v>0</v>
      </c>
      <c r="N8014" s="1">
        <v>0</v>
      </c>
      <c r="O8014" s="1">
        <v>3</v>
      </c>
      <c r="P8014" s="1" t="s">
        <v>4</v>
      </c>
      <c r="Q8014" s="1">
        <v>740</v>
      </c>
    </row>
    <row r="8015" spans="1:17" ht="15">
      <c r="A8015" s="1">
        <v>15809872</v>
      </c>
      <c r="B8015" s="1" t="s">
        <v>1166</v>
      </c>
      <c r="C8015" s="1">
        <v>650</v>
      </c>
      <c r="D8015" s="1" t="s">
        <v>2</v>
      </c>
      <c r="E8015" s="1" t="s">
        <v>5</v>
      </c>
      <c r="F8015" s="1">
        <v>32</v>
      </c>
      <c r="G8015" s="1">
        <v>2</v>
      </c>
      <c r="H8015" s="1">
        <v>84906.45</v>
      </c>
      <c r="I8015" s="1">
        <v>1</v>
      </c>
      <c r="J8015" s="1">
        <v>1</v>
      </c>
      <c r="K8015" s="1">
        <v>0</v>
      </c>
      <c r="L8015" s="1">
        <v>163216.48000000001</v>
      </c>
      <c r="M8015" s="1">
        <v>0</v>
      </c>
      <c r="N8015" s="1">
        <v>0</v>
      </c>
      <c r="O8015" s="1">
        <v>1</v>
      </c>
      <c r="P8015" s="1" t="s">
        <v>4</v>
      </c>
      <c r="Q8015" s="1">
        <v>902</v>
      </c>
    </row>
    <row r="8016" spans="1:17" ht="15">
      <c r="A8016" s="1">
        <v>15644295</v>
      </c>
      <c r="B8016" s="1" t="s">
        <v>583</v>
      </c>
      <c r="C8016" s="1">
        <v>731</v>
      </c>
      <c r="D8016" s="1" t="s">
        <v>15</v>
      </c>
      <c r="E8016" s="1" t="s">
        <v>1</v>
      </c>
      <c r="F8016" s="1">
        <v>39</v>
      </c>
      <c r="G8016" s="1">
        <v>2</v>
      </c>
      <c r="H8016" s="1">
        <v>126816.18</v>
      </c>
      <c r="I8016" s="1">
        <v>1</v>
      </c>
      <c r="J8016" s="1">
        <v>1</v>
      </c>
      <c r="K8016" s="1">
        <v>1</v>
      </c>
      <c r="L8016" s="1">
        <v>74850.929999999993</v>
      </c>
      <c r="M8016" s="1">
        <v>0</v>
      </c>
      <c r="N8016" s="1">
        <v>0</v>
      </c>
      <c r="O8016" s="1">
        <v>1</v>
      </c>
      <c r="P8016" s="1" t="s">
        <v>8</v>
      </c>
      <c r="Q8016" s="1">
        <v>403</v>
      </c>
    </row>
    <row r="8017" spans="1:17" ht="15">
      <c r="A8017" s="1">
        <v>15778694</v>
      </c>
      <c r="B8017" s="1" t="s">
        <v>1165</v>
      </c>
      <c r="C8017" s="1">
        <v>638</v>
      </c>
      <c r="D8017" s="1" t="s">
        <v>6</v>
      </c>
      <c r="E8017" s="1" t="s">
        <v>1</v>
      </c>
      <c r="F8017" s="1">
        <v>26</v>
      </c>
      <c r="G8017" s="1">
        <v>1</v>
      </c>
      <c r="H8017" s="1">
        <v>105249.76</v>
      </c>
      <c r="I8017" s="1">
        <v>2</v>
      </c>
      <c r="J8017" s="1">
        <v>1</v>
      </c>
      <c r="K8017" s="1">
        <v>1</v>
      </c>
      <c r="L8017" s="1">
        <v>23491.09</v>
      </c>
      <c r="M8017" s="1">
        <v>0</v>
      </c>
      <c r="N8017" s="1">
        <v>0</v>
      </c>
      <c r="O8017" s="1">
        <v>4</v>
      </c>
      <c r="P8017" s="1" t="s">
        <v>8</v>
      </c>
      <c r="Q8017" s="1">
        <v>711</v>
      </c>
    </row>
    <row r="8018" spans="1:17" ht="15">
      <c r="A8018" s="1">
        <v>15759555</v>
      </c>
      <c r="B8018" s="1" t="s">
        <v>441</v>
      </c>
      <c r="C8018" s="1">
        <v>569</v>
      </c>
      <c r="D8018" s="1" t="s">
        <v>15</v>
      </c>
      <c r="E8018" s="1" t="s">
        <v>5</v>
      </c>
      <c r="F8018" s="1">
        <v>41</v>
      </c>
      <c r="G8018" s="1">
        <v>2</v>
      </c>
      <c r="H8018" s="1">
        <v>0</v>
      </c>
      <c r="I8018" s="1">
        <v>2</v>
      </c>
      <c r="J8018" s="1">
        <v>1</v>
      </c>
      <c r="K8018" s="1">
        <v>0</v>
      </c>
      <c r="L8018" s="1">
        <v>134272.57</v>
      </c>
      <c r="M8018" s="1">
        <v>0</v>
      </c>
      <c r="N8018" s="1">
        <v>0</v>
      </c>
      <c r="O8018" s="1">
        <v>5</v>
      </c>
      <c r="P8018" s="1" t="s">
        <v>8</v>
      </c>
      <c r="Q8018" s="1">
        <v>991</v>
      </c>
    </row>
    <row r="8019" spans="1:17" ht="15">
      <c r="A8019" s="1">
        <v>15631406</v>
      </c>
      <c r="B8019" s="1" t="s">
        <v>462</v>
      </c>
      <c r="C8019" s="1">
        <v>459</v>
      </c>
      <c r="D8019" s="1" t="s">
        <v>6</v>
      </c>
      <c r="E8019" s="1" t="s">
        <v>5</v>
      </c>
      <c r="F8019" s="1">
        <v>50</v>
      </c>
      <c r="G8019" s="1">
        <v>5</v>
      </c>
      <c r="H8019" s="1">
        <v>109387.9</v>
      </c>
      <c r="I8019" s="1">
        <v>1</v>
      </c>
      <c r="J8019" s="1">
        <v>1</v>
      </c>
      <c r="K8019" s="1">
        <v>0</v>
      </c>
      <c r="L8019" s="1">
        <v>155721.15</v>
      </c>
      <c r="M8019" s="1">
        <v>0</v>
      </c>
      <c r="N8019" s="1">
        <v>0</v>
      </c>
      <c r="O8019" s="1">
        <v>3</v>
      </c>
      <c r="P8019" s="1" t="s">
        <v>10</v>
      </c>
      <c r="Q8019" s="1">
        <v>894</v>
      </c>
    </row>
    <row r="8020" spans="1:17" ht="15">
      <c r="A8020" s="1">
        <v>15616676</v>
      </c>
      <c r="B8020" s="1" t="s">
        <v>668</v>
      </c>
      <c r="C8020" s="1">
        <v>632</v>
      </c>
      <c r="D8020" s="1" t="s">
        <v>6</v>
      </c>
      <c r="E8020" s="1" t="s">
        <v>5</v>
      </c>
      <c r="F8020" s="1">
        <v>23</v>
      </c>
      <c r="G8020" s="1">
        <v>3</v>
      </c>
      <c r="H8020" s="1">
        <v>122478.51</v>
      </c>
      <c r="I8020" s="1">
        <v>1</v>
      </c>
      <c r="J8020" s="1">
        <v>1</v>
      </c>
      <c r="K8020" s="1">
        <v>0</v>
      </c>
      <c r="L8020" s="1">
        <v>147230.76999999999</v>
      </c>
      <c r="M8020" s="1">
        <v>1</v>
      </c>
      <c r="N8020" s="1">
        <v>1</v>
      </c>
      <c r="O8020" s="1">
        <v>5</v>
      </c>
      <c r="P8020" s="1" t="s">
        <v>10</v>
      </c>
      <c r="Q8020" s="1">
        <v>390</v>
      </c>
    </row>
    <row r="8021" spans="1:17" ht="15">
      <c r="A8021" s="1">
        <v>15771154</v>
      </c>
      <c r="B8021" s="1" t="s">
        <v>557</v>
      </c>
      <c r="C8021" s="1">
        <v>683</v>
      </c>
      <c r="D8021" s="1" t="s">
        <v>2</v>
      </c>
      <c r="E8021" s="1" t="s">
        <v>1</v>
      </c>
      <c r="F8021" s="1">
        <v>73</v>
      </c>
      <c r="G8021" s="1">
        <v>8</v>
      </c>
      <c r="H8021" s="1">
        <v>137732.23000000001</v>
      </c>
      <c r="I8021" s="1">
        <v>2</v>
      </c>
      <c r="J8021" s="1">
        <v>1</v>
      </c>
      <c r="K8021" s="1">
        <v>1</v>
      </c>
      <c r="L8021" s="1">
        <v>133210.44</v>
      </c>
      <c r="M8021" s="1">
        <v>0</v>
      </c>
      <c r="N8021" s="1">
        <v>0</v>
      </c>
      <c r="O8021" s="1">
        <v>4</v>
      </c>
      <c r="P8021" s="1" t="s">
        <v>10</v>
      </c>
      <c r="Q8021" s="1">
        <v>959</v>
      </c>
    </row>
    <row r="8022" spans="1:17" ht="15">
      <c r="A8022" s="1">
        <v>15669491</v>
      </c>
      <c r="B8022" s="1" t="s">
        <v>1164</v>
      </c>
      <c r="C8022" s="1">
        <v>850</v>
      </c>
      <c r="D8022" s="1" t="s">
        <v>2</v>
      </c>
      <c r="E8022" s="1" t="s">
        <v>1</v>
      </c>
      <c r="F8022" s="1">
        <v>46</v>
      </c>
      <c r="G8022" s="1">
        <v>2</v>
      </c>
      <c r="H8022" s="1">
        <v>157866.76999999999</v>
      </c>
      <c r="I8022" s="1">
        <v>1</v>
      </c>
      <c r="J8022" s="1">
        <v>1</v>
      </c>
      <c r="K8022" s="1">
        <v>1</v>
      </c>
      <c r="L8022" s="1">
        <v>18986.12</v>
      </c>
      <c r="M8022" s="1">
        <v>0</v>
      </c>
      <c r="N8022" s="1">
        <v>0</v>
      </c>
      <c r="O8022" s="1">
        <v>3</v>
      </c>
      <c r="P8022" s="1" t="s">
        <v>4</v>
      </c>
      <c r="Q8022" s="1">
        <v>482</v>
      </c>
    </row>
    <row r="8023" spans="1:17" ht="15">
      <c r="A8023" s="1">
        <v>15697691</v>
      </c>
      <c r="B8023" s="1" t="s">
        <v>792</v>
      </c>
      <c r="C8023" s="1">
        <v>512</v>
      </c>
      <c r="D8023" s="1" t="s">
        <v>2</v>
      </c>
      <c r="E8023" s="1" t="s">
        <v>1</v>
      </c>
      <c r="F8023" s="1">
        <v>41</v>
      </c>
      <c r="G8023" s="1">
        <v>6</v>
      </c>
      <c r="H8023" s="1">
        <v>0</v>
      </c>
      <c r="I8023" s="1">
        <v>1</v>
      </c>
      <c r="J8023" s="1">
        <v>1</v>
      </c>
      <c r="K8023" s="1">
        <v>1</v>
      </c>
      <c r="L8023" s="1">
        <v>100507.81</v>
      </c>
      <c r="M8023" s="1">
        <v>0</v>
      </c>
      <c r="N8023" s="1">
        <v>0</v>
      </c>
      <c r="O8023" s="1">
        <v>3</v>
      </c>
      <c r="P8023" s="1" t="s">
        <v>10</v>
      </c>
      <c r="Q8023" s="1">
        <v>920</v>
      </c>
    </row>
    <row r="8024" spans="1:17" ht="15">
      <c r="A8024" s="1">
        <v>15665180</v>
      </c>
      <c r="B8024" s="1" t="s">
        <v>220</v>
      </c>
      <c r="C8024" s="1">
        <v>616</v>
      </c>
      <c r="D8024" s="1" t="s">
        <v>2</v>
      </c>
      <c r="E8024" s="1" t="s">
        <v>1</v>
      </c>
      <c r="F8024" s="1">
        <v>31</v>
      </c>
      <c r="G8024" s="1">
        <v>3</v>
      </c>
      <c r="H8024" s="1">
        <v>136789.14000000001</v>
      </c>
      <c r="I8024" s="1">
        <v>1</v>
      </c>
      <c r="J8024" s="1">
        <v>1</v>
      </c>
      <c r="K8024" s="1">
        <v>0</v>
      </c>
      <c r="L8024" s="1">
        <v>59346.400000000001</v>
      </c>
      <c r="M8024" s="1">
        <v>1</v>
      </c>
      <c r="N8024" s="1">
        <v>1</v>
      </c>
      <c r="O8024" s="1">
        <v>1</v>
      </c>
      <c r="P8024" s="1" t="s">
        <v>10</v>
      </c>
      <c r="Q8024" s="1">
        <v>861</v>
      </c>
    </row>
    <row r="8025" spans="1:17" ht="15">
      <c r="A8025" s="1">
        <v>15752588</v>
      </c>
      <c r="B8025" s="1" t="s">
        <v>183</v>
      </c>
      <c r="C8025" s="1">
        <v>664</v>
      </c>
      <c r="D8025" s="1" t="s">
        <v>2</v>
      </c>
      <c r="E8025" s="1" t="s">
        <v>5</v>
      </c>
      <c r="F8025" s="1">
        <v>36</v>
      </c>
      <c r="G8025" s="1">
        <v>1</v>
      </c>
      <c r="H8025" s="1">
        <v>0</v>
      </c>
      <c r="I8025" s="1">
        <v>2</v>
      </c>
      <c r="J8025" s="1">
        <v>1</v>
      </c>
      <c r="K8025" s="1">
        <v>1</v>
      </c>
      <c r="L8025" s="1">
        <v>95372.64</v>
      </c>
      <c r="M8025" s="1">
        <v>0</v>
      </c>
      <c r="N8025" s="1">
        <v>0</v>
      </c>
      <c r="O8025" s="1">
        <v>4</v>
      </c>
      <c r="P8025" s="1" t="s">
        <v>10</v>
      </c>
      <c r="Q8025" s="1">
        <v>507</v>
      </c>
    </row>
    <row r="8026" spans="1:17" ht="15">
      <c r="A8026" s="1">
        <v>15743051</v>
      </c>
      <c r="B8026" s="1" t="s">
        <v>900</v>
      </c>
      <c r="C8026" s="1">
        <v>694</v>
      </c>
      <c r="D8026" s="1" t="s">
        <v>2</v>
      </c>
      <c r="E8026" s="1" t="s">
        <v>5</v>
      </c>
      <c r="F8026" s="1">
        <v>30</v>
      </c>
      <c r="G8026" s="1">
        <v>10</v>
      </c>
      <c r="H8026" s="1">
        <v>144684.03</v>
      </c>
      <c r="I8026" s="1">
        <v>1</v>
      </c>
      <c r="J8026" s="1">
        <v>1</v>
      </c>
      <c r="K8026" s="1">
        <v>1</v>
      </c>
      <c r="L8026" s="1">
        <v>31805.49</v>
      </c>
      <c r="M8026" s="1">
        <v>0</v>
      </c>
      <c r="N8026" s="1">
        <v>0</v>
      </c>
      <c r="O8026" s="1">
        <v>5</v>
      </c>
      <c r="P8026" s="1" t="s">
        <v>0</v>
      </c>
      <c r="Q8026" s="1">
        <v>412</v>
      </c>
    </row>
    <row r="8027" spans="1:17" ht="15">
      <c r="A8027" s="1">
        <v>15571873</v>
      </c>
      <c r="B8027" s="1" t="s">
        <v>910</v>
      </c>
      <c r="C8027" s="1">
        <v>655</v>
      </c>
      <c r="D8027" s="1" t="s">
        <v>2</v>
      </c>
      <c r="E8027" s="1" t="s">
        <v>5</v>
      </c>
      <c r="F8027" s="1">
        <v>24</v>
      </c>
      <c r="G8027" s="1">
        <v>9</v>
      </c>
      <c r="H8027" s="1">
        <v>107065.31</v>
      </c>
      <c r="I8027" s="1">
        <v>1</v>
      </c>
      <c r="J8027" s="1">
        <v>1</v>
      </c>
      <c r="K8027" s="1">
        <v>1</v>
      </c>
      <c r="L8027" s="1">
        <v>51959.82</v>
      </c>
      <c r="M8027" s="1">
        <v>0</v>
      </c>
      <c r="N8027" s="1">
        <v>0</v>
      </c>
      <c r="O8027" s="1">
        <v>5</v>
      </c>
      <c r="P8027" s="1" t="s">
        <v>4</v>
      </c>
      <c r="Q8027" s="1">
        <v>873</v>
      </c>
    </row>
    <row r="8028" spans="1:17" ht="15">
      <c r="A8028" s="1">
        <v>15679743</v>
      </c>
      <c r="B8028" s="1" t="s">
        <v>266</v>
      </c>
      <c r="C8028" s="1">
        <v>607</v>
      </c>
      <c r="D8028" s="1" t="s">
        <v>2</v>
      </c>
      <c r="E8028" s="1" t="s">
        <v>1</v>
      </c>
      <c r="F8028" s="1">
        <v>33</v>
      </c>
      <c r="G8028" s="1">
        <v>8</v>
      </c>
      <c r="H8028" s="1">
        <v>91301.72</v>
      </c>
      <c r="I8028" s="1">
        <v>1</v>
      </c>
      <c r="J8028" s="1">
        <v>0</v>
      </c>
      <c r="K8028" s="1">
        <v>1</v>
      </c>
      <c r="L8028" s="1">
        <v>130824.57</v>
      </c>
      <c r="M8028" s="1">
        <v>0</v>
      </c>
      <c r="N8028" s="1">
        <v>0</v>
      </c>
      <c r="O8028" s="1">
        <v>5</v>
      </c>
      <c r="P8028" s="1" t="s">
        <v>0</v>
      </c>
      <c r="Q8028" s="1">
        <v>480</v>
      </c>
    </row>
    <row r="8029" spans="1:17" ht="15">
      <c r="A8029" s="1">
        <v>15769412</v>
      </c>
      <c r="B8029" s="1" t="s">
        <v>1163</v>
      </c>
      <c r="C8029" s="1">
        <v>684</v>
      </c>
      <c r="D8029" s="1" t="s">
        <v>15</v>
      </c>
      <c r="E8029" s="1" t="s">
        <v>5</v>
      </c>
      <c r="F8029" s="1">
        <v>39</v>
      </c>
      <c r="G8029" s="1">
        <v>4</v>
      </c>
      <c r="H8029" s="1">
        <v>207034.96</v>
      </c>
      <c r="I8029" s="1">
        <v>2</v>
      </c>
      <c r="J8029" s="1">
        <v>0</v>
      </c>
      <c r="K8029" s="1">
        <v>0</v>
      </c>
      <c r="L8029" s="1">
        <v>157694.76</v>
      </c>
      <c r="M8029" s="1">
        <v>1</v>
      </c>
      <c r="N8029" s="1">
        <v>1</v>
      </c>
      <c r="O8029" s="1">
        <v>4</v>
      </c>
      <c r="P8029" s="1" t="s">
        <v>0</v>
      </c>
      <c r="Q8029" s="1">
        <v>800</v>
      </c>
    </row>
    <row r="8030" spans="1:17" ht="15">
      <c r="A8030" s="1">
        <v>15775124</v>
      </c>
      <c r="B8030" s="1" t="s">
        <v>1162</v>
      </c>
      <c r="C8030" s="1">
        <v>763</v>
      </c>
      <c r="D8030" s="1" t="s">
        <v>15</v>
      </c>
      <c r="E8030" s="1" t="s">
        <v>5</v>
      </c>
      <c r="F8030" s="1">
        <v>37</v>
      </c>
      <c r="G8030" s="1">
        <v>8</v>
      </c>
      <c r="H8030" s="1">
        <v>0</v>
      </c>
      <c r="I8030" s="1">
        <v>2</v>
      </c>
      <c r="J8030" s="1">
        <v>1</v>
      </c>
      <c r="K8030" s="1">
        <v>1</v>
      </c>
      <c r="L8030" s="1">
        <v>933.38</v>
      </c>
      <c r="M8030" s="1">
        <v>0</v>
      </c>
      <c r="N8030" s="1">
        <v>0</v>
      </c>
      <c r="O8030" s="1">
        <v>1</v>
      </c>
      <c r="P8030" s="1" t="s">
        <v>0</v>
      </c>
      <c r="Q8030" s="1">
        <v>560</v>
      </c>
    </row>
    <row r="8031" spans="1:17" ht="15">
      <c r="A8031" s="1">
        <v>15732113</v>
      </c>
      <c r="B8031" s="1" t="s">
        <v>1161</v>
      </c>
      <c r="C8031" s="1">
        <v>671</v>
      </c>
      <c r="D8031" s="1" t="s">
        <v>15</v>
      </c>
      <c r="E8031" s="1" t="s">
        <v>5</v>
      </c>
      <c r="F8031" s="1">
        <v>50</v>
      </c>
      <c r="G8031" s="1">
        <v>8</v>
      </c>
      <c r="H8031" s="1">
        <v>0</v>
      </c>
      <c r="I8031" s="1">
        <v>1</v>
      </c>
      <c r="J8031" s="1">
        <v>0</v>
      </c>
      <c r="K8031" s="1">
        <v>1</v>
      </c>
      <c r="L8031" s="1">
        <v>2560.11</v>
      </c>
      <c r="M8031" s="1">
        <v>0</v>
      </c>
      <c r="N8031" s="1">
        <v>0</v>
      </c>
      <c r="O8031" s="1">
        <v>1</v>
      </c>
      <c r="P8031" s="1" t="s">
        <v>4</v>
      </c>
      <c r="Q8031" s="1">
        <v>678</v>
      </c>
    </row>
    <row r="8032" spans="1:17" ht="15">
      <c r="A8032" s="1">
        <v>15578141</v>
      </c>
      <c r="B8032" s="1" t="s">
        <v>924</v>
      </c>
      <c r="C8032" s="1">
        <v>592</v>
      </c>
      <c r="D8032" s="1" t="s">
        <v>15</v>
      </c>
      <c r="E8032" s="1" t="s">
        <v>5</v>
      </c>
      <c r="F8032" s="1">
        <v>38</v>
      </c>
      <c r="G8032" s="1">
        <v>3</v>
      </c>
      <c r="H8032" s="1">
        <v>0</v>
      </c>
      <c r="I8032" s="1">
        <v>1</v>
      </c>
      <c r="J8032" s="1">
        <v>1</v>
      </c>
      <c r="K8032" s="1">
        <v>1</v>
      </c>
      <c r="L8032" s="1">
        <v>12905.89</v>
      </c>
      <c r="M8032" s="1">
        <v>1</v>
      </c>
      <c r="N8032" s="1">
        <v>1</v>
      </c>
      <c r="O8032" s="1">
        <v>1</v>
      </c>
      <c r="P8032" s="1" t="s">
        <v>10</v>
      </c>
      <c r="Q8032" s="1">
        <v>983</v>
      </c>
    </row>
    <row r="8033" spans="1:17" ht="15">
      <c r="A8033" s="1">
        <v>15595874</v>
      </c>
      <c r="B8033" s="1" t="s">
        <v>1160</v>
      </c>
      <c r="C8033" s="1">
        <v>666</v>
      </c>
      <c r="D8033" s="1" t="s">
        <v>15</v>
      </c>
      <c r="E8033" s="1" t="s">
        <v>1</v>
      </c>
      <c r="F8033" s="1">
        <v>36</v>
      </c>
      <c r="G8033" s="1">
        <v>6</v>
      </c>
      <c r="H8033" s="1">
        <v>0</v>
      </c>
      <c r="I8033" s="1">
        <v>2</v>
      </c>
      <c r="J8033" s="1">
        <v>1</v>
      </c>
      <c r="K8033" s="1">
        <v>0</v>
      </c>
      <c r="L8033" s="1">
        <v>176692.87</v>
      </c>
      <c r="M8033" s="1">
        <v>0</v>
      </c>
      <c r="N8033" s="1">
        <v>0</v>
      </c>
      <c r="O8033" s="1">
        <v>3</v>
      </c>
      <c r="P8033" s="1" t="s">
        <v>4</v>
      </c>
      <c r="Q8033" s="1">
        <v>990</v>
      </c>
    </row>
    <row r="8034" spans="1:17" ht="15">
      <c r="A8034" s="1">
        <v>15755642</v>
      </c>
      <c r="B8034" s="1" t="s">
        <v>1159</v>
      </c>
      <c r="C8034" s="1">
        <v>667</v>
      </c>
      <c r="D8034" s="1" t="s">
        <v>2</v>
      </c>
      <c r="E8034" s="1" t="s">
        <v>5</v>
      </c>
      <c r="F8034" s="1">
        <v>34</v>
      </c>
      <c r="G8034" s="1">
        <v>5</v>
      </c>
      <c r="H8034" s="1">
        <v>0</v>
      </c>
      <c r="I8034" s="1">
        <v>2</v>
      </c>
      <c r="J8034" s="1">
        <v>1</v>
      </c>
      <c r="K8034" s="1">
        <v>1</v>
      </c>
      <c r="L8034" s="1">
        <v>102908.63</v>
      </c>
      <c r="M8034" s="1">
        <v>0</v>
      </c>
      <c r="N8034" s="1">
        <v>0</v>
      </c>
      <c r="O8034" s="1">
        <v>4</v>
      </c>
      <c r="P8034" s="1" t="s">
        <v>10</v>
      </c>
      <c r="Q8034" s="1">
        <v>927</v>
      </c>
    </row>
    <row r="8035" spans="1:17" ht="15">
      <c r="A8035" s="1">
        <v>15576526</v>
      </c>
      <c r="B8035" s="1" t="s">
        <v>653</v>
      </c>
      <c r="C8035" s="1">
        <v>850</v>
      </c>
      <c r="D8035" s="1" t="s">
        <v>15</v>
      </c>
      <c r="E8035" s="1" t="s">
        <v>5</v>
      </c>
      <c r="F8035" s="1">
        <v>36</v>
      </c>
      <c r="G8035" s="1">
        <v>6</v>
      </c>
      <c r="H8035" s="1">
        <v>0</v>
      </c>
      <c r="I8035" s="1">
        <v>2</v>
      </c>
      <c r="J8035" s="1">
        <v>0</v>
      </c>
      <c r="K8035" s="1">
        <v>1</v>
      </c>
      <c r="L8035" s="1">
        <v>41291.050000000003</v>
      </c>
      <c r="M8035" s="1">
        <v>0</v>
      </c>
      <c r="N8035" s="1">
        <v>0</v>
      </c>
      <c r="O8035" s="1">
        <v>2</v>
      </c>
      <c r="P8035" s="1" t="s">
        <v>8</v>
      </c>
      <c r="Q8035" s="1">
        <v>234</v>
      </c>
    </row>
    <row r="8036" spans="1:17" ht="15">
      <c r="A8036" s="1">
        <v>15792489</v>
      </c>
      <c r="B8036" s="1" t="s">
        <v>1158</v>
      </c>
      <c r="C8036" s="1">
        <v>622</v>
      </c>
      <c r="D8036" s="1" t="s">
        <v>15</v>
      </c>
      <c r="E8036" s="1" t="s">
        <v>5</v>
      </c>
      <c r="F8036" s="1">
        <v>42</v>
      </c>
      <c r="G8036" s="1">
        <v>9</v>
      </c>
      <c r="H8036" s="1">
        <v>0</v>
      </c>
      <c r="I8036" s="1">
        <v>2</v>
      </c>
      <c r="J8036" s="1">
        <v>1</v>
      </c>
      <c r="K8036" s="1">
        <v>0</v>
      </c>
      <c r="L8036" s="1">
        <v>119127.06</v>
      </c>
      <c r="M8036" s="1">
        <v>0</v>
      </c>
      <c r="N8036" s="1">
        <v>0</v>
      </c>
      <c r="O8036" s="1">
        <v>5</v>
      </c>
      <c r="P8036" s="1" t="s">
        <v>8</v>
      </c>
      <c r="Q8036" s="1">
        <v>884</v>
      </c>
    </row>
    <row r="8037" spans="1:17" ht="15">
      <c r="A8037" s="1">
        <v>15733705</v>
      </c>
      <c r="B8037" s="1" t="s">
        <v>144</v>
      </c>
      <c r="C8037" s="1">
        <v>577</v>
      </c>
      <c r="D8037" s="1" t="s">
        <v>2</v>
      </c>
      <c r="E8037" s="1" t="s">
        <v>1</v>
      </c>
      <c r="F8037" s="1">
        <v>30</v>
      </c>
      <c r="G8037" s="1">
        <v>8</v>
      </c>
      <c r="H8037" s="1">
        <v>92472.1</v>
      </c>
      <c r="I8037" s="1">
        <v>2</v>
      </c>
      <c r="J8037" s="1">
        <v>0</v>
      </c>
      <c r="K8037" s="1">
        <v>1</v>
      </c>
      <c r="L8037" s="1">
        <v>126434.61</v>
      </c>
      <c r="M8037" s="1">
        <v>0</v>
      </c>
      <c r="N8037" s="1">
        <v>0</v>
      </c>
      <c r="O8037" s="1">
        <v>4</v>
      </c>
      <c r="P8037" s="1" t="s">
        <v>8</v>
      </c>
      <c r="Q8037" s="1">
        <v>569</v>
      </c>
    </row>
    <row r="8038" spans="1:17" ht="15">
      <c r="A8038" s="1">
        <v>15807221</v>
      </c>
      <c r="B8038" s="1" t="s">
        <v>1157</v>
      </c>
      <c r="C8038" s="1">
        <v>555</v>
      </c>
      <c r="D8038" s="1" t="s">
        <v>15</v>
      </c>
      <c r="E8038" s="1" t="s">
        <v>5</v>
      </c>
      <c r="F8038" s="1">
        <v>21</v>
      </c>
      <c r="G8038" s="1">
        <v>1</v>
      </c>
      <c r="H8038" s="1">
        <v>0</v>
      </c>
      <c r="I8038" s="1">
        <v>2</v>
      </c>
      <c r="J8038" s="1">
        <v>0</v>
      </c>
      <c r="K8038" s="1">
        <v>0</v>
      </c>
      <c r="L8038" s="1">
        <v>103901.35</v>
      </c>
      <c r="M8038" s="1">
        <v>0</v>
      </c>
      <c r="N8038" s="1">
        <v>0</v>
      </c>
      <c r="O8038" s="1">
        <v>1</v>
      </c>
      <c r="P8038" s="1" t="s">
        <v>0</v>
      </c>
      <c r="Q8038" s="1">
        <v>599</v>
      </c>
    </row>
    <row r="8039" spans="1:17" ht="15">
      <c r="A8039" s="1">
        <v>15573045</v>
      </c>
      <c r="B8039" s="1" t="s">
        <v>1156</v>
      </c>
      <c r="C8039" s="1">
        <v>547</v>
      </c>
      <c r="D8039" s="1" t="s">
        <v>2</v>
      </c>
      <c r="E8039" s="1" t="s">
        <v>5</v>
      </c>
      <c r="F8039" s="1">
        <v>62</v>
      </c>
      <c r="G8039" s="1">
        <v>10</v>
      </c>
      <c r="H8039" s="1">
        <v>127738.75</v>
      </c>
      <c r="I8039" s="1">
        <v>2</v>
      </c>
      <c r="J8039" s="1">
        <v>1</v>
      </c>
      <c r="K8039" s="1">
        <v>1</v>
      </c>
      <c r="L8039" s="1">
        <v>85153</v>
      </c>
      <c r="M8039" s="1">
        <v>0</v>
      </c>
      <c r="N8039" s="1">
        <v>0</v>
      </c>
      <c r="O8039" s="1">
        <v>4</v>
      </c>
      <c r="P8039" s="1" t="s">
        <v>4</v>
      </c>
      <c r="Q8039" s="1">
        <v>666</v>
      </c>
    </row>
    <row r="8040" spans="1:17" ht="15">
      <c r="A8040" s="1">
        <v>15756824</v>
      </c>
      <c r="B8040" s="1" t="s">
        <v>149</v>
      </c>
      <c r="C8040" s="1">
        <v>613</v>
      </c>
      <c r="D8040" s="1" t="s">
        <v>6</v>
      </c>
      <c r="E8040" s="1" t="s">
        <v>1</v>
      </c>
      <c r="F8040" s="1">
        <v>50</v>
      </c>
      <c r="G8040" s="1">
        <v>5</v>
      </c>
      <c r="H8040" s="1">
        <v>101242.98</v>
      </c>
      <c r="I8040" s="1">
        <v>2</v>
      </c>
      <c r="J8040" s="1">
        <v>1</v>
      </c>
      <c r="K8040" s="1">
        <v>0</v>
      </c>
      <c r="L8040" s="1">
        <v>12493.61</v>
      </c>
      <c r="M8040" s="1">
        <v>0</v>
      </c>
      <c r="N8040" s="1">
        <v>0</v>
      </c>
      <c r="O8040" s="1">
        <v>4</v>
      </c>
      <c r="P8040" s="1" t="s">
        <v>10</v>
      </c>
      <c r="Q8040" s="1">
        <v>574</v>
      </c>
    </row>
    <row r="8041" spans="1:17" ht="15">
      <c r="A8041" s="1">
        <v>15773520</v>
      </c>
      <c r="B8041" s="1" t="s">
        <v>1155</v>
      </c>
      <c r="C8041" s="1">
        <v>672</v>
      </c>
      <c r="D8041" s="1" t="s">
        <v>2</v>
      </c>
      <c r="E8041" s="1" t="s">
        <v>1</v>
      </c>
      <c r="F8041" s="1">
        <v>43</v>
      </c>
      <c r="G8041" s="1">
        <v>4</v>
      </c>
      <c r="H8041" s="1">
        <v>92599.55</v>
      </c>
      <c r="I8041" s="1">
        <v>2</v>
      </c>
      <c r="J8041" s="1">
        <v>1</v>
      </c>
      <c r="K8041" s="1">
        <v>1</v>
      </c>
      <c r="L8041" s="1">
        <v>167336.78</v>
      </c>
      <c r="M8041" s="1">
        <v>0</v>
      </c>
      <c r="N8041" s="1">
        <v>0</v>
      </c>
      <c r="O8041" s="1">
        <v>4</v>
      </c>
      <c r="P8041" s="1" t="s">
        <v>4</v>
      </c>
      <c r="Q8041" s="1">
        <v>274</v>
      </c>
    </row>
    <row r="8042" spans="1:17" ht="15">
      <c r="A8042" s="1">
        <v>15627439</v>
      </c>
      <c r="B8042" s="1" t="s">
        <v>1110</v>
      </c>
      <c r="C8042" s="1">
        <v>624</v>
      </c>
      <c r="D8042" s="1" t="s">
        <v>15</v>
      </c>
      <c r="E8042" s="1" t="s">
        <v>1</v>
      </c>
      <c r="F8042" s="1">
        <v>36</v>
      </c>
      <c r="G8042" s="1">
        <v>10</v>
      </c>
      <c r="H8042" s="1">
        <v>0</v>
      </c>
      <c r="I8042" s="1">
        <v>2</v>
      </c>
      <c r="J8042" s="1">
        <v>0</v>
      </c>
      <c r="K8042" s="1">
        <v>1</v>
      </c>
      <c r="L8042" s="1">
        <v>186180.42</v>
      </c>
      <c r="M8042" s="1">
        <v>0</v>
      </c>
      <c r="N8042" s="1">
        <v>0</v>
      </c>
      <c r="O8042" s="1">
        <v>5</v>
      </c>
      <c r="P8042" s="1" t="s">
        <v>4</v>
      </c>
      <c r="Q8042" s="1">
        <v>230</v>
      </c>
    </row>
    <row r="8043" spans="1:17" ht="15">
      <c r="A8043" s="1">
        <v>15701439</v>
      </c>
      <c r="B8043" s="1" t="s">
        <v>728</v>
      </c>
      <c r="C8043" s="1">
        <v>698</v>
      </c>
      <c r="D8043" s="1" t="s">
        <v>15</v>
      </c>
      <c r="E8043" s="1" t="s">
        <v>1</v>
      </c>
      <c r="F8043" s="1">
        <v>50</v>
      </c>
      <c r="G8043" s="1">
        <v>1</v>
      </c>
      <c r="H8043" s="1">
        <v>0</v>
      </c>
      <c r="I8043" s="1">
        <v>4</v>
      </c>
      <c r="J8043" s="1">
        <v>1</v>
      </c>
      <c r="K8043" s="1">
        <v>0</v>
      </c>
      <c r="L8043" s="1">
        <v>88566.9</v>
      </c>
      <c r="M8043" s="1">
        <v>1</v>
      </c>
      <c r="N8043" s="1">
        <v>1</v>
      </c>
      <c r="O8043" s="1">
        <v>3</v>
      </c>
      <c r="P8043" s="1" t="s">
        <v>10</v>
      </c>
      <c r="Q8043" s="1">
        <v>341</v>
      </c>
    </row>
    <row r="8044" spans="1:17" ht="15">
      <c r="A8044" s="1">
        <v>15785352</v>
      </c>
      <c r="B8044" s="1" t="s">
        <v>796</v>
      </c>
      <c r="C8044" s="1">
        <v>606</v>
      </c>
      <c r="D8044" s="1" t="s">
        <v>2</v>
      </c>
      <c r="E8044" s="1" t="s">
        <v>5</v>
      </c>
      <c r="F8044" s="1">
        <v>37</v>
      </c>
      <c r="G8044" s="1">
        <v>6</v>
      </c>
      <c r="H8044" s="1">
        <v>82373.94</v>
      </c>
      <c r="I8044" s="1">
        <v>1</v>
      </c>
      <c r="J8044" s="1">
        <v>0</v>
      </c>
      <c r="K8044" s="1">
        <v>0</v>
      </c>
      <c r="L8044" s="1">
        <v>172526.9</v>
      </c>
      <c r="M8044" s="1">
        <v>1</v>
      </c>
      <c r="N8044" s="1">
        <v>1</v>
      </c>
      <c r="O8044" s="1">
        <v>3</v>
      </c>
      <c r="P8044" s="1" t="s">
        <v>10</v>
      </c>
      <c r="Q8044" s="1">
        <v>632</v>
      </c>
    </row>
    <row r="8045" spans="1:17" ht="15">
      <c r="A8045" s="1">
        <v>15616525</v>
      </c>
      <c r="B8045" s="1" t="s">
        <v>1154</v>
      </c>
      <c r="C8045" s="1">
        <v>720</v>
      </c>
      <c r="D8045" s="1" t="s">
        <v>15</v>
      </c>
      <c r="E8045" s="1" t="s">
        <v>5</v>
      </c>
      <c r="F8045" s="1">
        <v>31</v>
      </c>
      <c r="G8045" s="1">
        <v>4</v>
      </c>
      <c r="H8045" s="1">
        <v>141356.47</v>
      </c>
      <c r="I8045" s="1">
        <v>1</v>
      </c>
      <c r="J8045" s="1">
        <v>0</v>
      </c>
      <c r="K8045" s="1">
        <v>0</v>
      </c>
      <c r="L8045" s="1">
        <v>137985.69</v>
      </c>
      <c r="M8045" s="1">
        <v>0</v>
      </c>
      <c r="N8045" s="1">
        <v>0</v>
      </c>
      <c r="O8045" s="1">
        <v>2</v>
      </c>
      <c r="P8045" s="1" t="s">
        <v>8</v>
      </c>
      <c r="Q8045" s="1">
        <v>637</v>
      </c>
    </row>
    <row r="8046" spans="1:17" ht="15">
      <c r="A8046" s="1">
        <v>15717489</v>
      </c>
      <c r="B8046" s="1" t="s">
        <v>850</v>
      </c>
      <c r="C8046" s="1">
        <v>835</v>
      </c>
      <c r="D8046" s="1" t="s">
        <v>2</v>
      </c>
      <c r="E8046" s="1" t="s">
        <v>5</v>
      </c>
      <c r="F8046" s="1">
        <v>23</v>
      </c>
      <c r="G8046" s="1">
        <v>9</v>
      </c>
      <c r="H8046" s="1">
        <v>0</v>
      </c>
      <c r="I8046" s="1">
        <v>1</v>
      </c>
      <c r="J8046" s="1">
        <v>1</v>
      </c>
      <c r="K8046" s="1">
        <v>0</v>
      </c>
      <c r="L8046" s="1">
        <v>19793.73</v>
      </c>
      <c r="M8046" s="1">
        <v>1</v>
      </c>
      <c r="N8046" s="1">
        <v>1</v>
      </c>
      <c r="O8046" s="1">
        <v>4</v>
      </c>
      <c r="P8046" s="1" t="s">
        <v>8</v>
      </c>
      <c r="Q8046" s="1">
        <v>955</v>
      </c>
    </row>
    <row r="8047" spans="1:17" ht="15">
      <c r="A8047" s="1">
        <v>15795737</v>
      </c>
      <c r="B8047" s="1" t="s">
        <v>1153</v>
      </c>
      <c r="C8047" s="1">
        <v>771</v>
      </c>
      <c r="D8047" s="1" t="s">
        <v>15</v>
      </c>
      <c r="E8047" s="1" t="s">
        <v>1</v>
      </c>
      <c r="F8047" s="1">
        <v>47</v>
      </c>
      <c r="G8047" s="1">
        <v>3</v>
      </c>
      <c r="H8047" s="1">
        <v>72664</v>
      </c>
      <c r="I8047" s="1">
        <v>2</v>
      </c>
      <c r="J8047" s="1">
        <v>1</v>
      </c>
      <c r="K8047" s="1">
        <v>1</v>
      </c>
      <c r="L8047" s="1">
        <v>107874.39</v>
      </c>
      <c r="M8047" s="1">
        <v>0</v>
      </c>
      <c r="N8047" s="1">
        <v>0</v>
      </c>
      <c r="O8047" s="1">
        <v>4</v>
      </c>
      <c r="P8047" s="1" t="s">
        <v>4</v>
      </c>
      <c r="Q8047" s="1">
        <v>862</v>
      </c>
    </row>
    <row r="8048" spans="1:17" ht="15">
      <c r="A8048" s="1">
        <v>15693877</v>
      </c>
      <c r="B8048" s="1" t="s">
        <v>231</v>
      </c>
      <c r="C8048" s="1">
        <v>811</v>
      </c>
      <c r="D8048" s="1" t="s">
        <v>2</v>
      </c>
      <c r="E8048" s="1" t="s">
        <v>1</v>
      </c>
      <c r="F8048" s="1">
        <v>47</v>
      </c>
      <c r="G8048" s="1">
        <v>3</v>
      </c>
      <c r="H8048" s="1">
        <v>123365.34</v>
      </c>
      <c r="I8048" s="1">
        <v>2</v>
      </c>
      <c r="J8048" s="1">
        <v>0</v>
      </c>
      <c r="K8048" s="1">
        <v>0</v>
      </c>
      <c r="L8048" s="1">
        <v>171995.34</v>
      </c>
      <c r="M8048" s="1">
        <v>0</v>
      </c>
      <c r="N8048" s="1">
        <v>0</v>
      </c>
      <c r="O8048" s="1">
        <v>4</v>
      </c>
      <c r="P8048" s="1" t="s">
        <v>4</v>
      </c>
      <c r="Q8048" s="1">
        <v>601</v>
      </c>
    </row>
    <row r="8049" spans="1:17" ht="15">
      <c r="A8049" s="1">
        <v>15576111</v>
      </c>
      <c r="B8049" s="1" t="s">
        <v>1152</v>
      </c>
      <c r="C8049" s="1">
        <v>734</v>
      </c>
      <c r="D8049" s="1" t="s">
        <v>6</v>
      </c>
      <c r="E8049" s="1" t="s">
        <v>5</v>
      </c>
      <c r="F8049" s="1">
        <v>33</v>
      </c>
      <c r="G8049" s="1">
        <v>5</v>
      </c>
      <c r="H8049" s="1">
        <v>121898.58</v>
      </c>
      <c r="I8049" s="1">
        <v>1</v>
      </c>
      <c r="J8049" s="1">
        <v>1</v>
      </c>
      <c r="K8049" s="1">
        <v>0</v>
      </c>
      <c r="L8049" s="1">
        <v>61829.89</v>
      </c>
      <c r="M8049" s="1">
        <v>0</v>
      </c>
      <c r="N8049" s="1">
        <v>0</v>
      </c>
      <c r="O8049" s="1">
        <v>4</v>
      </c>
      <c r="P8049" s="1" t="s">
        <v>10</v>
      </c>
      <c r="Q8049" s="1">
        <v>659</v>
      </c>
    </row>
    <row r="8050" spans="1:17" ht="15">
      <c r="A8050" s="1">
        <v>15595713</v>
      </c>
      <c r="B8050" s="1" t="s">
        <v>1151</v>
      </c>
      <c r="C8050" s="1">
        <v>548</v>
      </c>
      <c r="D8050" s="1" t="s">
        <v>15</v>
      </c>
      <c r="E8050" s="1" t="s">
        <v>5</v>
      </c>
      <c r="F8050" s="1">
        <v>33</v>
      </c>
      <c r="G8050" s="1">
        <v>6</v>
      </c>
      <c r="H8050" s="1">
        <v>0</v>
      </c>
      <c r="I8050" s="1">
        <v>1</v>
      </c>
      <c r="J8050" s="1">
        <v>1</v>
      </c>
      <c r="K8050" s="1">
        <v>1</v>
      </c>
      <c r="L8050" s="1">
        <v>31728.35</v>
      </c>
      <c r="M8050" s="1">
        <v>0</v>
      </c>
      <c r="N8050" s="1">
        <v>0</v>
      </c>
      <c r="O8050" s="1">
        <v>4</v>
      </c>
      <c r="P8050" s="1" t="s">
        <v>4</v>
      </c>
      <c r="Q8050" s="1">
        <v>855</v>
      </c>
    </row>
    <row r="8051" spans="1:17" ht="15">
      <c r="A8051" s="1">
        <v>15808868</v>
      </c>
      <c r="B8051" s="1" t="s">
        <v>1150</v>
      </c>
      <c r="C8051" s="1">
        <v>652</v>
      </c>
      <c r="D8051" s="1" t="s">
        <v>2</v>
      </c>
      <c r="E8051" s="1" t="s">
        <v>1</v>
      </c>
      <c r="F8051" s="1">
        <v>31</v>
      </c>
      <c r="G8051" s="1">
        <v>3</v>
      </c>
      <c r="H8051" s="1">
        <v>103696.97</v>
      </c>
      <c r="I8051" s="1">
        <v>3</v>
      </c>
      <c r="J8051" s="1">
        <v>0</v>
      </c>
      <c r="K8051" s="1">
        <v>0</v>
      </c>
      <c r="L8051" s="1">
        <v>155221.04999999999</v>
      </c>
      <c r="M8051" s="1">
        <v>1</v>
      </c>
      <c r="N8051" s="1">
        <v>1</v>
      </c>
      <c r="O8051" s="1">
        <v>4</v>
      </c>
      <c r="P8051" s="1" t="s">
        <v>8</v>
      </c>
      <c r="Q8051" s="1">
        <v>897</v>
      </c>
    </row>
    <row r="8052" spans="1:17" ht="15">
      <c r="A8052" s="1">
        <v>15708193</v>
      </c>
      <c r="B8052" s="1" t="s">
        <v>9</v>
      </c>
      <c r="C8052" s="1">
        <v>707</v>
      </c>
      <c r="D8052" s="1" t="s">
        <v>2</v>
      </c>
      <c r="E8052" s="1" t="s">
        <v>5</v>
      </c>
      <c r="F8052" s="1">
        <v>33</v>
      </c>
      <c r="G8052" s="1">
        <v>2</v>
      </c>
      <c r="H8052" s="1">
        <v>0</v>
      </c>
      <c r="I8052" s="1">
        <v>2</v>
      </c>
      <c r="J8052" s="1">
        <v>0</v>
      </c>
      <c r="K8052" s="1">
        <v>0</v>
      </c>
      <c r="L8052" s="1">
        <v>130866.95</v>
      </c>
      <c r="M8052" s="1">
        <v>0</v>
      </c>
      <c r="N8052" s="1">
        <v>0</v>
      </c>
      <c r="O8052" s="1">
        <v>4</v>
      </c>
      <c r="P8052" s="1" t="s">
        <v>4</v>
      </c>
      <c r="Q8052" s="1">
        <v>993</v>
      </c>
    </row>
    <row r="8053" spans="1:17" ht="15">
      <c r="A8053" s="1">
        <v>15697801</v>
      </c>
      <c r="B8053" s="1" t="s">
        <v>1149</v>
      </c>
      <c r="C8053" s="1">
        <v>605</v>
      </c>
      <c r="D8053" s="1" t="s">
        <v>6</v>
      </c>
      <c r="E8053" s="1" t="s">
        <v>1</v>
      </c>
      <c r="F8053" s="1">
        <v>56</v>
      </c>
      <c r="G8053" s="1">
        <v>1</v>
      </c>
      <c r="H8053" s="1">
        <v>74129.179999999993</v>
      </c>
      <c r="I8053" s="1">
        <v>2</v>
      </c>
      <c r="J8053" s="1">
        <v>1</v>
      </c>
      <c r="K8053" s="1">
        <v>1</v>
      </c>
      <c r="L8053" s="1">
        <v>62199.78</v>
      </c>
      <c r="M8053" s="1">
        <v>1</v>
      </c>
      <c r="N8053" s="1">
        <v>1</v>
      </c>
      <c r="O8053" s="1">
        <v>1</v>
      </c>
      <c r="P8053" s="1" t="s">
        <v>10</v>
      </c>
      <c r="Q8053" s="1">
        <v>969</v>
      </c>
    </row>
    <row r="8054" spans="1:17" ht="15">
      <c r="A8054" s="1">
        <v>15770121</v>
      </c>
      <c r="B8054" s="1" t="s">
        <v>1148</v>
      </c>
      <c r="C8054" s="1">
        <v>623</v>
      </c>
      <c r="D8054" s="1" t="s">
        <v>2</v>
      </c>
      <c r="E8054" s="1" t="s">
        <v>1</v>
      </c>
      <c r="F8054" s="1">
        <v>34</v>
      </c>
      <c r="G8054" s="1">
        <v>9</v>
      </c>
      <c r="H8054" s="1">
        <v>0</v>
      </c>
      <c r="I8054" s="1">
        <v>1</v>
      </c>
      <c r="J8054" s="1">
        <v>1</v>
      </c>
      <c r="K8054" s="1">
        <v>0</v>
      </c>
      <c r="L8054" s="1">
        <v>24255.21</v>
      </c>
      <c r="M8054" s="1">
        <v>0</v>
      </c>
      <c r="N8054" s="1">
        <v>0</v>
      </c>
      <c r="O8054" s="1">
        <v>1</v>
      </c>
      <c r="P8054" s="1" t="s">
        <v>0</v>
      </c>
      <c r="Q8054" s="1">
        <v>333</v>
      </c>
    </row>
    <row r="8055" spans="1:17" ht="15">
      <c r="A8055" s="1">
        <v>15800524</v>
      </c>
      <c r="B8055" s="1" t="s">
        <v>505</v>
      </c>
      <c r="C8055" s="1">
        <v>686</v>
      </c>
      <c r="D8055" s="1" t="s">
        <v>6</v>
      </c>
      <c r="E8055" s="1" t="s">
        <v>5</v>
      </c>
      <c r="F8055" s="1">
        <v>29</v>
      </c>
      <c r="G8055" s="1">
        <v>3</v>
      </c>
      <c r="H8055" s="1">
        <v>185379.02</v>
      </c>
      <c r="I8055" s="1">
        <v>1</v>
      </c>
      <c r="J8055" s="1">
        <v>1</v>
      </c>
      <c r="K8055" s="1">
        <v>0</v>
      </c>
      <c r="L8055" s="1">
        <v>64679.07</v>
      </c>
      <c r="M8055" s="1">
        <v>0</v>
      </c>
      <c r="N8055" s="1">
        <v>0</v>
      </c>
      <c r="O8055" s="1">
        <v>3</v>
      </c>
      <c r="P8055" s="1" t="s">
        <v>8</v>
      </c>
      <c r="Q8055" s="1">
        <v>713</v>
      </c>
    </row>
    <row r="8056" spans="1:17" ht="15">
      <c r="A8056" s="1">
        <v>15686236</v>
      </c>
      <c r="B8056" s="1" t="s">
        <v>264</v>
      </c>
      <c r="C8056" s="1">
        <v>525</v>
      </c>
      <c r="D8056" s="1" t="s">
        <v>6</v>
      </c>
      <c r="E8056" s="1" t="s">
        <v>1</v>
      </c>
      <c r="F8056" s="1">
        <v>47</v>
      </c>
      <c r="G8056" s="1">
        <v>1</v>
      </c>
      <c r="H8056" s="1">
        <v>118087.67999999999</v>
      </c>
      <c r="I8056" s="1">
        <v>1</v>
      </c>
      <c r="J8056" s="1">
        <v>1</v>
      </c>
      <c r="K8056" s="1">
        <v>0</v>
      </c>
      <c r="L8056" s="1">
        <v>88120.78</v>
      </c>
      <c r="M8056" s="1">
        <v>1</v>
      </c>
      <c r="N8056" s="1">
        <v>1</v>
      </c>
      <c r="O8056" s="1">
        <v>3</v>
      </c>
      <c r="P8056" s="1" t="s">
        <v>0</v>
      </c>
      <c r="Q8056" s="1">
        <v>310</v>
      </c>
    </row>
    <row r="8057" spans="1:17" ht="15">
      <c r="A8057" s="1">
        <v>15659807</v>
      </c>
      <c r="B8057" s="1" t="s">
        <v>290</v>
      </c>
      <c r="C8057" s="1">
        <v>657</v>
      </c>
      <c r="D8057" s="1" t="s">
        <v>15</v>
      </c>
      <c r="E8057" s="1" t="s">
        <v>5</v>
      </c>
      <c r="F8057" s="1">
        <v>41</v>
      </c>
      <c r="G8057" s="1">
        <v>8</v>
      </c>
      <c r="H8057" s="1">
        <v>109402.13</v>
      </c>
      <c r="I8057" s="1">
        <v>1</v>
      </c>
      <c r="J8057" s="1">
        <v>1</v>
      </c>
      <c r="K8057" s="1">
        <v>1</v>
      </c>
      <c r="L8057" s="1">
        <v>66463.62</v>
      </c>
      <c r="M8057" s="1">
        <v>0</v>
      </c>
      <c r="N8057" s="1">
        <v>0</v>
      </c>
      <c r="O8057" s="1">
        <v>4</v>
      </c>
      <c r="P8057" s="1" t="s">
        <v>4</v>
      </c>
      <c r="Q8057" s="1">
        <v>988</v>
      </c>
    </row>
    <row r="8058" spans="1:17" ht="15">
      <c r="A8058" s="1">
        <v>15736078</v>
      </c>
      <c r="B8058" s="1" t="s">
        <v>1147</v>
      </c>
      <c r="C8058" s="1">
        <v>730</v>
      </c>
      <c r="D8058" s="1" t="s">
        <v>6</v>
      </c>
      <c r="E8058" s="1" t="s">
        <v>1</v>
      </c>
      <c r="F8058" s="1">
        <v>33</v>
      </c>
      <c r="G8058" s="1">
        <v>7</v>
      </c>
      <c r="H8058" s="1">
        <v>130367.87</v>
      </c>
      <c r="I8058" s="1">
        <v>1</v>
      </c>
      <c r="J8058" s="1">
        <v>1</v>
      </c>
      <c r="K8058" s="1">
        <v>0</v>
      </c>
      <c r="L8058" s="1">
        <v>15142.1</v>
      </c>
      <c r="M8058" s="1">
        <v>1</v>
      </c>
      <c r="N8058" s="1">
        <v>1</v>
      </c>
      <c r="O8058" s="1">
        <v>2</v>
      </c>
      <c r="P8058" s="1" t="s">
        <v>4</v>
      </c>
      <c r="Q8058" s="1">
        <v>910</v>
      </c>
    </row>
    <row r="8059" spans="1:17" ht="15">
      <c r="A8059" s="1">
        <v>15620836</v>
      </c>
      <c r="B8059" s="1" t="s">
        <v>419</v>
      </c>
      <c r="C8059" s="1">
        <v>816</v>
      </c>
      <c r="D8059" s="1" t="s">
        <v>6</v>
      </c>
      <c r="E8059" s="1" t="s">
        <v>1</v>
      </c>
      <c r="F8059" s="1">
        <v>34</v>
      </c>
      <c r="G8059" s="1">
        <v>2</v>
      </c>
      <c r="H8059" s="1">
        <v>108410.87</v>
      </c>
      <c r="I8059" s="1">
        <v>2</v>
      </c>
      <c r="J8059" s="1">
        <v>1</v>
      </c>
      <c r="K8059" s="1">
        <v>0</v>
      </c>
      <c r="L8059" s="1">
        <v>102908.91</v>
      </c>
      <c r="M8059" s="1">
        <v>0</v>
      </c>
      <c r="N8059" s="1">
        <v>0</v>
      </c>
      <c r="O8059" s="1">
        <v>4</v>
      </c>
      <c r="P8059" s="1" t="s">
        <v>10</v>
      </c>
      <c r="Q8059" s="1">
        <v>555</v>
      </c>
    </row>
    <row r="8060" spans="1:17" ht="15">
      <c r="A8060" s="1">
        <v>15698184</v>
      </c>
      <c r="B8060" s="1" t="s">
        <v>261</v>
      </c>
      <c r="C8060" s="1">
        <v>484</v>
      </c>
      <c r="D8060" s="1" t="s">
        <v>2</v>
      </c>
      <c r="E8060" s="1" t="s">
        <v>1</v>
      </c>
      <c r="F8060" s="1">
        <v>50</v>
      </c>
      <c r="G8060" s="1">
        <v>2</v>
      </c>
      <c r="H8060" s="1">
        <v>90408.16</v>
      </c>
      <c r="I8060" s="1">
        <v>2</v>
      </c>
      <c r="J8060" s="1">
        <v>0</v>
      </c>
      <c r="K8060" s="1">
        <v>0</v>
      </c>
      <c r="L8060" s="1">
        <v>48170.57</v>
      </c>
      <c r="M8060" s="1">
        <v>0</v>
      </c>
      <c r="N8060" s="1">
        <v>0</v>
      </c>
      <c r="O8060" s="1">
        <v>5</v>
      </c>
      <c r="P8060" s="1" t="s">
        <v>4</v>
      </c>
      <c r="Q8060" s="1">
        <v>959</v>
      </c>
    </row>
    <row r="8061" spans="1:17" ht="15">
      <c r="A8061" s="1">
        <v>15717643</v>
      </c>
      <c r="B8061" s="1" t="s">
        <v>1146</v>
      </c>
      <c r="C8061" s="1">
        <v>728</v>
      </c>
      <c r="D8061" s="1" t="s">
        <v>2</v>
      </c>
      <c r="E8061" s="1" t="s">
        <v>1</v>
      </c>
      <c r="F8061" s="1">
        <v>34</v>
      </c>
      <c r="G8061" s="1">
        <v>6</v>
      </c>
      <c r="H8061" s="1">
        <v>90425.15</v>
      </c>
      <c r="I8061" s="1">
        <v>2</v>
      </c>
      <c r="J8061" s="1">
        <v>1</v>
      </c>
      <c r="K8061" s="1">
        <v>1</v>
      </c>
      <c r="L8061" s="1">
        <v>11597.69</v>
      </c>
      <c r="M8061" s="1">
        <v>0</v>
      </c>
      <c r="N8061" s="1">
        <v>0</v>
      </c>
      <c r="O8061" s="1">
        <v>1</v>
      </c>
      <c r="P8061" s="1" t="s">
        <v>8</v>
      </c>
      <c r="Q8061" s="1">
        <v>439</v>
      </c>
    </row>
    <row r="8062" spans="1:17" ht="15">
      <c r="A8062" s="1">
        <v>15776596</v>
      </c>
      <c r="B8062" s="1" t="s">
        <v>250</v>
      </c>
      <c r="C8062" s="1">
        <v>730</v>
      </c>
      <c r="D8062" s="1" t="s">
        <v>15</v>
      </c>
      <c r="E8062" s="1" t="s">
        <v>1</v>
      </c>
      <c r="F8062" s="1">
        <v>39</v>
      </c>
      <c r="G8062" s="1">
        <v>6</v>
      </c>
      <c r="H8062" s="1">
        <v>140094.59</v>
      </c>
      <c r="I8062" s="1">
        <v>1</v>
      </c>
      <c r="J8062" s="1">
        <v>1</v>
      </c>
      <c r="K8062" s="1">
        <v>0</v>
      </c>
      <c r="L8062" s="1">
        <v>172450.04</v>
      </c>
      <c r="M8062" s="1">
        <v>1</v>
      </c>
      <c r="N8062" s="1">
        <v>1</v>
      </c>
      <c r="O8062" s="1">
        <v>4</v>
      </c>
      <c r="P8062" s="1" t="s">
        <v>4</v>
      </c>
      <c r="Q8062" s="1">
        <v>408</v>
      </c>
    </row>
    <row r="8063" spans="1:17" ht="15">
      <c r="A8063" s="1">
        <v>15814757</v>
      </c>
      <c r="B8063" s="1" t="s">
        <v>718</v>
      </c>
      <c r="C8063" s="1">
        <v>477</v>
      </c>
      <c r="D8063" s="1" t="s">
        <v>15</v>
      </c>
      <c r="E8063" s="1" t="s">
        <v>5</v>
      </c>
      <c r="F8063" s="1">
        <v>31</v>
      </c>
      <c r="G8063" s="1">
        <v>9</v>
      </c>
      <c r="H8063" s="1">
        <v>0</v>
      </c>
      <c r="I8063" s="1">
        <v>2</v>
      </c>
      <c r="J8063" s="1">
        <v>0</v>
      </c>
      <c r="K8063" s="1">
        <v>1</v>
      </c>
      <c r="L8063" s="1">
        <v>184061.17</v>
      </c>
      <c r="M8063" s="1">
        <v>0</v>
      </c>
      <c r="N8063" s="1">
        <v>0</v>
      </c>
      <c r="O8063" s="1">
        <v>1</v>
      </c>
      <c r="P8063" s="1" t="s">
        <v>8</v>
      </c>
      <c r="Q8063" s="1">
        <v>295</v>
      </c>
    </row>
    <row r="8064" spans="1:17" ht="15">
      <c r="A8064" s="1">
        <v>15812607</v>
      </c>
      <c r="B8064" s="1" t="s">
        <v>664</v>
      </c>
      <c r="C8064" s="1">
        <v>663</v>
      </c>
      <c r="D8064" s="1" t="s">
        <v>6</v>
      </c>
      <c r="E8064" s="1" t="s">
        <v>1</v>
      </c>
      <c r="F8064" s="1">
        <v>46</v>
      </c>
      <c r="G8064" s="1">
        <v>6</v>
      </c>
      <c r="H8064" s="1">
        <v>95439.4</v>
      </c>
      <c r="I8064" s="1">
        <v>1</v>
      </c>
      <c r="J8064" s="1">
        <v>1</v>
      </c>
      <c r="K8064" s="1">
        <v>1</v>
      </c>
      <c r="L8064" s="1">
        <v>21038.58</v>
      </c>
      <c r="M8064" s="1">
        <v>1</v>
      </c>
      <c r="N8064" s="1">
        <v>1</v>
      </c>
      <c r="O8064" s="1">
        <v>4</v>
      </c>
      <c r="P8064" s="1" t="s">
        <v>0</v>
      </c>
      <c r="Q8064" s="1">
        <v>825</v>
      </c>
    </row>
    <row r="8065" spans="1:17" ht="15">
      <c r="A8065" s="1">
        <v>15663888</v>
      </c>
      <c r="B8065" s="1" t="s">
        <v>1145</v>
      </c>
      <c r="C8065" s="1">
        <v>549</v>
      </c>
      <c r="D8065" s="1" t="s">
        <v>6</v>
      </c>
      <c r="E8065" s="1" t="s">
        <v>5</v>
      </c>
      <c r="F8065" s="1">
        <v>34</v>
      </c>
      <c r="G8065" s="1">
        <v>6</v>
      </c>
      <c r="H8065" s="1">
        <v>204017.4</v>
      </c>
      <c r="I8065" s="1">
        <v>2</v>
      </c>
      <c r="J8065" s="1">
        <v>1</v>
      </c>
      <c r="K8065" s="1">
        <v>0</v>
      </c>
      <c r="L8065" s="1">
        <v>109538.35</v>
      </c>
      <c r="M8065" s="1">
        <v>0</v>
      </c>
      <c r="N8065" s="1">
        <v>0</v>
      </c>
      <c r="O8065" s="1">
        <v>1</v>
      </c>
      <c r="P8065" s="1" t="s">
        <v>4</v>
      </c>
      <c r="Q8065" s="1">
        <v>872</v>
      </c>
    </row>
    <row r="8066" spans="1:17" ht="15">
      <c r="A8066" s="1">
        <v>15748882</v>
      </c>
      <c r="B8066" s="1" t="s">
        <v>998</v>
      </c>
      <c r="C8066" s="1">
        <v>714</v>
      </c>
      <c r="D8066" s="1" t="s">
        <v>15</v>
      </c>
      <c r="E8066" s="1" t="s">
        <v>5</v>
      </c>
      <c r="F8066" s="1">
        <v>29</v>
      </c>
      <c r="G8066" s="1">
        <v>9</v>
      </c>
      <c r="H8066" s="1">
        <v>0</v>
      </c>
      <c r="I8066" s="1">
        <v>2</v>
      </c>
      <c r="J8066" s="1">
        <v>1</v>
      </c>
      <c r="K8066" s="1">
        <v>0</v>
      </c>
      <c r="L8066" s="1">
        <v>129192.55</v>
      </c>
      <c r="M8066" s="1">
        <v>0</v>
      </c>
      <c r="N8066" s="1">
        <v>0</v>
      </c>
      <c r="O8066" s="1">
        <v>3</v>
      </c>
      <c r="P8066" s="1" t="s">
        <v>0</v>
      </c>
      <c r="Q8066" s="1">
        <v>323</v>
      </c>
    </row>
    <row r="8067" spans="1:17" ht="15">
      <c r="A8067" s="1">
        <v>15690829</v>
      </c>
      <c r="B8067" s="1" t="s">
        <v>1144</v>
      </c>
      <c r="C8067" s="1">
        <v>430</v>
      </c>
      <c r="D8067" s="1" t="s">
        <v>6</v>
      </c>
      <c r="E8067" s="1" t="s">
        <v>5</v>
      </c>
      <c r="F8067" s="1">
        <v>49</v>
      </c>
      <c r="G8067" s="1">
        <v>3</v>
      </c>
      <c r="H8067" s="1">
        <v>137115.16</v>
      </c>
      <c r="I8067" s="1">
        <v>1</v>
      </c>
      <c r="J8067" s="1">
        <v>1</v>
      </c>
      <c r="K8067" s="1">
        <v>0</v>
      </c>
      <c r="L8067" s="1">
        <v>146516.85999999999</v>
      </c>
      <c r="M8067" s="1">
        <v>1</v>
      </c>
      <c r="N8067" s="1">
        <v>1</v>
      </c>
      <c r="O8067" s="1">
        <v>1</v>
      </c>
      <c r="P8067" s="1" t="s">
        <v>4</v>
      </c>
      <c r="Q8067" s="1">
        <v>404</v>
      </c>
    </row>
    <row r="8068" spans="1:17" ht="15">
      <c r="A8068" s="1">
        <v>15695819</v>
      </c>
      <c r="B8068" s="1" t="s">
        <v>1143</v>
      </c>
      <c r="C8068" s="1">
        <v>504</v>
      </c>
      <c r="D8068" s="1" t="s">
        <v>6</v>
      </c>
      <c r="E8068" s="1" t="s">
        <v>5</v>
      </c>
      <c r="F8068" s="1">
        <v>43</v>
      </c>
      <c r="G8068" s="1">
        <v>5</v>
      </c>
      <c r="H8068" s="1">
        <v>134740.19</v>
      </c>
      <c r="I8068" s="1">
        <v>2</v>
      </c>
      <c r="J8068" s="1">
        <v>1</v>
      </c>
      <c r="K8068" s="1">
        <v>0</v>
      </c>
      <c r="L8068" s="1">
        <v>181430.91</v>
      </c>
      <c r="M8068" s="1">
        <v>0</v>
      </c>
      <c r="N8068" s="1">
        <v>0</v>
      </c>
      <c r="O8068" s="1">
        <v>1</v>
      </c>
      <c r="P8068" s="1" t="s">
        <v>8</v>
      </c>
      <c r="Q8068" s="1">
        <v>640</v>
      </c>
    </row>
    <row r="8069" spans="1:17" ht="15">
      <c r="A8069" s="1">
        <v>15696834</v>
      </c>
      <c r="B8069" s="1" t="s">
        <v>1142</v>
      </c>
      <c r="C8069" s="1">
        <v>530</v>
      </c>
      <c r="D8069" s="1" t="s">
        <v>2</v>
      </c>
      <c r="E8069" s="1" t="s">
        <v>1</v>
      </c>
      <c r="F8069" s="1">
        <v>29</v>
      </c>
      <c r="G8069" s="1">
        <v>5</v>
      </c>
      <c r="H8069" s="1">
        <v>0</v>
      </c>
      <c r="I8069" s="1">
        <v>2</v>
      </c>
      <c r="J8069" s="1">
        <v>0</v>
      </c>
      <c r="K8069" s="1">
        <v>0</v>
      </c>
      <c r="L8069" s="1">
        <v>121451.21</v>
      </c>
      <c r="M8069" s="1">
        <v>0</v>
      </c>
      <c r="N8069" s="1">
        <v>0</v>
      </c>
      <c r="O8069" s="1">
        <v>4</v>
      </c>
      <c r="P8069" s="1" t="s">
        <v>4</v>
      </c>
      <c r="Q8069" s="1">
        <v>696</v>
      </c>
    </row>
    <row r="8070" spans="1:17" ht="15">
      <c r="A8070" s="1">
        <v>15797710</v>
      </c>
      <c r="B8070" s="1" t="s">
        <v>564</v>
      </c>
      <c r="C8070" s="1">
        <v>619</v>
      </c>
      <c r="D8070" s="1" t="s">
        <v>6</v>
      </c>
      <c r="E8070" s="1" t="s">
        <v>5</v>
      </c>
      <c r="F8070" s="1">
        <v>29</v>
      </c>
      <c r="G8070" s="1">
        <v>4</v>
      </c>
      <c r="H8070" s="1">
        <v>98955.87</v>
      </c>
      <c r="I8070" s="1">
        <v>1</v>
      </c>
      <c r="J8070" s="1">
        <v>0</v>
      </c>
      <c r="K8070" s="1">
        <v>1</v>
      </c>
      <c r="L8070" s="1">
        <v>131712.51</v>
      </c>
      <c r="M8070" s="1">
        <v>0</v>
      </c>
      <c r="N8070" s="1">
        <v>0</v>
      </c>
      <c r="O8070" s="1">
        <v>2</v>
      </c>
      <c r="P8070" s="1" t="s">
        <v>8</v>
      </c>
      <c r="Q8070" s="1">
        <v>337</v>
      </c>
    </row>
    <row r="8071" spans="1:17" ht="15">
      <c r="A8071" s="1">
        <v>15700654</v>
      </c>
      <c r="B8071" s="1" t="s">
        <v>1141</v>
      </c>
      <c r="C8071" s="1">
        <v>617</v>
      </c>
      <c r="D8071" s="1" t="s">
        <v>6</v>
      </c>
      <c r="E8071" s="1" t="s">
        <v>5</v>
      </c>
      <c r="F8071" s="1">
        <v>44</v>
      </c>
      <c r="G8071" s="1">
        <v>9</v>
      </c>
      <c r="H8071" s="1">
        <v>49157.09</v>
      </c>
      <c r="I8071" s="1">
        <v>2</v>
      </c>
      <c r="J8071" s="1">
        <v>1</v>
      </c>
      <c r="K8071" s="1">
        <v>0</v>
      </c>
      <c r="L8071" s="1">
        <v>53294.17</v>
      </c>
      <c r="M8071" s="1">
        <v>0</v>
      </c>
      <c r="N8071" s="1">
        <v>0</v>
      </c>
      <c r="O8071" s="1">
        <v>3</v>
      </c>
      <c r="P8071" s="1" t="s">
        <v>0</v>
      </c>
      <c r="Q8071" s="1">
        <v>635</v>
      </c>
    </row>
    <row r="8072" spans="1:17" ht="15">
      <c r="A8072" s="1">
        <v>15583764</v>
      </c>
      <c r="B8072" s="1" t="s">
        <v>1140</v>
      </c>
      <c r="C8072" s="1">
        <v>791</v>
      </c>
      <c r="D8072" s="1" t="s">
        <v>6</v>
      </c>
      <c r="E8072" s="1" t="s">
        <v>5</v>
      </c>
      <c r="F8072" s="1">
        <v>31</v>
      </c>
      <c r="G8072" s="1">
        <v>1</v>
      </c>
      <c r="H8072" s="1">
        <v>130240.33</v>
      </c>
      <c r="I8072" s="1">
        <v>1</v>
      </c>
      <c r="J8072" s="1">
        <v>0</v>
      </c>
      <c r="K8072" s="1">
        <v>0</v>
      </c>
      <c r="L8072" s="1">
        <v>96546.55</v>
      </c>
      <c r="M8072" s="1">
        <v>0</v>
      </c>
      <c r="N8072" s="1">
        <v>0</v>
      </c>
      <c r="O8072" s="1">
        <v>1</v>
      </c>
      <c r="P8072" s="1" t="s">
        <v>4</v>
      </c>
      <c r="Q8072" s="1">
        <v>608</v>
      </c>
    </row>
    <row r="8073" spans="1:17" ht="15">
      <c r="A8073" s="1">
        <v>15688849</v>
      </c>
      <c r="B8073" s="1" t="s">
        <v>850</v>
      </c>
      <c r="C8073" s="1">
        <v>609</v>
      </c>
      <c r="D8073" s="1" t="s">
        <v>2</v>
      </c>
      <c r="E8073" s="1" t="s">
        <v>5</v>
      </c>
      <c r="F8073" s="1">
        <v>48</v>
      </c>
      <c r="G8073" s="1">
        <v>1</v>
      </c>
      <c r="H8073" s="1">
        <v>108019.27</v>
      </c>
      <c r="I8073" s="1">
        <v>3</v>
      </c>
      <c r="J8073" s="1">
        <v>1</v>
      </c>
      <c r="K8073" s="1">
        <v>1</v>
      </c>
      <c r="L8073" s="1">
        <v>184524.65</v>
      </c>
      <c r="M8073" s="1">
        <v>1</v>
      </c>
      <c r="N8073" s="1">
        <v>1</v>
      </c>
      <c r="O8073" s="1">
        <v>5</v>
      </c>
      <c r="P8073" s="1" t="s">
        <v>10</v>
      </c>
      <c r="Q8073" s="1">
        <v>559</v>
      </c>
    </row>
    <row r="8074" spans="1:17" ht="15">
      <c r="A8074" s="1">
        <v>15661473</v>
      </c>
      <c r="B8074" s="1" t="s">
        <v>347</v>
      </c>
      <c r="C8074" s="1">
        <v>780</v>
      </c>
      <c r="D8074" s="1" t="s">
        <v>6</v>
      </c>
      <c r="E8074" s="1" t="s">
        <v>5</v>
      </c>
      <c r="F8074" s="1">
        <v>51</v>
      </c>
      <c r="G8074" s="1">
        <v>4</v>
      </c>
      <c r="H8074" s="1">
        <v>126725.25</v>
      </c>
      <c r="I8074" s="1">
        <v>1</v>
      </c>
      <c r="J8074" s="1">
        <v>1</v>
      </c>
      <c r="K8074" s="1">
        <v>0</v>
      </c>
      <c r="L8074" s="1">
        <v>195259.31</v>
      </c>
      <c r="M8074" s="1">
        <v>1</v>
      </c>
      <c r="N8074" s="1">
        <v>1</v>
      </c>
      <c r="O8074" s="1">
        <v>3</v>
      </c>
      <c r="P8074" s="1" t="s">
        <v>0</v>
      </c>
      <c r="Q8074" s="1">
        <v>744</v>
      </c>
    </row>
    <row r="8075" spans="1:17" ht="15">
      <c r="A8075" s="1">
        <v>15601030</v>
      </c>
      <c r="B8075" s="1" t="s">
        <v>1032</v>
      </c>
      <c r="C8075" s="1">
        <v>777</v>
      </c>
      <c r="D8075" s="1" t="s">
        <v>6</v>
      </c>
      <c r="E8075" s="1" t="s">
        <v>1</v>
      </c>
      <c r="F8075" s="1">
        <v>34</v>
      </c>
      <c r="G8075" s="1">
        <v>5</v>
      </c>
      <c r="H8075" s="1">
        <v>96693.66</v>
      </c>
      <c r="I8075" s="1">
        <v>1</v>
      </c>
      <c r="J8075" s="1">
        <v>1</v>
      </c>
      <c r="K8075" s="1">
        <v>1</v>
      </c>
      <c r="L8075" s="1">
        <v>172618.52</v>
      </c>
      <c r="M8075" s="1">
        <v>0</v>
      </c>
      <c r="N8075" s="1">
        <v>0</v>
      </c>
      <c r="O8075" s="1">
        <v>2</v>
      </c>
      <c r="P8075" s="1" t="s">
        <v>8</v>
      </c>
      <c r="Q8075" s="1">
        <v>971</v>
      </c>
    </row>
    <row r="8076" spans="1:17" ht="15">
      <c r="A8076" s="1">
        <v>15789557</v>
      </c>
      <c r="B8076" s="1" t="s">
        <v>1139</v>
      </c>
      <c r="C8076" s="1">
        <v>817</v>
      </c>
      <c r="D8076" s="1" t="s">
        <v>6</v>
      </c>
      <c r="E8076" s="1" t="s">
        <v>1</v>
      </c>
      <c r="F8076" s="1">
        <v>27</v>
      </c>
      <c r="G8076" s="1">
        <v>7</v>
      </c>
      <c r="H8076" s="1">
        <v>129810.6</v>
      </c>
      <c r="I8076" s="1">
        <v>1</v>
      </c>
      <c r="J8076" s="1">
        <v>1</v>
      </c>
      <c r="K8076" s="1">
        <v>1</v>
      </c>
      <c r="L8076" s="1">
        <v>59259.44</v>
      </c>
      <c r="M8076" s="1">
        <v>0</v>
      </c>
      <c r="N8076" s="1">
        <v>0</v>
      </c>
      <c r="O8076" s="1">
        <v>5</v>
      </c>
      <c r="P8076" s="1" t="s">
        <v>8</v>
      </c>
      <c r="Q8076" s="1">
        <v>675</v>
      </c>
    </row>
    <row r="8077" spans="1:17" ht="15">
      <c r="A8077" s="1">
        <v>15745250</v>
      </c>
      <c r="B8077" s="1" t="s">
        <v>498</v>
      </c>
      <c r="C8077" s="1">
        <v>850</v>
      </c>
      <c r="D8077" s="1" t="s">
        <v>2</v>
      </c>
      <c r="E8077" s="1" t="s">
        <v>5</v>
      </c>
      <c r="F8077" s="1">
        <v>58</v>
      </c>
      <c r="G8077" s="1">
        <v>8</v>
      </c>
      <c r="H8077" s="1">
        <v>156652.13</v>
      </c>
      <c r="I8077" s="1">
        <v>1</v>
      </c>
      <c r="J8077" s="1">
        <v>0</v>
      </c>
      <c r="K8077" s="1">
        <v>0</v>
      </c>
      <c r="L8077" s="1">
        <v>25899.21</v>
      </c>
      <c r="M8077" s="1">
        <v>1</v>
      </c>
      <c r="N8077" s="1">
        <v>1</v>
      </c>
      <c r="O8077" s="1">
        <v>3</v>
      </c>
      <c r="P8077" s="1" t="s">
        <v>10</v>
      </c>
      <c r="Q8077" s="1">
        <v>451</v>
      </c>
    </row>
    <row r="8078" spans="1:17" ht="15">
      <c r="A8078" s="1">
        <v>15590349</v>
      </c>
      <c r="B8078" s="1" t="s">
        <v>1138</v>
      </c>
      <c r="C8078" s="1">
        <v>732</v>
      </c>
      <c r="D8078" s="1" t="s">
        <v>2</v>
      </c>
      <c r="E8078" s="1" t="s">
        <v>1</v>
      </c>
      <c r="F8078" s="1">
        <v>36</v>
      </c>
      <c r="G8078" s="1">
        <v>9</v>
      </c>
      <c r="H8078" s="1">
        <v>0</v>
      </c>
      <c r="I8078" s="1">
        <v>1</v>
      </c>
      <c r="J8078" s="1">
        <v>0</v>
      </c>
      <c r="K8078" s="1">
        <v>0</v>
      </c>
      <c r="L8078" s="1">
        <v>3749</v>
      </c>
      <c r="M8078" s="1">
        <v>1</v>
      </c>
      <c r="N8078" s="1">
        <v>1</v>
      </c>
      <c r="O8078" s="1">
        <v>1</v>
      </c>
      <c r="P8078" s="1" t="s">
        <v>8</v>
      </c>
      <c r="Q8078" s="1">
        <v>748</v>
      </c>
    </row>
    <row r="8079" spans="1:17" ht="15">
      <c r="A8079" s="1">
        <v>15741693</v>
      </c>
      <c r="B8079" s="1" t="s">
        <v>1137</v>
      </c>
      <c r="C8079" s="1">
        <v>693</v>
      </c>
      <c r="D8079" s="1" t="s">
        <v>2</v>
      </c>
      <c r="E8079" s="1" t="s">
        <v>5</v>
      </c>
      <c r="F8079" s="1">
        <v>40</v>
      </c>
      <c r="G8079" s="1">
        <v>4</v>
      </c>
      <c r="H8079" s="1">
        <v>130661.96</v>
      </c>
      <c r="I8079" s="1">
        <v>1</v>
      </c>
      <c r="J8079" s="1">
        <v>1</v>
      </c>
      <c r="K8079" s="1">
        <v>1</v>
      </c>
      <c r="L8079" s="1">
        <v>101918.96</v>
      </c>
      <c r="M8079" s="1">
        <v>0</v>
      </c>
      <c r="N8079" s="1">
        <v>0</v>
      </c>
      <c r="O8079" s="1">
        <v>3</v>
      </c>
      <c r="P8079" s="1" t="s">
        <v>8</v>
      </c>
      <c r="Q8079" s="1">
        <v>910</v>
      </c>
    </row>
    <row r="8080" spans="1:17" ht="15">
      <c r="A8080" s="1">
        <v>15618446</v>
      </c>
      <c r="B8080" s="1" t="s">
        <v>842</v>
      </c>
      <c r="C8080" s="1">
        <v>576</v>
      </c>
      <c r="D8080" s="1" t="s">
        <v>2</v>
      </c>
      <c r="E8080" s="1" t="s">
        <v>1</v>
      </c>
      <c r="F8080" s="1">
        <v>50</v>
      </c>
      <c r="G8080" s="1">
        <v>8</v>
      </c>
      <c r="H8080" s="1">
        <v>0</v>
      </c>
      <c r="I8080" s="1">
        <v>2</v>
      </c>
      <c r="J8080" s="1">
        <v>1</v>
      </c>
      <c r="K8080" s="1">
        <v>1</v>
      </c>
      <c r="L8080" s="1">
        <v>57802.62</v>
      </c>
      <c r="M8080" s="1">
        <v>0</v>
      </c>
      <c r="N8080" s="1">
        <v>0</v>
      </c>
      <c r="O8080" s="1">
        <v>4</v>
      </c>
      <c r="P8080" s="1" t="s">
        <v>10</v>
      </c>
      <c r="Q8080" s="1">
        <v>905</v>
      </c>
    </row>
    <row r="8081" spans="1:17" ht="15">
      <c r="A8081" s="1">
        <v>15766552</v>
      </c>
      <c r="B8081" s="1" t="s">
        <v>77</v>
      </c>
      <c r="C8081" s="1">
        <v>643</v>
      </c>
      <c r="D8081" s="1" t="s">
        <v>2</v>
      </c>
      <c r="E8081" s="1" t="s">
        <v>5</v>
      </c>
      <c r="F8081" s="1">
        <v>37</v>
      </c>
      <c r="G8081" s="1">
        <v>6</v>
      </c>
      <c r="H8081" s="1">
        <v>0</v>
      </c>
      <c r="I8081" s="1">
        <v>2</v>
      </c>
      <c r="J8081" s="1">
        <v>0</v>
      </c>
      <c r="K8081" s="1">
        <v>0</v>
      </c>
      <c r="L8081" s="1">
        <v>142454.76999999999</v>
      </c>
      <c r="M8081" s="1">
        <v>0</v>
      </c>
      <c r="N8081" s="1">
        <v>0</v>
      </c>
      <c r="O8081" s="1">
        <v>1</v>
      </c>
      <c r="P8081" s="1" t="s">
        <v>0</v>
      </c>
      <c r="Q8081" s="1">
        <v>604</v>
      </c>
    </row>
    <row r="8082" spans="1:17" ht="15">
      <c r="A8082" s="1">
        <v>15668775</v>
      </c>
      <c r="B8082" s="1" t="s">
        <v>1136</v>
      </c>
      <c r="C8082" s="1">
        <v>757</v>
      </c>
      <c r="D8082" s="1" t="s">
        <v>2</v>
      </c>
      <c r="E8082" s="1" t="s">
        <v>5</v>
      </c>
      <c r="F8082" s="1">
        <v>47</v>
      </c>
      <c r="G8082" s="1">
        <v>3</v>
      </c>
      <c r="H8082" s="1">
        <v>130747.1</v>
      </c>
      <c r="I8082" s="1">
        <v>1</v>
      </c>
      <c r="J8082" s="1">
        <v>1</v>
      </c>
      <c r="K8082" s="1">
        <v>0</v>
      </c>
      <c r="L8082" s="1">
        <v>143829.54</v>
      </c>
      <c r="M8082" s="1">
        <v>0</v>
      </c>
      <c r="N8082" s="1">
        <v>0</v>
      </c>
      <c r="O8082" s="1">
        <v>1</v>
      </c>
      <c r="P8082" s="1" t="s">
        <v>8</v>
      </c>
      <c r="Q8082" s="1">
        <v>303</v>
      </c>
    </row>
    <row r="8083" spans="1:17" ht="15">
      <c r="A8083" s="1">
        <v>15757895</v>
      </c>
      <c r="B8083" s="1" t="s">
        <v>850</v>
      </c>
      <c r="C8083" s="1">
        <v>569</v>
      </c>
      <c r="D8083" s="1" t="s">
        <v>6</v>
      </c>
      <c r="E8083" s="1" t="s">
        <v>5</v>
      </c>
      <c r="F8083" s="1">
        <v>30</v>
      </c>
      <c r="G8083" s="1">
        <v>6</v>
      </c>
      <c r="H8083" s="1">
        <v>106629.49</v>
      </c>
      <c r="I8083" s="1">
        <v>1</v>
      </c>
      <c r="J8083" s="1">
        <v>0</v>
      </c>
      <c r="K8083" s="1">
        <v>1</v>
      </c>
      <c r="L8083" s="1">
        <v>44114.879999999997</v>
      </c>
      <c r="M8083" s="1">
        <v>0</v>
      </c>
      <c r="N8083" s="1">
        <v>0</v>
      </c>
      <c r="O8083" s="1">
        <v>4</v>
      </c>
      <c r="P8083" s="1" t="s">
        <v>4</v>
      </c>
      <c r="Q8083" s="1">
        <v>644</v>
      </c>
    </row>
    <row r="8084" spans="1:17" ht="15">
      <c r="A8084" s="1">
        <v>15774551</v>
      </c>
      <c r="B8084" s="1" t="s">
        <v>145</v>
      </c>
      <c r="C8084" s="1">
        <v>772</v>
      </c>
      <c r="D8084" s="1" t="s">
        <v>15</v>
      </c>
      <c r="E8084" s="1" t="s">
        <v>5</v>
      </c>
      <c r="F8084" s="1">
        <v>36</v>
      </c>
      <c r="G8084" s="1">
        <v>3</v>
      </c>
      <c r="H8084" s="1">
        <v>112029.83</v>
      </c>
      <c r="I8084" s="1">
        <v>1</v>
      </c>
      <c r="J8084" s="1">
        <v>1</v>
      </c>
      <c r="K8084" s="1">
        <v>1</v>
      </c>
      <c r="L8084" s="1">
        <v>186948.35</v>
      </c>
      <c r="M8084" s="1">
        <v>0</v>
      </c>
      <c r="N8084" s="1">
        <v>0</v>
      </c>
      <c r="O8084" s="1">
        <v>2</v>
      </c>
      <c r="P8084" s="1" t="s">
        <v>8</v>
      </c>
      <c r="Q8084" s="1">
        <v>776</v>
      </c>
    </row>
    <row r="8085" spans="1:17" ht="15">
      <c r="A8085" s="1">
        <v>15684011</v>
      </c>
      <c r="B8085" s="1" t="s">
        <v>34</v>
      </c>
      <c r="C8085" s="1">
        <v>576</v>
      </c>
      <c r="D8085" s="1" t="s">
        <v>6</v>
      </c>
      <c r="E8085" s="1" t="s">
        <v>5</v>
      </c>
      <c r="F8085" s="1">
        <v>29</v>
      </c>
      <c r="G8085" s="1">
        <v>7</v>
      </c>
      <c r="H8085" s="1">
        <v>130575.26</v>
      </c>
      <c r="I8085" s="1">
        <v>1</v>
      </c>
      <c r="J8085" s="1">
        <v>0</v>
      </c>
      <c r="K8085" s="1">
        <v>1</v>
      </c>
      <c r="L8085" s="1">
        <v>173629.78</v>
      </c>
      <c r="M8085" s="1">
        <v>0</v>
      </c>
      <c r="N8085" s="1">
        <v>0</v>
      </c>
      <c r="O8085" s="1">
        <v>3</v>
      </c>
      <c r="P8085" s="1" t="s">
        <v>10</v>
      </c>
      <c r="Q8085" s="1">
        <v>233</v>
      </c>
    </row>
    <row r="8086" spans="1:17" ht="15">
      <c r="A8086" s="1">
        <v>15736146</v>
      </c>
      <c r="B8086" s="1" t="s">
        <v>1135</v>
      </c>
      <c r="C8086" s="1">
        <v>608</v>
      </c>
      <c r="D8086" s="1" t="s">
        <v>6</v>
      </c>
      <c r="E8086" s="1" t="s">
        <v>5</v>
      </c>
      <c r="F8086" s="1">
        <v>28</v>
      </c>
      <c r="G8086" s="1">
        <v>4</v>
      </c>
      <c r="H8086" s="1">
        <v>96679.71</v>
      </c>
      <c r="I8086" s="1">
        <v>1</v>
      </c>
      <c r="J8086" s="1">
        <v>1</v>
      </c>
      <c r="K8086" s="1">
        <v>1</v>
      </c>
      <c r="L8086" s="1">
        <v>49133.45</v>
      </c>
      <c r="M8086" s="1">
        <v>0</v>
      </c>
      <c r="N8086" s="1">
        <v>0</v>
      </c>
      <c r="O8086" s="1">
        <v>3</v>
      </c>
      <c r="P8086" s="1" t="s">
        <v>10</v>
      </c>
      <c r="Q8086" s="1">
        <v>988</v>
      </c>
    </row>
    <row r="8087" spans="1:17" ht="15">
      <c r="A8087" s="1">
        <v>15656286</v>
      </c>
      <c r="B8087" s="1" t="s">
        <v>676</v>
      </c>
      <c r="C8087" s="1">
        <v>794</v>
      </c>
      <c r="D8087" s="1" t="s">
        <v>2</v>
      </c>
      <c r="E8087" s="1" t="s">
        <v>5</v>
      </c>
      <c r="F8087" s="1">
        <v>33</v>
      </c>
      <c r="G8087" s="1">
        <v>0</v>
      </c>
      <c r="H8087" s="1">
        <v>0</v>
      </c>
      <c r="I8087" s="1">
        <v>2</v>
      </c>
      <c r="J8087" s="1">
        <v>0</v>
      </c>
      <c r="K8087" s="1">
        <v>0</v>
      </c>
      <c r="L8087" s="1">
        <v>178122.71</v>
      </c>
      <c r="M8087" s="1">
        <v>0</v>
      </c>
      <c r="N8087" s="1">
        <v>0</v>
      </c>
      <c r="O8087" s="1">
        <v>1</v>
      </c>
      <c r="P8087" s="1" t="s">
        <v>0</v>
      </c>
      <c r="Q8087" s="1">
        <v>755</v>
      </c>
    </row>
    <row r="8088" spans="1:17" ht="15">
      <c r="A8088" s="1">
        <v>15774847</v>
      </c>
      <c r="B8088" s="1" t="s">
        <v>80</v>
      </c>
      <c r="C8088" s="1">
        <v>593</v>
      </c>
      <c r="D8088" s="1" t="s">
        <v>2</v>
      </c>
      <c r="E8088" s="1" t="s">
        <v>5</v>
      </c>
      <c r="F8088" s="1">
        <v>50</v>
      </c>
      <c r="G8088" s="1">
        <v>6</v>
      </c>
      <c r="H8088" s="1">
        <v>171740.69</v>
      </c>
      <c r="I8088" s="1">
        <v>1</v>
      </c>
      <c r="J8088" s="1">
        <v>0</v>
      </c>
      <c r="K8088" s="1">
        <v>0</v>
      </c>
      <c r="L8088" s="1">
        <v>20893.61</v>
      </c>
      <c r="M8088" s="1">
        <v>0</v>
      </c>
      <c r="N8088" s="1">
        <v>0</v>
      </c>
      <c r="O8088" s="1">
        <v>4</v>
      </c>
      <c r="P8088" s="1" t="s">
        <v>8</v>
      </c>
      <c r="Q8088" s="1">
        <v>602</v>
      </c>
    </row>
    <row r="8089" spans="1:17" ht="15">
      <c r="A8089" s="1">
        <v>15619340</v>
      </c>
      <c r="B8089" s="1" t="s">
        <v>12</v>
      </c>
      <c r="C8089" s="1">
        <v>597</v>
      </c>
      <c r="D8089" s="1" t="s">
        <v>15</v>
      </c>
      <c r="E8089" s="1" t="s">
        <v>5</v>
      </c>
      <c r="F8089" s="1">
        <v>38</v>
      </c>
      <c r="G8089" s="1">
        <v>1</v>
      </c>
      <c r="H8089" s="1">
        <v>0</v>
      </c>
      <c r="I8089" s="1">
        <v>2</v>
      </c>
      <c r="J8089" s="1">
        <v>1</v>
      </c>
      <c r="K8089" s="1">
        <v>0</v>
      </c>
      <c r="L8089" s="1">
        <v>41303.29</v>
      </c>
      <c r="M8089" s="1">
        <v>0</v>
      </c>
      <c r="N8089" s="1">
        <v>0</v>
      </c>
      <c r="O8089" s="1">
        <v>3</v>
      </c>
      <c r="P8089" s="1" t="s">
        <v>0</v>
      </c>
      <c r="Q8089" s="1">
        <v>476</v>
      </c>
    </row>
    <row r="8090" spans="1:17" ht="15">
      <c r="A8090" s="1">
        <v>15815656</v>
      </c>
      <c r="B8090" s="1" t="s">
        <v>1134</v>
      </c>
      <c r="C8090" s="1">
        <v>541</v>
      </c>
      <c r="D8090" s="1" t="s">
        <v>6</v>
      </c>
      <c r="E8090" s="1" t="s">
        <v>1</v>
      </c>
      <c r="F8090" s="1">
        <v>39</v>
      </c>
      <c r="G8090" s="1">
        <v>9</v>
      </c>
      <c r="H8090" s="1">
        <v>100116.67</v>
      </c>
      <c r="I8090" s="1">
        <v>1</v>
      </c>
      <c r="J8090" s="1">
        <v>1</v>
      </c>
      <c r="K8090" s="1">
        <v>1</v>
      </c>
      <c r="L8090" s="1">
        <v>199808.1</v>
      </c>
      <c r="M8090" s="1">
        <v>1</v>
      </c>
      <c r="N8090" s="1">
        <v>1</v>
      </c>
      <c r="O8090" s="1">
        <v>2</v>
      </c>
      <c r="P8090" s="1" t="s">
        <v>4</v>
      </c>
      <c r="Q8090" s="1">
        <v>635</v>
      </c>
    </row>
    <row r="8091" spans="1:17" ht="15">
      <c r="A8091" s="1">
        <v>15623357</v>
      </c>
      <c r="B8091" s="1" t="s">
        <v>880</v>
      </c>
      <c r="C8091" s="1">
        <v>692</v>
      </c>
      <c r="D8091" s="1" t="s">
        <v>6</v>
      </c>
      <c r="E8091" s="1" t="s">
        <v>5</v>
      </c>
      <c r="F8091" s="1">
        <v>24</v>
      </c>
      <c r="G8091" s="1">
        <v>2</v>
      </c>
      <c r="H8091" s="1">
        <v>120596.93</v>
      </c>
      <c r="I8091" s="1">
        <v>1</v>
      </c>
      <c r="J8091" s="1">
        <v>0</v>
      </c>
      <c r="K8091" s="1">
        <v>1</v>
      </c>
      <c r="L8091" s="1">
        <v>180490.53</v>
      </c>
      <c r="M8091" s="1">
        <v>0</v>
      </c>
      <c r="N8091" s="1">
        <v>0</v>
      </c>
      <c r="O8091" s="1">
        <v>5</v>
      </c>
      <c r="P8091" s="1" t="s">
        <v>0</v>
      </c>
      <c r="Q8091" s="1">
        <v>466</v>
      </c>
    </row>
    <row r="8092" spans="1:17" ht="15">
      <c r="A8092" s="1">
        <v>15601324</v>
      </c>
      <c r="B8092" s="1" t="s">
        <v>240</v>
      </c>
      <c r="C8092" s="1">
        <v>697</v>
      </c>
      <c r="D8092" s="1" t="s">
        <v>2</v>
      </c>
      <c r="E8092" s="1" t="s">
        <v>1</v>
      </c>
      <c r="F8092" s="1">
        <v>48</v>
      </c>
      <c r="G8092" s="1">
        <v>1</v>
      </c>
      <c r="H8092" s="1">
        <v>0</v>
      </c>
      <c r="I8092" s="1">
        <v>2</v>
      </c>
      <c r="J8092" s="1">
        <v>1</v>
      </c>
      <c r="K8092" s="1">
        <v>1</v>
      </c>
      <c r="L8092" s="1">
        <v>87400.53</v>
      </c>
      <c r="M8092" s="1">
        <v>0</v>
      </c>
      <c r="N8092" s="1">
        <v>0</v>
      </c>
      <c r="O8092" s="1">
        <v>5</v>
      </c>
      <c r="P8092" s="1" t="s">
        <v>0</v>
      </c>
      <c r="Q8092" s="1">
        <v>553</v>
      </c>
    </row>
    <row r="8093" spans="1:17" ht="15">
      <c r="A8093" s="1">
        <v>15715510</v>
      </c>
      <c r="B8093" s="1" t="s">
        <v>562</v>
      </c>
      <c r="C8093" s="1">
        <v>768</v>
      </c>
      <c r="D8093" s="1" t="s">
        <v>2</v>
      </c>
      <c r="E8093" s="1" t="s">
        <v>5</v>
      </c>
      <c r="F8093" s="1">
        <v>29</v>
      </c>
      <c r="G8093" s="1">
        <v>2</v>
      </c>
      <c r="H8093" s="1">
        <v>95984.69</v>
      </c>
      <c r="I8093" s="1">
        <v>2</v>
      </c>
      <c r="J8093" s="1">
        <v>1</v>
      </c>
      <c r="K8093" s="1">
        <v>1</v>
      </c>
      <c r="L8093" s="1">
        <v>73686.75</v>
      </c>
      <c r="M8093" s="1">
        <v>0</v>
      </c>
      <c r="N8093" s="1">
        <v>0</v>
      </c>
      <c r="O8093" s="1">
        <v>5</v>
      </c>
      <c r="P8093" s="1" t="s">
        <v>0</v>
      </c>
      <c r="Q8093" s="1">
        <v>631</v>
      </c>
    </row>
    <row r="8094" spans="1:17" ht="15">
      <c r="A8094" s="1">
        <v>15663770</v>
      </c>
      <c r="B8094" s="1" t="s">
        <v>823</v>
      </c>
      <c r="C8094" s="1">
        <v>802</v>
      </c>
      <c r="D8094" s="1" t="s">
        <v>2</v>
      </c>
      <c r="E8094" s="1" t="s">
        <v>5</v>
      </c>
      <c r="F8094" s="1">
        <v>38</v>
      </c>
      <c r="G8094" s="1">
        <v>1</v>
      </c>
      <c r="H8094" s="1">
        <v>142557.10999999999</v>
      </c>
      <c r="I8094" s="1">
        <v>1</v>
      </c>
      <c r="J8094" s="1">
        <v>1</v>
      </c>
      <c r="K8094" s="1">
        <v>1</v>
      </c>
      <c r="L8094" s="1">
        <v>172497.73</v>
      </c>
      <c r="M8094" s="1">
        <v>0</v>
      </c>
      <c r="N8094" s="1">
        <v>0</v>
      </c>
      <c r="O8094" s="1">
        <v>4</v>
      </c>
      <c r="P8094" s="1" t="s">
        <v>0</v>
      </c>
      <c r="Q8094" s="1">
        <v>670</v>
      </c>
    </row>
    <row r="8095" spans="1:17" ht="15">
      <c r="A8095" s="1">
        <v>15779267</v>
      </c>
      <c r="B8095" s="1" t="s">
        <v>1133</v>
      </c>
      <c r="C8095" s="1">
        <v>584</v>
      </c>
      <c r="D8095" s="1" t="s">
        <v>2</v>
      </c>
      <c r="E8095" s="1" t="s">
        <v>5</v>
      </c>
      <c r="F8095" s="1">
        <v>47</v>
      </c>
      <c r="G8095" s="1">
        <v>5</v>
      </c>
      <c r="H8095" s="1">
        <v>0</v>
      </c>
      <c r="I8095" s="1">
        <v>2</v>
      </c>
      <c r="J8095" s="1">
        <v>1</v>
      </c>
      <c r="K8095" s="1">
        <v>0</v>
      </c>
      <c r="L8095" s="1">
        <v>89286.29</v>
      </c>
      <c r="M8095" s="1">
        <v>0</v>
      </c>
      <c r="N8095" s="1">
        <v>0</v>
      </c>
      <c r="O8095" s="1">
        <v>5</v>
      </c>
      <c r="P8095" s="1" t="s">
        <v>4</v>
      </c>
      <c r="Q8095" s="1">
        <v>343</v>
      </c>
    </row>
    <row r="8096" spans="1:17" ht="15">
      <c r="A8096" s="1">
        <v>15597957</v>
      </c>
      <c r="B8096" s="1" t="s">
        <v>14</v>
      </c>
      <c r="C8096" s="1">
        <v>614</v>
      </c>
      <c r="D8096" s="1" t="s">
        <v>15</v>
      </c>
      <c r="E8096" s="1" t="s">
        <v>5</v>
      </c>
      <c r="F8096" s="1">
        <v>66</v>
      </c>
      <c r="G8096" s="1">
        <v>2</v>
      </c>
      <c r="H8096" s="1">
        <v>0</v>
      </c>
      <c r="I8096" s="1">
        <v>2</v>
      </c>
      <c r="J8096" s="1">
        <v>0</v>
      </c>
      <c r="K8096" s="1">
        <v>1</v>
      </c>
      <c r="L8096" s="1">
        <v>180082.7</v>
      </c>
      <c r="M8096" s="1">
        <v>0</v>
      </c>
      <c r="N8096" s="1">
        <v>0</v>
      </c>
      <c r="O8096" s="1">
        <v>5</v>
      </c>
      <c r="P8096" s="1" t="s">
        <v>8</v>
      </c>
      <c r="Q8096" s="1">
        <v>778</v>
      </c>
    </row>
    <row r="8097" spans="1:17" ht="15">
      <c r="A8097" s="1">
        <v>15584620</v>
      </c>
      <c r="B8097" s="1" t="s">
        <v>532</v>
      </c>
      <c r="C8097" s="1">
        <v>850</v>
      </c>
      <c r="D8097" s="1" t="s">
        <v>6</v>
      </c>
      <c r="E8097" s="1" t="s">
        <v>1</v>
      </c>
      <c r="F8097" s="1">
        <v>36</v>
      </c>
      <c r="G8097" s="1">
        <v>6</v>
      </c>
      <c r="H8097" s="1">
        <v>143644.16</v>
      </c>
      <c r="I8097" s="1">
        <v>1</v>
      </c>
      <c r="J8097" s="1">
        <v>1</v>
      </c>
      <c r="K8097" s="1">
        <v>0</v>
      </c>
      <c r="L8097" s="1">
        <v>22102.25</v>
      </c>
      <c r="M8097" s="1">
        <v>1</v>
      </c>
      <c r="N8097" s="1">
        <v>1</v>
      </c>
      <c r="O8097" s="1">
        <v>3</v>
      </c>
      <c r="P8097" s="1" t="s">
        <v>10</v>
      </c>
      <c r="Q8097" s="1">
        <v>728</v>
      </c>
    </row>
    <row r="8098" spans="1:17" ht="15">
      <c r="A8098" s="1">
        <v>15750772</v>
      </c>
      <c r="B8098" s="1" t="s">
        <v>3</v>
      </c>
      <c r="C8098" s="1">
        <v>671</v>
      </c>
      <c r="D8098" s="1" t="s">
        <v>2</v>
      </c>
      <c r="E8098" s="1" t="s">
        <v>1</v>
      </c>
      <c r="F8098" s="1">
        <v>38</v>
      </c>
      <c r="G8098" s="1">
        <v>6</v>
      </c>
      <c r="H8098" s="1">
        <v>132129.72</v>
      </c>
      <c r="I8098" s="1">
        <v>1</v>
      </c>
      <c r="J8098" s="1">
        <v>0</v>
      </c>
      <c r="K8098" s="1">
        <v>1</v>
      </c>
      <c r="L8098" s="1">
        <v>76068.95</v>
      </c>
      <c r="M8098" s="1">
        <v>0</v>
      </c>
      <c r="N8098" s="1">
        <v>0</v>
      </c>
      <c r="O8098" s="1">
        <v>1</v>
      </c>
      <c r="P8098" s="1" t="s">
        <v>8</v>
      </c>
      <c r="Q8098" s="1">
        <v>593</v>
      </c>
    </row>
    <row r="8099" spans="1:17" ht="15">
      <c r="A8099" s="1">
        <v>15706557</v>
      </c>
      <c r="B8099" s="1" t="s">
        <v>581</v>
      </c>
      <c r="C8099" s="1">
        <v>626</v>
      </c>
      <c r="D8099" s="1" t="s">
        <v>2</v>
      </c>
      <c r="E8099" s="1" t="s">
        <v>1</v>
      </c>
      <c r="F8099" s="1">
        <v>52</v>
      </c>
      <c r="G8099" s="1">
        <v>0</v>
      </c>
      <c r="H8099" s="1">
        <v>0</v>
      </c>
      <c r="I8099" s="1">
        <v>2</v>
      </c>
      <c r="J8099" s="1">
        <v>1</v>
      </c>
      <c r="K8099" s="1">
        <v>0</v>
      </c>
      <c r="L8099" s="1">
        <v>32159.46</v>
      </c>
      <c r="M8099" s="1">
        <v>1</v>
      </c>
      <c r="N8099" s="1">
        <v>1</v>
      </c>
      <c r="O8099" s="1">
        <v>3</v>
      </c>
      <c r="P8099" s="1" t="s">
        <v>8</v>
      </c>
      <c r="Q8099" s="1">
        <v>959</v>
      </c>
    </row>
    <row r="8100" spans="1:17" ht="15">
      <c r="A8100" s="1">
        <v>15594391</v>
      </c>
      <c r="B8100" s="1" t="s">
        <v>1132</v>
      </c>
      <c r="C8100" s="1">
        <v>770</v>
      </c>
      <c r="D8100" s="1" t="s">
        <v>2</v>
      </c>
      <c r="E8100" s="1" t="s">
        <v>1</v>
      </c>
      <c r="F8100" s="1">
        <v>68</v>
      </c>
      <c r="G8100" s="1">
        <v>2</v>
      </c>
      <c r="H8100" s="1">
        <v>183555.24</v>
      </c>
      <c r="I8100" s="1">
        <v>1</v>
      </c>
      <c r="J8100" s="1">
        <v>0</v>
      </c>
      <c r="K8100" s="1">
        <v>0</v>
      </c>
      <c r="L8100" s="1">
        <v>159557.28</v>
      </c>
      <c r="M8100" s="1">
        <v>1</v>
      </c>
      <c r="N8100" s="1">
        <v>1</v>
      </c>
      <c r="O8100" s="1">
        <v>5</v>
      </c>
      <c r="P8100" s="1" t="s">
        <v>10</v>
      </c>
      <c r="Q8100" s="1">
        <v>561</v>
      </c>
    </row>
    <row r="8101" spans="1:17" ht="15">
      <c r="A8101" s="1">
        <v>15661656</v>
      </c>
      <c r="B8101" s="1" t="s">
        <v>461</v>
      </c>
      <c r="C8101" s="1">
        <v>633</v>
      </c>
      <c r="D8101" s="1" t="s">
        <v>2</v>
      </c>
      <c r="E8101" s="1" t="s">
        <v>5</v>
      </c>
      <c r="F8101" s="1">
        <v>38</v>
      </c>
      <c r="G8101" s="1">
        <v>2</v>
      </c>
      <c r="H8101" s="1">
        <v>91902.56</v>
      </c>
      <c r="I8101" s="1">
        <v>2</v>
      </c>
      <c r="J8101" s="1">
        <v>1</v>
      </c>
      <c r="K8101" s="1">
        <v>1</v>
      </c>
      <c r="L8101" s="1">
        <v>107673.35</v>
      </c>
      <c r="M8101" s="1">
        <v>0</v>
      </c>
      <c r="N8101" s="1">
        <v>0</v>
      </c>
      <c r="O8101" s="1">
        <v>5</v>
      </c>
      <c r="P8101" s="1" t="s">
        <v>4</v>
      </c>
      <c r="Q8101" s="1">
        <v>913</v>
      </c>
    </row>
    <row r="8102" spans="1:17" ht="15">
      <c r="A8102" s="1">
        <v>15631217</v>
      </c>
      <c r="B8102" s="1" t="s">
        <v>131</v>
      </c>
      <c r="C8102" s="1">
        <v>663</v>
      </c>
      <c r="D8102" s="1" t="s">
        <v>2</v>
      </c>
      <c r="E8102" s="1" t="s">
        <v>5</v>
      </c>
      <c r="F8102" s="1">
        <v>40</v>
      </c>
      <c r="G8102" s="1">
        <v>6</v>
      </c>
      <c r="H8102" s="1">
        <v>156218.19</v>
      </c>
      <c r="I8102" s="1">
        <v>1</v>
      </c>
      <c r="J8102" s="1">
        <v>0</v>
      </c>
      <c r="K8102" s="1">
        <v>1</v>
      </c>
      <c r="L8102" s="1">
        <v>33607.72</v>
      </c>
      <c r="M8102" s="1">
        <v>0</v>
      </c>
      <c r="N8102" s="1">
        <v>0</v>
      </c>
      <c r="O8102" s="1">
        <v>5</v>
      </c>
      <c r="P8102" s="1" t="s">
        <v>8</v>
      </c>
      <c r="Q8102" s="1">
        <v>375</v>
      </c>
    </row>
    <row r="8103" spans="1:17" ht="15">
      <c r="A8103" s="1">
        <v>15588955</v>
      </c>
      <c r="B8103" s="1" t="s">
        <v>988</v>
      </c>
      <c r="C8103" s="1">
        <v>581</v>
      </c>
      <c r="D8103" s="1" t="s">
        <v>6</v>
      </c>
      <c r="E8103" s="1" t="s">
        <v>1</v>
      </c>
      <c r="F8103" s="1">
        <v>43</v>
      </c>
      <c r="G8103" s="1">
        <v>5</v>
      </c>
      <c r="H8103" s="1">
        <v>93259.57</v>
      </c>
      <c r="I8103" s="1">
        <v>3</v>
      </c>
      <c r="J8103" s="1">
        <v>1</v>
      </c>
      <c r="K8103" s="1">
        <v>0</v>
      </c>
      <c r="L8103" s="1">
        <v>141035.65</v>
      </c>
      <c r="M8103" s="1">
        <v>1</v>
      </c>
      <c r="N8103" s="1">
        <v>1</v>
      </c>
      <c r="O8103" s="1">
        <v>5</v>
      </c>
      <c r="P8103" s="1" t="s">
        <v>0</v>
      </c>
      <c r="Q8103" s="1">
        <v>276</v>
      </c>
    </row>
    <row r="8104" spans="1:17" ht="15">
      <c r="A8104" s="1">
        <v>15758252</v>
      </c>
      <c r="B8104" s="1" t="s">
        <v>432</v>
      </c>
      <c r="C8104" s="1">
        <v>561</v>
      </c>
      <c r="D8104" s="1" t="s">
        <v>6</v>
      </c>
      <c r="E8104" s="1" t="s">
        <v>1</v>
      </c>
      <c r="F8104" s="1">
        <v>45</v>
      </c>
      <c r="G8104" s="1">
        <v>2</v>
      </c>
      <c r="H8104" s="1">
        <v>168085.38</v>
      </c>
      <c r="I8104" s="1">
        <v>2</v>
      </c>
      <c r="J8104" s="1">
        <v>0</v>
      </c>
      <c r="K8104" s="1">
        <v>1</v>
      </c>
      <c r="L8104" s="1">
        <v>115719.08</v>
      </c>
      <c r="M8104" s="1">
        <v>0</v>
      </c>
      <c r="N8104" s="1">
        <v>0</v>
      </c>
      <c r="O8104" s="1">
        <v>4</v>
      </c>
      <c r="P8104" s="1" t="s">
        <v>4</v>
      </c>
      <c r="Q8104" s="1">
        <v>998</v>
      </c>
    </row>
    <row r="8105" spans="1:17" ht="15">
      <c r="A8105" s="1">
        <v>15740223</v>
      </c>
      <c r="B8105" s="1" t="s">
        <v>770</v>
      </c>
      <c r="C8105" s="1">
        <v>479</v>
      </c>
      <c r="D8105" s="1" t="s">
        <v>6</v>
      </c>
      <c r="E8105" s="1" t="s">
        <v>5</v>
      </c>
      <c r="F8105" s="1">
        <v>51</v>
      </c>
      <c r="G8105" s="1">
        <v>1</v>
      </c>
      <c r="H8105" s="1">
        <v>107714.74</v>
      </c>
      <c r="I8105" s="1">
        <v>3</v>
      </c>
      <c r="J8105" s="1">
        <v>1</v>
      </c>
      <c r="K8105" s="1">
        <v>0</v>
      </c>
      <c r="L8105" s="1">
        <v>86128.21</v>
      </c>
      <c r="M8105" s="1">
        <v>1</v>
      </c>
      <c r="N8105" s="1">
        <v>1</v>
      </c>
      <c r="O8105" s="1">
        <v>2</v>
      </c>
      <c r="P8105" s="1" t="s">
        <v>0</v>
      </c>
      <c r="Q8105" s="1">
        <v>451</v>
      </c>
    </row>
    <row r="8106" spans="1:17" ht="15">
      <c r="A8106" s="1">
        <v>15805413</v>
      </c>
      <c r="B8106" s="1" t="s">
        <v>621</v>
      </c>
      <c r="C8106" s="1">
        <v>769</v>
      </c>
      <c r="D8106" s="1" t="s">
        <v>2</v>
      </c>
      <c r="E8106" s="1" t="s">
        <v>1</v>
      </c>
      <c r="F8106" s="1">
        <v>31</v>
      </c>
      <c r="G8106" s="1">
        <v>6</v>
      </c>
      <c r="H8106" s="1">
        <v>117852.26</v>
      </c>
      <c r="I8106" s="1">
        <v>2</v>
      </c>
      <c r="J8106" s="1">
        <v>1</v>
      </c>
      <c r="K8106" s="1">
        <v>0</v>
      </c>
      <c r="L8106" s="1">
        <v>147668.64000000001</v>
      </c>
      <c r="M8106" s="1">
        <v>0</v>
      </c>
      <c r="N8106" s="1">
        <v>0</v>
      </c>
      <c r="O8106" s="1">
        <v>5</v>
      </c>
      <c r="P8106" s="1" t="s">
        <v>0</v>
      </c>
      <c r="Q8106" s="1">
        <v>533</v>
      </c>
    </row>
    <row r="8107" spans="1:17" ht="15">
      <c r="A8107" s="1">
        <v>15635116</v>
      </c>
      <c r="B8107" s="1" t="s">
        <v>1131</v>
      </c>
      <c r="C8107" s="1">
        <v>659</v>
      </c>
      <c r="D8107" s="1" t="s">
        <v>15</v>
      </c>
      <c r="E8107" s="1" t="s">
        <v>5</v>
      </c>
      <c r="F8107" s="1">
        <v>60</v>
      </c>
      <c r="G8107" s="1">
        <v>2</v>
      </c>
      <c r="H8107" s="1">
        <v>0</v>
      </c>
      <c r="I8107" s="1">
        <v>1</v>
      </c>
      <c r="J8107" s="1">
        <v>1</v>
      </c>
      <c r="K8107" s="1">
        <v>0</v>
      </c>
      <c r="L8107" s="1">
        <v>177480.45</v>
      </c>
      <c r="M8107" s="1">
        <v>1</v>
      </c>
      <c r="N8107" s="1">
        <v>1</v>
      </c>
      <c r="O8107" s="1">
        <v>2</v>
      </c>
      <c r="P8107" s="1" t="s">
        <v>4</v>
      </c>
      <c r="Q8107" s="1">
        <v>365</v>
      </c>
    </row>
    <row r="8108" spans="1:17" ht="15">
      <c r="A8108" s="1">
        <v>15764892</v>
      </c>
      <c r="B8108" s="1" t="s">
        <v>1130</v>
      </c>
      <c r="C8108" s="1">
        <v>590</v>
      </c>
      <c r="D8108" s="1" t="s">
        <v>15</v>
      </c>
      <c r="E8108" s="1" t="s">
        <v>1</v>
      </c>
      <c r="F8108" s="1">
        <v>51</v>
      </c>
      <c r="G8108" s="1">
        <v>10</v>
      </c>
      <c r="H8108" s="1">
        <v>84474.62</v>
      </c>
      <c r="I8108" s="1">
        <v>2</v>
      </c>
      <c r="J8108" s="1">
        <v>1</v>
      </c>
      <c r="K8108" s="1">
        <v>1</v>
      </c>
      <c r="L8108" s="1">
        <v>190937.09</v>
      </c>
      <c r="M8108" s="1">
        <v>0</v>
      </c>
      <c r="N8108" s="1">
        <v>0</v>
      </c>
      <c r="O8108" s="1">
        <v>3</v>
      </c>
      <c r="P8108" s="1" t="s">
        <v>10</v>
      </c>
      <c r="Q8108" s="1">
        <v>690</v>
      </c>
    </row>
    <row r="8109" spans="1:17" ht="15">
      <c r="A8109" s="1">
        <v>15795936</v>
      </c>
      <c r="B8109" s="1" t="s">
        <v>211</v>
      </c>
      <c r="C8109" s="1">
        <v>560</v>
      </c>
      <c r="D8109" s="1" t="s">
        <v>2</v>
      </c>
      <c r="E8109" s="1" t="s">
        <v>5</v>
      </c>
      <c r="F8109" s="1">
        <v>50</v>
      </c>
      <c r="G8109" s="1">
        <v>3</v>
      </c>
      <c r="H8109" s="1">
        <v>0</v>
      </c>
      <c r="I8109" s="1">
        <v>2</v>
      </c>
      <c r="J8109" s="1">
        <v>1</v>
      </c>
      <c r="K8109" s="1">
        <v>0</v>
      </c>
      <c r="L8109" s="1">
        <v>84531.79</v>
      </c>
      <c r="M8109" s="1">
        <v>0</v>
      </c>
      <c r="N8109" s="1">
        <v>0</v>
      </c>
      <c r="O8109" s="1">
        <v>2</v>
      </c>
      <c r="P8109" s="1" t="s">
        <v>8</v>
      </c>
      <c r="Q8109" s="1">
        <v>308</v>
      </c>
    </row>
    <row r="8110" spans="1:17" ht="15">
      <c r="A8110" s="1">
        <v>15655232</v>
      </c>
      <c r="B8110" s="1" t="s">
        <v>1129</v>
      </c>
      <c r="C8110" s="1">
        <v>437</v>
      </c>
      <c r="D8110" s="1" t="s">
        <v>6</v>
      </c>
      <c r="E8110" s="1" t="s">
        <v>5</v>
      </c>
      <c r="F8110" s="1">
        <v>35</v>
      </c>
      <c r="G8110" s="1">
        <v>6</v>
      </c>
      <c r="H8110" s="1">
        <v>126803.34</v>
      </c>
      <c r="I8110" s="1">
        <v>2</v>
      </c>
      <c r="J8110" s="1">
        <v>1</v>
      </c>
      <c r="K8110" s="1">
        <v>1</v>
      </c>
      <c r="L8110" s="1">
        <v>161133.4</v>
      </c>
      <c r="M8110" s="1">
        <v>0</v>
      </c>
      <c r="N8110" s="1">
        <v>0</v>
      </c>
      <c r="O8110" s="1">
        <v>3</v>
      </c>
      <c r="P8110" s="1" t="s">
        <v>0</v>
      </c>
      <c r="Q8110" s="1">
        <v>628</v>
      </c>
    </row>
    <row r="8111" spans="1:17" ht="15">
      <c r="A8111" s="1">
        <v>15640133</v>
      </c>
      <c r="B8111" s="1" t="s">
        <v>535</v>
      </c>
      <c r="C8111" s="1">
        <v>661</v>
      </c>
      <c r="D8111" s="1" t="s">
        <v>2</v>
      </c>
      <c r="E8111" s="1" t="s">
        <v>1</v>
      </c>
      <c r="F8111" s="1">
        <v>34</v>
      </c>
      <c r="G8111" s="1">
        <v>0</v>
      </c>
      <c r="H8111" s="1">
        <v>0</v>
      </c>
      <c r="I8111" s="1">
        <v>2</v>
      </c>
      <c r="J8111" s="1">
        <v>1</v>
      </c>
      <c r="K8111" s="1">
        <v>0</v>
      </c>
      <c r="L8111" s="1">
        <v>185555.63</v>
      </c>
      <c r="M8111" s="1">
        <v>0</v>
      </c>
      <c r="N8111" s="1">
        <v>0</v>
      </c>
      <c r="O8111" s="1">
        <v>5</v>
      </c>
      <c r="P8111" s="1" t="s">
        <v>8</v>
      </c>
      <c r="Q8111" s="1">
        <v>996</v>
      </c>
    </row>
    <row r="8112" spans="1:17" ht="15">
      <c r="A8112" s="1">
        <v>15751524</v>
      </c>
      <c r="B8112" s="1" t="s">
        <v>596</v>
      </c>
      <c r="C8112" s="1">
        <v>677</v>
      </c>
      <c r="D8112" s="1" t="s">
        <v>6</v>
      </c>
      <c r="E8112" s="1" t="s">
        <v>1</v>
      </c>
      <c r="F8112" s="1">
        <v>36</v>
      </c>
      <c r="G8112" s="1">
        <v>10</v>
      </c>
      <c r="H8112" s="1">
        <v>68806.84</v>
      </c>
      <c r="I8112" s="1">
        <v>1</v>
      </c>
      <c r="J8112" s="1">
        <v>1</v>
      </c>
      <c r="K8112" s="1">
        <v>0</v>
      </c>
      <c r="L8112" s="1">
        <v>33075.24</v>
      </c>
      <c r="M8112" s="1">
        <v>0</v>
      </c>
      <c r="N8112" s="1">
        <v>0</v>
      </c>
      <c r="O8112" s="1">
        <v>3</v>
      </c>
      <c r="P8112" s="1" t="s">
        <v>4</v>
      </c>
      <c r="Q8112" s="1">
        <v>772</v>
      </c>
    </row>
    <row r="8113" spans="1:17" ht="15">
      <c r="A8113" s="1">
        <v>15670552</v>
      </c>
      <c r="B8113" s="1" t="s">
        <v>1128</v>
      </c>
      <c r="C8113" s="1">
        <v>560</v>
      </c>
      <c r="D8113" s="1" t="s">
        <v>2</v>
      </c>
      <c r="E8113" s="1" t="s">
        <v>1</v>
      </c>
      <c r="F8113" s="1">
        <v>31</v>
      </c>
      <c r="G8113" s="1">
        <v>3</v>
      </c>
      <c r="H8113" s="1">
        <v>115141.18</v>
      </c>
      <c r="I8113" s="1">
        <v>1</v>
      </c>
      <c r="J8113" s="1">
        <v>1</v>
      </c>
      <c r="K8113" s="1">
        <v>0</v>
      </c>
      <c r="L8113" s="1">
        <v>39806.75</v>
      </c>
      <c r="M8113" s="1">
        <v>0</v>
      </c>
      <c r="N8113" s="1">
        <v>0</v>
      </c>
      <c r="O8113" s="1">
        <v>5</v>
      </c>
      <c r="P8113" s="1" t="s">
        <v>8</v>
      </c>
      <c r="Q8113" s="1">
        <v>558</v>
      </c>
    </row>
    <row r="8114" spans="1:17" ht="15">
      <c r="A8114" s="1">
        <v>15623966</v>
      </c>
      <c r="B8114" s="1" t="s">
        <v>326</v>
      </c>
      <c r="C8114" s="1">
        <v>578</v>
      </c>
      <c r="D8114" s="1" t="s">
        <v>2</v>
      </c>
      <c r="E8114" s="1" t="s">
        <v>1</v>
      </c>
      <c r="F8114" s="1">
        <v>35</v>
      </c>
      <c r="G8114" s="1">
        <v>2</v>
      </c>
      <c r="H8114" s="1">
        <v>0</v>
      </c>
      <c r="I8114" s="1">
        <v>2</v>
      </c>
      <c r="J8114" s="1">
        <v>0</v>
      </c>
      <c r="K8114" s="1">
        <v>1</v>
      </c>
      <c r="L8114" s="1">
        <v>26389.919999999998</v>
      </c>
      <c r="M8114" s="1">
        <v>0</v>
      </c>
      <c r="N8114" s="1">
        <v>0</v>
      </c>
      <c r="O8114" s="1">
        <v>1</v>
      </c>
      <c r="P8114" s="1" t="s">
        <v>8</v>
      </c>
      <c r="Q8114" s="1">
        <v>579</v>
      </c>
    </row>
    <row r="8115" spans="1:17" ht="15">
      <c r="A8115" s="1">
        <v>15752193</v>
      </c>
      <c r="B8115" s="1" t="s">
        <v>1127</v>
      </c>
      <c r="C8115" s="1">
        <v>421</v>
      </c>
      <c r="D8115" s="1" t="s">
        <v>15</v>
      </c>
      <c r="E8115" s="1" t="s">
        <v>5</v>
      </c>
      <c r="F8115" s="1">
        <v>34</v>
      </c>
      <c r="G8115" s="1">
        <v>6</v>
      </c>
      <c r="H8115" s="1">
        <v>90723.36</v>
      </c>
      <c r="I8115" s="1">
        <v>1</v>
      </c>
      <c r="J8115" s="1">
        <v>1</v>
      </c>
      <c r="K8115" s="1">
        <v>1</v>
      </c>
      <c r="L8115" s="1">
        <v>12162.76</v>
      </c>
      <c r="M8115" s="1">
        <v>0</v>
      </c>
      <c r="N8115" s="1">
        <v>0</v>
      </c>
      <c r="O8115" s="1">
        <v>5</v>
      </c>
      <c r="P8115" s="1" t="s">
        <v>4</v>
      </c>
      <c r="Q8115" s="1">
        <v>417</v>
      </c>
    </row>
    <row r="8116" spans="1:17" ht="15">
      <c r="A8116" s="1">
        <v>15607269</v>
      </c>
      <c r="B8116" s="1" t="s">
        <v>617</v>
      </c>
      <c r="C8116" s="1">
        <v>492</v>
      </c>
      <c r="D8116" s="1" t="s">
        <v>6</v>
      </c>
      <c r="E8116" s="1" t="s">
        <v>1</v>
      </c>
      <c r="F8116" s="1">
        <v>49</v>
      </c>
      <c r="G8116" s="1">
        <v>2</v>
      </c>
      <c r="H8116" s="1">
        <v>151249.45000000001</v>
      </c>
      <c r="I8116" s="1">
        <v>2</v>
      </c>
      <c r="J8116" s="1">
        <v>1</v>
      </c>
      <c r="K8116" s="1">
        <v>1</v>
      </c>
      <c r="L8116" s="1">
        <v>167237.94</v>
      </c>
      <c r="M8116" s="1">
        <v>0</v>
      </c>
      <c r="N8116" s="1">
        <v>0</v>
      </c>
      <c r="O8116" s="1">
        <v>4</v>
      </c>
      <c r="P8116" s="1" t="s">
        <v>4</v>
      </c>
      <c r="Q8116" s="1">
        <v>543</v>
      </c>
    </row>
    <row r="8117" spans="1:17" ht="15">
      <c r="A8117" s="1">
        <v>15700752</v>
      </c>
      <c r="B8117" s="1" t="s">
        <v>40</v>
      </c>
      <c r="C8117" s="1">
        <v>545</v>
      </c>
      <c r="D8117" s="1" t="s">
        <v>2</v>
      </c>
      <c r="E8117" s="1" t="s">
        <v>1</v>
      </c>
      <c r="F8117" s="1">
        <v>32</v>
      </c>
      <c r="G8117" s="1">
        <v>6</v>
      </c>
      <c r="H8117" s="1">
        <v>0</v>
      </c>
      <c r="I8117" s="1">
        <v>2</v>
      </c>
      <c r="J8117" s="1">
        <v>1</v>
      </c>
      <c r="K8117" s="1">
        <v>1</v>
      </c>
      <c r="L8117" s="1">
        <v>52067.37</v>
      </c>
      <c r="M8117" s="1">
        <v>0</v>
      </c>
      <c r="N8117" s="1">
        <v>0</v>
      </c>
      <c r="O8117" s="1">
        <v>5</v>
      </c>
      <c r="P8117" s="1" t="s">
        <v>8</v>
      </c>
      <c r="Q8117" s="1">
        <v>277</v>
      </c>
    </row>
    <row r="8118" spans="1:17" ht="15">
      <c r="A8118" s="1">
        <v>15777901</v>
      </c>
      <c r="B8118" s="1" t="s">
        <v>1126</v>
      </c>
      <c r="C8118" s="1">
        <v>640</v>
      </c>
      <c r="D8118" s="1" t="s">
        <v>6</v>
      </c>
      <c r="E8118" s="1" t="s">
        <v>1</v>
      </c>
      <c r="F8118" s="1">
        <v>43</v>
      </c>
      <c r="G8118" s="1">
        <v>9</v>
      </c>
      <c r="H8118" s="1">
        <v>94752.49</v>
      </c>
      <c r="I8118" s="1">
        <v>1</v>
      </c>
      <c r="J8118" s="1">
        <v>1</v>
      </c>
      <c r="K8118" s="1">
        <v>0</v>
      </c>
      <c r="L8118" s="1">
        <v>184006.36</v>
      </c>
      <c r="M8118" s="1">
        <v>1</v>
      </c>
      <c r="N8118" s="1">
        <v>1</v>
      </c>
      <c r="O8118" s="1">
        <v>4</v>
      </c>
      <c r="P8118" s="1" t="s">
        <v>0</v>
      </c>
      <c r="Q8118" s="1">
        <v>523</v>
      </c>
    </row>
    <row r="8119" spans="1:17" ht="15">
      <c r="A8119" s="1">
        <v>15639117</v>
      </c>
      <c r="B8119" s="1" t="s">
        <v>1125</v>
      </c>
      <c r="C8119" s="1">
        <v>624</v>
      </c>
      <c r="D8119" s="1" t="s">
        <v>15</v>
      </c>
      <c r="E8119" s="1" t="s">
        <v>1</v>
      </c>
      <c r="F8119" s="1">
        <v>34</v>
      </c>
      <c r="G8119" s="1">
        <v>6</v>
      </c>
      <c r="H8119" s="1">
        <v>0</v>
      </c>
      <c r="I8119" s="1">
        <v>1</v>
      </c>
      <c r="J8119" s="1">
        <v>1</v>
      </c>
      <c r="K8119" s="1">
        <v>0</v>
      </c>
      <c r="L8119" s="1">
        <v>582.59</v>
      </c>
      <c r="M8119" s="1">
        <v>1</v>
      </c>
      <c r="N8119" s="1">
        <v>1</v>
      </c>
      <c r="O8119" s="1">
        <v>5</v>
      </c>
      <c r="P8119" s="1" t="s">
        <v>10</v>
      </c>
      <c r="Q8119" s="1">
        <v>468</v>
      </c>
    </row>
    <row r="8120" spans="1:17" ht="15">
      <c r="A8120" s="1">
        <v>15720203</v>
      </c>
      <c r="B8120" s="1" t="s">
        <v>364</v>
      </c>
      <c r="C8120" s="1">
        <v>577</v>
      </c>
      <c r="D8120" s="1" t="s">
        <v>15</v>
      </c>
      <c r="E8120" s="1" t="s">
        <v>5</v>
      </c>
      <c r="F8120" s="1">
        <v>28</v>
      </c>
      <c r="G8120" s="1">
        <v>7</v>
      </c>
      <c r="H8120" s="1">
        <v>0</v>
      </c>
      <c r="I8120" s="1">
        <v>1</v>
      </c>
      <c r="J8120" s="1">
        <v>1</v>
      </c>
      <c r="K8120" s="1">
        <v>0</v>
      </c>
      <c r="L8120" s="1">
        <v>143274.41</v>
      </c>
      <c r="M8120" s="1">
        <v>0</v>
      </c>
      <c r="N8120" s="1">
        <v>0</v>
      </c>
      <c r="O8120" s="1">
        <v>2</v>
      </c>
      <c r="P8120" s="1" t="s">
        <v>8</v>
      </c>
      <c r="Q8120" s="1">
        <v>987</v>
      </c>
    </row>
    <row r="8121" spans="1:17" ht="15">
      <c r="A8121" s="1">
        <v>15586236</v>
      </c>
      <c r="B8121" s="1" t="s">
        <v>175</v>
      </c>
      <c r="C8121" s="1">
        <v>704</v>
      </c>
      <c r="D8121" s="1" t="s">
        <v>2</v>
      </c>
      <c r="E8121" s="1" t="s">
        <v>5</v>
      </c>
      <c r="F8121" s="1">
        <v>31</v>
      </c>
      <c r="G8121" s="1">
        <v>5</v>
      </c>
      <c r="H8121" s="1">
        <v>132084.66</v>
      </c>
      <c r="I8121" s="1">
        <v>3</v>
      </c>
      <c r="J8121" s="1">
        <v>1</v>
      </c>
      <c r="K8121" s="1">
        <v>1</v>
      </c>
      <c r="L8121" s="1">
        <v>54474.48</v>
      </c>
      <c r="M8121" s="1">
        <v>1</v>
      </c>
      <c r="N8121" s="1">
        <v>1</v>
      </c>
      <c r="O8121" s="1">
        <v>4</v>
      </c>
      <c r="P8121" s="1" t="s">
        <v>0</v>
      </c>
      <c r="Q8121" s="1">
        <v>246</v>
      </c>
    </row>
    <row r="8122" spans="1:17" ht="15">
      <c r="A8122" s="1">
        <v>15676645</v>
      </c>
      <c r="B8122" s="1" t="s">
        <v>138</v>
      </c>
      <c r="C8122" s="1">
        <v>523</v>
      </c>
      <c r="D8122" s="1" t="s">
        <v>2</v>
      </c>
      <c r="E8122" s="1" t="s">
        <v>5</v>
      </c>
      <c r="F8122" s="1">
        <v>45</v>
      </c>
      <c r="G8122" s="1">
        <v>5</v>
      </c>
      <c r="H8122" s="1">
        <v>0</v>
      </c>
      <c r="I8122" s="1">
        <v>2</v>
      </c>
      <c r="J8122" s="1">
        <v>1</v>
      </c>
      <c r="K8122" s="1">
        <v>1</v>
      </c>
      <c r="L8122" s="1">
        <v>121428.2</v>
      </c>
      <c r="M8122" s="1">
        <v>0</v>
      </c>
      <c r="N8122" s="1">
        <v>0</v>
      </c>
      <c r="O8122" s="1">
        <v>2</v>
      </c>
      <c r="P8122" s="1" t="s">
        <v>8</v>
      </c>
      <c r="Q8122" s="1">
        <v>386</v>
      </c>
    </row>
    <row r="8123" spans="1:17" ht="15">
      <c r="A8123" s="1">
        <v>15715988</v>
      </c>
      <c r="B8123" s="1" t="s">
        <v>1124</v>
      </c>
      <c r="C8123" s="1">
        <v>793</v>
      </c>
      <c r="D8123" s="1" t="s">
        <v>2</v>
      </c>
      <c r="E8123" s="1" t="s">
        <v>5</v>
      </c>
      <c r="F8123" s="1">
        <v>35</v>
      </c>
      <c r="G8123" s="1">
        <v>2</v>
      </c>
      <c r="H8123" s="1">
        <v>0</v>
      </c>
      <c r="I8123" s="1">
        <v>2</v>
      </c>
      <c r="J8123" s="1">
        <v>1</v>
      </c>
      <c r="K8123" s="1">
        <v>1</v>
      </c>
      <c r="L8123" s="1">
        <v>79704.12</v>
      </c>
      <c r="M8123" s="1">
        <v>0</v>
      </c>
      <c r="N8123" s="1">
        <v>0</v>
      </c>
      <c r="O8123" s="1">
        <v>4</v>
      </c>
      <c r="P8123" s="1" t="s">
        <v>0</v>
      </c>
      <c r="Q8123" s="1">
        <v>347</v>
      </c>
    </row>
    <row r="8124" spans="1:17" ht="15">
      <c r="A8124" s="1">
        <v>15603749</v>
      </c>
      <c r="B8124" s="1" t="s">
        <v>1123</v>
      </c>
      <c r="C8124" s="1">
        <v>564</v>
      </c>
      <c r="D8124" s="1" t="s">
        <v>2</v>
      </c>
      <c r="E8124" s="1" t="s">
        <v>1</v>
      </c>
      <c r="F8124" s="1">
        <v>53</v>
      </c>
      <c r="G8124" s="1">
        <v>2</v>
      </c>
      <c r="H8124" s="1">
        <v>45472.28</v>
      </c>
      <c r="I8124" s="1">
        <v>1</v>
      </c>
      <c r="J8124" s="1">
        <v>1</v>
      </c>
      <c r="K8124" s="1">
        <v>1</v>
      </c>
      <c r="L8124" s="1">
        <v>41055.71</v>
      </c>
      <c r="M8124" s="1">
        <v>1</v>
      </c>
      <c r="N8124" s="1">
        <v>1</v>
      </c>
      <c r="O8124" s="1">
        <v>5</v>
      </c>
      <c r="P8124" s="1" t="s">
        <v>10</v>
      </c>
      <c r="Q8124" s="1">
        <v>286</v>
      </c>
    </row>
    <row r="8125" spans="1:17" ht="15">
      <c r="A8125" s="1">
        <v>15608956</v>
      </c>
      <c r="B8125" s="1" t="s">
        <v>532</v>
      </c>
      <c r="C8125" s="1">
        <v>711</v>
      </c>
      <c r="D8125" s="1" t="s">
        <v>2</v>
      </c>
      <c r="E8125" s="1" t="s">
        <v>5</v>
      </c>
      <c r="F8125" s="1">
        <v>33</v>
      </c>
      <c r="G8125" s="1">
        <v>1</v>
      </c>
      <c r="H8125" s="1">
        <v>0</v>
      </c>
      <c r="I8125" s="1">
        <v>1</v>
      </c>
      <c r="J8125" s="1">
        <v>0</v>
      </c>
      <c r="K8125" s="1">
        <v>0</v>
      </c>
      <c r="L8125" s="1">
        <v>41590.400000000001</v>
      </c>
      <c r="M8125" s="1">
        <v>0</v>
      </c>
      <c r="N8125" s="1">
        <v>0</v>
      </c>
      <c r="O8125" s="1">
        <v>3</v>
      </c>
      <c r="P8125" s="1" t="s">
        <v>8</v>
      </c>
      <c r="Q8125" s="1">
        <v>824</v>
      </c>
    </row>
    <row r="8126" spans="1:17" ht="15">
      <c r="A8126" s="1">
        <v>15733872</v>
      </c>
      <c r="B8126" s="1" t="s">
        <v>324</v>
      </c>
      <c r="C8126" s="1">
        <v>791</v>
      </c>
      <c r="D8126" s="1" t="s">
        <v>6</v>
      </c>
      <c r="E8126" s="1" t="s">
        <v>1</v>
      </c>
      <c r="F8126" s="1">
        <v>33</v>
      </c>
      <c r="G8126" s="1">
        <v>10</v>
      </c>
      <c r="H8126" s="1">
        <v>130229.71</v>
      </c>
      <c r="I8126" s="1">
        <v>2</v>
      </c>
      <c r="J8126" s="1">
        <v>0</v>
      </c>
      <c r="K8126" s="1">
        <v>0</v>
      </c>
      <c r="L8126" s="1">
        <v>54019.93</v>
      </c>
      <c r="M8126" s="1">
        <v>1</v>
      </c>
      <c r="N8126" s="1">
        <v>1</v>
      </c>
      <c r="O8126" s="1">
        <v>1</v>
      </c>
      <c r="P8126" s="1" t="s">
        <v>10</v>
      </c>
      <c r="Q8126" s="1">
        <v>414</v>
      </c>
    </row>
    <row r="8127" spans="1:17" ht="15">
      <c r="A8127" s="1">
        <v>15666982</v>
      </c>
      <c r="B8127" s="1" t="s">
        <v>1122</v>
      </c>
      <c r="C8127" s="1">
        <v>629</v>
      </c>
      <c r="D8127" s="1" t="s">
        <v>6</v>
      </c>
      <c r="E8127" s="1" t="s">
        <v>1</v>
      </c>
      <c r="F8127" s="1">
        <v>38</v>
      </c>
      <c r="G8127" s="1">
        <v>9</v>
      </c>
      <c r="H8127" s="1">
        <v>123948.85</v>
      </c>
      <c r="I8127" s="1">
        <v>1</v>
      </c>
      <c r="J8127" s="1">
        <v>1</v>
      </c>
      <c r="K8127" s="1">
        <v>0</v>
      </c>
      <c r="L8127" s="1">
        <v>76053.070000000007</v>
      </c>
      <c r="M8127" s="1">
        <v>0</v>
      </c>
      <c r="N8127" s="1">
        <v>0</v>
      </c>
      <c r="O8127" s="1">
        <v>5</v>
      </c>
      <c r="P8127" s="1" t="s">
        <v>0</v>
      </c>
      <c r="Q8127" s="1">
        <v>564</v>
      </c>
    </row>
    <row r="8128" spans="1:17" ht="15">
      <c r="A8128" s="1">
        <v>15602647</v>
      </c>
      <c r="B8128" s="1" t="s">
        <v>919</v>
      </c>
      <c r="C8128" s="1">
        <v>729</v>
      </c>
      <c r="D8128" s="1" t="s">
        <v>6</v>
      </c>
      <c r="E8128" s="1" t="s">
        <v>5</v>
      </c>
      <c r="F8128" s="1">
        <v>39</v>
      </c>
      <c r="G8128" s="1">
        <v>6</v>
      </c>
      <c r="H8128" s="1">
        <v>127415.85</v>
      </c>
      <c r="I8128" s="1">
        <v>1</v>
      </c>
      <c r="J8128" s="1">
        <v>1</v>
      </c>
      <c r="K8128" s="1">
        <v>1</v>
      </c>
      <c r="L8128" s="1">
        <v>184977.2</v>
      </c>
      <c r="M8128" s="1">
        <v>1</v>
      </c>
      <c r="N8128" s="1">
        <v>1</v>
      </c>
      <c r="O8128" s="1">
        <v>3</v>
      </c>
      <c r="P8128" s="1" t="s">
        <v>8</v>
      </c>
      <c r="Q8128" s="1">
        <v>902</v>
      </c>
    </row>
    <row r="8129" spans="1:17" ht="15">
      <c r="A8129" s="1">
        <v>15623063</v>
      </c>
      <c r="B8129" s="1" t="s">
        <v>90</v>
      </c>
      <c r="C8129" s="1">
        <v>651</v>
      </c>
      <c r="D8129" s="1" t="s">
        <v>6</v>
      </c>
      <c r="E8129" s="1" t="s">
        <v>5</v>
      </c>
      <c r="F8129" s="1">
        <v>35</v>
      </c>
      <c r="G8129" s="1">
        <v>8</v>
      </c>
      <c r="H8129" s="1">
        <v>110067.71</v>
      </c>
      <c r="I8129" s="1">
        <v>1</v>
      </c>
      <c r="J8129" s="1">
        <v>1</v>
      </c>
      <c r="K8129" s="1">
        <v>0</v>
      </c>
      <c r="L8129" s="1">
        <v>127678.95</v>
      </c>
      <c r="M8129" s="1">
        <v>1</v>
      </c>
      <c r="N8129" s="1">
        <v>1</v>
      </c>
      <c r="O8129" s="1">
        <v>2</v>
      </c>
      <c r="P8129" s="1" t="s">
        <v>4</v>
      </c>
      <c r="Q8129" s="1">
        <v>689</v>
      </c>
    </row>
    <row r="8130" spans="1:17" ht="15">
      <c r="A8130" s="1">
        <v>15682928</v>
      </c>
      <c r="B8130" s="1" t="s">
        <v>808</v>
      </c>
      <c r="C8130" s="1">
        <v>695</v>
      </c>
      <c r="D8130" s="1" t="s">
        <v>15</v>
      </c>
      <c r="E8130" s="1" t="s">
        <v>5</v>
      </c>
      <c r="F8130" s="1">
        <v>39</v>
      </c>
      <c r="G8130" s="1">
        <v>4</v>
      </c>
      <c r="H8130" s="1">
        <v>65521.2</v>
      </c>
      <c r="I8130" s="1">
        <v>1</v>
      </c>
      <c r="J8130" s="1">
        <v>1</v>
      </c>
      <c r="K8130" s="1">
        <v>1</v>
      </c>
      <c r="L8130" s="1">
        <v>1243.97</v>
      </c>
      <c r="M8130" s="1">
        <v>0</v>
      </c>
      <c r="N8130" s="1">
        <v>0</v>
      </c>
      <c r="O8130" s="1">
        <v>5</v>
      </c>
      <c r="P8130" s="1" t="s">
        <v>10</v>
      </c>
      <c r="Q8130" s="1">
        <v>494</v>
      </c>
    </row>
    <row r="8131" spans="1:17" ht="15">
      <c r="A8131" s="1">
        <v>15729246</v>
      </c>
      <c r="B8131" s="1" t="s">
        <v>1121</v>
      </c>
      <c r="C8131" s="1">
        <v>847</v>
      </c>
      <c r="D8131" s="1" t="s">
        <v>15</v>
      </c>
      <c r="E8131" s="1" t="s">
        <v>5</v>
      </c>
      <c r="F8131" s="1">
        <v>31</v>
      </c>
      <c r="G8131" s="1">
        <v>5</v>
      </c>
      <c r="H8131" s="1">
        <v>0</v>
      </c>
      <c r="I8131" s="1">
        <v>2</v>
      </c>
      <c r="J8131" s="1">
        <v>1</v>
      </c>
      <c r="K8131" s="1">
        <v>1</v>
      </c>
      <c r="L8131" s="1">
        <v>76326.67</v>
      </c>
      <c r="M8131" s="1">
        <v>0</v>
      </c>
      <c r="N8131" s="1">
        <v>0</v>
      </c>
      <c r="O8131" s="1">
        <v>4</v>
      </c>
      <c r="P8131" s="1" t="s">
        <v>8</v>
      </c>
      <c r="Q8131" s="1">
        <v>791</v>
      </c>
    </row>
    <row r="8132" spans="1:17" ht="15">
      <c r="A8132" s="1">
        <v>15588928</v>
      </c>
      <c r="B8132" s="1" t="s">
        <v>331</v>
      </c>
      <c r="C8132" s="1">
        <v>704</v>
      </c>
      <c r="D8132" s="1" t="s">
        <v>2</v>
      </c>
      <c r="E8132" s="1" t="s">
        <v>5</v>
      </c>
      <c r="F8132" s="1">
        <v>47</v>
      </c>
      <c r="G8132" s="1">
        <v>5</v>
      </c>
      <c r="H8132" s="1">
        <v>0</v>
      </c>
      <c r="I8132" s="1">
        <v>2</v>
      </c>
      <c r="J8132" s="1">
        <v>1</v>
      </c>
      <c r="K8132" s="1">
        <v>1</v>
      </c>
      <c r="L8132" s="1">
        <v>145338.60999999999</v>
      </c>
      <c r="M8132" s="1">
        <v>0</v>
      </c>
      <c r="N8132" s="1">
        <v>0</v>
      </c>
      <c r="O8132" s="1">
        <v>4</v>
      </c>
      <c r="P8132" s="1" t="s">
        <v>4</v>
      </c>
      <c r="Q8132" s="1">
        <v>308</v>
      </c>
    </row>
    <row r="8133" spans="1:17" ht="15">
      <c r="A8133" s="1">
        <v>15803352</v>
      </c>
      <c r="B8133" s="1" t="s">
        <v>44</v>
      </c>
      <c r="C8133" s="1">
        <v>613</v>
      </c>
      <c r="D8133" s="1" t="s">
        <v>6</v>
      </c>
      <c r="E8133" s="1" t="s">
        <v>5</v>
      </c>
      <c r="F8133" s="1">
        <v>33</v>
      </c>
      <c r="G8133" s="1">
        <v>3</v>
      </c>
      <c r="H8133" s="1">
        <v>155736.42000000001</v>
      </c>
      <c r="I8133" s="1">
        <v>2</v>
      </c>
      <c r="J8133" s="1">
        <v>1</v>
      </c>
      <c r="K8133" s="1">
        <v>1</v>
      </c>
      <c r="L8133" s="1">
        <v>57751.21</v>
      </c>
      <c r="M8133" s="1">
        <v>0</v>
      </c>
      <c r="N8133" s="1">
        <v>0</v>
      </c>
      <c r="O8133" s="1">
        <v>4</v>
      </c>
      <c r="P8133" s="1" t="s">
        <v>10</v>
      </c>
      <c r="Q8133" s="1">
        <v>633</v>
      </c>
    </row>
    <row r="8134" spans="1:17" ht="15">
      <c r="A8134" s="1">
        <v>15607485</v>
      </c>
      <c r="B8134" s="1" t="s">
        <v>1120</v>
      </c>
      <c r="C8134" s="1">
        <v>692</v>
      </c>
      <c r="D8134" s="1" t="s">
        <v>15</v>
      </c>
      <c r="E8134" s="1" t="s">
        <v>1</v>
      </c>
      <c r="F8134" s="1">
        <v>29</v>
      </c>
      <c r="G8134" s="1">
        <v>4</v>
      </c>
      <c r="H8134" s="1">
        <v>0</v>
      </c>
      <c r="I8134" s="1">
        <v>2</v>
      </c>
      <c r="J8134" s="1">
        <v>0</v>
      </c>
      <c r="K8134" s="1">
        <v>0</v>
      </c>
      <c r="L8134" s="1">
        <v>138880.24</v>
      </c>
      <c r="M8134" s="1">
        <v>0</v>
      </c>
      <c r="N8134" s="1">
        <v>0</v>
      </c>
      <c r="O8134" s="1">
        <v>2</v>
      </c>
      <c r="P8134" s="1" t="s">
        <v>0</v>
      </c>
      <c r="Q8134" s="1">
        <v>983</v>
      </c>
    </row>
    <row r="8135" spans="1:17" ht="15">
      <c r="A8135" s="1">
        <v>15656249</v>
      </c>
      <c r="B8135" s="1" t="s">
        <v>587</v>
      </c>
      <c r="C8135" s="1">
        <v>720</v>
      </c>
      <c r="D8135" s="1" t="s">
        <v>2</v>
      </c>
      <c r="E8135" s="1" t="s">
        <v>1</v>
      </c>
      <c r="F8135" s="1">
        <v>34</v>
      </c>
      <c r="G8135" s="1">
        <v>3</v>
      </c>
      <c r="H8135" s="1">
        <v>118307.57</v>
      </c>
      <c r="I8135" s="1">
        <v>2</v>
      </c>
      <c r="J8135" s="1">
        <v>1</v>
      </c>
      <c r="K8135" s="1">
        <v>1</v>
      </c>
      <c r="L8135" s="1">
        <v>136120.29</v>
      </c>
      <c r="M8135" s="1">
        <v>0</v>
      </c>
      <c r="N8135" s="1">
        <v>0</v>
      </c>
      <c r="O8135" s="1">
        <v>2</v>
      </c>
      <c r="P8135" s="1" t="s">
        <v>4</v>
      </c>
      <c r="Q8135" s="1">
        <v>410</v>
      </c>
    </row>
    <row r="8136" spans="1:17" ht="15">
      <c r="A8136" s="1">
        <v>15761783</v>
      </c>
      <c r="B8136" s="1" t="s">
        <v>112</v>
      </c>
      <c r="C8136" s="1">
        <v>577</v>
      </c>
      <c r="D8136" s="1" t="s">
        <v>2</v>
      </c>
      <c r="E8136" s="1" t="s">
        <v>5</v>
      </c>
      <c r="F8136" s="1">
        <v>41</v>
      </c>
      <c r="G8136" s="1">
        <v>6</v>
      </c>
      <c r="H8136" s="1">
        <v>0</v>
      </c>
      <c r="I8136" s="1">
        <v>1</v>
      </c>
      <c r="J8136" s="1">
        <v>1</v>
      </c>
      <c r="K8136" s="1">
        <v>1</v>
      </c>
      <c r="L8136" s="1">
        <v>167621.18</v>
      </c>
      <c r="M8136" s="1">
        <v>0</v>
      </c>
      <c r="N8136" s="1">
        <v>0</v>
      </c>
      <c r="O8136" s="1">
        <v>2</v>
      </c>
      <c r="P8136" s="1" t="s">
        <v>0</v>
      </c>
      <c r="Q8136" s="1">
        <v>545</v>
      </c>
    </row>
    <row r="8137" spans="1:17" ht="15">
      <c r="A8137" s="1">
        <v>15716605</v>
      </c>
      <c r="B8137" s="1" t="s">
        <v>779</v>
      </c>
      <c r="C8137" s="1">
        <v>710</v>
      </c>
      <c r="D8137" s="1" t="s">
        <v>6</v>
      </c>
      <c r="E8137" s="1" t="s">
        <v>1</v>
      </c>
      <c r="F8137" s="1">
        <v>24</v>
      </c>
      <c r="G8137" s="1">
        <v>7</v>
      </c>
      <c r="H8137" s="1">
        <v>103099.17</v>
      </c>
      <c r="I8137" s="1">
        <v>2</v>
      </c>
      <c r="J8137" s="1">
        <v>1</v>
      </c>
      <c r="K8137" s="1">
        <v>0</v>
      </c>
      <c r="L8137" s="1">
        <v>173276.62</v>
      </c>
      <c r="M8137" s="1">
        <v>0</v>
      </c>
      <c r="N8137" s="1">
        <v>0</v>
      </c>
      <c r="O8137" s="1">
        <v>1</v>
      </c>
      <c r="P8137" s="1" t="s">
        <v>0</v>
      </c>
      <c r="Q8137" s="1">
        <v>621</v>
      </c>
    </row>
    <row r="8138" spans="1:17" ht="15">
      <c r="A8138" s="1">
        <v>15757425</v>
      </c>
      <c r="B8138" s="1" t="s">
        <v>518</v>
      </c>
      <c r="C8138" s="1">
        <v>716</v>
      </c>
      <c r="D8138" s="1" t="s">
        <v>2</v>
      </c>
      <c r="E8138" s="1" t="s">
        <v>1</v>
      </c>
      <c r="F8138" s="1">
        <v>38</v>
      </c>
      <c r="G8138" s="1">
        <v>1</v>
      </c>
      <c r="H8138" s="1">
        <v>0</v>
      </c>
      <c r="I8138" s="1">
        <v>2</v>
      </c>
      <c r="J8138" s="1">
        <v>1</v>
      </c>
      <c r="K8138" s="1">
        <v>1</v>
      </c>
      <c r="L8138" s="1">
        <v>99661.46</v>
      </c>
      <c r="M8138" s="1">
        <v>0</v>
      </c>
      <c r="N8138" s="1">
        <v>0</v>
      </c>
      <c r="O8138" s="1">
        <v>2</v>
      </c>
      <c r="P8138" s="1" t="s">
        <v>0</v>
      </c>
      <c r="Q8138" s="1">
        <v>266</v>
      </c>
    </row>
    <row r="8139" spans="1:17" ht="15">
      <c r="A8139" s="1">
        <v>15603096</v>
      </c>
      <c r="B8139" s="1" t="s">
        <v>351</v>
      </c>
      <c r="C8139" s="1">
        <v>410</v>
      </c>
      <c r="D8139" s="1" t="s">
        <v>2</v>
      </c>
      <c r="E8139" s="1" t="s">
        <v>5</v>
      </c>
      <c r="F8139" s="1">
        <v>33</v>
      </c>
      <c r="G8139" s="1">
        <v>6</v>
      </c>
      <c r="H8139" s="1">
        <v>125789.69</v>
      </c>
      <c r="I8139" s="1">
        <v>1</v>
      </c>
      <c r="J8139" s="1">
        <v>0</v>
      </c>
      <c r="K8139" s="1">
        <v>0</v>
      </c>
      <c r="L8139" s="1">
        <v>66333.56</v>
      </c>
      <c r="M8139" s="1">
        <v>1</v>
      </c>
      <c r="N8139" s="1">
        <v>1</v>
      </c>
      <c r="O8139" s="1">
        <v>3</v>
      </c>
      <c r="P8139" s="1" t="s">
        <v>0</v>
      </c>
      <c r="Q8139" s="1">
        <v>816</v>
      </c>
    </row>
    <row r="8140" spans="1:17" ht="15">
      <c r="A8140" s="1">
        <v>15588580</v>
      </c>
      <c r="B8140" s="1" t="s">
        <v>132</v>
      </c>
      <c r="C8140" s="1">
        <v>584</v>
      </c>
      <c r="D8140" s="1" t="s">
        <v>6</v>
      </c>
      <c r="E8140" s="1" t="s">
        <v>1</v>
      </c>
      <c r="F8140" s="1">
        <v>36</v>
      </c>
      <c r="G8140" s="1">
        <v>4</v>
      </c>
      <c r="H8140" s="1">
        <v>109646.83</v>
      </c>
      <c r="I8140" s="1">
        <v>1</v>
      </c>
      <c r="J8140" s="1">
        <v>1</v>
      </c>
      <c r="K8140" s="1">
        <v>1</v>
      </c>
      <c r="L8140" s="1">
        <v>70240.789999999994</v>
      </c>
      <c r="M8140" s="1">
        <v>0</v>
      </c>
      <c r="N8140" s="1">
        <v>0</v>
      </c>
      <c r="O8140" s="1">
        <v>1</v>
      </c>
      <c r="P8140" s="1" t="s">
        <v>8</v>
      </c>
      <c r="Q8140" s="1">
        <v>990</v>
      </c>
    </row>
    <row r="8141" spans="1:17" ht="15">
      <c r="A8141" s="1">
        <v>15770539</v>
      </c>
      <c r="B8141" s="1" t="s">
        <v>1119</v>
      </c>
      <c r="C8141" s="1">
        <v>792</v>
      </c>
      <c r="D8141" s="1" t="s">
        <v>2</v>
      </c>
      <c r="E8141" s="1" t="s">
        <v>5</v>
      </c>
      <c r="F8141" s="1">
        <v>30</v>
      </c>
      <c r="G8141" s="1">
        <v>1</v>
      </c>
      <c r="H8141" s="1">
        <v>127187.86</v>
      </c>
      <c r="I8141" s="1">
        <v>1</v>
      </c>
      <c r="J8141" s="1">
        <v>1</v>
      </c>
      <c r="K8141" s="1">
        <v>1</v>
      </c>
      <c r="L8141" s="1">
        <v>113553.42</v>
      </c>
      <c r="M8141" s="1">
        <v>0</v>
      </c>
      <c r="N8141" s="1">
        <v>0</v>
      </c>
      <c r="O8141" s="1">
        <v>3</v>
      </c>
      <c r="P8141" s="1" t="s">
        <v>8</v>
      </c>
      <c r="Q8141" s="1">
        <v>921</v>
      </c>
    </row>
    <row r="8142" spans="1:17" ht="15">
      <c r="A8142" s="1">
        <v>15572022</v>
      </c>
      <c r="B8142" s="1" t="s">
        <v>524</v>
      </c>
      <c r="C8142" s="1">
        <v>605</v>
      </c>
      <c r="D8142" s="1" t="s">
        <v>2</v>
      </c>
      <c r="E8142" s="1" t="s">
        <v>1</v>
      </c>
      <c r="F8142" s="1">
        <v>36</v>
      </c>
      <c r="G8142" s="1">
        <v>6</v>
      </c>
      <c r="H8142" s="1">
        <v>0</v>
      </c>
      <c r="I8142" s="1">
        <v>1</v>
      </c>
      <c r="J8142" s="1">
        <v>0</v>
      </c>
      <c r="K8142" s="1">
        <v>1</v>
      </c>
      <c r="L8142" s="1">
        <v>690.84</v>
      </c>
      <c r="M8142" s="1">
        <v>0</v>
      </c>
      <c r="N8142" s="1">
        <v>0</v>
      </c>
      <c r="O8142" s="1">
        <v>4</v>
      </c>
      <c r="P8142" s="1" t="s">
        <v>0</v>
      </c>
      <c r="Q8142" s="1">
        <v>373</v>
      </c>
    </row>
    <row r="8143" spans="1:17" ht="15">
      <c r="A8143" s="1">
        <v>15571843</v>
      </c>
      <c r="B8143" s="1" t="s">
        <v>720</v>
      </c>
      <c r="C8143" s="1">
        <v>486</v>
      </c>
      <c r="D8143" s="1" t="s">
        <v>15</v>
      </c>
      <c r="E8143" s="1" t="s">
        <v>5</v>
      </c>
      <c r="F8143" s="1">
        <v>24</v>
      </c>
      <c r="G8143" s="1">
        <v>1</v>
      </c>
      <c r="H8143" s="1">
        <v>0</v>
      </c>
      <c r="I8143" s="1">
        <v>1</v>
      </c>
      <c r="J8143" s="1">
        <v>1</v>
      </c>
      <c r="K8143" s="1">
        <v>0</v>
      </c>
      <c r="L8143" s="1">
        <v>98802.76</v>
      </c>
      <c r="M8143" s="1">
        <v>0</v>
      </c>
      <c r="N8143" s="1">
        <v>0</v>
      </c>
      <c r="O8143" s="1">
        <v>5</v>
      </c>
      <c r="P8143" s="1" t="s">
        <v>0</v>
      </c>
      <c r="Q8143" s="1">
        <v>937</v>
      </c>
    </row>
    <row r="8144" spans="1:17" ht="15">
      <c r="A8144" s="1">
        <v>15752502</v>
      </c>
      <c r="B8144" s="1" t="s">
        <v>1118</v>
      </c>
      <c r="C8144" s="1">
        <v>615</v>
      </c>
      <c r="D8144" s="1" t="s">
        <v>2</v>
      </c>
      <c r="E8144" s="1" t="s">
        <v>5</v>
      </c>
      <c r="F8144" s="1">
        <v>41</v>
      </c>
      <c r="G8144" s="1">
        <v>4</v>
      </c>
      <c r="H8144" s="1">
        <v>130385.82</v>
      </c>
      <c r="I8144" s="1">
        <v>1</v>
      </c>
      <c r="J8144" s="1">
        <v>0</v>
      </c>
      <c r="K8144" s="1">
        <v>1</v>
      </c>
      <c r="L8144" s="1">
        <v>130661.95</v>
      </c>
      <c r="M8144" s="1">
        <v>0</v>
      </c>
      <c r="N8144" s="1">
        <v>0</v>
      </c>
      <c r="O8144" s="1">
        <v>2</v>
      </c>
      <c r="P8144" s="1" t="s">
        <v>8</v>
      </c>
      <c r="Q8144" s="1">
        <v>448</v>
      </c>
    </row>
    <row r="8145" spans="1:17" ht="15">
      <c r="A8145" s="1">
        <v>15609058</v>
      </c>
      <c r="B8145" s="1" t="s">
        <v>58</v>
      </c>
      <c r="C8145" s="1">
        <v>676</v>
      </c>
      <c r="D8145" s="1" t="s">
        <v>2</v>
      </c>
      <c r="E8145" s="1" t="s">
        <v>5</v>
      </c>
      <c r="F8145" s="1">
        <v>23</v>
      </c>
      <c r="G8145" s="1">
        <v>1</v>
      </c>
      <c r="H8145" s="1">
        <v>107787.47</v>
      </c>
      <c r="I8145" s="1">
        <v>1</v>
      </c>
      <c r="J8145" s="1">
        <v>0</v>
      </c>
      <c r="K8145" s="1">
        <v>1</v>
      </c>
      <c r="L8145" s="1">
        <v>116378.82</v>
      </c>
      <c r="M8145" s="1">
        <v>0</v>
      </c>
      <c r="N8145" s="1">
        <v>0</v>
      </c>
      <c r="O8145" s="1">
        <v>5</v>
      </c>
      <c r="P8145" s="1" t="s">
        <v>8</v>
      </c>
      <c r="Q8145" s="1">
        <v>597</v>
      </c>
    </row>
    <row r="8146" spans="1:17" ht="15">
      <c r="A8146" s="1">
        <v>15775108</v>
      </c>
      <c r="B8146" s="1" t="s">
        <v>419</v>
      </c>
      <c r="C8146" s="1">
        <v>571</v>
      </c>
      <c r="D8146" s="1" t="s">
        <v>2</v>
      </c>
      <c r="E8146" s="1" t="s">
        <v>5</v>
      </c>
      <c r="F8146" s="1">
        <v>34</v>
      </c>
      <c r="G8146" s="1">
        <v>1</v>
      </c>
      <c r="H8146" s="1">
        <v>99325.04</v>
      </c>
      <c r="I8146" s="1">
        <v>2</v>
      </c>
      <c r="J8146" s="1">
        <v>0</v>
      </c>
      <c r="K8146" s="1">
        <v>1</v>
      </c>
      <c r="L8146" s="1">
        <v>186052.15</v>
      </c>
      <c r="M8146" s="1">
        <v>0</v>
      </c>
      <c r="N8146" s="1">
        <v>0</v>
      </c>
      <c r="O8146" s="1">
        <v>3</v>
      </c>
      <c r="P8146" s="1" t="s">
        <v>0</v>
      </c>
      <c r="Q8146" s="1">
        <v>922</v>
      </c>
    </row>
    <row r="8147" spans="1:17" ht="15">
      <c r="A8147" s="1">
        <v>15708904</v>
      </c>
      <c r="B8147" s="1" t="s">
        <v>429</v>
      </c>
      <c r="C8147" s="1">
        <v>850</v>
      </c>
      <c r="D8147" s="1" t="s">
        <v>2</v>
      </c>
      <c r="E8147" s="1" t="s">
        <v>1</v>
      </c>
      <c r="F8147" s="1">
        <v>37</v>
      </c>
      <c r="G8147" s="1">
        <v>9</v>
      </c>
      <c r="H8147" s="1">
        <v>0</v>
      </c>
      <c r="I8147" s="1">
        <v>1</v>
      </c>
      <c r="J8147" s="1">
        <v>0</v>
      </c>
      <c r="K8147" s="1">
        <v>0</v>
      </c>
      <c r="L8147" s="1">
        <v>100101.06</v>
      </c>
      <c r="M8147" s="1">
        <v>0</v>
      </c>
      <c r="N8147" s="1">
        <v>0</v>
      </c>
      <c r="O8147" s="1">
        <v>5</v>
      </c>
      <c r="P8147" s="1" t="s">
        <v>0</v>
      </c>
      <c r="Q8147" s="1">
        <v>814</v>
      </c>
    </row>
    <row r="8148" spans="1:17" ht="15">
      <c r="A8148" s="1">
        <v>15600086</v>
      </c>
      <c r="B8148" s="1" t="s">
        <v>1117</v>
      </c>
      <c r="C8148" s="1">
        <v>717</v>
      </c>
      <c r="D8148" s="1" t="s">
        <v>2</v>
      </c>
      <c r="E8148" s="1" t="s">
        <v>5</v>
      </c>
      <c r="F8148" s="1">
        <v>48</v>
      </c>
      <c r="G8148" s="1">
        <v>7</v>
      </c>
      <c r="H8148" s="1">
        <v>123764.95</v>
      </c>
      <c r="I8148" s="1">
        <v>1</v>
      </c>
      <c r="J8148" s="1">
        <v>1</v>
      </c>
      <c r="K8148" s="1">
        <v>1</v>
      </c>
      <c r="L8148" s="1">
        <v>169952.82</v>
      </c>
      <c r="M8148" s="1">
        <v>0</v>
      </c>
      <c r="N8148" s="1">
        <v>0</v>
      </c>
      <c r="O8148" s="1">
        <v>5</v>
      </c>
      <c r="P8148" s="1" t="s">
        <v>0</v>
      </c>
      <c r="Q8148" s="1">
        <v>652</v>
      </c>
    </row>
    <row r="8149" spans="1:17" ht="15">
      <c r="A8149" s="1">
        <v>15814675</v>
      </c>
      <c r="B8149" s="1" t="s">
        <v>924</v>
      </c>
      <c r="C8149" s="1">
        <v>642</v>
      </c>
      <c r="D8149" s="1" t="s">
        <v>6</v>
      </c>
      <c r="E8149" s="1" t="s">
        <v>1</v>
      </c>
      <c r="F8149" s="1">
        <v>39</v>
      </c>
      <c r="G8149" s="1">
        <v>8</v>
      </c>
      <c r="H8149" s="1">
        <v>128264.03</v>
      </c>
      <c r="I8149" s="1">
        <v>1</v>
      </c>
      <c r="J8149" s="1">
        <v>1</v>
      </c>
      <c r="K8149" s="1">
        <v>0</v>
      </c>
      <c r="L8149" s="1">
        <v>61792.76</v>
      </c>
      <c r="M8149" s="1">
        <v>1</v>
      </c>
      <c r="N8149" s="1">
        <v>1</v>
      </c>
      <c r="O8149" s="1">
        <v>1</v>
      </c>
      <c r="P8149" s="1" t="s">
        <v>4</v>
      </c>
      <c r="Q8149" s="1">
        <v>280</v>
      </c>
    </row>
    <row r="8150" spans="1:17" ht="15">
      <c r="A8150" s="1">
        <v>15572777</v>
      </c>
      <c r="B8150" s="1" t="s">
        <v>927</v>
      </c>
      <c r="C8150" s="1">
        <v>780</v>
      </c>
      <c r="D8150" s="1" t="s">
        <v>15</v>
      </c>
      <c r="E8150" s="1" t="s">
        <v>5</v>
      </c>
      <c r="F8150" s="1">
        <v>47</v>
      </c>
      <c r="G8150" s="1">
        <v>7</v>
      </c>
      <c r="H8150" s="1">
        <v>86006.21</v>
      </c>
      <c r="I8150" s="1">
        <v>1</v>
      </c>
      <c r="J8150" s="1">
        <v>1</v>
      </c>
      <c r="K8150" s="1">
        <v>1</v>
      </c>
      <c r="L8150" s="1">
        <v>37973.129999999997</v>
      </c>
      <c r="M8150" s="1">
        <v>0</v>
      </c>
      <c r="N8150" s="1">
        <v>0</v>
      </c>
      <c r="O8150" s="1">
        <v>1</v>
      </c>
      <c r="P8150" s="1" t="s">
        <v>0</v>
      </c>
      <c r="Q8150" s="1">
        <v>348</v>
      </c>
    </row>
    <row r="8151" spans="1:17" ht="15">
      <c r="A8151" s="1">
        <v>15585106</v>
      </c>
      <c r="B8151" s="1" t="s">
        <v>634</v>
      </c>
      <c r="C8151" s="1">
        <v>492</v>
      </c>
      <c r="D8151" s="1" t="s">
        <v>6</v>
      </c>
      <c r="E8151" s="1" t="s">
        <v>1</v>
      </c>
      <c r="F8151" s="1">
        <v>38</v>
      </c>
      <c r="G8151" s="1">
        <v>8</v>
      </c>
      <c r="H8151" s="1">
        <v>57068.43</v>
      </c>
      <c r="I8151" s="1">
        <v>2</v>
      </c>
      <c r="J8151" s="1">
        <v>1</v>
      </c>
      <c r="K8151" s="1">
        <v>0</v>
      </c>
      <c r="L8151" s="1">
        <v>188974.81</v>
      </c>
      <c r="M8151" s="1">
        <v>0</v>
      </c>
      <c r="N8151" s="1">
        <v>0</v>
      </c>
      <c r="O8151" s="1">
        <v>3</v>
      </c>
      <c r="P8151" s="1" t="s">
        <v>10</v>
      </c>
      <c r="Q8151" s="1">
        <v>914</v>
      </c>
    </row>
    <row r="8152" spans="1:17" ht="15">
      <c r="A8152" s="1">
        <v>15738936</v>
      </c>
      <c r="B8152" s="1" t="s">
        <v>973</v>
      </c>
      <c r="C8152" s="1">
        <v>760</v>
      </c>
      <c r="D8152" s="1" t="s">
        <v>6</v>
      </c>
      <c r="E8152" s="1" t="s">
        <v>5</v>
      </c>
      <c r="F8152" s="1">
        <v>29</v>
      </c>
      <c r="G8152" s="1">
        <v>5</v>
      </c>
      <c r="H8152" s="1">
        <v>103607.24</v>
      </c>
      <c r="I8152" s="1">
        <v>2</v>
      </c>
      <c r="J8152" s="1">
        <v>0</v>
      </c>
      <c r="K8152" s="1">
        <v>1</v>
      </c>
      <c r="L8152" s="1">
        <v>86334.64</v>
      </c>
      <c r="M8152" s="1">
        <v>0</v>
      </c>
      <c r="N8152" s="1">
        <v>0</v>
      </c>
      <c r="O8152" s="1">
        <v>2</v>
      </c>
      <c r="P8152" s="1" t="s">
        <v>4</v>
      </c>
      <c r="Q8152" s="1">
        <v>588</v>
      </c>
    </row>
    <row r="8153" spans="1:17" ht="15">
      <c r="A8153" s="1">
        <v>15750970</v>
      </c>
      <c r="B8153" s="1" t="s">
        <v>486</v>
      </c>
      <c r="C8153" s="1">
        <v>500</v>
      </c>
      <c r="D8153" s="1" t="s">
        <v>15</v>
      </c>
      <c r="E8153" s="1" t="s">
        <v>5</v>
      </c>
      <c r="F8153" s="1">
        <v>40</v>
      </c>
      <c r="G8153" s="1">
        <v>1</v>
      </c>
      <c r="H8153" s="1">
        <v>99004.24</v>
      </c>
      <c r="I8153" s="1">
        <v>1</v>
      </c>
      <c r="J8153" s="1">
        <v>1</v>
      </c>
      <c r="K8153" s="1">
        <v>1</v>
      </c>
      <c r="L8153" s="1">
        <v>152845.99</v>
      </c>
      <c r="M8153" s="1">
        <v>0</v>
      </c>
      <c r="N8153" s="1">
        <v>0</v>
      </c>
      <c r="O8153" s="1">
        <v>5</v>
      </c>
      <c r="P8153" s="1" t="s">
        <v>4</v>
      </c>
      <c r="Q8153" s="1">
        <v>481</v>
      </c>
    </row>
    <row r="8154" spans="1:17" ht="15">
      <c r="A8154" s="1">
        <v>15725772</v>
      </c>
      <c r="B8154" s="1" t="s">
        <v>35</v>
      </c>
      <c r="C8154" s="1">
        <v>654</v>
      </c>
      <c r="D8154" s="1" t="s">
        <v>15</v>
      </c>
      <c r="E8154" s="1" t="s">
        <v>1</v>
      </c>
      <c r="F8154" s="1">
        <v>36</v>
      </c>
      <c r="G8154" s="1">
        <v>2</v>
      </c>
      <c r="H8154" s="1">
        <v>0</v>
      </c>
      <c r="I8154" s="1">
        <v>2</v>
      </c>
      <c r="J8154" s="1">
        <v>1</v>
      </c>
      <c r="K8154" s="1">
        <v>1</v>
      </c>
      <c r="L8154" s="1">
        <v>146652.10999999999</v>
      </c>
      <c r="M8154" s="1">
        <v>0</v>
      </c>
      <c r="N8154" s="1">
        <v>0</v>
      </c>
      <c r="O8154" s="1">
        <v>1</v>
      </c>
      <c r="P8154" s="1" t="s">
        <v>10</v>
      </c>
      <c r="Q8154" s="1">
        <v>576</v>
      </c>
    </row>
    <row r="8155" spans="1:17" ht="15">
      <c r="A8155" s="1">
        <v>15692106</v>
      </c>
      <c r="B8155" s="1" t="s">
        <v>729</v>
      </c>
      <c r="C8155" s="1">
        <v>606</v>
      </c>
      <c r="D8155" s="1" t="s">
        <v>15</v>
      </c>
      <c r="E8155" s="1" t="s">
        <v>1</v>
      </c>
      <c r="F8155" s="1">
        <v>25</v>
      </c>
      <c r="G8155" s="1">
        <v>3</v>
      </c>
      <c r="H8155" s="1">
        <v>147386.72</v>
      </c>
      <c r="I8155" s="1">
        <v>3</v>
      </c>
      <c r="J8155" s="1">
        <v>1</v>
      </c>
      <c r="K8155" s="1">
        <v>0</v>
      </c>
      <c r="L8155" s="1">
        <v>45482.04</v>
      </c>
      <c r="M8155" s="1">
        <v>1</v>
      </c>
      <c r="N8155" s="1">
        <v>1</v>
      </c>
      <c r="O8155" s="1">
        <v>5</v>
      </c>
      <c r="P8155" s="1" t="s">
        <v>8</v>
      </c>
      <c r="Q8155" s="1">
        <v>405</v>
      </c>
    </row>
    <row r="8156" spans="1:17" ht="15">
      <c r="A8156" s="1">
        <v>15791533</v>
      </c>
      <c r="B8156" s="1" t="s">
        <v>163</v>
      </c>
      <c r="C8156" s="1">
        <v>367</v>
      </c>
      <c r="D8156" s="1" t="s">
        <v>15</v>
      </c>
      <c r="E8156" s="1" t="s">
        <v>5</v>
      </c>
      <c r="F8156" s="1">
        <v>42</v>
      </c>
      <c r="G8156" s="1">
        <v>6</v>
      </c>
      <c r="H8156" s="1">
        <v>93608.28</v>
      </c>
      <c r="I8156" s="1">
        <v>1</v>
      </c>
      <c r="J8156" s="1">
        <v>1</v>
      </c>
      <c r="K8156" s="1">
        <v>0</v>
      </c>
      <c r="L8156" s="1">
        <v>168816.73</v>
      </c>
      <c r="M8156" s="1">
        <v>1</v>
      </c>
      <c r="N8156" s="1">
        <v>1</v>
      </c>
      <c r="O8156" s="1">
        <v>3</v>
      </c>
      <c r="P8156" s="1" t="s">
        <v>10</v>
      </c>
      <c r="Q8156" s="1">
        <v>592</v>
      </c>
    </row>
    <row r="8157" spans="1:17" ht="15">
      <c r="A8157" s="1">
        <v>15715715</v>
      </c>
      <c r="B8157" s="1" t="s">
        <v>1116</v>
      </c>
      <c r="C8157" s="1">
        <v>799</v>
      </c>
      <c r="D8157" s="1" t="s">
        <v>15</v>
      </c>
      <c r="E8157" s="1" t="s">
        <v>5</v>
      </c>
      <c r="F8157" s="1">
        <v>38</v>
      </c>
      <c r="G8157" s="1">
        <v>2</v>
      </c>
      <c r="H8157" s="1">
        <v>0</v>
      </c>
      <c r="I8157" s="1">
        <v>2</v>
      </c>
      <c r="J8157" s="1">
        <v>1</v>
      </c>
      <c r="K8157" s="1">
        <v>1</v>
      </c>
      <c r="L8157" s="1">
        <v>59297.34</v>
      </c>
      <c r="M8157" s="1">
        <v>0</v>
      </c>
      <c r="N8157" s="1">
        <v>0</v>
      </c>
      <c r="O8157" s="1">
        <v>1</v>
      </c>
      <c r="P8157" s="1" t="s">
        <v>0</v>
      </c>
      <c r="Q8157" s="1">
        <v>780</v>
      </c>
    </row>
    <row r="8158" spans="1:17" ht="15">
      <c r="A8158" s="1">
        <v>15785576</v>
      </c>
      <c r="B8158" s="1" t="s">
        <v>1115</v>
      </c>
      <c r="C8158" s="1">
        <v>434</v>
      </c>
      <c r="D8158" s="1" t="s">
        <v>6</v>
      </c>
      <c r="E8158" s="1" t="s">
        <v>5</v>
      </c>
      <c r="F8158" s="1">
        <v>71</v>
      </c>
      <c r="G8158" s="1">
        <v>9</v>
      </c>
      <c r="H8158" s="1">
        <v>119496.87</v>
      </c>
      <c r="I8158" s="1">
        <v>1</v>
      </c>
      <c r="J8158" s="1">
        <v>1</v>
      </c>
      <c r="K8158" s="1">
        <v>0</v>
      </c>
      <c r="L8158" s="1">
        <v>125848.88</v>
      </c>
      <c r="M8158" s="1">
        <v>0</v>
      </c>
      <c r="N8158" s="1">
        <v>0</v>
      </c>
      <c r="O8158" s="1">
        <v>3</v>
      </c>
      <c r="P8158" s="1" t="s">
        <v>8</v>
      </c>
      <c r="Q8158" s="1">
        <v>690</v>
      </c>
    </row>
    <row r="8159" spans="1:17" ht="15">
      <c r="A8159" s="1">
        <v>15798834</v>
      </c>
      <c r="B8159" s="1" t="s">
        <v>267</v>
      </c>
      <c r="C8159" s="1">
        <v>719</v>
      </c>
      <c r="D8159" s="1" t="s">
        <v>15</v>
      </c>
      <c r="E8159" s="1" t="s">
        <v>1</v>
      </c>
      <c r="F8159" s="1">
        <v>32</v>
      </c>
      <c r="G8159" s="1">
        <v>7</v>
      </c>
      <c r="H8159" s="1">
        <v>0</v>
      </c>
      <c r="I8159" s="1">
        <v>1</v>
      </c>
      <c r="J8159" s="1">
        <v>0</v>
      </c>
      <c r="K8159" s="1">
        <v>0</v>
      </c>
      <c r="L8159" s="1">
        <v>76264.27</v>
      </c>
      <c r="M8159" s="1">
        <v>0</v>
      </c>
      <c r="N8159" s="1">
        <v>0</v>
      </c>
      <c r="O8159" s="1">
        <v>3</v>
      </c>
      <c r="P8159" s="1" t="s">
        <v>10</v>
      </c>
      <c r="Q8159" s="1">
        <v>677</v>
      </c>
    </row>
    <row r="8160" spans="1:17" ht="15">
      <c r="A8160" s="1">
        <v>15744127</v>
      </c>
      <c r="B8160" s="1" t="s">
        <v>1114</v>
      </c>
      <c r="C8160" s="1">
        <v>641</v>
      </c>
      <c r="D8160" s="1" t="s">
        <v>2</v>
      </c>
      <c r="E8160" s="1" t="s">
        <v>1</v>
      </c>
      <c r="F8160" s="1">
        <v>37</v>
      </c>
      <c r="G8160" s="1">
        <v>2</v>
      </c>
      <c r="H8160" s="1">
        <v>0</v>
      </c>
      <c r="I8160" s="1">
        <v>2</v>
      </c>
      <c r="J8160" s="1">
        <v>1</v>
      </c>
      <c r="K8160" s="1">
        <v>0</v>
      </c>
      <c r="L8160" s="1">
        <v>3939.87</v>
      </c>
      <c r="M8160" s="1">
        <v>0</v>
      </c>
      <c r="N8160" s="1">
        <v>0</v>
      </c>
      <c r="O8160" s="1">
        <v>2</v>
      </c>
      <c r="P8160" s="1" t="s">
        <v>8</v>
      </c>
      <c r="Q8160" s="1">
        <v>512</v>
      </c>
    </row>
    <row r="8161" spans="1:17" ht="15">
      <c r="A8161" s="1">
        <v>15637427</v>
      </c>
      <c r="B8161" s="1" t="s">
        <v>793</v>
      </c>
      <c r="C8161" s="1">
        <v>461</v>
      </c>
      <c r="D8161" s="1" t="s">
        <v>15</v>
      </c>
      <c r="E8161" s="1" t="s">
        <v>1</v>
      </c>
      <c r="F8161" s="1">
        <v>25</v>
      </c>
      <c r="G8161" s="1">
        <v>6</v>
      </c>
      <c r="H8161" s="1">
        <v>0</v>
      </c>
      <c r="I8161" s="1">
        <v>2</v>
      </c>
      <c r="J8161" s="1">
        <v>1</v>
      </c>
      <c r="K8161" s="1">
        <v>1</v>
      </c>
      <c r="L8161" s="1">
        <v>15306.29</v>
      </c>
      <c r="M8161" s="1">
        <v>0</v>
      </c>
      <c r="N8161" s="1">
        <v>0</v>
      </c>
      <c r="O8161" s="1">
        <v>1</v>
      </c>
      <c r="P8161" s="1" t="s">
        <v>10</v>
      </c>
      <c r="Q8161" s="1">
        <v>539</v>
      </c>
    </row>
    <row r="8162" spans="1:17" ht="15">
      <c r="A8162" s="1">
        <v>15576990</v>
      </c>
      <c r="B8162" s="1" t="s">
        <v>1113</v>
      </c>
      <c r="C8162" s="1">
        <v>790</v>
      </c>
      <c r="D8162" s="1" t="s">
        <v>6</v>
      </c>
      <c r="E8162" s="1" t="s">
        <v>1</v>
      </c>
      <c r="F8162" s="1">
        <v>25</v>
      </c>
      <c r="G8162" s="1">
        <v>5</v>
      </c>
      <c r="H8162" s="1">
        <v>152885.76999999999</v>
      </c>
      <c r="I8162" s="1">
        <v>1</v>
      </c>
      <c r="J8162" s="1">
        <v>1</v>
      </c>
      <c r="K8162" s="1">
        <v>0</v>
      </c>
      <c r="L8162" s="1">
        <v>58214.79</v>
      </c>
      <c r="M8162" s="1">
        <v>0</v>
      </c>
      <c r="N8162" s="1">
        <v>0</v>
      </c>
      <c r="O8162" s="1">
        <v>4</v>
      </c>
      <c r="P8162" s="1" t="s">
        <v>8</v>
      </c>
      <c r="Q8162" s="1">
        <v>938</v>
      </c>
    </row>
    <row r="8163" spans="1:17" ht="15">
      <c r="A8163" s="1">
        <v>15615352</v>
      </c>
      <c r="B8163" s="1" t="s">
        <v>769</v>
      </c>
      <c r="C8163" s="1">
        <v>588</v>
      </c>
      <c r="D8163" s="1" t="s">
        <v>2</v>
      </c>
      <c r="E8163" s="1" t="s">
        <v>5</v>
      </c>
      <c r="F8163" s="1">
        <v>31</v>
      </c>
      <c r="G8163" s="1">
        <v>4</v>
      </c>
      <c r="H8163" s="1">
        <v>99607.37</v>
      </c>
      <c r="I8163" s="1">
        <v>2</v>
      </c>
      <c r="J8163" s="1">
        <v>0</v>
      </c>
      <c r="K8163" s="1">
        <v>1</v>
      </c>
      <c r="L8163" s="1">
        <v>35877.03</v>
      </c>
      <c r="M8163" s="1">
        <v>0</v>
      </c>
      <c r="N8163" s="1">
        <v>0</v>
      </c>
      <c r="O8163" s="1">
        <v>2</v>
      </c>
      <c r="P8163" s="1" t="s">
        <v>0</v>
      </c>
      <c r="Q8163" s="1">
        <v>842</v>
      </c>
    </row>
    <row r="8164" spans="1:17" ht="15">
      <c r="A8164" s="1">
        <v>15647333</v>
      </c>
      <c r="B8164" s="1" t="s">
        <v>518</v>
      </c>
      <c r="C8164" s="1">
        <v>621</v>
      </c>
      <c r="D8164" s="1" t="s">
        <v>2</v>
      </c>
      <c r="E8164" s="1" t="s">
        <v>5</v>
      </c>
      <c r="F8164" s="1">
        <v>27</v>
      </c>
      <c r="G8164" s="1">
        <v>4</v>
      </c>
      <c r="H8164" s="1">
        <v>137003.68</v>
      </c>
      <c r="I8164" s="1">
        <v>1</v>
      </c>
      <c r="J8164" s="1">
        <v>1</v>
      </c>
      <c r="K8164" s="1">
        <v>0</v>
      </c>
      <c r="L8164" s="1">
        <v>21254.06</v>
      </c>
      <c r="M8164" s="1">
        <v>0</v>
      </c>
      <c r="N8164" s="1">
        <v>0</v>
      </c>
      <c r="O8164" s="1">
        <v>4</v>
      </c>
      <c r="P8164" s="1" t="s">
        <v>8</v>
      </c>
      <c r="Q8164" s="1">
        <v>609</v>
      </c>
    </row>
    <row r="8165" spans="1:17" ht="15">
      <c r="A8165" s="1">
        <v>15572050</v>
      </c>
      <c r="B8165" s="1" t="s">
        <v>1112</v>
      </c>
      <c r="C8165" s="1">
        <v>768</v>
      </c>
      <c r="D8165" s="1" t="s">
        <v>6</v>
      </c>
      <c r="E8165" s="1" t="s">
        <v>5</v>
      </c>
      <c r="F8165" s="1">
        <v>48</v>
      </c>
      <c r="G8165" s="1">
        <v>3</v>
      </c>
      <c r="H8165" s="1">
        <v>122831.58</v>
      </c>
      <c r="I8165" s="1">
        <v>1</v>
      </c>
      <c r="J8165" s="1">
        <v>1</v>
      </c>
      <c r="K8165" s="1">
        <v>1</v>
      </c>
      <c r="L8165" s="1">
        <v>24533.89</v>
      </c>
      <c r="M8165" s="1">
        <v>1</v>
      </c>
      <c r="N8165" s="1">
        <v>1</v>
      </c>
      <c r="O8165" s="1">
        <v>2</v>
      </c>
      <c r="P8165" s="1" t="s">
        <v>10</v>
      </c>
      <c r="Q8165" s="1">
        <v>813</v>
      </c>
    </row>
    <row r="8166" spans="1:17" ht="15">
      <c r="A8166" s="1">
        <v>15581370</v>
      </c>
      <c r="B8166" s="1" t="s">
        <v>1111</v>
      </c>
      <c r="C8166" s="1">
        <v>681</v>
      </c>
      <c r="D8166" s="1" t="s">
        <v>15</v>
      </c>
      <c r="E8166" s="1" t="s">
        <v>5</v>
      </c>
      <c r="F8166" s="1">
        <v>38</v>
      </c>
      <c r="G8166" s="1">
        <v>2</v>
      </c>
      <c r="H8166" s="1">
        <v>99811.44</v>
      </c>
      <c r="I8166" s="1">
        <v>2</v>
      </c>
      <c r="J8166" s="1">
        <v>1</v>
      </c>
      <c r="K8166" s="1">
        <v>0</v>
      </c>
      <c r="L8166" s="1">
        <v>23531.5</v>
      </c>
      <c r="M8166" s="1">
        <v>0</v>
      </c>
      <c r="N8166" s="1">
        <v>0</v>
      </c>
      <c r="O8166" s="1">
        <v>1</v>
      </c>
      <c r="P8166" s="1" t="s">
        <v>0</v>
      </c>
      <c r="Q8166" s="1">
        <v>568</v>
      </c>
    </row>
    <row r="8167" spans="1:17" ht="15">
      <c r="A8167" s="1">
        <v>15813503</v>
      </c>
      <c r="B8167" s="1" t="s">
        <v>1110</v>
      </c>
      <c r="C8167" s="1">
        <v>606</v>
      </c>
      <c r="D8167" s="1" t="s">
        <v>15</v>
      </c>
      <c r="E8167" s="1" t="s">
        <v>5</v>
      </c>
      <c r="F8167" s="1">
        <v>37</v>
      </c>
      <c r="G8167" s="1">
        <v>8</v>
      </c>
      <c r="H8167" s="1">
        <v>154712.57999999999</v>
      </c>
      <c r="I8167" s="1">
        <v>2</v>
      </c>
      <c r="J8167" s="1">
        <v>1</v>
      </c>
      <c r="K8167" s="1">
        <v>0</v>
      </c>
      <c r="L8167" s="1">
        <v>89099.18</v>
      </c>
      <c r="M8167" s="1">
        <v>0</v>
      </c>
      <c r="N8167" s="1">
        <v>0</v>
      </c>
      <c r="O8167" s="1">
        <v>5</v>
      </c>
      <c r="P8167" s="1" t="s">
        <v>0</v>
      </c>
      <c r="Q8167" s="1">
        <v>577</v>
      </c>
    </row>
    <row r="8168" spans="1:17" ht="15">
      <c r="A8168" s="1">
        <v>15769783</v>
      </c>
      <c r="B8168" s="1" t="s">
        <v>137</v>
      </c>
      <c r="C8168" s="1">
        <v>542</v>
      </c>
      <c r="D8168" s="1" t="s">
        <v>15</v>
      </c>
      <c r="E8168" s="1" t="s">
        <v>5</v>
      </c>
      <c r="F8168" s="1">
        <v>37</v>
      </c>
      <c r="G8168" s="1">
        <v>8</v>
      </c>
      <c r="H8168" s="1">
        <v>0</v>
      </c>
      <c r="I8168" s="1">
        <v>1</v>
      </c>
      <c r="J8168" s="1">
        <v>1</v>
      </c>
      <c r="K8168" s="1">
        <v>1</v>
      </c>
      <c r="L8168" s="1">
        <v>807.06</v>
      </c>
      <c r="M8168" s="1">
        <v>0</v>
      </c>
      <c r="N8168" s="1">
        <v>0</v>
      </c>
      <c r="O8168" s="1">
        <v>3</v>
      </c>
      <c r="P8168" s="1" t="s">
        <v>4</v>
      </c>
      <c r="Q8168" s="1">
        <v>842</v>
      </c>
    </row>
    <row r="8169" spans="1:17" ht="15">
      <c r="A8169" s="1">
        <v>15793135</v>
      </c>
      <c r="B8169" s="1" t="s">
        <v>650</v>
      </c>
      <c r="C8169" s="1">
        <v>713</v>
      </c>
      <c r="D8169" s="1" t="s">
        <v>6</v>
      </c>
      <c r="E8169" s="1" t="s">
        <v>1</v>
      </c>
      <c r="F8169" s="1">
        <v>24</v>
      </c>
      <c r="G8169" s="1">
        <v>7</v>
      </c>
      <c r="H8169" s="1">
        <v>147687.24</v>
      </c>
      <c r="I8169" s="1">
        <v>1</v>
      </c>
      <c r="J8169" s="1">
        <v>1</v>
      </c>
      <c r="K8169" s="1">
        <v>1</v>
      </c>
      <c r="L8169" s="1">
        <v>121592.5</v>
      </c>
      <c r="M8169" s="1">
        <v>0</v>
      </c>
      <c r="N8169" s="1">
        <v>0</v>
      </c>
      <c r="O8169" s="1">
        <v>2</v>
      </c>
      <c r="P8169" s="1" t="s">
        <v>0</v>
      </c>
      <c r="Q8169" s="1">
        <v>306</v>
      </c>
    </row>
    <row r="8170" spans="1:17" ht="15">
      <c r="A8170" s="1">
        <v>15599182</v>
      </c>
      <c r="B8170" s="1" t="s">
        <v>1109</v>
      </c>
      <c r="C8170" s="1">
        <v>597</v>
      </c>
      <c r="D8170" s="1" t="s">
        <v>15</v>
      </c>
      <c r="E8170" s="1" t="s">
        <v>1</v>
      </c>
      <c r="F8170" s="1">
        <v>33</v>
      </c>
      <c r="G8170" s="1">
        <v>2</v>
      </c>
      <c r="H8170" s="1">
        <v>0</v>
      </c>
      <c r="I8170" s="1">
        <v>2</v>
      </c>
      <c r="J8170" s="1">
        <v>1</v>
      </c>
      <c r="K8170" s="1">
        <v>1</v>
      </c>
      <c r="L8170" s="1">
        <v>4700.66</v>
      </c>
      <c r="M8170" s="1">
        <v>0</v>
      </c>
      <c r="N8170" s="1">
        <v>0</v>
      </c>
      <c r="O8170" s="1">
        <v>3</v>
      </c>
      <c r="P8170" s="1" t="s">
        <v>4</v>
      </c>
      <c r="Q8170" s="1">
        <v>955</v>
      </c>
    </row>
    <row r="8171" spans="1:17" ht="15">
      <c r="A8171" s="1">
        <v>15689517</v>
      </c>
      <c r="B8171" s="1" t="s">
        <v>1108</v>
      </c>
      <c r="C8171" s="1">
        <v>635</v>
      </c>
      <c r="D8171" s="1" t="s">
        <v>2</v>
      </c>
      <c r="E8171" s="1" t="s">
        <v>5</v>
      </c>
      <c r="F8171" s="1">
        <v>27</v>
      </c>
      <c r="G8171" s="1">
        <v>3</v>
      </c>
      <c r="H8171" s="1">
        <v>127009.83</v>
      </c>
      <c r="I8171" s="1">
        <v>1</v>
      </c>
      <c r="J8171" s="1">
        <v>1</v>
      </c>
      <c r="K8171" s="1">
        <v>0</v>
      </c>
      <c r="L8171" s="1">
        <v>161909.95000000001</v>
      </c>
      <c r="M8171" s="1">
        <v>0</v>
      </c>
      <c r="N8171" s="1">
        <v>0</v>
      </c>
      <c r="O8171" s="1">
        <v>1</v>
      </c>
      <c r="P8171" s="1" t="s">
        <v>4</v>
      </c>
      <c r="Q8171" s="1">
        <v>686</v>
      </c>
    </row>
    <row r="8172" spans="1:17" ht="15">
      <c r="A8172" s="1">
        <v>15641366</v>
      </c>
      <c r="B8172" s="1" t="s">
        <v>380</v>
      </c>
      <c r="C8172" s="1">
        <v>599</v>
      </c>
      <c r="D8172" s="1" t="s">
        <v>6</v>
      </c>
      <c r="E8172" s="1" t="s">
        <v>5</v>
      </c>
      <c r="F8172" s="1">
        <v>61</v>
      </c>
      <c r="G8172" s="1">
        <v>1</v>
      </c>
      <c r="H8172" s="1">
        <v>124737.96</v>
      </c>
      <c r="I8172" s="1">
        <v>1</v>
      </c>
      <c r="J8172" s="1">
        <v>0</v>
      </c>
      <c r="K8172" s="1">
        <v>1</v>
      </c>
      <c r="L8172" s="1">
        <v>90389.61</v>
      </c>
      <c r="M8172" s="1">
        <v>1</v>
      </c>
      <c r="N8172" s="1">
        <v>1</v>
      </c>
      <c r="O8172" s="1">
        <v>3</v>
      </c>
      <c r="P8172" s="1" t="s">
        <v>10</v>
      </c>
      <c r="Q8172" s="1">
        <v>914</v>
      </c>
    </row>
    <row r="8173" spans="1:17" ht="15">
      <c r="A8173" s="1">
        <v>15588859</v>
      </c>
      <c r="B8173" s="1" t="s">
        <v>249</v>
      </c>
      <c r="C8173" s="1">
        <v>496</v>
      </c>
      <c r="D8173" s="1" t="s">
        <v>15</v>
      </c>
      <c r="E8173" s="1" t="s">
        <v>1</v>
      </c>
      <c r="F8173" s="1">
        <v>44</v>
      </c>
      <c r="G8173" s="1">
        <v>0</v>
      </c>
      <c r="H8173" s="1">
        <v>179356.28</v>
      </c>
      <c r="I8173" s="1">
        <v>2</v>
      </c>
      <c r="J8173" s="1">
        <v>1</v>
      </c>
      <c r="K8173" s="1">
        <v>0</v>
      </c>
      <c r="L8173" s="1">
        <v>2919.21</v>
      </c>
      <c r="M8173" s="1">
        <v>1</v>
      </c>
      <c r="N8173" s="1">
        <v>1</v>
      </c>
      <c r="O8173" s="1">
        <v>1</v>
      </c>
      <c r="P8173" s="1" t="s">
        <v>10</v>
      </c>
      <c r="Q8173" s="1">
        <v>326</v>
      </c>
    </row>
    <row r="8174" spans="1:17" ht="15">
      <c r="A8174" s="1">
        <v>15732293</v>
      </c>
      <c r="B8174" s="1" t="s">
        <v>291</v>
      </c>
      <c r="C8174" s="1">
        <v>759</v>
      </c>
      <c r="D8174" s="1" t="s">
        <v>15</v>
      </c>
      <c r="E8174" s="1" t="s">
        <v>5</v>
      </c>
      <c r="F8174" s="1">
        <v>31</v>
      </c>
      <c r="G8174" s="1">
        <v>8</v>
      </c>
      <c r="H8174" s="1">
        <v>0</v>
      </c>
      <c r="I8174" s="1">
        <v>2</v>
      </c>
      <c r="J8174" s="1">
        <v>1</v>
      </c>
      <c r="K8174" s="1">
        <v>1</v>
      </c>
      <c r="L8174" s="1">
        <v>99086.74</v>
      </c>
      <c r="M8174" s="1">
        <v>0</v>
      </c>
      <c r="N8174" s="1">
        <v>0</v>
      </c>
      <c r="O8174" s="1">
        <v>3</v>
      </c>
      <c r="P8174" s="1" t="s">
        <v>10</v>
      </c>
      <c r="Q8174" s="1">
        <v>451</v>
      </c>
    </row>
    <row r="8175" spans="1:17" ht="15">
      <c r="A8175" s="1">
        <v>15568032</v>
      </c>
      <c r="B8175" s="1" t="s">
        <v>360</v>
      </c>
      <c r="C8175" s="1">
        <v>757</v>
      </c>
      <c r="D8175" s="1" t="s">
        <v>6</v>
      </c>
      <c r="E8175" s="1" t="s">
        <v>5</v>
      </c>
      <c r="F8175" s="1">
        <v>31</v>
      </c>
      <c r="G8175" s="1">
        <v>1</v>
      </c>
      <c r="H8175" s="1">
        <v>127320.36</v>
      </c>
      <c r="I8175" s="1">
        <v>3</v>
      </c>
      <c r="J8175" s="1">
        <v>1</v>
      </c>
      <c r="K8175" s="1">
        <v>0</v>
      </c>
      <c r="L8175" s="1">
        <v>163170.32</v>
      </c>
      <c r="M8175" s="1">
        <v>0</v>
      </c>
      <c r="N8175" s="1">
        <v>0</v>
      </c>
      <c r="O8175" s="1">
        <v>5</v>
      </c>
      <c r="P8175" s="1" t="s">
        <v>10</v>
      </c>
      <c r="Q8175" s="1">
        <v>892</v>
      </c>
    </row>
    <row r="8176" spans="1:17" ht="15">
      <c r="A8176" s="1">
        <v>15623525</v>
      </c>
      <c r="B8176" s="1" t="s">
        <v>1107</v>
      </c>
      <c r="C8176" s="1">
        <v>564</v>
      </c>
      <c r="D8176" s="1" t="s">
        <v>15</v>
      </c>
      <c r="E8176" s="1" t="s">
        <v>5</v>
      </c>
      <c r="F8176" s="1">
        <v>31</v>
      </c>
      <c r="G8176" s="1">
        <v>0</v>
      </c>
      <c r="H8176" s="1">
        <v>125175.58</v>
      </c>
      <c r="I8176" s="1">
        <v>1</v>
      </c>
      <c r="J8176" s="1">
        <v>1</v>
      </c>
      <c r="K8176" s="1">
        <v>1</v>
      </c>
      <c r="L8176" s="1">
        <v>72757.33</v>
      </c>
      <c r="M8176" s="1">
        <v>0</v>
      </c>
      <c r="N8176" s="1">
        <v>0</v>
      </c>
      <c r="O8176" s="1">
        <v>5</v>
      </c>
      <c r="P8176" s="1" t="s">
        <v>0</v>
      </c>
      <c r="Q8176" s="1">
        <v>572</v>
      </c>
    </row>
    <row r="8177" spans="1:17" ht="15">
      <c r="A8177" s="1">
        <v>15606601</v>
      </c>
      <c r="B8177" s="1" t="s">
        <v>1106</v>
      </c>
      <c r="C8177" s="1">
        <v>561</v>
      </c>
      <c r="D8177" s="1" t="s">
        <v>2</v>
      </c>
      <c r="E8177" s="1" t="s">
        <v>1</v>
      </c>
      <c r="F8177" s="1">
        <v>22</v>
      </c>
      <c r="G8177" s="1">
        <v>6</v>
      </c>
      <c r="H8177" s="1">
        <v>186788.96</v>
      </c>
      <c r="I8177" s="1">
        <v>2</v>
      </c>
      <c r="J8177" s="1">
        <v>1</v>
      </c>
      <c r="K8177" s="1">
        <v>0</v>
      </c>
      <c r="L8177" s="1">
        <v>73286.8</v>
      </c>
      <c r="M8177" s="1">
        <v>0</v>
      </c>
      <c r="N8177" s="1">
        <v>0</v>
      </c>
      <c r="O8177" s="1">
        <v>5</v>
      </c>
      <c r="P8177" s="1" t="s">
        <v>8</v>
      </c>
      <c r="Q8177" s="1">
        <v>964</v>
      </c>
    </row>
    <row r="8178" spans="1:17" ht="15">
      <c r="A8178" s="1">
        <v>15800811</v>
      </c>
      <c r="B8178" s="1" t="s">
        <v>58</v>
      </c>
      <c r="C8178" s="1">
        <v>702</v>
      </c>
      <c r="D8178" s="1" t="s">
        <v>2</v>
      </c>
      <c r="E8178" s="1" t="s">
        <v>5</v>
      </c>
      <c r="F8178" s="1">
        <v>40</v>
      </c>
      <c r="G8178" s="1">
        <v>3</v>
      </c>
      <c r="H8178" s="1">
        <v>148556.74</v>
      </c>
      <c r="I8178" s="1">
        <v>1</v>
      </c>
      <c r="J8178" s="1">
        <v>0</v>
      </c>
      <c r="K8178" s="1">
        <v>1</v>
      </c>
      <c r="L8178" s="1">
        <v>146056.29</v>
      </c>
      <c r="M8178" s="1">
        <v>0</v>
      </c>
      <c r="N8178" s="1">
        <v>0</v>
      </c>
      <c r="O8178" s="1">
        <v>2</v>
      </c>
      <c r="P8178" s="1" t="s">
        <v>8</v>
      </c>
      <c r="Q8178" s="1">
        <v>489</v>
      </c>
    </row>
    <row r="8179" spans="1:17" ht="15">
      <c r="A8179" s="1">
        <v>15610711</v>
      </c>
      <c r="B8179" s="1" t="s">
        <v>562</v>
      </c>
      <c r="C8179" s="1">
        <v>678</v>
      </c>
      <c r="D8179" s="1" t="s">
        <v>6</v>
      </c>
      <c r="E8179" s="1" t="s">
        <v>1</v>
      </c>
      <c r="F8179" s="1">
        <v>40</v>
      </c>
      <c r="G8179" s="1">
        <v>8</v>
      </c>
      <c r="H8179" s="1">
        <v>128644.46</v>
      </c>
      <c r="I8179" s="1">
        <v>1</v>
      </c>
      <c r="J8179" s="1">
        <v>0</v>
      </c>
      <c r="K8179" s="1">
        <v>0</v>
      </c>
      <c r="L8179" s="1">
        <v>167673.37</v>
      </c>
      <c r="M8179" s="1">
        <v>0</v>
      </c>
      <c r="N8179" s="1">
        <v>0</v>
      </c>
      <c r="O8179" s="1">
        <v>2</v>
      </c>
      <c r="P8179" s="1" t="s">
        <v>4</v>
      </c>
      <c r="Q8179" s="1">
        <v>751</v>
      </c>
    </row>
    <row r="8180" spans="1:17" ht="15">
      <c r="A8180" s="1">
        <v>15809654</v>
      </c>
      <c r="B8180" s="1" t="s">
        <v>170</v>
      </c>
      <c r="C8180" s="1">
        <v>707</v>
      </c>
      <c r="D8180" s="1" t="s">
        <v>2</v>
      </c>
      <c r="E8180" s="1" t="s">
        <v>1</v>
      </c>
      <c r="F8180" s="1">
        <v>46</v>
      </c>
      <c r="G8180" s="1">
        <v>7</v>
      </c>
      <c r="H8180" s="1">
        <v>127476.73</v>
      </c>
      <c r="I8180" s="1">
        <v>2</v>
      </c>
      <c r="J8180" s="1">
        <v>1</v>
      </c>
      <c r="K8180" s="1">
        <v>1</v>
      </c>
      <c r="L8180" s="1">
        <v>146011.54999999999</v>
      </c>
      <c r="M8180" s="1">
        <v>0</v>
      </c>
      <c r="N8180" s="1">
        <v>0</v>
      </c>
      <c r="O8180" s="1">
        <v>4</v>
      </c>
      <c r="P8180" s="1" t="s">
        <v>8</v>
      </c>
      <c r="Q8180" s="1">
        <v>278</v>
      </c>
    </row>
    <row r="8181" spans="1:17" ht="15">
      <c r="A8181" s="1">
        <v>15576077</v>
      </c>
      <c r="B8181" s="1" t="s">
        <v>771</v>
      </c>
      <c r="C8181" s="1">
        <v>610</v>
      </c>
      <c r="D8181" s="1" t="s">
        <v>2</v>
      </c>
      <c r="E8181" s="1" t="s">
        <v>1</v>
      </c>
      <c r="F8181" s="1">
        <v>27</v>
      </c>
      <c r="G8181" s="1">
        <v>9</v>
      </c>
      <c r="H8181" s="1">
        <v>159561.93</v>
      </c>
      <c r="I8181" s="1">
        <v>1</v>
      </c>
      <c r="J8181" s="1">
        <v>0</v>
      </c>
      <c r="K8181" s="1">
        <v>1</v>
      </c>
      <c r="L8181" s="1">
        <v>103381.47</v>
      </c>
      <c r="M8181" s="1">
        <v>0</v>
      </c>
      <c r="N8181" s="1">
        <v>0</v>
      </c>
      <c r="O8181" s="1">
        <v>3</v>
      </c>
      <c r="P8181" s="1" t="s">
        <v>0</v>
      </c>
      <c r="Q8181" s="1">
        <v>513</v>
      </c>
    </row>
    <row r="8182" spans="1:17" ht="15">
      <c r="A8182" s="1">
        <v>15643378</v>
      </c>
      <c r="B8182" s="1" t="s">
        <v>314</v>
      </c>
      <c r="C8182" s="1">
        <v>744</v>
      </c>
      <c r="D8182" s="1" t="s">
        <v>2</v>
      </c>
      <c r="E8182" s="1" t="s">
        <v>5</v>
      </c>
      <c r="F8182" s="1">
        <v>42</v>
      </c>
      <c r="G8182" s="1">
        <v>1</v>
      </c>
      <c r="H8182" s="1">
        <v>112419.92</v>
      </c>
      <c r="I8182" s="1">
        <v>1</v>
      </c>
      <c r="J8182" s="1">
        <v>1</v>
      </c>
      <c r="K8182" s="1">
        <v>1</v>
      </c>
      <c r="L8182" s="1">
        <v>83022.92</v>
      </c>
      <c r="M8182" s="1">
        <v>0</v>
      </c>
      <c r="N8182" s="1">
        <v>0</v>
      </c>
      <c r="O8182" s="1">
        <v>3</v>
      </c>
      <c r="P8182" s="1" t="s">
        <v>8</v>
      </c>
      <c r="Q8182" s="1">
        <v>367</v>
      </c>
    </row>
    <row r="8183" spans="1:17" ht="15">
      <c r="A8183" s="1">
        <v>15566790</v>
      </c>
      <c r="B8183" s="1" t="s">
        <v>501</v>
      </c>
      <c r="C8183" s="1">
        <v>598</v>
      </c>
      <c r="D8183" s="1" t="s">
        <v>2</v>
      </c>
      <c r="E8183" s="1" t="s">
        <v>5</v>
      </c>
      <c r="F8183" s="1">
        <v>28</v>
      </c>
      <c r="G8183" s="1">
        <v>8</v>
      </c>
      <c r="H8183" s="1">
        <v>129991.76</v>
      </c>
      <c r="I8183" s="1">
        <v>2</v>
      </c>
      <c r="J8183" s="1">
        <v>0</v>
      </c>
      <c r="K8183" s="1">
        <v>1</v>
      </c>
      <c r="L8183" s="1">
        <v>46041.08</v>
      </c>
      <c r="M8183" s="1">
        <v>0</v>
      </c>
      <c r="N8183" s="1">
        <v>0</v>
      </c>
      <c r="O8183" s="1">
        <v>3</v>
      </c>
      <c r="P8183" s="1" t="s">
        <v>8</v>
      </c>
      <c r="Q8183" s="1">
        <v>573</v>
      </c>
    </row>
    <row r="8184" spans="1:17" ht="15">
      <c r="A8184" s="1">
        <v>15774402</v>
      </c>
      <c r="B8184" s="1" t="s">
        <v>899</v>
      </c>
      <c r="C8184" s="1">
        <v>562</v>
      </c>
      <c r="D8184" s="1" t="s">
        <v>15</v>
      </c>
      <c r="E8184" s="1" t="s">
        <v>5</v>
      </c>
      <c r="F8184" s="1">
        <v>36</v>
      </c>
      <c r="G8184" s="1">
        <v>5</v>
      </c>
      <c r="H8184" s="1">
        <v>0</v>
      </c>
      <c r="I8184" s="1">
        <v>1</v>
      </c>
      <c r="J8184" s="1">
        <v>0</v>
      </c>
      <c r="K8184" s="1">
        <v>1</v>
      </c>
      <c r="L8184" s="1">
        <v>182843.24</v>
      </c>
      <c r="M8184" s="1">
        <v>0</v>
      </c>
      <c r="N8184" s="1">
        <v>0</v>
      </c>
      <c r="O8184" s="1">
        <v>5</v>
      </c>
      <c r="P8184" s="1" t="s">
        <v>0</v>
      </c>
      <c r="Q8184" s="1">
        <v>615</v>
      </c>
    </row>
    <row r="8185" spans="1:17" ht="15">
      <c r="A8185" s="1">
        <v>15694641</v>
      </c>
      <c r="B8185" s="1" t="s">
        <v>615</v>
      </c>
      <c r="C8185" s="1">
        <v>621</v>
      </c>
      <c r="D8185" s="1" t="s">
        <v>15</v>
      </c>
      <c r="E8185" s="1" t="s">
        <v>1</v>
      </c>
      <c r="F8185" s="1">
        <v>59</v>
      </c>
      <c r="G8185" s="1">
        <v>2</v>
      </c>
      <c r="H8185" s="1">
        <v>0</v>
      </c>
      <c r="I8185" s="1">
        <v>2</v>
      </c>
      <c r="J8185" s="1">
        <v>1</v>
      </c>
      <c r="K8185" s="1">
        <v>1</v>
      </c>
      <c r="L8185" s="1">
        <v>171364.18</v>
      </c>
      <c r="M8185" s="1">
        <v>0</v>
      </c>
      <c r="N8185" s="1">
        <v>0</v>
      </c>
      <c r="O8185" s="1">
        <v>4</v>
      </c>
      <c r="P8185" s="1" t="s">
        <v>10</v>
      </c>
      <c r="Q8185" s="1">
        <v>740</v>
      </c>
    </row>
    <row r="8186" spans="1:17" ht="15">
      <c r="A8186" s="1">
        <v>15605916</v>
      </c>
      <c r="B8186" s="1" t="s">
        <v>1105</v>
      </c>
      <c r="C8186" s="1">
        <v>659</v>
      </c>
      <c r="D8186" s="1" t="s">
        <v>2</v>
      </c>
      <c r="E8186" s="1" t="s">
        <v>1</v>
      </c>
      <c r="F8186" s="1">
        <v>50</v>
      </c>
      <c r="G8186" s="1">
        <v>3</v>
      </c>
      <c r="H8186" s="1">
        <v>0</v>
      </c>
      <c r="I8186" s="1">
        <v>1</v>
      </c>
      <c r="J8186" s="1">
        <v>1</v>
      </c>
      <c r="K8186" s="1">
        <v>0</v>
      </c>
      <c r="L8186" s="1">
        <v>183399.12</v>
      </c>
      <c r="M8186" s="1">
        <v>1</v>
      </c>
      <c r="N8186" s="1">
        <v>1</v>
      </c>
      <c r="O8186" s="1">
        <v>5</v>
      </c>
      <c r="P8186" s="1" t="s">
        <v>10</v>
      </c>
      <c r="Q8186" s="1">
        <v>818</v>
      </c>
    </row>
    <row r="8187" spans="1:17" ht="15">
      <c r="A8187" s="1">
        <v>15812356</v>
      </c>
      <c r="B8187" s="1" t="s">
        <v>301</v>
      </c>
      <c r="C8187" s="1">
        <v>722</v>
      </c>
      <c r="D8187" s="1" t="s">
        <v>6</v>
      </c>
      <c r="E8187" s="1" t="s">
        <v>1</v>
      </c>
      <c r="F8187" s="1">
        <v>40</v>
      </c>
      <c r="G8187" s="1">
        <v>6</v>
      </c>
      <c r="H8187" s="1">
        <v>89175.06</v>
      </c>
      <c r="I8187" s="1">
        <v>2</v>
      </c>
      <c r="J8187" s="1">
        <v>0</v>
      </c>
      <c r="K8187" s="1">
        <v>1</v>
      </c>
      <c r="L8187" s="1">
        <v>152883.95000000001</v>
      </c>
      <c r="M8187" s="1">
        <v>0</v>
      </c>
      <c r="N8187" s="1">
        <v>0</v>
      </c>
      <c r="O8187" s="1">
        <v>4</v>
      </c>
      <c r="P8187" s="1" t="s">
        <v>10</v>
      </c>
      <c r="Q8187" s="1">
        <v>984</v>
      </c>
    </row>
    <row r="8188" spans="1:17" ht="15">
      <c r="A8188" s="1">
        <v>15644179</v>
      </c>
      <c r="B8188" s="1" t="s">
        <v>305</v>
      </c>
      <c r="C8188" s="1">
        <v>606</v>
      </c>
      <c r="D8188" s="1" t="s">
        <v>2</v>
      </c>
      <c r="E8188" s="1" t="s">
        <v>1</v>
      </c>
      <c r="F8188" s="1">
        <v>39</v>
      </c>
      <c r="G8188" s="1">
        <v>3</v>
      </c>
      <c r="H8188" s="1">
        <v>0</v>
      </c>
      <c r="I8188" s="1">
        <v>2</v>
      </c>
      <c r="J8188" s="1">
        <v>1</v>
      </c>
      <c r="K8188" s="1">
        <v>0</v>
      </c>
      <c r="L8188" s="1">
        <v>50560.45</v>
      </c>
      <c r="M8188" s="1">
        <v>1</v>
      </c>
      <c r="N8188" s="1">
        <v>1</v>
      </c>
      <c r="O8188" s="1">
        <v>2</v>
      </c>
      <c r="P8188" s="1" t="s">
        <v>4</v>
      </c>
      <c r="Q8188" s="1">
        <v>612</v>
      </c>
    </row>
    <row r="8189" spans="1:17" ht="15">
      <c r="A8189" s="1">
        <v>15771674</v>
      </c>
      <c r="B8189" s="1" t="s">
        <v>234</v>
      </c>
      <c r="C8189" s="1">
        <v>603</v>
      </c>
      <c r="D8189" s="1" t="s">
        <v>15</v>
      </c>
      <c r="E8189" s="1" t="s">
        <v>1</v>
      </c>
      <c r="F8189" s="1">
        <v>39</v>
      </c>
      <c r="G8189" s="1">
        <v>5</v>
      </c>
      <c r="H8189" s="1">
        <v>162390.51999999999</v>
      </c>
      <c r="I8189" s="1">
        <v>2</v>
      </c>
      <c r="J8189" s="1">
        <v>1</v>
      </c>
      <c r="K8189" s="1">
        <v>0</v>
      </c>
      <c r="L8189" s="1">
        <v>54702.66</v>
      </c>
      <c r="M8189" s="1">
        <v>0</v>
      </c>
      <c r="N8189" s="1">
        <v>0</v>
      </c>
      <c r="O8189" s="1">
        <v>5</v>
      </c>
      <c r="P8189" s="1" t="s">
        <v>4</v>
      </c>
      <c r="Q8189" s="1">
        <v>293</v>
      </c>
    </row>
    <row r="8190" spans="1:17" ht="15">
      <c r="A8190" s="1">
        <v>15623314</v>
      </c>
      <c r="B8190" s="1" t="s">
        <v>1104</v>
      </c>
      <c r="C8190" s="1">
        <v>506</v>
      </c>
      <c r="D8190" s="1" t="s">
        <v>6</v>
      </c>
      <c r="E8190" s="1" t="s">
        <v>1</v>
      </c>
      <c r="F8190" s="1">
        <v>59</v>
      </c>
      <c r="G8190" s="1">
        <v>3</v>
      </c>
      <c r="H8190" s="1">
        <v>190353.08</v>
      </c>
      <c r="I8190" s="1">
        <v>1</v>
      </c>
      <c r="J8190" s="1">
        <v>1</v>
      </c>
      <c r="K8190" s="1">
        <v>0</v>
      </c>
      <c r="L8190" s="1">
        <v>78365.75</v>
      </c>
      <c r="M8190" s="1">
        <v>0</v>
      </c>
      <c r="N8190" s="1">
        <v>0</v>
      </c>
      <c r="O8190" s="1">
        <v>4</v>
      </c>
      <c r="P8190" s="1" t="s">
        <v>10</v>
      </c>
      <c r="Q8190" s="1">
        <v>797</v>
      </c>
    </row>
    <row r="8191" spans="1:17" ht="15">
      <c r="A8191" s="1">
        <v>15613292</v>
      </c>
      <c r="B8191" s="1" t="s">
        <v>651</v>
      </c>
      <c r="C8191" s="1">
        <v>715</v>
      </c>
      <c r="D8191" s="1" t="s">
        <v>2</v>
      </c>
      <c r="E8191" s="1" t="s">
        <v>5</v>
      </c>
      <c r="F8191" s="1">
        <v>21</v>
      </c>
      <c r="G8191" s="1">
        <v>8</v>
      </c>
      <c r="H8191" s="1">
        <v>0</v>
      </c>
      <c r="I8191" s="1">
        <v>2</v>
      </c>
      <c r="J8191" s="1">
        <v>1</v>
      </c>
      <c r="K8191" s="1">
        <v>0</v>
      </c>
      <c r="L8191" s="1">
        <v>68666.63</v>
      </c>
      <c r="M8191" s="1">
        <v>0</v>
      </c>
      <c r="N8191" s="1">
        <v>0</v>
      </c>
      <c r="O8191" s="1">
        <v>2</v>
      </c>
      <c r="P8191" s="1" t="s">
        <v>10</v>
      </c>
      <c r="Q8191" s="1">
        <v>827</v>
      </c>
    </row>
    <row r="8192" spans="1:17" ht="15">
      <c r="A8192" s="1">
        <v>15813871</v>
      </c>
      <c r="B8192" s="1" t="s">
        <v>772</v>
      </c>
      <c r="C8192" s="1">
        <v>690</v>
      </c>
      <c r="D8192" s="1" t="s">
        <v>2</v>
      </c>
      <c r="E8192" s="1" t="s">
        <v>5</v>
      </c>
      <c r="F8192" s="1">
        <v>47</v>
      </c>
      <c r="G8192" s="1">
        <v>2</v>
      </c>
      <c r="H8192" s="1">
        <v>0</v>
      </c>
      <c r="I8192" s="1">
        <v>2</v>
      </c>
      <c r="J8192" s="1">
        <v>1</v>
      </c>
      <c r="K8192" s="1">
        <v>0</v>
      </c>
      <c r="L8192" s="1">
        <v>151375.73000000001</v>
      </c>
      <c r="M8192" s="1">
        <v>0</v>
      </c>
      <c r="N8192" s="1">
        <v>0</v>
      </c>
      <c r="O8192" s="1">
        <v>2</v>
      </c>
      <c r="P8192" s="1" t="s">
        <v>10</v>
      </c>
      <c r="Q8192" s="1">
        <v>289</v>
      </c>
    </row>
    <row r="8193" spans="1:17" ht="15">
      <c r="A8193" s="1">
        <v>15759480</v>
      </c>
      <c r="B8193" s="1" t="s">
        <v>386</v>
      </c>
      <c r="C8193" s="1">
        <v>644</v>
      </c>
      <c r="D8193" s="1" t="s">
        <v>2</v>
      </c>
      <c r="E8193" s="1" t="s">
        <v>1</v>
      </c>
      <c r="F8193" s="1">
        <v>40</v>
      </c>
      <c r="G8193" s="1">
        <v>10</v>
      </c>
      <c r="H8193" s="1">
        <v>139180.97</v>
      </c>
      <c r="I8193" s="1">
        <v>1</v>
      </c>
      <c r="J8193" s="1">
        <v>1</v>
      </c>
      <c r="K8193" s="1">
        <v>1</v>
      </c>
      <c r="L8193" s="1">
        <v>19959.669999999998</v>
      </c>
      <c r="M8193" s="1">
        <v>0</v>
      </c>
      <c r="N8193" s="1">
        <v>0</v>
      </c>
      <c r="O8193" s="1">
        <v>3</v>
      </c>
      <c r="P8193" s="1" t="s">
        <v>10</v>
      </c>
      <c r="Q8193" s="1">
        <v>898</v>
      </c>
    </row>
    <row r="8194" spans="1:17" ht="15">
      <c r="A8194" s="1">
        <v>15587712</v>
      </c>
      <c r="B8194" s="1" t="s">
        <v>1103</v>
      </c>
      <c r="C8194" s="1">
        <v>589</v>
      </c>
      <c r="D8194" s="1" t="s">
        <v>2</v>
      </c>
      <c r="E8194" s="1" t="s">
        <v>5</v>
      </c>
      <c r="F8194" s="1">
        <v>36</v>
      </c>
      <c r="G8194" s="1">
        <v>8</v>
      </c>
      <c r="H8194" s="1">
        <v>114435.47</v>
      </c>
      <c r="I8194" s="1">
        <v>1</v>
      </c>
      <c r="J8194" s="1">
        <v>1</v>
      </c>
      <c r="K8194" s="1">
        <v>0</v>
      </c>
      <c r="L8194" s="1">
        <v>26955.72</v>
      </c>
      <c r="M8194" s="1">
        <v>0</v>
      </c>
      <c r="N8194" s="1">
        <v>0</v>
      </c>
      <c r="O8194" s="1">
        <v>5</v>
      </c>
      <c r="P8194" s="1" t="s">
        <v>8</v>
      </c>
      <c r="Q8194" s="1">
        <v>688</v>
      </c>
    </row>
    <row r="8195" spans="1:17" ht="15">
      <c r="A8195" s="1">
        <v>15671165</v>
      </c>
      <c r="B8195" s="1" t="s">
        <v>1102</v>
      </c>
      <c r="C8195" s="1">
        <v>592</v>
      </c>
      <c r="D8195" s="1" t="s">
        <v>2</v>
      </c>
      <c r="E8195" s="1" t="s">
        <v>1</v>
      </c>
      <c r="F8195" s="1">
        <v>66</v>
      </c>
      <c r="G8195" s="1">
        <v>5</v>
      </c>
      <c r="H8195" s="1">
        <v>149950.19</v>
      </c>
      <c r="I8195" s="1">
        <v>1</v>
      </c>
      <c r="J8195" s="1">
        <v>1</v>
      </c>
      <c r="K8195" s="1">
        <v>1</v>
      </c>
      <c r="L8195" s="1">
        <v>76267.59</v>
      </c>
      <c r="M8195" s="1">
        <v>0</v>
      </c>
      <c r="N8195" s="1">
        <v>0</v>
      </c>
      <c r="O8195" s="1">
        <v>4</v>
      </c>
      <c r="P8195" s="1" t="s">
        <v>0</v>
      </c>
      <c r="Q8195" s="1">
        <v>404</v>
      </c>
    </row>
    <row r="8196" spans="1:17" ht="15">
      <c r="A8196" s="1">
        <v>15620746</v>
      </c>
      <c r="B8196" s="1" t="s">
        <v>368</v>
      </c>
      <c r="C8196" s="1">
        <v>632</v>
      </c>
      <c r="D8196" s="1" t="s">
        <v>2</v>
      </c>
      <c r="E8196" s="1" t="s">
        <v>5</v>
      </c>
      <c r="F8196" s="1">
        <v>42</v>
      </c>
      <c r="G8196" s="1">
        <v>4</v>
      </c>
      <c r="H8196" s="1">
        <v>126115.6</v>
      </c>
      <c r="I8196" s="1">
        <v>1</v>
      </c>
      <c r="J8196" s="1">
        <v>1</v>
      </c>
      <c r="K8196" s="1">
        <v>0</v>
      </c>
      <c r="L8196" s="1">
        <v>100998.5</v>
      </c>
      <c r="M8196" s="1">
        <v>0</v>
      </c>
      <c r="N8196" s="1">
        <v>0</v>
      </c>
      <c r="O8196" s="1">
        <v>2</v>
      </c>
      <c r="P8196" s="1" t="s">
        <v>4</v>
      </c>
      <c r="Q8196" s="1">
        <v>572</v>
      </c>
    </row>
    <row r="8197" spans="1:17" ht="15">
      <c r="A8197" s="1">
        <v>15706537</v>
      </c>
      <c r="B8197" s="1" t="s">
        <v>1101</v>
      </c>
      <c r="C8197" s="1">
        <v>577</v>
      </c>
      <c r="D8197" s="1" t="s">
        <v>6</v>
      </c>
      <c r="E8197" s="1" t="s">
        <v>1</v>
      </c>
      <c r="F8197" s="1">
        <v>59</v>
      </c>
      <c r="G8197" s="1">
        <v>7</v>
      </c>
      <c r="H8197" s="1">
        <v>111396.97</v>
      </c>
      <c r="I8197" s="1">
        <v>1</v>
      </c>
      <c r="J8197" s="1">
        <v>0</v>
      </c>
      <c r="K8197" s="1">
        <v>1</v>
      </c>
      <c r="L8197" s="1">
        <v>191070.01</v>
      </c>
      <c r="M8197" s="1">
        <v>0</v>
      </c>
      <c r="N8197" s="1">
        <v>0</v>
      </c>
      <c r="O8197" s="1">
        <v>5</v>
      </c>
      <c r="P8197" s="1" t="s">
        <v>8</v>
      </c>
      <c r="Q8197" s="1">
        <v>583</v>
      </c>
    </row>
    <row r="8198" spans="1:17" ht="15">
      <c r="A8198" s="1">
        <v>15589312</v>
      </c>
      <c r="B8198" s="1" t="s">
        <v>1100</v>
      </c>
      <c r="C8198" s="1">
        <v>588</v>
      </c>
      <c r="D8198" s="1" t="s">
        <v>2</v>
      </c>
      <c r="E8198" s="1" t="s">
        <v>5</v>
      </c>
      <c r="F8198" s="1">
        <v>30</v>
      </c>
      <c r="G8198" s="1">
        <v>3</v>
      </c>
      <c r="H8198" s="1">
        <v>115007.08</v>
      </c>
      <c r="I8198" s="1">
        <v>1</v>
      </c>
      <c r="J8198" s="1">
        <v>0</v>
      </c>
      <c r="K8198" s="1">
        <v>0</v>
      </c>
      <c r="L8198" s="1">
        <v>176858.5</v>
      </c>
      <c r="M8198" s="1">
        <v>0</v>
      </c>
      <c r="N8198" s="1">
        <v>0</v>
      </c>
      <c r="O8198" s="1">
        <v>1</v>
      </c>
      <c r="P8198" s="1" t="s">
        <v>10</v>
      </c>
      <c r="Q8198" s="1">
        <v>572</v>
      </c>
    </row>
    <row r="8199" spans="1:17" ht="15">
      <c r="A8199" s="1">
        <v>15741180</v>
      </c>
      <c r="B8199" s="1" t="s">
        <v>1099</v>
      </c>
      <c r="C8199" s="1">
        <v>617</v>
      </c>
      <c r="D8199" s="1" t="s">
        <v>2</v>
      </c>
      <c r="E8199" s="1" t="s">
        <v>5</v>
      </c>
      <c r="F8199" s="1">
        <v>54</v>
      </c>
      <c r="G8199" s="1">
        <v>6</v>
      </c>
      <c r="H8199" s="1">
        <v>102141.9</v>
      </c>
      <c r="I8199" s="1">
        <v>1</v>
      </c>
      <c r="J8199" s="1">
        <v>1</v>
      </c>
      <c r="K8199" s="1">
        <v>1</v>
      </c>
      <c r="L8199" s="1">
        <v>45325.26</v>
      </c>
      <c r="M8199" s="1">
        <v>0</v>
      </c>
      <c r="N8199" s="1">
        <v>0</v>
      </c>
      <c r="O8199" s="1">
        <v>4</v>
      </c>
      <c r="P8199" s="1" t="s">
        <v>10</v>
      </c>
      <c r="Q8199" s="1">
        <v>746</v>
      </c>
    </row>
    <row r="8200" spans="1:17" ht="15">
      <c r="A8200" s="1">
        <v>15733888</v>
      </c>
      <c r="B8200" s="1" t="s">
        <v>1098</v>
      </c>
      <c r="C8200" s="1">
        <v>668</v>
      </c>
      <c r="D8200" s="1" t="s">
        <v>15</v>
      </c>
      <c r="E8200" s="1" t="s">
        <v>1</v>
      </c>
      <c r="F8200" s="1">
        <v>36</v>
      </c>
      <c r="G8200" s="1">
        <v>3</v>
      </c>
      <c r="H8200" s="1">
        <v>133686.51999999999</v>
      </c>
      <c r="I8200" s="1">
        <v>1</v>
      </c>
      <c r="J8200" s="1">
        <v>1</v>
      </c>
      <c r="K8200" s="1">
        <v>0</v>
      </c>
      <c r="L8200" s="1">
        <v>190958.48</v>
      </c>
      <c r="M8200" s="1">
        <v>1</v>
      </c>
      <c r="N8200" s="1">
        <v>1</v>
      </c>
      <c r="O8200" s="1">
        <v>3</v>
      </c>
      <c r="P8200" s="1" t="s">
        <v>0</v>
      </c>
      <c r="Q8200" s="1">
        <v>668</v>
      </c>
    </row>
    <row r="8201" spans="1:17" ht="15">
      <c r="A8201" s="1">
        <v>15798532</v>
      </c>
      <c r="B8201" s="1" t="s">
        <v>585</v>
      </c>
      <c r="C8201" s="1">
        <v>810</v>
      </c>
      <c r="D8201" s="1" t="s">
        <v>2</v>
      </c>
      <c r="E8201" s="1" t="s">
        <v>5</v>
      </c>
      <c r="F8201" s="1">
        <v>32</v>
      </c>
      <c r="G8201" s="1">
        <v>9</v>
      </c>
      <c r="H8201" s="1">
        <v>120879.73</v>
      </c>
      <c r="I8201" s="1">
        <v>2</v>
      </c>
      <c r="J8201" s="1">
        <v>0</v>
      </c>
      <c r="K8201" s="1">
        <v>1</v>
      </c>
      <c r="L8201" s="1">
        <v>78896.59</v>
      </c>
      <c r="M8201" s="1">
        <v>0</v>
      </c>
      <c r="N8201" s="1">
        <v>0</v>
      </c>
      <c r="O8201" s="1">
        <v>2</v>
      </c>
      <c r="P8201" s="1" t="s">
        <v>10</v>
      </c>
      <c r="Q8201" s="1">
        <v>578</v>
      </c>
    </row>
    <row r="8202" spans="1:17" ht="15">
      <c r="A8202" s="1">
        <v>15577359</v>
      </c>
      <c r="B8202" s="1" t="s">
        <v>595</v>
      </c>
      <c r="C8202" s="1">
        <v>767</v>
      </c>
      <c r="D8202" s="1" t="s">
        <v>15</v>
      </c>
      <c r="E8202" s="1" t="s">
        <v>5</v>
      </c>
      <c r="F8202" s="1">
        <v>47</v>
      </c>
      <c r="G8202" s="1">
        <v>5</v>
      </c>
      <c r="H8202" s="1">
        <v>0</v>
      </c>
      <c r="I8202" s="1">
        <v>1</v>
      </c>
      <c r="J8202" s="1">
        <v>1</v>
      </c>
      <c r="K8202" s="1">
        <v>0</v>
      </c>
      <c r="L8202" s="1">
        <v>121964.46</v>
      </c>
      <c r="M8202" s="1">
        <v>1</v>
      </c>
      <c r="N8202" s="1">
        <v>1</v>
      </c>
      <c r="O8202" s="1">
        <v>5</v>
      </c>
      <c r="P8202" s="1" t="s">
        <v>4</v>
      </c>
      <c r="Q8202" s="1">
        <v>273</v>
      </c>
    </row>
    <row r="8203" spans="1:17" ht="15">
      <c r="A8203" s="1">
        <v>15614936</v>
      </c>
      <c r="B8203" s="1" t="s">
        <v>21</v>
      </c>
      <c r="C8203" s="1">
        <v>718</v>
      </c>
      <c r="D8203" s="1" t="s">
        <v>15</v>
      </c>
      <c r="E8203" s="1" t="s">
        <v>1</v>
      </c>
      <c r="F8203" s="1">
        <v>49</v>
      </c>
      <c r="G8203" s="1">
        <v>10</v>
      </c>
      <c r="H8203" s="1">
        <v>82321.88</v>
      </c>
      <c r="I8203" s="1">
        <v>1</v>
      </c>
      <c r="J8203" s="1">
        <v>0</v>
      </c>
      <c r="K8203" s="1">
        <v>1</v>
      </c>
      <c r="L8203" s="1">
        <v>11144.4</v>
      </c>
      <c r="M8203" s="1">
        <v>0</v>
      </c>
      <c r="N8203" s="1">
        <v>0</v>
      </c>
      <c r="O8203" s="1">
        <v>3</v>
      </c>
      <c r="P8203" s="1" t="s">
        <v>8</v>
      </c>
      <c r="Q8203" s="1">
        <v>843</v>
      </c>
    </row>
    <row r="8204" spans="1:17" ht="15">
      <c r="A8204" s="1">
        <v>15747647</v>
      </c>
      <c r="B8204" s="1" t="s">
        <v>512</v>
      </c>
      <c r="C8204" s="1">
        <v>589</v>
      </c>
      <c r="D8204" s="1" t="s">
        <v>15</v>
      </c>
      <c r="E8204" s="1" t="s">
        <v>1</v>
      </c>
      <c r="F8204" s="1">
        <v>27</v>
      </c>
      <c r="G8204" s="1">
        <v>4</v>
      </c>
      <c r="H8204" s="1">
        <v>0</v>
      </c>
      <c r="I8204" s="1">
        <v>2</v>
      </c>
      <c r="J8204" s="1">
        <v>1</v>
      </c>
      <c r="K8204" s="1">
        <v>0</v>
      </c>
      <c r="L8204" s="1">
        <v>144181.48000000001</v>
      </c>
      <c r="M8204" s="1">
        <v>0</v>
      </c>
      <c r="N8204" s="1">
        <v>0</v>
      </c>
      <c r="O8204" s="1">
        <v>2</v>
      </c>
      <c r="P8204" s="1" t="s">
        <v>4</v>
      </c>
      <c r="Q8204" s="1">
        <v>908</v>
      </c>
    </row>
    <row r="8205" spans="1:17" ht="15">
      <c r="A8205" s="1">
        <v>15588566</v>
      </c>
      <c r="B8205" s="1" t="s">
        <v>1097</v>
      </c>
      <c r="C8205" s="1">
        <v>778</v>
      </c>
      <c r="D8205" s="1" t="s">
        <v>15</v>
      </c>
      <c r="E8205" s="1" t="s">
        <v>5</v>
      </c>
      <c r="F8205" s="1">
        <v>33</v>
      </c>
      <c r="G8205" s="1">
        <v>5</v>
      </c>
      <c r="H8205" s="1">
        <v>116474.28</v>
      </c>
      <c r="I8205" s="1">
        <v>2</v>
      </c>
      <c r="J8205" s="1">
        <v>1</v>
      </c>
      <c r="K8205" s="1">
        <v>1</v>
      </c>
      <c r="L8205" s="1">
        <v>32757.55</v>
      </c>
      <c r="M8205" s="1">
        <v>0</v>
      </c>
      <c r="N8205" s="1">
        <v>0</v>
      </c>
      <c r="O8205" s="1">
        <v>2</v>
      </c>
      <c r="P8205" s="1" t="s">
        <v>4</v>
      </c>
      <c r="Q8205" s="1">
        <v>445</v>
      </c>
    </row>
    <row r="8206" spans="1:17" ht="15">
      <c r="A8206" s="1">
        <v>15570141</v>
      </c>
      <c r="B8206" s="1" t="s">
        <v>30</v>
      </c>
      <c r="C8206" s="1">
        <v>724</v>
      </c>
      <c r="D8206" s="1" t="s">
        <v>2</v>
      </c>
      <c r="E8206" s="1" t="s">
        <v>1</v>
      </c>
      <c r="F8206" s="1">
        <v>34</v>
      </c>
      <c r="G8206" s="1">
        <v>3</v>
      </c>
      <c r="H8206" s="1">
        <v>132352.69</v>
      </c>
      <c r="I8206" s="1">
        <v>1</v>
      </c>
      <c r="J8206" s="1">
        <v>1</v>
      </c>
      <c r="K8206" s="1">
        <v>0</v>
      </c>
      <c r="L8206" s="1">
        <v>80320.3</v>
      </c>
      <c r="M8206" s="1">
        <v>0</v>
      </c>
      <c r="N8206" s="1">
        <v>0</v>
      </c>
      <c r="O8206" s="1">
        <v>4</v>
      </c>
      <c r="P8206" s="1" t="s">
        <v>0</v>
      </c>
      <c r="Q8206" s="1">
        <v>798</v>
      </c>
    </row>
    <row r="8207" spans="1:17" ht="15">
      <c r="A8207" s="1">
        <v>15800793</v>
      </c>
      <c r="B8207" s="1" t="s">
        <v>1096</v>
      </c>
      <c r="C8207" s="1">
        <v>477</v>
      </c>
      <c r="D8207" s="1" t="s">
        <v>6</v>
      </c>
      <c r="E8207" s="1" t="s">
        <v>1</v>
      </c>
      <c r="F8207" s="1">
        <v>39</v>
      </c>
      <c r="G8207" s="1">
        <v>4</v>
      </c>
      <c r="H8207" s="1">
        <v>182491.57</v>
      </c>
      <c r="I8207" s="1">
        <v>1</v>
      </c>
      <c r="J8207" s="1">
        <v>1</v>
      </c>
      <c r="K8207" s="1">
        <v>0</v>
      </c>
      <c r="L8207" s="1">
        <v>185830.72</v>
      </c>
      <c r="M8207" s="1">
        <v>0</v>
      </c>
      <c r="N8207" s="1">
        <v>0</v>
      </c>
      <c r="O8207" s="1">
        <v>3</v>
      </c>
      <c r="P8207" s="1" t="s">
        <v>8</v>
      </c>
      <c r="Q8207" s="1">
        <v>333</v>
      </c>
    </row>
    <row r="8208" spans="1:17" ht="15">
      <c r="A8208" s="1">
        <v>15572415</v>
      </c>
      <c r="B8208" s="1" t="s">
        <v>1095</v>
      </c>
      <c r="C8208" s="1">
        <v>580</v>
      </c>
      <c r="D8208" s="1" t="s">
        <v>2</v>
      </c>
      <c r="E8208" s="1" t="s">
        <v>5</v>
      </c>
      <c r="F8208" s="1">
        <v>34</v>
      </c>
      <c r="G8208" s="1">
        <v>6</v>
      </c>
      <c r="H8208" s="1">
        <v>0</v>
      </c>
      <c r="I8208" s="1">
        <v>2</v>
      </c>
      <c r="J8208" s="1">
        <v>1</v>
      </c>
      <c r="K8208" s="1">
        <v>1</v>
      </c>
      <c r="L8208" s="1">
        <v>160095.31</v>
      </c>
      <c r="M8208" s="1">
        <v>0</v>
      </c>
      <c r="N8208" s="1">
        <v>0</v>
      </c>
      <c r="O8208" s="1">
        <v>5</v>
      </c>
      <c r="P8208" s="1" t="s">
        <v>0</v>
      </c>
      <c r="Q8208" s="1">
        <v>721</v>
      </c>
    </row>
    <row r="8209" spans="1:17" ht="15">
      <c r="A8209" s="1">
        <v>15635125</v>
      </c>
      <c r="B8209" s="1" t="s">
        <v>434</v>
      </c>
      <c r="C8209" s="1">
        <v>566</v>
      </c>
      <c r="D8209" s="1" t="s">
        <v>15</v>
      </c>
      <c r="E8209" s="1" t="s">
        <v>5</v>
      </c>
      <c r="F8209" s="1">
        <v>63</v>
      </c>
      <c r="G8209" s="1">
        <v>2</v>
      </c>
      <c r="H8209" s="1">
        <v>120787.18</v>
      </c>
      <c r="I8209" s="1">
        <v>2</v>
      </c>
      <c r="J8209" s="1">
        <v>1</v>
      </c>
      <c r="K8209" s="1">
        <v>1</v>
      </c>
      <c r="L8209" s="1">
        <v>52198.84</v>
      </c>
      <c r="M8209" s="1">
        <v>0</v>
      </c>
      <c r="N8209" s="1">
        <v>0</v>
      </c>
      <c r="O8209" s="1">
        <v>4</v>
      </c>
      <c r="P8209" s="1" t="s">
        <v>8</v>
      </c>
      <c r="Q8209" s="1">
        <v>803</v>
      </c>
    </row>
    <row r="8210" spans="1:17" ht="15">
      <c r="A8210" s="1">
        <v>15636551</v>
      </c>
      <c r="B8210" s="1" t="s">
        <v>688</v>
      </c>
      <c r="C8210" s="1">
        <v>711</v>
      </c>
      <c r="D8210" s="1" t="s">
        <v>2</v>
      </c>
      <c r="E8210" s="1" t="s">
        <v>1</v>
      </c>
      <c r="F8210" s="1">
        <v>29</v>
      </c>
      <c r="G8210" s="1">
        <v>3</v>
      </c>
      <c r="H8210" s="1">
        <v>130181.47</v>
      </c>
      <c r="I8210" s="1">
        <v>2</v>
      </c>
      <c r="J8210" s="1">
        <v>1</v>
      </c>
      <c r="K8210" s="1">
        <v>0</v>
      </c>
      <c r="L8210" s="1">
        <v>31811.439999999999</v>
      </c>
      <c r="M8210" s="1">
        <v>0</v>
      </c>
      <c r="N8210" s="1">
        <v>0</v>
      </c>
      <c r="O8210" s="1">
        <v>5</v>
      </c>
      <c r="P8210" s="1" t="s">
        <v>8</v>
      </c>
      <c r="Q8210" s="1">
        <v>719</v>
      </c>
    </row>
    <row r="8211" spans="1:17" ht="15">
      <c r="A8211" s="1">
        <v>15600912</v>
      </c>
      <c r="B8211" s="1" t="s">
        <v>272</v>
      </c>
      <c r="C8211" s="1">
        <v>706</v>
      </c>
      <c r="D8211" s="1" t="s">
        <v>6</v>
      </c>
      <c r="E8211" s="1" t="s">
        <v>5</v>
      </c>
      <c r="F8211" s="1">
        <v>32</v>
      </c>
      <c r="G8211" s="1">
        <v>5</v>
      </c>
      <c r="H8211" s="1">
        <v>88348.43</v>
      </c>
      <c r="I8211" s="1">
        <v>2</v>
      </c>
      <c r="J8211" s="1">
        <v>1</v>
      </c>
      <c r="K8211" s="1">
        <v>1</v>
      </c>
      <c r="L8211" s="1">
        <v>104181.78</v>
      </c>
      <c r="M8211" s="1">
        <v>0</v>
      </c>
      <c r="N8211" s="1">
        <v>0</v>
      </c>
      <c r="O8211" s="1">
        <v>2</v>
      </c>
      <c r="P8211" s="1" t="s">
        <v>8</v>
      </c>
      <c r="Q8211" s="1">
        <v>641</v>
      </c>
    </row>
    <row r="8212" spans="1:17" ht="15">
      <c r="A8212" s="1">
        <v>15768476</v>
      </c>
      <c r="B8212" s="1" t="s">
        <v>1094</v>
      </c>
      <c r="C8212" s="1">
        <v>703</v>
      </c>
      <c r="D8212" s="1" t="s">
        <v>15</v>
      </c>
      <c r="E8212" s="1" t="s">
        <v>5</v>
      </c>
      <c r="F8212" s="1">
        <v>31</v>
      </c>
      <c r="G8212" s="1">
        <v>6</v>
      </c>
      <c r="H8212" s="1">
        <v>0</v>
      </c>
      <c r="I8212" s="1">
        <v>2</v>
      </c>
      <c r="J8212" s="1">
        <v>1</v>
      </c>
      <c r="K8212" s="1">
        <v>1</v>
      </c>
      <c r="L8212" s="1">
        <v>67667.19</v>
      </c>
      <c r="M8212" s="1">
        <v>0</v>
      </c>
      <c r="N8212" s="1">
        <v>0</v>
      </c>
      <c r="O8212" s="1">
        <v>3</v>
      </c>
      <c r="P8212" s="1" t="s">
        <v>10</v>
      </c>
      <c r="Q8212" s="1">
        <v>975</v>
      </c>
    </row>
    <row r="8213" spans="1:17" ht="15">
      <c r="A8213" s="1">
        <v>15650266</v>
      </c>
      <c r="B8213" s="1" t="s">
        <v>189</v>
      </c>
      <c r="C8213" s="1">
        <v>679</v>
      </c>
      <c r="D8213" s="1" t="s">
        <v>6</v>
      </c>
      <c r="E8213" s="1" t="s">
        <v>5</v>
      </c>
      <c r="F8213" s="1">
        <v>39</v>
      </c>
      <c r="G8213" s="1">
        <v>2</v>
      </c>
      <c r="H8213" s="1">
        <v>146186.28</v>
      </c>
      <c r="I8213" s="1">
        <v>2</v>
      </c>
      <c r="J8213" s="1">
        <v>1</v>
      </c>
      <c r="K8213" s="1">
        <v>1</v>
      </c>
      <c r="L8213" s="1">
        <v>193974.47</v>
      </c>
      <c r="M8213" s="1">
        <v>0</v>
      </c>
      <c r="N8213" s="1">
        <v>0</v>
      </c>
      <c r="O8213" s="1">
        <v>4</v>
      </c>
      <c r="P8213" s="1" t="s">
        <v>8</v>
      </c>
      <c r="Q8213" s="1">
        <v>412</v>
      </c>
    </row>
    <row r="8214" spans="1:17" ht="15">
      <c r="A8214" s="1">
        <v>15621004</v>
      </c>
      <c r="B8214" s="1" t="s">
        <v>662</v>
      </c>
      <c r="C8214" s="1">
        <v>603</v>
      </c>
      <c r="D8214" s="1" t="s">
        <v>2</v>
      </c>
      <c r="E8214" s="1" t="s">
        <v>5</v>
      </c>
      <c r="F8214" s="1">
        <v>32</v>
      </c>
      <c r="G8214" s="1">
        <v>7</v>
      </c>
      <c r="H8214" s="1">
        <v>0</v>
      </c>
      <c r="I8214" s="1">
        <v>1</v>
      </c>
      <c r="J8214" s="1">
        <v>1</v>
      </c>
      <c r="K8214" s="1">
        <v>0</v>
      </c>
      <c r="L8214" s="1">
        <v>198055.94</v>
      </c>
      <c r="M8214" s="1">
        <v>1</v>
      </c>
      <c r="N8214" s="1">
        <v>1</v>
      </c>
      <c r="O8214" s="1">
        <v>3</v>
      </c>
      <c r="P8214" s="1" t="s">
        <v>8</v>
      </c>
      <c r="Q8214" s="1">
        <v>642</v>
      </c>
    </row>
    <row r="8215" spans="1:17" ht="15">
      <c r="A8215" s="1">
        <v>15748352</v>
      </c>
      <c r="B8215" s="1" t="s">
        <v>96</v>
      </c>
      <c r="C8215" s="1">
        <v>598</v>
      </c>
      <c r="D8215" s="1" t="s">
        <v>15</v>
      </c>
      <c r="E8215" s="1" t="s">
        <v>5</v>
      </c>
      <c r="F8215" s="1">
        <v>34</v>
      </c>
      <c r="G8215" s="1">
        <v>0</v>
      </c>
      <c r="H8215" s="1">
        <v>104488.17</v>
      </c>
      <c r="I8215" s="1">
        <v>1</v>
      </c>
      <c r="J8215" s="1">
        <v>0</v>
      </c>
      <c r="K8215" s="1">
        <v>1</v>
      </c>
      <c r="L8215" s="1">
        <v>43249.67</v>
      </c>
      <c r="M8215" s="1">
        <v>0</v>
      </c>
      <c r="N8215" s="1">
        <v>0</v>
      </c>
      <c r="O8215" s="1">
        <v>5</v>
      </c>
      <c r="P8215" s="1" t="s">
        <v>8</v>
      </c>
      <c r="Q8215" s="1">
        <v>547</v>
      </c>
    </row>
    <row r="8216" spans="1:17" ht="15">
      <c r="A8216" s="1">
        <v>15788920</v>
      </c>
      <c r="B8216" s="1" t="s">
        <v>1090</v>
      </c>
      <c r="C8216" s="1">
        <v>836</v>
      </c>
      <c r="D8216" s="1" t="s">
        <v>6</v>
      </c>
      <c r="E8216" s="1" t="s">
        <v>1</v>
      </c>
      <c r="F8216" s="1">
        <v>32</v>
      </c>
      <c r="G8216" s="1">
        <v>4</v>
      </c>
      <c r="H8216" s="1">
        <v>109196.67</v>
      </c>
      <c r="I8216" s="1">
        <v>2</v>
      </c>
      <c r="J8216" s="1">
        <v>1</v>
      </c>
      <c r="K8216" s="1">
        <v>0</v>
      </c>
      <c r="L8216" s="1">
        <v>55218.02</v>
      </c>
      <c r="M8216" s="1">
        <v>0</v>
      </c>
      <c r="N8216" s="1">
        <v>0</v>
      </c>
      <c r="O8216" s="1">
        <v>4</v>
      </c>
      <c r="P8216" s="1" t="s">
        <v>0</v>
      </c>
      <c r="Q8216" s="1">
        <v>246</v>
      </c>
    </row>
    <row r="8217" spans="1:17" ht="15">
      <c r="A8217" s="1">
        <v>15743236</v>
      </c>
      <c r="B8217" s="1" t="s">
        <v>551</v>
      </c>
      <c r="C8217" s="1">
        <v>687</v>
      </c>
      <c r="D8217" s="1" t="s">
        <v>2</v>
      </c>
      <c r="E8217" s="1" t="s">
        <v>1</v>
      </c>
      <c r="F8217" s="1">
        <v>61</v>
      </c>
      <c r="G8217" s="1">
        <v>7</v>
      </c>
      <c r="H8217" s="1">
        <v>80538.559999999998</v>
      </c>
      <c r="I8217" s="1">
        <v>1</v>
      </c>
      <c r="J8217" s="1">
        <v>1</v>
      </c>
      <c r="K8217" s="1">
        <v>0</v>
      </c>
      <c r="L8217" s="1">
        <v>131305.37</v>
      </c>
      <c r="M8217" s="1">
        <v>1</v>
      </c>
      <c r="N8217" s="1">
        <v>1</v>
      </c>
      <c r="O8217" s="1">
        <v>4</v>
      </c>
      <c r="P8217" s="1" t="s">
        <v>0</v>
      </c>
      <c r="Q8217" s="1">
        <v>274</v>
      </c>
    </row>
    <row r="8218" spans="1:17" ht="15">
      <c r="A8218" s="1">
        <v>15637717</v>
      </c>
      <c r="B8218" s="1" t="s">
        <v>1093</v>
      </c>
      <c r="C8218" s="1">
        <v>704</v>
      </c>
      <c r="D8218" s="1" t="s">
        <v>6</v>
      </c>
      <c r="E8218" s="1" t="s">
        <v>5</v>
      </c>
      <c r="F8218" s="1">
        <v>41</v>
      </c>
      <c r="G8218" s="1">
        <v>4</v>
      </c>
      <c r="H8218" s="1">
        <v>109026.8</v>
      </c>
      <c r="I8218" s="1">
        <v>2</v>
      </c>
      <c r="J8218" s="1">
        <v>1</v>
      </c>
      <c r="K8218" s="1">
        <v>1</v>
      </c>
      <c r="L8218" s="1">
        <v>43117.1</v>
      </c>
      <c r="M8218" s="1">
        <v>0</v>
      </c>
      <c r="N8218" s="1">
        <v>0</v>
      </c>
      <c r="O8218" s="1">
        <v>2</v>
      </c>
      <c r="P8218" s="1" t="s">
        <v>0</v>
      </c>
      <c r="Q8218" s="1">
        <v>345</v>
      </c>
    </row>
    <row r="8219" spans="1:17" ht="15">
      <c r="A8219" s="1">
        <v>15635500</v>
      </c>
      <c r="B8219" s="1" t="s">
        <v>1006</v>
      </c>
      <c r="C8219" s="1">
        <v>605</v>
      </c>
      <c r="D8219" s="1" t="s">
        <v>6</v>
      </c>
      <c r="E8219" s="1" t="s">
        <v>5</v>
      </c>
      <c r="F8219" s="1">
        <v>75</v>
      </c>
      <c r="G8219" s="1">
        <v>2</v>
      </c>
      <c r="H8219" s="1">
        <v>61319.63</v>
      </c>
      <c r="I8219" s="1">
        <v>1</v>
      </c>
      <c r="J8219" s="1">
        <v>0</v>
      </c>
      <c r="K8219" s="1">
        <v>1</v>
      </c>
      <c r="L8219" s="1">
        <v>186655.11</v>
      </c>
      <c r="M8219" s="1">
        <v>0</v>
      </c>
      <c r="N8219" s="1">
        <v>0</v>
      </c>
      <c r="O8219" s="1">
        <v>2</v>
      </c>
      <c r="P8219" s="1" t="s">
        <v>8</v>
      </c>
      <c r="Q8219" s="1">
        <v>470</v>
      </c>
    </row>
    <row r="8220" spans="1:17" ht="15">
      <c r="A8220" s="1">
        <v>15634792</v>
      </c>
      <c r="B8220" s="1" t="s">
        <v>1092</v>
      </c>
      <c r="C8220" s="1">
        <v>516</v>
      </c>
      <c r="D8220" s="1" t="s">
        <v>2</v>
      </c>
      <c r="E8220" s="1" t="s">
        <v>1</v>
      </c>
      <c r="F8220" s="1">
        <v>40</v>
      </c>
      <c r="G8220" s="1">
        <v>9</v>
      </c>
      <c r="H8220" s="1">
        <v>0</v>
      </c>
      <c r="I8220" s="1">
        <v>2</v>
      </c>
      <c r="J8220" s="1">
        <v>0</v>
      </c>
      <c r="K8220" s="1">
        <v>1</v>
      </c>
      <c r="L8220" s="1">
        <v>33266.29</v>
      </c>
      <c r="M8220" s="1">
        <v>0</v>
      </c>
      <c r="N8220" s="1">
        <v>0</v>
      </c>
      <c r="O8220" s="1">
        <v>2</v>
      </c>
      <c r="P8220" s="1" t="s">
        <v>10</v>
      </c>
      <c r="Q8220" s="1">
        <v>693</v>
      </c>
    </row>
    <row r="8221" spans="1:17" ht="15">
      <c r="A8221" s="1">
        <v>15607560</v>
      </c>
      <c r="B8221" s="1" t="s">
        <v>1091</v>
      </c>
      <c r="C8221" s="1">
        <v>572</v>
      </c>
      <c r="D8221" s="1" t="s">
        <v>2</v>
      </c>
      <c r="E8221" s="1" t="s">
        <v>1</v>
      </c>
      <c r="F8221" s="1">
        <v>39</v>
      </c>
      <c r="G8221" s="1">
        <v>2</v>
      </c>
      <c r="H8221" s="1">
        <v>0</v>
      </c>
      <c r="I8221" s="1">
        <v>2</v>
      </c>
      <c r="J8221" s="1">
        <v>1</v>
      </c>
      <c r="K8221" s="1">
        <v>1</v>
      </c>
      <c r="L8221" s="1">
        <v>555.28</v>
      </c>
      <c r="M8221" s="1">
        <v>0</v>
      </c>
      <c r="N8221" s="1">
        <v>0</v>
      </c>
      <c r="O8221" s="1">
        <v>5</v>
      </c>
      <c r="P8221" s="1" t="s">
        <v>10</v>
      </c>
      <c r="Q8221" s="1">
        <v>967</v>
      </c>
    </row>
    <row r="8222" spans="1:17" ht="15">
      <c r="A8222" s="1">
        <v>15727177</v>
      </c>
      <c r="B8222" s="1" t="s">
        <v>710</v>
      </c>
      <c r="C8222" s="1">
        <v>557</v>
      </c>
      <c r="D8222" s="1" t="s">
        <v>2</v>
      </c>
      <c r="E8222" s="1" t="s">
        <v>5</v>
      </c>
      <c r="F8222" s="1">
        <v>42</v>
      </c>
      <c r="G8222" s="1">
        <v>6</v>
      </c>
      <c r="H8222" s="1">
        <v>177822.03</v>
      </c>
      <c r="I8222" s="1">
        <v>1</v>
      </c>
      <c r="J8222" s="1">
        <v>1</v>
      </c>
      <c r="K8222" s="1">
        <v>0</v>
      </c>
      <c r="L8222" s="1">
        <v>150944.31</v>
      </c>
      <c r="M8222" s="1">
        <v>1</v>
      </c>
      <c r="N8222" s="1">
        <v>1</v>
      </c>
      <c r="O8222" s="1">
        <v>3</v>
      </c>
      <c r="P8222" s="1" t="s">
        <v>10</v>
      </c>
      <c r="Q8222" s="1">
        <v>513</v>
      </c>
    </row>
    <row r="8223" spans="1:17" ht="15">
      <c r="A8223" s="1">
        <v>15774358</v>
      </c>
      <c r="B8223" s="1" t="s">
        <v>317</v>
      </c>
      <c r="C8223" s="1">
        <v>443</v>
      </c>
      <c r="D8223" s="1" t="s">
        <v>6</v>
      </c>
      <c r="E8223" s="1" t="s">
        <v>5</v>
      </c>
      <c r="F8223" s="1">
        <v>59</v>
      </c>
      <c r="G8223" s="1">
        <v>4</v>
      </c>
      <c r="H8223" s="1">
        <v>110939.3</v>
      </c>
      <c r="I8223" s="1">
        <v>1</v>
      </c>
      <c r="J8223" s="1">
        <v>1</v>
      </c>
      <c r="K8223" s="1">
        <v>0</v>
      </c>
      <c r="L8223" s="1">
        <v>72846.58</v>
      </c>
      <c r="M8223" s="1">
        <v>1</v>
      </c>
      <c r="N8223" s="1">
        <v>1</v>
      </c>
      <c r="O8223" s="1">
        <v>5</v>
      </c>
      <c r="P8223" s="1" t="s">
        <v>10</v>
      </c>
      <c r="Q8223" s="1">
        <v>304</v>
      </c>
    </row>
    <row r="8224" spans="1:17" ht="15">
      <c r="A8224" s="1">
        <v>15791304</v>
      </c>
      <c r="B8224" s="1" t="s">
        <v>1090</v>
      </c>
      <c r="C8224" s="1">
        <v>604</v>
      </c>
      <c r="D8224" s="1" t="s">
        <v>6</v>
      </c>
      <c r="E8224" s="1" t="s">
        <v>5</v>
      </c>
      <c r="F8224" s="1">
        <v>25</v>
      </c>
      <c r="G8224" s="1">
        <v>7</v>
      </c>
      <c r="H8224" s="1">
        <v>165413.43</v>
      </c>
      <c r="I8224" s="1">
        <v>1</v>
      </c>
      <c r="J8224" s="1">
        <v>1</v>
      </c>
      <c r="K8224" s="1">
        <v>1</v>
      </c>
      <c r="L8224" s="1">
        <v>35279.74</v>
      </c>
      <c r="M8224" s="1">
        <v>0</v>
      </c>
      <c r="N8224" s="1">
        <v>0</v>
      </c>
      <c r="O8224" s="1">
        <v>2</v>
      </c>
      <c r="P8224" s="1" t="s">
        <v>8</v>
      </c>
      <c r="Q8224" s="1">
        <v>616</v>
      </c>
    </row>
    <row r="8225" spans="1:17" ht="15">
      <c r="A8225" s="1">
        <v>15603328</v>
      </c>
      <c r="B8225" s="1" t="s">
        <v>269</v>
      </c>
      <c r="C8225" s="1">
        <v>483</v>
      </c>
      <c r="D8225" s="1" t="s">
        <v>2</v>
      </c>
      <c r="E8225" s="1" t="s">
        <v>5</v>
      </c>
      <c r="F8225" s="1">
        <v>27</v>
      </c>
      <c r="G8225" s="1">
        <v>1</v>
      </c>
      <c r="H8225" s="1">
        <v>77805.66</v>
      </c>
      <c r="I8225" s="1">
        <v>1</v>
      </c>
      <c r="J8225" s="1">
        <v>1</v>
      </c>
      <c r="K8225" s="1">
        <v>1</v>
      </c>
      <c r="L8225" s="1">
        <v>2101.89</v>
      </c>
      <c r="M8225" s="1">
        <v>0</v>
      </c>
      <c r="N8225" s="1">
        <v>0</v>
      </c>
      <c r="O8225" s="1">
        <v>2</v>
      </c>
      <c r="P8225" s="1" t="s">
        <v>10</v>
      </c>
      <c r="Q8225" s="1">
        <v>279</v>
      </c>
    </row>
    <row r="8226" spans="1:17" ht="15">
      <c r="A8226" s="1">
        <v>15804937</v>
      </c>
      <c r="B8226" s="1" t="s">
        <v>1089</v>
      </c>
      <c r="C8226" s="1">
        <v>702</v>
      </c>
      <c r="D8226" s="1" t="s">
        <v>2</v>
      </c>
      <c r="E8226" s="1" t="s">
        <v>5</v>
      </c>
      <c r="F8226" s="1">
        <v>50</v>
      </c>
      <c r="G8226" s="1">
        <v>3</v>
      </c>
      <c r="H8226" s="1">
        <v>0</v>
      </c>
      <c r="I8226" s="1">
        <v>2</v>
      </c>
      <c r="J8226" s="1">
        <v>0</v>
      </c>
      <c r="K8226" s="1">
        <v>0</v>
      </c>
      <c r="L8226" s="1">
        <v>94949.84</v>
      </c>
      <c r="M8226" s="1">
        <v>0</v>
      </c>
      <c r="N8226" s="1">
        <v>0</v>
      </c>
      <c r="O8226" s="1">
        <v>4</v>
      </c>
      <c r="P8226" s="1" t="s">
        <v>4</v>
      </c>
      <c r="Q8226" s="1">
        <v>726</v>
      </c>
    </row>
    <row r="8227" spans="1:17" ht="15">
      <c r="A8227" s="1">
        <v>15804142</v>
      </c>
      <c r="B8227" s="1" t="s">
        <v>858</v>
      </c>
      <c r="C8227" s="1">
        <v>670</v>
      </c>
      <c r="D8227" s="1" t="s">
        <v>15</v>
      </c>
      <c r="E8227" s="1" t="s">
        <v>1</v>
      </c>
      <c r="F8227" s="1">
        <v>57</v>
      </c>
      <c r="G8227" s="1">
        <v>3</v>
      </c>
      <c r="H8227" s="1">
        <v>175575.95</v>
      </c>
      <c r="I8227" s="1">
        <v>2</v>
      </c>
      <c r="J8227" s="1">
        <v>1</v>
      </c>
      <c r="K8227" s="1">
        <v>0</v>
      </c>
      <c r="L8227" s="1">
        <v>99061.75</v>
      </c>
      <c r="M8227" s="1">
        <v>1</v>
      </c>
      <c r="N8227" s="1">
        <v>1</v>
      </c>
      <c r="O8227" s="1">
        <v>5</v>
      </c>
      <c r="P8227" s="1" t="s">
        <v>0</v>
      </c>
      <c r="Q8227" s="1">
        <v>843</v>
      </c>
    </row>
    <row r="8228" spans="1:17" ht="15">
      <c r="A8228" s="1">
        <v>15608845</v>
      </c>
      <c r="B8228" s="1" t="s">
        <v>677</v>
      </c>
      <c r="C8228" s="1">
        <v>804</v>
      </c>
      <c r="D8228" s="1" t="s">
        <v>15</v>
      </c>
      <c r="E8228" s="1" t="s">
        <v>1</v>
      </c>
      <c r="F8228" s="1">
        <v>38</v>
      </c>
      <c r="G8228" s="1">
        <v>3</v>
      </c>
      <c r="H8228" s="1">
        <v>124197.22</v>
      </c>
      <c r="I8228" s="1">
        <v>1</v>
      </c>
      <c r="J8228" s="1">
        <v>1</v>
      </c>
      <c r="K8228" s="1">
        <v>0</v>
      </c>
      <c r="L8228" s="1">
        <v>74692.06</v>
      </c>
      <c r="M8228" s="1">
        <v>0</v>
      </c>
      <c r="N8228" s="1">
        <v>0</v>
      </c>
      <c r="O8228" s="1">
        <v>2</v>
      </c>
      <c r="P8228" s="1" t="s">
        <v>10</v>
      </c>
      <c r="Q8228" s="1">
        <v>271</v>
      </c>
    </row>
    <row r="8229" spans="1:17" ht="15">
      <c r="A8229" s="1">
        <v>15702434</v>
      </c>
      <c r="B8229" s="1" t="s">
        <v>158</v>
      </c>
      <c r="C8229" s="1">
        <v>850</v>
      </c>
      <c r="D8229" s="1" t="s">
        <v>2</v>
      </c>
      <c r="E8229" s="1" t="s">
        <v>1</v>
      </c>
      <c r="F8229" s="1">
        <v>30</v>
      </c>
      <c r="G8229" s="1">
        <v>3</v>
      </c>
      <c r="H8229" s="1">
        <v>0</v>
      </c>
      <c r="I8229" s="1">
        <v>2</v>
      </c>
      <c r="J8229" s="1">
        <v>1</v>
      </c>
      <c r="K8229" s="1">
        <v>0</v>
      </c>
      <c r="L8229" s="1">
        <v>116692.8</v>
      </c>
      <c r="M8229" s="1">
        <v>0</v>
      </c>
      <c r="N8229" s="1">
        <v>0</v>
      </c>
      <c r="O8229" s="1">
        <v>5</v>
      </c>
      <c r="P8229" s="1" t="s">
        <v>8</v>
      </c>
      <c r="Q8229" s="1">
        <v>451</v>
      </c>
    </row>
    <row r="8230" spans="1:17" ht="15">
      <c r="A8230" s="1">
        <v>15632609</v>
      </c>
      <c r="B8230" s="1" t="s">
        <v>1088</v>
      </c>
      <c r="C8230" s="1">
        <v>554</v>
      </c>
      <c r="D8230" s="1" t="s">
        <v>2</v>
      </c>
      <c r="E8230" s="1" t="s">
        <v>1</v>
      </c>
      <c r="F8230" s="1">
        <v>39</v>
      </c>
      <c r="G8230" s="1">
        <v>10</v>
      </c>
      <c r="H8230" s="1">
        <v>160132.75</v>
      </c>
      <c r="I8230" s="1">
        <v>1</v>
      </c>
      <c r="J8230" s="1">
        <v>1</v>
      </c>
      <c r="K8230" s="1">
        <v>0</v>
      </c>
      <c r="L8230" s="1">
        <v>32824.15</v>
      </c>
      <c r="M8230" s="1">
        <v>0</v>
      </c>
      <c r="N8230" s="1">
        <v>0</v>
      </c>
      <c r="O8230" s="1">
        <v>5</v>
      </c>
      <c r="P8230" s="1" t="s">
        <v>4</v>
      </c>
      <c r="Q8230" s="1">
        <v>981</v>
      </c>
    </row>
    <row r="8231" spans="1:17" ht="15">
      <c r="A8231" s="1">
        <v>15603550</v>
      </c>
      <c r="B8231" s="1" t="s">
        <v>625</v>
      </c>
      <c r="C8231" s="1">
        <v>588</v>
      </c>
      <c r="D8231" s="1" t="s">
        <v>6</v>
      </c>
      <c r="E8231" s="1" t="s">
        <v>1</v>
      </c>
      <c r="F8231" s="1">
        <v>37</v>
      </c>
      <c r="G8231" s="1">
        <v>7</v>
      </c>
      <c r="H8231" s="1">
        <v>70258.880000000005</v>
      </c>
      <c r="I8231" s="1">
        <v>2</v>
      </c>
      <c r="J8231" s="1">
        <v>1</v>
      </c>
      <c r="K8231" s="1">
        <v>0</v>
      </c>
      <c r="L8231" s="1">
        <v>139607.60999999999</v>
      </c>
      <c r="M8231" s="1">
        <v>0</v>
      </c>
      <c r="N8231" s="1">
        <v>0</v>
      </c>
      <c r="O8231" s="1">
        <v>2</v>
      </c>
      <c r="P8231" s="1" t="s">
        <v>0</v>
      </c>
      <c r="Q8231" s="1">
        <v>258</v>
      </c>
    </row>
    <row r="8232" spans="1:17" ht="15">
      <c r="A8232" s="1">
        <v>15755239</v>
      </c>
      <c r="B8232" s="1" t="s">
        <v>1087</v>
      </c>
      <c r="C8232" s="1">
        <v>758</v>
      </c>
      <c r="D8232" s="1" t="s">
        <v>6</v>
      </c>
      <c r="E8232" s="1" t="s">
        <v>5</v>
      </c>
      <c r="F8232" s="1">
        <v>32</v>
      </c>
      <c r="G8232" s="1">
        <v>4</v>
      </c>
      <c r="H8232" s="1">
        <v>162657.64000000001</v>
      </c>
      <c r="I8232" s="1">
        <v>2</v>
      </c>
      <c r="J8232" s="1">
        <v>1</v>
      </c>
      <c r="K8232" s="1">
        <v>1</v>
      </c>
      <c r="L8232" s="1">
        <v>115525.13</v>
      </c>
      <c r="M8232" s="1">
        <v>0</v>
      </c>
      <c r="N8232" s="1">
        <v>0</v>
      </c>
      <c r="O8232" s="1">
        <v>2</v>
      </c>
      <c r="P8232" s="1" t="s">
        <v>4</v>
      </c>
      <c r="Q8232" s="1">
        <v>708</v>
      </c>
    </row>
    <row r="8233" spans="1:17" ht="15">
      <c r="A8233" s="1">
        <v>15670528</v>
      </c>
      <c r="B8233" s="1" t="s">
        <v>1086</v>
      </c>
      <c r="C8233" s="1">
        <v>787</v>
      </c>
      <c r="D8233" s="1" t="s">
        <v>6</v>
      </c>
      <c r="E8233" s="1" t="s">
        <v>5</v>
      </c>
      <c r="F8233" s="1">
        <v>43</v>
      </c>
      <c r="G8233" s="1">
        <v>0</v>
      </c>
      <c r="H8233" s="1">
        <v>132217.45000000001</v>
      </c>
      <c r="I8233" s="1">
        <v>1</v>
      </c>
      <c r="J8233" s="1">
        <v>1</v>
      </c>
      <c r="K8233" s="1">
        <v>0</v>
      </c>
      <c r="L8233" s="1">
        <v>20955.03</v>
      </c>
      <c r="M8233" s="1">
        <v>1</v>
      </c>
      <c r="N8233" s="1">
        <v>1</v>
      </c>
      <c r="O8233" s="1">
        <v>2</v>
      </c>
      <c r="P8233" s="1" t="s">
        <v>0</v>
      </c>
      <c r="Q8233" s="1">
        <v>314</v>
      </c>
    </row>
    <row r="8234" spans="1:17" ht="15">
      <c r="A8234" s="1">
        <v>15732704</v>
      </c>
      <c r="B8234" s="1" t="s">
        <v>751</v>
      </c>
      <c r="C8234" s="1">
        <v>582</v>
      </c>
      <c r="D8234" s="1" t="s">
        <v>15</v>
      </c>
      <c r="E8234" s="1" t="s">
        <v>5</v>
      </c>
      <c r="F8234" s="1">
        <v>25</v>
      </c>
      <c r="G8234" s="1">
        <v>9</v>
      </c>
      <c r="H8234" s="1">
        <v>148042.97</v>
      </c>
      <c r="I8234" s="1">
        <v>2</v>
      </c>
      <c r="J8234" s="1">
        <v>1</v>
      </c>
      <c r="K8234" s="1">
        <v>0</v>
      </c>
      <c r="L8234" s="1">
        <v>52341.15</v>
      </c>
      <c r="M8234" s="1">
        <v>0</v>
      </c>
      <c r="N8234" s="1">
        <v>0</v>
      </c>
      <c r="O8234" s="1">
        <v>5</v>
      </c>
      <c r="P8234" s="1" t="s">
        <v>0</v>
      </c>
      <c r="Q8234" s="1">
        <v>310</v>
      </c>
    </row>
    <row r="8235" spans="1:17" ht="15">
      <c r="A8235" s="1">
        <v>15589019</v>
      </c>
      <c r="B8235" s="1" t="s">
        <v>1085</v>
      </c>
      <c r="C8235" s="1">
        <v>633</v>
      </c>
      <c r="D8235" s="1" t="s">
        <v>15</v>
      </c>
      <c r="E8235" s="1" t="s">
        <v>1</v>
      </c>
      <c r="F8235" s="1">
        <v>33</v>
      </c>
      <c r="G8235" s="1">
        <v>4</v>
      </c>
      <c r="H8235" s="1">
        <v>92855.02</v>
      </c>
      <c r="I8235" s="1">
        <v>1</v>
      </c>
      <c r="J8235" s="1">
        <v>1</v>
      </c>
      <c r="K8235" s="1">
        <v>1</v>
      </c>
      <c r="L8235" s="1">
        <v>159813.18</v>
      </c>
      <c r="M8235" s="1">
        <v>0</v>
      </c>
      <c r="N8235" s="1">
        <v>0</v>
      </c>
      <c r="O8235" s="1">
        <v>3</v>
      </c>
      <c r="P8235" s="1" t="s">
        <v>8</v>
      </c>
      <c r="Q8235" s="1">
        <v>804</v>
      </c>
    </row>
    <row r="8236" spans="1:17" ht="15">
      <c r="A8236" s="1">
        <v>15677796</v>
      </c>
      <c r="B8236" s="1" t="s">
        <v>289</v>
      </c>
      <c r="C8236" s="1">
        <v>766</v>
      </c>
      <c r="D8236" s="1" t="s">
        <v>6</v>
      </c>
      <c r="E8236" s="1" t="s">
        <v>5</v>
      </c>
      <c r="F8236" s="1">
        <v>47</v>
      </c>
      <c r="G8236" s="1">
        <v>9</v>
      </c>
      <c r="H8236" s="1">
        <v>129289.98</v>
      </c>
      <c r="I8236" s="1">
        <v>1</v>
      </c>
      <c r="J8236" s="1">
        <v>1</v>
      </c>
      <c r="K8236" s="1">
        <v>0</v>
      </c>
      <c r="L8236" s="1">
        <v>169935.46</v>
      </c>
      <c r="M8236" s="1">
        <v>1</v>
      </c>
      <c r="N8236" s="1">
        <v>1</v>
      </c>
      <c r="O8236" s="1">
        <v>4</v>
      </c>
      <c r="P8236" s="1" t="s">
        <v>10</v>
      </c>
      <c r="Q8236" s="1">
        <v>286</v>
      </c>
    </row>
    <row r="8237" spans="1:17" ht="15">
      <c r="A8237" s="1">
        <v>15760177</v>
      </c>
      <c r="B8237" s="1" t="s">
        <v>345</v>
      </c>
      <c r="C8237" s="1">
        <v>564</v>
      </c>
      <c r="D8237" s="1" t="s">
        <v>15</v>
      </c>
      <c r="E8237" s="1" t="s">
        <v>5</v>
      </c>
      <c r="F8237" s="1">
        <v>37</v>
      </c>
      <c r="G8237" s="1">
        <v>9</v>
      </c>
      <c r="H8237" s="1">
        <v>100252.18</v>
      </c>
      <c r="I8237" s="1">
        <v>1</v>
      </c>
      <c r="J8237" s="1">
        <v>1</v>
      </c>
      <c r="K8237" s="1">
        <v>1</v>
      </c>
      <c r="L8237" s="1">
        <v>146033.51999999999</v>
      </c>
      <c r="M8237" s="1">
        <v>0</v>
      </c>
      <c r="N8237" s="1">
        <v>0</v>
      </c>
      <c r="O8237" s="1">
        <v>3</v>
      </c>
      <c r="P8237" s="1" t="s">
        <v>10</v>
      </c>
      <c r="Q8237" s="1">
        <v>500</v>
      </c>
    </row>
    <row r="8238" spans="1:17" ht="15">
      <c r="A8238" s="1">
        <v>15636595</v>
      </c>
      <c r="B8238" s="1" t="s">
        <v>1084</v>
      </c>
      <c r="C8238" s="1">
        <v>602</v>
      </c>
      <c r="D8238" s="1" t="s">
        <v>15</v>
      </c>
      <c r="E8238" s="1" t="s">
        <v>5</v>
      </c>
      <c r="F8238" s="1">
        <v>37</v>
      </c>
      <c r="G8238" s="1">
        <v>3</v>
      </c>
      <c r="H8238" s="1">
        <v>107592.89</v>
      </c>
      <c r="I8238" s="1">
        <v>2</v>
      </c>
      <c r="J8238" s="1">
        <v>0</v>
      </c>
      <c r="K8238" s="1">
        <v>1</v>
      </c>
      <c r="L8238" s="1">
        <v>153122.73000000001</v>
      </c>
      <c r="M8238" s="1">
        <v>0</v>
      </c>
      <c r="N8238" s="1">
        <v>0</v>
      </c>
      <c r="O8238" s="1">
        <v>3</v>
      </c>
      <c r="P8238" s="1" t="s">
        <v>4</v>
      </c>
      <c r="Q8238" s="1">
        <v>493</v>
      </c>
    </row>
    <row r="8239" spans="1:17" ht="15">
      <c r="A8239" s="1">
        <v>15737275</v>
      </c>
      <c r="B8239" s="1" t="s">
        <v>349</v>
      </c>
      <c r="C8239" s="1">
        <v>649</v>
      </c>
      <c r="D8239" s="1" t="s">
        <v>2</v>
      </c>
      <c r="E8239" s="1" t="s">
        <v>5</v>
      </c>
      <c r="F8239" s="1">
        <v>39</v>
      </c>
      <c r="G8239" s="1">
        <v>3</v>
      </c>
      <c r="H8239" s="1">
        <v>113096.41</v>
      </c>
      <c r="I8239" s="1">
        <v>1</v>
      </c>
      <c r="J8239" s="1">
        <v>1</v>
      </c>
      <c r="K8239" s="1">
        <v>1</v>
      </c>
      <c r="L8239" s="1">
        <v>60335.24</v>
      </c>
      <c r="M8239" s="1">
        <v>0</v>
      </c>
      <c r="N8239" s="1">
        <v>0</v>
      </c>
      <c r="O8239" s="1">
        <v>5</v>
      </c>
      <c r="P8239" s="1" t="s">
        <v>10</v>
      </c>
      <c r="Q8239" s="1">
        <v>946</v>
      </c>
    </row>
    <row r="8240" spans="1:17" ht="15">
      <c r="A8240" s="1">
        <v>15672905</v>
      </c>
      <c r="B8240" s="1" t="s">
        <v>1083</v>
      </c>
      <c r="C8240" s="1">
        <v>679</v>
      </c>
      <c r="D8240" s="1" t="s">
        <v>15</v>
      </c>
      <c r="E8240" s="1" t="s">
        <v>1</v>
      </c>
      <c r="F8240" s="1">
        <v>40</v>
      </c>
      <c r="G8240" s="1">
        <v>7</v>
      </c>
      <c r="H8240" s="1">
        <v>0</v>
      </c>
      <c r="I8240" s="1">
        <v>2</v>
      </c>
      <c r="J8240" s="1">
        <v>1</v>
      </c>
      <c r="K8240" s="1">
        <v>1</v>
      </c>
      <c r="L8240" s="1">
        <v>163757.29</v>
      </c>
      <c r="M8240" s="1">
        <v>0</v>
      </c>
      <c r="N8240" s="1">
        <v>0</v>
      </c>
      <c r="O8240" s="1">
        <v>2</v>
      </c>
      <c r="P8240" s="1" t="s">
        <v>4</v>
      </c>
      <c r="Q8240" s="1">
        <v>610</v>
      </c>
    </row>
    <row r="8241" spans="1:17" ht="15">
      <c r="A8241" s="1">
        <v>15753955</v>
      </c>
      <c r="B8241" s="1" t="s">
        <v>351</v>
      </c>
      <c r="C8241" s="1">
        <v>639</v>
      </c>
      <c r="D8241" s="1" t="s">
        <v>15</v>
      </c>
      <c r="E8241" s="1" t="s">
        <v>5</v>
      </c>
      <c r="F8241" s="1">
        <v>34</v>
      </c>
      <c r="G8241" s="1">
        <v>7</v>
      </c>
      <c r="H8241" s="1">
        <v>149940.04</v>
      </c>
      <c r="I8241" s="1">
        <v>2</v>
      </c>
      <c r="J8241" s="1">
        <v>0</v>
      </c>
      <c r="K8241" s="1">
        <v>0</v>
      </c>
      <c r="L8241" s="1">
        <v>156648.81</v>
      </c>
      <c r="M8241" s="1">
        <v>0</v>
      </c>
      <c r="N8241" s="1">
        <v>0</v>
      </c>
      <c r="O8241" s="1">
        <v>2</v>
      </c>
      <c r="P8241" s="1" t="s">
        <v>4</v>
      </c>
      <c r="Q8241" s="1">
        <v>938</v>
      </c>
    </row>
    <row r="8242" spans="1:17" ht="15">
      <c r="A8242" s="1">
        <v>15708504</v>
      </c>
      <c r="B8242" s="1" t="s">
        <v>1082</v>
      </c>
      <c r="C8242" s="1">
        <v>790</v>
      </c>
      <c r="D8242" s="1" t="s">
        <v>6</v>
      </c>
      <c r="E8242" s="1" t="s">
        <v>5</v>
      </c>
      <c r="F8242" s="1">
        <v>50</v>
      </c>
      <c r="G8242" s="1">
        <v>8</v>
      </c>
      <c r="H8242" s="1">
        <v>121438.58</v>
      </c>
      <c r="I8242" s="1">
        <v>1</v>
      </c>
      <c r="J8242" s="1">
        <v>1</v>
      </c>
      <c r="K8242" s="1">
        <v>1</v>
      </c>
      <c r="L8242" s="1">
        <v>176471.78</v>
      </c>
      <c r="M8242" s="1">
        <v>1</v>
      </c>
      <c r="N8242" s="1">
        <v>1</v>
      </c>
      <c r="O8242" s="1">
        <v>4</v>
      </c>
      <c r="P8242" s="1" t="s">
        <v>4</v>
      </c>
      <c r="Q8242" s="1">
        <v>352</v>
      </c>
    </row>
    <row r="8243" spans="1:17" ht="15">
      <c r="A8243" s="1">
        <v>15592451</v>
      </c>
      <c r="B8243" s="1" t="s">
        <v>345</v>
      </c>
      <c r="C8243" s="1">
        <v>565</v>
      </c>
      <c r="D8243" s="1" t="s">
        <v>2</v>
      </c>
      <c r="E8243" s="1" t="s">
        <v>5</v>
      </c>
      <c r="F8243" s="1">
        <v>32</v>
      </c>
      <c r="G8243" s="1">
        <v>9</v>
      </c>
      <c r="H8243" s="1">
        <v>0</v>
      </c>
      <c r="I8243" s="1">
        <v>2</v>
      </c>
      <c r="J8243" s="1">
        <v>1</v>
      </c>
      <c r="K8243" s="1">
        <v>0</v>
      </c>
      <c r="L8243" s="1">
        <v>5388.3</v>
      </c>
      <c r="M8243" s="1">
        <v>0</v>
      </c>
      <c r="N8243" s="1">
        <v>0</v>
      </c>
      <c r="O8243" s="1">
        <v>5</v>
      </c>
      <c r="P8243" s="1" t="s">
        <v>0</v>
      </c>
      <c r="Q8243" s="1">
        <v>887</v>
      </c>
    </row>
    <row r="8244" spans="1:17" ht="15">
      <c r="A8244" s="1">
        <v>15790455</v>
      </c>
      <c r="B8244" s="1" t="s">
        <v>1008</v>
      </c>
      <c r="C8244" s="1">
        <v>478</v>
      </c>
      <c r="D8244" s="1" t="s">
        <v>2</v>
      </c>
      <c r="E8244" s="1" t="s">
        <v>1</v>
      </c>
      <c r="F8244" s="1">
        <v>50</v>
      </c>
      <c r="G8244" s="1">
        <v>2</v>
      </c>
      <c r="H8244" s="1">
        <v>0</v>
      </c>
      <c r="I8244" s="1">
        <v>1</v>
      </c>
      <c r="J8244" s="1">
        <v>0</v>
      </c>
      <c r="K8244" s="1">
        <v>1</v>
      </c>
      <c r="L8244" s="1">
        <v>93332.64</v>
      </c>
      <c r="M8244" s="1">
        <v>1</v>
      </c>
      <c r="N8244" s="1">
        <v>1</v>
      </c>
      <c r="O8244" s="1">
        <v>4</v>
      </c>
      <c r="P8244" s="1" t="s">
        <v>4</v>
      </c>
      <c r="Q8244" s="1">
        <v>339</v>
      </c>
    </row>
    <row r="8245" spans="1:17" ht="15">
      <c r="A8245" s="1">
        <v>15572174</v>
      </c>
      <c r="B8245" s="1" t="s">
        <v>988</v>
      </c>
      <c r="C8245" s="1">
        <v>825</v>
      </c>
      <c r="D8245" s="1" t="s">
        <v>2</v>
      </c>
      <c r="E8245" s="1" t="s">
        <v>5</v>
      </c>
      <c r="F8245" s="1">
        <v>29</v>
      </c>
      <c r="G8245" s="1">
        <v>3</v>
      </c>
      <c r="H8245" s="1">
        <v>148874.01</v>
      </c>
      <c r="I8245" s="1">
        <v>2</v>
      </c>
      <c r="J8245" s="1">
        <v>0</v>
      </c>
      <c r="K8245" s="1">
        <v>1</v>
      </c>
      <c r="L8245" s="1">
        <v>71192.820000000007</v>
      </c>
      <c r="M8245" s="1">
        <v>0</v>
      </c>
      <c r="N8245" s="1">
        <v>0</v>
      </c>
      <c r="O8245" s="1">
        <v>3</v>
      </c>
      <c r="P8245" s="1" t="s">
        <v>0</v>
      </c>
      <c r="Q8245" s="1">
        <v>346</v>
      </c>
    </row>
    <row r="8246" spans="1:17" ht="15">
      <c r="A8246" s="1">
        <v>15656330</v>
      </c>
      <c r="B8246" s="1" t="s">
        <v>1081</v>
      </c>
      <c r="C8246" s="1">
        <v>528</v>
      </c>
      <c r="D8246" s="1" t="s">
        <v>15</v>
      </c>
      <c r="E8246" s="1" t="s">
        <v>1</v>
      </c>
      <c r="F8246" s="1">
        <v>32</v>
      </c>
      <c r="G8246" s="1">
        <v>0</v>
      </c>
      <c r="H8246" s="1">
        <v>68138.37</v>
      </c>
      <c r="I8246" s="1">
        <v>1</v>
      </c>
      <c r="J8246" s="1">
        <v>1</v>
      </c>
      <c r="K8246" s="1">
        <v>1</v>
      </c>
      <c r="L8246" s="1">
        <v>170309.19</v>
      </c>
      <c r="M8246" s="1">
        <v>0</v>
      </c>
      <c r="N8246" s="1">
        <v>0</v>
      </c>
      <c r="O8246" s="1">
        <v>2</v>
      </c>
      <c r="P8246" s="1" t="s">
        <v>8</v>
      </c>
      <c r="Q8246" s="1">
        <v>871</v>
      </c>
    </row>
    <row r="8247" spans="1:17" ht="15">
      <c r="A8247" s="1">
        <v>15569626</v>
      </c>
      <c r="B8247" s="1" t="s">
        <v>34</v>
      </c>
      <c r="C8247" s="1">
        <v>577</v>
      </c>
      <c r="D8247" s="1" t="s">
        <v>15</v>
      </c>
      <c r="E8247" s="1" t="s">
        <v>5</v>
      </c>
      <c r="F8247" s="1">
        <v>35</v>
      </c>
      <c r="G8247" s="1">
        <v>5</v>
      </c>
      <c r="H8247" s="1">
        <v>110080.3</v>
      </c>
      <c r="I8247" s="1">
        <v>1</v>
      </c>
      <c r="J8247" s="1">
        <v>1</v>
      </c>
      <c r="K8247" s="1">
        <v>1</v>
      </c>
      <c r="L8247" s="1">
        <v>109794.31</v>
      </c>
      <c r="M8247" s="1">
        <v>0</v>
      </c>
      <c r="N8247" s="1">
        <v>0</v>
      </c>
      <c r="O8247" s="1">
        <v>4</v>
      </c>
      <c r="P8247" s="1" t="s">
        <v>10</v>
      </c>
      <c r="Q8247" s="1">
        <v>407</v>
      </c>
    </row>
    <row r="8248" spans="1:17" ht="15">
      <c r="A8248" s="1">
        <v>15608726</v>
      </c>
      <c r="B8248" s="1" t="s">
        <v>1080</v>
      </c>
      <c r="C8248" s="1">
        <v>663</v>
      </c>
      <c r="D8248" s="1" t="s">
        <v>2</v>
      </c>
      <c r="E8248" s="1" t="s">
        <v>5</v>
      </c>
      <c r="F8248" s="1">
        <v>24</v>
      </c>
      <c r="G8248" s="1">
        <v>7</v>
      </c>
      <c r="H8248" s="1">
        <v>0</v>
      </c>
      <c r="I8248" s="1">
        <v>2</v>
      </c>
      <c r="J8248" s="1">
        <v>1</v>
      </c>
      <c r="K8248" s="1">
        <v>1</v>
      </c>
      <c r="L8248" s="1">
        <v>166310.82</v>
      </c>
      <c r="M8248" s="1">
        <v>0</v>
      </c>
      <c r="N8248" s="1">
        <v>0</v>
      </c>
      <c r="O8248" s="1">
        <v>4</v>
      </c>
      <c r="P8248" s="1" t="s">
        <v>10</v>
      </c>
      <c r="Q8248" s="1">
        <v>943</v>
      </c>
    </row>
    <row r="8249" spans="1:17" ht="15">
      <c r="A8249" s="1">
        <v>15637366</v>
      </c>
      <c r="B8249" s="1" t="s">
        <v>532</v>
      </c>
      <c r="C8249" s="1">
        <v>505</v>
      </c>
      <c r="D8249" s="1" t="s">
        <v>6</v>
      </c>
      <c r="E8249" s="1" t="s">
        <v>1</v>
      </c>
      <c r="F8249" s="1">
        <v>25</v>
      </c>
      <c r="G8249" s="1">
        <v>5</v>
      </c>
      <c r="H8249" s="1">
        <v>114268.85</v>
      </c>
      <c r="I8249" s="1">
        <v>2</v>
      </c>
      <c r="J8249" s="1">
        <v>1</v>
      </c>
      <c r="K8249" s="1">
        <v>1</v>
      </c>
      <c r="L8249" s="1">
        <v>126728.27</v>
      </c>
      <c r="M8249" s="1">
        <v>0</v>
      </c>
      <c r="N8249" s="1">
        <v>0</v>
      </c>
      <c r="O8249" s="1">
        <v>2</v>
      </c>
      <c r="P8249" s="1" t="s">
        <v>8</v>
      </c>
      <c r="Q8249" s="1">
        <v>943</v>
      </c>
    </row>
    <row r="8250" spans="1:17" ht="15">
      <c r="A8250" s="1">
        <v>15778049</v>
      </c>
      <c r="B8250" s="1" t="s">
        <v>955</v>
      </c>
      <c r="C8250" s="1">
        <v>633</v>
      </c>
      <c r="D8250" s="1" t="s">
        <v>6</v>
      </c>
      <c r="E8250" s="1" t="s">
        <v>5</v>
      </c>
      <c r="F8250" s="1">
        <v>29</v>
      </c>
      <c r="G8250" s="1">
        <v>6</v>
      </c>
      <c r="H8250" s="1">
        <v>117412.35</v>
      </c>
      <c r="I8250" s="1">
        <v>1</v>
      </c>
      <c r="J8250" s="1">
        <v>0</v>
      </c>
      <c r="K8250" s="1">
        <v>0</v>
      </c>
      <c r="L8250" s="1">
        <v>30338.94</v>
      </c>
      <c r="M8250" s="1">
        <v>0</v>
      </c>
      <c r="N8250" s="1">
        <v>0</v>
      </c>
      <c r="O8250" s="1">
        <v>4</v>
      </c>
      <c r="P8250" s="1" t="s">
        <v>8</v>
      </c>
      <c r="Q8250" s="1">
        <v>341</v>
      </c>
    </row>
    <row r="8251" spans="1:17" ht="15">
      <c r="A8251" s="1">
        <v>15727421</v>
      </c>
      <c r="B8251" s="1" t="s">
        <v>813</v>
      </c>
      <c r="C8251" s="1">
        <v>586</v>
      </c>
      <c r="D8251" s="1" t="s">
        <v>2</v>
      </c>
      <c r="E8251" s="1" t="s">
        <v>1</v>
      </c>
      <c r="F8251" s="1">
        <v>38</v>
      </c>
      <c r="G8251" s="1">
        <v>6</v>
      </c>
      <c r="H8251" s="1">
        <v>0</v>
      </c>
      <c r="I8251" s="1">
        <v>2</v>
      </c>
      <c r="J8251" s="1">
        <v>1</v>
      </c>
      <c r="K8251" s="1">
        <v>1</v>
      </c>
      <c r="L8251" s="1">
        <v>37935.83</v>
      </c>
      <c r="M8251" s="1">
        <v>0</v>
      </c>
      <c r="N8251" s="1">
        <v>0</v>
      </c>
      <c r="O8251" s="1">
        <v>4</v>
      </c>
      <c r="P8251" s="1" t="s">
        <v>10</v>
      </c>
      <c r="Q8251" s="1">
        <v>252</v>
      </c>
    </row>
    <row r="8252" spans="1:17" ht="15">
      <c r="A8252" s="1">
        <v>15688865</v>
      </c>
      <c r="B8252" s="1" t="s">
        <v>640</v>
      </c>
      <c r="C8252" s="1">
        <v>850</v>
      </c>
      <c r="D8252" s="1" t="s">
        <v>2</v>
      </c>
      <c r="E8252" s="1" t="s">
        <v>1</v>
      </c>
      <c r="F8252" s="1">
        <v>35</v>
      </c>
      <c r="G8252" s="1">
        <v>9</v>
      </c>
      <c r="H8252" s="1">
        <v>0</v>
      </c>
      <c r="I8252" s="1">
        <v>2</v>
      </c>
      <c r="J8252" s="1">
        <v>0</v>
      </c>
      <c r="K8252" s="1">
        <v>0</v>
      </c>
      <c r="L8252" s="1">
        <v>25329.48</v>
      </c>
      <c r="M8252" s="1">
        <v>0</v>
      </c>
      <c r="N8252" s="1">
        <v>0</v>
      </c>
      <c r="O8252" s="1">
        <v>1</v>
      </c>
      <c r="P8252" s="1" t="s">
        <v>8</v>
      </c>
      <c r="Q8252" s="1">
        <v>998</v>
      </c>
    </row>
    <row r="8253" spans="1:17" ht="15">
      <c r="A8253" s="1">
        <v>15751032</v>
      </c>
      <c r="B8253" s="1" t="s">
        <v>1079</v>
      </c>
      <c r="C8253" s="1">
        <v>629</v>
      </c>
      <c r="D8253" s="1" t="s">
        <v>6</v>
      </c>
      <c r="E8253" s="1" t="s">
        <v>1</v>
      </c>
      <c r="F8253" s="1">
        <v>37</v>
      </c>
      <c r="G8253" s="1">
        <v>1</v>
      </c>
      <c r="H8253" s="1">
        <v>35549.81</v>
      </c>
      <c r="I8253" s="1">
        <v>2</v>
      </c>
      <c r="J8253" s="1">
        <v>0</v>
      </c>
      <c r="K8253" s="1">
        <v>0</v>
      </c>
      <c r="L8253" s="1">
        <v>49676.33</v>
      </c>
      <c r="M8253" s="1">
        <v>0</v>
      </c>
      <c r="N8253" s="1">
        <v>0</v>
      </c>
      <c r="O8253" s="1">
        <v>3</v>
      </c>
      <c r="P8253" s="1" t="s">
        <v>10</v>
      </c>
      <c r="Q8253" s="1">
        <v>649</v>
      </c>
    </row>
    <row r="8254" spans="1:17" ht="15">
      <c r="A8254" s="1">
        <v>15734737</v>
      </c>
      <c r="B8254" s="1" t="s">
        <v>109</v>
      </c>
      <c r="C8254" s="1">
        <v>744</v>
      </c>
      <c r="D8254" s="1" t="s">
        <v>2</v>
      </c>
      <c r="E8254" s="1" t="s">
        <v>5</v>
      </c>
      <c r="F8254" s="1">
        <v>56</v>
      </c>
      <c r="G8254" s="1">
        <v>9</v>
      </c>
      <c r="H8254" s="1">
        <v>0</v>
      </c>
      <c r="I8254" s="1">
        <v>2</v>
      </c>
      <c r="J8254" s="1">
        <v>1</v>
      </c>
      <c r="K8254" s="1">
        <v>1</v>
      </c>
      <c r="L8254" s="1">
        <v>169498.61</v>
      </c>
      <c r="M8254" s="1">
        <v>0</v>
      </c>
      <c r="N8254" s="1">
        <v>0</v>
      </c>
      <c r="O8254" s="1">
        <v>4</v>
      </c>
      <c r="P8254" s="1" t="s">
        <v>8</v>
      </c>
      <c r="Q8254" s="1">
        <v>730</v>
      </c>
    </row>
    <row r="8255" spans="1:17" ht="15">
      <c r="A8255" s="1">
        <v>15746515</v>
      </c>
      <c r="B8255" s="1" t="s">
        <v>695</v>
      </c>
      <c r="C8255" s="1">
        <v>750</v>
      </c>
      <c r="D8255" s="1" t="s">
        <v>2</v>
      </c>
      <c r="E8255" s="1" t="s">
        <v>5</v>
      </c>
      <c r="F8255" s="1">
        <v>36</v>
      </c>
      <c r="G8255" s="1">
        <v>7</v>
      </c>
      <c r="H8255" s="1">
        <v>136492.92000000001</v>
      </c>
      <c r="I8255" s="1">
        <v>3</v>
      </c>
      <c r="J8255" s="1">
        <v>1</v>
      </c>
      <c r="K8255" s="1">
        <v>1</v>
      </c>
      <c r="L8255" s="1">
        <v>26500.29</v>
      </c>
      <c r="M8255" s="1">
        <v>1</v>
      </c>
      <c r="N8255" s="1">
        <v>1</v>
      </c>
      <c r="O8255" s="1">
        <v>3</v>
      </c>
      <c r="P8255" s="1" t="s">
        <v>10</v>
      </c>
      <c r="Q8255" s="1">
        <v>635</v>
      </c>
    </row>
    <row r="8256" spans="1:17" ht="15">
      <c r="A8256" s="1">
        <v>15664311</v>
      </c>
      <c r="B8256" s="1" t="s">
        <v>437</v>
      </c>
      <c r="C8256" s="1">
        <v>637</v>
      </c>
      <c r="D8256" s="1" t="s">
        <v>6</v>
      </c>
      <c r="E8256" s="1" t="s">
        <v>5</v>
      </c>
      <c r="F8256" s="1">
        <v>28</v>
      </c>
      <c r="G8256" s="1">
        <v>3</v>
      </c>
      <c r="H8256" s="1">
        <v>123675.69</v>
      </c>
      <c r="I8256" s="1">
        <v>1</v>
      </c>
      <c r="J8256" s="1">
        <v>1</v>
      </c>
      <c r="K8256" s="1">
        <v>1</v>
      </c>
      <c r="L8256" s="1">
        <v>166458.41</v>
      </c>
      <c r="M8256" s="1">
        <v>0</v>
      </c>
      <c r="N8256" s="1">
        <v>0</v>
      </c>
      <c r="O8256" s="1">
        <v>4</v>
      </c>
      <c r="P8256" s="1" t="s">
        <v>0</v>
      </c>
      <c r="Q8256" s="1">
        <v>711</v>
      </c>
    </row>
    <row r="8257" spans="1:17" ht="15">
      <c r="A8257" s="1">
        <v>15708139</v>
      </c>
      <c r="B8257" s="1" t="s">
        <v>797</v>
      </c>
      <c r="C8257" s="1">
        <v>575</v>
      </c>
      <c r="D8257" s="1" t="s">
        <v>2</v>
      </c>
      <c r="E8257" s="1" t="s">
        <v>1</v>
      </c>
      <c r="F8257" s="1">
        <v>40</v>
      </c>
      <c r="G8257" s="1">
        <v>1</v>
      </c>
      <c r="H8257" s="1">
        <v>139532.34</v>
      </c>
      <c r="I8257" s="1">
        <v>1</v>
      </c>
      <c r="J8257" s="1">
        <v>1</v>
      </c>
      <c r="K8257" s="1">
        <v>0</v>
      </c>
      <c r="L8257" s="1">
        <v>181294.39</v>
      </c>
      <c r="M8257" s="1">
        <v>0</v>
      </c>
      <c r="N8257" s="1">
        <v>0</v>
      </c>
      <c r="O8257" s="1">
        <v>2</v>
      </c>
      <c r="P8257" s="1" t="s">
        <v>8</v>
      </c>
      <c r="Q8257" s="1">
        <v>319</v>
      </c>
    </row>
    <row r="8258" spans="1:17" ht="15">
      <c r="A8258" s="1">
        <v>15768574</v>
      </c>
      <c r="B8258" s="1" t="s">
        <v>322</v>
      </c>
      <c r="C8258" s="1">
        <v>671</v>
      </c>
      <c r="D8258" s="1" t="s">
        <v>15</v>
      </c>
      <c r="E8258" s="1" t="s">
        <v>5</v>
      </c>
      <c r="F8258" s="1">
        <v>58</v>
      </c>
      <c r="G8258" s="1">
        <v>1</v>
      </c>
      <c r="H8258" s="1">
        <v>178713.98</v>
      </c>
      <c r="I8258" s="1">
        <v>1</v>
      </c>
      <c r="J8258" s="1">
        <v>1</v>
      </c>
      <c r="K8258" s="1">
        <v>1</v>
      </c>
      <c r="L8258" s="1">
        <v>21768.21</v>
      </c>
      <c r="M8258" s="1">
        <v>0</v>
      </c>
      <c r="N8258" s="1">
        <v>0</v>
      </c>
      <c r="O8258" s="1">
        <v>4</v>
      </c>
      <c r="P8258" s="1" t="s">
        <v>8</v>
      </c>
      <c r="Q8258" s="1">
        <v>953</v>
      </c>
    </row>
    <row r="8259" spans="1:17" ht="15">
      <c r="A8259" s="1">
        <v>15738018</v>
      </c>
      <c r="B8259" s="1" t="s">
        <v>702</v>
      </c>
      <c r="C8259" s="1">
        <v>571</v>
      </c>
      <c r="D8259" s="1" t="s">
        <v>2</v>
      </c>
      <c r="E8259" s="1" t="s">
        <v>5</v>
      </c>
      <c r="F8259" s="1">
        <v>40</v>
      </c>
      <c r="G8259" s="1">
        <v>5</v>
      </c>
      <c r="H8259" s="1">
        <v>0</v>
      </c>
      <c r="I8259" s="1">
        <v>2</v>
      </c>
      <c r="J8259" s="1">
        <v>0</v>
      </c>
      <c r="K8259" s="1">
        <v>0</v>
      </c>
      <c r="L8259" s="1">
        <v>72849.289999999994</v>
      </c>
      <c r="M8259" s="1">
        <v>0</v>
      </c>
      <c r="N8259" s="1">
        <v>0</v>
      </c>
      <c r="O8259" s="1">
        <v>2</v>
      </c>
      <c r="P8259" s="1" t="s">
        <v>8</v>
      </c>
      <c r="Q8259" s="1">
        <v>557</v>
      </c>
    </row>
    <row r="8260" spans="1:17" ht="15">
      <c r="A8260" s="1">
        <v>15699753</v>
      </c>
      <c r="B8260" s="1" t="s">
        <v>652</v>
      </c>
      <c r="C8260" s="1">
        <v>590</v>
      </c>
      <c r="D8260" s="1" t="s">
        <v>2</v>
      </c>
      <c r="E8260" s="1" t="s">
        <v>5</v>
      </c>
      <c r="F8260" s="1">
        <v>41</v>
      </c>
      <c r="G8260" s="1">
        <v>1</v>
      </c>
      <c r="H8260" s="1">
        <v>89086.31</v>
      </c>
      <c r="I8260" s="1">
        <v>1</v>
      </c>
      <c r="J8260" s="1">
        <v>1</v>
      </c>
      <c r="K8260" s="1">
        <v>0</v>
      </c>
      <c r="L8260" s="1">
        <v>24499.97</v>
      </c>
      <c r="M8260" s="1">
        <v>0</v>
      </c>
      <c r="N8260" s="1">
        <v>0</v>
      </c>
      <c r="O8260" s="1">
        <v>3</v>
      </c>
      <c r="P8260" s="1" t="s">
        <v>4</v>
      </c>
      <c r="Q8260" s="1">
        <v>513</v>
      </c>
    </row>
    <row r="8261" spans="1:17" ht="15">
      <c r="A8261" s="1">
        <v>15703199</v>
      </c>
      <c r="B8261" s="1" t="s">
        <v>1078</v>
      </c>
      <c r="C8261" s="1">
        <v>619</v>
      </c>
      <c r="D8261" s="1" t="s">
        <v>15</v>
      </c>
      <c r="E8261" s="1" t="s">
        <v>5</v>
      </c>
      <c r="F8261" s="1">
        <v>38</v>
      </c>
      <c r="G8261" s="1">
        <v>3</v>
      </c>
      <c r="H8261" s="1">
        <v>96143.47</v>
      </c>
      <c r="I8261" s="1">
        <v>1</v>
      </c>
      <c r="J8261" s="1">
        <v>0</v>
      </c>
      <c r="K8261" s="1">
        <v>0</v>
      </c>
      <c r="L8261" s="1">
        <v>98994.92</v>
      </c>
      <c r="M8261" s="1">
        <v>0</v>
      </c>
      <c r="N8261" s="1">
        <v>0</v>
      </c>
      <c r="O8261" s="1">
        <v>3</v>
      </c>
      <c r="P8261" s="1" t="s">
        <v>0</v>
      </c>
      <c r="Q8261" s="1">
        <v>759</v>
      </c>
    </row>
    <row r="8262" spans="1:17" ht="15">
      <c r="A8262" s="1">
        <v>15627830</v>
      </c>
      <c r="B8262" s="1" t="s">
        <v>356</v>
      </c>
      <c r="C8262" s="1">
        <v>640</v>
      </c>
      <c r="D8262" s="1" t="s">
        <v>6</v>
      </c>
      <c r="E8262" s="1" t="s">
        <v>1</v>
      </c>
      <c r="F8262" s="1">
        <v>30</v>
      </c>
      <c r="G8262" s="1">
        <v>5</v>
      </c>
      <c r="H8262" s="1">
        <v>32197.64</v>
      </c>
      <c r="I8262" s="1">
        <v>1</v>
      </c>
      <c r="J8262" s="1">
        <v>0</v>
      </c>
      <c r="K8262" s="1">
        <v>1</v>
      </c>
      <c r="L8262" s="1">
        <v>141446.01</v>
      </c>
      <c r="M8262" s="1">
        <v>0</v>
      </c>
      <c r="N8262" s="1">
        <v>0</v>
      </c>
      <c r="O8262" s="1">
        <v>4</v>
      </c>
      <c r="P8262" s="1" t="s">
        <v>4</v>
      </c>
      <c r="Q8262" s="1">
        <v>460</v>
      </c>
    </row>
    <row r="8263" spans="1:17" ht="15">
      <c r="A8263" s="1">
        <v>15570855</v>
      </c>
      <c r="B8263" s="1" t="s">
        <v>412</v>
      </c>
      <c r="C8263" s="1">
        <v>670</v>
      </c>
      <c r="D8263" s="1" t="s">
        <v>2</v>
      </c>
      <c r="E8263" s="1" t="s">
        <v>5</v>
      </c>
      <c r="F8263" s="1">
        <v>38</v>
      </c>
      <c r="G8263" s="1">
        <v>7</v>
      </c>
      <c r="H8263" s="1">
        <v>0</v>
      </c>
      <c r="I8263" s="1">
        <v>2</v>
      </c>
      <c r="J8263" s="1">
        <v>1</v>
      </c>
      <c r="K8263" s="1">
        <v>1</v>
      </c>
      <c r="L8263" s="1">
        <v>77864.41</v>
      </c>
      <c r="M8263" s="1">
        <v>0</v>
      </c>
      <c r="N8263" s="1">
        <v>0</v>
      </c>
      <c r="O8263" s="1">
        <v>1</v>
      </c>
      <c r="P8263" s="1" t="s">
        <v>4</v>
      </c>
      <c r="Q8263" s="1">
        <v>794</v>
      </c>
    </row>
    <row r="8264" spans="1:17" ht="15">
      <c r="A8264" s="1">
        <v>15772503</v>
      </c>
      <c r="B8264" s="1" t="s">
        <v>580</v>
      </c>
      <c r="C8264" s="1">
        <v>737</v>
      </c>
      <c r="D8264" s="1" t="s">
        <v>2</v>
      </c>
      <c r="E8264" s="1" t="s">
        <v>1</v>
      </c>
      <c r="F8264" s="1">
        <v>33</v>
      </c>
      <c r="G8264" s="1">
        <v>4</v>
      </c>
      <c r="H8264" s="1">
        <v>0</v>
      </c>
      <c r="I8264" s="1">
        <v>2</v>
      </c>
      <c r="J8264" s="1">
        <v>1</v>
      </c>
      <c r="K8264" s="1">
        <v>0</v>
      </c>
      <c r="L8264" s="1">
        <v>115115.32</v>
      </c>
      <c r="M8264" s="1">
        <v>0</v>
      </c>
      <c r="N8264" s="1">
        <v>0</v>
      </c>
      <c r="O8264" s="1">
        <v>2</v>
      </c>
      <c r="P8264" s="1" t="s">
        <v>8</v>
      </c>
      <c r="Q8264" s="1">
        <v>270</v>
      </c>
    </row>
    <row r="8265" spans="1:17" ht="15">
      <c r="A8265" s="1">
        <v>15584453</v>
      </c>
      <c r="B8265" s="1" t="s">
        <v>1077</v>
      </c>
      <c r="C8265" s="1">
        <v>555</v>
      </c>
      <c r="D8265" s="1" t="s">
        <v>15</v>
      </c>
      <c r="E8265" s="1" t="s">
        <v>5</v>
      </c>
      <c r="F8265" s="1">
        <v>32</v>
      </c>
      <c r="G8265" s="1">
        <v>10</v>
      </c>
      <c r="H8265" s="1">
        <v>0</v>
      </c>
      <c r="I8265" s="1">
        <v>2</v>
      </c>
      <c r="J8265" s="1">
        <v>0</v>
      </c>
      <c r="K8265" s="1">
        <v>1</v>
      </c>
      <c r="L8265" s="1">
        <v>168605.96</v>
      </c>
      <c r="M8265" s="1">
        <v>0</v>
      </c>
      <c r="N8265" s="1">
        <v>0</v>
      </c>
      <c r="O8265" s="1">
        <v>4</v>
      </c>
      <c r="P8265" s="1" t="s">
        <v>4</v>
      </c>
      <c r="Q8265" s="1">
        <v>606</v>
      </c>
    </row>
    <row r="8266" spans="1:17" ht="15">
      <c r="A8266" s="1">
        <v>15710111</v>
      </c>
      <c r="B8266" s="1" t="s">
        <v>800</v>
      </c>
      <c r="C8266" s="1">
        <v>742</v>
      </c>
      <c r="D8266" s="1" t="s">
        <v>2</v>
      </c>
      <c r="E8266" s="1" t="s">
        <v>5</v>
      </c>
      <c r="F8266" s="1">
        <v>33</v>
      </c>
      <c r="G8266" s="1">
        <v>6</v>
      </c>
      <c r="H8266" s="1">
        <v>0</v>
      </c>
      <c r="I8266" s="1">
        <v>2</v>
      </c>
      <c r="J8266" s="1">
        <v>0</v>
      </c>
      <c r="K8266" s="1">
        <v>0</v>
      </c>
      <c r="L8266" s="1">
        <v>38550.400000000001</v>
      </c>
      <c r="M8266" s="1">
        <v>0</v>
      </c>
      <c r="N8266" s="1">
        <v>0</v>
      </c>
      <c r="O8266" s="1">
        <v>3</v>
      </c>
      <c r="P8266" s="1" t="s">
        <v>10</v>
      </c>
      <c r="Q8266" s="1">
        <v>324</v>
      </c>
    </row>
    <row r="8267" spans="1:17" ht="15">
      <c r="A8267" s="1">
        <v>15618562</v>
      </c>
      <c r="B8267" s="1" t="s">
        <v>920</v>
      </c>
      <c r="C8267" s="1">
        <v>618</v>
      </c>
      <c r="D8267" s="1" t="s">
        <v>6</v>
      </c>
      <c r="E8267" s="1" t="s">
        <v>1</v>
      </c>
      <c r="F8267" s="1">
        <v>40</v>
      </c>
      <c r="G8267" s="1">
        <v>0</v>
      </c>
      <c r="H8267" s="1">
        <v>140306.38</v>
      </c>
      <c r="I8267" s="1">
        <v>1</v>
      </c>
      <c r="J8267" s="1">
        <v>1</v>
      </c>
      <c r="K8267" s="1">
        <v>0</v>
      </c>
      <c r="L8267" s="1">
        <v>160618.60999999999</v>
      </c>
      <c r="M8267" s="1">
        <v>1</v>
      </c>
      <c r="N8267" s="1">
        <v>1</v>
      </c>
      <c r="O8267" s="1">
        <v>4</v>
      </c>
      <c r="P8267" s="1" t="s">
        <v>10</v>
      </c>
      <c r="Q8267" s="1">
        <v>878</v>
      </c>
    </row>
    <row r="8268" spans="1:17" ht="15">
      <c r="A8268" s="1">
        <v>15706764</v>
      </c>
      <c r="B8268" s="1" t="s">
        <v>1076</v>
      </c>
      <c r="C8268" s="1">
        <v>560</v>
      </c>
      <c r="D8268" s="1" t="s">
        <v>2</v>
      </c>
      <c r="E8268" s="1" t="s">
        <v>1</v>
      </c>
      <c r="F8268" s="1">
        <v>35</v>
      </c>
      <c r="G8268" s="1">
        <v>1</v>
      </c>
      <c r="H8268" s="1">
        <v>0</v>
      </c>
      <c r="I8268" s="1">
        <v>2</v>
      </c>
      <c r="J8268" s="1">
        <v>1</v>
      </c>
      <c r="K8268" s="1">
        <v>0</v>
      </c>
      <c r="L8268" s="1">
        <v>3701.63</v>
      </c>
      <c r="M8268" s="1">
        <v>0</v>
      </c>
      <c r="N8268" s="1">
        <v>0</v>
      </c>
      <c r="O8268" s="1">
        <v>5</v>
      </c>
      <c r="P8268" s="1" t="s">
        <v>0</v>
      </c>
      <c r="Q8268" s="1">
        <v>901</v>
      </c>
    </row>
    <row r="8269" spans="1:17" ht="15">
      <c r="A8269" s="1">
        <v>15798737</v>
      </c>
      <c r="B8269" s="1" t="s">
        <v>338</v>
      </c>
      <c r="C8269" s="1">
        <v>654</v>
      </c>
      <c r="D8269" s="1" t="s">
        <v>2</v>
      </c>
      <c r="E8269" s="1" t="s">
        <v>5</v>
      </c>
      <c r="F8269" s="1">
        <v>38</v>
      </c>
      <c r="G8269" s="1">
        <v>8</v>
      </c>
      <c r="H8269" s="1">
        <v>0</v>
      </c>
      <c r="I8269" s="1">
        <v>2</v>
      </c>
      <c r="J8269" s="1">
        <v>1</v>
      </c>
      <c r="K8269" s="1">
        <v>0</v>
      </c>
      <c r="L8269" s="1">
        <v>88659.44</v>
      </c>
      <c r="M8269" s="1">
        <v>0</v>
      </c>
      <c r="N8269" s="1">
        <v>0</v>
      </c>
      <c r="O8269" s="1">
        <v>4</v>
      </c>
      <c r="P8269" s="1" t="s">
        <v>0</v>
      </c>
      <c r="Q8269" s="1">
        <v>605</v>
      </c>
    </row>
    <row r="8270" spans="1:17" ht="15">
      <c r="A8270" s="1">
        <v>15712608</v>
      </c>
      <c r="B8270" s="1" t="s">
        <v>617</v>
      </c>
      <c r="C8270" s="1">
        <v>787</v>
      </c>
      <c r="D8270" s="1" t="s">
        <v>6</v>
      </c>
      <c r="E8270" s="1" t="s">
        <v>1</v>
      </c>
      <c r="F8270" s="1">
        <v>42</v>
      </c>
      <c r="G8270" s="1">
        <v>2</v>
      </c>
      <c r="H8270" s="1">
        <v>74483.97</v>
      </c>
      <c r="I8270" s="1">
        <v>2</v>
      </c>
      <c r="J8270" s="1">
        <v>0</v>
      </c>
      <c r="K8270" s="1">
        <v>1</v>
      </c>
      <c r="L8270" s="1">
        <v>44273.91</v>
      </c>
      <c r="M8270" s="1">
        <v>0</v>
      </c>
      <c r="N8270" s="1">
        <v>0</v>
      </c>
      <c r="O8270" s="1">
        <v>3</v>
      </c>
      <c r="P8270" s="1" t="s">
        <v>4</v>
      </c>
      <c r="Q8270" s="1">
        <v>569</v>
      </c>
    </row>
    <row r="8271" spans="1:17" ht="15">
      <c r="A8271" s="1">
        <v>15636736</v>
      </c>
      <c r="B8271" s="1" t="s">
        <v>1075</v>
      </c>
      <c r="C8271" s="1">
        <v>611</v>
      </c>
      <c r="D8271" s="1" t="s">
        <v>2</v>
      </c>
      <c r="E8271" s="1" t="s">
        <v>1</v>
      </c>
      <c r="F8271" s="1">
        <v>53</v>
      </c>
      <c r="G8271" s="1">
        <v>7</v>
      </c>
      <c r="H8271" s="1">
        <v>0</v>
      </c>
      <c r="I8271" s="1">
        <v>2</v>
      </c>
      <c r="J8271" s="1">
        <v>0</v>
      </c>
      <c r="K8271" s="1">
        <v>1</v>
      </c>
      <c r="L8271" s="1">
        <v>156495.39000000001</v>
      </c>
      <c r="M8271" s="1">
        <v>1</v>
      </c>
      <c r="N8271" s="1">
        <v>1</v>
      </c>
      <c r="O8271" s="1">
        <v>1</v>
      </c>
      <c r="P8271" s="1" t="s">
        <v>4</v>
      </c>
      <c r="Q8271" s="1">
        <v>843</v>
      </c>
    </row>
    <row r="8272" spans="1:17" ht="15">
      <c r="A8272" s="1">
        <v>15703544</v>
      </c>
      <c r="B8272" s="1" t="s">
        <v>449</v>
      </c>
      <c r="C8272" s="1">
        <v>559</v>
      </c>
      <c r="D8272" s="1" t="s">
        <v>15</v>
      </c>
      <c r="E8272" s="1" t="s">
        <v>5</v>
      </c>
      <c r="F8272" s="1">
        <v>34</v>
      </c>
      <c r="G8272" s="1">
        <v>0</v>
      </c>
      <c r="H8272" s="1">
        <v>0</v>
      </c>
      <c r="I8272" s="1">
        <v>1</v>
      </c>
      <c r="J8272" s="1">
        <v>1</v>
      </c>
      <c r="K8272" s="1">
        <v>0</v>
      </c>
      <c r="L8272" s="1">
        <v>182988.94</v>
      </c>
      <c r="M8272" s="1">
        <v>0</v>
      </c>
      <c r="N8272" s="1">
        <v>0</v>
      </c>
      <c r="O8272" s="1">
        <v>3</v>
      </c>
      <c r="P8272" s="1" t="s">
        <v>4</v>
      </c>
      <c r="Q8272" s="1">
        <v>472</v>
      </c>
    </row>
    <row r="8273" spans="1:17" ht="15">
      <c r="A8273" s="1">
        <v>15815645</v>
      </c>
      <c r="B8273" s="1" t="s">
        <v>513</v>
      </c>
      <c r="C8273" s="1">
        <v>481</v>
      </c>
      <c r="D8273" s="1" t="s">
        <v>2</v>
      </c>
      <c r="E8273" s="1" t="s">
        <v>5</v>
      </c>
      <c r="F8273" s="1">
        <v>37</v>
      </c>
      <c r="G8273" s="1">
        <v>8</v>
      </c>
      <c r="H8273" s="1">
        <v>152303.66</v>
      </c>
      <c r="I8273" s="1">
        <v>2</v>
      </c>
      <c r="J8273" s="1">
        <v>1</v>
      </c>
      <c r="K8273" s="1">
        <v>1</v>
      </c>
      <c r="L8273" s="1">
        <v>175082.2</v>
      </c>
      <c r="M8273" s="1">
        <v>0</v>
      </c>
      <c r="N8273" s="1">
        <v>0</v>
      </c>
      <c r="O8273" s="1">
        <v>1</v>
      </c>
      <c r="P8273" s="1" t="s">
        <v>10</v>
      </c>
      <c r="Q8273" s="1">
        <v>517</v>
      </c>
    </row>
    <row r="8274" spans="1:17" ht="15">
      <c r="A8274" s="1">
        <v>15705739</v>
      </c>
      <c r="B8274" s="1" t="s">
        <v>153</v>
      </c>
      <c r="C8274" s="1">
        <v>753</v>
      </c>
      <c r="D8274" s="1" t="s">
        <v>6</v>
      </c>
      <c r="E8274" s="1" t="s">
        <v>5</v>
      </c>
      <c r="F8274" s="1">
        <v>32</v>
      </c>
      <c r="G8274" s="1">
        <v>5</v>
      </c>
      <c r="H8274" s="1">
        <v>159904.79</v>
      </c>
      <c r="I8274" s="1">
        <v>1</v>
      </c>
      <c r="J8274" s="1">
        <v>1</v>
      </c>
      <c r="K8274" s="1">
        <v>0</v>
      </c>
      <c r="L8274" s="1">
        <v>148811.14000000001</v>
      </c>
      <c r="M8274" s="1">
        <v>0</v>
      </c>
      <c r="N8274" s="1">
        <v>0</v>
      </c>
      <c r="O8274" s="1">
        <v>1</v>
      </c>
      <c r="P8274" s="1" t="s">
        <v>4</v>
      </c>
      <c r="Q8274" s="1">
        <v>767</v>
      </c>
    </row>
    <row r="8275" spans="1:17" ht="15">
      <c r="A8275" s="1">
        <v>15709643</v>
      </c>
      <c r="B8275" s="1" t="s">
        <v>605</v>
      </c>
      <c r="C8275" s="1">
        <v>675</v>
      </c>
      <c r="D8275" s="1" t="s">
        <v>2</v>
      </c>
      <c r="E8275" s="1" t="s">
        <v>5</v>
      </c>
      <c r="F8275" s="1">
        <v>32</v>
      </c>
      <c r="G8275" s="1">
        <v>1</v>
      </c>
      <c r="H8275" s="1">
        <v>0</v>
      </c>
      <c r="I8275" s="1">
        <v>3</v>
      </c>
      <c r="J8275" s="1">
        <v>1</v>
      </c>
      <c r="K8275" s="1">
        <v>0</v>
      </c>
      <c r="L8275" s="1">
        <v>85901.09</v>
      </c>
      <c r="M8275" s="1">
        <v>0</v>
      </c>
      <c r="N8275" s="1">
        <v>0</v>
      </c>
      <c r="O8275" s="1">
        <v>5</v>
      </c>
      <c r="P8275" s="1" t="s">
        <v>10</v>
      </c>
      <c r="Q8275" s="1">
        <v>890</v>
      </c>
    </row>
    <row r="8276" spans="1:17" ht="15">
      <c r="A8276" s="1">
        <v>15669805</v>
      </c>
      <c r="B8276" s="1" t="s">
        <v>136</v>
      </c>
      <c r="C8276" s="1">
        <v>748</v>
      </c>
      <c r="D8276" s="1" t="s">
        <v>6</v>
      </c>
      <c r="E8276" s="1" t="s">
        <v>1</v>
      </c>
      <c r="F8276" s="1">
        <v>31</v>
      </c>
      <c r="G8276" s="1">
        <v>1</v>
      </c>
      <c r="H8276" s="1">
        <v>99557.94</v>
      </c>
      <c r="I8276" s="1">
        <v>1</v>
      </c>
      <c r="J8276" s="1">
        <v>1</v>
      </c>
      <c r="K8276" s="1">
        <v>0</v>
      </c>
      <c r="L8276" s="1">
        <v>199255.32</v>
      </c>
      <c r="M8276" s="1">
        <v>0</v>
      </c>
      <c r="N8276" s="1">
        <v>0</v>
      </c>
      <c r="O8276" s="1">
        <v>1</v>
      </c>
      <c r="P8276" s="1" t="s">
        <v>0</v>
      </c>
      <c r="Q8276" s="1">
        <v>425</v>
      </c>
    </row>
    <row r="8277" spans="1:17" ht="15">
      <c r="A8277" s="1">
        <v>15737489</v>
      </c>
      <c r="B8277" s="1" t="s">
        <v>1074</v>
      </c>
      <c r="C8277" s="1">
        <v>610</v>
      </c>
      <c r="D8277" s="1" t="s">
        <v>15</v>
      </c>
      <c r="E8277" s="1" t="s">
        <v>1</v>
      </c>
      <c r="F8277" s="1">
        <v>46</v>
      </c>
      <c r="G8277" s="1">
        <v>5</v>
      </c>
      <c r="H8277" s="1">
        <v>116886.59</v>
      </c>
      <c r="I8277" s="1">
        <v>1</v>
      </c>
      <c r="J8277" s="1">
        <v>0</v>
      </c>
      <c r="K8277" s="1">
        <v>0</v>
      </c>
      <c r="L8277" s="1">
        <v>107973.44</v>
      </c>
      <c r="M8277" s="1">
        <v>0</v>
      </c>
      <c r="N8277" s="1">
        <v>0</v>
      </c>
      <c r="O8277" s="1">
        <v>1</v>
      </c>
      <c r="P8277" s="1" t="s">
        <v>4</v>
      </c>
      <c r="Q8277" s="1">
        <v>452</v>
      </c>
    </row>
    <row r="8278" spans="1:17" ht="15">
      <c r="A8278" s="1">
        <v>15775131</v>
      </c>
      <c r="B8278" s="1" t="s">
        <v>22</v>
      </c>
      <c r="C8278" s="1">
        <v>580</v>
      </c>
      <c r="D8278" s="1" t="s">
        <v>15</v>
      </c>
      <c r="E8278" s="1" t="s">
        <v>5</v>
      </c>
      <c r="F8278" s="1">
        <v>32</v>
      </c>
      <c r="G8278" s="1">
        <v>9</v>
      </c>
      <c r="H8278" s="1">
        <v>142188.20000000001</v>
      </c>
      <c r="I8278" s="1">
        <v>2</v>
      </c>
      <c r="J8278" s="1">
        <v>0</v>
      </c>
      <c r="K8278" s="1">
        <v>1</v>
      </c>
      <c r="L8278" s="1">
        <v>128028.6</v>
      </c>
      <c r="M8278" s="1">
        <v>0</v>
      </c>
      <c r="N8278" s="1">
        <v>0</v>
      </c>
      <c r="O8278" s="1">
        <v>3</v>
      </c>
      <c r="P8278" s="1" t="s">
        <v>0</v>
      </c>
      <c r="Q8278" s="1">
        <v>332</v>
      </c>
    </row>
    <row r="8279" spans="1:17" ht="15">
      <c r="A8279" s="1">
        <v>15765283</v>
      </c>
      <c r="B8279" s="1" t="s">
        <v>1073</v>
      </c>
      <c r="C8279" s="1">
        <v>624</v>
      </c>
      <c r="D8279" s="1" t="s">
        <v>6</v>
      </c>
      <c r="E8279" s="1" t="s">
        <v>1</v>
      </c>
      <c r="F8279" s="1">
        <v>40</v>
      </c>
      <c r="G8279" s="1">
        <v>3</v>
      </c>
      <c r="H8279" s="1">
        <v>149961.99</v>
      </c>
      <c r="I8279" s="1">
        <v>2</v>
      </c>
      <c r="J8279" s="1">
        <v>1</v>
      </c>
      <c r="K8279" s="1">
        <v>0</v>
      </c>
      <c r="L8279" s="1">
        <v>104610.86</v>
      </c>
      <c r="M8279" s="1">
        <v>0</v>
      </c>
      <c r="N8279" s="1">
        <v>0</v>
      </c>
      <c r="O8279" s="1">
        <v>2</v>
      </c>
      <c r="P8279" s="1" t="s">
        <v>10</v>
      </c>
      <c r="Q8279" s="1">
        <v>576</v>
      </c>
    </row>
    <row r="8280" spans="1:17" ht="15">
      <c r="A8280" s="1">
        <v>15628715</v>
      </c>
      <c r="B8280" s="1" t="s">
        <v>1072</v>
      </c>
      <c r="C8280" s="1">
        <v>709</v>
      </c>
      <c r="D8280" s="1" t="s">
        <v>2</v>
      </c>
      <c r="E8280" s="1" t="s">
        <v>1</v>
      </c>
      <c r="F8280" s="1">
        <v>36</v>
      </c>
      <c r="G8280" s="1">
        <v>8</v>
      </c>
      <c r="H8280" s="1">
        <v>0</v>
      </c>
      <c r="I8280" s="1">
        <v>2</v>
      </c>
      <c r="J8280" s="1">
        <v>1</v>
      </c>
      <c r="K8280" s="1">
        <v>1</v>
      </c>
      <c r="L8280" s="1">
        <v>69676.55</v>
      </c>
      <c r="M8280" s="1">
        <v>0</v>
      </c>
      <c r="N8280" s="1">
        <v>0</v>
      </c>
      <c r="O8280" s="1">
        <v>3</v>
      </c>
      <c r="P8280" s="1" t="s">
        <v>10</v>
      </c>
      <c r="Q8280" s="1">
        <v>829</v>
      </c>
    </row>
    <row r="8281" spans="1:17" ht="15">
      <c r="A8281" s="1">
        <v>15813283</v>
      </c>
      <c r="B8281" s="1" t="s">
        <v>622</v>
      </c>
      <c r="C8281" s="1">
        <v>605</v>
      </c>
      <c r="D8281" s="1" t="s">
        <v>2</v>
      </c>
      <c r="E8281" s="1" t="s">
        <v>1</v>
      </c>
      <c r="F8281" s="1">
        <v>34</v>
      </c>
      <c r="G8281" s="1">
        <v>2</v>
      </c>
      <c r="H8281" s="1">
        <v>0</v>
      </c>
      <c r="I8281" s="1">
        <v>1</v>
      </c>
      <c r="J8281" s="1">
        <v>0</v>
      </c>
      <c r="K8281" s="1">
        <v>0</v>
      </c>
      <c r="L8281" s="1">
        <v>35982.42</v>
      </c>
      <c r="M8281" s="1">
        <v>0</v>
      </c>
      <c r="N8281" s="1">
        <v>0</v>
      </c>
      <c r="O8281" s="1">
        <v>2</v>
      </c>
      <c r="P8281" s="1" t="s">
        <v>8</v>
      </c>
      <c r="Q8281" s="1">
        <v>723</v>
      </c>
    </row>
    <row r="8282" spans="1:17" ht="15">
      <c r="A8282" s="1">
        <v>15745716</v>
      </c>
      <c r="B8282" s="1" t="s">
        <v>39</v>
      </c>
      <c r="C8282" s="1">
        <v>706</v>
      </c>
      <c r="D8282" s="1" t="s">
        <v>15</v>
      </c>
      <c r="E8282" s="1" t="s">
        <v>5</v>
      </c>
      <c r="F8282" s="1">
        <v>53</v>
      </c>
      <c r="G8282" s="1">
        <v>7</v>
      </c>
      <c r="H8282" s="1">
        <v>0</v>
      </c>
      <c r="I8282" s="1">
        <v>2</v>
      </c>
      <c r="J8282" s="1">
        <v>0</v>
      </c>
      <c r="K8282" s="1">
        <v>1</v>
      </c>
      <c r="L8282" s="1">
        <v>117939.17</v>
      </c>
      <c r="M8282" s="1">
        <v>0</v>
      </c>
      <c r="N8282" s="1">
        <v>0</v>
      </c>
      <c r="O8282" s="1">
        <v>2</v>
      </c>
      <c r="P8282" s="1" t="s">
        <v>0</v>
      </c>
      <c r="Q8282" s="1">
        <v>840</v>
      </c>
    </row>
    <row r="8283" spans="1:17" ht="15">
      <c r="A8283" s="1">
        <v>15598485</v>
      </c>
      <c r="B8283" s="1" t="s">
        <v>253</v>
      </c>
      <c r="C8283" s="1">
        <v>567</v>
      </c>
      <c r="D8283" s="1" t="s">
        <v>15</v>
      </c>
      <c r="E8283" s="1" t="s">
        <v>5</v>
      </c>
      <c r="F8283" s="1">
        <v>40</v>
      </c>
      <c r="G8283" s="1">
        <v>8</v>
      </c>
      <c r="H8283" s="1">
        <v>28649.64</v>
      </c>
      <c r="I8283" s="1">
        <v>1</v>
      </c>
      <c r="J8283" s="1">
        <v>1</v>
      </c>
      <c r="K8283" s="1">
        <v>1</v>
      </c>
      <c r="L8283" s="1">
        <v>95140.62</v>
      </c>
      <c r="M8283" s="1">
        <v>0</v>
      </c>
      <c r="N8283" s="1">
        <v>0</v>
      </c>
      <c r="O8283" s="1">
        <v>2</v>
      </c>
      <c r="P8283" s="1" t="s">
        <v>8</v>
      </c>
      <c r="Q8283" s="1">
        <v>488</v>
      </c>
    </row>
    <row r="8284" spans="1:17" ht="15">
      <c r="A8284" s="1">
        <v>15696552</v>
      </c>
      <c r="B8284" s="1" t="s">
        <v>1071</v>
      </c>
      <c r="C8284" s="1">
        <v>747</v>
      </c>
      <c r="D8284" s="1" t="s">
        <v>2</v>
      </c>
      <c r="E8284" s="1" t="s">
        <v>1</v>
      </c>
      <c r="F8284" s="1">
        <v>21</v>
      </c>
      <c r="G8284" s="1">
        <v>4</v>
      </c>
      <c r="H8284" s="1">
        <v>81025.600000000006</v>
      </c>
      <c r="I8284" s="1">
        <v>2</v>
      </c>
      <c r="J8284" s="1">
        <v>1</v>
      </c>
      <c r="K8284" s="1">
        <v>0</v>
      </c>
      <c r="L8284" s="1">
        <v>167682.57</v>
      </c>
      <c r="M8284" s="1">
        <v>0</v>
      </c>
      <c r="N8284" s="1">
        <v>0</v>
      </c>
      <c r="O8284" s="1">
        <v>1</v>
      </c>
      <c r="P8284" s="1" t="s">
        <v>8</v>
      </c>
      <c r="Q8284" s="1">
        <v>463</v>
      </c>
    </row>
    <row r="8285" spans="1:17" ht="15">
      <c r="A8285" s="1">
        <v>15754569</v>
      </c>
      <c r="B8285" s="1" t="s">
        <v>853</v>
      </c>
      <c r="C8285" s="1">
        <v>664</v>
      </c>
      <c r="D8285" s="1" t="s">
        <v>2</v>
      </c>
      <c r="E8285" s="1" t="s">
        <v>5</v>
      </c>
      <c r="F8285" s="1">
        <v>57</v>
      </c>
      <c r="G8285" s="1">
        <v>1</v>
      </c>
      <c r="H8285" s="1">
        <v>0</v>
      </c>
      <c r="I8285" s="1">
        <v>2</v>
      </c>
      <c r="J8285" s="1">
        <v>1</v>
      </c>
      <c r="K8285" s="1">
        <v>1</v>
      </c>
      <c r="L8285" s="1">
        <v>56562.57</v>
      </c>
      <c r="M8285" s="1">
        <v>0</v>
      </c>
      <c r="N8285" s="1">
        <v>0</v>
      </c>
      <c r="O8285" s="1">
        <v>3</v>
      </c>
      <c r="P8285" s="1" t="s">
        <v>10</v>
      </c>
      <c r="Q8285" s="1">
        <v>910</v>
      </c>
    </row>
    <row r="8286" spans="1:17" ht="15">
      <c r="A8286" s="1">
        <v>15701741</v>
      </c>
      <c r="B8286" s="1" t="s">
        <v>705</v>
      </c>
      <c r="C8286" s="1">
        <v>711</v>
      </c>
      <c r="D8286" s="1" t="s">
        <v>2</v>
      </c>
      <c r="E8286" s="1" t="s">
        <v>1</v>
      </c>
      <c r="F8286" s="1">
        <v>39</v>
      </c>
      <c r="G8286" s="1">
        <v>3</v>
      </c>
      <c r="H8286" s="1">
        <v>152462.79</v>
      </c>
      <c r="I8286" s="1">
        <v>1</v>
      </c>
      <c r="J8286" s="1">
        <v>1</v>
      </c>
      <c r="K8286" s="1">
        <v>0</v>
      </c>
      <c r="L8286" s="1">
        <v>90305.97</v>
      </c>
      <c r="M8286" s="1">
        <v>0</v>
      </c>
      <c r="N8286" s="1">
        <v>0</v>
      </c>
      <c r="O8286" s="1">
        <v>5</v>
      </c>
      <c r="P8286" s="1" t="s">
        <v>10</v>
      </c>
      <c r="Q8286" s="1">
        <v>851</v>
      </c>
    </row>
    <row r="8287" spans="1:17" ht="15">
      <c r="A8287" s="1">
        <v>15572631</v>
      </c>
      <c r="B8287" s="1" t="s">
        <v>1070</v>
      </c>
      <c r="C8287" s="1">
        <v>609</v>
      </c>
      <c r="D8287" s="1" t="s">
        <v>2</v>
      </c>
      <c r="E8287" s="1" t="s">
        <v>5</v>
      </c>
      <c r="F8287" s="1">
        <v>25</v>
      </c>
      <c r="G8287" s="1">
        <v>10</v>
      </c>
      <c r="H8287" s="1">
        <v>0</v>
      </c>
      <c r="I8287" s="1">
        <v>1</v>
      </c>
      <c r="J8287" s="1">
        <v>0</v>
      </c>
      <c r="K8287" s="1">
        <v>1</v>
      </c>
      <c r="L8287" s="1">
        <v>109895.16</v>
      </c>
      <c r="M8287" s="1">
        <v>0</v>
      </c>
      <c r="N8287" s="1">
        <v>0</v>
      </c>
      <c r="O8287" s="1">
        <v>2</v>
      </c>
      <c r="P8287" s="1" t="s">
        <v>10</v>
      </c>
      <c r="Q8287" s="1">
        <v>652</v>
      </c>
    </row>
    <row r="8288" spans="1:17" ht="15">
      <c r="A8288" s="1">
        <v>15636069</v>
      </c>
      <c r="B8288" s="1" t="s">
        <v>1069</v>
      </c>
      <c r="C8288" s="1">
        <v>632</v>
      </c>
      <c r="D8288" s="1" t="s">
        <v>15</v>
      </c>
      <c r="E8288" s="1" t="s">
        <v>5</v>
      </c>
      <c r="F8288" s="1">
        <v>28</v>
      </c>
      <c r="G8288" s="1">
        <v>7</v>
      </c>
      <c r="H8288" s="1">
        <v>155519.59</v>
      </c>
      <c r="I8288" s="1">
        <v>1</v>
      </c>
      <c r="J8288" s="1">
        <v>1</v>
      </c>
      <c r="K8288" s="1">
        <v>0</v>
      </c>
      <c r="L8288" s="1">
        <v>1843.24</v>
      </c>
      <c r="M8288" s="1">
        <v>0</v>
      </c>
      <c r="N8288" s="1">
        <v>0</v>
      </c>
      <c r="O8288" s="1">
        <v>5</v>
      </c>
      <c r="P8288" s="1" t="s">
        <v>10</v>
      </c>
      <c r="Q8288" s="1">
        <v>557</v>
      </c>
    </row>
    <row r="8289" spans="1:17" ht="15">
      <c r="A8289" s="1">
        <v>15682467</v>
      </c>
      <c r="B8289" s="1" t="s">
        <v>227</v>
      </c>
      <c r="C8289" s="1">
        <v>725</v>
      </c>
      <c r="D8289" s="1" t="s">
        <v>2</v>
      </c>
      <c r="E8289" s="1" t="s">
        <v>1</v>
      </c>
      <c r="F8289" s="1">
        <v>36</v>
      </c>
      <c r="G8289" s="1">
        <v>1</v>
      </c>
      <c r="H8289" s="1">
        <v>118851.05</v>
      </c>
      <c r="I8289" s="1">
        <v>1</v>
      </c>
      <c r="J8289" s="1">
        <v>1</v>
      </c>
      <c r="K8289" s="1">
        <v>1</v>
      </c>
      <c r="L8289" s="1">
        <v>102747.02</v>
      </c>
      <c r="M8289" s="1">
        <v>0</v>
      </c>
      <c r="N8289" s="1">
        <v>0</v>
      </c>
      <c r="O8289" s="1">
        <v>3</v>
      </c>
      <c r="P8289" s="1" t="s">
        <v>8</v>
      </c>
      <c r="Q8289" s="1">
        <v>787</v>
      </c>
    </row>
    <row r="8290" spans="1:17" ht="15">
      <c r="A8290" s="1">
        <v>15790744</v>
      </c>
      <c r="B8290" s="1" t="s">
        <v>810</v>
      </c>
      <c r="C8290" s="1">
        <v>850</v>
      </c>
      <c r="D8290" s="1" t="s">
        <v>2</v>
      </c>
      <c r="E8290" s="1" t="s">
        <v>1</v>
      </c>
      <c r="F8290" s="1">
        <v>34</v>
      </c>
      <c r="G8290" s="1">
        <v>9</v>
      </c>
      <c r="H8290" s="1">
        <v>92899.27</v>
      </c>
      <c r="I8290" s="1">
        <v>2</v>
      </c>
      <c r="J8290" s="1">
        <v>1</v>
      </c>
      <c r="K8290" s="1">
        <v>0</v>
      </c>
      <c r="L8290" s="1">
        <v>97465.89</v>
      </c>
      <c r="M8290" s="1">
        <v>0</v>
      </c>
      <c r="N8290" s="1">
        <v>0</v>
      </c>
      <c r="O8290" s="1">
        <v>4</v>
      </c>
      <c r="P8290" s="1" t="s">
        <v>8</v>
      </c>
      <c r="Q8290" s="1">
        <v>783</v>
      </c>
    </row>
    <row r="8291" spans="1:17" ht="15">
      <c r="A8291" s="1">
        <v>15625023</v>
      </c>
      <c r="B8291" s="1" t="s">
        <v>1068</v>
      </c>
      <c r="C8291" s="1">
        <v>682</v>
      </c>
      <c r="D8291" s="1" t="s">
        <v>2</v>
      </c>
      <c r="E8291" s="1" t="s">
        <v>5</v>
      </c>
      <c r="F8291" s="1">
        <v>40</v>
      </c>
      <c r="G8291" s="1">
        <v>4</v>
      </c>
      <c r="H8291" s="1">
        <v>0</v>
      </c>
      <c r="I8291" s="1">
        <v>1</v>
      </c>
      <c r="J8291" s="1">
        <v>0</v>
      </c>
      <c r="K8291" s="1">
        <v>1</v>
      </c>
      <c r="L8291" s="1">
        <v>105352.55</v>
      </c>
      <c r="M8291" s="1">
        <v>0</v>
      </c>
      <c r="N8291" s="1">
        <v>0</v>
      </c>
      <c r="O8291" s="1">
        <v>1</v>
      </c>
      <c r="P8291" s="1" t="s">
        <v>0</v>
      </c>
      <c r="Q8291" s="1">
        <v>334</v>
      </c>
    </row>
    <row r="8292" spans="1:17" ht="15">
      <c r="A8292" s="1">
        <v>15731267</v>
      </c>
      <c r="B8292" s="1" t="s">
        <v>660</v>
      </c>
      <c r="C8292" s="1">
        <v>797</v>
      </c>
      <c r="D8292" s="1" t="s">
        <v>2</v>
      </c>
      <c r="E8292" s="1" t="s">
        <v>5</v>
      </c>
      <c r="F8292" s="1">
        <v>37</v>
      </c>
      <c r="G8292" s="1">
        <v>4</v>
      </c>
      <c r="H8292" s="1">
        <v>75263.7</v>
      </c>
      <c r="I8292" s="1">
        <v>1</v>
      </c>
      <c r="J8292" s="1">
        <v>1</v>
      </c>
      <c r="K8292" s="1">
        <v>0</v>
      </c>
      <c r="L8292" s="1">
        <v>85801.77</v>
      </c>
      <c r="M8292" s="1">
        <v>0</v>
      </c>
      <c r="N8292" s="1">
        <v>0</v>
      </c>
      <c r="O8292" s="1">
        <v>4</v>
      </c>
      <c r="P8292" s="1" t="s">
        <v>10</v>
      </c>
      <c r="Q8292" s="1">
        <v>300</v>
      </c>
    </row>
    <row r="8293" spans="1:17" ht="15">
      <c r="A8293" s="1">
        <v>15742879</v>
      </c>
      <c r="B8293" s="1" t="s">
        <v>347</v>
      </c>
      <c r="C8293" s="1">
        <v>668</v>
      </c>
      <c r="D8293" s="1" t="s">
        <v>15</v>
      </c>
      <c r="E8293" s="1" t="s">
        <v>5</v>
      </c>
      <c r="F8293" s="1">
        <v>38</v>
      </c>
      <c r="G8293" s="1">
        <v>1</v>
      </c>
      <c r="H8293" s="1">
        <v>147904.31</v>
      </c>
      <c r="I8293" s="1">
        <v>1</v>
      </c>
      <c r="J8293" s="1">
        <v>1</v>
      </c>
      <c r="K8293" s="1">
        <v>1</v>
      </c>
      <c r="L8293" s="1">
        <v>69370.05</v>
      </c>
      <c r="M8293" s="1">
        <v>0</v>
      </c>
      <c r="N8293" s="1">
        <v>0</v>
      </c>
      <c r="O8293" s="1">
        <v>3</v>
      </c>
      <c r="P8293" s="1" t="s">
        <v>8</v>
      </c>
      <c r="Q8293" s="1">
        <v>502</v>
      </c>
    </row>
    <row r="8294" spans="1:17" ht="15">
      <c r="A8294" s="1">
        <v>15757015</v>
      </c>
      <c r="B8294" s="1" t="s">
        <v>556</v>
      </c>
      <c r="C8294" s="1">
        <v>783</v>
      </c>
      <c r="D8294" s="1" t="s">
        <v>6</v>
      </c>
      <c r="E8294" s="1" t="s">
        <v>1</v>
      </c>
      <c r="F8294" s="1">
        <v>41</v>
      </c>
      <c r="G8294" s="1">
        <v>5</v>
      </c>
      <c r="H8294" s="1">
        <v>106640.5</v>
      </c>
      <c r="I8294" s="1">
        <v>1</v>
      </c>
      <c r="J8294" s="1">
        <v>1</v>
      </c>
      <c r="K8294" s="1">
        <v>0</v>
      </c>
      <c r="L8294" s="1">
        <v>176945.96</v>
      </c>
      <c r="M8294" s="1">
        <v>0</v>
      </c>
      <c r="N8294" s="1">
        <v>0</v>
      </c>
      <c r="O8294" s="1">
        <v>5</v>
      </c>
      <c r="P8294" s="1" t="s">
        <v>10</v>
      </c>
      <c r="Q8294" s="1">
        <v>498</v>
      </c>
    </row>
    <row r="8295" spans="1:17" ht="15">
      <c r="A8295" s="1">
        <v>15770711</v>
      </c>
      <c r="B8295" s="1" t="s">
        <v>793</v>
      </c>
      <c r="C8295" s="1">
        <v>766</v>
      </c>
      <c r="D8295" s="1" t="s">
        <v>6</v>
      </c>
      <c r="E8295" s="1" t="s">
        <v>1</v>
      </c>
      <c r="F8295" s="1">
        <v>28</v>
      </c>
      <c r="G8295" s="1">
        <v>4</v>
      </c>
      <c r="H8295" s="1">
        <v>90696.78</v>
      </c>
      <c r="I8295" s="1">
        <v>1</v>
      </c>
      <c r="J8295" s="1">
        <v>0</v>
      </c>
      <c r="K8295" s="1">
        <v>1</v>
      </c>
      <c r="L8295" s="1">
        <v>21597.200000000001</v>
      </c>
      <c r="M8295" s="1">
        <v>0</v>
      </c>
      <c r="N8295" s="1">
        <v>0</v>
      </c>
      <c r="O8295" s="1">
        <v>1</v>
      </c>
      <c r="P8295" s="1" t="s">
        <v>10</v>
      </c>
      <c r="Q8295" s="1">
        <v>599</v>
      </c>
    </row>
    <row r="8296" spans="1:17" ht="15">
      <c r="A8296" s="1">
        <v>15569430</v>
      </c>
      <c r="B8296" s="1" t="s">
        <v>1067</v>
      </c>
      <c r="C8296" s="1">
        <v>704</v>
      </c>
      <c r="D8296" s="1" t="s">
        <v>15</v>
      </c>
      <c r="E8296" s="1" t="s">
        <v>1</v>
      </c>
      <c r="F8296" s="1">
        <v>36</v>
      </c>
      <c r="G8296" s="1">
        <v>2</v>
      </c>
      <c r="H8296" s="1">
        <v>175509.8</v>
      </c>
      <c r="I8296" s="1">
        <v>2</v>
      </c>
      <c r="J8296" s="1">
        <v>1</v>
      </c>
      <c r="K8296" s="1">
        <v>0</v>
      </c>
      <c r="L8296" s="1">
        <v>152039.67000000001</v>
      </c>
      <c r="M8296" s="1">
        <v>0</v>
      </c>
      <c r="N8296" s="1">
        <v>0</v>
      </c>
      <c r="O8296" s="1">
        <v>3</v>
      </c>
      <c r="P8296" s="1" t="s">
        <v>10</v>
      </c>
      <c r="Q8296" s="1">
        <v>397</v>
      </c>
    </row>
    <row r="8297" spans="1:17" ht="15">
      <c r="A8297" s="1">
        <v>15617304</v>
      </c>
      <c r="B8297" s="1" t="s">
        <v>1066</v>
      </c>
      <c r="C8297" s="1">
        <v>722</v>
      </c>
      <c r="D8297" s="1" t="s">
        <v>2</v>
      </c>
      <c r="E8297" s="1" t="s">
        <v>5</v>
      </c>
      <c r="F8297" s="1">
        <v>40</v>
      </c>
      <c r="G8297" s="1">
        <v>6</v>
      </c>
      <c r="H8297" s="1">
        <v>0</v>
      </c>
      <c r="I8297" s="1">
        <v>2</v>
      </c>
      <c r="J8297" s="1">
        <v>1</v>
      </c>
      <c r="K8297" s="1">
        <v>1</v>
      </c>
      <c r="L8297" s="1">
        <v>111893.09</v>
      </c>
      <c r="M8297" s="1">
        <v>0</v>
      </c>
      <c r="N8297" s="1">
        <v>0</v>
      </c>
      <c r="O8297" s="1">
        <v>2</v>
      </c>
      <c r="P8297" s="1" t="s">
        <v>4</v>
      </c>
      <c r="Q8297" s="1">
        <v>846</v>
      </c>
    </row>
    <row r="8298" spans="1:17" ht="15">
      <c r="A8298" s="1">
        <v>15704466</v>
      </c>
      <c r="B8298" s="1" t="s">
        <v>774</v>
      </c>
      <c r="C8298" s="1">
        <v>692</v>
      </c>
      <c r="D8298" s="1" t="s">
        <v>2</v>
      </c>
      <c r="E8298" s="1" t="s">
        <v>1</v>
      </c>
      <c r="F8298" s="1">
        <v>34</v>
      </c>
      <c r="G8298" s="1">
        <v>7</v>
      </c>
      <c r="H8298" s="1">
        <v>0</v>
      </c>
      <c r="I8298" s="1">
        <v>2</v>
      </c>
      <c r="J8298" s="1">
        <v>1</v>
      </c>
      <c r="K8298" s="1">
        <v>0</v>
      </c>
      <c r="L8298" s="1">
        <v>195074.62</v>
      </c>
      <c r="M8298" s="1">
        <v>0</v>
      </c>
      <c r="N8298" s="1">
        <v>0</v>
      </c>
      <c r="O8298" s="1">
        <v>1</v>
      </c>
      <c r="P8298" s="1" t="s">
        <v>0</v>
      </c>
      <c r="Q8298" s="1">
        <v>427</v>
      </c>
    </row>
    <row r="8299" spans="1:17" ht="15">
      <c r="A8299" s="1">
        <v>15664681</v>
      </c>
      <c r="B8299" s="1" t="s">
        <v>339</v>
      </c>
      <c r="C8299" s="1">
        <v>584</v>
      </c>
      <c r="D8299" s="1" t="s">
        <v>2</v>
      </c>
      <c r="E8299" s="1" t="s">
        <v>1</v>
      </c>
      <c r="F8299" s="1">
        <v>35</v>
      </c>
      <c r="G8299" s="1">
        <v>2</v>
      </c>
      <c r="H8299" s="1">
        <v>114321.28</v>
      </c>
      <c r="I8299" s="1">
        <v>2</v>
      </c>
      <c r="J8299" s="1">
        <v>0</v>
      </c>
      <c r="K8299" s="1">
        <v>0</v>
      </c>
      <c r="L8299" s="1">
        <v>15959.01</v>
      </c>
      <c r="M8299" s="1">
        <v>0</v>
      </c>
      <c r="N8299" s="1">
        <v>0</v>
      </c>
      <c r="O8299" s="1">
        <v>3</v>
      </c>
      <c r="P8299" s="1" t="s">
        <v>0</v>
      </c>
      <c r="Q8299" s="1">
        <v>855</v>
      </c>
    </row>
    <row r="8300" spans="1:17" ht="15">
      <c r="A8300" s="1">
        <v>15605534</v>
      </c>
      <c r="B8300" s="1" t="s">
        <v>1065</v>
      </c>
      <c r="C8300" s="1">
        <v>644</v>
      </c>
      <c r="D8300" s="1" t="s">
        <v>6</v>
      </c>
      <c r="E8300" s="1" t="s">
        <v>1</v>
      </c>
      <c r="F8300" s="1">
        <v>51</v>
      </c>
      <c r="G8300" s="1">
        <v>4</v>
      </c>
      <c r="H8300" s="1">
        <v>95560.04</v>
      </c>
      <c r="I8300" s="1">
        <v>1</v>
      </c>
      <c r="J8300" s="1">
        <v>0</v>
      </c>
      <c r="K8300" s="1">
        <v>0</v>
      </c>
      <c r="L8300" s="1">
        <v>72628.84</v>
      </c>
      <c r="M8300" s="1">
        <v>1</v>
      </c>
      <c r="N8300" s="1">
        <v>1</v>
      </c>
      <c r="O8300" s="1">
        <v>1</v>
      </c>
      <c r="P8300" s="1" t="s">
        <v>10</v>
      </c>
      <c r="Q8300" s="1">
        <v>672</v>
      </c>
    </row>
    <row r="8301" spans="1:17" ht="15">
      <c r="A8301" s="1">
        <v>15792473</v>
      </c>
      <c r="B8301" s="1" t="s">
        <v>456</v>
      </c>
      <c r="C8301" s="1">
        <v>598</v>
      </c>
      <c r="D8301" s="1" t="s">
        <v>6</v>
      </c>
      <c r="E8301" s="1" t="s">
        <v>1</v>
      </c>
      <c r="F8301" s="1">
        <v>50</v>
      </c>
      <c r="G8301" s="1">
        <v>5</v>
      </c>
      <c r="H8301" s="1">
        <v>88379.81</v>
      </c>
      <c r="I8301" s="1">
        <v>3</v>
      </c>
      <c r="J8301" s="1">
        <v>0</v>
      </c>
      <c r="K8301" s="1">
        <v>1</v>
      </c>
      <c r="L8301" s="1">
        <v>64157.24</v>
      </c>
      <c r="M8301" s="1">
        <v>1</v>
      </c>
      <c r="N8301" s="1">
        <v>1</v>
      </c>
      <c r="O8301" s="1">
        <v>5</v>
      </c>
      <c r="P8301" s="1" t="s">
        <v>0</v>
      </c>
      <c r="Q8301" s="1">
        <v>746</v>
      </c>
    </row>
    <row r="8302" spans="1:17" ht="15">
      <c r="A8302" s="1">
        <v>15802625</v>
      </c>
      <c r="B8302" s="1" t="s">
        <v>1064</v>
      </c>
      <c r="C8302" s="1">
        <v>733</v>
      </c>
      <c r="D8302" s="1" t="s">
        <v>6</v>
      </c>
      <c r="E8302" s="1" t="s">
        <v>5</v>
      </c>
      <c r="F8302" s="1">
        <v>48</v>
      </c>
      <c r="G8302" s="1">
        <v>7</v>
      </c>
      <c r="H8302" s="1">
        <v>85915.520000000004</v>
      </c>
      <c r="I8302" s="1">
        <v>1</v>
      </c>
      <c r="J8302" s="1">
        <v>1</v>
      </c>
      <c r="K8302" s="1">
        <v>1</v>
      </c>
      <c r="L8302" s="1">
        <v>23860.5</v>
      </c>
      <c r="M8302" s="1">
        <v>0</v>
      </c>
      <c r="N8302" s="1">
        <v>0</v>
      </c>
      <c r="O8302" s="1">
        <v>2</v>
      </c>
      <c r="P8302" s="1" t="s">
        <v>4</v>
      </c>
      <c r="Q8302" s="1">
        <v>857</v>
      </c>
    </row>
    <row r="8303" spans="1:17" ht="15">
      <c r="A8303" s="1">
        <v>15766017</v>
      </c>
      <c r="B8303" s="1" t="s">
        <v>1063</v>
      </c>
      <c r="C8303" s="1">
        <v>615</v>
      </c>
      <c r="D8303" s="1" t="s">
        <v>6</v>
      </c>
      <c r="E8303" s="1" t="s">
        <v>5</v>
      </c>
      <c r="F8303" s="1">
        <v>58</v>
      </c>
      <c r="G8303" s="1">
        <v>3</v>
      </c>
      <c r="H8303" s="1">
        <v>72309.3</v>
      </c>
      <c r="I8303" s="1">
        <v>1</v>
      </c>
      <c r="J8303" s="1">
        <v>1</v>
      </c>
      <c r="K8303" s="1">
        <v>1</v>
      </c>
      <c r="L8303" s="1">
        <v>85687.09</v>
      </c>
      <c r="M8303" s="1">
        <v>1</v>
      </c>
      <c r="N8303" s="1">
        <v>1</v>
      </c>
      <c r="O8303" s="1">
        <v>3</v>
      </c>
      <c r="P8303" s="1" t="s">
        <v>4</v>
      </c>
      <c r="Q8303" s="1">
        <v>648</v>
      </c>
    </row>
    <row r="8304" spans="1:17" ht="15">
      <c r="A8304" s="1">
        <v>15762172</v>
      </c>
      <c r="B8304" s="1" t="s">
        <v>887</v>
      </c>
      <c r="C8304" s="1">
        <v>850</v>
      </c>
      <c r="D8304" s="1" t="s">
        <v>2</v>
      </c>
      <c r="E8304" s="1" t="s">
        <v>1</v>
      </c>
      <c r="F8304" s="1">
        <v>39</v>
      </c>
      <c r="G8304" s="1">
        <v>2</v>
      </c>
      <c r="H8304" s="1">
        <v>0</v>
      </c>
      <c r="I8304" s="1">
        <v>2</v>
      </c>
      <c r="J8304" s="1">
        <v>1</v>
      </c>
      <c r="K8304" s="1">
        <v>0</v>
      </c>
      <c r="L8304" s="1">
        <v>179451.42</v>
      </c>
      <c r="M8304" s="1">
        <v>0</v>
      </c>
      <c r="N8304" s="1">
        <v>0</v>
      </c>
      <c r="O8304" s="1">
        <v>2</v>
      </c>
      <c r="P8304" s="1" t="s">
        <v>4</v>
      </c>
      <c r="Q8304" s="1">
        <v>732</v>
      </c>
    </row>
    <row r="8305" spans="1:17" ht="15">
      <c r="A8305" s="1">
        <v>15728333</v>
      </c>
      <c r="B8305" s="1" t="s">
        <v>1062</v>
      </c>
      <c r="C8305" s="1">
        <v>521</v>
      </c>
      <c r="D8305" s="1" t="s">
        <v>2</v>
      </c>
      <c r="E8305" s="1" t="s">
        <v>5</v>
      </c>
      <c r="F8305" s="1">
        <v>43</v>
      </c>
      <c r="G8305" s="1">
        <v>8</v>
      </c>
      <c r="H8305" s="1">
        <v>0</v>
      </c>
      <c r="I8305" s="1">
        <v>1</v>
      </c>
      <c r="J8305" s="1">
        <v>1</v>
      </c>
      <c r="K8305" s="1">
        <v>1</v>
      </c>
      <c r="L8305" s="1">
        <v>93180.09</v>
      </c>
      <c r="M8305" s="1">
        <v>0</v>
      </c>
      <c r="N8305" s="1">
        <v>0</v>
      </c>
      <c r="O8305" s="1">
        <v>2</v>
      </c>
      <c r="P8305" s="1" t="s">
        <v>10</v>
      </c>
      <c r="Q8305" s="1">
        <v>400</v>
      </c>
    </row>
    <row r="8306" spans="1:17" ht="15">
      <c r="A8306" s="1">
        <v>15792868</v>
      </c>
      <c r="B8306" s="1" t="s">
        <v>1061</v>
      </c>
      <c r="C8306" s="1">
        <v>675</v>
      </c>
      <c r="D8306" s="1" t="s">
        <v>2</v>
      </c>
      <c r="E8306" s="1" t="s">
        <v>5</v>
      </c>
      <c r="F8306" s="1">
        <v>69</v>
      </c>
      <c r="G8306" s="1">
        <v>1</v>
      </c>
      <c r="H8306" s="1">
        <v>0</v>
      </c>
      <c r="I8306" s="1">
        <v>2</v>
      </c>
      <c r="J8306" s="1">
        <v>1</v>
      </c>
      <c r="K8306" s="1">
        <v>0</v>
      </c>
      <c r="L8306" s="1">
        <v>157097.09</v>
      </c>
      <c r="M8306" s="1">
        <v>0</v>
      </c>
      <c r="N8306" s="1">
        <v>0</v>
      </c>
      <c r="O8306" s="1">
        <v>2</v>
      </c>
      <c r="P8306" s="1" t="s">
        <v>0</v>
      </c>
      <c r="Q8306" s="1">
        <v>526</v>
      </c>
    </row>
    <row r="8307" spans="1:17" ht="15">
      <c r="A8307" s="1">
        <v>15605698</v>
      </c>
      <c r="B8307" s="1" t="s">
        <v>1060</v>
      </c>
      <c r="C8307" s="1">
        <v>746</v>
      </c>
      <c r="D8307" s="1" t="s">
        <v>2</v>
      </c>
      <c r="E8307" s="1" t="s">
        <v>5</v>
      </c>
      <c r="F8307" s="1">
        <v>58</v>
      </c>
      <c r="G8307" s="1">
        <v>3</v>
      </c>
      <c r="H8307" s="1">
        <v>0</v>
      </c>
      <c r="I8307" s="1">
        <v>3</v>
      </c>
      <c r="J8307" s="1">
        <v>1</v>
      </c>
      <c r="K8307" s="1">
        <v>1</v>
      </c>
      <c r="L8307" s="1">
        <v>80344.960000000006</v>
      </c>
      <c r="M8307" s="1">
        <v>1</v>
      </c>
      <c r="N8307" s="1">
        <v>1</v>
      </c>
      <c r="O8307" s="1">
        <v>3</v>
      </c>
      <c r="P8307" s="1" t="s">
        <v>8</v>
      </c>
      <c r="Q8307" s="1">
        <v>488</v>
      </c>
    </row>
    <row r="8308" spans="1:17" ht="15">
      <c r="A8308" s="1">
        <v>15777060</v>
      </c>
      <c r="B8308" s="1" t="s">
        <v>1059</v>
      </c>
      <c r="C8308" s="1">
        <v>770</v>
      </c>
      <c r="D8308" s="1" t="s">
        <v>2</v>
      </c>
      <c r="E8308" s="1" t="s">
        <v>1</v>
      </c>
      <c r="F8308" s="1">
        <v>33</v>
      </c>
      <c r="G8308" s="1">
        <v>4</v>
      </c>
      <c r="H8308" s="1">
        <v>0</v>
      </c>
      <c r="I8308" s="1">
        <v>1</v>
      </c>
      <c r="J8308" s="1">
        <v>1</v>
      </c>
      <c r="K8308" s="1">
        <v>0</v>
      </c>
      <c r="L8308" s="1">
        <v>26080.54</v>
      </c>
      <c r="M8308" s="1">
        <v>1</v>
      </c>
      <c r="N8308" s="1">
        <v>1</v>
      </c>
      <c r="O8308" s="1">
        <v>4</v>
      </c>
      <c r="P8308" s="1" t="s">
        <v>0</v>
      </c>
      <c r="Q8308" s="1">
        <v>577</v>
      </c>
    </row>
    <row r="8309" spans="1:17" ht="15">
      <c r="A8309" s="1">
        <v>15626243</v>
      </c>
      <c r="B8309" s="1" t="s">
        <v>293</v>
      </c>
      <c r="C8309" s="1">
        <v>618</v>
      </c>
      <c r="D8309" s="1" t="s">
        <v>2</v>
      </c>
      <c r="E8309" s="1" t="s">
        <v>5</v>
      </c>
      <c r="F8309" s="1">
        <v>30</v>
      </c>
      <c r="G8309" s="1">
        <v>3</v>
      </c>
      <c r="H8309" s="1">
        <v>133844.22</v>
      </c>
      <c r="I8309" s="1">
        <v>1</v>
      </c>
      <c r="J8309" s="1">
        <v>1</v>
      </c>
      <c r="K8309" s="1">
        <v>1</v>
      </c>
      <c r="L8309" s="1">
        <v>31406.93</v>
      </c>
      <c r="M8309" s="1">
        <v>0</v>
      </c>
      <c r="N8309" s="1">
        <v>0</v>
      </c>
      <c r="O8309" s="1">
        <v>5</v>
      </c>
      <c r="P8309" s="1" t="s">
        <v>4</v>
      </c>
      <c r="Q8309" s="1">
        <v>422</v>
      </c>
    </row>
    <row r="8310" spans="1:17" ht="15">
      <c r="A8310" s="1">
        <v>15719898</v>
      </c>
      <c r="B8310" s="1" t="s">
        <v>131</v>
      </c>
      <c r="C8310" s="1">
        <v>556</v>
      </c>
      <c r="D8310" s="1" t="s">
        <v>2</v>
      </c>
      <c r="E8310" s="1" t="s">
        <v>5</v>
      </c>
      <c r="F8310" s="1">
        <v>36</v>
      </c>
      <c r="G8310" s="1">
        <v>7</v>
      </c>
      <c r="H8310" s="1">
        <v>154872.07999999999</v>
      </c>
      <c r="I8310" s="1">
        <v>2</v>
      </c>
      <c r="J8310" s="1">
        <v>1</v>
      </c>
      <c r="K8310" s="1">
        <v>1</v>
      </c>
      <c r="L8310" s="1">
        <v>32044.639999999999</v>
      </c>
      <c r="M8310" s="1">
        <v>0</v>
      </c>
      <c r="N8310" s="1">
        <v>0</v>
      </c>
      <c r="O8310" s="1">
        <v>2</v>
      </c>
      <c r="P8310" s="1" t="s">
        <v>4</v>
      </c>
      <c r="Q8310" s="1">
        <v>554</v>
      </c>
    </row>
    <row r="8311" spans="1:17" ht="15">
      <c r="A8311" s="1">
        <v>15599976</v>
      </c>
      <c r="B8311" s="1" t="s">
        <v>1058</v>
      </c>
      <c r="C8311" s="1">
        <v>749</v>
      </c>
      <c r="D8311" s="1" t="s">
        <v>2</v>
      </c>
      <c r="E8311" s="1" t="s">
        <v>1</v>
      </c>
      <c r="F8311" s="1">
        <v>27</v>
      </c>
      <c r="G8311" s="1">
        <v>9</v>
      </c>
      <c r="H8311" s="1">
        <v>0</v>
      </c>
      <c r="I8311" s="1">
        <v>2</v>
      </c>
      <c r="J8311" s="1">
        <v>1</v>
      </c>
      <c r="K8311" s="1">
        <v>0</v>
      </c>
      <c r="L8311" s="1">
        <v>132734.87</v>
      </c>
      <c r="M8311" s="1">
        <v>0</v>
      </c>
      <c r="N8311" s="1">
        <v>0</v>
      </c>
      <c r="O8311" s="1">
        <v>4</v>
      </c>
      <c r="P8311" s="1" t="s">
        <v>10</v>
      </c>
      <c r="Q8311" s="1">
        <v>739</v>
      </c>
    </row>
    <row r="8312" spans="1:17" ht="15">
      <c r="A8312" s="1">
        <v>15752809</v>
      </c>
      <c r="B8312" s="1" t="s">
        <v>1057</v>
      </c>
      <c r="C8312" s="1">
        <v>702</v>
      </c>
      <c r="D8312" s="1" t="s">
        <v>15</v>
      </c>
      <c r="E8312" s="1" t="s">
        <v>5</v>
      </c>
      <c r="F8312" s="1">
        <v>43</v>
      </c>
      <c r="G8312" s="1">
        <v>6</v>
      </c>
      <c r="H8312" s="1">
        <v>116121.67</v>
      </c>
      <c r="I8312" s="1">
        <v>1</v>
      </c>
      <c r="J8312" s="1">
        <v>1</v>
      </c>
      <c r="K8312" s="1">
        <v>0</v>
      </c>
      <c r="L8312" s="1">
        <v>61602.42</v>
      </c>
      <c r="M8312" s="1">
        <v>0</v>
      </c>
      <c r="N8312" s="1">
        <v>0</v>
      </c>
      <c r="O8312" s="1">
        <v>2</v>
      </c>
      <c r="P8312" s="1" t="s">
        <v>0</v>
      </c>
      <c r="Q8312" s="1">
        <v>488</v>
      </c>
    </row>
    <row r="8313" spans="1:17" ht="15">
      <c r="A8313" s="1">
        <v>15589698</v>
      </c>
      <c r="B8313" s="1" t="s">
        <v>701</v>
      </c>
      <c r="C8313" s="1">
        <v>555</v>
      </c>
      <c r="D8313" s="1" t="s">
        <v>6</v>
      </c>
      <c r="E8313" s="1" t="s">
        <v>5</v>
      </c>
      <c r="F8313" s="1">
        <v>42</v>
      </c>
      <c r="G8313" s="1">
        <v>6</v>
      </c>
      <c r="H8313" s="1">
        <v>107104.5</v>
      </c>
      <c r="I8313" s="1">
        <v>1</v>
      </c>
      <c r="J8313" s="1">
        <v>1</v>
      </c>
      <c r="K8313" s="1">
        <v>1</v>
      </c>
      <c r="L8313" s="1">
        <v>41304.44</v>
      </c>
      <c r="M8313" s="1">
        <v>1</v>
      </c>
      <c r="N8313" s="1">
        <v>1</v>
      </c>
      <c r="O8313" s="1">
        <v>4</v>
      </c>
      <c r="P8313" s="1" t="s">
        <v>10</v>
      </c>
      <c r="Q8313" s="1">
        <v>824</v>
      </c>
    </row>
    <row r="8314" spans="1:17" ht="15">
      <c r="A8314" s="1">
        <v>15609977</v>
      </c>
      <c r="B8314" s="1" t="s">
        <v>1056</v>
      </c>
      <c r="C8314" s="1">
        <v>587</v>
      </c>
      <c r="D8314" s="1" t="s">
        <v>2</v>
      </c>
      <c r="E8314" s="1" t="s">
        <v>5</v>
      </c>
      <c r="F8314" s="1">
        <v>47</v>
      </c>
      <c r="G8314" s="1">
        <v>6</v>
      </c>
      <c r="H8314" s="1">
        <v>71026.77</v>
      </c>
      <c r="I8314" s="1">
        <v>1</v>
      </c>
      <c r="J8314" s="1">
        <v>1</v>
      </c>
      <c r="K8314" s="1">
        <v>0</v>
      </c>
      <c r="L8314" s="1">
        <v>57962.41</v>
      </c>
      <c r="M8314" s="1">
        <v>0</v>
      </c>
      <c r="N8314" s="1">
        <v>0</v>
      </c>
      <c r="O8314" s="1">
        <v>1</v>
      </c>
      <c r="P8314" s="1" t="s">
        <v>10</v>
      </c>
      <c r="Q8314" s="1">
        <v>678</v>
      </c>
    </row>
    <row r="8315" spans="1:17" ht="15">
      <c r="A8315" s="1">
        <v>15750121</v>
      </c>
      <c r="B8315" s="1" t="s">
        <v>263</v>
      </c>
      <c r="C8315" s="1">
        <v>639</v>
      </c>
      <c r="D8315" s="1" t="s">
        <v>2</v>
      </c>
      <c r="E8315" s="1" t="s">
        <v>5</v>
      </c>
      <c r="F8315" s="1">
        <v>38</v>
      </c>
      <c r="G8315" s="1">
        <v>3</v>
      </c>
      <c r="H8315" s="1">
        <v>0</v>
      </c>
      <c r="I8315" s="1">
        <v>1</v>
      </c>
      <c r="J8315" s="1">
        <v>1</v>
      </c>
      <c r="K8315" s="1">
        <v>0</v>
      </c>
      <c r="L8315" s="1">
        <v>42862.82</v>
      </c>
      <c r="M8315" s="1">
        <v>0</v>
      </c>
      <c r="N8315" s="1">
        <v>0</v>
      </c>
      <c r="O8315" s="1">
        <v>1</v>
      </c>
      <c r="P8315" s="1" t="s">
        <v>8</v>
      </c>
      <c r="Q8315" s="1">
        <v>600</v>
      </c>
    </row>
    <row r="8316" spans="1:17" ht="15">
      <c r="A8316" s="1">
        <v>15734177</v>
      </c>
      <c r="B8316" s="1" t="s">
        <v>1055</v>
      </c>
      <c r="C8316" s="1">
        <v>643</v>
      </c>
      <c r="D8316" s="1" t="s">
        <v>2</v>
      </c>
      <c r="E8316" s="1" t="s">
        <v>5</v>
      </c>
      <c r="F8316" s="1">
        <v>33</v>
      </c>
      <c r="G8316" s="1">
        <v>4</v>
      </c>
      <c r="H8316" s="1">
        <v>0</v>
      </c>
      <c r="I8316" s="1">
        <v>2</v>
      </c>
      <c r="J8316" s="1">
        <v>1</v>
      </c>
      <c r="K8316" s="1">
        <v>1</v>
      </c>
      <c r="L8316" s="1">
        <v>152992.04</v>
      </c>
      <c r="M8316" s="1">
        <v>0</v>
      </c>
      <c r="N8316" s="1">
        <v>0</v>
      </c>
      <c r="O8316" s="1">
        <v>2</v>
      </c>
      <c r="P8316" s="1" t="s">
        <v>10</v>
      </c>
      <c r="Q8316" s="1">
        <v>720</v>
      </c>
    </row>
    <row r="8317" spans="1:17" ht="15">
      <c r="A8317" s="1">
        <v>15781347</v>
      </c>
      <c r="B8317" s="1" t="s">
        <v>1054</v>
      </c>
      <c r="C8317" s="1">
        <v>600</v>
      </c>
      <c r="D8317" s="1" t="s">
        <v>2</v>
      </c>
      <c r="E8317" s="1" t="s">
        <v>1</v>
      </c>
      <c r="F8317" s="1">
        <v>41</v>
      </c>
      <c r="G8317" s="1">
        <v>1</v>
      </c>
      <c r="H8317" s="1">
        <v>0</v>
      </c>
      <c r="I8317" s="1">
        <v>2</v>
      </c>
      <c r="J8317" s="1">
        <v>1</v>
      </c>
      <c r="K8317" s="1">
        <v>1</v>
      </c>
      <c r="L8317" s="1">
        <v>91193.65</v>
      </c>
      <c r="M8317" s="1">
        <v>0</v>
      </c>
      <c r="N8317" s="1">
        <v>0</v>
      </c>
      <c r="O8317" s="1">
        <v>4</v>
      </c>
      <c r="P8317" s="1" t="s">
        <v>10</v>
      </c>
      <c r="Q8317" s="1">
        <v>467</v>
      </c>
    </row>
    <row r="8318" spans="1:17" ht="15">
      <c r="A8318" s="1">
        <v>15592025</v>
      </c>
      <c r="B8318" s="1" t="s">
        <v>1053</v>
      </c>
      <c r="C8318" s="1">
        <v>651</v>
      </c>
      <c r="D8318" s="1" t="s">
        <v>2</v>
      </c>
      <c r="E8318" s="1" t="s">
        <v>5</v>
      </c>
      <c r="F8318" s="1">
        <v>53</v>
      </c>
      <c r="G8318" s="1">
        <v>7</v>
      </c>
      <c r="H8318" s="1">
        <v>0</v>
      </c>
      <c r="I8318" s="1">
        <v>2</v>
      </c>
      <c r="J8318" s="1">
        <v>1</v>
      </c>
      <c r="K8318" s="1">
        <v>1</v>
      </c>
      <c r="L8318" s="1">
        <v>130132.41</v>
      </c>
      <c r="M8318" s="1">
        <v>0</v>
      </c>
      <c r="N8318" s="1">
        <v>0</v>
      </c>
      <c r="O8318" s="1">
        <v>1</v>
      </c>
      <c r="P8318" s="1" t="s">
        <v>0</v>
      </c>
      <c r="Q8318" s="1">
        <v>284</v>
      </c>
    </row>
    <row r="8319" spans="1:17" ht="15">
      <c r="A8319" s="1">
        <v>15670163</v>
      </c>
      <c r="B8319" s="1" t="s">
        <v>1052</v>
      </c>
      <c r="C8319" s="1">
        <v>666</v>
      </c>
      <c r="D8319" s="1" t="s">
        <v>2</v>
      </c>
      <c r="E8319" s="1" t="s">
        <v>1</v>
      </c>
      <c r="F8319" s="1">
        <v>27</v>
      </c>
      <c r="G8319" s="1">
        <v>4</v>
      </c>
      <c r="H8319" s="1">
        <v>0</v>
      </c>
      <c r="I8319" s="1">
        <v>2</v>
      </c>
      <c r="J8319" s="1">
        <v>0</v>
      </c>
      <c r="K8319" s="1">
        <v>0</v>
      </c>
      <c r="L8319" s="1">
        <v>88751.45</v>
      </c>
      <c r="M8319" s="1">
        <v>0</v>
      </c>
      <c r="N8319" s="1">
        <v>0</v>
      </c>
      <c r="O8319" s="1">
        <v>1</v>
      </c>
      <c r="P8319" s="1" t="s">
        <v>0</v>
      </c>
      <c r="Q8319" s="1">
        <v>818</v>
      </c>
    </row>
    <row r="8320" spans="1:17" ht="15">
      <c r="A8320" s="1">
        <v>15765402</v>
      </c>
      <c r="B8320" s="1" t="s">
        <v>386</v>
      </c>
      <c r="C8320" s="1">
        <v>520</v>
      </c>
      <c r="D8320" s="1" t="s">
        <v>2</v>
      </c>
      <c r="E8320" s="1" t="s">
        <v>1</v>
      </c>
      <c r="F8320" s="1">
        <v>39</v>
      </c>
      <c r="G8320" s="1">
        <v>6</v>
      </c>
      <c r="H8320" s="1">
        <v>145644.04999999999</v>
      </c>
      <c r="I8320" s="1">
        <v>1</v>
      </c>
      <c r="J8320" s="1">
        <v>0</v>
      </c>
      <c r="K8320" s="1">
        <v>0</v>
      </c>
      <c r="L8320" s="1">
        <v>104118.93</v>
      </c>
      <c r="M8320" s="1">
        <v>0</v>
      </c>
      <c r="N8320" s="1">
        <v>0</v>
      </c>
      <c r="O8320" s="1">
        <v>3</v>
      </c>
      <c r="P8320" s="1" t="s">
        <v>10</v>
      </c>
      <c r="Q8320" s="1">
        <v>467</v>
      </c>
    </row>
    <row r="8321" spans="1:17" ht="15">
      <c r="A8321" s="1">
        <v>15624343</v>
      </c>
      <c r="B8321" s="1" t="s">
        <v>453</v>
      </c>
      <c r="C8321" s="1">
        <v>650</v>
      </c>
      <c r="D8321" s="1" t="s">
        <v>15</v>
      </c>
      <c r="E8321" s="1" t="s">
        <v>1</v>
      </c>
      <c r="F8321" s="1">
        <v>50</v>
      </c>
      <c r="G8321" s="1">
        <v>7</v>
      </c>
      <c r="H8321" s="1">
        <v>129667.77</v>
      </c>
      <c r="I8321" s="1">
        <v>1</v>
      </c>
      <c r="J8321" s="1">
        <v>0</v>
      </c>
      <c r="K8321" s="1">
        <v>0</v>
      </c>
      <c r="L8321" s="1">
        <v>42028.160000000003</v>
      </c>
      <c r="M8321" s="1">
        <v>0</v>
      </c>
      <c r="N8321" s="1">
        <v>0</v>
      </c>
      <c r="O8321" s="1">
        <v>5</v>
      </c>
      <c r="P8321" s="1" t="s">
        <v>10</v>
      </c>
      <c r="Q8321" s="1">
        <v>485</v>
      </c>
    </row>
    <row r="8322" spans="1:17" ht="15">
      <c r="A8322" s="1">
        <v>15602354</v>
      </c>
      <c r="B8322" s="1" t="s">
        <v>753</v>
      </c>
      <c r="C8322" s="1">
        <v>564</v>
      </c>
      <c r="D8322" s="1" t="s">
        <v>6</v>
      </c>
      <c r="E8322" s="1" t="s">
        <v>5</v>
      </c>
      <c r="F8322" s="1">
        <v>33</v>
      </c>
      <c r="G8322" s="1">
        <v>3</v>
      </c>
      <c r="H8322" s="1">
        <v>109341.87</v>
      </c>
      <c r="I8322" s="1">
        <v>1</v>
      </c>
      <c r="J8322" s="1">
        <v>1</v>
      </c>
      <c r="K8322" s="1">
        <v>0</v>
      </c>
      <c r="L8322" s="1">
        <v>75632.78</v>
      </c>
      <c r="M8322" s="1">
        <v>0</v>
      </c>
      <c r="N8322" s="1">
        <v>0</v>
      </c>
      <c r="O8322" s="1">
        <v>5</v>
      </c>
      <c r="P8322" s="1" t="s">
        <v>8</v>
      </c>
      <c r="Q8322" s="1">
        <v>422</v>
      </c>
    </row>
    <row r="8323" spans="1:17" ht="15">
      <c r="A8323" s="1">
        <v>15579183</v>
      </c>
      <c r="B8323" s="1" t="s">
        <v>1051</v>
      </c>
      <c r="C8323" s="1">
        <v>586</v>
      </c>
      <c r="D8323" s="1" t="s">
        <v>2</v>
      </c>
      <c r="E8323" s="1" t="s">
        <v>5</v>
      </c>
      <c r="F8323" s="1">
        <v>64</v>
      </c>
      <c r="G8323" s="1">
        <v>1</v>
      </c>
      <c r="H8323" s="1">
        <v>0</v>
      </c>
      <c r="I8323" s="1">
        <v>2</v>
      </c>
      <c r="J8323" s="1">
        <v>1</v>
      </c>
      <c r="K8323" s="1">
        <v>1</v>
      </c>
      <c r="L8323" s="1">
        <v>53710.23</v>
      </c>
      <c r="M8323" s="1">
        <v>0</v>
      </c>
      <c r="N8323" s="1">
        <v>0</v>
      </c>
      <c r="O8323" s="1">
        <v>1</v>
      </c>
      <c r="P8323" s="1" t="s">
        <v>0</v>
      </c>
      <c r="Q8323" s="1">
        <v>794</v>
      </c>
    </row>
    <row r="8324" spans="1:17" ht="15">
      <c r="A8324" s="1">
        <v>15584899</v>
      </c>
      <c r="B8324" s="1" t="s">
        <v>460</v>
      </c>
      <c r="C8324" s="1">
        <v>617</v>
      </c>
      <c r="D8324" s="1" t="s">
        <v>2</v>
      </c>
      <c r="E8324" s="1" t="s">
        <v>1</v>
      </c>
      <c r="F8324" s="1">
        <v>35</v>
      </c>
      <c r="G8324" s="1">
        <v>5</v>
      </c>
      <c r="H8324" s="1">
        <v>0</v>
      </c>
      <c r="I8324" s="1">
        <v>2</v>
      </c>
      <c r="J8324" s="1">
        <v>0</v>
      </c>
      <c r="K8324" s="1">
        <v>1</v>
      </c>
      <c r="L8324" s="1">
        <v>13066.3</v>
      </c>
      <c r="M8324" s="1">
        <v>0</v>
      </c>
      <c r="N8324" s="1">
        <v>0</v>
      </c>
      <c r="O8324" s="1">
        <v>4</v>
      </c>
      <c r="P8324" s="1" t="s">
        <v>10</v>
      </c>
      <c r="Q8324" s="1">
        <v>882</v>
      </c>
    </row>
    <row r="8325" spans="1:17" ht="15">
      <c r="A8325" s="1">
        <v>15723658</v>
      </c>
      <c r="B8325" s="1" t="s">
        <v>1050</v>
      </c>
      <c r="C8325" s="1">
        <v>712</v>
      </c>
      <c r="D8325" s="1" t="s">
        <v>15</v>
      </c>
      <c r="E8325" s="1" t="s">
        <v>1</v>
      </c>
      <c r="F8325" s="1">
        <v>30</v>
      </c>
      <c r="G8325" s="1">
        <v>6</v>
      </c>
      <c r="H8325" s="1">
        <v>0</v>
      </c>
      <c r="I8325" s="1">
        <v>2</v>
      </c>
      <c r="J8325" s="1">
        <v>1</v>
      </c>
      <c r="K8325" s="1">
        <v>0</v>
      </c>
      <c r="L8325" s="1">
        <v>152417.97</v>
      </c>
      <c r="M8325" s="1">
        <v>0</v>
      </c>
      <c r="N8325" s="1">
        <v>0</v>
      </c>
      <c r="O8325" s="1">
        <v>4</v>
      </c>
      <c r="P8325" s="1" t="s">
        <v>10</v>
      </c>
      <c r="Q8325" s="1">
        <v>472</v>
      </c>
    </row>
    <row r="8326" spans="1:17" ht="15">
      <c r="A8326" s="1">
        <v>15803965</v>
      </c>
      <c r="B8326" s="1" t="s">
        <v>732</v>
      </c>
      <c r="C8326" s="1">
        <v>654</v>
      </c>
      <c r="D8326" s="1" t="s">
        <v>2</v>
      </c>
      <c r="E8326" s="1" t="s">
        <v>5</v>
      </c>
      <c r="F8326" s="1">
        <v>55</v>
      </c>
      <c r="G8326" s="1">
        <v>3</v>
      </c>
      <c r="H8326" s="1">
        <v>87485.67</v>
      </c>
      <c r="I8326" s="1">
        <v>1</v>
      </c>
      <c r="J8326" s="1">
        <v>1</v>
      </c>
      <c r="K8326" s="1">
        <v>1</v>
      </c>
      <c r="L8326" s="1">
        <v>3299.01</v>
      </c>
      <c r="M8326" s="1">
        <v>0</v>
      </c>
      <c r="N8326" s="1">
        <v>0</v>
      </c>
      <c r="O8326" s="1">
        <v>3</v>
      </c>
      <c r="P8326" s="1" t="s">
        <v>0</v>
      </c>
      <c r="Q8326" s="1">
        <v>668</v>
      </c>
    </row>
    <row r="8327" spans="1:17" ht="15">
      <c r="A8327" s="1">
        <v>15682489</v>
      </c>
      <c r="B8327" s="1" t="s">
        <v>1049</v>
      </c>
      <c r="C8327" s="1">
        <v>605</v>
      </c>
      <c r="D8327" s="1" t="s">
        <v>2</v>
      </c>
      <c r="E8327" s="1" t="s">
        <v>5</v>
      </c>
      <c r="F8327" s="1">
        <v>27</v>
      </c>
      <c r="G8327" s="1">
        <v>9</v>
      </c>
      <c r="H8327" s="1">
        <v>0</v>
      </c>
      <c r="I8327" s="1">
        <v>2</v>
      </c>
      <c r="J8327" s="1">
        <v>1</v>
      </c>
      <c r="K8327" s="1">
        <v>0</v>
      </c>
      <c r="L8327" s="1">
        <v>198091.81</v>
      </c>
      <c r="M8327" s="1">
        <v>0</v>
      </c>
      <c r="N8327" s="1">
        <v>0</v>
      </c>
      <c r="O8327" s="1">
        <v>3</v>
      </c>
      <c r="P8327" s="1" t="s">
        <v>10</v>
      </c>
      <c r="Q8327" s="1">
        <v>580</v>
      </c>
    </row>
    <row r="8328" spans="1:17" ht="15">
      <c r="A8328" s="1">
        <v>15813645</v>
      </c>
      <c r="B8328" s="1" t="s">
        <v>900</v>
      </c>
      <c r="C8328" s="1">
        <v>491</v>
      </c>
      <c r="D8328" s="1" t="s">
        <v>2</v>
      </c>
      <c r="E8328" s="1" t="s">
        <v>1</v>
      </c>
      <c r="F8328" s="1">
        <v>36</v>
      </c>
      <c r="G8328" s="1">
        <v>0</v>
      </c>
      <c r="H8328" s="1">
        <v>53369.13</v>
      </c>
      <c r="I8328" s="1">
        <v>1</v>
      </c>
      <c r="J8328" s="1">
        <v>1</v>
      </c>
      <c r="K8328" s="1">
        <v>1</v>
      </c>
      <c r="L8328" s="1">
        <v>103934.12</v>
      </c>
      <c r="M8328" s="1">
        <v>0</v>
      </c>
      <c r="N8328" s="1">
        <v>0</v>
      </c>
      <c r="O8328" s="1">
        <v>1</v>
      </c>
      <c r="P8328" s="1" t="s">
        <v>4</v>
      </c>
      <c r="Q8328" s="1">
        <v>540</v>
      </c>
    </row>
    <row r="8329" spans="1:17" ht="15">
      <c r="A8329" s="1">
        <v>15766787</v>
      </c>
      <c r="B8329" s="1" t="s">
        <v>751</v>
      </c>
      <c r="C8329" s="1">
        <v>707</v>
      </c>
      <c r="D8329" s="1" t="s">
        <v>2</v>
      </c>
      <c r="E8329" s="1" t="s">
        <v>1</v>
      </c>
      <c r="F8329" s="1">
        <v>35</v>
      </c>
      <c r="G8329" s="1">
        <v>9</v>
      </c>
      <c r="H8329" s="1">
        <v>0</v>
      </c>
      <c r="I8329" s="1">
        <v>2</v>
      </c>
      <c r="J8329" s="1">
        <v>1</v>
      </c>
      <c r="K8329" s="1">
        <v>1</v>
      </c>
      <c r="L8329" s="1">
        <v>70403.649999999994</v>
      </c>
      <c r="M8329" s="1">
        <v>0</v>
      </c>
      <c r="N8329" s="1">
        <v>0</v>
      </c>
      <c r="O8329" s="1">
        <v>2</v>
      </c>
      <c r="P8329" s="1" t="s">
        <v>8</v>
      </c>
      <c r="Q8329" s="1">
        <v>860</v>
      </c>
    </row>
    <row r="8330" spans="1:17" ht="15">
      <c r="A8330" s="1">
        <v>15687171</v>
      </c>
      <c r="B8330" s="1" t="s">
        <v>1048</v>
      </c>
      <c r="C8330" s="1">
        <v>638</v>
      </c>
      <c r="D8330" s="1" t="s">
        <v>15</v>
      </c>
      <c r="E8330" s="1" t="s">
        <v>5</v>
      </c>
      <c r="F8330" s="1">
        <v>34</v>
      </c>
      <c r="G8330" s="1">
        <v>5</v>
      </c>
      <c r="H8330" s="1">
        <v>146679.76999999999</v>
      </c>
      <c r="I8330" s="1">
        <v>1</v>
      </c>
      <c r="J8330" s="1">
        <v>1</v>
      </c>
      <c r="K8330" s="1">
        <v>0</v>
      </c>
      <c r="L8330" s="1">
        <v>102179.86</v>
      </c>
      <c r="M8330" s="1">
        <v>0</v>
      </c>
      <c r="N8330" s="1">
        <v>0</v>
      </c>
      <c r="O8330" s="1">
        <v>5</v>
      </c>
      <c r="P8330" s="1" t="s">
        <v>0</v>
      </c>
      <c r="Q8330" s="1">
        <v>790</v>
      </c>
    </row>
    <row r="8331" spans="1:17" ht="15">
      <c r="A8331" s="1">
        <v>15690744</v>
      </c>
      <c r="B8331" s="1" t="s">
        <v>1047</v>
      </c>
      <c r="C8331" s="1">
        <v>683</v>
      </c>
      <c r="D8331" s="1" t="s">
        <v>2</v>
      </c>
      <c r="E8331" s="1" t="s">
        <v>5</v>
      </c>
      <c r="F8331" s="1">
        <v>43</v>
      </c>
      <c r="G8331" s="1">
        <v>2</v>
      </c>
      <c r="H8331" s="1">
        <v>112499.42</v>
      </c>
      <c r="I8331" s="1">
        <v>2</v>
      </c>
      <c r="J8331" s="1">
        <v>1</v>
      </c>
      <c r="K8331" s="1">
        <v>0</v>
      </c>
      <c r="L8331" s="1">
        <v>30375.18</v>
      </c>
      <c r="M8331" s="1">
        <v>0</v>
      </c>
      <c r="N8331" s="1">
        <v>0</v>
      </c>
      <c r="O8331" s="1">
        <v>1</v>
      </c>
      <c r="P8331" s="1" t="s">
        <v>8</v>
      </c>
      <c r="Q8331" s="1">
        <v>469</v>
      </c>
    </row>
    <row r="8332" spans="1:17" ht="15">
      <c r="A8332" s="1">
        <v>15707974</v>
      </c>
      <c r="B8332" s="1" t="s">
        <v>1046</v>
      </c>
      <c r="C8332" s="1">
        <v>815</v>
      </c>
      <c r="D8332" s="1" t="s">
        <v>15</v>
      </c>
      <c r="E8332" s="1" t="s">
        <v>1</v>
      </c>
      <c r="F8332" s="1">
        <v>38</v>
      </c>
      <c r="G8332" s="1">
        <v>2</v>
      </c>
      <c r="H8332" s="1">
        <v>48387</v>
      </c>
      <c r="I8332" s="1">
        <v>1</v>
      </c>
      <c r="J8332" s="1">
        <v>1</v>
      </c>
      <c r="K8332" s="1">
        <v>0</v>
      </c>
      <c r="L8332" s="1">
        <v>184796.84</v>
      </c>
      <c r="M8332" s="1">
        <v>0</v>
      </c>
      <c r="N8332" s="1">
        <v>0</v>
      </c>
      <c r="O8332" s="1">
        <v>3</v>
      </c>
      <c r="P8332" s="1" t="s">
        <v>0</v>
      </c>
      <c r="Q8332" s="1">
        <v>243</v>
      </c>
    </row>
    <row r="8333" spans="1:17" ht="15">
      <c r="A8333" s="1">
        <v>15673084</v>
      </c>
      <c r="B8333" s="1" t="s">
        <v>1045</v>
      </c>
      <c r="C8333" s="1">
        <v>645</v>
      </c>
      <c r="D8333" s="1" t="s">
        <v>15</v>
      </c>
      <c r="E8333" s="1" t="s">
        <v>5</v>
      </c>
      <c r="F8333" s="1">
        <v>38</v>
      </c>
      <c r="G8333" s="1">
        <v>1</v>
      </c>
      <c r="H8333" s="1">
        <v>68079.8</v>
      </c>
      <c r="I8333" s="1">
        <v>1</v>
      </c>
      <c r="J8333" s="1">
        <v>0</v>
      </c>
      <c r="K8333" s="1">
        <v>1</v>
      </c>
      <c r="L8333" s="1">
        <v>166264.89000000001</v>
      </c>
      <c r="M8333" s="1">
        <v>0</v>
      </c>
      <c r="N8333" s="1">
        <v>0</v>
      </c>
      <c r="O8333" s="1">
        <v>1</v>
      </c>
      <c r="P8333" s="1" t="s">
        <v>10</v>
      </c>
      <c r="Q8333" s="1">
        <v>746</v>
      </c>
    </row>
    <row r="8334" spans="1:17" ht="15">
      <c r="A8334" s="1">
        <v>15814772</v>
      </c>
      <c r="B8334" s="1" t="s">
        <v>143</v>
      </c>
      <c r="C8334" s="1">
        <v>645</v>
      </c>
      <c r="D8334" s="1" t="s">
        <v>6</v>
      </c>
      <c r="E8334" s="1" t="s">
        <v>5</v>
      </c>
      <c r="F8334" s="1">
        <v>49</v>
      </c>
      <c r="G8334" s="1">
        <v>4</v>
      </c>
      <c r="H8334" s="1">
        <v>160133.88</v>
      </c>
      <c r="I8334" s="1">
        <v>1</v>
      </c>
      <c r="J8334" s="1">
        <v>0</v>
      </c>
      <c r="K8334" s="1">
        <v>1</v>
      </c>
      <c r="L8334" s="1">
        <v>88391.97</v>
      </c>
      <c r="M8334" s="1">
        <v>0</v>
      </c>
      <c r="N8334" s="1">
        <v>0</v>
      </c>
      <c r="O8334" s="1">
        <v>4</v>
      </c>
      <c r="P8334" s="1" t="s">
        <v>4</v>
      </c>
      <c r="Q8334" s="1">
        <v>720</v>
      </c>
    </row>
    <row r="8335" spans="1:17" ht="15">
      <c r="A8335" s="1">
        <v>15743709</v>
      </c>
      <c r="B8335" s="1" t="s">
        <v>1044</v>
      </c>
      <c r="C8335" s="1">
        <v>683</v>
      </c>
      <c r="D8335" s="1" t="s">
        <v>2</v>
      </c>
      <c r="E8335" s="1" t="s">
        <v>5</v>
      </c>
      <c r="F8335" s="1">
        <v>30</v>
      </c>
      <c r="G8335" s="1">
        <v>4</v>
      </c>
      <c r="H8335" s="1">
        <v>66190.33</v>
      </c>
      <c r="I8335" s="1">
        <v>1</v>
      </c>
      <c r="J8335" s="1">
        <v>1</v>
      </c>
      <c r="K8335" s="1">
        <v>1</v>
      </c>
      <c r="L8335" s="1">
        <v>115186.97</v>
      </c>
      <c r="M8335" s="1">
        <v>0</v>
      </c>
      <c r="N8335" s="1">
        <v>0</v>
      </c>
      <c r="O8335" s="1">
        <v>4</v>
      </c>
      <c r="P8335" s="1" t="s">
        <v>8</v>
      </c>
      <c r="Q8335" s="1">
        <v>823</v>
      </c>
    </row>
    <row r="8336" spans="1:17" ht="15">
      <c r="A8336" s="1">
        <v>15610343</v>
      </c>
      <c r="B8336" s="1" t="s">
        <v>1043</v>
      </c>
      <c r="C8336" s="1">
        <v>705</v>
      </c>
      <c r="D8336" s="1" t="s">
        <v>2</v>
      </c>
      <c r="E8336" s="1" t="s">
        <v>1</v>
      </c>
      <c r="F8336" s="1">
        <v>37</v>
      </c>
      <c r="G8336" s="1">
        <v>10</v>
      </c>
      <c r="H8336" s="1">
        <v>0</v>
      </c>
      <c r="I8336" s="1">
        <v>2</v>
      </c>
      <c r="J8336" s="1">
        <v>1</v>
      </c>
      <c r="K8336" s="1">
        <v>1</v>
      </c>
      <c r="L8336" s="1">
        <v>13935.53</v>
      </c>
      <c r="M8336" s="1">
        <v>1</v>
      </c>
      <c r="N8336" s="1">
        <v>1</v>
      </c>
      <c r="O8336" s="1">
        <v>3</v>
      </c>
      <c r="P8336" s="1" t="s">
        <v>4</v>
      </c>
      <c r="Q8336" s="1">
        <v>931</v>
      </c>
    </row>
    <row r="8337" spans="1:17" ht="15">
      <c r="A8337" s="1">
        <v>15737414</v>
      </c>
      <c r="B8337" s="1" t="s">
        <v>510</v>
      </c>
      <c r="C8337" s="1">
        <v>647</v>
      </c>
      <c r="D8337" s="1" t="s">
        <v>2</v>
      </c>
      <c r="E8337" s="1" t="s">
        <v>5</v>
      </c>
      <c r="F8337" s="1">
        <v>35</v>
      </c>
      <c r="G8337" s="1">
        <v>4</v>
      </c>
      <c r="H8337" s="1">
        <v>123761.68</v>
      </c>
      <c r="I8337" s="1">
        <v>1</v>
      </c>
      <c r="J8337" s="1">
        <v>1</v>
      </c>
      <c r="K8337" s="1">
        <v>0</v>
      </c>
      <c r="L8337" s="1">
        <v>83910.399999999994</v>
      </c>
      <c r="M8337" s="1">
        <v>0</v>
      </c>
      <c r="N8337" s="1">
        <v>0</v>
      </c>
      <c r="O8337" s="1">
        <v>4</v>
      </c>
      <c r="P8337" s="1" t="s">
        <v>10</v>
      </c>
      <c r="Q8337" s="1">
        <v>713</v>
      </c>
    </row>
    <row r="8338" spans="1:17" ht="15">
      <c r="A8338" s="1">
        <v>15788480</v>
      </c>
      <c r="B8338" s="1" t="s">
        <v>853</v>
      </c>
      <c r="C8338" s="1">
        <v>786</v>
      </c>
      <c r="D8338" s="1" t="s">
        <v>6</v>
      </c>
      <c r="E8338" s="1" t="s">
        <v>1</v>
      </c>
      <c r="F8338" s="1">
        <v>33</v>
      </c>
      <c r="G8338" s="1">
        <v>0</v>
      </c>
      <c r="H8338" s="1">
        <v>122325.58</v>
      </c>
      <c r="I8338" s="1">
        <v>1</v>
      </c>
      <c r="J8338" s="1">
        <v>0</v>
      </c>
      <c r="K8338" s="1">
        <v>0</v>
      </c>
      <c r="L8338" s="1">
        <v>34712.339999999997</v>
      </c>
      <c r="M8338" s="1">
        <v>1</v>
      </c>
      <c r="N8338" s="1">
        <v>1</v>
      </c>
      <c r="O8338" s="1">
        <v>5</v>
      </c>
      <c r="P8338" s="1" t="s">
        <v>10</v>
      </c>
      <c r="Q8338" s="1">
        <v>629</v>
      </c>
    </row>
    <row r="8339" spans="1:17" ht="15">
      <c r="A8339" s="1">
        <v>15568519</v>
      </c>
      <c r="B8339" s="1" t="s">
        <v>13</v>
      </c>
      <c r="C8339" s="1">
        <v>534</v>
      </c>
      <c r="D8339" s="1" t="s">
        <v>2</v>
      </c>
      <c r="E8339" s="1" t="s">
        <v>5</v>
      </c>
      <c r="F8339" s="1">
        <v>41</v>
      </c>
      <c r="G8339" s="1">
        <v>9</v>
      </c>
      <c r="H8339" s="1">
        <v>0</v>
      </c>
      <c r="I8339" s="1">
        <v>2</v>
      </c>
      <c r="J8339" s="1">
        <v>1</v>
      </c>
      <c r="K8339" s="1">
        <v>0</v>
      </c>
      <c r="L8339" s="1">
        <v>13871.34</v>
      </c>
      <c r="M8339" s="1">
        <v>0</v>
      </c>
      <c r="N8339" s="1">
        <v>0</v>
      </c>
      <c r="O8339" s="1">
        <v>2</v>
      </c>
      <c r="P8339" s="1" t="s">
        <v>0</v>
      </c>
      <c r="Q8339" s="1">
        <v>222</v>
      </c>
    </row>
    <row r="8340" spans="1:17" ht="15">
      <c r="A8340" s="1">
        <v>15792453</v>
      </c>
      <c r="B8340" s="1" t="s">
        <v>1042</v>
      </c>
      <c r="C8340" s="1">
        <v>602</v>
      </c>
      <c r="D8340" s="1" t="s">
        <v>15</v>
      </c>
      <c r="E8340" s="1" t="s">
        <v>1</v>
      </c>
      <c r="F8340" s="1">
        <v>42</v>
      </c>
      <c r="G8340" s="1">
        <v>1</v>
      </c>
      <c r="H8340" s="1">
        <v>138912.17000000001</v>
      </c>
      <c r="I8340" s="1">
        <v>1</v>
      </c>
      <c r="J8340" s="1">
        <v>1</v>
      </c>
      <c r="K8340" s="1">
        <v>1</v>
      </c>
      <c r="L8340" s="1">
        <v>139494.75</v>
      </c>
      <c r="M8340" s="1">
        <v>0</v>
      </c>
      <c r="N8340" s="1">
        <v>0</v>
      </c>
      <c r="O8340" s="1">
        <v>1</v>
      </c>
      <c r="P8340" s="1" t="s">
        <v>4</v>
      </c>
      <c r="Q8340" s="1">
        <v>759</v>
      </c>
    </row>
    <row r="8341" spans="1:17" ht="15">
      <c r="A8341" s="1">
        <v>15658100</v>
      </c>
      <c r="B8341" s="1" t="s">
        <v>551</v>
      </c>
      <c r="C8341" s="1">
        <v>695</v>
      </c>
      <c r="D8341" s="1" t="s">
        <v>2</v>
      </c>
      <c r="E8341" s="1" t="s">
        <v>1</v>
      </c>
      <c r="F8341" s="1">
        <v>42</v>
      </c>
      <c r="G8341" s="1">
        <v>0</v>
      </c>
      <c r="H8341" s="1">
        <v>0</v>
      </c>
      <c r="I8341" s="1">
        <v>2</v>
      </c>
      <c r="J8341" s="1">
        <v>0</v>
      </c>
      <c r="K8341" s="1">
        <v>1</v>
      </c>
      <c r="L8341" s="1">
        <v>140724.64000000001</v>
      </c>
      <c r="M8341" s="1">
        <v>0</v>
      </c>
      <c r="N8341" s="1">
        <v>0</v>
      </c>
      <c r="O8341" s="1">
        <v>1</v>
      </c>
      <c r="P8341" s="1" t="s">
        <v>10</v>
      </c>
      <c r="Q8341" s="1">
        <v>875</v>
      </c>
    </row>
    <row r="8342" spans="1:17" ht="15">
      <c r="A8342" s="1">
        <v>15695197</v>
      </c>
      <c r="B8342" s="1" t="s">
        <v>909</v>
      </c>
      <c r="C8342" s="1">
        <v>553</v>
      </c>
      <c r="D8342" s="1" t="s">
        <v>6</v>
      </c>
      <c r="E8342" s="1" t="s">
        <v>1</v>
      </c>
      <c r="F8342" s="1">
        <v>25</v>
      </c>
      <c r="G8342" s="1">
        <v>7</v>
      </c>
      <c r="H8342" s="1">
        <v>128524.19</v>
      </c>
      <c r="I8342" s="1">
        <v>2</v>
      </c>
      <c r="J8342" s="1">
        <v>1</v>
      </c>
      <c r="K8342" s="1">
        <v>0</v>
      </c>
      <c r="L8342" s="1">
        <v>20682.46</v>
      </c>
      <c r="M8342" s="1">
        <v>0</v>
      </c>
      <c r="N8342" s="1">
        <v>0</v>
      </c>
      <c r="O8342" s="1">
        <v>5</v>
      </c>
      <c r="P8342" s="1" t="s">
        <v>10</v>
      </c>
      <c r="Q8342" s="1">
        <v>941</v>
      </c>
    </row>
    <row r="8343" spans="1:17" ht="15">
      <c r="A8343" s="1">
        <v>15749807</v>
      </c>
      <c r="B8343" s="1" t="s">
        <v>48</v>
      </c>
      <c r="C8343" s="1">
        <v>516</v>
      </c>
      <c r="D8343" s="1" t="s">
        <v>15</v>
      </c>
      <c r="E8343" s="1" t="s">
        <v>1</v>
      </c>
      <c r="F8343" s="1">
        <v>31</v>
      </c>
      <c r="G8343" s="1">
        <v>3</v>
      </c>
      <c r="H8343" s="1">
        <v>0</v>
      </c>
      <c r="I8343" s="1">
        <v>2</v>
      </c>
      <c r="J8343" s="1">
        <v>1</v>
      </c>
      <c r="K8343" s="1">
        <v>0</v>
      </c>
      <c r="L8343" s="1">
        <v>124202.26</v>
      </c>
      <c r="M8343" s="1">
        <v>0</v>
      </c>
      <c r="N8343" s="1">
        <v>0</v>
      </c>
      <c r="O8343" s="1">
        <v>1</v>
      </c>
      <c r="P8343" s="1" t="s">
        <v>8</v>
      </c>
      <c r="Q8343" s="1">
        <v>413</v>
      </c>
    </row>
    <row r="8344" spans="1:17" ht="15">
      <c r="A8344" s="1">
        <v>15773876</v>
      </c>
      <c r="B8344" s="1" t="s">
        <v>263</v>
      </c>
      <c r="C8344" s="1">
        <v>655</v>
      </c>
      <c r="D8344" s="1" t="s">
        <v>2</v>
      </c>
      <c r="E8344" s="1" t="s">
        <v>1</v>
      </c>
      <c r="F8344" s="1">
        <v>34</v>
      </c>
      <c r="G8344" s="1">
        <v>3</v>
      </c>
      <c r="H8344" s="1">
        <v>0</v>
      </c>
      <c r="I8344" s="1">
        <v>2</v>
      </c>
      <c r="J8344" s="1">
        <v>1</v>
      </c>
      <c r="K8344" s="1">
        <v>0</v>
      </c>
      <c r="L8344" s="1">
        <v>159638.76999999999</v>
      </c>
      <c r="M8344" s="1">
        <v>0</v>
      </c>
      <c r="N8344" s="1">
        <v>0</v>
      </c>
      <c r="O8344" s="1">
        <v>1</v>
      </c>
      <c r="P8344" s="1" t="s">
        <v>0</v>
      </c>
      <c r="Q8344" s="1">
        <v>508</v>
      </c>
    </row>
    <row r="8345" spans="1:17" ht="15">
      <c r="A8345" s="1">
        <v>15591698</v>
      </c>
      <c r="B8345" s="1" t="s">
        <v>30</v>
      </c>
      <c r="C8345" s="1">
        <v>849</v>
      </c>
      <c r="D8345" s="1" t="s">
        <v>6</v>
      </c>
      <c r="E8345" s="1" t="s">
        <v>1</v>
      </c>
      <c r="F8345" s="1">
        <v>49</v>
      </c>
      <c r="G8345" s="1">
        <v>9</v>
      </c>
      <c r="H8345" s="1">
        <v>132934.89000000001</v>
      </c>
      <c r="I8345" s="1">
        <v>1</v>
      </c>
      <c r="J8345" s="1">
        <v>1</v>
      </c>
      <c r="K8345" s="1">
        <v>0</v>
      </c>
      <c r="L8345" s="1">
        <v>171056.65</v>
      </c>
      <c r="M8345" s="1">
        <v>1</v>
      </c>
      <c r="N8345" s="1">
        <v>1</v>
      </c>
      <c r="O8345" s="1">
        <v>4</v>
      </c>
      <c r="P8345" s="1" t="s">
        <v>4</v>
      </c>
      <c r="Q8345" s="1">
        <v>285</v>
      </c>
    </row>
    <row r="8346" spans="1:17" ht="15">
      <c r="A8346" s="1">
        <v>15712813</v>
      </c>
      <c r="B8346" s="1" t="s">
        <v>1041</v>
      </c>
      <c r="C8346" s="1">
        <v>520</v>
      </c>
      <c r="D8346" s="1" t="s">
        <v>6</v>
      </c>
      <c r="E8346" s="1" t="s">
        <v>5</v>
      </c>
      <c r="F8346" s="1">
        <v>43</v>
      </c>
      <c r="G8346" s="1">
        <v>3</v>
      </c>
      <c r="H8346" s="1">
        <v>150805.17000000001</v>
      </c>
      <c r="I8346" s="1">
        <v>3</v>
      </c>
      <c r="J8346" s="1">
        <v>0</v>
      </c>
      <c r="K8346" s="1">
        <v>1</v>
      </c>
      <c r="L8346" s="1">
        <v>25333.03</v>
      </c>
      <c r="M8346" s="1">
        <v>1</v>
      </c>
      <c r="N8346" s="1">
        <v>1</v>
      </c>
      <c r="O8346" s="1">
        <v>2</v>
      </c>
      <c r="P8346" s="1" t="s">
        <v>4</v>
      </c>
      <c r="Q8346" s="1">
        <v>857</v>
      </c>
    </row>
    <row r="8347" spans="1:17" ht="15">
      <c r="A8347" s="1">
        <v>15763898</v>
      </c>
      <c r="B8347" s="1" t="s">
        <v>153</v>
      </c>
      <c r="C8347" s="1">
        <v>568</v>
      </c>
      <c r="D8347" s="1" t="s">
        <v>15</v>
      </c>
      <c r="E8347" s="1" t="s">
        <v>1</v>
      </c>
      <c r="F8347" s="1">
        <v>46</v>
      </c>
      <c r="G8347" s="1">
        <v>3</v>
      </c>
      <c r="H8347" s="1">
        <v>0</v>
      </c>
      <c r="I8347" s="1">
        <v>2</v>
      </c>
      <c r="J8347" s="1">
        <v>1</v>
      </c>
      <c r="K8347" s="1">
        <v>1</v>
      </c>
      <c r="L8347" s="1">
        <v>29372.62</v>
      </c>
      <c r="M8347" s="1">
        <v>0</v>
      </c>
      <c r="N8347" s="1">
        <v>0</v>
      </c>
      <c r="O8347" s="1">
        <v>5</v>
      </c>
      <c r="P8347" s="1" t="s">
        <v>0</v>
      </c>
      <c r="Q8347" s="1">
        <v>446</v>
      </c>
    </row>
    <row r="8348" spans="1:17" ht="15">
      <c r="A8348" s="1">
        <v>15793324</v>
      </c>
      <c r="B8348" s="1" t="s">
        <v>98</v>
      </c>
      <c r="C8348" s="1">
        <v>695</v>
      </c>
      <c r="D8348" s="1" t="s">
        <v>15</v>
      </c>
      <c r="E8348" s="1" t="s">
        <v>5</v>
      </c>
      <c r="F8348" s="1">
        <v>32</v>
      </c>
      <c r="G8348" s="1">
        <v>9</v>
      </c>
      <c r="H8348" s="1">
        <v>0</v>
      </c>
      <c r="I8348" s="1">
        <v>3</v>
      </c>
      <c r="J8348" s="1">
        <v>0</v>
      </c>
      <c r="K8348" s="1">
        <v>1</v>
      </c>
      <c r="L8348" s="1">
        <v>38533.79</v>
      </c>
      <c r="M8348" s="1">
        <v>0</v>
      </c>
      <c r="N8348" s="1">
        <v>0</v>
      </c>
      <c r="O8348" s="1">
        <v>4</v>
      </c>
      <c r="P8348" s="1" t="s">
        <v>4</v>
      </c>
      <c r="Q8348" s="1">
        <v>475</v>
      </c>
    </row>
    <row r="8349" spans="1:17" ht="15">
      <c r="A8349" s="1">
        <v>15757759</v>
      </c>
      <c r="B8349" s="1" t="s">
        <v>1040</v>
      </c>
      <c r="C8349" s="1">
        <v>807</v>
      </c>
      <c r="D8349" s="1" t="s">
        <v>15</v>
      </c>
      <c r="E8349" s="1" t="s">
        <v>1</v>
      </c>
      <c r="F8349" s="1">
        <v>28</v>
      </c>
      <c r="G8349" s="1">
        <v>7</v>
      </c>
      <c r="H8349" s="1">
        <v>165969.26</v>
      </c>
      <c r="I8349" s="1">
        <v>3</v>
      </c>
      <c r="J8349" s="1">
        <v>1</v>
      </c>
      <c r="K8349" s="1">
        <v>0</v>
      </c>
      <c r="L8349" s="1">
        <v>156122.13</v>
      </c>
      <c r="M8349" s="1">
        <v>1</v>
      </c>
      <c r="N8349" s="1">
        <v>1</v>
      </c>
      <c r="O8349" s="1">
        <v>5</v>
      </c>
      <c r="P8349" s="1" t="s">
        <v>10</v>
      </c>
      <c r="Q8349" s="1">
        <v>255</v>
      </c>
    </row>
    <row r="8350" spans="1:17" ht="15">
      <c r="A8350" s="1">
        <v>15796230</v>
      </c>
      <c r="B8350" s="1" t="s">
        <v>1039</v>
      </c>
      <c r="C8350" s="1">
        <v>642</v>
      </c>
      <c r="D8350" s="1" t="s">
        <v>6</v>
      </c>
      <c r="E8350" s="1" t="s">
        <v>1</v>
      </c>
      <c r="F8350" s="1">
        <v>36</v>
      </c>
      <c r="G8350" s="1">
        <v>2</v>
      </c>
      <c r="H8350" s="1">
        <v>124495.98</v>
      </c>
      <c r="I8350" s="1">
        <v>3</v>
      </c>
      <c r="J8350" s="1">
        <v>1</v>
      </c>
      <c r="K8350" s="1">
        <v>1</v>
      </c>
      <c r="L8350" s="1">
        <v>57904.22</v>
      </c>
      <c r="M8350" s="1">
        <v>1</v>
      </c>
      <c r="N8350" s="1">
        <v>1</v>
      </c>
      <c r="O8350" s="1">
        <v>1</v>
      </c>
      <c r="P8350" s="1" t="s">
        <v>10</v>
      </c>
      <c r="Q8350" s="1">
        <v>508</v>
      </c>
    </row>
    <row r="8351" spans="1:17" ht="15">
      <c r="A8351" s="1">
        <v>15611729</v>
      </c>
      <c r="B8351" s="1" t="s">
        <v>887</v>
      </c>
      <c r="C8351" s="1">
        <v>703</v>
      </c>
      <c r="D8351" s="1" t="s">
        <v>6</v>
      </c>
      <c r="E8351" s="1" t="s">
        <v>5</v>
      </c>
      <c r="F8351" s="1">
        <v>39</v>
      </c>
      <c r="G8351" s="1">
        <v>1</v>
      </c>
      <c r="H8351" s="1">
        <v>141559.5</v>
      </c>
      <c r="I8351" s="1">
        <v>1</v>
      </c>
      <c r="J8351" s="1">
        <v>1</v>
      </c>
      <c r="K8351" s="1">
        <v>1</v>
      </c>
      <c r="L8351" s="1">
        <v>31257.1</v>
      </c>
      <c r="M8351" s="1">
        <v>1</v>
      </c>
      <c r="N8351" s="1">
        <v>1</v>
      </c>
      <c r="O8351" s="1">
        <v>2</v>
      </c>
      <c r="P8351" s="1" t="s">
        <v>4</v>
      </c>
      <c r="Q8351" s="1">
        <v>589</v>
      </c>
    </row>
    <row r="8352" spans="1:17" ht="15">
      <c r="A8352" s="1">
        <v>15709531</v>
      </c>
      <c r="B8352" s="1" t="s">
        <v>859</v>
      </c>
      <c r="C8352" s="1">
        <v>556</v>
      </c>
      <c r="D8352" s="1" t="s">
        <v>2</v>
      </c>
      <c r="E8352" s="1" t="s">
        <v>5</v>
      </c>
      <c r="F8352" s="1">
        <v>38</v>
      </c>
      <c r="G8352" s="1">
        <v>2</v>
      </c>
      <c r="H8352" s="1">
        <v>114756.14</v>
      </c>
      <c r="I8352" s="1">
        <v>1</v>
      </c>
      <c r="J8352" s="1">
        <v>1</v>
      </c>
      <c r="K8352" s="1">
        <v>0</v>
      </c>
      <c r="L8352" s="1">
        <v>193214.05</v>
      </c>
      <c r="M8352" s="1">
        <v>0</v>
      </c>
      <c r="N8352" s="1">
        <v>0</v>
      </c>
      <c r="O8352" s="1">
        <v>4</v>
      </c>
      <c r="P8352" s="1" t="s">
        <v>0</v>
      </c>
      <c r="Q8352" s="1">
        <v>820</v>
      </c>
    </row>
    <row r="8353" spans="1:17" ht="15">
      <c r="A8353" s="1">
        <v>15650751</v>
      </c>
      <c r="B8353" s="1" t="s">
        <v>553</v>
      </c>
      <c r="C8353" s="1">
        <v>585</v>
      </c>
      <c r="D8353" s="1" t="s">
        <v>2</v>
      </c>
      <c r="E8353" s="1" t="s">
        <v>1</v>
      </c>
      <c r="F8353" s="1">
        <v>30</v>
      </c>
      <c r="G8353" s="1">
        <v>6</v>
      </c>
      <c r="H8353" s="1">
        <v>0</v>
      </c>
      <c r="I8353" s="1">
        <v>2</v>
      </c>
      <c r="J8353" s="1">
        <v>1</v>
      </c>
      <c r="K8353" s="1">
        <v>1</v>
      </c>
      <c r="L8353" s="1">
        <v>137757.69</v>
      </c>
      <c r="M8353" s="1">
        <v>0</v>
      </c>
      <c r="N8353" s="1">
        <v>0</v>
      </c>
      <c r="O8353" s="1">
        <v>5</v>
      </c>
      <c r="P8353" s="1" t="s">
        <v>10</v>
      </c>
      <c r="Q8353" s="1">
        <v>874</v>
      </c>
    </row>
    <row r="8354" spans="1:17" ht="15">
      <c r="A8354" s="1">
        <v>15641413</v>
      </c>
      <c r="B8354" s="1" t="s">
        <v>585</v>
      </c>
      <c r="C8354" s="1">
        <v>587</v>
      </c>
      <c r="D8354" s="1" t="s">
        <v>6</v>
      </c>
      <c r="E8354" s="1" t="s">
        <v>1</v>
      </c>
      <c r="F8354" s="1">
        <v>49</v>
      </c>
      <c r="G8354" s="1">
        <v>7</v>
      </c>
      <c r="H8354" s="1">
        <v>155393.98000000001</v>
      </c>
      <c r="I8354" s="1">
        <v>2</v>
      </c>
      <c r="J8354" s="1">
        <v>1</v>
      </c>
      <c r="K8354" s="1">
        <v>0</v>
      </c>
      <c r="L8354" s="1">
        <v>13308.2</v>
      </c>
      <c r="M8354" s="1">
        <v>1</v>
      </c>
      <c r="N8354" s="1">
        <v>1</v>
      </c>
      <c r="O8354" s="1">
        <v>1</v>
      </c>
      <c r="P8354" s="1" t="s">
        <v>0</v>
      </c>
      <c r="Q8354" s="1">
        <v>318</v>
      </c>
    </row>
    <row r="8355" spans="1:17" ht="15">
      <c r="A8355" s="1">
        <v>15753840</v>
      </c>
      <c r="B8355" s="1" t="s">
        <v>797</v>
      </c>
      <c r="C8355" s="1">
        <v>524</v>
      </c>
      <c r="D8355" s="1" t="s">
        <v>15</v>
      </c>
      <c r="E8355" s="1" t="s">
        <v>1</v>
      </c>
      <c r="F8355" s="1">
        <v>32</v>
      </c>
      <c r="G8355" s="1">
        <v>6</v>
      </c>
      <c r="H8355" s="1">
        <v>0</v>
      </c>
      <c r="I8355" s="1">
        <v>1</v>
      </c>
      <c r="J8355" s="1">
        <v>1</v>
      </c>
      <c r="K8355" s="1">
        <v>1</v>
      </c>
      <c r="L8355" s="1">
        <v>132861.9</v>
      </c>
      <c r="M8355" s="1">
        <v>1</v>
      </c>
      <c r="N8355" s="1">
        <v>1</v>
      </c>
      <c r="O8355" s="1">
        <v>4</v>
      </c>
      <c r="P8355" s="1" t="s">
        <v>10</v>
      </c>
      <c r="Q8355" s="1">
        <v>373</v>
      </c>
    </row>
    <row r="8356" spans="1:17" ht="15">
      <c r="A8356" s="1">
        <v>15669994</v>
      </c>
      <c r="B8356" s="1" t="s">
        <v>695</v>
      </c>
      <c r="C8356" s="1">
        <v>556</v>
      </c>
      <c r="D8356" s="1" t="s">
        <v>6</v>
      </c>
      <c r="E8356" s="1" t="s">
        <v>1</v>
      </c>
      <c r="F8356" s="1">
        <v>31</v>
      </c>
      <c r="G8356" s="1">
        <v>1</v>
      </c>
      <c r="H8356" s="1">
        <v>128663.81</v>
      </c>
      <c r="I8356" s="1">
        <v>2</v>
      </c>
      <c r="J8356" s="1">
        <v>1</v>
      </c>
      <c r="K8356" s="1">
        <v>0</v>
      </c>
      <c r="L8356" s="1">
        <v>125083.29</v>
      </c>
      <c r="M8356" s="1">
        <v>0</v>
      </c>
      <c r="N8356" s="1">
        <v>0</v>
      </c>
      <c r="O8356" s="1">
        <v>4</v>
      </c>
      <c r="P8356" s="1" t="s">
        <v>10</v>
      </c>
      <c r="Q8356" s="1">
        <v>876</v>
      </c>
    </row>
    <row r="8357" spans="1:17" ht="15">
      <c r="A8357" s="1">
        <v>15695301</v>
      </c>
      <c r="B8357" s="1" t="s">
        <v>173</v>
      </c>
      <c r="C8357" s="1">
        <v>504</v>
      </c>
      <c r="D8357" s="1" t="s">
        <v>15</v>
      </c>
      <c r="E8357" s="1" t="s">
        <v>5</v>
      </c>
      <c r="F8357" s="1">
        <v>44</v>
      </c>
      <c r="G8357" s="1">
        <v>4</v>
      </c>
      <c r="H8357" s="1">
        <v>113522.64</v>
      </c>
      <c r="I8357" s="1">
        <v>1</v>
      </c>
      <c r="J8357" s="1">
        <v>1</v>
      </c>
      <c r="K8357" s="1">
        <v>1</v>
      </c>
      <c r="L8357" s="1">
        <v>12405.2</v>
      </c>
      <c r="M8357" s="1">
        <v>0</v>
      </c>
      <c r="N8357" s="1">
        <v>0</v>
      </c>
      <c r="O8357" s="1">
        <v>1</v>
      </c>
      <c r="P8357" s="1" t="s">
        <v>8</v>
      </c>
      <c r="Q8357" s="1">
        <v>947</v>
      </c>
    </row>
    <row r="8358" spans="1:17" ht="15">
      <c r="A8358" s="1">
        <v>15792004</v>
      </c>
      <c r="B8358" s="1" t="s">
        <v>1038</v>
      </c>
      <c r="C8358" s="1">
        <v>731</v>
      </c>
      <c r="D8358" s="1" t="s">
        <v>15</v>
      </c>
      <c r="E8358" s="1" t="s">
        <v>1</v>
      </c>
      <c r="F8358" s="1">
        <v>26</v>
      </c>
      <c r="G8358" s="1">
        <v>3</v>
      </c>
      <c r="H8358" s="1">
        <v>0</v>
      </c>
      <c r="I8358" s="1">
        <v>2</v>
      </c>
      <c r="J8358" s="1">
        <v>1</v>
      </c>
      <c r="K8358" s="1">
        <v>0</v>
      </c>
      <c r="L8358" s="1">
        <v>37697.29</v>
      </c>
      <c r="M8358" s="1">
        <v>0</v>
      </c>
      <c r="N8358" s="1">
        <v>0</v>
      </c>
      <c r="O8358" s="1">
        <v>5</v>
      </c>
      <c r="P8358" s="1" t="s">
        <v>0</v>
      </c>
      <c r="Q8358" s="1">
        <v>271</v>
      </c>
    </row>
    <row r="8359" spans="1:17" ht="15">
      <c r="A8359" s="1">
        <v>15603035</v>
      </c>
      <c r="B8359" s="1" t="s">
        <v>164</v>
      </c>
      <c r="C8359" s="1">
        <v>651</v>
      </c>
      <c r="D8359" s="1" t="s">
        <v>2</v>
      </c>
      <c r="E8359" s="1" t="s">
        <v>5</v>
      </c>
      <c r="F8359" s="1">
        <v>34</v>
      </c>
      <c r="G8359" s="1">
        <v>3</v>
      </c>
      <c r="H8359" s="1">
        <v>0</v>
      </c>
      <c r="I8359" s="1">
        <v>2</v>
      </c>
      <c r="J8359" s="1">
        <v>1</v>
      </c>
      <c r="K8359" s="1">
        <v>1</v>
      </c>
      <c r="L8359" s="1">
        <v>105599.65</v>
      </c>
      <c r="M8359" s="1">
        <v>0</v>
      </c>
      <c r="N8359" s="1">
        <v>0</v>
      </c>
      <c r="O8359" s="1">
        <v>5</v>
      </c>
      <c r="P8359" s="1" t="s">
        <v>8</v>
      </c>
      <c r="Q8359" s="1">
        <v>632</v>
      </c>
    </row>
    <row r="8360" spans="1:17" ht="15">
      <c r="A8360" s="1">
        <v>15717286</v>
      </c>
      <c r="B8360" s="1" t="s">
        <v>671</v>
      </c>
      <c r="C8360" s="1">
        <v>675</v>
      </c>
      <c r="D8360" s="1" t="s">
        <v>15</v>
      </c>
      <c r="E8360" s="1" t="s">
        <v>1</v>
      </c>
      <c r="F8360" s="1">
        <v>40</v>
      </c>
      <c r="G8360" s="1">
        <v>8</v>
      </c>
      <c r="H8360" s="1">
        <v>79035.95</v>
      </c>
      <c r="I8360" s="1">
        <v>1</v>
      </c>
      <c r="J8360" s="1">
        <v>1</v>
      </c>
      <c r="K8360" s="1">
        <v>0</v>
      </c>
      <c r="L8360" s="1">
        <v>142783.98000000001</v>
      </c>
      <c r="M8360" s="1">
        <v>1</v>
      </c>
      <c r="N8360" s="1">
        <v>1</v>
      </c>
      <c r="O8360" s="1">
        <v>5</v>
      </c>
      <c r="P8360" s="1" t="s">
        <v>4</v>
      </c>
      <c r="Q8360" s="1">
        <v>481</v>
      </c>
    </row>
    <row r="8361" spans="1:17" ht="15">
      <c r="A8361" s="1">
        <v>15577107</v>
      </c>
      <c r="B8361" s="1" t="s">
        <v>139</v>
      </c>
      <c r="C8361" s="1">
        <v>657</v>
      </c>
      <c r="D8361" s="1" t="s">
        <v>15</v>
      </c>
      <c r="E8361" s="1" t="s">
        <v>1</v>
      </c>
      <c r="F8361" s="1">
        <v>22</v>
      </c>
      <c r="G8361" s="1">
        <v>6</v>
      </c>
      <c r="H8361" s="1">
        <v>0</v>
      </c>
      <c r="I8361" s="1">
        <v>3</v>
      </c>
      <c r="J8361" s="1">
        <v>0</v>
      </c>
      <c r="K8361" s="1">
        <v>1</v>
      </c>
      <c r="L8361" s="1">
        <v>168412.07</v>
      </c>
      <c r="M8361" s="1">
        <v>1</v>
      </c>
      <c r="N8361" s="1">
        <v>1</v>
      </c>
      <c r="O8361" s="1">
        <v>5</v>
      </c>
      <c r="P8361" s="1" t="s">
        <v>0</v>
      </c>
      <c r="Q8361" s="1">
        <v>974</v>
      </c>
    </row>
    <row r="8362" spans="1:17" ht="15">
      <c r="A8362" s="1">
        <v>15754747</v>
      </c>
      <c r="B8362" s="1" t="s">
        <v>1037</v>
      </c>
      <c r="C8362" s="1">
        <v>686</v>
      </c>
      <c r="D8362" s="1" t="s">
        <v>6</v>
      </c>
      <c r="E8362" s="1" t="s">
        <v>5</v>
      </c>
      <c r="F8362" s="1">
        <v>33</v>
      </c>
      <c r="G8362" s="1">
        <v>9</v>
      </c>
      <c r="H8362" s="1">
        <v>141918.09</v>
      </c>
      <c r="I8362" s="1">
        <v>2</v>
      </c>
      <c r="J8362" s="1">
        <v>0</v>
      </c>
      <c r="K8362" s="1">
        <v>1</v>
      </c>
      <c r="L8362" s="1">
        <v>184036.47</v>
      </c>
      <c r="M8362" s="1">
        <v>0</v>
      </c>
      <c r="N8362" s="1">
        <v>0</v>
      </c>
      <c r="O8362" s="1">
        <v>4</v>
      </c>
      <c r="P8362" s="1" t="s">
        <v>4</v>
      </c>
      <c r="Q8362" s="1">
        <v>976</v>
      </c>
    </row>
    <row r="8363" spans="1:17" ht="15">
      <c r="A8363" s="1">
        <v>15705676</v>
      </c>
      <c r="B8363" s="1" t="s">
        <v>1036</v>
      </c>
      <c r="C8363" s="1">
        <v>690</v>
      </c>
      <c r="D8363" s="1" t="s">
        <v>2</v>
      </c>
      <c r="E8363" s="1" t="s">
        <v>1</v>
      </c>
      <c r="F8363" s="1">
        <v>35</v>
      </c>
      <c r="G8363" s="1">
        <v>9</v>
      </c>
      <c r="H8363" s="1">
        <v>107944.33</v>
      </c>
      <c r="I8363" s="1">
        <v>2</v>
      </c>
      <c r="J8363" s="1">
        <v>0</v>
      </c>
      <c r="K8363" s="1">
        <v>0</v>
      </c>
      <c r="L8363" s="1">
        <v>48478.47</v>
      </c>
      <c r="M8363" s="1">
        <v>0</v>
      </c>
      <c r="N8363" s="1">
        <v>0</v>
      </c>
      <c r="O8363" s="1">
        <v>5</v>
      </c>
      <c r="P8363" s="1" t="s">
        <v>4</v>
      </c>
      <c r="Q8363" s="1">
        <v>469</v>
      </c>
    </row>
    <row r="8364" spans="1:17" ht="15">
      <c r="A8364" s="1">
        <v>15751912</v>
      </c>
      <c r="B8364" s="1" t="s">
        <v>1035</v>
      </c>
      <c r="C8364" s="1">
        <v>567</v>
      </c>
      <c r="D8364" s="1" t="s">
        <v>2</v>
      </c>
      <c r="E8364" s="1" t="s">
        <v>5</v>
      </c>
      <c r="F8364" s="1">
        <v>36</v>
      </c>
      <c r="G8364" s="1">
        <v>7</v>
      </c>
      <c r="H8364" s="1">
        <v>0</v>
      </c>
      <c r="I8364" s="1">
        <v>2</v>
      </c>
      <c r="J8364" s="1">
        <v>0</v>
      </c>
      <c r="K8364" s="1">
        <v>1</v>
      </c>
      <c r="L8364" s="1">
        <v>3896.08</v>
      </c>
      <c r="M8364" s="1">
        <v>0</v>
      </c>
      <c r="N8364" s="1">
        <v>0</v>
      </c>
      <c r="O8364" s="1">
        <v>5</v>
      </c>
      <c r="P8364" s="1" t="s">
        <v>4</v>
      </c>
      <c r="Q8364" s="1">
        <v>914</v>
      </c>
    </row>
    <row r="8365" spans="1:17" ht="15">
      <c r="A8365" s="1">
        <v>15677336</v>
      </c>
      <c r="B8365" s="1" t="s">
        <v>339</v>
      </c>
      <c r="C8365" s="1">
        <v>557</v>
      </c>
      <c r="D8365" s="1" t="s">
        <v>6</v>
      </c>
      <c r="E8365" s="1" t="s">
        <v>5</v>
      </c>
      <c r="F8365" s="1">
        <v>57</v>
      </c>
      <c r="G8365" s="1">
        <v>1</v>
      </c>
      <c r="H8365" s="1">
        <v>120043.13</v>
      </c>
      <c r="I8365" s="1">
        <v>1</v>
      </c>
      <c r="J8365" s="1">
        <v>1</v>
      </c>
      <c r="K8365" s="1">
        <v>0</v>
      </c>
      <c r="L8365" s="1">
        <v>132370.75</v>
      </c>
      <c r="M8365" s="1">
        <v>1</v>
      </c>
      <c r="N8365" s="1">
        <v>1</v>
      </c>
      <c r="O8365" s="1">
        <v>1</v>
      </c>
      <c r="P8365" s="1" t="s">
        <v>4</v>
      </c>
      <c r="Q8365" s="1">
        <v>954</v>
      </c>
    </row>
    <row r="8366" spans="1:17" ht="15">
      <c r="A8366" s="1">
        <v>15684395</v>
      </c>
      <c r="B8366" s="1" t="s">
        <v>1034</v>
      </c>
      <c r="C8366" s="1">
        <v>446</v>
      </c>
      <c r="D8366" s="1" t="s">
        <v>15</v>
      </c>
      <c r="E8366" s="1" t="s">
        <v>1</v>
      </c>
      <c r="F8366" s="1">
        <v>45</v>
      </c>
      <c r="G8366" s="1">
        <v>10</v>
      </c>
      <c r="H8366" s="1">
        <v>125191.69</v>
      </c>
      <c r="I8366" s="1">
        <v>1</v>
      </c>
      <c r="J8366" s="1">
        <v>1</v>
      </c>
      <c r="K8366" s="1">
        <v>1</v>
      </c>
      <c r="L8366" s="1">
        <v>128260.86</v>
      </c>
      <c r="M8366" s="1">
        <v>1</v>
      </c>
      <c r="N8366" s="1">
        <v>1</v>
      </c>
      <c r="O8366" s="1">
        <v>5</v>
      </c>
      <c r="P8366" s="1" t="s">
        <v>8</v>
      </c>
      <c r="Q8366" s="1">
        <v>584</v>
      </c>
    </row>
    <row r="8367" spans="1:17" ht="15">
      <c r="A8367" s="1">
        <v>15659949</v>
      </c>
      <c r="B8367" s="1" t="s">
        <v>213</v>
      </c>
      <c r="C8367" s="1">
        <v>850</v>
      </c>
      <c r="D8367" s="1" t="s">
        <v>2</v>
      </c>
      <c r="E8367" s="1" t="s">
        <v>5</v>
      </c>
      <c r="F8367" s="1">
        <v>31</v>
      </c>
      <c r="G8367" s="1">
        <v>1</v>
      </c>
      <c r="H8367" s="1">
        <v>96399.31</v>
      </c>
      <c r="I8367" s="1">
        <v>2</v>
      </c>
      <c r="J8367" s="1">
        <v>1</v>
      </c>
      <c r="K8367" s="1">
        <v>0</v>
      </c>
      <c r="L8367" s="1">
        <v>106534.15</v>
      </c>
      <c r="M8367" s="1">
        <v>0</v>
      </c>
      <c r="N8367" s="1">
        <v>0</v>
      </c>
      <c r="O8367" s="1">
        <v>5</v>
      </c>
      <c r="P8367" s="1" t="s">
        <v>10</v>
      </c>
      <c r="Q8367" s="1">
        <v>318</v>
      </c>
    </row>
    <row r="8368" spans="1:17" ht="15">
      <c r="A8368" s="1">
        <v>15812422</v>
      </c>
      <c r="B8368" s="1" t="s">
        <v>494</v>
      </c>
      <c r="C8368" s="1">
        <v>637</v>
      </c>
      <c r="D8368" s="1" t="s">
        <v>2</v>
      </c>
      <c r="E8368" s="1" t="s">
        <v>5</v>
      </c>
      <c r="F8368" s="1">
        <v>41</v>
      </c>
      <c r="G8368" s="1">
        <v>2</v>
      </c>
      <c r="H8368" s="1">
        <v>0</v>
      </c>
      <c r="I8368" s="1">
        <v>2</v>
      </c>
      <c r="J8368" s="1">
        <v>0</v>
      </c>
      <c r="K8368" s="1">
        <v>1</v>
      </c>
      <c r="L8368" s="1">
        <v>102515.42</v>
      </c>
      <c r="M8368" s="1">
        <v>0</v>
      </c>
      <c r="N8368" s="1">
        <v>0</v>
      </c>
      <c r="O8368" s="1">
        <v>4</v>
      </c>
      <c r="P8368" s="1" t="s">
        <v>4</v>
      </c>
      <c r="Q8368" s="1">
        <v>325</v>
      </c>
    </row>
    <row r="8369" spans="1:17" ht="15">
      <c r="A8369" s="1">
        <v>15806941</v>
      </c>
      <c r="B8369" s="1" t="s">
        <v>934</v>
      </c>
      <c r="C8369" s="1">
        <v>499</v>
      </c>
      <c r="D8369" s="1" t="s">
        <v>2</v>
      </c>
      <c r="E8369" s="1" t="s">
        <v>5</v>
      </c>
      <c r="F8369" s="1">
        <v>60</v>
      </c>
      <c r="G8369" s="1">
        <v>7</v>
      </c>
      <c r="H8369" s="1">
        <v>76961.600000000006</v>
      </c>
      <c r="I8369" s="1">
        <v>2</v>
      </c>
      <c r="J8369" s="1">
        <v>1</v>
      </c>
      <c r="K8369" s="1">
        <v>1</v>
      </c>
      <c r="L8369" s="1">
        <v>83643.87</v>
      </c>
      <c r="M8369" s="1">
        <v>0</v>
      </c>
      <c r="N8369" s="1">
        <v>0</v>
      </c>
      <c r="O8369" s="1">
        <v>1</v>
      </c>
      <c r="P8369" s="1" t="s">
        <v>10</v>
      </c>
      <c r="Q8369" s="1">
        <v>514</v>
      </c>
    </row>
    <row r="8370" spans="1:17" ht="15">
      <c r="A8370" s="1">
        <v>15637690</v>
      </c>
      <c r="B8370" s="1" t="s">
        <v>856</v>
      </c>
      <c r="C8370" s="1">
        <v>622</v>
      </c>
      <c r="D8370" s="1" t="s">
        <v>6</v>
      </c>
      <c r="E8370" s="1" t="s">
        <v>1</v>
      </c>
      <c r="F8370" s="1">
        <v>34</v>
      </c>
      <c r="G8370" s="1">
        <v>7</v>
      </c>
      <c r="H8370" s="1">
        <v>98675.74</v>
      </c>
      <c r="I8370" s="1">
        <v>1</v>
      </c>
      <c r="J8370" s="1">
        <v>1</v>
      </c>
      <c r="K8370" s="1">
        <v>0</v>
      </c>
      <c r="L8370" s="1">
        <v>138906.85</v>
      </c>
      <c r="M8370" s="1">
        <v>1</v>
      </c>
      <c r="N8370" s="1">
        <v>1</v>
      </c>
      <c r="O8370" s="1">
        <v>5</v>
      </c>
      <c r="P8370" s="1" t="s">
        <v>4</v>
      </c>
      <c r="Q8370" s="1">
        <v>995</v>
      </c>
    </row>
    <row r="8371" spans="1:17" ht="15">
      <c r="A8371" s="1">
        <v>15632882</v>
      </c>
      <c r="B8371" s="1" t="s">
        <v>1033</v>
      </c>
      <c r="C8371" s="1">
        <v>684</v>
      </c>
      <c r="D8371" s="1" t="s">
        <v>6</v>
      </c>
      <c r="E8371" s="1" t="s">
        <v>5</v>
      </c>
      <c r="F8371" s="1">
        <v>37</v>
      </c>
      <c r="G8371" s="1">
        <v>1</v>
      </c>
      <c r="H8371" s="1">
        <v>126817.13</v>
      </c>
      <c r="I8371" s="1">
        <v>2</v>
      </c>
      <c r="J8371" s="1">
        <v>1</v>
      </c>
      <c r="K8371" s="1">
        <v>1</v>
      </c>
      <c r="L8371" s="1">
        <v>29995.83</v>
      </c>
      <c r="M8371" s="1">
        <v>1</v>
      </c>
      <c r="N8371" s="1">
        <v>1</v>
      </c>
      <c r="O8371" s="1">
        <v>1</v>
      </c>
      <c r="P8371" s="1" t="s">
        <v>4</v>
      </c>
      <c r="Q8371" s="1">
        <v>511</v>
      </c>
    </row>
    <row r="8372" spans="1:17" ht="15">
      <c r="A8372" s="1">
        <v>15807107</v>
      </c>
      <c r="B8372" s="1" t="s">
        <v>1032</v>
      </c>
      <c r="C8372" s="1">
        <v>612</v>
      </c>
      <c r="D8372" s="1" t="s">
        <v>2</v>
      </c>
      <c r="E8372" s="1" t="s">
        <v>5</v>
      </c>
      <c r="F8372" s="1">
        <v>32</v>
      </c>
      <c r="G8372" s="1">
        <v>3</v>
      </c>
      <c r="H8372" s="1">
        <v>121394.42</v>
      </c>
      <c r="I8372" s="1">
        <v>1</v>
      </c>
      <c r="J8372" s="1">
        <v>1</v>
      </c>
      <c r="K8372" s="1">
        <v>0</v>
      </c>
      <c r="L8372" s="1">
        <v>164081.42000000001</v>
      </c>
      <c r="M8372" s="1">
        <v>0</v>
      </c>
      <c r="N8372" s="1">
        <v>0</v>
      </c>
      <c r="O8372" s="1">
        <v>1</v>
      </c>
      <c r="P8372" s="1" t="s">
        <v>10</v>
      </c>
      <c r="Q8372" s="1">
        <v>588</v>
      </c>
    </row>
    <row r="8373" spans="1:17" ht="15">
      <c r="A8373" s="1">
        <v>15661034</v>
      </c>
      <c r="B8373" s="1" t="s">
        <v>1031</v>
      </c>
      <c r="C8373" s="1">
        <v>813</v>
      </c>
      <c r="D8373" s="1" t="s">
        <v>6</v>
      </c>
      <c r="E8373" s="1" t="s">
        <v>1</v>
      </c>
      <c r="F8373" s="1">
        <v>29</v>
      </c>
      <c r="G8373" s="1">
        <v>5</v>
      </c>
      <c r="H8373" s="1">
        <v>106059.4</v>
      </c>
      <c r="I8373" s="1">
        <v>1</v>
      </c>
      <c r="J8373" s="1">
        <v>0</v>
      </c>
      <c r="K8373" s="1">
        <v>0</v>
      </c>
      <c r="L8373" s="1">
        <v>187976.88</v>
      </c>
      <c r="M8373" s="1">
        <v>1</v>
      </c>
      <c r="N8373" s="1">
        <v>1</v>
      </c>
      <c r="O8373" s="1">
        <v>5</v>
      </c>
      <c r="P8373" s="1" t="s">
        <v>4</v>
      </c>
      <c r="Q8373" s="1">
        <v>331</v>
      </c>
    </row>
    <row r="8374" spans="1:17" ht="15">
      <c r="A8374" s="1">
        <v>15811958</v>
      </c>
      <c r="B8374" s="1" t="s">
        <v>1030</v>
      </c>
      <c r="C8374" s="1">
        <v>850</v>
      </c>
      <c r="D8374" s="1" t="s">
        <v>6</v>
      </c>
      <c r="E8374" s="1" t="s">
        <v>5</v>
      </c>
      <c r="F8374" s="1">
        <v>44</v>
      </c>
      <c r="G8374" s="1">
        <v>2</v>
      </c>
      <c r="H8374" s="1">
        <v>112755.34</v>
      </c>
      <c r="I8374" s="1">
        <v>2</v>
      </c>
      <c r="J8374" s="1">
        <v>0</v>
      </c>
      <c r="K8374" s="1">
        <v>0</v>
      </c>
      <c r="L8374" s="1">
        <v>158171.35999999999</v>
      </c>
      <c r="M8374" s="1">
        <v>0</v>
      </c>
      <c r="N8374" s="1">
        <v>0</v>
      </c>
      <c r="O8374" s="1">
        <v>5</v>
      </c>
      <c r="P8374" s="1" t="s">
        <v>8</v>
      </c>
      <c r="Q8374" s="1">
        <v>842</v>
      </c>
    </row>
    <row r="8375" spans="1:17" ht="15">
      <c r="A8375" s="1">
        <v>15785167</v>
      </c>
      <c r="B8375" s="1" t="s">
        <v>568</v>
      </c>
      <c r="C8375" s="1">
        <v>795</v>
      </c>
      <c r="D8375" s="1" t="s">
        <v>15</v>
      </c>
      <c r="E8375" s="1" t="s">
        <v>5</v>
      </c>
      <c r="F8375" s="1">
        <v>29</v>
      </c>
      <c r="G8375" s="1">
        <v>4</v>
      </c>
      <c r="H8375" s="1">
        <v>0</v>
      </c>
      <c r="I8375" s="1">
        <v>2</v>
      </c>
      <c r="J8375" s="1">
        <v>0</v>
      </c>
      <c r="K8375" s="1">
        <v>0</v>
      </c>
      <c r="L8375" s="1">
        <v>155711.64000000001</v>
      </c>
      <c r="M8375" s="1">
        <v>0</v>
      </c>
      <c r="N8375" s="1">
        <v>0</v>
      </c>
      <c r="O8375" s="1">
        <v>3</v>
      </c>
      <c r="P8375" s="1" t="s">
        <v>4</v>
      </c>
      <c r="Q8375" s="1">
        <v>902</v>
      </c>
    </row>
    <row r="8376" spans="1:17" ht="15">
      <c r="A8376" s="1">
        <v>15646720</v>
      </c>
      <c r="B8376" s="1" t="s">
        <v>107</v>
      </c>
      <c r="C8376" s="1">
        <v>628</v>
      </c>
      <c r="D8376" s="1" t="s">
        <v>15</v>
      </c>
      <c r="E8376" s="1" t="s">
        <v>1</v>
      </c>
      <c r="F8376" s="1">
        <v>55</v>
      </c>
      <c r="G8376" s="1">
        <v>7</v>
      </c>
      <c r="H8376" s="1">
        <v>0</v>
      </c>
      <c r="I8376" s="1">
        <v>3</v>
      </c>
      <c r="J8376" s="1">
        <v>1</v>
      </c>
      <c r="K8376" s="1">
        <v>0</v>
      </c>
      <c r="L8376" s="1">
        <v>85890.75</v>
      </c>
      <c r="M8376" s="1">
        <v>1</v>
      </c>
      <c r="N8376" s="1">
        <v>1</v>
      </c>
      <c r="O8376" s="1">
        <v>3</v>
      </c>
      <c r="P8376" s="1" t="s">
        <v>0</v>
      </c>
      <c r="Q8376" s="1">
        <v>791</v>
      </c>
    </row>
    <row r="8377" spans="1:17" ht="15">
      <c r="A8377" s="1">
        <v>15658614</v>
      </c>
      <c r="B8377" s="1" t="s">
        <v>386</v>
      </c>
      <c r="C8377" s="1">
        <v>565</v>
      </c>
      <c r="D8377" s="1" t="s">
        <v>6</v>
      </c>
      <c r="E8377" s="1" t="s">
        <v>1</v>
      </c>
      <c r="F8377" s="1">
        <v>38</v>
      </c>
      <c r="G8377" s="1">
        <v>7</v>
      </c>
      <c r="H8377" s="1">
        <v>145400.69</v>
      </c>
      <c r="I8377" s="1">
        <v>2</v>
      </c>
      <c r="J8377" s="1">
        <v>1</v>
      </c>
      <c r="K8377" s="1">
        <v>1</v>
      </c>
      <c r="L8377" s="1">
        <v>83844.789999999994</v>
      </c>
      <c r="M8377" s="1">
        <v>0</v>
      </c>
      <c r="N8377" s="1">
        <v>0</v>
      </c>
      <c r="O8377" s="1">
        <v>2</v>
      </c>
      <c r="P8377" s="1" t="s">
        <v>4</v>
      </c>
      <c r="Q8377" s="1">
        <v>289</v>
      </c>
    </row>
    <row r="8378" spans="1:17" ht="15">
      <c r="A8378" s="1">
        <v>15704657</v>
      </c>
      <c r="B8378" s="1" t="s">
        <v>1029</v>
      </c>
      <c r="C8378" s="1">
        <v>601</v>
      </c>
      <c r="D8378" s="1" t="s">
        <v>2</v>
      </c>
      <c r="E8378" s="1" t="s">
        <v>5</v>
      </c>
      <c r="F8378" s="1">
        <v>39</v>
      </c>
      <c r="G8378" s="1">
        <v>3</v>
      </c>
      <c r="H8378" s="1">
        <v>72647.64</v>
      </c>
      <c r="I8378" s="1">
        <v>1</v>
      </c>
      <c r="J8378" s="1">
        <v>1</v>
      </c>
      <c r="K8378" s="1">
        <v>0</v>
      </c>
      <c r="L8378" s="1">
        <v>41777.9</v>
      </c>
      <c r="M8378" s="1">
        <v>1</v>
      </c>
      <c r="N8378" s="1">
        <v>1</v>
      </c>
      <c r="O8378" s="1">
        <v>4</v>
      </c>
      <c r="P8378" s="1" t="s">
        <v>4</v>
      </c>
      <c r="Q8378" s="1">
        <v>809</v>
      </c>
    </row>
    <row r="8379" spans="1:17" ht="15">
      <c r="A8379" s="1">
        <v>15567147</v>
      </c>
      <c r="B8379" s="1" t="s">
        <v>1028</v>
      </c>
      <c r="C8379" s="1">
        <v>802</v>
      </c>
      <c r="D8379" s="1" t="s">
        <v>15</v>
      </c>
      <c r="E8379" s="1" t="s">
        <v>5</v>
      </c>
      <c r="F8379" s="1">
        <v>40</v>
      </c>
      <c r="G8379" s="1">
        <v>4</v>
      </c>
      <c r="H8379" s="1">
        <v>0</v>
      </c>
      <c r="I8379" s="1">
        <v>2</v>
      </c>
      <c r="J8379" s="1">
        <v>1</v>
      </c>
      <c r="K8379" s="1">
        <v>1</v>
      </c>
      <c r="L8379" s="1">
        <v>81908.09</v>
      </c>
      <c r="M8379" s="1">
        <v>0</v>
      </c>
      <c r="N8379" s="1">
        <v>0</v>
      </c>
      <c r="O8379" s="1">
        <v>3</v>
      </c>
      <c r="P8379" s="1" t="s">
        <v>0</v>
      </c>
      <c r="Q8379" s="1">
        <v>841</v>
      </c>
    </row>
    <row r="8380" spans="1:17" ht="15">
      <c r="A8380" s="1">
        <v>15701319</v>
      </c>
      <c r="B8380" s="1" t="s">
        <v>852</v>
      </c>
      <c r="C8380" s="1">
        <v>614</v>
      </c>
      <c r="D8380" s="1" t="s">
        <v>6</v>
      </c>
      <c r="E8380" s="1" t="s">
        <v>1</v>
      </c>
      <c r="F8380" s="1">
        <v>37</v>
      </c>
      <c r="G8380" s="1">
        <v>6</v>
      </c>
      <c r="H8380" s="1">
        <v>96340.81</v>
      </c>
      <c r="I8380" s="1">
        <v>2</v>
      </c>
      <c r="J8380" s="1">
        <v>1</v>
      </c>
      <c r="K8380" s="1">
        <v>1</v>
      </c>
      <c r="L8380" s="1">
        <v>139377.24</v>
      </c>
      <c r="M8380" s="1">
        <v>1</v>
      </c>
      <c r="N8380" s="1">
        <v>1</v>
      </c>
      <c r="O8380" s="1">
        <v>2</v>
      </c>
      <c r="P8380" s="1" t="s">
        <v>0</v>
      </c>
      <c r="Q8380" s="1">
        <v>662</v>
      </c>
    </row>
    <row r="8381" spans="1:17" ht="15">
      <c r="A8381" s="1">
        <v>15745266</v>
      </c>
      <c r="B8381" s="1" t="s">
        <v>1027</v>
      </c>
      <c r="C8381" s="1">
        <v>434</v>
      </c>
      <c r="D8381" s="1" t="s">
        <v>15</v>
      </c>
      <c r="E8381" s="1" t="s">
        <v>5</v>
      </c>
      <c r="F8381" s="1">
        <v>55</v>
      </c>
      <c r="G8381" s="1">
        <v>6</v>
      </c>
      <c r="H8381" s="1">
        <v>0</v>
      </c>
      <c r="I8381" s="1">
        <v>1</v>
      </c>
      <c r="J8381" s="1">
        <v>0</v>
      </c>
      <c r="K8381" s="1">
        <v>1</v>
      </c>
      <c r="L8381" s="1">
        <v>73562.05</v>
      </c>
      <c r="M8381" s="1">
        <v>1</v>
      </c>
      <c r="N8381" s="1">
        <v>1</v>
      </c>
      <c r="O8381" s="1">
        <v>5</v>
      </c>
      <c r="P8381" s="1" t="s">
        <v>10</v>
      </c>
      <c r="Q8381" s="1">
        <v>821</v>
      </c>
    </row>
    <row r="8382" spans="1:17" ht="15">
      <c r="A8382" s="1">
        <v>15650437</v>
      </c>
      <c r="B8382" s="1" t="s">
        <v>510</v>
      </c>
      <c r="C8382" s="1">
        <v>522</v>
      </c>
      <c r="D8382" s="1" t="s">
        <v>6</v>
      </c>
      <c r="E8382" s="1" t="s">
        <v>5</v>
      </c>
      <c r="F8382" s="1">
        <v>32</v>
      </c>
      <c r="G8382" s="1">
        <v>8</v>
      </c>
      <c r="H8382" s="1">
        <v>124450.36</v>
      </c>
      <c r="I8382" s="1">
        <v>2</v>
      </c>
      <c r="J8382" s="1">
        <v>1</v>
      </c>
      <c r="K8382" s="1">
        <v>1</v>
      </c>
      <c r="L8382" s="1">
        <v>165786.1</v>
      </c>
      <c r="M8382" s="1">
        <v>0</v>
      </c>
      <c r="N8382" s="1">
        <v>0</v>
      </c>
      <c r="O8382" s="1">
        <v>3</v>
      </c>
      <c r="P8382" s="1" t="s">
        <v>4</v>
      </c>
      <c r="Q8382" s="1">
        <v>721</v>
      </c>
    </row>
    <row r="8383" spans="1:17" ht="15">
      <c r="A8383" s="1">
        <v>15764314</v>
      </c>
      <c r="B8383" s="1" t="s">
        <v>456</v>
      </c>
      <c r="C8383" s="1">
        <v>550</v>
      </c>
      <c r="D8383" s="1" t="s">
        <v>6</v>
      </c>
      <c r="E8383" s="1" t="s">
        <v>5</v>
      </c>
      <c r="F8383" s="1">
        <v>36</v>
      </c>
      <c r="G8383" s="1">
        <v>2</v>
      </c>
      <c r="H8383" s="1">
        <v>113877.23</v>
      </c>
      <c r="I8383" s="1">
        <v>2</v>
      </c>
      <c r="J8383" s="1">
        <v>1</v>
      </c>
      <c r="K8383" s="1">
        <v>0</v>
      </c>
      <c r="L8383" s="1">
        <v>174921.91</v>
      </c>
      <c r="M8383" s="1">
        <v>0</v>
      </c>
      <c r="N8383" s="1">
        <v>0</v>
      </c>
      <c r="O8383" s="1">
        <v>5</v>
      </c>
      <c r="P8383" s="1" t="s">
        <v>0</v>
      </c>
      <c r="Q8383" s="1">
        <v>980</v>
      </c>
    </row>
    <row r="8384" spans="1:17" ht="15">
      <c r="A8384" s="1">
        <v>15612594</v>
      </c>
      <c r="B8384" s="1" t="s">
        <v>1026</v>
      </c>
      <c r="C8384" s="1">
        <v>599</v>
      </c>
      <c r="D8384" s="1" t="s">
        <v>15</v>
      </c>
      <c r="E8384" s="1" t="s">
        <v>5</v>
      </c>
      <c r="F8384" s="1">
        <v>25</v>
      </c>
      <c r="G8384" s="1">
        <v>3</v>
      </c>
      <c r="H8384" s="1">
        <v>0</v>
      </c>
      <c r="I8384" s="1">
        <v>2</v>
      </c>
      <c r="J8384" s="1">
        <v>1</v>
      </c>
      <c r="K8384" s="1">
        <v>1</v>
      </c>
      <c r="L8384" s="1">
        <v>120790.02</v>
      </c>
      <c r="M8384" s="1">
        <v>0</v>
      </c>
      <c r="N8384" s="1">
        <v>0</v>
      </c>
      <c r="O8384" s="1">
        <v>1</v>
      </c>
      <c r="P8384" s="1" t="s">
        <v>10</v>
      </c>
      <c r="Q8384" s="1">
        <v>488</v>
      </c>
    </row>
    <row r="8385" spans="1:17" ht="15">
      <c r="A8385" s="1">
        <v>15593501</v>
      </c>
      <c r="B8385" s="1" t="s">
        <v>48</v>
      </c>
      <c r="C8385" s="1">
        <v>493</v>
      </c>
      <c r="D8385" s="1" t="s">
        <v>2</v>
      </c>
      <c r="E8385" s="1" t="s">
        <v>1</v>
      </c>
      <c r="F8385" s="1">
        <v>36</v>
      </c>
      <c r="G8385" s="1">
        <v>5</v>
      </c>
      <c r="H8385" s="1">
        <v>148667.81</v>
      </c>
      <c r="I8385" s="1">
        <v>2</v>
      </c>
      <c r="J8385" s="1">
        <v>1</v>
      </c>
      <c r="K8385" s="1">
        <v>0</v>
      </c>
      <c r="L8385" s="1">
        <v>56092.51</v>
      </c>
      <c r="M8385" s="1">
        <v>0</v>
      </c>
      <c r="N8385" s="1">
        <v>0</v>
      </c>
      <c r="O8385" s="1">
        <v>4</v>
      </c>
      <c r="P8385" s="1" t="s">
        <v>0</v>
      </c>
      <c r="Q8385" s="1">
        <v>921</v>
      </c>
    </row>
    <row r="8386" spans="1:17" ht="15">
      <c r="A8386" s="1">
        <v>15804150</v>
      </c>
      <c r="B8386" s="1" t="s">
        <v>1025</v>
      </c>
      <c r="C8386" s="1">
        <v>755</v>
      </c>
      <c r="D8386" s="1" t="s">
        <v>2</v>
      </c>
      <c r="E8386" s="1" t="s">
        <v>5</v>
      </c>
      <c r="F8386" s="1">
        <v>34</v>
      </c>
      <c r="G8386" s="1">
        <v>3</v>
      </c>
      <c r="H8386" s="1">
        <v>0</v>
      </c>
      <c r="I8386" s="1">
        <v>2</v>
      </c>
      <c r="J8386" s="1">
        <v>1</v>
      </c>
      <c r="K8386" s="1">
        <v>1</v>
      </c>
      <c r="L8386" s="1">
        <v>158816.03</v>
      </c>
      <c r="M8386" s="1">
        <v>0</v>
      </c>
      <c r="N8386" s="1">
        <v>0</v>
      </c>
      <c r="O8386" s="1">
        <v>1</v>
      </c>
      <c r="P8386" s="1" t="s">
        <v>10</v>
      </c>
      <c r="Q8386" s="1">
        <v>671</v>
      </c>
    </row>
    <row r="8387" spans="1:17" ht="15">
      <c r="A8387" s="1">
        <v>15649297</v>
      </c>
      <c r="B8387" s="1" t="s">
        <v>257</v>
      </c>
      <c r="C8387" s="1">
        <v>605</v>
      </c>
      <c r="D8387" s="1" t="s">
        <v>2</v>
      </c>
      <c r="E8387" s="1" t="s">
        <v>1</v>
      </c>
      <c r="F8387" s="1">
        <v>62</v>
      </c>
      <c r="G8387" s="1">
        <v>4</v>
      </c>
      <c r="H8387" s="1">
        <v>111065.93</v>
      </c>
      <c r="I8387" s="1">
        <v>2</v>
      </c>
      <c r="J8387" s="1">
        <v>0</v>
      </c>
      <c r="K8387" s="1">
        <v>1</v>
      </c>
      <c r="L8387" s="1">
        <v>125660.99</v>
      </c>
      <c r="M8387" s="1">
        <v>0</v>
      </c>
      <c r="N8387" s="1">
        <v>0</v>
      </c>
      <c r="O8387" s="1">
        <v>1</v>
      </c>
      <c r="P8387" s="1" t="s">
        <v>10</v>
      </c>
      <c r="Q8387" s="1">
        <v>868</v>
      </c>
    </row>
    <row r="8388" spans="1:17" ht="15">
      <c r="A8388" s="1">
        <v>15641110</v>
      </c>
      <c r="B8388" s="1" t="s">
        <v>1024</v>
      </c>
      <c r="C8388" s="1">
        <v>708</v>
      </c>
      <c r="D8388" s="1" t="s">
        <v>2</v>
      </c>
      <c r="E8388" s="1" t="s">
        <v>5</v>
      </c>
      <c r="F8388" s="1">
        <v>41</v>
      </c>
      <c r="G8388" s="1">
        <v>0</v>
      </c>
      <c r="H8388" s="1">
        <v>0</v>
      </c>
      <c r="I8388" s="1">
        <v>1</v>
      </c>
      <c r="J8388" s="1">
        <v>1</v>
      </c>
      <c r="K8388" s="1">
        <v>0</v>
      </c>
      <c r="L8388" s="1">
        <v>128400.62</v>
      </c>
      <c r="M8388" s="1">
        <v>0</v>
      </c>
      <c r="N8388" s="1">
        <v>0</v>
      </c>
      <c r="O8388" s="1">
        <v>5</v>
      </c>
      <c r="P8388" s="1" t="s">
        <v>4</v>
      </c>
      <c r="Q8388" s="1">
        <v>315</v>
      </c>
    </row>
    <row r="8389" spans="1:17" ht="15">
      <c r="A8389" s="1">
        <v>15660608</v>
      </c>
      <c r="B8389" s="1" t="s">
        <v>206</v>
      </c>
      <c r="C8389" s="1">
        <v>699</v>
      </c>
      <c r="D8389" s="1" t="s">
        <v>2</v>
      </c>
      <c r="E8389" s="1" t="s">
        <v>5</v>
      </c>
      <c r="F8389" s="1">
        <v>44</v>
      </c>
      <c r="G8389" s="1">
        <v>8</v>
      </c>
      <c r="H8389" s="1">
        <v>158697.60999999999</v>
      </c>
      <c r="I8389" s="1">
        <v>1</v>
      </c>
      <c r="J8389" s="1">
        <v>1</v>
      </c>
      <c r="K8389" s="1">
        <v>0</v>
      </c>
      <c r="L8389" s="1">
        <v>107181.22</v>
      </c>
      <c r="M8389" s="1">
        <v>0</v>
      </c>
      <c r="N8389" s="1">
        <v>0</v>
      </c>
      <c r="O8389" s="1">
        <v>2</v>
      </c>
      <c r="P8389" s="1" t="s">
        <v>0</v>
      </c>
      <c r="Q8389" s="1">
        <v>963</v>
      </c>
    </row>
    <row r="8390" spans="1:17" ht="15">
      <c r="A8390" s="1">
        <v>15806570</v>
      </c>
      <c r="B8390" s="1" t="s">
        <v>380</v>
      </c>
      <c r="C8390" s="1">
        <v>763</v>
      </c>
      <c r="D8390" s="1" t="s">
        <v>2</v>
      </c>
      <c r="E8390" s="1" t="s">
        <v>1</v>
      </c>
      <c r="F8390" s="1">
        <v>53</v>
      </c>
      <c r="G8390" s="1">
        <v>4</v>
      </c>
      <c r="H8390" s="1">
        <v>0</v>
      </c>
      <c r="I8390" s="1">
        <v>1</v>
      </c>
      <c r="J8390" s="1">
        <v>1</v>
      </c>
      <c r="K8390" s="1">
        <v>0</v>
      </c>
      <c r="L8390" s="1">
        <v>77203.72</v>
      </c>
      <c r="M8390" s="1">
        <v>1</v>
      </c>
      <c r="N8390" s="1">
        <v>1</v>
      </c>
      <c r="O8390" s="1">
        <v>5</v>
      </c>
      <c r="P8390" s="1" t="s">
        <v>4</v>
      </c>
      <c r="Q8390" s="1">
        <v>569</v>
      </c>
    </row>
    <row r="8391" spans="1:17" ht="15">
      <c r="A8391" s="1">
        <v>15715345</v>
      </c>
      <c r="B8391" s="1" t="s">
        <v>119</v>
      </c>
      <c r="C8391" s="1">
        <v>743</v>
      </c>
      <c r="D8391" s="1" t="s">
        <v>15</v>
      </c>
      <c r="E8391" s="1" t="s">
        <v>5</v>
      </c>
      <c r="F8391" s="1">
        <v>25</v>
      </c>
      <c r="G8391" s="1">
        <v>6</v>
      </c>
      <c r="H8391" s="1">
        <v>0</v>
      </c>
      <c r="I8391" s="1">
        <v>2</v>
      </c>
      <c r="J8391" s="1">
        <v>1</v>
      </c>
      <c r="K8391" s="1">
        <v>0</v>
      </c>
      <c r="L8391" s="1">
        <v>129740.11</v>
      </c>
      <c r="M8391" s="1">
        <v>0</v>
      </c>
      <c r="N8391" s="1">
        <v>0</v>
      </c>
      <c r="O8391" s="1">
        <v>2</v>
      </c>
      <c r="P8391" s="1" t="s">
        <v>4</v>
      </c>
      <c r="Q8391" s="1">
        <v>748</v>
      </c>
    </row>
    <row r="8392" spans="1:17" ht="15">
      <c r="A8392" s="1">
        <v>15755521</v>
      </c>
      <c r="B8392" s="1" t="s">
        <v>234</v>
      </c>
      <c r="C8392" s="1">
        <v>660</v>
      </c>
      <c r="D8392" s="1" t="s">
        <v>2</v>
      </c>
      <c r="E8392" s="1" t="s">
        <v>1</v>
      </c>
      <c r="F8392" s="1">
        <v>48</v>
      </c>
      <c r="G8392" s="1">
        <v>0</v>
      </c>
      <c r="H8392" s="1">
        <v>90044.32</v>
      </c>
      <c r="I8392" s="1">
        <v>2</v>
      </c>
      <c r="J8392" s="1">
        <v>0</v>
      </c>
      <c r="K8392" s="1">
        <v>1</v>
      </c>
      <c r="L8392" s="1">
        <v>187604.97</v>
      </c>
      <c r="M8392" s="1">
        <v>1</v>
      </c>
      <c r="N8392" s="1">
        <v>1</v>
      </c>
      <c r="O8392" s="1">
        <v>5</v>
      </c>
      <c r="P8392" s="1" t="s">
        <v>8</v>
      </c>
      <c r="Q8392" s="1">
        <v>351</v>
      </c>
    </row>
    <row r="8393" spans="1:17" ht="15">
      <c r="A8393" s="1">
        <v>15579074</v>
      </c>
      <c r="B8393" s="1" t="s">
        <v>255</v>
      </c>
      <c r="C8393" s="1">
        <v>619</v>
      </c>
      <c r="D8393" s="1" t="s">
        <v>6</v>
      </c>
      <c r="E8393" s="1" t="s">
        <v>5</v>
      </c>
      <c r="F8393" s="1">
        <v>38</v>
      </c>
      <c r="G8393" s="1">
        <v>10</v>
      </c>
      <c r="H8393" s="1">
        <v>84651.79</v>
      </c>
      <c r="I8393" s="1">
        <v>1</v>
      </c>
      <c r="J8393" s="1">
        <v>1</v>
      </c>
      <c r="K8393" s="1">
        <v>1</v>
      </c>
      <c r="L8393" s="1">
        <v>184754.26</v>
      </c>
      <c r="M8393" s="1">
        <v>0</v>
      </c>
      <c r="N8393" s="1">
        <v>0</v>
      </c>
      <c r="O8393" s="1">
        <v>4</v>
      </c>
      <c r="P8393" s="1" t="s">
        <v>8</v>
      </c>
      <c r="Q8393" s="1">
        <v>591</v>
      </c>
    </row>
    <row r="8394" spans="1:17" ht="15">
      <c r="A8394" s="1">
        <v>15641158</v>
      </c>
      <c r="B8394" s="1" t="s">
        <v>1023</v>
      </c>
      <c r="C8394" s="1">
        <v>739</v>
      </c>
      <c r="D8394" s="1" t="s">
        <v>6</v>
      </c>
      <c r="E8394" s="1" t="s">
        <v>5</v>
      </c>
      <c r="F8394" s="1">
        <v>32</v>
      </c>
      <c r="G8394" s="1">
        <v>3</v>
      </c>
      <c r="H8394" s="1">
        <v>102128.27</v>
      </c>
      <c r="I8394" s="1">
        <v>1</v>
      </c>
      <c r="J8394" s="1">
        <v>1</v>
      </c>
      <c r="K8394" s="1">
        <v>0</v>
      </c>
      <c r="L8394" s="1">
        <v>63981.37</v>
      </c>
      <c r="M8394" s="1">
        <v>1</v>
      </c>
      <c r="N8394" s="1">
        <v>1</v>
      </c>
      <c r="O8394" s="1">
        <v>2</v>
      </c>
      <c r="P8394" s="1" t="s">
        <v>0</v>
      </c>
      <c r="Q8394" s="1">
        <v>979</v>
      </c>
    </row>
    <row r="8395" spans="1:17" ht="15">
      <c r="A8395" s="1">
        <v>15752507</v>
      </c>
      <c r="B8395" s="1" t="s">
        <v>145</v>
      </c>
      <c r="C8395" s="1">
        <v>769</v>
      </c>
      <c r="D8395" s="1" t="s">
        <v>6</v>
      </c>
      <c r="E8395" s="1" t="s">
        <v>5</v>
      </c>
      <c r="F8395" s="1">
        <v>60</v>
      </c>
      <c r="G8395" s="1">
        <v>9</v>
      </c>
      <c r="H8395" s="1">
        <v>148846.39000000001</v>
      </c>
      <c r="I8395" s="1">
        <v>1</v>
      </c>
      <c r="J8395" s="1">
        <v>1</v>
      </c>
      <c r="K8395" s="1">
        <v>0</v>
      </c>
      <c r="L8395" s="1">
        <v>192831.67</v>
      </c>
      <c r="M8395" s="1">
        <v>1</v>
      </c>
      <c r="N8395" s="1">
        <v>1</v>
      </c>
      <c r="O8395" s="1">
        <v>5</v>
      </c>
      <c r="P8395" s="1" t="s">
        <v>4</v>
      </c>
      <c r="Q8395" s="1">
        <v>310</v>
      </c>
    </row>
    <row r="8396" spans="1:17" ht="15">
      <c r="A8396" s="1">
        <v>15597983</v>
      </c>
      <c r="B8396" s="1" t="s">
        <v>797</v>
      </c>
      <c r="C8396" s="1">
        <v>692</v>
      </c>
      <c r="D8396" s="1" t="s">
        <v>2</v>
      </c>
      <c r="E8396" s="1" t="s">
        <v>5</v>
      </c>
      <c r="F8396" s="1">
        <v>69</v>
      </c>
      <c r="G8396" s="1">
        <v>10</v>
      </c>
      <c r="H8396" s="1">
        <v>154953.94</v>
      </c>
      <c r="I8396" s="1">
        <v>1</v>
      </c>
      <c r="J8396" s="1">
        <v>1</v>
      </c>
      <c r="K8396" s="1">
        <v>1</v>
      </c>
      <c r="L8396" s="1">
        <v>70849.47</v>
      </c>
      <c r="M8396" s="1">
        <v>0</v>
      </c>
      <c r="N8396" s="1">
        <v>0</v>
      </c>
      <c r="O8396" s="1">
        <v>3</v>
      </c>
      <c r="P8396" s="1" t="s">
        <v>8</v>
      </c>
      <c r="Q8396" s="1">
        <v>648</v>
      </c>
    </row>
    <row r="8397" spans="1:17" ht="15">
      <c r="A8397" s="1">
        <v>15586069</v>
      </c>
      <c r="B8397" s="1" t="s">
        <v>511</v>
      </c>
      <c r="C8397" s="1">
        <v>560</v>
      </c>
      <c r="D8397" s="1" t="s">
        <v>2</v>
      </c>
      <c r="E8397" s="1" t="s">
        <v>1</v>
      </c>
      <c r="F8397" s="1">
        <v>30</v>
      </c>
      <c r="G8397" s="1">
        <v>0</v>
      </c>
      <c r="H8397" s="1">
        <v>108883.29</v>
      </c>
      <c r="I8397" s="1">
        <v>1</v>
      </c>
      <c r="J8397" s="1">
        <v>1</v>
      </c>
      <c r="K8397" s="1">
        <v>0</v>
      </c>
      <c r="L8397" s="1">
        <v>27914.95</v>
      </c>
      <c r="M8397" s="1">
        <v>0</v>
      </c>
      <c r="N8397" s="1">
        <v>0</v>
      </c>
      <c r="O8397" s="1">
        <v>5</v>
      </c>
      <c r="P8397" s="1" t="s">
        <v>4</v>
      </c>
      <c r="Q8397" s="1">
        <v>469</v>
      </c>
    </row>
    <row r="8398" spans="1:17" ht="15">
      <c r="A8398" s="1">
        <v>15655082</v>
      </c>
      <c r="B8398" s="1" t="s">
        <v>1022</v>
      </c>
      <c r="C8398" s="1">
        <v>607</v>
      </c>
      <c r="D8398" s="1" t="s">
        <v>2</v>
      </c>
      <c r="E8398" s="1" t="s">
        <v>1</v>
      </c>
      <c r="F8398" s="1">
        <v>48</v>
      </c>
      <c r="G8398" s="1">
        <v>4</v>
      </c>
      <c r="H8398" s="1">
        <v>112070.86</v>
      </c>
      <c r="I8398" s="1">
        <v>3</v>
      </c>
      <c r="J8398" s="1">
        <v>1</v>
      </c>
      <c r="K8398" s="1">
        <v>0</v>
      </c>
      <c r="L8398" s="1">
        <v>173568.3</v>
      </c>
      <c r="M8398" s="1">
        <v>1</v>
      </c>
      <c r="N8398" s="1">
        <v>1</v>
      </c>
      <c r="O8398" s="1">
        <v>5</v>
      </c>
      <c r="P8398" s="1" t="s">
        <v>8</v>
      </c>
      <c r="Q8398" s="1">
        <v>948</v>
      </c>
    </row>
    <row r="8399" spans="1:17" ht="15">
      <c r="A8399" s="1">
        <v>15720155</v>
      </c>
      <c r="B8399" s="1" t="s">
        <v>677</v>
      </c>
      <c r="C8399" s="1">
        <v>630</v>
      </c>
      <c r="D8399" s="1" t="s">
        <v>6</v>
      </c>
      <c r="E8399" s="1" t="s">
        <v>5</v>
      </c>
      <c r="F8399" s="1">
        <v>29</v>
      </c>
      <c r="G8399" s="1">
        <v>6</v>
      </c>
      <c r="H8399" s="1">
        <v>131354.39000000001</v>
      </c>
      <c r="I8399" s="1">
        <v>1</v>
      </c>
      <c r="J8399" s="1">
        <v>0</v>
      </c>
      <c r="K8399" s="1">
        <v>1</v>
      </c>
      <c r="L8399" s="1">
        <v>9324.31</v>
      </c>
      <c r="M8399" s="1">
        <v>1</v>
      </c>
      <c r="N8399" s="1">
        <v>1</v>
      </c>
      <c r="O8399" s="1">
        <v>4</v>
      </c>
      <c r="P8399" s="1" t="s">
        <v>8</v>
      </c>
      <c r="Q8399" s="1">
        <v>846</v>
      </c>
    </row>
    <row r="8400" spans="1:17" ht="15">
      <c r="A8400" s="1">
        <v>15582116</v>
      </c>
      <c r="B8400" s="1" t="s">
        <v>234</v>
      </c>
      <c r="C8400" s="1">
        <v>767</v>
      </c>
      <c r="D8400" s="1" t="s">
        <v>6</v>
      </c>
      <c r="E8400" s="1" t="s">
        <v>1</v>
      </c>
      <c r="F8400" s="1">
        <v>45</v>
      </c>
      <c r="G8400" s="1">
        <v>7</v>
      </c>
      <c r="H8400" s="1">
        <v>132746.20000000001</v>
      </c>
      <c r="I8400" s="1">
        <v>2</v>
      </c>
      <c r="J8400" s="1">
        <v>1</v>
      </c>
      <c r="K8400" s="1">
        <v>0</v>
      </c>
      <c r="L8400" s="1">
        <v>26628.880000000001</v>
      </c>
      <c r="M8400" s="1">
        <v>1</v>
      </c>
      <c r="N8400" s="1">
        <v>1</v>
      </c>
      <c r="O8400" s="1">
        <v>1</v>
      </c>
      <c r="P8400" s="1" t="s">
        <v>8</v>
      </c>
      <c r="Q8400" s="1">
        <v>313</v>
      </c>
    </row>
    <row r="8401" spans="1:17" ht="15">
      <c r="A8401" s="1">
        <v>15749365</v>
      </c>
      <c r="B8401" s="1" t="s">
        <v>1021</v>
      </c>
      <c r="C8401" s="1">
        <v>543</v>
      </c>
      <c r="D8401" s="1" t="s">
        <v>2</v>
      </c>
      <c r="E8401" s="1" t="s">
        <v>1</v>
      </c>
      <c r="F8401" s="1">
        <v>34</v>
      </c>
      <c r="G8401" s="1">
        <v>8</v>
      </c>
      <c r="H8401" s="1">
        <v>0</v>
      </c>
      <c r="I8401" s="1">
        <v>2</v>
      </c>
      <c r="J8401" s="1">
        <v>0</v>
      </c>
      <c r="K8401" s="1">
        <v>1</v>
      </c>
      <c r="L8401" s="1">
        <v>145601.79999999999</v>
      </c>
      <c r="M8401" s="1">
        <v>0</v>
      </c>
      <c r="N8401" s="1">
        <v>0</v>
      </c>
      <c r="O8401" s="1">
        <v>5</v>
      </c>
      <c r="P8401" s="1" t="s">
        <v>8</v>
      </c>
      <c r="Q8401" s="1">
        <v>236</v>
      </c>
    </row>
    <row r="8402" spans="1:17" ht="15">
      <c r="A8402" s="1">
        <v>15632069</v>
      </c>
      <c r="B8402" s="1" t="s">
        <v>1020</v>
      </c>
      <c r="C8402" s="1">
        <v>776</v>
      </c>
      <c r="D8402" s="1" t="s">
        <v>2</v>
      </c>
      <c r="E8402" s="1" t="s">
        <v>5</v>
      </c>
      <c r="F8402" s="1">
        <v>39</v>
      </c>
      <c r="G8402" s="1">
        <v>8</v>
      </c>
      <c r="H8402" s="1">
        <v>125211.55</v>
      </c>
      <c r="I8402" s="1">
        <v>2</v>
      </c>
      <c r="J8402" s="1">
        <v>1</v>
      </c>
      <c r="K8402" s="1">
        <v>0</v>
      </c>
      <c r="L8402" s="1">
        <v>144496.07</v>
      </c>
      <c r="M8402" s="1">
        <v>0</v>
      </c>
      <c r="N8402" s="1">
        <v>0</v>
      </c>
      <c r="O8402" s="1">
        <v>3</v>
      </c>
      <c r="P8402" s="1" t="s">
        <v>8</v>
      </c>
      <c r="Q8402" s="1">
        <v>476</v>
      </c>
    </row>
    <row r="8403" spans="1:17" ht="15">
      <c r="A8403" s="1">
        <v>15663134</v>
      </c>
      <c r="B8403" s="1" t="s">
        <v>430</v>
      </c>
      <c r="C8403" s="1">
        <v>535</v>
      </c>
      <c r="D8403" s="1" t="s">
        <v>15</v>
      </c>
      <c r="E8403" s="1" t="s">
        <v>5</v>
      </c>
      <c r="F8403" s="1">
        <v>58</v>
      </c>
      <c r="G8403" s="1">
        <v>1</v>
      </c>
      <c r="H8403" s="1">
        <v>0</v>
      </c>
      <c r="I8403" s="1">
        <v>2</v>
      </c>
      <c r="J8403" s="1">
        <v>1</v>
      </c>
      <c r="K8403" s="1">
        <v>1</v>
      </c>
      <c r="L8403" s="1">
        <v>11779.98</v>
      </c>
      <c r="M8403" s="1">
        <v>1</v>
      </c>
      <c r="N8403" s="1">
        <v>1</v>
      </c>
      <c r="O8403" s="1">
        <v>4</v>
      </c>
      <c r="P8403" s="1" t="s">
        <v>10</v>
      </c>
      <c r="Q8403" s="1">
        <v>927</v>
      </c>
    </row>
    <row r="8404" spans="1:17" ht="15">
      <c r="A8404" s="1">
        <v>15766683</v>
      </c>
      <c r="B8404" s="1" t="s">
        <v>1019</v>
      </c>
      <c r="C8404" s="1">
        <v>549</v>
      </c>
      <c r="D8404" s="1" t="s">
        <v>6</v>
      </c>
      <c r="E8404" s="1" t="s">
        <v>5</v>
      </c>
      <c r="F8404" s="1">
        <v>36</v>
      </c>
      <c r="G8404" s="1">
        <v>6</v>
      </c>
      <c r="H8404" s="1">
        <v>139422.37</v>
      </c>
      <c r="I8404" s="1">
        <v>1</v>
      </c>
      <c r="J8404" s="1">
        <v>0</v>
      </c>
      <c r="K8404" s="1">
        <v>0</v>
      </c>
      <c r="L8404" s="1">
        <v>83983.39</v>
      </c>
      <c r="M8404" s="1">
        <v>1</v>
      </c>
      <c r="N8404" s="1">
        <v>1</v>
      </c>
      <c r="O8404" s="1">
        <v>1</v>
      </c>
      <c r="P8404" s="1" t="s">
        <v>4</v>
      </c>
      <c r="Q8404" s="1">
        <v>720</v>
      </c>
    </row>
    <row r="8405" spans="1:17" ht="15">
      <c r="A8405" s="1">
        <v>15707219</v>
      </c>
      <c r="B8405" s="1" t="s">
        <v>1018</v>
      </c>
      <c r="C8405" s="1">
        <v>844</v>
      </c>
      <c r="D8405" s="1" t="s">
        <v>2</v>
      </c>
      <c r="E8405" s="1" t="s">
        <v>1</v>
      </c>
      <c r="F8405" s="1">
        <v>28</v>
      </c>
      <c r="G8405" s="1">
        <v>4</v>
      </c>
      <c r="H8405" s="1">
        <v>0</v>
      </c>
      <c r="I8405" s="1">
        <v>2</v>
      </c>
      <c r="J8405" s="1">
        <v>0</v>
      </c>
      <c r="K8405" s="1">
        <v>1</v>
      </c>
      <c r="L8405" s="1">
        <v>123318.37</v>
      </c>
      <c r="M8405" s="1">
        <v>0</v>
      </c>
      <c r="N8405" s="1">
        <v>0</v>
      </c>
      <c r="O8405" s="1">
        <v>4</v>
      </c>
      <c r="P8405" s="1" t="s">
        <v>10</v>
      </c>
      <c r="Q8405" s="1">
        <v>302</v>
      </c>
    </row>
    <row r="8406" spans="1:17" ht="15">
      <c r="A8406" s="1">
        <v>15709232</v>
      </c>
      <c r="B8406" s="1" t="s">
        <v>165</v>
      </c>
      <c r="C8406" s="1">
        <v>586</v>
      </c>
      <c r="D8406" s="1" t="s">
        <v>6</v>
      </c>
      <c r="E8406" s="1" t="s">
        <v>1</v>
      </c>
      <c r="F8406" s="1">
        <v>47</v>
      </c>
      <c r="G8406" s="1">
        <v>5</v>
      </c>
      <c r="H8406" s="1">
        <v>157099.47</v>
      </c>
      <c r="I8406" s="1">
        <v>2</v>
      </c>
      <c r="J8406" s="1">
        <v>1</v>
      </c>
      <c r="K8406" s="1">
        <v>1</v>
      </c>
      <c r="L8406" s="1">
        <v>65481.86</v>
      </c>
      <c r="M8406" s="1">
        <v>0</v>
      </c>
      <c r="N8406" s="1">
        <v>0</v>
      </c>
      <c r="O8406" s="1">
        <v>1</v>
      </c>
      <c r="P8406" s="1" t="s">
        <v>0</v>
      </c>
      <c r="Q8406" s="1">
        <v>576</v>
      </c>
    </row>
    <row r="8407" spans="1:17" ht="15">
      <c r="A8407" s="1">
        <v>15801351</v>
      </c>
      <c r="B8407" s="1" t="s">
        <v>444</v>
      </c>
      <c r="C8407" s="1">
        <v>583</v>
      </c>
      <c r="D8407" s="1" t="s">
        <v>2</v>
      </c>
      <c r="E8407" s="1" t="s">
        <v>5</v>
      </c>
      <c r="F8407" s="1">
        <v>40</v>
      </c>
      <c r="G8407" s="1">
        <v>3</v>
      </c>
      <c r="H8407" s="1">
        <v>0</v>
      </c>
      <c r="I8407" s="1">
        <v>2</v>
      </c>
      <c r="J8407" s="1">
        <v>1</v>
      </c>
      <c r="K8407" s="1">
        <v>0</v>
      </c>
      <c r="L8407" s="1">
        <v>47728</v>
      </c>
      <c r="M8407" s="1">
        <v>0</v>
      </c>
      <c r="N8407" s="1">
        <v>0</v>
      </c>
      <c r="O8407" s="1">
        <v>5</v>
      </c>
      <c r="P8407" s="1" t="s">
        <v>10</v>
      </c>
      <c r="Q8407" s="1">
        <v>648</v>
      </c>
    </row>
    <row r="8408" spans="1:17" ht="15">
      <c r="A8408" s="1">
        <v>15578747</v>
      </c>
      <c r="B8408" s="1" t="s">
        <v>487</v>
      </c>
      <c r="C8408" s="1">
        <v>701</v>
      </c>
      <c r="D8408" s="1" t="s">
        <v>15</v>
      </c>
      <c r="E8408" s="1" t="s">
        <v>5</v>
      </c>
      <c r="F8408" s="1">
        <v>26</v>
      </c>
      <c r="G8408" s="1">
        <v>5</v>
      </c>
      <c r="H8408" s="1">
        <v>83600.240000000005</v>
      </c>
      <c r="I8408" s="1">
        <v>1</v>
      </c>
      <c r="J8408" s="1">
        <v>0</v>
      </c>
      <c r="K8408" s="1">
        <v>1</v>
      </c>
      <c r="L8408" s="1">
        <v>59195.05</v>
      </c>
      <c r="M8408" s="1">
        <v>0</v>
      </c>
      <c r="N8408" s="1">
        <v>0</v>
      </c>
      <c r="O8408" s="1">
        <v>2</v>
      </c>
      <c r="P8408" s="1" t="s">
        <v>0</v>
      </c>
      <c r="Q8408" s="1">
        <v>916</v>
      </c>
    </row>
    <row r="8409" spans="1:17" ht="15">
      <c r="A8409" s="1">
        <v>15675626</v>
      </c>
      <c r="B8409" s="1" t="s">
        <v>1017</v>
      </c>
      <c r="C8409" s="1">
        <v>726</v>
      </c>
      <c r="D8409" s="1" t="s">
        <v>2</v>
      </c>
      <c r="E8409" s="1" t="s">
        <v>5</v>
      </c>
      <c r="F8409" s="1">
        <v>28</v>
      </c>
      <c r="G8409" s="1">
        <v>2</v>
      </c>
      <c r="H8409" s="1">
        <v>0</v>
      </c>
      <c r="I8409" s="1">
        <v>1</v>
      </c>
      <c r="J8409" s="1">
        <v>0</v>
      </c>
      <c r="K8409" s="1">
        <v>0</v>
      </c>
      <c r="L8409" s="1">
        <v>98060.51</v>
      </c>
      <c r="M8409" s="1">
        <v>0</v>
      </c>
      <c r="N8409" s="1">
        <v>0</v>
      </c>
      <c r="O8409" s="1">
        <v>1</v>
      </c>
      <c r="P8409" s="1" t="s">
        <v>8</v>
      </c>
      <c r="Q8409" s="1">
        <v>983</v>
      </c>
    </row>
    <row r="8410" spans="1:17" ht="15">
      <c r="A8410" s="1">
        <v>15583736</v>
      </c>
      <c r="B8410" s="1" t="s">
        <v>229</v>
      </c>
      <c r="C8410" s="1">
        <v>829</v>
      </c>
      <c r="D8410" s="1" t="s">
        <v>6</v>
      </c>
      <c r="E8410" s="1" t="s">
        <v>5</v>
      </c>
      <c r="F8410" s="1">
        <v>36</v>
      </c>
      <c r="G8410" s="1">
        <v>4</v>
      </c>
      <c r="H8410" s="1">
        <v>81795.740000000005</v>
      </c>
      <c r="I8410" s="1">
        <v>2</v>
      </c>
      <c r="J8410" s="1">
        <v>1</v>
      </c>
      <c r="K8410" s="1">
        <v>0</v>
      </c>
      <c r="L8410" s="1">
        <v>90106.94</v>
      </c>
      <c r="M8410" s="1">
        <v>0</v>
      </c>
      <c r="N8410" s="1">
        <v>0</v>
      </c>
      <c r="O8410" s="1">
        <v>2</v>
      </c>
      <c r="P8410" s="1" t="s">
        <v>0</v>
      </c>
      <c r="Q8410" s="1">
        <v>746</v>
      </c>
    </row>
    <row r="8411" spans="1:17" ht="15">
      <c r="A8411" s="1">
        <v>15590011</v>
      </c>
      <c r="B8411" s="1" t="s">
        <v>91</v>
      </c>
      <c r="C8411" s="1">
        <v>749</v>
      </c>
      <c r="D8411" s="1" t="s">
        <v>15</v>
      </c>
      <c r="E8411" s="1" t="s">
        <v>5</v>
      </c>
      <c r="F8411" s="1">
        <v>38</v>
      </c>
      <c r="G8411" s="1">
        <v>9</v>
      </c>
      <c r="H8411" s="1">
        <v>129378.32</v>
      </c>
      <c r="I8411" s="1">
        <v>1</v>
      </c>
      <c r="J8411" s="1">
        <v>1</v>
      </c>
      <c r="K8411" s="1">
        <v>1</v>
      </c>
      <c r="L8411" s="1">
        <v>13549.34</v>
      </c>
      <c r="M8411" s="1">
        <v>0</v>
      </c>
      <c r="N8411" s="1">
        <v>0</v>
      </c>
      <c r="O8411" s="1">
        <v>4</v>
      </c>
      <c r="P8411" s="1" t="s">
        <v>0</v>
      </c>
      <c r="Q8411" s="1">
        <v>633</v>
      </c>
    </row>
    <row r="8412" spans="1:17" ht="15">
      <c r="A8412" s="1">
        <v>15609913</v>
      </c>
      <c r="B8412" s="1" t="s">
        <v>800</v>
      </c>
      <c r="C8412" s="1">
        <v>743</v>
      </c>
      <c r="D8412" s="1" t="s">
        <v>2</v>
      </c>
      <c r="E8412" s="1" t="s">
        <v>1</v>
      </c>
      <c r="F8412" s="1">
        <v>46</v>
      </c>
      <c r="G8412" s="1">
        <v>9</v>
      </c>
      <c r="H8412" s="1">
        <v>0</v>
      </c>
      <c r="I8412" s="1">
        <v>1</v>
      </c>
      <c r="J8412" s="1">
        <v>1</v>
      </c>
      <c r="K8412" s="1">
        <v>0</v>
      </c>
      <c r="L8412" s="1">
        <v>113436.08</v>
      </c>
      <c r="M8412" s="1">
        <v>0</v>
      </c>
      <c r="N8412" s="1">
        <v>0</v>
      </c>
      <c r="O8412" s="1">
        <v>2</v>
      </c>
      <c r="P8412" s="1" t="s">
        <v>0</v>
      </c>
      <c r="Q8412" s="1">
        <v>761</v>
      </c>
    </row>
    <row r="8413" spans="1:17" ht="15">
      <c r="A8413" s="1">
        <v>15719479</v>
      </c>
      <c r="B8413" s="1" t="s">
        <v>662</v>
      </c>
      <c r="C8413" s="1">
        <v>619</v>
      </c>
      <c r="D8413" s="1" t="s">
        <v>15</v>
      </c>
      <c r="E8413" s="1" t="s">
        <v>1</v>
      </c>
      <c r="F8413" s="1">
        <v>56</v>
      </c>
      <c r="G8413" s="1">
        <v>7</v>
      </c>
      <c r="H8413" s="1">
        <v>0</v>
      </c>
      <c r="I8413" s="1">
        <v>2</v>
      </c>
      <c r="J8413" s="1">
        <v>1</v>
      </c>
      <c r="K8413" s="1">
        <v>1</v>
      </c>
      <c r="L8413" s="1">
        <v>42442.21</v>
      </c>
      <c r="M8413" s="1">
        <v>0</v>
      </c>
      <c r="N8413" s="1">
        <v>0</v>
      </c>
      <c r="O8413" s="1">
        <v>1</v>
      </c>
      <c r="P8413" s="1" t="s">
        <v>10</v>
      </c>
      <c r="Q8413" s="1">
        <v>652</v>
      </c>
    </row>
    <row r="8414" spans="1:17" ht="15">
      <c r="A8414" s="1">
        <v>15575147</v>
      </c>
      <c r="B8414" s="1" t="s">
        <v>706</v>
      </c>
      <c r="C8414" s="1">
        <v>699</v>
      </c>
      <c r="D8414" s="1" t="s">
        <v>2</v>
      </c>
      <c r="E8414" s="1" t="s">
        <v>5</v>
      </c>
      <c r="F8414" s="1">
        <v>22</v>
      </c>
      <c r="G8414" s="1">
        <v>9</v>
      </c>
      <c r="H8414" s="1">
        <v>99339</v>
      </c>
      <c r="I8414" s="1">
        <v>1</v>
      </c>
      <c r="J8414" s="1">
        <v>1</v>
      </c>
      <c r="K8414" s="1">
        <v>0</v>
      </c>
      <c r="L8414" s="1">
        <v>68297.61</v>
      </c>
      <c r="M8414" s="1">
        <v>1</v>
      </c>
      <c r="N8414" s="1">
        <v>1</v>
      </c>
      <c r="O8414" s="1">
        <v>4</v>
      </c>
      <c r="P8414" s="1" t="s">
        <v>0</v>
      </c>
      <c r="Q8414" s="1">
        <v>551</v>
      </c>
    </row>
    <row r="8415" spans="1:17" ht="15">
      <c r="A8415" s="1">
        <v>15597309</v>
      </c>
      <c r="B8415" s="1" t="s">
        <v>1016</v>
      </c>
      <c r="C8415" s="1">
        <v>749</v>
      </c>
      <c r="D8415" s="1" t="s">
        <v>15</v>
      </c>
      <c r="E8415" s="1" t="s">
        <v>5</v>
      </c>
      <c r="F8415" s="1">
        <v>36</v>
      </c>
      <c r="G8415" s="1">
        <v>7</v>
      </c>
      <c r="H8415" s="1">
        <v>0</v>
      </c>
      <c r="I8415" s="1">
        <v>2</v>
      </c>
      <c r="J8415" s="1">
        <v>0</v>
      </c>
      <c r="K8415" s="1">
        <v>0</v>
      </c>
      <c r="L8415" s="1">
        <v>80134.649999999994</v>
      </c>
      <c r="M8415" s="1">
        <v>0</v>
      </c>
      <c r="N8415" s="1">
        <v>0</v>
      </c>
      <c r="O8415" s="1">
        <v>3</v>
      </c>
      <c r="P8415" s="1" t="s">
        <v>0</v>
      </c>
      <c r="Q8415" s="1">
        <v>936</v>
      </c>
    </row>
    <row r="8416" spans="1:17" ht="15">
      <c r="A8416" s="1">
        <v>15648367</v>
      </c>
      <c r="B8416" s="1" t="s">
        <v>465</v>
      </c>
      <c r="C8416" s="1">
        <v>600</v>
      </c>
      <c r="D8416" s="1" t="s">
        <v>6</v>
      </c>
      <c r="E8416" s="1" t="s">
        <v>1</v>
      </c>
      <c r="F8416" s="1">
        <v>29</v>
      </c>
      <c r="G8416" s="1">
        <v>6</v>
      </c>
      <c r="H8416" s="1">
        <v>74430.100000000006</v>
      </c>
      <c r="I8416" s="1">
        <v>2</v>
      </c>
      <c r="J8416" s="1">
        <v>1</v>
      </c>
      <c r="K8416" s="1">
        <v>1</v>
      </c>
      <c r="L8416" s="1">
        <v>96051.1</v>
      </c>
      <c r="M8416" s="1">
        <v>0</v>
      </c>
      <c r="N8416" s="1">
        <v>0</v>
      </c>
      <c r="O8416" s="1">
        <v>2</v>
      </c>
      <c r="P8416" s="1" t="s">
        <v>0</v>
      </c>
      <c r="Q8416" s="1">
        <v>366</v>
      </c>
    </row>
    <row r="8417" spans="1:17" ht="15">
      <c r="A8417" s="1">
        <v>15758031</v>
      </c>
      <c r="B8417" s="1" t="s">
        <v>1015</v>
      </c>
      <c r="C8417" s="1">
        <v>760</v>
      </c>
      <c r="D8417" s="1" t="s">
        <v>15</v>
      </c>
      <c r="E8417" s="1" t="s">
        <v>5</v>
      </c>
      <c r="F8417" s="1">
        <v>38</v>
      </c>
      <c r="G8417" s="1">
        <v>3</v>
      </c>
      <c r="H8417" s="1">
        <v>91241.85</v>
      </c>
      <c r="I8417" s="1">
        <v>1</v>
      </c>
      <c r="J8417" s="1">
        <v>0</v>
      </c>
      <c r="K8417" s="1">
        <v>1</v>
      </c>
      <c r="L8417" s="1">
        <v>80682.350000000006</v>
      </c>
      <c r="M8417" s="1">
        <v>0</v>
      </c>
      <c r="N8417" s="1">
        <v>0</v>
      </c>
      <c r="O8417" s="1">
        <v>5</v>
      </c>
      <c r="P8417" s="1" t="s">
        <v>4</v>
      </c>
      <c r="Q8417" s="1">
        <v>840</v>
      </c>
    </row>
    <row r="8418" spans="1:17" ht="15">
      <c r="A8418" s="1">
        <v>15751771</v>
      </c>
      <c r="B8418" s="1" t="s">
        <v>1014</v>
      </c>
      <c r="C8418" s="1">
        <v>528</v>
      </c>
      <c r="D8418" s="1" t="s">
        <v>6</v>
      </c>
      <c r="E8418" s="1" t="s">
        <v>5</v>
      </c>
      <c r="F8418" s="1">
        <v>32</v>
      </c>
      <c r="G8418" s="1">
        <v>2</v>
      </c>
      <c r="H8418" s="1">
        <v>99092.45</v>
      </c>
      <c r="I8418" s="1">
        <v>1</v>
      </c>
      <c r="J8418" s="1">
        <v>0</v>
      </c>
      <c r="K8418" s="1">
        <v>1</v>
      </c>
      <c r="L8418" s="1">
        <v>111149.98</v>
      </c>
      <c r="M8418" s="1">
        <v>0</v>
      </c>
      <c r="N8418" s="1">
        <v>0</v>
      </c>
      <c r="O8418" s="1">
        <v>5</v>
      </c>
      <c r="P8418" s="1" t="s">
        <v>10</v>
      </c>
      <c r="Q8418" s="1">
        <v>859</v>
      </c>
    </row>
    <row r="8419" spans="1:17" ht="15">
      <c r="A8419" s="1">
        <v>15689288</v>
      </c>
      <c r="B8419" s="1" t="s">
        <v>191</v>
      </c>
      <c r="C8419" s="1">
        <v>630</v>
      </c>
      <c r="D8419" s="1" t="s">
        <v>2</v>
      </c>
      <c r="E8419" s="1" t="s">
        <v>1</v>
      </c>
      <c r="F8419" s="1">
        <v>26</v>
      </c>
      <c r="G8419" s="1">
        <v>5</v>
      </c>
      <c r="H8419" s="1">
        <v>0</v>
      </c>
      <c r="I8419" s="1">
        <v>2</v>
      </c>
      <c r="J8419" s="1">
        <v>1</v>
      </c>
      <c r="K8419" s="1">
        <v>0</v>
      </c>
      <c r="L8419" s="1">
        <v>182612.38</v>
      </c>
      <c r="M8419" s="1">
        <v>0</v>
      </c>
      <c r="N8419" s="1">
        <v>0</v>
      </c>
      <c r="O8419" s="1">
        <v>5</v>
      </c>
      <c r="P8419" s="1" t="s">
        <v>0</v>
      </c>
      <c r="Q8419" s="1">
        <v>437</v>
      </c>
    </row>
    <row r="8420" spans="1:17" ht="15">
      <c r="A8420" s="1">
        <v>15731026</v>
      </c>
      <c r="B8420" s="1" t="s">
        <v>524</v>
      </c>
      <c r="C8420" s="1">
        <v>683</v>
      </c>
      <c r="D8420" s="1" t="s">
        <v>6</v>
      </c>
      <c r="E8420" s="1" t="s">
        <v>1</v>
      </c>
      <c r="F8420" s="1">
        <v>39</v>
      </c>
      <c r="G8420" s="1">
        <v>2</v>
      </c>
      <c r="H8420" s="1">
        <v>100062.16</v>
      </c>
      <c r="I8420" s="1">
        <v>2</v>
      </c>
      <c r="J8420" s="1">
        <v>1</v>
      </c>
      <c r="K8420" s="1">
        <v>0</v>
      </c>
      <c r="L8420" s="1">
        <v>109201.43</v>
      </c>
      <c r="M8420" s="1">
        <v>0</v>
      </c>
      <c r="N8420" s="1">
        <v>0</v>
      </c>
      <c r="O8420" s="1">
        <v>3</v>
      </c>
      <c r="P8420" s="1" t="s">
        <v>8</v>
      </c>
      <c r="Q8420" s="1">
        <v>829</v>
      </c>
    </row>
    <row r="8421" spans="1:17" ht="15">
      <c r="A8421" s="1">
        <v>15775809</v>
      </c>
      <c r="B8421" s="1" t="s">
        <v>1013</v>
      </c>
      <c r="C8421" s="1">
        <v>677</v>
      </c>
      <c r="D8421" s="1" t="s">
        <v>6</v>
      </c>
      <c r="E8421" s="1" t="s">
        <v>1</v>
      </c>
      <c r="F8421" s="1">
        <v>26</v>
      </c>
      <c r="G8421" s="1">
        <v>6</v>
      </c>
      <c r="H8421" s="1">
        <v>98723.67</v>
      </c>
      <c r="I8421" s="1">
        <v>1</v>
      </c>
      <c r="J8421" s="1">
        <v>0</v>
      </c>
      <c r="K8421" s="1">
        <v>1</v>
      </c>
      <c r="L8421" s="1">
        <v>151146.67000000001</v>
      </c>
      <c r="M8421" s="1">
        <v>0</v>
      </c>
      <c r="N8421" s="1">
        <v>0</v>
      </c>
      <c r="O8421" s="1">
        <v>5</v>
      </c>
      <c r="P8421" s="1" t="s">
        <v>4</v>
      </c>
      <c r="Q8421" s="1">
        <v>425</v>
      </c>
    </row>
    <row r="8422" spans="1:17" ht="15">
      <c r="A8422" s="1">
        <v>15743076</v>
      </c>
      <c r="B8422" s="1" t="s">
        <v>535</v>
      </c>
      <c r="C8422" s="1">
        <v>669</v>
      </c>
      <c r="D8422" s="1" t="s">
        <v>15</v>
      </c>
      <c r="E8422" s="1" t="s">
        <v>5</v>
      </c>
      <c r="F8422" s="1">
        <v>29</v>
      </c>
      <c r="G8422" s="1">
        <v>9</v>
      </c>
      <c r="H8422" s="1">
        <v>0</v>
      </c>
      <c r="I8422" s="1">
        <v>1</v>
      </c>
      <c r="J8422" s="1">
        <v>1</v>
      </c>
      <c r="K8422" s="1">
        <v>1</v>
      </c>
      <c r="L8422" s="1">
        <v>93901.61</v>
      </c>
      <c r="M8422" s="1">
        <v>0</v>
      </c>
      <c r="N8422" s="1">
        <v>0</v>
      </c>
      <c r="O8422" s="1">
        <v>5</v>
      </c>
      <c r="P8422" s="1" t="s">
        <v>0</v>
      </c>
      <c r="Q8422" s="1">
        <v>335</v>
      </c>
    </row>
    <row r="8423" spans="1:17" ht="15">
      <c r="A8423" s="1">
        <v>15658258</v>
      </c>
      <c r="B8423" s="1" t="s">
        <v>1012</v>
      </c>
      <c r="C8423" s="1">
        <v>693</v>
      </c>
      <c r="D8423" s="1" t="s">
        <v>2</v>
      </c>
      <c r="E8423" s="1" t="s">
        <v>5</v>
      </c>
      <c r="F8423" s="1">
        <v>43</v>
      </c>
      <c r="G8423" s="1">
        <v>6</v>
      </c>
      <c r="H8423" s="1">
        <v>128760.32000000001</v>
      </c>
      <c r="I8423" s="1">
        <v>1</v>
      </c>
      <c r="J8423" s="1">
        <v>1</v>
      </c>
      <c r="K8423" s="1">
        <v>0</v>
      </c>
      <c r="L8423" s="1">
        <v>36342.79</v>
      </c>
      <c r="M8423" s="1">
        <v>0</v>
      </c>
      <c r="N8423" s="1">
        <v>0</v>
      </c>
      <c r="O8423" s="1">
        <v>2</v>
      </c>
      <c r="P8423" s="1" t="s">
        <v>10</v>
      </c>
      <c r="Q8423" s="1">
        <v>488</v>
      </c>
    </row>
    <row r="8424" spans="1:17" ht="15">
      <c r="A8424" s="1">
        <v>15756321</v>
      </c>
      <c r="B8424" s="1" t="s">
        <v>702</v>
      </c>
      <c r="C8424" s="1">
        <v>612</v>
      </c>
      <c r="D8424" s="1" t="s">
        <v>15</v>
      </c>
      <c r="E8424" s="1" t="s">
        <v>1</v>
      </c>
      <c r="F8424" s="1">
        <v>52</v>
      </c>
      <c r="G8424" s="1">
        <v>5</v>
      </c>
      <c r="H8424" s="1">
        <v>144772.69</v>
      </c>
      <c r="I8424" s="1">
        <v>1</v>
      </c>
      <c r="J8424" s="1">
        <v>0</v>
      </c>
      <c r="K8424" s="1">
        <v>0</v>
      </c>
      <c r="L8424" s="1">
        <v>98302.57</v>
      </c>
      <c r="M8424" s="1">
        <v>1</v>
      </c>
      <c r="N8424" s="1">
        <v>1</v>
      </c>
      <c r="O8424" s="1">
        <v>4</v>
      </c>
      <c r="P8424" s="1" t="s">
        <v>10</v>
      </c>
      <c r="Q8424" s="1">
        <v>818</v>
      </c>
    </row>
    <row r="8425" spans="1:17" ht="15">
      <c r="A8425" s="1">
        <v>15706799</v>
      </c>
      <c r="B8425" s="1" t="s">
        <v>1011</v>
      </c>
      <c r="C8425" s="1">
        <v>719</v>
      </c>
      <c r="D8425" s="1" t="s">
        <v>15</v>
      </c>
      <c r="E8425" s="1" t="s">
        <v>5</v>
      </c>
      <c r="F8425" s="1">
        <v>44</v>
      </c>
      <c r="G8425" s="1">
        <v>4</v>
      </c>
      <c r="H8425" s="1">
        <v>0</v>
      </c>
      <c r="I8425" s="1">
        <v>1</v>
      </c>
      <c r="J8425" s="1">
        <v>0</v>
      </c>
      <c r="K8425" s="1">
        <v>0</v>
      </c>
      <c r="L8425" s="1">
        <v>84972.9</v>
      </c>
      <c r="M8425" s="1">
        <v>1</v>
      </c>
      <c r="N8425" s="1">
        <v>1</v>
      </c>
      <c r="O8425" s="1">
        <v>5</v>
      </c>
      <c r="P8425" s="1" t="s">
        <v>0</v>
      </c>
      <c r="Q8425" s="1">
        <v>582</v>
      </c>
    </row>
    <row r="8426" spans="1:17" ht="15">
      <c r="A8426" s="1">
        <v>15775703</v>
      </c>
      <c r="B8426" s="1" t="s">
        <v>465</v>
      </c>
      <c r="C8426" s="1">
        <v>702</v>
      </c>
      <c r="D8426" s="1" t="s">
        <v>2</v>
      </c>
      <c r="E8426" s="1" t="s">
        <v>5</v>
      </c>
      <c r="F8426" s="1">
        <v>26</v>
      </c>
      <c r="G8426" s="1">
        <v>2</v>
      </c>
      <c r="H8426" s="1">
        <v>71281.289999999994</v>
      </c>
      <c r="I8426" s="1">
        <v>1</v>
      </c>
      <c r="J8426" s="1">
        <v>1</v>
      </c>
      <c r="K8426" s="1">
        <v>1</v>
      </c>
      <c r="L8426" s="1">
        <v>108747.12</v>
      </c>
      <c r="M8426" s="1">
        <v>1</v>
      </c>
      <c r="N8426" s="1">
        <v>1</v>
      </c>
      <c r="O8426" s="1">
        <v>5</v>
      </c>
      <c r="P8426" s="1" t="s">
        <v>10</v>
      </c>
      <c r="Q8426" s="1">
        <v>296</v>
      </c>
    </row>
    <row r="8427" spans="1:17" ht="15">
      <c r="A8427" s="1">
        <v>15642636</v>
      </c>
      <c r="B8427" s="1" t="s">
        <v>1010</v>
      </c>
      <c r="C8427" s="1">
        <v>755</v>
      </c>
      <c r="D8427" s="1" t="s">
        <v>2</v>
      </c>
      <c r="E8427" s="1" t="s">
        <v>5</v>
      </c>
      <c r="F8427" s="1">
        <v>29</v>
      </c>
      <c r="G8427" s="1">
        <v>9</v>
      </c>
      <c r="H8427" s="1">
        <v>117035.89</v>
      </c>
      <c r="I8427" s="1">
        <v>1</v>
      </c>
      <c r="J8427" s="1">
        <v>1</v>
      </c>
      <c r="K8427" s="1">
        <v>1</v>
      </c>
      <c r="L8427" s="1">
        <v>21862.19</v>
      </c>
      <c r="M8427" s="1">
        <v>0</v>
      </c>
      <c r="N8427" s="1">
        <v>0</v>
      </c>
      <c r="O8427" s="1">
        <v>5</v>
      </c>
      <c r="P8427" s="1" t="s">
        <v>10</v>
      </c>
      <c r="Q8427" s="1">
        <v>301</v>
      </c>
    </row>
    <row r="8428" spans="1:17" ht="15">
      <c r="A8428" s="1">
        <v>15704651</v>
      </c>
      <c r="B8428" s="1" t="s">
        <v>1009</v>
      </c>
      <c r="C8428" s="1">
        <v>514</v>
      </c>
      <c r="D8428" s="1" t="s">
        <v>2</v>
      </c>
      <c r="E8428" s="1" t="s">
        <v>5</v>
      </c>
      <c r="F8428" s="1">
        <v>26</v>
      </c>
      <c r="G8428" s="1">
        <v>1</v>
      </c>
      <c r="H8428" s="1">
        <v>0</v>
      </c>
      <c r="I8428" s="1">
        <v>2</v>
      </c>
      <c r="J8428" s="1">
        <v>0</v>
      </c>
      <c r="K8428" s="1">
        <v>0</v>
      </c>
      <c r="L8428" s="1">
        <v>121551.93</v>
      </c>
      <c r="M8428" s="1">
        <v>0</v>
      </c>
      <c r="N8428" s="1">
        <v>0</v>
      </c>
      <c r="O8428" s="1">
        <v>4</v>
      </c>
      <c r="P8428" s="1" t="s">
        <v>0</v>
      </c>
      <c r="Q8428" s="1">
        <v>885</v>
      </c>
    </row>
    <row r="8429" spans="1:17" ht="15">
      <c r="A8429" s="1">
        <v>15806771</v>
      </c>
      <c r="B8429" s="1" t="s">
        <v>742</v>
      </c>
      <c r="C8429" s="1">
        <v>753</v>
      </c>
      <c r="D8429" s="1" t="s">
        <v>2</v>
      </c>
      <c r="E8429" s="1" t="s">
        <v>1</v>
      </c>
      <c r="F8429" s="1">
        <v>40</v>
      </c>
      <c r="G8429" s="1">
        <v>0</v>
      </c>
      <c r="H8429" s="1">
        <v>3768.69</v>
      </c>
      <c r="I8429" s="1">
        <v>2</v>
      </c>
      <c r="J8429" s="1">
        <v>1</v>
      </c>
      <c r="K8429" s="1">
        <v>0</v>
      </c>
      <c r="L8429" s="1">
        <v>177065.24</v>
      </c>
      <c r="M8429" s="1">
        <v>1</v>
      </c>
      <c r="N8429" s="1">
        <v>1</v>
      </c>
      <c r="O8429" s="1">
        <v>3</v>
      </c>
      <c r="P8429" s="1" t="s">
        <v>10</v>
      </c>
      <c r="Q8429" s="1">
        <v>620</v>
      </c>
    </row>
    <row r="8430" spans="1:17" ht="15">
      <c r="A8430" s="1">
        <v>15566735</v>
      </c>
      <c r="B8430" s="1" t="s">
        <v>1008</v>
      </c>
      <c r="C8430" s="1">
        <v>548</v>
      </c>
      <c r="D8430" s="1" t="s">
        <v>6</v>
      </c>
      <c r="E8430" s="1" t="s">
        <v>1</v>
      </c>
      <c r="F8430" s="1">
        <v>36</v>
      </c>
      <c r="G8430" s="1">
        <v>2</v>
      </c>
      <c r="H8430" s="1">
        <v>108913.84</v>
      </c>
      <c r="I8430" s="1">
        <v>2</v>
      </c>
      <c r="J8430" s="1">
        <v>1</v>
      </c>
      <c r="K8430" s="1">
        <v>1</v>
      </c>
      <c r="L8430" s="1">
        <v>140460.01</v>
      </c>
      <c r="M8430" s="1">
        <v>0</v>
      </c>
      <c r="N8430" s="1">
        <v>0</v>
      </c>
      <c r="O8430" s="1">
        <v>4</v>
      </c>
      <c r="P8430" s="1" t="s">
        <v>8</v>
      </c>
      <c r="Q8430" s="1">
        <v>800</v>
      </c>
    </row>
    <row r="8431" spans="1:17" ht="15">
      <c r="A8431" s="1">
        <v>15681671</v>
      </c>
      <c r="B8431" s="1" t="s">
        <v>1007</v>
      </c>
      <c r="C8431" s="1">
        <v>850</v>
      </c>
      <c r="D8431" s="1" t="s">
        <v>6</v>
      </c>
      <c r="E8431" s="1" t="s">
        <v>5</v>
      </c>
      <c r="F8431" s="1">
        <v>28</v>
      </c>
      <c r="G8431" s="1">
        <v>2</v>
      </c>
      <c r="H8431" s="1">
        <v>101100.22</v>
      </c>
      <c r="I8431" s="1">
        <v>2</v>
      </c>
      <c r="J8431" s="1">
        <v>1</v>
      </c>
      <c r="K8431" s="1">
        <v>1</v>
      </c>
      <c r="L8431" s="1">
        <v>35337.31</v>
      </c>
      <c r="M8431" s="1">
        <v>0</v>
      </c>
      <c r="N8431" s="1">
        <v>0</v>
      </c>
      <c r="O8431" s="1">
        <v>1</v>
      </c>
      <c r="P8431" s="1" t="s">
        <v>10</v>
      </c>
      <c r="Q8431" s="1">
        <v>711</v>
      </c>
    </row>
    <row r="8432" spans="1:17" ht="15">
      <c r="A8432" s="1">
        <v>15775949</v>
      </c>
      <c r="B8432" s="1" t="s">
        <v>264</v>
      </c>
      <c r="C8432" s="1">
        <v>612</v>
      </c>
      <c r="D8432" s="1" t="s">
        <v>2</v>
      </c>
      <c r="E8432" s="1" t="s">
        <v>1</v>
      </c>
      <c r="F8432" s="1">
        <v>38</v>
      </c>
      <c r="G8432" s="1">
        <v>7</v>
      </c>
      <c r="H8432" s="1">
        <v>110615.47</v>
      </c>
      <c r="I8432" s="1">
        <v>1</v>
      </c>
      <c r="J8432" s="1">
        <v>1</v>
      </c>
      <c r="K8432" s="1">
        <v>1</v>
      </c>
      <c r="L8432" s="1">
        <v>193502.93</v>
      </c>
      <c r="M8432" s="1">
        <v>0</v>
      </c>
      <c r="N8432" s="1">
        <v>0</v>
      </c>
      <c r="O8432" s="1">
        <v>5</v>
      </c>
      <c r="P8432" s="1" t="s">
        <v>0</v>
      </c>
      <c r="Q8432" s="1">
        <v>802</v>
      </c>
    </row>
    <row r="8433" spans="1:17" ht="15">
      <c r="A8433" s="1">
        <v>15586752</v>
      </c>
      <c r="B8433" s="1" t="s">
        <v>996</v>
      </c>
      <c r="C8433" s="1">
        <v>628</v>
      </c>
      <c r="D8433" s="1" t="s">
        <v>6</v>
      </c>
      <c r="E8433" s="1" t="s">
        <v>5</v>
      </c>
      <c r="F8433" s="1">
        <v>33</v>
      </c>
      <c r="G8433" s="1">
        <v>8</v>
      </c>
      <c r="H8433" s="1">
        <v>152143.89000000001</v>
      </c>
      <c r="I8433" s="1">
        <v>1</v>
      </c>
      <c r="J8433" s="1">
        <v>1</v>
      </c>
      <c r="K8433" s="1">
        <v>1</v>
      </c>
      <c r="L8433" s="1">
        <v>32174.03</v>
      </c>
      <c r="M8433" s="1">
        <v>0</v>
      </c>
      <c r="N8433" s="1">
        <v>0</v>
      </c>
      <c r="O8433" s="1">
        <v>5</v>
      </c>
      <c r="P8433" s="1" t="s">
        <v>8</v>
      </c>
      <c r="Q8433" s="1">
        <v>694</v>
      </c>
    </row>
    <row r="8434" spans="1:17" ht="15">
      <c r="A8434" s="1">
        <v>15582519</v>
      </c>
      <c r="B8434" s="1" t="s">
        <v>1006</v>
      </c>
      <c r="C8434" s="1">
        <v>479</v>
      </c>
      <c r="D8434" s="1" t="s">
        <v>2</v>
      </c>
      <c r="E8434" s="1" t="s">
        <v>5</v>
      </c>
      <c r="F8434" s="1">
        <v>47</v>
      </c>
      <c r="G8434" s="1">
        <v>6</v>
      </c>
      <c r="H8434" s="1">
        <v>121797.09</v>
      </c>
      <c r="I8434" s="1">
        <v>1</v>
      </c>
      <c r="J8434" s="1">
        <v>0</v>
      </c>
      <c r="K8434" s="1">
        <v>1</v>
      </c>
      <c r="L8434" s="1">
        <v>5811.9</v>
      </c>
      <c r="M8434" s="1">
        <v>1</v>
      </c>
      <c r="N8434" s="1">
        <v>1</v>
      </c>
      <c r="O8434" s="1">
        <v>2</v>
      </c>
      <c r="P8434" s="1" t="s">
        <v>10</v>
      </c>
      <c r="Q8434" s="1">
        <v>451</v>
      </c>
    </row>
    <row r="8435" spans="1:17" ht="15">
      <c r="A8435" s="1">
        <v>15658233</v>
      </c>
      <c r="B8435" s="1" t="s">
        <v>1005</v>
      </c>
      <c r="C8435" s="1">
        <v>724</v>
      </c>
      <c r="D8435" s="1" t="s">
        <v>2</v>
      </c>
      <c r="E8435" s="1" t="s">
        <v>1</v>
      </c>
      <c r="F8435" s="1">
        <v>41</v>
      </c>
      <c r="G8435" s="1">
        <v>5</v>
      </c>
      <c r="H8435" s="1">
        <v>109798.25</v>
      </c>
      <c r="I8435" s="1">
        <v>1</v>
      </c>
      <c r="J8435" s="1">
        <v>0</v>
      </c>
      <c r="K8435" s="1">
        <v>1</v>
      </c>
      <c r="L8435" s="1">
        <v>149593.60999999999</v>
      </c>
      <c r="M8435" s="1">
        <v>0</v>
      </c>
      <c r="N8435" s="1">
        <v>0</v>
      </c>
      <c r="O8435" s="1">
        <v>1</v>
      </c>
      <c r="P8435" s="1" t="s">
        <v>10</v>
      </c>
      <c r="Q8435" s="1">
        <v>829</v>
      </c>
    </row>
    <row r="8436" spans="1:17" ht="15">
      <c r="A8436" s="1">
        <v>15755330</v>
      </c>
      <c r="B8436" s="1" t="s">
        <v>271</v>
      </c>
      <c r="C8436" s="1">
        <v>512</v>
      </c>
      <c r="D8436" s="1" t="s">
        <v>6</v>
      </c>
      <c r="E8436" s="1" t="s">
        <v>5</v>
      </c>
      <c r="F8436" s="1">
        <v>41</v>
      </c>
      <c r="G8436" s="1">
        <v>7</v>
      </c>
      <c r="H8436" s="1">
        <v>122403.24</v>
      </c>
      <c r="I8436" s="1">
        <v>1</v>
      </c>
      <c r="J8436" s="1">
        <v>0</v>
      </c>
      <c r="K8436" s="1">
        <v>1</v>
      </c>
      <c r="L8436" s="1">
        <v>37439.9</v>
      </c>
      <c r="M8436" s="1">
        <v>1</v>
      </c>
      <c r="N8436" s="1">
        <v>1</v>
      </c>
      <c r="O8436" s="1">
        <v>2</v>
      </c>
      <c r="P8436" s="1" t="s">
        <v>0</v>
      </c>
      <c r="Q8436" s="1">
        <v>681</v>
      </c>
    </row>
    <row r="8437" spans="1:17" ht="15">
      <c r="A8437" s="1">
        <v>15605072</v>
      </c>
      <c r="B8437" s="1" t="s">
        <v>43</v>
      </c>
      <c r="C8437" s="1">
        <v>638</v>
      </c>
      <c r="D8437" s="1" t="s">
        <v>2</v>
      </c>
      <c r="E8437" s="1" t="s">
        <v>1</v>
      </c>
      <c r="F8437" s="1">
        <v>43</v>
      </c>
      <c r="G8437" s="1">
        <v>3</v>
      </c>
      <c r="H8437" s="1">
        <v>145860.98000000001</v>
      </c>
      <c r="I8437" s="1">
        <v>1</v>
      </c>
      <c r="J8437" s="1">
        <v>1</v>
      </c>
      <c r="K8437" s="1">
        <v>1</v>
      </c>
      <c r="L8437" s="1">
        <v>142763.51</v>
      </c>
      <c r="M8437" s="1">
        <v>1</v>
      </c>
      <c r="N8437" s="1">
        <v>1</v>
      </c>
      <c r="O8437" s="1">
        <v>3</v>
      </c>
      <c r="P8437" s="1" t="s">
        <v>4</v>
      </c>
      <c r="Q8437" s="1">
        <v>578</v>
      </c>
    </row>
    <row r="8438" spans="1:17" ht="15">
      <c r="A8438" s="1">
        <v>15617538</v>
      </c>
      <c r="B8438" s="1" t="s">
        <v>1004</v>
      </c>
      <c r="C8438" s="1">
        <v>834</v>
      </c>
      <c r="D8438" s="1" t="s">
        <v>15</v>
      </c>
      <c r="E8438" s="1" t="s">
        <v>5</v>
      </c>
      <c r="F8438" s="1">
        <v>40</v>
      </c>
      <c r="G8438" s="1">
        <v>7</v>
      </c>
      <c r="H8438" s="1">
        <v>0</v>
      </c>
      <c r="I8438" s="1">
        <v>2</v>
      </c>
      <c r="J8438" s="1">
        <v>0</v>
      </c>
      <c r="K8438" s="1">
        <v>0</v>
      </c>
      <c r="L8438" s="1">
        <v>45038.74</v>
      </c>
      <c r="M8438" s="1">
        <v>0</v>
      </c>
      <c r="N8438" s="1">
        <v>0</v>
      </c>
      <c r="O8438" s="1">
        <v>1</v>
      </c>
      <c r="P8438" s="1" t="s">
        <v>0</v>
      </c>
      <c r="Q8438" s="1">
        <v>886</v>
      </c>
    </row>
    <row r="8439" spans="1:17" ht="15">
      <c r="A8439" s="1">
        <v>15591428</v>
      </c>
      <c r="B8439" s="1" t="s">
        <v>707</v>
      </c>
      <c r="C8439" s="1">
        <v>781</v>
      </c>
      <c r="D8439" s="1" t="s">
        <v>2</v>
      </c>
      <c r="E8439" s="1" t="s">
        <v>5</v>
      </c>
      <c r="F8439" s="1">
        <v>29</v>
      </c>
      <c r="G8439" s="1">
        <v>9</v>
      </c>
      <c r="H8439" s="1">
        <v>0</v>
      </c>
      <c r="I8439" s="1">
        <v>2</v>
      </c>
      <c r="J8439" s="1">
        <v>0</v>
      </c>
      <c r="K8439" s="1">
        <v>0</v>
      </c>
      <c r="L8439" s="1">
        <v>172097.4</v>
      </c>
      <c r="M8439" s="1">
        <v>0</v>
      </c>
      <c r="N8439" s="1">
        <v>0</v>
      </c>
      <c r="O8439" s="1">
        <v>4</v>
      </c>
      <c r="P8439" s="1" t="s">
        <v>8</v>
      </c>
      <c r="Q8439" s="1">
        <v>867</v>
      </c>
    </row>
    <row r="8440" spans="1:17" ht="15">
      <c r="A8440" s="1">
        <v>15692142</v>
      </c>
      <c r="B8440" s="1" t="s">
        <v>1003</v>
      </c>
      <c r="C8440" s="1">
        <v>707</v>
      </c>
      <c r="D8440" s="1" t="s">
        <v>6</v>
      </c>
      <c r="E8440" s="1" t="s">
        <v>1</v>
      </c>
      <c r="F8440" s="1">
        <v>48</v>
      </c>
      <c r="G8440" s="1">
        <v>7</v>
      </c>
      <c r="H8440" s="1">
        <v>105086.74</v>
      </c>
      <c r="I8440" s="1">
        <v>1</v>
      </c>
      <c r="J8440" s="1">
        <v>1</v>
      </c>
      <c r="K8440" s="1">
        <v>1</v>
      </c>
      <c r="L8440" s="1">
        <v>180344.69</v>
      </c>
      <c r="M8440" s="1">
        <v>1</v>
      </c>
      <c r="N8440" s="1">
        <v>1</v>
      </c>
      <c r="O8440" s="1">
        <v>5</v>
      </c>
      <c r="P8440" s="1" t="s">
        <v>10</v>
      </c>
      <c r="Q8440" s="1">
        <v>744</v>
      </c>
    </row>
    <row r="8441" spans="1:17" ht="15">
      <c r="A8441" s="1">
        <v>15692931</v>
      </c>
      <c r="B8441" s="1" t="s">
        <v>734</v>
      </c>
      <c r="C8441" s="1">
        <v>670</v>
      </c>
      <c r="D8441" s="1" t="s">
        <v>2</v>
      </c>
      <c r="E8441" s="1" t="s">
        <v>5</v>
      </c>
      <c r="F8441" s="1">
        <v>22</v>
      </c>
      <c r="G8441" s="1">
        <v>2</v>
      </c>
      <c r="H8441" s="1">
        <v>114991.45</v>
      </c>
      <c r="I8441" s="1">
        <v>1</v>
      </c>
      <c r="J8441" s="1">
        <v>1</v>
      </c>
      <c r="K8441" s="1">
        <v>1</v>
      </c>
      <c r="L8441" s="1">
        <v>37392.559999999998</v>
      </c>
      <c r="M8441" s="1">
        <v>0</v>
      </c>
      <c r="N8441" s="1">
        <v>0</v>
      </c>
      <c r="O8441" s="1">
        <v>1</v>
      </c>
      <c r="P8441" s="1" t="s">
        <v>0</v>
      </c>
      <c r="Q8441" s="1">
        <v>997</v>
      </c>
    </row>
    <row r="8442" spans="1:17" ht="15">
      <c r="A8442" s="1">
        <v>15781127</v>
      </c>
      <c r="B8442" s="1" t="s">
        <v>149</v>
      </c>
      <c r="C8442" s="1">
        <v>663</v>
      </c>
      <c r="D8442" s="1" t="s">
        <v>15</v>
      </c>
      <c r="E8442" s="1" t="s">
        <v>1</v>
      </c>
      <c r="F8442" s="1">
        <v>33</v>
      </c>
      <c r="G8442" s="1">
        <v>8</v>
      </c>
      <c r="H8442" s="1">
        <v>96769.04</v>
      </c>
      <c r="I8442" s="1">
        <v>1</v>
      </c>
      <c r="J8442" s="1">
        <v>1</v>
      </c>
      <c r="K8442" s="1">
        <v>1</v>
      </c>
      <c r="L8442" s="1">
        <v>36864.050000000003</v>
      </c>
      <c r="M8442" s="1">
        <v>0</v>
      </c>
      <c r="N8442" s="1">
        <v>0</v>
      </c>
      <c r="O8442" s="1">
        <v>4</v>
      </c>
      <c r="P8442" s="1" t="s">
        <v>4</v>
      </c>
      <c r="Q8442" s="1">
        <v>852</v>
      </c>
    </row>
    <row r="8443" spans="1:17" ht="15">
      <c r="A8443" s="1">
        <v>15677136</v>
      </c>
      <c r="B8443" s="1" t="s">
        <v>574</v>
      </c>
      <c r="C8443" s="1">
        <v>624</v>
      </c>
      <c r="D8443" s="1" t="s">
        <v>2</v>
      </c>
      <c r="E8443" s="1" t="s">
        <v>1</v>
      </c>
      <c r="F8443" s="1">
        <v>23</v>
      </c>
      <c r="G8443" s="1">
        <v>5</v>
      </c>
      <c r="H8443" s="1">
        <v>0</v>
      </c>
      <c r="I8443" s="1">
        <v>2</v>
      </c>
      <c r="J8443" s="1">
        <v>0</v>
      </c>
      <c r="K8443" s="1">
        <v>0</v>
      </c>
      <c r="L8443" s="1">
        <v>132418.59</v>
      </c>
      <c r="M8443" s="1">
        <v>0</v>
      </c>
      <c r="N8443" s="1">
        <v>0</v>
      </c>
      <c r="O8443" s="1">
        <v>5</v>
      </c>
      <c r="P8443" s="1" t="s">
        <v>4</v>
      </c>
      <c r="Q8443" s="1">
        <v>965</v>
      </c>
    </row>
    <row r="8444" spans="1:17" ht="15">
      <c r="A8444" s="1">
        <v>15677828</v>
      </c>
      <c r="B8444" s="1" t="s">
        <v>1002</v>
      </c>
      <c r="C8444" s="1">
        <v>598</v>
      </c>
      <c r="D8444" s="1" t="s">
        <v>2</v>
      </c>
      <c r="E8444" s="1" t="s">
        <v>1</v>
      </c>
      <c r="F8444" s="1">
        <v>34</v>
      </c>
      <c r="G8444" s="1">
        <v>4</v>
      </c>
      <c r="H8444" s="1">
        <v>0</v>
      </c>
      <c r="I8444" s="1">
        <v>2</v>
      </c>
      <c r="J8444" s="1">
        <v>0</v>
      </c>
      <c r="K8444" s="1">
        <v>0</v>
      </c>
      <c r="L8444" s="1">
        <v>60894.26</v>
      </c>
      <c r="M8444" s="1">
        <v>0</v>
      </c>
      <c r="N8444" s="1">
        <v>0</v>
      </c>
      <c r="O8444" s="1">
        <v>4</v>
      </c>
      <c r="P8444" s="1" t="s">
        <v>8</v>
      </c>
      <c r="Q8444" s="1">
        <v>239</v>
      </c>
    </row>
    <row r="8445" spans="1:17" ht="15">
      <c r="A8445" s="1">
        <v>15567897</v>
      </c>
      <c r="B8445" s="1" t="s">
        <v>808</v>
      </c>
      <c r="C8445" s="1">
        <v>619</v>
      </c>
      <c r="D8445" s="1" t="s">
        <v>6</v>
      </c>
      <c r="E8445" s="1" t="s">
        <v>5</v>
      </c>
      <c r="F8445" s="1">
        <v>23</v>
      </c>
      <c r="G8445" s="1">
        <v>5</v>
      </c>
      <c r="H8445" s="1">
        <v>132725.1</v>
      </c>
      <c r="I8445" s="1">
        <v>1</v>
      </c>
      <c r="J8445" s="1">
        <v>1</v>
      </c>
      <c r="K8445" s="1">
        <v>1</v>
      </c>
      <c r="L8445" s="1">
        <v>143913.32999999999</v>
      </c>
      <c r="M8445" s="1">
        <v>0</v>
      </c>
      <c r="N8445" s="1">
        <v>0</v>
      </c>
      <c r="O8445" s="1">
        <v>3</v>
      </c>
      <c r="P8445" s="1" t="s">
        <v>10</v>
      </c>
      <c r="Q8445" s="1">
        <v>531</v>
      </c>
    </row>
    <row r="8446" spans="1:17" ht="15">
      <c r="A8446" s="1">
        <v>15793641</v>
      </c>
      <c r="B8446" s="1" t="s">
        <v>1001</v>
      </c>
      <c r="C8446" s="1">
        <v>792</v>
      </c>
      <c r="D8446" s="1" t="s">
        <v>2</v>
      </c>
      <c r="E8446" s="1" t="s">
        <v>1</v>
      </c>
      <c r="F8446" s="1">
        <v>70</v>
      </c>
      <c r="G8446" s="1">
        <v>3</v>
      </c>
      <c r="H8446" s="1">
        <v>0</v>
      </c>
      <c r="I8446" s="1">
        <v>2</v>
      </c>
      <c r="J8446" s="1">
        <v>1</v>
      </c>
      <c r="K8446" s="1">
        <v>1</v>
      </c>
      <c r="L8446" s="1">
        <v>172240.27</v>
      </c>
      <c r="M8446" s="1">
        <v>0</v>
      </c>
      <c r="N8446" s="1">
        <v>0</v>
      </c>
      <c r="O8446" s="1">
        <v>4</v>
      </c>
      <c r="P8446" s="1" t="s">
        <v>10</v>
      </c>
      <c r="Q8446" s="1">
        <v>524</v>
      </c>
    </row>
    <row r="8447" spans="1:17" ht="15">
      <c r="A8447" s="1">
        <v>15678333</v>
      </c>
      <c r="B8447" s="1" t="s">
        <v>1000</v>
      </c>
      <c r="C8447" s="1">
        <v>683</v>
      </c>
      <c r="D8447" s="1" t="s">
        <v>2</v>
      </c>
      <c r="E8447" s="1" t="s">
        <v>1</v>
      </c>
      <c r="F8447" s="1">
        <v>26</v>
      </c>
      <c r="G8447" s="1">
        <v>7</v>
      </c>
      <c r="H8447" s="1">
        <v>0</v>
      </c>
      <c r="I8447" s="1">
        <v>2</v>
      </c>
      <c r="J8447" s="1">
        <v>1</v>
      </c>
      <c r="K8447" s="1">
        <v>0</v>
      </c>
      <c r="L8447" s="1">
        <v>86619.77</v>
      </c>
      <c r="M8447" s="1">
        <v>0</v>
      </c>
      <c r="N8447" s="1">
        <v>0</v>
      </c>
      <c r="O8447" s="1">
        <v>4</v>
      </c>
      <c r="P8447" s="1" t="s">
        <v>0</v>
      </c>
      <c r="Q8447" s="1">
        <v>687</v>
      </c>
    </row>
    <row r="8448" spans="1:17" ht="15">
      <c r="A8448" s="1">
        <v>15630511</v>
      </c>
      <c r="B8448" s="1" t="s">
        <v>999</v>
      </c>
      <c r="C8448" s="1">
        <v>691</v>
      </c>
      <c r="D8448" s="1" t="s">
        <v>2</v>
      </c>
      <c r="E8448" s="1" t="s">
        <v>1</v>
      </c>
      <c r="F8448" s="1">
        <v>33</v>
      </c>
      <c r="G8448" s="1">
        <v>6</v>
      </c>
      <c r="H8448" s="1">
        <v>0</v>
      </c>
      <c r="I8448" s="1">
        <v>2</v>
      </c>
      <c r="J8448" s="1">
        <v>1</v>
      </c>
      <c r="K8448" s="1">
        <v>0</v>
      </c>
      <c r="L8448" s="1">
        <v>164074.89000000001</v>
      </c>
      <c r="M8448" s="1">
        <v>0</v>
      </c>
      <c r="N8448" s="1">
        <v>0</v>
      </c>
      <c r="O8448" s="1">
        <v>5</v>
      </c>
      <c r="P8448" s="1" t="s">
        <v>8</v>
      </c>
      <c r="Q8448" s="1">
        <v>643</v>
      </c>
    </row>
    <row r="8449" spans="1:17" ht="15">
      <c r="A8449" s="1">
        <v>15792627</v>
      </c>
      <c r="B8449" s="1" t="s">
        <v>998</v>
      </c>
      <c r="C8449" s="1">
        <v>765</v>
      </c>
      <c r="D8449" s="1" t="s">
        <v>15</v>
      </c>
      <c r="E8449" s="1" t="s">
        <v>1</v>
      </c>
      <c r="F8449" s="1">
        <v>33</v>
      </c>
      <c r="G8449" s="1">
        <v>5</v>
      </c>
      <c r="H8449" s="1">
        <v>84557.82</v>
      </c>
      <c r="I8449" s="1">
        <v>1</v>
      </c>
      <c r="J8449" s="1">
        <v>1</v>
      </c>
      <c r="K8449" s="1">
        <v>1</v>
      </c>
      <c r="L8449" s="1">
        <v>69039.429999999993</v>
      </c>
      <c r="M8449" s="1">
        <v>0</v>
      </c>
      <c r="N8449" s="1">
        <v>0</v>
      </c>
      <c r="O8449" s="1">
        <v>1</v>
      </c>
      <c r="P8449" s="1" t="s">
        <v>10</v>
      </c>
      <c r="Q8449" s="1">
        <v>927</v>
      </c>
    </row>
    <row r="8450" spans="1:17" ht="15">
      <c r="A8450" s="1">
        <v>15717191</v>
      </c>
      <c r="B8450" s="1" t="s">
        <v>250</v>
      </c>
      <c r="C8450" s="1">
        <v>508</v>
      </c>
      <c r="D8450" s="1" t="s">
        <v>2</v>
      </c>
      <c r="E8450" s="1" t="s">
        <v>5</v>
      </c>
      <c r="F8450" s="1">
        <v>49</v>
      </c>
      <c r="G8450" s="1">
        <v>1</v>
      </c>
      <c r="H8450" s="1">
        <v>93817.41</v>
      </c>
      <c r="I8450" s="1">
        <v>2</v>
      </c>
      <c r="J8450" s="1">
        <v>1</v>
      </c>
      <c r="K8450" s="1">
        <v>1</v>
      </c>
      <c r="L8450" s="1">
        <v>132468.76</v>
      </c>
      <c r="M8450" s="1">
        <v>1</v>
      </c>
      <c r="N8450" s="1">
        <v>1</v>
      </c>
      <c r="O8450" s="1">
        <v>5</v>
      </c>
      <c r="P8450" s="1" t="s">
        <v>0</v>
      </c>
      <c r="Q8450" s="1">
        <v>757</v>
      </c>
    </row>
    <row r="8451" spans="1:17" ht="15">
      <c r="A8451" s="1">
        <v>15625716</v>
      </c>
      <c r="B8451" s="1" t="s">
        <v>266</v>
      </c>
      <c r="C8451" s="1">
        <v>637</v>
      </c>
      <c r="D8451" s="1" t="s">
        <v>2</v>
      </c>
      <c r="E8451" s="1" t="s">
        <v>1</v>
      </c>
      <c r="F8451" s="1">
        <v>33</v>
      </c>
      <c r="G8451" s="1">
        <v>9</v>
      </c>
      <c r="H8451" s="1">
        <v>113913.53</v>
      </c>
      <c r="I8451" s="1">
        <v>1</v>
      </c>
      <c r="J8451" s="1">
        <v>0</v>
      </c>
      <c r="K8451" s="1">
        <v>1</v>
      </c>
      <c r="L8451" s="1">
        <v>65316.5</v>
      </c>
      <c r="M8451" s="1">
        <v>0</v>
      </c>
      <c r="N8451" s="1">
        <v>0</v>
      </c>
      <c r="O8451" s="1">
        <v>1</v>
      </c>
      <c r="P8451" s="1" t="s">
        <v>10</v>
      </c>
      <c r="Q8451" s="1">
        <v>705</v>
      </c>
    </row>
    <row r="8452" spans="1:17" ht="15">
      <c r="A8452" s="1">
        <v>15710053</v>
      </c>
      <c r="B8452" s="1" t="s">
        <v>997</v>
      </c>
      <c r="C8452" s="1">
        <v>667</v>
      </c>
      <c r="D8452" s="1" t="s">
        <v>6</v>
      </c>
      <c r="E8452" s="1" t="s">
        <v>1</v>
      </c>
      <c r="F8452" s="1">
        <v>44</v>
      </c>
      <c r="G8452" s="1">
        <v>5</v>
      </c>
      <c r="H8452" s="1">
        <v>140406.68</v>
      </c>
      <c r="I8452" s="1">
        <v>2</v>
      </c>
      <c r="J8452" s="1">
        <v>0</v>
      </c>
      <c r="K8452" s="1">
        <v>1</v>
      </c>
      <c r="L8452" s="1">
        <v>57164.19</v>
      </c>
      <c r="M8452" s="1">
        <v>0</v>
      </c>
      <c r="N8452" s="1">
        <v>0</v>
      </c>
      <c r="O8452" s="1">
        <v>1</v>
      </c>
      <c r="P8452" s="1" t="s">
        <v>10</v>
      </c>
      <c r="Q8452" s="1">
        <v>273</v>
      </c>
    </row>
    <row r="8453" spans="1:17" ht="15">
      <c r="A8453" s="1">
        <v>15580043</v>
      </c>
      <c r="B8453" s="1" t="s">
        <v>86</v>
      </c>
      <c r="C8453" s="1">
        <v>575</v>
      </c>
      <c r="D8453" s="1" t="s">
        <v>15</v>
      </c>
      <c r="E8453" s="1" t="s">
        <v>1</v>
      </c>
      <c r="F8453" s="1">
        <v>22</v>
      </c>
      <c r="G8453" s="1">
        <v>8</v>
      </c>
      <c r="H8453" s="1">
        <v>105229.34</v>
      </c>
      <c r="I8453" s="1">
        <v>1</v>
      </c>
      <c r="J8453" s="1">
        <v>1</v>
      </c>
      <c r="K8453" s="1">
        <v>1</v>
      </c>
      <c r="L8453" s="1">
        <v>34397.08</v>
      </c>
      <c r="M8453" s="1">
        <v>0</v>
      </c>
      <c r="N8453" s="1">
        <v>0</v>
      </c>
      <c r="O8453" s="1">
        <v>1</v>
      </c>
      <c r="P8453" s="1" t="s">
        <v>4</v>
      </c>
      <c r="Q8453" s="1">
        <v>806</v>
      </c>
    </row>
    <row r="8454" spans="1:17" ht="15">
      <c r="A8454" s="1">
        <v>15601410</v>
      </c>
      <c r="B8454" s="1" t="s">
        <v>479</v>
      </c>
      <c r="C8454" s="1">
        <v>744</v>
      </c>
      <c r="D8454" s="1" t="s">
        <v>15</v>
      </c>
      <c r="E8454" s="1" t="s">
        <v>1</v>
      </c>
      <c r="F8454" s="1">
        <v>46</v>
      </c>
      <c r="G8454" s="1">
        <v>1</v>
      </c>
      <c r="H8454" s="1">
        <v>0</v>
      </c>
      <c r="I8454" s="1">
        <v>3</v>
      </c>
      <c r="J8454" s="1">
        <v>1</v>
      </c>
      <c r="K8454" s="1">
        <v>1</v>
      </c>
      <c r="L8454" s="1">
        <v>177431.59</v>
      </c>
      <c r="M8454" s="1">
        <v>1</v>
      </c>
      <c r="N8454" s="1">
        <v>1</v>
      </c>
      <c r="O8454" s="1">
        <v>4</v>
      </c>
      <c r="P8454" s="1" t="s">
        <v>10</v>
      </c>
      <c r="Q8454" s="1">
        <v>846</v>
      </c>
    </row>
    <row r="8455" spans="1:17" ht="15">
      <c r="A8455" s="1">
        <v>15684669</v>
      </c>
      <c r="B8455" s="1" t="s">
        <v>996</v>
      </c>
      <c r="C8455" s="1">
        <v>567</v>
      </c>
      <c r="D8455" s="1" t="s">
        <v>2</v>
      </c>
      <c r="E8455" s="1" t="s">
        <v>1</v>
      </c>
      <c r="F8455" s="1">
        <v>41</v>
      </c>
      <c r="G8455" s="1">
        <v>9</v>
      </c>
      <c r="H8455" s="1">
        <v>137891.35</v>
      </c>
      <c r="I8455" s="1">
        <v>1</v>
      </c>
      <c r="J8455" s="1">
        <v>1</v>
      </c>
      <c r="K8455" s="1">
        <v>0</v>
      </c>
      <c r="L8455" s="1">
        <v>142009.46</v>
      </c>
      <c r="M8455" s="1">
        <v>1</v>
      </c>
      <c r="N8455" s="1">
        <v>1</v>
      </c>
      <c r="O8455" s="1">
        <v>4</v>
      </c>
      <c r="P8455" s="1" t="s">
        <v>0</v>
      </c>
      <c r="Q8455" s="1">
        <v>990</v>
      </c>
    </row>
    <row r="8456" spans="1:17" ht="15">
      <c r="A8456" s="1">
        <v>15619083</v>
      </c>
      <c r="B8456" s="1" t="s">
        <v>995</v>
      </c>
      <c r="C8456" s="1">
        <v>502</v>
      </c>
      <c r="D8456" s="1" t="s">
        <v>2</v>
      </c>
      <c r="E8456" s="1" t="s">
        <v>1</v>
      </c>
      <c r="F8456" s="1">
        <v>35</v>
      </c>
      <c r="G8456" s="1">
        <v>6</v>
      </c>
      <c r="H8456" s="1">
        <v>0</v>
      </c>
      <c r="I8456" s="1">
        <v>2</v>
      </c>
      <c r="J8456" s="1">
        <v>1</v>
      </c>
      <c r="K8456" s="1">
        <v>1</v>
      </c>
      <c r="L8456" s="1">
        <v>80618.47</v>
      </c>
      <c r="M8456" s="1">
        <v>0</v>
      </c>
      <c r="N8456" s="1">
        <v>0</v>
      </c>
      <c r="O8456" s="1">
        <v>5</v>
      </c>
      <c r="P8456" s="1" t="s">
        <v>10</v>
      </c>
      <c r="Q8456" s="1">
        <v>808</v>
      </c>
    </row>
    <row r="8457" spans="1:17" ht="15">
      <c r="A8457" s="1">
        <v>15692207</v>
      </c>
      <c r="B8457" s="1" t="s">
        <v>994</v>
      </c>
      <c r="C8457" s="1">
        <v>609</v>
      </c>
      <c r="D8457" s="1" t="s">
        <v>2</v>
      </c>
      <c r="E8457" s="1" t="s">
        <v>1</v>
      </c>
      <c r="F8457" s="1">
        <v>53</v>
      </c>
      <c r="G8457" s="1">
        <v>6</v>
      </c>
      <c r="H8457" s="1">
        <v>0</v>
      </c>
      <c r="I8457" s="1">
        <v>2</v>
      </c>
      <c r="J8457" s="1">
        <v>1</v>
      </c>
      <c r="K8457" s="1">
        <v>1</v>
      </c>
      <c r="L8457" s="1">
        <v>124218.27</v>
      </c>
      <c r="M8457" s="1">
        <v>0</v>
      </c>
      <c r="N8457" s="1">
        <v>0</v>
      </c>
      <c r="O8457" s="1">
        <v>3</v>
      </c>
      <c r="P8457" s="1" t="s">
        <v>4</v>
      </c>
      <c r="Q8457" s="1">
        <v>645</v>
      </c>
    </row>
    <row r="8458" spans="1:17" ht="15">
      <c r="A8458" s="1">
        <v>15730705</v>
      </c>
      <c r="B8458" s="1" t="s">
        <v>435</v>
      </c>
      <c r="C8458" s="1">
        <v>715</v>
      </c>
      <c r="D8458" s="1" t="s">
        <v>2</v>
      </c>
      <c r="E8458" s="1" t="s">
        <v>5</v>
      </c>
      <c r="F8458" s="1">
        <v>37</v>
      </c>
      <c r="G8458" s="1">
        <v>9</v>
      </c>
      <c r="H8458" s="1">
        <v>165252.51999999999</v>
      </c>
      <c r="I8458" s="1">
        <v>1</v>
      </c>
      <c r="J8458" s="1">
        <v>1</v>
      </c>
      <c r="K8458" s="1">
        <v>0</v>
      </c>
      <c r="L8458" s="1">
        <v>85286.3</v>
      </c>
      <c r="M8458" s="1">
        <v>0</v>
      </c>
      <c r="N8458" s="1">
        <v>0</v>
      </c>
      <c r="O8458" s="1">
        <v>2</v>
      </c>
      <c r="P8458" s="1" t="s">
        <v>10</v>
      </c>
      <c r="Q8458" s="1">
        <v>612</v>
      </c>
    </row>
    <row r="8459" spans="1:17" ht="15">
      <c r="A8459" s="1">
        <v>15749688</v>
      </c>
      <c r="B8459" s="1" t="s">
        <v>793</v>
      </c>
      <c r="C8459" s="1">
        <v>541</v>
      </c>
      <c r="D8459" s="1" t="s">
        <v>2</v>
      </c>
      <c r="E8459" s="1" t="s">
        <v>5</v>
      </c>
      <c r="F8459" s="1">
        <v>32</v>
      </c>
      <c r="G8459" s="1">
        <v>8</v>
      </c>
      <c r="H8459" s="1">
        <v>0</v>
      </c>
      <c r="I8459" s="1">
        <v>2</v>
      </c>
      <c r="J8459" s="1">
        <v>0</v>
      </c>
      <c r="K8459" s="1">
        <v>0</v>
      </c>
      <c r="L8459" s="1">
        <v>40889.14</v>
      </c>
      <c r="M8459" s="1">
        <v>0</v>
      </c>
      <c r="N8459" s="1">
        <v>0</v>
      </c>
      <c r="O8459" s="1">
        <v>5</v>
      </c>
      <c r="P8459" s="1" t="s">
        <v>10</v>
      </c>
      <c r="Q8459" s="1">
        <v>725</v>
      </c>
    </row>
    <row r="8460" spans="1:17" ht="15">
      <c r="A8460" s="1">
        <v>15728542</v>
      </c>
      <c r="B8460" s="1" t="s">
        <v>954</v>
      </c>
      <c r="C8460" s="1">
        <v>850</v>
      </c>
      <c r="D8460" s="1" t="s">
        <v>2</v>
      </c>
      <c r="E8460" s="1" t="s">
        <v>1</v>
      </c>
      <c r="F8460" s="1">
        <v>71</v>
      </c>
      <c r="G8460" s="1">
        <v>4</v>
      </c>
      <c r="H8460" s="1">
        <v>0</v>
      </c>
      <c r="I8460" s="1">
        <v>2</v>
      </c>
      <c r="J8460" s="1">
        <v>1</v>
      </c>
      <c r="K8460" s="1">
        <v>1</v>
      </c>
      <c r="L8460" s="1">
        <v>107236.87</v>
      </c>
      <c r="M8460" s="1">
        <v>0</v>
      </c>
      <c r="N8460" s="1">
        <v>0</v>
      </c>
      <c r="O8460" s="1">
        <v>3</v>
      </c>
      <c r="P8460" s="1" t="s">
        <v>10</v>
      </c>
      <c r="Q8460" s="1">
        <v>518</v>
      </c>
    </row>
    <row r="8461" spans="1:17" ht="15">
      <c r="A8461" s="1">
        <v>15760063</v>
      </c>
      <c r="B8461" s="1" t="s">
        <v>92</v>
      </c>
      <c r="C8461" s="1">
        <v>595</v>
      </c>
      <c r="D8461" s="1" t="s">
        <v>15</v>
      </c>
      <c r="E8461" s="1" t="s">
        <v>5</v>
      </c>
      <c r="F8461" s="1">
        <v>23</v>
      </c>
      <c r="G8461" s="1">
        <v>7</v>
      </c>
      <c r="H8461" s="1">
        <v>0</v>
      </c>
      <c r="I8461" s="1">
        <v>2</v>
      </c>
      <c r="J8461" s="1">
        <v>1</v>
      </c>
      <c r="K8461" s="1">
        <v>1</v>
      </c>
      <c r="L8461" s="1">
        <v>168085.97</v>
      </c>
      <c r="M8461" s="1">
        <v>0</v>
      </c>
      <c r="N8461" s="1">
        <v>0</v>
      </c>
      <c r="O8461" s="1">
        <v>5</v>
      </c>
      <c r="P8461" s="1" t="s">
        <v>10</v>
      </c>
      <c r="Q8461" s="1">
        <v>487</v>
      </c>
    </row>
    <row r="8462" spans="1:17" ht="15">
      <c r="A8462" s="1">
        <v>15658982</v>
      </c>
      <c r="B8462" s="1" t="s">
        <v>453</v>
      </c>
      <c r="C8462" s="1">
        <v>650</v>
      </c>
      <c r="D8462" s="1" t="s">
        <v>6</v>
      </c>
      <c r="E8462" s="1" t="s">
        <v>1</v>
      </c>
      <c r="F8462" s="1">
        <v>28</v>
      </c>
      <c r="G8462" s="1">
        <v>5</v>
      </c>
      <c r="H8462" s="1">
        <v>122034.4</v>
      </c>
      <c r="I8462" s="1">
        <v>3</v>
      </c>
      <c r="J8462" s="1">
        <v>0</v>
      </c>
      <c r="K8462" s="1">
        <v>1</v>
      </c>
      <c r="L8462" s="1">
        <v>146663.43</v>
      </c>
      <c r="M8462" s="1">
        <v>1</v>
      </c>
      <c r="N8462" s="1">
        <v>1</v>
      </c>
      <c r="O8462" s="1">
        <v>4</v>
      </c>
      <c r="P8462" s="1" t="s">
        <v>0</v>
      </c>
      <c r="Q8462" s="1">
        <v>240</v>
      </c>
    </row>
    <row r="8463" spans="1:17" ht="15">
      <c r="A8463" s="1">
        <v>15758769</v>
      </c>
      <c r="B8463" s="1" t="s">
        <v>993</v>
      </c>
      <c r="C8463" s="1">
        <v>625</v>
      </c>
      <c r="D8463" s="1" t="s">
        <v>2</v>
      </c>
      <c r="E8463" s="1" t="s">
        <v>1</v>
      </c>
      <c r="F8463" s="1">
        <v>44</v>
      </c>
      <c r="G8463" s="1">
        <v>7</v>
      </c>
      <c r="H8463" s="1">
        <v>0</v>
      </c>
      <c r="I8463" s="1">
        <v>1</v>
      </c>
      <c r="J8463" s="1">
        <v>1</v>
      </c>
      <c r="K8463" s="1">
        <v>0</v>
      </c>
      <c r="L8463" s="1">
        <v>4791.8</v>
      </c>
      <c r="M8463" s="1">
        <v>0</v>
      </c>
      <c r="N8463" s="1">
        <v>0</v>
      </c>
      <c r="O8463" s="1">
        <v>3</v>
      </c>
      <c r="P8463" s="1" t="s">
        <v>8</v>
      </c>
      <c r="Q8463" s="1">
        <v>801</v>
      </c>
    </row>
    <row r="8464" spans="1:17" ht="15">
      <c r="A8464" s="1">
        <v>15778481</v>
      </c>
      <c r="B8464" s="1" t="s">
        <v>992</v>
      </c>
      <c r="C8464" s="1">
        <v>817</v>
      </c>
      <c r="D8464" s="1" t="s">
        <v>2</v>
      </c>
      <c r="E8464" s="1" t="s">
        <v>5</v>
      </c>
      <c r="F8464" s="1">
        <v>59</v>
      </c>
      <c r="G8464" s="1">
        <v>1</v>
      </c>
      <c r="H8464" s="1">
        <v>118962.58</v>
      </c>
      <c r="I8464" s="1">
        <v>1</v>
      </c>
      <c r="J8464" s="1">
        <v>1</v>
      </c>
      <c r="K8464" s="1">
        <v>1</v>
      </c>
      <c r="L8464" s="1">
        <v>120819.58</v>
      </c>
      <c r="M8464" s="1">
        <v>0</v>
      </c>
      <c r="N8464" s="1">
        <v>0</v>
      </c>
      <c r="O8464" s="1">
        <v>3</v>
      </c>
      <c r="P8464" s="1" t="s">
        <v>4</v>
      </c>
      <c r="Q8464" s="1">
        <v>949</v>
      </c>
    </row>
    <row r="8465" spans="1:17" ht="15">
      <c r="A8465" s="1">
        <v>15661162</v>
      </c>
      <c r="B8465" s="1" t="s">
        <v>458</v>
      </c>
      <c r="C8465" s="1">
        <v>526</v>
      </c>
      <c r="D8465" s="1" t="s">
        <v>15</v>
      </c>
      <c r="E8465" s="1" t="s">
        <v>5</v>
      </c>
      <c r="F8465" s="1">
        <v>49</v>
      </c>
      <c r="G8465" s="1">
        <v>2</v>
      </c>
      <c r="H8465" s="1">
        <v>0</v>
      </c>
      <c r="I8465" s="1">
        <v>1</v>
      </c>
      <c r="J8465" s="1">
        <v>1</v>
      </c>
      <c r="K8465" s="1">
        <v>0</v>
      </c>
      <c r="L8465" s="1">
        <v>114539.67</v>
      </c>
      <c r="M8465" s="1">
        <v>1</v>
      </c>
      <c r="N8465" s="1">
        <v>1</v>
      </c>
      <c r="O8465" s="1">
        <v>2</v>
      </c>
      <c r="P8465" s="1" t="s">
        <v>0</v>
      </c>
      <c r="Q8465" s="1">
        <v>948</v>
      </c>
    </row>
    <row r="8466" spans="1:17" ht="15">
      <c r="A8466" s="1">
        <v>15568164</v>
      </c>
      <c r="B8466" s="1" t="s">
        <v>991</v>
      </c>
      <c r="C8466" s="1">
        <v>850</v>
      </c>
      <c r="D8466" s="1" t="s">
        <v>2</v>
      </c>
      <c r="E8466" s="1" t="s">
        <v>1</v>
      </c>
      <c r="F8466" s="1">
        <v>34</v>
      </c>
      <c r="G8466" s="1">
        <v>4</v>
      </c>
      <c r="H8466" s="1">
        <v>71379.53</v>
      </c>
      <c r="I8466" s="1">
        <v>2</v>
      </c>
      <c r="J8466" s="1">
        <v>1</v>
      </c>
      <c r="K8466" s="1">
        <v>1</v>
      </c>
      <c r="L8466" s="1">
        <v>154000.99</v>
      </c>
      <c r="M8466" s="1">
        <v>0</v>
      </c>
      <c r="N8466" s="1">
        <v>0</v>
      </c>
      <c r="O8466" s="1">
        <v>4</v>
      </c>
      <c r="P8466" s="1" t="s">
        <v>0</v>
      </c>
      <c r="Q8466" s="1">
        <v>827</v>
      </c>
    </row>
    <row r="8467" spans="1:17" ht="15">
      <c r="A8467" s="1">
        <v>15601569</v>
      </c>
      <c r="B8467" s="1" t="s">
        <v>646</v>
      </c>
      <c r="C8467" s="1">
        <v>598</v>
      </c>
      <c r="D8467" s="1" t="s">
        <v>2</v>
      </c>
      <c r="E8467" s="1" t="s">
        <v>1</v>
      </c>
      <c r="F8467" s="1">
        <v>40</v>
      </c>
      <c r="G8467" s="1">
        <v>2</v>
      </c>
      <c r="H8467" s="1">
        <v>171178.25</v>
      </c>
      <c r="I8467" s="1">
        <v>1</v>
      </c>
      <c r="J8467" s="1">
        <v>1</v>
      </c>
      <c r="K8467" s="1">
        <v>0</v>
      </c>
      <c r="L8467" s="1">
        <v>137980.57999999999</v>
      </c>
      <c r="M8467" s="1">
        <v>1</v>
      </c>
      <c r="N8467" s="1">
        <v>1</v>
      </c>
      <c r="O8467" s="1">
        <v>1</v>
      </c>
      <c r="P8467" s="1" t="s">
        <v>8</v>
      </c>
      <c r="Q8467" s="1">
        <v>949</v>
      </c>
    </row>
    <row r="8468" spans="1:17" ht="15">
      <c r="A8468" s="1">
        <v>15772383</v>
      </c>
      <c r="B8468" s="1" t="s">
        <v>153</v>
      </c>
      <c r="C8468" s="1">
        <v>613</v>
      </c>
      <c r="D8468" s="1" t="s">
        <v>2</v>
      </c>
      <c r="E8468" s="1" t="s">
        <v>5</v>
      </c>
      <c r="F8468" s="1">
        <v>36</v>
      </c>
      <c r="G8468" s="1">
        <v>9</v>
      </c>
      <c r="H8468" s="1">
        <v>131307.10999999999</v>
      </c>
      <c r="I8468" s="1">
        <v>1</v>
      </c>
      <c r="J8468" s="1">
        <v>0</v>
      </c>
      <c r="K8468" s="1">
        <v>0</v>
      </c>
      <c r="L8468" s="1">
        <v>83343.73</v>
      </c>
      <c r="M8468" s="1">
        <v>0</v>
      </c>
      <c r="N8468" s="1">
        <v>0</v>
      </c>
      <c r="O8468" s="1">
        <v>4</v>
      </c>
      <c r="P8468" s="1" t="s">
        <v>10</v>
      </c>
      <c r="Q8468" s="1">
        <v>336</v>
      </c>
    </row>
    <row r="8469" spans="1:17" ht="15">
      <c r="A8469" s="1">
        <v>15667456</v>
      </c>
      <c r="B8469" s="1" t="s">
        <v>843</v>
      </c>
      <c r="C8469" s="1">
        <v>709</v>
      </c>
      <c r="D8469" s="1" t="s">
        <v>15</v>
      </c>
      <c r="E8469" s="1" t="s">
        <v>5</v>
      </c>
      <c r="F8469" s="1">
        <v>62</v>
      </c>
      <c r="G8469" s="1">
        <v>3</v>
      </c>
      <c r="H8469" s="1">
        <v>0</v>
      </c>
      <c r="I8469" s="1">
        <v>2</v>
      </c>
      <c r="J8469" s="1">
        <v>1</v>
      </c>
      <c r="K8469" s="1">
        <v>1</v>
      </c>
      <c r="L8469" s="1">
        <v>82195.149999999994</v>
      </c>
      <c r="M8469" s="1">
        <v>0</v>
      </c>
      <c r="N8469" s="1">
        <v>0</v>
      </c>
      <c r="O8469" s="1">
        <v>4</v>
      </c>
      <c r="P8469" s="1" t="s">
        <v>8</v>
      </c>
      <c r="Q8469" s="1">
        <v>557</v>
      </c>
    </row>
    <row r="8470" spans="1:17" ht="15">
      <c r="A8470" s="1">
        <v>15672983</v>
      </c>
      <c r="B8470" s="1" t="s">
        <v>990</v>
      </c>
      <c r="C8470" s="1">
        <v>678</v>
      </c>
      <c r="D8470" s="1" t="s">
        <v>15</v>
      </c>
      <c r="E8470" s="1" t="s">
        <v>1</v>
      </c>
      <c r="F8470" s="1">
        <v>27</v>
      </c>
      <c r="G8470" s="1">
        <v>5</v>
      </c>
      <c r="H8470" s="1">
        <v>87099.85</v>
      </c>
      <c r="I8470" s="1">
        <v>2</v>
      </c>
      <c r="J8470" s="1">
        <v>1</v>
      </c>
      <c r="K8470" s="1">
        <v>0</v>
      </c>
      <c r="L8470" s="1">
        <v>149550.95000000001</v>
      </c>
      <c r="M8470" s="1">
        <v>0</v>
      </c>
      <c r="N8470" s="1">
        <v>0</v>
      </c>
      <c r="O8470" s="1">
        <v>2</v>
      </c>
      <c r="P8470" s="1" t="s">
        <v>8</v>
      </c>
      <c r="Q8470" s="1">
        <v>957</v>
      </c>
    </row>
    <row r="8471" spans="1:17" ht="15">
      <c r="A8471" s="1">
        <v>15799534</v>
      </c>
      <c r="B8471" s="1" t="s">
        <v>989</v>
      </c>
      <c r="C8471" s="1">
        <v>720</v>
      </c>
      <c r="D8471" s="1" t="s">
        <v>2</v>
      </c>
      <c r="E8471" s="1" t="s">
        <v>5</v>
      </c>
      <c r="F8471" s="1">
        <v>71</v>
      </c>
      <c r="G8471" s="1">
        <v>5</v>
      </c>
      <c r="H8471" s="1">
        <v>183135.39</v>
      </c>
      <c r="I8471" s="1">
        <v>2</v>
      </c>
      <c r="J8471" s="1">
        <v>1</v>
      </c>
      <c r="K8471" s="1">
        <v>1</v>
      </c>
      <c r="L8471" s="1">
        <v>197688.5</v>
      </c>
      <c r="M8471" s="1">
        <v>0</v>
      </c>
      <c r="N8471" s="1">
        <v>0</v>
      </c>
      <c r="O8471" s="1">
        <v>2</v>
      </c>
      <c r="P8471" s="1" t="s">
        <v>0</v>
      </c>
      <c r="Q8471" s="1">
        <v>723</v>
      </c>
    </row>
    <row r="8472" spans="1:17" ht="15">
      <c r="A8472" s="1">
        <v>15582847</v>
      </c>
      <c r="B8472" s="1" t="s">
        <v>429</v>
      </c>
      <c r="C8472" s="1">
        <v>662</v>
      </c>
      <c r="D8472" s="1" t="s">
        <v>2</v>
      </c>
      <c r="E8472" s="1" t="s">
        <v>5</v>
      </c>
      <c r="F8472" s="1">
        <v>26</v>
      </c>
      <c r="G8472" s="1">
        <v>0</v>
      </c>
      <c r="H8472" s="1">
        <v>0</v>
      </c>
      <c r="I8472" s="1">
        <v>2</v>
      </c>
      <c r="J8472" s="1">
        <v>0</v>
      </c>
      <c r="K8472" s="1">
        <v>1</v>
      </c>
      <c r="L8472" s="1">
        <v>72929.960000000006</v>
      </c>
      <c r="M8472" s="1">
        <v>0</v>
      </c>
      <c r="N8472" s="1">
        <v>0</v>
      </c>
      <c r="O8472" s="1">
        <v>1</v>
      </c>
      <c r="P8472" s="1" t="s">
        <v>8</v>
      </c>
      <c r="Q8472" s="1">
        <v>537</v>
      </c>
    </row>
    <row r="8473" spans="1:17" ht="15">
      <c r="A8473" s="1">
        <v>15612478</v>
      </c>
      <c r="B8473" s="1" t="s">
        <v>538</v>
      </c>
      <c r="C8473" s="1">
        <v>525</v>
      </c>
      <c r="D8473" s="1" t="s">
        <v>2</v>
      </c>
      <c r="E8473" s="1" t="s">
        <v>5</v>
      </c>
      <c r="F8473" s="1">
        <v>51</v>
      </c>
      <c r="G8473" s="1">
        <v>10</v>
      </c>
      <c r="H8473" s="1">
        <v>0</v>
      </c>
      <c r="I8473" s="1">
        <v>3</v>
      </c>
      <c r="J8473" s="1">
        <v>1</v>
      </c>
      <c r="K8473" s="1">
        <v>0</v>
      </c>
      <c r="L8473" s="1">
        <v>171045.35</v>
      </c>
      <c r="M8473" s="1">
        <v>1</v>
      </c>
      <c r="N8473" s="1">
        <v>1</v>
      </c>
      <c r="O8473" s="1">
        <v>2</v>
      </c>
      <c r="P8473" s="1" t="s">
        <v>10</v>
      </c>
      <c r="Q8473" s="1">
        <v>242</v>
      </c>
    </row>
    <row r="8474" spans="1:17" ht="15">
      <c r="A8474" s="1">
        <v>15709621</v>
      </c>
      <c r="B8474" s="1" t="s">
        <v>58</v>
      </c>
      <c r="C8474" s="1">
        <v>662</v>
      </c>
      <c r="D8474" s="1" t="s">
        <v>2</v>
      </c>
      <c r="E8474" s="1" t="s">
        <v>5</v>
      </c>
      <c r="F8474" s="1">
        <v>31</v>
      </c>
      <c r="G8474" s="1">
        <v>3</v>
      </c>
      <c r="H8474" s="1">
        <v>0</v>
      </c>
      <c r="I8474" s="1">
        <v>2</v>
      </c>
      <c r="J8474" s="1">
        <v>0</v>
      </c>
      <c r="K8474" s="1">
        <v>1</v>
      </c>
      <c r="L8474" s="1">
        <v>27731.05</v>
      </c>
      <c r="M8474" s="1">
        <v>0</v>
      </c>
      <c r="N8474" s="1">
        <v>0</v>
      </c>
      <c r="O8474" s="1">
        <v>2</v>
      </c>
      <c r="P8474" s="1" t="s">
        <v>8</v>
      </c>
      <c r="Q8474" s="1">
        <v>241</v>
      </c>
    </row>
    <row r="8475" spans="1:17" ht="15">
      <c r="A8475" s="1">
        <v>15802009</v>
      </c>
      <c r="B8475" s="1" t="s">
        <v>988</v>
      </c>
      <c r="C8475" s="1">
        <v>770</v>
      </c>
      <c r="D8475" s="1" t="s">
        <v>2</v>
      </c>
      <c r="E8475" s="1" t="s">
        <v>1</v>
      </c>
      <c r="F8475" s="1">
        <v>33</v>
      </c>
      <c r="G8475" s="1">
        <v>6</v>
      </c>
      <c r="H8475" s="1">
        <v>0</v>
      </c>
      <c r="I8475" s="1">
        <v>2</v>
      </c>
      <c r="J8475" s="1">
        <v>1</v>
      </c>
      <c r="K8475" s="1">
        <v>1</v>
      </c>
      <c r="L8475" s="1">
        <v>126131.9</v>
      </c>
      <c r="M8475" s="1">
        <v>0</v>
      </c>
      <c r="N8475" s="1">
        <v>0</v>
      </c>
      <c r="O8475" s="1">
        <v>2</v>
      </c>
      <c r="P8475" s="1" t="s">
        <v>0</v>
      </c>
      <c r="Q8475" s="1">
        <v>497</v>
      </c>
    </row>
    <row r="8476" spans="1:17" ht="15">
      <c r="A8476" s="1">
        <v>15698816</v>
      </c>
      <c r="B8476" s="1" t="s">
        <v>987</v>
      </c>
      <c r="C8476" s="1">
        <v>721</v>
      </c>
      <c r="D8476" s="1" t="s">
        <v>15</v>
      </c>
      <c r="E8476" s="1" t="s">
        <v>1</v>
      </c>
      <c r="F8476" s="1">
        <v>33</v>
      </c>
      <c r="G8476" s="1">
        <v>4</v>
      </c>
      <c r="H8476" s="1">
        <v>72535.45</v>
      </c>
      <c r="I8476" s="1">
        <v>1</v>
      </c>
      <c r="J8476" s="1">
        <v>1</v>
      </c>
      <c r="K8476" s="1">
        <v>1</v>
      </c>
      <c r="L8476" s="1">
        <v>103931.49</v>
      </c>
      <c r="M8476" s="1">
        <v>0</v>
      </c>
      <c r="N8476" s="1">
        <v>0</v>
      </c>
      <c r="O8476" s="1">
        <v>5</v>
      </c>
      <c r="P8476" s="1" t="s">
        <v>4</v>
      </c>
      <c r="Q8476" s="1">
        <v>739</v>
      </c>
    </row>
    <row r="8477" spans="1:17" ht="15">
      <c r="A8477" s="1">
        <v>15574830</v>
      </c>
      <c r="B8477" s="1" t="s">
        <v>986</v>
      </c>
      <c r="C8477" s="1">
        <v>633</v>
      </c>
      <c r="D8477" s="1" t="s">
        <v>6</v>
      </c>
      <c r="E8477" s="1" t="s">
        <v>5</v>
      </c>
      <c r="F8477" s="1">
        <v>58</v>
      </c>
      <c r="G8477" s="1">
        <v>2</v>
      </c>
      <c r="H8477" s="1">
        <v>128137.42</v>
      </c>
      <c r="I8477" s="1">
        <v>2</v>
      </c>
      <c r="J8477" s="1">
        <v>1</v>
      </c>
      <c r="K8477" s="1">
        <v>0</v>
      </c>
      <c r="L8477" s="1">
        <v>147635.32999999999</v>
      </c>
      <c r="M8477" s="1">
        <v>1</v>
      </c>
      <c r="N8477" s="1">
        <v>1</v>
      </c>
      <c r="O8477" s="1">
        <v>4</v>
      </c>
      <c r="P8477" s="1" t="s">
        <v>10</v>
      </c>
      <c r="Q8477" s="1">
        <v>681</v>
      </c>
    </row>
    <row r="8478" spans="1:17" ht="15">
      <c r="A8478" s="1">
        <v>15603082</v>
      </c>
      <c r="B8478" s="1" t="s">
        <v>985</v>
      </c>
      <c r="C8478" s="1">
        <v>701</v>
      </c>
      <c r="D8478" s="1" t="s">
        <v>2</v>
      </c>
      <c r="E8478" s="1" t="s">
        <v>5</v>
      </c>
      <c r="F8478" s="1">
        <v>51</v>
      </c>
      <c r="G8478" s="1">
        <v>9</v>
      </c>
      <c r="H8478" s="1">
        <v>0</v>
      </c>
      <c r="I8478" s="1">
        <v>2</v>
      </c>
      <c r="J8478" s="1">
        <v>0</v>
      </c>
      <c r="K8478" s="1">
        <v>0</v>
      </c>
      <c r="L8478" s="1">
        <v>61961.57</v>
      </c>
      <c r="M8478" s="1">
        <v>0</v>
      </c>
      <c r="N8478" s="1">
        <v>0</v>
      </c>
      <c r="O8478" s="1">
        <v>2</v>
      </c>
      <c r="P8478" s="1" t="s">
        <v>0</v>
      </c>
      <c r="Q8478" s="1">
        <v>577</v>
      </c>
    </row>
    <row r="8479" spans="1:17" ht="15">
      <c r="A8479" s="1">
        <v>15685947</v>
      </c>
      <c r="B8479" s="1" t="s">
        <v>665</v>
      </c>
      <c r="C8479" s="1">
        <v>556</v>
      </c>
      <c r="D8479" s="1" t="s">
        <v>6</v>
      </c>
      <c r="E8479" s="1" t="s">
        <v>5</v>
      </c>
      <c r="F8479" s="1">
        <v>42</v>
      </c>
      <c r="G8479" s="1">
        <v>0</v>
      </c>
      <c r="H8479" s="1">
        <v>115915.53</v>
      </c>
      <c r="I8479" s="1">
        <v>2</v>
      </c>
      <c r="J8479" s="1">
        <v>0</v>
      </c>
      <c r="K8479" s="1">
        <v>1</v>
      </c>
      <c r="L8479" s="1">
        <v>125435.47</v>
      </c>
      <c r="M8479" s="1">
        <v>1</v>
      </c>
      <c r="N8479" s="1">
        <v>1</v>
      </c>
      <c r="O8479" s="1">
        <v>5</v>
      </c>
      <c r="P8479" s="1" t="s">
        <v>0</v>
      </c>
      <c r="Q8479" s="1">
        <v>569</v>
      </c>
    </row>
    <row r="8480" spans="1:17" ht="15">
      <c r="A8480" s="1">
        <v>15643048</v>
      </c>
      <c r="B8480" s="1" t="s">
        <v>984</v>
      </c>
      <c r="C8480" s="1">
        <v>639</v>
      </c>
      <c r="D8480" s="1" t="s">
        <v>2</v>
      </c>
      <c r="E8480" s="1" t="s">
        <v>5</v>
      </c>
      <c r="F8480" s="1">
        <v>66</v>
      </c>
      <c r="G8480" s="1">
        <v>0</v>
      </c>
      <c r="H8480" s="1">
        <v>0</v>
      </c>
      <c r="I8480" s="1">
        <v>2</v>
      </c>
      <c r="J8480" s="1">
        <v>0</v>
      </c>
      <c r="K8480" s="1">
        <v>1</v>
      </c>
      <c r="L8480" s="1">
        <v>42240.54</v>
      </c>
      <c r="M8480" s="1">
        <v>0</v>
      </c>
      <c r="N8480" s="1">
        <v>0</v>
      </c>
      <c r="O8480" s="1">
        <v>3</v>
      </c>
      <c r="P8480" s="1" t="s">
        <v>8</v>
      </c>
      <c r="Q8480" s="1">
        <v>877</v>
      </c>
    </row>
    <row r="8481" spans="1:17" ht="15">
      <c r="A8481" s="1">
        <v>15807568</v>
      </c>
      <c r="B8481" s="1" t="s">
        <v>615</v>
      </c>
      <c r="C8481" s="1">
        <v>632</v>
      </c>
      <c r="D8481" s="1" t="s">
        <v>2</v>
      </c>
      <c r="E8481" s="1" t="s">
        <v>5</v>
      </c>
      <c r="F8481" s="1">
        <v>50</v>
      </c>
      <c r="G8481" s="1">
        <v>2</v>
      </c>
      <c r="H8481" s="1">
        <v>0</v>
      </c>
      <c r="I8481" s="1">
        <v>2</v>
      </c>
      <c r="J8481" s="1">
        <v>0</v>
      </c>
      <c r="K8481" s="1">
        <v>0</v>
      </c>
      <c r="L8481" s="1">
        <v>57942.879999999997</v>
      </c>
      <c r="M8481" s="1">
        <v>0</v>
      </c>
      <c r="N8481" s="1">
        <v>0</v>
      </c>
      <c r="O8481" s="1">
        <v>1</v>
      </c>
      <c r="P8481" s="1" t="s">
        <v>10</v>
      </c>
      <c r="Q8481" s="1">
        <v>419</v>
      </c>
    </row>
    <row r="8482" spans="1:17" ht="15">
      <c r="A8482" s="1">
        <v>15597591</v>
      </c>
      <c r="B8482" s="1" t="s">
        <v>211</v>
      </c>
      <c r="C8482" s="1">
        <v>456</v>
      </c>
      <c r="D8482" s="1" t="s">
        <v>2</v>
      </c>
      <c r="E8482" s="1" t="s">
        <v>5</v>
      </c>
      <c r="F8482" s="1">
        <v>29</v>
      </c>
      <c r="G8482" s="1">
        <v>5</v>
      </c>
      <c r="H8482" s="1">
        <v>107000.49</v>
      </c>
      <c r="I8482" s="1">
        <v>1</v>
      </c>
      <c r="J8482" s="1">
        <v>1</v>
      </c>
      <c r="K8482" s="1">
        <v>1</v>
      </c>
      <c r="L8482" s="1">
        <v>153419.62</v>
      </c>
      <c r="M8482" s="1">
        <v>0</v>
      </c>
      <c r="N8482" s="1">
        <v>0</v>
      </c>
      <c r="O8482" s="1">
        <v>4</v>
      </c>
      <c r="P8482" s="1" t="s">
        <v>0</v>
      </c>
      <c r="Q8482" s="1">
        <v>405</v>
      </c>
    </row>
    <row r="8483" spans="1:17" ht="15">
      <c r="A8483" s="1">
        <v>15747558</v>
      </c>
      <c r="B8483" s="1" t="s">
        <v>210</v>
      </c>
      <c r="C8483" s="1">
        <v>729</v>
      </c>
      <c r="D8483" s="1" t="s">
        <v>15</v>
      </c>
      <c r="E8483" s="1" t="s">
        <v>1</v>
      </c>
      <c r="F8483" s="1">
        <v>38</v>
      </c>
      <c r="G8483" s="1">
        <v>10</v>
      </c>
      <c r="H8483" s="1">
        <v>0</v>
      </c>
      <c r="I8483" s="1">
        <v>2</v>
      </c>
      <c r="J8483" s="1">
        <v>1</v>
      </c>
      <c r="K8483" s="1">
        <v>0</v>
      </c>
      <c r="L8483" s="1">
        <v>189727.12</v>
      </c>
      <c r="M8483" s="1">
        <v>0</v>
      </c>
      <c r="N8483" s="1">
        <v>0</v>
      </c>
      <c r="O8483" s="1">
        <v>1</v>
      </c>
      <c r="P8483" s="1" t="s">
        <v>10</v>
      </c>
      <c r="Q8483" s="1">
        <v>975</v>
      </c>
    </row>
    <row r="8484" spans="1:17" ht="15">
      <c r="A8484" s="1">
        <v>15756655</v>
      </c>
      <c r="B8484" s="1" t="s">
        <v>841</v>
      </c>
      <c r="C8484" s="1">
        <v>632</v>
      </c>
      <c r="D8484" s="1" t="s">
        <v>2</v>
      </c>
      <c r="E8484" s="1" t="s">
        <v>1</v>
      </c>
      <c r="F8484" s="1">
        <v>34</v>
      </c>
      <c r="G8484" s="1">
        <v>2</v>
      </c>
      <c r="H8484" s="1">
        <v>0</v>
      </c>
      <c r="I8484" s="1">
        <v>2</v>
      </c>
      <c r="J8484" s="1">
        <v>0</v>
      </c>
      <c r="K8484" s="1">
        <v>0</v>
      </c>
      <c r="L8484" s="1">
        <v>165385.54999999999</v>
      </c>
      <c r="M8484" s="1">
        <v>0</v>
      </c>
      <c r="N8484" s="1">
        <v>0</v>
      </c>
      <c r="O8484" s="1">
        <v>4</v>
      </c>
      <c r="P8484" s="1" t="s">
        <v>8</v>
      </c>
      <c r="Q8484" s="1">
        <v>521</v>
      </c>
    </row>
    <row r="8485" spans="1:17" ht="15">
      <c r="A8485" s="1">
        <v>15589949</v>
      </c>
      <c r="B8485" s="1" t="s">
        <v>150</v>
      </c>
      <c r="C8485" s="1">
        <v>433</v>
      </c>
      <c r="D8485" s="1" t="s">
        <v>15</v>
      </c>
      <c r="E8485" s="1" t="s">
        <v>5</v>
      </c>
      <c r="F8485" s="1">
        <v>34</v>
      </c>
      <c r="G8485" s="1">
        <v>9</v>
      </c>
      <c r="H8485" s="1">
        <v>152806.74</v>
      </c>
      <c r="I8485" s="1">
        <v>1</v>
      </c>
      <c r="J8485" s="1">
        <v>1</v>
      </c>
      <c r="K8485" s="1">
        <v>0</v>
      </c>
      <c r="L8485" s="1">
        <v>19687.990000000002</v>
      </c>
      <c r="M8485" s="1">
        <v>0</v>
      </c>
      <c r="N8485" s="1">
        <v>0</v>
      </c>
      <c r="O8485" s="1">
        <v>5</v>
      </c>
      <c r="P8485" s="1" t="s">
        <v>0</v>
      </c>
      <c r="Q8485" s="1">
        <v>398</v>
      </c>
    </row>
    <row r="8486" spans="1:17" ht="15">
      <c r="A8486" s="1">
        <v>15601012</v>
      </c>
      <c r="B8486" s="1" t="s">
        <v>983</v>
      </c>
      <c r="C8486" s="1">
        <v>802</v>
      </c>
      <c r="D8486" s="1" t="s">
        <v>2</v>
      </c>
      <c r="E8486" s="1" t="s">
        <v>1</v>
      </c>
      <c r="F8486" s="1">
        <v>60</v>
      </c>
      <c r="G8486" s="1">
        <v>3</v>
      </c>
      <c r="H8486" s="1">
        <v>92887.06</v>
      </c>
      <c r="I8486" s="1">
        <v>1</v>
      </c>
      <c r="J8486" s="1">
        <v>1</v>
      </c>
      <c r="K8486" s="1">
        <v>0</v>
      </c>
      <c r="L8486" s="1">
        <v>39473.629999999997</v>
      </c>
      <c r="M8486" s="1">
        <v>1</v>
      </c>
      <c r="N8486" s="1">
        <v>1</v>
      </c>
      <c r="O8486" s="1">
        <v>4</v>
      </c>
      <c r="P8486" s="1" t="s">
        <v>10</v>
      </c>
      <c r="Q8486" s="1">
        <v>848</v>
      </c>
    </row>
    <row r="8487" spans="1:17" ht="15">
      <c r="A8487" s="1">
        <v>15724269</v>
      </c>
      <c r="B8487" s="1" t="s">
        <v>223</v>
      </c>
      <c r="C8487" s="1">
        <v>670</v>
      </c>
      <c r="D8487" s="1" t="s">
        <v>2</v>
      </c>
      <c r="E8487" s="1" t="s">
        <v>5</v>
      </c>
      <c r="F8487" s="1">
        <v>25</v>
      </c>
      <c r="G8487" s="1">
        <v>7</v>
      </c>
      <c r="H8487" s="1">
        <v>0</v>
      </c>
      <c r="I8487" s="1">
        <v>2</v>
      </c>
      <c r="J8487" s="1">
        <v>1</v>
      </c>
      <c r="K8487" s="1">
        <v>1</v>
      </c>
      <c r="L8487" s="1">
        <v>144723.38</v>
      </c>
      <c r="M8487" s="1">
        <v>0</v>
      </c>
      <c r="N8487" s="1">
        <v>0</v>
      </c>
      <c r="O8487" s="1">
        <v>2</v>
      </c>
      <c r="P8487" s="1" t="s">
        <v>4</v>
      </c>
      <c r="Q8487" s="1">
        <v>940</v>
      </c>
    </row>
    <row r="8488" spans="1:17" ht="15">
      <c r="A8488" s="1">
        <v>15567506</v>
      </c>
      <c r="B8488" s="1" t="s">
        <v>982</v>
      </c>
      <c r="C8488" s="1">
        <v>738</v>
      </c>
      <c r="D8488" s="1" t="s">
        <v>6</v>
      </c>
      <c r="E8488" s="1" t="s">
        <v>1</v>
      </c>
      <c r="F8488" s="1">
        <v>40</v>
      </c>
      <c r="G8488" s="1">
        <v>6</v>
      </c>
      <c r="H8488" s="1">
        <v>114940.67</v>
      </c>
      <c r="I8488" s="1">
        <v>2</v>
      </c>
      <c r="J8488" s="1">
        <v>1</v>
      </c>
      <c r="K8488" s="1">
        <v>1</v>
      </c>
      <c r="L8488" s="1">
        <v>194895.57</v>
      </c>
      <c r="M8488" s="1">
        <v>1</v>
      </c>
      <c r="N8488" s="1">
        <v>1</v>
      </c>
      <c r="O8488" s="1">
        <v>1</v>
      </c>
      <c r="P8488" s="1" t="s">
        <v>8</v>
      </c>
      <c r="Q8488" s="1">
        <v>471</v>
      </c>
    </row>
    <row r="8489" spans="1:17" ht="15">
      <c r="A8489" s="1">
        <v>15791877</v>
      </c>
      <c r="B8489" s="1" t="s">
        <v>981</v>
      </c>
      <c r="C8489" s="1">
        <v>706</v>
      </c>
      <c r="D8489" s="1" t="s">
        <v>6</v>
      </c>
      <c r="E8489" s="1" t="s">
        <v>5</v>
      </c>
      <c r="F8489" s="1">
        <v>34</v>
      </c>
      <c r="G8489" s="1">
        <v>0</v>
      </c>
      <c r="H8489" s="1">
        <v>140641.26</v>
      </c>
      <c r="I8489" s="1">
        <v>2</v>
      </c>
      <c r="J8489" s="1">
        <v>1</v>
      </c>
      <c r="K8489" s="1">
        <v>1</v>
      </c>
      <c r="L8489" s="1">
        <v>77271.91</v>
      </c>
      <c r="M8489" s="1">
        <v>0</v>
      </c>
      <c r="N8489" s="1">
        <v>0</v>
      </c>
      <c r="O8489" s="1">
        <v>3</v>
      </c>
      <c r="P8489" s="1" t="s">
        <v>4</v>
      </c>
      <c r="Q8489" s="1">
        <v>288</v>
      </c>
    </row>
    <row r="8490" spans="1:17" ht="15">
      <c r="A8490" s="1">
        <v>15794360</v>
      </c>
      <c r="B8490" s="1" t="s">
        <v>193</v>
      </c>
      <c r="C8490" s="1">
        <v>592</v>
      </c>
      <c r="D8490" s="1" t="s">
        <v>6</v>
      </c>
      <c r="E8490" s="1" t="s">
        <v>1</v>
      </c>
      <c r="F8490" s="1">
        <v>70</v>
      </c>
      <c r="G8490" s="1">
        <v>5</v>
      </c>
      <c r="H8490" s="1">
        <v>71816.740000000005</v>
      </c>
      <c r="I8490" s="1">
        <v>2</v>
      </c>
      <c r="J8490" s="1">
        <v>1</v>
      </c>
      <c r="K8490" s="1">
        <v>0</v>
      </c>
      <c r="L8490" s="1">
        <v>105096.82</v>
      </c>
      <c r="M8490" s="1">
        <v>1</v>
      </c>
      <c r="N8490" s="1">
        <v>1</v>
      </c>
      <c r="O8490" s="1">
        <v>1</v>
      </c>
      <c r="P8490" s="1" t="s">
        <v>0</v>
      </c>
      <c r="Q8490" s="1">
        <v>255</v>
      </c>
    </row>
    <row r="8491" spans="1:17" ht="15">
      <c r="A8491" s="1">
        <v>15686538</v>
      </c>
      <c r="B8491" s="1" t="s">
        <v>688</v>
      </c>
      <c r="C8491" s="1">
        <v>522</v>
      </c>
      <c r="D8491" s="1" t="s">
        <v>2</v>
      </c>
      <c r="E8491" s="1" t="s">
        <v>1</v>
      </c>
      <c r="F8491" s="1">
        <v>41</v>
      </c>
      <c r="G8491" s="1">
        <v>7</v>
      </c>
      <c r="H8491" s="1">
        <v>0</v>
      </c>
      <c r="I8491" s="1">
        <v>2</v>
      </c>
      <c r="J8491" s="1">
        <v>0</v>
      </c>
      <c r="K8491" s="1">
        <v>1</v>
      </c>
      <c r="L8491" s="1">
        <v>176780.39</v>
      </c>
      <c r="M8491" s="1">
        <v>0</v>
      </c>
      <c r="N8491" s="1">
        <v>0</v>
      </c>
      <c r="O8491" s="1">
        <v>2</v>
      </c>
      <c r="P8491" s="1" t="s">
        <v>4</v>
      </c>
      <c r="Q8491" s="1">
        <v>303</v>
      </c>
    </row>
    <row r="8492" spans="1:17" ht="15">
      <c r="A8492" s="1">
        <v>15585985</v>
      </c>
      <c r="B8492" s="1" t="s">
        <v>650</v>
      </c>
      <c r="C8492" s="1">
        <v>746</v>
      </c>
      <c r="D8492" s="1" t="s">
        <v>2</v>
      </c>
      <c r="E8492" s="1" t="s">
        <v>5</v>
      </c>
      <c r="F8492" s="1">
        <v>48</v>
      </c>
      <c r="G8492" s="1">
        <v>5</v>
      </c>
      <c r="H8492" s="1">
        <v>165282.42000000001</v>
      </c>
      <c r="I8492" s="1">
        <v>1</v>
      </c>
      <c r="J8492" s="1">
        <v>1</v>
      </c>
      <c r="K8492" s="1">
        <v>0</v>
      </c>
      <c r="L8492" s="1">
        <v>153786.46</v>
      </c>
      <c r="M8492" s="1">
        <v>1</v>
      </c>
      <c r="N8492" s="1">
        <v>1</v>
      </c>
      <c r="O8492" s="1">
        <v>4</v>
      </c>
      <c r="P8492" s="1" t="s">
        <v>8</v>
      </c>
      <c r="Q8492" s="1">
        <v>512</v>
      </c>
    </row>
    <row r="8493" spans="1:17" ht="15">
      <c r="A8493" s="1">
        <v>15699257</v>
      </c>
      <c r="B8493" s="1" t="s">
        <v>887</v>
      </c>
      <c r="C8493" s="1">
        <v>651</v>
      </c>
      <c r="D8493" s="1" t="s">
        <v>15</v>
      </c>
      <c r="E8493" s="1" t="s">
        <v>5</v>
      </c>
      <c r="F8493" s="1">
        <v>42</v>
      </c>
      <c r="G8493" s="1">
        <v>2</v>
      </c>
      <c r="H8493" s="1">
        <v>143145.87</v>
      </c>
      <c r="I8493" s="1">
        <v>2</v>
      </c>
      <c r="J8493" s="1">
        <v>1</v>
      </c>
      <c r="K8493" s="1">
        <v>0</v>
      </c>
      <c r="L8493" s="1">
        <v>43612.06</v>
      </c>
      <c r="M8493" s="1">
        <v>0</v>
      </c>
      <c r="N8493" s="1">
        <v>0</v>
      </c>
      <c r="O8493" s="1">
        <v>4</v>
      </c>
      <c r="P8493" s="1" t="s">
        <v>8</v>
      </c>
      <c r="Q8493" s="1">
        <v>288</v>
      </c>
    </row>
    <row r="8494" spans="1:17" ht="15">
      <c r="A8494" s="1">
        <v>15804104</v>
      </c>
      <c r="B8494" s="1" t="s">
        <v>980</v>
      </c>
      <c r="C8494" s="1">
        <v>494</v>
      </c>
      <c r="D8494" s="1" t="s">
        <v>2</v>
      </c>
      <c r="E8494" s="1" t="s">
        <v>5</v>
      </c>
      <c r="F8494" s="1">
        <v>28</v>
      </c>
      <c r="G8494" s="1">
        <v>9</v>
      </c>
      <c r="H8494" s="1">
        <v>114731.76</v>
      </c>
      <c r="I8494" s="1">
        <v>2</v>
      </c>
      <c r="J8494" s="1">
        <v>0</v>
      </c>
      <c r="K8494" s="1">
        <v>1</v>
      </c>
      <c r="L8494" s="1">
        <v>79479.740000000005</v>
      </c>
      <c r="M8494" s="1">
        <v>0</v>
      </c>
      <c r="N8494" s="1">
        <v>0</v>
      </c>
      <c r="O8494" s="1">
        <v>1</v>
      </c>
      <c r="P8494" s="1" t="s">
        <v>10</v>
      </c>
      <c r="Q8494" s="1">
        <v>261</v>
      </c>
    </row>
    <row r="8495" spans="1:17" ht="15">
      <c r="A8495" s="1">
        <v>15727619</v>
      </c>
      <c r="B8495" s="1" t="s">
        <v>979</v>
      </c>
      <c r="C8495" s="1">
        <v>753</v>
      </c>
      <c r="D8495" s="1" t="s">
        <v>6</v>
      </c>
      <c r="E8495" s="1" t="s">
        <v>1</v>
      </c>
      <c r="F8495" s="1">
        <v>46</v>
      </c>
      <c r="G8495" s="1">
        <v>9</v>
      </c>
      <c r="H8495" s="1">
        <v>113909.69</v>
      </c>
      <c r="I8495" s="1">
        <v>3</v>
      </c>
      <c r="J8495" s="1">
        <v>1</v>
      </c>
      <c r="K8495" s="1">
        <v>0</v>
      </c>
      <c r="L8495" s="1">
        <v>92320.37</v>
      </c>
      <c r="M8495" s="1">
        <v>1</v>
      </c>
      <c r="N8495" s="1">
        <v>1</v>
      </c>
      <c r="O8495" s="1">
        <v>3</v>
      </c>
      <c r="P8495" s="1" t="s">
        <v>10</v>
      </c>
      <c r="Q8495" s="1">
        <v>314</v>
      </c>
    </row>
    <row r="8496" spans="1:17" ht="15">
      <c r="A8496" s="1">
        <v>15740237</v>
      </c>
      <c r="B8496" s="1" t="s">
        <v>424</v>
      </c>
      <c r="C8496" s="1">
        <v>671</v>
      </c>
      <c r="D8496" s="1" t="s">
        <v>6</v>
      </c>
      <c r="E8496" s="1" t="s">
        <v>5</v>
      </c>
      <c r="F8496" s="1">
        <v>36</v>
      </c>
      <c r="G8496" s="1">
        <v>2</v>
      </c>
      <c r="H8496" s="1">
        <v>116695.27</v>
      </c>
      <c r="I8496" s="1">
        <v>1</v>
      </c>
      <c r="J8496" s="1">
        <v>0</v>
      </c>
      <c r="K8496" s="1">
        <v>0</v>
      </c>
      <c r="L8496" s="1">
        <v>193201.86</v>
      </c>
      <c r="M8496" s="1">
        <v>0</v>
      </c>
      <c r="N8496" s="1">
        <v>0</v>
      </c>
      <c r="O8496" s="1">
        <v>3</v>
      </c>
      <c r="P8496" s="1" t="s">
        <v>4</v>
      </c>
      <c r="Q8496" s="1">
        <v>895</v>
      </c>
    </row>
    <row r="8497" spans="1:17" ht="15">
      <c r="A8497" s="1">
        <v>15801436</v>
      </c>
      <c r="B8497" s="1" t="s">
        <v>280</v>
      </c>
      <c r="C8497" s="1">
        <v>696</v>
      </c>
      <c r="D8497" s="1" t="s">
        <v>2</v>
      </c>
      <c r="E8497" s="1" t="s">
        <v>5</v>
      </c>
      <c r="F8497" s="1">
        <v>42</v>
      </c>
      <c r="G8497" s="1">
        <v>4</v>
      </c>
      <c r="H8497" s="1">
        <v>0</v>
      </c>
      <c r="I8497" s="1">
        <v>1</v>
      </c>
      <c r="J8497" s="1">
        <v>0</v>
      </c>
      <c r="K8497" s="1">
        <v>0</v>
      </c>
      <c r="L8497" s="1">
        <v>126353.13</v>
      </c>
      <c r="M8497" s="1">
        <v>1</v>
      </c>
      <c r="N8497" s="1">
        <v>1</v>
      </c>
      <c r="O8497" s="1">
        <v>3</v>
      </c>
      <c r="P8497" s="1" t="s">
        <v>4</v>
      </c>
      <c r="Q8497" s="1">
        <v>255</v>
      </c>
    </row>
    <row r="8498" spans="1:17" ht="15">
      <c r="A8498" s="1">
        <v>15705735</v>
      </c>
      <c r="B8498" s="1" t="s">
        <v>868</v>
      </c>
      <c r="C8498" s="1">
        <v>577</v>
      </c>
      <c r="D8498" s="1" t="s">
        <v>15</v>
      </c>
      <c r="E8498" s="1" t="s">
        <v>5</v>
      </c>
      <c r="F8498" s="1">
        <v>43</v>
      </c>
      <c r="G8498" s="1">
        <v>3</v>
      </c>
      <c r="H8498" s="1">
        <v>0</v>
      </c>
      <c r="I8498" s="1">
        <v>2</v>
      </c>
      <c r="J8498" s="1">
        <v>1</v>
      </c>
      <c r="K8498" s="1">
        <v>1</v>
      </c>
      <c r="L8498" s="1">
        <v>135008.92000000001</v>
      </c>
      <c r="M8498" s="1">
        <v>0</v>
      </c>
      <c r="N8498" s="1">
        <v>0</v>
      </c>
      <c r="O8498" s="1">
        <v>2</v>
      </c>
      <c r="P8498" s="1" t="s">
        <v>10</v>
      </c>
      <c r="Q8498" s="1">
        <v>524</v>
      </c>
    </row>
    <row r="8499" spans="1:17" ht="15">
      <c r="A8499" s="1">
        <v>15649359</v>
      </c>
      <c r="B8499" s="1" t="s">
        <v>978</v>
      </c>
      <c r="C8499" s="1">
        <v>587</v>
      </c>
      <c r="D8499" s="1" t="s">
        <v>2</v>
      </c>
      <c r="E8499" s="1" t="s">
        <v>5</v>
      </c>
      <c r="F8499" s="1">
        <v>36</v>
      </c>
      <c r="G8499" s="1">
        <v>1</v>
      </c>
      <c r="H8499" s="1">
        <v>0</v>
      </c>
      <c r="I8499" s="1">
        <v>2</v>
      </c>
      <c r="J8499" s="1">
        <v>0</v>
      </c>
      <c r="K8499" s="1">
        <v>1</v>
      </c>
      <c r="L8499" s="1">
        <v>17135.599999999999</v>
      </c>
      <c r="M8499" s="1">
        <v>0</v>
      </c>
      <c r="N8499" s="1">
        <v>0</v>
      </c>
      <c r="O8499" s="1">
        <v>1</v>
      </c>
      <c r="P8499" s="1" t="s">
        <v>4</v>
      </c>
      <c r="Q8499" s="1">
        <v>937</v>
      </c>
    </row>
    <row r="8500" spans="1:17" ht="15">
      <c r="A8500" s="1">
        <v>15624892</v>
      </c>
      <c r="B8500" s="1" t="s">
        <v>977</v>
      </c>
      <c r="C8500" s="1">
        <v>712</v>
      </c>
      <c r="D8500" s="1" t="s">
        <v>6</v>
      </c>
      <c r="E8500" s="1" t="s">
        <v>5</v>
      </c>
      <c r="F8500" s="1">
        <v>37</v>
      </c>
      <c r="G8500" s="1">
        <v>7</v>
      </c>
      <c r="H8500" s="1">
        <v>93978.96</v>
      </c>
      <c r="I8500" s="1">
        <v>2</v>
      </c>
      <c r="J8500" s="1">
        <v>1</v>
      </c>
      <c r="K8500" s="1">
        <v>0</v>
      </c>
      <c r="L8500" s="1">
        <v>60651.77</v>
      </c>
      <c r="M8500" s="1">
        <v>0</v>
      </c>
      <c r="N8500" s="1">
        <v>0</v>
      </c>
      <c r="O8500" s="1">
        <v>1</v>
      </c>
      <c r="P8500" s="1" t="s">
        <v>10</v>
      </c>
      <c r="Q8500" s="1">
        <v>313</v>
      </c>
    </row>
    <row r="8501" spans="1:17" ht="15">
      <c r="A8501" s="1">
        <v>15784918</v>
      </c>
      <c r="B8501" s="1" t="s">
        <v>797</v>
      </c>
      <c r="C8501" s="1">
        <v>498</v>
      </c>
      <c r="D8501" s="1" t="s">
        <v>6</v>
      </c>
      <c r="E8501" s="1" t="s">
        <v>5</v>
      </c>
      <c r="F8501" s="1">
        <v>35</v>
      </c>
      <c r="G8501" s="1">
        <v>2</v>
      </c>
      <c r="H8501" s="1">
        <v>121968.11</v>
      </c>
      <c r="I8501" s="1">
        <v>2</v>
      </c>
      <c r="J8501" s="1">
        <v>0</v>
      </c>
      <c r="K8501" s="1">
        <v>1</v>
      </c>
      <c r="L8501" s="1">
        <v>188343.05</v>
      </c>
      <c r="M8501" s="1">
        <v>0</v>
      </c>
      <c r="N8501" s="1">
        <v>0</v>
      </c>
      <c r="O8501" s="1">
        <v>1</v>
      </c>
      <c r="P8501" s="1" t="s">
        <v>4</v>
      </c>
      <c r="Q8501" s="1">
        <v>563</v>
      </c>
    </row>
    <row r="8502" spans="1:17" ht="15">
      <c r="A8502" s="1">
        <v>15584785</v>
      </c>
      <c r="B8502" s="1" t="s">
        <v>976</v>
      </c>
      <c r="C8502" s="1">
        <v>660</v>
      </c>
      <c r="D8502" s="1" t="s">
        <v>2</v>
      </c>
      <c r="E8502" s="1" t="s">
        <v>5</v>
      </c>
      <c r="F8502" s="1">
        <v>37</v>
      </c>
      <c r="G8502" s="1">
        <v>2</v>
      </c>
      <c r="H8502" s="1">
        <v>97324.91</v>
      </c>
      <c r="I8502" s="1">
        <v>1</v>
      </c>
      <c r="J8502" s="1">
        <v>1</v>
      </c>
      <c r="K8502" s="1">
        <v>0</v>
      </c>
      <c r="L8502" s="1">
        <v>23291.83</v>
      </c>
      <c r="M8502" s="1">
        <v>0</v>
      </c>
      <c r="N8502" s="1">
        <v>0</v>
      </c>
      <c r="O8502" s="1">
        <v>2</v>
      </c>
      <c r="P8502" s="1" t="s">
        <v>0</v>
      </c>
      <c r="Q8502" s="1">
        <v>942</v>
      </c>
    </row>
    <row r="8503" spans="1:17" ht="15">
      <c r="A8503" s="1">
        <v>15797197</v>
      </c>
      <c r="B8503" s="1" t="s">
        <v>935</v>
      </c>
      <c r="C8503" s="1">
        <v>678</v>
      </c>
      <c r="D8503" s="1" t="s">
        <v>15</v>
      </c>
      <c r="E8503" s="1" t="s">
        <v>5</v>
      </c>
      <c r="F8503" s="1">
        <v>29</v>
      </c>
      <c r="G8503" s="1">
        <v>6</v>
      </c>
      <c r="H8503" s="1">
        <v>0</v>
      </c>
      <c r="I8503" s="1">
        <v>2</v>
      </c>
      <c r="J8503" s="1">
        <v>1</v>
      </c>
      <c r="K8503" s="1">
        <v>0</v>
      </c>
      <c r="L8503" s="1">
        <v>64443.75</v>
      </c>
      <c r="M8503" s="1">
        <v>0</v>
      </c>
      <c r="N8503" s="1">
        <v>0</v>
      </c>
      <c r="O8503" s="1">
        <v>3</v>
      </c>
      <c r="P8503" s="1" t="s">
        <v>4</v>
      </c>
      <c r="Q8503" s="1">
        <v>775</v>
      </c>
    </row>
    <row r="8504" spans="1:17" ht="15">
      <c r="A8504" s="1">
        <v>15574858</v>
      </c>
      <c r="B8504" s="1" t="s">
        <v>965</v>
      </c>
      <c r="C8504" s="1">
        <v>530</v>
      </c>
      <c r="D8504" s="1" t="s">
        <v>2</v>
      </c>
      <c r="E8504" s="1" t="s">
        <v>5</v>
      </c>
      <c r="F8504" s="1">
        <v>37</v>
      </c>
      <c r="G8504" s="1">
        <v>8</v>
      </c>
      <c r="H8504" s="1">
        <v>0</v>
      </c>
      <c r="I8504" s="1">
        <v>2</v>
      </c>
      <c r="J8504" s="1">
        <v>1</v>
      </c>
      <c r="K8504" s="1">
        <v>1</v>
      </c>
      <c r="L8504" s="1">
        <v>287.99</v>
      </c>
      <c r="M8504" s="1">
        <v>0</v>
      </c>
      <c r="N8504" s="1">
        <v>0</v>
      </c>
      <c r="O8504" s="1">
        <v>4</v>
      </c>
      <c r="P8504" s="1" t="s">
        <v>0</v>
      </c>
      <c r="Q8504" s="1">
        <v>605</v>
      </c>
    </row>
    <row r="8505" spans="1:17" ht="15">
      <c r="A8505" s="1">
        <v>15794101</v>
      </c>
      <c r="B8505" s="1" t="s">
        <v>626</v>
      </c>
      <c r="C8505" s="1">
        <v>559</v>
      </c>
      <c r="D8505" s="1" t="s">
        <v>2</v>
      </c>
      <c r="E8505" s="1" t="s">
        <v>1</v>
      </c>
      <c r="F8505" s="1">
        <v>48</v>
      </c>
      <c r="G8505" s="1">
        <v>2</v>
      </c>
      <c r="H8505" s="1">
        <v>0</v>
      </c>
      <c r="I8505" s="1">
        <v>2</v>
      </c>
      <c r="J8505" s="1">
        <v>0</v>
      </c>
      <c r="K8505" s="1">
        <v>1</v>
      </c>
      <c r="L8505" s="1">
        <v>137961.41</v>
      </c>
      <c r="M8505" s="1">
        <v>0</v>
      </c>
      <c r="N8505" s="1">
        <v>0</v>
      </c>
      <c r="O8505" s="1">
        <v>3</v>
      </c>
      <c r="P8505" s="1" t="s">
        <v>4</v>
      </c>
      <c r="Q8505" s="1">
        <v>640</v>
      </c>
    </row>
    <row r="8506" spans="1:17" ht="15">
      <c r="A8506" s="1">
        <v>15743245</v>
      </c>
      <c r="B8506" s="1" t="s">
        <v>975</v>
      </c>
      <c r="C8506" s="1">
        <v>624</v>
      </c>
      <c r="D8506" s="1" t="s">
        <v>2</v>
      </c>
      <c r="E8506" s="1" t="s">
        <v>5</v>
      </c>
      <c r="F8506" s="1">
        <v>42</v>
      </c>
      <c r="G8506" s="1">
        <v>3</v>
      </c>
      <c r="H8506" s="1">
        <v>145155.37</v>
      </c>
      <c r="I8506" s="1">
        <v>1</v>
      </c>
      <c r="J8506" s="1">
        <v>1</v>
      </c>
      <c r="K8506" s="1">
        <v>0</v>
      </c>
      <c r="L8506" s="1">
        <v>72169.95</v>
      </c>
      <c r="M8506" s="1">
        <v>1</v>
      </c>
      <c r="N8506" s="1">
        <v>1</v>
      </c>
      <c r="O8506" s="1">
        <v>2</v>
      </c>
      <c r="P8506" s="1" t="s">
        <v>10</v>
      </c>
      <c r="Q8506" s="1">
        <v>833</v>
      </c>
    </row>
    <row r="8507" spans="1:17" ht="15">
      <c r="A8507" s="1">
        <v>15791535</v>
      </c>
      <c r="B8507" s="1" t="s">
        <v>974</v>
      </c>
      <c r="C8507" s="1">
        <v>592</v>
      </c>
      <c r="D8507" s="1" t="s">
        <v>2</v>
      </c>
      <c r="E8507" s="1" t="s">
        <v>5</v>
      </c>
      <c r="F8507" s="1">
        <v>28</v>
      </c>
      <c r="G8507" s="1">
        <v>5</v>
      </c>
      <c r="H8507" s="1">
        <v>137222.76999999999</v>
      </c>
      <c r="I8507" s="1">
        <v>1</v>
      </c>
      <c r="J8507" s="1">
        <v>0</v>
      </c>
      <c r="K8507" s="1">
        <v>0</v>
      </c>
      <c r="L8507" s="1">
        <v>39608.58</v>
      </c>
      <c r="M8507" s="1">
        <v>0</v>
      </c>
      <c r="N8507" s="1">
        <v>0</v>
      </c>
      <c r="O8507" s="1">
        <v>4</v>
      </c>
      <c r="P8507" s="1" t="s">
        <v>0</v>
      </c>
      <c r="Q8507" s="1">
        <v>282</v>
      </c>
    </row>
    <row r="8508" spans="1:17" ht="15">
      <c r="A8508" s="1">
        <v>15605215</v>
      </c>
      <c r="B8508" s="1" t="s">
        <v>973</v>
      </c>
      <c r="C8508" s="1">
        <v>767</v>
      </c>
      <c r="D8508" s="1" t="s">
        <v>2</v>
      </c>
      <c r="E8508" s="1" t="s">
        <v>5</v>
      </c>
      <c r="F8508" s="1">
        <v>48</v>
      </c>
      <c r="G8508" s="1">
        <v>9</v>
      </c>
      <c r="H8508" s="1">
        <v>0</v>
      </c>
      <c r="I8508" s="1">
        <v>2</v>
      </c>
      <c r="J8508" s="1">
        <v>0</v>
      </c>
      <c r="K8508" s="1">
        <v>1</v>
      </c>
      <c r="L8508" s="1">
        <v>175458.21</v>
      </c>
      <c r="M8508" s="1">
        <v>0</v>
      </c>
      <c r="N8508" s="1">
        <v>0</v>
      </c>
      <c r="O8508" s="1">
        <v>5</v>
      </c>
      <c r="P8508" s="1" t="s">
        <v>0</v>
      </c>
      <c r="Q8508" s="1">
        <v>741</v>
      </c>
    </row>
    <row r="8509" spans="1:17" ht="15">
      <c r="A8509" s="1">
        <v>15771749</v>
      </c>
      <c r="B8509" s="1" t="s">
        <v>105</v>
      </c>
      <c r="C8509" s="1">
        <v>653</v>
      </c>
      <c r="D8509" s="1" t="s">
        <v>6</v>
      </c>
      <c r="E8509" s="1" t="s">
        <v>1</v>
      </c>
      <c r="F8509" s="1">
        <v>38</v>
      </c>
      <c r="G8509" s="1">
        <v>5</v>
      </c>
      <c r="H8509" s="1">
        <v>114268.22</v>
      </c>
      <c r="I8509" s="1">
        <v>2</v>
      </c>
      <c r="J8509" s="1">
        <v>1</v>
      </c>
      <c r="K8509" s="1">
        <v>1</v>
      </c>
      <c r="L8509" s="1">
        <v>89524.83</v>
      </c>
      <c r="M8509" s="1">
        <v>0</v>
      </c>
      <c r="N8509" s="1">
        <v>0</v>
      </c>
      <c r="O8509" s="1">
        <v>1</v>
      </c>
      <c r="P8509" s="1" t="s">
        <v>10</v>
      </c>
      <c r="Q8509" s="1">
        <v>693</v>
      </c>
    </row>
    <row r="8510" spans="1:17" ht="15">
      <c r="A8510" s="1">
        <v>15616833</v>
      </c>
      <c r="B8510" s="1" t="s">
        <v>650</v>
      </c>
      <c r="C8510" s="1">
        <v>678</v>
      </c>
      <c r="D8510" s="1" t="s">
        <v>15</v>
      </c>
      <c r="E8510" s="1" t="s">
        <v>5</v>
      </c>
      <c r="F8510" s="1">
        <v>27</v>
      </c>
      <c r="G8510" s="1">
        <v>2</v>
      </c>
      <c r="H8510" s="1">
        <v>0</v>
      </c>
      <c r="I8510" s="1">
        <v>2</v>
      </c>
      <c r="J8510" s="1">
        <v>1</v>
      </c>
      <c r="K8510" s="1">
        <v>1</v>
      </c>
      <c r="L8510" s="1">
        <v>13221.25</v>
      </c>
      <c r="M8510" s="1">
        <v>0</v>
      </c>
      <c r="N8510" s="1">
        <v>0</v>
      </c>
      <c r="O8510" s="1">
        <v>4</v>
      </c>
      <c r="P8510" s="1" t="s">
        <v>4</v>
      </c>
      <c r="Q8510" s="1">
        <v>1000</v>
      </c>
    </row>
    <row r="8511" spans="1:17" ht="15">
      <c r="A8511" s="1">
        <v>15750728</v>
      </c>
      <c r="B8511" s="1" t="s">
        <v>972</v>
      </c>
      <c r="C8511" s="1">
        <v>586</v>
      </c>
      <c r="D8511" s="1" t="s">
        <v>15</v>
      </c>
      <c r="E8511" s="1" t="s">
        <v>1</v>
      </c>
      <c r="F8511" s="1">
        <v>42</v>
      </c>
      <c r="G8511" s="1">
        <v>2</v>
      </c>
      <c r="H8511" s="1">
        <v>0</v>
      </c>
      <c r="I8511" s="1">
        <v>1</v>
      </c>
      <c r="J8511" s="1">
        <v>1</v>
      </c>
      <c r="K8511" s="1">
        <v>0</v>
      </c>
      <c r="L8511" s="1">
        <v>102889.34</v>
      </c>
      <c r="M8511" s="1">
        <v>0</v>
      </c>
      <c r="N8511" s="1">
        <v>0</v>
      </c>
      <c r="O8511" s="1">
        <v>3</v>
      </c>
      <c r="P8511" s="1" t="s">
        <v>10</v>
      </c>
      <c r="Q8511" s="1">
        <v>338</v>
      </c>
    </row>
    <row r="8512" spans="1:17" ht="15">
      <c r="A8512" s="1">
        <v>15769353</v>
      </c>
      <c r="B8512" s="1" t="s">
        <v>971</v>
      </c>
      <c r="C8512" s="1">
        <v>550</v>
      </c>
      <c r="D8512" s="1" t="s">
        <v>2</v>
      </c>
      <c r="E8512" s="1" t="s">
        <v>1</v>
      </c>
      <c r="F8512" s="1">
        <v>40</v>
      </c>
      <c r="G8512" s="1">
        <v>8</v>
      </c>
      <c r="H8512" s="1">
        <v>150490.32</v>
      </c>
      <c r="I8512" s="1">
        <v>1</v>
      </c>
      <c r="J8512" s="1">
        <v>0</v>
      </c>
      <c r="K8512" s="1">
        <v>0</v>
      </c>
      <c r="L8512" s="1">
        <v>166468.21</v>
      </c>
      <c r="M8512" s="1">
        <v>1</v>
      </c>
      <c r="N8512" s="1">
        <v>1</v>
      </c>
      <c r="O8512" s="1">
        <v>4</v>
      </c>
      <c r="P8512" s="1" t="s">
        <v>0</v>
      </c>
      <c r="Q8512" s="1">
        <v>572</v>
      </c>
    </row>
    <row r="8513" spans="1:17" ht="15">
      <c r="A8513" s="1">
        <v>15770091</v>
      </c>
      <c r="B8513" s="1" t="s">
        <v>467</v>
      </c>
      <c r="C8513" s="1">
        <v>643</v>
      </c>
      <c r="D8513" s="1" t="s">
        <v>6</v>
      </c>
      <c r="E8513" s="1" t="s">
        <v>5</v>
      </c>
      <c r="F8513" s="1">
        <v>28</v>
      </c>
      <c r="G8513" s="1">
        <v>9</v>
      </c>
      <c r="H8513" s="1">
        <v>160858.13</v>
      </c>
      <c r="I8513" s="1">
        <v>2</v>
      </c>
      <c r="J8513" s="1">
        <v>1</v>
      </c>
      <c r="K8513" s="1">
        <v>0</v>
      </c>
      <c r="L8513" s="1">
        <v>27149.27</v>
      </c>
      <c r="M8513" s="1">
        <v>0</v>
      </c>
      <c r="N8513" s="1">
        <v>0</v>
      </c>
      <c r="O8513" s="1">
        <v>4</v>
      </c>
      <c r="P8513" s="1" t="s">
        <v>0</v>
      </c>
      <c r="Q8513" s="1">
        <v>349</v>
      </c>
    </row>
    <row r="8514" spans="1:17" ht="15">
      <c r="A8514" s="1">
        <v>15716420</v>
      </c>
      <c r="B8514" s="1" t="s">
        <v>771</v>
      </c>
      <c r="C8514" s="1">
        <v>612</v>
      </c>
      <c r="D8514" s="1" t="s">
        <v>15</v>
      </c>
      <c r="E8514" s="1" t="s">
        <v>5</v>
      </c>
      <c r="F8514" s="1">
        <v>39</v>
      </c>
      <c r="G8514" s="1">
        <v>5</v>
      </c>
      <c r="H8514" s="1">
        <v>170288.38</v>
      </c>
      <c r="I8514" s="1">
        <v>1</v>
      </c>
      <c r="J8514" s="1">
        <v>1</v>
      </c>
      <c r="K8514" s="1">
        <v>1</v>
      </c>
      <c r="L8514" s="1">
        <v>59601.15</v>
      </c>
      <c r="M8514" s="1">
        <v>0</v>
      </c>
      <c r="N8514" s="1">
        <v>0</v>
      </c>
      <c r="O8514" s="1">
        <v>4</v>
      </c>
      <c r="P8514" s="1" t="s">
        <v>4</v>
      </c>
      <c r="Q8514" s="1">
        <v>295</v>
      </c>
    </row>
    <row r="8515" spans="1:17" ht="15">
      <c r="A8515" s="1">
        <v>15740602</v>
      </c>
      <c r="B8515" s="1" t="s">
        <v>433</v>
      </c>
      <c r="C8515" s="1">
        <v>674</v>
      </c>
      <c r="D8515" s="1" t="s">
        <v>6</v>
      </c>
      <c r="E8515" s="1" t="s">
        <v>1</v>
      </c>
      <c r="F8515" s="1">
        <v>27</v>
      </c>
      <c r="G8515" s="1">
        <v>4</v>
      </c>
      <c r="H8515" s="1">
        <v>111568.01</v>
      </c>
      <c r="I8515" s="1">
        <v>1</v>
      </c>
      <c r="J8515" s="1">
        <v>0</v>
      </c>
      <c r="K8515" s="1">
        <v>1</v>
      </c>
      <c r="L8515" s="1">
        <v>22026.18</v>
      </c>
      <c r="M8515" s="1">
        <v>0</v>
      </c>
      <c r="N8515" s="1">
        <v>0</v>
      </c>
      <c r="O8515" s="1">
        <v>4</v>
      </c>
      <c r="P8515" s="1" t="s">
        <v>0</v>
      </c>
      <c r="Q8515" s="1">
        <v>666</v>
      </c>
    </row>
    <row r="8516" spans="1:17" ht="15">
      <c r="A8516" s="1">
        <v>15796071</v>
      </c>
      <c r="B8516" s="1" t="s">
        <v>970</v>
      </c>
      <c r="C8516" s="1">
        <v>657</v>
      </c>
      <c r="D8516" s="1" t="s">
        <v>15</v>
      </c>
      <c r="E8516" s="1" t="s">
        <v>5</v>
      </c>
      <c r="F8516" s="1">
        <v>29</v>
      </c>
      <c r="G8516" s="1">
        <v>7</v>
      </c>
      <c r="H8516" s="1">
        <v>83889.03</v>
      </c>
      <c r="I8516" s="1">
        <v>1</v>
      </c>
      <c r="J8516" s="1">
        <v>1</v>
      </c>
      <c r="K8516" s="1">
        <v>0</v>
      </c>
      <c r="L8516" s="1">
        <v>153059.62</v>
      </c>
      <c r="M8516" s="1">
        <v>0</v>
      </c>
      <c r="N8516" s="1">
        <v>0</v>
      </c>
      <c r="O8516" s="1">
        <v>3</v>
      </c>
      <c r="P8516" s="1" t="s">
        <v>8</v>
      </c>
      <c r="Q8516" s="1">
        <v>682</v>
      </c>
    </row>
    <row r="8517" spans="1:17" ht="15">
      <c r="A8517" s="1">
        <v>15811389</v>
      </c>
      <c r="B8517" s="1" t="s">
        <v>568</v>
      </c>
      <c r="C8517" s="1">
        <v>724</v>
      </c>
      <c r="D8517" s="1" t="s">
        <v>6</v>
      </c>
      <c r="E8517" s="1" t="s">
        <v>1</v>
      </c>
      <c r="F8517" s="1">
        <v>35</v>
      </c>
      <c r="G8517" s="1">
        <v>0</v>
      </c>
      <c r="H8517" s="1">
        <v>171982.95</v>
      </c>
      <c r="I8517" s="1">
        <v>2</v>
      </c>
      <c r="J8517" s="1">
        <v>0</v>
      </c>
      <c r="K8517" s="1">
        <v>1</v>
      </c>
      <c r="L8517" s="1">
        <v>167313.07</v>
      </c>
      <c r="M8517" s="1">
        <v>0</v>
      </c>
      <c r="N8517" s="1">
        <v>0</v>
      </c>
      <c r="O8517" s="1">
        <v>2</v>
      </c>
      <c r="P8517" s="1" t="s">
        <v>4</v>
      </c>
      <c r="Q8517" s="1">
        <v>745</v>
      </c>
    </row>
    <row r="8518" spans="1:17" ht="15">
      <c r="A8518" s="1">
        <v>15783875</v>
      </c>
      <c r="B8518" s="1" t="s">
        <v>969</v>
      </c>
      <c r="C8518" s="1">
        <v>500</v>
      </c>
      <c r="D8518" s="1" t="s">
        <v>2</v>
      </c>
      <c r="E8518" s="1" t="s">
        <v>1</v>
      </c>
      <c r="F8518" s="1">
        <v>34</v>
      </c>
      <c r="G8518" s="1">
        <v>4</v>
      </c>
      <c r="H8518" s="1">
        <v>0</v>
      </c>
      <c r="I8518" s="1">
        <v>2</v>
      </c>
      <c r="J8518" s="1">
        <v>1</v>
      </c>
      <c r="K8518" s="1">
        <v>0</v>
      </c>
      <c r="L8518" s="1">
        <v>12833.96</v>
      </c>
      <c r="M8518" s="1">
        <v>0</v>
      </c>
      <c r="N8518" s="1">
        <v>0</v>
      </c>
      <c r="O8518" s="1">
        <v>2</v>
      </c>
      <c r="P8518" s="1" t="s">
        <v>0</v>
      </c>
      <c r="Q8518" s="1">
        <v>747</v>
      </c>
    </row>
    <row r="8519" spans="1:17" ht="15">
      <c r="A8519" s="1">
        <v>15671800</v>
      </c>
      <c r="B8519" s="1" t="s">
        <v>196</v>
      </c>
      <c r="C8519" s="1">
        <v>688</v>
      </c>
      <c r="D8519" s="1" t="s">
        <v>2</v>
      </c>
      <c r="E8519" s="1" t="s">
        <v>5</v>
      </c>
      <c r="F8519" s="1">
        <v>20</v>
      </c>
      <c r="G8519" s="1">
        <v>8</v>
      </c>
      <c r="H8519" s="1">
        <v>137624.4</v>
      </c>
      <c r="I8519" s="1">
        <v>2</v>
      </c>
      <c r="J8519" s="1">
        <v>1</v>
      </c>
      <c r="K8519" s="1">
        <v>1</v>
      </c>
      <c r="L8519" s="1">
        <v>197582.79</v>
      </c>
      <c r="M8519" s="1">
        <v>0</v>
      </c>
      <c r="N8519" s="1">
        <v>0</v>
      </c>
      <c r="O8519" s="1">
        <v>4</v>
      </c>
      <c r="P8519" s="1" t="s">
        <v>4</v>
      </c>
      <c r="Q8519" s="1">
        <v>742</v>
      </c>
    </row>
    <row r="8520" spans="1:17" ht="15">
      <c r="A8520" s="1">
        <v>15677288</v>
      </c>
      <c r="B8520" s="1" t="s">
        <v>968</v>
      </c>
      <c r="C8520" s="1">
        <v>599</v>
      </c>
      <c r="D8520" s="1" t="s">
        <v>2</v>
      </c>
      <c r="E8520" s="1" t="s">
        <v>5</v>
      </c>
      <c r="F8520" s="1">
        <v>50</v>
      </c>
      <c r="G8520" s="1">
        <v>3</v>
      </c>
      <c r="H8520" s="1">
        <v>121159.65</v>
      </c>
      <c r="I8520" s="1">
        <v>1</v>
      </c>
      <c r="J8520" s="1">
        <v>0</v>
      </c>
      <c r="K8520" s="1">
        <v>0</v>
      </c>
      <c r="L8520" s="1">
        <v>4033.39</v>
      </c>
      <c r="M8520" s="1">
        <v>1</v>
      </c>
      <c r="N8520" s="1">
        <v>1</v>
      </c>
      <c r="O8520" s="1">
        <v>2</v>
      </c>
      <c r="P8520" s="1" t="s">
        <v>8</v>
      </c>
      <c r="Q8520" s="1">
        <v>435</v>
      </c>
    </row>
    <row r="8521" spans="1:17" ht="15">
      <c r="A8521" s="1">
        <v>15633525</v>
      </c>
      <c r="B8521" s="1" t="s">
        <v>967</v>
      </c>
      <c r="C8521" s="1">
        <v>631</v>
      </c>
      <c r="D8521" s="1" t="s">
        <v>2</v>
      </c>
      <c r="E8521" s="1" t="s">
        <v>5</v>
      </c>
      <c r="F8521" s="1">
        <v>29</v>
      </c>
      <c r="G8521" s="1">
        <v>7</v>
      </c>
      <c r="H8521" s="1">
        <v>0</v>
      </c>
      <c r="I8521" s="1">
        <v>2</v>
      </c>
      <c r="J8521" s="1">
        <v>0</v>
      </c>
      <c r="K8521" s="1">
        <v>1</v>
      </c>
      <c r="L8521" s="1">
        <v>125877.22</v>
      </c>
      <c r="M8521" s="1">
        <v>0</v>
      </c>
      <c r="N8521" s="1">
        <v>0</v>
      </c>
      <c r="O8521" s="1">
        <v>3</v>
      </c>
      <c r="P8521" s="1" t="s">
        <v>0</v>
      </c>
      <c r="Q8521" s="1">
        <v>617</v>
      </c>
    </row>
    <row r="8522" spans="1:17" ht="15">
      <c r="A8522" s="1">
        <v>15634606</v>
      </c>
      <c r="B8522" s="1" t="s">
        <v>181</v>
      </c>
      <c r="C8522" s="1">
        <v>634</v>
      </c>
      <c r="D8522" s="1" t="s">
        <v>15</v>
      </c>
      <c r="E8522" s="1" t="s">
        <v>5</v>
      </c>
      <c r="F8522" s="1">
        <v>52</v>
      </c>
      <c r="G8522" s="1">
        <v>1</v>
      </c>
      <c r="H8522" s="1">
        <v>0</v>
      </c>
      <c r="I8522" s="1">
        <v>2</v>
      </c>
      <c r="J8522" s="1">
        <v>1</v>
      </c>
      <c r="K8522" s="1">
        <v>1</v>
      </c>
      <c r="L8522" s="1">
        <v>176913.42</v>
      </c>
      <c r="M8522" s="1">
        <v>0</v>
      </c>
      <c r="N8522" s="1">
        <v>0</v>
      </c>
      <c r="O8522" s="1">
        <v>4</v>
      </c>
      <c r="P8522" s="1" t="s">
        <v>10</v>
      </c>
      <c r="Q8522" s="1">
        <v>928</v>
      </c>
    </row>
    <row r="8523" spans="1:17" ht="15">
      <c r="A8523" s="1">
        <v>15579207</v>
      </c>
      <c r="B8523" s="1" t="s">
        <v>966</v>
      </c>
      <c r="C8523" s="1">
        <v>545</v>
      </c>
      <c r="D8523" s="1" t="s">
        <v>2</v>
      </c>
      <c r="E8523" s="1" t="s">
        <v>5</v>
      </c>
      <c r="F8523" s="1">
        <v>37</v>
      </c>
      <c r="G8523" s="1">
        <v>3</v>
      </c>
      <c r="H8523" s="1">
        <v>91184.01</v>
      </c>
      <c r="I8523" s="1">
        <v>1</v>
      </c>
      <c r="J8523" s="1">
        <v>1</v>
      </c>
      <c r="K8523" s="1">
        <v>0</v>
      </c>
      <c r="L8523" s="1">
        <v>105476.65</v>
      </c>
      <c r="M8523" s="1">
        <v>0</v>
      </c>
      <c r="N8523" s="1">
        <v>0</v>
      </c>
      <c r="O8523" s="1">
        <v>1</v>
      </c>
      <c r="P8523" s="1" t="s">
        <v>4</v>
      </c>
      <c r="Q8523" s="1">
        <v>276</v>
      </c>
    </row>
    <row r="8524" spans="1:17" ht="15">
      <c r="A8524" s="1">
        <v>15619892</v>
      </c>
      <c r="B8524" s="1" t="s">
        <v>965</v>
      </c>
      <c r="C8524" s="1">
        <v>644</v>
      </c>
      <c r="D8524" s="1" t="s">
        <v>15</v>
      </c>
      <c r="E8524" s="1" t="s">
        <v>5</v>
      </c>
      <c r="F8524" s="1">
        <v>18</v>
      </c>
      <c r="G8524" s="1">
        <v>8</v>
      </c>
      <c r="H8524" s="1">
        <v>0</v>
      </c>
      <c r="I8524" s="1">
        <v>2</v>
      </c>
      <c r="J8524" s="1">
        <v>1</v>
      </c>
      <c r="K8524" s="1">
        <v>0</v>
      </c>
      <c r="L8524" s="1">
        <v>59172.42</v>
      </c>
      <c r="M8524" s="1">
        <v>0</v>
      </c>
      <c r="N8524" s="1">
        <v>0</v>
      </c>
      <c r="O8524" s="1">
        <v>4</v>
      </c>
      <c r="P8524" s="1" t="s">
        <v>0</v>
      </c>
      <c r="Q8524" s="1">
        <v>975</v>
      </c>
    </row>
    <row r="8525" spans="1:17" ht="15">
      <c r="A8525" s="1">
        <v>15567778</v>
      </c>
      <c r="B8525" s="1" t="s">
        <v>205</v>
      </c>
      <c r="C8525" s="1">
        <v>690</v>
      </c>
      <c r="D8525" s="1" t="s">
        <v>6</v>
      </c>
      <c r="E8525" s="1" t="s">
        <v>1</v>
      </c>
      <c r="F8525" s="1">
        <v>54</v>
      </c>
      <c r="G8525" s="1">
        <v>1</v>
      </c>
      <c r="H8525" s="1">
        <v>144027.79999999999</v>
      </c>
      <c r="I8525" s="1">
        <v>1</v>
      </c>
      <c r="J8525" s="1">
        <v>1</v>
      </c>
      <c r="K8525" s="1">
        <v>1</v>
      </c>
      <c r="L8525" s="1">
        <v>108731.02</v>
      </c>
      <c r="M8525" s="1">
        <v>1</v>
      </c>
      <c r="N8525" s="1">
        <v>1</v>
      </c>
      <c r="O8525" s="1">
        <v>5</v>
      </c>
      <c r="P8525" s="1" t="s">
        <v>8</v>
      </c>
      <c r="Q8525" s="1">
        <v>480</v>
      </c>
    </row>
    <row r="8526" spans="1:17" ht="15">
      <c r="A8526" s="1">
        <v>15711750</v>
      </c>
      <c r="B8526" s="1" t="s">
        <v>284</v>
      </c>
      <c r="C8526" s="1">
        <v>711</v>
      </c>
      <c r="D8526" s="1" t="s">
        <v>2</v>
      </c>
      <c r="E8526" s="1" t="s">
        <v>1</v>
      </c>
      <c r="F8526" s="1">
        <v>34</v>
      </c>
      <c r="G8526" s="1">
        <v>6</v>
      </c>
      <c r="H8526" s="1">
        <v>0</v>
      </c>
      <c r="I8526" s="1">
        <v>2</v>
      </c>
      <c r="J8526" s="1">
        <v>1</v>
      </c>
      <c r="K8526" s="1">
        <v>1</v>
      </c>
      <c r="L8526" s="1">
        <v>175310.38</v>
      </c>
      <c r="M8526" s="1">
        <v>0</v>
      </c>
      <c r="N8526" s="1">
        <v>0</v>
      </c>
      <c r="O8526" s="1">
        <v>2</v>
      </c>
      <c r="P8526" s="1" t="s">
        <v>0</v>
      </c>
      <c r="Q8526" s="1">
        <v>408</v>
      </c>
    </row>
    <row r="8527" spans="1:17" ht="15">
      <c r="A8527" s="1">
        <v>15751084</v>
      </c>
      <c r="B8527" s="1" t="s">
        <v>21</v>
      </c>
      <c r="C8527" s="1">
        <v>712</v>
      </c>
      <c r="D8527" s="1" t="s">
        <v>2</v>
      </c>
      <c r="E8527" s="1" t="s">
        <v>1</v>
      </c>
      <c r="F8527" s="1">
        <v>29</v>
      </c>
      <c r="G8527" s="1">
        <v>8</v>
      </c>
      <c r="H8527" s="1">
        <v>140170.60999999999</v>
      </c>
      <c r="I8527" s="1">
        <v>1</v>
      </c>
      <c r="J8527" s="1">
        <v>1</v>
      </c>
      <c r="K8527" s="1">
        <v>1</v>
      </c>
      <c r="L8527" s="1">
        <v>38170.04</v>
      </c>
      <c r="M8527" s="1">
        <v>0</v>
      </c>
      <c r="N8527" s="1">
        <v>0</v>
      </c>
      <c r="O8527" s="1">
        <v>2</v>
      </c>
      <c r="P8527" s="1" t="s">
        <v>10</v>
      </c>
      <c r="Q8527" s="1">
        <v>590</v>
      </c>
    </row>
    <row r="8528" spans="1:17" ht="15">
      <c r="A8528" s="1">
        <v>15768945</v>
      </c>
      <c r="B8528" s="1" t="s">
        <v>964</v>
      </c>
      <c r="C8528" s="1">
        <v>627</v>
      </c>
      <c r="D8528" s="1" t="s">
        <v>2</v>
      </c>
      <c r="E8528" s="1" t="s">
        <v>5</v>
      </c>
      <c r="F8528" s="1">
        <v>27</v>
      </c>
      <c r="G8528" s="1">
        <v>1</v>
      </c>
      <c r="H8528" s="1">
        <v>62092.9</v>
      </c>
      <c r="I8528" s="1">
        <v>1</v>
      </c>
      <c r="J8528" s="1">
        <v>1</v>
      </c>
      <c r="K8528" s="1">
        <v>1</v>
      </c>
      <c r="L8528" s="1">
        <v>105887.03999999999</v>
      </c>
      <c r="M8528" s="1">
        <v>0</v>
      </c>
      <c r="N8528" s="1">
        <v>0</v>
      </c>
      <c r="O8528" s="1">
        <v>4</v>
      </c>
      <c r="P8528" s="1" t="s">
        <v>0</v>
      </c>
      <c r="Q8528" s="1">
        <v>470</v>
      </c>
    </row>
    <row r="8529" spans="1:17" ht="15">
      <c r="A8529" s="1">
        <v>15586931</v>
      </c>
      <c r="B8529" s="1" t="s">
        <v>341</v>
      </c>
      <c r="C8529" s="1">
        <v>694</v>
      </c>
      <c r="D8529" s="1" t="s">
        <v>15</v>
      </c>
      <c r="E8529" s="1" t="s">
        <v>5</v>
      </c>
      <c r="F8529" s="1">
        <v>39</v>
      </c>
      <c r="G8529" s="1">
        <v>3</v>
      </c>
      <c r="H8529" s="1">
        <v>0</v>
      </c>
      <c r="I8529" s="1">
        <v>1</v>
      </c>
      <c r="J8529" s="1">
        <v>1</v>
      </c>
      <c r="K8529" s="1">
        <v>1</v>
      </c>
      <c r="L8529" s="1">
        <v>95625.03</v>
      </c>
      <c r="M8529" s="1">
        <v>0</v>
      </c>
      <c r="N8529" s="1">
        <v>0</v>
      </c>
      <c r="O8529" s="1">
        <v>3</v>
      </c>
      <c r="P8529" s="1" t="s">
        <v>8</v>
      </c>
      <c r="Q8529" s="1">
        <v>550</v>
      </c>
    </row>
    <row r="8530" spans="1:17" ht="15">
      <c r="A8530" s="1">
        <v>15636353</v>
      </c>
      <c r="B8530" s="1" t="s">
        <v>963</v>
      </c>
      <c r="C8530" s="1">
        <v>534</v>
      </c>
      <c r="D8530" s="1" t="s">
        <v>15</v>
      </c>
      <c r="E8530" s="1" t="s">
        <v>5</v>
      </c>
      <c r="F8530" s="1">
        <v>35</v>
      </c>
      <c r="G8530" s="1">
        <v>4</v>
      </c>
      <c r="H8530" s="1">
        <v>0</v>
      </c>
      <c r="I8530" s="1">
        <v>2</v>
      </c>
      <c r="J8530" s="1">
        <v>0</v>
      </c>
      <c r="K8530" s="1">
        <v>0</v>
      </c>
      <c r="L8530" s="1">
        <v>9541.15</v>
      </c>
      <c r="M8530" s="1">
        <v>0</v>
      </c>
      <c r="N8530" s="1">
        <v>0</v>
      </c>
      <c r="O8530" s="1">
        <v>2</v>
      </c>
      <c r="P8530" s="1" t="s">
        <v>10</v>
      </c>
      <c r="Q8530" s="1">
        <v>784</v>
      </c>
    </row>
    <row r="8531" spans="1:17" ht="15">
      <c r="A8531" s="1">
        <v>15623858</v>
      </c>
      <c r="B8531" s="1" t="s">
        <v>962</v>
      </c>
      <c r="C8531" s="1">
        <v>603</v>
      </c>
      <c r="D8531" s="1" t="s">
        <v>2</v>
      </c>
      <c r="E8531" s="1" t="s">
        <v>5</v>
      </c>
      <c r="F8531" s="1">
        <v>45</v>
      </c>
      <c r="G8531" s="1">
        <v>9</v>
      </c>
      <c r="H8531" s="1">
        <v>0</v>
      </c>
      <c r="I8531" s="1">
        <v>1</v>
      </c>
      <c r="J8531" s="1">
        <v>0</v>
      </c>
      <c r="K8531" s="1">
        <v>0</v>
      </c>
      <c r="L8531" s="1">
        <v>148516.79</v>
      </c>
      <c r="M8531" s="1">
        <v>0</v>
      </c>
      <c r="N8531" s="1">
        <v>0</v>
      </c>
      <c r="O8531" s="1">
        <v>5</v>
      </c>
      <c r="P8531" s="1" t="s">
        <v>10</v>
      </c>
      <c r="Q8531" s="1">
        <v>593</v>
      </c>
    </row>
    <row r="8532" spans="1:17" ht="15">
      <c r="A8532" s="1">
        <v>15703354</v>
      </c>
      <c r="B8532" s="1" t="s">
        <v>818</v>
      </c>
      <c r="C8532" s="1">
        <v>808</v>
      </c>
      <c r="D8532" s="1" t="s">
        <v>2</v>
      </c>
      <c r="E8532" s="1" t="s">
        <v>1</v>
      </c>
      <c r="F8532" s="1">
        <v>33</v>
      </c>
      <c r="G8532" s="1">
        <v>2</v>
      </c>
      <c r="H8532" s="1">
        <v>103516.87</v>
      </c>
      <c r="I8532" s="1">
        <v>1</v>
      </c>
      <c r="J8532" s="1">
        <v>1</v>
      </c>
      <c r="K8532" s="1">
        <v>0</v>
      </c>
      <c r="L8532" s="1">
        <v>113907.8</v>
      </c>
      <c r="M8532" s="1">
        <v>0</v>
      </c>
      <c r="N8532" s="1">
        <v>0</v>
      </c>
      <c r="O8532" s="1">
        <v>1</v>
      </c>
      <c r="P8532" s="1" t="s">
        <v>8</v>
      </c>
      <c r="Q8532" s="1">
        <v>834</v>
      </c>
    </row>
    <row r="8533" spans="1:17" ht="15">
      <c r="A8533" s="1">
        <v>15663987</v>
      </c>
      <c r="B8533" s="1" t="s">
        <v>615</v>
      </c>
      <c r="C8533" s="1">
        <v>723</v>
      </c>
      <c r="D8533" s="1" t="s">
        <v>15</v>
      </c>
      <c r="E8533" s="1" t="s">
        <v>5</v>
      </c>
      <c r="F8533" s="1">
        <v>30</v>
      </c>
      <c r="G8533" s="1">
        <v>1</v>
      </c>
      <c r="H8533" s="1">
        <v>0</v>
      </c>
      <c r="I8533" s="1">
        <v>3</v>
      </c>
      <c r="J8533" s="1">
        <v>1</v>
      </c>
      <c r="K8533" s="1">
        <v>0</v>
      </c>
      <c r="L8533" s="1">
        <v>164647.72</v>
      </c>
      <c r="M8533" s="1">
        <v>1</v>
      </c>
      <c r="N8533" s="1">
        <v>1</v>
      </c>
      <c r="O8533" s="1">
        <v>3</v>
      </c>
      <c r="P8533" s="1" t="s">
        <v>8</v>
      </c>
      <c r="Q8533" s="1">
        <v>421</v>
      </c>
    </row>
    <row r="8534" spans="1:17" ht="15">
      <c r="A8534" s="1">
        <v>15780805</v>
      </c>
      <c r="B8534" s="1" t="s">
        <v>793</v>
      </c>
      <c r="C8534" s="1">
        <v>585</v>
      </c>
      <c r="D8534" s="1" t="s">
        <v>2</v>
      </c>
      <c r="E8534" s="1" t="s">
        <v>1</v>
      </c>
      <c r="F8534" s="1">
        <v>35</v>
      </c>
      <c r="G8534" s="1">
        <v>2</v>
      </c>
      <c r="H8534" s="1">
        <v>0</v>
      </c>
      <c r="I8534" s="1">
        <v>2</v>
      </c>
      <c r="J8534" s="1">
        <v>1</v>
      </c>
      <c r="K8534" s="1">
        <v>0</v>
      </c>
      <c r="L8534" s="1">
        <v>98621.04</v>
      </c>
      <c r="M8534" s="1">
        <v>1</v>
      </c>
      <c r="N8534" s="1">
        <v>1</v>
      </c>
      <c r="O8534" s="1">
        <v>2</v>
      </c>
      <c r="P8534" s="1" t="s">
        <v>0</v>
      </c>
      <c r="Q8534" s="1">
        <v>622</v>
      </c>
    </row>
    <row r="8535" spans="1:17" ht="15">
      <c r="A8535" s="1">
        <v>15768566</v>
      </c>
      <c r="B8535" s="1" t="s">
        <v>145</v>
      </c>
      <c r="C8535" s="1">
        <v>706</v>
      </c>
      <c r="D8535" s="1" t="s">
        <v>2</v>
      </c>
      <c r="E8535" s="1" t="s">
        <v>5</v>
      </c>
      <c r="F8535" s="1">
        <v>34</v>
      </c>
      <c r="G8535" s="1">
        <v>8</v>
      </c>
      <c r="H8535" s="1">
        <v>0</v>
      </c>
      <c r="I8535" s="1">
        <v>2</v>
      </c>
      <c r="J8535" s="1">
        <v>1</v>
      </c>
      <c r="K8535" s="1">
        <v>1</v>
      </c>
      <c r="L8535" s="1">
        <v>37479.97</v>
      </c>
      <c r="M8535" s="1">
        <v>0</v>
      </c>
      <c r="N8535" s="1">
        <v>0</v>
      </c>
      <c r="O8535" s="1">
        <v>1</v>
      </c>
      <c r="P8535" s="1" t="s">
        <v>0</v>
      </c>
      <c r="Q8535" s="1">
        <v>798</v>
      </c>
    </row>
    <row r="8536" spans="1:17" ht="15">
      <c r="A8536" s="1">
        <v>15643229</v>
      </c>
      <c r="B8536" s="1" t="s">
        <v>38</v>
      </c>
      <c r="C8536" s="1">
        <v>671</v>
      </c>
      <c r="D8536" s="1" t="s">
        <v>2</v>
      </c>
      <c r="E8536" s="1" t="s">
        <v>1</v>
      </c>
      <c r="F8536" s="1">
        <v>31</v>
      </c>
      <c r="G8536" s="1">
        <v>6</v>
      </c>
      <c r="H8536" s="1">
        <v>0</v>
      </c>
      <c r="I8536" s="1">
        <v>2</v>
      </c>
      <c r="J8536" s="1">
        <v>1</v>
      </c>
      <c r="K8536" s="1">
        <v>1</v>
      </c>
      <c r="L8536" s="1">
        <v>15846.42</v>
      </c>
      <c r="M8536" s="1">
        <v>0</v>
      </c>
      <c r="N8536" s="1">
        <v>0</v>
      </c>
      <c r="O8536" s="1">
        <v>1</v>
      </c>
      <c r="P8536" s="1" t="s">
        <v>4</v>
      </c>
      <c r="Q8536" s="1">
        <v>508</v>
      </c>
    </row>
    <row r="8537" spans="1:17" ht="15">
      <c r="A8537" s="1">
        <v>15754940</v>
      </c>
      <c r="B8537" s="1" t="s">
        <v>961</v>
      </c>
      <c r="C8537" s="1">
        <v>597</v>
      </c>
      <c r="D8537" s="1" t="s">
        <v>15</v>
      </c>
      <c r="E8537" s="1" t="s">
        <v>5</v>
      </c>
      <c r="F8537" s="1">
        <v>43</v>
      </c>
      <c r="G8537" s="1">
        <v>2</v>
      </c>
      <c r="H8537" s="1">
        <v>85162.26</v>
      </c>
      <c r="I8537" s="1">
        <v>1</v>
      </c>
      <c r="J8537" s="1">
        <v>0</v>
      </c>
      <c r="K8537" s="1">
        <v>1</v>
      </c>
      <c r="L8537" s="1">
        <v>5104.08</v>
      </c>
      <c r="M8537" s="1">
        <v>1</v>
      </c>
      <c r="N8537" s="1">
        <v>1</v>
      </c>
      <c r="O8537" s="1">
        <v>1</v>
      </c>
      <c r="P8537" s="1" t="s">
        <v>8</v>
      </c>
      <c r="Q8537" s="1">
        <v>507</v>
      </c>
    </row>
    <row r="8538" spans="1:17" ht="15">
      <c r="A8538" s="1">
        <v>15676576</v>
      </c>
      <c r="B8538" s="1" t="s">
        <v>960</v>
      </c>
      <c r="C8538" s="1">
        <v>646</v>
      </c>
      <c r="D8538" s="1" t="s">
        <v>2</v>
      </c>
      <c r="E8538" s="1" t="s">
        <v>1</v>
      </c>
      <c r="F8538" s="1">
        <v>43</v>
      </c>
      <c r="G8538" s="1">
        <v>8</v>
      </c>
      <c r="H8538" s="1">
        <v>143061.88</v>
      </c>
      <c r="I8538" s="1">
        <v>1</v>
      </c>
      <c r="J8538" s="1">
        <v>1</v>
      </c>
      <c r="K8538" s="1">
        <v>0</v>
      </c>
      <c r="L8538" s="1">
        <v>61937.599999999999</v>
      </c>
      <c r="M8538" s="1">
        <v>0</v>
      </c>
      <c r="N8538" s="1">
        <v>0</v>
      </c>
      <c r="O8538" s="1">
        <v>5</v>
      </c>
      <c r="P8538" s="1" t="s">
        <v>0</v>
      </c>
      <c r="Q8538" s="1">
        <v>320</v>
      </c>
    </row>
    <row r="8539" spans="1:17" ht="15">
      <c r="A8539" s="1">
        <v>15800068</v>
      </c>
      <c r="B8539" s="1" t="s">
        <v>959</v>
      </c>
      <c r="C8539" s="1">
        <v>801</v>
      </c>
      <c r="D8539" s="1" t="s">
        <v>15</v>
      </c>
      <c r="E8539" s="1" t="s">
        <v>1</v>
      </c>
      <c r="F8539" s="1">
        <v>46</v>
      </c>
      <c r="G8539" s="1">
        <v>6</v>
      </c>
      <c r="H8539" s="1">
        <v>0</v>
      </c>
      <c r="I8539" s="1">
        <v>2</v>
      </c>
      <c r="J8539" s="1">
        <v>1</v>
      </c>
      <c r="K8539" s="1">
        <v>1</v>
      </c>
      <c r="L8539" s="1">
        <v>170008.74</v>
      </c>
      <c r="M8539" s="1">
        <v>0</v>
      </c>
      <c r="N8539" s="1">
        <v>0</v>
      </c>
      <c r="O8539" s="1">
        <v>3</v>
      </c>
      <c r="P8539" s="1" t="s">
        <v>8</v>
      </c>
      <c r="Q8539" s="1">
        <v>557</v>
      </c>
    </row>
    <row r="8540" spans="1:17" ht="15">
      <c r="A8540" s="1">
        <v>15648030</v>
      </c>
      <c r="B8540" s="1" t="s">
        <v>958</v>
      </c>
      <c r="C8540" s="1">
        <v>731</v>
      </c>
      <c r="D8540" s="1" t="s">
        <v>15</v>
      </c>
      <c r="E8540" s="1" t="s">
        <v>1</v>
      </c>
      <c r="F8540" s="1">
        <v>33</v>
      </c>
      <c r="G8540" s="1">
        <v>5</v>
      </c>
      <c r="H8540" s="1">
        <v>137388.01</v>
      </c>
      <c r="I8540" s="1">
        <v>2</v>
      </c>
      <c r="J8540" s="1">
        <v>1</v>
      </c>
      <c r="K8540" s="1">
        <v>0</v>
      </c>
      <c r="L8540" s="1">
        <v>165000.68</v>
      </c>
      <c r="M8540" s="1">
        <v>0</v>
      </c>
      <c r="N8540" s="1">
        <v>0</v>
      </c>
      <c r="O8540" s="1">
        <v>3</v>
      </c>
      <c r="P8540" s="1" t="s">
        <v>10</v>
      </c>
      <c r="Q8540" s="1">
        <v>935</v>
      </c>
    </row>
    <row r="8541" spans="1:17" ht="15">
      <c r="A8541" s="1">
        <v>15668594</v>
      </c>
      <c r="B8541" s="1" t="s">
        <v>957</v>
      </c>
      <c r="C8541" s="1">
        <v>620</v>
      </c>
      <c r="D8541" s="1" t="s">
        <v>6</v>
      </c>
      <c r="E8541" s="1" t="s">
        <v>1</v>
      </c>
      <c r="F8541" s="1">
        <v>25</v>
      </c>
      <c r="G8541" s="1">
        <v>1</v>
      </c>
      <c r="H8541" s="1">
        <v>137712.01</v>
      </c>
      <c r="I8541" s="1">
        <v>1</v>
      </c>
      <c r="J8541" s="1">
        <v>1</v>
      </c>
      <c r="K8541" s="1">
        <v>1</v>
      </c>
      <c r="L8541" s="1">
        <v>76197.05</v>
      </c>
      <c r="M8541" s="1">
        <v>0</v>
      </c>
      <c r="N8541" s="1">
        <v>0</v>
      </c>
      <c r="O8541" s="1">
        <v>5</v>
      </c>
      <c r="P8541" s="1" t="s">
        <v>4</v>
      </c>
      <c r="Q8541" s="1">
        <v>631</v>
      </c>
    </row>
    <row r="8542" spans="1:17" ht="15">
      <c r="A8542" s="1">
        <v>15728709</v>
      </c>
      <c r="B8542" s="1" t="s">
        <v>229</v>
      </c>
      <c r="C8542" s="1">
        <v>484</v>
      </c>
      <c r="D8542" s="1" t="s">
        <v>6</v>
      </c>
      <c r="E8542" s="1" t="s">
        <v>5</v>
      </c>
      <c r="F8542" s="1">
        <v>40</v>
      </c>
      <c r="G8542" s="1">
        <v>7</v>
      </c>
      <c r="H8542" s="1">
        <v>106901.42</v>
      </c>
      <c r="I8542" s="1">
        <v>2</v>
      </c>
      <c r="J8542" s="1">
        <v>0</v>
      </c>
      <c r="K8542" s="1">
        <v>0</v>
      </c>
      <c r="L8542" s="1">
        <v>118045.98</v>
      </c>
      <c r="M8542" s="1">
        <v>0</v>
      </c>
      <c r="N8542" s="1">
        <v>0</v>
      </c>
      <c r="O8542" s="1">
        <v>2</v>
      </c>
      <c r="P8542" s="1" t="s">
        <v>10</v>
      </c>
      <c r="Q8542" s="1">
        <v>396</v>
      </c>
    </row>
    <row r="8543" spans="1:17" ht="15">
      <c r="A8543" s="1">
        <v>15724181</v>
      </c>
      <c r="B8543" s="1" t="s">
        <v>372</v>
      </c>
      <c r="C8543" s="1">
        <v>647</v>
      </c>
      <c r="D8543" s="1" t="s">
        <v>15</v>
      </c>
      <c r="E8543" s="1" t="s">
        <v>5</v>
      </c>
      <c r="F8543" s="1">
        <v>47</v>
      </c>
      <c r="G8543" s="1">
        <v>5</v>
      </c>
      <c r="H8543" s="1">
        <v>105603.21</v>
      </c>
      <c r="I8543" s="1">
        <v>2</v>
      </c>
      <c r="J8543" s="1">
        <v>1</v>
      </c>
      <c r="K8543" s="1">
        <v>1</v>
      </c>
      <c r="L8543" s="1">
        <v>157360.9</v>
      </c>
      <c r="M8543" s="1">
        <v>0</v>
      </c>
      <c r="N8543" s="1">
        <v>0</v>
      </c>
      <c r="O8543" s="1">
        <v>1</v>
      </c>
      <c r="P8543" s="1" t="s">
        <v>0</v>
      </c>
      <c r="Q8543" s="1">
        <v>364</v>
      </c>
    </row>
    <row r="8544" spans="1:17" ht="15">
      <c r="A8544" s="1">
        <v>15647546</v>
      </c>
      <c r="B8544" s="1" t="s">
        <v>956</v>
      </c>
      <c r="C8544" s="1">
        <v>688</v>
      </c>
      <c r="D8544" s="1" t="s">
        <v>6</v>
      </c>
      <c r="E8544" s="1" t="s">
        <v>1</v>
      </c>
      <c r="F8544" s="1">
        <v>40</v>
      </c>
      <c r="G8544" s="1">
        <v>8</v>
      </c>
      <c r="H8544" s="1">
        <v>150679.71</v>
      </c>
      <c r="I8544" s="1">
        <v>2</v>
      </c>
      <c r="J8544" s="1">
        <v>0</v>
      </c>
      <c r="K8544" s="1">
        <v>1</v>
      </c>
      <c r="L8544" s="1">
        <v>196226.38</v>
      </c>
      <c r="M8544" s="1">
        <v>0</v>
      </c>
      <c r="N8544" s="1">
        <v>0</v>
      </c>
      <c r="O8544" s="1">
        <v>4</v>
      </c>
      <c r="P8544" s="1" t="s">
        <v>4</v>
      </c>
      <c r="Q8544" s="1">
        <v>645</v>
      </c>
    </row>
    <row r="8545" spans="1:17" ht="15">
      <c r="A8545" s="1">
        <v>15702601</v>
      </c>
      <c r="B8545" s="1" t="s">
        <v>955</v>
      </c>
      <c r="C8545" s="1">
        <v>680</v>
      </c>
      <c r="D8545" s="1" t="s">
        <v>6</v>
      </c>
      <c r="E8545" s="1" t="s">
        <v>5</v>
      </c>
      <c r="F8545" s="1">
        <v>30</v>
      </c>
      <c r="G8545" s="1">
        <v>4</v>
      </c>
      <c r="H8545" s="1">
        <v>108300.27</v>
      </c>
      <c r="I8545" s="1">
        <v>2</v>
      </c>
      <c r="J8545" s="1">
        <v>0</v>
      </c>
      <c r="K8545" s="1">
        <v>1</v>
      </c>
      <c r="L8545" s="1">
        <v>44384.57</v>
      </c>
      <c r="M8545" s="1">
        <v>1</v>
      </c>
      <c r="N8545" s="1">
        <v>1</v>
      </c>
      <c r="O8545" s="1">
        <v>3</v>
      </c>
      <c r="P8545" s="1" t="s">
        <v>0</v>
      </c>
      <c r="Q8545" s="1">
        <v>860</v>
      </c>
    </row>
    <row r="8546" spans="1:17" ht="15">
      <c r="A8546" s="1">
        <v>15567725</v>
      </c>
      <c r="B8546" s="1" t="s">
        <v>325</v>
      </c>
      <c r="C8546" s="1">
        <v>689</v>
      </c>
      <c r="D8546" s="1" t="s">
        <v>2</v>
      </c>
      <c r="E8546" s="1" t="s">
        <v>1</v>
      </c>
      <c r="F8546" s="1">
        <v>46</v>
      </c>
      <c r="G8546" s="1">
        <v>7</v>
      </c>
      <c r="H8546" s="1">
        <v>52016.08</v>
      </c>
      <c r="I8546" s="1">
        <v>2</v>
      </c>
      <c r="J8546" s="1">
        <v>1</v>
      </c>
      <c r="K8546" s="1">
        <v>1</v>
      </c>
      <c r="L8546" s="1">
        <v>72993.649999999994</v>
      </c>
      <c r="M8546" s="1">
        <v>0</v>
      </c>
      <c r="N8546" s="1">
        <v>0</v>
      </c>
      <c r="O8546" s="1">
        <v>3</v>
      </c>
      <c r="P8546" s="1" t="s">
        <v>0</v>
      </c>
      <c r="Q8546" s="1">
        <v>384</v>
      </c>
    </row>
    <row r="8547" spans="1:17" ht="15">
      <c r="A8547" s="1">
        <v>15674179</v>
      </c>
      <c r="B8547" s="1" t="s">
        <v>954</v>
      </c>
      <c r="C8547" s="1">
        <v>513</v>
      </c>
      <c r="D8547" s="1" t="s">
        <v>6</v>
      </c>
      <c r="E8547" s="1" t="s">
        <v>5</v>
      </c>
      <c r="F8547" s="1">
        <v>34</v>
      </c>
      <c r="G8547" s="1">
        <v>7</v>
      </c>
      <c r="H8547" s="1">
        <v>60515.13</v>
      </c>
      <c r="I8547" s="1">
        <v>1</v>
      </c>
      <c r="J8547" s="1">
        <v>0</v>
      </c>
      <c r="K8547" s="1">
        <v>0</v>
      </c>
      <c r="L8547" s="1">
        <v>124571.09</v>
      </c>
      <c r="M8547" s="1">
        <v>0</v>
      </c>
      <c r="N8547" s="1">
        <v>0</v>
      </c>
      <c r="O8547" s="1">
        <v>1</v>
      </c>
      <c r="P8547" s="1" t="s">
        <v>4</v>
      </c>
      <c r="Q8547" s="1">
        <v>452</v>
      </c>
    </row>
    <row r="8548" spans="1:17" ht="15">
      <c r="A8548" s="1">
        <v>15686957</v>
      </c>
      <c r="B8548" s="1" t="s">
        <v>551</v>
      </c>
      <c r="C8548" s="1">
        <v>553</v>
      </c>
      <c r="D8548" s="1" t="s">
        <v>6</v>
      </c>
      <c r="E8548" s="1" t="s">
        <v>5</v>
      </c>
      <c r="F8548" s="1">
        <v>35</v>
      </c>
      <c r="G8548" s="1">
        <v>2</v>
      </c>
      <c r="H8548" s="1">
        <v>158584.28</v>
      </c>
      <c r="I8548" s="1">
        <v>2</v>
      </c>
      <c r="J8548" s="1">
        <v>1</v>
      </c>
      <c r="K8548" s="1">
        <v>0</v>
      </c>
      <c r="L8548" s="1">
        <v>43640.160000000003</v>
      </c>
      <c r="M8548" s="1">
        <v>0</v>
      </c>
      <c r="N8548" s="1">
        <v>0</v>
      </c>
      <c r="O8548" s="1">
        <v>1</v>
      </c>
      <c r="P8548" s="1" t="s">
        <v>4</v>
      </c>
      <c r="Q8548" s="1">
        <v>241</v>
      </c>
    </row>
    <row r="8549" spans="1:17" ht="15">
      <c r="A8549" s="1">
        <v>15607690</v>
      </c>
      <c r="B8549" s="1" t="s">
        <v>734</v>
      </c>
      <c r="C8549" s="1">
        <v>689</v>
      </c>
      <c r="D8549" s="1" t="s">
        <v>6</v>
      </c>
      <c r="E8549" s="1" t="s">
        <v>5</v>
      </c>
      <c r="F8549" s="1">
        <v>47</v>
      </c>
      <c r="G8549" s="1">
        <v>2</v>
      </c>
      <c r="H8549" s="1">
        <v>118812.5</v>
      </c>
      <c r="I8549" s="1">
        <v>2</v>
      </c>
      <c r="J8549" s="1">
        <v>0</v>
      </c>
      <c r="K8549" s="1">
        <v>0</v>
      </c>
      <c r="L8549" s="1">
        <v>31121.42</v>
      </c>
      <c r="M8549" s="1">
        <v>0</v>
      </c>
      <c r="N8549" s="1">
        <v>0</v>
      </c>
      <c r="O8549" s="1">
        <v>3</v>
      </c>
      <c r="P8549" s="1" t="s">
        <v>10</v>
      </c>
      <c r="Q8549" s="1">
        <v>810</v>
      </c>
    </row>
    <row r="8550" spans="1:17" ht="15">
      <c r="A8550" s="1">
        <v>15806546</v>
      </c>
      <c r="B8550" s="1" t="s">
        <v>323</v>
      </c>
      <c r="C8550" s="1">
        <v>517</v>
      </c>
      <c r="D8550" s="1" t="s">
        <v>15</v>
      </c>
      <c r="E8550" s="1" t="s">
        <v>5</v>
      </c>
      <c r="F8550" s="1">
        <v>46</v>
      </c>
      <c r="G8550" s="1">
        <v>4</v>
      </c>
      <c r="H8550" s="1">
        <v>0</v>
      </c>
      <c r="I8550" s="1">
        <v>1</v>
      </c>
      <c r="J8550" s="1">
        <v>1</v>
      </c>
      <c r="K8550" s="1">
        <v>0</v>
      </c>
      <c r="L8550" s="1">
        <v>22372.78</v>
      </c>
      <c r="M8550" s="1">
        <v>0</v>
      </c>
      <c r="N8550" s="1">
        <v>0</v>
      </c>
      <c r="O8550" s="1">
        <v>1</v>
      </c>
      <c r="P8550" s="1" t="s">
        <v>10</v>
      </c>
      <c r="Q8550" s="1">
        <v>465</v>
      </c>
    </row>
    <row r="8551" spans="1:17" ht="15">
      <c r="A8551" s="1">
        <v>15632850</v>
      </c>
      <c r="B8551" s="1" t="s">
        <v>257</v>
      </c>
      <c r="C8551" s="1">
        <v>731</v>
      </c>
      <c r="D8551" s="1" t="s">
        <v>2</v>
      </c>
      <c r="E8551" s="1" t="s">
        <v>5</v>
      </c>
      <c r="F8551" s="1">
        <v>37</v>
      </c>
      <c r="G8551" s="1">
        <v>8</v>
      </c>
      <c r="H8551" s="1">
        <v>0</v>
      </c>
      <c r="I8551" s="1">
        <v>2</v>
      </c>
      <c r="J8551" s="1">
        <v>1</v>
      </c>
      <c r="K8551" s="1">
        <v>1</v>
      </c>
      <c r="L8551" s="1">
        <v>170338.35</v>
      </c>
      <c r="M8551" s="1">
        <v>0</v>
      </c>
      <c r="N8551" s="1">
        <v>0</v>
      </c>
      <c r="O8551" s="1">
        <v>1</v>
      </c>
      <c r="P8551" s="1" t="s">
        <v>0</v>
      </c>
      <c r="Q8551" s="1">
        <v>856</v>
      </c>
    </row>
    <row r="8552" spans="1:17" ht="15">
      <c r="A8552" s="1">
        <v>15709016</v>
      </c>
      <c r="B8552" s="1" t="s">
        <v>557</v>
      </c>
      <c r="C8552" s="1">
        <v>687</v>
      </c>
      <c r="D8552" s="1" t="s">
        <v>6</v>
      </c>
      <c r="E8552" s="1" t="s">
        <v>1</v>
      </c>
      <c r="F8552" s="1">
        <v>47</v>
      </c>
      <c r="G8552" s="1">
        <v>1</v>
      </c>
      <c r="H8552" s="1">
        <v>91219.29</v>
      </c>
      <c r="I8552" s="1">
        <v>1</v>
      </c>
      <c r="J8552" s="1">
        <v>0</v>
      </c>
      <c r="K8552" s="1">
        <v>0</v>
      </c>
      <c r="L8552" s="1">
        <v>158845.49</v>
      </c>
      <c r="M8552" s="1">
        <v>1</v>
      </c>
      <c r="N8552" s="1">
        <v>1</v>
      </c>
      <c r="O8552" s="1">
        <v>2</v>
      </c>
      <c r="P8552" s="1" t="s">
        <v>4</v>
      </c>
      <c r="Q8552" s="1">
        <v>268</v>
      </c>
    </row>
    <row r="8553" spans="1:17" ht="15">
      <c r="A8553" s="1">
        <v>15638068</v>
      </c>
      <c r="B8553" s="1" t="s">
        <v>37</v>
      </c>
      <c r="C8553" s="1">
        <v>507</v>
      </c>
      <c r="D8553" s="1" t="s">
        <v>15</v>
      </c>
      <c r="E8553" s="1" t="s">
        <v>5</v>
      </c>
      <c r="F8553" s="1">
        <v>32</v>
      </c>
      <c r="G8553" s="1">
        <v>7</v>
      </c>
      <c r="H8553" s="1">
        <v>0</v>
      </c>
      <c r="I8553" s="1">
        <v>2</v>
      </c>
      <c r="J8553" s="1">
        <v>1</v>
      </c>
      <c r="K8553" s="1">
        <v>0</v>
      </c>
      <c r="L8553" s="1">
        <v>67926.179999999993</v>
      </c>
      <c r="M8553" s="1">
        <v>0</v>
      </c>
      <c r="N8553" s="1">
        <v>0</v>
      </c>
      <c r="O8553" s="1">
        <v>5</v>
      </c>
      <c r="P8553" s="1" t="s">
        <v>8</v>
      </c>
      <c r="Q8553" s="1">
        <v>506</v>
      </c>
    </row>
    <row r="8554" spans="1:17" ht="15">
      <c r="A8554" s="1">
        <v>15749345</v>
      </c>
      <c r="B8554" s="1" t="s">
        <v>498</v>
      </c>
      <c r="C8554" s="1">
        <v>468</v>
      </c>
      <c r="D8554" s="1" t="s">
        <v>2</v>
      </c>
      <c r="E8554" s="1" t="s">
        <v>1</v>
      </c>
      <c r="F8554" s="1">
        <v>22</v>
      </c>
      <c r="G8554" s="1">
        <v>1</v>
      </c>
      <c r="H8554" s="1">
        <v>76318.64</v>
      </c>
      <c r="I8554" s="1">
        <v>1</v>
      </c>
      <c r="J8554" s="1">
        <v>1</v>
      </c>
      <c r="K8554" s="1">
        <v>1</v>
      </c>
      <c r="L8554" s="1">
        <v>194783.12</v>
      </c>
      <c r="M8554" s="1">
        <v>0</v>
      </c>
      <c r="N8554" s="1">
        <v>0</v>
      </c>
      <c r="O8554" s="1">
        <v>5</v>
      </c>
      <c r="P8554" s="1" t="s">
        <v>4</v>
      </c>
      <c r="Q8554" s="1">
        <v>819</v>
      </c>
    </row>
    <row r="8555" spans="1:17" ht="15">
      <c r="A8555" s="1">
        <v>15791321</v>
      </c>
      <c r="B8555" s="1" t="s">
        <v>953</v>
      </c>
      <c r="C8555" s="1">
        <v>682</v>
      </c>
      <c r="D8555" s="1" t="s">
        <v>15</v>
      </c>
      <c r="E8555" s="1" t="s">
        <v>1</v>
      </c>
      <c r="F8555" s="1">
        <v>58</v>
      </c>
      <c r="G8555" s="1">
        <v>4</v>
      </c>
      <c r="H8555" s="1">
        <v>0</v>
      </c>
      <c r="I8555" s="1">
        <v>1</v>
      </c>
      <c r="J8555" s="1">
        <v>1</v>
      </c>
      <c r="K8555" s="1">
        <v>0</v>
      </c>
      <c r="L8555" s="1">
        <v>176036.01</v>
      </c>
      <c r="M8555" s="1">
        <v>0</v>
      </c>
      <c r="N8555" s="1">
        <v>0</v>
      </c>
      <c r="O8555" s="1">
        <v>2</v>
      </c>
      <c r="P8555" s="1" t="s">
        <v>8</v>
      </c>
      <c r="Q8555" s="1">
        <v>495</v>
      </c>
    </row>
    <row r="8556" spans="1:17" ht="15">
      <c r="A8556" s="1">
        <v>15699095</v>
      </c>
      <c r="B8556" s="1" t="s">
        <v>952</v>
      </c>
      <c r="C8556" s="1">
        <v>603</v>
      </c>
      <c r="D8556" s="1" t="s">
        <v>2</v>
      </c>
      <c r="E8556" s="1" t="s">
        <v>1</v>
      </c>
      <c r="F8556" s="1">
        <v>24</v>
      </c>
      <c r="G8556" s="1">
        <v>3</v>
      </c>
      <c r="H8556" s="1">
        <v>0</v>
      </c>
      <c r="I8556" s="1">
        <v>1</v>
      </c>
      <c r="J8556" s="1">
        <v>1</v>
      </c>
      <c r="K8556" s="1">
        <v>1</v>
      </c>
      <c r="L8556" s="1">
        <v>198826.03</v>
      </c>
      <c r="M8556" s="1">
        <v>1</v>
      </c>
      <c r="N8556" s="1">
        <v>1</v>
      </c>
      <c r="O8556" s="1">
        <v>5</v>
      </c>
      <c r="P8556" s="1" t="s">
        <v>8</v>
      </c>
      <c r="Q8556" s="1">
        <v>652</v>
      </c>
    </row>
    <row r="8557" spans="1:17" ht="15">
      <c r="A8557" s="1">
        <v>15638329</v>
      </c>
      <c r="B8557" s="1" t="s">
        <v>951</v>
      </c>
      <c r="C8557" s="1">
        <v>522</v>
      </c>
      <c r="D8557" s="1" t="s">
        <v>6</v>
      </c>
      <c r="E8557" s="1" t="s">
        <v>5</v>
      </c>
      <c r="F8557" s="1">
        <v>25</v>
      </c>
      <c r="G8557" s="1">
        <v>1</v>
      </c>
      <c r="H8557" s="1">
        <v>111432.13</v>
      </c>
      <c r="I8557" s="1">
        <v>1</v>
      </c>
      <c r="J8557" s="1">
        <v>1</v>
      </c>
      <c r="K8557" s="1">
        <v>1</v>
      </c>
      <c r="L8557" s="1">
        <v>168683.57</v>
      </c>
      <c r="M8557" s="1">
        <v>0</v>
      </c>
      <c r="N8557" s="1">
        <v>0</v>
      </c>
      <c r="O8557" s="1">
        <v>4</v>
      </c>
      <c r="P8557" s="1" t="s">
        <v>4</v>
      </c>
      <c r="Q8557" s="1">
        <v>963</v>
      </c>
    </row>
    <row r="8558" spans="1:17" ht="15">
      <c r="A8558" s="1">
        <v>15575445</v>
      </c>
      <c r="B8558" s="1" t="s">
        <v>581</v>
      </c>
      <c r="C8558" s="1">
        <v>629</v>
      </c>
      <c r="D8558" s="1" t="s">
        <v>15</v>
      </c>
      <c r="E8558" s="1" t="s">
        <v>5</v>
      </c>
      <c r="F8558" s="1">
        <v>41</v>
      </c>
      <c r="G8558" s="1">
        <v>10</v>
      </c>
      <c r="H8558" s="1">
        <v>150148.51</v>
      </c>
      <c r="I8558" s="1">
        <v>1</v>
      </c>
      <c r="J8558" s="1">
        <v>0</v>
      </c>
      <c r="K8558" s="1">
        <v>0</v>
      </c>
      <c r="L8558" s="1">
        <v>6936.27</v>
      </c>
      <c r="M8558" s="1">
        <v>0</v>
      </c>
      <c r="N8558" s="1">
        <v>0</v>
      </c>
      <c r="O8558" s="1">
        <v>2</v>
      </c>
      <c r="P8558" s="1" t="s">
        <v>0</v>
      </c>
      <c r="Q8558" s="1">
        <v>799</v>
      </c>
    </row>
    <row r="8559" spans="1:17" ht="15">
      <c r="A8559" s="1">
        <v>15752622</v>
      </c>
      <c r="B8559" s="1" t="s">
        <v>887</v>
      </c>
      <c r="C8559" s="1">
        <v>729</v>
      </c>
      <c r="D8559" s="1" t="s">
        <v>2</v>
      </c>
      <c r="E8559" s="1" t="s">
        <v>1</v>
      </c>
      <c r="F8559" s="1">
        <v>32</v>
      </c>
      <c r="G8559" s="1">
        <v>7</v>
      </c>
      <c r="H8559" s="1">
        <v>38550.06</v>
      </c>
      <c r="I8559" s="1">
        <v>1</v>
      </c>
      <c r="J8559" s="1">
        <v>0</v>
      </c>
      <c r="K8559" s="1">
        <v>1</v>
      </c>
      <c r="L8559" s="1">
        <v>179230.23</v>
      </c>
      <c r="M8559" s="1">
        <v>0</v>
      </c>
      <c r="N8559" s="1">
        <v>0</v>
      </c>
      <c r="O8559" s="1">
        <v>4</v>
      </c>
      <c r="P8559" s="1" t="s">
        <v>0</v>
      </c>
      <c r="Q8559" s="1">
        <v>302</v>
      </c>
    </row>
    <row r="8560" spans="1:17" ht="15">
      <c r="A8560" s="1">
        <v>15774507</v>
      </c>
      <c r="B8560" s="1" t="s">
        <v>236</v>
      </c>
      <c r="C8560" s="1">
        <v>574</v>
      </c>
      <c r="D8560" s="1" t="s">
        <v>2</v>
      </c>
      <c r="E8560" s="1" t="s">
        <v>1</v>
      </c>
      <c r="F8560" s="1">
        <v>39</v>
      </c>
      <c r="G8560" s="1">
        <v>5</v>
      </c>
      <c r="H8560" s="1">
        <v>119013.86</v>
      </c>
      <c r="I8560" s="1">
        <v>1</v>
      </c>
      <c r="J8560" s="1">
        <v>1</v>
      </c>
      <c r="K8560" s="1">
        <v>0</v>
      </c>
      <c r="L8560" s="1">
        <v>103421.91</v>
      </c>
      <c r="M8560" s="1">
        <v>0</v>
      </c>
      <c r="N8560" s="1">
        <v>0</v>
      </c>
      <c r="O8560" s="1">
        <v>4</v>
      </c>
      <c r="P8560" s="1" t="s">
        <v>0</v>
      </c>
      <c r="Q8560" s="1">
        <v>904</v>
      </c>
    </row>
    <row r="8561" spans="1:17" ht="15">
      <c r="A8561" s="1">
        <v>15570857</v>
      </c>
      <c r="B8561" s="1" t="s">
        <v>950</v>
      </c>
      <c r="C8561" s="1">
        <v>677</v>
      </c>
      <c r="D8561" s="1" t="s">
        <v>6</v>
      </c>
      <c r="E8561" s="1" t="s">
        <v>1</v>
      </c>
      <c r="F8561" s="1">
        <v>39</v>
      </c>
      <c r="G8561" s="1">
        <v>0</v>
      </c>
      <c r="H8561" s="1">
        <v>111213.64</v>
      </c>
      <c r="I8561" s="1">
        <v>2</v>
      </c>
      <c r="J8561" s="1">
        <v>1</v>
      </c>
      <c r="K8561" s="1">
        <v>1</v>
      </c>
      <c r="L8561" s="1">
        <v>147578.26</v>
      </c>
      <c r="M8561" s="1">
        <v>0</v>
      </c>
      <c r="N8561" s="1">
        <v>0</v>
      </c>
      <c r="O8561" s="1">
        <v>5</v>
      </c>
      <c r="P8561" s="1" t="s">
        <v>8</v>
      </c>
      <c r="Q8561" s="1">
        <v>667</v>
      </c>
    </row>
    <row r="8562" spans="1:17" ht="15">
      <c r="A8562" s="1">
        <v>15599386</v>
      </c>
      <c r="B8562" s="1" t="s">
        <v>240</v>
      </c>
      <c r="C8562" s="1">
        <v>627</v>
      </c>
      <c r="D8562" s="1" t="s">
        <v>6</v>
      </c>
      <c r="E8562" s="1" t="s">
        <v>5</v>
      </c>
      <c r="F8562" s="1">
        <v>28</v>
      </c>
      <c r="G8562" s="1">
        <v>5</v>
      </c>
      <c r="H8562" s="1">
        <v>71097.23</v>
      </c>
      <c r="I8562" s="1">
        <v>1</v>
      </c>
      <c r="J8562" s="1">
        <v>1</v>
      </c>
      <c r="K8562" s="1">
        <v>1</v>
      </c>
      <c r="L8562" s="1">
        <v>130504.49</v>
      </c>
      <c r="M8562" s="1">
        <v>0</v>
      </c>
      <c r="N8562" s="1">
        <v>0</v>
      </c>
      <c r="O8562" s="1">
        <v>2</v>
      </c>
      <c r="P8562" s="1" t="s">
        <v>0</v>
      </c>
      <c r="Q8562" s="1">
        <v>621</v>
      </c>
    </row>
    <row r="8563" spans="1:17" ht="15">
      <c r="A8563" s="1">
        <v>15744913</v>
      </c>
      <c r="B8563" s="1" t="s">
        <v>391</v>
      </c>
      <c r="C8563" s="1">
        <v>788</v>
      </c>
      <c r="D8563" s="1" t="s">
        <v>15</v>
      </c>
      <c r="E8563" s="1" t="s">
        <v>5</v>
      </c>
      <c r="F8563" s="1">
        <v>36</v>
      </c>
      <c r="G8563" s="1">
        <v>10</v>
      </c>
      <c r="H8563" s="1">
        <v>109632.85</v>
      </c>
      <c r="I8563" s="1">
        <v>1</v>
      </c>
      <c r="J8563" s="1">
        <v>1</v>
      </c>
      <c r="K8563" s="1">
        <v>1</v>
      </c>
      <c r="L8563" s="1">
        <v>16149.13</v>
      </c>
      <c r="M8563" s="1">
        <v>0</v>
      </c>
      <c r="N8563" s="1">
        <v>0</v>
      </c>
      <c r="O8563" s="1">
        <v>4</v>
      </c>
      <c r="P8563" s="1" t="s">
        <v>4</v>
      </c>
      <c r="Q8563" s="1">
        <v>283</v>
      </c>
    </row>
    <row r="8564" spans="1:17" ht="15">
      <c r="A8564" s="1">
        <v>15647292</v>
      </c>
      <c r="B8564" s="1" t="s">
        <v>949</v>
      </c>
      <c r="C8564" s="1">
        <v>697</v>
      </c>
      <c r="D8564" s="1" t="s">
        <v>2</v>
      </c>
      <c r="E8564" s="1" t="s">
        <v>5</v>
      </c>
      <c r="F8564" s="1">
        <v>63</v>
      </c>
      <c r="G8564" s="1">
        <v>7</v>
      </c>
      <c r="H8564" s="1">
        <v>148368.01999999999</v>
      </c>
      <c r="I8564" s="1">
        <v>1</v>
      </c>
      <c r="J8564" s="1">
        <v>0</v>
      </c>
      <c r="K8564" s="1">
        <v>0</v>
      </c>
      <c r="L8564" s="1">
        <v>118862.08</v>
      </c>
      <c r="M8564" s="1">
        <v>1</v>
      </c>
      <c r="N8564" s="1">
        <v>1</v>
      </c>
      <c r="O8564" s="1">
        <v>5</v>
      </c>
      <c r="P8564" s="1" t="s">
        <v>0</v>
      </c>
      <c r="Q8564" s="1">
        <v>505</v>
      </c>
    </row>
    <row r="8565" spans="1:17" ht="15">
      <c r="A8565" s="1">
        <v>15728838</v>
      </c>
      <c r="B8565" s="1" t="s">
        <v>948</v>
      </c>
      <c r="C8565" s="1">
        <v>578</v>
      </c>
      <c r="D8565" s="1" t="s">
        <v>2</v>
      </c>
      <c r="E8565" s="1" t="s">
        <v>5</v>
      </c>
      <c r="F8565" s="1">
        <v>45</v>
      </c>
      <c r="G8565" s="1">
        <v>1</v>
      </c>
      <c r="H8565" s="1">
        <v>148600.91</v>
      </c>
      <c r="I8565" s="1">
        <v>1</v>
      </c>
      <c r="J8565" s="1">
        <v>1</v>
      </c>
      <c r="K8565" s="1">
        <v>0</v>
      </c>
      <c r="L8565" s="1">
        <v>143397.14000000001</v>
      </c>
      <c r="M8565" s="1">
        <v>1</v>
      </c>
      <c r="N8565" s="1">
        <v>1</v>
      </c>
      <c r="O8565" s="1">
        <v>4</v>
      </c>
      <c r="P8565" s="1" t="s">
        <v>8</v>
      </c>
      <c r="Q8565" s="1">
        <v>478</v>
      </c>
    </row>
    <row r="8566" spans="1:17" ht="15">
      <c r="A8566" s="1">
        <v>15584704</v>
      </c>
      <c r="B8566" s="1" t="s">
        <v>406</v>
      </c>
      <c r="C8566" s="1">
        <v>519</v>
      </c>
      <c r="D8566" s="1" t="s">
        <v>2</v>
      </c>
      <c r="E8566" s="1" t="s">
        <v>5</v>
      </c>
      <c r="F8566" s="1">
        <v>48</v>
      </c>
      <c r="G8566" s="1">
        <v>10</v>
      </c>
      <c r="H8566" s="1">
        <v>71083.98</v>
      </c>
      <c r="I8566" s="1">
        <v>1</v>
      </c>
      <c r="J8566" s="1">
        <v>1</v>
      </c>
      <c r="K8566" s="1">
        <v>0</v>
      </c>
      <c r="L8566" s="1">
        <v>137959</v>
      </c>
      <c r="M8566" s="1">
        <v>0</v>
      </c>
      <c r="N8566" s="1">
        <v>0</v>
      </c>
      <c r="O8566" s="1">
        <v>2</v>
      </c>
      <c r="P8566" s="1" t="s">
        <v>8</v>
      </c>
      <c r="Q8566" s="1">
        <v>824</v>
      </c>
    </row>
    <row r="8567" spans="1:17" ht="15">
      <c r="A8567" s="1">
        <v>15749068</v>
      </c>
      <c r="B8567" s="1" t="s">
        <v>947</v>
      </c>
      <c r="C8567" s="1">
        <v>632</v>
      </c>
      <c r="D8567" s="1" t="s">
        <v>2</v>
      </c>
      <c r="E8567" s="1" t="s">
        <v>1</v>
      </c>
      <c r="F8567" s="1">
        <v>40</v>
      </c>
      <c r="G8567" s="1">
        <v>9</v>
      </c>
      <c r="H8567" s="1">
        <v>139625.34</v>
      </c>
      <c r="I8567" s="1">
        <v>1</v>
      </c>
      <c r="J8567" s="1">
        <v>1</v>
      </c>
      <c r="K8567" s="1">
        <v>0</v>
      </c>
      <c r="L8567" s="1">
        <v>93702.96</v>
      </c>
      <c r="M8567" s="1">
        <v>1</v>
      </c>
      <c r="N8567" s="1">
        <v>1</v>
      </c>
      <c r="O8567" s="1">
        <v>5</v>
      </c>
      <c r="P8567" s="1" t="s">
        <v>0</v>
      </c>
      <c r="Q8567" s="1">
        <v>709</v>
      </c>
    </row>
    <row r="8568" spans="1:17" ht="15">
      <c r="A8568" s="1">
        <v>15622985</v>
      </c>
      <c r="B8568" s="1" t="s">
        <v>168</v>
      </c>
      <c r="C8568" s="1">
        <v>679</v>
      </c>
      <c r="D8568" s="1" t="s">
        <v>2</v>
      </c>
      <c r="E8568" s="1" t="s">
        <v>1</v>
      </c>
      <c r="F8568" s="1">
        <v>39</v>
      </c>
      <c r="G8568" s="1">
        <v>4</v>
      </c>
      <c r="H8568" s="1">
        <v>0</v>
      </c>
      <c r="I8568" s="1">
        <v>1</v>
      </c>
      <c r="J8568" s="1">
        <v>0</v>
      </c>
      <c r="K8568" s="1">
        <v>0</v>
      </c>
      <c r="L8568" s="1">
        <v>172939.3</v>
      </c>
      <c r="M8568" s="1">
        <v>1</v>
      </c>
      <c r="N8568" s="1">
        <v>1</v>
      </c>
      <c r="O8568" s="1">
        <v>5</v>
      </c>
      <c r="P8568" s="1" t="s">
        <v>4</v>
      </c>
      <c r="Q8568" s="1">
        <v>966</v>
      </c>
    </row>
    <row r="8569" spans="1:17" ht="15">
      <c r="A8569" s="1">
        <v>15587676</v>
      </c>
      <c r="B8569" s="1" t="s">
        <v>946</v>
      </c>
      <c r="C8569" s="1">
        <v>699</v>
      </c>
      <c r="D8569" s="1" t="s">
        <v>2</v>
      </c>
      <c r="E8569" s="1" t="s">
        <v>5</v>
      </c>
      <c r="F8569" s="1">
        <v>30</v>
      </c>
      <c r="G8569" s="1">
        <v>9</v>
      </c>
      <c r="H8569" s="1">
        <v>0</v>
      </c>
      <c r="I8569" s="1">
        <v>1</v>
      </c>
      <c r="J8569" s="1">
        <v>1</v>
      </c>
      <c r="K8569" s="1">
        <v>1</v>
      </c>
      <c r="L8569" s="1">
        <v>108162.13</v>
      </c>
      <c r="M8569" s="1">
        <v>0</v>
      </c>
      <c r="N8569" s="1">
        <v>0</v>
      </c>
      <c r="O8569" s="1">
        <v>4</v>
      </c>
      <c r="P8569" s="1" t="s">
        <v>0</v>
      </c>
      <c r="Q8569" s="1">
        <v>239</v>
      </c>
    </row>
    <row r="8570" spans="1:17" ht="15">
      <c r="A8570" s="1">
        <v>15779496</v>
      </c>
      <c r="B8570" s="1" t="s">
        <v>945</v>
      </c>
      <c r="C8570" s="1">
        <v>615</v>
      </c>
      <c r="D8570" s="1" t="s">
        <v>2</v>
      </c>
      <c r="E8570" s="1" t="s">
        <v>5</v>
      </c>
      <c r="F8570" s="1">
        <v>64</v>
      </c>
      <c r="G8570" s="1">
        <v>0</v>
      </c>
      <c r="H8570" s="1">
        <v>81564.100000000006</v>
      </c>
      <c r="I8570" s="1">
        <v>2</v>
      </c>
      <c r="J8570" s="1">
        <v>0</v>
      </c>
      <c r="K8570" s="1">
        <v>1</v>
      </c>
      <c r="L8570" s="1">
        <v>35896.089999999997</v>
      </c>
      <c r="M8570" s="1">
        <v>0</v>
      </c>
      <c r="N8570" s="1">
        <v>0</v>
      </c>
      <c r="O8570" s="1">
        <v>3</v>
      </c>
      <c r="P8570" s="1" t="s">
        <v>8</v>
      </c>
      <c r="Q8570" s="1">
        <v>586</v>
      </c>
    </row>
    <row r="8571" spans="1:17" ht="15">
      <c r="A8571" s="1">
        <v>15733460</v>
      </c>
      <c r="B8571" s="1" t="s">
        <v>850</v>
      </c>
      <c r="C8571" s="1">
        <v>622</v>
      </c>
      <c r="D8571" s="1" t="s">
        <v>15</v>
      </c>
      <c r="E8571" s="1" t="s">
        <v>5</v>
      </c>
      <c r="F8571" s="1">
        <v>36</v>
      </c>
      <c r="G8571" s="1">
        <v>9</v>
      </c>
      <c r="H8571" s="1">
        <v>0</v>
      </c>
      <c r="I8571" s="1">
        <v>2</v>
      </c>
      <c r="J8571" s="1">
        <v>1</v>
      </c>
      <c r="K8571" s="1">
        <v>1</v>
      </c>
      <c r="L8571" s="1">
        <v>104852.6</v>
      </c>
      <c r="M8571" s="1">
        <v>0</v>
      </c>
      <c r="N8571" s="1">
        <v>0</v>
      </c>
      <c r="O8571" s="1">
        <v>3</v>
      </c>
      <c r="P8571" s="1" t="s">
        <v>0</v>
      </c>
      <c r="Q8571" s="1">
        <v>331</v>
      </c>
    </row>
    <row r="8572" spans="1:17" ht="15">
      <c r="A8572" s="1">
        <v>15711457</v>
      </c>
      <c r="B8572" s="1" t="s">
        <v>944</v>
      </c>
      <c r="C8572" s="1">
        <v>755</v>
      </c>
      <c r="D8572" s="1" t="s">
        <v>2</v>
      </c>
      <c r="E8572" s="1" t="s">
        <v>1</v>
      </c>
      <c r="F8572" s="1">
        <v>28</v>
      </c>
      <c r="G8572" s="1">
        <v>7</v>
      </c>
      <c r="H8572" s="1">
        <v>124540.28</v>
      </c>
      <c r="I8572" s="1">
        <v>1</v>
      </c>
      <c r="J8572" s="1">
        <v>0</v>
      </c>
      <c r="K8572" s="1">
        <v>1</v>
      </c>
      <c r="L8572" s="1">
        <v>188850.89</v>
      </c>
      <c r="M8572" s="1">
        <v>0</v>
      </c>
      <c r="N8572" s="1">
        <v>0</v>
      </c>
      <c r="O8572" s="1">
        <v>3</v>
      </c>
      <c r="P8572" s="1" t="s">
        <v>4</v>
      </c>
      <c r="Q8572" s="1">
        <v>691</v>
      </c>
    </row>
    <row r="8573" spans="1:17" ht="15">
      <c r="A8573" s="1">
        <v>15795290</v>
      </c>
      <c r="B8573" s="1" t="s">
        <v>356</v>
      </c>
      <c r="C8573" s="1">
        <v>767</v>
      </c>
      <c r="D8573" s="1" t="s">
        <v>2</v>
      </c>
      <c r="E8573" s="1" t="s">
        <v>1</v>
      </c>
      <c r="F8573" s="1">
        <v>42</v>
      </c>
      <c r="G8573" s="1">
        <v>2</v>
      </c>
      <c r="H8573" s="1">
        <v>133616.39000000001</v>
      </c>
      <c r="I8573" s="1">
        <v>1</v>
      </c>
      <c r="J8573" s="1">
        <v>1</v>
      </c>
      <c r="K8573" s="1">
        <v>0</v>
      </c>
      <c r="L8573" s="1">
        <v>28615.8</v>
      </c>
      <c r="M8573" s="1">
        <v>0</v>
      </c>
      <c r="N8573" s="1">
        <v>0</v>
      </c>
      <c r="O8573" s="1">
        <v>5</v>
      </c>
      <c r="P8573" s="1" t="s">
        <v>10</v>
      </c>
      <c r="Q8573" s="1">
        <v>584</v>
      </c>
    </row>
    <row r="8574" spans="1:17" ht="15">
      <c r="A8574" s="1">
        <v>15611223</v>
      </c>
      <c r="B8574" s="1" t="s">
        <v>218</v>
      </c>
      <c r="C8574" s="1">
        <v>752</v>
      </c>
      <c r="D8574" s="1" t="s">
        <v>6</v>
      </c>
      <c r="E8574" s="1" t="s">
        <v>1</v>
      </c>
      <c r="F8574" s="1">
        <v>38</v>
      </c>
      <c r="G8574" s="1">
        <v>10</v>
      </c>
      <c r="H8574" s="1">
        <v>101648.5</v>
      </c>
      <c r="I8574" s="1">
        <v>2</v>
      </c>
      <c r="J8574" s="1">
        <v>1</v>
      </c>
      <c r="K8574" s="1">
        <v>0</v>
      </c>
      <c r="L8574" s="1">
        <v>172001.44</v>
      </c>
      <c r="M8574" s="1">
        <v>0</v>
      </c>
      <c r="N8574" s="1">
        <v>0</v>
      </c>
      <c r="O8574" s="1">
        <v>1</v>
      </c>
      <c r="P8574" s="1" t="s">
        <v>10</v>
      </c>
      <c r="Q8574" s="1">
        <v>296</v>
      </c>
    </row>
    <row r="8575" spans="1:17" ht="15">
      <c r="A8575" s="1">
        <v>15794159</v>
      </c>
      <c r="B8575" s="1" t="s">
        <v>943</v>
      </c>
      <c r="C8575" s="1">
        <v>633</v>
      </c>
      <c r="D8575" s="1" t="s">
        <v>2</v>
      </c>
      <c r="E8575" s="1" t="s">
        <v>1</v>
      </c>
      <c r="F8575" s="1">
        <v>26</v>
      </c>
      <c r="G8575" s="1">
        <v>8</v>
      </c>
      <c r="H8575" s="1">
        <v>124281.84</v>
      </c>
      <c r="I8575" s="1">
        <v>1</v>
      </c>
      <c r="J8575" s="1">
        <v>1</v>
      </c>
      <c r="K8575" s="1">
        <v>1</v>
      </c>
      <c r="L8575" s="1">
        <v>60116.57</v>
      </c>
      <c r="M8575" s="1">
        <v>0</v>
      </c>
      <c r="N8575" s="1">
        <v>0</v>
      </c>
      <c r="O8575" s="1">
        <v>3</v>
      </c>
      <c r="P8575" s="1" t="s">
        <v>0</v>
      </c>
      <c r="Q8575" s="1">
        <v>663</v>
      </c>
    </row>
    <row r="8576" spans="1:17" ht="15">
      <c r="A8576" s="1">
        <v>15780677</v>
      </c>
      <c r="B8576" s="1" t="s">
        <v>942</v>
      </c>
      <c r="C8576" s="1">
        <v>717</v>
      </c>
      <c r="D8576" s="1" t="s">
        <v>2</v>
      </c>
      <c r="E8576" s="1" t="s">
        <v>1</v>
      </c>
      <c r="F8576" s="1">
        <v>59</v>
      </c>
      <c r="G8576" s="1">
        <v>4</v>
      </c>
      <c r="H8576" s="1">
        <v>0</v>
      </c>
      <c r="I8576" s="1">
        <v>2</v>
      </c>
      <c r="J8576" s="1">
        <v>1</v>
      </c>
      <c r="K8576" s="1">
        <v>1</v>
      </c>
      <c r="L8576" s="1">
        <v>170528.63</v>
      </c>
      <c r="M8576" s="1">
        <v>0</v>
      </c>
      <c r="N8576" s="1">
        <v>0</v>
      </c>
      <c r="O8576" s="1">
        <v>1</v>
      </c>
      <c r="P8576" s="1" t="s">
        <v>0</v>
      </c>
      <c r="Q8576" s="1">
        <v>359</v>
      </c>
    </row>
    <row r="8577" spans="1:17" ht="15">
      <c r="A8577" s="1">
        <v>15690175</v>
      </c>
      <c r="B8577" s="1" t="s">
        <v>941</v>
      </c>
      <c r="C8577" s="1">
        <v>585</v>
      </c>
      <c r="D8577" s="1" t="s">
        <v>15</v>
      </c>
      <c r="E8577" s="1" t="s">
        <v>5</v>
      </c>
      <c r="F8577" s="1">
        <v>45</v>
      </c>
      <c r="G8577" s="1">
        <v>0</v>
      </c>
      <c r="H8577" s="1">
        <v>0</v>
      </c>
      <c r="I8577" s="1">
        <v>2</v>
      </c>
      <c r="J8577" s="1">
        <v>0</v>
      </c>
      <c r="K8577" s="1">
        <v>0</v>
      </c>
      <c r="L8577" s="1">
        <v>189683.7</v>
      </c>
      <c r="M8577" s="1">
        <v>0</v>
      </c>
      <c r="N8577" s="1">
        <v>0</v>
      </c>
      <c r="O8577" s="1">
        <v>3</v>
      </c>
      <c r="P8577" s="1" t="s">
        <v>0</v>
      </c>
      <c r="Q8577" s="1">
        <v>957</v>
      </c>
    </row>
    <row r="8578" spans="1:17" ht="15">
      <c r="A8578" s="1">
        <v>15722599</v>
      </c>
      <c r="B8578" s="1" t="s">
        <v>940</v>
      </c>
      <c r="C8578" s="1">
        <v>751</v>
      </c>
      <c r="D8578" s="1" t="s">
        <v>2</v>
      </c>
      <c r="E8578" s="1" t="s">
        <v>1</v>
      </c>
      <c r="F8578" s="1">
        <v>37</v>
      </c>
      <c r="G8578" s="1">
        <v>9</v>
      </c>
      <c r="H8578" s="1">
        <v>183613.66</v>
      </c>
      <c r="I8578" s="1">
        <v>2</v>
      </c>
      <c r="J8578" s="1">
        <v>0</v>
      </c>
      <c r="K8578" s="1">
        <v>0</v>
      </c>
      <c r="L8578" s="1">
        <v>49734.94</v>
      </c>
      <c r="M8578" s="1">
        <v>0</v>
      </c>
      <c r="N8578" s="1">
        <v>0</v>
      </c>
      <c r="O8578" s="1">
        <v>3</v>
      </c>
      <c r="P8578" s="1" t="s">
        <v>8</v>
      </c>
      <c r="Q8578" s="1">
        <v>563</v>
      </c>
    </row>
    <row r="8579" spans="1:17" ht="15">
      <c r="A8579" s="1">
        <v>15569976</v>
      </c>
      <c r="B8579" s="1" t="s">
        <v>939</v>
      </c>
      <c r="C8579" s="1">
        <v>754</v>
      </c>
      <c r="D8579" s="1" t="s">
        <v>6</v>
      </c>
      <c r="E8579" s="1" t="s">
        <v>5</v>
      </c>
      <c r="F8579" s="1">
        <v>65</v>
      </c>
      <c r="G8579" s="1">
        <v>1</v>
      </c>
      <c r="H8579" s="1">
        <v>136186.44</v>
      </c>
      <c r="I8579" s="1">
        <v>1</v>
      </c>
      <c r="J8579" s="1">
        <v>1</v>
      </c>
      <c r="K8579" s="1">
        <v>1</v>
      </c>
      <c r="L8579" s="1">
        <v>121529.59</v>
      </c>
      <c r="M8579" s="1">
        <v>1</v>
      </c>
      <c r="N8579" s="1">
        <v>1</v>
      </c>
      <c r="O8579" s="1">
        <v>4</v>
      </c>
      <c r="P8579" s="1" t="s">
        <v>8</v>
      </c>
      <c r="Q8579" s="1">
        <v>413</v>
      </c>
    </row>
    <row r="8580" spans="1:17" ht="15">
      <c r="A8580" s="1">
        <v>15707011</v>
      </c>
      <c r="B8580" s="1" t="s">
        <v>202</v>
      </c>
      <c r="C8580" s="1">
        <v>495</v>
      </c>
      <c r="D8580" s="1" t="s">
        <v>2</v>
      </c>
      <c r="E8580" s="1" t="s">
        <v>5</v>
      </c>
      <c r="F8580" s="1">
        <v>47</v>
      </c>
      <c r="G8580" s="1">
        <v>10</v>
      </c>
      <c r="H8580" s="1">
        <v>137682.68</v>
      </c>
      <c r="I8580" s="1">
        <v>1</v>
      </c>
      <c r="J8580" s="1">
        <v>1</v>
      </c>
      <c r="K8580" s="1">
        <v>0</v>
      </c>
      <c r="L8580" s="1">
        <v>71071.47</v>
      </c>
      <c r="M8580" s="1">
        <v>0</v>
      </c>
      <c r="N8580" s="1">
        <v>0</v>
      </c>
      <c r="O8580" s="1">
        <v>5</v>
      </c>
      <c r="P8580" s="1" t="s">
        <v>8</v>
      </c>
      <c r="Q8580" s="1">
        <v>908</v>
      </c>
    </row>
    <row r="8581" spans="1:17" ht="15">
      <c r="A8581" s="1">
        <v>15702277</v>
      </c>
      <c r="B8581" s="1" t="s">
        <v>32</v>
      </c>
      <c r="C8581" s="1">
        <v>650</v>
      </c>
      <c r="D8581" s="1" t="s">
        <v>2</v>
      </c>
      <c r="E8581" s="1" t="s">
        <v>5</v>
      </c>
      <c r="F8581" s="1">
        <v>34</v>
      </c>
      <c r="G8581" s="1">
        <v>4</v>
      </c>
      <c r="H8581" s="1">
        <v>106005.54</v>
      </c>
      <c r="I8581" s="1">
        <v>1</v>
      </c>
      <c r="J8581" s="1">
        <v>0</v>
      </c>
      <c r="K8581" s="1">
        <v>1</v>
      </c>
      <c r="L8581" s="1">
        <v>142995.32</v>
      </c>
      <c r="M8581" s="1">
        <v>0</v>
      </c>
      <c r="N8581" s="1">
        <v>0</v>
      </c>
      <c r="O8581" s="1">
        <v>4</v>
      </c>
      <c r="P8581" s="1" t="s">
        <v>10</v>
      </c>
      <c r="Q8581" s="1">
        <v>387</v>
      </c>
    </row>
    <row r="8582" spans="1:17" ht="15">
      <c r="A8582" s="1">
        <v>15801915</v>
      </c>
      <c r="B8582" s="1" t="s">
        <v>938</v>
      </c>
      <c r="C8582" s="1">
        <v>529</v>
      </c>
      <c r="D8582" s="1" t="s">
        <v>2</v>
      </c>
      <c r="E8582" s="1" t="s">
        <v>1</v>
      </c>
      <c r="F8582" s="1">
        <v>31</v>
      </c>
      <c r="G8582" s="1">
        <v>6</v>
      </c>
      <c r="H8582" s="1">
        <v>152310.54999999999</v>
      </c>
      <c r="I8582" s="1">
        <v>1</v>
      </c>
      <c r="J8582" s="1">
        <v>1</v>
      </c>
      <c r="K8582" s="1">
        <v>0</v>
      </c>
      <c r="L8582" s="1">
        <v>13054.25</v>
      </c>
      <c r="M8582" s="1">
        <v>0</v>
      </c>
      <c r="N8582" s="1">
        <v>0</v>
      </c>
      <c r="O8582" s="1">
        <v>1</v>
      </c>
      <c r="P8582" s="1" t="s">
        <v>10</v>
      </c>
      <c r="Q8582" s="1">
        <v>691</v>
      </c>
    </row>
    <row r="8583" spans="1:17" ht="15">
      <c r="A8583" s="1">
        <v>15580213</v>
      </c>
      <c r="B8583" s="1" t="s">
        <v>501</v>
      </c>
      <c r="C8583" s="1">
        <v>585</v>
      </c>
      <c r="D8583" s="1" t="s">
        <v>2</v>
      </c>
      <c r="E8583" s="1" t="s">
        <v>1</v>
      </c>
      <c r="F8583" s="1">
        <v>43</v>
      </c>
      <c r="G8583" s="1">
        <v>2</v>
      </c>
      <c r="H8583" s="1">
        <v>0</v>
      </c>
      <c r="I8583" s="1">
        <v>2</v>
      </c>
      <c r="J8583" s="1">
        <v>1</v>
      </c>
      <c r="K8583" s="1">
        <v>0</v>
      </c>
      <c r="L8583" s="1">
        <v>89402.54</v>
      </c>
      <c r="M8583" s="1">
        <v>0</v>
      </c>
      <c r="N8583" s="1">
        <v>0</v>
      </c>
      <c r="O8583" s="1">
        <v>4</v>
      </c>
      <c r="P8583" s="1" t="s">
        <v>4</v>
      </c>
      <c r="Q8583" s="1">
        <v>705</v>
      </c>
    </row>
    <row r="8584" spans="1:17" ht="15">
      <c r="A8584" s="1">
        <v>15637947</v>
      </c>
      <c r="B8584" s="1" t="s">
        <v>182</v>
      </c>
      <c r="C8584" s="1">
        <v>668</v>
      </c>
      <c r="D8584" s="1" t="s">
        <v>15</v>
      </c>
      <c r="E8584" s="1" t="s">
        <v>5</v>
      </c>
      <c r="F8584" s="1">
        <v>32</v>
      </c>
      <c r="G8584" s="1">
        <v>1</v>
      </c>
      <c r="H8584" s="1">
        <v>134446.04</v>
      </c>
      <c r="I8584" s="1">
        <v>1</v>
      </c>
      <c r="J8584" s="1">
        <v>0</v>
      </c>
      <c r="K8584" s="1">
        <v>1</v>
      </c>
      <c r="L8584" s="1">
        <v>111241.37</v>
      </c>
      <c r="M8584" s="1">
        <v>0</v>
      </c>
      <c r="N8584" s="1">
        <v>0</v>
      </c>
      <c r="O8584" s="1">
        <v>4</v>
      </c>
      <c r="P8584" s="1" t="s">
        <v>10</v>
      </c>
      <c r="Q8584" s="1">
        <v>503</v>
      </c>
    </row>
    <row r="8585" spans="1:17" ht="15">
      <c r="A8585" s="1">
        <v>15715888</v>
      </c>
      <c r="B8585" s="1" t="s">
        <v>937</v>
      </c>
      <c r="C8585" s="1">
        <v>591</v>
      </c>
      <c r="D8585" s="1" t="s">
        <v>2</v>
      </c>
      <c r="E8585" s="1" t="s">
        <v>1</v>
      </c>
      <c r="F8585" s="1">
        <v>38</v>
      </c>
      <c r="G8585" s="1">
        <v>2</v>
      </c>
      <c r="H8585" s="1">
        <v>142289.28</v>
      </c>
      <c r="I8585" s="1">
        <v>1</v>
      </c>
      <c r="J8585" s="1">
        <v>0</v>
      </c>
      <c r="K8585" s="1">
        <v>1</v>
      </c>
      <c r="L8585" s="1">
        <v>119638.85</v>
      </c>
      <c r="M8585" s="1">
        <v>0</v>
      </c>
      <c r="N8585" s="1">
        <v>0</v>
      </c>
      <c r="O8585" s="1">
        <v>5</v>
      </c>
      <c r="P8585" s="1" t="s">
        <v>10</v>
      </c>
      <c r="Q8585" s="1">
        <v>392</v>
      </c>
    </row>
    <row r="8586" spans="1:17" ht="15">
      <c r="A8586" s="1">
        <v>15732967</v>
      </c>
      <c r="B8586" s="1" t="s">
        <v>739</v>
      </c>
      <c r="C8586" s="1">
        <v>731</v>
      </c>
      <c r="D8586" s="1" t="s">
        <v>2</v>
      </c>
      <c r="E8586" s="1" t="s">
        <v>5</v>
      </c>
      <c r="F8586" s="1">
        <v>19</v>
      </c>
      <c r="G8586" s="1">
        <v>6</v>
      </c>
      <c r="H8586" s="1">
        <v>0</v>
      </c>
      <c r="I8586" s="1">
        <v>2</v>
      </c>
      <c r="J8586" s="1">
        <v>1</v>
      </c>
      <c r="K8586" s="1">
        <v>1</v>
      </c>
      <c r="L8586" s="1">
        <v>151581.79</v>
      </c>
      <c r="M8586" s="1">
        <v>0</v>
      </c>
      <c r="N8586" s="1">
        <v>0</v>
      </c>
      <c r="O8586" s="1">
        <v>4</v>
      </c>
      <c r="P8586" s="1" t="s">
        <v>10</v>
      </c>
      <c r="Q8586" s="1">
        <v>457</v>
      </c>
    </row>
    <row r="8587" spans="1:17" ht="15">
      <c r="A8587" s="1">
        <v>15737047</v>
      </c>
      <c r="B8587" s="1" t="s">
        <v>936</v>
      </c>
      <c r="C8587" s="1">
        <v>754</v>
      </c>
      <c r="D8587" s="1" t="s">
        <v>2</v>
      </c>
      <c r="E8587" s="1" t="s">
        <v>1</v>
      </c>
      <c r="F8587" s="1">
        <v>45</v>
      </c>
      <c r="G8587" s="1">
        <v>6</v>
      </c>
      <c r="H8587" s="1">
        <v>0</v>
      </c>
      <c r="I8587" s="1">
        <v>1</v>
      </c>
      <c r="J8587" s="1">
        <v>1</v>
      </c>
      <c r="K8587" s="1">
        <v>0</v>
      </c>
      <c r="L8587" s="1">
        <v>73881.679999999993</v>
      </c>
      <c r="M8587" s="1">
        <v>1</v>
      </c>
      <c r="N8587" s="1">
        <v>1</v>
      </c>
      <c r="O8587" s="1">
        <v>2</v>
      </c>
      <c r="P8587" s="1" t="s">
        <v>8</v>
      </c>
      <c r="Q8587" s="1">
        <v>560</v>
      </c>
    </row>
    <row r="8588" spans="1:17" ht="15">
      <c r="A8588" s="1">
        <v>15694039</v>
      </c>
      <c r="B8588" s="1" t="s">
        <v>334</v>
      </c>
      <c r="C8588" s="1">
        <v>650</v>
      </c>
      <c r="D8588" s="1" t="s">
        <v>6</v>
      </c>
      <c r="E8588" s="1" t="s">
        <v>1</v>
      </c>
      <c r="F8588" s="1">
        <v>46</v>
      </c>
      <c r="G8588" s="1">
        <v>9</v>
      </c>
      <c r="H8588" s="1">
        <v>149003.76</v>
      </c>
      <c r="I8588" s="1">
        <v>2</v>
      </c>
      <c r="J8588" s="1">
        <v>1</v>
      </c>
      <c r="K8588" s="1">
        <v>0</v>
      </c>
      <c r="L8588" s="1">
        <v>176902.83</v>
      </c>
      <c r="M8588" s="1">
        <v>0</v>
      </c>
      <c r="N8588" s="1">
        <v>0</v>
      </c>
      <c r="O8588" s="1">
        <v>3</v>
      </c>
      <c r="P8588" s="1" t="s">
        <v>4</v>
      </c>
      <c r="Q8588" s="1">
        <v>880</v>
      </c>
    </row>
    <row r="8589" spans="1:17" ht="15">
      <c r="A8589" s="1">
        <v>15649457</v>
      </c>
      <c r="B8589" s="1" t="s">
        <v>935</v>
      </c>
      <c r="C8589" s="1">
        <v>588</v>
      </c>
      <c r="D8589" s="1" t="s">
        <v>6</v>
      </c>
      <c r="E8589" s="1" t="s">
        <v>5</v>
      </c>
      <c r="F8589" s="1">
        <v>41</v>
      </c>
      <c r="G8589" s="1">
        <v>2</v>
      </c>
      <c r="H8589" s="1">
        <v>131341.46</v>
      </c>
      <c r="I8589" s="1">
        <v>2</v>
      </c>
      <c r="J8589" s="1">
        <v>0</v>
      </c>
      <c r="K8589" s="1">
        <v>1</v>
      </c>
      <c r="L8589" s="1">
        <v>7034.94</v>
      </c>
      <c r="M8589" s="1">
        <v>0</v>
      </c>
      <c r="N8589" s="1">
        <v>0</v>
      </c>
      <c r="O8589" s="1">
        <v>2</v>
      </c>
      <c r="P8589" s="1" t="s">
        <v>10</v>
      </c>
      <c r="Q8589" s="1">
        <v>306</v>
      </c>
    </row>
    <row r="8590" spans="1:17" ht="15">
      <c r="A8590" s="1">
        <v>15742809</v>
      </c>
      <c r="B8590" s="1" t="s">
        <v>548</v>
      </c>
      <c r="C8590" s="1">
        <v>712</v>
      </c>
      <c r="D8590" s="1" t="s">
        <v>15</v>
      </c>
      <c r="E8590" s="1" t="s">
        <v>1</v>
      </c>
      <c r="F8590" s="1">
        <v>29</v>
      </c>
      <c r="G8590" s="1">
        <v>7</v>
      </c>
      <c r="H8590" s="1">
        <v>77919.78</v>
      </c>
      <c r="I8590" s="1">
        <v>1</v>
      </c>
      <c r="J8590" s="1">
        <v>1</v>
      </c>
      <c r="K8590" s="1">
        <v>0</v>
      </c>
      <c r="L8590" s="1">
        <v>122547.58</v>
      </c>
      <c r="M8590" s="1">
        <v>0</v>
      </c>
      <c r="N8590" s="1">
        <v>0</v>
      </c>
      <c r="O8590" s="1">
        <v>3</v>
      </c>
      <c r="P8590" s="1" t="s">
        <v>8</v>
      </c>
      <c r="Q8590" s="1">
        <v>983</v>
      </c>
    </row>
    <row r="8591" spans="1:17" ht="15">
      <c r="A8591" s="1">
        <v>15637829</v>
      </c>
      <c r="B8591" s="1" t="s">
        <v>934</v>
      </c>
      <c r="C8591" s="1">
        <v>691</v>
      </c>
      <c r="D8591" s="1" t="s">
        <v>2</v>
      </c>
      <c r="E8591" s="1" t="s">
        <v>1</v>
      </c>
      <c r="F8591" s="1">
        <v>34</v>
      </c>
      <c r="G8591" s="1">
        <v>7</v>
      </c>
      <c r="H8591" s="1">
        <v>0</v>
      </c>
      <c r="I8591" s="1">
        <v>2</v>
      </c>
      <c r="J8591" s="1">
        <v>0</v>
      </c>
      <c r="K8591" s="1">
        <v>1</v>
      </c>
      <c r="L8591" s="1">
        <v>161559.12</v>
      </c>
      <c r="M8591" s="1">
        <v>0</v>
      </c>
      <c r="N8591" s="1">
        <v>0</v>
      </c>
      <c r="O8591" s="1">
        <v>5</v>
      </c>
      <c r="P8591" s="1" t="s">
        <v>10</v>
      </c>
      <c r="Q8591" s="1">
        <v>591</v>
      </c>
    </row>
    <row r="8592" spans="1:17" ht="15">
      <c r="A8592" s="1">
        <v>15633194</v>
      </c>
      <c r="B8592" s="1" t="s">
        <v>933</v>
      </c>
      <c r="C8592" s="1">
        <v>771</v>
      </c>
      <c r="D8592" s="1" t="s">
        <v>2</v>
      </c>
      <c r="E8592" s="1" t="s">
        <v>1</v>
      </c>
      <c r="F8592" s="1">
        <v>41</v>
      </c>
      <c r="G8592" s="1">
        <v>10</v>
      </c>
      <c r="H8592" s="1">
        <v>108309</v>
      </c>
      <c r="I8592" s="1">
        <v>4</v>
      </c>
      <c r="J8592" s="1">
        <v>1</v>
      </c>
      <c r="K8592" s="1">
        <v>1</v>
      </c>
      <c r="L8592" s="1">
        <v>137510.41</v>
      </c>
      <c r="M8592" s="1">
        <v>1</v>
      </c>
      <c r="N8592" s="1">
        <v>1</v>
      </c>
      <c r="O8592" s="1">
        <v>2</v>
      </c>
      <c r="P8592" s="1" t="s">
        <v>8</v>
      </c>
      <c r="Q8592" s="1">
        <v>759</v>
      </c>
    </row>
    <row r="8593" spans="1:17" ht="15">
      <c r="A8593" s="1">
        <v>15611635</v>
      </c>
      <c r="B8593" s="1" t="s">
        <v>463</v>
      </c>
      <c r="C8593" s="1">
        <v>678</v>
      </c>
      <c r="D8593" s="1" t="s">
        <v>15</v>
      </c>
      <c r="E8593" s="1" t="s">
        <v>1</v>
      </c>
      <c r="F8593" s="1">
        <v>39</v>
      </c>
      <c r="G8593" s="1">
        <v>6</v>
      </c>
      <c r="H8593" s="1">
        <v>0</v>
      </c>
      <c r="I8593" s="1">
        <v>1</v>
      </c>
      <c r="J8593" s="1">
        <v>0</v>
      </c>
      <c r="K8593" s="1">
        <v>1</v>
      </c>
      <c r="L8593" s="1">
        <v>185366.56</v>
      </c>
      <c r="M8593" s="1">
        <v>0</v>
      </c>
      <c r="N8593" s="1">
        <v>0</v>
      </c>
      <c r="O8593" s="1">
        <v>4</v>
      </c>
      <c r="P8593" s="1" t="s">
        <v>4</v>
      </c>
      <c r="Q8593" s="1">
        <v>965</v>
      </c>
    </row>
    <row r="8594" spans="1:17" ht="15">
      <c r="A8594" s="1">
        <v>15638774</v>
      </c>
      <c r="B8594" s="1" t="s">
        <v>932</v>
      </c>
      <c r="C8594" s="1">
        <v>719</v>
      </c>
      <c r="D8594" s="1" t="s">
        <v>15</v>
      </c>
      <c r="E8594" s="1" t="s">
        <v>1</v>
      </c>
      <c r="F8594" s="1">
        <v>40</v>
      </c>
      <c r="G8594" s="1">
        <v>9</v>
      </c>
      <c r="H8594" s="1">
        <v>0</v>
      </c>
      <c r="I8594" s="1">
        <v>2</v>
      </c>
      <c r="J8594" s="1">
        <v>1</v>
      </c>
      <c r="K8594" s="1">
        <v>0</v>
      </c>
      <c r="L8594" s="1">
        <v>182224.14</v>
      </c>
      <c r="M8594" s="1">
        <v>0</v>
      </c>
      <c r="N8594" s="1">
        <v>0</v>
      </c>
      <c r="O8594" s="1">
        <v>1</v>
      </c>
      <c r="P8594" s="1" t="s">
        <v>4</v>
      </c>
      <c r="Q8594" s="1">
        <v>238</v>
      </c>
    </row>
    <row r="8595" spans="1:17" ht="15">
      <c r="A8595" s="1">
        <v>15722037</v>
      </c>
      <c r="B8595" s="1" t="s">
        <v>931</v>
      </c>
      <c r="C8595" s="1">
        <v>610</v>
      </c>
      <c r="D8595" s="1" t="s">
        <v>6</v>
      </c>
      <c r="E8595" s="1" t="s">
        <v>5</v>
      </c>
      <c r="F8595" s="1">
        <v>36</v>
      </c>
      <c r="G8595" s="1">
        <v>7</v>
      </c>
      <c r="H8595" s="1">
        <v>115462.02</v>
      </c>
      <c r="I8595" s="1">
        <v>1</v>
      </c>
      <c r="J8595" s="1">
        <v>0</v>
      </c>
      <c r="K8595" s="1">
        <v>1</v>
      </c>
      <c r="L8595" s="1">
        <v>42581.04</v>
      </c>
      <c r="M8595" s="1">
        <v>0</v>
      </c>
      <c r="N8595" s="1">
        <v>0</v>
      </c>
      <c r="O8595" s="1">
        <v>5</v>
      </c>
      <c r="P8595" s="1" t="s">
        <v>4</v>
      </c>
      <c r="Q8595" s="1">
        <v>295</v>
      </c>
    </row>
    <row r="8596" spans="1:17" ht="15">
      <c r="A8596" s="1">
        <v>15672930</v>
      </c>
      <c r="B8596" s="1" t="s">
        <v>82</v>
      </c>
      <c r="C8596" s="1">
        <v>722</v>
      </c>
      <c r="D8596" s="1" t="s">
        <v>15</v>
      </c>
      <c r="E8596" s="1" t="s">
        <v>5</v>
      </c>
      <c r="F8596" s="1">
        <v>37</v>
      </c>
      <c r="G8596" s="1">
        <v>9</v>
      </c>
      <c r="H8596" s="1">
        <v>0</v>
      </c>
      <c r="I8596" s="1">
        <v>2</v>
      </c>
      <c r="J8596" s="1">
        <v>1</v>
      </c>
      <c r="K8596" s="1">
        <v>0</v>
      </c>
      <c r="L8596" s="1">
        <v>31921.95</v>
      </c>
      <c r="M8596" s="1">
        <v>0</v>
      </c>
      <c r="N8596" s="1">
        <v>0</v>
      </c>
      <c r="O8596" s="1">
        <v>4</v>
      </c>
      <c r="P8596" s="1" t="s">
        <v>4</v>
      </c>
      <c r="Q8596" s="1">
        <v>379</v>
      </c>
    </row>
    <row r="8597" spans="1:17" ht="15">
      <c r="A8597" s="1">
        <v>15668774</v>
      </c>
      <c r="B8597" s="1" t="s">
        <v>342</v>
      </c>
      <c r="C8597" s="1">
        <v>758</v>
      </c>
      <c r="D8597" s="1" t="s">
        <v>6</v>
      </c>
      <c r="E8597" s="1" t="s">
        <v>1</v>
      </c>
      <c r="F8597" s="1">
        <v>23</v>
      </c>
      <c r="G8597" s="1">
        <v>5</v>
      </c>
      <c r="H8597" s="1">
        <v>122739.1</v>
      </c>
      <c r="I8597" s="1">
        <v>1</v>
      </c>
      <c r="J8597" s="1">
        <v>1</v>
      </c>
      <c r="K8597" s="1">
        <v>0</v>
      </c>
      <c r="L8597" s="1">
        <v>102460.84</v>
      </c>
      <c r="M8597" s="1">
        <v>1</v>
      </c>
      <c r="N8597" s="1">
        <v>1</v>
      </c>
      <c r="O8597" s="1">
        <v>5</v>
      </c>
      <c r="P8597" s="1" t="s">
        <v>4</v>
      </c>
      <c r="Q8597" s="1">
        <v>546</v>
      </c>
    </row>
    <row r="8598" spans="1:17" ht="15">
      <c r="A8598" s="1">
        <v>15780966</v>
      </c>
      <c r="B8598" s="1" t="s">
        <v>930</v>
      </c>
      <c r="C8598" s="1">
        <v>709</v>
      </c>
      <c r="D8598" s="1" t="s">
        <v>2</v>
      </c>
      <c r="E8598" s="1" t="s">
        <v>1</v>
      </c>
      <c r="F8598" s="1">
        <v>32</v>
      </c>
      <c r="G8598" s="1">
        <v>2</v>
      </c>
      <c r="H8598" s="1">
        <v>0</v>
      </c>
      <c r="I8598" s="1">
        <v>2</v>
      </c>
      <c r="J8598" s="1">
        <v>0</v>
      </c>
      <c r="K8598" s="1">
        <v>0</v>
      </c>
      <c r="L8598" s="1">
        <v>109681.29</v>
      </c>
      <c r="M8598" s="1">
        <v>0</v>
      </c>
      <c r="N8598" s="1">
        <v>0</v>
      </c>
      <c r="O8598" s="1">
        <v>5</v>
      </c>
      <c r="P8598" s="1" t="s">
        <v>0</v>
      </c>
      <c r="Q8598" s="1">
        <v>891</v>
      </c>
    </row>
    <row r="8599" spans="1:17" ht="15">
      <c r="A8599" s="1">
        <v>15659694</v>
      </c>
      <c r="B8599" s="1" t="s">
        <v>929</v>
      </c>
      <c r="C8599" s="1">
        <v>634</v>
      </c>
      <c r="D8599" s="1" t="s">
        <v>6</v>
      </c>
      <c r="E8599" s="1" t="s">
        <v>1</v>
      </c>
      <c r="F8599" s="1">
        <v>53</v>
      </c>
      <c r="G8599" s="1">
        <v>3</v>
      </c>
      <c r="H8599" s="1">
        <v>113781.5</v>
      </c>
      <c r="I8599" s="1">
        <v>2</v>
      </c>
      <c r="J8599" s="1">
        <v>1</v>
      </c>
      <c r="K8599" s="1">
        <v>1</v>
      </c>
      <c r="L8599" s="1">
        <v>106345.05</v>
      </c>
      <c r="M8599" s="1">
        <v>1</v>
      </c>
      <c r="N8599" s="1">
        <v>1</v>
      </c>
      <c r="O8599" s="1">
        <v>5</v>
      </c>
      <c r="P8599" s="1" t="s">
        <v>4</v>
      </c>
      <c r="Q8599" s="1">
        <v>559</v>
      </c>
    </row>
    <row r="8600" spans="1:17" ht="15">
      <c r="A8600" s="1">
        <v>15624424</v>
      </c>
      <c r="B8600" s="1" t="s">
        <v>82</v>
      </c>
      <c r="C8600" s="1">
        <v>678</v>
      </c>
      <c r="D8600" s="1" t="s">
        <v>15</v>
      </c>
      <c r="E8600" s="1" t="s">
        <v>1</v>
      </c>
      <c r="F8600" s="1">
        <v>49</v>
      </c>
      <c r="G8600" s="1">
        <v>1</v>
      </c>
      <c r="H8600" s="1">
        <v>0</v>
      </c>
      <c r="I8600" s="1">
        <v>2</v>
      </c>
      <c r="J8600" s="1">
        <v>1</v>
      </c>
      <c r="K8600" s="1">
        <v>1</v>
      </c>
      <c r="L8600" s="1">
        <v>102472.9</v>
      </c>
      <c r="M8600" s="1">
        <v>0</v>
      </c>
      <c r="N8600" s="1">
        <v>0</v>
      </c>
      <c r="O8600" s="1">
        <v>1</v>
      </c>
      <c r="P8600" s="1" t="s">
        <v>4</v>
      </c>
      <c r="Q8600" s="1">
        <v>502</v>
      </c>
    </row>
    <row r="8601" spans="1:17" ht="15">
      <c r="A8601" s="1">
        <v>15708713</v>
      </c>
      <c r="B8601" s="1" t="s">
        <v>470</v>
      </c>
      <c r="C8601" s="1">
        <v>633</v>
      </c>
      <c r="D8601" s="1" t="s">
        <v>2</v>
      </c>
      <c r="E8601" s="1" t="s">
        <v>5</v>
      </c>
      <c r="F8601" s="1">
        <v>35</v>
      </c>
      <c r="G8601" s="1">
        <v>3</v>
      </c>
      <c r="H8601" s="1">
        <v>0</v>
      </c>
      <c r="I8601" s="1">
        <v>2</v>
      </c>
      <c r="J8601" s="1">
        <v>1</v>
      </c>
      <c r="K8601" s="1">
        <v>1</v>
      </c>
      <c r="L8601" s="1">
        <v>36249.760000000002</v>
      </c>
      <c r="M8601" s="1">
        <v>0</v>
      </c>
      <c r="N8601" s="1">
        <v>0</v>
      </c>
      <c r="O8601" s="1">
        <v>2</v>
      </c>
      <c r="P8601" s="1" t="s">
        <v>4</v>
      </c>
      <c r="Q8601" s="1">
        <v>376</v>
      </c>
    </row>
    <row r="8602" spans="1:17" ht="15">
      <c r="A8602" s="1">
        <v>15755405</v>
      </c>
      <c r="B8602" s="1" t="s">
        <v>372</v>
      </c>
      <c r="C8602" s="1">
        <v>710</v>
      </c>
      <c r="D8602" s="1" t="s">
        <v>2</v>
      </c>
      <c r="E8602" s="1" t="s">
        <v>5</v>
      </c>
      <c r="F8602" s="1">
        <v>43</v>
      </c>
      <c r="G8602" s="1">
        <v>9</v>
      </c>
      <c r="H8602" s="1">
        <v>128284.45</v>
      </c>
      <c r="I8602" s="1">
        <v>1</v>
      </c>
      <c r="J8602" s="1">
        <v>1</v>
      </c>
      <c r="K8602" s="1">
        <v>0</v>
      </c>
      <c r="L8602" s="1">
        <v>32996.89</v>
      </c>
      <c r="M8602" s="1">
        <v>1</v>
      </c>
      <c r="N8602" s="1">
        <v>1</v>
      </c>
      <c r="O8602" s="1">
        <v>5</v>
      </c>
      <c r="P8602" s="1" t="s">
        <v>10</v>
      </c>
      <c r="Q8602" s="1">
        <v>538</v>
      </c>
    </row>
    <row r="8603" spans="1:17" ht="15">
      <c r="A8603" s="1">
        <v>15647570</v>
      </c>
      <c r="B8603" s="1" t="s">
        <v>719</v>
      </c>
      <c r="C8603" s="1">
        <v>640</v>
      </c>
      <c r="D8603" s="1" t="s">
        <v>6</v>
      </c>
      <c r="E8603" s="1" t="s">
        <v>5</v>
      </c>
      <c r="F8603" s="1">
        <v>45</v>
      </c>
      <c r="G8603" s="1">
        <v>8</v>
      </c>
      <c r="H8603" s="1">
        <v>120591.19</v>
      </c>
      <c r="I8603" s="1">
        <v>1</v>
      </c>
      <c r="J8603" s="1">
        <v>0</v>
      </c>
      <c r="K8603" s="1">
        <v>0</v>
      </c>
      <c r="L8603" s="1">
        <v>195123.94</v>
      </c>
      <c r="M8603" s="1">
        <v>0</v>
      </c>
      <c r="N8603" s="1">
        <v>0</v>
      </c>
      <c r="O8603" s="1">
        <v>5</v>
      </c>
      <c r="P8603" s="1" t="s">
        <v>4</v>
      </c>
      <c r="Q8603" s="1">
        <v>938</v>
      </c>
    </row>
    <row r="8604" spans="1:17" ht="15">
      <c r="A8604" s="1">
        <v>15684348</v>
      </c>
      <c r="B8604" s="1" t="s">
        <v>928</v>
      </c>
      <c r="C8604" s="1">
        <v>656</v>
      </c>
      <c r="D8604" s="1" t="s">
        <v>2</v>
      </c>
      <c r="E8604" s="1" t="s">
        <v>5</v>
      </c>
      <c r="F8604" s="1">
        <v>63</v>
      </c>
      <c r="G8604" s="1">
        <v>8</v>
      </c>
      <c r="H8604" s="1">
        <v>0</v>
      </c>
      <c r="I8604" s="1">
        <v>2</v>
      </c>
      <c r="J8604" s="1">
        <v>0</v>
      </c>
      <c r="K8604" s="1">
        <v>1</v>
      </c>
      <c r="L8604" s="1">
        <v>57014.43</v>
      </c>
      <c r="M8604" s="1">
        <v>0</v>
      </c>
      <c r="N8604" s="1">
        <v>0</v>
      </c>
      <c r="O8604" s="1">
        <v>5</v>
      </c>
      <c r="P8604" s="1" t="s">
        <v>0</v>
      </c>
      <c r="Q8604" s="1">
        <v>742</v>
      </c>
    </row>
    <row r="8605" spans="1:17" ht="15">
      <c r="A8605" s="1">
        <v>15702541</v>
      </c>
      <c r="B8605" s="1" t="s">
        <v>778</v>
      </c>
      <c r="C8605" s="1">
        <v>551</v>
      </c>
      <c r="D8605" s="1" t="s">
        <v>2</v>
      </c>
      <c r="E8605" s="1" t="s">
        <v>1</v>
      </c>
      <c r="F8605" s="1">
        <v>59</v>
      </c>
      <c r="G8605" s="1">
        <v>2</v>
      </c>
      <c r="H8605" s="1">
        <v>166968.28</v>
      </c>
      <c r="I8605" s="1">
        <v>1</v>
      </c>
      <c r="J8605" s="1">
        <v>1</v>
      </c>
      <c r="K8605" s="1">
        <v>0</v>
      </c>
      <c r="L8605" s="1">
        <v>159483.76</v>
      </c>
      <c r="M8605" s="1">
        <v>1</v>
      </c>
      <c r="N8605" s="1">
        <v>1</v>
      </c>
      <c r="O8605" s="1">
        <v>4</v>
      </c>
      <c r="P8605" s="1" t="s">
        <v>8</v>
      </c>
      <c r="Q8605" s="1">
        <v>654</v>
      </c>
    </row>
    <row r="8606" spans="1:17" ht="15">
      <c r="A8606" s="1">
        <v>15646942</v>
      </c>
      <c r="B8606" s="1" t="s">
        <v>927</v>
      </c>
      <c r="C8606" s="1">
        <v>786</v>
      </c>
      <c r="D8606" s="1" t="s">
        <v>15</v>
      </c>
      <c r="E8606" s="1" t="s">
        <v>1</v>
      </c>
      <c r="F8606" s="1">
        <v>39</v>
      </c>
      <c r="G8606" s="1">
        <v>7</v>
      </c>
      <c r="H8606" s="1">
        <v>0</v>
      </c>
      <c r="I8606" s="1">
        <v>2</v>
      </c>
      <c r="J8606" s="1">
        <v>0</v>
      </c>
      <c r="K8606" s="1">
        <v>0</v>
      </c>
      <c r="L8606" s="1">
        <v>100929.59</v>
      </c>
      <c r="M8606" s="1">
        <v>0</v>
      </c>
      <c r="N8606" s="1">
        <v>0</v>
      </c>
      <c r="O8606" s="1">
        <v>3</v>
      </c>
      <c r="P8606" s="1" t="s">
        <v>8</v>
      </c>
      <c r="Q8606" s="1">
        <v>958</v>
      </c>
    </row>
    <row r="8607" spans="1:17" ht="15">
      <c r="A8607" s="1">
        <v>15748920</v>
      </c>
      <c r="B8607" s="1" t="s">
        <v>926</v>
      </c>
      <c r="C8607" s="1">
        <v>561</v>
      </c>
      <c r="D8607" s="1" t="s">
        <v>2</v>
      </c>
      <c r="E8607" s="1" t="s">
        <v>1</v>
      </c>
      <c r="F8607" s="1">
        <v>49</v>
      </c>
      <c r="G8607" s="1">
        <v>8</v>
      </c>
      <c r="H8607" s="1">
        <v>0</v>
      </c>
      <c r="I8607" s="1">
        <v>2</v>
      </c>
      <c r="J8607" s="1">
        <v>1</v>
      </c>
      <c r="K8607" s="1">
        <v>1</v>
      </c>
      <c r="L8607" s="1">
        <v>12513.07</v>
      </c>
      <c r="M8607" s="1">
        <v>0</v>
      </c>
      <c r="N8607" s="1">
        <v>0</v>
      </c>
      <c r="O8607" s="1">
        <v>1</v>
      </c>
      <c r="P8607" s="1" t="s">
        <v>8</v>
      </c>
      <c r="Q8607" s="1">
        <v>517</v>
      </c>
    </row>
    <row r="8608" spans="1:17" ht="15">
      <c r="A8608" s="1">
        <v>15694581</v>
      </c>
      <c r="B8608" s="1" t="s">
        <v>925</v>
      </c>
      <c r="C8608" s="1">
        <v>807</v>
      </c>
      <c r="D8608" s="1" t="s">
        <v>15</v>
      </c>
      <c r="E8608" s="1" t="s">
        <v>5</v>
      </c>
      <c r="F8608" s="1">
        <v>42</v>
      </c>
      <c r="G8608" s="1">
        <v>5</v>
      </c>
      <c r="H8608" s="1">
        <v>0</v>
      </c>
      <c r="I8608" s="1">
        <v>2</v>
      </c>
      <c r="J8608" s="1">
        <v>1</v>
      </c>
      <c r="K8608" s="1">
        <v>1</v>
      </c>
      <c r="L8608" s="1">
        <v>74900.899999999994</v>
      </c>
      <c r="M8608" s="1">
        <v>0</v>
      </c>
      <c r="N8608" s="1">
        <v>0</v>
      </c>
      <c r="O8608" s="1">
        <v>2</v>
      </c>
      <c r="P8608" s="1" t="s">
        <v>0</v>
      </c>
      <c r="Q8608" s="1">
        <v>791</v>
      </c>
    </row>
    <row r="8609" spans="1:17" ht="15">
      <c r="A8609" s="1">
        <v>15643215</v>
      </c>
      <c r="B8609" s="1" t="s">
        <v>334</v>
      </c>
      <c r="C8609" s="1">
        <v>602</v>
      </c>
      <c r="D8609" s="1" t="s">
        <v>6</v>
      </c>
      <c r="E8609" s="1" t="s">
        <v>5</v>
      </c>
      <c r="F8609" s="1">
        <v>38</v>
      </c>
      <c r="G8609" s="1">
        <v>2</v>
      </c>
      <c r="H8609" s="1">
        <v>71667.97</v>
      </c>
      <c r="I8609" s="1">
        <v>2</v>
      </c>
      <c r="J8609" s="1">
        <v>0</v>
      </c>
      <c r="K8609" s="1">
        <v>0</v>
      </c>
      <c r="L8609" s="1">
        <v>137111.89000000001</v>
      </c>
      <c r="M8609" s="1">
        <v>0</v>
      </c>
      <c r="N8609" s="1">
        <v>0</v>
      </c>
      <c r="O8609" s="1">
        <v>3</v>
      </c>
      <c r="P8609" s="1" t="s">
        <v>0</v>
      </c>
      <c r="Q8609" s="1">
        <v>280</v>
      </c>
    </row>
    <row r="8610" spans="1:17" ht="15">
      <c r="A8610" s="1">
        <v>15649060</v>
      </c>
      <c r="B8610" s="1" t="s">
        <v>924</v>
      </c>
      <c r="C8610" s="1">
        <v>727</v>
      </c>
      <c r="D8610" s="1" t="s">
        <v>6</v>
      </c>
      <c r="E8610" s="1" t="s">
        <v>1</v>
      </c>
      <c r="F8610" s="1">
        <v>31</v>
      </c>
      <c r="G8610" s="1">
        <v>3</v>
      </c>
      <c r="H8610" s="1">
        <v>82729.47</v>
      </c>
      <c r="I8610" s="1">
        <v>2</v>
      </c>
      <c r="J8610" s="1">
        <v>1</v>
      </c>
      <c r="K8610" s="1">
        <v>0</v>
      </c>
      <c r="L8610" s="1">
        <v>60212.51</v>
      </c>
      <c r="M8610" s="1">
        <v>0</v>
      </c>
      <c r="N8610" s="1">
        <v>0</v>
      </c>
      <c r="O8610" s="1">
        <v>4</v>
      </c>
      <c r="P8610" s="1" t="s">
        <v>0</v>
      </c>
      <c r="Q8610" s="1">
        <v>303</v>
      </c>
    </row>
    <row r="8611" spans="1:17" ht="15">
      <c r="A8611" s="1">
        <v>15774258</v>
      </c>
      <c r="B8611" s="1" t="s">
        <v>923</v>
      </c>
      <c r="C8611" s="1">
        <v>678</v>
      </c>
      <c r="D8611" s="1" t="s">
        <v>2</v>
      </c>
      <c r="E8611" s="1" t="s">
        <v>5</v>
      </c>
      <c r="F8611" s="1">
        <v>40</v>
      </c>
      <c r="G8611" s="1">
        <v>1</v>
      </c>
      <c r="H8611" s="1">
        <v>0</v>
      </c>
      <c r="I8611" s="1">
        <v>2</v>
      </c>
      <c r="J8611" s="1">
        <v>1</v>
      </c>
      <c r="K8611" s="1">
        <v>1</v>
      </c>
      <c r="L8611" s="1">
        <v>187343.4</v>
      </c>
      <c r="M8611" s="1">
        <v>0</v>
      </c>
      <c r="N8611" s="1">
        <v>0</v>
      </c>
      <c r="O8611" s="1">
        <v>3</v>
      </c>
      <c r="P8611" s="1" t="s">
        <v>10</v>
      </c>
      <c r="Q8611" s="1">
        <v>505</v>
      </c>
    </row>
    <row r="8612" spans="1:17" ht="15">
      <c r="A8612" s="1">
        <v>15731553</v>
      </c>
      <c r="B8612" s="1" t="s">
        <v>323</v>
      </c>
      <c r="C8612" s="1">
        <v>730</v>
      </c>
      <c r="D8612" s="1" t="s">
        <v>2</v>
      </c>
      <c r="E8612" s="1" t="s">
        <v>5</v>
      </c>
      <c r="F8612" s="1">
        <v>23</v>
      </c>
      <c r="G8612" s="1">
        <v>8</v>
      </c>
      <c r="H8612" s="1">
        <v>0</v>
      </c>
      <c r="I8612" s="1">
        <v>2</v>
      </c>
      <c r="J8612" s="1">
        <v>1</v>
      </c>
      <c r="K8612" s="1">
        <v>0</v>
      </c>
      <c r="L8612" s="1">
        <v>183284.53</v>
      </c>
      <c r="M8612" s="1">
        <v>0</v>
      </c>
      <c r="N8612" s="1">
        <v>0</v>
      </c>
      <c r="O8612" s="1">
        <v>3</v>
      </c>
      <c r="P8612" s="1" t="s">
        <v>8</v>
      </c>
      <c r="Q8612" s="1">
        <v>537</v>
      </c>
    </row>
    <row r="8613" spans="1:17" ht="15">
      <c r="A8613" s="1">
        <v>15617029</v>
      </c>
      <c r="B8613" s="1" t="s">
        <v>131</v>
      </c>
      <c r="C8613" s="1">
        <v>596</v>
      </c>
      <c r="D8613" s="1" t="s">
        <v>15</v>
      </c>
      <c r="E8613" s="1" t="s">
        <v>1</v>
      </c>
      <c r="F8613" s="1">
        <v>30</v>
      </c>
      <c r="G8613" s="1">
        <v>1</v>
      </c>
      <c r="H8613" s="1">
        <v>0</v>
      </c>
      <c r="I8613" s="1">
        <v>2</v>
      </c>
      <c r="J8613" s="1">
        <v>1</v>
      </c>
      <c r="K8613" s="1">
        <v>0</v>
      </c>
      <c r="L8613" s="1">
        <v>8125.39</v>
      </c>
      <c r="M8613" s="1">
        <v>0</v>
      </c>
      <c r="N8613" s="1">
        <v>0</v>
      </c>
      <c r="O8613" s="1">
        <v>1</v>
      </c>
      <c r="P8613" s="1" t="s">
        <v>0</v>
      </c>
      <c r="Q8613" s="1">
        <v>951</v>
      </c>
    </row>
    <row r="8614" spans="1:17" ht="15">
      <c r="A8614" s="1">
        <v>15780716</v>
      </c>
      <c r="B8614" s="1" t="s">
        <v>656</v>
      </c>
      <c r="C8614" s="1">
        <v>686</v>
      </c>
      <c r="D8614" s="1" t="s">
        <v>6</v>
      </c>
      <c r="E8614" s="1" t="s">
        <v>5</v>
      </c>
      <c r="F8614" s="1">
        <v>39</v>
      </c>
      <c r="G8614" s="1">
        <v>3</v>
      </c>
      <c r="H8614" s="1">
        <v>129626.19</v>
      </c>
      <c r="I8614" s="1">
        <v>2</v>
      </c>
      <c r="J8614" s="1">
        <v>1</v>
      </c>
      <c r="K8614" s="1">
        <v>1</v>
      </c>
      <c r="L8614" s="1">
        <v>103220.56</v>
      </c>
      <c r="M8614" s="1">
        <v>0</v>
      </c>
      <c r="N8614" s="1">
        <v>0</v>
      </c>
      <c r="O8614" s="1">
        <v>5</v>
      </c>
      <c r="P8614" s="1" t="s">
        <v>10</v>
      </c>
      <c r="Q8614" s="1">
        <v>813</v>
      </c>
    </row>
    <row r="8615" spans="1:17" ht="15">
      <c r="A8615" s="1">
        <v>15577018</v>
      </c>
      <c r="B8615" s="1" t="s">
        <v>128</v>
      </c>
      <c r="C8615" s="1">
        <v>684</v>
      </c>
      <c r="D8615" s="1" t="s">
        <v>6</v>
      </c>
      <c r="E8615" s="1" t="s">
        <v>1</v>
      </c>
      <c r="F8615" s="1">
        <v>26</v>
      </c>
      <c r="G8615" s="1">
        <v>2</v>
      </c>
      <c r="H8615" s="1">
        <v>114035.39</v>
      </c>
      <c r="I8615" s="1">
        <v>1</v>
      </c>
      <c r="J8615" s="1">
        <v>0</v>
      </c>
      <c r="K8615" s="1">
        <v>0</v>
      </c>
      <c r="L8615" s="1">
        <v>96885.19</v>
      </c>
      <c r="M8615" s="1">
        <v>0</v>
      </c>
      <c r="N8615" s="1">
        <v>0</v>
      </c>
      <c r="O8615" s="1">
        <v>4</v>
      </c>
      <c r="P8615" s="1" t="s">
        <v>10</v>
      </c>
      <c r="Q8615" s="1">
        <v>383</v>
      </c>
    </row>
    <row r="8616" spans="1:17" ht="15">
      <c r="A8616" s="1">
        <v>15809515</v>
      </c>
      <c r="B8616" s="1" t="s">
        <v>407</v>
      </c>
      <c r="C8616" s="1">
        <v>797</v>
      </c>
      <c r="D8616" s="1" t="s">
        <v>6</v>
      </c>
      <c r="E8616" s="1" t="s">
        <v>5</v>
      </c>
      <c r="F8616" s="1">
        <v>32</v>
      </c>
      <c r="G8616" s="1">
        <v>1</v>
      </c>
      <c r="H8616" s="1">
        <v>151922.94</v>
      </c>
      <c r="I8616" s="1">
        <v>1</v>
      </c>
      <c r="J8616" s="1">
        <v>1</v>
      </c>
      <c r="K8616" s="1">
        <v>0</v>
      </c>
      <c r="L8616" s="1">
        <v>8877.06</v>
      </c>
      <c r="M8616" s="1">
        <v>0</v>
      </c>
      <c r="N8616" s="1">
        <v>0</v>
      </c>
      <c r="O8616" s="1">
        <v>2</v>
      </c>
      <c r="P8616" s="1" t="s">
        <v>4</v>
      </c>
      <c r="Q8616" s="1">
        <v>848</v>
      </c>
    </row>
    <row r="8617" spans="1:17" ht="15">
      <c r="A8617" s="1">
        <v>15789924</v>
      </c>
      <c r="B8617" s="1" t="s">
        <v>922</v>
      </c>
      <c r="C8617" s="1">
        <v>658</v>
      </c>
      <c r="D8617" s="1" t="s">
        <v>2</v>
      </c>
      <c r="E8617" s="1" t="s">
        <v>1</v>
      </c>
      <c r="F8617" s="1">
        <v>39</v>
      </c>
      <c r="G8617" s="1">
        <v>4</v>
      </c>
      <c r="H8617" s="1">
        <v>0</v>
      </c>
      <c r="I8617" s="1">
        <v>1</v>
      </c>
      <c r="J8617" s="1">
        <v>1</v>
      </c>
      <c r="K8617" s="1">
        <v>1</v>
      </c>
      <c r="L8617" s="1">
        <v>147530.06</v>
      </c>
      <c r="M8617" s="1">
        <v>0</v>
      </c>
      <c r="N8617" s="1">
        <v>0</v>
      </c>
      <c r="O8617" s="1">
        <v>3</v>
      </c>
      <c r="P8617" s="1" t="s">
        <v>4</v>
      </c>
      <c r="Q8617" s="1">
        <v>745</v>
      </c>
    </row>
    <row r="8618" spans="1:17" ht="15">
      <c r="A8618" s="1">
        <v>15725076</v>
      </c>
      <c r="B8618" s="1" t="s">
        <v>322</v>
      </c>
      <c r="C8618" s="1">
        <v>653</v>
      </c>
      <c r="D8618" s="1" t="s">
        <v>15</v>
      </c>
      <c r="E8618" s="1" t="s">
        <v>1</v>
      </c>
      <c r="F8618" s="1">
        <v>27</v>
      </c>
      <c r="G8618" s="1">
        <v>6</v>
      </c>
      <c r="H8618" s="1">
        <v>107751.67999999999</v>
      </c>
      <c r="I8618" s="1">
        <v>2</v>
      </c>
      <c r="J8618" s="1">
        <v>1</v>
      </c>
      <c r="K8618" s="1">
        <v>1</v>
      </c>
      <c r="L8618" s="1">
        <v>33389.42</v>
      </c>
      <c r="M8618" s="1">
        <v>0</v>
      </c>
      <c r="N8618" s="1">
        <v>0</v>
      </c>
      <c r="O8618" s="1">
        <v>3</v>
      </c>
      <c r="P8618" s="1" t="s">
        <v>4</v>
      </c>
      <c r="Q8618" s="1">
        <v>563</v>
      </c>
    </row>
    <row r="8619" spans="1:17" ht="15">
      <c r="A8619" s="1">
        <v>15672481</v>
      </c>
      <c r="B8619" s="1" t="s">
        <v>921</v>
      </c>
      <c r="C8619" s="1">
        <v>641</v>
      </c>
      <c r="D8619" s="1" t="s">
        <v>2</v>
      </c>
      <c r="E8619" s="1" t="s">
        <v>5</v>
      </c>
      <c r="F8619" s="1">
        <v>37</v>
      </c>
      <c r="G8619" s="1">
        <v>6</v>
      </c>
      <c r="H8619" s="1">
        <v>0</v>
      </c>
      <c r="I8619" s="1">
        <v>2</v>
      </c>
      <c r="J8619" s="1">
        <v>1</v>
      </c>
      <c r="K8619" s="1">
        <v>0</v>
      </c>
      <c r="L8619" s="1">
        <v>45309.24</v>
      </c>
      <c r="M8619" s="1">
        <v>0</v>
      </c>
      <c r="N8619" s="1">
        <v>0</v>
      </c>
      <c r="O8619" s="1">
        <v>5</v>
      </c>
      <c r="P8619" s="1" t="s">
        <v>0</v>
      </c>
      <c r="Q8619" s="1">
        <v>940</v>
      </c>
    </row>
    <row r="8620" spans="1:17" ht="15">
      <c r="A8620" s="1">
        <v>15574115</v>
      </c>
      <c r="B8620" s="1" t="s">
        <v>682</v>
      </c>
      <c r="C8620" s="1">
        <v>656</v>
      </c>
      <c r="D8620" s="1" t="s">
        <v>15</v>
      </c>
      <c r="E8620" s="1" t="s">
        <v>1</v>
      </c>
      <c r="F8620" s="1">
        <v>41</v>
      </c>
      <c r="G8620" s="1">
        <v>6</v>
      </c>
      <c r="H8620" s="1">
        <v>101179.23</v>
      </c>
      <c r="I8620" s="1">
        <v>2</v>
      </c>
      <c r="J8620" s="1">
        <v>1</v>
      </c>
      <c r="K8620" s="1">
        <v>1</v>
      </c>
      <c r="L8620" s="1">
        <v>35230.61</v>
      </c>
      <c r="M8620" s="1">
        <v>0</v>
      </c>
      <c r="N8620" s="1">
        <v>0</v>
      </c>
      <c r="O8620" s="1">
        <v>2</v>
      </c>
      <c r="P8620" s="1" t="s">
        <v>4</v>
      </c>
      <c r="Q8620" s="1">
        <v>239</v>
      </c>
    </row>
    <row r="8621" spans="1:17" ht="15">
      <c r="A8621" s="1">
        <v>15661830</v>
      </c>
      <c r="B8621" s="1" t="s">
        <v>47</v>
      </c>
      <c r="C8621" s="1">
        <v>750</v>
      </c>
      <c r="D8621" s="1" t="s">
        <v>15</v>
      </c>
      <c r="E8621" s="1" t="s">
        <v>1</v>
      </c>
      <c r="F8621" s="1">
        <v>36</v>
      </c>
      <c r="G8621" s="1">
        <v>6</v>
      </c>
      <c r="H8621" s="1">
        <v>0</v>
      </c>
      <c r="I8621" s="1">
        <v>2</v>
      </c>
      <c r="J8621" s="1">
        <v>1</v>
      </c>
      <c r="K8621" s="1">
        <v>1</v>
      </c>
      <c r="L8621" s="1">
        <v>59816.41</v>
      </c>
      <c r="M8621" s="1">
        <v>0</v>
      </c>
      <c r="N8621" s="1">
        <v>0</v>
      </c>
      <c r="O8621" s="1">
        <v>3</v>
      </c>
      <c r="P8621" s="1" t="s">
        <v>10</v>
      </c>
      <c r="Q8621" s="1">
        <v>371</v>
      </c>
    </row>
    <row r="8622" spans="1:17" ht="15">
      <c r="A8622" s="1">
        <v>15665879</v>
      </c>
      <c r="B8622" s="1" t="s">
        <v>106</v>
      </c>
      <c r="C8622" s="1">
        <v>768</v>
      </c>
      <c r="D8622" s="1" t="s">
        <v>2</v>
      </c>
      <c r="E8622" s="1" t="s">
        <v>1</v>
      </c>
      <c r="F8622" s="1">
        <v>40</v>
      </c>
      <c r="G8622" s="1">
        <v>8</v>
      </c>
      <c r="H8622" s="1">
        <v>0</v>
      </c>
      <c r="I8622" s="1">
        <v>2</v>
      </c>
      <c r="J8622" s="1">
        <v>0</v>
      </c>
      <c r="K8622" s="1">
        <v>1</v>
      </c>
      <c r="L8622" s="1">
        <v>69080.460000000006</v>
      </c>
      <c r="M8622" s="1">
        <v>0</v>
      </c>
      <c r="N8622" s="1">
        <v>0</v>
      </c>
      <c r="O8622" s="1">
        <v>5</v>
      </c>
      <c r="P8622" s="1" t="s">
        <v>4</v>
      </c>
      <c r="Q8622" s="1">
        <v>334</v>
      </c>
    </row>
    <row r="8623" spans="1:17" ht="15">
      <c r="A8623" s="1">
        <v>15673820</v>
      </c>
      <c r="B8623" s="1" t="s">
        <v>920</v>
      </c>
      <c r="C8623" s="1">
        <v>568</v>
      </c>
      <c r="D8623" s="1" t="s">
        <v>2</v>
      </c>
      <c r="E8623" s="1" t="s">
        <v>5</v>
      </c>
      <c r="F8623" s="1">
        <v>33</v>
      </c>
      <c r="G8623" s="1">
        <v>7</v>
      </c>
      <c r="H8623" s="1">
        <v>0</v>
      </c>
      <c r="I8623" s="1">
        <v>2</v>
      </c>
      <c r="J8623" s="1">
        <v>1</v>
      </c>
      <c r="K8623" s="1">
        <v>0</v>
      </c>
      <c r="L8623" s="1">
        <v>143450.60999999999</v>
      </c>
      <c r="M8623" s="1">
        <v>0</v>
      </c>
      <c r="N8623" s="1">
        <v>0</v>
      </c>
      <c r="O8623" s="1">
        <v>1</v>
      </c>
      <c r="P8623" s="1" t="s">
        <v>10</v>
      </c>
      <c r="Q8623" s="1">
        <v>392</v>
      </c>
    </row>
    <row r="8624" spans="1:17" ht="15">
      <c r="A8624" s="1">
        <v>15747772</v>
      </c>
      <c r="B8624" s="1" t="s">
        <v>919</v>
      </c>
      <c r="C8624" s="1">
        <v>706</v>
      </c>
      <c r="D8624" s="1" t="s">
        <v>6</v>
      </c>
      <c r="E8624" s="1" t="s">
        <v>5</v>
      </c>
      <c r="F8624" s="1">
        <v>36</v>
      </c>
      <c r="G8624" s="1">
        <v>9</v>
      </c>
      <c r="H8624" s="1">
        <v>58571.18</v>
      </c>
      <c r="I8624" s="1">
        <v>2</v>
      </c>
      <c r="J8624" s="1">
        <v>1</v>
      </c>
      <c r="K8624" s="1">
        <v>0</v>
      </c>
      <c r="L8624" s="1">
        <v>40774.01</v>
      </c>
      <c r="M8624" s="1">
        <v>0</v>
      </c>
      <c r="N8624" s="1">
        <v>0</v>
      </c>
      <c r="O8624" s="1">
        <v>4</v>
      </c>
      <c r="P8624" s="1" t="s">
        <v>10</v>
      </c>
      <c r="Q8624" s="1">
        <v>329</v>
      </c>
    </row>
    <row r="8625" spans="1:17" ht="15">
      <c r="A8625" s="1">
        <v>15666197</v>
      </c>
      <c r="B8625" s="1" t="s">
        <v>347</v>
      </c>
      <c r="C8625" s="1">
        <v>430</v>
      </c>
      <c r="D8625" s="1" t="s">
        <v>6</v>
      </c>
      <c r="E8625" s="1" t="s">
        <v>1</v>
      </c>
      <c r="F8625" s="1">
        <v>38</v>
      </c>
      <c r="G8625" s="1">
        <v>8</v>
      </c>
      <c r="H8625" s="1">
        <v>153058.64000000001</v>
      </c>
      <c r="I8625" s="1">
        <v>1</v>
      </c>
      <c r="J8625" s="1">
        <v>1</v>
      </c>
      <c r="K8625" s="1">
        <v>0</v>
      </c>
      <c r="L8625" s="1">
        <v>99377.27</v>
      </c>
      <c r="M8625" s="1">
        <v>0</v>
      </c>
      <c r="N8625" s="1">
        <v>0</v>
      </c>
      <c r="O8625" s="1">
        <v>2</v>
      </c>
      <c r="P8625" s="1" t="s">
        <v>8</v>
      </c>
      <c r="Q8625" s="1">
        <v>393</v>
      </c>
    </row>
    <row r="8626" spans="1:17" ht="15">
      <c r="A8626" s="1">
        <v>15773639</v>
      </c>
      <c r="B8626" s="1" t="s">
        <v>918</v>
      </c>
      <c r="C8626" s="1">
        <v>745</v>
      </c>
      <c r="D8626" s="1" t="s">
        <v>6</v>
      </c>
      <c r="E8626" s="1" t="s">
        <v>5</v>
      </c>
      <c r="F8626" s="1">
        <v>35</v>
      </c>
      <c r="G8626" s="1">
        <v>4</v>
      </c>
      <c r="H8626" s="1">
        <v>98270.34</v>
      </c>
      <c r="I8626" s="1">
        <v>1</v>
      </c>
      <c r="J8626" s="1">
        <v>1</v>
      </c>
      <c r="K8626" s="1">
        <v>0</v>
      </c>
      <c r="L8626" s="1">
        <v>133617.43</v>
      </c>
      <c r="M8626" s="1">
        <v>0</v>
      </c>
      <c r="N8626" s="1">
        <v>0</v>
      </c>
      <c r="O8626" s="1">
        <v>5</v>
      </c>
      <c r="P8626" s="1" t="s">
        <v>0</v>
      </c>
      <c r="Q8626" s="1">
        <v>271</v>
      </c>
    </row>
    <row r="8627" spans="1:17" ht="15">
      <c r="A8627" s="1">
        <v>15581893</v>
      </c>
      <c r="B8627" s="1" t="s">
        <v>753</v>
      </c>
      <c r="C8627" s="1">
        <v>747</v>
      </c>
      <c r="D8627" s="1" t="s">
        <v>2</v>
      </c>
      <c r="E8627" s="1" t="s">
        <v>5</v>
      </c>
      <c r="F8627" s="1">
        <v>43</v>
      </c>
      <c r="G8627" s="1">
        <v>1</v>
      </c>
      <c r="H8627" s="1">
        <v>130788.71</v>
      </c>
      <c r="I8627" s="1">
        <v>1</v>
      </c>
      <c r="J8627" s="1">
        <v>0</v>
      </c>
      <c r="K8627" s="1">
        <v>1</v>
      </c>
      <c r="L8627" s="1">
        <v>101495</v>
      </c>
      <c r="M8627" s="1">
        <v>1</v>
      </c>
      <c r="N8627" s="1">
        <v>1</v>
      </c>
      <c r="O8627" s="1">
        <v>4</v>
      </c>
      <c r="P8627" s="1" t="s">
        <v>10</v>
      </c>
      <c r="Q8627" s="1">
        <v>292</v>
      </c>
    </row>
    <row r="8628" spans="1:17" ht="15">
      <c r="A8628" s="1">
        <v>15672447</v>
      </c>
      <c r="B8628" s="1" t="s">
        <v>515</v>
      </c>
      <c r="C8628" s="1">
        <v>657</v>
      </c>
      <c r="D8628" s="1" t="s">
        <v>6</v>
      </c>
      <c r="E8628" s="1" t="s">
        <v>5</v>
      </c>
      <c r="F8628" s="1">
        <v>40</v>
      </c>
      <c r="G8628" s="1">
        <v>7</v>
      </c>
      <c r="H8628" s="1">
        <v>99165.84</v>
      </c>
      <c r="I8628" s="1">
        <v>1</v>
      </c>
      <c r="J8628" s="1">
        <v>0</v>
      </c>
      <c r="K8628" s="1">
        <v>1</v>
      </c>
      <c r="L8628" s="1">
        <v>119333.95</v>
      </c>
      <c r="M8628" s="1">
        <v>1</v>
      </c>
      <c r="N8628" s="1">
        <v>1</v>
      </c>
      <c r="O8628" s="1">
        <v>5</v>
      </c>
      <c r="P8628" s="1" t="s">
        <v>8</v>
      </c>
      <c r="Q8628" s="1">
        <v>267</v>
      </c>
    </row>
    <row r="8629" spans="1:17" ht="15">
      <c r="A8629" s="1">
        <v>15777830</v>
      </c>
      <c r="B8629" s="1" t="s">
        <v>724</v>
      </c>
      <c r="C8629" s="1">
        <v>639</v>
      </c>
      <c r="D8629" s="1" t="s">
        <v>2</v>
      </c>
      <c r="E8629" s="1" t="s">
        <v>1</v>
      </c>
      <c r="F8629" s="1">
        <v>42</v>
      </c>
      <c r="G8629" s="1">
        <v>4</v>
      </c>
      <c r="H8629" s="1">
        <v>0</v>
      </c>
      <c r="I8629" s="1">
        <v>2</v>
      </c>
      <c r="J8629" s="1">
        <v>0</v>
      </c>
      <c r="K8629" s="1">
        <v>0</v>
      </c>
      <c r="L8629" s="1">
        <v>167682.37</v>
      </c>
      <c r="M8629" s="1">
        <v>0</v>
      </c>
      <c r="N8629" s="1">
        <v>0</v>
      </c>
      <c r="O8629" s="1">
        <v>2</v>
      </c>
      <c r="P8629" s="1" t="s">
        <v>4</v>
      </c>
      <c r="Q8629" s="1">
        <v>968</v>
      </c>
    </row>
    <row r="8630" spans="1:17" ht="15">
      <c r="A8630" s="1">
        <v>15713890</v>
      </c>
      <c r="B8630" s="1" t="s">
        <v>150</v>
      </c>
      <c r="C8630" s="1">
        <v>704</v>
      </c>
      <c r="D8630" s="1" t="s">
        <v>2</v>
      </c>
      <c r="E8630" s="1" t="s">
        <v>5</v>
      </c>
      <c r="F8630" s="1">
        <v>44</v>
      </c>
      <c r="G8630" s="1">
        <v>3</v>
      </c>
      <c r="H8630" s="1">
        <v>0</v>
      </c>
      <c r="I8630" s="1">
        <v>2</v>
      </c>
      <c r="J8630" s="1">
        <v>0</v>
      </c>
      <c r="K8630" s="1">
        <v>1</v>
      </c>
      <c r="L8630" s="1">
        <v>152884.85</v>
      </c>
      <c r="M8630" s="1">
        <v>0</v>
      </c>
      <c r="N8630" s="1">
        <v>0</v>
      </c>
      <c r="O8630" s="1">
        <v>5</v>
      </c>
      <c r="P8630" s="1" t="s">
        <v>0</v>
      </c>
      <c r="Q8630" s="1">
        <v>323</v>
      </c>
    </row>
    <row r="8631" spans="1:17" ht="15">
      <c r="A8631" s="1">
        <v>15577598</v>
      </c>
      <c r="B8631" s="1" t="s">
        <v>621</v>
      </c>
      <c r="C8631" s="1">
        <v>651</v>
      </c>
      <c r="D8631" s="1" t="s">
        <v>15</v>
      </c>
      <c r="E8631" s="1" t="s">
        <v>5</v>
      </c>
      <c r="F8631" s="1">
        <v>23</v>
      </c>
      <c r="G8631" s="1">
        <v>4</v>
      </c>
      <c r="H8631" s="1">
        <v>115636.05</v>
      </c>
      <c r="I8631" s="1">
        <v>2</v>
      </c>
      <c r="J8631" s="1">
        <v>1</v>
      </c>
      <c r="K8631" s="1">
        <v>0</v>
      </c>
      <c r="L8631" s="1">
        <v>70400.86</v>
      </c>
      <c r="M8631" s="1">
        <v>0</v>
      </c>
      <c r="N8631" s="1">
        <v>0</v>
      </c>
      <c r="O8631" s="1">
        <v>5</v>
      </c>
      <c r="P8631" s="1" t="s">
        <v>10</v>
      </c>
      <c r="Q8631" s="1">
        <v>710</v>
      </c>
    </row>
    <row r="8632" spans="1:17" ht="15">
      <c r="A8632" s="1">
        <v>15786042</v>
      </c>
      <c r="B8632" s="1" t="s">
        <v>917</v>
      </c>
      <c r="C8632" s="1">
        <v>706</v>
      </c>
      <c r="D8632" s="1" t="s">
        <v>6</v>
      </c>
      <c r="E8632" s="1" t="s">
        <v>1</v>
      </c>
      <c r="F8632" s="1">
        <v>44</v>
      </c>
      <c r="G8632" s="1">
        <v>2</v>
      </c>
      <c r="H8632" s="1">
        <v>185932.18</v>
      </c>
      <c r="I8632" s="1">
        <v>2</v>
      </c>
      <c r="J8632" s="1">
        <v>1</v>
      </c>
      <c r="K8632" s="1">
        <v>0</v>
      </c>
      <c r="L8632" s="1">
        <v>65413.41</v>
      </c>
      <c r="M8632" s="1">
        <v>0</v>
      </c>
      <c r="N8632" s="1">
        <v>0</v>
      </c>
      <c r="O8632" s="1">
        <v>5</v>
      </c>
      <c r="P8632" s="1" t="s">
        <v>4</v>
      </c>
      <c r="Q8632" s="1">
        <v>536</v>
      </c>
    </row>
    <row r="8633" spans="1:17" ht="15">
      <c r="A8633" s="1">
        <v>15753462</v>
      </c>
      <c r="B8633" s="1" t="s">
        <v>916</v>
      </c>
      <c r="C8633" s="1">
        <v>632</v>
      </c>
      <c r="D8633" s="1" t="s">
        <v>6</v>
      </c>
      <c r="E8633" s="1" t="s">
        <v>5</v>
      </c>
      <c r="F8633" s="1">
        <v>30</v>
      </c>
      <c r="G8633" s="1">
        <v>2</v>
      </c>
      <c r="H8633" s="1">
        <v>72549</v>
      </c>
      <c r="I8633" s="1">
        <v>2</v>
      </c>
      <c r="J8633" s="1">
        <v>0</v>
      </c>
      <c r="K8633" s="1">
        <v>1</v>
      </c>
      <c r="L8633" s="1">
        <v>182728.8</v>
      </c>
      <c r="M8633" s="1">
        <v>0</v>
      </c>
      <c r="N8633" s="1">
        <v>0</v>
      </c>
      <c r="O8633" s="1">
        <v>3</v>
      </c>
      <c r="P8633" s="1" t="s">
        <v>0</v>
      </c>
      <c r="Q8633" s="1">
        <v>845</v>
      </c>
    </row>
    <row r="8634" spans="1:17" ht="15">
      <c r="A8634" s="1">
        <v>15759690</v>
      </c>
      <c r="B8634" s="1" t="s">
        <v>32</v>
      </c>
      <c r="C8634" s="1">
        <v>751</v>
      </c>
      <c r="D8634" s="1" t="s">
        <v>2</v>
      </c>
      <c r="E8634" s="1" t="s">
        <v>5</v>
      </c>
      <c r="F8634" s="1">
        <v>42</v>
      </c>
      <c r="G8634" s="1">
        <v>4</v>
      </c>
      <c r="H8634" s="1">
        <v>0</v>
      </c>
      <c r="I8634" s="1">
        <v>2</v>
      </c>
      <c r="J8634" s="1">
        <v>1</v>
      </c>
      <c r="K8634" s="1">
        <v>1</v>
      </c>
      <c r="L8634" s="1">
        <v>81442.600000000006</v>
      </c>
      <c r="M8634" s="1">
        <v>0</v>
      </c>
      <c r="N8634" s="1">
        <v>0</v>
      </c>
      <c r="O8634" s="1">
        <v>2</v>
      </c>
      <c r="P8634" s="1" t="s">
        <v>0</v>
      </c>
      <c r="Q8634" s="1">
        <v>997</v>
      </c>
    </row>
    <row r="8635" spans="1:17" ht="15">
      <c r="A8635" s="1">
        <v>15801414</v>
      </c>
      <c r="B8635" s="1" t="s">
        <v>915</v>
      </c>
      <c r="C8635" s="1">
        <v>767</v>
      </c>
      <c r="D8635" s="1" t="s">
        <v>2</v>
      </c>
      <c r="E8635" s="1" t="s">
        <v>1</v>
      </c>
      <c r="F8635" s="1">
        <v>35</v>
      </c>
      <c r="G8635" s="1">
        <v>2</v>
      </c>
      <c r="H8635" s="1">
        <v>0</v>
      </c>
      <c r="I8635" s="1">
        <v>2</v>
      </c>
      <c r="J8635" s="1">
        <v>0</v>
      </c>
      <c r="K8635" s="1">
        <v>0</v>
      </c>
      <c r="L8635" s="1">
        <v>144251.38</v>
      </c>
      <c r="M8635" s="1">
        <v>0</v>
      </c>
      <c r="N8635" s="1">
        <v>0</v>
      </c>
      <c r="O8635" s="1">
        <v>4</v>
      </c>
      <c r="P8635" s="1" t="s">
        <v>10</v>
      </c>
      <c r="Q8635" s="1">
        <v>348</v>
      </c>
    </row>
    <row r="8636" spans="1:17" ht="15">
      <c r="A8636" s="1">
        <v>15656141</v>
      </c>
      <c r="B8636" s="1" t="s">
        <v>238</v>
      </c>
      <c r="C8636" s="1">
        <v>741</v>
      </c>
      <c r="D8636" s="1" t="s">
        <v>2</v>
      </c>
      <c r="E8636" s="1" t="s">
        <v>5</v>
      </c>
      <c r="F8636" s="1">
        <v>39</v>
      </c>
      <c r="G8636" s="1">
        <v>5</v>
      </c>
      <c r="H8636" s="1">
        <v>0</v>
      </c>
      <c r="I8636" s="1">
        <v>1</v>
      </c>
      <c r="J8636" s="1">
        <v>0</v>
      </c>
      <c r="K8636" s="1">
        <v>1</v>
      </c>
      <c r="L8636" s="1">
        <v>40207.06</v>
      </c>
      <c r="M8636" s="1">
        <v>0</v>
      </c>
      <c r="N8636" s="1">
        <v>0</v>
      </c>
      <c r="O8636" s="1">
        <v>1</v>
      </c>
      <c r="P8636" s="1" t="s">
        <v>8</v>
      </c>
      <c r="Q8636" s="1">
        <v>933</v>
      </c>
    </row>
    <row r="8637" spans="1:17" ht="15">
      <c r="A8637" s="1">
        <v>15608701</v>
      </c>
      <c r="B8637" s="1" t="s">
        <v>914</v>
      </c>
      <c r="C8637" s="1">
        <v>651</v>
      </c>
      <c r="D8637" s="1" t="s">
        <v>6</v>
      </c>
      <c r="E8637" s="1" t="s">
        <v>5</v>
      </c>
      <c r="F8637" s="1">
        <v>29</v>
      </c>
      <c r="G8637" s="1">
        <v>3</v>
      </c>
      <c r="H8637" s="1">
        <v>121890.06</v>
      </c>
      <c r="I8637" s="1">
        <v>1</v>
      </c>
      <c r="J8637" s="1">
        <v>1</v>
      </c>
      <c r="K8637" s="1">
        <v>0</v>
      </c>
      <c r="L8637" s="1">
        <v>54530.51</v>
      </c>
      <c r="M8637" s="1">
        <v>1</v>
      </c>
      <c r="N8637" s="1">
        <v>1</v>
      </c>
      <c r="O8637" s="1">
        <v>1</v>
      </c>
      <c r="P8637" s="1" t="s">
        <v>4</v>
      </c>
      <c r="Q8637" s="1">
        <v>499</v>
      </c>
    </row>
    <row r="8638" spans="1:17" ht="15">
      <c r="A8638" s="1">
        <v>15582892</v>
      </c>
      <c r="B8638" s="1" t="s">
        <v>44</v>
      </c>
      <c r="C8638" s="1">
        <v>601</v>
      </c>
      <c r="D8638" s="1" t="s">
        <v>2</v>
      </c>
      <c r="E8638" s="1" t="s">
        <v>5</v>
      </c>
      <c r="F8638" s="1">
        <v>46</v>
      </c>
      <c r="G8638" s="1">
        <v>2</v>
      </c>
      <c r="H8638" s="1">
        <v>99786.07</v>
      </c>
      <c r="I8638" s="1">
        <v>1</v>
      </c>
      <c r="J8638" s="1">
        <v>1</v>
      </c>
      <c r="K8638" s="1">
        <v>1</v>
      </c>
      <c r="L8638" s="1">
        <v>32683.88</v>
      </c>
      <c r="M8638" s="1">
        <v>1</v>
      </c>
      <c r="N8638" s="1">
        <v>1</v>
      </c>
      <c r="O8638" s="1">
        <v>1</v>
      </c>
      <c r="P8638" s="1" t="s">
        <v>8</v>
      </c>
      <c r="Q8638" s="1">
        <v>284</v>
      </c>
    </row>
    <row r="8639" spans="1:17" ht="15">
      <c r="A8639" s="1">
        <v>15632967</v>
      </c>
      <c r="B8639" s="1" t="s">
        <v>712</v>
      </c>
      <c r="C8639" s="1">
        <v>520</v>
      </c>
      <c r="D8639" s="1" t="s">
        <v>2</v>
      </c>
      <c r="E8639" s="1" t="s">
        <v>5</v>
      </c>
      <c r="F8639" s="1">
        <v>34</v>
      </c>
      <c r="G8639" s="1">
        <v>3</v>
      </c>
      <c r="H8639" s="1">
        <v>0</v>
      </c>
      <c r="I8639" s="1">
        <v>2</v>
      </c>
      <c r="J8639" s="1">
        <v>1</v>
      </c>
      <c r="K8639" s="1">
        <v>1</v>
      </c>
      <c r="L8639" s="1">
        <v>104703.96</v>
      </c>
      <c r="M8639" s="1">
        <v>0</v>
      </c>
      <c r="N8639" s="1">
        <v>0</v>
      </c>
      <c r="O8639" s="1">
        <v>5</v>
      </c>
      <c r="P8639" s="1" t="s">
        <v>0</v>
      </c>
      <c r="Q8639" s="1">
        <v>867</v>
      </c>
    </row>
    <row r="8640" spans="1:17" ht="15">
      <c r="A8640" s="1">
        <v>15587573</v>
      </c>
      <c r="B8640" s="1" t="s">
        <v>224</v>
      </c>
      <c r="C8640" s="1">
        <v>626</v>
      </c>
      <c r="D8640" s="1" t="s">
        <v>6</v>
      </c>
      <c r="E8640" s="1" t="s">
        <v>5</v>
      </c>
      <c r="F8640" s="1">
        <v>27</v>
      </c>
      <c r="G8640" s="1">
        <v>4</v>
      </c>
      <c r="H8640" s="1">
        <v>115084.53</v>
      </c>
      <c r="I8640" s="1">
        <v>2</v>
      </c>
      <c r="J8640" s="1">
        <v>0</v>
      </c>
      <c r="K8640" s="1">
        <v>1</v>
      </c>
      <c r="L8640" s="1">
        <v>26907.43</v>
      </c>
      <c r="M8640" s="1">
        <v>0</v>
      </c>
      <c r="N8640" s="1">
        <v>0</v>
      </c>
      <c r="O8640" s="1">
        <v>3</v>
      </c>
      <c r="P8640" s="1" t="s">
        <v>4</v>
      </c>
      <c r="Q8640" s="1">
        <v>258</v>
      </c>
    </row>
    <row r="8641" spans="1:17" ht="15">
      <c r="A8641" s="1">
        <v>15654891</v>
      </c>
      <c r="B8641" s="1" t="s">
        <v>891</v>
      </c>
      <c r="C8641" s="1">
        <v>811</v>
      </c>
      <c r="D8641" s="1" t="s">
        <v>2</v>
      </c>
      <c r="E8641" s="1" t="s">
        <v>5</v>
      </c>
      <c r="F8641" s="1">
        <v>30</v>
      </c>
      <c r="G8641" s="1">
        <v>6</v>
      </c>
      <c r="H8641" s="1">
        <v>0</v>
      </c>
      <c r="I8641" s="1">
        <v>2</v>
      </c>
      <c r="J8641" s="1">
        <v>1</v>
      </c>
      <c r="K8641" s="1">
        <v>1</v>
      </c>
      <c r="L8641" s="1">
        <v>180591.32</v>
      </c>
      <c r="M8641" s="1">
        <v>0</v>
      </c>
      <c r="N8641" s="1">
        <v>0</v>
      </c>
      <c r="O8641" s="1">
        <v>2</v>
      </c>
      <c r="P8641" s="1" t="s">
        <v>8</v>
      </c>
      <c r="Q8641" s="1">
        <v>227</v>
      </c>
    </row>
    <row r="8642" spans="1:17" ht="15">
      <c r="A8642" s="1">
        <v>15611365</v>
      </c>
      <c r="B8642" s="1" t="s">
        <v>728</v>
      </c>
      <c r="C8642" s="1">
        <v>730</v>
      </c>
      <c r="D8642" s="1" t="s">
        <v>2</v>
      </c>
      <c r="E8642" s="1" t="s">
        <v>1</v>
      </c>
      <c r="F8642" s="1">
        <v>32</v>
      </c>
      <c r="G8642" s="1">
        <v>9</v>
      </c>
      <c r="H8642" s="1">
        <v>127661.69</v>
      </c>
      <c r="I8642" s="1">
        <v>1</v>
      </c>
      <c r="J8642" s="1">
        <v>0</v>
      </c>
      <c r="K8642" s="1">
        <v>0</v>
      </c>
      <c r="L8642" s="1">
        <v>60905.51</v>
      </c>
      <c r="M8642" s="1">
        <v>0</v>
      </c>
      <c r="N8642" s="1">
        <v>0</v>
      </c>
      <c r="O8642" s="1">
        <v>3</v>
      </c>
      <c r="P8642" s="1" t="s">
        <v>0</v>
      </c>
      <c r="Q8642" s="1">
        <v>542</v>
      </c>
    </row>
    <row r="8643" spans="1:17" ht="15">
      <c r="A8643" s="1">
        <v>15749103</v>
      </c>
      <c r="B8643" s="1" t="s">
        <v>753</v>
      </c>
      <c r="C8643" s="1">
        <v>604</v>
      </c>
      <c r="D8643" s="1" t="s">
        <v>6</v>
      </c>
      <c r="E8643" s="1" t="s">
        <v>1</v>
      </c>
      <c r="F8643" s="1">
        <v>47</v>
      </c>
      <c r="G8643" s="1">
        <v>4</v>
      </c>
      <c r="H8643" s="1">
        <v>118907.6</v>
      </c>
      <c r="I8643" s="1">
        <v>1</v>
      </c>
      <c r="J8643" s="1">
        <v>0</v>
      </c>
      <c r="K8643" s="1">
        <v>1</v>
      </c>
      <c r="L8643" s="1">
        <v>47777.15</v>
      </c>
      <c r="M8643" s="1">
        <v>1</v>
      </c>
      <c r="N8643" s="1">
        <v>1</v>
      </c>
      <c r="O8643" s="1">
        <v>3</v>
      </c>
      <c r="P8643" s="1" t="s">
        <v>10</v>
      </c>
      <c r="Q8643" s="1">
        <v>808</v>
      </c>
    </row>
    <row r="8644" spans="1:17" ht="15">
      <c r="A8644" s="1">
        <v>15810203</v>
      </c>
      <c r="B8644" s="1" t="s">
        <v>913</v>
      </c>
      <c r="C8644" s="1">
        <v>499</v>
      </c>
      <c r="D8644" s="1" t="s">
        <v>6</v>
      </c>
      <c r="E8644" s="1" t="s">
        <v>1</v>
      </c>
      <c r="F8644" s="1">
        <v>44</v>
      </c>
      <c r="G8644" s="1">
        <v>6</v>
      </c>
      <c r="H8644" s="1">
        <v>77627.33</v>
      </c>
      <c r="I8644" s="1">
        <v>2</v>
      </c>
      <c r="J8644" s="1">
        <v>1</v>
      </c>
      <c r="K8644" s="1">
        <v>0</v>
      </c>
      <c r="L8644" s="1">
        <v>108222.68</v>
      </c>
      <c r="M8644" s="1">
        <v>0</v>
      </c>
      <c r="N8644" s="1">
        <v>0</v>
      </c>
      <c r="O8644" s="1">
        <v>4</v>
      </c>
      <c r="P8644" s="1" t="s">
        <v>10</v>
      </c>
      <c r="Q8644" s="1">
        <v>545</v>
      </c>
    </row>
    <row r="8645" spans="1:17" ht="15">
      <c r="A8645" s="1">
        <v>15813660</v>
      </c>
      <c r="B8645" s="1" t="s">
        <v>912</v>
      </c>
      <c r="C8645" s="1">
        <v>754</v>
      </c>
      <c r="D8645" s="1" t="s">
        <v>15</v>
      </c>
      <c r="E8645" s="1" t="s">
        <v>5</v>
      </c>
      <c r="F8645" s="1">
        <v>40</v>
      </c>
      <c r="G8645" s="1">
        <v>2</v>
      </c>
      <c r="H8645" s="1">
        <v>160625.17000000001</v>
      </c>
      <c r="I8645" s="1">
        <v>1</v>
      </c>
      <c r="J8645" s="1">
        <v>0</v>
      </c>
      <c r="K8645" s="1">
        <v>1</v>
      </c>
      <c r="L8645" s="1">
        <v>3554.63</v>
      </c>
      <c r="M8645" s="1">
        <v>0</v>
      </c>
      <c r="N8645" s="1">
        <v>0</v>
      </c>
      <c r="O8645" s="1">
        <v>1</v>
      </c>
      <c r="P8645" s="1" t="s">
        <v>0</v>
      </c>
      <c r="Q8645" s="1">
        <v>816</v>
      </c>
    </row>
    <row r="8646" spans="1:17" ht="15">
      <c r="A8646" s="1">
        <v>15605673</v>
      </c>
      <c r="B8646" s="1" t="s">
        <v>404</v>
      </c>
      <c r="C8646" s="1">
        <v>716</v>
      </c>
      <c r="D8646" s="1" t="s">
        <v>15</v>
      </c>
      <c r="E8646" s="1" t="s">
        <v>1</v>
      </c>
      <c r="F8646" s="1">
        <v>29</v>
      </c>
      <c r="G8646" s="1">
        <v>8</v>
      </c>
      <c r="H8646" s="1">
        <v>0</v>
      </c>
      <c r="I8646" s="1">
        <v>2</v>
      </c>
      <c r="J8646" s="1">
        <v>0</v>
      </c>
      <c r="K8646" s="1">
        <v>0</v>
      </c>
      <c r="L8646" s="1">
        <v>78616.92</v>
      </c>
      <c r="M8646" s="1">
        <v>0</v>
      </c>
      <c r="N8646" s="1">
        <v>0</v>
      </c>
      <c r="O8646" s="1">
        <v>1</v>
      </c>
      <c r="P8646" s="1" t="s">
        <v>0</v>
      </c>
      <c r="Q8646" s="1">
        <v>785</v>
      </c>
    </row>
    <row r="8647" spans="1:17" ht="15">
      <c r="A8647" s="1">
        <v>15669282</v>
      </c>
      <c r="B8647" s="1" t="s">
        <v>911</v>
      </c>
      <c r="C8647" s="1">
        <v>636</v>
      </c>
      <c r="D8647" s="1" t="s">
        <v>2</v>
      </c>
      <c r="E8647" s="1" t="s">
        <v>1</v>
      </c>
      <c r="F8647" s="1">
        <v>20</v>
      </c>
      <c r="G8647" s="1">
        <v>10</v>
      </c>
      <c r="H8647" s="1">
        <v>124266.86</v>
      </c>
      <c r="I8647" s="1">
        <v>1</v>
      </c>
      <c r="J8647" s="1">
        <v>0</v>
      </c>
      <c r="K8647" s="1">
        <v>0</v>
      </c>
      <c r="L8647" s="1">
        <v>100566.81</v>
      </c>
      <c r="M8647" s="1">
        <v>0</v>
      </c>
      <c r="N8647" s="1">
        <v>0</v>
      </c>
      <c r="O8647" s="1">
        <v>5</v>
      </c>
      <c r="P8647" s="1" t="s">
        <v>0</v>
      </c>
      <c r="Q8647" s="1">
        <v>606</v>
      </c>
    </row>
    <row r="8648" spans="1:17" ht="15">
      <c r="A8648" s="1">
        <v>15792726</v>
      </c>
      <c r="B8648" s="1" t="s">
        <v>910</v>
      </c>
      <c r="C8648" s="1">
        <v>470</v>
      </c>
      <c r="D8648" s="1" t="s">
        <v>2</v>
      </c>
      <c r="E8648" s="1" t="s">
        <v>1</v>
      </c>
      <c r="F8648" s="1">
        <v>25</v>
      </c>
      <c r="G8648" s="1">
        <v>8</v>
      </c>
      <c r="H8648" s="1">
        <v>127974.06</v>
      </c>
      <c r="I8648" s="1">
        <v>2</v>
      </c>
      <c r="J8648" s="1">
        <v>1</v>
      </c>
      <c r="K8648" s="1">
        <v>1</v>
      </c>
      <c r="L8648" s="1">
        <v>183259.35</v>
      </c>
      <c r="M8648" s="1">
        <v>0</v>
      </c>
      <c r="N8648" s="1">
        <v>0</v>
      </c>
      <c r="O8648" s="1">
        <v>3</v>
      </c>
      <c r="P8648" s="1" t="s">
        <v>0</v>
      </c>
      <c r="Q8648" s="1">
        <v>360</v>
      </c>
    </row>
    <row r="8649" spans="1:17" ht="15">
      <c r="A8649" s="1">
        <v>15593241</v>
      </c>
      <c r="B8649" s="1" t="s">
        <v>909</v>
      </c>
      <c r="C8649" s="1">
        <v>444</v>
      </c>
      <c r="D8649" s="1" t="s">
        <v>2</v>
      </c>
      <c r="E8649" s="1" t="s">
        <v>5</v>
      </c>
      <c r="F8649" s="1">
        <v>43</v>
      </c>
      <c r="G8649" s="1">
        <v>3</v>
      </c>
      <c r="H8649" s="1">
        <v>0</v>
      </c>
      <c r="I8649" s="1">
        <v>2</v>
      </c>
      <c r="J8649" s="1">
        <v>1</v>
      </c>
      <c r="K8649" s="1">
        <v>1</v>
      </c>
      <c r="L8649" s="1">
        <v>159131.21</v>
      </c>
      <c r="M8649" s="1">
        <v>0</v>
      </c>
      <c r="N8649" s="1">
        <v>0</v>
      </c>
      <c r="O8649" s="1">
        <v>4</v>
      </c>
      <c r="P8649" s="1" t="s">
        <v>10</v>
      </c>
      <c r="Q8649" s="1">
        <v>979</v>
      </c>
    </row>
    <row r="8650" spans="1:17" ht="15">
      <c r="A8650" s="1">
        <v>15683053</v>
      </c>
      <c r="B8650" s="1" t="s">
        <v>908</v>
      </c>
      <c r="C8650" s="1">
        <v>809</v>
      </c>
      <c r="D8650" s="1" t="s">
        <v>15</v>
      </c>
      <c r="E8650" s="1" t="s">
        <v>1</v>
      </c>
      <c r="F8650" s="1">
        <v>48</v>
      </c>
      <c r="G8650" s="1">
        <v>2</v>
      </c>
      <c r="H8650" s="1">
        <v>0</v>
      </c>
      <c r="I8650" s="1">
        <v>1</v>
      </c>
      <c r="J8650" s="1">
        <v>1</v>
      </c>
      <c r="K8650" s="1">
        <v>0</v>
      </c>
      <c r="L8650" s="1">
        <v>160976.85</v>
      </c>
      <c r="M8650" s="1">
        <v>1</v>
      </c>
      <c r="N8650" s="1">
        <v>1</v>
      </c>
      <c r="O8650" s="1">
        <v>1</v>
      </c>
      <c r="P8650" s="1" t="s">
        <v>4</v>
      </c>
      <c r="Q8650" s="1">
        <v>994</v>
      </c>
    </row>
    <row r="8651" spans="1:17" ht="15">
      <c r="A8651" s="1">
        <v>15632736</v>
      </c>
      <c r="B8651" s="1" t="s">
        <v>404</v>
      </c>
      <c r="C8651" s="1">
        <v>850</v>
      </c>
      <c r="D8651" s="1" t="s">
        <v>6</v>
      </c>
      <c r="E8651" s="1" t="s">
        <v>1</v>
      </c>
      <c r="F8651" s="1">
        <v>30</v>
      </c>
      <c r="G8651" s="1">
        <v>3</v>
      </c>
      <c r="H8651" s="1">
        <v>104911.35</v>
      </c>
      <c r="I8651" s="1">
        <v>2</v>
      </c>
      <c r="J8651" s="1">
        <v>1</v>
      </c>
      <c r="K8651" s="1">
        <v>1</v>
      </c>
      <c r="L8651" s="1">
        <v>42933.26</v>
      </c>
      <c r="M8651" s="1">
        <v>0</v>
      </c>
      <c r="N8651" s="1">
        <v>0</v>
      </c>
      <c r="O8651" s="1">
        <v>3</v>
      </c>
      <c r="P8651" s="1" t="s">
        <v>10</v>
      </c>
      <c r="Q8651" s="1">
        <v>334</v>
      </c>
    </row>
    <row r="8652" spans="1:17" ht="15">
      <c r="A8652" s="1">
        <v>15731865</v>
      </c>
      <c r="B8652" s="1" t="s">
        <v>907</v>
      </c>
      <c r="C8652" s="1">
        <v>637</v>
      </c>
      <c r="D8652" s="1" t="s">
        <v>2</v>
      </c>
      <c r="E8652" s="1" t="s">
        <v>5</v>
      </c>
      <c r="F8652" s="1">
        <v>27</v>
      </c>
      <c r="G8652" s="1">
        <v>1</v>
      </c>
      <c r="H8652" s="1">
        <v>0</v>
      </c>
      <c r="I8652" s="1">
        <v>2</v>
      </c>
      <c r="J8652" s="1">
        <v>1</v>
      </c>
      <c r="K8652" s="1">
        <v>0</v>
      </c>
      <c r="L8652" s="1">
        <v>91291.199999999997</v>
      </c>
      <c r="M8652" s="1">
        <v>0</v>
      </c>
      <c r="N8652" s="1">
        <v>0</v>
      </c>
      <c r="O8652" s="1">
        <v>4</v>
      </c>
      <c r="P8652" s="1" t="s">
        <v>4</v>
      </c>
      <c r="Q8652" s="1">
        <v>304</v>
      </c>
    </row>
    <row r="8653" spans="1:17" ht="15">
      <c r="A8653" s="1">
        <v>15760450</v>
      </c>
      <c r="B8653" s="1" t="s">
        <v>906</v>
      </c>
      <c r="C8653" s="1">
        <v>512</v>
      </c>
      <c r="D8653" s="1" t="s">
        <v>2</v>
      </c>
      <c r="E8653" s="1" t="s">
        <v>5</v>
      </c>
      <c r="F8653" s="1">
        <v>43</v>
      </c>
      <c r="G8653" s="1">
        <v>1</v>
      </c>
      <c r="H8653" s="1">
        <v>0</v>
      </c>
      <c r="I8653" s="1">
        <v>2</v>
      </c>
      <c r="J8653" s="1">
        <v>1</v>
      </c>
      <c r="K8653" s="1">
        <v>1</v>
      </c>
      <c r="L8653" s="1">
        <v>52471.360000000001</v>
      </c>
      <c r="M8653" s="1">
        <v>0</v>
      </c>
      <c r="N8653" s="1">
        <v>0</v>
      </c>
      <c r="O8653" s="1">
        <v>4</v>
      </c>
      <c r="P8653" s="1" t="s">
        <v>4</v>
      </c>
      <c r="Q8653" s="1">
        <v>574</v>
      </c>
    </row>
    <row r="8654" spans="1:17" ht="15">
      <c r="A8654" s="1">
        <v>15787204</v>
      </c>
      <c r="B8654" s="1" t="s">
        <v>905</v>
      </c>
      <c r="C8654" s="1">
        <v>774</v>
      </c>
      <c r="D8654" s="1" t="s">
        <v>15</v>
      </c>
      <c r="E8654" s="1" t="s">
        <v>1</v>
      </c>
      <c r="F8654" s="1">
        <v>43</v>
      </c>
      <c r="G8654" s="1">
        <v>1</v>
      </c>
      <c r="H8654" s="1">
        <v>110646.54</v>
      </c>
      <c r="I8654" s="1">
        <v>1</v>
      </c>
      <c r="J8654" s="1">
        <v>0</v>
      </c>
      <c r="K8654" s="1">
        <v>0</v>
      </c>
      <c r="L8654" s="1">
        <v>108804.28</v>
      </c>
      <c r="M8654" s="1">
        <v>0</v>
      </c>
      <c r="N8654" s="1">
        <v>0</v>
      </c>
      <c r="O8654" s="1">
        <v>4</v>
      </c>
      <c r="P8654" s="1" t="s">
        <v>4</v>
      </c>
      <c r="Q8654" s="1">
        <v>597</v>
      </c>
    </row>
    <row r="8655" spans="1:17" ht="15">
      <c r="A8655" s="1">
        <v>15650454</v>
      </c>
      <c r="B8655" s="1" t="s">
        <v>904</v>
      </c>
      <c r="C8655" s="1">
        <v>641</v>
      </c>
      <c r="D8655" s="1" t="s">
        <v>2</v>
      </c>
      <c r="E8655" s="1" t="s">
        <v>5</v>
      </c>
      <c r="F8655" s="1">
        <v>57</v>
      </c>
      <c r="G8655" s="1">
        <v>5</v>
      </c>
      <c r="H8655" s="1">
        <v>0</v>
      </c>
      <c r="I8655" s="1">
        <v>2</v>
      </c>
      <c r="J8655" s="1">
        <v>1</v>
      </c>
      <c r="K8655" s="1">
        <v>1</v>
      </c>
      <c r="L8655" s="1">
        <v>122449.18</v>
      </c>
      <c r="M8655" s="1">
        <v>0</v>
      </c>
      <c r="N8655" s="1">
        <v>0</v>
      </c>
      <c r="O8655" s="1">
        <v>3</v>
      </c>
      <c r="P8655" s="1" t="s">
        <v>8</v>
      </c>
      <c r="Q8655" s="1">
        <v>720</v>
      </c>
    </row>
    <row r="8656" spans="1:17" ht="15">
      <c r="A8656" s="1">
        <v>15573730</v>
      </c>
      <c r="B8656" s="1" t="s">
        <v>37</v>
      </c>
      <c r="C8656" s="1">
        <v>586</v>
      </c>
      <c r="D8656" s="1" t="s">
        <v>6</v>
      </c>
      <c r="E8656" s="1" t="s">
        <v>5</v>
      </c>
      <c r="F8656" s="1">
        <v>42</v>
      </c>
      <c r="G8656" s="1">
        <v>6</v>
      </c>
      <c r="H8656" s="1">
        <v>126704.49</v>
      </c>
      <c r="I8656" s="1">
        <v>2</v>
      </c>
      <c r="J8656" s="1">
        <v>1</v>
      </c>
      <c r="K8656" s="1">
        <v>0</v>
      </c>
      <c r="L8656" s="1">
        <v>41682.300000000003</v>
      </c>
      <c r="M8656" s="1">
        <v>0</v>
      </c>
      <c r="N8656" s="1">
        <v>0</v>
      </c>
      <c r="O8656" s="1">
        <v>4</v>
      </c>
      <c r="P8656" s="1" t="s">
        <v>4</v>
      </c>
      <c r="Q8656" s="1">
        <v>233</v>
      </c>
    </row>
    <row r="8657" spans="1:17" ht="15">
      <c r="A8657" s="1">
        <v>15705050</v>
      </c>
      <c r="B8657" s="1" t="s">
        <v>903</v>
      </c>
      <c r="C8657" s="1">
        <v>611</v>
      </c>
      <c r="D8657" s="1" t="s">
        <v>2</v>
      </c>
      <c r="E8657" s="1" t="s">
        <v>5</v>
      </c>
      <c r="F8657" s="1">
        <v>30</v>
      </c>
      <c r="G8657" s="1">
        <v>9</v>
      </c>
      <c r="H8657" s="1">
        <v>0</v>
      </c>
      <c r="I8657" s="1">
        <v>2</v>
      </c>
      <c r="J8657" s="1">
        <v>1</v>
      </c>
      <c r="K8657" s="1">
        <v>1</v>
      </c>
      <c r="L8657" s="1">
        <v>148887.69</v>
      </c>
      <c r="M8657" s="1">
        <v>0</v>
      </c>
      <c r="N8657" s="1">
        <v>0</v>
      </c>
      <c r="O8657" s="1">
        <v>4</v>
      </c>
      <c r="P8657" s="1" t="s">
        <v>4</v>
      </c>
      <c r="Q8657" s="1">
        <v>973</v>
      </c>
    </row>
    <row r="8658" spans="1:17" ht="15">
      <c r="A8658" s="1">
        <v>15791342</v>
      </c>
      <c r="B8658" s="1" t="s">
        <v>702</v>
      </c>
      <c r="C8658" s="1">
        <v>660</v>
      </c>
      <c r="D8658" s="1" t="s">
        <v>15</v>
      </c>
      <c r="E8658" s="1" t="s">
        <v>5</v>
      </c>
      <c r="F8658" s="1">
        <v>31</v>
      </c>
      <c r="G8658" s="1">
        <v>1</v>
      </c>
      <c r="H8658" s="1">
        <v>84560.04</v>
      </c>
      <c r="I8658" s="1">
        <v>1</v>
      </c>
      <c r="J8658" s="1">
        <v>1</v>
      </c>
      <c r="K8658" s="1">
        <v>1</v>
      </c>
      <c r="L8658" s="1">
        <v>137784.25</v>
      </c>
      <c r="M8658" s="1">
        <v>0</v>
      </c>
      <c r="N8658" s="1">
        <v>0</v>
      </c>
      <c r="O8658" s="1">
        <v>1</v>
      </c>
      <c r="P8658" s="1" t="s">
        <v>10</v>
      </c>
      <c r="Q8658" s="1">
        <v>357</v>
      </c>
    </row>
    <row r="8659" spans="1:17" ht="15">
      <c r="A8659" s="1">
        <v>15684316</v>
      </c>
      <c r="B8659" s="1" t="s">
        <v>774</v>
      </c>
      <c r="C8659" s="1">
        <v>532</v>
      </c>
      <c r="D8659" s="1" t="s">
        <v>2</v>
      </c>
      <c r="E8659" s="1" t="s">
        <v>5</v>
      </c>
      <c r="F8659" s="1">
        <v>43</v>
      </c>
      <c r="G8659" s="1">
        <v>9</v>
      </c>
      <c r="H8659" s="1">
        <v>0</v>
      </c>
      <c r="I8659" s="1">
        <v>2</v>
      </c>
      <c r="J8659" s="1">
        <v>0</v>
      </c>
      <c r="K8659" s="1">
        <v>0</v>
      </c>
      <c r="L8659" s="1">
        <v>190573.91</v>
      </c>
      <c r="M8659" s="1">
        <v>1</v>
      </c>
      <c r="N8659" s="1">
        <v>1</v>
      </c>
      <c r="O8659" s="1">
        <v>3</v>
      </c>
      <c r="P8659" s="1" t="s">
        <v>10</v>
      </c>
      <c r="Q8659" s="1">
        <v>559</v>
      </c>
    </row>
    <row r="8660" spans="1:17" ht="15">
      <c r="A8660" s="1">
        <v>15700540</v>
      </c>
      <c r="B8660" s="1" t="s">
        <v>902</v>
      </c>
      <c r="C8660" s="1">
        <v>557</v>
      </c>
      <c r="D8660" s="1" t="s">
        <v>6</v>
      </c>
      <c r="E8660" s="1" t="s">
        <v>1</v>
      </c>
      <c r="F8660" s="1">
        <v>38</v>
      </c>
      <c r="G8660" s="1">
        <v>2</v>
      </c>
      <c r="H8660" s="1">
        <v>129893.56</v>
      </c>
      <c r="I8660" s="1">
        <v>1</v>
      </c>
      <c r="J8660" s="1">
        <v>0</v>
      </c>
      <c r="K8660" s="1">
        <v>0</v>
      </c>
      <c r="L8660" s="1">
        <v>102076.03</v>
      </c>
      <c r="M8660" s="1">
        <v>0</v>
      </c>
      <c r="N8660" s="1">
        <v>0</v>
      </c>
      <c r="O8660" s="1">
        <v>2</v>
      </c>
      <c r="P8660" s="1" t="s">
        <v>10</v>
      </c>
      <c r="Q8660" s="1">
        <v>823</v>
      </c>
    </row>
    <row r="8661" spans="1:17" ht="15">
      <c r="A8661" s="1">
        <v>15770631</v>
      </c>
      <c r="B8661" s="1" t="s">
        <v>281</v>
      </c>
      <c r="C8661" s="1">
        <v>730</v>
      </c>
      <c r="D8661" s="1" t="s">
        <v>15</v>
      </c>
      <c r="E8661" s="1" t="s">
        <v>5</v>
      </c>
      <c r="F8661" s="1">
        <v>25</v>
      </c>
      <c r="G8661" s="1">
        <v>5</v>
      </c>
      <c r="H8661" s="1">
        <v>167385.81</v>
      </c>
      <c r="I8661" s="1">
        <v>1</v>
      </c>
      <c r="J8661" s="1">
        <v>1</v>
      </c>
      <c r="K8661" s="1">
        <v>1</v>
      </c>
      <c r="L8661" s="1">
        <v>56307.51</v>
      </c>
      <c r="M8661" s="1">
        <v>0</v>
      </c>
      <c r="N8661" s="1">
        <v>0</v>
      </c>
      <c r="O8661" s="1">
        <v>5</v>
      </c>
      <c r="P8661" s="1" t="s">
        <v>10</v>
      </c>
      <c r="Q8661" s="1">
        <v>452</v>
      </c>
    </row>
    <row r="8662" spans="1:17" ht="15">
      <c r="A8662" s="1">
        <v>15790594</v>
      </c>
      <c r="B8662" s="1" t="s">
        <v>260</v>
      </c>
      <c r="C8662" s="1">
        <v>535</v>
      </c>
      <c r="D8662" s="1" t="s">
        <v>2</v>
      </c>
      <c r="E8662" s="1" t="s">
        <v>1</v>
      </c>
      <c r="F8662" s="1">
        <v>27</v>
      </c>
      <c r="G8662" s="1">
        <v>6</v>
      </c>
      <c r="H8662" s="1">
        <v>0</v>
      </c>
      <c r="I8662" s="1">
        <v>2</v>
      </c>
      <c r="J8662" s="1">
        <v>0</v>
      </c>
      <c r="K8662" s="1">
        <v>1</v>
      </c>
      <c r="L8662" s="1">
        <v>49775.58</v>
      </c>
      <c r="M8662" s="1">
        <v>0</v>
      </c>
      <c r="N8662" s="1">
        <v>0</v>
      </c>
      <c r="O8662" s="1">
        <v>3</v>
      </c>
      <c r="P8662" s="1" t="s">
        <v>8</v>
      </c>
      <c r="Q8662" s="1">
        <v>786</v>
      </c>
    </row>
    <row r="8663" spans="1:17" ht="15">
      <c r="A8663" s="1">
        <v>15604020</v>
      </c>
      <c r="B8663" s="1" t="s">
        <v>901</v>
      </c>
      <c r="C8663" s="1">
        <v>773</v>
      </c>
      <c r="D8663" s="1" t="s">
        <v>6</v>
      </c>
      <c r="E8663" s="1" t="s">
        <v>1</v>
      </c>
      <c r="F8663" s="1">
        <v>36</v>
      </c>
      <c r="G8663" s="1">
        <v>4</v>
      </c>
      <c r="H8663" s="1">
        <v>105858.71</v>
      </c>
      <c r="I8663" s="1">
        <v>1</v>
      </c>
      <c r="J8663" s="1">
        <v>0</v>
      </c>
      <c r="K8663" s="1">
        <v>1</v>
      </c>
      <c r="L8663" s="1">
        <v>4395.45</v>
      </c>
      <c r="M8663" s="1">
        <v>0</v>
      </c>
      <c r="N8663" s="1">
        <v>0</v>
      </c>
      <c r="O8663" s="1">
        <v>2</v>
      </c>
      <c r="P8663" s="1" t="s">
        <v>0</v>
      </c>
      <c r="Q8663" s="1">
        <v>564</v>
      </c>
    </row>
    <row r="8664" spans="1:17" ht="15">
      <c r="A8664" s="1">
        <v>15637599</v>
      </c>
      <c r="B8664" s="1" t="s">
        <v>739</v>
      </c>
      <c r="C8664" s="1">
        <v>510</v>
      </c>
      <c r="D8664" s="1" t="s">
        <v>6</v>
      </c>
      <c r="E8664" s="1" t="s">
        <v>1</v>
      </c>
      <c r="F8664" s="1">
        <v>44</v>
      </c>
      <c r="G8664" s="1">
        <v>4</v>
      </c>
      <c r="H8664" s="1">
        <v>123070.89</v>
      </c>
      <c r="I8664" s="1">
        <v>1</v>
      </c>
      <c r="J8664" s="1">
        <v>1</v>
      </c>
      <c r="K8664" s="1">
        <v>0</v>
      </c>
      <c r="L8664" s="1">
        <v>28461.29</v>
      </c>
      <c r="M8664" s="1">
        <v>1</v>
      </c>
      <c r="N8664" s="1">
        <v>1</v>
      </c>
      <c r="O8664" s="1">
        <v>3</v>
      </c>
      <c r="P8664" s="1" t="s">
        <v>0</v>
      </c>
      <c r="Q8664" s="1">
        <v>875</v>
      </c>
    </row>
    <row r="8665" spans="1:17" ht="15">
      <c r="A8665" s="1">
        <v>15736578</v>
      </c>
      <c r="B8665" s="1" t="s">
        <v>900</v>
      </c>
      <c r="C8665" s="1">
        <v>539</v>
      </c>
      <c r="D8665" s="1" t="s">
        <v>2</v>
      </c>
      <c r="E8665" s="1" t="s">
        <v>5</v>
      </c>
      <c r="F8665" s="1">
        <v>39</v>
      </c>
      <c r="G8665" s="1">
        <v>1</v>
      </c>
      <c r="H8665" s="1">
        <v>0</v>
      </c>
      <c r="I8665" s="1">
        <v>1</v>
      </c>
      <c r="J8665" s="1">
        <v>1</v>
      </c>
      <c r="K8665" s="1">
        <v>1</v>
      </c>
      <c r="L8665" s="1">
        <v>28184.7</v>
      </c>
      <c r="M8665" s="1">
        <v>0</v>
      </c>
      <c r="N8665" s="1">
        <v>0</v>
      </c>
      <c r="O8665" s="1">
        <v>5</v>
      </c>
      <c r="P8665" s="1" t="s">
        <v>10</v>
      </c>
      <c r="Q8665" s="1">
        <v>445</v>
      </c>
    </row>
    <row r="8666" spans="1:17" ht="15">
      <c r="A8666" s="1">
        <v>15666332</v>
      </c>
      <c r="B8666" s="1" t="s">
        <v>899</v>
      </c>
      <c r="C8666" s="1">
        <v>690</v>
      </c>
      <c r="D8666" s="1" t="s">
        <v>15</v>
      </c>
      <c r="E8666" s="1" t="s">
        <v>1</v>
      </c>
      <c r="F8666" s="1">
        <v>48</v>
      </c>
      <c r="G8666" s="1">
        <v>2</v>
      </c>
      <c r="H8666" s="1">
        <v>0</v>
      </c>
      <c r="I8666" s="1">
        <v>2</v>
      </c>
      <c r="J8666" s="1">
        <v>1</v>
      </c>
      <c r="K8666" s="1">
        <v>1</v>
      </c>
      <c r="L8666" s="1">
        <v>3149.1</v>
      </c>
      <c r="M8666" s="1">
        <v>0</v>
      </c>
      <c r="N8666" s="1">
        <v>0</v>
      </c>
      <c r="O8666" s="1">
        <v>3</v>
      </c>
      <c r="P8666" s="1" t="s">
        <v>4</v>
      </c>
      <c r="Q8666" s="1">
        <v>712</v>
      </c>
    </row>
    <row r="8667" spans="1:17" ht="15">
      <c r="A8667" s="1">
        <v>15727291</v>
      </c>
      <c r="B8667" s="1" t="s">
        <v>165</v>
      </c>
      <c r="C8667" s="1">
        <v>821</v>
      </c>
      <c r="D8667" s="1" t="s">
        <v>2</v>
      </c>
      <c r="E8667" s="1" t="s">
        <v>1</v>
      </c>
      <c r="F8667" s="1">
        <v>40</v>
      </c>
      <c r="G8667" s="1">
        <v>1</v>
      </c>
      <c r="H8667" s="1">
        <v>0</v>
      </c>
      <c r="I8667" s="1">
        <v>2</v>
      </c>
      <c r="J8667" s="1">
        <v>1</v>
      </c>
      <c r="K8667" s="1">
        <v>0</v>
      </c>
      <c r="L8667" s="1">
        <v>194273.12</v>
      </c>
      <c r="M8667" s="1">
        <v>0</v>
      </c>
      <c r="N8667" s="1">
        <v>0</v>
      </c>
      <c r="O8667" s="1">
        <v>5</v>
      </c>
      <c r="P8667" s="1" t="s">
        <v>8</v>
      </c>
      <c r="Q8667" s="1">
        <v>935</v>
      </c>
    </row>
    <row r="8668" spans="1:17" ht="15">
      <c r="A8668" s="1">
        <v>15785920</v>
      </c>
      <c r="B8668" s="1" t="s">
        <v>240</v>
      </c>
      <c r="C8668" s="1">
        <v>687</v>
      </c>
      <c r="D8668" s="1" t="s">
        <v>6</v>
      </c>
      <c r="E8668" s="1" t="s">
        <v>5</v>
      </c>
      <c r="F8668" s="1">
        <v>35</v>
      </c>
      <c r="G8668" s="1">
        <v>1</v>
      </c>
      <c r="H8668" s="1">
        <v>125141.24</v>
      </c>
      <c r="I8668" s="1">
        <v>2</v>
      </c>
      <c r="J8668" s="1">
        <v>1</v>
      </c>
      <c r="K8668" s="1">
        <v>1</v>
      </c>
      <c r="L8668" s="1">
        <v>148537.07</v>
      </c>
      <c r="M8668" s="1">
        <v>0</v>
      </c>
      <c r="N8668" s="1">
        <v>0</v>
      </c>
      <c r="O8668" s="1">
        <v>3</v>
      </c>
      <c r="P8668" s="1" t="s">
        <v>8</v>
      </c>
      <c r="Q8668" s="1">
        <v>299</v>
      </c>
    </row>
    <row r="8669" spans="1:17" ht="15">
      <c r="A8669" s="1">
        <v>15658987</v>
      </c>
      <c r="B8669" s="1" t="s">
        <v>898</v>
      </c>
      <c r="C8669" s="1">
        <v>557</v>
      </c>
      <c r="D8669" s="1" t="s">
        <v>2</v>
      </c>
      <c r="E8669" s="1" t="s">
        <v>1</v>
      </c>
      <c r="F8669" s="1">
        <v>46</v>
      </c>
      <c r="G8669" s="1">
        <v>4</v>
      </c>
      <c r="H8669" s="1">
        <v>96173.17</v>
      </c>
      <c r="I8669" s="1">
        <v>2</v>
      </c>
      <c r="J8669" s="1">
        <v>1</v>
      </c>
      <c r="K8669" s="1">
        <v>1</v>
      </c>
      <c r="L8669" s="1">
        <v>116378.31</v>
      </c>
      <c r="M8669" s="1">
        <v>0</v>
      </c>
      <c r="N8669" s="1">
        <v>0</v>
      </c>
      <c r="O8669" s="1">
        <v>5</v>
      </c>
      <c r="P8669" s="1" t="s">
        <v>4</v>
      </c>
      <c r="Q8669" s="1">
        <v>689</v>
      </c>
    </row>
    <row r="8670" spans="1:17" ht="15">
      <c r="A8670" s="1">
        <v>15687719</v>
      </c>
      <c r="B8670" s="1" t="s">
        <v>247</v>
      </c>
      <c r="C8670" s="1">
        <v>532</v>
      </c>
      <c r="D8670" s="1" t="s">
        <v>15</v>
      </c>
      <c r="E8670" s="1" t="s">
        <v>1</v>
      </c>
      <c r="F8670" s="1">
        <v>37</v>
      </c>
      <c r="G8670" s="1">
        <v>5</v>
      </c>
      <c r="H8670" s="1">
        <v>0</v>
      </c>
      <c r="I8670" s="1">
        <v>2</v>
      </c>
      <c r="J8670" s="1">
        <v>0</v>
      </c>
      <c r="K8670" s="1">
        <v>1</v>
      </c>
      <c r="L8670" s="1">
        <v>6761.84</v>
      </c>
      <c r="M8670" s="1">
        <v>0</v>
      </c>
      <c r="N8670" s="1">
        <v>0</v>
      </c>
      <c r="O8670" s="1">
        <v>5</v>
      </c>
      <c r="P8670" s="1" t="s">
        <v>0</v>
      </c>
      <c r="Q8670" s="1">
        <v>527</v>
      </c>
    </row>
    <row r="8671" spans="1:17" ht="15">
      <c r="A8671" s="1">
        <v>15799641</v>
      </c>
      <c r="B8671" s="1" t="s">
        <v>109</v>
      </c>
      <c r="C8671" s="1">
        <v>540</v>
      </c>
      <c r="D8671" s="1" t="s">
        <v>15</v>
      </c>
      <c r="E8671" s="1" t="s">
        <v>5</v>
      </c>
      <c r="F8671" s="1">
        <v>39</v>
      </c>
      <c r="G8671" s="1">
        <v>2</v>
      </c>
      <c r="H8671" s="1">
        <v>0</v>
      </c>
      <c r="I8671" s="1">
        <v>2</v>
      </c>
      <c r="J8671" s="1">
        <v>1</v>
      </c>
      <c r="K8671" s="1">
        <v>0</v>
      </c>
      <c r="L8671" s="1">
        <v>81995.92</v>
      </c>
      <c r="M8671" s="1">
        <v>0</v>
      </c>
      <c r="N8671" s="1">
        <v>0</v>
      </c>
      <c r="O8671" s="1">
        <v>4</v>
      </c>
      <c r="P8671" s="1" t="s">
        <v>0</v>
      </c>
      <c r="Q8671" s="1">
        <v>868</v>
      </c>
    </row>
    <row r="8672" spans="1:17" ht="15">
      <c r="A8672" s="1">
        <v>15758702</v>
      </c>
      <c r="B8672" s="1" t="s">
        <v>284</v>
      </c>
      <c r="C8672" s="1">
        <v>705</v>
      </c>
      <c r="D8672" s="1" t="s">
        <v>2</v>
      </c>
      <c r="E8672" s="1" t="s">
        <v>1</v>
      </c>
      <c r="F8672" s="1">
        <v>55</v>
      </c>
      <c r="G8672" s="1">
        <v>8</v>
      </c>
      <c r="H8672" s="1">
        <v>0</v>
      </c>
      <c r="I8672" s="1">
        <v>2</v>
      </c>
      <c r="J8672" s="1">
        <v>1</v>
      </c>
      <c r="K8672" s="1">
        <v>1</v>
      </c>
      <c r="L8672" s="1">
        <v>14392.68</v>
      </c>
      <c r="M8672" s="1">
        <v>0</v>
      </c>
      <c r="N8672" s="1">
        <v>0</v>
      </c>
      <c r="O8672" s="1">
        <v>3</v>
      </c>
      <c r="P8672" s="1" t="s">
        <v>4</v>
      </c>
      <c r="Q8672" s="1">
        <v>761</v>
      </c>
    </row>
    <row r="8673" spans="1:17" ht="15">
      <c r="A8673" s="1">
        <v>15689526</v>
      </c>
      <c r="B8673" s="1" t="s">
        <v>229</v>
      </c>
      <c r="C8673" s="1">
        <v>542</v>
      </c>
      <c r="D8673" s="1" t="s">
        <v>6</v>
      </c>
      <c r="E8673" s="1" t="s">
        <v>1</v>
      </c>
      <c r="F8673" s="1">
        <v>35</v>
      </c>
      <c r="G8673" s="1">
        <v>9</v>
      </c>
      <c r="H8673" s="1">
        <v>127543.11</v>
      </c>
      <c r="I8673" s="1">
        <v>2</v>
      </c>
      <c r="J8673" s="1">
        <v>1</v>
      </c>
      <c r="K8673" s="1">
        <v>0</v>
      </c>
      <c r="L8673" s="1">
        <v>468.94</v>
      </c>
      <c r="M8673" s="1">
        <v>1</v>
      </c>
      <c r="N8673" s="1">
        <v>1</v>
      </c>
      <c r="O8673" s="1">
        <v>4</v>
      </c>
      <c r="P8673" s="1" t="s">
        <v>8</v>
      </c>
      <c r="Q8673" s="1">
        <v>732</v>
      </c>
    </row>
    <row r="8674" spans="1:17" ht="15">
      <c r="A8674" s="1">
        <v>15586848</v>
      </c>
      <c r="B8674" s="1" t="s">
        <v>729</v>
      </c>
      <c r="C8674" s="1">
        <v>706</v>
      </c>
      <c r="D8674" s="1" t="s">
        <v>2</v>
      </c>
      <c r="E8674" s="1" t="s">
        <v>5</v>
      </c>
      <c r="F8674" s="1">
        <v>38</v>
      </c>
      <c r="G8674" s="1">
        <v>1</v>
      </c>
      <c r="H8674" s="1">
        <v>0</v>
      </c>
      <c r="I8674" s="1">
        <v>2</v>
      </c>
      <c r="J8674" s="1">
        <v>1</v>
      </c>
      <c r="K8674" s="1">
        <v>0</v>
      </c>
      <c r="L8674" s="1">
        <v>122379.54</v>
      </c>
      <c r="M8674" s="1">
        <v>0</v>
      </c>
      <c r="N8674" s="1">
        <v>0</v>
      </c>
      <c r="O8674" s="1">
        <v>1</v>
      </c>
      <c r="P8674" s="1" t="s">
        <v>8</v>
      </c>
      <c r="Q8674" s="1">
        <v>884</v>
      </c>
    </row>
    <row r="8675" spans="1:17" ht="15">
      <c r="A8675" s="1">
        <v>15707637</v>
      </c>
      <c r="B8675" s="1" t="s">
        <v>897</v>
      </c>
      <c r="C8675" s="1">
        <v>765</v>
      </c>
      <c r="D8675" s="1" t="s">
        <v>2</v>
      </c>
      <c r="E8675" s="1" t="s">
        <v>1</v>
      </c>
      <c r="F8675" s="1">
        <v>56</v>
      </c>
      <c r="G8675" s="1">
        <v>1</v>
      </c>
      <c r="H8675" s="1">
        <v>0</v>
      </c>
      <c r="I8675" s="1">
        <v>1</v>
      </c>
      <c r="J8675" s="1">
        <v>1</v>
      </c>
      <c r="K8675" s="1">
        <v>0</v>
      </c>
      <c r="L8675" s="1">
        <v>13228.93</v>
      </c>
      <c r="M8675" s="1">
        <v>1</v>
      </c>
      <c r="N8675" s="1">
        <v>1</v>
      </c>
      <c r="O8675" s="1">
        <v>3</v>
      </c>
      <c r="P8675" s="1" t="s">
        <v>10</v>
      </c>
      <c r="Q8675" s="1">
        <v>944</v>
      </c>
    </row>
    <row r="8676" spans="1:17" ht="15">
      <c r="A8676" s="1">
        <v>15719426</v>
      </c>
      <c r="B8676" s="1" t="s">
        <v>896</v>
      </c>
      <c r="C8676" s="1">
        <v>529</v>
      </c>
      <c r="D8676" s="1" t="s">
        <v>2</v>
      </c>
      <c r="E8676" s="1" t="s">
        <v>5</v>
      </c>
      <c r="F8676" s="1">
        <v>67</v>
      </c>
      <c r="G8676" s="1">
        <v>8</v>
      </c>
      <c r="H8676" s="1">
        <v>103101.56</v>
      </c>
      <c r="I8676" s="1">
        <v>2</v>
      </c>
      <c r="J8676" s="1">
        <v>1</v>
      </c>
      <c r="K8676" s="1">
        <v>1</v>
      </c>
      <c r="L8676" s="1">
        <v>154002.01999999999</v>
      </c>
      <c r="M8676" s="1">
        <v>1</v>
      </c>
      <c r="N8676" s="1">
        <v>1</v>
      </c>
      <c r="O8676" s="1">
        <v>5</v>
      </c>
      <c r="P8676" s="1" t="s">
        <v>10</v>
      </c>
      <c r="Q8676" s="1">
        <v>572</v>
      </c>
    </row>
    <row r="8677" spans="1:17" ht="15">
      <c r="A8677" s="1">
        <v>15639265</v>
      </c>
      <c r="B8677" s="1" t="s">
        <v>895</v>
      </c>
      <c r="C8677" s="1">
        <v>714</v>
      </c>
      <c r="D8677" s="1" t="s">
        <v>2</v>
      </c>
      <c r="E8677" s="1" t="s">
        <v>5</v>
      </c>
      <c r="F8677" s="1">
        <v>54</v>
      </c>
      <c r="G8677" s="1">
        <v>7</v>
      </c>
      <c r="H8677" s="1">
        <v>126113.28</v>
      </c>
      <c r="I8677" s="1">
        <v>1</v>
      </c>
      <c r="J8677" s="1">
        <v>1</v>
      </c>
      <c r="K8677" s="1">
        <v>0</v>
      </c>
      <c r="L8677" s="1">
        <v>112777.38</v>
      </c>
      <c r="M8677" s="1">
        <v>0</v>
      </c>
      <c r="N8677" s="1">
        <v>0</v>
      </c>
      <c r="O8677" s="1">
        <v>3</v>
      </c>
      <c r="P8677" s="1" t="s">
        <v>4</v>
      </c>
      <c r="Q8677" s="1">
        <v>699</v>
      </c>
    </row>
    <row r="8678" spans="1:17" ht="15">
      <c r="A8678" s="1">
        <v>15576124</v>
      </c>
      <c r="B8678" s="1" t="s">
        <v>894</v>
      </c>
      <c r="C8678" s="1">
        <v>582</v>
      </c>
      <c r="D8678" s="1" t="s">
        <v>2</v>
      </c>
      <c r="E8678" s="1" t="s">
        <v>5</v>
      </c>
      <c r="F8678" s="1">
        <v>41</v>
      </c>
      <c r="G8678" s="1">
        <v>1</v>
      </c>
      <c r="H8678" s="1">
        <v>40488.76</v>
      </c>
      <c r="I8678" s="1">
        <v>1</v>
      </c>
      <c r="J8678" s="1">
        <v>1</v>
      </c>
      <c r="K8678" s="1">
        <v>0</v>
      </c>
      <c r="L8678" s="1">
        <v>128528.83</v>
      </c>
      <c r="M8678" s="1">
        <v>0</v>
      </c>
      <c r="N8678" s="1">
        <v>0</v>
      </c>
      <c r="O8678" s="1">
        <v>4</v>
      </c>
      <c r="P8678" s="1" t="s">
        <v>4</v>
      </c>
      <c r="Q8678" s="1">
        <v>734</v>
      </c>
    </row>
    <row r="8679" spans="1:17" ht="15">
      <c r="A8679" s="1">
        <v>15757829</v>
      </c>
      <c r="B8679" s="1" t="s">
        <v>893</v>
      </c>
      <c r="C8679" s="1">
        <v>609</v>
      </c>
      <c r="D8679" s="1" t="s">
        <v>6</v>
      </c>
      <c r="E8679" s="1" t="s">
        <v>1</v>
      </c>
      <c r="F8679" s="1">
        <v>40</v>
      </c>
      <c r="G8679" s="1">
        <v>10</v>
      </c>
      <c r="H8679" s="1">
        <v>137389.76999999999</v>
      </c>
      <c r="I8679" s="1">
        <v>2</v>
      </c>
      <c r="J8679" s="1">
        <v>1</v>
      </c>
      <c r="K8679" s="1">
        <v>0</v>
      </c>
      <c r="L8679" s="1">
        <v>170122.22</v>
      </c>
      <c r="M8679" s="1">
        <v>0</v>
      </c>
      <c r="N8679" s="1">
        <v>0</v>
      </c>
      <c r="O8679" s="1">
        <v>1</v>
      </c>
      <c r="P8679" s="1" t="s">
        <v>4</v>
      </c>
      <c r="Q8679" s="1">
        <v>988</v>
      </c>
    </row>
    <row r="8680" spans="1:17" ht="15">
      <c r="A8680" s="1">
        <v>15633227</v>
      </c>
      <c r="B8680" s="1" t="s">
        <v>892</v>
      </c>
      <c r="C8680" s="1">
        <v>518</v>
      </c>
      <c r="D8680" s="1" t="s">
        <v>2</v>
      </c>
      <c r="E8680" s="1" t="s">
        <v>1</v>
      </c>
      <c r="F8680" s="1">
        <v>28</v>
      </c>
      <c r="G8680" s="1">
        <v>9</v>
      </c>
      <c r="H8680" s="1">
        <v>85146.36</v>
      </c>
      <c r="I8680" s="1">
        <v>1</v>
      </c>
      <c r="J8680" s="1">
        <v>0</v>
      </c>
      <c r="K8680" s="1">
        <v>0</v>
      </c>
      <c r="L8680" s="1">
        <v>2803.89</v>
      </c>
      <c r="M8680" s="1">
        <v>0</v>
      </c>
      <c r="N8680" s="1">
        <v>0</v>
      </c>
      <c r="O8680" s="1">
        <v>4</v>
      </c>
      <c r="P8680" s="1" t="s">
        <v>8</v>
      </c>
      <c r="Q8680" s="1">
        <v>275</v>
      </c>
    </row>
    <row r="8681" spans="1:17" ht="15">
      <c r="A8681" s="1">
        <v>15753092</v>
      </c>
      <c r="B8681" s="1" t="s">
        <v>891</v>
      </c>
      <c r="C8681" s="1">
        <v>791</v>
      </c>
      <c r="D8681" s="1" t="s">
        <v>6</v>
      </c>
      <c r="E8681" s="1" t="s">
        <v>5</v>
      </c>
      <c r="F8681" s="1">
        <v>35</v>
      </c>
      <c r="G8681" s="1">
        <v>5</v>
      </c>
      <c r="H8681" s="1">
        <v>129828.58</v>
      </c>
      <c r="I8681" s="1">
        <v>1</v>
      </c>
      <c r="J8681" s="1">
        <v>1</v>
      </c>
      <c r="K8681" s="1">
        <v>1</v>
      </c>
      <c r="L8681" s="1">
        <v>181918.26</v>
      </c>
      <c r="M8681" s="1">
        <v>1</v>
      </c>
      <c r="N8681" s="1">
        <v>1</v>
      </c>
      <c r="O8681" s="1">
        <v>4</v>
      </c>
      <c r="P8681" s="1" t="s">
        <v>0</v>
      </c>
      <c r="Q8681" s="1">
        <v>249</v>
      </c>
    </row>
    <row r="8682" spans="1:17" ht="15">
      <c r="A8682" s="1">
        <v>15782939</v>
      </c>
      <c r="B8682" s="1" t="s">
        <v>890</v>
      </c>
      <c r="C8682" s="1">
        <v>747</v>
      </c>
      <c r="D8682" s="1" t="s">
        <v>2</v>
      </c>
      <c r="E8682" s="1" t="s">
        <v>5</v>
      </c>
      <c r="F8682" s="1">
        <v>42</v>
      </c>
      <c r="G8682" s="1">
        <v>4</v>
      </c>
      <c r="H8682" s="1">
        <v>80214.36</v>
      </c>
      <c r="I8682" s="1">
        <v>1</v>
      </c>
      <c r="J8682" s="1">
        <v>1</v>
      </c>
      <c r="K8682" s="1">
        <v>0</v>
      </c>
      <c r="L8682" s="1">
        <v>115241.96</v>
      </c>
      <c r="M8682" s="1">
        <v>1</v>
      </c>
      <c r="N8682" s="1">
        <v>1</v>
      </c>
      <c r="O8682" s="1">
        <v>5</v>
      </c>
      <c r="P8682" s="1" t="s">
        <v>8</v>
      </c>
      <c r="Q8682" s="1">
        <v>387</v>
      </c>
    </row>
    <row r="8683" spans="1:17" ht="15">
      <c r="A8683" s="1">
        <v>15746338</v>
      </c>
      <c r="B8683" s="1" t="s">
        <v>176</v>
      </c>
      <c r="C8683" s="1">
        <v>565</v>
      </c>
      <c r="D8683" s="1" t="s">
        <v>2</v>
      </c>
      <c r="E8683" s="1" t="s">
        <v>1</v>
      </c>
      <c r="F8683" s="1">
        <v>40</v>
      </c>
      <c r="G8683" s="1">
        <v>2</v>
      </c>
      <c r="H8683" s="1">
        <v>0</v>
      </c>
      <c r="I8683" s="1">
        <v>2</v>
      </c>
      <c r="J8683" s="1">
        <v>1</v>
      </c>
      <c r="K8683" s="1">
        <v>1</v>
      </c>
      <c r="L8683" s="1">
        <v>129956.13</v>
      </c>
      <c r="M8683" s="1">
        <v>0</v>
      </c>
      <c r="N8683" s="1">
        <v>0</v>
      </c>
      <c r="O8683" s="1">
        <v>3</v>
      </c>
      <c r="P8683" s="1" t="s">
        <v>8</v>
      </c>
      <c r="Q8683" s="1">
        <v>520</v>
      </c>
    </row>
    <row r="8684" spans="1:17" ht="15">
      <c r="A8684" s="1">
        <v>15590676</v>
      </c>
      <c r="B8684" s="1" t="s">
        <v>889</v>
      </c>
      <c r="C8684" s="1">
        <v>735</v>
      </c>
      <c r="D8684" s="1" t="s">
        <v>2</v>
      </c>
      <c r="E8684" s="1" t="s">
        <v>5</v>
      </c>
      <c r="F8684" s="1">
        <v>34</v>
      </c>
      <c r="G8684" s="1">
        <v>1</v>
      </c>
      <c r="H8684" s="1">
        <v>141796.43</v>
      </c>
      <c r="I8684" s="1">
        <v>1</v>
      </c>
      <c r="J8684" s="1">
        <v>1</v>
      </c>
      <c r="K8684" s="1">
        <v>0</v>
      </c>
      <c r="L8684" s="1">
        <v>45858.49</v>
      </c>
      <c r="M8684" s="1">
        <v>0</v>
      </c>
      <c r="N8684" s="1">
        <v>0</v>
      </c>
      <c r="O8684" s="1">
        <v>4</v>
      </c>
      <c r="P8684" s="1" t="s">
        <v>4</v>
      </c>
      <c r="Q8684" s="1">
        <v>602</v>
      </c>
    </row>
    <row r="8685" spans="1:17" ht="15">
      <c r="A8685" s="1">
        <v>15599329</v>
      </c>
      <c r="B8685" s="1" t="s">
        <v>888</v>
      </c>
      <c r="C8685" s="1">
        <v>697</v>
      </c>
      <c r="D8685" s="1" t="s">
        <v>2</v>
      </c>
      <c r="E8685" s="1" t="s">
        <v>1</v>
      </c>
      <c r="F8685" s="1">
        <v>49</v>
      </c>
      <c r="G8685" s="1">
        <v>7</v>
      </c>
      <c r="H8685" s="1">
        <v>195238.29</v>
      </c>
      <c r="I8685" s="1">
        <v>4</v>
      </c>
      <c r="J8685" s="1">
        <v>0</v>
      </c>
      <c r="K8685" s="1">
        <v>1</v>
      </c>
      <c r="L8685" s="1">
        <v>131083.56</v>
      </c>
      <c r="M8685" s="1">
        <v>1</v>
      </c>
      <c r="N8685" s="1">
        <v>1</v>
      </c>
      <c r="O8685" s="1">
        <v>2</v>
      </c>
      <c r="P8685" s="1" t="s">
        <v>4</v>
      </c>
      <c r="Q8685" s="1">
        <v>503</v>
      </c>
    </row>
    <row r="8686" spans="1:17" ht="15">
      <c r="A8686" s="1">
        <v>15783097</v>
      </c>
      <c r="B8686" s="1" t="s">
        <v>475</v>
      </c>
      <c r="C8686" s="1">
        <v>813</v>
      </c>
      <c r="D8686" s="1" t="s">
        <v>6</v>
      </c>
      <c r="E8686" s="1" t="s">
        <v>5</v>
      </c>
      <c r="F8686" s="1">
        <v>27</v>
      </c>
      <c r="G8686" s="1">
        <v>6</v>
      </c>
      <c r="H8686" s="1">
        <v>111348.15</v>
      </c>
      <c r="I8686" s="1">
        <v>1</v>
      </c>
      <c r="J8686" s="1">
        <v>1</v>
      </c>
      <c r="K8686" s="1">
        <v>0</v>
      </c>
      <c r="L8686" s="1">
        <v>46422.46</v>
      </c>
      <c r="M8686" s="1">
        <v>0</v>
      </c>
      <c r="N8686" s="1">
        <v>0</v>
      </c>
      <c r="O8686" s="1">
        <v>1</v>
      </c>
      <c r="P8686" s="1" t="s">
        <v>8</v>
      </c>
      <c r="Q8686" s="1">
        <v>822</v>
      </c>
    </row>
    <row r="8687" spans="1:17" ht="15">
      <c r="A8687" s="1">
        <v>15597885</v>
      </c>
      <c r="B8687" s="1" t="s">
        <v>887</v>
      </c>
      <c r="C8687" s="1">
        <v>772</v>
      </c>
      <c r="D8687" s="1" t="s">
        <v>2</v>
      </c>
      <c r="E8687" s="1" t="s">
        <v>5</v>
      </c>
      <c r="F8687" s="1">
        <v>43</v>
      </c>
      <c r="G8687" s="1">
        <v>6</v>
      </c>
      <c r="H8687" s="1">
        <v>0</v>
      </c>
      <c r="I8687" s="1">
        <v>2</v>
      </c>
      <c r="J8687" s="1">
        <v>1</v>
      </c>
      <c r="K8687" s="1">
        <v>1</v>
      </c>
      <c r="L8687" s="1">
        <v>57675.88</v>
      </c>
      <c r="M8687" s="1">
        <v>0</v>
      </c>
      <c r="N8687" s="1">
        <v>0</v>
      </c>
      <c r="O8687" s="1">
        <v>5</v>
      </c>
      <c r="P8687" s="1" t="s">
        <v>10</v>
      </c>
      <c r="Q8687" s="1">
        <v>807</v>
      </c>
    </row>
    <row r="8688" spans="1:17" ht="15">
      <c r="A8688" s="1">
        <v>15597467</v>
      </c>
      <c r="B8688" s="1" t="s">
        <v>105</v>
      </c>
      <c r="C8688" s="1">
        <v>606</v>
      </c>
      <c r="D8688" s="1" t="s">
        <v>2</v>
      </c>
      <c r="E8688" s="1" t="s">
        <v>1</v>
      </c>
      <c r="F8688" s="1">
        <v>71</v>
      </c>
      <c r="G8688" s="1">
        <v>8</v>
      </c>
      <c r="H8688" s="1">
        <v>0</v>
      </c>
      <c r="I8688" s="1">
        <v>2</v>
      </c>
      <c r="J8688" s="1">
        <v>1</v>
      </c>
      <c r="K8688" s="1">
        <v>1</v>
      </c>
      <c r="L8688" s="1">
        <v>169741.96</v>
      </c>
      <c r="M8688" s="1">
        <v>0</v>
      </c>
      <c r="N8688" s="1">
        <v>0</v>
      </c>
      <c r="O8688" s="1">
        <v>4</v>
      </c>
      <c r="P8688" s="1" t="s">
        <v>4</v>
      </c>
      <c r="Q8688" s="1">
        <v>814</v>
      </c>
    </row>
    <row r="8689" spans="1:17" ht="15">
      <c r="A8689" s="1">
        <v>15724764</v>
      </c>
      <c r="B8689" s="1" t="s">
        <v>886</v>
      </c>
      <c r="C8689" s="1">
        <v>667</v>
      </c>
      <c r="D8689" s="1" t="s">
        <v>6</v>
      </c>
      <c r="E8689" s="1" t="s">
        <v>1</v>
      </c>
      <c r="F8689" s="1">
        <v>42</v>
      </c>
      <c r="G8689" s="1">
        <v>10</v>
      </c>
      <c r="H8689" s="1">
        <v>64404.26</v>
      </c>
      <c r="I8689" s="1">
        <v>2</v>
      </c>
      <c r="J8689" s="1">
        <v>0</v>
      </c>
      <c r="K8689" s="1">
        <v>0</v>
      </c>
      <c r="L8689" s="1">
        <v>26022.37</v>
      </c>
      <c r="M8689" s="1">
        <v>0</v>
      </c>
      <c r="N8689" s="1">
        <v>0</v>
      </c>
      <c r="O8689" s="1">
        <v>5</v>
      </c>
      <c r="P8689" s="1" t="s">
        <v>0</v>
      </c>
      <c r="Q8689" s="1">
        <v>577</v>
      </c>
    </row>
    <row r="8690" spans="1:17" ht="15">
      <c r="A8690" s="1">
        <v>15778418</v>
      </c>
      <c r="B8690" s="1" t="s">
        <v>580</v>
      </c>
      <c r="C8690" s="1">
        <v>637</v>
      </c>
      <c r="D8690" s="1" t="s">
        <v>6</v>
      </c>
      <c r="E8690" s="1" t="s">
        <v>5</v>
      </c>
      <c r="F8690" s="1">
        <v>40</v>
      </c>
      <c r="G8690" s="1">
        <v>9</v>
      </c>
      <c r="H8690" s="1">
        <v>154309.67000000001</v>
      </c>
      <c r="I8690" s="1">
        <v>1</v>
      </c>
      <c r="J8690" s="1">
        <v>1</v>
      </c>
      <c r="K8690" s="1">
        <v>1</v>
      </c>
      <c r="L8690" s="1">
        <v>125334.16</v>
      </c>
      <c r="M8690" s="1">
        <v>1</v>
      </c>
      <c r="N8690" s="1">
        <v>1</v>
      </c>
      <c r="O8690" s="1">
        <v>3</v>
      </c>
      <c r="P8690" s="1" t="s">
        <v>10</v>
      </c>
      <c r="Q8690" s="1">
        <v>659</v>
      </c>
    </row>
    <row r="8691" spans="1:17" ht="15">
      <c r="A8691" s="1">
        <v>15684769</v>
      </c>
      <c r="B8691" s="1" t="s">
        <v>885</v>
      </c>
      <c r="C8691" s="1">
        <v>542</v>
      </c>
      <c r="D8691" s="1" t="s">
        <v>2</v>
      </c>
      <c r="E8691" s="1" t="s">
        <v>5</v>
      </c>
      <c r="F8691" s="1">
        <v>67</v>
      </c>
      <c r="G8691" s="1">
        <v>10</v>
      </c>
      <c r="H8691" s="1">
        <v>129431.36</v>
      </c>
      <c r="I8691" s="1">
        <v>1</v>
      </c>
      <c r="J8691" s="1">
        <v>0</v>
      </c>
      <c r="K8691" s="1">
        <v>1</v>
      </c>
      <c r="L8691" s="1">
        <v>21343.74</v>
      </c>
      <c r="M8691" s="1">
        <v>0</v>
      </c>
      <c r="N8691" s="1">
        <v>0</v>
      </c>
      <c r="O8691" s="1">
        <v>5</v>
      </c>
      <c r="P8691" s="1" t="s">
        <v>4</v>
      </c>
      <c r="Q8691" s="1">
        <v>521</v>
      </c>
    </row>
    <row r="8692" spans="1:17" ht="15">
      <c r="A8692" s="1">
        <v>15756167</v>
      </c>
      <c r="B8692" s="1" t="s">
        <v>884</v>
      </c>
      <c r="C8692" s="1">
        <v>762</v>
      </c>
      <c r="D8692" s="1" t="s">
        <v>15</v>
      </c>
      <c r="E8692" s="1" t="s">
        <v>1</v>
      </c>
      <c r="F8692" s="1">
        <v>43</v>
      </c>
      <c r="G8692" s="1">
        <v>5</v>
      </c>
      <c r="H8692" s="1">
        <v>134204.67000000001</v>
      </c>
      <c r="I8692" s="1">
        <v>1</v>
      </c>
      <c r="J8692" s="1">
        <v>1</v>
      </c>
      <c r="K8692" s="1">
        <v>1</v>
      </c>
      <c r="L8692" s="1">
        <v>139971.01</v>
      </c>
      <c r="M8692" s="1">
        <v>0</v>
      </c>
      <c r="N8692" s="1">
        <v>0</v>
      </c>
      <c r="O8692" s="1">
        <v>4</v>
      </c>
      <c r="P8692" s="1" t="s">
        <v>0</v>
      </c>
      <c r="Q8692" s="1">
        <v>672</v>
      </c>
    </row>
    <row r="8693" spans="1:17" ht="15">
      <c r="A8693" s="1">
        <v>15632439</v>
      </c>
      <c r="B8693" s="1" t="s">
        <v>253</v>
      </c>
      <c r="C8693" s="1">
        <v>698</v>
      </c>
      <c r="D8693" s="1" t="s">
        <v>2</v>
      </c>
      <c r="E8693" s="1" t="s">
        <v>1</v>
      </c>
      <c r="F8693" s="1">
        <v>39</v>
      </c>
      <c r="G8693" s="1">
        <v>4</v>
      </c>
      <c r="H8693" s="1">
        <v>0</v>
      </c>
      <c r="I8693" s="1">
        <v>2</v>
      </c>
      <c r="J8693" s="1">
        <v>0</v>
      </c>
      <c r="K8693" s="1">
        <v>1</v>
      </c>
      <c r="L8693" s="1">
        <v>47455.82</v>
      </c>
      <c r="M8693" s="1">
        <v>0</v>
      </c>
      <c r="N8693" s="1">
        <v>0</v>
      </c>
      <c r="O8693" s="1">
        <v>5</v>
      </c>
      <c r="P8693" s="1" t="s">
        <v>8</v>
      </c>
      <c r="Q8693" s="1">
        <v>639</v>
      </c>
    </row>
    <row r="8694" spans="1:17" ht="15">
      <c r="A8694" s="1">
        <v>15755138</v>
      </c>
      <c r="B8694" s="1" t="s">
        <v>180</v>
      </c>
      <c r="C8694" s="1">
        <v>850</v>
      </c>
      <c r="D8694" s="1" t="s">
        <v>2</v>
      </c>
      <c r="E8694" s="1" t="s">
        <v>1</v>
      </c>
      <c r="F8694" s="1">
        <v>32</v>
      </c>
      <c r="G8694" s="1">
        <v>8</v>
      </c>
      <c r="H8694" s="1">
        <v>0</v>
      </c>
      <c r="I8694" s="1">
        <v>2</v>
      </c>
      <c r="J8694" s="1">
        <v>1</v>
      </c>
      <c r="K8694" s="1">
        <v>1</v>
      </c>
      <c r="L8694" s="1">
        <v>55593.8</v>
      </c>
      <c r="M8694" s="1">
        <v>0</v>
      </c>
      <c r="N8694" s="1">
        <v>0</v>
      </c>
      <c r="O8694" s="1">
        <v>2</v>
      </c>
      <c r="P8694" s="1" t="s">
        <v>8</v>
      </c>
      <c r="Q8694" s="1">
        <v>341</v>
      </c>
    </row>
    <row r="8695" spans="1:17" ht="15">
      <c r="A8695" s="1">
        <v>15659092</v>
      </c>
      <c r="B8695" s="1" t="s">
        <v>400</v>
      </c>
      <c r="C8695" s="1">
        <v>621</v>
      </c>
      <c r="D8695" s="1" t="s">
        <v>2</v>
      </c>
      <c r="E8695" s="1" t="s">
        <v>1</v>
      </c>
      <c r="F8695" s="1">
        <v>50</v>
      </c>
      <c r="G8695" s="1">
        <v>5</v>
      </c>
      <c r="H8695" s="1">
        <v>0</v>
      </c>
      <c r="I8695" s="1">
        <v>2</v>
      </c>
      <c r="J8695" s="1">
        <v>1</v>
      </c>
      <c r="K8695" s="1">
        <v>0</v>
      </c>
      <c r="L8695" s="1">
        <v>191756.54</v>
      </c>
      <c r="M8695" s="1">
        <v>1</v>
      </c>
      <c r="N8695" s="1">
        <v>1</v>
      </c>
      <c r="O8695" s="1">
        <v>5</v>
      </c>
      <c r="P8695" s="1" t="s">
        <v>0</v>
      </c>
      <c r="Q8695" s="1">
        <v>344</v>
      </c>
    </row>
    <row r="8696" spans="1:17" ht="15">
      <c r="A8696" s="1">
        <v>15742116</v>
      </c>
      <c r="B8696" s="1" t="s">
        <v>883</v>
      </c>
      <c r="C8696" s="1">
        <v>671</v>
      </c>
      <c r="D8696" s="1" t="s">
        <v>6</v>
      </c>
      <c r="E8696" s="1" t="s">
        <v>1</v>
      </c>
      <c r="F8696" s="1">
        <v>48</v>
      </c>
      <c r="G8696" s="1">
        <v>9</v>
      </c>
      <c r="H8696" s="1">
        <v>116711.06</v>
      </c>
      <c r="I8696" s="1">
        <v>2</v>
      </c>
      <c r="J8696" s="1">
        <v>0</v>
      </c>
      <c r="K8696" s="1">
        <v>0</v>
      </c>
      <c r="L8696" s="1">
        <v>76373.38</v>
      </c>
      <c r="M8696" s="1">
        <v>0</v>
      </c>
      <c r="N8696" s="1">
        <v>0</v>
      </c>
      <c r="O8696" s="1">
        <v>1</v>
      </c>
      <c r="P8696" s="1" t="s">
        <v>8</v>
      </c>
      <c r="Q8696" s="1">
        <v>489</v>
      </c>
    </row>
    <row r="8697" spans="1:17" ht="15">
      <c r="A8697" s="1">
        <v>15801994</v>
      </c>
      <c r="B8697" s="1" t="s">
        <v>600</v>
      </c>
      <c r="C8697" s="1">
        <v>775</v>
      </c>
      <c r="D8697" s="1" t="s">
        <v>2</v>
      </c>
      <c r="E8697" s="1" t="s">
        <v>5</v>
      </c>
      <c r="F8697" s="1">
        <v>31</v>
      </c>
      <c r="G8697" s="1">
        <v>9</v>
      </c>
      <c r="H8697" s="1">
        <v>0</v>
      </c>
      <c r="I8697" s="1">
        <v>2</v>
      </c>
      <c r="J8697" s="1">
        <v>1</v>
      </c>
      <c r="K8697" s="1">
        <v>0</v>
      </c>
      <c r="L8697" s="1">
        <v>169278.51</v>
      </c>
      <c r="M8697" s="1">
        <v>0</v>
      </c>
      <c r="N8697" s="1">
        <v>0</v>
      </c>
      <c r="O8697" s="1">
        <v>3</v>
      </c>
      <c r="P8697" s="1" t="s">
        <v>8</v>
      </c>
      <c r="Q8697" s="1">
        <v>246</v>
      </c>
    </row>
    <row r="8698" spans="1:17" ht="15">
      <c r="A8698" s="1">
        <v>15647572</v>
      </c>
      <c r="B8698" s="1" t="s">
        <v>695</v>
      </c>
      <c r="C8698" s="1">
        <v>504</v>
      </c>
      <c r="D8698" s="1" t="s">
        <v>15</v>
      </c>
      <c r="E8698" s="1" t="s">
        <v>5</v>
      </c>
      <c r="F8698" s="1">
        <v>34</v>
      </c>
      <c r="G8698" s="1">
        <v>0</v>
      </c>
      <c r="H8698" s="1">
        <v>54980.81</v>
      </c>
      <c r="I8698" s="1">
        <v>1</v>
      </c>
      <c r="J8698" s="1">
        <v>1</v>
      </c>
      <c r="K8698" s="1">
        <v>1</v>
      </c>
      <c r="L8698" s="1">
        <v>136909.88</v>
      </c>
      <c r="M8698" s="1">
        <v>0</v>
      </c>
      <c r="N8698" s="1">
        <v>0</v>
      </c>
      <c r="O8698" s="1">
        <v>1</v>
      </c>
      <c r="P8698" s="1" t="s">
        <v>10</v>
      </c>
      <c r="Q8698" s="1">
        <v>475</v>
      </c>
    </row>
    <row r="8699" spans="1:17" ht="15">
      <c r="A8699" s="1">
        <v>15644551</v>
      </c>
      <c r="B8699" s="1" t="s">
        <v>882</v>
      </c>
      <c r="C8699" s="1">
        <v>751</v>
      </c>
      <c r="D8699" s="1" t="s">
        <v>15</v>
      </c>
      <c r="E8699" s="1" t="s">
        <v>1</v>
      </c>
      <c r="F8699" s="1">
        <v>37</v>
      </c>
      <c r="G8699" s="1">
        <v>3</v>
      </c>
      <c r="H8699" s="1">
        <v>99773.85</v>
      </c>
      <c r="I8699" s="1">
        <v>2</v>
      </c>
      <c r="J8699" s="1">
        <v>1</v>
      </c>
      <c r="K8699" s="1">
        <v>0</v>
      </c>
      <c r="L8699" s="1">
        <v>54865.919999999998</v>
      </c>
      <c r="M8699" s="1">
        <v>0</v>
      </c>
      <c r="N8699" s="1">
        <v>0</v>
      </c>
      <c r="O8699" s="1">
        <v>2</v>
      </c>
      <c r="P8699" s="1" t="s">
        <v>10</v>
      </c>
      <c r="Q8699" s="1">
        <v>403</v>
      </c>
    </row>
    <row r="8700" spans="1:17" ht="15">
      <c r="A8700" s="1">
        <v>15709135</v>
      </c>
      <c r="B8700" s="1" t="s">
        <v>20</v>
      </c>
      <c r="C8700" s="1">
        <v>691</v>
      </c>
      <c r="D8700" s="1" t="s">
        <v>6</v>
      </c>
      <c r="E8700" s="1" t="s">
        <v>5</v>
      </c>
      <c r="F8700" s="1">
        <v>30</v>
      </c>
      <c r="G8700" s="1">
        <v>7</v>
      </c>
      <c r="H8700" s="1">
        <v>101231.77</v>
      </c>
      <c r="I8700" s="1">
        <v>2</v>
      </c>
      <c r="J8700" s="1">
        <v>0</v>
      </c>
      <c r="K8700" s="1">
        <v>0</v>
      </c>
      <c r="L8700" s="1">
        <v>156529.44</v>
      </c>
      <c r="M8700" s="1">
        <v>0</v>
      </c>
      <c r="N8700" s="1">
        <v>0</v>
      </c>
      <c r="O8700" s="1">
        <v>2</v>
      </c>
      <c r="P8700" s="1" t="s">
        <v>4</v>
      </c>
      <c r="Q8700" s="1">
        <v>368</v>
      </c>
    </row>
    <row r="8701" spans="1:17" ht="15">
      <c r="A8701" s="1">
        <v>15684469</v>
      </c>
      <c r="B8701" s="1" t="s">
        <v>604</v>
      </c>
      <c r="C8701" s="1">
        <v>841</v>
      </c>
      <c r="D8701" s="1" t="s">
        <v>6</v>
      </c>
      <c r="E8701" s="1" t="s">
        <v>5</v>
      </c>
      <c r="F8701" s="1">
        <v>32</v>
      </c>
      <c r="G8701" s="1">
        <v>2</v>
      </c>
      <c r="H8701" s="1">
        <v>117070.21</v>
      </c>
      <c r="I8701" s="1">
        <v>1</v>
      </c>
      <c r="J8701" s="1">
        <v>1</v>
      </c>
      <c r="K8701" s="1">
        <v>0</v>
      </c>
      <c r="L8701" s="1">
        <v>113482.2</v>
      </c>
      <c r="M8701" s="1">
        <v>0</v>
      </c>
      <c r="N8701" s="1">
        <v>0</v>
      </c>
      <c r="O8701" s="1">
        <v>3</v>
      </c>
      <c r="P8701" s="1" t="s">
        <v>8</v>
      </c>
      <c r="Q8701" s="1">
        <v>697</v>
      </c>
    </row>
    <row r="8702" spans="1:17" ht="15">
      <c r="A8702" s="1">
        <v>15627637</v>
      </c>
      <c r="B8702" s="1" t="s">
        <v>881</v>
      </c>
      <c r="C8702" s="1">
        <v>709</v>
      </c>
      <c r="D8702" s="1" t="s">
        <v>6</v>
      </c>
      <c r="E8702" s="1" t="s">
        <v>5</v>
      </c>
      <c r="F8702" s="1">
        <v>23</v>
      </c>
      <c r="G8702" s="1">
        <v>8</v>
      </c>
      <c r="H8702" s="1">
        <v>73314.039999999994</v>
      </c>
      <c r="I8702" s="1">
        <v>2</v>
      </c>
      <c r="J8702" s="1">
        <v>1</v>
      </c>
      <c r="K8702" s="1">
        <v>0</v>
      </c>
      <c r="L8702" s="1">
        <v>63446.47</v>
      </c>
      <c r="M8702" s="1">
        <v>0</v>
      </c>
      <c r="N8702" s="1">
        <v>0</v>
      </c>
      <c r="O8702" s="1">
        <v>3</v>
      </c>
      <c r="P8702" s="1" t="s">
        <v>0</v>
      </c>
      <c r="Q8702" s="1">
        <v>706</v>
      </c>
    </row>
    <row r="8703" spans="1:17" ht="15">
      <c r="A8703" s="1">
        <v>15667093</v>
      </c>
      <c r="B8703" s="1" t="s">
        <v>880</v>
      </c>
      <c r="C8703" s="1">
        <v>673</v>
      </c>
      <c r="D8703" s="1" t="s">
        <v>2</v>
      </c>
      <c r="E8703" s="1" t="s">
        <v>5</v>
      </c>
      <c r="F8703" s="1">
        <v>37</v>
      </c>
      <c r="G8703" s="1">
        <v>2</v>
      </c>
      <c r="H8703" s="1">
        <v>0</v>
      </c>
      <c r="I8703" s="1">
        <v>1</v>
      </c>
      <c r="J8703" s="1">
        <v>1</v>
      </c>
      <c r="K8703" s="1">
        <v>1</v>
      </c>
      <c r="L8703" s="1">
        <v>13624.02</v>
      </c>
      <c r="M8703" s="1">
        <v>0</v>
      </c>
      <c r="N8703" s="1">
        <v>0</v>
      </c>
      <c r="O8703" s="1">
        <v>2</v>
      </c>
      <c r="P8703" s="1" t="s">
        <v>4</v>
      </c>
      <c r="Q8703" s="1">
        <v>307</v>
      </c>
    </row>
    <row r="8704" spans="1:17" ht="15">
      <c r="A8704" s="1">
        <v>15690589</v>
      </c>
      <c r="B8704" s="1" t="s">
        <v>879</v>
      </c>
      <c r="C8704" s="1">
        <v>541</v>
      </c>
      <c r="D8704" s="1" t="s">
        <v>2</v>
      </c>
      <c r="E8704" s="1" t="s">
        <v>5</v>
      </c>
      <c r="F8704" s="1">
        <v>37</v>
      </c>
      <c r="G8704" s="1">
        <v>9</v>
      </c>
      <c r="H8704" s="1">
        <v>212314.03</v>
      </c>
      <c r="I8704" s="1">
        <v>1</v>
      </c>
      <c r="J8704" s="1">
        <v>0</v>
      </c>
      <c r="K8704" s="1">
        <v>1</v>
      </c>
      <c r="L8704" s="1">
        <v>148814.54</v>
      </c>
      <c r="M8704" s="1">
        <v>0</v>
      </c>
      <c r="N8704" s="1">
        <v>0</v>
      </c>
      <c r="O8704" s="1">
        <v>1</v>
      </c>
      <c r="P8704" s="1" t="s">
        <v>0</v>
      </c>
      <c r="Q8704" s="1">
        <v>369</v>
      </c>
    </row>
    <row r="8705" spans="1:17" ht="15">
      <c r="A8705" s="1">
        <v>15595350</v>
      </c>
      <c r="B8705" s="1" t="s">
        <v>878</v>
      </c>
      <c r="C8705" s="1">
        <v>661</v>
      </c>
      <c r="D8705" s="1" t="s">
        <v>2</v>
      </c>
      <c r="E8705" s="1" t="s">
        <v>1</v>
      </c>
      <c r="F8705" s="1">
        <v>31</v>
      </c>
      <c r="G8705" s="1">
        <v>3</v>
      </c>
      <c r="H8705" s="1">
        <v>136067.82</v>
      </c>
      <c r="I8705" s="1">
        <v>2</v>
      </c>
      <c r="J8705" s="1">
        <v>1</v>
      </c>
      <c r="K8705" s="1">
        <v>0</v>
      </c>
      <c r="L8705" s="1">
        <v>65567.91</v>
      </c>
      <c r="M8705" s="1">
        <v>0</v>
      </c>
      <c r="N8705" s="1">
        <v>0</v>
      </c>
      <c r="O8705" s="1">
        <v>3</v>
      </c>
      <c r="P8705" s="1" t="s">
        <v>4</v>
      </c>
      <c r="Q8705" s="1">
        <v>796</v>
      </c>
    </row>
    <row r="8706" spans="1:17" ht="15">
      <c r="A8706" s="1">
        <v>15777586</v>
      </c>
      <c r="B8706" s="1" t="s">
        <v>488</v>
      </c>
      <c r="C8706" s="1">
        <v>784</v>
      </c>
      <c r="D8706" s="1" t="s">
        <v>15</v>
      </c>
      <c r="E8706" s="1" t="s">
        <v>1</v>
      </c>
      <c r="F8706" s="1">
        <v>42</v>
      </c>
      <c r="G8706" s="1">
        <v>2</v>
      </c>
      <c r="H8706" s="1">
        <v>109052.04</v>
      </c>
      <c r="I8706" s="1">
        <v>2</v>
      </c>
      <c r="J8706" s="1">
        <v>1</v>
      </c>
      <c r="K8706" s="1">
        <v>0</v>
      </c>
      <c r="L8706" s="1">
        <v>6409.55</v>
      </c>
      <c r="M8706" s="1">
        <v>0</v>
      </c>
      <c r="N8706" s="1">
        <v>0</v>
      </c>
      <c r="O8706" s="1">
        <v>5</v>
      </c>
      <c r="P8706" s="1" t="s">
        <v>4</v>
      </c>
      <c r="Q8706" s="1">
        <v>985</v>
      </c>
    </row>
    <row r="8707" spans="1:17" ht="15">
      <c r="A8707" s="1">
        <v>15804064</v>
      </c>
      <c r="B8707" s="1" t="s">
        <v>103</v>
      </c>
      <c r="C8707" s="1">
        <v>742</v>
      </c>
      <c r="D8707" s="1" t="s">
        <v>2</v>
      </c>
      <c r="E8707" s="1" t="s">
        <v>1</v>
      </c>
      <c r="F8707" s="1">
        <v>35</v>
      </c>
      <c r="G8707" s="1">
        <v>2</v>
      </c>
      <c r="H8707" s="1">
        <v>79126.17</v>
      </c>
      <c r="I8707" s="1">
        <v>1</v>
      </c>
      <c r="J8707" s="1">
        <v>1</v>
      </c>
      <c r="K8707" s="1">
        <v>1</v>
      </c>
      <c r="L8707" s="1">
        <v>126997.53</v>
      </c>
      <c r="M8707" s="1">
        <v>0</v>
      </c>
      <c r="N8707" s="1">
        <v>0</v>
      </c>
      <c r="O8707" s="1">
        <v>3</v>
      </c>
      <c r="P8707" s="1" t="s">
        <v>0</v>
      </c>
      <c r="Q8707" s="1">
        <v>974</v>
      </c>
    </row>
    <row r="8708" spans="1:17" ht="15">
      <c r="A8708" s="1">
        <v>15717770</v>
      </c>
      <c r="B8708" s="1" t="s">
        <v>232</v>
      </c>
      <c r="C8708" s="1">
        <v>850</v>
      </c>
      <c r="D8708" s="1" t="s">
        <v>15</v>
      </c>
      <c r="E8708" s="1" t="s">
        <v>1</v>
      </c>
      <c r="F8708" s="1">
        <v>55</v>
      </c>
      <c r="G8708" s="1">
        <v>7</v>
      </c>
      <c r="H8708" s="1">
        <v>0</v>
      </c>
      <c r="I8708" s="1">
        <v>1</v>
      </c>
      <c r="J8708" s="1">
        <v>0</v>
      </c>
      <c r="K8708" s="1">
        <v>0</v>
      </c>
      <c r="L8708" s="1">
        <v>171762.87</v>
      </c>
      <c r="M8708" s="1">
        <v>1</v>
      </c>
      <c r="N8708" s="1">
        <v>1</v>
      </c>
      <c r="O8708" s="1">
        <v>3</v>
      </c>
      <c r="P8708" s="1" t="s">
        <v>8</v>
      </c>
      <c r="Q8708" s="1">
        <v>987</v>
      </c>
    </row>
    <row r="8709" spans="1:17" ht="15">
      <c r="A8709" s="1">
        <v>15754443</v>
      </c>
      <c r="B8709" s="1" t="s">
        <v>877</v>
      </c>
      <c r="C8709" s="1">
        <v>443</v>
      </c>
      <c r="D8709" s="1" t="s">
        <v>2</v>
      </c>
      <c r="E8709" s="1" t="s">
        <v>1</v>
      </c>
      <c r="F8709" s="1">
        <v>35</v>
      </c>
      <c r="G8709" s="1">
        <v>9</v>
      </c>
      <c r="H8709" s="1">
        <v>108308</v>
      </c>
      <c r="I8709" s="1">
        <v>1</v>
      </c>
      <c r="J8709" s="1">
        <v>1</v>
      </c>
      <c r="K8709" s="1">
        <v>0</v>
      </c>
      <c r="L8709" s="1">
        <v>129031.19</v>
      </c>
      <c r="M8709" s="1">
        <v>1</v>
      </c>
      <c r="N8709" s="1">
        <v>1</v>
      </c>
      <c r="O8709" s="1">
        <v>4</v>
      </c>
      <c r="P8709" s="1" t="s">
        <v>10</v>
      </c>
      <c r="Q8709" s="1">
        <v>476</v>
      </c>
    </row>
    <row r="8710" spans="1:17" ht="15">
      <c r="A8710" s="1">
        <v>15776939</v>
      </c>
      <c r="B8710" s="1" t="s">
        <v>876</v>
      </c>
      <c r="C8710" s="1">
        <v>778</v>
      </c>
      <c r="D8710" s="1" t="s">
        <v>6</v>
      </c>
      <c r="E8710" s="1" t="s">
        <v>1</v>
      </c>
      <c r="F8710" s="1">
        <v>48</v>
      </c>
      <c r="G8710" s="1">
        <v>3</v>
      </c>
      <c r="H8710" s="1">
        <v>102290.56</v>
      </c>
      <c r="I8710" s="1">
        <v>2</v>
      </c>
      <c r="J8710" s="1">
        <v>1</v>
      </c>
      <c r="K8710" s="1">
        <v>0</v>
      </c>
      <c r="L8710" s="1">
        <v>182691.31</v>
      </c>
      <c r="M8710" s="1">
        <v>0</v>
      </c>
      <c r="N8710" s="1">
        <v>0</v>
      </c>
      <c r="O8710" s="1">
        <v>1</v>
      </c>
      <c r="P8710" s="1" t="s">
        <v>10</v>
      </c>
      <c r="Q8710" s="1">
        <v>434</v>
      </c>
    </row>
    <row r="8711" spans="1:17" ht="15">
      <c r="A8711" s="1">
        <v>15713517</v>
      </c>
      <c r="B8711" s="1" t="s">
        <v>875</v>
      </c>
      <c r="C8711" s="1">
        <v>529</v>
      </c>
      <c r="D8711" s="1" t="s">
        <v>2</v>
      </c>
      <c r="E8711" s="1" t="s">
        <v>5</v>
      </c>
      <c r="F8711" s="1">
        <v>39</v>
      </c>
      <c r="G8711" s="1">
        <v>6</v>
      </c>
      <c r="H8711" s="1">
        <v>102025.08</v>
      </c>
      <c r="I8711" s="1">
        <v>2</v>
      </c>
      <c r="J8711" s="1">
        <v>1</v>
      </c>
      <c r="K8711" s="1">
        <v>0</v>
      </c>
      <c r="L8711" s="1">
        <v>12351.01</v>
      </c>
      <c r="M8711" s="1">
        <v>0</v>
      </c>
      <c r="N8711" s="1">
        <v>0</v>
      </c>
      <c r="O8711" s="1">
        <v>1</v>
      </c>
      <c r="P8711" s="1" t="s">
        <v>8</v>
      </c>
      <c r="Q8711" s="1">
        <v>540</v>
      </c>
    </row>
    <row r="8712" spans="1:17" ht="15">
      <c r="A8712" s="1">
        <v>15683522</v>
      </c>
      <c r="B8712" s="1" t="s">
        <v>132</v>
      </c>
      <c r="C8712" s="1">
        <v>678</v>
      </c>
      <c r="D8712" s="1" t="s">
        <v>6</v>
      </c>
      <c r="E8712" s="1" t="s">
        <v>1</v>
      </c>
      <c r="F8712" s="1">
        <v>37</v>
      </c>
      <c r="G8712" s="1">
        <v>2</v>
      </c>
      <c r="H8712" s="1">
        <v>113383.07</v>
      </c>
      <c r="I8712" s="1">
        <v>1</v>
      </c>
      <c r="J8712" s="1">
        <v>1</v>
      </c>
      <c r="K8712" s="1">
        <v>1</v>
      </c>
      <c r="L8712" s="1">
        <v>135123.96</v>
      </c>
      <c r="M8712" s="1">
        <v>0</v>
      </c>
      <c r="N8712" s="1">
        <v>0</v>
      </c>
      <c r="O8712" s="1">
        <v>2</v>
      </c>
      <c r="P8712" s="1" t="s">
        <v>0</v>
      </c>
      <c r="Q8712" s="1">
        <v>767</v>
      </c>
    </row>
    <row r="8713" spans="1:17" ht="15">
      <c r="A8713" s="1">
        <v>15673995</v>
      </c>
      <c r="B8713" s="1" t="s">
        <v>171</v>
      </c>
      <c r="C8713" s="1">
        <v>516</v>
      </c>
      <c r="D8713" s="1" t="s">
        <v>15</v>
      </c>
      <c r="E8713" s="1" t="s">
        <v>1</v>
      </c>
      <c r="F8713" s="1">
        <v>65</v>
      </c>
      <c r="G8713" s="1">
        <v>9</v>
      </c>
      <c r="H8713" s="1">
        <v>102541.1</v>
      </c>
      <c r="I8713" s="1">
        <v>1</v>
      </c>
      <c r="J8713" s="1">
        <v>1</v>
      </c>
      <c r="K8713" s="1">
        <v>0</v>
      </c>
      <c r="L8713" s="1">
        <v>181490.42</v>
      </c>
      <c r="M8713" s="1">
        <v>0</v>
      </c>
      <c r="N8713" s="1">
        <v>0</v>
      </c>
      <c r="O8713" s="1">
        <v>4</v>
      </c>
      <c r="P8713" s="1" t="s">
        <v>10</v>
      </c>
      <c r="Q8713" s="1">
        <v>933</v>
      </c>
    </row>
    <row r="8714" spans="1:17" ht="15">
      <c r="A8714" s="1">
        <v>15771054</v>
      </c>
      <c r="B8714" s="1" t="s">
        <v>874</v>
      </c>
      <c r="C8714" s="1">
        <v>469</v>
      </c>
      <c r="D8714" s="1" t="s">
        <v>15</v>
      </c>
      <c r="E8714" s="1" t="s">
        <v>5</v>
      </c>
      <c r="F8714" s="1">
        <v>35</v>
      </c>
      <c r="G8714" s="1">
        <v>5</v>
      </c>
      <c r="H8714" s="1">
        <v>0</v>
      </c>
      <c r="I8714" s="1">
        <v>2</v>
      </c>
      <c r="J8714" s="1">
        <v>1</v>
      </c>
      <c r="K8714" s="1">
        <v>0</v>
      </c>
      <c r="L8714" s="1">
        <v>186490.37</v>
      </c>
      <c r="M8714" s="1">
        <v>0</v>
      </c>
      <c r="N8714" s="1">
        <v>0</v>
      </c>
      <c r="O8714" s="1">
        <v>4</v>
      </c>
      <c r="P8714" s="1" t="s">
        <v>8</v>
      </c>
      <c r="Q8714" s="1">
        <v>698</v>
      </c>
    </row>
    <row r="8715" spans="1:17" ht="15">
      <c r="A8715" s="1">
        <v>15578788</v>
      </c>
      <c r="B8715" s="1" t="s">
        <v>873</v>
      </c>
      <c r="C8715" s="1">
        <v>786</v>
      </c>
      <c r="D8715" s="1" t="s">
        <v>15</v>
      </c>
      <c r="E8715" s="1" t="s">
        <v>5</v>
      </c>
      <c r="F8715" s="1">
        <v>40</v>
      </c>
      <c r="G8715" s="1">
        <v>6</v>
      </c>
      <c r="H8715" s="1">
        <v>0</v>
      </c>
      <c r="I8715" s="1">
        <v>2</v>
      </c>
      <c r="J8715" s="1">
        <v>0</v>
      </c>
      <c r="K8715" s="1">
        <v>0</v>
      </c>
      <c r="L8715" s="1">
        <v>41248.800000000003</v>
      </c>
      <c r="M8715" s="1">
        <v>0</v>
      </c>
      <c r="N8715" s="1">
        <v>0</v>
      </c>
      <c r="O8715" s="1">
        <v>5</v>
      </c>
      <c r="P8715" s="1" t="s">
        <v>10</v>
      </c>
      <c r="Q8715" s="1">
        <v>326</v>
      </c>
    </row>
    <row r="8716" spans="1:17" ht="15">
      <c r="A8716" s="1">
        <v>15737408</v>
      </c>
      <c r="B8716" s="1" t="s">
        <v>95</v>
      </c>
      <c r="C8716" s="1">
        <v>703</v>
      </c>
      <c r="D8716" s="1" t="s">
        <v>2</v>
      </c>
      <c r="E8716" s="1" t="s">
        <v>1</v>
      </c>
      <c r="F8716" s="1">
        <v>41</v>
      </c>
      <c r="G8716" s="1">
        <v>6</v>
      </c>
      <c r="H8716" s="1">
        <v>109941.51</v>
      </c>
      <c r="I8716" s="1">
        <v>1</v>
      </c>
      <c r="J8716" s="1">
        <v>1</v>
      </c>
      <c r="K8716" s="1">
        <v>0</v>
      </c>
      <c r="L8716" s="1">
        <v>116267.28</v>
      </c>
      <c r="M8716" s="1">
        <v>0</v>
      </c>
      <c r="N8716" s="1">
        <v>0</v>
      </c>
      <c r="O8716" s="1">
        <v>5</v>
      </c>
      <c r="P8716" s="1" t="s">
        <v>8</v>
      </c>
      <c r="Q8716" s="1">
        <v>500</v>
      </c>
    </row>
    <row r="8717" spans="1:17" ht="15">
      <c r="A8717" s="1">
        <v>15750837</v>
      </c>
      <c r="B8717" s="1" t="s">
        <v>872</v>
      </c>
      <c r="C8717" s="1">
        <v>579</v>
      </c>
      <c r="D8717" s="1" t="s">
        <v>6</v>
      </c>
      <c r="E8717" s="1" t="s">
        <v>5</v>
      </c>
      <c r="F8717" s="1">
        <v>41</v>
      </c>
      <c r="G8717" s="1">
        <v>0</v>
      </c>
      <c r="H8717" s="1">
        <v>141749.68</v>
      </c>
      <c r="I8717" s="1">
        <v>1</v>
      </c>
      <c r="J8717" s="1">
        <v>0</v>
      </c>
      <c r="K8717" s="1">
        <v>1</v>
      </c>
      <c r="L8717" s="1">
        <v>9201.5300000000007</v>
      </c>
      <c r="M8717" s="1">
        <v>0</v>
      </c>
      <c r="N8717" s="1">
        <v>0</v>
      </c>
      <c r="O8717" s="1">
        <v>2</v>
      </c>
      <c r="P8717" s="1" t="s">
        <v>10</v>
      </c>
      <c r="Q8717" s="1">
        <v>602</v>
      </c>
    </row>
    <row r="8718" spans="1:17" ht="15">
      <c r="A8718" s="1">
        <v>15576022</v>
      </c>
      <c r="B8718" s="1" t="s">
        <v>290</v>
      </c>
      <c r="C8718" s="1">
        <v>565</v>
      </c>
      <c r="D8718" s="1" t="s">
        <v>2</v>
      </c>
      <c r="E8718" s="1" t="s">
        <v>5</v>
      </c>
      <c r="F8718" s="1">
        <v>38</v>
      </c>
      <c r="G8718" s="1">
        <v>5</v>
      </c>
      <c r="H8718" s="1">
        <v>0</v>
      </c>
      <c r="I8718" s="1">
        <v>2</v>
      </c>
      <c r="J8718" s="1">
        <v>0</v>
      </c>
      <c r="K8718" s="1">
        <v>1</v>
      </c>
      <c r="L8718" s="1">
        <v>80630.320000000007</v>
      </c>
      <c r="M8718" s="1">
        <v>0</v>
      </c>
      <c r="N8718" s="1">
        <v>0</v>
      </c>
      <c r="O8718" s="1">
        <v>5</v>
      </c>
      <c r="P8718" s="1" t="s">
        <v>10</v>
      </c>
      <c r="Q8718" s="1">
        <v>441</v>
      </c>
    </row>
    <row r="8719" spans="1:17" ht="15">
      <c r="A8719" s="1">
        <v>15635502</v>
      </c>
      <c r="B8719" s="1" t="s">
        <v>632</v>
      </c>
      <c r="C8719" s="1">
        <v>443</v>
      </c>
      <c r="D8719" s="1" t="s">
        <v>2</v>
      </c>
      <c r="E8719" s="1" t="s">
        <v>5</v>
      </c>
      <c r="F8719" s="1">
        <v>44</v>
      </c>
      <c r="G8719" s="1">
        <v>2</v>
      </c>
      <c r="H8719" s="1">
        <v>0</v>
      </c>
      <c r="I8719" s="1">
        <v>1</v>
      </c>
      <c r="J8719" s="1">
        <v>1</v>
      </c>
      <c r="K8719" s="1">
        <v>0</v>
      </c>
      <c r="L8719" s="1">
        <v>159165.70000000001</v>
      </c>
      <c r="M8719" s="1">
        <v>0</v>
      </c>
      <c r="N8719" s="1">
        <v>0</v>
      </c>
      <c r="O8719" s="1">
        <v>3</v>
      </c>
      <c r="P8719" s="1" t="s">
        <v>10</v>
      </c>
      <c r="Q8719" s="1">
        <v>351</v>
      </c>
    </row>
    <row r="8720" spans="1:17" ht="15">
      <c r="A8720" s="1">
        <v>15627298</v>
      </c>
      <c r="B8720" s="1" t="s">
        <v>871</v>
      </c>
      <c r="C8720" s="1">
        <v>589</v>
      </c>
      <c r="D8720" s="1" t="s">
        <v>2</v>
      </c>
      <c r="E8720" s="1" t="s">
        <v>5</v>
      </c>
      <c r="F8720" s="1">
        <v>37</v>
      </c>
      <c r="G8720" s="1">
        <v>7</v>
      </c>
      <c r="H8720" s="1">
        <v>85146.48</v>
      </c>
      <c r="I8720" s="1">
        <v>2</v>
      </c>
      <c r="J8720" s="1">
        <v>1</v>
      </c>
      <c r="K8720" s="1">
        <v>0</v>
      </c>
      <c r="L8720" s="1">
        <v>86490.09</v>
      </c>
      <c r="M8720" s="1">
        <v>1</v>
      </c>
      <c r="N8720" s="1">
        <v>1</v>
      </c>
      <c r="O8720" s="1">
        <v>2</v>
      </c>
      <c r="P8720" s="1" t="s">
        <v>8</v>
      </c>
      <c r="Q8720" s="1">
        <v>806</v>
      </c>
    </row>
    <row r="8721" spans="1:17" ht="15">
      <c r="A8721" s="1">
        <v>15811415</v>
      </c>
      <c r="B8721" s="1" t="s">
        <v>775</v>
      </c>
      <c r="C8721" s="1">
        <v>691</v>
      </c>
      <c r="D8721" s="1" t="s">
        <v>2</v>
      </c>
      <c r="E8721" s="1" t="s">
        <v>1</v>
      </c>
      <c r="F8721" s="1">
        <v>44</v>
      </c>
      <c r="G8721" s="1">
        <v>6</v>
      </c>
      <c r="H8721" s="1">
        <v>134066.1</v>
      </c>
      <c r="I8721" s="1">
        <v>2</v>
      </c>
      <c r="J8721" s="1">
        <v>1</v>
      </c>
      <c r="K8721" s="1">
        <v>1</v>
      </c>
      <c r="L8721" s="1">
        <v>197572.41</v>
      </c>
      <c r="M8721" s="1">
        <v>0</v>
      </c>
      <c r="N8721" s="1">
        <v>0</v>
      </c>
      <c r="O8721" s="1">
        <v>4</v>
      </c>
      <c r="P8721" s="1" t="s">
        <v>10</v>
      </c>
      <c r="Q8721" s="1">
        <v>335</v>
      </c>
    </row>
    <row r="8722" spans="1:17" ht="15">
      <c r="A8722" s="1">
        <v>15645059</v>
      </c>
      <c r="B8722" s="1" t="s">
        <v>870</v>
      </c>
      <c r="C8722" s="1">
        <v>711</v>
      </c>
      <c r="D8722" s="1" t="s">
        <v>2</v>
      </c>
      <c r="E8722" s="1" t="s">
        <v>1</v>
      </c>
      <c r="F8722" s="1">
        <v>28</v>
      </c>
      <c r="G8722" s="1">
        <v>8</v>
      </c>
      <c r="H8722" s="1">
        <v>0</v>
      </c>
      <c r="I8722" s="1">
        <v>2</v>
      </c>
      <c r="J8722" s="1">
        <v>0</v>
      </c>
      <c r="K8722" s="1">
        <v>0</v>
      </c>
      <c r="L8722" s="1">
        <v>105159.89</v>
      </c>
      <c r="M8722" s="1">
        <v>0</v>
      </c>
      <c r="N8722" s="1">
        <v>0</v>
      </c>
      <c r="O8722" s="1">
        <v>2</v>
      </c>
      <c r="P8722" s="1" t="s">
        <v>4</v>
      </c>
      <c r="Q8722" s="1">
        <v>459</v>
      </c>
    </row>
    <row r="8723" spans="1:17" ht="15">
      <c r="A8723" s="1">
        <v>15689671</v>
      </c>
      <c r="B8723" s="1" t="s">
        <v>869</v>
      </c>
      <c r="C8723" s="1">
        <v>775</v>
      </c>
      <c r="D8723" s="1" t="s">
        <v>15</v>
      </c>
      <c r="E8723" s="1" t="s">
        <v>5</v>
      </c>
      <c r="F8723" s="1">
        <v>27</v>
      </c>
      <c r="G8723" s="1">
        <v>4</v>
      </c>
      <c r="H8723" s="1">
        <v>0</v>
      </c>
      <c r="I8723" s="1">
        <v>1</v>
      </c>
      <c r="J8723" s="1">
        <v>1</v>
      </c>
      <c r="K8723" s="1">
        <v>1</v>
      </c>
      <c r="L8723" s="1">
        <v>40807.26</v>
      </c>
      <c r="M8723" s="1">
        <v>0</v>
      </c>
      <c r="N8723" s="1">
        <v>0</v>
      </c>
      <c r="O8723" s="1">
        <v>1</v>
      </c>
      <c r="P8723" s="1" t="s">
        <v>0</v>
      </c>
      <c r="Q8723" s="1">
        <v>923</v>
      </c>
    </row>
    <row r="8724" spans="1:17" ht="15">
      <c r="A8724" s="1">
        <v>15718667</v>
      </c>
      <c r="B8724" s="1" t="s">
        <v>66</v>
      </c>
      <c r="C8724" s="1">
        <v>621</v>
      </c>
      <c r="D8724" s="1" t="s">
        <v>2</v>
      </c>
      <c r="E8724" s="1" t="s">
        <v>5</v>
      </c>
      <c r="F8724" s="1">
        <v>35</v>
      </c>
      <c r="G8724" s="1">
        <v>7</v>
      </c>
      <c r="H8724" s="1">
        <v>87619.29</v>
      </c>
      <c r="I8724" s="1">
        <v>1</v>
      </c>
      <c r="J8724" s="1">
        <v>1</v>
      </c>
      <c r="K8724" s="1">
        <v>0</v>
      </c>
      <c r="L8724" s="1">
        <v>143.34</v>
      </c>
      <c r="M8724" s="1">
        <v>0</v>
      </c>
      <c r="N8724" s="1">
        <v>0</v>
      </c>
      <c r="O8724" s="1">
        <v>2</v>
      </c>
      <c r="P8724" s="1" t="s">
        <v>0</v>
      </c>
      <c r="Q8724" s="1">
        <v>270</v>
      </c>
    </row>
    <row r="8725" spans="1:17" ht="15">
      <c r="A8725" s="1">
        <v>15803202</v>
      </c>
      <c r="B8725" s="1" t="s">
        <v>868</v>
      </c>
      <c r="C8725" s="1">
        <v>350</v>
      </c>
      <c r="D8725" s="1" t="s">
        <v>2</v>
      </c>
      <c r="E8725" s="1" t="s">
        <v>5</v>
      </c>
      <c r="F8725" s="1">
        <v>51</v>
      </c>
      <c r="G8725" s="1">
        <v>10</v>
      </c>
      <c r="H8725" s="1">
        <v>0</v>
      </c>
      <c r="I8725" s="1">
        <v>1</v>
      </c>
      <c r="J8725" s="1">
        <v>1</v>
      </c>
      <c r="K8725" s="1">
        <v>1</v>
      </c>
      <c r="L8725" s="1">
        <v>125823.79</v>
      </c>
      <c r="M8725" s="1">
        <v>1</v>
      </c>
      <c r="N8725" s="1">
        <v>1</v>
      </c>
      <c r="O8725" s="1">
        <v>4</v>
      </c>
      <c r="P8725" s="1" t="s">
        <v>4</v>
      </c>
      <c r="Q8725" s="1">
        <v>383</v>
      </c>
    </row>
    <row r="8726" spans="1:17" ht="15">
      <c r="A8726" s="1">
        <v>15593683</v>
      </c>
      <c r="B8726" s="1" t="s">
        <v>867</v>
      </c>
      <c r="C8726" s="1">
        <v>668</v>
      </c>
      <c r="D8726" s="1" t="s">
        <v>15</v>
      </c>
      <c r="E8726" s="1" t="s">
        <v>1</v>
      </c>
      <c r="F8726" s="1">
        <v>30</v>
      </c>
      <c r="G8726" s="1">
        <v>8</v>
      </c>
      <c r="H8726" s="1">
        <v>0</v>
      </c>
      <c r="I8726" s="1">
        <v>2</v>
      </c>
      <c r="J8726" s="1">
        <v>1</v>
      </c>
      <c r="K8726" s="1">
        <v>0</v>
      </c>
      <c r="L8726" s="1">
        <v>138465.70000000001</v>
      </c>
      <c r="M8726" s="1">
        <v>0</v>
      </c>
      <c r="N8726" s="1">
        <v>0</v>
      </c>
      <c r="O8726" s="1">
        <v>5</v>
      </c>
      <c r="P8726" s="1" t="s">
        <v>10</v>
      </c>
      <c r="Q8726" s="1">
        <v>443</v>
      </c>
    </row>
    <row r="8727" spans="1:17" ht="15">
      <c r="A8727" s="1">
        <v>15703394</v>
      </c>
      <c r="B8727" s="1" t="s">
        <v>866</v>
      </c>
      <c r="C8727" s="1">
        <v>633</v>
      </c>
      <c r="D8727" s="1" t="s">
        <v>15</v>
      </c>
      <c r="E8727" s="1" t="s">
        <v>5</v>
      </c>
      <c r="F8727" s="1">
        <v>27</v>
      </c>
      <c r="G8727" s="1">
        <v>3</v>
      </c>
      <c r="H8727" s="1">
        <v>0</v>
      </c>
      <c r="I8727" s="1">
        <v>2</v>
      </c>
      <c r="J8727" s="1">
        <v>1</v>
      </c>
      <c r="K8727" s="1">
        <v>0</v>
      </c>
      <c r="L8727" s="1">
        <v>44008.91</v>
      </c>
      <c r="M8727" s="1">
        <v>0</v>
      </c>
      <c r="N8727" s="1">
        <v>0</v>
      </c>
      <c r="O8727" s="1">
        <v>1</v>
      </c>
      <c r="P8727" s="1" t="s">
        <v>8</v>
      </c>
      <c r="Q8727" s="1">
        <v>612</v>
      </c>
    </row>
    <row r="8728" spans="1:17" ht="15">
      <c r="A8728" s="1">
        <v>15570289</v>
      </c>
      <c r="B8728" s="1" t="s">
        <v>559</v>
      </c>
      <c r="C8728" s="1">
        <v>697</v>
      </c>
      <c r="D8728" s="1" t="s">
        <v>6</v>
      </c>
      <c r="E8728" s="1" t="s">
        <v>5</v>
      </c>
      <c r="F8728" s="1">
        <v>43</v>
      </c>
      <c r="G8728" s="1">
        <v>8</v>
      </c>
      <c r="H8728" s="1">
        <v>103409.16</v>
      </c>
      <c r="I8728" s="1">
        <v>1</v>
      </c>
      <c r="J8728" s="1">
        <v>1</v>
      </c>
      <c r="K8728" s="1">
        <v>0</v>
      </c>
      <c r="L8728" s="1">
        <v>66893.279999999999</v>
      </c>
      <c r="M8728" s="1">
        <v>1</v>
      </c>
      <c r="N8728" s="1">
        <v>1</v>
      </c>
      <c r="O8728" s="1">
        <v>2</v>
      </c>
      <c r="P8728" s="1" t="s">
        <v>4</v>
      </c>
      <c r="Q8728" s="1">
        <v>593</v>
      </c>
    </row>
    <row r="8729" spans="1:17" ht="15">
      <c r="A8729" s="1">
        <v>15567437</v>
      </c>
      <c r="B8729" s="1" t="s">
        <v>100</v>
      </c>
      <c r="C8729" s="1">
        <v>734</v>
      </c>
      <c r="D8729" s="1" t="s">
        <v>6</v>
      </c>
      <c r="E8729" s="1" t="s">
        <v>1</v>
      </c>
      <c r="F8729" s="1">
        <v>30</v>
      </c>
      <c r="G8729" s="1">
        <v>7</v>
      </c>
      <c r="H8729" s="1">
        <v>123040.38</v>
      </c>
      <c r="I8729" s="1">
        <v>1</v>
      </c>
      <c r="J8729" s="1">
        <v>1</v>
      </c>
      <c r="K8729" s="1">
        <v>1</v>
      </c>
      <c r="L8729" s="1">
        <v>76503.06</v>
      </c>
      <c r="M8729" s="1">
        <v>0</v>
      </c>
      <c r="N8729" s="1">
        <v>0</v>
      </c>
      <c r="O8729" s="1">
        <v>2</v>
      </c>
      <c r="P8729" s="1" t="s">
        <v>10</v>
      </c>
      <c r="Q8729" s="1">
        <v>645</v>
      </c>
    </row>
    <row r="8730" spans="1:17" ht="15">
      <c r="A8730" s="1">
        <v>15711687</v>
      </c>
      <c r="B8730" s="1" t="s">
        <v>865</v>
      </c>
      <c r="C8730" s="1">
        <v>434</v>
      </c>
      <c r="D8730" s="1" t="s">
        <v>2</v>
      </c>
      <c r="E8730" s="1" t="s">
        <v>5</v>
      </c>
      <c r="F8730" s="1">
        <v>41</v>
      </c>
      <c r="G8730" s="1">
        <v>4</v>
      </c>
      <c r="H8730" s="1">
        <v>108128.52</v>
      </c>
      <c r="I8730" s="1">
        <v>1</v>
      </c>
      <c r="J8730" s="1">
        <v>0</v>
      </c>
      <c r="K8730" s="1">
        <v>1</v>
      </c>
      <c r="L8730" s="1">
        <v>56784.11</v>
      </c>
      <c r="M8730" s="1">
        <v>0</v>
      </c>
      <c r="N8730" s="1">
        <v>0</v>
      </c>
      <c r="O8730" s="1">
        <v>1</v>
      </c>
      <c r="P8730" s="1" t="s">
        <v>10</v>
      </c>
      <c r="Q8730" s="1">
        <v>695</v>
      </c>
    </row>
    <row r="8731" spans="1:17" ht="15">
      <c r="A8731" s="1">
        <v>15656592</v>
      </c>
      <c r="B8731" s="1" t="s">
        <v>432</v>
      </c>
      <c r="C8731" s="1">
        <v>646</v>
      </c>
      <c r="D8731" s="1" t="s">
        <v>6</v>
      </c>
      <c r="E8731" s="1" t="s">
        <v>5</v>
      </c>
      <c r="F8731" s="1">
        <v>48</v>
      </c>
      <c r="G8731" s="1">
        <v>8</v>
      </c>
      <c r="H8731" s="1">
        <v>169023.33</v>
      </c>
      <c r="I8731" s="1">
        <v>2</v>
      </c>
      <c r="J8731" s="1">
        <v>1</v>
      </c>
      <c r="K8731" s="1">
        <v>1</v>
      </c>
      <c r="L8731" s="1">
        <v>175657.55</v>
      </c>
      <c r="M8731" s="1">
        <v>0</v>
      </c>
      <c r="N8731" s="1">
        <v>0</v>
      </c>
      <c r="O8731" s="1">
        <v>4</v>
      </c>
      <c r="P8731" s="1" t="s">
        <v>10</v>
      </c>
      <c r="Q8731" s="1">
        <v>593</v>
      </c>
    </row>
    <row r="8732" spans="1:17" ht="15">
      <c r="A8732" s="1">
        <v>15634373</v>
      </c>
      <c r="B8732" s="1" t="s">
        <v>437</v>
      </c>
      <c r="C8732" s="1">
        <v>764</v>
      </c>
      <c r="D8732" s="1" t="s">
        <v>2</v>
      </c>
      <c r="E8732" s="1" t="s">
        <v>5</v>
      </c>
      <c r="F8732" s="1">
        <v>30</v>
      </c>
      <c r="G8732" s="1">
        <v>5</v>
      </c>
      <c r="H8732" s="1">
        <v>0</v>
      </c>
      <c r="I8732" s="1">
        <v>2</v>
      </c>
      <c r="J8732" s="1">
        <v>0</v>
      </c>
      <c r="K8732" s="1">
        <v>1</v>
      </c>
      <c r="L8732" s="1">
        <v>105155.66</v>
      </c>
      <c r="M8732" s="1">
        <v>0</v>
      </c>
      <c r="N8732" s="1">
        <v>0</v>
      </c>
      <c r="O8732" s="1">
        <v>3</v>
      </c>
      <c r="P8732" s="1" t="s">
        <v>0</v>
      </c>
      <c r="Q8732" s="1">
        <v>876</v>
      </c>
    </row>
    <row r="8733" spans="1:17" ht="15">
      <c r="A8733" s="1">
        <v>15769125</v>
      </c>
      <c r="B8733" s="1" t="s">
        <v>82</v>
      </c>
      <c r="C8733" s="1">
        <v>727</v>
      </c>
      <c r="D8733" s="1" t="s">
        <v>15</v>
      </c>
      <c r="E8733" s="1" t="s">
        <v>1</v>
      </c>
      <c r="F8733" s="1">
        <v>41</v>
      </c>
      <c r="G8733" s="1">
        <v>10</v>
      </c>
      <c r="H8733" s="1">
        <v>0</v>
      </c>
      <c r="I8733" s="1">
        <v>2</v>
      </c>
      <c r="J8733" s="1">
        <v>0</v>
      </c>
      <c r="K8733" s="1">
        <v>1</v>
      </c>
      <c r="L8733" s="1">
        <v>47468.56</v>
      </c>
      <c r="M8733" s="1">
        <v>0</v>
      </c>
      <c r="N8733" s="1">
        <v>0</v>
      </c>
      <c r="O8733" s="1">
        <v>5</v>
      </c>
      <c r="P8733" s="1" t="s">
        <v>0</v>
      </c>
      <c r="Q8733" s="1">
        <v>408</v>
      </c>
    </row>
    <row r="8734" spans="1:17" ht="15">
      <c r="A8734" s="1">
        <v>15711386</v>
      </c>
      <c r="B8734" s="1" t="s">
        <v>864</v>
      </c>
      <c r="C8734" s="1">
        <v>724</v>
      </c>
      <c r="D8734" s="1" t="s">
        <v>2</v>
      </c>
      <c r="E8734" s="1" t="s">
        <v>1</v>
      </c>
      <c r="F8734" s="1">
        <v>29</v>
      </c>
      <c r="G8734" s="1">
        <v>6</v>
      </c>
      <c r="H8734" s="1">
        <v>0</v>
      </c>
      <c r="I8734" s="1">
        <v>2</v>
      </c>
      <c r="J8734" s="1">
        <v>0</v>
      </c>
      <c r="K8734" s="1">
        <v>1</v>
      </c>
      <c r="L8734" s="1">
        <v>64729.51</v>
      </c>
      <c r="M8734" s="1">
        <v>0</v>
      </c>
      <c r="N8734" s="1">
        <v>0</v>
      </c>
      <c r="O8734" s="1">
        <v>5</v>
      </c>
      <c r="P8734" s="1" t="s">
        <v>8</v>
      </c>
      <c r="Q8734" s="1">
        <v>957</v>
      </c>
    </row>
    <row r="8735" spans="1:17" ht="15">
      <c r="A8735" s="1">
        <v>15714241</v>
      </c>
      <c r="B8735" s="1" t="s">
        <v>863</v>
      </c>
      <c r="C8735" s="1">
        <v>749</v>
      </c>
      <c r="D8735" s="1" t="s">
        <v>15</v>
      </c>
      <c r="E8735" s="1" t="s">
        <v>5</v>
      </c>
      <c r="F8735" s="1">
        <v>42</v>
      </c>
      <c r="G8735" s="1">
        <v>9</v>
      </c>
      <c r="H8735" s="1">
        <v>222267.63</v>
      </c>
      <c r="I8735" s="1">
        <v>1</v>
      </c>
      <c r="J8735" s="1">
        <v>0</v>
      </c>
      <c r="K8735" s="1">
        <v>0</v>
      </c>
      <c r="L8735" s="1">
        <v>101108.85</v>
      </c>
      <c r="M8735" s="1">
        <v>1</v>
      </c>
      <c r="N8735" s="1">
        <v>1</v>
      </c>
      <c r="O8735" s="1">
        <v>4</v>
      </c>
      <c r="P8735" s="1" t="s">
        <v>4</v>
      </c>
      <c r="Q8735" s="1">
        <v>763</v>
      </c>
    </row>
    <row r="8736" spans="1:17" ht="15">
      <c r="A8736" s="1">
        <v>15642530</v>
      </c>
      <c r="B8736" s="1" t="s">
        <v>752</v>
      </c>
      <c r="C8736" s="1">
        <v>706</v>
      </c>
      <c r="D8736" s="1" t="s">
        <v>6</v>
      </c>
      <c r="E8736" s="1" t="s">
        <v>1</v>
      </c>
      <c r="F8736" s="1">
        <v>47</v>
      </c>
      <c r="G8736" s="1">
        <v>10</v>
      </c>
      <c r="H8736" s="1">
        <v>144090.42000000001</v>
      </c>
      <c r="I8736" s="1">
        <v>1</v>
      </c>
      <c r="J8736" s="1">
        <v>1</v>
      </c>
      <c r="K8736" s="1">
        <v>0</v>
      </c>
      <c r="L8736" s="1">
        <v>140938.95000000001</v>
      </c>
      <c r="M8736" s="1">
        <v>1</v>
      </c>
      <c r="N8736" s="1">
        <v>1</v>
      </c>
      <c r="O8736" s="1">
        <v>5</v>
      </c>
      <c r="P8736" s="1" t="s">
        <v>0</v>
      </c>
      <c r="Q8736" s="1">
        <v>240</v>
      </c>
    </row>
    <row r="8737" spans="1:17" ht="15">
      <c r="A8737" s="1">
        <v>15713599</v>
      </c>
      <c r="B8737" s="1" t="s">
        <v>224</v>
      </c>
      <c r="C8737" s="1">
        <v>728</v>
      </c>
      <c r="D8737" s="1" t="s">
        <v>2</v>
      </c>
      <c r="E8737" s="1" t="s">
        <v>5</v>
      </c>
      <c r="F8737" s="1">
        <v>30</v>
      </c>
      <c r="G8737" s="1">
        <v>10</v>
      </c>
      <c r="H8737" s="1">
        <v>114835.43</v>
      </c>
      <c r="I8737" s="1">
        <v>1</v>
      </c>
      <c r="J8737" s="1">
        <v>0</v>
      </c>
      <c r="K8737" s="1">
        <v>1</v>
      </c>
      <c r="L8737" s="1">
        <v>37662.49</v>
      </c>
      <c r="M8737" s="1">
        <v>0</v>
      </c>
      <c r="N8737" s="1">
        <v>0</v>
      </c>
      <c r="O8737" s="1">
        <v>5</v>
      </c>
      <c r="P8737" s="1" t="s">
        <v>10</v>
      </c>
      <c r="Q8737" s="1">
        <v>548</v>
      </c>
    </row>
    <row r="8738" spans="1:17" ht="15">
      <c r="A8738" s="1">
        <v>15744770</v>
      </c>
      <c r="B8738" s="1" t="s">
        <v>862</v>
      </c>
      <c r="C8738" s="1">
        <v>636</v>
      </c>
      <c r="D8738" s="1" t="s">
        <v>2</v>
      </c>
      <c r="E8738" s="1" t="s">
        <v>5</v>
      </c>
      <c r="F8738" s="1">
        <v>44</v>
      </c>
      <c r="G8738" s="1">
        <v>2</v>
      </c>
      <c r="H8738" s="1">
        <v>0</v>
      </c>
      <c r="I8738" s="1">
        <v>2</v>
      </c>
      <c r="J8738" s="1">
        <v>0</v>
      </c>
      <c r="K8738" s="1">
        <v>0</v>
      </c>
      <c r="L8738" s="1">
        <v>86414.41</v>
      </c>
      <c r="M8738" s="1">
        <v>0</v>
      </c>
      <c r="N8738" s="1">
        <v>0</v>
      </c>
      <c r="O8738" s="1">
        <v>1</v>
      </c>
      <c r="P8738" s="1" t="s">
        <v>8</v>
      </c>
      <c r="Q8738" s="1">
        <v>663</v>
      </c>
    </row>
    <row r="8739" spans="1:17" ht="15">
      <c r="A8739" s="1">
        <v>15780498</v>
      </c>
      <c r="B8739" s="1" t="s">
        <v>861</v>
      </c>
      <c r="C8739" s="1">
        <v>634</v>
      </c>
      <c r="D8739" s="1" t="s">
        <v>2</v>
      </c>
      <c r="E8739" s="1" t="s">
        <v>5</v>
      </c>
      <c r="F8739" s="1">
        <v>34</v>
      </c>
      <c r="G8739" s="1">
        <v>3</v>
      </c>
      <c r="H8739" s="1">
        <v>145030.92000000001</v>
      </c>
      <c r="I8739" s="1">
        <v>1</v>
      </c>
      <c r="J8739" s="1">
        <v>1</v>
      </c>
      <c r="K8739" s="1">
        <v>1</v>
      </c>
      <c r="L8739" s="1">
        <v>41820.65</v>
      </c>
      <c r="M8739" s="1">
        <v>0</v>
      </c>
      <c r="N8739" s="1">
        <v>0</v>
      </c>
      <c r="O8739" s="1">
        <v>5</v>
      </c>
      <c r="P8739" s="1" t="s">
        <v>0</v>
      </c>
      <c r="Q8739" s="1">
        <v>529</v>
      </c>
    </row>
    <row r="8740" spans="1:17" ht="15">
      <c r="A8740" s="1">
        <v>15624397</v>
      </c>
      <c r="B8740" s="1" t="s">
        <v>360</v>
      </c>
      <c r="C8740" s="1">
        <v>627</v>
      </c>
      <c r="D8740" s="1" t="s">
        <v>2</v>
      </c>
      <c r="E8740" s="1" t="s">
        <v>5</v>
      </c>
      <c r="F8740" s="1">
        <v>43</v>
      </c>
      <c r="G8740" s="1">
        <v>8</v>
      </c>
      <c r="H8740" s="1">
        <v>71240.3</v>
      </c>
      <c r="I8740" s="1">
        <v>1</v>
      </c>
      <c r="J8740" s="1">
        <v>0</v>
      </c>
      <c r="K8740" s="1">
        <v>1</v>
      </c>
      <c r="L8740" s="1">
        <v>127734.16</v>
      </c>
      <c r="M8740" s="1">
        <v>0</v>
      </c>
      <c r="N8740" s="1">
        <v>0</v>
      </c>
      <c r="O8740" s="1">
        <v>2</v>
      </c>
      <c r="P8740" s="1" t="s">
        <v>0</v>
      </c>
      <c r="Q8740" s="1">
        <v>415</v>
      </c>
    </row>
    <row r="8741" spans="1:17" ht="15">
      <c r="A8741" s="1">
        <v>15615219</v>
      </c>
      <c r="B8741" s="1" t="s">
        <v>860</v>
      </c>
      <c r="C8741" s="1">
        <v>518</v>
      </c>
      <c r="D8741" s="1" t="s">
        <v>2</v>
      </c>
      <c r="E8741" s="1" t="s">
        <v>5</v>
      </c>
      <c r="F8741" s="1">
        <v>59</v>
      </c>
      <c r="G8741" s="1">
        <v>5</v>
      </c>
      <c r="H8741" s="1">
        <v>138772.15</v>
      </c>
      <c r="I8741" s="1">
        <v>1</v>
      </c>
      <c r="J8741" s="1">
        <v>0</v>
      </c>
      <c r="K8741" s="1">
        <v>1</v>
      </c>
      <c r="L8741" s="1">
        <v>123872</v>
      </c>
      <c r="M8741" s="1">
        <v>0</v>
      </c>
      <c r="N8741" s="1">
        <v>0</v>
      </c>
      <c r="O8741" s="1">
        <v>4</v>
      </c>
      <c r="P8741" s="1" t="s">
        <v>10</v>
      </c>
      <c r="Q8741" s="1">
        <v>968</v>
      </c>
    </row>
    <row r="8742" spans="1:17" ht="15">
      <c r="A8742" s="1">
        <v>15570908</v>
      </c>
      <c r="B8742" s="1" t="s">
        <v>859</v>
      </c>
      <c r="C8742" s="1">
        <v>687</v>
      </c>
      <c r="D8742" s="1" t="s">
        <v>15</v>
      </c>
      <c r="E8742" s="1" t="s">
        <v>1</v>
      </c>
      <c r="F8742" s="1">
        <v>29</v>
      </c>
      <c r="G8742" s="1">
        <v>7</v>
      </c>
      <c r="H8742" s="1">
        <v>93617.07</v>
      </c>
      <c r="I8742" s="1">
        <v>1</v>
      </c>
      <c r="J8742" s="1">
        <v>0</v>
      </c>
      <c r="K8742" s="1">
        <v>1</v>
      </c>
      <c r="L8742" s="1">
        <v>113050.92</v>
      </c>
      <c r="M8742" s="1">
        <v>0</v>
      </c>
      <c r="N8742" s="1">
        <v>0</v>
      </c>
      <c r="O8742" s="1">
        <v>2</v>
      </c>
      <c r="P8742" s="1" t="s">
        <v>10</v>
      </c>
      <c r="Q8742" s="1">
        <v>856</v>
      </c>
    </row>
    <row r="8743" spans="1:17" ht="15">
      <c r="A8743" s="1">
        <v>15762855</v>
      </c>
      <c r="B8743" s="1" t="s">
        <v>470</v>
      </c>
      <c r="C8743" s="1">
        <v>622</v>
      </c>
      <c r="D8743" s="1" t="s">
        <v>15</v>
      </c>
      <c r="E8743" s="1" t="s">
        <v>1</v>
      </c>
      <c r="F8743" s="1">
        <v>23</v>
      </c>
      <c r="G8743" s="1">
        <v>8</v>
      </c>
      <c r="H8743" s="1">
        <v>0</v>
      </c>
      <c r="I8743" s="1">
        <v>2</v>
      </c>
      <c r="J8743" s="1">
        <v>1</v>
      </c>
      <c r="K8743" s="1">
        <v>1</v>
      </c>
      <c r="L8743" s="1">
        <v>131389.39000000001</v>
      </c>
      <c r="M8743" s="1">
        <v>0</v>
      </c>
      <c r="N8743" s="1">
        <v>0</v>
      </c>
      <c r="O8743" s="1">
        <v>3</v>
      </c>
      <c r="P8743" s="1" t="s">
        <v>8</v>
      </c>
      <c r="Q8743" s="1">
        <v>390</v>
      </c>
    </row>
    <row r="8744" spans="1:17" ht="15">
      <c r="A8744" s="1">
        <v>15661827</v>
      </c>
      <c r="B8744" s="1" t="s">
        <v>797</v>
      </c>
      <c r="C8744" s="1">
        <v>693</v>
      </c>
      <c r="D8744" s="1" t="s">
        <v>15</v>
      </c>
      <c r="E8744" s="1" t="s">
        <v>1</v>
      </c>
      <c r="F8744" s="1">
        <v>45</v>
      </c>
      <c r="G8744" s="1">
        <v>4</v>
      </c>
      <c r="H8744" s="1">
        <v>0</v>
      </c>
      <c r="I8744" s="1">
        <v>2</v>
      </c>
      <c r="J8744" s="1">
        <v>1</v>
      </c>
      <c r="K8744" s="1">
        <v>1</v>
      </c>
      <c r="L8744" s="1">
        <v>26589.56</v>
      </c>
      <c r="M8744" s="1">
        <v>0</v>
      </c>
      <c r="N8744" s="1">
        <v>0</v>
      </c>
      <c r="O8744" s="1">
        <v>5</v>
      </c>
      <c r="P8744" s="1" t="s">
        <v>8</v>
      </c>
      <c r="Q8744" s="1">
        <v>898</v>
      </c>
    </row>
    <row r="8745" spans="1:17" ht="15">
      <c r="A8745" s="1">
        <v>15746035</v>
      </c>
      <c r="B8745" s="1" t="s">
        <v>853</v>
      </c>
      <c r="C8745" s="1">
        <v>450</v>
      </c>
      <c r="D8745" s="1" t="s">
        <v>15</v>
      </c>
      <c r="E8745" s="1" t="s">
        <v>5</v>
      </c>
      <c r="F8745" s="1">
        <v>25</v>
      </c>
      <c r="G8745" s="1">
        <v>9</v>
      </c>
      <c r="H8745" s="1">
        <v>74237.2</v>
      </c>
      <c r="I8745" s="1">
        <v>2</v>
      </c>
      <c r="J8745" s="1">
        <v>0</v>
      </c>
      <c r="K8745" s="1">
        <v>1</v>
      </c>
      <c r="L8745" s="1">
        <v>195463.35</v>
      </c>
      <c r="M8745" s="1">
        <v>0</v>
      </c>
      <c r="N8745" s="1">
        <v>0</v>
      </c>
      <c r="O8745" s="1">
        <v>3</v>
      </c>
      <c r="P8745" s="1" t="s">
        <v>8</v>
      </c>
      <c r="Q8745" s="1">
        <v>547</v>
      </c>
    </row>
    <row r="8746" spans="1:17" ht="15">
      <c r="A8746" s="1">
        <v>15691906</v>
      </c>
      <c r="B8746" s="1" t="s">
        <v>587</v>
      </c>
      <c r="C8746" s="1">
        <v>664</v>
      </c>
      <c r="D8746" s="1" t="s">
        <v>6</v>
      </c>
      <c r="E8746" s="1" t="s">
        <v>1</v>
      </c>
      <c r="F8746" s="1">
        <v>49</v>
      </c>
      <c r="G8746" s="1">
        <v>5</v>
      </c>
      <c r="H8746" s="1">
        <v>127421.78</v>
      </c>
      <c r="I8746" s="1">
        <v>2</v>
      </c>
      <c r="J8746" s="1">
        <v>1</v>
      </c>
      <c r="K8746" s="1">
        <v>0</v>
      </c>
      <c r="L8746" s="1">
        <v>108876.75</v>
      </c>
      <c r="M8746" s="1">
        <v>1</v>
      </c>
      <c r="N8746" s="1">
        <v>1</v>
      </c>
      <c r="O8746" s="1">
        <v>2</v>
      </c>
      <c r="P8746" s="1" t="s">
        <v>10</v>
      </c>
      <c r="Q8746" s="1">
        <v>923</v>
      </c>
    </row>
    <row r="8747" spans="1:17" ht="15">
      <c r="A8747" s="1">
        <v>15793424</v>
      </c>
      <c r="B8747" s="1" t="s">
        <v>858</v>
      </c>
      <c r="C8747" s="1">
        <v>663</v>
      </c>
      <c r="D8747" s="1" t="s">
        <v>15</v>
      </c>
      <c r="E8747" s="1" t="s">
        <v>1</v>
      </c>
      <c r="F8747" s="1">
        <v>28</v>
      </c>
      <c r="G8747" s="1">
        <v>8</v>
      </c>
      <c r="H8747" s="1">
        <v>61274.7</v>
      </c>
      <c r="I8747" s="1">
        <v>2</v>
      </c>
      <c r="J8747" s="1">
        <v>1</v>
      </c>
      <c r="K8747" s="1">
        <v>0</v>
      </c>
      <c r="L8747" s="1">
        <v>136054.45000000001</v>
      </c>
      <c r="M8747" s="1">
        <v>0</v>
      </c>
      <c r="N8747" s="1">
        <v>0</v>
      </c>
      <c r="O8747" s="1">
        <v>4</v>
      </c>
      <c r="P8747" s="1" t="s">
        <v>10</v>
      </c>
      <c r="Q8747" s="1">
        <v>244</v>
      </c>
    </row>
    <row r="8748" spans="1:17" ht="15">
      <c r="A8748" s="1">
        <v>15577905</v>
      </c>
      <c r="B8748" s="1" t="s">
        <v>857</v>
      </c>
      <c r="C8748" s="1">
        <v>660</v>
      </c>
      <c r="D8748" s="1" t="s">
        <v>2</v>
      </c>
      <c r="E8748" s="1" t="s">
        <v>5</v>
      </c>
      <c r="F8748" s="1">
        <v>34</v>
      </c>
      <c r="G8748" s="1">
        <v>8</v>
      </c>
      <c r="H8748" s="1">
        <v>106486.66</v>
      </c>
      <c r="I8748" s="1">
        <v>2</v>
      </c>
      <c r="J8748" s="1">
        <v>0</v>
      </c>
      <c r="K8748" s="1">
        <v>1</v>
      </c>
      <c r="L8748" s="1">
        <v>182262.66</v>
      </c>
      <c r="M8748" s="1">
        <v>0</v>
      </c>
      <c r="N8748" s="1">
        <v>0</v>
      </c>
      <c r="O8748" s="1">
        <v>5</v>
      </c>
      <c r="P8748" s="1" t="s">
        <v>8</v>
      </c>
      <c r="Q8748" s="1">
        <v>322</v>
      </c>
    </row>
    <row r="8749" spans="1:17" ht="15">
      <c r="A8749" s="1">
        <v>15667216</v>
      </c>
      <c r="B8749" s="1" t="s">
        <v>719</v>
      </c>
      <c r="C8749" s="1">
        <v>579</v>
      </c>
      <c r="D8749" s="1" t="s">
        <v>2</v>
      </c>
      <c r="E8749" s="1" t="s">
        <v>1</v>
      </c>
      <c r="F8749" s="1">
        <v>29</v>
      </c>
      <c r="G8749" s="1">
        <v>10</v>
      </c>
      <c r="H8749" s="1">
        <v>73194.52</v>
      </c>
      <c r="I8749" s="1">
        <v>2</v>
      </c>
      <c r="J8749" s="1">
        <v>1</v>
      </c>
      <c r="K8749" s="1">
        <v>1</v>
      </c>
      <c r="L8749" s="1">
        <v>129209.09</v>
      </c>
      <c r="M8749" s="1">
        <v>0</v>
      </c>
      <c r="N8749" s="1">
        <v>0</v>
      </c>
      <c r="O8749" s="1">
        <v>1</v>
      </c>
      <c r="P8749" s="1" t="s">
        <v>10</v>
      </c>
      <c r="Q8749" s="1">
        <v>853</v>
      </c>
    </row>
    <row r="8750" spans="1:17" ht="15">
      <c r="A8750" s="1">
        <v>15673971</v>
      </c>
      <c r="B8750" s="1" t="s">
        <v>856</v>
      </c>
      <c r="C8750" s="1">
        <v>655</v>
      </c>
      <c r="D8750" s="1" t="s">
        <v>6</v>
      </c>
      <c r="E8750" s="1" t="s">
        <v>1</v>
      </c>
      <c r="F8750" s="1">
        <v>44</v>
      </c>
      <c r="G8750" s="1">
        <v>6</v>
      </c>
      <c r="H8750" s="1">
        <v>146498.76</v>
      </c>
      <c r="I8750" s="1">
        <v>1</v>
      </c>
      <c r="J8750" s="1">
        <v>1</v>
      </c>
      <c r="K8750" s="1">
        <v>0</v>
      </c>
      <c r="L8750" s="1">
        <v>64853.51</v>
      </c>
      <c r="M8750" s="1">
        <v>1</v>
      </c>
      <c r="N8750" s="1">
        <v>1</v>
      </c>
      <c r="O8750" s="1">
        <v>1</v>
      </c>
      <c r="P8750" s="1" t="s">
        <v>10</v>
      </c>
      <c r="Q8750" s="1">
        <v>472</v>
      </c>
    </row>
    <row r="8751" spans="1:17" ht="15">
      <c r="A8751" s="1">
        <v>15701238</v>
      </c>
      <c r="B8751" s="1" t="s">
        <v>291</v>
      </c>
      <c r="C8751" s="1">
        <v>683</v>
      </c>
      <c r="D8751" s="1" t="s">
        <v>2</v>
      </c>
      <c r="E8751" s="1" t="s">
        <v>5</v>
      </c>
      <c r="F8751" s="1">
        <v>47</v>
      </c>
      <c r="G8751" s="1">
        <v>1</v>
      </c>
      <c r="H8751" s="1">
        <v>0</v>
      </c>
      <c r="I8751" s="1">
        <v>2</v>
      </c>
      <c r="J8751" s="1">
        <v>1</v>
      </c>
      <c r="K8751" s="1">
        <v>0</v>
      </c>
      <c r="L8751" s="1">
        <v>148989.15</v>
      </c>
      <c r="M8751" s="1">
        <v>0</v>
      </c>
      <c r="N8751" s="1">
        <v>0</v>
      </c>
      <c r="O8751" s="1">
        <v>5</v>
      </c>
      <c r="P8751" s="1" t="s">
        <v>10</v>
      </c>
      <c r="Q8751" s="1">
        <v>745</v>
      </c>
    </row>
    <row r="8752" spans="1:17" ht="15">
      <c r="A8752" s="1">
        <v>15644849</v>
      </c>
      <c r="B8752" s="1" t="s">
        <v>855</v>
      </c>
      <c r="C8752" s="1">
        <v>655</v>
      </c>
      <c r="D8752" s="1" t="s">
        <v>2</v>
      </c>
      <c r="E8752" s="1" t="s">
        <v>1</v>
      </c>
      <c r="F8752" s="1">
        <v>32</v>
      </c>
      <c r="G8752" s="1">
        <v>2</v>
      </c>
      <c r="H8752" s="1">
        <v>0</v>
      </c>
      <c r="I8752" s="1">
        <v>1</v>
      </c>
      <c r="J8752" s="1">
        <v>1</v>
      </c>
      <c r="K8752" s="1">
        <v>1</v>
      </c>
      <c r="L8752" s="1">
        <v>71047.509999999995</v>
      </c>
      <c r="M8752" s="1">
        <v>0</v>
      </c>
      <c r="N8752" s="1">
        <v>0</v>
      </c>
      <c r="O8752" s="1">
        <v>2</v>
      </c>
      <c r="P8752" s="1" t="s">
        <v>0</v>
      </c>
      <c r="Q8752" s="1">
        <v>506</v>
      </c>
    </row>
    <row r="8753" spans="1:17" ht="15">
      <c r="A8753" s="1">
        <v>15635531</v>
      </c>
      <c r="B8753" s="1" t="s">
        <v>854</v>
      </c>
      <c r="C8753" s="1">
        <v>575</v>
      </c>
      <c r="D8753" s="1" t="s">
        <v>15</v>
      </c>
      <c r="E8753" s="1" t="s">
        <v>1</v>
      </c>
      <c r="F8753" s="1">
        <v>30</v>
      </c>
      <c r="G8753" s="1">
        <v>8</v>
      </c>
      <c r="H8753" s="1">
        <v>0</v>
      </c>
      <c r="I8753" s="1">
        <v>2</v>
      </c>
      <c r="J8753" s="1">
        <v>1</v>
      </c>
      <c r="K8753" s="1">
        <v>0</v>
      </c>
      <c r="L8753" s="1">
        <v>185341.63</v>
      </c>
      <c r="M8753" s="1">
        <v>0</v>
      </c>
      <c r="N8753" s="1">
        <v>0</v>
      </c>
      <c r="O8753" s="1">
        <v>3</v>
      </c>
      <c r="P8753" s="1" t="s">
        <v>4</v>
      </c>
      <c r="Q8753" s="1">
        <v>597</v>
      </c>
    </row>
    <row r="8754" spans="1:17" ht="15">
      <c r="A8754" s="1">
        <v>15632263</v>
      </c>
      <c r="B8754" s="1" t="s">
        <v>853</v>
      </c>
      <c r="C8754" s="1">
        <v>574</v>
      </c>
      <c r="D8754" s="1" t="s">
        <v>15</v>
      </c>
      <c r="E8754" s="1" t="s">
        <v>5</v>
      </c>
      <c r="F8754" s="1">
        <v>30</v>
      </c>
      <c r="G8754" s="1">
        <v>5</v>
      </c>
      <c r="H8754" s="1">
        <v>120355</v>
      </c>
      <c r="I8754" s="1">
        <v>1</v>
      </c>
      <c r="J8754" s="1">
        <v>1</v>
      </c>
      <c r="K8754" s="1">
        <v>0</v>
      </c>
      <c r="L8754" s="1">
        <v>137793.35</v>
      </c>
      <c r="M8754" s="1">
        <v>0</v>
      </c>
      <c r="N8754" s="1">
        <v>0</v>
      </c>
      <c r="O8754" s="1">
        <v>3</v>
      </c>
      <c r="P8754" s="1" t="s">
        <v>8</v>
      </c>
      <c r="Q8754" s="1">
        <v>420</v>
      </c>
    </row>
    <row r="8755" spans="1:17" ht="15">
      <c r="A8755" s="1">
        <v>15720110</v>
      </c>
      <c r="B8755" s="1" t="s">
        <v>369</v>
      </c>
      <c r="C8755" s="1">
        <v>795</v>
      </c>
      <c r="D8755" s="1" t="s">
        <v>2</v>
      </c>
      <c r="E8755" s="1" t="s">
        <v>5</v>
      </c>
      <c r="F8755" s="1">
        <v>32</v>
      </c>
      <c r="G8755" s="1">
        <v>2</v>
      </c>
      <c r="H8755" s="1">
        <v>117265.21</v>
      </c>
      <c r="I8755" s="1">
        <v>1</v>
      </c>
      <c r="J8755" s="1">
        <v>1</v>
      </c>
      <c r="K8755" s="1">
        <v>1</v>
      </c>
      <c r="L8755" s="1">
        <v>198317.23</v>
      </c>
      <c r="M8755" s="1">
        <v>0</v>
      </c>
      <c r="N8755" s="1">
        <v>0</v>
      </c>
      <c r="O8755" s="1">
        <v>2</v>
      </c>
      <c r="P8755" s="1" t="s">
        <v>10</v>
      </c>
      <c r="Q8755" s="1">
        <v>333</v>
      </c>
    </row>
    <row r="8756" spans="1:17" ht="15">
      <c r="A8756" s="1">
        <v>15619045</v>
      </c>
      <c r="B8756" s="1" t="s">
        <v>852</v>
      </c>
      <c r="C8756" s="1">
        <v>776</v>
      </c>
      <c r="D8756" s="1" t="s">
        <v>2</v>
      </c>
      <c r="E8756" s="1" t="s">
        <v>1</v>
      </c>
      <c r="F8756" s="1">
        <v>43</v>
      </c>
      <c r="G8756" s="1">
        <v>4</v>
      </c>
      <c r="H8756" s="1">
        <v>0</v>
      </c>
      <c r="I8756" s="1">
        <v>2</v>
      </c>
      <c r="J8756" s="1">
        <v>0</v>
      </c>
      <c r="K8756" s="1">
        <v>1</v>
      </c>
      <c r="L8756" s="1">
        <v>162137.5</v>
      </c>
      <c r="M8756" s="1">
        <v>0</v>
      </c>
      <c r="N8756" s="1">
        <v>0</v>
      </c>
      <c r="O8756" s="1">
        <v>1</v>
      </c>
      <c r="P8756" s="1" t="s">
        <v>0</v>
      </c>
      <c r="Q8756" s="1">
        <v>228</v>
      </c>
    </row>
    <row r="8757" spans="1:17" ht="15">
      <c r="A8757" s="1">
        <v>15697510</v>
      </c>
      <c r="B8757" s="1" t="s">
        <v>479</v>
      </c>
      <c r="C8757" s="1">
        <v>707</v>
      </c>
      <c r="D8757" s="1" t="s">
        <v>15</v>
      </c>
      <c r="E8757" s="1" t="s">
        <v>1</v>
      </c>
      <c r="F8757" s="1">
        <v>52</v>
      </c>
      <c r="G8757" s="1">
        <v>7</v>
      </c>
      <c r="H8757" s="1">
        <v>0</v>
      </c>
      <c r="I8757" s="1">
        <v>1</v>
      </c>
      <c r="J8757" s="1">
        <v>1</v>
      </c>
      <c r="K8757" s="1">
        <v>0</v>
      </c>
      <c r="L8757" s="1">
        <v>109688.82</v>
      </c>
      <c r="M8757" s="1">
        <v>1</v>
      </c>
      <c r="N8757" s="1">
        <v>1</v>
      </c>
      <c r="O8757" s="1">
        <v>1</v>
      </c>
      <c r="P8757" s="1" t="s">
        <v>8</v>
      </c>
      <c r="Q8757" s="1">
        <v>533</v>
      </c>
    </row>
    <row r="8758" spans="1:17" ht="15">
      <c r="A8758" s="1">
        <v>15784923</v>
      </c>
      <c r="B8758" s="1" t="s">
        <v>227</v>
      </c>
      <c r="C8758" s="1">
        <v>705</v>
      </c>
      <c r="D8758" s="1" t="s">
        <v>6</v>
      </c>
      <c r="E8758" s="1" t="s">
        <v>1</v>
      </c>
      <c r="F8758" s="1">
        <v>37</v>
      </c>
      <c r="G8758" s="1">
        <v>3</v>
      </c>
      <c r="H8758" s="1">
        <v>109974.22</v>
      </c>
      <c r="I8758" s="1">
        <v>1</v>
      </c>
      <c r="J8758" s="1">
        <v>1</v>
      </c>
      <c r="K8758" s="1">
        <v>1</v>
      </c>
      <c r="L8758" s="1">
        <v>36320.870000000003</v>
      </c>
      <c r="M8758" s="1">
        <v>1</v>
      </c>
      <c r="N8758" s="1">
        <v>1</v>
      </c>
      <c r="O8758" s="1">
        <v>3</v>
      </c>
      <c r="P8758" s="1" t="s">
        <v>8</v>
      </c>
      <c r="Q8758" s="1">
        <v>637</v>
      </c>
    </row>
    <row r="8759" spans="1:17" ht="15">
      <c r="A8759" s="1">
        <v>15567383</v>
      </c>
      <c r="B8759" s="1" t="s">
        <v>851</v>
      </c>
      <c r="C8759" s="1">
        <v>678</v>
      </c>
      <c r="D8759" s="1" t="s">
        <v>6</v>
      </c>
      <c r="E8759" s="1" t="s">
        <v>1</v>
      </c>
      <c r="F8759" s="1">
        <v>44</v>
      </c>
      <c r="G8759" s="1">
        <v>2</v>
      </c>
      <c r="H8759" s="1">
        <v>98009.13</v>
      </c>
      <c r="I8759" s="1">
        <v>2</v>
      </c>
      <c r="J8759" s="1">
        <v>0</v>
      </c>
      <c r="K8759" s="1">
        <v>1</v>
      </c>
      <c r="L8759" s="1">
        <v>31384.86</v>
      </c>
      <c r="M8759" s="1">
        <v>0</v>
      </c>
      <c r="N8759" s="1">
        <v>0</v>
      </c>
      <c r="O8759" s="1">
        <v>3</v>
      </c>
      <c r="P8759" s="1" t="s">
        <v>8</v>
      </c>
      <c r="Q8759" s="1">
        <v>985</v>
      </c>
    </row>
    <row r="8760" spans="1:17" ht="15">
      <c r="A8760" s="1">
        <v>15732621</v>
      </c>
      <c r="B8760" s="1" t="s">
        <v>850</v>
      </c>
      <c r="C8760" s="1">
        <v>663</v>
      </c>
      <c r="D8760" s="1" t="s">
        <v>2</v>
      </c>
      <c r="E8760" s="1" t="s">
        <v>5</v>
      </c>
      <c r="F8760" s="1">
        <v>34</v>
      </c>
      <c r="G8760" s="1">
        <v>10</v>
      </c>
      <c r="H8760" s="1">
        <v>0</v>
      </c>
      <c r="I8760" s="1">
        <v>1</v>
      </c>
      <c r="J8760" s="1">
        <v>1</v>
      </c>
      <c r="K8760" s="1">
        <v>1</v>
      </c>
      <c r="L8760" s="1">
        <v>114083.73</v>
      </c>
      <c r="M8760" s="1">
        <v>0</v>
      </c>
      <c r="N8760" s="1">
        <v>0</v>
      </c>
      <c r="O8760" s="1">
        <v>3</v>
      </c>
      <c r="P8760" s="1" t="s">
        <v>10</v>
      </c>
      <c r="Q8760" s="1">
        <v>664</v>
      </c>
    </row>
    <row r="8761" spans="1:17" ht="15">
      <c r="A8761" s="1">
        <v>15757981</v>
      </c>
      <c r="B8761" s="1" t="s">
        <v>521</v>
      </c>
      <c r="C8761" s="1">
        <v>748</v>
      </c>
      <c r="D8761" s="1" t="s">
        <v>2</v>
      </c>
      <c r="E8761" s="1" t="s">
        <v>5</v>
      </c>
      <c r="F8761" s="1">
        <v>66</v>
      </c>
      <c r="G8761" s="1">
        <v>8</v>
      </c>
      <c r="H8761" s="1">
        <v>0</v>
      </c>
      <c r="I8761" s="1">
        <v>1</v>
      </c>
      <c r="J8761" s="1">
        <v>1</v>
      </c>
      <c r="K8761" s="1">
        <v>1</v>
      </c>
      <c r="L8761" s="1">
        <v>163331.65</v>
      </c>
      <c r="M8761" s="1">
        <v>0</v>
      </c>
      <c r="N8761" s="1">
        <v>0</v>
      </c>
      <c r="O8761" s="1">
        <v>4</v>
      </c>
      <c r="P8761" s="1" t="s">
        <v>4</v>
      </c>
      <c r="Q8761" s="1">
        <v>671</v>
      </c>
    </row>
    <row r="8762" spans="1:17" ht="15">
      <c r="A8762" s="1">
        <v>15727819</v>
      </c>
      <c r="B8762" s="1" t="s">
        <v>849</v>
      </c>
      <c r="C8762" s="1">
        <v>677</v>
      </c>
      <c r="D8762" s="1" t="s">
        <v>15</v>
      </c>
      <c r="E8762" s="1" t="s">
        <v>1</v>
      </c>
      <c r="F8762" s="1">
        <v>34</v>
      </c>
      <c r="G8762" s="1">
        <v>10</v>
      </c>
      <c r="H8762" s="1">
        <v>171671.9</v>
      </c>
      <c r="I8762" s="1">
        <v>1</v>
      </c>
      <c r="J8762" s="1">
        <v>1</v>
      </c>
      <c r="K8762" s="1">
        <v>1</v>
      </c>
      <c r="L8762" s="1">
        <v>50777.77</v>
      </c>
      <c r="M8762" s="1">
        <v>0</v>
      </c>
      <c r="N8762" s="1">
        <v>0</v>
      </c>
      <c r="O8762" s="1">
        <v>1</v>
      </c>
      <c r="P8762" s="1" t="s">
        <v>0</v>
      </c>
      <c r="Q8762" s="1">
        <v>392</v>
      </c>
    </row>
    <row r="8763" spans="1:17" ht="15">
      <c r="A8763" s="1">
        <v>15738088</v>
      </c>
      <c r="B8763" s="1" t="s">
        <v>848</v>
      </c>
      <c r="C8763" s="1">
        <v>634</v>
      </c>
      <c r="D8763" s="1" t="s">
        <v>15</v>
      </c>
      <c r="E8763" s="1" t="s">
        <v>5</v>
      </c>
      <c r="F8763" s="1">
        <v>63</v>
      </c>
      <c r="G8763" s="1">
        <v>10</v>
      </c>
      <c r="H8763" s="1">
        <v>0</v>
      </c>
      <c r="I8763" s="1">
        <v>2</v>
      </c>
      <c r="J8763" s="1">
        <v>1</v>
      </c>
      <c r="K8763" s="1">
        <v>0</v>
      </c>
      <c r="L8763" s="1">
        <v>30772.86</v>
      </c>
      <c r="M8763" s="1">
        <v>1</v>
      </c>
      <c r="N8763" s="1">
        <v>1</v>
      </c>
      <c r="O8763" s="1">
        <v>3</v>
      </c>
      <c r="P8763" s="1" t="s">
        <v>0</v>
      </c>
      <c r="Q8763" s="1">
        <v>350</v>
      </c>
    </row>
    <row r="8764" spans="1:17" ht="15">
      <c r="A8764" s="1">
        <v>15765173</v>
      </c>
      <c r="B8764" s="1" t="s">
        <v>168</v>
      </c>
      <c r="C8764" s="1">
        <v>350</v>
      </c>
      <c r="D8764" s="1" t="s">
        <v>2</v>
      </c>
      <c r="E8764" s="1" t="s">
        <v>1</v>
      </c>
      <c r="F8764" s="1">
        <v>60</v>
      </c>
      <c r="G8764" s="1">
        <v>3</v>
      </c>
      <c r="H8764" s="1">
        <v>0</v>
      </c>
      <c r="I8764" s="1">
        <v>1</v>
      </c>
      <c r="J8764" s="1">
        <v>0</v>
      </c>
      <c r="K8764" s="1">
        <v>0</v>
      </c>
      <c r="L8764" s="1">
        <v>113796.15</v>
      </c>
      <c r="M8764" s="1">
        <v>1</v>
      </c>
      <c r="N8764" s="1">
        <v>1</v>
      </c>
      <c r="O8764" s="1">
        <v>1</v>
      </c>
      <c r="P8764" s="1" t="s">
        <v>8</v>
      </c>
      <c r="Q8764" s="1">
        <v>958</v>
      </c>
    </row>
    <row r="8765" spans="1:17" ht="15">
      <c r="A8765" s="1">
        <v>15665159</v>
      </c>
      <c r="B8765" s="1" t="s">
        <v>847</v>
      </c>
      <c r="C8765" s="1">
        <v>727</v>
      </c>
      <c r="D8765" s="1" t="s">
        <v>2</v>
      </c>
      <c r="E8765" s="1" t="s">
        <v>5</v>
      </c>
      <c r="F8765" s="1">
        <v>61</v>
      </c>
      <c r="G8765" s="1">
        <v>0</v>
      </c>
      <c r="H8765" s="1">
        <v>128213.96</v>
      </c>
      <c r="I8765" s="1">
        <v>2</v>
      </c>
      <c r="J8765" s="1">
        <v>1</v>
      </c>
      <c r="K8765" s="1">
        <v>1</v>
      </c>
      <c r="L8765" s="1">
        <v>188729.08</v>
      </c>
      <c r="M8765" s="1">
        <v>1</v>
      </c>
      <c r="N8765" s="1">
        <v>1</v>
      </c>
      <c r="O8765" s="1">
        <v>1</v>
      </c>
      <c r="P8765" s="1" t="s">
        <v>8</v>
      </c>
      <c r="Q8765" s="1">
        <v>708</v>
      </c>
    </row>
    <row r="8766" spans="1:17" ht="15">
      <c r="A8766" s="1">
        <v>15618203</v>
      </c>
      <c r="B8766" s="1" t="s">
        <v>479</v>
      </c>
      <c r="C8766" s="1">
        <v>773</v>
      </c>
      <c r="D8766" s="1" t="s">
        <v>6</v>
      </c>
      <c r="E8766" s="1" t="s">
        <v>5</v>
      </c>
      <c r="F8766" s="1">
        <v>51</v>
      </c>
      <c r="G8766" s="1">
        <v>8</v>
      </c>
      <c r="H8766" s="1">
        <v>116197.65</v>
      </c>
      <c r="I8766" s="1">
        <v>2</v>
      </c>
      <c r="J8766" s="1">
        <v>1</v>
      </c>
      <c r="K8766" s="1">
        <v>1</v>
      </c>
      <c r="L8766" s="1">
        <v>86701.4</v>
      </c>
      <c r="M8766" s="1">
        <v>0</v>
      </c>
      <c r="N8766" s="1">
        <v>0</v>
      </c>
      <c r="O8766" s="1">
        <v>3</v>
      </c>
      <c r="P8766" s="1" t="s">
        <v>4</v>
      </c>
      <c r="Q8766" s="1">
        <v>345</v>
      </c>
    </row>
    <row r="8767" spans="1:17" ht="15">
      <c r="A8767" s="1">
        <v>15791452</v>
      </c>
      <c r="B8767" s="1" t="s">
        <v>846</v>
      </c>
      <c r="C8767" s="1">
        <v>675</v>
      </c>
      <c r="D8767" s="1" t="s">
        <v>2</v>
      </c>
      <c r="E8767" s="1" t="s">
        <v>5</v>
      </c>
      <c r="F8767" s="1">
        <v>39</v>
      </c>
      <c r="G8767" s="1">
        <v>1</v>
      </c>
      <c r="H8767" s="1">
        <v>0</v>
      </c>
      <c r="I8767" s="1">
        <v>2</v>
      </c>
      <c r="J8767" s="1">
        <v>1</v>
      </c>
      <c r="K8767" s="1">
        <v>0</v>
      </c>
      <c r="L8767" s="1">
        <v>153129.22</v>
      </c>
      <c r="M8767" s="1">
        <v>0</v>
      </c>
      <c r="N8767" s="1">
        <v>0</v>
      </c>
      <c r="O8767" s="1">
        <v>1</v>
      </c>
      <c r="P8767" s="1" t="s">
        <v>0</v>
      </c>
      <c r="Q8767" s="1">
        <v>791</v>
      </c>
    </row>
    <row r="8768" spans="1:17" ht="15">
      <c r="A8768" s="1">
        <v>15638159</v>
      </c>
      <c r="B8768" s="1" t="s">
        <v>53</v>
      </c>
      <c r="C8768" s="1">
        <v>649</v>
      </c>
      <c r="D8768" s="1" t="s">
        <v>15</v>
      </c>
      <c r="E8768" s="1" t="s">
        <v>1</v>
      </c>
      <c r="F8768" s="1">
        <v>36</v>
      </c>
      <c r="G8768" s="1">
        <v>6</v>
      </c>
      <c r="H8768" s="1">
        <v>86607.39</v>
      </c>
      <c r="I8768" s="1">
        <v>1</v>
      </c>
      <c r="J8768" s="1">
        <v>0</v>
      </c>
      <c r="K8768" s="1">
        <v>0</v>
      </c>
      <c r="L8768" s="1">
        <v>19825.09</v>
      </c>
      <c r="M8768" s="1">
        <v>0</v>
      </c>
      <c r="N8768" s="1">
        <v>0</v>
      </c>
      <c r="O8768" s="1">
        <v>3</v>
      </c>
      <c r="P8768" s="1" t="s">
        <v>10</v>
      </c>
      <c r="Q8768" s="1">
        <v>998</v>
      </c>
    </row>
    <row r="8769" spans="1:17" ht="15">
      <c r="A8769" s="1">
        <v>15585466</v>
      </c>
      <c r="B8769" s="1" t="s">
        <v>845</v>
      </c>
      <c r="C8769" s="1">
        <v>552</v>
      </c>
      <c r="D8769" s="1" t="s">
        <v>2</v>
      </c>
      <c r="E8769" s="1" t="s">
        <v>5</v>
      </c>
      <c r="F8769" s="1">
        <v>29</v>
      </c>
      <c r="G8769" s="1">
        <v>10</v>
      </c>
      <c r="H8769" s="1">
        <v>0</v>
      </c>
      <c r="I8769" s="1">
        <v>2</v>
      </c>
      <c r="J8769" s="1">
        <v>1</v>
      </c>
      <c r="K8769" s="1">
        <v>0</v>
      </c>
      <c r="L8769" s="1">
        <v>12186.83</v>
      </c>
      <c r="M8769" s="1">
        <v>0</v>
      </c>
      <c r="N8769" s="1">
        <v>0</v>
      </c>
      <c r="O8769" s="1">
        <v>3</v>
      </c>
      <c r="P8769" s="1" t="s">
        <v>0</v>
      </c>
      <c r="Q8769" s="1">
        <v>333</v>
      </c>
    </row>
    <row r="8770" spans="1:17" ht="15">
      <c r="A8770" s="1">
        <v>15677310</v>
      </c>
      <c r="B8770" s="1" t="s">
        <v>844</v>
      </c>
      <c r="C8770" s="1">
        <v>761</v>
      </c>
      <c r="D8770" s="1" t="s">
        <v>6</v>
      </c>
      <c r="E8770" s="1" t="s">
        <v>5</v>
      </c>
      <c r="F8770" s="1">
        <v>62</v>
      </c>
      <c r="G8770" s="1">
        <v>5</v>
      </c>
      <c r="H8770" s="1">
        <v>98854.34</v>
      </c>
      <c r="I8770" s="1">
        <v>1</v>
      </c>
      <c r="J8770" s="1">
        <v>0</v>
      </c>
      <c r="K8770" s="1">
        <v>0</v>
      </c>
      <c r="L8770" s="1">
        <v>86920.97</v>
      </c>
      <c r="M8770" s="1">
        <v>1</v>
      </c>
      <c r="N8770" s="1">
        <v>1</v>
      </c>
      <c r="O8770" s="1">
        <v>3</v>
      </c>
      <c r="P8770" s="1" t="s">
        <v>0</v>
      </c>
      <c r="Q8770" s="1">
        <v>327</v>
      </c>
    </row>
    <row r="8771" spans="1:17" ht="15">
      <c r="A8771" s="1">
        <v>15646262</v>
      </c>
      <c r="B8771" s="1" t="s">
        <v>843</v>
      </c>
      <c r="C8771" s="1">
        <v>622</v>
      </c>
      <c r="D8771" s="1" t="s">
        <v>2</v>
      </c>
      <c r="E8771" s="1" t="s">
        <v>5</v>
      </c>
      <c r="F8771" s="1">
        <v>31</v>
      </c>
      <c r="G8771" s="1">
        <v>7</v>
      </c>
      <c r="H8771" s="1">
        <v>0</v>
      </c>
      <c r="I8771" s="1">
        <v>1</v>
      </c>
      <c r="J8771" s="1">
        <v>1</v>
      </c>
      <c r="K8771" s="1">
        <v>0</v>
      </c>
      <c r="L8771" s="1">
        <v>35408.769999999997</v>
      </c>
      <c r="M8771" s="1">
        <v>0</v>
      </c>
      <c r="N8771" s="1">
        <v>0</v>
      </c>
      <c r="O8771" s="1">
        <v>2</v>
      </c>
      <c r="P8771" s="1" t="s">
        <v>10</v>
      </c>
      <c r="Q8771" s="1">
        <v>978</v>
      </c>
    </row>
    <row r="8772" spans="1:17" ht="15">
      <c r="A8772" s="1">
        <v>15656901</v>
      </c>
      <c r="B8772" s="1" t="s">
        <v>842</v>
      </c>
      <c r="C8772" s="1">
        <v>615</v>
      </c>
      <c r="D8772" s="1" t="s">
        <v>2</v>
      </c>
      <c r="E8772" s="1" t="s">
        <v>5</v>
      </c>
      <c r="F8772" s="1">
        <v>59</v>
      </c>
      <c r="G8772" s="1">
        <v>8</v>
      </c>
      <c r="H8772" s="1">
        <v>0</v>
      </c>
      <c r="I8772" s="1">
        <v>2</v>
      </c>
      <c r="J8772" s="1">
        <v>1</v>
      </c>
      <c r="K8772" s="1">
        <v>1</v>
      </c>
      <c r="L8772" s="1">
        <v>165576.54999999999</v>
      </c>
      <c r="M8772" s="1">
        <v>0</v>
      </c>
      <c r="N8772" s="1">
        <v>0</v>
      </c>
      <c r="O8772" s="1">
        <v>2</v>
      </c>
      <c r="P8772" s="1" t="s">
        <v>0</v>
      </c>
      <c r="Q8772" s="1">
        <v>948</v>
      </c>
    </row>
    <row r="8773" spans="1:17" ht="15">
      <c r="A8773" s="1">
        <v>15621093</v>
      </c>
      <c r="B8773" s="1" t="s">
        <v>401</v>
      </c>
      <c r="C8773" s="1">
        <v>681</v>
      </c>
      <c r="D8773" s="1" t="s">
        <v>6</v>
      </c>
      <c r="E8773" s="1" t="s">
        <v>5</v>
      </c>
      <c r="F8773" s="1">
        <v>31</v>
      </c>
      <c r="G8773" s="1">
        <v>4</v>
      </c>
      <c r="H8773" s="1">
        <v>97338.19</v>
      </c>
      <c r="I8773" s="1">
        <v>2</v>
      </c>
      <c r="J8773" s="1">
        <v>0</v>
      </c>
      <c r="K8773" s="1">
        <v>0</v>
      </c>
      <c r="L8773" s="1">
        <v>48226.76</v>
      </c>
      <c r="M8773" s="1">
        <v>0</v>
      </c>
      <c r="N8773" s="1">
        <v>0</v>
      </c>
      <c r="O8773" s="1">
        <v>4</v>
      </c>
      <c r="P8773" s="1" t="s">
        <v>8</v>
      </c>
      <c r="Q8773" s="1">
        <v>675</v>
      </c>
    </row>
    <row r="8774" spans="1:17" ht="15">
      <c r="A8774" s="1">
        <v>15592123</v>
      </c>
      <c r="B8774" s="1" t="s">
        <v>600</v>
      </c>
      <c r="C8774" s="1">
        <v>768</v>
      </c>
      <c r="D8774" s="1" t="s">
        <v>2</v>
      </c>
      <c r="E8774" s="1" t="s">
        <v>5</v>
      </c>
      <c r="F8774" s="1">
        <v>30</v>
      </c>
      <c r="G8774" s="1">
        <v>6</v>
      </c>
      <c r="H8774" s="1">
        <v>0</v>
      </c>
      <c r="I8774" s="1">
        <v>2</v>
      </c>
      <c r="J8774" s="1">
        <v>1</v>
      </c>
      <c r="K8774" s="1">
        <v>1</v>
      </c>
      <c r="L8774" s="1">
        <v>199454.37</v>
      </c>
      <c r="M8774" s="1">
        <v>0</v>
      </c>
      <c r="N8774" s="1">
        <v>0</v>
      </c>
      <c r="O8774" s="1">
        <v>2</v>
      </c>
      <c r="P8774" s="1" t="s">
        <v>4</v>
      </c>
      <c r="Q8774" s="1">
        <v>297</v>
      </c>
    </row>
    <row r="8775" spans="1:17" ht="15">
      <c r="A8775" s="1">
        <v>15589200</v>
      </c>
      <c r="B8775" s="1" t="s">
        <v>841</v>
      </c>
      <c r="C8775" s="1">
        <v>617</v>
      </c>
      <c r="D8775" s="1" t="s">
        <v>15</v>
      </c>
      <c r="E8775" s="1" t="s">
        <v>5</v>
      </c>
      <c r="F8775" s="1">
        <v>34</v>
      </c>
      <c r="G8775" s="1">
        <v>9</v>
      </c>
      <c r="H8775" s="1">
        <v>0</v>
      </c>
      <c r="I8775" s="1">
        <v>2</v>
      </c>
      <c r="J8775" s="1">
        <v>1</v>
      </c>
      <c r="K8775" s="1">
        <v>0</v>
      </c>
      <c r="L8775" s="1">
        <v>118749.58</v>
      </c>
      <c r="M8775" s="1">
        <v>0</v>
      </c>
      <c r="N8775" s="1">
        <v>0</v>
      </c>
      <c r="O8775" s="1">
        <v>1</v>
      </c>
      <c r="P8775" s="1" t="s">
        <v>10</v>
      </c>
      <c r="Q8775" s="1">
        <v>561</v>
      </c>
    </row>
    <row r="8776" spans="1:17" ht="15">
      <c r="A8776" s="1">
        <v>15602934</v>
      </c>
      <c r="B8776" s="1" t="s">
        <v>840</v>
      </c>
      <c r="C8776" s="1">
        <v>452</v>
      </c>
      <c r="D8776" s="1" t="s">
        <v>2</v>
      </c>
      <c r="E8776" s="1" t="s">
        <v>1</v>
      </c>
      <c r="F8776" s="1">
        <v>33</v>
      </c>
      <c r="G8776" s="1">
        <v>6</v>
      </c>
      <c r="H8776" s="1">
        <v>131698.57</v>
      </c>
      <c r="I8776" s="1">
        <v>2</v>
      </c>
      <c r="J8776" s="1">
        <v>1</v>
      </c>
      <c r="K8776" s="1">
        <v>0</v>
      </c>
      <c r="L8776" s="1">
        <v>151623.91</v>
      </c>
      <c r="M8776" s="1">
        <v>0</v>
      </c>
      <c r="N8776" s="1">
        <v>0</v>
      </c>
      <c r="O8776" s="1">
        <v>3</v>
      </c>
      <c r="P8776" s="1" t="s">
        <v>4</v>
      </c>
      <c r="Q8776" s="1">
        <v>475</v>
      </c>
    </row>
    <row r="8777" spans="1:17" ht="15">
      <c r="A8777" s="1">
        <v>15812720</v>
      </c>
      <c r="B8777" s="1" t="s">
        <v>839</v>
      </c>
      <c r="C8777" s="1">
        <v>807</v>
      </c>
      <c r="D8777" s="1" t="s">
        <v>6</v>
      </c>
      <c r="E8777" s="1" t="s">
        <v>5</v>
      </c>
      <c r="F8777" s="1">
        <v>37</v>
      </c>
      <c r="G8777" s="1">
        <v>10</v>
      </c>
      <c r="H8777" s="1">
        <v>130110.45</v>
      </c>
      <c r="I8777" s="1">
        <v>2</v>
      </c>
      <c r="J8777" s="1">
        <v>0</v>
      </c>
      <c r="K8777" s="1">
        <v>1</v>
      </c>
      <c r="L8777" s="1">
        <v>172097.95</v>
      </c>
      <c r="M8777" s="1">
        <v>0</v>
      </c>
      <c r="N8777" s="1">
        <v>0</v>
      </c>
      <c r="O8777" s="1">
        <v>4</v>
      </c>
      <c r="P8777" s="1" t="s">
        <v>0</v>
      </c>
      <c r="Q8777" s="1">
        <v>539</v>
      </c>
    </row>
    <row r="8778" spans="1:17" ht="15">
      <c r="A8778" s="1">
        <v>15695383</v>
      </c>
      <c r="B8778" s="1" t="s">
        <v>26</v>
      </c>
      <c r="C8778" s="1">
        <v>567</v>
      </c>
      <c r="D8778" s="1" t="s">
        <v>15</v>
      </c>
      <c r="E8778" s="1" t="s">
        <v>5</v>
      </c>
      <c r="F8778" s="1">
        <v>44</v>
      </c>
      <c r="G8778" s="1">
        <v>9</v>
      </c>
      <c r="H8778" s="1">
        <v>0</v>
      </c>
      <c r="I8778" s="1">
        <v>2</v>
      </c>
      <c r="J8778" s="1">
        <v>1</v>
      </c>
      <c r="K8778" s="1">
        <v>0</v>
      </c>
      <c r="L8778" s="1">
        <v>87677.15</v>
      </c>
      <c r="M8778" s="1">
        <v>0</v>
      </c>
      <c r="N8778" s="1">
        <v>0</v>
      </c>
      <c r="O8778" s="1">
        <v>1</v>
      </c>
      <c r="P8778" s="1" t="s">
        <v>0</v>
      </c>
      <c r="Q8778" s="1">
        <v>240</v>
      </c>
    </row>
    <row r="8779" spans="1:17" ht="15">
      <c r="A8779" s="1">
        <v>15723064</v>
      </c>
      <c r="B8779" s="1" t="s">
        <v>838</v>
      </c>
      <c r="C8779" s="1">
        <v>603</v>
      </c>
      <c r="D8779" s="1" t="s">
        <v>15</v>
      </c>
      <c r="E8779" s="1" t="s">
        <v>5</v>
      </c>
      <c r="F8779" s="1">
        <v>24</v>
      </c>
      <c r="G8779" s="1">
        <v>1</v>
      </c>
      <c r="H8779" s="1">
        <v>165149.13</v>
      </c>
      <c r="I8779" s="1">
        <v>2</v>
      </c>
      <c r="J8779" s="1">
        <v>1</v>
      </c>
      <c r="K8779" s="1">
        <v>0</v>
      </c>
      <c r="L8779" s="1">
        <v>21858.28</v>
      </c>
      <c r="M8779" s="1">
        <v>0</v>
      </c>
      <c r="N8779" s="1">
        <v>0</v>
      </c>
      <c r="O8779" s="1">
        <v>1</v>
      </c>
      <c r="P8779" s="1" t="s">
        <v>10</v>
      </c>
      <c r="Q8779" s="1">
        <v>872</v>
      </c>
    </row>
    <row r="8780" spans="1:17" ht="15">
      <c r="A8780" s="1">
        <v>15761606</v>
      </c>
      <c r="B8780" s="1" t="s">
        <v>837</v>
      </c>
      <c r="C8780" s="1">
        <v>617</v>
      </c>
      <c r="D8780" s="1" t="s">
        <v>15</v>
      </c>
      <c r="E8780" s="1" t="s">
        <v>1</v>
      </c>
      <c r="F8780" s="1">
        <v>37</v>
      </c>
      <c r="G8780" s="1">
        <v>9</v>
      </c>
      <c r="H8780" s="1">
        <v>101707.8</v>
      </c>
      <c r="I8780" s="1">
        <v>1</v>
      </c>
      <c r="J8780" s="1">
        <v>1</v>
      </c>
      <c r="K8780" s="1">
        <v>0</v>
      </c>
      <c r="L8780" s="1">
        <v>123866.28</v>
      </c>
      <c r="M8780" s="1">
        <v>0</v>
      </c>
      <c r="N8780" s="1">
        <v>0</v>
      </c>
      <c r="O8780" s="1">
        <v>5</v>
      </c>
      <c r="P8780" s="1" t="s">
        <v>4</v>
      </c>
      <c r="Q8780" s="1">
        <v>425</v>
      </c>
    </row>
    <row r="8781" spans="1:17" ht="15">
      <c r="A8781" s="1">
        <v>15650322</v>
      </c>
      <c r="B8781" s="1" t="s">
        <v>836</v>
      </c>
      <c r="C8781" s="1">
        <v>701</v>
      </c>
      <c r="D8781" s="1" t="s">
        <v>2</v>
      </c>
      <c r="E8781" s="1" t="s">
        <v>1</v>
      </c>
      <c r="F8781" s="1">
        <v>34</v>
      </c>
      <c r="G8781" s="1">
        <v>3</v>
      </c>
      <c r="H8781" s="1">
        <v>105588.66</v>
      </c>
      <c r="I8781" s="1">
        <v>1</v>
      </c>
      <c r="J8781" s="1">
        <v>0</v>
      </c>
      <c r="K8781" s="1">
        <v>1</v>
      </c>
      <c r="L8781" s="1">
        <v>74694.41</v>
      </c>
      <c r="M8781" s="1">
        <v>0</v>
      </c>
      <c r="N8781" s="1">
        <v>0</v>
      </c>
      <c r="O8781" s="1">
        <v>4</v>
      </c>
      <c r="P8781" s="1" t="s">
        <v>8</v>
      </c>
      <c r="Q8781" s="1">
        <v>316</v>
      </c>
    </row>
    <row r="8782" spans="1:17" ht="15">
      <c r="A8782" s="1">
        <v>15669782</v>
      </c>
      <c r="B8782" s="1" t="s">
        <v>463</v>
      </c>
      <c r="C8782" s="1">
        <v>820</v>
      </c>
      <c r="D8782" s="1" t="s">
        <v>6</v>
      </c>
      <c r="E8782" s="1" t="s">
        <v>5</v>
      </c>
      <c r="F8782" s="1">
        <v>39</v>
      </c>
      <c r="G8782" s="1">
        <v>9</v>
      </c>
      <c r="H8782" s="1">
        <v>111336.89</v>
      </c>
      <c r="I8782" s="1">
        <v>1</v>
      </c>
      <c r="J8782" s="1">
        <v>1</v>
      </c>
      <c r="K8782" s="1">
        <v>0</v>
      </c>
      <c r="L8782" s="1">
        <v>16770.310000000001</v>
      </c>
      <c r="M8782" s="1">
        <v>1</v>
      </c>
      <c r="N8782" s="1">
        <v>1</v>
      </c>
      <c r="O8782" s="1">
        <v>5</v>
      </c>
      <c r="P8782" s="1" t="s">
        <v>10</v>
      </c>
      <c r="Q8782" s="1">
        <v>753</v>
      </c>
    </row>
    <row r="8783" spans="1:17" ht="15">
      <c r="A8783" s="1">
        <v>15751628</v>
      </c>
      <c r="B8783" s="1" t="s">
        <v>835</v>
      </c>
      <c r="C8783" s="1">
        <v>438</v>
      </c>
      <c r="D8783" s="1" t="s">
        <v>2</v>
      </c>
      <c r="E8783" s="1" t="s">
        <v>5</v>
      </c>
      <c r="F8783" s="1">
        <v>60</v>
      </c>
      <c r="G8783" s="1">
        <v>7</v>
      </c>
      <c r="H8783" s="1">
        <v>78391.17</v>
      </c>
      <c r="I8783" s="1">
        <v>1</v>
      </c>
      <c r="J8783" s="1">
        <v>0</v>
      </c>
      <c r="K8783" s="1">
        <v>1</v>
      </c>
      <c r="L8783" s="1">
        <v>49424.6</v>
      </c>
      <c r="M8783" s="1">
        <v>0</v>
      </c>
      <c r="N8783" s="1">
        <v>0</v>
      </c>
      <c r="O8783" s="1">
        <v>4</v>
      </c>
      <c r="P8783" s="1" t="s">
        <v>4</v>
      </c>
      <c r="Q8783" s="1">
        <v>262</v>
      </c>
    </row>
    <row r="8784" spans="1:17" ht="15">
      <c r="A8784" s="1">
        <v>15809057</v>
      </c>
      <c r="B8784" s="1" t="s">
        <v>793</v>
      </c>
      <c r="C8784" s="1">
        <v>600</v>
      </c>
      <c r="D8784" s="1" t="s">
        <v>15</v>
      </c>
      <c r="E8784" s="1" t="s">
        <v>1</v>
      </c>
      <c r="F8784" s="1">
        <v>27</v>
      </c>
      <c r="G8784" s="1">
        <v>6</v>
      </c>
      <c r="H8784" s="1">
        <v>0</v>
      </c>
      <c r="I8784" s="1">
        <v>2</v>
      </c>
      <c r="J8784" s="1">
        <v>1</v>
      </c>
      <c r="K8784" s="1">
        <v>1</v>
      </c>
      <c r="L8784" s="1">
        <v>172031.22</v>
      </c>
      <c r="M8784" s="1">
        <v>0</v>
      </c>
      <c r="N8784" s="1">
        <v>0</v>
      </c>
      <c r="O8784" s="1">
        <v>2</v>
      </c>
      <c r="P8784" s="1" t="s">
        <v>8</v>
      </c>
      <c r="Q8784" s="1">
        <v>292</v>
      </c>
    </row>
    <row r="8785" spans="1:17" ht="15">
      <c r="A8785" s="1">
        <v>15617052</v>
      </c>
      <c r="B8785" s="1" t="s">
        <v>284</v>
      </c>
      <c r="C8785" s="1">
        <v>782</v>
      </c>
      <c r="D8785" s="1" t="s">
        <v>2</v>
      </c>
      <c r="E8785" s="1" t="s">
        <v>5</v>
      </c>
      <c r="F8785" s="1">
        <v>34</v>
      </c>
      <c r="G8785" s="1">
        <v>9</v>
      </c>
      <c r="H8785" s="1">
        <v>0</v>
      </c>
      <c r="I8785" s="1">
        <v>1</v>
      </c>
      <c r="J8785" s="1">
        <v>1</v>
      </c>
      <c r="K8785" s="1">
        <v>0</v>
      </c>
      <c r="L8785" s="1">
        <v>183021.06</v>
      </c>
      <c r="M8785" s="1">
        <v>1</v>
      </c>
      <c r="N8785" s="1">
        <v>1</v>
      </c>
      <c r="O8785" s="1">
        <v>2</v>
      </c>
      <c r="P8785" s="1" t="s">
        <v>4</v>
      </c>
      <c r="Q8785" s="1">
        <v>441</v>
      </c>
    </row>
    <row r="8786" spans="1:17" ht="15">
      <c r="A8786" s="1">
        <v>15590810</v>
      </c>
      <c r="B8786" s="1" t="s">
        <v>252</v>
      </c>
      <c r="C8786" s="1">
        <v>638</v>
      </c>
      <c r="D8786" s="1" t="s">
        <v>6</v>
      </c>
      <c r="E8786" s="1" t="s">
        <v>1</v>
      </c>
      <c r="F8786" s="1">
        <v>41</v>
      </c>
      <c r="G8786" s="1">
        <v>9</v>
      </c>
      <c r="H8786" s="1">
        <v>144326.09</v>
      </c>
      <c r="I8786" s="1">
        <v>1</v>
      </c>
      <c r="J8786" s="1">
        <v>1</v>
      </c>
      <c r="K8786" s="1">
        <v>0</v>
      </c>
      <c r="L8786" s="1">
        <v>73979.850000000006</v>
      </c>
      <c r="M8786" s="1">
        <v>1</v>
      </c>
      <c r="N8786" s="1">
        <v>1</v>
      </c>
      <c r="O8786" s="1">
        <v>2</v>
      </c>
      <c r="P8786" s="1" t="s">
        <v>4</v>
      </c>
      <c r="Q8786" s="1">
        <v>527</v>
      </c>
    </row>
    <row r="8787" spans="1:17" ht="15">
      <c r="A8787" s="1">
        <v>15801293</v>
      </c>
      <c r="B8787" s="1" t="s">
        <v>83</v>
      </c>
      <c r="C8787" s="1">
        <v>850</v>
      </c>
      <c r="D8787" s="1" t="s">
        <v>6</v>
      </c>
      <c r="E8787" s="1" t="s">
        <v>5</v>
      </c>
      <c r="F8787" s="1">
        <v>27</v>
      </c>
      <c r="G8787" s="1">
        <v>1</v>
      </c>
      <c r="H8787" s="1">
        <v>101278.25</v>
      </c>
      <c r="I8787" s="1">
        <v>2</v>
      </c>
      <c r="J8787" s="1">
        <v>1</v>
      </c>
      <c r="K8787" s="1">
        <v>1</v>
      </c>
      <c r="L8787" s="1">
        <v>26265.18</v>
      </c>
      <c r="M8787" s="1">
        <v>0</v>
      </c>
      <c r="N8787" s="1">
        <v>0</v>
      </c>
      <c r="O8787" s="1">
        <v>4</v>
      </c>
      <c r="P8787" s="1" t="s">
        <v>8</v>
      </c>
      <c r="Q8787" s="1">
        <v>859</v>
      </c>
    </row>
    <row r="8788" spans="1:17" ht="15">
      <c r="A8788" s="1">
        <v>15770968</v>
      </c>
      <c r="B8788" s="1" t="s">
        <v>834</v>
      </c>
      <c r="C8788" s="1">
        <v>741</v>
      </c>
      <c r="D8788" s="1" t="s">
        <v>6</v>
      </c>
      <c r="E8788" s="1" t="s">
        <v>1</v>
      </c>
      <c r="F8788" s="1">
        <v>19</v>
      </c>
      <c r="G8788" s="1">
        <v>8</v>
      </c>
      <c r="H8788" s="1">
        <v>108711.57</v>
      </c>
      <c r="I8788" s="1">
        <v>2</v>
      </c>
      <c r="J8788" s="1">
        <v>1</v>
      </c>
      <c r="K8788" s="1">
        <v>0</v>
      </c>
      <c r="L8788" s="1">
        <v>24857.25</v>
      </c>
      <c r="M8788" s="1">
        <v>0</v>
      </c>
      <c r="N8788" s="1">
        <v>0</v>
      </c>
      <c r="O8788" s="1">
        <v>3</v>
      </c>
      <c r="P8788" s="1" t="s">
        <v>8</v>
      </c>
      <c r="Q8788" s="1">
        <v>812</v>
      </c>
    </row>
    <row r="8789" spans="1:17" ht="15">
      <c r="A8789" s="1">
        <v>15572356</v>
      </c>
      <c r="B8789" s="1" t="s">
        <v>833</v>
      </c>
      <c r="C8789" s="1">
        <v>689</v>
      </c>
      <c r="D8789" s="1" t="s">
        <v>15</v>
      </c>
      <c r="E8789" s="1" t="s">
        <v>5</v>
      </c>
      <c r="F8789" s="1">
        <v>73</v>
      </c>
      <c r="G8789" s="1">
        <v>1</v>
      </c>
      <c r="H8789" s="1">
        <v>108555.07</v>
      </c>
      <c r="I8789" s="1">
        <v>1</v>
      </c>
      <c r="J8789" s="1">
        <v>0</v>
      </c>
      <c r="K8789" s="1">
        <v>1</v>
      </c>
      <c r="L8789" s="1">
        <v>167969.15</v>
      </c>
      <c r="M8789" s="1">
        <v>0</v>
      </c>
      <c r="N8789" s="1">
        <v>0</v>
      </c>
      <c r="O8789" s="1">
        <v>1</v>
      </c>
      <c r="P8789" s="1" t="s">
        <v>10</v>
      </c>
      <c r="Q8789" s="1">
        <v>623</v>
      </c>
    </row>
    <row r="8790" spans="1:17" ht="15">
      <c r="A8790" s="1">
        <v>15603247</v>
      </c>
      <c r="B8790" s="1" t="s">
        <v>832</v>
      </c>
      <c r="C8790" s="1">
        <v>743</v>
      </c>
      <c r="D8790" s="1" t="s">
        <v>6</v>
      </c>
      <c r="E8790" s="1" t="s">
        <v>1</v>
      </c>
      <c r="F8790" s="1">
        <v>35</v>
      </c>
      <c r="G8790" s="1">
        <v>1</v>
      </c>
      <c r="H8790" s="1">
        <v>146781.24</v>
      </c>
      <c r="I8790" s="1">
        <v>1</v>
      </c>
      <c r="J8790" s="1">
        <v>1</v>
      </c>
      <c r="K8790" s="1">
        <v>0</v>
      </c>
      <c r="L8790" s="1">
        <v>189307.7</v>
      </c>
      <c r="M8790" s="1">
        <v>0</v>
      </c>
      <c r="N8790" s="1">
        <v>0</v>
      </c>
      <c r="O8790" s="1">
        <v>2</v>
      </c>
      <c r="P8790" s="1" t="s">
        <v>0</v>
      </c>
      <c r="Q8790" s="1">
        <v>273</v>
      </c>
    </row>
    <row r="8791" spans="1:17" ht="15">
      <c r="A8791" s="1">
        <v>15619116</v>
      </c>
      <c r="B8791" s="1" t="s">
        <v>602</v>
      </c>
      <c r="C8791" s="1">
        <v>493</v>
      </c>
      <c r="D8791" s="1" t="s">
        <v>2</v>
      </c>
      <c r="E8791" s="1" t="s">
        <v>1</v>
      </c>
      <c r="F8791" s="1">
        <v>36</v>
      </c>
      <c r="G8791" s="1">
        <v>2</v>
      </c>
      <c r="H8791" s="1">
        <v>0</v>
      </c>
      <c r="I8791" s="1">
        <v>2</v>
      </c>
      <c r="J8791" s="1">
        <v>0</v>
      </c>
      <c r="K8791" s="1">
        <v>1</v>
      </c>
      <c r="L8791" s="1">
        <v>99770.3</v>
      </c>
      <c r="M8791" s="1">
        <v>0</v>
      </c>
      <c r="N8791" s="1">
        <v>0</v>
      </c>
      <c r="O8791" s="1">
        <v>2</v>
      </c>
      <c r="P8791" s="1" t="s">
        <v>10</v>
      </c>
      <c r="Q8791" s="1">
        <v>229</v>
      </c>
    </row>
    <row r="8792" spans="1:17" ht="15">
      <c r="A8792" s="1">
        <v>15691792</v>
      </c>
      <c r="B8792" s="1" t="s">
        <v>131</v>
      </c>
      <c r="C8792" s="1">
        <v>416</v>
      </c>
      <c r="D8792" s="1" t="s">
        <v>15</v>
      </c>
      <c r="E8792" s="1" t="s">
        <v>5</v>
      </c>
      <c r="F8792" s="1">
        <v>35</v>
      </c>
      <c r="G8792" s="1">
        <v>8</v>
      </c>
      <c r="H8792" s="1">
        <v>0</v>
      </c>
      <c r="I8792" s="1">
        <v>1</v>
      </c>
      <c r="J8792" s="1">
        <v>0</v>
      </c>
      <c r="K8792" s="1">
        <v>0</v>
      </c>
      <c r="L8792" s="1">
        <v>119712.78</v>
      </c>
      <c r="M8792" s="1">
        <v>0</v>
      </c>
      <c r="N8792" s="1">
        <v>0</v>
      </c>
      <c r="O8792" s="1">
        <v>2</v>
      </c>
      <c r="P8792" s="1" t="s">
        <v>0</v>
      </c>
      <c r="Q8792" s="1">
        <v>244</v>
      </c>
    </row>
    <row r="8793" spans="1:17" ht="15">
      <c r="A8793" s="1">
        <v>15783276</v>
      </c>
      <c r="B8793" s="1" t="s">
        <v>271</v>
      </c>
      <c r="C8793" s="1">
        <v>725</v>
      </c>
      <c r="D8793" s="1" t="s">
        <v>2</v>
      </c>
      <c r="E8793" s="1" t="s">
        <v>1</v>
      </c>
      <c r="F8793" s="1">
        <v>25</v>
      </c>
      <c r="G8793" s="1">
        <v>9</v>
      </c>
      <c r="H8793" s="1">
        <v>0</v>
      </c>
      <c r="I8793" s="1">
        <v>2</v>
      </c>
      <c r="J8793" s="1">
        <v>1</v>
      </c>
      <c r="K8793" s="1">
        <v>1</v>
      </c>
      <c r="L8793" s="1">
        <v>168607.74</v>
      </c>
      <c r="M8793" s="1">
        <v>0</v>
      </c>
      <c r="N8793" s="1">
        <v>0</v>
      </c>
      <c r="O8793" s="1">
        <v>2</v>
      </c>
      <c r="P8793" s="1" t="s">
        <v>8</v>
      </c>
      <c r="Q8793" s="1">
        <v>922</v>
      </c>
    </row>
    <row r="8794" spans="1:17" ht="15">
      <c r="A8794" s="1">
        <v>15766137</v>
      </c>
      <c r="B8794" s="1" t="s">
        <v>314</v>
      </c>
      <c r="C8794" s="1">
        <v>497</v>
      </c>
      <c r="D8794" s="1" t="s">
        <v>2</v>
      </c>
      <c r="E8794" s="1" t="s">
        <v>5</v>
      </c>
      <c r="F8794" s="1">
        <v>34</v>
      </c>
      <c r="G8794" s="1">
        <v>2</v>
      </c>
      <c r="H8794" s="1">
        <v>0</v>
      </c>
      <c r="I8794" s="1">
        <v>2</v>
      </c>
      <c r="J8794" s="1">
        <v>1</v>
      </c>
      <c r="K8794" s="1">
        <v>1</v>
      </c>
      <c r="L8794" s="1">
        <v>83087.13</v>
      </c>
      <c r="M8794" s="1">
        <v>0</v>
      </c>
      <c r="N8794" s="1">
        <v>0</v>
      </c>
      <c r="O8794" s="1">
        <v>5</v>
      </c>
      <c r="P8794" s="1" t="s">
        <v>0</v>
      </c>
      <c r="Q8794" s="1">
        <v>502</v>
      </c>
    </row>
    <row r="8795" spans="1:17" ht="15">
      <c r="A8795" s="1">
        <v>15574554</v>
      </c>
      <c r="B8795" s="1" t="s">
        <v>99</v>
      </c>
      <c r="C8795" s="1">
        <v>537</v>
      </c>
      <c r="D8795" s="1" t="s">
        <v>6</v>
      </c>
      <c r="E8795" s="1" t="s">
        <v>5</v>
      </c>
      <c r="F8795" s="1">
        <v>66</v>
      </c>
      <c r="G8795" s="1">
        <v>8</v>
      </c>
      <c r="H8795" s="1">
        <v>103291.25</v>
      </c>
      <c r="I8795" s="1">
        <v>2</v>
      </c>
      <c r="J8795" s="1">
        <v>1</v>
      </c>
      <c r="K8795" s="1">
        <v>1</v>
      </c>
      <c r="L8795" s="1">
        <v>130664.79</v>
      </c>
      <c r="M8795" s="1">
        <v>0</v>
      </c>
      <c r="N8795" s="1">
        <v>0</v>
      </c>
      <c r="O8795" s="1">
        <v>4</v>
      </c>
      <c r="P8795" s="1" t="s">
        <v>4</v>
      </c>
      <c r="Q8795" s="1">
        <v>458</v>
      </c>
    </row>
    <row r="8796" spans="1:17" ht="15">
      <c r="A8796" s="1">
        <v>15578671</v>
      </c>
      <c r="B8796" s="1" t="s">
        <v>507</v>
      </c>
      <c r="C8796" s="1">
        <v>706</v>
      </c>
      <c r="D8796" s="1" t="s">
        <v>15</v>
      </c>
      <c r="E8796" s="1" t="s">
        <v>1</v>
      </c>
      <c r="F8796" s="1">
        <v>29</v>
      </c>
      <c r="G8796" s="1">
        <v>1</v>
      </c>
      <c r="H8796" s="1">
        <v>209490.21</v>
      </c>
      <c r="I8796" s="1">
        <v>1</v>
      </c>
      <c r="J8796" s="1">
        <v>1</v>
      </c>
      <c r="K8796" s="1">
        <v>1</v>
      </c>
      <c r="L8796" s="1">
        <v>133267.69</v>
      </c>
      <c r="M8796" s="1">
        <v>1</v>
      </c>
      <c r="N8796" s="1">
        <v>1</v>
      </c>
      <c r="O8796" s="1">
        <v>2</v>
      </c>
      <c r="P8796" s="1" t="s">
        <v>0</v>
      </c>
      <c r="Q8796" s="1">
        <v>243</v>
      </c>
    </row>
    <row r="8797" spans="1:17" ht="15">
      <c r="A8797" s="1">
        <v>15716608</v>
      </c>
      <c r="B8797" s="1" t="s">
        <v>3</v>
      </c>
      <c r="C8797" s="1">
        <v>651</v>
      </c>
      <c r="D8797" s="1" t="s">
        <v>15</v>
      </c>
      <c r="E8797" s="1" t="s">
        <v>5</v>
      </c>
      <c r="F8797" s="1">
        <v>38</v>
      </c>
      <c r="G8797" s="1">
        <v>2</v>
      </c>
      <c r="H8797" s="1">
        <v>0</v>
      </c>
      <c r="I8797" s="1">
        <v>3</v>
      </c>
      <c r="J8797" s="1">
        <v>1</v>
      </c>
      <c r="K8797" s="1">
        <v>0</v>
      </c>
      <c r="L8797" s="1">
        <v>67029.820000000007</v>
      </c>
      <c r="M8797" s="1">
        <v>1</v>
      </c>
      <c r="N8797" s="1">
        <v>1</v>
      </c>
      <c r="O8797" s="1">
        <v>2</v>
      </c>
      <c r="P8797" s="1" t="s">
        <v>10</v>
      </c>
      <c r="Q8797" s="1">
        <v>431</v>
      </c>
    </row>
    <row r="8798" spans="1:17" ht="15">
      <c r="A8798" s="1">
        <v>15690670</v>
      </c>
      <c r="B8798" s="1" t="s">
        <v>207</v>
      </c>
      <c r="C8798" s="1">
        <v>720</v>
      </c>
      <c r="D8798" s="1" t="s">
        <v>2</v>
      </c>
      <c r="E8798" s="1" t="s">
        <v>5</v>
      </c>
      <c r="F8798" s="1">
        <v>33</v>
      </c>
      <c r="G8798" s="1">
        <v>2</v>
      </c>
      <c r="H8798" s="1">
        <v>0</v>
      </c>
      <c r="I8798" s="1">
        <v>2</v>
      </c>
      <c r="J8798" s="1">
        <v>0</v>
      </c>
      <c r="K8798" s="1">
        <v>1</v>
      </c>
      <c r="L8798" s="1">
        <v>141031.07999999999</v>
      </c>
      <c r="M8798" s="1">
        <v>0</v>
      </c>
      <c r="N8798" s="1">
        <v>0</v>
      </c>
      <c r="O8798" s="1">
        <v>2</v>
      </c>
      <c r="P8798" s="1" t="s">
        <v>4</v>
      </c>
      <c r="Q8798" s="1">
        <v>633</v>
      </c>
    </row>
    <row r="8799" spans="1:17" ht="15">
      <c r="A8799" s="1">
        <v>15630466</v>
      </c>
      <c r="B8799" s="1" t="s">
        <v>150</v>
      </c>
      <c r="C8799" s="1">
        <v>797</v>
      </c>
      <c r="D8799" s="1" t="s">
        <v>2</v>
      </c>
      <c r="E8799" s="1" t="s">
        <v>5</v>
      </c>
      <c r="F8799" s="1">
        <v>45</v>
      </c>
      <c r="G8799" s="1">
        <v>8</v>
      </c>
      <c r="H8799" s="1">
        <v>0</v>
      </c>
      <c r="I8799" s="1">
        <v>1</v>
      </c>
      <c r="J8799" s="1">
        <v>0</v>
      </c>
      <c r="K8799" s="1">
        <v>0</v>
      </c>
      <c r="L8799" s="1">
        <v>125110.02</v>
      </c>
      <c r="M8799" s="1">
        <v>0</v>
      </c>
      <c r="N8799" s="1">
        <v>0</v>
      </c>
      <c r="O8799" s="1">
        <v>2</v>
      </c>
      <c r="P8799" s="1" t="s">
        <v>0</v>
      </c>
      <c r="Q8799" s="1">
        <v>456</v>
      </c>
    </row>
    <row r="8800" spans="1:17" ht="15">
      <c r="A8800" s="1">
        <v>15630349</v>
      </c>
      <c r="B8800" s="1" t="s">
        <v>212</v>
      </c>
      <c r="C8800" s="1">
        <v>543</v>
      </c>
      <c r="D8800" s="1" t="s">
        <v>15</v>
      </c>
      <c r="E8800" s="1" t="s">
        <v>5</v>
      </c>
      <c r="F8800" s="1">
        <v>23</v>
      </c>
      <c r="G8800" s="1">
        <v>5</v>
      </c>
      <c r="H8800" s="1">
        <v>0</v>
      </c>
      <c r="I8800" s="1">
        <v>2</v>
      </c>
      <c r="J8800" s="1">
        <v>1</v>
      </c>
      <c r="K8800" s="1">
        <v>0</v>
      </c>
      <c r="L8800" s="1">
        <v>117832.39</v>
      </c>
      <c r="M8800" s="1">
        <v>0</v>
      </c>
      <c r="N8800" s="1">
        <v>0</v>
      </c>
      <c r="O8800" s="1">
        <v>2</v>
      </c>
      <c r="P8800" s="1" t="s">
        <v>10</v>
      </c>
      <c r="Q8800" s="1">
        <v>710</v>
      </c>
    </row>
    <row r="8801" spans="1:17" ht="15">
      <c r="A8801" s="1">
        <v>15803801</v>
      </c>
      <c r="B8801" s="1" t="s">
        <v>254</v>
      </c>
      <c r="C8801" s="1">
        <v>454</v>
      </c>
      <c r="D8801" s="1" t="s">
        <v>2</v>
      </c>
      <c r="E8801" s="1" t="s">
        <v>5</v>
      </c>
      <c r="F8801" s="1">
        <v>34</v>
      </c>
      <c r="G8801" s="1">
        <v>4</v>
      </c>
      <c r="H8801" s="1">
        <v>0</v>
      </c>
      <c r="I8801" s="1">
        <v>2</v>
      </c>
      <c r="J8801" s="1">
        <v>1</v>
      </c>
      <c r="K8801" s="1">
        <v>0</v>
      </c>
      <c r="L8801" s="1">
        <v>198817.72</v>
      </c>
      <c r="M8801" s="1">
        <v>0</v>
      </c>
      <c r="N8801" s="1">
        <v>0</v>
      </c>
      <c r="O8801" s="1">
        <v>2</v>
      </c>
      <c r="P8801" s="1" t="s">
        <v>10</v>
      </c>
      <c r="Q8801" s="1">
        <v>731</v>
      </c>
    </row>
    <row r="8802" spans="1:17" ht="15">
      <c r="A8802" s="1">
        <v>15647890</v>
      </c>
      <c r="B8802" s="1" t="s">
        <v>532</v>
      </c>
      <c r="C8802" s="1">
        <v>691</v>
      </c>
      <c r="D8802" s="1" t="s">
        <v>2</v>
      </c>
      <c r="E8802" s="1" t="s">
        <v>5</v>
      </c>
      <c r="F8802" s="1">
        <v>37</v>
      </c>
      <c r="G8802" s="1">
        <v>9</v>
      </c>
      <c r="H8802" s="1">
        <v>149405.18</v>
      </c>
      <c r="I8802" s="1">
        <v>1</v>
      </c>
      <c r="J8802" s="1">
        <v>1</v>
      </c>
      <c r="K8802" s="1">
        <v>1</v>
      </c>
      <c r="L8802" s="1">
        <v>146411.6</v>
      </c>
      <c r="M8802" s="1">
        <v>0</v>
      </c>
      <c r="N8802" s="1">
        <v>0</v>
      </c>
      <c r="O8802" s="1">
        <v>5</v>
      </c>
      <c r="P8802" s="1" t="s">
        <v>0</v>
      </c>
      <c r="Q8802" s="1">
        <v>562</v>
      </c>
    </row>
    <row r="8803" spans="1:17" ht="15">
      <c r="A8803" s="1">
        <v>15606115</v>
      </c>
      <c r="B8803" s="1" t="s">
        <v>30</v>
      </c>
      <c r="C8803" s="1">
        <v>510</v>
      </c>
      <c r="D8803" s="1" t="s">
        <v>2</v>
      </c>
      <c r="E8803" s="1" t="s">
        <v>1</v>
      </c>
      <c r="F8803" s="1">
        <v>52</v>
      </c>
      <c r="G8803" s="1">
        <v>6</v>
      </c>
      <c r="H8803" s="1">
        <v>191665.21</v>
      </c>
      <c r="I8803" s="1">
        <v>1</v>
      </c>
      <c r="J8803" s="1">
        <v>1</v>
      </c>
      <c r="K8803" s="1">
        <v>1</v>
      </c>
      <c r="L8803" s="1">
        <v>131312.56</v>
      </c>
      <c r="M8803" s="1">
        <v>1</v>
      </c>
      <c r="N8803" s="1">
        <v>1</v>
      </c>
      <c r="O8803" s="1">
        <v>4</v>
      </c>
      <c r="P8803" s="1" t="s">
        <v>8</v>
      </c>
      <c r="Q8803" s="1">
        <v>297</v>
      </c>
    </row>
    <row r="8804" spans="1:17" ht="15">
      <c r="A8804" s="1">
        <v>15714642</v>
      </c>
      <c r="B8804" s="1" t="s">
        <v>522</v>
      </c>
      <c r="C8804" s="1">
        <v>792</v>
      </c>
      <c r="D8804" s="1" t="s">
        <v>15</v>
      </c>
      <c r="E8804" s="1" t="s">
        <v>1</v>
      </c>
      <c r="F8804" s="1">
        <v>40</v>
      </c>
      <c r="G8804" s="1">
        <v>7</v>
      </c>
      <c r="H8804" s="1">
        <v>0</v>
      </c>
      <c r="I8804" s="1">
        <v>1</v>
      </c>
      <c r="J8804" s="1">
        <v>1</v>
      </c>
      <c r="K8804" s="1">
        <v>0</v>
      </c>
      <c r="L8804" s="1">
        <v>141652.20000000001</v>
      </c>
      <c r="M8804" s="1">
        <v>0</v>
      </c>
      <c r="N8804" s="1">
        <v>0</v>
      </c>
      <c r="O8804" s="1">
        <v>1</v>
      </c>
      <c r="P8804" s="1" t="s">
        <v>0</v>
      </c>
      <c r="Q8804" s="1">
        <v>538</v>
      </c>
    </row>
    <row r="8805" spans="1:17" ht="15">
      <c r="A8805" s="1">
        <v>15741181</v>
      </c>
      <c r="B8805" s="1" t="s">
        <v>756</v>
      </c>
      <c r="C8805" s="1">
        <v>721</v>
      </c>
      <c r="D8805" s="1" t="s">
        <v>2</v>
      </c>
      <c r="E8805" s="1" t="s">
        <v>5</v>
      </c>
      <c r="F8805" s="1">
        <v>41</v>
      </c>
      <c r="G8805" s="1">
        <v>6</v>
      </c>
      <c r="H8805" s="1">
        <v>135071.12</v>
      </c>
      <c r="I8805" s="1">
        <v>1</v>
      </c>
      <c r="J8805" s="1">
        <v>1</v>
      </c>
      <c r="K8805" s="1">
        <v>1</v>
      </c>
      <c r="L8805" s="1">
        <v>64477.25</v>
      </c>
      <c r="M8805" s="1">
        <v>0</v>
      </c>
      <c r="N8805" s="1">
        <v>0</v>
      </c>
      <c r="O8805" s="1">
        <v>3</v>
      </c>
      <c r="P8805" s="1" t="s">
        <v>8</v>
      </c>
      <c r="Q8805" s="1">
        <v>330</v>
      </c>
    </row>
    <row r="8806" spans="1:17" ht="15">
      <c r="A8806" s="1">
        <v>15773973</v>
      </c>
      <c r="B8806" s="1" t="s">
        <v>470</v>
      </c>
      <c r="C8806" s="1">
        <v>765</v>
      </c>
      <c r="D8806" s="1" t="s">
        <v>2</v>
      </c>
      <c r="E8806" s="1" t="s">
        <v>5</v>
      </c>
      <c r="F8806" s="1">
        <v>41</v>
      </c>
      <c r="G8806" s="1">
        <v>2</v>
      </c>
      <c r="H8806" s="1">
        <v>0</v>
      </c>
      <c r="I8806" s="1">
        <v>2</v>
      </c>
      <c r="J8806" s="1">
        <v>0</v>
      </c>
      <c r="K8806" s="1">
        <v>1</v>
      </c>
      <c r="L8806" s="1">
        <v>191215.61</v>
      </c>
      <c r="M8806" s="1">
        <v>0</v>
      </c>
      <c r="N8806" s="1">
        <v>0</v>
      </c>
      <c r="O8806" s="1">
        <v>4</v>
      </c>
      <c r="P8806" s="1" t="s">
        <v>0</v>
      </c>
      <c r="Q8806" s="1">
        <v>547</v>
      </c>
    </row>
    <row r="8807" spans="1:17" ht="15">
      <c r="A8807" s="1">
        <v>15758546</v>
      </c>
      <c r="B8807" s="1" t="s">
        <v>831</v>
      </c>
      <c r="C8807" s="1">
        <v>850</v>
      </c>
      <c r="D8807" s="1" t="s">
        <v>15</v>
      </c>
      <c r="E8807" s="1" t="s">
        <v>5</v>
      </c>
      <c r="F8807" s="1">
        <v>39</v>
      </c>
      <c r="G8807" s="1">
        <v>8</v>
      </c>
      <c r="H8807" s="1">
        <v>0</v>
      </c>
      <c r="I8807" s="1">
        <v>2</v>
      </c>
      <c r="J8807" s="1">
        <v>1</v>
      </c>
      <c r="K8807" s="1">
        <v>1</v>
      </c>
      <c r="L8807" s="1">
        <v>37090.44</v>
      </c>
      <c r="M8807" s="1">
        <v>0</v>
      </c>
      <c r="N8807" s="1">
        <v>0</v>
      </c>
      <c r="O8807" s="1">
        <v>3</v>
      </c>
      <c r="P8807" s="1" t="s">
        <v>0</v>
      </c>
      <c r="Q8807" s="1">
        <v>995</v>
      </c>
    </row>
    <row r="8808" spans="1:17" ht="15">
      <c r="A8808" s="1">
        <v>15598940</v>
      </c>
      <c r="B8808" s="1" t="s">
        <v>830</v>
      </c>
      <c r="C8808" s="1">
        <v>681</v>
      </c>
      <c r="D8808" s="1" t="s">
        <v>6</v>
      </c>
      <c r="E8808" s="1" t="s">
        <v>5</v>
      </c>
      <c r="F8808" s="1">
        <v>38</v>
      </c>
      <c r="G8808" s="1">
        <v>6</v>
      </c>
      <c r="H8808" s="1">
        <v>181804.34</v>
      </c>
      <c r="I8808" s="1">
        <v>2</v>
      </c>
      <c r="J8808" s="1">
        <v>1</v>
      </c>
      <c r="K8808" s="1">
        <v>1</v>
      </c>
      <c r="L8808" s="1">
        <v>57517.71</v>
      </c>
      <c r="M8808" s="1">
        <v>0</v>
      </c>
      <c r="N8808" s="1">
        <v>0</v>
      </c>
      <c r="O8808" s="1">
        <v>1</v>
      </c>
      <c r="P8808" s="1" t="s">
        <v>8</v>
      </c>
      <c r="Q8808" s="1">
        <v>309</v>
      </c>
    </row>
    <row r="8809" spans="1:17" ht="15">
      <c r="A8809" s="1">
        <v>15669783</v>
      </c>
      <c r="B8809" s="1" t="s">
        <v>498</v>
      </c>
      <c r="C8809" s="1">
        <v>586</v>
      </c>
      <c r="D8809" s="1" t="s">
        <v>2</v>
      </c>
      <c r="E8809" s="1" t="s">
        <v>1</v>
      </c>
      <c r="F8809" s="1">
        <v>60</v>
      </c>
      <c r="G8809" s="1">
        <v>3</v>
      </c>
      <c r="H8809" s="1">
        <v>47020.65</v>
      </c>
      <c r="I8809" s="1">
        <v>2</v>
      </c>
      <c r="J8809" s="1">
        <v>0</v>
      </c>
      <c r="K8809" s="1">
        <v>1</v>
      </c>
      <c r="L8809" s="1">
        <v>63241.21</v>
      </c>
      <c r="M8809" s="1">
        <v>1</v>
      </c>
      <c r="N8809" s="1">
        <v>1</v>
      </c>
      <c r="O8809" s="1">
        <v>3</v>
      </c>
      <c r="P8809" s="1" t="s">
        <v>10</v>
      </c>
      <c r="Q8809" s="1">
        <v>850</v>
      </c>
    </row>
    <row r="8810" spans="1:17" ht="15">
      <c r="A8810" s="1">
        <v>15624993</v>
      </c>
      <c r="B8810" s="1" t="s">
        <v>621</v>
      </c>
      <c r="C8810" s="1">
        <v>753</v>
      </c>
      <c r="D8810" s="1" t="s">
        <v>2</v>
      </c>
      <c r="E8810" s="1" t="s">
        <v>1</v>
      </c>
      <c r="F8810" s="1">
        <v>36</v>
      </c>
      <c r="G8810" s="1">
        <v>7</v>
      </c>
      <c r="H8810" s="1">
        <v>128518.98</v>
      </c>
      <c r="I8810" s="1">
        <v>1</v>
      </c>
      <c r="J8810" s="1">
        <v>1</v>
      </c>
      <c r="K8810" s="1">
        <v>1</v>
      </c>
      <c r="L8810" s="1">
        <v>44567.83</v>
      </c>
      <c r="M8810" s="1">
        <v>1</v>
      </c>
      <c r="N8810" s="1">
        <v>1</v>
      </c>
      <c r="O8810" s="1">
        <v>4</v>
      </c>
      <c r="P8810" s="1" t="s">
        <v>10</v>
      </c>
      <c r="Q8810" s="1">
        <v>358</v>
      </c>
    </row>
    <row r="8811" spans="1:17" ht="15">
      <c r="A8811" s="1">
        <v>15760568</v>
      </c>
      <c r="B8811" s="1" t="s">
        <v>829</v>
      </c>
      <c r="C8811" s="1">
        <v>593</v>
      </c>
      <c r="D8811" s="1" t="s">
        <v>6</v>
      </c>
      <c r="E8811" s="1" t="s">
        <v>1</v>
      </c>
      <c r="F8811" s="1">
        <v>38</v>
      </c>
      <c r="G8811" s="1">
        <v>5</v>
      </c>
      <c r="H8811" s="1">
        <v>142658.04</v>
      </c>
      <c r="I8811" s="1">
        <v>2</v>
      </c>
      <c r="J8811" s="1">
        <v>0</v>
      </c>
      <c r="K8811" s="1">
        <v>1</v>
      </c>
      <c r="L8811" s="1">
        <v>135337.10999999999</v>
      </c>
      <c r="M8811" s="1">
        <v>0</v>
      </c>
      <c r="N8811" s="1">
        <v>0</v>
      </c>
      <c r="O8811" s="1">
        <v>1</v>
      </c>
      <c r="P8811" s="1" t="s">
        <v>4</v>
      </c>
      <c r="Q8811" s="1">
        <v>698</v>
      </c>
    </row>
    <row r="8812" spans="1:17" ht="15">
      <c r="A8812" s="1">
        <v>15699047</v>
      </c>
      <c r="B8812" s="1" t="s">
        <v>330</v>
      </c>
      <c r="C8812" s="1">
        <v>674</v>
      </c>
      <c r="D8812" s="1" t="s">
        <v>2</v>
      </c>
      <c r="E8812" s="1" t="s">
        <v>1</v>
      </c>
      <c r="F8812" s="1">
        <v>21</v>
      </c>
      <c r="G8812" s="1">
        <v>9</v>
      </c>
      <c r="H8812" s="1">
        <v>120150.39</v>
      </c>
      <c r="I8812" s="1">
        <v>2</v>
      </c>
      <c r="J8812" s="1">
        <v>1</v>
      </c>
      <c r="K8812" s="1">
        <v>1</v>
      </c>
      <c r="L8812" s="1">
        <v>33964.03</v>
      </c>
      <c r="M8812" s="1">
        <v>0</v>
      </c>
      <c r="N8812" s="1">
        <v>0</v>
      </c>
      <c r="O8812" s="1">
        <v>3</v>
      </c>
      <c r="P8812" s="1" t="s">
        <v>0</v>
      </c>
      <c r="Q8812" s="1">
        <v>515</v>
      </c>
    </row>
    <row r="8813" spans="1:17" ht="15">
      <c r="A8813" s="1">
        <v>15616168</v>
      </c>
      <c r="B8813" s="1" t="s">
        <v>828</v>
      </c>
      <c r="C8813" s="1">
        <v>610</v>
      </c>
      <c r="D8813" s="1" t="s">
        <v>2</v>
      </c>
      <c r="E8813" s="1" t="s">
        <v>1</v>
      </c>
      <c r="F8813" s="1">
        <v>35</v>
      </c>
      <c r="G8813" s="1">
        <v>7</v>
      </c>
      <c r="H8813" s="1">
        <v>81905.95</v>
      </c>
      <c r="I8813" s="1">
        <v>1</v>
      </c>
      <c r="J8813" s="1">
        <v>1</v>
      </c>
      <c r="K8813" s="1">
        <v>1</v>
      </c>
      <c r="L8813" s="1">
        <v>61623.19</v>
      </c>
      <c r="M8813" s="1">
        <v>0</v>
      </c>
      <c r="N8813" s="1">
        <v>0</v>
      </c>
      <c r="O8813" s="1">
        <v>3</v>
      </c>
      <c r="P8813" s="1" t="s">
        <v>4</v>
      </c>
      <c r="Q8813" s="1">
        <v>402</v>
      </c>
    </row>
    <row r="8814" spans="1:17" ht="15">
      <c r="A8814" s="1">
        <v>15773146</v>
      </c>
      <c r="B8814" s="1" t="s">
        <v>827</v>
      </c>
      <c r="C8814" s="1">
        <v>652</v>
      </c>
      <c r="D8814" s="1" t="s">
        <v>2</v>
      </c>
      <c r="E8814" s="1" t="s">
        <v>5</v>
      </c>
      <c r="F8814" s="1">
        <v>26</v>
      </c>
      <c r="G8814" s="1">
        <v>3</v>
      </c>
      <c r="H8814" s="1">
        <v>137998.20000000001</v>
      </c>
      <c r="I8814" s="1">
        <v>2</v>
      </c>
      <c r="J8814" s="1">
        <v>0</v>
      </c>
      <c r="K8814" s="1">
        <v>1</v>
      </c>
      <c r="L8814" s="1">
        <v>168989.77</v>
      </c>
      <c r="M8814" s="1">
        <v>0</v>
      </c>
      <c r="N8814" s="1">
        <v>0</v>
      </c>
      <c r="O8814" s="1">
        <v>1</v>
      </c>
      <c r="P8814" s="1" t="s">
        <v>10</v>
      </c>
      <c r="Q8814" s="1">
        <v>443</v>
      </c>
    </row>
    <row r="8815" spans="1:17" ht="15">
      <c r="A8815" s="1">
        <v>15770375</v>
      </c>
      <c r="B8815" s="1" t="s">
        <v>728</v>
      </c>
      <c r="C8815" s="1">
        <v>850</v>
      </c>
      <c r="D8815" s="1" t="s">
        <v>6</v>
      </c>
      <c r="E8815" s="1" t="s">
        <v>1</v>
      </c>
      <c r="F8815" s="1">
        <v>26</v>
      </c>
      <c r="G8815" s="1">
        <v>8</v>
      </c>
      <c r="H8815" s="1">
        <v>123126.29</v>
      </c>
      <c r="I8815" s="1">
        <v>1</v>
      </c>
      <c r="J8815" s="1">
        <v>1</v>
      </c>
      <c r="K8815" s="1">
        <v>0</v>
      </c>
      <c r="L8815" s="1">
        <v>74425.41</v>
      </c>
      <c r="M8815" s="1">
        <v>0</v>
      </c>
      <c r="N8815" s="1">
        <v>0</v>
      </c>
      <c r="O8815" s="1">
        <v>5</v>
      </c>
      <c r="P8815" s="1" t="s">
        <v>0</v>
      </c>
      <c r="Q8815" s="1">
        <v>240</v>
      </c>
    </row>
    <row r="8816" spans="1:17" ht="15">
      <c r="A8816" s="1">
        <v>15589725</v>
      </c>
      <c r="B8816" s="1" t="s">
        <v>826</v>
      </c>
      <c r="C8816" s="1">
        <v>740</v>
      </c>
      <c r="D8816" s="1" t="s">
        <v>2</v>
      </c>
      <c r="E8816" s="1" t="s">
        <v>1</v>
      </c>
      <c r="F8816" s="1">
        <v>51</v>
      </c>
      <c r="G8816" s="1">
        <v>4</v>
      </c>
      <c r="H8816" s="1">
        <v>0</v>
      </c>
      <c r="I8816" s="1">
        <v>2</v>
      </c>
      <c r="J8816" s="1">
        <v>1</v>
      </c>
      <c r="K8816" s="1">
        <v>1</v>
      </c>
      <c r="L8816" s="1">
        <v>178929.84</v>
      </c>
      <c r="M8816" s="1">
        <v>0</v>
      </c>
      <c r="N8816" s="1">
        <v>0</v>
      </c>
      <c r="O8816" s="1">
        <v>4</v>
      </c>
      <c r="P8816" s="1" t="s">
        <v>8</v>
      </c>
      <c r="Q8816" s="1">
        <v>850</v>
      </c>
    </row>
    <row r="8817" spans="1:17" ht="15">
      <c r="A8817" s="1">
        <v>15710034</v>
      </c>
      <c r="B8817" s="1" t="s">
        <v>28</v>
      </c>
      <c r="C8817" s="1">
        <v>637</v>
      </c>
      <c r="D8817" s="1" t="s">
        <v>6</v>
      </c>
      <c r="E8817" s="1" t="s">
        <v>5</v>
      </c>
      <c r="F8817" s="1">
        <v>43</v>
      </c>
      <c r="G8817" s="1">
        <v>1</v>
      </c>
      <c r="H8817" s="1">
        <v>135645.29</v>
      </c>
      <c r="I8817" s="1">
        <v>2</v>
      </c>
      <c r="J8817" s="1">
        <v>0</v>
      </c>
      <c r="K8817" s="1">
        <v>1</v>
      </c>
      <c r="L8817" s="1">
        <v>101382.86</v>
      </c>
      <c r="M8817" s="1">
        <v>1</v>
      </c>
      <c r="N8817" s="1">
        <v>1</v>
      </c>
      <c r="O8817" s="1">
        <v>5</v>
      </c>
      <c r="P8817" s="1" t="s">
        <v>4</v>
      </c>
      <c r="Q8817" s="1">
        <v>823</v>
      </c>
    </row>
    <row r="8818" spans="1:17" ht="15">
      <c r="A8818" s="1">
        <v>15800806</v>
      </c>
      <c r="B8818" s="1" t="s">
        <v>535</v>
      </c>
      <c r="C8818" s="1">
        <v>685</v>
      </c>
      <c r="D8818" s="1" t="s">
        <v>15</v>
      </c>
      <c r="E8818" s="1" t="s">
        <v>5</v>
      </c>
      <c r="F8818" s="1">
        <v>31</v>
      </c>
      <c r="G8818" s="1">
        <v>7</v>
      </c>
      <c r="H8818" s="1">
        <v>122449.31</v>
      </c>
      <c r="I8818" s="1">
        <v>2</v>
      </c>
      <c r="J8818" s="1">
        <v>1</v>
      </c>
      <c r="K8818" s="1">
        <v>1</v>
      </c>
      <c r="L8818" s="1">
        <v>180769.55</v>
      </c>
      <c r="M8818" s="1">
        <v>0</v>
      </c>
      <c r="N8818" s="1">
        <v>0</v>
      </c>
      <c r="O8818" s="1">
        <v>5</v>
      </c>
      <c r="P8818" s="1" t="s">
        <v>4</v>
      </c>
      <c r="Q8818" s="1">
        <v>946</v>
      </c>
    </row>
    <row r="8819" spans="1:17" ht="15">
      <c r="A8819" s="1">
        <v>15570485</v>
      </c>
      <c r="B8819" s="1" t="s">
        <v>285</v>
      </c>
      <c r="C8819" s="1">
        <v>558</v>
      </c>
      <c r="D8819" s="1" t="s">
        <v>15</v>
      </c>
      <c r="E8819" s="1" t="s">
        <v>5</v>
      </c>
      <c r="F8819" s="1">
        <v>40</v>
      </c>
      <c r="G8819" s="1">
        <v>4</v>
      </c>
      <c r="H8819" s="1">
        <v>161766.87</v>
      </c>
      <c r="I8819" s="1">
        <v>1</v>
      </c>
      <c r="J8819" s="1">
        <v>0</v>
      </c>
      <c r="K8819" s="1">
        <v>0</v>
      </c>
      <c r="L8819" s="1">
        <v>92378.54</v>
      </c>
      <c r="M8819" s="1">
        <v>0</v>
      </c>
      <c r="N8819" s="1">
        <v>0</v>
      </c>
      <c r="O8819" s="1">
        <v>2</v>
      </c>
      <c r="P8819" s="1" t="s">
        <v>0</v>
      </c>
      <c r="Q8819" s="1">
        <v>628</v>
      </c>
    </row>
    <row r="8820" spans="1:17" ht="15">
      <c r="A8820" s="1">
        <v>15575391</v>
      </c>
      <c r="B8820" s="1" t="s">
        <v>825</v>
      </c>
      <c r="C8820" s="1">
        <v>677</v>
      </c>
      <c r="D8820" s="1" t="s">
        <v>2</v>
      </c>
      <c r="E8820" s="1" t="s">
        <v>1</v>
      </c>
      <c r="F8820" s="1">
        <v>37</v>
      </c>
      <c r="G8820" s="1">
        <v>3</v>
      </c>
      <c r="H8820" s="1">
        <v>0</v>
      </c>
      <c r="I8820" s="1">
        <v>2</v>
      </c>
      <c r="J8820" s="1">
        <v>1</v>
      </c>
      <c r="K8820" s="1">
        <v>1</v>
      </c>
      <c r="L8820" s="1">
        <v>38252.25</v>
      </c>
      <c r="M8820" s="1">
        <v>0</v>
      </c>
      <c r="N8820" s="1">
        <v>0</v>
      </c>
      <c r="O8820" s="1">
        <v>3</v>
      </c>
      <c r="P8820" s="1" t="s">
        <v>10</v>
      </c>
      <c r="Q8820" s="1">
        <v>654</v>
      </c>
    </row>
    <row r="8821" spans="1:17" ht="15">
      <c r="A8821" s="1">
        <v>15790750</v>
      </c>
      <c r="B8821" s="1" t="s">
        <v>710</v>
      </c>
      <c r="C8821" s="1">
        <v>592</v>
      </c>
      <c r="D8821" s="1" t="s">
        <v>6</v>
      </c>
      <c r="E8821" s="1" t="s">
        <v>5</v>
      </c>
      <c r="F8821" s="1">
        <v>36</v>
      </c>
      <c r="G8821" s="1">
        <v>10</v>
      </c>
      <c r="H8821" s="1">
        <v>123187.51</v>
      </c>
      <c r="I8821" s="1">
        <v>1</v>
      </c>
      <c r="J8821" s="1">
        <v>0</v>
      </c>
      <c r="K8821" s="1">
        <v>1</v>
      </c>
      <c r="L8821" s="1">
        <v>146111.35</v>
      </c>
      <c r="M8821" s="1">
        <v>0</v>
      </c>
      <c r="N8821" s="1">
        <v>0</v>
      </c>
      <c r="O8821" s="1">
        <v>3</v>
      </c>
      <c r="P8821" s="1" t="s">
        <v>10</v>
      </c>
      <c r="Q8821" s="1">
        <v>416</v>
      </c>
    </row>
    <row r="8822" spans="1:17" ht="15">
      <c r="A8822" s="1">
        <v>15714832</v>
      </c>
      <c r="B8822" s="1" t="s">
        <v>619</v>
      </c>
      <c r="C8822" s="1">
        <v>652</v>
      </c>
      <c r="D8822" s="1" t="s">
        <v>6</v>
      </c>
      <c r="E8822" s="1" t="s">
        <v>5</v>
      </c>
      <c r="F8822" s="1">
        <v>36</v>
      </c>
      <c r="G8822" s="1">
        <v>9</v>
      </c>
      <c r="H8822" s="1">
        <v>150956.71</v>
      </c>
      <c r="I8822" s="1">
        <v>1</v>
      </c>
      <c r="J8822" s="1">
        <v>0</v>
      </c>
      <c r="K8822" s="1">
        <v>0</v>
      </c>
      <c r="L8822" s="1">
        <v>72350.17</v>
      </c>
      <c r="M8822" s="1">
        <v>0</v>
      </c>
      <c r="N8822" s="1">
        <v>0</v>
      </c>
      <c r="O8822" s="1">
        <v>2</v>
      </c>
      <c r="P8822" s="1" t="s">
        <v>4</v>
      </c>
      <c r="Q8822" s="1">
        <v>507</v>
      </c>
    </row>
    <row r="8823" spans="1:17" ht="15">
      <c r="A8823" s="1">
        <v>15619953</v>
      </c>
      <c r="B8823" s="1" t="s">
        <v>824</v>
      </c>
      <c r="C8823" s="1">
        <v>662</v>
      </c>
      <c r="D8823" s="1" t="s">
        <v>15</v>
      </c>
      <c r="E8823" s="1" t="s">
        <v>1</v>
      </c>
      <c r="F8823" s="1">
        <v>42</v>
      </c>
      <c r="G8823" s="1">
        <v>6</v>
      </c>
      <c r="H8823" s="1">
        <v>105021.28</v>
      </c>
      <c r="I8823" s="1">
        <v>1</v>
      </c>
      <c r="J8823" s="1">
        <v>1</v>
      </c>
      <c r="K8823" s="1">
        <v>0</v>
      </c>
      <c r="L8823" s="1">
        <v>48242.38</v>
      </c>
      <c r="M8823" s="1">
        <v>0</v>
      </c>
      <c r="N8823" s="1">
        <v>0</v>
      </c>
      <c r="O8823" s="1">
        <v>4</v>
      </c>
      <c r="P8823" s="1" t="s">
        <v>10</v>
      </c>
      <c r="Q8823" s="1">
        <v>313</v>
      </c>
    </row>
    <row r="8824" spans="1:17" ht="15">
      <c r="A8824" s="1">
        <v>15673929</v>
      </c>
      <c r="B8824" s="1" t="s">
        <v>180</v>
      </c>
      <c r="C8824" s="1">
        <v>543</v>
      </c>
      <c r="D8824" s="1" t="s">
        <v>2</v>
      </c>
      <c r="E8824" s="1" t="s">
        <v>5</v>
      </c>
      <c r="F8824" s="1">
        <v>64</v>
      </c>
      <c r="G8824" s="1">
        <v>4</v>
      </c>
      <c r="H8824" s="1">
        <v>0</v>
      </c>
      <c r="I8824" s="1">
        <v>2</v>
      </c>
      <c r="J8824" s="1">
        <v>1</v>
      </c>
      <c r="K8824" s="1">
        <v>1</v>
      </c>
      <c r="L8824" s="1">
        <v>148305.82</v>
      </c>
      <c r="M8824" s="1">
        <v>0</v>
      </c>
      <c r="N8824" s="1">
        <v>0</v>
      </c>
      <c r="O8824" s="1">
        <v>5</v>
      </c>
      <c r="P8824" s="1" t="s">
        <v>4</v>
      </c>
      <c r="Q8824" s="1">
        <v>701</v>
      </c>
    </row>
    <row r="8825" spans="1:17" ht="15">
      <c r="A8825" s="1">
        <v>15578835</v>
      </c>
      <c r="B8825" s="1" t="s">
        <v>102</v>
      </c>
      <c r="C8825" s="1">
        <v>675</v>
      </c>
      <c r="D8825" s="1" t="s">
        <v>15</v>
      </c>
      <c r="E8825" s="1" t="s">
        <v>1</v>
      </c>
      <c r="F8825" s="1">
        <v>50</v>
      </c>
      <c r="G8825" s="1">
        <v>1</v>
      </c>
      <c r="H8825" s="1">
        <v>133204.91</v>
      </c>
      <c r="I8825" s="1">
        <v>1</v>
      </c>
      <c r="J8825" s="1">
        <v>0</v>
      </c>
      <c r="K8825" s="1">
        <v>1</v>
      </c>
      <c r="L8825" s="1">
        <v>8270.06</v>
      </c>
      <c r="M8825" s="1">
        <v>0</v>
      </c>
      <c r="N8825" s="1">
        <v>0</v>
      </c>
      <c r="O8825" s="1">
        <v>1</v>
      </c>
      <c r="P8825" s="1" t="s">
        <v>10</v>
      </c>
      <c r="Q8825" s="1">
        <v>467</v>
      </c>
    </row>
    <row r="8826" spans="1:17" ht="15">
      <c r="A8826" s="1">
        <v>15752388</v>
      </c>
      <c r="B8826" s="1" t="s">
        <v>823</v>
      </c>
      <c r="C8826" s="1">
        <v>643</v>
      </c>
      <c r="D8826" s="1" t="s">
        <v>15</v>
      </c>
      <c r="E8826" s="1" t="s">
        <v>1</v>
      </c>
      <c r="F8826" s="1">
        <v>35</v>
      </c>
      <c r="G8826" s="1">
        <v>6</v>
      </c>
      <c r="H8826" s="1">
        <v>0</v>
      </c>
      <c r="I8826" s="1">
        <v>2</v>
      </c>
      <c r="J8826" s="1">
        <v>1</v>
      </c>
      <c r="K8826" s="1">
        <v>1</v>
      </c>
      <c r="L8826" s="1">
        <v>41549.64</v>
      </c>
      <c r="M8826" s="1">
        <v>0</v>
      </c>
      <c r="N8826" s="1">
        <v>0</v>
      </c>
      <c r="O8826" s="1">
        <v>1</v>
      </c>
      <c r="P8826" s="1" t="s">
        <v>10</v>
      </c>
      <c r="Q8826" s="1">
        <v>704</v>
      </c>
    </row>
    <row r="8827" spans="1:17" ht="15">
      <c r="A8827" s="1">
        <v>15797081</v>
      </c>
      <c r="B8827" s="1" t="s">
        <v>17</v>
      </c>
      <c r="C8827" s="1">
        <v>611</v>
      </c>
      <c r="D8827" s="1" t="s">
        <v>6</v>
      </c>
      <c r="E8827" s="1" t="s">
        <v>1</v>
      </c>
      <c r="F8827" s="1">
        <v>49</v>
      </c>
      <c r="G8827" s="1">
        <v>9</v>
      </c>
      <c r="H8827" s="1">
        <v>115488.52</v>
      </c>
      <c r="I8827" s="1">
        <v>2</v>
      </c>
      <c r="J8827" s="1">
        <v>1</v>
      </c>
      <c r="K8827" s="1">
        <v>1</v>
      </c>
      <c r="L8827" s="1">
        <v>138656.81</v>
      </c>
      <c r="M8827" s="1">
        <v>1</v>
      </c>
      <c r="N8827" s="1">
        <v>1</v>
      </c>
      <c r="O8827" s="1">
        <v>4</v>
      </c>
      <c r="P8827" s="1" t="s">
        <v>8</v>
      </c>
      <c r="Q8827" s="1">
        <v>991</v>
      </c>
    </row>
    <row r="8828" spans="1:17" ht="15">
      <c r="A8828" s="1">
        <v>15570194</v>
      </c>
      <c r="B8828" s="1" t="s">
        <v>822</v>
      </c>
      <c r="C8828" s="1">
        <v>412</v>
      </c>
      <c r="D8828" s="1" t="s">
        <v>2</v>
      </c>
      <c r="E8828" s="1" t="s">
        <v>5</v>
      </c>
      <c r="F8828" s="1">
        <v>29</v>
      </c>
      <c r="G8828" s="1">
        <v>5</v>
      </c>
      <c r="H8828" s="1">
        <v>0</v>
      </c>
      <c r="I8828" s="1">
        <v>2</v>
      </c>
      <c r="J8828" s="1">
        <v>0</v>
      </c>
      <c r="K8828" s="1">
        <v>0</v>
      </c>
      <c r="L8828" s="1">
        <v>12510.53</v>
      </c>
      <c r="M8828" s="1">
        <v>0</v>
      </c>
      <c r="N8828" s="1">
        <v>0</v>
      </c>
      <c r="O8828" s="1">
        <v>1</v>
      </c>
      <c r="P8828" s="1" t="s">
        <v>8</v>
      </c>
      <c r="Q8828" s="1">
        <v>327</v>
      </c>
    </row>
    <row r="8829" spans="1:17" ht="15">
      <c r="A8829" s="1">
        <v>15580149</v>
      </c>
      <c r="B8829" s="1" t="s">
        <v>821</v>
      </c>
      <c r="C8829" s="1">
        <v>638</v>
      </c>
      <c r="D8829" s="1" t="s">
        <v>15</v>
      </c>
      <c r="E8829" s="1" t="s">
        <v>5</v>
      </c>
      <c r="F8829" s="1">
        <v>41</v>
      </c>
      <c r="G8829" s="1">
        <v>7</v>
      </c>
      <c r="H8829" s="1">
        <v>0</v>
      </c>
      <c r="I8829" s="1">
        <v>2</v>
      </c>
      <c r="J8829" s="1">
        <v>1</v>
      </c>
      <c r="K8829" s="1">
        <v>0</v>
      </c>
      <c r="L8829" s="1">
        <v>43889.41</v>
      </c>
      <c r="M8829" s="1">
        <v>0</v>
      </c>
      <c r="N8829" s="1">
        <v>0</v>
      </c>
      <c r="O8829" s="1">
        <v>5</v>
      </c>
      <c r="P8829" s="1" t="s">
        <v>0</v>
      </c>
      <c r="Q8829" s="1">
        <v>847</v>
      </c>
    </row>
    <row r="8830" spans="1:17" ht="15">
      <c r="A8830" s="1">
        <v>15777708</v>
      </c>
      <c r="B8830" s="1" t="s">
        <v>820</v>
      </c>
      <c r="C8830" s="1">
        <v>824</v>
      </c>
      <c r="D8830" s="1" t="s">
        <v>15</v>
      </c>
      <c r="E8830" s="1" t="s">
        <v>1</v>
      </c>
      <c r="F8830" s="1">
        <v>38</v>
      </c>
      <c r="G8830" s="1">
        <v>3</v>
      </c>
      <c r="H8830" s="1">
        <v>0</v>
      </c>
      <c r="I8830" s="1">
        <v>2</v>
      </c>
      <c r="J8830" s="1">
        <v>1</v>
      </c>
      <c r="K8830" s="1">
        <v>0</v>
      </c>
      <c r="L8830" s="1">
        <v>192800.25</v>
      </c>
      <c r="M8830" s="1">
        <v>0</v>
      </c>
      <c r="N8830" s="1">
        <v>0</v>
      </c>
      <c r="O8830" s="1">
        <v>5</v>
      </c>
      <c r="P8830" s="1" t="s">
        <v>10</v>
      </c>
      <c r="Q8830" s="1">
        <v>340</v>
      </c>
    </row>
    <row r="8831" spans="1:17" ht="15">
      <c r="A8831" s="1">
        <v>15769955</v>
      </c>
      <c r="B8831" s="1" t="s">
        <v>819</v>
      </c>
      <c r="C8831" s="1">
        <v>683</v>
      </c>
      <c r="D8831" s="1" t="s">
        <v>2</v>
      </c>
      <c r="E8831" s="1" t="s">
        <v>1</v>
      </c>
      <c r="F8831" s="1">
        <v>40</v>
      </c>
      <c r="G8831" s="1">
        <v>1</v>
      </c>
      <c r="H8831" s="1">
        <v>0</v>
      </c>
      <c r="I8831" s="1">
        <v>2</v>
      </c>
      <c r="J8831" s="1">
        <v>0</v>
      </c>
      <c r="K8831" s="1">
        <v>0</v>
      </c>
      <c r="L8831" s="1">
        <v>75762</v>
      </c>
      <c r="M8831" s="1">
        <v>0</v>
      </c>
      <c r="N8831" s="1">
        <v>0</v>
      </c>
      <c r="O8831" s="1">
        <v>3</v>
      </c>
      <c r="P8831" s="1" t="s">
        <v>4</v>
      </c>
      <c r="Q8831" s="1">
        <v>288</v>
      </c>
    </row>
    <row r="8832" spans="1:17" ht="15">
      <c r="A8832" s="1">
        <v>15810444</v>
      </c>
      <c r="B8832" s="1" t="s">
        <v>818</v>
      </c>
      <c r="C8832" s="1">
        <v>562</v>
      </c>
      <c r="D8832" s="1" t="s">
        <v>6</v>
      </c>
      <c r="E8832" s="1" t="s">
        <v>1</v>
      </c>
      <c r="F8832" s="1">
        <v>39</v>
      </c>
      <c r="G8832" s="1">
        <v>6</v>
      </c>
      <c r="H8832" s="1">
        <v>130565.02</v>
      </c>
      <c r="I8832" s="1">
        <v>1</v>
      </c>
      <c r="J8832" s="1">
        <v>1</v>
      </c>
      <c r="K8832" s="1">
        <v>0</v>
      </c>
      <c r="L8832" s="1">
        <v>9854.7199999999993</v>
      </c>
      <c r="M8832" s="1">
        <v>1</v>
      </c>
      <c r="N8832" s="1">
        <v>1</v>
      </c>
      <c r="O8832" s="1">
        <v>5</v>
      </c>
      <c r="P8832" s="1" t="s">
        <v>0</v>
      </c>
      <c r="Q8832" s="1">
        <v>481</v>
      </c>
    </row>
    <row r="8833" spans="1:17" ht="15">
      <c r="A8833" s="1">
        <v>15645593</v>
      </c>
      <c r="B8833" s="1" t="s">
        <v>264</v>
      </c>
      <c r="C8833" s="1">
        <v>599</v>
      </c>
      <c r="D8833" s="1" t="s">
        <v>2</v>
      </c>
      <c r="E8833" s="1" t="s">
        <v>1</v>
      </c>
      <c r="F8833" s="1">
        <v>41</v>
      </c>
      <c r="G8833" s="1">
        <v>2</v>
      </c>
      <c r="H8833" s="1">
        <v>91328.71</v>
      </c>
      <c r="I8833" s="1">
        <v>1</v>
      </c>
      <c r="J8833" s="1">
        <v>1</v>
      </c>
      <c r="K8833" s="1">
        <v>0</v>
      </c>
      <c r="L8833" s="1">
        <v>115724.78</v>
      </c>
      <c r="M8833" s="1">
        <v>0</v>
      </c>
      <c r="N8833" s="1">
        <v>0</v>
      </c>
      <c r="O8833" s="1">
        <v>1</v>
      </c>
      <c r="P8833" s="1" t="s">
        <v>4</v>
      </c>
      <c r="Q8833" s="1">
        <v>381</v>
      </c>
    </row>
    <row r="8834" spans="1:17" ht="15">
      <c r="A8834" s="1">
        <v>15765345</v>
      </c>
      <c r="B8834" s="1" t="s">
        <v>13</v>
      </c>
      <c r="C8834" s="1">
        <v>753</v>
      </c>
      <c r="D8834" s="1" t="s">
        <v>2</v>
      </c>
      <c r="E8834" s="1" t="s">
        <v>5</v>
      </c>
      <c r="F8834" s="1">
        <v>35</v>
      </c>
      <c r="G8834" s="1">
        <v>4</v>
      </c>
      <c r="H8834" s="1">
        <v>0</v>
      </c>
      <c r="I8834" s="1">
        <v>2</v>
      </c>
      <c r="J8834" s="1">
        <v>1</v>
      </c>
      <c r="K8834" s="1">
        <v>1</v>
      </c>
      <c r="L8834" s="1">
        <v>106303.4</v>
      </c>
      <c r="M8834" s="1">
        <v>0</v>
      </c>
      <c r="N8834" s="1">
        <v>0</v>
      </c>
      <c r="O8834" s="1">
        <v>2</v>
      </c>
      <c r="P8834" s="1" t="s">
        <v>4</v>
      </c>
      <c r="Q8834" s="1">
        <v>759</v>
      </c>
    </row>
    <row r="8835" spans="1:17" ht="15">
      <c r="A8835" s="1">
        <v>15760873</v>
      </c>
      <c r="B8835" s="1" t="s">
        <v>475</v>
      </c>
      <c r="C8835" s="1">
        <v>594</v>
      </c>
      <c r="D8835" s="1" t="s">
        <v>2</v>
      </c>
      <c r="E8835" s="1" t="s">
        <v>5</v>
      </c>
      <c r="F8835" s="1">
        <v>50</v>
      </c>
      <c r="G8835" s="1">
        <v>7</v>
      </c>
      <c r="H8835" s="1">
        <v>81310.34</v>
      </c>
      <c r="I8835" s="1">
        <v>1</v>
      </c>
      <c r="J8835" s="1">
        <v>1</v>
      </c>
      <c r="K8835" s="1">
        <v>1</v>
      </c>
      <c r="L8835" s="1">
        <v>183868.01</v>
      </c>
      <c r="M8835" s="1">
        <v>0</v>
      </c>
      <c r="N8835" s="1">
        <v>0</v>
      </c>
      <c r="O8835" s="1">
        <v>4</v>
      </c>
      <c r="P8835" s="1" t="s">
        <v>8</v>
      </c>
      <c r="Q8835" s="1">
        <v>439</v>
      </c>
    </row>
    <row r="8836" spans="1:17" ht="15">
      <c r="A8836" s="1">
        <v>15794178</v>
      </c>
      <c r="B8836" s="1" t="s">
        <v>817</v>
      </c>
      <c r="C8836" s="1">
        <v>657</v>
      </c>
      <c r="D8836" s="1" t="s">
        <v>2</v>
      </c>
      <c r="E8836" s="1" t="s">
        <v>5</v>
      </c>
      <c r="F8836" s="1">
        <v>34</v>
      </c>
      <c r="G8836" s="1">
        <v>3</v>
      </c>
      <c r="H8836" s="1">
        <v>107136.6</v>
      </c>
      <c r="I8836" s="1">
        <v>1</v>
      </c>
      <c r="J8836" s="1">
        <v>1</v>
      </c>
      <c r="K8836" s="1">
        <v>0</v>
      </c>
      <c r="L8836" s="1">
        <v>153895.46</v>
      </c>
      <c r="M8836" s="1">
        <v>0</v>
      </c>
      <c r="N8836" s="1">
        <v>0</v>
      </c>
      <c r="O8836" s="1">
        <v>2</v>
      </c>
      <c r="P8836" s="1" t="s">
        <v>0</v>
      </c>
      <c r="Q8836" s="1">
        <v>798</v>
      </c>
    </row>
    <row r="8837" spans="1:17" ht="15">
      <c r="A8837" s="1">
        <v>15589361</v>
      </c>
      <c r="B8837" s="1" t="s">
        <v>816</v>
      </c>
      <c r="C8837" s="1">
        <v>716</v>
      </c>
      <c r="D8837" s="1" t="s">
        <v>15</v>
      </c>
      <c r="E8837" s="1" t="s">
        <v>5</v>
      </c>
      <c r="F8837" s="1">
        <v>34</v>
      </c>
      <c r="G8837" s="1">
        <v>9</v>
      </c>
      <c r="H8837" s="1">
        <v>0</v>
      </c>
      <c r="I8837" s="1">
        <v>1</v>
      </c>
      <c r="J8837" s="1">
        <v>1</v>
      </c>
      <c r="K8837" s="1">
        <v>1</v>
      </c>
      <c r="L8837" s="1">
        <v>66695.710000000006</v>
      </c>
      <c r="M8837" s="1">
        <v>0</v>
      </c>
      <c r="N8837" s="1">
        <v>0</v>
      </c>
      <c r="O8837" s="1">
        <v>3</v>
      </c>
      <c r="P8837" s="1" t="s">
        <v>0</v>
      </c>
      <c r="Q8837" s="1">
        <v>980</v>
      </c>
    </row>
    <row r="8838" spans="1:17" ht="15">
      <c r="A8838" s="1">
        <v>15662483</v>
      </c>
      <c r="B8838" s="1" t="s">
        <v>218</v>
      </c>
      <c r="C8838" s="1">
        <v>850</v>
      </c>
      <c r="D8838" s="1" t="s">
        <v>2</v>
      </c>
      <c r="E8838" s="1" t="s">
        <v>5</v>
      </c>
      <c r="F8838" s="1">
        <v>43</v>
      </c>
      <c r="G8838" s="1">
        <v>7</v>
      </c>
      <c r="H8838" s="1">
        <v>0</v>
      </c>
      <c r="I8838" s="1">
        <v>2</v>
      </c>
      <c r="J8838" s="1">
        <v>1</v>
      </c>
      <c r="K8838" s="1">
        <v>1</v>
      </c>
      <c r="L8838" s="1">
        <v>173851.11</v>
      </c>
      <c r="M8838" s="1">
        <v>0</v>
      </c>
      <c r="N8838" s="1">
        <v>0</v>
      </c>
      <c r="O8838" s="1">
        <v>3</v>
      </c>
      <c r="P8838" s="1" t="s">
        <v>0</v>
      </c>
      <c r="Q8838" s="1">
        <v>368</v>
      </c>
    </row>
    <row r="8839" spans="1:17" ht="15">
      <c r="A8839" s="1">
        <v>15809736</v>
      </c>
      <c r="B8839" s="1" t="s">
        <v>815</v>
      </c>
      <c r="C8839" s="1">
        <v>664</v>
      </c>
      <c r="D8839" s="1" t="s">
        <v>2</v>
      </c>
      <c r="E8839" s="1" t="s">
        <v>5</v>
      </c>
      <c r="F8839" s="1">
        <v>46</v>
      </c>
      <c r="G8839" s="1">
        <v>2</v>
      </c>
      <c r="H8839" s="1">
        <v>0</v>
      </c>
      <c r="I8839" s="1">
        <v>1</v>
      </c>
      <c r="J8839" s="1">
        <v>1</v>
      </c>
      <c r="K8839" s="1">
        <v>1</v>
      </c>
      <c r="L8839" s="1">
        <v>177423.02</v>
      </c>
      <c r="M8839" s="1">
        <v>1</v>
      </c>
      <c r="N8839" s="1">
        <v>1</v>
      </c>
      <c r="O8839" s="1">
        <v>5</v>
      </c>
      <c r="P8839" s="1" t="s">
        <v>10</v>
      </c>
      <c r="Q8839" s="1">
        <v>816</v>
      </c>
    </row>
    <row r="8840" spans="1:17" ht="15">
      <c r="A8840" s="1">
        <v>15731148</v>
      </c>
      <c r="B8840" s="1" t="s">
        <v>814</v>
      </c>
      <c r="C8840" s="1">
        <v>558</v>
      </c>
      <c r="D8840" s="1" t="s">
        <v>2</v>
      </c>
      <c r="E8840" s="1" t="s">
        <v>5</v>
      </c>
      <c r="F8840" s="1">
        <v>33</v>
      </c>
      <c r="G8840" s="1">
        <v>0</v>
      </c>
      <c r="H8840" s="1">
        <v>108477.49</v>
      </c>
      <c r="I8840" s="1">
        <v>1</v>
      </c>
      <c r="J8840" s="1">
        <v>1</v>
      </c>
      <c r="K8840" s="1">
        <v>1</v>
      </c>
      <c r="L8840" s="1">
        <v>109096.71</v>
      </c>
      <c r="M8840" s="1">
        <v>1</v>
      </c>
      <c r="N8840" s="1">
        <v>1</v>
      </c>
      <c r="O8840" s="1">
        <v>2</v>
      </c>
      <c r="P8840" s="1" t="s">
        <v>8</v>
      </c>
      <c r="Q8840" s="1">
        <v>729</v>
      </c>
    </row>
    <row r="8841" spans="1:17" ht="15">
      <c r="A8841" s="1">
        <v>15774328</v>
      </c>
      <c r="B8841" s="1" t="s">
        <v>347</v>
      </c>
      <c r="C8841" s="1">
        <v>606</v>
      </c>
      <c r="D8841" s="1" t="s">
        <v>6</v>
      </c>
      <c r="E8841" s="1" t="s">
        <v>5</v>
      </c>
      <c r="F8841" s="1">
        <v>40</v>
      </c>
      <c r="G8841" s="1">
        <v>1</v>
      </c>
      <c r="H8841" s="1">
        <v>144757.97</v>
      </c>
      <c r="I8841" s="1">
        <v>2</v>
      </c>
      <c r="J8841" s="1">
        <v>1</v>
      </c>
      <c r="K8841" s="1">
        <v>1</v>
      </c>
      <c r="L8841" s="1">
        <v>166656.18</v>
      </c>
      <c r="M8841" s="1">
        <v>0</v>
      </c>
      <c r="N8841" s="1">
        <v>0</v>
      </c>
      <c r="O8841" s="1">
        <v>3</v>
      </c>
      <c r="P8841" s="1" t="s">
        <v>8</v>
      </c>
      <c r="Q8841" s="1">
        <v>743</v>
      </c>
    </row>
    <row r="8842" spans="1:17" ht="15">
      <c r="A8842" s="1">
        <v>15646969</v>
      </c>
      <c r="B8842" s="1" t="s">
        <v>813</v>
      </c>
      <c r="C8842" s="1">
        <v>776</v>
      </c>
      <c r="D8842" s="1" t="s">
        <v>15</v>
      </c>
      <c r="E8842" s="1" t="s">
        <v>5</v>
      </c>
      <c r="F8842" s="1">
        <v>33</v>
      </c>
      <c r="G8842" s="1">
        <v>2</v>
      </c>
      <c r="H8842" s="1">
        <v>0</v>
      </c>
      <c r="I8842" s="1">
        <v>2</v>
      </c>
      <c r="J8842" s="1">
        <v>1</v>
      </c>
      <c r="K8842" s="1">
        <v>1</v>
      </c>
      <c r="L8842" s="1">
        <v>176921</v>
      </c>
      <c r="M8842" s="1">
        <v>0</v>
      </c>
      <c r="N8842" s="1">
        <v>0</v>
      </c>
      <c r="O8842" s="1">
        <v>2</v>
      </c>
      <c r="P8842" s="1" t="s">
        <v>4</v>
      </c>
      <c r="Q8842" s="1">
        <v>536</v>
      </c>
    </row>
    <row r="8843" spans="1:17" ht="15">
      <c r="A8843" s="1">
        <v>15718769</v>
      </c>
      <c r="B8843" s="1" t="s">
        <v>252</v>
      </c>
      <c r="C8843" s="1">
        <v>557</v>
      </c>
      <c r="D8843" s="1" t="s">
        <v>15</v>
      </c>
      <c r="E8843" s="1" t="s">
        <v>5</v>
      </c>
      <c r="F8843" s="1">
        <v>36</v>
      </c>
      <c r="G8843" s="1">
        <v>1</v>
      </c>
      <c r="H8843" s="1">
        <v>113110.26</v>
      </c>
      <c r="I8843" s="1">
        <v>1</v>
      </c>
      <c r="J8843" s="1">
        <v>1</v>
      </c>
      <c r="K8843" s="1">
        <v>0</v>
      </c>
      <c r="L8843" s="1">
        <v>98413.1</v>
      </c>
      <c r="M8843" s="1">
        <v>0</v>
      </c>
      <c r="N8843" s="1">
        <v>0</v>
      </c>
      <c r="O8843" s="1">
        <v>3</v>
      </c>
      <c r="P8843" s="1" t="s">
        <v>0</v>
      </c>
      <c r="Q8843" s="1">
        <v>512</v>
      </c>
    </row>
    <row r="8844" spans="1:17" ht="15">
      <c r="A8844" s="1">
        <v>15610226</v>
      </c>
      <c r="B8844" s="1" t="s">
        <v>812</v>
      </c>
      <c r="C8844" s="1">
        <v>614</v>
      </c>
      <c r="D8844" s="1" t="s">
        <v>2</v>
      </c>
      <c r="E8844" s="1" t="s">
        <v>1</v>
      </c>
      <c r="F8844" s="1">
        <v>27</v>
      </c>
      <c r="G8844" s="1">
        <v>9</v>
      </c>
      <c r="H8844" s="1">
        <v>106414.57</v>
      </c>
      <c r="I8844" s="1">
        <v>2</v>
      </c>
      <c r="J8844" s="1">
        <v>0</v>
      </c>
      <c r="K8844" s="1">
        <v>0</v>
      </c>
      <c r="L8844" s="1">
        <v>77500.81</v>
      </c>
      <c r="M8844" s="1">
        <v>0</v>
      </c>
      <c r="N8844" s="1">
        <v>0</v>
      </c>
      <c r="O8844" s="1">
        <v>2</v>
      </c>
      <c r="P8844" s="1" t="s">
        <v>8</v>
      </c>
      <c r="Q8844" s="1">
        <v>825</v>
      </c>
    </row>
    <row r="8845" spans="1:17" ht="15">
      <c r="A8845" s="1">
        <v>15616270</v>
      </c>
      <c r="B8845" s="1" t="s">
        <v>338</v>
      </c>
      <c r="C8845" s="1">
        <v>620</v>
      </c>
      <c r="D8845" s="1" t="s">
        <v>15</v>
      </c>
      <c r="E8845" s="1" t="s">
        <v>5</v>
      </c>
      <c r="F8845" s="1">
        <v>42</v>
      </c>
      <c r="G8845" s="1">
        <v>4</v>
      </c>
      <c r="H8845" s="1">
        <v>106920.91</v>
      </c>
      <c r="I8845" s="1">
        <v>1</v>
      </c>
      <c r="J8845" s="1">
        <v>0</v>
      </c>
      <c r="K8845" s="1">
        <v>1</v>
      </c>
      <c r="L8845" s="1">
        <v>119747.08</v>
      </c>
      <c r="M8845" s="1">
        <v>0</v>
      </c>
      <c r="N8845" s="1">
        <v>0</v>
      </c>
      <c r="O8845" s="1">
        <v>5</v>
      </c>
      <c r="P8845" s="1" t="s">
        <v>4</v>
      </c>
      <c r="Q8845" s="1">
        <v>396</v>
      </c>
    </row>
    <row r="8846" spans="1:17" ht="15">
      <c r="A8846" s="1">
        <v>15790717</v>
      </c>
      <c r="B8846" s="1" t="s">
        <v>108</v>
      </c>
      <c r="C8846" s="1">
        <v>695</v>
      </c>
      <c r="D8846" s="1" t="s">
        <v>15</v>
      </c>
      <c r="E8846" s="1" t="s">
        <v>5</v>
      </c>
      <c r="F8846" s="1">
        <v>35</v>
      </c>
      <c r="G8846" s="1">
        <v>7</v>
      </c>
      <c r="H8846" s="1">
        <v>0</v>
      </c>
      <c r="I8846" s="1">
        <v>2</v>
      </c>
      <c r="J8846" s="1">
        <v>1</v>
      </c>
      <c r="K8846" s="1">
        <v>0</v>
      </c>
      <c r="L8846" s="1">
        <v>160387.98000000001</v>
      </c>
      <c r="M8846" s="1">
        <v>0</v>
      </c>
      <c r="N8846" s="1">
        <v>0</v>
      </c>
      <c r="O8846" s="1">
        <v>5</v>
      </c>
      <c r="P8846" s="1" t="s">
        <v>10</v>
      </c>
      <c r="Q8846" s="1">
        <v>950</v>
      </c>
    </row>
    <row r="8847" spans="1:17" ht="15">
      <c r="A8847" s="1">
        <v>15635703</v>
      </c>
      <c r="B8847" s="1" t="s">
        <v>463</v>
      </c>
      <c r="C8847" s="1">
        <v>729</v>
      </c>
      <c r="D8847" s="1" t="s">
        <v>6</v>
      </c>
      <c r="E8847" s="1" t="s">
        <v>1</v>
      </c>
      <c r="F8847" s="1">
        <v>39</v>
      </c>
      <c r="G8847" s="1">
        <v>1</v>
      </c>
      <c r="H8847" s="1">
        <v>131513.26</v>
      </c>
      <c r="I8847" s="1">
        <v>1</v>
      </c>
      <c r="J8847" s="1">
        <v>1</v>
      </c>
      <c r="K8847" s="1">
        <v>1</v>
      </c>
      <c r="L8847" s="1">
        <v>193715</v>
      </c>
      <c r="M8847" s="1">
        <v>0</v>
      </c>
      <c r="N8847" s="1">
        <v>0</v>
      </c>
      <c r="O8847" s="1">
        <v>1</v>
      </c>
      <c r="P8847" s="1" t="s">
        <v>10</v>
      </c>
      <c r="Q8847" s="1">
        <v>751</v>
      </c>
    </row>
    <row r="8848" spans="1:17" ht="15">
      <c r="A8848" s="1">
        <v>15616365</v>
      </c>
      <c r="B8848" s="1" t="s">
        <v>811</v>
      </c>
      <c r="C8848" s="1">
        <v>571</v>
      </c>
      <c r="D8848" s="1" t="s">
        <v>2</v>
      </c>
      <c r="E8848" s="1" t="s">
        <v>1</v>
      </c>
      <c r="F8848" s="1">
        <v>53</v>
      </c>
      <c r="G8848" s="1">
        <v>2</v>
      </c>
      <c r="H8848" s="1">
        <v>0</v>
      </c>
      <c r="I8848" s="1">
        <v>2</v>
      </c>
      <c r="J8848" s="1">
        <v>1</v>
      </c>
      <c r="K8848" s="1">
        <v>0</v>
      </c>
      <c r="L8848" s="1">
        <v>28045.77</v>
      </c>
      <c r="M8848" s="1">
        <v>0</v>
      </c>
      <c r="N8848" s="1">
        <v>0</v>
      </c>
      <c r="O8848" s="1">
        <v>5</v>
      </c>
      <c r="P8848" s="1" t="s">
        <v>8</v>
      </c>
      <c r="Q8848" s="1">
        <v>266</v>
      </c>
    </row>
    <row r="8849" spans="1:17" ht="15">
      <c r="A8849" s="1">
        <v>15630244</v>
      </c>
      <c r="B8849" s="1" t="s">
        <v>463</v>
      </c>
      <c r="C8849" s="1">
        <v>457</v>
      </c>
      <c r="D8849" s="1" t="s">
        <v>2</v>
      </c>
      <c r="E8849" s="1" t="s">
        <v>5</v>
      </c>
      <c r="F8849" s="1">
        <v>40</v>
      </c>
      <c r="G8849" s="1">
        <v>10</v>
      </c>
      <c r="H8849" s="1">
        <v>134320.23000000001</v>
      </c>
      <c r="I8849" s="1">
        <v>2</v>
      </c>
      <c r="J8849" s="1">
        <v>1</v>
      </c>
      <c r="K8849" s="1">
        <v>0</v>
      </c>
      <c r="L8849" s="1">
        <v>150757.35</v>
      </c>
      <c r="M8849" s="1">
        <v>0</v>
      </c>
      <c r="N8849" s="1">
        <v>0</v>
      </c>
      <c r="O8849" s="1">
        <v>5</v>
      </c>
      <c r="P8849" s="1" t="s">
        <v>0</v>
      </c>
      <c r="Q8849" s="1">
        <v>237</v>
      </c>
    </row>
    <row r="8850" spans="1:17" ht="15">
      <c r="A8850" s="1">
        <v>15734714</v>
      </c>
      <c r="B8850" s="1" t="s">
        <v>810</v>
      </c>
      <c r="C8850" s="1">
        <v>559</v>
      </c>
      <c r="D8850" s="1" t="s">
        <v>2</v>
      </c>
      <c r="E8850" s="1" t="s">
        <v>1</v>
      </c>
      <c r="F8850" s="1">
        <v>29</v>
      </c>
      <c r="G8850" s="1">
        <v>3</v>
      </c>
      <c r="H8850" s="1">
        <v>79715.360000000001</v>
      </c>
      <c r="I8850" s="1">
        <v>1</v>
      </c>
      <c r="J8850" s="1">
        <v>1</v>
      </c>
      <c r="K8850" s="1">
        <v>0</v>
      </c>
      <c r="L8850" s="1">
        <v>82252.28</v>
      </c>
      <c r="M8850" s="1">
        <v>0</v>
      </c>
      <c r="N8850" s="1">
        <v>0</v>
      </c>
      <c r="O8850" s="1">
        <v>3</v>
      </c>
      <c r="P8850" s="1" t="s">
        <v>4</v>
      </c>
      <c r="Q8850" s="1">
        <v>956</v>
      </c>
    </row>
    <row r="8851" spans="1:17" ht="15">
      <c r="A8851" s="1">
        <v>15721433</v>
      </c>
      <c r="B8851" s="1" t="s">
        <v>809</v>
      </c>
      <c r="C8851" s="1">
        <v>664</v>
      </c>
      <c r="D8851" s="1" t="s">
        <v>2</v>
      </c>
      <c r="E8851" s="1" t="s">
        <v>1</v>
      </c>
      <c r="F8851" s="1">
        <v>38</v>
      </c>
      <c r="G8851" s="1">
        <v>4</v>
      </c>
      <c r="H8851" s="1">
        <v>74306.19</v>
      </c>
      <c r="I8851" s="1">
        <v>2</v>
      </c>
      <c r="J8851" s="1">
        <v>1</v>
      </c>
      <c r="K8851" s="1">
        <v>0</v>
      </c>
      <c r="L8851" s="1">
        <v>154395.56</v>
      </c>
      <c r="M8851" s="1">
        <v>0</v>
      </c>
      <c r="N8851" s="1">
        <v>0</v>
      </c>
      <c r="O8851" s="1">
        <v>3</v>
      </c>
      <c r="P8851" s="1" t="s">
        <v>0</v>
      </c>
      <c r="Q8851" s="1">
        <v>733</v>
      </c>
    </row>
    <row r="8852" spans="1:17" ht="15">
      <c r="A8852" s="1">
        <v>15590201</v>
      </c>
      <c r="B8852" s="1" t="s">
        <v>276</v>
      </c>
      <c r="C8852" s="1">
        <v>500</v>
      </c>
      <c r="D8852" s="1" t="s">
        <v>15</v>
      </c>
      <c r="E8852" s="1" t="s">
        <v>1</v>
      </c>
      <c r="F8852" s="1">
        <v>50</v>
      </c>
      <c r="G8852" s="1">
        <v>5</v>
      </c>
      <c r="H8852" s="1">
        <v>0</v>
      </c>
      <c r="I8852" s="1">
        <v>4</v>
      </c>
      <c r="J8852" s="1">
        <v>1</v>
      </c>
      <c r="K8852" s="1">
        <v>1</v>
      </c>
      <c r="L8852" s="1">
        <v>83866.350000000006</v>
      </c>
      <c r="M8852" s="1">
        <v>1</v>
      </c>
      <c r="N8852" s="1">
        <v>1</v>
      </c>
      <c r="O8852" s="1">
        <v>1</v>
      </c>
      <c r="P8852" s="1" t="s">
        <v>0</v>
      </c>
      <c r="Q8852" s="1">
        <v>416</v>
      </c>
    </row>
    <row r="8853" spans="1:17" ht="15">
      <c r="A8853" s="1">
        <v>15590828</v>
      </c>
      <c r="B8853" s="1" t="s">
        <v>243</v>
      </c>
      <c r="C8853" s="1">
        <v>782</v>
      </c>
      <c r="D8853" s="1" t="s">
        <v>6</v>
      </c>
      <c r="E8853" s="1" t="s">
        <v>5</v>
      </c>
      <c r="F8853" s="1">
        <v>42</v>
      </c>
      <c r="G8853" s="1">
        <v>7</v>
      </c>
      <c r="H8853" s="1">
        <v>126428.38</v>
      </c>
      <c r="I8853" s="1">
        <v>1</v>
      </c>
      <c r="J8853" s="1">
        <v>1</v>
      </c>
      <c r="K8853" s="1">
        <v>0</v>
      </c>
      <c r="L8853" s="1">
        <v>39830.1</v>
      </c>
      <c r="M8853" s="1">
        <v>0</v>
      </c>
      <c r="N8853" s="1">
        <v>0</v>
      </c>
      <c r="O8853" s="1">
        <v>1</v>
      </c>
      <c r="P8853" s="1" t="s">
        <v>4</v>
      </c>
      <c r="Q8853" s="1">
        <v>367</v>
      </c>
    </row>
    <row r="8854" spans="1:17" ht="15">
      <c r="A8854" s="1">
        <v>15752097</v>
      </c>
      <c r="B8854" s="1" t="s">
        <v>808</v>
      </c>
      <c r="C8854" s="1">
        <v>708</v>
      </c>
      <c r="D8854" s="1" t="s">
        <v>15</v>
      </c>
      <c r="E8854" s="1" t="s">
        <v>5</v>
      </c>
      <c r="F8854" s="1">
        <v>38</v>
      </c>
      <c r="G8854" s="1">
        <v>8</v>
      </c>
      <c r="H8854" s="1">
        <v>99640.89</v>
      </c>
      <c r="I8854" s="1">
        <v>1</v>
      </c>
      <c r="J8854" s="1">
        <v>1</v>
      </c>
      <c r="K8854" s="1">
        <v>0</v>
      </c>
      <c r="L8854" s="1">
        <v>12429.22</v>
      </c>
      <c r="M8854" s="1">
        <v>0</v>
      </c>
      <c r="N8854" s="1">
        <v>0</v>
      </c>
      <c r="O8854" s="1">
        <v>2</v>
      </c>
      <c r="P8854" s="1" t="s">
        <v>0</v>
      </c>
      <c r="Q8854" s="1">
        <v>412</v>
      </c>
    </row>
    <row r="8855" spans="1:17" ht="15">
      <c r="A8855" s="1">
        <v>15800031</v>
      </c>
      <c r="B8855" s="1" t="s">
        <v>807</v>
      </c>
      <c r="C8855" s="1">
        <v>681</v>
      </c>
      <c r="D8855" s="1" t="s">
        <v>2</v>
      </c>
      <c r="E8855" s="1" t="s">
        <v>5</v>
      </c>
      <c r="F8855" s="1">
        <v>43</v>
      </c>
      <c r="G8855" s="1">
        <v>3</v>
      </c>
      <c r="H8855" s="1">
        <v>66338.679999999993</v>
      </c>
      <c r="I8855" s="1">
        <v>1</v>
      </c>
      <c r="J8855" s="1">
        <v>1</v>
      </c>
      <c r="K8855" s="1">
        <v>1</v>
      </c>
      <c r="L8855" s="1">
        <v>18772.5</v>
      </c>
      <c r="M8855" s="1">
        <v>1</v>
      </c>
      <c r="N8855" s="1">
        <v>1</v>
      </c>
      <c r="O8855" s="1">
        <v>5</v>
      </c>
      <c r="P8855" s="1" t="s">
        <v>0</v>
      </c>
      <c r="Q8855" s="1">
        <v>350</v>
      </c>
    </row>
    <row r="8856" spans="1:17" ht="15">
      <c r="A8856" s="1">
        <v>15630857</v>
      </c>
      <c r="B8856" s="1" t="s">
        <v>806</v>
      </c>
      <c r="C8856" s="1">
        <v>674</v>
      </c>
      <c r="D8856" s="1" t="s">
        <v>15</v>
      </c>
      <c r="E8856" s="1" t="s">
        <v>1</v>
      </c>
      <c r="F8856" s="1">
        <v>39</v>
      </c>
      <c r="G8856" s="1">
        <v>6</v>
      </c>
      <c r="H8856" s="1">
        <v>0</v>
      </c>
      <c r="I8856" s="1">
        <v>2</v>
      </c>
      <c r="J8856" s="1">
        <v>1</v>
      </c>
      <c r="K8856" s="1">
        <v>1</v>
      </c>
      <c r="L8856" s="1">
        <v>9574.83</v>
      </c>
      <c r="M8856" s="1">
        <v>0</v>
      </c>
      <c r="N8856" s="1">
        <v>0</v>
      </c>
      <c r="O8856" s="1">
        <v>3</v>
      </c>
      <c r="P8856" s="1" t="s">
        <v>8</v>
      </c>
      <c r="Q8856" s="1">
        <v>629</v>
      </c>
    </row>
    <row r="8857" spans="1:17" ht="15">
      <c r="A8857" s="1">
        <v>15689953</v>
      </c>
      <c r="B8857" s="1" t="s">
        <v>153</v>
      </c>
      <c r="C8857" s="1">
        <v>697</v>
      </c>
      <c r="D8857" s="1" t="s">
        <v>15</v>
      </c>
      <c r="E8857" s="1" t="s">
        <v>5</v>
      </c>
      <c r="F8857" s="1">
        <v>43</v>
      </c>
      <c r="G8857" s="1">
        <v>10</v>
      </c>
      <c r="H8857" s="1">
        <v>128226.37</v>
      </c>
      <c r="I8857" s="1">
        <v>1</v>
      </c>
      <c r="J8857" s="1">
        <v>0</v>
      </c>
      <c r="K8857" s="1">
        <v>0</v>
      </c>
      <c r="L8857" s="1">
        <v>188486.94</v>
      </c>
      <c r="M8857" s="1">
        <v>0</v>
      </c>
      <c r="N8857" s="1">
        <v>0</v>
      </c>
      <c r="O8857" s="1">
        <v>3</v>
      </c>
      <c r="P8857" s="1" t="s">
        <v>0</v>
      </c>
      <c r="Q8857" s="1">
        <v>761</v>
      </c>
    </row>
    <row r="8858" spans="1:17" ht="15">
      <c r="A8858" s="1">
        <v>15759733</v>
      </c>
      <c r="B8858" s="1" t="s">
        <v>19</v>
      </c>
      <c r="C8858" s="1">
        <v>774</v>
      </c>
      <c r="D8858" s="1" t="s">
        <v>2</v>
      </c>
      <c r="E8858" s="1" t="s">
        <v>1</v>
      </c>
      <c r="F8858" s="1">
        <v>26</v>
      </c>
      <c r="G8858" s="1">
        <v>5</v>
      </c>
      <c r="H8858" s="1">
        <v>0</v>
      </c>
      <c r="I8858" s="1">
        <v>2</v>
      </c>
      <c r="J8858" s="1">
        <v>1</v>
      </c>
      <c r="K8858" s="1">
        <v>1</v>
      </c>
      <c r="L8858" s="1">
        <v>64716.08</v>
      </c>
      <c r="M8858" s="1">
        <v>0</v>
      </c>
      <c r="N8858" s="1">
        <v>0</v>
      </c>
      <c r="O8858" s="1">
        <v>2</v>
      </c>
      <c r="P8858" s="1" t="s">
        <v>4</v>
      </c>
      <c r="Q8858" s="1">
        <v>862</v>
      </c>
    </row>
    <row r="8859" spans="1:17" ht="15">
      <c r="A8859" s="1">
        <v>15810826</v>
      </c>
      <c r="B8859" s="1" t="s">
        <v>805</v>
      </c>
      <c r="C8859" s="1">
        <v>624</v>
      </c>
      <c r="D8859" s="1" t="s">
        <v>2</v>
      </c>
      <c r="E8859" s="1" t="s">
        <v>5</v>
      </c>
      <c r="F8859" s="1">
        <v>36</v>
      </c>
      <c r="G8859" s="1">
        <v>6</v>
      </c>
      <c r="H8859" s="1">
        <v>0</v>
      </c>
      <c r="I8859" s="1">
        <v>2</v>
      </c>
      <c r="J8859" s="1">
        <v>0</v>
      </c>
      <c r="K8859" s="1">
        <v>0</v>
      </c>
      <c r="L8859" s="1">
        <v>84749.96</v>
      </c>
      <c r="M8859" s="1">
        <v>0</v>
      </c>
      <c r="N8859" s="1">
        <v>0</v>
      </c>
      <c r="O8859" s="1">
        <v>3</v>
      </c>
      <c r="P8859" s="1" t="s">
        <v>4</v>
      </c>
      <c r="Q8859" s="1">
        <v>747</v>
      </c>
    </row>
    <row r="8860" spans="1:17" ht="15">
      <c r="A8860" s="1">
        <v>15668009</v>
      </c>
      <c r="B8860" s="1" t="s">
        <v>804</v>
      </c>
      <c r="C8860" s="1">
        <v>747</v>
      </c>
      <c r="D8860" s="1" t="s">
        <v>15</v>
      </c>
      <c r="E8860" s="1" t="s">
        <v>5</v>
      </c>
      <c r="F8860" s="1">
        <v>37</v>
      </c>
      <c r="G8860" s="1">
        <v>1</v>
      </c>
      <c r="H8860" s="1">
        <v>0</v>
      </c>
      <c r="I8860" s="1">
        <v>2</v>
      </c>
      <c r="J8860" s="1">
        <v>0</v>
      </c>
      <c r="K8860" s="1">
        <v>1</v>
      </c>
      <c r="L8860" s="1">
        <v>180551.76</v>
      </c>
      <c r="M8860" s="1">
        <v>0</v>
      </c>
      <c r="N8860" s="1">
        <v>0</v>
      </c>
      <c r="O8860" s="1">
        <v>1</v>
      </c>
      <c r="P8860" s="1" t="s">
        <v>10</v>
      </c>
      <c r="Q8860" s="1">
        <v>988</v>
      </c>
    </row>
    <row r="8861" spans="1:17" ht="15">
      <c r="A8861" s="1">
        <v>15743456</v>
      </c>
      <c r="B8861" s="1" t="s">
        <v>803</v>
      </c>
      <c r="C8861" s="1">
        <v>715</v>
      </c>
      <c r="D8861" s="1" t="s">
        <v>2</v>
      </c>
      <c r="E8861" s="1" t="s">
        <v>1</v>
      </c>
      <c r="F8861" s="1">
        <v>32</v>
      </c>
      <c r="G8861" s="1">
        <v>10</v>
      </c>
      <c r="H8861" s="1">
        <v>0</v>
      </c>
      <c r="I8861" s="1">
        <v>2</v>
      </c>
      <c r="J8861" s="1">
        <v>1</v>
      </c>
      <c r="K8861" s="1">
        <v>0</v>
      </c>
      <c r="L8861" s="1">
        <v>60907.49</v>
      </c>
      <c r="M8861" s="1">
        <v>0</v>
      </c>
      <c r="N8861" s="1">
        <v>0</v>
      </c>
      <c r="O8861" s="1">
        <v>3</v>
      </c>
      <c r="P8861" s="1" t="s">
        <v>0</v>
      </c>
      <c r="Q8861" s="1">
        <v>852</v>
      </c>
    </row>
    <row r="8862" spans="1:17" ht="15">
      <c r="A8862" s="1">
        <v>15725762</v>
      </c>
      <c r="B8862" s="1" t="s">
        <v>802</v>
      </c>
      <c r="C8862" s="1">
        <v>808</v>
      </c>
      <c r="D8862" s="1" t="s">
        <v>2</v>
      </c>
      <c r="E8862" s="1" t="s">
        <v>5</v>
      </c>
      <c r="F8862" s="1">
        <v>24</v>
      </c>
      <c r="G8862" s="1">
        <v>4</v>
      </c>
      <c r="H8862" s="1">
        <v>122168.65</v>
      </c>
      <c r="I8862" s="1">
        <v>1</v>
      </c>
      <c r="J8862" s="1">
        <v>1</v>
      </c>
      <c r="K8862" s="1">
        <v>0</v>
      </c>
      <c r="L8862" s="1">
        <v>174107.04</v>
      </c>
      <c r="M8862" s="1">
        <v>0</v>
      </c>
      <c r="N8862" s="1">
        <v>0</v>
      </c>
      <c r="O8862" s="1">
        <v>4</v>
      </c>
      <c r="P8862" s="1" t="s">
        <v>4</v>
      </c>
      <c r="Q8862" s="1">
        <v>233</v>
      </c>
    </row>
    <row r="8863" spans="1:17" ht="15">
      <c r="A8863" s="1">
        <v>15761713</v>
      </c>
      <c r="B8863" s="1" t="s">
        <v>11</v>
      </c>
      <c r="C8863" s="1">
        <v>678</v>
      </c>
      <c r="D8863" s="1" t="s">
        <v>2</v>
      </c>
      <c r="E8863" s="1" t="s">
        <v>1</v>
      </c>
      <c r="F8863" s="1">
        <v>43</v>
      </c>
      <c r="G8863" s="1">
        <v>7</v>
      </c>
      <c r="H8863" s="1">
        <v>178074.33</v>
      </c>
      <c r="I8863" s="1">
        <v>1</v>
      </c>
      <c r="J8863" s="1">
        <v>0</v>
      </c>
      <c r="K8863" s="1">
        <v>0</v>
      </c>
      <c r="L8863" s="1">
        <v>110405.9</v>
      </c>
      <c r="M8863" s="1">
        <v>0</v>
      </c>
      <c r="N8863" s="1">
        <v>0</v>
      </c>
      <c r="O8863" s="1">
        <v>3</v>
      </c>
      <c r="P8863" s="1" t="s">
        <v>0</v>
      </c>
      <c r="Q8863" s="1">
        <v>853</v>
      </c>
    </row>
    <row r="8864" spans="1:17" ht="15">
      <c r="A8864" s="1">
        <v>15769246</v>
      </c>
      <c r="B8864" s="1" t="s">
        <v>419</v>
      </c>
      <c r="C8864" s="1">
        <v>813</v>
      </c>
      <c r="D8864" s="1" t="s">
        <v>6</v>
      </c>
      <c r="E8864" s="1" t="s">
        <v>5</v>
      </c>
      <c r="F8864" s="1">
        <v>59</v>
      </c>
      <c r="G8864" s="1">
        <v>2</v>
      </c>
      <c r="H8864" s="1">
        <v>135078.41</v>
      </c>
      <c r="I8864" s="1">
        <v>1</v>
      </c>
      <c r="J8864" s="1">
        <v>1</v>
      </c>
      <c r="K8864" s="1">
        <v>0</v>
      </c>
      <c r="L8864" s="1">
        <v>187636.06</v>
      </c>
      <c r="M8864" s="1">
        <v>1</v>
      </c>
      <c r="N8864" s="1">
        <v>1</v>
      </c>
      <c r="O8864" s="1">
        <v>1</v>
      </c>
      <c r="P8864" s="1" t="s">
        <v>4</v>
      </c>
      <c r="Q8864" s="1">
        <v>709</v>
      </c>
    </row>
    <row r="8865" spans="1:17" ht="15">
      <c r="A8865" s="1">
        <v>15781129</v>
      </c>
      <c r="B8865" s="1" t="s">
        <v>526</v>
      </c>
      <c r="C8865" s="1">
        <v>687</v>
      </c>
      <c r="D8865" s="1" t="s">
        <v>15</v>
      </c>
      <c r="E8865" s="1" t="s">
        <v>5</v>
      </c>
      <c r="F8865" s="1">
        <v>38</v>
      </c>
      <c r="G8865" s="1">
        <v>8</v>
      </c>
      <c r="H8865" s="1">
        <v>69434.399999999994</v>
      </c>
      <c r="I8865" s="1">
        <v>2</v>
      </c>
      <c r="J8865" s="1">
        <v>1</v>
      </c>
      <c r="K8865" s="1">
        <v>1</v>
      </c>
      <c r="L8865" s="1">
        <v>66580.13</v>
      </c>
      <c r="M8865" s="1">
        <v>1</v>
      </c>
      <c r="N8865" s="1">
        <v>1</v>
      </c>
      <c r="O8865" s="1">
        <v>4</v>
      </c>
      <c r="P8865" s="1" t="s">
        <v>4</v>
      </c>
      <c r="Q8865" s="1">
        <v>778</v>
      </c>
    </row>
    <row r="8866" spans="1:17" ht="15">
      <c r="A8866" s="1">
        <v>15599124</v>
      </c>
      <c r="B8866" s="1" t="s">
        <v>34</v>
      </c>
      <c r="C8866" s="1">
        <v>832</v>
      </c>
      <c r="D8866" s="1" t="s">
        <v>2</v>
      </c>
      <c r="E8866" s="1" t="s">
        <v>1</v>
      </c>
      <c r="F8866" s="1">
        <v>29</v>
      </c>
      <c r="G8866" s="1">
        <v>5</v>
      </c>
      <c r="H8866" s="1">
        <v>0</v>
      </c>
      <c r="I8866" s="1">
        <v>2</v>
      </c>
      <c r="J8866" s="1">
        <v>1</v>
      </c>
      <c r="K8866" s="1">
        <v>0</v>
      </c>
      <c r="L8866" s="1">
        <v>178779.51999999999</v>
      </c>
      <c r="M8866" s="1">
        <v>0</v>
      </c>
      <c r="N8866" s="1">
        <v>0</v>
      </c>
      <c r="O8866" s="1">
        <v>5</v>
      </c>
      <c r="P8866" s="1" t="s">
        <v>10</v>
      </c>
      <c r="Q8866" s="1">
        <v>922</v>
      </c>
    </row>
    <row r="8867" spans="1:17" ht="15">
      <c r="A8867" s="1">
        <v>15639004</v>
      </c>
      <c r="B8867" s="1" t="s">
        <v>154</v>
      </c>
      <c r="C8867" s="1">
        <v>668</v>
      </c>
      <c r="D8867" s="1" t="s">
        <v>2</v>
      </c>
      <c r="E8867" s="1" t="s">
        <v>5</v>
      </c>
      <c r="F8867" s="1">
        <v>72</v>
      </c>
      <c r="G8867" s="1">
        <v>2</v>
      </c>
      <c r="H8867" s="1">
        <v>0</v>
      </c>
      <c r="I8867" s="1">
        <v>2</v>
      </c>
      <c r="J8867" s="1">
        <v>1</v>
      </c>
      <c r="K8867" s="1">
        <v>1</v>
      </c>
      <c r="L8867" s="1">
        <v>70783.61</v>
      </c>
      <c r="M8867" s="1">
        <v>0</v>
      </c>
      <c r="N8867" s="1">
        <v>0</v>
      </c>
      <c r="O8867" s="1">
        <v>5</v>
      </c>
      <c r="P8867" s="1" t="s">
        <v>0</v>
      </c>
      <c r="Q8867" s="1">
        <v>658</v>
      </c>
    </row>
    <row r="8868" spans="1:17" ht="15">
      <c r="A8868" s="1">
        <v>15810995</v>
      </c>
      <c r="B8868" s="1" t="s">
        <v>615</v>
      </c>
      <c r="C8868" s="1">
        <v>526</v>
      </c>
      <c r="D8868" s="1" t="s">
        <v>6</v>
      </c>
      <c r="E8868" s="1" t="s">
        <v>5</v>
      </c>
      <c r="F8868" s="1">
        <v>34</v>
      </c>
      <c r="G8868" s="1">
        <v>3</v>
      </c>
      <c r="H8868" s="1">
        <v>122726.56</v>
      </c>
      <c r="I8868" s="1">
        <v>1</v>
      </c>
      <c r="J8868" s="1">
        <v>1</v>
      </c>
      <c r="K8868" s="1">
        <v>1</v>
      </c>
      <c r="L8868" s="1">
        <v>46772.36</v>
      </c>
      <c r="M8868" s="1">
        <v>0</v>
      </c>
      <c r="N8868" s="1">
        <v>0</v>
      </c>
      <c r="O8868" s="1">
        <v>1</v>
      </c>
      <c r="P8868" s="1" t="s">
        <v>10</v>
      </c>
      <c r="Q8868" s="1">
        <v>429</v>
      </c>
    </row>
    <row r="8869" spans="1:17" ht="15">
      <c r="A8869" s="1">
        <v>15653773</v>
      </c>
      <c r="B8869" s="1" t="s">
        <v>682</v>
      </c>
      <c r="C8869" s="1">
        <v>457</v>
      </c>
      <c r="D8869" s="1" t="s">
        <v>2</v>
      </c>
      <c r="E8869" s="1" t="s">
        <v>1</v>
      </c>
      <c r="F8869" s="1">
        <v>38</v>
      </c>
      <c r="G8869" s="1">
        <v>7</v>
      </c>
      <c r="H8869" s="1">
        <v>164496.99</v>
      </c>
      <c r="I8869" s="1">
        <v>1</v>
      </c>
      <c r="J8869" s="1">
        <v>1</v>
      </c>
      <c r="K8869" s="1">
        <v>1</v>
      </c>
      <c r="L8869" s="1">
        <v>163327.26999999999</v>
      </c>
      <c r="M8869" s="1">
        <v>0</v>
      </c>
      <c r="N8869" s="1">
        <v>0</v>
      </c>
      <c r="O8869" s="1">
        <v>3</v>
      </c>
      <c r="P8869" s="1" t="s">
        <v>8</v>
      </c>
      <c r="Q8869" s="1">
        <v>929</v>
      </c>
    </row>
    <row r="8870" spans="1:17" ht="15">
      <c r="A8870" s="1">
        <v>15708357</v>
      </c>
      <c r="B8870" s="1" t="s">
        <v>801</v>
      </c>
      <c r="C8870" s="1">
        <v>649</v>
      </c>
      <c r="D8870" s="1" t="s">
        <v>15</v>
      </c>
      <c r="E8870" s="1" t="s">
        <v>1</v>
      </c>
      <c r="F8870" s="1">
        <v>38</v>
      </c>
      <c r="G8870" s="1">
        <v>8</v>
      </c>
      <c r="H8870" s="1">
        <v>0</v>
      </c>
      <c r="I8870" s="1">
        <v>1</v>
      </c>
      <c r="J8870" s="1">
        <v>1</v>
      </c>
      <c r="K8870" s="1">
        <v>0</v>
      </c>
      <c r="L8870" s="1">
        <v>103760.53</v>
      </c>
      <c r="M8870" s="1">
        <v>0</v>
      </c>
      <c r="N8870" s="1">
        <v>0</v>
      </c>
      <c r="O8870" s="1">
        <v>2</v>
      </c>
      <c r="P8870" s="1" t="s">
        <v>8</v>
      </c>
      <c r="Q8870" s="1">
        <v>858</v>
      </c>
    </row>
    <row r="8871" spans="1:17" ht="15">
      <c r="A8871" s="1">
        <v>15733597</v>
      </c>
      <c r="B8871" s="1" t="s">
        <v>380</v>
      </c>
      <c r="C8871" s="1">
        <v>669</v>
      </c>
      <c r="D8871" s="1" t="s">
        <v>2</v>
      </c>
      <c r="E8871" s="1" t="s">
        <v>1</v>
      </c>
      <c r="F8871" s="1">
        <v>41</v>
      </c>
      <c r="G8871" s="1">
        <v>0</v>
      </c>
      <c r="H8871" s="1">
        <v>150219.41</v>
      </c>
      <c r="I8871" s="1">
        <v>2</v>
      </c>
      <c r="J8871" s="1">
        <v>0</v>
      </c>
      <c r="K8871" s="1">
        <v>0</v>
      </c>
      <c r="L8871" s="1">
        <v>107839.03</v>
      </c>
      <c r="M8871" s="1">
        <v>0</v>
      </c>
      <c r="N8871" s="1">
        <v>0</v>
      </c>
      <c r="O8871" s="1">
        <v>2</v>
      </c>
      <c r="P8871" s="1" t="s">
        <v>10</v>
      </c>
      <c r="Q8871" s="1">
        <v>880</v>
      </c>
    </row>
    <row r="8872" spans="1:17" ht="15">
      <c r="A8872" s="1">
        <v>15789560</v>
      </c>
      <c r="B8872" s="1" t="s">
        <v>800</v>
      </c>
      <c r="C8872" s="1">
        <v>668</v>
      </c>
      <c r="D8872" s="1" t="s">
        <v>2</v>
      </c>
      <c r="E8872" s="1" t="s">
        <v>5</v>
      </c>
      <c r="F8872" s="1">
        <v>42</v>
      </c>
      <c r="G8872" s="1">
        <v>8</v>
      </c>
      <c r="H8872" s="1">
        <v>187534.79</v>
      </c>
      <c r="I8872" s="1">
        <v>1</v>
      </c>
      <c r="J8872" s="1">
        <v>1</v>
      </c>
      <c r="K8872" s="1">
        <v>1</v>
      </c>
      <c r="L8872" s="1">
        <v>32900.410000000003</v>
      </c>
      <c r="M8872" s="1">
        <v>1</v>
      </c>
      <c r="N8872" s="1">
        <v>1</v>
      </c>
      <c r="O8872" s="1">
        <v>2</v>
      </c>
      <c r="P8872" s="1" t="s">
        <v>10</v>
      </c>
      <c r="Q8872" s="1">
        <v>835</v>
      </c>
    </row>
    <row r="8873" spans="1:17" ht="15">
      <c r="A8873" s="1">
        <v>15699524</v>
      </c>
      <c r="B8873" s="1" t="s">
        <v>773</v>
      </c>
      <c r="C8873" s="1">
        <v>466</v>
      </c>
      <c r="D8873" s="1" t="s">
        <v>2</v>
      </c>
      <c r="E8873" s="1" t="s">
        <v>1</v>
      </c>
      <c r="F8873" s="1">
        <v>30</v>
      </c>
      <c r="G8873" s="1">
        <v>3</v>
      </c>
      <c r="H8873" s="1">
        <v>0</v>
      </c>
      <c r="I8873" s="1">
        <v>1</v>
      </c>
      <c r="J8873" s="1">
        <v>1</v>
      </c>
      <c r="K8873" s="1">
        <v>0</v>
      </c>
      <c r="L8873" s="1">
        <v>193984.6</v>
      </c>
      <c r="M8873" s="1">
        <v>0</v>
      </c>
      <c r="N8873" s="1">
        <v>0</v>
      </c>
      <c r="O8873" s="1">
        <v>2</v>
      </c>
      <c r="P8873" s="1" t="s">
        <v>10</v>
      </c>
      <c r="Q8873" s="1">
        <v>671</v>
      </c>
    </row>
    <row r="8874" spans="1:17" ht="15">
      <c r="A8874" s="1">
        <v>15626475</v>
      </c>
      <c r="B8874" s="1" t="s">
        <v>799</v>
      </c>
      <c r="C8874" s="1">
        <v>685</v>
      </c>
      <c r="D8874" s="1" t="s">
        <v>2</v>
      </c>
      <c r="E8874" s="1" t="s">
        <v>5</v>
      </c>
      <c r="F8874" s="1">
        <v>30</v>
      </c>
      <c r="G8874" s="1">
        <v>2</v>
      </c>
      <c r="H8874" s="1">
        <v>0</v>
      </c>
      <c r="I8874" s="1">
        <v>2</v>
      </c>
      <c r="J8874" s="1">
        <v>1</v>
      </c>
      <c r="K8874" s="1">
        <v>1</v>
      </c>
      <c r="L8874" s="1">
        <v>140889.32</v>
      </c>
      <c r="M8874" s="1">
        <v>0</v>
      </c>
      <c r="N8874" s="1">
        <v>0</v>
      </c>
      <c r="O8874" s="1">
        <v>2</v>
      </c>
      <c r="P8874" s="1" t="s">
        <v>0</v>
      </c>
      <c r="Q8874" s="1">
        <v>936</v>
      </c>
    </row>
    <row r="8875" spans="1:17" ht="15">
      <c r="A8875" s="1">
        <v>15810839</v>
      </c>
      <c r="B8875" s="1" t="s">
        <v>798</v>
      </c>
      <c r="C8875" s="1">
        <v>610</v>
      </c>
      <c r="D8875" s="1" t="s">
        <v>2</v>
      </c>
      <c r="E8875" s="1" t="s">
        <v>5</v>
      </c>
      <c r="F8875" s="1">
        <v>34</v>
      </c>
      <c r="G8875" s="1">
        <v>0</v>
      </c>
      <c r="H8875" s="1">
        <v>103108.17</v>
      </c>
      <c r="I8875" s="1">
        <v>1</v>
      </c>
      <c r="J8875" s="1">
        <v>0</v>
      </c>
      <c r="K8875" s="1">
        <v>0</v>
      </c>
      <c r="L8875" s="1">
        <v>125646.82</v>
      </c>
      <c r="M8875" s="1">
        <v>0</v>
      </c>
      <c r="N8875" s="1">
        <v>0</v>
      </c>
      <c r="O8875" s="1">
        <v>1</v>
      </c>
      <c r="P8875" s="1" t="s">
        <v>0</v>
      </c>
      <c r="Q8875" s="1">
        <v>738</v>
      </c>
    </row>
    <row r="8876" spans="1:17" ht="15">
      <c r="A8876" s="1">
        <v>15684318</v>
      </c>
      <c r="B8876" s="1" t="s">
        <v>19</v>
      </c>
      <c r="C8876" s="1">
        <v>582</v>
      </c>
      <c r="D8876" s="1" t="s">
        <v>6</v>
      </c>
      <c r="E8876" s="1" t="s">
        <v>1</v>
      </c>
      <c r="F8876" s="1">
        <v>50</v>
      </c>
      <c r="G8876" s="1">
        <v>6</v>
      </c>
      <c r="H8876" s="1">
        <v>96486.57</v>
      </c>
      <c r="I8876" s="1">
        <v>2</v>
      </c>
      <c r="J8876" s="1">
        <v>1</v>
      </c>
      <c r="K8876" s="1">
        <v>1</v>
      </c>
      <c r="L8876" s="1">
        <v>20344.02</v>
      </c>
      <c r="M8876" s="1">
        <v>0</v>
      </c>
      <c r="N8876" s="1">
        <v>0</v>
      </c>
      <c r="O8876" s="1">
        <v>3</v>
      </c>
      <c r="P8876" s="1" t="s">
        <v>10</v>
      </c>
      <c r="Q8876" s="1">
        <v>355</v>
      </c>
    </row>
    <row r="8877" spans="1:17" ht="15">
      <c r="A8877" s="1">
        <v>15768120</v>
      </c>
      <c r="B8877" s="1" t="s">
        <v>797</v>
      </c>
      <c r="C8877" s="1">
        <v>702</v>
      </c>
      <c r="D8877" s="1" t="s">
        <v>6</v>
      </c>
      <c r="E8877" s="1" t="s">
        <v>5</v>
      </c>
      <c r="F8877" s="1">
        <v>36</v>
      </c>
      <c r="G8877" s="1">
        <v>9</v>
      </c>
      <c r="H8877" s="1">
        <v>90560.48</v>
      </c>
      <c r="I8877" s="1">
        <v>2</v>
      </c>
      <c r="J8877" s="1">
        <v>1</v>
      </c>
      <c r="K8877" s="1">
        <v>0</v>
      </c>
      <c r="L8877" s="1">
        <v>174268.87</v>
      </c>
      <c r="M8877" s="1">
        <v>0</v>
      </c>
      <c r="N8877" s="1">
        <v>0</v>
      </c>
      <c r="O8877" s="1">
        <v>2</v>
      </c>
      <c r="P8877" s="1" t="s">
        <v>10</v>
      </c>
      <c r="Q8877" s="1">
        <v>941</v>
      </c>
    </row>
    <row r="8878" spans="1:17" ht="15">
      <c r="A8878" s="1">
        <v>15712807</v>
      </c>
      <c r="B8878" s="1" t="s">
        <v>317</v>
      </c>
      <c r="C8878" s="1">
        <v>556</v>
      </c>
      <c r="D8878" s="1" t="s">
        <v>15</v>
      </c>
      <c r="E8878" s="1" t="s">
        <v>5</v>
      </c>
      <c r="F8878" s="1">
        <v>46</v>
      </c>
      <c r="G8878" s="1">
        <v>3</v>
      </c>
      <c r="H8878" s="1">
        <v>131764.96</v>
      </c>
      <c r="I8878" s="1">
        <v>1</v>
      </c>
      <c r="J8878" s="1">
        <v>1</v>
      </c>
      <c r="K8878" s="1">
        <v>1</v>
      </c>
      <c r="L8878" s="1">
        <v>108500.66</v>
      </c>
      <c r="M8878" s="1">
        <v>1</v>
      </c>
      <c r="N8878" s="1">
        <v>1</v>
      </c>
      <c r="O8878" s="1">
        <v>5</v>
      </c>
      <c r="P8878" s="1" t="s">
        <v>8</v>
      </c>
      <c r="Q8878" s="1">
        <v>606</v>
      </c>
    </row>
    <row r="8879" spans="1:17" ht="15">
      <c r="A8879" s="1">
        <v>15696371</v>
      </c>
      <c r="B8879" s="1" t="s">
        <v>221</v>
      </c>
      <c r="C8879" s="1">
        <v>812</v>
      </c>
      <c r="D8879" s="1" t="s">
        <v>15</v>
      </c>
      <c r="E8879" s="1" t="s">
        <v>1</v>
      </c>
      <c r="F8879" s="1">
        <v>24</v>
      </c>
      <c r="G8879" s="1">
        <v>1</v>
      </c>
      <c r="H8879" s="1">
        <v>92476.88</v>
      </c>
      <c r="I8879" s="1">
        <v>1</v>
      </c>
      <c r="J8879" s="1">
        <v>0</v>
      </c>
      <c r="K8879" s="1">
        <v>0</v>
      </c>
      <c r="L8879" s="1">
        <v>83247.14</v>
      </c>
      <c r="M8879" s="1">
        <v>0</v>
      </c>
      <c r="N8879" s="1">
        <v>0</v>
      </c>
      <c r="O8879" s="1">
        <v>4</v>
      </c>
      <c r="P8879" s="1" t="s">
        <v>4</v>
      </c>
      <c r="Q8879" s="1">
        <v>816</v>
      </c>
    </row>
    <row r="8880" spans="1:17" ht="15">
      <c r="A8880" s="1">
        <v>15675794</v>
      </c>
      <c r="B8880" s="1" t="s">
        <v>734</v>
      </c>
      <c r="C8880" s="1">
        <v>645</v>
      </c>
      <c r="D8880" s="1" t="s">
        <v>6</v>
      </c>
      <c r="E8880" s="1" t="s">
        <v>5</v>
      </c>
      <c r="F8880" s="1">
        <v>47</v>
      </c>
      <c r="G8880" s="1">
        <v>9</v>
      </c>
      <c r="H8880" s="1">
        <v>152076.93</v>
      </c>
      <c r="I8880" s="1">
        <v>1</v>
      </c>
      <c r="J8880" s="1">
        <v>1</v>
      </c>
      <c r="K8880" s="1">
        <v>0</v>
      </c>
      <c r="L8880" s="1">
        <v>121840.2</v>
      </c>
      <c r="M8880" s="1">
        <v>1</v>
      </c>
      <c r="N8880" s="1">
        <v>1</v>
      </c>
      <c r="O8880" s="1">
        <v>3</v>
      </c>
      <c r="P8880" s="1" t="s">
        <v>4</v>
      </c>
      <c r="Q8880" s="1">
        <v>309</v>
      </c>
    </row>
    <row r="8881" spans="1:17" ht="15">
      <c r="A8881" s="1">
        <v>15774277</v>
      </c>
      <c r="B8881" s="1" t="s">
        <v>213</v>
      </c>
      <c r="C8881" s="1">
        <v>809</v>
      </c>
      <c r="D8881" s="1" t="s">
        <v>2</v>
      </c>
      <c r="E8881" s="1" t="s">
        <v>5</v>
      </c>
      <c r="F8881" s="1">
        <v>43</v>
      </c>
      <c r="G8881" s="1">
        <v>2</v>
      </c>
      <c r="H8881" s="1">
        <v>0</v>
      </c>
      <c r="I8881" s="1">
        <v>2</v>
      </c>
      <c r="J8881" s="1">
        <v>1</v>
      </c>
      <c r="K8881" s="1">
        <v>1</v>
      </c>
      <c r="L8881" s="1">
        <v>132908.07</v>
      </c>
      <c r="M8881" s="1">
        <v>0</v>
      </c>
      <c r="N8881" s="1">
        <v>0</v>
      </c>
      <c r="O8881" s="1">
        <v>1</v>
      </c>
      <c r="P8881" s="1" t="s">
        <v>10</v>
      </c>
      <c r="Q8881" s="1">
        <v>706</v>
      </c>
    </row>
    <row r="8882" spans="1:17" ht="15">
      <c r="A8882" s="1">
        <v>15603764</v>
      </c>
      <c r="B8882" s="1" t="s">
        <v>796</v>
      </c>
      <c r="C8882" s="1">
        <v>560</v>
      </c>
      <c r="D8882" s="1" t="s">
        <v>2</v>
      </c>
      <c r="E8882" s="1" t="s">
        <v>5</v>
      </c>
      <c r="F8882" s="1">
        <v>49</v>
      </c>
      <c r="G8882" s="1">
        <v>4</v>
      </c>
      <c r="H8882" s="1">
        <v>0</v>
      </c>
      <c r="I8882" s="1">
        <v>1</v>
      </c>
      <c r="J8882" s="1">
        <v>1</v>
      </c>
      <c r="K8882" s="1">
        <v>1</v>
      </c>
      <c r="L8882" s="1">
        <v>100075.1</v>
      </c>
      <c r="M8882" s="1">
        <v>1</v>
      </c>
      <c r="N8882" s="1">
        <v>1</v>
      </c>
      <c r="O8882" s="1">
        <v>1</v>
      </c>
      <c r="P8882" s="1" t="s">
        <v>0</v>
      </c>
      <c r="Q8882" s="1">
        <v>533</v>
      </c>
    </row>
    <row r="8883" spans="1:17" ht="15">
      <c r="A8883" s="1">
        <v>15618647</v>
      </c>
      <c r="B8883" s="1" t="s">
        <v>795</v>
      </c>
      <c r="C8883" s="1">
        <v>744</v>
      </c>
      <c r="D8883" s="1" t="s">
        <v>2</v>
      </c>
      <c r="E8883" s="1" t="s">
        <v>5</v>
      </c>
      <c r="F8883" s="1">
        <v>29</v>
      </c>
      <c r="G8883" s="1">
        <v>1</v>
      </c>
      <c r="H8883" s="1">
        <v>43504.42</v>
      </c>
      <c r="I8883" s="1">
        <v>1</v>
      </c>
      <c r="J8883" s="1">
        <v>1</v>
      </c>
      <c r="K8883" s="1">
        <v>1</v>
      </c>
      <c r="L8883" s="1">
        <v>119327.75</v>
      </c>
      <c r="M8883" s="1">
        <v>0</v>
      </c>
      <c r="N8883" s="1">
        <v>0</v>
      </c>
      <c r="O8883" s="1">
        <v>1</v>
      </c>
      <c r="P8883" s="1" t="s">
        <v>10</v>
      </c>
      <c r="Q8883" s="1">
        <v>607</v>
      </c>
    </row>
    <row r="8884" spans="1:17" ht="15">
      <c r="A8884" s="1">
        <v>15614643</v>
      </c>
      <c r="B8884" s="1" t="s">
        <v>794</v>
      </c>
      <c r="C8884" s="1">
        <v>731</v>
      </c>
      <c r="D8884" s="1" t="s">
        <v>15</v>
      </c>
      <c r="E8884" s="1" t="s">
        <v>1</v>
      </c>
      <c r="F8884" s="1">
        <v>39</v>
      </c>
      <c r="G8884" s="1">
        <v>2</v>
      </c>
      <c r="H8884" s="1">
        <v>0</v>
      </c>
      <c r="I8884" s="1">
        <v>2</v>
      </c>
      <c r="J8884" s="1">
        <v>1</v>
      </c>
      <c r="K8884" s="1">
        <v>0</v>
      </c>
      <c r="L8884" s="1">
        <v>136737.13</v>
      </c>
      <c r="M8884" s="1">
        <v>0</v>
      </c>
      <c r="N8884" s="1">
        <v>0</v>
      </c>
      <c r="O8884" s="1">
        <v>2</v>
      </c>
      <c r="P8884" s="1" t="s">
        <v>8</v>
      </c>
      <c r="Q8884" s="1">
        <v>665</v>
      </c>
    </row>
    <row r="8885" spans="1:17" ht="15">
      <c r="A8885" s="1">
        <v>15707696</v>
      </c>
      <c r="B8885" s="1" t="s">
        <v>793</v>
      </c>
      <c r="C8885" s="1">
        <v>471</v>
      </c>
      <c r="D8885" s="1" t="s">
        <v>15</v>
      </c>
      <c r="E8885" s="1" t="s">
        <v>1</v>
      </c>
      <c r="F8885" s="1">
        <v>28</v>
      </c>
      <c r="G8885" s="1">
        <v>5</v>
      </c>
      <c r="H8885" s="1">
        <v>0</v>
      </c>
      <c r="I8885" s="1">
        <v>2</v>
      </c>
      <c r="J8885" s="1">
        <v>1</v>
      </c>
      <c r="K8885" s="1">
        <v>1</v>
      </c>
      <c r="L8885" s="1">
        <v>22356.97</v>
      </c>
      <c r="M8885" s="1">
        <v>0</v>
      </c>
      <c r="N8885" s="1">
        <v>0</v>
      </c>
      <c r="O8885" s="1">
        <v>1</v>
      </c>
      <c r="P8885" s="1" t="s">
        <v>10</v>
      </c>
      <c r="Q8885" s="1">
        <v>583</v>
      </c>
    </row>
    <row r="8886" spans="1:17" ht="15">
      <c r="A8886" s="1">
        <v>15749583</v>
      </c>
      <c r="B8886" s="1" t="s">
        <v>393</v>
      </c>
      <c r="C8886" s="1">
        <v>686</v>
      </c>
      <c r="D8886" s="1" t="s">
        <v>6</v>
      </c>
      <c r="E8886" s="1" t="s">
        <v>1</v>
      </c>
      <c r="F8886" s="1">
        <v>38</v>
      </c>
      <c r="G8886" s="1">
        <v>2</v>
      </c>
      <c r="H8886" s="1">
        <v>93569.86</v>
      </c>
      <c r="I8886" s="1">
        <v>3</v>
      </c>
      <c r="J8886" s="1">
        <v>0</v>
      </c>
      <c r="K8886" s="1">
        <v>0</v>
      </c>
      <c r="L8886" s="1">
        <v>10137.34</v>
      </c>
      <c r="M8886" s="1">
        <v>1</v>
      </c>
      <c r="N8886" s="1">
        <v>1</v>
      </c>
      <c r="O8886" s="1">
        <v>4</v>
      </c>
      <c r="P8886" s="1" t="s">
        <v>10</v>
      </c>
      <c r="Q8886" s="1">
        <v>844</v>
      </c>
    </row>
    <row r="8887" spans="1:17" ht="15">
      <c r="A8887" s="1">
        <v>15815125</v>
      </c>
      <c r="B8887" s="1" t="s">
        <v>93</v>
      </c>
      <c r="C8887" s="1">
        <v>668</v>
      </c>
      <c r="D8887" s="1" t="s">
        <v>15</v>
      </c>
      <c r="E8887" s="1" t="s">
        <v>5</v>
      </c>
      <c r="F8887" s="1">
        <v>45</v>
      </c>
      <c r="G8887" s="1">
        <v>4</v>
      </c>
      <c r="H8887" s="1">
        <v>102486.21</v>
      </c>
      <c r="I8887" s="1">
        <v>2</v>
      </c>
      <c r="J8887" s="1">
        <v>1</v>
      </c>
      <c r="K8887" s="1">
        <v>1</v>
      </c>
      <c r="L8887" s="1">
        <v>158379.25</v>
      </c>
      <c r="M8887" s="1">
        <v>0</v>
      </c>
      <c r="N8887" s="1">
        <v>0</v>
      </c>
      <c r="O8887" s="1">
        <v>4</v>
      </c>
      <c r="P8887" s="1" t="s">
        <v>4</v>
      </c>
      <c r="Q8887" s="1">
        <v>823</v>
      </c>
    </row>
    <row r="8888" spans="1:17" ht="15">
      <c r="A8888" s="1">
        <v>15779620</v>
      </c>
      <c r="B8888" s="1" t="s">
        <v>792</v>
      </c>
      <c r="C8888" s="1">
        <v>575</v>
      </c>
      <c r="D8888" s="1" t="s">
        <v>2</v>
      </c>
      <c r="E8888" s="1" t="s">
        <v>5</v>
      </c>
      <c r="F8888" s="1">
        <v>36</v>
      </c>
      <c r="G8888" s="1">
        <v>1</v>
      </c>
      <c r="H8888" s="1">
        <v>0</v>
      </c>
      <c r="I8888" s="1">
        <v>1</v>
      </c>
      <c r="J8888" s="1">
        <v>0</v>
      </c>
      <c r="K8888" s="1">
        <v>1</v>
      </c>
      <c r="L8888" s="1">
        <v>94570.559999999998</v>
      </c>
      <c r="M8888" s="1">
        <v>0</v>
      </c>
      <c r="N8888" s="1">
        <v>0</v>
      </c>
      <c r="O8888" s="1">
        <v>4</v>
      </c>
      <c r="P8888" s="1" t="s">
        <v>4</v>
      </c>
      <c r="Q8888" s="1">
        <v>319</v>
      </c>
    </row>
    <row r="8889" spans="1:17" ht="15">
      <c r="A8889" s="1">
        <v>15768233</v>
      </c>
      <c r="B8889" s="1" t="s">
        <v>578</v>
      </c>
      <c r="C8889" s="1">
        <v>435</v>
      </c>
      <c r="D8889" s="1" t="s">
        <v>6</v>
      </c>
      <c r="E8889" s="1" t="s">
        <v>5</v>
      </c>
      <c r="F8889" s="1">
        <v>37</v>
      </c>
      <c r="G8889" s="1">
        <v>8</v>
      </c>
      <c r="H8889" s="1">
        <v>114346.3</v>
      </c>
      <c r="I8889" s="1">
        <v>1</v>
      </c>
      <c r="J8889" s="1">
        <v>0</v>
      </c>
      <c r="K8889" s="1">
        <v>1</v>
      </c>
      <c r="L8889" s="1">
        <v>980.93</v>
      </c>
      <c r="M8889" s="1">
        <v>1</v>
      </c>
      <c r="N8889" s="1">
        <v>1</v>
      </c>
      <c r="O8889" s="1">
        <v>1</v>
      </c>
      <c r="P8889" s="1" t="s">
        <v>10</v>
      </c>
      <c r="Q8889" s="1">
        <v>426</v>
      </c>
    </row>
    <row r="8890" spans="1:17" ht="15">
      <c r="A8890" s="1">
        <v>15637788</v>
      </c>
      <c r="B8890" s="1" t="s">
        <v>791</v>
      </c>
      <c r="C8890" s="1">
        <v>743</v>
      </c>
      <c r="D8890" s="1" t="s">
        <v>2</v>
      </c>
      <c r="E8890" s="1" t="s">
        <v>5</v>
      </c>
      <c r="F8890" s="1">
        <v>23</v>
      </c>
      <c r="G8890" s="1">
        <v>3</v>
      </c>
      <c r="H8890" s="1">
        <v>110203.77</v>
      </c>
      <c r="I8890" s="1">
        <v>1</v>
      </c>
      <c r="J8890" s="1">
        <v>1</v>
      </c>
      <c r="K8890" s="1">
        <v>0</v>
      </c>
      <c r="L8890" s="1">
        <v>95583.45</v>
      </c>
      <c r="M8890" s="1">
        <v>0</v>
      </c>
      <c r="N8890" s="1">
        <v>0</v>
      </c>
      <c r="O8890" s="1">
        <v>1</v>
      </c>
      <c r="P8890" s="1" t="s">
        <v>10</v>
      </c>
      <c r="Q8890" s="1">
        <v>476</v>
      </c>
    </row>
    <row r="8891" spans="1:17" ht="15">
      <c r="A8891" s="1">
        <v>15777046</v>
      </c>
      <c r="B8891" s="1" t="s">
        <v>138</v>
      </c>
      <c r="C8891" s="1">
        <v>580</v>
      </c>
      <c r="D8891" s="1" t="s">
        <v>2</v>
      </c>
      <c r="E8891" s="1" t="s">
        <v>1</v>
      </c>
      <c r="F8891" s="1">
        <v>39</v>
      </c>
      <c r="G8891" s="1">
        <v>9</v>
      </c>
      <c r="H8891" s="1">
        <v>128362.59</v>
      </c>
      <c r="I8891" s="1">
        <v>1</v>
      </c>
      <c r="J8891" s="1">
        <v>1</v>
      </c>
      <c r="K8891" s="1">
        <v>0</v>
      </c>
      <c r="L8891" s="1">
        <v>86044.98</v>
      </c>
      <c r="M8891" s="1">
        <v>0</v>
      </c>
      <c r="N8891" s="1">
        <v>0</v>
      </c>
      <c r="O8891" s="1">
        <v>1</v>
      </c>
      <c r="P8891" s="1" t="s">
        <v>4</v>
      </c>
      <c r="Q8891" s="1">
        <v>456</v>
      </c>
    </row>
    <row r="8892" spans="1:17" ht="15">
      <c r="A8892" s="1">
        <v>15788723</v>
      </c>
      <c r="B8892" s="1" t="s">
        <v>501</v>
      </c>
      <c r="C8892" s="1">
        <v>599</v>
      </c>
      <c r="D8892" s="1" t="s">
        <v>6</v>
      </c>
      <c r="E8892" s="1" t="s">
        <v>1</v>
      </c>
      <c r="F8892" s="1">
        <v>49</v>
      </c>
      <c r="G8892" s="1">
        <v>10</v>
      </c>
      <c r="H8892" s="1">
        <v>143888.22</v>
      </c>
      <c r="I8892" s="1">
        <v>2</v>
      </c>
      <c r="J8892" s="1">
        <v>1</v>
      </c>
      <c r="K8892" s="1">
        <v>1</v>
      </c>
      <c r="L8892" s="1">
        <v>166236.38</v>
      </c>
      <c r="M8892" s="1">
        <v>1</v>
      </c>
      <c r="N8892" s="1">
        <v>1</v>
      </c>
      <c r="O8892" s="1">
        <v>4</v>
      </c>
      <c r="P8892" s="1" t="s">
        <v>8</v>
      </c>
      <c r="Q8892" s="1">
        <v>383</v>
      </c>
    </row>
    <row r="8893" spans="1:17" ht="15">
      <c r="A8893" s="1">
        <v>15790489</v>
      </c>
      <c r="B8893" s="1" t="s">
        <v>419</v>
      </c>
      <c r="C8893" s="1">
        <v>534</v>
      </c>
      <c r="D8893" s="1" t="s">
        <v>15</v>
      </c>
      <c r="E8893" s="1" t="s">
        <v>5</v>
      </c>
      <c r="F8893" s="1">
        <v>34</v>
      </c>
      <c r="G8893" s="1">
        <v>5</v>
      </c>
      <c r="H8893" s="1">
        <v>170600.78</v>
      </c>
      <c r="I8893" s="1">
        <v>1</v>
      </c>
      <c r="J8893" s="1">
        <v>0</v>
      </c>
      <c r="K8893" s="1">
        <v>1</v>
      </c>
      <c r="L8893" s="1">
        <v>5240.53</v>
      </c>
      <c r="M8893" s="1">
        <v>0</v>
      </c>
      <c r="N8893" s="1">
        <v>0</v>
      </c>
      <c r="O8893" s="1">
        <v>5</v>
      </c>
      <c r="P8893" s="1" t="s">
        <v>10</v>
      </c>
      <c r="Q8893" s="1">
        <v>703</v>
      </c>
    </row>
    <row r="8894" spans="1:17" ht="15">
      <c r="A8894" s="1">
        <v>15739476</v>
      </c>
      <c r="B8894" s="1" t="s">
        <v>140</v>
      </c>
      <c r="C8894" s="1">
        <v>680</v>
      </c>
      <c r="D8894" s="1" t="s">
        <v>2</v>
      </c>
      <c r="E8894" s="1" t="s">
        <v>1</v>
      </c>
      <c r="F8894" s="1">
        <v>32</v>
      </c>
      <c r="G8894" s="1">
        <v>5</v>
      </c>
      <c r="H8894" s="1">
        <v>0</v>
      </c>
      <c r="I8894" s="1">
        <v>1</v>
      </c>
      <c r="J8894" s="1">
        <v>1</v>
      </c>
      <c r="K8894" s="1">
        <v>1</v>
      </c>
      <c r="L8894" s="1">
        <v>150684.23000000001</v>
      </c>
      <c r="M8894" s="1">
        <v>0</v>
      </c>
      <c r="N8894" s="1">
        <v>0</v>
      </c>
      <c r="O8894" s="1">
        <v>5</v>
      </c>
      <c r="P8894" s="1" t="s">
        <v>4</v>
      </c>
      <c r="Q8894" s="1">
        <v>589</v>
      </c>
    </row>
    <row r="8895" spans="1:17" ht="15">
      <c r="A8895" s="1">
        <v>15612670</v>
      </c>
      <c r="B8895" s="1" t="s">
        <v>546</v>
      </c>
      <c r="C8895" s="1">
        <v>631</v>
      </c>
      <c r="D8895" s="1" t="s">
        <v>15</v>
      </c>
      <c r="E8895" s="1" t="s">
        <v>1</v>
      </c>
      <c r="F8895" s="1">
        <v>46</v>
      </c>
      <c r="G8895" s="1">
        <v>10</v>
      </c>
      <c r="H8895" s="1">
        <v>0</v>
      </c>
      <c r="I8895" s="1">
        <v>2</v>
      </c>
      <c r="J8895" s="1">
        <v>1</v>
      </c>
      <c r="K8895" s="1">
        <v>1</v>
      </c>
      <c r="L8895" s="1">
        <v>129508.96</v>
      </c>
      <c r="M8895" s="1">
        <v>0</v>
      </c>
      <c r="N8895" s="1">
        <v>0</v>
      </c>
      <c r="O8895" s="1">
        <v>2</v>
      </c>
      <c r="P8895" s="1" t="s">
        <v>0</v>
      </c>
      <c r="Q8895" s="1">
        <v>687</v>
      </c>
    </row>
    <row r="8896" spans="1:17" ht="15">
      <c r="A8896" s="1">
        <v>15631222</v>
      </c>
      <c r="B8896" s="1" t="s">
        <v>62</v>
      </c>
      <c r="C8896" s="1">
        <v>485</v>
      </c>
      <c r="D8896" s="1" t="s">
        <v>2</v>
      </c>
      <c r="E8896" s="1" t="s">
        <v>1</v>
      </c>
      <c r="F8896" s="1">
        <v>39</v>
      </c>
      <c r="G8896" s="1">
        <v>2</v>
      </c>
      <c r="H8896" s="1">
        <v>75339.64</v>
      </c>
      <c r="I8896" s="1">
        <v>1</v>
      </c>
      <c r="J8896" s="1">
        <v>1</v>
      </c>
      <c r="K8896" s="1">
        <v>1</v>
      </c>
      <c r="L8896" s="1">
        <v>70665.16</v>
      </c>
      <c r="M8896" s="1">
        <v>0</v>
      </c>
      <c r="N8896" s="1">
        <v>0</v>
      </c>
      <c r="O8896" s="1">
        <v>3</v>
      </c>
      <c r="P8896" s="1" t="s">
        <v>4</v>
      </c>
      <c r="Q8896" s="1">
        <v>772</v>
      </c>
    </row>
    <row r="8897" spans="1:17" ht="15">
      <c r="A8897" s="1">
        <v>15658972</v>
      </c>
      <c r="B8897" s="1" t="s">
        <v>320</v>
      </c>
      <c r="C8897" s="1">
        <v>699</v>
      </c>
      <c r="D8897" s="1" t="s">
        <v>2</v>
      </c>
      <c r="E8897" s="1" t="s">
        <v>1</v>
      </c>
      <c r="F8897" s="1">
        <v>40</v>
      </c>
      <c r="G8897" s="1">
        <v>8</v>
      </c>
      <c r="H8897" s="1">
        <v>122038.34</v>
      </c>
      <c r="I8897" s="1">
        <v>1</v>
      </c>
      <c r="J8897" s="1">
        <v>1</v>
      </c>
      <c r="K8897" s="1">
        <v>0</v>
      </c>
      <c r="L8897" s="1">
        <v>102085.35</v>
      </c>
      <c r="M8897" s="1">
        <v>0</v>
      </c>
      <c r="N8897" s="1">
        <v>0</v>
      </c>
      <c r="O8897" s="1">
        <v>4</v>
      </c>
      <c r="P8897" s="1" t="s">
        <v>0</v>
      </c>
      <c r="Q8897" s="1">
        <v>547</v>
      </c>
    </row>
    <row r="8898" spans="1:17" ht="15">
      <c r="A8898" s="1">
        <v>15724691</v>
      </c>
      <c r="B8898" s="1" t="s">
        <v>106</v>
      </c>
      <c r="C8898" s="1">
        <v>712</v>
      </c>
      <c r="D8898" s="1" t="s">
        <v>2</v>
      </c>
      <c r="E8898" s="1" t="s">
        <v>5</v>
      </c>
      <c r="F8898" s="1">
        <v>34</v>
      </c>
      <c r="G8898" s="1">
        <v>1</v>
      </c>
      <c r="H8898" s="1">
        <v>0</v>
      </c>
      <c r="I8898" s="1">
        <v>2</v>
      </c>
      <c r="J8898" s="1">
        <v>1</v>
      </c>
      <c r="K8898" s="1">
        <v>1</v>
      </c>
      <c r="L8898" s="1">
        <v>195052.12</v>
      </c>
      <c r="M8898" s="1">
        <v>0</v>
      </c>
      <c r="N8898" s="1">
        <v>0</v>
      </c>
      <c r="O8898" s="1">
        <v>1</v>
      </c>
      <c r="P8898" s="1" t="s">
        <v>10</v>
      </c>
      <c r="Q8898" s="1">
        <v>966</v>
      </c>
    </row>
    <row r="8899" spans="1:17" ht="15">
      <c r="A8899" s="1">
        <v>15740442</v>
      </c>
      <c r="B8899" s="1" t="s">
        <v>790</v>
      </c>
      <c r="C8899" s="1">
        <v>603</v>
      </c>
      <c r="D8899" s="1" t="s">
        <v>2</v>
      </c>
      <c r="E8899" s="1" t="s">
        <v>5</v>
      </c>
      <c r="F8899" s="1">
        <v>51</v>
      </c>
      <c r="G8899" s="1">
        <v>8</v>
      </c>
      <c r="H8899" s="1">
        <v>186825.57</v>
      </c>
      <c r="I8899" s="1">
        <v>1</v>
      </c>
      <c r="J8899" s="1">
        <v>1</v>
      </c>
      <c r="K8899" s="1">
        <v>0</v>
      </c>
      <c r="L8899" s="1">
        <v>93739.71</v>
      </c>
      <c r="M8899" s="1">
        <v>1</v>
      </c>
      <c r="N8899" s="1">
        <v>1</v>
      </c>
      <c r="O8899" s="1">
        <v>2</v>
      </c>
      <c r="P8899" s="1" t="s">
        <v>10</v>
      </c>
      <c r="Q8899" s="1">
        <v>645</v>
      </c>
    </row>
    <row r="8900" spans="1:17" ht="15">
      <c r="A8900" s="1">
        <v>15760427</v>
      </c>
      <c r="B8900" s="1" t="s">
        <v>63</v>
      </c>
      <c r="C8900" s="1">
        <v>850</v>
      </c>
      <c r="D8900" s="1" t="s">
        <v>2</v>
      </c>
      <c r="E8900" s="1" t="s">
        <v>5</v>
      </c>
      <c r="F8900" s="1">
        <v>40</v>
      </c>
      <c r="G8900" s="1">
        <v>6</v>
      </c>
      <c r="H8900" s="1">
        <v>124788.18</v>
      </c>
      <c r="I8900" s="1">
        <v>1</v>
      </c>
      <c r="J8900" s="1">
        <v>1</v>
      </c>
      <c r="K8900" s="1">
        <v>0</v>
      </c>
      <c r="L8900" s="1">
        <v>65612.12</v>
      </c>
      <c r="M8900" s="1">
        <v>0</v>
      </c>
      <c r="N8900" s="1">
        <v>0</v>
      </c>
      <c r="O8900" s="1">
        <v>4</v>
      </c>
      <c r="P8900" s="1" t="s">
        <v>10</v>
      </c>
      <c r="Q8900" s="1">
        <v>657</v>
      </c>
    </row>
    <row r="8901" spans="1:17" ht="15">
      <c r="A8901" s="1">
        <v>15677939</v>
      </c>
      <c r="B8901" s="1" t="s">
        <v>651</v>
      </c>
      <c r="C8901" s="1">
        <v>584</v>
      </c>
      <c r="D8901" s="1" t="s">
        <v>2</v>
      </c>
      <c r="E8901" s="1" t="s">
        <v>1</v>
      </c>
      <c r="F8901" s="1">
        <v>41</v>
      </c>
      <c r="G8901" s="1">
        <v>3</v>
      </c>
      <c r="H8901" s="1">
        <v>0</v>
      </c>
      <c r="I8901" s="1">
        <v>2</v>
      </c>
      <c r="J8901" s="1">
        <v>1</v>
      </c>
      <c r="K8901" s="1">
        <v>1</v>
      </c>
      <c r="L8901" s="1">
        <v>160095.48000000001</v>
      </c>
      <c r="M8901" s="1">
        <v>0</v>
      </c>
      <c r="N8901" s="1">
        <v>0</v>
      </c>
      <c r="O8901" s="1">
        <v>4</v>
      </c>
      <c r="P8901" s="1" t="s">
        <v>8</v>
      </c>
      <c r="Q8901" s="1">
        <v>796</v>
      </c>
    </row>
    <row r="8902" spans="1:17" ht="15">
      <c r="A8902" s="1">
        <v>15611599</v>
      </c>
      <c r="B8902" s="1" t="s">
        <v>448</v>
      </c>
      <c r="C8902" s="1">
        <v>604</v>
      </c>
      <c r="D8902" s="1" t="s">
        <v>2</v>
      </c>
      <c r="E8902" s="1" t="s">
        <v>1</v>
      </c>
      <c r="F8902" s="1">
        <v>71</v>
      </c>
      <c r="G8902" s="1">
        <v>2</v>
      </c>
      <c r="H8902" s="1">
        <v>0</v>
      </c>
      <c r="I8902" s="1">
        <v>2</v>
      </c>
      <c r="J8902" s="1">
        <v>1</v>
      </c>
      <c r="K8902" s="1">
        <v>1</v>
      </c>
      <c r="L8902" s="1">
        <v>49506.82</v>
      </c>
      <c r="M8902" s="1">
        <v>0</v>
      </c>
      <c r="N8902" s="1">
        <v>0</v>
      </c>
      <c r="O8902" s="1">
        <v>2</v>
      </c>
      <c r="P8902" s="1" t="s">
        <v>0</v>
      </c>
      <c r="Q8902" s="1">
        <v>687</v>
      </c>
    </row>
    <row r="8903" spans="1:17" ht="15">
      <c r="A8903" s="1">
        <v>15633474</v>
      </c>
      <c r="B8903" s="1" t="s">
        <v>789</v>
      </c>
      <c r="C8903" s="1">
        <v>586</v>
      </c>
      <c r="D8903" s="1" t="s">
        <v>2</v>
      </c>
      <c r="E8903" s="1" t="s">
        <v>5</v>
      </c>
      <c r="F8903" s="1">
        <v>51</v>
      </c>
      <c r="G8903" s="1">
        <v>2</v>
      </c>
      <c r="H8903" s="1">
        <v>138553.57</v>
      </c>
      <c r="I8903" s="1">
        <v>1</v>
      </c>
      <c r="J8903" s="1">
        <v>1</v>
      </c>
      <c r="K8903" s="1">
        <v>1</v>
      </c>
      <c r="L8903" s="1">
        <v>92406.22</v>
      </c>
      <c r="M8903" s="1">
        <v>0</v>
      </c>
      <c r="N8903" s="1">
        <v>0</v>
      </c>
      <c r="O8903" s="1">
        <v>4</v>
      </c>
      <c r="P8903" s="1" t="s">
        <v>0</v>
      </c>
      <c r="Q8903" s="1">
        <v>832</v>
      </c>
    </row>
    <row r="8904" spans="1:17" ht="15">
      <c r="A8904" s="1">
        <v>15671973</v>
      </c>
      <c r="B8904" s="1" t="s">
        <v>330</v>
      </c>
      <c r="C8904" s="1">
        <v>467</v>
      </c>
      <c r="D8904" s="1" t="s">
        <v>15</v>
      </c>
      <c r="E8904" s="1" t="s">
        <v>5</v>
      </c>
      <c r="F8904" s="1">
        <v>39</v>
      </c>
      <c r="G8904" s="1">
        <v>5</v>
      </c>
      <c r="H8904" s="1">
        <v>0</v>
      </c>
      <c r="I8904" s="1">
        <v>2</v>
      </c>
      <c r="J8904" s="1">
        <v>1</v>
      </c>
      <c r="K8904" s="1">
        <v>1</v>
      </c>
      <c r="L8904" s="1">
        <v>7415.96</v>
      </c>
      <c r="M8904" s="1">
        <v>0</v>
      </c>
      <c r="N8904" s="1">
        <v>0</v>
      </c>
      <c r="O8904" s="1">
        <v>5</v>
      </c>
      <c r="P8904" s="1" t="s">
        <v>8</v>
      </c>
      <c r="Q8904" s="1">
        <v>994</v>
      </c>
    </row>
    <row r="8905" spans="1:17" ht="15">
      <c r="A8905" s="1">
        <v>15790019</v>
      </c>
      <c r="B8905" s="1" t="s">
        <v>59</v>
      </c>
      <c r="C8905" s="1">
        <v>520</v>
      </c>
      <c r="D8905" s="1" t="s">
        <v>2</v>
      </c>
      <c r="E8905" s="1" t="s">
        <v>5</v>
      </c>
      <c r="F8905" s="1">
        <v>35</v>
      </c>
      <c r="G8905" s="1">
        <v>9</v>
      </c>
      <c r="H8905" s="1">
        <v>105387.89</v>
      </c>
      <c r="I8905" s="1">
        <v>1</v>
      </c>
      <c r="J8905" s="1">
        <v>1</v>
      </c>
      <c r="K8905" s="1">
        <v>1</v>
      </c>
      <c r="L8905" s="1">
        <v>25059.06</v>
      </c>
      <c r="M8905" s="1">
        <v>0</v>
      </c>
      <c r="N8905" s="1">
        <v>0</v>
      </c>
      <c r="O8905" s="1">
        <v>5</v>
      </c>
      <c r="P8905" s="1" t="s">
        <v>0</v>
      </c>
      <c r="Q8905" s="1">
        <v>471</v>
      </c>
    </row>
    <row r="8906" spans="1:17" ht="15">
      <c r="A8906" s="1">
        <v>15737735</v>
      </c>
      <c r="B8906" s="1" t="s">
        <v>698</v>
      </c>
      <c r="C8906" s="1">
        <v>683</v>
      </c>
      <c r="D8906" s="1" t="s">
        <v>15</v>
      </c>
      <c r="E8906" s="1" t="s">
        <v>5</v>
      </c>
      <c r="F8906" s="1">
        <v>40</v>
      </c>
      <c r="G8906" s="1">
        <v>4</v>
      </c>
      <c r="H8906" s="1">
        <v>95053.1</v>
      </c>
      <c r="I8906" s="1">
        <v>1</v>
      </c>
      <c r="J8906" s="1">
        <v>1</v>
      </c>
      <c r="K8906" s="1">
        <v>1</v>
      </c>
      <c r="L8906" s="1">
        <v>116816.54</v>
      </c>
      <c r="M8906" s="1">
        <v>1</v>
      </c>
      <c r="N8906" s="1">
        <v>1</v>
      </c>
      <c r="O8906" s="1">
        <v>5</v>
      </c>
      <c r="P8906" s="1" t="s">
        <v>10</v>
      </c>
      <c r="Q8906" s="1">
        <v>777</v>
      </c>
    </row>
    <row r="8907" spans="1:17" ht="15">
      <c r="A8907" s="1">
        <v>15661745</v>
      </c>
      <c r="B8907" s="1" t="s">
        <v>516</v>
      </c>
      <c r="C8907" s="1">
        <v>557</v>
      </c>
      <c r="D8907" s="1" t="s">
        <v>2</v>
      </c>
      <c r="E8907" s="1" t="s">
        <v>5</v>
      </c>
      <c r="F8907" s="1">
        <v>36</v>
      </c>
      <c r="G8907" s="1">
        <v>3</v>
      </c>
      <c r="H8907" s="1">
        <v>0</v>
      </c>
      <c r="I8907" s="1">
        <v>1</v>
      </c>
      <c r="J8907" s="1">
        <v>0</v>
      </c>
      <c r="K8907" s="1">
        <v>1</v>
      </c>
      <c r="L8907" s="1">
        <v>144078.01999999999</v>
      </c>
      <c r="M8907" s="1">
        <v>0</v>
      </c>
      <c r="N8907" s="1">
        <v>0</v>
      </c>
      <c r="O8907" s="1">
        <v>4</v>
      </c>
      <c r="P8907" s="1" t="s">
        <v>8</v>
      </c>
      <c r="Q8907" s="1">
        <v>880</v>
      </c>
    </row>
    <row r="8908" spans="1:17" ht="15">
      <c r="A8908" s="1">
        <v>15797065</v>
      </c>
      <c r="B8908" s="1" t="s">
        <v>788</v>
      </c>
      <c r="C8908" s="1">
        <v>613</v>
      </c>
      <c r="D8908" s="1" t="s">
        <v>15</v>
      </c>
      <c r="E8908" s="1" t="s">
        <v>1</v>
      </c>
      <c r="F8908" s="1">
        <v>32</v>
      </c>
      <c r="G8908" s="1">
        <v>0</v>
      </c>
      <c r="H8908" s="1">
        <v>0</v>
      </c>
      <c r="I8908" s="1">
        <v>2</v>
      </c>
      <c r="J8908" s="1">
        <v>0</v>
      </c>
      <c r="K8908" s="1">
        <v>1</v>
      </c>
      <c r="L8908" s="1">
        <v>126675.62</v>
      </c>
      <c r="M8908" s="1">
        <v>0</v>
      </c>
      <c r="N8908" s="1">
        <v>0</v>
      </c>
      <c r="O8908" s="1">
        <v>5</v>
      </c>
      <c r="P8908" s="1" t="s">
        <v>0</v>
      </c>
      <c r="Q8908" s="1">
        <v>963</v>
      </c>
    </row>
    <row r="8909" spans="1:17" ht="15">
      <c r="A8909" s="1">
        <v>15710671</v>
      </c>
      <c r="B8909" s="1" t="s">
        <v>106</v>
      </c>
      <c r="C8909" s="1">
        <v>786</v>
      </c>
      <c r="D8909" s="1" t="s">
        <v>2</v>
      </c>
      <c r="E8909" s="1" t="s">
        <v>5</v>
      </c>
      <c r="F8909" s="1">
        <v>34</v>
      </c>
      <c r="G8909" s="1">
        <v>3</v>
      </c>
      <c r="H8909" s="1">
        <v>137361.96</v>
      </c>
      <c r="I8909" s="1">
        <v>1</v>
      </c>
      <c r="J8909" s="1">
        <v>0</v>
      </c>
      <c r="K8909" s="1">
        <v>0</v>
      </c>
      <c r="L8909" s="1">
        <v>183682.09</v>
      </c>
      <c r="M8909" s="1">
        <v>0</v>
      </c>
      <c r="N8909" s="1">
        <v>0</v>
      </c>
      <c r="O8909" s="1">
        <v>1</v>
      </c>
      <c r="P8909" s="1" t="s">
        <v>8</v>
      </c>
      <c r="Q8909" s="1">
        <v>872</v>
      </c>
    </row>
    <row r="8910" spans="1:17" ht="15">
      <c r="A8910" s="1">
        <v>15656522</v>
      </c>
      <c r="B8910" s="1" t="s">
        <v>281</v>
      </c>
      <c r="C8910" s="1">
        <v>593</v>
      </c>
      <c r="D8910" s="1" t="s">
        <v>15</v>
      </c>
      <c r="E8910" s="1" t="s">
        <v>5</v>
      </c>
      <c r="F8910" s="1">
        <v>32</v>
      </c>
      <c r="G8910" s="1">
        <v>10</v>
      </c>
      <c r="H8910" s="1">
        <v>158537.42000000001</v>
      </c>
      <c r="I8910" s="1">
        <v>1</v>
      </c>
      <c r="J8910" s="1">
        <v>1</v>
      </c>
      <c r="K8910" s="1">
        <v>0</v>
      </c>
      <c r="L8910" s="1">
        <v>166850.57</v>
      </c>
      <c r="M8910" s="1">
        <v>0</v>
      </c>
      <c r="N8910" s="1">
        <v>0</v>
      </c>
      <c r="O8910" s="1">
        <v>5</v>
      </c>
      <c r="P8910" s="1" t="s">
        <v>8</v>
      </c>
      <c r="Q8910" s="1">
        <v>584</v>
      </c>
    </row>
    <row r="8911" spans="1:17" ht="15">
      <c r="A8911" s="1">
        <v>15705085</v>
      </c>
      <c r="B8911" s="1" t="s">
        <v>787</v>
      </c>
      <c r="C8911" s="1">
        <v>670</v>
      </c>
      <c r="D8911" s="1" t="s">
        <v>15</v>
      </c>
      <c r="E8911" s="1" t="s">
        <v>1</v>
      </c>
      <c r="F8911" s="1">
        <v>29</v>
      </c>
      <c r="G8911" s="1">
        <v>9</v>
      </c>
      <c r="H8911" s="1">
        <v>0</v>
      </c>
      <c r="I8911" s="1">
        <v>2</v>
      </c>
      <c r="J8911" s="1">
        <v>1</v>
      </c>
      <c r="K8911" s="1">
        <v>0</v>
      </c>
      <c r="L8911" s="1">
        <v>27359.19</v>
      </c>
      <c r="M8911" s="1">
        <v>0</v>
      </c>
      <c r="N8911" s="1">
        <v>0</v>
      </c>
      <c r="O8911" s="1">
        <v>4</v>
      </c>
      <c r="P8911" s="1" t="s">
        <v>0</v>
      </c>
      <c r="Q8911" s="1">
        <v>440</v>
      </c>
    </row>
    <row r="8912" spans="1:17" ht="15">
      <c r="A8912" s="1">
        <v>15744873</v>
      </c>
      <c r="B8912" s="1" t="s">
        <v>615</v>
      </c>
      <c r="C8912" s="1">
        <v>657</v>
      </c>
      <c r="D8912" s="1" t="s">
        <v>6</v>
      </c>
      <c r="E8912" s="1" t="s">
        <v>1</v>
      </c>
      <c r="F8912" s="1">
        <v>48</v>
      </c>
      <c r="G8912" s="1">
        <v>5</v>
      </c>
      <c r="H8912" s="1">
        <v>143595.87</v>
      </c>
      <c r="I8912" s="1">
        <v>1</v>
      </c>
      <c r="J8912" s="1">
        <v>0</v>
      </c>
      <c r="K8912" s="1">
        <v>0</v>
      </c>
      <c r="L8912" s="1">
        <v>101314.65</v>
      </c>
      <c r="M8912" s="1">
        <v>1</v>
      </c>
      <c r="N8912" s="1">
        <v>1</v>
      </c>
      <c r="O8912" s="1">
        <v>4</v>
      </c>
      <c r="P8912" s="1" t="s">
        <v>10</v>
      </c>
      <c r="Q8912" s="1">
        <v>944</v>
      </c>
    </row>
    <row r="8913" spans="1:17" ht="15">
      <c r="A8913" s="1">
        <v>15781914</v>
      </c>
      <c r="B8913" s="1" t="s">
        <v>294</v>
      </c>
      <c r="C8913" s="1">
        <v>718</v>
      </c>
      <c r="D8913" s="1" t="s">
        <v>6</v>
      </c>
      <c r="E8913" s="1" t="s">
        <v>5</v>
      </c>
      <c r="F8913" s="1">
        <v>32</v>
      </c>
      <c r="G8913" s="1">
        <v>9</v>
      </c>
      <c r="H8913" s="1">
        <v>169947.41</v>
      </c>
      <c r="I8913" s="1">
        <v>2</v>
      </c>
      <c r="J8913" s="1">
        <v>1</v>
      </c>
      <c r="K8913" s="1">
        <v>1</v>
      </c>
      <c r="L8913" s="1">
        <v>27979.16</v>
      </c>
      <c r="M8913" s="1">
        <v>0</v>
      </c>
      <c r="N8913" s="1">
        <v>0</v>
      </c>
      <c r="O8913" s="1">
        <v>1</v>
      </c>
      <c r="P8913" s="1" t="s">
        <v>4</v>
      </c>
      <c r="Q8913" s="1">
        <v>371</v>
      </c>
    </row>
    <row r="8914" spans="1:17" ht="15">
      <c r="A8914" s="1">
        <v>15637354</v>
      </c>
      <c r="B8914" s="1" t="s">
        <v>399</v>
      </c>
      <c r="C8914" s="1">
        <v>623</v>
      </c>
      <c r="D8914" s="1" t="s">
        <v>2</v>
      </c>
      <c r="E8914" s="1" t="s">
        <v>1</v>
      </c>
      <c r="F8914" s="1">
        <v>24</v>
      </c>
      <c r="G8914" s="1">
        <v>7</v>
      </c>
      <c r="H8914" s="1">
        <v>148167.82999999999</v>
      </c>
      <c r="I8914" s="1">
        <v>2</v>
      </c>
      <c r="J8914" s="1">
        <v>1</v>
      </c>
      <c r="K8914" s="1">
        <v>1</v>
      </c>
      <c r="L8914" s="1">
        <v>109470.34</v>
      </c>
      <c r="M8914" s="1">
        <v>0</v>
      </c>
      <c r="N8914" s="1">
        <v>0</v>
      </c>
      <c r="O8914" s="1">
        <v>3</v>
      </c>
      <c r="P8914" s="1" t="s">
        <v>10</v>
      </c>
      <c r="Q8914" s="1">
        <v>884</v>
      </c>
    </row>
    <row r="8915" spans="1:17" ht="15">
      <c r="A8915" s="1">
        <v>15717307</v>
      </c>
      <c r="B8915" s="1" t="s">
        <v>786</v>
      </c>
      <c r="C8915" s="1">
        <v>496</v>
      </c>
      <c r="D8915" s="1" t="s">
        <v>2</v>
      </c>
      <c r="E8915" s="1" t="s">
        <v>5</v>
      </c>
      <c r="F8915" s="1">
        <v>31</v>
      </c>
      <c r="G8915" s="1">
        <v>5</v>
      </c>
      <c r="H8915" s="1">
        <v>0</v>
      </c>
      <c r="I8915" s="1">
        <v>2</v>
      </c>
      <c r="J8915" s="1">
        <v>1</v>
      </c>
      <c r="K8915" s="1">
        <v>0</v>
      </c>
      <c r="L8915" s="1">
        <v>93713.13</v>
      </c>
      <c r="M8915" s="1">
        <v>0</v>
      </c>
      <c r="N8915" s="1">
        <v>0</v>
      </c>
      <c r="O8915" s="1">
        <v>3</v>
      </c>
      <c r="P8915" s="1" t="s">
        <v>0</v>
      </c>
      <c r="Q8915" s="1">
        <v>836</v>
      </c>
    </row>
    <row r="8916" spans="1:17" ht="15">
      <c r="A8916" s="1">
        <v>15746695</v>
      </c>
      <c r="B8916" s="1" t="s">
        <v>785</v>
      </c>
      <c r="C8916" s="1">
        <v>429</v>
      </c>
      <c r="D8916" s="1" t="s">
        <v>2</v>
      </c>
      <c r="E8916" s="1" t="s">
        <v>1</v>
      </c>
      <c r="F8916" s="1">
        <v>39</v>
      </c>
      <c r="G8916" s="1">
        <v>6</v>
      </c>
      <c r="H8916" s="1">
        <v>48023.83</v>
      </c>
      <c r="I8916" s="1">
        <v>1</v>
      </c>
      <c r="J8916" s="1">
        <v>1</v>
      </c>
      <c r="K8916" s="1">
        <v>0</v>
      </c>
      <c r="L8916" s="1">
        <v>74870.990000000005</v>
      </c>
      <c r="M8916" s="1">
        <v>0</v>
      </c>
      <c r="N8916" s="1">
        <v>0</v>
      </c>
      <c r="O8916" s="1">
        <v>3</v>
      </c>
      <c r="P8916" s="1" t="s">
        <v>4</v>
      </c>
      <c r="Q8916" s="1">
        <v>659</v>
      </c>
    </row>
    <row r="8917" spans="1:17" ht="15">
      <c r="A8917" s="1">
        <v>15804962</v>
      </c>
      <c r="B8917" s="1" t="s">
        <v>784</v>
      </c>
      <c r="C8917" s="1">
        <v>606</v>
      </c>
      <c r="D8917" s="1" t="s">
        <v>2</v>
      </c>
      <c r="E8917" s="1" t="s">
        <v>5</v>
      </c>
      <c r="F8917" s="1">
        <v>36</v>
      </c>
      <c r="G8917" s="1">
        <v>1</v>
      </c>
      <c r="H8917" s="1">
        <v>155655.46</v>
      </c>
      <c r="I8917" s="1">
        <v>1</v>
      </c>
      <c r="J8917" s="1">
        <v>1</v>
      </c>
      <c r="K8917" s="1">
        <v>1</v>
      </c>
      <c r="L8917" s="1">
        <v>192387.51</v>
      </c>
      <c r="M8917" s="1">
        <v>1</v>
      </c>
      <c r="N8917" s="1">
        <v>1</v>
      </c>
      <c r="O8917" s="1">
        <v>4</v>
      </c>
      <c r="P8917" s="1" t="s">
        <v>0</v>
      </c>
      <c r="Q8917" s="1">
        <v>1000</v>
      </c>
    </row>
    <row r="8918" spans="1:17" ht="15">
      <c r="A8918" s="1">
        <v>15665378</v>
      </c>
      <c r="B8918" s="1" t="s">
        <v>510</v>
      </c>
      <c r="C8918" s="1">
        <v>499</v>
      </c>
      <c r="D8918" s="1" t="s">
        <v>2</v>
      </c>
      <c r="E8918" s="1" t="s">
        <v>1</v>
      </c>
      <c r="F8918" s="1">
        <v>46</v>
      </c>
      <c r="G8918" s="1">
        <v>6</v>
      </c>
      <c r="H8918" s="1">
        <v>0</v>
      </c>
      <c r="I8918" s="1">
        <v>2</v>
      </c>
      <c r="J8918" s="1">
        <v>1</v>
      </c>
      <c r="K8918" s="1">
        <v>0</v>
      </c>
      <c r="L8918" s="1">
        <v>73457.55</v>
      </c>
      <c r="M8918" s="1">
        <v>0</v>
      </c>
      <c r="N8918" s="1">
        <v>0</v>
      </c>
      <c r="O8918" s="1">
        <v>5</v>
      </c>
      <c r="P8918" s="1" t="s">
        <v>10</v>
      </c>
      <c r="Q8918" s="1">
        <v>809</v>
      </c>
    </row>
    <row r="8919" spans="1:17" ht="15">
      <c r="A8919" s="1">
        <v>15757865</v>
      </c>
      <c r="B8919" s="1" t="s">
        <v>464</v>
      </c>
      <c r="C8919" s="1">
        <v>642</v>
      </c>
      <c r="D8919" s="1" t="s">
        <v>2</v>
      </c>
      <c r="E8919" s="1" t="s">
        <v>5</v>
      </c>
      <c r="F8919" s="1">
        <v>62</v>
      </c>
      <c r="G8919" s="1">
        <v>7</v>
      </c>
      <c r="H8919" s="1">
        <v>0</v>
      </c>
      <c r="I8919" s="1">
        <v>2</v>
      </c>
      <c r="J8919" s="1">
        <v>1</v>
      </c>
      <c r="K8919" s="1">
        <v>1</v>
      </c>
      <c r="L8919" s="1">
        <v>61120.75</v>
      </c>
      <c r="M8919" s="1">
        <v>0</v>
      </c>
      <c r="N8919" s="1">
        <v>0</v>
      </c>
      <c r="O8919" s="1">
        <v>3</v>
      </c>
      <c r="P8919" s="1" t="s">
        <v>8</v>
      </c>
      <c r="Q8919" s="1">
        <v>729</v>
      </c>
    </row>
    <row r="8920" spans="1:17" ht="15">
      <c r="A8920" s="1">
        <v>15578787</v>
      </c>
      <c r="B8920" s="1" t="s">
        <v>609</v>
      </c>
      <c r="C8920" s="1">
        <v>641</v>
      </c>
      <c r="D8920" s="1" t="s">
        <v>2</v>
      </c>
      <c r="E8920" s="1" t="s">
        <v>1</v>
      </c>
      <c r="F8920" s="1">
        <v>52</v>
      </c>
      <c r="G8920" s="1">
        <v>4</v>
      </c>
      <c r="H8920" s="1">
        <v>0</v>
      </c>
      <c r="I8920" s="1">
        <v>1</v>
      </c>
      <c r="J8920" s="1">
        <v>1</v>
      </c>
      <c r="K8920" s="1">
        <v>0</v>
      </c>
      <c r="L8920" s="1">
        <v>90964.54</v>
      </c>
      <c r="M8920" s="1">
        <v>1</v>
      </c>
      <c r="N8920" s="1">
        <v>1</v>
      </c>
      <c r="O8920" s="1">
        <v>1</v>
      </c>
      <c r="P8920" s="1" t="s">
        <v>8</v>
      </c>
      <c r="Q8920" s="1">
        <v>742</v>
      </c>
    </row>
    <row r="8921" spans="1:17" ht="15">
      <c r="A8921" s="1">
        <v>15794323</v>
      </c>
      <c r="B8921" s="1" t="s">
        <v>783</v>
      </c>
      <c r="C8921" s="1">
        <v>673</v>
      </c>
      <c r="D8921" s="1" t="s">
        <v>2</v>
      </c>
      <c r="E8921" s="1" t="s">
        <v>5</v>
      </c>
      <c r="F8921" s="1">
        <v>32</v>
      </c>
      <c r="G8921" s="1">
        <v>8</v>
      </c>
      <c r="H8921" s="1">
        <v>121240.76</v>
      </c>
      <c r="I8921" s="1">
        <v>1</v>
      </c>
      <c r="J8921" s="1">
        <v>1</v>
      </c>
      <c r="K8921" s="1">
        <v>0</v>
      </c>
      <c r="L8921" s="1">
        <v>116969.73</v>
      </c>
      <c r="M8921" s="1">
        <v>0</v>
      </c>
      <c r="N8921" s="1">
        <v>0</v>
      </c>
      <c r="O8921" s="1">
        <v>2</v>
      </c>
      <c r="P8921" s="1" t="s">
        <v>0</v>
      </c>
      <c r="Q8921" s="1">
        <v>296</v>
      </c>
    </row>
    <row r="8922" spans="1:17" ht="15">
      <c r="A8922" s="1">
        <v>15697546</v>
      </c>
      <c r="B8922" s="1" t="s">
        <v>501</v>
      </c>
      <c r="C8922" s="1">
        <v>570</v>
      </c>
      <c r="D8922" s="1" t="s">
        <v>2</v>
      </c>
      <c r="E8922" s="1" t="s">
        <v>1</v>
      </c>
      <c r="F8922" s="1">
        <v>36</v>
      </c>
      <c r="G8922" s="1">
        <v>3</v>
      </c>
      <c r="H8922" s="1">
        <v>0</v>
      </c>
      <c r="I8922" s="1">
        <v>2</v>
      </c>
      <c r="J8922" s="1">
        <v>1</v>
      </c>
      <c r="K8922" s="1">
        <v>0</v>
      </c>
      <c r="L8922" s="1">
        <v>92118.75</v>
      </c>
      <c r="M8922" s="1">
        <v>0</v>
      </c>
      <c r="N8922" s="1">
        <v>0</v>
      </c>
      <c r="O8922" s="1">
        <v>2</v>
      </c>
      <c r="P8922" s="1" t="s">
        <v>0</v>
      </c>
      <c r="Q8922" s="1">
        <v>971</v>
      </c>
    </row>
    <row r="8923" spans="1:17" ht="15">
      <c r="A8923" s="1">
        <v>15629519</v>
      </c>
      <c r="B8923" s="1" t="s">
        <v>230</v>
      </c>
      <c r="C8923" s="1">
        <v>472</v>
      </c>
      <c r="D8923" s="1" t="s">
        <v>2</v>
      </c>
      <c r="E8923" s="1" t="s">
        <v>1</v>
      </c>
      <c r="F8923" s="1">
        <v>37</v>
      </c>
      <c r="G8923" s="1">
        <v>1</v>
      </c>
      <c r="H8923" s="1">
        <v>0</v>
      </c>
      <c r="I8923" s="1">
        <v>2</v>
      </c>
      <c r="J8923" s="1">
        <v>1</v>
      </c>
      <c r="K8923" s="1">
        <v>1</v>
      </c>
      <c r="L8923" s="1">
        <v>48357.9</v>
      </c>
      <c r="M8923" s="1">
        <v>0</v>
      </c>
      <c r="N8923" s="1">
        <v>0</v>
      </c>
      <c r="O8923" s="1">
        <v>3</v>
      </c>
      <c r="P8923" s="1" t="s">
        <v>8</v>
      </c>
      <c r="Q8923" s="1">
        <v>793</v>
      </c>
    </row>
    <row r="8924" spans="1:17" ht="15">
      <c r="A8924" s="1">
        <v>15624703</v>
      </c>
      <c r="B8924" s="1" t="s">
        <v>782</v>
      </c>
      <c r="C8924" s="1">
        <v>550</v>
      </c>
      <c r="D8924" s="1" t="s">
        <v>6</v>
      </c>
      <c r="E8924" s="1" t="s">
        <v>5</v>
      </c>
      <c r="F8924" s="1">
        <v>35</v>
      </c>
      <c r="G8924" s="1">
        <v>9</v>
      </c>
      <c r="H8924" s="1">
        <v>129847.75</v>
      </c>
      <c r="I8924" s="1">
        <v>2</v>
      </c>
      <c r="J8924" s="1">
        <v>1</v>
      </c>
      <c r="K8924" s="1">
        <v>0</v>
      </c>
      <c r="L8924" s="1">
        <v>197325.4</v>
      </c>
      <c r="M8924" s="1">
        <v>0</v>
      </c>
      <c r="N8924" s="1">
        <v>0</v>
      </c>
      <c r="O8924" s="1">
        <v>2</v>
      </c>
      <c r="P8924" s="1" t="s">
        <v>8</v>
      </c>
      <c r="Q8924" s="1">
        <v>921</v>
      </c>
    </row>
    <row r="8925" spans="1:17" ht="15">
      <c r="A8925" s="1">
        <v>15570002</v>
      </c>
      <c r="B8925" s="1" t="s">
        <v>781</v>
      </c>
      <c r="C8925" s="1">
        <v>625</v>
      </c>
      <c r="D8925" s="1" t="s">
        <v>6</v>
      </c>
      <c r="E8925" s="1" t="s">
        <v>1</v>
      </c>
      <c r="F8925" s="1">
        <v>55</v>
      </c>
      <c r="G8925" s="1">
        <v>8</v>
      </c>
      <c r="H8925" s="1">
        <v>118772.71</v>
      </c>
      <c r="I8925" s="1">
        <v>4</v>
      </c>
      <c r="J8925" s="1">
        <v>0</v>
      </c>
      <c r="K8925" s="1">
        <v>0</v>
      </c>
      <c r="L8925" s="1">
        <v>135853.62</v>
      </c>
      <c r="M8925" s="1">
        <v>1</v>
      </c>
      <c r="N8925" s="1">
        <v>1</v>
      </c>
      <c r="O8925" s="1">
        <v>1</v>
      </c>
      <c r="P8925" s="1" t="s">
        <v>10</v>
      </c>
      <c r="Q8925" s="1">
        <v>532</v>
      </c>
    </row>
    <row r="8926" spans="1:17" ht="15">
      <c r="A8926" s="1">
        <v>15808566</v>
      </c>
      <c r="B8926" s="1" t="s">
        <v>772</v>
      </c>
      <c r="C8926" s="1">
        <v>516</v>
      </c>
      <c r="D8926" s="1" t="s">
        <v>2</v>
      </c>
      <c r="E8926" s="1" t="s">
        <v>5</v>
      </c>
      <c r="F8926" s="1">
        <v>46</v>
      </c>
      <c r="G8926" s="1">
        <v>2</v>
      </c>
      <c r="H8926" s="1">
        <v>0</v>
      </c>
      <c r="I8926" s="1">
        <v>2</v>
      </c>
      <c r="J8926" s="1">
        <v>1</v>
      </c>
      <c r="K8926" s="1">
        <v>1</v>
      </c>
      <c r="L8926" s="1">
        <v>169122.54</v>
      </c>
      <c r="M8926" s="1">
        <v>0</v>
      </c>
      <c r="N8926" s="1">
        <v>0</v>
      </c>
      <c r="O8926" s="1">
        <v>4</v>
      </c>
      <c r="P8926" s="1" t="s">
        <v>4</v>
      </c>
      <c r="Q8926" s="1">
        <v>786</v>
      </c>
    </row>
    <row r="8927" spans="1:17" ht="15">
      <c r="A8927" s="1">
        <v>15805463</v>
      </c>
      <c r="B8927" s="1" t="s">
        <v>780</v>
      </c>
      <c r="C8927" s="1">
        <v>682</v>
      </c>
      <c r="D8927" s="1" t="s">
        <v>6</v>
      </c>
      <c r="E8927" s="1" t="s">
        <v>5</v>
      </c>
      <c r="F8927" s="1">
        <v>32</v>
      </c>
      <c r="G8927" s="1">
        <v>2</v>
      </c>
      <c r="H8927" s="1">
        <v>105163.88</v>
      </c>
      <c r="I8927" s="1">
        <v>2</v>
      </c>
      <c r="J8927" s="1">
        <v>1</v>
      </c>
      <c r="K8927" s="1">
        <v>1</v>
      </c>
      <c r="L8927" s="1">
        <v>164170.46</v>
      </c>
      <c r="M8927" s="1">
        <v>0</v>
      </c>
      <c r="N8927" s="1">
        <v>0</v>
      </c>
      <c r="O8927" s="1">
        <v>3</v>
      </c>
      <c r="P8927" s="1" t="s">
        <v>0</v>
      </c>
      <c r="Q8927" s="1">
        <v>799</v>
      </c>
    </row>
    <row r="8928" spans="1:17" ht="15">
      <c r="A8928" s="1">
        <v>15709136</v>
      </c>
      <c r="B8928" s="1" t="s">
        <v>143</v>
      </c>
      <c r="C8928" s="1">
        <v>620</v>
      </c>
      <c r="D8928" s="1" t="s">
        <v>2</v>
      </c>
      <c r="E8928" s="1" t="s">
        <v>5</v>
      </c>
      <c r="F8928" s="1">
        <v>28</v>
      </c>
      <c r="G8928" s="1">
        <v>8</v>
      </c>
      <c r="H8928" s="1">
        <v>0</v>
      </c>
      <c r="I8928" s="1">
        <v>2</v>
      </c>
      <c r="J8928" s="1">
        <v>1</v>
      </c>
      <c r="K8928" s="1">
        <v>1</v>
      </c>
      <c r="L8928" s="1">
        <v>199909.32</v>
      </c>
      <c r="M8928" s="1">
        <v>0</v>
      </c>
      <c r="N8928" s="1">
        <v>0</v>
      </c>
      <c r="O8928" s="1">
        <v>4</v>
      </c>
      <c r="P8928" s="1" t="s">
        <v>8</v>
      </c>
      <c r="Q8928" s="1">
        <v>933</v>
      </c>
    </row>
    <row r="8929" spans="1:17" ht="15">
      <c r="A8929" s="1">
        <v>15801605</v>
      </c>
      <c r="B8929" s="1" t="s">
        <v>660</v>
      </c>
      <c r="C8929" s="1">
        <v>626</v>
      </c>
      <c r="D8929" s="1" t="s">
        <v>2</v>
      </c>
      <c r="E8929" s="1" t="s">
        <v>1</v>
      </c>
      <c r="F8929" s="1">
        <v>39</v>
      </c>
      <c r="G8929" s="1">
        <v>0</v>
      </c>
      <c r="H8929" s="1">
        <v>0</v>
      </c>
      <c r="I8929" s="1">
        <v>2</v>
      </c>
      <c r="J8929" s="1">
        <v>1</v>
      </c>
      <c r="K8929" s="1">
        <v>1</v>
      </c>
      <c r="L8929" s="1">
        <v>83295.09</v>
      </c>
      <c r="M8929" s="1">
        <v>0</v>
      </c>
      <c r="N8929" s="1">
        <v>0</v>
      </c>
      <c r="O8929" s="1">
        <v>2</v>
      </c>
      <c r="P8929" s="1" t="s">
        <v>0</v>
      </c>
      <c r="Q8929" s="1">
        <v>272</v>
      </c>
    </row>
    <row r="8930" spans="1:17" ht="15">
      <c r="A8930" s="1">
        <v>15567855</v>
      </c>
      <c r="B8930" s="1" t="s">
        <v>779</v>
      </c>
      <c r="C8930" s="1">
        <v>623</v>
      </c>
      <c r="D8930" s="1" t="s">
        <v>2</v>
      </c>
      <c r="E8930" s="1" t="s">
        <v>1</v>
      </c>
      <c r="F8930" s="1">
        <v>29</v>
      </c>
      <c r="G8930" s="1">
        <v>1</v>
      </c>
      <c r="H8930" s="1">
        <v>0</v>
      </c>
      <c r="I8930" s="1">
        <v>2</v>
      </c>
      <c r="J8930" s="1">
        <v>0</v>
      </c>
      <c r="K8930" s="1">
        <v>0</v>
      </c>
      <c r="L8930" s="1">
        <v>39382.06</v>
      </c>
      <c r="M8930" s="1">
        <v>0</v>
      </c>
      <c r="N8930" s="1">
        <v>0</v>
      </c>
      <c r="O8930" s="1">
        <v>2</v>
      </c>
      <c r="P8930" s="1" t="s">
        <v>8</v>
      </c>
      <c r="Q8930" s="1">
        <v>252</v>
      </c>
    </row>
    <row r="8931" spans="1:17" ht="15">
      <c r="A8931" s="1">
        <v>15675141</v>
      </c>
      <c r="B8931" s="1" t="s">
        <v>778</v>
      </c>
      <c r="C8931" s="1">
        <v>569</v>
      </c>
      <c r="D8931" s="1" t="s">
        <v>2</v>
      </c>
      <c r="E8931" s="1" t="s">
        <v>1</v>
      </c>
      <c r="F8931" s="1">
        <v>35</v>
      </c>
      <c r="G8931" s="1">
        <v>4</v>
      </c>
      <c r="H8931" s="1">
        <v>93934.63</v>
      </c>
      <c r="I8931" s="1">
        <v>1</v>
      </c>
      <c r="J8931" s="1">
        <v>1</v>
      </c>
      <c r="K8931" s="1">
        <v>0</v>
      </c>
      <c r="L8931" s="1">
        <v>184748.23</v>
      </c>
      <c r="M8931" s="1">
        <v>0</v>
      </c>
      <c r="N8931" s="1">
        <v>0</v>
      </c>
      <c r="O8931" s="1">
        <v>5</v>
      </c>
      <c r="P8931" s="1" t="s">
        <v>4</v>
      </c>
      <c r="Q8931" s="1">
        <v>786</v>
      </c>
    </row>
    <row r="8932" spans="1:17" ht="15">
      <c r="A8932" s="1">
        <v>15665759</v>
      </c>
      <c r="B8932" s="1" t="s">
        <v>684</v>
      </c>
      <c r="C8932" s="1">
        <v>724</v>
      </c>
      <c r="D8932" s="1" t="s">
        <v>2</v>
      </c>
      <c r="E8932" s="1" t="s">
        <v>1</v>
      </c>
      <c r="F8932" s="1">
        <v>69</v>
      </c>
      <c r="G8932" s="1">
        <v>5</v>
      </c>
      <c r="H8932" s="1">
        <v>117866.92</v>
      </c>
      <c r="I8932" s="1">
        <v>1</v>
      </c>
      <c r="J8932" s="1">
        <v>1</v>
      </c>
      <c r="K8932" s="1">
        <v>1</v>
      </c>
      <c r="L8932" s="1">
        <v>62280.91</v>
      </c>
      <c r="M8932" s="1">
        <v>0</v>
      </c>
      <c r="N8932" s="1">
        <v>0</v>
      </c>
      <c r="O8932" s="1">
        <v>3</v>
      </c>
      <c r="P8932" s="1" t="s">
        <v>10</v>
      </c>
      <c r="Q8932" s="1">
        <v>876</v>
      </c>
    </row>
    <row r="8933" spans="1:17" ht="15">
      <c r="A8933" s="1">
        <v>15761487</v>
      </c>
      <c r="B8933" s="1" t="s">
        <v>777</v>
      </c>
      <c r="C8933" s="1">
        <v>678</v>
      </c>
      <c r="D8933" s="1" t="s">
        <v>2</v>
      </c>
      <c r="E8933" s="1" t="s">
        <v>1</v>
      </c>
      <c r="F8933" s="1">
        <v>55</v>
      </c>
      <c r="G8933" s="1">
        <v>5</v>
      </c>
      <c r="H8933" s="1">
        <v>0</v>
      </c>
      <c r="I8933" s="1">
        <v>1</v>
      </c>
      <c r="J8933" s="1">
        <v>0</v>
      </c>
      <c r="K8933" s="1">
        <v>1</v>
      </c>
      <c r="L8933" s="1">
        <v>196794.11</v>
      </c>
      <c r="M8933" s="1">
        <v>1</v>
      </c>
      <c r="N8933" s="1">
        <v>1</v>
      </c>
      <c r="O8933" s="1">
        <v>5</v>
      </c>
      <c r="P8933" s="1" t="s">
        <v>4</v>
      </c>
      <c r="Q8933" s="1">
        <v>222</v>
      </c>
    </row>
    <row r="8934" spans="1:17" ht="15">
      <c r="A8934" s="1">
        <v>15700394</v>
      </c>
      <c r="B8934" s="1" t="s">
        <v>636</v>
      </c>
      <c r="C8934" s="1">
        <v>713</v>
      </c>
      <c r="D8934" s="1" t="s">
        <v>15</v>
      </c>
      <c r="E8934" s="1" t="s">
        <v>1</v>
      </c>
      <c r="F8934" s="1">
        <v>26</v>
      </c>
      <c r="G8934" s="1">
        <v>4</v>
      </c>
      <c r="H8934" s="1">
        <v>122857.46</v>
      </c>
      <c r="I8934" s="1">
        <v>2</v>
      </c>
      <c r="J8934" s="1">
        <v>1</v>
      </c>
      <c r="K8934" s="1">
        <v>0</v>
      </c>
      <c r="L8934" s="1">
        <v>144682.17000000001</v>
      </c>
      <c r="M8934" s="1">
        <v>1</v>
      </c>
      <c r="N8934" s="1">
        <v>1</v>
      </c>
      <c r="O8934" s="1">
        <v>1</v>
      </c>
      <c r="P8934" s="1" t="s">
        <v>10</v>
      </c>
      <c r="Q8934" s="1">
        <v>709</v>
      </c>
    </row>
    <row r="8935" spans="1:17" ht="15">
      <c r="A8935" s="1">
        <v>15631162</v>
      </c>
      <c r="B8935" s="1" t="s">
        <v>67</v>
      </c>
      <c r="C8935" s="1">
        <v>631</v>
      </c>
      <c r="D8935" s="1" t="s">
        <v>2</v>
      </c>
      <c r="E8935" s="1" t="s">
        <v>5</v>
      </c>
      <c r="F8935" s="1">
        <v>32</v>
      </c>
      <c r="G8935" s="1">
        <v>10</v>
      </c>
      <c r="H8935" s="1">
        <v>0</v>
      </c>
      <c r="I8935" s="1">
        <v>2</v>
      </c>
      <c r="J8935" s="1">
        <v>0</v>
      </c>
      <c r="K8935" s="1">
        <v>1</v>
      </c>
      <c r="L8935" s="1">
        <v>196342.66</v>
      </c>
      <c r="M8935" s="1">
        <v>0</v>
      </c>
      <c r="N8935" s="1">
        <v>0</v>
      </c>
      <c r="O8935" s="1">
        <v>3</v>
      </c>
      <c r="P8935" s="1" t="s">
        <v>8</v>
      </c>
      <c r="Q8935" s="1">
        <v>556</v>
      </c>
    </row>
    <row r="8936" spans="1:17" ht="15">
      <c r="A8936" s="1">
        <v>15630641</v>
      </c>
      <c r="B8936" s="1" t="s">
        <v>42</v>
      </c>
      <c r="C8936" s="1">
        <v>846</v>
      </c>
      <c r="D8936" s="1" t="s">
        <v>2</v>
      </c>
      <c r="E8936" s="1" t="s">
        <v>1</v>
      </c>
      <c r="F8936" s="1">
        <v>37</v>
      </c>
      <c r="G8936" s="1">
        <v>6</v>
      </c>
      <c r="H8936" s="1">
        <v>127103.97</v>
      </c>
      <c r="I8936" s="1">
        <v>1</v>
      </c>
      <c r="J8936" s="1">
        <v>1</v>
      </c>
      <c r="K8936" s="1">
        <v>1</v>
      </c>
      <c r="L8936" s="1">
        <v>41516.44</v>
      </c>
      <c r="M8936" s="1">
        <v>0</v>
      </c>
      <c r="N8936" s="1">
        <v>0</v>
      </c>
      <c r="O8936" s="1">
        <v>1</v>
      </c>
      <c r="P8936" s="1" t="s">
        <v>8</v>
      </c>
      <c r="Q8936" s="1">
        <v>290</v>
      </c>
    </row>
    <row r="8937" spans="1:17" ht="15">
      <c r="A8937" s="1">
        <v>15585066</v>
      </c>
      <c r="B8937" s="1" t="s">
        <v>206</v>
      </c>
      <c r="C8937" s="1">
        <v>660</v>
      </c>
      <c r="D8937" s="1" t="s">
        <v>2</v>
      </c>
      <c r="E8937" s="1" t="s">
        <v>1</v>
      </c>
      <c r="F8937" s="1">
        <v>43</v>
      </c>
      <c r="G8937" s="1">
        <v>1</v>
      </c>
      <c r="H8937" s="1">
        <v>0</v>
      </c>
      <c r="I8937" s="1">
        <v>1</v>
      </c>
      <c r="J8937" s="1">
        <v>0</v>
      </c>
      <c r="K8937" s="1">
        <v>1</v>
      </c>
      <c r="L8937" s="1">
        <v>112026.1</v>
      </c>
      <c r="M8937" s="1">
        <v>1</v>
      </c>
      <c r="N8937" s="1">
        <v>1</v>
      </c>
      <c r="O8937" s="1">
        <v>5</v>
      </c>
      <c r="P8937" s="1" t="s">
        <v>0</v>
      </c>
      <c r="Q8937" s="1">
        <v>720</v>
      </c>
    </row>
    <row r="8938" spans="1:17" ht="15">
      <c r="A8938" s="1">
        <v>15722991</v>
      </c>
      <c r="B8938" s="1" t="s">
        <v>39</v>
      </c>
      <c r="C8938" s="1">
        <v>567</v>
      </c>
      <c r="D8938" s="1" t="s">
        <v>2</v>
      </c>
      <c r="E8938" s="1" t="s">
        <v>5</v>
      </c>
      <c r="F8938" s="1">
        <v>54</v>
      </c>
      <c r="G8938" s="1">
        <v>9</v>
      </c>
      <c r="H8938" s="1">
        <v>96402.96</v>
      </c>
      <c r="I8938" s="1">
        <v>1</v>
      </c>
      <c r="J8938" s="1">
        <v>0</v>
      </c>
      <c r="K8938" s="1">
        <v>0</v>
      </c>
      <c r="L8938" s="1">
        <v>52035.29</v>
      </c>
      <c r="M8938" s="1">
        <v>1</v>
      </c>
      <c r="N8938" s="1">
        <v>1</v>
      </c>
      <c r="O8938" s="1">
        <v>1</v>
      </c>
      <c r="P8938" s="1" t="s">
        <v>10</v>
      </c>
      <c r="Q8938" s="1">
        <v>376</v>
      </c>
    </row>
    <row r="8939" spans="1:17" ht="15">
      <c r="A8939" s="1">
        <v>15737404</v>
      </c>
      <c r="B8939" s="1" t="s">
        <v>776</v>
      </c>
      <c r="C8939" s="1">
        <v>731</v>
      </c>
      <c r="D8939" s="1" t="s">
        <v>2</v>
      </c>
      <c r="E8939" s="1" t="s">
        <v>5</v>
      </c>
      <c r="F8939" s="1">
        <v>31</v>
      </c>
      <c r="G8939" s="1">
        <v>1</v>
      </c>
      <c r="H8939" s="1">
        <v>132512.26</v>
      </c>
      <c r="I8939" s="1">
        <v>1</v>
      </c>
      <c r="J8939" s="1">
        <v>1</v>
      </c>
      <c r="K8939" s="1">
        <v>1</v>
      </c>
      <c r="L8939" s="1">
        <v>185466.85</v>
      </c>
      <c r="M8939" s="1">
        <v>0</v>
      </c>
      <c r="N8939" s="1">
        <v>0</v>
      </c>
      <c r="O8939" s="1">
        <v>3</v>
      </c>
      <c r="P8939" s="1" t="s">
        <v>8</v>
      </c>
      <c r="Q8939" s="1">
        <v>960</v>
      </c>
    </row>
    <row r="8940" spans="1:17" ht="15">
      <c r="A8940" s="1">
        <v>15722409</v>
      </c>
      <c r="B8940" s="1" t="s">
        <v>346</v>
      </c>
      <c r="C8940" s="1">
        <v>693</v>
      </c>
      <c r="D8940" s="1" t="s">
        <v>15</v>
      </c>
      <c r="E8940" s="1" t="s">
        <v>5</v>
      </c>
      <c r="F8940" s="1">
        <v>47</v>
      </c>
      <c r="G8940" s="1">
        <v>8</v>
      </c>
      <c r="H8940" s="1">
        <v>107604.66</v>
      </c>
      <c r="I8940" s="1">
        <v>1</v>
      </c>
      <c r="J8940" s="1">
        <v>1</v>
      </c>
      <c r="K8940" s="1">
        <v>1</v>
      </c>
      <c r="L8940" s="1">
        <v>80149.27</v>
      </c>
      <c r="M8940" s="1">
        <v>0</v>
      </c>
      <c r="N8940" s="1">
        <v>0</v>
      </c>
      <c r="O8940" s="1">
        <v>5</v>
      </c>
      <c r="P8940" s="1" t="s">
        <v>8</v>
      </c>
      <c r="Q8940" s="1">
        <v>446</v>
      </c>
    </row>
    <row r="8941" spans="1:17" ht="15">
      <c r="A8941" s="1">
        <v>15806420</v>
      </c>
      <c r="B8941" s="1" t="s">
        <v>775</v>
      </c>
      <c r="C8941" s="1">
        <v>772</v>
      </c>
      <c r="D8941" s="1" t="s">
        <v>2</v>
      </c>
      <c r="E8941" s="1" t="s">
        <v>5</v>
      </c>
      <c r="F8941" s="1">
        <v>34</v>
      </c>
      <c r="G8941" s="1">
        <v>9</v>
      </c>
      <c r="H8941" s="1">
        <v>0</v>
      </c>
      <c r="I8941" s="1">
        <v>2</v>
      </c>
      <c r="J8941" s="1">
        <v>1</v>
      </c>
      <c r="K8941" s="1">
        <v>0</v>
      </c>
      <c r="L8941" s="1">
        <v>170980.86</v>
      </c>
      <c r="M8941" s="1">
        <v>0</v>
      </c>
      <c r="N8941" s="1">
        <v>0</v>
      </c>
      <c r="O8941" s="1">
        <v>1</v>
      </c>
      <c r="P8941" s="1" t="s">
        <v>8</v>
      </c>
      <c r="Q8941" s="1">
        <v>870</v>
      </c>
    </row>
    <row r="8942" spans="1:17" ht="15">
      <c r="A8942" s="1">
        <v>15658148</v>
      </c>
      <c r="B8942" s="1" t="s">
        <v>774</v>
      </c>
      <c r="C8942" s="1">
        <v>657</v>
      </c>
      <c r="D8942" s="1" t="s">
        <v>2</v>
      </c>
      <c r="E8942" s="1" t="s">
        <v>5</v>
      </c>
      <c r="F8942" s="1">
        <v>38</v>
      </c>
      <c r="G8942" s="1">
        <v>7</v>
      </c>
      <c r="H8942" s="1">
        <v>0</v>
      </c>
      <c r="I8942" s="1">
        <v>2</v>
      </c>
      <c r="J8942" s="1">
        <v>1</v>
      </c>
      <c r="K8942" s="1">
        <v>0</v>
      </c>
      <c r="L8942" s="1">
        <v>185827.74</v>
      </c>
      <c r="M8942" s="1">
        <v>0</v>
      </c>
      <c r="N8942" s="1">
        <v>0</v>
      </c>
      <c r="O8942" s="1">
        <v>1</v>
      </c>
      <c r="P8942" s="1" t="s">
        <v>4</v>
      </c>
      <c r="Q8942" s="1">
        <v>870</v>
      </c>
    </row>
    <row r="8943" spans="1:17" ht="15">
      <c r="A8943" s="1">
        <v>15810660</v>
      </c>
      <c r="B8943" s="1" t="s">
        <v>433</v>
      </c>
      <c r="C8943" s="1">
        <v>774</v>
      </c>
      <c r="D8943" s="1" t="s">
        <v>6</v>
      </c>
      <c r="E8943" s="1" t="s">
        <v>5</v>
      </c>
      <c r="F8943" s="1">
        <v>34</v>
      </c>
      <c r="G8943" s="1">
        <v>4</v>
      </c>
      <c r="H8943" s="1">
        <v>120875.23</v>
      </c>
      <c r="I8943" s="1">
        <v>2</v>
      </c>
      <c r="J8943" s="1">
        <v>0</v>
      </c>
      <c r="K8943" s="1">
        <v>1</v>
      </c>
      <c r="L8943" s="1">
        <v>113407.26</v>
      </c>
      <c r="M8943" s="1">
        <v>0</v>
      </c>
      <c r="N8943" s="1">
        <v>0</v>
      </c>
      <c r="O8943" s="1">
        <v>5</v>
      </c>
      <c r="P8943" s="1" t="s">
        <v>8</v>
      </c>
      <c r="Q8943" s="1">
        <v>948</v>
      </c>
    </row>
    <row r="8944" spans="1:17" ht="15">
      <c r="A8944" s="1">
        <v>15709780</v>
      </c>
      <c r="B8944" s="1" t="s">
        <v>588</v>
      </c>
      <c r="C8944" s="1">
        <v>667</v>
      </c>
      <c r="D8944" s="1" t="s">
        <v>2</v>
      </c>
      <c r="E8944" s="1" t="s">
        <v>1</v>
      </c>
      <c r="F8944" s="1">
        <v>37</v>
      </c>
      <c r="G8944" s="1">
        <v>9</v>
      </c>
      <c r="H8944" s="1">
        <v>71786.899999999994</v>
      </c>
      <c r="I8944" s="1">
        <v>2</v>
      </c>
      <c r="J8944" s="1">
        <v>1</v>
      </c>
      <c r="K8944" s="1">
        <v>1</v>
      </c>
      <c r="L8944" s="1">
        <v>67734.789999999994</v>
      </c>
      <c r="M8944" s="1">
        <v>0</v>
      </c>
      <c r="N8944" s="1">
        <v>0</v>
      </c>
      <c r="O8944" s="1">
        <v>2</v>
      </c>
      <c r="P8944" s="1" t="s">
        <v>8</v>
      </c>
      <c r="Q8944" s="1">
        <v>818</v>
      </c>
    </row>
    <row r="8945" spans="1:17" ht="15">
      <c r="A8945" s="1">
        <v>15727350</v>
      </c>
      <c r="B8945" s="1" t="s">
        <v>535</v>
      </c>
      <c r="C8945" s="1">
        <v>516</v>
      </c>
      <c r="D8945" s="1" t="s">
        <v>2</v>
      </c>
      <c r="E8945" s="1" t="s">
        <v>1</v>
      </c>
      <c r="F8945" s="1">
        <v>37</v>
      </c>
      <c r="G8945" s="1">
        <v>8</v>
      </c>
      <c r="H8945" s="1">
        <v>113143.12</v>
      </c>
      <c r="I8945" s="1">
        <v>1</v>
      </c>
      <c r="J8945" s="1">
        <v>0</v>
      </c>
      <c r="K8945" s="1">
        <v>0</v>
      </c>
      <c r="L8945" s="1">
        <v>3363.36</v>
      </c>
      <c r="M8945" s="1">
        <v>0</v>
      </c>
      <c r="N8945" s="1">
        <v>0</v>
      </c>
      <c r="O8945" s="1">
        <v>2</v>
      </c>
      <c r="P8945" s="1" t="s">
        <v>0</v>
      </c>
      <c r="Q8945" s="1">
        <v>372</v>
      </c>
    </row>
    <row r="8946" spans="1:17" ht="15">
      <c r="A8946" s="1">
        <v>15752312</v>
      </c>
      <c r="B8946" s="1" t="s">
        <v>773</v>
      </c>
      <c r="C8946" s="1">
        <v>551</v>
      </c>
      <c r="D8946" s="1" t="s">
        <v>15</v>
      </c>
      <c r="E8946" s="1" t="s">
        <v>5</v>
      </c>
      <c r="F8946" s="1">
        <v>49</v>
      </c>
      <c r="G8946" s="1">
        <v>1</v>
      </c>
      <c r="H8946" s="1">
        <v>150777.72</v>
      </c>
      <c r="I8946" s="1">
        <v>2</v>
      </c>
      <c r="J8946" s="1">
        <v>1</v>
      </c>
      <c r="K8946" s="1">
        <v>1</v>
      </c>
      <c r="L8946" s="1">
        <v>135757.26999999999</v>
      </c>
      <c r="M8946" s="1">
        <v>0</v>
      </c>
      <c r="N8946" s="1">
        <v>0</v>
      </c>
      <c r="O8946" s="1">
        <v>5</v>
      </c>
      <c r="P8946" s="1" t="s">
        <v>10</v>
      </c>
      <c r="Q8946" s="1">
        <v>986</v>
      </c>
    </row>
    <row r="8947" spans="1:17" ht="15">
      <c r="A8947" s="1">
        <v>15616745</v>
      </c>
      <c r="B8947" s="1" t="s">
        <v>772</v>
      </c>
      <c r="C8947" s="1">
        <v>542</v>
      </c>
      <c r="D8947" s="1" t="s">
        <v>15</v>
      </c>
      <c r="E8947" s="1" t="s">
        <v>5</v>
      </c>
      <c r="F8947" s="1">
        <v>35</v>
      </c>
      <c r="G8947" s="1">
        <v>2</v>
      </c>
      <c r="H8947" s="1">
        <v>174894.53</v>
      </c>
      <c r="I8947" s="1">
        <v>1</v>
      </c>
      <c r="J8947" s="1">
        <v>1</v>
      </c>
      <c r="K8947" s="1">
        <v>1</v>
      </c>
      <c r="L8947" s="1">
        <v>22314.55</v>
      </c>
      <c r="M8947" s="1">
        <v>0</v>
      </c>
      <c r="N8947" s="1">
        <v>0</v>
      </c>
      <c r="O8947" s="1">
        <v>4</v>
      </c>
      <c r="P8947" s="1" t="s">
        <v>0</v>
      </c>
      <c r="Q8947" s="1">
        <v>380</v>
      </c>
    </row>
    <row r="8948" spans="1:17" ht="15">
      <c r="A8948" s="1">
        <v>15572294</v>
      </c>
      <c r="B8948" s="1" t="s">
        <v>771</v>
      </c>
      <c r="C8948" s="1">
        <v>623</v>
      </c>
      <c r="D8948" s="1" t="s">
        <v>2</v>
      </c>
      <c r="E8948" s="1" t="s">
        <v>5</v>
      </c>
      <c r="F8948" s="1">
        <v>28</v>
      </c>
      <c r="G8948" s="1">
        <v>7</v>
      </c>
      <c r="H8948" s="1">
        <v>0</v>
      </c>
      <c r="I8948" s="1">
        <v>1</v>
      </c>
      <c r="J8948" s="1">
        <v>0</v>
      </c>
      <c r="K8948" s="1">
        <v>0</v>
      </c>
      <c r="L8948" s="1">
        <v>129526.57</v>
      </c>
      <c r="M8948" s="1">
        <v>0</v>
      </c>
      <c r="N8948" s="1">
        <v>0</v>
      </c>
      <c r="O8948" s="1">
        <v>4</v>
      </c>
      <c r="P8948" s="1" t="s">
        <v>8</v>
      </c>
      <c r="Q8948" s="1">
        <v>223</v>
      </c>
    </row>
    <row r="8949" spans="1:17" ht="15">
      <c r="A8949" s="1">
        <v>15674110</v>
      </c>
      <c r="B8949" s="1" t="s">
        <v>770</v>
      </c>
      <c r="C8949" s="1">
        <v>701</v>
      </c>
      <c r="D8949" s="1" t="s">
        <v>2</v>
      </c>
      <c r="E8949" s="1" t="s">
        <v>1</v>
      </c>
      <c r="F8949" s="1">
        <v>43</v>
      </c>
      <c r="G8949" s="1">
        <v>2</v>
      </c>
      <c r="H8949" s="1">
        <v>160416.56</v>
      </c>
      <c r="I8949" s="1">
        <v>1</v>
      </c>
      <c r="J8949" s="1">
        <v>0</v>
      </c>
      <c r="K8949" s="1">
        <v>1</v>
      </c>
      <c r="L8949" s="1">
        <v>37266.43</v>
      </c>
      <c r="M8949" s="1">
        <v>0</v>
      </c>
      <c r="N8949" s="1">
        <v>0</v>
      </c>
      <c r="O8949" s="1">
        <v>1</v>
      </c>
      <c r="P8949" s="1" t="s">
        <v>8</v>
      </c>
      <c r="Q8949" s="1">
        <v>998</v>
      </c>
    </row>
    <row r="8950" spans="1:17" ht="15">
      <c r="A8950" s="1">
        <v>15662501</v>
      </c>
      <c r="B8950" s="1" t="s">
        <v>769</v>
      </c>
      <c r="C8950" s="1">
        <v>583</v>
      </c>
      <c r="D8950" s="1" t="s">
        <v>2</v>
      </c>
      <c r="E8950" s="1" t="s">
        <v>5</v>
      </c>
      <c r="F8950" s="1">
        <v>48</v>
      </c>
      <c r="G8950" s="1">
        <v>3</v>
      </c>
      <c r="H8950" s="1">
        <v>91246.53</v>
      </c>
      <c r="I8950" s="1">
        <v>1</v>
      </c>
      <c r="J8950" s="1">
        <v>1</v>
      </c>
      <c r="K8950" s="1">
        <v>0</v>
      </c>
      <c r="L8950" s="1">
        <v>60017.46</v>
      </c>
      <c r="M8950" s="1">
        <v>1</v>
      </c>
      <c r="N8950" s="1">
        <v>1</v>
      </c>
      <c r="O8950" s="1">
        <v>4</v>
      </c>
      <c r="P8950" s="1" t="s">
        <v>8</v>
      </c>
      <c r="Q8950" s="1">
        <v>401</v>
      </c>
    </row>
    <row r="8951" spans="1:17" ht="15">
      <c r="A8951" s="1">
        <v>15649239</v>
      </c>
      <c r="B8951" s="1" t="s">
        <v>768</v>
      </c>
      <c r="C8951" s="1">
        <v>731</v>
      </c>
      <c r="D8951" s="1" t="s">
        <v>15</v>
      </c>
      <c r="E8951" s="1" t="s">
        <v>5</v>
      </c>
      <c r="F8951" s="1">
        <v>46</v>
      </c>
      <c r="G8951" s="1">
        <v>10</v>
      </c>
      <c r="H8951" s="1">
        <v>0</v>
      </c>
      <c r="I8951" s="1">
        <v>2</v>
      </c>
      <c r="J8951" s="1">
        <v>1</v>
      </c>
      <c r="K8951" s="1">
        <v>0</v>
      </c>
      <c r="L8951" s="1">
        <v>153015.42000000001</v>
      </c>
      <c r="M8951" s="1">
        <v>0</v>
      </c>
      <c r="N8951" s="1">
        <v>0</v>
      </c>
      <c r="O8951" s="1">
        <v>2</v>
      </c>
      <c r="P8951" s="1" t="s">
        <v>4</v>
      </c>
      <c r="Q8951" s="1">
        <v>416</v>
      </c>
    </row>
    <row r="8952" spans="1:17" ht="15">
      <c r="A8952" s="1">
        <v>15700424</v>
      </c>
      <c r="B8952" s="1" t="s">
        <v>767</v>
      </c>
      <c r="C8952" s="1">
        <v>461</v>
      </c>
      <c r="D8952" s="1" t="s">
        <v>2</v>
      </c>
      <c r="E8952" s="1" t="s">
        <v>1</v>
      </c>
      <c r="F8952" s="1">
        <v>35</v>
      </c>
      <c r="G8952" s="1">
        <v>5</v>
      </c>
      <c r="H8952" s="1">
        <v>0</v>
      </c>
      <c r="I8952" s="1">
        <v>1</v>
      </c>
      <c r="J8952" s="1">
        <v>1</v>
      </c>
      <c r="K8952" s="1">
        <v>1</v>
      </c>
      <c r="L8952" s="1">
        <v>54209.02</v>
      </c>
      <c r="M8952" s="1">
        <v>0</v>
      </c>
      <c r="N8952" s="1">
        <v>0</v>
      </c>
      <c r="O8952" s="1">
        <v>2</v>
      </c>
      <c r="P8952" s="1" t="s">
        <v>4</v>
      </c>
      <c r="Q8952" s="1">
        <v>710</v>
      </c>
    </row>
    <row r="8953" spans="1:17" ht="15">
      <c r="A8953" s="1">
        <v>15636388</v>
      </c>
      <c r="B8953" s="1" t="s">
        <v>766</v>
      </c>
      <c r="C8953" s="1">
        <v>702</v>
      </c>
      <c r="D8953" s="1" t="s">
        <v>6</v>
      </c>
      <c r="E8953" s="1" t="s">
        <v>1</v>
      </c>
      <c r="F8953" s="1">
        <v>23</v>
      </c>
      <c r="G8953" s="1">
        <v>7</v>
      </c>
      <c r="H8953" s="1">
        <v>98775.23</v>
      </c>
      <c r="I8953" s="1">
        <v>1</v>
      </c>
      <c r="J8953" s="1">
        <v>1</v>
      </c>
      <c r="K8953" s="1">
        <v>0</v>
      </c>
      <c r="L8953" s="1">
        <v>114603.96</v>
      </c>
      <c r="M8953" s="1">
        <v>0</v>
      </c>
      <c r="N8953" s="1">
        <v>0</v>
      </c>
      <c r="O8953" s="1">
        <v>5</v>
      </c>
      <c r="P8953" s="1" t="s">
        <v>4</v>
      </c>
      <c r="Q8953" s="1">
        <v>291</v>
      </c>
    </row>
    <row r="8954" spans="1:17" ht="15">
      <c r="A8954" s="1">
        <v>15713975</v>
      </c>
      <c r="B8954" s="1" t="s">
        <v>489</v>
      </c>
      <c r="C8954" s="1">
        <v>565</v>
      </c>
      <c r="D8954" s="1" t="s">
        <v>6</v>
      </c>
      <c r="E8954" s="1" t="s">
        <v>1</v>
      </c>
      <c r="F8954" s="1">
        <v>47</v>
      </c>
      <c r="G8954" s="1">
        <v>10</v>
      </c>
      <c r="H8954" s="1">
        <v>139756.12</v>
      </c>
      <c r="I8954" s="1">
        <v>1</v>
      </c>
      <c r="J8954" s="1">
        <v>1</v>
      </c>
      <c r="K8954" s="1">
        <v>0</v>
      </c>
      <c r="L8954" s="1">
        <v>165849.49</v>
      </c>
      <c r="M8954" s="1">
        <v>1</v>
      </c>
      <c r="N8954" s="1">
        <v>1</v>
      </c>
      <c r="O8954" s="1">
        <v>4</v>
      </c>
      <c r="P8954" s="1" t="s">
        <v>4</v>
      </c>
      <c r="Q8954" s="1">
        <v>234</v>
      </c>
    </row>
    <row r="8955" spans="1:17" ht="15">
      <c r="A8955" s="1">
        <v>15592925</v>
      </c>
      <c r="B8955" s="1" t="s">
        <v>149</v>
      </c>
      <c r="C8955" s="1">
        <v>711</v>
      </c>
      <c r="D8955" s="1" t="s">
        <v>15</v>
      </c>
      <c r="E8955" s="1" t="s">
        <v>5</v>
      </c>
      <c r="F8955" s="1">
        <v>42</v>
      </c>
      <c r="G8955" s="1">
        <v>3</v>
      </c>
      <c r="H8955" s="1">
        <v>177626.77</v>
      </c>
      <c r="I8955" s="1">
        <v>3</v>
      </c>
      <c r="J8955" s="1">
        <v>0</v>
      </c>
      <c r="K8955" s="1">
        <v>1</v>
      </c>
      <c r="L8955" s="1">
        <v>16392.72</v>
      </c>
      <c r="M8955" s="1">
        <v>1</v>
      </c>
      <c r="N8955" s="1">
        <v>1</v>
      </c>
      <c r="O8955" s="1">
        <v>1</v>
      </c>
      <c r="P8955" s="1" t="s">
        <v>10</v>
      </c>
      <c r="Q8955" s="1">
        <v>788</v>
      </c>
    </row>
    <row r="8956" spans="1:17" ht="15">
      <c r="A8956" s="1">
        <v>15581626</v>
      </c>
      <c r="B8956" s="1" t="s">
        <v>21</v>
      </c>
      <c r="C8956" s="1">
        <v>664</v>
      </c>
      <c r="D8956" s="1" t="s">
        <v>2</v>
      </c>
      <c r="E8956" s="1" t="s">
        <v>5</v>
      </c>
      <c r="F8956" s="1">
        <v>54</v>
      </c>
      <c r="G8956" s="1">
        <v>8</v>
      </c>
      <c r="H8956" s="1">
        <v>0</v>
      </c>
      <c r="I8956" s="1">
        <v>1</v>
      </c>
      <c r="J8956" s="1">
        <v>1</v>
      </c>
      <c r="K8956" s="1">
        <v>1</v>
      </c>
      <c r="L8956" s="1">
        <v>162719.69</v>
      </c>
      <c r="M8956" s="1">
        <v>1</v>
      </c>
      <c r="N8956" s="1">
        <v>1</v>
      </c>
      <c r="O8956" s="1">
        <v>5</v>
      </c>
      <c r="P8956" s="1" t="s">
        <v>8</v>
      </c>
      <c r="Q8956" s="1">
        <v>742</v>
      </c>
    </row>
    <row r="8957" spans="1:17" ht="15">
      <c r="A8957" s="1">
        <v>15641319</v>
      </c>
      <c r="B8957" s="1" t="s">
        <v>765</v>
      </c>
      <c r="C8957" s="1">
        <v>518</v>
      </c>
      <c r="D8957" s="1" t="s">
        <v>15</v>
      </c>
      <c r="E8957" s="1" t="s">
        <v>5</v>
      </c>
      <c r="F8957" s="1">
        <v>50</v>
      </c>
      <c r="G8957" s="1">
        <v>4</v>
      </c>
      <c r="H8957" s="1">
        <v>0</v>
      </c>
      <c r="I8957" s="1">
        <v>1</v>
      </c>
      <c r="J8957" s="1">
        <v>0</v>
      </c>
      <c r="K8957" s="1">
        <v>0</v>
      </c>
      <c r="L8957" s="1">
        <v>107112.25</v>
      </c>
      <c r="M8957" s="1">
        <v>1</v>
      </c>
      <c r="N8957" s="1">
        <v>1</v>
      </c>
      <c r="O8957" s="1">
        <v>2</v>
      </c>
      <c r="P8957" s="1" t="s">
        <v>10</v>
      </c>
      <c r="Q8957" s="1">
        <v>225</v>
      </c>
    </row>
    <row r="8958" spans="1:17" ht="15">
      <c r="A8958" s="1">
        <v>15723481</v>
      </c>
      <c r="B8958" s="1" t="s">
        <v>615</v>
      </c>
      <c r="C8958" s="1">
        <v>728</v>
      </c>
      <c r="D8958" s="1" t="s">
        <v>15</v>
      </c>
      <c r="E8958" s="1" t="s">
        <v>5</v>
      </c>
      <c r="F8958" s="1">
        <v>42</v>
      </c>
      <c r="G8958" s="1">
        <v>8</v>
      </c>
      <c r="H8958" s="1">
        <v>0</v>
      </c>
      <c r="I8958" s="1">
        <v>2</v>
      </c>
      <c r="J8958" s="1">
        <v>0</v>
      </c>
      <c r="K8958" s="1">
        <v>1</v>
      </c>
      <c r="L8958" s="1">
        <v>41823.22</v>
      </c>
      <c r="M8958" s="1">
        <v>0</v>
      </c>
      <c r="N8958" s="1">
        <v>0</v>
      </c>
      <c r="O8958" s="1">
        <v>5</v>
      </c>
      <c r="P8958" s="1" t="s">
        <v>0</v>
      </c>
      <c r="Q8958" s="1">
        <v>785</v>
      </c>
    </row>
    <row r="8959" spans="1:17" ht="15">
      <c r="A8959" s="1">
        <v>15787825</v>
      </c>
      <c r="B8959" s="1" t="s">
        <v>764</v>
      </c>
      <c r="C8959" s="1">
        <v>585</v>
      </c>
      <c r="D8959" s="1" t="s">
        <v>6</v>
      </c>
      <c r="E8959" s="1" t="s">
        <v>5</v>
      </c>
      <c r="F8959" s="1">
        <v>37</v>
      </c>
      <c r="G8959" s="1">
        <v>6</v>
      </c>
      <c r="H8959" s="1">
        <v>152496.82</v>
      </c>
      <c r="I8959" s="1">
        <v>1</v>
      </c>
      <c r="J8959" s="1">
        <v>1</v>
      </c>
      <c r="K8959" s="1">
        <v>1</v>
      </c>
      <c r="L8959" s="1">
        <v>99907.29</v>
      </c>
      <c r="M8959" s="1">
        <v>0</v>
      </c>
      <c r="N8959" s="1">
        <v>0</v>
      </c>
      <c r="O8959" s="1">
        <v>3</v>
      </c>
      <c r="P8959" s="1" t="s">
        <v>8</v>
      </c>
      <c r="Q8959" s="1">
        <v>405</v>
      </c>
    </row>
    <row r="8960" spans="1:17" ht="15">
      <c r="A8960" s="1">
        <v>15710726</v>
      </c>
      <c r="B8960" s="1" t="s">
        <v>91</v>
      </c>
      <c r="C8960" s="1">
        <v>573</v>
      </c>
      <c r="D8960" s="1" t="s">
        <v>2</v>
      </c>
      <c r="E8960" s="1" t="s">
        <v>5</v>
      </c>
      <c r="F8960" s="1">
        <v>52</v>
      </c>
      <c r="G8960" s="1">
        <v>8</v>
      </c>
      <c r="H8960" s="1">
        <v>0</v>
      </c>
      <c r="I8960" s="1">
        <v>2</v>
      </c>
      <c r="J8960" s="1">
        <v>0</v>
      </c>
      <c r="K8960" s="1">
        <v>1</v>
      </c>
      <c r="L8960" s="1">
        <v>178229.04</v>
      </c>
      <c r="M8960" s="1">
        <v>0</v>
      </c>
      <c r="N8960" s="1">
        <v>0</v>
      </c>
      <c r="O8960" s="1">
        <v>2</v>
      </c>
      <c r="P8960" s="1" t="s">
        <v>8</v>
      </c>
      <c r="Q8960" s="1">
        <v>481</v>
      </c>
    </row>
    <row r="8961" spans="1:17" ht="15">
      <c r="A8961" s="1">
        <v>15627195</v>
      </c>
      <c r="B8961" s="1" t="s">
        <v>763</v>
      </c>
      <c r="C8961" s="1">
        <v>568</v>
      </c>
      <c r="D8961" s="1" t="s">
        <v>6</v>
      </c>
      <c r="E8961" s="1" t="s">
        <v>5</v>
      </c>
      <c r="F8961" s="1">
        <v>26</v>
      </c>
      <c r="G8961" s="1">
        <v>1</v>
      </c>
      <c r="H8961" s="1">
        <v>112930.28</v>
      </c>
      <c r="I8961" s="1">
        <v>2</v>
      </c>
      <c r="J8961" s="1">
        <v>1</v>
      </c>
      <c r="K8961" s="1">
        <v>0</v>
      </c>
      <c r="L8961" s="1">
        <v>22095.73</v>
      </c>
      <c r="M8961" s="1">
        <v>0</v>
      </c>
      <c r="N8961" s="1">
        <v>0</v>
      </c>
      <c r="O8961" s="1">
        <v>5</v>
      </c>
      <c r="P8961" s="1" t="s">
        <v>4</v>
      </c>
      <c r="Q8961" s="1">
        <v>438</v>
      </c>
    </row>
    <row r="8962" spans="1:17" ht="15">
      <c r="A8962" s="1">
        <v>15657957</v>
      </c>
      <c r="B8962" s="1" t="s">
        <v>91</v>
      </c>
      <c r="C8962" s="1">
        <v>602</v>
      </c>
      <c r="D8962" s="1" t="s">
        <v>6</v>
      </c>
      <c r="E8962" s="1" t="s">
        <v>1</v>
      </c>
      <c r="F8962" s="1">
        <v>26</v>
      </c>
      <c r="G8962" s="1">
        <v>8</v>
      </c>
      <c r="H8962" s="1">
        <v>113674.2</v>
      </c>
      <c r="I8962" s="1">
        <v>1</v>
      </c>
      <c r="J8962" s="1">
        <v>1</v>
      </c>
      <c r="K8962" s="1">
        <v>0</v>
      </c>
      <c r="L8962" s="1">
        <v>197861.16</v>
      </c>
      <c r="M8962" s="1">
        <v>1</v>
      </c>
      <c r="N8962" s="1">
        <v>1</v>
      </c>
      <c r="O8962" s="1">
        <v>3</v>
      </c>
      <c r="P8962" s="1" t="s">
        <v>0</v>
      </c>
      <c r="Q8962" s="1">
        <v>368</v>
      </c>
    </row>
    <row r="8963" spans="1:17" ht="15">
      <c r="A8963" s="1">
        <v>15676117</v>
      </c>
      <c r="B8963" s="1" t="s">
        <v>762</v>
      </c>
      <c r="C8963" s="1">
        <v>603</v>
      </c>
      <c r="D8963" s="1" t="s">
        <v>2</v>
      </c>
      <c r="E8963" s="1" t="s">
        <v>5</v>
      </c>
      <c r="F8963" s="1">
        <v>44</v>
      </c>
      <c r="G8963" s="1">
        <v>9</v>
      </c>
      <c r="H8963" s="1">
        <v>0</v>
      </c>
      <c r="I8963" s="1">
        <v>1</v>
      </c>
      <c r="J8963" s="1">
        <v>1</v>
      </c>
      <c r="K8963" s="1">
        <v>0</v>
      </c>
      <c r="L8963" s="1">
        <v>138328.24</v>
      </c>
      <c r="M8963" s="1">
        <v>0</v>
      </c>
      <c r="N8963" s="1">
        <v>0</v>
      </c>
      <c r="O8963" s="1">
        <v>5</v>
      </c>
      <c r="P8963" s="1" t="s">
        <v>0</v>
      </c>
      <c r="Q8963" s="1">
        <v>696</v>
      </c>
    </row>
    <row r="8964" spans="1:17" ht="15">
      <c r="A8964" s="1">
        <v>15607874</v>
      </c>
      <c r="B8964" s="1" t="s">
        <v>761</v>
      </c>
      <c r="C8964" s="1">
        <v>687</v>
      </c>
      <c r="D8964" s="1" t="s">
        <v>2</v>
      </c>
      <c r="E8964" s="1" t="s">
        <v>5</v>
      </c>
      <c r="F8964" s="1">
        <v>38</v>
      </c>
      <c r="G8964" s="1">
        <v>0</v>
      </c>
      <c r="H8964" s="1">
        <v>144450.57999999999</v>
      </c>
      <c r="I8964" s="1">
        <v>1</v>
      </c>
      <c r="J8964" s="1">
        <v>0</v>
      </c>
      <c r="K8964" s="1">
        <v>1</v>
      </c>
      <c r="L8964" s="1">
        <v>137276.82999999999</v>
      </c>
      <c r="M8964" s="1">
        <v>0</v>
      </c>
      <c r="N8964" s="1">
        <v>0</v>
      </c>
      <c r="O8964" s="1">
        <v>3</v>
      </c>
      <c r="P8964" s="1" t="s">
        <v>8</v>
      </c>
      <c r="Q8964" s="1">
        <v>385</v>
      </c>
    </row>
    <row r="8965" spans="1:17" ht="15">
      <c r="A8965" s="1">
        <v>15796993</v>
      </c>
      <c r="B8965" s="1" t="s">
        <v>760</v>
      </c>
      <c r="C8965" s="1">
        <v>741</v>
      </c>
      <c r="D8965" s="1" t="s">
        <v>2</v>
      </c>
      <c r="E8965" s="1" t="s">
        <v>5</v>
      </c>
      <c r="F8965" s="1">
        <v>52</v>
      </c>
      <c r="G8965" s="1">
        <v>1</v>
      </c>
      <c r="H8965" s="1">
        <v>171236.3</v>
      </c>
      <c r="I8965" s="1">
        <v>2</v>
      </c>
      <c r="J8965" s="1">
        <v>0</v>
      </c>
      <c r="K8965" s="1">
        <v>0</v>
      </c>
      <c r="L8965" s="1">
        <v>21834.400000000001</v>
      </c>
      <c r="M8965" s="1">
        <v>1</v>
      </c>
      <c r="N8965" s="1">
        <v>1</v>
      </c>
      <c r="O8965" s="1">
        <v>5</v>
      </c>
      <c r="P8965" s="1" t="s">
        <v>10</v>
      </c>
      <c r="Q8965" s="1">
        <v>332</v>
      </c>
    </row>
    <row r="8966" spans="1:17" ht="15">
      <c r="A8966" s="1">
        <v>15649858</v>
      </c>
      <c r="B8966" s="1" t="s">
        <v>498</v>
      </c>
      <c r="C8966" s="1">
        <v>469</v>
      </c>
      <c r="D8966" s="1" t="s">
        <v>15</v>
      </c>
      <c r="E8966" s="1" t="s">
        <v>5</v>
      </c>
      <c r="F8966" s="1">
        <v>37</v>
      </c>
      <c r="G8966" s="1">
        <v>9</v>
      </c>
      <c r="H8966" s="1">
        <v>96776.49</v>
      </c>
      <c r="I8966" s="1">
        <v>1</v>
      </c>
      <c r="J8966" s="1">
        <v>1</v>
      </c>
      <c r="K8966" s="1">
        <v>1</v>
      </c>
      <c r="L8966" s="1">
        <v>119890.86</v>
      </c>
      <c r="M8966" s="1">
        <v>0</v>
      </c>
      <c r="N8966" s="1">
        <v>0</v>
      </c>
      <c r="O8966" s="1">
        <v>4</v>
      </c>
      <c r="P8966" s="1" t="s">
        <v>10</v>
      </c>
      <c r="Q8966" s="1">
        <v>406</v>
      </c>
    </row>
    <row r="8967" spans="1:17" ht="15">
      <c r="A8967" s="1">
        <v>15811032</v>
      </c>
      <c r="B8967" s="1" t="s">
        <v>759</v>
      </c>
      <c r="C8967" s="1">
        <v>477</v>
      </c>
      <c r="D8967" s="1" t="s">
        <v>6</v>
      </c>
      <c r="E8967" s="1" t="s">
        <v>1</v>
      </c>
      <c r="F8967" s="1">
        <v>58</v>
      </c>
      <c r="G8967" s="1">
        <v>8</v>
      </c>
      <c r="H8967" s="1">
        <v>145984.92000000001</v>
      </c>
      <c r="I8967" s="1">
        <v>1</v>
      </c>
      <c r="J8967" s="1">
        <v>1</v>
      </c>
      <c r="K8967" s="1">
        <v>1</v>
      </c>
      <c r="L8967" s="1">
        <v>24564.7</v>
      </c>
      <c r="M8967" s="1">
        <v>0</v>
      </c>
      <c r="N8967" s="1">
        <v>0</v>
      </c>
      <c r="O8967" s="1">
        <v>5</v>
      </c>
      <c r="P8967" s="1" t="s">
        <v>0</v>
      </c>
      <c r="Q8967" s="1">
        <v>464</v>
      </c>
    </row>
    <row r="8968" spans="1:17" ht="15">
      <c r="A8968" s="1">
        <v>15679963</v>
      </c>
      <c r="B8968" s="1" t="s">
        <v>758</v>
      </c>
      <c r="C8968" s="1">
        <v>737</v>
      </c>
      <c r="D8968" s="1" t="s">
        <v>6</v>
      </c>
      <c r="E8968" s="1" t="s">
        <v>5</v>
      </c>
      <c r="F8968" s="1">
        <v>43</v>
      </c>
      <c r="G8968" s="1">
        <v>8</v>
      </c>
      <c r="H8968" s="1">
        <v>96353.8</v>
      </c>
      <c r="I8968" s="1">
        <v>1</v>
      </c>
      <c r="J8968" s="1">
        <v>0</v>
      </c>
      <c r="K8968" s="1">
        <v>0</v>
      </c>
      <c r="L8968" s="1">
        <v>10209.799999999999</v>
      </c>
      <c r="M8968" s="1">
        <v>0</v>
      </c>
      <c r="N8968" s="1">
        <v>0</v>
      </c>
      <c r="O8968" s="1">
        <v>1</v>
      </c>
      <c r="P8968" s="1" t="s">
        <v>0</v>
      </c>
      <c r="Q8968" s="1">
        <v>373</v>
      </c>
    </row>
    <row r="8969" spans="1:17" ht="15">
      <c r="A8969" s="1">
        <v>15579131</v>
      </c>
      <c r="B8969" s="1" t="s">
        <v>162</v>
      </c>
      <c r="C8969" s="1">
        <v>835</v>
      </c>
      <c r="D8969" s="1" t="s">
        <v>2</v>
      </c>
      <c r="E8969" s="1" t="s">
        <v>5</v>
      </c>
      <c r="F8969" s="1">
        <v>25</v>
      </c>
      <c r="G8969" s="1">
        <v>7</v>
      </c>
      <c r="H8969" s="1">
        <v>0</v>
      </c>
      <c r="I8969" s="1">
        <v>2</v>
      </c>
      <c r="J8969" s="1">
        <v>1</v>
      </c>
      <c r="K8969" s="1">
        <v>1</v>
      </c>
      <c r="L8969" s="1">
        <v>83449.649999999994</v>
      </c>
      <c r="M8969" s="1">
        <v>0</v>
      </c>
      <c r="N8969" s="1">
        <v>0</v>
      </c>
      <c r="O8969" s="1">
        <v>3</v>
      </c>
      <c r="P8969" s="1" t="s">
        <v>8</v>
      </c>
      <c r="Q8969" s="1">
        <v>343</v>
      </c>
    </row>
    <row r="8970" spans="1:17" ht="15">
      <c r="A8970" s="1">
        <v>15572428</v>
      </c>
      <c r="B8970" s="1" t="s">
        <v>757</v>
      </c>
      <c r="C8970" s="1">
        <v>717</v>
      </c>
      <c r="D8970" s="1" t="s">
        <v>6</v>
      </c>
      <c r="E8970" s="1" t="s">
        <v>1</v>
      </c>
      <c r="F8970" s="1">
        <v>33</v>
      </c>
      <c r="G8970" s="1">
        <v>0</v>
      </c>
      <c r="H8970" s="1">
        <v>115777.23</v>
      </c>
      <c r="I8970" s="1">
        <v>1</v>
      </c>
      <c r="J8970" s="1">
        <v>1</v>
      </c>
      <c r="K8970" s="1">
        <v>1</v>
      </c>
      <c r="L8970" s="1">
        <v>81508.100000000006</v>
      </c>
      <c r="M8970" s="1">
        <v>0</v>
      </c>
      <c r="N8970" s="1">
        <v>0</v>
      </c>
      <c r="O8970" s="1">
        <v>1</v>
      </c>
      <c r="P8970" s="1" t="s">
        <v>0</v>
      </c>
      <c r="Q8970" s="1">
        <v>569</v>
      </c>
    </row>
    <row r="8971" spans="1:17" ht="15">
      <c r="A8971" s="1">
        <v>15622461</v>
      </c>
      <c r="B8971" s="1" t="s">
        <v>756</v>
      </c>
      <c r="C8971" s="1">
        <v>562</v>
      </c>
      <c r="D8971" s="1" t="s">
        <v>2</v>
      </c>
      <c r="E8971" s="1" t="s">
        <v>1</v>
      </c>
      <c r="F8971" s="1">
        <v>51</v>
      </c>
      <c r="G8971" s="1">
        <v>7</v>
      </c>
      <c r="H8971" s="1">
        <v>122822</v>
      </c>
      <c r="I8971" s="1">
        <v>2</v>
      </c>
      <c r="J8971" s="1">
        <v>0</v>
      </c>
      <c r="K8971" s="1">
        <v>0</v>
      </c>
      <c r="L8971" s="1">
        <v>32626.21</v>
      </c>
      <c r="M8971" s="1">
        <v>0</v>
      </c>
      <c r="N8971" s="1">
        <v>0</v>
      </c>
      <c r="O8971" s="1">
        <v>3</v>
      </c>
      <c r="P8971" s="1" t="s">
        <v>4</v>
      </c>
      <c r="Q8971" s="1">
        <v>461</v>
      </c>
    </row>
    <row r="8972" spans="1:17" ht="15">
      <c r="A8972" s="1">
        <v>15636105</v>
      </c>
      <c r="B8972" s="1" t="s">
        <v>719</v>
      </c>
      <c r="C8972" s="1">
        <v>758</v>
      </c>
      <c r="D8972" s="1" t="s">
        <v>15</v>
      </c>
      <c r="E8972" s="1" t="s">
        <v>5</v>
      </c>
      <c r="F8972" s="1">
        <v>61</v>
      </c>
      <c r="G8972" s="1">
        <v>2</v>
      </c>
      <c r="H8972" s="1">
        <v>0</v>
      </c>
      <c r="I8972" s="1">
        <v>2</v>
      </c>
      <c r="J8972" s="1">
        <v>1</v>
      </c>
      <c r="K8972" s="1">
        <v>1</v>
      </c>
      <c r="L8972" s="1">
        <v>43982.41</v>
      </c>
      <c r="M8972" s="1">
        <v>0</v>
      </c>
      <c r="N8972" s="1">
        <v>0</v>
      </c>
      <c r="O8972" s="1">
        <v>5</v>
      </c>
      <c r="P8972" s="1" t="s">
        <v>4</v>
      </c>
      <c r="Q8972" s="1">
        <v>299</v>
      </c>
    </row>
    <row r="8973" spans="1:17" ht="15">
      <c r="A8973" s="1">
        <v>15583849</v>
      </c>
      <c r="B8973" s="1" t="s">
        <v>358</v>
      </c>
      <c r="C8973" s="1">
        <v>408</v>
      </c>
      <c r="D8973" s="1" t="s">
        <v>2</v>
      </c>
      <c r="E8973" s="1" t="s">
        <v>5</v>
      </c>
      <c r="F8973" s="1">
        <v>40</v>
      </c>
      <c r="G8973" s="1">
        <v>3</v>
      </c>
      <c r="H8973" s="1">
        <v>0</v>
      </c>
      <c r="I8973" s="1">
        <v>2</v>
      </c>
      <c r="J8973" s="1">
        <v>0</v>
      </c>
      <c r="K8973" s="1">
        <v>0</v>
      </c>
      <c r="L8973" s="1">
        <v>124874.23</v>
      </c>
      <c r="M8973" s="1">
        <v>0</v>
      </c>
      <c r="N8973" s="1">
        <v>0</v>
      </c>
      <c r="O8973" s="1">
        <v>5</v>
      </c>
      <c r="P8973" s="1" t="s">
        <v>4</v>
      </c>
      <c r="Q8973" s="1">
        <v>602</v>
      </c>
    </row>
    <row r="8974" spans="1:17" ht="15">
      <c r="A8974" s="1">
        <v>15718780</v>
      </c>
      <c r="B8974" s="1" t="s">
        <v>207</v>
      </c>
      <c r="C8974" s="1">
        <v>650</v>
      </c>
      <c r="D8974" s="1" t="s">
        <v>15</v>
      </c>
      <c r="E8974" s="1" t="s">
        <v>1</v>
      </c>
      <c r="F8974" s="1">
        <v>32</v>
      </c>
      <c r="G8974" s="1">
        <v>4</v>
      </c>
      <c r="H8974" s="1">
        <v>79450.09</v>
      </c>
      <c r="I8974" s="1">
        <v>1</v>
      </c>
      <c r="J8974" s="1">
        <v>1</v>
      </c>
      <c r="K8974" s="1">
        <v>1</v>
      </c>
      <c r="L8974" s="1">
        <v>118324.75</v>
      </c>
      <c r="M8974" s="1">
        <v>0</v>
      </c>
      <c r="N8974" s="1">
        <v>0</v>
      </c>
      <c r="O8974" s="1">
        <v>5</v>
      </c>
      <c r="P8974" s="1" t="s">
        <v>8</v>
      </c>
      <c r="Q8974" s="1">
        <v>315</v>
      </c>
    </row>
    <row r="8975" spans="1:17" ht="15">
      <c r="A8975" s="1">
        <v>15739271</v>
      </c>
      <c r="B8975" s="1" t="s">
        <v>755</v>
      </c>
      <c r="C8975" s="1">
        <v>582</v>
      </c>
      <c r="D8975" s="1" t="s">
        <v>6</v>
      </c>
      <c r="E8975" s="1" t="s">
        <v>5</v>
      </c>
      <c r="F8975" s="1">
        <v>33</v>
      </c>
      <c r="G8975" s="1">
        <v>2</v>
      </c>
      <c r="H8975" s="1">
        <v>122394</v>
      </c>
      <c r="I8975" s="1">
        <v>1</v>
      </c>
      <c r="J8975" s="1">
        <v>1</v>
      </c>
      <c r="K8975" s="1">
        <v>1</v>
      </c>
      <c r="L8975" s="1">
        <v>22113.93</v>
      </c>
      <c r="M8975" s="1">
        <v>0</v>
      </c>
      <c r="N8975" s="1">
        <v>0</v>
      </c>
      <c r="O8975" s="1">
        <v>3</v>
      </c>
      <c r="P8975" s="1" t="s">
        <v>4</v>
      </c>
      <c r="Q8975" s="1">
        <v>273</v>
      </c>
    </row>
    <row r="8976" spans="1:17" ht="15">
      <c r="A8976" s="1">
        <v>15697129</v>
      </c>
      <c r="B8976" s="1" t="s">
        <v>754</v>
      </c>
      <c r="C8976" s="1">
        <v>706</v>
      </c>
      <c r="D8976" s="1" t="s">
        <v>15</v>
      </c>
      <c r="E8976" s="1" t="s">
        <v>1</v>
      </c>
      <c r="F8976" s="1">
        <v>43</v>
      </c>
      <c r="G8976" s="1">
        <v>1</v>
      </c>
      <c r="H8976" s="1">
        <v>0</v>
      </c>
      <c r="I8976" s="1">
        <v>2</v>
      </c>
      <c r="J8976" s="1">
        <v>1</v>
      </c>
      <c r="K8976" s="1">
        <v>0</v>
      </c>
      <c r="L8976" s="1">
        <v>31962.77</v>
      </c>
      <c r="M8976" s="1">
        <v>0</v>
      </c>
      <c r="N8976" s="1">
        <v>0</v>
      </c>
      <c r="O8976" s="1">
        <v>4</v>
      </c>
      <c r="P8976" s="1" t="s">
        <v>8</v>
      </c>
      <c r="Q8976" s="1">
        <v>994</v>
      </c>
    </row>
    <row r="8977" spans="1:17" ht="15">
      <c r="A8977" s="1">
        <v>15763415</v>
      </c>
      <c r="B8977" s="1" t="s">
        <v>605</v>
      </c>
      <c r="C8977" s="1">
        <v>567</v>
      </c>
      <c r="D8977" s="1" t="s">
        <v>6</v>
      </c>
      <c r="E8977" s="1" t="s">
        <v>5</v>
      </c>
      <c r="F8977" s="1">
        <v>41</v>
      </c>
      <c r="G8977" s="1">
        <v>0</v>
      </c>
      <c r="H8977" s="1">
        <v>134378.89000000001</v>
      </c>
      <c r="I8977" s="1">
        <v>1</v>
      </c>
      <c r="J8977" s="1">
        <v>1</v>
      </c>
      <c r="K8977" s="1">
        <v>1</v>
      </c>
      <c r="L8977" s="1">
        <v>105746.94</v>
      </c>
      <c r="M8977" s="1">
        <v>0</v>
      </c>
      <c r="N8977" s="1">
        <v>0</v>
      </c>
      <c r="O8977" s="1">
        <v>5</v>
      </c>
      <c r="P8977" s="1" t="s">
        <v>0</v>
      </c>
      <c r="Q8977" s="1">
        <v>624</v>
      </c>
    </row>
    <row r="8978" spans="1:17" ht="15">
      <c r="A8978" s="1">
        <v>15796617</v>
      </c>
      <c r="B8978" s="1" t="s">
        <v>39</v>
      </c>
      <c r="C8978" s="1">
        <v>720</v>
      </c>
      <c r="D8978" s="1" t="s">
        <v>2</v>
      </c>
      <c r="E8978" s="1" t="s">
        <v>5</v>
      </c>
      <c r="F8978" s="1">
        <v>29</v>
      </c>
      <c r="G8978" s="1">
        <v>2</v>
      </c>
      <c r="H8978" s="1">
        <v>0</v>
      </c>
      <c r="I8978" s="1">
        <v>2</v>
      </c>
      <c r="J8978" s="1">
        <v>1</v>
      </c>
      <c r="K8978" s="1">
        <v>0</v>
      </c>
      <c r="L8978" s="1">
        <v>39925.519999999997</v>
      </c>
      <c r="M8978" s="1">
        <v>0</v>
      </c>
      <c r="N8978" s="1">
        <v>0</v>
      </c>
      <c r="O8978" s="1">
        <v>5</v>
      </c>
      <c r="P8978" s="1" t="s">
        <v>10</v>
      </c>
      <c r="Q8978" s="1">
        <v>398</v>
      </c>
    </row>
    <row r="8979" spans="1:17" ht="15">
      <c r="A8979" s="1">
        <v>15626628</v>
      </c>
      <c r="B8979" s="1" t="s">
        <v>248</v>
      </c>
      <c r="C8979" s="1">
        <v>631</v>
      </c>
      <c r="D8979" s="1" t="s">
        <v>15</v>
      </c>
      <c r="E8979" s="1" t="s">
        <v>1</v>
      </c>
      <c r="F8979" s="1">
        <v>31</v>
      </c>
      <c r="G8979" s="1">
        <v>2</v>
      </c>
      <c r="H8979" s="1">
        <v>88161.85</v>
      </c>
      <c r="I8979" s="1">
        <v>2</v>
      </c>
      <c r="J8979" s="1">
        <v>1</v>
      </c>
      <c r="K8979" s="1">
        <v>0</v>
      </c>
      <c r="L8979" s="1">
        <v>127630.88</v>
      </c>
      <c r="M8979" s="1">
        <v>0</v>
      </c>
      <c r="N8979" s="1">
        <v>0</v>
      </c>
      <c r="O8979" s="1">
        <v>1</v>
      </c>
      <c r="P8979" s="1" t="s">
        <v>10</v>
      </c>
      <c r="Q8979" s="1">
        <v>804</v>
      </c>
    </row>
    <row r="8980" spans="1:17" ht="15">
      <c r="A8980" s="1">
        <v>15765857</v>
      </c>
      <c r="B8980" s="1" t="s">
        <v>266</v>
      </c>
      <c r="C8980" s="1">
        <v>623</v>
      </c>
      <c r="D8980" s="1" t="s">
        <v>15</v>
      </c>
      <c r="E8980" s="1" t="s">
        <v>5</v>
      </c>
      <c r="F8980" s="1">
        <v>41</v>
      </c>
      <c r="G8980" s="1">
        <v>2</v>
      </c>
      <c r="H8980" s="1">
        <v>142412.13</v>
      </c>
      <c r="I8980" s="1">
        <v>1</v>
      </c>
      <c r="J8980" s="1">
        <v>1</v>
      </c>
      <c r="K8980" s="1">
        <v>0</v>
      </c>
      <c r="L8980" s="1">
        <v>28778.98</v>
      </c>
      <c r="M8980" s="1">
        <v>0</v>
      </c>
      <c r="N8980" s="1">
        <v>0</v>
      </c>
      <c r="O8980" s="1">
        <v>4</v>
      </c>
      <c r="P8980" s="1" t="s">
        <v>0</v>
      </c>
      <c r="Q8980" s="1">
        <v>729</v>
      </c>
    </row>
    <row r="8981" spans="1:17" ht="15">
      <c r="A8981" s="1">
        <v>15742511</v>
      </c>
      <c r="B8981" s="1" t="s">
        <v>106</v>
      </c>
      <c r="C8981" s="1">
        <v>514</v>
      </c>
      <c r="D8981" s="1" t="s">
        <v>2</v>
      </c>
      <c r="E8981" s="1" t="s">
        <v>5</v>
      </c>
      <c r="F8981" s="1">
        <v>35</v>
      </c>
      <c r="G8981" s="1">
        <v>3</v>
      </c>
      <c r="H8981" s="1">
        <v>121030.9</v>
      </c>
      <c r="I8981" s="1">
        <v>1</v>
      </c>
      <c r="J8981" s="1">
        <v>1</v>
      </c>
      <c r="K8981" s="1">
        <v>0</v>
      </c>
      <c r="L8981" s="1">
        <v>10008.68</v>
      </c>
      <c r="M8981" s="1">
        <v>0</v>
      </c>
      <c r="N8981" s="1">
        <v>0</v>
      </c>
      <c r="O8981" s="1">
        <v>4</v>
      </c>
      <c r="P8981" s="1" t="s">
        <v>0</v>
      </c>
      <c r="Q8981" s="1">
        <v>264</v>
      </c>
    </row>
    <row r="8982" spans="1:17" ht="15">
      <c r="A8982" s="1">
        <v>15786433</v>
      </c>
      <c r="B8982" s="1" t="s">
        <v>339</v>
      </c>
      <c r="C8982" s="1">
        <v>650</v>
      </c>
      <c r="D8982" s="1" t="s">
        <v>6</v>
      </c>
      <c r="E8982" s="1" t="s">
        <v>1</v>
      </c>
      <c r="F8982" s="1">
        <v>35</v>
      </c>
      <c r="G8982" s="1">
        <v>3</v>
      </c>
      <c r="H8982" s="1">
        <v>165982.43</v>
      </c>
      <c r="I8982" s="1">
        <v>2</v>
      </c>
      <c r="J8982" s="1">
        <v>1</v>
      </c>
      <c r="K8982" s="1">
        <v>1</v>
      </c>
      <c r="L8982" s="1">
        <v>24482.16</v>
      </c>
      <c r="M8982" s="1">
        <v>0</v>
      </c>
      <c r="N8982" s="1">
        <v>0</v>
      </c>
      <c r="O8982" s="1">
        <v>2</v>
      </c>
      <c r="P8982" s="1" t="s">
        <v>10</v>
      </c>
      <c r="Q8982" s="1">
        <v>306</v>
      </c>
    </row>
    <row r="8983" spans="1:17" ht="15">
      <c r="A8983" s="1">
        <v>15685805</v>
      </c>
      <c r="B8983" s="1" t="s">
        <v>753</v>
      </c>
      <c r="C8983" s="1">
        <v>673</v>
      </c>
      <c r="D8983" s="1" t="s">
        <v>15</v>
      </c>
      <c r="E8983" s="1" t="s">
        <v>1</v>
      </c>
      <c r="F8983" s="1">
        <v>35</v>
      </c>
      <c r="G8983" s="1">
        <v>6</v>
      </c>
      <c r="H8983" s="1">
        <v>0</v>
      </c>
      <c r="I8983" s="1">
        <v>2</v>
      </c>
      <c r="J8983" s="1">
        <v>1</v>
      </c>
      <c r="K8983" s="1">
        <v>0</v>
      </c>
      <c r="L8983" s="1">
        <v>98618.79</v>
      </c>
      <c r="M8983" s="1">
        <v>0</v>
      </c>
      <c r="N8983" s="1">
        <v>0</v>
      </c>
      <c r="O8983" s="1">
        <v>5</v>
      </c>
      <c r="P8983" s="1" t="s">
        <v>8</v>
      </c>
      <c r="Q8983" s="1">
        <v>222</v>
      </c>
    </row>
    <row r="8984" spans="1:17" ht="15">
      <c r="A8984" s="1">
        <v>15627971</v>
      </c>
      <c r="B8984" s="1" t="s">
        <v>752</v>
      </c>
      <c r="C8984" s="1">
        <v>504</v>
      </c>
      <c r="D8984" s="1" t="s">
        <v>2</v>
      </c>
      <c r="E8984" s="1" t="s">
        <v>1</v>
      </c>
      <c r="F8984" s="1">
        <v>32</v>
      </c>
      <c r="G8984" s="1">
        <v>8</v>
      </c>
      <c r="H8984" s="1">
        <v>206663.75</v>
      </c>
      <c r="I8984" s="1">
        <v>1</v>
      </c>
      <c r="J8984" s="1">
        <v>0</v>
      </c>
      <c r="K8984" s="1">
        <v>0</v>
      </c>
      <c r="L8984" s="1">
        <v>16281.94</v>
      </c>
      <c r="M8984" s="1">
        <v>0</v>
      </c>
      <c r="N8984" s="1">
        <v>0</v>
      </c>
      <c r="O8984" s="1">
        <v>1</v>
      </c>
      <c r="P8984" s="1" t="s">
        <v>8</v>
      </c>
      <c r="Q8984" s="1">
        <v>899</v>
      </c>
    </row>
    <row r="8985" spans="1:17" ht="15">
      <c r="A8985" s="1">
        <v>15783025</v>
      </c>
      <c r="B8985" s="1" t="s">
        <v>751</v>
      </c>
      <c r="C8985" s="1">
        <v>723</v>
      </c>
      <c r="D8985" s="1" t="s">
        <v>6</v>
      </c>
      <c r="E8985" s="1" t="s">
        <v>5</v>
      </c>
      <c r="F8985" s="1">
        <v>37</v>
      </c>
      <c r="G8985" s="1">
        <v>3</v>
      </c>
      <c r="H8985" s="1">
        <v>94661.53</v>
      </c>
      <c r="I8985" s="1">
        <v>2</v>
      </c>
      <c r="J8985" s="1">
        <v>1</v>
      </c>
      <c r="K8985" s="1">
        <v>0</v>
      </c>
      <c r="L8985" s="1">
        <v>121239.65</v>
      </c>
      <c r="M8985" s="1">
        <v>0</v>
      </c>
      <c r="N8985" s="1">
        <v>0</v>
      </c>
      <c r="O8985" s="1">
        <v>2</v>
      </c>
      <c r="P8985" s="1" t="s">
        <v>8</v>
      </c>
      <c r="Q8985" s="1">
        <v>279</v>
      </c>
    </row>
    <row r="8986" spans="1:17" ht="15">
      <c r="A8986" s="1">
        <v>15726289</v>
      </c>
      <c r="B8986" s="1" t="s">
        <v>750</v>
      </c>
      <c r="C8986" s="1">
        <v>645</v>
      </c>
      <c r="D8986" s="1" t="s">
        <v>2</v>
      </c>
      <c r="E8986" s="1" t="s">
        <v>5</v>
      </c>
      <c r="F8986" s="1">
        <v>25</v>
      </c>
      <c r="G8986" s="1">
        <v>0</v>
      </c>
      <c r="H8986" s="1">
        <v>174400.36</v>
      </c>
      <c r="I8986" s="1">
        <v>1</v>
      </c>
      <c r="J8986" s="1">
        <v>1</v>
      </c>
      <c r="K8986" s="1">
        <v>0</v>
      </c>
      <c r="L8986" s="1">
        <v>42669.37</v>
      </c>
      <c r="M8986" s="1">
        <v>0</v>
      </c>
      <c r="N8986" s="1">
        <v>0</v>
      </c>
      <c r="O8986" s="1">
        <v>5</v>
      </c>
      <c r="P8986" s="1" t="s">
        <v>4</v>
      </c>
      <c r="Q8986" s="1">
        <v>600</v>
      </c>
    </row>
    <row r="8987" spans="1:17" ht="15">
      <c r="A8987" s="1">
        <v>15802118</v>
      </c>
      <c r="B8987" s="1" t="s">
        <v>749</v>
      </c>
      <c r="C8987" s="1">
        <v>664</v>
      </c>
      <c r="D8987" s="1" t="s">
        <v>15</v>
      </c>
      <c r="E8987" s="1" t="s">
        <v>5</v>
      </c>
      <c r="F8987" s="1">
        <v>41</v>
      </c>
      <c r="G8987" s="1">
        <v>7</v>
      </c>
      <c r="H8987" s="1">
        <v>123428.69</v>
      </c>
      <c r="I8987" s="1">
        <v>1</v>
      </c>
      <c r="J8987" s="1">
        <v>1</v>
      </c>
      <c r="K8987" s="1">
        <v>1</v>
      </c>
      <c r="L8987" s="1">
        <v>164924.10999999999</v>
      </c>
      <c r="M8987" s="1">
        <v>0</v>
      </c>
      <c r="N8987" s="1">
        <v>0</v>
      </c>
      <c r="O8987" s="1">
        <v>2</v>
      </c>
      <c r="P8987" s="1" t="s">
        <v>10</v>
      </c>
      <c r="Q8987" s="1">
        <v>315</v>
      </c>
    </row>
    <row r="8988" spans="1:17" ht="15">
      <c r="A8988" s="1">
        <v>15607990</v>
      </c>
      <c r="B8988" s="1" t="s">
        <v>303</v>
      </c>
      <c r="C8988" s="1">
        <v>760</v>
      </c>
      <c r="D8988" s="1" t="s">
        <v>15</v>
      </c>
      <c r="E8988" s="1" t="s">
        <v>5</v>
      </c>
      <c r="F8988" s="1">
        <v>43</v>
      </c>
      <c r="G8988" s="1">
        <v>6</v>
      </c>
      <c r="H8988" s="1">
        <v>175735.5</v>
      </c>
      <c r="I8988" s="1">
        <v>1</v>
      </c>
      <c r="J8988" s="1">
        <v>1</v>
      </c>
      <c r="K8988" s="1">
        <v>1</v>
      </c>
      <c r="L8988" s="1">
        <v>157337.29</v>
      </c>
      <c r="M8988" s="1">
        <v>0</v>
      </c>
      <c r="N8988" s="1">
        <v>0</v>
      </c>
      <c r="O8988" s="1">
        <v>2</v>
      </c>
      <c r="P8988" s="1" t="s">
        <v>4</v>
      </c>
      <c r="Q8988" s="1">
        <v>927</v>
      </c>
    </row>
    <row r="8989" spans="1:17" ht="15">
      <c r="A8989" s="1">
        <v>15695932</v>
      </c>
      <c r="B8989" s="1" t="s">
        <v>748</v>
      </c>
      <c r="C8989" s="1">
        <v>766</v>
      </c>
      <c r="D8989" s="1" t="s">
        <v>15</v>
      </c>
      <c r="E8989" s="1" t="s">
        <v>5</v>
      </c>
      <c r="F8989" s="1">
        <v>36</v>
      </c>
      <c r="G8989" s="1">
        <v>5</v>
      </c>
      <c r="H8989" s="1">
        <v>78381.13</v>
      </c>
      <c r="I8989" s="1">
        <v>1</v>
      </c>
      <c r="J8989" s="1">
        <v>0</v>
      </c>
      <c r="K8989" s="1">
        <v>1</v>
      </c>
      <c r="L8989" s="1">
        <v>153831.6</v>
      </c>
      <c r="M8989" s="1">
        <v>0</v>
      </c>
      <c r="N8989" s="1">
        <v>0</v>
      </c>
      <c r="O8989" s="1">
        <v>2</v>
      </c>
      <c r="P8989" s="1" t="s">
        <v>8</v>
      </c>
      <c r="Q8989" s="1">
        <v>637</v>
      </c>
    </row>
    <row r="8990" spans="1:17" ht="15">
      <c r="A8990" s="1">
        <v>15812279</v>
      </c>
      <c r="B8990" s="1" t="s">
        <v>747</v>
      </c>
      <c r="C8990" s="1">
        <v>634</v>
      </c>
      <c r="D8990" s="1" t="s">
        <v>2</v>
      </c>
      <c r="E8990" s="1" t="s">
        <v>5</v>
      </c>
      <c r="F8990" s="1">
        <v>37</v>
      </c>
      <c r="G8990" s="1">
        <v>5</v>
      </c>
      <c r="H8990" s="1">
        <v>115345.86</v>
      </c>
      <c r="I8990" s="1">
        <v>2</v>
      </c>
      <c r="J8990" s="1">
        <v>0</v>
      </c>
      <c r="K8990" s="1">
        <v>0</v>
      </c>
      <c r="L8990" s="1">
        <v>168781.8</v>
      </c>
      <c r="M8990" s="1">
        <v>0</v>
      </c>
      <c r="N8990" s="1">
        <v>0</v>
      </c>
      <c r="O8990" s="1">
        <v>3</v>
      </c>
      <c r="P8990" s="1" t="s">
        <v>4</v>
      </c>
      <c r="Q8990" s="1">
        <v>261</v>
      </c>
    </row>
    <row r="8991" spans="1:17" ht="15">
      <c r="A8991" s="1">
        <v>15687558</v>
      </c>
      <c r="B8991" s="1" t="s">
        <v>746</v>
      </c>
      <c r="C8991" s="1">
        <v>640</v>
      </c>
      <c r="D8991" s="1" t="s">
        <v>6</v>
      </c>
      <c r="E8991" s="1" t="s">
        <v>1</v>
      </c>
      <c r="F8991" s="1">
        <v>31</v>
      </c>
      <c r="G8991" s="1">
        <v>10</v>
      </c>
      <c r="H8991" s="1">
        <v>118613.34</v>
      </c>
      <c r="I8991" s="1">
        <v>1</v>
      </c>
      <c r="J8991" s="1">
        <v>1</v>
      </c>
      <c r="K8991" s="1">
        <v>0</v>
      </c>
      <c r="L8991" s="1">
        <v>168469.65</v>
      </c>
      <c r="M8991" s="1">
        <v>0</v>
      </c>
      <c r="N8991" s="1">
        <v>0</v>
      </c>
      <c r="O8991" s="1">
        <v>3</v>
      </c>
      <c r="P8991" s="1" t="s">
        <v>0</v>
      </c>
      <c r="Q8991" s="1">
        <v>573</v>
      </c>
    </row>
    <row r="8992" spans="1:17" ht="15">
      <c r="A8992" s="1">
        <v>15729065</v>
      </c>
      <c r="B8992" s="1" t="s">
        <v>745</v>
      </c>
      <c r="C8992" s="1">
        <v>784</v>
      </c>
      <c r="D8992" s="1" t="s">
        <v>6</v>
      </c>
      <c r="E8992" s="1" t="s">
        <v>5</v>
      </c>
      <c r="F8992" s="1">
        <v>28</v>
      </c>
      <c r="G8992" s="1">
        <v>2</v>
      </c>
      <c r="H8992" s="1">
        <v>109960.06</v>
      </c>
      <c r="I8992" s="1">
        <v>2</v>
      </c>
      <c r="J8992" s="1">
        <v>1</v>
      </c>
      <c r="K8992" s="1">
        <v>1</v>
      </c>
      <c r="L8992" s="1">
        <v>170829.87</v>
      </c>
      <c r="M8992" s="1">
        <v>0</v>
      </c>
      <c r="N8992" s="1">
        <v>0</v>
      </c>
      <c r="O8992" s="1">
        <v>2</v>
      </c>
      <c r="P8992" s="1" t="s">
        <v>0</v>
      </c>
      <c r="Q8992" s="1">
        <v>797</v>
      </c>
    </row>
    <row r="8993" spans="1:17" ht="15">
      <c r="A8993" s="1">
        <v>15698902</v>
      </c>
      <c r="B8993" s="1" t="s">
        <v>501</v>
      </c>
      <c r="C8993" s="1">
        <v>547</v>
      </c>
      <c r="D8993" s="1" t="s">
        <v>6</v>
      </c>
      <c r="E8993" s="1" t="s">
        <v>1</v>
      </c>
      <c r="F8993" s="1">
        <v>42</v>
      </c>
      <c r="G8993" s="1">
        <v>1</v>
      </c>
      <c r="H8993" s="1">
        <v>142703.4</v>
      </c>
      <c r="I8993" s="1">
        <v>1</v>
      </c>
      <c r="J8993" s="1">
        <v>1</v>
      </c>
      <c r="K8993" s="1">
        <v>0</v>
      </c>
      <c r="L8993" s="1">
        <v>86207.49</v>
      </c>
      <c r="M8993" s="1">
        <v>1</v>
      </c>
      <c r="N8993" s="1">
        <v>1</v>
      </c>
      <c r="O8993" s="1">
        <v>5</v>
      </c>
      <c r="P8993" s="1" t="s">
        <v>10</v>
      </c>
      <c r="Q8993" s="1">
        <v>731</v>
      </c>
    </row>
    <row r="8994" spans="1:17" ht="15">
      <c r="A8994" s="1">
        <v>15570192</v>
      </c>
      <c r="B8994" s="1" t="s">
        <v>355</v>
      </c>
      <c r="C8994" s="1">
        <v>608</v>
      </c>
      <c r="D8994" s="1" t="s">
        <v>6</v>
      </c>
      <c r="E8994" s="1" t="s">
        <v>1</v>
      </c>
      <c r="F8994" s="1">
        <v>40</v>
      </c>
      <c r="G8994" s="1">
        <v>8</v>
      </c>
      <c r="H8994" s="1">
        <v>121729.42</v>
      </c>
      <c r="I8994" s="1">
        <v>1</v>
      </c>
      <c r="J8994" s="1">
        <v>0</v>
      </c>
      <c r="K8994" s="1">
        <v>0</v>
      </c>
      <c r="L8994" s="1">
        <v>61164.45</v>
      </c>
      <c r="M8994" s="1">
        <v>0</v>
      </c>
      <c r="N8994" s="1">
        <v>0</v>
      </c>
      <c r="O8994" s="1">
        <v>4</v>
      </c>
      <c r="P8994" s="1" t="s">
        <v>0</v>
      </c>
      <c r="Q8994" s="1">
        <v>802</v>
      </c>
    </row>
    <row r="8995" spans="1:17" ht="15">
      <c r="A8995" s="1">
        <v>15809265</v>
      </c>
      <c r="B8995" s="1" t="s">
        <v>744</v>
      </c>
      <c r="C8995" s="1">
        <v>547</v>
      </c>
      <c r="D8995" s="1" t="s">
        <v>2</v>
      </c>
      <c r="E8995" s="1" t="s">
        <v>1</v>
      </c>
      <c r="F8995" s="1">
        <v>35</v>
      </c>
      <c r="G8995" s="1">
        <v>4</v>
      </c>
      <c r="H8995" s="1">
        <v>0</v>
      </c>
      <c r="I8995" s="1">
        <v>1</v>
      </c>
      <c r="J8995" s="1">
        <v>1</v>
      </c>
      <c r="K8995" s="1">
        <v>1</v>
      </c>
      <c r="L8995" s="1">
        <v>133287.73000000001</v>
      </c>
      <c r="M8995" s="1">
        <v>0</v>
      </c>
      <c r="N8995" s="1">
        <v>0</v>
      </c>
      <c r="O8995" s="1">
        <v>1</v>
      </c>
      <c r="P8995" s="1" t="s">
        <v>4</v>
      </c>
      <c r="Q8995" s="1">
        <v>305</v>
      </c>
    </row>
    <row r="8996" spans="1:17" ht="15">
      <c r="A8996" s="1">
        <v>15745201</v>
      </c>
      <c r="B8996" s="1" t="s">
        <v>743</v>
      </c>
      <c r="C8996" s="1">
        <v>612</v>
      </c>
      <c r="D8996" s="1" t="s">
        <v>2</v>
      </c>
      <c r="E8996" s="1" t="s">
        <v>1</v>
      </c>
      <c r="F8996" s="1">
        <v>43</v>
      </c>
      <c r="G8996" s="1">
        <v>4</v>
      </c>
      <c r="H8996" s="1">
        <v>139496.35</v>
      </c>
      <c r="I8996" s="1">
        <v>2</v>
      </c>
      <c r="J8996" s="1">
        <v>1</v>
      </c>
      <c r="K8996" s="1">
        <v>1</v>
      </c>
      <c r="L8996" s="1">
        <v>77128.23</v>
      </c>
      <c r="M8996" s="1">
        <v>0</v>
      </c>
      <c r="N8996" s="1">
        <v>0</v>
      </c>
      <c r="O8996" s="1">
        <v>2</v>
      </c>
      <c r="P8996" s="1" t="s">
        <v>4</v>
      </c>
      <c r="Q8996" s="1">
        <v>590</v>
      </c>
    </row>
    <row r="8997" spans="1:17" ht="15">
      <c r="A8997" s="1">
        <v>15580623</v>
      </c>
      <c r="B8997" s="1" t="s">
        <v>742</v>
      </c>
      <c r="C8997" s="1">
        <v>573</v>
      </c>
      <c r="D8997" s="1" t="s">
        <v>15</v>
      </c>
      <c r="E8997" s="1" t="s">
        <v>5</v>
      </c>
      <c r="F8997" s="1">
        <v>28</v>
      </c>
      <c r="G8997" s="1">
        <v>8</v>
      </c>
      <c r="H8997" s="1">
        <v>0</v>
      </c>
      <c r="I8997" s="1">
        <v>2</v>
      </c>
      <c r="J8997" s="1">
        <v>0</v>
      </c>
      <c r="K8997" s="1">
        <v>0</v>
      </c>
      <c r="L8997" s="1">
        <v>77660.03</v>
      </c>
      <c r="M8997" s="1">
        <v>0</v>
      </c>
      <c r="N8997" s="1">
        <v>0</v>
      </c>
      <c r="O8997" s="1">
        <v>4</v>
      </c>
      <c r="P8997" s="1" t="s">
        <v>10</v>
      </c>
      <c r="Q8997" s="1">
        <v>668</v>
      </c>
    </row>
    <row r="8998" spans="1:17" ht="15">
      <c r="A8998" s="1">
        <v>15578156</v>
      </c>
      <c r="B8998" s="1" t="s">
        <v>741</v>
      </c>
      <c r="C8998" s="1">
        <v>615</v>
      </c>
      <c r="D8998" s="1" t="s">
        <v>15</v>
      </c>
      <c r="E8998" s="1" t="s">
        <v>5</v>
      </c>
      <c r="F8998" s="1">
        <v>32</v>
      </c>
      <c r="G8998" s="1">
        <v>5</v>
      </c>
      <c r="H8998" s="1">
        <v>138521.82999999999</v>
      </c>
      <c r="I8998" s="1">
        <v>1</v>
      </c>
      <c r="J8998" s="1">
        <v>1</v>
      </c>
      <c r="K8998" s="1">
        <v>1</v>
      </c>
      <c r="L8998" s="1">
        <v>56897.1</v>
      </c>
      <c r="M8998" s="1">
        <v>0</v>
      </c>
      <c r="N8998" s="1">
        <v>0</v>
      </c>
      <c r="O8998" s="1">
        <v>3</v>
      </c>
      <c r="P8998" s="1" t="s">
        <v>8</v>
      </c>
      <c r="Q8998" s="1">
        <v>777</v>
      </c>
    </row>
    <row r="8999" spans="1:17" ht="15">
      <c r="A8999" s="1">
        <v>15631063</v>
      </c>
      <c r="B8999" s="1" t="s">
        <v>53</v>
      </c>
      <c r="C8999" s="1">
        <v>710</v>
      </c>
      <c r="D8999" s="1" t="s">
        <v>2</v>
      </c>
      <c r="E8999" s="1" t="s">
        <v>1</v>
      </c>
      <c r="F8999" s="1">
        <v>33</v>
      </c>
      <c r="G8999" s="1">
        <v>2</v>
      </c>
      <c r="H8999" s="1">
        <v>0</v>
      </c>
      <c r="I8999" s="1">
        <v>2</v>
      </c>
      <c r="J8999" s="1">
        <v>1</v>
      </c>
      <c r="K8999" s="1">
        <v>0</v>
      </c>
      <c r="L8999" s="1">
        <v>72945.320000000007</v>
      </c>
      <c r="M8999" s="1">
        <v>0</v>
      </c>
      <c r="N8999" s="1">
        <v>0</v>
      </c>
      <c r="O8999" s="1">
        <v>4</v>
      </c>
      <c r="P8999" s="1" t="s">
        <v>0</v>
      </c>
      <c r="Q8999" s="1">
        <v>221</v>
      </c>
    </row>
    <row r="9000" spans="1:17" ht="15">
      <c r="A9000" s="1">
        <v>15692577</v>
      </c>
      <c r="B9000" s="1" t="s">
        <v>536</v>
      </c>
      <c r="C9000" s="1">
        <v>674</v>
      </c>
      <c r="D9000" s="1" t="s">
        <v>6</v>
      </c>
      <c r="E9000" s="1" t="s">
        <v>1</v>
      </c>
      <c r="F9000" s="1">
        <v>38</v>
      </c>
      <c r="G9000" s="1">
        <v>10</v>
      </c>
      <c r="H9000" s="1">
        <v>83727.679999999993</v>
      </c>
      <c r="I9000" s="1">
        <v>1</v>
      </c>
      <c r="J9000" s="1">
        <v>1</v>
      </c>
      <c r="K9000" s="1">
        <v>0</v>
      </c>
      <c r="L9000" s="1">
        <v>45418.12</v>
      </c>
      <c r="M9000" s="1">
        <v>0</v>
      </c>
      <c r="N9000" s="1">
        <v>0</v>
      </c>
      <c r="O9000" s="1">
        <v>1</v>
      </c>
      <c r="P9000" s="1" t="s">
        <v>0</v>
      </c>
      <c r="Q9000" s="1">
        <v>450</v>
      </c>
    </row>
    <row r="9001" spans="1:17" ht="15">
      <c r="A9001" s="1">
        <v>15810910</v>
      </c>
      <c r="B9001" s="1" t="s">
        <v>740</v>
      </c>
      <c r="C9001" s="1">
        <v>702</v>
      </c>
      <c r="D9001" s="1" t="s">
        <v>15</v>
      </c>
      <c r="E9001" s="1" t="s">
        <v>1</v>
      </c>
      <c r="F9001" s="1">
        <v>38</v>
      </c>
      <c r="G9001" s="1">
        <v>9</v>
      </c>
      <c r="H9001" s="1">
        <v>0</v>
      </c>
      <c r="I9001" s="1">
        <v>2</v>
      </c>
      <c r="J9001" s="1">
        <v>1</v>
      </c>
      <c r="K9001" s="1">
        <v>1</v>
      </c>
      <c r="L9001" s="1">
        <v>158527.45000000001</v>
      </c>
      <c r="M9001" s="1">
        <v>0</v>
      </c>
      <c r="N9001" s="1">
        <v>0</v>
      </c>
      <c r="O9001" s="1">
        <v>2</v>
      </c>
      <c r="P9001" s="1" t="s">
        <v>8</v>
      </c>
      <c r="Q9001" s="1">
        <v>629</v>
      </c>
    </row>
    <row r="9002" spans="1:17" ht="15">
      <c r="A9002" s="1">
        <v>15723217</v>
      </c>
      <c r="B9002" s="1" t="s">
        <v>739</v>
      </c>
      <c r="C9002" s="1">
        <v>616</v>
      </c>
      <c r="D9002" s="1" t="s">
        <v>2</v>
      </c>
      <c r="E9002" s="1" t="s">
        <v>5</v>
      </c>
      <c r="F9002" s="1">
        <v>37</v>
      </c>
      <c r="G9002" s="1">
        <v>9</v>
      </c>
      <c r="H9002" s="1">
        <v>0</v>
      </c>
      <c r="I9002" s="1">
        <v>1</v>
      </c>
      <c r="J9002" s="1">
        <v>1</v>
      </c>
      <c r="K9002" s="1">
        <v>0</v>
      </c>
      <c r="L9002" s="1">
        <v>111312.96000000001</v>
      </c>
      <c r="M9002" s="1">
        <v>0</v>
      </c>
      <c r="N9002" s="1">
        <v>0</v>
      </c>
      <c r="O9002" s="1">
        <v>5</v>
      </c>
      <c r="P9002" s="1" t="s">
        <v>10</v>
      </c>
      <c r="Q9002" s="1">
        <v>239</v>
      </c>
    </row>
    <row r="9003" spans="1:17" ht="15">
      <c r="A9003" s="1">
        <v>15733111</v>
      </c>
      <c r="B9003" s="1" t="s">
        <v>178</v>
      </c>
      <c r="C9003" s="1">
        <v>688</v>
      </c>
      <c r="D9003" s="1" t="s">
        <v>15</v>
      </c>
      <c r="E9003" s="1" t="s">
        <v>5</v>
      </c>
      <c r="F9003" s="1">
        <v>32</v>
      </c>
      <c r="G9003" s="1">
        <v>6</v>
      </c>
      <c r="H9003" s="1">
        <v>124179.3</v>
      </c>
      <c r="I9003" s="1">
        <v>1</v>
      </c>
      <c r="J9003" s="1">
        <v>1</v>
      </c>
      <c r="K9003" s="1">
        <v>1</v>
      </c>
      <c r="L9003" s="1">
        <v>138759.15</v>
      </c>
      <c r="M9003" s="1">
        <v>0</v>
      </c>
      <c r="N9003" s="1">
        <v>0</v>
      </c>
      <c r="O9003" s="1">
        <v>1</v>
      </c>
      <c r="P9003" s="1" t="s">
        <v>4</v>
      </c>
      <c r="Q9003" s="1">
        <v>539</v>
      </c>
    </row>
    <row r="9004" spans="1:17" ht="15">
      <c r="A9004" s="1">
        <v>15610727</v>
      </c>
      <c r="B9004" s="1" t="s">
        <v>35</v>
      </c>
      <c r="C9004" s="1">
        <v>605</v>
      </c>
      <c r="D9004" s="1" t="s">
        <v>2</v>
      </c>
      <c r="E9004" s="1" t="s">
        <v>5</v>
      </c>
      <c r="F9004" s="1">
        <v>36</v>
      </c>
      <c r="G9004" s="1">
        <v>7</v>
      </c>
      <c r="H9004" s="1">
        <v>128829.25</v>
      </c>
      <c r="I9004" s="1">
        <v>1</v>
      </c>
      <c r="J9004" s="1">
        <v>1</v>
      </c>
      <c r="K9004" s="1">
        <v>0</v>
      </c>
      <c r="L9004" s="1">
        <v>190588.59</v>
      </c>
      <c r="M9004" s="1">
        <v>0</v>
      </c>
      <c r="N9004" s="1">
        <v>0</v>
      </c>
      <c r="O9004" s="1">
        <v>2</v>
      </c>
      <c r="P9004" s="1" t="s">
        <v>8</v>
      </c>
      <c r="Q9004" s="1">
        <v>879</v>
      </c>
    </row>
    <row r="9005" spans="1:17" ht="15">
      <c r="A9005" s="1">
        <v>15792720</v>
      </c>
      <c r="B9005" s="1" t="s">
        <v>738</v>
      </c>
      <c r="C9005" s="1">
        <v>676</v>
      </c>
      <c r="D9005" s="1" t="s">
        <v>2</v>
      </c>
      <c r="E9005" s="1" t="s">
        <v>5</v>
      </c>
      <c r="F9005" s="1">
        <v>33</v>
      </c>
      <c r="G9005" s="1">
        <v>6</v>
      </c>
      <c r="H9005" s="1">
        <v>171490.78</v>
      </c>
      <c r="I9005" s="1">
        <v>1</v>
      </c>
      <c r="J9005" s="1">
        <v>0</v>
      </c>
      <c r="K9005" s="1">
        <v>0</v>
      </c>
      <c r="L9005" s="1">
        <v>79099.64</v>
      </c>
      <c r="M9005" s="1">
        <v>0</v>
      </c>
      <c r="N9005" s="1">
        <v>0</v>
      </c>
      <c r="O9005" s="1">
        <v>3</v>
      </c>
      <c r="P9005" s="1" t="s">
        <v>4</v>
      </c>
      <c r="Q9005" s="1">
        <v>248</v>
      </c>
    </row>
    <row r="9006" spans="1:17" ht="15">
      <c r="A9006" s="1">
        <v>15723153</v>
      </c>
      <c r="B9006" s="1" t="s">
        <v>737</v>
      </c>
      <c r="C9006" s="1">
        <v>708</v>
      </c>
      <c r="D9006" s="1" t="s">
        <v>15</v>
      </c>
      <c r="E9006" s="1" t="s">
        <v>5</v>
      </c>
      <c r="F9006" s="1">
        <v>33</v>
      </c>
      <c r="G9006" s="1">
        <v>3</v>
      </c>
      <c r="H9006" s="1">
        <v>0</v>
      </c>
      <c r="I9006" s="1">
        <v>2</v>
      </c>
      <c r="J9006" s="1">
        <v>1</v>
      </c>
      <c r="K9006" s="1">
        <v>0</v>
      </c>
      <c r="L9006" s="1">
        <v>138613.21</v>
      </c>
      <c r="M9006" s="1">
        <v>0</v>
      </c>
      <c r="N9006" s="1">
        <v>0</v>
      </c>
      <c r="O9006" s="1">
        <v>5</v>
      </c>
      <c r="P9006" s="1" t="s">
        <v>0</v>
      </c>
      <c r="Q9006" s="1">
        <v>729</v>
      </c>
    </row>
    <row r="9007" spans="1:17" ht="15">
      <c r="A9007" s="1">
        <v>15802823</v>
      </c>
      <c r="B9007" s="1" t="s">
        <v>150</v>
      </c>
      <c r="C9007" s="1">
        <v>745</v>
      </c>
      <c r="D9007" s="1" t="s">
        <v>15</v>
      </c>
      <c r="E9007" s="1" t="s">
        <v>1</v>
      </c>
      <c r="F9007" s="1">
        <v>38</v>
      </c>
      <c r="G9007" s="1">
        <v>7</v>
      </c>
      <c r="H9007" s="1">
        <v>0</v>
      </c>
      <c r="I9007" s="1">
        <v>2</v>
      </c>
      <c r="J9007" s="1">
        <v>1</v>
      </c>
      <c r="K9007" s="1">
        <v>1</v>
      </c>
      <c r="L9007" s="1">
        <v>194230.82</v>
      </c>
      <c r="M9007" s="1">
        <v>0</v>
      </c>
      <c r="N9007" s="1">
        <v>0</v>
      </c>
      <c r="O9007" s="1">
        <v>3</v>
      </c>
      <c r="P9007" s="1" t="s">
        <v>0</v>
      </c>
      <c r="Q9007" s="1">
        <v>401</v>
      </c>
    </row>
    <row r="9008" spans="1:17" ht="15">
      <c r="A9008" s="1">
        <v>15756118</v>
      </c>
      <c r="B9008" s="1" t="s">
        <v>28</v>
      </c>
      <c r="C9008" s="1">
        <v>661</v>
      </c>
      <c r="D9008" s="1" t="s">
        <v>15</v>
      </c>
      <c r="E9008" s="1" t="s">
        <v>5</v>
      </c>
      <c r="F9008" s="1">
        <v>20</v>
      </c>
      <c r="G9008" s="1">
        <v>8</v>
      </c>
      <c r="H9008" s="1">
        <v>0</v>
      </c>
      <c r="I9008" s="1">
        <v>1</v>
      </c>
      <c r="J9008" s="1">
        <v>1</v>
      </c>
      <c r="K9008" s="1">
        <v>0</v>
      </c>
      <c r="L9008" s="1">
        <v>110252.53</v>
      </c>
      <c r="M9008" s="1">
        <v>0</v>
      </c>
      <c r="N9008" s="1">
        <v>0</v>
      </c>
      <c r="O9008" s="1">
        <v>3</v>
      </c>
      <c r="P9008" s="1" t="s">
        <v>4</v>
      </c>
      <c r="Q9008" s="1">
        <v>330</v>
      </c>
    </row>
    <row r="9009" spans="1:17" ht="15">
      <c r="A9009" s="1">
        <v>15684934</v>
      </c>
      <c r="B9009" s="1" t="s">
        <v>729</v>
      </c>
      <c r="C9009" s="1">
        <v>726</v>
      </c>
      <c r="D9009" s="1" t="s">
        <v>2</v>
      </c>
      <c r="E9009" s="1" t="s">
        <v>5</v>
      </c>
      <c r="F9009" s="1">
        <v>31</v>
      </c>
      <c r="G9009" s="1">
        <v>9</v>
      </c>
      <c r="H9009" s="1">
        <v>0</v>
      </c>
      <c r="I9009" s="1">
        <v>2</v>
      </c>
      <c r="J9009" s="1">
        <v>1</v>
      </c>
      <c r="K9009" s="1">
        <v>1</v>
      </c>
      <c r="L9009" s="1">
        <v>106117.3</v>
      </c>
      <c r="M9009" s="1">
        <v>0</v>
      </c>
      <c r="N9009" s="1">
        <v>0</v>
      </c>
      <c r="O9009" s="1">
        <v>3</v>
      </c>
      <c r="P9009" s="1" t="s">
        <v>4</v>
      </c>
      <c r="Q9009" s="1">
        <v>624</v>
      </c>
    </row>
    <row r="9010" spans="1:17" ht="15">
      <c r="A9010" s="1">
        <v>15776936</v>
      </c>
      <c r="B9010" s="1" t="s">
        <v>736</v>
      </c>
      <c r="C9010" s="1">
        <v>475</v>
      </c>
      <c r="D9010" s="1" t="s">
        <v>2</v>
      </c>
      <c r="E9010" s="1" t="s">
        <v>5</v>
      </c>
      <c r="F9010" s="1">
        <v>40</v>
      </c>
      <c r="G9010" s="1">
        <v>7</v>
      </c>
      <c r="H9010" s="1">
        <v>160818.07999999999</v>
      </c>
      <c r="I9010" s="1">
        <v>1</v>
      </c>
      <c r="J9010" s="1">
        <v>0</v>
      </c>
      <c r="K9010" s="1">
        <v>1</v>
      </c>
      <c r="L9010" s="1">
        <v>169642.13</v>
      </c>
      <c r="M9010" s="1">
        <v>1</v>
      </c>
      <c r="N9010" s="1">
        <v>1</v>
      </c>
      <c r="O9010" s="1">
        <v>5</v>
      </c>
      <c r="P9010" s="1" t="s">
        <v>4</v>
      </c>
      <c r="Q9010" s="1">
        <v>219</v>
      </c>
    </row>
    <row r="9011" spans="1:17" ht="15">
      <c r="A9011" s="1">
        <v>15729087</v>
      </c>
      <c r="B9011" s="1" t="s">
        <v>735</v>
      </c>
      <c r="C9011" s="1">
        <v>751</v>
      </c>
      <c r="D9011" s="1" t="s">
        <v>6</v>
      </c>
      <c r="E9011" s="1" t="s">
        <v>5</v>
      </c>
      <c r="F9011" s="1">
        <v>54</v>
      </c>
      <c r="G9011" s="1">
        <v>9</v>
      </c>
      <c r="H9011" s="1">
        <v>156367.6</v>
      </c>
      <c r="I9011" s="1">
        <v>2</v>
      </c>
      <c r="J9011" s="1">
        <v>0</v>
      </c>
      <c r="K9011" s="1">
        <v>1</v>
      </c>
      <c r="L9011" s="1">
        <v>116179.92</v>
      </c>
      <c r="M9011" s="1">
        <v>0</v>
      </c>
      <c r="N9011" s="1">
        <v>0</v>
      </c>
      <c r="O9011" s="1">
        <v>1</v>
      </c>
      <c r="P9011" s="1" t="s">
        <v>8</v>
      </c>
      <c r="Q9011" s="1">
        <v>676</v>
      </c>
    </row>
    <row r="9012" spans="1:17" ht="15">
      <c r="A9012" s="1">
        <v>15786463</v>
      </c>
      <c r="B9012" s="1" t="s">
        <v>734</v>
      </c>
      <c r="C9012" s="1">
        <v>645</v>
      </c>
      <c r="D9012" s="1" t="s">
        <v>6</v>
      </c>
      <c r="E9012" s="1" t="s">
        <v>1</v>
      </c>
      <c r="F9012" s="1">
        <v>59</v>
      </c>
      <c r="G9012" s="1">
        <v>8</v>
      </c>
      <c r="H9012" s="1">
        <v>121669.93</v>
      </c>
      <c r="I9012" s="1">
        <v>2</v>
      </c>
      <c r="J9012" s="1">
        <v>0</v>
      </c>
      <c r="K9012" s="1">
        <v>0</v>
      </c>
      <c r="L9012" s="1">
        <v>91.75</v>
      </c>
      <c r="M9012" s="1">
        <v>1</v>
      </c>
      <c r="N9012" s="1">
        <v>1</v>
      </c>
      <c r="O9012" s="1">
        <v>5</v>
      </c>
      <c r="P9012" s="1" t="s">
        <v>8</v>
      </c>
      <c r="Q9012" s="1">
        <v>291</v>
      </c>
    </row>
    <row r="9013" spans="1:17" ht="15">
      <c r="A9013" s="1">
        <v>15717498</v>
      </c>
      <c r="B9013" s="1" t="s">
        <v>347</v>
      </c>
      <c r="C9013" s="1">
        <v>775</v>
      </c>
      <c r="D9013" s="1" t="s">
        <v>2</v>
      </c>
      <c r="E9013" s="1" t="s">
        <v>5</v>
      </c>
      <c r="F9013" s="1">
        <v>42</v>
      </c>
      <c r="G9013" s="1">
        <v>6</v>
      </c>
      <c r="H9013" s="1">
        <v>133970.22</v>
      </c>
      <c r="I9013" s="1">
        <v>2</v>
      </c>
      <c r="J9013" s="1">
        <v>0</v>
      </c>
      <c r="K9013" s="1">
        <v>1</v>
      </c>
      <c r="L9013" s="1">
        <v>187839.9</v>
      </c>
      <c r="M9013" s="1">
        <v>0</v>
      </c>
      <c r="N9013" s="1">
        <v>0</v>
      </c>
      <c r="O9013" s="1">
        <v>1</v>
      </c>
      <c r="P9013" s="1" t="s">
        <v>4</v>
      </c>
      <c r="Q9013" s="1">
        <v>278</v>
      </c>
    </row>
    <row r="9014" spans="1:17" ht="15">
      <c r="A9014" s="1">
        <v>15718406</v>
      </c>
      <c r="B9014" s="1" t="s">
        <v>261</v>
      </c>
      <c r="C9014" s="1">
        <v>540</v>
      </c>
      <c r="D9014" s="1" t="s">
        <v>2</v>
      </c>
      <c r="E9014" s="1" t="s">
        <v>5</v>
      </c>
      <c r="F9014" s="1">
        <v>41</v>
      </c>
      <c r="G9014" s="1">
        <v>3</v>
      </c>
      <c r="H9014" s="1">
        <v>0</v>
      </c>
      <c r="I9014" s="1">
        <v>2</v>
      </c>
      <c r="J9014" s="1">
        <v>1</v>
      </c>
      <c r="K9014" s="1">
        <v>0</v>
      </c>
      <c r="L9014" s="1">
        <v>121098.65</v>
      </c>
      <c r="M9014" s="1">
        <v>0</v>
      </c>
      <c r="N9014" s="1">
        <v>0</v>
      </c>
      <c r="O9014" s="1">
        <v>2</v>
      </c>
      <c r="P9014" s="1" t="s">
        <v>4</v>
      </c>
      <c r="Q9014" s="1">
        <v>781</v>
      </c>
    </row>
    <row r="9015" spans="1:17" ht="15">
      <c r="A9015" s="1">
        <v>15799468</v>
      </c>
      <c r="B9015" s="1" t="s">
        <v>733</v>
      </c>
      <c r="C9015" s="1">
        <v>591</v>
      </c>
      <c r="D9015" s="1" t="s">
        <v>2</v>
      </c>
      <c r="E9015" s="1" t="s">
        <v>1</v>
      </c>
      <c r="F9015" s="1">
        <v>34</v>
      </c>
      <c r="G9015" s="1">
        <v>3</v>
      </c>
      <c r="H9015" s="1">
        <v>96127.27</v>
      </c>
      <c r="I9015" s="1">
        <v>1</v>
      </c>
      <c r="J9015" s="1">
        <v>0</v>
      </c>
      <c r="K9015" s="1">
        <v>0</v>
      </c>
      <c r="L9015" s="1">
        <v>30972.06</v>
      </c>
      <c r="M9015" s="1">
        <v>0</v>
      </c>
      <c r="N9015" s="1">
        <v>0</v>
      </c>
      <c r="O9015" s="1">
        <v>4</v>
      </c>
      <c r="P9015" s="1" t="s">
        <v>0</v>
      </c>
      <c r="Q9015" s="1">
        <v>427</v>
      </c>
    </row>
    <row r="9016" spans="1:17" ht="15">
      <c r="A9016" s="1">
        <v>15626383</v>
      </c>
      <c r="B9016" s="1" t="s">
        <v>732</v>
      </c>
      <c r="C9016" s="1">
        <v>596</v>
      </c>
      <c r="D9016" s="1" t="s">
        <v>15</v>
      </c>
      <c r="E9016" s="1" t="s">
        <v>5</v>
      </c>
      <c r="F9016" s="1">
        <v>60</v>
      </c>
      <c r="G9016" s="1">
        <v>7</v>
      </c>
      <c r="H9016" s="1">
        <v>121907.97</v>
      </c>
      <c r="I9016" s="1">
        <v>1</v>
      </c>
      <c r="J9016" s="1">
        <v>0</v>
      </c>
      <c r="K9016" s="1">
        <v>1</v>
      </c>
      <c r="L9016" s="1">
        <v>30314.04</v>
      </c>
      <c r="M9016" s="1">
        <v>0</v>
      </c>
      <c r="N9016" s="1">
        <v>0</v>
      </c>
      <c r="O9016" s="1">
        <v>5</v>
      </c>
      <c r="P9016" s="1" t="s">
        <v>4</v>
      </c>
      <c r="Q9016" s="1">
        <v>774</v>
      </c>
    </row>
    <row r="9017" spans="1:17" ht="15">
      <c r="A9017" s="1">
        <v>15597385</v>
      </c>
      <c r="B9017" s="1" t="s">
        <v>731</v>
      </c>
      <c r="C9017" s="1">
        <v>573</v>
      </c>
      <c r="D9017" s="1" t="s">
        <v>15</v>
      </c>
      <c r="E9017" s="1" t="s">
        <v>5</v>
      </c>
      <c r="F9017" s="1">
        <v>41</v>
      </c>
      <c r="G9017" s="1">
        <v>5</v>
      </c>
      <c r="H9017" s="1">
        <v>0</v>
      </c>
      <c r="I9017" s="1">
        <v>2</v>
      </c>
      <c r="J9017" s="1">
        <v>0</v>
      </c>
      <c r="K9017" s="1">
        <v>1</v>
      </c>
      <c r="L9017" s="1">
        <v>14479.29</v>
      </c>
      <c r="M9017" s="1">
        <v>0</v>
      </c>
      <c r="N9017" s="1">
        <v>0</v>
      </c>
      <c r="O9017" s="1">
        <v>3</v>
      </c>
      <c r="P9017" s="1" t="s">
        <v>4</v>
      </c>
      <c r="Q9017" s="1">
        <v>508</v>
      </c>
    </row>
    <row r="9018" spans="1:17" ht="15">
      <c r="A9018" s="1">
        <v>15570271</v>
      </c>
      <c r="B9018" s="1" t="s">
        <v>58</v>
      </c>
      <c r="C9018" s="1">
        <v>577</v>
      </c>
      <c r="D9018" s="1" t="s">
        <v>15</v>
      </c>
      <c r="E9018" s="1" t="s">
        <v>5</v>
      </c>
      <c r="F9018" s="1">
        <v>31</v>
      </c>
      <c r="G9018" s="1">
        <v>6</v>
      </c>
      <c r="H9018" s="1">
        <v>0</v>
      </c>
      <c r="I9018" s="1">
        <v>1</v>
      </c>
      <c r="J9018" s="1">
        <v>1</v>
      </c>
      <c r="K9018" s="1">
        <v>1</v>
      </c>
      <c r="L9018" s="1">
        <v>196395.25</v>
      </c>
      <c r="M9018" s="1">
        <v>0</v>
      </c>
      <c r="N9018" s="1">
        <v>0</v>
      </c>
      <c r="O9018" s="1">
        <v>4</v>
      </c>
      <c r="P9018" s="1" t="s">
        <v>4</v>
      </c>
      <c r="Q9018" s="1">
        <v>458</v>
      </c>
    </row>
    <row r="9019" spans="1:17" ht="15">
      <c r="A9019" s="1">
        <v>15690330</v>
      </c>
      <c r="B9019" s="1" t="s">
        <v>730</v>
      </c>
      <c r="C9019" s="1">
        <v>830</v>
      </c>
      <c r="D9019" s="1" t="s">
        <v>6</v>
      </c>
      <c r="E9019" s="1" t="s">
        <v>1</v>
      </c>
      <c r="F9019" s="1">
        <v>40</v>
      </c>
      <c r="G9019" s="1">
        <v>8</v>
      </c>
      <c r="H9019" s="1">
        <v>77701.64</v>
      </c>
      <c r="I9019" s="1">
        <v>1</v>
      </c>
      <c r="J9019" s="1">
        <v>0</v>
      </c>
      <c r="K9019" s="1">
        <v>1</v>
      </c>
      <c r="L9019" s="1">
        <v>19512.38</v>
      </c>
      <c r="M9019" s="1">
        <v>0</v>
      </c>
      <c r="N9019" s="1">
        <v>0</v>
      </c>
      <c r="O9019" s="1">
        <v>4</v>
      </c>
      <c r="P9019" s="1" t="s">
        <v>0</v>
      </c>
      <c r="Q9019" s="1">
        <v>671</v>
      </c>
    </row>
    <row r="9020" spans="1:17" ht="15">
      <c r="A9020" s="1">
        <v>15680611</v>
      </c>
      <c r="B9020" s="1" t="s">
        <v>729</v>
      </c>
      <c r="C9020" s="1">
        <v>663</v>
      </c>
      <c r="D9020" s="1" t="s">
        <v>2</v>
      </c>
      <c r="E9020" s="1" t="s">
        <v>5</v>
      </c>
      <c r="F9020" s="1">
        <v>67</v>
      </c>
      <c r="G9020" s="1">
        <v>9</v>
      </c>
      <c r="H9020" s="1">
        <v>0</v>
      </c>
      <c r="I9020" s="1">
        <v>3</v>
      </c>
      <c r="J9020" s="1">
        <v>1</v>
      </c>
      <c r="K9020" s="1">
        <v>1</v>
      </c>
      <c r="L9020" s="1">
        <v>72318.77</v>
      </c>
      <c r="M9020" s="1">
        <v>0</v>
      </c>
      <c r="N9020" s="1">
        <v>0</v>
      </c>
      <c r="O9020" s="1">
        <v>3</v>
      </c>
      <c r="P9020" s="1" t="s">
        <v>10</v>
      </c>
      <c r="Q9020" s="1">
        <v>747</v>
      </c>
    </row>
    <row r="9021" spans="1:17" ht="15">
      <c r="A9021" s="1">
        <v>15810227</v>
      </c>
      <c r="B9021" s="1" t="s">
        <v>728</v>
      </c>
      <c r="C9021" s="1">
        <v>421</v>
      </c>
      <c r="D9021" s="1" t="s">
        <v>2</v>
      </c>
      <c r="E9021" s="1" t="s">
        <v>5</v>
      </c>
      <c r="F9021" s="1">
        <v>34</v>
      </c>
      <c r="G9021" s="1">
        <v>2</v>
      </c>
      <c r="H9021" s="1">
        <v>0</v>
      </c>
      <c r="I9021" s="1">
        <v>2</v>
      </c>
      <c r="J9021" s="1">
        <v>1</v>
      </c>
      <c r="K9021" s="1">
        <v>1</v>
      </c>
      <c r="L9021" s="1">
        <v>96615.23</v>
      </c>
      <c r="M9021" s="1">
        <v>0</v>
      </c>
      <c r="N9021" s="1">
        <v>0</v>
      </c>
      <c r="O9021" s="1">
        <v>1</v>
      </c>
      <c r="P9021" s="1" t="s">
        <v>4</v>
      </c>
      <c r="Q9021" s="1">
        <v>393</v>
      </c>
    </row>
    <row r="9022" spans="1:17" ht="15">
      <c r="A9022" s="1">
        <v>15807194</v>
      </c>
      <c r="B9022" s="1" t="s">
        <v>727</v>
      </c>
      <c r="C9022" s="1">
        <v>718</v>
      </c>
      <c r="D9022" s="1" t="s">
        <v>15</v>
      </c>
      <c r="E9022" s="1" t="s">
        <v>5</v>
      </c>
      <c r="F9022" s="1">
        <v>34</v>
      </c>
      <c r="G9022" s="1">
        <v>5</v>
      </c>
      <c r="H9022" s="1">
        <v>113922.44</v>
      </c>
      <c r="I9022" s="1">
        <v>2</v>
      </c>
      <c r="J9022" s="1">
        <v>1</v>
      </c>
      <c r="K9022" s="1">
        <v>0</v>
      </c>
      <c r="L9022" s="1">
        <v>30772.22</v>
      </c>
      <c r="M9022" s="1">
        <v>0</v>
      </c>
      <c r="N9022" s="1">
        <v>0</v>
      </c>
      <c r="O9022" s="1">
        <v>2</v>
      </c>
      <c r="P9022" s="1" t="s">
        <v>0</v>
      </c>
      <c r="Q9022" s="1">
        <v>503</v>
      </c>
    </row>
    <row r="9023" spans="1:17" ht="15">
      <c r="A9023" s="1">
        <v>15712199</v>
      </c>
      <c r="B9023" s="1" t="s">
        <v>726</v>
      </c>
      <c r="C9023" s="1">
        <v>655</v>
      </c>
      <c r="D9023" s="1" t="s">
        <v>6</v>
      </c>
      <c r="E9023" s="1" t="s">
        <v>1</v>
      </c>
      <c r="F9023" s="1">
        <v>61</v>
      </c>
      <c r="G9023" s="1">
        <v>2</v>
      </c>
      <c r="H9023" s="1">
        <v>183997.7</v>
      </c>
      <c r="I9023" s="1">
        <v>2</v>
      </c>
      <c r="J9023" s="1">
        <v>1</v>
      </c>
      <c r="K9023" s="1">
        <v>1</v>
      </c>
      <c r="L9023" s="1">
        <v>161217.18</v>
      </c>
      <c r="M9023" s="1">
        <v>0</v>
      </c>
      <c r="N9023" s="1">
        <v>0</v>
      </c>
      <c r="O9023" s="1">
        <v>5</v>
      </c>
      <c r="P9023" s="1" t="s">
        <v>10</v>
      </c>
      <c r="Q9023" s="1">
        <v>382</v>
      </c>
    </row>
    <row r="9024" spans="1:17" ht="15">
      <c r="A9024" s="1">
        <v>15694995</v>
      </c>
      <c r="B9024" s="1" t="s">
        <v>725</v>
      </c>
      <c r="C9024" s="1">
        <v>712</v>
      </c>
      <c r="D9024" s="1" t="s">
        <v>2</v>
      </c>
      <c r="E9024" s="1" t="s">
        <v>5</v>
      </c>
      <c r="F9024" s="1">
        <v>23</v>
      </c>
      <c r="G9024" s="1">
        <v>2</v>
      </c>
      <c r="H9024" s="1">
        <v>0</v>
      </c>
      <c r="I9024" s="1">
        <v>2</v>
      </c>
      <c r="J9024" s="1">
        <v>0</v>
      </c>
      <c r="K9024" s="1">
        <v>1</v>
      </c>
      <c r="L9024" s="1">
        <v>66795.78</v>
      </c>
      <c r="M9024" s="1">
        <v>0</v>
      </c>
      <c r="N9024" s="1">
        <v>0</v>
      </c>
      <c r="O9024" s="1">
        <v>5</v>
      </c>
      <c r="P9024" s="1" t="s">
        <v>10</v>
      </c>
      <c r="Q9024" s="1">
        <v>863</v>
      </c>
    </row>
    <row r="9025" spans="1:17" ht="15">
      <c r="A9025" s="1">
        <v>15723400</v>
      </c>
      <c r="B9025" s="1" t="s">
        <v>724</v>
      </c>
      <c r="C9025" s="1">
        <v>663</v>
      </c>
      <c r="D9025" s="1" t="s">
        <v>2</v>
      </c>
      <c r="E9025" s="1" t="s">
        <v>5</v>
      </c>
      <c r="F9025" s="1">
        <v>28</v>
      </c>
      <c r="G9025" s="1">
        <v>4</v>
      </c>
      <c r="H9025" s="1">
        <v>0</v>
      </c>
      <c r="I9025" s="1">
        <v>2</v>
      </c>
      <c r="J9025" s="1">
        <v>1</v>
      </c>
      <c r="K9025" s="1">
        <v>1</v>
      </c>
      <c r="L9025" s="1">
        <v>123969.64</v>
      </c>
      <c r="M9025" s="1">
        <v>0</v>
      </c>
      <c r="N9025" s="1">
        <v>0</v>
      </c>
      <c r="O9025" s="1">
        <v>2</v>
      </c>
      <c r="P9025" s="1" t="s">
        <v>10</v>
      </c>
      <c r="Q9025" s="1">
        <v>540</v>
      </c>
    </row>
    <row r="9026" spans="1:17" ht="15">
      <c r="A9026" s="1">
        <v>15654772</v>
      </c>
      <c r="B9026" s="1" t="s">
        <v>643</v>
      </c>
      <c r="C9026" s="1">
        <v>640</v>
      </c>
      <c r="D9026" s="1" t="s">
        <v>2</v>
      </c>
      <c r="E9026" s="1" t="s">
        <v>1</v>
      </c>
      <c r="F9026" s="1">
        <v>47</v>
      </c>
      <c r="G9026" s="1">
        <v>6</v>
      </c>
      <c r="H9026" s="1">
        <v>89799.46</v>
      </c>
      <c r="I9026" s="1">
        <v>2</v>
      </c>
      <c r="J9026" s="1">
        <v>0</v>
      </c>
      <c r="K9026" s="1">
        <v>1</v>
      </c>
      <c r="L9026" s="1">
        <v>13783.77</v>
      </c>
      <c r="M9026" s="1">
        <v>1</v>
      </c>
      <c r="N9026" s="1">
        <v>1</v>
      </c>
      <c r="O9026" s="1">
        <v>4</v>
      </c>
      <c r="P9026" s="1" t="s">
        <v>10</v>
      </c>
      <c r="Q9026" s="1">
        <v>857</v>
      </c>
    </row>
    <row r="9027" spans="1:17" ht="15">
      <c r="A9027" s="1">
        <v>15574743</v>
      </c>
      <c r="B9027" s="1" t="s">
        <v>213</v>
      </c>
      <c r="C9027" s="1">
        <v>577</v>
      </c>
      <c r="D9027" s="1" t="s">
        <v>15</v>
      </c>
      <c r="E9027" s="1" t="s">
        <v>5</v>
      </c>
      <c r="F9027" s="1">
        <v>29</v>
      </c>
      <c r="G9027" s="1">
        <v>2</v>
      </c>
      <c r="H9027" s="1">
        <v>0</v>
      </c>
      <c r="I9027" s="1">
        <v>1</v>
      </c>
      <c r="J9027" s="1">
        <v>1</v>
      </c>
      <c r="K9027" s="1">
        <v>1</v>
      </c>
      <c r="L9027" s="1">
        <v>168924.41</v>
      </c>
      <c r="M9027" s="1">
        <v>0</v>
      </c>
      <c r="N9027" s="1">
        <v>0</v>
      </c>
      <c r="O9027" s="1">
        <v>2</v>
      </c>
      <c r="P9027" s="1" t="s">
        <v>4</v>
      </c>
      <c r="Q9027" s="1">
        <v>665</v>
      </c>
    </row>
    <row r="9028" spans="1:17" ht="15">
      <c r="A9028" s="1">
        <v>15807593</v>
      </c>
      <c r="B9028" s="1" t="s">
        <v>546</v>
      </c>
      <c r="C9028" s="1">
        <v>546</v>
      </c>
      <c r="D9028" s="1" t="s">
        <v>15</v>
      </c>
      <c r="E9028" s="1" t="s">
        <v>1</v>
      </c>
      <c r="F9028" s="1">
        <v>36</v>
      </c>
      <c r="G9028" s="1">
        <v>7</v>
      </c>
      <c r="H9028" s="1">
        <v>85660.96</v>
      </c>
      <c r="I9028" s="1">
        <v>1</v>
      </c>
      <c r="J9028" s="1">
        <v>0</v>
      </c>
      <c r="K9028" s="1">
        <v>0</v>
      </c>
      <c r="L9028" s="1">
        <v>134778.01</v>
      </c>
      <c r="M9028" s="1">
        <v>0</v>
      </c>
      <c r="N9028" s="1">
        <v>0</v>
      </c>
      <c r="O9028" s="1">
        <v>4</v>
      </c>
      <c r="P9028" s="1" t="s">
        <v>10</v>
      </c>
      <c r="Q9028" s="1">
        <v>527</v>
      </c>
    </row>
    <row r="9029" spans="1:17" ht="15">
      <c r="A9029" s="1">
        <v>15686718</v>
      </c>
      <c r="B9029" s="1" t="s">
        <v>449</v>
      </c>
      <c r="C9029" s="1">
        <v>802</v>
      </c>
      <c r="D9029" s="1" t="s">
        <v>6</v>
      </c>
      <c r="E9029" s="1" t="s">
        <v>5</v>
      </c>
      <c r="F9029" s="1">
        <v>37</v>
      </c>
      <c r="G9029" s="1">
        <v>9</v>
      </c>
      <c r="H9029" s="1">
        <v>115569.21</v>
      </c>
      <c r="I9029" s="1">
        <v>1</v>
      </c>
      <c r="J9029" s="1">
        <v>0</v>
      </c>
      <c r="K9029" s="1">
        <v>1</v>
      </c>
      <c r="L9029" s="1">
        <v>119782.89</v>
      </c>
      <c r="M9029" s="1">
        <v>0</v>
      </c>
      <c r="N9029" s="1">
        <v>0</v>
      </c>
      <c r="O9029" s="1">
        <v>1</v>
      </c>
      <c r="P9029" s="1" t="s">
        <v>4</v>
      </c>
      <c r="Q9029" s="1">
        <v>927</v>
      </c>
    </row>
    <row r="9030" spans="1:17" ht="15">
      <c r="A9030" s="1">
        <v>15695299</v>
      </c>
      <c r="B9030" s="1" t="s">
        <v>723</v>
      </c>
      <c r="C9030" s="1">
        <v>590</v>
      </c>
      <c r="D9030" s="1" t="s">
        <v>2</v>
      </c>
      <c r="E9030" s="1" t="s">
        <v>1</v>
      </c>
      <c r="F9030" s="1">
        <v>45</v>
      </c>
      <c r="G9030" s="1">
        <v>2</v>
      </c>
      <c r="H9030" s="1">
        <v>81828.22</v>
      </c>
      <c r="I9030" s="1">
        <v>1</v>
      </c>
      <c r="J9030" s="1">
        <v>1</v>
      </c>
      <c r="K9030" s="1">
        <v>0</v>
      </c>
      <c r="L9030" s="1">
        <v>52167.97</v>
      </c>
      <c r="M9030" s="1">
        <v>0</v>
      </c>
      <c r="N9030" s="1">
        <v>0</v>
      </c>
      <c r="O9030" s="1">
        <v>1</v>
      </c>
      <c r="P9030" s="1" t="s">
        <v>8</v>
      </c>
      <c r="Q9030" s="1">
        <v>691</v>
      </c>
    </row>
    <row r="9031" spans="1:17" ht="15">
      <c r="A9031" s="1">
        <v>15722701</v>
      </c>
      <c r="B9031" s="1" t="s">
        <v>109</v>
      </c>
      <c r="C9031" s="1">
        <v>594</v>
      </c>
      <c r="D9031" s="1" t="s">
        <v>6</v>
      </c>
      <c r="E9031" s="1" t="s">
        <v>5</v>
      </c>
      <c r="F9031" s="1">
        <v>18</v>
      </c>
      <c r="G9031" s="1">
        <v>1</v>
      </c>
      <c r="H9031" s="1">
        <v>132694.73000000001</v>
      </c>
      <c r="I9031" s="1">
        <v>1</v>
      </c>
      <c r="J9031" s="1">
        <v>1</v>
      </c>
      <c r="K9031" s="1">
        <v>0</v>
      </c>
      <c r="L9031" s="1">
        <v>167689.56</v>
      </c>
      <c r="M9031" s="1">
        <v>0</v>
      </c>
      <c r="N9031" s="1">
        <v>0</v>
      </c>
      <c r="O9031" s="1">
        <v>3</v>
      </c>
      <c r="P9031" s="1" t="s">
        <v>8</v>
      </c>
      <c r="Q9031" s="1">
        <v>323</v>
      </c>
    </row>
    <row r="9032" spans="1:17" ht="15">
      <c r="A9032" s="1">
        <v>15799635</v>
      </c>
      <c r="B9032" s="1" t="s">
        <v>722</v>
      </c>
      <c r="C9032" s="1">
        <v>577</v>
      </c>
      <c r="D9032" s="1" t="s">
        <v>15</v>
      </c>
      <c r="E9032" s="1" t="s">
        <v>5</v>
      </c>
      <c r="F9032" s="1">
        <v>51</v>
      </c>
      <c r="G9032" s="1">
        <v>2</v>
      </c>
      <c r="H9032" s="1">
        <v>108867</v>
      </c>
      <c r="I9032" s="1">
        <v>1</v>
      </c>
      <c r="J9032" s="1">
        <v>0</v>
      </c>
      <c r="K9032" s="1">
        <v>0</v>
      </c>
      <c r="L9032" s="1">
        <v>140800.66</v>
      </c>
      <c r="M9032" s="1">
        <v>1</v>
      </c>
      <c r="N9032" s="1">
        <v>1</v>
      </c>
      <c r="O9032" s="1">
        <v>4</v>
      </c>
      <c r="P9032" s="1" t="s">
        <v>8</v>
      </c>
      <c r="Q9032" s="1">
        <v>456</v>
      </c>
    </row>
    <row r="9033" spans="1:17" ht="15">
      <c r="A9033" s="1">
        <v>15742323</v>
      </c>
      <c r="B9033" s="1" t="s">
        <v>626</v>
      </c>
      <c r="C9033" s="1">
        <v>541</v>
      </c>
      <c r="D9033" s="1" t="s">
        <v>2</v>
      </c>
      <c r="E9033" s="1" t="s">
        <v>5</v>
      </c>
      <c r="F9033" s="1">
        <v>39</v>
      </c>
      <c r="G9033" s="1">
        <v>7</v>
      </c>
      <c r="H9033" s="1">
        <v>0</v>
      </c>
      <c r="I9033" s="1">
        <v>2</v>
      </c>
      <c r="J9033" s="1">
        <v>1</v>
      </c>
      <c r="K9033" s="1">
        <v>0</v>
      </c>
      <c r="L9033" s="1">
        <v>19823.02</v>
      </c>
      <c r="M9033" s="1">
        <v>0</v>
      </c>
      <c r="N9033" s="1">
        <v>0</v>
      </c>
      <c r="O9033" s="1">
        <v>5</v>
      </c>
      <c r="P9033" s="1" t="s">
        <v>10</v>
      </c>
      <c r="Q9033" s="1">
        <v>781</v>
      </c>
    </row>
    <row r="9034" spans="1:17" ht="15">
      <c r="A9034" s="1">
        <v>15658435</v>
      </c>
      <c r="B9034" s="1" t="s">
        <v>721</v>
      </c>
      <c r="C9034" s="1">
        <v>781</v>
      </c>
      <c r="D9034" s="1" t="s">
        <v>2</v>
      </c>
      <c r="E9034" s="1" t="s">
        <v>1</v>
      </c>
      <c r="F9034" s="1">
        <v>27</v>
      </c>
      <c r="G9034" s="1">
        <v>5</v>
      </c>
      <c r="H9034" s="1">
        <v>0</v>
      </c>
      <c r="I9034" s="1">
        <v>2</v>
      </c>
      <c r="J9034" s="1">
        <v>0</v>
      </c>
      <c r="K9034" s="1">
        <v>0</v>
      </c>
      <c r="L9034" s="1">
        <v>72969.899999999994</v>
      </c>
      <c r="M9034" s="1">
        <v>0</v>
      </c>
      <c r="N9034" s="1">
        <v>0</v>
      </c>
      <c r="O9034" s="1">
        <v>2</v>
      </c>
      <c r="P9034" s="1" t="s">
        <v>10</v>
      </c>
      <c r="Q9034" s="1">
        <v>905</v>
      </c>
    </row>
    <row r="9035" spans="1:17" ht="15">
      <c r="A9035" s="1">
        <v>15586029</v>
      </c>
      <c r="B9035" s="1" t="s">
        <v>88</v>
      </c>
      <c r="C9035" s="1">
        <v>806</v>
      </c>
      <c r="D9035" s="1" t="s">
        <v>6</v>
      </c>
      <c r="E9035" s="1" t="s">
        <v>5</v>
      </c>
      <c r="F9035" s="1">
        <v>34</v>
      </c>
      <c r="G9035" s="1">
        <v>2</v>
      </c>
      <c r="H9035" s="1">
        <v>96152.68</v>
      </c>
      <c r="I9035" s="1">
        <v>2</v>
      </c>
      <c r="J9035" s="1">
        <v>1</v>
      </c>
      <c r="K9035" s="1">
        <v>0</v>
      </c>
      <c r="L9035" s="1">
        <v>143711.01999999999</v>
      </c>
      <c r="M9035" s="1">
        <v>0</v>
      </c>
      <c r="N9035" s="1">
        <v>0</v>
      </c>
      <c r="O9035" s="1">
        <v>2</v>
      </c>
      <c r="P9035" s="1" t="s">
        <v>4</v>
      </c>
      <c r="Q9035" s="1">
        <v>303</v>
      </c>
    </row>
    <row r="9036" spans="1:17" ht="15">
      <c r="A9036" s="1">
        <v>15772337</v>
      </c>
      <c r="B9036" s="1" t="s">
        <v>720</v>
      </c>
      <c r="C9036" s="1">
        <v>723</v>
      </c>
      <c r="D9036" s="1" t="s">
        <v>6</v>
      </c>
      <c r="E9036" s="1" t="s">
        <v>1</v>
      </c>
      <c r="F9036" s="1">
        <v>49</v>
      </c>
      <c r="G9036" s="1">
        <v>0</v>
      </c>
      <c r="H9036" s="1">
        <v>153855.51999999999</v>
      </c>
      <c r="I9036" s="1">
        <v>1</v>
      </c>
      <c r="J9036" s="1">
        <v>1</v>
      </c>
      <c r="K9036" s="1">
        <v>1</v>
      </c>
      <c r="L9036" s="1">
        <v>180862.26</v>
      </c>
      <c r="M9036" s="1">
        <v>1</v>
      </c>
      <c r="N9036" s="1">
        <v>1</v>
      </c>
      <c r="O9036" s="1">
        <v>3</v>
      </c>
      <c r="P9036" s="1" t="s">
        <v>10</v>
      </c>
      <c r="Q9036" s="1">
        <v>965</v>
      </c>
    </row>
    <row r="9037" spans="1:17" ht="15">
      <c r="A9037" s="1">
        <v>15807555</v>
      </c>
      <c r="B9037" s="1" t="s">
        <v>719</v>
      </c>
      <c r="C9037" s="1">
        <v>535</v>
      </c>
      <c r="D9037" s="1" t="s">
        <v>2</v>
      </c>
      <c r="E9037" s="1" t="s">
        <v>5</v>
      </c>
      <c r="F9037" s="1">
        <v>45</v>
      </c>
      <c r="G9037" s="1">
        <v>2</v>
      </c>
      <c r="H9037" s="1">
        <v>0</v>
      </c>
      <c r="I9037" s="1">
        <v>2</v>
      </c>
      <c r="J9037" s="1">
        <v>1</v>
      </c>
      <c r="K9037" s="1">
        <v>0</v>
      </c>
      <c r="L9037" s="1">
        <v>125658.28</v>
      </c>
      <c r="M9037" s="1">
        <v>0</v>
      </c>
      <c r="N9037" s="1">
        <v>0</v>
      </c>
      <c r="O9037" s="1">
        <v>5</v>
      </c>
      <c r="P9037" s="1" t="s">
        <v>0</v>
      </c>
      <c r="Q9037" s="1">
        <v>430</v>
      </c>
    </row>
    <row r="9038" spans="1:17" ht="15">
      <c r="A9038" s="1">
        <v>15603378</v>
      </c>
      <c r="B9038" s="1" t="s">
        <v>568</v>
      </c>
      <c r="C9038" s="1">
        <v>768</v>
      </c>
      <c r="D9038" s="1" t="s">
        <v>2</v>
      </c>
      <c r="E9038" s="1" t="s">
        <v>1</v>
      </c>
      <c r="F9038" s="1">
        <v>36</v>
      </c>
      <c r="G9038" s="1">
        <v>3</v>
      </c>
      <c r="H9038" s="1">
        <v>141334.95000000001</v>
      </c>
      <c r="I9038" s="1">
        <v>1</v>
      </c>
      <c r="J9038" s="1">
        <v>0</v>
      </c>
      <c r="K9038" s="1">
        <v>1</v>
      </c>
      <c r="L9038" s="1">
        <v>125870.5</v>
      </c>
      <c r="M9038" s="1">
        <v>0</v>
      </c>
      <c r="N9038" s="1">
        <v>0</v>
      </c>
      <c r="O9038" s="1">
        <v>3</v>
      </c>
      <c r="P9038" s="1" t="s">
        <v>0</v>
      </c>
      <c r="Q9038" s="1">
        <v>277</v>
      </c>
    </row>
    <row r="9039" spans="1:17" ht="15">
      <c r="A9039" s="1">
        <v>15792862</v>
      </c>
      <c r="B9039" s="1" t="s">
        <v>310</v>
      </c>
      <c r="C9039" s="1">
        <v>653</v>
      </c>
      <c r="D9039" s="1" t="s">
        <v>6</v>
      </c>
      <c r="E9039" s="1" t="s">
        <v>5</v>
      </c>
      <c r="F9039" s="1">
        <v>41</v>
      </c>
      <c r="G9039" s="1">
        <v>1</v>
      </c>
      <c r="H9039" s="1">
        <v>104584.11</v>
      </c>
      <c r="I9039" s="1">
        <v>1</v>
      </c>
      <c r="J9039" s="1">
        <v>1</v>
      </c>
      <c r="K9039" s="1">
        <v>0</v>
      </c>
      <c r="L9039" s="1">
        <v>15126.32</v>
      </c>
      <c r="M9039" s="1">
        <v>1</v>
      </c>
      <c r="N9039" s="1">
        <v>1</v>
      </c>
      <c r="O9039" s="1">
        <v>4</v>
      </c>
      <c r="P9039" s="1" t="s">
        <v>10</v>
      </c>
      <c r="Q9039" s="1">
        <v>576</v>
      </c>
    </row>
    <row r="9040" spans="1:17" ht="15">
      <c r="A9040" s="1">
        <v>15657349</v>
      </c>
      <c r="B9040" s="1" t="s">
        <v>718</v>
      </c>
      <c r="C9040" s="1">
        <v>803</v>
      </c>
      <c r="D9040" s="1" t="s">
        <v>6</v>
      </c>
      <c r="E9040" s="1" t="s">
        <v>1</v>
      </c>
      <c r="F9040" s="1">
        <v>50</v>
      </c>
      <c r="G9040" s="1">
        <v>8</v>
      </c>
      <c r="H9040" s="1">
        <v>98173.02</v>
      </c>
      <c r="I9040" s="1">
        <v>1</v>
      </c>
      <c r="J9040" s="1">
        <v>0</v>
      </c>
      <c r="K9040" s="1">
        <v>0</v>
      </c>
      <c r="L9040" s="1">
        <v>22457.25</v>
      </c>
      <c r="M9040" s="1">
        <v>1</v>
      </c>
      <c r="N9040" s="1">
        <v>1</v>
      </c>
      <c r="O9040" s="1">
        <v>5</v>
      </c>
      <c r="P9040" s="1" t="s">
        <v>10</v>
      </c>
      <c r="Q9040" s="1">
        <v>642</v>
      </c>
    </row>
    <row r="9041" spans="1:17" ht="15">
      <c r="A9041" s="1">
        <v>15777614</v>
      </c>
      <c r="B9041" s="1" t="s">
        <v>507</v>
      </c>
      <c r="C9041" s="1">
        <v>545</v>
      </c>
      <c r="D9041" s="1" t="s">
        <v>15</v>
      </c>
      <c r="E9041" s="1" t="s">
        <v>1</v>
      </c>
      <c r="F9041" s="1">
        <v>44</v>
      </c>
      <c r="G9041" s="1">
        <v>1</v>
      </c>
      <c r="H9041" s="1">
        <v>0</v>
      </c>
      <c r="I9041" s="1">
        <v>2</v>
      </c>
      <c r="J9041" s="1">
        <v>1</v>
      </c>
      <c r="K9041" s="1">
        <v>1</v>
      </c>
      <c r="L9041" s="1">
        <v>82614.89</v>
      </c>
      <c r="M9041" s="1">
        <v>0</v>
      </c>
      <c r="N9041" s="1">
        <v>0</v>
      </c>
      <c r="O9041" s="1">
        <v>3</v>
      </c>
      <c r="P9041" s="1" t="s">
        <v>0</v>
      </c>
      <c r="Q9041" s="1">
        <v>874</v>
      </c>
    </row>
    <row r="9042" spans="1:17" ht="15">
      <c r="A9042" s="1">
        <v>15653952</v>
      </c>
      <c r="B9042" s="1" t="s">
        <v>717</v>
      </c>
      <c r="C9042" s="1">
        <v>581</v>
      </c>
      <c r="D9042" s="1" t="s">
        <v>6</v>
      </c>
      <c r="E9042" s="1" t="s">
        <v>1</v>
      </c>
      <c r="F9042" s="1">
        <v>38</v>
      </c>
      <c r="G9042" s="1">
        <v>3</v>
      </c>
      <c r="H9042" s="1">
        <v>135157.04999999999</v>
      </c>
      <c r="I9042" s="1">
        <v>1</v>
      </c>
      <c r="J9042" s="1">
        <v>1</v>
      </c>
      <c r="K9042" s="1">
        <v>1</v>
      </c>
      <c r="L9042" s="1">
        <v>32919.42</v>
      </c>
      <c r="M9042" s="1">
        <v>0</v>
      </c>
      <c r="N9042" s="1">
        <v>0</v>
      </c>
      <c r="O9042" s="1">
        <v>3</v>
      </c>
      <c r="P9042" s="1" t="s">
        <v>8</v>
      </c>
      <c r="Q9042" s="1">
        <v>622</v>
      </c>
    </row>
    <row r="9043" spans="1:17" ht="15">
      <c r="A9043" s="1">
        <v>15724336</v>
      </c>
      <c r="B9043" s="1" t="s">
        <v>716</v>
      </c>
      <c r="C9043" s="1">
        <v>513</v>
      </c>
      <c r="D9043" s="1" t="s">
        <v>6</v>
      </c>
      <c r="E9043" s="1" t="s">
        <v>1</v>
      </c>
      <c r="F9043" s="1">
        <v>49</v>
      </c>
      <c r="G9043" s="1">
        <v>5</v>
      </c>
      <c r="H9043" s="1">
        <v>171601.27</v>
      </c>
      <c r="I9043" s="1">
        <v>1</v>
      </c>
      <c r="J9043" s="1">
        <v>1</v>
      </c>
      <c r="K9043" s="1">
        <v>0</v>
      </c>
      <c r="L9043" s="1">
        <v>126223.84</v>
      </c>
      <c r="M9043" s="1">
        <v>0</v>
      </c>
      <c r="N9043" s="1">
        <v>0</v>
      </c>
      <c r="O9043" s="1">
        <v>3</v>
      </c>
      <c r="P9043" s="1" t="s">
        <v>10</v>
      </c>
      <c r="Q9043" s="1">
        <v>844</v>
      </c>
    </row>
    <row r="9044" spans="1:17" ht="15">
      <c r="A9044" s="1">
        <v>15689594</v>
      </c>
      <c r="B9044" s="1" t="s">
        <v>532</v>
      </c>
      <c r="C9044" s="1">
        <v>731</v>
      </c>
      <c r="D9044" s="1" t="s">
        <v>2</v>
      </c>
      <c r="E9044" s="1" t="s">
        <v>5</v>
      </c>
      <c r="F9044" s="1">
        <v>29</v>
      </c>
      <c r="G9044" s="1">
        <v>5</v>
      </c>
      <c r="H9044" s="1">
        <v>179539.20000000001</v>
      </c>
      <c r="I9044" s="1">
        <v>1</v>
      </c>
      <c r="J9044" s="1">
        <v>0</v>
      </c>
      <c r="K9044" s="1">
        <v>0</v>
      </c>
      <c r="L9044" s="1">
        <v>112010.02</v>
      </c>
      <c r="M9044" s="1">
        <v>0</v>
      </c>
      <c r="N9044" s="1">
        <v>0</v>
      </c>
      <c r="O9044" s="1">
        <v>5</v>
      </c>
      <c r="P9044" s="1" t="s">
        <v>0</v>
      </c>
      <c r="Q9044" s="1">
        <v>826</v>
      </c>
    </row>
    <row r="9045" spans="1:17" ht="15">
      <c r="A9045" s="1">
        <v>15801920</v>
      </c>
      <c r="B9045" s="1" t="s">
        <v>715</v>
      </c>
      <c r="C9045" s="1">
        <v>727</v>
      </c>
      <c r="D9045" s="1" t="s">
        <v>6</v>
      </c>
      <c r="E9045" s="1" t="s">
        <v>5</v>
      </c>
      <c r="F9045" s="1">
        <v>39</v>
      </c>
      <c r="G9045" s="1">
        <v>5</v>
      </c>
      <c r="H9045" s="1">
        <v>80615.460000000006</v>
      </c>
      <c r="I9045" s="1">
        <v>2</v>
      </c>
      <c r="J9045" s="1">
        <v>0</v>
      </c>
      <c r="K9045" s="1">
        <v>0</v>
      </c>
      <c r="L9045" s="1">
        <v>180962.32</v>
      </c>
      <c r="M9045" s="1">
        <v>0</v>
      </c>
      <c r="N9045" s="1">
        <v>0</v>
      </c>
      <c r="O9045" s="1">
        <v>3</v>
      </c>
      <c r="P9045" s="1" t="s">
        <v>4</v>
      </c>
      <c r="Q9045" s="1">
        <v>892</v>
      </c>
    </row>
    <row r="9046" spans="1:17" ht="15">
      <c r="A9046" s="1">
        <v>15653347</v>
      </c>
      <c r="B9046" s="1" t="s">
        <v>213</v>
      </c>
      <c r="C9046" s="1">
        <v>560</v>
      </c>
      <c r="D9046" s="1" t="s">
        <v>15</v>
      </c>
      <c r="E9046" s="1" t="s">
        <v>5</v>
      </c>
      <c r="F9046" s="1">
        <v>47</v>
      </c>
      <c r="G9046" s="1">
        <v>1</v>
      </c>
      <c r="H9046" s="1">
        <v>0</v>
      </c>
      <c r="I9046" s="1">
        <v>1</v>
      </c>
      <c r="J9046" s="1">
        <v>0</v>
      </c>
      <c r="K9046" s="1">
        <v>0</v>
      </c>
      <c r="L9046" s="1">
        <v>128882.66</v>
      </c>
      <c r="M9046" s="1">
        <v>1</v>
      </c>
      <c r="N9046" s="1">
        <v>1</v>
      </c>
      <c r="O9046" s="1">
        <v>1</v>
      </c>
      <c r="P9046" s="1" t="s">
        <v>8</v>
      </c>
      <c r="Q9046" s="1">
        <v>762</v>
      </c>
    </row>
    <row r="9047" spans="1:17" ht="15">
      <c r="A9047" s="1">
        <v>15749951</v>
      </c>
      <c r="B9047" s="1" t="s">
        <v>714</v>
      </c>
      <c r="C9047" s="1">
        <v>766</v>
      </c>
      <c r="D9047" s="1" t="s">
        <v>6</v>
      </c>
      <c r="E9047" s="1" t="s">
        <v>5</v>
      </c>
      <c r="F9047" s="1">
        <v>27</v>
      </c>
      <c r="G9047" s="1">
        <v>5</v>
      </c>
      <c r="H9047" s="1">
        <v>126285.73</v>
      </c>
      <c r="I9047" s="1">
        <v>1</v>
      </c>
      <c r="J9047" s="1">
        <v>1</v>
      </c>
      <c r="K9047" s="1">
        <v>0</v>
      </c>
      <c r="L9047" s="1">
        <v>177614.17</v>
      </c>
      <c r="M9047" s="1">
        <v>1</v>
      </c>
      <c r="N9047" s="1">
        <v>1</v>
      </c>
      <c r="O9047" s="1">
        <v>3</v>
      </c>
      <c r="P9047" s="1" t="s">
        <v>8</v>
      </c>
      <c r="Q9047" s="1">
        <v>969</v>
      </c>
    </row>
    <row r="9048" spans="1:17" ht="15">
      <c r="A9048" s="1">
        <v>15648178</v>
      </c>
      <c r="B9048" s="1" t="s">
        <v>549</v>
      </c>
      <c r="C9048" s="1">
        <v>630</v>
      </c>
      <c r="D9048" s="1" t="s">
        <v>6</v>
      </c>
      <c r="E9048" s="1" t="s">
        <v>1</v>
      </c>
      <c r="F9048" s="1">
        <v>23</v>
      </c>
      <c r="G9048" s="1">
        <v>4</v>
      </c>
      <c r="H9048" s="1">
        <v>137964.51</v>
      </c>
      <c r="I9048" s="1">
        <v>1</v>
      </c>
      <c r="J9048" s="1">
        <v>0</v>
      </c>
      <c r="K9048" s="1">
        <v>1</v>
      </c>
      <c r="L9048" s="1">
        <v>174570.55</v>
      </c>
      <c r="M9048" s="1">
        <v>0</v>
      </c>
      <c r="N9048" s="1">
        <v>0</v>
      </c>
      <c r="O9048" s="1">
        <v>1</v>
      </c>
      <c r="P9048" s="1" t="s">
        <v>0</v>
      </c>
      <c r="Q9048" s="1">
        <v>978</v>
      </c>
    </row>
    <row r="9049" spans="1:17" ht="15">
      <c r="A9049" s="1">
        <v>15738662</v>
      </c>
      <c r="B9049" s="1" t="s">
        <v>713</v>
      </c>
      <c r="C9049" s="1">
        <v>652</v>
      </c>
      <c r="D9049" s="1" t="s">
        <v>6</v>
      </c>
      <c r="E9049" s="1" t="s">
        <v>5</v>
      </c>
      <c r="F9049" s="1">
        <v>41</v>
      </c>
      <c r="G9049" s="1">
        <v>9</v>
      </c>
      <c r="H9049" s="1">
        <v>159434.03</v>
      </c>
      <c r="I9049" s="1">
        <v>1</v>
      </c>
      <c r="J9049" s="1">
        <v>1</v>
      </c>
      <c r="K9049" s="1">
        <v>0</v>
      </c>
      <c r="L9049" s="1">
        <v>178373.93</v>
      </c>
      <c r="M9049" s="1">
        <v>0</v>
      </c>
      <c r="N9049" s="1">
        <v>0</v>
      </c>
      <c r="O9049" s="1">
        <v>5</v>
      </c>
      <c r="P9049" s="1" t="s">
        <v>4</v>
      </c>
      <c r="Q9049" s="1">
        <v>856</v>
      </c>
    </row>
    <row r="9050" spans="1:17" ht="15">
      <c r="A9050" s="1">
        <v>15640855</v>
      </c>
      <c r="B9050" s="1" t="s">
        <v>66</v>
      </c>
      <c r="C9050" s="1">
        <v>729</v>
      </c>
      <c r="D9050" s="1" t="s">
        <v>6</v>
      </c>
      <c r="E9050" s="1" t="s">
        <v>5</v>
      </c>
      <c r="F9050" s="1">
        <v>40</v>
      </c>
      <c r="G9050" s="1">
        <v>5</v>
      </c>
      <c r="H9050" s="1">
        <v>113574.61</v>
      </c>
      <c r="I9050" s="1">
        <v>2</v>
      </c>
      <c r="J9050" s="1">
        <v>1</v>
      </c>
      <c r="K9050" s="1">
        <v>0</v>
      </c>
      <c r="L9050" s="1">
        <v>103396.08</v>
      </c>
      <c r="M9050" s="1">
        <v>0</v>
      </c>
      <c r="N9050" s="1">
        <v>0</v>
      </c>
      <c r="O9050" s="1">
        <v>4</v>
      </c>
      <c r="P9050" s="1" t="s">
        <v>8</v>
      </c>
      <c r="Q9050" s="1">
        <v>995</v>
      </c>
    </row>
    <row r="9051" spans="1:17" ht="15">
      <c r="A9051" s="1">
        <v>15584288</v>
      </c>
      <c r="B9051" s="1" t="s">
        <v>449</v>
      </c>
      <c r="C9051" s="1">
        <v>629</v>
      </c>
      <c r="D9051" s="1" t="s">
        <v>2</v>
      </c>
      <c r="E9051" s="1" t="s">
        <v>1</v>
      </c>
      <c r="F9051" s="1">
        <v>33</v>
      </c>
      <c r="G9051" s="1">
        <v>6</v>
      </c>
      <c r="H9051" s="1">
        <v>0</v>
      </c>
      <c r="I9051" s="1">
        <v>2</v>
      </c>
      <c r="J9051" s="1">
        <v>1</v>
      </c>
      <c r="K9051" s="1">
        <v>1</v>
      </c>
      <c r="L9051" s="1">
        <v>59129.72</v>
      </c>
      <c r="M9051" s="1">
        <v>0</v>
      </c>
      <c r="N9051" s="1">
        <v>0</v>
      </c>
      <c r="O9051" s="1">
        <v>5</v>
      </c>
      <c r="P9051" s="1" t="s">
        <v>8</v>
      </c>
      <c r="Q9051" s="1">
        <v>632</v>
      </c>
    </row>
    <row r="9052" spans="1:17" ht="15">
      <c r="A9052" s="1">
        <v>15760988</v>
      </c>
      <c r="B9052" s="1" t="s">
        <v>9</v>
      </c>
      <c r="C9052" s="1">
        <v>667</v>
      </c>
      <c r="D9052" s="1" t="s">
        <v>6</v>
      </c>
      <c r="E9052" s="1" t="s">
        <v>5</v>
      </c>
      <c r="F9052" s="1">
        <v>33</v>
      </c>
      <c r="G9052" s="1">
        <v>9</v>
      </c>
      <c r="H9052" s="1">
        <v>124573.33</v>
      </c>
      <c r="I9052" s="1">
        <v>2</v>
      </c>
      <c r="J9052" s="1">
        <v>0</v>
      </c>
      <c r="K9052" s="1">
        <v>0</v>
      </c>
      <c r="L9052" s="1">
        <v>683.37</v>
      </c>
      <c r="M9052" s="1">
        <v>0</v>
      </c>
      <c r="N9052" s="1">
        <v>0</v>
      </c>
      <c r="O9052" s="1">
        <v>3</v>
      </c>
      <c r="P9052" s="1" t="s">
        <v>10</v>
      </c>
      <c r="Q9052" s="1">
        <v>899</v>
      </c>
    </row>
    <row r="9053" spans="1:17" ht="15">
      <c r="A9053" s="1">
        <v>15569624</v>
      </c>
      <c r="B9053" s="1" t="s">
        <v>712</v>
      </c>
      <c r="C9053" s="1">
        <v>671</v>
      </c>
      <c r="D9053" s="1" t="s">
        <v>6</v>
      </c>
      <c r="E9053" s="1" t="s">
        <v>1</v>
      </c>
      <c r="F9053" s="1">
        <v>31</v>
      </c>
      <c r="G9053" s="1">
        <v>6</v>
      </c>
      <c r="H9053" s="1">
        <v>105864.6</v>
      </c>
      <c r="I9053" s="1">
        <v>2</v>
      </c>
      <c r="J9053" s="1">
        <v>1</v>
      </c>
      <c r="K9053" s="1">
        <v>0</v>
      </c>
      <c r="L9053" s="1">
        <v>145567.34</v>
      </c>
      <c r="M9053" s="1">
        <v>0</v>
      </c>
      <c r="N9053" s="1">
        <v>0</v>
      </c>
      <c r="O9053" s="1">
        <v>5</v>
      </c>
      <c r="P9053" s="1" t="s">
        <v>4</v>
      </c>
      <c r="Q9053" s="1">
        <v>674</v>
      </c>
    </row>
    <row r="9054" spans="1:17" ht="15">
      <c r="A9054" s="1">
        <v>15597949</v>
      </c>
      <c r="B9054" s="1" t="s">
        <v>697</v>
      </c>
      <c r="C9054" s="1">
        <v>768</v>
      </c>
      <c r="D9054" s="1" t="s">
        <v>6</v>
      </c>
      <c r="E9054" s="1" t="s">
        <v>1</v>
      </c>
      <c r="F9054" s="1">
        <v>47</v>
      </c>
      <c r="G9054" s="1">
        <v>5</v>
      </c>
      <c r="H9054" s="1">
        <v>104552.61</v>
      </c>
      <c r="I9054" s="1">
        <v>1</v>
      </c>
      <c r="J9054" s="1">
        <v>1</v>
      </c>
      <c r="K9054" s="1">
        <v>0</v>
      </c>
      <c r="L9054" s="1">
        <v>48137.08</v>
      </c>
      <c r="M9054" s="1">
        <v>1</v>
      </c>
      <c r="N9054" s="1">
        <v>1</v>
      </c>
      <c r="O9054" s="1">
        <v>4</v>
      </c>
      <c r="P9054" s="1" t="s">
        <v>10</v>
      </c>
      <c r="Q9054" s="1">
        <v>245</v>
      </c>
    </row>
    <row r="9055" spans="1:17" ht="15">
      <c r="A9055" s="1">
        <v>15604551</v>
      </c>
      <c r="B9055" s="1" t="s">
        <v>711</v>
      </c>
      <c r="C9055" s="1">
        <v>732</v>
      </c>
      <c r="D9055" s="1" t="s">
        <v>2</v>
      </c>
      <c r="E9055" s="1" t="s">
        <v>1</v>
      </c>
      <c r="F9055" s="1">
        <v>35</v>
      </c>
      <c r="G9055" s="1">
        <v>3</v>
      </c>
      <c r="H9055" s="1">
        <v>0</v>
      </c>
      <c r="I9055" s="1">
        <v>2</v>
      </c>
      <c r="J9055" s="1">
        <v>1</v>
      </c>
      <c r="K9055" s="1">
        <v>0</v>
      </c>
      <c r="L9055" s="1">
        <v>90876.95</v>
      </c>
      <c r="M9055" s="1">
        <v>0</v>
      </c>
      <c r="N9055" s="1">
        <v>0</v>
      </c>
      <c r="O9055" s="1">
        <v>3</v>
      </c>
      <c r="P9055" s="1" t="s">
        <v>8</v>
      </c>
      <c r="Q9055" s="1">
        <v>518</v>
      </c>
    </row>
    <row r="9056" spans="1:17" ht="15">
      <c r="A9056" s="1">
        <v>15617476</v>
      </c>
      <c r="B9056" s="1" t="s">
        <v>710</v>
      </c>
      <c r="C9056" s="1">
        <v>546</v>
      </c>
      <c r="D9056" s="1" t="s">
        <v>2</v>
      </c>
      <c r="E9056" s="1" t="s">
        <v>1</v>
      </c>
      <c r="F9056" s="1">
        <v>30</v>
      </c>
      <c r="G9056" s="1">
        <v>5</v>
      </c>
      <c r="H9056" s="1">
        <v>0</v>
      </c>
      <c r="I9056" s="1">
        <v>2</v>
      </c>
      <c r="J9056" s="1">
        <v>0</v>
      </c>
      <c r="K9056" s="1">
        <v>1</v>
      </c>
      <c r="L9056" s="1">
        <v>198543.09</v>
      </c>
      <c r="M9056" s="1">
        <v>0</v>
      </c>
      <c r="N9056" s="1">
        <v>0</v>
      </c>
      <c r="O9056" s="1">
        <v>4</v>
      </c>
      <c r="P9056" s="1" t="s">
        <v>0</v>
      </c>
      <c r="Q9056" s="1">
        <v>808</v>
      </c>
    </row>
    <row r="9057" spans="1:17" ht="15">
      <c r="A9057" s="1">
        <v>15645323</v>
      </c>
      <c r="B9057" s="1" t="s">
        <v>657</v>
      </c>
      <c r="C9057" s="1">
        <v>630</v>
      </c>
      <c r="D9057" s="1" t="s">
        <v>2</v>
      </c>
      <c r="E9057" s="1" t="s">
        <v>5</v>
      </c>
      <c r="F9057" s="1">
        <v>55</v>
      </c>
      <c r="G9057" s="1">
        <v>2</v>
      </c>
      <c r="H9057" s="1">
        <v>0</v>
      </c>
      <c r="I9057" s="1">
        <v>1</v>
      </c>
      <c r="J9057" s="1">
        <v>1</v>
      </c>
      <c r="K9057" s="1">
        <v>1</v>
      </c>
      <c r="L9057" s="1">
        <v>106202.07</v>
      </c>
      <c r="M9057" s="1">
        <v>1</v>
      </c>
      <c r="N9057" s="1">
        <v>1</v>
      </c>
      <c r="O9057" s="1">
        <v>3</v>
      </c>
      <c r="P9057" s="1" t="s">
        <v>8</v>
      </c>
      <c r="Q9057" s="1">
        <v>660</v>
      </c>
    </row>
    <row r="9058" spans="1:17" ht="15">
      <c r="A9058" s="1">
        <v>15793311</v>
      </c>
      <c r="B9058" s="1" t="s">
        <v>32</v>
      </c>
      <c r="C9058" s="1">
        <v>765</v>
      </c>
      <c r="D9058" s="1" t="s">
        <v>6</v>
      </c>
      <c r="E9058" s="1" t="s">
        <v>1</v>
      </c>
      <c r="F9058" s="1">
        <v>46</v>
      </c>
      <c r="G9058" s="1">
        <v>8</v>
      </c>
      <c r="H9058" s="1">
        <v>119492.88</v>
      </c>
      <c r="I9058" s="1">
        <v>2</v>
      </c>
      <c r="J9058" s="1">
        <v>0</v>
      </c>
      <c r="K9058" s="1">
        <v>1</v>
      </c>
      <c r="L9058" s="1">
        <v>166896.01</v>
      </c>
      <c r="M9058" s="1">
        <v>1</v>
      </c>
      <c r="N9058" s="1">
        <v>1</v>
      </c>
      <c r="O9058" s="1">
        <v>5</v>
      </c>
      <c r="P9058" s="1" t="s">
        <v>4</v>
      </c>
      <c r="Q9058" s="1">
        <v>453</v>
      </c>
    </row>
    <row r="9059" spans="1:17" ht="15">
      <c r="A9059" s="1">
        <v>15764153</v>
      </c>
      <c r="B9059" s="1" t="s">
        <v>709</v>
      </c>
      <c r="C9059" s="1">
        <v>704</v>
      </c>
      <c r="D9059" s="1" t="s">
        <v>2</v>
      </c>
      <c r="E9059" s="1" t="s">
        <v>1</v>
      </c>
      <c r="F9059" s="1">
        <v>33</v>
      </c>
      <c r="G9059" s="1">
        <v>0</v>
      </c>
      <c r="H9059" s="1">
        <v>130499.09</v>
      </c>
      <c r="I9059" s="1">
        <v>2</v>
      </c>
      <c r="J9059" s="1">
        <v>1</v>
      </c>
      <c r="K9059" s="1">
        <v>1</v>
      </c>
      <c r="L9059" s="1">
        <v>74804.36</v>
      </c>
      <c r="M9059" s="1">
        <v>0</v>
      </c>
      <c r="N9059" s="1">
        <v>0</v>
      </c>
      <c r="O9059" s="1">
        <v>2</v>
      </c>
      <c r="P9059" s="1" t="s">
        <v>8</v>
      </c>
      <c r="Q9059" s="1">
        <v>694</v>
      </c>
    </row>
    <row r="9060" spans="1:17" ht="15">
      <c r="A9060" s="1">
        <v>15802560</v>
      </c>
      <c r="B9060" s="1" t="s">
        <v>708</v>
      </c>
      <c r="C9060" s="1">
        <v>470</v>
      </c>
      <c r="D9060" s="1" t="s">
        <v>15</v>
      </c>
      <c r="E9060" s="1" t="s">
        <v>1</v>
      </c>
      <c r="F9060" s="1">
        <v>48</v>
      </c>
      <c r="G9060" s="1">
        <v>6</v>
      </c>
      <c r="H9060" s="1">
        <v>140576.10999999999</v>
      </c>
      <c r="I9060" s="1">
        <v>1</v>
      </c>
      <c r="J9060" s="1">
        <v>1</v>
      </c>
      <c r="K9060" s="1">
        <v>1</v>
      </c>
      <c r="L9060" s="1">
        <v>116971.05</v>
      </c>
      <c r="M9060" s="1">
        <v>0</v>
      </c>
      <c r="N9060" s="1">
        <v>0</v>
      </c>
      <c r="O9060" s="1">
        <v>2</v>
      </c>
      <c r="P9060" s="1" t="s">
        <v>0</v>
      </c>
      <c r="Q9060" s="1">
        <v>296</v>
      </c>
    </row>
    <row r="9061" spans="1:17" ht="15">
      <c r="A9061" s="1">
        <v>15728608</v>
      </c>
      <c r="B9061" s="1" t="s">
        <v>3</v>
      </c>
      <c r="C9061" s="1">
        <v>688</v>
      </c>
      <c r="D9061" s="1" t="s">
        <v>6</v>
      </c>
      <c r="E9061" s="1" t="s">
        <v>1</v>
      </c>
      <c r="F9061" s="1">
        <v>34</v>
      </c>
      <c r="G9061" s="1">
        <v>9</v>
      </c>
      <c r="H9061" s="1">
        <v>91025.58</v>
      </c>
      <c r="I9061" s="1">
        <v>2</v>
      </c>
      <c r="J9061" s="1">
        <v>0</v>
      </c>
      <c r="K9061" s="1">
        <v>1</v>
      </c>
      <c r="L9061" s="1">
        <v>163783</v>
      </c>
      <c r="M9061" s="1">
        <v>0</v>
      </c>
      <c r="N9061" s="1">
        <v>0</v>
      </c>
      <c r="O9061" s="1">
        <v>4</v>
      </c>
      <c r="P9061" s="1" t="s">
        <v>8</v>
      </c>
      <c r="Q9061" s="1">
        <v>985</v>
      </c>
    </row>
    <row r="9062" spans="1:17" ht="15">
      <c r="A9062" s="1">
        <v>15770474</v>
      </c>
      <c r="B9062" s="1" t="s">
        <v>707</v>
      </c>
      <c r="C9062" s="1">
        <v>685</v>
      </c>
      <c r="D9062" s="1" t="s">
        <v>2</v>
      </c>
      <c r="E9062" s="1" t="s">
        <v>1</v>
      </c>
      <c r="F9062" s="1">
        <v>33</v>
      </c>
      <c r="G9062" s="1">
        <v>1</v>
      </c>
      <c r="H9062" s="1">
        <v>0</v>
      </c>
      <c r="I9062" s="1">
        <v>3</v>
      </c>
      <c r="J9062" s="1">
        <v>0</v>
      </c>
      <c r="K9062" s="1">
        <v>1</v>
      </c>
      <c r="L9062" s="1">
        <v>70221.13</v>
      </c>
      <c r="M9062" s="1">
        <v>1</v>
      </c>
      <c r="N9062" s="1">
        <v>1</v>
      </c>
      <c r="O9062" s="1">
        <v>3</v>
      </c>
      <c r="P9062" s="1" t="s">
        <v>10</v>
      </c>
      <c r="Q9062" s="1">
        <v>797</v>
      </c>
    </row>
    <row r="9063" spans="1:17" ht="15">
      <c r="A9063" s="1">
        <v>15724444</v>
      </c>
      <c r="B9063" s="1" t="s">
        <v>706</v>
      </c>
      <c r="C9063" s="1">
        <v>567</v>
      </c>
      <c r="D9063" s="1" t="s">
        <v>2</v>
      </c>
      <c r="E9063" s="1" t="s">
        <v>1</v>
      </c>
      <c r="F9063" s="1">
        <v>38</v>
      </c>
      <c r="G9063" s="1">
        <v>1</v>
      </c>
      <c r="H9063" s="1">
        <v>125877.65</v>
      </c>
      <c r="I9063" s="1">
        <v>2</v>
      </c>
      <c r="J9063" s="1">
        <v>1</v>
      </c>
      <c r="K9063" s="1">
        <v>1</v>
      </c>
      <c r="L9063" s="1">
        <v>107841.77</v>
      </c>
      <c r="M9063" s="1">
        <v>0</v>
      </c>
      <c r="N9063" s="1">
        <v>0</v>
      </c>
      <c r="O9063" s="1">
        <v>5</v>
      </c>
      <c r="P9063" s="1" t="s">
        <v>0</v>
      </c>
      <c r="Q9063" s="1">
        <v>511</v>
      </c>
    </row>
    <row r="9064" spans="1:17" ht="15">
      <c r="A9064" s="1">
        <v>15753110</v>
      </c>
      <c r="B9064" s="1" t="s">
        <v>165</v>
      </c>
      <c r="C9064" s="1">
        <v>720</v>
      </c>
      <c r="D9064" s="1" t="s">
        <v>15</v>
      </c>
      <c r="E9064" s="1" t="s">
        <v>5</v>
      </c>
      <c r="F9064" s="1">
        <v>64</v>
      </c>
      <c r="G9064" s="1">
        <v>3</v>
      </c>
      <c r="H9064" s="1">
        <v>45752.78</v>
      </c>
      <c r="I9064" s="1">
        <v>2</v>
      </c>
      <c r="J9064" s="1">
        <v>1</v>
      </c>
      <c r="K9064" s="1">
        <v>0</v>
      </c>
      <c r="L9064" s="1">
        <v>79623.28</v>
      </c>
      <c r="M9064" s="1">
        <v>1</v>
      </c>
      <c r="N9064" s="1">
        <v>1</v>
      </c>
      <c r="O9064" s="1">
        <v>4</v>
      </c>
      <c r="P9064" s="1" t="s">
        <v>8</v>
      </c>
      <c r="Q9064" s="1">
        <v>608</v>
      </c>
    </row>
    <row r="9065" spans="1:17" ht="15">
      <c r="A9065" s="1">
        <v>15711521</v>
      </c>
      <c r="B9065" s="1" t="s">
        <v>398</v>
      </c>
      <c r="C9065" s="1">
        <v>609</v>
      </c>
      <c r="D9065" s="1" t="s">
        <v>2</v>
      </c>
      <c r="E9065" s="1" t="s">
        <v>5</v>
      </c>
      <c r="F9065" s="1">
        <v>39</v>
      </c>
      <c r="G9065" s="1">
        <v>3</v>
      </c>
      <c r="H9065" s="1">
        <v>121778.71</v>
      </c>
      <c r="I9065" s="1">
        <v>1</v>
      </c>
      <c r="J9065" s="1">
        <v>1</v>
      </c>
      <c r="K9065" s="1">
        <v>1</v>
      </c>
      <c r="L9065" s="1">
        <v>138399.67000000001</v>
      </c>
      <c r="M9065" s="1">
        <v>0</v>
      </c>
      <c r="N9065" s="1">
        <v>0</v>
      </c>
      <c r="O9065" s="1">
        <v>3</v>
      </c>
      <c r="P9065" s="1" t="s">
        <v>10</v>
      </c>
      <c r="Q9065" s="1">
        <v>985</v>
      </c>
    </row>
    <row r="9066" spans="1:17" ht="15">
      <c r="A9066" s="1">
        <v>15632816</v>
      </c>
      <c r="B9066" s="1" t="s">
        <v>705</v>
      </c>
      <c r="C9066" s="1">
        <v>521</v>
      </c>
      <c r="D9066" s="1" t="s">
        <v>6</v>
      </c>
      <c r="E9066" s="1" t="s">
        <v>1</v>
      </c>
      <c r="F9066" s="1">
        <v>49</v>
      </c>
      <c r="G9066" s="1">
        <v>2</v>
      </c>
      <c r="H9066" s="1">
        <v>127948.57</v>
      </c>
      <c r="I9066" s="1">
        <v>1</v>
      </c>
      <c r="J9066" s="1">
        <v>1</v>
      </c>
      <c r="K9066" s="1">
        <v>1</v>
      </c>
      <c r="L9066" s="1">
        <v>182765.14</v>
      </c>
      <c r="M9066" s="1">
        <v>0</v>
      </c>
      <c r="N9066" s="1">
        <v>0</v>
      </c>
      <c r="O9066" s="1">
        <v>2</v>
      </c>
      <c r="P9066" s="1" t="s">
        <v>4</v>
      </c>
      <c r="Q9066" s="1">
        <v>596</v>
      </c>
    </row>
    <row r="9067" spans="1:17" ht="15">
      <c r="A9067" s="1">
        <v>15693637</v>
      </c>
      <c r="B9067" s="1" t="s">
        <v>704</v>
      </c>
      <c r="C9067" s="1">
        <v>556</v>
      </c>
      <c r="D9067" s="1" t="s">
        <v>2</v>
      </c>
      <c r="E9067" s="1" t="s">
        <v>1</v>
      </c>
      <c r="F9067" s="1">
        <v>30</v>
      </c>
      <c r="G9067" s="1">
        <v>7</v>
      </c>
      <c r="H9067" s="1">
        <v>0</v>
      </c>
      <c r="I9067" s="1">
        <v>2</v>
      </c>
      <c r="J9067" s="1">
        <v>1</v>
      </c>
      <c r="K9067" s="1">
        <v>1</v>
      </c>
      <c r="L9067" s="1">
        <v>186648.19</v>
      </c>
      <c r="M9067" s="1">
        <v>0</v>
      </c>
      <c r="N9067" s="1">
        <v>0</v>
      </c>
      <c r="O9067" s="1">
        <v>3</v>
      </c>
      <c r="P9067" s="1" t="s">
        <v>4</v>
      </c>
      <c r="Q9067" s="1">
        <v>356</v>
      </c>
    </row>
    <row r="9068" spans="1:17" ht="15">
      <c r="A9068" s="1">
        <v>15725509</v>
      </c>
      <c r="B9068" s="1" t="s">
        <v>703</v>
      </c>
      <c r="C9068" s="1">
        <v>662</v>
      </c>
      <c r="D9068" s="1" t="s">
        <v>6</v>
      </c>
      <c r="E9068" s="1" t="s">
        <v>5</v>
      </c>
      <c r="F9068" s="1">
        <v>30</v>
      </c>
      <c r="G9068" s="1">
        <v>5</v>
      </c>
      <c r="H9068" s="1">
        <v>115286.68</v>
      </c>
      <c r="I9068" s="1">
        <v>2</v>
      </c>
      <c r="J9068" s="1">
        <v>1</v>
      </c>
      <c r="K9068" s="1">
        <v>1</v>
      </c>
      <c r="L9068" s="1">
        <v>149587.92000000001</v>
      </c>
      <c r="M9068" s="1">
        <v>0</v>
      </c>
      <c r="N9068" s="1">
        <v>0</v>
      </c>
      <c r="O9068" s="1">
        <v>3</v>
      </c>
      <c r="P9068" s="1" t="s">
        <v>4</v>
      </c>
      <c r="Q9068" s="1">
        <v>264</v>
      </c>
    </row>
    <row r="9069" spans="1:17" ht="15">
      <c r="A9069" s="1">
        <v>15684645</v>
      </c>
      <c r="B9069" s="1" t="s">
        <v>17</v>
      </c>
      <c r="C9069" s="1">
        <v>704</v>
      </c>
      <c r="D9069" s="1" t="s">
        <v>6</v>
      </c>
      <c r="E9069" s="1" t="s">
        <v>5</v>
      </c>
      <c r="F9069" s="1">
        <v>41</v>
      </c>
      <c r="G9069" s="1">
        <v>9</v>
      </c>
      <c r="H9069" s="1">
        <v>62078.21</v>
      </c>
      <c r="I9069" s="1">
        <v>2</v>
      </c>
      <c r="J9069" s="1">
        <v>1</v>
      </c>
      <c r="K9069" s="1">
        <v>0</v>
      </c>
      <c r="L9069" s="1">
        <v>129050.67</v>
      </c>
      <c r="M9069" s="1">
        <v>0</v>
      </c>
      <c r="N9069" s="1">
        <v>0</v>
      </c>
      <c r="O9069" s="1">
        <v>3</v>
      </c>
      <c r="P9069" s="1" t="s">
        <v>10</v>
      </c>
      <c r="Q9069" s="1">
        <v>981</v>
      </c>
    </row>
    <row r="9070" spans="1:17" ht="15">
      <c r="A9070" s="1">
        <v>15692235</v>
      </c>
      <c r="B9070" s="1" t="s">
        <v>393</v>
      </c>
      <c r="C9070" s="1">
        <v>750</v>
      </c>
      <c r="D9070" s="1" t="s">
        <v>2</v>
      </c>
      <c r="E9070" s="1" t="s">
        <v>1</v>
      </c>
      <c r="F9070" s="1">
        <v>38</v>
      </c>
      <c r="G9070" s="1">
        <v>1</v>
      </c>
      <c r="H9070" s="1">
        <v>0</v>
      </c>
      <c r="I9070" s="1">
        <v>2</v>
      </c>
      <c r="J9070" s="1">
        <v>1</v>
      </c>
      <c r="K9070" s="1">
        <v>0</v>
      </c>
      <c r="L9070" s="1">
        <v>47764.99</v>
      </c>
      <c r="M9070" s="1">
        <v>0</v>
      </c>
      <c r="N9070" s="1">
        <v>0</v>
      </c>
      <c r="O9070" s="1">
        <v>4</v>
      </c>
      <c r="P9070" s="1" t="s">
        <v>4</v>
      </c>
      <c r="Q9070" s="1">
        <v>740</v>
      </c>
    </row>
    <row r="9071" spans="1:17" ht="15">
      <c r="A9071" s="1">
        <v>15777459</v>
      </c>
      <c r="B9071" s="1" t="s">
        <v>106</v>
      </c>
      <c r="C9071" s="1">
        <v>619</v>
      </c>
      <c r="D9071" s="1" t="s">
        <v>15</v>
      </c>
      <c r="E9071" s="1" t="s">
        <v>1</v>
      </c>
      <c r="F9071" s="1">
        <v>32</v>
      </c>
      <c r="G9071" s="1">
        <v>4</v>
      </c>
      <c r="H9071" s="1">
        <v>175406.13</v>
      </c>
      <c r="I9071" s="1">
        <v>2</v>
      </c>
      <c r="J9071" s="1">
        <v>1</v>
      </c>
      <c r="K9071" s="1">
        <v>1</v>
      </c>
      <c r="L9071" s="1">
        <v>172792.43</v>
      </c>
      <c r="M9071" s="1">
        <v>1</v>
      </c>
      <c r="N9071" s="1">
        <v>1</v>
      </c>
      <c r="O9071" s="1">
        <v>1</v>
      </c>
      <c r="P9071" s="1" t="s">
        <v>0</v>
      </c>
      <c r="Q9071" s="1">
        <v>707</v>
      </c>
    </row>
    <row r="9072" spans="1:17" ht="15">
      <c r="A9072" s="1">
        <v>15656937</v>
      </c>
      <c r="B9072" s="1" t="s">
        <v>702</v>
      </c>
      <c r="C9072" s="1">
        <v>468</v>
      </c>
      <c r="D9072" s="1" t="s">
        <v>15</v>
      </c>
      <c r="E9072" s="1" t="s">
        <v>5</v>
      </c>
      <c r="F9072" s="1">
        <v>26</v>
      </c>
      <c r="G9072" s="1">
        <v>1</v>
      </c>
      <c r="H9072" s="1">
        <v>131643.25</v>
      </c>
      <c r="I9072" s="1">
        <v>1</v>
      </c>
      <c r="J9072" s="1">
        <v>1</v>
      </c>
      <c r="K9072" s="1">
        <v>0</v>
      </c>
      <c r="L9072" s="1">
        <v>64436.160000000003</v>
      </c>
      <c r="M9072" s="1">
        <v>0</v>
      </c>
      <c r="N9072" s="1">
        <v>0</v>
      </c>
      <c r="O9072" s="1">
        <v>1</v>
      </c>
      <c r="P9072" s="1" t="s">
        <v>10</v>
      </c>
      <c r="Q9072" s="1">
        <v>855</v>
      </c>
    </row>
    <row r="9073" spans="1:17" ht="15">
      <c r="A9073" s="1">
        <v>15610643</v>
      </c>
      <c r="B9073" s="1" t="s">
        <v>701</v>
      </c>
      <c r="C9073" s="1">
        <v>435</v>
      </c>
      <c r="D9073" s="1" t="s">
        <v>6</v>
      </c>
      <c r="E9073" s="1" t="s">
        <v>5</v>
      </c>
      <c r="F9073" s="1">
        <v>44</v>
      </c>
      <c r="G9073" s="1">
        <v>3</v>
      </c>
      <c r="H9073" s="1">
        <v>151739.65</v>
      </c>
      <c r="I9073" s="1">
        <v>1</v>
      </c>
      <c r="J9073" s="1">
        <v>1</v>
      </c>
      <c r="K9073" s="1">
        <v>0</v>
      </c>
      <c r="L9073" s="1">
        <v>167461.5</v>
      </c>
      <c r="M9073" s="1">
        <v>0</v>
      </c>
      <c r="N9073" s="1">
        <v>0</v>
      </c>
      <c r="O9073" s="1">
        <v>4</v>
      </c>
      <c r="P9073" s="1" t="s">
        <v>4</v>
      </c>
      <c r="Q9073" s="1">
        <v>412</v>
      </c>
    </row>
    <row r="9074" spans="1:17" ht="15">
      <c r="A9074" s="1">
        <v>15777315</v>
      </c>
      <c r="B9074" s="1" t="s">
        <v>470</v>
      </c>
      <c r="C9074" s="1">
        <v>529</v>
      </c>
      <c r="D9074" s="1" t="s">
        <v>2</v>
      </c>
      <c r="E9074" s="1" t="s">
        <v>5</v>
      </c>
      <c r="F9074" s="1">
        <v>43</v>
      </c>
      <c r="G9074" s="1">
        <v>6</v>
      </c>
      <c r="H9074" s="1">
        <v>93616.35</v>
      </c>
      <c r="I9074" s="1">
        <v>2</v>
      </c>
      <c r="J9074" s="1">
        <v>0</v>
      </c>
      <c r="K9074" s="1">
        <v>0</v>
      </c>
      <c r="L9074" s="1">
        <v>98348.66</v>
      </c>
      <c r="M9074" s="1">
        <v>0</v>
      </c>
      <c r="N9074" s="1">
        <v>0</v>
      </c>
      <c r="O9074" s="1">
        <v>5</v>
      </c>
      <c r="P9074" s="1" t="s">
        <v>4</v>
      </c>
      <c r="Q9074" s="1">
        <v>286</v>
      </c>
    </row>
    <row r="9075" spans="1:17" ht="15">
      <c r="A9075" s="1">
        <v>15611058</v>
      </c>
      <c r="B9075" s="1" t="s">
        <v>562</v>
      </c>
      <c r="C9075" s="1">
        <v>702</v>
      </c>
      <c r="D9075" s="1" t="s">
        <v>6</v>
      </c>
      <c r="E9075" s="1" t="s">
        <v>1</v>
      </c>
      <c r="F9075" s="1">
        <v>60</v>
      </c>
      <c r="G9075" s="1">
        <v>5</v>
      </c>
      <c r="H9075" s="1">
        <v>138597.54</v>
      </c>
      <c r="I9075" s="1">
        <v>2</v>
      </c>
      <c r="J9075" s="1">
        <v>1</v>
      </c>
      <c r="K9075" s="1">
        <v>1</v>
      </c>
      <c r="L9075" s="1">
        <v>41536.589999999997</v>
      </c>
      <c r="M9075" s="1">
        <v>1</v>
      </c>
      <c r="N9075" s="1">
        <v>1</v>
      </c>
      <c r="O9075" s="1">
        <v>4</v>
      </c>
      <c r="P9075" s="1" t="s">
        <v>4</v>
      </c>
      <c r="Q9075" s="1">
        <v>476</v>
      </c>
    </row>
    <row r="9076" spans="1:17" ht="15">
      <c r="A9076" s="1">
        <v>15630413</v>
      </c>
      <c r="B9076" s="1" t="s">
        <v>700</v>
      </c>
      <c r="C9076" s="1">
        <v>608</v>
      </c>
      <c r="D9076" s="1" t="s">
        <v>2</v>
      </c>
      <c r="E9076" s="1" t="s">
        <v>1</v>
      </c>
      <c r="F9076" s="1">
        <v>41</v>
      </c>
      <c r="G9076" s="1">
        <v>5</v>
      </c>
      <c r="H9076" s="1">
        <v>0</v>
      </c>
      <c r="I9076" s="1">
        <v>2</v>
      </c>
      <c r="J9076" s="1">
        <v>1</v>
      </c>
      <c r="K9076" s="1">
        <v>1</v>
      </c>
      <c r="L9076" s="1">
        <v>72462.25</v>
      </c>
      <c r="M9076" s="1">
        <v>0</v>
      </c>
      <c r="N9076" s="1">
        <v>0</v>
      </c>
      <c r="O9076" s="1">
        <v>5</v>
      </c>
      <c r="P9076" s="1" t="s">
        <v>4</v>
      </c>
      <c r="Q9076" s="1">
        <v>445</v>
      </c>
    </row>
    <row r="9077" spans="1:17" ht="15">
      <c r="A9077" s="1">
        <v>15635942</v>
      </c>
      <c r="B9077" s="1" t="s">
        <v>440</v>
      </c>
      <c r="C9077" s="1">
        <v>576</v>
      </c>
      <c r="D9077" s="1" t="s">
        <v>2</v>
      </c>
      <c r="E9077" s="1" t="s">
        <v>5</v>
      </c>
      <c r="F9077" s="1">
        <v>40</v>
      </c>
      <c r="G9077" s="1">
        <v>9</v>
      </c>
      <c r="H9077" s="1">
        <v>0</v>
      </c>
      <c r="I9077" s="1">
        <v>2</v>
      </c>
      <c r="J9077" s="1">
        <v>1</v>
      </c>
      <c r="K9077" s="1">
        <v>0</v>
      </c>
      <c r="L9077" s="1">
        <v>112465.19</v>
      </c>
      <c r="M9077" s="1">
        <v>1</v>
      </c>
      <c r="N9077" s="1">
        <v>1</v>
      </c>
      <c r="O9077" s="1">
        <v>5</v>
      </c>
      <c r="P9077" s="1" t="s">
        <v>8</v>
      </c>
      <c r="Q9077" s="1">
        <v>359</v>
      </c>
    </row>
    <row r="9078" spans="1:17" ht="15">
      <c r="A9078" s="1">
        <v>15648858</v>
      </c>
      <c r="B9078" s="1" t="s">
        <v>699</v>
      </c>
      <c r="C9078" s="1">
        <v>666</v>
      </c>
      <c r="D9078" s="1" t="s">
        <v>2</v>
      </c>
      <c r="E9078" s="1" t="s">
        <v>1</v>
      </c>
      <c r="F9078" s="1">
        <v>27</v>
      </c>
      <c r="G9078" s="1">
        <v>1</v>
      </c>
      <c r="H9078" s="1">
        <v>85225.21</v>
      </c>
      <c r="I9078" s="1">
        <v>1</v>
      </c>
      <c r="J9078" s="1">
        <v>0</v>
      </c>
      <c r="K9078" s="1">
        <v>1</v>
      </c>
      <c r="L9078" s="1">
        <v>64511.44</v>
      </c>
      <c r="M9078" s="1">
        <v>0</v>
      </c>
      <c r="N9078" s="1">
        <v>0</v>
      </c>
      <c r="O9078" s="1">
        <v>4</v>
      </c>
      <c r="P9078" s="1" t="s">
        <v>8</v>
      </c>
      <c r="Q9078" s="1">
        <v>871</v>
      </c>
    </row>
    <row r="9079" spans="1:17" ht="15">
      <c r="A9079" s="1">
        <v>15810732</v>
      </c>
      <c r="B9079" s="1" t="s">
        <v>698</v>
      </c>
      <c r="C9079" s="1">
        <v>730</v>
      </c>
      <c r="D9079" s="1" t="s">
        <v>2</v>
      </c>
      <c r="E9079" s="1" t="s">
        <v>1</v>
      </c>
      <c r="F9079" s="1">
        <v>36</v>
      </c>
      <c r="G9079" s="1">
        <v>8</v>
      </c>
      <c r="H9079" s="1">
        <v>148749.29</v>
      </c>
      <c r="I9079" s="1">
        <v>2</v>
      </c>
      <c r="J9079" s="1">
        <v>1</v>
      </c>
      <c r="K9079" s="1">
        <v>0</v>
      </c>
      <c r="L9079" s="1">
        <v>91830.75</v>
      </c>
      <c r="M9079" s="1">
        <v>0</v>
      </c>
      <c r="N9079" s="1">
        <v>0</v>
      </c>
      <c r="O9079" s="1">
        <v>3</v>
      </c>
      <c r="P9079" s="1" t="s">
        <v>4</v>
      </c>
      <c r="Q9079" s="1">
        <v>694</v>
      </c>
    </row>
    <row r="9080" spans="1:17" ht="15">
      <c r="A9080" s="1">
        <v>15705448</v>
      </c>
      <c r="B9080" s="1" t="s">
        <v>697</v>
      </c>
      <c r="C9080" s="1">
        <v>647</v>
      </c>
      <c r="D9080" s="1" t="s">
        <v>6</v>
      </c>
      <c r="E9080" s="1" t="s">
        <v>5</v>
      </c>
      <c r="F9080" s="1">
        <v>52</v>
      </c>
      <c r="G9080" s="1">
        <v>7</v>
      </c>
      <c r="H9080" s="1">
        <v>130013.12</v>
      </c>
      <c r="I9080" s="1">
        <v>1</v>
      </c>
      <c r="J9080" s="1">
        <v>1</v>
      </c>
      <c r="K9080" s="1">
        <v>1</v>
      </c>
      <c r="L9080" s="1">
        <v>190806.36</v>
      </c>
      <c r="M9080" s="1">
        <v>1</v>
      </c>
      <c r="N9080" s="1">
        <v>1</v>
      </c>
      <c r="O9080" s="1">
        <v>4</v>
      </c>
      <c r="P9080" s="1" t="s">
        <v>8</v>
      </c>
      <c r="Q9080" s="1">
        <v>309</v>
      </c>
    </row>
    <row r="9081" spans="1:17" ht="15">
      <c r="A9081" s="1">
        <v>15730488</v>
      </c>
      <c r="B9081" s="1" t="s">
        <v>696</v>
      </c>
      <c r="C9081" s="1">
        <v>516</v>
      </c>
      <c r="D9081" s="1" t="s">
        <v>15</v>
      </c>
      <c r="E9081" s="1" t="s">
        <v>1</v>
      </c>
      <c r="F9081" s="1">
        <v>27</v>
      </c>
      <c r="G9081" s="1">
        <v>1</v>
      </c>
      <c r="H9081" s="1">
        <v>0</v>
      </c>
      <c r="I9081" s="1">
        <v>1</v>
      </c>
      <c r="J9081" s="1">
        <v>0</v>
      </c>
      <c r="K9081" s="1">
        <v>1</v>
      </c>
      <c r="L9081" s="1">
        <v>112311.15</v>
      </c>
      <c r="M9081" s="1">
        <v>0</v>
      </c>
      <c r="N9081" s="1">
        <v>0</v>
      </c>
      <c r="O9081" s="1">
        <v>3</v>
      </c>
      <c r="P9081" s="1" t="s">
        <v>10</v>
      </c>
      <c r="Q9081" s="1">
        <v>638</v>
      </c>
    </row>
    <row r="9082" spans="1:17" ht="15">
      <c r="A9082" s="1">
        <v>15620443</v>
      </c>
      <c r="B9082" s="1" t="s">
        <v>378</v>
      </c>
      <c r="C9082" s="1">
        <v>711</v>
      </c>
      <c r="D9082" s="1" t="s">
        <v>2</v>
      </c>
      <c r="E9082" s="1" t="s">
        <v>1</v>
      </c>
      <c r="F9082" s="1">
        <v>81</v>
      </c>
      <c r="G9082" s="1">
        <v>6</v>
      </c>
      <c r="H9082" s="1">
        <v>0</v>
      </c>
      <c r="I9082" s="1">
        <v>2</v>
      </c>
      <c r="J9082" s="1">
        <v>1</v>
      </c>
      <c r="K9082" s="1">
        <v>1</v>
      </c>
      <c r="L9082" s="1">
        <v>72276.240000000005</v>
      </c>
      <c r="M9082" s="1">
        <v>0</v>
      </c>
      <c r="N9082" s="1">
        <v>0</v>
      </c>
      <c r="O9082" s="1">
        <v>4</v>
      </c>
      <c r="P9082" s="1" t="s">
        <v>8</v>
      </c>
      <c r="Q9082" s="1">
        <v>774</v>
      </c>
    </row>
    <row r="9083" spans="1:17" ht="15">
      <c r="A9083" s="1">
        <v>15741078</v>
      </c>
      <c r="B9083" s="1" t="s">
        <v>695</v>
      </c>
      <c r="C9083" s="1">
        <v>736</v>
      </c>
      <c r="D9083" s="1" t="s">
        <v>2</v>
      </c>
      <c r="E9083" s="1" t="s">
        <v>5</v>
      </c>
      <c r="F9083" s="1">
        <v>54</v>
      </c>
      <c r="G9083" s="1">
        <v>7</v>
      </c>
      <c r="H9083" s="1">
        <v>111729.47</v>
      </c>
      <c r="I9083" s="1">
        <v>2</v>
      </c>
      <c r="J9083" s="1">
        <v>0</v>
      </c>
      <c r="K9083" s="1">
        <v>1</v>
      </c>
      <c r="L9083" s="1">
        <v>84920.49</v>
      </c>
      <c r="M9083" s="1">
        <v>0</v>
      </c>
      <c r="N9083" s="1">
        <v>0</v>
      </c>
      <c r="O9083" s="1">
        <v>3</v>
      </c>
      <c r="P9083" s="1" t="s">
        <v>10</v>
      </c>
      <c r="Q9083" s="1">
        <v>421</v>
      </c>
    </row>
    <row r="9084" spans="1:17" ht="15">
      <c r="A9084" s="1">
        <v>15753161</v>
      </c>
      <c r="B9084" s="1" t="s">
        <v>694</v>
      </c>
      <c r="C9084" s="1">
        <v>768</v>
      </c>
      <c r="D9084" s="1" t="s">
        <v>2</v>
      </c>
      <c r="E9084" s="1" t="s">
        <v>1</v>
      </c>
      <c r="F9084" s="1">
        <v>36</v>
      </c>
      <c r="G9084" s="1">
        <v>5</v>
      </c>
      <c r="H9084" s="1">
        <v>180169.44</v>
      </c>
      <c r="I9084" s="1">
        <v>2</v>
      </c>
      <c r="J9084" s="1">
        <v>1</v>
      </c>
      <c r="K9084" s="1">
        <v>0</v>
      </c>
      <c r="L9084" s="1">
        <v>17348.560000000001</v>
      </c>
      <c r="M9084" s="1">
        <v>0</v>
      </c>
      <c r="N9084" s="1">
        <v>0</v>
      </c>
      <c r="O9084" s="1">
        <v>2</v>
      </c>
      <c r="P9084" s="1" t="s">
        <v>4</v>
      </c>
      <c r="Q9084" s="1">
        <v>760</v>
      </c>
    </row>
    <row r="9085" spans="1:17" ht="15">
      <c r="A9085" s="1">
        <v>15711396</v>
      </c>
      <c r="B9085" s="1" t="s">
        <v>665</v>
      </c>
      <c r="C9085" s="1">
        <v>427</v>
      </c>
      <c r="D9085" s="1" t="s">
        <v>15</v>
      </c>
      <c r="E9085" s="1" t="s">
        <v>5</v>
      </c>
      <c r="F9085" s="1">
        <v>40</v>
      </c>
      <c r="G9085" s="1">
        <v>8</v>
      </c>
      <c r="H9085" s="1">
        <v>0</v>
      </c>
      <c r="I9085" s="1">
        <v>2</v>
      </c>
      <c r="J9085" s="1">
        <v>1</v>
      </c>
      <c r="K9085" s="1">
        <v>1</v>
      </c>
      <c r="L9085" s="1">
        <v>82870.75</v>
      </c>
      <c r="M9085" s="1">
        <v>0</v>
      </c>
      <c r="N9085" s="1">
        <v>0</v>
      </c>
      <c r="O9085" s="1">
        <v>5</v>
      </c>
      <c r="P9085" s="1" t="s">
        <v>8</v>
      </c>
      <c r="Q9085" s="1">
        <v>778</v>
      </c>
    </row>
    <row r="9086" spans="1:17" ht="15">
      <c r="A9086" s="1">
        <v>15593499</v>
      </c>
      <c r="B9086" s="1" t="s">
        <v>693</v>
      </c>
      <c r="C9086" s="1">
        <v>686</v>
      </c>
      <c r="D9086" s="1" t="s">
        <v>15</v>
      </c>
      <c r="E9086" s="1" t="s">
        <v>1</v>
      </c>
      <c r="F9086" s="1">
        <v>47</v>
      </c>
      <c r="G9086" s="1">
        <v>6</v>
      </c>
      <c r="H9086" s="1">
        <v>0</v>
      </c>
      <c r="I9086" s="1">
        <v>1</v>
      </c>
      <c r="J9086" s="1">
        <v>1</v>
      </c>
      <c r="K9086" s="1">
        <v>0</v>
      </c>
      <c r="L9086" s="1">
        <v>32080.69</v>
      </c>
      <c r="M9086" s="1">
        <v>1</v>
      </c>
      <c r="N9086" s="1">
        <v>1</v>
      </c>
      <c r="O9086" s="1">
        <v>3</v>
      </c>
      <c r="P9086" s="1" t="s">
        <v>10</v>
      </c>
      <c r="Q9086" s="1">
        <v>510</v>
      </c>
    </row>
    <row r="9087" spans="1:17" ht="15">
      <c r="A9087" s="1">
        <v>15579189</v>
      </c>
      <c r="B9087" s="1" t="s">
        <v>84</v>
      </c>
      <c r="C9087" s="1">
        <v>690</v>
      </c>
      <c r="D9087" s="1" t="s">
        <v>2</v>
      </c>
      <c r="E9087" s="1" t="s">
        <v>1</v>
      </c>
      <c r="F9087" s="1">
        <v>42</v>
      </c>
      <c r="G9087" s="1">
        <v>5</v>
      </c>
      <c r="H9087" s="1">
        <v>0</v>
      </c>
      <c r="I9087" s="1">
        <v>2</v>
      </c>
      <c r="J9087" s="1">
        <v>0</v>
      </c>
      <c r="K9087" s="1">
        <v>1</v>
      </c>
      <c r="L9087" s="1">
        <v>120512.08</v>
      </c>
      <c r="M9087" s="1">
        <v>0</v>
      </c>
      <c r="N9087" s="1">
        <v>0</v>
      </c>
      <c r="O9087" s="1">
        <v>4</v>
      </c>
      <c r="P9087" s="1" t="s">
        <v>10</v>
      </c>
      <c r="Q9087" s="1">
        <v>915</v>
      </c>
    </row>
    <row r="9088" spans="1:17" ht="15">
      <c r="A9088" s="1">
        <v>15743545</v>
      </c>
      <c r="B9088" s="1" t="s">
        <v>692</v>
      </c>
      <c r="C9088" s="1">
        <v>647</v>
      </c>
      <c r="D9088" s="1" t="s">
        <v>15</v>
      </c>
      <c r="E9088" s="1" t="s">
        <v>1</v>
      </c>
      <c r="F9088" s="1">
        <v>29</v>
      </c>
      <c r="G9088" s="1">
        <v>2</v>
      </c>
      <c r="H9088" s="1">
        <v>0</v>
      </c>
      <c r="I9088" s="1">
        <v>2</v>
      </c>
      <c r="J9088" s="1">
        <v>1</v>
      </c>
      <c r="K9088" s="1">
        <v>0</v>
      </c>
      <c r="L9088" s="1">
        <v>179032.68</v>
      </c>
      <c r="M9088" s="1">
        <v>0</v>
      </c>
      <c r="N9088" s="1">
        <v>0</v>
      </c>
      <c r="O9088" s="1">
        <v>1</v>
      </c>
      <c r="P9088" s="1" t="s">
        <v>0</v>
      </c>
      <c r="Q9088" s="1">
        <v>373</v>
      </c>
    </row>
    <row r="9089" spans="1:17" ht="15">
      <c r="A9089" s="1">
        <v>15791316</v>
      </c>
      <c r="B9089" s="1" t="s">
        <v>347</v>
      </c>
      <c r="C9089" s="1">
        <v>714</v>
      </c>
      <c r="D9089" s="1" t="s">
        <v>2</v>
      </c>
      <c r="E9089" s="1" t="s">
        <v>5</v>
      </c>
      <c r="F9089" s="1">
        <v>35</v>
      </c>
      <c r="G9089" s="1">
        <v>3</v>
      </c>
      <c r="H9089" s="1">
        <v>0</v>
      </c>
      <c r="I9089" s="1">
        <v>2</v>
      </c>
      <c r="J9089" s="1">
        <v>1</v>
      </c>
      <c r="K9089" s="1">
        <v>1</v>
      </c>
      <c r="L9089" s="1">
        <v>95623.28</v>
      </c>
      <c r="M9089" s="1">
        <v>0</v>
      </c>
      <c r="N9089" s="1">
        <v>0</v>
      </c>
      <c r="O9089" s="1">
        <v>2</v>
      </c>
      <c r="P9089" s="1" t="s">
        <v>10</v>
      </c>
      <c r="Q9089" s="1">
        <v>253</v>
      </c>
    </row>
    <row r="9090" spans="1:17" ht="15">
      <c r="A9090" s="1">
        <v>15608246</v>
      </c>
      <c r="B9090" s="1" t="s">
        <v>691</v>
      </c>
      <c r="C9090" s="1">
        <v>736</v>
      </c>
      <c r="D9090" s="1" t="s">
        <v>6</v>
      </c>
      <c r="E9090" s="1" t="s">
        <v>1</v>
      </c>
      <c r="F9090" s="1">
        <v>36</v>
      </c>
      <c r="G9090" s="1">
        <v>8</v>
      </c>
      <c r="H9090" s="1">
        <v>103914.17</v>
      </c>
      <c r="I9090" s="1">
        <v>1</v>
      </c>
      <c r="J9090" s="1">
        <v>1</v>
      </c>
      <c r="K9090" s="1">
        <v>1</v>
      </c>
      <c r="L9090" s="1">
        <v>110035.88</v>
      </c>
      <c r="M9090" s="1">
        <v>1</v>
      </c>
      <c r="N9090" s="1">
        <v>1</v>
      </c>
      <c r="O9090" s="1">
        <v>4</v>
      </c>
      <c r="P9090" s="1" t="s">
        <v>4</v>
      </c>
      <c r="Q9090" s="1">
        <v>666</v>
      </c>
    </row>
    <row r="9091" spans="1:17" ht="15">
      <c r="A9091" s="1">
        <v>15676526</v>
      </c>
      <c r="B9091" s="1" t="s">
        <v>690</v>
      </c>
      <c r="C9091" s="1">
        <v>608</v>
      </c>
      <c r="D9091" s="1" t="s">
        <v>2</v>
      </c>
      <c r="E9091" s="1" t="s">
        <v>1</v>
      </c>
      <c r="F9091" s="1">
        <v>34</v>
      </c>
      <c r="G9091" s="1">
        <v>4</v>
      </c>
      <c r="H9091" s="1">
        <v>88772.87</v>
      </c>
      <c r="I9091" s="1">
        <v>1</v>
      </c>
      <c r="J9091" s="1">
        <v>1</v>
      </c>
      <c r="K9091" s="1">
        <v>1</v>
      </c>
      <c r="L9091" s="1">
        <v>168822.01</v>
      </c>
      <c r="M9091" s="1">
        <v>0</v>
      </c>
      <c r="N9091" s="1">
        <v>0</v>
      </c>
      <c r="O9091" s="1">
        <v>1</v>
      </c>
      <c r="P9091" s="1" t="s">
        <v>4</v>
      </c>
      <c r="Q9091" s="1">
        <v>626</v>
      </c>
    </row>
    <row r="9092" spans="1:17" ht="15">
      <c r="A9092" s="1">
        <v>15813911</v>
      </c>
      <c r="B9092" s="1" t="s">
        <v>689</v>
      </c>
      <c r="C9092" s="1">
        <v>809</v>
      </c>
      <c r="D9092" s="1" t="s">
        <v>2</v>
      </c>
      <c r="E9092" s="1" t="s">
        <v>1</v>
      </c>
      <c r="F9092" s="1">
        <v>39</v>
      </c>
      <c r="G9092" s="1">
        <v>5</v>
      </c>
      <c r="H9092" s="1">
        <v>0</v>
      </c>
      <c r="I9092" s="1">
        <v>1</v>
      </c>
      <c r="J9092" s="1">
        <v>1</v>
      </c>
      <c r="K9092" s="1">
        <v>0</v>
      </c>
      <c r="L9092" s="1">
        <v>77705.75</v>
      </c>
      <c r="M9092" s="1">
        <v>0</v>
      </c>
      <c r="N9092" s="1">
        <v>0</v>
      </c>
      <c r="O9092" s="1">
        <v>5</v>
      </c>
      <c r="P9092" s="1" t="s">
        <v>0</v>
      </c>
      <c r="Q9092" s="1">
        <v>754</v>
      </c>
    </row>
    <row r="9093" spans="1:17" ht="15">
      <c r="A9093" s="1">
        <v>15630195</v>
      </c>
      <c r="B9093" s="1" t="s">
        <v>11</v>
      </c>
      <c r="C9093" s="1">
        <v>745</v>
      </c>
      <c r="D9093" s="1" t="s">
        <v>2</v>
      </c>
      <c r="E9093" s="1" t="s">
        <v>1</v>
      </c>
      <c r="F9093" s="1">
        <v>40</v>
      </c>
      <c r="G9093" s="1">
        <v>6</v>
      </c>
      <c r="H9093" s="1">
        <v>131184.67000000001</v>
      </c>
      <c r="I9093" s="1">
        <v>1</v>
      </c>
      <c r="J9093" s="1">
        <v>1</v>
      </c>
      <c r="K9093" s="1">
        <v>1</v>
      </c>
      <c r="L9093" s="1">
        <v>49815.62</v>
      </c>
      <c r="M9093" s="1">
        <v>0</v>
      </c>
      <c r="N9093" s="1">
        <v>0</v>
      </c>
      <c r="O9093" s="1">
        <v>1</v>
      </c>
      <c r="P9093" s="1" t="s">
        <v>0</v>
      </c>
      <c r="Q9093" s="1">
        <v>966</v>
      </c>
    </row>
    <row r="9094" spans="1:17" ht="15">
      <c r="A9094" s="1">
        <v>15736250</v>
      </c>
      <c r="B9094" s="1" t="s">
        <v>11</v>
      </c>
      <c r="C9094" s="1">
        <v>781</v>
      </c>
      <c r="D9094" s="1" t="s">
        <v>2</v>
      </c>
      <c r="E9094" s="1" t="s">
        <v>5</v>
      </c>
      <c r="F9094" s="1">
        <v>38</v>
      </c>
      <c r="G9094" s="1">
        <v>2</v>
      </c>
      <c r="H9094" s="1">
        <v>117810.79</v>
      </c>
      <c r="I9094" s="1">
        <v>1</v>
      </c>
      <c r="J9094" s="1">
        <v>0</v>
      </c>
      <c r="K9094" s="1">
        <v>1</v>
      </c>
      <c r="L9094" s="1">
        <v>65632.33</v>
      </c>
      <c r="M9094" s="1">
        <v>1</v>
      </c>
      <c r="N9094" s="1">
        <v>1</v>
      </c>
      <c r="O9094" s="1">
        <v>3</v>
      </c>
      <c r="P9094" s="1" t="s">
        <v>8</v>
      </c>
      <c r="Q9094" s="1">
        <v>399</v>
      </c>
    </row>
    <row r="9095" spans="1:17" ht="15">
      <c r="A9095" s="1">
        <v>15671334</v>
      </c>
      <c r="B9095" s="1" t="s">
        <v>688</v>
      </c>
      <c r="C9095" s="1">
        <v>527</v>
      </c>
      <c r="D9095" s="1" t="s">
        <v>2</v>
      </c>
      <c r="E9095" s="1" t="s">
        <v>5</v>
      </c>
      <c r="F9095" s="1">
        <v>31</v>
      </c>
      <c r="G9095" s="1">
        <v>4</v>
      </c>
      <c r="H9095" s="1">
        <v>0</v>
      </c>
      <c r="I9095" s="1">
        <v>1</v>
      </c>
      <c r="J9095" s="1">
        <v>1</v>
      </c>
      <c r="K9095" s="1">
        <v>0</v>
      </c>
      <c r="L9095" s="1">
        <v>169361.89</v>
      </c>
      <c r="M9095" s="1">
        <v>0</v>
      </c>
      <c r="N9095" s="1">
        <v>0</v>
      </c>
      <c r="O9095" s="1">
        <v>4</v>
      </c>
      <c r="P9095" s="1" t="s">
        <v>4</v>
      </c>
      <c r="Q9095" s="1">
        <v>371</v>
      </c>
    </row>
    <row r="9096" spans="1:17" ht="15">
      <c r="A9096" s="1">
        <v>15574169</v>
      </c>
      <c r="B9096" s="1" t="s">
        <v>687</v>
      </c>
      <c r="C9096" s="1">
        <v>595</v>
      </c>
      <c r="D9096" s="1" t="s">
        <v>6</v>
      </c>
      <c r="E9096" s="1" t="s">
        <v>1</v>
      </c>
      <c r="F9096" s="1">
        <v>32</v>
      </c>
      <c r="G9096" s="1">
        <v>0</v>
      </c>
      <c r="H9096" s="1">
        <v>92466.21</v>
      </c>
      <c r="I9096" s="1">
        <v>1</v>
      </c>
      <c r="J9096" s="1">
        <v>1</v>
      </c>
      <c r="K9096" s="1">
        <v>0</v>
      </c>
      <c r="L9096" s="1">
        <v>4721.3</v>
      </c>
      <c r="M9096" s="1">
        <v>0</v>
      </c>
      <c r="N9096" s="1">
        <v>0</v>
      </c>
      <c r="O9096" s="1">
        <v>2</v>
      </c>
      <c r="P9096" s="1" t="s">
        <v>10</v>
      </c>
      <c r="Q9096" s="1">
        <v>238</v>
      </c>
    </row>
    <row r="9097" spans="1:17" ht="15">
      <c r="A9097" s="1">
        <v>15718839</v>
      </c>
      <c r="B9097" s="1" t="s">
        <v>107</v>
      </c>
      <c r="C9097" s="1">
        <v>850</v>
      </c>
      <c r="D9097" s="1" t="s">
        <v>6</v>
      </c>
      <c r="E9097" s="1" t="s">
        <v>1</v>
      </c>
      <c r="F9097" s="1">
        <v>38</v>
      </c>
      <c r="G9097" s="1">
        <v>2</v>
      </c>
      <c r="H9097" s="1">
        <v>102741.15</v>
      </c>
      <c r="I9097" s="1">
        <v>2</v>
      </c>
      <c r="J9097" s="1">
        <v>0</v>
      </c>
      <c r="K9097" s="1">
        <v>1</v>
      </c>
      <c r="L9097" s="1">
        <v>23974.85</v>
      </c>
      <c r="M9097" s="1">
        <v>0</v>
      </c>
      <c r="N9097" s="1">
        <v>0</v>
      </c>
      <c r="O9097" s="1">
        <v>4</v>
      </c>
      <c r="P9097" s="1" t="s">
        <v>8</v>
      </c>
      <c r="Q9097" s="1">
        <v>264</v>
      </c>
    </row>
    <row r="9098" spans="1:17" ht="15">
      <c r="A9098" s="1">
        <v>15762331</v>
      </c>
      <c r="B9098" s="1" t="s">
        <v>488</v>
      </c>
      <c r="C9098" s="1">
        <v>569</v>
      </c>
      <c r="D9098" s="1" t="s">
        <v>2</v>
      </c>
      <c r="E9098" s="1" t="s">
        <v>5</v>
      </c>
      <c r="F9098" s="1">
        <v>37</v>
      </c>
      <c r="G9098" s="1">
        <v>9</v>
      </c>
      <c r="H9098" s="1">
        <v>178755.84</v>
      </c>
      <c r="I9098" s="1">
        <v>1</v>
      </c>
      <c r="J9098" s="1">
        <v>1</v>
      </c>
      <c r="K9098" s="1">
        <v>0</v>
      </c>
      <c r="L9098" s="1">
        <v>199929.17</v>
      </c>
      <c r="M9098" s="1">
        <v>0</v>
      </c>
      <c r="N9098" s="1">
        <v>0</v>
      </c>
      <c r="O9098" s="1">
        <v>5</v>
      </c>
      <c r="P9098" s="1" t="s">
        <v>4</v>
      </c>
      <c r="Q9098" s="1">
        <v>255</v>
      </c>
    </row>
    <row r="9099" spans="1:17" ht="15">
      <c r="A9099" s="1">
        <v>15606901</v>
      </c>
      <c r="B9099" s="1" t="s">
        <v>48</v>
      </c>
      <c r="C9099" s="1">
        <v>728</v>
      </c>
      <c r="D9099" s="1" t="s">
        <v>2</v>
      </c>
      <c r="E9099" s="1" t="s">
        <v>5</v>
      </c>
      <c r="F9099" s="1">
        <v>43</v>
      </c>
      <c r="G9099" s="1">
        <v>7</v>
      </c>
      <c r="H9099" s="1">
        <v>0</v>
      </c>
      <c r="I9099" s="1">
        <v>2</v>
      </c>
      <c r="J9099" s="1">
        <v>1</v>
      </c>
      <c r="K9099" s="1">
        <v>0</v>
      </c>
      <c r="L9099" s="1">
        <v>40023.699999999997</v>
      </c>
      <c r="M9099" s="1">
        <v>0</v>
      </c>
      <c r="N9099" s="1">
        <v>0</v>
      </c>
      <c r="O9099" s="1">
        <v>4</v>
      </c>
      <c r="P9099" s="1" t="s">
        <v>0</v>
      </c>
      <c r="Q9099" s="1">
        <v>937</v>
      </c>
    </row>
    <row r="9100" spans="1:17" ht="15">
      <c r="A9100" s="1">
        <v>15713559</v>
      </c>
      <c r="B9100" s="1" t="s">
        <v>315</v>
      </c>
      <c r="C9100" s="1">
        <v>473</v>
      </c>
      <c r="D9100" s="1" t="s">
        <v>6</v>
      </c>
      <c r="E9100" s="1" t="s">
        <v>1</v>
      </c>
      <c r="F9100" s="1">
        <v>32</v>
      </c>
      <c r="G9100" s="1">
        <v>5</v>
      </c>
      <c r="H9100" s="1">
        <v>146602.25</v>
      </c>
      <c r="I9100" s="1">
        <v>2</v>
      </c>
      <c r="J9100" s="1">
        <v>1</v>
      </c>
      <c r="K9100" s="1">
        <v>1</v>
      </c>
      <c r="L9100" s="1">
        <v>72946.95</v>
      </c>
      <c r="M9100" s="1">
        <v>0</v>
      </c>
      <c r="N9100" s="1">
        <v>0</v>
      </c>
      <c r="O9100" s="1">
        <v>1</v>
      </c>
      <c r="P9100" s="1" t="s">
        <v>10</v>
      </c>
      <c r="Q9100" s="1">
        <v>628</v>
      </c>
    </row>
    <row r="9101" spans="1:17" ht="15">
      <c r="A9101" s="1">
        <v>15768881</v>
      </c>
      <c r="B9101" s="1" t="s">
        <v>564</v>
      </c>
      <c r="C9101" s="1">
        <v>738</v>
      </c>
      <c r="D9101" s="1" t="s">
        <v>2</v>
      </c>
      <c r="E9101" s="1" t="s">
        <v>5</v>
      </c>
      <c r="F9101" s="1">
        <v>29</v>
      </c>
      <c r="G9101" s="1">
        <v>2</v>
      </c>
      <c r="H9101" s="1">
        <v>0</v>
      </c>
      <c r="I9101" s="1">
        <v>2</v>
      </c>
      <c r="J9101" s="1">
        <v>1</v>
      </c>
      <c r="K9101" s="1">
        <v>1</v>
      </c>
      <c r="L9101" s="1">
        <v>170421.13</v>
      </c>
      <c r="M9101" s="1">
        <v>0</v>
      </c>
      <c r="N9101" s="1">
        <v>0</v>
      </c>
      <c r="O9101" s="1">
        <v>3</v>
      </c>
      <c r="P9101" s="1" t="s">
        <v>4</v>
      </c>
      <c r="Q9101" s="1">
        <v>252</v>
      </c>
    </row>
    <row r="9102" spans="1:17" ht="15">
      <c r="A9102" s="1">
        <v>15743075</v>
      </c>
      <c r="B9102" s="1" t="s">
        <v>218</v>
      </c>
      <c r="C9102" s="1">
        <v>659</v>
      </c>
      <c r="D9102" s="1" t="s">
        <v>2</v>
      </c>
      <c r="E9102" s="1" t="s">
        <v>5</v>
      </c>
      <c r="F9102" s="1">
        <v>35</v>
      </c>
      <c r="G9102" s="1">
        <v>6</v>
      </c>
      <c r="H9102" s="1">
        <v>0</v>
      </c>
      <c r="I9102" s="1">
        <v>2</v>
      </c>
      <c r="J9102" s="1">
        <v>1</v>
      </c>
      <c r="K9102" s="1">
        <v>1</v>
      </c>
      <c r="L9102" s="1">
        <v>58879.11</v>
      </c>
      <c r="M9102" s="1">
        <v>0</v>
      </c>
      <c r="N9102" s="1">
        <v>0</v>
      </c>
      <c r="O9102" s="1">
        <v>1</v>
      </c>
      <c r="P9102" s="1" t="s">
        <v>4</v>
      </c>
      <c r="Q9102" s="1">
        <v>710</v>
      </c>
    </row>
    <row r="9103" spans="1:17" ht="15">
      <c r="A9103" s="1">
        <v>15660980</v>
      </c>
      <c r="B9103" s="1" t="s">
        <v>686</v>
      </c>
      <c r="C9103" s="1">
        <v>597</v>
      </c>
      <c r="D9103" s="1" t="s">
        <v>15</v>
      </c>
      <c r="E9103" s="1" t="s">
        <v>5</v>
      </c>
      <c r="F9103" s="1">
        <v>38</v>
      </c>
      <c r="G9103" s="1">
        <v>6</v>
      </c>
      <c r="H9103" s="1">
        <v>115702.67</v>
      </c>
      <c r="I9103" s="1">
        <v>2</v>
      </c>
      <c r="J9103" s="1">
        <v>1</v>
      </c>
      <c r="K9103" s="1">
        <v>1</v>
      </c>
      <c r="L9103" s="1">
        <v>25059.05</v>
      </c>
      <c r="M9103" s="1">
        <v>0</v>
      </c>
      <c r="N9103" s="1">
        <v>0</v>
      </c>
      <c r="O9103" s="1">
        <v>4</v>
      </c>
      <c r="P9103" s="1" t="s">
        <v>0</v>
      </c>
      <c r="Q9103" s="1">
        <v>486</v>
      </c>
    </row>
    <row r="9104" spans="1:17" ht="15">
      <c r="A9104" s="1">
        <v>15810942</v>
      </c>
      <c r="B9104" s="1" t="s">
        <v>685</v>
      </c>
      <c r="C9104" s="1">
        <v>445</v>
      </c>
      <c r="D9104" s="1" t="s">
        <v>6</v>
      </c>
      <c r="E9104" s="1" t="s">
        <v>1</v>
      </c>
      <c r="F9104" s="1">
        <v>61</v>
      </c>
      <c r="G9104" s="1">
        <v>2</v>
      </c>
      <c r="H9104" s="1">
        <v>137655.31</v>
      </c>
      <c r="I9104" s="1">
        <v>1</v>
      </c>
      <c r="J9104" s="1">
        <v>0</v>
      </c>
      <c r="K9104" s="1">
        <v>1</v>
      </c>
      <c r="L9104" s="1">
        <v>29909.84</v>
      </c>
      <c r="M9104" s="1">
        <v>0</v>
      </c>
      <c r="N9104" s="1">
        <v>0</v>
      </c>
      <c r="O9104" s="1">
        <v>3</v>
      </c>
      <c r="P9104" s="1" t="s">
        <v>10</v>
      </c>
      <c r="Q9104" s="1">
        <v>335</v>
      </c>
    </row>
    <row r="9105" spans="1:17" ht="15">
      <c r="A9105" s="1">
        <v>15728362</v>
      </c>
      <c r="B9105" s="1" t="s">
        <v>317</v>
      </c>
      <c r="C9105" s="1">
        <v>671</v>
      </c>
      <c r="D9105" s="1" t="s">
        <v>2</v>
      </c>
      <c r="E9105" s="1" t="s">
        <v>1</v>
      </c>
      <c r="F9105" s="1">
        <v>29</v>
      </c>
      <c r="G9105" s="1">
        <v>3</v>
      </c>
      <c r="H9105" s="1">
        <v>0</v>
      </c>
      <c r="I9105" s="1">
        <v>2</v>
      </c>
      <c r="J9105" s="1">
        <v>1</v>
      </c>
      <c r="K9105" s="1">
        <v>0</v>
      </c>
      <c r="L9105" s="1">
        <v>158043.10999999999</v>
      </c>
      <c r="M9105" s="1">
        <v>0</v>
      </c>
      <c r="N9105" s="1">
        <v>0</v>
      </c>
      <c r="O9105" s="1">
        <v>1</v>
      </c>
      <c r="P9105" s="1" t="s">
        <v>0</v>
      </c>
      <c r="Q9105" s="1">
        <v>556</v>
      </c>
    </row>
    <row r="9106" spans="1:17" ht="15">
      <c r="A9106" s="1">
        <v>15683339</v>
      </c>
      <c r="B9106" s="1" t="s">
        <v>30</v>
      </c>
      <c r="C9106" s="1">
        <v>656</v>
      </c>
      <c r="D9106" s="1" t="s">
        <v>15</v>
      </c>
      <c r="E9106" s="1" t="s">
        <v>1</v>
      </c>
      <c r="F9106" s="1">
        <v>34</v>
      </c>
      <c r="G9106" s="1">
        <v>6</v>
      </c>
      <c r="H9106" s="1">
        <v>59877.33</v>
      </c>
      <c r="I9106" s="1">
        <v>1</v>
      </c>
      <c r="J9106" s="1">
        <v>1</v>
      </c>
      <c r="K9106" s="1">
        <v>0</v>
      </c>
      <c r="L9106" s="1">
        <v>14032.62</v>
      </c>
      <c r="M9106" s="1">
        <v>1</v>
      </c>
      <c r="N9106" s="1">
        <v>1</v>
      </c>
      <c r="O9106" s="1">
        <v>5</v>
      </c>
      <c r="P9106" s="1" t="s">
        <v>8</v>
      </c>
      <c r="Q9106" s="1">
        <v>248</v>
      </c>
    </row>
    <row r="9107" spans="1:17" ht="15">
      <c r="A9107" s="1">
        <v>15685476</v>
      </c>
      <c r="B9107" s="1" t="s">
        <v>312</v>
      </c>
      <c r="C9107" s="1">
        <v>658</v>
      </c>
      <c r="D9107" s="1" t="s">
        <v>2</v>
      </c>
      <c r="E9107" s="1" t="s">
        <v>5</v>
      </c>
      <c r="F9107" s="1">
        <v>31</v>
      </c>
      <c r="G9107" s="1">
        <v>5</v>
      </c>
      <c r="H9107" s="1">
        <v>100082.14</v>
      </c>
      <c r="I9107" s="1">
        <v>1</v>
      </c>
      <c r="J9107" s="1">
        <v>0</v>
      </c>
      <c r="K9107" s="1">
        <v>1</v>
      </c>
      <c r="L9107" s="1">
        <v>49809.88</v>
      </c>
      <c r="M9107" s="1">
        <v>0</v>
      </c>
      <c r="N9107" s="1">
        <v>0</v>
      </c>
      <c r="O9107" s="1">
        <v>3</v>
      </c>
      <c r="P9107" s="1" t="s">
        <v>4</v>
      </c>
      <c r="Q9107" s="1">
        <v>967</v>
      </c>
    </row>
    <row r="9108" spans="1:17" ht="15">
      <c r="A9108" s="1">
        <v>15663650</v>
      </c>
      <c r="B9108" s="1" t="s">
        <v>684</v>
      </c>
      <c r="C9108" s="1">
        <v>698</v>
      </c>
      <c r="D9108" s="1" t="s">
        <v>6</v>
      </c>
      <c r="E9108" s="1" t="s">
        <v>5</v>
      </c>
      <c r="F9108" s="1">
        <v>52</v>
      </c>
      <c r="G9108" s="1">
        <v>10</v>
      </c>
      <c r="H9108" s="1">
        <v>107304.39</v>
      </c>
      <c r="I9108" s="1">
        <v>3</v>
      </c>
      <c r="J9108" s="1">
        <v>1</v>
      </c>
      <c r="K9108" s="1">
        <v>0</v>
      </c>
      <c r="L9108" s="1">
        <v>28806.32</v>
      </c>
      <c r="M9108" s="1">
        <v>1</v>
      </c>
      <c r="N9108" s="1">
        <v>1</v>
      </c>
      <c r="O9108" s="1">
        <v>4</v>
      </c>
      <c r="P9108" s="1" t="s">
        <v>10</v>
      </c>
      <c r="Q9108" s="1">
        <v>352</v>
      </c>
    </row>
    <row r="9109" spans="1:17" ht="15">
      <c r="A9109" s="1">
        <v>15617434</v>
      </c>
      <c r="B9109" s="1" t="s">
        <v>230</v>
      </c>
      <c r="C9109" s="1">
        <v>655</v>
      </c>
      <c r="D9109" s="1" t="s">
        <v>15</v>
      </c>
      <c r="E9109" s="1" t="s">
        <v>5</v>
      </c>
      <c r="F9109" s="1">
        <v>38</v>
      </c>
      <c r="G9109" s="1">
        <v>9</v>
      </c>
      <c r="H9109" s="1">
        <v>0</v>
      </c>
      <c r="I9109" s="1">
        <v>1</v>
      </c>
      <c r="J9109" s="1">
        <v>0</v>
      </c>
      <c r="K9109" s="1">
        <v>1</v>
      </c>
      <c r="L9109" s="1">
        <v>90490.33</v>
      </c>
      <c r="M9109" s="1">
        <v>0</v>
      </c>
      <c r="N9109" s="1">
        <v>0</v>
      </c>
      <c r="O9109" s="1">
        <v>5</v>
      </c>
      <c r="P9109" s="1" t="s">
        <v>10</v>
      </c>
      <c r="Q9109" s="1">
        <v>544</v>
      </c>
    </row>
    <row r="9110" spans="1:17" ht="15">
      <c r="A9110" s="1">
        <v>15622470</v>
      </c>
      <c r="B9110" s="1" t="s">
        <v>178</v>
      </c>
      <c r="C9110" s="1">
        <v>772</v>
      </c>
      <c r="D9110" s="1" t="s">
        <v>15</v>
      </c>
      <c r="E9110" s="1" t="s">
        <v>5</v>
      </c>
      <c r="F9110" s="1">
        <v>41</v>
      </c>
      <c r="G9110" s="1">
        <v>10</v>
      </c>
      <c r="H9110" s="1">
        <v>96032.22</v>
      </c>
      <c r="I9110" s="1">
        <v>1</v>
      </c>
      <c r="J9110" s="1">
        <v>1</v>
      </c>
      <c r="K9110" s="1">
        <v>1</v>
      </c>
      <c r="L9110" s="1">
        <v>75825.570000000007</v>
      </c>
      <c r="M9110" s="1">
        <v>0</v>
      </c>
      <c r="N9110" s="1">
        <v>0</v>
      </c>
      <c r="O9110" s="1">
        <v>3</v>
      </c>
      <c r="P9110" s="1" t="s">
        <v>0</v>
      </c>
      <c r="Q9110" s="1">
        <v>317</v>
      </c>
    </row>
    <row r="9111" spans="1:17" ht="15">
      <c r="A9111" s="1">
        <v>15703682</v>
      </c>
      <c r="B9111" s="1" t="s">
        <v>683</v>
      </c>
      <c r="C9111" s="1">
        <v>681</v>
      </c>
      <c r="D9111" s="1" t="s">
        <v>15</v>
      </c>
      <c r="E9111" s="1" t="s">
        <v>5</v>
      </c>
      <c r="F9111" s="1">
        <v>33</v>
      </c>
      <c r="G9111" s="1">
        <v>10</v>
      </c>
      <c r="H9111" s="1">
        <v>0</v>
      </c>
      <c r="I9111" s="1">
        <v>1</v>
      </c>
      <c r="J9111" s="1">
        <v>0</v>
      </c>
      <c r="K9111" s="1">
        <v>0</v>
      </c>
      <c r="L9111" s="1">
        <v>158336.35999999999</v>
      </c>
      <c r="M9111" s="1">
        <v>0</v>
      </c>
      <c r="N9111" s="1">
        <v>0</v>
      </c>
      <c r="O9111" s="1">
        <v>1</v>
      </c>
      <c r="P9111" s="1" t="s">
        <v>10</v>
      </c>
      <c r="Q9111" s="1">
        <v>818</v>
      </c>
    </row>
    <row r="9112" spans="1:17" ht="15">
      <c r="A9112" s="1">
        <v>15727391</v>
      </c>
      <c r="B9112" s="1" t="s">
        <v>374</v>
      </c>
      <c r="C9112" s="1">
        <v>688</v>
      </c>
      <c r="D9112" s="1" t="s">
        <v>6</v>
      </c>
      <c r="E9112" s="1" t="s">
        <v>5</v>
      </c>
      <c r="F9112" s="1">
        <v>29</v>
      </c>
      <c r="G9112" s="1">
        <v>9</v>
      </c>
      <c r="H9112" s="1">
        <v>144553.5</v>
      </c>
      <c r="I9112" s="1">
        <v>2</v>
      </c>
      <c r="J9112" s="1">
        <v>1</v>
      </c>
      <c r="K9112" s="1">
        <v>0</v>
      </c>
      <c r="L9112" s="1">
        <v>143454.95000000001</v>
      </c>
      <c r="M9112" s="1">
        <v>0</v>
      </c>
      <c r="N9112" s="1">
        <v>0</v>
      </c>
      <c r="O9112" s="1">
        <v>4</v>
      </c>
      <c r="P9112" s="1" t="s">
        <v>8</v>
      </c>
      <c r="Q9112" s="1">
        <v>270</v>
      </c>
    </row>
    <row r="9113" spans="1:17" ht="15">
      <c r="A9113" s="1">
        <v>15711062</v>
      </c>
      <c r="B9113" s="1" t="s">
        <v>221</v>
      </c>
      <c r="C9113" s="1">
        <v>633</v>
      </c>
      <c r="D9113" s="1" t="s">
        <v>6</v>
      </c>
      <c r="E9113" s="1" t="s">
        <v>5</v>
      </c>
      <c r="F9113" s="1">
        <v>40</v>
      </c>
      <c r="G9113" s="1">
        <v>5</v>
      </c>
      <c r="H9113" s="1">
        <v>86172.81</v>
      </c>
      <c r="I9113" s="1">
        <v>2</v>
      </c>
      <c r="J9113" s="1">
        <v>1</v>
      </c>
      <c r="K9113" s="1">
        <v>1</v>
      </c>
      <c r="L9113" s="1">
        <v>117279.49</v>
      </c>
      <c r="M9113" s="1">
        <v>0</v>
      </c>
      <c r="N9113" s="1">
        <v>0</v>
      </c>
      <c r="O9113" s="1">
        <v>3</v>
      </c>
      <c r="P9113" s="1" t="s">
        <v>0</v>
      </c>
      <c r="Q9113" s="1">
        <v>531</v>
      </c>
    </row>
    <row r="9114" spans="1:17" ht="15">
      <c r="A9114" s="1">
        <v>15567339</v>
      </c>
      <c r="B9114" s="1" t="s">
        <v>682</v>
      </c>
      <c r="C9114" s="1">
        <v>735</v>
      </c>
      <c r="D9114" s="1" t="s">
        <v>2</v>
      </c>
      <c r="E9114" s="1" t="s">
        <v>5</v>
      </c>
      <c r="F9114" s="1">
        <v>73</v>
      </c>
      <c r="G9114" s="1">
        <v>9</v>
      </c>
      <c r="H9114" s="1">
        <v>0</v>
      </c>
      <c r="I9114" s="1">
        <v>1</v>
      </c>
      <c r="J9114" s="1">
        <v>1</v>
      </c>
      <c r="K9114" s="1">
        <v>1</v>
      </c>
      <c r="L9114" s="1">
        <v>114283.33</v>
      </c>
      <c r="M9114" s="1">
        <v>0</v>
      </c>
      <c r="N9114" s="1">
        <v>0</v>
      </c>
      <c r="O9114" s="1">
        <v>1</v>
      </c>
      <c r="P9114" s="1" t="s">
        <v>8</v>
      </c>
      <c r="Q9114" s="1">
        <v>393</v>
      </c>
    </row>
    <row r="9115" spans="1:17" ht="15">
      <c r="A9115" s="1">
        <v>15760662</v>
      </c>
      <c r="B9115" s="1" t="s">
        <v>681</v>
      </c>
      <c r="C9115" s="1">
        <v>521</v>
      </c>
      <c r="D9115" s="1" t="s">
        <v>6</v>
      </c>
      <c r="E9115" s="1" t="s">
        <v>1</v>
      </c>
      <c r="F9115" s="1">
        <v>29</v>
      </c>
      <c r="G9115" s="1">
        <v>2</v>
      </c>
      <c r="H9115" s="1">
        <v>87212.800000000003</v>
      </c>
      <c r="I9115" s="1">
        <v>1</v>
      </c>
      <c r="J9115" s="1">
        <v>1</v>
      </c>
      <c r="K9115" s="1">
        <v>1</v>
      </c>
      <c r="L9115" s="1">
        <v>994.86</v>
      </c>
      <c r="M9115" s="1">
        <v>0</v>
      </c>
      <c r="N9115" s="1">
        <v>0</v>
      </c>
      <c r="O9115" s="1">
        <v>1</v>
      </c>
      <c r="P9115" s="1" t="s">
        <v>10</v>
      </c>
      <c r="Q9115" s="1">
        <v>836</v>
      </c>
    </row>
    <row r="9116" spans="1:17" ht="15">
      <c r="A9116" s="1">
        <v>15605737</v>
      </c>
      <c r="B9116" s="1" t="s">
        <v>680</v>
      </c>
      <c r="C9116" s="1">
        <v>541</v>
      </c>
      <c r="D9116" s="1" t="s">
        <v>2</v>
      </c>
      <c r="E9116" s="1" t="s">
        <v>5</v>
      </c>
      <c r="F9116" s="1">
        <v>36</v>
      </c>
      <c r="G9116" s="1">
        <v>5</v>
      </c>
      <c r="H9116" s="1">
        <v>0</v>
      </c>
      <c r="I9116" s="1">
        <v>2</v>
      </c>
      <c r="J9116" s="1">
        <v>1</v>
      </c>
      <c r="K9116" s="1">
        <v>0</v>
      </c>
      <c r="L9116" s="1">
        <v>124795.84</v>
      </c>
      <c r="M9116" s="1">
        <v>0</v>
      </c>
      <c r="N9116" s="1">
        <v>0</v>
      </c>
      <c r="O9116" s="1">
        <v>2</v>
      </c>
      <c r="P9116" s="1" t="s">
        <v>10</v>
      </c>
      <c r="Q9116" s="1">
        <v>920</v>
      </c>
    </row>
    <row r="9117" spans="1:17" ht="15">
      <c r="A9117" s="1">
        <v>15692977</v>
      </c>
      <c r="B9117" s="1" t="s">
        <v>679</v>
      </c>
      <c r="C9117" s="1">
        <v>612</v>
      </c>
      <c r="D9117" s="1" t="s">
        <v>6</v>
      </c>
      <c r="E9117" s="1" t="s">
        <v>1</v>
      </c>
      <c r="F9117" s="1">
        <v>36</v>
      </c>
      <c r="G9117" s="1">
        <v>2</v>
      </c>
      <c r="H9117" s="1">
        <v>130700.92</v>
      </c>
      <c r="I9117" s="1">
        <v>2</v>
      </c>
      <c r="J9117" s="1">
        <v>0</v>
      </c>
      <c r="K9117" s="1">
        <v>0</v>
      </c>
      <c r="L9117" s="1">
        <v>77592.800000000003</v>
      </c>
      <c r="M9117" s="1">
        <v>0</v>
      </c>
      <c r="N9117" s="1">
        <v>0</v>
      </c>
      <c r="O9117" s="1">
        <v>5</v>
      </c>
      <c r="P9117" s="1" t="s">
        <v>0</v>
      </c>
      <c r="Q9117" s="1">
        <v>351</v>
      </c>
    </row>
    <row r="9118" spans="1:17" ht="15">
      <c r="A9118" s="1">
        <v>15672082</v>
      </c>
      <c r="B9118" s="1" t="s">
        <v>678</v>
      </c>
      <c r="C9118" s="1">
        <v>562</v>
      </c>
      <c r="D9118" s="1" t="s">
        <v>2</v>
      </c>
      <c r="E9118" s="1" t="s">
        <v>5</v>
      </c>
      <c r="F9118" s="1">
        <v>62</v>
      </c>
      <c r="G9118" s="1">
        <v>3</v>
      </c>
      <c r="H9118" s="1">
        <v>0</v>
      </c>
      <c r="I9118" s="1">
        <v>2</v>
      </c>
      <c r="J9118" s="1">
        <v>1</v>
      </c>
      <c r="K9118" s="1">
        <v>0</v>
      </c>
      <c r="L9118" s="1">
        <v>105986.01</v>
      </c>
      <c r="M9118" s="1">
        <v>0</v>
      </c>
      <c r="N9118" s="1">
        <v>0</v>
      </c>
      <c r="O9118" s="1">
        <v>2</v>
      </c>
      <c r="P9118" s="1" t="s">
        <v>4</v>
      </c>
      <c r="Q9118" s="1">
        <v>845</v>
      </c>
    </row>
    <row r="9119" spans="1:17" ht="15">
      <c r="A9119" s="1">
        <v>15600280</v>
      </c>
      <c r="B9119" s="1" t="s">
        <v>677</v>
      </c>
      <c r="C9119" s="1">
        <v>703</v>
      </c>
      <c r="D9119" s="1" t="s">
        <v>2</v>
      </c>
      <c r="E9119" s="1" t="s">
        <v>1</v>
      </c>
      <c r="F9119" s="1">
        <v>32</v>
      </c>
      <c r="G9119" s="1">
        <v>6</v>
      </c>
      <c r="H9119" s="1">
        <v>0</v>
      </c>
      <c r="I9119" s="1">
        <v>2</v>
      </c>
      <c r="J9119" s="1">
        <v>0</v>
      </c>
      <c r="K9119" s="1">
        <v>0</v>
      </c>
      <c r="L9119" s="1">
        <v>33606.519999999997</v>
      </c>
      <c r="M9119" s="1">
        <v>0</v>
      </c>
      <c r="N9119" s="1">
        <v>0</v>
      </c>
      <c r="O9119" s="1">
        <v>3</v>
      </c>
      <c r="P9119" s="1" t="s">
        <v>10</v>
      </c>
      <c r="Q9119" s="1">
        <v>639</v>
      </c>
    </row>
    <row r="9120" spans="1:17" ht="15">
      <c r="A9120" s="1">
        <v>15804052</v>
      </c>
      <c r="B9120" s="1" t="s">
        <v>44</v>
      </c>
      <c r="C9120" s="1">
        <v>710</v>
      </c>
      <c r="D9120" s="1" t="s">
        <v>15</v>
      </c>
      <c r="E9120" s="1" t="s">
        <v>5</v>
      </c>
      <c r="F9120" s="1">
        <v>23</v>
      </c>
      <c r="G9120" s="1">
        <v>6</v>
      </c>
      <c r="H9120" s="1">
        <v>0</v>
      </c>
      <c r="I9120" s="1">
        <v>2</v>
      </c>
      <c r="J9120" s="1">
        <v>1</v>
      </c>
      <c r="K9120" s="1">
        <v>1</v>
      </c>
      <c r="L9120" s="1">
        <v>134188.10999999999</v>
      </c>
      <c r="M9120" s="1">
        <v>0</v>
      </c>
      <c r="N9120" s="1">
        <v>0</v>
      </c>
      <c r="O9120" s="1">
        <v>4</v>
      </c>
      <c r="P9120" s="1" t="s">
        <v>8</v>
      </c>
      <c r="Q9120" s="1">
        <v>416</v>
      </c>
    </row>
    <row r="9121" spans="1:17" ht="15">
      <c r="A9121" s="1">
        <v>15576065</v>
      </c>
      <c r="B9121" s="1" t="s">
        <v>676</v>
      </c>
      <c r="C9121" s="1">
        <v>731</v>
      </c>
      <c r="D9121" s="1" t="s">
        <v>15</v>
      </c>
      <c r="E9121" s="1" t="s">
        <v>1</v>
      </c>
      <c r="F9121" s="1">
        <v>40</v>
      </c>
      <c r="G9121" s="1">
        <v>5</v>
      </c>
      <c r="H9121" s="1">
        <v>171325.98</v>
      </c>
      <c r="I9121" s="1">
        <v>1</v>
      </c>
      <c r="J9121" s="1">
        <v>1</v>
      </c>
      <c r="K9121" s="1">
        <v>1</v>
      </c>
      <c r="L9121" s="1">
        <v>159718.26999999999</v>
      </c>
      <c r="M9121" s="1">
        <v>1</v>
      </c>
      <c r="N9121" s="1">
        <v>1</v>
      </c>
      <c r="O9121" s="1">
        <v>2</v>
      </c>
      <c r="P9121" s="1" t="s">
        <v>8</v>
      </c>
      <c r="Q9121" s="1">
        <v>964</v>
      </c>
    </row>
    <row r="9122" spans="1:17" ht="15">
      <c r="A9122" s="1">
        <v>15796838</v>
      </c>
      <c r="B9122" s="1" t="s">
        <v>675</v>
      </c>
      <c r="C9122" s="1">
        <v>703</v>
      </c>
      <c r="D9122" s="1" t="s">
        <v>15</v>
      </c>
      <c r="E9122" s="1" t="s">
        <v>5</v>
      </c>
      <c r="F9122" s="1">
        <v>58</v>
      </c>
      <c r="G9122" s="1">
        <v>4</v>
      </c>
      <c r="H9122" s="1">
        <v>92930.92</v>
      </c>
      <c r="I9122" s="1">
        <v>1</v>
      </c>
      <c r="J9122" s="1">
        <v>0</v>
      </c>
      <c r="K9122" s="1">
        <v>1</v>
      </c>
      <c r="L9122" s="1">
        <v>85148.78</v>
      </c>
      <c r="M9122" s="1">
        <v>0</v>
      </c>
      <c r="N9122" s="1">
        <v>0</v>
      </c>
      <c r="O9122" s="1">
        <v>4</v>
      </c>
      <c r="P9122" s="1" t="s">
        <v>0</v>
      </c>
      <c r="Q9122" s="1">
        <v>243</v>
      </c>
    </row>
    <row r="9123" spans="1:17" ht="15">
      <c r="A9123" s="1">
        <v>15693526</v>
      </c>
      <c r="B9123" s="1" t="s">
        <v>601</v>
      </c>
      <c r="C9123" s="1">
        <v>618</v>
      </c>
      <c r="D9123" s="1" t="s">
        <v>2</v>
      </c>
      <c r="E9123" s="1" t="s">
        <v>1</v>
      </c>
      <c r="F9123" s="1">
        <v>40</v>
      </c>
      <c r="G9123" s="1">
        <v>0</v>
      </c>
      <c r="H9123" s="1">
        <v>0</v>
      </c>
      <c r="I9123" s="1">
        <v>1</v>
      </c>
      <c r="J9123" s="1">
        <v>1</v>
      </c>
      <c r="K9123" s="1">
        <v>0</v>
      </c>
      <c r="L9123" s="1">
        <v>119059.13</v>
      </c>
      <c r="M9123" s="1">
        <v>0</v>
      </c>
      <c r="N9123" s="1">
        <v>0</v>
      </c>
      <c r="O9123" s="1">
        <v>5</v>
      </c>
      <c r="P9123" s="1" t="s">
        <v>4</v>
      </c>
      <c r="Q9123" s="1">
        <v>837</v>
      </c>
    </row>
    <row r="9124" spans="1:17" ht="15">
      <c r="A9124" s="1">
        <v>15748595</v>
      </c>
      <c r="B9124" s="1" t="s">
        <v>674</v>
      </c>
      <c r="C9124" s="1">
        <v>689</v>
      </c>
      <c r="D9124" s="1" t="s">
        <v>2</v>
      </c>
      <c r="E9124" s="1" t="s">
        <v>1</v>
      </c>
      <c r="F9124" s="1">
        <v>29</v>
      </c>
      <c r="G9124" s="1">
        <v>1</v>
      </c>
      <c r="H9124" s="1">
        <v>77556.789999999994</v>
      </c>
      <c r="I9124" s="1">
        <v>2</v>
      </c>
      <c r="J9124" s="1">
        <v>1</v>
      </c>
      <c r="K9124" s="1">
        <v>1</v>
      </c>
      <c r="L9124" s="1">
        <v>122998.26</v>
      </c>
      <c r="M9124" s="1">
        <v>0</v>
      </c>
      <c r="N9124" s="1">
        <v>0</v>
      </c>
      <c r="O9124" s="1">
        <v>2</v>
      </c>
      <c r="P9124" s="1" t="s">
        <v>8</v>
      </c>
      <c r="Q9124" s="1">
        <v>693</v>
      </c>
    </row>
    <row r="9125" spans="1:17" ht="15">
      <c r="A9125" s="1">
        <v>15679029</v>
      </c>
      <c r="B9125" s="1" t="s">
        <v>673</v>
      </c>
      <c r="C9125" s="1">
        <v>718</v>
      </c>
      <c r="D9125" s="1" t="s">
        <v>2</v>
      </c>
      <c r="E9125" s="1" t="s">
        <v>5</v>
      </c>
      <c r="F9125" s="1">
        <v>33</v>
      </c>
      <c r="G9125" s="1">
        <v>7</v>
      </c>
      <c r="H9125" s="1">
        <v>102874.28</v>
      </c>
      <c r="I9125" s="1">
        <v>1</v>
      </c>
      <c r="J9125" s="1">
        <v>0</v>
      </c>
      <c r="K9125" s="1">
        <v>0</v>
      </c>
      <c r="L9125" s="1">
        <v>117841.06</v>
      </c>
      <c r="M9125" s="1">
        <v>0</v>
      </c>
      <c r="N9125" s="1">
        <v>0</v>
      </c>
      <c r="O9125" s="1">
        <v>5</v>
      </c>
      <c r="P9125" s="1" t="s">
        <v>8</v>
      </c>
      <c r="Q9125" s="1">
        <v>504</v>
      </c>
    </row>
    <row r="9126" spans="1:17" ht="15">
      <c r="A9126" s="1">
        <v>15753639</v>
      </c>
      <c r="B9126" s="1" t="s">
        <v>489</v>
      </c>
      <c r="C9126" s="1">
        <v>608</v>
      </c>
      <c r="D9126" s="1" t="s">
        <v>2</v>
      </c>
      <c r="E9126" s="1" t="s">
        <v>5</v>
      </c>
      <c r="F9126" s="1">
        <v>37</v>
      </c>
      <c r="G9126" s="1">
        <v>5</v>
      </c>
      <c r="H9126" s="1">
        <v>146093.39000000001</v>
      </c>
      <c r="I9126" s="1">
        <v>2</v>
      </c>
      <c r="J9126" s="1">
        <v>0</v>
      </c>
      <c r="K9126" s="1">
        <v>0</v>
      </c>
      <c r="L9126" s="1">
        <v>160593.41</v>
      </c>
      <c r="M9126" s="1">
        <v>0</v>
      </c>
      <c r="N9126" s="1">
        <v>0</v>
      </c>
      <c r="O9126" s="1">
        <v>3</v>
      </c>
      <c r="P9126" s="1" t="s">
        <v>8</v>
      </c>
      <c r="Q9126" s="1">
        <v>808</v>
      </c>
    </row>
    <row r="9127" spans="1:17" ht="15">
      <c r="A9127" s="1">
        <v>15604138</v>
      </c>
      <c r="B9127" s="1" t="s">
        <v>672</v>
      </c>
      <c r="C9127" s="1">
        <v>749</v>
      </c>
      <c r="D9127" s="1" t="s">
        <v>15</v>
      </c>
      <c r="E9127" s="1" t="s">
        <v>5</v>
      </c>
      <c r="F9127" s="1">
        <v>34</v>
      </c>
      <c r="G9127" s="1">
        <v>2</v>
      </c>
      <c r="H9127" s="1">
        <v>0</v>
      </c>
      <c r="I9127" s="1">
        <v>1</v>
      </c>
      <c r="J9127" s="1">
        <v>0</v>
      </c>
      <c r="K9127" s="1">
        <v>0</v>
      </c>
      <c r="L9127" s="1">
        <v>174189.04</v>
      </c>
      <c r="M9127" s="1">
        <v>1</v>
      </c>
      <c r="N9127" s="1">
        <v>1</v>
      </c>
      <c r="O9127" s="1">
        <v>1</v>
      </c>
      <c r="P9127" s="1" t="s">
        <v>10</v>
      </c>
      <c r="Q9127" s="1">
        <v>653</v>
      </c>
    </row>
    <row r="9128" spans="1:17" ht="15">
      <c r="A9128" s="1">
        <v>15666095</v>
      </c>
      <c r="B9128" s="1" t="s">
        <v>617</v>
      </c>
      <c r="C9128" s="1">
        <v>753</v>
      </c>
      <c r="D9128" s="1" t="s">
        <v>15</v>
      </c>
      <c r="E9128" s="1" t="s">
        <v>5</v>
      </c>
      <c r="F9128" s="1">
        <v>51</v>
      </c>
      <c r="G9128" s="1">
        <v>4</v>
      </c>
      <c r="H9128" s="1">
        <v>79811.72</v>
      </c>
      <c r="I9128" s="1">
        <v>2</v>
      </c>
      <c r="J9128" s="1">
        <v>0</v>
      </c>
      <c r="K9128" s="1">
        <v>1</v>
      </c>
      <c r="L9128" s="1">
        <v>68260.27</v>
      </c>
      <c r="M9128" s="1">
        <v>1</v>
      </c>
      <c r="N9128" s="1">
        <v>1</v>
      </c>
      <c r="O9128" s="1">
        <v>1</v>
      </c>
      <c r="P9128" s="1" t="s">
        <v>0</v>
      </c>
      <c r="Q9128" s="1">
        <v>956</v>
      </c>
    </row>
    <row r="9129" spans="1:17" ht="15">
      <c r="A9129" s="1">
        <v>15643487</v>
      </c>
      <c r="B9129" s="1" t="s">
        <v>671</v>
      </c>
      <c r="C9129" s="1">
        <v>630</v>
      </c>
      <c r="D9129" s="1" t="s">
        <v>15</v>
      </c>
      <c r="E9129" s="1" t="s">
        <v>5</v>
      </c>
      <c r="F9129" s="1">
        <v>39</v>
      </c>
      <c r="G9129" s="1">
        <v>10</v>
      </c>
      <c r="H9129" s="1">
        <v>105473.74</v>
      </c>
      <c r="I9129" s="1">
        <v>1</v>
      </c>
      <c r="J9129" s="1">
        <v>0</v>
      </c>
      <c r="K9129" s="1">
        <v>0</v>
      </c>
      <c r="L9129" s="1">
        <v>58854.879999999997</v>
      </c>
      <c r="M9129" s="1">
        <v>1</v>
      </c>
      <c r="N9129" s="1">
        <v>1</v>
      </c>
      <c r="O9129" s="1">
        <v>5</v>
      </c>
      <c r="P9129" s="1" t="s">
        <v>10</v>
      </c>
      <c r="Q9129" s="1">
        <v>787</v>
      </c>
    </row>
    <row r="9130" spans="1:17" ht="15">
      <c r="A9130" s="1">
        <v>15764033</v>
      </c>
      <c r="B9130" s="1" t="s">
        <v>168</v>
      </c>
      <c r="C9130" s="1">
        <v>693</v>
      </c>
      <c r="D9130" s="1" t="s">
        <v>6</v>
      </c>
      <c r="E9130" s="1" t="s">
        <v>1</v>
      </c>
      <c r="F9130" s="1">
        <v>43</v>
      </c>
      <c r="G9130" s="1">
        <v>1</v>
      </c>
      <c r="H9130" s="1">
        <v>121927.92</v>
      </c>
      <c r="I9130" s="1">
        <v>1</v>
      </c>
      <c r="J9130" s="1">
        <v>1</v>
      </c>
      <c r="K9130" s="1">
        <v>0</v>
      </c>
      <c r="L9130" s="1">
        <v>87994.95</v>
      </c>
      <c r="M9130" s="1">
        <v>1</v>
      </c>
      <c r="N9130" s="1">
        <v>1</v>
      </c>
      <c r="O9130" s="1">
        <v>4</v>
      </c>
      <c r="P9130" s="1" t="s">
        <v>4</v>
      </c>
      <c r="Q9130" s="1">
        <v>572</v>
      </c>
    </row>
    <row r="9131" spans="1:17" ht="15">
      <c r="A9131" s="1">
        <v>15747288</v>
      </c>
      <c r="B9131" s="1" t="s">
        <v>250</v>
      </c>
      <c r="C9131" s="1">
        <v>838</v>
      </c>
      <c r="D9131" s="1" t="s">
        <v>15</v>
      </c>
      <c r="E9131" s="1" t="s">
        <v>1</v>
      </c>
      <c r="F9131" s="1">
        <v>40</v>
      </c>
      <c r="G9131" s="1">
        <v>6</v>
      </c>
      <c r="H9131" s="1">
        <v>61671.19</v>
      </c>
      <c r="I9131" s="1">
        <v>1</v>
      </c>
      <c r="J9131" s="1">
        <v>0</v>
      </c>
      <c r="K9131" s="1">
        <v>1</v>
      </c>
      <c r="L9131" s="1">
        <v>150659.35</v>
      </c>
      <c r="M9131" s="1">
        <v>1</v>
      </c>
      <c r="N9131" s="1">
        <v>1</v>
      </c>
      <c r="O9131" s="1">
        <v>3</v>
      </c>
      <c r="P9131" s="1" t="s">
        <v>4</v>
      </c>
      <c r="Q9131" s="1">
        <v>228</v>
      </c>
    </row>
    <row r="9132" spans="1:17" ht="15">
      <c r="A9132" s="1">
        <v>15790599</v>
      </c>
      <c r="B9132" s="1" t="s">
        <v>670</v>
      </c>
      <c r="C9132" s="1">
        <v>756</v>
      </c>
      <c r="D9132" s="1" t="s">
        <v>6</v>
      </c>
      <c r="E9132" s="1" t="s">
        <v>1</v>
      </c>
      <c r="F9132" s="1">
        <v>39</v>
      </c>
      <c r="G9132" s="1">
        <v>5</v>
      </c>
      <c r="H9132" s="1">
        <v>149363.12</v>
      </c>
      <c r="I9132" s="1">
        <v>2</v>
      </c>
      <c r="J9132" s="1">
        <v>1</v>
      </c>
      <c r="K9132" s="1">
        <v>1</v>
      </c>
      <c r="L9132" s="1">
        <v>109098.39</v>
      </c>
      <c r="M9132" s="1">
        <v>0</v>
      </c>
      <c r="N9132" s="1">
        <v>0</v>
      </c>
      <c r="O9132" s="1">
        <v>2</v>
      </c>
      <c r="P9132" s="1" t="s">
        <v>0</v>
      </c>
      <c r="Q9132" s="1">
        <v>927</v>
      </c>
    </row>
    <row r="9133" spans="1:17" ht="15">
      <c r="A9133" s="1">
        <v>15737705</v>
      </c>
      <c r="B9133" s="1" t="s">
        <v>669</v>
      </c>
      <c r="C9133" s="1">
        <v>775</v>
      </c>
      <c r="D9133" s="1" t="s">
        <v>2</v>
      </c>
      <c r="E9133" s="1" t="s">
        <v>1</v>
      </c>
      <c r="F9133" s="1">
        <v>27</v>
      </c>
      <c r="G9133" s="1">
        <v>4</v>
      </c>
      <c r="H9133" s="1">
        <v>152309.37</v>
      </c>
      <c r="I9133" s="1">
        <v>1</v>
      </c>
      <c r="J9133" s="1">
        <v>1</v>
      </c>
      <c r="K9133" s="1">
        <v>0</v>
      </c>
      <c r="L9133" s="1">
        <v>104112</v>
      </c>
      <c r="M9133" s="1">
        <v>0</v>
      </c>
      <c r="N9133" s="1">
        <v>0</v>
      </c>
      <c r="O9133" s="1">
        <v>2</v>
      </c>
      <c r="P9133" s="1" t="s">
        <v>4</v>
      </c>
      <c r="Q9133" s="1">
        <v>591</v>
      </c>
    </row>
    <row r="9134" spans="1:17" ht="15">
      <c r="A9134" s="1">
        <v>15737194</v>
      </c>
      <c r="B9134" s="1" t="s">
        <v>171</v>
      </c>
      <c r="C9134" s="1">
        <v>635</v>
      </c>
      <c r="D9134" s="1" t="s">
        <v>2</v>
      </c>
      <c r="E9134" s="1" t="s">
        <v>1</v>
      </c>
      <c r="F9134" s="1">
        <v>33</v>
      </c>
      <c r="G9134" s="1">
        <v>5</v>
      </c>
      <c r="H9134" s="1">
        <v>0</v>
      </c>
      <c r="I9134" s="1">
        <v>2</v>
      </c>
      <c r="J9134" s="1">
        <v>1</v>
      </c>
      <c r="K9134" s="1">
        <v>0</v>
      </c>
      <c r="L9134" s="1">
        <v>122949.71</v>
      </c>
      <c r="M9134" s="1">
        <v>0</v>
      </c>
      <c r="N9134" s="1">
        <v>0</v>
      </c>
      <c r="O9134" s="1">
        <v>5</v>
      </c>
      <c r="P9134" s="1" t="s">
        <v>0</v>
      </c>
      <c r="Q9134" s="1">
        <v>977</v>
      </c>
    </row>
    <row r="9135" spans="1:17" ht="15">
      <c r="A9135" s="1">
        <v>15726776</v>
      </c>
      <c r="B9135" s="1" t="s">
        <v>668</v>
      </c>
      <c r="C9135" s="1">
        <v>705</v>
      </c>
      <c r="D9135" s="1" t="s">
        <v>15</v>
      </c>
      <c r="E9135" s="1" t="s">
        <v>5</v>
      </c>
      <c r="F9135" s="1">
        <v>36</v>
      </c>
      <c r="G9135" s="1">
        <v>1</v>
      </c>
      <c r="H9135" s="1">
        <v>111629.29</v>
      </c>
      <c r="I9135" s="1">
        <v>1</v>
      </c>
      <c r="J9135" s="1">
        <v>1</v>
      </c>
      <c r="K9135" s="1">
        <v>1</v>
      </c>
      <c r="L9135" s="1">
        <v>21807.16</v>
      </c>
      <c r="M9135" s="1">
        <v>0</v>
      </c>
      <c r="N9135" s="1">
        <v>0</v>
      </c>
      <c r="O9135" s="1">
        <v>5</v>
      </c>
      <c r="P9135" s="1" t="s">
        <v>10</v>
      </c>
      <c r="Q9135" s="1">
        <v>812</v>
      </c>
    </row>
    <row r="9136" spans="1:17" ht="15">
      <c r="A9136" s="1">
        <v>15804357</v>
      </c>
      <c r="B9136" s="1" t="s">
        <v>521</v>
      </c>
      <c r="C9136" s="1">
        <v>481</v>
      </c>
      <c r="D9136" s="1" t="s">
        <v>2</v>
      </c>
      <c r="E9136" s="1" t="s">
        <v>5</v>
      </c>
      <c r="F9136" s="1">
        <v>40</v>
      </c>
      <c r="G9136" s="1">
        <v>3</v>
      </c>
      <c r="H9136" s="1">
        <v>0</v>
      </c>
      <c r="I9136" s="1">
        <v>1</v>
      </c>
      <c r="J9136" s="1">
        <v>1</v>
      </c>
      <c r="K9136" s="1">
        <v>1</v>
      </c>
      <c r="L9136" s="1">
        <v>32319.93</v>
      </c>
      <c r="M9136" s="1">
        <v>0</v>
      </c>
      <c r="N9136" s="1">
        <v>0</v>
      </c>
      <c r="O9136" s="1">
        <v>2</v>
      </c>
      <c r="P9136" s="1" t="s">
        <v>4</v>
      </c>
      <c r="Q9136" s="1">
        <v>415</v>
      </c>
    </row>
    <row r="9137" spans="1:17" ht="15">
      <c r="A9137" s="1">
        <v>15664432</v>
      </c>
      <c r="B9137" s="1" t="s">
        <v>338</v>
      </c>
      <c r="C9137" s="1">
        <v>727</v>
      </c>
      <c r="D9137" s="1" t="s">
        <v>15</v>
      </c>
      <c r="E9137" s="1" t="s">
        <v>1</v>
      </c>
      <c r="F9137" s="1">
        <v>49</v>
      </c>
      <c r="G9137" s="1">
        <v>7</v>
      </c>
      <c r="H9137" s="1">
        <v>96296.78</v>
      </c>
      <c r="I9137" s="1">
        <v>1</v>
      </c>
      <c r="J9137" s="1">
        <v>1</v>
      </c>
      <c r="K9137" s="1">
        <v>0</v>
      </c>
      <c r="L9137" s="1">
        <v>190457.87</v>
      </c>
      <c r="M9137" s="1">
        <v>1</v>
      </c>
      <c r="N9137" s="1">
        <v>1</v>
      </c>
      <c r="O9137" s="1">
        <v>5</v>
      </c>
      <c r="P9137" s="1" t="s">
        <v>8</v>
      </c>
      <c r="Q9137" s="1">
        <v>541</v>
      </c>
    </row>
    <row r="9138" spans="1:17" ht="15">
      <c r="A9138" s="1">
        <v>15688984</v>
      </c>
      <c r="B9138" s="1" t="s">
        <v>667</v>
      </c>
      <c r="C9138" s="1">
        <v>595</v>
      </c>
      <c r="D9138" s="1" t="s">
        <v>2</v>
      </c>
      <c r="E9138" s="1" t="s">
        <v>5</v>
      </c>
      <c r="F9138" s="1">
        <v>20</v>
      </c>
      <c r="G9138" s="1">
        <v>4</v>
      </c>
      <c r="H9138" s="1">
        <v>95830.43</v>
      </c>
      <c r="I9138" s="1">
        <v>1</v>
      </c>
      <c r="J9138" s="1">
        <v>1</v>
      </c>
      <c r="K9138" s="1">
        <v>0</v>
      </c>
      <c r="L9138" s="1">
        <v>177738.98</v>
      </c>
      <c r="M9138" s="1">
        <v>0</v>
      </c>
      <c r="N9138" s="1">
        <v>0</v>
      </c>
      <c r="O9138" s="1">
        <v>5</v>
      </c>
      <c r="P9138" s="1" t="s">
        <v>4</v>
      </c>
      <c r="Q9138" s="1">
        <v>250</v>
      </c>
    </row>
    <row r="9139" spans="1:17" ht="15">
      <c r="A9139" s="1">
        <v>15583026</v>
      </c>
      <c r="B9139" s="1" t="s">
        <v>666</v>
      </c>
      <c r="C9139" s="1">
        <v>535</v>
      </c>
      <c r="D9139" s="1" t="s">
        <v>2</v>
      </c>
      <c r="E9139" s="1" t="s">
        <v>1</v>
      </c>
      <c r="F9139" s="1">
        <v>38</v>
      </c>
      <c r="G9139" s="1">
        <v>0</v>
      </c>
      <c r="H9139" s="1">
        <v>135919.32999999999</v>
      </c>
      <c r="I9139" s="1">
        <v>1</v>
      </c>
      <c r="J9139" s="1">
        <v>1</v>
      </c>
      <c r="K9139" s="1">
        <v>0</v>
      </c>
      <c r="L9139" s="1">
        <v>80425.649999999994</v>
      </c>
      <c r="M9139" s="1">
        <v>0</v>
      </c>
      <c r="N9139" s="1">
        <v>0</v>
      </c>
      <c r="O9139" s="1">
        <v>2</v>
      </c>
      <c r="P9139" s="1" t="s">
        <v>0</v>
      </c>
      <c r="Q9139" s="1">
        <v>915</v>
      </c>
    </row>
    <row r="9140" spans="1:17" ht="15">
      <c r="A9140" s="1">
        <v>15771668</v>
      </c>
      <c r="B9140" s="1" t="s">
        <v>665</v>
      </c>
      <c r="C9140" s="1">
        <v>578</v>
      </c>
      <c r="D9140" s="1" t="s">
        <v>2</v>
      </c>
      <c r="E9140" s="1" t="s">
        <v>5</v>
      </c>
      <c r="F9140" s="1">
        <v>59</v>
      </c>
      <c r="G9140" s="1">
        <v>10</v>
      </c>
      <c r="H9140" s="1">
        <v>185966.64</v>
      </c>
      <c r="I9140" s="1">
        <v>1</v>
      </c>
      <c r="J9140" s="1">
        <v>0</v>
      </c>
      <c r="K9140" s="1">
        <v>0</v>
      </c>
      <c r="L9140" s="1">
        <v>9445.42</v>
      </c>
      <c r="M9140" s="1">
        <v>1</v>
      </c>
      <c r="N9140" s="1">
        <v>1</v>
      </c>
      <c r="O9140" s="1">
        <v>2</v>
      </c>
      <c r="P9140" s="1" t="s">
        <v>4</v>
      </c>
      <c r="Q9140" s="1">
        <v>422</v>
      </c>
    </row>
    <row r="9141" spans="1:17" ht="15">
      <c r="A9141" s="1">
        <v>15779904</v>
      </c>
      <c r="B9141" s="1" t="s">
        <v>198</v>
      </c>
      <c r="C9141" s="1">
        <v>597</v>
      </c>
      <c r="D9141" s="1" t="s">
        <v>2</v>
      </c>
      <c r="E9141" s="1" t="s">
        <v>1</v>
      </c>
      <c r="F9141" s="1">
        <v>29</v>
      </c>
      <c r="G9141" s="1">
        <v>5</v>
      </c>
      <c r="H9141" s="1">
        <v>0</v>
      </c>
      <c r="I9141" s="1">
        <v>2</v>
      </c>
      <c r="J9141" s="1">
        <v>1</v>
      </c>
      <c r="K9141" s="1">
        <v>1</v>
      </c>
      <c r="L9141" s="1">
        <v>174825.57</v>
      </c>
      <c r="M9141" s="1">
        <v>0</v>
      </c>
      <c r="N9141" s="1">
        <v>0</v>
      </c>
      <c r="O9141" s="1">
        <v>2</v>
      </c>
      <c r="P9141" s="1" t="s">
        <v>4</v>
      </c>
      <c r="Q9141" s="1">
        <v>347</v>
      </c>
    </row>
    <row r="9142" spans="1:17" ht="15">
      <c r="A9142" s="1">
        <v>15784323</v>
      </c>
      <c r="B9142" s="1" t="s">
        <v>303</v>
      </c>
      <c r="C9142" s="1">
        <v>449</v>
      </c>
      <c r="D9142" s="1" t="s">
        <v>2</v>
      </c>
      <c r="E9142" s="1" t="s">
        <v>1</v>
      </c>
      <c r="F9142" s="1">
        <v>21</v>
      </c>
      <c r="G9142" s="1">
        <v>7</v>
      </c>
      <c r="H9142" s="1">
        <v>0</v>
      </c>
      <c r="I9142" s="1">
        <v>2</v>
      </c>
      <c r="J9142" s="1">
        <v>0</v>
      </c>
      <c r="K9142" s="1">
        <v>0</v>
      </c>
      <c r="L9142" s="1">
        <v>175743.92</v>
      </c>
      <c r="M9142" s="1">
        <v>0</v>
      </c>
      <c r="N9142" s="1">
        <v>0</v>
      </c>
      <c r="O9142" s="1">
        <v>3</v>
      </c>
      <c r="P9142" s="1" t="s">
        <v>4</v>
      </c>
      <c r="Q9142" s="1">
        <v>786</v>
      </c>
    </row>
    <row r="9143" spans="1:17" ht="15">
      <c r="A9143" s="1">
        <v>15756277</v>
      </c>
      <c r="B9143" s="1" t="s">
        <v>664</v>
      </c>
      <c r="C9143" s="1">
        <v>850</v>
      </c>
      <c r="D9143" s="1" t="s">
        <v>6</v>
      </c>
      <c r="E9143" s="1" t="s">
        <v>1</v>
      </c>
      <c r="F9143" s="1">
        <v>43</v>
      </c>
      <c r="G9143" s="1">
        <v>8</v>
      </c>
      <c r="H9143" s="1">
        <v>92244.83</v>
      </c>
      <c r="I9143" s="1">
        <v>2</v>
      </c>
      <c r="J9143" s="1">
        <v>1</v>
      </c>
      <c r="K9143" s="1">
        <v>0</v>
      </c>
      <c r="L9143" s="1">
        <v>54949.73</v>
      </c>
      <c r="M9143" s="1">
        <v>0</v>
      </c>
      <c r="N9143" s="1">
        <v>0</v>
      </c>
      <c r="O9143" s="1">
        <v>2</v>
      </c>
      <c r="P9143" s="1" t="s">
        <v>10</v>
      </c>
      <c r="Q9143" s="1">
        <v>304</v>
      </c>
    </row>
    <row r="9144" spans="1:17" ht="15">
      <c r="A9144" s="1">
        <v>15663312</v>
      </c>
      <c r="B9144" s="1" t="s">
        <v>324</v>
      </c>
      <c r="C9144" s="1">
        <v>494</v>
      </c>
      <c r="D9144" s="1" t="s">
        <v>2</v>
      </c>
      <c r="E9144" s="1" t="s">
        <v>1</v>
      </c>
      <c r="F9144" s="1">
        <v>35</v>
      </c>
      <c r="G9144" s="1">
        <v>9</v>
      </c>
      <c r="H9144" s="1">
        <v>112727.06</v>
      </c>
      <c r="I9144" s="1">
        <v>2</v>
      </c>
      <c r="J9144" s="1">
        <v>1</v>
      </c>
      <c r="K9144" s="1">
        <v>0</v>
      </c>
      <c r="L9144" s="1">
        <v>183752.91</v>
      </c>
      <c r="M9144" s="1">
        <v>0</v>
      </c>
      <c r="N9144" s="1">
        <v>0</v>
      </c>
      <c r="O9144" s="1">
        <v>2</v>
      </c>
      <c r="P9144" s="1" t="s">
        <v>0</v>
      </c>
      <c r="Q9144" s="1">
        <v>697</v>
      </c>
    </row>
    <row r="9145" spans="1:17" ht="15">
      <c r="A9145" s="1">
        <v>15793197</v>
      </c>
      <c r="B9145" s="1" t="s">
        <v>515</v>
      </c>
      <c r="C9145" s="1">
        <v>676</v>
      </c>
      <c r="D9145" s="1" t="s">
        <v>2</v>
      </c>
      <c r="E9145" s="1" t="s">
        <v>1</v>
      </c>
      <c r="F9145" s="1">
        <v>34</v>
      </c>
      <c r="G9145" s="1">
        <v>8</v>
      </c>
      <c r="H9145" s="1">
        <v>100359.54</v>
      </c>
      <c r="I9145" s="1">
        <v>1</v>
      </c>
      <c r="J9145" s="1">
        <v>0</v>
      </c>
      <c r="K9145" s="1">
        <v>0</v>
      </c>
      <c r="L9145" s="1">
        <v>46038.28</v>
      </c>
      <c r="M9145" s="1">
        <v>0</v>
      </c>
      <c r="N9145" s="1">
        <v>0</v>
      </c>
      <c r="O9145" s="1">
        <v>1</v>
      </c>
      <c r="P9145" s="1" t="s">
        <v>4</v>
      </c>
      <c r="Q9145" s="1">
        <v>444</v>
      </c>
    </row>
    <row r="9146" spans="1:17" ht="15">
      <c r="A9146" s="1">
        <v>15731463</v>
      </c>
      <c r="B9146" s="1" t="s">
        <v>663</v>
      </c>
      <c r="C9146" s="1">
        <v>818</v>
      </c>
      <c r="D9146" s="1" t="s">
        <v>6</v>
      </c>
      <c r="E9146" s="1" t="s">
        <v>5</v>
      </c>
      <c r="F9146" s="1">
        <v>43</v>
      </c>
      <c r="G9146" s="1">
        <v>10</v>
      </c>
      <c r="H9146" s="1">
        <v>105301.5</v>
      </c>
      <c r="I9146" s="1">
        <v>1</v>
      </c>
      <c r="J9146" s="1">
        <v>1</v>
      </c>
      <c r="K9146" s="1">
        <v>1</v>
      </c>
      <c r="L9146" s="1">
        <v>78941.59</v>
      </c>
      <c r="M9146" s="1">
        <v>0</v>
      </c>
      <c r="N9146" s="1">
        <v>0</v>
      </c>
      <c r="O9146" s="1">
        <v>4</v>
      </c>
      <c r="P9146" s="1" t="s">
        <v>0</v>
      </c>
      <c r="Q9146" s="1">
        <v>412</v>
      </c>
    </row>
    <row r="9147" spans="1:17" ht="15">
      <c r="A9147" s="1">
        <v>15621768</v>
      </c>
      <c r="B9147" s="1" t="s">
        <v>662</v>
      </c>
      <c r="C9147" s="1">
        <v>712</v>
      </c>
      <c r="D9147" s="1" t="s">
        <v>15</v>
      </c>
      <c r="E9147" s="1" t="s">
        <v>5</v>
      </c>
      <c r="F9147" s="1">
        <v>45</v>
      </c>
      <c r="G9147" s="1">
        <v>6</v>
      </c>
      <c r="H9147" s="1">
        <v>112994.65</v>
      </c>
      <c r="I9147" s="1">
        <v>1</v>
      </c>
      <c r="J9147" s="1">
        <v>0</v>
      </c>
      <c r="K9147" s="1">
        <v>0</v>
      </c>
      <c r="L9147" s="1">
        <v>198398.68</v>
      </c>
      <c r="M9147" s="1">
        <v>0</v>
      </c>
      <c r="N9147" s="1">
        <v>0</v>
      </c>
      <c r="O9147" s="1">
        <v>1</v>
      </c>
      <c r="P9147" s="1" t="s">
        <v>8</v>
      </c>
      <c r="Q9147" s="1">
        <v>847</v>
      </c>
    </row>
    <row r="9148" spans="1:17" ht="15">
      <c r="A9148" s="1">
        <v>15691323</v>
      </c>
      <c r="B9148" s="1" t="s">
        <v>539</v>
      </c>
      <c r="C9148" s="1">
        <v>672</v>
      </c>
      <c r="D9148" s="1" t="s">
        <v>6</v>
      </c>
      <c r="E9148" s="1" t="s">
        <v>5</v>
      </c>
      <c r="F9148" s="1">
        <v>40</v>
      </c>
      <c r="G9148" s="1">
        <v>4</v>
      </c>
      <c r="H9148" s="1">
        <v>89025.88</v>
      </c>
      <c r="I9148" s="1">
        <v>2</v>
      </c>
      <c r="J9148" s="1">
        <v>1</v>
      </c>
      <c r="K9148" s="1">
        <v>0</v>
      </c>
      <c r="L9148" s="1">
        <v>188892.19</v>
      </c>
      <c r="M9148" s="1">
        <v>0</v>
      </c>
      <c r="N9148" s="1">
        <v>0</v>
      </c>
      <c r="O9148" s="1">
        <v>1</v>
      </c>
      <c r="P9148" s="1" t="s">
        <v>4</v>
      </c>
      <c r="Q9148" s="1">
        <v>955</v>
      </c>
    </row>
    <row r="9149" spans="1:17" ht="15">
      <c r="A9149" s="1">
        <v>15781326</v>
      </c>
      <c r="B9149" s="1" t="s">
        <v>661</v>
      </c>
      <c r="C9149" s="1">
        <v>636</v>
      </c>
      <c r="D9149" s="1" t="s">
        <v>2</v>
      </c>
      <c r="E9149" s="1" t="s">
        <v>5</v>
      </c>
      <c r="F9149" s="1">
        <v>35</v>
      </c>
      <c r="G9149" s="1">
        <v>9</v>
      </c>
      <c r="H9149" s="1">
        <v>95478.17</v>
      </c>
      <c r="I9149" s="1">
        <v>1</v>
      </c>
      <c r="J9149" s="1">
        <v>0</v>
      </c>
      <c r="K9149" s="1">
        <v>0</v>
      </c>
      <c r="L9149" s="1">
        <v>169286.74</v>
      </c>
      <c r="M9149" s="1">
        <v>0</v>
      </c>
      <c r="N9149" s="1">
        <v>0</v>
      </c>
      <c r="O9149" s="1">
        <v>2</v>
      </c>
      <c r="P9149" s="1" t="s">
        <v>10</v>
      </c>
      <c r="Q9149" s="1">
        <v>413</v>
      </c>
    </row>
    <row r="9150" spans="1:17" ht="15">
      <c r="A9150" s="1">
        <v>15595640</v>
      </c>
      <c r="B9150" s="1" t="s">
        <v>660</v>
      </c>
      <c r="C9150" s="1">
        <v>698</v>
      </c>
      <c r="D9150" s="1" t="s">
        <v>2</v>
      </c>
      <c r="E9150" s="1" t="s">
        <v>5</v>
      </c>
      <c r="F9150" s="1">
        <v>37</v>
      </c>
      <c r="G9150" s="1">
        <v>8</v>
      </c>
      <c r="H9150" s="1">
        <v>0</v>
      </c>
      <c r="I9150" s="1">
        <v>2</v>
      </c>
      <c r="J9150" s="1">
        <v>0</v>
      </c>
      <c r="K9150" s="1">
        <v>0</v>
      </c>
      <c r="L9150" s="1">
        <v>145004.39000000001</v>
      </c>
      <c r="M9150" s="1">
        <v>0</v>
      </c>
      <c r="N9150" s="1">
        <v>0</v>
      </c>
      <c r="O9150" s="1">
        <v>4</v>
      </c>
      <c r="P9150" s="1" t="s">
        <v>0</v>
      </c>
      <c r="Q9150" s="1">
        <v>422</v>
      </c>
    </row>
    <row r="9151" spans="1:17" ht="15">
      <c r="A9151" s="1">
        <v>15814331</v>
      </c>
      <c r="B9151" s="1" t="s">
        <v>211</v>
      </c>
      <c r="C9151" s="1">
        <v>597</v>
      </c>
      <c r="D9151" s="1" t="s">
        <v>6</v>
      </c>
      <c r="E9151" s="1" t="s">
        <v>1</v>
      </c>
      <c r="F9151" s="1">
        <v>43</v>
      </c>
      <c r="G9151" s="1">
        <v>7</v>
      </c>
      <c r="H9151" s="1">
        <v>119127.46</v>
      </c>
      <c r="I9151" s="1">
        <v>2</v>
      </c>
      <c r="J9151" s="1">
        <v>1</v>
      </c>
      <c r="K9151" s="1">
        <v>0</v>
      </c>
      <c r="L9151" s="1">
        <v>55809.919999999998</v>
      </c>
      <c r="M9151" s="1">
        <v>0</v>
      </c>
      <c r="N9151" s="1">
        <v>0</v>
      </c>
      <c r="O9151" s="1">
        <v>5</v>
      </c>
      <c r="P9151" s="1" t="s">
        <v>8</v>
      </c>
      <c r="Q9151" s="1">
        <v>981</v>
      </c>
    </row>
    <row r="9152" spans="1:17" ht="15">
      <c r="A9152" s="1">
        <v>15602030</v>
      </c>
      <c r="B9152" s="1" t="s">
        <v>659</v>
      </c>
      <c r="C9152" s="1">
        <v>717</v>
      </c>
      <c r="D9152" s="1" t="s">
        <v>2</v>
      </c>
      <c r="E9152" s="1" t="s">
        <v>5</v>
      </c>
      <c r="F9152" s="1">
        <v>28</v>
      </c>
      <c r="G9152" s="1">
        <v>4</v>
      </c>
      <c r="H9152" s="1">
        <v>128206.79</v>
      </c>
      <c r="I9152" s="1">
        <v>1</v>
      </c>
      <c r="J9152" s="1">
        <v>1</v>
      </c>
      <c r="K9152" s="1">
        <v>1</v>
      </c>
      <c r="L9152" s="1">
        <v>54272.12</v>
      </c>
      <c r="M9152" s="1">
        <v>0</v>
      </c>
      <c r="N9152" s="1">
        <v>0</v>
      </c>
      <c r="O9152" s="1">
        <v>1</v>
      </c>
      <c r="P9152" s="1" t="s">
        <v>8</v>
      </c>
      <c r="Q9152" s="1">
        <v>931</v>
      </c>
    </row>
    <row r="9153" spans="1:17" ht="15">
      <c r="A9153" s="1">
        <v>15747974</v>
      </c>
      <c r="B9153" s="1" t="s">
        <v>7</v>
      </c>
      <c r="C9153" s="1">
        <v>614</v>
      </c>
      <c r="D9153" s="1" t="s">
        <v>2</v>
      </c>
      <c r="E9153" s="1" t="s">
        <v>5</v>
      </c>
      <c r="F9153" s="1">
        <v>49</v>
      </c>
      <c r="G9153" s="1">
        <v>1</v>
      </c>
      <c r="H9153" s="1">
        <v>0</v>
      </c>
      <c r="I9153" s="1">
        <v>2</v>
      </c>
      <c r="J9153" s="1">
        <v>1</v>
      </c>
      <c r="K9153" s="1">
        <v>0</v>
      </c>
      <c r="L9153" s="1">
        <v>192440.54</v>
      </c>
      <c r="M9153" s="1">
        <v>0</v>
      </c>
      <c r="N9153" s="1">
        <v>0</v>
      </c>
      <c r="O9153" s="1">
        <v>1</v>
      </c>
      <c r="P9153" s="1" t="s">
        <v>0</v>
      </c>
      <c r="Q9153" s="1">
        <v>449</v>
      </c>
    </row>
    <row r="9154" spans="1:17" ht="15">
      <c r="A9154" s="1">
        <v>15611315</v>
      </c>
      <c r="B9154" s="1" t="s">
        <v>238</v>
      </c>
      <c r="C9154" s="1">
        <v>708</v>
      </c>
      <c r="D9154" s="1" t="s">
        <v>6</v>
      </c>
      <c r="E9154" s="1" t="s">
        <v>1</v>
      </c>
      <c r="F9154" s="1">
        <v>23</v>
      </c>
      <c r="G9154" s="1">
        <v>4</v>
      </c>
      <c r="H9154" s="1">
        <v>71433.08</v>
      </c>
      <c r="I9154" s="1">
        <v>1</v>
      </c>
      <c r="J9154" s="1">
        <v>1</v>
      </c>
      <c r="K9154" s="1">
        <v>0</v>
      </c>
      <c r="L9154" s="1">
        <v>103697.57</v>
      </c>
      <c r="M9154" s="1">
        <v>0</v>
      </c>
      <c r="N9154" s="1">
        <v>0</v>
      </c>
      <c r="O9154" s="1">
        <v>2</v>
      </c>
      <c r="P9154" s="1" t="s">
        <v>8</v>
      </c>
      <c r="Q9154" s="1">
        <v>455</v>
      </c>
    </row>
    <row r="9155" spans="1:17" ht="15">
      <c r="A9155" s="1">
        <v>15636977</v>
      </c>
      <c r="B9155" s="1" t="s">
        <v>658</v>
      </c>
      <c r="C9155" s="1">
        <v>507</v>
      </c>
      <c r="D9155" s="1" t="s">
        <v>6</v>
      </c>
      <c r="E9155" s="1" t="s">
        <v>5</v>
      </c>
      <c r="F9155" s="1">
        <v>36</v>
      </c>
      <c r="G9155" s="1">
        <v>9</v>
      </c>
      <c r="H9155" s="1">
        <v>118214.32</v>
      </c>
      <c r="I9155" s="1">
        <v>3</v>
      </c>
      <c r="J9155" s="1">
        <v>1</v>
      </c>
      <c r="K9155" s="1">
        <v>0</v>
      </c>
      <c r="L9155" s="1">
        <v>119110.03</v>
      </c>
      <c r="M9155" s="1">
        <v>1</v>
      </c>
      <c r="N9155" s="1">
        <v>1</v>
      </c>
      <c r="O9155" s="1">
        <v>3</v>
      </c>
      <c r="P9155" s="1" t="s">
        <v>4</v>
      </c>
      <c r="Q9155" s="1">
        <v>447</v>
      </c>
    </row>
    <row r="9156" spans="1:17" ht="15">
      <c r="A9156" s="1">
        <v>15690337</v>
      </c>
      <c r="B9156" s="1" t="s">
        <v>657</v>
      </c>
      <c r="C9156" s="1">
        <v>581</v>
      </c>
      <c r="D9156" s="1" t="s">
        <v>2</v>
      </c>
      <c r="E9156" s="1" t="s">
        <v>1</v>
      </c>
      <c r="F9156" s="1">
        <v>27</v>
      </c>
      <c r="G9156" s="1">
        <v>5</v>
      </c>
      <c r="H9156" s="1">
        <v>102258.11</v>
      </c>
      <c r="I9156" s="1">
        <v>2</v>
      </c>
      <c r="J9156" s="1">
        <v>1</v>
      </c>
      <c r="K9156" s="1">
        <v>0</v>
      </c>
      <c r="L9156" s="1">
        <v>194681.60000000001</v>
      </c>
      <c r="M9156" s="1">
        <v>0</v>
      </c>
      <c r="N9156" s="1">
        <v>0</v>
      </c>
      <c r="O9156" s="1">
        <v>2</v>
      </c>
      <c r="P9156" s="1" t="s">
        <v>10</v>
      </c>
      <c r="Q9156" s="1">
        <v>564</v>
      </c>
    </row>
    <row r="9157" spans="1:17" ht="15">
      <c r="A9157" s="1">
        <v>15680666</v>
      </c>
      <c r="B9157" s="1" t="s">
        <v>546</v>
      </c>
      <c r="C9157" s="1">
        <v>579</v>
      </c>
      <c r="D9157" s="1" t="s">
        <v>15</v>
      </c>
      <c r="E9157" s="1" t="s">
        <v>1</v>
      </c>
      <c r="F9157" s="1">
        <v>39</v>
      </c>
      <c r="G9157" s="1">
        <v>2</v>
      </c>
      <c r="H9157" s="1">
        <v>151963.26</v>
      </c>
      <c r="I9157" s="1">
        <v>2</v>
      </c>
      <c r="J9157" s="1">
        <v>1</v>
      </c>
      <c r="K9157" s="1">
        <v>0</v>
      </c>
      <c r="L9157" s="1">
        <v>158948.63</v>
      </c>
      <c r="M9157" s="1">
        <v>0</v>
      </c>
      <c r="N9157" s="1">
        <v>0</v>
      </c>
      <c r="O9157" s="1">
        <v>1</v>
      </c>
      <c r="P9157" s="1" t="s">
        <v>10</v>
      </c>
      <c r="Q9157" s="1">
        <v>393</v>
      </c>
    </row>
    <row r="9158" spans="1:17" ht="15">
      <c r="A9158" s="1">
        <v>15679551</v>
      </c>
      <c r="B9158" s="1" t="s">
        <v>656</v>
      </c>
      <c r="C9158" s="1">
        <v>504</v>
      </c>
      <c r="D9158" s="1" t="s">
        <v>15</v>
      </c>
      <c r="E9158" s="1" t="s">
        <v>1</v>
      </c>
      <c r="F9158" s="1">
        <v>46</v>
      </c>
      <c r="G9158" s="1">
        <v>2</v>
      </c>
      <c r="H9158" s="1">
        <v>163764.84</v>
      </c>
      <c r="I9158" s="1">
        <v>1</v>
      </c>
      <c r="J9158" s="1">
        <v>1</v>
      </c>
      <c r="K9158" s="1">
        <v>1</v>
      </c>
      <c r="L9158" s="1">
        <v>165122.54999999999</v>
      </c>
      <c r="M9158" s="1">
        <v>1</v>
      </c>
      <c r="N9158" s="1">
        <v>1</v>
      </c>
      <c r="O9158" s="1">
        <v>2</v>
      </c>
      <c r="P9158" s="1" t="s">
        <v>4</v>
      </c>
      <c r="Q9158" s="1">
        <v>461</v>
      </c>
    </row>
    <row r="9159" spans="1:17" ht="15">
      <c r="A9159" s="1">
        <v>15778915</v>
      </c>
      <c r="B9159" s="1" t="s">
        <v>655</v>
      </c>
      <c r="C9159" s="1">
        <v>737</v>
      </c>
      <c r="D9159" s="1" t="s">
        <v>2</v>
      </c>
      <c r="E9159" s="1" t="s">
        <v>1</v>
      </c>
      <c r="F9159" s="1">
        <v>32</v>
      </c>
      <c r="G9159" s="1">
        <v>7</v>
      </c>
      <c r="H9159" s="1">
        <v>128551.36</v>
      </c>
      <c r="I9159" s="1">
        <v>2</v>
      </c>
      <c r="J9159" s="1">
        <v>0</v>
      </c>
      <c r="K9159" s="1">
        <v>1</v>
      </c>
      <c r="L9159" s="1">
        <v>189402.71</v>
      </c>
      <c r="M9159" s="1">
        <v>0</v>
      </c>
      <c r="N9159" s="1">
        <v>0</v>
      </c>
      <c r="O9159" s="1">
        <v>2</v>
      </c>
      <c r="P9159" s="1" t="s">
        <v>4</v>
      </c>
      <c r="Q9159" s="1">
        <v>314</v>
      </c>
    </row>
    <row r="9160" spans="1:17" ht="15">
      <c r="A9160" s="1">
        <v>15568849</v>
      </c>
      <c r="B9160" s="1" t="s">
        <v>477</v>
      </c>
      <c r="C9160" s="1">
        <v>540</v>
      </c>
      <c r="D9160" s="1" t="s">
        <v>15</v>
      </c>
      <c r="E9160" s="1" t="s">
        <v>1</v>
      </c>
      <c r="F9160" s="1">
        <v>31</v>
      </c>
      <c r="G9160" s="1">
        <v>10</v>
      </c>
      <c r="H9160" s="1">
        <v>118158.74</v>
      </c>
      <c r="I9160" s="1">
        <v>1</v>
      </c>
      <c r="J9160" s="1">
        <v>1</v>
      </c>
      <c r="K9160" s="1">
        <v>1</v>
      </c>
      <c r="L9160" s="1">
        <v>158027.57</v>
      </c>
      <c r="M9160" s="1">
        <v>0</v>
      </c>
      <c r="N9160" s="1">
        <v>0</v>
      </c>
      <c r="O9160" s="1">
        <v>4</v>
      </c>
      <c r="P9160" s="1" t="s">
        <v>8</v>
      </c>
      <c r="Q9160" s="1">
        <v>645</v>
      </c>
    </row>
    <row r="9161" spans="1:17" ht="15">
      <c r="A9161" s="1">
        <v>15747762</v>
      </c>
      <c r="B9161" s="1" t="s">
        <v>596</v>
      </c>
      <c r="C9161" s="1">
        <v>609</v>
      </c>
      <c r="D9161" s="1" t="s">
        <v>2</v>
      </c>
      <c r="E9161" s="1" t="s">
        <v>5</v>
      </c>
      <c r="F9161" s="1">
        <v>32</v>
      </c>
      <c r="G9161" s="1">
        <v>7</v>
      </c>
      <c r="H9161" s="1">
        <v>118520.41</v>
      </c>
      <c r="I9161" s="1">
        <v>1</v>
      </c>
      <c r="J9161" s="1">
        <v>0</v>
      </c>
      <c r="K9161" s="1">
        <v>0</v>
      </c>
      <c r="L9161" s="1">
        <v>3815.48</v>
      </c>
      <c r="M9161" s="1">
        <v>0</v>
      </c>
      <c r="N9161" s="1">
        <v>0</v>
      </c>
      <c r="O9161" s="1">
        <v>1</v>
      </c>
      <c r="P9161" s="1" t="s">
        <v>4</v>
      </c>
      <c r="Q9161" s="1">
        <v>733</v>
      </c>
    </row>
    <row r="9162" spans="1:17" ht="15">
      <c r="A9162" s="1">
        <v>15753679</v>
      </c>
      <c r="B9162" s="1" t="s">
        <v>654</v>
      </c>
      <c r="C9162" s="1">
        <v>778</v>
      </c>
      <c r="D9162" s="1" t="s">
        <v>2</v>
      </c>
      <c r="E9162" s="1" t="s">
        <v>5</v>
      </c>
      <c r="F9162" s="1">
        <v>24</v>
      </c>
      <c r="G9162" s="1">
        <v>4</v>
      </c>
      <c r="H9162" s="1">
        <v>0</v>
      </c>
      <c r="I9162" s="1">
        <v>2</v>
      </c>
      <c r="J9162" s="1">
        <v>1</v>
      </c>
      <c r="K9162" s="1">
        <v>1</v>
      </c>
      <c r="L9162" s="1">
        <v>162809.20000000001</v>
      </c>
      <c r="M9162" s="1">
        <v>0</v>
      </c>
      <c r="N9162" s="1">
        <v>0</v>
      </c>
      <c r="O9162" s="1">
        <v>3</v>
      </c>
      <c r="P9162" s="1" t="s">
        <v>0</v>
      </c>
      <c r="Q9162" s="1">
        <v>945</v>
      </c>
    </row>
    <row r="9163" spans="1:17" ht="15">
      <c r="A9163" s="1">
        <v>15750049</v>
      </c>
      <c r="B9163" s="1" t="s">
        <v>653</v>
      </c>
      <c r="C9163" s="1">
        <v>621</v>
      </c>
      <c r="D9163" s="1" t="s">
        <v>2</v>
      </c>
      <c r="E9163" s="1" t="s">
        <v>5</v>
      </c>
      <c r="F9163" s="1">
        <v>40</v>
      </c>
      <c r="G9163" s="1">
        <v>10</v>
      </c>
      <c r="H9163" s="1">
        <v>163823.37</v>
      </c>
      <c r="I9163" s="1">
        <v>1</v>
      </c>
      <c r="J9163" s="1">
        <v>0</v>
      </c>
      <c r="K9163" s="1">
        <v>0</v>
      </c>
      <c r="L9163" s="1">
        <v>89519.47</v>
      </c>
      <c r="M9163" s="1">
        <v>0</v>
      </c>
      <c r="N9163" s="1">
        <v>0</v>
      </c>
      <c r="O9163" s="1">
        <v>3</v>
      </c>
      <c r="P9163" s="1" t="s">
        <v>0</v>
      </c>
      <c r="Q9163" s="1">
        <v>264</v>
      </c>
    </row>
    <row r="9164" spans="1:17" ht="15">
      <c r="A9164" s="1">
        <v>15606097</v>
      </c>
      <c r="B9164" s="1" t="s">
        <v>652</v>
      </c>
      <c r="C9164" s="1">
        <v>665</v>
      </c>
      <c r="D9164" s="1" t="s">
        <v>6</v>
      </c>
      <c r="E9164" s="1" t="s">
        <v>5</v>
      </c>
      <c r="F9164" s="1">
        <v>63</v>
      </c>
      <c r="G9164" s="1">
        <v>7</v>
      </c>
      <c r="H9164" s="1">
        <v>104469.58</v>
      </c>
      <c r="I9164" s="1">
        <v>1</v>
      </c>
      <c r="J9164" s="1">
        <v>1</v>
      </c>
      <c r="K9164" s="1">
        <v>1</v>
      </c>
      <c r="L9164" s="1">
        <v>25165.360000000001</v>
      </c>
      <c r="M9164" s="1">
        <v>1</v>
      </c>
      <c r="N9164" s="1">
        <v>1</v>
      </c>
      <c r="O9164" s="1">
        <v>2</v>
      </c>
      <c r="P9164" s="1" t="s">
        <v>10</v>
      </c>
      <c r="Q9164" s="1">
        <v>941</v>
      </c>
    </row>
    <row r="9165" spans="1:17" ht="15">
      <c r="A9165" s="1">
        <v>15802368</v>
      </c>
      <c r="B9165" s="1" t="s">
        <v>651</v>
      </c>
      <c r="C9165" s="1">
        <v>608</v>
      </c>
      <c r="D9165" s="1" t="s">
        <v>2</v>
      </c>
      <c r="E9165" s="1" t="s">
        <v>1</v>
      </c>
      <c r="F9165" s="1">
        <v>47</v>
      </c>
      <c r="G9165" s="1">
        <v>6</v>
      </c>
      <c r="H9165" s="1">
        <v>0</v>
      </c>
      <c r="I9165" s="1">
        <v>1</v>
      </c>
      <c r="J9165" s="1">
        <v>1</v>
      </c>
      <c r="K9165" s="1">
        <v>1</v>
      </c>
      <c r="L9165" s="1">
        <v>126012.57</v>
      </c>
      <c r="M9165" s="1">
        <v>0</v>
      </c>
      <c r="N9165" s="1">
        <v>0</v>
      </c>
      <c r="O9165" s="1">
        <v>5</v>
      </c>
      <c r="P9165" s="1" t="s">
        <v>8</v>
      </c>
      <c r="Q9165" s="1">
        <v>725</v>
      </c>
    </row>
    <row r="9166" spans="1:17" ht="15">
      <c r="A9166" s="1">
        <v>15767488</v>
      </c>
      <c r="B9166" s="1" t="s">
        <v>546</v>
      </c>
      <c r="C9166" s="1">
        <v>680</v>
      </c>
      <c r="D9166" s="1" t="s">
        <v>15</v>
      </c>
      <c r="E9166" s="1" t="s">
        <v>5</v>
      </c>
      <c r="F9166" s="1">
        <v>36</v>
      </c>
      <c r="G9166" s="1">
        <v>7</v>
      </c>
      <c r="H9166" s="1">
        <v>0</v>
      </c>
      <c r="I9166" s="1">
        <v>2</v>
      </c>
      <c r="J9166" s="1">
        <v>1</v>
      </c>
      <c r="K9166" s="1">
        <v>0</v>
      </c>
      <c r="L9166" s="1">
        <v>20109.21</v>
      </c>
      <c r="M9166" s="1">
        <v>0</v>
      </c>
      <c r="N9166" s="1">
        <v>0</v>
      </c>
      <c r="O9166" s="1">
        <v>5</v>
      </c>
      <c r="P9166" s="1" t="s">
        <v>0</v>
      </c>
      <c r="Q9166" s="1">
        <v>524</v>
      </c>
    </row>
    <row r="9167" spans="1:17" ht="15">
      <c r="A9167" s="1">
        <v>15669946</v>
      </c>
      <c r="B9167" s="1" t="s">
        <v>334</v>
      </c>
      <c r="C9167" s="1">
        <v>663</v>
      </c>
      <c r="D9167" s="1" t="s">
        <v>6</v>
      </c>
      <c r="E9167" s="1" t="s">
        <v>1</v>
      </c>
      <c r="F9167" s="1">
        <v>46</v>
      </c>
      <c r="G9167" s="1">
        <v>2</v>
      </c>
      <c r="H9167" s="1">
        <v>141726.88</v>
      </c>
      <c r="I9167" s="1">
        <v>1</v>
      </c>
      <c r="J9167" s="1">
        <v>1</v>
      </c>
      <c r="K9167" s="1">
        <v>1</v>
      </c>
      <c r="L9167" s="1">
        <v>58257.23</v>
      </c>
      <c r="M9167" s="1">
        <v>0</v>
      </c>
      <c r="N9167" s="1">
        <v>0</v>
      </c>
      <c r="O9167" s="1">
        <v>1</v>
      </c>
      <c r="P9167" s="1" t="s">
        <v>4</v>
      </c>
      <c r="Q9167" s="1">
        <v>320</v>
      </c>
    </row>
    <row r="9168" spans="1:17" ht="15">
      <c r="A9168" s="1">
        <v>15612103</v>
      </c>
      <c r="B9168" s="1" t="s">
        <v>650</v>
      </c>
      <c r="C9168" s="1">
        <v>627</v>
      </c>
      <c r="D9168" s="1" t="s">
        <v>6</v>
      </c>
      <c r="E9168" s="1" t="s">
        <v>1</v>
      </c>
      <c r="F9168" s="1">
        <v>35</v>
      </c>
      <c r="G9168" s="1">
        <v>2</v>
      </c>
      <c r="H9168" s="1">
        <v>137852.96</v>
      </c>
      <c r="I9168" s="1">
        <v>1</v>
      </c>
      <c r="J9168" s="1">
        <v>1</v>
      </c>
      <c r="K9168" s="1">
        <v>1</v>
      </c>
      <c r="L9168" s="1">
        <v>172269.21</v>
      </c>
      <c r="M9168" s="1">
        <v>1</v>
      </c>
      <c r="N9168" s="1">
        <v>1</v>
      </c>
      <c r="O9168" s="1">
        <v>3</v>
      </c>
      <c r="P9168" s="1" t="s">
        <v>8</v>
      </c>
      <c r="Q9168" s="1">
        <v>803</v>
      </c>
    </row>
    <row r="9169" spans="1:17" ht="15">
      <c r="A9169" s="1">
        <v>15645353</v>
      </c>
      <c r="B9169" s="1" t="s">
        <v>649</v>
      </c>
      <c r="C9169" s="1">
        <v>607</v>
      </c>
      <c r="D9169" s="1" t="s">
        <v>2</v>
      </c>
      <c r="E9169" s="1" t="s">
        <v>5</v>
      </c>
      <c r="F9169" s="1">
        <v>26</v>
      </c>
      <c r="G9169" s="1">
        <v>1</v>
      </c>
      <c r="H9169" s="1">
        <v>0</v>
      </c>
      <c r="I9169" s="1">
        <v>1</v>
      </c>
      <c r="J9169" s="1">
        <v>1</v>
      </c>
      <c r="K9169" s="1">
        <v>0</v>
      </c>
      <c r="L9169" s="1">
        <v>29818.2</v>
      </c>
      <c r="M9169" s="1">
        <v>0</v>
      </c>
      <c r="N9169" s="1">
        <v>0</v>
      </c>
      <c r="O9169" s="1">
        <v>2</v>
      </c>
      <c r="P9169" s="1" t="s">
        <v>4</v>
      </c>
      <c r="Q9169" s="1">
        <v>543</v>
      </c>
    </row>
    <row r="9170" spans="1:17" ht="15">
      <c r="A9170" s="1">
        <v>15650018</v>
      </c>
      <c r="B9170" s="1" t="s">
        <v>648</v>
      </c>
      <c r="C9170" s="1">
        <v>681</v>
      </c>
      <c r="D9170" s="1" t="s">
        <v>2</v>
      </c>
      <c r="E9170" s="1" t="s">
        <v>1</v>
      </c>
      <c r="F9170" s="1">
        <v>43</v>
      </c>
      <c r="G9170" s="1">
        <v>8</v>
      </c>
      <c r="H9170" s="1">
        <v>154100.29999999999</v>
      </c>
      <c r="I9170" s="1">
        <v>1</v>
      </c>
      <c r="J9170" s="1">
        <v>0</v>
      </c>
      <c r="K9170" s="1">
        <v>0</v>
      </c>
      <c r="L9170" s="1">
        <v>114659.81</v>
      </c>
      <c r="M9170" s="1">
        <v>0</v>
      </c>
      <c r="N9170" s="1">
        <v>0</v>
      </c>
      <c r="O9170" s="1">
        <v>5</v>
      </c>
      <c r="P9170" s="1" t="s">
        <v>0</v>
      </c>
      <c r="Q9170" s="1">
        <v>302</v>
      </c>
    </row>
    <row r="9171" spans="1:17" ht="15">
      <c r="A9171" s="1">
        <v>15659002</v>
      </c>
      <c r="B9171" s="1" t="s">
        <v>647</v>
      </c>
      <c r="C9171" s="1">
        <v>766</v>
      </c>
      <c r="D9171" s="1" t="s">
        <v>2</v>
      </c>
      <c r="E9171" s="1" t="s">
        <v>1</v>
      </c>
      <c r="F9171" s="1">
        <v>45</v>
      </c>
      <c r="G9171" s="1">
        <v>6</v>
      </c>
      <c r="H9171" s="1">
        <v>0</v>
      </c>
      <c r="I9171" s="1">
        <v>2</v>
      </c>
      <c r="J9171" s="1">
        <v>0</v>
      </c>
      <c r="K9171" s="1">
        <v>0</v>
      </c>
      <c r="L9171" s="1">
        <v>147184.74</v>
      </c>
      <c r="M9171" s="1">
        <v>0</v>
      </c>
      <c r="N9171" s="1">
        <v>0</v>
      </c>
      <c r="O9171" s="1">
        <v>3</v>
      </c>
      <c r="P9171" s="1" t="s">
        <v>10</v>
      </c>
      <c r="Q9171" s="1">
        <v>298</v>
      </c>
    </row>
    <row r="9172" spans="1:17" ht="15">
      <c r="A9172" s="1">
        <v>15616028</v>
      </c>
      <c r="B9172" s="1" t="s">
        <v>28</v>
      </c>
      <c r="C9172" s="1">
        <v>694</v>
      </c>
      <c r="D9172" s="1" t="s">
        <v>2</v>
      </c>
      <c r="E9172" s="1" t="s">
        <v>5</v>
      </c>
      <c r="F9172" s="1">
        <v>30</v>
      </c>
      <c r="G9172" s="1">
        <v>2</v>
      </c>
      <c r="H9172" s="1">
        <v>0</v>
      </c>
      <c r="I9172" s="1">
        <v>3</v>
      </c>
      <c r="J9172" s="1">
        <v>0</v>
      </c>
      <c r="K9172" s="1">
        <v>1</v>
      </c>
      <c r="L9172" s="1">
        <v>15039.41</v>
      </c>
      <c r="M9172" s="1">
        <v>0</v>
      </c>
      <c r="N9172" s="1">
        <v>0</v>
      </c>
      <c r="O9172" s="1">
        <v>4</v>
      </c>
      <c r="P9172" s="1" t="s">
        <v>0</v>
      </c>
      <c r="Q9172" s="1">
        <v>392</v>
      </c>
    </row>
    <row r="9173" spans="1:17" ht="15">
      <c r="A9173" s="1">
        <v>15660475</v>
      </c>
      <c r="B9173" s="1" t="s">
        <v>646</v>
      </c>
      <c r="C9173" s="1">
        <v>411</v>
      </c>
      <c r="D9173" s="1" t="s">
        <v>2</v>
      </c>
      <c r="E9173" s="1" t="s">
        <v>1</v>
      </c>
      <c r="F9173" s="1">
        <v>54</v>
      </c>
      <c r="G9173" s="1">
        <v>9</v>
      </c>
      <c r="H9173" s="1">
        <v>0</v>
      </c>
      <c r="I9173" s="1">
        <v>1</v>
      </c>
      <c r="J9173" s="1">
        <v>0</v>
      </c>
      <c r="K9173" s="1">
        <v>1</v>
      </c>
      <c r="L9173" s="1">
        <v>76621.490000000005</v>
      </c>
      <c r="M9173" s="1">
        <v>0</v>
      </c>
      <c r="N9173" s="1">
        <v>0</v>
      </c>
      <c r="O9173" s="1">
        <v>1</v>
      </c>
      <c r="P9173" s="1" t="s">
        <v>10</v>
      </c>
      <c r="Q9173" s="1">
        <v>739</v>
      </c>
    </row>
    <row r="9174" spans="1:17" ht="15">
      <c r="A9174" s="1">
        <v>15652615</v>
      </c>
      <c r="B9174" s="1" t="s">
        <v>250</v>
      </c>
      <c r="C9174" s="1">
        <v>742</v>
      </c>
      <c r="D9174" s="1" t="s">
        <v>2</v>
      </c>
      <c r="E9174" s="1" t="s">
        <v>5</v>
      </c>
      <c r="F9174" s="1">
        <v>39</v>
      </c>
      <c r="G9174" s="1">
        <v>8</v>
      </c>
      <c r="H9174" s="1">
        <v>140004.96</v>
      </c>
      <c r="I9174" s="1">
        <v>1</v>
      </c>
      <c r="J9174" s="1">
        <v>1</v>
      </c>
      <c r="K9174" s="1">
        <v>1</v>
      </c>
      <c r="L9174" s="1">
        <v>92985.78</v>
      </c>
      <c r="M9174" s="1">
        <v>0</v>
      </c>
      <c r="N9174" s="1">
        <v>0</v>
      </c>
      <c r="O9174" s="1">
        <v>3</v>
      </c>
      <c r="P9174" s="1" t="s">
        <v>8</v>
      </c>
      <c r="Q9174" s="1">
        <v>436</v>
      </c>
    </row>
    <row r="9175" spans="1:17" ht="15">
      <c r="A9175" s="1">
        <v>15653572</v>
      </c>
      <c r="B9175" s="1" t="s">
        <v>645</v>
      </c>
      <c r="C9175" s="1">
        <v>673</v>
      </c>
      <c r="D9175" s="1" t="s">
        <v>15</v>
      </c>
      <c r="E9175" s="1" t="s">
        <v>5</v>
      </c>
      <c r="F9175" s="1">
        <v>43</v>
      </c>
      <c r="G9175" s="1">
        <v>8</v>
      </c>
      <c r="H9175" s="1">
        <v>127132.96</v>
      </c>
      <c r="I9175" s="1">
        <v>1</v>
      </c>
      <c r="J9175" s="1">
        <v>0</v>
      </c>
      <c r="K9175" s="1">
        <v>1</v>
      </c>
      <c r="L9175" s="1">
        <v>6009.27</v>
      </c>
      <c r="M9175" s="1">
        <v>1</v>
      </c>
      <c r="N9175" s="1">
        <v>1</v>
      </c>
      <c r="O9175" s="1">
        <v>2</v>
      </c>
      <c r="P9175" s="1" t="s">
        <v>8</v>
      </c>
      <c r="Q9175" s="1">
        <v>831</v>
      </c>
    </row>
    <row r="9176" spans="1:17" ht="15">
      <c r="A9176" s="1">
        <v>15628059</v>
      </c>
      <c r="B9176" s="1" t="s">
        <v>469</v>
      </c>
      <c r="C9176" s="1">
        <v>529</v>
      </c>
      <c r="D9176" s="1" t="s">
        <v>2</v>
      </c>
      <c r="E9176" s="1" t="s">
        <v>5</v>
      </c>
      <c r="F9176" s="1">
        <v>61</v>
      </c>
      <c r="G9176" s="1">
        <v>1</v>
      </c>
      <c r="H9176" s="1">
        <v>0</v>
      </c>
      <c r="I9176" s="1">
        <v>2</v>
      </c>
      <c r="J9176" s="1">
        <v>1</v>
      </c>
      <c r="K9176" s="1">
        <v>1</v>
      </c>
      <c r="L9176" s="1">
        <v>191370.97</v>
      </c>
      <c r="M9176" s="1">
        <v>0</v>
      </c>
      <c r="N9176" s="1">
        <v>0</v>
      </c>
      <c r="O9176" s="1">
        <v>5</v>
      </c>
      <c r="P9176" s="1" t="s">
        <v>8</v>
      </c>
      <c r="Q9176" s="1">
        <v>589</v>
      </c>
    </row>
    <row r="9177" spans="1:17" ht="15">
      <c r="A9177" s="1">
        <v>15703413</v>
      </c>
      <c r="B9177" s="1" t="s">
        <v>644</v>
      </c>
      <c r="C9177" s="1">
        <v>519</v>
      </c>
      <c r="D9177" s="1" t="s">
        <v>2</v>
      </c>
      <c r="E9177" s="1" t="s">
        <v>1</v>
      </c>
      <c r="F9177" s="1">
        <v>38</v>
      </c>
      <c r="G9177" s="1">
        <v>7</v>
      </c>
      <c r="H9177" s="1">
        <v>125328.56</v>
      </c>
      <c r="I9177" s="1">
        <v>1</v>
      </c>
      <c r="J9177" s="1">
        <v>1</v>
      </c>
      <c r="K9177" s="1">
        <v>0</v>
      </c>
      <c r="L9177" s="1">
        <v>188225.67</v>
      </c>
      <c r="M9177" s="1">
        <v>0</v>
      </c>
      <c r="N9177" s="1">
        <v>0</v>
      </c>
      <c r="O9177" s="1">
        <v>4</v>
      </c>
      <c r="P9177" s="1" t="s">
        <v>10</v>
      </c>
      <c r="Q9177" s="1">
        <v>545</v>
      </c>
    </row>
    <row r="9178" spans="1:17" ht="15">
      <c r="A9178" s="1">
        <v>15610433</v>
      </c>
      <c r="B9178" s="1" t="s">
        <v>643</v>
      </c>
      <c r="C9178" s="1">
        <v>573</v>
      </c>
      <c r="D9178" s="1" t="s">
        <v>2</v>
      </c>
      <c r="E9178" s="1" t="s">
        <v>5</v>
      </c>
      <c r="F9178" s="1">
        <v>35</v>
      </c>
      <c r="G9178" s="1">
        <v>9</v>
      </c>
      <c r="H9178" s="1">
        <v>0</v>
      </c>
      <c r="I9178" s="1">
        <v>2</v>
      </c>
      <c r="J9178" s="1">
        <v>1</v>
      </c>
      <c r="K9178" s="1">
        <v>0</v>
      </c>
      <c r="L9178" s="1">
        <v>11743.89</v>
      </c>
      <c r="M9178" s="1">
        <v>0</v>
      </c>
      <c r="N9178" s="1">
        <v>0</v>
      </c>
      <c r="O9178" s="1">
        <v>4</v>
      </c>
      <c r="P9178" s="1" t="s">
        <v>0</v>
      </c>
      <c r="Q9178" s="1">
        <v>253</v>
      </c>
    </row>
    <row r="9179" spans="1:17" ht="15">
      <c r="A9179" s="1">
        <v>15770548</v>
      </c>
      <c r="B9179" s="1" t="s">
        <v>642</v>
      </c>
      <c r="C9179" s="1">
        <v>453</v>
      </c>
      <c r="D9179" s="1" t="s">
        <v>6</v>
      </c>
      <c r="E9179" s="1" t="s">
        <v>1</v>
      </c>
      <c r="F9179" s="1">
        <v>28</v>
      </c>
      <c r="G9179" s="1">
        <v>3</v>
      </c>
      <c r="H9179" s="1">
        <v>139986.65</v>
      </c>
      <c r="I9179" s="1">
        <v>1</v>
      </c>
      <c r="J9179" s="1">
        <v>1</v>
      </c>
      <c r="K9179" s="1">
        <v>0</v>
      </c>
      <c r="L9179" s="1">
        <v>136846.75</v>
      </c>
      <c r="M9179" s="1">
        <v>0</v>
      </c>
      <c r="N9179" s="1">
        <v>0</v>
      </c>
      <c r="O9179" s="1">
        <v>2</v>
      </c>
      <c r="P9179" s="1" t="s">
        <v>4</v>
      </c>
      <c r="Q9179" s="1">
        <v>816</v>
      </c>
    </row>
    <row r="9180" spans="1:17" ht="15">
      <c r="A9180" s="1">
        <v>15645637</v>
      </c>
      <c r="B9180" s="1" t="s">
        <v>641</v>
      </c>
      <c r="C9180" s="1">
        <v>798</v>
      </c>
      <c r="D9180" s="1" t="s">
        <v>6</v>
      </c>
      <c r="E9180" s="1" t="s">
        <v>1</v>
      </c>
      <c r="F9180" s="1">
        <v>39</v>
      </c>
      <c r="G9180" s="1">
        <v>6</v>
      </c>
      <c r="H9180" s="1">
        <v>119787.76</v>
      </c>
      <c r="I9180" s="1">
        <v>1</v>
      </c>
      <c r="J9180" s="1">
        <v>1</v>
      </c>
      <c r="K9180" s="1">
        <v>1</v>
      </c>
      <c r="L9180" s="1">
        <v>164248.32999999999</v>
      </c>
      <c r="M9180" s="1">
        <v>0</v>
      </c>
      <c r="N9180" s="1">
        <v>0</v>
      </c>
      <c r="O9180" s="1">
        <v>2</v>
      </c>
      <c r="P9180" s="1" t="s">
        <v>4</v>
      </c>
      <c r="Q9180" s="1">
        <v>558</v>
      </c>
    </row>
    <row r="9181" spans="1:17" ht="15">
      <c r="A9181" s="1">
        <v>15590888</v>
      </c>
      <c r="B9181" s="1" t="s">
        <v>640</v>
      </c>
      <c r="C9181" s="1">
        <v>693</v>
      </c>
      <c r="D9181" s="1" t="s">
        <v>15</v>
      </c>
      <c r="E9181" s="1" t="s">
        <v>1</v>
      </c>
      <c r="F9181" s="1">
        <v>34</v>
      </c>
      <c r="G9181" s="1">
        <v>10</v>
      </c>
      <c r="H9181" s="1">
        <v>107556.06</v>
      </c>
      <c r="I9181" s="1">
        <v>2</v>
      </c>
      <c r="J9181" s="1">
        <v>0</v>
      </c>
      <c r="K9181" s="1">
        <v>0</v>
      </c>
      <c r="L9181" s="1">
        <v>154631.35</v>
      </c>
      <c r="M9181" s="1">
        <v>0</v>
      </c>
      <c r="N9181" s="1">
        <v>0</v>
      </c>
      <c r="O9181" s="1">
        <v>5</v>
      </c>
      <c r="P9181" s="1" t="s">
        <v>0</v>
      </c>
      <c r="Q9181" s="1">
        <v>711</v>
      </c>
    </row>
    <row r="9182" spans="1:17" ht="15">
      <c r="A9182" s="1">
        <v>15568326</v>
      </c>
      <c r="B9182" s="1" t="s">
        <v>639</v>
      </c>
      <c r="C9182" s="1">
        <v>637</v>
      </c>
      <c r="D9182" s="1" t="s">
        <v>2</v>
      </c>
      <c r="E9182" s="1" t="s">
        <v>1</v>
      </c>
      <c r="F9182" s="1">
        <v>44</v>
      </c>
      <c r="G9182" s="1">
        <v>2</v>
      </c>
      <c r="H9182" s="1">
        <v>0</v>
      </c>
      <c r="I9182" s="1">
        <v>2</v>
      </c>
      <c r="J9182" s="1">
        <v>1</v>
      </c>
      <c r="K9182" s="1">
        <v>0</v>
      </c>
      <c r="L9182" s="1">
        <v>149665.65</v>
      </c>
      <c r="M9182" s="1">
        <v>0</v>
      </c>
      <c r="N9182" s="1">
        <v>0</v>
      </c>
      <c r="O9182" s="1">
        <v>2</v>
      </c>
      <c r="P9182" s="1" t="s">
        <v>4</v>
      </c>
      <c r="Q9182" s="1">
        <v>348</v>
      </c>
    </row>
    <row r="9183" spans="1:17" ht="15">
      <c r="A9183" s="1">
        <v>15655368</v>
      </c>
      <c r="B9183" s="1" t="s">
        <v>638</v>
      </c>
      <c r="C9183" s="1">
        <v>672</v>
      </c>
      <c r="D9183" s="1" t="s">
        <v>2</v>
      </c>
      <c r="E9183" s="1" t="s">
        <v>5</v>
      </c>
      <c r="F9183" s="1">
        <v>47</v>
      </c>
      <c r="G9183" s="1">
        <v>1</v>
      </c>
      <c r="H9183" s="1">
        <v>0</v>
      </c>
      <c r="I9183" s="1">
        <v>1</v>
      </c>
      <c r="J9183" s="1">
        <v>0</v>
      </c>
      <c r="K9183" s="1">
        <v>0</v>
      </c>
      <c r="L9183" s="1">
        <v>91574.92</v>
      </c>
      <c r="M9183" s="1">
        <v>0</v>
      </c>
      <c r="N9183" s="1">
        <v>0</v>
      </c>
      <c r="O9183" s="1">
        <v>3</v>
      </c>
      <c r="P9183" s="1" t="s">
        <v>8</v>
      </c>
      <c r="Q9183" s="1">
        <v>710</v>
      </c>
    </row>
    <row r="9184" spans="1:17" ht="15">
      <c r="A9184" s="1">
        <v>15665579</v>
      </c>
      <c r="B9184" s="1" t="s">
        <v>637</v>
      </c>
      <c r="C9184" s="1">
        <v>597</v>
      </c>
      <c r="D9184" s="1" t="s">
        <v>2</v>
      </c>
      <c r="E9184" s="1" t="s">
        <v>1</v>
      </c>
      <c r="F9184" s="1">
        <v>28</v>
      </c>
      <c r="G9184" s="1">
        <v>0</v>
      </c>
      <c r="H9184" s="1">
        <v>142705.95000000001</v>
      </c>
      <c r="I9184" s="1">
        <v>1</v>
      </c>
      <c r="J9184" s="1">
        <v>1</v>
      </c>
      <c r="K9184" s="1">
        <v>0</v>
      </c>
      <c r="L9184" s="1">
        <v>127233.39</v>
      </c>
      <c r="M9184" s="1">
        <v>0</v>
      </c>
      <c r="N9184" s="1">
        <v>0</v>
      </c>
      <c r="O9184" s="1">
        <v>4</v>
      </c>
      <c r="P9184" s="1" t="s">
        <v>10</v>
      </c>
      <c r="Q9184" s="1">
        <v>845</v>
      </c>
    </row>
    <row r="9185" spans="1:17" ht="15">
      <c r="A9185" s="1">
        <v>15676091</v>
      </c>
      <c r="B9185" s="1" t="s">
        <v>292</v>
      </c>
      <c r="C9185" s="1">
        <v>543</v>
      </c>
      <c r="D9185" s="1" t="s">
        <v>2</v>
      </c>
      <c r="E9185" s="1" t="s">
        <v>5</v>
      </c>
      <c r="F9185" s="1">
        <v>42</v>
      </c>
      <c r="G9185" s="1">
        <v>7</v>
      </c>
      <c r="H9185" s="1">
        <v>0</v>
      </c>
      <c r="I9185" s="1">
        <v>1</v>
      </c>
      <c r="J9185" s="1">
        <v>1</v>
      </c>
      <c r="K9185" s="1">
        <v>1</v>
      </c>
      <c r="L9185" s="1">
        <v>56650.47</v>
      </c>
      <c r="M9185" s="1">
        <v>0</v>
      </c>
      <c r="N9185" s="1">
        <v>0</v>
      </c>
      <c r="O9185" s="1">
        <v>5</v>
      </c>
      <c r="P9185" s="1" t="s">
        <v>8</v>
      </c>
      <c r="Q9185" s="1">
        <v>716</v>
      </c>
    </row>
    <row r="9186" spans="1:17" ht="15">
      <c r="A9186" s="1">
        <v>15716984</v>
      </c>
      <c r="B9186" s="1" t="s">
        <v>636</v>
      </c>
      <c r="C9186" s="1">
        <v>695</v>
      </c>
      <c r="D9186" s="1" t="s">
        <v>15</v>
      </c>
      <c r="E9186" s="1" t="s">
        <v>1</v>
      </c>
      <c r="F9186" s="1">
        <v>56</v>
      </c>
      <c r="G9186" s="1">
        <v>4</v>
      </c>
      <c r="H9186" s="1">
        <v>0</v>
      </c>
      <c r="I9186" s="1">
        <v>2</v>
      </c>
      <c r="J9186" s="1">
        <v>1</v>
      </c>
      <c r="K9186" s="1">
        <v>0</v>
      </c>
      <c r="L9186" s="1">
        <v>84644.76</v>
      </c>
      <c r="M9186" s="1">
        <v>0</v>
      </c>
      <c r="N9186" s="1">
        <v>0</v>
      </c>
      <c r="O9186" s="1">
        <v>4</v>
      </c>
      <c r="P9186" s="1" t="s">
        <v>4</v>
      </c>
      <c r="Q9186" s="1">
        <v>736</v>
      </c>
    </row>
    <row r="9187" spans="1:17" ht="15">
      <c r="A9187" s="1">
        <v>15715078</v>
      </c>
      <c r="B9187" s="1" t="s">
        <v>635</v>
      </c>
      <c r="C9187" s="1">
        <v>584</v>
      </c>
      <c r="D9187" s="1" t="s">
        <v>2</v>
      </c>
      <c r="E9187" s="1" t="s">
        <v>5</v>
      </c>
      <c r="F9187" s="1">
        <v>35</v>
      </c>
      <c r="G9187" s="1">
        <v>6</v>
      </c>
      <c r="H9187" s="1">
        <v>161613.94</v>
      </c>
      <c r="I9187" s="1">
        <v>2</v>
      </c>
      <c r="J9187" s="1">
        <v>1</v>
      </c>
      <c r="K9187" s="1">
        <v>1</v>
      </c>
      <c r="L9187" s="1">
        <v>148238.16</v>
      </c>
      <c r="M9187" s="1">
        <v>0</v>
      </c>
      <c r="N9187" s="1">
        <v>0</v>
      </c>
      <c r="O9187" s="1">
        <v>3</v>
      </c>
      <c r="P9187" s="1" t="s">
        <v>4</v>
      </c>
      <c r="Q9187" s="1">
        <v>416</v>
      </c>
    </row>
    <row r="9188" spans="1:17" ht="15">
      <c r="A9188" s="1">
        <v>15569452</v>
      </c>
      <c r="B9188" s="1" t="s">
        <v>553</v>
      </c>
      <c r="C9188" s="1">
        <v>652</v>
      </c>
      <c r="D9188" s="1" t="s">
        <v>6</v>
      </c>
      <c r="E9188" s="1" t="s">
        <v>1</v>
      </c>
      <c r="F9188" s="1">
        <v>58</v>
      </c>
      <c r="G9188" s="1">
        <v>3</v>
      </c>
      <c r="H9188" s="1">
        <v>116353.2</v>
      </c>
      <c r="I9188" s="1">
        <v>2</v>
      </c>
      <c r="J9188" s="1">
        <v>0</v>
      </c>
      <c r="K9188" s="1">
        <v>1</v>
      </c>
      <c r="L9188" s="1">
        <v>193502.9</v>
      </c>
      <c r="M9188" s="1">
        <v>0</v>
      </c>
      <c r="N9188" s="1">
        <v>0</v>
      </c>
      <c r="O9188" s="1">
        <v>4</v>
      </c>
      <c r="P9188" s="1" t="s">
        <v>10</v>
      </c>
      <c r="Q9188" s="1">
        <v>949</v>
      </c>
    </row>
    <row r="9189" spans="1:17" ht="15">
      <c r="A9189" s="1">
        <v>15628863</v>
      </c>
      <c r="B9189" s="1" t="s">
        <v>634</v>
      </c>
      <c r="C9189" s="1">
        <v>601</v>
      </c>
      <c r="D9189" s="1" t="s">
        <v>2</v>
      </c>
      <c r="E9189" s="1" t="s">
        <v>5</v>
      </c>
      <c r="F9189" s="1">
        <v>38</v>
      </c>
      <c r="G9189" s="1">
        <v>4</v>
      </c>
      <c r="H9189" s="1">
        <v>60013.81</v>
      </c>
      <c r="I9189" s="1">
        <v>1</v>
      </c>
      <c r="J9189" s="1">
        <v>1</v>
      </c>
      <c r="K9189" s="1">
        <v>1</v>
      </c>
      <c r="L9189" s="1">
        <v>38020.050000000003</v>
      </c>
      <c r="M9189" s="1">
        <v>0</v>
      </c>
      <c r="N9189" s="1">
        <v>0</v>
      </c>
      <c r="O9189" s="1">
        <v>3</v>
      </c>
      <c r="P9189" s="1" t="s">
        <v>8</v>
      </c>
      <c r="Q9189" s="1">
        <v>895</v>
      </c>
    </row>
    <row r="9190" spans="1:17" ht="15">
      <c r="A9190" s="1">
        <v>15778192</v>
      </c>
      <c r="B9190" s="1" t="s">
        <v>633</v>
      </c>
      <c r="C9190" s="1">
        <v>628</v>
      </c>
      <c r="D9190" s="1" t="s">
        <v>15</v>
      </c>
      <c r="E9190" s="1" t="s">
        <v>5</v>
      </c>
      <c r="F9190" s="1">
        <v>28</v>
      </c>
      <c r="G9190" s="1">
        <v>4</v>
      </c>
      <c r="H9190" s="1">
        <v>0</v>
      </c>
      <c r="I9190" s="1">
        <v>2</v>
      </c>
      <c r="J9190" s="1">
        <v>1</v>
      </c>
      <c r="K9190" s="1">
        <v>1</v>
      </c>
      <c r="L9190" s="1">
        <v>176750.81</v>
      </c>
      <c r="M9190" s="1">
        <v>0</v>
      </c>
      <c r="N9190" s="1">
        <v>0</v>
      </c>
      <c r="O9190" s="1">
        <v>3</v>
      </c>
      <c r="P9190" s="1" t="s">
        <v>0</v>
      </c>
      <c r="Q9190" s="1">
        <v>997</v>
      </c>
    </row>
    <row r="9191" spans="1:17" ht="15">
      <c r="A9191" s="1">
        <v>15793723</v>
      </c>
      <c r="B9191" s="1" t="s">
        <v>632</v>
      </c>
      <c r="C9191" s="1">
        <v>607</v>
      </c>
      <c r="D9191" s="1" t="s">
        <v>6</v>
      </c>
      <c r="E9191" s="1" t="s">
        <v>5</v>
      </c>
      <c r="F9191" s="1">
        <v>32</v>
      </c>
      <c r="G9191" s="1">
        <v>9</v>
      </c>
      <c r="H9191" s="1">
        <v>144272.07</v>
      </c>
      <c r="I9191" s="1">
        <v>2</v>
      </c>
      <c r="J9191" s="1">
        <v>1</v>
      </c>
      <c r="K9191" s="1">
        <v>0</v>
      </c>
      <c r="L9191" s="1">
        <v>176580.63</v>
      </c>
      <c r="M9191" s="1">
        <v>0</v>
      </c>
      <c r="N9191" s="1">
        <v>0</v>
      </c>
      <c r="O9191" s="1">
        <v>3</v>
      </c>
      <c r="P9191" s="1" t="s">
        <v>4</v>
      </c>
      <c r="Q9191" s="1">
        <v>797</v>
      </c>
    </row>
    <row r="9192" spans="1:17" ht="15">
      <c r="A9192" s="1">
        <v>15798943</v>
      </c>
      <c r="B9192" s="1" t="s">
        <v>631</v>
      </c>
      <c r="C9192" s="1">
        <v>646</v>
      </c>
      <c r="D9192" s="1" t="s">
        <v>2</v>
      </c>
      <c r="E9192" s="1" t="s">
        <v>1</v>
      </c>
      <c r="F9192" s="1">
        <v>46</v>
      </c>
      <c r="G9192" s="1">
        <v>8</v>
      </c>
      <c r="H9192" s="1">
        <v>0</v>
      </c>
      <c r="I9192" s="1">
        <v>2</v>
      </c>
      <c r="J9192" s="1">
        <v>1</v>
      </c>
      <c r="K9192" s="1">
        <v>0</v>
      </c>
      <c r="L9192" s="1">
        <v>133059.15</v>
      </c>
      <c r="M9192" s="1">
        <v>0</v>
      </c>
      <c r="N9192" s="1">
        <v>0</v>
      </c>
      <c r="O9192" s="1">
        <v>5</v>
      </c>
      <c r="P9192" s="1" t="s">
        <v>0</v>
      </c>
      <c r="Q9192" s="1">
        <v>594</v>
      </c>
    </row>
    <row r="9193" spans="1:17" ht="15">
      <c r="A9193" s="1">
        <v>15764708</v>
      </c>
      <c r="B9193" s="1" t="s">
        <v>630</v>
      </c>
      <c r="C9193" s="1">
        <v>572</v>
      </c>
      <c r="D9193" s="1" t="s">
        <v>2</v>
      </c>
      <c r="E9193" s="1" t="s">
        <v>5</v>
      </c>
      <c r="F9193" s="1">
        <v>30</v>
      </c>
      <c r="G9193" s="1">
        <v>6</v>
      </c>
      <c r="H9193" s="1">
        <v>117696.67</v>
      </c>
      <c r="I9193" s="1">
        <v>1</v>
      </c>
      <c r="J9193" s="1">
        <v>1</v>
      </c>
      <c r="K9193" s="1">
        <v>0</v>
      </c>
      <c r="L9193" s="1">
        <v>100843.82</v>
      </c>
      <c r="M9193" s="1">
        <v>0</v>
      </c>
      <c r="N9193" s="1">
        <v>0</v>
      </c>
      <c r="O9193" s="1">
        <v>4</v>
      </c>
      <c r="P9193" s="1" t="s">
        <v>0</v>
      </c>
      <c r="Q9193" s="1">
        <v>748</v>
      </c>
    </row>
    <row r="9194" spans="1:17" ht="15">
      <c r="A9194" s="1">
        <v>15791040</v>
      </c>
      <c r="B9194" s="1" t="s">
        <v>183</v>
      </c>
      <c r="C9194" s="1">
        <v>801</v>
      </c>
      <c r="D9194" s="1" t="s">
        <v>15</v>
      </c>
      <c r="E9194" s="1" t="s">
        <v>5</v>
      </c>
      <c r="F9194" s="1">
        <v>58</v>
      </c>
      <c r="G9194" s="1">
        <v>1</v>
      </c>
      <c r="H9194" s="1">
        <v>79954.61</v>
      </c>
      <c r="I9194" s="1">
        <v>2</v>
      </c>
      <c r="J9194" s="1">
        <v>1</v>
      </c>
      <c r="K9194" s="1">
        <v>1</v>
      </c>
      <c r="L9194" s="1">
        <v>30484.19</v>
      </c>
      <c r="M9194" s="1">
        <v>0</v>
      </c>
      <c r="N9194" s="1">
        <v>0</v>
      </c>
      <c r="O9194" s="1">
        <v>1</v>
      </c>
      <c r="P9194" s="1" t="s">
        <v>4</v>
      </c>
      <c r="Q9194" s="1">
        <v>760</v>
      </c>
    </row>
    <row r="9195" spans="1:17" ht="15">
      <c r="A9195" s="1">
        <v>15631512</v>
      </c>
      <c r="B9195" s="1" t="s">
        <v>629</v>
      </c>
      <c r="C9195" s="1">
        <v>597</v>
      </c>
      <c r="D9195" s="1" t="s">
        <v>2</v>
      </c>
      <c r="E9195" s="1" t="s">
        <v>1</v>
      </c>
      <c r="F9195" s="1">
        <v>26</v>
      </c>
      <c r="G9195" s="1">
        <v>8</v>
      </c>
      <c r="H9195" s="1">
        <v>149989.39000000001</v>
      </c>
      <c r="I9195" s="1">
        <v>1</v>
      </c>
      <c r="J9195" s="1">
        <v>1</v>
      </c>
      <c r="K9195" s="1">
        <v>0</v>
      </c>
      <c r="L9195" s="1">
        <v>42330.58</v>
      </c>
      <c r="M9195" s="1">
        <v>0</v>
      </c>
      <c r="N9195" s="1">
        <v>0</v>
      </c>
      <c r="O9195" s="1">
        <v>2</v>
      </c>
      <c r="P9195" s="1" t="s">
        <v>0</v>
      </c>
      <c r="Q9195" s="1">
        <v>489</v>
      </c>
    </row>
    <row r="9196" spans="1:17" ht="15">
      <c r="A9196" s="1">
        <v>15640106</v>
      </c>
      <c r="B9196" s="1" t="s">
        <v>628</v>
      </c>
      <c r="C9196" s="1">
        <v>613</v>
      </c>
      <c r="D9196" s="1" t="s">
        <v>2</v>
      </c>
      <c r="E9196" s="1" t="s">
        <v>5</v>
      </c>
      <c r="F9196" s="1">
        <v>40</v>
      </c>
      <c r="G9196" s="1">
        <v>7</v>
      </c>
      <c r="H9196" s="1">
        <v>124339.9</v>
      </c>
      <c r="I9196" s="1">
        <v>1</v>
      </c>
      <c r="J9196" s="1">
        <v>0</v>
      </c>
      <c r="K9196" s="1">
        <v>0</v>
      </c>
      <c r="L9196" s="1">
        <v>193309.58</v>
      </c>
      <c r="M9196" s="1">
        <v>0</v>
      </c>
      <c r="N9196" s="1">
        <v>0</v>
      </c>
      <c r="O9196" s="1">
        <v>3</v>
      </c>
      <c r="P9196" s="1" t="s">
        <v>0</v>
      </c>
      <c r="Q9196" s="1">
        <v>611</v>
      </c>
    </row>
    <row r="9197" spans="1:17" ht="15">
      <c r="A9197" s="1">
        <v>15710315</v>
      </c>
      <c r="B9197" s="1" t="s">
        <v>627</v>
      </c>
      <c r="C9197" s="1">
        <v>529</v>
      </c>
      <c r="D9197" s="1" t="s">
        <v>6</v>
      </c>
      <c r="E9197" s="1" t="s">
        <v>5</v>
      </c>
      <c r="F9197" s="1">
        <v>29</v>
      </c>
      <c r="G9197" s="1">
        <v>4</v>
      </c>
      <c r="H9197" s="1">
        <v>135759.4</v>
      </c>
      <c r="I9197" s="1">
        <v>1</v>
      </c>
      <c r="J9197" s="1">
        <v>0</v>
      </c>
      <c r="K9197" s="1">
        <v>0</v>
      </c>
      <c r="L9197" s="1">
        <v>112813.79</v>
      </c>
      <c r="M9197" s="1">
        <v>1</v>
      </c>
      <c r="N9197" s="1">
        <v>1</v>
      </c>
      <c r="O9197" s="1">
        <v>1</v>
      </c>
      <c r="P9197" s="1" t="s">
        <v>4</v>
      </c>
      <c r="Q9197" s="1">
        <v>674</v>
      </c>
    </row>
    <row r="9198" spans="1:17" ht="15">
      <c r="A9198" s="1">
        <v>15771535</v>
      </c>
      <c r="B9198" s="1" t="s">
        <v>107</v>
      </c>
      <c r="C9198" s="1">
        <v>794</v>
      </c>
      <c r="D9198" s="1" t="s">
        <v>15</v>
      </c>
      <c r="E9198" s="1" t="s">
        <v>1</v>
      </c>
      <c r="F9198" s="1">
        <v>37</v>
      </c>
      <c r="G9198" s="1">
        <v>9</v>
      </c>
      <c r="H9198" s="1">
        <v>0</v>
      </c>
      <c r="I9198" s="1">
        <v>2</v>
      </c>
      <c r="J9198" s="1">
        <v>1</v>
      </c>
      <c r="K9198" s="1">
        <v>0</v>
      </c>
      <c r="L9198" s="1">
        <v>68008.850000000006</v>
      </c>
      <c r="M9198" s="1">
        <v>0</v>
      </c>
      <c r="N9198" s="1">
        <v>0</v>
      </c>
      <c r="O9198" s="1">
        <v>3</v>
      </c>
      <c r="P9198" s="1" t="s">
        <v>0</v>
      </c>
      <c r="Q9198" s="1">
        <v>577</v>
      </c>
    </row>
    <row r="9199" spans="1:17" ht="15">
      <c r="A9199" s="1">
        <v>15611947</v>
      </c>
      <c r="B9199" s="1" t="s">
        <v>175</v>
      </c>
      <c r="C9199" s="1">
        <v>557</v>
      </c>
      <c r="D9199" s="1" t="s">
        <v>2</v>
      </c>
      <c r="E9199" s="1" t="s">
        <v>5</v>
      </c>
      <c r="F9199" s="1">
        <v>34</v>
      </c>
      <c r="G9199" s="1">
        <v>3</v>
      </c>
      <c r="H9199" s="1">
        <v>83074</v>
      </c>
      <c r="I9199" s="1">
        <v>1</v>
      </c>
      <c r="J9199" s="1">
        <v>1</v>
      </c>
      <c r="K9199" s="1">
        <v>0</v>
      </c>
      <c r="L9199" s="1">
        <v>132673.22</v>
      </c>
      <c r="M9199" s="1">
        <v>0</v>
      </c>
      <c r="N9199" s="1">
        <v>0</v>
      </c>
      <c r="O9199" s="1">
        <v>2</v>
      </c>
      <c r="P9199" s="1" t="s">
        <v>4</v>
      </c>
      <c r="Q9199" s="1">
        <v>496</v>
      </c>
    </row>
    <row r="9200" spans="1:17" ht="15">
      <c r="A9200" s="1">
        <v>15670266</v>
      </c>
      <c r="B9200" s="1" t="s">
        <v>229</v>
      </c>
      <c r="C9200" s="1">
        <v>499</v>
      </c>
      <c r="D9200" s="1" t="s">
        <v>2</v>
      </c>
      <c r="E9200" s="1" t="s">
        <v>1</v>
      </c>
      <c r="F9200" s="1">
        <v>28</v>
      </c>
      <c r="G9200" s="1">
        <v>4</v>
      </c>
      <c r="H9200" s="1">
        <v>141792.60999999999</v>
      </c>
      <c r="I9200" s="1">
        <v>1</v>
      </c>
      <c r="J9200" s="1">
        <v>1</v>
      </c>
      <c r="K9200" s="1">
        <v>1</v>
      </c>
      <c r="L9200" s="1">
        <v>22001.91</v>
      </c>
      <c r="M9200" s="1">
        <v>0</v>
      </c>
      <c r="N9200" s="1">
        <v>0</v>
      </c>
      <c r="O9200" s="1">
        <v>2</v>
      </c>
      <c r="P9200" s="1" t="s">
        <v>10</v>
      </c>
      <c r="Q9200" s="1">
        <v>695</v>
      </c>
    </row>
    <row r="9201" spans="1:17" ht="15">
      <c r="A9201" s="1">
        <v>15609083</v>
      </c>
      <c r="B9201" s="1" t="s">
        <v>248</v>
      </c>
      <c r="C9201" s="1">
        <v>544</v>
      </c>
      <c r="D9201" s="1" t="s">
        <v>2</v>
      </c>
      <c r="E9201" s="1" t="s">
        <v>1</v>
      </c>
      <c r="F9201" s="1">
        <v>26</v>
      </c>
      <c r="G9201" s="1">
        <v>6</v>
      </c>
      <c r="H9201" s="1">
        <v>0</v>
      </c>
      <c r="I9201" s="1">
        <v>1</v>
      </c>
      <c r="J9201" s="1">
        <v>1</v>
      </c>
      <c r="K9201" s="1">
        <v>0</v>
      </c>
      <c r="L9201" s="1">
        <v>100200.4</v>
      </c>
      <c r="M9201" s="1">
        <v>1</v>
      </c>
      <c r="N9201" s="1">
        <v>1</v>
      </c>
      <c r="O9201" s="1">
        <v>4</v>
      </c>
      <c r="P9201" s="1" t="s">
        <v>8</v>
      </c>
      <c r="Q9201" s="1">
        <v>508</v>
      </c>
    </row>
    <row r="9202" spans="1:17" ht="15">
      <c r="A9202" s="1">
        <v>15567923</v>
      </c>
      <c r="B9202" s="1" t="s">
        <v>626</v>
      </c>
      <c r="C9202" s="1">
        <v>739</v>
      </c>
      <c r="D9202" s="1" t="s">
        <v>2</v>
      </c>
      <c r="E9202" s="1" t="s">
        <v>1</v>
      </c>
      <c r="F9202" s="1">
        <v>30</v>
      </c>
      <c r="G9202" s="1">
        <v>6</v>
      </c>
      <c r="H9202" s="1">
        <v>0</v>
      </c>
      <c r="I9202" s="1">
        <v>1</v>
      </c>
      <c r="J9202" s="1">
        <v>0</v>
      </c>
      <c r="K9202" s="1">
        <v>0</v>
      </c>
      <c r="L9202" s="1">
        <v>122604.44</v>
      </c>
      <c r="M9202" s="1">
        <v>0</v>
      </c>
      <c r="N9202" s="1">
        <v>0</v>
      </c>
      <c r="O9202" s="1">
        <v>2</v>
      </c>
      <c r="P9202" s="1" t="s">
        <v>8</v>
      </c>
      <c r="Q9202" s="1">
        <v>388</v>
      </c>
    </row>
    <row r="9203" spans="1:17" ht="15">
      <c r="A9203" s="1">
        <v>15788183</v>
      </c>
      <c r="B9203" s="1" t="s">
        <v>625</v>
      </c>
      <c r="C9203" s="1">
        <v>458</v>
      </c>
      <c r="D9203" s="1" t="s">
        <v>6</v>
      </c>
      <c r="E9203" s="1" t="s">
        <v>1</v>
      </c>
      <c r="F9203" s="1">
        <v>43</v>
      </c>
      <c r="G9203" s="1">
        <v>1</v>
      </c>
      <c r="H9203" s="1">
        <v>106870.12</v>
      </c>
      <c r="I9203" s="1">
        <v>2</v>
      </c>
      <c r="J9203" s="1">
        <v>1</v>
      </c>
      <c r="K9203" s="1">
        <v>0</v>
      </c>
      <c r="L9203" s="1">
        <v>100564.37</v>
      </c>
      <c r="M9203" s="1">
        <v>0</v>
      </c>
      <c r="N9203" s="1">
        <v>0</v>
      </c>
      <c r="O9203" s="1">
        <v>3</v>
      </c>
      <c r="P9203" s="1" t="s">
        <v>0</v>
      </c>
      <c r="Q9203" s="1">
        <v>322</v>
      </c>
    </row>
    <row r="9204" spans="1:17" ht="15">
      <c r="A9204" s="1">
        <v>15735782</v>
      </c>
      <c r="B9204" s="1" t="s">
        <v>624</v>
      </c>
      <c r="C9204" s="1">
        <v>528</v>
      </c>
      <c r="D9204" s="1" t="s">
        <v>2</v>
      </c>
      <c r="E9204" s="1" t="s">
        <v>5</v>
      </c>
      <c r="F9204" s="1">
        <v>31</v>
      </c>
      <c r="G9204" s="1">
        <v>9</v>
      </c>
      <c r="H9204" s="1">
        <v>120962.59</v>
      </c>
      <c r="I9204" s="1">
        <v>1</v>
      </c>
      <c r="J9204" s="1">
        <v>1</v>
      </c>
      <c r="K9204" s="1">
        <v>0</v>
      </c>
      <c r="L9204" s="1">
        <v>5419.31</v>
      </c>
      <c r="M9204" s="1">
        <v>0</v>
      </c>
      <c r="N9204" s="1">
        <v>0</v>
      </c>
      <c r="O9204" s="1">
        <v>5</v>
      </c>
      <c r="P9204" s="1" t="s">
        <v>10</v>
      </c>
      <c r="Q9204" s="1">
        <v>511</v>
      </c>
    </row>
    <row r="9205" spans="1:17" ht="15">
      <c r="A9205" s="1">
        <v>15774401</v>
      </c>
      <c r="B9205" s="1" t="s">
        <v>519</v>
      </c>
      <c r="C9205" s="1">
        <v>773</v>
      </c>
      <c r="D9205" s="1" t="s">
        <v>15</v>
      </c>
      <c r="E9205" s="1" t="s">
        <v>5</v>
      </c>
      <c r="F9205" s="1">
        <v>51</v>
      </c>
      <c r="G9205" s="1">
        <v>4</v>
      </c>
      <c r="H9205" s="1">
        <v>0</v>
      </c>
      <c r="I9205" s="1">
        <v>2</v>
      </c>
      <c r="J9205" s="1">
        <v>0</v>
      </c>
      <c r="K9205" s="1">
        <v>0</v>
      </c>
      <c r="L9205" s="1">
        <v>123587.83</v>
      </c>
      <c r="M9205" s="1">
        <v>1</v>
      </c>
      <c r="N9205" s="1">
        <v>1</v>
      </c>
      <c r="O9205" s="1">
        <v>4</v>
      </c>
      <c r="P9205" s="1" t="s">
        <v>8</v>
      </c>
      <c r="Q9205" s="1">
        <v>562</v>
      </c>
    </row>
    <row r="9206" spans="1:17" ht="15">
      <c r="A9206" s="1">
        <v>15737971</v>
      </c>
      <c r="B9206" s="1" t="s">
        <v>623</v>
      </c>
      <c r="C9206" s="1">
        <v>646</v>
      </c>
      <c r="D9206" s="1" t="s">
        <v>2</v>
      </c>
      <c r="E9206" s="1" t="s">
        <v>1</v>
      </c>
      <c r="F9206" s="1">
        <v>30</v>
      </c>
      <c r="G9206" s="1">
        <v>5</v>
      </c>
      <c r="H9206" s="1">
        <v>0</v>
      </c>
      <c r="I9206" s="1">
        <v>2</v>
      </c>
      <c r="J9206" s="1">
        <v>1</v>
      </c>
      <c r="K9206" s="1">
        <v>0</v>
      </c>
      <c r="L9206" s="1">
        <v>13935.32</v>
      </c>
      <c r="M9206" s="1">
        <v>0</v>
      </c>
      <c r="N9206" s="1">
        <v>0</v>
      </c>
      <c r="O9206" s="1">
        <v>3</v>
      </c>
      <c r="P9206" s="1" t="s">
        <v>0</v>
      </c>
      <c r="Q9206" s="1">
        <v>786</v>
      </c>
    </row>
    <row r="9207" spans="1:17" ht="15">
      <c r="A9207" s="1">
        <v>15758750</v>
      </c>
      <c r="B9207" s="1" t="s">
        <v>233</v>
      </c>
      <c r="C9207" s="1">
        <v>564</v>
      </c>
      <c r="D9207" s="1" t="s">
        <v>2</v>
      </c>
      <c r="E9207" s="1" t="s">
        <v>5</v>
      </c>
      <c r="F9207" s="1">
        <v>31</v>
      </c>
      <c r="G9207" s="1">
        <v>0</v>
      </c>
      <c r="H9207" s="1">
        <v>110527.17</v>
      </c>
      <c r="I9207" s="1">
        <v>1</v>
      </c>
      <c r="J9207" s="1">
        <v>1</v>
      </c>
      <c r="K9207" s="1">
        <v>1</v>
      </c>
      <c r="L9207" s="1">
        <v>87060.77</v>
      </c>
      <c r="M9207" s="1">
        <v>0</v>
      </c>
      <c r="N9207" s="1">
        <v>0</v>
      </c>
      <c r="O9207" s="1">
        <v>2</v>
      </c>
      <c r="P9207" s="1" t="s">
        <v>4</v>
      </c>
      <c r="Q9207" s="1">
        <v>752</v>
      </c>
    </row>
    <row r="9208" spans="1:17" ht="15">
      <c r="A9208" s="1">
        <v>15611767</v>
      </c>
      <c r="B9208" s="1" t="s">
        <v>622</v>
      </c>
      <c r="C9208" s="1">
        <v>624</v>
      </c>
      <c r="D9208" s="1" t="s">
        <v>6</v>
      </c>
      <c r="E9208" s="1" t="s">
        <v>1</v>
      </c>
      <c r="F9208" s="1">
        <v>52</v>
      </c>
      <c r="G9208" s="1">
        <v>0</v>
      </c>
      <c r="H9208" s="1">
        <v>133723.43</v>
      </c>
      <c r="I9208" s="1">
        <v>1</v>
      </c>
      <c r="J9208" s="1">
        <v>0</v>
      </c>
      <c r="K9208" s="1">
        <v>0</v>
      </c>
      <c r="L9208" s="1">
        <v>4859.59</v>
      </c>
      <c r="M9208" s="1">
        <v>1</v>
      </c>
      <c r="N9208" s="1">
        <v>1</v>
      </c>
      <c r="O9208" s="1">
        <v>5</v>
      </c>
      <c r="P9208" s="1" t="s">
        <v>8</v>
      </c>
      <c r="Q9208" s="1">
        <v>500</v>
      </c>
    </row>
    <row r="9209" spans="1:17" ht="15">
      <c r="A9209" s="1">
        <v>15643770</v>
      </c>
      <c r="B9209" s="1" t="s">
        <v>402</v>
      </c>
      <c r="C9209" s="1">
        <v>682</v>
      </c>
      <c r="D9209" s="1" t="s">
        <v>2</v>
      </c>
      <c r="E9209" s="1" t="s">
        <v>1</v>
      </c>
      <c r="F9209" s="1">
        <v>52</v>
      </c>
      <c r="G9209" s="1">
        <v>5</v>
      </c>
      <c r="H9209" s="1">
        <v>112670.48</v>
      </c>
      <c r="I9209" s="1">
        <v>1</v>
      </c>
      <c r="J9209" s="1">
        <v>1</v>
      </c>
      <c r="K9209" s="1">
        <v>0</v>
      </c>
      <c r="L9209" s="1">
        <v>21085.17</v>
      </c>
      <c r="M9209" s="1">
        <v>1</v>
      </c>
      <c r="N9209" s="1">
        <v>1</v>
      </c>
      <c r="O9209" s="1">
        <v>5</v>
      </c>
      <c r="P9209" s="1" t="s">
        <v>10</v>
      </c>
      <c r="Q9209" s="1">
        <v>336</v>
      </c>
    </row>
    <row r="9210" spans="1:17" ht="15">
      <c r="A9210" s="1">
        <v>15744717</v>
      </c>
      <c r="B9210" s="1" t="s">
        <v>177</v>
      </c>
      <c r="C9210" s="1">
        <v>726</v>
      </c>
      <c r="D9210" s="1" t="s">
        <v>2</v>
      </c>
      <c r="E9210" s="1" t="s">
        <v>1</v>
      </c>
      <c r="F9210" s="1">
        <v>44</v>
      </c>
      <c r="G9210" s="1">
        <v>2</v>
      </c>
      <c r="H9210" s="1">
        <v>0</v>
      </c>
      <c r="I9210" s="1">
        <v>2</v>
      </c>
      <c r="J9210" s="1">
        <v>1</v>
      </c>
      <c r="K9210" s="1">
        <v>1</v>
      </c>
      <c r="L9210" s="1">
        <v>26733.86</v>
      </c>
      <c r="M9210" s="1">
        <v>0</v>
      </c>
      <c r="N9210" s="1">
        <v>0</v>
      </c>
      <c r="O9210" s="1">
        <v>3</v>
      </c>
      <c r="P9210" s="1" t="s">
        <v>8</v>
      </c>
      <c r="Q9210" s="1">
        <v>655</v>
      </c>
    </row>
    <row r="9211" spans="1:17" ht="15">
      <c r="A9211" s="1">
        <v>15570681</v>
      </c>
      <c r="B9211" s="1" t="s">
        <v>621</v>
      </c>
      <c r="C9211" s="1">
        <v>560</v>
      </c>
      <c r="D9211" s="1" t="s">
        <v>2</v>
      </c>
      <c r="E9211" s="1" t="s">
        <v>5</v>
      </c>
      <c r="F9211" s="1">
        <v>24</v>
      </c>
      <c r="G9211" s="1">
        <v>1</v>
      </c>
      <c r="H9211" s="1">
        <v>116084.32</v>
      </c>
      <c r="I9211" s="1">
        <v>1</v>
      </c>
      <c r="J9211" s="1">
        <v>1</v>
      </c>
      <c r="K9211" s="1">
        <v>0</v>
      </c>
      <c r="L9211" s="1">
        <v>89734.7</v>
      </c>
      <c r="M9211" s="1">
        <v>0</v>
      </c>
      <c r="N9211" s="1">
        <v>0</v>
      </c>
      <c r="O9211" s="1">
        <v>2</v>
      </c>
      <c r="P9211" s="1" t="s">
        <v>0</v>
      </c>
      <c r="Q9211" s="1">
        <v>591</v>
      </c>
    </row>
    <row r="9212" spans="1:17" ht="15">
      <c r="A9212" s="1">
        <v>15792650</v>
      </c>
      <c r="B9212" s="1" t="s">
        <v>186</v>
      </c>
      <c r="C9212" s="1">
        <v>382</v>
      </c>
      <c r="D9212" s="1" t="s">
        <v>15</v>
      </c>
      <c r="E9212" s="1" t="s">
        <v>5</v>
      </c>
      <c r="F9212" s="1">
        <v>36</v>
      </c>
      <c r="G9212" s="1">
        <v>0</v>
      </c>
      <c r="H9212" s="1">
        <v>0</v>
      </c>
      <c r="I9212" s="1">
        <v>1</v>
      </c>
      <c r="J9212" s="1">
        <v>1</v>
      </c>
      <c r="K9212" s="1">
        <v>1</v>
      </c>
      <c r="L9212" s="1">
        <v>179540.73</v>
      </c>
      <c r="M9212" s="1">
        <v>1</v>
      </c>
      <c r="N9212" s="1">
        <v>1</v>
      </c>
      <c r="O9212" s="1">
        <v>4</v>
      </c>
      <c r="P9212" s="1" t="s">
        <v>4</v>
      </c>
      <c r="Q9212" s="1">
        <v>659</v>
      </c>
    </row>
    <row r="9213" spans="1:17" ht="15">
      <c r="A9213" s="1">
        <v>15605531</v>
      </c>
      <c r="B9213" s="1" t="s">
        <v>620</v>
      </c>
      <c r="C9213" s="1">
        <v>457</v>
      </c>
      <c r="D9213" s="1" t="s">
        <v>15</v>
      </c>
      <c r="E9213" s="1" t="s">
        <v>1</v>
      </c>
      <c r="F9213" s="1">
        <v>38</v>
      </c>
      <c r="G9213" s="1">
        <v>6</v>
      </c>
      <c r="H9213" s="1">
        <v>0</v>
      </c>
      <c r="I9213" s="1">
        <v>2</v>
      </c>
      <c r="J9213" s="1">
        <v>1</v>
      </c>
      <c r="K9213" s="1">
        <v>0</v>
      </c>
      <c r="L9213" s="1">
        <v>173219.09</v>
      </c>
      <c r="M9213" s="1">
        <v>0</v>
      </c>
      <c r="N9213" s="1">
        <v>0</v>
      </c>
      <c r="O9213" s="1">
        <v>3</v>
      </c>
      <c r="P9213" s="1" t="s">
        <v>0</v>
      </c>
      <c r="Q9213" s="1">
        <v>629</v>
      </c>
    </row>
    <row r="9214" spans="1:17" ht="15">
      <c r="A9214" s="1">
        <v>15605339</v>
      </c>
      <c r="B9214" s="1" t="s">
        <v>619</v>
      </c>
      <c r="C9214" s="1">
        <v>673</v>
      </c>
      <c r="D9214" s="1" t="s">
        <v>2</v>
      </c>
      <c r="E9214" s="1" t="s">
        <v>1</v>
      </c>
      <c r="F9214" s="1">
        <v>37</v>
      </c>
      <c r="G9214" s="1">
        <v>10</v>
      </c>
      <c r="H9214" s="1">
        <v>0</v>
      </c>
      <c r="I9214" s="1">
        <v>2</v>
      </c>
      <c r="J9214" s="1">
        <v>1</v>
      </c>
      <c r="K9214" s="1">
        <v>1</v>
      </c>
      <c r="L9214" s="1">
        <v>37411.35</v>
      </c>
      <c r="M9214" s="1">
        <v>0</v>
      </c>
      <c r="N9214" s="1">
        <v>0</v>
      </c>
      <c r="O9214" s="1">
        <v>4</v>
      </c>
      <c r="P9214" s="1" t="s">
        <v>10</v>
      </c>
      <c r="Q9214" s="1">
        <v>450</v>
      </c>
    </row>
    <row r="9215" spans="1:17" ht="15">
      <c r="A9215" s="1">
        <v>15672216</v>
      </c>
      <c r="B9215" s="1" t="s">
        <v>618</v>
      </c>
      <c r="C9215" s="1">
        <v>584</v>
      </c>
      <c r="D9215" s="1" t="s">
        <v>2</v>
      </c>
      <c r="E9215" s="1" t="s">
        <v>1</v>
      </c>
      <c r="F9215" s="1">
        <v>40</v>
      </c>
      <c r="G9215" s="1">
        <v>4</v>
      </c>
      <c r="H9215" s="1">
        <v>82441.75</v>
      </c>
      <c r="I9215" s="1">
        <v>1</v>
      </c>
      <c r="J9215" s="1">
        <v>0</v>
      </c>
      <c r="K9215" s="1">
        <v>0</v>
      </c>
      <c r="L9215" s="1">
        <v>80852.11</v>
      </c>
      <c r="M9215" s="1">
        <v>0</v>
      </c>
      <c r="N9215" s="1">
        <v>0</v>
      </c>
      <c r="O9215" s="1">
        <v>3</v>
      </c>
      <c r="P9215" s="1" t="s">
        <v>4</v>
      </c>
      <c r="Q9215" s="1">
        <v>482</v>
      </c>
    </row>
    <row r="9216" spans="1:17" ht="15">
      <c r="A9216" s="1">
        <v>15812893</v>
      </c>
      <c r="B9216" s="1" t="s">
        <v>617</v>
      </c>
      <c r="C9216" s="1">
        <v>629</v>
      </c>
      <c r="D9216" s="1" t="s">
        <v>2</v>
      </c>
      <c r="E9216" s="1" t="s">
        <v>1</v>
      </c>
      <c r="F9216" s="1">
        <v>39</v>
      </c>
      <c r="G9216" s="1">
        <v>10</v>
      </c>
      <c r="H9216" s="1">
        <v>0</v>
      </c>
      <c r="I9216" s="1">
        <v>2</v>
      </c>
      <c r="J9216" s="1">
        <v>1</v>
      </c>
      <c r="K9216" s="1">
        <v>1</v>
      </c>
      <c r="L9216" s="1">
        <v>43174.49</v>
      </c>
      <c r="M9216" s="1">
        <v>1</v>
      </c>
      <c r="N9216" s="1">
        <v>1</v>
      </c>
      <c r="O9216" s="1">
        <v>3</v>
      </c>
      <c r="P9216" s="1" t="s">
        <v>0</v>
      </c>
      <c r="Q9216" s="1">
        <v>733</v>
      </c>
    </row>
    <row r="9217" spans="1:17" ht="15">
      <c r="A9217" s="1">
        <v>15624180</v>
      </c>
      <c r="B9217" s="1" t="s">
        <v>266</v>
      </c>
      <c r="C9217" s="1">
        <v>584</v>
      </c>
      <c r="D9217" s="1" t="s">
        <v>6</v>
      </c>
      <c r="E9217" s="1" t="s">
        <v>1</v>
      </c>
      <c r="F9217" s="1">
        <v>37</v>
      </c>
      <c r="G9217" s="1">
        <v>10</v>
      </c>
      <c r="H9217" s="1">
        <v>134171.79999999999</v>
      </c>
      <c r="I9217" s="1">
        <v>4</v>
      </c>
      <c r="J9217" s="1">
        <v>1</v>
      </c>
      <c r="K9217" s="1">
        <v>1</v>
      </c>
      <c r="L9217" s="1">
        <v>70927.11</v>
      </c>
      <c r="M9217" s="1">
        <v>1</v>
      </c>
      <c r="N9217" s="1">
        <v>1</v>
      </c>
      <c r="O9217" s="1">
        <v>2</v>
      </c>
      <c r="P9217" s="1" t="s">
        <v>0</v>
      </c>
      <c r="Q9217" s="1">
        <v>395</v>
      </c>
    </row>
    <row r="9218" spans="1:17" ht="15">
      <c r="A9218" s="1">
        <v>15701364</v>
      </c>
      <c r="B9218" s="1" t="s">
        <v>301</v>
      </c>
      <c r="C9218" s="1">
        <v>724</v>
      </c>
      <c r="D9218" s="1" t="s">
        <v>2</v>
      </c>
      <c r="E9218" s="1" t="s">
        <v>5</v>
      </c>
      <c r="F9218" s="1">
        <v>30</v>
      </c>
      <c r="G9218" s="1">
        <v>10</v>
      </c>
      <c r="H9218" s="1">
        <v>0</v>
      </c>
      <c r="I9218" s="1">
        <v>2</v>
      </c>
      <c r="J9218" s="1">
        <v>1</v>
      </c>
      <c r="K9218" s="1">
        <v>1</v>
      </c>
      <c r="L9218" s="1">
        <v>54265.55</v>
      </c>
      <c r="M9218" s="1">
        <v>0</v>
      </c>
      <c r="N9218" s="1">
        <v>0</v>
      </c>
      <c r="O9218" s="1">
        <v>1</v>
      </c>
      <c r="P9218" s="1" t="s">
        <v>0</v>
      </c>
      <c r="Q9218" s="1">
        <v>315</v>
      </c>
    </row>
    <row r="9219" spans="1:17" ht="15">
      <c r="A9219" s="1">
        <v>15762588</v>
      </c>
      <c r="B9219" s="1" t="s">
        <v>616</v>
      </c>
      <c r="C9219" s="1">
        <v>644</v>
      </c>
      <c r="D9219" s="1" t="s">
        <v>2</v>
      </c>
      <c r="E9219" s="1" t="s">
        <v>5</v>
      </c>
      <c r="F9219" s="1">
        <v>31</v>
      </c>
      <c r="G9219" s="1">
        <v>5</v>
      </c>
      <c r="H9219" s="1">
        <v>0</v>
      </c>
      <c r="I9219" s="1">
        <v>2</v>
      </c>
      <c r="J9219" s="1">
        <v>1</v>
      </c>
      <c r="K9219" s="1">
        <v>1</v>
      </c>
      <c r="L9219" s="1">
        <v>41872.17</v>
      </c>
      <c r="M9219" s="1">
        <v>0</v>
      </c>
      <c r="N9219" s="1">
        <v>0</v>
      </c>
      <c r="O9219" s="1">
        <v>4</v>
      </c>
      <c r="P9219" s="1" t="s">
        <v>4</v>
      </c>
      <c r="Q9219" s="1">
        <v>782</v>
      </c>
    </row>
    <row r="9220" spans="1:17" ht="15">
      <c r="A9220" s="1">
        <v>15806318</v>
      </c>
      <c r="B9220" s="1" t="s">
        <v>615</v>
      </c>
      <c r="C9220" s="1">
        <v>676</v>
      </c>
      <c r="D9220" s="1" t="s">
        <v>6</v>
      </c>
      <c r="E9220" s="1" t="s">
        <v>1</v>
      </c>
      <c r="F9220" s="1">
        <v>48</v>
      </c>
      <c r="G9220" s="1">
        <v>2</v>
      </c>
      <c r="H9220" s="1">
        <v>124442.38</v>
      </c>
      <c r="I9220" s="1">
        <v>1</v>
      </c>
      <c r="J9220" s="1">
        <v>1</v>
      </c>
      <c r="K9220" s="1">
        <v>0</v>
      </c>
      <c r="L9220" s="1">
        <v>15068.53</v>
      </c>
      <c r="M9220" s="1">
        <v>1</v>
      </c>
      <c r="N9220" s="1">
        <v>1</v>
      </c>
      <c r="O9220" s="1">
        <v>4</v>
      </c>
      <c r="P9220" s="1" t="s">
        <v>4</v>
      </c>
      <c r="Q9220" s="1">
        <v>879</v>
      </c>
    </row>
    <row r="9221" spans="1:17" ht="15">
      <c r="A9221" s="1">
        <v>15712596</v>
      </c>
      <c r="B9221" s="1" t="s">
        <v>614</v>
      </c>
      <c r="C9221" s="1">
        <v>499</v>
      </c>
      <c r="D9221" s="1" t="s">
        <v>2</v>
      </c>
      <c r="E9221" s="1" t="s">
        <v>5</v>
      </c>
      <c r="F9221" s="1">
        <v>31</v>
      </c>
      <c r="G9221" s="1">
        <v>4</v>
      </c>
      <c r="H9221" s="1">
        <v>0</v>
      </c>
      <c r="I9221" s="1">
        <v>1</v>
      </c>
      <c r="J9221" s="1">
        <v>1</v>
      </c>
      <c r="K9221" s="1">
        <v>0</v>
      </c>
      <c r="L9221" s="1">
        <v>25950.49</v>
      </c>
      <c r="M9221" s="1">
        <v>0</v>
      </c>
      <c r="N9221" s="1">
        <v>0</v>
      </c>
      <c r="O9221" s="1">
        <v>4</v>
      </c>
      <c r="P9221" s="1" t="s">
        <v>10</v>
      </c>
      <c r="Q9221" s="1">
        <v>699</v>
      </c>
    </row>
    <row r="9222" spans="1:17" ht="15">
      <c r="A9222" s="1">
        <v>15600399</v>
      </c>
      <c r="B9222" s="1" t="s">
        <v>53</v>
      </c>
      <c r="C9222" s="1">
        <v>598</v>
      </c>
      <c r="D9222" s="1" t="s">
        <v>2</v>
      </c>
      <c r="E9222" s="1" t="s">
        <v>5</v>
      </c>
      <c r="F9222" s="1">
        <v>60</v>
      </c>
      <c r="G9222" s="1">
        <v>4</v>
      </c>
      <c r="H9222" s="1">
        <v>0</v>
      </c>
      <c r="I9222" s="1">
        <v>1</v>
      </c>
      <c r="J9222" s="1">
        <v>1</v>
      </c>
      <c r="K9222" s="1">
        <v>0</v>
      </c>
      <c r="L9222" s="1">
        <v>197727.14</v>
      </c>
      <c r="M9222" s="1">
        <v>1</v>
      </c>
      <c r="N9222" s="1">
        <v>1</v>
      </c>
      <c r="O9222" s="1">
        <v>3</v>
      </c>
      <c r="P9222" s="1" t="s">
        <v>0</v>
      </c>
      <c r="Q9222" s="1">
        <v>361</v>
      </c>
    </row>
    <row r="9223" spans="1:17" ht="15">
      <c r="A9223" s="1">
        <v>15576216</v>
      </c>
      <c r="B9223" s="1" t="s">
        <v>613</v>
      </c>
      <c r="C9223" s="1">
        <v>655</v>
      </c>
      <c r="D9223" s="1" t="s">
        <v>6</v>
      </c>
      <c r="E9223" s="1" t="s">
        <v>1</v>
      </c>
      <c r="F9223" s="1">
        <v>37</v>
      </c>
      <c r="G9223" s="1">
        <v>4</v>
      </c>
      <c r="H9223" s="1">
        <v>108862.76</v>
      </c>
      <c r="I9223" s="1">
        <v>1</v>
      </c>
      <c r="J9223" s="1">
        <v>1</v>
      </c>
      <c r="K9223" s="1">
        <v>0</v>
      </c>
      <c r="L9223" s="1">
        <v>79555.08</v>
      </c>
      <c r="M9223" s="1">
        <v>1</v>
      </c>
      <c r="N9223" s="1">
        <v>1</v>
      </c>
      <c r="O9223" s="1">
        <v>1</v>
      </c>
      <c r="P9223" s="1" t="s">
        <v>4</v>
      </c>
      <c r="Q9223" s="1">
        <v>601</v>
      </c>
    </row>
    <row r="9224" spans="1:17" ht="15">
      <c r="A9224" s="1">
        <v>15620750</v>
      </c>
      <c r="B9224" s="1" t="s">
        <v>612</v>
      </c>
      <c r="C9224" s="1">
        <v>559</v>
      </c>
      <c r="D9224" s="1" t="s">
        <v>2</v>
      </c>
      <c r="E9224" s="1" t="s">
        <v>5</v>
      </c>
      <c r="F9224" s="1">
        <v>28</v>
      </c>
      <c r="G9224" s="1">
        <v>3</v>
      </c>
      <c r="H9224" s="1">
        <v>141099.43</v>
      </c>
      <c r="I9224" s="1">
        <v>1</v>
      </c>
      <c r="J9224" s="1">
        <v>1</v>
      </c>
      <c r="K9224" s="1">
        <v>1</v>
      </c>
      <c r="L9224" s="1">
        <v>15607.27</v>
      </c>
      <c r="M9224" s="1">
        <v>0</v>
      </c>
      <c r="N9224" s="1">
        <v>0</v>
      </c>
      <c r="O9224" s="1">
        <v>3</v>
      </c>
      <c r="P9224" s="1" t="s">
        <v>10</v>
      </c>
      <c r="Q9224" s="1">
        <v>328</v>
      </c>
    </row>
    <row r="9225" spans="1:17" ht="15">
      <c r="A9225" s="1">
        <v>15623489</v>
      </c>
      <c r="B9225" s="1" t="s">
        <v>171</v>
      </c>
      <c r="C9225" s="1">
        <v>543</v>
      </c>
      <c r="D9225" s="1" t="s">
        <v>2</v>
      </c>
      <c r="E9225" s="1" t="s">
        <v>1</v>
      </c>
      <c r="F9225" s="1">
        <v>67</v>
      </c>
      <c r="G9225" s="1">
        <v>0</v>
      </c>
      <c r="H9225" s="1">
        <v>128843.67</v>
      </c>
      <c r="I9225" s="1">
        <v>1</v>
      </c>
      <c r="J9225" s="1">
        <v>1</v>
      </c>
      <c r="K9225" s="1">
        <v>1</v>
      </c>
      <c r="L9225" s="1">
        <v>134612.48000000001</v>
      </c>
      <c r="M9225" s="1">
        <v>0</v>
      </c>
      <c r="N9225" s="1">
        <v>0</v>
      </c>
      <c r="O9225" s="1">
        <v>3</v>
      </c>
      <c r="P9225" s="1" t="s">
        <v>8</v>
      </c>
      <c r="Q9225" s="1">
        <v>809</v>
      </c>
    </row>
    <row r="9226" spans="1:17" ht="15">
      <c r="A9226" s="1">
        <v>15667944</v>
      </c>
      <c r="B9226" s="1" t="s">
        <v>611</v>
      </c>
      <c r="C9226" s="1">
        <v>679</v>
      </c>
      <c r="D9226" s="1" t="s">
        <v>2</v>
      </c>
      <c r="E9226" s="1" t="s">
        <v>5</v>
      </c>
      <c r="F9226" s="1">
        <v>39</v>
      </c>
      <c r="G9226" s="1">
        <v>0</v>
      </c>
      <c r="H9226" s="1">
        <v>86843.61</v>
      </c>
      <c r="I9226" s="1">
        <v>1</v>
      </c>
      <c r="J9226" s="1">
        <v>0</v>
      </c>
      <c r="K9226" s="1">
        <v>1</v>
      </c>
      <c r="L9226" s="1">
        <v>159830.57999999999</v>
      </c>
      <c r="M9226" s="1">
        <v>0</v>
      </c>
      <c r="N9226" s="1">
        <v>0</v>
      </c>
      <c r="O9226" s="1">
        <v>5</v>
      </c>
      <c r="P9226" s="1" t="s">
        <v>10</v>
      </c>
      <c r="Q9226" s="1">
        <v>1000</v>
      </c>
    </row>
    <row r="9227" spans="1:17" ht="15">
      <c r="A9227" s="1">
        <v>15584928</v>
      </c>
      <c r="B9227" s="1" t="s">
        <v>610</v>
      </c>
      <c r="C9227" s="1">
        <v>594</v>
      </c>
      <c r="D9227" s="1" t="s">
        <v>6</v>
      </c>
      <c r="E9227" s="1" t="s">
        <v>1</v>
      </c>
      <c r="F9227" s="1">
        <v>32</v>
      </c>
      <c r="G9227" s="1">
        <v>4</v>
      </c>
      <c r="H9227" s="1">
        <v>120074.97</v>
      </c>
      <c r="I9227" s="1">
        <v>2</v>
      </c>
      <c r="J9227" s="1">
        <v>1</v>
      </c>
      <c r="K9227" s="1">
        <v>1</v>
      </c>
      <c r="L9227" s="1">
        <v>162961.79</v>
      </c>
      <c r="M9227" s="1">
        <v>0</v>
      </c>
      <c r="N9227" s="1">
        <v>0</v>
      </c>
      <c r="O9227" s="1">
        <v>2</v>
      </c>
      <c r="P9227" s="1" t="s">
        <v>0</v>
      </c>
      <c r="Q9227" s="1">
        <v>728</v>
      </c>
    </row>
    <row r="9228" spans="1:17" ht="15">
      <c r="A9228" s="1">
        <v>15779913</v>
      </c>
      <c r="B9228" s="1" t="s">
        <v>486</v>
      </c>
      <c r="C9228" s="1">
        <v>586</v>
      </c>
      <c r="D9228" s="1" t="s">
        <v>2</v>
      </c>
      <c r="E9228" s="1" t="s">
        <v>5</v>
      </c>
      <c r="F9228" s="1">
        <v>27</v>
      </c>
      <c r="G9228" s="1">
        <v>5</v>
      </c>
      <c r="H9228" s="1">
        <v>130231.8</v>
      </c>
      <c r="I9228" s="1">
        <v>2</v>
      </c>
      <c r="J9228" s="1">
        <v>1</v>
      </c>
      <c r="K9228" s="1">
        <v>1</v>
      </c>
      <c r="L9228" s="1">
        <v>192427.16</v>
      </c>
      <c r="M9228" s="1">
        <v>0</v>
      </c>
      <c r="N9228" s="1">
        <v>0</v>
      </c>
      <c r="O9228" s="1">
        <v>3</v>
      </c>
      <c r="P9228" s="1" t="s">
        <v>10</v>
      </c>
      <c r="Q9228" s="1">
        <v>298</v>
      </c>
    </row>
    <row r="9229" spans="1:17" ht="15">
      <c r="A9229" s="1">
        <v>15644977</v>
      </c>
      <c r="B9229" s="1" t="s">
        <v>609</v>
      </c>
      <c r="C9229" s="1">
        <v>776</v>
      </c>
      <c r="D9229" s="1" t="s">
        <v>2</v>
      </c>
      <c r="E9229" s="1" t="s">
        <v>1</v>
      </c>
      <c r="F9229" s="1">
        <v>31</v>
      </c>
      <c r="G9229" s="1">
        <v>5</v>
      </c>
      <c r="H9229" s="1">
        <v>0</v>
      </c>
      <c r="I9229" s="1">
        <v>2</v>
      </c>
      <c r="J9229" s="1">
        <v>1</v>
      </c>
      <c r="K9229" s="1">
        <v>0</v>
      </c>
      <c r="L9229" s="1">
        <v>92647.94</v>
      </c>
      <c r="M9229" s="1">
        <v>0</v>
      </c>
      <c r="N9229" s="1">
        <v>0</v>
      </c>
      <c r="O9229" s="1">
        <v>2</v>
      </c>
      <c r="P9229" s="1" t="s">
        <v>0</v>
      </c>
      <c r="Q9229" s="1">
        <v>597</v>
      </c>
    </row>
    <row r="9230" spans="1:17" ht="15">
      <c r="A9230" s="1">
        <v>15749679</v>
      </c>
      <c r="B9230" s="1" t="s">
        <v>608</v>
      </c>
      <c r="C9230" s="1">
        <v>699</v>
      </c>
      <c r="D9230" s="1" t="s">
        <v>2</v>
      </c>
      <c r="E9230" s="1" t="s">
        <v>5</v>
      </c>
      <c r="F9230" s="1">
        <v>39</v>
      </c>
      <c r="G9230" s="1">
        <v>2</v>
      </c>
      <c r="H9230" s="1">
        <v>109724.38</v>
      </c>
      <c r="I9230" s="1">
        <v>1</v>
      </c>
      <c r="J9230" s="1">
        <v>1</v>
      </c>
      <c r="K9230" s="1">
        <v>1</v>
      </c>
      <c r="L9230" s="1">
        <v>180022.39</v>
      </c>
      <c r="M9230" s="1">
        <v>0</v>
      </c>
      <c r="N9230" s="1">
        <v>0</v>
      </c>
      <c r="O9230" s="1">
        <v>2</v>
      </c>
      <c r="P9230" s="1" t="s">
        <v>4</v>
      </c>
      <c r="Q9230" s="1">
        <v>412</v>
      </c>
    </row>
    <row r="9231" spans="1:17" ht="15">
      <c r="A9231" s="1">
        <v>15629010</v>
      </c>
      <c r="B9231" s="1" t="s">
        <v>607</v>
      </c>
      <c r="C9231" s="1">
        <v>847</v>
      </c>
      <c r="D9231" s="1" t="s">
        <v>6</v>
      </c>
      <c r="E9231" s="1" t="s">
        <v>1</v>
      </c>
      <c r="F9231" s="1">
        <v>35</v>
      </c>
      <c r="G9231" s="1">
        <v>5</v>
      </c>
      <c r="H9231" s="1">
        <v>111743.43</v>
      </c>
      <c r="I9231" s="1">
        <v>1</v>
      </c>
      <c r="J9231" s="1">
        <v>1</v>
      </c>
      <c r="K9231" s="1">
        <v>1</v>
      </c>
      <c r="L9231" s="1">
        <v>183584.14</v>
      </c>
      <c r="M9231" s="1">
        <v>0</v>
      </c>
      <c r="N9231" s="1">
        <v>0</v>
      </c>
      <c r="O9231" s="1">
        <v>5</v>
      </c>
      <c r="P9231" s="1" t="s">
        <v>4</v>
      </c>
      <c r="Q9231" s="1">
        <v>547</v>
      </c>
    </row>
    <row r="9232" spans="1:17" ht="15">
      <c r="A9232" s="1">
        <v>15768465</v>
      </c>
      <c r="B9232" s="1" t="s">
        <v>594</v>
      </c>
      <c r="C9232" s="1">
        <v>582</v>
      </c>
      <c r="D9232" s="1" t="s">
        <v>6</v>
      </c>
      <c r="E9232" s="1" t="s">
        <v>5</v>
      </c>
      <c r="F9232" s="1">
        <v>35</v>
      </c>
      <c r="G9232" s="1">
        <v>8</v>
      </c>
      <c r="H9232" s="1">
        <v>121309.17</v>
      </c>
      <c r="I9232" s="1">
        <v>2</v>
      </c>
      <c r="J9232" s="1">
        <v>1</v>
      </c>
      <c r="K9232" s="1">
        <v>1</v>
      </c>
      <c r="L9232" s="1">
        <v>28750.67</v>
      </c>
      <c r="M9232" s="1">
        <v>0</v>
      </c>
      <c r="N9232" s="1">
        <v>0</v>
      </c>
      <c r="O9232" s="1">
        <v>2</v>
      </c>
      <c r="P9232" s="1" t="s">
        <v>4</v>
      </c>
      <c r="Q9232" s="1">
        <v>810</v>
      </c>
    </row>
    <row r="9233" spans="1:17" ht="15">
      <c r="A9233" s="1">
        <v>15767781</v>
      </c>
      <c r="B9233" s="1" t="s">
        <v>606</v>
      </c>
      <c r="C9233" s="1">
        <v>648</v>
      </c>
      <c r="D9233" s="1" t="s">
        <v>2</v>
      </c>
      <c r="E9233" s="1" t="s">
        <v>5</v>
      </c>
      <c r="F9233" s="1">
        <v>38</v>
      </c>
      <c r="G9233" s="1">
        <v>10</v>
      </c>
      <c r="H9233" s="1">
        <v>82697.279999999999</v>
      </c>
      <c r="I9233" s="1">
        <v>1</v>
      </c>
      <c r="J9233" s="1">
        <v>1</v>
      </c>
      <c r="K9233" s="1">
        <v>0</v>
      </c>
      <c r="L9233" s="1">
        <v>74846.67</v>
      </c>
      <c r="M9233" s="1">
        <v>0</v>
      </c>
      <c r="N9233" s="1">
        <v>0</v>
      </c>
      <c r="O9233" s="1">
        <v>3</v>
      </c>
      <c r="P9233" s="1" t="s">
        <v>10</v>
      </c>
      <c r="Q9233" s="1">
        <v>966</v>
      </c>
    </row>
    <row r="9234" spans="1:17" ht="15">
      <c r="A9234" s="1">
        <v>15635364</v>
      </c>
      <c r="B9234" s="1" t="s">
        <v>605</v>
      </c>
      <c r="C9234" s="1">
        <v>618</v>
      </c>
      <c r="D9234" s="1" t="s">
        <v>2</v>
      </c>
      <c r="E9234" s="1" t="s">
        <v>1</v>
      </c>
      <c r="F9234" s="1">
        <v>49</v>
      </c>
      <c r="G9234" s="1">
        <v>9</v>
      </c>
      <c r="H9234" s="1">
        <v>44301.43</v>
      </c>
      <c r="I9234" s="1">
        <v>3</v>
      </c>
      <c r="J9234" s="1">
        <v>1</v>
      </c>
      <c r="K9234" s="1">
        <v>1</v>
      </c>
      <c r="L9234" s="1">
        <v>89729.3</v>
      </c>
      <c r="M9234" s="1">
        <v>1</v>
      </c>
      <c r="N9234" s="1">
        <v>1</v>
      </c>
      <c r="O9234" s="1">
        <v>3</v>
      </c>
      <c r="P9234" s="1" t="s">
        <v>0</v>
      </c>
      <c r="Q9234" s="1">
        <v>286</v>
      </c>
    </row>
    <row r="9235" spans="1:17" ht="15">
      <c r="A9235" s="1">
        <v>15722004</v>
      </c>
      <c r="B9235" s="1" t="s">
        <v>604</v>
      </c>
      <c r="C9235" s="1">
        <v>543</v>
      </c>
      <c r="D9235" s="1" t="s">
        <v>2</v>
      </c>
      <c r="E9235" s="1" t="s">
        <v>1</v>
      </c>
      <c r="F9235" s="1">
        <v>31</v>
      </c>
      <c r="G9235" s="1">
        <v>4</v>
      </c>
      <c r="H9235" s="1">
        <v>138317.94</v>
      </c>
      <c r="I9235" s="1">
        <v>1</v>
      </c>
      <c r="J9235" s="1">
        <v>0</v>
      </c>
      <c r="K9235" s="1">
        <v>0</v>
      </c>
      <c r="L9235" s="1">
        <v>61843.73</v>
      </c>
      <c r="M9235" s="1">
        <v>0</v>
      </c>
      <c r="N9235" s="1">
        <v>0</v>
      </c>
      <c r="O9235" s="1">
        <v>4</v>
      </c>
      <c r="P9235" s="1" t="s">
        <v>10</v>
      </c>
      <c r="Q9235" s="1">
        <v>759</v>
      </c>
    </row>
    <row r="9236" spans="1:17" ht="15">
      <c r="A9236" s="1">
        <v>15766044</v>
      </c>
      <c r="B9236" s="1" t="s">
        <v>63</v>
      </c>
      <c r="C9236" s="1">
        <v>642</v>
      </c>
      <c r="D9236" s="1" t="s">
        <v>6</v>
      </c>
      <c r="E9236" s="1" t="s">
        <v>5</v>
      </c>
      <c r="F9236" s="1">
        <v>49</v>
      </c>
      <c r="G9236" s="1">
        <v>4</v>
      </c>
      <c r="H9236" s="1">
        <v>120688.61</v>
      </c>
      <c r="I9236" s="1">
        <v>1</v>
      </c>
      <c r="J9236" s="1">
        <v>1</v>
      </c>
      <c r="K9236" s="1">
        <v>0</v>
      </c>
      <c r="L9236" s="1">
        <v>24770.22</v>
      </c>
      <c r="M9236" s="1">
        <v>1</v>
      </c>
      <c r="N9236" s="1">
        <v>1</v>
      </c>
      <c r="O9236" s="1">
        <v>1</v>
      </c>
      <c r="P9236" s="1" t="s">
        <v>4</v>
      </c>
      <c r="Q9236" s="1">
        <v>641</v>
      </c>
    </row>
    <row r="9237" spans="1:17" ht="15">
      <c r="A9237" s="1">
        <v>15586680</v>
      </c>
      <c r="B9237" s="1" t="s">
        <v>518</v>
      </c>
      <c r="C9237" s="1">
        <v>462</v>
      </c>
      <c r="D9237" s="1" t="s">
        <v>2</v>
      </c>
      <c r="E9237" s="1" t="s">
        <v>5</v>
      </c>
      <c r="F9237" s="1">
        <v>27</v>
      </c>
      <c r="G9237" s="1">
        <v>4</v>
      </c>
      <c r="H9237" s="1">
        <v>176913.52</v>
      </c>
      <c r="I9237" s="1">
        <v>1</v>
      </c>
      <c r="J9237" s="1">
        <v>1</v>
      </c>
      <c r="K9237" s="1">
        <v>0</v>
      </c>
      <c r="L9237" s="1">
        <v>80587.27</v>
      </c>
      <c r="M9237" s="1">
        <v>0</v>
      </c>
      <c r="N9237" s="1">
        <v>0</v>
      </c>
      <c r="O9237" s="1">
        <v>2</v>
      </c>
      <c r="P9237" s="1" t="s">
        <v>8</v>
      </c>
      <c r="Q9237" s="1">
        <v>513</v>
      </c>
    </row>
    <row r="9238" spans="1:17" ht="15">
      <c r="A9238" s="1">
        <v>15635388</v>
      </c>
      <c r="B9238" s="1" t="s">
        <v>603</v>
      </c>
      <c r="C9238" s="1">
        <v>640</v>
      </c>
      <c r="D9238" s="1" t="s">
        <v>15</v>
      </c>
      <c r="E9238" s="1" t="s">
        <v>5</v>
      </c>
      <c r="F9238" s="1">
        <v>47</v>
      </c>
      <c r="G9238" s="1">
        <v>6</v>
      </c>
      <c r="H9238" s="1">
        <v>89047.14</v>
      </c>
      <c r="I9238" s="1">
        <v>1</v>
      </c>
      <c r="J9238" s="1">
        <v>1</v>
      </c>
      <c r="K9238" s="1">
        <v>0</v>
      </c>
      <c r="L9238" s="1">
        <v>116286.25</v>
      </c>
      <c r="M9238" s="1">
        <v>0</v>
      </c>
      <c r="N9238" s="1">
        <v>0</v>
      </c>
      <c r="O9238" s="1">
        <v>5</v>
      </c>
      <c r="P9238" s="1" t="s">
        <v>0</v>
      </c>
      <c r="Q9238" s="1">
        <v>441</v>
      </c>
    </row>
    <row r="9239" spans="1:17" ht="15">
      <c r="A9239" s="1">
        <v>15655175</v>
      </c>
      <c r="B9239" s="1" t="s">
        <v>602</v>
      </c>
      <c r="C9239" s="1">
        <v>740</v>
      </c>
      <c r="D9239" s="1" t="s">
        <v>6</v>
      </c>
      <c r="E9239" s="1" t="s">
        <v>5</v>
      </c>
      <c r="F9239" s="1">
        <v>40</v>
      </c>
      <c r="G9239" s="1">
        <v>4</v>
      </c>
      <c r="H9239" s="1">
        <v>114318.78</v>
      </c>
      <c r="I9239" s="1">
        <v>2</v>
      </c>
      <c r="J9239" s="1">
        <v>1</v>
      </c>
      <c r="K9239" s="1">
        <v>0</v>
      </c>
      <c r="L9239" s="1">
        <v>129333.69</v>
      </c>
      <c r="M9239" s="1">
        <v>1</v>
      </c>
      <c r="N9239" s="1">
        <v>1</v>
      </c>
      <c r="O9239" s="1">
        <v>5</v>
      </c>
      <c r="P9239" s="1" t="s">
        <v>10</v>
      </c>
      <c r="Q9239" s="1">
        <v>303</v>
      </c>
    </row>
    <row r="9240" spans="1:17" ht="15">
      <c r="A9240" s="1">
        <v>15639133</v>
      </c>
      <c r="B9240" s="1" t="s">
        <v>601</v>
      </c>
      <c r="C9240" s="1">
        <v>773</v>
      </c>
      <c r="D9240" s="1" t="s">
        <v>2</v>
      </c>
      <c r="E9240" s="1" t="s">
        <v>1</v>
      </c>
      <c r="F9240" s="1">
        <v>50</v>
      </c>
      <c r="G9240" s="1">
        <v>4</v>
      </c>
      <c r="H9240" s="1">
        <v>0</v>
      </c>
      <c r="I9240" s="1">
        <v>2</v>
      </c>
      <c r="J9240" s="1">
        <v>1</v>
      </c>
      <c r="K9240" s="1">
        <v>0</v>
      </c>
      <c r="L9240" s="1">
        <v>129372.94</v>
      </c>
      <c r="M9240" s="1">
        <v>0</v>
      </c>
      <c r="N9240" s="1">
        <v>0</v>
      </c>
      <c r="O9240" s="1">
        <v>4</v>
      </c>
      <c r="P9240" s="1" t="s">
        <v>4</v>
      </c>
      <c r="Q9240" s="1">
        <v>504</v>
      </c>
    </row>
    <row r="9241" spans="1:17" ht="15">
      <c r="A9241" s="1">
        <v>15799653</v>
      </c>
      <c r="B9241" s="1" t="s">
        <v>378</v>
      </c>
      <c r="C9241" s="1">
        <v>583</v>
      </c>
      <c r="D9241" s="1" t="s">
        <v>6</v>
      </c>
      <c r="E9241" s="1" t="s">
        <v>1</v>
      </c>
      <c r="F9241" s="1">
        <v>32</v>
      </c>
      <c r="G9241" s="1">
        <v>7</v>
      </c>
      <c r="H9241" s="1">
        <v>94753.55</v>
      </c>
      <c r="I9241" s="1">
        <v>2</v>
      </c>
      <c r="J9241" s="1">
        <v>1</v>
      </c>
      <c r="K9241" s="1">
        <v>1</v>
      </c>
      <c r="L9241" s="1">
        <v>18149.03</v>
      </c>
      <c r="M9241" s="1">
        <v>0</v>
      </c>
      <c r="N9241" s="1">
        <v>0</v>
      </c>
      <c r="O9241" s="1">
        <v>5</v>
      </c>
      <c r="P9241" s="1" t="s">
        <v>8</v>
      </c>
      <c r="Q9241" s="1">
        <v>356</v>
      </c>
    </row>
    <row r="9242" spans="1:17" ht="15">
      <c r="A9242" s="1">
        <v>15723872</v>
      </c>
      <c r="B9242" s="1" t="s">
        <v>600</v>
      </c>
      <c r="C9242" s="1">
        <v>589</v>
      </c>
      <c r="D9242" s="1" t="s">
        <v>15</v>
      </c>
      <c r="E9242" s="1" t="s">
        <v>1</v>
      </c>
      <c r="F9242" s="1">
        <v>46</v>
      </c>
      <c r="G9242" s="1">
        <v>10</v>
      </c>
      <c r="H9242" s="1">
        <v>0</v>
      </c>
      <c r="I9242" s="1">
        <v>2</v>
      </c>
      <c r="J9242" s="1">
        <v>0</v>
      </c>
      <c r="K9242" s="1">
        <v>1</v>
      </c>
      <c r="L9242" s="1">
        <v>168369.37</v>
      </c>
      <c r="M9242" s="1">
        <v>0</v>
      </c>
      <c r="N9242" s="1">
        <v>0</v>
      </c>
      <c r="O9242" s="1">
        <v>3</v>
      </c>
      <c r="P9242" s="1" t="s">
        <v>0</v>
      </c>
      <c r="Q9242" s="1">
        <v>821</v>
      </c>
    </row>
    <row r="9243" spans="1:17" ht="15">
      <c r="A9243" s="1">
        <v>15775627</v>
      </c>
      <c r="B9243" s="1" t="s">
        <v>106</v>
      </c>
      <c r="C9243" s="1">
        <v>509</v>
      </c>
      <c r="D9243" s="1" t="s">
        <v>2</v>
      </c>
      <c r="E9243" s="1" t="s">
        <v>5</v>
      </c>
      <c r="F9243" s="1">
        <v>35</v>
      </c>
      <c r="G9243" s="1">
        <v>8</v>
      </c>
      <c r="H9243" s="1">
        <v>0</v>
      </c>
      <c r="I9243" s="1">
        <v>2</v>
      </c>
      <c r="J9243" s="1">
        <v>0</v>
      </c>
      <c r="K9243" s="1">
        <v>1</v>
      </c>
      <c r="L9243" s="1">
        <v>67431.28</v>
      </c>
      <c r="M9243" s="1">
        <v>0</v>
      </c>
      <c r="N9243" s="1">
        <v>0</v>
      </c>
      <c r="O9243" s="1">
        <v>3</v>
      </c>
      <c r="P9243" s="1" t="s">
        <v>4</v>
      </c>
      <c r="Q9243" s="1">
        <v>825</v>
      </c>
    </row>
    <row r="9244" spans="1:17" ht="15">
      <c r="A9244" s="1">
        <v>15630704</v>
      </c>
      <c r="B9244" s="1" t="s">
        <v>599</v>
      </c>
      <c r="C9244" s="1">
        <v>612</v>
      </c>
      <c r="D9244" s="1" t="s">
        <v>6</v>
      </c>
      <c r="E9244" s="1" t="s">
        <v>5</v>
      </c>
      <c r="F9244" s="1">
        <v>32</v>
      </c>
      <c r="G9244" s="1">
        <v>9</v>
      </c>
      <c r="H9244" s="1">
        <v>106520.73</v>
      </c>
      <c r="I9244" s="1">
        <v>2</v>
      </c>
      <c r="J9244" s="1">
        <v>1</v>
      </c>
      <c r="K9244" s="1">
        <v>0</v>
      </c>
      <c r="L9244" s="1">
        <v>177092.16</v>
      </c>
      <c r="M9244" s="1">
        <v>0</v>
      </c>
      <c r="N9244" s="1">
        <v>0</v>
      </c>
      <c r="O9244" s="1">
        <v>3</v>
      </c>
      <c r="P9244" s="1" t="s">
        <v>4</v>
      </c>
      <c r="Q9244" s="1">
        <v>821</v>
      </c>
    </row>
    <row r="9245" spans="1:17" ht="15">
      <c r="A9245" s="1">
        <v>15815534</v>
      </c>
      <c r="B9245" s="1" t="s">
        <v>598</v>
      </c>
      <c r="C9245" s="1">
        <v>505</v>
      </c>
      <c r="D9245" s="1" t="s">
        <v>15</v>
      </c>
      <c r="E9245" s="1" t="s">
        <v>5</v>
      </c>
      <c r="F9245" s="1">
        <v>37</v>
      </c>
      <c r="G9245" s="1">
        <v>0</v>
      </c>
      <c r="H9245" s="1">
        <v>134006.39000000001</v>
      </c>
      <c r="I9245" s="1">
        <v>1</v>
      </c>
      <c r="J9245" s="1">
        <v>1</v>
      </c>
      <c r="K9245" s="1">
        <v>1</v>
      </c>
      <c r="L9245" s="1">
        <v>93736.69</v>
      </c>
      <c r="M9245" s="1">
        <v>0</v>
      </c>
      <c r="N9245" s="1">
        <v>0</v>
      </c>
      <c r="O9245" s="1">
        <v>4</v>
      </c>
      <c r="P9245" s="1" t="s">
        <v>10</v>
      </c>
      <c r="Q9245" s="1">
        <v>274</v>
      </c>
    </row>
    <row r="9246" spans="1:17" ht="15">
      <c r="A9246" s="1">
        <v>15697249</v>
      </c>
      <c r="B9246" s="1" t="s">
        <v>549</v>
      </c>
      <c r="C9246" s="1">
        <v>546</v>
      </c>
      <c r="D9246" s="1" t="s">
        <v>6</v>
      </c>
      <c r="E9246" s="1" t="s">
        <v>1</v>
      </c>
      <c r="F9246" s="1">
        <v>25</v>
      </c>
      <c r="G9246" s="1">
        <v>3</v>
      </c>
      <c r="H9246" s="1">
        <v>132837.70000000001</v>
      </c>
      <c r="I9246" s="1">
        <v>1</v>
      </c>
      <c r="J9246" s="1">
        <v>1</v>
      </c>
      <c r="K9246" s="1">
        <v>0</v>
      </c>
      <c r="L9246" s="1">
        <v>131647.31</v>
      </c>
      <c r="M9246" s="1">
        <v>0</v>
      </c>
      <c r="N9246" s="1">
        <v>0</v>
      </c>
      <c r="O9246" s="1">
        <v>3</v>
      </c>
      <c r="P9246" s="1" t="s">
        <v>10</v>
      </c>
      <c r="Q9246" s="1">
        <v>440</v>
      </c>
    </row>
    <row r="9247" spans="1:17" ht="15">
      <c r="A9247" s="1">
        <v>15681316</v>
      </c>
      <c r="B9247" s="1" t="s">
        <v>597</v>
      </c>
      <c r="C9247" s="1">
        <v>681</v>
      </c>
      <c r="D9247" s="1" t="s">
        <v>2</v>
      </c>
      <c r="E9247" s="1" t="s">
        <v>1</v>
      </c>
      <c r="F9247" s="1">
        <v>41</v>
      </c>
      <c r="G9247" s="1">
        <v>0</v>
      </c>
      <c r="H9247" s="1">
        <v>120549.29</v>
      </c>
      <c r="I9247" s="1">
        <v>2</v>
      </c>
      <c r="J9247" s="1">
        <v>1</v>
      </c>
      <c r="K9247" s="1">
        <v>0</v>
      </c>
      <c r="L9247" s="1">
        <v>175722.31</v>
      </c>
      <c r="M9247" s="1">
        <v>0</v>
      </c>
      <c r="N9247" s="1">
        <v>0</v>
      </c>
      <c r="O9247" s="1">
        <v>5</v>
      </c>
      <c r="P9247" s="1" t="s">
        <v>8</v>
      </c>
      <c r="Q9247" s="1">
        <v>257</v>
      </c>
    </row>
    <row r="9248" spans="1:17" ht="15">
      <c r="A9248" s="1">
        <v>15682523</v>
      </c>
      <c r="B9248" s="1" t="s">
        <v>596</v>
      </c>
      <c r="C9248" s="1">
        <v>762</v>
      </c>
      <c r="D9248" s="1" t="s">
        <v>2</v>
      </c>
      <c r="E9248" s="1" t="s">
        <v>5</v>
      </c>
      <c r="F9248" s="1">
        <v>20</v>
      </c>
      <c r="G9248" s="1">
        <v>1</v>
      </c>
      <c r="H9248" s="1">
        <v>139432.54999999999</v>
      </c>
      <c r="I9248" s="1">
        <v>1</v>
      </c>
      <c r="J9248" s="1">
        <v>1</v>
      </c>
      <c r="K9248" s="1">
        <v>1</v>
      </c>
      <c r="L9248" s="1">
        <v>85606.83</v>
      </c>
      <c r="M9248" s="1">
        <v>0</v>
      </c>
      <c r="N9248" s="1">
        <v>0</v>
      </c>
      <c r="O9248" s="1">
        <v>5</v>
      </c>
      <c r="P9248" s="1" t="s">
        <v>4</v>
      </c>
      <c r="Q9248" s="1">
        <v>415</v>
      </c>
    </row>
    <row r="9249" spans="1:17" ht="15">
      <c r="A9249" s="1">
        <v>15650244</v>
      </c>
      <c r="B9249" s="1" t="s">
        <v>595</v>
      </c>
      <c r="C9249" s="1">
        <v>786</v>
      </c>
      <c r="D9249" s="1" t="s">
        <v>15</v>
      </c>
      <c r="E9249" s="1" t="s">
        <v>5</v>
      </c>
      <c r="F9249" s="1">
        <v>29</v>
      </c>
      <c r="G9249" s="1">
        <v>7</v>
      </c>
      <c r="H9249" s="1">
        <v>80895.44</v>
      </c>
      <c r="I9249" s="1">
        <v>2</v>
      </c>
      <c r="J9249" s="1">
        <v>1</v>
      </c>
      <c r="K9249" s="1">
        <v>0</v>
      </c>
      <c r="L9249" s="1">
        <v>64945.57</v>
      </c>
      <c r="M9249" s="1">
        <v>0</v>
      </c>
      <c r="N9249" s="1">
        <v>0</v>
      </c>
      <c r="O9249" s="1">
        <v>1</v>
      </c>
      <c r="P9249" s="1" t="s">
        <v>0</v>
      </c>
      <c r="Q9249" s="1">
        <v>841</v>
      </c>
    </row>
    <row r="9250" spans="1:17" ht="15">
      <c r="A9250" s="1">
        <v>15648638</v>
      </c>
      <c r="B9250" s="1" t="s">
        <v>291</v>
      </c>
      <c r="C9250" s="1">
        <v>629</v>
      </c>
      <c r="D9250" s="1" t="s">
        <v>15</v>
      </c>
      <c r="E9250" s="1" t="s">
        <v>5</v>
      </c>
      <c r="F9250" s="1">
        <v>34</v>
      </c>
      <c r="G9250" s="1">
        <v>6</v>
      </c>
      <c r="H9250" s="1">
        <v>0</v>
      </c>
      <c r="I9250" s="1">
        <v>2</v>
      </c>
      <c r="J9250" s="1">
        <v>1</v>
      </c>
      <c r="K9250" s="1">
        <v>0</v>
      </c>
      <c r="L9250" s="1">
        <v>190347.72</v>
      </c>
      <c r="M9250" s="1">
        <v>0</v>
      </c>
      <c r="N9250" s="1">
        <v>0</v>
      </c>
      <c r="O9250" s="1">
        <v>3</v>
      </c>
      <c r="P9250" s="1" t="s">
        <v>0</v>
      </c>
      <c r="Q9250" s="1">
        <v>741</v>
      </c>
    </row>
    <row r="9251" spans="1:17" ht="15">
      <c r="A9251" s="1">
        <v>15795747</v>
      </c>
      <c r="B9251" s="1" t="s">
        <v>594</v>
      </c>
      <c r="C9251" s="1">
        <v>787</v>
      </c>
      <c r="D9251" s="1" t="s">
        <v>15</v>
      </c>
      <c r="E9251" s="1" t="s">
        <v>1</v>
      </c>
      <c r="F9251" s="1">
        <v>39</v>
      </c>
      <c r="G9251" s="1">
        <v>7</v>
      </c>
      <c r="H9251" s="1">
        <v>171646.76</v>
      </c>
      <c r="I9251" s="1">
        <v>1</v>
      </c>
      <c r="J9251" s="1">
        <v>0</v>
      </c>
      <c r="K9251" s="1">
        <v>1</v>
      </c>
      <c r="L9251" s="1">
        <v>100791.36</v>
      </c>
      <c r="M9251" s="1">
        <v>0</v>
      </c>
      <c r="N9251" s="1">
        <v>0</v>
      </c>
      <c r="O9251" s="1">
        <v>4</v>
      </c>
      <c r="P9251" s="1" t="s">
        <v>4</v>
      </c>
      <c r="Q9251" s="1">
        <v>318</v>
      </c>
    </row>
    <row r="9252" spans="1:17" ht="15">
      <c r="A9252" s="1">
        <v>15607330</v>
      </c>
      <c r="B9252" s="1" t="s">
        <v>593</v>
      </c>
      <c r="C9252" s="1">
        <v>713</v>
      </c>
      <c r="D9252" s="1" t="s">
        <v>15</v>
      </c>
      <c r="E9252" s="1" t="s">
        <v>5</v>
      </c>
      <c r="F9252" s="1">
        <v>42</v>
      </c>
      <c r="G9252" s="1">
        <v>0</v>
      </c>
      <c r="H9252" s="1">
        <v>109121.71</v>
      </c>
      <c r="I9252" s="1">
        <v>1</v>
      </c>
      <c r="J9252" s="1">
        <v>0</v>
      </c>
      <c r="K9252" s="1">
        <v>1</v>
      </c>
      <c r="L9252" s="1">
        <v>167873.49</v>
      </c>
      <c r="M9252" s="1">
        <v>0</v>
      </c>
      <c r="N9252" s="1">
        <v>0</v>
      </c>
      <c r="O9252" s="1">
        <v>5</v>
      </c>
      <c r="P9252" s="1" t="s">
        <v>4</v>
      </c>
      <c r="Q9252" s="1">
        <v>872</v>
      </c>
    </row>
    <row r="9253" spans="1:17" ht="15">
      <c r="A9253" s="1">
        <v>15624013</v>
      </c>
      <c r="B9253" s="1" t="s">
        <v>592</v>
      </c>
      <c r="C9253" s="1">
        <v>541</v>
      </c>
      <c r="D9253" s="1" t="s">
        <v>2</v>
      </c>
      <c r="E9253" s="1" t="s">
        <v>1</v>
      </c>
      <c r="F9253" s="1">
        <v>39</v>
      </c>
      <c r="G9253" s="1">
        <v>6</v>
      </c>
      <c r="H9253" s="1">
        <v>109844.81</v>
      </c>
      <c r="I9253" s="1">
        <v>1</v>
      </c>
      <c r="J9253" s="1">
        <v>1</v>
      </c>
      <c r="K9253" s="1">
        <v>0</v>
      </c>
      <c r="L9253" s="1">
        <v>25289.23</v>
      </c>
      <c r="M9253" s="1">
        <v>0</v>
      </c>
      <c r="N9253" s="1">
        <v>0</v>
      </c>
      <c r="O9253" s="1">
        <v>4</v>
      </c>
      <c r="P9253" s="1" t="s">
        <v>0</v>
      </c>
      <c r="Q9253" s="1">
        <v>884</v>
      </c>
    </row>
    <row r="9254" spans="1:17" ht="15">
      <c r="A9254" s="1">
        <v>15800805</v>
      </c>
      <c r="B9254" s="1" t="s">
        <v>591</v>
      </c>
      <c r="C9254" s="1">
        <v>451</v>
      </c>
      <c r="D9254" s="1" t="s">
        <v>2</v>
      </c>
      <c r="E9254" s="1" t="s">
        <v>1</v>
      </c>
      <c r="F9254" s="1">
        <v>31</v>
      </c>
      <c r="G9254" s="1">
        <v>7</v>
      </c>
      <c r="H9254" s="1">
        <v>140931.82</v>
      </c>
      <c r="I9254" s="1">
        <v>1</v>
      </c>
      <c r="J9254" s="1">
        <v>0</v>
      </c>
      <c r="K9254" s="1">
        <v>1</v>
      </c>
      <c r="L9254" s="1">
        <v>20388.77</v>
      </c>
      <c r="M9254" s="1">
        <v>0</v>
      </c>
      <c r="N9254" s="1">
        <v>0</v>
      </c>
      <c r="O9254" s="1">
        <v>5</v>
      </c>
      <c r="P9254" s="1" t="s">
        <v>10</v>
      </c>
      <c r="Q9254" s="1">
        <v>458</v>
      </c>
    </row>
    <row r="9255" spans="1:17" ht="15">
      <c r="A9255" s="1">
        <v>15667321</v>
      </c>
      <c r="B9255" s="1" t="s">
        <v>25</v>
      </c>
      <c r="C9255" s="1">
        <v>644</v>
      </c>
      <c r="D9255" s="1" t="s">
        <v>15</v>
      </c>
      <c r="E9255" s="1" t="s">
        <v>5</v>
      </c>
      <c r="F9255" s="1">
        <v>49</v>
      </c>
      <c r="G9255" s="1">
        <v>10</v>
      </c>
      <c r="H9255" s="1">
        <v>0</v>
      </c>
      <c r="I9255" s="1">
        <v>2</v>
      </c>
      <c r="J9255" s="1">
        <v>1</v>
      </c>
      <c r="K9255" s="1">
        <v>1</v>
      </c>
      <c r="L9255" s="1">
        <v>145089.64000000001</v>
      </c>
      <c r="M9255" s="1">
        <v>0</v>
      </c>
      <c r="N9255" s="1">
        <v>0</v>
      </c>
      <c r="O9255" s="1">
        <v>4</v>
      </c>
      <c r="P9255" s="1" t="s">
        <v>8</v>
      </c>
      <c r="Q9255" s="1">
        <v>511</v>
      </c>
    </row>
    <row r="9256" spans="1:17" ht="15">
      <c r="A9256" s="1">
        <v>15601116</v>
      </c>
      <c r="B9256" s="1" t="s">
        <v>590</v>
      </c>
      <c r="C9256" s="1">
        <v>686</v>
      </c>
      <c r="D9256" s="1" t="s">
        <v>2</v>
      </c>
      <c r="E9256" s="1" t="s">
        <v>5</v>
      </c>
      <c r="F9256" s="1">
        <v>32</v>
      </c>
      <c r="G9256" s="1">
        <v>6</v>
      </c>
      <c r="H9256" s="1">
        <v>0</v>
      </c>
      <c r="I9256" s="1">
        <v>2</v>
      </c>
      <c r="J9256" s="1">
        <v>1</v>
      </c>
      <c r="K9256" s="1">
        <v>1</v>
      </c>
      <c r="L9256" s="1">
        <v>179093.26</v>
      </c>
      <c r="M9256" s="1">
        <v>0</v>
      </c>
      <c r="N9256" s="1">
        <v>0</v>
      </c>
      <c r="O9256" s="1">
        <v>2</v>
      </c>
      <c r="P9256" s="1" t="s">
        <v>0</v>
      </c>
      <c r="Q9256" s="1">
        <v>510</v>
      </c>
    </row>
    <row r="9257" spans="1:17" ht="15">
      <c r="A9257" s="1">
        <v>15622033</v>
      </c>
      <c r="B9257" s="1" t="s">
        <v>589</v>
      </c>
      <c r="C9257" s="1">
        <v>847</v>
      </c>
      <c r="D9257" s="1" t="s">
        <v>6</v>
      </c>
      <c r="E9257" s="1" t="s">
        <v>1</v>
      </c>
      <c r="F9257" s="1">
        <v>41</v>
      </c>
      <c r="G9257" s="1">
        <v>3</v>
      </c>
      <c r="H9257" s="1">
        <v>101543.51</v>
      </c>
      <c r="I9257" s="1">
        <v>4</v>
      </c>
      <c r="J9257" s="1">
        <v>1</v>
      </c>
      <c r="K9257" s="1">
        <v>0</v>
      </c>
      <c r="L9257" s="1">
        <v>16025.17</v>
      </c>
      <c r="M9257" s="1">
        <v>1</v>
      </c>
      <c r="N9257" s="1">
        <v>1</v>
      </c>
      <c r="O9257" s="1">
        <v>4</v>
      </c>
      <c r="P9257" s="1" t="s">
        <v>10</v>
      </c>
      <c r="Q9257" s="1">
        <v>924</v>
      </c>
    </row>
    <row r="9258" spans="1:17" ht="15">
      <c r="A9258" s="1">
        <v>15758451</v>
      </c>
      <c r="B9258" s="1" t="s">
        <v>588</v>
      </c>
      <c r="C9258" s="1">
        <v>765</v>
      </c>
      <c r="D9258" s="1" t="s">
        <v>6</v>
      </c>
      <c r="E9258" s="1" t="s">
        <v>5</v>
      </c>
      <c r="F9258" s="1">
        <v>37</v>
      </c>
      <c r="G9258" s="1">
        <v>7</v>
      </c>
      <c r="H9258" s="1">
        <v>102708.77</v>
      </c>
      <c r="I9258" s="1">
        <v>1</v>
      </c>
      <c r="J9258" s="1">
        <v>1</v>
      </c>
      <c r="K9258" s="1">
        <v>0</v>
      </c>
      <c r="L9258" s="1">
        <v>9087.81</v>
      </c>
      <c r="M9258" s="1">
        <v>0</v>
      </c>
      <c r="N9258" s="1">
        <v>0</v>
      </c>
      <c r="O9258" s="1">
        <v>4</v>
      </c>
      <c r="P9258" s="1" t="s">
        <v>10</v>
      </c>
      <c r="Q9258" s="1">
        <v>597</v>
      </c>
    </row>
    <row r="9259" spans="1:17" ht="15">
      <c r="A9259" s="1">
        <v>15688689</v>
      </c>
      <c r="B9259" s="1" t="s">
        <v>587</v>
      </c>
      <c r="C9259" s="1">
        <v>678</v>
      </c>
      <c r="D9259" s="1" t="s">
        <v>6</v>
      </c>
      <c r="E9259" s="1" t="s">
        <v>1</v>
      </c>
      <c r="F9259" s="1">
        <v>37</v>
      </c>
      <c r="G9259" s="1">
        <v>8</v>
      </c>
      <c r="H9259" s="1">
        <v>149000.91</v>
      </c>
      <c r="I9259" s="1">
        <v>2</v>
      </c>
      <c r="J9259" s="1">
        <v>1</v>
      </c>
      <c r="K9259" s="1">
        <v>1</v>
      </c>
      <c r="L9259" s="1">
        <v>21472.42</v>
      </c>
      <c r="M9259" s="1">
        <v>0</v>
      </c>
      <c r="N9259" s="1">
        <v>0</v>
      </c>
      <c r="O9259" s="1">
        <v>5</v>
      </c>
      <c r="P9259" s="1" t="s">
        <v>0</v>
      </c>
      <c r="Q9259" s="1">
        <v>257</v>
      </c>
    </row>
    <row r="9260" spans="1:17" ht="15">
      <c r="A9260" s="1">
        <v>15652674</v>
      </c>
      <c r="B9260" s="1" t="s">
        <v>38</v>
      </c>
      <c r="C9260" s="1">
        <v>539</v>
      </c>
      <c r="D9260" s="1" t="s">
        <v>2</v>
      </c>
      <c r="E9260" s="1" t="s">
        <v>5</v>
      </c>
      <c r="F9260" s="1">
        <v>20</v>
      </c>
      <c r="G9260" s="1">
        <v>0</v>
      </c>
      <c r="H9260" s="1">
        <v>83459.86</v>
      </c>
      <c r="I9260" s="1">
        <v>1</v>
      </c>
      <c r="J9260" s="1">
        <v>1</v>
      </c>
      <c r="K9260" s="1">
        <v>1</v>
      </c>
      <c r="L9260" s="1">
        <v>146752.67000000001</v>
      </c>
      <c r="M9260" s="1">
        <v>0</v>
      </c>
      <c r="N9260" s="1">
        <v>0</v>
      </c>
      <c r="O9260" s="1">
        <v>4</v>
      </c>
      <c r="P9260" s="1" t="s">
        <v>0</v>
      </c>
      <c r="Q9260" s="1">
        <v>814</v>
      </c>
    </row>
    <row r="9261" spans="1:17" ht="15">
      <c r="A9261" s="1">
        <v>15806327</v>
      </c>
      <c r="B9261" s="1" t="s">
        <v>586</v>
      </c>
      <c r="C9261" s="1">
        <v>800</v>
      </c>
      <c r="D9261" s="1" t="s">
        <v>2</v>
      </c>
      <c r="E9261" s="1" t="s">
        <v>1</v>
      </c>
      <c r="F9261" s="1">
        <v>40</v>
      </c>
      <c r="G9261" s="1">
        <v>3</v>
      </c>
      <c r="H9261" s="1">
        <v>75893.11</v>
      </c>
      <c r="I9261" s="1">
        <v>2</v>
      </c>
      <c r="J9261" s="1">
        <v>1</v>
      </c>
      <c r="K9261" s="1">
        <v>0</v>
      </c>
      <c r="L9261" s="1">
        <v>132562.23000000001</v>
      </c>
      <c r="M9261" s="1">
        <v>0</v>
      </c>
      <c r="N9261" s="1">
        <v>0</v>
      </c>
      <c r="O9261" s="1">
        <v>5</v>
      </c>
      <c r="P9261" s="1" t="s">
        <v>10</v>
      </c>
      <c r="Q9261" s="1">
        <v>513</v>
      </c>
    </row>
    <row r="9262" spans="1:17" ht="15">
      <c r="A9262" s="1">
        <v>15649618</v>
      </c>
      <c r="B9262" s="1" t="s">
        <v>536</v>
      </c>
      <c r="C9262" s="1">
        <v>799</v>
      </c>
      <c r="D9262" s="1" t="s">
        <v>6</v>
      </c>
      <c r="E9262" s="1" t="s">
        <v>1</v>
      </c>
      <c r="F9262" s="1">
        <v>39</v>
      </c>
      <c r="G9262" s="1">
        <v>7</v>
      </c>
      <c r="H9262" s="1">
        <v>167395.6</v>
      </c>
      <c r="I9262" s="1">
        <v>2</v>
      </c>
      <c r="J9262" s="1">
        <v>0</v>
      </c>
      <c r="K9262" s="1">
        <v>1</v>
      </c>
      <c r="L9262" s="1">
        <v>139537.43</v>
      </c>
      <c r="M9262" s="1">
        <v>0</v>
      </c>
      <c r="N9262" s="1">
        <v>0</v>
      </c>
      <c r="O9262" s="1">
        <v>2</v>
      </c>
      <c r="P9262" s="1" t="s">
        <v>10</v>
      </c>
      <c r="Q9262" s="1">
        <v>908</v>
      </c>
    </row>
    <row r="9263" spans="1:17" ht="15">
      <c r="A9263" s="1">
        <v>15677117</v>
      </c>
      <c r="B9263" s="1" t="s">
        <v>585</v>
      </c>
      <c r="C9263" s="1">
        <v>629</v>
      </c>
      <c r="D9263" s="1" t="s">
        <v>2</v>
      </c>
      <c r="E9263" s="1" t="s">
        <v>1</v>
      </c>
      <c r="F9263" s="1">
        <v>61</v>
      </c>
      <c r="G9263" s="1">
        <v>6</v>
      </c>
      <c r="H9263" s="1">
        <v>0</v>
      </c>
      <c r="I9263" s="1">
        <v>2</v>
      </c>
      <c r="J9263" s="1">
        <v>1</v>
      </c>
      <c r="K9263" s="1">
        <v>1</v>
      </c>
      <c r="L9263" s="1">
        <v>133672.60999999999</v>
      </c>
      <c r="M9263" s="1">
        <v>0</v>
      </c>
      <c r="N9263" s="1">
        <v>0</v>
      </c>
      <c r="O9263" s="1">
        <v>5</v>
      </c>
      <c r="P9263" s="1" t="s">
        <v>4</v>
      </c>
      <c r="Q9263" s="1">
        <v>803</v>
      </c>
    </row>
    <row r="9264" spans="1:17" ht="15">
      <c r="A9264" s="1">
        <v>15751445</v>
      </c>
      <c r="B9264" s="1" t="s">
        <v>584</v>
      </c>
      <c r="C9264" s="1">
        <v>734</v>
      </c>
      <c r="D9264" s="1" t="s">
        <v>6</v>
      </c>
      <c r="E9264" s="1" t="s">
        <v>1</v>
      </c>
      <c r="F9264" s="1">
        <v>52</v>
      </c>
      <c r="G9264" s="1">
        <v>6</v>
      </c>
      <c r="H9264" s="1">
        <v>71283.09</v>
      </c>
      <c r="I9264" s="1">
        <v>2</v>
      </c>
      <c r="J9264" s="1">
        <v>0</v>
      </c>
      <c r="K9264" s="1">
        <v>1</v>
      </c>
      <c r="L9264" s="1">
        <v>38984.370000000003</v>
      </c>
      <c r="M9264" s="1">
        <v>0</v>
      </c>
      <c r="N9264" s="1">
        <v>0</v>
      </c>
      <c r="O9264" s="1">
        <v>1</v>
      </c>
      <c r="P9264" s="1" t="s">
        <v>8</v>
      </c>
      <c r="Q9264" s="1">
        <v>618</v>
      </c>
    </row>
    <row r="9265" spans="1:17" ht="15">
      <c r="A9265" s="1">
        <v>15749669</v>
      </c>
      <c r="B9265" s="1" t="s">
        <v>583</v>
      </c>
      <c r="C9265" s="1">
        <v>542</v>
      </c>
      <c r="D9265" s="1" t="s">
        <v>2</v>
      </c>
      <c r="E9265" s="1" t="s">
        <v>1</v>
      </c>
      <c r="F9265" s="1">
        <v>31</v>
      </c>
      <c r="G9265" s="1">
        <v>3</v>
      </c>
      <c r="H9265" s="1">
        <v>0</v>
      </c>
      <c r="I9265" s="1">
        <v>2</v>
      </c>
      <c r="J9265" s="1">
        <v>1</v>
      </c>
      <c r="K9265" s="1">
        <v>1</v>
      </c>
      <c r="L9265" s="1">
        <v>115217.59</v>
      </c>
      <c r="M9265" s="1">
        <v>0</v>
      </c>
      <c r="N9265" s="1">
        <v>0</v>
      </c>
      <c r="O9265" s="1">
        <v>1</v>
      </c>
      <c r="P9265" s="1" t="s">
        <v>0</v>
      </c>
      <c r="Q9265" s="1">
        <v>945</v>
      </c>
    </row>
    <row r="9266" spans="1:17" ht="15">
      <c r="A9266" s="1">
        <v>15656351</v>
      </c>
      <c r="B9266" s="1" t="s">
        <v>582</v>
      </c>
      <c r="C9266" s="1">
        <v>414</v>
      </c>
      <c r="D9266" s="1" t="s">
        <v>15</v>
      </c>
      <c r="E9266" s="1" t="s">
        <v>5</v>
      </c>
      <c r="F9266" s="1">
        <v>60</v>
      </c>
      <c r="G9266" s="1">
        <v>3</v>
      </c>
      <c r="H9266" s="1">
        <v>0</v>
      </c>
      <c r="I9266" s="1">
        <v>2</v>
      </c>
      <c r="J9266" s="1">
        <v>1</v>
      </c>
      <c r="K9266" s="1">
        <v>1</v>
      </c>
      <c r="L9266" s="1">
        <v>93844.82</v>
      </c>
      <c r="M9266" s="1">
        <v>0</v>
      </c>
      <c r="N9266" s="1">
        <v>0</v>
      </c>
      <c r="O9266" s="1">
        <v>5</v>
      </c>
      <c r="P9266" s="1" t="s">
        <v>0</v>
      </c>
      <c r="Q9266" s="1">
        <v>315</v>
      </c>
    </row>
    <row r="9267" spans="1:17" ht="15">
      <c r="A9267" s="1">
        <v>15667438</v>
      </c>
      <c r="B9267" s="1" t="s">
        <v>581</v>
      </c>
      <c r="C9267" s="1">
        <v>675</v>
      </c>
      <c r="D9267" s="1" t="s">
        <v>2</v>
      </c>
      <c r="E9267" s="1" t="s">
        <v>1</v>
      </c>
      <c r="F9267" s="1">
        <v>38</v>
      </c>
      <c r="G9267" s="1">
        <v>1</v>
      </c>
      <c r="H9267" s="1">
        <v>104016.88</v>
      </c>
      <c r="I9267" s="1">
        <v>1</v>
      </c>
      <c r="J9267" s="1">
        <v>0</v>
      </c>
      <c r="K9267" s="1">
        <v>0</v>
      </c>
      <c r="L9267" s="1">
        <v>22068.83</v>
      </c>
      <c r="M9267" s="1">
        <v>1</v>
      </c>
      <c r="N9267" s="1">
        <v>1</v>
      </c>
      <c r="O9267" s="1">
        <v>1</v>
      </c>
      <c r="P9267" s="1" t="s">
        <v>0</v>
      </c>
      <c r="Q9267" s="1">
        <v>917</v>
      </c>
    </row>
    <row r="9268" spans="1:17" ht="15">
      <c r="A9268" s="1">
        <v>15682273</v>
      </c>
      <c r="B9268" s="1" t="s">
        <v>580</v>
      </c>
      <c r="C9268" s="1">
        <v>683</v>
      </c>
      <c r="D9268" s="1" t="s">
        <v>2</v>
      </c>
      <c r="E9268" s="1" t="s">
        <v>1</v>
      </c>
      <c r="F9268" s="1">
        <v>38</v>
      </c>
      <c r="G9268" s="1">
        <v>5</v>
      </c>
      <c r="H9268" s="1">
        <v>127616.56</v>
      </c>
      <c r="I9268" s="1">
        <v>1</v>
      </c>
      <c r="J9268" s="1">
        <v>1</v>
      </c>
      <c r="K9268" s="1">
        <v>0</v>
      </c>
      <c r="L9268" s="1">
        <v>123846.07</v>
      </c>
      <c r="M9268" s="1">
        <v>0</v>
      </c>
      <c r="N9268" s="1">
        <v>0</v>
      </c>
      <c r="O9268" s="1">
        <v>4</v>
      </c>
      <c r="P9268" s="1" t="s">
        <v>10</v>
      </c>
      <c r="Q9268" s="1">
        <v>806</v>
      </c>
    </row>
    <row r="9269" spans="1:17" ht="15">
      <c r="A9269" s="1">
        <v>15580912</v>
      </c>
      <c r="B9269" s="1" t="s">
        <v>579</v>
      </c>
      <c r="C9269" s="1">
        <v>748</v>
      </c>
      <c r="D9269" s="1" t="s">
        <v>2</v>
      </c>
      <c r="E9269" s="1" t="s">
        <v>5</v>
      </c>
      <c r="F9269" s="1">
        <v>32</v>
      </c>
      <c r="G9269" s="1">
        <v>5</v>
      </c>
      <c r="H9269" s="1">
        <v>154737.88</v>
      </c>
      <c r="I9269" s="1">
        <v>2</v>
      </c>
      <c r="J9269" s="1">
        <v>1</v>
      </c>
      <c r="K9269" s="1">
        <v>1</v>
      </c>
      <c r="L9269" s="1">
        <v>172638.13</v>
      </c>
      <c r="M9269" s="1">
        <v>0</v>
      </c>
      <c r="N9269" s="1">
        <v>0</v>
      </c>
      <c r="O9269" s="1">
        <v>2</v>
      </c>
      <c r="P9269" s="1" t="s">
        <v>10</v>
      </c>
      <c r="Q9269" s="1">
        <v>486</v>
      </c>
    </row>
    <row r="9270" spans="1:17" ht="15">
      <c r="A9270" s="1">
        <v>15785183</v>
      </c>
      <c r="B9270" s="1" t="s">
        <v>578</v>
      </c>
      <c r="C9270" s="1">
        <v>596</v>
      </c>
      <c r="D9270" s="1" t="s">
        <v>15</v>
      </c>
      <c r="E9270" s="1" t="s">
        <v>5</v>
      </c>
      <c r="F9270" s="1">
        <v>29</v>
      </c>
      <c r="G9270" s="1">
        <v>2</v>
      </c>
      <c r="H9270" s="1">
        <v>0</v>
      </c>
      <c r="I9270" s="1">
        <v>2</v>
      </c>
      <c r="J9270" s="1">
        <v>1</v>
      </c>
      <c r="K9270" s="1">
        <v>1</v>
      </c>
      <c r="L9270" s="1">
        <v>1591.19</v>
      </c>
      <c r="M9270" s="1">
        <v>0</v>
      </c>
      <c r="N9270" s="1">
        <v>0</v>
      </c>
      <c r="O9270" s="1">
        <v>2</v>
      </c>
      <c r="P9270" s="1" t="s">
        <v>0</v>
      </c>
      <c r="Q9270" s="1">
        <v>224</v>
      </c>
    </row>
    <row r="9271" spans="1:17" ht="15">
      <c r="A9271" s="1">
        <v>15705383</v>
      </c>
      <c r="B9271" s="1" t="s">
        <v>510</v>
      </c>
      <c r="C9271" s="1">
        <v>642</v>
      </c>
      <c r="D9271" s="1" t="s">
        <v>2</v>
      </c>
      <c r="E9271" s="1" t="s">
        <v>5</v>
      </c>
      <c r="F9271" s="1">
        <v>35</v>
      </c>
      <c r="G9271" s="1">
        <v>4</v>
      </c>
      <c r="H9271" s="1">
        <v>125476.31</v>
      </c>
      <c r="I9271" s="1">
        <v>1</v>
      </c>
      <c r="J9271" s="1">
        <v>1</v>
      </c>
      <c r="K9271" s="1">
        <v>1</v>
      </c>
      <c r="L9271" s="1">
        <v>91775.51</v>
      </c>
      <c r="M9271" s="1">
        <v>0</v>
      </c>
      <c r="N9271" s="1">
        <v>0</v>
      </c>
      <c r="O9271" s="1">
        <v>4</v>
      </c>
      <c r="P9271" s="1" t="s">
        <v>10</v>
      </c>
      <c r="Q9271" s="1">
        <v>467</v>
      </c>
    </row>
    <row r="9272" spans="1:17" ht="15">
      <c r="A9272" s="1">
        <v>15712903</v>
      </c>
      <c r="B9272" s="1" t="s">
        <v>577</v>
      </c>
      <c r="C9272" s="1">
        <v>499</v>
      </c>
      <c r="D9272" s="1" t="s">
        <v>2</v>
      </c>
      <c r="E9272" s="1" t="s">
        <v>1</v>
      </c>
      <c r="F9272" s="1">
        <v>21</v>
      </c>
      <c r="G9272" s="1">
        <v>3</v>
      </c>
      <c r="H9272" s="1">
        <v>176511.08</v>
      </c>
      <c r="I9272" s="1">
        <v>1</v>
      </c>
      <c r="J9272" s="1">
        <v>1</v>
      </c>
      <c r="K9272" s="1">
        <v>1</v>
      </c>
      <c r="L9272" s="1">
        <v>153920.22</v>
      </c>
      <c r="M9272" s="1">
        <v>0</v>
      </c>
      <c r="N9272" s="1">
        <v>0</v>
      </c>
      <c r="O9272" s="1">
        <v>5</v>
      </c>
      <c r="P9272" s="1" t="s">
        <v>0</v>
      </c>
      <c r="Q9272" s="1">
        <v>753</v>
      </c>
    </row>
    <row r="9273" spans="1:17" ht="15">
      <c r="A9273" s="1">
        <v>15774285</v>
      </c>
      <c r="B9273" s="1" t="s">
        <v>576</v>
      </c>
      <c r="C9273" s="1">
        <v>649</v>
      </c>
      <c r="D9273" s="1" t="s">
        <v>15</v>
      </c>
      <c r="E9273" s="1" t="s">
        <v>1</v>
      </c>
      <c r="F9273" s="1">
        <v>47</v>
      </c>
      <c r="G9273" s="1">
        <v>8</v>
      </c>
      <c r="H9273" s="1">
        <v>110783.28</v>
      </c>
      <c r="I9273" s="1">
        <v>1</v>
      </c>
      <c r="J9273" s="1">
        <v>1</v>
      </c>
      <c r="K9273" s="1">
        <v>1</v>
      </c>
      <c r="L9273" s="1">
        <v>71420.160000000003</v>
      </c>
      <c r="M9273" s="1">
        <v>0</v>
      </c>
      <c r="N9273" s="1">
        <v>0</v>
      </c>
      <c r="O9273" s="1">
        <v>3</v>
      </c>
      <c r="P9273" s="1" t="s">
        <v>10</v>
      </c>
      <c r="Q9273" s="1">
        <v>768</v>
      </c>
    </row>
    <row r="9274" spans="1:17" ht="15">
      <c r="A9274" s="1">
        <v>15583138</v>
      </c>
      <c r="B9274" s="1" t="s">
        <v>575</v>
      </c>
      <c r="C9274" s="1">
        <v>739</v>
      </c>
      <c r="D9274" s="1" t="s">
        <v>2</v>
      </c>
      <c r="E9274" s="1" t="s">
        <v>5</v>
      </c>
      <c r="F9274" s="1">
        <v>42</v>
      </c>
      <c r="G9274" s="1">
        <v>2</v>
      </c>
      <c r="H9274" s="1">
        <v>141642.92000000001</v>
      </c>
      <c r="I9274" s="1">
        <v>2</v>
      </c>
      <c r="J9274" s="1">
        <v>1</v>
      </c>
      <c r="K9274" s="1">
        <v>0</v>
      </c>
      <c r="L9274" s="1">
        <v>172149.76000000001</v>
      </c>
      <c r="M9274" s="1">
        <v>0</v>
      </c>
      <c r="N9274" s="1">
        <v>0</v>
      </c>
      <c r="O9274" s="1">
        <v>2</v>
      </c>
      <c r="P9274" s="1" t="s">
        <v>0</v>
      </c>
      <c r="Q9274" s="1">
        <v>271</v>
      </c>
    </row>
    <row r="9275" spans="1:17" ht="15">
      <c r="A9275" s="1">
        <v>15740160</v>
      </c>
      <c r="B9275" s="1" t="s">
        <v>574</v>
      </c>
      <c r="C9275" s="1">
        <v>616</v>
      </c>
      <c r="D9275" s="1" t="s">
        <v>2</v>
      </c>
      <c r="E9275" s="1" t="s">
        <v>5</v>
      </c>
      <c r="F9275" s="1">
        <v>31</v>
      </c>
      <c r="G9275" s="1">
        <v>1</v>
      </c>
      <c r="H9275" s="1">
        <v>0</v>
      </c>
      <c r="I9275" s="1">
        <v>2</v>
      </c>
      <c r="J9275" s="1">
        <v>1</v>
      </c>
      <c r="K9275" s="1">
        <v>1</v>
      </c>
      <c r="L9275" s="1">
        <v>54706.75</v>
      </c>
      <c r="M9275" s="1">
        <v>0</v>
      </c>
      <c r="N9275" s="1">
        <v>0</v>
      </c>
      <c r="O9275" s="1">
        <v>3</v>
      </c>
      <c r="P9275" s="1" t="s">
        <v>0</v>
      </c>
      <c r="Q9275" s="1">
        <v>852</v>
      </c>
    </row>
    <row r="9276" spans="1:17" ht="15">
      <c r="A9276" s="1">
        <v>15793425</v>
      </c>
      <c r="B9276" s="1" t="s">
        <v>286</v>
      </c>
      <c r="C9276" s="1">
        <v>560</v>
      </c>
      <c r="D9276" s="1" t="s">
        <v>15</v>
      </c>
      <c r="E9276" s="1" t="s">
        <v>1</v>
      </c>
      <c r="F9276" s="1">
        <v>33</v>
      </c>
      <c r="G9276" s="1">
        <v>9</v>
      </c>
      <c r="H9276" s="1">
        <v>0</v>
      </c>
      <c r="I9276" s="1">
        <v>1</v>
      </c>
      <c r="J9276" s="1">
        <v>0</v>
      </c>
      <c r="K9276" s="1">
        <v>1</v>
      </c>
      <c r="L9276" s="1">
        <v>183358.21</v>
      </c>
      <c r="M9276" s="1">
        <v>0</v>
      </c>
      <c r="N9276" s="1">
        <v>0</v>
      </c>
      <c r="O9276" s="1">
        <v>1</v>
      </c>
      <c r="P9276" s="1" t="s">
        <v>0</v>
      </c>
      <c r="Q9276" s="1">
        <v>531</v>
      </c>
    </row>
    <row r="9277" spans="1:17" ht="15">
      <c r="A9277" s="1">
        <v>15749265</v>
      </c>
      <c r="B9277" s="1" t="s">
        <v>573</v>
      </c>
      <c r="C9277" s="1">
        <v>427</v>
      </c>
      <c r="D9277" s="1" t="s">
        <v>6</v>
      </c>
      <c r="E9277" s="1" t="s">
        <v>5</v>
      </c>
      <c r="F9277" s="1">
        <v>42</v>
      </c>
      <c r="G9277" s="1">
        <v>1</v>
      </c>
      <c r="H9277" s="1">
        <v>75681.52</v>
      </c>
      <c r="I9277" s="1">
        <v>1</v>
      </c>
      <c r="J9277" s="1">
        <v>1</v>
      </c>
      <c r="K9277" s="1">
        <v>1</v>
      </c>
      <c r="L9277" s="1">
        <v>57098</v>
      </c>
      <c r="M9277" s="1">
        <v>0</v>
      </c>
      <c r="N9277" s="1">
        <v>0</v>
      </c>
      <c r="O9277" s="1">
        <v>5</v>
      </c>
      <c r="P9277" s="1" t="s">
        <v>8</v>
      </c>
      <c r="Q9277" s="1">
        <v>418</v>
      </c>
    </row>
    <row r="9278" spans="1:17" ht="15">
      <c r="A9278" s="1">
        <v>15623989</v>
      </c>
      <c r="B9278" s="1" t="s">
        <v>26</v>
      </c>
      <c r="C9278" s="1">
        <v>435</v>
      </c>
      <c r="D9278" s="1" t="s">
        <v>2</v>
      </c>
      <c r="E9278" s="1" t="s">
        <v>5</v>
      </c>
      <c r="F9278" s="1">
        <v>54</v>
      </c>
      <c r="G9278" s="1">
        <v>3</v>
      </c>
      <c r="H9278" s="1">
        <v>0</v>
      </c>
      <c r="I9278" s="1">
        <v>1</v>
      </c>
      <c r="J9278" s="1">
        <v>1</v>
      </c>
      <c r="K9278" s="1">
        <v>0</v>
      </c>
      <c r="L9278" s="1">
        <v>156910.46</v>
      </c>
      <c r="M9278" s="1">
        <v>1</v>
      </c>
      <c r="N9278" s="1">
        <v>1</v>
      </c>
      <c r="O9278" s="1">
        <v>4</v>
      </c>
      <c r="P9278" s="1" t="s">
        <v>8</v>
      </c>
      <c r="Q9278" s="1">
        <v>832</v>
      </c>
    </row>
    <row r="9279" spans="1:17" ht="15">
      <c r="A9279" s="1">
        <v>15604832</v>
      </c>
      <c r="B9279" s="1" t="s">
        <v>170</v>
      </c>
      <c r="C9279" s="1">
        <v>633</v>
      </c>
      <c r="D9279" s="1" t="s">
        <v>2</v>
      </c>
      <c r="E9279" s="1" t="s">
        <v>5</v>
      </c>
      <c r="F9279" s="1">
        <v>29</v>
      </c>
      <c r="G9279" s="1">
        <v>7</v>
      </c>
      <c r="H9279" s="1">
        <v>0</v>
      </c>
      <c r="I9279" s="1">
        <v>1</v>
      </c>
      <c r="J9279" s="1">
        <v>1</v>
      </c>
      <c r="K9279" s="1">
        <v>1</v>
      </c>
      <c r="L9279" s="1">
        <v>130224.73</v>
      </c>
      <c r="M9279" s="1">
        <v>0</v>
      </c>
      <c r="N9279" s="1">
        <v>0</v>
      </c>
      <c r="O9279" s="1">
        <v>4</v>
      </c>
      <c r="P9279" s="1" t="s">
        <v>0</v>
      </c>
      <c r="Q9279" s="1">
        <v>660</v>
      </c>
    </row>
    <row r="9280" spans="1:17" ht="15">
      <c r="A9280" s="1">
        <v>15584580</v>
      </c>
      <c r="B9280" s="1" t="s">
        <v>572</v>
      </c>
      <c r="C9280" s="1">
        <v>443</v>
      </c>
      <c r="D9280" s="1" t="s">
        <v>2</v>
      </c>
      <c r="E9280" s="1" t="s">
        <v>5</v>
      </c>
      <c r="F9280" s="1">
        <v>35</v>
      </c>
      <c r="G9280" s="1">
        <v>6</v>
      </c>
      <c r="H9280" s="1">
        <v>161111.45000000001</v>
      </c>
      <c r="I9280" s="1">
        <v>1</v>
      </c>
      <c r="J9280" s="1">
        <v>0</v>
      </c>
      <c r="K9280" s="1">
        <v>0</v>
      </c>
      <c r="L9280" s="1">
        <v>13946.66</v>
      </c>
      <c r="M9280" s="1">
        <v>0</v>
      </c>
      <c r="N9280" s="1">
        <v>0</v>
      </c>
      <c r="O9280" s="1">
        <v>5</v>
      </c>
      <c r="P9280" s="1" t="s">
        <v>8</v>
      </c>
      <c r="Q9280" s="1">
        <v>765</v>
      </c>
    </row>
    <row r="9281" spans="1:17" ht="15">
      <c r="A9281" s="1">
        <v>15573854</v>
      </c>
      <c r="B9281" s="1" t="s">
        <v>166</v>
      </c>
      <c r="C9281" s="1">
        <v>727</v>
      </c>
      <c r="D9281" s="1" t="s">
        <v>2</v>
      </c>
      <c r="E9281" s="1" t="s">
        <v>5</v>
      </c>
      <c r="F9281" s="1">
        <v>62</v>
      </c>
      <c r="G9281" s="1">
        <v>5</v>
      </c>
      <c r="H9281" s="1">
        <v>0</v>
      </c>
      <c r="I9281" s="1">
        <v>2</v>
      </c>
      <c r="J9281" s="1">
        <v>0</v>
      </c>
      <c r="K9281" s="1">
        <v>1</v>
      </c>
      <c r="L9281" s="1">
        <v>38652.959999999999</v>
      </c>
      <c r="M9281" s="1">
        <v>0</v>
      </c>
      <c r="N9281" s="1">
        <v>0</v>
      </c>
      <c r="O9281" s="1">
        <v>5</v>
      </c>
      <c r="P9281" s="1" t="s">
        <v>4</v>
      </c>
      <c r="Q9281" s="1">
        <v>599</v>
      </c>
    </row>
    <row r="9282" spans="1:17" ht="15">
      <c r="A9282" s="1">
        <v>15614847</v>
      </c>
      <c r="B9282" s="1" t="s">
        <v>571</v>
      </c>
      <c r="C9282" s="1">
        <v>674</v>
      </c>
      <c r="D9282" s="1" t="s">
        <v>2</v>
      </c>
      <c r="E9282" s="1" t="s">
        <v>1</v>
      </c>
      <c r="F9282" s="1">
        <v>45</v>
      </c>
      <c r="G9282" s="1">
        <v>6</v>
      </c>
      <c r="H9282" s="1">
        <v>72494.69</v>
      </c>
      <c r="I9282" s="1">
        <v>1</v>
      </c>
      <c r="J9282" s="1">
        <v>0</v>
      </c>
      <c r="K9282" s="1">
        <v>1</v>
      </c>
      <c r="L9282" s="1">
        <v>140041.78</v>
      </c>
      <c r="M9282" s="1">
        <v>0</v>
      </c>
      <c r="N9282" s="1">
        <v>0</v>
      </c>
      <c r="O9282" s="1">
        <v>3</v>
      </c>
      <c r="P9282" s="1" t="s">
        <v>0</v>
      </c>
      <c r="Q9282" s="1">
        <v>839</v>
      </c>
    </row>
    <row r="9283" spans="1:17" ht="15">
      <c r="A9283" s="1">
        <v>15679966</v>
      </c>
      <c r="B9283" s="1" t="s">
        <v>570</v>
      </c>
      <c r="C9283" s="1">
        <v>661</v>
      </c>
      <c r="D9283" s="1" t="s">
        <v>2</v>
      </c>
      <c r="E9283" s="1" t="s">
        <v>1</v>
      </c>
      <c r="F9283" s="1">
        <v>31</v>
      </c>
      <c r="G9283" s="1">
        <v>3</v>
      </c>
      <c r="H9283" s="1">
        <v>133964.29999999999</v>
      </c>
      <c r="I9283" s="1">
        <v>1</v>
      </c>
      <c r="J9283" s="1">
        <v>1</v>
      </c>
      <c r="K9283" s="1">
        <v>1</v>
      </c>
      <c r="L9283" s="1">
        <v>166187.1</v>
      </c>
      <c r="M9283" s="1">
        <v>0</v>
      </c>
      <c r="N9283" s="1">
        <v>0</v>
      </c>
      <c r="O9283" s="1">
        <v>2</v>
      </c>
      <c r="P9283" s="1" t="s">
        <v>10</v>
      </c>
      <c r="Q9283" s="1">
        <v>508</v>
      </c>
    </row>
    <row r="9284" spans="1:17" ht="15">
      <c r="A9284" s="1">
        <v>15799435</v>
      </c>
      <c r="B9284" s="1" t="s">
        <v>569</v>
      </c>
      <c r="C9284" s="1">
        <v>619</v>
      </c>
      <c r="D9284" s="1" t="s">
        <v>15</v>
      </c>
      <c r="E9284" s="1" t="s">
        <v>5</v>
      </c>
      <c r="F9284" s="1">
        <v>34</v>
      </c>
      <c r="G9284" s="1">
        <v>1</v>
      </c>
      <c r="H9284" s="1">
        <v>0</v>
      </c>
      <c r="I9284" s="1">
        <v>1</v>
      </c>
      <c r="J9284" s="1">
        <v>1</v>
      </c>
      <c r="K9284" s="1">
        <v>0</v>
      </c>
      <c r="L9284" s="1">
        <v>139919.38</v>
      </c>
      <c r="M9284" s="1">
        <v>0</v>
      </c>
      <c r="N9284" s="1">
        <v>0</v>
      </c>
      <c r="O9284" s="1">
        <v>5</v>
      </c>
      <c r="P9284" s="1" t="s">
        <v>4</v>
      </c>
      <c r="Q9284" s="1">
        <v>524</v>
      </c>
    </row>
    <row r="9285" spans="1:17" ht="15">
      <c r="A9285" s="1">
        <v>15752186</v>
      </c>
      <c r="B9285" s="1" t="s">
        <v>568</v>
      </c>
      <c r="C9285" s="1">
        <v>562</v>
      </c>
      <c r="D9285" s="1" t="s">
        <v>2</v>
      </c>
      <c r="E9285" s="1" t="s">
        <v>1</v>
      </c>
      <c r="F9285" s="1">
        <v>27</v>
      </c>
      <c r="G9285" s="1">
        <v>3</v>
      </c>
      <c r="H9285" s="1">
        <v>0</v>
      </c>
      <c r="I9285" s="1">
        <v>2</v>
      </c>
      <c r="J9285" s="1">
        <v>1</v>
      </c>
      <c r="K9285" s="1">
        <v>0</v>
      </c>
      <c r="L9285" s="1">
        <v>28137.03</v>
      </c>
      <c r="M9285" s="1">
        <v>0</v>
      </c>
      <c r="N9285" s="1">
        <v>0</v>
      </c>
      <c r="O9285" s="1">
        <v>1</v>
      </c>
      <c r="P9285" s="1" t="s">
        <v>4</v>
      </c>
      <c r="Q9285" s="1">
        <v>942</v>
      </c>
    </row>
    <row r="9286" spans="1:17" ht="15">
      <c r="A9286" s="1">
        <v>15705544</v>
      </c>
      <c r="B9286" s="1" t="s">
        <v>234</v>
      </c>
      <c r="C9286" s="1">
        <v>633</v>
      </c>
      <c r="D9286" s="1" t="s">
        <v>2</v>
      </c>
      <c r="E9286" s="1" t="s">
        <v>5</v>
      </c>
      <c r="F9286" s="1">
        <v>61</v>
      </c>
      <c r="G9286" s="1">
        <v>3</v>
      </c>
      <c r="H9286" s="1">
        <v>157201.48000000001</v>
      </c>
      <c r="I9286" s="1">
        <v>1</v>
      </c>
      <c r="J9286" s="1">
        <v>0</v>
      </c>
      <c r="K9286" s="1">
        <v>1</v>
      </c>
      <c r="L9286" s="1">
        <v>50368.63</v>
      </c>
      <c r="M9286" s="1">
        <v>0</v>
      </c>
      <c r="N9286" s="1">
        <v>0</v>
      </c>
      <c r="O9286" s="1">
        <v>1</v>
      </c>
      <c r="P9286" s="1" t="s">
        <v>10</v>
      </c>
      <c r="Q9286" s="1">
        <v>343</v>
      </c>
    </row>
    <row r="9287" spans="1:17" ht="15">
      <c r="A9287" s="1">
        <v>15713632</v>
      </c>
      <c r="B9287" s="1" t="s">
        <v>567</v>
      </c>
      <c r="C9287" s="1">
        <v>551</v>
      </c>
      <c r="D9287" s="1" t="s">
        <v>15</v>
      </c>
      <c r="E9287" s="1" t="s">
        <v>1</v>
      </c>
      <c r="F9287" s="1">
        <v>48</v>
      </c>
      <c r="G9287" s="1">
        <v>5</v>
      </c>
      <c r="H9287" s="1">
        <v>95679.29</v>
      </c>
      <c r="I9287" s="1">
        <v>1</v>
      </c>
      <c r="J9287" s="1">
        <v>0</v>
      </c>
      <c r="K9287" s="1">
        <v>0</v>
      </c>
      <c r="L9287" s="1">
        <v>94978.1</v>
      </c>
      <c r="M9287" s="1">
        <v>0</v>
      </c>
      <c r="N9287" s="1">
        <v>0</v>
      </c>
      <c r="O9287" s="1">
        <v>1</v>
      </c>
      <c r="P9287" s="1" t="s">
        <v>0</v>
      </c>
      <c r="Q9287" s="1">
        <v>815</v>
      </c>
    </row>
    <row r="9288" spans="1:17" ht="15">
      <c r="A9288" s="1">
        <v>15586523</v>
      </c>
      <c r="B9288" s="1" t="s">
        <v>566</v>
      </c>
      <c r="C9288" s="1">
        <v>720</v>
      </c>
      <c r="D9288" s="1" t="s">
        <v>6</v>
      </c>
      <c r="E9288" s="1" t="s">
        <v>1</v>
      </c>
      <c r="F9288" s="1">
        <v>29</v>
      </c>
      <c r="G9288" s="1">
        <v>7</v>
      </c>
      <c r="H9288" s="1">
        <v>106230.92</v>
      </c>
      <c r="I9288" s="1">
        <v>1</v>
      </c>
      <c r="J9288" s="1">
        <v>1</v>
      </c>
      <c r="K9288" s="1">
        <v>1</v>
      </c>
      <c r="L9288" s="1">
        <v>69903.929999999993</v>
      </c>
      <c r="M9288" s="1">
        <v>1</v>
      </c>
      <c r="N9288" s="1">
        <v>1</v>
      </c>
      <c r="O9288" s="1">
        <v>1</v>
      </c>
      <c r="P9288" s="1" t="s">
        <v>8</v>
      </c>
      <c r="Q9288" s="1">
        <v>747</v>
      </c>
    </row>
    <row r="9289" spans="1:17" ht="15">
      <c r="A9289" s="1">
        <v>15609176</v>
      </c>
      <c r="B9289" s="1" t="s">
        <v>565</v>
      </c>
      <c r="C9289" s="1">
        <v>688</v>
      </c>
      <c r="D9289" s="1" t="s">
        <v>2</v>
      </c>
      <c r="E9289" s="1" t="s">
        <v>1</v>
      </c>
      <c r="F9289" s="1">
        <v>32</v>
      </c>
      <c r="G9289" s="1">
        <v>5</v>
      </c>
      <c r="H9289" s="1">
        <v>0</v>
      </c>
      <c r="I9289" s="1">
        <v>2</v>
      </c>
      <c r="J9289" s="1">
        <v>0</v>
      </c>
      <c r="K9289" s="1">
        <v>1</v>
      </c>
      <c r="L9289" s="1">
        <v>177607.77</v>
      </c>
      <c r="M9289" s="1">
        <v>0</v>
      </c>
      <c r="N9289" s="1">
        <v>0</v>
      </c>
      <c r="O9289" s="1">
        <v>2</v>
      </c>
      <c r="P9289" s="1" t="s">
        <v>8</v>
      </c>
      <c r="Q9289" s="1">
        <v>864</v>
      </c>
    </row>
    <row r="9290" spans="1:17" ht="15">
      <c r="A9290" s="1">
        <v>15769308</v>
      </c>
      <c r="B9290" s="1" t="s">
        <v>497</v>
      </c>
      <c r="C9290" s="1">
        <v>635</v>
      </c>
      <c r="D9290" s="1" t="s">
        <v>6</v>
      </c>
      <c r="E9290" s="1" t="s">
        <v>1</v>
      </c>
      <c r="F9290" s="1">
        <v>36</v>
      </c>
      <c r="G9290" s="1">
        <v>9</v>
      </c>
      <c r="H9290" s="1">
        <v>81231.850000000006</v>
      </c>
      <c r="I9290" s="1">
        <v>2</v>
      </c>
      <c r="J9290" s="1">
        <v>1</v>
      </c>
      <c r="K9290" s="1">
        <v>0</v>
      </c>
      <c r="L9290" s="1">
        <v>196731.08</v>
      </c>
      <c r="M9290" s="1">
        <v>0</v>
      </c>
      <c r="N9290" s="1">
        <v>0</v>
      </c>
      <c r="O9290" s="1">
        <v>3</v>
      </c>
      <c r="P9290" s="1" t="s">
        <v>4</v>
      </c>
      <c r="Q9290" s="1">
        <v>839</v>
      </c>
    </row>
    <row r="9291" spans="1:17" ht="15">
      <c r="A9291" s="1">
        <v>15676810</v>
      </c>
      <c r="B9291" s="1" t="s">
        <v>334</v>
      </c>
      <c r="C9291" s="1">
        <v>561</v>
      </c>
      <c r="D9291" s="1" t="s">
        <v>2</v>
      </c>
      <c r="E9291" s="1" t="s">
        <v>1</v>
      </c>
      <c r="F9291" s="1">
        <v>31</v>
      </c>
      <c r="G9291" s="1">
        <v>1</v>
      </c>
      <c r="H9291" s="1">
        <v>81480.27</v>
      </c>
      <c r="I9291" s="1">
        <v>2</v>
      </c>
      <c r="J9291" s="1">
        <v>1</v>
      </c>
      <c r="K9291" s="1">
        <v>1</v>
      </c>
      <c r="L9291" s="1">
        <v>65234.6</v>
      </c>
      <c r="M9291" s="1">
        <v>0</v>
      </c>
      <c r="N9291" s="1">
        <v>0</v>
      </c>
      <c r="O9291" s="1">
        <v>1</v>
      </c>
      <c r="P9291" s="1" t="s">
        <v>0</v>
      </c>
      <c r="Q9291" s="1">
        <v>666</v>
      </c>
    </row>
    <row r="9292" spans="1:17" ht="15">
      <c r="A9292" s="1">
        <v>15634591</v>
      </c>
      <c r="B9292" s="1" t="s">
        <v>564</v>
      </c>
      <c r="C9292" s="1">
        <v>850</v>
      </c>
      <c r="D9292" s="1" t="s">
        <v>2</v>
      </c>
      <c r="E9292" s="1" t="s">
        <v>5</v>
      </c>
      <c r="F9292" s="1">
        <v>33</v>
      </c>
      <c r="G9292" s="1">
        <v>8</v>
      </c>
      <c r="H9292" s="1">
        <v>73059.38</v>
      </c>
      <c r="I9292" s="1">
        <v>1</v>
      </c>
      <c r="J9292" s="1">
        <v>1</v>
      </c>
      <c r="K9292" s="1">
        <v>1</v>
      </c>
      <c r="L9292" s="1">
        <v>186281</v>
      </c>
      <c r="M9292" s="1">
        <v>0</v>
      </c>
      <c r="N9292" s="1">
        <v>0</v>
      </c>
      <c r="O9292" s="1">
        <v>5</v>
      </c>
      <c r="P9292" s="1" t="s">
        <v>10</v>
      </c>
      <c r="Q9292" s="1">
        <v>430</v>
      </c>
    </row>
    <row r="9293" spans="1:17" ht="15">
      <c r="A9293" s="1">
        <v>15679804</v>
      </c>
      <c r="B9293" s="1" t="s">
        <v>563</v>
      </c>
      <c r="C9293" s="1">
        <v>636</v>
      </c>
      <c r="D9293" s="1" t="s">
        <v>2</v>
      </c>
      <c r="E9293" s="1" t="s">
        <v>5</v>
      </c>
      <c r="F9293" s="1">
        <v>36</v>
      </c>
      <c r="G9293" s="1">
        <v>5</v>
      </c>
      <c r="H9293" s="1">
        <v>117559.05</v>
      </c>
      <c r="I9293" s="1">
        <v>2</v>
      </c>
      <c r="J9293" s="1">
        <v>1</v>
      </c>
      <c r="K9293" s="1">
        <v>1</v>
      </c>
      <c r="L9293" s="1">
        <v>111573.3</v>
      </c>
      <c r="M9293" s="1">
        <v>0</v>
      </c>
      <c r="N9293" s="1">
        <v>0</v>
      </c>
      <c r="O9293" s="1">
        <v>4</v>
      </c>
      <c r="P9293" s="1" t="s">
        <v>8</v>
      </c>
      <c r="Q9293" s="1">
        <v>302</v>
      </c>
    </row>
    <row r="9294" spans="1:17" ht="15">
      <c r="A9294" s="1">
        <v>15677764</v>
      </c>
      <c r="B9294" s="1" t="s">
        <v>338</v>
      </c>
      <c r="C9294" s="1">
        <v>461</v>
      </c>
      <c r="D9294" s="1" t="s">
        <v>6</v>
      </c>
      <c r="E9294" s="1" t="s">
        <v>1</v>
      </c>
      <c r="F9294" s="1">
        <v>74</v>
      </c>
      <c r="G9294" s="1">
        <v>1</v>
      </c>
      <c r="H9294" s="1">
        <v>186445.31</v>
      </c>
      <c r="I9294" s="1">
        <v>2</v>
      </c>
      <c r="J9294" s="1">
        <v>1</v>
      </c>
      <c r="K9294" s="1">
        <v>1</v>
      </c>
      <c r="L9294" s="1">
        <v>196767.83</v>
      </c>
      <c r="M9294" s="1">
        <v>0</v>
      </c>
      <c r="N9294" s="1">
        <v>0</v>
      </c>
      <c r="O9294" s="1">
        <v>3</v>
      </c>
      <c r="P9294" s="1" t="s">
        <v>4</v>
      </c>
      <c r="Q9294" s="1">
        <v>885</v>
      </c>
    </row>
    <row r="9295" spans="1:17" ht="15">
      <c r="A9295" s="1">
        <v>15571917</v>
      </c>
      <c r="B9295" s="1" t="s">
        <v>562</v>
      </c>
      <c r="C9295" s="1">
        <v>771</v>
      </c>
      <c r="D9295" s="1" t="s">
        <v>6</v>
      </c>
      <c r="E9295" s="1" t="s">
        <v>1</v>
      </c>
      <c r="F9295" s="1">
        <v>38</v>
      </c>
      <c r="G9295" s="1">
        <v>5</v>
      </c>
      <c r="H9295" s="1">
        <v>137657.71</v>
      </c>
      <c r="I9295" s="1">
        <v>2</v>
      </c>
      <c r="J9295" s="1">
        <v>1</v>
      </c>
      <c r="K9295" s="1">
        <v>0</v>
      </c>
      <c r="L9295" s="1">
        <v>72985.61</v>
      </c>
      <c r="M9295" s="1">
        <v>0</v>
      </c>
      <c r="N9295" s="1">
        <v>0</v>
      </c>
      <c r="O9295" s="1">
        <v>3</v>
      </c>
      <c r="P9295" s="1" t="s">
        <v>4</v>
      </c>
      <c r="Q9295" s="1">
        <v>378</v>
      </c>
    </row>
    <row r="9296" spans="1:17" ht="15">
      <c r="A9296" s="1">
        <v>15574608</v>
      </c>
      <c r="B9296" s="1" t="s">
        <v>561</v>
      </c>
      <c r="C9296" s="1">
        <v>713</v>
      </c>
      <c r="D9296" s="1" t="s">
        <v>2</v>
      </c>
      <c r="E9296" s="1" t="s">
        <v>5</v>
      </c>
      <c r="F9296" s="1">
        <v>36</v>
      </c>
      <c r="G9296" s="1">
        <v>8</v>
      </c>
      <c r="H9296" s="1">
        <v>133889.35</v>
      </c>
      <c r="I9296" s="1">
        <v>1</v>
      </c>
      <c r="J9296" s="1">
        <v>1</v>
      </c>
      <c r="K9296" s="1">
        <v>1</v>
      </c>
      <c r="L9296" s="1">
        <v>143265.65</v>
      </c>
      <c r="M9296" s="1">
        <v>0</v>
      </c>
      <c r="N9296" s="1">
        <v>0</v>
      </c>
      <c r="O9296" s="1">
        <v>1</v>
      </c>
      <c r="P9296" s="1" t="s">
        <v>8</v>
      </c>
      <c r="Q9296" s="1">
        <v>357</v>
      </c>
    </row>
    <row r="9297" spans="1:17" ht="15">
      <c r="A9297" s="1">
        <v>15740868</v>
      </c>
      <c r="B9297" s="1" t="s">
        <v>560</v>
      </c>
      <c r="C9297" s="1">
        <v>658</v>
      </c>
      <c r="D9297" s="1" t="s">
        <v>6</v>
      </c>
      <c r="E9297" s="1" t="s">
        <v>1</v>
      </c>
      <c r="F9297" s="1">
        <v>45</v>
      </c>
      <c r="G9297" s="1">
        <v>9</v>
      </c>
      <c r="H9297" s="1">
        <v>134562.79999999999</v>
      </c>
      <c r="I9297" s="1">
        <v>1</v>
      </c>
      <c r="J9297" s="1">
        <v>1</v>
      </c>
      <c r="K9297" s="1">
        <v>1</v>
      </c>
      <c r="L9297" s="1">
        <v>159268.67000000001</v>
      </c>
      <c r="M9297" s="1">
        <v>0</v>
      </c>
      <c r="N9297" s="1">
        <v>0</v>
      </c>
      <c r="O9297" s="1">
        <v>5</v>
      </c>
      <c r="P9297" s="1" t="s">
        <v>0</v>
      </c>
      <c r="Q9297" s="1">
        <v>528</v>
      </c>
    </row>
    <row r="9298" spans="1:17" ht="15">
      <c r="A9298" s="1">
        <v>15702442</v>
      </c>
      <c r="B9298" s="1" t="s">
        <v>559</v>
      </c>
      <c r="C9298" s="1">
        <v>586</v>
      </c>
      <c r="D9298" s="1" t="s">
        <v>6</v>
      </c>
      <c r="E9298" s="1" t="s">
        <v>1</v>
      </c>
      <c r="F9298" s="1">
        <v>56</v>
      </c>
      <c r="G9298" s="1">
        <v>9</v>
      </c>
      <c r="H9298" s="1">
        <v>100781.75</v>
      </c>
      <c r="I9298" s="1">
        <v>2</v>
      </c>
      <c r="J9298" s="1">
        <v>1</v>
      </c>
      <c r="K9298" s="1">
        <v>1</v>
      </c>
      <c r="L9298" s="1">
        <v>54448.41</v>
      </c>
      <c r="M9298" s="1">
        <v>0</v>
      </c>
      <c r="N9298" s="1">
        <v>0</v>
      </c>
      <c r="O9298" s="1">
        <v>3</v>
      </c>
      <c r="P9298" s="1" t="s">
        <v>10</v>
      </c>
      <c r="Q9298" s="1">
        <v>877</v>
      </c>
    </row>
    <row r="9299" spans="1:17" ht="15">
      <c r="A9299" s="1">
        <v>15699797</v>
      </c>
      <c r="B9299" s="1" t="s">
        <v>558</v>
      </c>
      <c r="C9299" s="1">
        <v>737</v>
      </c>
      <c r="D9299" s="1" t="s">
        <v>2</v>
      </c>
      <c r="E9299" s="1" t="s">
        <v>5</v>
      </c>
      <c r="F9299" s="1">
        <v>30</v>
      </c>
      <c r="G9299" s="1">
        <v>8</v>
      </c>
      <c r="H9299" s="1">
        <v>174356.13</v>
      </c>
      <c r="I9299" s="1">
        <v>1</v>
      </c>
      <c r="J9299" s="1">
        <v>0</v>
      </c>
      <c r="K9299" s="1">
        <v>0</v>
      </c>
      <c r="L9299" s="1">
        <v>31928.5</v>
      </c>
      <c r="M9299" s="1">
        <v>0</v>
      </c>
      <c r="N9299" s="1">
        <v>0</v>
      </c>
      <c r="O9299" s="1">
        <v>5</v>
      </c>
      <c r="P9299" s="1" t="s">
        <v>10</v>
      </c>
      <c r="Q9299" s="1">
        <v>403</v>
      </c>
    </row>
    <row r="9300" spans="1:17" ht="15">
      <c r="A9300" s="1">
        <v>15648047</v>
      </c>
      <c r="B9300" s="1" t="s">
        <v>395</v>
      </c>
      <c r="C9300" s="1">
        <v>742</v>
      </c>
      <c r="D9300" s="1" t="s">
        <v>6</v>
      </c>
      <c r="E9300" s="1" t="s">
        <v>5</v>
      </c>
      <c r="F9300" s="1">
        <v>27</v>
      </c>
      <c r="G9300" s="1">
        <v>5</v>
      </c>
      <c r="H9300" s="1">
        <v>190125.43</v>
      </c>
      <c r="I9300" s="1">
        <v>2</v>
      </c>
      <c r="J9300" s="1">
        <v>0</v>
      </c>
      <c r="K9300" s="1">
        <v>0</v>
      </c>
      <c r="L9300" s="1">
        <v>21793.59</v>
      </c>
      <c r="M9300" s="1">
        <v>0</v>
      </c>
      <c r="N9300" s="1">
        <v>0</v>
      </c>
      <c r="O9300" s="1">
        <v>2</v>
      </c>
      <c r="P9300" s="1" t="s">
        <v>0</v>
      </c>
      <c r="Q9300" s="1">
        <v>788</v>
      </c>
    </row>
    <row r="9301" spans="1:17" ht="15">
      <c r="A9301" s="1">
        <v>15766826</v>
      </c>
      <c r="B9301" s="1" t="s">
        <v>557</v>
      </c>
      <c r="C9301" s="1">
        <v>824</v>
      </c>
      <c r="D9301" s="1" t="s">
        <v>2</v>
      </c>
      <c r="E9301" s="1" t="s">
        <v>5</v>
      </c>
      <c r="F9301" s="1">
        <v>26</v>
      </c>
      <c r="G9301" s="1">
        <v>7</v>
      </c>
      <c r="H9301" s="1">
        <v>146266</v>
      </c>
      <c r="I9301" s="1">
        <v>1</v>
      </c>
      <c r="J9301" s="1">
        <v>1</v>
      </c>
      <c r="K9301" s="1">
        <v>0</v>
      </c>
      <c r="L9301" s="1">
        <v>21903.62</v>
      </c>
      <c r="M9301" s="1">
        <v>1</v>
      </c>
      <c r="N9301" s="1">
        <v>1</v>
      </c>
      <c r="O9301" s="1">
        <v>2</v>
      </c>
      <c r="P9301" s="1" t="s">
        <v>4</v>
      </c>
      <c r="Q9301" s="1">
        <v>867</v>
      </c>
    </row>
    <row r="9302" spans="1:17" ht="15">
      <c r="A9302" s="1">
        <v>15591628</v>
      </c>
      <c r="B9302" s="1" t="s">
        <v>556</v>
      </c>
      <c r="C9302" s="1">
        <v>701</v>
      </c>
      <c r="D9302" s="1" t="s">
        <v>6</v>
      </c>
      <c r="E9302" s="1" t="s">
        <v>5</v>
      </c>
      <c r="F9302" s="1">
        <v>41</v>
      </c>
      <c r="G9302" s="1">
        <v>9</v>
      </c>
      <c r="H9302" s="1">
        <v>164046.1</v>
      </c>
      <c r="I9302" s="1">
        <v>1</v>
      </c>
      <c r="J9302" s="1">
        <v>1</v>
      </c>
      <c r="K9302" s="1">
        <v>0</v>
      </c>
      <c r="L9302" s="1">
        <v>49405.93</v>
      </c>
      <c r="M9302" s="1">
        <v>0</v>
      </c>
      <c r="N9302" s="1">
        <v>0</v>
      </c>
      <c r="O9302" s="1">
        <v>5</v>
      </c>
      <c r="P9302" s="1" t="s">
        <v>8</v>
      </c>
      <c r="Q9302" s="1">
        <v>568</v>
      </c>
    </row>
    <row r="9303" spans="1:17" ht="15">
      <c r="A9303" s="1">
        <v>15583857</v>
      </c>
      <c r="B9303" s="1" t="s">
        <v>555</v>
      </c>
      <c r="C9303" s="1">
        <v>623</v>
      </c>
      <c r="D9303" s="1" t="s">
        <v>15</v>
      </c>
      <c r="E9303" s="1" t="s">
        <v>1</v>
      </c>
      <c r="F9303" s="1">
        <v>43</v>
      </c>
      <c r="G9303" s="1">
        <v>4</v>
      </c>
      <c r="H9303" s="1">
        <v>123536.52</v>
      </c>
      <c r="I9303" s="1">
        <v>2</v>
      </c>
      <c r="J9303" s="1">
        <v>0</v>
      </c>
      <c r="K9303" s="1">
        <v>0</v>
      </c>
      <c r="L9303" s="1">
        <v>154908.51999999999</v>
      </c>
      <c r="M9303" s="1">
        <v>0</v>
      </c>
      <c r="N9303" s="1">
        <v>0</v>
      </c>
      <c r="O9303" s="1">
        <v>5</v>
      </c>
      <c r="P9303" s="1" t="s">
        <v>4</v>
      </c>
      <c r="Q9303" s="1">
        <v>408</v>
      </c>
    </row>
    <row r="9304" spans="1:17" ht="15">
      <c r="A9304" s="1">
        <v>15752534</v>
      </c>
      <c r="B9304" s="1" t="s">
        <v>554</v>
      </c>
      <c r="C9304" s="1">
        <v>744</v>
      </c>
      <c r="D9304" s="1" t="s">
        <v>2</v>
      </c>
      <c r="E9304" s="1" t="s">
        <v>5</v>
      </c>
      <c r="F9304" s="1">
        <v>36</v>
      </c>
      <c r="G9304" s="1">
        <v>10</v>
      </c>
      <c r="H9304" s="1">
        <v>0</v>
      </c>
      <c r="I9304" s="1">
        <v>2</v>
      </c>
      <c r="J9304" s="1">
        <v>1</v>
      </c>
      <c r="K9304" s="1">
        <v>1</v>
      </c>
      <c r="L9304" s="1">
        <v>182867.84</v>
      </c>
      <c r="M9304" s="1">
        <v>0</v>
      </c>
      <c r="N9304" s="1">
        <v>0</v>
      </c>
      <c r="O9304" s="1">
        <v>5</v>
      </c>
      <c r="P9304" s="1" t="s">
        <v>8</v>
      </c>
      <c r="Q9304" s="1">
        <v>632</v>
      </c>
    </row>
    <row r="9305" spans="1:17" ht="15">
      <c r="A9305" s="1">
        <v>15741403</v>
      </c>
      <c r="B9305" s="1" t="s">
        <v>228</v>
      </c>
      <c r="C9305" s="1">
        <v>698</v>
      </c>
      <c r="D9305" s="1" t="s">
        <v>15</v>
      </c>
      <c r="E9305" s="1" t="s">
        <v>1</v>
      </c>
      <c r="F9305" s="1">
        <v>38</v>
      </c>
      <c r="G9305" s="1">
        <v>1</v>
      </c>
      <c r="H9305" s="1">
        <v>171848.38</v>
      </c>
      <c r="I9305" s="1">
        <v>1</v>
      </c>
      <c r="J9305" s="1">
        <v>0</v>
      </c>
      <c r="K9305" s="1">
        <v>0</v>
      </c>
      <c r="L9305" s="1">
        <v>16957.45</v>
      </c>
      <c r="M9305" s="1">
        <v>0</v>
      </c>
      <c r="N9305" s="1">
        <v>0</v>
      </c>
      <c r="O9305" s="1">
        <v>5</v>
      </c>
      <c r="P9305" s="1" t="s">
        <v>10</v>
      </c>
      <c r="Q9305" s="1">
        <v>806</v>
      </c>
    </row>
    <row r="9306" spans="1:17" ht="15">
      <c r="A9306" s="1">
        <v>15783589</v>
      </c>
      <c r="B9306" s="1" t="s">
        <v>432</v>
      </c>
      <c r="C9306" s="1">
        <v>616</v>
      </c>
      <c r="D9306" s="1" t="s">
        <v>2</v>
      </c>
      <c r="E9306" s="1" t="s">
        <v>5</v>
      </c>
      <c r="F9306" s="1">
        <v>40</v>
      </c>
      <c r="G9306" s="1">
        <v>9</v>
      </c>
      <c r="H9306" s="1">
        <v>0</v>
      </c>
      <c r="I9306" s="1">
        <v>2</v>
      </c>
      <c r="J9306" s="1">
        <v>0</v>
      </c>
      <c r="K9306" s="1">
        <v>0</v>
      </c>
      <c r="L9306" s="1">
        <v>93717.55</v>
      </c>
      <c r="M9306" s="1">
        <v>0</v>
      </c>
      <c r="N9306" s="1">
        <v>0</v>
      </c>
      <c r="O9306" s="1">
        <v>1</v>
      </c>
      <c r="P9306" s="1" t="s">
        <v>8</v>
      </c>
      <c r="Q9306" s="1">
        <v>752</v>
      </c>
    </row>
    <row r="9307" spans="1:17" ht="15">
      <c r="A9307" s="1">
        <v>15598046</v>
      </c>
      <c r="B9307" s="1" t="s">
        <v>532</v>
      </c>
      <c r="C9307" s="1">
        <v>662</v>
      </c>
      <c r="D9307" s="1" t="s">
        <v>2</v>
      </c>
      <c r="E9307" s="1" t="s">
        <v>1</v>
      </c>
      <c r="F9307" s="1">
        <v>39</v>
      </c>
      <c r="G9307" s="1">
        <v>5</v>
      </c>
      <c r="H9307" s="1">
        <v>139562.04999999999</v>
      </c>
      <c r="I9307" s="1">
        <v>2</v>
      </c>
      <c r="J9307" s="1">
        <v>1</v>
      </c>
      <c r="K9307" s="1">
        <v>0</v>
      </c>
      <c r="L9307" s="1">
        <v>61636.22</v>
      </c>
      <c r="M9307" s="1">
        <v>0</v>
      </c>
      <c r="N9307" s="1">
        <v>0</v>
      </c>
      <c r="O9307" s="1">
        <v>4</v>
      </c>
      <c r="P9307" s="1" t="s">
        <v>10</v>
      </c>
      <c r="Q9307" s="1">
        <v>871</v>
      </c>
    </row>
    <row r="9308" spans="1:17" ht="15">
      <c r="A9308" s="1">
        <v>15643330</v>
      </c>
      <c r="B9308" s="1" t="s">
        <v>330</v>
      </c>
      <c r="C9308" s="1">
        <v>594</v>
      </c>
      <c r="D9308" s="1" t="s">
        <v>2</v>
      </c>
      <c r="E9308" s="1" t="s">
        <v>5</v>
      </c>
      <c r="F9308" s="1">
        <v>37</v>
      </c>
      <c r="G9308" s="1">
        <v>2</v>
      </c>
      <c r="H9308" s="1">
        <v>0</v>
      </c>
      <c r="I9308" s="1">
        <v>2</v>
      </c>
      <c r="J9308" s="1">
        <v>0</v>
      </c>
      <c r="K9308" s="1">
        <v>1</v>
      </c>
      <c r="L9308" s="1">
        <v>95864.5</v>
      </c>
      <c r="M9308" s="1">
        <v>0</v>
      </c>
      <c r="N9308" s="1">
        <v>0</v>
      </c>
      <c r="O9308" s="1">
        <v>4</v>
      </c>
      <c r="P9308" s="1" t="s">
        <v>0</v>
      </c>
      <c r="Q9308" s="1">
        <v>303</v>
      </c>
    </row>
    <row r="9309" spans="1:17" ht="15">
      <c r="A9309" s="1">
        <v>15680405</v>
      </c>
      <c r="B9309" s="1" t="s">
        <v>30</v>
      </c>
      <c r="C9309" s="1">
        <v>685</v>
      </c>
      <c r="D9309" s="1" t="s">
        <v>2</v>
      </c>
      <c r="E9309" s="1" t="s">
        <v>5</v>
      </c>
      <c r="F9309" s="1">
        <v>40</v>
      </c>
      <c r="G9309" s="1">
        <v>2</v>
      </c>
      <c r="H9309" s="1">
        <v>168001.34</v>
      </c>
      <c r="I9309" s="1">
        <v>2</v>
      </c>
      <c r="J9309" s="1">
        <v>1</v>
      </c>
      <c r="K9309" s="1">
        <v>1</v>
      </c>
      <c r="L9309" s="1">
        <v>167400.29</v>
      </c>
      <c r="M9309" s="1">
        <v>0</v>
      </c>
      <c r="N9309" s="1">
        <v>0</v>
      </c>
      <c r="O9309" s="1">
        <v>2</v>
      </c>
      <c r="P9309" s="1" t="s">
        <v>4</v>
      </c>
      <c r="Q9309" s="1">
        <v>272</v>
      </c>
    </row>
    <row r="9310" spans="1:17" ht="15">
      <c r="A9310" s="1">
        <v>15728683</v>
      </c>
      <c r="B9310" s="1" t="s">
        <v>475</v>
      </c>
      <c r="C9310" s="1">
        <v>742</v>
      </c>
      <c r="D9310" s="1" t="s">
        <v>2</v>
      </c>
      <c r="E9310" s="1" t="s">
        <v>5</v>
      </c>
      <c r="F9310" s="1">
        <v>27</v>
      </c>
      <c r="G9310" s="1">
        <v>0</v>
      </c>
      <c r="H9310" s="1">
        <v>0</v>
      </c>
      <c r="I9310" s="1">
        <v>2</v>
      </c>
      <c r="J9310" s="1">
        <v>0</v>
      </c>
      <c r="K9310" s="1">
        <v>1</v>
      </c>
      <c r="L9310" s="1">
        <v>131534.96</v>
      </c>
      <c r="M9310" s="1">
        <v>0</v>
      </c>
      <c r="N9310" s="1">
        <v>0</v>
      </c>
      <c r="O9310" s="1">
        <v>1</v>
      </c>
      <c r="P9310" s="1" t="s">
        <v>4</v>
      </c>
      <c r="Q9310" s="1">
        <v>905</v>
      </c>
    </row>
    <row r="9311" spans="1:17" ht="15">
      <c r="A9311" s="1">
        <v>15621644</v>
      </c>
      <c r="B9311" s="1" t="s">
        <v>345</v>
      </c>
      <c r="C9311" s="1">
        <v>678</v>
      </c>
      <c r="D9311" s="1" t="s">
        <v>6</v>
      </c>
      <c r="E9311" s="1" t="s">
        <v>5</v>
      </c>
      <c r="F9311" s="1">
        <v>83</v>
      </c>
      <c r="G9311" s="1">
        <v>6</v>
      </c>
      <c r="H9311" s="1">
        <v>123356.63</v>
      </c>
      <c r="I9311" s="1">
        <v>1</v>
      </c>
      <c r="J9311" s="1">
        <v>0</v>
      </c>
      <c r="K9311" s="1">
        <v>1</v>
      </c>
      <c r="L9311" s="1">
        <v>92934.41</v>
      </c>
      <c r="M9311" s="1">
        <v>0</v>
      </c>
      <c r="N9311" s="1">
        <v>0</v>
      </c>
      <c r="O9311" s="1">
        <v>4</v>
      </c>
      <c r="P9311" s="1" t="s">
        <v>0</v>
      </c>
      <c r="Q9311" s="1">
        <v>753</v>
      </c>
    </row>
    <row r="9312" spans="1:17" ht="15">
      <c r="A9312" s="1">
        <v>15733032</v>
      </c>
      <c r="B9312" s="1" t="s">
        <v>553</v>
      </c>
      <c r="C9312" s="1">
        <v>651</v>
      </c>
      <c r="D9312" s="1" t="s">
        <v>15</v>
      </c>
      <c r="E9312" s="1" t="s">
        <v>5</v>
      </c>
      <c r="F9312" s="1">
        <v>47</v>
      </c>
      <c r="G9312" s="1">
        <v>2</v>
      </c>
      <c r="H9312" s="1">
        <v>0</v>
      </c>
      <c r="I9312" s="1">
        <v>2</v>
      </c>
      <c r="J9312" s="1">
        <v>1</v>
      </c>
      <c r="K9312" s="1">
        <v>1</v>
      </c>
      <c r="L9312" s="1">
        <v>119808.64</v>
      </c>
      <c r="M9312" s="1">
        <v>0</v>
      </c>
      <c r="N9312" s="1">
        <v>0</v>
      </c>
      <c r="O9312" s="1">
        <v>5</v>
      </c>
      <c r="P9312" s="1" t="s">
        <v>10</v>
      </c>
      <c r="Q9312" s="1">
        <v>758</v>
      </c>
    </row>
    <row r="9313" spans="1:17" ht="15">
      <c r="A9313" s="1">
        <v>15608381</v>
      </c>
      <c r="B9313" s="1" t="s">
        <v>552</v>
      </c>
      <c r="C9313" s="1">
        <v>585</v>
      </c>
      <c r="D9313" s="1" t="s">
        <v>6</v>
      </c>
      <c r="E9313" s="1" t="s">
        <v>5</v>
      </c>
      <c r="F9313" s="1">
        <v>50</v>
      </c>
      <c r="G9313" s="1">
        <v>2</v>
      </c>
      <c r="H9313" s="1">
        <v>125845.66</v>
      </c>
      <c r="I9313" s="1">
        <v>1</v>
      </c>
      <c r="J9313" s="1">
        <v>1</v>
      </c>
      <c r="K9313" s="1">
        <v>0</v>
      </c>
      <c r="L9313" s="1">
        <v>9439.31</v>
      </c>
      <c r="M9313" s="1">
        <v>1</v>
      </c>
      <c r="N9313" s="1">
        <v>1</v>
      </c>
      <c r="O9313" s="1">
        <v>1</v>
      </c>
      <c r="P9313" s="1" t="s">
        <v>10</v>
      </c>
      <c r="Q9313" s="1">
        <v>767</v>
      </c>
    </row>
    <row r="9314" spans="1:17" ht="15">
      <c r="A9314" s="1">
        <v>15658946</v>
      </c>
      <c r="B9314" s="1" t="s">
        <v>551</v>
      </c>
      <c r="C9314" s="1">
        <v>579</v>
      </c>
      <c r="D9314" s="1" t="s">
        <v>6</v>
      </c>
      <c r="E9314" s="1" t="s">
        <v>5</v>
      </c>
      <c r="F9314" s="1">
        <v>40</v>
      </c>
      <c r="G9314" s="1">
        <v>10</v>
      </c>
      <c r="H9314" s="1">
        <v>45408.85</v>
      </c>
      <c r="I9314" s="1">
        <v>2</v>
      </c>
      <c r="J9314" s="1">
        <v>1</v>
      </c>
      <c r="K9314" s="1">
        <v>0</v>
      </c>
      <c r="L9314" s="1">
        <v>18732.91</v>
      </c>
      <c r="M9314" s="1">
        <v>0</v>
      </c>
      <c r="N9314" s="1">
        <v>0</v>
      </c>
      <c r="O9314" s="1">
        <v>5</v>
      </c>
      <c r="P9314" s="1" t="s">
        <v>10</v>
      </c>
      <c r="Q9314" s="1">
        <v>696</v>
      </c>
    </row>
    <row r="9315" spans="1:17" ht="15">
      <c r="A9315" s="1">
        <v>15757912</v>
      </c>
      <c r="B9315" s="1" t="s">
        <v>550</v>
      </c>
      <c r="C9315" s="1">
        <v>722</v>
      </c>
      <c r="D9315" s="1" t="s">
        <v>6</v>
      </c>
      <c r="E9315" s="1" t="s">
        <v>1</v>
      </c>
      <c r="F9315" s="1">
        <v>37</v>
      </c>
      <c r="G9315" s="1">
        <v>0</v>
      </c>
      <c r="H9315" s="1">
        <v>125977.81</v>
      </c>
      <c r="I9315" s="1">
        <v>1</v>
      </c>
      <c r="J9315" s="1">
        <v>0</v>
      </c>
      <c r="K9315" s="1">
        <v>0</v>
      </c>
      <c r="L9315" s="1">
        <v>160162.42000000001</v>
      </c>
      <c r="M9315" s="1">
        <v>0</v>
      </c>
      <c r="N9315" s="1">
        <v>0</v>
      </c>
      <c r="O9315" s="1">
        <v>2</v>
      </c>
      <c r="P9315" s="1" t="s">
        <v>4</v>
      </c>
      <c r="Q9315" s="1">
        <v>983</v>
      </c>
    </row>
    <row r="9316" spans="1:17" ht="15">
      <c r="A9316" s="1">
        <v>15645371</v>
      </c>
      <c r="B9316" s="1" t="s">
        <v>63</v>
      </c>
      <c r="C9316" s="1">
        <v>613</v>
      </c>
      <c r="D9316" s="1" t="s">
        <v>6</v>
      </c>
      <c r="E9316" s="1" t="s">
        <v>1</v>
      </c>
      <c r="F9316" s="1">
        <v>51</v>
      </c>
      <c r="G9316" s="1">
        <v>7</v>
      </c>
      <c r="H9316" s="1">
        <v>147262.10999999999</v>
      </c>
      <c r="I9316" s="1">
        <v>1</v>
      </c>
      <c r="J9316" s="1">
        <v>1</v>
      </c>
      <c r="K9316" s="1">
        <v>1</v>
      </c>
      <c r="L9316" s="1">
        <v>53630.9</v>
      </c>
      <c r="M9316" s="1">
        <v>1</v>
      </c>
      <c r="N9316" s="1">
        <v>1</v>
      </c>
      <c r="O9316" s="1">
        <v>1</v>
      </c>
      <c r="P9316" s="1" t="s">
        <v>8</v>
      </c>
      <c r="Q9316" s="1">
        <v>669</v>
      </c>
    </row>
    <row r="9317" spans="1:17" ht="15">
      <c r="A9317" s="1">
        <v>15653110</v>
      </c>
      <c r="B9317" s="1" t="s">
        <v>336</v>
      </c>
      <c r="C9317" s="1">
        <v>694</v>
      </c>
      <c r="D9317" s="1" t="s">
        <v>2</v>
      </c>
      <c r="E9317" s="1" t="s">
        <v>5</v>
      </c>
      <c r="F9317" s="1">
        <v>42</v>
      </c>
      <c r="G9317" s="1">
        <v>8</v>
      </c>
      <c r="H9317" s="1">
        <v>133767.19</v>
      </c>
      <c r="I9317" s="1">
        <v>1</v>
      </c>
      <c r="J9317" s="1">
        <v>1</v>
      </c>
      <c r="K9317" s="1">
        <v>0</v>
      </c>
      <c r="L9317" s="1">
        <v>36405.21</v>
      </c>
      <c r="M9317" s="1">
        <v>0</v>
      </c>
      <c r="N9317" s="1">
        <v>0</v>
      </c>
      <c r="O9317" s="1">
        <v>1</v>
      </c>
      <c r="P9317" s="1" t="s">
        <v>0</v>
      </c>
      <c r="Q9317" s="1">
        <v>241</v>
      </c>
    </row>
    <row r="9318" spans="1:17" ht="15">
      <c r="A9318" s="1">
        <v>15766355</v>
      </c>
      <c r="B9318" s="1" t="s">
        <v>549</v>
      </c>
      <c r="C9318" s="1">
        <v>550</v>
      </c>
      <c r="D9318" s="1" t="s">
        <v>6</v>
      </c>
      <c r="E9318" s="1" t="s">
        <v>5</v>
      </c>
      <c r="F9318" s="1">
        <v>49</v>
      </c>
      <c r="G9318" s="1">
        <v>0</v>
      </c>
      <c r="H9318" s="1">
        <v>108806.96</v>
      </c>
      <c r="I9318" s="1">
        <v>3</v>
      </c>
      <c r="J9318" s="1">
        <v>1</v>
      </c>
      <c r="K9318" s="1">
        <v>0</v>
      </c>
      <c r="L9318" s="1">
        <v>61446.92</v>
      </c>
      <c r="M9318" s="1">
        <v>1</v>
      </c>
      <c r="N9318" s="1">
        <v>1</v>
      </c>
      <c r="O9318" s="1">
        <v>5</v>
      </c>
      <c r="P9318" s="1" t="s">
        <v>8</v>
      </c>
      <c r="Q9318" s="1">
        <v>431</v>
      </c>
    </row>
    <row r="9319" spans="1:17" ht="15">
      <c r="A9319" s="1">
        <v>15585249</v>
      </c>
      <c r="B9319" s="1" t="s">
        <v>548</v>
      </c>
      <c r="C9319" s="1">
        <v>741</v>
      </c>
      <c r="D9319" s="1" t="s">
        <v>2</v>
      </c>
      <c r="E9319" s="1" t="s">
        <v>5</v>
      </c>
      <c r="F9319" s="1">
        <v>42</v>
      </c>
      <c r="G9319" s="1">
        <v>6</v>
      </c>
      <c r="H9319" s="1">
        <v>106036.52</v>
      </c>
      <c r="I9319" s="1">
        <v>1</v>
      </c>
      <c r="J9319" s="1">
        <v>1</v>
      </c>
      <c r="K9319" s="1">
        <v>0</v>
      </c>
      <c r="L9319" s="1">
        <v>194686.78</v>
      </c>
      <c r="M9319" s="1">
        <v>1</v>
      </c>
      <c r="N9319" s="1">
        <v>1</v>
      </c>
      <c r="O9319" s="1">
        <v>4</v>
      </c>
      <c r="P9319" s="1" t="s">
        <v>0</v>
      </c>
      <c r="Q9319" s="1">
        <v>927</v>
      </c>
    </row>
    <row r="9320" spans="1:17" ht="15">
      <c r="A9320" s="1">
        <v>15611786</v>
      </c>
      <c r="B9320" s="1" t="s">
        <v>107</v>
      </c>
      <c r="C9320" s="1">
        <v>668</v>
      </c>
      <c r="D9320" s="1" t="s">
        <v>15</v>
      </c>
      <c r="E9320" s="1" t="s">
        <v>1</v>
      </c>
      <c r="F9320" s="1">
        <v>69</v>
      </c>
      <c r="G9320" s="1">
        <v>9</v>
      </c>
      <c r="H9320" s="1">
        <v>0</v>
      </c>
      <c r="I9320" s="1">
        <v>1</v>
      </c>
      <c r="J9320" s="1">
        <v>0</v>
      </c>
      <c r="K9320" s="1">
        <v>1</v>
      </c>
      <c r="L9320" s="1">
        <v>134483.07</v>
      </c>
      <c r="M9320" s="1">
        <v>0</v>
      </c>
      <c r="N9320" s="1">
        <v>0</v>
      </c>
      <c r="O9320" s="1">
        <v>5</v>
      </c>
      <c r="P9320" s="1" t="s">
        <v>10</v>
      </c>
      <c r="Q9320" s="1">
        <v>397</v>
      </c>
    </row>
    <row r="9321" spans="1:17" ht="15">
      <c r="A9321" s="1">
        <v>15575486</v>
      </c>
      <c r="B9321" s="1" t="s">
        <v>547</v>
      </c>
      <c r="C9321" s="1">
        <v>529</v>
      </c>
      <c r="D9321" s="1" t="s">
        <v>2</v>
      </c>
      <c r="E9321" s="1" t="s">
        <v>1</v>
      </c>
      <c r="F9321" s="1">
        <v>27</v>
      </c>
      <c r="G9321" s="1">
        <v>1</v>
      </c>
      <c r="H9321" s="1">
        <v>0</v>
      </c>
      <c r="I9321" s="1">
        <v>2</v>
      </c>
      <c r="J9321" s="1">
        <v>1</v>
      </c>
      <c r="K9321" s="1">
        <v>1</v>
      </c>
      <c r="L9321" s="1">
        <v>37769.980000000003</v>
      </c>
      <c r="M9321" s="1">
        <v>0</v>
      </c>
      <c r="N9321" s="1">
        <v>0</v>
      </c>
      <c r="O9321" s="1">
        <v>5</v>
      </c>
      <c r="P9321" s="1" t="s">
        <v>10</v>
      </c>
      <c r="Q9321" s="1">
        <v>333</v>
      </c>
    </row>
    <row r="9322" spans="1:17" ht="15">
      <c r="A9322" s="1">
        <v>15780215</v>
      </c>
      <c r="B9322" s="1" t="s">
        <v>546</v>
      </c>
      <c r="C9322" s="1">
        <v>636</v>
      </c>
      <c r="D9322" s="1" t="s">
        <v>2</v>
      </c>
      <c r="E9322" s="1" t="s">
        <v>5</v>
      </c>
      <c r="F9322" s="1">
        <v>31</v>
      </c>
      <c r="G9322" s="1">
        <v>6</v>
      </c>
      <c r="H9322" s="1">
        <v>0</v>
      </c>
      <c r="I9322" s="1">
        <v>2</v>
      </c>
      <c r="J9322" s="1">
        <v>1</v>
      </c>
      <c r="K9322" s="1">
        <v>1</v>
      </c>
      <c r="L9322" s="1">
        <v>2382.61</v>
      </c>
      <c r="M9322" s="1">
        <v>0</v>
      </c>
      <c r="N9322" s="1">
        <v>0</v>
      </c>
      <c r="O9322" s="1">
        <v>3</v>
      </c>
      <c r="P9322" s="1" t="s">
        <v>8</v>
      </c>
      <c r="Q9322" s="1">
        <v>875</v>
      </c>
    </row>
    <row r="9323" spans="1:17" ht="15">
      <c r="A9323" s="1">
        <v>15686099</v>
      </c>
      <c r="B9323" s="1" t="s">
        <v>545</v>
      </c>
      <c r="C9323" s="1">
        <v>563</v>
      </c>
      <c r="D9323" s="1" t="s">
        <v>15</v>
      </c>
      <c r="E9323" s="1" t="s">
        <v>5</v>
      </c>
      <c r="F9323" s="1">
        <v>61</v>
      </c>
      <c r="G9323" s="1">
        <v>1</v>
      </c>
      <c r="H9323" s="1">
        <v>82182.100000000006</v>
      </c>
      <c r="I9323" s="1">
        <v>1</v>
      </c>
      <c r="J9323" s="1">
        <v>1</v>
      </c>
      <c r="K9323" s="1">
        <v>0</v>
      </c>
      <c r="L9323" s="1">
        <v>106826.92</v>
      </c>
      <c r="M9323" s="1">
        <v>1</v>
      </c>
      <c r="N9323" s="1">
        <v>1</v>
      </c>
      <c r="O9323" s="1">
        <v>1</v>
      </c>
      <c r="P9323" s="1" t="s">
        <v>4</v>
      </c>
      <c r="Q9323" s="1">
        <v>401</v>
      </c>
    </row>
    <row r="9324" spans="1:17" ht="15">
      <c r="A9324" s="1">
        <v>15739042</v>
      </c>
      <c r="B9324" s="1" t="s">
        <v>544</v>
      </c>
      <c r="C9324" s="1">
        <v>767</v>
      </c>
      <c r="D9324" s="1" t="s">
        <v>2</v>
      </c>
      <c r="E9324" s="1" t="s">
        <v>1</v>
      </c>
      <c r="F9324" s="1">
        <v>35</v>
      </c>
      <c r="G9324" s="1">
        <v>9</v>
      </c>
      <c r="H9324" s="1">
        <v>0</v>
      </c>
      <c r="I9324" s="1">
        <v>2</v>
      </c>
      <c r="J9324" s="1">
        <v>1</v>
      </c>
      <c r="K9324" s="1">
        <v>0</v>
      </c>
      <c r="L9324" s="1">
        <v>39511.61</v>
      </c>
      <c r="M9324" s="1">
        <v>0</v>
      </c>
      <c r="N9324" s="1">
        <v>0</v>
      </c>
      <c r="O9324" s="1">
        <v>1</v>
      </c>
      <c r="P9324" s="1" t="s">
        <v>0</v>
      </c>
      <c r="Q9324" s="1">
        <v>981</v>
      </c>
    </row>
    <row r="9325" spans="1:17" ht="15">
      <c r="A9325" s="1">
        <v>15815316</v>
      </c>
      <c r="B9325" s="1" t="s">
        <v>132</v>
      </c>
      <c r="C9325" s="1">
        <v>644</v>
      </c>
      <c r="D9325" s="1" t="s">
        <v>2</v>
      </c>
      <c r="E9325" s="1" t="s">
        <v>5</v>
      </c>
      <c r="F9325" s="1">
        <v>50</v>
      </c>
      <c r="G9325" s="1">
        <v>9</v>
      </c>
      <c r="H9325" s="1">
        <v>76817</v>
      </c>
      <c r="I9325" s="1">
        <v>4</v>
      </c>
      <c r="J9325" s="1">
        <v>1</v>
      </c>
      <c r="K9325" s="1">
        <v>0</v>
      </c>
      <c r="L9325" s="1">
        <v>196371.13</v>
      </c>
      <c r="M9325" s="1">
        <v>1</v>
      </c>
      <c r="N9325" s="1">
        <v>1</v>
      </c>
      <c r="O9325" s="1">
        <v>4</v>
      </c>
      <c r="P9325" s="1" t="s">
        <v>10</v>
      </c>
      <c r="Q9325" s="1">
        <v>381</v>
      </c>
    </row>
    <row r="9326" spans="1:17" ht="15">
      <c r="A9326" s="1">
        <v>15778489</v>
      </c>
      <c r="B9326" s="1" t="s">
        <v>543</v>
      </c>
      <c r="C9326" s="1">
        <v>780</v>
      </c>
      <c r="D9326" s="1" t="s">
        <v>6</v>
      </c>
      <c r="E9326" s="1" t="s">
        <v>5</v>
      </c>
      <c r="F9326" s="1">
        <v>71</v>
      </c>
      <c r="G9326" s="1">
        <v>9</v>
      </c>
      <c r="H9326" s="1">
        <v>142550.25</v>
      </c>
      <c r="I9326" s="1">
        <v>2</v>
      </c>
      <c r="J9326" s="1">
        <v>1</v>
      </c>
      <c r="K9326" s="1">
        <v>1</v>
      </c>
      <c r="L9326" s="1">
        <v>122506.78</v>
      </c>
      <c r="M9326" s="1">
        <v>0</v>
      </c>
      <c r="N9326" s="1">
        <v>0</v>
      </c>
      <c r="O9326" s="1">
        <v>1</v>
      </c>
      <c r="P9326" s="1" t="s">
        <v>10</v>
      </c>
      <c r="Q9326" s="1">
        <v>408</v>
      </c>
    </row>
    <row r="9327" spans="1:17" ht="15">
      <c r="A9327" s="1">
        <v>15786389</v>
      </c>
      <c r="B9327" s="1" t="s">
        <v>468</v>
      </c>
      <c r="C9327" s="1">
        <v>635</v>
      </c>
      <c r="D9327" s="1" t="s">
        <v>15</v>
      </c>
      <c r="E9327" s="1" t="s">
        <v>1</v>
      </c>
      <c r="F9327" s="1">
        <v>41</v>
      </c>
      <c r="G9327" s="1">
        <v>10</v>
      </c>
      <c r="H9327" s="1">
        <v>0</v>
      </c>
      <c r="I9327" s="1">
        <v>2</v>
      </c>
      <c r="J9327" s="1">
        <v>1</v>
      </c>
      <c r="K9327" s="1">
        <v>1</v>
      </c>
      <c r="L9327" s="1">
        <v>61994.2</v>
      </c>
      <c r="M9327" s="1">
        <v>0</v>
      </c>
      <c r="N9327" s="1">
        <v>0</v>
      </c>
      <c r="O9327" s="1">
        <v>5</v>
      </c>
      <c r="P9327" s="1" t="s">
        <v>10</v>
      </c>
      <c r="Q9327" s="1">
        <v>883</v>
      </c>
    </row>
    <row r="9328" spans="1:17" ht="15">
      <c r="A9328" s="1">
        <v>15601787</v>
      </c>
      <c r="B9328" s="1" t="s">
        <v>76</v>
      </c>
      <c r="C9328" s="1">
        <v>641</v>
      </c>
      <c r="D9328" s="1" t="s">
        <v>6</v>
      </c>
      <c r="E9328" s="1" t="s">
        <v>5</v>
      </c>
      <c r="F9328" s="1">
        <v>35</v>
      </c>
      <c r="G9328" s="1">
        <v>2</v>
      </c>
      <c r="H9328" s="1">
        <v>103711.56</v>
      </c>
      <c r="I9328" s="1">
        <v>1</v>
      </c>
      <c r="J9328" s="1">
        <v>0</v>
      </c>
      <c r="K9328" s="1">
        <v>1</v>
      </c>
      <c r="L9328" s="1">
        <v>192464.21</v>
      </c>
      <c r="M9328" s="1">
        <v>1</v>
      </c>
      <c r="N9328" s="1">
        <v>1</v>
      </c>
      <c r="O9328" s="1">
        <v>2</v>
      </c>
      <c r="P9328" s="1" t="s">
        <v>10</v>
      </c>
      <c r="Q9328" s="1">
        <v>267</v>
      </c>
    </row>
    <row r="9329" spans="1:17" ht="15">
      <c r="A9329" s="1">
        <v>15624715</v>
      </c>
      <c r="B9329" s="1" t="s">
        <v>234</v>
      </c>
      <c r="C9329" s="1">
        <v>593</v>
      </c>
      <c r="D9329" s="1" t="s">
        <v>15</v>
      </c>
      <c r="E9329" s="1" t="s">
        <v>1</v>
      </c>
      <c r="F9329" s="1">
        <v>40</v>
      </c>
      <c r="G9329" s="1">
        <v>2</v>
      </c>
      <c r="H9329" s="1">
        <v>0</v>
      </c>
      <c r="I9329" s="1">
        <v>1</v>
      </c>
      <c r="J9329" s="1">
        <v>1</v>
      </c>
      <c r="K9329" s="1">
        <v>1</v>
      </c>
      <c r="L9329" s="1">
        <v>5194.95</v>
      </c>
      <c r="M9329" s="1">
        <v>0</v>
      </c>
      <c r="N9329" s="1">
        <v>0</v>
      </c>
      <c r="O9329" s="1">
        <v>2</v>
      </c>
      <c r="P9329" s="1" t="s">
        <v>8</v>
      </c>
      <c r="Q9329" s="1">
        <v>678</v>
      </c>
    </row>
    <row r="9330" spans="1:17" ht="15">
      <c r="A9330" s="1">
        <v>15763093</v>
      </c>
      <c r="B9330" s="1" t="s">
        <v>51</v>
      </c>
      <c r="C9330" s="1">
        <v>540</v>
      </c>
      <c r="D9330" s="1" t="s">
        <v>6</v>
      </c>
      <c r="E9330" s="1" t="s">
        <v>1</v>
      </c>
      <c r="F9330" s="1">
        <v>35</v>
      </c>
      <c r="G9330" s="1">
        <v>7</v>
      </c>
      <c r="H9330" s="1">
        <v>128369.75</v>
      </c>
      <c r="I9330" s="1">
        <v>2</v>
      </c>
      <c r="J9330" s="1">
        <v>1</v>
      </c>
      <c r="K9330" s="1">
        <v>0</v>
      </c>
      <c r="L9330" s="1">
        <v>198256.15</v>
      </c>
      <c r="M9330" s="1">
        <v>0</v>
      </c>
      <c r="N9330" s="1">
        <v>0</v>
      </c>
      <c r="O9330" s="1">
        <v>2</v>
      </c>
      <c r="P9330" s="1" t="s">
        <v>10</v>
      </c>
      <c r="Q9330" s="1">
        <v>653</v>
      </c>
    </row>
    <row r="9331" spans="1:17" ht="15">
      <c r="A9331" s="1">
        <v>15572073</v>
      </c>
      <c r="B9331" s="1" t="s">
        <v>223</v>
      </c>
      <c r="C9331" s="1">
        <v>663</v>
      </c>
      <c r="D9331" s="1" t="s">
        <v>15</v>
      </c>
      <c r="E9331" s="1" t="s">
        <v>5</v>
      </c>
      <c r="F9331" s="1">
        <v>35</v>
      </c>
      <c r="G9331" s="1">
        <v>5</v>
      </c>
      <c r="H9331" s="1">
        <v>0</v>
      </c>
      <c r="I9331" s="1">
        <v>2</v>
      </c>
      <c r="J9331" s="1">
        <v>1</v>
      </c>
      <c r="K9331" s="1">
        <v>1</v>
      </c>
      <c r="L9331" s="1">
        <v>62634.94</v>
      </c>
      <c r="M9331" s="1">
        <v>0</v>
      </c>
      <c r="N9331" s="1">
        <v>0</v>
      </c>
      <c r="O9331" s="1">
        <v>5</v>
      </c>
      <c r="P9331" s="1" t="s">
        <v>8</v>
      </c>
      <c r="Q9331" s="1">
        <v>252</v>
      </c>
    </row>
    <row r="9332" spans="1:17" ht="15">
      <c r="A9332" s="1">
        <v>15780256</v>
      </c>
      <c r="B9332" s="1" t="s">
        <v>542</v>
      </c>
      <c r="C9332" s="1">
        <v>630</v>
      </c>
      <c r="D9332" s="1" t="s">
        <v>2</v>
      </c>
      <c r="E9332" s="1" t="s">
        <v>5</v>
      </c>
      <c r="F9332" s="1">
        <v>34</v>
      </c>
      <c r="G9332" s="1">
        <v>9</v>
      </c>
      <c r="H9332" s="1">
        <v>0</v>
      </c>
      <c r="I9332" s="1">
        <v>2</v>
      </c>
      <c r="J9332" s="1">
        <v>1</v>
      </c>
      <c r="K9332" s="1">
        <v>1</v>
      </c>
      <c r="L9332" s="1">
        <v>114006.35</v>
      </c>
      <c r="M9332" s="1">
        <v>0</v>
      </c>
      <c r="N9332" s="1">
        <v>0</v>
      </c>
      <c r="O9332" s="1">
        <v>5</v>
      </c>
      <c r="P9332" s="1" t="s">
        <v>0</v>
      </c>
      <c r="Q9332" s="1">
        <v>348</v>
      </c>
    </row>
    <row r="9333" spans="1:17" ht="15">
      <c r="A9333" s="1">
        <v>15659305</v>
      </c>
      <c r="B9333" s="1" t="s">
        <v>541</v>
      </c>
      <c r="C9333" s="1">
        <v>605</v>
      </c>
      <c r="D9333" s="1" t="s">
        <v>6</v>
      </c>
      <c r="E9333" s="1" t="s">
        <v>5</v>
      </c>
      <c r="F9333" s="1">
        <v>19</v>
      </c>
      <c r="G9333" s="1">
        <v>8</v>
      </c>
      <c r="H9333" s="1">
        <v>166133.28</v>
      </c>
      <c r="I9333" s="1">
        <v>1</v>
      </c>
      <c r="J9333" s="1">
        <v>1</v>
      </c>
      <c r="K9333" s="1">
        <v>1</v>
      </c>
      <c r="L9333" s="1">
        <v>107994.99</v>
      </c>
      <c r="M9333" s="1">
        <v>0</v>
      </c>
      <c r="N9333" s="1">
        <v>0</v>
      </c>
      <c r="O9333" s="1">
        <v>5</v>
      </c>
      <c r="P9333" s="1" t="s">
        <v>0</v>
      </c>
      <c r="Q9333" s="1">
        <v>870</v>
      </c>
    </row>
    <row r="9334" spans="1:17" ht="15">
      <c r="A9334" s="1">
        <v>15638882</v>
      </c>
      <c r="B9334" s="1" t="s">
        <v>540</v>
      </c>
      <c r="C9334" s="1">
        <v>710</v>
      </c>
      <c r="D9334" s="1" t="s">
        <v>6</v>
      </c>
      <c r="E9334" s="1" t="s">
        <v>1</v>
      </c>
      <c r="F9334" s="1">
        <v>62</v>
      </c>
      <c r="G9334" s="1">
        <v>9</v>
      </c>
      <c r="H9334" s="1">
        <v>148214.35999999999</v>
      </c>
      <c r="I9334" s="1">
        <v>1</v>
      </c>
      <c r="J9334" s="1">
        <v>1</v>
      </c>
      <c r="K9334" s="1">
        <v>0</v>
      </c>
      <c r="L9334" s="1">
        <v>48571.14</v>
      </c>
      <c r="M9334" s="1">
        <v>1</v>
      </c>
      <c r="N9334" s="1">
        <v>1</v>
      </c>
      <c r="O9334" s="1">
        <v>4</v>
      </c>
      <c r="P9334" s="1" t="s">
        <v>0</v>
      </c>
      <c r="Q9334" s="1">
        <v>485</v>
      </c>
    </row>
    <row r="9335" spans="1:17" ht="15">
      <c r="A9335" s="1">
        <v>15714680</v>
      </c>
      <c r="B9335" s="1" t="s">
        <v>539</v>
      </c>
      <c r="C9335" s="1">
        <v>755</v>
      </c>
      <c r="D9335" s="1" t="s">
        <v>2</v>
      </c>
      <c r="E9335" s="1" t="s">
        <v>1</v>
      </c>
      <c r="F9335" s="1">
        <v>78</v>
      </c>
      <c r="G9335" s="1">
        <v>5</v>
      </c>
      <c r="H9335" s="1">
        <v>121206.96</v>
      </c>
      <c r="I9335" s="1">
        <v>1</v>
      </c>
      <c r="J9335" s="1">
        <v>1</v>
      </c>
      <c r="K9335" s="1">
        <v>1</v>
      </c>
      <c r="L9335" s="1">
        <v>76016.490000000005</v>
      </c>
      <c r="M9335" s="1">
        <v>0</v>
      </c>
      <c r="N9335" s="1">
        <v>0</v>
      </c>
      <c r="O9335" s="1">
        <v>5</v>
      </c>
      <c r="P9335" s="1" t="s">
        <v>10</v>
      </c>
      <c r="Q9335" s="1">
        <v>554</v>
      </c>
    </row>
    <row r="9336" spans="1:17" ht="15">
      <c r="A9336" s="1">
        <v>15777217</v>
      </c>
      <c r="B9336" s="1" t="s">
        <v>538</v>
      </c>
      <c r="C9336" s="1">
        <v>641</v>
      </c>
      <c r="D9336" s="1" t="s">
        <v>15</v>
      </c>
      <c r="E9336" s="1" t="s">
        <v>5</v>
      </c>
      <c r="F9336" s="1">
        <v>25</v>
      </c>
      <c r="G9336" s="1">
        <v>10</v>
      </c>
      <c r="H9336" s="1">
        <v>0</v>
      </c>
      <c r="I9336" s="1">
        <v>2</v>
      </c>
      <c r="J9336" s="1">
        <v>1</v>
      </c>
      <c r="K9336" s="1">
        <v>1</v>
      </c>
      <c r="L9336" s="1">
        <v>180808.39</v>
      </c>
      <c r="M9336" s="1">
        <v>0</v>
      </c>
      <c r="N9336" s="1">
        <v>0</v>
      </c>
      <c r="O9336" s="1">
        <v>4</v>
      </c>
      <c r="P9336" s="1" t="s">
        <v>0</v>
      </c>
      <c r="Q9336" s="1">
        <v>586</v>
      </c>
    </row>
    <row r="9337" spans="1:17" ht="15">
      <c r="A9337" s="1">
        <v>15739123</v>
      </c>
      <c r="B9337" s="1" t="s">
        <v>537</v>
      </c>
      <c r="C9337" s="1">
        <v>737</v>
      </c>
      <c r="D9337" s="1" t="s">
        <v>6</v>
      </c>
      <c r="E9337" s="1" t="s">
        <v>5</v>
      </c>
      <c r="F9337" s="1">
        <v>50</v>
      </c>
      <c r="G9337" s="1">
        <v>4</v>
      </c>
      <c r="H9337" s="1">
        <v>127552.85</v>
      </c>
      <c r="I9337" s="1">
        <v>2</v>
      </c>
      <c r="J9337" s="1">
        <v>1</v>
      </c>
      <c r="K9337" s="1">
        <v>0</v>
      </c>
      <c r="L9337" s="1">
        <v>4225.1099999999997</v>
      </c>
      <c r="M9337" s="1">
        <v>0</v>
      </c>
      <c r="N9337" s="1">
        <v>0</v>
      </c>
      <c r="O9337" s="1">
        <v>2</v>
      </c>
      <c r="P9337" s="1" t="s">
        <v>0</v>
      </c>
      <c r="Q9337" s="1">
        <v>555</v>
      </c>
    </row>
    <row r="9338" spans="1:17" ht="15">
      <c r="A9338" s="1">
        <v>15594450</v>
      </c>
      <c r="B9338" s="1" t="s">
        <v>536</v>
      </c>
      <c r="C9338" s="1">
        <v>695</v>
      </c>
      <c r="D9338" s="1" t="s">
        <v>2</v>
      </c>
      <c r="E9338" s="1" t="s">
        <v>5</v>
      </c>
      <c r="F9338" s="1">
        <v>49</v>
      </c>
      <c r="G9338" s="1">
        <v>9</v>
      </c>
      <c r="H9338" s="1">
        <v>159458.53</v>
      </c>
      <c r="I9338" s="1">
        <v>1</v>
      </c>
      <c r="J9338" s="1">
        <v>1</v>
      </c>
      <c r="K9338" s="1">
        <v>0</v>
      </c>
      <c r="L9338" s="1">
        <v>135841.35</v>
      </c>
      <c r="M9338" s="1">
        <v>0</v>
      </c>
      <c r="N9338" s="1">
        <v>0</v>
      </c>
      <c r="O9338" s="1">
        <v>5</v>
      </c>
      <c r="P9338" s="1" t="s">
        <v>4</v>
      </c>
      <c r="Q9338" s="1">
        <v>360</v>
      </c>
    </row>
    <row r="9339" spans="1:17" ht="15">
      <c r="A9339" s="1">
        <v>15797751</v>
      </c>
      <c r="B9339" s="1" t="s">
        <v>535</v>
      </c>
      <c r="C9339" s="1">
        <v>466</v>
      </c>
      <c r="D9339" s="1" t="s">
        <v>6</v>
      </c>
      <c r="E9339" s="1" t="s">
        <v>1</v>
      </c>
      <c r="F9339" s="1">
        <v>47</v>
      </c>
      <c r="G9339" s="1">
        <v>5</v>
      </c>
      <c r="H9339" s="1">
        <v>102085.72</v>
      </c>
      <c r="I9339" s="1">
        <v>1</v>
      </c>
      <c r="J9339" s="1">
        <v>1</v>
      </c>
      <c r="K9339" s="1">
        <v>1</v>
      </c>
      <c r="L9339" s="1">
        <v>183536.24</v>
      </c>
      <c r="M9339" s="1">
        <v>1</v>
      </c>
      <c r="N9339" s="1">
        <v>1</v>
      </c>
      <c r="O9339" s="1">
        <v>2</v>
      </c>
      <c r="P9339" s="1" t="s">
        <v>4</v>
      </c>
      <c r="Q9339" s="1">
        <v>692</v>
      </c>
    </row>
    <row r="9340" spans="1:17" ht="15">
      <c r="A9340" s="1">
        <v>15691543</v>
      </c>
      <c r="B9340" s="1" t="s">
        <v>534</v>
      </c>
      <c r="C9340" s="1">
        <v>558</v>
      </c>
      <c r="D9340" s="1" t="s">
        <v>6</v>
      </c>
      <c r="E9340" s="1" t="s">
        <v>5</v>
      </c>
      <c r="F9340" s="1">
        <v>58</v>
      </c>
      <c r="G9340" s="1">
        <v>2</v>
      </c>
      <c r="H9340" s="1">
        <v>142537.18</v>
      </c>
      <c r="I9340" s="1">
        <v>1</v>
      </c>
      <c r="J9340" s="1">
        <v>1</v>
      </c>
      <c r="K9340" s="1">
        <v>1</v>
      </c>
      <c r="L9340" s="1">
        <v>88791.83</v>
      </c>
      <c r="M9340" s="1">
        <v>0</v>
      </c>
      <c r="N9340" s="1">
        <v>0</v>
      </c>
      <c r="O9340" s="1">
        <v>3</v>
      </c>
      <c r="P9340" s="1" t="s">
        <v>0</v>
      </c>
      <c r="Q9340" s="1">
        <v>487</v>
      </c>
    </row>
    <row r="9341" spans="1:17" ht="15">
      <c r="A9341" s="1">
        <v>15722845</v>
      </c>
      <c r="B9341" s="1" t="s">
        <v>533</v>
      </c>
      <c r="C9341" s="1">
        <v>665</v>
      </c>
      <c r="D9341" s="1" t="s">
        <v>15</v>
      </c>
      <c r="E9341" s="1" t="s">
        <v>5</v>
      </c>
      <c r="F9341" s="1">
        <v>29</v>
      </c>
      <c r="G9341" s="1">
        <v>1</v>
      </c>
      <c r="H9341" s="1">
        <v>182781.74</v>
      </c>
      <c r="I9341" s="1">
        <v>2</v>
      </c>
      <c r="J9341" s="1">
        <v>1</v>
      </c>
      <c r="K9341" s="1">
        <v>1</v>
      </c>
      <c r="L9341" s="1">
        <v>63732.9</v>
      </c>
      <c r="M9341" s="1">
        <v>0</v>
      </c>
      <c r="N9341" s="1">
        <v>0</v>
      </c>
      <c r="O9341" s="1">
        <v>4</v>
      </c>
      <c r="P9341" s="1" t="s">
        <v>4</v>
      </c>
      <c r="Q9341" s="1">
        <v>943</v>
      </c>
    </row>
    <row r="9342" spans="1:17" ht="15">
      <c r="A9342" s="1">
        <v>15605804</v>
      </c>
      <c r="B9342" s="1" t="s">
        <v>284</v>
      </c>
      <c r="C9342" s="1">
        <v>737</v>
      </c>
      <c r="D9342" s="1" t="s">
        <v>2</v>
      </c>
      <c r="E9342" s="1" t="s">
        <v>5</v>
      </c>
      <c r="F9342" s="1">
        <v>45</v>
      </c>
      <c r="G9342" s="1">
        <v>10</v>
      </c>
      <c r="H9342" s="1">
        <v>0</v>
      </c>
      <c r="I9342" s="1">
        <v>2</v>
      </c>
      <c r="J9342" s="1">
        <v>1</v>
      </c>
      <c r="K9342" s="1">
        <v>0</v>
      </c>
      <c r="L9342" s="1">
        <v>1364.54</v>
      </c>
      <c r="M9342" s="1">
        <v>0</v>
      </c>
      <c r="N9342" s="1">
        <v>0</v>
      </c>
      <c r="O9342" s="1">
        <v>5</v>
      </c>
      <c r="P9342" s="1" t="s">
        <v>4</v>
      </c>
      <c r="Q9342" s="1">
        <v>531</v>
      </c>
    </row>
    <row r="9343" spans="1:17" ht="15">
      <c r="A9343" s="1">
        <v>15702061</v>
      </c>
      <c r="B9343" s="1" t="s">
        <v>434</v>
      </c>
      <c r="C9343" s="1">
        <v>654</v>
      </c>
      <c r="D9343" s="1" t="s">
        <v>2</v>
      </c>
      <c r="E9343" s="1" t="s">
        <v>5</v>
      </c>
      <c r="F9343" s="1">
        <v>29</v>
      </c>
      <c r="G9343" s="1">
        <v>7</v>
      </c>
      <c r="H9343" s="1">
        <v>0</v>
      </c>
      <c r="I9343" s="1">
        <v>2</v>
      </c>
      <c r="J9343" s="1">
        <v>1</v>
      </c>
      <c r="K9343" s="1">
        <v>1</v>
      </c>
      <c r="L9343" s="1">
        <v>149184.15</v>
      </c>
      <c r="M9343" s="1">
        <v>0</v>
      </c>
      <c r="N9343" s="1">
        <v>0</v>
      </c>
      <c r="O9343" s="1">
        <v>3</v>
      </c>
      <c r="P9343" s="1" t="s">
        <v>4</v>
      </c>
      <c r="Q9343" s="1">
        <v>795</v>
      </c>
    </row>
    <row r="9344" spans="1:17" ht="15">
      <c r="A9344" s="1">
        <v>15694321</v>
      </c>
      <c r="B9344" s="1" t="s">
        <v>532</v>
      </c>
      <c r="C9344" s="1">
        <v>619</v>
      </c>
      <c r="D9344" s="1" t="s">
        <v>2</v>
      </c>
      <c r="E9344" s="1" t="s">
        <v>1</v>
      </c>
      <c r="F9344" s="1">
        <v>28</v>
      </c>
      <c r="G9344" s="1">
        <v>3</v>
      </c>
      <c r="H9344" s="1">
        <v>0</v>
      </c>
      <c r="I9344" s="1">
        <v>2</v>
      </c>
      <c r="J9344" s="1">
        <v>1</v>
      </c>
      <c r="K9344" s="1">
        <v>0</v>
      </c>
      <c r="L9344" s="1">
        <v>53394.12</v>
      </c>
      <c r="M9344" s="1">
        <v>0</v>
      </c>
      <c r="N9344" s="1">
        <v>0</v>
      </c>
      <c r="O9344" s="1">
        <v>3</v>
      </c>
      <c r="P9344" s="1" t="s">
        <v>10</v>
      </c>
      <c r="Q9344" s="1">
        <v>658</v>
      </c>
    </row>
    <row r="9345" spans="1:17" ht="15">
      <c r="A9345" s="1">
        <v>15798749</v>
      </c>
      <c r="B9345" s="1" t="s">
        <v>486</v>
      </c>
      <c r="C9345" s="1">
        <v>845</v>
      </c>
      <c r="D9345" s="1" t="s">
        <v>6</v>
      </c>
      <c r="E9345" s="1" t="s">
        <v>1</v>
      </c>
      <c r="F9345" s="1">
        <v>43</v>
      </c>
      <c r="G9345" s="1">
        <v>3</v>
      </c>
      <c r="H9345" s="1">
        <v>152063.59</v>
      </c>
      <c r="I9345" s="1">
        <v>2</v>
      </c>
      <c r="J9345" s="1">
        <v>1</v>
      </c>
      <c r="K9345" s="1">
        <v>0</v>
      </c>
      <c r="L9345" s="1">
        <v>97910.06</v>
      </c>
      <c r="M9345" s="1">
        <v>0</v>
      </c>
      <c r="N9345" s="1">
        <v>0</v>
      </c>
      <c r="O9345" s="1">
        <v>1</v>
      </c>
      <c r="P9345" s="1" t="s">
        <v>0</v>
      </c>
      <c r="Q9345" s="1">
        <v>443</v>
      </c>
    </row>
    <row r="9346" spans="1:17" ht="15">
      <c r="A9346" s="1">
        <v>15720050</v>
      </c>
      <c r="B9346" s="1" t="s">
        <v>531</v>
      </c>
      <c r="C9346" s="1">
        <v>727</v>
      </c>
      <c r="D9346" s="1" t="s">
        <v>2</v>
      </c>
      <c r="E9346" s="1" t="s">
        <v>1</v>
      </c>
      <c r="F9346" s="1">
        <v>28</v>
      </c>
      <c r="G9346" s="1">
        <v>2</v>
      </c>
      <c r="H9346" s="1">
        <v>110997.75999999999</v>
      </c>
      <c r="I9346" s="1">
        <v>1</v>
      </c>
      <c r="J9346" s="1">
        <v>1</v>
      </c>
      <c r="K9346" s="1">
        <v>0</v>
      </c>
      <c r="L9346" s="1">
        <v>101433.76</v>
      </c>
      <c r="M9346" s="1">
        <v>0</v>
      </c>
      <c r="N9346" s="1">
        <v>0</v>
      </c>
      <c r="O9346" s="1">
        <v>2</v>
      </c>
      <c r="P9346" s="1" t="s">
        <v>0</v>
      </c>
      <c r="Q9346" s="1">
        <v>935</v>
      </c>
    </row>
    <row r="9347" spans="1:17" ht="15">
      <c r="A9347" s="1">
        <v>15758048</v>
      </c>
      <c r="B9347" s="1" t="s">
        <v>530</v>
      </c>
      <c r="C9347" s="1">
        <v>582</v>
      </c>
      <c r="D9347" s="1" t="s">
        <v>2</v>
      </c>
      <c r="E9347" s="1" t="s">
        <v>5</v>
      </c>
      <c r="F9347" s="1">
        <v>50</v>
      </c>
      <c r="G9347" s="1">
        <v>2</v>
      </c>
      <c r="H9347" s="1">
        <v>148942</v>
      </c>
      <c r="I9347" s="1">
        <v>1</v>
      </c>
      <c r="J9347" s="1">
        <v>1</v>
      </c>
      <c r="K9347" s="1">
        <v>1</v>
      </c>
      <c r="L9347" s="1">
        <v>116944.3</v>
      </c>
      <c r="M9347" s="1">
        <v>0</v>
      </c>
      <c r="N9347" s="1">
        <v>0</v>
      </c>
      <c r="O9347" s="1">
        <v>1</v>
      </c>
      <c r="P9347" s="1" t="s">
        <v>10</v>
      </c>
      <c r="Q9347" s="1">
        <v>612</v>
      </c>
    </row>
    <row r="9348" spans="1:17" ht="15">
      <c r="A9348" s="1">
        <v>15805681</v>
      </c>
      <c r="B9348" s="1" t="s">
        <v>529</v>
      </c>
      <c r="C9348" s="1">
        <v>716</v>
      </c>
      <c r="D9348" s="1" t="s">
        <v>2</v>
      </c>
      <c r="E9348" s="1" t="s">
        <v>5</v>
      </c>
      <c r="F9348" s="1">
        <v>41</v>
      </c>
      <c r="G9348" s="1">
        <v>9</v>
      </c>
      <c r="H9348" s="1">
        <v>0</v>
      </c>
      <c r="I9348" s="1">
        <v>1</v>
      </c>
      <c r="J9348" s="1">
        <v>1</v>
      </c>
      <c r="K9348" s="1">
        <v>1</v>
      </c>
      <c r="L9348" s="1">
        <v>113267.48</v>
      </c>
      <c r="M9348" s="1">
        <v>0</v>
      </c>
      <c r="N9348" s="1">
        <v>0</v>
      </c>
      <c r="O9348" s="1">
        <v>1</v>
      </c>
      <c r="P9348" s="1" t="s">
        <v>8</v>
      </c>
      <c r="Q9348" s="1">
        <v>237</v>
      </c>
    </row>
    <row r="9349" spans="1:17" ht="15">
      <c r="A9349" s="1">
        <v>15802809</v>
      </c>
      <c r="B9349" s="1" t="s">
        <v>528</v>
      </c>
      <c r="C9349" s="1">
        <v>660</v>
      </c>
      <c r="D9349" s="1" t="s">
        <v>15</v>
      </c>
      <c r="E9349" s="1" t="s">
        <v>1</v>
      </c>
      <c r="F9349" s="1">
        <v>36</v>
      </c>
      <c r="G9349" s="1">
        <v>0</v>
      </c>
      <c r="H9349" s="1">
        <v>84438.57</v>
      </c>
      <c r="I9349" s="1">
        <v>1</v>
      </c>
      <c r="J9349" s="1">
        <v>1</v>
      </c>
      <c r="K9349" s="1">
        <v>1</v>
      </c>
      <c r="L9349" s="1">
        <v>181449.51</v>
      </c>
      <c r="M9349" s="1">
        <v>0</v>
      </c>
      <c r="N9349" s="1">
        <v>0</v>
      </c>
      <c r="O9349" s="1">
        <v>4</v>
      </c>
      <c r="P9349" s="1" t="s">
        <v>0</v>
      </c>
      <c r="Q9349" s="1">
        <v>699</v>
      </c>
    </row>
    <row r="9350" spans="1:17" ht="15">
      <c r="A9350" s="1">
        <v>15807239</v>
      </c>
      <c r="B9350" s="1" t="s">
        <v>211</v>
      </c>
      <c r="C9350" s="1">
        <v>664</v>
      </c>
      <c r="D9350" s="1" t="s">
        <v>2</v>
      </c>
      <c r="E9350" s="1" t="s">
        <v>1</v>
      </c>
      <c r="F9350" s="1">
        <v>34</v>
      </c>
      <c r="G9350" s="1">
        <v>7</v>
      </c>
      <c r="H9350" s="1">
        <v>93920.47</v>
      </c>
      <c r="I9350" s="1">
        <v>1</v>
      </c>
      <c r="J9350" s="1">
        <v>0</v>
      </c>
      <c r="K9350" s="1">
        <v>0</v>
      </c>
      <c r="L9350" s="1">
        <v>179913.98</v>
      </c>
      <c r="M9350" s="1">
        <v>0</v>
      </c>
      <c r="N9350" s="1">
        <v>0</v>
      </c>
      <c r="O9350" s="1">
        <v>1</v>
      </c>
      <c r="P9350" s="1" t="s">
        <v>10</v>
      </c>
      <c r="Q9350" s="1">
        <v>503</v>
      </c>
    </row>
    <row r="9351" spans="1:17" ht="15">
      <c r="A9351" s="1">
        <v>15749093</v>
      </c>
      <c r="B9351" s="1" t="s">
        <v>527</v>
      </c>
      <c r="C9351" s="1">
        <v>801</v>
      </c>
      <c r="D9351" s="1" t="s">
        <v>2</v>
      </c>
      <c r="E9351" s="1" t="s">
        <v>5</v>
      </c>
      <c r="F9351" s="1">
        <v>43</v>
      </c>
      <c r="G9351" s="1">
        <v>4</v>
      </c>
      <c r="H9351" s="1">
        <v>158713.07999999999</v>
      </c>
      <c r="I9351" s="1">
        <v>2</v>
      </c>
      <c r="J9351" s="1">
        <v>0</v>
      </c>
      <c r="K9351" s="1">
        <v>0</v>
      </c>
      <c r="L9351" s="1">
        <v>98586.14</v>
      </c>
      <c r="M9351" s="1">
        <v>0</v>
      </c>
      <c r="N9351" s="1">
        <v>0</v>
      </c>
      <c r="O9351" s="1">
        <v>2</v>
      </c>
      <c r="P9351" s="1" t="s">
        <v>8</v>
      </c>
      <c r="Q9351" s="1">
        <v>224</v>
      </c>
    </row>
    <row r="9352" spans="1:17" ht="15">
      <c r="A9352" s="1">
        <v>15689344</v>
      </c>
      <c r="B9352" s="1" t="s">
        <v>526</v>
      </c>
      <c r="C9352" s="1">
        <v>615</v>
      </c>
      <c r="D9352" s="1" t="s">
        <v>15</v>
      </c>
      <c r="E9352" s="1" t="s">
        <v>5</v>
      </c>
      <c r="F9352" s="1">
        <v>42</v>
      </c>
      <c r="G9352" s="1">
        <v>4</v>
      </c>
      <c r="H9352" s="1">
        <v>0</v>
      </c>
      <c r="I9352" s="1">
        <v>3</v>
      </c>
      <c r="J9352" s="1">
        <v>0</v>
      </c>
      <c r="K9352" s="1">
        <v>1</v>
      </c>
      <c r="L9352" s="1">
        <v>120321.09</v>
      </c>
      <c r="M9352" s="1">
        <v>0</v>
      </c>
      <c r="N9352" s="1">
        <v>0</v>
      </c>
      <c r="O9352" s="1">
        <v>5</v>
      </c>
      <c r="P9352" s="1" t="s">
        <v>10</v>
      </c>
      <c r="Q9352" s="1">
        <v>757</v>
      </c>
    </row>
    <row r="9353" spans="1:17" ht="15">
      <c r="A9353" s="1">
        <v>15606076</v>
      </c>
      <c r="B9353" s="1" t="s">
        <v>525</v>
      </c>
      <c r="C9353" s="1">
        <v>718</v>
      </c>
      <c r="D9353" s="1" t="s">
        <v>6</v>
      </c>
      <c r="E9353" s="1" t="s">
        <v>5</v>
      </c>
      <c r="F9353" s="1">
        <v>63</v>
      </c>
      <c r="G9353" s="1">
        <v>7</v>
      </c>
      <c r="H9353" s="1">
        <v>123204.88</v>
      </c>
      <c r="I9353" s="1">
        <v>1</v>
      </c>
      <c r="J9353" s="1">
        <v>1</v>
      </c>
      <c r="K9353" s="1">
        <v>1</v>
      </c>
      <c r="L9353" s="1">
        <v>100538.8</v>
      </c>
      <c r="M9353" s="1">
        <v>0</v>
      </c>
      <c r="N9353" s="1">
        <v>0</v>
      </c>
      <c r="O9353" s="1">
        <v>1</v>
      </c>
      <c r="P9353" s="1" t="s">
        <v>8</v>
      </c>
      <c r="Q9353" s="1">
        <v>831</v>
      </c>
    </row>
    <row r="9354" spans="1:17" ht="15">
      <c r="A9354" s="1">
        <v>15610090</v>
      </c>
      <c r="B9354" s="1" t="s">
        <v>524</v>
      </c>
      <c r="C9354" s="1">
        <v>667</v>
      </c>
      <c r="D9354" s="1" t="s">
        <v>2</v>
      </c>
      <c r="E9354" s="1" t="s">
        <v>5</v>
      </c>
      <c r="F9354" s="1">
        <v>40</v>
      </c>
      <c r="G9354" s="1">
        <v>8</v>
      </c>
      <c r="H9354" s="1">
        <v>72945.289999999994</v>
      </c>
      <c r="I9354" s="1">
        <v>2</v>
      </c>
      <c r="J9354" s="1">
        <v>1</v>
      </c>
      <c r="K9354" s="1">
        <v>0</v>
      </c>
      <c r="L9354" s="1">
        <v>98931.5</v>
      </c>
      <c r="M9354" s="1">
        <v>0</v>
      </c>
      <c r="N9354" s="1">
        <v>0</v>
      </c>
      <c r="O9354" s="1">
        <v>3</v>
      </c>
      <c r="P9354" s="1" t="s">
        <v>8</v>
      </c>
      <c r="Q9354" s="1">
        <v>616</v>
      </c>
    </row>
    <row r="9355" spans="1:17" ht="15">
      <c r="A9355" s="1">
        <v>15693926</v>
      </c>
      <c r="B9355" s="1" t="s">
        <v>259</v>
      </c>
      <c r="C9355" s="1">
        <v>670</v>
      </c>
      <c r="D9355" s="1" t="s">
        <v>15</v>
      </c>
      <c r="E9355" s="1" t="s">
        <v>5</v>
      </c>
      <c r="F9355" s="1">
        <v>37</v>
      </c>
      <c r="G9355" s="1">
        <v>0</v>
      </c>
      <c r="H9355" s="1">
        <v>178742.71</v>
      </c>
      <c r="I9355" s="1">
        <v>1</v>
      </c>
      <c r="J9355" s="1">
        <v>1</v>
      </c>
      <c r="K9355" s="1">
        <v>1</v>
      </c>
      <c r="L9355" s="1">
        <v>194493.57</v>
      </c>
      <c r="M9355" s="1">
        <v>0</v>
      </c>
      <c r="N9355" s="1">
        <v>0</v>
      </c>
      <c r="O9355" s="1">
        <v>3</v>
      </c>
      <c r="P9355" s="1" t="s">
        <v>0</v>
      </c>
      <c r="Q9355" s="1">
        <v>345</v>
      </c>
    </row>
    <row r="9356" spans="1:17" ht="15">
      <c r="A9356" s="1">
        <v>15791501</v>
      </c>
      <c r="B9356" s="1" t="s">
        <v>523</v>
      </c>
      <c r="C9356" s="1">
        <v>590</v>
      </c>
      <c r="D9356" s="1" t="s">
        <v>2</v>
      </c>
      <c r="E9356" s="1" t="s">
        <v>5</v>
      </c>
      <c r="F9356" s="1">
        <v>43</v>
      </c>
      <c r="G9356" s="1">
        <v>8</v>
      </c>
      <c r="H9356" s="1">
        <v>0</v>
      </c>
      <c r="I9356" s="1">
        <v>2</v>
      </c>
      <c r="J9356" s="1">
        <v>1</v>
      </c>
      <c r="K9356" s="1">
        <v>1</v>
      </c>
      <c r="L9356" s="1">
        <v>143628.31</v>
      </c>
      <c r="M9356" s="1">
        <v>0</v>
      </c>
      <c r="N9356" s="1">
        <v>0</v>
      </c>
      <c r="O9356" s="1">
        <v>2</v>
      </c>
      <c r="P9356" s="1" t="s">
        <v>8</v>
      </c>
      <c r="Q9356" s="1">
        <v>363</v>
      </c>
    </row>
    <row r="9357" spans="1:17" ht="15">
      <c r="A9357" s="1">
        <v>15621870</v>
      </c>
      <c r="B9357" s="1" t="s">
        <v>522</v>
      </c>
      <c r="C9357" s="1">
        <v>739</v>
      </c>
      <c r="D9357" s="1" t="s">
        <v>15</v>
      </c>
      <c r="E9357" s="1" t="s">
        <v>1</v>
      </c>
      <c r="F9357" s="1">
        <v>40</v>
      </c>
      <c r="G9357" s="1">
        <v>8</v>
      </c>
      <c r="H9357" s="1">
        <v>0</v>
      </c>
      <c r="I9357" s="1">
        <v>1</v>
      </c>
      <c r="J9357" s="1">
        <v>1</v>
      </c>
      <c r="K9357" s="1">
        <v>0</v>
      </c>
      <c r="L9357" s="1">
        <v>167030.51</v>
      </c>
      <c r="M9357" s="1">
        <v>0</v>
      </c>
      <c r="N9357" s="1">
        <v>0</v>
      </c>
      <c r="O9357" s="1">
        <v>5</v>
      </c>
      <c r="P9357" s="1" t="s">
        <v>10</v>
      </c>
      <c r="Q9357" s="1">
        <v>836</v>
      </c>
    </row>
    <row r="9358" spans="1:17" ht="15">
      <c r="A9358" s="1">
        <v>15734711</v>
      </c>
      <c r="B9358" s="1" t="s">
        <v>521</v>
      </c>
      <c r="C9358" s="1">
        <v>373</v>
      </c>
      <c r="D9358" s="1" t="s">
        <v>2</v>
      </c>
      <c r="E9358" s="1" t="s">
        <v>5</v>
      </c>
      <c r="F9358" s="1">
        <v>42</v>
      </c>
      <c r="G9358" s="1">
        <v>7</v>
      </c>
      <c r="H9358" s="1">
        <v>0</v>
      </c>
      <c r="I9358" s="1">
        <v>1</v>
      </c>
      <c r="J9358" s="1">
        <v>1</v>
      </c>
      <c r="K9358" s="1">
        <v>0</v>
      </c>
      <c r="L9358" s="1">
        <v>77786.37</v>
      </c>
      <c r="M9358" s="1">
        <v>1</v>
      </c>
      <c r="N9358" s="1">
        <v>1</v>
      </c>
      <c r="O9358" s="1">
        <v>3</v>
      </c>
      <c r="P9358" s="1" t="s">
        <v>4</v>
      </c>
      <c r="Q9358" s="1">
        <v>986</v>
      </c>
    </row>
    <row r="9359" spans="1:17" ht="15">
      <c r="A9359" s="1">
        <v>15814405</v>
      </c>
      <c r="B9359" s="1" t="s">
        <v>520</v>
      </c>
      <c r="C9359" s="1">
        <v>418</v>
      </c>
      <c r="D9359" s="1" t="s">
        <v>2</v>
      </c>
      <c r="E9359" s="1" t="s">
        <v>1</v>
      </c>
      <c r="F9359" s="1">
        <v>46</v>
      </c>
      <c r="G9359" s="1">
        <v>9</v>
      </c>
      <c r="H9359" s="1">
        <v>0</v>
      </c>
      <c r="I9359" s="1">
        <v>1</v>
      </c>
      <c r="J9359" s="1">
        <v>1</v>
      </c>
      <c r="K9359" s="1">
        <v>1</v>
      </c>
      <c r="L9359" s="1">
        <v>81014.5</v>
      </c>
      <c r="M9359" s="1">
        <v>1</v>
      </c>
      <c r="N9359" s="1">
        <v>1</v>
      </c>
      <c r="O9359" s="1">
        <v>2</v>
      </c>
      <c r="P9359" s="1" t="s">
        <v>4</v>
      </c>
      <c r="Q9359" s="1">
        <v>768</v>
      </c>
    </row>
    <row r="9360" spans="1:17" ht="15">
      <c r="A9360" s="1">
        <v>15729359</v>
      </c>
      <c r="B9360" s="1" t="s">
        <v>519</v>
      </c>
      <c r="C9360" s="1">
        <v>837</v>
      </c>
      <c r="D9360" s="1" t="s">
        <v>2</v>
      </c>
      <c r="E9360" s="1" t="s">
        <v>1</v>
      </c>
      <c r="F9360" s="1">
        <v>29</v>
      </c>
      <c r="G9360" s="1">
        <v>9</v>
      </c>
      <c r="H9360" s="1">
        <v>0</v>
      </c>
      <c r="I9360" s="1">
        <v>2</v>
      </c>
      <c r="J9360" s="1">
        <v>1</v>
      </c>
      <c r="K9360" s="1">
        <v>1</v>
      </c>
      <c r="L9360" s="1">
        <v>41866.26</v>
      </c>
      <c r="M9360" s="1">
        <v>0</v>
      </c>
      <c r="N9360" s="1">
        <v>0</v>
      </c>
      <c r="O9360" s="1">
        <v>4</v>
      </c>
      <c r="P9360" s="1" t="s">
        <v>8</v>
      </c>
      <c r="Q9360" s="1">
        <v>374</v>
      </c>
    </row>
    <row r="9361" spans="1:17" ht="15">
      <c r="A9361" s="1">
        <v>15606944</v>
      </c>
      <c r="B9361" s="1" t="s">
        <v>518</v>
      </c>
      <c r="C9361" s="1">
        <v>645</v>
      </c>
      <c r="D9361" s="1" t="s">
        <v>6</v>
      </c>
      <c r="E9361" s="1" t="s">
        <v>5</v>
      </c>
      <c r="F9361" s="1">
        <v>43</v>
      </c>
      <c r="G9361" s="1">
        <v>9</v>
      </c>
      <c r="H9361" s="1">
        <v>140121.17000000001</v>
      </c>
      <c r="I9361" s="1">
        <v>1</v>
      </c>
      <c r="J9361" s="1">
        <v>1</v>
      </c>
      <c r="K9361" s="1">
        <v>0</v>
      </c>
      <c r="L9361" s="1">
        <v>11302.7</v>
      </c>
      <c r="M9361" s="1">
        <v>1</v>
      </c>
      <c r="N9361" s="1">
        <v>1</v>
      </c>
      <c r="O9361" s="1">
        <v>1</v>
      </c>
      <c r="P9361" s="1" t="s">
        <v>0</v>
      </c>
      <c r="Q9361" s="1">
        <v>752</v>
      </c>
    </row>
    <row r="9362" spans="1:17" ht="15">
      <c r="A9362" s="1">
        <v>15671934</v>
      </c>
      <c r="B9362" s="1" t="s">
        <v>517</v>
      </c>
      <c r="C9362" s="1">
        <v>552</v>
      </c>
      <c r="D9362" s="1" t="s">
        <v>6</v>
      </c>
      <c r="E9362" s="1" t="s">
        <v>5</v>
      </c>
      <c r="F9362" s="1">
        <v>39</v>
      </c>
      <c r="G9362" s="1">
        <v>2</v>
      </c>
      <c r="H9362" s="1">
        <v>132906.88</v>
      </c>
      <c r="I9362" s="1">
        <v>1</v>
      </c>
      <c r="J9362" s="1">
        <v>0</v>
      </c>
      <c r="K9362" s="1">
        <v>1</v>
      </c>
      <c r="L9362" s="1">
        <v>149384.43</v>
      </c>
      <c r="M9362" s="1">
        <v>0</v>
      </c>
      <c r="N9362" s="1">
        <v>0</v>
      </c>
      <c r="O9362" s="1">
        <v>2</v>
      </c>
      <c r="P9362" s="1" t="s">
        <v>8</v>
      </c>
      <c r="Q9362" s="1">
        <v>718</v>
      </c>
    </row>
    <row r="9363" spans="1:17" ht="15">
      <c r="A9363" s="1">
        <v>15641773</v>
      </c>
      <c r="B9363" s="1" t="s">
        <v>516</v>
      </c>
      <c r="C9363" s="1">
        <v>580</v>
      </c>
      <c r="D9363" s="1" t="s">
        <v>6</v>
      </c>
      <c r="E9363" s="1" t="s">
        <v>5</v>
      </c>
      <c r="F9363" s="1">
        <v>45</v>
      </c>
      <c r="G9363" s="1">
        <v>2</v>
      </c>
      <c r="H9363" s="1">
        <v>179334.83</v>
      </c>
      <c r="I9363" s="1">
        <v>2</v>
      </c>
      <c r="J9363" s="1">
        <v>1</v>
      </c>
      <c r="K9363" s="1">
        <v>1</v>
      </c>
      <c r="L9363" s="1">
        <v>169303.65</v>
      </c>
      <c r="M9363" s="1">
        <v>0</v>
      </c>
      <c r="N9363" s="1">
        <v>0</v>
      </c>
      <c r="O9363" s="1">
        <v>5</v>
      </c>
      <c r="P9363" s="1" t="s">
        <v>8</v>
      </c>
      <c r="Q9363" s="1">
        <v>928</v>
      </c>
    </row>
    <row r="9364" spans="1:17" ht="15">
      <c r="A9364" s="1">
        <v>15701972</v>
      </c>
      <c r="B9364" s="1" t="s">
        <v>157</v>
      </c>
      <c r="C9364" s="1">
        <v>684</v>
      </c>
      <c r="D9364" s="1" t="s">
        <v>2</v>
      </c>
      <c r="E9364" s="1" t="s">
        <v>5</v>
      </c>
      <c r="F9364" s="1">
        <v>35</v>
      </c>
      <c r="G9364" s="1">
        <v>3</v>
      </c>
      <c r="H9364" s="1">
        <v>137179.39000000001</v>
      </c>
      <c r="I9364" s="1">
        <v>1</v>
      </c>
      <c r="J9364" s="1">
        <v>1</v>
      </c>
      <c r="K9364" s="1">
        <v>1</v>
      </c>
      <c r="L9364" s="1">
        <v>37264.11</v>
      </c>
      <c r="M9364" s="1">
        <v>0</v>
      </c>
      <c r="N9364" s="1">
        <v>0</v>
      </c>
      <c r="O9364" s="1">
        <v>5</v>
      </c>
      <c r="P9364" s="1" t="s">
        <v>0</v>
      </c>
      <c r="Q9364" s="1">
        <v>981</v>
      </c>
    </row>
    <row r="9365" spans="1:17" ht="15">
      <c r="A9365" s="1">
        <v>15749114</v>
      </c>
      <c r="B9365" s="1" t="s">
        <v>515</v>
      </c>
      <c r="C9365" s="1">
        <v>634</v>
      </c>
      <c r="D9365" s="1" t="s">
        <v>15</v>
      </c>
      <c r="E9365" s="1" t="s">
        <v>5</v>
      </c>
      <c r="F9365" s="1">
        <v>35</v>
      </c>
      <c r="G9365" s="1">
        <v>3</v>
      </c>
      <c r="H9365" s="1">
        <v>0</v>
      </c>
      <c r="I9365" s="1">
        <v>2</v>
      </c>
      <c r="J9365" s="1">
        <v>1</v>
      </c>
      <c r="K9365" s="1">
        <v>1</v>
      </c>
      <c r="L9365" s="1">
        <v>19515.48</v>
      </c>
      <c r="M9365" s="1">
        <v>0</v>
      </c>
      <c r="N9365" s="1">
        <v>0</v>
      </c>
      <c r="O9365" s="1">
        <v>2</v>
      </c>
      <c r="P9365" s="1" t="s">
        <v>8</v>
      </c>
      <c r="Q9365" s="1">
        <v>332</v>
      </c>
    </row>
    <row r="9366" spans="1:17" ht="15">
      <c r="A9366" s="1">
        <v>15780362</v>
      </c>
      <c r="B9366" s="1" t="s">
        <v>140</v>
      </c>
      <c r="C9366" s="1">
        <v>607</v>
      </c>
      <c r="D9366" s="1" t="s">
        <v>2</v>
      </c>
      <c r="E9366" s="1" t="s">
        <v>1</v>
      </c>
      <c r="F9366" s="1">
        <v>49</v>
      </c>
      <c r="G9366" s="1">
        <v>9</v>
      </c>
      <c r="H9366" s="1">
        <v>119960.29</v>
      </c>
      <c r="I9366" s="1">
        <v>2</v>
      </c>
      <c r="J9366" s="1">
        <v>1</v>
      </c>
      <c r="K9366" s="1">
        <v>0</v>
      </c>
      <c r="L9366" s="1">
        <v>103068.22</v>
      </c>
      <c r="M9366" s="1">
        <v>0</v>
      </c>
      <c r="N9366" s="1">
        <v>0</v>
      </c>
      <c r="O9366" s="1">
        <v>2</v>
      </c>
      <c r="P9366" s="1" t="s">
        <v>10</v>
      </c>
      <c r="Q9366" s="1">
        <v>768</v>
      </c>
    </row>
    <row r="9367" spans="1:17" ht="15">
      <c r="A9367" s="1">
        <v>15753229</v>
      </c>
      <c r="B9367" s="1" t="s">
        <v>205</v>
      </c>
      <c r="C9367" s="1">
        <v>802</v>
      </c>
      <c r="D9367" s="1" t="s">
        <v>2</v>
      </c>
      <c r="E9367" s="1" t="s">
        <v>5</v>
      </c>
      <c r="F9367" s="1">
        <v>29</v>
      </c>
      <c r="G9367" s="1">
        <v>9</v>
      </c>
      <c r="H9367" s="1">
        <v>127414.55</v>
      </c>
      <c r="I9367" s="1">
        <v>1</v>
      </c>
      <c r="J9367" s="1">
        <v>1</v>
      </c>
      <c r="K9367" s="1">
        <v>1</v>
      </c>
      <c r="L9367" s="1">
        <v>134459.12</v>
      </c>
      <c r="M9367" s="1">
        <v>0</v>
      </c>
      <c r="N9367" s="1">
        <v>0</v>
      </c>
      <c r="O9367" s="1">
        <v>2</v>
      </c>
      <c r="P9367" s="1" t="s">
        <v>4</v>
      </c>
      <c r="Q9367" s="1">
        <v>944</v>
      </c>
    </row>
    <row r="9368" spans="1:17" ht="15">
      <c r="A9368" s="1">
        <v>15656009</v>
      </c>
      <c r="B9368" s="1" t="s">
        <v>501</v>
      </c>
      <c r="C9368" s="1">
        <v>736</v>
      </c>
      <c r="D9368" s="1" t="s">
        <v>2</v>
      </c>
      <c r="E9368" s="1" t="s">
        <v>1</v>
      </c>
      <c r="F9368" s="1">
        <v>36</v>
      </c>
      <c r="G9368" s="1">
        <v>6</v>
      </c>
      <c r="H9368" s="1">
        <v>0</v>
      </c>
      <c r="I9368" s="1">
        <v>1</v>
      </c>
      <c r="J9368" s="1">
        <v>1</v>
      </c>
      <c r="K9368" s="1">
        <v>0</v>
      </c>
      <c r="L9368" s="1">
        <v>70496.66</v>
      </c>
      <c r="M9368" s="1">
        <v>0</v>
      </c>
      <c r="N9368" s="1">
        <v>0</v>
      </c>
      <c r="O9368" s="1">
        <v>2</v>
      </c>
      <c r="P9368" s="1" t="s">
        <v>4</v>
      </c>
      <c r="Q9368" s="1">
        <v>978</v>
      </c>
    </row>
    <row r="9369" spans="1:17" ht="15">
      <c r="A9369" s="1">
        <v>15785024</v>
      </c>
      <c r="B9369" s="1" t="s">
        <v>514</v>
      </c>
      <c r="C9369" s="1">
        <v>629</v>
      </c>
      <c r="D9369" s="1" t="s">
        <v>2</v>
      </c>
      <c r="E9369" s="1" t="s">
        <v>1</v>
      </c>
      <c r="F9369" s="1">
        <v>40</v>
      </c>
      <c r="G9369" s="1">
        <v>9</v>
      </c>
      <c r="H9369" s="1">
        <v>137409.19</v>
      </c>
      <c r="I9369" s="1">
        <v>1</v>
      </c>
      <c r="J9369" s="1">
        <v>1</v>
      </c>
      <c r="K9369" s="1">
        <v>0</v>
      </c>
      <c r="L9369" s="1">
        <v>175877.7</v>
      </c>
      <c r="M9369" s="1">
        <v>1</v>
      </c>
      <c r="N9369" s="1">
        <v>1</v>
      </c>
      <c r="O9369" s="1">
        <v>4</v>
      </c>
      <c r="P9369" s="1" t="s">
        <v>0</v>
      </c>
      <c r="Q9369" s="1">
        <v>877</v>
      </c>
    </row>
    <row r="9370" spans="1:17" ht="15">
      <c r="A9370" s="1">
        <v>15670492</v>
      </c>
      <c r="B9370" s="1" t="s">
        <v>106</v>
      </c>
      <c r="C9370" s="1">
        <v>737</v>
      </c>
      <c r="D9370" s="1" t="s">
        <v>2</v>
      </c>
      <c r="E9370" s="1" t="s">
        <v>5</v>
      </c>
      <c r="F9370" s="1">
        <v>28</v>
      </c>
      <c r="G9370" s="1">
        <v>8</v>
      </c>
      <c r="H9370" s="1">
        <v>0</v>
      </c>
      <c r="I9370" s="1">
        <v>2</v>
      </c>
      <c r="J9370" s="1">
        <v>1</v>
      </c>
      <c r="K9370" s="1">
        <v>0</v>
      </c>
      <c r="L9370" s="1">
        <v>106390.01</v>
      </c>
      <c r="M9370" s="1">
        <v>0</v>
      </c>
      <c r="N9370" s="1">
        <v>0</v>
      </c>
      <c r="O9370" s="1">
        <v>2</v>
      </c>
      <c r="P9370" s="1" t="s">
        <v>8</v>
      </c>
      <c r="Q9370" s="1">
        <v>934</v>
      </c>
    </row>
    <row r="9371" spans="1:17" ht="15">
      <c r="A9371" s="1">
        <v>15795458</v>
      </c>
      <c r="B9371" s="1" t="s">
        <v>19</v>
      </c>
      <c r="C9371" s="1">
        <v>718</v>
      </c>
      <c r="D9371" s="1" t="s">
        <v>15</v>
      </c>
      <c r="E9371" s="1" t="s">
        <v>1</v>
      </c>
      <c r="F9371" s="1">
        <v>39</v>
      </c>
      <c r="G9371" s="1">
        <v>2</v>
      </c>
      <c r="H9371" s="1">
        <v>0</v>
      </c>
      <c r="I9371" s="1">
        <v>1</v>
      </c>
      <c r="J9371" s="1">
        <v>1</v>
      </c>
      <c r="K9371" s="1">
        <v>1</v>
      </c>
      <c r="L9371" s="1">
        <v>52138.49</v>
      </c>
      <c r="M9371" s="1">
        <v>0</v>
      </c>
      <c r="N9371" s="1">
        <v>0</v>
      </c>
      <c r="O9371" s="1">
        <v>2</v>
      </c>
      <c r="P9371" s="1" t="s">
        <v>10</v>
      </c>
      <c r="Q9371" s="1">
        <v>431</v>
      </c>
    </row>
    <row r="9372" spans="1:17" ht="15">
      <c r="A9372" s="1">
        <v>15732438</v>
      </c>
      <c r="B9372" s="1" t="s">
        <v>169</v>
      </c>
      <c r="C9372" s="1">
        <v>561</v>
      </c>
      <c r="D9372" s="1" t="s">
        <v>2</v>
      </c>
      <c r="E9372" s="1" t="s">
        <v>5</v>
      </c>
      <c r="F9372" s="1">
        <v>43</v>
      </c>
      <c r="G9372" s="1">
        <v>4</v>
      </c>
      <c r="H9372" s="1">
        <v>0</v>
      </c>
      <c r="I9372" s="1">
        <v>4</v>
      </c>
      <c r="J9372" s="1">
        <v>0</v>
      </c>
      <c r="K9372" s="1">
        <v>0</v>
      </c>
      <c r="L9372" s="1">
        <v>18522.91</v>
      </c>
      <c r="M9372" s="1">
        <v>1</v>
      </c>
      <c r="N9372" s="1">
        <v>1</v>
      </c>
      <c r="O9372" s="1">
        <v>1</v>
      </c>
      <c r="P9372" s="1" t="s">
        <v>4</v>
      </c>
      <c r="Q9372" s="1">
        <v>320</v>
      </c>
    </row>
    <row r="9373" spans="1:17" ht="15">
      <c r="A9373" s="1">
        <v>15781987</v>
      </c>
      <c r="B9373" s="1" t="s">
        <v>513</v>
      </c>
      <c r="C9373" s="1">
        <v>641</v>
      </c>
      <c r="D9373" s="1" t="s">
        <v>2</v>
      </c>
      <c r="E9373" s="1" t="s">
        <v>5</v>
      </c>
      <c r="F9373" s="1">
        <v>31</v>
      </c>
      <c r="G9373" s="1">
        <v>9</v>
      </c>
      <c r="H9373" s="1">
        <v>112494.99</v>
      </c>
      <c r="I9373" s="1">
        <v>1</v>
      </c>
      <c r="J9373" s="1">
        <v>1</v>
      </c>
      <c r="K9373" s="1">
        <v>1</v>
      </c>
      <c r="L9373" s="1">
        <v>32231.599999999999</v>
      </c>
      <c r="M9373" s="1">
        <v>0</v>
      </c>
      <c r="N9373" s="1">
        <v>0</v>
      </c>
      <c r="O9373" s="1">
        <v>4</v>
      </c>
      <c r="P9373" s="1" t="s">
        <v>4</v>
      </c>
      <c r="Q9373" s="1">
        <v>565</v>
      </c>
    </row>
    <row r="9374" spans="1:17" ht="15">
      <c r="A9374" s="1">
        <v>15775826</v>
      </c>
      <c r="B9374" s="1" t="s">
        <v>512</v>
      </c>
      <c r="C9374" s="1">
        <v>677</v>
      </c>
      <c r="D9374" s="1" t="s">
        <v>2</v>
      </c>
      <c r="E9374" s="1" t="s">
        <v>5</v>
      </c>
      <c r="F9374" s="1">
        <v>30</v>
      </c>
      <c r="G9374" s="1">
        <v>1</v>
      </c>
      <c r="H9374" s="1">
        <v>78133.149999999994</v>
      </c>
      <c r="I9374" s="1">
        <v>1</v>
      </c>
      <c r="J9374" s="1">
        <v>0</v>
      </c>
      <c r="K9374" s="1">
        <v>1</v>
      </c>
      <c r="L9374" s="1">
        <v>174225.88</v>
      </c>
      <c r="M9374" s="1">
        <v>0</v>
      </c>
      <c r="N9374" s="1">
        <v>0</v>
      </c>
      <c r="O9374" s="1">
        <v>5</v>
      </c>
      <c r="P9374" s="1" t="s">
        <v>10</v>
      </c>
      <c r="Q9374" s="1">
        <v>926</v>
      </c>
    </row>
    <row r="9375" spans="1:17" ht="15">
      <c r="A9375" s="1">
        <v>15807457</v>
      </c>
      <c r="B9375" s="1" t="s">
        <v>511</v>
      </c>
      <c r="C9375" s="1">
        <v>641</v>
      </c>
      <c r="D9375" s="1" t="s">
        <v>15</v>
      </c>
      <c r="E9375" s="1" t="s">
        <v>1</v>
      </c>
      <c r="F9375" s="1">
        <v>36</v>
      </c>
      <c r="G9375" s="1">
        <v>1</v>
      </c>
      <c r="H9375" s="1">
        <v>0</v>
      </c>
      <c r="I9375" s="1">
        <v>2</v>
      </c>
      <c r="J9375" s="1">
        <v>1</v>
      </c>
      <c r="K9375" s="1">
        <v>0</v>
      </c>
      <c r="L9375" s="1">
        <v>102021.39</v>
      </c>
      <c r="M9375" s="1">
        <v>0</v>
      </c>
      <c r="N9375" s="1">
        <v>0</v>
      </c>
      <c r="O9375" s="1">
        <v>2</v>
      </c>
      <c r="P9375" s="1" t="s">
        <v>4</v>
      </c>
      <c r="Q9375" s="1">
        <v>262</v>
      </c>
    </row>
    <row r="9376" spans="1:17" ht="15">
      <c r="A9376" s="1">
        <v>15632538</v>
      </c>
      <c r="B9376" s="1" t="s">
        <v>284</v>
      </c>
      <c r="C9376" s="1">
        <v>658</v>
      </c>
      <c r="D9376" s="1" t="s">
        <v>15</v>
      </c>
      <c r="E9376" s="1" t="s">
        <v>1</v>
      </c>
      <c r="F9376" s="1">
        <v>32</v>
      </c>
      <c r="G9376" s="1">
        <v>5</v>
      </c>
      <c r="H9376" s="1">
        <v>145553.07</v>
      </c>
      <c r="I9376" s="1">
        <v>1</v>
      </c>
      <c r="J9376" s="1">
        <v>1</v>
      </c>
      <c r="K9376" s="1">
        <v>1</v>
      </c>
      <c r="L9376" s="1">
        <v>31484.76</v>
      </c>
      <c r="M9376" s="1">
        <v>0</v>
      </c>
      <c r="N9376" s="1">
        <v>0</v>
      </c>
      <c r="O9376" s="1">
        <v>5</v>
      </c>
      <c r="P9376" s="1" t="s">
        <v>0</v>
      </c>
      <c r="Q9376" s="1">
        <v>528</v>
      </c>
    </row>
    <row r="9377" spans="1:17" ht="15">
      <c r="A9377" s="1">
        <v>15641389</v>
      </c>
      <c r="B9377" s="1" t="s">
        <v>510</v>
      </c>
      <c r="C9377" s="1">
        <v>659</v>
      </c>
      <c r="D9377" s="1" t="s">
        <v>6</v>
      </c>
      <c r="E9377" s="1" t="s">
        <v>5</v>
      </c>
      <c r="F9377" s="1">
        <v>48</v>
      </c>
      <c r="G9377" s="1">
        <v>4</v>
      </c>
      <c r="H9377" s="1">
        <v>123593.22</v>
      </c>
      <c r="I9377" s="1">
        <v>2</v>
      </c>
      <c r="J9377" s="1">
        <v>1</v>
      </c>
      <c r="K9377" s="1">
        <v>0</v>
      </c>
      <c r="L9377" s="1">
        <v>82469.06</v>
      </c>
      <c r="M9377" s="1">
        <v>1</v>
      </c>
      <c r="N9377" s="1">
        <v>1</v>
      </c>
      <c r="O9377" s="1">
        <v>1</v>
      </c>
      <c r="P9377" s="1" t="s">
        <v>10</v>
      </c>
      <c r="Q9377" s="1">
        <v>291</v>
      </c>
    </row>
    <row r="9378" spans="1:17" ht="15">
      <c r="A9378" s="1">
        <v>15657306</v>
      </c>
      <c r="B9378" s="1" t="s">
        <v>509</v>
      </c>
      <c r="C9378" s="1">
        <v>567</v>
      </c>
      <c r="D9378" s="1" t="s">
        <v>2</v>
      </c>
      <c r="E9378" s="1" t="s">
        <v>1</v>
      </c>
      <c r="F9378" s="1">
        <v>47</v>
      </c>
      <c r="G9378" s="1">
        <v>2</v>
      </c>
      <c r="H9378" s="1">
        <v>0</v>
      </c>
      <c r="I9378" s="1">
        <v>1</v>
      </c>
      <c r="J9378" s="1">
        <v>0</v>
      </c>
      <c r="K9378" s="1">
        <v>0</v>
      </c>
      <c r="L9378" s="1">
        <v>110900.43</v>
      </c>
      <c r="M9378" s="1">
        <v>1</v>
      </c>
      <c r="N9378" s="1">
        <v>1</v>
      </c>
      <c r="O9378" s="1">
        <v>5</v>
      </c>
      <c r="P9378" s="1" t="s">
        <v>0</v>
      </c>
      <c r="Q9378" s="1">
        <v>545</v>
      </c>
    </row>
    <row r="9379" spans="1:17" ht="15">
      <c r="A9379" s="1">
        <v>15709447</v>
      </c>
      <c r="B9379" s="1" t="s">
        <v>508</v>
      </c>
      <c r="C9379" s="1">
        <v>584</v>
      </c>
      <c r="D9379" s="1" t="s">
        <v>2</v>
      </c>
      <c r="E9379" s="1" t="s">
        <v>1</v>
      </c>
      <c r="F9379" s="1">
        <v>26</v>
      </c>
      <c r="G9379" s="1">
        <v>0</v>
      </c>
      <c r="H9379" s="1">
        <v>146286.22</v>
      </c>
      <c r="I9379" s="1">
        <v>1</v>
      </c>
      <c r="J9379" s="1">
        <v>1</v>
      </c>
      <c r="K9379" s="1">
        <v>0</v>
      </c>
      <c r="L9379" s="1">
        <v>105105.35</v>
      </c>
      <c r="M9379" s="1">
        <v>0</v>
      </c>
      <c r="N9379" s="1">
        <v>0</v>
      </c>
      <c r="O9379" s="1">
        <v>1</v>
      </c>
      <c r="P9379" s="1" t="s">
        <v>8</v>
      </c>
      <c r="Q9379" s="1">
        <v>256</v>
      </c>
    </row>
    <row r="9380" spans="1:17" ht="15">
      <c r="A9380" s="1">
        <v>15762682</v>
      </c>
      <c r="B9380" s="1" t="s">
        <v>84</v>
      </c>
      <c r="C9380" s="1">
        <v>709</v>
      </c>
      <c r="D9380" s="1" t="s">
        <v>15</v>
      </c>
      <c r="E9380" s="1" t="s">
        <v>1</v>
      </c>
      <c r="F9380" s="1">
        <v>35</v>
      </c>
      <c r="G9380" s="1">
        <v>1</v>
      </c>
      <c r="H9380" s="1">
        <v>111827.27</v>
      </c>
      <c r="I9380" s="1">
        <v>2</v>
      </c>
      <c r="J9380" s="1">
        <v>1</v>
      </c>
      <c r="K9380" s="1">
        <v>0</v>
      </c>
      <c r="L9380" s="1">
        <v>12674.68</v>
      </c>
      <c r="M9380" s="1">
        <v>0</v>
      </c>
      <c r="N9380" s="1">
        <v>0</v>
      </c>
      <c r="O9380" s="1">
        <v>3</v>
      </c>
      <c r="P9380" s="1" t="s">
        <v>0</v>
      </c>
      <c r="Q9380" s="1">
        <v>716</v>
      </c>
    </row>
    <row r="9381" spans="1:17" ht="15">
      <c r="A9381" s="1">
        <v>15626042</v>
      </c>
      <c r="B9381" s="1" t="s">
        <v>507</v>
      </c>
      <c r="C9381" s="1">
        <v>690</v>
      </c>
      <c r="D9381" s="1" t="s">
        <v>15</v>
      </c>
      <c r="E9381" s="1" t="s">
        <v>1</v>
      </c>
      <c r="F9381" s="1">
        <v>26</v>
      </c>
      <c r="G9381" s="1">
        <v>2</v>
      </c>
      <c r="H9381" s="1">
        <v>0</v>
      </c>
      <c r="I9381" s="1">
        <v>2</v>
      </c>
      <c r="J9381" s="1">
        <v>1</v>
      </c>
      <c r="K9381" s="1">
        <v>1</v>
      </c>
      <c r="L9381" s="1">
        <v>93255.85</v>
      </c>
      <c r="M9381" s="1">
        <v>0</v>
      </c>
      <c r="N9381" s="1">
        <v>0</v>
      </c>
      <c r="O9381" s="1">
        <v>3</v>
      </c>
      <c r="P9381" s="1" t="s">
        <v>4</v>
      </c>
      <c r="Q9381" s="1">
        <v>568</v>
      </c>
    </row>
    <row r="9382" spans="1:17" ht="15">
      <c r="A9382" s="1">
        <v>15597109</v>
      </c>
      <c r="B9382" s="1" t="s">
        <v>506</v>
      </c>
      <c r="C9382" s="1">
        <v>627</v>
      </c>
      <c r="D9382" s="1" t="s">
        <v>2</v>
      </c>
      <c r="E9382" s="1" t="s">
        <v>5</v>
      </c>
      <c r="F9382" s="1">
        <v>70</v>
      </c>
      <c r="G9382" s="1">
        <v>1</v>
      </c>
      <c r="H9382" s="1">
        <v>94416.78</v>
      </c>
      <c r="I9382" s="1">
        <v>1</v>
      </c>
      <c r="J9382" s="1">
        <v>0</v>
      </c>
      <c r="K9382" s="1">
        <v>1</v>
      </c>
      <c r="L9382" s="1">
        <v>145299.5</v>
      </c>
      <c r="M9382" s="1">
        <v>0</v>
      </c>
      <c r="N9382" s="1">
        <v>0</v>
      </c>
      <c r="O9382" s="1">
        <v>2</v>
      </c>
      <c r="P9382" s="1" t="s">
        <v>0</v>
      </c>
      <c r="Q9382" s="1">
        <v>784</v>
      </c>
    </row>
    <row r="9383" spans="1:17" ht="15">
      <c r="A9383" s="1">
        <v>15756148</v>
      </c>
      <c r="B9383" s="1" t="s">
        <v>505</v>
      </c>
      <c r="C9383" s="1">
        <v>765</v>
      </c>
      <c r="D9383" s="1" t="s">
        <v>15</v>
      </c>
      <c r="E9383" s="1" t="s">
        <v>5</v>
      </c>
      <c r="F9383" s="1">
        <v>45</v>
      </c>
      <c r="G9383" s="1">
        <v>2</v>
      </c>
      <c r="H9383" s="1">
        <v>91549.78</v>
      </c>
      <c r="I9383" s="1">
        <v>1</v>
      </c>
      <c r="J9383" s="1">
        <v>1</v>
      </c>
      <c r="K9383" s="1">
        <v>1</v>
      </c>
      <c r="L9383" s="1">
        <v>47139.44</v>
      </c>
      <c r="M9383" s="1">
        <v>0</v>
      </c>
      <c r="N9383" s="1">
        <v>0</v>
      </c>
      <c r="O9383" s="1">
        <v>3</v>
      </c>
      <c r="P9383" s="1" t="s">
        <v>10</v>
      </c>
      <c r="Q9383" s="1">
        <v>926</v>
      </c>
    </row>
    <row r="9384" spans="1:17" ht="15">
      <c r="A9384" s="1">
        <v>15665634</v>
      </c>
      <c r="B9384" s="1" t="s">
        <v>277</v>
      </c>
      <c r="C9384" s="1">
        <v>645</v>
      </c>
      <c r="D9384" s="1" t="s">
        <v>2</v>
      </c>
      <c r="E9384" s="1" t="s">
        <v>1</v>
      </c>
      <c r="F9384" s="1">
        <v>38</v>
      </c>
      <c r="G9384" s="1">
        <v>7</v>
      </c>
      <c r="H9384" s="1">
        <v>59568.57</v>
      </c>
      <c r="I9384" s="1">
        <v>1</v>
      </c>
      <c r="J9384" s="1">
        <v>1</v>
      </c>
      <c r="K9384" s="1">
        <v>1</v>
      </c>
      <c r="L9384" s="1">
        <v>167723.25</v>
      </c>
      <c r="M9384" s="1">
        <v>0</v>
      </c>
      <c r="N9384" s="1">
        <v>0</v>
      </c>
      <c r="O9384" s="1">
        <v>3</v>
      </c>
      <c r="P9384" s="1" t="s">
        <v>4</v>
      </c>
      <c r="Q9384" s="1">
        <v>902</v>
      </c>
    </row>
    <row r="9385" spans="1:17" ht="15">
      <c r="A9385" s="1">
        <v>15739997</v>
      </c>
      <c r="B9385" s="1" t="s">
        <v>504</v>
      </c>
      <c r="C9385" s="1">
        <v>716</v>
      </c>
      <c r="D9385" s="1" t="s">
        <v>2</v>
      </c>
      <c r="E9385" s="1" t="s">
        <v>1</v>
      </c>
      <c r="F9385" s="1">
        <v>23</v>
      </c>
      <c r="G9385" s="1">
        <v>2</v>
      </c>
      <c r="H9385" s="1">
        <v>94464.81</v>
      </c>
      <c r="I9385" s="1">
        <v>2</v>
      </c>
      <c r="J9385" s="1">
        <v>0</v>
      </c>
      <c r="K9385" s="1">
        <v>1</v>
      </c>
      <c r="L9385" s="1">
        <v>185900.88</v>
      </c>
      <c r="M9385" s="1">
        <v>0</v>
      </c>
      <c r="N9385" s="1">
        <v>0</v>
      </c>
      <c r="O9385" s="1">
        <v>5</v>
      </c>
      <c r="P9385" s="1" t="s">
        <v>10</v>
      </c>
      <c r="Q9385" s="1">
        <v>351</v>
      </c>
    </row>
    <row r="9386" spans="1:17" ht="15">
      <c r="A9386" s="1">
        <v>15686242</v>
      </c>
      <c r="B9386" s="1" t="s">
        <v>503</v>
      </c>
      <c r="C9386" s="1">
        <v>771</v>
      </c>
      <c r="D9386" s="1" t="s">
        <v>2</v>
      </c>
      <c r="E9386" s="1" t="s">
        <v>1</v>
      </c>
      <c r="F9386" s="1">
        <v>57</v>
      </c>
      <c r="G9386" s="1">
        <v>4</v>
      </c>
      <c r="H9386" s="1">
        <v>0</v>
      </c>
      <c r="I9386" s="1">
        <v>1</v>
      </c>
      <c r="J9386" s="1">
        <v>0</v>
      </c>
      <c r="K9386" s="1">
        <v>0</v>
      </c>
      <c r="L9386" s="1">
        <v>85876.67</v>
      </c>
      <c r="M9386" s="1">
        <v>1</v>
      </c>
      <c r="N9386" s="1">
        <v>1</v>
      </c>
      <c r="O9386" s="1">
        <v>4</v>
      </c>
      <c r="P9386" s="1" t="s">
        <v>8</v>
      </c>
      <c r="Q9386" s="1">
        <v>652</v>
      </c>
    </row>
    <row r="9387" spans="1:17" ht="15">
      <c r="A9387" s="1">
        <v>15759244</v>
      </c>
      <c r="B9387" s="1" t="s">
        <v>502</v>
      </c>
      <c r="C9387" s="1">
        <v>687</v>
      </c>
      <c r="D9387" s="1" t="s">
        <v>6</v>
      </c>
      <c r="E9387" s="1" t="s">
        <v>5</v>
      </c>
      <c r="F9387" s="1">
        <v>44</v>
      </c>
      <c r="G9387" s="1">
        <v>8</v>
      </c>
      <c r="H9387" s="1">
        <v>95368.14</v>
      </c>
      <c r="I9387" s="1">
        <v>2</v>
      </c>
      <c r="J9387" s="1">
        <v>1</v>
      </c>
      <c r="K9387" s="1">
        <v>1</v>
      </c>
      <c r="L9387" s="1">
        <v>1787.85</v>
      </c>
      <c r="M9387" s="1">
        <v>0</v>
      </c>
      <c r="N9387" s="1">
        <v>0</v>
      </c>
      <c r="O9387" s="1">
        <v>3</v>
      </c>
      <c r="P9387" s="1" t="s">
        <v>4</v>
      </c>
      <c r="Q9387" s="1">
        <v>619</v>
      </c>
    </row>
    <row r="9388" spans="1:17" ht="15">
      <c r="A9388" s="1">
        <v>15672027</v>
      </c>
      <c r="B9388" s="1" t="s">
        <v>501</v>
      </c>
      <c r="C9388" s="1">
        <v>717</v>
      </c>
      <c r="D9388" s="1" t="s">
        <v>6</v>
      </c>
      <c r="E9388" s="1" t="s">
        <v>1</v>
      </c>
      <c r="F9388" s="1">
        <v>33</v>
      </c>
      <c r="G9388" s="1">
        <v>10</v>
      </c>
      <c r="H9388" s="1">
        <v>102185.42</v>
      </c>
      <c r="I9388" s="1">
        <v>2</v>
      </c>
      <c r="J9388" s="1">
        <v>1</v>
      </c>
      <c r="K9388" s="1">
        <v>0</v>
      </c>
      <c r="L9388" s="1">
        <v>23231.93</v>
      </c>
      <c r="M9388" s="1">
        <v>0</v>
      </c>
      <c r="N9388" s="1">
        <v>0</v>
      </c>
      <c r="O9388" s="1">
        <v>3</v>
      </c>
      <c r="P9388" s="1" t="s">
        <v>4</v>
      </c>
      <c r="Q9388" s="1">
        <v>390</v>
      </c>
    </row>
    <row r="9389" spans="1:17" ht="15">
      <c r="A9389" s="1">
        <v>15594576</v>
      </c>
      <c r="B9389" s="1" t="s">
        <v>500</v>
      </c>
      <c r="C9389" s="1">
        <v>524</v>
      </c>
      <c r="D9389" s="1" t="s">
        <v>2</v>
      </c>
      <c r="E9389" s="1" t="s">
        <v>5</v>
      </c>
      <c r="F9389" s="1">
        <v>32</v>
      </c>
      <c r="G9389" s="1">
        <v>1</v>
      </c>
      <c r="H9389" s="1">
        <v>144875.71</v>
      </c>
      <c r="I9389" s="1">
        <v>1</v>
      </c>
      <c r="J9389" s="1">
        <v>0</v>
      </c>
      <c r="K9389" s="1">
        <v>0</v>
      </c>
      <c r="L9389" s="1">
        <v>187740.04</v>
      </c>
      <c r="M9389" s="1">
        <v>0</v>
      </c>
      <c r="N9389" s="1">
        <v>0</v>
      </c>
      <c r="O9389" s="1">
        <v>1</v>
      </c>
      <c r="P9389" s="1" t="s">
        <v>0</v>
      </c>
      <c r="Q9389" s="1">
        <v>606</v>
      </c>
    </row>
    <row r="9390" spans="1:17" ht="15">
      <c r="A9390" s="1">
        <v>15707138</v>
      </c>
      <c r="B9390" s="1" t="s">
        <v>499</v>
      </c>
      <c r="C9390" s="1">
        <v>679</v>
      </c>
      <c r="D9390" s="1" t="s">
        <v>15</v>
      </c>
      <c r="E9390" s="1" t="s">
        <v>5</v>
      </c>
      <c r="F9390" s="1">
        <v>39</v>
      </c>
      <c r="G9390" s="1">
        <v>5</v>
      </c>
      <c r="H9390" s="1">
        <v>0</v>
      </c>
      <c r="I9390" s="1">
        <v>2</v>
      </c>
      <c r="J9390" s="1">
        <v>1</v>
      </c>
      <c r="K9390" s="1">
        <v>1</v>
      </c>
      <c r="L9390" s="1">
        <v>100060.54</v>
      </c>
      <c r="M9390" s="1">
        <v>0</v>
      </c>
      <c r="N9390" s="1">
        <v>0</v>
      </c>
      <c r="O9390" s="1">
        <v>1</v>
      </c>
      <c r="P9390" s="1" t="s">
        <v>10</v>
      </c>
      <c r="Q9390" s="1">
        <v>338</v>
      </c>
    </row>
    <row r="9391" spans="1:17" ht="15">
      <c r="A9391" s="1">
        <v>15756954</v>
      </c>
      <c r="B9391" s="1" t="s">
        <v>475</v>
      </c>
      <c r="C9391" s="1">
        <v>538</v>
      </c>
      <c r="D9391" s="1" t="s">
        <v>2</v>
      </c>
      <c r="E9391" s="1" t="s">
        <v>1</v>
      </c>
      <c r="F9391" s="1">
        <v>32</v>
      </c>
      <c r="G9391" s="1">
        <v>2</v>
      </c>
      <c r="H9391" s="1">
        <v>0</v>
      </c>
      <c r="I9391" s="1">
        <v>1</v>
      </c>
      <c r="J9391" s="1">
        <v>1</v>
      </c>
      <c r="K9391" s="1">
        <v>1</v>
      </c>
      <c r="L9391" s="1">
        <v>80130.539999999994</v>
      </c>
      <c r="M9391" s="1">
        <v>0</v>
      </c>
      <c r="N9391" s="1">
        <v>0</v>
      </c>
      <c r="O9391" s="1">
        <v>3</v>
      </c>
      <c r="P9391" s="1" t="s">
        <v>10</v>
      </c>
      <c r="Q9391" s="1">
        <v>559</v>
      </c>
    </row>
    <row r="9392" spans="1:17" ht="15">
      <c r="A9392" s="1">
        <v>15619130</v>
      </c>
      <c r="B9392" s="1" t="s">
        <v>498</v>
      </c>
      <c r="C9392" s="1">
        <v>752</v>
      </c>
      <c r="D9392" s="1" t="s">
        <v>6</v>
      </c>
      <c r="E9392" s="1" t="s">
        <v>1</v>
      </c>
      <c r="F9392" s="1">
        <v>37</v>
      </c>
      <c r="G9392" s="1">
        <v>5</v>
      </c>
      <c r="H9392" s="1">
        <v>113291.05</v>
      </c>
      <c r="I9392" s="1">
        <v>2</v>
      </c>
      <c r="J9392" s="1">
        <v>1</v>
      </c>
      <c r="K9392" s="1">
        <v>1</v>
      </c>
      <c r="L9392" s="1">
        <v>132467.54</v>
      </c>
      <c r="M9392" s="1">
        <v>0</v>
      </c>
      <c r="N9392" s="1">
        <v>0</v>
      </c>
      <c r="O9392" s="1">
        <v>1</v>
      </c>
      <c r="P9392" s="1" t="s">
        <v>8</v>
      </c>
      <c r="Q9392" s="1">
        <v>264</v>
      </c>
    </row>
    <row r="9393" spans="1:17" ht="15">
      <c r="A9393" s="1">
        <v>15639665</v>
      </c>
      <c r="B9393" s="1" t="s">
        <v>497</v>
      </c>
      <c r="C9393" s="1">
        <v>846</v>
      </c>
      <c r="D9393" s="1" t="s">
        <v>15</v>
      </c>
      <c r="E9393" s="1" t="s">
        <v>5</v>
      </c>
      <c r="F9393" s="1">
        <v>61</v>
      </c>
      <c r="G9393" s="1">
        <v>0</v>
      </c>
      <c r="H9393" s="1">
        <v>0</v>
      </c>
      <c r="I9393" s="1">
        <v>2</v>
      </c>
      <c r="J9393" s="1">
        <v>1</v>
      </c>
      <c r="K9393" s="1">
        <v>1</v>
      </c>
      <c r="L9393" s="1">
        <v>96202.44</v>
      </c>
      <c r="M9393" s="1">
        <v>0</v>
      </c>
      <c r="N9393" s="1">
        <v>0</v>
      </c>
      <c r="O9393" s="1">
        <v>1</v>
      </c>
      <c r="P9393" s="1" t="s">
        <v>10</v>
      </c>
      <c r="Q9393" s="1">
        <v>292</v>
      </c>
    </row>
    <row r="9394" spans="1:17" ht="15">
      <c r="A9394" s="1">
        <v>15571065</v>
      </c>
      <c r="B9394" s="1" t="s">
        <v>496</v>
      </c>
      <c r="C9394" s="1">
        <v>532</v>
      </c>
      <c r="D9394" s="1" t="s">
        <v>15</v>
      </c>
      <c r="E9394" s="1" t="s">
        <v>1</v>
      </c>
      <c r="F9394" s="1">
        <v>39</v>
      </c>
      <c r="G9394" s="1">
        <v>0</v>
      </c>
      <c r="H9394" s="1">
        <v>0</v>
      </c>
      <c r="I9394" s="1">
        <v>2</v>
      </c>
      <c r="J9394" s="1">
        <v>1</v>
      </c>
      <c r="K9394" s="1">
        <v>0</v>
      </c>
      <c r="L9394" s="1">
        <v>94977.3</v>
      </c>
      <c r="M9394" s="1">
        <v>0</v>
      </c>
      <c r="N9394" s="1">
        <v>0</v>
      </c>
      <c r="O9394" s="1">
        <v>1</v>
      </c>
      <c r="P9394" s="1" t="s">
        <v>10</v>
      </c>
      <c r="Q9394" s="1">
        <v>777</v>
      </c>
    </row>
    <row r="9395" spans="1:17" ht="15">
      <c r="A9395" s="1">
        <v>15686060</v>
      </c>
      <c r="B9395" s="1" t="s">
        <v>36</v>
      </c>
      <c r="C9395" s="1">
        <v>670</v>
      </c>
      <c r="D9395" s="1" t="s">
        <v>6</v>
      </c>
      <c r="E9395" s="1" t="s">
        <v>5</v>
      </c>
      <c r="F9395" s="1">
        <v>43</v>
      </c>
      <c r="G9395" s="1">
        <v>9</v>
      </c>
      <c r="H9395" s="1">
        <v>111677.88</v>
      </c>
      <c r="I9395" s="1">
        <v>1</v>
      </c>
      <c r="J9395" s="1">
        <v>1</v>
      </c>
      <c r="K9395" s="1">
        <v>0</v>
      </c>
      <c r="L9395" s="1">
        <v>178827.3</v>
      </c>
      <c r="M9395" s="1">
        <v>1</v>
      </c>
      <c r="N9395" s="1">
        <v>1</v>
      </c>
      <c r="O9395" s="1">
        <v>3</v>
      </c>
      <c r="P9395" s="1" t="s">
        <v>4</v>
      </c>
      <c r="Q9395" s="1">
        <v>597</v>
      </c>
    </row>
    <row r="9396" spans="1:17" ht="15">
      <c r="A9396" s="1">
        <v>15615753</v>
      </c>
      <c r="B9396" s="1" t="s">
        <v>495</v>
      </c>
      <c r="C9396" s="1">
        <v>597</v>
      </c>
      <c r="D9396" s="1" t="s">
        <v>6</v>
      </c>
      <c r="E9396" s="1" t="s">
        <v>1</v>
      </c>
      <c r="F9396" s="1">
        <v>35</v>
      </c>
      <c r="G9396" s="1">
        <v>8</v>
      </c>
      <c r="H9396" s="1">
        <v>131101.04</v>
      </c>
      <c r="I9396" s="1">
        <v>1</v>
      </c>
      <c r="J9396" s="1">
        <v>1</v>
      </c>
      <c r="K9396" s="1">
        <v>1</v>
      </c>
      <c r="L9396" s="1">
        <v>192852.67</v>
      </c>
      <c r="M9396" s="1">
        <v>0</v>
      </c>
      <c r="N9396" s="1">
        <v>0</v>
      </c>
      <c r="O9396" s="1">
        <v>3</v>
      </c>
      <c r="P9396" s="1" t="s">
        <v>8</v>
      </c>
      <c r="Q9396" s="1">
        <v>758</v>
      </c>
    </row>
    <row r="9397" spans="1:17" ht="15">
      <c r="A9397" s="1">
        <v>15800961</v>
      </c>
      <c r="B9397" s="1" t="s">
        <v>494</v>
      </c>
      <c r="C9397" s="1">
        <v>627</v>
      </c>
      <c r="D9397" s="1" t="s">
        <v>6</v>
      </c>
      <c r="E9397" s="1" t="s">
        <v>5</v>
      </c>
      <c r="F9397" s="1">
        <v>52</v>
      </c>
      <c r="G9397" s="1">
        <v>1</v>
      </c>
      <c r="H9397" s="1">
        <v>76101.81</v>
      </c>
      <c r="I9397" s="1">
        <v>2</v>
      </c>
      <c r="J9397" s="1">
        <v>0</v>
      </c>
      <c r="K9397" s="1">
        <v>1</v>
      </c>
      <c r="L9397" s="1">
        <v>177238.35</v>
      </c>
      <c r="M9397" s="1">
        <v>0</v>
      </c>
      <c r="N9397" s="1">
        <v>0</v>
      </c>
      <c r="O9397" s="1">
        <v>4</v>
      </c>
      <c r="P9397" s="1" t="s">
        <v>10</v>
      </c>
      <c r="Q9397" s="1">
        <v>364</v>
      </c>
    </row>
    <row r="9398" spans="1:17" ht="15">
      <c r="A9398" s="1">
        <v>15763065</v>
      </c>
      <c r="B9398" s="1" t="s">
        <v>82</v>
      </c>
      <c r="C9398" s="1">
        <v>700</v>
      </c>
      <c r="D9398" s="1" t="s">
        <v>15</v>
      </c>
      <c r="E9398" s="1" t="s">
        <v>1</v>
      </c>
      <c r="F9398" s="1">
        <v>40</v>
      </c>
      <c r="G9398" s="1">
        <v>2</v>
      </c>
      <c r="H9398" s="1">
        <v>0</v>
      </c>
      <c r="I9398" s="1">
        <v>2</v>
      </c>
      <c r="J9398" s="1">
        <v>1</v>
      </c>
      <c r="K9398" s="1">
        <v>0</v>
      </c>
      <c r="L9398" s="1">
        <v>199753.97</v>
      </c>
      <c r="M9398" s="1">
        <v>0</v>
      </c>
      <c r="N9398" s="1">
        <v>0</v>
      </c>
      <c r="O9398" s="1">
        <v>5</v>
      </c>
      <c r="P9398" s="1" t="s">
        <v>8</v>
      </c>
      <c r="Q9398" s="1">
        <v>654</v>
      </c>
    </row>
    <row r="9399" spans="1:17" ht="15">
      <c r="A9399" s="1">
        <v>15672467</v>
      </c>
      <c r="B9399" s="1" t="s">
        <v>493</v>
      </c>
      <c r="C9399" s="1">
        <v>766</v>
      </c>
      <c r="D9399" s="1" t="s">
        <v>2</v>
      </c>
      <c r="E9399" s="1" t="s">
        <v>1</v>
      </c>
      <c r="F9399" s="1">
        <v>52</v>
      </c>
      <c r="G9399" s="1">
        <v>7</v>
      </c>
      <c r="H9399" s="1">
        <v>92510.9</v>
      </c>
      <c r="I9399" s="1">
        <v>2</v>
      </c>
      <c r="J9399" s="1">
        <v>0</v>
      </c>
      <c r="K9399" s="1">
        <v>1</v>
      </c>
      <c r="L9399" s="1">
        <v>66193.61</v>
      </c>
      <c r="M9399" s="1">
        <v>0</v>
      </c>
      <c r="N9399" s="1">
        <v>0</v>
      </c>
      <c r="O9399" s="1">
        <v>5</v>
      </c>
      <c r="P9399" s="1" t="s">
        <v>0</v>
      </c>
      <c r="Q9399" s="1">
        <v>839</v>
      </c>
    </row>
    <row r="9400" spans="1:17" ht="15">
      <c r="A9400" s="1">
        <v>15752915</v>
      </c>
      <c r="B9400" s="1" t="s">
        <v>492</v>
      </c>
      <c r="C9400" s="1">
        <v>488</v>
      </c>
      <c r="D9400" s="1" t="s">
        <v>2</v>
      </c>
      <c r="E9400" s="1" t="s">
        <v>1</v>
      </c>
      <c r="F9400" s="1">
        <v>34</v>
      </c>
      <c r="G9400" s="1">
        <v>2</v>
      </c>
      <c r="H9400" s="1">
        <v>0</v>
      </c>
      <c r="I9400" s="1">
        <v>2</v>
      </c>
      <c r="J9400" s="1">
        <v>1</v>
      </c>
      <c r="K9400" s="1">
        <v>1</v>
      </c>
      <c r="L9400" s="1">
        <v>181270.84</v>
      </c>
      <c r="M9400" s="1">
        <v>0</v>
      </c>
      <c r="N9400" s="1">
        <v>0</v>
      </c>
      <c r="O9400" s="1">
        <v>2</v>
      </c>
      <c r="P9400" s="1" t="s">
        <v>10</v>
      </c>
      <c r="Q9400" s="1">
        <v>557</v>
      </c>
    </row>
    <row r="9401" spans="1:17" ht="15">
      <c r="A9401" s="1">
        <v>15744695</v>
      </c>
      <c r="B9401" s="1" t="s">
        <v>171</v>
      </c>
      <c r="C9401" s="1">
        <v>694</v>
      </c>
      <c r="D9401" s="1" t="s">
        <v>2</v>
      </c>
      <c r="E9401" s="1" t="s">
        <v>5</v>
      </c>
      <c r="F9401" s="1">
        <v>39</v>
      </c>
      <c r="G9401" s="1">
        <v>5</v>
      </c>
      <c r="H9401" s="1">
        <v>77652.399999999994</v>
      </c>
      <c r="I9401" s="1">
        <v>1</v>
      </c>
      <c r="J9401" s="1">
        <v>1</v>
      </c>
      <c r="K9401" s="1">
        <v>1</v>
      </c>
      <c r="L9401" s="1">
        <v>25407.59</v>
      </c>
      <c r="M9401" s="1">
        <v>0</v>
      </c>
      <c r="N9401" s="1">
        <v>0</v>
      </c>
      <c r="O9401" s="1">
        <v>3</v>
      </c>
      <c r="P9401" s="1" t="s">
        <v>4</v>
      </c>
      <c r="Q9401" s="1">
        <v>350</v>
      </c>
    </row>
    <row r="9402" spans="1:17" ht="15">
      <c r="A9402" s="1">
        <v>15584897</v>
      </c>
      <c r="B9402" s="1" t="s">
        <v>491</v>
      </c>
      <c r="C9402" s="1">
        <v>639</v>
      </c>
      <c r="D9402" s="1" t="s">
        <v>2</v>
      </c>
      <c r="E9402" s="1" t="s">
        <v>1</v>
      </c>
      <c r="F9402" s="1">
        <v>31</v>
      </c>
      <c r="G9402" s="1">
        <v>3</v>
      </c>
      <c r="H9402" s="1">
        <v>98360.03</v>
      </c>
      <c r="I9402" s="1">
        <v>1</v>
      </c>
      <c r="J9402" s="1">
        <v>0</v>
      </c>
      <c r="K9402" s="1">
        <v>0</v>
      </c>
      <c r="L9402" s="1">
        <v>20973.8</v>
      </c>
      <c r="M9402" s="1">
        <v>0</v>
      </c>
      <c r="N9402" s="1">
        <v>0</v>
      </c>
      <c r="O9402" s="1">
        <v>4</v>
      </c>
      <c r="P9402" s="1" t="s">
        <v>10</v>
      </c>
      <c r="Q9402" s="1">
        <v>607</v>
      </c>
    </row>
    <row r="9403" spans="1:17" ht="15">
      <c r="A9403" s="1">
        <v>15601857</v>
      </c>
      <c r="B9403" s="1" t="s">
        <v>490</v>
      </c>
      <c r="C9403" s="1">
        <v>705</v>
      </c>
      <c r="D9403" s="1" t="s">
        <v>6</v>
      </c>
      <c r="E9403" s="1" t="s">
        <v>1</v>
      </c>
      <c r="F9403" s="1">
        <v>46</v>
      </c>
      <c r="G9403" s="1">
        <v>4</v>
      </c>
      <c r="H9403" s="1">
        <v>115518.07</v>
      </c>
      <c r="I9403" s="1">
        <v>1</v>
      </c>
      <c r="J9403" s="1">
        <v>0</v>
      </c>
      <c r="K9403" s="1">
        <v>0</v>
      </c>
      <c r="L9403" s="1">
        <v>76544.899999999994</v>
      </c>
      <c r="M9403" s="1">
        <v>1</v>
      </c>
      <c r="N9403" s="1">
        <v>1</v>
      </c>
      <c r="O9403" s="1">
        <v>3</v>
      </c>
      <c r="P9403" s="1" t="s">
        <v>10</v>
      </c>
      <c r="Q9403" s="1">
        <v>576</v>
      </c>
    </row>
    <row r="9404" spans="1:17" ht="15">
      <c r="A9404" s="1">
        <v>15674156</v>
      </c>
      <c r="B9404" s="1" t="s">
        <v>248</v>
      </c>
      <c r="C9404" s="1">
        <v>810</v>
      </c>
      <c r="D9404" s="1" t="s">
        <v>6</v>
      </c>
      <c r="E9404" s="1" t="s">
        <v>5</v>
      </c>
      <c r="F9404" s="1">
        <v>69</v>
      </c>
      <c r="G9404" s="1">
        <v>3</v>
      </c>
      <c r="H9404" s="1">
        <v>27288.43</v>
      </c>
      <c r="I9404" s="1">
        <v>1</v>
      </c>
      <c r="J9404" s="1">
        <v>1</v>
      </c>
      <c r="K9404" s="1">
        <v>1</v>
      </c>
      <c r="L9404" s="1">
        <v>110509.9</v>
      </c>
      <c r="M9404" s="1">
        <v>0</v>
      </c>
      <c r="N9404" s="1">
        <v>0</v>
      </c>
      <c r="O9404" s="1">
        <v>3</v>
      </c>
      <c r="P9404" s="1" t="s">
        <v>8</v>
      </c>
      <c r="Q9404" s="1">
        <v>618</v>
      </c>
    </row>
    <row r="9405" spans="1:17" ht="15">
      <c r="A9405" s="1">
        <v>15695465</v>
      </c>
      <c r="B9405" s="1" t="s">
        <v>489</v>
      </c>
      <c r="C9405" s="1">
        <v>638</v>
      </c>
      <c r="D9405" s="1" t="s">
        <v>2</v>
      </c>
      <c r="E9405" s="1" t="s">
        <v>1</v>
      </c>
      <c r="F9405" s="1">
        <v>36</v>
      </c>
      <c r="G9405" s="1">
        <v>6</v>
      </c>
      <c r="H9405" s="1">
        <v>0</v>
      </c>
      <c r="I9405" s="1">
        <v>1</v>
      </c>
      <c r="J9405" s="1">
        <v>1</v>
      </c>
      <c r="K9405" s="1">
        <v>0</v>
      </c>
      <c r="L9405" s="1">
        <v>164247.51</v>
      </c>
      <c r="M9405" s="1">
        <v>0</v>
      </c>
      <c r="N9405" s="1">
        <v>0</v>
      </c>
      <c r="O9405" s="1">
        <v>4</v>
      </c>
      <c r="P9405" s="1" t="s">
        <v>0</v>
      </c>
      <c r="Q9405" s="1">
        <v>932</v>
      </c>
    </row>
    <row r="9406" spans="1:17" ht="15">
      <c r="A9406" s="1">
        <v>15792232</v>
      </c>
      <c r="B9406" s="1" t="s">
        <v>488</v>
      </c>
      <c r="C9406" s="1">
        <v>595</v>
      </c>
      <c r="D9406" s="1" t="s">
        <v>15</v>
      </c>
      <c r="E9406" s="1" t="s">
        <v>1</v>
      </c>
      <c r="F9406" s="1">
        <v>43</v>
      </c>
      <c r="G9406" s="1">
        <v>5</v>
      </c>
      <c r="H9406" s="1">
        <v>0</v>
      </c>
      <c r="I9406" s="1">
        <v>2</v>
      </c>
      <c r="J9406" s="1">
        <v>0</v>
      </c>
      <c r="K9406" s="1">
        <v>0</v>
      </c>
      <c r="L9406" s="1">
        <v>105149.8</v>
      </c>
      <c r="M9406" s="1">
        <v>0</v>
      </c>
      <c r="N9406" s="1">
        <v>0</v>
      </c>
      <c r="O9406" s="1">
        <v>1</v>
      </c>
      <c r="P9406" s="1" t="s">
        <v>8</v>
      </c>
      <c r="Q9406" s="1">
        <v>430</v>
      </c>
    </row>
    <row r="9407" spans="1:17" ht="15">
      <c r="A9407" s="1">
        <v>15807900</v>
      </c>
      <c r="B9407" s="1" t="s">
        <v>487</v>
      </c>
      <c r="C9407" s="1">
        <v>575</v>
      </c>
      <c r="D9407" s="1" t="s">
        <v>2</v>
      </c>
      <c r="E9407" s="1" t="s">
        <v>5</v>
      </c>
      <c r="F9407" s="1">
        <v>36</v>
      </c>
      <c r="G9407" s="1">
        <v>7</v>
      </c>
      <c r="H9407" s="1">
        <v>0</v>
      </c>
      <c r="I9407" s="1">
        <v>1</v>
      </c>
      <c r="J9407" s="1">
        <v>1</v>
      </c>
      <c r="K9407" s="1">
        <v>1</v>
      </c>
      <c r="L9407" s="1">
        <v>55868.97</v>
      </c>
      <c r="M9407" s="1">
        <v>1</v>
      </c>
      <c r="N9407" s="1">
        <v>1</v>
      </c>
      <c r="O9407" s="1">
        <v>4</v>
      </c>
      <c r="P9407" s="1" t="s">
        <v>4</v>
      </c>
      <c r="Q9407" s="1">
        <v>689</v>
      </c>
    </row>
    <row r="9408" spans="1:17" ht="15">
      <c r="A9408" s="1">
        <v>15743760</v>
      </c>
      <c r="B9408" s="1" t="s">
        <v>486</v>
      </c>
      <c r="C9408" s="1">
        <v>850</v>
      </c>
      <c r="D9408" s="1" t="s">
        <v>2</v>
      </c>
      <c r="E9408" s="1" t="s">
        <v>5</v>
      </c>
      <c r="F9408" s="1">
        <v>31</v>
      </c>
      <c r="G9408" s="1">
        <v>6</v>
      </c>
      <c r="H9408" s="1">
        <v>131996.66</v>
      </c>
      <c r="I9408" s="1">
        <v>2</v>
      </c>
      <c r="J9408" s="1">
        <v>1</v>
      </c>
      <c r="K9408" s="1">
        <v>1</v>
      </c>
      <c r="L9408" s="1">
        <v>178747.43</v>
      </c>
      <c r="M9408" s="1">
        <v>0</v>
      </c>
      <c r="N9408" s="1">
        <v>0</v>
      </c>
      <c r="O9408" s="1">
        <v>4</v>
      </c>
      <c r="P9408" s="1" t="s">
        <v>8</v>
      </c>
      <c r="Q9408" s="1">
        <v>655</v>
      </c>
    </row>
    <row r="9409" spans="1:17" ht="15">
      <c r="A9409" s="1">
        <v>15652835</v>
      </c>
      <c r="B9409" s="1" t="s">
        <v>404</v>
      </c>
      <c r="C9409" s="1">
        <v>419</v>
      </c>
      <c r="D9409" s="1" t="s">
        <v>15</v>
      </c>
      <c r="E9409" s="1" t="s">
        <v>1</v>
      </c>
      <c r="F9409" s="1">
        <v>27</v>
      </c>
      <c r="G9409" s="1">
        <v>2</v>
      </c>
      <c r="H9409" s="1">
        <v>121580.42</v>
      </c>
      <c r="I9409" s="1">
        <v>1</v>
      </c>
      <c r="J9409" s="1">
        <v>0</v>
      </c>
      <c r="K9409" s="1">
        <v>1</v>
      </c>
      <c r="L9409" s="1">
        <v>134720.51</v>
      </c>
      <c r="M9409" s="1">
        <v>0</v>
      </c>
      <c r="N9409" s="1">
        <v>0</v>
      </c>
      <c r="O9409" s="1">
        <v>5</v>
      </c>
      <c r="P9409" s="1" t="s">
        <v>0</v>
      </c>
      <c r="Q9409" s="1">
        <v>851</v>
      </c>
    </row>
    <row r="9410" spans="1:17" ht="15">
      <c r="A9410" s="1">
        <v>15767818</v>
      </c>
      <c r="B9410" s="1" t="s">
        <v>48</v>
      </c>
      <c r="C9410" s="1">
        <v>640</v>
      </c>
      <c r="D9410" s="1" t="s">
        <v>2</v>
      </c>
      <c r="E9410" s="1" t="s">
        <v>5</v>
      </c>
      <c r="F9410" s="1">
        <v>55</v>
      </c>
      <c r="G9410" s="1">
        <v>10</v>
      </c>
      <c r="H9410" s="1">
        <v>132436.34</v>
      </c>
      <c r="I9410" s="1">
        <v>1</v>
      </c>
      <c r="J9410" s="1">
        <v>1</v>
      </c>
      <c r="K9410" s="1">
        <v>0</v>
      </c>
      <c r="L9410" s="1">
        <v>978.66</v>
      </c>
      <c r="M9410" s="1">
        <v>0</v>
      </c>
      <c r="N9410" s="1">
        <v>0</v>
      </c>
      <c r="O9410" s="1">
        <v>3</v>
      </c>
      <c r="P9410" s="1" t="s">
        <v>10</v>
      </c>
      <c r="Q9410" s="1">
        <v>890</v>
      </c>
    </row>
    <row r="9411" spans="1:17" ht="15">
      <c r="A9411" s="1">
        <v>15591150</v>
      </c>
      <c r="B9411" s="1" t="s">
        <v>394</v>
      </c>
      <c r="C9411" s="1">
        <v>570</v>
      </c>
      <c r="D9411" s="1" t="s">
        <v>15</v>
      </c>
      <c r="E9411" s="1" t="s">
        <v>5</v>
      </c>
      <c r="F9411" s="1">
        <v>34</v>
      </c>
      <c r="G9411" s="1">
        <v>10</v>
      </c>
      <c r="H9411" s="1">
        <v>0</v>
      </c>
      <c r="I9411" s="1">
        <v>2</v>
      </c>
      <c r="J9411" s="1">
        <v>0</v>
      </c>
      <c r="K9411" s="1">
        <v>1</v>
      </c>
      <c r="L9411" s="1">
        <v>183387.12</v>
      </c>
      <c r="M9411" s="1">
        <v>0</v>
      </c>
      <c r="N9411" s="1">
        <v>0</v>
      </c>
      <c r="O9411" s="1">
        <v>4</v>
      </c>
      <c r="P9411" s="1" t="s">
        <v>8</v>
      </c>
      <c r="Q9411" s="1">
        <v>568</v>
      </c>
    </row>
    <row r="9412" spans="1:17" ht="15">
      <c r="A9412" s="1">
        <v>15734659</v>
      </c>
      <c r="B9412" s="1" t="s">
        <v>485</v>
      </c>
      <c r="C9412" s="1">
        <v>640</v>
      </c>
      <c r="D9412" s="1" t="s">
        <v>6</v>
      </c>
      <c r="E9412" s="1" t="s">
        <v>1</v>
      </c>
      <c r="F9412" s="1">
        <v>46</v>
      </c>
      <c r="G9412" s="1">
        <v>5</v>
      </c>
      <c r="H9412" s="1">
        <v>107978.4</v>
      </c>
      <c r="I9412" s="1">
        <v>2</v>
      </c>
      <c r="J9412" s="1">
        <v>1</v>
      </c>
      <c r="K9412" s="1">
        <v>0</v>
      </c>
      <c r="L9412" s="1">
        <v>155876.06</v>
      </c>
      <c r="M9412" s="1">
        <v>0</v>
      </c>
      <c r="N9412" s="1">
        <v>0</v>
      </c>
      <c r="O9412" s="1">
        <v>3</v>
      </c>
      <c r="P9412" s="1" t="s">
        <v>10</v>
      </c>
      <c r="Q9412" s="1">
        <v>279</v>
      </c>
    </row>
    <row r="9413" spans="1:17" ht="15">
      <c r="A9413" s="1">
        <v>15796115</v>
      </c>
      <c r="B9413" s="1" t="s">
        <v>271</v>
      </c>
      <c r="C9413" s="1">
        <v>689</v>
      </c>
      <c r="D9413" s="1" t="s">
        <v>6</v>
      </c>
      <c r="E9413" s="1" t="s">
        <v>1</v>
      </c>
      <c r="F9413" s="1">
        <v>40</v>
      </c>
      <c r="G9413" s="1">
        <v>4</v>
      </c>
      <c r="H9413" s="1">
        <v>78119.59</v>
      </c>
      <c r="I9413" s="1">
        <v>4</v>
      </c>
      <c r="J9413" s="1">
        <v>1</v>
      </c>
      <c r="K9413" s="1">
        <v>0</v>
      </c>
      <c r="L9413" s="1">
        <v>119259.34</v>
      </c>
      <c r="M9413" s="1">
        <v>1</v>
      </c>
      <c r="N9413" s="1">
        <v>1</v>
      </c>
      <c r="O9413" s="1">
        <v>3</v>
      </c>
      <c r="P9413" s="1" t="s">
        <v>10</v>
      </c>
      <c r="Q9413" s="1">
        <v>608</v>
      </c>
    </row>
    <row r="9414" spans="1:17" ht="15">
      <c r="A9414" s="1">
        <v>15724648</v>
      </c>
      <c r="B9414" s="1" t="s">
        <v>484</v>
      </c>
      <c r="C9414" s="1">
        <v>725</v>
      </c>
      <c r="D9414" s="1" t="s">
        <v>2</v>
      </c>
      <c r="E9414" s="1" t="s">
        <v>5</v>
      </c>
      <c r="F9414" s="1">
        <v>26</v>
      </c>
      <c r="G9414" s="1">
        <v>6</v>
      </c>
      <c r="H9414" s="1">
        <v>98684.15</v>
      </c>
      <c r="I9414" s="1">
        <v>1</v>
      </c>
      <c r="J9414" s="1">
        <v>0</v>
      </c>
      <c r="K9414" s="1">
        <v>0</v>
      </c>
      <c r="L9414" s="1">
        <v>133720.57</v>
      </c>
      <c r="M9414" s="1">
        <v>0</v>
      </c>
      <c r="N9414" s="1">
        <v>0</v>
      </c>
      <c r="O9414" s="1">
        <v>1</v>
      </c>
      <c r="P9414" s="1" t="s">
        <v>8</v>
      </c>
      <c r="Q9414" s="1">
        <v>796</v>
      </c>
    </row>
    <row r="9415" spans="1:17" ht="15">
      <c r="A9415" s="1">
        <v>15737732</v>
      </c>
      <c r="B9415" s="1" t="s">
        <v>483</v>
      </c>
      <c r="C9415" s="1">
        <v>751</v>
      </c>
      <c r="D9415" s="1" t="s">
        <v>2</v>
      </c>
      <c r="E9415" s="1" t="s">
        <v>1</v>
      </c>
      <c r="F9415" s="1">
        <v>44</v>
      </c>
      <c r="G9415" s="1">
        <v>10</v>
      </c>
      <c r="H9415" s="1">
        <v>0</v>
      </c>
      <c r="I9415" s="1">
        <v>2</v>
      </c>
      <c r="J9415" s="1">
        <v>1</v>
      </c>
      <c r="K9415" s="1">
        <v>0</v>
      </c>
      <c r="L9415" s="1">
        <v>170634.49</v>
      </c>
      <c r="M9415" s="1">
        <v>0</v>
      </c>
      <c r="N9415" s="1">
        <v>0</v>
      </c>
      <c r="O9415" s="1">
        <v>1</v>
      </c>
      <c r="P9415" s="1" t="s">
        <v>8</v>
      </c>
      <c r="Q9415" s="1">
        <v>283</v>
      </c>
    </row>
    <row r="9416" spans="1:17" ht="15">
      <c r="A9416" s="1">
        <v>15632280</v>
      </c>
      <c r="B9416" s="1" t="s">
        <v>482</v>
      </c>
      <c r="C9416" s="1">
        <v>544</v>
      </c>
      <c r="D9416" s="1" t="s">
        <v>15</v>
      </c>
      <c r="E9416" s="1" t="s">
        <v>1</v>
      </c>
      <c r="F9416" s="1">
        <v>53</v>
      </c>
      <c r="G9416" s="1">
        <v>9</v>
      </c>
      <c r="H9416" s="1">
        <v>0</v>
      </c>
      <c r="I9416" s="1">
        <v>1</v>
      </c>
      <c r="J9416" s="1">
        <v>1</v>
      </c>
      <c r="K9416" s="1">
        <v>0</v>
      </c>
      <c r="L9416" s="1">
        <v>125692.07</v>
      </c>
      <c r="M9416" s="1">
        <v>1</v>
      </c>
      <c r="N9416" s="1">
        <v>1</v>
      </c>
      <c r="O9416" s="1">
        <v>4</v>
      </c>
      <c r="P9416" s="1" t="s">
        <v>0</v>
      </c>
      <c r="Q9416" s="1">
        <v>364</v>
      </c>
    </row>
    <row r="9417" spans="1:17" ht="15">
      <c r="A9417" s="1">
        <v>15750407</v>
      </c>
      <c r="B9417" s="1" t="s">
        <v>370</v>
      </c>
      <c r="C9417" s="1">
        <v>768</v>
      </c>
      <c r="D9417" s="1" t="s">
        <v>6</v>
      </c>
      <c r="E9417" s="1" t="s">
        <v>1</v>
      </c>
      <c r="F9417" s="1">
        <v>43</v>
      </c>
      <c r="G9417" s="1">
        <v>2</v>
      </c>
      <c r="H9417" s="1">
        <v>129264.05</v>
      </c>
      <c r="I9417" s="1">
        <v>2</v>
      </c>
      <c r="J9417" s="1">
        <v>0</v>
      </c>
      <c r="K9417" s="1">
        <v>0</v>
      </c>
      <c r="L9417" s="1">
        <v>19150.14</v>
      </c>
      <c r="M9417" s="1">
        <v>0</v>
      </c>
      <c r="N9417" s="1">
        <v>0</v>
      </c>
      <c r="O9417" s="1">
        <v>3</v>
      </c>
      <c r="P9417" s="1" t="s">
        <v>8</v>
      </c>
      <c r="Q9417" s="1">
        <v>343</v>
      </c>
    </row>
    <row r="9418" spans="1:17" ht="15">
      <c r="A9418" s="1">
        <v>15795370</v>
      </c>
      <c r="B9418" s="1" t="s">
        <v>481</v>
      </c>
      <c r="C9418" s="1">
        <v>648</v>
      </c>
      <c r="D9418" s="1" t="s">
        <v>6</v>
      </c>
      <c r="E9418" s="1" t="s">
        <v>5</v>
      </c>
      <c r="F9418" s="1">
        <v>37</v>
      </c>
      <c r="G9418" s="1">
        <v>6</v>
      </c>
      <c r="H9418" s="1">
        <v>131753.41</v>
      </c>
      <c r="I9418" s="1">
        <v>1</v>
      </c>
      <c r="J9418" s="1">
        <v>1</v>
      </c>
      <c r="K9418" s="1">
        <v>0</v>
      </c>
      <c r="L9418" s="1">
        <v>86894.67</v>
      </c>
      <c r="M9418" s="1">
        <v>0</v>
      </c>
      <c r="N9418" s="1">
        <v>0</v>
      </c>
      <c r="O9418" s="1">
        <v>5</v>
      </c>
      <c r="P9418" s="1" t="s">
        <v>8</v>
      </c>
      <c r="Q9418" s="1">
        <v>849</v>
      </c>
    </row>
    <row r="9419" spans="1:17" ht="15">
      <c r="A9419" s="1">
        <v>15656829</v>
      </c>
      <c r="B9419" s="1" t="s">
        <v>91</v>
      </c>
      <c r="C9419" s="1">
        <v>577</v>
      </c>
      <c r="D9419" s="1" t="s">
        <v>15</v>
      </c>
      <c r="E9419" s="1" t="s">
        <v>1</v>
      </c>
      <c r="F9419" s="1">
        <v>33</v>
      </c>
      <c r="G9419" s="1">
        <v>6</v>
      </c>
      <c r="H9419" s="1">
        <v>0</v>
      </c>
      <c r="I9419" s="1">
        <v>2</v>
      </c>
      <c r="J9419" s="1">
        <v>1</v>
      </c>
      <c r="K9419" s="1">
        <v>0</v>
      </c>
      <c r="L9419" s="1">
        <v>57975.8</v>
      </c>
      <c r="M9419" s="1">
        <v>0</v>
      </c>
      <c r="N9419" s="1">
        <v>0</v>
      </c>
      <c r="O9419" s="1">
        <v>2</v>
      </c>
      <c r="P9419" s="1" t="s">
        <v>10</v>
      </c>
      <c r="Q9419" s="1">
        <v>893</v>
      </c>
    </row>
    <row r="9420" spans="1:17" ht="15">
      <c r="A9420" s="1">
        <v>15643794</v>
      </c>
      <c r="B9420" s="1" t="s">
        <v>480</v>
      </c>
      <c r="C9420" s="1">
        <v>639</v>
      </c>
      <c r="D9420" s="1" t="s">
        <v>15</v>
      </c>
      <c r="E9420" s="1" t="s">
        <v>1</v>
      </c>
      <c r="F9420" s="1">
        <v>27</v>
      </c>
      <c r="G9420" s="1">
        <v>2</v>
      </c>
      <c r="H9420" s="1">
        <v>0</v>
      </c>
      <c r="I9420" s="1">
        <v>1</v>
      </c>
      <c r="J9420" s="1">
        <v>1</v>
      </c>
      <c r="K9420" s="1">
        <v>1</v>
      </c>
      <c r="L9420" s="1">
        <v>82938.990000000005</v>
      </c>
      <c r="M9420" s="1">
        <v>0</v>
      </c>
      <c r="N9420" s="1">
        <v>0</v>
      </c>
      <c r="O9420" s="1">
        <v>4</v>
      </c>
      <c r="P9420" s="1" t="s">
        <v>4</v>
      </c>
      <c r="Q9420" s="1">
        <v>520</v>
      </c>
    </row>
    <row r="9421" spans="1:17" ht="15">
      <c r="A9421" s="1">
        <v>15798605</v>
      </c>
      <c r="B9421" s="1" t="s">
        <v>479</v>
      </c>
      <c r="C9421" s="1">
        <v>686</v>
      </c>
      <c r="D9421" s="1" t="s">
        <v>6</v>
      </c>
      <c r="E9421" s="1" t="s">
        <v>5</v>
      </c>
      <c r="F9421" s="1">
        <v>26</v>
      </c>
      <c r="G9421" s="1">
        <v>1</v>
      </c>
      <c r="H9421" s="1">
        <v>57422.62</v>
      </c>
      <c r="I9421" s="1">
        <v>1</v>
      </c>
      <c r="J9421" s="1">
        <v>1</v>
      </c>
      <c r="K9421" s="1">
        <v>1</v>
      </c>
      <c r="L9421" s="1">
        <v>79189.399999999994</v>
      </c>
      <c r="M9421" s="1">
        <v>0</v>
      </c>
      <c r="N9421" s="1">
        <v>0</v>
      </c>
      <c r="O9421" s="1">
        <v>1</v>
      </c>
      <c r="P9421" s="1" t="s">
        <v>8</v>
      </c>
      <c r="Q9421" s="1">
        <v>612</v>
      </c>
    </row>
    <row r="9422" spans="1:17" ht="15">
      <c r="A9422" s="1">
        <v>15637324</v>
      </c>
      <c r="B9422" s="1" t="s">
        <v>478</v>
      </c>
      <c r="C9422" s="1">
        <v>657</v>
      </c>
      <c r="D9422" s="1" t="s">
        <v>2</v>
      </c>
      <c r="E9422" s="1" t="s">
        <v>1</v>
      </c>
      <c r="F9422" s="1">
        <v>28</v>
      </c>
      <c r="G9422" s="1">
        <v>7</v>
      </c>
      <c r="H9422" s="1">
        <v>0</v>
      </c>
      <c r="I9422" s="1">
        <v>2</v>
      </c>
      <c r="J9422" s="1">
        <v>0</v>
      </c>
      <c r="K9422" s="1">
        <v>1</v>
      </c>
      <c r="L9422" s="1">
        <v>5177.62</v>
      </c>
      <c r="M9422" s="1">
        <v>0</v>
      </c>
      <c r="N9422" s="1">
        <v>0</v>
      </c>
      <c r="O9422" s="1">
        <v>5</v>
      </c>
      <c r="P9422" s="1" t="s">
        <v>8</v>
      </c>
      <c r="Q9422" s="1">
        <v>352</v>
      </c>
    </row>
    <row r="9423" spans="1:17" ht="15">
      <c r="A9423" s="1">
        <v>15589589</v>
      </c>
      <c r="B9423" s="1" t="s">
        <v>477</v>
      </c>
      <c r="C9423" s="1">
        <v>613</v>
      </c>
      <c r="D9423" s="1" t="s">
        <v>2</v>
      </c>
      <c r="E9423" s="1" t="s">
        <v>5</v>
      </c>
      <c r="F9423" s="1">
        <v>34</v>
      </c>
      <c r="G9423" s="1">
        <v>5</v>
      </c>
      <c r="H9423" s="1">
        <v>144094.20000000001</v>
      </c>
      <c r="I9423" s="1">
        <v>1</v>
      </c>
      <c r="J9423" s="1">
        <v>1</v>
      </c>
      <c r="K9423" s="1">
        <v>0</v>
      </c>
      <c r="L9423" s="1">
        <v>44510.26</v>
      </c>
      <c r="M9423" s="1">
        <v>0</v>
      </c>
      <c r="N9423" s="1">
        <v>0</v>
      </c>
      <c r="O9423" s="1">
        <v>4</v>
      </c>
      <c r="P9423" s="1" t="s">
        <v>0</v>
      </c>
      <c r="Q9423" s="1">
        <v>902</v>
      </c>
    </row>
    <row r="9424" spans="1:17" ht="15">
      <c r="A9424" s="1">
        <v>15778936</v>
      </c>
      <c r="B9424" s="1" t="s">
        <v>476</v>
      </c>
      <c r="C9424" s="1">
        <v>701</v>
      </c>
      <c r="D9424" s="1" t="s">
        <v>2</v>
      </c>
      <c r="E9424" s="1" t="s">
        <v>5</v>
      </c>
      <c r="F9424" s="1">
        <v>33</v>
      </c>
      <c r="G9424" s="1">
        <v>9</v>
      </c>
      <c r="H9424" s="1">
        <v>147510.34</v>
      </c>
      <c r="I9424" s="1">
        <v>1</v>
      </c>
      <c r="J9424" s="1">
        <v>1</v>
      </c>
      <c r="K9424" s="1">
        <v>0</v>
      </c>
      <c r="L9424" s="1">
        <v>190611.92</v>
      </c>
      <c r="M9424" s="1">
        <v>0</v>
      </c>
      <c r="N9424" s="1">
        <v>0</v>
      </c>
      <c r="O9424" s="1">
        <v>5</v>
      </c>
      <c r="P9424" s="1" t="s">
        <v>0</v>
      </c>
      <c r="Q9424" s="1">
        <v>228</v>
      </c>
    </row>
    <row r="9425" spans="1:17" ht="15">
      <c r="A9425" s="1">
        <v>15757385</v>
      </c>
      <c r="B9425" s="1" t="s">
        <v>139</v>
      </c>
      <c r="C9425" s="1">
        <v>578</v>
      </c>
      <c r="D9425" s="1" t="s">
        <v>15</v>
      </c>
      <c r="E9425" s="1" t="s">
        <v>1</v>
      </c>
      <c r="F9425" s="1">
        <v>28</v>
      </c>
      <c r="G9425" s="1">
        <v>8</v>
      </c>
      <c r="H9425" s="1">
        <v>161592.76</v>
      </c>
      <c r="I9425" s="1">
        <v>1</v>
      </c>
      <c r="J9425" s="1">
        <v>1</v>
      </c>
      <c r="K9425" s="1">
        <v>0</v>
      </c>
      <c r="L9425" s="1">
        <v>177834.79</v>
      </c>
      <c r="M9425" s="1">
        <v>0</v>
      </c>
      <c r="N9425" s="1">
        <v>0</v>
      </c>
      <c r="O9425" s="1">
        <v>2</v>
      </c>
      <c r="P9425" s="1" t="s">
        <v>4</v>
      </c>
      <c r="Q9425" s="1">
        <v>336</v>
      </c>
    </row>
    <row r="9426" spans="1:17" ht="15">
      <c r="A9426" s="1">
        <v>15666200</v>
      </c>
      <c r="B9426" s="1" t="s">
        <v>475</v>
      </c>
      <c r="C9426" s="1">
        <v>689</v>
      </c>
      <c r="D9426" s="1" t="s">
        <v>2</v>
      </c>
      <c r="E9426" s="1" t="s">
        <v>1</v>
      </c>
      <c r="F9426" s="1">
        <v>40</v>
      </c>
      <c r="G9426" s="1">
        <v>1</v>
      </c>
      <c r="H9426" s="1">
        <v>0</v>
      </c>
      <c r="I9426" s="1">
        <v>2</v>
      </c>
      <c r="J9426" s="1">
        <v>1</v>
      </c>
      <c r="K9426" s="1">
        <v>1</v>
      </c>
      <c r="L9426" s="1">
        <v>119446.64</v>
      </c>
      <c r="M9426" s="1">
        <v>0</v>
      </c>
      <c r="N9426" s="1">
        <v>0</v>
      </c>
      <c r="O9426" s="1">
        <v>4</v>
      </c>
      <c r="P9426" s="1" t="s">
        <v>8</v>
      </c>
      <c r="Q9426" s="1">
        <v>501</v>
      </c>
    </row>
    <row r="9427" spans="1:17" ht="15">
      <c r="A9427" s="1">
        <v>15683977</v>
      </c>
      <c r="B9427" s="1" t="s">
        <v>474</v>
      </c>
      <c r="C9427" s="1">
        <v>687</v>
      </c>
      <c r="D9427" s="1" t="s">
        <v>15</v>
      </c>
      <c r="E9427" s="1" t="s">
        <v>1</v>
      </c>
      <c r="F9427" s="1">
        <v>72</v>
      </c>
      <c r="G9427" s="1">
        <v>4</v>
      </c>
      <c r="H9427" s="1">
        <v>0</v>
      </c>
      <c r="I9427" s="1">
        <v>2</v>
      </c>
      <c r="J9427" s="1">
        <v>1</v>
      </c>
      <c r="K9427" s="1">
        <v>1</v>
      </c>
      <c r="L9427" s="1">
        <v>50267.69</v>
      </c>
      <c r="M9427" s="1">
        <v>0</v>
      </c>
      <c r="N9427" s="1">
        <v>0</v>
      </c>
      <c r="O9427" s="1">
        <v>3</v>
      </c>
      <c r="P9427" s="1" t="s">
        <v>4</v>
      </c>
      <c r="Q9427" s="1">
        <v>595</v>
      </c>
    </row>
    <row r="9428" spans="1:17" ht="15">
      <c r="A9428" s="1">
        <v>15675518</v>
      </c>
      <c r="B9428" s="1" t="s">
        <v>313</v>
      </c>
      <c r="C9428" s="1">
        <v>499</v>
      </c>
      <c r="D9428" s="1" t="s">
        <v>15</v>
      </c>
      <c r="E9428" s="1" t="s">
        <v>1</v>
      </c>
      <c r="F9428" s="1">
        <v>53</v>
      </c>
      <c r="G9428" s="1">
        <v>1</v>
      </c>
      <c r="H9428" s="1">
        <v>75225.53</v>
      </c>
      <c r="I9428" s="1">
        <v>2</v>
      </c>
      <c r="J9428" s="1">
        <v>0</v>
      </c>
      <c r="K9428" s="1">
        <v>0</v>
      </c>
      <c r="L9428" s="1">
        <v>144849.1</v>
      </c>
      <c r="M9428" s="1">
        <v>1</v>
      </c>
      <c r="N9428" s="1">
        <v>1</v>
      </c>
      <c r="O9428" s="1">
        <v>4</v>
      </c>
      <c r="P9428" s="1" t="s">
        <v>8</v>
      </c>
      <c r="Q9428" s="1">
        <v>424</v>
      </c>
    </row>
    <row r="9429" spans="1:17" ht="15">
      <c r="A9429" s="1">
        <v>15584812</v>
      </c>
      <c r="B9429" s="1" t="s">
        <v>473</v>
      </c>
      <c r="C9429" s="1">
        <v>693</v>
      </c>
      <c r="D9429" s="1" t="s">
        <v>15</v>
      </c>
      <c r="E9429" s="1" t="s">
        <v>1</v>
      </c>
      <c r="F9429" s="1">
        <v>39</v>
      </c>
      <c r="G9429" s="1">
        <v>0</v>
      </c>
      <c r="H9429" s="1">
        <v>0</v>
      </c>
      <c r="I9429" s="1">
        <v>2</v>
      </c>
      <c r="J9429" s="1">
        <v>0</v>
      </c>
      <c r="K9429" s="1">
        <v>0</v>
      </c>
      <c r="L9429" s="1">
        <v>81901.600000000006</v>
      </c>
      <c r="M9429" s="1">
        <v>0</v>
      </c>
      <c r="N9429" s="1">
        <v>0</v>
      </c>
      <c r="O9429" s="1">
        <v>1</v>
      </c>
      <c r="P9429" s="1" t="s">
        <v>8</v>
      </c>
      <c r="Q9429" s="1">
        <v>450</v>
      </c>
    </row>
    <row r="9430" spans="1:17" ht="15">
      <c r="A9430" s="1">
        <v>15752984</v>
      </c>
      <c r="B9430" s="1" t="s">
        <v>472</v>
      </c>
      <c r="C9430" s="1">
        <v>737</v>
      </c>
      <c r="D9430" s="1" t="s">
        <v>2</v>
      </c>
      <c r="E9430" s="1" t="s">
        <v>1</v>
      </c>
      <c r="F9430" s="1">
        <v>70</v>
      </c>
      <c r="G9430" s="1">
        <v>9</v>
      </c>
      <c r="H9430" s="1">
        <v>87542.89</v>
      </c>
      <c r="I9430" s="1">
        <v>2</v>
      </c>
      <c r="J9430" s="1">
        <v>1</v>
      </c>
      <c r="K9430" s="1">
        <v>1</v>
      </c>
      <c r="L9430" s="1">
        <v>42576.86</v>
      </c>
      <c r="M9430" s="1">
        <v>0</v>
      </c>
      <c r="N9430" s="1">
        <v>0</v>
      </c>
      <c r="O9430" s="1">
        <v>4</v>
      </c>
      <c r="P9430" s="1" t="s">
        <v>0</v>
      </c>
      <c r="Q9430" s="1">
        <v>631</v>
      </c>
    </row>
    <row r="9431" spans="1:17" ht="15">
      <c r="A9431" s="1">
        <v>15577913</v>
      </c>
      <c r="B9431" s="1" t="s">
        <v>471</v>
      </c>
      <c r="C9431" s="1">
        <v>651</v>
      </c>
      <c r="D9431" s="1" t="s">
        <v>2</v>
      </c>
      <c r="E9431" s="1" t="s">
        <v>1</v>
      </c>
      <c r="F9431" s="1">
        <v>32</v>
      </c>
      <c r="G9431" s="1">
        <v>8</v>
      </c>
      <c r="H9431" s="1">
        <v>144581.96</v>
      </c>
      <c r="I9431" s="1">
        <v>1</v>
      </c>
      <c r="J9431" s="1">
        <v>1</v>
      </c>
      <c r="K9431" s="1">
        <v>1</v>
      </c>
      <c r="L9431" s="1">
        <v>87609.5</v>
      </c>
      <c r="M9431" s="1">
        <v>0</v>
      </c>
      <c r="N9431" s="1">
        <v>0</v>
      </c>
      <c r="O9431" s="1">
        <v>1</v>
      </c>
      <c r="P9431" s="1" t="s">
        <v>8</v>
      </c>
      <c r="Q9431" s="1">
        <v>853</v>
      </c>
    </row>
    <row r="9432" spans="1:17" ht="15">
      <c r="A9432" s="1">
        <v>15591980</v>
      </c>
      <c r="B9432" s="1" t="s">
        <v>470</v>
      </c>
      <c r="C9432" s="1">
        <v>753</v>
      </c>
      <c r="D9432" s="1" t="s">
        <v>2</v>
      </c>
      <c r="E9432" s="1" t="s">
        <v>5</v>
      </c>
      <c r="F9432" s="1">
        <v>33</v>
      </c>
      <c r="G9432" s="1">
        <v>5</v>
      </c>
      <c r="H9432" s="1">
        <v>122568.05</v>
      </c>
      <c r="I9432" s="1">
        <v>2</v>
      </c>
      <c r="J9432" s="1">
        <v>1</v>
      </c>
      <c r="K9432" s="1">
        <v>1</v>
      </c>
      <c r="L9432" s="1">
        <v>82820.850000000006</v>
      </c>
      <c r="M9432" s="1">
        <v>0</v>
      </c>
      <c r="N9432" s="1">
        <v>0</v>
      </c>
      <c r="O9432" s="1">
        <v>4</v>
      </c>
      <c r="P9432" s="1" t="s">
        <v>4</v>
      </c>
      <c r="Q9432" s="1">
        <v>491</v>
      </c>
    </row>
    <row r="9433" spans="1:17" ht="15">
      <c r="A9433" s="1">
        <v>15598948</v>
      </c>
      <c r="B9433" s="1" t="s">
        <v>469</v>
      </c>
      <c r="C9433" s="1">
        <v>523</v>
      </c>
      <c r="D9433" s="1" t="s">
        <v>15</v>
      </c>
      <c r="E9433" s="1" t="s">
        <v>1</v>
      </c>
      <c r="F9433" s="1">
        <v>24</v>
      </c>
      <c r="G9433" s="1">
        <v>5</v>
      </c>
      <c r="H9433" s="1">
        <v>172231.93</v>
      </c>
      <c r="I9433" s="1">
        <v>1</v>
      </c>
      <c r="J9433" s="1">
        <v>0</v>
      </c>
      <c r="K9433" s="1">
        <v>1</v>
      </c>
      <c r="L9433" s="1">
        <v>155144.12</v>
      </c>
      <c r="M9433" s="1">
        <v>0</v>
      </c>
      <c r="N9433" s="1">
        <v>0</v>
      </c>
      <c r="O9433" s="1">
        <v>5</v>
      </c>
      <c r="P9433" s="1" t="s">
        <v>4</v>
      </c>
      <c r="Q9433" s="1">
        <v>557</v>
      </c>
    </row>
    <row r="9434" spans="1:17" ht="15">
      <c r="A9434" s="1">
        <v>15574142</v>
      </c>
      <c r="B9434" s="1" t="s">
        <v>468</v>
      </c>
      <c r="C9434" s="1">
        <v>458</v>
      </c>
      <c r="D9434" s="1" t="s">
        <v>6</v>
      </c>
      <c r="E9434" s="1" t="s">
        <v>1</v>
      </c>
      <c r="F9434" s="1">
        <v>28</v>
      </c>
      <c r="G9434" s="1">
        <v>2</v>
      </c>
      <c r="H9434" s="1">
        <v>171932.26</v>
      </c>
      <c r="I9434" s="1">
        <v>2</v>
      </c>
      <c r="J9434" s="1">
        <v>1</v>
      </c>
      <c r="K9434" s="1">
        <v>1</v>
      </c>
      <c r="L9434" s="1">
        <v>9578.24</v>
      </c>
      <c r="M9434" s="1">
        <v>0</v>
      </c>
      <c r="N9434" s="1">
        <v>0</v>
      </c>
      <c r="O9434" s="1">
        <v>4</v>
      </c>
      <c r="P9434" s="1" t="s">
        <v>4</v>
      </c>
      <c r="Q9434" s="1">
        <v>582</v>
      </c>
    </row>
    <row r="9435" spans="1:17" ht="15">
      <c r="A9435" s="1">
        <v>15582903</v>
      </c>
      <c r="B9435" s="1" t="s">
        <v>467</v>
      </c>
      <c r="C9435" s="1">
        <v>643</v>
      </c>
      <c r="D9435" s="1" t="s">
        <v>2</v>
      </c>
      <c r="E9435" s="1" t="s">
        <v>5</v>
      </c>
      <c r="F9435" s="1">
        <v>39</v>
      </c>
      <c r="G9435" s="1">
        <v>7</v>
      </c>
      <c r="H9435" s="1">
        <v>0</v>
      </c>
      <c r="I9435" s="1">
        <v>2</v>
      </c>
      <c r="J9435" s="1">
        <v>1</v>
      </c>
      <c r="K9435" s="1">
        <v>1</v>
      </c>
      <c r="L9435" s="1">
        <v>170392.59</v>
      </c>
      <c r="M9435" s="1">
        <v>0</v>
      </c>
      <c r="N9435" s="1">
        <v>0</v>
      </c>
      <c r="O9435" s="1">
        <v>3</v>
      </c>
      <c r="P9435" s="1" t="s">
        <v>10</v>
      </c>
      <c r="Q9435" s="1">
        <v>677</v>
      </c>
    </row>
    <row r="9436" spans="1:17" ht="15">
      <c r="A9436" s="1">
        <v>15733229</v>
      </c>
      <c r="B9436" s="1" t="s">
        <v>466</v>
      </c>
      <c r="C9436" s="1">
        <v>638</v>
      </c>
      <c r="D9436" s="1" t="s">
        <v>15</v>
      </c>
      <c r="E9436" s="1" t="s">
        <v>1</v>
      </c>
      <c r="F9436" s="1">
        <v>34</v>
      </c>
      <c r="G9436" s="1">
        <v>7</v>
      </c>
      <c r="H9436" s="1">
        <v>0</v>
      </c>
      <c r="I9436" s="1">
        <v>2</v>
      </c>
      <c r="J9436" s="1">
        <v>0</v>
      </c>
      <c r="K9436" s="1">
        <v>0</v>
      </c>
      <c r="L9436" s="1">
        <v>3946.29</v>
      </c>
      <c r="M9436" s="1">
        <v>0</v>
      </c>
      <c r="N9436" s="1">
        <v>0</v>
      </c>
      <c r="O9436" s="1">
        <v>2</v>
      </c>
      <c r="P9436" s="1" t="s">
        <v>10</v>
      </c>
      <c r="Q9436" s="1">
        <v>504</v>
      </c>
    </row>
    <row r="9437" spans="1:17" ht="15">
      <c r="A9437" s="1">
        <v>15635752</v>
      </c>
      <c r="B9437" s="1" t="s">
        <v>465</v>
      </c>
      <c r="C9437" s="1">
        <v>685</v>
      </c>
      <c r="D9437" s="1" t="s">
        <v>6</v>
      </c>
      <c r="E9437" s="1" t="s">
        <v>5</v>
      </c>
      <c r="F9437" s="1">
        <v>38</v>
      </c>
      <c r="G9437" s="1">
        <v>4</v>
      </c>
      <c r="H9437" s="1">
        <v>111798.06</v>
      </c>
      <c r="I9437" s="1">
        <v>2</v>
      </c>
      <c r="J9437" s="1">
        <v>1</v>
      </c>
      <c r="K9437" s="1">
        <v>1</v>
      </c>
      <c r="L9437" s="1">
        <v>102184.66</v>
      </c>
      <c r="M9437" s="1">
        <v>0</v>
      </c>
      <c r="N9437" s="1">
        <v>0</v>
      </c>
      <c r="O9437" s="1">
        <v>2</v>
      </c>
      <c r="P9437" s="1" t="s">
        <v>8</v>
      </c>
      <c r="Q9437" s="1">
        <v>416</v>
      </c>
    </row>
    <row r="9438" spans="1:17" ht="15">
      <c r="A9438" s="1">
        <v>15771000</v>
      </c>
      <c r="B9438" s="1" t="s">
        <v>464</v>
      </c>
      <c r="C9438" s="1">
        <v>684</v>
      </c>
      <c r="D9438" s="1" t="s">
        <v>2</v>
      </c>
      <c r="E9438" s="1" t="s">
        <v>5</v>
      </c>
      <c r="F9438" s="1">
        <v>38</v>
      </c>
      <c r="G9438" s="1">
        <v>4</v>
      </c>
      <c r="H9438" s="1">
        <v>0</v>
      </c>
      <c r="I9438" s="1">
        <v>3</v>
      </c>
      <c r="J9438" s="1">
        <v>1</v>
      </c>
      <c r="K9438" s="1">
        <v>0</v>
      </c>
      <c r="L9438" s="1">
        <v>75609.84</v>
      </c>
      <c r="M9438" s="1">
        <v>0</v>
      </c>
      <c r="N9438" s="1">
        <v>0</v>
      </c>
      <c r="O9438" s="1">
        <v>2</v>
      </c>
      <c r="P9438" s="1" t="s">
        <v>0</v>
      </c>
      <c r="Q9438" s="1">
        <v>379</v>
      </c>
    </row>
    <row r="9439" spans="1:17" ht="15">
      <c r="A9439" s="1">
        <v>15804864</v>
      </c>
      <c r="B9439" s="1" t="s">
        <v>463</v>
      </c>
      <c r="C9439" s="1">
        <v>670</v>
      </c>
      <c r="D9439" s="1" t="s">
        <v>2</v>
      </c>
      <c r="E9439" s="1" t="s">
        <v>1</v>
      </c>
      <c r="F9439" s="1">
        <v>27</v>
      </c>
      <c r="G9439" s="1">
        <v>5</v>
      </c>
      <c r="H9439" s="1">
        <v>79336.61</v>
      </c>
      <c r="I9439" s="1">
        <v>1</v>
      </c>
      <c r="J9439" s="1">
        <v>1</v>
      </c>
      <c r="K9439" s="1">
        <v>1</v>
      </c>
      <c r="L9439" s="1">
        <v>26170.080000000002</v>
      </c>
      <c r="M9439" s="1">
        <v>0</v>
      </c>
      <c r="N9439" s="1">
        <v>0</v>
      </c>
      <c r="O9439" s="1">
        <v>5</v>
      </c>
      <c r="P9439" s="1" t="s">
        <v>0</v>
      </c>
      <c r="Q9439" s="1">
        <v>245</v>
      </c>
    </row>
    <row r="9440" spans="1:17" ht="15">
      <c r="A9440" s="1">
        <v>15641175</v>
      </c>
      <c r="B9440" s="1" t="s">
        <v>462</v>
      </c>
      <c r="C9440" s="1">
        <v>701</v>
      </c>
      <c r="D9440" s="1" t="s">
        <v>6</v>
      </c>
      <c r="E9440" s="1" t="s">
        <v>5</v>
      </c>
      <c r="F9440" s="1">
        <v>63</v>
      </c>
      <c r="G9440" s="1">
        <v>3</v>
      </c>
      <c r="H9440" s="1">
        <v>120916.52</v>
      </c>
      <c r="I9440" s="1">
        <v>3</v>
      </c>
      <c r="J9440" s="1">
        <v>0</v>
      </c>
      <c r="K9440" s="1">
        <v>0</v>
      </c>
      <c r="L9440" s="1">
        <v>144727.45000000001</v>
      </c>
      <c r="M9440" s="1">
        <v>1</v>
      </c>
      <c r="N9440" s="1">
        <v>1</v>
      </c>
      <c r="O9440" s="1">
        <v>1</v>
      </c>
      <c r="P9440" s="1" t="s">
        <v>0</v>
      </c>
      <c r="Q9440" s="1">
        <v>566</v>
      </c>
    </row>
    <row r="9441" spans="1:17" ht="15">
      <c r="A9441" s="1">
        <v>15692226</v>
      </c>
      <c r="B9441" s="1" t="s">
        <v>461</v>
      </c>
      <c r="C9441" s="1">
        <v>705</v>
      </c>
      <c r="D9441" s="1" t="s">
        <v>2</v>
      </c>
      <c r="E9441" s="1" t="s">
        <v>1</v>
      </c>
      <c r="F9441" s="1">
        <v>31</v>
      </c>
      <c r="G9441" s="1">
        <v>3</v>
      </c>
      <c r="H9441" s="1">
        <v>142905.51</v>
      </c>
      <c r="I9441" s="1">
        <v>1</v>
      </c>
      <c r="J9441" s="1">
        <v>1</v>
      </c>
      <c r="K9441" s="1">
        <v>1</v>
      </c>
      <c r="L9441" s="1">
        <v>58134.97</v>
      </c>
      <c r="M9441" s="1">
        <v>0</v>
      </c>
      <c r="N9441" s="1">
        <v>0</v>
      </c>
      <c r="O9441" s="1">
        <v>4</v>
      </c>
      <c r="P9441" s="1" t="s">
        <v>8</v>
      </c>
      <c r="Q9441" s="1">
        <v>551</v>
      </c>
    </row>
    <row r="9442" spans="1:17" ht="15">
      <c r="A9442" s="1">
        <v>15584156</v>
      </c>
      <c r="B9442" s="1" t="s">
        <v>460</v>
      </c>
      <c r="C9442" s="1">
        <v>593</v>
      </c>
      <c r="D9442" s="1" t="s">
        <v>15</v>
      </c>
      <c r="E9442" s="1" t="s">
        <v>5</v>
      </c>
      <c r="F9442" s="1">
        <v>27</v>
      </c>
      <c r="G9442" s="1">
        <v>10</v>
      </c>
      <c r="H9442" s="1">
        <v>0</v>
      </c>
      <c r="I9442" s="1">
        <v>3</v>
      </c>
      <c r="J9442" s="1">
        <v>0</v>
      </c>
      <c r="K9442" s="1">
        <v>0</v>
      </c>
      <c r="L9442" s="1">
        <v>94620</v>
      </c>
      <c r="M9442" s="1">
        <v>1</v>
      </c>
      <c r="N9442" s="1">
        <v>1</v>
      </c>
      <c r="O9442" s="1">
        <v>2</v>
      </c>
      <c r="P9442" s="1" t="s">
        <v>10</v>
      </c>
      <c r="Q9442" s="1">
        <v>401</v>
      </c>
    </row>
    <row r="9443" spans="1:17" ht="15">
      <c r="A9443" s="1">
        <v>15702656</v>
      </c>
      <c r="B9443" s="1" t="s">
        <v>459</v>
      </c>
      <c r="C9443" s="1">
        <v>651</v>
      </c>
      <c r="D9443" s="1" t="s">
        <v>2</v>
      </c>
      <c r="E9443" s="1" t="s">
        <v>1</v>
      </c>
      <c r="F9443" s="1">
        <v>33</v>
      </c>
      <c r="G9443" s="1">
        <v>1</v>
      </c>
      <c r="H9443" s="1">
        <v>96834.78</v>
      </c>
      <c r="I9443" s="1">
        <v>1</v>
      </c>
      <c r="J9443" s="1">
        <v>1</v>
      </c>
      <c r="K9443" s="1">
        <v>0</v>
      </c>
      <c r="L9443" s="1">
        <v>108764.69</v>
      </c>
      <c r="M9443" s="1">
        <v>0</v>
      </c>
      <c r="N9443" s="1">
        <v>0</v>
      </c>
      <c r="O9443" s="1">
        <v>4</v>
      </c>
      <c r="P9443" s="1" t="s">
        <v>4</v>
      </c>
      <c r="Q9443" s="1">
        <v>804</v>
      </c>
    </row>
    <row r="9444" spans="1:17" ht="15">
      <c r="A9444" s="1">
        <v>15606552</v>
      </c>
      <c r="B9444" s="1" t="s">
        <v>458</v>
      </c>
      <c r="C9444" s="1">
        <v>741</v>
      </c>
      <c r="D9444" s="1" t="s">
        <v>2</v>
      </c>
      <c r="E9444" s="1" t="s">
        <v>5</v>
      </c>
      <c r="F9444" s="1">
        <v>37</v>
      </c>
      <c r="G9444" s="1">
        <v>9</v>
      </c>
      <c r="H9444" s="1">
        <v>105261.75999999999</v>
      </c>
      <c r="I9444" s="1">
        <v>2</v>
      </c>
      <c r="J9444" s="1">
        <v>1</v>
      </c>
      <c r="K9444" s="1">
        <v>1</v>
      </c>
      <c r="L9444" s="1">
        <v>149503.54</v>
      </c>
      <c r="M9444" s="1">
        <v>0</v>
      </c>
      <c r="N9444" s="1">
        <v>0</v>
      </c>
      <c r="O9444" s="1">
        <v>1</v>
      </c>
      <c r="P9444" s="1" t="s">
        <v>10</v>
      </c>
      <c r="Q9444" s="1">
        <v>523</v>
      </c>
    </row>
    <row r="9445" spans="1:17" ht="15">
      <c r="A9445" s="1">
        <v>15687001</v>
      </c>
      <c r="B9445" s="1" t="s">
        <v>342</v>
      </c>
      <c r="C9445" s="1">
        <v>596</v>
      </c>
      <c r="D9445" s="1" t="s">
        <v>6</v>
      </c>
      <c r="E9445" s="1" t="s">
        <v>5</v>
      </c>
      <c r="F9445" s="1">
        <v>54</v>
      </c>
      <c r="G9445" s="1">
        <v>1</v>
      </c>
      <c r="H9445" s="1">
        <v>123544</v>
      </c>
      <c r="I9445" s="1">
        <v>1</v>
      </c>
      <c r="J9445" s="1">
        <v>1</v>
      </c>
      <c r="K9445" s="1">
        <v>1</v>
      </c>
      <c r="L9445" s="1">
        <v>120314.75</v>
      </c>
      <c r="M9445" s="1">
        <v>1</v>
      </c>
      <c r="N9445" s="1">
        <v>1</v>
      </c>
      <c r="O9445" s="1">
        <v>3</v>
      </c>
      <c r="P9445" s="1" t="s">
        <v>0</v>
      </c>
      <c r="Q9445" s="1">
        <v>600</v>
      </c>
    </row>
    <row r="9446" spans="1:17" ht="15">
      <c r="A9446" s="1">
        <v>15781903</v>
      </c>
      <c r="B9446" s="1" t="s">
        <v>457</v>
      </c>
      <c r="C9446" s="1">
        <v>581</v>
      </c>
      <c r="D9446" s="1" t="s">
        <v>6</v>
      </c>
      <c r="E9446" s="1" t="s">
        <v>5</v>
      </c>
      <c r="F9446" s="1">
        <v>41</v>
      </c>
      <c r="G9446" s="1">
        <v>2</v>
      </c>
      <c r="H9446" s="1">
        <v>127913.71</v>
      </c>
      <c r="I9446" s="1">
        <v>2</v>
      </c>
      <c r="J9446" s="1">
        <v>1</v>
      </c>
      <c r="K9446" s="1">
        <v>1</v>
      </c>
      <c r="L9446" s="1">
        <v>44205.95</v>
      </c>
      <c r="M9446" s="1">
        <v>0</v>
      </c>
      <c r="N9446" s="1">
        <v>0</v>
      </c>
      <c r="O9446" s="1">
        <v>2</v>
      </c>
      <c r="P9446" s="1" t="s">
        <v>8</v>
      </c>
      <c r="Q9446" s="1">
        <v>503</v>
      </c>
    </row>
    <row r="9447" spans="1:17" ht="15">
      <c r="A9447" s="1">
        <v>15731951</v>
      </c>
      <c r="B9447" s="1" t="s">
        <v>456</v>
      </c>
      <c r="C9447" s="1">
        <v>689</v>
      </c>
      <c r="D9447" s="1" t="s">
        <v>15</v>
      </c>
      <c r="E9447" s="1" t="s">
        <v>1</v>
      </c>
      <c r="F9447" s="1">
        <v>28</v>
      </c>
      <c r="G9447" s="1">
        <v>5</v>
      </c>
      <c r="H9447" s="1">
        <v>95328.6</v>
      </c>
      <c r="I9447" s="1">
        <v>1</v>
      </c>
      <c r="J9447" s="1">
        <v>1</v>
      </c>
      <c r="K9447" s="1">
        <v>0</v>
      </c>
      <c r="L9447" s="1">
        <v>6129.61</v>
      </c>
      <c r="M9447" s="1">
        <v>1</v>
      </c>
      <c r="N9447" s="1">
        <v>1</v>
      </c>
      <c r="O9447" s="1">
        <v>3</v>
      </c>
      <c r="P9447" s="1" t="s">
        <v>4</v>
      </c>
      <c r="Q9447" s="1">
        <v>230</v>
      </c>
    </row>
    <row r="9448" spans="1:17" ht="15">
      <c r="A9448" s="1">
        <v>15580953</v>
      </c>
      <c r="B9448" s="1" t="s">
        <v>271</v>
      </c>
      <c r="C9448" s="1">
        <v>544</v>
      </c>
      <c r="D9448" s="1" t="s">
        <v>2</v>
      </c>
      <c r="E9448" s="1" t="s">
        <v>5</v>
      </c>
      <c r="F9448" s="1">
        <v>30</v>
      </c>
      <c r="G9448" s="1">
        <v>4</v>
      </c>
      <c r="H9448" s="1">
        <v>73218.89</v>
      </c>
      <c r="I9448" s="1">
        <v>1</v>
      </c>
      <c r="J9448" s="1">
        <v>0</v>
      </c>
      <c r="K9448" s="1">
        <v>1</v>
      </c>
      <c r="L9448" s="1">
        <v>126796.69</v>
      </c>
      <c r="M9448" s="1">
        <v>0</v>
      </c>
      <c r="N9448" s="1">
        <v>0</v>
      </c>
      <c r="O9448" s="1">
        <v>2</v>
      </c>
      <c r="P9448" s="1" t="s">
        <v>8</v>
      </c>
      <c r="Q9448" s="1">
        <v>846</v>
      </c>
    </row>
    <row r="9449" spans="1:17" ht="15">
      <c r="A9449" s="1">
        <v>15810390</v>
      </c>
      <c r="B9449" s="1" t="s">
        <v>455</v>
      </c>
      <c r="C9449" s="1">
        <v>718</v>
      </c>
      <c r="D9449" s="1" t="s">
        <v>2</v>
      </c>
      <c r="E9449" s="1" t="s">
        <v>1</v>
      </c>
      <c r="F9449" s="1">
        <v>41</v>
      </c>
      <c r="G9449" s="1">
        <v>1</v>
      </c>
      <c r="H9449" s="1">
        <v>0</v>
      </c>
      <c r="I9449" s="1">
        <v>2</v>
      </c>
      <c r="J9449" s="1">
        <v>0</v>
      </c>
      <c r="K9449" s="1">
        <v>1</v>
      </c>
      <c r="L9449" s="1">
        <v>27509.52</v>
      </c>
      <c r="M9449" s="1">
        <v>1</v>
      </c>
      <c r="N9449" s="1">
        <v>1</v>
      </c>
      <c r="O9449" s="1">
        <v>4</v>
      </c>
      <c r="P9449" s="1" t="s">
        <v>10</v>
      </c>
      <c r="Q9449" s="1">
        <v>982</v>
      </c>
    </row>
    <row r="9450" spans="1:17" ht="15">
      <c r="A9450" s="1">
        <v>15628274</v>
      </c>
      <c r="B9450" s="1" t="s">
        <v>250</v>
      </c>
      <c r="C9450" s="1">
        <v>583</v>
      </c>
      <c r="D9450" s="1" t="s">
        <v>6</v>
      </c>
      <c r="E9450" s="1" t="s">
        <v>5</v>
      </c>
      <c r="F9450" s="1">
        <v>35</v>
      </c>
      <c r="G9450" s="1">
        <v>8</v>
      </c>
      <c r="H9450" s="1">
        <v>149995.72</v>
      </c>
      <c r="I9450" s="1">
        <v>2</v>
      </c>
      <c r="J9450" s="1">
        <v>1</v>
      </c>
      <c r="K9450" s="1">
        <v>0</v>
      </c>
      <c r="L9450" s="1">
        <v>42143.55</v>
      </c>
      <c r="M9450" s="1">
        <v>0</v>
      </c>
      <c r="N9450" s="1">
        <v>0</v>
      </c>
      <c r="O9450" s="1">
        <v>1</v>
      </c>
      <c r="P9450" s="1" t="s">
        <v>10</v>
      </c>
      <c r="Q9450" s="1">
        <v>540</v>
      </c>
    </row>
    <row r="9451" spans="1:17" ht="15">
      <c r="A9451" s="1">
        <v>15615444</v>
      </c>
      <c r="B9451" s="1" t="s">
        <v>380</v>
      </c>
      <c r="C9451" s="1">
        <v>663</v>
      </c>
      <c r="D9451" s="1" t="s">
        <v>6</v>
      </c>
      <c r="E9451" s="1" t="s">
        <v>5</v>
      </c>
      <c r="F9451" s="1">
        <v>28</v>
      </c>
      <c r="G9451" s="1">
        <v>8</v>
      </c>
      <c r="H9451" s="1">
        <v>123674.28</v>
      </c>
      <c r="I9451" s="1">
        <v>2</v>
      </c>
      <c r="J9451" s="1">
        <v>1</v>
      </c>
      <c r="K9451" s="1">
        <v>1</v>
      </c>
      <c r="L9451" s="1">
        <v>87985.2</v>
      </c>
      <c r="M9451" s="1">
        <v>0</v>
      </c>
      <c r="N9451" s="1">
        <v>0</v>
      </c>
      <c r="O9451" s="1">
        <v>1</v>
      </c>
      <c r="P9451" s="1" t="s">
        <v>8</v>
      </c>
      <c r="Q9451" s="1">
        <v>925</v>
      </c>
    </row>
    <row r="9452" spans="1:17" ht="15">
      <c r="A9452" s="1">
        <v>15784010</v>
      </c>
      <c r="B9452" s="1" t="s">
        <v>395</v>
      </c>
      <c r="C9452" s="1">
        <v>666</v>
      </c>
      <c r="D9452" s="1" t="s">
        <v>6</v>
      </c>
      <c r="E9452" s="1" t="s">
        <v>5</v>
      </c>
      <c r="F9452" s="1">
        <v>33</v>
      </c>
      <c r="G9452" s="1">
        <v>2</v>
      </c>
      <c r="H9452" s="1">
        <v>124125.26</v>
      </c>
      <c r="I9452" s="1">
        <v>1</v>
      </c>
      <c r="J9452" s="1">
        <v>1</v>
      </c>
      <c r="K9452" s="1">
        <v>0</v>
      </c>
      <c r="L9452" s="1">
        <v>81884.800000000003</v>
      </c>
      <c r="M9452" s="1">
        <v>0</v>
      </c>
      <c r="N9452" s="1">
        <v>0</v>
      </c>
      <c r="O9452" s="1">
        <v>4</v>
      </c>
      <c r="P9452" s="1" t="s">
        <v>8</v>
      </c>
      <c r="Q9452" s="1">
        <v>459</v>
      </c>
    </row>
    <row r="9453" spans="1:17" ht="15">
      <c r="A9453" s="1">
        <v>15571586</v>
      </c>
      <c r="B9453" s="1" t="s">
        <v>454</v>
      </c>
      <c r="C9453" s="1">
        <v>524</v>
      </c>
      <c r="D9453" s="1" t="s">
        <v>15</v>
      </c>
      <c r="E9453" s="1" t="s">
        <v>5</v>
      </c>
      <c r="F9453" s="1">
        <v>29</v>
      </c>
      <c r="G9453" s="1">
        <v>3</v>
      </c>
      <c r="H9453" s="1">
        <v>159035.45000000001</v>
      </c>
      <c r="I9453" s="1">
        <v>1</v>
      </c>
      <c r="J9453" s="1">
        <v>1</v>
      </c>
      <c r="K9453" s="1">
        <v>0</v>
      </c>
      <c r="L9453" s="1">
        <v>2705.31</v>
      </c>
      <c r="M9453" s="1">
        <v>1</v>
      </c>
      <c r="N9453" s="1">
        <v>1</v>
      </c>
      <c r="O9453" s="1">
        <v>4</v>
      </c>
      <c r="P9453" s="1" t="s">
        <v>4</v>
      </c>
      <c r="Q9453" s="1">
        <v>580</v>
      </c>
    </row>
    <row r="9454" spans="1:17" ht="15">
      <c r="A9454" s="1">
        <v>15748616</v>
      </c>
      <c r="B9454" s="1" t="s">
        <v>453</v>
      </c>
      <c r="C9454" s="1">
        <v>599</v>
      </c>
      <c r="D9454" s="1" t="s">
        <v>2</v>
      </c>
      <c r="E9454" s="1" t="s">
        <v>5</v>
      </c>
      <c r="F9454" s="1">
        <v>27</v>
      </c>
      <c r="G9454" s="1">
        <v>5</v>
      </c>
      <c r="H9454" s="1">
        <v>0</v>
      </c>
      <c r="I9454" s="1">
        <v>2</v>
      </c>
      <c r="J9454" s="1">
        <v>1</v>
      </c>
      <c r="K9454" s="1">
        <v>0</v>
      </c>
      <c r="L9454" s="1">
        <v>30546.400000000001</v>
      </c>
      <c r="M9454" s="1">
        <v>0</v>
      </c>
      <c r="N9454" s="1">
        <v>0</v>
      </c>
      <c r="O9454" s="1">
        <v>3</v>
      </c>
      <c r="P9454" s="1" t="s">
        <v>8</v>
      </c>
      <c r="Q9454" s="1">
        <v>259</v>
      </c>
    </row>
    <row r="9455" spans="1:17" ht="15">
      <c r="A9455" s="1">
        <v>15769402</v>
      </c>
      <c r="B9455" s="1" t="s">
        <v>410</v>
      </c>
      <c r="C9455" s="1">
        <v>667</v>
      </c>
      <c r="D9455" s="1" t="s">
        <v>2</v>
      </c>
      <c r="E9455" s="1" t="s">
        <v>5</v>
      </c>
      <c r="F9455" s="1">
        <v>27</v>
      </c>
      <c r="G9455" s="1">
        <v>7</v>
      </c>
      <c r="H9455" s="1">
        <v>156811.74</v>
      </c>
      <c r="I9455" s="1">
        <v>1</v>
      </c>
      <c r="J9455" s="1">
        <v>1</v>
      </c>
      <c r="K9455" s="1">
        <v>1</v>
      </c>
      <c r="L9455" s="1">
        <v>149402.59</v>
      </c>
      <c r="M9455" s="1">
        <v>0</v>
      </c>
      <c r="N9455" s="1">
        <v>0</v>
      </c>
      <c r="O9455" s="1">
        <v>4</v>
      </c>
      <c r="P9455" s="1" t="s">
        <v>10</v>
      </c>
      <c r="Q9455" s="1">
        <v>277</v>
      </c>
    </row>
    <row r="9456" spans="1:17" ht="15">
      <c r="A9456" s="1">
        <v>15739248</v>
      </c>
      <c r="B9456" s="1" t="s">
        <v>168</v>
      </c>
      <c r="C9456" s="1">
        <v>727</v>
      </c>
      <c r="D9456" s="1" t="s">
        <v>2</v>
      </c>
      <c r="E9456" s="1" t="s">
        <v>5</v>
      </c>
      <c r="F9456" s="1">
        <v>52</v>
      </c>
      <c r="G9456" s="1">
        <v>4</v>
      </c>
      <c r="H9456" s="1">
        <v>0</v>
      </c>
      <c r="I9456" s="1">
        <v>2</v>
      </c>
      <c r="J9456" s="1">
        <v>1</v>
      </c>
      <c r="K9456" s="1">
        <v>1</v>
      </c>
      <c r="L9456" s="1">
        <v>118429.02</v>
      </c>
      <c r="M9456" s="1">
        <v>0</v>
      </c>
      <c r="N9456" s="1">
        <v>0</v>
      </c>
      <c r="O9456" s="1">
        <v>1</v>
      </c>
      <c r="P9456" s="1" t="s">
        <v>8</v>
      </c>
      <c r="Q9456" s="1">
        <v>647</v>
      </c>
    </row>
    <row r="9457" spans="1:17" ht="15">
      <c r="A9457" s="1">
        <v>15603481</v>
      </c>
      <c r="B9457" s="1" t="s">
        <v>196</v>
      </c>
      <c r="C9457" s="1">
        <v>689</v>
      </c>
      <c r="D9457" s="1" t="s">
        <v>15</v>
      </c>
      <c r="E9457" s="1" t="s">
        <v>1</v>
      </c>
      <c r="F9457" s="1">
        <v>55</v>
      </c>
      <c r="G9457" s="1">
        <v>4</v>
      </c>
      <c r="H9457" s="1">
        <v>0</v>
      </c>
      <c r="I9457" s="1">
        <v>2</v>
      </c>
      <c r="J9457" s="1">
        <v>1</v>
      </c>
      <c r="K9457" s="1">
        <v>1</v>
      </c>
      <c r="L9457" s="1">
        <v>58442.25</v>
      </c>
      <c r="M9457" s="1">
        <v>0</v>
      </c>
      <c r="N9457" s="1">
        <v>0</v>
      </c>
      <c r="O9457" s="1">
        <v>2</v>
      </c>
      <c r="P9457" s="1" t="s">
        <v>10</v>
      </c>
      <c r="Q9457" s="1">
        <v>977</v>
      </c>
    </row>
    <row r="9458" spans="1:17" ht="15">
      <c r="A9458" s="1">
        <v>15723604</v>
      </c>
      <c r="B9458" s="1" t="s">
        <v>452</v>
      </c>
      <c r="C9458" s="1">
        <v>639</v>
      </c>
      <c r="D9458" s="1" t="s">
        <v>2</v>
      </c>
      <c r="E9458" s="1" t="s">
        <v>5</v>
      </c>
      <c r="F9458" s="1">
        <v>39</v>
      </c>
      <c r="G9458" s="1">
        <v>6</v>
      </c>
      <c r="H9458" s="1">
        <v>150555.82999999999</v>
      </c>
      <c r="I9458" s="1">
        <v>1</v>
      </c>
      <c r="J9458" s="1">
        <v>1</v>
      </c>
      <c r="K9458" s="1">
        <v>0</v>
      </c>
      <c r="L9458" s="1">
        <v>30414.17</v>
      </c>
      <c r="M9458" s="1">
        <v>0</v>
      </c>
      <c r="N9458" s="1">
        <v>0</v>
      </c>
      <c r="O9458" s="1">
        <v>5</v>
      </c>
      <c r="P9458" s="1" t="s">
        <v>8</v>
      </c>
      <c r="Q9458" s="1">
        <v>399</v>
      </c>
    </row>
    <row r="9459" spans="1:17" ht="15">
      <c r="A9459" s="1">
        <v>15797822</v>
      </c>
      <c r="B9459" s="1" t="s">
        <v>451</v>
      </c>
      <c r="C9459" s="1">
        <v>678</v>
      </c>
      <c r="D9459" s="1" t="s">
        <v>2</v>
      </c>
      <c r="E9459" s="1" t="s">
        <v>5</v>
      </c>
      <c r="F9459" s="1">
        <v>28</v>
      </c>
      <c r="G9459" s="1">
        <v>2</v>
      </c>
      <c r="H9459" s="1">
        <v>109137.12</v>
      </c>
      <c r="I9459" s="1">
        <v>1</v>
      </c>
      <c r="J9459" s="1">
        <v>1</v>
      </c>
      <c r="K9459" s="1">
        <v>1</v>
      </c>
      <c r="L9459" s="1">
        <v>58814.41</v>
      </c>
      <c r="M9459" s="1">
        <v>0</v>
      </c>
      <c r="N9459" s="1">
        <v>0</v>
      </c>
      <c r="O9459" s="1">
        <v>2</v>
      </c>
      <c r="P9459" s="1" t="s">
        <v>4</v>
      </c>
      <c r="Q9459" s="1">
        <v>433</v>
      </c>
    </row>
    <row r="9460" spans="1:17" ht="15">
      <c r="A9460" s="1">
        <v>15665064</v>
      </c>
      <c r="B9460" s="1" t="s">
        <v>197</v>
      </c>
      <c r="C9460" s="1">
        <v>523</v>
      </c>
      <c r="D9460" s="1" t="s">
        <v>2</v>
      </c>
      <c r="E9460" s="1" t="s">
        <v>5</v>
      </c>
      <c r="F9460" s="1">
        <v>36</v>
      </c>
      <c r="G9460" s="1">
        <v>8</v>
      </c>
      <c r="H9460" s="1">
        <v>158351.01999999999</v>
      </c>
      <c r="I9460" s="1">
        <v>2</v>
      </c>
      <c r="J9460" s="1">
        <v>1</v>
      </c>
      <c r="K9460" s="1">
        <v>0</v>
      </c>
      <c r="L9460" s="1">
        <v>155304.53</v>
      </c>
      <c r="M9460" s="1">
        <v>0</v>
      </c>
      <c r="N9460" s="1">
        <v>0</v>
      </c>
      <c r="O9460" s="1">
        <v>1</v>
      </c>
      <c r="P9460" s="1" t="s">
        <v>8</v>
      </c>
      <c r="Q9460" s="1">
        <v>486</v>
      </c>
    </row>
    <row r="9461" spans="1:17" ht="15">
      <c r="A9461" s="1">
        <v>15640580</v>
      </c>
      <c r="B9461" s="1" t="s">
        <v>450</v>
      </c>
      <c r="C9461" s="1">
        <v>650</v>
      </c>
      <c r="D9461" s="1" t="s">
        <v>2</v>
      </c>
      <c r="E9461" s="1" t="s">
        <v>1</v>
      </c>
      <c r="F9461" s="1">
        <v>47</v>
      </c>
      <c r="G9461" s="1">
        <v>9</v>
      </c>
      <c r="H9461" s="1">
        <v>0</v>
      </c>
      <c r="I9461" s="1">
        <v>1</v>
      </c>
      <c r="J9461" s="1">
        <v>1</v>
      </c>
      <c r="K9461" s="1">
        <v>0</v>
      </c>
      <c r="L9461" s="1">
        <v>187943.6</v>
      </c>
      <c r="M9461" s="1">
        <v>0</v>
      </c>
      <c r="N9461" s="1">
        <v>0</v>
      </c>
      <c r="O9461" s="1">
        <v>4</v>
      </c>
      <c r="P9461" s="1" t="s">
        <v>0</v>
      </c>
      <c r="Q9461" s="1">
        <v>600</v>
      </c>
    </row>
    <row r="9462" spans="1:17" ht="15">
      <c r="A9462" s="1">
        <v>15581089</v>
      </c>
      <c r="B9462" s="1" t="s">
        <v>80</v>
      </c>
      <c r="C9462" s="1">
        <v>744</v>
      </c>
      <c r="D9462" s="1" t="s">
        <v>15</v>
      </c>
      <c r="E9462" s="1" t="s">
        <v>5</v>
      </c>
      <c r="F9462" s="1">
        <v>35</v>
      </c>
      <c r="G9462" s="1">
        <v>7</v>
      </c>
      <c r="H9462" s="1">
        <v>0</v>
      </c>
      <c r="I9462" s="1">
        <v>2</v>
      </c>
      <c r="J9462" s="1">
        <v>1</v>
      </c>
      <c r="K9462" s="1">
        <v>1</v>
      </c>
      <c r="L9462" s="1">
        <v>43036.6</v>
      </c>
      <c r="M9462" s="1">
        <v>0</v>
      </c>
      <c r="N9462" s="1">
        <v>0</v>
      </c>
      <c r="O9462" s="1">
        <v>5</v>
      </c>
      <c r="P9462" s="1" t="s">
        <v>8</v>
      </c>
      <c r="Q9462" s="1">
        <v>784</v>
      </c>
    </row>
    <row r="9463" spans="1:17" ht="15">
      <c r="A9463" s="1">
        <v>15728605</v>
      </c>
      <c r="B9463" s="1" t="s">
        <v>449</v>
      </c>
      <c r="C9463" s="1">
        <v>697</v>
      </c>
      <c r="D9463" s="1" t="s">
        <v>2</v>
      </c>
      <c r="E9463" s="1" t="s">
        <v>5</v>
      </c>
      <c r="F9463" s="1">
        <v>40</v>
      </c>
      <c r="G9463" s="1">
        <v>4</v>
      </c>
      <c r="H9463" s="1">
        <v>0</v>
      </c>
      <c r="I9463" s="1">
        <v>2</v>
      </c>
      <c r="J9463" s="1">
        <v>0</v>
      </c>
      <c r="K9463" s="1">
        <v>1</v>
      </c>
      <c r="L9463" s="1">
        <v>26543.279999999999</v>
      </c>
      <c r="M9463" s="1">
        <v>0</v>
      </c>
      <c r="N9463" s="1">
        <v>0</v>
      </c>
      <c r="O9463" s="1">
        <v>4</v>
      </c>
      <c r="P9463" s="1" t="s">
        <v>4</v>
      </c>
      <c r="Q9463" s="1">
        <v>360</v>
      </c>
    </row>
    <row r="9464" spans="1:17" ht="15">
      <c r="A9464" s="1">
        <v>15737385</v>
      </c>
      <c r="B9464" s="1" t="s">
        <v>448</v>
      </c>
      <c r="C9464" s="1">
        <v>800</v>
      </c>
      <c r="D9464" s="1" t="s">
        <v>15</v>
      </c>
      <c r="E9464" s="1" t="s">
        <v>1</v>
      </c>
      <c r="F9464" s="1">
        <v>46</v>
      </c>
      <c r="G9464" s="1">
        <v>6</v>
      </c>
      <c r="H9464" s="1">
        <v>0</v>
      </c>
      <c r="I9464" s="1">
        <v>2</v>
      </c>
      <c r="J9464" s="1">
        <v>1</v>
      </c>
      <c r="K9464" s="1">
        <v>0</v>
      </c>
      <c r="L9464" s="1">
        <v>171928.04</v>
      </c>
      <c r="M9464" s="1">
        <v>0</v>
      </c>
      <c r="N9464" s="1">
        <v>0</v>
      </c>
      <c r="O9464" s="1">
        <v>2</v>
      </c>
      <c r="P9464" s="1" t="s">
        <v>8</v>
      </c>
      <c r="Q9464" s="1">
        <v>471</v>
      </c>
    </row>
    <row r="9465" spans="1:17" ht="15">
      <c r="A9465" s="1">
        <v>15714789</v>
      </c>
      <c r="B9465" s="1" t="s">
        <v>447</v>
      </c>
      <c r="C9465" s="1">
        <v>664</v>
      </c>
      <c r="D9465" s="1" t="s">
        <v>2</v>
      </c>
      <c r="E9465" s="1" t="s">
        <v>5</v>
      </c>
      <c r="F9465" s="1">
        <v>24</v>
      </c>
      <c r="G9465" s="1">
        <v>7</v>
      </c>
      <c r="H9465" s="1">
        <v>0</v>
      </c>
      <c r="I9465" s="1">
        <v>1</v>
      </c>
      <c r="J9465" s="1">
        <v>0</v>
      </c>
      <c r="K9465" s="1">
        <v>1</v>
      </c>
      <c r="L9465" s="1">
        <v>35611.35</v>
      </c>
      <c r="M9465" s="1">
        <v>0</v>
      </c>
      <c r="N9465" s="1">
        <v>0</v>
      </c>
      <c r="O9465" s="1">
        <v>2</v>
      </c>
      <c r="P9465" s="1" t="s">
        <v>4</v>
      </c>
      <c r="Q9465" s="1">
        <v>607</v>
      </c>
    </row>
    <row r="9466" spans="1:17" ht="15">
      <c r="A9466" s="1">
        <v>15786035</v>
      </c>
      <c r="B9466" s="1" t="s">
        <v>446</v>
      </c>
      <c r="C9466" s="1">
        <v>740</v>
      </c>
      <c r="D9466" s="1" t="s">
        <v>2</v>
      </c>
      <c r="E9466" s="1" t="s">
        <v>5</v>
      </c>
      <c r="F9466" s="1">
        <v>39</v>
      </c>
      <c r="G9466" s="1">
        <v>9</v>
      </c>
      <c r="H9466" s="1">
        <v>0</v>
      </c>
      <c r="I9466" s="1">
        <v>2</v>
      </c>
      <c r="J9466" s="1">
        <v>1</v>
      </c>
      <c r="K9466" s="1">
        <v>0</v>
      </c>
      <c r="L9466" s="1">
        <v>19047.23</v>
      </c>
      <c r="M9466" s="1">
        <v>0</v>
      </c>
      <c r="N9466" s="1">
        <v>0</v>
      </c>
      <c r="O9466" s="1">
        <v>3</v>
      </c>
      <c r="P9466" s="1" t="s">
        <v>0</v>
      </c>
      <c r="Q9466" s="1">
        <v>993</v>
      </c>
    </row>
    <row r="9467" spans="1:17" ht="15">
      <c r="A9467" s="1">
        <v>15815259</v>
      </c>
      <c r="B9467" s="1" t="s">
        <v>118</v>
      </c>
      <c r="C9467" s="1">
        <v>835</v>
      </c>
      <c r="D9467" s="1" t="s">
        <v>2</v>
      </c>
      <c r="E9467" s="1" t="s">
        <v>1</v>
      </c>
      <c r="F9467" s="1">
        <v>56</v>
      </c>
      <c r="G9467" s="1">
        <v>2</v>
      </c>
      <c r="H9467" s="1">
        <v>0</v>
      </c>
      <c r="I9467" s="1">
        <v>2</v>
      </c>
      <c r="J9467" s="1">
        <v>1</v>
      </c>
      <c r="K9467" s="1">
        <v>1</v>
      </c>
      <c r="L9467" s="1">
        <v>39820.129999999997</v>
      </c>
      <c r="M9467" s="1">
        <v>0</v>
      </c>
      <c r="N9467" s="1">
        <v>0</v>
      </c>
      <c r="O9467" s="1">
        <v>5</v>
      </c>
      <c r="P9467" s="1" t="s">
        <v>10</v>
      </c>
      <c r="Q9467" s="1">
        <v>625</v>
      </c>
    </row>
    <row r="9468" spans="1:17" ht="15">
      <c r="A9468" s="1">
        <v>15592716</v>
      </c>
      <c r="B9468" s="1" t="s">
        <v>445</v>
      </c>
      <c r="C9468" s="1">
        <v>559</v>
      </c>
      <c r="D9468" s="1" t="s">
        <v>2</v>
      </c>
      <c r="E9468" s="1" t="s">
        <v>5</v>
      </c>
      <c r="F9468" s="1">
        <v>52</v>
      </c>
      <c r="G9468" s="1">
        <v>2</v>
      </c>
      <c r="H9468" s="1">
        <v>0</v>
      </c>
      <c r="I9468" s="1">
        <v>1</v>
      </c>
      <c r="J9468" s="1">
        <v>1</v>
      </c>
      <c r="K9468" s="1">
        <v>0</v>
      </c>
      <c r="L9468" s="1">
        <v>129013.59</v>
      </c>
      <c r="M9468" s="1">
        <v>1</v>
      </c>
      <c r="N9468" s="1">
        <v>1</v>
      </c>
      <c r="O9468" s="1">
        <v>3</v>
      </c>
      <c r="P9468" s="1" t="s">
        <v>0</v>
      </c>
      <c r="Q9468" s="1">
        <v>899</v>
      </c>
    </row>
    <row r="9469" spans="1:17" ht="15">
      <c r="A9469" s="1">
        <v>15734850</v>
      </c>
      <c r="B9469" s="1" t="s">
        <v>444</v>
      </c>
      <c r="C9469" s="1">
        <v>676</v>
      </c>
      <c r="D9469" s="1" t="s">
        <v>15</v>
      </c>
      <c r="E9469" s="1" t="s">
        <v>5</v>
      </c>
      <c r="F9469" s="1">
        <v>36</v>
      </c>
      <c r="G9469" s="1">
        <v>1</v>
      </c>
      <c r="H9469" s="1">
        <v>82729.490000000005</v>
      </c>
      <c r="I9469" s="1">
        <v>1</v>
      </c>
      <c r="J9469" s="1">
        <v>1</v>
      </c>
      <c r="K9469" s="1">
        <v>0</v>
      </c>
      <c r="L9469" s="1">
        <v>113810.12</v>
      </c>
      <c r="M9469" s="1">
        <v>0</v>
      </c>
      <c r="N9469" s="1">
        <v>0</v>
      </c>
      <c r="O9469" s="1">
        <v>5</v>
      </c>
      <c r="P9469" s="1" t="s">
        <v>4</v>
      </c>
      <c r="Q9469" s="1">
        <v>868</v>
      </c>
    </row>
    <row r="9470" spans="1:17" ht="15">
      <c r="A9470" s="1">
        <v>15638047</v>
      </c>
      <c r="B9470" s="1" t="s">
        <v>291</v>
      </c>
      <c r="C9470" s="1">
        <v>613</v>
      </c>
      <c r="D9470" s="1" t="s">
        <v>6</v>
      </c>
      <c r="E9470" s="1" t="s">
        <v>1</v>
      </c>
      <c r="F9470" s="1">
        <v>45</v>
      </c>
      <c r="G9470" s="1">
        <v>9</v>
      </c>
      <c r="H9470" s="1">
        <v>142765.24</v>
      </c>
      <c r="I9470" s="1">
        <v>2</v>
      </c>
      <c r="J9470" s="1">
        <v>1</v>
      </c>
      <c r="K9470" s="1">
        <v>0</v>
      </c>
      <c r="L9470" s="1">
        <v>34749.65</v>
      </c>
      <c r="M9470" s="1">
        <v>0</v>
      </c>
      <c r="N9470" s="1">
        <v>0</v>
      </c>
      <c r="O9470" s="1">
        <v>3</v>
      </c>
      <c r="P9470" s="1" t="s">
        <v>8</v>
      </c>
      <c r="Q9470" s="1">
        <v>647</v>
      </c>
    </row>
    <row r="9471" spans="1:17" ht="15">
      <c r="A9471" s="1">
        <v>15674573</v>
      </c>
      <c r="B9471" s="1" t="s">
        <v>443</v>
      </c>
      <c r="C9471" s="1">
        <v>713</v>
      </c>
      <c r="D9471" s="1" t="s">
        <v>2</v>
      </c>
      <c r="E9471" s="1" t="s">
        <v>1</v>
      </c>
      <c r="F9471" s="1">
        <v>25</v>
      </c>
      <c r="G9471" s="1">
        <v>4</v>
      </c>
      <c r="H9471" s="1">
        <v>121172.97</v>
      </c>
      <c r="I9471" s="1">
        <v>1</v>
      </c>
      <c r="J9471" s="1">
        <v>1</v>
      </c>
      <c r="K9471" s="1">
        <v>1</v>
      </c>
      <c r="L9471" s="1">
        <v>56268.98</v>
      </c>
      <c r="M9471" s="1">
        <v>0</v>
      </c>
      <c r="N9471" s="1">
        <v>0</v>
      </c>
      <c r="O9471" s="1">
        <v>3</v>
      </c>
      <c r="P9471" s="1" t="s">
        <v>4</v>
      </c>
      <c r="Q9471" s="1">
        <v>993</v>
      </c>
    </row>
    <row r="9472" spans="1:17" ht="15">
      <c r="A9472" s="1">
        <v>15694859</v>
      </c>
      <c r="B9472" s="1" t="s">
        <v>442</v>
      </c>
      <c r="C9472" s="1">
        <v>751</v>
      </c>
      <c r="D9472" s="1" t="s">
        <v>6</v>
      </c>
      <c r="E9472" s="1" t="s">
        <v>1</v>
      </c>
      <c r="F9472" s="1">
        <v>28</v>
      </c>
      <c r="G9472" s="1">
        <v>10</v>
      </c>
      <c r="H9472" s="1">
        <v>132932.14000000001</v>
      </c>
      <c r="I9472" s="1">
        <v>2</v>
      </c>
      <c r="J9472" s="1">
        <v>1</v>
      </c>
      <c r="K9472" s="1">
        <v>1</v>
      </c>
      <c r="L9472" s="1">
        <v>46630.47</v>
      </c>
      <c r="M9472" s="1">
        <v>0</v>
      </c>
      <c r="N9472" s="1">
        <v>0</v>
      </c>
      <c r="O9472" s="1">
        <v>5</v>
      </c>
      <c r="P9472" s="1" t="s">
        <v>0</v>
      </c>
      <c r="Q9472" s="1">
        <v>411</v>
      </c>
    </row>
    <row r="9473" spans="1:17" ht="15">
      <c r="A9473" s="1">
        <v>15776404</v>
      </c>
      <c r="B9473" s="1" t="s">
        <v>395</v>
      </c>
      <c r="C9473" s="1">
        <v>523</v>
      </c>
      <c r="D9473" s="1" t="s">
        <v>2</v>
      </c>
      <c r="E9473" s="1" t="s">
        <v>5</v>
      </c>
      <c r="F9473" s="1">
        <v>22</v>
      </c>
      <c r="G9473" s="1">
        <v>8</v>
      </c>
      <c r="H9473" s="1">
        <v>123374.46</v>
      </c>
      <c r="I9473" s="1">
        <v>1</v>
      </c>
      <c r="J9473" s="1">
        <v>1</v>
      </c>
      <c r="K9473" s="1">
        <v>1</v>
      </c>
      <c r="L9473" s="1">
        <v>124906.59</v>
      </c>
      <c r="M9473" s="1">
        <v>0</v>
      </c>
      <c r="N9473" s="1">
        <v>0</v>
      </c>
      <c r="O9473" s="1">
        <v>4</v>
      </c>
      <c r="P9473" s="1" t="s">
        <v>10</v>
      </c>
      <c r="Q9473" s="1">
        <v>862</v>
      </c>
    </row>
    <row r="9474" spans="1:17" ht="15">
      <c r="A9474" s="1">
        <v>15579345</v>
      </c>
      <c r="B9474" s="1" t="s">
        <v>441</v>
      </c>
      <c r="C9474" s="1">
        <v>775</v>
      </c>
      <c r="D9474" s="1" t="s">
        <v>6</v>
      </c>
      <c r="E9474" s="1" t="s">
        <v>1</v>
      </c>
      <c r="F9474" s="1">
        <v>74</v>
      </c>
      <c r="G9474" s="1">
        <v>0</v>
      </c>
      <c r="H9474" s="1">
        <v>161371.5</v>
      </c>
      <c r="I9474" s="1">
        <v>1</v>
      </c>
      <c r="J9474" s="1">
        <v>1</v>
      </c>
      <c r="K9474" s="1">
        <v>1</v>
      </c>
      <c r="L9474" s="1">
        <v>134869.93</v>
      </c>
      <c r="M9474" s="1">
        <v>0</v>
      </c>
      <c r="N9474" s="1">
        <v>0</v>
      </c>
      <c r="O9474" s="1">
        <v>5</v>
      </c>
      <c r="P9474" s="1" t="s">
        <v>10</v>
      </c>
      <c r="Q9474" s="1">
        <v>322</v>
      </c>
    </row>
    <row r="9475" spans="1:17" ht="15">
      <c r="A9475" s="1">
        <v>15690733</v>
      </c>
      <c r="B9475" s="1" t="s">
        <v>101</v>
      </c>
      <c r="C9475" s="1">
        <v>608</v>
      </c>
      <c r="D9475" s="1" t="s">
        <v>15</v>
      </c>
      <c r="E9475" s="1" t="s">
        <v>5</v>
      </c>
      <c r="F9475" s="1">
        <v>45</v>
      </c>
      <c r="G9475" s="1">
        <v>4</v>
      </c>
      <c r="H9475" s="1">
        <v>0</v>
      </c>
      <c r="I9475" s="1">
        <v>2</v>
      </c>
      <c r="J9475" s="1">
        <v>0</v>
      </c>
      <c r="K9475" s="1">
        <v>0</v>
      </c>
      <c r="L9475" s="1">
        <v>36697.480000000003</v>
      </c>
      <c r="M9475" s="1">
        <v>1</v>
      </c>
      <c r="N9475" s="1">
        <v>1</v>
      </c>
      <c r="O9475" s="1">
        <v>1</v>
      </c>
      <c r="P9475" s="1" t="s">
        <v>0</v>
      </c>
      <c r="Q9475" s="1">
        <v>796</v>
      </c>
    </row>
    <row r="9476" spans="1:17" ht="15">
      <c r="A9476" s="1">
        <v>15631481</v>
      </c>
      <c r="B9476" s="1" t="s">
        <v>440</v>
      </c>
      <c r="C9476" s="1">
        <v>673</v>
      </c>
      <c r="D9476" s="1" t="s">
        <v>2</v>
      </c>
      <c r="E9476" s="1" t="s">
        <v>5</v>
      </c>
      <c r="F9476" s="1">
        <v>51</v>
      </c>
      <c r="G9476" s="1">
        <v>8</v>
      </c>
      <c r="H9476" s="1">
        <v>79563.360000000001</v>
      </c>
      <c r="I9476" s="1">
        <v>2</v>
      </c>
      <c r="J9476" s="1">
        <v>1</v>
      </c>
      <c r="K9476" s="1">
        <v>1</v>
      </c>
      <c r="L9476" s="1">
        <v>172200.91</v>
      </c>
      <c r="M9476" s="1">
        <v>0</v>
      </c>
      <c r="N9476" s="1">
        <v>0</v>
      </c>
      <c r="O9476" s="1">
        <v>3</v>
      </c>
      <c r="P9476" s="1" t="s">
        <v>10</v>
      </c>
      <c r="Q9476" s="1">
        <v>419</v>
      </c>
    </row>
    <row r="9477" spans="1:17" ht="15">
      <c r="A9477" s="1">
        <v>15620988</v>
      </c>
      <c r="B9477" s="1" t="s">
        <v>86</v>
      </c>
      <c r="C9477" s="1">
        <v>616</v>
      </c>
      <c r="D9477" s="1" t="s">
        <v>2</v>
      </c>
      <c r="E9477" s="1" t="s">
        <v>5</v>
      </c>
      <c r="F9477" s="1">
        <v>46</v>
      </c>
      <c r="G9477" s="1">
        <v>2</v>
      </c>
      <c r="H9477" s="1">
        <v>0</v>
      </c>
      <c r="I9477" s="1">
        <v>2</v>
      </c>
      <c r="J9477" s="1">
        <v>1</v>
      </c>
      <c r="K9477" s="1">
        <v>0</v>
      </c>
      <c r="L9477" s="1">
        <v>137136.46</v>
      </c>
      <c r="M9477" s="1">
        <v>0</v>
      </c>
      <c r="N9477" s="1">
        <v>0</v>
      </c>
      <c r="O9477" s="1">
        <v>2</v>
      </c>
      <c r="P9477" s="1" t="s">
        <v>4</v>
      </c>
      <c r="Q9477" s="1">
        <v>646</v>
      </c>
    </row>
    <row r="9478" spans="1:17" ht="15">
      <c r="A9478" s="1">
        <v>15571529</v>
      </c>
      <c r="B9478" s="1" t="s">
        <v>439</v>
      </c>
      <c r="C9478" s="1">
        <v>650</v>
      </c>
      <c r="D9478" s="1" t="s">
        <v>6</v>
      </c>
      <c r="E9478" s="1" t="s">
        <v>1</v>
      </c>
      <c r="F9478" s="1">
        <v>48</v>
      </c>
      <c r="G9478" s="1">
        <v>7</v>
      </c>
      <c r="H9478" s="1">
        <v>138232.24</v>
      </c>
      <c r="I9478" s="1">
        <v>1</v>
      </c>
      <c r="J9478" s="1">
        <v>1</v>
      </c>
      <c r="K9478" s="1">
        <v>0</v>
      </c>
      <c r="L9478" s="1">
        <v>57594.78</v>
      </c>
      <c r="M9478" s="1">
        <v>0</v>
      </c>
      <c r="N9478" s="1">
        <v>0</v>
      </c>
      <c r="O9478" s="1">
        <v>4</v>
      </c>
      <c r="P9478" s="1" t="s">
        <v>0</v>
      </c>
      <c r="Q9478" s="1">
        <v>783</v>
      </c>
    </row>
    <row r="9479" spans="1:17" ht="15">
      <c r="A9479" s="1">
        <v>15592104</v>
      </c>
      <c r="B9479" s="1" t="s">
        <v>438</v>
      </c>
      <c r="C9479" s="1">
        <v>655</v>
      </c>
      <c r="D9479" s="1" t="s">
        <v>2</v>
      </c>
      <c r="E9479" s="1" t="s">
        <v>1</v>
      </c>
      <c r="F9479" s="1">
        <v>41</v>
      </c>
      <c r="G9479" s="1">
        <v>5</v>
      </c>
      <c r="H9479" s="1">
        <v>0</v>
      </c>
      <c r="I9479" s="1">
        <v>1</v>
      </c>
      <c r="J9479" s="1">
        <v>0</v>
      </c>
      <c r="K9479" s="1">
        <v>0</v>
      </c>
      <c r="L9479" s="1">
        <v>36548</v>
      </c>
      <c r="M9479" s="1">
        <v>1</v>
      </c>
      <c r="N9479" s="1">
        <v>1</v>
      </c>
      <c r="O9479" s="1">
        <v>2</v>
      </c>
      <c r="P9479" s="1" t="s">
        <v>0</v>
      </c>
      <c r="Q9479" s="1">
        <v>945</v>
      </c>
    </row>
    <row r="9480" spans="1:17" ht="15">
      <c r="A9480" s="1">
        <v>15651900</v>
      </c>
      <c r="B9480" s="1" t="s">
        <v>67</v>
      </c>
      <c r="C9480" s="1">
        <v>782</v>
      </c>
      <c r="D9480" s="1" t="s">
        <v>6</v>
      </c>
      <c r="E9480" s="1" t="s">
        <v>1</v>
      </c>
      <c r="F9480" s="1">
        <v>53</v>
      </c>
      <c r="G9480" s="1">
        <v>1</v>
      </c>
      <c r="H9480" s="1">
        <v>81571.05</v>
      </c>
      <c r="I9480" s="1">
        <v>1</v>
      </c>
      <c r="J9480" s="1">
        <v>1</v>
      </c>
      <c r="K9480" s="1">
        <v>0</v>
      </c>
      <c r="L9480" s="1">
        <v>182960.46</v>
      </c>
      <c r="M9480" s="1">
        <v>1</v>
      </c>
      <c r="N9480" s="1">
        <v>1</v>
      </c>
      <c r="O9480" s="1">
        <v>4</v>
      </c>
      <c r="P9480" s="1" t="s">
        <v>0</v>
      </c>
      <c r="Q9480" s="1">
        <v>389</v>
      </c>
    </row>
    <row r="9481" spans="1:17" ht="15">
      <c r="A9481" s="1">
        <v>15596212</v>
      </c>
      <c r="B9481" s="1" t="s">
        <v>437</v>
      </c>
      <c r="C9481" s="1">
        <v>781</v>
      </c>
      <c r="D9481" s="1" t="s">
        <v>15</v>
      </c>
      <c r="E9481" s="1" t="s">
        <v>5</v>
      </c>
      <c r="F9481" s="1">
        <v>35</v>
      </c>
      <c r="G9481" s="1">
        <v>1</v>
      </c>
      <c r="H9481" s="1">
        <v>0</v>
      </c>
      <c r="I9481" s="1">
        <v>2</v>
      </c>
      <c r="J9481" s="1">
        <v>0</v>
      </c>
      <c r="K9481" s="1">
        <v>0</v>
      </c>
      <c r="L9481" s="1">
        <v>42117.9</v>
      </c>
      <c r="M9481" s="1">
        <v>0</v>
      </c>
      <c r="N9481" s="1">
        <v>0</v>
      </c>
      <c r="O9481" s="1">
        <v>1</v>
      </c>
      <c r="P9481" s="1" t="s">
        <v>10</v>
      </c>
      <c r="Q9481" s="1">
        <v>423</v>
      </c>
    </row>
    <row r="9482" spans="1:17" ht="15">
      <c r="A9482" s="1">
        <v>15710687</v>
      </c>
      <c r="B9482" s="1" t="s">
        <v>436</v>
      </c>
      <c r="C9482" s="1">
        <v>593</v>
      </c>
      <c r="D9482" s="1" t="s">
        <v>2</v>
      </c>
      <c r="E9482" s="1" t="s">
        <v>1</v>
      </c>
      <c r="F9482" s="1">
        <v>33</v>
      </c>
      <c r="G9482" s="1">
        <v>0</v>
      </c>
      <c r="H9482" s="1">
        <v>95927.039999999994</v>
      </c>
      <c r="I9482" s="1">
        <v>1</v>
      </c>
      <c r="J9482" s="1">
        <v>1</v>
      </c>
      <c r="K9482" s="1">
        <v>0</v>
      </c>
      <c r="L9482" s="1">
        <v>199478.05</v>
      </c>
      <c r="M9482" s="1">
        <v>0</v>
      </c>
      <c r="N9482" s="1">
        <v>0</v>
      </c>
      <c r="O9482" s="1">
        <v>2</v>
      </c>
      <c r="P9482" s="1" t="s">
        <v>0</v>
      </c>
      <c r="Q9482" s="1">
        <v>270</v>
      </c>
    </row>
    <row r="9483" spans="1:17" ht="15">
      <c r="A9483" s="1">
        <v>15613787</v>
      </c>
      <c r="B9483" s="1" t="s">
        <v>435</v>
      </c>
      <c r="C9483" s="1">
        <v>505</v>
      </c>
      <c r="D9483" s="1" t="s">
        <v>15</v>
      </c>
      <c r="E9483" s="1" t="s">
        <v>5</v>
      </c>
      <c r="F9483" s="1">
        <v>35</v>
      </c>
      <c r="G9483" s="1">
        <v>8</v>
      </c>
      <c r="H9483" s="1">
        <v>116932.59</v>
      </c>
      <c r="I9483" s="1">
        <v>1</v>
      </c>
      <c r="J9483" s="1">
        <v>1</v>
      </c>
      <c r="K9483" s="1">
        <v>0</v>
      </c>
      <c r="L9483" s="1">
        <v>91092.84</v>
      </c>
      <c r="M9483" s="1">
        <v>0</v>
      </c>
      <c r="N9483" s="1">
        <v>0</v>
      </c>
      <c r="O9483" s="1">
        <v>4</v>
      </c>
      <c r="P9483" s="1" t="s">
        <v>10</v>
      </c>
      <c r="Q9483" s="1">
        <v>671</v>
      </c>
    </row>
    <row r="9484" spans="1:17" ht="15">
      <c r="A9484" s="1">
        <v>15599211</v>
      </c>
      <c r="B9484" s="1" t="s">
        <v>434</v>
      </c>
      <c r="C9484" s="1">
        <v>707</v>
      </c>
      <c r="D9484" s="1" t="s">
        <v>2</v>
      </c>
      <c r="E9484" s="1" t="s">
        <v>5</v>
      </c>
      <c r="F9484" s="1">
        <v>40</v>
      </c>
      <c r="G9484" s="1">
        <v>1</v>
      </c>
      <c r="H9484" s="1">
        <v>0</v>
      </c>
      <c r="I9484" s="1">
        <v>2</v>
      </c>
      <c r="J9484" s="1">
        <v>1</v>
      </c>
      <c r="K9484" s="1">
        <v>0</v>
      </c>
      <c r="L9484" s="1">
        <v>14090.4</v>
      </c>
      <c r="M9484" s="1">
        <v>1</v>
      </c>
      <c r="N9484" s="1">
        <v>1</v>
      </c>
      <c r="O9484" s="1">
        <v>3</v>
      </c>
      <c r="P9484" s="1" t="s">
        <v>10</v>
      </c>
      <c r="Q9484" s="1">
        <v>222</v>
      </c>
    </row>
    <row r="9485" spans="1:17" ht="15">
      <c r="A9485" s="1">
        <v>15675983</v>
      </c>
      <c r="B9485" s="1" t="s">
        <v>13</v>
      </c>
      <c r="C9485" s="1">
        <v>692</v>
      </c>
      <c r="D9485" s="1" t="s">
        <v>2</v>
      </c>
      <c r="E9485" s="1" t="s">
        <v>1</v>
      </c>
      <c r="F9485" s="1">
        <v>36</v>
      </c>
      <c r="G9485" s="1">
        <v>3</v>
      </c>
      <c r="H9485" s="1">
        <v>79551.12</v>
      </c>
      <c r="I9485" s="1">
        <v>1</v>
      </c>
      <c r="J9485" s="1">
        <v>0</v>
      </c>
      <c r="K9485" s="1">
        <v>1</v>
      </c>
      <c r="L9485" s="1">
        <v>178267.07</v>
      </c>
      <c r="M9485" s="1">
        <v>0</v>
      </c>
      <c r="N9485" s="1">
        <v>0</v>
      </c>
      <c r="O9485" s="1">
        <v>2</v>
      </c>
      <c r="P9485" s="1" t="s">
        <v>8</v>
      </c>
      <c r="Q9485" s="1">
        <v>591</v>
      </c>
    </row>
    <row r="9486" spans="1:17" ht="15">
      <c r="A9486" s="1">
        <v>15622370</v>
      </c>
      <c r="B9486" s="1" t="s">
        <v>433</v>
      </c>
      <c r="C9486" s="1">
        <v>813</v>
      </c>
      <c r="D9486" s="1" t="s">
        <v>6</v>
      </c>
      <c r="E9486" s="1" t="s">
        <v>5</v>
      </c>
      <c r="F9486" s="1">
        <v>30</v>
      </c>
      <c r="G9486" s="1">
        <v>1</v>
      </c>
      <c r="H9486" s="1">
        <v>116416.94</v>
      </c>
      <c r="I9486" s="1">
        <v>1</v>
      </c>
      <c r="J9486" s="1">
        <v>0</v>
      </c>
      <c r="K9486" s="1">
        <v>1</v>
      </c>
      <c r="L9486" s="1">
        <v>85808.22</v>
      </c>
      <c r="M9486" s="1">
        <v>0</v>
      </c>
      <c r="N9486" s="1">
        <v>0</v>
      </c>
      <c r="O9486" s="1">
        <v>1</v>
      </c>
      <c r="P9486" s="1" t="s">
        <v>0</v>
      </c>
      <c r="Q9486" s="1">
        <v>892</v>
      </c>
    </row>
    <row r="9487" spans="1:17" ht="15">
      <c r="A9487" s="1">
        <v>15656319</v>
      </c>
      <c r="B9487" s="1" t="s">
        <v>432</v>
      </c>
      <c r="C9487" s="1">
        <v>850</v>
      </c>
      <c r="D9487" s="1" t="s">
        <v>15</v>
      </c>
      <c r="E9487" s="1" t="s">
        <v>5</v>
      </c>
      <c r="F9487" s="1">
        <v>37</v>
      </c>
      <c r="G9487" s="1">
        <v>4</v>
      </c>
      <c r="H9487" s="1">
        <v>88141.1</v>
      </c>
      <c r="I9487" s="1">
        <v>1</v>
      </c>
      <c r="J9487" s="1">
        <v>1</v>
      </c>
      <c r="K9487" s="1">
        <v>0</v>
      </c>
      <c r="L9487" s="1">
        <v>109659.12</v>
      </c>
      <c r="M9487" s="1">
        <v>0</v>
      </c>
      <c r="N9487" s="1">
        <v>0</v>
      </c>
      <c r="O9487" s="1">
        <v>1</v>
      </c>
      <c r="P9487" s="1" t="s">
        <v>4</v>
      </c>
      <c r="Q9487" s="1">
        <v>228</v>
      </c>
    </row>
    <row r="9488" spans="1:17" ht="15">
      <c r="A9488" s="1">
        <v>15605130</v>
      </c>
      <c r="B9488" s="1" t="s">
        <v>431</v>
      </c>
      <c r="C9488" s="1">
        <v>753</v>
      </c>
      <c r="D9488" s="1" t="s">
        <v>2</v>
      </c>
      <c r="E9488" s="1" t="s">
        <v>5</v>
      </c>
      <c r="F9488" s="1">
        <v>32</v>
      </c>
      <c r="G9488" s="1">
        <v>6</v>
      </c>
      <c r="H9488" s="1">
        <v>177729.13</v>
      </c>
      <c r="I9488" s="1">
        <v>1</v>
      </c>
      <c r="J9488" s="1">
        <v>1</v>
      </c>
      <c r="K9488" s="1">
        <v>1</v>
      </c>
      <c r="L9488" s="1">
        <v>161642.07999999999</v>
      </c>
      <c r="M9488" s="1">
        <v>0</v>
      </c>
      <c r="N9488" s="1">
        <v>0</v>
      </c>
      <c r="O9488" s="1">
        <v>3</v>
      </c>
      <c r="P9488" s="1" t="s">
        <v>8</v>
      </c>
      <c r="Q9488" s="1">
        <v>987</v>
      </c>
    </row>
    <row r="9489" spans="1:17" ht="15">
      <c r="A9489" s="1">
        <v>15672574</v>
      </c>
      <c r="B9489" s="1" t="s">
        <v>430</v>
      </c>
      <c r="C9489" s="1">
        <v>850</v>
      </c>
      <c r="D9489" s="1" t="s">
        <v>15</v>
      </c>
      <c r="E9489" s="1" t="s">
        <v>1</v>
      </c>
      <c r="F9489" s="1">
        <v>32</v>
      </c>
      <c r="G9489" s="1">
        <v>5</v>
      </c>
      <c r="H9489" s="1">
        <v>0</v>
      </c>
      <c r="I9489" s="1">
        <v>1</v>
      </c>
      <c r="J9489" s="1">
        <v>1</v>
      </c>
      <c r="K9489" s="1">
        <v>1</v>
      </c>
      <c r="L9489" s="1">
        <v>3830.59</v>
      </c>
      <c r="M9489" s="1">
        <v>0</v>
      </c>
      <c r="N9489" s="1">
        <v>0</v>
      </c>
      <c r="O9489" s="1">
        <v>2</v>
      </c>
      <c r="P9489" s="1" t="s">
        <v>8</v>
      </c>
      <c r="Q9489" s="1">
        <v>979</v>
      </c>
    </row>
    <row r="9490" spans="1:17" ht="15">
      <c r="A9490" s="1">
        <v>15659355</v>
      </c>
      <c r="B9490" s="1" t="s">
        <v>98</v>
      </c>
      <c r="C9490" s="1">
        <v>671</v>
      </c>
      <c r="D9490" s="1" t="s">
        <v>15</v>
      </c>
      <c r="E9490" s="1" t="s">
        <v>5</v>
      </c>
      <c r="F9490" s="1">
        <v>32</v>
      </c>
      <c r="G9490" s="1">
        <v>6</v>
      </c>
      <c r="H9490" s="1">
        <v>123912.78</v>
      </c>
      <c r="I9490" s="1">
        <v>2</v>
      </c>
      <c r="J9490" s="1">
        <v>1</v>
      </c>
      <c r="K9490" s="1">
        <v>1</v>
      </c>
      <c r="L9490" s="1">
        <v>146636.44</v>
      </c>
      <c r="M9490" s="1">
        <v>0</v>
      </c>
      <c r="N9490" s="1">
        <v>0</v>
      </c>
      <c r="O9490" s="1">
        <v>1</v>
      </c>
      <c r="P9490" s="1" t="s">
        <v>10</v>
      </c>
      <c r="Q9490" s="1">
        <v>748</v>
      </c>
    </row>
    <row r="9491" spans="1:17" ht="15">
      <c r="A9491" s="1">
        <v>15777907</v>
      </c>
      <c r="B9491" s="1" t="s">
        <v>404</v>
      </c>
      <c r="C9491" s="1">
        <v>791</v>
      </c>
      <c r="D9491" s="1" t="s">
        <v>2</v>
      </c>
      <c r="E9491" s="1" t="s">
        <v>1</v>
      </c>
      <c r="F9491" s="1">
        <v>33</v>
      </c>
      <c r="G9491" s="1">
        <v>3</v>
      </c>
      <c r="H9491" s="1">
        <v>0</v>
      </c>
      <c r="I9491" s="1">
        <v>1</v>
      </c>
      <c r="J9491" s="1">
        <v>1</v>
      </c>
      <c r="K9491" s="1">
        <v>1</v>
      </c>
      <c r="L9491" s="1">
        <v>144413.92000000001</v>
      </c>
      <c r="M9491" s="1">
        <v>1</v>
      </c>
      <c r="N9491" s="1">
        <v>1</v>
      </c>
      <c r="O9491" s="1">
        <v>5</v>
      </c>
      <c r="P9491" s="1" t="s">
        <v>8</v>
      </c>
      <c r="Q9491" s="1">
        <v>653</v>
      </c>
    </row>
    <row r="9492" spans="1:17" ht="15">
      <c r="A9492" s="1">
        <v>15655171</v>
      </c>
      <c r="B9492" s="1" t="s">
        <v>429</v>
      </c>
      <c r="C9492" s="1">
        <v>624</v>
      </c>
      <c r="D9492" s="1" t="s">
        <v>2</v>
      </c>
      <c r="E9492" s="1" t="s">
        <v>5</v>
      </c>
      <c r="F9492" s="1">
        <v>80</v>
      </c>
      <c r="G9492" s="1">
        <v>3</v>
      </c>
      <c r="H9492" s="1">
        <v>0</v>
      </c>
      <c r="I9492" s="1">
        <v>1</v>
      </c>
      <c r="J9492" s="1">
        <v>1</v>
      </c>
      <c r="K9492" s="1">
        <v>1</v>
      </c>
      <c r="L9492" s="1">
        <v>65801.440000000002</v>
      </c>
      <c r="M9492" s="1">
        <v>0</v>
      </c>
      <c r="N9492" s="1">
        <v>0</v>
      </c>
      <c r="O9492" s="1">
        <v>1</v>
      </c>
      <c r="P9492" s="1" t="s">
        <v>10</v>
      </c>
      <c r="Q9492" s="1">
        <v>387</v>
      </c>
    </row>
    <row r="9493" spans="1:17" ht="15">
      <c r="A9493" s="1">
        <v>15619674</v>
      </c>
      <c r="B9493" s="1" t="s">
        <v>428</v>
      </c>
      <c r="C9493" s="1">
        <v>649</v>
      </c>
      <c r="D9493" s="1" t="s">
        <v>2</v>
      </c>
      <c r="E9493" s="1" t="s">
        <v>1</v>
      </c>
      <c r="F9493" s="1">
        <v>35</v>
      </c>
      <c r="G9493" s="1">
        <v>4</v>
      </c>
      <c r="H9493" s="1">
        <v>108306.44</v>
      </c>
      <c r="I9493" s="1">
        <v>1</v>
      </c>
      <c r="J9493" s="1">
        <v>1</v>
      </c>
      <c r="K9493" s="1">
        <v>1</v>
      </c>
      <c r="L9493" s="1">
        <v>192486.24</v>
      </c>
      <c r="M9493" s="1">
        <v>0</v>
      </c>
      <c r="N9493" s="1">
        <v>0</v>
      </c>
      <c r="O9493" s="1">
        <v>1</v>
      </c>
      <c r="P9493" s="1" t="s">
        <v>10</v>
      </c>
      <c r="Q9493" s="1">
        <v>932</v>
      </c>
    </row>
    <row r="9494" spans="1:17" ht="15">
      <c r="A9494" s="1">
        <v>15775192</v>
      </c>
      <c r="B9494" s="1" t="s">
        <v>427</v>
      </c>
      <c r="C9494" s="1">
        <v>732</v>
      </c>
      <c r="D9494" s="1" t="s">
        <v>6</v>
      </c>
      <c r="E9494" s="1" t="s">
        <v>1</v>
      </c>
      <c r="F9494" s="1">
        <v>48</v>
      </c>
      <c r="G9494" s="1">
        <v>4</v>
      </c>
      <c r="H9494" s="1">
        <v>102962.62</v>
      </c>
      <c r="I9494" s="1">
        <v>1</v>
      </c>
      <c r="J9494" s="1">
        <v>1</v>
      </c>
      <c r="K9494" s="1">
        <v>0</v>
      </c>
      <c r="L9494" s="1">
        <v>120852.85</v>
      </c>
      <c r="M9494" s="1">
        <v>1</v>
      </c>
      <c r="N9494" s="1">
        <v>1</v>
      </c>
      <c r="O9494" s="1">
        <v>3</v>
      </c>
      <c r="P9494" s="1" t="s">
        <v>0</v>
      </c>
      <c r="Q9494" s="1">
        <v>287</v>
      </c>
    </row>
    <row r="9495" spans="1:17" ht="15">
      <c r="A9495" s="1">
        <v>15617657</v>
      </c>
      <c r="B9495" s="1" t="s">
        <v>358</v>
      </c>
      <c r="C9495" s="1">
        <v>664</v>
      </c>
      <c r="D9495" s="1" t="s">
        <v>2</v>
      </c>
      <c r="E9495" s="1" t="s">
        <v>1</v>
      </c>
      <c r="F9495" s="1">
        <v>36</v>
      </c>
      <c r="G9495" s="1">
        <v>0</v>
      </c>
      <c r="H9495" s="1">
        <v>103502.22</v>
      </c>
      <c r="I9495" s="1">
        <v>1</v>
      </c>
      <c r="J9495" s="1">
        <v>1</v>
      </c>
      <c r="K9495" s="1">
        <v>1</v>
      </c>
      <c r="L9495" s="1">
        <v>146191.82</v>
      </c>
      <c r="M9495" s="1">
        <v>0</v>
      </c>
      <c r="N9495" s="1">
        <v>0</v>
      </c>
      <c r="O9495" s="1">
        <v>2</v>
      </c>
      <c r="P9495" s="1" t="s">
        <v>8</v>
      </c>
      <c r="Q9495" s="1">
        <v>825</v>
      </c>
    </row>
    <row r="9496" spans="1:17" ht="15">
      <c r="A9496" s="1">
        <v>15688951</v>
      </c>
      <c r="B9496" s="1" t="s">
        <v>426</v>
      </c>
      <c r="C9496" s="1">
        <v>789</v>
      </c>
      <c r="D9496" s="1" t="s">
        <v>6</v>
      </c>
      <c r="E9496" s="1" t="s">
        <v>5</v>
      </c>
      <c r="F9496" s="1">
        <v>43</v>
      </c>
      <c r="G9496" s="1">
        <v>8</v>
      </c>
      <c r="H9496" s="1">
        <v>119654.44</v>
      </c>
      <c r="I9496" s="1">
        <v>2</v>
      </c>
      <c r="J9496" s="1">
        <v>0</v>
      </c>
      <c r="K9496" s="1">
        <v>1</v>
      </c>
      <c r="L9496" s="1">
        <v>148412.24</v>
      </c>
      <c r="M9496" s="1">
        <v>1</v>
      </c>
      <c r="N9496" s="1">
        <v>1</v>
      </c>
      <c r="O9496" s="1">
        <v>5</v>
      </c>
      <c r="P9496" s="1" t="s">
        <v>10</v>
      </c>
      <c r="Q9496" s="1">
        <v>570</v>
      </c>
    </row>
    <row r="9497" spans="1:17" ht="15">
      <c r="A9497" s="1">
        <v>15763460</v>
      </c>
      <c r="B9497" s="1" t="s">
        <v>223</v>
      </c>
      <c r="C9497" s="1">
        <v>680</v>
      </c>
      <c r="D9497" s="1" t="s">
        <v>2</v>
      </c>
      <c r="E9497" s="1" t="s">
        <v>5</v>
      </c>
      <c r="F9497" s="1">
        <v>33</v>
      </c>
      <c r="G9497" s="1">
        <v>10</v>
      </c>
      <c r="H9497" s="1">
        <v>183768.47</v>
      </c>
      <c r="I9497" s="1">
        <v>1</v>
      </c>
      <c r="J9497" s="1">
        <v>1</v>
      </c>
      <c r="K9497" s="1">
        <v>0</v>
      </c>
      <c r="L9497" s="1">
        <v>164119.35</v>
      </c>
      <c r="M9497" s="1">
        <v>0</v>
      </c>
      <c r="N9497" s="1">
        <v>0</v>
      </c>
      <c r="O9497" s="1">
        <v>3</v>
      </c>
      <c r="P9497" s="1" t="s">
        <v>10</v>
      </c>
      <c r="Q9497" s="1">
        <v>291</v>
      </c>
    </row>
    <row r="9498" spans="1:17" ht="15">
      <c r="A9498" s="1">
        <v>15756992</v>
      </c>
      <c r="B9498" s="1" t="s">
        <v>425</v>
      </c>
      <c r="C9498" s="1">
        <v>701</v>
      </c>
      <c r="D9498" s="1" t="s">
        <v>2</v>
      </c>
      <c r="E9498" s="1" t="s">
        <v>5</v>
      </c>
      <c r="F9498" s="1">
        <v>37</v>
      </c>
      <c r="G9498" s="1">
        <v>1</v>
      </c>
      <c r="H9498" s="1">
        <v>0</v>
      </c>
      <c r="I9498" s="1">
        <v>2</v>
      </c>
      <c r="J9498" s="1">
        <v>1</v>
      </c>
      <c r="K9498" s="1">
        <v>0</v>
      </c>
      <c r="L9498" s="1">
        <v>163457.54999999999</v>
      </c>
      <c r="M9498" s="1">
        <v>0</v>
      </c>
      <c r="N9498" s="1">
        <v>0</v>
      </c>
      <c r="O9498" s="1">
        <v>3</v>
      </c>
      <c r="P9498" s="1" t="s">
        <v>4</v>
      </c>
      <c r="Q9498" s="1">
        <v>947</v>
      </c>
    </row>
    <row r="9499" spans="1:17" ht="15">
      <c r="A9499" s="1">
        <v>15617454</v>
      </c>
      <c r="B9499" s="1" t="s">
        <v>311</v>
      </c>
      <c r="C9499" s="1">
        <v>684</v>
      </c>
      <c r="D9499" s="1" t="s">
        <v>2</v>
      </c>
      <c r="E9499" s="1" t="s">
        <v>1</v>
      </c>
      <c r="F9499" s="1">
        <v>25</v>
      </c>
      <c r="G9499" s="1">
        <v>1</v>
      </c>
      <c r="H9499" s="1">
        <v>0</v>
      </c>
      <c r="I9499" s="1">
        <v>2</v>
      </c>
      <c r="J9499" s="1">
        <v>0</v>
      </c>
      <c r="K9499" s="1">
        <v>1</v>
      </c>
      <c r="L9499" s="1">
        <v>144978.47</v>
      </c>
      <c r="M9499" s="1">
        <v>0</v>
      </c>
      <c r="N9499" s="1">
        <v>0</v>
      </c>
      <c r="O9499" s="1">
        <v>2</v>
      </c>
      <c r="P9499" s="1" t="s">
        <v>0</v>
      </c>
      <c r="Q9499" s="1">
        <v>904</v>
      </c>
    </row>
    <row r="9500" spans="1:17" ht="15">
      <c r="A9500" s="1">
        <v>15701932</v>
      </c>
      <c r="B9500" s="1" t="s">
        <v>424</v>
      </c>
      <c r="C9500" s="1">
        <v>586</v>
      </c>
      <c r="D9500" s="1" t="s">
        <v>2</v>
      </c>
      <c r="E9500" s="1" t="s">
        <v>1</v>
      </c>
      <c r="F9500" s="1">
        <v>52</v>
      </c>
      <c r="G9500" s="1">
        <v>6</v>
      </c>
      <c r="H9500" s="1">
        <v>140900.97</v>
      </c>
      <c r="I9500" s="1">
        <v>1</v>
      </c>
      <c r="J9500" s="1">
        <v>1</v>
      </c>
      <c r="K9500" s="1">
        <v>1</v>
      </c>
      <c r="L9500" s="1">
        <v>67288.89</v>
      </c>
      <c r="M9500" s="1">
        <v>0</v>
      </c>
      <c r="N9500" s="1">
        <v>0</v>
      </c>
      <c r="O9500" s="1">
        <v>3</v>
      </c>
      <c r="P9500" s="1" t="s">
        <v>8</v>
      </c>
      <c r="Q9500" s="1">
        <v>396</v>
      </c>
    </row>
    <row r="9501" spans="1:17" ht="15">
      <c r="A9501" s="1">
        <v>15700813</v>
      </c>
      <c r="B9501" s="1" t="s">
        <v>423</v>
      </c>
      <c r="C9501" s="1">
        <v>522</v>
      </c>
      <c r="D9501" s="1" t="s">
        <v>6</v>
      </c>
      <c r="E9501" s="1" t="s">
        <v>1</v>
      </c>
      <c r="F9501" s="1">
        <v>25</v>
      </c>
      <c r="G9501" s="1">
        <v>5</v>
      </c>
      <c r="H9501" s="1">
        <v>94049.919999999998</v>
      </c>
      <c r="I9501" s="1">
        <v>2</v>
      </c>
      <c r="J9501" s="1">
        <v>1</v>
      </c>
      <c r="K9501" s="1">
        <v>0</v>
      </c>
      <c r="L9501" s="1">
        <v>103269</v>
      </c>
      <c r="M9501" s="1">
        <v>0</v>
      </c>
      <c r="N9501" s="1">
        <v>0</v>
      </c>
      <c r="O9501" s="1">
        <v>3</v>
      </c>
      <c r="P9501" s="1" t="s">
        <v>8</v>
      </c>
      <c r="Q9501" s="1">
        <v>913</v>
      </c>
    </row>
    <row r="9502" spans="1:17" ht="15">
      <c r="A9502" s="1">
        <v>15645600</v>
      </c>
      <c r="B9502" s="1" t="s">
        <v>152</v>
      </c>
      <c r="C9502" s="1">
        <v>739</v>
      </c>
      <c r="D9502" s="1" t="s">
        <v>15</v>
      </c>
      <c r="E9502" s="1" t="s">
        <v>1</v>
      </c>
      <c r="F9502" s="1">
        <v>27</v>
      </c>
      <c r="G9502" s="1">
        <v>8</v>
      </c>
      <c r="H9502" s="1">
        <v>98926.399999999994</v>
      </c>
      <c r="I9502" s="1">
        <v>1</v>
      </c>
      <c r="J9502" s="1">
        <v>1</v>
      </c>
      <c r="K9502" s="1">
        <v>1</v>
      </c>
      <c r="L9502" s="1">
        <v>106969.98</v>
      </c>
      <c r="M9502" s="1">
        <v>0</v>
      </c>
      <c r="N9502" s="1">
        <v>0</v>
      </c>
      <c r="O9502" s="1">
        <v>2</v>
      </c>
      <c r="P9502" s="1" t="s">
        <v>4</v>
      </c>
      <c r="Q9502" s="1">
        <v>474</v>
      </c>
    </row>
    <row r="9503" spans="1:17" ht="15">
      <c r="A9503" s="1">
        <v>15634146</v>
      </c>
      <c r="B9503" s="1" t="s">
        <v>38</v>
      </c>
      <c r="C9503" s="1">
        <v>835</v>
      </c>
      <c r="D9503" s="1" t="s">
        <v>6</v>
      </c>
      <c r="E9503" s="1" t="s">
        <v>5</v>
      </c>
      <c r="F9503" s="1">
        <v>18</v>
      </c>
      <c r="G9503" s="1">
        <v>2</v>
      </c>
      <c r="H9503" s="1">
        <v>142872.35999999999</v>
      </c>
      <c r="I9503" s="1">
        <v>1</v>
      </c>
      <c r="J9503" s="1">
        <v>1</v>
      </c>
      <c r="K9503" s="1">
        <v>1</v>
      </c>
      <c r="L9503" s="1">
        <v>117632.63</v>
      </c>
      <c r="M9503" s="1">
        <v>0</v>
      </c>
      <c r="N9503" s="1">
        <v>0</v>
      </c>
      <c r="O9503" s="1">
        <v>3</v>
      </c>
      <c r="P9503" s="1" t="s">
        <v>4</v>
      </c>
      <c r="Q9503" s="1">
        <v>650</v>
      </c>
    </row>
    <row r="9504" spans="1:17" ht="15">
      <c r="A9504" s="1">
        <v>15686743</v>
      </c>
      <c r="B9504" s="1" t="s">
        <v>422</v>
      </c>
      <c r="C9504" s="1">
        <v>790</v>
      </c>
      <c r="D9504" s="1" t="s">
        <v>15</v>
      </c>
      <c r="E9504" s="1" t="s">
        <v>5</v>
      </c>
      <c r="F9504" s="1">
        <v>29</v>
      </c>
      <c r="G9504" s="1">
        <v>3</v>
      </c>
      <c r="H9504" s="1">
        <v>46057.96</v>
      </c>
      <c r="I9504" s="1">
        <v>2</v>
      </c>
      <c r="J9504" s="1">
        <v>1</v>
      </c>
      <c r="K9504" s="1">
        <v>1</v>
      </c>
      <c r="L9504" s="1">
        <v>189777.66</v>
      </c>
      <c r="M9504" s="1">
        <v>0</v>
      </c>
      <c r="N9504" s="1">
        <v>0</v>
      </c>
      <c r="O9504" s="1">
        <v>3</v>
      </c>
      <c r="P9504" s="1" t="s">
        <v>8</v>
      </c>
      <c r="Q9504" s="1">
        <v>312</v>
      </c>
    </row>
    <row r="9505" spans="1:17" ht="15">
      <c r="A9505" s="1">
        <v>15698792</v>
      </c>
      <c r="B9505" s="1" t="s">
        <v>421</v>
      </c>
      <c r="C9505" s="1">
        <v>671</v>
      </c>
      <c r="D9505" s="1" t="s">
        <v>2</v>
      </c>
      <c r="E9505" s="1" t="s">
        <v>1</v>
      </c>
      <c r="F9505" s="1">
        <v>48</v>
      </c>
      <c r="G9505" s="1">
        <v>6</v>
      </c>
      <c r="H9505" s="1">
        <v>119769.77</v>
      </c>
      <c r="I9505" s="1">
        <v>1</v>
      </c>
      <c r="J9505" s="1">
        <v>0</v>
      </c>
      <c r="K9505" s="1">
        <v>1</v>
      </c>
      <c r="L9505" s="1">
        <v>66032.649999999994</v>
      </c>
      <c r="M9505" s="1">
        <v>0</v>
      </c>
      <c r="N9505" s="1">
        <v>0</v>
      </c>
      <c r="O9505" s="1">
        <v>2</v>
      </c>
      <c r="P9505" s="1" t="s">
        <v>0</v>
      </c>
      <c r="Q9505" s="1">
        <v>475</v>
      </c>
    </row>
    <row r="9506" spans="1:17" ht="15">
      <c r="A9506" s="1">
        <v>15591724</v>
      </c>
      <c r="B9506" s="1" t="s">
        <v>9</v>
      </c>
      <c r="C9506" s="1">
        <v>560</v>
      </c>
      <c r="D9506" s="1" t="s">
        <v>2</v>
      </c>
      <c r="E9506" s="1" t="s">
        <v>1</v>
      </c>
      <c r="F9506" s="1">
        <v>44</v>
      </c>
      <c r="G9506" s="1">
        <v>5</v>
      </c>
      <c r="H9506" s="1">
        <v>143244.97</v>
      </c>
      <c r="I9506" s="1">
        <v>1</v>
      </c>
      <c r="J9506" s="1">
        <v>1</v>
      </c>
      <c r="K9506" s="1">
        <v>0</v>
      </c>
      <c r="L9506" s="1">
        <v>98661.27</v>
      </c>
      <c r="M9506" s="1">
        <v>0</v>
      </c>
      <c r="N9506" s="1">
        <v>0</v>
      </c>
      <c r="O9506" s="1">
        <v>5</v>
      </c>
      <c r="P9506" s="1" t="s">
        <v>0</v>
      </c>
      <c r="Q9506" s="1">
        <v>768</v>
      </c>
    </row>
    <row r="9507" spans="1:17" ht="15">
      <c r="A9507" s="1">
        <v>15571281</v>
      </c>
      <c r="B9507" s="1" t="s">
        <v>238</v>
      </c>
      <c r="C9507" s="1">
        <v>651</v>
      </c>
      <c r="D9507" s="1" t="s">
        <v>2</v>
      </c>
      <c r="E9507" s="1" t="s">
        <v>5</v>
      </c>
      <c r="F9507" s="1">
        <v>28</v>
      </c>
      <c r="G9507" s="1">
        <v>10</v>
      </c>
      <c r="H9507" s="1">
        <v>79562.98</v>
      </c>
      <c r="I9507" s="1">
        <v>1</v>
      </c>
      <c r="J9507" s="1">
        <v>1</v>
      </c>
      <c r="K9507" s="1">
        <v>1</v>
      </c>
      <c r="L9507" s="1">
        <v>74687.37</v>
      </c>
      <c r="M9507" s="1">
        <v>0</v>
      </c>
      <c r="N9507" s="1">
        <v>0</v>
      </c>
      <c r="O9507" s="1">
        <v>3</v>
      </c>
      <c r="P9507" s="1" t="s">
        <v>8</v>
      </c>
      <c r="Q9507" s="1">
        <v>251</v>
      </c>
    </row>
    <row r="9508" spans="1:17" ht="15">
      <c r="A9508" s="1">
        <v>15661380</v>
      </c>
      <c r="B9508" s="1" t="s">
        <v>3</v>
      </c>
      <c r="C9508" s="1">
        <v>682</v>
      </c>
      <c r="D9508" s="1" t="s">
        <v>2</v>
      </c>
      <c r="E9508" s="1" t="s">
        <v>5</v>
      </c>
      <c r="F9508" s="1">
        <v>69</v>
      </c>
      <c r="G9508" s="1">
        <v>6</v>
      </c>
      <c r="H9508" s="1">
        <v>0</v>
      </c>
      <c r="I9508" s="1">
        <v>2</v>
      </c>
      <c r="J9508" s="1">
        <v>0</v>
      </c>
      <c r="K9508" s="1">
        <v>1</v>
      </c>
      <c r="L9508" s="1">
        <v>149604.18</v>
      </c>
      <c r="M9508" s="1">
        <v>0</v>
      </c>
      <c r="N9508" s="1">
        <v>0</v>
      </c>
      <c r="O9508" s="1">
        <v>2</v>
      </c>
      <c r="P9508" s="1" t="s">
        <v>10</v>
      </c>
      <c r="Q9508" s="1">
        <v>547</v>
      </c>
    </row>
    <row r="9509" spans="1:17" ht="15">
      <c r="A9509" s="1">
        <v>15728885</v>
      </c>
      <c r="B9509" s="1" t="s">
        <v>420</v>
      </c>
      <c r="C9509" s="1">
        <v>808</v>
      </c>
      <c r="D9509" s="1" t="s">
        <v>2</v>
      </c>
      <c r="E9509" s="1" t="s">
        <v>5</v>
      </c>
      <c r="F9509" s="1">
        <v>41</v>
      </c>
      <c r="G9509" s="1">
        <v>0</v>
      </c>
      <c r="H9509" s="1">
        <v>0</v>
      </c>
      <c r="I9509" s="1">
        <v>1</v>
      </c>
      <c r="J9509" s="1">
        <v>1</v>
      </c>
      <c r="K9509" s="1">
        <v>1</v>
      </c>
      <c r="L9509" s="1">
        <v>79888.78</v>
      </c>
      <c r="M9509" s="1">
        <v>0</v>
      </c>
      <c r="N9509" s="1">
        <v>0</v>
      </c>
      <c r="O9509" s="1">
        <v>3</v>
      </c>
      <c r="P9509" s="1" t="s">
        <v>4</v>
      </c>
      <c r="Q9509" s="1">
        <v>398</v>
      </c>
    </row>
    <row r="9510" spans="1:17" ht="15">
      <c r="A9510" s="1">
        <v>15618950</v>
      </c>
      <c r="B9510" s="1" t="s">
        <v>419</v>
      </c>
      <c r="C9510" s="1">
        <v>644</v>
      </c>
      <c r="D9510" s="1" t="s">
        <v>15</v>
      </c>
      <c r="E9510" s="1" t="s">
        <v>5</v>
      </c>
      <c r="F9510" s="1">
        <v>26</v>
      </c>
      <c r="G9510" s="1">
        <v>8</v>
      </c>
      <c r="H9510" s="1">
        <v>96659.64</v>
      </c>
      <c r="I9510" s="1">
        <v>2</v>
      </c>
      <c r="J9510" s="1">
        <v>1</v>
      </c>
      <c r="K9510" s="1">
        <v>1</v>
      </c>
      <c r="L9510" s="1">
        <v>138775.69</v>
      </c>
      <c r="M9510" s="1">
        <v>0</v>
      </c>
      <c r="N9510" s="1">
        <v>0</v>
      </c>
      <c r="O9510" s="1">
        <v>1</v>
      </c>
      <c r="P9510" s="1" t="s">
        <v>4</v>
      </c>
      <c r="Q9510" s="1">
        <v>384</v>
      </c>
    </row>
    <row r="9511" spans="1:17" ht="15">
      <c r="A9511" s="1">
        <v>15609804</v>
      </c>
      <c r="B9511" s="1" t="s">
        <v>418</v>
      </c>
      <c r="C9511" s="1">
        <v>688</v>
      </c>
      <c r="D9511" s="1" t="s">
        <v>2</v>
      </c>
      <c r="E9511" s="1" t="s">
        <v>5</v>
      </c>
      <c r="F9511" s="1">
        <v>29</v>
      </c>
      <c r="G9511" s="1">
        <v>1</v>
      </c>
      <c r="H9511" s="1">
        <v>0</v>
      </c>
      <c r="I9511" s="1">
        <v>2</v>
      </c>
      <c r="J9511" s="1">
        <v>1</v>
      </c>
      <c r="K9511" s="1">
        <v>0</v>
      </c>
      <c r="L9511" s="1">
        <v>154695.57</v>
      </c>
      <c r="M9511" s="1">
        <v>0</v>
      </c>
      <c r="N9511" s="1">
        <v>0</v>
      </c>
      <c r="O9511" s="1">
        <v>5</v>
      </c>
      <c r="P9511" s="1" t="s">
        <v>10</v>
      </c>
      <c r="Q9511" s="1">
        <v>352</v>
      </c>
    </row>
    <row r="9512" spans="1:17" ht="15">
      <c r="A9512" s="1">
        <v>15735849</v>
      </c>
      <c r="B9512" s="1" t="s">
        <v>417</v>
      </c>
      <c r="C9512" s="1">
        <v>617</v>
      </c>
      <c r="D9512" s="1" t="s">
        <v>2</v>
      </c>
      <c r="E9512" s="1" t="s">
        <v>1</v>
      </c>
      <c r="F9512" s="1">
        <v>26</v>
      </c>
      <c r="G9512" s="1">
        <v>2</v>
      </c>
      <c r="H9512" s="1">
        <v>165947.99</v>
      </c>
      <c r="I9512" s="1">
        <v>2</v>
      </c>
      <c r="J9512" s="1">
        <v>0</v>
      </c>
      <c r="K9512" s="1">
        <v>1</v>
      </c>
      <c r="L9512" s="1">
        <v>168834.38</v>
      </c>
      <c r="M9512" s="1">
        <v>0</v>
      </c>
      <c r="N9512" s="1">
        <v>0</v>
      </c>
      <c r="O9512" s="1">
        <v>5</v>
      </c>
      <c r="P9512" s="1" t="s">
        <v>4</v>
      </c>
      <c r="Q9512" s="1">
        <v>319</v>
      </c>
    </row>
    <row r="9513" spans="1:17" ht="15">
      <c r="A9513" s="1">
        <v>15652948</v>
      </c>
      <c r="B9513" s="1" t="s">
        <v>230</v>
      </c>
      <c r="C9513" s="1">
        <v>738</v>
      </c>
      <c r="D9513" s="1" t="s">
        <v>2</v>
      </c>
      <c r="E9513" s="1" t="s">
        <v>5</v>
      </c>
      <c r="F9513" s="1">
        <v>33</v>
      </c>
      <c r="G9513" s="1">
        <v>4</v>
      </c>
      <c r="H9513" s="1">
        <v>92676.3</v>
      </c>
      <c r="I9513" s="1">
        <v>1</v>
      </c>
      <c r="J9513" s="1">
        <v>1</v>
      </c>
      <c r="K9513" s="1">
        <v>0</v>
      </c>
      <c r="L9513" s="1">
        <v>105817.63</v>
      </c>
      <c r="M9513" s="1">
        <v>0</v>
      </c>
      <c r="N9513" s="1">
        <v>0</v>
      </c>
      <c r="O9513" s="1">
        <v>1</v>
      </c>
      <c r="P9513" s="1" t="s">
        <v>4</v>
      </c>
      <c r="Q9513" s="1">
        <v>992</v>
      </c>
    </row>
    <row r="9514" spans="1:17" ht="15">
      <c r="A9514" s="1">
        <v>15618155</v>
      </c>
      <c r="B9514" s="1" t="s">
        <v>49</v>
      </c>
      <c r="C9514" s="1">
        <v>663</v>
      </c>
      <c r="D9514" s="1" t="s">
        <v>2</v>
      </c>
      <c r="E9514" s="1" t="s">
        <v>5</v>
      </c>
      <c r="F9514" s="1">
        <v>45</v>
      </c>
      <c r="G9514" s="1">
        <v>5</v>
      </c>
      <c r="H9514" s="1">
        <v>83195.12</v>
      </c>
      <c r="I9514" s="1">
        <v>1</v>
      </c>
      <c r="J9514" s="1">
        <v>1</v>
      </c>
      <c r="K9514" s="1">
        <v>1</v>
      </c>
      <c r="L9514" s="1">
        <v>48682.1</v>
      </c>
      <c r="M9514" s="1">
        <v>0</v>
      </c>
      <c r="N9514" s="1">
        <v>0</v>
      </c>
      <c r="O9514" s="1">
        <v>2</v>
      </c>
      <c r="P9514" s="1" t="s">
        <v>4</v>
      </c>
      <c r="Q9514" s="1">
        <v>290</v>
      </c>
    </row>
    <row r="9515" spans="1:17" ht="15">
      <c r="A9515" s="1">
        <v>15566378</v>
      </c>
      <c r="B9515" s="1" t="s">
        <v>416</v>
      </c>
      <c r="C9515" s="1">
        <v>515</v>
      </c>
      <c r="D9515" s="1" t="s">
        <v>2</v>
      </c>
      <c r="E9515" s="1" t="s">
        <v>5</v>
      </c>
      <c r="F9515" s="1">
        <v>48</v>
      </c>
      <c r="G9515" s="1">
        <v>5</v>
      </c>
      <c r="H9515" s="1">
        <v>129387.94</v>
      </c>
      <c r="I9515" s="1">
        <v>1</v>
      </c>
      <c r="J9515" s="1">
        <v>0</v>
      </c>
      <c r="K9515" s="1">
        <v>1</v>
      </c>
      <c r="L9515" s="1">
        <v>147955.91</v>
      </c>
      <c r="M9515" s="1">
        <v>1</v>
      </c>
      <c r="N9515" s="1">
        <v>1</v>
      </c>
      <c r="O9515" s="1">
        <v>3</v>
      </c>
      <c r="P9515" s="1" t="s">
        <v>8</v>
      </c>
      <c r="Q9515" s="1">
        <v>269</v>
      </c>
    </row>
    <row r="9516" spans="1:17" ht="15">
      <c r="A9516" s="1">
        <v>15565879</v>
      </c>
      <c r="B9516" s="1" t="s">
        <v>415</v>
      </c>
      <c r="C9516" s="1">
        <v>845</v>
      </c>
      <c r="D9516" s="1" t="s">
        <v>2</v>
      </c>
      <c r="E9516" s="1" t="s">
        <v>1</v>
      </c>
      <c r="F9516" s="1">
        <v>28</v>
      </c>
      <c r="G9516" s="1">
        <v>9</v>
      </c>
      <c r="H9516" s="1">
        <v>0</v>
      </c>
      <c r="I9516" s="1">
        <v>2</v>
      </c>
      <c r="J9516" s="1">
        <v>1</v>
      </c>
      <c r="K9516" s="1">
        <v>1</v>
      </c>
      <c r="L9516" s="1">
        <v>56185.98</v>
      </c>
      <c r="M9516" s="1">
        <v>0</v>
      </c>
      <c r="N9516" s="1">
        <v>0</v>
      </c>
      <c r="O9516" s="1">
        <v>5</v>
      </c>
      <c r="P9516" s="1" t="s">
        <v>8</v>
      </c>
      <c r="Q9516" s="1">
        <v>243</v>
      </c>
    </row>
    <row r="9517" spans="1:17" ht="15">
      <c r="A9517" s="1">
        <v>15792922</v>
      </c>
      <c r="B9517" s="1" t="s">
        <v>171</v>
      </c>
      <c r="C9517" s="1">
        <v>639</v>
      </c>
      <c r="D9517" s="1" t="s">
        <v>15</v>
      </c>
      <c r="E9517" s="1" t="s">
        <v>5</v>
      </c>
      <c r="F9517" s="1">
        <v>38</v>
      </c>
      <c r="G9517" s="1">
        <v>9</v>
      </c>
      <c r="H9517" s="1">
        <v>130233.14</v>
      </c>
      <c r="I9517" s="1">
        <v>1</v>
      </c>
      <c r="J9517" s="1">
        <v>1</v>
      </c>
      <c r="K9517" s="1">
        <v>1</v>
      </c>
      <c r="L9517" s="1">
        <v>81861.100000000006</v>
      </c>
      <c r="M9517" s="1">
        <v>0</v>
      </c>
      <c r="N9517" s="1">
        <v>0</v>
      </c>
      <c r="O9517" s="1">
        <v>4</v>
      </c>
      <c r="P9517" s="1" t="s">
        <v>10</v>
      </c>
      <c r="Q9517" s="1">
        <v>345</v>
      </c>
    </row>
    <row r="9518" spans="1:17" ht="15">
      <c r="A9518" s="1">
        <v>15770567</v>
      </c>
      <c r="B9518" s="1" t="s">
        <v>414</v>
      </c>
      <c r="C9518" s="1">
        <v>557</v>
      </c>
      <c r="D9518" s="1" t="s">
        <v>2</v>
      </c>
      <c r="E9518" s="1" t="s">
        <v>1</v>
      </c>
      <c r="F9518" s="1">
        <v>32</v>
      </c>
      <c r="G9518" s="1">
        <v>3</v>
      </c>
      <c r="H9518" s="1">
        <v>123502.53</v>
      </c>
      <c r="I9518" s="1">
        <v>1</v>
      </c>
      <c r="J9518" s="1">
        <v>1</v>
      </c>
      <c r="K9518" s="1">
        <v>1</v>
      </c>
      <c r="L9518" s="1">
        <v>69826.8</v>
      </c>
      <c r="M9518" s="1">
        <v>0</v>
      </c>
      <c r="N9518" s="1">
        <v>0</v>
      </c>
      <c r="O9518" s="1">
        <v>4</v>
      </c>
      <c r="P9518" s="1" t="s">
        <v>0</v>
      </c>
      <c r="Q9518" s="1">
        <v>723</v>
      </c>
    </row>
    <row r="9519" spans="1:17" ht="15">
      <c r="A9519" s="1">
        <v>15738042</v>
      </c>
      <c r="B9519" s="1" t="s">
        <v>251</v>
      </c>
      <c r="C9519" s="1">
        <v>543</v>
      </c>
      <c r="D9519" s="1" t="s">
        <v>6</v>
      </c>
      <c r="E9519" s="1" t="s">
        <v>5</v>
      </c>
      <c r="F9519" s="1">
        <v>37</v>
      </c>
      <c r="G9519" s="1">
        <v>8</v>
      </c>
      <c r="H9519" s="1">
        <v>140894.06</v>
      </c>
      <c r="I9519" s="1">
        <v>2</v>
      </c>
      <c r="J9519" s="1">
        <v>1</v>
      </c>
      <c r="K9519" s="1">
        <v>1</v>
      </c>
      <c r="L9519" s="1">
        <v>118059.19</v>
      </c>
      <c r="M9519" s="1">
        <v>0</v>
      </c>
      <c r="N9519" s="1">
        <v>0</v>
      </c>
      <c r="O9519" s="1">
        <v>1</v>
      </c>
      <c r="P9519" s="1" t="s">
        <v>4</v>
      </c>
      <c r="Q9519" s="1">
        <v>623</v>
      </c>
    </row>
    <row r="9520" spans="1:17" ht="15">
      <c r="A9520" s="1">
        <v>15714920</v>
      </c>
      <c r="B9520" s="1" t="s">
        <v>413</v>
      </c>
      <c r="C9520" s="1">
        <v>585</v>
      </c>
      <c r="D9520" s="1" t="s">
        <v>6</v>
      </c>
      <c r="E9520" s="1" t="s">
        <v>5</v>
      </c>
      <c r="F9520" s="1">
        <v>44</v>
      </c>
      <c r="G9520" s="1">
        <v>7</v>
      </c>
      <c r="H9520" s="1">
        <v>163867.85999999999</v>
      </c>
      <c r="I9520" s="1">
        <v>1</v>
      </c>
      <c r="J9520" s="1">
        <v>1</v>
      </c>
      <c r="K9520" s="1">
        <v>1</v>
      </c>
      <c r="L9520" s="1">
        <v>112333.22</v>
      </c>
      <c r="M9520" s="1">
        <v>0</v>
      </c>
      <c r="N9520" s="1">
        <v>0</v>
      </c>
      <c r="O9520" s="1">
        <v>1</v>
      </c>
      <c r="P9520" s="1" t="s">
        <v>10</v>
      </c>
      <c r="Q9520" s="1">
        <v>473</v>
      </c>
    </row>
    <row r="9521" spans="1:17" ht="15">
      <c r="A9521" s="1">
        <v>15782121</v>
      </c>
      <c r="B9521" s="1" t="s">
        <v>412</v>
      </c>
      <c r="C9521" s="1">
        <v>610</v>
      </c>
      <c r="D9521" s="1" t="s">
        <v>2</v>
      </c>
      <c r="E9521" s="1" t="s">
        <v>1</v>
      </c>
      <c r="F9521" s="1">
        <v>27</v>
      </c>
      <c r="G9521" s="1">
        <v>2</v>
      </c>
      <c r="H9521" s="1">
        <v>0</v>
      </c>
      <c r="I9521" s="1">
        <v>2</v>
      </c>
      <c r="J9521" s="1">
        <v>1</v>
      </c>
      <c r="K9521" s="1">
        <v>0</v>
      </c>
      <c r="L9521" s="1">
        <v>14546.76</v>
      </c>
      <c r="M9521" s="1">
        <v>0</v>
      </c>
      <c r="N9521" s="1">
        <v>0</v>
      </c>
      <c r="O9521" s="1">
        <v>3</v>
      </c>
      <c r="P9521" s="1" t="s">
        <v>8</v>
      </c>
      <c r="Q9521" s="1">
        <v>756</v>
      </c>
    </row>
    <row r="9522" spans="1:17" ht="15">
      <c r="A9522" s="1">
        <v>15673180</v>
      </c>
      <c r="B9522" s="1" t="s">
        <v>411</v>
      </c>
      <c r="C9522" s="1">
        <v>727</v>
      </c>
      <c r="D9522" s="1" t="s">
        <v>6</v>
      </c>
      <c r="E9522" s="1" t="s">
        <v>1</v>
      </c>
      <c r="F9522" s="1">
        <v>18</v>
      </c>
      <c r="G9522" s="1">
        <v>2</v>
      </c>
      <c r="H9522" s="1">
        <v>93816.7</v>
      </c>
      <c r="I9522" s="1">
        <v>2</v>
      </c>
      <c r="J9522" s="1">
        <v>1</v>
      </c>
      <c r="K9522" s="1">
        <v>0</v>
      </c>
      <c r="L9522" s="1">
        <v>126172.11</v>
      </c>
      <c r="M9522" s="1">
        <v>0</v>
      </c>
      <c r="N9522" s="1">
        <v>0</v>
      </c>
      <c r="O9522" s="1">
        <v>1</v>
      </c>
      <c r="P9522" s="1" t="s">
        <v>0</v>
      </c>
      <c r="Q9522" s="1">
        <v>523</v>
      </c>
    </row>
    <row r="9523" spans="1:17" ht="15">
      <c r="A9523" s="1">
        <v>15660636</v>
      </c>
      <c r="B9523" s="1" t="s">
        <v>410</v>
      </c>
      <c r="C9523" s="1">
        <v>540</v>
      </c>
      <c r="D9523" s="1" t="s">
        <v>15</v>
      </c>
      <c r="E9523" s="1" t="s">
        <v>1</v>
      </c>
      <c r="F9523" s="1">
        <v>40</v>
      </c>
      <c r="G9523" s="1">
        <v>8</v>
      </c>
      <c r="H9523" s="1">
        <v>0</v>
      </c>
      <c r="I9523" s="1">
        <v>2</v>
      </c>
      <c r="J9523" s="1">
        <v>1</v>
      </c>
      <c r="K9523" s="1">
        <v>0</v>
      </c>
      <c r="L9523" s="1">
        <v>3560</v>
      </c>
      <c r="M9523" s="1">
        <v>0</v>
      </c>
      <c r="N9523" s="1">
        <v>0</v>
      </c>
      <c r="O9523" s="1">
        <v>5</v>
      </c>
      <c r="P9523" s="1" t="s">
        <v>4</v>
      </c>
      <c r="Q9523" s="1">
        <v>501</v>
      </c>
    </row>
    <row r="9524" spans="1:17" ht="15">
      <c r="A9524" s="1">
        <v>15664504</v>
      </c>
      <c r="B9524" s="1" t="s">
        <v>409</v>
      </c>
      <c r="C9524" s="1">
        <v>418</v>
      </c>
      <c r="D9524" s="1" t="s">
        <v>2</v>
      </c>
      <c r="E9524" s="1" t="s">
        <v>5</v>
      </c>
      <c r="F9524" s="1">
        <v>35</v>
      </c>
      <c r="G9524" s="1">
        <v>7</v>
      </c>
      <c r="H9524" s="1">
        <v>0</v>
      </c>
      <c r="I9524" s="1">
        <v>2</v>
      </c>
      <c r="J9524" s="1">
        <v>1</v>
      </c>
      <c r="K9524" s="1">
        <v>1</v>
      </c>
      <c r="L9524" s="1">
        <v>88878.15</v>
      </c>
      <c r="M9524" s="1">
        <v>0</v>
      </c>
      <c r="N9524" s="1">
        <v>0</v>
      </c>
      <c r="O9524" s="1">
        <v>3</v>
      </c>
      <c r="P9524" s="1" t="s">
        <v>0</v>
      </c>
      <c r="Q9524" s="1">
        <v>530</v>
      </c>
    </row>
    <row r="9525" spans="1:17" ht="15">
      <c r="A9525" s="1">
        <v>15790322</v>
      </c>
      <c r="B9525" s="1" t="s">
        <v>295</v>
      </c>
      <c r="C9525" s="1">
        <v>660</v>
      </c>
      <c r="D9525" s="1" t="s">
        <v>2</v>
      </c>
      <c r="E9525" s="1" t="s">
        <v>1</v>
      </c>
      <c r="F9525" s="1">
        <v>32</v>
      </c>
      <c r="G9525" s="1">
        <v>0</v>
      </c>
      <c r="H9525" s="1">
        <v>114668.89</v>
      </c>
      <c r="I9525" s="1">
        <v>1</v>
      </c>
      <c r="J9525" s="1">
        <v>1</v>
      </c>
      <c r="K9525" s="1">
        <v>0</v>
      </c>
      <c r="L9525" s="1">
        <v>84605</v>
      </c>
      <c r="M9525" s="1">
        <v>0</v>
      </c>
      <c r="N9525" s="1">
        <v>0</v>
      </c>
      <c r="O9525" s="1">
        <v>4</v>
      </c>
      <c r="P9525" s="1" t="s">
        <v>10</v>
      </c>
      <c r="Q9525" s="1">
        <v>458</v>
      </c>
    </row>
    <row r="9526" spans="1:17" ht="15">
      <c r="A9526" s="1">
        <v>15739847</v>
      </c>
      <c r="B9526" s="1" t="s">
        <v>408</v>
      </c>
      <c r="C9526" s="1">
        <v>850</v>
      </c>
      <c r="D9526" s="1" t="s">
        <v>6</v>
      </c>
      <c r="E9526" s="1" t="s">
        <v>5</v>
      </c>
      <c r="F9526" s="1">
        <v>38</v>
      </c>
      <c r="G9526" s="1">
        <v>5</v>
      </c>
      <c r="H9526" s="1">
        <v>146756.68</v>
      </c>
      <c r="I9526" s="1">
        <v>1</v>
      </c>
      <c r="J9526" s="1">
        <v>1</v>
      </c>
      <c r="K9526" s="1">
        <v>0</v>
      </c>
      <c r="L9526" s="1">
        <v>78268.61</v>
      </c>
      <c r="M9526" s="1">
        <v>0</v>
      </c>
      <c r="N9526" s="1">
        <v>0</v>
      </c>
      <c r="O9526" s="1">
        <v>2</v>
      </c>
      <c r="P9526" s="1" t="s">
        <v>4</v>
      </c>
      <c r="Q9526" s="1">
        <v>364</v>
      </c>
    </row>
    <row r="9527" spans="1:17" ht="15">
      <c r="A9527" s="1">
        <v>15699415</v>
      </c>
      <c r="B9527" s="1" t="s">
        <v>407</v>
      </c>
      <c r="C9527" s="1">
        <v>618</v>
      </c>
      <c r="D9527" s="1" t="s">
        <v>2</v>
      </c>
      <c r="E9527" s="1" t="s">
        <v>1</v>
      </c>
      <c r="F9527" s="1">
        <v>46</v>
      </c>
      <c r="G9527" s="1">
        <v>6</v>
      </c>
      <c r="H9527" s="1">
        <v>150213.71</v>
      </c>
      <c r="I9527" s="1">
        <v>1</v>
      </c>
      <c r="J9527" s="1">
        <v>1</v>
      </c>
      <c r="K9527" s="1">
        <v>0</v>
      </c>
      <c r="L9527" s="1">
        <v>120668.46</v>
      </c>
      <c r="M9527" s="1">
        <v>1</v>
      </c>
      <c r="N9527" s="1">
        <v>1</v>
      </c>
      <c r="O9527" s="1">
        <v>2</v>
      </c>
      <c r="P9527" s="1" t="s">
        <v>10</v>
      </c>
      <c r="Q9527" s="1">
        <v>955</v>
      </c>
    </row>
    <row r="9528" spans="1:17" ht="15">
      <c r="A9528" s="1">
        <v>15665521</v>
      </c>
      <c r="B9528" s="1" t="s">
        <v>406</v>
      </c>
      <c r="C9528" s="1">
        <v>642</v>
      </c>
      <c r="D9528" s="1" t="s">
        <v>6</v>
      </c>
      <c r="E9528" s="1" t="s">
        <v>5</v>
      </c>
      <c r="F9528" s="1">
        <v>18</v>
      </c>
      <c r="G9528" s="1">
        <v>5</v>
      </c>
      <c r="H9528" s="1">
        <v>111183.53</v>
      </c>
      <c r="I9528" s="1">
        <v>2</v>
      </c>
      <c r="J9528" s="1">
        <v>0</v>
      </c>
      <c r="K9528" s="1">
        <v>1</v>
      </c>
      <c r="L9528" s="1">
        <v>10063.75</v>
      </c>
      <c r="M9528" s="1">
        <v>0</v>
      </c>
      <c r="N9528" s="1">
        <v>0</v>
      </c>
      <c r="O9528" s="1">
        <v>5</v>
      </c>
      <c r="P9528" s="1" t="s">
        <v>4</v>
      </c>
      <c r="Q9528" s="1">
        <v>642</v>
      </c>
    </row>
    <row r="9529" spans="1:17" ht="15">
      <c r="A9529" s="1">
        <v>15682868</v>
      </c>
      <c r="B9529" s="1" t="s">
        <v>405</v>
      </c>
      <c r="C9529" s="1">
        <v>850</v>
      </c>
      <c r="D9529" s="1" t="s">
        <v>2</v>
      </c>
      <c r="E9529" s="1" t="s">
        <v>1</v>
      </c>
      <c r="F9529" s="1">
        <v>40</v>
      </c>
      <c r="G9529" s="1">
        <v>9</v>
      </c>
      <c r="H9529" s="1">
        <v>99816.46</v>
      </c>
      <c r="I9529" s="1">
        <v>1</v>
      </c>
      <c r="J9529" s="1">
        <v>1</v>
      </c>
      <c r="K9529" s="1">
        <v>1</v>
      </c>
      <c r="L9529" s="1">
        <v>163989.66</v>
      </c>
      <c r="M9529" s="1">
        <v>1</v>
      </c>
      <c r="N9529" s="1">
        <v>1</v>
      </c>
      <c r="O9529" s="1">
        <v>3</v>
      </c>
      <c r="P9529" s="1" t="s">
        <v>10</v>
      </c>
      <c r="Q9529" s="1">
        <v>873</v>
      </c>
    </row>
    <row r="9530" spans="1:17" ht="15">
      <c r="A9530" s="1">
        <v>15584462</v>
      </c>
      <c r="B9530" s="1" t="s">
        <v>404</v>
      </c>
      <c r="C9530" s="1">
        <v>739</v>
      </c>
      <c r="D9530" s="1" t="s">
        <v>2</v>
      </c>
      <c r="E9530" s="1" t="s">
        <v>5</v>
      </c>
      <c r="F9530" s="1">
        <v>34</v>
      </c>
      <c r="G9530" s="1">
        <v>9</v>
      </c>
      <c r="H9530" s="1">
        <v>0</v>
      </c>
      <c r="I9530" s="1">
        <v>1</v>
      </c>
      <c r="J9530" s="1">
        <v>1</v>
      </c>
      <c r="K9530" s="1">
        <v>0</v>
      </c>
      <c r="L9530" s="1">
        <v>60584.33</v>
      </c>
      <c r="M9530" s="1">
        <v>0</v>
      </c>
      <c r="N9530" s="1">
        <v>0</v>
      </c>
      <c r="O9530" s="1">
        <v>3</v>
      </c>
      <c r="P9530" s="1" t="s">
        <v>10</v>
      </c>
      <c r="Q9530" s="1">
        <v>788</v>
      </c>
    </row>
    <row r="9531" spans="1:17" ht="15">
      <c r="A9531" s="1">
        <v>15661708</v>
      </c>
      <c r="B9531" s="1" t="s">
        <v>247</v>
      </c>
      <c r="C9531" s="1">
        <v>508</v>
      </c>
      <c r="D9531" s="1" t="s">
        <v>2</v>
      </c>
      <c r="E9531" s="1" t="s">
        <v>1</v>
      </c>
      <c r="F9531" s="1">
        <v>41</v>
      </c>
      <c r="G9531" s="1">
        <v>5</v>
      </c>
      <c r="H9531" s="1">
        <v>0</v>
      </c>
      <c r="I9531" s="1">
        <v>2</v>
      </c>
      <c r="J9531" s="1">
        <v>1</v>
      </c>
      <c r="K9531" s="1">
        <v>1</v>
      </c>
      <c r="L9531" s="1">
        <v>94170.84</v>
      </c>
      <c r="M9531" s="1">
        <v>0</v>
      </c>
      <c r="N9531" s="1">
        <v>0</v>
      </c>
      <c r="O9531" s="1">
        <v>3</v>
      </c>
      <c r="P9531" s="1" t="s">
        <v>10</v>
      </c>
      <c r="Q9531" s="1">
        <v>821</v>
      </c>
    </row>
    <row r="9532" spans="1:17" ht="15">
      <c r="A9532" s="1">
        <v>15584452</v>
      </c>
      <c r="B9532" s="1" t="s">
        <v>403</v>
      </c>
      <c r="C9532" s="1">
        <v>667</v>
      </c>
      <c r="D9532" s="1" t="s">
        <v>2</v>
      </c>
      <c r="E9532" s="1" t="s">
        <v>5</v>
      </c>
      <c r="F9532" s="1">
        <v>41</v>
      </c>
      <c r="G9532" s="1">
        <v>6</v>
      </c>
      <c r="H9532" s="1">
        <v>0</v>
      </c>
      <c r="I9532" s="1">
        <v>2</v>
      </c>
      <c r="J9532" s="1">
        <v>0</v>
      </c>
      <c r="K9532" s="1">
        <v>0</v>
      </c>
      <c r="L9532" s="1">
        <v>167181.76999999999</v>
      </c>
      <c r="M9532" s="1">
        <v>0</v>
      </c>
      <c r="N9532" s="1">
        <v>0</v>
      </c>
      <c r="O9532" s="1">
        <v>2</v>
      </c>
      <c r="P9532" s="1" t="s">
        <v>10</v>
      </c>
      <c r="Q9532" s="1">
        <v>298</v>
      </c>
    </row>
    <row r="9533" spans="1:17" ht="15">
      <c r="A9533" s="1">
        <v>15717010</v>
      </c>
      <c r="B9533" s="1" t="s">
        <v>402</v>
      </c>
      <c r="C9533" s="1">
        <v>741</v>
      </c>
      <c r="D9533" s="1" t="s">
        <v>2</v>
      </c>
      <c r="E9533" s="1" t="s">
        <v>1</v>
      </c>
      <c r="F9533" s="1">
        <v>60</v>
      </c>
      <c r="G9533" s="1">
        <v>5</v>
      </c>
      <c r="H9533" s="1">
        <v>0</v>
      </c>
      <c r="I9533" s="1">
        <v>1</v>
      </c>
      <c r="J9533" s="1">
        <v>1</v>
      </c>
      <c r="K9533" s="1">
        <v>1</v>
      </c>
      <c r="L9533" s="1">
        <v>38914.51</v>
      </c>
      <c r="M9533" s="1">
        <v>0</v>
      </c>
      <c r="N9533" s="1">
        <v>0</v>
      </c>
      <c r="O9533" s="1">
        <v>1</v>
      </c>
      <c r="P9533" s="1" t="s">
        <v>10</v>
      </c>
      <c r="Q9533" s="1">
        <v>563</v>
      </c>
    </row>
    <row r="9534" spans="1:17" ht="15">
      <c r="A9534" s="1">
        <v>15643828</v>
      </c>
      <c r="B9534" s="1" t="s">
        <v>401</v>
      </c>
      <c r="C9534" s="1">
        <v>592</v>
      </c>
      <c r="D9534" s="1" t="s">
        <v>2</v>
      </c>
      <c r="E9534" s="1" t="s">
        <v>5</v>
      </c>
      <c r="F9534" s="1">
        <v>29</v>
      </c>
      <c r="G9534" s="1">
        <v>7</v>
      </c>
      <c r="H9534" s="1">
        <v>0</v>
      </c>
      <c r="I9534" s="1">
        <v>2</v>
      </c>
      <c r="J9534" s="1">
        <v>1</v>
      </c>
      <c r="K9534" s="1">
        <v>1</v>
      </c>
      <c r="L9534" s="1">
        <v>91196.67</v>
      </c>
      <c r="M9534" s="1">
        <v>0</v>
      </c>
      <c r="N9534" s="1">
        <v>0</v>
      </c>
      <c r="O9534" s="1">
        <v>5</v>
      </c>
      <c r="P9534" s="1" t="s">
        <v>4</v>
      </c>
      <c r="Q9534" s="1">
        <v>624</v>
      </c>
    </row>
    <row r="9535" spans="1:17" ht="15">
      <c r="A9535" s="1">
        <v>15733361</v>
      </c>
      <c r="B9535" s="1" t="s">
        <v>400</v>
      </c>
      <c r="C9535" s="1">
        <v>651</v>
      </c>
      <c r="D9535" s="1" t="s">
        <v>6</v>
      </c>
      <c r="E9535" s="1" t="s">
        <v>1</v>
      </c>
      <c r="F9535" s="1">
        <v>45</v>
      </c>
      <c r="G9535" s="1">
        <v>6</v>
      </c>
      <c r="H9535" s="1">
        <v>86714.06</v>
      </c>
      <c r="I9535" s="1">
        <v>1</v>
      </c>
      <c r="J9535" s="1">
        <v>1</v>
      </c>
      <c r="K9535" s="1">
        <v>0</v>
      </c>
      <c r="L9535" s="1">
        <v>85869.89</v>
      </c>
      <c r="M9535" s="1">
        <v>1</v>
      </c>
      <c r="N9535" s="1">
        <v>1</v>
      </c>
      <c r="O9535" s="1">
        <v>2</v>
      </c>
      <c r="P9535" s="1" t="s">
        <v>10</v>
      </c>
      <c r="Q9535" s="1">
        <v>773</v>
      </c>
    </row>
    <row r="9536" spans="1:17" ht="15">
      <c r="A9536" s="1">
        <v>15795488</v>
      </c>
      <c r="B9536" s="1" t="s">
        <v>295</v>
      </c>
      <c r="C9536" s="1">
        <v>773</v>
      </c>
      <c r="D9536" s="1" t="s">
        <v>15</v>
      </c>
      <c r="E9536" s="1" t="s">
        <v>5</v>
      </c>
      <c r="F9536" s="1">
        <v>52</v>
      </c>
      <c r="G9536" s="1">
        <v>2</v>
      </c>
      <c r="H9536" s="1">
        <v>0</v>
      </c>
      <c r="I9536" s="1">
        <v>2</v>
      </c>
      <c r="J9536" s="1">
        <v>1</v>
      </c>
      <c r="K9536" s="1">
        <v>0</v>
      </c>
      <c r="L9536" s="1">
        <v>57337.79</v>
      </c>
      <c r="M9536" s="1">
        <v>0</v>
      </c>
      <c r="N9536" s="1">
        <v>0</v>
      </c>
      <c r="O9536" s="1">
        <v>5</v>
      </c>
      <c r="P9536" s="1" t="s">
        <v>10</v>
      </c>
      <c r="Q9536" s="1">
        <v>607</v>
      </c>
    </row>
    <row r="9537" spans="1:17" ht="15">
      <c r="A9537" s="1">
        <v>15581551</v>
      </c>
      <c r="B9537" s="1" t="s">
        <v>399</v>
      </c>
      <c r="C9537" s="1">
        <v>850</v>
      </c>
      <c r="D9537" s="1" t="s">
        <v>15</v>
      </c>
      <c r="E9537" s="1" t="s">
        <v>5</v>
      </c>
      <c r="F9537" s="1">
        <v>41</v>
      </c>
      <c r="G9537" s="1">
        <v>8</v>
      </c>
      <c r="H9537" s="1">
        <v>132838.07</v>
      </c>
      <c r="I9537" s="1">
        <v>1</v>
      </c>
      <c r="J9537" s="1">
        <v>1</v>
      </c>
      <c r="K9537" s="1">
        <v>1</v>
      </c>
      <c r="L9537" s="1">
        <v>175347.28</v>
      </c>
      <c r="M9537" s="1">
        <v>0</v>
      </c>
      <c r="N9537" s="1">
        <v>0</v>
      </c>
      <c r="O9537" s="1">
        <v>4</v>
      </c>
      <c r="P9537" s="1" t="s">
        <v>0</v>
      </c>
      <c r="Q9537" s="1">
        <v>751</v>
      </c>
    </row>
    <row r="9538" spans="1:17" ht="15">
      <c r="A9538" s="1">
        <v>15632051</v>
      </c>
      <c r="B9538" s="1" t="s">
        <v>43</v>
      </c>
      <c r="C9538" s="1">
        <v>550</v>
      </c>
      <c r="D9538" s="1" t="s">
        <v>6</v>
      </c>
      <c r="E9538" s="1" t="s">
        <v>1</v>
      </c>
      <c r="F9538" s="1">
        <v>42</v>
      </c>
      <c r="G9538" s="1">
        <v>10</v>
      </c>
      <c r="H9538" s="1">
        <v>128707.31</v>
      </c>
      <c r="I9538" s="1">
        <v>1</v>
      </c>
      <c r="J9538" s="1">
        <v>1</v>
      </c>
      <c r="K9538" s="1">
        <v>0</v>
      </c>
      <c r="L9538" s="1">
        <v>63092.65</v>
      </c>
      <c r="M9538" s="1">
        <v>1</v>
      </c>
      <c r="N9538" s="1">
        <v>1</v>
      </c>
      <c r="O9538" s="1">
        <v>4</v>
      </c>
      <c r="P9538" s="1" t="s">
        <v>10</v>
      </c>
      <c r="Q9538" s="1">
        <v>337</v>
      </c>
    </row>
    <row r="9539" spans="1:17" ht="15">
      <c r="A9539" s="1">
        <v>15780409</v>
      </c>
      <c r="B9539" s="1" t="s">
        <v>398</v>
      </c>
      <c r="C9539" s="1">
        <v>783</v>
      </c>
      <c r="D9539" s="1" t="s">
        <v>2</v>
      </c>
      <c r="E9539" s="1" t="s">
        <v>5</v>
      </c>
      <c r="F9539" s="1">
        <v>40</v>
      </c>
      <c r="G9539" s="1">
        <v>6</v>
      </c>
      <c r="H9539" s="1">
        <v>0</v>
      </c>
      <c r="I9539" s="1">
        <v>2</v>
      </c>
      <c r="J9539" s="1">
        <v>1</v>
      </c>
      <c r="K9539" s="1">
        <v>0</v>
      </c>
      <c r="L9539" s="1">
        <v>109742.55</v>
      </c>
      <c r="M9539" s="1">
        <v>0</v>
      </c>
      <c r="N9539" s="1">
        <v>0</v>
      </c>
      <c r="O9539" s="1">
        <v>1</v>
      </c>
      <c r="P9539" s="1" t="s">
        <v>4</v>
      </c>
      <c r="Q9539" s="1">
        <v>382</v>
      </c>
    </row>
    <row r="9540" spans="1:17" ht="15">
      <c r="A9540" s="1">
        <v>15572767</v>
      </c>
      <c r="B9540" s="1" t="s">
        <v>397</v>
      </c>
      <c r="C9540" s="1">
        <v>777</v>
      </c>
      <c r="D9540" s="1" t="s">
        <v>2</v>
      </c>
      <c r="E9540" s="1" t="s">
        <v>5</v>
      </c>
      <c r="F9540" s="1">
        <v>29</v>
      </c>
      <c r="G9540" s="1">
        <v>2</v>
      </c>
      <c r="H9540" s="1">
        <v>0</v>
      </c>
      <c r="I9540" s="1">
        <v>2</v>
      </c>
      <c r="J9540" s="1">
        <v>1</v>
      </c>
      <c r="K9540" s="1">
        <v>0</v>
      </c>
      <c r="L9540" s="1">
        <v>124489.88</v>
      </c>
      <c r="M9540" s="1">
        <v>0</v>
      </c>
      <c r="N9540" s="1">
        <v>0</v>
      </c>
      <c r="O9540" s="1">
        <v>2</v>
      </c>
      <c r="P9540" s="1" t="s">
        <v>0</v>
      </c>
      <c r="Q9540" s="1">
        <v>695</v>
      </c>
    </row>
    <row r="9541" spans="1:17" ht="15">
      <c r="A9541" s="1">
        <v>15590337</v>
      </c>
      <c r="B9541" s="1" t="s">
        <v>396</v>
      </c>
      <c r="C9541" s="1">
        <v>659</v>
      </c>
      <c r="D9541" s="1" t="s">
        <v>2</v>
      </c>
      <c r="E9541" s="1" t="s">
        <v>5</v>
      </c>
      <c r="F9541" s="1">
        <v>29</v>
      </c>
      <c r="G9541" s="1">
        <v>6</v>
      </c>
      <c r="H9541" s="1">
        <v>123192.12</v>
      </c>
      <c r="I9541" s="1">
        <v>1</v>
      </c>
      <c r="J9541" s="1">
        <v>1</v>
      </c>
      <c r="K9541" s="1">
        <v>1</v>
      </c>
      <c r="L9541" s="1">
        <v>56971.41</v>
      </c>
      <c r="M9541" s="1">
        <v>1</v>
      </c>
      <c r="N9541" s="1">
        <v>1</v>
      </c>
      <c r="O9541" s="1">
        <v>1</v>
      </c>
      <c r="P9541" s="1" t="s">
        <v>0</v>
      </c>
      <c r="Q9541" s="1">
        <v>783</v>
      </c>
    </row>
    <row r="9542" spans="1:17" ht="15">
      <c r="A9542" s="1">
        <v>15634551</v>
      </c>
      <c r="B9542" s="1" t="s">
        <v>395</v>
      </c>
      <c r="C9542" s="1">
        <v>727</v>
      </c>
      <c r="D9542" s="1" t="s">
        <v>6</v>
      </c>
      <c r="E9542" s="1" t="s">
        <v>5</v>
      </c>
      <c r="F9542" s="1">
        <v>46</v>
      </c>
      <c r="G9542" s="1">
        <v>3</v>
      </c>
      <c r="H9542" s="1">
        <v>115248.11</v>
      </c>
      <c r="I9542" s="1">
        <v>4</v>
      </c>
      <c r="J9542" s="1">
        <v>1</v>
      </c>
      <c r="K9542" s="1">
        <v>0</v>
      </c>
      <c r="L9542" s="1">
        <v>130752.01</v>
      </c>
      <c r="M9542" s="1">
        <v>1</v>
      </c>
      <c r="N9542" s="1">
        <v>1</v>
      </c>
      <c r="O9542" s="1">
        <v>3</v>
      </c>
      <c r="P9542" s="1" t="s">
        <v>0</v>
      </c>
      <c r="Q9542" s="1">
        <v>343</v>
      </c>
    </row>
    <row r="9543" spans="1:17" ht="15">
      <c r="A9543" s="1">
        <v>15669290</v>
      </c>
      <c r="B9543" s="1" t="s">
        <v>159</v>
      </c>
      <c r="C9543" s="1">
        <v>603</v>
      </c>
      <c r="D9543" s="1" t="s">
        <v>2</v>
      </c>
      <c r="E9543" s="1" t="s">
        <v>5</v>
      </c>
      <c r="F9543" s="1">
        <v>38</v>
      </c>
      <c r="G9543" s="1">
        <v>8</v>
      </c>
      <c r="H9543" s="1">
        <v>59360.77</v>
      </c>
      <c r="I9543" s="1">
        <v>1</v>
      </c>
      <c r="J9543" s="1">
        <v>1</v>
      </c>
      <c r="K9543" s="1">
        <v>1</v>
      </c>
      <c r="L9543" s="1">
        <v>191457.06</v>
      </c>
      <c r="M9543" s="1">
        <v>0</v>
      </c>
      <c r="N9543" s="1">
        <v>0</v>
      </c>
      <c r="O9543" s="1">
        <v>1</v>
      </c>
      <c r="P9543" s="1" t="s">
        <v>4</v>
      </c>
      <c r="Q9543" s="1">
        <v>583</v>
      </c>
    </row>
    <row r="9544" spans="1:17" ht="15">
      <c r="A9544" s="1">
        <v>15621140</v>
      </c>
      <c r="B9544" s="1" t="s">
        <v>394</v>
      </c>
      <c r="C9544" s="1">
        <v>644</v>
      </c>
      <c r="D9544" s="1" t="s">
        <v>15</v>
      </c>
      <c r="E9544" s="1" t="s">
        <v>5</v>
      </c>
      <c r="F9544" s="1">
        <v>37</v>
      </c>
      <c r="G9544" s="1">
        <v>9</v>
      </c>
      <c r="H9544" s="1">
        <v>0</v>
      </c>
      <c r="I9544" s="1">
        <v>2</v>
      </c>
      <c r="J9544" s="1">
        <v>1</v>
      </c>
      <c r="K9544" s="1">
        <v>1</v>
      </c>
      <c r="L9544" s="1">
        <v>96442.86</v>
      </c>
      <c r="M9544" s="1">
        <v>0</v>
      </c>
      <c r="N9544" s="1">
        <v>0</v>
      </c>
      <c r="O9544" s="1">
        <v>2</v>
      </c>
      <c r="P9544" s="1" t="s">
        <v>0</v>
      </c>
      <c r="Q9544" s="1">
        <v>577</v>
      </c>
    </row>
    <row r="9545" spans="1:17" ht="15">
      <c r="A9545" s="1">
        <v>15613518</v>
      </c>
      <c r="B9545" s="1" t="s">
        <v>393</v>
      </c>
      <c r="C9545" s="1">
        <v>647</v>
      </c>
      <c r="D9545" s="1" t="s">
        <v>2</v>
      </c>
      <c r="E9545" s="1" t="s">
        <v>1</v>
      </c>
      <c r="F9545" s="1">
        <v>35</v>
      </c>
      <c r="G9545" s="1">
        <v>6</v>
      </c>
      <c r="H9545" s="1">
        <v>112668.7</v>
      </c>
      <c r="I9545" s="1">
        <v>1</v>
      </c>
      <c r="J9545" s="1">
        <v>0</v>
      </c>
      <c r="K9545" s="1">
        <v>1</v>
      </c>
      <c r="L9545" s="1">
        <v>122584.29</v>
      </c>
      <c r="M9545" s="1">
        <v>0</v>
      </c>
      <c r="N9545" s="1">
        <v>0</v>
      </c>
      <c r="O9545" s="1">
        <v>3</v>
      </c>
      <c r="P9545" s="1" t="s">
        <v>10</v>
      </c>
      <c r="Q9545" s="1">
        <v>525</v>
      </c>
    </row>
    <row r="9546" spans="1:17" ht="15">
      <c r="A9546" s="1">
        <v>15728043</v>
      </c>
      <c r="B9546" s="1" t="s">
        <v>156</v>
      </c>
      <c r="C9546" s="1">
        <v>648</v>
      </c>
      <c r="D9546" s="1" t="s">
        <v>6</v>
      </c>
      <c r="E9546" s="1" t="s">
        <v>1</v>
      </c>
      <c r="F9546" s="1">
        <v>37</v>
      </c>
      <c r="G9546" s="1">
        <v>7</v>
      </c>
      <c r="H9546" s="1">
        <v>138503.51</v>
      </c>
      <c r="I9546" s="1">
        <v>2</v>
      </c>
      <c r="J9546" s="1">
        <v>1</v>
      </c>
      <c r="K9546" s="1">
        <v>0</v>
      </c>
      <c r="L9546" s="1">
        <v>57215.85</v>
      </c>
      <c r="M9546" s="1">
        <v>0</v>
      </c>
      <c r="N9546" s="1">
        <v>0</v>
      </c>
      <c r="O9546" s="1">
        <v>4</v>
      </c>
      <c r="P9546" s="1" t="s">
        <v>10</v>
      </c>
      <c r="Q9546" s="1">
        <v>470</v>
      </c>
    </row>
    <row r="9547" spans="1:17" ht="15">
      <c r="A9547" s="1">
        <v>15570073</v>
      </c>
      <c r="B9547" s="1" t="s">
        <v>392</v>
      </c>
      <c r="C9547" s="1">
        <v>721</v>
      </c>
      <c r="D9547" s="1" t="s">
        <v>15</v>
      </c>
      <c r="E9547" s="1" t="s">
        <v>5</v>
      </c>
      <c r="F9547" s="1">
        <v>57</v>
      </c>
      <c r="G9547" s="1">
        <v>1</v>
      </c>
      <c r="H9547" s="1">
        <v>0</v>
      </c>
      <c r="I9547" s="1">
        <v>1</v>
      </c>
      <c r="J9547" s="1">
        <v>1</v>
      </c>
      <c r="K9547" s="1">
        <v>1</v>
      </c>
      <c r="L9547" s="1">
        <v>195940.96</v>
      </c>
      <c r="M9547" s="1">
        <v>0</v>
      </c>
      <c r="N9547" s="1">
        <v>0</v>
      </c>
      <c r="O9547" s="1">
        <v>4</v>
      </c>
      <c r="P9547" s="1" t="s">
        <v>10</v>
      </c>
      <c r="Q9547" s="1">
        <v>226</v>
      </c>
    </row>
    <row r="9548" spans="1:17" ht="15">
      <c r="A9548" s="1">
        <v>15777033</v>
      </c>
      <c r="B9548" s="1" t="s">
        <v>391</v>
      </c>
      <c r="C9548" s="1">
        <v>524</v>
      </c>
      <c r="D9548" s="1" t="s">
        <v>2</v>
      </c>
      <c r="E9548" s="1" t="s">
        <v>5</v>
      </c>
      <c r="F9548" s="1">
        <v>29</v>
      </c>
      <c r="G9548" s="1">
        <v>7</v>
      </c>
      <c r="H9548" s="1">
        <v>0</v>
      </c>
      <c r="I9548" s="1">
        <v>2</v>
      </c>
      <c r="J9548" s="1">
        <v>1</v>
      </c>
      <c r="K9548" s="1">
        <v>1</v>
      </c>
      <c r="L9548" s="1">
        <v>105448.74</v>
      </c>
      <c r="M9548" s="1">
        <v>0</v>
      </c>
      <c r="N9548" s="1">
        <v>0</v>
      </c>
      <c r="O9548" s="1">
        <v>3</v>
      </c>
      <c r="P9548" s="1" t="s">
        <v>10</v>
      </c>
      <c r="Q9548" s="1">
        <v>717</v>
      </c>
    </row>
    <row r="9549" spans="1:17" ht="15">
      <c r="A9549" s="1">
        <v>15682454</v>
      </c>
      <c r="B9549" s="1" t="s">
        <v>390</v>
      </c>
      <c r="C9549" s="1">
        <v>626</v>
      </c>
      <c r="D9549" s="1" t="s">
        <v>2</v>
      </c>
      <c r="E9549" s="1" t="s">
        <v>1</v>
      </c>
      <c r="F9549" s="1">
        <v>34</v>
      </c>
      <c r="G9549" s="1">
        <v>3</v>
      </c>
      <c r="H9549" s="1">
        <v>0</v>
      </c>
      <c r="I9549" s="1">
        <v>2</v>
      </c>
      <c r="J9549" s="1">
        <v>1</v>
      </c>
      <c r="K9549" s="1">
        <v>1</v>
      </c>
      <c r="L9549" s="1">
        <v>37870.29</v>
      </c>
      <c r="M9549" s="1">
        <v>0</v>
      </c>
      <c r="N9549" s="1">
        <v>0</v>
      </c>
      <c r="O9549" s="1">
        <v>1</v>
      </c>
      <c r="P9549" s="1" t="s">
        <v>8</v>
      </c>
      <c r="Q9549" s="1">
        <v>604</v>
      </c>
    </row>
    <row r="9550" spans="1:17" ht="15">
      <c r="A9550" s="1">
        <v>15758513</v>
      </c>
      <c r="B9550" s="1" t="s">
        <v>389</v>
      </c>
      <c r="C9550" s="1">
        <v>569</v>
      </c>
      <c r="D9550" s="1" t="s">
        <v>2</v>
      </c>
      <c r="E9550" s="1" t="s">
        <v>5</v>
      </c>
      <c r="F9550" s="1">
        <v>43</v>
      </c>
      <c r="G9550" s="1">
        <v>7</v>
      </c>
      <c r="H9550" s="1">
        <v>0</v>
      </c>
      <c r="I9550" s="1">
        <v>2</v>
      </c>
      <c r="J9550" s="1">
        <v>1</v>
      </c>
      <c r="K9550" s="1">
        <v>0</v>
      </c>
      <c r="L9550" s="1">
        <v>52534.81</v>
      </c>
      <c r="M9550" s="1">
        <v>0</v>
      </c>
      <c r="N9550" s="1">
        <v>0</v>
      </c>
      <c r="O9550" s="1">
        <v>1</v>
      </c>
      <c r="P9550" s="1" t="s">
        <v>10</v>
      </c>
      <c r="Q9550" s="1">
        <v>367</v>
      </c>
    </row>
    <row r="9551" spans="1:17" ht="15">
      <c r="A9551" s="1">
        <v>15772604</v>
      </c>
      <c r="B9551" s="1" t="s">
        <v>154</v>
      </c>
      <c r="C9551" s="1">
        <v>578</v>
      </c>
      <c r="D9551" s="1" t="s">
        <v>15</v>
      </c>
      <c r="E9551" s="1" t="s">
        <v>5</v>
      </c>
      <c r="F9551" s="1">
        <v>36</v>
      </c>
      <c r="G9551" s="1">
        <v>1</v>
      </c>
      <c r="H9551" s="1">
        <v>157267.95000000001</v>
      </c>
      <c r="I9551" s="1">
        <v>2</v>
      </c>
      <c r="J9551" s="1">
        <v>1</v>
      </c>
      <c r="K9551" s="1">
        <v>0</v>
      </c>
      <c r="L9551" s="1">
        <v>141533.19</v>
      </c>
      <c r="M9551" s="1">
        <v>0</v>
      </c>
      <c r="N9551" s="1">
        <v>0</v>
      </c>
      <c r="O9551" s="1">
        <v>5</v>
      </c>
      <c r="P9551" s="1" t="s">
        <v>10</v>
      </c>
      <c r="Q9551" s="1">
        <v>940</v>
      </c>
    </row>
    <row r="9552" spans="1:17" ht="15">
      <c r="A9552" s="1">
        <v>15721715</v>
      </c>
      <c r="B9552" s="1" t="s">
        <v>388</v>
      </c>
      <c r="C9552" s="1">
        <v>769</v>
      </c>
      <c r="D9552" s="1" t="s">
        <v>2</v>
      </c>
      <c r="E9552" s="1" t="s">
        <v>1</v>
      </c>
      <c r="F9552" s="1">
        <v>40</v>
      </c>
      <c r="G9552" s="1">
        <v>9</v>
      </c>
      <c r="H9552" s="1">
        <v>133871.04999999999</v>
      </c>
      <c r="I9552" s="1">
        <v>1</v>
      </c>
      <c r="J9552" s="1">
        <v>1</v>
      </c>
      <c r="K9552" s="1">
        <v>1</v>
      </c>
      <c r="L9552" s="1">
        <v>50568.02</v>
      </c>
      <c r="M9552" s="1">
        <v>0</v>
      </c>
      <c r="N9552" s="1">
        <v>0</v>
      </c>
      <c r="O9552" s="1">
        <v>4</v>
      </c>
      <c r="P9552" s="1" t="s">
        <v>10</v>
      </c>
      <c r="Q9552" s="1">
        <v>887</v>
      </c>
    </row>
    <row r="9553" spans="1:17" ht="15">
      <c r="A9553" s="1">
        <v>15688563</v>
      </c>
      <c r="B9553" s="1" t="s">
        <v>387</v>
      </c>
      <c r="C9553" s="1">
        <v>694</v>
      </c>
      <c r="D9553" s="1" t="s">
        <v>6</v>
      </c>
      <c r="E9553" s="1" t="s">
        <v>5</v>
      </c>
      <c r="F9553" s="1">
        <v>31</v>
      </c>
      <c r="G9553" s="1">
        <v>4</v>
      </c>
      <c r="H9553" s="1">
        <v>141989.26999999999</v>
      </c>
      <c r="I9553" s="1">
        <v>2</v>
      </c>
      <c r="J9553" s="1">
        <v>1</v>
      </c>
      <c r="K9553" s="1">
        <v>0</v>
      </c>
      <c r="L9553" s="1">
        <v>26116.82</v>
      </c>
      <c r="M9553" s="1">
        <v>0</v>
      </c>
      <c r="N9553" s="1">
        <v>0</v>
      </c>
      <c r="O9553" s="1">
        <v>4</v>
      </c>
      <c r="P9553" s="1" t="s">
        <v>10</v>
      </c>
      <c r="Q9553" s="1">
        <v>753</v>
      </c>
    </row>
    <row r="9554" spans="1:17" ht="15">
      <c r="A9554" s="1">
        <v>15772009</v>
      </c>
      <c r="B9554" s="1" t="s">
        <v>44</v>
      </c>
      <c r="C9554" s="1">
        <v>664</v>
      </c>
      <c r="D9554" s="1" t="s">
        <v>2</v>
      </c>
      <c r="E9554" s="1" t="s">
        <v>1</v>
      </c>
      <c r="F9554" s="1">
        <v>41</v>
      </c>
      <c r="G9554" s="1">
        <v>5</v>
      </c>
      <c r="H9554" s="1">
        <v>0</v>
      </c>
      <c r="I9554" s="1">
        <v>1</v>
      </c>
      <c r="J9554" s="1">
        <v>1</v>
      </c>
      <c r="K9554" s="1">
        <v>1</v>
      </c>
      <c r="L9554" s="1">
        <v>152054.32999999999</v>
      </c>
      <c r="M9554" s="1">
        <v>0</v>
      </c>
      <c r="N9554" s="1">
        <v>0</v>
      </c>
      <c r="O9554" s="1">
        <v>5</v>
      </c>
      <c r="P9554" s="1" t="s">
        <v>10</v>
      </c>
      <c r="Q9554" s="1">
        <v>550</v>
      </c>
    </row>
    <row r="9555" spans="1:17" ht="15">
      <c r="A9555" s="1">
        <v>15809585</v>
      </c>
      <c r="B9555" s="1" t="s">
        <v>386</v>
      </c>
      <c r="C9555" s="1">
        <v>646</v>
      </c>
      <c r="D9555" s="1" t="s">
        <v>2</v>
      </c>
      <c r="E9555" s="1" t="s">
        <v>5</v>
      </c>
      <c r="F9555" s="1">
        <v>38</v>
      </c>
      <c r="G9555" s="1">
        <v>7</v>
      </c>
      <c r="H9555" s="1">
        <v>0</v>
      </c>
      <c r="I9555" s="1">
        <v>2</v>
      </c>
      <c r="J9555" s="1">
        <v>1</v>
      </c>
      <c r="K9555" s="1">
        <v>0</v>
      </c>
      <c r="L9555" s="1">
        <v>1528.4</v>
      </c>
      <c r="M9555" s="1">
        <v>0</v>
      </c>
      <c r="N9555" s="1">
        <v>0</v>
      </c>
      <c r="O9555" s="1">
        <v>3</v>
      </c>
      <c r="P9555" s="1" t="s">
        <v>8</v>
      </c>
      <c r="Q9555" s="1">
        <v>462</v>
      </c>
    </row>
    <row r="9556" spans="1:17" ht="15">
      <c r="A9556" s="1">
        <v>15593778</v>
      </c>
      <c r="B9556" s="1" t="s">
        <v>385</v>
      </c>
      <c r="C9556" s="1">
        <v>779</v>
      </c>
      <c r="D9556" s="1" t="s">
        <v>2</v>
      </c>
      <c r="E9556" s="1" t="s">
        <v>1</v>
      </c>
      <c r="F9556" s="1">
        <v>29</v>
      </c>
      <c r="G9556" s="1">
        <v>3</v>
      </c>
      <c r="H9556" s="1">
        <v>46388.160000000003</v>
      </c>
      <c r="I9556" s="1">
        <v>3</v>
      </c>
      <c r="J9556" s="1">
        <v>1</v>
      </c>
      <c r="K9556" s="1">
        <v>0</v>
      </c>
      <c r="L9556" s="1">
        <v>127939.26</v>
      </c>
      <c r="M9556" s="1">
        <v>1</v>
      </c>
      <c r="N9556" s="1">
        <v>1</v>
      </c>
      <c r="O9556" s="1">
        <v>3</v>
      </c>
      <c r="P9556" s="1" t="s">
        <v>0</v>
      </c>
      <c r="Q9556" s="1">
        <v>922</v>
      </c>
    </row>
    <row r="9557" spans="1:17" ht="15">
      <c r="A9557" s="1">
        <v>15655360</v>
      </c>
      <c r="B9557" s="1" t="s">
        <v>384</v>
      </c>
      <c r="C9557" s="1">
        <v>782</v>
      </c>
      <c r="D9557" s="1" t="s">
        <v>6</v>
      </c>
      <c r="E9557" s="1" t="s">
        <v>1</v>
      </c>
      <c r="F9557" s="1">
        <v>72</v>
      </c>
      <c r="G9557" s="1">
        <v>5</v>
      </c>
      <c r="H9557" s="1">
        <v>148666.99</v>
      </c>
      <c r="I9557" s="1">
        <v>1</v>
      </c>
      <c r="J9557" s="1">
        <v>1</v>
      </c>
      <c r="K9557" s="1">
        <v>0</v>
      </c>
      <c r="L9557" s="1">
        <v>2605.65</v>
      </c>
      <c r="M9557" s="1">
        <v>1</v>
      </c>
      <c r="N9557" s="1">
        <v>1</v>
      </c>
      <c r="O9557" s="1">
        <v>4</v>
      </c>
      <c r="P9557" s="1" t="s">
        <v>4</v>
      </c>
      <c r="Q9557" s="1">
        <v>705</v>
      </c>
    </row>
    <row r="9558" spans="1:17" ht="15">
      <c r="A9558" s="1">
        <v>15780909</v>
      </c>
      <c r="B9558" s="1" t="s">
        <v>383</v>
      </c>
      <c r="C9558" s="1">
        <v>769</v>
      </c>
      <c r="D9558" s="1" t="s">
        <v>6</v>
      </c>
      <c r="E9558" s="1" t="s">
        <v>5</v>
      </c>
      <c r="F9558" s="1">
        <v>34</v>
      </c>
      <c r="G9558" s="1">
        <v>7</v>
      </c>
      <c r="H9558" s="1">
        <v>115101.5</v>
      </c>
      <c r="I9558" s="1">
        <v>1</v>
      </c>
      <c r="J9558" s="1">
        <v>0</v>
      </c>
      <c r="K9558" s="1">
        <v>0</v>
      </c>
      <c r="L9558" s="1">
        <v>57841.89</v>
      </c>
      <c r="M9558" s="1">
        <v>1</v>
      </c>
      <c r="N9558" s="1">
        <v>1</v>
      </c>
      <c r="O9558" s="1">
        <v>2</v>
      </c>
      <c r="P9558" s="1" t="s">
        <v>8</v>
      </c>
      <c r="Q9558" s="1">
        <v>804</v>
      </c>
    </row>
    <row r="9559" spans="1:17" ht="15">
      <c r="A9559" s="1">
        <v>15757310</v>
      </c>
      <c r="B9559" s="1" t="s">
        <v>382</v>
      </c>
      <c r="C9559" s="1">
        <v>655</v>
      </c>
      <c r="D9559" s="1" t="s">
        <v>6</v>
      </c>
      <c r="E9559" s="1" t="s">
        <v>5</v>
      </c>
      <c r="F9559" s="1">
        <v>67</v>
      </c>
      <c r="G9559" s="1">
        <v>6</v>
      </c>
      <c r="H9559" s="1">
        <v>148363.38</v>
      </c>
      <c r="I9559" s="1">
        <v>1</v>
      </c>
      <c r="J9559" s="1">
        <v>1</v>
      </c>
      <c r="K9559" s="1">
        <v>1</v>
      </c>
      <c r="L9559" s="1">
        <v>186995.17</v>
      </c>
      <c r="M9559" s="1">
        <v>0</v>
      </c>
      <c r="N9559" s="1">
        <v>0</v>
      </c>
      <c r="O9559" s="1">
        <v>5</v>
      </c>
      <c r="P9559" s="1" t="s">
        <v>10</v>
      </c>
      <c r="Q9559" s="1">
        <v>241</v>
      </c>
    </row>
    <row r="9560" spans="1:17" ht="15">
      <c r="A9560" s="1">
        <v>15801411</v>
      </c>
      <c r="B9560" s="1" t="s">
        <v>381</v>
      </c>
      <c r="C9560" s="1">
        <v>623</v>
      </c>
      <c r="D9560" s="1" t="s">
        <v>15</v>
      </c>
      <c r="E9560" s="1" t="s">
        <v>5</v>
      </c>
      <c r="F9560" s="1">
        <v>46</v>
      </c>
      <c r="G9560" s="1">
        <v>4</v>
      </c>
      <c r="H9560" s="1">
        <v>0</v>
      </c>
      <c r="I9560" s="1">
        <v>1</v>
      </c>
      <c r="J9560" s="1">
        <v>1</v>
      </c>
      <c r="K9560" s="1">
        <v>0</v>
      </c>
      <c r="L9560" s="1">
        <v>5549.11</v>
      </c>
      <c r="M9560" s="1">
        <v>1</v>
      </c>
      <c r="N9560" s="1">
        <v>1</v>
      </c>
      <c r="O9560" s="1">
        <v>3</v>
      </c>
      <c r="P9560" s="1" t="s">
        <v>0</v>
      </c>
      <c r="Q9560" s="1">
        <v>598</v>
      </c>
    </row>
    <row r="9561" spans="1:17" ht="15">
      <c r="A9561" s="1">
        <v>15761706</v>
      </c>
      <c r="B9561" s="1" t="s">
        <v>380</v>
      </c>
      <c r="C9561" s="1">
        <v>705</v>
      </c>
      <c r="D9561" s="1" t="s">
        <v>15</v>
      </c>
      <c r="E9561" s="1" t="s">
        <v>1</v>
      </c>
      <c r="F9561" s="1">
        <v>39</v>
      </c>
      <c r="G9561" s="1">
        <v>8</v>
      </c>
      <c r="H9561" s="1">
        <v>144102.32</v>
      </c>
      <c r="I9561" s="1">
        <v>1</v>
      </c>
      <c r="J9561" s="1">
        <v>1</v>
      </c>
      <c r="K9561" s="1">
        <v>1</v>
      </c>
      <c r="L9561" s="1">
        <v>11682.36</v>
      </c>
      <c r="M9561" s="1">
        <v>0</v>
      </c>
      <c r="N9561" s="1">
        <v>0</v>
      </c>
      <c r="O9561" s="1">
        <v>2</v>
      </c>
      <c r="P9561" s="1" t="s">
        <v>4</v>
      </c>
      <c r="Q9561" s="1">
        <v>219</v>
      </c>
    </row>
    <row r="9562" spans="1:17" ht="15">
      <c r="A9562" s="1">
        <v>15658409</v>
      </c>
      <c r="B9562" s="1" t="s">
        <v>116</v>
      </c>
      <c r="C9562" s="1">
        <v>686</v>
      </c>
      <c r="D9562" s="1" t="s">
        <v>2</v>
      </c>
      <c r="E9562" s="1" t="s">
        <v>5</v>
      </c>
      <c r="F9562" s="1">
        <v>41</v>
      </c>
      <c r="G9562" s="1">
        <v>5</v>
      </c>
      <c r="H9562" s="1">
        <v>128876.71</v>
      </c>
      <c r="I9562" s="1">
        <v>3</v>
      </c>
      <c r="J9562" s="1">
        <v>1</v>
      </c>
      <c r="K9562" s="1">
        <v>1</v>
      </c>
      <c r="L9562" s="1">
        <v>106939.34</v>
      </c>
      <c r="M9562" s="1">
        <v>1</v>
      </c>
      <c r="N9562" s="1">
        <v>1</v>
      </c>
      <c r="O9562" s="1">
        <v>5</v>
      </c>
      <c r="P9562" s="1" t="s">
        <v>0</v>
      </c>
      <c r="Q9562" s="1">
        <v>339</v>
      </c>
    </row>
    <row r="9563" spans="1:17" ht="15">
      <c r="A9563" s="1">
        <v>15810010</v>
      </c>
      <c r="B9563" s="1" t="s">
        <v>379</v>
      </c>
      <c r="C9563" s="1">
        <v>678</v>
      </c>
      <c r="D9563" s="1" t="s">
        <v>6</v>
      </c>
      <c r="E9563" s="1" t="s">
        <v>5</v>
      </c>
      <c r="F9563" s="1">
        <v>36</v>
      </c>
      <c r="G9563" s="1">
        <v>6</v>
      </c>
      <c r="H9563" s="1">
        <v>118448.15</v>
      </c>
      <c r="I9563" s="1">
        <v>2</v>
      </c>
      <c r="J9563" s="1">
        <v>1</v>
      </c>
      <c r="K9563" s="1">
        <v>0</v>
      </c>
      <c r="L9563" s="1">
        <v>53172.02</v>
      </c>
      <c r="M9563" s="1">
        <v>0</v>
      </c>
      <c r="N9563" s="1">
        <v>0</v>
      </c>
      <c r="O9563" s="1">
        <v>3</v>
      </c>
      <c r="P9563" s="1" t="s">
        <v>4</v>
      </c>
      <c r="Q9563" s="1">
        <v>761</v>
      </c>
    </row>
    <row r="9564" spans="1:17" ht="15">
      <c r="A9564" s="1">
        <v>15627027</v>
      </c>
      <c r="B9564" s="1" t="s">
        <v>229</v>
      </c>
      <c r="C9564" s="1">
        <v>738</v>
      </c>
      <c r="D9564" s="1" t="s">
        <v>2</v>
      </c>
      <c r="E9564" s="1" t="s">
        <v>5</v>
      </c>
      <c r="F9564" s="1">
        <v>39</v>
      </c>
      <c r="G9564" s="1">
        <v>5</v>
      </c>
      <c r="H9564" s="1">
        <v>0</v>
      </c>
      <c r="I9564" s="1">
        <v>2</v>
      </c>
      <c r="J9564" s="1">
        <v>1</v>
      </c>
      <c r="K9564" s="1">
        <v>1</v>
      </c>
      <c r="L9564" s="1">
        <v>114388.98</v>
      </c>
      <c r="M9564" s="1">
        <v>0</v>
      </c>
      <c r="N9564" s="1">
        <v>0</v>
      </c>
      <c r="O9564" s="1">
        <v>3</v>
      </c>
      <c r="P9564" s="1" t="s">
        <v>8</v>
      </c>
      <c r="Q9564" s="1">
        <v>514</v>
      </c>
    </row>
    <row r="9565" spans="1:17" ht="15">
      <c r="A9565" s="1">
        <v>15624374</v>
      </c>
      <c r="B9565" s="1" t="s">
        <v>150</v>
      </c>
      <c r="C9565" s="1">
        <v>703</v>
      </c>
      <c r="D9565" s="1" t="s">
        <v>2</v>
      </c>
      <c r="E9565" s="1" t="s">
        <v>5</v>
      </c>
      <c r="F9565" s="1">
        <v>28</v>
      </c>
      <c r="G9565" s="1">
        <v>9</v>
      </c>
      <c r="H9565" s="1">
        <v>0</v>
      </c>
      <c r="I9565" s="1">
        <v>2</v>
      </c>
      <c r="J9565" s="1">
        <v>0</v>
      </c>
      <c r="K9565" s="1">
        <v>1</v>
      </c>
      <c r="L9565" s="1">
        <v>2151.17</v>
      </c>
      <c r="M9565" s="1">
        <v>0</v>
      </c>
      <c r="N9565" s="1">
        <v>0</v>
      </c>
      <c r="O9565" s="1">
        <v>1</v>
      </c>
      <c r="P9565" s="1" t="s">
        <v>8</v>
      </c>
      <c r="Q9565" s="1">
        <v>462</v>
      </c>
    </row>
    <row r="9566" spans="1:17" ht="15">
      <c r="A9566" s="1">
        <v>15720083</v>
      </c>
      <c r="B9566" s="1" t="s">
        <v>378</v>
      </c>
      <c r="C9566" s="1">
        <v>554</v>
      </c>
      <c r="D9566" s="1" t="s">
        <v>15</v>
      </c>
      <c r="E9566" s="1" t="s">
        <v>5</v>
      </c>
      <c r="F9566" s="1">
        <v>42</v>
      </c>
      <c r="G9566" s="1">
        <v>1</v>
      </c>
      <c r="H9566" s="1">
        <v>0</v>
      </c>
      <c r="I9566" s="1">
        <v>2</v>
      </c>
      <c r="J9566" s="1">
        <v>0</v>
      </c>
      <c r="K9566" s="1">
        <v>1</v>
      </c>
      <c r="L9566" s="1">
        <v>183492.9</v>
      </c>
      <c r="M9566" s="1">
        <v>0</v>
      </c>
      <c r="N9566" s="1">
        <v>0</v>
      </c>
      <c r="O9566" s="1">
        <v>2</v>
      </c>
      <c r="P9566" s="1" t="s">
        <v>4</v>
      </c>
      <c r="Q9566" s="1">
        <v>593</v>
      </c>
    </row>
    <row r="9567" spans="1:17" ht="15">
      <c r="A9567" s="1">
        <v>15752294</v>
      </c>
      <c r="B9567" s="1" t="s">
        <v>275</v>
      </c>
      <c r="C9567" s="1">
        <v>582</v>
      </c>
      <c r="D9567" s="1" t="s">
        <v>2</v>
      </c>
      <c r="E9567" s="1" t="s">
        <v>1</v>
      </c>
      <c r="F9567" s="1">
        <v>38</v>
      </c>
      <c r="G9567" s="1">
        <v>9</v>
      </c>
      <c r="H9567" s="1">
        <v>135979.01</v>
      </c>
      <c r="I9567" s="1">
        <v>4</v>
      </c>
      <c r="J9567" s="1">
        <v>1</v>
      </c>
      <c r="K9567" s="1">
        <v>1</v>
      </c>
      <c r="L9567" s="1">
        <v>76582.95</v>
      </c>
      <c r="M9567" s="1">
        <v>1</v>
      </c>
      <c r="N9567" s="1">
        <v>1</v>
      </c>
      <c r="O9567" s="1">
        <v>2</v>
      </c>
      <c r="P9567" s="1" t="s">
        <v>8</v>
      </c>
      <c r="Q9567" s="1">
        <v>876</v>
      </c>
    </row>
    <row r="9568" spans="1:17" ht="15">
      <c r="A9568" s="1">
        <v>15743193</v>
      </c>
      <c r="B9568" s="1" t="s">
        <v>377</v>
      </c>
      <c r="C9568" s="1">
        <v>644</v>
      </c>
      <c r="D9568" s="1" t="s">
        <v>2</v>
      </c>
      <c r="E9568" s="1" t="s">
        <v>5</v>
      </c>
      <c r="F9568" s="1">
        <v>37</v>
      </c>
      <c r="G9568" s="1">
        <v>6</v>
      </c>
      <c r="H9568" s="1">
        <v>117271.8</v>
      </c>
      <c r="I9568" s="1">
        <v>2</v>
      </c>
      <c r="J9568" s="1">
        <v>1</v>
      </c>
      <c r="K9568" s="1">
        <v>0</v>
      </c>
      <c r="L9568" s="1">
        <v>104217.96</v>
      </c>
      <c r="M9568" s="1">
        <v>1</v>
      </c>
      <c r="N9568" s="1">
        <v>1</v>
      </c>
      <c r="O9568" s="1">
        <v>5</v>
      </c>
      <c r="P9568" s="1" t="s">
        <v>10</v>
      </c>
      <c r="Q9568" s="1">
        <v>949</v>
      </c>
    </row>
    <row r="9569" spans="1:17" ht="15">
      <c r="A9569" s="1">
        <v>15696733</v>
      </c>
      <c r="B9569" s="1" t="s">
        <v>98</v>
      </c>
      <c r="C9569" s="1">
        <v>724</v>
      </c>
      <c r="D9569" s="1" t="s">
        <v>2</v>
      </c>
      <c r="E9569" s="1" t="s">
        <v>5</v>
      </c>
      <c r="F9569" s="1">
        <v>29</v>
      </c>
      <c r="G9569" s="1">
        <v>4</v>
      </c>
      <c r="H9569" s="1">
        <v>0</v>
      </c>
      <c r="I9569" s="1">
        <v>1</v>
      </c>
      <c r="J9569" s="1">
        <v>1</v>
      </c>
      <c r="K9569" s="1">
        <v>0</v>
      </c>
      <c r="L9569" s="1">
        <v>8982.75</v>
      </c>
      <c r="M9569" s="1">
        <v>0</v>
      </c>
      <c r="N9569" s="1">
        <v>0</v>
      </c>
      <c r="O9569" s="1">
        <v>5</v>
      </c>
      <c r="P9569" s="1" t="s">
        <v>4</v>
      </c>
      <c r="Q9569" s="1">
        <v>881</v>
      </c>
    </row>
    <row r="9570" spans="1:17" ht="15">
      <c r="A9570" s="1">
        <v>15677522</v>
      </c>
      <c r="B9570" s="1" t="s">
        <v>77</v>
      </c>
      <c r="C9570" s="1">
        <v>593</v>
      </c>
      <c r="D9570" s="1" t="s">
        <v>2</v>
      </c>
      <c r="E9570" s="1" t="s">
        <v>5</v>
      </c>
      <c r="F9570" s="1">
        <v>33</v>
      </c>
      <c r="G9570" s="1">
        <v>1</v>
      </c>
      <c r="H9570" s="1">
        <v>0</v>
      </c>
      <c r="I9570" s="1">
        <v>2</v>
      </c>
      <c r="J9570" s="1">
        <v>0</v>
      </c>
      <c r="K9570" s="1">
        <v>0</v>
      </c>
      <c r="L9570" s="1">
        <v>9984.4</v>
      </c>
      <c r="M9570" s="1">
        <v>0</v>
      </c>
      <c r="N9570" s="1">
        <v>0</v>
      </c>
      <c r="O9570" s="1">
        <v>4</v>
      </c>
      <c r="P9570" s="1" t="s">
        <v>0</v>
      </c>
      <c r="Q9570" s="1">
        <v>357</v>
      </c>
    </row>
    <row r="9571" spans="1:17" ht="15">
      <c r="A9571" s="1">
        <v>15643523</v>
      </c>
      <c r="B9571" s="1" t="s">
        <v>376</v>
      </c>
      <c r="C9571" s="1">
        <v>710</v>
      </c>
      <c r="D9571" s="1" t="s">
        <v>15</v>
      </c>
      <c r="E9571" s="1" t="s">
        <v>1</v>
      </c>
      <c r="F9571" s="1">
        <v>30</v>
      </c>
      <c r="G9571" s="1">
        <v>10</v>
      </c>
      <c r="H9571" s="1">
        <v>0</v>
      </c>
      <c r="I9571" s="1">
        <v>2</v>
      </c>
      <c r="J9571" s="1">
        <v>1</v>
      </c>
      <c r="K9571" s="1">
        <v>0</v>
      </c>
      <c r="L9571" s="1">
        <v>19500.099999999999</v>
      </c>
      <c r="M9571" s="1">
        <v>0</v>
      </c>
      <c r="N9571" s="1">
        <v>0</v>
      </c>
      <c r="O9571" s="1">
        <v>5</v>
      </c>
      <c r="P9571" s="1" t="s">
        <v>10</v>
      </c>
      <c r="Q9571" s="1">
        <v>420</v>
      </c>
    </row>
    <row r="9572" spans="1:17" ht="15">
      <c r="A9572" s="1">
        <v>15624936</v>
      </c>
      <c r="B9572" s="1" t="s">
        <v>230</v>
      </c>
      <c r="C9572" s="1">
        <v>631</v>
      </c>
      <c r="D9572" s="1" t="s">
        <v>2</v>
      </c>
      <c r="E9572" s="1" t="s">
        <v>5</v>
      </c>
      <c r="F9572" s="1">
        <v>35</v>
      </c>
      <c r="G9572" s="1">
        <v>8</v>
      </c>
      <c r="H9572" s="1">
        <v>129205.49</v>
      </c>
      <c r="I9572" s="1">
        <v>1</v>
      </c>
      <c r="J9572" s="1">
        <v>1</v>
      </c>
      <c r="K9572" s="1">
        <v>1</v>
      </c>
      <c r="L9572" s="1">
        <v>79146.36</v>
      </c>
      <c r="M9572" s="1">
        <v>0</v>
      </c>
      <c r="N9572" s="1">
        <v>0</v>
      </c>
      <c r="O9572" s="1">
        <v>2</v>
      </c>
      <c r="P9572" s="1" t="s">
        <v>8</v>
      </c>
      <c r="Q9572" s="1">
        <v>460</v>
      </c>
    </row>
    <row r="9573" spans="1:17" ht="15">
      <c r="A9573" s="1">
        <v>15716085</v>
      </c>
      <c r="B9573" s="1" t="s">
        <v>375</v>
      </c>
      <c r="C9573" s="1">
        <v>739</v>
      </c>
      <c r="D9573" s="1" t="s">
        <v>15</v>
      </c>
      <c r="E9573" s="1" t="s">
        <v>1</v>
      </c>
      <c r="F9573" s="1">
        <v>41</v>
      </c>
      <c r="G9573" s="1">
        <v>8</v>
      </c>
      <c r="H9573" s="1">
        <v>0</v>
      </c>
      <c r="I9573" s="1">
        <v>1</v>
      </c>
      <c r="J9573" s="1">
        <v>1</v>
      </c>
      <c r="K9573" s="1">
        <v>0</v>
      </c>
      <c r="L9573" s="1">
        <v>191694.77</v>
      </c>
      <c r="M9573" s="1">
        <v>1</v>
      </c>
      <c r="N9573" s="1">
        <v>1</v>
      </c>
      <c r="O9573" s="1">
        <v>1</v>
      </c>
      <c r="P9573" s="1" t="s">
        <v>10</v>
      </c>
      <c r="Q9573" s="1">
        <v>618</v>
      </c>
    </row>
    <row r="9574" spans="1:17" ht="15">
      <c r="A9574" s="1">
        <v>15641688</v>
      </c>
      <c r="B9574" s="1" t="s">
        <v>374</v>
      </c>
      <c r="C9574" s="1">
        <v>644</v>
      </c>
      <c r="D9574" s="1" t="s">
        <v>15</v>
      </c>
      <c r="E9574" s="1" t="s">
        <v>5</v>
      </c>
      <c r="F9574" s="1">
        <v>18</v>
      </c>
      <c r="G9574" s="1">
        <v>7</v>
      </c>
      <c r="H9574" s="1">
        <v>0</v>
      </c>
      <c r="I9574" s="1">
        <v>1</v>
      </c>
      <c r="J9574" s="1">
        <v>0</v>
      </c>
      <c r="K9574" s="1">
        <v>1</v>
      </c>
      <c r="L9574" s="1">
        <v>59645.24</v>
      </c>
      <c r="M9574" s="1">
        <v>1</v>
      </c>
      <c r="N9574" s="1">
        <v>1</v>
      </c>
      <c r="O9574" s="1">
        <v>1</v>
      </c>
      <c r="P9574" s="1" t="s">
        <v>4</v>
      </c>
      <c r="Q9574" s="1">
        <v>620</v>
      </c>
    </row>
    <row r="9575" spans="1:17" ht="15">
      <c r="A9575" s="1">
        <v>15796834</v>
      </c>
      <c r="B9575" s="1" t="s">
        <v>373</v>
      </c>
      <c r="C9575" s="1">
        <v>652</v>
      </c>
      <c r="D9575" s="1" t="s">
        <v>6</v>
      </c>
      <c r="E9575" s="1" t="s">
        <v>5</v>
      </c>
      <c r="F9575" s="1">
        <v>35</v>
      </c>
      <c r="G9575" s="1">
        <v>7</v>
      </c>
      <c r="H9575" s="1">
        <v>104015.54</v>
      </c>
      <c r="I9575" s="1">
        <v>2</v>
      </c>
      <c r="J9575" s="1">
        <v>1</v>
      </c>
      <c r="K9575" s="1">
        <v>1</v>
      </c>
      <c r="L9575" s="1">
        <v>55207.88</v>
      </c>
      <c r="M9575" s="1">
        <v>0</v>
      </c>
      <c r="N9575" s="1">
        <v>0</v>
      </c>
      <c r="O9575" s="1">
        <v>1</v>
      </c>
      <c r="P9575" s="1" t="s">
        <v>10</v>
      </c>
      <c r="Q9575" s="1">
        <v>926</v>
      </c>
    </row>
    <row r="9576" spans="1:17" ht="15">
      <c r="A9576" s="1">
        <v>15720123</v>
      </c>
      <c r="B9576" s="1" t="s">
        <v>372</v>
      </c>
      <c r="C9576" s="1">
        <v>554</v>
      </c>
      <c r="D9576" s="1" t="s">
        <v>15</v>
      </c>
      <c r="E9576" s="1" t="s">
        <v>5</v>
      </c>
      <c r="F9576" s="1">
        <v>37</v>
      </c>
      <c r="G9576" s="1">
        <v>3</v>
      </c>
      <c r="H9576" s="1">
        <v>0</v>
      </c>
      <c r="I9576" s="1">
        <v>2</v>
      </c>
      <c r="J9576" s="1">
        <v>1</v>
      </c>
      <c r="K9576" s="1">
        <v>0</v>
      </c>
      <c r="L9576" s="1">
        <v>166177.29999999999</v>
      </c>
      <c r="M9576" s="1">
        <v>0</v>
      </c>
      <c r="N9576" s="1">
        <v>0</v>
      </c>
      <c r="O9576" s="1">
        <v>1</v>
      </c>
      <c r="P9576" s="1" t="s">
        <v>4</v>
      </c>
      <c r="Q9576" s="1">
        <v>612</v>
      </c>
    </row>
    <row r="9577" spans="1:17" ht="15">
      <c r="A9577" s="1">
        <v>15604732</v>
      </c>
      <c r="B9577" s="1" t="s">
        <v>371</v>
      </c>
      <c r="C9577" s="1">
        <v>483</v>
      </c>
      <c r="D9577" s="1" t="s">
        <v>2</v>
      </c>
      <c r="E9577" s="1" t="s">
        <v>1</v>
      </c>
      <c r="F9577" s="1">
        <v>30</v>
      </c>
      <c r="G9577" s="1">
        <v>9</v>
      </c>
      <c r="H9577" s="1">
        <v>0</v>
      </c>
      <c r="I9577" s="1">
        <v>2</v>
      </c>
      <c r="J9577" s="1">
        <v>0</v>
      </c>
      <c r="K9577" s="1">
        <v>0</v>
      </c>
      <c r="L9577" s="1">
        <v>136356.97</v>
      </c>
      <c r="M9577" s="1">
        <v>0</v>
      </c>
      <c r="N9577" s="1">
        <v>0</v>
      </c>
      <c r="O9577" s="1">
        <v>3</v>
      </c>
      <c r="P9577" s="1" t="s">
        <v>10</v>
      </c>
      <c r="Q9577" s="1">
        <v>970</v>
      </c>
    </row>
    <row r="9578" spans="1:17" ht="15">
      <c r="A9578" s="1">
        <v>15723484</v>
      </c>
      <c r="B9578" s="1" t="s">
        <v>370</v>
      </c>
      <c r="C9578" s="1">
        <v>669</v>
      </c>
      <c r="D9578" s="1" t="s">
        <v>6</v>
      </c>
      <c r="E9578" s="1" t="s">
        <v>1</v>
      </c>
      <c r="F9578" s="1">
        <v>42</v>
      </c>
      <c r="G9578" s="1">
        <v>1</v>
      </c>
      <c r="H9578" s="1">
        <v>103873.39</v>
      </c>
      <c r="I9578" s="1">
        <v>1</v>
      </c>
      <c r="J9578" s="1">
        <v>1</v>
      </c>
      <c r="K9578" s="1">
        <v>0</v>
      </c>
      <c r="L9578" s="1">
        <v>148611.51999999999</v>
      </c>
      <c r="M9578" s="1">
        <v>0</v>
      </c>
      <c r="N9578" s="1">
        <v>0</v>
      </c>
      <c r="O9578" s="1">
        <v>2</v>
      </c>
      <c r="P9578" s="1" t="s">
        <v>8</v>
      </c>
      <c r="Q9578" s="1">
        <v>964</v>
      </c>
    </row>
    <row r="9579" spans="1:17" ht="15">
      <c r="A9579" s="1">
        <v>15807120</v>
      </c>
      <c r="B9579" s="1" t="s">
        <v>369</v>
      </c>
      <c r="C9579" s="1">
        <v>841</v>
      </c>
      <c r="D9579" s="1" t="s">
        <v>6</v>
      </c>
      <c r="E9579" s="1" t="s">
        <v>1</v>
      </c>
      <c r="F9579" s="1">
        <v>52</v>
      </c>
      <c r="G9579" s="1">
        <v>3</v>
      </c>
      <c r="H9579" s="1">
        <v>112383.03</v>
      </c>
      <c r="I9579" s="1">
        <v>1</v>
      </c>
      <c r="J9579" s="1">
        <v>1</v>
      </c>
      <c r="K9579" s="1">
        <v>0</v>
      </c>
      <c r="L9579" s="1">
        <v>85516.37</v>
      </c>
      <c r="M9579" s="1">
        <v>1</v>
      </c>
      <c r="N9579" s="1">
        <v>1</v>
      </c>
      <c r="O9579" s="1">
        <v>4</v>
      </c>
      <c r="P9579" s="1" t="s">
        <v>10</v>
      </c>
      <c r="Q9579" s="1">
        <v>778</v>
      </c>
    </row>
    <row r="9580" spans="1:17" ht="15">
      <c r="A9580" s="1">
        <v>15810891</v>
      </c>
      <c r="B9580" s="1" t="s">
        <v>368</v>
      </c>
      <c r="C9580" s="1">
        <v>662</v>
      </c>
      <c r="D9580" s="1" t="s">
        <v>2</v>
      </c>
      <c r="E9580" s="1" t="s">
        <v>5</v>
      </c>
      <c r="F9580" s="1">
        <v>34</v>
      </c>
      <c r="G9580" s="1">
        <v>2</v>
      </c>
      <c r="H9580" s="1">
        <v>117731.79</v>
      </c>
      <c r="I9580" s="1">
        <v>2</v>
      </c>
      <c r="J9580" s="1">
        <v>0</v>
      </c>
      <c r="K9580" s="1">
        <v>1</v>
      </c>
      <c r="L9580" s="1">
        <v>55120.79</v>
      </c>
      <c r="M9580" s="1">
        <v>0</v>
      </c>
      <c r="N9580" s="1">
        <v>0</v>
      </c>
      <c r="O9580" s="1">
        <v>1</v>
      </c>
      <c r="P9580" s="1" t="s">
        <v>4</v>
      </c>
      <c r="Q9580" s="1">
        <v>792</v>
      </c>
    </row>
    <row r="9581" spans="1:17" ht="15">
      <c r="A9581" s="1">
        <v>15640407</v>
      </c>
      <c r="B9581" s="1" t="s">
        <v>367</v>
      </c>
      <c r="C9581" s="1">
        <v>821</v>
      </c>
      <c r="D9581" s="1" t="s">
        <v>6</v>
      </c>
      <c r="E9581" s="1" t="s">
        <v>5</v>
      </c>
      <c r="F9581" s="1">
        <v>45</v>
      </c>
      <c r="G9581" s="1">
        <v>0</v>
      </c>
      <c r="H9581" s="1">
        <v>135827.32999999999</v>
      </c>
      <c r="I9581" s="1">
        <v>2</v>
      </c>
      <c r="J9581" s="1">
        <v>1</v>
      </c>
      <c r="K9581" s="1">
        <v>1</v>
      </c>
      <c r="L9581" s="1">
        <v>131778.57999999999</v>
      </c>
      <c r="M9581" s="1">
        <v>0</v>
      </c>
      <c r="N9581" s="1">
        <v>0</v>
      </c>
      <c r="O9581" s="1">
        <v>5</v>
      </c>
      <c r="P9581" s="1" t="s">
        <v>10</v>
      </c>
      <c r="Q9581" s="1">
        <v>945</v>
      </c>
    </row>
    <row r="9582" spans="1:17" ht="15">
      <c r="A9582" s="1">
        <v>15778838</v>
      </c>
      <c r="B9582" s="1" t="s">
        <v>136</v>
      </c>
      <c r="C9582" s="1">
        <v>783</v>
      </c>
      <c r="D9582" s="1" t="s">
        <v>2</v>
      </c>
      <c r="E9582" s="1" t="s">
        <v>5</v>
      </c>
      <c r="F9582" s="1">
        <v>38</v>
      </c>
      <c r="G9582" s="1">
        <v>9</v>
      </c>
      <c r="H9582" s="1">
        <v>114135.17</v>
      </c>
      <c r="I9582" s="1">
        <v>1</v>
      </c>
      <c r="J9582" s="1">
        <v>1</v>
      </c>
      <c r="K9582" s="1">
        <v>0</v>
      </c>
      <c r="L9582" s="1">
        <v>153269.98000000001</v>
      </c>
      <c r="M9582" s="1">
        <v>0</v>
      </c>
      <c r="N9582" s="1">
        <v>0</v>
      </c>
      <c r="O9582" s="1">
        <v>2</v>
      </c>
      <c r="P9582" s="1" t="s">
        <v>4</v>
      </c>
      <c r="Q9582" s="1">
        <v>343</v>
      </c>
    </row>
    <row r="9583" spans="1:17" ht="15">
      <c r="A9583" s="1">
        <v>15709256</v>
      </c>
      <c r="B9583" s="1" t="s">
        <v>366</v>
      </c>
      <c r="C9583" s="1">
        <v>850</v>
      </c>
      <c r="D9583" s="1" t="s">
        <v>2</v>
      </c>
      <c r="E9583" s="1" t="s">
        <v>1</v>
      </c>
      <c r="F9583" s="1">
        <v>28</v>
      </c>
      <c r="G9583" s="1">
        <v>9</v>
      </c>
      <c r="H9583" s="1">
        <v>0</v>
      </c>
      <c r="I9583" s="1">
        <v>2</v>
      </c>
      <c r="J9583" s="1">
        <v>1</v>
      </c>
      <c r="K9583" s="1">
        <v>1</v>
      </c>
      <c r="L9583" s="1">
        <v>164864.67000000001</v>
      </c>
      <c r="M9583" s="1">
        <v>0</v>
      </c>
      <c r="N9583" s="1">
        <v>0</v>
      </c>
      <c r="O9583" s="1">
        <v>4</v>
      </c>
      <c r="P9583" s="1" t="s">
        <v>4</v>
      </c>
      <c r="Q9583" s="1">
        <v>891</v>
      </c>
    </row>
    <row r="9584" spans="1:17" ht="15">
      <c r="A9584" s="1">
        <v>15742285</v>
      </c>
      <c r="B9584" s="1" t="s">
        <v>365</v>
      </c>
      <c r="C9584" s="1">
        <v>559</v>
      </c>
      <c r="D9584" s="1" t="s">
        <v>2</v>
      </c>
      <c r="E9584" s="1" t="s">
        <v>5</v>
      </c>
      <c r="F9584" s="1">
        <v>62</v>
      </c>
      <c r="G9584" s="1">
        <v>6</v>
      </c>
      <c r="H9584" s="1">
        <v>118756.62</v>
      </c>
      <c r="I9584" s="1">
        <v>1</v>
      </c>
      <c r="J9584" s="1">
        <v>1</v>
      </c>
      <c r="K9584" s="1">
        <v>1</v>
      </c>
      <c r="L9584" s="1">
        <v>20367.68</v>
      </c>
      <c r="M9584" s="1">
        <v>0</v>
      </c>
      <c r="N9584" s="1">
        <v>0</v>
      </c>
      <c r="O9584" s="1">
        <v>5</v>
      </c>
      <c r="P9584" s="1" t="s">
        <v>10</v>
      </c>
      <c r="Q9584" s="1">
        <v>931</v>
      </c>
    </row>
    <row r="9585" spans="1:17" ht="15">
      <c r="A9585" s="1">
        <v>15729019</v>
      </c>
      <c r="B9585" s="1" t="s">
        <v>364</v>
      </c>
      <c r="C9585" s="1">
        <v>602</v>
      </c>
      <c r="D9585" s="1" t="s">
        <v>15</v>
      </c>
      <c r="E9585" s="1" t="s">
        <v>5</v>
      </c>
      <c r="F9585" s="1">
        <v>34</v>
      </c>
      <c r="G9585" s="1">
        <v>8</v>
      </c>
      <c r="H9585" s="1">
        <v>98382.720000000001</v>
      </c>
      <c r="I9585" s="1">
        <v>1</v>
      </c>
      <c r="J9585" s="1">
        <v>1</v>
      </c>
      <c r="K9585" s="1">
        <v>0</v>
      </c>
      <c r="L9585" s="1">
        <v>39542</v>
      </c>
      <c r="M9585" s="1">
        <v>0</v>
      </c>
      <c r="N9585" s="1">
        <v>0</v>
      </c>
      <c r="O9585" s="1">
        <v>4</v>
      </c>
      <c r="P9585" s="1" t="s">
        <v>4</v>
      </c>
      <c r="Q9585" s="1">
        <v>240</v>
      </c>
    </row>
    <row r="9586" spans="1:17" ht="15">
      <c r="A9586" s="1">
        <v>15608588</v>
      </c>
      <c r="B9586" s="1" t="s">
        <v>363</v>
      </c>
      <c r="C9586" s="1">
        <v>563</v>
      </c>
      <c r="D9586" s="1" t="s">
        <v>6</v>
      </c>
      <c r="E9586" s="1" t="s">
        <v>5</v>
      </c>
      <c r="F9586" s="1">
        <v>41</v>
      </c>
      <c r="G9586" s="1">
        <v>2</v>
      </c>
      <c r="H9586" s="1">
        <v>100520.92</v>
      </c>
      <c r="I9586" s="1">
        <v>1</v>
      </c>
      <c r="J9586" s="1">
        <v>1</v>
      </c>
      <c r="K9586" s="1">
        <v>1</v>
      </c>
      <c r="L9586" s="1">
        <v>19412.8</v>
      </c>
      <c r="M9586" s="1">
        <v>1</v>
      </c>
      <c r="N9586" s="1">
        <v>1</v>
      </c>
      <c r="O9586" s="1">
        <v>5</v>
      </c>
      <c r="P9586" s="1" t="s">
        <v>0</v>
      </c>
      <c r="Q9586" s="1">
        <v>271</v>
      </c>
    </row>
    <row r="9587" spans="1:17" ht="15">
      <c r="A9587" s="1">
        <v>15610557</v>
      </c>
      <c r="B9587" s="1" t="s">
        <v>362</v>
      </c>
      <c r="C9587" s="1">
        <v>695</v>
      </c>
      <c r="D9587" s="1" t="s">
        <v>15</v>
      </c>
      <c r="E9587" s="1" t="s">
        <v>1</v>
      </c>
      <c r="F9587" s="1">
        <v>35</v>
      </c>
      <c r="G9587" s="1">
        <v>7</v>
      </c>
      <c r="H9587" s="1">
        <v>79858.13</v>
      </c>
      <c r="I9587" s="1">
        <v>2</v>
      </c>
      <c r="J9587" s="1">
        <v>1</v>
      </c>
      <c r="K9587" s="1">
        <v>1</v>
      </c>
      <c r="L9587" s="1">
        <v>127977.66</v>
      </c>
      <c r="M9587" s="1">
        <v>0</v>
      </c>
      <c r="N9587" s="1">
        <v>0</v>
      </c>
      <c r="O9587" s="1">
        <v>5</v>
      </c>
      <c r="P9587" s="1" t="s">
        <v>10</v>
      </c>
      <c r="Q9587" s="1">
        <v>408</v>
      </c>
    </row>
    <row r="9588" spans="1:17" ht="15">
      <c r="A9588" s="1">
        <v>15786418</v>
      </c>
      <c r="B9588" s="1" t="s">
        <v>213</v>
      </c>
      <c r="C9588" s="1">
        <v>546</v>
      </c>
      <c r="D9588" s="1" t="s">
        <v>2</v>
      </c>
      <c r="E9588" s="1" t="s">
        <v>1</v>
      </c>
      <c r="F9588" s="1">
        <v>20</v>
      </c>
      <c r="G9588" s="1">
        <v>6</v>
      </c>
      <c r="H9588" s="1">
        <v>0</v>
      </c>
      <c r="I9588" s="1">
        <v>1</v>
      </c>
      <c r="J9588" s="1">
        <v>0</v>
      </c>
      <c r="K9588" s="1">
        <v>1</v>
      </c>
      <c r="L9588" s="1">
        <v>20508.849999999999</v>
      </c>
      <c r="M9588" s="1">
        <v>0</v>
      </c>
      <c r="N9588" s="1">
        <v>0</v>
      </c>
      <c r="O9588" s="1">
        <v>4</v>
      </c>
      <c r="P9588" s="1" t="s">
        <v>4</v>
      </c>
      <c r="Q9588" s="1">
        <v>524</v>
      </c>
    </row>
    <row r="9589" spans="1:17" ht="15">
      <c r="A9589" s="1">
        <v>15653050</v>
      </c>
      <c r="B9589" s="1" t="s">
        <v>361</v>
      </c>
      <c r="C9589" s="1">
        <v>719</v>
      </c>
      <c r="D9589" s="1" t="s">
        <v>6</v>
      </c>
      <c r="E9589" s="1" t="s">
        <v>1</v>
      </c>
      <c r="F9589" s="1">
        <v>76</v>
      </c>
      <c r="G9589" s="1">
        <v>10</v>
      </c>
      <c r="H9589" s="1">
        <v>95052.29</v>
      </c>
      <c r="I9589" s="1">
        <v>1</v>
      </c>
      <c r="J9589" s="1">
        <v>1</v>
      </c>
      <c r="K9589" s="1">
        <v>0</v>
      </c>
      <c r="L9589" s="1">
        <v>176244.87</v>
      </c>
      <c r="M9589" s="1">
        <v>0</v>
      </c>
      <c r="N9589" s="1">
        <v>0</v>
      </c>
      <c r="O9589" s="1">
        <v>4</v>
      </c>
      <c r="P9589" s="1" t="s">
        <v>0</v>
      </c>
      <c r="Q9589" s="1">
        <v>517</v>
      </c>
    </row>
    <row r="9590" spans="1:17" ht="15">
      <c r="A9590" s="1">
        <v>15744914</v>
      </c>
      <c r="B9590" s="1" t="s">
        <v>360</v>
      </c>
      <c r="C9590" s="1">
        <v>539</v>
      </c>
      <c r="D9590" s="1" t="s">
        <v>6</v>
      </c>
      <c r="E9590" s="1" t="s">
        <v>5</v>
      </c>
      <c r="F9590" s="1">
        <v>42</v>
      </c>
      <c r="G9590" s="1">
        <v>1</v>
      </c>
      <c r="H9590" s="1">
        <v>177728.55</v>
      </c>
      <c r="I9590" s="1">
        <v>1</v>
      </c>
      <c r="J9590" s="1">
        <v>1</v>
      </c>
      <c r="K9590" s="1">
        <v>0</v>
      </c>
      <c r="L9590" s="1">
        <v>105013.63</v>
      </c>
      <c r="M9590" s="1">
        <v>0</v>
      </c>
      <c r="N9590" s="1">
        <v>0</v>
      </c>
      <c r="O9590" s="1">
        <v>5</v>
      </c>
      <c r="P9590" s="1" t="s">
        <v>10</v>
      </c>
      <c r="Q9590" s="1">
        <v>912</v>
      </c>
    </row>
    <row r="9591" spans="1:17" ht="15">
      <c r="A9591" s="1">
        <v>15669611</v>
      </c>
      <c r="B9591" s="1" t="s">
        <v>359</v>
      </c>
      <c r="C9591" s="1">
        <v>632</v>
      </c>
      <c r="D9591" s="1" t="s">
        <v>2</v>
      </c>
      <c r="E9591" s="1" t="s">
        <v>5</v>
      </c>
      <c r="F9591" s="1">
        <v>71</v>
      </c>
      <c r="G9591" s="1">
        <v>3</v>
      </c>
      <c r="H9591" s="1">
        <v>83116.679999999993</v>
      </c>
      <c r="I9591" s="1">
        <v>1</v>
      </c>
      <c r="J9591" s="1">
        <v>1</v>
      </c>
      <c r="K9591" s="1">
        <v>1</v>
      </c>
      <c r="L9591" s="1">
        <v>27597.759999999998</v>
      </c>
      <c r="M9591" s="1">
        <v>0</v>
      </c>
      <c r="N9591" s="1">
        <v>0</v>
      </c>
      <c r="O9591" s="1">
        <v>5</v>
      </c>
      <c r="P9591" s="1" t="s">
        <v>10</v>
      </c>
      <c r="Q9591" s="1">
        <v>742</v>
      </c>
    </row>
    <row r="9592" spans="1:17" ht="15">
      <c r="A9592" s="1">
        <v>15594786</v>
      </c>
      <c r="B9592" s="1" t="s">
        <v>358</v>
      </c>
      <c r="C9592" s="1">
        <v>772</v>
      </c>
      <c r="D9592" s="1" t="s">
        <v>6</v>
      </c>
      <c r="E9592" s="1" t="s">
        <v>5</v>
      </c>
      <c r="F9592" s="1">
        <v>34</v>
      </c>
      <c r="G9592" s="1">
        <v>7</v>
      </c>
      <c r="H9592" s="1">
        <v>111565.91</v>
      </c>
      <c r="I9592" s="1">
        <v>1</v>
      </c>
      <c r="J9592" s="1">
        <v>1</v>
      </c>
      <c r="K9592" s="1">
        <v>1</v>
      </c>
      <c r="L9592" s="1">
        <v>121073.23</v>
      </c>
      <c r="M9592" s="1">
        <v>0</v>
      </c>
      <c r="N9592" s="1">
        <v>0</v>
      </c>
      <c r="O9592" s="1">
        <v>1</v>
      </c>
      <c r="P9592" s="1" t="s">
        <v>4</v>
      </c>
      <c r="Q9592" s="1">
        <v>887</v>
      </c>
    </row>
    <row r="9593" spans="1:17" ht="15">
      <c r="A9593" s="1">
        <v>15649211</v>
      </c>
      <c r="B9593" s="1" t="s">
        <v>357</v>
      </c>
      <c r="C9593" s="1">
        <v>708</v>
      </c>
      <c r="D9593" s="1" t="s">
        <v>15</v>
      </c>
      <c r="E9593" s="1" t="s">
        <v>5</v>
      </c>
      <c r="F9593" s="1">
        <v>40</v>
      </c>
      <c r="G9593" s="1">
        <v>8</v>
      </c>
      <c r="H9593" s="1">
        <v>83015.710000000006</v>
      </c>
      <c r="I9593" s="1">
        <v>1</v>
      </c>
      <c r="J9593" s="1">
        <v>1</v>
      </c>
      <c r="K9593" s="1">
        <v>0</v>
      </c>
      <c r="L9593" s="1">
        <v>101089.76</v>
      </c>
      <c r="M9593" s="1">
        <v>0</v>
      </c>
      <c r="N9593" s="1">
        <v>0</v>
      </c>
      <c r="O9593" s="1">
        <v>3</v>
      </c>
      <c r="P9593" s="1" t="s">
        <v>0</v>
      </c>
      <c r="Q9593" s="1">
        <v>699</v>
      </c>
    </row>
    <row r="9594" spans="1:17" ht="15">
      <c r="A9594" s="1">
        <v>15766066</v>
      </c>
      <c r="B9594" s="1" t="s">
        <v>356</v>
      </c>
      <c r="C9594" s="1">
        <v>668</v>
      </c>
      <c r="D9594" s="1" t="s">
        <v>6</v>
      </c>
      <c r="E9594" s="1" t="s">
        <v>1</v>
      </c>
      <c r="F9594" s="1">
        <v>28</v>
      </c>
      <c r="G9594" s="1">
        <v>1</v>
      </c>
      <c r="H9594" s="1">
        <v>124511.01</v>
      </c>
      <c r="I9594" s="1">
        <v>1</v>
      </c>
      <c r="J9594" s="1">
        <v>0</v>
      </c>
      <c r="K9594" s="1">
        <v>0</v>
      </c>
      <c r="L9594" s="1">
        <v>114258.18</v>
      </c>
      <c r="M9594" s="1">
        <v>0</v>
      </c>
      <c r="N9594" s="1">
        <v>0</v>
      </c>
      <c r="O9594" s="1">
        <v>1</v>
      </c>
      <c r="P9594" s="1" t="s">
        <v>0</v>
      </c>
      <c r="Q9594" s="1">
        <v>529</v>
      </c>
    </row>
    <row r="9595" spans="1:17" ht="15">
      <c r="A9595" s="1">
        <v>15772216</v>
      </c>
      <c r="B9595" s="1" t="s">
        <v>355</v>
      </c>
      <c r="C9595" s="1">
        <v>738</v>
      </c>
      <c r="D9595" s="1" t="s">
        <v>2</v>
      </c>
      <c r="E9595" s="1" t="s">
        <v>1</v>
      </c>
      <c r="F9595" s="1">
        <v>67</v>
      </c>
      <c r="G9595" s="1">
        <v>1</v>
      </c>
      <c r="H9595" s="1">
        <v>130652.52</v>
      </c>
      <c r="I9595" s="1">
        <v>1</v>
      </c>
      <c r="J9595" s="1">
        <v>0</v>
      </c>
      <c r="K9595" s="1">
        <v>1</v>
      </c>
      <c r="L9595" s="1">
        <v>22762.23</v>
      </c>
      <c r="M9595" s="1">
        <v>0</v>
      </c>
      <c r="N9595" s="1">
        <v>0</v>
      </c>
      <c r="O9595" s="1">
        <v>4</v>
      </c>
      <c r="P9595" s="1" t="s">
        <v>0</v>
      </c>
      <c r="Q9595" s="1">
        <v>707</v>
      </c>
    </row>
    <row r="9596" spans="1:17" ht="15">
      <c r="A9596" s="1">
        <v>15619898</v>
      </c>
      <c r="B9596" s="1" t="s">
        <v>354</v>
      </c>
      <c r="C9596" s="1">
        <v>785</v>
      </c>
      <c r="D9596" s="1" t="s">
        <v>2</v>
      </c>
      <c r="E9596" s="1" t="s">
        <v>5</v>
      </c>
      <c r="F9596" s="1">
        <v>55</v>
      </c>
      <c r="G9596" s="1">
        <v>5</v>
      </c>
      <c r="H9596" s="1">
        <v>0</v>
      </c>
      <c r="I9596" s="1">
        <v>2</v>
      </c>
      <c r="J9596" s="1">
        <v>1</v>
      </c>
      <c r="K9596" s="1">
        <v>1</v>
      </c>
      <c r="L9596" s="1">
        <v>7008.65</v>
      </c>
      <c r="M9596" s="1">
        <v>0</v>
      </c>
      <c r="N9596" s="1">
        <v>0</v>
      </c>
      <c r="O9596" s="1">
        <v>2</v>
      </c>
      <c r="P9596" s="1" t="s">
        <v>0</v>
      </c>
      <c r="Q9596" s="1">
        <v>263</v>
      </c>
    </row>
    <row r="9597" spans="1:17" ht="15">
      <c r="A9597" s="1">
        <v>15724543</v>
      </c>
      <c r="B9597" s="1" t="s">
        <v>116</v>
      </c>
      <c r="C9597" s="1">
        <v>597</v>
      </c>
      <c r="D9597" s="1" t="s">
        <v>2</v>
      </c>
      <c r="E9597" s="1" t="s">
        <v>5</v>
      </c>
      <c r="F9597" s="1">
        <v>61</v>
      </c>
      <c r="G9597" s="1">
        <v>5</v>
      </c>
      <c r="H9597" s="1">
        <v>0</v>
      </c>
      <c r="I9597" s="1">
        <v>2</v>
      </c>
      <c r="J9597" s="1">
        <v>1</v>
      </c>
      <c r="K9597" s="1">
        <v>1</v>
      </c>
      <c r="L9597" s="1">
        <v>81299.17</v>
      </c>
      <c r="M9597" s="1">
        <v>0</v>
      </c>
      <c r="N9597" s="1">
        <v>0</v>
      </c>
      <c r="O9597" s="1">
        <v>1</v>
      </c>
      <c r="P9597" s="1" t="s">
        <v>4</v>
      </c>
      <c r="Q9597" s="1">
        <v>567</v>
      </c>
    </row>
    <row r="9598" spans="1:17" ht="15">
      <c r="A9598" s="1">
        <v>15755084</v>
      </c>
      <c r="B9598" s="1" t="s">
        <v>353</v>
      </c>
      <c r="C9598" s="1">
        <v>531</v>
      </c>
      <c r="D9598" s="1" t="s">
        <v>2</v>
      </c>
      <c r="E9598" s="1" t="s">
        <v>5</v>
      </c>
      <c r="F9598" s="1">
        <v>37</v>
      </c>
      <c r="G9598" s="1">
        <v>7</v>
      </c>
      <c r="H9598" s="1">
        <v>121854.45</v>
      </c>
      <c r="I9598" s="1">
        <v>1</v>
      </c>
      <c r="J9598" s="1">
        <v>1</v>
      </c>
      <c r="K9598" s="1">
        <v>0</v>
      </c>
      <c r="L9598" s="1">
        <v>147521.35</v>
      </c>
      <c r="M9598" s="1">
        <v>0</v>
      </c>
      <c r="N9598" s="1">
        <v>0</v>
      </c>
      <c r="O9598" s="1">
        <v>1</v>
      </c>
      <c r="P9598" s="1" t="s">
        <v>10</v>
      </c>
      <c r="Q9598" s="1">
        <v>515</v>
      </c>
    </row>
    <row r="9599" spans="1:17" ht="15">
      <c r="A9599" s="1">
        <v>15730441</v>
      </c>
      <c r="B9599" s="1" t="s">
        <v>352</v>
      </c>
      <c r="C9599" s="1">
        <v>509</v>
      </c>
      <c r="D9599" s="1" t="s">
        <v>2</v>
      </c>
      <c r="E9599" s="1" t="s">
        <v>5</v>
      </c>
      <c r="F9599" s="1">
        <v>26</v>
      </c>
      <c r="G9599" s="1">
        <v>10</v>
      </c>
      <c r="H9599" s="1">
        <v>0</v>
      </c>
      <c r="I9599" s="1">
        <v>2</v>
      </c>
      <c r="J9599" s="1">
        <v>1</v>
      </c>
      <c r="K9599" s="1">
        <v>1</v>
      </c>
      <c r="L9599" s="1">
        <v>6177.83</v>
      </c>
      <c r="M9599" s="1">
        <v>0</v>
      </c>
      <c r="N9599" s="1">
        <v>0</v>
      </c>
      <c r="O9599" s="1">
        <v>5</v>
      </c>
      <c r="P9599" s="1" t="s">
        <v>10</v>
      </c>
      <c r="Q9599" s="1">
        <v>425</v>
      </c>
    </row>
    <row r="9600" spans="1:17" ht="15">
      <c r="A9600" s="1">
        <v>15666767</v>
      </c>
      <c r="B9600" s="1" t="s">
        <v>351</v>
      </c>
      <c r="C9600" s="1">
        <v>508</v>
      </c>
      <c r="D9600" s="1" t="s">
        <v>2</v>
      </c>
      <c r="E9600" s="1" t="s">
        <v>5</v>
      </c>
      <c r="F9600" s="1">
        <v>35</v>
      </c>
      <c r="G9600" s="1">
        <v>1</v>
      </c>
      <c r="H9600" s="1">
        <v>86893.28</v>
      </c>
      <c r="I9600" s="1">
        <v>1</v>
      </c>
      <c r="J9600" s="1">
        <v>0</v>
      </c>
      <c r="K9600" s="1">
        <v>0</v>
      </c>
      <c r="L9600" s="1">
        <v>59374.82</v>
      </c>
      <c r="M9600" s="1">
        <v>0</v>
      </c>
      <c r="N9600" s="1">
        <v>0</v>
      </c>
      <c r="O9600" s="1">
        <v>2</v>
      </c>
      <c r="P9600" s="1" t="s">
        <v>8</v>
      </c>
      <c r="Q9600" s="1">
        <v>408</v>
      </c>
    </row>
    <row r="9601" spans="1:17" ht="15">
      <c r="A9601" s="1">
        <v>15690456</v>
      </c>
      <c r="B9601" s="1" t="s">
        <v>350</v>
      </c>
      <c r="C9601" s="1">
        <v>749</v>
      </c>
      <c r="D9601" s="1" t="s">
        <v>6</v>
      </c>
      <c r="E9601" s="1" t="s">
        <v>1</v>
      </c>
      <c r="F9601" s="1">
        <v>32</v>
      </c>
      <c r="G9601" s="1">
        <v>7</v>
      </c>
      <c r="H9601" s="1">
        <v>79523.13</v>
      </c>
      <c r="I9601" s="1">
        <v>1</v>
      </c>
      <c r="J9601" s="1">
        <v>0</v>
      </c>
      <c r="K9601" s="1">
        <v>1</v>
      </c>
      <c r="L9601" s="1">
        <v>157648.12</v>
      </c>
      <c r="M9601" s="1">
        <v>0</v>
      </c>
      <c r="N9601" s="1">
        <v>0</v>
      </c>
      <c r="O9601" s="1">
        <v>5</v>
      </c>
      <c r="P9601" s="1" t="s">
        <v>4</v>
      </c>
      <c r="Q9601" s="1">
        <v>628</v>
      </c>
    </row>
    <row r="9602" spans="1:17" ht="15">
      <c r="A9602" s="1">
        <v>15570533</v>
      </c>
      <c r="B9602" s="1" t="s">
        <v>349</v>
      </c>
      <c r="C9602" s="1">
        <v>621</v>
      </c>
      <c r="D9602" s="1" t="s">
        <v>6</v>
      </c>
      <c r="E9602" s="1" t="s">
        <v>1</v>
      </c>
      <c r="F9602" s="1">
        <v>55</v>
      </c>
      <c r="G9602" s="1">
        <v>7</v>
      </c>
      <c r="H9602" s="1">
        <v>131033.76</v>
      </c>
      <c r="I9602" s="1">
        <v>1</v>
      </c>
      <c r="J9602" s="1">
        <v>0</v>
      </c>
      <c r="K9602" s="1">
        <v>1</v>
      </c>
      <c r="L9602" s="1">
        <v>75685.59</v>
      </c>
      <c r="M9602" s="1">
        <v>1</v>
      </c>
      <c r="N9602" s="1">
        <v>1</v>
      </c>
      <c r="O9602" s="1">
        <v>4</v>
      </c>
      <c r="P9602" s="1" t="s">
        <v>8</v>
      </c>
      <c r="Q9602" s="1">
        <v>412</v>
      </c>
    </row>
    <row r="9603" spans="1:17" ht="15">
      <c r="A9603" s="1">
        <v>15797692</v>
      </c>
      <c r="B9603" s="1" t="s">
        <v>348</v>
      </c>
      <c r="C9603" s="1">
        <v>659</v>
      </c>
      <c r="D9603" s="1" t="s">
        <v>2</v>
      </c>
      <c r="E9603" s="1" t="s">
        <v>1</v>
      </c>
      <c r="F9603" s="1">
        <v>33</v>
      </c>
      <c r="G9603" s="1">
        <v>7</v>
      </c>
      <c r="H9603" s="1">
        <v>89939.62</v>
      </c>
      <c r="I9603" s="1">
        <v>1</v>
      </c>
      <c r="J9603" s="1">
        <v>1</v>
      </c>
      <c r="K9603" s="1">
        <v>0</v>
      </c>
      <c r="L9603" s="1">
        <v>136540.09</v>
      </c>
      <c r="M9603" s="1">
        <v>0</v>
      </c>
      <c r="N9603" s="1">
        <v>0</v>
      </c>
      <c r="O9603" s="1">
        <v>5</v>
      </c>
      <c r="P9603" s="1" t="s">
        <v>4</v>
      </c>
      <c r="Q9603" s="1">
        <v>458</v>
      </c>
    </row>
    <row r="9604" spans="1:17" ht="15">
      <c r="A9604" s="1">
        <v>15603135</v>
      </c>
      <c r="B9604" s="1" t="s">
        <v>347</v>
      </c>
      <c r="C9604" s="1">
        <v>634</v>
      </c>
      <c r="D9604" s="1" t="s">
        <v>6</v>
      </c>
      <c r="E9604" s="1" t="s">
        <v>1</v>
      </c>
      <c r="F9604" s="1">
        <v>59</v>
      </c>
      <c r="G9604" s="1">
        <v>3</v>
      </c>
      <c r="H9604" s="1">
        <v>95727.05</v>
      </c>
      <c r="I9604" s="1">
        <v>1</v>
      </c>
      <c r="J9604" s="1">
        <v>0</v>
      </c>
      <c r="K9604" s="1">
        <v>0</v>
      </c>
      <c r="L9604" s="1">
        <v>97939.4</v>
      </c>
      <c r="M9604" s="1">
        <v>1</v>
      </c>
      <c r="N9604" s="1">
        <v>1</v>
      </c>
      <c r="O9604" s="1">
        <v>3</v>
      </c>
      <c r="P9604" s="1" t="s">
        <v>8</v>
      </c>
      <c r="Q9604" s="1">
        <v>698</v>
      </c>
    </row>
    <row r="9605" spans="1:17" ht="15">
      <c r="A9605" s="1">
        <v>15698927</v>
      </c>
      <c r="B9605" s="1" t="s">
        <v>346</v>
      </c>
      <c r="C9605" s="1">
        <v>675</v>
      </c>
      <c r="D9605" s="1" t="s">
        <v>2</v>
      </c>
      <c r="E9605" s="1" t="s">
        <v>5</v>
      </c>
      <c r="F9605" s="1">
        <v>39</v>
      </c>
      <c r="G9605" s="1">
        <v>7</v>
      </c>
      <c r="H9605" s="1">
        <v>0</v>
      </c>
      <c r="I9605" s="1">
        <v>2</v>
      </c>
      <c r="J9605" s="1">
        <v>0</v>
      </c>
      <c r="K9605" s="1">
        <v>1</v>
      </c>
      <c r="L9605" s="1">
        <v>36267.21</v>
      </c>
      <c r="M9605" s="1">
        <v>0</v>
      </c>
      <c r="N9605" s="1">
        <v>0</v>
      </c>
      <c r="O9605" s="1">
        <v>5</v>
      </c>
      <c r="P9605" s="1" t="s">
        <v>4</v>
      </c>
      <c r="Q9605" s="1">
        <v>316</v>
      </c>
    </row>
    <row r="9606" spans="1:17" ht="15">
      <c r="A9606" s="1">
        <v>15687363</v>
      </c>
      <c r="B9606" s="1" t="s">
        <v>19</v>
      </c>
      <c r="C9606" s="1">
        <v>770</v>
      </c>
      <c r="D9606" s="1" t="s">
        <v>2</v>
      </c>
      <c r="E9606" s="1" t="s">
        <v>5</v>
      </c>
      <c r="F9606" s="1">
        <v>31</v>
      </c>
      <c r="G9606" s="1">
        <v>3</v>
      </c>
      <c r="H9606" s="1">
        <v>155047.56</v>
      </c>
      <c r="I9606" s="1">
        <v>2</v>
      </c>
      <c r="J9606" s="1">
        <v>1</v>
      </c>
      <c r="K9606" s="1">
        <v>1</v>
      </c>
      <c r="L9606" s="1">
        <v>186064.34</v>
      </c>
      <c r="M9606" s="1">
        <v>0</v>
      </c>
      <c r="N9606" s="1">
        <v>0</v>
      </c>
      <c r="O9606" s="1">
        <v>4</v>
      </c>
      <c r="P9606" s="1" t="s">
        <v>0</v>
      </c>
      <c r="Q9606" s="1">
        <v>948</v>
      </c>
    </row>
    <row r="9607" spans="1:17" ht="15">
      <c r="A9607" s="1">
        <v>15733444</v>
      </c>
      <c r="B9607" s="1" t="s">
        <v>333</v>
      </c>
      <c r="C9607" s="1">
        <v>736</v>
      </c>
      <c r="D9607" s="1" t="s">
        <v>2</v>
      </c>
      <c r="E9607" s="1" t="s">
        <v>1</v>
      </c>
      <c r="F9607" s="1">
        <v>29</v>
      </c>
      <c r="G9607" s="1">
        <v>9</v>
      </c>
      <c r="H9607" s="1">
        <v>0</v>
      </c>
      <c r="I9607" s="1">
        <v>2</v>
      </c>
      <c r="J9607" s="1">
        <v>0</v>
      </c>
      <c r="K9607" s="1">
        <v>0</v>
      </c>
      <c r="L9607" s="1">
        <v>176152.7</v>
      </c>
      <c r="M9607" s="1">
        <v>0</v>
      </c>
      <c r="N9607" s="1">
        <v>0</v>
      </c>
      <c r="O9607" s="1">
        <v>2</v>
      </c>
      <c r="P9607" s="1" t="s">
        <v>10</v>
      </c>
      <c r="Q9607" s="1">
        <v>790</v>
      </c>
    </row>
    <row r="9608" spans="1:17" ht="15">
      <c r="A9608" s="1">
        <v>15678057</v>
      </c>
      <c r="B9608" s="1" t="s">
        <v>345</v>
      </c>
      <c r="C9608" s="1">
        <v>524</v>
      </c>
      <c r="D9608" s="1" t="s">
        <v>2</v>
      </c>
      <c r="E9608" s="1" t="s">
        <v>5</v>
      </c>
      <c r="F9608" s="1">
        <v>44</v>
      </c>
      <c r="G9608" s="1">
        <v>10</v>
      </c>
      <c r="H9608" s="1">
        <v>118569.03</v>
      </c>
      <c r="I9608" s="1">
        <v>2</v>
      </c>
      <c r="J9608" s="1">
        <v>0</v>
      </c>
      <c r="K9608" s="1">
        <v>0</v>
      </c>
      <c r="L9608" s="1">
        <v>82117.2</v>
      </c>
      <c r="M9608" s="1">
        <v>0</v>
      </c>
      <c r="N9608" s="1">
        <v>0</v>
      </c>
      <c r="O9608" s="1">
        <v>5</v>
      </c>
      <c r="P9608" s="1" t="s">
        <v>4</v>
      </c>
      <c r="Q9608" s="1">
        <v>843</v>
      </c>
    </row>
    <row r="9609" spans="1:17" ht="15">
      <c r="A9609" s="1">
        <v>15806918</v>
      </c>
      <c r="B9609" s="1" t="s">
        <v>344</v>
      </c>
      <c r="C9609" s="1">
        <v>674</v>
      </c>
      <c r="D9609" s="1" t="s">
        <v>2</v>
      </c>
      <c r="E9609" s="1" t="s">
        <v>5</v>
      </c>
      <c r="F9609" s="1">
        <v>28</v>
      </c>
      <c r="G9609" s="1">
        <v>5</v>
      </c>
      <c r="H9609" s="1">
        <v>0</v>
      </c>
      <c r="I9609" s="1">
        <v>1</v>
      </c>
      <c r="J9609" s="1">
        <v>1</v>
      </c>
      <c r="K9609" s="1">
        <v>1</v>
      </c>
      <c r="L9609" s="1">
        <v>151925.25</v>
      </c>
      <c r="M9609" s="1">
        <v>0</v>
      </c>
      <c r="N9609" s="1">
        <v>0</v>
      </c>
      <c r="O9609" s="1">
        <v>3</v>
      </c>
      <c r="P9609" s="1" t="s">
        <v>4</v>
      </c>
      <c r="Q9609" s="1">
        <v>377</v>
      </c>
    </row>
    <row r="9610" spans="1:17" ht="15">
      <c r="A9610" s="1">
        <v>15638247</v>
      </c>
      <c r="B9610" s="1" t="s">
        <v>343</v>
      </c>
      <c r="C9610" s="1">
        <v>700</v>
      </c>
      <c r="D9610" s="1" t="s">
        <v>15</v>
      </c>
      <c r="E9610" s="1" t="s">
        <v>5</v>
      </c>
      <c r="F9610" s="1">
        <v>44</v>
      </c>
      <c r="G9610" s="1">
        <v>9</v>
      </c>
      <c r="H9610" s="1">
        <v>0</v>
      </c>
      <c r="I9610" s="1">
        <v>2</v>
      </c>
      <c r="J9610" s="1">
        <v>1</v>
      </c>
      <c r="K9610" s="1">
        <v>0</v>
      </c>
      <c r="L9610" s="1">
        <v>142287.65</v>
      </c>
      <c r="M9610" s="1">
        <v>0</v>
      </c>
      <c r="N9610" s="1">
        <v>0</v>
      </c>
      <c r="O9610" s="1">
        <v>4</v>
      </c>
      <c r="P9610" s="1" t="s">
        <v>0</v>
      </c>
      <c r="Q9610" s="1">
        <v>533</v>
      </c>
    </row>
    <row r="9611" spans="1:17" ht="15">
      <c r="A9611" s="1">
        <v>15674833</v>
      </c>
      <c r="B9611" s="1" t="s">
        <v>42</v>
      </c>
      <c r="C9611" s="1">
        <v>741</v>
      </c>
      <c r="D9611" s="1" t="s">
        <v>2</v>
      </c>
      <c r="E9611" s="1" t="s">
        <v>1</v>
      </c>
      <c r="F9611" s="1">
        <v>35</v>
      </c>
      <c r="G9611" s="1">
        <v>1</v>
      </c>
      <c r="H9611" s="1">
        <v>0</v>
      </c>
      <c r="I9611" s="1">
        <v>2</v>
      </c>
      <c r="J9611" s="1">
        <v>1</v>
      </c>
      <c r="K9611" s="1">
        <v>0</v>
      </c>
      <c r="L9611" s="1">
        <v>36557.550000000003</v>
      </c>
      <c r="M9611" s="1">
        <v>0</v>
      </c>
      <c r="N9611" s="1">
        <v>0</v>
      </c>
      <c r="O9611" s="1">
        <v>1</v>
      </c>
      <c r="P9611" s="1" t="s">
        <v>8</v>
      </c>
      <c r="Q9611" s="1">
        <v>500</v>
      </c>
    </row>
    <row r="9612" spans="1:17" ht="15">
      <c r="A9612" s="1">
        <v>15812534</v>
      </c>
      <c r="B9612" s="1" t="s">
        <v>342</v>
      </c>
      <c r="C9612" s="1">
        <v>455</v>
      </c>
      <c r="D9612" s="1" t="s">
        <v>2</v>
      </c>
      <c r="E9612" s="1" t="s">
        <v>5</v>
      </c>
      <c r="F9612" s="1">
        <v>40</v>
      </c>
      <c r="G9612" s="1">
        <v>1</v>
      </c>
      <c r="H9612" s="1">
        <v>0</v>
      </c>
      <c r="I9612" s="1">
        <v>3</v>
      </c>
      <c r="J9612" s="1">
        <v>0</v>
      </c>
      <c r="K9612" s="1">
        <v>1</v>
      </c>
      <c r="L9612" s="1">
        <v>129975.34</v>
      </c>
      <c r="M9612" s="1">
        <v>0</v>
      </c>
      <c r="N9612" s="1">
        <v>0</v>
      </c>
      <c r="O9612" s="1">
        <v>2</v>
      </c>
      <c r="P9612" s="1" t="s">
        <v>10</v>
      </c>
      <c r="Q9612" s="1">
        <v>407</v>
      </c>
    </row>
    <row r="9613" spans="1:17" ht="15">
      <c r="A9613" s="1">
        <v>15586522</v>
      </c>
      <c r="B9613" s="1" t="s">
        <v>341</v>
      </c>
      <c r="C9613" s="1">
        <v>608</v>
      </c>
      <c r="D9613" s="1" t="s">
        <v>15</v>
      </c>
      <c r="E9613" s="1" t="s">
        <v>5</v>
      </c>
      <c r="F9613" s="1">
        <v>37</v>
      </c>
      <c r="G9613" s="1">
        <v>2</v>
      </c>
      <c r="H9613" s="1">
        <v>130461.02</v>
      </c>
      <c r="I9613" s="1">
        <v>1</v>
      </c>
      <c r="J9613" s="1">
        <v>1</v>
      </c>
      <c r="K9613" s="1">
        <v>0</v>
      </c>
      <c r="L9613" s="1">
        <v>21967.15</v>
      </c>
      <c r="M9613" s="1">
        <v>0</v>
      </c>
      <c r="N9613" s="1">
        <v>0</v>
      </c>
      <c r="O9613" s="1">
        <v>5</v>
      </c>
      <c r="P9613" s="1" t="s">
        <v>8</v>
      </c>
      <c r="Q9613" s="1">
        <v>642</v>
      </c>
    </row>
    <row r="9614" spans="1:17" ht="15">
      <c r="A9614" s="1">
        <v>15794297</v>
      </c>
      <c r="B9614" s="1" t="s">
        <v>165</v>
      </c>
      <c r="C9614" s="1">
        <v>776</v>
      </c>
      <c r="D9614" s="1" t="s">
        <v>2</v>
      </c>
      <c r="E9614" s="1" t="s">
        <v>5</v>
      </c>
      <c r="F9614" s="1">
        <v>36</v>
      </c>
      <c r="G9614" s="1">
        <v>1</v>
      </c>
      <c r="H9614" s="1">
        <v>0</v>
      </c>
      <c r="I9614" s="1">
        <v>2</v>
      </c>
      <c r="J9614" s="1">
        <v>1</v>
      </c>
      <c r="K9614" s="1">
        <v>0</v>
      </c>
      <c r="L9614" s="1">
        <v>53477.760000000002</v>
      </c>
      <c r="M9614" s="1">
        <v>0</v>
      </c>
      <c r="N9614" s="1">
        <v>0</v>
      </c>
      <c r="O9614" s="1">
        <v>3</v>
      </c>
      <c r="P9614" s="1" t="s">
        <v>0</v>
      </c>
      <c r="Q9614" s="1">
        <v>329</v>
      </c>
    </row>
    <row r="9615" spans="1:17" ht="15">
      <c r="A9615" s="1">
        <v>15737025</v>
      </c>
      <c r="B9615" s="1" t="s">
        <v>340</v>
      </c>
      <c r="C9615" s="1">
        <v>635</v>
      </c>
      <c r="D9615" s="1" t="s">
        <v>2</v>
      </c>
      <c r="E9615" s="1" t="s">
        <v>5</v>
      </c>
      <c r="F9615" s="1">
        <v>33</v>
      </c>
      <c r="G9615" s="1">
        <v>1</v>
      </c>
      <c r="H9615" s="1">
        <v>0</v>
      </c>
      <c r="I9615" s="1">
        <v>3</v>
      </c>
      <c r="J9615" s="1">
        <v>0</v>
      </c>
      <c r="K9615" s="1">
        <v>0</v>
      </c>
      <c r="L9615" s="1">
        <v>178067.33</v>
      </c>
      <c r="M9615" s="1">
        <v>1</v>
      </c>
      <c r="N9615" s="1">
        <v>1</v>
      </c>
      <c r="O9615" s="1">
        <v>5</v>
      </c>
      <c r="P9615" s="1" t="s">
        <v>0</v>
      </c>
      <c r="Q9615" s="1">
        <v>897</v>
      </c>
    </row>
    <row r="9616" spans="1:17" ht="15">
      <c r="A9616" s="1">
        <v>15615931</v>
      </c>
      <c r="B9616" s="1" t="s">
        <v>339</v>
      </c>
      <c r="C9616" s="1">
        <v>746</v>
      </c>
      <c r="D9616" s="1" t="s">
        <v>2</v>
      </c>
      <c r="E9616" s="1" t="s">
        <v>1</v>
      </c>
      <c r="F9616" s="1">
        <v>37</v>
      </c>
      <c r="G9616" s="1">
        <v>4</v>
      </c>
      <c r="H9616" s="1">
        <v>0</v>
      </c>
      <c r="I9616" s="1">
        <v>2</v>
      </c>
      <c r="J9616" s="1">
        <v>0</v>
      </c>
      <c r="K9616" s="1">
        <v>1</v>
      </c>
      <c r="L9616" s="1">
        <v>171039.56</v>
      </c>
      <c r="M9616" s="1">
        <v>0</v>
      </c>
      <c r="N9616" s="1">
        <v>0</v>
      </c>
      <c r="O9616" s="1">
        <v>5</v>
      </c>
      <c r="P9616" s="1" t="s">
        <v>10</v>
      </c>
      <c r="Q9616" s="1">
        <v>219</v>
      </c>
    </row>
    <row r="9617" spans="1:17" ht="15">
      <c r="A9617" s="1">
        <v>15664860</v>
      </c>
      <c r="B9617" s="1" t="s">
        <v>338</v>
      </c>
      <c r="C9617" s="1">
        <v>692</v>
      </c>
      <c r="D9617" s="1" t="s">
        <v>15</v>
      </c>
      <c r="E9617" s="1" t="s">
        <v>1</v>
      </c>
      <c r="F9617" s="1">
        <v>47</v>
      </c>
      <c r="G9617" s="1">
        <v>3</v>
      </c>
      <c r="H9617" s="1">
        <v>0</v>
      </c>
      <c r="I9617" s="1">
        <v>2</v>
      </c>
      <c r="J9617" s="1">
        <v>1</v>
      </c>
      <c r="K9617" s="1">
        <v>0</v>
      </c>
      <c r="L9617" s="1">
        <v>150802.41</v>
      </c>
      <c r="M9617" s="1">
        <v>1</v>
      </c>
      <c r="N9617" s="1">
        <v>1</v>
      </c>
      <c r="O9617" s="1">
        <v>3</v>
      </c>
      <c r="P9617" s="1" t="s">
        <v>8</v>
      </c>
      <c r="Q9617" s="1">
        <v>525</v>
      </c>
    </row>
    <row r="9618" spans="1:17" ht="15">
      <c r="A9618" s="1">
        <v>15664539</v>
      </c>
      <c r="B9618" s="1" t="s">
        <v>337</v>
      </c>
      <c r="C9618" s="1">
        <v>683</v>
      </c>
      <c r="D9618" s="1" t="s">
        <v>15</v>
      </c>
      <c r="E9618" s="1" t="s">
        <v>5</v>
      </c>
      <c r="F9618" s="1">
        <v>35</v>
      </c>
      <c r="G9618" s="1">
        <v>9</v>
      </c>
      <c r="H9618" s="1">
        <v>61172.04</v>
      </c>
      <c r="I9618" s="1">
        <v>1</v>
      </c>
      <c r="J9618" s="1">
        <v>0</v>
      </c>
      <c r="K9618" s="1">
        <v>0</v>
      </c>
      <c r="L9618" s="1">
        <v>82951.12</v>
      </c>
      <c r="M9618" s="1">
        <v>0</v>
      </c>
      <c r="N9618" s="1">
        <v>0</v>
      </c>
      <c r="O9618" s="1">
        <v>3</v>
      </c>
      <c r="P9618" s="1" t="s">
        <v>4</v>
      </c>
      <c r="Q9618" s="1">
        <v>306</v>
      </c>
    </row>
    <row r="9619" spans="1:17" ht="15">
      <c r="A9619" s="1">
        <v>15583692</v>
      </c>
      <c r="B9619" s="1" t="s">
        <v>336</v>
      </c>
      <c r="C9619" s="1">
        <v>591</v>
      </c>
      <c r="D9619" s="1" t="s">
        <v>6</v>
      </c>
      <c r="E9619" s="1" t="s">
        <v>1</v>
      </c>
      <c r="F9619" s="1">
        <v>35</v>
      </c>
      <c r="G9619" s="1">
        <v>2</v>
      </c>
      <c r="H9619" s="1">
        <v>90194.34</v>
      </c>
      <c r="I9619" s="1">
        <v>2</v>
      </c>
      <c r="J9619" s="1">
        <v>1</v>
      </c>
      <c r="K9619" s="1">
        <v>0</v>
      </c>
      <c r="L9619" s="1">
        <v>57064.57</v>
      </c>
      <c r="M9619" s="1">
        <v>0</v>
      </c>
      <c r="N9619" s="1">
        <v>0</v>
      </c>
      <c r="O9619" s="1">
        <v>5</v>
      </c>
      <c r="P9619" s="1" t="s">
        <v>0</v>
      </c>
      <c r="Q9619" s="1">
        <v>986</v>
      </c>
    </row>
    <row r="9620" spans="1:17" ht="15">
      <c r="A9620" s="1">
        <v>15693131</v>
      </c>
      <c r="B9620" s="1" t="s">
        <v>186</v>
      </c>
      <c r="C9620" s="1">
        <v>581</v>
      </c>
      <c r="D9620" s="1" t="s">
        <v>2</v>
      </c>
      <c r="E9620" s="1" t="s">
        <v>1</v>
      </c>
      <c r="F9620" s="1">
        <v>24</v>
      </c>
      <c r="G9620" s="1">
        <v>3</v>
      </c>
      <c r="H9620" s="1">
        <v>95508.2</v>
      </c>
      <c r="I9620" s="1">
        <v>1</v>
      </c>
      <c r="J9620" s="1">
        <v>1</v>
      </c>
      <c r="K9620" s="1">
        <v>1</v>
      </c>
      <c r="L9620" s="1">
        <v>45755</v>
      </c>
      <c r="M9620" s="1">
        <v>0</v>
      </c>
      <c r="N9620" s="1">
        <v>0</v>
      </c>
      <c r="O9620" s="1">
        <v>5</v>
      </c>
      <c r="P9620" s="1" t="s">
        <v>10</v>
      </c>
      <c r="Q9620" s="1">
        <v>463</v>
      </c>
    </row>
    <row r="9621" spans="1:17" ht="15">
      <c r="A9621" s="1">
        <v>15779973</v>
      </c>
      <c r="B9621" s="1" t="s">
        <v>335</v>
      </c>
      <c r="C9621" s="1">
        <v>684</v>
      </c>
      <c r="D9621" s="1" t="s">
        <v>6</v>
      </c>
      <c r="E9621" s="1" t="s">
        <v>5</v>
      </c>
      <c r="F9621" s="1">
        <v>35</v>
      </c>
      <c r="G9621" s="1">
        <v>3</v>
      </c>
      <c r="H9621" s="1">
        <v>99967.76</v>
      </c>
      <c r="I9621" s="1">
        <v>1</v>
      </c>
      <c r="J9621" s="1">
        <v>1</v>
      </c>
      <c r="K9621" s="1">
        <v>1</v>
      </c>
      <c r="L9621" s="1">
        <v>176882.08</v>
      </c>
      <c r="M9621" s="1">
        <v>0</v>
      </c>
      <c r="N9621" s="1">
        <v>0</v>
      </c>
      <c r="O9621" s="1">
        <v>1</v>
      </c>
      <c r="P9621" s="1" t="s">
        <v>8</v>
      </c>
      <c r="Q9621" s="1">
        <v>606</v>
      </c>
    </row>
    <row r="9622" spans="1:17" ht="15">
      <c r="A9622" s="1">
        <v>15620557</v>
      </c>
      <c r="B9622" s="1" t="s">
        <v>83</v>
      </c>
      <c r="C9622" s="1">
        <v>561</v>
      </c>
      <c r="D9622" s="1" t="s">
        <v>15</v>
      </c>
      <c r="E9622" s="1" t="s">
        <v>5</v>
      </c>
      <c r="F9622" s="1">
        <v>37</v>
      </c>
      <c r="G9622" s="1">
        <v>4</v>
      </c>
      <c r="H9622" s="1">
        <v>101470.29</v>
      </c>
      <c r="I9622" s="1">
        <v>1</v>
      </c>
      <c r="J9622" s="1">
        <v>0</v>
      </c>
      <c r="K9622" s="1">
        <v>1</v>
      </c>
      <c r="L9622" s="1">
        <v>88838.14</v>
      </c>
      <c r="M9622" s="1">
        <v>0</v>
      </c>
      <c r="N9622" s="1">
        <v>0</v>
      </c>
      <c r="O9622" s="1">
        <v>1</v>
      </c>
      <c r="P9622" s="1" t="s">
        <v>8</v>
      </c>
      <c r="Q9622" s="1">
        <v>433</v>
      </c>
    </row>
    <row r="9623" spans="1:17" ht="15">
      <c r="A9623" s="1">
        <v>15639549</v>
      </c>
      <c r="B9623" s="1" t="s">
        <v>334</v>
      </c>
      <c r="C9623" s="1">
        <v>718</v>
      </c>
      <c r="D9623" s="1" t="s">
        <v>6</v>
      </c>
      <c r="E9623" s="1" t="s">
        <v>1</v>
      </c>
      <c r="F9623" s="1">
        <v>33</v>
      </c>
      <c r="G9623" s="1">
        <v>4</v>
      </c>
      <c r="H9623" s="1">
        <v>70541.06</v>
      </c>
      <c r="I9623" s="1">
        <v>1</v>
      </c>
      <c r="J9623" s="1">
        <v>0</v>
      </c>
      <c r="K9623" s="1">
        <v>0</v>
      </c>
      <c r="L9623" s="1">
        <v>88592.8</v>
      </c>
      <c r="M9623" s="1">
        <v>0</v>
      </c>
      <c r="N9623" s="1">
        <v>0</v>
      </c>
      <c r="O9623" s="1">
        <v>2</v>
      </c>
      <c r="P9623" s="1" t="s">
        <v>0</v>
      </c>
      <c r="Q9623" s="1">
        <v>811</v>
      </c>
    </row>
    <row r="9624" spans="1:17" ht="15">
      <c r="A9624" s="1">
        <v>15618750</v>
      </c>
      <c r="B9624" s="1" t="s">
        <v>333</v>
      </c>
      <c r="C9624" s="1">
        <v>590</v>
      </c>
      <c r="D9624" s="1" t="s">
        <v>2</v>
      </c>
      <c r="E9624" s="1" t="s">
        <v>5</v>
      </c>
      <c r="F9624" s="1">
        <v>31</v>
      </c>
      <c r="G9624" s="1">
        <v>8</v>
      </c>
      <c r="H9624" s="1">
        <v>112211.61</v>
      </c>
      <c r="I9624" s="1">
        <v>1</v>
      </c>
      <c r="J9624" s="1">
        <v>1</v>
      </c>
      <c r="K9624" s="1">
        <v>0</v>
      </c>
      <c r="L9624" s="1">
        <v>26261.42</v>
      </c>
      <c r="M9624" s="1">
        <v>0</v>
      </c>
      <c r="N9624" s="1">
        <v>0</v>
      </c>
      <c r="O9624" s="1">
        <v>3</v>
      </c>
      <c r="P9624" s="1" t="s">
        <v>4</v>
      </c>
      <c r="Q9624" s="1">
        <v>820</v>
      </c>
    </row>
    <row r="9625" spans="1:17" ht="15">
      <c r="A9625" s="1">
        <v>15796790</v>
      </c>
      <c r="B9625" s="1" t="s">
        <v>332</v>
      </c>
      <c r="C9625" s="1">
        <v>573</v>
      </c>
      <c r="D9625" s="1" t="s">
        <v>2</v>
      </c>
      <c r="E9625" s="1" t="s">
        <v>1</v>
      </c>
      <c r="F9625" s="1">
        <v>47</v>
      </c>
      <c r="G9625" s="1">
        <v>8</v>
      </c>
      <c r="H9625" s="1">
        <v>154543.98000000001</v>
      </c>
      <c r="I9625" s="1">
        <v>1</v>
      </c>
      <c r="J9625" s="1">
        <v>1</v>
      </c>
      <c r="K9625" s="1">
        <v>0</v>
      </c>
      <c r="L9625" s="1">
        <v>29586.73</v>
      </c>
      <c r="M9625" s="1">
        <v>0</v>
      </c>
      <c r="N9625" s="1">
        <v>0</v>
      </c>
      <c r="O9625" s="1">
        <v>4</v>
      </c>
      <c r="P9625" s="1" t="s">
        <v>0</v>
      </c>
      <c r="Q9625" s="1">
        <v>842</v>
      </c>
    </row>
    <row r="9626" spans="1:17" ht="15">
      <c r="A9626" s="1">
        <v>15668309</v>
      </c>
      <c r="B9626" s="1" t="s">
        <v>331</v>
      </c>
      <c r="C9626" s="1">
        <v>350</v>
      </c>
      <c r="D9626" s="1" t="s">
        <v>2</v>
      </c>
      <c r="E9626" s="1" t="s">
        <v>1</v>
      </c>
      <c r="F9626" s="1">
        <v>40</v>
      </c>
      <c r="G9626" s="1">
        <v>0</v>
      </c>
      <c r="H9626" s="1">
        <v>111098.85</v>
      </c>
      <c r="I9626" s="1">
        <v>1</v>
      </c>
      <c r="J9626" s="1">
        <v>1</v>
      </c>
      <c r="K9626" s="1">
        <v>1</v>
      </c>
      <c r="L9626" s="1">
        <v>172321.21</v>
      </c>
      <c r="M9626" s="1">
        <v>1</v>
      </c>
      <c r="N9626" s="1">
        <v>1</v>
      </c>
      <c r="O9626" s="1">
        <v>2</v>
      </c>
      <c r="P9626" s="1" t="s">
        <v>0</v>
      </c>
      <c r="Q9626" s="1">
        <v>670</v>
      </c>
    </row>
    <row r="9627" spans="1:17" ht="15">
      <c r="A9627" s="1">
        <v>15732437</v>
      </c>
      <c r="B9627" s="1" t="s">
        <v>249</v>
      </c>
      <c r="C9627" s="1">
        <v>504</v>
      </c>
      <c r="D9627" s="1" t="s">
        <v>6</v>
      </c>
      <c r="E9627" s="1" t="s">
        <v>1</v>
      </c>
      <c r="F9627" s="1">
        <v>44</v>
      </c>
      <c r="G9627" s="1">
        <v>0</v>
      </c>
      <c r="H9627" s="1">
        <v>131873.07</v>
      </c>
      <c r="I9627" s="1">
        <v>2</v>
      </c>
      <c r="J9627" s="1">
        <v>1</v>
      </c>
      <c r="K9627" s="1">
        <v>1</v>
      </c>
      <c r="L9627" s="1">
        <v>158036.72</v>
      </c>
      <c r="M9627" s="1">
        <v>1</v>
      </c>
      <c r="N9627" s="1">
        <v>1</v>
      </c>
      <c r="O9627" s="1">
        <v>3</v>
      </c>
      <c r="P9627" s="1" t="s">
        <v>4</v>
      </c>
      <c r="Q9627" s="1">
        <v>646</v>
      </c>
    </row>
    <row r="9628" spans="1:17" ht="15">
      <c r="A9628" s="1">
        <v>15665158</v>
      </c>
      <c r="B9628" s="1" t="s">
        <v>330</v>
      </c>
      <c r="C9628" s="1">
        <v>813</v>
      </c>
      <c r="D9628" s="1" t="s">
        <v>15</v>
      </c>
      <c r="E9628" s="1" t="s">
        <v>5</v>
      </c>
      <c r="F9628" s="1">
        <v>27</v>
      </c>
      <c r="G9628" s="1">
        <v>1</v>
      </c>
      <c r="H9628" s="1">
        <v>137275.35999999999</v>
      </c>
      <c r="I9628" s="1">
        <v>1</v>
      </c>
      <c r="J9628" s="1">
        <v>0</v>
      </c>
      <c r="K9628" s="1">
        <v>1</v>
      </c>
      <c r="L9628" s="1">
        <v>115733.16</v>
      </c>
      <c r="M9628" s="1">
        <v>0</v>
      </c>
      <c r="N9628" s="1">
        <v>0</v>
      </c>
      <c r="O9628" s="1">
        <v>2</v>
      </c>
      <c r="P9628" s="1" t="s">
        <v>10</v>
      </c>
      <c r="Q9628" s="1">
        <v>799</v>
      </c>
    </row>
    <row r="9629" spans="1:17" ht="15">
      <c r="A9629" s="1">
        <v>15689322</v>
      </c>
      <c r="B9629" s="1" t="s">
        <v>329</v>
      </c>
      <c r="C9629" s="1">
        <v>641</v>
      </c>
      <c r="D9629" s="1" t="s">
        <v>15</v>
      </c>
      <c r="E9629" s="1" t="s">
        <v>5</v>
      </c>
      <c r="F9629" s="1">
        <v>31</v>
      </c>
      <c r="G9629" s="1">
        <v>3</v>
      </c>
      <c r="H9629" s="1">
        <v>153316.14000000001</v>
      </c>
      <c r="I9629" s="1">
        <v>1</v>
      </c>
      <c r="J9629" s="1">
        <v>1</v>
      </c>
      <c r="K9629" s="1">
        <v>0</v>
      </c>
      <c r="L9629" s="1">
        <v>59927.99</v>
      </c>
      <c r="M9629" s="1">
        <v>0</v>
      </c>
      <c r="N9629" s="1">
        <v>0</v>
      </c>
      <c r="O9629" s="1">
        <v>4</v>
      </c>
      <c r="P9629" s="1" t="s">
        <v>0</v>
      </c>
      <c r="Q9629" s="1">
        <v>667</v>
      </c>
    </row>
    <row r="9630" spans="1:17" ht="15">
      <c r="A9630" s="1">
        <v>15596624</v>
      </c>
      <c r="B9630" s="1" t="s">
        <v>328</v>
      </c>
      <c r="C9630" s="1">
        <v>662</v>
      </c>
      <c r="D9630" s="1" t="s">
        <v>2</v>
      </c>
      <c r="E9630" s="1" t="s">
        <v>1</v>
      </c>
      <c r="F9630" s="1">
        <v>22</v>
      </c>
      <c r="G9630" s="1">
        <v>9</v>
      </c>
      <c r="H9630" s="1">
        <v>0</v>
      </c>
      <c r="I9630" s="1">
        <v>2</v>
      </c>
      <c r="J9630" s="1">
        <v>1</v>
      </c>
      <c r="K9630" s="1">
        <v>1</v>
      </c>
      <c r="L9630" s="1">
        <v>44377.65</v>
      </c>
      <c r="M9630" s="1">
        <v>0</v>
      </c>
      <c r="N9630" s="1">
        <v>0</v>
      </c>
      <c r="O9630" s="1">
        <v>1</v>
      </c>
      <c r="P9630" s="1" t="s">
        <v>8</v>
      </c>
      <c r="Q9630" s="1">
        <v>910</v>
      </c>
    </row>
    <row r="9631" spans="1:17" ht="15">
      <c r="A9631" s="1">
        <v>15601977</v>
      </c>
      <c r="B9631" s="1" t="s">
        <v>327</v>
      </c>
      <c r="C9631" s="1">
        <v>497</v>
      </c>
      <c r="D9631" s="1" t="s">
        <v>15</v>
      </c>
      <c r="E9631" s="1" t="s">
        <v>5</v>
      </c>
      <c r="F9631" s="1">
        <v>44</v>
      </c>
      <c r="G9631" s="1">
        <v>2</v>
      </c>
      <c r="H9631" s="1">
        <v>121250.04</v>
      </c>
      <c r="I9631" s="1">
        <v>1</v>
      </c>
      <c r="J9631" s="1">
        <v>0</v>
      </c>
      <c r="K9631" s="1">
        <v>1</v>
      </c>
      <c r="L9631" s="1">
        <v>79691.399999999994</v>
      </c>
      <c r="M9631" s="1">
        <v>0</v>
      </c>
      <c r="N9631" s="1">
        <v>0</v>
      </c>
      <c r="O9631" s="1">
        <v>3</v>
      </c>
      <c r="P9631" s="1" t="s">
        <v>0</v>
      </c>
      <c r="Q9631" s="1">
        <v>595</v>
      </c>
    </row>
    <row r="9632" spans="1:17" ht="15">
      <c r="A9632" s="1">
        <v>15801462</v>
      </c>
      <c r="B9632" s="1" t="s">
        <v>326</v>
      </c>
      <c r="C9632" s="1">
        <v>716</v>
      </c>
      <c r="D9632" s="1" t="s">
        <v>2</v>
      </c>
      <c r="E9632" s="1" t="s">
        <v>5</v>
      </c>
      <c r="F9632" s="1">
        <v>31</v>
      </c>
      <c r="G9632" s="1">
        <v>8</v>
      </c>
      <c r="H9632" s="1">
        <v>109578.04</v>
      </c>
      <c r="I9632" s="1">
        <v>2</v>
      </c>
      <c r="J9632" s="1">
        <v>1</v>
      </c>
      <c r="K9632" s="1">
        <v>1</v>
      </c>
      <c r="L9632" s="1">
        <v>51503.51</v>
      </c>
      <c r="M9632" s="1">
        <v>0</v>
      </c>
      <c r="N9632" s="1">
        <v>0</v>
      </c>
      <c r="O9632" s="1">
        <v>1</v>
      </c>
      <c r="P9632" s="1" t="s">
        <v>0</v>
      </c>
      <c r="Q9632" s="1">
        <v>393</v>
      </c>
    </row>
    <row r="9633" spans="1:17" ht="15">
      <c r="A9633" s="1">
        <v>15566139</v>
      </c>
      <c r="B9633" s="1" t="s">
        <v>49</v>
      </c>
      <c r="C9633" s="1">
        <v>526</v>
      </c>
      <c r="D9633" s="1" t="s">
        <v>2</v>
      </c>
      <c r="E9633" s="1" t="s">
        <v>1</v>
      </c>
      <c r="F9633" s="1">
        <v>37</v>
      </c>
      <c r="G9633" s="1">
        <v>5</v>
      </c>
      <c r="H9633" s="1">
        <v>53573.18</v>
      </c>
      <c r="I9633" s="1">
        <v>1</v>
      </c>
      <c r="J9633" s="1">
        <v>1</v>
      </c>
      <c r="K9633" s="1">
        <v>0</v>
      </c>
      <c r="L9633" s="1">
        <v>62830.97</v>
      </c>
      <c r="M9633" s="1">
        <v>0</v>
      </c>
      <c r="N9633" s="1">
        <v>0</v>
      </c>
      <c r="O9633" s="1">
        <v>4</v>
      </c>
      <c r="P9633" s="1" t="s">
        <v>4</v>
      </c>
      <c r="Q9633" s="1">
        <v>870</v>
      </c>
    </row>
    <row r="9634" spans="1:17" ht="15">
      <c r="A9634" s="1">
        <v>15791006</v>
      </c>
      <c r="B9634" s="1" t="s">
        <v>325</v>
      </c>
      <c r="C9634" s="1">
        <v>760</v>
      </c>
      <c r="D9634" s="1" t="s">
        <v>6</v>
      </c>
      <c r="E9634" s="1" t="s">
        <v>1</v>
      </c>
      <c r="F9634" s="1">
        <v>34</v>
      </c>
      <c r="G9634" s="1">
        <v>6</v>
      </c>
      <c r="H9634" s="1">
        <v>58003.41</v>
      </c>
      <c r="I9634" s="1">
        <v>1</v>
      </c>
      <c r="J9634" s="1">
        <v>1</v>
      </c>
      <c r="K9634" s="1">
        <v>0</v>
      </c>
      <c r="L9634" s="1">
        <v>90346.1</v>
      </c>
      <c r="M9634" s="1">
        <v>0</v>
      </c>
      <c r="N9634" s="1">
        <v>0</v>
      </c>
      <c r="O9634" s="1">
        <v>5</v>
      </c>
      <c r="P9634" s="1" t="s">
        <v>8</v>
      </c>
      <c r="Q9634" s="1">
        <v>785</v>
      </c>
    </row>
    <row r="9635" spans="1:17" ht="15">
      <c r="A9635" s="1">
        <v>15668057</v>
      </c>
      <c r="B9635" s="1" t="s">
        <v>145</v>
      </c>
      <c r="C9635" s="1">
        <v>669</v>
      </c>
      <c r="D9635" s="1" t="s">
        <v>2</v>
      </c>
      <c r="E9635" s="1" t="s">
        <v>1</v>
      </c>
      <c r="F9635" s="1">
        <v>31</v>
      </c>
      <c r="G9635" s="1">
        <v>6</v>
      </c>
      <c r="H9635" s="1">
        <v>113000.66</v>
      </c>
      <c r="I9635" s="1">
        <v>1</v>
      </c>
      <c r="J9635" s="1">
        <v>1</v>
      </c>
      <c r="K9635" s="1">
        <v>0</v>
      </c>
      <c r="L9635" s="1">
        <v>40467.82</v>
      </c>
      <c r="M9635" s="1">
        <v>0</v>
      </c>
      <c r="N9635" s="1">
        <v>0</v>
      </c>
      <c r="O9635" s="1">
        <v>4</v>
      </c>
      <c r="P9635" s="1" t="s">
        <v>4</v>
      </c>
      <c r="Q9635" s="1">
        <v>655</v>
      </c>
    </row>
    <row r="9636" spans="1:17" ht="15">
      <c r="A9636" s="1">
        <v>15580805</v>
      </c>
      <c r="B9636" s="1" t="s">
        <v>324</v>
      </c>
      <c r="C9636" s="1">
        <v>655</v>
      </c>
      <c r="D9636" s="1" t="s">
        <v>2</v>
      </c>
      <c r="E9636" s="1" t="s">
        <v>5</v>
      </c>
      <c r="F9636" s="1">
        <v>27</v>
      </c>
      <c r="G9636" s="1">
        <v>10</v>
      </c>
      <c r="H9636" s="1">
        <v>0</v>
      </c>
      <c r="I9636" s="1">
        <v>2</v>
      </c>
      <c r="J9636" s="1">
        <v>1</v>
      </c>
      <c r="K9636" s="1">
        <v>0</v>
      </c>
      <c r="L9636" s="1">
        <v>51620.94</v>
      </c>
      <c r="M9636" s="1">
        <v>0</v>
      </c>
      <c r="N9636" s="1">
        <v>0</v>
      </c>
      <c r="O9636" s="1">
        <v>4</v>
      </c>
      <c r="P9636" s="1" t="s">
        <v>8</v>
      </c>
      <c r="Q9636" s="1">
        <v>925</v>
      </c>
    </row>
    <row r="9637" spans="1:17" ht="15">
      <c r="A9637" s="1">
        <v>15658768</v>
      </c>
      <c r="B9637" s="1" t="s">
        <v>323</v>
      </c>
      <c r="C9637" s="1">
        <v>547</v>
      </c>
      <c r="D9637" s="1" t="s">
        <v>2</v>
      </c>
      <c r="E9637" s="1" t="s">
        <v>1</v>
      </c>
      <c r="F9637" s="1">
        <v>49</v>
      </c>
      <c r="G9637" s="1">
        <v>2</v>
      </c>
      <c r="H9637" s="1">
        <v>0</v>
      </c>
      <c r="I9637" s="1">
        <v>1</v>
      </c>
      <c r="J9637" s="1">
        <v>0</v>
      </c>
      <c r="K9637" s="1">
        <v>0</v>
      </c>
      <c r="L9637" s="1">
        <v>65466.93</v>
      </c>
      <c r="M9637" s="1">
        <v>1</v>
      </c>
      <c r="N9637" s="1">
        <v>1</v>
      </c>
      <c r="O9637" s="1">
        <v>5</v>
      </c>
      <c r="P9637" s="1" t="s">
        <v>0</v>
      </c>
      <c r="Q9637" s="1">
        <v>618</v>
      </c>
    </row>
    <row r="9638" spans="1:17" ht="15">
      <c r="A9638" s="1">
        <v>15613048</v>
      </c>
      <c r="B9638" s="1" t="s">
        <v>322</v>
      </c>
      <c r="C9638" s="1">
        <v>648</v>
      </c>
      <c r="D9638" s="1" t="s">
        <v>6</v>
      </c>
      <c r="E9638" s="1" t="s">
        <v>1</v>
      </c>
      <c r="F9638" s="1">
        <v>40</v>
      </c>
      <c r="G9638" s="1">
        <v>5</v>
      </c>
      <c r="H9638" s="1">
        <v>139973.65</v>
      </c>
      <c r="I9638" s="1">
        <v>1</v>
      </c>
      <c r="J9638" s="1">
        <v>1</v>
      </c>
      <c r="K9638" s="1">
        <v>1</v>
      </c>
      <c r="L9638" s="1">
        <v>667.66</v>
      </c>
      <c r="M9638" s="1">
        <v>1</v>
      </c>
      <c r="N9638" s="1">
        <v>1</v>
      </c>
      <c r="O9638" s="1">
        <v>2</v>
      </c>
      <c r="P9638" s="1" t="s">
        <v>4</v>
      </c>
      <c r="Q9638" s="1">
        <v>579</v>
      </c>
    </row>
    <row r="9639" spans="1:17" ht="15">
      <c r="A9639" s="1">
        <v>15803654</v>
      </c>
      <c r="B9639" s="1" t="s">
        <v>182</v>
      </c>
      <c r="C9639" s="1">
        <v>790</v>
      </c>
      <c r="D9639" s="1" t="s">
        <v>2</v>
      </c>
      <c r="E9639" s="1" t="s">
        <v>1</v>
      </c>
      <c r="F9639" s="1">
        <v>31</v>
      </c>
      <c r="G9639" s="1">
        <v>2</v>
      </c>
      <c r="H9639" s="1">
        <v>151290.16</v>
      </c>
      <c r="I9639" s="1">
        <v>1</v>
      </c>
      <c r="J9639" s="1">
        <v>1</v>
      </c>
      <c r="K9639" s="1">
        <v>1</v>
      </c>
      <c r="L9639" s="1">
        <v>172437.12</v>
      </c>
      <c r="M9639" s="1">
        <v>0</v>
      </c>
      <c r="N9639" s="1">
        <v>0</v>
      </c>
      <c r="O9639" s="1">
        <v>1</v>
      </c>
      <c r="P9639" s="1" t="s">
        <v>0</v>
      </c>
      <c r="Q9639" s="1">
        <v>790</v>
      </c>
    </row>
    <row r="9640" spans="1:17" ht="15">
      <c r="A9640" s="1">
        <v>15662337</v>
      </c>
      <c r="B9640" s="1" t="s">
        <v>321</v>
      </c>
      <c r="C9640" s="1">
        <v>744</v>
      </c>
      <c r="D9640" s="1" t="s">
        <v>6</v>
      </c>
      <c r="E9640" s="1" t="s">
        <v>1</v>
      </c>
      <c r="F9640" s="1">
        <v>50</v>
      </c>
      <c r="G9640" s="1">
        <v>1</v>
      </c>
      <c r="H9640" s="1">
        <v>121498.11</v>
      </c>
      <c r="I9640" s="1">
        <v>2</v>
      </c>
      <c r="J9640" s="1">
        <v>0</v>
      </c>
      <c r="K9640" s="1">
        <v>1</v>
      </c>
      <c r="L9640" s="1">
        <v>106061.47</v>
      </c>
      <c r="M9640" s="1">
        <v>1</v>
      </c>
      <c r="N9640" s="1">
        <v>1</v>
      </c>
      <c r="O9640" s="1">
        <v>2</v>
      </c>
      <c r="P9640" s="1" t="s">
        <v>4</v>
      </c>
      <c r="Q9640" s="1">
        <v>271</v>
      </c>
    </row>
    <row r="9641" spans="1:17" ht="15">
      <c r="A9641" s="1">
        <v>15650924</v>
      </c>
      <c r="B9641" s="1" t="s">
        <v>320</v>
      </c>
      <c r="C9641" s="1">
        <v>761</v>
      </c>
      <c r="D9641" s="1" t="s">
        <v>15</v>
      </c>
      <c r="E9641" s="1" t="s">
        <v>1</v>
      </c>
      <c r="F9641" s="1">
        <v>32</v>
      </c>
      <c r="G9641" s="1">
        <v>4</v>
      </c>
      <c r="H9641" s="1">
        <v>103515.39</v>
      </c>
      <c r="I9641" s="1">
        <v>2</v>
      </c>
      <c r="J9641" s="1">
        <v>1</v>
      </c>
      <c r="K9641" s="1">
        <v>1</v>
      </c>
      <c r="L9641" s="1">
        <v>177622.38</v>
      </c>
      <c r="M9641" s="1">
        <v>0</v>
      </c>
      <c r="N9641" s="1">
        <v>0</v>
      </c>
      <c r="O9641" s="1">
        <v>2</v>
      </c>
      <c r="P9641" s="1" t="s">
        <v>8</v>
      </c>
      <c r="Q9641" s="1">
        <v>311</v>
      </c>
    </row>
    <row r="9642" spans="1:17" ht="15">
      <c r="A9642" s="1">
        <v>15647203</v>
      </c>
      <c r="B9642" s="1" t="s">
        <v>319</v>
      </c>
      <c r="C9642" s="1">
        <v>750</v>
      </c>
      <c r="D9642" s="1" t="s">
        <v>2</v>
      </c>
      <c r="E9642" s="1" t="s">
        <v>1</v>
      </c>
      <c r="F9642" s="1">
        <v>35</v>
      </c>
      <c r="G9642" s="1">
        <v>3</v>
      </c>
      <c r="H9642" s="1">
        <v>0</v>
      </c>
      <c r="I9642" s="1">
        <v>1</v>
      </c>
      <c r="J9642" s="1">
        <v>1</v>
      </c>
      <c r="K9642" s="1">
        <v>0</v>
      </c>
      <c r="L9642" s="1">
        <v>191520.5</v>
      </c>
      <c r="M9642" s="1">
        <v>0</v>
      </c>
      <c r="N9642" s="1">
        <v>0</v>
      </c>
      <c r="O9642" s="1">
        <v>1</v>
      </c>
      <c r="P9642" s="1" t="s">
        <v>0</v>
      </c>
      <c r="Q9642" s="1">
        <v>879</v>
      </c>
    </row>
    <row r="9643" spans="1:17" ht="15">
      <c r="A9643" s="1">
        <v>15682778</v>
      </c>
      <c r="B9643" s="1" t="s">
        <v>318</v>
      </c>
      <c r="C9643" s="1">
        <v>680</v>
      </c>
      <c r="D9643" s="1" t="s">
        <v>2</v>
      </c>
      <c r="E9643" s="1" t="s">
        <v>5</v>
      </c>
      <c r="F9643" s="1">
        <v>34</v>
      </c>
      <c r="G9643" s="1">
        <v>9</v>
      </c>
      <c r="H9643" s="1">
        <v>0</v>
      </c>
      <c r="I9643" s="1">
        <v>2</v>
      </c>
      <c r="J9643" s="1">
        <v>1</v>
      </c>
      <c r="K9643" s="1">
        <v>1</v>
      </c>
      <c r="L9643" s="1">
        <v>95686.6</v>
      </c>
      <c r="M9643" s="1">
        <v>0</v>
      </c>
      <c r="N9643" s="1">
        <v>0</v>
      </c>
      <c r="O9643" s="1">
        <v>4</v>
      </c>
      <c r="P9643" s="1" t="s">
        <v>10</v>
      </c>
      <c r="Q9643" s="1">
        <v>221</v>
      </c>
    </row>
    <row r="9644" spans="1:17" ht="15">
      <c r="A9644" s="1">
        <v>15579820</v>
      </c>
      <c r="B9644" s="1" t="s">
        <v>317</v>
      </c>
      <c r="C9644" s="1">
        <v>704</v>
      </c>
      <c r="D9644" s="1" t="s">
        <v>15</v>
      </c>
      <c r="E9644" s="1" t="s">
        <v>5</v>
      </c>
      <c r="F9644" s="1">
        <v>38</v>
      </c>
      <c r="G9644" s="1">
        <v>6</v>
      </c>
      <c r="H9644" s="1">
        <v>106687.76</v>
      </c>
      <c r="I9644" s="1">
        <v>1</v>
      </c>
      <c r="J9644" s="1">
        <v>1</v>
      </c>
      <c r="K9644" s="1">
        <v>0</v>
      </c>
      <c r="L9644" s="1">
        <v>173776.5</v>
      </c>
      <c r="M9644" s="1">
        <v>0</v>
      </c>
      <c r="N9644" s="1">
        <v>0</v>
      </c>
      <c r="O9644" s="1">
        <v>4</v>
      </c>
      <c r="P9644" s="1" t="s">
        <v>4</v>
      </c>
      <c r="Q9644" s="1">
        <v>546</v>
      </c>
    </row>
    <row r="9645" spans="1:17" ht="15">
      <c r="A9645" s="1">
        <v>15709354</v>
      </c>
      <c r="B9645" s="1" t="s">
        <v>316</v>
      </c>
      <c r="C9645" s="1">
        <v>521</v>
      </c>
      <c r="D9645" s="1" t="s">
        <v>2</v>
      </c>
      <c r="E9645" s="1" t="s">
        <v>1</v>
      </c>
      <c r="F9645" s="1">
        <v>41</v>
      </c>
      <c r="G9645" s="1">
        <v>2</v>
      </c>
      <c r="H9645" s="1">
        <v>0</v>
      </c>
      <c r="I9645" s="1">
        <v>2</v>
      </c>
      <c r="J9645" s="1">
        <v>1</v>
      </c>
      <c r="K9645" s="1">
        <v>1</v>
      </c>
      <c r="L9645" s="1">
        <v>113089.43</v>
      </c>
      <c r="M9645" s="1">
        <v>0</v>
      </c>
      <c r="N9645" s="1">
        <v>0</v>
      </c>
      <c r="O9645" s="1">
        <v>4</v>
      </c>
      <c r="P9645" s="1" t="s">
        <v>4</v>
      </c>
      <c r="Q9645" s="1">
        <v>243</v>
      </c>
    </row>
    <row r="9646" spans="1:17" ht="15">
      <c r="A9646" s="1">
        <v>15728480</v>
      </c>
      <c r="B9646" s="1" t="s">
        <v>292</v>
      </c>
      <c r="C9646" s="1">
        <v>452</v>
      </c>
      <c r="D9646" s="1" t="s">
        <v>2</v>
      </c>
      <c r="E9646" s="1" t="s">
        <v>1</v>
      </c>
      <c r="F9646" s="1">
        <v>35</v>
      </c>
      <c r="G9646" s="1">
        <v>8</v>
      </c>
      <c r="H9646" s="1">
        <v>0</v>
      </c>
      <c r="I9646" s="1">
        <v>2</v>
      </c>
      <c r="J9646" s="1">
        <v>1</v>
      </c>
      <c r="K9646" s="1">
        <v>1</v>
      </c>
      <c r="L9646" s="1">
        <v>149614.81</v>
      </c>
      <c r="M9646" s="1">
        <v>0</v>
      </c>
      <c r="N9646" s="1">
        <v>0</v>
      </c>
      <c r="O9646" s="1">
        <v>1</v>
      </c>
      <c r="P9646" s="1" t="s">
        <v>10</v>
      </c>
      <c r="Q9646" s="1">
        <v>514</v>
      </c>
    </row>
    <row r="9647" spans="1:17" ht="15">
      <c r="A9647" s="1">
        <v>15641091</v>
      </c>
      <c r="B9647" s="1" t="s">
        <v>315</v>
      </c>
      <c r="C9647" s="1">
        <v>695</v>
      </c>
      <c r="D9647" s="1" t="s">
        <v>2</v>
      </c>
      <c r="E9647" s="1" t="s">
        <v>1</v>
      </c>
      <c r="F9647" s="1">
        <v>31</v>
      </c>
      <c r="G9647" s="1">
        <v>5</v>
      </c>
      <c r="H9647" s="1">
        <v>106089.2</v>
      </c>
      <c r="I9647" s="1">
        <v>1</v>
      </c>
      <c r="J9647" s="1">
        <v>0</v>
      </c>
      <c r="K9647" s="1">
        <v>0</v>
      </c>
      <c r="L9647" s="1">
        <v>99537.68</v>
      </c>
      <c r="M9647" s="1">
        <v>0</v>
      </c>
      <c r="N9647" s="1">
        <v>0</v>
      </c>
      <c r="O9647" s="1">
        <v>4</v>
      </c>
      <c r="P9647" s="1" t="s">
        <v>4</v>
      </c>
      <c r="Q9647" s="1">
        <v>324</v>
      </c>
    </row>
    <row r="9648" spans="1:17" ht="15">
      <c r="A9648" s="1">
        <v>15603111</v>
      </c>
      <c r="B9648" s="1" t="s">
        <v>314</v>
      </c>
      <c r="C9648" s="1">
        <v>850</v>
      </c>
      <c r="D9648" s="1" t="s">
        <v>15</v>
      </c>
      <c r="E9648" s="1" t="s">
        <v>5</v>
      </c>
      <c r="F9648" s="1">
        <v>71</v>
      </c>
      <c r="G9648" s="1">
        <v>10</v>
      </c>
      <c r="H9648" s="1">
        <v>69608.14</v>
      </c>
      <c r="I9648" s="1">
        <v>1</v>
      </c>
      <c r="J9648" s="1">
        <v>1</v>
      </c>
      <c r="K9648" s="1">
        <v>0</v>
      </c>
      <c r="L9648" s="1">
        <v>97893.4</v>
      </c>
      <c r="M9648" s="1">
        <v>1</v>
      </c>
      <c r="N9648" s="1">
        <v>1</v>
      </c>
      <c r="O9648" s="1">
        <v>2</v>
      </c>
      <c r="P9648" s="1" t="s">
        <v>8</v>
      </c>
      <c r="Q9648" s="1">
        <v>786</v>
      </c>
    </row>
    <row r="9649" spans="1:17" ht="15">
      <c r="A9649" s="1">
        <v>15679693</v>
      </c>
      <c r="B9649" s="1" t="s">
        <v>3</v>
      </c>
      <c r="C9649" s="1">
        <v>625</v>
      </c>
      <c r="D9649" s="1" t="s">
        <v>2</v>
      </c>
      <c r="E9649" s="1" t="s">
        <v>5</v>
      </c>
      <c r="F9649" s="1">
        <v>31</v>
      </c>
      <c r="G9649" s="1">
        <v>5</v>
      </c>
      <c r="H9649" s="1">
        <v>0</v>
      </c>
      <c r="I9649" s="1">
        <v>2</v>
      </c>
      <c r="J9649" s="1">
        <v>0</v>
      </c>
      <c r="K9649" s="1">
        <v>1</v>
      </c>
      <c r="L9649" s="1">
        <v>90.07</v>
      </c>
      <c r="M9649" s="1">
        <v>0</v>
      </c>
      <c r="N9649" s="1">
        <v>0</v>
      </c>
      <c r="O9649" s="1">
        <v>3</v>
      </c>
      <c r="P9649" s="1" t="s">
        <v>8</v>
      </c>
      <c r="Q9649" s="1">
        <v>855</v>
      </c>
    </row>
    <row r="9650" spans="1:17" ht="15">
      <c r="A9650" s="1">
        <v>15797190</v>
      </c>
      <c r="B9650" s="1" t="s">
        <v>313</v>
      </c>
      <c r="C9650" s="1">
        <v>608</v>
      </c>
      <c r="D9650" s="1" t="s">
        <v>6</v>
      </c>
      <c r="E9650" s="1" t="s">
        <v>1</v>
      </c>
      <c r="F9650" s="1">
        <v>40</v>
      </c>
      <c r="G9650" s="1">
        <v>7</v>
      </c>
      <c r="H9650" s="1">
        <v>96202.32</v>
      </c>
      <c r="I9650" s="1">
        <v>1</v>
      </c>
      <c r="J9650" s="1">
        <v>0</v>
      </c>
      <c r="K9650" s="1">
        <v>0</v>
      </c>
      <c r="L9650" s="1">
        <v>161154.85</v>
      </c>
      <c r="M9650" s="1">
        <v>0</v>
      </c>
      <c r="N9650" s="1">
        <v>0</v>
      </c>
      <c r="O9650" s="1">
        <v>5</v>
      </c>
      <c r="P9650" s="1" t="s">
        <v>8</v>
      </c>
      <c r="Q9650" s="1">
        <v>822</v>
      </c>
    </row>
    <row r="9651" spans="1:17" ht="15">
      <c r="A9651" s="1">
        <v>15788025</v>
      </c>
      <c r="B9651" s="1" t="s">
        <v>312</v>
      </c>
      <c r="C9651" s="1">
        <v>715</v>
      </c>
      <c r="D9651" s="1" t="s">
        <v>2</v>
      </c>
      <c r="E9651" s="1" t="s">
        <v>1</v>
      </c>
      <c r="F9651" s="1">
        <v>38</v>
      </c>
      <c r="G9651" s="1">
        <v>0</v>
      </c>
      <c r="H9651" s="1">
        <v>0</v>
      </c>
      <c r="I9651" s="1">
        <v>2</v>
      </c>
      <c r="J9651" s="1">
        <v>1</v>
      </c>
      <c r="K9651" s="1">
        <v>1</v>
      </c>
      <c r="L9651" s="1">
        <v>332.81</v>
      </c>
      <c r="M9651" s="1">
        <v>0</v>
      </c>
      <c r="N9651" s="1">
        <v>0</v>
      </c>
      <c r="O9651" s="1">
        <v>2</v>
      </c>
      <c r="P9651" s="1" t="s">
        <v>0</v>
      </c>
      <c r="Q9651" s="1">
        <v>493</v>
      </c>
    </row>
    <row r="9652" spans="1:17" ht="15">
      <c r="A9652" s="1">
        <v>15646168</v>
      </c>
      <c r="B9652" s="1" t="s">
        <v>311</v>
      </c>
      <c r="C9652" s="1">
        <v>834</v>
      </c>
      <c r="D9652" s="1" t="s">
        <v>15</v>
      </c>
      <c r="E9652" s="1" t="s">
        <v>5</v>
      </c>
      <c r="F9652" s="1">
        <v>33</v>
      </c>
      <c r="G9652" s="1">
        <v>5</v>
      </c>
      <c r="H9652" s="1">
        <v>0</v>
      </c>
      <c r="I9652" s="1">
        <v>2</v>
      </c>
      <c r="J9652" s="1">
        <v>1</v>
      </c>
      <c r="K9652" s="1">
        <v>0</v>
      </c>
      <c r="L9652" s="1">
        <v>66285.179999999993</v>
      </c>
      <c r="M9652" s="1">
        <v>0</v>
      </c>
      <c r="N9652" s="1">
        <v>0</v>
      </c>
      <c r="O9652" s="1">
        <v>1</v>
      </c>
      <c r="P9652" s="1" t="s">
        <v>10</v>
      </c>
      <c r="Q9652" s="1">
        <v>746</v>
      </c>
    </row>
    <row r="9653" spans="1:17" ht="15">
      <c r="A9653" s="1">
        <v>15580493</v>
      </c>
      <c r="B9653" s="1" t="s">
        <v>180</v>
      </c>
      <c r="C9653" s="1">
        <v>469</v>
      </c>
      <c r="D9653" s="1" t="s">
        <v>2</v>
      </c>
      <c r="E9653" s="1" t="s">
        <v>5</v>
      </c>
      <c r="F9653" s="1">
        <v>33</v>
      </c>
      <c r="G9653" s="1">
        <v>1</v>
      </c>
      <c r="H9653" s="1">
        <v>127818.52</v>
      </c>
      <c r="I9653" s="1">
        <v>1</v>
      </c>
      <c r="J9653" s="1">
        <v>1</v>
      </c>
      <c r="K9653" s="1">
        <v>0</v>
      </c>
      <c r="L9653" s="1">
        <v>163477.22</v>
      </c>
      <c r="M9653" s="1">
        <v>0</v>
      </c>
      <c r="N9653" s="1">
        <v>0</v>
      </c>
      <c r="O9653" s="1">
        <v>1</v>
      </c>
      <c r="P9653" s="1" t="s">
        <v>10</v>
      </c>
      <c r="Q9653" s="1">
        <v>933</v>
      </c>
    </row>
    <row r="9654" spans="1:17" ht="15">
      <c r="A9654" s="1">
        <v>15726720</v>
      </c>
      <c r="B9654" s="1" t="s">
        <v>310</v>
      </c>
      <c r="C9654" s="1">
        <v>480</v>
      </c>
      <c r="D9654" s="1" t="s">
        <v>2</v>
      </c>
      <c r="E9654" s="1" t="s">
        <v>1</v>
      </c>
      <c r="F9654" s="1">
        <v>40</v>
      </c>
      <c r="G9654" s="1">
        <v>7</v>
      </c>
      <c r="H9654" s="1">
        <v>0</v>
      </c>
      <c r="I9654" s="1">
        <v>1</v>
      </c>
      <c r="J9654" s="1">
        <v>1</v>
      </c>
      <c r="K9654" s="1">
        <v>0</v>
      </c>
      <c r="L9654" s="1">
        <v>170332.67</v>
      </c>
      <c r="M9654" s="1">
        <v>1</v>
      </c>
      <c r="N9654" s="1">
        <v>1</v>
      </c>
      <c r="O9654" s="1">
        <v>1</v>
      </c>
      <c r="P9654" s="1" t="s">
        <v>4</v>
      </c>
      <c r="Q9654" s="1">
        <v>751</v>
      </c>
    </row>
    <row r="9655" spans="1:17" ht="15">
      <c r="A9655" s="1">
        <v>15735799</v>
      </c>
      <c r="B9655" s="1" t="s">
        <v>309</v>
      </c>
      <c r="C9655" s="1">
        <v>527</v>
      </c>
      <c r="D9655" s="1" t="s">
        <v>6</v>
      </c>
      <c r="E9655" s="1" t="s">
        <v>5</v>
      </c>
      <c r="F9655" s="1">
        <v>58</v>
      </c>
      <c r="G9655" s="1">
        <v>3</v>
      </c>
      <c r="H9655" s="1">
        <v>137318.42000000001</v>
      </c>
      <c r="I9655" s="1">
        <v>1</v>
      </c>
      <c r="J9655" s="1">
        <v>1</v>
      </c>
      <c r="K9655" s="1">
        <v>1</v>
      </c>
      <c r="L9655" s="1">
        <v>126144.96000000001</v>
      </c>
      <c r="M9655" s="1">
        <v>0</v>
      </c>
      <c r="N9655" s="1">
        <v>0</v>
      </c>
      <c r="O9655" s="1">
        <v>4</v>
      </c>
      <c r="P9655" s="1" t="s">
        <v>10</v>
      </c>
      <c r="Q9655" s="1">
        <v>379</v>
      </c>
    </row>
    <row r="9656" spans="1:17" ht="15">
      <c r="A9656" s="1">
        <v>15773098</v>
      </c>
      <c r="B9656" s="1" t="s">
        <v>35</v>
      </c>
      <c r="C9656" s="1">
        <v>834</v>
      </c>
      <c r="D9656" s="1" t="s">
        <v>15</v>
      </c>
      <c r="E9656" s="1" t="s">
        <v>5</v>
      </c>
      <c r="F9656" s="1">
        <v>34</v>
      </c>
      <c r="G9656" s="1">
        <v>5</v>
      </c>
      <c r="H9656" s="1">
        <v>0</v>
      </c>
      <c r="I9656" s="1">
        <v>2</v>
      </c>
      <c r="J9656" s="1">
        <v>0</v>
      </c>
      <c r="K9656" s="1">
        <v>0</v>
      </c>
      <c r="L9656" s="1">
        <v>53437.1</v>
      </c>
      <c r="M9656" s="1">
        <v>0</v>
      </c>
      <c r="N9656" s="1">
        <v>0</v>
      </c>
      <c r="O9656" s="1">
        <v>5</v>
      </c>
      <c r="P9656" s="1" t="s">
        <v>4</v>
      </c>
      <c r="Q9656" s="1">
        <v>709</v>
      </c>
    </row>
    <row r="9657" spans="1:17" ht="15">
      <c r="A9657" s="1">
        <v>15668971</v>
      </c>
      <c r="B9657" s="1" t="s">
        <v>308</v>
      </c>
      <c r="C9657" s="1">
        <v>583</v>
      </c>
      <c r="D9657" s="1" t="s">
        <v>2</v>
      </c>
      <c r="E9657" s="1" t="s">
        <v>1</v>
      </c>
      <c r="F9657" s="1">
        <v>40</v>
      </c>
      <c r="G9657" s="1">
        <v>4</v>
      </c>
      <c r="H9657" s="1">
        <v>55776.39</v>
      </c>
      <c r="I9657" s="1">
        <v>2</v>
      </c>
      <c r="J9657" s="1">
        <v>1</v>
      </c>
      <c r="K9657" s="1">
        <v>0</v>
      </c>
      <c r="L9657" s="1">
        <v>26920.43</v>
      </c>
      <c r="M9657" s="1">
        <v>0</v>
      </c>
      <c r="N9657" s="1">
        <v>0</v>
      </c>
      <c r="O9657" s="1">
        <v>3</v>
      </c>
      <c r="P9657" s="1" t="s">
        <v>4</v>
      </c>
      <c r="Q9657" s="1">
        <v>574</v>
      </c>
    </row>
    <row r="9658" spans="1:17" ht="15">
      <c r="A9658" s="1">
        <v>15603221</v>
      </c>
      <c r="B9658" s="1" t="s">
        <v>307</v>
      </c>
      <c r="C9658" s="1">
        <v>696</v>
      </c>
      <c r="D9658" s="1" t="s">
        <v>6</v>
      </c>
      <c r="E9658" s="1" t="s">
        <v>5</v>
      </c>
      <c r="F9658" s="1">
        <v>32</v>
      </c>
      <c r="G9658" s="1">
        <v>4</v>
      </c>
      <c r="H9658" s="1">
        <v>84421.62</v>
      </c>
      <c r="I9658" s="1">
        <v>1</v>
      </c>
      <c r="J9658" s="1">
        <v>0</v>
      </c>
      <c r="K9658" s="1">
        <v>1</v>
      </c>
      <c r="L9658" s="1">
        <v>52314.71</v>
      </c>
      <c r="M9658" s="1">
        <v>0</v>
      </c>
      <c r="N9658" s="1">
        <v>0</v>
      </c>
      <c r="O9658" s="1">
        <v>5</v>
      </c>
      <c r="P9658" s="1" t="s">
        <v>10</v>
      </c>
      <c r="Q9658" s="1">
        <v>491</v>
      </c>
    </row>
    <row r="9659" spans="1:17" ht="15">
      <c r="A9659" s="1">
        <v>15740043</v>
      </c>
      <c r="B9659" s="1" t="s">
        <v>131</v>
      </c>
      <c r="C9659" s="1">
        <v>606</v>
      </c>
      <c r="D9659" s="1" t="s">
        <v>2</v>
      </c>
      <c r="E9659" s="1" t="s">
        <v>5</v>
      </c>
      <c r="F9659" s="1">
        <v>32</v>
      </c>
      <c r="G9659" s="1">
        <v>5</v>
      </c>
      <c r="H9659" s="1">
        <v>83161.649999999994</v>
      </c>
      <c r="I9659" s="1">
        <v>1</v>
      </c>
      <c r="J9659" s="1">
        <v>1</v>
      </c>
      <c r="K9659" s="1">
        <v>1</v>
      </c>
      <c r="L9659" s="1">
        <v>116885.59</v>
      </c>
      <c r="M9659" s="1">
        <v>0</v>
      </c>
      <c r="N9659" s="1">
        <v>0</v>
      </c>
      <c r="O9659" s="1">
        <v>4</v>
      </c>
      <c r="P9659" s="1" t="s">
        <v>10</v>
      </c>
      <c r="Q9659" s="1">
        <v>391</v>
      </c>
    </row>
    <row r="9660" spans="1:17" ht="15">
      <c r="A9660" s="1">
        <v>15712264</v>
      </c>
      <c r="B9660" s="1" t="s">
        <v>306</v>
      </c>
      <c r="C9660" s="1">
        <v>713</v>
      </c>
      <c r="D9660" s="1" t="s">
        <v>2</v>
      </c>
      <c r="E9660" s="1" t="s">
        <v>1</v>
      </c>
      <c r="F9660" s="1">
        <v>39</v>
      </c>
      <c r="G9660" s="1">
        <v>10</v>
      </c>
      <c r="H9660" s="1">
        <v>0</v>
      </c>
      <c r="I9660" s="1">
        <v>2</v>
      </c>
      <c r="J9660" s="1">
        <v>1</v>
      </c>
      <c r="K9660" s="1">
        <v>1</v>
      </c>
      <c r="L9660" s="1">
        <v>126263.97</v>
      </c>
      <c r="M9660" s="1">
        <v>0</v>
      </c>
      <c r="N9660" s="1">
        <v>0</v>
      </c>
      <c r="O9660" s="1">
        <v>5</v>
      </c>
      <c r="P9660" s="1" t="s">
        <v>10</v>
      </c>
      <c r="Q9660" s="1">
        <v>238</v>
      </c>
    </row>
    <row r="9661" spans="1:17" ht="15">
      <c r="A9661" s="1">
        <v>15751926</v>
      </c>
      <c r="B9661" s="1" t="s">
        <v>53</v>
      </c>
      <c r="C9661" s="1">
        <v>821</v>
      </c>
      <c r="D9661" s="1" t="s">
        <v>6</v>
      </c>
      <c r="E9661" s="1" t="s">
        <v>5</v>
      </c>
      <c r="F9661" s="1">
        <v>42</v>
      </c>
      <c r="G9661" s="1">
        <v>3</v>
      </c>
      <c r="H9661" s="1">
        <v>87807.29</v>
      </c>
      <c r="I9661" s="1">
        <v>2</v>
      </c>
      <c r="J9661" s="1">
        <v>1</v>
      </c>
      <c r="K9661" s="1">
        <v>1</v>
      </c>
      <c r="L9661" s="1">
        <v>64613.81</v>
      </c>
      <c r="M9661" s="1">
        <v>0</v>
      </c>
      <c r="N9661" s="1">
        <v>0</v>
      </c>
      <c r="O9661" s="1">
        <v>2</v>
      </c>
      <c r="P9661" s="1" t="s">
        <v>8</v>
      </c>
      <c r="Q9661" s="1">
        <v>716</v>
      </c>
    </row>
    <row r="9662" spans="1:17" ht="15">
      <c r="A9662" s="1">
        <v>15589401</v>
      </c>
      <c r="B9662" s="1" t="s">
        <v>305</v>
      </c>
      <c r="C9662" s="1">
        <v>550</v>
      </c>
      <c r="D9662" s="1" t="s">
        <v>2</v>
      </c>
      <c r="E9662" s="1" t="s">
        <v>1</v>
      </c>
      <c r="F9662" s="1">
        <v>30</v>
      </c>
      <c r="G9662" s="1">
        <v>4</v>
      </c>
      <c r="H9662" s="1">
        <v>0</v>
      </c>
      <c r="I9662" s="1">
        <v>2</v>
      </c>
      <c r="J9662" s="1">
        <v>1</v>
      </c>
      <c r="K9662" s="1">
        <v>0</v>
      </c>
      <c r="L9662" s="1">
        <v>89216.29</v>
      </c>
      <c r="M9662" s="1">
        <v>0</v>
      </c>
      <c r="N9662" s="1">
        <v>0</v>
      </c>
      <c r="O9662" s="1">
        <v>3</v>
      </c>
      <c r="P9662" s="1" t="s">
        <v>4</v>
      </c>
      <c r="Q9662" s="1">
        <v>484</v>
      </c>
    </row>
    <row r="9663" spans="1:17" ht="15">
      <c r="A9663" s="1">
        <v>15742019</v>
      </c>
      <c r="B9663" s="1" t="s">
        <v>304</v>
      </c>
      <c r="C9663" s="1">
        <v>675</v>
      </c>
      <c r="D9663" s="1" t="s">
        <v>2</v>
      </c>
      <c r="E9663" s="1" t="s">
        <v>1</v>
      </c>
      <c r="F9663" s="1">
        <v>39</v>
      </c>
      <c r="G9663" s="1">
        <v>6</v>
      </c>
      <c r="H9663" s="1">
        <v>0</v>
      </c>
      <c r="I9663" s="1">
        <v>2</v>
      </c>
      <c r="J9663" s="1">
        <v>0</v>
      </c>
      <c r="K9663" s="1">
        <v>0</v>
      </c>
      <c r="L9663" s="1">
        <v>83419.149999999994</v>
      </c>
      <c r="M9663" s="1">
        <v>0</v>
      </c>
      <c r="N9663" s="1">
        <v>0</v>
      </c>
      <c r="O9663" s="1">
        <v>4</v>
      </c>
      <c r="P9663" s="1" t="s">
        <v>0</v>
      </c>
      <c r="Q9663" s="1">
        <v>367</v>
      </c>
    </row>
    <row r="9664" spans="1:17" ht="15">
      <c r="A9664" s="1">
        <v>15660611</v>
      </c>
      <c r="B9664" s="1" t="s">
        <v>303</v>
      </c>
      <c r="C9664" s="1">
        <v>748</v>
      </c>
      <c r="D9664" s="1" t="s">
        <v>15</v>
      </c>
      <c r="E9664" s="1" t="s">
        <v>5</v>
      </c>
      <c r="F9664" s="1">
        <v>39</v>
      </c>
      <c r="G9664" s="1">
        <v>3</v>
      </c>
      <c r="H9664" s="1">
        <v>0</v>
      </c>
      <c r="I9664" s="1">
        <v>2</v>
      </c>
      <c r="J9664" s="1">
        <v>1</v>
      </c>
      <c r="K9664" s="1">
        <v>1</v>
      </c>
      <c r="L9664" s="1">
        <v>123998.52</v>
      </c>
      <c r="M9664" s="1">
        <v>0</v>
      </c>
      <c r="N9664" s="1">
        <v>0</v>
      </c>
      <c r="O9664" s="1">
        <v>2</v>
      </c>
      <c r="P9664" s="1" t="s">
        <v>10</v>
      </c>
      <c r="Q9664" s="1">
        <v>511</v>
      </c>
    </row>
    <row r="9665" spans="1:17" ht="15">
      <c r="A9665" s="1">
        <v>15607634</v>
      </c>
      <c r="B9665" s="1" t="s">
        <v>302</v>
      </c>
      <c r="C9665" s="1">
        <v>606</v>
      </c>
      <c r="D9665" s="1" t="s">
        <v>6</v>
      </c>
      <c r="E9665" s="1" t="s">
        <v>5</v>
      </c>
      <c r="F9665" s="1">
        <v>40</v>
      </c>
      <c r="G9665" s="1">
        <v>9</v>
      </c>
      <c r="H9665" s="1">
        <v>95293.86</v>
      </c>
      <c r="I9665" s="1">
        <v>2</v>
      </c>
      <c r="J9665" s="1">
        <v>0</v>
      </c>
      <c r="K9665" s="1">
        <v>1</v>
      </c>
      <c r="L9665" s="1">
        <v>96985.58</v>
      </c>
      <c r="M9665" s="1">
        <v>0</v>
      </c>
      <c r="N9665" s="1">
        <v>0</v>
      </c>
      <c r="O9665" s="1">
        <v>4</v>
      </c>
      <c r="P9665" s="1" t="s">
        <v>10</v>
      </c>
      <c r="Q9665" s="1">
        <v>408</v>
      </c>
    </row>
    <row r="9666" spans="1:17" ht="15">
      <c r="A9666" s="1">
        <v>15595036</v>
      </c>
      <c r="B9666" s="1" t="s">
        <v>301</v>
      </c>
      <c r="C9666" s="1">
        <v>726</v>
      </c>
      <c r="D9666" s="1" t="s">
        <v>6</v>
      </c>
      <c r="E9666" s="1" t="s">
        <v>5</v>
      </c>
      <c r="F9666" s="1">
        <v>30</v>
      </c>
      <c r="G9666" s="1">
        <v>7</v>
      </c>
      <c r="H9666" s="1">
        <v>92847.59</v>
      </c>
      <c r="I9666" s="1">
        <v>1</v>
      </c>
      <c r="J9666" s="1">
        <v>1</v>
      </c>
      <c r="K9666" s="1">
        <v>0</v>
      </c>
      <c r="L9666" s="1">
        <v>146154.06</v>
      </c>
      <c r="M9666" s="1">
        <v>0</v>
      </c>
      <c r="N9666" s="1">
        <v>0</v>
      </c>
      <c r="O9666" s="1">
        <v>5</v>
      </c>
      <c r="P9666" s="1" t="s">
        <v>0</v>
      </c>
      <c r="Q9666" s="1">
        <v>361</v>
      </c>
    </row>
    <row r="9667" spans="1:17" ht="15">
      <c r="A9667" s="1">
        <v>15745794</v>
      </c>
      <c r="B9667" s="1" t="s">
        <v>25</v>
      </c>
      <c r="C9667" s="1">
        <v>547</v>
      </c>
      <c r="D9667" s="1" t="s">
        <v>2</v>
      </c>
      <c r="E9667" s="1" t="s">
        <v>5</v>
      </c>
      <c r="F9667" s="1">
        <v>30</v>
      </c>
      <c r="G9667" s="1">
        <v>6</v>
      </c>
      <c r="H9667" s="1">
        <v>0</v>
      </c>
      <c r="I9667" s="1">
        <v>2</v>
      </c>
      <c r="J9667" s="1">
        <v>1</v>
      </c>
      <c r="K9667" s="1">
        <v>1</v>
      </c>
      <c r="L9667" s="1">
        <v>18471.86</v>
      </c>
      <c r="M9667" s="1">
        <v>0</v>
      </c>
      <c r="N9667" s="1">
        <v>0</v>
      </c>
      <c r="O9667" s="1">
        <v>5</v>
      </c>
      <c r="P9667" s="1" t="s">
        <v>10</v>
      </c>
      <c r="Q9667" s="1">
        <v>458</v>
      </c>
    </row>
    <row r="9668" spans="1:17" ht="15">
      <c r="A9668" s="1">
        <v>15781689</v>
      </c>
      <c r="B9668" s="1" t="s">
        <v>300</v>
      </c>
      <c r="C9668" s="1">
        <v>758</v>
      </c>
      <c r="D9668" s="1" t="s">
        <v>15</v>
      </c>
      <c r="E9668" s="1" t="s">
        <v>5</v>
      </c>
      <c r="F9668" s="1">
        <v>35</v>
      </c>
      <c r="G9668" s="1">
        <v>5</v>
      </c>
      <c r="H9668" s="1">
        <v>0</v>
      </c>
      <c r="I9668" s="1">
        <v>2</v>
      </c>
      <c r="J9668" s="1">
        <v>1</v>
      </c>
      <c r="K9668" s="1">
        <v>0</v>
      </c>
      <c r="L9668" s="1">
        <v>95009.600000000006</v>
      </c>
      <c r="M9668" s="1">
        <v>0</v>
      </c>
      <c r="N9668" s="1">
        <v>0</v>
      </c>
      <c r="O9668" s="1">
        <v>5</v>
      </c>
      <c r="P9668" s="1" t="s">
        <v>8</v>
      </c>
      <c r="Q9668" s="1">
        <v>921</v>
      </c>
    </row>
    <row r="9669" spans="1:17" ht="15">
      <c r="A9669" s="1">
        <v>15696054</v>
      </c>
      <c r="B9669" s="1" t="s">
        <v>299</v>
      </c>
      <c r="C9669" s="1">
        <v>596</v>
      </c>
      <c r="D9669" s="1" t="s">
        <v>2</v>
      </c>
      <c r="E9669" s="1" t="s">
        <v>5</v>
      </c>
      <c r="F9669" s="1">
        <v>37</v>
      </c>
      <c r="G9669" s="1">
        <v>2</v>
      </c>
      <c r="H9669" s="1">
        <v>0</v>
      </c>
      <c r="I9669" s="1">
        <v>1</v>
      </c>
      <c r="J9669" s="1">
        <v>0</v>
      </c>
      <c r="K9669" s="1">
        <v>1</v>
      </c>
      <c r="L9669" s="1">
        <v>121175.86</v>
      </c>
      <c r="M9669" s="1">
        <v>0</v>
      </c>
      <c r="N9669" s="1">
        <v>0</v>
      </c>
      <c r="O9669" s="1">
        <v>3</v>
      </c>
      <c r="P9669" s="1" t="s">
        <v>0</v>
      </c>
      <c r="Q9669" s="1">
        <v>862</v>
      </c>
    </row>
    <row r="9670" spans="1:17" ht="15">
      <c r="A9670" s="1">
        <v>15752467</v>
      </c>
      <c r="B9670" s="1" t="s">
        <v>298</v>
      </c>
      <c r="C9670" s="1">
        <v>720</v>
      </c>
      <c r="D9670" s="1" t="s">
        <v>15</v>
      </c>
      <c r="E9670" s="1" t="s">
        <v>5</v>
      </c>
      <c r="F9670" s="1">
        <v>34</v>
      </c>
      <c r="G9670" s="1">
        <v>3</v>
      </c>
      <c r="H9670" s="1">
        <v>0</v>
      </c>
      <c r="I9670" s="1">
        <v>2</v>
      </c>
      <c r="J9670" s="1">
        <v>1</v>
      </c>
      <c r="K9670" s="1">
        <v>1</v>
      </c>
      <c r="L9670" s="1">
        <v>77047.78</v>
      </c>
      <c r="M9670" s="1">
        <v>0</v>
      </c>
      <c r="N9670" s="1">
        <v>0</v>
      </c>
      <c r="O9670" s="1">
        <v>4</v>
      </c>
      <c r="P9670" s="1" t="s">
        <v>0</v>
      </c>
      <c r="Q9670" s="1">
        <v>368</v>
      </c>
    </row>
    <row r="9671" spans="1:17" ht="15">
      <c r="A9671" s="1">
        <v>15597739</v>
      </c>
      <c r="B9671" s="1" t="s">
        <v>171</v>
      </c>
      <c r="C9671" s="1">
        <v>674</v>
      </c>
      <c r="D9671" s="1" t="s">
        <v>2</v>
      </c>
      <c r="E9671" s="1" t="s">
        <v>5</v>
      </c>
      <c r="F9671" s="1">
        <v>37</v>
      </c>
      <c r="G9671" s="1">
        <v>3</v>
      </c>
      <c r="H9671" s="1">
        <v>0</v>
      </c>
      <c r="I9671" s="1">
        <v>1</v>
      </c>
      <c r="J9671" s="1">
        <v>1</v>
      </c>
      <c r="K9671" s="1">
        <v>0</v>
      </c>
      <c r="L9671" s="1">
        <v>158049.9</v>
      </c>
      <c r="M9671" s="1">
        <v>0</v>
      </c>
      <c r="N9671" s="1">
        <v>0</v>
      </c>
      <c r="O9671" s="1">
        <v>1</v>
      </c>
      <c r="P9671" s="1" t="s">
        <v>4</v>
      </c>
      <c r="Q9671" s="1">
        <v>716</v>
      </c>
    </row>
    <row r="9672" spans="1:17" ht="15">
      <c r="A9672" s="1">
        <v>15651336</v>
      </c>
      <c r="B9672" s="1" t="s">
        <v>297</v>
      </c>
      <c r="C9672" s="1">
        <v>756</v>
      </c>
      <c r="D9672" s="1" t="s">
        <v>2</v>
      </c>
      <c r="E9672" s="1" t="s">
        <v>1</v>
      </c>
      <c r="F9672" s="1">
        <v>32</v>
      </c>
      <c r="G9672" s="1">
        <v>4</v>
      </c>
      <c r="H9672" s="1">
        <v>0</v>
      </c>
      <c r="I9672" s="1">
        <v>2</v>
      </c>
      <c r="J9672" s="1">
        <v>1</v>
      </c>
      <c r="K9672" s="1">
        <v>0</v>
      </c>
      <c r="L9672" s="1">
        <v>147040.25</v>
      </c>
      <c r="M9672" s="1">
        <v>0</v>
      </c>
      <c r="N9672" s="1">
        <v>0</v>
      </c>
      <c r="O9672" s="1">
        <v>5</v>
      </c>
      <c r="P9672" s="1" t="s">
        <v>10</v>
      </c>
      <c r="Q9672" s="1">
        <v>809</v>
      </c>
    </row>
    <row r="9673" spans="1:17" ht="15">
      <c r="A9673" s="1">
        <v>15636061</v>
      </c>
      <c r="B9673" s="1" t="s">
        <v>296</v>
      </c>
      <c r="C9673" s="1">
        <v>649</v>
      </c>
      <c r="D9673" s="1" t="s">
        <v>6</v>
      </c>
      <c r="E9673" s="1" t="s">
        <v>5</v>
      </c>
      <c r="F9673" s="1">
        <v>78</v>
      </c>
      <c r="G9673" s="1">
        <v>4</v>
      </c>
      <c r="H9673" s="1">
        <v>68345.86</v>
      </c>
      <c r="I9673" s="1">
        <v>2</v>
      </c>
      <c r="J9673" s="1">
        <v>1</v>
      </c>
      <c r="K9673" s="1">
        <v>1</v>
      </c>
      <c r="L9673" s="1">
        <v>142566.75</v>
      </c>
      <c r="M9673" s="1">
        <v>0</v>
      </c>
      <c r="N9673" s="1">
        <v>0</v>
      </c>
      <c r="O9673" s="1">
        <v>2</v>
      </c>
      <c r="P9673" s="1" t="s">
        <v>10</v>
      </c>
      <c r="Q9673" s="1">
        <v>446</v>
      </c>
    </row>
    <row r="9674" spans="1:17" ht="15">
      <c r="A9674" s="1">
        <v>15723013</v>
      </c>
      <c r="B9674" s="1" t="s">
        <v>281</v>
      </c>
      <c r="C9674" s="1">
        <v>613</v>
      </c>
      <c r="D9674" s="1" t="s">
        <v>6</v>
      </c>
      <c r="E9674" s="1" t="s">
        <v>5</v>
      </c>
      <c r="F9674" s="1">
        <v>28</v>
      </c>
      <c r="G9674" s="1">
        <v>7</v>
      </c>
      <c r="H9674" s="1">
        <v>76656.399999999994</v>
      </c>
      <c r="I9674" s="1">
        <v>2</v>
      </c>
      <c r="J9674" s="1">
        <v>1</v>
      </c>
      <c r="K9674" s="1">
        <v>1</v>
      </c>
      <c r="L9674" s="1">
        <v>185483.24</v>
      </c>
      <c r="M9674" s="1">
        <v>0</v>
      </c>
      <c r="N9674" s="1">
        <v>0</v>
      </c>
      <c r="O9674" s="1">
        <v>5</v>
      </c>
      <c r="P9674" s="1" t="s">
        <v>4</v>
      </c>
      <c r="Q9674" s="1">
        <v>234</v>
      </c>
    </row>
    <row r="9675" spans="1:17" ht="15">
      <c r="A9675" s="1">
        <v>15784148</v>
      </c>
      <c r="B9675" s="1" t="s">
        <v>295</v>
      </c>
      <c r="C9675" s="1">
        <v>643</v>
      </c>
      <c r="D9675" s="1" t="s">
        <v>2</v>
      </c>
      <c r="E9675" s="1" t="s">
        <v>5</v>
      </c>
      <c r="F9675" s="1">
        <v>62</v>
      </c>
      <c r="G9675" s="1">
        <v>9</v>
      </c>
      <c r="H9675" s="1">
        <v>0</v>
      </c>
      <c r="I9675" s="1">
        <v>2</v>
      </c>
      <c r="J9675" s="1">
        <v>0</v>
      </c>
      <c r="K9675" s="1">
        <v>0</v>
      </c>
      <c r="L9675" s="1">
        <v>155870.82</v>
      </c>
      <c r="M9675" s="1">
        <v>0</v>
      </c>
      <c r="N9675" s="1">
        <v>0</v>
      </c>
      <c r="O9675" s="1">
        <v>5</v>
      </c>
      <c r="P9675" s="1" t="s">
        <v>10</v>
      </c>
      <c r="Q9675" s="1">
        <v>652</v>
      </c>
    </row>
    <row r="9676" spans="1:17" ht="15">
      <c r="A9676" s="1">
        <v>15578098</v>
      </c>
      <c r="B9676" s="1" t="s">
        <v>254</v>
      </c>
      <c r="C9676" s="1">
        <v>600</v>
      </c>
      <c r="D9676" s="1" t="s">
        <v>2</v>
      </c>
      <c r="E9676" s="1" t="s">
        <v>5</v>
      </c>
      <c r="F9676" s="1">
        <v>31</v>
      </c>
      <c r="G9676" s="1">
        <v>8</v>
      </c>
      <c r="H9676" s="1">
        <v>0</v>
      </c>
      <c r="I9676" s="1">
        <v>2</v>
      </c>
      <c r="J9676" s="1">
        <v>1</v>
      </c>
      <c r="K9676" s="1">
        <v>1</v>
      </c>
      <c r="L9676" s="1">
        <v>121555.51</v>
      </c>
      <c r="M9676" s="1">
        <v>0</v>
      </c>
      <c r="N9676" s="1">
        <v>0</v>
      </c>
      <c r="O9676" s="1">
        <v>2</v>
      </c>
      <c r="P9676" s="1" t="s">
        <v>4</v>
      </c>
      <c r="Q9676" s="1">
        <v>930</v>
      </c>
    </row>
    <row r="9677" spans="1:17" ht="15">
      <c r="A9677" s="1">
        <v>15638621</v>
      </c>
      <c r="B9677" s="1" t="s">
        <v>294</v>
      </c>
      <c r="C9677" s="1">
        <v>735</v>
      </c>
      <c r="D9677" s="1" t="s">
        <v>15</v>
      </c>
      <c r="E9677" s="1" t="s">
        <v>5</v>
      </c>
      <c r="F9677" s="1">
        <v>39</v>
      </c>
      <c r="G9677" s="1">
        <v>1</v>
      </c>
      <c r="H9677" s="1">
        <v>60374.98</v>
      </c>
      <c r="I9677" s="1">
        <v>1</v>
      </c>
      <c r="J9677" s="1">
        <v>1</v>
      </c>
      <c r="K9677" s="1">
        <v>0</v>
      </c>
      <c r="L9677" s="1">
        <v>40223.74</v>
      </c>
      <c r="M9677" s="1">
        <v>0</v>
      </c>
      <c r="N9677" s="1">
        <v>0</v>
      </c>
      <c r="O9677" s="1">
        <v>3</v>
      </c>
      <c r="P9677" s="1" t="s">
        <v>4</v>
      </c>
      <c r="Q9677" s="1">
        <v>351</v>
      </c>
    </row>
    <row r="9678" spans="1:17" ht="15">
      <c r="A9678" s="1">
        <v>15720924</v>
      </c>
      <c r="B9678" s="1" t="s">
        <v>293</v>
      </c>
      <c r="C9678" s="1">
        <v>585</v>
      </c>
      <c r="D9678" s="1" t="s">
        <v>2</v>
      </c>
      <c r="E9678" s="1" t="s">
        <v>1</v>
      </c>
      <c r="F9678" s="1">
        <v>34</v>
      </c>
      <c r="G9678" s="1">
        <v>1</v>
      </c>
      <c r="H9678" s="1">
        <v>0</v>
      </c>
      <c r="I9678" s="1">
        <v>1</v>
      </c>
      <c r="J9678" s="1">
        <v>1</v>
      </c>
      <c r="K9678" s="1">
        <v>1</v>
      </c>
      <c r="L9678" s="1">
        <v>75503.600000000006</v>
      </c>
      <c r="M9678" s="1">
        <v>0</v>
      </c>
      <c r="N9678" s="1">
        <v>0</v>
      </c>
      <c r="O9678" s="1">
        <v>3</v>
      </c>
      <c r="P9678" s="1" t="s">
        <v>4</v>
      </c>
      <c r="Q9678" s="1">
        <v>503</v>
      </c>
    </row>
    <row r="9679" spans="1:17" ht="15">
      <c r="A9679" s="1">
        <v>15566531</v>
      </c>
      <c r="B9679" s="1" t="s">
        <v>292</v>
      </c>
      <c r="C9679" s="1">
        <v>724</v>
      </c>
      <c r="D9679" s="1" t="s">
        <v>6</v>
      </c>
      <c r="E9679" s="1" t="s">
        <v>5</v>
      </c>
      <c r="F9679" s="1">
        <v>33</v>
      </c>
      <c r="G9679" s="1">
        <v>4</v>
      </c>
      <c r="H9679" s="1">
        <v>88046.88</v>
      </c>
      <c r="I9679" s="1">
        <v>1</v>
      </c>
      <c r="J9679" s="1">
        <v>0</v>
      </c>
      <c r="K9679" s="1">
        <v>1</v>
      </c>
      <c r="L9679" s="1">
        <v>186942.49</v>
      </c>
      <c r="M9679" s="1">
        <v>1</v>
      </c>
      <c r="N9679" s="1">
        <v>1</v>
      </c>
      <c r="O9679" s="1">
        <v>3</v>
      </c>
      <c r="P9679" s="1" t="s">
        <v>8</v>
      </c>
      <c r="Q9679" s="1">
        <v>756</v>
      </c>
    </row>
    <row r="9680" spans="1:17" ht="15">
      <c r="A9680" s="1">
        <v>15718064</v>
      </c>
      <c r="B9680" s="1" t="s">
        <v>291</v>
      </c>
      <c r="C9680" s="1">
        <v>635</v>
      </c>
      <c r="D9680" s="1" t="s">
        <v>15</v>
      </c>
      <c r="E9680" s="1" t="s">
        <v>5</v>
      </c>
      <c r="F9680" s="1">
        <v>29</v>
      </c>
      <c r="G9680" s="1">
        <v>2</v>
      </c>
      <c r="H9680" s="1">
        <v>0</v>
      </c>
      <c r="I9680" s="1">
        <v>2</v>
      </c>
      <c r="J9680" s="1">
        <v>0</v>
      </c>
      <c r="K9680" s="1">
        <v>0</v>
      </c>
      <c r="L9680" s="1">
        <v>117173.8</v>
      </c>
      <c r="M9680" s="1">
        <v>0</v>
      </c>
      <c r="N9680" s="1">
        <v>0</v>
      </c>
      <c r="O9680" s="1">
        <v>1</v>
      </c>
      <c r="P9680" s="1" t="s">
        <v>4</v>
      </c>
      <c r="Q9680" s="1">
        <v>624</v>
      </c>
    </row>
    <row r="9681" spans="1:17" ht="15">
      <c r="A9681" s="1">
        <v>15605067</v>
      </c>
      <c r="B9681" s="1" t="s">
        <v>290</v>
      </c>
      <c r="C9681" s="1">
        <v>472</v>
      </c>
      <c r="D9681" s="1" t="s">
        <v>2</v>
      </c>
      <c r="E9681" s="1" t="s">
        <v>5</v>
      </c>
      <c r="F9681" s="1">
        <v>19</v>
      </c>
      <c r="G9681" s="1">
        <v>9</v>
      </c>
      <c r="H9681" s="1">
        <v>0</v>
      </c>
      <c r="I9681" s="1">
        <v>2</v>
      </c>
      <c r="J9681" s="1">
        <v>1</v>
      </c>
      <c r="K9681" s="1">
        <v>0</v>
      </c>
      <c r="L9681" s="1">
        <v>3453.4</v>
      </c>
      <c r="M9681" s="1">
        <v>0</v>
      </c>
      <c r="N9681" s="1">
        <v>0</v>
      </c>
      <c r="O9681" s="1">
        <v>5</v>
      </c>
      <c r="P9681" s="1" t="s">
        <v>10</v>
      </c>
      <c r="Q9681" s="1">
        <v>745</v>
      </c>
    </row>
    <row r="9682" spans="1:17" ht="15">
      <c r="A9682" s="1">
        <v>15655335</v>
      </c>
      <c r="B9682" s="1" t="s">
        <v>289</v>
      </c>
      <c r="C9682" s="1">
        <v>590</v>
      </c>
      <c r="D9682" s="1" t="s">
        <v>2</v>
      </c>
      <c r="E9682" s="1" t="s">
        <v>5</v>
      </c>
      <c r="F9682" s="1">
        <v>36</v>
      </c>
      <c r="G9682" s="1">
        <v>1</v>
      </c>
      <c r="H9682" s="1">
        <v>0</v>
      </c>
      <c r="I9682" s="1">
        <v>2</v>
      </c>
      <c r="J9682" s="1">
        <v>1</v>
      </c>
      <c r="K9682" s="1">
        <v>0</v>
      </c>
      <c r="L9682" s="1">
        <v>48876.84</v>
      </c>
      <c r="M9682" s="1">
        <v>0</v>
      </c>
      <c r="N9682" s="1">
        <v>0</v>
      </c>
      <c r="O9682" s="1">
        <v>1</v>
      </c>
      <c r="P9682" s="1" t="s">
        <v>8</v>
      </c>
      <c r="Q9682" s="1">
        <v>614</v>
      </c>
    </row>
    <row r="9683" spans="1:17" ht="15">
      <c r="A9683" s="1">
        <v>15607301</v>
      </c>
      <c r="B9683" s="1" t="s">
        <v>288</v>
      </c>
      <c r="C9683" s="1">
        <v>651</v>
      </c>
      <c r="D9683" s="1" t="s">
        <v>15</v>
      </c>
      <c r="E9683" s="1" t="s">
        <v>1</v>
      </c>
      <c r="F9683" s="1">
        <v>63</v>
      </c>
      <c r="G9683" s="1">
        <v>8</v>
      </c>
      <c r="H9683" s="1">
        <v>129968.67</v>
      </c>
      <c r="I9683" s="1">
        <v>1</v>
      </c>
      <c r="J9683" s="1">
        <v>1</v>
      </c>
      <c r="K9683" s="1">
        <v>1</v>
      </c>
      <c r="L9683" s="1">
        <v>11830.53</v>
      </c>
      <c r="M9683" s="1">
        <v>0</v>
      </c>
      <c r="N9683" s="1">
        <v>0</v>
      </c>
      <c r="O9683" s="1">
        <v>3</v>
      </c>
      <c r="P9683" s="1" t="s">
        <v>10</v>
      </c>
      <c r="Q9683" s="1">
        <v>746</v>
      </c>
    </row>
    <row r="9684" spans="1:17" ht="15">
      <c r="A9684" s="1">
        <v>15694628</v>
      </c>
      <c r="B9684" s="1" t="s">
        <v>3</v>
      </c>
      <c r="C9684" s="1">
        <v>686</v>
      </c>
      <c r="D9684" s="1" t="s">
        <v>6</v>
      </c>
      <c r="E9684" s="1" t="s">
        <v>1</v>
      </c>
      <c r="F9684" s="1">
        <v>39</v>
      </c>
      <c r="G9684" s="1">
        <v>4</v>
      </c>
      <c r="H9684" s="1">
        <v>157731.6</v>
      </c>
      <c r="I9684" s="1">
        <v>2</v>
      </c>
      <c r="J9684" s="1">
        <v>1</v>
      </c>
      <c r="K9684" s="1">
        <v>0</v>
      </c>
      <c r="L9684" s="1">
        <v>162820.6</v>
      </c>
      <c r="M9684" s="1">
        <v>0</v>
      </c>
      <c r="N9684" s="1">
        <v>0</v>
      </c>
      <c r="O9684" s="1">
        <v>1</v>
      </c>
      <c r="P9684" s="1" t="s">
        <v>4</v>
      </c>
      <c r="Q9684" s="1">
        <v>323</v>
      </c>
    </row>
    <row r="9685" spans="1:17" ht="15">
      <c r="A9685" s="1">
        <v>15607112</v>
      </c>
      <c r="B9685" s="1" t="s">
        <v>287</v>
      </c>
      <c r="C9685" s="1">
        <v>606</v>
      </c>
      <c r="D9685" s="1" t="s">
        <v>2</v>
      </c>
      <c r="E9685" s="1" t="s">
        <v>5</v>
      </c>
      <c r="F9685" s="1">
        <v>32</v>
      </c>
      <c r="G9685" s="1">
        <v>6</v>
      </c>
      <c r="H9685" s="1">
        <v>0</v>
      </c>
      <c r="I9685" s="1">
        <v>2</v>
      </c>
      <c r="J9685" s="1">
        <v>0</v>
      </c>
      <c r="K9685" s="1">
        <v>1</v>
      </c>
      <c r="L9685" s="1">
        <v>36540.629999999997</v>
      </c>
      <c r="M9685" s="1">
        <v>0</v>
      </c>
      <c r="N9685" s="1">
        <v>0</v>
      </c>
      <c r="O9685" s="1">
        <v>3</v>
      </c>
      <c r="P9685" s="1" t="s">
        <v>10</v>
      </c>
      <c r="Q9685" s="1">
        <v>511</v>
      </c>
    </row>
    <row r="9686" spans="1:17" ht="15">
      <c r="A9686" s="1">
        <v>15635775</v>
      </c>
      <c r="B9686" s="1" t="s">
        <v>286</v>
      </c>
      <c r="C9686" s="1">
        <v>781</v>
      </c>
      <c r="D9686" s="1" t="s">
        <v>2</v>
      </c>
      <c r="E9686" s="1" t="s">
        <v>5</v>
      </c>
      <c r="F9686" s="1">
        <v>33</v>
      </c>
      <c r="G9686" s="1">
        <v>3</v>
      </c>
      <c r="H9686" s="1">
        <v>89276.479999999996</v>
      </c>
      <c r="I9686" s="1">
        <v>1</v>
      </c>
      <c r="J9686" s="1">
        <v>1</v>
      </c>
      <c r="K9686" s="1">
        <v>0</v>
      </c>
      <c r="L9686" s="1">
        <v>6959</v>
      </c>
      <c r="M9686" s="1">
        <v>0</v>
      </c>
      <c r="N9686" s="1">
        <v>0</v>
      </c>
      <c r="O9686" s="1">
        <v>4</v>
      </c>
      <c r="P9686" s="1" t="s">
        <v>0</v>
      </c>
      <c r="Q9686" s="1">
        <v>953</v>
      </c>
    </row>
    <row r="9687" spans="1:17" ht="15">
      <c r="A9687" s="1">
        <v>15644280</v>
      </c>
      <c r="B9687" s="1" t="s">
        <v>285</v>
      </c>
      <c r="C9687" s="1">
        <v>593</v>
      </c>
      <c r="D9687" s="1" t="s">
        <v>2</v>
      </c>
      <c r="E9687" s="1" t="s">
        <v>5</v>
      </c>
      <c r="F9687" s="1">
        <v>45</v>
      </c>
      <c r="G9687" s="1">
        <v>4</v>
      </c>
      <c r="H9687" s="1">
        <v>138825.19</v>
      </c>
      <c r="I9687" s="1">
        <v>1</v>
      </c>
      <c r="J9687" s="1">
        <v>0</v>
      </c>
      <c r="K9687" s="1">
        <v>0</v>
      </c>
      <c r="L9687" s="1">
        <v>10828.78</v>
      </c>
      <c r="M9687" s="1">
        <v>0</v>
      </c>
      <c r="N9687" s="1">
        <v>0</v>
      </c>
      <c r="O9687" s="1">
        <v>5</v>
      </c>
      <c r="P9687" s="1" t="s">
        <v>10</v>
      </c>
      <c r="Q9687" s="1">
        <v>475</v>
      </c>
    </row>
    <row r="9688" spans="1:17" ht="15">
      <c r="A9688" s="1">
        <v>15708362</v>
      </c>
      <c r="B9688" s="1" t="s">
        <v>284</v>
      </c>
      <c r="C9688" s="1">
        <v>793</v>
      </c>
      <c r="D9688" s="1" t="s">
        <v>2</v>
      </c>
      <c r="E9688" s="1" t="s">
        <v>5</v>
      </c>
      <c r="F9688" s="1">
        <v>63</v>
      </c>
      <c r="G9688" s="1">
        <v>4</v>
      </c>
      <c r="H9688" s="1">
        <v>103729.79</v>
      </c>
      <c r="I9688" s="1">
        <v>2</v>
      </c>
      <c r="J9688" s="1">
        <v>1</v>
      </c>
      <c r="K9688" s="1">
        <v>1</v>
      </c>
      <c r="L9688" s="1">
        <v>80272.06</v>
      </c>
      <c r="M9688" s="1">
        <v>0</v>
      </c>
      <c r="N9688" s="1">
        <v>0</v>
      </c>
      <c r="O9688" s="1">
        <v>3</v>
      </c>
      <c r="P9688" s="1" t="s">
        <v>0</v>
      </c>
      <c r="Q9688" s="1">
        <v>650</v>
      </c>
    </row>
    <row r="9689" spans="1:17" ht="15">
      <c r="A9689" s="1">
        <v>15771997</v>
      </c>
      <c r="B9689" s="1" t="s">
        <v>210</v>
      </c>
      <c r="C9689" s="1">
        <v>791</v>
      </c>
      <c r="D9689" s="1" t="s">
        <v>2</v>
      </c>
      <c r="E9689" s="1" t="s">
        <v>1</v>
      </c>
      <c r="F9689" s="1">
        <v>31</v>
      </c>
      <c r="G9689" s="1">
        <v>10</v>
      </c>
      <c r="H9689" s="1">
        <v>75499.240000000005</v>
      </c>
      <c r="I9689" s="1">
        <v>1</v>
      </c>
      <c r="J9689" s="1">
        <v>1</v>
      </c>
      <c r="K9689" s="1">
        <v>0</v>
      </c>
      <c r="L9689" s="1">
        <v>22184.14</v>
      </c>
      <c r="M9689" s="1">
        <v>0</v>
      </c>
      <c r="N9689" s="1">
        <v>0</v>
      </c>
      <c r="O9689" s="1">
        <v>2</v>
      </c>
      <c r="P9689" s="1" t="s">
        <v>4</v>
      </c>
      <c r="Q9689" s="1">
        <v>303</v>
      </c>
    </row>
    <row r="9690" spans="1:17" ht="15">
      <c r="A9690" s="1">
        <v>15730579</v>
      </c>
      <c r="B9690" s="1" t="s">
        <v>283</v>
      </c>
      <c r="C9690" s="1">
        <v>850</v>
      </c>
      <c r="D9690" s="1" t="s">
        <v>2</v>
      </c>
      <c r="E9690" s="1" t="s">
        <v>5</v>
      </c>
      <c r="F9690" s="1">
        <v>68</v>
      </c>
      <c r="G9690" s="1">
        <v>5</v>
      </c>
      <c r="H9690" s="1">
        <v>169445.4</v>
      </c>
      <c r="I9690" s="1">
        <v>1</v>
      </c>
      <c r="J9690" s="1">
        <v>1</v>
      </c>
      <c r="K9690" s="1">
        <v>1</v>
      </c>
      <c r="L9690" s="1">
        <v>186335.07</v>
      </c>
      <c r="M9690" s="1">
        <v>0</v>
      </c>
      <c r="N9690" s="1">
        <v>0</v>
      </c>
      <c r="O9690" s="1">
        <v>4</v>
      </c>
      <c r="P9690" s="1" t="s">
        <v>10</v>
      </c>
      <c r="Q9690" s="1">
        <v>618</v>
      </c>
    </row>
    <row r="9691" spans="1:17" ht="15">
      <c r="A9691" s="1">
        <v>15728005</v>
      </c>
      <c r="B9691" s="1" t="s">
        <v>282</v>
      </c>
      <c r="C9691" s="1">
        <v>698</v>
      </c>
      <c r="D9691" s="1" t="s">
        <v>2</v>
      </c>
      <c r="E9691" s="1" t="s">
        <v>1</v>
      </c>
      <c r="F9691" s="1">
        <v>57</v>
      </c>
      <c r="G9691" s="1">
        <v>9</v>
      </c>
      <c r="H9691" s="1">
        <v>111359.55</v>
      </c>
      <c r="I9691" s="1">
        <v>2</v>
      </c>
      <c r="J9691" s="1">
        <v>1</v>
      </c>
      <c r="K9691" s="1">
        <v>0</v>
      </c>
      <c r="L9691" s="1">
        <v>105715.01</v>
      </c>
      <c r="M9691" s="1">
        <v>0</v>
      </c>
      <c r="N9691" s="1">
        <v>0</v>
      </c>
      <c r="O9691" s="1">
        <v>5</v>
      </c>
      <c r="P9691" s="1" t="s">
        <v>4</v>
      </c>
      <c r="Q9691" s="1">
        <v>567</v>
      </c>
    </row>
    <row r="9692" spans="1:17" ht="15">
      <c r="A9692" s="1">
        <v>15791674</v>
      </c>
      <c r="B9692" s="1" t="s">
        <v>281</v>
      </c>
      <c r="C9692" s="1">
        <v>846</v>
      </c>
      <c r="D9692" s="1" t="s">
        <v>2</v>
      </c>
      <c r="E9692" s="1" t="s">
        <v>1</v>
      </c>
      <c r="F9692" s="1">
        <v>34</v>
      </c>
      <c r="G9692" s="1">
        <v>10</v>
      </c>
      <c r="H9692" s="1">
        <v>142388.60999999999</v>
      </c>
      <c r="I9692" s="1">
        <v>2</v>
      </c>
      <c r="J9692" s="1">
        <v>0</v>
      </c>
      <c r="K9692" s="1">
        <v>1</v>
      </c>
      <c r="L9692" s="1">
        <v>68393.64</v>
      </c>
      <c r="M9692" s="1">
        <v>1</v>
      </c>
      <c r="N9692" s="1">
        <v>1</v>
      </c>
      <c r="O9692" s="1">
        <v>5</v>
      </c>
      <c r="P9692" s="1" t="s">
        <v>8</v>
      </c>
      <c r="Q9692" s="1">
        <v>451</v>
      </c>
    </row>
    <row r="9693" spans="1:17" ht="15">
      <c r="A9693" s="1">
        <v>15754599</v>
      </c>
      <c r="B9693" s="1" t="s">
        <v>280</v>
      </c>
      <c r="C9693" s="1">
        <v>765</v>
      </c>
      <c r="D9693" s="1" t="s">
        <v>2</v>
      </c>
      <c r="E9693" s="1" t="s">
        <v>5</v>
      </c>
      <c r="F9693" s="1">
        <v>42</v>
      </c>
      <c r="G9693" s="1">
        <v>4</v>
      </c>
      <c r="H9693" s="1">
        <v>123311.39</v>
      </c>
      <c r="I9693" s="1">
        <v>2</v>
      </c>
      <c r="J9693" s="1">
        <v>1</v>
      </c>
      <c r="K9693" s="1">
        <v>1</v>
      </c>
      <c r="L9693" s="1">
        <v>82868.34</v>
      </c>
      <c r="M9693" s="1">
        <v>0</v>
      </c>
      <c r="N9693" s="1">
        <v>0</v>
      </c>
      <c r="O9693" s="1">
        <v>5</v>
      </c>
      <c r="P9693" s="1" t="s">
        <v>4</v>
      </c>
      <c r="Q9693" s="1">
        <v>798</v>
      </c>
    </row>
    <row r="9694" spans="1:17" ht="15">
      <c r="A9694" s="1">
        <v>15693690</v>
      </c>
      <c r="B9694" s="1" t="s">
        <v>233</v>
      </c>
      <c r="C9694" s="1">
        <v>574</v>
      </c>
      <c r="D9694" s="1" t="s">
        <v>15</v>
      </c>
      <c r="E9694" s="1" t="s">
        <v>5</v>
      </c>
      <c r="F9694" s="1">
        <v>52</v>
      </c>
      <c r="G9694" s="1">
        <v>7</v>
      </c>
      <c r="H9694" s="1">
        <v>115532.52</v>
      </c>
      <c r="I9694" s="1">
        <v>1</v>
      </c>
      <c r="J9694" s="1">
        <v>1</v>
      </c>
      <c r="K9694" s="1">
        <v>0</v>
      </c>
      <c r="L9694" s="1">
        <v>196257.67</v>
      </c>
      <c r="M9694" s="1">
        <v>0</v>
      </c>
      <c r="N9694" s="1">
        <v>0</v>
      </c>
      <c r="O9694" s="1">
        <v>3</v>
      </c>
      <c r="P9694" s="1" t="s">
        <v>4</v>
      </c>
      <c r="Q9694" s="1">
        <v>625</v>
      </c>
    </row>
    <row r="9695" spans="1:17" ht="15">
      <c r="A9695" s="1">
        <v>15728963</v>
      </c>
      <c r="B9695" s="1" t="s">
        <v>182</v>
      </c>
      <c r="C9695" s="1">
        <v>617</v>
      </c>
      <c r="D9695" s="1" t="s">
        <v>6</v>
      </c>
      <c r="E9695" s="1" t="s">
        <v>1</v>
      </c>
      <c r="F9695" s="1">
        <v>51</v>
      </c>
      <c r="G9695" s="1">
        <v>10</v>
      </c>
      <c r="H9695" s="1">
        <v>167273.71</v>
      </c>
      <c r="I9695" s="1">
        <v>1</v>
      </c>
      <c r="J9695" s="1">
        <v>0</v>
      </c>
      <c r="K9695" s="1">
        <v>0</v>
      </c>
      <c r="L9695" s="1">
        <v>93439.75</v>
      </c>
      <c r="M9695" s="1">
        <v>1</v>
      </c>
      <c r="N9695" s="1">
        <v>1</v>
      </c>
      <c r="O9695" s="1">
        <v>3</v>
      </c>
      <c r="P9695" s="1" t="s">
        <v>10</v>
      </c>
      <c r="Q9695" s="1">
        <v>539</v>
      </c>
    </row>
    <row r="9696" spans="1:17" ht="15">
      <c r="A9696" s="1">
        <v>15659710</v>
      </c>
      <c r="B9696" s="1" t="s">
        <v>279</v>
      </c>
      <c r="C9696" s="1">
        <v>581</v>
      </c>
      <c r="D9696" s="1" t="s">
        <v>2</v>
      </c>
      <c r="E9696" s="1" t="s">
        <v>5</v>
      </c>
      <c r="F9696" s="1">
        <v>25</v>
      </c>
      <c r="G9696" s="1">
        <v>5</v>
      </c>
      <c r="H9696" s="1">
        <v>77886.53</v>
      </c>
      <c r="I9696" s="1">
        <v>2</v>
      </c>
      <c r="J9696" s="1">
        <v>1</v>
      </c>
      <c r="K9696" s="1">
        <v>0</v>
      </c>
      <c r="L9696" s="1">
        <v>150319.49</v>
      </c>
      <c r="M9696" s="1">
        <v>0</v>
      </c>
      <c r="N9696" s="1">
        <v>0</v>
      </c>
      <c r="O9696" s="1">
        <v>4</v>
      </c>
      <c r="P9696" s="1" t="s">
        <v>10</v>
      </c>
      <c r="Q9696" s="1">
        <v>243</v>
      </c>
    </row>
    <row r="9697" spans="1:17" ht="15">
      <c r="A9697" s="1">
        <v>15658675</v>
      </c>
      <c r="B9697" s="1" t="s">
        <v>238</v>
      </c>
      <c r="C9697" s="1">
        <v>710</v>
      </c>
      <c r="D9697" s="1" t="s">
        <v>6</v>
      </c>
      <c r="E9697" s="1" t="s">
        <v>5</v>
      </c>
      <c r="F9697" s="1">
        <v>37</v>
      </c>
      <c r="G9697" s="1">
        <v>6</v>
      </c>
      <c r="H9697" s="1">
        <v>135795.63</v>
      </c>
      <c r="I9697" s="1">
        <v>1</v>
      </c>
      <c r="J9697" s="1">
        <v>0</v>
      </c>
      <c r="K9697" s="1">
        <v>1</v>
      </c>
      <c r="L9697" s="1">
        <v>46523.6</v>
      </c>
      <c r="M9697" s="1">
        <v>0</v>
      </c>
      <c r="N9697" s="1">
        <v>0</v>
      </c>
      <c r="O9697" s="1">
        <v>5</v>
      </c>
      <c r="P9697" s="1" t="s">
        <v>10</v>
      </c>
      <c r="Q9697" s="1">
        <v>677</v>
      </c>
    </row>
    <row r="9698" spans="1:17" ht="15">
      <c r="A9698" s="1">
        <v>15638788</v>
      </c>
      <c r="B9698" s="1" t="s">
        <v>278</v>
      </c>
      <c r="C9698" s="1">
        <v>550</v>
      </c>
      <c r="D9698" s="1" t="s">
        <v>2</v>
      </c>
      <c r="E9698" s="1" t="s">
        <v>5</v>
      </c>
      <c r="F9698" s="1">
        <v>32</v>
      </c>
      <c r="G9698" s="1">
        <v>8</v>
      </c>
      <c r="H9698" s="1">
        <v>97514.07</v>
      </c>
      <c r="I9698" s="1">
        <v>1</v>
      </c>
      <c r="J9698" s="1">
        <v>1</v>
      </c>
      <c r="K9698" s="1">
        <v>1</v>
      </c>
      <c r="L9698" s="1">
        <v>199138.84</v>
      </c>
      <c r="M9698" s="1">
        <v>0</v>
      </c>
      <c r="N9698" s="1">
        <v>0</v>
      </c>
      <c r="O9698" s="1">
        <v>1</v>
      </c>
      <c r="P9698" s="1" t="s">
        <v>4</v>
      </c>
      <c r="Q9698" s="1">
        <v>890</v>
      </c>
    </row>
    <row r="9699" spans="1:17" ht="15">
      <c r="A9699" s="1">
        <v>15609735</v>
      </c>
      <c r="B9699" s="1" t="s">
        <v>277</v>
      </c>
      <c r="C9699" s="1">
        <v>533</v>
      </c>
      <c r="D9699" s="1" t="s">
        <v>6</v>
      </c>
      <c r="E9699" s="1" t="s">
        <v>5</v>
      </c>
      <c r="F9699" s="1">
        <v>51</v>
      </c>
      <c r="G9699" s="1">
        <v>6</v>
      </c>
      <c r="H9699" s="1">
        <v>127545.56</v>
      </c>
      <c r="I9699" s="1">
        <v>2</v>
      </c>
      <c r="J9699" s="1">
        <v>0</v>
      </c>
      <c r="K9699" s="1">
        <v>0</v>
      </c>
      <c r="L9699" s="1">
        <v>79559.02</v>
      </c>
      <c r="M9699" s="1">
        <v>1</v>
      </c>
      <c r="N9699" s="1">
        <v>1</v>
      </c>
      <c r="O9699" s="1">
        <v>1</v>
      </c>
      <c r="P9699" s="1" t="s">
        <v>10</v>
      </c>
      <c r="Q9699" s="1">
        <v>658</v>
      </c>
    </row>
    <row r="9700" spans="1:17" ht="15">
      <c r="A9700" s="1">
        <v>15771477</v>
      </c>
      <c r="B9700" s="1" t="s">
        <v>276</v>
      </c>
      <c r="C9700" s="1">
        <v>779</v>
      </c>
      <c r="D9700" s="1" t="s">
        <v>2</v>
      </c>
      <c r="E9700" s="1" t="s">
        <v>5</v>
      </c>
      <c r="F9700" s="1">
        <v>49</v>
      </c>
      <c r="G9700" s="1">
        <v>9</v>
      </c>
      <c r="H9700" s="1">
        <v>106160.37</v>
      </c>
      <c r="I9700" s="1">
        <v>1</v>
      </c>
      <c r="J9700" s="1">
        <v>0</v>
      </c>
      <c r="K9700" s="1">
        <v>0</v>
      </c>
      <c r="L9700" s="1">
        <v>116893.87</v>
      </c>
      <c r="M9700" s="1">
        <v>0</v>
      </c>
      <c r="N9700" s="1">
        <v>0</v>
      </c>
      <c r="O9700" s="1">
        <v>4</v>
      </c>
      <c r="P9700" s="1" t="s">
        <v>10</v>
      </c>
      <c r="Q9700" s="1">
        <v>905</v>
      </c>
    </row>
    <row r="9701" spans="1:17" ht="15">
      <c r="A9701" s="1">
        <v>15570145</v>
      </c>
      <c r="B9701" s="1" t="s">
        <v>275</v>
      </c>
      <c r="C9701" s="1">
        <v>763</v>
      </c>
      <c r="D9701" s="1" t="s">
        <v>2</v>
      </c>
      <c r="E9701" s="1" t="s">
        <v>1</v>
      </c>
      <c r="F9701" s="1">
        <v>23</v>
      </c>
      <c r="G9701" s="1">
        <v>2</v>
      </c>
      <c r="H9701" s="1">
        <v>0</v>
      </c>
      <c r="I9701" s="1">
        <v>2</v>
      </c>
      <c r="J9701" s="1">
        <v>1</v>
      </c>
      <c r="K9701" s="1">
        <v>0</v>
      </c>
      <c r="L9701" s="1">
        <v>153983.99</v>
      </c>
      <c r="M9701" s="1">
        <v>0</v>
      </c>
      <c r="N9701" s="1">
        <v>0</v>
      </c>
      <c r="O9701" s="1">
        <v>4</v>
      </c>
      <c r="P9701" s="1" t="s">
        <v>0</v>
      </c>
      <c r="Q9701" s="1">
        <v>530</v>
      </c>
    </row>
    <row r="9702" spans="1:17" ht="15">
      <c r="A9702" s="1">
        <v>15797149</v>
      </c>
      <c r="B9702" s="1" t="s">
        <v>274</v>
      </c>
      <c r="C9702" s="1">
        <v>563</v>
      </c>
      <c r="D9702" s="1" t="s">
        <v>15</v>
      </c>
      <c r="E9702" s="1" t="s">
        <v>1</v>
      </c>
      <c r="F9702" s="1">
        <v>36</v>
      </c>
      <c r="G9702" s="1">
        <v>4</v>
      </c>
      <c r="H9702" s="1">
        <v>143680.47</v>
      </c>
      <c r="I9702" s="1">
        <v>2</v>
      </c>
      <c r="J9702" s="1">
        <v>1</v>
      </c>
      <c r="K9702" s="1">
        <v>1</v>
      </c>
      <c r="L9702" s="1">
        <v>63531.19</v>
      </c>
      <c r="M9702" s="1">
        <v>0</v>
      </c>
      <c r="N9702" s="1">
        <v>0</v>
      </c>
      <c r="O9702" s="1">
        <v>1</v>
      </c>
      <c r="P9702" s="1" t="s">
        <v>4</v>
      </c>
      <c r="Q9702" s="1">
        <v>735</v>
      </c>
    </row>
    <row r="9703" spans="1:17" ht="15">
      <c r="A9703" s="1">
        <v>15636912</v>
      </c>
      <c r="B9703" s="1" t="s">
        <v>273</v>
      </c>
      <c r="C9703" s="1">
        <v>678</v>
      </c>
      <c r="D9703" s="1" t="s">
        <v>15</v>
      </c>
      <c r="E9703" s="1" t="s">
        <v>5</v>
      </c>
      <c r="F9703" s="1">
        <v>38</v>
      </c>
      <c r="G9703" s="1">
        <v>3</v>
      </c>
      <c r="H9703" s="1">
        <v>124483.53</v>
      </c>
      <c r="I9703" s="1">
        <v>1</v>
      </c>
      <c r="J9703" s="1">
        <v>1</v>
      </c>
      <c r="K9703" s="1">
        <v>0</v>
      </c>
      <c r="L9703" s="1">
        <v>126253.31</v>
      </c>
      <c r="M9703" s="1">
        <v>0</v>
      </c>
      <c r="N9703" s="1">
        <v>0</v>
      </c>
      <c r="O9703" s="1">
        <v>1</v>
      </c>
      <c r="P9703" s="1" t="s">
        <v>8</v>
      </c>
      <c r="Q9703" s="1">
        <v>709</v>
      </c>
    </row>
    <row r="9704" spans="1:17" ht="15">
      <c r="A9704" s="1">
        <v>15687828</v>
      </c>
      <c r="B9704" s="1" t="s">
        <v>272</v>
      </c>
      <c r="C9704" s="1">
        <v>644</v>
      </c>
      <c r="D9704" s="1" t="s">
        <v>15</v>
      </c>
      <c r="E9704" s="1" t="s">
        <v>1</v>
      </c>
      <c r="F9704" s="1">
        <v>31</v>
      </c>
      <c r="G9704" s="1">
        <v>5</v>
      </c>
      <c r="H9704" s="1">
        <v>86006.3</v>
      </c>
      <c r="I9704" s="1">
        <v>1</v>
      </c>
      <c r="J9704" s="1">
        <v>1</v>
      </c>
      <c r="K9704" s="1">
        <v>1</v>
      </c>
      <c r="L9704" s="1">
        <v>73922.95</v>
      </c>
      <c r="M9704" s="1">
        <v>0</v>
      </c>
      <c r="N9704" s="1">
        <v>0</v>
      </c>
      <c r="O9704" s="1">
        <v>2</v>
      </c>
      <c r="P9704" s="1" t="s">
        <v>8</v>
      </c>
      <c r="Q9704" s="1">
        <v>274</v>
      </c>
    </row>
    <row r="9705" spans="1:17" ht="15">
      <c r="A9705" s="1">
        <v>15667424</v>
      </c>
      <c r="B9705" s="1" t="s">
        <v>271</v>
      </c>
      <c r="C9705" s="1">
        <v>682</v>
      </c>
      <c r="D9705" s="1" t="s">
        <v>6</v>
      </c>
      <c r="E9705" s="1" t="s">
        <v>1</v>
      </c>
      <c r="F9705" s="1">
        <v>43</v>
      </c>
      <c r="G9705" s="1">
        <v>7</v>
      </c>
      <c r="H9705" s="1">
        <v>111094.05</v>
      </c>
      <c r="I9705" s="1">
        <v>2</v>
      </c>
      <c r="J9705" s="1">
        <v>1</v>
      </c>
      <c r="K9705" s="1">
        <v>1</v>
      </c>
      <c r="L9705" s="1">
        <v>64679.3</v>
      </c>
      <c r="M9705" s="1">
        <v>0</v>
      </c>
      <c r="N9705" s="1">
        <v>0</v>
      </c>
      <c r="O9705" s="1">
        <v>2</v>
      </c>
      <c r="P9705" s="1" t="s">
        <v>4</v>
      </c>
      <c r="Q9705" s="1">
        <v>571</v>
      </c>
    </row>
    <row r="9706" spans="1:17" ht="15">
      <c r="A9706" s="1">
        <v>15759872</v>
      </c>
      <c r="B9706" s="1" t="s">
        <v>95</v>
      </c>
      <c r="C9706" s="1">
        <v>625</v>
      </c>
      <c r="D9706" s="1" t="s">
        <v>2</v>
      </c>
      <c r="E9706" s="1" t="s">
        <v>5</v>
      </c>
      <c r="F9706" s="1">
        <v>22</v>
      </c>
      <c r="G9706" s="1">
        <v>9</v>
      </c>
      <c r="H9706" s="1">
        <v>0</v>
      </c>
      <c r="I9706" s="1">
        <v>2</v>
      </c>
      <c r="J9706" s="1">
        <v>1</v>
      </c>
      <c r="K9706" s="1">
        <v>0</v>
      </c>
      <c r="L9706" s="1">
        <v>157072.91</v>
      </c>
      <c r="M9706" s="1">
        <v>0</v>
      </c>
      <c r="N9706" s="1">
        <v>0</v>
      </c>
      <c r="O9706" s="1">
        <v>2</v>
      </c>
      <c r="P9706" s="1" t="s">
        <v>10</v>
      </c>
      <c r="Q9706" s="1">
        <v>599</v>
      </c>
    </row>
    <row r="9707" spans="1:17" ht="15">
      <c r="A9707" s="1">
        <v>15572374</v>
      </c>
      <c r="B9707" s="1" t="s">
        <v>270</v>
      </c>
      <c r="C9707" s="1">
        <v>733</v>
      </c>
      <c r="D9707" s="1" t="s">
        <v>15</v>
      </c>
      <c r="E9707" s="1" t="s">
        <v>5</v>
      </c>
      <c r="F9707" s="1">
        <v>36</v>
      </c>
      <c r="G9707" s="1">
        <v>1</v>
      </c>
      <c r="H9707" s="1">
        <v>0</v>
      </c>
      <c r="I9707" s="1">
        <v>2</v>
      </c>
      <c r="J9707" s="1">
        <v>0</v>
      </c>
      <c r="K9707" s="1">
        <v>1</v>
      </c>
      <c r="L9707" s="1">
        <v>108377.82</v>
      </c>
      <c r="M9707" s="1">
        <v>0</v>
      </c>
      <c r="N9707" s="1">
        <v>0</v>
      </c>
      <c r="O9707" s="1">
        <v>2</v>
      </c>
      <c r="P9707" s="1" t="s">
        <v>8</v>
      </c>
      <c r="Q9707" s="1">
        <v>932</v>
      </c>
    </row>
    <row r="9708" spans="1:17" ht="15">
      <c r="A9708" s="1">
        <v>15754926</v>
      </c>
      <c r="B9708" s="1" t="s">
        <v>269</v>
      </c>
      <c r="C9708" s="1">
        <v>512</v>
      </c>
      <c r="D9708" s="1" t="s">
        <v>2</v>
      </c>
      <c r="E9708" s="1" t="s">
        <v>1</v>
      </c>
      <c r="F9708" s="1">
        <v>30</v>
      </c>
      <c r="G9708" s="1">
        <v>6</v>
      </c>
      <c r="H9708" s="1">
        <v>0</v>
      </c>
      <c r="I9708" s="1">
        <v>2</v>
      </c>
      <c r="J9708" s="1">
        <v>1</v>
      </c>
      <c r="K9708" s="1">
        <v>0</v>
      </c>
      <c r="L9708" s="1">
        <v>88827.31</v>
      </c>
      <c r="M9708" s="1">
        <v>0</v>
      </c>
      <c r="N9708" s="1">
        <v>0</v>
      </c>
      <c r="O9708" s="1">
        <v>2</v>
      </c>
      <c r="P9708" s="1" t="s">
        <v>4</v>
      </c>
      <c r="Q9708" s="1">
        <v>471</v>
      </c>
    </row>
    <row r="9709" spans="1:17" ht="15">
      <c r="A9709" s="1">
        <v>15687431</v>
      </c>
      <c r="B9709" s="1" t="s">
        <v>268</v>
      </c>
      <c r="C9709" s="1">
        <v>642</v>
      </c>
      <c r="D9709" s="1" t="s">
        <v>2</v>
      </c>
      <c r="E9709" s="1" t="s">
        <v>1</v>
      </c>
      <c r="F9709" s="1">
        <v>41</v>
      </c>
      <c r="G9709" s="1">
        <v>7</v>
      </c>
      <c r="H9709" s="1">
        <v>115171.71</v>
      </c>
      <c r="I9709" s="1">
        <v>1</v>
      </c>
      <c r="J9709" s="1">
        <v>1</v>
      </c>
      <c r="K9709" s="1">
        <v>1</v>
      </c>
      <c r="L9709" s="1">
        <v>37674.47</v>
      </c>
      <c r="M9709" s="1">
        <v>0</v>
      </c>
      <c r="N9709" s="1">
        <v>0</v>
      </c>
      <c r="O9709" s="1">
        <v>2</v>
      </c>
      <c r="P9709" s="1" t="s">
        <v>4</v>
      </c>
      <c r="Q9709" s="1">
        <v>915</v>
      </c>
    </row>
    <row r="9710" spans="1:17" ht="15">
      <c r="A9710" s="1">
        <v>15604515</v>
      </c>
      <c r="B9710" s="1" t="s">
        <v>267</v>
      </c>
      <c r="C9710" s="1">
        <v>737</v>
      </c>
      <c r="D9710" s="1" t="s">
        <v>6</v>
      </c>
      <c r="E9710" s="1" t="s">
        <v>1</v>
      </c>
      <c r="F9710" s="1">
        <v>22</v>
      </c>
      <c r="G9710" s="1">
        <v>10</v>
      </c>
      <c r="H9710" s="1">
        <v>111543.26</v>
      </c>
      <c r="I9710" s="1">
        <v>2</v>
      </c>
      <c r="J9710" s="1">
        <v>0</v>
      </c>
      <c r="K9710" s="1">
        <v>0</v>
      </c>
      <c r="L9710" s="1">
        <v>106327.85</v>
      </c>
      <c r="M9710" s="1">
        <v>0</v>
      </c>
      <c r="N9710" s="1">
        <v>0</v>
      </c>
      <c r="O9710" s="1">
        <v>2</v>
      </c>
      <c r="P9710" s="1" t="s">
        <v>10</v>
      </c>
      <c r="Q9710" s="1">
        <v>258</v>
      </c>
    </row>
    <row r="9711" spans="1:17" ht="15">
      <c r="A9711" s="1">
        <v>15682839</v>
      </c>
      <c r="B9711" s="1" t="s">
        <v>266</v>
      </c>
      <c r="C9711" s="1">
        <v>575</v>
      </c>
      <c r="D9711" s="1" t="s">
        <v>2</v>
      </c>
      <c r="E9711" s="1" t="s">
        <v>1</v>
      </c>
      <c r="F9711" s="1">
        <v>57</v>
      </c>
      <c r="G9711" s="1">
        <v>8</v>
      </c>
      <c r="H9711" s="1">
        <v>137936.94</v>
      </c>
      <c r="I9711" s="1">
        <v>1</v>
      </c>
      <c r="J9711" s="1">
        <v>1</v>
      </c>
      <c r="K9711" s="1">
        <v>1</v>
      </c>
      <c r="L9711" s="1">
        <v>84475.13</v>
      </c>
      <c r="M9711" s="1">
        <v>0</v>
      </c>
      <c r="N9711" s="1">
        <v>0</v>
      </c>
      <c r="O9711" s="1">
        <v>5</v>
      </c>
      <c r="P9711" s="1" t="s">
        <v>4</v>
      </c>
      <c r="Q9711" s="1">
        <v>606</v>
      </c>
    </row>
    <row r="9712" spans="1:17" ht="15">
      <c r="A9712" s="1">
        <v>15624677</v>
      </c>
      <c r="B9712" s="1" t="s">
        <v>265</v>
      </c>
      <c r="C9712" s="1">
        <v>543</v>
      </c>
      <c r="D9712" s="1" t="s">
        <v>6</v>
      </c>
      <c r="E9712" s="1" t="s">
        <v>1</v>
      </c>
      <c r="F9712" s="1">
        <v>37</v>
      </c>
      <c r="G9712" s="1">
        <v>3</v>
      </c>
      <c r="H9712" s="1">
        <v>122304.65</v>
      </c>
      <c r="I9712" s="1">
        <v>2</v>
      </c>
      <c r="J9712" s="1">
        <v>0</v>
      </c>
      <c r="K9712" s="1">
        <v>0</v>
      </c>
      <c r="L9712" s="1">
        <v>33998.699999999997</v>
      </c>
      <c r="M9712" s="1">
        <v>0</v>
      </c>
      <c r="N9712" s="1">
        <v>0</v>
      </c>
      <c r="O9712" s="1">
        <v>3</v>
      </c>
      <c r="P9712" s="1" t="s">
        <v>0</v>
      </c>
      <c r="Q9712" s="1">
        <v>684</v>
      </c>
    </row>
    <row r="9713" spans="1:17" ht="15">
      <c r="A9713" s="1">
        <v>15646366</v>
      </c>
      <c r="B9713" s="1" t="s">
        <v>264</v>
      </c>
      <c r="C9713" s="1">
        <v>521</v>
      </c>
      <c r="D9713" s="1" t="s">
        <v>6</v>
      </c>
      <c r="E9713" s="1" t="s">
        <v>5</v>
      </c>
      <c r="F9713" s="1">
        <v>41</v>
      </c>
      <c r="G9713" s="1">
        <v>8</v>
      </c>
      <c r="H9713" s="1">
        <v>120586.54</v>
      </c>
      <c r="I9713" s="1">
        <v>1</v>
      </c>
      <c r="J9713" s="1">
        <v>0</v>
      </c>
      <c r="K9713" s="1">
        <v>1</v>
      </c>
      <c r="L9713" s="1">
        <v>20491.150000000001</v>
      </c>
      <c r="M9713" s="1">
        <v>0</v>
      </c>
      <c r="N9713" s="1">
        <v>0</v>
      </c>
      <c r="O9713" s="1">
        <v>4</v>
      </c>
      <c r="P9713" s="1" t="s">
        <v>4</v>
      </c>
      <c r="Q9713" s="1">
        <v>486</v>
      </c>
    </row>
    <row r="9714" spans="1:17" ht="15">
      <c r="A9714" s="1">
        <v>15701768</v>
      </c>
      <c r="B9714" s="1" t="s">
        <v>263</v>
      </c>
      <c r="C9714" s="1">
        <v>637</v>
      </c>
      <c r="D9714" s="1" t="s">
        <v>2</v>
      </c>
      <c r="E9714" s="1" t="s">
        <v>5</v>
      </c>
      <c r="F9714" s="1">
        <v>32</v>
      </c>
      <c r="G9714" s="1">
        <v>3</v>
      </c>
      <c r="H9714" s="1">
        <v>0</v>
      </c>
      <c r="I9714" s="1">
        <v>2</v>
      </c>
      <c r="J9714" s="1">
        <v>1</v>
      </c>
      <c r="K9714" s="1">
        <v>1</v>
      </c>
      <c r="L9714" s="1">
        <v>197827.06</v>
      </c>
      <c r="M9714" s="1">
        <v>0</v>
      </c>
      <c r="N9714" s="1">
        <v>0</v>
      </c>
      <c r="O9714" s="1">
        <v>5</v>
      </c>
      <c r="P9714" s="1" t="s">
        <v>8</v>
      </c>
      <c r="Q9714" s="1">
        <v>704</v>
      </c>
    </row>
    <row r="9715" spans="1:17" ht="15">
      <c r="A9715" s="1">
        <v>15623566</v>
      </c>
      <c r="B9715" s="1" t="s">
        <v>262</v>
      </c>
      <c r="C9715" s="1">
        <v>714</v>
      </c>
      <c r="D9715" s="1" t="s">
        <v>2</v>
      </c>
      <c r="E9715" s="1" t="s">
        <v>5</v>
      </c>
      <c r="F9715" s="1">
        <v>40</v>
      </c>
      <c r="G9715" s="1">
        <v>9</v>
      </c>
      <c r="H9715" s="1">
        <v>46520.69</v>
      </c>
      <c r="I9715" s="1">
        <v>1</v>
      </c>
      <c r="J9715" s="1">
        <v>1</v>
      </c>
      <c r="K9715" s="1">
        <v>1</v>
      </c>
      <c r="L9715" s="1">
        <v>96687.25</v>
      </c>
      <c r="M9715" s="1">
        <v>0</v>
      </c>
      <c r="N9715" s="1">
        <v>0</v>
      </c>
      <c r="O9715" s="1">
        <v>4</v>
      </c>
      <c r="P9715" s="1" t="s">
        <v>10</v>
      </c>
      <c r="Q9715" s="1">
        <v>860</v>
      </c>
    </row>
    <row r="9716" spans="1:17" ht="15">
      <c r="A9716" s="1">
        <v>15681274</v>
      </c>
      <c r="B9716" s="1" t="s">
        <v>261</v>
      </c>
      <c r="C9716" s="1">
        <v>726</v>
      </c>
      <c r="D9716" s="1" t="s">
        <v>15</v>
      </c>
      <c r="E9716" s="1" t="s">
        <v>1</v>
      </c>
      <c r="F9716" s="1">
        <v>56</v>
      </c>
      <c r="G9716" s="1">
        <v>2</v>
      </c>
      <c r="H9716" s="1">
        <v>105473.74</v>
      </c>
      <c r="I9716" s="1">
        <v>1</v>
      </c>
      <c r="J9716" s="1">
        <v>1</v>
      </c>
      <c r="K9716" s="1">
        <v>1</v>
      </c>
      <c r="L9716" s="1">
        <v>46044.7</v>
      </c>
      <c r="M9716" s="1">
        <v>0</v>
      </c>
      <c r="N9716" s="1">
        <v>0</v>
      </c>
      <c r="O9716" s="1">
        <v>1</v>
      </c>
      <c r="P9716" s="1" t="s">
        <v>10</v>
      </c>
      <c r="Q9716" s="1">
        <v>747</v>
      </c>
    </row>
    <row r="9717" spans="1:17" ht="15">
      <c r="A9717" s="1">
        <v>15762573</v>
      </c>
      <c r="B9717" s="1" t="s">
        <v>260</v>
      </c>
      <c r="C9717" s="1">
        <v>680</v>
      </c>
      <c r="D9717" s="1" t="s">
        <v>15</v>
      </c>
      <c r="E9717" s="1" t="s">
        <v>1</v>
      </c>
      <c r="F9717" s="1">
        <v>34</v>
      </c>
      <c r="G9717" s="1">
        <v>7</v>
      </c>
      <c r="H9717" s="1">
        <v>0</v>
      </c>
      <c r="I9717" s="1">
        <v>2</v>
      </c>
      <c r="J9717" s="1">
        <v>1</v>
      </c>
      <c r="K9717" s="1">
        <v>0</v>
      </c>
      <c r="L9717" s="1">
        <v>98949.85</v>
      </c>
      <c r="M9717" s="1">
        <v>0</v>
      </c>
      <c r="N9717" s="1">
        <v>0</v>
      </c>
      <c r="O9717" s="1">
        <v>5</v>
      </c>
      <c r="P9717" s="1" t="s">
        <v>10</v>
      </c>
      <c r="Q9717" s="1">
        <v>912</v>
      </c>
    </row>
    <row r="9718" spans="1:17" ht="15">
      <c r="A9718" s="1">
        <v>15706458</v>
      </c>
      <c r="B9718" s="1" t="s">
        <v>259</v>
      </c>
      <c r="C9718" s="1">
        <v>812</v>
      </c>
      <c r="D9718" s="1" t="s">
        <v>6</v>
      </c>
      <c r="E9718" s="1" t="s">
        <v>5</v>
      </c>
      <c r="F9718" s="1">
        <v>39</v>
      </c>
      <c r="G9718" s="1">
        <v>5</v>
      </c>
      <c r="H9718" s="1">
        <v>115730.71</v>
      </c>
      <c r="I9718" s="1">
        <v>3</v>
      </c>
      <c r="J9718" s="1">
        <v>1</v>
      </c>
      <c r="K9718" s="1">
        <v>1</v>
      </c>
      <c r="L9718" s="1">
        <v>185599.34</v>
      </c>
      <c r="M9718" s="1">
        <v>1</v>
      </c>
      <c r="N9718" s="1">
        <v>1</v>
      </c>
      <c r="O9718" s="1">
        <v>1</v>
      </c>
      <c r="P9718" s="1" t="s">
        <v>8</v>
      </c>
      <c r="Q9718" s="1">
        <v>380</v>
      </c>
    </row>
    <row r="9719" spans="1:17" ht="15">
      <c r="A9719" s="1">
        <v>15654222</v>
      </c>
      <c r="B9719" s="1" t="s">
        <v>258</v>
      </c>
      <c r="C9719" s="1">
        <v>757</v>
      </c>
      <c r="D9719" s="1" t="s">
        <v>15</v>
      </c>
      <c r="E9719" s="1" t="s">
        <v>5</v>
      </c>
      <c r="F9719" s="1">
        <v>30</v>
      </c>
      <c r="G9719" s="1">
        <v>3</v>
      </c>
      <c r="H9719" s="1">
        <v>145396.49</v>
      </c>
      <c r="I9719" s="1">
        <v>1</v>
      </c>
      <c r="J9719" s="1">
        <v>0</v>
      </c>
      <c r="K9719" s="1">
        <v>1</v>
      </c>
      <c r="L9719" s="1">
        <v>198341.15</v>
      </c>
      <c r="M9719" s="1">
        <v>0</v>
      </c>
      <c r="N9719" s="1">
        <v>0</v>
      </c>
      <c r="O9719" s="1">
        <v>5</v>
      </c>
      <c r="P9719" s="1" t="s">
        <v>10</v>
      </c>
      <c r="Q9719" s="1">
        <v>614</v>
      </c>
    </row>
    <row r="9720" spans="1:17" ht="15">
      <c r="A9720" s="1">
        <v>15704053</v>
      </c>
      <c r="B9720" s="1" t="s">
        <v>257</v>
      </c>
      <c r="C9720" s="1">
        <v>710</v>
      </c>
      <c r="D9720" s="1" t="s">
        <v>15</v>
      </c>
      <c r="E9720" s="1" t="s">
        <v>5</v>
      </c>
      <c r="F9720" s="1">
        <v>62</v>
      </c>
      <c r="G9720" s="1">
        <v>3</v>
      </c>
      <c r="H9720" s="1">
        <v>131078.42000000001</v>
      </c>
      <c r="I9720" s="1">
        <v>2</v>
      </c>
      <c r="J9720" s="1">
        <v>1</v>
      </c>
      <c r="K9720" s="1">
        <v>0</v>
      </c>
      <c r="L9720" s="1">
        <v>119348.76</v>
      </c>
      <c r="M9720" s="1">
        <v>1</v>
      </c>
      <c r="N9720" s="1">
        <v>1</v>
      </c>
      <c r="O9720" s="1">
        <v>2</v>
      </c>
      <c r="P9720" s="1" t="s">
        <v>10</v>
      </c>
      <c r="Q9720" s="1">
        <v>517</v>
      </c>
    </row>
    <row r="9721" spans="1:17" ht="15">
      <c r="A9721" s="1">
        <v>15724321</v>
      </c>
      <c r="B9721" s="1" t="s">
        <v>256</v>
      </c>
      <c r="C9721" s="1">
        <v>516</v>
      </c>
      <c r="D9721" s="1" t="s">
        <v>6</v>
      </c>
      <c r="E9721" s="1" t="s">
        <v>1</v>
      </c>
      <c r="F9721" s="1">
        <v>47</v>
      </c>
      <c r="G9721" s="1">
        <v>9</v>
      </c>
      <c r="H9721" s="1">
        <v>128298.74</v>
      </c>
      <c r="I9721" s="1">
        <v>1</v>
      </c>
      <c r="J9721" s="1">
        <v>0</v>
      </c>
      <c r="K9721" s="1">
        <v>0</v>
      </c>
      <c r="L9721" s="1">
        <v>149614.17000000001</v>
      </c>
      <c r="M9721" s="1">
        <v>1</v>
      </c>
      <c r="N9721" s="1">
        <v>1</v>
      </c>
      <c r="O9721" s="1">
        <v>1</v>
      </c>
      <c r="P9721" s="1" t="s">
        <v>8</v>
      </c>
      <c r="Q9721" s="1">
        <v>630</v>
      </c>
    </row>
    <row r="9722" spans="1:17" ht="15">
      <c r="A9722" s="1">
        <v>15621815</v>
      </c>
      <c r="B9722" s="1" t="s">
        <v>255</v>
      </c>
      <c r="C9722" s="1">
        <v>803</v>
      </c>
      <c r="D9722" s="1" t="s">
        <v>2</v>
      </c>
      <c r="E9722" s="1" t="s">
        <v>1</v>
      </c>
      <c r="F9722" s="1">
        <v>40</v>
      </c>
      <c r="G9722" s="1">
        <v>6</v>
      </c>
      <c r="H9722" s="1">
        <v>165526.71</v>
      </c>
      <c r="I9722" s="1">
        <v>1</v>
      </c>
      <c r="J9722" s="1">
        <v>1</v>
      </c>
      <c r="K9722" s="1">
        <v>0</v>
      </c>
      <c r="L9722" s="1">
        <v>12328.08</v>
      </c>
      <c r="M9722" s="1">
        <v>0</v>
      </c>
      <c r="N9722" s="1">
        <v>0</v>
      </c>
      <c r="O9722" s="1">
        <v>3</v>
      </c>
      <c r="P9722" s="1" t="s">
        <v>8</v>
      </c>
      <c r="Q9722" s="1">
        <v>880</v>
      </c>
    </row>
    <row r="9723" spans="1:17" ht="15">
      <c r="A9723" s="1">
        <v>15724876</v>
      </c>
      <c r="B9723" s="1" t="s">
        <v>39</v>
      </c>
      <c r="C9723" s="1">
        <v>560</v>
      </c>
      <c r="D9723" s="1" t="s">
        <v>2</v>
      </c>
      <c r="E9723" s="1" t="s">
        <v>1</v>
      </c>
      <c r="F9723" s="1">
        <v>38</v>
      </c>
      <c r="G9723" s="1">
        <v>5</v>
      </c>
      <c r="H9723" s="1">
        <v>83714.41</v>
      </c>
      <c r="I9723" s="1">
        <v>1</v>
      </c>
      <c r="J9723" s="1">
        <v>1</v>
      </c>
      <c r="K9723" s="1">
        <v>1</v>
      </c>
      <c r="L9723" s="1">
        <v>33245.97</v>
      </c>
      <c r="M9723" s="1">
        <v>0</v>
      </c>
      <c r="N9723" s="1">
        <v>0</v>
      </c>
      <c r="O9723" s="1">
        <v>4</v>
      </c>
      <c r="P9723" s="1" t="s">
        <v>8</v>
      </c>
      <c r="Q9723" s="1">
        <v>289</v>
      </c>
    </row>
    <row r="9724" spans="1:17" ht="15">
      <c r="A9724" s="1">
        <v>15696588</v>
      </c>
      <c r="B9724" s="1" t="s">
        <v>211</v>
      </c>
      <c r="C9724" s="1">
        <v>679</v>
      </c>
      <c r="D9724" s="1" t="s">
        <v>2</v>
      </c>
      <c r="E9724" s="1" t="s">
        <v>1</v>
      </c>
      <c r="F9724" s="1">
        <v>36</v>
      </c>
      <c r="G9724" s="1">
        <v>3</v>
      </c>
      <c r="H9724" s="1">
        <v>0</v>
      </c>
      <c r="I9724" s="1">
        <v>2</v>
      </c>
      <c r="J9724" s="1">
        <v>1</v>
      </c>
      <c r="K9724" s="1">
        <v>1</v>
      </c>
      <c r="L9724" s="1">
        <v>2243.41</v>
      </c>
      <c r="M9724" s="1">
        <v>0</v>
      </c>
      <c r="N9724" s="1">
        <v>0</v>
      </c>
      <c r="O9724" s="1">
        <v>5</v>
      </c>
      <c r="P9724" s="1" t="s">
        <v>8</v>
      </c>
      <c r="Q9724" s="1">
        <v>773</v>
      </c>
    </row>
    <row r="9725" spans="1:17" ht="15">
      <c r="A9725" s="1">
        <v>15612832</v>
      </c>
      <c r="B9725" s="1" t="s">
        <v>254</v>
      </c>
      <c r="C9725" s="1">
        <v>526</v>
      </c>
      <c r="D9725" s="1" t="s">
        <v>2</v>
      </c>
      <c r="E9725" s="1" t="s">
        <v>5</v>
      </c>
      <c r="F9725" s="1">
        <v>32</v>
      </c>
      <c r="G9725" s="1">
        <v>7</v>
      </c>
      <c r="H9725" s="1">
        <v>125540.05</v>
      </c>
      <c r="I9725" s="1">
        <v>1</v>
      </c>
      <c r="J9725" s="1">
        <v>0</v>
      </c>
      <c r="K9725" s="1">
        <v>0</v>
      </c>
      <c r="L9725" s="1">
        <v>86786.41</v>
      </c>
      <c r="M9725" s="1">
        <v>0</v>
      </c>
      <c r="N9725" s="1">
        <v>0</v>
      </c>
      <c r="O9725" s="1">
        <v>3</v>
      </c>
      <c r="P9725" s="1" t="s">
        <v>10</v>
      </c>
      <c r="Q9725" s="1">
        <v>672</v>
      </c>
    </row>
    <row r="9726" spans="1:17" ht="15">
      <c r="A9726" s="1">
        <v>15804295</v>
      </c>
      <c r="B9726" s="1" t="s">
        <v>253</v>
      </c>
      <c r="C9726" s="1">
        <v>485</v>
      </c>
      <c r="D9726" s="1" t="s">
        <v>2</v>
      </c>
      <c r="E9726" s="1" t="s">
        <v>5</v>
      </c>
      <c r="F9726" s="1">
        <v>41</v>
      </c>
      <c r="G9726" s="1">
        <v>2</v>
      </c>
      <c r="H9726" s="1">
        <v>100254.76</v>
      </c>
      <c r="I9726" s="1">
        <v>2</v>
      </c>
      <c r="J9726" s="1">
        <v>1</v>
      </c>
      <c r="K9726" s="1">
        <v>1</v>
      </c>
      <c r="L9726" s="1">
        <v>12706.67</v>
      </c>
      <c r="M9726" s="1">
        <v>0</v>
      </c>
      <c r="N9726" s="1">
        <v>0</v>
      </c>
      <c r="O9726" s="1">
        <v>5</v>
      </c>
      <c r="P9726" s="1" t="s">
        <v>10</v>
      </c>
      <c r="Q9726" s="1">
        <v>849</v>
      </c>
    </row>
    <row r="9727" spans="1:17" ht="15">
      <c r="A9727" s="1">
        <v>15712536</v>
      </c>
      <c r="B9727" s="1" t="s">
        <v>252</v>
      </c>
      <c r="C9727" s="1">
        <v>625</v>
      </c>
      <c r="D9727" s="1" t="s">
        <v>2</v>
      </c>
      <c r="E9727" s="1" t="s">
        <v>1</v>
      </c>
      <c r="F9727" s="1">
        <v>36</v>
      </c>
      <c r="G9727" s="1">
        <v>3</v>
      </c>
      <c r="H9727" s="1">
        <v>0</v>
      </c>
      <c r="I9727" s="1">
        <v>2</v>
      </c>
      <c r="J9727" s="1">
        <v>1</v>
      </c>
      <c r="K9727" s="1">
        <v>0</v>
      </c>
      <c r="L9727" s="1">
        <v>41295.1</v>
      </c>
      <c r="M9727" s="1">
        <v>1</v>
      </c>
      <c r="N9727" s="1">
        <v>1</v>
      </c>
      <c r="O9727" s="1">
        <v>2</v>
      </c>
      <c r="P9727" s="1" t="s">
        <v>10</v>
      </c>
      <c r="Q9727" s="1">
        <v>841</v>
      </c>
    </row>
    <row r="9728" spans="1:17" ht="15">
      <c r="A9728" s="1">
        <v>15662494</v>
      </c>
      <c r="B9728" s="1" t="s">
        <v>251</v>
      </c>
      <c r="C9728" s="1">
        <v>773</v>
      </c>
      <c r="D9728" s="1" t="s">
        <v>15</v>
      </c>
      <c r="E9728" s="1" t="s">
        <v>5</v>
      </c>
      <c r="F9728" s="1">
        <v>43</v>
      </c>
      <c r="G9728" s="1">
        <v>7</v>
      </c>
      <c r="H9728" s="1">
        <v>138150.57</v>
      </c>
      <c r="I9728" s="1">
        <v>1</v>
      </c>
      <c r="J9728" s="1">
        <v>1</v>
      </c>
      <c r="K9728" s="1">
        <v>1</v>
      </c>
      <c r="L9728" s="1">
        <v>177357.16</v>
      </c>
      <c r="M9728" s="1">
        <v>0</v>
      </c>
      <c r="N9728" s="1">
        <v>0</v>
      </c>
      <c r="O9728" s="1">
        <v>2</v>
      </c>
      <c r="P9728" s="1" t="s">
        <v>8</v>
      </c>
      <c r="Q9728" s="1">
        <v>936</v>
      </c>
    </row>
    <row r="9729" spans="1:17" ht="15">
      <c r="A9729" s="1">
        <v>15807728</v>
      </c>
      <c r="B9729" s="1" t="s">
        <v>250</v>
      </c>
      <c r="C9729" s="1">
        <v>530</v>
      </c>
      <c r="D9729" s="1" t="s">
        <v>2</v>
      </c>
      <c r="E9729" s="1" t="s">
        <v>1</v>
      </c>
      <c r="F9729" s="1">
        <v>45</v>
      </c>
      <c r="G9729" s="1">
        <v>1</v>
      </c>
      <c r="H9729" s="1">
        <v>0</v>
      </c>
      <c r="I9729" s="1">
        <v>1</v>
      </c>
      <c r="J9729" s="1">
        <v>0</v>
      </c>
      <c r="K9729" s="1">
        <v>1</v>
      </c>
      <c r="L9729" s="1">
        <v>190663.89</v>
      </c>
      <c r="M9729" s="1">
        <v>1</v>
      </c>
      <c r="N9729" s="1">
        <v>1</v>
      </c>
      <c r="O9729" s="1">
        <v>2</v>
      </c>
      <c r="P9729" s="1" t="s">
        <v>10</v>
      </c>
      <c r="Q9729" s="1">
        <v>695</v>
      </c>
    </row>
    <row r="9730" spans="1:17" ht="15">
      <c r="A9730" s="1">
        <v>15764916</v>
      </c>
      <c r="B9730" s="1" t="s">
        <v>249</v>
      </c>
      <c r="C9730" s="1">
        <v>616</v>
      </c>
      <c r="D9730" s="1" t="s">
        <v>6</v>
      </c>
      <c r="E9730" s="1" t="s">
        <v>1</v>
      </c>
      <c r="F9730" s="1">
        <v>43</v>
      </c>
      <c r="G9730" s="1">
        <v>7</v>
      </c>
      <c r="H9730" s="1">
        <v>95984.21</v>
      </c>
      <c r="I9730" s="1">
        <v>1</v>
      </c>
      <c r="J9730" s="1">
        <v>0</v>
      </c>
      <c r="K9730" s="1">
        <v>1</v>
      </c>
      <c r="L9730" s="1">
        <v>115262.54</v>
      </c>
      <c r="M9730" s="1">
        <v>1</v>
      </c>
      <c r="N9730" s="1">
        <v>1</v>
      </c>
      <c r="O9730" s="1">
        <v>1</v>
      </c>
      <c r="P9730" s="1" t="s">
        <v>4</v>
      </c>
      <c r="Q9730" s="1">
        <v>564</v>
      </c>
    </row>
    <row r="9731" spans="1:17" ht="15">
      <c r="A9731" s="1">
        <v>15615330</v>
      </c>
      <c r="B9731" s="1" t="s">
        <v>248</v>
      </c>
      <c r="C9731" s="1">
        <v>651</v>
      </c>
      <c r="D9731" s="1" t="s">
        <v>2</v>
      </c>
      <c r="E9731" s="1" t="s">
        <v>5</v>
      </c>
      <c r="F9731" s="1">
        <v>23</v>
      </c>
      <c r="G9731" s="1">
        <v>10</v>
      </c>
      <c r="H9731" s="1">
        <v>0</v>
      </c>
      <c r="I9731" s="1">
        <v>2</v>
      </c>
      <c r="J9731" s="1">
        <v>1</v>
      </c>
      <c r="K9731" s="1">
        <v>1</v>
      </c>
      <c r="L9731" s="1">
        <v>170099.23</v>
      </c>
      <c r="M9731" s="1">
        <v>0</v>
      </c>
      <c r="N9731" s="1">
        <v>0</v>
      </c>
      <c r="O9731" s="1">
        <v>5</v>
      </c>
      <c r="P9731" s="1" t="s">
        <v>8</v>
      </c>
      <c r="Q9731" s="1">
        <v>431</v>
      </c>
    </row>
    <row r="9732" spans="1:17" ht="15">
      <c r="A9732" s="1">
        <v>15638487</v>
      </c>
      <c r="B9732" s="1" t="s">
        <v>247</v>
      </c>
      <c r="C9732" s="1">
        <v>586</v>
      </c>
      <c r="D9732" s="1" t="s">
        <v>6</v>
      </c>
      <c r="E9732" s="1" t="s">
        <v>5</v>
      </c>
      <c r="F9732" s="1">
        <v>38</v>
      </c>
      <c r="G9732" s="1">
        <v>2</v>
      </c>
      <c r="H9732" s="1">
        <v>136858.42000000001</v>
      </c>
      <c r="I9732" s="1">
        <v>1</v>
      </c>
      <c r="J9732" s="1">
        <v>0</v>
      </c>
      <c r="K9732" s="1">
        <v>1</v>
      </c>
      <c r="L9732" s="1">
        <v>189143.94</v>
      </c>
      <c r="M9732" s="1">
        <v>0</v>
      </c>
      <c r="N9732" s="1">
        <v>0</v>
      </c>
      <c r="O9732" s="1">
        <v>2</v>
      </c>
      <c r="P9732" s="1" t="s">
        <v>0</v>
      </c>
      <c r="Q9732" s="1">
        <v>840</v>
      </c>
    </row>
    <row r="9733" spans="1:17" ht="15">
      <c r="A9733" s="1">
        <v>15627859</v>
      </c>
      <c r="B9733" s="1" t="s">
        <v>246</v>
      </c>
      <c r="C9733" s="1">
        <v>607</v>
      </c>
      <c r="D9733" s="1" t="s">
        <v>6</v>
      </c>
      <c r="E9733" s="1" t="s">
        <v>5</v>
      </c>
      <c r="F9733" s="1">
        <v>29</v>
      </c>
      <c r="G9733" s="1">
        <v>7</v>
      </c>
      <c r="H9733" s="1">
        <v>102609</v>
      </c>
      <c r="I9733" s="1">
        <v>1</v>
      </c>
      <c r="J9733" s="1">
        <v>1</v>
      </c>
      <c r="K9733" s="1">
        <v>0</v>
      </c>
      <c r="L9733" s="1">
        <v>163257.44</v>
      </c>
      <c r="M9733" s="1">
        <v>0</v>
      </c>
      <c r="N9733" s="1">
        <v>0</v>
      </c>
      <c r="O9733" s="1">
        <v>5</v>
      </c>
      <c r="P9733" s="1" t="s">
        <v>0</v>
      </c>
      <c r="Q9733" s="1">
        <v>800</v>
      </c>
    </row>
    <row r="9734" spans="1:17" ht="15">
      <c r="A9734" s="1">
        <v>15622192</v>
      </c>
      <c r="B9734" s="1" t="s">
        <v>131</v>
      </c>
      <c r="C9734" s="1">
        <v>724</v>
      </c>
      <c r="D9734" s="1" t="s">
        <v>15</v>
      </c>
      <c r="E9734" s="1" t="s">
        <v>5</v>
      </c>
      <c r="F9734" s="1">
        <v>39</v>
      </c>
      <c r="G9734" s="1">
        <v>3</v>
      </c>
      <c r="H9734" s="1">
        <v>0</v>
      </c>
      <c r="I9734" s="1">
        <v>2</v>
      </c>
      <c r="J9734" s="1">
        <v>0</v>
      </c>
      <c r="K9734" s="1">
        <v>1</v>
      </c>
      <c r="L9734" s="1">
        <v>95562.81</v>
      </c>
      <c r="M9734" s="1">
        <v>0</v>
      </c>
      <c r="N9734" s="1">
        <v>0</v>
      </c>
      <c r="O9734" s="1">
        <v>2</v>
      </c>
      <c r="P9734" s="1" t="s">
        <v>0</v>
      </c>
      <c r="Q9734" s="1">
        <v>918</v>
      </c>
    </row>
    <row r="9735" spans="1:17" ht="15">
      <c r="A9735" s="1">
        <v>15789413</v>
      </c>
      <c r="B9735" s="1" t="s">
        <v>245</v>
      </c>
      <c r="C9735" s="1">
        <v>733</v>
      </c>
      <c r="D9735" s="1" t="s">
        <v>2</v>
      </c>
      <c r="E9735" s="1" t="s">
        <v>5</v>
      </c>
      <c r="F9735" s="1">
        <v>64</v>
      </c>
      <c r="G9735" s="1">
        <v>3</v>
      </c>
      <c r="H9735" s="1">
        <v>0</v>
      </c>
      <c r="I9735" s="1">
        <v>2</v>
      </c>
      <c r="J9735" s="1">
        <v>1</v>
      </c>
      <c r="K9735" s="1">
        <v>1</v>
      </c>
      <c r="L9735" s="1">
        <v>75272.63</v>
      </c>
      <c r="M9735" s="1">
        <v>0</v>
      </c>
      <c r="N9735" s="1">
        <v>0</v>
      </c>
      <c r="O9735" s="1">
        <v>3</v>
      </c>
      <c r="P9735" s="1" t="s">
        <v>4</v>
      </c>
      <c r="Q9735" s="1">
        <v>842</v>
      </c>
    </row>
    <row r="9736" spans="1:17" ht="15">
      <c r="A9736" s="1">
        <v>15583221</v>
      </c>
      <c r="B9736" s="1" t="s">
        <v>244</v>
      </c>
      <c r="C9736" s="1">
        <v>667</v>
      </c>
      <c r="D9736" s="1" t="s">
        <v>6</v>
      </c>
      <c r="E9736" s="1" t="s">
        <v>5</v>
      </c>
      <c r="F9736" s="1">
        <v>70</v>
      </c>
      <c r="G9736" s="1">
        <v>3</v>
      </c>
      <c r="H9736" s="1">
        <v>77356.92</v>
      </c>
      <c r="I9736" s="1">
        <v>2</v>
      </c>
      <c r="J9736" s="1">
        <v>1</v>
      </c>
      <c r="K9736" s="1">
        <v>1</v>
      </c>
      <c r="L9736" s="1">
        <v>20881.96</v>
      </c>
      <c r="M9736" s="1">
        <v>0</v>
      </c>
      <c r="N9736" s="1">
        <v>0</v>
      </c>
      <c r="O9736" s="1">
        <v>2</v>
      </c>
      <c r="P9736" s="1" t="s">
        <v>4</v>
      </c>
      <c r="Q9736" s="1">
        <v>681</v>
      </c>
    </row>
    <row r="9737" spans="1:17" ht="15">
      <c r="A9737" s="1">
        <v>15768495</v>
      </c>
      <c r="B9737" s="1" t="s">
        <v>243</v>
      </c>
      <c r="C9737" s="1">
        <v>700</v>
      </c>
      <c r="D9737" s="1" t="s">
        <v>2</v>
      </c>
      <c r="E9737" s="1" t="s">
        <v>1</v>
      </c>
      <c r="F9737" s="1">
        <v>32</v>
      </c>
      <c r="G9737" s="1">
        <v>8</v>
      </c>
      <c r="H9737" s="1">
        <v>110923.15</v>
      </c>
      <c r="I9737" s="1">
        <v>2</v>
      </c>
      <c r="J9737" s="1">
        <v>1</v>
      </c>
      <c r="K9737" s="1">
        <v>1</v>
      </c>
      <c r="L9737" s="1">
        <v>161845.81</v>
      </c>
      <c r="M9737" s="1">
        <v>1</v>
      </c>
      <c r="N9737" s="1">
        <v>1</v>
      </c>
      <c r="O9737" s="1">
        <v>2</v>
      </c>
      <c r="P9737" s="1" t="s">
        <v>8</v>
      </c>
      <c r="Q9737" s="1">
        <v>635</v>
      </c>
    </row>
    <row r="9738" spans="1:17" ht="15">
      <c r="A9738" s="1">
        <v>15644103</v>
      </c>
      <c r="B9738" s="1" t="s">
        <v>242</v>
      </c>
      <c r="C9738" s="1">
        <v>659</v>
      </c>
      <c r="D9738" s="1" t="s">
        <v>15</v>
      </c>
      <c r="E9738" s="1" t="s">
        <v>5</v>
      </c>
      <c r="F9738" s="1">
        <v>78</v>
      </c>
      <c r="G9738" s="1">
        <v>2</v>
      </c>
      <c r="H9738" s="1">
        <v>151675.65</v>
      </c>
      <c r="I9738" s="1">
        <v>1</v>
      </c>
      <c r="J9738" s="1">
        <v>0</v>
      </c>
      <c r="K9738" s="1">
        <v>1</v>
      </c>
      <c r="L9738" s="1">
        <v>49978.67</v>
      </c>
      <c r="M9738" s="1">
        <v>0</v>
      </c>
      <c r="N9738" s="1">
        <v>0</v>
      </c>
      <c r="O9738" s="1">
        <v>5</v>
      </c>
      <c r="P9738" s="1" t="s">
        <v>4</v>
      </c>
      <c r="Q9738" s="1">
        <v>364</v>
      </c>
    </row>
    <row r="9739" spans="1:17" ht="15">
      <c r="A9739" s="1">
        <v>15741197</v>
      </c>
      <c r="B9739" s="1" t="s">
        <v>241</v>
      </c>
      <c r="C9739" s="1">
        <v>710</v>
      </c>
      <c r="D9739" s="1" t="s">
        <v>15</v>
      </c>
      <c r="E9739" s="1" t="s">
        <v>5</v>
      </c>
      <c r="F9739" s="1">
        <v>22</v>
      </c>
      <c r="G9739" s="1">
        <v>8</v>
      </c>
      <c r="H9739" s="1">
        <v>0</v>
      </c>
      <c r="I9739" s="1">
        <v>3</v>
      </c>
      <c r="J9739" s="1">
        <v>1</v>
      </c>
      <c r="K9739" s="1">
        <v>0</v>
      </c>
      <c r="L9739" s="1">
        <v>107292.91</v>
      </c>
      <c r="M9739" s="1">
        <v>0</v>
      </c>
      <c r="N9739" s="1">
        <v>0</v>
      </c>
      <c r="O9739" s="1">
        <v>4</v>
      </c>
      <c r="P9739" s="1" t="s">
        <v>0</v>
      </c>
      <c r="Q9739" s="1">
        <v>565</v>
      </c>
    </row>
    <row r="9740" spans="1:17" ht="15">
      <c r="A9740" s="1">
        <v>15664547</v>
      </c>
      <c r="B9740" s="1" t="s">
        <v>240</v>
      </c>
      <c r="C9740" s="1">
        <v>760</v>
      </c>
      <c r="D9740" s="1" t="s">
        <v>2</v>
      </c>
      <c r="E9740" s="1" t="s">
        <v>5</v>
      </c>
      <c r="F9740" s="1">
        <v>37</v>
      </c>
      <c r="G9740" s="1">
        <v>7</v>
      </c>
      <c r="H9740" s="1">
        <v>0</v>
      </c>
      <c r="I9740" s="1">
        <v>1</v>
      </c>
      <c r="J9740" s="1">
        <v>0</v>
      </c>
      <c r="K9740" s="1">
        <v>0</v>
      </c>
      <c r="L9740" s="1">
        <v>32863.24</v>
      </c>
      <c r="M9740" s="1">
        <v>1</v>
      </c>
      <c r="N9740" s="1">
        <v>1</v>
      </c>
      <c r="O9740" s="1">
        <v>3</v>
      </c>
      <c r="P9740" s="1" t="s">
        <v>0</v>
      </c>
      <c r="Q9740" s="1">
        <v>546</v>
      </c>
    </row>
    <row r="9741" spans="1:17" ht="15">
      <c r="A9741" s="1">
        <v>15797293</v>
      </c>
      <c r="B9741" s="1" t="s">
        <v>239</v>
      </c>
      <c r="C9741" s="1">
        <v>677</v>
      </c>
      <c r="D9741" s="1" t="s">
        <v>2</v>
      </c>
      <c r="E9741" s="1" t="s">
        <v>1</v>
      </c>
      <c r="F9741" s="1">
        <v>25</v>
      </c>
      <c r="G9741" s="1">
        <v>3</v>
      </c>
      <c r="H9741" s="1">
        <v>0</v>
      </c>
      <c r="I9741" s="1">
        <v>2</v>
      </c>
      <c r="J9741" s="1">
        <v>1</v>
      </c>
      <c r="K9741" s="1">
        <v>0</v>
      </c>
      <c r="L9741" s="1">
        <v>179608.95999999999</v>
      </c>
      <c r="M9741" s="1">
        <v>0</v>
      </c>
      <c r="N9741" s="1">
        <v>0</v>
      </c>
      <c r="O9741" s="1">
        <v>1</v>
      </c>
      <c r="P9741" s="1" t="s">
        <v>8</v>
      </c>
      <c r="Q9741" s="1">
        <v>935</v>
      </c>
    </row>
    <row r="9742" spans="1:17" ht="15">
      <c r="A9742" s="1">
        <v>15572021</v>
      </c>
      <c r="B9742" s="1" t="s">
        <v>238</v>
      </c>
      <c r="C9742" s="1">
        <v>798</v>
      </c>
      <c r="D9742" s="1" t="s">
        <v>6</v>
      </c>
      <c r="E9742" s="1" t="s">
        <v>1</v>
      </c>
      <c r="F9742" s="1">
        <v>29</v>
      </c>
      <c r="G9742" s="1">
        <v>8</v>
      </c>
      <c r="H9742" s="1">
        <v>80204.11</v>
      </c>
      <c r="I9742" s="1">
        <v>2</v>
      </c>
      <c r="J9742" s="1">
        <v>1</v>
      </c>
      <c r="K9742" s="1">
        <v>0</v>
      </c>
      <c r="L9742" s="1">
        <v>70223.22</v>
      </c>
      <c r="M9742" s="1">
        <v>0</v>
      </c>
      <c r="N9742" s="1">
        <v>0</v>
      </c>
      <c r="O9742" s="1">
        <v>3</v>
      </c>
      <c r="P9742" s="1" t="s">
        <v>8</v>
      </c>
      <c r="Q9742" s="1">
        <v>965</v>
      </c>
    </row>
    <row r="9743" spans="1:17" ht="15">
      <c r="A9743" s="1">
        <v>15637461</v>
      </c>
      <c r="B9743" s="1" t="s">
        <v>237</v>
      </c>
      <c r="C9743" s="1">
        <v>758</v>
      </c>
      <c r="D9743" s="1" t="s">
        <v>2</v>
      </c>
      <c r="E9743" s="1" t="s">
        <v>5</v>
      </c>
      <c r="F9743" s="1">
        <v>35</v>
      </c>
      <c r="G9743" s="1">
        <v>7</v>
      </c>
      <c r="H9743" s="1">
        <v>0</v>
      </c>
      <c r="I9743" s="1">
        <v>2</v>
      </c>
      <c r="J9743" s="1">
        <v>1</v>
      </c>
      <c r="K9743" s="1">
        <v>0</v>
      </c>
      <c r="L9743" s="1">
        <v>77951.839999999997</v>
      </c>
      <c r="M9743" s="1">
        <v>0</v>
      </c>
      <c r="N9743" s="1">
        <v>0</v>
      </c>
      <c r="O9743" s="1">
        <v>3</v>
      </c>
      <c r="P9743" s="1" t="s">
        <v>0</v>
      </c>
      <c r="Q9743" s="1">
        <v>560</v>
      </c>
    </row>
    <row r="9744" spans="1:17" ht="15">
      <c r="A9744" s="1">
        <v>15620577</v>
      </c>
      <c r="B9744" s="1" t="s">
        <v>13</v>
      </c>
      <c r="C9744" s="1">
        <v>715</v>
      </c>
      <c r="D9744" s="1" t="s">
        <v>2</v>
      </c>
      <c r="E9744" s="1" t="s">
        <v>5</v>
      </c>
      <c r="F9744" s="1">
        <v>45</v>
      </c>
      <c r="G9744" s="1">
        <v>4</v>
      </c>
      <c r="H9744" s="1">
        <v>0</v>
      </c>
      <c r="I9744" s="1">
        <v>2</v>
      </c>
      <c r="J9744" s="1">
        <v>1</v>
      </c>
      <c r="K9744" s="1">
        <v>1</v>
      </c>
      <c r="L9744" s="1">
        <v>55043.93</v>
      </c>
      <c r="M9744" s="1">
        <v>0</v>
      </c>
      <c r="N9744" s="1">
        <v>0</v>
      </c>
      <c r="O9744" s="1">
        <v>4</v>
      </c>
      <c r="P9744" s="1" t="s">
        <v>10</v>
      </c>
      <c r="Q9744" s="1">
        <v>320</v>
      </c>
    </row>
    <row r="9745" spans="1:17" ht="15">
      <c r="A9745" s="1">
        <v>15609643</v>
      </c>
      <c r="B9745" s="1" t="s">
        <v>236</v>
      </c>
      <c r="C9745" s="1">
        <v>752</v>
      </c>
      <c r="D9745" s="1" t="s">
        <v>6</v>
      </c>
      <c r="E9745" s="1" t="s">
        <v>5</v>
      </c>
      <c r="F9745" s="1">
        <v>32</v>
      </c>
      <c r="G9745" s="1">
        <v>9</v>
      </c>
      <c r="H9745" s="1">
        <v>115587.49</v>
      </c>
      <c r="I9745" s="1">
        <v>2</v>
      </c>
      <c r="J9745" s="1">
        <v>0</v>
      </c>
      <c r="K9745" s="1">
        <v>1</v>
      </c>
      <c r="L9745" s="1">
        <v>101677.46</v>
      </c>
      <c r="M9745" s="1">
        <v>0</v>
      </c>
      <c r="N9745" s="1">
        <v>0</v>
      </c>
      <c r="O9745" s="1">
        <v>5</v>
      </c>
      <c r="P9745" s="1" t="s">
        <v>0</v>
      </c>
      <c r="Q9745" s="1">
        <v>722</v>
      </c>
    </row>
    <row r="9746" spans="1:17" ht="15">
      <c r="A9746" s="1">
        <v>15785358</v>
      </c>
      <c r="B9746" s="1" t="s">
        <v>235</v>
      </c>
      <c r="C9746" s="1">
        <v>586</v>
      </c>
      <c r="D9746" s="1" t="s">
        <v>6</v>
      </c>
      <c r="E9746" s="1" t="s">
        <v>5</v>
      </c>
      <c r="F9746" s="1">
        <v>46</v>
      </c>
      <c r="G9746" s="1">
        <v>8</v>
      </c>
      <c r="H9746" s="1">
        <v>106968.96000000001</v>
      </c>
      <c r="I9746" s="1">
        <v>1</v>
      </c>
      <c r="J9746" s="1">
        <v>1</v>
      </c>
      <c r="K9746" s="1">
        <v>1</v>
      </c>
      <c r="L9746" s="1">
        <v>79366.98</v>
      </c>
      <c r="M9746" s="1">
        <v>1</v>
      </c>
      <c r="N9746" s="1">
        <v>1</v>
      </c>
      <c r="O9746" s="1">
        <v>4</v>
      </c>
      <c r="P9746" s="1" t="s">
        <v>10</v>
      </c>
      <c r="Q9746" s="1">
        <v>827</v>
      </c>
    </row>
    <row r="9747" spans="1:17" ht="15">
      <c r="A9747" s="1">
        <v>15603883</v>
      </c>
      <c r="B9747" s="1" t="s">
        <v>35</v>
      </c>
      <c r="C9747" s="1">
        <v>818</v>
      </c>
      <c r="D9747" s="1" t="s">
        <v>2</v>
      </c>
      <c r="E9747" s="1" t="s">
        <v>5</v>
      </c>
      <c r="F9747" s="1">
        <v>36</v>
      </c>
      <c r="G9747" s="1">
        <v>4</v>
      </c>
      <c r="H9747" s="1">
        <v>0</v>
      </c>
      <c r="I9747" s="1">
        <v>2</v>
      </c>
      <c r="J9747" s="1">
        <v>1</v>
      </c>
      <c r="K9747" s="1">
        <v>1</v>
      </c>
      <c r="L9747" s="1">
        <v>8037.03</v>
      </c>
      <c r="M9747" s="1">
        <v>0</v>
      </c>
      <c r="N9747" s="1">
        <v>0</v>
      </c>
      <c r="O9747" s="1">
        <v>2</v>
      </c>
      <c r="P9747" s="1" t="s">
        <v>4</v>
      </c>
      <c r="Q9747" s="1">
        <v>266</v>
      </c>
    </row>
    <row r="9748" spans="1:17" ht="15">
      <c r="A9748" s="1">
        <v>15782550</v>
      </c>
      <c r="B9748" s="1" t="s">
        <v>234</v>
      </c>
      <c r="C9748" s="1">
        <v>490</v>
      </c>
      <c r="D9748" s="1" t="s">
        <v>6</v>
      </c>
      <c r="E9748" s="1" t="s">
        <v>1</v>
      </c>
      <c r="F9748" s="1">
        <v>41</v>
      </c>
      <c r="G9748" s="1">
        <v>0</v>
      </c>
      <c r="H9748" s="1">
        <v>139659.04</v>
      </c>
      <c r="I9748" s="1">
        <v>1</v>
      </c>
      <c r="J9748" s="1">
        <v>1</v>
      </c>
      <c r="K9748" s="1">
        <v>1</v>
      </c>
      <c r="L9748" s="1">
        <v>176254.12</v>
      </c>
      <c r="M9748" s="1">
        <v>0</v>
      </c>
      <c r="N9748" s="1">
        <v>0</v>
      </c>
      <c r="O9748" s="1">
        <v>5</v>
      </c>
      <c r="P9748" s="1" t="s">
        <v>8</v>
      </c>
      <c r="Q9748" s="1">
        <v>312</v>
      </c>
    </row>
    <row r="9749" spans="1:17" ht="15">
      <c r="A9749" s="1">
        <v>15775761</v>
      </c>
      <c r="B9749" s="1" t="s">
        <v>233</v>
      </c>
      <c r="C9749" s="1">
        <v>610</v>
      </c>
      <c r="D9749" s="1" t="s">
        <v>6</v>
      </c>
      <c r="E9749" s="1" t="s">
        <v>1</v>
      </c>
      <c r="F9749" s="1">
        <v>69</v>
      </c>
      <c r="G9749" s="1">
        <v>5</v>
      </c>
      <c r="H9749" s="1">
        <v>86038.21</v>
      </c>
      <c r="I9749" s="1">
        <v>3</v>
      </c>
      <c r="J9749" s="1">
        <v>0</v>
      </c>
      <c r="K9749" s="1">
        <v>0</v>
      </c>
      <c r="L9749" s="1">
        <v>192743.06</v>
      </c>
      <c r="M9749" s="1">
        <v>1</v>
      </c>
      <c r="N9749" s="1">
        <v>1</v>
      </c>
      <c r="O9749" s="1">
        <v>1</v>
      </c>
      <c r="P9749" s="1" t="s">
        <v>0</v>
      </c>
      <c r="Q9749" s="1">
        <v>613</v>
      </c>
    </row>
    <row r="9750" spans="1:17" ht="15">
      <c r="A9750" s="1">
        <v>15680201</v>
      </c>
      <c r="B9750" s="1" t="s">
        <v>232</v>
      </c>
      <c r="C9750" s="1">
        <v>627</v>
      </c>
      <c r="D9750" s="1" t="s">
        <v>6</v>
      </c>
      <c r="E9750" s="1" t="s">
        <v>5</v>
      </c>
      <c r="F9750" s="1">
        <v>24</v>
      </c>
      <c r="G9750" s="1">
        <v>5</v>
      </c>
      <c r="H9750" s="1">
        <v>102773.2</v>
      </c>
      <c r="I9750" s="1">
        <v>2</v>
      </c>
      <c r="J9750" s="1">
        <v>1</v>
      </c>
      <c r="K9750" s="1">
        <v>0</v>
      </c>
      <c r="L9750" s="1">
        <v>56793.02</v>
      </c>
      <c r="M9750" s="1">
        <v>1</v>
      </c>
      <c r="N9750" s="1">
        <v>1</v>
      </c>
      <c r="O9750" s="1">
        <v>1</v>
      </c>
      <c r="P9750" s="1" t="s">
        <v>10</v>
      </c>
      <c r="Q9750" s="1">
        <v>901</v>
      </c>
    </row>
    <row r="9751" spans="1:17" ht="15">
      <c r="A9751" s="1">
        <v>15767594</v>
      </c>
      <c r="B9751" s="1" t="s">
        <v>226</v>
      </c>
      <c r="C9751" s="1">
        <v>533</v>
      </c>
      <c r="D9751" s="1" t="s">
        <v>2</v>
      </c>
      <c r="E9751" s="1" t="s">
        <v>1</v>
      </c>
      <c r="F9751" s="1">
        <v>35</v>
      </c>
      <c r="G9751" s="1">
        <v>8</v>
      </c>
      <c r="H9751" s="1">
        <v>0</v>
      </c>
      <c r="I9751" s="1">
        <v>2</v>
      </c>
      <c r="J9751" s="1">
        <v>1</v>
      </c>
      <c r="K9751" s="1">
        <v>1</v>
      </c>
      <c r="L9751" s="1">
        <v>187900.12</v>
      </c>
      <c r="M9751" s="1">
        <v>0</v>
      </c>
      <c r="N9751" s="1">
        <v>0</v>
      </c>
      <c r="O9751" s="1">
        <v>3</v>
      </c>
      <c r="P9751" s="1" t="s">
        <v>10</v>
      </c>
      <c r="Q9751" s="1">
        <v>558</v>
      </c>
    </row>
    <row r="9752" spans="1:17" ht="15">
      <c r="A9752" s="1">
        <v>15591985</v>
      </c>
      <c r="B9752" s="1" t="s">
        <v>231</v>
      </c>
      <c r="C9752" s="1">
        <v>708</v>
      </c>
      <c r="D9752" s="1" t="s">
        <v>2</v>
      </c>
      <c r="E9752" s="1" t="s">
        <v>1</v>
      </c>
      <c r="F9752" s="1">
        <v>51</v>
      </c>
      <c r="G9752" s="1">
        <v>8</v>
      </c>
      <c r="H9752" s="1">
        <v>70754.179999999993</v>
      </c>
      <c r="I9752" s="1">
        <v>1</v>
      </c>
      <c r="J9752" s="1">
        <v>1</v>
      </c>
      <c r="K9752" s="1">
        <v>1</v>
      </c>
      <c r="L9752" s="1">
        <v>92920.04</v>
      </c>
      <c r="M9752" s="1">
        <v>1</v>
      </c>
      <c r="N9752" s="1">
        <v>1</v>
      </c>
      <c r="O9752" s="1">
        <v>2</v>
      </c>
      <c r="P9752" s="1" t="s">
        <v>10</v>
      </c>
      <c r="Q9752" s="1">
        <v>1000</v>
      </c>
    </row>
    <row r="9753" spans="1:17" ht="15">
      <c r="A9753" s="1">
        <v>15789339</v>
      </c>
      <c r="B9753" s="1" t="s">
        <v>230</v>
      </c>
      <c r="C9753" s="1">
        <v>681</v>
      </c>
      <c r="D9753" s="1" t="s">
        <v>2</v>
      </c>
      <c r="E9753" s="1" t="s">
        <v>5</v>
      </c>
      <c r="F9753" s="1">
        <v>59</v>
      </c>
      <c r="G9753" s="1">
        <v>4</v>
      </c>
      <c r="H9753" s="1">
        <v>122781.51</v>
      </c>
      <c r="I9753" s="1">
        <v>1</v>
      </c>
      <c r="J9753" s="1">
        <v>0</v>
      </c>
      <c r="K9753" s="1">
        <v>1</v>
      </c>
      <c r="L9753" s="1">
        <v>140166.95000000001</v>
      </c>
      <c r="M9753" s="1">
        <v>0</v>
      </c>
      <c r="N9753" s="1">
        <v>0</v>
      </c>
      <c r="O9753" s="1">
        <v>2</v>
      </c>
      <c r="P9753" s="1" t="s">
        <v>0</v>
      </c>
      <c r="Q9753" s="1">
        <v>401</v>
      </c>
    </row>
    <row r="9754" spans="1:17" ht="15">
      <c r="A9754" s="1">
        <v>15781530</v>
      </c>
      <c r="B9754" s="1" t="s">
        <v>158</v>
      </c>
      <c r="C9754" s="1">
        <v>690</v>
      </c>
      <c r="D9754" s="1" t="s">
        <v>2</v>
      </c>
      <c r="E9754" s="1" t="s">
        <v>5</v>
      </c>
      <c r="F9754" s="1">
        <v>21</v>
      </c>
      <c r="G9754" s="1">
        <v>8</v>
      </c>
      <c r="H9754" s="1">
        <v>0</v>
      </c>
      <c r="I9754" s="1">
        <v>2</v>
      </c>
      <c r="J9754" s="1">
        <v>1</v>
      </c>
      <c r="K9754" s="1">
        <v>1</v>
      </c>
      <c r="L9754" s="1">
        <v>155782.89000000001</v>
      </c>
      <c r="M9754" s="1">
        <v>0</v>
      </c>
      <c r="N9754" s="1">
        <v>0</v>
      </c>
      <c r="O9754" s="1">
        <v>2</v>
      </c>
      <c r="P9754" s="1" t="s">
        <v>0</v>
      </c>
      <c r="Q9754" s="1">
        <v>545</v>
      </c>
    </row>
    <row r="9755" spans="1:17" ht="15">
      <c r="A9755" s="1">
        <v>15705174</v>
      </c>
      <c r="B9755" s="1" t="s">
        <v>92</v>
      </c>
      <c r="C9755" s="1">
        <v>656</v>
      </c>
      <c r="D9755" s="1" t="s">
        <v>6</v>
      </c>
      <c r="E9755" s="1" t="s">
        <v>5</v>
      </c>
      <c r="F9755" s="1">
        <v>68</v>
      </c>
      <c r="G9755" s="1">
        <v>7</v>
      </c>
      <c r="H9755" s="1">
        <v>153545.10999999999</v>
      </c>
      <c r="I9755" s="1">
        <v>1</v>
      </c>
      <c r="J9755" s="1">
        <v>1</v>
      </c>
      <c r="K9755" s="1">
        <v>1</v>
      </c>
      <c r="L9755" s="1">
        <v>186574.68</v>
      </c>
      <c r="M9755" s="1">
        <v>0</v>
      </c>
      <c r="N9755" s="1">
        <v>0</v>
      </c>
      <c r="O9755" s="1">
        <v>2</v>
      </c>
      <c r="P9755" s="1" t="s">
        <v>0</v>
      </c>
      <c r="Q9755" s="1">
        <v>430</v>
      </c>
    </row>
    <row r="9756" spans="1:17" ht="15">
      <c r="A9756" s="1">
        <v>15572114</v>
      </c>
      <c r="B9756" s="1" t="s">
        <v>229</v>
      </c>
      <c r="C9756" s="1">
        <v>673</v>
      </c>
      <c r="D9756" s="1" t="s">
        <v>15</v>
      </c>
      <c r="E9756" s="1" t="s">
        <v>5</v>
      </c>
      <c r="F9756" s="1">
        <v>40</v>
      </c>
      <c r="G9756" s="1">
        <v>1</v>
      </c>
      <c r="H9756" s="1">
        <v>121629.22</v>
      </c>
      <c r="I9756" s="1">
        <v>1</v>
      </c>
      <c r="J9756" s="1">
        <v>1</v>
      </c>
      <c r="K9756" s="1">
        <v>1</v>
      </c>
      <c r="L9756" s="1">
        <v>3258.6</v>
      </c>
      <c r="M9756" s="1">
        <v>0</v>
      </c>
      <c r="N9756" s="1">
        <v>0</v>
      </c>
      <c r="O9756" s="1">
        <v>3</v>
      </c>
      <c r="P9756" s="1" t="s">
        <v>0</v>
      </c>
      <c r="Q9756" s="1">
        <v>313</v>
      </c>
    </row>
    <row r="9757" spans="1:17" ht="15">
      <c r="A9757" s="1">
        <v>15804009</v>
      </c>
      <c r="B9757" s="1" t="s">
        <v>228</v>
      </c>
      <c r="C9757" s="1">
        <v>806</v>
      </c>
      <c r="D9757" s="1" t="s">
        <v>6</v>
      </c>
      <c r="E9757" s="1" t="s">
        <v>5</v>
      </c>
      <c r="F9757" s="1">
        <v>36</v>
      </c>
      <c r="G9757" s="1">
        <v>8</v>
      </c>
      <c r="H9757" s="1">
        <v>167983.17</v>
      </c>
      <c r="I9757" s="1">
        <v>2</v>
      </c>
      <c r="J9757" s="1">
        <v>1</v>
      </c>
      <c r="K9757" s="1">
        <v>1</v>
      </c>
      <c r="L9757" s="1">
        <v>106714.28</v>
      </c>
      <c r="M9757" s="1">
        <v>0</v>
      </c>
      <c r="N9757" s="1">
        <v>0</v>
      </c>
      <c r="O9757" s="1">
        <v>3</v>
      </c>
      <c r="P9757" s="1" t="s">
        <v>10</v>
      </c>
      <c r="Q9757" s="1">
        <v>498</v>
      </c>
    </row>
    <row r="9758" spans="1:17" ht="15">
      <c r="A9758" s="1">
        <v>15662698</v>
      </c>
      <c r="B9758" s="1" t="s">
        <v>218</v>
      </c>
      <c r="C9758" s="1">
        <v>648</v>
      </c>
      <c r="D9758" s="1" t="s">
        <v>15</v>
      </c>
      <c r="E9758" s="1" t="s">
        <v>1</v>
      </c>
      <c r="F9758" s="1">
        <v>43</v>
      </c>
      <c r="G9758" s="1">
        <v>7</v>
      </c>
      <c r="H9758" s="1">
        <v>81153.820000000007</v>
      </c>
      <c r="I9758" s="1">
        <v>1</v>
      </c>
      <c r="J9758" s="1">
        <v>1</v>
      </c>
      <c r="K9758" s="1">
        <v>1</v>
      </c>
      <c r="L9758" s="1">
        <v>144532.85</v>
      </c>
      <c r="M9758" s="1">
        <v>1</v>
      </c>
      <c r="N9758" s="1">
        <v>1</v>
      </c>
      <c r="O9758" s="1">
        <v>5</v>
      </c>
      <c r="P9758" s="1" t="s">
        <v>10</v>
      </c>
      <c r="Q9758" s="1">
        <v>890</v>
      </c>
    </row>
    <row r="9759" spans="1:17" ht="15">
      <c r="A9759" s="1">
        <v>15696047</v>
      </c>
      <c r="B9759" s="1" t="s">
        <v>227</v>
      </c>
      <c r="C9759" s="1">
        <v>501</v>
      </c>
      <c r="D9759" s="1" t="s">
        <v>2</v>
      </c>
      <c r="E9759" s="1" t="s">
        <v>5</v>
      </c>
      <c r="F9759" s="1">
        <v>35</v>
      </c>
      <c r="G9759" s="1">
        <v>6</v>
      </c>
      <c r="H9759" s="1">
        <v>99760.84</v>
      </c>
      <c r="I9759" s="1">
        <v>1</v>
      </c>
      <c r="J9759" s="1">
        <v>1</v>
      </c>
      <c r="K9759" s="1">
        <v>1</v>
      </c>
      <c r="L9759" s="1">
        <v>13591.52</v>
      </c>
      <c r="M9759" s="1">
        <v>0</v>
      </c>
      <c r="N9759" s="1">
        <v>0</v>
      </c>
      <c r="O9759" s="1">
        <v>1</v>
      </c>
      <c r="P9759" s="1" t="s">
        <v>8</v>
      </c>
      <c r="Q9759" s="1">
        <v>310</v>
      </c>
    </row>
    <row r="9760" spans="1:17" ht="15">
      <c r="A9760" s="1">
        <v>15701160</v>
      </c>
      <c r="B9760" s="1" t="s">
        <v>226</v>
      </c>
      <c r="C9760" s="1">
        <v>556</v>
      </c>
      <c r="D9760" s="1" t="s">
        <v>6</v>
      </c>
      <c r="E9760" s="1" t="s">
        <v>1</v>
      </c>
      <c r="F9760" s="1">
        <v>43</v>
      </c>
      <c r="G9760" s="1">
        <v>4</v>
      </c>
      <c r="H9760" s="1">
        <v>125890.72</v>
      </c>
      <c r="I9760" s="1">
        <v>1</v>
      </c>
      <c r="J9760" s="1">
        <v>1</v>
      </c>
      <c r="K9760" s="1">
        <v>1</v>
      </c>
      <c r="L9760" s="1">
        <v>74854.97</v>
      </c>
      <c r="M9760" s="1">
        <v>0</v>
      </c>
      <c r="N9760" s="1">
        <v>0</v>
      </c>
      <c r="O9760" s="1">
        <v>3</v>
      </c>
      <c r="P9760" s="1" t="s">
        <v>10</v>
      </c>
      <c r="Q9760" s="1">
        <v>285</v>
      </c>
    </row>
    <row r="9761" spans="1:17" ht="15">
      <c r="A9761" s="1">
        <v>15790093</v>
      </c>
      <c r="B9761" s="1" t="s">
        <v>225</v>
      </c>
      <c r="C9761" s="1">
        <v>627</v>
      </c>
      <c r="D9761" s="1" t="s">
        <v>2</v>
      </c>
      <c r="E9761" s="1" t="s">
        <v>1</v>
      </c>
      <c r="F9761" s="1">
        <v>27</v>
      </c>
      <c r="G9761" s="1">
        <v>2</v>
      </c>
      <c r="H9761" s="1">
        <v>0</v>
      </c>
      <c r="I9761" s="1">
        <v>2</v>
      </c>
      <c r="J9761" s="1">
        <v>1</v>
      </c>
      <c r="K9761" s="1">
        <v>0</v>
      </c>
      <c r="L9761" s="1">
        <v>125451.01</v>
      </c>
      <c r="M9761" s="1">
        <v>0</v>
      </c>
      <c r="N9761" s="1">
        <v>0</v>
      </c>
      <c r="O9761" s="1">
        <v>3</v>
      </c>
      <c r="P9761" s="1" t="s">
        <v>0</v>
      </c>
      <c r="Q9761" s="1">
        <v>402</v>
      </c>
    </row>
    <row r="9762" spans="1:17" ht="15">
      <c r="A9762" s="1">
        <v>15632143</v>
      </c>
      <c r="B9762" s="1" t="s">
        <v>211</v>
      </c>
      <c r="C9762" s="1">
        <v>652</v>
      </c>
      <c r="D9762" s="1" t="s">
        <v>2</v>
      </c>
      <c r="E9762" s="1" t="s">
        <v>5</v>
      </c>
      <c r="F9762" s="1">
        <v>31</v>
      </c>
      <c r="G9762" s="1">
        <v>2</v>
      </c>
      <c r="H9762" s="1">
        <v>119148.55</v>
      </c>
      <c r="I9762" s="1">
        <v>1</v>
      </c>
      <c r="J9762" s="1">
        <v>0</v>
      </c>
      <c r="K9762" s="1">
        <v>0</v>
      </c>
      <c r="L9762" s="1">
        <v>149740.22</v>
      </c>
      <c r="M9762" s="1">
        <v>0</v>
      </c>
      <c r="N9762" s="1">
        <v>0</v>
      </c>
      <c r="O9762" s="1">
        <v>1</v>
      </c>
      <c r="P9762" s="1" t="s">
        <v>10</v>
      </c>
      <c r="Q9762" s="1">
        <v>718</v>
      </c>
    </row>
    <row r="9763" spans="1:17" ht="15">
      <c r="A9763" s="1">
        <v>15736778</v>
      </c>
      <c r="B9763" s="1" t="s">
        <v>143</v>
      </c>
      <c r="C9763" s="1">
        <v>807</v>
      </c>
      <c r="D9763" s="1" t="s">
        <v>6</v>
      </c>
      <c r="E9763" s="1" t="s">
        <v>1</v>
      </c>
      <c r="F9763" s="1">
        <v>60</v>
      </c>
      <c r="G9763" s="1">
        <v>1</v>
      </c>
      <c r="H9763" s="1">
        <v>72948.58</v>
      </c>
      <c r="I9763" s="1">
        <v>2</v>
      </c>
      <c r="J9763" s="1">
        <v>1</v>
      </c>
      <c r="K9763" s="1">
        <v>1</v>
      </c>
      <c r="L9763" s="1">
        <v>17355.36</v>
      </c>
      <c r="M9763" s="1">
        <v>0</v>
      </c>
      <c r="N9763" s="1">
        <v>0</v>
      </c>
      <c r="O9763" s="1">
        <v>1</v>
      </c>
      <c r="P9763" s="1" t="s">
        <v>10</v>
      </c>
      <c r="Q9763" s="1">
        <v>375</v>
      </c>
    </row>
    <row r="9764" spans="1:17" ht="15">
      <c r="A9764" s="1">
        <v>15734917</v>
      </c>
      <c r="B9764" s="1" t="s">
        <v>224</v>
      </c>
      <c r="C9764" s="1">
        <v>708</v>
      </c>
      <c r="D9764" s="1" t="s">
        <v>6</v>
      </c>
      <c r="E9764" s="1" t="s">
        <v>5</v>
      </c>
      <c r="F9764" s="1">
        <v>21</v>
      </c>
      <c r="G9764" s="1">
        <v>8</v>
      </c>
      <c r="H9764" s="1">
        <v>133974.35999999999</v>
      </c>
      <c r="I9764" s="1">
        <v>2</v>
      </c>
      <c r="J9764" s="1">
        <v>1</v>
      </c>
      <c r="K9764" s="1">
        <v>0</v>
      </c>
      <c r="L9764" s="1">
        <v>50294.09</v>
      </c>
      <c r="M9764" s="1">
        <v>0</v>
      </c>
      <c r="N9764" s="1">
        <v>0</v>
      </c>
      <c r="O9764" s="1">
        <v>5</v>
      </c>
      <c r="P9764" s="1" t="s">
        <v>4</v>
      </c>
      <c r="Q9764" s="1">
        <v>959</v>
      </c>
    </row>
    <row r="9765" spans="1:17" ht="15">
      <c r="A9765" s="1">
        <v>15643903</v>
      </c>
      <c r="B9765" s="1" t="s">
        <v>223</v>
      </c>
      <c r="C9765" s="1">
        <v>619</v>
      </c>
      <c r="D9765" s="1" t="s">
        <v>2</v>
      </c>
      <c r="E9765" s="1" t="s">
        <v>5</v>
      </c>
      <c r="F9765" s="1">
        <v>27</v>
      </c>
      <c r="G9765" s="1">
        <v>1</v>
      </c>
      <c r="H9765" s="1">
        <v>154483.98000000001</v>
      </c>
      <c r="I9765" s="1">
        <v>1</v>
      </c>
      <c r="J9765" s="1">
        <v>1</v>
      </c>
      <c r="K9765" s="1">
        <v>0</v>
      </c>
      <c r="L9765" s="1">
        <v>156394.74</v>
      </c>
      <c r="M9765" s="1">
        <v>0</v>
      </c>
      <c r="N9765" s="1">
        <v>0</v>
      </c>
      <c r="O9765" s="1">
        <v>2</v>
      </c>
      <c r="P9765" s="1" t="s">
        <v>8</v>
      </c>
      <c r="Q9765" s="1">
        <v>431</v>
      </c>
    </row>
    <row r="9766" spans="1:17" ht="15">
      <c r="A9766" s="1">
        <v>15569526</v>
      </c>
      <c r="B9766" s="1" t="s">
        <v>222</v>
      </c>
      <c r="C9766" s="1">
        <v>601</v>
      </c>
      <c r="D9766" s="1" t="s">
        <v>2</v>
      </c>
      <c r="E9766" s="1" t="s">
        <v>5</v>
      </c>
      <c r="F9766" s="1">
        <v>40</v>
      </c>
      <c r="G9766" s="1">
        <v>10</v>
      </c>
      <c r="H9766" s="1">
        <v>98627.13</v>
      </c>
      <c r="I9766" s="1">
        <v>2</v>
      </c>
      <c r="J9766" s="1">
        <v>0</v>
      </c>
      <c r="K9766" s="1">
        <v>0</v>
      </c>
      <c r="L9766" s="1">
        <v>77977.69</v>
      </c>
      <c r="M9766" s="1">
        <v>0</v>
      </c>
      <c r="N9766" s="1">
        <v>0</v>
      </c>
      <c r="O9766" s="1">
        <v>2</v>
      </c>
      <c r="P9766" s="1" t="s">
        <v>0</v>
      </c>
      <c r="Q9766" s="1">
        <v>726</v>
      </c>
    </row>
    <row r="9767" spans="1:17" ht="15">
      <c r="A9767" s="1">
        <v>15777067</v>
      </c>
      <c r="B9767" s="1" t="s">
        <v>221</v>
      </c>
      <c r="C9767" s="1">
        <v>445</v>
      </c>
      <c r="D9767" s="1" t="s">
        <v>2</v>
      </c>
      <c r="E9767" s="1" t="s">
        <v>5</v>
      </c>
      <c r="F9767" s="1">
        <v>64</v>
      </c>
      <c r="G9767" s="1">
        <v>2</v>
      </c>
      <c r="H9767" s="1">
        <v>136770.67000000001</v>
      </c>
      <c r="I9767" s="1">
        <v>1</v>
      </c>
      <c r="J9767" s="1">
        <v>0</v>
      </c>
      <c r="K9767" s="1">
        <v>1</v>
      </c>
      <c r="L9767" s="1">
        <v>43678.06</v>
      </c>
      <c r="M9767" s="1">
        <v>0</v>
      </c>
      <c r="N9767" s="1">
        <v>0</v>
      </c>
      <c r="O9767" s="1">
        <v>3</v>
      </c>
      <c r="P9767" s="1" t="s">
        <v>0</v>
      </c>
      <c r="Q9767" s="1">
        <v>650</v>
      </c>
    </row>
    <row r="9768" spans="1:17" ht="15">
      <c r="A9768" s="1">
        <v>15795511</v>
      </c>
      <c r="B9768" s="1" t="s">
        <v>220</v>
      </c>
      <c r="C9768" s="1">
        <v>800</v>
      </c>
      <c r="D9768" s="1" t="s">
        <v>6</v>
      </c>
      <c r="E9768" s="1" t="s">
        <v>5</v>
      </c>
      <c r="F9768" s="1">
        <v>39</v>
      </c>
      <c r="G9768" s="1">
        <v>4</v>
      </c>
      <c r="H9768" s="1">
        <v>95252.72</v>
      </c>
      <c r="I9768" s="1">
        <v>1</v>
      </c>
      <c r="J9768" s="1">
        <v>1</v>
      </c>
      <c r="K9768" s="1">
        <v>0</v>
      </c>
      <c r="L9768" s="1">
        <v>13906.34</v>
      </c>
      <c r="M9768" s="1">
        <v>0</v>
      </c>
      <c r="N9768" s="1">
        <v>0</v>
      </c>
      <c r="O9768" s="1">
        <v>1</v>
      </c>
      <c r="P9768" s="1" t="s">
        <v>4</v>
      </c>
      <c r="Q9768" s="1">
        <v>912</v>
      </c>
    </row>
    <row r="9769" spans="1:17" ht="15">
      <c r="A9769" s="1">
        <v>15610419</v>
      </c>
      <c r="B9769" s="1" t="s">
        <v>219</v>
      </c>
      <c r="C9769" s="1">
        <v>554</v>
      </c>
      <c r="D9769" s="1" t="s">
        <v>2</v>
      </c>
      <c r="E9769" s="1" t="s">
        <v>5</v>
      </c>
      <c r="F9769" s="1">
        <v>33</v>
      </c>
      <c r="G9769" s="1">
        <v>3</v>
      </c>
      <c r="H9769" s="1">
        <v>117413.95</v>
      </c>
      <c r="I9769" s="1">
        <v>1</v>
      </c>
      <c r="J9769" s="1">
        <v>1</v>
      </c>
      <c r="K9769" s="1">
        <v>1</v>
      </c>
      <c r="L9769" s="1">
        <v>12766.74</v>
      </c>
      <c r="M9769" s="1">
        <v>0</v>
      </c>
      <c r="N9769" s="1">
        <v>0</v>
      </c>
      <c r="O9769" s="1">
        <v>5</v>
      </c>
      <c r="P9769" s="1" t="s">
        <v>10</v>
      </c>
      <c r="Q9769" s="1">
        <v>574</v>
      </c>
    </row>
    <row r="9770" spans="1:17" ht="15">
      <c r="A9770" s="1">
        <v>15644994</v>
      </c>
      <c r="B9770" s="1" t="s">
        <v>218</v>
      </c>
      <c r="C9770" s="1">
        <v>714</v>
      </c>
      <c r="D9770" s="1" t="s">
        <v>6</v>
      </c>
      <c r="E9770" s="1" t="s">
        <v>5</v>
      </c>
      <c r="F9770" s="1">
        <v>54</v>
      </c>
      <c r="G9770" s="1">
        <v>4</v>
      </c>
      <c r="H9770" s="1">
        <v>137986.57999999999</v>
      </c>
      <c r="I9770" s="1">
        <v>2</v>
      </c>
      <c r="J9770" s="1">
        <v>0</v>
      </c>
      <c r="K9770" s="1">
        <v>1</v>
      </c>
      <c r="L9770" s="1">
        <v>51308.54</v>
      </c>
      <c r="M9770" s="1">
        <v>1</v>
      </c>
      <c r="N9770" s="1">
        <v>1</v>
      </c>
      <c r="O9770" s="1">
        <v>2</v>
      </c>
      <c r="P9770" s="1" t="s">
        <v>10</v>
      </c>
      <c r="Q9770" s="1">
        <v>809</v>
      </c>
    </row>
    <row r="9771" spans="1:17" ht="15">
      <c r="A9771" s="1">
        <v>15703707</v>
      </c>
      <c r="B9771" s="1" t="s">
        <v>217</v>
      </c>
      <c r="C9771" s="1">
        <v>656</v>
      </c>
      <c r="D9771" s="1" t="s">
        <v>2</v>
      </c>
      <c r="E9771" s="1" t="s">
        <v>5</v>
      </c>
      <c r="F9771" s="1">
        <v>44</v>
      </c>
      <c r="G9771" s="1">
        <v>10</v>
      </c>
      <c r="H9771" s="1">
        <v>143571.51999999999</v>
      </c>
      <c r="I9771" s="1">
        <v>1</v>
      </c>
      <c r="J9771" s="1">
        <v>0</v>
      </c>
      <c r="K9771" s="1">
        <v>0</v>
      </c>
      <c r="L9771" s="1">
        <v>127444.14</v>
      </c>
      <c r="M9771" s="1">
        <v>0</v>
      </c>
      <c r="N9771" s="1">
        <v>0</v>
      </c>
      <c r="O9771" s="1">
        <v>1</v>
      </c>
      <c r="P9771" s="1" t="s">
        <v>0</v>
      </c>
      <c r="Q9771" s="1">
        <v>614</v>
      </c>
    </row>
    <row r="9772" spans="1:17" ht="15">
      <c r="A9772" s="1">
        <v>15659327</v>
      </c>
      <c r="B9772" s="1" t="s">
        <v>216</v>
      </c>
      <c r="C9772" s="1">
        <v>520</v>
      </c>
      <c r="D9772" s="1" t="s">
        <v>2</v>
      </c>
      <c r="E9772" s="1" t="s">
        <v>5</v>
      </c>
      <c r="F9772" s="1">
        <v>49</v>
      </c>
      <c r="G9772" s="1">
        <v>5</v>
      </c>
      <c r="H9772" s="1">
        <v>121197.64</v>
      </c>
      <c r="I9772" s="1">
        <v>1</v>
      </c>
      <c r="J9772" s="1">
        <v>1</v>
      </c>
      <c r="K9772" s="1">
        <v>0</v>
      </c>
      <c r="L9772" s="1">
        <v>72577.33</v>
      </c>
      <c r="M9772" s="1">
        <v>1</v>
      </c>
      <c r="N9772" s="1">
        <v>1</v>
      </c>
      <c r="O9772" s="1">
        <v>4</v>
      </c>
      <c r="P9772" s="1" t="s">
        <v>10</v>
      </c>
      <c r="Q9772" s="1">
        <v>502</v>
      </c>
    </row>
    <row r="9773" spans="1:17" ht="15">
      <c r="A9773" s="1">
        <v>15771323</v>
      </c>
      <c r="B9773" s="1" t="s">
        <v>215</v>
      </c>
      <c r="C9773" s="1">
        <v>480</v>
      </c>
      <c r="D9773" s="1" t="s">
        <v>15</v>
      </c>
      <c r="E9773" s="1" t="s">
        <v>5</v>
      </c>
      <c r="F9773" s="1">
        <v>39</v>
      </c>
      <c r="G9773" s="1">
        <v>5</v>
      </c>
      <c r="H9773" s="1">
        <v>121626.9</v>
      </c>
      <c r="I9773" s="1">
        <v>1</v>
      </c>
      <c r="J9773" s="1">
        <v>1</v>
      </c>
      <c r="K9773" s="1">
        <v>1</v>
      </c>
      <c r="L9773" s="1">
        <v>82438.13</v>
      </c>
      <c r="M9773" s="1">
        <v>0</v>
      </c>
      <c r="N9773" s="1">
        <v>0</v>
      </c>
      <c r="O9773" s="1">
        <v>1</v>
      </c>
      <c r="P9773" s="1" t="s">
        <v>8</v>
      </c>
      <c r="Q9773" s="1">
        <v>462</v>
      </c>
    </row>
    <row r="9774" spans="1:17" ht="15">
      <c r="A9774" s="1">
        <v>15750549</v>
      </c>
      <c r="B9774" s="1" t="s">
        <v>214</v>
      </c>
      <c r="C9774" s="1">
        <v>660</v>
      </c>
      <c r="D9774" s="1" t="s">
        <v>6</v>
      </c>
      <c r="E9774" s="1" t="s">
        <v>5</v>
      </c>
      <c r="F9774" s="1">
        <v>30</v>
      </c>
      <c r="G9774" s="1">
        <v>1</v>
      </c>
      <c r="H9774" s="1">
        <v>84440.1</v>
      </c>
      <c r="I9774" s="1">
        <v>2</v>
      </c>
      <c r="J9774" s="1">
        <v>1</v>
      </c>
      <c r="K9774" s="1">
        <v>1</v>
      </c>
      <c r="L9774" s="1">
        <v>60485.98</v>
      </c>
      <c r="M9774" s="1">
        <v>0</v>
      </c>
      <c r="N9774" s="1">
        <v>0</v>
      </c>
      <c r="O9774" s="1">
        <v>2</v>
      </c>
      <c r="P9774" s="1" t="s">
        <v>8</v>
      </c>
      <c r="Q9774" s="1">
        <v>761</v>
      </c>
    </row>
    <row r="9775" spans="1:17" ht="15">
      <c r="A9775" s="1">
        <v>15698462</v>
      </c>
      <c r="B9775" s="1" t="s">
        <v>213</v>
      </c>
      <c r="C9775" s="1">
        <v>532</v>
      </c>
      <c r="D9775" s="1" t="s">
        <v>2</v>
      </c>
      <c r="E9775" s="1" t="s">
        <v>5</v>
      </c>
      <c r="F9775" s="1">
        <v>36</v>
      </c>
      <c r="G9775" s="1">
        <v>4</v>
      </c>
      <c r="H9775" s="1">
        <v>0</v>
      </c>
      <c r="I9775" s="1">
        <v>2</v>
      </c>
      <c r="J9775" s="1">
        <v>1</v>
      </c>
      <c r="K9775" s="1">
        <v>1</v>
      </c>
      <c r="L9775" s="1">
        <v>132798.78</v>
      </c>
      <c r="M9775" s="1">
        <v>0</v>
      </c>
      <c r="N9775" s="1">
        <v>0</v>
      </c>
      <c r="O9775" s="1">
        <v>2</v>
      </c>
      <c r="P9775" s="1" t="s">
        <v>4</v>
      </c>
      <c r="Q9775" s="1">
        <v>726</v>
      </c>
    </row>
    <row r="9776" spans="1:17" ht="15">
      <c r="A9776" s="1">
        <v>15739692</v>
      </c>
      <c r="B9776" s="1" t="s">
        <v>107</v>
      </c>
      <c r="C9776" s="1">
        <v>679</v>
      </c>
      <c r="D9776" s="1" t="s">
        <v>2</v>
      </c>
      <c r="E9776" s="1" t="s">
        <v>5</v>
      </c>
      <c r="F9776" s="1">
        <v>42</v>
      </c>
      <c r="G9776" s="1">
        <v>1</v>
      </c>
      <c r="H9776" s="1">
        <v>0</v>
      </c>
      <c r="I9776" s="1">
        <v>2</v>
      </c>
      <c r="J9776" s="1">
        <v>0</v>
      </c>
      <c r="K9776" s="1">
        <v>0</v>
      </c>
      <c r="L9776" s="1">
        <v>71823.149999999994</v>
      </c>
      <c r="M9776" s="1">
        <v>0</v>
      </c>
      <c r="N9776" s="1">
        <v>0</v>
      </c>
      <c r="O9776" s="1">
        <v>1</v>
      </c>
      <c r="P9776" s="1" t="s">
        <v>8</v>
      </c>
      <c r="Q9776" s="1">
        <v>726</v>
      </c>
    </row>
    <row r="9777" spans="1:17" ht="15">
      <c r="A9777" s="1">
        <v>15744041</v>
      </c>
      <c r="B9777" s="1" t="s">
        <v>198</v>
      </c>
      <c r="C9777" s="1">
        <v>780</v>
      </c>
      <c r="D9777" s="1" t="s">
        <v>2</v>
      </c>
      <c r="E9777" s="1" t="s">
        <v>1</v>
      </c>
      <c r="F9777" s="1">
        <v>26</v>
      </c>
      <c r="G9777" s="1">
        <v>3</v>
      </c>
      <c r="H9777" s="1">
        <v>140356.70000000001</v>
      </c>
      <c r="I9777" s="1">
        <v>1</v>
      </c>
      <c r="J9777" s="1">
        <v>1</v>
      </c>
      <c r="K9777" s="1">
        <v>0</v>
      </c>
      <c r="L9777" s="1">
        <v>117144.15</v>
      </c>
      <c r="M9777" s="1">
        <v>0</v>
      </c>
      <c r="N9777" s="1">
        <v>0</v>
      </c>
      <c r="O9777" s="1">
        <v>2</v>
      </c>
      <c r="P9777" s="1" t="s">
        <v>8</v>
      </c>
      <c r="Q9777" s="1">
        <v>403</v>
      </c>
    </row>
    <row r="9778" spans="1:17" ht="15">
      <c r="A9778" s="1">
        <v>15700714</v>
      </c>
      <c r="B9778" s="1" t="s">
        <v>212</v>
      </c>
      <c r="C9778" s="1">
        <v>747</v>
      </c>
      <c r="D9778" s="1" t="s">
        <v>2</v>
      </c>
      <c r="E9778" s="1" t="s">
        <v>5</v>
      </c>
      <c r="F9778" s="1">
        <v>29</v>
      </c>
      <c r="G9778" s="1">
        <v>7</v>
      </c>
      <c r="H9778" s="1">
        <v>0</v>
      </c>
      <c r="I9778" s="1">
        <v>2</v>
      </c>
      <c r="J9778" s="1">
        <v>1</v>
      </c>
      <c r="K9778" s="1">
        <v>1</v>
      </c>
      <c r="L9778" s="1">
        <v>141706.43</v>
      </c>
      <c r="M9778" s="1">
        <v>0</v>
      </c>
      <c r="N9778" s="1">
        <v>0</v>
      </c>
      <c r="O9778" s="1">
        <v>1</v>
      </c>
      <c r="P9778" s="1" t="s">
        <v>0</v>
      </c>
      <c r="Q9778" s="1">
        <v>338</v>
      </c>
    </row>
    <row r="9779" spans="1:17" ht="15">
      <c r="A9779" s="1">
        <v>15777743</v>
      </c>
      <c r="B9779" s="1" t="s">
        <v>62</v>
      </c>
      <c r="C9779" s="1">
        <v>705</v>
      </c>
      <c r="D9779" s="1" t="s">
        <v>2</v>
      </c>
      <c r="E9779" s="1" t="s">
        <v>1</v>
      </c>
      <c r="F9779" s="1">
        <v>39</v>
      </c>
      <c r="G9779" s="1">
        <v>3</v>
      </c>
      <c r="H9779" s="1">
        <v>92224.56</v>
      </c>
      <c r="I9779" s="1">
        <v>1</v>
      </c>
      <c r="J9779" s="1">
        <v>1</v>
      </c>
      <c r="K9779" s="1">
        <v>1</v>
      </c>
      <c r="L9779" s="1">
        <v>54517.25</v>
      </c>
      <c r="M9779" s="1">
        <v>0</v>
      </c>
      <c r="N9779" s="1">
        <v>0</v>
      </c>
      <c r="O9779" s="1">
        <v>2</v>
      </c>
      <c r="P9779" s="1" t="s">
        <v>4</v>
      </c>
      <c r="Q9779" s="1">
        <v>453</v>
      </c>
    </row>
    <row r="9780" spans="1:17" ht="15">
      <c r="A9780" s="1">
        <v>15623143</v>
      </c>
      <c r="B9780" s="1" t="s">
        <v>211</v>
      </c>
      <c r="C9780" s="1">
        <v>732</v>
      </c>
      <c r="D9780" s="1" t="s">
        <v>2</v>
      </c>
      <c r="E9780" s="1" t="s">
        <v>1</v>
      </c>
      <c r="F9780" s="1">
        <v>43</v>
      </c>
      <c r="G9780" s="1">
        <v>9</v>
      </c>
      <c r="H9780" s="1">
        <v>0</v>
      </c>
      <c r="I9780" s="1">
        <v>2</v>
      </c>
      <c r="J9780" s="1">
        <v>1</v>
      </c>
      <c r="K9780" s="1">
        <v>0</v>
      </c>
      <c r="L9780" s="1">
        <v>183147.17</v>
      </c>
      <c r="M9780" s="1">
        <v>0</v>
      </c>
      <c r="N9780" s="1">
        <v>0</v>
      </c>
      <c r="O9780" s="1">
        <v>4</v>
      </c>
      <c r="P9780" s="1" t="s">
        <v>4</v>
      </c>
      <c r="Q9780" s="1">
        <v>292</v>
      </c>
    </row>
    <row r="9781" spans="1:17" ht="15">
      <c r="A9781" s="1">
        <v>15712568</v>
      </c>
      <c r="B9781" s="1" t="s">
        <v>101</v>
      </c>
      <c r="C9781" s="1">
        <v>515</v>
      </c>
      <c r="D9781" s="1" t="s">
        <v>15</v>
      </c>
      <c r="E9781" s="1" t="s">
        <v>5</v>
      </c>
      <c r="F9781" s="1">
        <v>40</v>
      </c>
      <c r="G9781" s="1">
        <v>10</v>
      </c>
      <c r="H9781" s="1">
        <v>121355.99</v>
      </c>
      <c r="I9781" s="1">
        <v>1</v>
      </c>
      <c r="J9781" s="1">
        <v>1</v>
      </c>
      <c r="K9781" s="1">
        <v>0</v>
      </c>
      <c r="L9781" s="1">
        <v>138360.29</v>
      </c>
      <c r="M9781" s="1">
        <v>0</v>
      </c>
      <c r="N9781" s="1">
        <v>0</v>
      </c>
      <c r="O9781" s="1">
        <v>5</v>
      </c>
      <c r="P9781" s="1" t="s">
        <v>4</v>
      </c>
      <c r="Q9781" s="1">
        <v>870</v>
      </c>
    </row>
    <row r="9782" spans="1:17" ht="15">
      <c r="A9782" s="1">
        <v>15617432</v>
      </c>
      <c r="B9782" s="1" t="s">
        <v>191</v>
      </c>
      <c r="C9782" s="1">
        <v>816</v>
      </c>
      <c r="D9782" s="1" t="s">
        <v>6</v>
      </c>
      <c r="E9782" s="1" t="s">
        <v>1</v>
      </c>
      <c r="F9782" s="1">
        <v>40</v>
      </c>
      <c r="G9782" s="1">
        <v>9</v>
      </c>
      <c r="H9782" s="1">
        <v>109003.26</v>
      </c>
      <c r="I9782" s="1">
        <v>1</v>
      </c>
      <c r="J9782" s="1">
        <v>1</v>
      </c>
      <c r="K9782" s="1">
        <v>1</v>
      </c>
      <c r="L9782" s="1">
        <v>79580.56</v>
      </c>
      <c r="M9782" s="1">
        <v>0</v>
      </c>
      <c r="N9782" s="1">
        <v>0</v>
      </c>
      <c r="O9782" s="1">
        <v>1</v>
      </c>
      <c r="P9782" s="1" t="s">
        <v>0</v>
      </c>
      <c r="Q9782" s="1">
        <v>592</v>
      </c>
    </row>
    <row r="9783" spans="1:17" ht="15">
      <c r="A9783" s="1">
        <v>15650424</v>
      </c>
      <c r="B9783" s="1" t="s">
        <v>210</v>
      </c>
      <c r="C9783" s="1">
        <v>641</v>
      </c>
      <c r="D9783" s="1" t="s">
        <v>2</v>
      </c>
      <c r="E9783" s="1" t="s">
        <v>1</v>
      </c>
      <c r="F9783" s="1">
        <v>48</v>
      </c>
      <c r="G9783" s="1">
        <v>3</v>
      </c>
      <c r="H9783" s="1">
        <v>147341.43</v>
      </c>
      <c r="I9783" s="1">
        <v>1</v>
      </c>
      <c r="J9783" s="1">
        <v>1</v>
      </c>
      <c r="K9783" s="1">
        <v>1</v>
      </c>
      <c r="L9783" s="1">
        <v>157458.60999999999</v>
      </c>
      <c r="M9783" s="1">
        <v>1</v>
      </c>
      <c r="N9783" s="1">
        <v>1</v>
      </c>
      <c r="O9783" s="1">
        <v>3</v>
      </c>
      <c r="P9783" s="1" t="s">
        <v>0</v>
      </c>
      <c r="Q9783" s="1">
        <v>611</v>
      </c>
    </row>
    <row r="9784" spans="1:17" ht="15">
      <c r="A9784" s="1">
        <v>15728829</v>
      </c>
      <c r="B9784" s="1" t="s">
        <v>209</v>
      </c>
      <c r="C9784" s="1">
        <v>509</v>
      </c>
      <c r="D9784" s="1" t="s">
        <v>2</v>
      </c>
      <c r="E9784" s="1" t="s">
        <v>5</v>
      </c>
      <c r="F9784" s="1">
        <v>18</v>
      </c>
      <c r="G9784" s="1">
        <v>7</v>
      </c>
      <c r="H9784" s="1">
        <v>102983.91</v>
      </c>
      <c r="I9784" s="1">
        <v>1</v>
      </c>
      <c r="J9784" s="1">
        <v>1</v>
      </c>
      <c r="K9784" s="1">
        <v>0</v>
      </c>
      <c r="L9784" s="1">
        <v>171770.58</v>
      </c>
      <c r="M9784" s="1">
        <v>0</v>
      </c>
      <c r="N9784" s="1">
        <v>0</v>
      </c>
      <c r="O9784" s="1">
        <v>5</v>
      </c>
      <c r="P9784" s="1" t="s">
        <v>0</v>
      </c>
      <c r="Q9784" s="1">
        <v>434</v>
      </c>
    </row>
    <row r="9785" spans="1:17" ht="15">
      <c r="A9785" s="1">
        <v>15680430</v>
      </c>
      <c r="B9785" s="1" t="s">
        <v>17</v>
      </c>
      <c r="C9785" s="1">
        <v>601</v>
      </c>
      <c r="D9785" s="1" t="s">
        <v>6</v>
      </c>
      <c r="E9785" s="1" t="s">
        <v>1</v>
      </c>
      <c r="F9785" s="1">
        <v>49</v>
      </c>
      <c r="G9785" s="1">
        <v>4</v>
      </c>
      <c r="H9785" s="1">
        <v>96252.98</v>
      </c>
      <c r="I9785" s="1">
        <v>2</v>
      </c>
      <c r="J9785" s="1">
        <v>1</v>
      </c>
      <c r="K9785" s="1">
        <v>0</v>
      </c>
      <c r="L9785" s="1">
        <v>104263.82</v>
      </c>
      <c r="M9785" s="1">
        <v>0</v>
      </c>
      <c r="N9785" s="1">
        <v>0</v>
      </c>
      <c r="O9785" s="1">
        <v>4</v>
      </c>
      <c r="P9785" s="1" t="s">
        <v>4</v>
      </c>
      <c r="Q9785" s="1">
        <v>390</v>
      </c>
    </row>
    <row r="9786" spans="1:17" ht="15">
      <c r="A9786" s="1">
        <v>15687626</v>
      </c>
      <c r="B9786" s="1" t="s">
        <v>208</v>
      </c>
      <c r="C9786" s="1">
        <v>527</v>
      </c>
      <c r="D9786" s="1" t="s">
        <v>2</v>
      </c>
      <c r="E9786" s="1" t="s">
        <v>5</v>
      </c>
      <c r="F9786" s="1">
        <v>39</v>
      </c>
      <c r="G9786" s="1">
        <v>4</v>
      </c>
      <c r="H9786" s="1">
        <v>0</v>
      </c>
      <c r="I9786" s="1">
        <v>2</v>
      </c>
      <c r="J9786" s="1">
        <v>1</v>
      </c>
      <c r="K9786" s="1">
        <v>0</v>
      </c>
      <c r="L9786" s="1">
        <v>167183.07</v>
      </c>
      <c r="M9786" s="1">
        <v>1</v>
      </c>
      <c r="N9786" s="1">
        <v>1</v>
      </c>
      <c r="O9786" s="1">
        <v>2</v>
      </c>
      <c r="P9786" s="1" t="s">
        <v>8</v>
      </c>
      <c r="Q9786" s="1">
        <v>567</v>
      </c>
    </row>
    <row r="9787" spans="1:17" ht="15">
      <c r="A9787" s="1">
        <v>15609187</v>
      </c>
      <c r="B9787" s="1" t="s">
        <v>207</v>
      </c>
      <c r="C9787" s="1">
        <v>455</v>
      </c>
      <c r="D9787" s="1" t="s">
        <v>2</v>
      </c>
      <c r="E9787" s="1" t="s">
        <v>1</v>
      </c>
      <c r="F9787" s="1">
        <v>27</v>
      </c>
      <c r="G9787" s="1">
        <v>5</v>
      </c>
      <c r="H9787" s="1">
        <v>155879.09</v>
      </c>
      <c r="I9787" s="1">
        <v>2</v>
      </c>
      <c r="J9787" s="1">
        <v>0</v>
      </c>
      <c r="K9787" s="1">
        <v>0</v>
      </c>
      <c r="L9787" s="1">
        <v>70774.97</v>
      </c>
      <c r="M9787" s="1">
        <v>0</v>
      </c>
      <c r="N9787" s="1">
        <v>0</v>
      </c>
      <c r="O9787" s="1">
        <v>3</v>
      </c>
      <c r="P9787" s="1" t="s">
        <v>8</v>
      </c>
      <c r="Q9787" s="1">
        <v>967</v>
      </c>
    </row>
    <row r="9788" spans="1:17" ht="15">
      <c r="A9788" s="1">
        <v>15609521</v>
      </c>
      <c r="B9788" s="1" t="s">
        <v>206</v>
      </c>
      <c r="C9788" s="1">
        <v>803</v>
      </c>
      <c r="D9788" s="1" t="s">
        <v>6</v>
      </c>
      <c r="E9788" s="1" t="s">
        <v>5</v>
      </c>
      <c r="F9788" s="1">
        <v>34</v>
      </c>
      <c r="G9788" s="1">
        <v>4</v>
      </c>
      <c r="H9788" s="1">
        <v>142929.16</v>
      </c>
      <c r="I9788" s="1">
        <v>2</v>
      </c>
      <c r="J9788" s="1">
        <v>1</v>
      </c>
      <c r="K9788" s="1">
        <v>1</v>
      </c>
      <c r="L9788" s="1">
        <v>114869.56</v>
      </c>
      <c r="M9788" s="1">
        <v>0</v>
      </c>
      <c r="N9788" s="1">
        <v>0</v>
      </c>
      <c r="O9788" s="1">
        <v>2</v>
      </c>
      <c r="P9788" s="1" t="s">
        <v>4</v>
      </c>
      <c r="Q9788" s="1">
        <v>325</v>
      </c>
    </row>
    <row r="9789" spans="1:17" ht="15">
      <c r="A9789" s="1">
        <v>15752626</v>
      </c>
      <c r="B9789" s="1" t="s">
        <v>205</v>
      </c>
      <c r="C9789" s="1">
        <v>553</v>
      </c>
      <c r="D9789" s="1" t="s">
        <v>2</v>
      </c>
      <c r="E9789" s="1" t="s">
        <v>5</v>
      </c>
      <c r="F9789" s="1">
        <v>32</v>
      </c>
      <c r="G9789" s="1">
        <v>7</v>
      </c>
      <c r="H9789" s="1">
        <v>64082.09</v>
      </c>
      <c r="I9789" s="1">
        <v>1</v>
      </c>
      <c r="J9789" s="1">
        <v>0</v>
      </c>
      <c r="K9789" s="1">
        <v>1</v>
      </c>
      <c r="L9789" s="1">
        <v>109159.58</v>
      </c>
      <c r="M9789" s="1">
        <v>0</v>
      </c>
      <c r="N9789" s="1">
        <v>0</v>
      </c>
      <c r="O9789" s="1">
        <v>4</v>
      </c>
      <c r="P9789" s="1" t="s">
        <v>8</v>
      </c>
      <c r="Q9789" s="1">
        <v>353</v>
      </c>
    </row>
    <row r="9790" spans="1:17" ht="15">
      <c r="A9790" s="1">
        <v>15571756</v>
      </c>
      <c r="B9790" s="1" t="s">
        <v>204</v>
      </c>
      <c r="C9790" s="1">
        <v>724</v>
      </c>
      <c r="D9790" s="1" t="s">
        <v>2</v>
      </c>
      <c r="E9790" s="1" t="s">
        <v>1</v>
      </c>
      <c r="F9790" s="1">
        <v>28</v>
      </c>
      <c r="G9790" s="1">
        <v>5</v>
      </c>
      <c r="H9790" s="1">
        <v>0</v>
      </c>
      <c r="I9790" s="1">
        <v>1</v>
      </c>
      <c r="J9790" s="1">
        <v>1</v>
      </c>
      <c r="K9790" s="1">
        <v>0</v>
      </c>
      <c r="L9790" s="1">
        <v>59351.68</v>
      </c>
      <c r="M9790" s="1">
        <v>0</v>
      </c>
      <c r="N9790" s="1">
        <v>0</v>
      </c>
      <c r="O9790" s="1">
        <v>4</v>
      </c>
      <c r="P9790" s="1" t="s">
        <v>0</v>
      </c>
      <c r="Q9790" s="1">
        <v>697</v>
      </c>
    </row>
    <row r="9791" spans="1:17" ht="15">
      <c r="A9791" s="1">
        <v>15814040</v>
      </c>
      <c r="B9791" s="1" t="s">
        <v>203</v>
      </c>
      <c r="C9791" s="1">
        <v>610</v>
      </c>
      <c r="D9791" s="1" t="s">
        <v>2</v>
      </c>
      <c r="E9791" s="1" t="s">
        <v>1</v>
      </c>
      <c r="F9791" s="1">
        <v>45</v>
      </c>
      <c r="G9791" s="1">
        <v>1</v>
      </c>
      <c r="H9791" s="1">
        <v>0</v>
      </c>
      <c r="I9791" s="1">
        <v>2</v>
      </c>
      <c r="J9791" s="1">
        <v>1</v>
      </c>
      <c r="K9791" s="1">
        <v>1</v>
      </c>
      <c r="L9791" s="1">
        <v>199657.46</v>
      </c>
      <c r="M9791" s="1">
        <v>0</v>
      </c>
      <c r="N9791" s="1">
        <v>0</v>
      </c>
      <c r="O9791" s="1">
        <v>3</v>
      </c>
      <c r="P9791" s="1" t="s">
        <v>0</v>
      </c>
      <c r="Q9791" s="1">
        <v>571</v>
      </c>
    </row>
    <row r="9792" spans="1:17" ht="15">
      <c r="A9792" s="1">
        <v>15658211</v>
      </c>
      <c r="B9792" s="1" t="s">
        <v>202</v>
      </c>
      <c r="C9792" s="1">
        <v>559</v>
      </c>
      <c r="D9792" s="1" t="s">
        <v>15</v>
      </c>
      <c r="E9792" s="1" t="s">
        <v>1</v>
      </c>
      <c r="F9792" s="1">
        <v>39</v>
      </c>
      <c r="G9792" s="1">
        <v>2</v>
      </c>
      <c r="H9792" s="1">
        <v>0</v>
      </c>
      <c r="I9792" s="1">
        <v>2</v>
      </c>
      <c r="J9792" s="1">
        <v>1</v>
      </c>
      <c r="K9792" s="1">
        <v>1</v>
      </c>
      <c r="L9792" s="1">
        <v>121151.1</v>
      </c>
      <c r="M9792" s="1">
        <v>0</v>
      </c>
      <c r="N9792" s="1">
        <v>0</v>
      </c>
      <c r="O9792" s="1">
        <v>1</v>
      </c>
      <c r="P9792" s="1" t="s">
        <v>10</v>
      </c>
      <c r="Q9792" s="1">
        <v>453</v>
      </c>
    </row>
    <row r="9793" spans="1:17" ht="15">
      <c r="A9793" s="1">
        <v>15742091</v>
      </c>
      <c r="B9793" s="1" t="s">
        <v>201</v>
      </c>
      <c r="C9793" s="1">
        <v>825</v>
      </c>
      <c r="D9793" s="1" t="s">
        <v>6</v>
      </c>
      <c r="E9793" s="1" t="s">
        <v>1</v>
      </c>
      <c r="F9793" s="1">
        <v>35</v>
      </c>
      <c r="G9793" s="1">
        <v>6</v>
      </c>
      <c r="H9793" s="1">
        <v>118336.95</v>
      </c>
      <c r="I9793" s="1">
        <v>1</v>
      </c>
      <c r="J9793" s="1">
        <v>1</v>
      </c>
      <c r="K9793" s="1">
        <v>0</v>
      </c>
      <c r="L9793" s="1">
        <v>26342.33</v>
      </c>
      <c r="M9793" s="1">
        <v>1</v>
      </c>
      <c r="N9793" s="1">
        <v>1</v>
      </c>
      <c r="O9793" s="1">
        <v>3</v>
      </c>
      <c r="P9793" s="1" t="s">
        <v>10</v>
      </c>
      <c r="Q9793" s="1">
        <v>883</v>
      </c>
    </row>
    <row r="9794" spans="1:17" ht="15">
      <c r="A9794" s="1">
        <v>15787168</v>
      </c>
      <c r="B9794" s="1" t="s">
        <v>200</v>
      </c>
      <c r="C9794" s="1">
        <v>819</v>
      </c>
      <c r="D9794" s="1" t="s">
        <v>15</v>
      </c>
      <c r="E9794" s="1" t="s">
        <v>1</v>
      </c>
      <c r="F9794" s="1">
        <v>28</v>
      </c>
      <c r="G9794" s="1">
        <v>8</v>
      </c>
      <c r="H9794" s="1">
        <v>168253.21</v>
      </c>
      <c r="I9794" s="1">
        <v>1</v>
      </c>
      <c r="J9794" s="1">
        <v>1</v>
      </c>
      <c r="K9794" s="1">
        <v>1</v>
      </c>
      <c r="L9794" s="1">
        <v>102799.14</v>
      </c>
      <c r="M9794" s="1">
        <v>0</v>
      </c>
      <c r="N9794" s="1">
        <v>0</v>
      </c>
      <c r="O9794" s="1">
        <v>4</v>
      </c>
      <c r="P9794" s="1" t="s">
        <v>10</v>
      </c>
      <c r="Q9794" s="1">
        <v>230</v>
      </c>
    </row>
    <row r="9795" spans="1:17" ht="15">
      <c r="A9795" s="1">
        <v>15772363</v>
      </c>
      <c r="B9795" s="1" t="s">
        <v>199</v>
      </c>
      <c r="C9795" s="1">
        <v>772</v>
      </c>
      <c r="D9795" s="1" t="s">
        <v>6</v>
      </c>
      <c r="E9795" s="1" t="s">
        <v>1</v>
      </c>
      <c r="F9795" s="1">
        <v>42</v>
      </c>
      <c r="G9795" s="1">
        <v>0</v>
      </c>
      <c r="H9795" s="1">
        <v>101979.16</v>
      </c>
      <c r="I9795" s="1">
        <v>1</v>
      </c>
      <c r="J9795" s="1">
        <v>1</v>
      </c>
      <c r="K9795" s="1">
        <v>0</v>
      </c>
      <c r="L9795" s="1">
        <v>90928.48</v>
      </c>
      <c r="M9795" s="1">
        <v>0</v>
      </c>
      <c r="N9795" s="1">
        <v>0</v>
      </c>
      <c r="O9795" s="1">
        <v>4</v>
      </c>
      <c r="P9795" s="1" t="s">
        <v>4</v>
      </c>
      <c r="Q9795" s="1">
        <v>612</v>
      </c>
    </row>
    <row r="9796" spans="1:17" ht="15">
      <c r="A9796" s="1">
        <v>15659364</v>
      </c>
      <c r="B9796" s="1" t="s">
        <v>37</v>
      </c>
      <c r="C9796" s="1">
        <v>685</v>
      </c>
      <c r="D9796" s="1" t="s">
        <v>15</v>
      </c>
      <c r="E9796" s="1" t="s">
        <v>5</v>
      </c>
      <c r="F9796" s="1">
        <v>23</v>
      </c>
      <c r="G9796" s="1">
        <v>5</v>
      </c>
      <c r="H9796" s="1">
        <v>164902.43</v>
      </c>
      <c r="I9796" s="1">
        <v>1</v>
      </c>
      <c r="J9796" s="1">
        <v>0</v>
      </c>
      <c r="K9796" s="1">
        <v>0</v>
      </c>
      <c r="L9796" s="1">
        <v>141152.28</v>
      </c>
      <c r="M9796" s="1">
        <v>0</v>
      </c>
      <c r="N9796" s="1">
        <v>0</v>
      </c>
      <c r="O9796" s="1">
        <v>3</v>
      </c>
      <c r="P9796" s="1" t="s">
        <v>4</v>
      </c>
      <c r="Q9796" s="1">
        <v>492</v>
      </c>
    </row>
    <row r="9797" spans="1:17" ht="15">
      <c r="A9797" s="1">
        <v>15738980</v>
      </c>
      <c r="B9797" s="1" t="s">
        <v>198</v>
      </c>
      <c r="C9797" s="1">
        <v>506</v>
      </c>
      <c r="D9797" s="1" t="s">
        <v>2</v>
      </c>
      <c r="E9797" s="1" t="s">
        <v>5</v>
      </c>
      <c r="F9797" s="1">
        <v>43</v>
      </c>
      <c r="G9797" s="1">
        <v>2</v>
      </c>
      <c r="H9797" s="1">
        <v>0</v>
      </c>
      <c r="I9797" s="1">
        <v>2</v>
      </c>
      <c r="J9797" s="1">
        <v>1</v>
      </c>
      <c r="K9797" s="1">
        <v>0</v>
      </c>
      <c r="L9797" s="1">
        <v>105568.6</v>
      </c>
      <c r="M9797" s="1">
        <v>0</v>
      </c>
      <c r="N9797" s="1">
        <v>0</v>
      </c>
      <c r="O9797" s="1">
        <v>2</v>
      </c>
      <c r="P9797" s="1" t="s">
        <v>10</v>
      </c>
      <c r="Q9797" s="1">
        <v>622</v>
      </c>
    </row>
    <row r="9798" spans="1:17" ht="15">
      <c r="A9798" s="1">
        <v>15794236</v>
      </c>
      <c r="B9798" s="1" t="s">
        <v>123</v>
      </c>
      <c r="C9798" s="1">
        <v>642</v>
      </c>
      <c r="D9798" s="1" t="s">
        <v>6</v>
      </c>
      <c r="E9798" s="1" t="s">
        <v>5</v>
      </c>
      <c r="F9798" s="1">
        <v>22</v>
      </c>
      <c r="G9798" s="1">
        <v>10</v>
      </c>
      <c r="H9798" s="1">
        <v>111812.52</v>
      </c>
      <c r="I9798" s="1">
        <v>2</v>
      </c>
      <c r="J9798" s="1">
        <v>1</v>
      </c>
      <c r="K9798" s="1">
        <v>1</v>
      </c>
      <c r="L9798" s="1">
        <v>183045.46</v>
      </c>
      <c r="M9798" s="1">
        <v>0</v>
      </c>
      <c r="N9798" s="1">
        <v>0</v>
      </c>
      <c r="O9798" s="1">
        <v>1</v>
      </c>
      <c r="P9798" s="1" t="s">
        <v>4</v>
      </c>
      <c r="Q9798" s="1">
        <v>729</v>
      </c>
    </row>
    <row r="9799" spans="1:17" ht="15">
      <c r="A9799" s="1">
        <v>15721383</v>
      </c>
      <c r="B9799" s="1" t="s">
        <v>197</v>
      </c>
      <c r="C9799" s="1">
        <v>627</v>
      </c>
      <c r="D9799" s="1" t="s">
        <v>15</v>
      </c>
      <c r="E9799" s="1" t="s">
        <v>5</v>
      </c>
      <c r="F9799" s="1">
        <v>40</v>
      </c>
      <c r="G9799" s="1">
        <v>10</v>
      </c>
      <c r="H9799" s="1">
        <v>0</v>
      </c>
      <c r="I9799" s="1">
        <v>2</v>
      </c>
      <c r="J9799" s="1">
        <v>1</v>
      </c>
      <c r="K9799" s="1">
        <v>1</v>
      </c>
      <c r="L9799" s="1">
        <v>194792.42</v>
      </c>
      <c r="M9799" s="1">
        <v>0</v>
      </c>
      <c r="N9799" s="1">
        <v>0</v>
      </c>
      <c r="O9799" s="1">
        <v>5</v>
      </c>
      <c r="P9799" s="1" t="s">
        <v>4</v>
      </c>
      <c r="Q9799" s="1">
        <v>545</v>
      </c>
    </row>
    <row r="9800" spans="1:17" ht="15">
      <c r="A9800" s="1">
        <v>15652981</v>
      </c>
      <c r="B9800" s="1" t="s">
        <v>196</v>
      </c>
      <c r="C9800" s="1">
        <v>600</v>
      </c>
      <c r="D9800" s="1" t="s">
        <v>6</v>
      </c>
      <c r="E9800" s="1" t="s">
        <v>5</v>
      </c>
      <c r="F9800" s="1">
        <v>30</v>
      </c>
      <c r="G9800" s="1">
        <v>2</v>
      </c>
      <c r="H9800" s="1">
        <v>119755</v>
      </c>
      <c r="I9800" s="1">
        <v>1</v>
      </c>
      <c r="J9800" s="1">
        <v>1</v>
      </c>
      <c r="K9800" s="1">
        <v>1</v>
      </c>
      <c r="L9800" s="1">
        <v>21852.91</v>
      </c>
      <c r="M9800" s="1">
        <v>0</v>
      </c>
      <c r="N9800" s="1">
        <v>0</v>
      </c>
      <c r="O9800" s="1">
        <v>1</v>
      </c>
      <c r="P9800" s="1" t="s">
        <v>0</v>
      </c>
      <c r="Q9800" s="1">
        <v>910</v>
      </c>
    </row>
    <row r="9801" spans="1:17" ht="15">
      <c r="A9801" s="1">
        <v>15722731</v>
      </c>
      <c r="B9801" s="1" t="s">
        <v>125</v>
      </c>
      <c r="C9801" s="1">
        <v>653</v>
      </c>
      <c r="D9801" s="1" t="s">
        <v>2</v>
      </c>
      <c r="E9801" s="1" t="s">
        <v>5</v>
      </c>
      <c r="F9801" s="1">
        <v>46</v>
      </c>
      <c r="G9801" s="1">
        <v>0</v>
      </c>
      <c r="H9801" s="1">
        <v>119556.1</v>
      </c>
      <c r="I9801" s="1">
        <v>1</v>
      </c>
      <c r="J9801" s="1">
        <v>1</v>
      </c>
      <c r="K9801" s="1">
        <v>0</v>
      </c>
      <c r="L9801" s="1">
        <v>78250.13</v>
      </c>
      <c r="M9801" s="1">
        <v>1</v>
      </c>
      <c r="N9801" s="1">
        <v>1</v>
      </c>
      <c r="O9801" s="1">
        <v>2</v>
      </c>
      <c r="P9801" s="1" t="s">
        <v>10</v>
      </c>
      <c r="Q9801" s="1">
        <v>975</v>
      </c>
    </row>
    <row r="9802" spans="1:17" ht="15">
      <c r="A9802" s="1">
        <v>15640507</v>
      </c>
      <c r="B9802" s="1" t="s">
        <v>195</v>
      </c>
      <c r="C9802" s="1">
        <v>762</v>
      </c>
      <c r="D9802" s="1" t="s">
        <v>15</v>
      </c>
      <c r="E9802" s="1" t="s">
        <v>1</v>
      </c>
      <c r="F9802" s="1">
        <v>35</v>
      </c>
      <c r="G9802" s="1">
        <v>3</v>
      </c>
      <c r="H9802" s="1">
        <v>119349.69</v>
      </c>
      <c r="I9802" s="1">
        <v>3</v>
      </c>
      <c r="J9802" s="1">
        <v>1</v>
      </c>
      <c r="K9802" s="1">
        <v>1</v>
      </c>
      <c r="L9802" s="1">
        <v>47114.18</v>
      </c>
      <c r="M9802" s="1">
        <v>1</v>
      </c>
      <c r="N9802" s="1">
        <v>1</v>
      </c>
      <c r="O9802" s="1">
        <v>5</v>
      </c>
      <c r="P9802" s="1" t="s">
        <v>0</v>
      </c>
      <c r="Q9802" s="1">
        <v>253</v>
      </c>
    </row>
    <row r="9803" spans="1:17" ht="15">
      <c r="A9803" s="1">
        <v>15578878</v>
      </c>
      <c r="B9803" s="1" t="s">
        <v>194</v>
      </c>
      <c r="C9803" s="1">
        <v>569</v>
      </c>
      <c r="D9803" s="1" t="s">
        <v>15</v>
      </c>
      <c r="E9803" s="1" t="s">
        <v>1</v>
      </c>
      <c r="F9803" s="1">
        <v>30</v>
      </c>
      <c r="G9803" s="1">
        <v>3</v>
      </c>
      <c r="H9803" s="1">
        <v>139528.23000000001</v>
      </c>
      <c r="I9803" s="1">
        <v>1</v>
      </c>
      <c r="J9803" s="1">
        <v>1</v>
      </c>
      <c r="K9803" s="1">
        <v>1</v>
      </c>
      <c r="L9803" s="1">
        <v>33230.370000000003</v>
      </c>
      <c r="M9803" s="1">
        <v>0</v>
      </c>
      <c r="N9803" s="1">
        <v>0</v>
      </c>
      <c r="O9803" s="1">
        <v>4</v>
      </c>
      <c r="P9803" s="1" t="s">
        <v>8</v>
      </c>
      <c r="Q9803" s="1">
        <v>705</v>
      </c>
    </row>
    <row r="9804" spans="1:17" ht="15">
      <c r="A9804" s="1">
        <v>15744295</v>
      </c>
      <c r="B9804" s="1" t="s">
        <v>193</v>
      </c>
      <c r="C9804" s="1">
        <v>756</v>
      </c>
      <c r="D9804" s="1" t="s">
        <v>2</v>
      </c>
      <c r="E9804" s="1" t="s">
        <v>5</v>
      </c>
      <c r="F9804" s="1">
        <v>40</v>
      </c>
      <c r="G9804" s="1">
        <v>1</v>
      </c>
      <c r="H9804" s="1">
        <v>94773.11</v>
      </c>
      <c r="I9804" s="1">
        <v>1</v>
      </c>
      <c r="J9804" s="1">
        <v>1</v>
      </c>
      <c r="K9804" s="1">
        <v>0</v>
      </c>
      <c r="L9804" s="1">
        <v>114279.63</v>
      </c>
      <c r="M9804" s="1">
        <v>0</v>
      </c>
      <c r="N9804" s="1">
        <v>0</v>
      </c>
      <c r="O9804" s="1">
        <v>4</v>
      </c>
      <c r="P9804" s="1" t="s">
        <v>10</v>
      </c>
      <c r="Q9804" s="1">
        <v>585</v>
      </c>
    </row>
    <row r="9805" spans="1:17" ht="15">
      <c r="A9805" s="1">
        <v>15776558</v>
      </c>
      <c r="B9805" s="1" t="s">
        <v>192</v>
      </c>
      <c r="C9805" s="1">
        <v>673</v>
      </c>
      <c r="D9805" s="1" t="s">
        <v>2</v>
      </c>
      <c r="E9805" s="1" t="s">
        <v>5</v>
      </c>
      <c r="F9805" s="1">
        <v>31</v>
      </c>
      <c r="G9805" s="1">
        <v>1</v>
      </c>
      <c r="H9805" s="1">
        <v>108345.22</v>
      </c>
      <c r="I9805" s="1">
        <v>1</v>
      </c>
      <c r="J9805" s="1">
        <v>0</v>
      </c>
      <c r="K9805" s="1">
        <v>1</v>
      </c>
      <c r="L9805" s="1">
        <v>38802.03</v>
      </c>
      <c r="M9805" s="1">
        <v>0</v>
      </c>
      <c r="N9805" s="1">
        <v>0</v>
      </c>
      <c r="O9805" s="1">
        <v>3</v>
      </c>
      <c r="P9805" s="1" t="s">
        <v>4</v>
      </c>
      <c r="Q9805" s="1">
        <v>878</v>
      </c>
    </row>
    <row r="9806" spans="1:17" ht="15">
      <c r="A9806" s="1">
        <v>15596136</v>
      </c>
      <c r="B9806" s="1" t="s">
        <v>191</v>
      </c>
      <c r="C9806" s="1">
        <v>637</v>
      </c>
      <c r="D9806" s="1" t="s">
        <v>2</v>
      </c>
      <c r="E9806" s="1" t="s">
        <v>1</v>
      </c>
      <c r="F9806" s="1">
        <v>36</v>
      </c>
      <c r="G9806" s="1">
        <v>9</v>
      </c>
      <c r="H9806" s="1">
        <v>166939.88</v>
      </c>
      <c r="I9806" s="1">
        <v>1</v>
      </c>
      <c r="J9806" s="1">
        <v>1</v>
      </c>
      <c r="K9806" s="1">
        <v>1</v>
      </c>
      <c r="L9806" s="1">
        <v>72504.759999999995</v>
      </c>
      <c r="M9806" s="1">
        <v>0</v>
      </c>
      <c r="N9806" s="1">
        <v>0</v>
      </c>
      <c r="O9806" s="1">
        <v>1</v>
      </c>
      <c r="P9806" s="1" t="s">
        <v>10</v>
      </c>
      <c r="Q9806" s="1">
        <v>454</v>
      </c>
    </row>
    <row r="9807" spans="1:17" ht="15">
      <c r="A9807" s="1">
        <v>15704597</v>
      </c>
      <c r="B9807" s="1" t="s">
        <v>190</v>
      </c>
      <c r="C9807" s="1">
        <v>644</v>
      </c>
      <c r="D9807" s="1" t="s">
        <v>2</v>
      </c>
      <c r="E9807" s="1" t="s">
        <v>5</v>
      </c>
      <c r="F9807" s="1">
        <v>33</v>
      </c>
      <c r="G9807" s="1">
        <v>7</v>
      </c>
      <c r="H9807" s="1">
        <v>174571.36</v>
      </c>
      <c r="I9807" s="1">
        <v>1</v>
      </c>
      <c r="J9807" s="1">
        <v>0</v>
      </c>
      <c r="K9807" s="1">
        <v>1</v>
      </c>
      <c r="L9807" s="1">
        <v>43943.09</v>
      </c>
      <c r="M9807" s="1">
        <v>0</v>
      </c>
      <c r="N9807" s="1">
        <v>0</v>
      </c>
      <c r="O9807" s="1">
        <v>1</v>
      </c>
      <c r="P9807" s="1" t="s">
        <v>0</v>
      </c>
      <c r="Q9807" s="1">
        <v>881</v>
      </c>
    </row>
    <row r="9808" spans="1:17" ht="15">
      <c r="A9808" s="1">
        <v>15648272</v>
      </c>
      <c r="B9808" s="1" t="s">
        <v>189</v>
      </c>
      <c r="C9808" s="1">
        <v>658</v>
      </c>
      <c r="D9808" s="1" t="s">
        <v>15</v>
      </c>
      <c r="E9808" s="1" t="s">
        <v>5</v>
      </c>
      <c r="F9808" s="1">
        <v>35</v>
      </c>
      <c r="G9808" s="1">
        <v>9</v>
      </c>
      <c r="H9808" s="1">
        <v>71829.34</v>
      </c>
      <c r="I9808" s="1">
        <v>1</v>
      </c>
      <c r="J9808" s="1">
        <v>1</v>
      </c>
      <c r="K9808" s="1">
        <v>1</v>
      </c>
      <c r="L9808" s="1">
        <v>68141.919999999998</v>
      </c>
      <c r="M9808" s="1">
        <v>0</v>
      </c>
      <c r="N9808" s="1">
        <v>0</v>
      </c>
      <c r="O9808" s="1">
        <v>1</v>
      </c>
      <c r="P9808" s="1" t="s">
        <v>8</v>
      </c>
      <c r="Q9808" s="1">
        <v>285</v>
      </c>
    </row>
    <row r="9809" spans="1:17" ht="15">
      <c r="A9809" s="1">
        <v>15594915</v>
      </c>
      <c r="B9809" s="1" t="s">
        <v>188</v>
      </c>
      <c r="C9809" s="1">
        <v>649</v>
      </c>
      <c r="D9809" s="1" t="s">
        <v>2</v>
      </c>
      <c r="E9809" s="1" t="s">
        <v>1</v>
      </c>
      <c r="F9809" s="1">
        <v>36</v>
      </c>
      <c r="G9809" s="1">
        <v>8</v>
      </c>
      <c r="H9809" s="1">
        <v>0</v>
      </c>
      <c r="I9809" s="1">
        <v>2</v>
      </c>
      <c r="J9809" s="1">
        <v>0</v>
      </c>
      <c r="K9809" s="1">
        <v>1</v>
      </c>
      <c r="L9809" s="1">
        <v>109179.89</v>
      </c>
      <c r="M9809" s="1">
        <v>0</v>
      </c>
      <c r="N9809" s="1">
        <v>0</v>
      </c>
      <c r="O9809" s="1">
        <v>3</v>
      </c>
      <c r="P9809" s="1" t="s">
        <v>0</v>
      </c>
      <c r="Q9809" s="1">
        <v>674</v>
      </c>
    </row>
    <row r="9810" spans="1:17" ht="15">
      <c r="A9810" s="1">
        <v>15581115</v>
      </c>
      <c r="B9810" s="1" t="s">
        <v>187</v>
      </c>
      <c r="C9810" s="1">
        <v>603</v>
      </c>
      <c r="D9810" s="1" t="s">
        <v>2</v>
      </c>
      <c r="E9810" s="1" t="s">
        <v>1</v>
      </c>
      <c r="F9810" s="1">
        <v>39</v>
      </c>
      <c r="G9810" s="1">
        <v>9</v>
      </c>
      <c r="H9810" s="1">
        <v>76769.679999999993</v>
      </c>
      <c r="I9810" s="1">
        <v>1</v>
      </c>
      <c r="J9810" s="1">
        <v>0</v>
      </c>
      <c r="K9810" s="1">
        <v>0</v>
      </c>
      <c r="L9810" s="1">
        <v>48224.72</v>
      </c>
      <c r="M9810" s="1">
        <v>0</v>
      </c>
      <c r="N9810" s="1">
        <v>0</v>
      </c>
      <c r="O9810" s="1">
        <v>4</v>
      </c>
      <c r="P9810" s="1" t="s">
        <v>0</v>
      </c>
      <c r="Q9810" s="1">
        <v>452</v>
      </c>
    </row>
    <row r="9811" spans="1:17" ht="15">
      <c r="A9811" s="1">
        <v>15763907</v>
      </c>
      <c r="B9811" s="1" t="s">
        <v>186</v>
      </c>
      <c r="C9811" s="1">
        <v>820</v>
      </c>
      <c r="D9811" s="1" t="s">
        <v>2</v>
      </c>
      <c r="E9811" s="1" t="s">
        <v>1</v>
      </c>
      <c r="F9811" s="1">
        <v>39</v>
      </c>
      <c r="G9811" s="1">
        <v>1</v>
      </c>
      <c r="H9811" s="1">
        <v>104614.29</v>
      </c>
      <c r="I9811" s="1">
        <v>1</v>
      </c>
      <c r="J9811" s="1">
        <v>1</v>
      </c>
      <c r="K9811" s="1">
        <v>0</v>
      </c>
      <c r="L9811" s="1">
        <v>61538.43</v>
      </c>
      <c r="M9811" s="1">
        <v>1</v>
      </c>
      <c r="N9811" s="1">
        <v>1</v>
      </c>
      <c r="O9811" s="1">
        <v>4</v>
      </c>
      <c r="P9811" s="1" t="s">
        <v>4</v>
      </c>
      <c r="Q9811" s="1">
        <v>943</v>
      </c>
    </row>
    <row r="9812" spans="1:17" ht="15">
      <c r="A9812" s="1">
        <v>15705994</v>
      </c>
      <c r="B9812" s="1" t="s">
        <v>156</v>
      </c>
      <c r="C9812" s="1">
        <v>712</v>
      </c>
      <c r="D9812" s="1" t="s">
        <v>15</v>
      </c>
      <c r="E9812" s="1" t="s">
        <v>5</v>
      </c>
      <c r="F9812" s="1">
        <v>27</v>
      </c>
      <c r="G9812" s="1">
        <v>10</v>
      </c>
      <c r="H9812" s="1">
        <v>0</v>
      </c>
      <c r="I9812" s="1">
        <v>1</v>
      </c>
      <c r="J9812" s="1">
        <v>1</v>
      </c>
      <c r="K9812" s="1">
        <v>0</v>
      </c>
      <c r="L9812" s="1">
        <v>94544.88</v>
      </c>
      <c r="M9812" s="1">
        <v>0</v>
      </c>
      <c r="N9812" s="1">
        <v>0</v>
      </c>
      <c r="O9812" s="1">
        <v>3</v>
      </c>
      <c r="P9812" s="1" t="s">
        <v>4</v>
      </c>
      <c r="Q9812" s="1">
        <v>410</v>
      </c>
    </row>
    <row r="9813" spans="1:17" ht="15">
      <c r="A9813" s="1">
        <v>15772421</v>
      </c>
      <c r="B9813" s="1" t="s">
        <v>185</v>
      </c>
      <c r="C9813" s="1">
        <v>645</v>
      </c>
      <c r="D9813" s="1" t="s">
        <v>6</v>
      </c>
      <c r="E9813" s="1" t="s">
        <v>1</v>
      </c>
      <c r="F9813" s="1">
        <v>31</v>
      </c>
      <c r="G9813" s="1">
        <v>1</v>
      </c>
      <c r="H9813" s="1">
        <v>128927.93</v>
      </c>
      <c r="I9813" s="1">
        <v>1</v>
      </c>
      <c r="J9813" s="1">
        <v>1</v>
      </c>
      <c r="K9813" s="1">
        <v>1</v>
      </c>
      <c r="L9813" s="1">
        <v>2850.01</v>
      </c>
      <c r="M9813" s="1">
        <v>0</v>
      </c>
      <c r="N9813" s="1">
        <v>0</v>
      </c>
      <c r="O9813" s="1">
        <v>4</v>
      </c>
      <c r="P9813" s="1" t="s">
        <v>10</v>
      </c>
      <c r="Q9813" s="1">
        <v>847</v>
      </c>
    </row>
    <row r="9814" spans="1:17" ht="15">
      <c r="A9814" s="1">
        <v>15711572</v>
      </c>
      <c r="B9814" s="1" t="s">
        <v>184</v>
      </c>
      <c r="C9814" s="1">
        <v>705</v>
      </c>
      <c r="D9814" s="1" t="s">
        <v>6</v>
      </c>
      <c r="E9814" s="1" t="s">
        <v>1</v>
      </c>
      <c r="F9814" s="1">
        <v>31</v>
      </c>
      <c r="G9814" s="1">
        <v>9</v>
      </c>
      <c r="H9814" s="1">
        <v>110941.93</v>
      </c>
      <c r="I9814" s="1">
        <v>2</v>
      </c>
      <c r="J9814" s="1">
        <v>1</v>
      </c>
      <c r="K9814" s="1">
        <v>0</v>
      </c>
      <c r="L9814" s="1">
        <v>163484.79999999999</v>
      </c>
      <c r="M9814" s="1">
        <v>0</v>
      </c>
      <c r="N9814" s="1">
        <v>0</v>
      </c>
      <c r="O9814" s="1">
        <v>3</v>
      </c>
      <c r="P9814" s="1" t="s">
        <v>0</v>
      </c>
      <c r="Q9814" s="1">
        <v>468</v>
      </c>
    </row>
    <row r="9815" spans="1:17" ht="15">
      <c r="A9815" s="1">
        <v>15691170</v>
      </c>
      <c r="B9815" s="1" t="s">
        <v>183</v>
      </c>
      <c r="C9815" s="1">
        <v>590</v>
      </c>
      <c r="D9815" s="1" t="s">
        <v>15</v>
      </c>
      <c r="E9815" s="1" t="s">
        <v>1</v>
      </c>
      <c r="F9815" s="1">
        <v>29</v>
      </c>
      <c r="G9815" s="1">
        <v>10</v>
      </c>
      <c r="H9815" s="1">
        <v>99250.08</v>
      </c>
      <c r="I9815" s="1">
        <v>1</v>
      </c>
      <c r="J9815" s="1">
        <v>1</v>
      </c>
      <c r="K9815" s="1">
        <v>1</v>
      </c>
      <c r="L9815" s="1">
        <v>129629.41</v>
      </c>
      <c r="M9815" s="1">
        <v>0</v>
      </c>
      <c r="N9815" s="1">
        <v>0</v>
      </c>
      <c r="O9815" s="1">
        <v>5</v>
      </c>
      <c r="P9815" s="1" t="s">
        <v>4</v>
      </c>
      <c r="Q9815" s="1">
        <v>931</v>
      </c>
    </row>
    <row r="9816" spans="1:17" ht="15">
      <c r="A9816" s="1">
        <v>15600106</v>
      </c>
      <c r="B9816" s="1" t="s">
        <v>182</v>
      </c>
      <c r="C9816" s="1">
        <v>631</v>
      </c>
      <c r="D9816" s="1" t="s">
        <v>2</v>
      </c>
      <c r="E9816" s="1" t="s">
        <v>5</v>
      </c>
      <c r="F9816" s="1">
        <v>36</v>
      </c>
      <c r="G9816" s="1">
        <v>1</v>
      </c>
      <c r="H9816" s="1">
        <v>0</v>
      </c>
      <c r="I9816" s="1">
        <v>2</v>
      </c>
      <c r="J9816" s="1">
        <v>0</v>
      </c>
      <c r="K9816" s="1">
        <v>0</v>
      </c>
      <c r="L9816" s="1">
        <v>133141.34</v>
      </c>
      <c r="M9816" s="1">
        <v>0</v>
      </c>
      <c r="N9816" s="1">
        <v>0</v>
      </c>
      <c r="O9816" s="1">
        <v>3</v>
      </c>
      <c r="P9816" s="1" t="s">
        <v>8</v>
      </c>
      <c r="Q9816" s="1">
        <v>555</v>
      </c>
    </row>
    <row r="9817" spans="1:17" ht="15">
      <c r="A9817" s="1">
        <v>15745431</v>
      </c>
      <c r="B9817" s="1" t="s">
        <v>181</v>
      </c>
      <c r="C9817" s="1">
        <v>604</v>
      </c>
      <c r="D9817" s="1" t="s">
        <v>2</v>
      </c>
      <c r="E9817" s="1" t="s">
        <v>5</v>
      </c>
      <c r="F9817" s="1">
        <v>34</v>
      </c>
      <c r="G9817" s="1">
        <v>7</v>
      </c>
      <c r="H9817" s="1">
        <v>0</v>
      </c>
      <c r="I9817" s="1">
        <v>2</v>
      </c>
      <c r="J9817" s="1">
        <v>1</v>
      </c>
      <c r="K9817" s="1">
        <v>1</v>
      </c>
      <c r="L9817" s="1">
        <v>188078.55</v>
      </c>
      <c r="M9817" s="1">
        <v>0</v>
      </c>
      <c r="N9817" s="1">
        <v>0</v>
      </c>
      <c r="O9817" s="1">
        <v>4</v>
      </c>
      <c r="P9817" s="1" t="s">
        <v>8</v>
      </c>
      <c r="Q9817" s="1">
        <v>757</v>
      </c>
    </row>
    <row r="9818" spans="1:17" ht="15">
      <c r="A9818" s="1">
        <v>15649508</v>
      </c>
      <c r="B9818" s="1" t="s">
        <v>180</v>
      </c>
      <c r="C9818" s="1">
        <v>643</v>
      </c>
      <c r="D9818" s="1" t="s">
        <v>15</v>
      </c>
      <c r="E9818" s="1" t="s">
        <v>5</v>
      </c>
      <c r="F9818" s="1">
        <v>48</v>
      </c>
      <c r="G9818" s="1">
        <v>8</v>
      </c>
      <c r="H9818" s="1">
        <v>0</v>
      </c>
      <c r="I9818" s="1">
        <v>2</v>
      </c>
      <c r="J9818" s="1">
        <v>1</v>
      </c>
      <c r="K9818" s="1">
        <v>0</v>
      </c>
      <c r="L9818" s="1">
        <v>174729.3</v>
      </c>
      <c r="M9818" s="1">
        <v>0</v>
      </c>
      <c r="N9818" s="1">
        <v>0</v>
      </c>
      <c r="O9818" s="1">
        <v>1</v>
      </c>
      <c r="P9818" s="1" t="s">
        <v>8</v>
      </c>
      <c r="Q9818" s="1">
        <v>976</v>
      </c>
    </row>
    <row r="9819" spans="1:17" ht="15">
      <c r="A9819" s="1">
        <v>15812611</v>
      </c>
      <c r="B9819" s="1" t="s">
        <v>179</v>
      </c>
      <c r="C9819" s="1">
        <v>690</v>
      </c>
      <c r="D9819" s="1" t="s">
        <v>15</v>
      </c>
      <c r="E9819" s="1" t="s">
        <v>1</v>
      </c>
      <c r="F9819" s="1">
        <v>30</v>
      </c>
      <c r="G9819" s="1">
        <v>5</v>
      </c>
      <c r="H9819" s="1">
        <v>0</v>
      </c>
      <c r="I9819" s="1">
        <v>2</v>
      </c>
      <c r="J9819" s="1">
        <v>0</v>
      </c>
      <c r="K9819" s="1">
        <v>1</v>
      </c>
      <c r="L9819" s="1">
        <v>78700.03</v>
      </c>
      <c r="M9819" s="1">
        <v>0</v>
      </c>
      <c r="N9819" s="1">
        <v>0</v>
      </c>
      <c r="O9819" s="1">
        <v>3</v>
      </c>
      <c r="P9819" s="1" t="s">
        <v>8</v>
      </c>
      <c r="Q9819" s="1">
        <v>954</v>
      </c>
    </row>
    <row r="9820" spans="1:17" ht="15">
      <c r="A9820" s="1">
        <v>15619699</v>
      </c>
      <c r="B9820" s="1" t="s">
        <v>178</v>
      </c>
      <c r="C9820" s="1">
        <v>558</v>
      </c>
      <c r="D9820" s="1" t="s">
        <v>2</v>
      </c>
      <c r="E9820" s="1" t="s">
        <v>5</v>
      </c>
      <c r="F9820" s="1">
        <v>31</v>
      </c>
      <c r="G9820" s="1">
        <v>7</v>
      </c>
      <c r="H9820" s="1">
        <v>0</v>
      </c>
      <c r="I9820" s="1">
        <v>1</v>
      </c>
      <c r="J9820" s="1">
        <v>1</v>
      </c>
      <c r="K9820" s="1">
        <v>0</v>
      </c>
      <c r="L9820" s="1">
        <v>198269.08</v>
      </c>
      <c r="M9820" s="1">
        <v>0</v>
      </c>
      <c r="N9820" s="1">
        <v>0</v>
      </c>
      <c r="O9820" s="1">
        <v>5</v>
      </c>
      <c r="P9820" s="1" t="s">
        <v>10</v>
      </c>
      <c r="Q9820" s="1">
        <v>239</v>
      </c>
    </row>
    <row r="9821" spans="1:17" ht="15">
      <c r="A9821" s="1">
        <v>15813946</v>
      </c>
      <c r="B9821" s="1" t="s">
        <v>177</v>
      </c>
      <c r="C9821" s="1">
        <v>637</v>
      </c>
      <c r="D9821" s="1" t="s">
        <v>6</v>
      </c>
      <c r="E9821" s="1" t="s">
        <v>5</v>
      </c>
      <c r="F9821" s="1">
        <v>51</v>
      </c>
      <c r="G9821" s="1">
        <v>1</v>
      </c>
      <c r="H9821" s="1">
        <v>104682.83</v>
      </c>
      <c r="I9821" s="1">
        <v>1</v>
      </c>
      <c r="J9821" s="1">
        <v>1</v>
      </c>
      <c r="K9821" s="1">
        <v>0</v>
      </c>
      <c r="L9821" s="1">
        <v>55266.96</v>
      </c>
      <c r="M9821" s="1">
        <v>1</v>
      </c>
      <c r="N9821" s="1">
        <v>1</v>
      </c>
      <c r="O9821" s="1">
        <v>3</v>
      </c>
      <c r="P9821" s="1" t="s">
        <v>4</v>
      </c>
      <c r="Q9821" s="1">
        <v>302</v>
      </c>
    </row>
    <row r="9822" spans="1:17" ht="15">
      <c r="A9822" s="1">
        <v>15762762</v>
      </c>
      <c r="B9822" s="1" t="s">
        <v>176</v>
      </c>
      <c r="C9822" s="1">
        <v>648</v>
      </c>
      <c r="D9822" s="1" t="s">
        <v>6</v>
      </c>
      <c r="E9822" s="1" t="s">
        <v>1</v>
      </c>
      <c r="F9822" s="1">
        <v>45</v>
      </c>
      <c r="G9822" s="1">
        <v>5</v>
      </c>
      <c r="H9822" s="1">
        <v>118886.55</v>
      </c>
      <c r="I9822" s="1">
        <v>1</v>
      </c>
      <c r="J9822" s="1">
        <v>0</v>
      </c>
      <c r="K9822" s="1">
        <v>0</v>
      </c>
      <c r="L9822" s="1">
        <v>51636.7</v>
      </c>
      <c r="M9822" s="1">
        <v>0</v>
      </c>
      <c r="N9822" s="1">
        <v>0</v>
      </c>
      <c r="O9822" s="1">
        <v>4</v>
      </c>
      <c r="P9822" s="1" t="s">
        <v>8</v>
      </c>
      <c r="Q9822" s="1">
        <v>609</v>
      </c>
    </row>
    <row r="9823" spans="1:17" ht="15">
      <c r="A9823" s="1">
        <v>15629793</v>
      </c>
      <c r="B9823" s="1" t="s">
        <v>175</v>
      </c>
      <c r="C9823" s="1">
        <v>652</v>
      </c>
      <c r="D9823" s="1" t="s">
        <v>15</v>
      </c>
      <c r="E9823" s="1" t="s">
        <v>5</v>
      </c>
      <c r="F9823" s="1">
        <v>28</v>
      </c>
      <c r="G9823" s="1">
        <v>8</v>
      </c>
      <c r="H9823" s="1">
        <v>156823.70000000001</v>
      </c>
      <c r="I9823" s="1">
        <v>2</v>
      </c>
      <c r="J9823" s="1">
        <v>1</v>
      </c>
      <c r="K9823" s="1">
        <v>0</v>
      </c>
      <c r="L9823" s="1">
        <v>198251.51999999999</v>
      </c>
      <c r="M9823" s="1">
        <v>0</v>
      </c>
      <c r="N9823" s="1">
        <v>0</v>
      </c>
      <c r="O9823" s="1">
        <v>5</v>
      </c>
      <c r="P9823" s="1" t="s">
        <v>10</v>
      </c>
      <c r="Q9823" s="1">
        <v>749</v>
      </c>
    </row>
    <row r="9824" spans="1:17" ht="15">
      <c r="A9824" s="1">
        <v>15781298</v>
      </c>
      <c r="B9824" s="1" t="s">
        <v>91</v>
      </c>
      <c r="C9824" s="1">
        <v>808</v>
      </c>
      <c r="D9824" s="1" t="s">
        <v>6</v>
      </c>
      <c r="E9824" s="1" t="s">
        <v>5</v>
      </c>
      <c r="F9824" s="1">
        <v>39</v>
      </c>
      <c r="G9824" s="1">
        <v>3</v>
      </c>
      <c r="H9824" s="1">
        <v>124216.93</v>
      </c>
      <c r="I9824" s="1">
        <v>1</v>
      </c>
      <c r="J9824" s="1">
        <v>0</v>
      </c>
      <c r="K9824" s="1">
        <v>1</v>
      </c>
      <c r="L9824" s="1">
        <v>171442.36</v>
      </c>
      <c r="M9824" s="1">
        <v>0</v>
      </c>
      <c r="N9824" s="1">
        <v>0</v>
      </c>
      <c r="O9824" s="1">
        <v>5</v>
      </c>
      <c r="P9824" s="1" t="s">
        <v>8</v>
      </c>
      <c r="Q9824" s="1">
        <v>471</v>
      </c>
    </row>
    <row r="9825" spans="1:17" ht="15">
      <c r="A9825" s="1">
        <v>15622658</v>
      </c>
      <c r="B9825" s="1" t="s">
        <v>174</v>
      </c>
      <c r="C9825" s="1">
        <v>551</v>
      </c>
      <c r="D9825" s="1" t="s">
        <v>2</v>
      </c>
      <c r="E9825" s="1" t="s">
        <v>1</v>
      </c>
      <c r="F9825" s="1">
        <v>26</v>
      </c>
      <c r="G9825" s="1">
        <v>2</v>
      </c>
      <c r="H9825" s="1">
        <v>144258.51999999999</v>
      </c>
      <c r="I9825" s="1">
        <v>1</v>
      </c>
      <c r="J9825" s="1">
        <v>1</v>
      </c>
      <c r="K9825" s="1">
        <v>0</v>
      </c>
      <c r="L9825" s="1">
        <v>49778.79</v>
      </c>
      <c r="M9825" s="1">
        <v>0</v>
      </c>
      <c r="N9825" s="1">
        <v>0</v>
      </c>
      <c r="O9825" s="1">
        <v>5</v>
      </c>
      <c r="P9825" s="1" t="s">
        <v>0</v>
      </c>
      <c r="Q9825" s="1">
        <v>839</v>
      </c>
    </row>
    <row r="9826" spans="1:17" ht="15">
      <c r="A9826" s="1">
        <v>15658980</v>
      </c>
      <c r="B9826" s="1" t="s">
        <v>173</v>
      </c>
      <c r="C9826" s="1">
        <v>711</v>
      </c>
      <c r="D9826" s="1" t="s">
        <v>6</v>
      </c>
      <c r="E9826" s="1" t="s">
        <v>5</v>
      </c>
      <c r="F9826" s="1">
        <v>26</v>
      </c>
      <c r="G9826" s="1">
        <v>9</v>
      </c>
      <c r="H9826" s="1">
        <v>128793.63</v>
      </c>
      <c r="I9826" s="1">
        <v>1</v>
      </c>
      <c r="J9826" s="1">
        <v>1</v>
      </c>
      <c r="K9826" s="1">
        <v>0</v>
      </c>
      <c r="L9826" s="1">
        <v>19262.05</v>
      </c>
      <c r="M9826" s="1">
        <v>0</v>
      </c>
      <c r="N9826" s="1">
        <v>0</v>
      </c>
      <c r="O9826" s="1">
        <v>2</v>
      </c>
      <c r="P9826" s="1" t="s">
        <v>4</v>
      </c>
      <c r="Q9826" s="1">
        <v>274</v>
      </c>
    </row>
    <row r="9827" spans="1:17" ht="15">
      <c r="A9827" s="1">
        <v>15701936</v>
      </c>
      <c r="B9827" s="1" t="s">
        <v>172</v>
      </c>
      <c r="C9827" s="1">
        <v>467</v>
      </c>
      <c r="D9827" s="1" t="s">
        <v>6</v>
      </c>
      <c r="E9827" s="1" t="s">
        <v>5</v>
      </c>
      <c r="F9827" s="1">
        <v>28</v>
      </c>
      <c r="G9827" s="1">
        <v>10</v>
      </c>
      <c r="H9827" s="1">
        <v>126315.26</v>
      </c>
      <c r="I9827" s="1">
        <v>1</v>
      </c>
      <c r="J9827" s="1">
        <v>1</v>
      </c>
      <c r="K9827" s="1">
        <v>0</v>
      </c>
      <c r="L9827" s="1">
        <v>32349.29</v>
      </c>
      <c r="M9827" s="1">
        <v>1</v>
      </c>
      <c r="N9827" s="1">
        <v>1</v>
      </c>
      <c r="O9827" s="1">
        <v>4</v>
      </c>
      <c r="P9827" s="1" t="s">
        <v>10</v>
      </c>
      <c r="Q9827" s="1">
        <v>469</v>
      </c>
    </row>
    <row r="9828" spans="1:17" ht="15">
      <c r="A9828" s="1">
        <v>15686917</v>
      </c>
      <c r="B9828" s="1" t="s">
        <v>171</v>
      </c>
      <c r="C9828" s="1">
        <v>789</v>
      </c>
      <c r="D9828" s="1" t="s">
        <v>15</v>
      </c>
      <c r="E9828" s="1" t="s">
        <v>1</v>
      </c>
      <c r="F9828" s="1">
        <v>40</v>
      </c>
      <c r="G9828" s="1">
        <v>4</v>
      </c>
      <c r="H9828" s="1">
        <v>0</v>
      </c>
      <c r="I9828" s="1">
        <v>2</v>
      </c>
      <c r="J9828" s="1">
        <v>1</v>
      </c>
      <c r="K9828" s="1">
        <v>0</v>
      </c>
      <c r="L9828" s="1">
        <v>137402.26999999999</v>
      </c>
      <c r="M9828" s="1">
        <v>0</v>
      </c>
      <c r="N9828" s="1">
        <v>0</v>
      </c>
      <c r="O9828" s="1">
        <v>2</v>
      </c>
      <c r="P9828" s="1" t="s">
        <v>8</v>
      </c>
      <c r="Q9828" s="1">
        <v>787</v>
      </c>
    </row>
    <row r="9829" spans="1:17" ht="15">
      <c r="A9829" s="1">
        <v>15807312</v>
      </c>
      <c r="B9829" s="1" t="s">
        <v>170</v>
      </c>
      <c r="C9829" s="1">
        <v>602</v>
      </c>
      <c r="D9829" s="1" t="s">
        <v>15</v>
      </c>
      <c r="E9829" s="1" t="s">
        <v>5</v>
      </c>
      <c r="F9829" s="1">
        <v>33</v>
      </c>
      <c r="G9829" s="1">
        <v>5</v>
      </c>
      <c r="H9829" s="1">
        <v>0</v>
      </c>
      <c r="I9829" s="1">
        <v>2</v>
      </c>
      <c r="J9829" s="1">
        <v>0</v>
      </c>
      <c r="K9829" s="1">
        <v>1</v>
      </c>
      <c r="L9829" s="1">
        <v>64038.34</v>
      </c>
      <c r="M9829" s="1">
        <v>0</v>
      </c>
      <c r="N9829" s="1">
        <v>0</v>
      </c>
      <c r="O9829" s="1">
        <v>1</v>
      </c>
      <c r="P9829" s="1" t="s">
        <v>4</v>
      </c>
      <c r="Q9829" s="1">
        <v>713</v>
      </c>
    </row>
    <row r="9830" spans="1:17" ht="15">
      <c r="A9830" s="1">
        <v>15574523</v>
      </c>
      <c r="B9830" s="1" t="s">
        <v>169</v>
      </c>
      <c r="C9830" s="1">
        <v>576</v>
      </c>
      <c r="D9830" s="1" t="s">
        <v>2</v>
      </c>
      <c r="E9830" s="1" t="s">
        <v>5</v>
      </c>
      <c r="F9830" s="1">
        <v>39</v>
      </c>
      <c r="G9830" s="1">
        <v>1</v>
      </c>
      <c r="H9830" s="1">
        <v>0</v>
      </c>
      <c r="I9830" s="1">
        <v>2</v>
      </c>
      <c r="J9830" s="1">
        <v>1</v>
      </c>
      <c r="K9830" s="1">
        <v>1</v>
      </c>
      <c r="L9830" s="1">
        <v>68814.23</v>
      </c>
      <c r="M9830" s="1">
        <v>0</v>
      </c>
      <c r="N9830" s="1">
        <v>0</v>
      </c>
      <c r="O9830" s="1">
        <v>5</v>
      </c>
      <c r="P9830" s="1" t="s">
        <v>8</v>
      </c>
      <c r="Q9830" s="1">
        <v>366</v>
      </c>
    </row>
    <row r="9831" spans="1:17" ht="15">
      <c r="A9831" s="1">
        <v>15724200</v>
      </c>
      <c r="B9831" s="1" t="s">
        <v>169</v>
      </c>
      <c r="C9831" s="1">
        <v>584</v>
      </c>
      <c r="D9831" s="1" t="s">
        <v>2</v>
      </c>
      <c r="E9831" s="1" t="s">
        <v>5</v>
      </c>
      <c r="F9831" s="1">
        <v>38</v>
      </c>
      <c r="G9831" s="1">
        <v>1</v>
      </c>
      <c r="H9831" s="1">
        <v>115341.55</v>
      </c>
      <c r="I9831" s="1">
        <v>1</v>
      </c>
      <c r="J9831" s="1">
        <v>0</v>
      </c>
      <c r="K9831" s="1">
        <v>1</v>
      </c>
      <c r="L9831" s="1">
        <v>173632.92</v>
      </c>
      <c r="M9831" s="1">
        <v>0</v>
      </c>
      <c r="N9831" s="1">
        <v>0</v>
      </c>
      <c r="O9831" s="1">
        <v>2</v>
      </c>
      <c r="P9831" s="1" t="s">
        <v>0</v>
      </c>
      <c r="Q9831" s="1">
        <v>665</v>
      </c>
    </row>
    <row r="9832" spans="1:17" ht="15">
      <c r="A9832" s="1">
        <v>15738224</v>
      </c>
      <c r="B9832" s="1" t="s">
        <v>168</v>
      </c>
      <c r="C9832" s="1">
        <v>593</v>
      </c>
      <c r="D9832" s="1" t="s">
        <v>2</v>
      </c>
      <c r="E9832" s="1" t="s">
        <v>5</v>
      </c>
      <c r="F9832" s="1">
        <v>32</v>
      </c>
      <c r="G9832" s="1">
        <v>6</v>
      </c>
      <c r="H9832" s="1">
        <v>99162.29</v>
      </c>
      <c r="I9832" s="1">
        <v>1</v>
      </c>
      <c r="J9832" s="1">
        <v>1</v>
      </c>
      <c r="K9832" s="1">
        <v>0</v>
      </c>
      <c r="L9832" s="1">
        <v>128384.11</v>
      </c>
      <c r="M9832" s="1">
        <v>0</v>
      </c>
      <c r="N9832" s="1">
        <v>0</v>
      </c>
      <c r="O9832" s="1">
        <v>5</v>
      </c>
      <c r="P9832" s="1" t="s">
        <v>10</v>
      </c>
      <c r="Q9832" s="1">
        <v>501</v>
      </c>
    </row>
    <row r="9833" spans="1:17" ht="15">
      <c r="A9833" s="1">
        <v>15593283</v>
      </c>
      <c r="B9833" s="1" t="s">
        <v>167</v>
      </c>
      <c r="C9833" s="1">
        <v>705</v>
      </c>
      <c r="D9833" s="1" t="s">
        <v>6</v>
      </c>
      <c r="E9833" s="1" t="s">
        <v>1</v>
      </c>
      <c r="F9833" s="1">
        <v>48</v>
      </c>
      <c r="G9833" s="1">
        <v>1</v>
      </c>
      <c r="H9833" s="1">
        <v>156848.13</v>
      </c>
      <c r="I9833" s="1">
        <v>2</v>
      </c>
      <c r="J9833" s="1">
        <v>1</v>
      </c>
      <c r="K9833" s="1">
        <v>1</v>
      </c>
      <c r="L9833" s="1">
        <v>99475.95</v>
      </c>
      <c r="M9833" s="1">
        <v>1</v>
      </c>
      <c r="N9833" s="1">
        <v>1</v>
      </c>
      <c r="O9833" s="1">
        <v>4</v>
      </c>
      <c r="P9833" s="1" t="s">
        <v>8</v>
      </c>
      <c r="Q9833" s="1">
        <v>240</v>
      </c>
    </row>
    <row r="9834" spans="1:17" ht="15">
      <c r="A9834" s="1">
        <v>15814690</v>
      </c>
      <c r="B9834" s="1" t="s">
        <v>166</v>
      </c>
      <c r="C9834" s="1">
        <v>595</v>
      </c>
      <c r="D9834" s="1" t="s">
        <v>6</v>
      </c>
      <c r="E9834" s="1" t="s">
        <v>1</v>
      </c>
      <c r="F9834" s="1">
        <v>64</v>
      </c>
      <c r="G9834" s="1">
        <v>2</v>
      </c>
      <c r="H9834" s="1">
        <v>105736.32000000001</v>
      </c>
      <c r="I9834" s="1">
        <v>1</v>
      </c>
      <c r="J9834" s="1">
        <v>1</v>
      </c>
      <c r="K9834" s="1">
        <v>1</v>
      </c>
      <c r="L9834" s="1">
        <v>89935.73</v>
      </c>
      <c r="M9834" s="1">
        <v>1</v>
      </c>
      <c r="N9834" s="1">
        <v>1</v>
      </c>
      <c r="O9834" s="1">
        <v>3</v>
      </c>
      <c r="P9834" s="1" t="s">
        <v>4</v>
      </c>
      <c r="Q9834" s="1">
        <v>808</v>
      </c>
    </row>
    <row r="9835" spans="1:17" ht="15">
      <c r="A9835" s="1">
        <v>15807245</v>
      </c>
      <c r="B9835" s="1" t="s">
        <v>165</v>
      </c>
      <c r="C9835" s="1">
        <v>699</v>
      </c>
      <c r="D9835" s="1" t="s">
        <v>6</v>
      </c>
      <c r="E9835" s="1" t="s">
        <v>1</v>
      </c>
      <c r="F9835" s="1">
        <v>41</v>
      </c>
      <c r="G9835" s="1">
        <v>1</v>
      </c>
      <c r="H9835" s="1">
        <v>200117.76000000001</v>
      </c>
      <c r="I9835" s="1">
        <v>2</v>
      </c>
      <c r="J9835" s="1">
        <v>1</v>
      </c>
      <c r="K9835" s="1">
        <v>0</v>
      </c>
      <c r="L9835" s="1">
        <v>94142.35</v>
      </c>
      <c r="M9835" s="1">
        <v>0</v>
      </c>
      <c r="N9835" s="1">
        <v>0</v>
      </c>
      <c r="O9835" s="1">
        <v>2</v>
      </c>
      <c r="P9835" s="1" t="s">
        <v>8</v>
      </c>
      <c r="Q9835" s="1">
        <v>706</v>
      </c>
    </row>
    <row r="9836" spans="1:17" ht="15">
      <c r="A9836" s="1">
        <v>15799358</v>
      </c>
      <c r="B9836" s="1" t="s">
        <v>164</v>
      </c>
      <c r="C9836" s="1">
        <v>516</v>
      </c>
      <c r="D9836" s="1" t="s">
        <v>2</v>
      </c>
      <c r="E9836" s="1" t="s">
        <v>1</v>
      </c>
      <c r="F9836" s="1">
        <v>46</v>
      </c>
      <c r="G9836" s="1">
        <v>6</v>
      </c>
      <c r="H9836" s="1">
        <v>62212.29</v>
      </c>
      <c r="I9836" s="1">
        <v>1</v>
      </c>
      <c r="J9836" s="1">
        <v>0</v>
      </c>
      <c r="K9836" s="1">
        <v>1</v>
      </c>
      <c r="L9836" s="1">
        <v>171681.86</v>
      </c>
      <c r="M9836" s="1">
        <v>1</v>
      </c>
      <c r="N9836" s="1">
        <v>1</v>
      </c>
      <c r="O9836" s="1">
        <v>2</v>
      </c>
      <c r="P9836" s="1" t="s">
        <v>4</v>
      </c>
      <c r="Q9836" s="1">
        <v>937</v>
      </c>
    </row>
    <row r="9837" spans="1:17" ht="15">
      <c r="A9837" s="1">
        <v>15616172</v>
      </c>
      <c r="B9837" s="1" t="s">
        <v>87</v>
      </c>
      <c r="C9837" s="1">
        <v>838</v>
      </c>
      <c r="D9837" s="1" t="s">
        <v>2</v>
      </c>
      <c r="E9837" s="1" t="s">
        <v>5</v>
      </c>
      <c r="F9837" s="1">
        <v>31</v>
      </c>
      <c r="G9837" s="1">
        <v>2</v>
      </c>
      <c r="H9837" s="1">
        <v>0</v>
      </c>
      <c r="I9837" s="1">
        <v>2</v>
      </c>
      <c r="J9837" s="1">
        <v>1</v>
      </c>
      <c r="K9837" s="1">
        <v>0</v>
      </c>
      <c r="L9837" s="1">
        <v>8222.9599999999991</v>
      </c>
      <c r="M9837" s="1">
        <v>0</v>
      </c>
      <c r="N9837" s="1">
        <v>0</v>
      </c>
      <c r="O9837" s="1">
        <v>1</v>
      </c>
      <c r="P9837" s="1" t="s">
        <v>4</v>
      </c>
      <c r="Q9837" s="1">
        <v>783</v>
      </c>
    </row>
    <row r="9838" spans="1:17" ht="15">
      <c r="A9838" s="1">
        <v>15777958</v>
      </c>
      <c r="B9838" s="1" t="s">
        <v>163</v>
      </c>
      <c r="C9838" s="1">
        <v>587</v>
      </c>
      <c r="D9838" s="1" t="s">
        <v>2</v>
      </c>
      <c r="E9838" s="1" t="s">
        <v>5</v>
      </c>
      <c r="F9838" s="1">
        <v>39</v>
      </c>
      <c r="G9838" s="1">
        <v>10</v>
      </c>
      <c r="H9838" s="1">
        <v>0</v>
      </c>
      <c r="I9838" s="1">
        <v>2</v>
      </c>
      <c r="J9838" s="1">
        <v>1</v>
      </c>
      <c r="K9838" s="1">
        <v>1</v>
      </c>
      <c r="L9838" s="1">
        <v>170409.45</v>
      </c>
      <c r="M9838" s="1">
        <v>0</v>
      </c>
      <c r="N9838" s="1">
        <v>0</v>
      </c>
      <c r="O9838" s="1">
        <v>5</v>
      </c>
      <c r="P9838" s="1" t="s">
        <v>4</v>
      </c>
      <c r="Q9838" s="1">
        <v>317</v>
      </c>
    </row>
    <row r="9839" spans="1:17" ht="15">
      <c r="A9839" s="1">
        <v>15809124</v>
      </c>
      <c r="B9839" s="1" t="s">
        <v>66</v>
      </c>
      <c r="C9839" s="1">
        <v>750</v>
      </c>
      <c r="D9839" s="1" t="s">
        <v>2</v>
      </c>
      <c r="E9839" s="1" t="s">
        <v>5</v>
      </c>
      <c r="F9839" s="1">
        <v>38</v>
      </c>
      <c r="G9839" s="1">
        <v>5</v>
      </c>
      <c r="H9839" s="1">
        <v>151532.4</v>
      </c>
      <c r="I9839" s="1">
        <v>1</v>
      </c>
      <c r="J9839" s="1">
        <v>1</v>
      </c>
      <c r="K9839" s="1">
        <v>1</v>
      </c>
      <c r="L9839" s="1">
        <v>46555.15</v>
      </c>
      <c r="M9839" s="1">
        <v>0</v>
      </c>
      <c r="N9839" s="1">
        <v>0</v>
      </c>
      <c r="O9839" s="1">
        <v>2</v>
      </c>
      <c r="P9839" s="1" t="s">
        <v>8</v>
      </c>
      <c r="Q9839" s="1">
        <v>377</v>
      </c>
    </row>
    <row r="9840" spans="1:17" ht="15">
      <c r="A9840" s="1">
        <v>15616367</v>
      </c>
      <c r="B9840" s="1" t="s">
        <v>162</v>
      </c>
      <c r="C9840" s="1">
        <v>581</v>
      </c>
      <c r="D9840" s="1" t="s">
        <v>6</v>
      </c>
      <c r="E9840" s="1" t="s">
        <v>5</v>
      </c>
      <c r="F9840" s="1">
        <v>39</v>
      </c>
      <c r="G9840" s="1">
        <v>1</v>
      </c>
      <c r="H9840" s="1">
        <v>121523.51</v>
      </c>
      <c r="I9840" s="1">
        <v>1</v>
      </c>
      <c r="J9840" s="1">
        <v>0</v>
      </c>
      <c r="K9840" s="1">
        <v>0</v>
      </c>
      <c r="L9840" s="1">
        <v>161655.54999999999</v>
      </c>
      <c r="M9840" s="1">
        <v>1</v>
      </c>
      <c r="N9840" s="1">
        <v>1</v>
      </c>
      <c r="O9840" s="1">
        <v>3</v>
      </c>
      <c r="P9840" s="1" t="s">
        <v>8</v>
      </c>
      <c r="Q9840" s="1">
        <v>875</v>
      </c>
    </row>
    <row r="9841" spans="1:17" ht="15">
      <c r="A9841" s="1">
        <v>15687385</v>
      </c>
      <c r="B9841" s="1" t="s">
        <v>161</v>
      </c>
      <c r="C9841" s="1">
        <v>484</v>
      </c>
      <c r="D9841" s="1" t="s">
        <v>2</v>
      </c>
      <c r="E9841" s="1" t="s">
        <v>5</v>
      </c>
      <c r="F9841" s="1">
        <v>41</v>
      </c>
      <c r="G9841" s="1">
        <v>5</v>
      </c>
      <c r="H9841" s="1">
        <v>0</v>
      </c>
      <c r="I9841" s="1">
        <v>1</v>
      </c>
      <c r="J9841" s="1">
        <v>1</v>
      </c>
      <c r="K9841" s="1">
        <v>1</v>
      </c>
      <c r="L9841" s="1">
        <v>74267.350000000006</v>
      </c>
      <c r="M9841" s="1">
        <v>0</v>
      </c>
      <c r="N9841" s="1">
        <v>0</v>
      </c>
      <c r="O9841" s="1">
        <v>5</v>
      </c>
      <c r="P9841" s="1" t="s">
        <v>8</v>
      </c>
      <c r="Q9841" s="1">
        <v>634</v>
      </c>
    </row>
    <row r="9842" spans="1:17" ht="15">
      <c r="A9842" s="1">
        <v>15607877</v>
      </c>
      <c r="B9842" s="1" t="s">
        <v>150</v>
      </c>
      <c r="C9842" s="1">
        <v>576</v>
      </c>
      <c r="D9842" s="1" t="s">
        <v>15</v>
      </c>
      <c r="E9842" s="1" t="s">
        <v>5</v>
      </c>
      <c r="F9842" s="1">
        <v>26</v>
      </c>
      <c r="G9842" s="1">
        <v>8</v>
      </c>
      <c r="H9842" s="1">
        <v>0</v>
      </c>
      <c r="I9842" s="1">
        <v>2</v>
      </c>
      <c r="J9842" s="1">
        <v>0</v>
      </c>
      <c r="K9842" s="1">
        <v>1</v>
      </c>
      <c r="L9842" s="1">
        <v>34101.06</v>
      </c>
      <c r="M9842" s="1">
        <v>0</v>
      </c>
      <c r="N9842" s="1">
        <v>0</v>
      </c>
      <c r="O9842" s="1">
        <v>4</v>
      </c>
      <c r="P9842" s="1" t="s">
        <v>10</v>
      </c>
      <c r="Q9842" s="1">
        <v>341</v>
      </c>
    </row>
    <row r="9843" spans="1:17" ht="15">
      <c r="A9843" s="1">
        <v>15736327</v>
      </c>
      <c r="B9843" s="1" t="s">
        <v>125</v>
      </c>
      <c r="C9843" s="1">
        <v>567</v>
      </c>
      <c r="D9843" s="1" t="s">
        <v>6</v>
      </c>
      <c r="E9843" s="1" t="s">
        <v>1</v>
      </c>
      <c r="F9843" s="1">
        <v>46</v>
      </c>
      <c r="G9843" s="1">
        <v>1</v>
      </c>
      <c r="H9843" s="1">
        <v>68238.509999999995</v>
      </c>
      <c r="I9843" s="1">
        <v>2</v>
      </c>
      <c r="J9843" s="1">
        <v>1</v>
      </c>
      <c r="K9843" s="1">
        <v>1</v>
      </c>
      <c r="L9843" s="1">
        <v>109572.58</v>
      </c>
      <c r="M9843" s="1">
        <v>0</v>
      </c>
      <c r="N9843" s="1">
        <v>0</v>
      </c>
      <c r="O9843" s="1">
        <v>3</v>
      </c>
      <c r="P9843" s="1" t="s">
        <v>10</v>
      </c>
      <c r="Q9843" s="1">
        <v>281</v>
      </c>
    </row>
    <row r="9844" spans="1:17" ht="15">
      <c r="A9844" s="1">
        <v>15746704</v>
      </c>
      <c r="B9844" s="1" t="s">
        <v>160</v>
      </c>
      <c r="C9844" s="1">
        <v>638</v>
      </c>
      <c r="D9844" s="1" t="s">
        <v>15</v>
      </c>
      <c r="E9844" s="1" t="s">
        <v>5</v>
      </c>
      <c r="F9844" s="1">
        <v>30</v>
      </c>
      <c r="G9844" s="1">
        <v>9</v>
      </c>
      <c r="H9844" s="1">
        <v>136808.53</v>
      </c>
      <c r="I9844" s="1">
        <v>2</v>
      </c>
      <c r="J9844" s="1">
        <v>1</v>
      </c>
      <c r="K9844" s="1">
        <v>1</v>
      </c>
      <c r="L9844" s="1">
        <v>106642.97</v>
      </c>
      <c r="M9844" s="1">
        <v>0</v>
      </c>
      <c r="N9844" s="1">
        <v>0</v>
      </c>
      <c r="O9844" s="1">
        <v>5</v>
      </c>
      <c r="P9844" s="1" t="s">
        <v>4</v>
      </c>
      <c r="Q9844" s="1">
        <v>946</v>
      </c>
    </row>
    <row r="9845" spans="1:17" ht="15">
      <c r="A9845" s="1">
        <v>15778304</v>
      </c>
      <c r="B9845" s="1" t="s">
        <v>159</v>
      </c>
      <c r="C9845" s="1">
        <v>646</v>
      </c>
      <c r="D9845" s="1" t="s">
        <v>6</v>
      </c>
      <c r="E9845" s="1" t="s">
        <v>5</v>
      </c>
      <c r="F9845" s="1">
        <v>24</v>
      </c>
      <c r="G9845" s="1">
        <v>0</v>
      </c>
      <c r="H9845" s="1">
        <v>92398.080000000002</v>
      </c>
      <c r="I9845" s="1">
        <v>1</v>
      </c>
      <c r="J9845" s="1">
        <v>1</v>
      </c>
      <c r="K9845" s="1">
        <v>1</v>
      </c>
      <c r="L9845" s="1">
        <v>18897.29</v>
      </c>
      <c r="M9845" s="1">
        <v>0</v>
      </c>
      <c r="N9845" s="1">
        <v>0</v>
      </c>
      <c r="O9845" s="1">
        <v>5</v>
      </c>
      <c r="P9845" s="1" t="s">
        <v>4</v>
      </c>
      <c r="Q9845" s="1">
        <v>887</v>
      </c>
    </row>
    <row r="9846" spans="1:17" ht="15">
      <c r="A9846" s="1">
        <v>15588456</v>
      </c>
      <c r="B9846" s="1" t="s">
        <v>158</v>
      </c>
      <c r="C9846" s="1">
        <v>658</v>
      </c>
      <c r="D9846" s="1" t="s">
        <v>2</v>
      </c>
      <c r="E9846" s="1" t="s">
        <v>1</v>
      </c>
      <c r="F9846" s="1">
        <v>40</v>
      </c>
      <c r="G9846" s="1">
        <v>5</v>
      </c>
      <c r="H9846" s="1">
        <v>143566.12</v>
      </c>
      <c r="I9846" s="1">
        <v>1</v>
      </c>
      <c r="J9846" s="1">
        <v>1</v>
      </c>
      <c r="K9846" s="1">
        <v>1</v>
      </c>
      <c r="L9846" s="1">
        <v>189607.71</v>
      </c>
      <c r="M9846" s="1">
        <v>0</v>
      </c>
      <c r="N9846" s="1">
        <v>0</v>
      </c>
      <c r="O9846" s="1">
        <v>2</v>
      </c>
      <c r="P9846" s="1" t="s">
        <v>10</v>
      </c>
      <c r="Q9846" s="1">
        <v>227</v>
      </c>
    </row>
    <row r="9847" spans="1:17" ht="15">
      <c r="A9847" s="1">
        <v>15664035</v>
      </c>
      <c r="B9847" s="1" t="s">
        <v>157</v>
      </c>
      <c r="C9847" s="1">
        <v>590</v>
      </c>
      <c r="D9847" s="1" t="s">
        <v>15</v>
      </c>
      <c r="E9847" s="1" t="s">
        <v>1</v>
      </c>
      <c r="F9847" s="1">
        <v>38</v>
      </c>
      <c r="G9847" s="1">
        <v>9</v>
      </c>
      <c r="H9847" s="1">
        <v>0</v>
      </c>
      <c r="I9847" s="1">
        <v>2</v>
      </c>
      <c r="J9847" s="1">
        <v>1</v>
      </c>
      <c r="K9847" s="1">
        <v>1</v>
      </c>
      <c r="L9847" s="1">
        <v>148750.16</v>
      </c>
      <c r="M9847" s="1">
        <v>0</v>
      </c>
      <c r="N9847" s="1">
        <v>0</v>
      </c>
      <c r="O9847" s="1">
        <v>3</v>
      </c>
      <c r="P9847" s="1" t="s">
        <v>8</v>
      </c>
      <c r="Q9847" s="1">
        <v>575</v>
      </c>
    </row>
    <row r="9848" spans="1:17" ht="15">
      <c r="A9848" s="1">
        <v>15596405</v>
      </c>
      <c r="B9848" s="1" t="s">
        <v>156</v>
      </c>
      <c r="C9848" s="1">
        <v>546</v>
      </c>
      <c r="D9848" s="1" t="s">
        <v>15</v>
      </c>
      <c r="E9848" s="1" t="s">
        <v>5</v>
      </c>
      <c r="F9848" s="1">
        <v>25</v>
      </c>
      <c r="G9848" s="1">
        <v>7</v>
      </c>
      <c r="H9848" s="1">
        <v>127728.24</v>
      </c>
      <c r="I9848" s="1">
        <v>2</v>
      </c>
      <c r="J9848" s="1">
        <v>1</v>
      </c>
      <c r="K9848" s="1">
        <v>1</v>
      </c>
      <c r="L9848" s="1">
        <v>105279.74</v>
      </c>
      <c r="M9848" s="1">
        <v>0</v>
      </c>
      <c r="N9848" s="1">
        <v>0</v>
      </c>
      <c r="O9848" s="1">
        <v>5</v>
      </c>
      <c r="P9848" s="1" t="s">
        <v>8</v>
      </c>
      <c r="Q9848" s="1">
        <v>917</v>
      </c>
    </row>
    <row r="9849" spans="1:17" ht="15">
      <c r="A9849" s="1">
        <v>15815097</v>
      </c>
      <c r="B9849" s="1" t="s">
        <v>155</v>
      </c>
      <c r="C9849" s="1">
        <v>603</v>
      </c>
      <c r="D9849" s="1" t="s">
        <v>2</v>
      </c>
      <c r="E9849" s="1" t="s">
        <v>1</v>
      </c>
      <c r="F9849" s="1">
        <v>34</v>
      </c>
      <c r="G9849" s="1">
        <v>9</v>
      </c>
      <c r="H9849" s="1">
        <v>0</v>
      </c>
      <c r="I9849" s="1">
        <v>2</v>
      </c>
      <c r="J9849" s="1">
        <v>1</v>
      </c>
      <c r="K9849" s="1">
        <v>0</v>
      </c>
      <c r="L9849" s="1">
        <v>167916.35</v>
      </c>
      <c r="M9849" s="1">
        <v>0</v>
      </c>
      <c r="N9849" s="1">
        <v>0</v>
      </c>
      <c r="O9849" s="1">
        <v>3</v>
      </c>
      <c r="P9849" s="1" t="s">
        <v>0</v>
      </c>
      <c r="Q9849" s="1">
        <v>896</v>
      </c>
    </row>
    <row r="9850" spans="1:17" ht="15">
      <c r="A9850" s="1">
        <v>15762708</v>
      </c>
      <c r="B9850" s="1" t="s">
        <v>154</v>
      </c>
      <c r="C9850" s="1">
        <v>619</v>
      </c>
      <c r="D9850" s="1" t="s">
        <v>15</v>
      </c>
      <c r="E9850" s="1" t="s">
        <v>1</v>
      </c>
      <c r="F9850" s="1">
        <v>38</v>
      </c>
      <c r="G9850" s="1">
        <v>10</v>
      </c>
      <c r="H9850" s="1">
        <v>119658.49</v>
      </c>
      <c r="I9850" s="1">
        <v>1</v>
      </c>
      <c r="J9850" s="1">
        <v>1</v>
      </c>
      <c r="K9850" s="1">
        <v>1</v>
      </c>
      <c r="L9850" s="1">
        <v>8646.58</v>
      </c>
      <c r="M9850" s="1">
        <v>0</v>
      </c>
      <c r="N9850" s="1">
        <v>0</v>
      </c>
      <c r="O9850" s="1">
        <v>2</v>
      </c>
      <c r="P9850" s="1" t="s">
        <v>8</v>
      </c>
      <c r="Q9850" s="1">
        <v>412</v>
      </c>
    </row>
    <row r="9851" spans="1:17" ht="15">
      <c r="A9851" s="1">
        <v>15776211</v>
      </c>
      <c r="B9851" s="1" t="s">
        <v>153</v>
      </c>
      <c r="C9851" s="1">
        <v>678</v>
      </c>
      <c r="D9851" s="1" t="s">
        <v>2</v>
      </c>
      <c r="E9851" s="1" t="s">
        <v>1</v>
      </c>
      <c r="F9851" s="1">
        <v>34</v>
      </c>
      <c r="G9851" s="1">
        <v>6</v>
      </c>
      <c r="H9851" s="1">
        <v>0</v>
      </c>
      <c r="I9851" s="1">
        <v>2</v>
      </c>
      <c r="J9851" s="1">
        <v>1</v>
      </c>
      <c r="K9851" s="1">
        <v>1</v>
      </c>
      <c r="L9851" s="1">
        <v>124592.84</v>
      </c>
      <c r="M9851" s="1">
        <v>0</v>
      </c>
      <c r="N9851" s="1">
        <v>0</v>
      </c>
      <c r="O9851" s="1">
        <v>2</v>
      </c>
      <c r="P9851" s="1" t="s">
        <v>4</v>
      </c>
      <c r="Q9851" s="1">
        <v>516</v>
      </c>
    </row>
    <row r="9852" spans="1:17" ht="15">
      <c r="A9852" s="1">
        <v>15626012</v>
      </c>
      <c r="B9852" s="1" t="s">
        <v>152</v>
      </c>
      <c r="C9852" s="1">
        <v>459</v>
      </c>
      <c r="D9852" s="1" t="s">
        <v>2</v>
      </c>
      <c r="E9852" s="1" t="s">
        <v>5</v>
      </c>
      <c r="F9852" s="1">
        <v>26</v>
      </c>
      <c r="G9852" s="1">
        <v>4</v>
      </c>
      <c r="H9852" s="1">
        <v>149879.66</v>
      </c>
      <c r="I9852" s="1">
        <v>1</v>
      </c>
      <c r="J9852" s="1">
        <v>0</v>
      </c>
      <c r="K9852" s="1">
        <v>0</v>
      </c>
      <c r="L9852" s="1">
        <v>50016.17</v>
      </c>
      <c r="M9852" s="1">
        <v>0</v>
      </c>
      <c r="N9852" s="1">
        <v>0</v>
      </c>
      <c r="O9852" s="1">
        <v>1</v>
      </c>
      <c r="P9852" s="1" t="s">
        <v>0</v>
      </c>
      <c r="Q9852" s="1">
        <v>872</v>
      </c>
    </row>
    <row r="9853" spans="1:17" ht="15">
      <c r="A9853" s="1">
        <v>15792077</v>
      </c>
      <c r="B9853" s="1" t="s">
        <v>151</v>
      </c>
      <c r="C9853" s="1">
        <v>671</v>
      </c>
      <c r="D9853" s="1" t="s">
        <v>6</v>
      </c>
      <c r="E9853" s="1" t="s">
        <v>5</v>
      </c>
      <c r="F9853" s="1">
        <v>28</v>
      </c>
      <c r="G9853" s="1">
        <v>8</v>
      </c>
      <c r="H9853" s="1">
        <v>119859.52</v>
      </c>
      <c r="I9853" s="1">
        <v>2</v>
      </c>
      <c r="J9853" s="1">
        <v>1</v>
      </c>
      <c r="K9853" s="1">
        <v>0</v>
      </c>
      <c r="L9853" s="1">
        <v>125422.66</v>
      </c>
      <c r="M9853" s="1">
        <v>0</v>
      </c>
      <c r="N9853" s="1">
        <v>0</v>
      </c>
      <c r="O9853" s="1">
        <v>4</v>
      </c>
      <c r="P9853" s="1" t="s">
        <v>0</v>
      </c>
      <c r="Q9853" s="1">
        <v>555</v>
      </c>
    </row>
    <row r="9854" spans="1:17" ht="15">
      <c r="A9854" s="1">
        <v>15718765</v>
      </c>
      <c r="B9854" s="1" t="s">
        <v>150</v>
      </c>
      <c r="C9854" s="1">
        <v>501</v>
      </c>
      <c r="D9854" s="1" t="s">
        <v>15</v>
      </c>
      <c r="E9854" s="1" t="s">
        <v>5</v>
      </c>
      <c r="F9854" s="1">
        <v>43</v>
      </c>
      <c r="G9854" s="1">
        <v>6</v>
      </c>
      <c r="H9854" s="1">
        <v>104533.24</v>
      </c>
      <c r="I9854" s="1">
        <v>1</v>
      </c>
      <c r="J9854" s="1">
        <v>0</v>
      </c>
      <c r="K9854" s="1">
        <v>0</v>
      </c>
      <c r="L9854" s="1">
        <v>81123.59</v>
      </c>
      <c r="M9854" s="1">
        <v>1</v>
      </c>
      <c r="N9854" s="1">
        <v>1</v>
      </c>
      <c r="O9854" s="1">
        <v>2</v>
      </c>
      <c r="P9854" s="1" t="s">
        <v>0</v>
      </c>
      <c r="Q9854" s="1">
        <v>723</v>
      </c>
    </row>
    <row r="9855" spans="1:17" ht="15">
      <c r="A9855" s="1">
        <v>15576615</v>
      </c>
      <c r="B9855" s="1" t="s">
        <v>149</v>
      </c>
      <c r="C9855" s="1">
        <v>719</v>
      </c>
      <c r="D9855" s="1" t="s">
        <v>15</v>
      </c>
      <c r="E9855" s="1" t="s">
        <v>5</v>
      </c>
      <c r="F9855" s="1">
        <v>37</v>
      </c>
      <c r="G9855" s="1">
        <v>10</v>
      </c>
      <c r="H9855" s="1">
        <v>145382.60999999999</v>
      </c>
      <c r="I9855" s="1">
        <v>1</v>
      </c>
      <c r="J9855" s="1">
        <v>1</v>
      </c>
      <c r="K9855" s="1">
        <v>0</v>
      </c>
      <c r="L9855" s="1">
        <v>80408.59</v>
      </c>
      <c r="M9855" s="1">
        <v>0</v>
      </c>
      <c r="N9855" s="1">
        <v>0</v>
      </c>
      <c r="O9855" s="1">
        <v>5</v>
      </c>
      <c r="P9855" s="1" t="s">
        <v>10</v>
      </c>
      <c r="Q9855" s="1">
        <v>306</v>
      </c>
    </row>
    <row r="9856" spans="1:17" ht="15">
      <c r="A9856" s="1">
        <v>15752650</v>
      </c>
      <c r="B9856" s="1" t="s">
        <v>148</v>
      </c>
      <c r="C9856" s="1">
        <v>681</v>
      </c>
      <c r="D9856" s="1" t="s">
        <v>15</v>
      </c>
      <c r="E9856" s="1" t="s">
        <v>1</v>
      </c>
      <c r="F9856" s="1">
        <v>37</v>
      </c>
      <c r="G9856" s="1">
        <v>6</v>
      </c>
      <c r="H9856" s="1">
        <v>121231.39</v>
      </c>
      <c r="I9856" s="1">
        <v>1</v>
      </c>
      <c r="J9856" s="1">
        <v>1</v>
      </c>
      <c r="K9856" s="1">
        <v>1</v>
      </c>
      <c r="L9856" s="1">
        <v>146366.07999999999</v>
      </c>
      <c r="M9856" s="1">
        <v>0</v>
      </c>
      <c r="N9856" s="1">
        <v>0</v>
      </c>
      <c r="O9856" s="1">
        <v>4</v>
      </c>
      <c r="P9856" s="1" t="s">
        <v>4</v>
      </c>
      <c r="Q9856" s="1">
        <v>271</v>
      </c>
    </row>
    <row r="9857" spans="1:17" ht="15">
      <c r="A9857" s="1">
        <v>15797502</v>
      </c>
      <c r="B9857" s="1" t="s">
        <v>147</v>
      </c>
      <c r="C9857" s="1">
        <v>706</v>
      </c>
      <c r="D9857" s="1" t="s">
        <v>15</v>
      </c>
      <c r="E9857" s="1" t="s">
        <v>5</v>
      </c>
      <c r="F9857" s="1">
        <v>24</v>
      </c>
      <c r="G9857" s="1">
        <v>2</v>
      </c>
      <c r="H9857" s="1">
        <v>141078.57</v>
      </c>
      <c r="I9857" s="1">
        <v>1</v>
      </c>
      <c r="J9857" s="1">
        <v>1</v>
      </c>
      <c r="K9857" s="1">
        <v>1</v>
      </c>
      <c r="L9857" s="1">
        <v>24402.87</v>
      </c>
      <c r="M9857" s="1">
        <v>0</v>
      </c>
      <c r="N9857" s="1">
        <v>0</v>
      </c>
      <c r="O9857" s="1">
        <v>3</v>
      </c>
      <c r="P9857" s="1" t="s">
        <v>4</v>
      </c>
      <c r="Q9857" s="1">
        <v>563</v>
      </c>
    </row>
    <row r="9858" spans="1:17" ht="15">
      <c r="A9858" s="1">
        <v>15687329</v>
      </c>
      <c r="B9858" s="1" t="s">
        <v>146</v>
      </c>
      <c r="C9858" s="1">
        <v>763</v>
      </c>
      <c r="D9858" s="1" t="s">
        <v>6</v>
      </c>
      <c r="E9858" s="1" t="s">
        <v>1</v>
      </c>
      <c r="F9858" s="1">
        <v>32</v>
      </c>
      <c r="G9858" s="1">
        <v>1</v>
      </c>
      <c r="H9858" s="1">
        <v>108465.65</v>
      </c>
      <c r="I9858" s="1">
        <v>2</v>
      </c>
      <c r="J9858" s="1">
        <v>1</v>
      </c>
      <c r="K9858" s="1">
        <v>0</v>
      </c>
      <c r="L9858" s="1">
        <v>60552.44</v>
      </c>
      <c r="M9858" s="1">
        <v>1</v>
      </c>
      <c r="N9858" s="1">
        <v>1</v>
      </c>
      <c r="O9858" s="1">
        <v>4</v>
      </c>
      <c r="P9858" s="1" t="s">
        <v>4</v>
      </c>
      <c r="Q9858" s="1">
        <v>751</v>
      </c>
    </row>
    <row r="9859" spans="1:17" ht="15">
      <c r="A9859" s="1">
        <v>15779423</v>
      </c>
      <c r="B9859" s="1" t="s">
        <v>145</v>
      </c>
      <c r="C9859" s="1">
        <v>716</v>
      </c>
      <c r="D9859" s="1" t="s">
        <v>2</v>
      </c>
      <c r="E9859" s="1" t="s">
        <v>5</v>
      </c>
      <c r="F9859" s="1">
        <v>39</v>
      </c>
      <c r="G9859" s="1">
        <v>1</v>
      </c>
      <c r="H9859" s="1">
        <v>70657.61</v>
      </c>
      <c r="I9859" s="1">
        <v>2</v>
      </c>
      <c r="J9859" s="1">
        <v>1</v>
      </c>
      <c r="K9859" s="1">
        <v>1</v>
      </c>
      <c r="L9859" s="1">
        <v>76476.05</v>
      </c>
      <c r="M9859" s="1">
        <v>0</v>
      </c>
      <c r="N9859" s="1">
        <v>0</v>
      </c>
      <c r="O9859" s="1">
        <v>3</v>
      </c>
      <c r="P9859" s="1" t="s">
        <v>4</v>
      </c>
      <c r="Q9859" s="1">
        <v>421</v>
      </c>
    </row>
    <row r="9860" spans="1:17" ht="15">
      <c r="A9860" s="1">
        <v>15619514</v>
      </c>
      <c r="B9860" s="1" t="s">
        <v>144</v>
      </c>
      <c r="C9860" s="1">
        <v>507</v>
      </c>
      <c r="D9860" s="1" t="s">
        <v>6</v>
      </c>
      <c r="E9860" s="1" t="s">
        <v>5</v>
      </c>
      <c r="F9860" s="1">
        <v>40</v>
      </c>
      <c r="G9860" s="1">
        <v>3</v>
      </c>
      <c r="H9860" s="1">
        <v>120105.43</v>
      </c>
      <c r="I9860" s="1">
        <v>1</v>
      </c>
      <c r="J9860" s="1">
        <v>1</v>
      </c>
      <c r="K9860" s="1">
        <v>0</v>
      </c>
      <c r="L9860" s="1">
        <v>92075.01</v>
      </c>
      <c r="M9860" s="1">
        <v>1</v>
      </c>
      <c r="N9860" s="1">
        <v>1</v>
      </c>
      <c r="O9860" s="1">
        <v>5</v>
      </c>
      <c r="P9860" s="1" t="s">
        <v>10</v>
      </c>
      <c r="Q9860" s="1">
        <v>787</v>
      </c>
    </row>
    <row r="9861" spans="1:17" ht="15">
      <c r="A9861" s="1">
        <v>15615430</v>
      </c>
      <c r="B9861" s="1" t="s">
        <v>143</v>
      </c>
      <c r="C9861" s="1">
        <v>678</v>
      </c>
      <c r="D9861" s="1" t="s">
        <v>6</v>
      </c>
      <c r="E9861" s="1" t="s">
        <v>5</v>
      </c>
      <c r="F9861" s="1">
        <v>55</v>
      </c>
      <c r="G9861" s="1">
        <v>4</v>
      </c>
      <c r="H9861" s="1">
        <v>129646.91</v>
      </c>
      <c r="I9861" s="1">
        <v>1</v>
      </c>
      <c r="J9861" s="1">
        <v>1</v>
      </c>
      <c r="K9861" s="1">
        <v>1</v>
      </c>
      <c r="L9861" s="1">
        <v>184125.1</v>
      </c>
      <c r="M9861" s="1">
        <v>1</v>
      </c>
      <c r="N9861" s="1">
        <v>1</v>
      </c>
      <c r="O9861" s="1">
        <v>5</v>
      </c>
      <c r="P9861" s="1" t="s">
        <v>8</v>
      </c>
      <c r="Q9861" s="1">
        <v>482</v>
      </c>
    </row>
    <row r="9862" spans="1:17" ht="15">
      <c r="A9862" s="1">
        <v>15716431</v>
      </c>
      <c r="B9862" s="1" t="s">
        <v>102</v>
      </c>
      <c r="C9862" s="1">
        <v>775</v>
      </c>
      <c r="D9862" s="1" t="s">
        <v>2</v>
      </c>
      <c r="E9862" s="1" t="s">
        <v>1</v>
      </c>
      <c r="F9862" s="1">
        <v>30</v>
      </c>
      <c r="G9862" s="1">
        <v>10</v>
      </c>
      <c r="H9862" s="1">
        <v>191091.74</v>
      </c>
      <c r="I9862" s="1">
        <v>2</v>
      </c>
      <c r="J9862" s="1">
        <v>1</v>
      </c>
      <c r="K9862" s="1">
        <v>1</v>
      </c>
      <c r="L9862" s="1">
        <v>96170.38</v>
      </c>
      <c r="M9862" s="1">
        <v>0</v>
      </c>
      <c r="N9862" s="1">
        <v>0</v>
      </c>
      <c r="O9862" s="1">
        <v>5</v>
      </c>
      <c r="P9862" s="1" t="s">
        <v>8</v>
      </c>
      <c r="Q9862" s="1">
        <v>361</v>
      </c>
    </row>
    <row r="9863" spans="1:17" ht="15">
      <c r="A9863" s="1">
        <v>15798341</v>
      </c>
      <c r="B9863" s="1" t="s">
        <v>142</v>
      </c>
      <c r="C9863" s="1">
        <v>544</v>
      </c>
      <c r="D9863" s="1" t="s">
        <v>2</v>
      </c>
      <c r="E9863" s="1" t="s">
        <v>5</v>
      </c>
      <c r="F9863" s="1">
        <v>38</v>
      </c>
      <c r="G9863" s="1">
        <v>8</v>
      </c>
      <c r="H9863" s="1">
        <v>0</v>
      </c>
      <c r="I9863" s="1">
        <v>1</v>
      </c>
      <c r="J9863" s="1">
        <v>1</v>
      </c>
      <c r="K9863" s="1">
        <v>1</v>
      </c>
      <c r="L9863" s="1">
        <v>98208.62</v>
      </c>
      <c r="M9863" s="1">
        <v>0</v>
      </c>
      <c r="N9863" s="1">
        <v>0</v>
      </c>
      <c r="O9863" s="1">
        <v>3</v>
      </c>
      <c r="P9863" s="1" t="s">
        <v>4</v>
      </c>
      <c r="Q9863" s="1">
        <v>661</v>
      </c>
    </row>
    <row r="9864" spans="1:17" ht="15">
      <c r="A9864" s="1">
        <v>15651958</v>
      </c>
      <c r="B9864" s="1" t="s">
        <v>141</v>
      </c>
      <c r="C9864" s="1">
        <v>756</v>
      </c>
      <c r="D9864" s="1" t="s">
        <v>2</v>
      </c>
      <c r="E9864" s="1" t="s">
        <v>5</v>
      </c>
      <c r="F9864" s="1">
        <v>27</v>
      </c>
      <c r="G9864" s="1">
        <v>8</v>
      </c>
      <c r="H9864" s="1">
        <v>0</v>
      </c>
      <c r="I9864" s="1">
        <v>2</v>
      </c>
      <c r="J9864" s="1">
        <v>1</v>
      </c>
      <c r="K9864" s="1">
        <v>1</v>
      </c>
      <c r="L9864" s="1">
        <v>157932.75</v>
      </c>
      <c r="M9864" s="1">
        <v>0</v>
      </c>
      <c r="N9864" s="1">
        <v>0</v>
      </c>
      <c r="O9864" s="1">
        <v>3</v>
      </c>
      <c r="P9864" s="1" t="s">
        <v>0</v>
      </c>
      <c r="Q9864" s="1">
        <v>281</v>
      </c>
    </row>
    <row r="9865" spans="1:17" ht="15">
      <c r="A9865" s="1">
        <v>15726179</v>
      </c>
      <c r="B9865" s="1" t="s">
        <v>140</v>
      </c>
      <c r="C9865" s="1">
        <v>757</v>
      </c>
      <c r="D9865" s="1" t="s">
        <v>6</v>
      </c>
      <c r="E9865" s="1" t="s">
        <v>1</v>
      </c>
      <c r="F9865" s="1">
        <v>43</v>
      </c>
      <c r="G9865" s="1">
        <v>5</v>
      </c>
      <c r="H9865" s="1">
        <v>131433.32999999999</v>
      </c>
      <c r="I9865" s="1">
        <v>2</v>
      </c>
      <c r="J9865" s="1">
        <v>1</v>
      </c>
      <c r="K9865" s="1">
        <v>1</v>
      </c>
      <c r="L9865" s="1">
        <v>3497.43</v>
      </c>
      <c r="M9865" s="1">
        <v>1</v>
      </c>
      <c r="N9865" s="1">
        <v>1</v>
      </c>
      <c r="O9865" s="1">
        <v>1</v>
      </c>
      <c r="P9865" s="1" t="s">
        <v>4</v>
      </c>
      <c r="Q9865" s="1">
        <v>468</v>
      </c>
    </row>
    <row r="9866" spans="1:17" ht="15">
      <c r="A9866" s="1">
        <v>15652999</v>
      </c>
      <c r="B9866" s="1" t="s">
        <v>139</v>
      </c>
      <c r="C9866" s="1">
        <v>742</v>
      </c>
      <c r="D9866" s="1" t="s">
        <v>6</v>
      </c>
      <c r="E9866" s="1" t="s">
        <v>5</v>
      </c>
      <c r="F9866" s="1">
        <v>33</v>
      </c>
      <c r="G9866" s="1">
        <v>1</v>
      </c>
      <c r="H9866" s="1">
        <v>137937.95000000001</v>
      </c>
      <c r="I9866" s="1">
        <v>1</v>
      </c>
      <c r="J9866" s="1">
        <v>1</v>
      </c>
      <c r="K9866" s="1">
        <v>1</v>
      </c>
      <c r="L9866" s="1">
        <v>51387.1</v>
      </c>
      <c r="M9866" s="1">
        <v>0</v>
      </c>
      <c r="N9866" s="1">
        <v>0</v>
      </c>
      <c r="O9866" s="1">
        <v>4</v>
      </c>
      <c r="P9866" s="1" t="s">
        <v>8</v>
      </c>
      <c r="Q9866" s="1">
        <v>954</v>
      </c>
    </row>
    <row r="9867" spans="1:17" ht="15">
      <c r="A9867" s="1">
        <v>15691950</v>
      </c>
      <c r="B9867" s="1" t="s">
        <v>138</v>
      </c>
      <c r="C9867" s="1">
        <v>591</v>
      </c>
      <c r="D9867" s="1" t="s">
        <v>2</v>
      </c>
      <c r="E9867" s="1" t="s">
        <v>5</v>
      </c>
      <c r="F9867" s="1">
        <v>49</v>
      </c>
      <c r="G9867" s="1">
        <v>3</v>
      </c>
      <c r="H9867" s="1">
        <v>0</v>
      </c>
      <c r="I9867" s="1">
        <v>2</v>
      </c>
      <c r="J9867" s="1">
        <v>1</v>
      </c>
      <c r="K9867" s="1">
        <v>0</v>
      </c>
      <c r="L9867" s="1">
        <v>50123.44</v>
      </c>
      <c r="M9867" s="1">
        <v>0</v>
      </c>
      <c r="N9867" s="1">
        <v>0</v>
      </c>
      <c r="O9867" s="1">
        <v>2</v>
      </c>
      <c r="P9867" s="1" t="s">
        <v>4</v>
      </c>
      <c r="Q9867" s="1">
        <v>560</v>
      </c>
    </row>
    <row r="9868" spans="1:17" ht="15">
      <c r="A9868" s="1">
        <v>15632446</v>
      </c>
      <c r="B9868" s="1" t="s">
        <v>137</v>
      </c>
      <c r="C9868" s="1">
        <v>667</v>
      </c>
      <c r="D9868" s="1" t="s">
        <v>2</v>
      </c>
      <c r="E9868" s="1" t="s">
        <v>5</v>
      </c>
      <c r="F9868" s="1">
        <v>24</v>
      </c>
      <c r="G9868" s="1">
        <v>4</v>
      </c>
      <c r="H9868" s="1">
        <v>0</v>
      </c>
      <c r="I9868" s="1">
        <v>2</v>
      </c>
      <c r="J9868" s="1">
        <v>0</v>
      </c>
      <c r="K9868" s="1">
        <v>0</v>
      </c>
      <c r="L9868" s="1">
        <v>180329.83</v>
      </c>
      <c r="M9868" s="1">
        <v>0</v>
      </c>
      <c r="N9868" s="1">
        <v>0</v>
      </c>
      <c r="O9868" s="1">
        <v>3</v>
      </c>
      <c r="P9868" s="1" t="s">
        <v>8</v>
      </c>
      <c r="Q9868" s="1">
        <v>392</v>
      </c>
    </row>
    <row r="9869" spans="1:17" ht="15">
      <c r="A9869" s="1">
        <v>15620936</v>
      </c>
      <c r="B9869" s="1" t="s">
        <v>136</v>
      </c>
      <c r="C9869" s="1">
        <v>787</v>
      </c>
      <c r="D9869" s="1" t="s">
        <v>2</v>
      </c>
      <c r="E9869" s="1" t="s">
        <v>5</v>
      </c>
      <c r="F9869" s="1">
        <v>32</v>
      </c>
      <c r="G9869" s="1">
        <v>4</v>
      </c>
      <c r="H9869" s="1">
        <v>0</v>
      </c>
      <c r="I9869" s="1">
        <v>2</v>
      </c>
      <c r="J9869" s="1">
        <v>1</v>
      </c>
      <c r="K9869" s="1">
        <v>1</v>
      </c>
      <c r="L9869" s="1">
        <v>13238.93</v>
      </c>
      <c r="M9869" s="1">
        <v>0</v>
      </c>
      <c r="N9869" s="1">
        <v>0</v>
      </c>
      <c r="O9869" s="1">
        <v>2</v>
      </c>
      <c r="P9869" s="1" t="s">
        <v>10</v>
      </c>
      <c r="Q9869" s="1">
        <v>643</v>
      </c>
    </row>
    <row r="9870" spans="1:17" ht="15">
      <c r="A9870" s="1">
        <v>15587640</v>
      </c>
      <c r="B9870" s="1" t="s">
        <v>135</v>
      </c>
      <c r="C9870" s="1">
        <v>718</v>
      </c>
      <c r="D9870" s="1" t="s">
        <v>2</v>
      </c>
      <c r="E9870" s="1" t="s">
        <v>1</v>
      </c>
      <c r="F9870" s="1">
        <v>43</v>
      </c>
      <c r="G9870" s="1">
        <v>0</v>
      </c>
      <c r="H9870" s="1">
        <v>93143.39</v>
      </c>
      <c r="I9870" s="1">
        <v>1</v>
      </c>
      <c r="J9870" s="1">
        <v>1</v>
      </c>
      <c r="K9870" s="1">
        <v>0</v>
      </c>
      <c r="L9870" s="1">
        <v>167554.85999999999</v>
      </c>
      <c r="M9870" s="1">
        <v>0</v>
      </c>
      <c r="N9870" s="1">
        <v>0</v>
      </c>
      <c r="O9870" s="1">
        <v>3</v>
      </c>
      <c r="P9870" s="1" t="s">
        <v>0</v>
      </c>
      <c r="Q9870" s="1">
        <v>491</v>
      </c>
    </row>
    <row r="9871" spans="1:17" ht="15">
      <c r="A9871" s="1">
        <v>15782231</v>
      </c>
      <c r="B9871" s="1" t="s">
        <v>134</v>
      </c>
      <c r="C9871" s="1">
        <v>521</v>
      </c>
      <c r="D9871" s="1" t="s">
        <v>2</v>
      </c>
      <c r="E9871" s="1" t="s">
        <v>5</v>
      </c>
      <c r="F9871" s="1">
        <v>38</v>
      </c>
      <c r="G9871" s="1">
        <v>6</v>
      </c>
      <c r="H9871" s="1">
        <v>0</v>
      </c>
      <c r="I9871" s="1">
        <v>2</v>
      </c>
      <c r="J9871" s="1">
        <v>1</v>
      </c>
      <c r="K9871" s="1">
        <v>0</v>
      </c>
      <c r="L9871" s="1">
        <v>51454.06</v>
      </c>
      <c r="M9871" s="1">
        <v>0</v>
      </c>
      <c r="N9871" s="1">
        <v>0</v>
      </c>
      <c r="O9871" s="1">
        <v>4</v>
      </c>
      <c r="P9871" s="1" t="s">
        <v>8</v>
      </c>
      <c r="Q9871" s="1">
        <v>572</v>
      </c>
    </row>
    <row r="9872" spans="1:17" ht="15">
      <c r="A9872" s="1">
        <v>15580462</v>
      </c>
      <c r="B9872" s="1" t="s">
        <v>133</v>
      </c>
      <c r="C9872" s="1">
        <v>607</v>
      </c>
      <c r="D9872" s="1" t="s">
        <v>15</v>
      </c>
      <c r="E9872" s="1" t="s">
        <v>5</v>
      </c>
      <c r="F9872" s="1">
        <v>40</v>
      </c>
      <c r="G9872" s="1">
        <v>1</v>
      </c>
      <c r="H9872" s="1">
        <v>112544.45</v>
      </c>
      <c r="I9872" s="1">
        <v>1</v>
      </c>
      <c r="J9872" s="1">
        <v>1</v>
      </c>
      <c r="K9872" s="1">
        <v>1</v>
      </c>
      <c r="L9872" s="1">
        <v>19842.22</v>
      </c>
      <c r="M9872" s="1">
        <v>0</v>
      </c>
      <c r="N9872" s="1">
        <v>0</v>
      </c>
      <c r="O9872" s="1">
        <v>3</v>
      </c>
      <c r="P9872" s="1" t="s">
        <v>4</v>
      </c>
      <c r="Q9872" s="1">
        <v>538</v>
      </c>
    </row>
    <row r="9873" spans="1:17" ht="15">
      <c r="A9873" s="1">
        <v>15736371</v>
      </c>
      <c r="B9873" s="1" t="s">
        <v>132</v>
      </c>
      <c r="C9873" s="1">
        <v>633</v>
      </c>
      <c r="D9873" s="1" t="s">
        <v>2</v>
      </c>
      <c r="E9873" s="1" t="s">
        <v>1</v>
      </c>
      <c r="F9873" s="1">
        <v>34</v>
      </c>
      <c r="G9873" s="1">
        <v>3</v>
      </c>
      <c r="H9873" s="1">
        <v>123034.43</v>
      </c>
      <c r="I9873" s="1">
        <v>2</v>
      </c>
      <c r="J9873" s="1">
        <v>1</v>
      </c>
      <c r="K9873" s="1">
        <v>1</v>
      </c>
      <c r="L9873" s="1">
        <v>38315.040000000001</v>
      </c>
      <c r="M9873" s="1">
        <v>0</v>
      </c>
      <c r="N9873" s="1">
        <v>0</v>
      </c>
      <c r="O9873" s="1">
        <v>4</v>
      </c>
      <c r="P9873" s="1" t="s">
        <v>4</v>
      </c>
      <c r="Q9873" s="1">
        <v>570</v>
      </c>
    </row>
    <row r="9874" spans="1:17" ht="15">
      <c r="A9874" s="1">
        <v>15648032</v>
      </c>
      <c r="B9874" s="1" t="s">
        <v>131</v>
      </c>
      <c r="C9874" s="1">
        <v>588</v>
      </c>
      <c r="D9874" s="1" t="s">
        <v>15</v>
      </c>
      <c r="E9874" s="1" t="s">
        <v>5</v>
      </c>
      <c r="F9874" s="1">
        <v>37</v>
      </c>
      <c r="G9874" s="1">
        <v>2</v>
      </c>
      <c r="H9874" s="1">
        <v>0</v>
      </c>
      <c r="I9874" s="1">
        <v>2</v>
      </c>
      <c r="J9874" s="1">
        <v>0</v>
      </c>
      <c r="K9874" s="1">
        <v>1</v>
      </c>
      <c r="L9874" s="1">
        <v>187816.59</v>
      </c>
      <c r="M9874" s="1">
        <v>0</v>
      </c>
      <c r="N9874" s="1">
        <v>0</v>
      </c>
      <c r="O9874" s="1">
        <v>2</v>
      </c>
      <c r="P9874" s="1" t="s">
        <v>0</v>
      </c>
      <c r="Q9874" s="1">
        <v>889</v>
      </c>
    </row>
    <row r="9875" spans="1:17" ht="15">
      <c r="A9875" s="1">
        <v>15610454</v>
      </c>
      <c r="B9875" s="1" t="s">
        <v>130</v>
      </c>
      <c r="C9875" s="1">
        <v>724</v>
      </c>
      <c r="D9875" s="1" t="s">
        <v>6</v>
      </c>
      <c r="E9875" s="1" t="s">
        <v>1</v>
      </c>
      <c r="F9875" s="1">
        <v>33</v>
      </c>
      <c r="G9875" s="1">
        <v>9</v>
      </c>
      <c r="H9875" s="1">
        <v>119278.44</v>
      </c>
      <c r="I9875" s="1">
        <v>1</v>
      </c>
      <c r="J9875" s="1">
        <v>1</v>
      </c>
      <c r="K9875" s="1">
        <v>1</v>
      </c>
      <c r="L9875" s="1">
        <v>197148.24</v>
      </c>
      <c r="M9875" s="1">
        <v>0</v>
      </c>
      <c r="N9875" s="1">
        <v>0</v>
      </c>
      <c r="O9875" s="1">
        <v>2</v>
      </c>
      <c r="P9875" s="1" t="s">
        <v>4</v>
      </c>
      <c r="Q9875" s="1">
        <v>306</v>
      </c>
    </row>
    <row r="9876" spans="1:17" ht="15">
      <c r="A9876" s="1">
        <v>15671358</v>
      </c>
      <c r="B9876" s="1" t="s">
        <v>129</v>
      </c>
      <c r="C9876" s="1">
        <v>720</v>
      </c>
      <c r="D9876" s="1" t="s">
        <v>2</v>
      </c>
      <c r="E9876" s="1" t="s">
        <v>5</v>
      </c>
      <c r="F9876" s="1">
        <v>44</v>
      </c>
      <c r="G9876" s="1">
        <v>4</v>
      </c>
      <c r="H9876" s="1">
        <v>0</v>
      </c>
      <c r="I9876" s="1">
        <v>2</v>
      </c>
      <c r="J9876" s="1">
        <v>1</v>
      </c>
      <c r="K9876" s="1">
        <v>0</v>
      </c>
      <c r="L9876" s="1">
        <v>163471.01</v>
      </c>
      <c r="M9876" s="1">
        <v>0</v>
      </c>
      <c r="N9876" s="1">
        <v>0</v>
      </c>
      <c r="O9876" s="1">
        <v>1</v>
      </c>
      <c r="P9876" s="1" t="s">
        <v>10</v>
      </c>
      <c r="Q9876" s="1">
        <v>311</v>
      </c>
    </row>
    <row r="9877" spans="1:17" ht="15">
      <c r="A9877" s="1">
        <v>15747130</v>
      </c>
      <c r="B9877" s="1" t="s">
        <v>128</v>
      </c>
      <c r="C9877" s="1">
        <v>521</v>
      </c>
      <c r="D9877" s="1" t="s">
        <v>2</v>
      </c>
      <c r="E9877" s="1" t="s">
        <v>5</v>
      </c>
      <c r="F9877" s="1">
        <v>39</v>
      </c>
      <c r="G9877" s="1">
        <v>7</v>
      </c>
      <c r="H9877" s="1">
        <v>0</v>
      </c>
      <c r="I9877" s="1">
        <v>2</v>
      </c>
      <c r="J9877" s="1">
        <v>0</v>
      </c>
      <c r="K9877" s="1">
        <v>1</v>
      </c>
      <c r="L9877" s="1">
        <v>653.58000000000004</v>
      </c>
      <c r="M9877" s="1">
        <v>0</v>
      </c>
      <c r="N9877" s="1">
        <v>0</v>
      </c>
      <c r="O9877" s="1">
        <v>4</v>
      </c>
      <c r="P9877" s="1" t="s">
        <v>10</v>
      </c>
      <c r="Q9877" s="1">
        <v>912</v>
      </c>
    </row>
    <row r="9878" spans="1:17" ht="15">
      <c r="A9878" s="1">
        <v>15578374</v>
      </c>
      <c r="B9878" s="1" t="s">
        <v>127</v>
      </c>
      <c r="C9878" s="1">
        <v>620</v>
      </c>
      <c r="D9878" s="1" t="s">
        <v>15</v>
      </c>
      <c r="E9878" s="1" t="s">
        <v>5</v>
      </c>
      <c r="F9878" s="1">
        <v>36</v>
      </c>
      <c r="G9878" s="1">
        <v>7</v>
      </c>
      <c r="H9878" s="1">
        <v>169312.72</v>
      </c>
      <c r="I9878" s="1">
        <v>1</v>
      </c>
      <c r="J9878" s="1">
        <v>1</v>
      </c>
      <c r="K9878" s="1">
        <v>0</v>
      </c>
      <c r="L9878" s="1">
        <v>45414.09</v>
      </c>
      <c r="M9878" s="1">
        <v>0</v>
      </c>
      <c r="N9878" s="1">
        <v>0</v>
      </c>
      <c r="O9878" s="1">
        <v>3</v>
      </c>
      <c r="P9878" s="1" t="s">
        <v>0</v>
      </c>
      <c r="Q9878" s="1">
        <v>579</v>
      </c>
    </row>
    <row r="9879" spans="1:17" ht="15">
      <c r="A9879" s="1">
        <v>15572182</v>
      </c>
      <c r="B9879" s="1" t="s">
        <v>126</v>
      </c>
      <c r="C9879" s="1">
        <v>505</v>
      </c>
      <c r="D9879" s="1" t="s">
        <v>6</v>
      </c>
      <c r="E9879" s="1" t="s">
        <v>1</v>
      </c>
      <c r="F9879" s="1">
        <v>33</v>
      </c>
      <c r="G9879" s="1">
        <v>3</v>
      </c>
      <c r="H9879" s="1">
        <v>106506.77</v>
      </c>
      <c r="I9879" s="1">
        <v>3</v>
      </c>
      <c r="J9879" s="1">
        <v>1</v>
      </c>
      <c r="K9879" s="1">
        <v>0</v>
      </c>
      <c r="L9879" s="1">
        <v>45445.78</v>
      </c>
      <c r="M9879" s="1">
        <v>1</v>
      </c>
      <c r="N9879" s="1">
        <v>1</v>
      </c>
      <c r="O9879" s="1">
        <v>5</v>
      </c>
      <c r="P9879" s="1" t="s">
        <v>4</v>
      </c>
      <c r="Q9879" s="1">
        <v>683</v>
      </c>
    </row>
    <row r="9880" spans="1:17" ht="15">
      <c r="A9880" s="1">
        <v>15770041</v>
      </c>
      <c r="B9880" s="1" t="s">
        <v>125</v>
      </c>
      <c r="C9880" s="1">
        <v>728</v>
      </c>
      <c r="D9880" s="1" t="s">
        <v>15</v>
      </c>
      <c r="E9880" s="1" t="s">
        <v>1</v>
      </c>
      <c r="F9880" s="1">
        <v>43</v>
      </c>
      <c r="G9880" s="1">
        <v>8</v>
      </c>
      <c r="H9880" s="1">
        <v>128412.61</v>
      </c>
      <c r="I9880" s="1">
        <v>1</v>
      </c>
      <c r="J9880" s="1">
        <v>0</v>
      </c>
      <c r="K9880" s="1">
        <v>1</v>
      </c>
      <c r="L9880" s="1">
        <v>139024.31</v>
      </c>
      <c r="M9880" s="1">
        <v>0</v>
      </c>
      <c r="N9880" s="1">
        <v>0</v>
      </c>
      <c r="O9880" s="1">
        <v>4</v>
      </c>
      <c r="P9880" s="1" t="s">
        <v>10</v>
      </c>
      <c r="Q9880" s="1">
        <v>576</v>
      </c>
    </row>
    <row r="9881" spans="1:17" ht="15">
      <c r="A9881" s="1">
        <v>15669414</v>
      </c>
      <c r="B9881" s="1" t="s">
        <v>124</v>
      </c>
      <c r="C9881" s="1">
        <v>486</v>
      </c>
      <c r="D9881" s="1" t="s">
        <v>6</v>
      </c>
      <c r="E9881" s="1" t="s">
        <v>5</v>
      </c>
      <c r="F9881" s="1">
        <v>62</v>
      </c>
      <c r="G9881" s="1">
        <v>9</v>
      </c>
      <c r="H9881" s="1">
        <v>118356.89</v>
      </c>
      <c r="I9881" s="1">
        <v>2</v>
      </c>
      <c r="J9881" s="1">
        <v>1</v>
      </c>
      <c r="K9881" s="1">
        <v>0</v>
      </c>
      <c r="L9881" s="1">
        <v>168034.83</v>
      </c>
      <c r="M9881" s="1">
        <v>1</v>
      </c>
      <c r="N9881" s="1">
        <v>1</v>
      </c>
      <c r="O9881" s="1">
        <v>2</v>
      </c>
      <c r="P9881" s="1" t="s">
        <v>10</v>
      </c>
      <c r="Q9881" s="1">
        <v>299</v>
      </c>
    </row>
    <row r="9882" spans="1:17" ht="15">
      <c r="A9882" s="1">
        <v>15777054</v>
      </c>
      <c r="B9882" s="1" t="s">
        <v>123</v>
      </c>
      <c r="C9882" s="1">
        <v>584</v>
      </c>
      <c r="D9882" s="1" t="s">
        <v>6</v>
      </c>
      <c r="E9882" s="1" t="s">
        <v>5</v>
      </c>
      <c r="F9882" s="1">
        <v>42</v>
      </c>
      <c r="G9882" s="1">
        <v>3</v>
      </c>
      <c r="H9882" s="1">
        <v>137479.13</v>
      </c>
      <c r="I9882" s="1">
        <v>1</v>
      </c>
      <c r="J9882" s="1">
        <v>1</v>
      </c>
      <c r="K9882" s="1">
        <v>0</v>
      </c>
      <c r="L9882" s="1">
        <v>25669.1</v>
      </c>
      <c r="M9882" s="1">
        <v>0</v>
      </c>
      <c r="N9882" s="1">
        <v>0</v>
      </c>
      <c r="O9882" s="1">
        <v>3</v>
      </c>
      <c r="P9882" s="1" t="s">
        <v>10</v>
      </c>
      <c r="Q9882" s="1">
        <v>534</v>
      </c>
    </row>
    <row r="9883" spans="1:17" ht="15">
      <c r="A9883" s="1">
        <v>15621021</v>
      </c>
      <c r="B9883" s="1" t="s">
        <v>122</v>
      </c>
      <c r="C9883" s="1">
        <v>687</v>
      </c>
      <c r="D9883" s="1" t="s">
        <v>15</v>
      </c>
      <c r="E9883" s="1" t="s">
        <v>1</v>
      </c>
      <c r="F9883" s="1">
        <v>40</v>
      </c>
      <c r="G9883" s="1">
        <v>1</v>
      </c>
      <c r="H9883" s="1">
        <v>0</v>
      </c>
      <c r="I9883" s="1">
        <v>2</v>
      </c>
      <c r="J9883" s="1">
        <v>1</v>
      </c>
      <c r="K9883" s="1">
        <v>0</v>
      </c>
      <c r="L9883" s="1">
        <v>8207.36</v>
      </c>
      <c r="M9883" s="1">
        <v>0</v>
      </c>
      <c r="N9883" s="1">
        <v>0</v>
      </c>
      <c r="O9883" s="1">
        <v>3</v>
      </c>
      <c r="P9883" s="1" t="s">
        <v>0</v>
      </c>
      <c r="Q9883" s="1">
        <v>289</v>
      </c>
    </row>
    <row r="9884" spans="1:17" ht="15">
      <c r="A9884" s="1">
        <v>15785490</v>
      </c>
      <c r="B9884" s="1" t="s">
        <v>121</v>
      </c>
      <c r="C9884" s="1">
        <v>771</v>
      </c>
      <c r="D9884" s="1" t="s">
        <v>2</v>
      </c>
      <c r="E9884" s="1" t="s">
        <v>5</v>
      </c>
      <c r="F9884" s="1">
        <v>50</v>
      </c>
      <c r="G9884" s="1">
        <v>3</v>
      </c>
      <c r="H9884" s="1">
        <v>105229.72</v>
      </c>
      <c r="I9884" s="1">
        <v>1</v>
      </c>
      <c r="J9884" s="1">
        <v>1</v>
      </c>
      <c r="K9884" s="1">
        <v>1</v>
      </c>
      <c r="L9884" s="1">
        <v>16281.68</v>
      </c>
      <c r="M9884" s="1">
        <v>1</v>
      </c>
      <c r="N9884" s="1">
        <v>1</v>
      </c>
      <c r="O9884" s="1">
        <v>3</v>
      </c>
      <c r="P9884" s="1" t="s">
        <v>0</v>
      </c>
      <c r="Q9884" s="1">
        <v>743</v>
      </c>
    </row>
    <row r="9885" spans="1:17" ht="15">
      <c r="A9885" s="1">
        <v>15577695</v>
      </c>
      <c r="B9885" s="1" t="s">
        <v>120</v>
      </c>
      <c r="C9885" s="1">
        <v>678</v>
      </c>
      <c r="D9885" s="1" t="s">
        <v>2</v>
      </c>
      <c r="E9885" s="1" t="s">
        <v>5</v>
      </c>
      <c r="F9885" s="1">
        <v>41</v>
      </c>
      <c r="G9885" s="1">
        <v>2</v>
      </c>
      <c r="H9885" s="1">
        <v>148088.10999999999</v>
      </c>
      <c r="I9885" s="1">
        <v>1</v>
      </c>
      <c r="J9885" s="1">
        <v>1</v>
      </c>
      <c r="K9885" s="1">
        <v>0</v>
      </c>
      <c r="L9885" s="1">
        <v>14083.12</v>
      </c>
      <c r="M9885" s="1">
        <v>0</v>
      </c>
      <c r="N9885" s="1">
        <v>0</v>
      </c>
      <c r="O9885" s="1">
        <v>1</v>
      </c>
      <c r="P9885" s="1" t="s">
        <v>8</v>
      </c>
      <c r="Q9885" s="1">
        <v>243</v>
      </c>
    </row>
    <row r="9886" spans="1:17" ht="15">
      <c r="A9886" s="1">
        <v>15686974</v>
      </c>
      <c r="B9886" s="1" t="s">
        <v>119</v>
      </c>
      <c r="C9886" s="1">
        <v>751</v>
      </c>
      <c r="D9886" s="1" t="s">
        <v>2</v>
      </c>
      <c r="E9886" s="1" t="s">
        <v>1</v>
      </c>
      <c r="F9886" s="1">
        <v>48</v>
      </c>
      <c r="G9886" s="1">
        <v>4</v>
      </c>
      <c r="H9886" s="1">
        <v>0</v>
      </c>
      <c r="I9886" s="1">
        <v>1</v>
      </c>
      <c r="J9886" s="1">
        <v>0</v>
      </c>
      <c r="K9886" s="1">
        <v>1</v>
      </c>
      <c r="L9886" s="1">
        <v>30165.06</v>
      </c>
      <c r="M9886" s="1">
        <v>1</v>
      </c>
      <c r="N9886" s="1">
        <v>1</v>
      </c>
      <c r="O9886" s="1">
        <v>3</v>
      </c>
      <c r="P9886" s="1" t="s">
        <v>0</v>
      </c>
      <c r="Q9886" s="1">
        <v>591</v>
      </c>
    </row>
    <row r="9887" spans="1:17" ht="15">
      <c r="A9887" s="1">
        <v>15574584</v>
      </c>
      <c r="B9887" s="1" t="s">
        <v>118</v>
      </c>
      <c r="C9887" s="1">
        <v>670</v>
      </c>
      <c r="D9887" s="1" t="s">
        <v>2</v>
      </c>
      <c r="E9887" s="1" t="s">
        <v>5</v>
      </c>
      <c r="F9887" s="1">
        <v>33</v>
      </c>
      <c r="G9887" s="1">
        <v>8</v>
      </c>
      <c r="H9887" s="1">
        <v>126679.69</v>
      </c>
      <c r="I9887" s="1">
        <v>1</v>
      </c>
      <c r="J9887" s="1">
        <v>1</v>
      </c>
      <c r="K9887" s="1">
        <v>1</v>
      </c>
      <c r="L9887" s="1">
        <v>39451.089999999997</v>
      </c>
      <c r="M9887" s="1">
        <v>0</v>
      </c>
      <c r="N9887" s="1">
        <v>0</v>
      </c>
      <c r="O9887" s="1">
        <v>4</v>
      </c>
      <c r="P9887" s="1" t="s">
        <v>8</v>
      </c>
      <c r="Q9887" s="1">
        <v>386</v>
      </c>
    </row>
    <row r="9888" spans="1:17" ht="15">
      <c r="A9888" s="1">
        <v>15719541</v>
      </c>
      <c r="B9888" s="1" t="s">
        <v>117</v>
      </c>
      <c r="C9888" s="1">
        <v>675</v>
      </c>
      <c r="D9888" s="1" t="s">
        <v>15</v>
      </c>
      <c r="E9888" s="1" t="s">
        <v>5</v>
      </c>
      <c r="F9888" s="1">
        <v>31</v>
      </c>
      <c r="G9888" s="1">
        <v>2</v>
      </c>
      <c r="H9888" s="1">
        <v>90826.27</v>
      </c>
      <c r="I9888" s="1">
        <v>2</v>
      </c>
      <c r="J9888" s="1">
        <v>1</v>
      </c>
      <c r="K9888" s="1">
        <v>0</v>
      </c>
      <c r="L9888" s="1">
        <v>60270.87</v>
      </c>
      <c r="M9888" s="1">
        <v>0</v>
      </c>
      <c r="N9888" s="1">
        <v>0</v>
      </c>
      <c r="O9888" s="1">
        <v>3</v>
      </c>
      <c r="P9888" s="1" t="s">
        <v>8</v>
      </c>
      <c r="Q9888" s="1">
        <v>661</v>
      </c>
    </row>
    <row r="9889" spans="1:17" ht="15">
      <c r="A9889" s="1">
        <v>15646310</v>
      </c>
      <c r="B9889" s="1" t="s">
        <v>116</v>
      </c>
      <c r="C9889" s="1">
        <v>684</v>
      </c>
      <c r="D9889" s="1" t="s">
        <v>15</v>
      </c>
      <c r="E9889" s="1" t="s">
        <v>5</v>
      </c>
      <c r="F9889" s="1">
        <v>24</v>
      </c>
      <c r="G9889" s="1">
        <v>8</v>
      </c>
      <c r="H9889" s="1">
        <v>143582.89000000001</v>
      </c>
      <c r="I9889" s="1">
        <v>1</v>
      </c>
      <c r="J9889" s="1">
        <v>1</v>
      </c>
      <c r="K9889" s="1">
        <v>1</v>
      </c>
      <c r="L9889" s="1">
        <v>22527.27</v>
      </c>
      <c r="M9889" s="1">
        <v>0</v>
      </c>
      <c r="N9889" s="1">
        <v>0</v>
      </c>
      <c r="O9889" s="1">
        <v>4</v>
      </c>
      <c r="P9889" s="1" t="s">
        <v>4</v>
      </c>
      <c r="Q9889" s="1">
        <v>559</v>
      </c>
    </row>
    <row r="9890" spans="1:17" ht="15">
      <c r="A9890" s="1">
        <v>15697606</v>
      </c>
      <c r="B9890" s="1" t="s">
        <v>115</v>
      </c>
      <c r="C9890" s="1">
        <v>637</v>
      </c>
      <c r="D9890" s="1" t="s">
        <v>2</v>
      </c>
      <c r="E9890" s="1" t="s">
        <v>1</v>
      </c>
      <c r="F9890" s="1">
        <v>21</v>
      </c>
      <c r="G9890" s="1">
        <v>10</v>
      </c>
      <c r="H9890" s="1">
        <v>125712.2</v>
      </c>
      <c r="I9890" s="1">
        <v>1</v>
      </c>
      <c r="J9890" s="1">
        <v>0</v>
      </c>
      <c r="K9890" s="1">
        <v>0</v>
      </c>
      <c r="L9890" s="1">
        <v>175072.47</v>
      </c>
      <c r="M9890" s="1">
        <v>0</v>
      </c>
      <c r="N9890" s="1">
        <v>0</v>
      </c>
      <c r="O9890" s="1">
        <v>4</v>
      </c>
      <c r="P9890" s="1" t="s">
        <v>10</v>
      </c>
      <c r="Q9890" s="1">
        <v>402</v>
      </c>
    </row>
    <row r="9891" spans="1:17" ht="15">
      <c r="A9891" s="1">
        <v>15711489</v>
      </c>
      <c r="B9891" s="1" t="s">
        <v>31</v>
      </c>
      <c r="C9891" s="1">
        <v>760</v>
      </c>
      <c r="D9891" s="1" t="s">
        <v>15</v>
      </c>
      <c r="E9891" s="1" t="s">
        <v>1</v>
      </c>
      <c r="F9891" s="1">
        <v>32</v>
      </c>
      <c r="G9891" s="1">
        <v>2</v>
      </c>
      <c r="H9891" s="1">
        <v>0</v>
      </c>
      <c r="I9891" s="1">
        <v>1</v>
      </c>
      <c r="J9891" s="1">
        <v>1</v>
      </c>
      <c r="K9891" s="1">
        <v>1</v>
      </c>
      <c r="L9891" s="1">
        <v>114565.35</v>
      </c>
      <c r="M9891" s="1">
        <v>0</v>
      </c>
      <c r="N9891" s="1">
        <v>0</v>
      </c>
      <c r="O9891" s="1">
        <v>4</v>
      </c>
      <c r="P9891" s="1" t="s">
        <v>4</v>
      </c>
      <c r="Q9891" s="1">
        <v>625</v>
      </c>
    </row>
    <row r="9892" spans="1:17" ht="15">
      <c r="A9892" s="1">
        <v>15670427</v>
      </c>
      <c r="B9892" s="1" t="s">
        <v>114</v>
      </c>
      <c r="C9892" s="1">
        <v>662</v>
      </c>
      <c r="D9892" s="1" t="s">
        <v>15</v>
      </c>
      <c r="E9892" s="1" t="s">
        <v>5</v>
      </c>
      <c r="F9892" s="1">
        <v>37</v>
      </c>
      <c r="G9892" s="1">
        <v>4</v>
      </c>
      <c r="H9892" s="1">
        <v>155187.29999999999</v>
      </c>
      <c r="I9892" s="1">
        <v>1</v>
      </c>
      <c r="J9892" s="1">
        <v>1</v>
      </c>
      <c r="K9892" s="1">
        <v>0</v>
      </c>
      <c r="L9892" s="1">
        <v>48930.8</v>
      </c>
      <c r="M9892" s="1">
        <v>0</v>
      </c>
      <c r="N9892" s="1">
        <v>0</v>
      </c>
      <c r="O9892" s="1">
        <v>2</v>
      </c>
      <c r="P9892" s="1" t="s">
        <v>4</v>
      </c>
      <c r="Q9892" s="1">
        <v>828</v>
      </c>
    </row>
    <row r="9893" spans="1:17" ht="15">
      <c r="A9893" s="1">
        <v>15731755</v>
      </c>
      <c r="B9893" s="1" t="s">
        <v>113</v>
      </c>
      <c r="C9893" s="1">
        <v>680</v>
      </c>
      <c r="D9893" s="1" t="s">
        <v>2</v>
      </c>
      <c r="E9893" s="1" t="s">
        <v>5</v>
      </c>
      <c r="F9893" s="1">
        <v>49</v>
      </c>
      <c r="G9893" s="1">
        <v>10</v>
      </c>
      <c r="H9893" s="1">
        <v>0</v>
      </c>
      <c r="I9893" s="1">
        <v>2</v>
      </c>
      <c r="J9893" s="1">
        <v>1</v>
      </c>
      <c r="K9893" s="1">
        <v>0</v>
      </c>
      <c r="L9893" s="1">
        <v>187008.45</v>
      </c>
      <c r="M9893" s="1">
        <v>0</v>
      </c>
      <c r="N9893" s="1">
        <v>0</v>
      </c>
      <c r="O9893" s="1">
        <v>2</v>
      </c>
      <c r="P9893" s="1" t="s">
        <v>10</v>
      </c>
      <c r="Q9893" s="1">
        <v>933</v>
      </c>
    </row>
    <row r="9894" spans="1:17" ht="15">
      <c r="A9894" s="1">
        <v>15796370</v>
      </c>
      <c r="B9894" s="1" t="s">
        <v>112</v>
      </c>
      <c r="C9894" s="1">
        <v>604</v>
      </c>
      <c r="D9894" s="1" t="s">
        <v>15</v>
      </c>
      <c r="E9894" s="1" t="s">
        <v>5</v>
      </c>
      <c r="F9894" s="1">
        <v>40</v>
      </c>
      <c r="G9894" s="1">
        <v>5</v>
      </c>
      <c r="H9894" s="1">
        <v>155455.43</v>
      </c>
      <c r="I9894" s="1">
        <v>1</v>
      </c>
      <c r="J9894" s="1">
        <v>0</v>
      </c>
      <c r="K9894" s="1">
        <v>1</v>
      </c>
      <c r="L9894" s="1">
        <v>113581.85</v>
      </c>
      <c r="M9894" s="1">
        <v>0</v>
      </c>
      <c r="N9894" s="1">
        <v>0</v>
      </c>
      <c r="O9894" s="1">
        <v>4</v>
      </c>
      <c r="P9894" s="1" t="s">
        <v>4</v>
      </c>
      <c r="Q9894" s="1">
        <v>742</v>
      </c>
    </row>
    <row r="9895" spans="1:17" ht="15">
      <c r="A9895" s="1">
        <v>15598331</v>
      </c>
      <c r="B9895" s="1" t="s">
        <v>111</v>
      </c>
      <c r="C9895" s="1">
        <v>764</v>
      </c>
      <c r="D9895" s="1" t="s">
        <v>2</v>
      </c>
      <c r="E9895" s="1" t="s">
        <v>1</v>
      </c>
      <c r="F9895" s="1">
        <v>40</v>
      </c>
      <c r="G9895" s="1">
        <v>9</v>
      </c>
      <c r="H9895" s="1">
        <v>100480.53</v>
      </c>
      <c r="I9895" s="1">
        <v>1</v>
      </c>
      <c r="J9895" s="1">
        <v>1</v>
      </c>
      <c r="K9895" s="1">
        <v>0</v>
      </c>
      <c r="L9895" s="1">
        <v>124095.69</v>
      </c>
      <c r="M9895" s="1">
        <v>0</v>
      </c>
      <c r="N9895" s="1">
        <v>0</v>
      </c>
      <c r="O9895" s="1">
        <v>3</v>
      </c>
      <c r="P9895" s="1" t="s">
        <v>8</v>
      </c>
      <c r="Q9895" s="1">
        <v>261</v>
      </c>
    </row>
    <row r="9896" spans="1:17" ht="15">
      <c r="A9896" s="1">
        <v>15704795</v>
      </c>
      <c r="B9896" s="1" t="s">
        <v>110</v>
      </c>
      <c r="C9896" s="1">
        <v>521</v>
      </c>
      <c r="D9896" s="1" t="s">
        <v>2</v>
      </c>
      <c r="E9896" s="1" t="s">
        <v>1</v>
      </c>
      <c r="F9896" s="1">
        <v>77</v>
      </c>
      <c r="G9896" s="1">
        <v>6</v>
      </c>
      <c r="H9896" s="1">
        <v>0</v>
      </c>
      <c r="I9896" s="1">
        <v>2</v>
      </c>
      <c r="J9896" s="1">
        <v>1</v>
      </c>
      <c r="K9896" s="1">
        <v>1</v>
      </c>
      <c r="L9896" s="1">
        <v>49054.1</v>
      </c>
      <c r="M9896" s="1">
        <v>0</v>
      </c>
      <c r="N9896" s="1">
        <v>0</v>
      </c>
      <c r="O9896" s="1">
        <v>4</v>
      </c>
      <c r="P9896" s="1" t="s">
        <v>0</v>
      </c>
      <c r="Q9896" s="1">
        <v>366</v>
      </c>
    </row>
    <row r="9897" spans="1:17" ht="15">
      <c r="A9897" s="1">
        <v>15796764</v>
      </c>
      <c r="B9897" s="1" t="s">
        <v>109</v>
      </c>
      <c r="C9897" s="1">
        <v>684</v>
      </c>
      <c r="D9897" s="1" t="s">
        <v>6</v>
      </c>
      <c r="E9897" s="1" t="s">
        <v>1</v>
      </c>
      <c r="F9897" s="1">
        <v>56</v>
      </c>
      <c r="G9897" s="1">
        <v>3</v>
      </c>
      <c r="H9897" s="1">
        <v>127585.98</v>
      </c>
      <c r="I9897" s="1">
        <v>3</v>
      </c>
      <c r="J9897" s="1">
        <v>1</v>
      </c>
      <c r="K9897" s="1">
        <v>1</v>
      </c>
      <c r="L9897" s="1">
        <v>80593.490000000005</v>
      </c>
      <c r="M9897" s="1">
        <v>1</v>
      </c>
      <c r="N9897" s="1">
        <v>1</v>
      </c>
      <c r="O9897" s="1">
        <v>3</v>
      </c>
      <c r="P9897" s="1" t="s">
        <v>0</v>
      </c>
      <c r="Q9897" s="1">
        <v>708</v>
      </c>
    </row>
    <row r="9898" spans="1:17" ht="15">
      <c r="A9898" s="1">
        <v>15589420</v>
      </c>
      <c r="B9898" s="1" t="s">
        <v>108</v>
      </c>
      <c r="C9898" s="1">
        <v>795</v>
      </c>
      <c r="D9898" s="1" t="s">
        <v>2</v>
      </c>
      <c r="E9898" s="1" t="s">
        <v>1</v>
      </c>
      <c r="F9898" s="1">
        <v>40</v>
      </c>
      <c r="G9898" s="1">
        <v>2</v>
      </c>
      <c r="H9898" s="1">
        <v>101891.1</v>
      </c>
      <c r="I9898" s="1">
        <v>1</v>
      </c>
      <c r="J9898" s="1">
        <v>1</v>
      </c>
      <c r="K9898" s="1">
        <v>1</v>
      </c>
      <c r="L9898" s="1">
        <v>183044.86</v>
      </c>
      <c r="M9898" s="1">
        <v>0</v>
      </c>
      <c r="N9898" s="1">
        <v>0</v>
      </c>
      <c r="O9898" s="1">
        <v>4</v>
      </c>
      <c r="P9898" s="1" t="s">
        <v>4</v>
      </c>
      <c r="Q9898" s="1">
        <v>461</v>
      </c>
    </row>
    <row r="9899" spans="1:17" ht="15">
      <c r="A9899" s="1">
        <v>15810563</v>
      </c>
      <c r="B9899" s="1" t="s">
        <v>56</v>
      </c>
      <c r="C9899" s="1">
        <v>678</v>
      </c>
      <c r="D9899" s="1" t="s">
        <v>15</v>
      </c>
      <c r="E9899" s="1" t="s">
        <v>1</v>
      </c>
      <c r="F9899" s="1">
        <v>61</v>
      </c>
      <c r="G9899" s="1">
        <v>8</v>
      </c>
      <c r="H9899" s="1">
        <v>0</v>
      </c>
      <c r="I9899" s="1">
        <v>2</v>
      </c>
      <c r="J9899" s="1">
        <v>1</v>
      </c>
      <c r="K9899" s="1">
        <v>1</v>
      </c>
      <c r="L9899" s="1">
        <v>159938.82</v>
      </c>
      <c r="M9899" s="1">
        <v>0</v>
      </c>
      <c r="N9899" s="1">
        <v>0</v>
      </c>
      <c r="O9899" s="1">
        <v>1</v>
      </c>
      <c r="P9899" s="1" t="s">
        <v>8</v>
      </c>
      <c r="Q9899" s="1">
        <v>617</v>
      </c>
    </row>
    <row r="9900" spans="1:17" ht="15">
      <c r="A9900" s="1">
        <v>15746569</v>
      </c>
      <c r="B9900" s="1" t="s">
        <v>107</v>
      </c>
      <c r="C9900" s="1">
        <v>589</v>
      </c>
      <c r="D9900" s="1" t="s">
        <v>2</v>
      </c>
      <c r="E9900" s="1" t="s">
        <v>5</v>
      </c>
      <c r="F9900" s="1">
        <v>38</v>
      </c>
      <c r="G9900" s="1">
        <v>4</v>
      </c>
      <c r="H9900" s="1">
        <v>0</v>
      </c>
      <c r="I9900" s="1">
        <v>1</v>
      </c>
      <c r="J9900" s="1">
        <v>1</v>
      </c>
      <c r="K9900" s="1">
        <v>0</v>
      </c>
      <c r="L9900" s="1">
        <v>95483.48</v>
      </c>
      <c r="M9900" s="1">
        <v>1</v>
      </c>
      <c r="N9900" s="1">
        <v>1</v>
      </c>
      <c r="O9900" s="1">
        <v>5</v>
      </c>
      <c r="P9900" s="1" t="s">
        <v>0</v>
      </c>
      <c r="Q9900" s="1">
        <v>443</v>
      </c>
    </row>
    <row r="9901" spans="1:17" ht="15">
      <c r="A9901" s="1">
        <v>15811594</v>
      </c>
      <c r="B9901" s="1" t="s">
        <v>106</v>
      </c>
      <c r="C9901" s="1">
        <v>660</v>
      </c>
      <c r="D9901" s="1" t="s">
        <v>15</v>
      </c>
      <c r="E9901" s="1" t="s">
        <v>1</v>
      </c>
      <c r="F9901" s="1">
        <v>28</v>
      </c>
      <c r="G9901" s="1">
        <v>3</v>
      </c>
      <c r="H9901" s="1">
        <v>128929.88</v>
      </c>
      <c r="I9901" s="1">
        <v>1</v>
      </c>
      <c r="J9901" s="1">
        <v>1</v>
      </c>
      <c r="K9901" s="1">
        <v>1</v>
      </c>
      <c r="L9901" s="1">
        <v>198069.71</v>
      </c>
      <c r="M9901" s="1">
        <v>0</v>
      </c>
      <c r="N9901" s="1">
        <v>0</v>
      </c>
      <c r="O9901" s="1">
        <v>2</v>
      </c>
      <c r="P9901" s="1" t="s">
        <v>8</v>
      </c>
      <c r="Q9901" s="1">
        <v>231</v>
      </c>
    </row>
    <row r="9902" spans="1:17" ht="15">
      <c r="A9902" s="1">
        <v>15645896</v>
      </c>
      <c r="B9902" s="1" t="s">
        <v>105</v>
      </c>
      <c r="C9902" s="1">
        <v>646</v>
      </c>
      <c r="D9902" s="1" t="s">
        <v>6</v>
      </c>
      <c r="E9902" s="1" t="s">
        <v>5</v>
      </c>
      <c r="F9902" s="1">
        <v>39</v>
      </c>
      <c r="G9902" s="1">
        <v>6</v>
      </c>
      <c r="H9902" s="1">
        <v>121681.91</v>
      </c>
      <c r="I9902" s="1">
        <v>2</v>
      </c>
      <c r="J9902" s="1">
        <v>0</v>
      </c>
      <c r="K9902" s="1">
        <v>1</v>
      </c>
      <c r="L9902" s="1">
        <v>61793.47</v>
      </c>
      <c r="M9902" s="1">
        <v>0</v>
      </c>
      <c r="N9902" s="1">
        <v>0</v>
      </c>
      <c r="O9902" s="1">
        <v>1</v>
      </c>
      <c r="P9902" s="1" t="s">
        <v>4</v>
      </c>
      <c r="Q9902" s="1">
        <v>321</v>
      </c>
    </row>
    <row r="9903" spans="1:17" ht="15">
      <c r="A9903" s="1">
        <v>15802909</v>
      </c>
      <c r="B9903" s="1" t="s">
        <v>104</v>
      </c>
      <c r="C9903" s="1">
        <v>706</v>
      </c>
      <c r="D9903" s="1" t="s">
        <v>6</v>
      </c>
      <c r="E9903" s="1" t="s">
        <v>1</v>
      </c>
      <c r="F9903" s="1">
        <v>56</v>
      </c>
      <c r="G9903" s="1">
        <v>3</v>
      </c>
      <c r="H9903" s="1">
        <v>139603.22</v>
      </c>
      <c r="I9903" s="1">
        <v>1</v>
      </c>
      <c r="J9903" s="1">
        <v>1</v>
      </c>
      <c r="K9903" s="1">
        <v>1</v>
      </c>
      <c r="L9903" s="1">
        <v>86383.61</v>
      </c>
      <c r="M9903" s="1">
        <v>0</v>
      </c>
      <c r="N9903" s="1">
        <v>0</v>
      </c>
      <c r="O9903" s="1">
        <v>4</v>
      </c>
      <c r="P9903" s="1" t="s">
        <v>8</v>
      </c>
      <c r="Q9903" s="1">
        <v>560</v>
      </c>
    </row>
    <row r="9904" spans="1:17" ht="15">
      <c r="A9904" s="1">
        <v>15797665</v>
      </c>
      <c r="B9904" s="1" t="s">
        <v>103</v>
      </c>
      <c r="C9904" s="1">
        <v>730</v>
      </c>
      <c r="D9904" s="1" t="s">
        <v>2</v>
      </c>
      <c r="E9904" s="1" t="s">
        <v>1</v>
      </c>
      <c r="F9904" s="1">
        <v>27</v>
      </c>
      <c r="G9904" s="1">
        <v>7</v>
      </c>
      <c r="H9904" s="1">
        <v>0</v>
      </c>
      <c r="I9904" s="1">
        <v>2</v>
      </c>
      <c r="J9904" s="1">
        <v>1</v>
      </c>
      <c r="K9904" s="1">
        <v>0</v>
      </c>
      <c r="L9904" s="1">
        <v>144099.48000000001</v>
      </c>
      <c r="M9904" s="1">
        <v>0</v>
      </c>
      <c r="N9904" s="1">
        <v>0</v>
      </c>
      <c r="O9904" s="1">
        <v>1</v>
      </c>
      <c r="P9904" s="1" t="s">
        <v>8</v>
      </c>
      <c r="Q9904" s="1">
        <v>833</v>
      </c>
    </row>
    <row r="9905" spans="1:17" ht="15">
      <c r="A9905" s="1">
        <v>15778959</v>
      </c>
      <c r="B9905" s="1" t="s">
        <v>102</v>
      </c>
      <c r="C9905" s="1">
        <v>606</v>
      </c>
      <c r="D9905" s="1" t="s">
        <v>2</v>
      </c>
      <c r="E9905" s="1" t="s">
        <v>1</v>
      </c>
      <c r="F9905" s="1">
        <v>36</v>
      </c>
      <c r="G9905" s="1">
        <v>10</v>
      </c>
      <c r="H9905" s="1">
        <v>0</v>
      </c>
      <c r="I9905" s="1">
        <v>2</v>
      </c>
      <c r="J9905" s="1">
        <v>0</v>
      </c>
      <c r="K9905" s="1">
        <v>1</v>
      </c>
      <c r="L9905" s="1">
        <v>155641.46</v>
      </c>
      <c r="M9905" s="1">
        <v>0</v>
      </c>
      <c r="N9905" s="1">
        <v>0</v>
      </c>
      <c r="O9905" s="1">
        <v>2</v>
      </c>
      <c r="P9905" s="1" t="s">
        <v>8</v>
      </c>
      <c r="Q9905" s="1">
        <v>813</v>
      </c>
    </row>
    <row r="9906" spans="1:17" ht="15">
      <c r="A9906" s="1">
        <v>15722532</v>
      </c>
      <c r="B9906" s="1" t="s">
        <v>101</v>
      </c>
      <c r="C9906" s="1">
        <v>690</v>
      </c>
      <c r="D9906" s="1" t="s">
        <v>15</v>
      </c>
      <c r="E9906" s="1" t="s">
        <v>1</v>
      </c>
      <c r="F9906" s="1">
        <v>36</v>
      </c>
      <c r="G9906" s="1">
        <v>10</v>
      </c>
      <c r="H9906" s="1">
        <v>91760.11</v>
      </c>
      <c r="I9906" s="1">
        <v>1</v>
      </c>
      <c r="J9906" s="1">
        <v>1</v>
      </c>
      <c r="K9906" s="1">
        <v>1</v>
      </c>
      <c r="L9906" s="1">
        <v>135784.94</v>
      </c>
      <c r="M9906" s="1">
        <v>0</v>
      </c>
      <c r="N9906" s="1">
        <v>0</v>
      </c>
      <c r="O9906" s="1">
        <v>2</v>
      </c>
      <c r="P9906" s="1" t="s">
        <v>10</v>
      </c>
      <c r="Q9906" s="1">
        <v>443</v>
      </c>
    </row>
    <row r="9907" spans="1:17" ht="15">
      <c r="A9907" s="1">
        <v>15784124</v>
      </c>
      <c r="B9907" s="1" t="s">
        <v>100</v>
      </c>
      <c r="C9907" s="1">
        <v>645</v>
      </c>
      <c r="D9907" s="1" t="s">
        <v>6</v>
      </c>
      <c r="E9907" s="1" t="s">
        <v>5</v>
      </c>
      <c r="F9907" s="1">
        <v>41</v>
      </c>
      <c r="G9907" s="1">
        <v>2</v>
      </c>
      <c r="H9907" s="1">
        <v>93925.3</v>
      </c>
      <c r="I9907" s="1">
        <v>1</v>
      </c>
      <c r="J9907" s="1">
        <v>1</v>
      </c>
      <c r="K9907" s="1">
        <v>0</v>
      </c>
      <c r="L9907" s="1">
        <v>123982.14</v>
      </c>
      <c r="M9907" s="1">
        <v>1</v>
      </c>
      <c r="N9907" s="1">
        <v>1</v>
      </c>
      <c r="O9907" s="1">
        <v>2</v>
      </c>
      <c r="P9907" s="1" t="s">
        <v>10</v>
      </c>
      <c r="Q9907" s="1">
        <v>751</v>
      </c>
    </row>
    <row r="9908" spans="1:17" ht="15">
      <c r="A9908" s="1">
        <v>15776518</v>
      </c>
      <c r="B9908" s="1" t="s">
        <v>99</v>
      </c>
      <c r="C9908" s="1">
        <v>579</v>
      </c>
      <c r="D9908" s="1" t="s">
        <v>2</v>
      </c>
      <c r="E9908" s="1" t="s">
        <v>1</v>
      </c>
      <c r="F9908" s="1">
        <v>38</v>
      </c>
      <c r="G9908" s="1">
        <v>4</v>
      </c>
      <c r="H9908" s="1">
        <v>175739.36</v>
      </c>
      <c r="I9908" s="1">
        <v>1</v>
      </c>
      <c r="J9908" s="1">
        <v>1</v>
      </c>
      <c r="K9908" s="1">
        <v>1</v>
      </c>
      <c r="L9908" s="1">
        <v>193130.55</v>
      </c>
      <c r="M9908" s="1">
        <v>0</v>
      </c>
      <c r="N9908" s="1">
        <v>0</v>
      </c>
      <c r="O9908" s="1">
        <v>1</v>
      </c>
      <c r="P9908" s="1" t="s">
        <v>0</v>
      </c>
      <c r="Q9908" s="1">
        <v>539</v>
      </c>
    </row>
    <row r="9909" spans="1:17" ht="15">
      <c r="A9909" s="1">
        <v>15611247</v>
      </c>
      <c r="B9909" s="1" t="s">
        <v>98</v>
      </c>
      <c r="C9909" s="1">
        <v>481</v>
      </c>
      <c r="D9909" s="1" t="s">
        <v>2</v>
      </c>
      <c r="E9909" s="1" t="s">
        <v>1</v>
      </c>
      <c r="F9909" s="1">
        <v>28</v>
      </c>
      <c r="G9909" s="1">
        <v>10</v>
      </c>
      <c r="H9909" s="1">
        <v>0</v>
      </c>
      <c r="I9909" s="1">
        <v>2</v>
      </c>
      <c r="J9909" s="1">
        <v>1</v>
      </c>
      <c r="K9909" s="1">
        <v>0</v>
      </c>
      <c r="L9909" s="1">
        <v>145215.96</v>
      </c>
      <c r="M9909" s="1">
        <v>0</v>
      </c>
      <c r="N9909" s="1">
        <v>0</v>
      </c>
      <c r="O9909" s="1">
        <v>4</v>
      </c>
      <c r="P9909" s="1" t="s">
        <v>10</v>
      </c>
      <c r="Q9909" s="1">
        <v>318</v>
      </c>
    </row>
    <row r="9910" spans="1:17" ht="15">
      <c r="A9910" s="1">
        <v>15721469</v>
      </c>
      <c r="B9910" s="1" t="s">
        <v>97</v>
      </c>
      <c r="C9910" s="1">
        <v>492</v>
      </c>
      <c r="D9910" s="1" t="s">
        <v>6</v>
      </c>
      <c r="E9910" s="1" t="s">
        <v>5</v>
      </c>
      <c r="F9910" s="1">
        <v>45</v>
      </c>
      <c r="G9910" s="1">
        <v>9</v>
      </c>
      <c r="H9910" s="1">
        <v>170295.04000000001</v>
      </c>
      <c r="I9910" s="1">
        <v>2</v>
      </c>
      <c r="J9910" s="1">
        <v>0</v>
      </c>
      <c r="K9910" s="1">
        <v>0</v>
      </c>
      <c r="L9910" s="1">
        <v>164741.81</v>
      </c>
      <c r="M9910" s="1">
        <v>0</v>
      </c>
      <c r="N9910" s="1">
        <v>0</v>
      </c>
      <c r="O9910" s="1">
        <v>1</v>
      </c>
      <c r="P9910" s="1" t="s">
        <v>4</v>
      </c>
      <c r="Q9910" s="1">
        <v>594</v>
      </c>
    </row>
    <row r="9911" spans="1:17" ht="15">
      <c r="A9911" s="1">
        <v>15773338</v>
      </c>
      <c r="B9911" s="1" t="s">
        <v>96</v>
      </c>
      <c r="C9911" s="1">
        <v>739</v>
      </c>
      <c r="D9911" s="1" t="s">
        <v>2</v>
      </c>
      <c r="E9911" s="1" t="s">
        <v>5</v>
      </c>
      <c r="F9911" s="1">
        <v>58</v>
      </c>
      <c r="G9911" s="1">
        <v>2</v>
      </c>
      <c r="H9911" s="1">
        <v>101579.28</v>
      </c>
      <c r="I9911" s="1">
        <v>1</v>
      </c>
      <c r="J9911" s="1">
        <v>1</v>
      </c>
      <c r="K9911" s="1">
        <v>1</v>
      </c>
      <c r="L9911" s="1">
        <v>72168.53</v>
      </c>
      <c r="M9911" s="1">
        <v>0</v>
      </c>
      <c r="N9911" s="1">
        <v>0</v>
      </c>
      <c r="O9911" s="1">
        <v>5</v>
      </c>
      <c r="P9911" s="1" t="s">
        <v>8</v>
      </c>
      <c r="Q9911" s="1">
        <v>277</v>
      </c>
    </row>
    <row r="9912" spans="1:17" ht="15">
      <c r="A9912" s="1">
        <v>15784042</v>
      </c>
      <c r="B9912" s="1" t="s">
        <v>95</v>
      </c>
      <c r="C9912" s="1">
        <v>624</v>
      </c>
      <c r="D9912" s="1" t="s">
        <v>2</v>
      </c>
      <c r="E9912" s="1" t="s">
        <v>5</v>
      </c>
      <c r="F9912" s="1">
        <v>55</v>
      </c>
      <c r="G9912" s="1">
        <v>7</v>
      </c>
      <c r="H9912" s="1">
        <v>118793.60000000001</v>
      </c>
      <c r="I9912" s="1">
        <v>1</v>
      </c>
      <c r="J9912" s="1">
        <v>1</v>
      </c>
      <c r="K9912" s="1">
        <v>1</v>
      </c>
      <c r="L9912" s="1">
        <v>95022.02</v>
      </c>
      <c r="M9912" s="1">
        <v>1</v>
      </c>
      <c r="N9912" s="1">
        <v>1</v>
      </c>
      <c r="O9912" s="1">
        <v>4</v>
      </c>
      <c r="P9912" s="1" t="s">
        <v>0</v>
      </c>
      <c r="Q9912" s="1">
        <v>503</v>
      </c>
    </row>
    <row r="9913" spans="1:17" ht="15">
      <c r="A9913" s="1">
        <v>15776229</v>
      </c>
      <c r="B9913" s="1" t="s">
        <v>94</v>
      </c>
      <c r="C9913" s="1">
        <v>682</v>
      </c>
      <c r="D9913" s="1" t="s">
        <v>2</v>
      </c>
      <c r="E9913" s="1" t="s">
        <v>5</v>
      </c>
      <c r="F9913" s="1">
        <v>44</v>
      </c>
      <c r="G9913" s="1">
        <v>3</v>
      </c>
      <c r="H9913" s="1">
        <v>115282.3</v>
      </c>
      <c r="I9913" s="1">
        <v>1</v>
      </c>
      <c r="J9913" s="1">
        <v>0</v>
      </c>
      <c r="K9913" s="1">
        <v>0</v>
      </c>
      <c r="L9913" s="1">
        <v>23766.400000000001</v>
      </c>
      <c r="M9913" s="1">
        <v>0</v>
      </c>
      <c r="N9913" s="1">
        <v>0</v>
      </c>
      <c r="O9913" s="1">
        <v>1</v>
      </c>
      <c r="P9913" s="1" t="s">
        <v>10</v>
      </c>
      <c r="Q9913" s="1">
        <v>588</v>
      </c>
    </row>
    <row r="9914" spans="1:17" ht="15">
      <c r="A9914" s="1">
        <v>15655903</v>
      </c>
      <c r="B9914" s="1" t="s">
        <v>93</v>
      </c>
      <c r="C9914" s="1">
        <v>701</v>
      </c>
      <c r="D9914" s="1" t="s">
        <v>15</v>
      </c>
      <c r="E9914" s="1" t="s">
        <v>1</v>
      </c>
      <c r="F9914" s="1">
        <v>34</v>
      </c>
      <c r="G9914" s="1">
        <v>6</v>
      </c>
      <c r="H9914" s="1">
        <v>107980.37</v>
      </c>
      <c r="I9914" s="1">
        <v>1</v>
      </c>
      <c r="J9914" s="1">
        <v>1</v>
      </c>
      <c r="K9914" s="1">
        <v>1</v>
      </c>
      <c r="L9914" s="1">
        <v>119374.74</v>
      </c>
      <c r="M9914" s="1">
        <v>0</v>
      </c>
      <c r="N9914" s="1">
        <v>0</v>
      </c>
      <c r="O9914" s="1">
        <v>3</v>
      </c>
      <c r="P9914" s="1" t="s">
        <v>10</v>
      </c>
      <c r="Q9914" s="1">
        <v>563</v>
      </c>
    </row>
    <row r="9915" spans="1:17" ht="15">
      <c r="A9915" s="1">
        <v>15590177</v>
      </c>
      <c r="B9915" s="1" t="s">
        <v>92</v>
      </c>
      <c r="C9915" s="1">
        <v>718</v>
      </c>
      <c r="D9915" s="1" t="s">
        <v>2</v>
      </c>
      <c r="E9915" s="1" t="s">
        <v>1</v>
      </c>
      <c r="F9915" s="1">
        <v>44</v>
      </c>
      <c r="G9915" s="1">
        <v>1</v>
      </c>
      <c r="H9915" s="1">
        <v>133866.22</v>
      </c>
      <c r="I9915" s="1">
        <v>1</v>
      </c>
      <c r="J9915" s="1">
        <v>0</v>
      </c>
      <c r="K9915" s="1">
        <v>1</v>
      </c>
      <c r="L9915" s="1">
        <v>139049.24</v>
      </c>
      <c r="M9915" s="1">
        <v>0</v>
      </c>
      <c r="N9915" s="1">
        <v>0</v>
      </c>
      <c r="O9915" s="1">
        <v>3</v>
      </c>
      <c r="P9915" s="1" t="s">
        <v>4</v>
      </c>
      <c r="Q9915" s="1">
        <v>445</v>
      </c>
    </row>
    <row r="9916" spans="1:17" ht="15">
      <c r="A9916" s="1">
        <v>15568876</v>
      </c>
      <c r="B9916" s="1" t="s">
        <v>91</v>
      </c>
      <c r="C9916" s="1">
        <v>496</v>
      </c>
      <c r="D9916" s="1" t="s">
        <v>2</v>
      </c>
      <c r="E9916" s="1" t="s">
        <v>1</v>
      </c>
      <c r="F9916" s="1">
        <v>34</v>
      </c>
      <c r="G9916" s="1">
        <v>1</v>
      </c>
      <c r="H9916" s="1">
        <v>102723.35</v>
      </c>
      <c r="I9916" s="1">
        <v>2</v>
      </c>
      <c r="J9916" s="1">
        <v>1</v>
      </c>
      <c r="K9916" s="1">
        <v>0</v>
      </c>
      <c r="L9916" s="1">
        <v>180844.81</v>
      </c>
      <c r="M9916" s="1">
        <v>0</v>
      </c>
      <c r="N9916" s="1">
        <v>0</v>
      </c>
      <c r="O9916" s="1">
        <v>2</v>
      </c>
      <c r="P9916" s="1" t="s">
        <v>8</v>
      </c>
      <c r="Q9916" s="1">
        <v>310</v>
      </c>
    </row>
    <row r="9917" spans="1:17" ht="15">
      <c r="A9917" s="1">
        <v>15813140</v>
      </c>
      <c r="B9917" s="1" t="s">
        <v>90</v>
      </c>
      <c r="C9917" s="1">
        <v>543</v>
      </c>
      <c r="D9917" s="1" t="s">
        <v>15</v>
      </c>
      <c r="E9917" s="1" t="s">
        <v>5</v>
      </c>
      <c r="F9917" s="1">
        <v>41</v>
      </c>
      <c r="G9917" s="1">
        <v>5</v>
      </c>
      <c r="H9917" s="1">
        <v>0</v>
      </c>
      <c r="I9917" s="1">
        <v>2</v>
      </c>
      <c r="J9917" s="1">
        <v>0</v>
      </c>
      <c r="K9917" s="1">
        <v>1</v>
      </c>
      <c r="L9917" s="1">
        <v>143980.29</v>
      </c>
      <c r="M9917" s="1">
        <v>0</v>
      </c>
      <c r="N9917" s="1">
        <v>0</v>
      </c>
      <c r="O9917" s="1">
        <v>5</v>
      </c>
      <c r="P9917" s="1" t="s">
        <v>8</v>
      </c>
      <c r="Q9917" s="1">
        <v>370</v>
      </c>
    </row>
    <row r="9918" spans="1:17" ht="15">
      <c r="A9918" s="1">
        <v>15770516</v>
      </c>
      <c r="B9918" s="1" t="s">
        <v>89</v>
      </c>
      <c r="C9918" s="1">
        <v>616</v>
      </c>
      <c r="D9918" s="1" t="s">
        <v>15</v>
      </c>
      <c r="E9918" s="1" t="s">
        <v>1</v>
      </c>
      <c r="F9918" s="1">
        <v>44</v>
      </c>
      <c r="G9918" s="1">
        <v>7</v>
      </c>
      <c r="H9918" s="1">
        <v>193213.02</v>
      </c>
      <c r="I9918" s="1">
        <v>2</v>
      </c>
      <c r="J9918" s="1">
        <v>1</v>
      </c>
      <c r="K9918" s="1">
        <v>1</v>
      </c>
      <c r="L9918" s="1">
        <v>137392.76999999999</v>
      </c>
      <c r="M9918" s="1">
        <v>0</v>
      </c>
      <c r="N9918" s="1">
        <v>0</v>
      </c>
      <c r="O9918" s="1">
        <v>1</v>
      </c>
      <c r="P9918" s="1" t="s">
        <v>4</v>
      </c>
      <c r="Q9918" s="1">
        <v>364</v>
      </c>
    </row>
    <row r="9919" spans="1:17" ht="15">
      <c r="A9919" s="1">
        <v>15755731</v>
      </c>
      <c r="B9919" s="1" t="s">
        <v>88</v>
      </c>
      <c r="C9919" s="1">
        <v>635</v>
      </c>
      <c r="D9919" s="1" t="s">
        <v>6</v>
      </c>
      <c r="E9919" s="1" t="s">
        <v>5</v>
      </c>
      <c r="F9919" s="1">
        <v>53</v>
      </c>
      <c r="G9919" s="1">
        <v>8</v>
      </c>
      <c r="H9919" s="1">
        <v>117005.55</v>
      </c>
      <c r="I9919" s="1">
        <v>1</v>
      </c>
      <c r="J9919" s="1">
        <v>0</v>
      </c>
      <c r="K9919" s="1">
        <v>1</v>
      </c>
      <c r="L9919" s="1">
        <v>123646.57</v>
      </c>
      <c r="M9919" s="1">
        <v>1</v>
      </c>
      <c r="N9919" s="1">
        <v>1</v>
      </c>
      <c r="O9919" s="1">
        <v>3</v>
      </c>
      <c r="P9919" s="1" t="s">
        <v>8</v>
      </c>
      <c r="Q9919" s="1">
        <v>882</v>
      </c>
    </row>
    <row r="9920" spans="1:17" ht="15">
      <c r="A9920" s="1">
        <v>15574480</v>
      </c>
      <c r="B9920" s="1" t="s">
        <v>87</v>
      </c>
      <c r="C9920" s="1">
        <v>652</v>
      </c>
      <c r="D9920" s="1" t="s">
        <v>15</v>
      </c>
      <c r="E9920" s="1" t="s">
        <v>5</v>
      </c>
      <c r="F9920" s="1">
        <v>31</v>
      </c>
      <c r="G9920" s="1">
        <v>1</v>
      </c>
      <c r="H9920" s="1">
        <v>132862.59</v>
      </c>
      <c r="I9920" s="1">
        <v>1</v>
      </c>
      <c r="J9920" s="1">
        <v>0</v>
      </c>
      <c r="K9920" s="1">
        <v>0</v>
      </c>
      <c r="L9920" s="1">
        <v>158054.49</v>
      </c>
      <c r="M9920" s="1">
        <v>0</v>
      </c>
      <c r="N9920" s="1">
        <v>0</v>
      </c>
      <c r="O9920" s="1">
        <v>1</v>
      </c>
      <c r="P9920" s="1" t="s">
        <v>4</v>
      </c>
      <c r="Q9920" s="1">
        <v>921</v>
      </c>
    </row>
    <row r="9921" spans="1:17" ht="15">
      <c r="A9921" s="1">
        <v>15798084</v>
      </c>
      <c r="B9921" s="1" t="s">
        <v>86</v>
      </c>
      <c r="C9921" s="1">
        <v>688</v>
      </c>
      <c r="D9921" s="1" t="s">
        <v>2</v>
      </c>
      <c r="E9921" s="1" t="s">
        <v>5</v>
      </c>
      <c r="F9921" s="1">
        <v>26</v>
      </c>
      <c r="G9921" s="1">
        <v>0</v>
      </c>
      <c r="H9921" s="1">
        <v>0</v>
      </c>
      <c r="I9921" s="1">
        <v>2</v>
      </c>
      <c r="J9921" s="1">
        <v>1</v>
      </c>
      <c r="K9921" s="1">
        <v>0</v>
      </c>
      <c r="L9921" s="1">
        <v>105784.85</v>
      </c>
      <c r="M9921" s="1">
        <v>0</v>
      </c>
      <c r="N9921" s="1">
        <v>0</v>
      </c>
      <c r="O9921" s="1">
        <v>4</v>
      </c>
      <c r="P9921" s="1" t="s">
        <v>10</v>
      </c>
      <c r="Q9921" s="1">
        <v>827</v>
      </c>
    </row>
    <row r="9922" spans="1:17" ht="15">
      <c r="A9922" s="1">
        <v>15673020</v>
      </c>
      <c r="B9922" s="1" t="s">
        <v>32</v>
      </c>
      <c r="C9922" s="1">
        <v>678</v>
      </c>
      <c r="D9922" s="1" t="s">
        <v>2</v>
      </c>
      <c r="E9922" s="1" t="s">
        <v>1</v>
      </c>
      <c r="F9922" s="1">
        <v>49</v>
      </c>
      <c r="G9922" s="1">
        <v>3</v>
      </c>
      <c r="H9922" s="1">
        <v>204510.94</v>
      </c>
      <c r="I9922" s="1">
        <v>1</v>
      </c>
      <c r="J9922" s="1">
        <v>0</v>
      </c>
      <c r="K9922" s="1">
        <v>1</v>
      </c>
      <c r="L9922" s="1">
        <v>738.88</v>
      </c>
      <c r="M9922" s="1">
        <v>1</v>
      </c>
      <c r="N9922" s="1">
        <v>1</v>
      </c>
      <c r="O9922" s="1">
        <v>2</v>
      </c>
      <c r="P9922" s="1" t="s">
        <v>8</v>
      </c>
      <c r="Q9922" s="1">
        <v>810</v>
      </c>
    </row>
    <row r="9923" spans="1:17" ht="15">
      <c r="A9923" s="1">
        <v>15643575</v>
      </c>
      <c r="B9923" s="1" t="s">
        <v>85</v>
      </c>
      <c r="C9923" s="1">
        <v>757</v>
      </c>
      <c r="D9923" s="1" t="s">
        <v>6</v>
      </c>
      <c r="E9923" s="1" t="s">
        <v>5</v>
      </c>
      <c r="F9923" s="1">
        <v>36</v>
      </c>
      <c r="G9923" s="1">
        <v>1</v>
      </c>
      <c r="H9923" s="1">
        <v>65349.71</v>
      </c>
      <c r="I9923" s="1">
        <v>1</v>
      </c>
      <c r="J9923" s="1">
        <v>0</v>
      </c>
      <c r="K9923" s="1">
        <v>0</v>
      </c>
      <c r="L9923" s="1">
        <v>64539.64</v>
      </c>
      <c r="M9923" s="1">
        <v>0</v>
      </c>
      <c r="N9923" s="1">
        <v>0</v>
      </c>
      <c r="O9923" s="1">
        <v>2</v>
      </c>
      <c r="P9923" s="1" t="s">
        <v>8</v>
      </c>
      <c r="Q9923" s="1">
        <v>788</v>
      </c>
    </row>
    <row r="9924" spans="1:17" ht="15">
      <c r="A9924" s="1">
        <v>15596811</v>
      </c>
      <c r="B9924" s="1" t="s">
        <v>84</v>
      </c>
      <c r="C9924" s="1">
        <v>667</v>
      </c>
      <c r="D9924" s="1" t="s">
        <v>2</v>
      </c>
      <c r="E9924" s="1" t="s">
        <v>5</v>
      </c>
      <c r="F9924" s="1">
        <v>36</v>
      </c>
      <c r="G9924" s="1">
        <v>8</v>
      </c>
      <c r="H9924" s="1">
        <v>139753.35</v>
      </c>
      <c r="I9924" s="1">
        <v>1</v>
      </c>
      <c r="J9924" s="1">
        <v>1</v>
      </c>
      <c r="K9924" s="1">
        <v>0</v>
      </c>
      <c r="L9924" s="1">
        <v>79871.16</v>
      </c>
      <c r="M9924" s="1">
        <v>0</v>
      </c>
      <c r="N9924" s="1">
        <v>0</v>
      </c>
      <c r="O9924" s="1">
        <v>1</v>
      </c>
      <c r="P9924" s="1" t="s">
        <v>4</v>
      </c>
      <c r="Q9924" s="1">
        <v>747</v>
      </c>
    </row>
    <row r="9925" spans="1:17" ht="15">
      <c r="A9925" s="1">
        <v>15786789</v>
      </c>
      <c r="B9925" s="1" t="s">
        <v>83</v>
      </c>
      <c r="C9925" s="1">
        <v>725</v>
      </c>
      <c r="D9925" s="1" t="s">
        <v>2</v>
      </c>
      <c r="E9925" s="1" t="s">
        <v>1</v>
      </c>
      <c r="F9925" s="1">
        <v>29</v>
      </c>
      <c r="G9925" s="1">
        <v>6</v>
      </c>
      <c r="H9925" s="1">
        <v>0</v>
      </c>
      <c r="I9925" s="1">
        <v>2</v>
      </c>
      <c r="J9925" s="1">
        <v>1</v>
      </c>
      <c r="K9925" s="1">
        <v>1</v>
      </c>
      <c r="L9925" s="1">
        <v>190776.83</v>
      </c>
      <c r="M9925" s="1">
        <v>0</v>
      </c>
      <c r="N9925" s="1">
        <v>0</v>
      </c>
      <c r="O9925" s="1">
        <v>4</v>
      </c>
      <c r="P9925" s="1" t="s">
        <v>8</v>
      </c>
      <c r="Q9925" s="1">
        <v>826</v>
      </c>
    </row>
    <row r="9926" spans="1:17" ht="15">
      <c r="A9926" s="1">
        <v>15578865</v>
      </c>
      <c r="B9926" s="1" t="s">
        <v>82</v>
      </c>
      <c r="C9926" s="1">
        <v>632</v>
      </c>
      <c r="D9926" s="1" t="s">
        <v>6</v>
      </c>
      <c r="E9926" s="1" t="s">
        <v>1</v>
      </c>
      <c r="F9926" s="1">
        <v>50</v>
      </c>
      <c r="G9926" s="1">
        <v>5</v>
      </c>
      <c r="H9926" s="1">
        <v>107959.39</v>
      </c>
      <c r="I9926" s="1">
        <v>1</v>
      </c>
      <c r="J9926" s="1">
        <v>1</v>
      </c>
      <c r="K9926" s="1">
        <v>1</v>
      </c>
      <c r="L9926" s="1">
        <v>6985.34</v>
      </c>
      <c r="M9926" s="1">
        <v>1</v>
      </c>
      <c r="N9926" s="1">
        <v>1</v>
      </c>
      <c r="O9926" s="1">
        <v>5</v>
      </c>
      <c r="P9926" s="1" t="s">
        <v>8</v>
      </c>
      <c r="Q9926" s="1">
        <v>344</v>
      </c>
    </row>
    <row r="9927" spans="1:17" ht="15">
      <c r="A9927" s="1">
        <v>15605672</v>
      </c>
      <c r="B9927" s="1" t="s">
        <v>81</v>
      </c>
      <c r="C9927" s="1">
        <v>694</v>
      </c>
      <c r="D9927" s="1" t="s">
        <v>2</v>
      </c>
      <c r="E9927" s="1" t="s">
        <v>1</v>
      </c>
      <c r="F9927" s="1">
        <v>38</v>
      </c>
      <c r="G9927" s="1">
        <v>5</v>
      </c>
      <c r="H9927" s="1">
        <v>195926.39</v>
      </c>
      <c r="I9927" s="1">
        <v>1</v>
      </c>
      <c r="J9927" s="1">
        <v>1</v>
      </c>
      <c r="K9927" s="1">
        <v>1</v>
      </c>
      <c r="L9927" s="1">
        <v>85522.84</v>
      </c>
      <c r="M9927" s="1">
        <v>0</v>
      </c>
      <c r="N9927" s="1">
        <v>0</v>
      </c>
      <c r="O9927" s="1">
        <v>1</v>
      </c>
      <c r="P9927" s="1" t="s">
        <v>0</v>
      </c>
      <c r="Q9927" s="1">
        <v>270</v>
      </c>
    </row>
    <row r="9928" spans="1:17" ht="15">
      <c r="A9928" s="1">
        <v>15603674</v>
      </c>
      <c r="B9928" s="1" t="s">
        <v>80</v>
      </c>
      <c r="C9928" s="1">
        <v>803</v>
      </c>
      <c r="D9928" s="1" t="s">
        <v>2</v>
      </c>
      <c r="E9928" s="1" t="s">
        <v>5</v>
      </c>
      <c r="F9928" s="1">
        <v>36</v>
      </c>
      <c r="G9928" s="1">
        <v>1</v>
      </c>
      <c r="H9928" s="1">
        <v>0</v>
      </c>
      <c r="I9928" s="1">
        <v>2</v>
      </c>
      <c r="J9928" s="1">
        <v>1</v>
      </c>
      <c r="K9928" s="1">
        <v>1</v>
      </c>
      <c r="L9928" s="1">
        <v>149370.93</v>
      </c>
      <c r="M9928" s="1">
        <v>0</v>
      </c>
      <c r="N9928" s="1">
        <v>0</v>
      </c>
      <c r="O9928" s="1">
        <v>3</v>
      </c>
      <c r="P9928" s="1" t="s">
        <v>8</v>
      </c>
      <c r="Q9928" s="1">
        <v>986</v>
      </c>
    </row>
    <row r="9929" spans="1:17" ht="15">
      <c r="A9929" s="1">
        <v>15759915</v>
      </c>
      <c r="B9929" s="1" t="s">
        <v>79</v>
      </c>
      <c r="C9929" s="1">
        <v>814</v>
      </c>
      <c r="D9929" s="1" t="s">
        <v>2</v>
      </c>
      <c r="E9929" s="1" t="s">
        <v>1</v>
      </c>
      <c r="F9929" s="1">
        <v>31</v>
      </c>
      <c r="G9929" s="1">
        <v>6</v>
      </c>
      <c r="H9929" s="1">
        <v>87772.52</v>
      </c>
      <c r="I9929" s="1">
        <v>1</v>
      </c>
      <c r="J9929" s="1">
        <v>1</v>
      </c>
      <c r="K9929" s="1">
        <v>0</v>
      </c>
      <c r="L9929" s="1">
        <v>188516.45</v>
      </c>
      <c r="M9929" s="1">
        <v>0</v>
      </c>
      <c r="N9929" s="1">
        <v>0</v>
      </c>
      <c r="O9929" s="1">
        <v>3</v>
      </c>
      <c r="P9929" s="1" t="s">
        <v>8</v>
      </c>
      <c r="Q9929" s="1">
        <v>870</v>
      </c>
    </row>
    <row r="9930" spans="1:17" ht="15">
      <c r="A9930" s="1">
        <v>15686219</v>
      </c>
      <c r="B9930" s="1" t="s">
        <v>58</v>
      </c>
      <c r="C9930" s="1">
        <v>611</v>
      </c>
      <c r="D9930" s="1" t="s">
        <v>2</v>
      </c>
      <c r="E9930" s="1" t="s">
        <v>5</v>
      </c>
      <c r="F9930" s="1">
        <v>38</v>
      </c>
      <c r="G9930" s="1">
        <v>4</v>
      </c>
      <c r="H9930" s="1">
        <v>71018.600000000006</v>
      </c>
      <c r="I9930" s="1">
        <v>2</v>
      </c>
      <c r="J9930" s="1">
        <v>1</v>
      </c>
      <c r="K9930" s="1">
        <v>0</v>
      </c>
      <c r="L9930" s="1">
        <v>2444.29</v>
      </c>
      <c r="M9930" s="1">
        <v>0</v>
      </c>
      <c r="N9930" s="1">
        <v>0</v>
      </c>
      <c r="O9930" s="1">
        <v>5</v>
      </c>
      <c r="P9930" s="1" t="s">
        <v>4</v>
      </c>
      <c r="Q9930" s="1">
        <v>824</v>
      </c>
    </row>
    <row r="9931" spans="1:17" ht="15">
      <c r="A9931" s="1">
        <v>15696388</v>
      </c>
      <c r="B9931" s="1" t="s">
        <v>78</v>
      </c>
      <c r="C9931" s="1">
        <v>755</v>
      </c>
      <c r="D9931" s="1" t="s">
        <v>6</v>
      </c>
      <c r="E9931" s="1" t="s">
        <v>5</v>
      </c>
      <c r="F9931" s="1">
        <v>38</v>
      </c>
      <c r="G9931" s="1">
        <v>4</v>
      </c>
      <c r="H9931" s="1">
        <v>111096.91</v>
      </c>
      <c r="I9931" s="1">
        <v>1</v>
      </c>
      <c r="J9931" s="1">
        <v>1</v>
      </c>
      <c r="K9931" s="1">
        <v>1</v>
      </c>
      <c r="L9931" s="1">
        <v>19762.88</v>
      </c>
      <c r="M9931" s="1">
        <v>0</v>
      </c>
      <c r="N9931" s="1">
        <v>0</v>
      </c>
      <c r="O9931" s="1">
        <v>5</v>
      </c>
      <c r="P9931" s="1" t="s">
        <v>10</v>
      </c>
      <c r="Q9931" s="1">
        <v>764</v>
      </c>
    </row>
    <row r="9932" spans="1:17" ht="15">
      <c r="A9932" s="1">
        <v>15713604</v>
      </c>
      <c r="B9932" s="1" t="s">
        <v>77</v>
      </c>
      <c r="C9932" s="1">
        <v>425</v>
      </c>
      <c r="D9932" s="1" t="s">
        <v>6</v>
      </c>
      <c r="E9932" s="1" t="s">
        <v>5</v>
      </c>
      <c r="F9932" s="1">
        <v>40</v>
      </c>
      <c r="G9932" s="1">
        <v>9</v>
      </c>
      <c r="H9932" s="1">
        <v>166776.6</v>
      </c>
      <c r="I9932" s="1">
        <v>2</v>
      </c>
      <c r="J9932" s="1">
        <v>0</v>
      </c>
      <c r="K9932" s="1">
        <v>1</v>
      </c>
      <c r="L9932" s="1">
        <v>172646.88</v>
      </c>
      <c r="M9932" s="1">
        <v>0</v>
      </c>
      <c r="N9932" s="1">
        <v>0</v>
      </c>
      <c r="O9932" s="1">
        <v>2</v>
      </c>
      <c r="P9932" s="1" t="s">
        <v>8</v>
      </c>
      <c r="Q9932" s="1">
        <v>419</v>
      </c>
    </row>
    <row r="9933" spans="1:17" ht="15">
      <c r="A9933" s="1">
        <v>15647800</v>
      </c>
      <c r="B9933" s="1" t="s">
        <v>76</v>
      </c>
      <c r="C9933" s="1">
        <v>850</v>
      </c>
      <c r="D9933" s="1" t="s">
        <v>2</v>
      </c>
      <c r="E9933" s="1" t="s">
        <v>1</v>
      </c>
      <c r="F9933" s="1">
        <v>34</v>
      </c>
      <c r="G9933" s="1">
        <v>6</v>
      </c>
      <c r="H9933" s="1">
        <v>101266.51</v>
      </c>
      <c r="I9933" s="1">
        <v>1</v>
      </c>
      <c r="J9933" s="1">
        <v>1</v>
      </c>
      <c r="K9933" s="1">
        <v>0</v>
      </c>
      <c r="L9933" s="1">
        <v>33501.980000000003</v>
      </c>
      <c r="M9933" s="1">
        <v>0</v>
      </c>
      <c r="N9933" s="1">
        <v>0</v>
      </c>
      <c r="O9933" s="1">
        <v>1</v>
      </c>
      <c r="P9933" s="1" t="s">
        <v>0</v>
      </c>
      <c r="Q9933" s="1">
        <v>901</v>
      </c>
    </row>
    <row r="9934" spans="1:17" ht="15">
      <c r="A9934" s="1">
        <v>15813451</v>
      </c>
      <c r="B9934" s="1" t="s">
        <v>75</v>
      </c>
      <c r="C9934" s="1">
        <v>677</v>
      </c>
      <c r="D9934" s="1" t="s">
        <v>15</v>
      </c>
      <c r="E9934" s="1" t="s">
        <v>5</v>
      </c>
      <c r="F9934" s="1">
        <v>18</v>
      </c>
      <c r="G9934" s="1">
        <v>8</v>
      </c>
      <c r="H9934" s="1">
        <v>134796.87</v>
      </c>
      <c r="I9934" s="1">
        <v>2</v>
      </c>
      <c r="J9934" s="1">
        <v>1</v>
      </c>
      <c r="K9934" s="1">
        <v>1</v>
      </c>
      <c r="L9934" s="1">
        <v>114858.9</v>
      </c>
      <c r="M9934" s="1">
        <v>0</v>
      </c>
      <c r="N9934" s="1">
        <v>0</v>
      </c>
      <c r="O9934" s="1">
        <v>4</v>
      </c>
      <c r="P9934" s="1" t="s">
        <v>4</v>
      </c>
      <c r="Q9934" s="1">
        <v>904</v>
      </c>
    </row>
    <row r="9935" spans="1:17" ht="15">
      <c r="A9935" s="1">
        <v>15765375</v>
      </c>
      <c r="B9935" s="1" t="s">
        <v>74</v>
      </c>
      <c r="C9935" s="1">
        <v>797</v>
      </c>
      <c r="D9935" s="1" t="s">
        <v>2</v>
      </c>
      <c r="E9935" s="1" t="s">
        <v>1</v>
      </c>
      <c r="F9935" s="1">
        <v>46</v>
      </c>
      <c r="G9935" s="1">
        <v>8</v>
      </c>
      <c r="H9935" s="1">
        <v>0</v>
      </c>
      <c r="I9935" s="1">
        <v>1</v>
      </c>
      <c r="J9935" s="1">
        <v>0</v>
      </c>
      <c r="K9935" s="1">
        <v>0</v>
      </c>
      <c r="L9935" s="1">
        <v>162668.32999999999</v>
      </c>
      <c r="M9935" s="1">
        <v>0</v>
      </c>
      <c r="N9935" s="1">
        <v>0</v>
      </c>
      <c r="O9935" s="1">
        <v>5</v>
      </c>
      <c r="P9935" s="1" t="s">
        <v>8</v>
      </c>
      <c r="Q9935" s="1">
        <v>968</v>
      </c>
    </row>
    <row r="9936" spans="1:17" ht="15">
      <c r="A9936" s="1">
        <v>15774586</v>
      </c>
      <c r="B9936" s="1" t="s">
        <v>73</v>
      </c>
      <c r="C9936" s="1">
        <v>692</v>
      </c>
      <c r="D9936" s="1" t="s">
        <v>6</v>
      </c>
      <c r="E9936" s="1" t="s">
        <v>1</v>
      </c>
      <c r="F9936" s="1">
        <v>43</v>
      </c>
      <c r="G9936" s="1">
        <v>10</v>
      </c>
      <c r="H9936" s="1">
        <v>118588.83</v>
      </c>
      <c r="I9936" s="1">
        <v>1</v>
      </c>
      <c r="J9936" s="1">
        <v>1</v>
      </c>
      <c r="K9936" s="1">
        <v>1</v>
      </c>
      <c r="L9936" s="1">
        <v>161241.65</v>
      </c>
      <c r="M9936" s="1">
        <v>1</v>
      </c>
      <c r="N9936" s="1">
        <v>1</v>
      </c>
      <c r="O9936" s="1">
        <v>5</v>
      </c>
      <c r="P9936" s="1" t="s">
        <v>0</v>
      </c>
      <c r="Q9936" s="1">
        <v>443</v>
      </c>
    </row>
    <row r="9937" spans="1:17" ht="15">
      <c r="A9937" s="1">
        <v>15603454</v>
      </c>
      <c r="B9937" s="1" t="s">
        <v>72</v>
      </c>
      <c r="C9937" s="1">
        <v>735</v>
      </c>
      <c r="D9937" s="1" t="s">
        <v>6</v>
      </c>
      <c r="E9937" s="1" t="s">
        <v>5</v>
      </c>
      <c r="F9937" s="1">
        <v>28</v>
      </c>
      <c r="G9937" s="1">
        <v>5</v>
      </c>
      <c r="H9937" s="1">
        <v>160454.15</v>
      </c>
      <c r="I9937" s="1">
        <v>2</v>
      </c>
      <c r="J9937" s="1">
        <v>0</v>
      </c>
      <c r="K9937" s="1">
        <v>1</v>
      </c>
      <c r="L9937" s="1">
        <v>114957.22</v>
      </c>
      <c r="M9937" s="1">
        <v>0</v>
      </c>
      <c r="N9937" s="1">
        <v>0</v>
      </c>
      <c r="O9937" s="1">
        <v>2</v>
      </c>
      <c r="P9937" s="1" t="s">
        <v>10</v>
      </c>
      <c r="Q9937" s="1">
        <v>574</v>
      </c>
    </row>
    <row r="9938" spans="1:17" ht="15">
      <c r="A9938" s="1">
        <v>15653037</v>
      </c>
      <c r="B9938" s="1" t="s">
        <v>71</v>
      </c>
      <c r="C9938" s="1">
        <v>609</v>
      </c>
      <c r="D9938" s="1" t="s">
        <v>2</v>
      </c>
      <c r="E9938" s="1" t="s">
        <v>5</v>
      </c>
      <c r="F9938" s="1">
        <v>77</v>
      </c>
      <c r="G9938" s="1">
        <v>1</v>
      </c>
      <c r="H9938" s="1">
        <v>0</v>
      </c>
      <c r="I9938" s="1">
        <v>1</v>
      </c>
      <c r="J9938" s="1">
        <v>0</v>
      </c>
      <c r="K9938" s="1">
        <v>1</v>
      </c>
      <c r="L9938" s="1">
        <v>18708.759999999998</v>
      </c>
      <c r="M9938" s="1">
        <v>0</v>
      </c>
      <c r="N9938" s="1">
        <v>0</v>
      </c>
      <c r="O9938" s="1">
        <v>4</v>
      </c>
      <c r="P9938" s="1" t="s">
        <v>10</v>
      </c>
      <c r="Q9938" s="1">
        <v>590</v>
      </c>
    </row>
    <row r="9939" spans="1:17" ht="15">
      <c r="A9939" s="1">
        <v>15782475</v>
      </c>
      <c r="B9939" s="1" t="s">
        <v>70</v>
      </c>
      <c r="C9939" s="1">
        <v>700</v>
      </c>
      <c r="D9939" s="1" t="s">
        <v>2</v>
      </c>
      <c r="E9939" s="1" t="s">
        <v>1</v>
      </c>
      <c r="F9939" s="1">
        <v>42</v>
      </c>
      <c r="G9939" s="1">
        <v>8</v>
      </c>
      <c r="H9939" s="1">
        <v>0</v>
      </c>
      <c r="I9939" s="1">
        <v>2</v>
      </c>
      <c r="J9939" s="1">
        <v>1</v>
      </c>
      <c r="K9939" s="1">
        <v>1</v>
      </c>
      <c r="L9939" s="1">
        <v>105305.72</v>
      </c>
      <c r="M9939" s="1">
        <v>0</v>
      </c>
      <c r="N9939" s="1">
        <v>0</v>
      </c>
      <c r="O9939" s="1">
        <v>4</v>
      </c>
      <c r="P9939" s="1" t="s">
        <v>8</v>
      </c>
      <c r="Q9939" s="1">
        <v>528</v>
      </c>
    </row>
    <row r="9940" spans="1:17" ht="15">
      <c r="A9940" s="1">
        <v>15593496</v>
      </c>
      <c r="B9940" s="1" t="s">
        <v>69</v>
      </c>
      <c r="C9940" s="1">
        <v>526</v>
      </c>
      <c r="D9940" s="1" t="s">
        <v>15</v>
      </c>
      <c r="E9940" s="1" t="s">
        <v>1</v>
      </c>
      <c r="F9940" s="1">
        <v>36</v>
      </c>
      <c r="G9940" s="1">
        <v>5</v>
      </c>
      <c r="H9940" s="1">
        <v>91132.18</v>
      </c>
      <c r="I9940" s="1">
        <v>1</v>
      </c>
      <c r="J9940" s="1">
        <v>0</v>
      </c>
      <c r="K9940" s="1">
        <v>0</v>
      </c>
      <c r="L9940" s="1">
        <v>58111.71</v>
      </c>
      <c r="M9940" s="1">
        <v>0</v>
      </c>
      <c r="N9940" s="1">
        <v>0</v>
      </c>
      <c r="O9940" s="1">
        <v>1</v>
      </c>
      <c r="P9940" s="1" t="s">
        <v>0</v>
      </c>
      <c r="Q9940" s="1">
        <v>485</v>
      </c>
    </row>
    <row r="9941" spans="1:17" ht="15">
      <c r="A9941" s="1">
        <v>15808971</v>
      </c>
      <c r="B9941" s="1" t="s">
        <v>68</v>
      </c>
      <c r="C9941" s="1">
        <v>693</v>
      </c>
      <c r="D9941" s="1" t="s">
        <v>15</v>
      </c>
      <c r="E9941" s="1" t="s">
        <v>1</v>
      </c>
      <c r="F9941" s="1">
        <v>57</v>
      </c>
      <c r="G9941" s="1">
        <v>9</v>
      </c>
      <c r="H9941" s="1">
        <v>0</v>
      </c>
      <c r="I9941" s="1">
        <v>2</v>
      </c>
      <c r="J9941" s="1">
        <v>1</v>
      </c>
      <c r="K9941" s="1">
        <v>1</v>
      </c>
      <c r="L9941" s="1">
        <v>135502.76999999999</v>
      </c>
      <c r="M9941" s="1">
        <v>0</v>
      </c>
      <c r="N9941" s="1">
        <v>0</v>
      </c>
      <c r="O9941" s="1">
        <v>4</v>
      </c>
      <c r="P9941" s="1" t="s">
        <v>8</v>
      </c>
      <c r="Q9941" s="1">
        <v>401</v>
      </c>
    </row>
    <row r="9942" spans="1:17" ht="15">
      <c r="A9942" s="1">
        <v>15791972</v>
      </c>
      <c r="B9942" s="1" t="s">
        <v>67</v>
      </c>
      <c r="C9942" s="1">
        <v>748</v>
      </c>
      <c r="D9942" s="1" t="s">
        <v>2</v>
      </c>
      <c r="E9942" s="1" t="s">
        <v>1</v>
      </c>
      <c r="F9942" s="1">
        <v>20</v>
      </c>
      <c r="G9942" s="1">
        <v>7</v>
      </c>
      <c r="H9942" s="1">
        <v>0</v>
      </c>
      <c r="I9942" s="1">
        <v>2</v>
      </c>
      <c r="J9942" s="1">
        <v>0</v>
      </c>
      <c r="K9942" s="1">
        <v>0</v>
      </c>
      <c r="L9942" s="1">
        <v>10792.42</v>
      </c>
      <c r="M9942" s="1">
        <v>0</v>
      </c>
      <c r="N9942" s="1">
        <v>0</v>
      </c>
      <c r="O9942" s="1">
        <v>4</v>
      </c>
      <c r="P9942" s="1" t="s">
        <v>4</v>
      </c>
      <c r="Q9942" s="1">
        <v>725</v>
      </c>
    </row>
    <row r="9943" spans="1:17" ht="15">
      <c r="A9943" s="1">
        <v>15676869</v>
      </c>
      <c r="B9943" s="1" t="s">
        <v>66</v>
      </c>
      <c r="C9943" s="1">
        <v>657</v>
      </c>
      <c r="D9943" s="1" t="s">
        <v>15</v>
      </c>
      <c r="E9943" s="1" t="s">
        <v>5</v>
      </c>
      <c r="F9943" s="1">
        <v>36</v>
      </c>
      <c r="G9943" s="1">
        <v>8</v>
      </c>
      <c r="H9943" s="1">
        <v>0</v>
      </c>
      <c r="I9943" s="1">
        <v>2</v>
      </c>
      <c r="J9943" s="1">
        <v>0</v>
      </c>
      <c r="K9943" s="1">
        <v>1</v>
      </c>
      <c r="L9943" s="1">
        <v>123866.43</v>
      </c>
      <c r="M9943" s="1">
        <v>0</v>
      </c>
      <c r="N9943" s="1">
        <v>0</v>
      </c>
      <c r="O9943" s="1">
        <v>4</v>
      </c>
      <c r="P9943" s="1" t="s">
        <v>0</v>
      </c>
      <c r="Q9943" s="1">
        <v>932</v>
      </c>
    </row>
    <row r="9944" spans="1:17" ht="15">
      <c r="A9944" s="1">
        <v>15683007</v>
      </c>
      <c r="B9944" s="1" t="s">
        <v>65</v>
      </c>
      <c r="C9944" s="1">
        <v>739</v>
      </c>
      <c r="D9944" s="1" t="s">
        <v>6</v>
      </c>
      <c r="E9944" s="1" t="s">
        <v>1</v>
      </c>
      <c r="F9944" s="1">
        <v>25</v>
      </c>
      <c r="G9944" s="1">
        <v>5</v>
      </c>
      <c r="H9944" s="1">
        <v>113113.12</v>
      </c>
      <c r="I9944" s="1">
        <v>1</v>
      </c>
      <c r="J9944" s="1">
        <v>1</v>
      </c>
      <c r="K9944" s="1">
        <v>0</v>
      </c>
      <c r="L9944" s="1">
        <v>129181.27</v>
      </c>
      <c r="M9944" s="1">
        <v>0</v>
      </c>
      <c r="N9944" s="1">
        <v>0</v>
      </c>
      <c r="O9944" s="1">
        <v>5</v>
      </c>
      <c r="P9944" s="1" t="s">
        <v>0</v>
      </c>
      <c r="Q9944" s="1">
        <v>796</v>
      </c>
    </row>
    <row r="9945" spans="1:17" ht="15">
      <c r="A9945" s="1">
        <v>15659495</v>
      </c>
      <c r="B9945" s="1" t="s">
        <v>64</v>
      </c>
      <c r="C9945" s="1">
        <v>784</v>
      </c>
      <c r="D9945" s="1" t="s">
        <v>15</v>
      </c>
      <c r="E9945" s="1" t="s">
        <v>5</v>
      </c>
      <c r="F9945" s="1">
        <v>23</v>
      </c>
      <c r="G9945" s="1">
        <v>2</v>
      </c>
      <c r="H9945" s="1">
        <v>0</v>
      </c>
      <c r="I9945" s="1">
        <v>1</v>
      </c>
      <c r="J9945" s="1">
        <v>1</v>
      </c>
      <c r="K9945" s="1">
        <v>1</v>
      </c>
      <c r="L9945" s="1">
        <v>6847.73</v>
      </c>
      <c r="M9945" s="1">
        <v>0</v>
      </c>
      <c r="N9945" s="1">
        <v>0</v>
      </c>
      <c r="O9945" s="1">
        <v>5</v>
      </c>
      <c r="P9945" s="1" t="s">
        <v>4</v>
      </c>
      <c r="Q9945" s="1">
        <v>257</v>
      </c>
    </row>
    <row r="9946" spans="1:17" ht="15">
      <c r="A9946" s="1">
        <v>15703923</v>
      </c>
      <c r="B9946" s="1" t="s">
        <v>63</v>
      </c>
      <c r="C9946" s="1">
        <v>744</v>
      </c>
      <c r="D9946" s="1" t="s">
        <v>6</v>
      </c>
      <c r="E9946" s="1" t="s">
        <v>5</v>
      </c>
      <c r="F9946" s="1">
        <v>41</v>
      </c>
      <c r="G9946" s="1">
        <v>7</v>
      </c>
      <c r="H9946" s="1">
        <v>190409.34</v>
      </c>
      <c r="I9946" s="1">
        <v>2</v>
      </c>
      <c r="J9946" s="1">
        <v>1</v>
      </c>
      <c r="K9946" s="1">
        <v>1</v>
      </c>
      <c r="L9946" s="1">
        <v>138361.48000000001</v>
      </c>
      <c r="M9946" s="1">
        <v>0</v>
      </c>
      <c r="N9946" s="1">
        <v>0</v>
      </c>
      <c r="O9946" s="1">
        <v>3</v>
      </c>
      <c r="P9946" s="1" t="s">
        <v>10</v>
      </c>
      <c r="Q9946" s="1">
        <v>915</v>
      </c>
    </row>
    <row r="9947" spans="1:17" ht="15">
      <c r="A9947" s="1">
        <v>15674000</v>
      </c>
      <c r="B9947" s="1" t="s">
        <v>62</v>
      </c>
      <c r="C9947" s="1">
        <v>645</v>
      </c>
      <c r="D9947" s="1" t="s">
        <v>2</v>
      </c>
      <c r="E9947" s="1" t="s">
        <v>5</v>
      </c>
      <c r="F9947" s="1">
        <v>44</v>
      </c>
      <c r="G9947" s="1">
        <v>10</v>
      </c>
      <c r="H9947" s="1">
        <v>0</v>
      </c>
      <c r="I9947" s="1">
        <v>2</v>
      </c>
      <c r="J9947" s="1">
        <v>0</v>
      </c>
      <c r="K9947" s="1">
        <v>1</v>
      </c>
      <c r="L9947" s="1">
        <v>166707.22</v>
      </c>
      <c r="M9947" s="1">
        <v>0</v>
      </c>
      <c r="N9947" s="1">
        <v>0</v>
      </c>
      <c r="O9947" s="1">
        <v>4</v>
      </c>
      <c r="P9947" s="1" t="s">
        <v>10</v>
      </c>
      <c r="Q9947" s="1">
        <v>990</v>
      </c>
    </row>
    <row r="9948" spans="1:17" ht="15">
      <c r="A9948" s="1">
        <v>15618171</v>
      </c>
      <c r="B9948" s="1" t="s">
        <v>61</v>
      </c>
      <c r="C9948" s="1">
        <v>669</v>
      </c>
      <c r="D9948" s="1" t="s">
        <v>2</v>
      </c>
      <c r="E9948" s="1" t="s">
        <v>1</v>
      </c>
      <c r="F9948" s="1">
        <v>33</v>
      </c>
      <c r="G9948" s="1">
        <v>9</v>
      </c>
      <c r="H9948" s="1">
        <v>0</v>
      </c>
      <c r="I9948" s="1">
        <v>2</v>
      </c>
      <c r="J9948" s="1">
        <v>0</v>
      </c>
      <c r="K9948" s="1">
        <v>1</v>
      </c>
      <c r="L9948" s="1">
        <v>107221.03</v>
      </c>
      <c r="M9948" s="1">
        <v>0</v>
      </c>
      <c r="N9948" s="1">
        <v>0</v>
      </c>
      <c r="O9948" s="1">
        <v>2</v>
      </c>
      <c r="P9948" s="1" t="s">
        <v>10</v>
      </c>
      <c r="Q9948" s="1">
        <v>689</v>
      </c>
    </row>
    <row r="9949" spans="1:17" ht="15">
      <c r="A9949" s="1">
        <v>15732202</v>
      </c>
      <c r="B9949" s="1" t="s">
        <v>60</v>
      </c>
      <c r="C9949" s="1">
        <v>615</v>
      </c>
      <c r="D9949" s="1" t="s">
        <v>2</v>
      </c>
      <c r="E9949" s="1" t="s">
        <v>5</v>
      </c>
      <c r="F9949" s="1">
        <v>34</v>
      </c>
      <c r="G9949" s="1">
        <v>1</v>
      </c>
      <c r="H9949" s="1">
        <v>83503.11</v>
      </c>
      <c r="I9949" s="1">
        <v>2</v>
      </c>
      <c r="J9949" s="1">
        <v>1</v>
      </c>
      <c r="K9949" s="1">
        <v>1</v>
      </c>
      <c r="L9949" s="1">
        <v>73124.53</v>
      </c>
      <c r="M9949" s="1">
        <v>1</v>
      </c>
      <c r="N9949" s="1">
        <v>1</v>
      </c>
      <c r="O9949" s="1">
        <v>3</v>
      </c>
      <c r="P9949" s="1" t="s">
        <v>0</v>
      </c>
      <c r="Q9949" s="1">
        <v>805</v>
      </c>
    </row>
    <row r="9950" spans="1:17" ht="15">
      <c r="A9950" s="1">
        <v>15735078</v>
      </c>
      <c r="B9950" s="1" t="s">
        <v>59</v>
      </c>
      <c r="C9950" s="1">
        <v>724</v>
      </c>
      <c r="D9950" s="1" t="s">
        <v>6</v>
      </c>
      <c r="E9950" s="1" t="s">
        <v>1</v>
      </c>
      <c r="F9950" s="1">
        <v>53</v>
      </c>
      <c r="G9950" s="1">
        <v>1</v>
      </c>
      <c r="H9950" s="1">
        <v>139687.66</v>
      </c>
      <c r="I9950" s="1">
        <v>2</v>
      </c>
      <c r="J9950" s="1">
        <v>1</v>
      </c>
      <c r="K9950" s="1">
        <v>1</v>
      </c>
      <c r="L9950" s="1">
        <v>12913.92</v>
      </c>
      <c r="M9950" s="1">
        <v>0</v>
      </c>
      <c r="N9950" s="1">
        <v>0</v>
      </c>
      <c r="O9950" s="1">
        <v>2</v>
      </c>
      <c r="P9950" s="1" t="s">
        <v>0</v>
      </c>
      <c r="Q9950" s="1">
        <v>371</v>
      </c>
    </row>
    <row r="9951" spans="1:17" ht="15">
      <c r="A9951" s="1">
        <v>15798615</v>
      </c>
      <c r="B9951" s="1" t="s">
        <v>58</v>
      </c>
      <c r="C9951" s="1">
        <v>850</v>
      </c>
      <c r="D9951" s="1" t="s">
        <v>2</v>
      </c>
      <c r="E9951" s="1" t="s">
        <v>1</v>
      </c>
      <c r="F9951" s="1">
        <v>47</v>
      </c>
      <c r="G9951" s="1">
        <v>9</v>
      </c>
      <c r="H9951" s="1">
        <v>137301.87</v>
      </c>
      <c r="I9951" s="1">
        <v>1</v>
      </c>
      <c r="J9951" s="1">
        <v>1</v>
      </c>
      <c r="K9951" s="1">
        <v>0</v>
      </c>
      <c r="L9951" s="1">
        <v>44351.77</v>
      </c>
      <c r="M9951" s="1">
        <v>0</v>
      </c>
      <c r="N9951" s="1">
        <v>0</v>
      </c>
      <c r="O9951" s="1">
        <v>1</v>
      </c>
      <c r="P9951" s="1" t="s">
        <v>8</v>
      </c>
      <c r="Q9951" s="1">
        <v>827</v>
      </c>
    </row>
    <row r="9952" spans="1:17" ht="15">
      <c r="A9952" s="1">
        <v>15638494</v>
      </c>
      <c r="B9952" s="1" t="s">
        <v>57</v>
      </c>
      <c r="C9952" s="1">
        <v>625</v>
      </c>
      <c r="D9952" s="1" t="s">
        <v>6</v>
      </c>
      <c r="E9952" s="1" t="s">
        <v>1</v>
      </c>
      <c r="F9952" s="1">
        <v>39</v>
      </c>
      <c r="G9952" s="1">
        <v>10</v>
      </c>
      <c r="H9952" s="1">
        <v>129845.26</v>
      </c>
      <c r="I9952" s="1">
        <v>1</v>
      </c>
      <c r="J9952" s="1">
        <v>1</v>
      </c>
      <c r="K9952" s="1">
        <v>1</v>
      </c>
      <c r="L9952" s="1">
        <v>96444.88</v>
      </c>
      <c r="M9952" s="1">
        <v>0</v>
      </c>
      <c r="N9952" s="1">
        <v>0</v>
      </c>
      <c r="O9952" s="1">
        <v>5</v>
      </c>
      <c r="P9952" s="1" t="s">
        <v>4</v>
      </c>
      <c r="Q9952" s="1">
        <v>615</v>
      </c>
    </row>
    <row r="9953" spans="1:17" ht="15">
      <c r="A9953" s="1">
        <v>15763874</v>
      </c>
      <c r="B9953" s="1" t="s">
        <v>56</v>
      </c>
      <c r="C9953" s="1">
        <v>635</v>
      </c>
      <c r="D9953" s="1" t="s">
        <v>15</v>
      </c>
      <c r="E9953" s="1" t="s">
        <v>5</v>
      </c>
      <c r="F9953" s="1">
        <v>46</v>
      </c>
      <c r="G9953" s="1">
        <v>8</v>
      </c>
      <c r="H9953" s="1">
        <v>0</v>
      </c>
      <c r="I9953" s="1">
        <v>2</v>
      </c>
      <c r="J9953" s="1">
        <v>1</v>
      </c>
      <c r="K9953" s="1">
        <v>1</v>
      </c>
      <c r="L9953" s="1">
        <v>60739.16</v>
      </c>
      <c r="M9953" s="1">
        <v>0</v>
      </c>
      <c r="N9953" s="1">
        <v>0</v>
      </c>
      <c r="O9953" s="1">
        <v>1</v>
      </c>
      <c r="P9953" s="1" t="s">
        <v>4</v>
      </c>
      <c r="Q9953" s="1">
        <v>635</v>
      </c>
    </row>
    <row r="9954" spans="1:17" ht="15">
      <c r="A9954" s="1">
        <v>15696355</v>
      </c>
      <c r="B9954" s="1" t="s">
        <v>55</v>
      </c>
      <c r="C9954" s="1">
        <v>724</v>
      </c>
      <c r="D9954" s="1" t="s">
        <v>6</v>
      </c>
      <c r="E9954" s="1" t="s">
        <v>5</v>
      </c>
      <c r="F9954" s="1">
        <v>37</v>
      </c>
      <c r="G9954" s="1">
        <v>6</v>
      </c>
      <c r="H9954" s="1">
        <v>125489.4</v>
      </c>
      <c r="I9954" s="1">
        <v>1</v>
      </c>
      <c r="J9954" s="1">
        <v>1</v>
      </c>
      <c r="K9954" s="1">
        <v>0</v>
      </c>
      <c r="L9954" s="1">
        <v>118570.53</v>
      </c>
      <c r="M9954" s="1">
        <v>0</v>
      </c>
      <c r="N9954" s="1">
        <v>0</v>
      </c>
      <c r="O9954" s="1">
        <v>4</v>
      </c>
      <c r="P9954" s="1" t="s">
        <v>8</v>
      </c>
      <c r="Q9954" s="1">
        <v>880</v>
      </c>
    </row>
    <row r="9955" spans="1:17" ht="15">
      <c r="A9955" s="1">
        <v>15655952</v>
      </c>
      <c r="B9955" s="1" t="s">
        <v>54</v>
      </c>
      <c r="C9955" s="1">
        <v>550</v>
      </c>
      <c r="D9955" s="1" t="s">
        <v>2</v>
      </c>
      <c r="E9955" s="1" t="s">
        <v>5</v>
      </c>
      <c r="F9955" s="1">
        <v>47</v>
      </c>
      <c r="G9955" s="1">
        <v>2</v>
      </c>
      <c r="H9955" s="1">
        <v>0</v>
      </c>
      <c r="I9955" s="1">
        <v>2</v>
      </c>
      <c r="J9955" s="1">
        <v>1</v>
      </c>
      <c r="K9955" s="1">
        <v>1</v>
      </c>
      <c r="L9955" s="1">
        <v>97057.279999999999</v>
      </c>
      <c r="M9955" s="1">
        <v>0</v>
      </c>
      <c r="N9955" s="1">
        <v>0</v>
      </c>
      <c r="O9955" s="1">
        <v>3</v>
      </c>
      <c r="P9955" s="1" t="s">
        <v>4</v>
      </c>
      <c r="Q9955" s="1">
        <v>794</v>
      </c>
    </row>
    <row r="9956" spans="1:17" ht="15">
      <c r="A9956" s="1">
        <v>15739850</v>
      </c>
      <c r="B9956" s="1" t="s">
        <v>53</v>
      </c>
      <c r="C9956" s="1">
        <v>645</v>
      </c>
      <c r="D9956" s="1" t="s">
        <v>2</v>
      </c>
      <c r="E9956" s="1" t="s">
        <v>5</v>
      </c>
      <c r="F9956" s="1">
        <v>45</v>
      </c>
      <c r="G9956" s="1">
        <v>6</v>
      </c>
      <c r="H9956" s="1">
        <v>155417.60999999999</v>
      </c>
      <c r="I9956" s="1">
        <v>1</v>
      </c>
      <c r="J9956" s="1">
        <v>0</v>
      </c>
      <c r="K9956" s="1">
        <v>1</v>
      </c>
      <c r="L9956" s="1">
        <v>3449.22</v>
      </c>
      <c r="M9956" s="1">
        <v>0</v>
      </c>
      <c r="N9956" s="1">
        <v>0</v>
      </c>
      <c r="O9956" s="1">
        <v>3</v>
      </c>
      <c r="P9956" s="1" t="s">
        <v>10</v>
      </c>
      <c r="Q9956" s="1">
        <v>810</v>
      </c>
    </row>
    <row r="9957" spans="1:17" ht="15">
      <c r="A9957" s="1">
        <v>15611338</v>
      </c>
      <c r="B9957" s="1" t="s">
        <v>52</v>
      </c>
      <c r="C9957" s="1">
        <v>714</v>
      </c>
      <c r="D9957" s="1" t="s">
        <v>15</v>
      </c>
      <c r="E9957" s="1" t="s">
        <v>5</v>
      </c>
      <c r="F9957" s="1">
        <v>29</v>
      </c>
      <c r="G9957" s="1">
        <v>4</v>
      </c>
      <c r="H9957" s="1">
        <v>0</v>
      </c>
      <c r="I9957" s="1">
        <v>2</v>
      </c>
      <c r="J9957" s="1">
        <v>1</v>
      </c>
      <c r="K9957" s="1">
        <v>1</v>
      </c>
      <c r="L9957" s="1">
        <v>37605.9</v>
      </c>
      <c r="M9957" s="1">
        <v>0</v>
      </c>
      <c r="N9957" s="1">
        <v>0</v>
      </c>
      <c r="O9957" s="1">
        <v>4</v>
      </c>
      <c r="P9957" s="1" t="s">
        <v>0</v>
      </c>
      <c r="Q9957" s="1">
        <v>354</v>
      </c>
    </row>
    <row r="9958" spans="1:17" ht="15">
      <c r="A9958" s="1">
        <v>15707861</v>
      </c>
      <c r="B9958" s="1" t="s">
        <v>51</v>
      </c>
      <c r="C9958" s="1">
        <v>520</v>
      </c>
      <c r="D9958" s="1" t="s">
        <v>2</v>
      </c>
      <c r="E9958" s="1" t="s">
        <v>1</v>
      </c>
      <c r="F9958" s="1">
        <v>46</v>
      </c>
      <c r="G9958" s="1">
        <v>10</v>
      </c>
      <c r="H9958" s="1">
        <v>85216.61</v>
      </c>
      <c r="I9958" s="1">
        <v>1</v>
      </c>
      <c r="J9958" s="1">
        <v>1</v>
      </c>
      <c r="K9958" s="1">
        <v>0</v>
      </c>
      <c r="L9958" s="1">
        <v>117369.52</v>
      </c>
      <c r="M9958" s="1">
        <v>1</v>
      </c>
      <c r="N9958" s="1">
        <v>1</v>
      </c>
      <c r="O9958" s="1">
        <v>1</v>
      </c>
      <c r="P9958" s="1" t="s">
        <v>4</v>
      </c>
      <c r="Q9958" s="1">
        <v>669</v>
      </c>
    </row>
    <row r="9959" spans="1:17" ht="15">
      <c r="A9959" s="1">
        <v>15672237</v>
      </c>
      <c r="B9959" s="1" t="s">
        <v>50</v>
      </c>
      <c r="C9959" s="1">
        <v>633</v>
      </c>
      <c r="D9959" s="1" t="s">
        <v>2</v>
      </c>
      <c r="E9959" s="1" t="s">
        <v>5</v>
      </c>
      <c r="F9959" s="1">
        <v>25</v>
      </c>
      <c r="G9959" s="1">
        <v>1</v>
      </c>
      <c r="H9959" s="1">
        <v>0</v>
      </c>
      <c r="I9959" s="1">
        <v>1</v>
      </c>
      <c r="J9959" s="1">
        <v>1</v>
      </c>
      <c r="K9959" s="1">
        <v>0</v>
      </c>
      <c r="L9959" s="1">
        <v>100598.98</v>
      </c>
      <c r="M9959" s="1">
        <v>0</v>
      </c>
      <c r="N9959" s="1">
        <v>0</v>
      </c>
      <c r="O9959" s="1">
        <v>4</v>
      </c>
      <c r="P9959" s="1" t="s">
        <v>8</v>
      </c>
      <c r="Q9959" s="1">
        <v>230</v>
      </c>
    </row>
    <row r="9960" spans="1:17" ht="15">
      <c r="A9960" s="1">
        <v>15657771</v>
      </c>
      <c r="B9960" s="1" t="s">
        <v>49</v>
      </c>
      <c r="C9960" s="1">
        <v>537</v>
      </c>
      <c r="D9960" s="1" t="s">
        <v>2</v>
      </c>
      <c r="E9960" s="1" t="s">
        <v>5</v>
      </c>
      <c r="F9960" s="1">
        <v>37</v>
      </c>
      <c r="G9960" s="1">
        <v>6</v>
      </c>
      <c r="H9960" s="1">
        <v>0</v>
      </c>
      <c r="I9960" s="1">
        <v>1</v>
      </c>
      <c r="J9960" s="1">
        <v>1</v>
      </c>
      <c r="K9960" s="1">
        <v>1</v>
      </c>
      <c r="L9960" s="1">
        <v>17802.419999999998</v>
      </c>
      <c r="M9960" s="1">
        <v>0</v>
      </c>
      <c r="N9960" s="1">
        <v>0</v>
      </c>
      <c r="O9960" s="1">
        <v>2</v>
      </c>
      <c r="P9960" s="1" t="s">
        <v>10</v>
      </c>
      <c r="Q9960" s="1">
        <v>336</v>
      </c>
    </row>
    <row r="9961" spans="1:17" ht="15">
      <c r="A9961" s="1">
        <v>15677783</v>
      </c>
      <c r="B9961" s="1" t="s">
        <v>48</v>
      </c>
      <c r="C9961" s="1">
        <v>764</v>
      </c>
      <c r="D9961" s="1" t="s">
        <v>15</v>
      </c>
      <c r="E9961" s="1" t="s">
        <v>5</v>
      </c>
      <c r="F9961" s="1">
        <v>38</v>
      </c>
      <c r="G9961" s="1">
        <v>4</v>
      </c>
      <c r="H9961" s="1">
        <v>113607.47</v>
      </c>
      <c r="I9961" s="1">
        <v>1</v>
      </c>
      <c r="J9961" s="1">
        <v>1</v>
      </c>
      <c r="K9961" s="1">
        <v>0</v>
      </c>
      <c r="L9961" s="1">
        <v>91094.46</v>
      </c>
      <c r="M9961" s="1">
        <v>0</v>
      </c>
      <c r="N9961" s="1">
        <v>0</v>
      </c>
      <c r="O9961" s="1">
        <v>1</v>
      </c>
      <c r="P9961" s="1" t="s">
        <v>4</v>
      </c>
      <c r="Q9961" s="1">
        <v>771</v>
      </c>
    </row>
    <row r="9962" spans="1:17" ht="15">
      <c r="A9962" s="1">
        <v>15681026</v>
      </c>
      <c r="B9962" s="1" t="s">
        <v>47</v>
      </c>
      <c r="C9962" s="1">
        <v>795</v>
      </c>
      <c r="D9962" s="1" t="s">
        <v>6</v>
      </c>
      <c r="E9962" s="1" t="s">
        <v>1</v>
      </c>
      <c r="F9962" s="1">
        <v>33</v>
      </c>
      <c r="G9962" s="1">
        <v>9</v>
      </c>
      <c r="H9962" s="1">
        <v>104552.72</v>
      </c>
      <c r="I9962" s="1">
        <v>1</v>
      </c>
      <c r="J9962" s="1">
        <v>1</v>
      </c>
      <c r="K9962" s="1">
        <v>1</v>
      </c>
      <c r="L9962" s="1">
        <v>120853.83</v>
      </c>
      <c r="M9962" s="1">
        <v>1</v>
      </c>
      <c r="N9962" s="1">
        <v>1</v>
      </c>
      <c r="O9962" s="1">
        <v>1</v>
      </c>
      <c r="P9962" s="1" t="s">
        <v>8</v>
      </c>
      <c r="Q9962" s="1">
        <v>381</v>
      </c>
    </row>
    <row r="9963" spans="1:17" ht="15">
      <c r="A9963" s="1">
        <v>15566543</v>
      </c>
      <c r="B9963" s="1" t="s">
        <v>46</v>
      </c>
      <c r="C9963" s="1">
        <v>573</v>
      </c>
      <c r="D9963" s="1" t="s">
        <v>15</v>
      </c>
      <c r="E9963" s="1" t="s">
        <v>5</v>
      </c>
      <c r="F9963" s="1">
        <v>44</v>
      </c>
      <c r="G9963" s="1">
        <v>9</v>
      </c>
      <c r="H9963" s="1">
        <v>0</v>
      </c>
      <c r="I9963" s="1">
        <v>2</v>
      </c>
      <c r="J9963" s="1">
        <v>1</v>
      </c>
      <c r="K9963" s="1">
        <v>0</v>
      </c>
      <c r="L9963" s="1">
        <v>107124.17</v>
      </c>
      <c r="M9963" s="1">
        <v>0</v>
      </c>
      <c r="N9963" s="1">
        <v>0</v>
      </c>
      <c r="O9963" s="1">
        <v>2</v>
      </c>
      <c r="P9963" s="1" t="s">
        <v>10</v>
      </c>
      <c r="Q9963" s="1">
        <v>760</v>
      </c>
    </row>
    <row r="9964" spans="1:17" ht="15">
      <c r="A9964" s="1">
        <v>15594612</v>
      </c>
      <c r="B9964" s="1" t="s">
        <v>45</v>
      </c>
      <c r="C9964" s="1">
        <v>702</v>
      </c>
      <c r="D9964" s="1" t="s">
        <v>15</v>
      </c>
      <c r="E9964" s="1" t="s">
        <v>5</v>
      </c>
      <c r="F9964" s="1">
        <v>44</v>
      </c>
      <c r="G9964" s="1">
        <v>9</v>
      </c>
      <c r="H9964" s="1">
        <v>0</v>
      </c>
      <c r="I9964" s="1">
        <v>1</v>
      </c>
      <c r="J9964" s="1">
        <v>0</v>
      </c>
      <c r="K9964" s="1">
        <v>0</v>
      </c>
      <c r="L9964" s="1">
        <v>59207.41</v>
      </c>
      <c r="M9964" s="1">
        <v>1</v>
      </c>
      <c r="N9964" s="1">
        <v>1</v>
      </c>
      <c r="O9964" s="1">
        <v>4</v>
      </c>
      <c r="P9964" s="1" t="s">
        <v>0</v>
      </c>
      <c r="Q9964" s="1">
        <v>977</v>
      </c>
    </row>
    <row r="9965" spans="1:17" ht="15">
      <c r="A9965" s="1">
        <v>15814664</v>
      </c>
      <c r="B9965" s="1" t="s">
        <v>44</v>
      </c>
      <c r="C9965" s="1">
        <v>740</v>
      </c>
      <c r="D9965" s="1" t="s">
        <v>6</v>
      </c>
      <c r="E9965" s="1" t="s">
        <v>5</v>
      </c>
      <c r="F9965" s="1">
        <v>33</v>
      </c>
      <c r="G9965" s="1">
        <v>2</v>
      </c>
      <c r="H9965" s="1">
        <v>126524.11</v>
      </c>
      <c r="I9965" s="1">
        <v>1</v>
      </c>
      <c r="J9965" s="1">
        <v>1</v>
      </c>
      <c r="K9965" s="1">
        <v>0</v>
      </c>
      <c r="L9965" s="1">
        <v>136869.31</v>
      </c>
      <c r="M9965" s="1">
        <v>0</v>
      </c>
      <c r="N9965" s="1">
        <v>0</v>
      </c>
      <c r="O9965" s="1">
        <v>1</v>
      </c>
      <c r="P9965" s="1" t="s">
        <v>4</v>
      </c>
      <c r="Q9965" s="1">
        <v>464</v>
      </c>
    </row>
    <row r="9966" spans="1:17" ht="15">
      <c r="A9966" s="1">
        <v>15642785</v>
      </c>
      <c r="B9966" s="1" t="s">
        <v>43</v>
      </c>
      <c r="C9966" s="1">
        <v>479</v>
      </c>
      <c r="D9966" s="1" t="s">
        <v>2</v>
      </c>
      <c r="E9966" s="1" t="s">
        <v>5</v>
      </c>
      <c r="F9966" s="1">
        <v>34</v>
      </c>
      <c r="G9966" s="1">
        <v>5</v>
      </c>
      <c r="H9966" s="1">
        <v>117593.48</v>
      </c>
      <c r="I9966" s="1">
        <v>2</v>
      </c>
      <c r="J9966" s="1">
        <v>0</v>
      </c>
      <c r="K9966" s="1">
        <v>0</v>
      </c>
      <c r="L9966" s="1">
        <v>113308.29</v>
      </c>
      <c r="M9966" s="1">
        <v>0</v>
      </c>
      <c r="N9966" s="1">
        <v>0</v>
      </c>
      <c r="O9966" s="1">
        <v>4</v>
      </c>
      <c r="P9966" s="1" t="s">
        <v>10</v>
      </c>
      <c r="Q9966" s="1">
        <v>513</v>
      </c>
    </row>
    <row r="9967" spans="1:17" ht="15">
      <c r="A9967" s="1">
        <v>15690164</v>
      </c>
      <c r="B9967" s="1" t="s">
        <v>42</v>
      </c>
      <c r="C9967" s="1">
        <v>627</v>
      </c>
      <c r="D9967" s="1" t="s">
        <v>6</v>
      </c>
      <c r="E9967" s="1" t="s">
        <v>1</v>
      </c>
      <c r="F9967" s="1">
        <v>33</v>
      </c>
      <c r="G9967" s="1">
        <v>4</v>
      </c>
      <c r="H9967" s="1">
        <v>83199.05</v>
      </c>
      <c r="I9967" s="1">
        <v>1</v>
      </c>
      <c r="J9967" s="1">
        <v>0</v>
      </c>
      <c r="K9967" s="1">
        <v>0</v>
      </c>
      <c r="L9967" s="1">
        <v>159334.93</v>
      </c>
      <c r="M9967" s="1">
        <v>0</v>
      </c>
      <c r="N9967" s="1">
        <v>0</v>
      </c>
      <c r="O9967" s="1">
        <v>4</v>
      </c>
      <c r="P9967" s="1" t="s">
        <v>0</v>
      </c>
      <c r="Q9967" s="1">
        <v>611</v>
      </c>
    </row>
    <row r="9968" spans="1:17" ht="15">
      <c r="A9968" s="1">
        <v>15590213</v>
      </c>
      <c r="B9968" s="1" t="s">
        <v>41</v>
      </c>
      <c r="C9968" s="1">
        <v>479</v>
      </c>
      <c r="D9968" s="1" t="s">
        <v>15</v>
      </c>
      <c r="E9968" s="1" t="s">
        <v>5</v>
      </c>
      <c r="F9968" s="1">
        <v>35</v>
      </c>
      <c r="G9968" s="1">
        <v>4</v>
      </c>
      <c r="H9968" s="1">
        <v>125920.98</v>
      </c>
      <c r="I9968" s="1">
        <v>1</v>
      </c>
      <c r="J9968" s="1">
        <v>1</v>
      </c>
      <c r="K9968" s="1">
        <v>1</v>
      </c>
      <c r="L9968" s="1">
        <v>20393.439999999999</v>
      </c>
      <c r="M9968" s="1">
        <v>0</v>
      </c>
      <c r="N9968" s="1">
        <v>0</v>
      </c>
      <c r="O9968" s="1">
        <v>5</v>
      </c>
      <c r="P9968" s="1" t="s">
        <v>8</v>
      </c>
      <c r="Q9968" s="1">
        <v>555</v>
      </c>
    </row>
    <row r="9969" spans="1:17" ht="15">
      <c r="A9969" s="1">
        <v>15603794</v>
      </c>
      <c r="B9969" s="1" t="s">
        <v>40</v>
      </c>
      <c r="C9969" s="1">
        <v>623</v>
      </c>
      <c r="D9969" s="1" t="s">
        <v>2</v>
      </c>
      <c r="E9969" s="1" t="s">
        <v>5</v>
      </c>
      <c r="F9969" s="1">
        <v>48</v>
      </c>
      <c r="G9969" s="1">
        <v>5</v>
      </c>
      <c r="H9969" s="1">
        <v>118469.38</v>
      </c>
      <c r="I9969" s="1">
        <v>1</v>
      </c>
      <c r="J9969" s="1">
        <v>1</v>
      </c>
      <c r="K9969" s="1">
        <v>1</v>
      </c>
      <c r="L9969" s="1">
        <v>158590.25</v>
      </c>
      <c r="M9969" s="1">
        <v>0</v>
      </c>
      <c r="N9969" s="1">
        <v>0</v>
      </c>
      <c r="O9969" s="1">
        <v>4</v>
      </c>
      <c r="P9969" s="1" t="s">
        <v>10</v>
      </c>
      <c r="Q9969" s="1">
        <v>346</v>
      </c>
    </row>
    <row r="9970" spans="1:17" ht="15">
      <c r="A9970" s="1">
        <v>15733491</v>
      </c>
      <c r="B9970" s="1" t="s">
        <v>39</v>
      </c>
      <c r="C9970" s="1">
        <v>512</v>
      </c>
      <c r="D9970" s="1" t="s">
        <v>6</v>
      </c>
      <c r="E9970" s="1" t="s">
        <v>1</v>
      </c>
      <c r="F9970" s="1">
        <v>40</v>
      </c>
      <c r="G9970" s="1">
        <v>8</v>
      </c>
      <c r="H9970" s="1">
        <v>153537.57</v>
      </c>
      <c r="I9970" s="1">
        <v>2</v>
      </c>
      <c r="J9970" s="1">
        <v>0</v>
      </c>
      <c r="K9970" s="1">
        <v>0</v>
      </c>
      <c r="L9970" s="1">
        <v>23101.13</v>
      </c>
      <c r="M9970" s="1">
        <v>0</v>
      </c>
      <c r="N9970" s="1">
        <v>0</v>
      </c>
      <c r="O9970" s="1">
        <v>4</v>
      </c>
      <c r="P9970" s="1" t="s">
        <v>0</v>
      </c>
      <c r="Q9970" s="1">
        <v>447</v>
      </c>
    </row>
    <row r="9971" spans="1:17" ht="15">
      <c r="A9971" s="1">
        <v>15806360</v>
      </c>
      <c r="B9971" s="1" t="s">
        <v>38</v>
      </c>
      <c r="C9971" s="1">
        <v>609</v>
      </c>
      <c r="D9971" s="1" t="s">
        <v>2</v>
      </c>
      <c r="E9971" s="1" t="s">
        <v>5</v>
      </c>
      <c r="F9971" s="1">
        <v>41</v>
      </c>
      <c r="G9971" s="1">
        <v>6</v>
      </c>
      <c r="H9971" s="1">
        <v>0</v>
      </c>
      <c r="I9971" s="1">
        <v>1</v>
      </c>
      <c r="J9971" s="1">
        <v>0</v>
      </c>
      <c r="K9971" s="1">
        <v>1</v>
      </c>
      <c r="L9971" s="1">
        <v>112585.19</v>
      </c>
      <c r="M9971" s="1">
        <v>0</v>
      </c>
      <c r="N9971" s="1">
        <v>0</v>
      </c>
      <c r="O9971" s="1">
        <v>4</v>
      </c>
      <c r="P9971" s="1" t="s">
        <v>4</v>
      </c>
      <c r="Q9971" s="1">
        <v>887</v>
      </c>
    </row>
    <row r="9972" spans="1:17" ht="15">
      <c r="A9972" s="1">
        <v>15587133</v>
      </c>
      <c r="B9972" s="1" t="s">
        <v>37</v>
      </c>
      <c r="C9972" s="1">
        <v>518</v>
      </c>
      <c r="D9972" s="1" t="s">
        <v>2</v>
      </c>
      <c r="E9972" s="1" t="s">
        <v>5</v>
      </c>
      <c r="F9972" s="1">
        <v>42</v>
      </c>
      <c r="G9972" s="1">
        <v>7</v>
      </c>
      <c r="H9972" s="1">
        <v>151027.04999999999</v>
      </c>
      <c r="I9972" s="1">
        <v>2</v>
      </c>
      <c r="J9972" s="1">
        <v>1</v>
      </c>
      <c r="K9972" s="1">
        <v>0</v>
      </c>
      <c r="L9972" s="1">
        <v>119377.36</v>
      </c>
      <c r="M9972" s="1">
        <v>0</v>
      </c>
      <c r="N9972" s="1">
        <v>0</v>
      </c>
      <c r="O9972" s="1">
        <v>3</v>
      </c>
      <c r="P9972" s="1" t="s">
        <v>8</v>
      </c>
      <c r="Q9972" s="1">
        <v>535</v>
      </c>
    </row>
    <row r="9973" spans="1:17" ht="15">
      <c r="A9973" s="1">
        <v>15721377</v>
      </c>
      <c r="B9973" s="1" t="s">
        <v>36</v>
      </c>
      <c r="C9973" s="1">
        <v>833</v>
      </c>
      <c r="D9973" s="1" t="s">
        <v>2</v>
      </c>
      <c r="E9973" s="1" t="s">
        <v>1</v>
      </c>
      <c r="F9973" s="1">
        <v>34</v>
      </c>
      <c r="G9973" s="1">
        <v>3</v>
      </c>
      <c r="H9973" s="1">
        <v>144751.81</v>
      </c>
      <c r="I9973" s="1">
        <v>1</v>
      </c>
      <c r="J9973" s="1">
        <v>0</v>
      </c>
      <c r="K9973" s="1">
        <v>0</v>
      </c>
      <c r="L9973" s="1">
        <v>166472.81</v>
      </c>
      <c r="M9973" s="1">
        <v>0</v>
      </c>
      <c r="N9973" s="1">
        <v>0</v>
      </c>
      <c r="O9973" s="1">
        <v>3</v>
      </c>
      <c r="P9973" s="1" t="s">
        <v>8</v>
      </c>
      <c r="Q9973" s="1">
        <v>908</v>
      </c>
    </row>
    <row r="9974" spans="1:17" ht="15">
      <c r="A9974" s="1">
        <v>15747927</v>
      </c>
      <c r="B9974" s="1" t="s">
        <v>35</v>
      </c>
      <c r="C9974" s="1">
        <v>758</v>
      </c>
      <c r="D9974" s="1" t="s">
        <v>2</v>
      </c>
      <c r="E9974" s="1" t="s">
        <v>5</v>
      </c>
      <c r="F9974" s="1">
        <v>26</v>
      </c>
      <c r="G9974" s="1">
        <v>4</v>
      </c>
      <c r="H9974" s="1">
        <v>155739.76</v>
      </c>
      <c r="I9974" s="1">
        <v>1</v>
      </c>
      <c r="J9974" s="1">
        <v>1</v>
      </c>
      <c r="K9974" s="1">
        <v>0</v>
      </c>
      <c r="L9974" s="1">
        <v>171552.02</v>
      </c>
      <c r="M9974" s="1">
        <v>0</v>
      </c>
      <c r="N9974" s="1">
        <v>0</v>
      </c>
      <c r="O9974" s="1">
        <v>5</v>
      </c>
      <c r="P9974" s="1" t="s">
        <v>8</v>
      </c>
      <c r="Q9974" s="1">
        <v>757</v>
      </c>
    </row>
    <row r="9975" spans="1:17" ht="15">
      <c r="A9975" s="1">
        <v>15806455</v>
      </c>
      <c r="B9975" s="1" t="s">
        <v>34</v>
      </c>
      <c r="C9975" s="1">
        <v>611</v>
      </c>
      <c r="D9975" s="1" t="s">
        <v>2</v>
      </c>
      <c r="E9975" s="1" t="s">
        <v>5</v>
      </c>
      <c r="F9975" s="1">
        <v>27</v>
      </c>
      <c r="G9975" s="1">
        <v>7</v>
      </c>
      <c r="H9975" s="1">
        <v>0</v>
      </c>
      <c r="I9975" s="1">
        <v>2</v>
      </c>
      <c r="J9975" s="1">
        <v>1</v>
      </c>
      <c r="K9975" s="1">
        <v>1</v>
      </c>
      <c r="L9975" s="1">
        <v>157474.1</v>
      </c>
      <c r="M9975" s="1">
        <v>0</v>
      </c>
      <c r="N9975" s="1">
        <v>0</v>
      </c>
      <c r="O9975" s="1">
        <v>2</v>
      </c>
      <c r="P9975" s="1" t="s">
        <v>0</v>
      </c>
      <c r="Q9975" s="1">
        <v>231</v>
      </c>
    </row>
    <row r="9976" spans="1:17" ht="15">
      <c r="A9976" s="1">
        <v>15695474</v>
      </c>
      <c r="B9976" s="1" t="s">
        <v>33</v>
      </c>
      <c r="C9976" s="1">
        <v>583</v>
      </c>
      <c r="D9976" s="1" t="s">
        <v>2</v>
      </c>
      <c r="E9976" s="1" t="s">
        <v>5</v>
      </c>
      <c r="F9976" s="1">
        <v>33</v>
      </c>
      <c r="G9976" s="1">
        <v>7</v>
      </c>
      <c r="H9976" s="1">
        <v>122531.86</v>
      </c>
      <c r="I9976" s="1">
        <v>1</v>
      </c>
      <c r="J9976" s="1">
        <v>1</v>
      </c>
      <c r="K9976" s="1">
        <v>0</v>
      </c>
      <c r="L9976" s="1">
        <v>13549.24</v>
      </c>
      <c r="M9976" s="1">
        <v>0</v>
      </c>
      <c r="N9976" s="1">
        <v>0</v>
      </c>
      <c r="O9976" s="1">
        <v>1</v>
      </c>
      <c r="P9976" s="1" t="s">
        <v>8</v>
      </c>
      <c r="Q9976" s="1">
        <v>313</v>
      </c>
    </row>
    <row r="9977" spans="1:17" ht="15">
      <c r="A9977" s="1">
        <v>15666295</v>
      </c>
      <c r="B9977" s="1" t="s">
        <v>32</v>
      </c>
      <c r="C9977" s="1">
        <v>610</v>
      </c>
      <c r="D9977" s="1" t="s">
        <v>6</v>
      </c>
      <c r="E9977" s="1" t="s">
        <v>5</v>
      </c>
      <c r="F9977" s="1">
        <v>50</v>
      </c>
      <c r="G9977" s="1">
        <v>1</v>
      </c>
      <c r="H9977" s="1">
        <v>113957.01</v>
      </c>
      <c r="I9977" s="1">
        <v>2</v>
      </c>
      <c r="J9977" s="1">
        <v>1</v>
      </c>
      <c r="K9977" s="1">
        <v>0</v>
      </c>
      <c r="L9977" s="1">
        <v>196526.55</v>
      </c>
      <c r="M9977" s="1">
        <v>1</v>
      </c>
      <c r="N9977" s="1">
        <v>1</v>
      </c>
      <c r="O9977" s="1">
        <v>4</v>
      </c>
      <c r="P9977" s="1" t="s">
        <v>8</v>
      </c>
      <c r="Q9977" s="1">
        <v>264</v>
      </c>
    </row>
    <row r="9978" spans="1:17" ht="15">
      <c r="A9978" s="1">
        <v>15656062</v>
      </c>
      <c r="B9978" s="1" t="s">
        <v>31</v>
      </c>
      <c r="C9978" s="1">
        <v>637</v>
      </c>
      <c r="D9978" s="1" t="s">
        <v>2</v>
      </c>
      <c r="E9978" s="1" t="s">
        <v>1</v>
      </c>
      <c r="F9978" s="1">
        <v>33</v>
      </c>
      <c r="G9978" s="1">
        <v>7</v>
      </c>
      <c r="H9978" s="1">
        <v>103377.81</v>
      </c>
      <c r="I9978" s="1">
        <v>1</v>
      </c>
      <c r="J9978" s="1">
        <v>1</v>
      </c>
      <c r="K9978" s="1">
        <v>0</v>
      </c>
      <c r="L9978" s="1">
        <v>84419.78</v>
      </c>
      <c r="M9978" s="1">
        <v>0</v>
      </c>
      <c r="N9978" s="1">
        <v>0</v>
      </c>
      <c r="O9978" s="1">
        <v>1</v>
      </c>
      <c r="P9978" s="1" t="s">
        <v>8</v>
      </c>
      <c r="Q9978" s="1">
        <v>449</v>
      </c>
    </row>
    <row r="9979" spans="1:17" ht="15">
      <c r="A9979" s="1">
        <v>15579969</v>
      </c>
      <c r="B9979" s="1" t="s">
        <v>21</v>
      </c>
      <c r="C9979" s="1">
        <v>683</v>
      </c>
      <c r="D9979" s="1" t="s">
        <v>2</v>
      </c>
      <c r="E9979" s="1" t="s">
        <v>1</v>
      </c>
      <c r="F9979" s="1">
        <v>32</v>
      </c>
      <c r="G9979" s="1">
        <v>9</v>
      </c>
      <c r="H9979" s="1">
        <v>0</v>
      </c>
      <c r="I9979" s="1">
        <v>2</v>
      </c>
      <c r="J9979" s="1">
        <v>1</v>
      </c>
      <c r="K9979" s="1">
        <v>1</v>
      </c>
      <c r="L9979" s="1">
        <v>24991.919999999998</v>
      </c>
      <c r="M9979" s="1">
        <v>0</v>
      </c>
      <c r="N9979" s="1">
        <v>1</v>
      </c>
      <c r="O9979" s="1">
        <v>3</v>
      </c>
      <c r="P9979" s="1" t="s">
        <v>8</v>
      </c>
      <c r="Q9979" s="1">
        <v>862</v>
      </c>
    </row>
    <row r="9980" spans="1:17" ht="15">
      <c r="A9980" s="1">
        <v>15703563</v>
      </c>
      <c r="B9980" s="1" t="s">
        <v>30</v>
      </c>
      <c r="C9980" s="1">
        <v>774</v>
      </c>
      <c r="D9980" s="1" t="s">
        <v>2</v>
      </c>
      <c r="E9980" s="1" t="s">
        <v>5</v>
      </c>
      <c r="F9980" s="1">
        <v>40</v>
      </c>
      <c r="G9980" s="1">
        <v>9</v>
      </c>
      <c r="H9980" s="1">
        <v>93017.47</v>
      </c>
      <c r="I9980" s="1">
        <v>2</v>
      </c>
      <c r="J9980" s="1">
        <v>1</v>
      </c>
      <c r="K9980" s="1">
        <v>0</v>
      </c>
      <c r="L9980" s="1">
        <v>191608.97</v>
      </c>
      <c r="M9980" s="1">
        <v>1</v>
      </c>
      <c r="N9980" s="1">
        <v>0</v>
      </c>
      <c r="O9980" s="1">
        <v>1</v>
      </c>
      <c r="P9980" s="1" t="s">
        <v>4</v>
      </c>
      <c r="Q9980" s="1">
        <v>354</v>
      </c>
    </row>
    <row r="9981" spans="1:17" ht="15">
      <c r="A9981" s="1">
        <v>15692664</v>
      </c>
      <c r="B9981" s="1" t="s">
        <v>29</v>
      </c>
      <c r="C9981" s="1">
        <v>677</v>
      </c>
      <c r="D9981" s="1" t="s">
        <v>2</v>
      </c>
      <c r="E9981" s="1" t="s">
        <v>1</v>
      </c>
      <c r="F9981" s="1">
        <v>58</v>
      </c>
      <c r="G9981" s="1">
        <v>1</v>
      </c>
      <c r="H9981" s="1">
        <v>90022.85</v>
      </c>
      <c r="I9981" s="1">
        <v>1</v>
      </c>
      <c r="J9981" s="1">
        <v>0</v>
      </c>
      <c r="K9981" s="1">
        <v>1</v>
      </c>
      <c r="L9981" s="1">
        <v>2988.28</v>
      </c>
      <c r="M9981" s="1">
        <v>0</v>
      </c>
      <c r="N9981" s="1">
        <v>0</v>
      </c>
      <c r="O9981" s="1">
        <v>4</v>
      </c>
      <c r="P9981" s="1" t="s">
        <v>4</v>
      </c>
      <c r="Q9981" s="1">
        <v>355</v>
      </c>
    </row>
    <row r="9982" spans="1:17" ht="15">
      <c r="A9982" s="1">
        <v>15719276</v>
      </c>
      <c r="B9982" s="1" t="s">
        <v>28</v>
      </c>
      <c r="C9982" s="1">
        <v>741</v>
      </c>
      <c r="D9982" s="1" t="s">
        <v>15</v>
      </c>
      <c r="E9982" s="1" t="s">
        <v>5</v>
      </c>
      <c r="F9982" s="1">
        <v>35</v>
      </c>
      <c r="G9982" s="1">
        <v>6</v>
      </c>
      <c r="H9982" s="1">
        <v>74371.490000000005</v>
      </c>
      <c r="I9982" s="1">
        <v>1</v>
      </c>
      <c r="J9982" s="1">
        <v>0</v>
      </c>
      <c r="K9982" s="1">
        <v>0</v>
      </c>
      <c r="L9982" s="1">
        <v>99595.67</v>
      </c>
      <c r="M9982" s="1">
        <v>0</v>
      </c>
      <c r="N9982" s="1">
        <v>0</v>
      </c>
      <c r="O9982" s="1">
        <v>2</v>
      </c>
      <c r="P9982" s="1" t="s">
        <v>8</v>
      </c>
      <c r="Q9982" s="1">
        <v>295</v>
      </c>
    </row>
    <row r="9983" spans="1:17" ht="15">
      <c r="A9983" s="1">
        <v>15672754</v>
      </c>
      <c r="B9983" s="1" t="s">
        <v>27</v>
      </c>
      <c r="C9983" s="1">
        <v>498</v>
      </c>
      <c r="D9983" s="1" t="s">
        <v>6</v>
      </c>
      <c r="E9983" s="1" t="s">
        <v>5</v>
      </c>
      <c r="F9983" s="1">
        <v>42</v>
      </c>
      <c r="G9983" s="1">
        <v>3</v>
      </c>
      <c r="H9983" s="1">
        <v>152039.70000000001</v>
      </c>
      <c r="I9983" s="1">
        <v>1</v>
      </c>
      <c r="J9983" s="1">
        <v>1</v>
      </c>
      <c r="K9983" s="1">
        <v>1</v>
      </c>
      <c r="L9983" s="1">
        <v>53445.17</v>
      </c>
      <c r="M9983" s="1">
        <v>1</v>
      </c>
      <c r="N9983" s="1">
        <v>1</v>
      </c>
      <c r="O9983" s="1">
        <v>3</v>
      </c>
      <c r="P9983" s="1" t="s">
        <v>4</v>
      </c>
      <c r="Q9983" s="1">
        <v>790</v>
      </c>
    </row>
    <row r="9984" spans="1:17" ht="15">
      <c r="A9984" s="1">
        <v>15768163</v>
      </c>
      <c r="B9984" s="1" t="s">
        <v>26</v>
      </c>
      <c r="C9984" s="1">
        <v>655</v>
      </c>
      <c r="D9984" s="1" t="s">
        <v>6</v>
      </c>
      <c r="E9984" s="1" t="s">
        <v>1</v>
      </c>
      <c r="F9984" s="1">
        <v>46</v>
      </c>
      <c r="G9984" s="1">
        <v>7</v>
      </c>
      <c r="H9984" s="1">
        <v>137145.12</v>
      </c>
      <c r="I9984" s="1">
        <v>1</v>
      </c>
      <c r="J9984" s="1">
        <v>1</v>
      </c>
      <c r="K9984" s="1">
        <v>0</v>
      </c>
      <c r="L9984" s="1">
        <v>115146.4</v>
      </c>
      <c r="M9984" s="1">
        <v>1</v>
      </c>
      <c r="N9984" s="1">
        <v>1</v>
      </c>
      <c r="O9984" s="1">
        <v>4</v>
      </c>
      <c r="P9984" s="1" t="s">
        <v>4</v>
      </c>
      <c r="Q9984" s="1">
        <v>591</v>
      </c>
    </row>
    <row r="9985" spans="1:17" ht="15">
      <c r="A9985" s="1">
        <v>15656710</v>
      </c>
      <c r="B9985" s="1" t="s">
        <v>25</v>
      </c>
      <c r="C9985" s="1">
        <v>613</v>
      </c>
      <c r="D9985" s="1" t="s">
        <v>2</v>
      </c>
      <c r="E9985" s="1" t="s">
        <v>5</v>
      </c>
      <c r="F9985" s="1">
        <v>40</v>
      </c>
      <c r="G9985" s="1">
        <v>4</v>
      </c>
      <c r="H9985" s="1">
        <v>0</v>
      </c>
      <c r="I9985" s="1">
        <v>1</v>
      </c>
      <c r="J9985" s="1">
        <v>0</v>
      </c>
      <c r="K9985" s="1">
        <v>0</v>
      </c>
      <c r="L9985" s="1">
        <v>151325.24</v>
      </c>
      <c r="M9985" s="1">
        <v>0</v>
      </c>
      <c r="N9985" s="1">
        <v>0</v>
      </c>
      <c r="O9985" s="1">
        <v>5</v>
      </c>
      <c r="P9985" s="1" t="s">
        <v>10</v>
      </c>
      <c r="Q9985" s="1">
        <v>828</v>
      </c>
    </row>
    <row r="9986" spans="1:17" ht="15">
      <c r="A9986" s="1">
        <v>15696175</v>
      </c>
      <c r="B9986" s="1" t="s">
        <v>24</v>
      </c>
      <c r="C9986" s="1">
        <v>602</v>
      </c>
      <c r="D9986" s="1" t="s">
        <v>6</v>
      </c>
      <c r="E9986" s="1" t="s">
        <v>5</v>
      </c>
      <c r="F9986" s="1">
        <v>35</v>
      </c>
      <c r="G9986" s="1">
        <v>7</v>
      </c>
      <c r="H9986" s="1">
        <v>90602.42</v>
      </c>
      <c r="I9986" s="1">
        <v>2</v>
      </c>
      <c r="J9986" s="1">
        <v>1</v>
      </c>
      <c r="K9986" s="1">
        <v>1</v>
      </c>
      <c r="L9986" s="1">
        <v>51695.41</v>
      </c>
      <c r="M9986" s="1">
        <v>0</v>
      </c>
      <c r="N9986" s="1">
        <v>1</v>
      </c>
      <c r="O9986" s="1">
        <v>3</v>
      </c>
      <c r="P9986" s="1" t="s">
        <v>4</v>
      </c>
      <c r="Q9986" s="1">
        <v>764</v>
      </c>
    </row>
    <row r="9987" spans="1:17" ht="15">
      <c r="A9987" s="1">
        <v>15586914</v>
      </c>
      <c r="B9987" s="1" t="s">
        <v>23</v>
      </c>
      <c r="C9987" s="1">
        <v>659</v>
      </c>
      <c r="D9987" s="1" t="s">
        <v>2</v>
      </c>
      <c r="E9987" s="1" t="s">
        <v>5</v>
      </c>
      <c r="F9987" s="1">
        <v>36</v>
      </c>
      <c r="G9987" s="1">
        <v>6</v>
      </c>
      <c r="H9987" s="1">
        <v>123841.49</v>
      </c>
      <c r="I9987" s="1">
        <v>2</v>
      </c>
      <c r="J9987" s="1">
        <v>1</v>
      </c>
      <c r="K9987" s="1">
        <v>0</v>
      </c>
      <c r="L9987" s="1">
        <v>96833</v>
      </c>
      <c r="M9987" s="1">
        <v>0</v>
      </c>
      <c r="N9987" s="1">
        <v>1</v>
      </c>
      <c r="O9987" s="1">
        <v>5</v>
      </c>
      <c r="P9987" s="1" t="s">
        <v>10</v>
      </c>
      <c r="Q9987" s="1">
        <v>875</v>
      </c>
    </row>
    <row r="9988" spans="1:17" ht="15">
      <c r="A9988" s="1">
        <v>15581736</v>
      </c>
      <c r="B9988" s="1" t="s">
        <v>22</v>
      </c>
      <c r="C9988" s="1">
        <v>673</v>
      </c>
      <c r="D9988" s="1" t="s">
        <v>6</v>
      </c>
      <c r="E9988" s="1" t="s">
        <v>5</v>
      </c>
      <c r="F9988" s="1">
        <v>47</v>
      </c>
      <c r="G9988" s="1">
        <v>1</v>
      </c>
      <c r="H9988" s="1">
        <v>183579.54</v>
      </c>
      <c r="I9988" s="1">
        <v>2</v>
      </c>
      <c r="J9988" s="1">
        <v>0</v>
      </c>
      <c r="K9988" s="1">
        <v>1</v>
      </c>
      <c r="L9988" s="1">
        <v>34047.54</v>
      </c>
      <c r="M9988" s="1">
        <v>0</v>
      </c>
      <c r="N9988" s="1">
        <v>0</v>
      </c>
      <c r="O9988" s="1">
        <v>5</v>
      </c>
      <c r="P9988" s="1" t="s">
        <v>10</v>
      </c>
      <c r="Q9988" s="1">
        <v>772</v>
      </c>
    </row>
    <row r="9989" spans="1:17" ht="15">
      <c r="A9989" s="1">
        <v>15588839</v>
      </c>
      <c r="B9989" s="1" t="s">
        <v>21</v>
      </c>
      <c r="C9989" s="1">
        <v>606</v>
      </c>
      <c r="D9989" s="1" t="s">
        <v>15</v>
      </c>
      <c r="E9989" s="1" t="s">
        <v>5</v>
      </c>
      <c r="F9989" s="1">
        <v>30</v>
      </c>
      <c r="G9989" s="1">
        <v>8</v>
      </c>
      <c r="H9989" s="1">
        <v>180307.73</v>
      </c>
      <c r="I9989" s="1">
        <v>2</v>
      </c>
      <c r="J9989" s="1">
        <v>1</v>
      </c>
      <c r="K9989" s="1">
        <v>1</v>
      </c>
      <c r="L9989" s="1">
        <v>1914.41</v>
      </c>
      <c r="M9989" s="1">
        <v>0</v>
      </c>
      <c r="N9989" s="1">
        <v>0</v>
      </c>
      <c r="O9989" s="1">
        <v>3</v>
      </c>
      <c r="P9989" s="1" t="s">
        <v>8</v>
      </c>
      <c r="Q9989" s="1">
        <v>567</v>
      </c>
    </row>
    <row r="9990" spans="1:17" ht="15">
      <c r="A9990" s="1">
        <v>15589329</v>
      </c>
      <c r="B9990" s="1" t="s">
        <v>20</v>
      </c>
      <c r="C9990" s="1">
        <v>775</v>
      </c>
      <c r="D9990" s="1" t="s">
        <v>2</v>
      </c>
      <c r="E9990" s="1" t="s">
        <v>5</v>
      </c>
      <c r="F9990" s="1">
        <v>30</v>
      </c>
      <c r="G9990" s="1">
        <v>4</v>
      </c>
      <c r="H9990" s="1">
        <v>0</v>
      </c>
      <c r="I9990" s="1">
        <v>2</v>
      </c>
      <c r="J9990" s="1">
        <v>1</v>
      </c>
      <c r="K9990" s="1">
        <v>0</v>
      </c>
      <c r="L9990" s="1">
        <v>49337.84</v>
      </c>
      <c r="M9990" s="1">
        <v>0</v>
      </c>
      <c r="N9990" s="1">
        <v>0</v>
      </c>
      <c r="O9990" s="1">
        <v>3</v>
      </c>
      <c r="P9990" s="1" t="s">
        <v>0</v>
      </c>
      <c r="Q9990" s="1">
        <v>415</v>
      </c>
    </row>
    <row r="9991" spans="1:17" ht="15">
      <c r="A9991" s="1">
        <v>15605622</v>
      </c>
      <c r="B9991" s="1" t="s">
        <v>19</v>
      </c>
      <c r="C9991" s="1">
        <v>841</v>
      </c>
      <c r="D9991" s="1" t="s">
        <v>15</v>
      </c>
      <c r="E9991" s="1" t="s">
        <v>5</v>
      </c>
      <c r="F9991" s="1">
        <v>28</v>
      </c>
      <c r="G9991" s="1">
        <v>4</v>
      </c>
      <c r="H9991" s="1">
        <v>0</v>
      </c>
      <c r="I9991" s="1">
        <v>2</v>
      </c>
      <c r="J9991" s="1">
        <v>1</v>
      </c>
      <c r="K9991" s="1">
        <v>1</v>
      </c>
      <c r="L9991" s="1">
        <v>179436.6</v>
      </c>
      <c r="M9991" s="1">
        <v>0</v>
      </c>
      <c r="N9991" s="1">
        <v>0</v>
      </c>
      <c r="O9991" s="1">
        <v>5</v>
      </c>
      <c r="P9991" s="1" t="s">
        <v>4</v>
      </c>
      <c r="Q9991" s="1">
        <v>393</v>
      </c>
    </row>
    <row r="9992" spans="1:17" ht="15">
      <c r="A9992" s="1">
        <v>15798964</v>
      </c>
      <c r="B9992" s="1" t="s">
        <v>18</v>
      </c>
      <c r="C9992" s="1">
        <v>714</v>
      </c>
      <c r="D9992" s="1" t="s">
        <v>6</v>
      </c>
      <c r="E9992" s="1" t="s">
        <v>5</v>
      </c>
      <c r="F9992" s="1">
        <v>33</v>
      </c>
      <c r="G9992" s="1">
        <v>3</v>
      </c>
      <c r="H9992" s="1">
        <v>35016.6</v>
      </c>
      <c r="I9992" s="1">
        <v>1</v>
      </c>
      <c r="J9992" s="1">
        <v>1</v>
      </c>
      <c r="K9992" s="1">
        <v>0</v>
      </c>
      <c r="L9992" s="1">
        <v>53667.08</v>
      </c>
      <c r="M9992" s="1">
        <v>0</v>
      </c>
      <c r="N9992" s="1">
        <v>0</v>
      </c>
      <c r="O9992" s="1">
        <v>3</v>
      </c>
      <c r="P9992" s="1" t="s">
        <v>4</v>
      </c>
      <c r="Q9992" s="1">
        <v>791</v>
      </c>
    </row>
    <row r="9993" spans="1:17" ht="15">
      <c r="A9993" s="1">
        <v>15769959</v>
      </c>
      <c r="B9993" s="1" t="s">
        <v>17</v>
      </c>
      <c r="C9993" s="1">
        <v>597</v>
      </c>
      <c r="D9993" s="1" t="s">
        <v>2</v>
      </c>
      <c r="E9993" s="1" t="s">
        <v>1</v>
      </c>
      <c r="F9993" s="1">
        <v>53</v>
      </c>
      <c r="G9993" s="1">
        <v>4</v>
      </c>
      <c r="H9993" s="1">
        <v>88381.21</v>
      </c>
      <c r="I9993" s="1">
        <v>1</v>
      </c>
      <c r="J9993" s="1">
        <v>1</v>
      </c>
      <c r="K9993" s="1">
        <v>0</v>
      </c>
      <c r="L9993" s="1">
        <v>69384.710000000006</v>
      </c>
      <c r="M9993" s="1">
        <v>1</v>
      </c>
      <c r="N9993" s="1">
        <v>1</v>
      </c>
      <c r="O9993" s="1">
        <v>3</v>
      </c>
      <c r="P9993" s="1" t="s">
        <v>4</v>
      </c>
      <c r="Q9993" s="1">
        <v>369</v>
      </c>
    </row>
    <row r="9994" spans="1:17" ht="15">
      <c r="A9994" s="1">
        <v>15657105</v>
      </c>
      <c r="B9994" s="1" t="s">
        <v>16</v>
      </c>
      <c r="C9994" s="1">
        <v>726</v>
      </c>
      <c r="D9994" s="1" t="s">
        <v>15</v>
      </c>
      <c r="E9994" s="1" t="s">
        <v>5</v>
      </c>
      <c r="F9994" s="1">
        <v>36</v>
      </c>
      <c r="G9994" s="1">
        <v>2</v>
      </c>
      <c r="H9994" s="1">
        <v>0</v>
      </c>
      <c r="I9994" s="1">
        <v>1</v>
      </c>
      <c r="J9994" s="1">
        <v>1</v>
      </c>
      <c r="K9994" s="1">
        <v>0</v>
      </c>
      <c r="L9994" s="1">
        <v>195192.4</v>
      </c>
      <c r="M9994" s="1">
        <v>0</v>
      </c>
      <c r="N9994" s="1">
        <v>0</v>
      </c>
      <c r="O9994" s="1">
        <v>5</v>
      </c>
      <c r="P9994" s="1" t="s">
        <v>8</v>
      </c>
      <c r="Q9994" s="1">
        <v>560</v>
      </c>
    </row>
    <row r="9995" spans="1:17" ht="15">
      <c r="A9995" s="1">
        <v>15569266</v>
      </c>
      <c r="B9995" s="1" t="s">
        <v>14</v>
      </c>
      <c r="C9995" s="1">
        <v>644</v>
      </c>
      <c r="D9995" s="1" t="s">
        <v>2</v>
      </c>
      <c r="E9995" s="1" t="s">
        <v>5</v>
      </c>
      <c r="F9995" s="1">
        <v>28</v>
      </c>
      <c r="G9995" s="1">
        <v>7</v>
      </c>
      <c r="H9995" s="1">
        <v>155060.41</v>
      </c>
      <c r="I9995" s="1">
        <v>1</v>
      </c>
      <c r="J9995" s="1">
        <v>1</v>
      </c>
      <c r="K9995" s="1">
        <v>0</v>
      </c>
      <c r="L9995" s="1">
        <v>29179.52</v>
      </c>
      <c r="M9995" s="1">
        <v>0</v>
      </c>
      <c r="N9995" s="1">
        <v>0</v>
      </c>
      <c r="O9995" s="1">
        <v>5</v>
      </c>
      <c r="P9995" s="1" t="s">
        <v>0</v>
      </c>
      <c r="Q9995" s="1">
        <v>715</v>
      </c>
    </row>
    <row r="9996" spans="1:17" ht="15">
      <c r="A9996" s="1">
        <v>15719294</v>
      </c>
      <c r="B9996" s="1" t="s">
        <v>13</v>
      </c>
      <c r="C9996" s="1">
        <v>800</v>
      </c>
      <c r="D9996" s="1" t="s">
        <v>2</v>
      </c>
      <c r="E9996" s="1" t="s">
        <v>1</v>
      </c>
      <c r="F9996" s="1">
        <v>29</v>
      </c>
      <c r="G9996" s="1">
        <v>2</v>
      </c>
      <c r="H9996" s="1">
        <v>0</v>
      </c>
      <c r="I9996" s="1">
        <v>2</v>
      </c>
      <c r="J9996" s="1">
        <v>0</v>
      </c>
      <c r="K9996" s="1">
        <v>0</v>
      </c>
      <c r="L9996" s="1">
        <v>167773.55</v>
      </c>
      <c r="M9996" s="1">
        <v>0</v>
      </c>
      <c r="N9996" s="1">
        <v>0</v>
      </c>
      <c r="O9996" s="1">
        <v>4</v>
      </c>
      <c r="P9996" s="1" t="s">
        <v>10</v>
      </c>
      <c r="Q9996" s="1">
        <v>311</v>
      </c>
    </row>
    <row r="9997" spans="1:17" ht="15">
      <c r="A9997" s="1">
        <v>15606229</v>
      </c>
      <c r="B9997" s="1" t="s">
        <v>12</v>
      </c>
      <c r="C9997" s="1">
        <v>771</v>
      </c>
      <c r="D9997" s="1" t="s">
        <v>2</v>
      </c>
      <c r="E9997" s="1" t="s">
        <v>5</v>
      </c>
      <c r="F9997" s="1">
        <v>39</v>
      </c>
      <c r="G9997" s="1">
        <v>5</v>
      </c>
      <c r="H9997" s="1">
        <v>0</v>
      </c>
      <c r="I9997" s="1">
        <v>2</v>
      </c>
      <c r="J9997" s="1">
        <v>1</v>
      </c>
      <c r="K9997" s="1">
        <v>0</v>
      </c>
      <c r="L9997" s="1">
        <v>96270.64</v>
      </c>
      <c r="M9997" s="1">
        <v>0</v>
      </c>
      <c r="N9997" s="1">
        <v>0</v>
      </c>
      <c r="O9997" s="1">
        <v>1</v>
      </c>
      <c r="P9997" s="1" t="s">
        <v>0</v>
      </c>
      <c r="Q9997" s="1">
        <v>300</v>
      </c>
    </row>
    <row r="9998" spans="1:17" ht="15">
      <c r="A9998" s="1">
        <v>15569892</v>
      </c>
      <c r="B9998" s="1" t="s">
        <v>11</v>
      </c>
      <c r="C9998" s="1">
        <v>516</v>
      </c>
      <c r="D9998" s="1" t="s">
        <v>2</v>
      </c>
      <c r="E9998" s="1" t="s">
        <v>5</v>
      </c>
      <c r="F9998" s="1">
        <v>35</v>
      </c>
      <c r="G9998" s="1">
        <v>10</v>
      </c>
      <c r="H9998" s="1">
        <v>57369.61</v>
      </c>
      <c r="I9998" s="1">
        <v>1</v>
      </c>
      <c r="J9998" s="1">
        <v>1</v>
      </c>
      <c r="K9998" s="1">
        <v>1</v>
      </c>
      <c r="L9998" s="1">
        <v>101699.77</v>
      </c>
      <c r="M9998" s="1">
        <v>0</v>
      </c>
      <c r="N9998" s="1">
        <v>0</v>
      </c>
      <c r="O9998" s="1">
        <v>5</v>
      </c>
      <c r="P9998" s="1" t="s">
        <v>10</v>
      </c>
      <c r="Q9998" s="1">
        <v>771</v>
      </c>
    </row>
    <row r="9999" spans="1:17" ht="15">
      <c r="A9999" s="1">
        <v>15584532</v>
      </c>
      <c r="B9999" s="1" t="s">
        <v>9</v>
      </c>
      <c r="C9999" s="1">
        <v>709</v>
      </c>
      <c r="D9999" s="1" t="s">
        <v>2</v>
      </c>
      <c r="E9999" s="1" t="s">
        <v>1</v>
      </c>
      <c r="F9999" s="1">
        <v>36</v>
      </c>
      <c r="G9999" s="1">
        <v>7</v>
      </c>
      <c r="H9999" s="1">
        <v>0</v>
      </c>
      <c r="I9999" s="1">
        <v>1</v>
      </c>
      <c r="J9999" s="1">
        <v>0</v>
      </c>
      <c r="K9999" s="1">
        <v>1</v>
      </c>
      <c r="L9999" s="1">
        <v>42085.58</v>
      </c>
      <c r="M9999" s="1">
        <v>1</v>
      </c>
      <c r="N9999" s="1">
        <v>1</v>
      </c>
      <c r="O9999" s="1">
        <v>3</v>
      </c>
      <c r="P9999" s="1" t="s">
        <v>8</v>
      </c>
      <c r="Q9999" s="1">
        <v>564</v>
      </c>
    </row>
    <row r="10000" spans="1:17" ht="15">
      <c r="A10000" s="1">
        <v>15682355</v>
      </c>
      <c r="B10000" s="1" t="s">
        <v>7</v>
      </c>
      <c r="C10000" s="1">
        <v>772</v>
      </c>
      <c r="D10000" s="1" t="s">
        <v>6</v>
      </c>
      <c r="E10000" s="1" t="s">
        <v>5</v>
      </c>
      <c r="F10000" s="1">
        <v>42</v>
      </c>
      <c r="G10000" s="1">
        <v>3</v>
      </c>
      <c r="H10000" s="1">
        <v>75075.31</v>
      </c>
      <c r="I10000" s="1">
        <v>2</v>
      </c>
      <c r="J10000" s="1">
        <v>1</v>
      </c>
      <c r="K10000" s="1">
        <v>0</v>
      </c>
      <c r="L10000" s="1">
        <v>92888.52</v>
      </c>
      <c r="M10000" s="1">
        <v>1</v>
      </c>
      <c r="N10000" s="1">
        <v>1</v>
      </c>
      <c r="O10000" s="1">
        <v>2</v>
      </c>
      <c r="P10000" s="1" t="s">
        <v>4</v>
      </c>
      <c r="Q10000" s="1">
        <v>339</v>
      </c>
    </row>
    <row r="10001" spans="1:17" ht="15">
      <c r="A10001" s="1">
        <v>15628319</v>
      </c>
      <c r="B10001" s="1" t="s">
        <v>3</v>
      </c>
      <c r="C10001" s="1">
        <v>792</v>
      </c>
      <c r="D10001" s="1" t="s">
        <v>2</v>
      </c>
      <c r="E10001" s="1" t="s">
        <v>1</v>
      </c>
      <c r="F10001" s="1">
        <v>28</v>
      </c>
      <c r="G10001" s="1">
        <v>4</v>
      </c>
      <c r="H10001" s="1">
        <v>130142.79</v>
      </c>
      <c r="I10001" s="1">
        <v>1</v>
      </c>
      <c r="J10001" s="1">
        <v>1</v>
      </c>
      <c r="K10001" s="1">
        <v>0</v>
      </c>
      <c r="L10001" s="1">
        <v>38190.78</v>
      </c>
      <c r="M10001" s="1">
        <v>0</v>
      </c>
      <c r="N10001" s="1">
        <v>0</v>
      </c>
      <c r="O10001" s="1">
        <v>3</v>
      </c>
      <c r="P10001" s="1" t="s">
        <v>0</v>
      </c>
      <c r="Q10001" s="1">
        <v>911</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Props1.xml><?xml version="1.0" encoding="utf-8"?>
<ds:datastoreItem xmlns:ds="http://schemas.openxmlformats.org/officeDocument/2006/customXml" ds:itemID="{589FE98D-1C98-4DC3-BFC8-EDD04F13F892}">
  <ds:schemaRefs/>
</ds:datastoreItem>
</file>

<file path=customXml/itemProps2.xml><?xml version="1.0" encoding="utf-8"?>
<ds:datastoreItem xmlns:ds="http://schemas.openxmlformats.org/officeDocument/2006/customXml" ds:itemID="{4042546C-47AE-4A66-8AB6-DE54190C29A4}">
  <ds:schemaRefs/>
</ds:datastoreItem>
</file>

<file path=customXml/itemProps3.xml><?xml version="1.0" encoding="utf-8"?>
<ds:datastoreItem xmlns:ds="http://schemas.openxmlformats.org/officeDocument/2006/customXml" ds:itemID="{836DF991-B81F-4718-8984-8B620E5BE493}">
  <ds:schemaRefs/>
</ds:datastoreItem>
</file>

<file path=customXml/itemProps4.xml><?xml version="1.0" encoding="utf-8"?>
<ds:datastoreItem xmlns:ds="http://schemas.openxmlformats.org/officeDocument/2006/customXml" ds:itemID="{80472E94-1188-47C0-933E-7C5FF948C1F4}">
  <ds:schemaRefs/>
</ds:datastoreItem>
</file>

<file path=customXml/itemProps5.xml><?xml version="1.0" encoding="utf-8"?>
<ds:datastoreItem xmlns:ds="http://schemas.openxmlformats.org/officeDocument/2006/customXml" ds:itemID="{253BB0A2-48C0-4326-A034-68C9D22FFAC2}">
  <ds:schemaRefs/>
</ds:datastoreItem>
</file>

<file path=customXml/itemProps6.xml><?xml version="1.0" encoding="utf-8"?>
<ds:datastoreItem xmlns:ds="http://schemas.openxmlformats.org/officeDocument/2006/customXml" ds:itemID="{63CC314C-7681-4FB7-B140-B4C79C48C583}">
  <ds:schemaRefs/>
</ds:datastoreItem>
</file>

<file path=customXml/itemProps7.xml><?xml version="1.0" encoding="utf-8"?>
<ds:datastoreItem xmlns:ds="http://schemas.openxmlformats.org/officeDocument/2006/customXml" ds:itemID="{88766BA6-C148-45F7-AA3C-40E341C2EFA0}">
  <ds:schemaRefs/>
</ds:datastoreItem>
</file>

<file path=customXml/itemProps8.xml><?xml version="1.0" encoding="utf-8"?>
<ds:datastoreItem xmlns:ds="http://schemas.openxmlformats.org/officeDocument/2006/customXml" ds:itemID="{890BE2E2-6839-438B-9789-11FE5997A24D}">
  <ds:schemaRefs/>
</ds:datastoreItem>
</file>

<file path=customXml/itemProps9.xml><?xml version="1.0" encoding="utf-8"?>
<ds:datastoreItem xmlns:ds="http://schemas.openxmlformats.org/officeDocument/2006/customXml" ds:itemID="{DCCBE778-EE60-4F22-9C7D-845E223D06A1}">
  <ds:schemaRefs/>
</ds:datastoreItem>
</file>

<file path=customXml/itemProps10.xml><?xml version="1.0" encoding="utf-8"?>
<ds:datastoreItem xmlns:ds="http://schemas.openxmlformats.org/officeDocument/2006/customXml" ds:itemID="{98AD9DB4-D16C-4C66-A4EB-17A823E6308A}">
  <ds:schemaRefs/>
</ds:datastoreItem>
</file>

<file path=customXml/itemProps11.xml><?xml version="1.0" encoding="utf-8"?>
<ds:datastoreItem xmlns:ds="http://schemas.openxmlformats.org/officeDocument/2006/customXml" ds:itemID="{DC5C40AB-E317-49B1-BA61-9FCF02C50F54}">
  <ds:schemaRefs/>
</ds:datastoreItem>
</file>

<file path=customXml/itemProps12.xml><?xml version="1.0" encoding="utf-8"?>
<ds:datastoreItem xmlns:ds="http://schemas.openxmlformats.org/officeDocument/2006/customXml" ds:itemID="{5E118212-1C43-4B6A-822F-7D700B6F620C}">
  <ds:schemaRefs/>
</ds:datastoreItem>
</file>

<file path=customXml/itemProps13.xml><?xml version="1.0" encoding="utf-8"?>
<ds:datastoreItem xmlns:ds="http://schemas.openxmlformats.org/officeDocument/2006/customXml" ds:itemID="{AD3921F5-DD27-47AB-BECA-50838F9A23F5}">
  <ds:schemaRefs/>
</ds:datastoreItem>
</file>

<file path=customXml/itemProps14.xml><?xml version="1.0" encoding="utf-8"?>
<ds:datastoreItem xmlns:ds="http://schemas.openxmlformats.org/officeDocument/2006/customXml" ds:itemID="{3B4F3B3C-28FD-4286-AF24-C1AD76C016B6}">
  <ds:schemaRefs/>
</ds:datastoreItem>
</file>

<file path=customXml/itemProps15.xml><?xml version="1.0" encoding="utf-8"?>
<ds:datastoreItem xmlns:ds="http://schemas.openxmlformats.org/officeDocument/2006/customXml" ds:itemID="{519FE70B-17D1-48E1-A53F-E241D9C01393}">
  <ds:schemaRefs/>
</ds:datastoreItem>
</file>

<file path=customXml/itemProps16.xml><?xml version="1.0" encoding="utf-8"?>
<ds:datastoreItem xmlns:ds="http://schemas.openxmlformats.org/officeDocument/2006/customXml" ds:itemID="{DF2B1FEE-D153-46ED-8340-0052438488E7}">
  <ds:schemaRefs/>
</ds:datastoreItem>
</file>

<file path=customXml/itemProps17.xml><?xml version="1.0" encoding="utf-8"?>
<ds:datastoreItem xmlns:ds="http://schemas.openxmlformats.org/officeDocument/2006/customXml" ds:itemID="{671E40F6-5153-4903-B6A4-7043EA01B7AA}">
  <ds:schemaRefs/>
</ds:datastoreItem>
</file>

<file path=customXml/itemProps18.xml><?xml version="1.0" encoding="utf-8"?>
<ds:datastoreItem xmlns:ds="http://schemas.openxmlformats.org/officeDocument/2006/customXml" ds:itemID="{EB688C3D-1FFC-4C8C-B6E3-AF90D54EFBB0}">
  <ds:schemaRefs/>
</ds:datastoreItem>
</file>

<file path=customXml/itemProps19.xml><?xml version="1.0" encoding="utf-8"?>
<ds:datastoreItem xmlns:ds="http://schemas.openxmlformats.org/officeDocument/2006/customXml" ds:itemID="{B219E394-A08C-4FCE-A626-BF4DDE0A2D6D}">
  <ds:schemaRefs/>
</ds:datastoreItem>
</file>

<file path=customXml/itemProps20.xml><?xml version="1.0" encoding="utf-8"?>
<ds:datastoreItem xmlns:ds="http://schemas.openxmlformats.org/officeDocument/2006/customXml" ds:itemID="{CE1164E0-2FDA-4678-BA29-2ED41E123230}">
  <ds:schemaRefs/>
</ds:datastoreItem>
</file>

<file path=customXml/itemProps21.xml><?xml version="1.0" encoding="utf-8"?>
<ds:datastoreItem xmlns:ds="http://schemas.openxmlformats.org/officeDocument/2006/customXml" ds:itemID="{62A51A76-B75F-4E84-BFEF-4A3868B568E0}">
  <ds:schemaRefs/>
</ds:datastoreItem>
</file>

<file path=customXml/itemProps22.xml><?xml version="1.0" encoding="utf-8"?>
<ds:datastoreItem xmlns:ds="http://schemas.openxmlformats.org/officeDocument/2006/customXml" ds:itemID="{534E64DF-C085-423F-B15E-36E639CE1556}">
  <ds:schemaRefs/>
</ds:datastoreItem>
</file>

<file path=customXml/itemProps23.xml><?xml version="1.0" encoding="utf-8"?>
<ds:datastoreItem xmlns:ds="http://schemas.openxmlformats.org/officeDocument/2006/customXml" ds:itemID="{68218D97-F8B8-4863-B9D5-9CDC07F0669D}">
  <ds:schemaRefs/>
</ds:datastoreItem>
</file>

<file path=customXml/itemProps24.xml><?xml version="1.0" encoding="utf-8"?>
<ds:datastoreItem xmlns:ds="http://schemas.openxmlformats.org/officeDocument/2006/customXml" ds:itemID="{618895BB-3A34-4A3D-B1A4-0695A25FB7E3}">
  <ds:schemaRefs/>
</ds:datastoreItem>
</file>

<file path=customXml/itemProps25.xml><?xml version="1.0" encoding="utf-8"?>
<ds:datastoreItem xmlns:ds="http://schemas.openxmlformats.org/officeDocument/2006/customXml" ds:itemID="{EAE279C1-F0F8-4171-B57E-705ADB5B2DA8}">
  <ds:schemaRefs/>
</ds:datastoreItem>
</file>

<file path=customXml/itemProps26.xml><?xml version="1.0" encoding="utf-8"?>
<ds:datastoreItem xmlns:ds="http://schemas.openxmlformats.org/officeDocument/2006/customXml" ds:itemID="{9DFE2215-6A33-47D6-A57E-1F299AE46371}">
  <ds:schemaRefs/>
</ds:datastoreItem>
</file>

<file path=customXml/itemProps27.xml><?xml version="1.0" encoding="utf-8"?>
<ds:datastoreItem xmlns:ds="http://schemas.openxmlformats.org/officeDocument/2006/customXml" ds:itemID="{12FA77EA-B13E-48CF-AD5F-CFD4821A8025}">
  <ds:schemaRefs/>
</ds:datastoreItem>
</file>

<file path=customXml/itemProps28.xml><?xml version="1.0" encoding="utf-8"?>
<ds:datastoreItem xmlns:ds="http://schemas.openxmlformats.org/officeDocument/2006/customXml" ds:itemID="{201CB22B-D9D6-414F-99FB-86E67C89749A}">
  <ds:schemaRefs>
    <ds:schemaRef ds:uri="http://schemas.microsoft.com/DataMashup"/>
  </ds:schemaRefs>
</ds:datastoreItem>
</file>

<file path=customXml/itemProps29.xml><?xml version="1.0" encoding="utf-8"?>
<ds:datastoreItem xmlns:ds="http://schemas.openxmlformats.org/officeDocument/2006/customXml" ds:itemID="{061F8414-CD69-4CC0-AFC5-5DB24EC21A98}">
  <ds:schemaRefs/>
</ds:datastoreItem>
</file>

<file path=customXml/itemProps30.xml><?xml version="1.0" encoding="utf-8"?>
<ds:datastoreItem xmlns:ds="http://schemas.openxmlformats.org/officeDocument/2006/customXml" ds:itemID="{D26D47EA-32B2-49F3-9B50-D6C880FE12EC}">
  <ds:schemaRefs/>
</ds:datastoreItem>
</file>

<file path=customXml/itemProps31.xml><?xml version="1.0" encoding="utf-8"?>
<ds:datastoreItem xmlns:ds="http://schemas.openxmlformats.org/officeDocument/2006/customXml" ds:itemID="{7E8FE71A-EF90-4F95-B37D-D0E6F54CAB99}">
  <ds:schemaRefs/>
</ds:datastoreItem>
</file>

<file path=customXml/itemProps32.xml><?xml version="1.0" encoding="utf-8"?>
<ds:datastoreItem xmlns:ds="http://schemas.openxmlformats.org/officeDocument/2006/customXml" ds:itemID="{E865C685-B297-42F7-9F9A-4BC8B0E36716}">
  <ds:schemaRefs/>
</ds:datastoreItem>
</file>

<file path=customXml/itemProps33.xml><?xml version="1.0" encoding="utf-8"?>
<ds:datastoreItem xmlns:ds="http://schemas.openxmlformats.org/officeDocument/2006/customXml" ds:itemID="{6D4BE42A-1C88-4986-A4B6-9939AC69F7BF}">
  <ds:schemaRefs/>
</ds:datastoreItem>
</file>

<file path=customXml/itemProps34.xml><?xml version="1.0" encoding="utf-8"?>
<ds:datastoreItem xmlns:ds="http://schemas.openxmlformats.org/officeDocument/2006/customXml" ds:itemID="{E355063D-1612-4C8B-9D61-ABBAFB955F8E}">
  <ds:schemaRefs/>
</ds:datastoreItem>
</file>

<file path=customXml/itemProps35.xml><?xml version="1.0" encoding="utf-8"?>
<ds:datastoreItem xmlns:ds="http://schemas.openxmlformats.org/officeDocument/2006/customXml" ds:itemID="{7B4D3642-BF6D-4F28-9E30-BD6F62B8B2C6}">
  <ds:schemaRefs/>
</ds:datastoreItem>
</file>

<file path=customXml/itemProps36.xml><?xml version="1.0" encoding="utf-8"?>
<ds:datastoreItem xmlns:ds="http://schemas.openxmlformats.org/officeDocument/2006/customXml" ds:itemID="{4B43D62D-3661-401D-B36C-3371ECD452C8}">
  <ds:schemaRefs/>
</ds:datastoreItem>
</file>

<file path=customXml/itemProps37.xml><?xml version="1.0" encoding="utf-8"?>
<ds:datastoreItem xmlns:ds="http://schemas.openxmlformats.org/officeDocument/2006/customXml" ds:itemID="{2E4B3ACF-FD9D-44B0-8DAC-A39111F87AE4}">
  <ds:schemaRefs/>
</ds:datastoreItem>
</file>

<file path=customXml/itemProps38.xml><?xml version="1.0" encoding="utf-8"?>
<ds:datastoreItem xmlns:ds="http://schemas.openxmlformats.org/officeDocument/2006/customXml" ds:itemID="{E4587C45-2CB7-46D4-9FBA-EF4501DCF202}">
  <ds:schemaRefs/>
</ds:datastoreItem>
</file>

<file path=customXml/itemProps39.xml><?xml version="1.0" encoding="utf-8"?>
<ds:datastoreItem xmlns:ds="http://schemas.openxmlformats.org/officeDocument/2006/customXml" ds:itemID="{AAC4CFBD-94F3-4A02-B79F-638BE1BAD170}">
  <ds:schemaRefs/>
</ds:datastoreItem>
</file>

<file path=customXml/itemProps40.xml><?xml version="1.0" encoding="utf-8"?>
<ds:datastoreItem xmlns:ds="http://schemas.openxmlformats.org/officeDocument/2006/customXml" ds:itemID="{3EF764B9-6411-4498-8E80-480D52C44DB3}">
  <ds:schemaRefs/>
</ds:datastoreItem>
</file>

<file path=customXml/itemProps41.xml><?xml version="1.0" encoding="utf-8"?>
<ds:datastoreItem xmlns:ds="http://schemas.openxmlformats.org/officeDocument/2006/customXml" ds:itemID="{2D17C6F1-7856-4B52-B4EA-C330C296E167}">
  <ds:schemaRefs/>
</ds:datastoreItem>
</file>

<file path=customXml/itemProps42.xml><?xml version="1.0" encoding="utf-8"?>
<ds:datastoreItem xmlns:ds="http://schemas.openxmlformats.org/officeDocument/2006/customXml" ds:itemID="{6C99C30F-8541-477F-BA2A-0D168298574B}">
  <ds:schemaRefs/>
</ds:datastoreItem>
</file>

<file path=customXml/itemProps43.xml><?xml version="1.0" encoding="utf-8"?>
<ds:datastoreItem xmlns:ds="http://schemas.openxmlformats.org/officeDocument/2006/customXml" ds:itemID="{BBEDC35A-32EA-4EF9-8759-F233F55DA005}">
  <ds:schemaRefs/>
</ds:datastoreItem>
</file>

<file path=customXml/itemProps44.xml><?xml version="1.0" encoding="utf-8"?>
<ds:datastoreItem xmlns:ds="http://schemas.openxmlformats.org/officeDocument/2006/customXml" ds:itemID="{FADF6959-9DC7-4BE8-B3D7-6373BD6A9AA1}">
  <ds:schemaRefs/>
</ds:datastoreItem>
</file>

<file path=customXml/itemProps45.xml><?xml version="1.0" encoding="utf-8"?>
<ds:datastoreItem xmlns:ds="http://schemas.openxmlformats.org/officeDocument/2006/customXml" ds:itemID="{FAA174F4-833D-4AA2-9924-56232977863D}">
  <ds:schemaRefs/>
</ds:datastoreItem>
</file>

<file path=customXml/itemProps46.xml><?xml version="1.0" encoding="utf-8"?>
<ds:datastoreItem xmlns:ds="http://schemas.openxmlformats.org/officeDocument/2006/customXml" ds:itemID="{6F11B8BA-4DCC-4443-BA95-1113C800A801}">
  <ds:schemaRefs/>
</ds:datastoreItem>
</file>

<file path=customXml/itemProps47.xml><?xml version="1.0" encoding="utf-8"?>
<ds:datastoreItem xmlns:ds="http://schemas.openxmlformats.org/officeDocument/2006/customXml" ds:itemID="{B5F4D5BA-11C2-4932-A9BE-9338318513A3}">
  <ds:schemaRefs/>
</ds:datastoreItem>
</file>

<file path=customXml/itemProps48.xml><?xml version="1.0" encoding="utf-8"?>
<ds:datastoreItem xmlns:ds="http://schemas.openxmlformats.org/officeDocument/2006/customXml" ds:itemID="{432ED2C1-33C7-4A6F-8D31-532C0CE4EC7F}">
  <ds:schemaRefs/>
</ds:datastoreItem>
</file>

<file path=customXml/itemProps49.xml><?xml version="1.0" encoding="utf-8"?>
<ds:datastoreItem xmlns:ds="http://schemas.openxmlformats.org/officeDocument/2006/customXml" ds:itemID="{318759F6-59AD-47E6-846F-69DCC9479661}">
  <ds:schemaRefs/>
</ds:datastoreItem>
</file>

<file path=customXml/itemProps50.xml><?xml version="1.0" encoding="utf-8"?>
<ds:datastoreItem xmlns:ds="http://schemas.openxmlformats.org/officeDocument/2006/customXml" ds:itemID="{588B3282-A0CF-44C5-A876-13624B4B98F4}">
  <ds:schemaRefs/>
</ds:datastoreItem>
</file>

<file path=customXml/itemProps51.xml><?xml version="1.0" encoding="utf-8"?>
<ds:datastoreItem xmlns:ds="http://schemas.openxmlformats.org/officeDocument/2006/customXml" ds:itemID="{FB6718C8-8D8E-402E-86AD-09E56D995C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measures</vt:lpstr>
      <vt:lpstr>Analysis</vt:lpstr>
      <vt:lpstr>GRAPH</vt:lpstr>
      <vt:lpstr>Dashboard</vt:lpstr>
      <vt:lpstr>Dashboard 2</vt:lpstr>
      <vt:lpstr>Table1</vt:lpstr>
      <vt:lpstr>Customer_Churn_Records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GEMGA ADYOROUGH</cp:lastModifiedBy>
  <cp:lastPrinted>2025-08-18T08:56:51Z</cp:lastPrinted>
  <dcterms:created xsi:type="dcterms:W3CDTF">2024-10-27T13:40:24Z</dcterms:created>
  <dcterms:modified xsi:type="dcterms:W3CDTF">2026-01-29T13:47:57Z</dcterms:modified>
</cp:coreProperties>
</file>